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4030"/>
  <workbookPr filterPrivacy="1" codeName="ThisWorkbook" autoCompressPictures="0"/>
  <bookViews>
    <workbookView xWindow="0" yWindow="0" windowWidth="25600" windowHeight="16060" tabRatio="780" activeTab="4"/>
  </bookViews>
  <sheets>
    <sheet name="Summary" sheetId="17" r:id="rId1"/>
    <sheet name="2 vehicles" sheetId="2" r:id="rId2"/>
    <sheet name="3 vehicles" sheetId="10" r:id="rId3"/>
    <sheet name="4 vehicles" sheetId="9" r:id="rId4"/>
    <sheet name="5 vehicles" sheetId="11" r:id="rId5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3" i="2" l="1"/>
  <c r="R143" i="2"/>
  <c r="Z143" i="2"/>
  <c r="AC143" i="2"/>
  <c r="R144" i="2"/>
  <c r="Z144" i="2"/>
  <c r="AC144" i="2"/>
  <c r="R145" i="2"/>
  <c r="Z145" i="2"/>
  <c r="AC145" i="2"/>
  <c r="R146" i="2"/>
  <c r="Z146" i="2"/>
  <c r="AC146" i="2"/>
  <c r="R147" i="2"/>
  <c r="Z147" i="2"/>
  <c r="AC147" i="2"/>
  <c r="R148" i="2"/>
  <c r="Z148" i="2"/>
  <c r="AC148" i="2"/>
  <c r="R149" i="2"/>
  <c r="Z149" i="2"/>
  <c r="AC149" i="2"/>
  <c r="R150" i="2"/>
  <c r="Z150" i="2"/>
  <c r="AC150" i="2"/>
  <c r="R151" i="2"/>
  <c r="Z151" i="2"/>
  <c r="AC151" i="2"/>
  <c r="R152" i="2"/>
  <c r="Z152" i="2"/>
  <c r="AC152" i="2"/>
  <c r="R153" i="2"/>
  <c r="Z153" i="2"/>
  <c r="AC153" i="2"/>
  <c r="R154" i="2"/>
  <c r="Z154" i="2"/>
  <c r="AC154" i="2"/>
  <c r="R155" i="2"/>
  <c r="Z155" i="2"/>
  <c r="AC155" i="2"/>
  <c r="R156" i="2"/>
  <c r="Z156" i="2"/>
  <c r="AC156" i="2"/>
  <c r="R157" i="2"/>
  <c r="Z157" i="2"/>
  <c r="AC157" i="2"/>
  <c r="R158" i="2"/>
  <c r="Z158" i="2"/>
  <c r="AC158" i="2"/>
  <c r="R159" i="2"/>
  <c r="Z159" i="2"/>
  <c r="AC159" i="2"/>
  <c r="R160" i="2"/>
  <c r="Z160" i="2"/>
  <c r="AC160" i="2"/>
  <c r="R161" i="2"/>
  <c r="Z161" i="2"/>
  <c r="AC161" i="2"/>
  <c r="R162" i="2"/>
  <c r="Z162" i="2"/>
  <c r="AC162" i="2"/>
  <c r="R163" i="2"/>
  <c r="Z163" i="2"/>
  <c r="AC163" i="2"/>
  <c r="R164" i="2"/>
  <c r="Z164" i="2"/>
  <c r="AC164" i="2"/>
  <c r="R165" i="2"/>
  <c r="Z165" i="2"/>
  <c r="AC165" i="2"/>
  <c r="R166" i="2"/>
  <c r="Z166" i="2"/>
  <c r="AC166" i="2"/>
  <c r="R167" i="2"/>
  <c r="Z167" i="2"/>
  <c r="AC167" i="2"/>
  <c r="R168" i="2"/>
  <c r="Z168" i="2"/>
  <c r="AC168" i="2"/>
  <c r="R169" i="2"/>
  <c r="Z169" i="2"/>
  <c r="AC169" i="2"/>
  <c r="R170" i="2"/>
  <c r="Z170" i="2"/>
  <c r="AC170" i="2"/>
  <c r="R171" i="2"/>
  <c r="Z171" i="2"/>
  <c r="AC171" i="2"/>
  <c r="R172" i="2"/>
  <c r="Z172" i="2"/>
  <c r="AC172" i="2"/>
  <c r="AC173" i="2"/>
  <c r="R111" i="2"/>
  <c r="Z111" i="2"/>
  <c r="AC111" i="2"/>
  <c r="R112" i="2"/>
  <c r="Z112" i="2"/>
  <c r="AC112" i="2"/>
  <c r="R113" i="2"/>
  <c r="Z113" i="2"/>
  <c r="AC113" i="2"/>
  <c r="R114" i="2"/>
  <c r="Z114" i="2"/>
  <c r="AC114" i="2"/>
  <c r="R115" i="2"/>
  <c r="Z115" i="2"/>
  <c r="AC115" i="2"/>
  <c r="R116" i="2"/>
  <c r="Z116" i="2"/>
  <c r="AC116" i="2"/>
  <c r="R117" i="2"/>
  <c r="Z117" i="2"/>
  <c r="AC117" i="2"/>
  <c r="R118" i="2"/>
  <c r="Z118" i="2"/>
  <c r="AC118" i="2"/>
  <c r="R119" i="2"/>
  <c r="Z119" i="2"/>
  <c r="AC119" i="2"/>
  <c r="R120" i="2"/>
  <c r="Z120" i="2"/>
  <c r="AC120" i="2"/>
  <c r="R121" i="2"/>
  <c r="Z121" i="2"/>
  <c r="AC121" i="2"/>
  <c r="R122" i="2"/>
  <c r="Z122" i="2"/>
  <c r="AC122" i="2"/>
  <c r="R123" i="2"/>
  <c r="Z123" i="2"/>
  <c r="AC123" i="2"/>
  <c r="R124" i="2"/>
  <c r="Z124" i="2"/>
  <c r="AC124" i="2"/>
  <c r="R125" i="2"/>
  <c r="Z125" i="2"/>
  <c r="AC125" i="2"/>
  <c r="R126" i="2"/>
  <c r="Z126" i="2"/>
  <c r="AC126" i="2"/>
  <c r="R127" i="2"/>
  <c r="Z127" i="2"/>
  <c r="AC127" i="2"/>
  <c r="R128" i="2"/>
  <c r="Z128" i="2"/>
  <c r="AC128" i="2"/>
  <c r="R129" i="2"/>
  <c r="Z129" i="2"/>
  <c r="AC129" i="2"/>
  <c r="R130" i="2"/>
  <c r="Z130" i="2"/>
  <c r="AC130" i="2"/>
  <c r="R131" i="2"/>
  <c r="Z131" i="2"/>
  <c r="AC131" i="2"/>
  <c r="R132" i="2"/>
  <c r="Z132" i="2"/>
  <c r="AC132" i="2"/>
  <c r="R133" i="2"/>
  <c r="Z133" i="2"/>
  <c r="AC133" i="2"/>
  <c r="R134" i="2"/>
  <c r="Z134" i="2"/>
  <c r="AC134" i="2"/>
  <c r="R135" i="2"/>
  <c r="Z135" i="2"/>
  <c r="AC135" i="2"/>
  <c r="R136" i="2"/>
  <c r="Z136" i="2"/>
  <c r="AC136" i="2"/>
  <c r="R137" i="2"/>
  <c r="Z137" i="2"/>
  <c r="AC137" i="2"/>
  <c r="R138" i="2"/>
  <c r="Z138" i="2"/>
  <c r="AC138" i="2"/>
  <c r="R139" i="2"/>
  <c r="Z139" i="2"/>
  <c r="AC139" i="2"/>
  <c r="R140" i="2"/>
  <c r="Z140" i="2"/>
  <c r="AC140" i="2"/>
  <c r="AC141" i="2"/>
  <c r="R59" i="2"/>
  <c r="Z59" i="2"/>
  <c r="AC59" i="2"/>
  <c r="R60" i="2"/>
  <c r="Z60" i="2"/>
  <c r="AC60" i="2"/>
  <c r="R61" i="2"/>
  <c r="Z61" i="2"/>
  <c r="AC61" i="2"/>
  <c r="R62" i="2"/>
  <c r="Z62" i="2"/>
  <c r="AC62" i="2"/>
  <c r="R63" i="2"/>
  <c r="Z63" i="2"/>
  <c r="AC63" i="2"/>
  <c r="R64" i="2"/>
  <c r="Z64" i="2"/>
  <c r="AC64" i="2"/>
  <c r="R65" i="2"/>
  <c r="Z65" i="2"/>
  <c r="AC65" i="2"/>
  <c r="R66" i="2"/>
  <c r="Z66" i="2"/>
  <c r="AC66" i="2"/>
  <c r="R67" i="2"/>
  <c r="Z67" i="2"/>
  <c r="AC67" i="2"/>
  <c r="R68" i="2"/>
  <c r="Z68" i="2"/>
  <c r="AC68" i="2"/>
  <c r="R69" i="2"/>
  <c r="Z69" i="2"/>
  <c r="AC69" i="2"/>
  <c r="R70" i="2"/>
  <c r="Z70" i="2"/>
  <c r="AC70" i="2"/>
  <c r="R71" i="2"/>
  <c r="Z71" i="2"/>
  <c r="AC71" i="2"/>
  <c r="R72" i="2"/>
  <c r="Z72" i="2"/>
  <c r="AC72" i="2"/>
  <c r="R73" i="2"/>
  <c r="Z73" i="2"/>
  <c r="AC73" i="2"/>
  <c r="R74" i="2"/>
  <c r="Z74" i="2"/>
  <c r="AC74" i="2"/>
  <c r="R75" i="2"/>
  <c r="Z75" i="2"/>
  <c r="AC75" i="2"/>
  <c r="R76" i="2"/>
  <c r="Z76" i="2"/>
  <c r="AC76" i="2"/>
  <c r="R77" i="2"/>
  <c r="Z77" i="2"/>
  <c r="AC77" i="2"/>
  <c r="R78" i="2"/>
  <c r="Z78" i="2"/>
  <c r="AC78" i="2"/>
  <c r="R79" i="2"/>
  <c r="Z79" i="2"/>
  <c r="AC79" i="2"/>
  <c r="R80" i="2"/>
  <c r="Z80" i="2"/>
  <c r="AC80" i="2"/>
  <c r="R81" i="2"/>
  <c r="Z81" i="2"/>
  <c r="AC81" i="2"/>
  <c r="R82" i="2"/>
  <c r="Z82" i="2"/>
  <c r="AC82" i="2"/>
  <c r="R83" i="2"/>
  <c r="Z83" i="2"/>
  <c r="AC83" i="2"/>
  <c r="R84" i="2"/>
  <c r="Z84" i="2"/>
  <c r="AC84" i="2"/>
  <c r="R85" i="2"/>
  <c r="Z85" i="2"/>
  <c r="AC85" i="2"/>
  <c r="R86" i="2"/>
  <c r="Z86" i="2"/>
  <c r="AC86" i="2"/>
  <c r="R87" i="2"/>
  <c r="Z87" i="2"/>
  <c r="AC87" i="2"/>
  <c r="R88" i="2"/>
  <c r="Z88" i="2"/>
  <c r="AC88" i="2"/>
  <c r="R89" i="2"/>
  <c r="Z89" i="2"/>
  <c r="AC89" i="2"/>
  <c r="R90" i="2"/>
  <c r="Z90" i="2"/>
  <c r="AC90" i="2"/>
  <c r="R91" i="2"/>
  <c r="Z91" i="2"/>
  <c r="AC91" i="2"/>
  <c r="R92" i="2"/>
  <c r="Z92" i="2"/>
  <c r="AC92" i="2"/>
  <c r="R93" i="2"/>
  <c r="Z93" i="2"/>
  <c r="AC93" i="2"/>
  <c r="R94" i="2"/>
  <c r="Z94" i="2"/>
  <c r="AC94" i="2"/>
  <c r="R95" i="2"/>
  <c r="Z95" i="2"/>
  <c r="AC95" i="2"/>
  <c r="R96" i="2"/>
  <c r="Z96" i="2"/>
  <c r="AC96" i="2"/>
  <c r="R97" i="2"/>
  <c r="Z97" i="2"/>
  <c r="AC97" i="2"/>
  <c r="R98" i="2"/>
  <c r="Z98" i="2"/>
  <c r="AC98" i="2"/>
  <c r="R99" i="2"/>
  <c r="Z99" i="2"/>
  <c r="AC99" i="2"/>
  <c r="R100" i="2"/>
  <c r="Z100" i="2"/>
  <c r="AC100" i="2"/>
  <c r="R101" i="2"/>
  <c r="Z101" i="2"/>
  <c r="AC101" i="2"/>
  <c r="R102" i="2"/>
  <c r="Z102" i="2"/>
  <c r="AC102" i="2"/>
  <c r="R103" i="2"/>
  <c r="Z103" i="2"/>
  <c r="AC103" i="2"/>
  <c r="R104" i="2"/>
  <c r="Z104" i="2"/>
  <c r="AC104" i="2"/>
  <c r="R105" i="2"/>
  <c r="Z105" i="2"/>
  <c r="AC105" i="2"/>
  <c r="R106" i="2"/>
  <c r="Z106" i="2"/>
  <c r="AC106" i="2"/>
  <c r="R107" i="2"/>
  <c r="Z107" i="2"/>
  <c r="AC107" i="2"/>
  <c r="R108" i="2"/>
  <c r="Z108" i="2"/>
  <c r="AC108" i="2"/>
  <c r="AC109" i="2"/>
  <c r="R7" i="2"/>
  <c r="Z7" i="2"/>
  <c r="AC7" i="2"/>
  <c r="R8" i="2"/>
  <c r="Z8" i="2"/>
  <c r="AC8" i="2"/>
  <c r="R9" i="2"/>
  <c r="Z9" i="2"/>
  <c r="AC9" i="2"/>
  <c r="R10" i="2"/>
  <c r="Z10" i="2"/>
  <c r="AC10" i="2"/>
  <c r="R11" i="2"/>
  <c r="Z11" i="2"/>
  <c r="AC11" i="2"/>
  <c r="R12" i="2"/>
  <c r="Z12" i="2"/>
  <c r="AC12" i="2"/>
  <c r="R13" i="2"/>
  <c r="Z13" i="2"/>
  <c r="AC13" i="2"/>
  <c r="R14" i="2"/>
  <c r="Z14" i="2"/>
  <c r="AC14" i="2"/>
  <c r="R15" i="2"/>
  <c r="Z15" i="2"/>
  <c r="AC15" i="2"/>
  <c r="R16" i="2"/>
  <c r="Z16" i="2"/>
  <c r="AC16" i="2"/>
  <c r="R17" i="2"/>
  <c r="Z17" i="2"/>
  <c r="AC17" i="2"/>
  <c r="R18" i="2"/>
  <c r="Z18" i="2"/>
  <c r="AC18" i="2"/>
  <c r="R19" i="2"/>
  <c r="Z19" i="2"/>
  <c r="AC19" i="2"/>
  <c r="R20" i="2"/>
  <c r="Z20" i="2"/>
  <c r="AC20" i="2"/>
  <c r="R21" i="2"/>
  <c r="Z21" i="2"/>
  <c r="AC21" i="2"/>
  <c r="R22" i="2"/>
  <c r="Z22" i="2"/>
  <c r="AC22" i="2"/>
  <c r="R23" i="2"/>
  <c r="Z23" i="2"/>
  <c r="AC23" i="2"/>
  <c r="R24" i="2"/>
  <c r="Z24" i="2"/>
  <c r="AC24" i="2"/>
  <c r="R25" i="2"/>
  <c r="Z25" i="2"/>
  <c r="AC25" i="2"/>
  <c r="R26" i="2"/>
  <c r="Z26" i="2"/>
  <c r="AC26" i="2"/>
  <c r="R27" i="2"/>
  <c r="Z27" i="2"/>
  <c r="AC27" i="2"/>
  <c r="R28" i="2"/>
  <c r="Z28" i="2"/>
  <c r="AC28" i="2"/>
  <c r="R29" i="2"/>
  <c r="Z29" i="2"/>
  <c r="AC29" i="2"/>
  <c r="R30" i="2"/>
  <c r="Z30" i="2"/>
  <c r="AC30" i="2"/>
  <c r="R31" i="2"/>
  <c r="Z31" i="2"/>
  <c r="AC31" i="2"/>
  <c r="R32" i="2"/>
  <c r="Z32" i="2"/>
  <c r="AC32" i="2"/>
  <c r="R33" i="2"/>
  <c r="Z33" i="2"/>
  <c r="AC33" i="2"/>
  <c r="R34" i="2"/>
  <c r="Z34" i="2"/>
  <c r="AC34" i="2"/>
  <c r="R35" i="2"/>
  <c r="Z35" i="2"/>
  <c r="AC35" i="2"/>
  <c r="R36" i="2"/>
  <c r="Z36" i="2"/>
  <c r="AC36" i="2"/>
  <c r="R37" i="2"/>
  <c r="Z37" i="2"/>
  <c r="AC37" i="2"/>
  <c r="R38" i="2"/>
  <c r="Z38" i="2"/>
  <c r="AC38" i="2"/>
  <c r="R39" i="2"/>
  <c r="Z39" i="2"/>
  <c r="AC39" i="2"/>
  <c r="R40" i="2"/>
  <c r="Z40" i="2"/>
  <c r="AC40" i="2"/>
  <c r="R41" i="2"/>
  <c r="Z41" i="2"/>
  <c r="AC41" i="2"/>
  <c r="R42" i="2"/>
  <c r="Z42" i="2"/>
  <c r="AC42" i="2"/>
  <c r="R43" i="2"/>
  <c r="Z43" i="2"/>
  <c r="AC43" i="2"/>
  <c r="R44" i="2"/>
  <c r="Z44" i="2"/>
  <c r="AC44" i="2"/>
  <c r="R45" i="2"/>
  <c r="Z45" i="2"/>
  <c r="AC45" i="2"/>
  <c r="R46" i="2"/>
  <c r="Z46" i="2"/>
  <c r="AC46" i="2"/>
  <c r="R47" i="2"/>
  <c r="Z47" i="2"/>
  <c r="AC47" i="2"/>
  <c r="R48" i="2"/>
  <c r="Z48" i="2"/>
  <c r="AC48" i="2"/>
  <c r="R49" i="2"/>
  <c r="Z49" i="2"/>
  <c r="AC49" i="2"/>
  <c r="R50" i="2"/>
  <c r="Z50" i="2"/>
  <c r="AC50" i="2"/>
  <c r="R51" i="2"/>
  <c r="Z51" i="2"/>
  <c r="AC51" i="2"/>
  <c r="R52" i="2"/>
  <c r="Z52" i="2"/>
  <c r="AC52" i="2"/>
  <c r="R53" i="2"/>
  <c r="Z53" i="2"/>
  <c r="AC53" i="2"/>
  <c r="R54" i="2"/>
  <c r="Z54" i="2"/>
  <c r="AC54" i="2"/>
  <c r="R55" i="2"/>
  <c r="Z55" i="2"/>
  <c r="AC55" i="2"/>
  <c r="R56" i="2"/>
  <c r="Z56" i="2"/>
  <c r="AC56" i="2"/>
  <c r="AC57" i="2"/>
  <c r="AC174" i="2"/>
  <c r="B3" i="10"/>
  <c r="R143" i="10"/>
  <c r="Z143" i="10"/>
  <c r="AC143" i="10"/>
  <c r="R144" i="10"/>
  <c r="Z144" i="10"/>
  <c r="AC144" i="10"/>
  <c r="R145" i="10"/>
  <c r="Z145" i="10"/>
  <c r="AC145" i="10"/>
  <c r="R146" i="10"/>
  <c r="Z146" i="10"/>
  <c r="AC146" i="10"/>
  <c r="R147" i="10"/>
  <c r="Z147" i="10"/>
  <c r="AC147" i="10"/>
  <c r="R148" i="10"/>
  <c r="Z148" i="10"/>
  <c r="AC148" i="10"/>
  <c r="R149" i="10"/>
  <c r="Z149" i="10"/>
  <c r="AC149" i="10"/>
  <c r="R150" i="10"/>
  <c r="Z150" i="10"/>
  <c r="AC150" i="10"/>
  <c r="R151" i="10"/>
  <c r="Z151" i="10"/>
  <c r="AC151" i="10"/>
  <c r="R152" i="10"/>
  <c r="Z152" i="10"/>
  <c r="AC152" i="10"/>
  <c r="R153" i="10"/>
  <c r="Z153" i="10"/>
  <c r="AC153" i="10"/>
  <c r="R154" i="10"/>
  <c r="Z154" i="10"/>
  <c r="AC154" i="10"/>
  <c r="R155" i="10"/>
  <c r="Z155" i="10"/>
  <c r="AC155" i="10"/>
  <c r="R156" i="10"/>
  <c r="Z156" i="10"/>
  <c r="AC156" i="10"/>
  <c r="R157" i="10"/>
  <c r="Z157" i="10"/>
  <c r="AC157" i="10"/>
  <c r="R158" i="10"/>
  <c r="Z158" i="10"/>
  <c r="AC158" i="10"/>
  <c r="R159" i="10"/>
  <c r="Z159" i="10"/>
  <c r="AC159" i="10"/>
  <c r="R160" i="10"/>
  <c r="Z160" i="10"/>
  <c r="AC160" i="10"/>
  <c r="R161" i="10"/>
  <c r="Z161" i="10"/>
  <c r="AC161" i="10"/>
  <c r="R162" i="10"/>
  <c r="Z162" i="10"/>
  <c r="AC162" i="10"/>
  <c r="R163" i="10"/>
  <c r="Z163" i="10"/>
  <c r="AC163" i="10"/>
  <c r="R164" i="10"/>
  <c r="Z164" i="10"/>
  <c r="AC164" i="10"/>
  <c r="R165" i="10"/>
  <c r="Z165" i="10"/>
  <c r="AC165" i="10"/>
  <c r="R166" i="10"/>
  <c r="Z166" i="10"/>
  <c r="AC166" i="10"/>
  <c r="R167" i="10"/>
  <c r="Z167" i="10"/>
  <c r="AC167" i="10"/>
  <c r="R168" i="10"/>
  <c r="Z168" i="10"/>
  <c r="AC168" i="10"/>
  <c r="R169" i="10"/>
  <c r="Z169" i="10"/>
  <c r="AC169" i="10"/>
  <c r="R170" i="10"/>
  <c r="Z170" i="10"/>
  <c r="AC170" i="10"/>
  <c r="R171" i="10"/>
  <c r="Z171" i="10"/>
  <c r="AC171" i="10"/>
  <c r="R172" i="10"/>
  <c r="Z172" i="10"/>
  <c r="AC172" i="10"/>
  <c r="AC173" i="10"/>
  <c r="R111" i="10"/>
  <c r="Z111" i="10"/>
  <c r="AC111" i="10"/>
  <c r="R112" i="10"/>
  <c r="Z112" i="10"/>
  <c r="AC112" i="10"/>
  <c r="R113" i="10"/>
  <c r="Z113" i="10"/>
  <c r="AC113" i="10"/>
  <c r="R114" i="10"/>
  <c r="Z114" i="10"/>
  <c r="AC114" i="10"/>
  <c r="R115" i="10"/>
  <c r="Z115" i="10"/>
  <c r="AC115" i="10"/>
  <c r="R116" i="10"/>
  <c r="Z116" i="10"/>
  <c r="AC116" i="10"/>
  <c r="R117" i="10"/>
  <c r="Z117" i="10"/>
  <c r="AC117" i="10"/>
  <c r="R118" i="10"/>
  <c r="Z118" i="10"/>
  <c r="AC118" i="10"/>
  <c r="R119" i="10"/>
  <c r="Z119" i="10"/>
  <c r="AC119" i="10"/>
  <c r="R120" i="10"/>
  <c r="Z120" i="10"/>
  <c r="AC120" i="10"/>
  <c r="R121" i="10"/>
  <c r="Z121" i="10"/>
  <c r="AC121" i="10"/>
  <c r="R122" i="10"/>
  <c r="Z122" i="10"/>
  <c r="AC122" i="10"/>
  <c r="R123" i="10"/>
  <c r="Z123" i="10"/>
  <c r="AC123" i="10"/>
  <c r="R124" i="10"/>
  <c r="Z124" i="10"/>
  <c r="AC124" i="10"/>
  <c r="R125" i="10"/>
  <c r="Z125" i="10"/>
  <c r="AC125" i="10"/>
  <c r="R126" i="10"/>
  <c r="Z126" i="10"/>
  <c r="AC126" i="10"/>
  <c r="R127" i="10"/>
  <c r="Z127" i="10"/>
  <c r="AC127" i="10"/>
  <c r="R128" i="10"/>
  <c r="Z128" i="10"/>
  <c r="AC128" i="10"/>
  <c r="R129" i="10"/>
  <c r="Z129" i="10"/>
  <c r="AC129" i="10"/>
  <c r="R130" i="10"/>
  <c r="Z130" i="10"/>
  <c r="AC130" i="10"/>
  <c r="R131" i="10"/>
  <c r="Z131" i="10"/>
  <c r="AC131" i="10"/>
  <c r="R132" i="10"/>
  <c r="Z132" i="10"/>
  <c r="AC132" i="10"/>
  <c r="R133" i="10"/>
  <c r="Z133" i="10"/>
  <c r="AC133" i="10"/>
  <c r="R134" i="10"/>
  <c r="Z134" i="10"/>
  <c r="AC134" i="10"/>
  <c r="R135" i="10"/>
  <c r="Z135" i="10"/>
  <c r="AC135" i="10"/>
  <c r="R136" i="10"/>
  <c r="Z136" i="10"/>
  <c r="AC136" i="10"/>
  <c r="R137" i="10"/>
  <c r="Z137" i="10"/>
  <c r="AC137" i="10"/>
  <c r="R138" i="10"/>
  <c r="Z138" i="10"/>
  <c r="AC138" i="10"/>
  <c r="R139" i="10"/>
  <c r="Z139" i="10"/>
  <c r="AC139" i="10"/>
  <c r="R140" i="10"/>
  <c r="Z140" i="10"/>
  <c r="AC140" i="10"/>
  <c r="AC141" i="10"/>
  <c r="R59" i="10"/>
  <c r="Z59" i="10"/>
  <c r="AC59" i="10"/>
  <c r="R60" i="10"/>
  <c r="Z60" i="10"/>
  <c r="AC60" i="10"/>
  <c r="R61" i="10"/>
  <c r="Z61" i="10"/>
  <c r="AC61" i="10"/>
  <c r="R62" i="10"/>
  <c r="Z62" i="10"/>
  <c r="AC62" i="10"/>
  <c r="R63" i="10"/>
  <c r="Z63" i="10"/>
  <c r="AC63" i="10"/>
  <c r="R64" i="10"/>
  <c r="Z64" i="10"/>
  <c r="AC64" i="10"/>
  <c r="R65" i="10"/>
  <c r="Z65" i="10"/>
  <c r="AC65" i="10"/>
  <c r="R66" i="10"/>
  <c r="Z66" i="10"/>
  <c r="AC66" i="10"/>
  <c r="R67" i="10"/>
  <c r="Z67" i="10"/>
  <c r="AC67" i="10"/>
  <c r="R68" i="10"/>
  <c r="Z68" i="10"/>
  <c r="AC68" i="10"/>
  <c r="R69" i="10"/>
  <c r="Z69" i="10"/>
  <c r="AC69" i="10"/>
  <c r="R70" i="10"/>
  <c r="Z70" i="10"/>
  <c r="AC70" i="10"/>
  <c r="R71" i="10"/>
  <c r="Z71" i="10"/>
  <c r="AC71" i="10"/>
  <c r="R72" i="10"/>
  <c r="Z72" i="10"/>
  <c r="AC72" i="10"/>
  <c r="R73" i="10"/>
  <c r="Z73" i="10"/>
  <c r="AC73" i="10"/>
  <c r="R74" i="10"/>
  <c r="Z74" i="10"/>
  <c r="AC74" i="10"/>
  <c r="R75" i="10"/>
  <c r="Z75" i="10"/>
  <c r="AC75" i="10"/>
  <c r="R76" i="10"/>
  <c r="Z76" i="10"/>
  <c r="AC76" i="10"/>
  <c r="R77" i="10"/>
  <c r="Z77" i="10"/>
  <c r="AC77" i="10"/>
  <c r="R78" i="10"/>
  <c r="Z78" i="10"/>
  <c r="AC78" i="10"/>
  <c r="R79" i="10"/>
  <c r="Z79" i="10"/>
  <c r="AC79" i="10"/>
  <c r="R80" i="10"/>
  <c r="Z80" i="10"/>
  <c r="AC80" i="10"/>
  <c r="R81" i="10"/>
  <c r="Z81" i="10"/>
  <c r="AC81" i="10"/>
  <c r="R82" i="10"/>
  <c r="Z82" i="10"/>
  <c r="AC82" i="10"/>
  <c r="R83" i="10"/>
  <c r="Z83" i="10"/>
  <c r="AC83" i="10"/>
  <c r="R84" i="10"/>
  <c r="Z84" i="10"/>
  <c r="AC84" i="10"/>
  <c r="R85" i="10"/>
  <c r="Z85" i="10"/>
  <c r="AC85" i="10"/>
  <c r="R86" i="10"/>
  <c r="Z86" i="10"/>
  <c r="AC86" i="10"/>
  <c r="R87" i="10"/>
  <c r="Z87" i="10"/>
  <c r="AC87" i="10"/>
  <c r="R88" i="10"/>
  <c r="Z88" i="10"/>
  <c r="AC88" i="10"/>
  <c r="R89" i="10"/>
  <c r="Z89" i="10"/>
  <c r="AC89" i="10"/>
  <c r="R90" i="10"/>
  <c r="Z90" i="10"/>
  <c r="AC90" i="10"/>
  <c r="R91" i="10"/>
  <c r="Z91" i="10"/>
  <c r="AC91" i="10"/>
  <c r="R92" i="10"/>
  <c r="Z92" i="10"/>
  <c r="AC92" i="10"/>
  <c r="R93" i="10"/>
  <c r="Z93" i="10"/>
  <c r="AC93" i="10"/>
  <c r="R94" i="10"/>
  <c r="Z94" i="10"/>
  <c r="AC94" i="10"/>
  <c r="R95" i="10"/>
  <c r="Z95" i="10"/>
  <c r="AC95" i="10"/>
  <c r="R96" i="10"/>
  <c r="Z96" i="10"/>
  <c r="AC96" i="10"/>
  <c r="R97" i="10"/>
  <c r="Z97" i="10"/>
  <c r="AC97" i="10"/>
  <c r="R98" i="10"/>
  <c r="Z98" i="10"/>
  <c r="AC98" i="10"/>
  <c r="R99" i="10"/>
  <c r="Z99" i="10"/>
  <c r="AC99" i="10"/>
  <c r="R100" i="10"/>
  <c r="Z100" i="10"/>
  <c r="AC100" i="10"/>
  <c r="R101" i="10"/>
  <c r="Z101" i="10"/>
  <c r="AC101" i="10"/>
  <c r="R102" i="10"/>
  <c r="Z102" i="10"/>
  <c r="AC102" i="10"/>
  <c r="R103" i="10"/>
  <c r="Z103" i="10"/>
  <c r="AC103" i="10"/>
  <c r="R104" i="10"/>
  <c r="Z104" i="10"/>
  <c r="AC104" i="10"/>
  <c r="R105" i="10"/>
  <c r="Z105" i="10"/>
  <c r="AC105" i="10"/>
  <c r="R106" i="10"/>
  <c r="Z106" i="10"/>
  <c r="AC106" i="10"/>
  <c r="R107" i="10"/>
  <c r="Z107" i="10"/>
  <c r="AC107" i="10"/>
  <c r="R108" i="10"/>
  <c r="Z108" i="10"/>
  <c r="AC108" i="10"/>
  <c r="AC109" i="10"/>
  <c r="R7" i="10"/>
  <c r="Z7" i="10"/>
  <c r="AC7" i="10"/>
  <c r="R8" i="10"/>
  <c r="Z8" i="10"/>
  <c r="AC8" i="10"/>
  <c r="R9" i="10"/>
  <c r="Z9" i="10"/>
  <c r="AC9" i="10"/>
  <c r="R10" i="10"/>
  <c r="Z10" i="10"/>
  <c r="AC10" i="10"/>
  <c r="R11" i="10"/>
  <c r="Z11" i="10"/>
  <c r="AC11" i="10"/>
  <c r="R12" i="10"/>
  <c r="Z12" i="10"/>
  <c r="AC12" i="10"/>
  <c r="R13" i="10"/>
  <c r="Z13" i="10"/>
  <c r="AC13" i="10"/>
  <c r="R14" i="10"/>
  <c r="Z14" i="10"/>
  <c r="AC14" i="10"/>
  <c r="R15" i="10"/>
  <c r="Z15" i="10"/>
  <c r="AC15" i="10"/>
  <c r="R16" i="10"/>
  <c r="Z16" i="10"/>
  <c r="AC16" i="10"/>
  <c r="R17" i="10"/>
  <c r="Z17" i="10"/>
  <c r="AC17" i="10"/>
  <c r="R18" i="10"/>
  <c r="Z18" i="10"/>
  <c r="AC18" i="10"/>
  <c r="R19" i="10"/>
  <c r="Z19" i="10"/>
  <c r="AC19" i="10"/>
  <c r="R20" i="10"/>
  <c r="Z20" i="10"/>
  <c r="AC20" i="10"/>
  <c r="R21" i="10"/>
  <c r="Z21" i="10"/>
  <c r="AC21" i="10"/>
  <c r="R22" i="10"/>
  <c r="Z22" i="10"/>
  <c r="AC22" i="10"/>
  <c r="R23" i="10"/>
  <c r="Z23" i="10"/>
  <c r="AC23" i="10"/>
  <c r="R24" i="10"/>
  <c r="Z24" i="10"/>
  <c r="AC24" i="10"/>
  <c r="R25" i="10"/>
  <c r="Z25" i="10"/>
  <c r="AC25" i="10"/>
  <c r="R26" i="10"/>
  <c r="Z26" i="10"/>
  <c r="AC26" i="10"/>
  <c r="R27" i="10"/>
  <c r="Z27" i="10"/>
  <c r="AC27" i="10"/>
  <c r="R28" i="10"/>
  <c r="Z28" i="10"/>
  <c r="AC28" i="10"/>
  <c r="R29" i="10"/>
  <c r="Z29" i="10"/>
  <c r="AC29" i="10"/>
  <c r="R30" i="10"/>
  <c r="Z30" i="10"/>
  <c r="AC30" i="10"/>
  <c r="R31" i="10"/>
  <c r="Z31" i="10"/>
  <c r="AC31" i="10"/>
  <c r="R32" i="10"/>
  <c r="Z32" i="10"/>
  <c r="AC32" i="10"/>
  <c r="R33" i="10"/>
  <c r="Z33" i="10"/>
  <c r="AC33" i="10"/>
  <c r="R34" i="10"/>
  <c r="Z34" i="10"/>
  <c r="AC34" i="10"/>
  <c r="R35" i="10"/>
  <c r="Z35" i="10"/>
  <c r="AC35" i="10"/>
  <c r="R36" i="10"/>
  <c r="Z36" i="10"/>
  <c r="AC36" i="10"/>
  <c r="R37" i="10"/>
  <c r="Z37" i="10"/>
  <c r="AC37" i="10"/>
  <c r="R38" i="10"/>
  <c r="Z38" i="10"/>
  <c r="AC38" i="10"/>
  <c r="R39" i="10"/>
  <c r="Z39" i="10"/>
  <c r="AC39" i="10"/>
  <c r="R40" i="10"/>
  <c r="Z40" i="10"/>
  <c r="AC40" i="10"/>
  <c r="R41" i="10"/>
  <c r="Z41" i="10"/>
  <c r="AC41" i="10"/>
  <c r="R42" i="10"/>
  <c r="Z42" i="10"/>
  <c r="AC42" i="10"/>
  <c r="R43" i="10"/>
  <c r="Z43" i="10"/>
  <c r="AC43" i="10"/>
  <c r="R44" i="10"/>
  <c r="Z44" i="10"/>
  <c r="AC44" i="10"/>
  <c r="R45" i="10"/>
  <c r="Z45" i="10"/>
  <c r="AC45" i="10"/>
  <c r="R46" i="10"/>
  <c r="Z46" i="10"/>
  <c r="AC46" i="10"/>
  <c r="R47" i="10"/>
  <c r="Z47" i="10"/>
  <c r="AC47" i="10"/>
  <c r="R48" i="10"/>
  <c r="Z48" i="10"/>
  <c r="AC48" i="10"/>
  <c r="R49" i="10"/>
  <c r="Z49" i="10"/>
  <c r="AC49" i="10"/>
  <c r="R50" i="10"/>
  <c r="Z50" i="10"/>
  <c r="AC50" i="10"/>
  <c r="R51" i="10"/>
  <c r="Z51" i="10"/>
  <c r="AC51" i="10"/>
  <c r="R52" i="10"/>
  <c r="Z52" i="10"/>
  <c r="AC52" i="10"/>
  <c r="R53" i="10"/>
  <c r="Z53" i="10"/>
  <c r="AC53" i="10"/>
  <c r="R54" i="10"/>
  <c r="Z54" i="10"/>
  <c r="AC54" i="10"/>
  <c r="R55" i="10"/>
  <c r="Z55" i="10"/>
  <c r="AC55" i="10"/>
  <c r="R56" i="10"/>
  <c r="Z56" i="10"/>
  <c r="AC56" i="10"/>
  <c r="AC57" i="10"/>
  <c r="AC174" i="10"/>
  <c r="B3" i="11"/>
  <c r="R143" i="11"/>
  <c r="Z143" i="11"/>
  <c r="AC143" i="11"/>
  <c r="R144" i="11"/>
  <c r="Z144" i="11"/>
  <c r="AC144" i="11"/>
  <c r="R145" i="11"/>
  <c r="Z145" i="11"/>
  <c r="AC145" i="11"/>
  <c r="R146" i="11"/>
  <c r="Z146" i="11"/>
  <c r="AC146" i="11"/>
  <c r="R147" i="11"/>
  <c r="Z147" i="11"/>
  <c r="AC147" i="11"/>
  <c r="R148" i="11"/>
  <c r="Z148" i="11"/>
  <c r="AC148" i="11"/>
  <c r="R149" i="11"/>
  <c r="Z149" i="11"/>
  <c r="AC149" i="11"/>
  <c r="R150" i="11"/>
  <c r="Z150" i="11"/>
  <c r="AC150" i="11"/>
  <c r="R151" i="11"/>
  <c r="Z151" i="11"/>
  <c r="AC151" i="11"/>
  <c r="R152" i="11"/>
  <c r="Z152" i="11"/>
  <c r="AC152" i="11"/>
  <c r="R153" i="11"/>
  <c r="Z153" i="11"/>
  <c r="AC153" i="11"/>
  <c r="R154" i="11"/>
  <c r="Z154" i="11"/>
  <c r="AC154" i="11"/>
  <c r="R155" i="11"/>
  <c r="Z155" i="11"/>
  <c r="AC155" i="11"/>
  <c r="R156" i="11"/>
  <c r="Z156" i="11"/>
  <c r="AC156" i="11"/>
  <c r="R157" i="11"/>
  <c r="Z157" i="11"/>
  <c r="AC157" i="11"/>
  <c r="R158" i="11"/>
  <c r="Z158" i="11"/>
  <c r="AC158" i="11"/>
  <c r="R159" i="11"/>
  <c r="Z159" i="11"/>
  <c r="AC159" i="11"/>
  <c r="R160" i="11"/>
  <c r="Z160" i="11"/>
  <c r="AC160" i="11"/>
  <c r="R161" i="11"/>
  <c r="Z161" i="11"/>
  <c r="AC161" i="11"/>
  <c r="R162" i="11"/>
  <c r="Z162" i="11"/>
  <c r="AC162" i="11"/>
  <c r="R163" i="11"/>
  <c r="Z163" i="11"/>
  <c r="AC163" i="11"/>
  <c r="R164" i="11"/>
  <c r="Z164" i="11"/>
  <c r="AC164" i="11"/>
  <c r="R165" i="11"/>
  <c r="Z165" i="11"/>
  <c r="AC165" i="11"/>
  <c r="R166" i="11"/>
  <c r="Z166" i="11"/>
  <c r="AC166" i="11"/>
  <c r="R167" i="11"/>
  <c r="Z167" i="11"/>
  <c r="AC167" i="11"/>
  <c r="R168" i="11"/>
  <c r="Z168" i="11"/>
  <c r="AC168" i="11"/>
  <c r="R169" i="11"/>
  <c r="Z169" i="11"/>
  <c r="AC169" i="11"/>
  <c r="R170" i="11"/>
  <c r="Z170" i="11"/>
  <c r="AC170" i="11"/>
  <c r="R171" i="11"/>
  <c r="Z171" i="11"/>
  <c r="AC171" i="11"/>
  <c r="R172" i="11"/>
  <c r="Z172" i="11"/>
  <c r="AC172" i="11"/>
  <c r="AC173" i="11"/>
  <c r="R111" i="11"/>
  <c r="Z111" i="11"/>
  <c r="AC111" i="11"/>
  <c r="R112" i="11"/>
  <c r="Z112" i="11"/>
  <c r="AC112" i="11"/>
  <c r="R113" i="11"/>
  <c r="Z113" i="11"/>
  <c r="AC113" i="11"/>
  <c r="R114" i="11"/>
  <c r="Z114" i="11"/>
  <c r="AC114" i="11"/>
  <c r="R115" i="11"/>
  <c r="Z115" i="11"/>
  <c r="AC115" i="11"/>
  <c r="R116" i="11"/>
  <c r="Z116" i="11"/>
  <c r="AC116" i="11"/>
  <c r="R117" i="11"/>
  <c r="Z117" i="11"/>
  <c r="AC117" i="11"/>
  <c r="R118" i="11"/>
  <c r="Z118" i="11"/>
  <c r="AC118" i="11"/>
  <c r="R119" i="11"/>
  <c r="Z119" i="11"/>
  <c r="AC119" i="11"/>
  <c r="R120" i="11"/>
  <c r="Z120" i="11"/>
  <c r="AC120" i="11"/>
  <c r="R121" i="11"/>
  <c r="Z121" i="11"/>
  <c r="AC121" i="11"/>
  <c r="R122" i="11"/>
  <c r="Z122" i="11"/>
  <c r="AC122" i="11"/>
  <c r="R123" i="11"/>
  <c r="Z123" i="11"/>
  <c r="AC123" i="11"/>
  <c r="R124" i="11"/>
  <c r="Z124" i="11"/>
  <c r="AC124" i="11"/>
  <c r="R125" i="11"/>
  <c r="Z125" i="11"/>
  <c r="AC125" i="11"/>
  <c r="R126" i="11"/>
  <c r="Z126" i="11"/>
  <c r="AC126" i="11"/>
  <c r="R127" i="11"/>
  <c r="Z127" i="11"/>
  <c r="AC127" i="11"/>
  <c r="R128" i="11"/>
  <c r="Z128" i="11"/>
  <c r="AC128" i="11"/>
  <c r="R129" i="11"/>
  <c r="Z129" i="11"/>
  <c r="AC129" i="11"/>
  <c r="R130" i="11"/>
  <c r="Z130" i="11"/>
  <c r="AC130" i="11"/>
  <c r="R131" i="11"/>
  <c r="Z131" i="11"/>
  <c r="AC131" i="11"/>
  <c r="R132" i="11"/>
  <c r="Z132" i="11"/>
  <c r="AC132" i="11"/>
  <c r="R133" i="11"/>
  <c r="Z133" i="11"/>
  <c r="AC133" i="11"/>
  <c r="R134" i="11"/>
  <c r="Z134" i="11"/>
  <c r="AC134" i="11"/>
  <c r="R135" i="11"/>
  <c r="Z135" i="11"/>
  <c r="AC135" i="11"/>
  <c r="R136" i="11"/>
  <c r="Z136" i="11"/>
  <c r="AC136" i="11"/>
  <c r="R137" i="11"/>
  <c r="Z137" i="11"/>
  <c r="AC137" i="11"/>
  <c r="R138" i="11"/>
  <c r="Z138" i="11"/>
  <c r="AC138" i="11"/>
  <c r="R139" i="11"/>
  <c r="Z139" i="11"/>
  <c r="AC139" i="11"/>
  <c r="R140" i="11"/>
  <c r="Z140" i="11"/>
  <c r="AC140" i="11"/>
  <c r="AC141" i="11"/>
  <c r="R59" i="11"/>
  <c r="Z59" i="11"/>
  <c r="AC59" i="11"/>
  <c r="R60" i="11"/>
  <c r="Z60" i="11"/>
  <c r="AC60" i="11"/>
  <c r="R61" i="11"/>
  <c r="Z61" i="11"/>
  <c r="AC61" i="11"/>
  <c r="R62" i="11"/>
  <c r="Z62" i="11"/>
  <c r="AC62" i="11"/>
  <c r="R63" i="11"/>
  <c r="Z63" i="11"/>
  <c r="AC63" i="11"/>
  <c r="R64" i="11"/>
  <c r="Z64" i="11"/>
  <c r="AC64" i="11"/>
  <c r="R65" i="11"/>
  <c r="Z65" i="11"/>
  <c r="AC65" i="11"/>
  <c r="R66" i="11"/>
  <c r="Z66" i="11"/>
  <c r="AC66" i="11"/>
  <c r="R67" i="11"/>
  <c r="Z67" i="11"/>
  <c r="AC67" i="11"/>
  <c r="R68" i="11"/>
  <c r="Z68" i="11"/>
  <c r="AC68" i="11"/>
  <c r="R69" i="11"/>
  <c r="Z69" i="11"/>
  <c r="AC69" i="11"/>
  <c r="R70" i="11"/>
  <c r="Z70" i="11"/>
  <c r="AC70" i="11"/>
  <c r="R71" i="11"/>
  <c r="Z71" i="11"/>
  <c r="AC71" i="11"/>
  <c r="R72" i="11"/>
  <c r="Z72" i="11"/>
  <c r="AC72" i="11"/>
  <c r="R73" i="11"/>
  <c r="Z73" i="11"/>
  <c r="AC73" i="11"/>
  <c r="R74" i="11"/>
  <c r="Z74" i="11"/>
  <c r="AC74" i="11"/>
  <c r="R75" i="11"/>
  <c r="Z75" i="11"/>
  <c r="AC75" i="11"/>
  <c r="R76" i="11"/>
  <c r="Z76" i="11"/>
  <c r="AC76" i="11"/>
  <c r="R77" i="11"/>
  <c r="Z77" i="11"/>
  <c r="AC77" i="11"/>
  <c r="R78" i="11"/>
  <c r="Z78" i="11"/>
  <c r="AC78" i="11"/>
  <c r="R79" i="11"/>
  <c r="Z79" i="11"/>
  <c r="AC79" i="11"/>
  <c r="R80" i="11"/>
  <c r="Z80" i="11"/>
  <c r="AC80" i="11"/>
  <c r="R81" i="11"/>
  <c r="Z81" i="11"/>
  <c r="AC81" i="11"/>
  <c r="R82" i="11"/>
  <c r="Z82" i="11"/>
  <c r="AC82" i="11"/>
  <c r="R83" i="11"/>
  <c r="Z83" i="11"/>
  <c r="AC83" i="11"/>
  <c r="R84" i="11"/>
  <c r="Z84" i="11"/>
  <c r="AC84" i="11"/>
  <c r="R85" i="11"/>
  <c r="Z85" i="11"/>
  <c r="AC85" i="11"/>
  <c r="R86" i="11"/>
  <c r="Z86" i="11"/>
  <c r="AC86" i="11"/>
  <c r="R87" i="11"/>
  <c r="Z87" i="11"/>
  <c r="AC87" i="11"/>
  <c r="R88" i="11"/>
  <c r="Z88" i="11"/>
  <c r="AC88" i="11"/>
  <c r="R89" i="11"/>
  <c r="Z89" i="11"/>
  <c r="AC89" i="11"/>
  <c r="R90" i="11"/>
  <c r="Z90" i="11"/>
  <c r="AC90" i="11"/>
  <c r="R91" i="11"/>
  <c r="Z91" i="11"/>
  <c r="AC91" i="11"/>
  <c r="R92" i="11"/>
  <c r="Z92" i="11"/>
  <c r="AC92" i="11"/>
  <c r="R93" i="11"/>
  <c r="Z93" i="11"/>
  <c r="AC93" i="11"/>
  <c r="R94" i="11"/>
  <c r="Z94" i="11"/>
  <c r="AC94" i="11"/>
  <c r="R95" i="11"/>
  <c r="Z95" i="11"/>
  <c r="AC95" i="11"/>
  <c r="R96" i="11"/>
  <c r="Z96" i="11"/>
  <c r="AC96" i="11"/>
  <c r="R97" i="11"/>
  <c r="Z97" i="11"/>
  <c r="AC97" i="11"/>
  <c r="R98" i="11"/>
  <c r="Z98" i="11"/>
  <c r="AC98" i="11"/>
  <c r="R99" i="11"/>
  <c r="Z99" i="11"/>
  <c r="AC99" i="11"/>
  <c r="R100" i="11"/>
  <c r="Z100" i="11"/>
  <c r="AC100" i="11"/>
  <c r="R101" i="11"/>
  <c r="Z101" i="11"/>
  <c r="AC101" i="11"/>
  <c r="R102" i="11"/>
  <c r="Z102" i="11"/>
  <c r="AC102" i="11"/>
  <c r="R103" i="11"/>
  <c r="Z103" i="11"/>
  <c r="AC103" i="11"/>
  <c r="R104" i="11"/>
  <c r="Z104" i="11"/>
  <c r="AC104" i="11"/>
  <c r="R105" i="11"/>
  <c r="Z105" i="11"/>
  <c r="AC105" i="11"/>
  <c r="R106" i="11"/>
  <c r="Z106" i="11"/>
  <c r="AC106" i="11"/>
  <c r="R107" i="11"/>
  <c r="Z107" i="11"/>
  <c r="AC107" i="11"/>
  <c r="R108" i="11"/>
  <c r="Z108" i="11"/>
  <c r="AC108" i="11"/>
  <c r="AC109" i="11"/>
  <c r="R7" i="11"/>
  <c r="Z7" i="11"/>
  <c r="AC7" i="11"/>
  <c r="R8" i="11"/>
  <c r="Z8" i="11"/>
  <c r="AC8" i="11"/>
  <c r="R9" i="11"/>
  <c r="Z9" i="11"/>
  <c r="AC9" i="11"/>
  <c r="R10" i="11"/>
  <c r="Z10" i="11"/>
  <c r="AC10" i="11"/>
  <c r="R11" i="11"/>
  <c r="Z11" i="11"/>
  <c r="AC11" i="11"/>
  <c r="R12" i="11"/>
  <c r="Z12" i="11"/>
  <c r="AC12" i="11"/>
  <c r="R13" i="11"/>
  <c r="Z13" i="11"/>
  <c r="AC13" i="11"/>
  <c r="R14" i="11"/>
  <c r="Z14" i="11"/>
  <c r="AC14" i="11"/>
  <c r="R15" i="11"/>
  <c r="Z15" i="11"/>
  <c r="AC15" i="11"/>
  <c r="R16" i="11"/>
  <c r="Z16" i="11"/>
  <c r="AC16" i="11"/>
  <c r="R17" i="11"/>
  <c r="Z17" i="11"/>
  <c r="AC17" i="11"/>
  <c r="R18" i="11"/>
  <c r="Z18" i="11"/>
  <c r="AC18" i="11"/>
  <c r="R19" i="11"/>
  <c r="Z19" i="11"/>
  <c r="AC19" i="11"/>
  <c r="R20" i="11"/>
  <c r="Z20" i="11"/>
  <c r="AC20" i="11"/>
  <c r="R21" i="11"/>
  <c r="Z21" i="11"/>
  <c r="AC21" i="11"/>
  <c r="R22" i="11"/>
  <c r="Z22" i="11"/>
  <c r="AC22" i="11"/>
  <c r="R23" i="11"/>
  <c r="Z23" i="11"/>
  <c r="AC23" i="11"/>
  <c r="R24" i="11"/>
  <c r="Z24" i="11"/>
  <c r="AC24" i="11"/>
  <c r="R25" i="11"/>
  <c r="Z25" i="11"/>
  <c r="AC25" i="11"/>
  <c r="R26" i="11"/>
  <c r="Z26" i="11"/>
  <c r="AC26" i="11"/>
  <c r="R27" i="11"/>
  <c r="Z27" i="11"/>
  <c r="AC27" i="11"/>
  <c r="R28" i="11"/>
  <c r="Z28" i="11"/>
  <c r="AC28" i="11"/>
  <c r="R29" i="11"/>
  <c r="Z29" i="11"/>
  <c r="AC29" i="11"/>
  <c r="R30" i="11"/>
  <c r="Z30" i="11"/>
  <c r="AC30" i="11"/>
  <c r="R31" i="11"/>
  <c r="Z31" i="11"/>
  <c r="AC31" i="11"/>
  <c r="R32" i="11"/>
  <c r="Z32" i="11"/>
  <c r="AC32" i="11"/>
  <c r="R33" i="11"/>
  <c r="Z33" i="11"/>
  <c r="AC33" i="11"/>
  <c r="R34" i="11"/>
  <c r="Z34" i="11"/>
  <c r="AC34" i="11"/>
  <c r="R35" i="11"/>
  <c r="Z35" i="11"/>
  <c r="AC35" i="11"/>
  <c r="R36" i="11"/>
  <c r="Z36" i="11"/>
  <c r="AC36" i="11"/>
  <c r="R37" i="11"/>
  <c r="Z37" i="11"/>
  <c r="AC37" i="11"/>
  <c r="R38" i="11"/>
  <c r="Z38" i="11"/>
  <c r="AC38" i="11"/>
  <c r="R39" i="11"/>
  <c r="Z39" i="11"/>
  <c r="AC39" i="11"/>
  <c r="R40" i="11"/>
  <c r="Z40" i="11"/>
  <c r="AC40" i="11"/>
  <c r="R41" i="11"/>
  <c r="Z41" i="11"/>
  <c r="AC41" i="11"/>
  <c r="R42" i="11"/>
  <c r="Z42" i="11"/>
  <c r="AC42" i="11"/>
  <c r="R43" i="11"/>
  <c r="Z43" i="11"/>
  <c r="AC43" i="11"/>
  <c r="R44" i="11"/>
  <c r="Z44" i="11"/>
  <c r="AC44" i="11"/>
  <c r="R45" i="11"/>
  <c r="Z45" i="11"/>
  <c r="AC45" i="11"/>
  <c r="R46" i="11"/>
  <c r="Z46" i="11"/>
  <c r="AC46" i="11"/>
  <c r="R47" i="11"/>
  <c r="Z47" i="11"/>
  <c r="AC47" i="11"/>
  <c r="R48" i="11"/>
  <c r="Z48" i="11"/>
  <c r="AC48" i="11"/>
  <c r="R49" i="11"/>
  <c r="Z49" i="11"/>
  <c r="AC49" i="11"/>
  <c r="R50" i="11"/>
  <c r="Z50" i="11"/>
  <c r="AC50" i="11"/>
  <c r="R51" i="11"/>
  <c r="Z51" i="11"/>
  <c r="AC51" i="11"/>
  <c r="R52" i="11"/>
  <c r="Z52" i="11"/>
  <c r="AC52" i="11"/>
  <c r="R53" i="11"/>
  <c r="Z53" i="11"/>
  <c r="AC53" i="11"/>
  <c r="R54" i="11"/>
  <c r="Z54" i="11"/>
  <c r="AC54" i="11"/>
  <c r="R55" i="11"/>
  <c r="Z55" i="11"/>
  <c r="AC55" i="11"/>
  <c r="R56" i="11"/>
  <c r="Z56" i="11"/>
  <c r="AC56" i="11"/>
  <c r="AC57" i="11"/>
  <c r="AC174" i="11"/>
  <c r="B3" i="9"/>
  <c r="R143" i="9"/>
  <c r="Z143" i="9"/>
  <c r="AC143" i="9"/>
  <c r="R144" i="9"/>
  <c r="Z144" i="9"/>
  <c r="AC144" i="9"/>
  <c r="R145" i="9"/>
  <c r="Z145" i="9"/>
  <c r="AC145" i="9"/>
  <c r="R146" i="9"/>
  <c r="Z146" i="9"/>
  <c r="AC146" i="9"/>
  <c r="R147" i="9"/>
  <c r="Z147" i="9"/>
  <c r="AC147" i="9"/>
  <c r="R148" i="9"/>
  <c r="Z148" i="9"/>
  <c r="AC148" i="9"/>
  <c r="R149" i="9"/>
  <c r="Z149" i="9"/>
  <c r="AC149" i="9"/>
  <c r="R150" i="9"/>
  <c r="Z150" i="9"/>
  <c r="AC150" i="9"/>
  <c r="R151" i="9"/>
  <c r="Z151" i="9"/>
  <c r="AC151" i="9"/>
  <c r="R152" i="9"/>
  <c r="Z152" i="9"/>
  <c r="AC152" i="9"/>
  <c r="R153" i="9"/>
  <c r="Z153" i="9"/>
  <c r="AC153" i="9"/>
  <c r="R154" i="9"/>
  <c r="Z154" i="9"/>
  <c r="AC154" i="9"/>
  <c r="R155" i="9"/>
  <c r="Z155" i="9"/>
  <c r="AC155" i="9"/>
  <c r="R156" i="9"/>
  <c r="Z156" i="9"/>
  <c r="AC156" i="9"/>
  <c r="R157" i="9"/>
  <c r="Z157" i="9"/>
  <c r="AC157" i="9"/>
  <c r="R158" i="9"/>
  <c r="Z158" i="9"/>
  <c r="AC158" i="9"/>
  <c r="R159" i="9"/>
  <c r="Z159" i="9"/>
  <c r="AC159" i="9"/>
  <c r="R160" i="9"/>
  <c r="Z160" i="9"/>
  <c r="AC160" i="9"/>
  <c r="R161" i="9"/>
  <c r="Z161" i="9"/>
  <c r="AC161" i="9"/>
  <c r="R162" i="9"/>
  <c r="Z162" i="9"/>
  <c r="AC162" i="9"/>
  <c r="R163" i="9"/>
  <c r="Z163" i="9"/>
  <c r="AC163" i="9"/>
  <c r="R164" i="9"/>
  <c r="Z164" i="9"/>
  <c r="AC164" i="9"/>
  <c r="R165" i="9"/>
  <c r="Z165" i="9"/>
  <c r="AC165" i="9"/>
  <c r="R166" i="9"/>
  <c r="Z166" i="9"/>
  <c r="AC166" i="9"/>
  <c r="R167" i="9"/>
  <c r="Z167" i="9"/>
  <c r="AC167" i="9"/>
  <c r="R168" i="9"/>
  <c r="Z168" i="9"/>
  <c r="AC168" i="9"/>
  <c r="R169" i="9"/>
  <c r="Z169" i="9"/>
  <c r="AC169" i="9"/>
  <c r="R170" i="9"/>
  <c r="Z170" i="9"/>
  <c r="AC170" i="9"/>
  <c r="R171" i="9"/>
  <c r="Z171" i="9"/>
  <c r="AC171" i="9"/>
  <c r="R172" i="9"/>
  <c r="Z172" i="9"/>
  <c r="AC172" i="9"/>
  <c r="AC173" i="9"/>
  <c r="R111" i="9"/>
  <c r="Z111" i="9"/>
  <c r="AC111" i="9"/>
  <c r="R112" i="9"/>
  <c r="Z112" i="9"/>
  <c r="AC112" i="9"/>
  <c r="R113" i="9"/>
  <c r="Z113" i="9"/>
  <c r="AC113" i="9"/>
  <c r="R114" i="9"/>
  <c r="Z114" i="9"/>
  <c r="AC114" i="9"/>
  <c r="R115" i="9"/>
  <c r="Z115" i="9"/>
  <c r="AC115" i="9"/>
  <c r="R116" i="9"/>
  <c r="Z116" i="9"/>
  <c r="AC116" i="9"/>
  <c r="R117" i="9"/>
  <c r="Z117" i="9"/>
  <c r="AC117" i="9"/>
  <c r="R118" i="9"/>
  <c r="Z118" i="9"/>
  <c r="AC118" i="9"/>
  <c r="R119" i="9"/>
  <c r="Z119" i="9"/>
  <c r="AC119" i="9"/>
  <c r="R120" i="9"/>
  <c r="Z120" i="9"/>
  <c r="AC120" i="9"/>
  <c r="R121" i="9"/>
  <c r="Z121" i="9"/>
  <c r="AC121" i="9"/>
  <c r="R122" i="9"/>
  <c r="Z122" i="9"/>
  <c r="AC122" i="9"/>
  <c r="R123" i="9"/>
  <c r="Z123" i="9"/>
  <c r="AC123" i="9"/>
  <c r="R124" i="9"/>
  <c r="Z124" i="9"/>
  <c r="AC124" i="9"/>
  <c r="R125" i="9"/>
  <c r="Z125" i="9"/>
  <c r="AC125" i="9"/>
  <c r="R126" i="9"/>
  <c r="Z126" i="9"/>
  <c r="AC126" i="9"/>
  <c r="R127" i="9"/>
  <c r="Z127" i="9"/>
  <c r="AC127" i="9"/>
  <c r="R128" i="9"/>
  <c r="Z128" i="9"/>
  <c r="AC128" i="9"/>
  <c r="R129" i="9"/>
  <c r="Z129" i="9"/>
  <c r="AC129" i="9"/>
  <c r="R130" i="9"/>
  <c r="Z130" i="9"/>
  <c r="AC130" i="9"/>
  <c r="R131" i="9"/>
  <c r="Z131" i="9"/>
  <c r="AC131" i="9"/>
  <c r="R132" i="9"/>
  <c r="Z132" i="9"/>
  <c r="AC132" i="9"/>
  <c r="R133" i="9"/>
  <c r="Z133" i="9"/>
  <c r="AC133" i="9"/>
  <c r="R134" i="9"/>
  <c r="Z134" i="9"/>
  <c r="AC134" i="9"/>
  <c r="R135" i="9"/>
  <c r="Z135" i="9"/>
  <c r="AC135" i="9"/>
  <c r="R136" i="9"/>
  <c r="Z136" i="9"/>
  <c r="AC136" i="9"/>
  <c r="R137" i="9"/>
  <c r="Z137" i="9"/>
  <c r="AC137" i="9"/>
  <c r="R138" i="9"/>
  <c r="Z138" i="9"/>
  <c r="AC138" i="9"/>
  <c r="R139" i="9"/>
  <c r="Z139" i="9"/>
  <c r="AC139" i="9"/>
  <c r="R140" i="9"/>
  <c r="Z140" i="9"/>
  <c r="AC140" i="9"/>
  <c r="AC141" i="9"/>
  <c r="R59" i="9"/>
  <c r="Z59" i="9"/>
  <c r="AC59" i="9"/>
  <c r="R60" i="9"/>
  <c r="Z60" i="9"/>
  <c r="AC60" i="9"/>
  <c r="R61" i="9"/>
  <c r="Z61" i="9"/>
  <c r="AC61" i="9"/>
  <c r="R62" i="9"/>
  <c r="Z62" i="9"/>
  <c r="AC62" i="9"/>
  <c r="R63" i="9"/>
  <c r="Z63" i="9"/>
  <c r="AC63" i="9"/>
  <c r="R64" i="9"/>
  <c r="Z64" i="9"/>
  <c r="AC64" i="9"/>
  <c r="R65" i="9"/>
  <c r="Z65" i="9"/>
  <c r="AC65" i="9"/>
  <c r="R66" i="9"/>
  <c r="Z66" i="9"/>
  <c r="AC66" i="9"/>
  <c r="R67" i="9"/>
  <c r="Z67" i="9"/>
  <c r="AC67" i="9"/>
  <c r="R68" i="9"/>
  <c r="Z68" i="9"/>
  <c r="AC68" i="9"/>
  <c r="R69" i="9"/>
  <c r="Z69" i="9"/>
  <c r="AC69" i="9"/>
  <c r="R70" i="9"/>
  <c r="Z70" i="9"/>
  <c r="AC70" i="9"/>
  <c r="R71" i="9"/>
  <c r="Z71" i="9"/>
  <c r="AC71" i="9"/>
  <c r="R72" i="9"/>
  <c r="Z72" i="9"/>
  <c r="AC72" i="9"/>
  <c r="R73" i="9"/>
  <c r="Z73" i="9"/>
  <c r="AC73" i="9"/>
  <c r="R74" i="9"/>
  <c r="Z74" i="9"/>
  <c r="AC74" i="9"/>
  <c r="R75" i="9"/>
  <c r="Z75" i="9"/>
  <c r="AC75" i="9"/>
  <c r="R76" i="9"/>
  <c r="Z76" i="9"/>
  <c r="AC76" i="9"/>
  <c r="R77" i="9"/>
  <c r="Z77" i="9"/>
  <c r="AC77" i="9"/>
  <c r="R78" i="9"/>
  <c r="Z78" i="9"/>
  <c r="AC78" i="9"/>
  <c r="R79" i="9"/>
  <c r="Z79" i="9"/>
  <c r="AC79" i="9"/>
  <c r="R80" i="9"/>
  <c r="Z80" i="9"/>
  <c r="AC80" i="9"/>
  <c r="R81" i="9"/>
  <c r="Z81" i="9"/>
  <c r="AC81" i="9"/>
  <c r="R82" i="9"/>
  <c r="Z82" i="9"/>
  <c r="AC82" i="9"/>
  <c r="R83" i="9"/>
  <c r="Z83" i="9"/>
  <c r="AC83" i="9"/>
  <c r="R84" i="9"/>
  <c r="Z84" i="9"/>
  <c r="AC84" i="9"/>
  <c r="R85" i="9"/>
  <c r="Z85" i="9"/>
  <c r="AC85" i="9"/>
  <c r="R86" i="9"/>
  <c r="Z86" i="9"/>
  <c r="AC86" i="9"/>
  <c r="R87" i="9"/>
  <c r="Z87" i="9"/>
  <c r="AC87" i="9"/>
  <c r="R88" i="9"/>
  <c r="Z88" i="9"/>
  <c r="AC88" i="9"/>
  <c r="R89" i="9"/>
  <c r="Z89" i="9"/>
  <c r="AC89" i="9"/>
  <c r="R90" i="9"/>
  <c r="Z90" i="9"/>
  <c r="AC90" i="9"/>
  <c r="R91" i="9"/>
  <c r="Z91" i="9"/>
  <c r="AC91" i="9"/>
  <c r="R92" i="9"/>
  <c r="Z92" i="9"/>
  <c r="AC92" i="9"/>
  <c r="R93" i="9"/>
  <c r="Z93" i="9"/>
  <c r="AC93" i="9"/>
  <c r="R94" i="9"/>
  <c r="Z94" i="9"/>
  <c r="AC94" i="9"/>
  <c r="R95" i="9"/>
  <c r="Z95" i="9"/>
  <c r="AC95" i="9"/>
  <c r="R96" i="9"/>
  <c r="Z96" i="9"/>
  <c r="AC96" i="9"/>
  <c r="R97" i="9"/>
  <c r="Z97" i="9"/>
  <c r="AC97" i="9"/>
  <c r="R98" i="9"/>
  <c r="Z98" i="9"/>
  <c r="AC98" i="9"/>
  <c r="R99" i="9"/>
  <c r="Z99" i="9"/>
  <c r="AC99" i="9"/>
  <c r="R100" i="9"/>
  <c r="Z100" i="9"/>
  <c r="AC100" i="9"/>
  <c r="R101" i="9"/>
  <c r="Z101" i="9"/>
  <c r="AC101" i="9"/>
  <c r="R102" i="9"/>
  <c r="Z102" i="9"/>
  <c r="AC102" i="9"/>
  <c r="R103" i="9"/>
  <c r="Z103" i="9"/>
  <c r="AC103" i="9"/>
  <c r="R104" i="9"/>
  <c r="Z104" i="9"/>
  <c r="AC104" i="9"/>
  <c r="R105" i="9"/>
  <c r="Z105" i="9"/>
  <c r="AC105" i="9"/>
  <c r="R106" i="9"/>
  <c r="Z106" i="9"/>
  <c r="AC106" i="9"/>
  <c r="R107" i="9"/>
  <c r="Z107" i="9"/>
  <c r="AC107" i="9"/>
  <c r="R108" i="9"/>
  <c r="Z108" i="9"/>
  <c r="AC108" i="9"/>
  <c r="AC109" i="9"/>
  <c r="R7" i="9"/>
  <c r="Z7" i="9"/>
  <c r="AC7" i="9"/>
  <c r="R8" i="9"/>
  <c r="Z8" i="9"/>
  <c r="AC8" i="9"/>
  <c r="R9" i="9"/>
  <c r="Z9" i="9"/>
  <c r="AC9" i="9"/>
  <c r="R10" i="9"/>
  <c r="Z10" i="9"/>
  <c r="AC10" i="9"/>
  <c r="R11" i="9"/>
  <c r="Z11" i="9"/>
  <c r="AC11" i="9"/>
  <c r="R12" i="9"/>
  <c r="Z12" i="9"/>
  <c r="AC12" i="9"/>
  <c r="R13" i="9"/>
  <c r="Z13" i="9"/>
  <c r="AC13" i="9"/>
  <c r="R14" i="9"/>
  <c r="Z14" i="9"/>
  <c r="AC14" i="9"/>
  <c r="R15" i="9"/>
  <c r="Z15" i="9"/>
  <c r="AC15" i="9"/>
  <c r="R16" i="9"/>
  <c r="Z16" i="9"/>
  <c r="AC16" i="9"/>
  <c r="R17" i="9"/>
  <c r="Z17" i="9"/>
  <c r="AC17" i="9"/>
  <c r="R18" i="9"/>
  <c r="Z18" i="9"/>
  <c r="AC18" i="9"/>
  <c r="R19" i="9"/>
  <c r="Z19" i="9"/>
  <c r="AC19" i="9"/>
  <c r="R20" i="9"/>
  <c r="Z20" i="9"/>
  <c r="AC20" i="9"/>
  <c r="R21" i="9"/>
  <c r="Z21" i="9"/>
  <c r="AC21" i="9"/>
  <c r="R22" i="9"/>
  <c r="Z22" i="9"/>
  <c r="AC22" i="9"/>
  <c r="R23" i="9"/>
  <c r="Z23" i="9"/>
  <c r="AC23" i="9"/>
  <c r="R24" i="9"/>
  <c r="Z24" i="9"/>
  <c r="AC24" i="9"/>
  <c r="R25" i="9"/>
  <c r="Z25" i="9"/>
  <c r="AC25" i="9"/>
  <c r="R26" i="9"/>
  <c r="Z26" i="9"/>
  <c r="AC26" i="9"/>
  <c r="R27" i="9"/>
  <c r="Z27" i="9"/>
  <c r="AC27" i="9"/>
  <c r="R28" i="9"/>
  <c r="Z28" i="9"/>
  <c r="AC28" i="9"/>
  <c r="R29" i="9"/>
  <c r="Z29" i="9"/>
  <c r="AC29" i="9"/>
  <c r="R30" i="9"/>
  <c r="Z30" i="9"/>
  <c r="AC30" i="9"/>
  <c r="R31" i="9"/>
  <c r="Z31" i="9"/>
  <c r="AC31" i="9"/>
  <c r="R32" i="9"/>
  <c r="Z32" i="9"/>
  <c r="AC32" i="9"/>
  <c r="R33" i="9"/>
  <c r="Z33" i="9"/>
  <c r="AC33" i="9"/>
  <c r="R34" i="9"/>
  <c r="Z34" i="9"/>
  <c r="AC34" i="9"/>
  <c r="R35" i="9"/>
  <c r="Z35" i="9"/>
  <c r="AC35" i="9"/>
  <c r="R36" i="9"/>
  <c r="Z36" i="9"/>
  <c r="AC36" i="9"/>
  <c r="R37" i="9"/>
  <c r="Z37" i="9"/>
  <c r="AC37" i="9"/>
  <c r="R38" i="9"/>
  <c r="Z38" i="9"/>
  <c r="AC38" i="9"/>
  <c r="R39" i="9"/>
  <c r="Z39" i="9"/>
  <c r="AC39" i="9"/>
  <c r="R40" i="9"/>
  <c r="Z40" i="9"/>
  <c r="AC40" i="9"/>
  <c r="R41" i="9"/>
  <c r="Z41" i="9"/>
  <c r="AC41" i="9"/>
  <c r="R42" i="9"/>
  <c r="Z42" i="9"/>
  <c r="AC42" i="9"/>
  <c r="R43" i="9"/>
  <c r="Z43" i="9"/>
  <c r="AC43" i="9"/>
  <c r="R44" i="9"/>
  <c r="Z44" i="9"/>
  <c r="AC44" i="9"/>
  <c r="R45" i="9"/>
  <c r="Z45" i="9"/>
  <c r="AC45" i="9"/>
  <c r="R46" i="9"/>
  <c r="Z46" i="9"/>
  <c r="AC46" i="9"/>
  <c r="R47" i="9"/>
  <c r="Z47" i="9"/>
  <c r="AC47" i="9"/>
  <c r="R48" i="9"/>
  <c r="Z48" i="9"/>
  <c r="AC48" i="9"/>
  <c r="R49" i="9"/>
  <c r="Z49" i="9"/>
  <c r="AC49" i="9"/>
  <c r="R50" i="9"/>
  <c r="Z50" i="9"/>
  <c r="AC50" i="9"/>
  <c r="R51" i="9"/>
  <c r="Z51" i="9"/>
  <c r="AC51" i="9"/>
  <c r="R52" i="9"/>
  <c r="Z52" i="9"/>
  <c r="AC52" i="9"/>
  <c r="R53" i="9"/>
  <c r="Z53" i="9"/>
  <c r="AC53" i="9"/>
  <c r="R54" i="9"/>
  <c r="Z54" i="9"/>
  <c r="AC54" i="9"/>
  <c r="R55" i="9"/>
  <c r="Z55" i="9"/>
  <c r="AC55" i="9"/>
  <c r="R56" i="9"/>
  <c r="Z56" i="9"/>
  <c r="AC56" i="9"/>
  <c r="AC57" i="9"/>
  <c r="AC174" i="9"/>
  <c r="D129" i="17"/>
  <c r="D139" i="17"/>
  <c r="D140" i="17"/>
  <c r="D141" i="17"/>
  <c r="D142" i="17"/>
  <c r="D143" i="17"/>
  <c r="D144" i="17"/>
  <c r="D145" i="17"/>
  <c r="D146" i="17"/>
  <c r="D147" i="17"/>
  <c r="D148" i="17"/>
  <c r="D149" i="17"/>
  <c r="D150" i="17"/>
  <c r="D151" i="17"/>
  <c r="D152" i="17"/>
  <c r="D153" i="17"/>
  <c r="D154" i="17"/>
  <c r="D155" i="17"/>
  <c r="AB57" i="2"/>
  <c r="C139" i="17"/>
  <c r="AB109" i="2"/>
  <c r="C140" i="17"/>
  <c r="AB141" i="2"/>
  <c r="C141" i="17"/>
  <c r="AB173" i="2"/>
  <c r="C142" i="17"/>
  <c r="AB57" i="10"/>
  <c r="C143" i="17"/>
  <c r="AB109" i="10"/>
  <c r="C144" i="17"/>
  <c r="AB141" i="10"/>
  <c r="C145" i="17"/>
  <c r="AB173" i="10"/>
  <c r="C146" i="17"/>
  <c r="AB57" i="9"/>
  <c r="C147" i="17"/>
  <c r="AB109" i="9"/>
  <c r="C148" i="17"/>
  <c r="AB141" i="9"/>
  <c r="C149" i="17"/>
  <c r="AB173" i="9"/>
  <c r="C150" i="17"/>
  <c r="AB57" i="11"/>
  <c r="C151" i="17"/>
  <c r="AB109" i="11"/>
  <c r="C152" i="17"/>
  <c r="AB141" i="11"/>
  <c r="C153" i="17"/>
  <c r="AB173" i="11"/>
  <c r="C154" i="17"/>
  <c r="C155" i="17"/>
  <c r="E141" i="17"/>
  <c r="E142" i="17"/>
  <c r="E143" i="17"/>
  <c r="E144" i="17"/>
  <c r="E145" i="17"/>
  <c r="E146" i="17"/>
  <c r="E147" i="17"/>
  <c r="E148" i="17"/>
  <c r="E149" i="17"/>
  <c r="E150" i="17"/>
  <c r="E151" i="17"/>
  <c r="E152" i="17"/>
  <c r="C130" i="17"/>
  <c r="C129" i="17"/>
  <c r="C128" i="17"/>
  <c r="C127" i="17"/>
  <c r="AC142" i="2"/>
  <c r="AC110" i="2"/>
  <c r="AC58" i="2"/>
  <c r="AC142" i="10"/>
  <c r="AC110" i="10"/>
  <c r="AC58" i="10"/>
  <c r="AC142" i="9"/>
  <c r="AC110" i="9"/>
  <c r="AC58" i="9"/>
  <c r="AC142" i="11"/>
  <c r="AC110" i="11"/>
  <c r="AC58" i="11"/>
  <c r="E154" i="17"/>
  <c r="E153" i="17"/>
  <c r="C131" i="17"/>
  <c r="Y7" i="11"/>
  <c r="E155" i="17"/>
  <c r="H161" i="11"/>
  <c r="T143" i="11"/>
  <c r="M143" i="11"/>
  <c r="T144" i="11"/>
  <c r="T145" i="11"/>
  <c r="M145" i="11"/>
  <c r="N145" i="11"/>
  <c r="T146" i="11"/>
  <c r="T147" i="11"/>
  <c r="O147" i="11"/>
  <c r="T148" i="11"/>
  <c r="T149" i="11"/>
  <c r="M149" i="11"/>
  <c r="T150" i="11"/>
  <c r="M150" i="11"/>
  <c r="N150" i="11"/>
  <c r="T151" i="11"/>
  <c r="F151" i="11"/>
  <c r="T152" i="11"/>
  <c r="N152" i="11"/>
  <c r="T153" i="11"/>
  <c r="M153" i="11"/>
  <c r="T154" i="11"/>
  <c r="M154" i="11"/>
  <c r="T155" i="11"/>
  <c r="F155" i="11"/>
  <c r="T156" i="11"/>
  <c r="N156" i="11"/>
  <c r="T157" i="11"/>
  <c r="E157" i="11"/>
  <c r="T158" i="11"/>
  <c r="N158" i="11"/>
  <c r="T159" i="11"/>
  <c r="E159" i="11"/>
  <c r="T160" i="11"/>
  <c r="E160" i="11"/>
  <c r="T161" i="11"/>
  <c r="T162" i="11"/>
  <c r="M162" i="11"/>
  <c r="T163" i="11"/>
  <c r="T164" i="11"/>
  <c r="N164" i="11"/>
  <c r="T165" i="11"/>
  <c r="M165" i="11"/>
  <c r="N165" i="11"/>
  <c r="T166" i="11"/>
  <c r="T167" i="11"/>
  <c r="T168" i="11"/>
  <c r="F168" i="11"/>
  <c r="T169" i="11"/>
  <c r="M169" i="11"/>
  <c r="T170" i="11"/>
  <c r="M170" i="11"/>
  <c r="N170" i="11"/>
  <c r="P170" i="11"/>
  <c r="T171" i="11"/>
  <c r="T172" i="11"/>
  <c r="N172" i="11"/>
  <c r="H147" i="11"/>
  <c r="H162" i="11"/>
  <c r="H167" i="11"/>
  <c r="H168" i="11"/>
  <c r="H171" i="11"/>
  <c r="H172" i="11"/>
  <c r="T111" i="11"/>
  <c r="N111" i="11"/>
  <c r="M111" i="11"/>
  <c r="P111" i="11"/>
  <c r="T112" i="11"/>
  <c r="M112" i="11"/>
  <c r="T113" i="11"/>
  <c r="F113" i="11"/>
  <c r="T114" i="11"/>
  <c r="M114" i="11"/>
  <c r="T115" i="11"/>
  <c r="F115" i="11"/>
  <c r="T116" i="11"/>
  <c r="T117" i="11"/>
  <c r="M117" i="11"/>
  <c r="T118" i="11"/>
  <c r="T119" i="11"/>
  <c r="O119" i="11"/>
  <c r="T120" i="11"/>
  <c r="M120" i="11"/>
  <c r="T121" i="11"/>
  <c r="T122" i="11"/>
  <c r="N122" i="11"/>
  <c r="T123" i="11"/>
  <c r="O123" i="11"/>
  <c r="T124" i="11"/>
  <c r="M124" i="11"/>
  <c r="T125" i="11"/>
  <c r="T126" i="11"/>
  <c r="O126" i="11"/>
  <c r="T127" i="11"/>
  <c r="N127" i="11"/>
  <c r="T128" i="11"/>
  <c r="M128" i="11"/>
  <c r="N128" i="11"/>
  <c r="P128" i="11"/>
  <c r="T129" i="11"/>
  <c r="T130" i="11"/>
  <c r="M130" i="11"/>
  <c r="N130" i="11"/>
  <c r="T131" i="11"/>
  <c r="F131" i="11"/>
  <c r="T132" i="11"/>
  <c r="M132" i="11"/>
  <c r="N132" i="11"/>
  <c r="T133" i="11"/>
  <c r="N133" i="11"/>
  <c r="T134" i="11"/>
  <c r="T135" i="11"/>
  <c r="M135" i="11"/>
  <c r="N135" i="11"/>
  <c r="P135" i="11"/>
  <c r="T136" i="11"/>
  <c r="T137" i="11"/>
  <c r="O137" i="11"/>
  <c r="T138" i="11"/>
  <c r="T139" i="11"/>
  <c r="E139" i="11"/>
  <c r="T140" i="11"/>
  <c r="M140" i="11"/>
  <c r="H115" i="11"/>
  <c r="H127" i="11"/>
  <c r="H129" i="11"/>
  <c r="H131" i="11"/>
  <c r="H132" i="11"/>
  <c r="H133" i="11"/>
  <c r="H136" i="11"/>
  <c r="H138" i="11"/>
  <c r="H139" i="11"/>
  <c r="H140" i="11"/>
  <c r="T59" i="11"/>
  <c r="N59" i="11"/>
  <c r="T60" i="11"/>
  <c r="M60" i="11"/>
  <c r="T61" i="11"/>
  <c r="M61" i="11"/>
  <c r="T62" i="11"/>
  <c r="F62" i="11"/>
  <c r="T63" i="11"/>
  <c r="M63" i="11"/>
  <c r="T64" i="11"/>
  <c r="N64" i="11"/>
  <c r="M64" i="11"/>
  <c r="T65" i="11"/>
  <c r="T66" i="11"/>
  <c r="N66" i="11"/>
  <c r="M66" i="11"/>
  <c r="P66" i="11"/>
  <c r="T67" i="11"/>
  <c r="F67" i="11"/>
  <c r="T68" i="11"/>
  <c r="M68" i="11"/>
  <c r="N68" i="11"/>
  <c r="T69" i="11"/>
  <c r="M69" i="11"/>
  <c r="T70" i="11"/>
  <c r="N70" i="11"/>
  <c r="M70" i="11"/>
  <c r="P70" i="11"/>
  <c r="T71" i="11"/>
  <c r="M71" i="11"/>
  <c r="N71" i="11"/>
  <c r="T72" i="11"/>
  <c r="E72" i="11"/>
  <c r="T73" i="11"/>
  <c r="N73" i="11"/>
  <c r="T74" i="11"/>
  <c r="N74" i="11"/>
  <c r="M74" i="11"/>
  <c r="P74" i="11"/>
  <c r="T75" i="11"/>
  <c r="N75" i="11"/>
  <c r="T76" i="11"/>
  <c r="M76" i="11"/>
  <c r="N76" i="11"/>
  <c r="T77" i="11"/>
  <c r="T78" i="11"/>
  <c r="N78" i="11"/>
  <c r="T79" i="11"/>
  <c r="N79" i="11"/>
  <c r="M79" i="11"/>
  <c r="T80" i="11"/>
  <c r="M80" i="11"/>
  <c r="N80" i="11"/>
  <c r="T81" i="11"/>
  <c r="M81" i="11"/>
  <c r="T82" i="11"/>
  <c r="N82" i="11"/>
  <c r="T83" i="11"/>
  <c r="N83" i="11"/>
  <c r="T84" i="11"/>
  <c r="M84" i="11"/>
  <c r="T85" i="11"/>
  <c r="O85" i="11"/>
  <c r="T86" i="11"/>
  <c r="N86" i="11"/>
  <c r="T87" i="11"/>
  <c r="E87" i="11"/>
  <c r="T88" i="11"/>
  <c r="F88" i="11"/>
  <c r="M88" i="11"/>
  <c r="T89" i="11"/>
  <c r="M89" i="11"/>
  <c r="T90" i="11"/>
  <c r="T91" i="11"/>
  <c r="N91" i="11"/>
  <c r="T92" i="11"/>
  <c r="T93" i="11"/>
  <c r="E93" i="11"/>
  <c r="N93" i="11"/>
  <c r="T94" i="11"/>
  <c r="N94" i="11"/>
  <c r="T95" i="11"/>
  <c r="N95" i="11"/>
  <c r="M95" i="11"/>
  <c r="T96" i="11"/>
  <c r="M96" i="11"/>
  <c r="N96" i="11"/>
  <c r="T97" i="11"/>
  <c r="M97" i="11"/>
  <c r="T98" i="11"/>
  <c r="N98" i="11"/>
  <c r="T99" i="11"/>
  <c r="N99" i="11"/>
  <c r="M99" i="11"/>
  <c r="T100" i="11"/>
  <c r="M100" i="11"/>
  <c r="T101" i="11"/>
  <c r="M101" i="11"/>
  <c r="N101" i="11"/>
  <c r="T102" i="11"/>
  <c r="T103" i="11"/>
  <c r="N103" i="11"/>
  <c r="M103" i="11"/>
  <c r="T104" i="11"/>
  <c r="T105" i="11"/>
  <c r="M105" i="11"/>
  <c r="T106" i="11"/>
  <c r="O106" i="11"/>
  <c r="T107" i="11"/>
  <c r="N107" i="11"/>
  <c r="T108" i="11"/>
  <c r="H105" i="11"/>
  <c r="H106" i="11"/>
  <c r="H107" i="11"/>
  <c r="H108" i="11"/>
  <c r="T7" i="11"/>
  <c r="N7" i="11"/>
  <c r="M7" i="11"/>
  <c r="T8" i="11"/>
  <c r="T9" i="11"/>
  <c r="M9" i="11"/>
  <c r="T10" i="11"/>
  <c r="M10" i="11"/>
  <c r="T11" i="11"/>
  <c r="M11" i="11"/>
  <c r="T12" i="11"/>
  <c r="M12" i="11"/>
  <c r="T13" i="11"/>
  <c r="O13" i="11"/>
  <c r="T14" i="11"/>
  <c r="M14" i="11"/>
  <c r="T15" i="11"/>
  <c r="T16" i="11"/>
  <c r="N16" i="11"/>
  <c r="T17" i="11"/>
  <c r="T18" i="11"/>
  <c r="O18" i="11"/>
  <c r="T19" i="11"/>
  <c r="E19" i="11"/>
  <c r="T20" i="11"/>
  <c r="T21" i="11"/>
  <c r="O21" i="11"/>
  <c r="T22" i="11"/>
  <c r="N22" i="11"/>
  <c r="T23" i="11"/>
  <c r="T24" i="11"/>
  <c r="N24" i="11"/>
  <c r="T25" i="11"/>
  <c r="O25" i="11"/>
  <c r="T26" i="11"/>
  <c r="M26" i="11"/>
  <c r="T27" i="11"/>
  <c r="F27" i="11"/>
  <c r="T28" i="11"/>
  <c r="M28" i="11"/>
  <c r="T29" i="11"/>
  <c r="O29" i="11"/>
  <c r="T30" i="11"/>
  <c r="N30" i="11"/>
  <c r="T31" i="11"/>
  <c r="E31" i="11"/>
  <c r="T32" i="11"/>
  <c r="N32" i="11"/>
  <c r="T33" i="11"/>
  <c r="O33" i="11"/>
  <c r="T34" i="11"/>
  <c r="M34" i="11"/>
  <c r="T35" i="11"/>
  <c r="E35" i="11"/>
  <c r="T36" i="11"/>
  <c r="T37" i="11"/>
  <c r="T38" i="11"/>
  <c r="N38" i="11"/>
  <c r="M38" i="11"/>
  <c r="T39" i="11"/>
  <c r="T40" i="11"/>
  <c r="N40" i="11"/>
  <c r="T41" i="11"/>
  <c r="O41" i="11"/>
  <c r="T42" i="11"/>
  <c r="E42" i="11"/>
  <c r="T43" i="11"/>
  <c r="T44" i="11"/>
  <c r="T45" i="11"/>
  <c r="O45" i="11"/>
  <c r="T46" i="11"/>
  <c r="M46" i="11"/>
  <c r="T47" i="11"/>
  <c r="E47" i="11"/>
  <c r="T48" i="11"/>
  <c r="T49" i="11"/>
  <c r="T50" i="11"/>
  <c r="E50" i="11"/>
  <c r="T51" i="11"/>
  <c r="T52" i="11"/>
  <c r="M52" i="11"/>
  <c r="T53" i="11"/>
  <c r="O53" i="11"/>
  <c r="T54" i="11"/>
  <c r="E54" i="11"/>
  <c r="T55" i="11"/>
  <c r="T56" i="11"/>
  <c r="N56" i="11"/>
  <c r="M56" i="11"/>
  <c r="P56" i="11"/>
  <c r="H52" i="11"/>
  <c r="H54" i="11"/>
  <c r="H55" i="11"/>
  <c r="N11" i="11"/>
  <c r="N20" i="11"/>
  <c r="N26" i="11"/>
  <c r="N36" i="11"/>
  <c r="N46" i="11"/>
  <c r="N52" i="11"/>
  <c r="H78" i="9"/>
  <c r="T143" i="9"/>
  <c r="T144" i="9"/>
  <c r="N144" i="9"/>
  <c r="T145" i="9"/>
  <c r="O145" i="9"/>
  <c r="T146" i="9"/>
  <c r="O146" i="9"/>
  <c r="T147" i="9"/>
  <c r="T148" i="9"/>
  <c r="F148" i="9"/>
  <c r="T149" i="9"/>
  <c r="M149" i="9"/>
  <c r="T150" i="9"/>
  <c r="F150" i="9"/>
  <c r="T151" i="9"/>
  <c r="E151" i="9"/>
  <c r="T152" i="9"/>
  <c r="M152" i="9"/>
  <c r="T153" i="9"/>
  <c r="M153" i="9"/>
  <c r="T154" i="9"/>
  <c r="O154" i="9"/>
  <c r="T155" i="9"/>
  <c r="N155" i="9"/>
  <c r="T156" i="9"/>
  <c r="E156" i="9"/>
  <c r="T157" i="9"/>
  <c r="M157" i="9"/>
  <c r="T158" i="9"/>
  <c r="O158" i="9"/>
  <c r="T159" i="9"/>
  <c r="E159" i="9"/>
  <c r="T160" i="9"/>
  <c r="N160" i="9"/>
  <c r="T161" i="9"/>
  <c r="O161" i="9"/>
  <c r="T162" i="9"/>
  <c r="F162" i="9"/>
  <c r="T163" i="9"/>
  <c r="F163" i="9"/>
  <c r="T164" i="9"/>
  <c r="N164" i="9"/>
  <c r="T165" i="9"/>
  <c r="M165" i="9"/>
  <c r="T166" i="9"/>
  <c r="O166" i="9"/>
  <c r="T167" i="9"/>
  <c r="F167" i="9"/>
  <c r="T168" i="9"/>
  <c r="M168" i="9"/>
  <c r="T169" i="9"/>
  <c r="M169" i="9"/>
  <c r="T170" i="9"/>
  <c r="E170" i="9"/>
  <c r="T171" i="9"/>
  <c r="N171" i="9"/>
  <c r="T172" i="9"/>
  <c r="F172" i="9"/>
  <c r="T111" i="9"/>
  <c r="M111" i="9"/>
  <c r="T112" i="9"/>
  <c r="O112" i="9"/>
  <c r="T113" i="9"/>
  <c r="O113" i="9"/>
  <c r="T114" i="9"/>
  <c r="T115" i="9"/>
  <c r="F115" i="9"/>
  <c r="T116" i="9"/>
  <c r="E116" i="9"/>
  <c r="T117" i="9"/>
  <c r="O117" i="9"/>
  <c r="T118" i="9"/>
  <c r="N118" i="9"/>
  <c r="T119" i="9"/>
  <c r="E119" i="9"/>
  <c r="T120" i="9"/>
  <c r="T121" i="9"/>
  <c r="N121" i="9"/>
  <c r="T122" i="9"/>
  <c r="N122" i="9"/>
  <c r="T123" i="9"/>
  <c r="N123" i="9"/>
  <c r="T124" i="9"/>
  <c r="F124" i="9"/>
  <c r="T125" i="9"/>
  <c r="F125" i="9"/>
  <c r="T126" i="9"/>
  <c r="E126" i="9"/>
  <c r="T127" i="9"/>
  <c r="N127" i="9"/>
  <c r="T128" i="9"/>
  <c r="F128" i="9"/>
  <c r="T129" i="9"/>
  <c r="N129" i="9"/>
  <c r="T130" i="9"/>
  <c r="N130" i="9"/>
  <c r="T131" i="9"/>
  <c r="N131" i="9"/>
  <c r="T132" i="9"/>
  <c r="F132" i="9"/>
  <c r="T133" i="9"/>
  <c r="N133" i="9"/>
  <c r="T134" i="9"/>
  <c r="N134" i="9"/>
  <c r="T135" i="9"/>
  <c r="F135" i="9"/>
  <c r="T136" i="9"/>
  <c r="T137" i="9"/>
  <c r="O137" i="9"/>
  <c r="T138" i="9"/>
  <c r="N138" i="9"/>
  <c r="T139" i="9"/>
  <c r="N139" i="9"/>
  <c r="T140" i="9"/>
  <c r="F140" i="9"/>
  <c r="T59" i="9"/>
  <c r="E59" i="9"/>
  <c r="T60" i="9"/>
  <c r="F60" i="9"/>
  <c r="T61" i="9"/>
  <c r="N61" i="9"/>
  <c r="T62" i="9"/>
  <c r="N62" i="9"/>
  <c r="T63" i="9"/>
  <c r="E63" i="9"/>
  <c r="T64" i="9"/>
  <c r="N64" i="9"/>
  <c r="T65" i="9"/>
  <c r="F65" i="9"/>
  <c r="T66" i="9"/>
  <c r="N66" i="9"/>
  <c r="T67" i="9"/>
  <c r="E67" i="9"/>
  <c r="T68" i="9"/>
  <c r="N68" i="9"/>
  <c r="T69" i="9"/>
  <c r="M69" i="9"/>
  <c r="T70" i="9"/>
  <c r="E70" i="9"/>
  <c r="T71" i="9"/>
  <c r="N71" i="9"/>
  <c r="T72" i="9"/>
  <c r="M72" i="9"/>
  <c r="T73" i="9"/>
  <c r="M73" i="9"/>
  <c r="T74" i="9"/>
  <c r="F74" i="9"/>
  <c r="T75" i="9"/>
  <c r="N75" i="9"/>
  <c r="T76" i="9"/>
  <c r="M76" i="9"/>
  <c r="T77" i="9"/>
  <c r="M77" i="9"/>
  <c r="T78" i="9"/>
  <c r="E78" i="9"/>
  <c r="T79" i="9"/>
  <c r="N79" i="9"/>
  <c r="T80" i="9"/>
  <c r="M80" i="9"/>
  <c r="T81" i="9"/>
  <c r="M81" i="9"/>
  <c r="T82" i="9"/>
  <c r="E82" i="9"/>
  <c r="T83" i="9"/>
  <c r="N83" i="9"/>
  <c r="T84" i="9"/>
  <c r="N84" i="9"/>
  <c r="T85" i="9"/>
  <c r="M85" i="9"/>
  <c r="T86" i="9"/>
  <c r="F86" i="9"/>
  <c r="T87" i="9"/>
  <c r="N87" i="9"/>
  <c r="T88" i="9"/>
  <c r="M88" i="9"/>
  <c r="T89" i="9"/>
  <c r="M89" i="9"/>
  <c r="T90" i="9"/>
  <c r="F90" i="9"/>
  <c r="T91" i="9"/>
  <c r="N91" i="9"/>
  <c r="T92" i="9"/>
  <c r="M92" i="9"/>
  <c r="T93" i="9"/>
  <c r="M93" i="9"/>
  <c r="T94" i="9"/>
  <c r="E94" i="9"/>
  <c r="T95" i="9"/>
  <c r="N95" i="9"/>
  <c r="T96" i="9"/>
  <c r="M96" i="9"/>
  <c r="T97" i="9"/>
  <c r="M97" i="9"/>
  <c r="T98" i="9"/>
  <c r="E98" i="9"/>
  <c r="T99" i="9"/>
  <c r="N99" i="9"/>
  <c r="T100" i="9"/>
  <c r="M100" i="9"/>
  <c r="T101" i="9"/>
  <c r="M101" i="9"/>
  <c r="T102" i="9"/>
  <c r="E102" i="9"/>
  <c r="T103" i="9"/>
  <c r="N103" i="9"/>
  <c r="T104" i="9"/>
  <c r="M104" i="9"/>
  <c r="T105" i="9"/>
  <c r="M105" i="9"/>
  <c r="T106" i="9"/>
  <c r="F106" i="9"/>
  <c r="T107" i="9"/>
  <c r="N107" i="9"/>
  <c r="T108" i="9"/>
  <c r="M108" i="9"/>
  <c r="T7" i="9"/>
  <c r="N7" i="9"/>
  <c r="T8" i="9"/>
  <c r="E8" i="9"/>
  <c r="T9" i="9"/>
  <c r="E9" i="9"/>
  <c r="T10" i="9"/>
  <c r="O10" i="9"/>
  <c r="T11" i="9"/>
  <c r="M11" i="9"/>
  <c r="T12" i="9"/>
  <c r="N12" i="9"/>
  <c r="T13" i="9"/>
  <c r="T14" i="9"/>
  <c r="O14" i="9"/>
  <c r="T15" i="9"/>
  <c r="M15" i="9"/>
  <c r="T16" i="9"/>
  <c r="F16" i="9"/>
  <c r="T17" i="9"/>
  <c r="M17" i="9"/>
  <c r="T18" i="9"/>
  <c r="O18" i="9"/>
  <c r="T19" i="9"/>
  <c r="F19" i="9"/>
  <c r="T20" i="9"/>
  <c r="T21" i="9"/>
  <c r="E21" i="9"/>
  <c r="T22" i="9"/>
  <c r="O22" i="9"/>
  <c r="T23" i="9"/>
  <c r="M23" i="9"/>
  <c r="T24" i="9"/>
  <c r="O24" i="9"/>
  <c r="T25" i="9"/>
  <c r="M25" i="9"/>
  <c r="T26" i="9"/>
  <c r="O26" i="9"/>
  <c r="T27" i="9"/>
  <c r="M27" i="9"/>
  <c r="T28" i="9"/>
  <c r="N28" i="9"/>
  <c r="T29" i="9"/>
  <c r="O29" i="9"/>
  <c r="T30" i="9"/>
  <c r="E30" i="9"/>
  <c r="T31" i="9"/>
  <c r="M31" i="9"/>
  <c r="T32" i="9"/>
  <c r="N32" i="9"/>
  <c r="T33" i="9"/>
  <c r="M33" i="9"/>
  <c r="T34" i="9"/>
  <c r="O34" i="9"/>
  <c r="T35" i="9"/>
  <c r="M35" i="9"/>
  <c r="T36" i="9"/>
  <c r="E36" i="9"/>
  <c r="T37" i="9"/>
  <c r="M37" i="9"/>
  <c r="T38" i="9"/>
  <c r="M38" i="9"/>
  <c r="T39" i="9"/>
  <c r="M39" i="9"/>
  <c r="T40" i="9"/>
  <c r="N40" i="9"/>
  <c r="T41" i="9"/>
  <c r="M41" i="9"/>
  <c r="T42" i="9"/>
  <c r="O42" i="9"/>
  <c r="T43" i="9"/>
  <c r="M43" i="9"/>
  <c r="T44" i="9"/>
  <c r="N44" i="9"/>
  <c r="T45" i="9"/>
  <c r="F45" i="9"/>
  <c r="T46" i="9"/>
  <c r="O46" i="9"/>
  <c r="T47" i="9"/>
  <c r="M47" i="9"/>
  <c r="T48" i="9"/>
  <c r="N48" i="9"/>
  <c r="T49" i="9"/>
  <c r="M49" i="9"/>
  <c r="T50" i="9"/>
  <c r="O50" i="9"/>
  <c r="T51" i="9"/>
  <c r="N51" i="9"/>
  <c r="T52" i="9"/>
  <c r="N52" i="9"/>
  <c r="T53" i="9"/>
  <c r="M53" i="9"/>
  <c r="T54" i="9"/>
  <c r="O54" i="9"/>
  <c r="T55" i="9"/>
  <c r="M55" i="9"/>
  <c r="T56" i="9"/>
  <c r="F56" i="9"/>
  <c r="N49" i="9"/>
  <c r="P49" i="9"/>
  <c r="H91" i="10"/>
  <c r="H143" i="10"/>
  <c r="T143" i="10"/>
  <c r="F143" i="10"/>
  <c r="T144" i="10"/>
  <c r="O144" i="10"/>
  <c r="T145" i="10"/>
  <c r="T146" i="10"/>
  <c r="E146" i="10"/>
  <c r="T147" i="10"/>
  <c r="F147" i="10"/>
  <c r="T148" i="10"/>
  <c r="F148" i="10"/>
  <c r="T149" i="10"/>
  <c r="T150" i="10"/>
  <c r="E150" i="10"/>
  <c r="T151" i="10"/>
  <c r="T152" i="10"/>
  <c r="T153" i="10"/>
  <c r="T154" i="10"/>
  <c r="T155" i="10"/>
  <c r="O155" i="10"/>
  <c r="T156" i="10"/>
  <c r="T157" i="10"/>
  <c r="E157" i="10"/>
  <c r="M157" i="10"/>
  <c r="T158" i="10"/>
  <c r="N158" i="10"/>
  <c r="T159" i="10"/>
  <c r="T160" i="10"/>
  <c r="O160" i="10"/>
  <c r="T161" i="10"/>
  <c r="M161" i="10"/>
  <c r="T162" i="10"/>
  <c r="N162" i="10"/>
  <c r="T163" i="10"/>
  <c r="F163" i="10"/>
  <c r="T164" i="10"/>
  <c r="E164" i="10"/>
  <c r="T165" i="10"/>
  <c r="N165" i="10"/>
  <c r="T166" i="10"/>
  <c r="T167" i="10"/>
  <c r="T168" i="10"/>
  <c r="O168" i="10"/>
  <c r="T169" i="10"/>
  <c r="N169" i="10"/>
  <c r="M169" i="10"/>
  <c r="P169" i="10"/>
  <c r="T170" i="10"/>
  <c r="T171" i="10"/>
  <c r="T172" i="10"/>
  <c r="T111" i="10"/>
  <c r="E111" i="10"/>
  <c r="T112" i="10"/>
  <c r="E112" i="10"/>
  <c r="T113" i="10"/>
  <c r="N113" i="10"/>
  <c r="T114" i="10"/>
  <c r="T115" i="10"/>
  <c r="T116" i="10"/>
  <c r="F116" i="10"/>
  <c r="T117" i="10"/>
  <c r="T118" i="10"/>
  <c r="E118" i="10"/>
  <c r="N118" i="10"/>
  <c r="T119" i="10"/>
  <c r="E119" i="10"/>
  <c r="T120" i="10"/>
  <c r="T121" i="10"/>
  <c r="F121" i="10"/>
  <c r="M121" i="10"/>
  <c r="T122" i="10"/>
  <c r="N122" i="10"/>
  <c r="T123" i="10"/>
  <c r="T124" i="10"/>
  <c r="E124" i="10"/>
  <c r="T125" i="10"/>
  <c r="M125" i="10"/>
  <c r="T126" i="10"/>
  <c r="M126" i="10"/>
  <c r="T127" i="10"/>
  <c r="O127" i="10"/>
  <c r="T128" i="10"/>
  <c r="E128" i="10"/>
  <c r="T129" i="10"/>
  <c r="M129" i="10"/>
  <c r="T130" i="10"/>
  <c r="E130" i="10"/>
  <c r="T131" i="10"/>
  <c r="E131" i="10"/>
  <c r="T132" i="10"/>
  <c r="T133" i="10"/>
  <c r="F133" i="10"/>
  <c r="T134" i="10"/>
  <c r="T135" i="10"/>
  <c r="O135" i="10"/>
  <c r="T136" i="10"/>
  <c r="T137" i="10"/>
  <c r="N137" i="10"/>
  <c r="T138" i="10"/>
  <c r="M138" i="10"/>
  <c r="T139" i="10"/>
  <c r="T140" i="10"/>
  <c r="E140" i="10"/>
  <c r="T59" i="10"/>
  <c r="M59" i="10"/>
  <c r="T60" i="10"/>
  <c r="T61" i="10"/>
  <c r="T62" i="10"/>
  <c r="T63" i="10"/>
  <c r="T64" i="10"/>
  <c r="M64" i="10"/>
  <c r="T65" i="10"/>
  <c r="N65" i="10"/>
  <c r="T66" i="10"/>
  <c r="M66" i="10"/>
  <c r="T67" i="10"/>
  <c r="T68" i="10"/>
  <c r="F68" i="10"/>
  <c r="T69" i="10"/>
  <c r="T70" i="10"/>
  <c r="M70" i="10"/>
  <c r="T71" i="10"/>
  <c r="N71" i="10"/>
  <c r="T72" i="10"/>
  <c r="F72" i="10"/>
  <c r="M72" i="10"/>
  <c r="T73" i="10"/>
  <c r="E73" i="10"/>
  <c r="T74" i="10"/>
  <c r="N74" i="10"/>
  <c r="T75" i="10"/>
  <c r="N75" i="10"/>
  <c r="T76" i="10"/>
  <c r="F76" i="10"/>
  <c r="T77" i="10"/>
  <c r="E77" i="10"/>
  <c r="T78" i="10"/>
  <c r="N78" i="10"/>
  <c r="T79" i="10"/>
  <c r="N79" i="10"/>
  <c r="T80" i="10"/>
  <c r="E80" i="10"/>
  <c r="T81" i="10"/>
  <c r="E81" i="10"/>
  <c r="T82" i="10"/>
  <c r="T83" i="10"/>
  <c r="T84" i="10"/>
  <c r="E84" i="10"/>
  <c r="T85" i="10"/>
  <c r="F85" i="10"/>
  <c r="T86" i="10"/>
  <c r="T87" i="10"/>
  <c r="T88" i="10"/>
  <c r="M88" i="10"/>
  <c r="N88" i="10"/>
  <c r="T89" i="10"/>
  <c r="T90" i="10"/>
  <c r="T91" i="10"/>
  <c r="M91" i="10"/>
  <c r="N91" i="10"/>
  <c r="T92" i="10"/>
  <c r="T93" i="10"/>
  <c r="M93" i="10"/>
  <c r="N93" i="10"/>
  <c r="P93" i="10"/>
  <c r="T94" i="10"/>
  <c r="O94" i="10"/>
  <c r="T95" i="10"/>
  <c r="E95" i="10"/>
  <c r="T96" i="10"/>
  <c r="M96" i="10"/>
  <c r="N96" i="10"/>
  <c r="T97" i="10"/>
  <c r="O97" i="10"/>
  <c r="T98" i="10"/>
  <c r="N98" i="10"/>
  <c r="T99" i="10"/>
  <c r="M99" i="10"/>
  <c r="N99" i="10"/>
  <c r="T100" i="10"/>
  <c r="T101" i="10"/>
  <c r="T102" i="10"/>
  <c r="N102" i="10"/>
  <c r="T103" i="10"/>
  <c r="E103" i="10"/>
  <c r="T104" i="10"/>
  <c r="N104" i="10"/>
  <c r="T105" i="10"/>
  <c r="O105" i="10"/>
  <c r="T106" i="10"/>
  <c r="E106" i="10"/>
  <c r="T107" i="10"/>
  <c r="N107" i="10"/>
  <c r="T108" i="10"/>
  <c r="H103" i="10"/>
  <c r="T7" i="10"/>
  <c r="T8" i="10"/>
  <c r="T9" i="10"/>
  <c r="E9" i="10"/>
  <c r="M9" i="10"/>
  <c r="T10" i="10"/>
  <c r="O10" i="10"/>
  <c r="T11" i="10"/>
  <c r="T12" i="10"/>
  <c r="N12" i="10"/>
  <c r="T13" i="10"/>
  <c r="T14" i="10"/>
  <c r="T15" i="10"/>
  <c r="M15" i="10"/>
  <c r="T16" i="10"/>
  <c r="N16" i="10"/>
  <c r="T17" i="10"/>
  <c r="M17" i="10"/>
  <c r="T18" i="10"/>
  <c r="O18" i="10"/>
  <c r="T19" i="10"/>
  <c r="F19" i="10"/>
  <c r="T20" i="10"/>
  <c r="N20" i="10"/>
  <c r="T21" i="10"/>
  <c r="M21" i="10"/>
  <c r="T22" i="10"/>
  <c r="F22" i="10"/>
  <c r="T23" i="10"/>
  <c r="N23" i="10"/>
  <c r="T24" i="10"/>
  <c r="N24" i="10"/>
  <c r="T25" i="10"/>
  <c r="E25" i="10"/>
  <c r="M25" i="10"/>
  <c r="T26" i="10"/>
  <c r="O26" i="10"/>
  <c r="T27" i="10"/>
  <c r="O27" i="10"/>
  <c r="T28" i="10"/>
  <c r="N28" i="10"/>
  <c r="T29" i="10"/>
  <c r="T30" i="10"/>
  <c r="T31" i="10"/>
  <c r="M31" i="10"/>
  <c r="N31" i="10"/>
  <c r="P31" i="10"/>
  <c r="T32" i="10"/>
  <c r="N32" i="10"/>
  <c r="T33" i="10"/>
  <c r="E33" i="10"/>
  <c r="T34" i="10"/>
  <c r="E34" i="10"/>
  <c r="T35" i="10"/>
  <c r="N35" i="10"/>
  <c r="T36" i="10"/>
  <c r="E36" i="10"/>
  <c r="T37" i="10"/>
  <c r="T38" i="10"/>
  <c r="T39" i="10"/>
  <c r="M39" i="10"/>
  <c r="T40" i="10"/>
  <c r="N40" i="10"/>
  <c r="T41" i="10"/>
  <c r="T42" i="10"/>
  <c r="O42" i="10"/>
  <c r="T43" i="10"/>
  <c r="F43" i="10"/>
  <c r="T44" i="10"/>
  <c r="T45" i="10"/>
  <c r="M45" i="10"/>
  <c r="T46" i="10"/>
  <c r="F46" i="10"/>
  <c r="T47" i="10"/>
  <c r="M47" i="10"/>
  <c r="T48" i="10"/>
  <c r="T49" i="10"/>
  <c r="M49" i="10"/>
  <c r="T50" i="10"/>
  <c r="O50" i="10"/>
  <c r="T51" i="10"/>
  <c r="M51" i="10"/>
  <c r="T52" i="10"/>
  <c r="F52" i="10"/>
  <c r="T53" i="10"/>
  <c r="N53" i="10"/>
  <c r="T54" i="10"/>
  <c r="F54" i="10"/>
  <c r="T55" i="10"/>
  <c r="M55" i="10"/>
  <c r="N55" i="10"/>
  <c r="P55" i="10"/>
  <c r="T56" i="10"/>
  <c r="H40" i="10"/>
  <c r="N11" i="10"/>
  <c r="N15" i="10"/>
  <c r="N17" i="10"/>
  <c r="N21" i="10"/>
  <c r="N39" i="10"/>
  <c r="N41" i="10"/>
  <c r="N45" i="10"/>
  <c r="N49" i="10"/>
  <c r="N51" i="10"/>
  <c r="P51" i="10"/>
  <c r="N52" i="10"/>
  <c r="T143" i="2"/>
  <c r="T144" i="2"/>
  <c r="E144" i="2"/>
  <c r="T145" i="2"/>
  <c r="T146" i="2"/>
  <c r="F146" i="2"/>
  <c r="T147" i="2"/>
  <c r="F147" i="2"/>
  <c r="T148" i="2"/>
  <c r="T149" i="2"/>
  <c r="T150" i="2"/>
  <c r="F150" i="2"/>
  <c r="T151" i="2"/>
  <c r="T152" i="2"/>
  <c r="E152" i="2"/>
  <c r="T153" i="2"/>
  <c r="T154" i="2"/>
  <c r="E154" i="2"/>
  <c r="T155" i="2"/>
  <c r="O155" i="2"/>
  <c r="T156" i="2"/>
  <c r="E156" i="2"/>
  <c r="T157" i="2"/>
  <c r="T158" i="2"/>
  <c r="F158" i="2"/>
  <c r="T159" i="2"/>
  <c r="T160" i="2"/>
  <c r="E160" i="2"/>
  <c r="T161" i="2"/>
  <c r="O161" i="2"/>
  <c r="T162" i="2"/>
  <c r="F162" i="2"/>
  <c r="T163" i="2"/>
  <c r="T164" i="2"/>
  <c r="E164" i="2"/>
  <c r="T165" i="2"/>
  <c r="F165" i="2"/>
  <c r="T166" i="2"/>
  <c r="F166" i="2"/>
  <c r="T167" i="2"/>
  <c r="T168" i="2"/>
  <c r="O168" i="2"/>
  <c r="T169" i="2"/>
  <c r="O169" i="2"/>
  <c r="T170" i="2"/>
  <c r="F170" i="2"/>
  <c r="T171" i="2"/>
  <c r="O171" i="2"/>
  <c r="T172" i="2"/>
  <c r="O172" i="2"/>
  <c r="T111" i="2"/>
  <c r="F111" i="2"/>
  <c r="T112" i="2"/>
  <c r="O112" i="2"/>
  <c r="T113" i="2"/>
  <c r="E113" i="2"/>
  <c r="T114" i="2"/>
  <c r="E114" i="2"/>
  <c r="T115" i="2"/>
  <c r="F115" i="2"/>
  <c r="T116" i="2"/>
  <c r="O116" i="2"/>
  <c r="T117" i="2"/>
  <c r="E117" i="2"/>
  <c r="T118" i="2"/>
  <c r="F118" i="2"/>
  <c r="T119" i="2"/>
  <c r="T120" i="2"/>
  <c r="F120" i="2"/>
  <c r="T121" i="2"/>
  <c r="E121" i="2"/>
  <c r="T122" i="2"/>
  <c r="E122" i="2"/>
  <c r="T123" i="2"/>
  <c r="T124" i="2"/>
  <c r="O124" i="2"/>
  <c r="T125" i="2"/>
  <c r="E125" i="2"/>
  <c r="T126" i="2"/>
  <c r="F126" i="2"/>
  <c r="T127" i="2"/>
  <c r="F127" i="2"/>
  <c r="T128" i="2"/>
  <c r="O128" i="2"/>
  <c r="T129" i="2"/>
  <c r="T130" i="2"/>
  <c r="E130" i="2"/>
  <c r="T131" i="2"/>
  <c r="F131" i="2"/>
  <c r="T132" i="2"/>
  <c r="F132" i="2"/>
  <c r="T133" i="2"/>
  <c r="E133" i="2"/>
  <c r="T134" i="2"/>
  <c r="F134" i="2"/>
  <c r="T135" i="2"/>
  <c r="E135" i="2"/>
  <c r="T136" i="2"/>
  <c r="E136" i="2"/>
  <c r="T137" i="2"/>
  <c r="E137" i="2"/>
  <c r="T138" i="2"/>
  <c r="E138" i="2"/>
  <c r="T139" i="2"/>
  <c r="F139" i="2"/>
  <c r="T140" i="2"/>
  <c r="O140" i="2"/>
  <c r="T59" i="2"/>
  <c r="N59" i="2"/>
  <c r="M59" i="2"/>
  <c r="P59" i="2"/>
  <c r="T60" i="2"/>
  <c r="O60" i="2"/>
  <c r="T61" i="2"/>
  <c r="N61" i="2"/>
  <c r="T62" i="2"/>
  <c r="N62" i="2"/>
  <c r="T63" i="2"/>
  <c r="T64" i="2"/>
  <c r="N64" i="2"/>
  <c r="T65" i="2"/>
  <c r="T66" i="2"/>
  <c r="N66" i="2"/>
  <c r="M66" i="2"/>
  <c r="T67" i="2"/>
  <c r="F67" i="2"/>
  <c r="T68" i="2"/>
  <c r="N68" i="2"/>
  <c r="T69" i="2"/>
  <c r="N69" i="2"/>
  <c r="T70" i="2"/>
  <c r="F70" i="2"/>
  <c r="T71" i="2"/>
  <c r="N71" i="2"/>
  <c r="T72" i="2"/>
  <c r="O72" i="2"/>
  <c r="T73" i="2"/>
  <c r="N73" i="2"/>
  <c r="T74" i="2"/>
  <c r="T75" i="2"/>
  <c r="N75" i="2"/>
  <c r="T76" i="2"/>
  <c r="O76" i="2"/>
  <c r="T77" i="2"/>
  <c r="N77" i="2"/>
  <c r="M77" i="2"/>
  <c r="P77" i="2"/>
  <c r="T78" i="2"/>
  <c r="T79" i="2"/>
  <c r="F79" i="2"/>
  <c r="T80" i="2"/>
  <c r="O80" i="2"/>
  <c r="T81" i="2"/>
  <c r="N81" i="2"/>
  <c r="T82" i="2"/>
  <c r="E82" i="2"/>
  <c r="T83" i="2"/>
  <c r="N83" i="2"/>
  <c r="M83" i="2"/>
  <c r="P83" i="2"/>
  <c r="T84" i="2"/>
  <c r="O84" i="2"/>
  <c r="T85" i="2"/>
  <c r="M85" i="2"/>
  <c r="T86" i="2"/>
  <c r="T87" i="2"/>
  <c r="M87" i="2"/>
  <c r="T88" i="2"/>
  <c r="O88" i="2"/>
  <c r="T89" i="2"/>
  <c r="M89" i="2"/>
  <c r="N89" i="2"/>
  <c r="T90" i="2"/>
  <c r="F90" i="2"/>
  <c r="T91" i="2"/>
  <c r="M91" i="2"/>
  <c r="T92" i="2"/>
  <c r="O92" i="2"/>
  <c r="T93" i="2"/>
  <c r="M93" i="2"/>
  <c r="T94" i="2"/>
  <c r="F94" i="2"/>
  <c r="T95" i="2"/>
  <c r="M95" i="2"/>
  <c r="T96" i="2"/>
  <c r="O96" i="2"/>
  <c r="T97" i="2"/>
  <c r="M97" i="2"/>
  <c r="T98" i="2"/>
  <c r="F98" i="2"/>
  <c r="T99" i="2"/>
  <c r="M99" i="2"/>
  <c r="T100" i="2"/>
  <c r="O100" i="2"/>
  <c r="T101" i="2"/>
  <c r="M101" i="2"/>
  <c r="T102" i="2"/>
  <c r="F102" i="2"/>
  <c r="T103" i="2"/>
  <c r="M103" i="2"/>
  <c r="T104" i="2"/>
  <c r="O104" i="2"/>
  <c r="T105" i="2"/>
  <c r="M105" i="2"/>
  <c r="T106" i="2"/>
  <c r="T107" i="2"/>
  <c r="M107" i="2"/>
  <c r="N107" i="2"/>
  <c r="T108" i="2"/>
  <c r="O108" i="2"/>
  <c r="T7" i="2"/>
  <c r="O7" i="2"/>
  <c r="M7" i="2"/>
  <c r="T8" i="2"/>
  <c r="O8" i="2"/>
  <c r="T9" i="2"/>
  <c r="F9" i="2"/>
  <c r="T10" i="2"/>
  <c r="T11" i="2"/>
  <c r="M11" i="2"/>
  <c r="T12" i="2"/>
  <c r="F12" i="2"/>
  <c r="T13" i="2"/>
  <c r="F13" i="2"/>
  <c r="T14" i="2"/>
  <c r="T15" i="2"/>
  <c r="M15" i="2"/>
  <c r="T16" i="2"/>
  <c r="O16" i="2"/>
  <c r="T17" i="2"/>
  <c r="E17" i="2"/>
  <c r="T18" i="2"/>
  <c r="T19" i="2"/>
  <c r="M19" i="2"/>
  <c r="T20" i="2"/>
  <c r="O20" i="2"/>
  <c r="T21" i="2"/>
  <c r="F21" i="2"/>
  <c r="T22" i="2"/>
  <c r="N22" i="2"/>
  <c r="T23" i="2"/>
  <c r="M23" i="2"/>
  <c r="T24" i="2"/>
  <c r="F24" i="2"/>
  <c r="T25" i="2"/>
  <c r="F25" i="2"/>
  <c r="T26" i="2"/>
  <c r="T27" i="2"/>
  <c r="M27" i="2"/>
  <c r="T28" i="2"/>
  <c r="F28" i="2"/>
  <c r="T29" i="2"/>
  <c r="F29" i="2"/>
  <c r="T30" i="2"/>
  <c r="T31" i="2"/>
  <c r="M31" i="2"/>
  <c r="T32" i="2"/>
  <c r="E32" i="2"/>
  <c r="T33" i="2"/>
  <c r="E33" i="2"/>
  <c r="T34" i="2"/>
  <c r="O34" i="2"/>
  <c r="T35" i="2"/>
  <c r="M35" i="2"/>
  <c r="T36" i="2"/>
  <c r="F36" i="2"/>
  <c r="T37" i="2"/>
  <c r="F37" i="2"/>
  <c r="T38" i="2"/>
  <c r="N38" i="2"/>
  <c r="T39" i="2"/>
  <c r="M39" i="2"/>
  <c r="T40" i="2"/>
  <c r="O40" i="2"/>
  <c r="T41" i="2"/>
  <c r="N41" i="2"/>
  <c r="T42" i="2"/>
  <c r="T43" i="2"/>
  <c r="M43" i="2"/>
  <c r="T44" i="2"/>
  <c r="F44" i="2"/>
  <c r="T45" i="2"/>
  <c r="E45" i="2"/>
  <c r="T46" i="2"/>
  <c r="O46" i="2"/>
  <c r="T47" i="2"/>
  <c r="M47" i="2"/>
  <c r="T48" i="2"/>
  <c r="O48" i="2"/>
  <c r="T49" i="2"/>
  <c r="F49" i="2"/>
  <c r="T50" i="2"/>
  <c r="O50" i="2"/>
  <c r="T51" i="2"/>
  <c r="M51" i="2"/>
  <c r="T52" i="2"/>
  <c r="N52" i="2"/>
  <c r="T53" i="2"/>
  <c r="T54" i="2"/>
  <c r="M54" i="2"/>
  <c r="T55" i="2"/>
  <c r="M55" i="2"/>
  <c r="T56" i="2"/>
  <c r="O56" i="2"/>
  <c r="M56" i="2"/>
  <c r="N10" i="2"/>
  <c r="N11" i="2"/>
  <c r="N27" i="2"/>
  <c r="N35" i="2"/>
  <c r="N43" i="2"/>
  <c r="N50" i="2"/>
  <c r="O143" i="11"/>
  <c r="O146" i="11"/>
  <c r="O150" i="11"/>
  <c r="O151" i="11"/>
  <c r="O152" i="11"/>
  <c r="O155" i="11"/>
  <c r="O163" i="11"/>
  <c r="O164" i="11"/>
  <c r="O167" i="11"/>
  <c r="O168" i="11"/>
  <c r="O171" i="11"/>
  <c r="O172" i="11"/>
  <c r="X143" i="11"/>
  <c r="X144" i="11"/>
  <c r="X145" i="11"/>
  <c r="X146" i="11"/>
  <c r="X147" i="11"/>
  <c r="X148" i="11"/>
  <c r="X149" i="11"/>
  <c r="X150" i="11"/>
  <c r="X151" i="11"/>
  <c r="X152" i="11"/>
  <c r="X153" i="11"/>
  <c r="X154" i="11"/>
  <c r="X155" i="11"/>
  <c r="X156" i="11"/>
  <c r="X157" i="11"/>
  <c r="X158" i="11"/>
  <c r="X159" i="11"/>
  <c r="X160" i="11"/>
  <c r="X161" i="11"/>
  <c r="X162" i="11"/>
  <c r="X163" i="11"/>
  <c r="X164" i="11"/>
  <c r="X165" i="11"/>
  <c r="X166" i="11"/>
  <c r="X167" i="11"/>
  <c r="X168" i="11"/>
  <c r="X169" i="11"/>
  <c r="X170" i="11"/>
  <c r="X171" i="11"/>
  <c r="X172" i="11"/>
  <c r="Y143" i="11"/>
  <c r="Y144" i="11"/>
  <c r="Y145" i="11"/>
  <c r="Y146" i="11"/>
  <c r="Y147" i="11"/>
  <c r="Y148" i="11"/>
  <c r="Y149" i="11"/>
  <c r="Y150" i="11"/>
  <c r="Y151" i="11"/>
  <c r="Y152" i="11"/>
  <c r="Y153" i="11"/>
  <c r="Y154" i="11"/>
  <c r="Y155" i="11"/>
  <c r="Y156" i="11"/>
  <c r="Y157" i="11"/>
  <c r="Y158" i="11"/>
  <c r="Y159" i="11"/>
  <c r="Y160" i="11"/>
  <c r="Y161" i="11"/>
  <c r="Y162" i="11"/>
  <c r="Y163" i="11"/>
  <c r="Y164" i="11"/>
  <c r="Y165" i="11"/>
  <c r="Y166" i="11"/>
  <c r="Y167" i="11"/>
  <c r="Y168" i="11"/>
  <c r="Y169" i="11"/>
  <c r="Y170" i="11"/>
  <c r="Y171" i="11"/>
  <c r="Y172" i="11"/>
  <c r="O111" i="11"/>
  <c r="O115" i="11"/>
  <c r="O121" i="11"/>
  <c r="O124" i="11"/>
  <c r="O127" i="11"/>
  <c r="O128" i="11"/>
  <c r="O129" i="11"/>
  <c r="O131" i="11"/>
  <c r="O132" i="11"/>
  <c r="O134" i="11"/>
  <c r="O136" i="11"/>
  <c r="O140" i="11"/>
  <c r="X111" i="11"/>
  <c r="X112" i="11"/>
  <c r="X113" i="11"/>
  <c r="X114" i="11"/>
  <c r="X115" i="11"/>
  <c r="X116" i="11"/>
  <c r="X117" i="11"/>
  <c r="X118" i="11"/>
  <c r="X119" i="11"/>
  <c r="X120" i="11"/>
  <c r="X121" i="11"/>
  <c r="X122" i="11"/>
  <c r="X123" i="11"/>
  <c r="X124" i="11"/>
  <c r="X125" i="11"/>
  <c r="X126" i="11"/>
  <c r="X127" i="11"/>
  <c r="X128" i="11"/>
  <c r="X129" i="11"/>
  <c r="X130" i="11"/>
  <c r="X131" i="11"/>
  <c r="X132" i="11"/>
  <c r="X133" i="11"/>
  <c r="X134" i="11"/>
  <c r="X135" i="11"/>
  <c r="X136" i="11"/>
  <c r="X137" i="11"/>
  <c r="X138" i="11"/>
  <c r="X139" i="11"/>
  <c r="X140" i="11"/>
  <c r="Y111" i="11"/>
  <c r="Y112" i="11"/>
  <c r="Y113" i="11"/>
  <c r="Y114" i="11"/>
  <c r="Y115" i="11"/>
  <c r="Y116" i="11"/>
  <c r="Y117" i="11"/>
  <c r="Y118" i="11"/>
  <c r="Y119" i="11"/>
  <c r="Y120" i="11"/>
  <c r="Y121" i="11"/>
  <c r="Y122" i="11"/>
  <c r="Y123" i="11"/>
  <c r="Y124" i="11"/>
  <c r="Y125" i="11"/>
  <c r="Y126" i="11"/>
  <c r="Y127" i="11"/>
  <c r="Y128" i="11"/>
  <c r="Y129" i="11"/>
  <c r="Y130" i="11"/>
  <c r="Y131" i="11"/>
  <c r="Y132" i="11"/>
  <c r="Y133" i="11"/>
  <c r="Y134" i="11"/>
  <c r="Y135" i="11"/>
  <c r="Y136" i="11"/>
  <c r="Y137" i="11"/>
  <c r="Y138" i="11"/>
  <c r="Y139" i="11"/>
  <c r="Y140" i="11"/>
  <c r="O61" i="11"/>
  <c r="O64" i="11"/>
  <c r="O67" i="11"/>
  <c r="O68" i="11"/>
  <c r="O69" i="11"/>
  <c r="O71" i="11"/>
  <c r="O74" i="11"/>
  <c r="O76" i="11"/>
  <c r="O80" i="11"/>
  <c r="O82" i="11"/>
  <c r="O89" i="11"/>
  <c r="O90" i="11"/>
  <c r="O94" i="11"/>
  <c r="O96" i="11"/>
  <c r="O97" i="11"/>
  <c r="O101" i="11"/>
  <c r="O102" i="11"/>
  <c r="X59" i="11"/>
  <c r="X60" i="11"/>
  <c r="X61" i="11"/>
  <c r="X62" i="11"/>
  <c r="X63" i="11"/>
  <c r="X64" i="11"/>
  <c r="X65" i="11"/>
  <c r="X66" i="11"/>
  <c r="X67" i="11"/>
  <c r="X68" i="11"/>
  <c r="X69" i="11"/>
  <c r="X70" i="11"/>
  <c r="X71" i="11"/>
  <c r="X72" i="11"/>
  <c r="X73" i="11"/>
  <c r="X74" i="11"/>
  <c r="X75" i="11"/>
  <c r="X76" i="11"/>
  <c r="X77" i="11"/>
  <c r="X78" i="11"/>
  <c r="X79" i="11"/>
  <c r="X80" i="11"/>
  <c r="X81" i="11"/>
  <c r="X82" i="11"/>
  <c r="X83" i="11"/>
  <c r="X84" i="11"/>
  <c r="X85" i="11"/>
  <c r="X86" i="11"/>
  <c r="X87" i="11"/>
  <c r="X88" i="11"/>
  <c r="X89" i="11"/>
  <c r="X90" i="11"/>
  <c r="X91" i="11"/>
  <c r="X92" i="11"/>
  <c r="X93" i="11"/>
  <c r="X94" i="11"/>
  <c r="X95" i="11"/>
  <c r="X96" i="11"/>
  <c r="X97" i="11"/>
  <c r="X98" i="11"/>
  <c r="X99" i="11"/>
  <c r="X100" i="11"/>
  <c r="X101" i="11"/>
  <c r="X102" i="11"/>
  <c r="X103" i="11"/>
  <c r="X104" i="11"/>
  <c r="X105" i="11"/>
  <c r="X106" i="11"/>
  <c r="X107" i="11"/>
  <c r="X108" i="11"/>
  <c r="Y59" i="11"/>
  <c r="Y60" i="11"/>
  <c r="Y61" i="11"/>
  <c r="Y62" i="11"/>
  <c r="Y63" i="11"/>
  <c r="Y64" i="11"/>
  <c r="Y65" i="11"/>
  <c r="Y66" i="11"/>
  <c r="Y67" i="11"/>
  <c r="Y68" i="11"/>
  <c r="Y69" i="11"/>
  <c r="Y70" i="11"/>
  <c r="Y71" i="11"/>
  <c r="Y72" i="11"/>
  <c r="Y73" i="11"/>
  <c r="Y74" i="11"/>
  <c r="Y75" i="11"/>
  <c r="Y76" i="11"/>
  <c r="Y77" i="11"/>
  <c r="Y78" i="11"/>
  <c r="Y79" i="11"/>
  <c r="Y80" i="11"/>
  <c r="Y81" i="11"/>
  <c r="Y82" i="11"/>
  <c r="Y83" i="11"/>
  <c r="Y84" i="11"/>
  <c r="Y85" i="11"/>
  <c r="Y86" i="11"/>
  <c r="Y87" i="11"/>
  <c r="Y88" i="11"/>
  <c r="Y89" i="11"/>
  <c r="Y90" i="11"/>
  <c r="Y91" i="11"/>
  <c r="Y92" i="11"/>
  <c r="Y93" i="11"/>
  <c r="Y94" i="11"/>
  <c r="Y95" i="11"/>
  <c r="Y96" i="11"/>
  <c r="Y97" i="11"/>
  <c r="Y98" i="11"/>
  <c r="Y99" i="11"/>
  <c r="Y100" i="11"/>
  <c r="Y101" i="11"/>
  <c r="Y102" i="11"/>
  <c r="Y103" i="11"/>
  <c r="Y104" i="11"/>
  <c r="Y105" i="11"/>
  <c r="Y106" i="11"/>
  <c r="Y107" i="11"/>
  <c r="Y108" i="11"/>
  <c r="O9" i="11"/>
  <c r="O11" i="11"/>
  <c r="O14" i="11"/>
  <c r="O16" i="11"/>
  <c r="O24" i="11"/>
  <c r="O28" i="11"/>
  <c r="O30" i="11"/>
  <c r="O34" i="11"/>
  <c r="O37" i="11"/>
  <c r="O40" i="11"/>
  <c r="O44" i="11"/>
  <c r="O52" i="11"/>
  <c r="O56" i="11"/>
  <c r="X7" i="11"/>
  <c r="X8" i="11"/>
  <c r="X9" i="11"/>
  <c r="X10" i="11"/>
  <c r="X11" i="11"/>
  <c r="X12" i="11"/>
  <c r="X13" i="11"/>
  <c r="X14" i="11"/>
  <c r="X15" i="11"/>
  <c r="X16" i="11"/>
  <c r="X17" i="11"/>
  <c r="X18" i="11"/>
  <c r="X19" i="11"/>
  <c r="X20" i="11"/>
  <c r="X21" i="11"/>
  <c r="X22" i="11"/>
  <c r="X23" i="11"/>
  <c r="X24" i="11"/>
  <c r="X25" i="11"/>
  <c r="X26" i="11"/>
  <c r="X27" i="11"/>
  <c r="X28" i="11"/>
  <c r="X29" i="11"/>
  <c r="X30" i="11"/>
  <c r="X31" i="11"/>
  <c r="X32" i="11"/>
  <c r="X33" i="11"/>
  <c r="X34" i="11"/>
  <c r="X35" i="11"/>
  <c r="X36" i="11"/>
  <c r="X37" i="11"/>
  <c r="X38" i="11"/>
  <c r="X39" i="11"/>
  <c r="X40" i="11"/>
  <c r="X41" i="11"/>
  <c r="X42" i="11"/>
  <c r="X43" i="11"/>
  <c r="X44" i="11"/>
  <c r="X45" i="11"/>
  <c r="X46" i="11"/>
  <c r="X47" i="11"/>
  <c r="X48" i="11"/>
  <c r="X49" i="11"/>
  <c r="X50" i="11"/>
  <c r="X51" i="11"/>
  <c r="X52" i="11"/>
  <c r="X53" i="11"/>
  <c r="X54" i="11"/>
  <c r="X55" i="11"/>
  <c r="X56" i="11"/>
  <c r="Y8" i="11"/>
  <c r="Y9" i="11"/>
  <c r="Y10" i="11"/>
  <c r="Y11" i="11"/>
  <c r="Y12" i="11"/>
  <c r="Y13" i="11"/>
  <c r="Y14" i="11"/>
  <c r="Y15" i="11"/>
  <c r="Y16" i="11"/>
  <c r="Y17" i="11"/>
  <c r="Y18" i="11"/>
  <c r="Y19" i="11"/>
  <c r="Y20" i="11"/>
  <c r="Y21" i="11"/>
  <c r="Y22" i="11"/>
  <c r="Y23" i="11"/>
  <c r="Y24" i="11"/>
  <c r="Y25" i="11"/>
  <c r="Y26" i="11"/>
  <c r="Y27" i="11"/>
  <c r="Y28" i="11"/>
  <c r="Y29" i="11"/>
  <c r="Y30" i="11"/>
  <c r="Y31" i="11"/>
  <c r="Y32" i="11"/>
  <c r="Y33" i="11"/>
  <c r="Y34" i="11"/>
  <c r="Y35" i="11"/>
  <c r="Y36" i="11"/>
  <c r="Y37" i="11"/>
  <c r="Y38" i="11"/>
  <c r="Y39" i="11"/>
  <c r="Y40" i="11"/>
  <c r="Y41" i="11"/>
  <c r="Y42" i="11"/>
  <c r="Y43" i="11"/>
  <c r="Y44" i="11"/>
  <c r="Y45" i="11"/>
  <c r="Y46" i="11"/>
  <c r="Y47" i="11"/>
  <c r="Y48" i="11"/>
  <c r="Y49" i="11"/>
  <c r="Y50" i="11"/>
  <c r="Y51" i="11"/>
  <c r="Y52" i="11"/>
  <c r="Y53" i="11"/>
  <c r="Y54" i="11"/>
  <c r="Y55" i="11"/>
  <c r="Y56" i="11"/>
  <c r="P52" i="11"/>
  <c r="O144" i="9"/>
  <c r="O149" i="9"/>
  <c r="O157" i="9"/>
  <c r="X143" i="9"/>
  <c r="X144" i="9"/>
  <c r="X145" i="9"/>
  <c r="X146" i="9"/>
  <c r="X147" i="9"/>
  <c r="X148" i="9"/>
  <c r="X149" i="9"/>
  <c r="X150" i="9"/>
  <c r="X151" i="9"/>
  <c r="X152" i="9"/>
  <c r="X153" i="9"/>
  <c r="X154" i="9"/>
  <c r="X155" i="9"/>
  <c r="X156" i="9"/>
  <c r="X157" i="9"/>
  <c r="X158" i="9"/>
  <c r="X159" i="9"/>
  <c r="X160" i="9"/>
  <c r="X161" i="9"/>
  <c r="X162" i="9"/>
  <c r="X163" i="9"/>
  <c r="X164" i="9"/>
  <c r="X165" i="9"/>
  <c r="X166" i="9"/>
  <c r="X167" i="9"/>
  <c r="X168" i="9"/>
  <c r="X169" i="9"/>
  <c r="X170" i="9"/>
  <c r="X171" i="9"/>
  <c r="X172" i="9"/>
  <c r="Y143" i="9"/>
  <c r="Y144" i="9"/>
  <c r="Y145" i="9"/>
  <c r="Y146" i="9"/>
  <c r="Y147" i="9"/>
  <c r="Y148" i="9"/>
  <c r="Y149" i="9"/>
  <c r="Y150" i="9"/>
  <c r="Y151" i="9"/>
  <c r="Y152" i="9"/>
  <c r="Y153" i="9"/>
  <c r="Y154" i="9"/>
  <c r="Y155" i="9"/>
  <c r="Y156" i="9"/>
  <c r="Y157" i="9"/>
  <c r="Y158" i="9"/>
  <c r="Y159" i="9"/>
  <c r="Y160" i="9"/>
  <c r="Y161" i="9"/>
  <c r="Y162" i="9"/>
  <c r="Y163" i="9"/>
  <c r="Y164" i="9"/>
  <c r="Y165" i="9"/>
  <c r="Y166" i="9"/>
  <c r="Y167" i="9"/>
  <c r="Y168" i="9"/>
  <c r="Y169" i="9"/>
  <c r="Y170" i="9"/>
  <c r="Y171" i="9"/>
  <c r="Y172" i="9"/>
  <c r="X111" i="9"/>
  <c r="X112" i="9"/>
  <c r="X113" i="9"/>
  <c r="X114" i="9"/>
  <c r="X115" i="9"/>
  <c r="X116" i="9"/>
  <c r="X117" i="9"/>
  <c r="X118" i="9"/>
  <c r="X119" i="9"/>
  <c r="X120" i="9"/>
  <c r="X121" i="9"/>
  <c r="X122" i="9"/>
  <c r="X123" i="9"/>
  <c r="X124" i="9"/>
  <c r="X125" i="9"/>
  <c r="X126" i="9"/>
  <c r="X127" i="9"/>
  <c r="X128" i="9"/>
  <c r="X129" i="9"/>
  <c r="X130" i="9"/>
  <c r="X131" i="9"/>
  <c r="X132" i="9"/>
  <c r="X133" i="9"/>
  <c r="X134" i="9"/>
  <c r="X135" i="9"/>
  <c r="X136" i="9"/>
  <c r="X137" i="9"/>
  <c r="X138" i="9"/>
  <c r="X139" i="9"/>
  <c r="X140" i="9"/>
  <c r="Y111" i="9"/>
  <c r="Y112" i="9"/>
  <c r="Y113" i="9"/>
  <c r="Y114" i="9"/>
  <c r="Y115" i="9"/>
  <c r="Y116" i="9"/>
  <c r="Y117" i="9"/>
  <c r="Y118" i="9"/>
  <c r="Y119" i="9"/>
  <c r="Y120" i="9"/>
  <c r="Y121" i="9"/>
  <c r="Y122" i="9"/>
  <c r="Y123" i="9"/>
  <c r="Y124" i="9"/>
  <c r="Y125" i="9"/>
  <c r="Y126" i="9"/>
  <c r="Y127" i="9"/>
  <c r="Y128" i="9"/>
  <c r="Y129" i="9"/>
  <c r="Y130" i="9"/>
  <c r="Y131" i="9"/>
  <c r="Y132" i="9"/>
  <c r="Y133" i="9"/>
  <c r="Y134" i="9"/>
  <c r="Y135" i="9"/>
  <c r="Y136" i="9"/>
  <c r="Y137" i="9"/>
  <c r="Y138" i="9"/>
  <c r="Y139" i="9"/>
  <c r="Y140" i="9"/>
  <c r="X59" i="9"/>
  <c r="X60" i="9"/>
  <c r="X61" i="9"/>
  <c r="X62" i="9"/>
  <c r="X63" i="9"/>
  <c r="X64" i="9"/>
  <c r="X65" i="9"/>
  <c r="X66" i="9"/>
  <c r="X67" i="9"/>
  <c r="X68" i="9"/>
  <c r="X69" i="9"/>
  <c r="X70" i="9"/>
  <c r="X71" i="9"/>
  <c r="X72" i="9"/>
  <c r="X73" i="9"/>
  <c r="X74" i="9"/>
  <c r="X75" i="9"/>
  <c r="X76" i="9"/>
  <c r="X77" i="9"/>
  <c r="X78" i="9"/>
  <c r="X79" i="9"/>
  <c r="X80" i="9"/>
  <c r="X81" i="9"/>
  <c r="X82" i="9"/>
  <c r="X83" i="9"/>
  <c r="X84" i="9"/>
  <c r="X85" i="9"/>
  <c r="X86" i="9"/>
  <c r="X87" i="9"/>
  <c r="X88" i="9"/>
  <c r="X89" i="9"/>
  <c r="X90" i="9"/>
  <c r="X91" i="9"/>
  <c r="X92" i="9"/>
  <c r="X93" i="9"/>
  <c r="X94" i="9"/>
  <c r="X95" i="9"/>
  <c r="X96" i="9"/>
  <c r="X97" i="9"/>
  <c r="X98" i="9"/>
  <c r="X99" i="9"/>
  <c r="X100" i="9"/>
  <c r="X101" i="9"/>
  <c r="X102" i="9"/>
  <c r="X103" i="9"/>
  <c r="X104" i="9"/>
  <c r="X105" i="9"/>
  <c r="X106" i="9"/>
  <c r="X107" i="9"/>
  <c r="X108" i="9"/>
  <c r="Y59" i="9"/>
  <c r="Y60" i="9"/>
  <c r="Y61" i="9"/>
  <c r="Y62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Y84" i="9"/>
  <c r="Y85" i="9"/>
  <c r="Y86" i="9"/>
  <c r="Y87" i="9"/>
  <c r="Y88" i="9"/>
  <c r="Y89" i="9"/>
  <c r="Y90" i="9"/>
  <c r="Y91" i="9"/>
  <c r="Y92" i="9"/>
  <c r="Y93" i="9"/>
  <c r="Y94" i="9"/>
  <c r="Y95" i="9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X7" i="9"/>
  <c r="X8" i="9"/>
  <c r="X9" i="9"/>
  <c r="X10" i="9"/>
  <c r="X11" i="9"/>
  <c r="X12" i="9"/>
  <c r="X13" i="9"/>
  <c r="X14" i="9"/>
  <c r="X15" i="9"/>
  <c r="X16" i="9"/>
  <c r="X17" i="9"/>
  <c r="X18" i="9"/>
  <c r="X19" i="9"/>
  <c r="X20" i="9"/>
  <c r="X21" i="9"/>
  <c r="X22" i="9"/>
  <c r="X23" i="9"/>
  <c r="X24" i="9"/>
  <c r="X25" i="9"/>
  <c r="X26" i="9"/>
  <c r="X27" i="9"/>
  <c r="X28" i="9"/>
  <c r="X29" i="9"/>
  <c r="X30" i="9"/>
  <c r="X31" i="9"/>
  <c r="X32" i="9"/>
  <c r="X33" i="9"/>
  <c r="X34" i="9"/>
  <c r="X35" i="9"/>
  <c r="X36" i="9"/>
  <c r="X37" i="9"/>
  <c r="X38" i="9"/>
  <c r="X39" i="9"/>
  <c r="X40" i="9"/>
  <c r="X41" i="9"/>
  <c r="X42" i="9"/>
  <c r="X43" i="9"/>
  <c r="X44" i="9"/>
  <c r="X45" i="9"/>
  <c r="X46" i="9"/>
  <c r="X47" i="9"/>
  <c r="X48" i="9"/>
  <c r="X49" i="9"/>
  <c r="X50" i="9"/>
  <c r="X51" i="9"/>
  <c r="X52" i="9"/>
  <c r="X53" i="9"/>
  <c r="X54" i="9"/>
  <c r="X55" i="9"/>
  <c r="X56" i="9"/>
  <c r="Y7" i="9"/>
  <c r="Y8" i="9"/>
  <c r="Y9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Y25" i="9"/>
  <c r="Y26" i="9"/>
  <c r="Y27" i="9"/>
  <c r="Y28" i="9"/>
  <c r="Y29" i="9"/>
  <c r="Y30" i="9"/>
  <c r="Y31" i="9"/>
  <c r="Y32" i="9"/>
  <c r="Y33" i="9"/>
  <c r="Y34" i="9"/>
  <c r="Y35" i="9"/>
  <c r="Y36" i="9"/>
  <c r="Y37" i="9"/>
  <c r="Y38" i="9"/>
  <c r="Y39" i="9"/>
  <c r="Y40" i="9"/>
  <c r="Y41" i="9"/>
  <c r="Y42" i="9"/>
  <c r="Y43" i="9"/>
  <c r="Y44" i="9"/>
  <c r="Y45" i="9"/>
  <c r="Y46" i="9"/>
  <c r="Y47" i="9"/>
  <c r="Y48" i="9"/>
  <c r="Y49" i="9"/>
  <c r="Y50" i="9"/>
  <c r="Y51" i="9"/>
  <c r="Y52" i="9"/>
  <c r="Y53" i="9"/>
  <c r="Y54" i="9"/>
  <c r="Y55" i="9"/>
  <c r="Y56" i="9"/>
  <c r="O148" i="10"/>
  <c r="O156" i="10"/>
  <c r="O157" i="10"/>
  <c r="O162" i="10"/>
  <c r="O163" i="10"/>
  <c r="O164" i="10"/>
  <c r="O165" i="10"/>
  <c r="O169" i="10"/>
  <c r="O170" i="10"/>
  <c r="O171" i="10"/>
  <c r="X143" i="10"/>
  <c r="X144" i="10"/>
  <c r="X145" i="10"/>
  <c r="X146" i="10"/>
  <c r="X147" i="10"/>
  <c r="X148" i="10"/>
  <c r="X149" i="10"/>
  <c r="X150" i="10"/>
  <c r="X151" i="10"/>
  <c r="X152" i="10"/>
  <c r="X153" i="10"/>
  <c r="X154" i="10"/>
  <c r="X155" i="10"/>
  <c r="X156" i="10"/>
  <c r="X157" i="10"/>
  <c r="X158" i="10"/>
  <c r="X159" i="10"/>
  <c r="X160" i="10"/>
  <c r="X161" i="10"/>
  <c r="X162" i="10"/>
  <c r="X163" i="10"/>
  <c r="X164" i="10"/>
  <c r="X165" i="10"/>
  <c r="X166" i="10"/>
  <c r="X167" i="10"/>
  <c r="X168" i="10"/>
  <c r="X169" i="10"/>
  <c r="X170" i="10"/>
  <c r="X171" i="10"/>
  <c r="X172" i="10"/>
  <c r="Y143" i="10"/>
  <c r="Y144" i="10"/>
  <c r="Y145" i="10"/>
  <c r="Y146" i="10"/>
  <c r="Y147" i="10"/>
  <c r="Y148" i="10"/>
  <c r="Y149" i="10"/>
  <c r="Y150" i="10"/>
  <c r="Y151" i="10"/>
  <c r="Y152" i="10"/>
  <c r="Y153" i="10"/>
  <c r="Y154" i="10"/>
  <c r="Y155" i="10"/>
  <c r="Y156" i="10"/>
  <c r="Y157" i="10"/>
  <c r="Y158" i="10"/>
  <c r="Y159" i="10"/>
  <c r="Y160" i="10"/>
  <c r="Y161" i="10"/>
  <c r="Y162" i="10"/>
  <c r="Y163" i="10"/>
  <c r="Y164" i="10"/>
  <c r="Y165" i="10"/>
  <c r="Y166" i="10"/>
  <c r="Y167" i="10"/>
  <c r="Y168" i="10"/>
  <c r="Y169" i="10"/>
  <c r="Y170" i="10"/>
  <c r="Y171" i="10"/>
  <c r="Y172" i="10"/>
  <c r="O118" i="10"/>
  <c r="O119" i="10"/>
  <c r="O123" i="10"/>
  <c r="O126" i="10"/>
  <c r="O129" i="10"/>
  <c r="O137" i="10"/>
  <c r="X111" i="10"/>
  <c r="X112" i="10"/>
  <c r="X113" i="10"/>
  <c r="X114" i="10"/>
  <c r="X115" i="10"/>
  <c r="X116" i="10"/>
  <c r="X117" i="10"/>
  <c r="X118" i="10"/>
  <c r="X119" i="10"/>
  <c r="X120" i="10"/>
  <c r="X121" i="10"/>
  <c r="X122" i="10"/>
  <c r="X123" i="10"/>
  <c r="X124" i="10"/>
  <c r="X125" i="10"/>
  <c r="X126" i="10"/>
  <c r="X127" i="10"/>
  <c r="X128" i="10"/>
  <c r="X129" i="10"/>
  <c r="X130" i="10"/>
  <c r="X131" i="10"/>
  <c r="X132" i="10"/>
  <c r="X133" i="10"/>
  <c r="X134" i="10"/>
  <c r="X135" i="10"/>
  <c r="X136" i="10"/>
  <c r="X137" i="10"/>
  <c r="X138" i="10"/>
  <c r="X139" i="10"/>
  <c r="X140" i="10"/>
  <c r="Y111" i="10"/>
  <c r="Y112" i="10"/>
  <c r="Y113" i="10"/>
  <c r="Y114" i="10"/>
  <c r="Y115" i="10"/>
  <c r="Y116" i="10"/>
  <c r="Y117" i="10"/>
  <c r="Y118" i="10"/>
  <c r="Y119" i="10"/>
  <c r="Y120" i="10"/>
  <c r="Y121" i="10"/>
  <c r="Y122" i="10"/>
  <c r="Y123" i="10"/>
  <c r="Y124" i="10"/>
  <c r="Y125" i="10"/>
  <c r="Y126" i="10"/>
  <c r="Y127" i="10"/>
  <c r="Y128" i="10"/>
  <c r="Y129" i="10"/>
  <c r="Y130" i="10"/>
  <c r="Y131" i="10"/>
  <c r="Y132" i="10"/>
  <c r="Y133" i="10"/>
  <c r="Y134" i="10"/>
  <c r="Y135" i="10"/>
  <c r="Y136" i="10"/>
  <c r="Y137" i="10"/>
  <c r="Y138" i="10"/>
  <c r="Y139" i="10"/>
  <c r="Y140" i="10"/>
  <c r="O59" i="10"/>
  <c r="O67" i="10"/>
  <c r="O71" i="10"/>
  <c r="O74" i="10"/>
  <c r="O78" i="10"/>
  <c r="O81" i="10"/>
  <c r="O83" i="10"/>
  <c r="O89" i="10"/>
  <c r="O93" i="10"/>
  <c r="O96" i="10"/>
  <c r="O99" i="10"/>
  <c r="O101" i="10"/>
  <c r="O102" i="10"/>
  <c r="O107" i="10"/>
  <c r="X59" i="10"/>
  <c r="X60" i="10"/>
  <c r="X61" i="10"/>
  <c r="X62" i="10"/>
  <c r="X63" i="10"/>
  <c r="X64" i="10"/>
  <c r="X65" i="10"/>
  <c r="X66" i="10"/>
  <c r="X67" i="10"/>
  <c r="X68" i="10"/>
  <c r="X69" i="10"/>
  <c r="X70" i="10"/>
  <c r="X71" i="10"/>
  <c r="X72" i="10"/>
  <c r="X73" i="10"/>
  <c r="X74" i="10"/>
  <c r="X75" i="10"/>
  <c r="X76" i="10"/>
  <c r="X77" i="10"/>
  <c r="X78" i="10"/>
  <c r="X79" i="10"/>
  <c r="X80" i="10"/>
  <c r="X81" i="10"/>
  <c r="X82" i="10"/>
  <c r="X83" i="10"/>
  <c r="X84" i="10"/>
  <c r="X85" i="10"/>
  <c r="X86" i="10"/>
  <c r="X87" i="10"/>
  <c r="X88" i="10"/>
  <c r="X89" i="10"/>
  <c r="X90" i="10"/>
  <c r="X91" i="10"/>
  <c r="X92" i="10"/>
  <c r="X93" i="10"/>
  <c r="X94" i="10"/>
  <c r="X95" i="10"/>
  <c r="X96" i="10"/>
  <c r="X97" i="10"/>
  <c r="X98" i="10"/>
  <c r="X99" i="10"/>
  <c r="X100" i="10"/>
  <c r="X101" i="10"/>
  <c r="X102" i="10"/>
  <c r="X103" i="10"/>
  <c r="X104" i="10"/>
  <c r="X105" i="10"/>
  <c r="X106" i="10"/>
  <c r="X107" i="10"/>
  <c r="X108" i="10"/>
  <c r="Y59" i="10"/>
  <c r="Y60" i="10"/>
  <c r="Y61" i="10"/>
  <c r="Y62" i="10"/>
  <c r="Y63" i="10"/>
  <c r="Y64" i="10"/>
  <c r="Y65" i="10"/>
  <c r="Y66" i="10"/>
  <c r="Y67" i="10"/>
  <c r="Y68" i="10"/>
  <c r="Y69" i="10"/>
  <c r="Y70" i="10"/>
  <c r="Y71" i="10"/>
  <c r="Y72" i="10"/>
  <c r="Y73" i="10"/>
  <c r="Y74" i="10"/>
  <c r="Y75" i="10"/>
  <c r="Y76" i="10"/>
  <c r="Y77" i="10"/>
  <c r="Y78" i="10"/>
  <c r="Y79" i="10"/>
  <c r="Y80" i="10"/>
  <c r="Y81" i="10"/>
  <c r="Y82" i="10"/>
  <c r="Y83" i="10"/>
  <c r="Y84" i="10"/>
  <c r="Y85" i="10"/>
  <c r="Y86" i="10"/>
  <c r="Y87" i="10"/>
  <c r="Y88" i="10"/>
  <c r="Y89" i="10"/>
  <c r="Y90" i="10"/>
  <c r="Y91" i="10"/>
  <c r="Y92" i="10"/>
  <c r="Y93" i="10"/>
  <c r="Y94" i="10"/>
  <c r="Y95" i="10"/>
  <c r="Y96" i="10"/>
  <c r="Y97" i="10"/>
  <c r="Y98" i="10"/>
  <c r="Y99" i="10"/>
  <c r="Y100" i="10"/>
  <c r="Y101" i="10"/>
  <c r="Y102" i="10"/>
  <c r="Y103" i="10"/>
  <c r="Y104" i="10"/>
  <c r="Y105" i="10"/>
  <c r="Y106" i="10"/>
  <c r="Y107" i="10"/>
  <c r="Y108" i="10"/>
  <c r="O9" i="10"/>
  <c r="O15" i="10"/>
  <c r="O17" i="10"/>
  <c r="O21" i="10"/>
  <c r="O25" i="10"/>
  <c r="O34" i="10"/>
  <c r="O39" i="10"/>
  <c r="O49" i="10"/>
  <c r="O51" i="10"/>
  <c r="O55" i="10"/>
  <c r="X7" i="10"/>
  <c r="X8" i="10"/>
  <c r="X9" i="10"/>
  <c r="X10" i="10"/>
  <c r="X11" i="10"/>
  <c r="X12" i="10"/>
  <c r="X13" i="10"/>
  <c r="X14" i="10"/>
  <c r="X15" i="10"/>
  <c r="X16" i="10"/>
  <c r="X17" i="10"/>
  <c r="X18" i="10"/>
  <c r="X19" i="10"/>
  <c r="X20" i="10"/>
  <c r="X21" i="10"/>
  <c r="X22" i="10"/>
  <c r="X23" i="10"/>
  <c r="X24" i="10"/>
  <c r="X25" i="10"/>
  <c r="X26" i="10"/>
  <c r="X27" i="10"/>
  <c r="X28" i="10"/>
  <c r="X29" i="10"/>
  <c r="X30" i="10"/>
  <c r="X31" i="10"/>
  <c r="X32" i="10"/>
  <c r="X33" i="10"/>
  <c r="X34" i="10"/>
  <c r="X35" i="10"/>
  <c r="X36" i="10"/>
  <c r="X37" i="10"/>
  <c r="X38" i="10"/>
  <c r="X39" i="10"/>
  <c r="X40" i="10"/>
  <c r="X41" i="10"/>
  <c r="X42" i="10"/>
  <c r="X43" i="10"/>
  <c r="X44" i="10"/>
  <c r="X45" i="10"/>
  <c r="X46" i="10"/>
  <c r="X47" i="10"/>
  <c r="X48" i="10"/>
  <c r="X49" i="10"/>
  <c r="X50" i="10"/>
  <c r="X51" i="10"/>
  <c r="X52" i="10"/>
  <c r="X53" i="10"/>
  <c r="X54" i="10"/>
  <c r="X55" i="10"/>
  <c r="X56" i="10"/>
  <c r="Y7" i="10"/>
  <c r="Y8" i="10"/>
  <c r="Y9" i="10"/>
  <c r="Y10" i="10"/>
  <c r="Y11" i="10"/>
  <c r="Y12" i="10"/>
  <c r="Y13" i="10"/>
  <c r="Y14" i="10"/>
  <c r="Y15" i="10"/>
  <c r="Y16" i="10"/>
  <c r="Y17" i="10"/>
  <c r="Y18" i="10"/>
  <c r="Y19" i="10"/>
  <c r="Y20" i="10"/>
  <c r="Y21" i="10"/>
  <c r="Y22" i="10"/>
  <c r="Y23" i="10"/>
  <c r="Y24" i="10"/>
  <c r="Y25" i="10"/>
  <c r="Y26" i="10"/>
  <c r="Y27" i="10"/>
  <c r="Y28" i="10"/>
  <c r="Y29" i="10"/>
  <c r="Y30" i="10"/>
  <c r="Y31" i="10"/>
  <c r="Y32" i="10"/>
  <c r="Y33" i="10"/>
  <c r="Y34" i="10"/>
  <c r="Y35" i="10"/>
  <c r="Y36" i="10"/>
  <c r="Y37" i="10"/>
  <c r="Y38" i="10"/>
  <c r="Y39" i="10"/>
  <c r="Y40" i="10"/>
  <c r="Y41" i="10"/>
  <c r="Y42" i="10"/>
  <c r="Y43" i="10"/>
  <c r="Y44" i="10"/>
  <c r="Y45" i="10"/>
  <c r="Y46" i="10"/>
  <c r="Y47" i="10"/>
  <c r="Y48" i="10"/>
  <c r="Y49" i="10"/>
  <c r="Y50" i="10"/>
  <c r="Y51" i="10"/>
  <c r="Y52" i="10"/>
  <c r="Y53" i="10"/>
  <c r="Y54" i="10"/>
  <c r="Y55" i="10"/>
  <c r="Y56" i="10"/>
  <c r="O145" i="2"/>
  <c r="O153" i="2"/>
  <c r="X7" i="2"/>
  <c r="X8" i="2"/>
  <c r="X9" i="2"/>
  <c r="X10" i="2"/>
  <c r="X11" i="2"/>
  <c r="X12" i="2"/>
  <c r="X13" i="2"/>
  <c r="X14" i="2"/>
  <c r="X15" i="2"/>
  <c r="X16" i="2"/>
  <c r="X17" i="2"/>
  <c r="X18" i="2"/>
  <c r="X19" i="2"/>
  <c r="X20" i="2"/>
  <c r="X21" i="2"/>
  <c r="X22" i="2"/>
  <c r="X23" i="2"/>
  <c r="X24" i="2"/>
  <c r="X25" i="2"/>
  <c r="X26" i="2"/>
  <c r="X27" i="2"/>
  <c r="X28" i="2"/>
  <c r="X29" i="2"/>
  <c r="X30" i="2"/>
  <c r="X31" i="2"/>
  <c r="X32" i="2"/>
  <c r="X33" i="2"/>
  <c r="X34" i="2"/>
  <c r="X35" i="2"/>
  <c r="X36" i="2"/>
  <c r="X37" i="2"/>
  <c r="X38" i="2"/>
  <c r="X39" i="2"/>
  <c r="X40" i="2"/>
  <c r="X41" i="2"/>
  <c r="X42" i="2"/>
  <c r="X43" i="2"/>
  <c r="X44" i="2"/>
  <c r="X45" i="2"/>
  <c r="X46" i="2"/>
  <c r="X47" i="2"/>
  <c r="X48" i="2"/>
  <c r="X49" i="2"/>
  <c r="X50" i="2"/>
  <c r="X51" i="2"/>
  <c r="X52" i="2"/>
  <c r="X53" i="2"/>
  <c r="X54" i="2"/>
  <c r="X55" i="2"/>
  <c r="X56" i="2"/>
  <c r="X59" i="2"/>
  <c r="X60" i="2"/>
  <c r="X61" i="2"/>
  <c r="X62" i="2"/>
  <c r="X63" i="2"/>
  <c r="X64" i="2"/>
  <c r="X65" i="2"/>
  <c r="X66" i="2"/>
  <c r="X67" i="2"/>
  <c r="X68" i="2"/>
  <c r="X69" i="2"/>
  <c r="X70" i="2"/>
  <c r="X71" i="2"/>
  <c r="X72" i="2"/>
  <c r="X73" i="2"/>
  <c r="X74" i="2"/>
  <c r="X75" i="2"/>
  <c r="X76" i="2"/>
  <c r="X77" i="2"/>
  <c r="X78" i="2"/>
  <c r="X79" i="2"/>
  <c r="X80" i="2"/>
  <c r="X81" i="2"/>
  <c r="X82" i="2"/>
  <c r="X83" i="2"/>
  <c r="X84" i="2"/>
  <c r="X85" i="2"/>
  <c r="X86" i="2"/>
  <c r="X87" i="2"/>
  <c r="X88" i="2"/>
  <c r="X89" i="2"/>
  <c r="X90" i="2"/>
  <c r="X91" i="2"/>
  <c r="X92" i="2"/>
  <c r="X93" i="2"/>
  <c r="X94" i="2"/>
  <c r="X95" i="2"/>
  <c r="X96" i="2"/>
  <c r="X97" i="2"/>
  <c r="X98" i="2"/>
  <c r="X99" i="2"/>
  <c r="X100" i="2"/>
  <c r="X101" i="2"/>
  <c r="X102" i="2"/>
  <c r="X103" i="2"/>
  <c r="X104" i="2"/>
  <c r="X105" i="2"/>
  <c r="X106" i="2"/>
  <c r="X107" i="2"/>
  <c r="X108" i="2"/>
  <c r="X111" i="2"/>
  <c r="X112" i="2"/>
  <c r="X113" i="2"/>
  <c r="X114" i="2"/>
  <c r="X115" i="2"/>
  <c r="X116" i="2"/>
  <c r="X117" i="2"/>
  <c r="X118" i="2"/>
  <c r="X119" i="2"/>
  <c r="X120" i="2"/>
  <c r="X121" i="2"/>
  <c r="X122" i="2"/>
  <c r="X123" i="2"/>
  <c r="X124" i="2"/>
  <c r="X125" i="2"/>
  <c r="X126" i="2"/>
  <c r="X127" i="2"/>
  <c r="X128" i="2"/>
  <c r="X129" i="2"/>
  <c r="X130" i="2"/>
  <c r="X131" i="2"/>
  <c r="X132" i="2"/>
  <c r="X133" i="2"/>
  <c r="X134" i="2"/>
  <c r="X135" i="2"/>
  <c r="X136" i="2"/>
  <c r="X137" i="2"/>
  <c r="X138" i="2"/>
  <c r="X139" i="2"/>
  <c r="X140" i="2"/>
  <c r="O122" i="2"/>
  <c r="O136" i="2"/>
  <c r="O62" i="2"/>
  <c r="O65" i="2"/>
  <c r="O66" i="2"/>
  <c r="O68" i="2"/>
  <c r="O75" i="2"/>
  <c r="O82" i="2"/>
  <c r="O83" i="2"/>
  <c r="O89" i="2"/>
  <c r="O91" i="2"/>
  <c r="O99" i="2"/>
  <c r="O107" i="2"/>
  <c r="O11" i="2"/>
  <c r="O18" i="2"/>
  <c r="O19" i="2"/>
  <c r="O23" i="2"/>
  <c r="O31" i="2"/>
  <c r="O32" i="2"/>
  <c r="O38" i="2"/>
  <c r="O43" i="2"/>
  <c r="O44" i="2"/>
  <c r="O51" i="2"/>
  <c r="E10" i="2"/>
  <c r="E11" i="2"/>
  <c r="E14" i="2"/>
  <c r="E15" i="2"/>
  <c r="E18" i="2"/>
  <c r="E19" i="2"/>
  <c r="E22" i="2"/>
  <c r="E23" i="2"/>
  <c r="E26" i="2"/>
  <c r="E27" i="2"/>
  <c r="E30" i="2"/>
  <c r="E31" i="2"/>
  <c r="E34" i="2"/>
  <c r="E35" i="2"/>
  <c r="E38" i="2"/>
  <c r="E39" i="2"/>
  <c r="E42" i="2"/>
  <c r="E43" i="2"/>
  <c r="E46" i="2"/>
  <c r="E47" i="2"/>
  <c r="E50" i="2"/>
  <c r="E51" i="2"/>
  <c r="F11" i="2"/>
  <c r="F15" i="2"/>
  <c r="F27" i="2"/>
  <c r="F31" i="2"/>
  <c r="F32" i="2"/>
  <c r="F33" i="2"/>
  <c r="F43" i="2"/>
  <c r="F47" i="2"/>
  <c r="F55" i="2"/>
  <c r="E59" i="2"/>
  <c r="X143" i="2"/>
  <c r="X144" i="2"/>
  <c r="X145" i="2"/>
  <c r="X146" i="2"/>
  <c r="X147" i="2"/>
  <c r="X148" i="2"/>
  <c r="X149" i="2"/>
  <c r="X150" i="2"/>
  <c r="X151" i="2"/>
  <c r="X152" i="2"/>
  <c r="X153" i="2"/>
  <c r="X154" i="2"/>
  <c r="X155" i="2"/>
  <c r="X156" i="2"/>
  <c r="X157" i="2"/>
  <c r="X158" i="2"/>
  <c r="X159" i="2"/>
  <c r="X160" i="2"/>
  <c r="X161" i="2"/>
  <c r="X162" i="2"/>
  <c r="X163" i="2"/>
  <c r="X164" i="2"/>
  <c r="X165" i="2"/>
  <c r="X166" i="2"/>
  <c r="X167" i="2"/>
  <c r="X168" i="2"/>
  <c r="X169" i="2"/>
  <c r="X170" i="2"/>
  <c r="X171" i="2"/>
  <c r="X172" i="2"/>
  <c r="Y143" i="2"/>
  <c r="Y144" i="2"/>
  <c r="Y145" i="2"/>
  <c r="Y146" i="2"/>
  <c r="Y147" i="2"/>
  <c r="Y148" i="2"/>
  <c r="Y149" i="2"/>
  <c r="Y150" i="2"/>
  <c r="Y151" i="2"/>
  <c r="Y152" i="2"/>
  <c r="Y153" i="2"/>
  <c r="Y154" i="2"/>
  <c r="Y155" i="2"/>
  <c r="Y156" i="2"/>
  <c r="Y157" i="2"/>
  <c r="Y158" i="2"/>
  <c r="Y159" i="2"/>
  <c r="Y160" i="2"/>
  <c r="Y161" i="2"/>
  <c r="Y162" i="2"/>
  <c r="Y163" i="2"/>
  <c r="Y164" i="2"/>
  <c r="Y165" i="2"/>
  <c r="Y166" i="2"/>
  <c r="Y167" i="2"/>
  <c r="Y168" i="2"/>
  <c r="Y169" i="2"/>
  <c r="Y170" i="2"/>
  <c r="Y171" i="2"/>
  <c r="Y172" i="2"/>
  <c r="F152" i="2"/>
  <c r="F154" i="2"/>
  <c r="E148" i="2"/>
  <c r="E158" i="2"/>
  <c r="Y111" i="2"/>
  <c r="Y112" i="2"/>
  <c r="Y113" i="2"/>
  <c r="Y114" i="2"/>
  <c r="Y115" i="2"/>
  <c r="Y116" i="2"/>
  <c r="Y117" i="2"/>
  <c r="Y118" i="2"/>
  <c r="Y119" i="2"/>
  <c r="Y120" i="2"/>
  <c r="Y121" i="2"/>
  <c r="Y122" i="2"/>
  <c r="Y123" i="2"/>
  <c r="Y124" i="2"/>
  <c r="Y125" i="2"/>
  <c r="Y126" i="2"/>
  <c r="Y127" i="2"/>
  <c r="Y128" i="2"/>
  <c r="Y129" i="2"/>
  <c r="Y130" i="2"/>
  <c r="Y131" i="2"/>
  <c r="Y132" i="2"/>
  <c r="Y133" i="2"/>
  <c r="Y134" i="2"/>
  <c r="Y135" i="2"/>
  <c r="Y136" i="2"/>
  <c r="Y137" i="2"/>
  <c r="Y138" i="2"/>
  <c r="Y139" i="2"/>
  <c r="Y140" i="2"/>
  <c r="F130" i="2"/>
  <c r="F114" i="2"/>
  <c r="F119" i="2"/>
  <c r="F123" i="2"/>
  <c r="F135" i="2"/>
  <c r="F136" i="2"/>
  <c r="F138" i="2"/>
  <c r="E111" i="2"/>
  <c r="E119" i="2"/>
  <c r="E123" i="2"/>
  <c r="E131" i="2"/>
  <c r="E132" i="2"/>
  <c r="F153" i="10"/>
  <c r="F156" i="10"/>
  <c r="F162" i="10"/>
  <c r="F171" i="10"/>
  <c r="E143" i="10"/>
  <c r="E148" i="10"/>
  <c r="E156" i="10"/>
  <c r="E162" i="10"/>
  <c r="E170" i="10"/>
  <c r="E172" i="10"/>
  <c r="F122" i="10"/>
  <c r="F114" i="10"/>
  <c r="F115" i="10"/>
  <c r="F119" i="10"/>
  <c r="F123" i="10"/>
  <c r="F126" i="10"/>
  <c r="E115" i="10"/>
  <c r="E117" i="10"/>
  <c r="E122" i="10"/>
  <c r="E123" i="10"/>
  <c r="E126" i="10"/>
  <c r="E127" i="10"/>
  <c r="E129" i="10"/>
  <c r="F144" i="9"/>
  <c r="F145" i="9"/>
  <c r="F146" i="9"/>
  <c r="E144" i="9"/>
  <c r="E145" i="9"/>
  <c r="F127" i="9"/>
  <c r="E115" i="9"/>
  <c r="E85" i="9"/>
  <c r="F98" i="10"/>
  <c r="F99" i="10"/>
  <c r="F59" i="10"/>
  <c r="F63" i="10"/>
  <c r="F71" i="10"/>
  <c r="F74" i="10"/>
  <c r="F75" i="10"/>
  <c r="F78" i="10"/>
  <c r="F82" i="10"/>
  <c r="F86" i="10"/>
  <c r="F88" i="10"/>
  <c r="F89" i="10"/>
  <c r="F93" i="10"/>
  <c r="F96" i="10"/>
  <c r="F100" i="10"/>
  <c r="F101" i="10"/>
  <c r="F104" i="10"/>
  <c r="F105" i="10"/>
  <c r="F106" i="10"/>
  <c r="E59" i="10"/>
  <c r="E60" i="10"/>
  <c r="E63" i="10"/>
  <c r="E65" i="10"/>
  <c r="E67" i="10"/>
  <c r="E71" i="10"/>
  <c r="E72" i="10"/>
  <c r="E74" i="10"/>
  <c r="E75" i="10"/>
  <c r="E76" i="10"/>
  <c r="E79" i="10"/>
  <c r="E82" i="10"/>
  <c r="E83" i="10"/>
  <c r="E85" i="10"/>
  <c r="E87" i="10"/>
  <c r="E89" i="10"/>
  <c r="E91" i="10"/>
  <c r="E93" i="10"/>
  <c r="E96" i="10"/>
  <c r="E98" i="10"/>
  <c r="E99" i="10"/>
  <c r="E101" i="10"/>
  <c r="E107" i="10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Y85" i="2"/>
  <c r="Y86" i="2"/>
  <c r="Y87" i="2"/>
  <c r="Y88" i="2"/>
  <c r="Y89" i="2"/>
  <c r="Y90" i="2"/>
  <c r="Y91" i="2"/>
  <c r="Y92" i="2"/>
  <c r="Y93" i="2"/>
  <c r="Y94" i="2"/>
  <c r="Y95" i="2"/>
  <c r="Y96" i="2"/>
  <c r="Y97" i="2"/>
  <c r="Y98" i="2"/>
  <c r="Y99" i="2"/>
  <c r="Y100" i="2"/>
  <c r="Y101" i="2"/>
  <c r="Y102" i="2"/>
  <c r="Y103" i="2"/>
  <c r="Y104" i="2"/>
  <c r="Y105" i="2"/>
  <c r="Y106" i="2"/>
  <c r="Y107" i="2"/>
  <c r="Y108" i="2"/>
  <c r="E62" i="2"/>
  <c r="E65" i="2"/>
  <c r="E68" i="2"/>
  <c r="E73" i="2"/>
  <c r="E85" i="2"/>
  <c r="E88" i="2"/>
  <c r="E89" i="2"/>
  <c r="E97" i="2"/>
  <c r="E103" i="2"/>
  <c r="E107" i="2"/>
  <c r="Y7" i="2"/>
  <c r="Y8" i="2"/>
  <c r="Y9" i="2"/>
  <c r="Y10" i="2"/>
  <c r="Y11" i="2"/>
  <c r="Y12" i="2"/>
  <c r="Y13" i="2"/>
  <c r="Y14" i="2"/>
  <c r="Y15" i="2"/>
  <c r="Y16" i="2"/>
  <c r="Y17" i="2"/>
  <c r="Y18" i="2"/>
  <c r="Y19" i="2"/>
  <c r="Y20" i="2"/>
  <c r="Y21" i="2"/>
  <c r="Y22" i="2"/>
  <c r="Y23" i="2"/>
  <c r="Y24" i="2"/>
  <c r="Y25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F28" i="10"/>
  <c r="F42" i="10"/>
  <c r="F10" i="10"/>
  <c r="F11" i="10"/>
  <c r="F14" i="10"/>
  <c r="F15" i="10"/>
  <c r="F17" i="10"/>
  <c r="F20" i="10"/>
  <c r="F21" i="10"/>
  <c r="F25" i="10"/>
  <c r="F33" i="10"/>
  <c r="F34" i="10"/>
  <c r="F39" i="10"/>
  <c r="F41" i="10"/>
  <c r="F44" i="10"/>
  <c r="F45" i="10"/>
  <c r="F49" i="10"/>
  <c r="F51" i="10"/>
  <c r="F55" i="10"/>
  <c r="E7" i="10"/>
  <c r="E10" i="10"/>
  <c r="E11" i="10"/>
  <c r="E12" i="10"/>
  <c r="E15" i="10"/>
  <c r="E17" i="10"/>
  <c r="E21" i="10"/>
  <c r="E23" i="10"/>
  <c r="E28" i="10"/>
  <c r="E29" i="10"/>
  <c r="E31" i="10"/>
  <c r="E37" i="10"/>
  <c r="E39" i="10"/>
  <c r="E42" i="10"/>
  <c r="E49" i="10"/>
  <c r="E51" i="10"/>
  <c r="E55" i="10"/>
  <c r="F37" i="9"/>
  <c r="F40" i="9"/>
  <c r="E52" i="9"/>
  <c r="F150" i="11"/>
  <c r="F143" i="11"/>
  <c r="F146" i="11"/>
  <c r="F152" i="11"/>
  <c r="F154" i="11"/>
  <c r="F158" i="11"/>
  <c r="F159" i="11"/>
  <c r="F163" i="11"/>
  <c r="F164" i="11"/>
  <c r="F165" i="11"/>
  <c r="F167" i="11"/>
  <c r="F171" i="11"/>
  <c r="F172" i="11"/>
  <c r="F111" i="11"/>
  <c r="F114" i="11"/>
  <c r="F121" i="11"/>
  <c r="F124" i="11"/>
  <c r="F126" i="11"/>
  <c r="F129" i="11"/>
  <c r="F130" i="11"/>
  <c r="F132" i="11"/>
  <c r="F134" i="11"/>
  <c r="F135" i="11"/>
  <c r="F136" i="11"/>
  <c r="F137" i="11"/>
  <c r="F140" i="11"/>
  <c r="F70" i="11"/>
  <c r="F78" i="11"/>
  <c r="F60" i="11"/>
  <c r="F61" i="11"/>
  <c r="F64" i="11"/>
  <c r="F66" i="11"/>
  <c r="F68" i="11"/>
  <c r="F69" i="11"/>
  <c r="F71" i="11"/>
  <c r="F72" i="11"/>
  <c r="F75" i="11"/>
  <c r="F79" i="11"/>
  <c r="F80" i="11"/>
  <c r="F82" i="11"/>
  <c r="F85" i="11"/>
  <c r="F86" i="11"/>
  <c r="F89" i="11"/>
  <c r="F90" i="11"/>
  <c r="F93" i="11"/>
  <c r="F94" i="11"/>
  <c r="F96" i="11"/>
  <c r="F97" i="11"/>
  <c r="F101" i="11"/>
  <c r="F102" i="11"/>
  <c r="F106" i="11"/>
  <c r="F108" i="11"/>
  <c r="F24" i="11"/>
  <c r="F25" i="11"/>
  <c r="F26" i="11"/>
  <c r="F8" i="11"/>
  <c r="F11" i="11"/>
  <c r="F13" i="11"/>
  <c r="F14" i="11"/>
  <c r="F18" i="11"/>
  <c r="F20" i="11"/>
  <c r="F21" i="11"/>
  <c r="F30" i="11"/>
  <c r="F32" i="11"/>
  <c r="F37" i="11"/>
  <c r="F38" i="11"/>
  <c r="F40" i="11"/>
  <c r="F48" i="11"/>
  <c r="F49" i="11"/>
  <c r="F52" i="11"/>
  <c r="F56" i="11"/>
  <c r="E59" i="11"/>
  <c r="E60" i="11"/>
  <c r="E61" i="11"/>
  <c r="E64" i="11"/>
  <c r="E66" i="11"/>
  <c r="E68" i="11"/>
  <c r="E69" i="11"/>
  <c r="E70" i="11"/>
  <c r="E71" i="11"/>
  <c r="E73" i="11"/>
  <c r="E74" i="11"/>
  <c r="E76" i="11"/>
  <c r="E77" i="11"/>
  <c r="E80" i="11"/>
  <c r="E82" i="11"/>
  <c r="E88" i="11"/>
  <c r="E90" i="11"/>
  <c r="E94" i="11"/>
  <c r="E95" i="11"/>
  <c r="E96" i="11"/>
  <c r="E99" i="11"/>
  <c r="E101" i="11"/>
  <c r="E102" i="11"/>
  <c r="E103" i="11"/>
  <c r="E105" i="11"/>
  <c r="E108" i="11"/>
  <c r="E9" i="11"/>
  <c r="E11" i="11"/>
  <c r="E14" i="11"/>
  <c r="E20" i="11"/>
  <c r="E24" i="11"/>
  <c r="E28" i="11"/>
  <c r="E30" i="11"/>
  <c r="E36" i="11"/>
  <c r="E38" i="11"/>
  <c r="E40" i="11"/>
  <c r="E43" i="11"/>
  <c r="E48" i="11"/>
  <c r="E51" i="11"/>
  <c r="E52" i="11"/>
  <c r="E56" i="11"/>
  <c r="E111" i="11"/>
  <c r="E118" i="11"/>
  <c r="E121" i="11"/>
  <c r="E122" i="11"/>
  <c r="E123" i="11"/>
  <c r="E124" i="11"/>
  <c r="E127" i="11"/>
  <c r="E128" i="11"/>
  <c r="E129" i="11"/>
  <c r="E131" i="11"/>
  <c r="E132" i="11"/>
  <c r="E134" i="11"/>
  <c r="E135" i="11"/>
  <c r="E136" i="11"/>
  <c r="E140" i="11"/>
  <c r="E145" i="11"/>
  <c r="E146" i="11"/>
  <c r="E150" i="11"/>
  <c r="E151" i="11"/>
  <c r="E152" i="11"/>
  <c r="E155" i="11"/>
  <c r="E156" i="11"/>
  <c r="E161" i="11"/>
  <c r="E162" i="11"/>
  <c r="E163" i="11"/>
  <c r="E164" i="11"/>
  <c r="E165" i="11"/>
  <c r="E166" i="11"/>
  <c r="E167" i="11"/>
  <c r="E170" i="11"/>
  <c r="E171" i="11"/>
  <c r="E172" i="11"/>
  <c r="O30" i="17"/>
  <c r="I30" i="17"/>
  <c r="C30" i="17"/>
  <c r="T142" i="10"/>
  <c r="F64" i="2"/>
  <c r="F68" i="2"/>
  <c r="F77" i="2"/>
  <c r="F59" i="2"/>
  <c r="F65" i="2"/>
  <c r="F73" i="2"/>
  <c r="F74" i="2"/>
  <c r="F82" i="2"/>
  <c r="F92" i="2"/>
  <c r="F96" i="2"/>
  <c r="F89" i="2"/>
  <c r="F95" i="2"/>
  <c r="F103" i="2"/>
  <c r="N28" i="11"/>
  <c r="P28" i="11"/>
  <c r="E117" i="11"/>
  <c r="E46" i="11"/>
  <c r="E10" i="11"/>
  <c r="F112" i="11"/>
  <c r="O32" i="11"/>
  <c r="O63" i="11"/>
  <c r="O139" i="11"/>
  <c r="O114" i="11"/>
  <c r="O159" i="11"/>
  <c r="O154" i="11"/>
  <c r="N10" i="11"/>
  <c r="E169" i="11"/>
  <c r="E154" i="11"/>
  <c r="E149" i="11"/>
  <c r="E130" i="11"/>
  <c r="E126" i="11"/>
  <c r="E114" i="11"/>
  <c r="E34" i="11"/>
  <c r="E26" i="11"/>
  <c r="E16" i="11"/>
  <c r="E97" i="11"/>
  <c r="E85" i="11"/>
  <c r="E79" i="11"/>
  <c r="E63" i="11"/>
  <c r="F29" i="11"/>
  <c r="F16" i="11"/>
  <c r="F95" i="11"/>
  <c r="F84" i="11"/>
  <c r="F63" i="11"/>
  <c r="F139" i="11"/>
  <c r="F123" i="11"/>
  <c r="F170" i="11"/>
  <c r="F156" i="11"/>
  <c r="F149" i="11"/>
  <c r="O50" i="11"/>
  <c r="O38" i="11"/>
  <c r="O95" i="11"/>
  <c r="O62" i="11"/>
  <c r="O112" i="11"/>
  <c r="O170" i="11"/>
  <c r="O165" i="11"/>
  <c r="O158" i="11"/>
  <c r="N34" i="11"/>
  <c r="N14" i="11"/>
  <c r="P14" i="11"/>
  <c r="M30" i="11"/>
  <c r="P30" i="11"/>
  <c r="M24" i="11"/>
  <c r="P24" i="11"/>
  <c r="M94" i="11"/>
  <c r="P94" i="11"/>
  <c r="N89" i="11"/>
  <c r="N84" i="11"/>
  <c r="M82" i="11"/>
  <c r="P82" i="11"/>
  <c r="M75" i="11"/>
  <c r="N69" i="11"/>
  <c r="N63" i="11"/>
  <c r="N61" i="11"/>
  <c r="N140" i="11"/>
  <c r="P140" i="11"/>
  <c r="N124" i="11"/>
  <c r="P124" i="11"/>
  <c r="N169" i="11"/>
  <c r="N154" i="11"/>
  <c r="P154" i="11"/>
  <c r="N149" i="11"/>
  <c r="P149" i="11"/>
  <c r="E143" i="11"/>
  <c r="O26" i="11"/>
  <c r="O81" i="11"/>
  <c r="O149" i="11"/>
  <c r="E158" i="11"/>
  <c r="E133" i="11"/>
  <c r="E119" i="11"/>
  <c r="E112" i="11"/>
  <c r="E32" i="11"/>
  <c r="E7" i="11"/>
  <c r="E91" i="11"/>
  <c r="E84" i="11"/>
  <c r="E62" i="11"/>
  <c r="F46" i="11"/>
  <c r="F34" i="11"/>
  <c r="F28" i="11"/>
  <c r="F99" i="11"/>
  <c r="F74" i="11"/>
  <c r="F76" i="11"/>
  <c r="F133" i="11"/>
  <c r="F128" i="11"/>
  <c r="F117" i="11"/>
  <c r="F169" i="11"/>
  <c r="F145" i="11"/>
  <c r="O46" i="11"/>
  <c r="O99" i="11"/>
  <c r="O84" i="11"/>
  <c r="O79" i="11"/>
  <c r="O70" i="11"/>
  <c r="O66" i="11"/>
  <c r="O135" i="11"/>
  <c r="O130" i="11"/>
  <c r="O117" i="11"/>
  <c r="O169" i="11"/>
  <c r="O156" i="11"/>
  <c r="O145" i="11"/>
  <c r="N50" i="11"/>
  <c r="N12" i="11"/>
  <c r="M32" i="11"/>
  <c r="P32" i="11"/>
  <c r="M16" i="11"/>
  <c r="P16" i="11"/>
  <c r="N97" i="11"/>
  <c r="M91" i="11"/>
  <c r="M86" i="11"/>
  <c r="P86" i="11"/>
  <c r="N117" i="11"/>
  <c r="P117" i="11"/>
  <c r="N114" i="11"/>
  <c r="N112" i="11"/>
  <c r="P112" i="11"/>
  <c r="M156" i="11"/>
  <c r="N143" i="11"/>
  <c r="P143" i="11"/>
  <c r="E74" i="9"/>
  <c r="O44" i="9"/>
  <c r="E43" i="9"/>
  <c r="F7" i="9"/>
  <c r="F93" i="9"/>
  <c r="F169" i="9"/>
  <c r="O62" i="9"/>
  <c r="M144" i="9"/>
  <c r="P144" i="9"/>
  <c r="E44" i="9"/>
  <c r="E16" i="9"/>
  <c r="F82" i="9"/>
  <c r="E149" i="9"/>
  <c r="F157" i="9"/>
  <c r="F149" i="9"/>
  <c r="O123" i="9"/>
  <c r="F47" i="10"/>
  <c r="F26" i="10"/>
  <c r="O147" i="10"/>
  <c r="E47" i="10"/>
  <c r="E20" i="10"/>
  <c r="F36" i="10"/>
  <c r="F9" i="10"/>
  <c r="E94" i="10"/>
  <c r="E88" i="10"/>
  <c r="F135" i="10"/>
  <c r="E169" i="10"/>
  <c r="F169" i="10"/>
  <c r="O33" i="10"/>
  <c r="O88" i="10"/>
  <c r="O125" i="10"/>
  <c r="N9" i="10"/>
  <c r="P9" i="10"/>
  <c r="F125" i="10"/>
  <c r="O158" i="10"/>
  <c r="N36" i="10"/>
  <c r="E53" i="10"/>
  <c r="E43" i="10"/>
  <c r="E26" i="10"/>
  <c r="E66" i="10"/>
  <c r="F91" i="10"/>
  <c r="E135" i="10"/>
  <c r="F129" i="10"/>
  <c r="E165" i="10"/>
  <c r="F165" i="10"/>
  <c r="O47" i="10"/>
  <c r="O73" i="10"/>
  <c r="N33" i="10"/>
  <c r="M33" i="10"/>
  <c r="P33" i="10"/>
  <c r="N129" i="10"/>
  <c r="F88" i="2"/>
  <c r="E61" i="2"/>
  <c r="E140" i="2"/>
  <c r="F112" i="2"/>
  <c r="F45" i="2"/>
  <c r="F17" i="2"/>
  <c r="E49" i="2"/>
  <c r="E37" i="2"/>
  <c r="E29" i="2"/>
  <c r="E21" i="2"/>
  <c r="E13" i="2"/>
  <c r="E9" i="2"/>
  <c r="O132" i="2"/>
  <c r="E66" i="2"/>
  <c r="F97" i="2"/>
  <c r="F80" i="2"/>
  <c r="F61" i="2"/>
  <c r="F66" i="2"/>
  <c r="E77" i="2"/>
  <c r="E124" i="2"/>
  <c r="E115" i="2"/>
  <c r="F124" i="2"/>
  <c r="E162" i="2"/>
  <c r="F48" i="2"/>
  <c r="O95" i="2"/>
  <c r="O61" i="2"/>
  <c r="O120" i="2"/>
  <c r="N95" i="2"/>
  <c r="M64" i="2"/>
  <c r="M61" i="2"/>
  <c r="P61" i="2"/>
  <c r="F91" i="2"/>
  <c r="F140" i="2"/>
  <c r="E41" i="2"/>
  <c r="E25" i="2"/>
  <c r="E91" i="2"/>
  <c r="E84" i="2"/>
  <c r="E139" i="2"/>
  <c r="E127" i="2"/>
  <c r="E116" i="2"/>
  <c r="F116" i="2"/>
  <c r="E146" i="2"/>
  <c r="F16" i="2"/>
  <c r="E52" i="2"/>
  <c r="E48" i="2"/>
  <c r="E44" i="2"/>
  <c r="E40" i="2"/>
  <c r="E36" i="2"/>
  <c r="E28" i="2"/>
  <c r="E24" i="2"/>
  <c r="E20" i="2"/>
  <c r="E16" i="2"/>
  <c r="E12" i="2"/>
  <c r="E8" i="2"/>
  <c r="O24" i="2"/>
  <c r="O12" i="2"/>
  <c r="O97" i="2"/>
  <c r="O73" i="2"/>
  <c r="H89" i="10"/>
  <c r="H18" i="2"/>
  <c r="H50" i="2"/>
  <c r="H40" i="2"/>
  <c r="H98" i="2"/>
  <c r="H148" i="2"/>
  <c r="H33" i="11"/>
  <c r="H41" i="2"/>
  <c r="H9" i="2"/>
  <c r="H82" i="2"/>
  <c r="H164" i="2"/>
  <c r="H17" i="11"/>
  <c r="H8" i="11"/>
  <c r="H64" i="11"/>
  <c r="H143" i="11"/>
  <c r="H25" i="2"/>
  <c r="H66" i="2"/>
  <c r="H56" i="2"/>
  <c r="H34" i="2"/>
  <c r="H24" i="2"/>
  <c r="H125" i="2"/>
  <c r="H74" i="11"/>
  <c r="H38" i="10"/>
  <c r="H165" i="10"/>
  <c r="H71" i="10"/>
  <c r="H133" i="10"/>
  <c r="F99" i="2"/>
  <c r="F75" i="2"/>
  <c r="E99" i="2"/>
  <c r="O105" i="2"/>
  <c r="F105" i="2"/>
  <c r="F104" i="2"/>
  <c r="F81" i="2"/>
  <c r="E104" i="2"/>
  <c r="E96" i="2"/>
  <c r="E87" i="2"/>
  <c r="E80" i="2"/>
  <c r="E72" i="2"/>
  <c r="E64" i="2"/>
  <c r="E128" i="2"/>
  <c r="E120" i="2"/>
  <c r="E112" i="2"/>
  <c r="F128" i="2"/>
  <c r="E166" i="2"/>
  <c r="E150" i="2"/>
  <c r="F41" i="2"/>
  <c r="O101" i="2"/>
  <c r="O87" i="2"/>
  <c r="O77" i="2"/>
  <c r="O69" i="2"/>
  <c r="O64" i="2"/>
  <c r="H48" i="2"/>
  <c r="H42" i="2"/>
  <c r="H32" i="2"/>
  <c r="H26" i="2"/>
  <c r="H16" i="2"/>
  <c r="H10" i="2"/>
  <c r="H8" i="2"/>
  <c r="H90" i="2"/>
  <c r="H74" i="2"/>
  <c r="N105" i="2"/>
  <c r="P105" i="2"/>
  <c r="N99" i="2"/>
  <c r="N87" i="2"/>
  <c r="P87" i="2"/>
  <c r="M81" i="2"/>
  <c r="P81" i="2"/>
  <c r="M75" i="2"/>
  <c r="P75" i="2"/>
  <c r="M62" i="2"/>
  <c r="P62" i="2"/>
  <c r="H133" i="2"/>
  <c r="H117" i="2"/>
  <c r="H172" i="2"/>
  <c r="H156" i="2"/>
  <c r="E75" i="2"/>
  <c r="F107" i="2"/>
  <c r="F87" i="2"/>
  <c r="F83" i="2"/>
  <c r="F72" i="2"/>
  <c r="F62" i="2"/>
  <c r="E105" i="2"/>
  <c r="E83" i="2"/>
  <c r="E170" i="2"/>
  <c r="O22" i="2"/>
  <c r="O59" i="2"/>
  <c r="H49" i="2"/>
  <c r="H33" i="2"/>
  <c r="H17" i="2"/>
  <c r="H106" i="2"/>
  <c r="N103" i="2"/>
  <c r="N97" i="2"/>
  <c r="P97" i="2"/>
  <c r="M73" i="2"/>
  <c r="P73" i="2"/>
  <c r="M70" i="2"/>
  <c r="M68" i="2"/>
  <c r="P68" i="2"/>
  <c r="F71" i="2"/>
  <c r="O36" i="2"/>
  <c r="O93" i="2"/>
  <c r="O130" i="2"/>
  <c r="O152" i="2"/>
  <c r="F100" i="2"/>
  <c r="F76" i="2"/>
  <c r="F69" i="2"/>
  <c r="F60" i="2"/>
  <c r="E100" i="2"/>
  <c r="E95" i="2"/>
  <c r="E76" i="2"/>
  <c r="E71" i="2"/>
  <c r="E60" i="2"/>
  <c r="F122" i="2"/>
  <c r="F172" i="2"/>
  <c r="F51" i="2"/>
  <c r="F40" i="2"/>
  <c r="F35" i="2"/>
  <c r="F19" i="2"/>
  <c r="F8" i="2"/>
  <c r="O55" i="2"/>
  <c r="O35" i="2"/>
  <c r="O28" i="2"/>
  <c r="O85" i="2"/>
  <c r="O138" i="2"/>
  <c r="N54" i="2"/>
  <c r="P54" i="2"/>
  <c r="N91" i="2"/>
  <c r="P91" i="2"/>
  <c r="F101" i="2"/>
  <c r="F93" i="2"/>
  <c r="E101" i="2"/>
  <c r="F160" i="2"/>
  <c r="F52" i="2"/>
  <c r="F20" i="2"/>
  <c r="F85" i="2"/>
  <c r="E93" i="2"/>
  <c r="E69" i="2"/>
  <c r="E172" i="2"/>
  <c r="F144" i="2"/>
  <c r="F39" i="2"/>
  <c r="F23" i="2"/>
  <c r="E55" i="2"/>
  <c r="O52" i="2"/>
  <c r="O47" i="2"/>
  <c r="O39" i="2"/>
  <c r="O27" i="2"/>
  <c r="O15" i="2"/>
  <c r="O103" i="2"/>
  <c r="O71" i="2"/>
  <c r="O114" i="2"/>
  <c r="O160" i="2"/>
  <c r="O144" i="2"/>
  <c r="N51" i="2"/>
  <c r="N19" i="2"/>
  <c r="P19" i="2"/>
  <c r="M52" i="2"/>
  <c r="P52" i="2"/>
  <c r="N101" i="2"/>
  <c r="P101" i="2"/>
  <c r="N93" i="2"/>
  <c r="N85" i="2"/>
  <c r="P85" i="2"/>
  <c r="M71" i="2"/>
  <c r="P71" i="2"/>
  <c r="M69" i="2"/>
  <c r="P69" i="2"/>
  <c r="F159" i="2"/>
  <c r="O159" i="2"/>
  <c r="F151" i="2"/>
  <c r="O151" i="2"/>
  <c r="F143" i="2"/>
  <c r="O143" i="2"/>
  <c r="F121" i="2"/>
  <c r="F113" i="2"/>
  <c r="M50" i="2"/>
  <c r="P50" i="2"/>
  <c r="F50" i="2"/>
  <c r="M42" i="2"/>
  <c r="N42" i="2"/>
  <c r="F42" i="2"/>
  <c r="M34" i="2"/>
  <c r="N34" i="2"/>
  <c r="F34" i="2"/>
  <c r="M30" i="2"/>
  <c r="F30" i="2"/>
  <c r="M22" i="2"/>
  <c r="F22" i="2"/>
  <c r="M14" i="2"/>
  <c r="N14" i="2"/>
  <c r="F14" i="2"/>
  <c r="M10" i="2"/>
  <c r="P10" i="2"/>
  <c r="F10" i="2"/>
  <c r="F84" i="2"/>
  <c r="E81" i="2"/>
  <c r="O30" i="2"/>
  <c r="O14" i="2"/>
  <c r="N30" i="2"/>
  <c r="M106" i="2"/>
  <c r="N106" i="2"/>
  <c r="O106" i="2"/>
  <c r="F106" i="2"/>
  <c r="E106" i="2"/>
  <c r="M98" i="2"/>
  <c r="N98" i="2"/>
  <c r="O98" i="2"/>
  <c r="E98" i="2"/>
  <c r="M90" i="2"/>
  <c r="N90" i="2"/>
  <c r="O90" i="2"/>
  <c r="E90" i="2"/>
  <c r="N79" i="2"/>
  <c r="M79" i="2"/>
  <c r="O79" i="2"/>
  <c r="E79" i="2"/>
  <c r="N67" i="2"/>
  <c r="M67" i="2"/>
  <c r="O67" i="2"/>
  <c r="E67" i="2"/>
  <c r="N60" i="2"/>
  <c r="M60" i="2"/>
  <c r="O134" i="2"/>
  <c r="E134" i="2"/>
  <c r="O126" i="2"/>
  <c r="E126" i="2"/>
  <c r="O118" i="2"/>
  <c r="E118" i="2"/>
  <c r="E168" i="2"/>
  <c r="F168" i="2"/>
  <c r="O164" i="2"/>
  <c r="F164" i="2"/>
  <c r="O156" i="2"/>
  <c r="F156" i="2"/>
  <c r="O148" i="2"/>
  <c r="F148" i="2"/>
  <c r="M108" i="2"/>
  <c r="N108" i="2"/>
  <c r="F108" i="2"/>
  <c r="M100" i="2"/>
  <c r="N100" i="2"/>
  <c r="P100" i="2"/>
  <c r="M92" i="2"/>
  <c r="N92" i="2"/>
  <c r="M84" i="2"/>
  <c r="N84" i="2"/>
  <c r="P84" i="2"/>
  <c r="O78" i="2"/>
  <c r="E78" i="2"/>
  <c r="F78" i="2"/>
  <c r="E129" i="2"/>
  <c r="F129" i="2"/>
  <c r="F167" i="2"/>
  <c r="O167" i="2"/>
  <c r="F137" i="2"/>
  <c r="F125" i="2"/>
  <c r="F117" i="2"/>
  <c r="P22" i="2"/>
  <c r="M53" i="2"/>
  <c r="N53" i="2"/>
  <c r="O53" i="2"/>
  <c r="M46" i="2"/>
  <c r="F46" i="2"/>
  <c r="M38" i="2"/>
  <c r="P38" i="2"/>
  <c r="F38" i="2"/>
  <c r="M26" i="2"/>
  <c r="F26" i="2"/>
  <c r="N26" i="2"/>
  <c r="M18" i="2"/>
  <c r="F18" i="2"/>
  <c r="N18" i="2"/>
  <c r="M102" i="2"/>
  <c r="N102" i="2"/>
  <c r="P102" i="2"/>
  <c r="O102" i="2"/>
  <c r="E102" i="2"/>
  <c r="M94" i="2"/>
  <c r="N94" i="2"/>
  <c r="P94" i="2"/>
  <c r="O94" i="2"/>
  <c r="E94" i="2"/>
  <c r="M86" i="2"/>
  <c r="N86" i="2"/>
  <c r="P86" i="2"/>
  <c r="O86" i="2"/>
  <c r="E86" i="2"/>
  <c r="F86" i="2"/>
  <c r="N72" i="2"/>
  <c r="M72" i="2"/>
  <c r="N70" i="2"/>
  <c r="O70" i="2"/>
  <c r="E70" i="2"/>
  <c r="N63" i="2"/>
  <c r="M63" i="2"/>
  <c r="F63" i="2"/>
  <c r="O63" i="2"/>
  <c r="E63" i="2"/>
  <c r="E108" i="2"/>
  <c r="E92" i="2"/>
  <c r="F53" i="2"/>
  <c r="E53" i="2"/>
  <c r="O42" i="2"/>
  <c r="O26" i="2"/>
  <c r="O10" i="2"/>
  <c r="O81" i="2"/>
  <c r="N46" i="2"/>
  <c r="N56" i="2"/>
  <c r="P56" i="2"/>
  <c r="E56" i="2"/>
  <c r="F56" i="2"/>
  <c r="M49" i="2"/>
  <c r="O49" i="2"/>
  <c r="M45" i="2"/>
  <c r="O45" i="2"/>
  <c r="M41" i="2"/>
  <c r="P41" i="2"/>
  <c r="O41" i="2"/>
  <c r="M37" i="2"/>
  <c r="N37" i="2"/>
  <c r="P37" i="2"/>
  <c r="O37" i="2"/>
  <c r="M33" i="2"/>
  <c r="O33" i="2"/>
  <c r="M29" i="2"/>
  <c r="O29" i="2"/>
  <c r="M25" i="2"/>
  <c r="N25" i="2"/>
  <c r="O25" i="2"/>
  <c r="M21" i="2"/>
  <c r="O21" i="2"/>
  <c r="M17" i="2"/>
  <c r="O17" i="2"/>
  <c r="M13" i="2"/>
  <c r="O13" i="2"/>
  <c r="M9" i="2"/>
  <c r="N9" i="2"/>
  <c r="P9" i="2"/>
  <c r="O9" i="2"/>
  <c r="N7" i="2"/>
  <c r="P7" i="2"/>
  <c r="E7" i="2"/>
  <c r="F7" i="2"/>
  <c r="M104" i="2"/>
  <c r="N104" i="2"/>
  <c r="M96" i="2"/>
  <c r="N96" i="2"/>
  <c r="P96" i="2"/>
  <c r="M88" i="2"/>
  <c r="N88" i="2"/>
  <c r="N74" i="2"/>
  <c r="M74" i="2"/>
  <c r="O74" i="2"/>
  <c r="E74" i="2"/>
  <c r="N65" i="2"/>
  <c r="M65" i="2"/>
  <c r="P65" i="2"/>
  <c r="P66" i="2"/>
  <c r="P64" i="2"/>
  <c r="P51" i="2"/>
  <c r="P43" i="2"/>
  <c r="P35" i="2"/>
  <c r="P27" i="2"/>
  <c r="P11" i="2"/>
  <c r="O29" i="10"/>
  <c r="M29" i="10"/>
  <c r="N29" i="10"/>
  <c r="P29" i="10"/>
  <c r="N150" i="10"/>
  <c r="O150" i="10"/>
  <c r="F138" i="10"/>
  <c r="O138" i="10"/>
  <c r="M41" i="10"/>
  <c r="P41" i="10"/>
  <c r="O41" i="10"/>
  <c r="M102" i="10"/>
  <c r="P102" i="10"/>
  <c r="F102" i="10"/>
  <c r="N90" i="10"/>
  <c r="E90" i="10"/>
  <c r="M111" i="10"/>
  <c r="N111" i="10"/>
  <c r="P111" i="10"/>
  <c r="O111" i="10"/>
  <c r="E153" i="10"/>
  <c r="O153" i="10"/>
  <c r="E41" i="10"/>
  <c r="F29" i="10"/>
  <c r="E102" i="10"/>
  <c r="F65" i="10"/>
  <c r="F111" i="10"/>
  <c r="F150" i="10"/>
  <c r="O19" i="10"/>
  <c r="N47" i="10"/>
  <c r="P47" i="10"/>
  <c r="N25" i="10"/>
  <c r="P25" i="10"/>
  <c r="M53" i="10"/>
  <c r="P53" i="10"/>
  <c r="N44" i="10"/>
  <c r="E44" i="10"/>
  <c r="M37" i="10"/>
  <c r="F37" i="10"/>
  <c r="F31" i="10"/>
  <c r="O31" i="10"/>
  <c r="M107" i="10"/>
  <c r="F107" i="10"/>
  <c r="M104" i="10"/>
  <c r="O104" i="10"/>
  <c r="E104" i="10"/>
  <c r="M101" i="10"/>
  <c r="N101" i="10"/>
  <c r="P101" i="10"/>
  <c r="M86" i="10"/>
  <c r="E86" i="10"/>
  <c r="O86" i="10"/>
  <c r="N170" i="10"/>
  <c r="F170" i="10"/>
  <c r="N69" i="10"/>
  <c r="O69" i="10"/>
  <c r="E69" i="10"/>
  <c r="F69" i="10"/>
  <c r="E138" i="10"/>
  <c r="N157" i="10"/>
  <c r="P157" i="10"/>
  <c r="F157" i="10"/>
  <c r="M149" i="10"/>
  <c r="F149" i="10"/>
  <c r="N145" i="10"/>
  <c r="F145" i="10"/>
  <c r="E145" i="10"/>
  <c r="O145" i="10"/>
  <c r="E19" i="10"/>
  <c r="F164" i="10"/>
  <c r="O65" i="10"/>
  <c r="M23" i="10"/>
  <c r="P23" i="10"/>
  <c r="F23" i="10"/>
  <c r="O23" i="10"/>
  <c r="N13" i="10"/>
  <c r="O13" i="10"/>
  <c r="E100" i="10"/>
  <c r="O100" i="10"/>
  <c r="M94" i="10"/>
  <c r="F94" i="10"/>
  <c r="M85" i="10"/>
  <c r="N85" i="10"/>
  <c r="P85" i="10"/>
  <c r="O85" i="10"/>
  <c r="N81" i="10"/>
  <c r="F81" i="10"/>
  <c r="M62" i="10"/>
  <c r="O62" i="10"/>
  <c r="N138" i="10"/>
  <c r="P138" i="10"/>
  <c r="N125" i="10"/>
  <c r="P125" i="10"/>
  <c r="E125" i="10"/>
  <c r="M122" i="10"/>
  <c r="O122" i="10"/>
  <c r="M113" i="10"/>
  <c r="P113" i="10"/>
  <c r="F113" i="10"/>
  <c r="E113" i="10"/>
  <c r="O113" i="10"/>
  <c r="M143" i="10"/>
  <c r="N143" i="10"/>
  <c r="P143" i="10"/>
  <c r="O143" i="10"/>
  <c r="P15" i="10"/>
  <c r="E52" i="10"/>
  <c r="E27" i="10"/>
  <c r="F12" i="10"/>
  <c r="E68" i="10"/>
  <c r="E64" i="10"/>
  <c r="O91" i="10"/>
  <c r="O75" i="10"/>
  <c r="P45" i="10"/>
  <c r="M27" i="10"/>
  <c r="N27" i="10"/>
  <c r="M108" i="10"/>
  <c r="N108" i="10"/>
  <c r="P108" i="10"/>
  <c r="M103" i="10"/>
  <c r="N103" i="10"/>
  <c r="O103" i="10"/>
  <c r="N83" i="10"/>
  <c r="F83" i="10"/>
  <c r="F50" i="10"/>
  <c r="M35" i="10"/>
  <c r="P35" i="10"/>
  <c r="O35" i="10"/>
  <c r="M105" i="10"/>
  <c r="N105" i="10"/>
  <c r="M92" i="10"/>
  <c r="N92" i="10"/>
  <c r="F92" i="10"/>
  <c r="M90" i="10"/>
  <c r="P90" i="10"/>
  <c r="O90" i="10"/>
  <c r="M87" i="10"/>
  <c r="N87" i="10"/>
  <c r="O87" i="10"/>
  <c r="N82" i="10"/>
  <c r="O82" i="10"/>
  <c r="M133" i="10"/>
  <c r="E133" i="10"/>
  <c r="N133" i="10"/>
  <c r="N161" i="10"/>
  <c r="O161" i="10"/>
  <c r="E161" i="10"/>
  <c r="N154" i="10"/>
  <c r="F154" i="10"/>
  <c r="E154" i="10"/>
  <c r="H148" i="10"/>
  <c r="H85" i="10"/>
  <c r="H92" i="10"/>
  <c r="H33" i="10"/>
  <c r="H114" i="10"/>
  <c r="H12" i="10"/>
  <c r="H19" i="10"/>
  <c r="H26" i="10"/>
  <c r="H44" i="10"/>
  <c r="H51" i="10"/>
  <c r="E45" i="10"/>
  <c r="E35" i="10"/>
  <c r="E13" i="10"/>
  <c r="F53" i="10"/>
  <c r="F35" i="10"/>
  <c r="E105" i="10"/>
  <c r="E97" i="10"/>
  <c r="F108" i="10"/>
  <c r="F87" i="10"/>
  <c r="F137" i="10"/>
  <c r="F161" i="10"/>
  <c r="F155" i="10"/>
  <c r="F144" i="10"/>
  <c r="O53" i="10"/>
  <c r="O45" i="10"/>
  <c r="O108" i="10"/>
  <c r="O92" i="10"/>
  <c r="O79" i="10"/>
  <c r="O66" i="10"/>
  <c r="O133" i="10"/>
  <c r="H47" i="10"/>
  <c r="H15" i="10"/>
  <c r="M43" i="10"/>
  <c r="N43" i="10"/>
  <c r="O43" i="10"/>
  <c r="M11" i="10"/>
  <c r="P11" i="10"/>
  <c r="O11" i="10"/>
  <c r="H98" i="10"/>
  <c r="H66" i="10"/>
  <c r="M89" i="10"/>
  <c r="N89" i="10"/>
  <c r="N77" i="10"/>
  <c r="F77" i="10"/>
  <c r="O77" i="10"/>
  <c r="N73" i="10"/>
  <c r="F73" i="10"/>
  <c r="N67" i="10"/>
  <c r="F67" i="10"/>
  <c r="N63" i="10"/>
  <c r="O63" i="10"/>
  <c r="N121" i="10"/>
  <c r="P121" i="10"/>
  <c r="O121" i="10"/>
  <c r="E121" i="10"/>
  <c r="M118" i="10"/>
  <c r="P118" i="10"/>
  <c r="F118" i="10"/>
  <c r="M114" i="10"/>
  <c r="N114" i="10"/>
  <c r="P114" i="10"/>
  <c r="O114" i="10"/>
  <c r="E114" i="10"/>
  <c r="H146" i="10"/>
  <c r="N153" i="10"/>
  <c r="M153" i="10"/>
  <c r="P153" i="10"/>
  <c r="N146" i="10"/>
  <c r="F146" i="10"/>
  <c r="O146" i="10"/>
  <c r="M106" i="10"/>
  <c r="O106" i="10"/>
  <c r="M97" i="10"/>
  <c r="N97" i="10"/>
  <c r="P97" i="10"/>
  <c r="F97" i="10"/>
  <c r="N61" i="10"/>
  <c r="F61" i="10"/>
  <c r="O139" i="10"/>
  <c r="F139" i="10"/>
  <c r="E139" i="10"/>
  <c r="M134" i="10"/>
  <c r="N134" i="10"/>
  <c r="P134" i="10"/>
  <c r="O134" i="10"/>
  <c r="F134" i="10"/>
  <c r="E134" i="10"/>
  <c r="M130" i="10"/>
  <c r="N130" i="10"/>
  <c r="P130" i="10"/>
  <c r="P161" i="10"/>
  <c r="F130" i="10"/>
  <c r="O61" i="10"/>
  <c r="E50" i="10"/>
  <c r="E18" i="10"/>
  <c r="F27" i="10"/>
  <c r="F18" i="10"/>
  <c r="F13" i="10"/>
  <c r="E108" i="10"/>
  <c r="E92" i="10"/>
  <c r="E61" i="10"/>
  <c r="F103" i="10"/>
  <c r="F90" i="10"/>
  <c r="F79" i="10"/>
  <c r="F64" i="10"/>
  <c r="E137" i="10"/>
  <c r="E158" i="10"/>
  <c r="F158" i="10"/>
  <c r="O130" i="10"/>
  <c r="O154" i="10"/>
  <c r="H45" i="10"/>
  <c r="H13" i="10"/>
  <c r="F48" i="10"/>
  <c r="N48" i="10"/>
  <c r="P39" i="10"/>
  <c r="N37" i="10"/>
  <c r="O37" i="10"/>
  <c r="M19" i="10"/>
  <c r="N19" i="10"/>
  <c r="M13" i="10"/>
  <c r="H96" i="10"/>
  <c r="H78" i="10"/>
  <c r="H64" i="10"/>
  <c r="N106" i="10"/>
  <c r="M100" i="10"/>
  <c r="N100" i="10"/>
  <c r="M98" i="10"/>
  <c r="P98" i="10"/>
  <c r="O98" i="10"/>
  <c r="M95" i="10"/>
  <c r="N95" i="10"/>
  <c r="O95" i="10"/>
  <c r="F95" i="10"/>
  <c r="M80" i="10"/>
  <c r="F80" i="10"/>
  <c r="H140" i="10"/>
  <c r="M137" i="10"/>
  <c r="P137" i="10"/>
  <c r="M117" i="10"/>
  <c r="N117" i="10"/>
  <c r="P117" i="10"/>
  <c r="O117" i="10"/>
  <c r="F117" i="10"/>
  <c r="F172" i="10"/>
  <c r="O172" i="10"/>
  <c r="N166" i="10"/>
  <c r="F166" i="10"/>
  <c r="E166" i="10"/>
  <c r="O166" i="10"/>
  <c r="N149" i="10"/>
  <c r="O149" i="10"/>
  <c r="E149" i="10"/>
  <c r="P107" i="10"/>
  <c r="P104" i="10"/>
  <c r="P99" i="10"/>
  <c r="P96" i="10"/>
  <c r="N94" i="10"/>
  <c r="P94" i="10"/>
  <c r="P91" i="10"/>
  <c r="P88" i="10"/>
  <c r="N86" i="10"/>
  <c r="P86" i="10"/>
  <c r="M78" i="10"/>
  <c r="P78" i="10"/>
  <c r="N59" i="10"/>
  <c r="P59" i="10"/>
  <c r="N126" i="10"/>
  <c r="P122" i="10"/>
  <c r="M165" i="10"/>
  <c r="P165" i="10"/>
  <c r="M145" i="10"/>
  <c r="P126" i="10"/>
  <c r="M54" i="10"/>
  <c r="N54" i="10"/>
  <c r="M46" i="10"/>
  <c r="N46" i="10"/>
  <c r="M38" i="10"/>
  <c r="N38" i="10"/>
  <c r="M30" i="10"/>
  <c r="N30" i="10"/>
  <c r="M22" i="10"/>
  <c r="N22" i="10"/>
  <c r="M14" i="10"/>
  <c r="N14" i="10"/>
  <c r="N84" i="10"/>
  <c r="O84" i="10"/>
  <c r="N132" i="10"/>
  <c r="M132" i="10"/>
  <c r="O132" i="10"/>
  <c r="F132" i="10"/>
  <c r="N116" i="10"/>
  <c r="M116" i="10"/>
  <c r="O116" i="10"/>
  <c r="N152" i="10"/>
  <c r="M152" i="10"/>
  <c r="F38" i="10"/>
  <c r="F30" i="10"/>
  <c r="E168" i="10"/>
  <c r="F168" i="10"/>
  <c r="F160" i="10"/>
  <c r="O38" i="10"/>
  <c r="M56" i="10"/>
  <c r="O56" i="10"/>
  <c r="P21" i="10"/>
  <c r="M16" i="10"/>
  <c r="P16" i="10"/>
  <c r="O16" i="10"/>
  <c r="M8" i="10"/>
  <c r="O8" i="10"/>
  <c r="N70" i="10"/>
  <c r="P70" i="10"/>
  <c r="F70" i="10"/>
  <c r="N62" i="10"/>
  <c r="F62" i="10"/>
  <c r="N136" i="10"/>
  <c r="M136" i="10"/>
  <c r="P136" i="10"/>
  <c r="O136" i="10"/>
  <c r="F136" i="10"/>
  <c r="M131" i="10"/>
  <c r="N131" i="10"/>
  <c r="P129" i="10"/>
  <c r="N120" i="10"/>
  <c r="M120" i="10"/>
  <c r="O120" i="10"/>
  <c r="M115" i="10"/>
  <c r="N115" i="10"/>
  <c r="N167" i="10"/>
  <c r="M167" i="10"/>
  <c r="E167" i="10"/>
  <c r="N159" i="10"/>
  <c r="M159" i="10"/>
  <c r="P159" i="10"/>
  <c r="E159" i="10"/>
  <c r="N151" i="10"/>
  <c r="M151" i="10"/>
  <c r="F151" i="10"/>
  <c r="E151" i="10"/>
  <c r="H144" i="10"/>
  <c r="H151" i="10"/>
  <c r="H153" i="10"/>
  <c r="H158" i="10"/>
  <c r="H160" i="10"/>
  <c r="H167" i="10"/>
  <c r="H169" i="10"/>
  <c r="H116" i="10"/>
  <c r="H118" i="10"/>
  <c r="H123" i="10"/>
  <c r="H125" i="10"/>
  <c r="W125" i="10"/>
  <c r="W143" i="10"/>
  <c r="H149" i="10"/>
  <c r="H156" i="10"/>
  <c r="H161" i="10"/>
  <c r="H163" i="10"/>
  <c r="W163" i="10"/>
  <c r="H168" i="10"/>
  <c r="H170" i="10"/>
  <c r="H111" i="10"/>
  <c r="H117" i="10"/>
  <c r="H119" i="10"/>
  <c r="W119" i="10"/>
  <c r="H122" i="10"/>
  <c r="H124" i="10"/>
  <c r="H132" i="10"/>
  <c r="H134" i="10"/>
  <c r="H139" i="10"/>
  <c r="H60" i="10"/>
  <c r="H145" i="10"/>
  <c r="H147" i="10"/>
  <c r="W147" i="10"/>
  <c r="H152" i="10"/>
  <c r="H154" i="10"/>
  <c r="H157" i="10"/>
  <c r="H159" i="10"/>
  <c r="H164" i="10"/>
  <c r="H166" i="10"/>
  <c r="H171" i="10"/>
  <c r="W111" i="10"/>
  <c r="H112" i="10"/>
  <c r="H113" i="10"/>
  <c r="H115" i="10"/>
  <c r="W115" i="10"/>
  <c r="H120" i="10"/>
  <c r="H127" i="10"/>
  <c r="H129" i="10"/>
  <c r="H136" i="10"/>
  <c r="H138" i="10"/>
  <c r="H59" i="10"/>
  <c r="H172" i="10"/>
  <c r="H121" i="10"/>
  <c r="H126" i="10"/>
  <c r="H130" i="10"/>
  <c r="W130" i="10"/>
  <c r="H137" i="10"/>
  <c r="H61" i="10"/>
  <c r="H63" i="10"/>
  <c r="H65" i="10"/>
  <c r="H68" i="10"/>
  <c r="H70" i="10"/>
  <c r="H72" i="10"/>
  <c r="H77" i="10"/>
  <c r="H79" i="10"/>
  <c r="H81" i="10"/>
  <c r="H84" i="10"/>
  <c r="H86" i="10"/>
  <c r="H88" i="10"/>
  <c r="H93" i="10"/>
  <c r="H95" i="10"/>
  <c r="H97" i="10"/>
  <c r="H100" i="10"/>
  <c r="H102" i="10"/>
  <c r="H104" i="10"/>
  <c r="H7" i="10"/>
  <c r="H8" i="10"/>
  <c r="H14" i="10"/>
  <c r="H21" i="10"/>
  <c r="H30" i="10"/>
  <c r="H37" i="10"/>
  <c r="H46" i="10"/>
  <c r="H53" i="10"/>
  <c r="H150" i="10"/>
  <c r="H155" i="10"/>
  <c r="W155" i="10"/>
  <c r="H131" i="10"/>
  <c r="H67" i="10"/>
  <c r="H74" i="10"/>
  <c r="H83" i="10"/>
  <c r="H90" i="10"/>
  <c r="H99" i="10"/>
  <c r="H106" i="10"/>
  <c r="H9" i="10"/>
  <c r="W9" i="10"/>
  <c r="H11" i="10"/>
  <c r="H16" i="10"/>
  <c r="H18" i="10"/>
  <c r="H20" i="10"/>
  <c r="H23" i="10"/>
  <c r="W23" i="10"/>
  <c r="H25" i="10"/>
  <c r="H27" i="10"/>
  <c r="H32" i="10"/>
  <c r="H34" i="10"/>
  <c r="W34" i="10"/>
  <c r="H36" i="10"/>
  <c r="H39" i="10"/>
  <c r="H41" i="10"/>
  <c r="W41" i="10"/>
  <c r="H43" i="10"/>
  <c r="H48" i="10"/>
  <c r="H50" i="10"/>
  <c r="H52" i="10"/>
  <c r="H55" i="10"/>
  <c r="W55" i="10"/>
  <c r="F56" i="10"/>
  <c r="F24" i="10"/>
  <c r="F16" i="10"/>
  <c r="F8" i="10"/>
  <c r="E78" i="10"/>
  <c r="E70" i="10"/>
  <c r="E62" i="10"/>
  <c r="F127" i="10"/>
  <c r="F120" i="10"/>
  <c r="F167" i="10"/>
  <c r="F159" i="10"/>
  <c r="O70" i="10"/>
  <c r="O152" i="10"/>
  <c r="N56" i="10"/>
  <c r="N8" i="10"/>
  <c r="H54" i="10"/>
  <c r="W54" i="10"/>
  <c r="H29" i="10"/>
  <c r="W29" i="10"/>
  <c r="H22" i="10"/>
  <c r="W22" i="10"/>
  <c r="M50" i="10"/>
  <c r="N50" i="10"/>
  <c r="M42" i="10"/>
  <c r="N42" i="10"/>
  <c r="M34" i="10"/>
  <c r="N34" i="10"/>
  <c r="M26" i="10"/>
  <c r="N26" i="10"/>
  <c r="M18" i="10"/>
  <c r="N18" i="10"/>
  <c r="M10" i="10"/>
  <c r="N10" i="10"/>
  <c r="H108" i="10"/>
  <c r="W108" i="10"/>
  <c r="H105" i="10"/>
  <c r="H101" i="10"/>
  <c r="W101" i="10"/>
  <c r="H94" i="10"/>
  <c r="H87" i="10"/>
  <c r="H80" i="10"/>
  <c r="H76" i="10"/>
  <c r="W76" i="10"/>
  <c r="H73" i="10"/>
  <c r="W73" i="10"/>
  <c r="H69" i="10"/>
  <c r="W69" i="10"/>
  <c r="H62" i="10"/>
  <c r="M82" i="10"/>
  <c r="P82" i="10"/>
  <c r="N80" i="10"/>
  <c r="P80" i="10"/>
  <c r="O80" i="10"/>
  <c r="M74" i="10"/>
  <c r="P74" i="10"/>
  <c r="N72" i="10"/>
  <c r="P72" i="10"/>
  <c r="O72" i="10"/>
  <c r="N64" i="10"/>
  <c r="P64" i="10"/>
  <c r="O64" i="10"/>
  <c r="N140" i="10"/>
  <c r="M140" i="10"/>
  <c r="P140" i="10"/>
  <c r="O140" i="10"/>
  <c r="F140" i="10"/>
  <c r="M135" i="10"/>
  <c r="N135" i="10"/>
  <c r="P133" i="10"/>
  <c r="N124" i="10"/>
  <c r="M124" i="10"/>
  <c r="O124" i="10"/>
  <c r="F124" i="10"/>
  <c r="M119" i="10"/>
  <c r="N119" i="10"/>
  <c r="H162" i="10"/>
  <c r="N172" i="10"/>
  <c r="M172" i="10"/>
  <c r="N164" i="10"/>
  <c r="M164" i="10"/>
  <c r="N156" i="10"/>
  <c r="M156" i="10"/>
  <c r="N148" i="10"/>
  <c r="M148" i="10"/>
  <c r="O7" i="10"/>
  <c r="N7" i="10"/>
  <c r="N76" i="10"/>
  <c r="O76" i="10"/>
  <c r="N68" i="10"/>
  <c r="O68" i="10"/>
  <c r="N60" i="10"/>
  <c r="O60" i="10"/>
  <c r="M127" i="10"/>
  <c r="N127" i="10"/>
  <c r="N168" i="10"/>
  <c r="M168" i="10"/>
  <c r="N160" i="10"/>
  <c r="M160" i="10"/>
  <c r="P160" i="10"/>
  <c r="N144" i="10"/>
  <c r="M144" i="10"/>
  <c r="E54" i="10"/>
  <c r="E46" i="10"/>
  <c r="E38" i="10"/>
  <c r="E30" i="10"/>
  <c r="E22" i="10"/>
  <c r="E14" i="10"/>
  <c r="E152" i="10"/>
  <c r="O54" i="10"/>
  <c r="O22" i="10"/>
  <c r="M48" i="10"/>
  <c r="O48" i="10"/>
  <c r="M40" i="10"/>
  <c r="P40" i="10"/>
  <c r="O40" i="10"/>
  <c r="M32" i="10"/>
  <c r="P32" i="10"/>
  <c r="O32" i="10"/>
  <c r="M24" i="10"/>
  <c r="P24" i="10"/>
  <c r="O24" i="10"/>
  <c r="E56" i="10"/>
  <c r="E48" i="10"/>
  <c r="E40" i="10"/>
  <c r="E32" i="10"/>
  <c r="E24" i="10"/>
  <c r="E16" i="10"/>
  <c r="E8" i="10"/>
  <c r="F40" i="10"/>
  <c r="F32" i="10"/>
  <c r="F7" i="10"/>
  <c r="F84" i="10"/>
  <c r="F60" i="10"/>
  <c r="E136" i="10"/>
  <c r="E132" i="10"/>
  <c r="E120" i="10"/>
  <c r="E116" i="10"/>
  <c r="F131" i="10"/>
  <c r="E160" i="10"/>
  <c r="E144" i="10"/>
  <c r="F152" i="10"/>
  <c r="O46" i="10"/>
  <c r="O30" i="10"/>
  <c r="O14" i="10"/>
  <c r="O131" i="10"/>
  <c r="O115" i="10"/>
  <c r="O167" i="10"/>
  <c r="O159" i="10"/>
  <c r="O151" i="10"/>
  <c r="H56" i="10"/>
  <c r="H49" i="10"/>
  <c r="H42" i="10"/>
  <c r="H35" i="10"/>
  <c r="H31" i="10"/>
  <c r="H28" i="10"/>
  <c r="H24" i="10"/>
  <c r="W24" i="10"/>
  <c r="H17" i="10"/>
  <c r="H10" i="10"/>
  <c r="M52" i="10"/>
  <c r="P52" i="10"/>
  <c r="O52" i="10"/>
  <c r="P49" i="10"/>
  <c r="M44" i="10"/>
  <c r="P44" i="10"/>
  <c r="O44" i="10"/>
  <c r="M36" i="10"/>
  <c r="P36" i="10"/>
  <c r="O36" i="10"/>
  <c r="M28" i="10"/>
  <c r="P28" i="10"/>
  <c r="O28" i="10"/>
  <c r="M20" i="10"/>
  <c r="P20" i="10"/>
  <c r="O20" i="10"/>
  <c r="P17" i="10"/>
  <c r="M12" i="10"/>
  <c r="P12" i="10"/>
  <c r="O12" i="10"/>
  <c r="M7" i="10"/>
  <c r="H107" i="10"/>
  <c r="W96" i="10"/>
  <c r="H82" i="10"/>
  <c r="H75" i="10"/>
  <c r="M84" i="10"/>
  <c r="M76" i="10"/>
  <c r="M68" i="10"/>
  <c r="N66" i="10"/>
  <c r="P66" i="10"/>
  <c r="F66" i="10"/>
  <c r="M60" i="10"/>
  <c r="H135" i="10"/>
  <c r="H128" i="10"/>
  <c r="M139" i="10"/>
  <c r="N139" i="10"/>
  <c r="N128" i="10"/>
  <c r="M128" i="10"/>
  <c r="O128" i="10"/>
  <c r="F128" i="10"/>
  <c r="M123" i="10"/>
  <c r="N123" i="10"/>
  <c r="N112" i="10"/>
  <c r="M112" i="10"/>
  <c r="O112" i="10"/>
  <c r="F112" i="10"/>
  <c r="N171" i="10"/>
  <c r="M171" i="10"/>
  <c r="E171" i="10"/>
  <c r="N163" i="10"/>
  <c r="M163" i="10"/>
  <c r="E163" i="10"/>
  <c r="N155" i="10"/>
  <c r="M155" i="10"/>
  <c r="E155" i="10"/>
  <c r="N147" i="10"/>
  <c r="M147" i="10"/>
  <c r="P147" i="10"/>
  <c r="E147" i="10"/>
  <c r="M83" i="10"/>
  <c r="P83" i="10"/>
  <c r="M81" i="10"/>
  <c r="M79" i="10"/>
  <c r="P79" i="10"/>
  <c r="M77" i="10"/>
  <c r="P77" i="10"/>
  <c r="M75" i="10"/>
  <c r="P75" i="10"/>
  <c r="M73" i="10"/>
  <c r="M71" i="10"/>
  <c r="P71" i="10"/>
  <c r="M69" i="10"/>
  <c r="M67" i="10"/>
  <c r="M65" i="10"/>
  <c r="P65" i="10"/>
  <c r="M63" i="10"/>
  <c r="P63" i="10"/>
  <c r="M61" i="10"/>
  <c r="M170" i="10"/>
  <c r="P170" i="10"/>
  <c r="M166" i="10"/>
  <c r="M162" i="10"/>
  <c r="P162" i="10"/>
  <c r="M158" i="10"/>
  <c r="P158" i="10"/>
  <c r="M154" i="10"/>
  <c r="P154" i="10"/>
  <c r="M150" i="10"/>
  <c r="M146" i="10"/>
  <c r="E133" i="9"/>
  <c r="O92" i="9"/>
  <c r="E122" i="9"/>
  <c r="N18" i="9"/>
  <c r="E41" i="9"/>
  <c r="F21" i="9"/>
  <c r="F117" i="9"/>
  <c r="O37" i="9"/>
  <c r="O126" i="9"/>
  <c r="F92" i="9"/>
  <c r="E100" i="9"/>
  <c r="F95" i="9"/>
  <c r="E137" i="9"/>
  <c r="F130" i="9"/>
  <c r="E160" i="9"/>
  <c r="F171" i="9"/>
  <c r="O108" i="9"/>
  <c r="F71" i="9"/>
  <c r="E51" i="9"/>
  <c r="F27" i="9"/>
  <c r="E92" i="9"/>
  <c r="E66" i="9"/>
  <c r="F104" i="9"/>
  <c r="F89" i="9"/>
  <c r="F66" i="9"/>
  <c r="E130" i="9"/>
  <c r="F134" i="9"/>
  <c r="F126" i="9"/>
  <c r="E167" i="9"/>
  <c r="O85" i="9"/>
  <c r="O133" i="9"/>
  <c r="O122" i="9"/>
  <c r="N10" i="9"/>
  <c r="M84" i="9"/>
  <c r="P84" i="9"/>
  <c r="F105" i="9"/>
  <c r="E7" i="9"/>
  <c r="E108" i="9"/>
  <c r="E90" i="9"/>
  <c r="E62" i="9"/>
  <c r="F85" i="9"/>
  <c r="F62" i="9"/>
  <c r="F133" i="9"/>
  <c r="F122" i="9"/>
  <c r="E164" i="9"/>
  <c r="O66" i="9"/>
  <c r="O130" i="9"/>
  <c r="O118" i="9"/>
  <c r="N90" i="9"/>
  <c r="M134" i="9"/>
  <c r="P134" i="9"/>
  <c r="E33" i="9"/>
  <c r="F29" i="9"/>
  <c r="E103" i="9"/>
  <c r="E17" i="9"/>
  <c r="F88" i="9"/>
  <c r="E155" i="9"/>
  <c r="O41" i="9"/>
  <c r="O9" i="9"/>
  <c r="O162" i="9"/>
  <c r="N100" i="9"/>
  <c r="P100" i="9"/>
  <c r="E49" i="9"/>
  <c r="E37" i="9"/>
  <c r="F33" i="9"/>
  <c r="F9" i="9"/>
  <c r="E97" i="9"/>
  <c r="F103" i="9"/>
  <c r="F77" i="9"/>
  <c r="F159" i="9"/>
  <c r="O33" i="9"/>
  <c r="O100" i="9"/>
  <c r="O77" i="9"/>
  <c r="N37" i="9"/>
  <c r="P37" i="9"/>
  <c r="N92" i="9"/>
  <c r="P92" i="9"/>
  <c r="F41" i="9"/>
  <c r="E93" i="9"/>
  <c r="E77" i="9"/>
  <c r="F100" i="9"/>
  <c r="O21" i="9"/>
  <c r="O93" i="9"/>
  <c r="N33" i="9"/>
  <c r="P33" i="9"/>
  <c r="N98" i="9"/>
  <c r="M160" i="9"/>
  <c r="P160" i="9"/>
  <c r="F28" i="9"/>
  <c r="F76" i="9"/>
  <c r="O28" i="9"/>
  <c r="O87" i="9"/>
  <c r="E24" i="9"/>
  <c r="F48" i="9"/>
  <c r="E84" i="9"/>
  <c r="F116" i="9"/>
  <c r="F152" i="9"/>
  <c r="O55" i="9"/>
  <c r="O40" i="9"/>
  <c r="O155" i="9"/>
  <c r="N108" i="9"/>
  <c r="P108" i="9"/>
  <c r="N106" i="9"/>
  <c r="N76" i="9"/>
  <c r="P76" i="9"/>
  <c r="N74" i="9"/>
  <c r="N157" i="9"/>
  <c r="P157" i="9"/>
  <c r="E76" i="9"/>
  <c r="O101" i="9"/>
  <c r="O76" i="9"/>
  <c r="E48" i="9"/>
  <c r="E40" i="9"/>
  <c r="E101" i="9"/>
  <c r="E81" i="9"/>
  <c r="E69" i="9"/>
  <c r="F108" i="9"/>
  <c r="F101" i="9"/>
  <c r="F84" i="9"/>
  <c r="E135" i="9"/>
  <c r="E123" i="9"/>
  <c r="E169" i="9"/>
  <c r="F161" i="9"/>
  <c r="O48" i="9"/>
  <c r="O84" i="9"/>
  <c r="O116" i="9"/>
  <c r="O152" i="9"/>
  <c r="N82" i="9"/>
  <c r="E23" i="9"/>
  <c r="F55" i="9"/>
  <c r="F15" i="9"/>
  <c r="E95" i="9"/>
  <c r="F87" i="9"/>
  <c r="F69" i="9"/>
  <c r="E112" i="9"/>
  <c r="O27" i="9"/>
  <c r="E55" i="9"/>
  <c r="E31" i="9"/>
  <c r="E22" i="9"/>
  <c r="E12" i="9"/>
  <c r="F51" i="9"/>
  <c r="F43" i="9"/>
  <c r="F39" i="9"/>
  <c r="F30" i="9"/>
  <c r="F12" i="9"/>
  <c r="E86" i="9"/>
  <c r="E79" i="9"/>
  <c r="E71" i="9"/>
  <c r="E65" i="9"/>
  <c r="F78" i="9"/>
  <c r="F119" i="9"/>
  <c r="O47" i="9"/>
  <c r="O103" i="9"/>
  <c r="O71" i="9"/>
  <c r="O139" i="9"/>
  <c r="O131" i="9"/>
  <c r="O168" i="9"/>
  <c r="O150" i="9"/>
  <c r="N55" i="9"/>
  <c r="P55" i="9"/>
  <c r="N31" i="9"/>
  <c r="P31" i="9"/>
  <c r="M10" i="9"/>
  <c r="M7" i="9"/>
  <c r="P7" i="9"/>
  <c r="N101" i="9"/>
  <c r="P101" i="9"/>
  <c r="N93" i="9"/>
  <c r="P93" i="9"/>
  <c r="N85" i="9"/>
  <c r="P85" i="9"/>
  <c r="N77" i="9"/>
  <c r="P77" i="9"/>
  <c r="N69" i="9"/>
  <c r="P69" i="9"/>
  <c r="N172" i="9"/>
  <c r="N149" i="9"/>
  <c r="P149" i="9"/>
  <c r="E15" i="9"/>
  <c r="F47" i="9"/>
  <c r="E87" i="9"/>
  <c r="F79" i="9"/>
  <c r="E171" i="9"/>
  <c r="O95" i="9"/>
  <c r="O171" i="9"/>
  <c r="E38" i="9"/>
  <c r="F50" i="9"/>
  <c r="F42" i="9"/>
  <c r="F38" i="9"/>
  <c r="F18" i="9"/>
  <c r="F11" i="9"/>
  <c r="F22" i="9"/>
  <c r="E106" i="9"/>
  <c r="F98" i="9"/>
  <c r="E127" i="9"/>
  <c r="F123" i="9"/>
  <c r="E168" i="9"/>
  <c r="F155" i="9"/>
  <c r="O12" i="9"/>
  <c r="O79" i="9"/>
  <c r="O69" i="9"/>
  <c r="O138" i="9"/>
  <c r="O164" i="9"/>
  <c r="N22" i="9"/>
  <c r="M12" i="9"/>
  <c r="P12" i="9"/>
  <c r="N165" i="9"/>
  <c r="P165" i="9"/>
  <c r="F32" i="9"/>
  <c r="E139" i="9"/>
  <c r="E154" i="9"/>
  <c r="O169" i="9"/>
  <c r="E45" i="9"/>
  <c r="E28" i="9"/>
  <c r="F54" i="9"/>
  <c r="F31" i="9"/>
  <c r="F24" i="9"/>
  <c r="F14" i="9"/>
  <c r="F8" i="9"/>
  <c r="E105" i="9"/>
  <c r="E89" i="9"/>
  <c r="E73" i="9"/>
  <c r="F97" i="9"/>
  <c r="F81" i="9"/>
  <c r="F73" i="9"/>
  <c r="F68" i="9"/>
  <c r="F80" i="9"/>
  <c r="E138" i="9"/>
  <c r="E125" i="9"/>
  <c r="E117" i="9"/>
  <c r="F139" i="9"/>
  <c r="F112" i="9"/>
  <c r="E172" i="9"/>
  <c r="F166" i="9"/>
  <c r="F160" i="9"/>
  <c r="F154" i="9"/>
  <c r="O105" i="9"/>
  <c r="O97" i="9"/>
  <c r="O89" i="9"/>
  <c r="O81" i="9"/>
  <c r="O73" i="9"/>
  <c r="O64" i="9"/>
  <c r="O129" i="9"/>
  <c r="N54" i="9"/>
  <c r="N23" i="9"/>
  <c r="P23" i="9"/>
  <c r="N14" i="9"/>
  <c r="H41" i="9"/>
  <c r="M44" i="9"/>
  <c r="P44" i="9"/>
  <c r="M22" i="9"/>
  <c r="N105" i="9"/>
  <c r="P105" i="9"/>
  <c r="M103" i="9"/>
  <c r="P103" i="9"/>
  <c r="N97" i="9"/>
  <c r="P97" i="9"/>
  <c r="M95" i="9"/>
  <c r="P95" i="9"/>
  <c r="N89" i="9"/>
  <c r="P89" i="9"/>
  <c r="M87" i="9"/>
  <c r="P87" i="9"/>
  <c r="N81" i="9"/>
  <c r="P81" i="9"/>
  <c r="M79" i="9"/>
  <c r="P79" i="9"/>
  <c r="N73" i="9"/>
  <c r="P73" i="9"/>
  <c r="M71" i="9"/>
  <c r="P71" i="9"/>
  <c r="M130" i="9"/>
  <c r="P130" i="9"/>
  <c r="E54" i="9"/>
  <c r="E11" i="9"/>
  <c r="O35" i="9"/>
  <c r="O17" i="9"/>
  <c r="N43" i="9"/>
  <c r="P43" i="9"/>
  <c r="N17" i="9"/>
  <c r="P17" i="9"/>
  <c r="H53" i="9"/>
  <c r="E39" i="9"/>
  <c r="E32" i="9"/>
  <c r="E27" i="9"/>
  <c r="E14" i="9"/>
  <c r="F34" i="9"/>
  <c r="F23" i="9"/>
  <c r="F17" i="9"/>
  <c r="F96" i="9"/>
  <c r="F72" i="9"/>
  <c r="E129" i="9"/>
  <c r="F129" i="9"/>
  <c r="E166" i="9"/>
  <c r="E157" i="9"/>
  <c r="E150" i="9"/>
  <c r="O31" i="9"/>
  <c r="O23" i="9"/>
  <c r="O11" i="9"/>
  <c r="O172" i="9"/>
  <c r="O160" i="9"/>
  <c r="N50" i="9"/>
  <c r="N35" i="9"/>
  <c r="P35" i="9"/>
  <c r="N11" i="9"/>
  <c r="P11" i="9"/>
  <c r="M54" i="9"/>
  <c r="M32" i="9"/>
  <c r="P32" i="9"/>
  <c r="M14" i="9"/>
  <c r="N16" i="9"/>
  <c r="M16" i="9"/>
  <c r="M102" i="9"/>
  <c r="O102" i="9"/>
  <c r="M94" i="9"/>
  <c r="O94" i="9"/>
  <c r="M70" i="9"/>
  <c r="O70" i="9"/>
  <c r="N163" i="9"/>
  <c r="O163" i="9"/>
  <c r="M148" i="9"/>
  <c r="E148" i="9"/>
  <c r="F107" i="9"/>
  <c r="F99" i="9"/>
  <c r="F91" i="9"/>
  <c r="F61" i="9"/>
  <c r="F153" i="9"/>
  <c r="O107" i="9"/>
  <c r="O96" i="9"/>
  <c r="O91" i="9"/>
  <c r="O80" i="9"/>
  <c r="O153" i="9"/>
  <c r="H49" i="9"/>
  <c r="M19" i="9"/>
  <c r="O19" i="9"/>
  <c r="N137" i="9"/>
  <c r="F137" i="9"/>
  <c r="N168" i="9"/>
  <c r="P168" i="9"/>
  <c r="F168" i="9"/>
  <c r="N147" i="9"/>
  <c r="O147" i="9"/>
  <c r="F147" i="9"/>
  <c r="E46" i="9"/>
  <c r="E19" i="9"/>
  <c r="E10" i="9"/>
  <c r="F46" i="9"/>
  <c r="F10" i="9"/>
  <c r="E104" i="9"/>
  <c r="E96" i="9"/>
  <c r="E88" i="9"/>
  <c r="E80" i="9"/>
  <c r="E72" i="9"/>
  <c r="E68" i="9"/>
  <c r="E64" i="9"/>
  <c r="E60" i="9"/>
  <c r="F102" i="9"/>
  <c r="F94" i="9"/>
  <c r="F75" i="9"/>
  <c r="F70" i="9"/>
  <c r="F138" i="9"/>
  <c r="F131" i="9"/>
  <c r="F121" i="9"/>
  <c r="F118" i="9"/>
  <c r="F156" i="9"/>
  <c r="O53" i="9"/>
  <c r="O39" i="9"/>
  <c r="O16" i="9"/>
  <c r="O68" i="9"/>
  <c r="O61" i="9"/>
  <c r="O134" i="9"/>
  <c r="O156" i="9"/>
  <c r="N41" i="9"/>
  <c r="P41" i="9"/>
  <c r="N34" i="9"/>
  <c r="H38" i="9"/>
  <c r="M48" i="9"/>
  <c r="P48" i="9"/>
  <c r="M45" i="9"/>
  <c r="N45" i="9"/>
  <c r="O45" i="9"/>
  <c r="M28" i="9"/>
  <c r="P28" i="9"/>
  <c r="M9" i="9"/>
  <c r="N9" i="9"/>
  <c r="M106" i="9"/>
  <c r="O106" i="9"/>
  <c r="N104" i="9"/>
  <c r="P104" i="9"/>
  <c r="M98" i="9"/>
  <c r="O98" i="9"/>
  <c r="N96" i="9"/>
  <c r="P96" i="9"/>
  <c r="M90" i="9"/>
  <c r="O90" i="9"/>
  <c r="N88" i="9"/>
  <c r="P88" i="9"/>
  <c r="M82" i="9"/>
  <c r="O82" i="9"/>
  <c r="N80" i="9"/>
  <c r="P80" i="9"/>
  <c r="M74" i="9"/>
  <c r="O74" i="9"/>
  <c r="N72" i="9"/>
  <c r="P72" i="9"/>
  <c r="N126" i="9"/>
  <c r="M126" i="9"/>
  <c r="M122" i="9"/>
  <c r="P122" i="9"/>
  <c r="N119" i="9"/>
  <c r="O119" i="9"/>
  <c r="M172" i="9"/>
  <c r="N169" i="9"/>
  <c r="P169" i="9"/>
  <c r="N167" i="9"/>
  <c r="O167" i="9"/>
  <c r="M161" i="9"/>
  <c r="N161" i="9"/>
  <c r="E161" i="9"/>
  <c r="N159" i="9"/>
  <c r="O159" i="9"/>
  <c r="N156" i="9"/>
  <c r="N152" i="9"/>
  <c r="P152" i="9"/>
  <c r="E152" i="9"/>
  <c r="M13" i="9"/>
  <c r="O13" i="9"/>
  <c r="M86" i="9"/>
  <c r="O86" i="9"/>
  <c r="M78" i="9"/>
  <c r="O78" i="9"/>
  <c r="O114" i="9"/>
  <c r="F114" i="9"/>
  <c r="H88" i="9"/>
  <c r="H9" i="9"/>
  <c r="E61" i="9"/>
  <c r="E131" i="9"/>
  <c r="E121" i="9"/>
  <c r="E163" i="9"/>
  <c r="O75" i="9"/>
  <c r="O148" i="9"/>
  <c r="H40" i="9"/>
  <c r="N60" i="9"/>
  <c r="O60" i="9"/>
  <c r="E13" i="9"/>
  <c r="F49" i="9"/>
  <c r="F13" i="9"/>
  <c r="E107" i="9"/>
  <c r="E99" i="9"/>
  <c r="E91" i="9"/>
  <c r="E83" i="9"/>
  <c r="E75" i="9"/>
  <c r="F64" i="9"/>
  <c r="F83" i="9"/>
  <c r="E134" i="9"/>
  <c r="E118" i="9"/>
  <c r="E114" i="9"/>
  <c r="E165" i="9"/>
  <c r="E153" i="9"/>
  <c r="E147" i="9"/>
  <c r="F170" i="9"/>
  <c r="F165" i="9"/>
  <c r="O49" i="9"/>
  <c r="O43" i="9"/>
  <c r="O15" i="9"/>
  <c r="O7" i="9"/>
  <c r="O104" i="9"/>
  <c r="O99" i="9"/>
  <c r="O88" i="9"/>
  <c r="O83" i="9"/>
  <c r="O72" i="9"/>
  <c r="O127" i="9"/>
  <c r="O121" i="9"/>
  <c r="O170" i="9"/>
  <c r="O165" i="9"/>
  <c r="N39" i="9"/>
  <c r="P39" i="9"/>
  <c r="N19" i="9"/>
  <c r="N13" i="9"/>
  <c r="H55" i="9"/>
  <c r="H45" i="9"/>
  <c r="H34" i="9"/>
  <c r="M51" i="9"/>
  <c r="P51" i="9"/>
  <c r="O51" i="9"/>
  <c r="O38" i="9"/>
  <c r="N38" i="9"/>
  <c r="M21" i="9"/>
  <c r="N21" i="9"/>
  <c r="N8" i="9"/>
  <c r="M8" i="9"/>
  <c r="O8" i="9"/>
  <c r="H98" i="9"/>
  <c r="H69" i="9"/>
  <c r="M107" i="9"/>
  <c r="P107" i="9"/>
  <c r="N102" i="9"/>
  <c r="M99" i="9"/>
  <c r="P99" i="9"/>
  <c r="N94" i="9"/>
  <c r="M91" i="9"/>
  <c r="P91" i="9"/>
  <c r="N86" i="9"/>
  <c r="M83" i="9"/>
  <c r="P83" i="9"/>
  <c r="N78" i="9"/>
  <c r="M75" i="9"/>
  <c r="P75" i="9"/>
  <c r="N70" i="9"/>
  <c r="N65" i="9"/>
  <c r="M65" i="9"/>
  <c r="O65" i="9"/>
  <c r="M61" i="9"/>
  <c r="P61" i="9"/>
  <c r="H132" i="9"/>
  <c r="M138" i="9"/>
  <c r="P138" i="9"/>
  <c r="N135" i="9"/>
  <c r="O135" i="9"/>
  <c r="N125" i="9"/>
  <c r="O125" i="9"/>
  <c r="M118" i="9"/>
  <c r="P118" i="9"/>
  <c r="M164" i="9"/>
  <c r="P164" i="9"/>
  <c r="F164" i="9"/>
  <c r="M156" i="9"/>
  <c r="N153" i="9"/>
  <c r="P153" i="9"/>
  <c r="N151" i="9"/>
  <c r="O151" i="9"/>
  <c r="F151" i="9"/>
  <c r="N148" i="9"/>
  <c r="M145" i="9"/>
  <c r="N145" i="9"/>
  <c r="N20" i="9"/>
  <c r="M20" i="9"/>
  <c r="E20" i="9"/>
  <c r="N63" i="9"/>
  <c r="M63" i="9"/>
  <c r="O63" i="9"/>
  <c r="F63" i="9"/>
  <c r="N136" i="9"/>
  <c r="M136" i="9"/>
  <c r="E136" i="9"/>
  <c r="O136" i="9"/>
  <c r="N120" i="9"/>
  <c r="M120" i="9"/>
  <c r="E120" i="9"/>
  <c r="O120" i="9"/>
  <c r="M113" i="9"/>
  <c r="N113" i="9"/>
  <c r="F113" i="9"/>
  <c r="E113" i="9"/>
  <c r="M158" i="9"/>
  <c r="N158" i="9"/>
  <c r="E158" i="9"/>
  <c r="H143" i="9"/>
  <c r="H145" i="9"/>
  <c r="H147" i="9"/>
  <c r="H149" i="9"/>
  <c r="H151" i="9"/>
  <c r="H153" i="9"/>
  <c r="H155" i="9"/>
  <c r="H157" i="9"/>
  <c r="H162" i="9"/>
  <c r="H164" i="9"/>
  <c r="H166" i="9"/>
  <c r="H168" i="9"/>
  <c r="H170" i="9"/>
  <c r="H172" i="9"/>
  <c r="H159" i="9"/>
  <c r="H161" i="9"/>
  <c r="H112" i="9"/>
  <c r="H114" i="9"/>
  <c r="H116" i="9"/>
  <c r="H118" i="9"/>
  <c r="H120" i="9"/>
  <c r="H122" i="9"/>
  <c r="H124" i="9"/>
  <c r="H59" i="9"/>
  <c r="H60" i="9"/>
  <c r="H160" i="9"/>
  <c r="H117" i="9"/>
  <c r="H127" i="9"/>
  <c r="H130" i="9"/>
  <c r="H135" i="9"/>
  <c r="W135" i="9"/>
  <c r="H138" i="9"/>
  <c r="H62" i="9"/>
  <c r="H64" i="9"/>
  <c r="H66" i="9"/>
  <c r="H144" i="9"/>
  <c r="H146" i="9"/>
  <c r="H150" i="9"/>
  <c r="H154" i="9"/>
  <c r="H165" i="9"/>
  <c r="H169" i="9"/>
  <c r="H111" i="9"/>
  <c r="H115" i="9"/>
  <c r="H123" i="9"/>
  <c r="H125" i="9"/>
  <c r="H128" i="9"/>
  <c r="H133" i="9"/>
  <c r="W133" i="9"/>
  <c r="H136" i="9"/>
  <c r="H61" i="9"/>
  <c r="H68" i="9"/>
  <c r="H70" i="9"/>
  <c r="H72" i="9"/>
  <c r="H74" i="9"/>
  <c r="H76" i="9"/>
  <c r="H85" i="9"/>
  <c r="H87" i="9"/>
  <c r="H89" i="9"/>
  <c r="H91" i="9"/>
  <c r="H93" i="9"/>
  <c r="H100" i="9"/>
  <c r="H102" i="9"/>
  <c r="H104" i="9"/>
  <c r="H106" i="9"/>
  <c r="H108" i="9"/>
  <c r="H152" i="9"/>
  <c r="H167" i="9"/>
  <c r="H113" i="9"/>
  <c r="H134" i="9"/>
  <c r="H139" i="9"/>
  <c r="H63" i="9"/>
  <c r="H67" i="9"/>
  <c r="H81" i="9"/>
  <c r="H86" i="9"/>
  <c r="H96" i="9"/>
  <c r="H99" i="9"/>
  <c r="H101" i="9"/>
  <c r="H7" i="9"/>
  <c r="H8" i="9"/>
  <c r="H12" i="9"/>
  <c r="H15" i="9"/>
  <c r="H20" i="9"/>
  <c r="H22" i="9"/>
  <c r="H25" i="9"/>
  <c r="H27" i="9"/>
  <c r="H29" i="9"/>
  <c r="H31" i="9"/>
  <c r="H33" i="9"/>
  <c r="H35" i="9"/>
  <c r="H37" i="9"/>
  <c r="H42" i="9"/>
  <c r="H44" i="9"/>
  <c r="H46" i="9"/>
  <c r="H48" i="9"/>
  <c r="H50" i="9"/>
  <c r="H52" i="9"/>
  <c r="H54" i="9"/>
  <c r="H119" i="9"/>
  <c r="H129" i="9"/>
  <c r="H140" i="9"/>
  <c r="W140" i="9"/>
  <c r="H71" i="9"/>
  <c r="H77" i="9"/>
  <c r="H79" i="9"/>
  <c r="W79" i="9"/>
  <c r="H82" i="9"/>
  <c r="H84" i="9"/>
  <c r="H92" i="9"/>
  <c r="H94" i="9"/>
  <c r="H97" i="9"/>
  <c r="H107" i="9"/>
  <c r="H10" i="9"/>
  <c r="H13" i="9"/>
  <c r="H18" i="9"/>
  <c r="H24" i="9"/>
  <c r="H39" i="9"/>
  <c r="H56" i="9"/>
  <c r="H148" i="9"/>
  <c r="W148" i="9"/>
  <c r="H156" i="9"/>
  <c r="H163" i="9"/>
  <c r="H171" i="9"/>
  <c r="H121" i="9"/>
  <c r="H126" i="9"/>
  <c r="H131" i="9"/>
  <c r="H65" i="9"/>
  <c r="H75" i="9"/>
  <c r="H80" i="9"/>
  <c r="H90" i="9"/>
  <c r="H95" i="9"/>
  <c r="H105" i="9"/>
  <c r="H11" i="9"/>
  <c r="H16" i="9"/>
  <c r="H19" i="9"/>
  <c r="H21" i="9"/>
  <c r="H26" i="9"/>
  <c r="H28" i="9"/>
  <c r="H30" i="9"/>
  <c r="F136" i="9"/>
  <c r="F120" i="9"/>
  <c r="F158" i="9"/>
  <c r="H51" i="9"/>
  <c r="H47" i="9"/>
  <c r="H43" i="9"/>
  <c r="H36" i="9"/>
  <c r="H32" i="9"/>
  <c r="H17" i="9"/>
  <c r="W17" i="9"/>
  <c r="N36" i="9"/>
  <c r="M36" i="9"/>
  <c r="M29" i="9"/>
  <c r="E29" i="9"/>
  <c r="M59" i="9"/>
  <c r="F59" i="9"/>
  <c r="N132" i="9"/>
  <c r="M132" i="9"/>
  <c r="E132" i="9"/>
  <c r="O132" i="9"/>
  <c r="H158" i="9"/>
  <c r="N29" i="9"/>
  <c r="H23" i="9"/>
  <c r="H14" i="9"/>
  <c r="H103" i="9"/>
  <c r="H83" i="9"/>
  <c r="H73" i="9"/>
  <c r="H137" i="9"/>
  <c r="N128" i="9"/>
  <c r="M128" i="9"/>
  <c r="E128" i="9"/>
  <c r="O128" i="9"/>
  <c r="N67" i="9"/>
  <c r="M67" i="9"/>
  <c r="O67" i="9"/>
  <c r="F67" i="9"/>
  <c r="N140" i="9"/>
  <c r="M140" i="9"/>
  <c r="E140" i="9"/>
  <c r="O140" i="9"/>
  <c r="N124" i="9"/>
  <c r="M124" i="9"/>
  <c r="E124" i="9"/>
  <c r="O124" i="9"/>
  <c r="N56" i="9"/>
  <c r="M56" i="9"/>
  <c r="M115" i="9"/>
  <c r="N115" i="9"/>
  <c r="M162" i="9"/>
  <c r="N162" i="9"/>
  <c r="M146" i="9"/>
  <c r="N146" i="9"/>
  <c r="E53" i="9"/>
  <c r="E35" i="9"/>
  <c r="E25" i="9"/>
  <c r="F35" i="9"/>
  <c r="O56" i="9"/>
  <c r="O32" i="9"/>
  <c r="N53" i="9"/>
  <c r="P53" i="9"/>
  <c r="N47" i="9"/>
  <c r="P47" i="9"/>
  <c r="N27" i="9"/>
  <c r="P27" i="9"/>
  <c r="N15" i="9"/>
  <c r="P15" i="9"/>
  <c r="M52" i="9"/>
  <c r="P52" i="9"/>
  <c r="M46" i="9"/>
  <c r="M40" i="9"/>
  <c r="P40" i="9"/>
  <c r="N24" i="9"/>
  <c r="M24" i="9"/>
  <c r="M68" i="9"/>
  <c r="P68" i="9"/>
  <c r="M64" i="9"/>
  <c r="P64" i="9"/>
  <c r="M60" i="9"/>
  <c r="M137" i="9"/>
  <c r="M133" i="9"/>
  <c r="P133" i="9"/>
  <c r="M129" i="9"/>
  <c r="P129" i="9"/>
  <c r="M125" i="9"/>
  <c r="M121" i="9"/>
  <c r="P121" i="9"/>
  <c r="M117" i="9"/>
  <c r="N117" i="9"/>
  <c r="M166" i="9"/>
  <c r="N166" i="9"/>
  <c r="M150" i="9"/>
  <c r="N150" i="9"/>
  <c r="E56" i="9"/>
  <c r="E47" i="9"/>
  <c r="F53" i="9"/>
  <c r="F25" i="9"/>
  <c r="E162" i="9"/>
  <c r="E146" i="9"/>
  <c r="O25" i="9"/>
  <c r="O115" i="9"/>
  <c r="N25" i="9"/>
  <c r="P25" i="9"/>
  <c r="O30" i="9"/>
  <c r="M30" i="9"/>
  <c r="M170" i="9"/>
  <c r="N170" i="9"/>
  <c r="M154" i="9"/>
  <c r="N154" i="9"/>
  <c r="M66" i="9"/>
  <c r="P66" i="9"/>
  <c r="M62" i="9"/>
  <c r="P62" i="9"/>
  <c r="M139" i="9"/>
  <c r="P139" i="9"/>
  <c r="M135" i="9"/>
  <c r="M131" i="9"/>
  <c r="P131" i="9"/>
  <c r="M127" i="9"/>
  <c r="P127" i="9"/>
  <c r="M123" i="9"/>
  <c r="P123" i="9"/>
  <c r="M119" i="9"/>
  <c r="M116" i="9"/>
  <c r="N116" i="9"/>
  <c r="M114" i="9"/>
  <c r="N114" i="9"/>
  <c r="M112" i="9"/>
  <c r="N112" i="9"/>
  <c r="M171" i="9"/>
  <c r="P171" i="9"/>
  <c r="M167" i="9"/>
  <c r="M163" i="9"/>
  <c r="M159" i="9"/>
  <c r="M155" i="9"/>
  <c r="P155" i="9"/>
  <c r="M151" i="9"/>
  <c r="M147" i="9"/>
  <c r="E111" i="9"/>
  <c r="P38" i="9"/>
  <c r="F111" i="9"/>
  <c r="O52" i="9"/>
  <c r="O36" i="9"/>
  <c r="O20" i="9"/>
  <c r="N46" i="9"/>
  <c r="N30" i="9"/>
  <c r="M50" i="9"/>
  <c r="M42" i="9"/>
  <c r="M34" i="9"/>
  <c r="M26" i="9"/>
  <c r="M18" i="9"/>
  <c r="O59" i="9"/>
  <c r="N59" i="9"/>
  <c r="N111" i="9"/>
  <c r="P111" i="9"/>
  <c r="O111" i="9"/>
  <c r="N143" i="9"/>
  <c r="M143" i="9"/>
  <c r="O143" i="9"/>
  <c r="F26" i="9"/>
  <c r="F143" i="9"/>
  <c r="E50" i="9"/>
  <c r="E42" i="9"/>
  <c r="E34" i="9"/>
  <c r="E26" i="9"/>
  <c r="E18" i="9"/>
  <c r="F52" i="9"/>
  <c r="F44" i="9"/>
  <c r="F36" i="9"/>
  <c r="F20" i="9"/>
  <c r="E143" i="9"/>
  <c r="N42" i="9"/>
  <c r="N26" i="9"/>
  <c r="N104" i="11"/>
  <c r="M104" i="11"/>
  <c r="P104" i="11"/>
  <c r="N92" i="11"/>
  <c r="M92" i="11"/>
  <c r="P92" i="11"/>
  <c r="O92" i="11"/>
  <c r="F92" i="11"/>
  <c r="M65" i="11"/>
  <c r="O65" i="11"/>
  <c r="N65" i="11"/>
  <c r="F65" i="11"/>
  <c r="M138" i="11"/>
  <c r="O138" i="11"/>
  <c r="N138" i="11"/>
  <c r="F138" i="11"/>
  <c r="E138" i="11"/>
  <c r="E65" i="11"/>
  <c r="F53" i="11"/>
  <c r="F104" i="11"/>
  <c r="O104" i="11"/>
  <c r="M77" i="11"/>
  <c r="N77" i="11"/>
  <c r="P77" i="11"/>
  <c r="O77" i="11"/>
  <c r="M73" i="11"/>
  <c r="O73" i="11"/>
  <c r="M122" i="11"/>
  <c r="P122" i="11"/>
  <c r="O122" i="11"/>
  <c r="F122" i="11"/>
  <c r="E168" i="11"/>
  <c r="E147" i="11"/>
  <c r="E120" i="11"/>
  <c r="E104" i="11"/>
  <c r="E100" i="11"/>
  <c r="E92" i="11"/>
  <c r="E75" i="11"/>
  <c r="E67" i="11"/>
  <c r="F50" i="11"/>
  <c r="F45" i="11"/>
  <c r="F77" i="11"/>
  <c r="O75" i="11"/>
  <c r="H43" i="11"/>
  <c r="H27" i="11"/>
  <c r="H11" i="11"/>
  <c r="M50" i="11"/>
  <c r="P50" i="11"/>
  <c r="M36" i="11"/>
  <c r="P36" i="11"/>
  <c r="F36" i="11"/>
  <c r="M20" i="11"/>
  <c r="P20" i="11"/>
  <c r="O20" i="11"/>
  <c r="H7" i="11"/>
  <c r="H77" i="11"/>
  <c r="N108" i="11"/>
  <c r="M108" i="11"/>
  <c r="P108" i="11"/>
  <c r="O108" i="11"/>
  <c r="N105" i="11"/>
  <c r="O105" i="11"/>
  <c r="F105" i="11"/>
  <c r="M98" i="11"/>
  <c r="P98" i="11"/>
  <c r="M93" i="11"/>
  <c r="P93" i="11"/>
  <c r="O93" i="11"/>
  <c r="N90" i="11"/>
  <c r="M90" i="11"/>
  <c r="O88" i="11"/>
  <c r="N88" i="11"/>
  <c r="P88" i="11"/>
  <c r="M85" i="11"/>
  <c r="N85" i="11"/>
  <c r="P85" i="11"/>
  <c r="N62" i="11"/>
  <c r="M62" i="11"/>
  <c r="P62" i="11"/>
  <c r="N60" i="11"/>
  <c r="P60" i="11"/>
  <c r="O60" i="11"/>
  <c r="M133" i="11"/>
  <c r="P133" i="11"/>
  <c r="O133" i="11"/>
  <c r="N120" i="11"/>
  <c r="P120" i="11"/>
  <c r="N166" i="11"/>
  <c r="M166" i="11"/>
  <c r="P166" i="11"/>
  <c r="O166" i="11"/>
  <c r="F166" i="11"/>
  <c r="N161" i="11"/>
  <c r="M161" i="11"/>
  <c r="O161" i="11"/>
  <c r="F161" i="11"/>
  <c r="M158" i="11"/>
  <c r="P158" i="11"/>
  <c r="P150" i="11"/>
  <c r="P145" i="11"/>
  <c r="O42" i="11"/>
  <c r="M42" i="11"/>
  <c r="F42" i="11"/>
  <c r="N100" i="11"/>
  <c r="O100" i="11"/>
  <c r="F100" i="11"/>
  <c r="N87" i="11"/>
  <c r="M87" i="11"/>
  <c r="P87" i="11"/>
  <c r="O87" i="11"/>
  <c r="F87" i="11"/>
  <c r="M125" i="11"/>
  <c r="N125" i="11"/>
  <c r="P125" i="11"/>
  <c r="O125" i="11"/>
  <c r="N157" i="11"/>
  <c r="M157" i="11"/>
  <c r="P157" i="11"/>
  <c r="O157" i="11"/>
  <c r="F157" i="11"/>
  <c r="O153" i="11"/>
  <c r="F153" i="11"/>
  <c r="N153" i="11"/>
  <c r="P153" i="11"/>
  <c r="N148" i="11"/>
  <c r="F148" i="11"/>
  <c r="M148" i="11"/>
  <c r="O148" i="11"/>
  <c r="E153" i="11"/>
  <c r="E98" i="11"/>
  <c r="F98" i="11"/>
  <c r="O98" i="11"/>
  <c r="N18" i="11"/>
  <c r="M18" i="11"/>
  <c r="P18" i="11"/>
  <c r="P12" i="11"/>
  <c r="N67" i="11"/>
  <c r="M67" i="11"/>
  <c r="P67" i="11"/>
  <c r="M119" i="11"/>
  <c r="N119" i="11"/>
  <c r="P119" i="11"/>
  <c r="F119" i="11"/>
  <c r="N168" i="11"/>
  <c r="M168" i="11"/>
  <c r="P168" i="11"/>
  <c r="H150" i="11"/>
  <c r="H125" i="11"/>
  <c r="H135" i="11"/>
  <c r="H60" i="11"/>
  <c r="H87" i="11"/>
  <c r="W87" i="11"/>
  <c r="H104" i="11"/>
  <c r="H14" i="11"/>
  <c r="W14" i="11"/>
  <c r="H30" i="11"/>
  <c r="H46" i="11"/>
  <c r="H51" i="11"/>
  <c r="H154" i="11"/>
  <c r="H123" i="11"/>
  <c r="H67" i="11"/>
  <c r="H84" i="11"/>
  <c r="H94" i="11"/>
  <c r="W94" i="11"/>
  <c r="H101" i="11"/>
  <c r="H12" i="11"/>
  <c r="H28" i="11"/>
  <c r="H44" i="11"/>
  <c r="H53" i="11"/>
  <c r="E148" i="11"/>
  <c r="E137" i="11"/>
  <c r="E125" i="11"/>
  <c r="E18" i="11"/>
  <c r="F73" i="11"/>
  <c r="F125" i="11"/>
  <c r="F120" i="11"/>
  <c r="O120" i="11"/>
  <c r="N42" i="11"/>
  <c r="P42" i="11"/>
  <c r="H47" i="11"/>
  <c r="N48" i="11"/>
  <c r="M48" i="11"/>
  <c r="P48" i="11"/>
  <c r="O48" i="11"/>
  <c r="M44" i="11"/>
  <c r="N44" i="11"/>
  <c r="P11" i="11"/>
  <c r="N9" i="11"/>
  <c r="P9" i="11"/>
  <c r="F9" i="11"/>
  <c r="H81" i="11"/>
  <c r="N72" i="11"/>
  <c r="M72" i="11"/>
  <c r="P72" i="11"/>
  <c r="O72" i="11"/>
  <c r="M136" i="11"/>
  <c r="N136" i="11"/>
  <c r="M127" i="11"/>
  <c r="P127" i="11"/>
  <c r="F127" i="11"/>
  <c r="F118" i="11"/>
  <c r="O118" i="11"/>
  <c r="P169" i="11"/>
  <c r="M164" i="11"/>
  <c r="O162" i="11"/>
  <c r="F162" i="11"/>
  <c r="N162" i="11"/>
  <c r="P162" i="11"/>
  <c r="N146" i="11"/>
  <c r="M146" i="11"/>
  <c r="M40" i="11"/>
  <c r="P40" i="11"/>
  <c r="M172" i="11"/>
  <c r="P172" i="11"/>
  <c r="M152" i="11"/>
  <c r="P152" i="11"/>
  <c r="M116" i="11"/>
  <c r="N116" i="11"/>
  <c r="N144" i="11"/>
  <c r="M144" i="11"/>
  <c r="E113" i="11"/>
  <c r="E107" i="11"/>
  <c r="E83" i="11"/>
  <c r="F81" i="11"/>
  <c r="O54" i="11"/>
  <c r="N54" i="11"/>
  <c r="M115" i="11"/>
  <c r="N115" i="11"/>
  <c r="E144" i="11"/>
  <c r="E115" i="11"/>
  <c r="E44" i="11"/>
  <c r="E12" i="11"/>
  <c r="E89" i="11"/>
  <c r="E81" i="11"/>
  <c r="F54" i="11"/>
  <c r="F44" i="11"/>
  <c r="F22" i="11"/>
  <c r="F107" i="11"/>
  <c r="F103" i="11"/>
  <c r="F91" i="11"/>
  <c r="F83" i="11"/>
  <c r="F59" i="11"/>
  <c r="F147" i="11"/>
  <c r="O22" i="11"/>
  <c r="O86" i="11"/>
  <c r="O78" i="11"/>
  <c r="O116" i="11"/>
  <c r="H49" i="11"/>
  <c r="H41" i="11"/>
  <c r="H38" i="11"/>
  <c r="H35" i="11"/>
  <c r="H25" i="11"/>
  <c r="H22" i="11"/>
  <c r="H19" i="11"/>
  <c r="H9" i="11"/>
  <c r="M54" i="11"/>
  <c r="M22" i="11"/>
  <c r="H92" i="11"/>
  <c r="H89" i="11"/>
  <c r="H82" i="11"/>
  <c r="H75" i="11"/>
  <c r="H72" i="11"/>
  <c r="H62" i="11"/>
  <c r="M107" i="11"/>
  <c r="P107" i="11"/>
  <c r="M83" i="11"/>
  <c r="P83" i="11"/>
  <c r="N81" i="11"/>
  <c r="M78" i="11"/>
  <c r="P78" i="11"/>
  <c r="P73" i="11"/>
  <c r="H157" i="11"/>
  <c r="P81" i="11"/>
  <c r="M113" i="11"/>
  <c r="N113" i="11"/>
  <c r="E22" i="11"/>
  <c r="F116" i="11"/>
  <c r="N106" i="11"/>
  <c r="M106" i="11"/>
  <c r="P89" i="11"/>
  <c r="M118" i="11"/>
  <c r="N118" i="11"/>
  <c r="W147" i="11"/>
  <c r="N160" i="11"/>
  <c r="M160" i="11"/>
  <c r="N147" i="11"/>
  <c r="M147" i="11"/>
  <c r="H145" i="11"/>
  <c r="H155" i="11"/>
  <c r="H158" i="11"/>
  <c r="H160" i="11"/>
  <c r="H165" i="11"/>
  <c r="H170" i="11"/>
  <c r="H112" i="11"/>
  <c r="H113" i="11"/>
  <c r="H144" i="11"/>
  <c r="H146" i="11"/>
  <c r="H148" i="11"/>
  <c r="H151" i="11"/>
  <c r="H153" i="11"/>
  <c r="H163" i="11"/>
  <c r="H166" i="11"/>
  <c r="H111" i="11"/>
  <c r="H114" i="11"/>
  <c r="H116" i="11"/>
  <c r="W116" i="11"/>
  <c r="H121" i="11"/>
  <c r="H126" i="11"/>
  <c r="H128" i="11"/>
  <c r="H149" i="11"/>
  <c r="W149" i="11"/>
  <c r="H156" i="11"/>
  <c r="H159" i="11"/>
  <c r="H169" i="11"/>
  <c r="H120" i="11"/>
  <c r="H124" i="11"/>
  <c r="W124" i="11"/>
  <c r="H134" i="11"/>
  <c r="W134" i="11"/>
  <c r="H59" i="11"/>
  <c r="H63" i="11"/>
  <c r="H65" i="11"/>
  <c r="H68" i="11"/>
  <c r="H70" i="11"/>
  <c r="H80" i="11"/>
  <c r="H83" i="11"/>
  <c r="H85" i="11"/>
  <c r="H90" i="11"/>
  <c r="H95" i="11"/>
  <c r="H97" i="11"/>
  <c r="H100" i="11"/>
  <c r="H102" i="11"/>
  <c r="H10" i="11"/>
  <c r="H13" i="11"/>
  <c r="H15" i="11"/>
  <c r="H18" i="11"/>
  <c r="H21" i="11"/>
  <c r="H23" i="11"/>
  <c r="H26" i="11"/>
  <c r="H29" i="11"/>
  <c r="H31" i="11"/>
  <c r="W31" i="11"/>
  <c r="H34" i="11"/>
  <c r="H37" i="11"/>
  <c r="H39" i="11"/>
  <c r="H42" i="11"/>
  <c r="H45" i="11"/>
  <c r="H152" i="11"/>
  <c r="H117" i="11"/>
  <c r="H119" i="11"/>
  <c r="W119" i="11"/>
  <c r="H130" i="11"/>
  <c r="W140" i="11"/>
  <c r="H61" i="11"/>
  <c r="H66" i="11"/>
  <c r="W66" i="11"/>
  <c r="H71" i="11"/>
  <c r="W71" i="11"/>
  <c r="H73" i="11"/>
  <c r="W73" i="11"/>
  <c r="H76" i="11"/>
  <c r="H78" i="11"/>
  <c r="H88" i="11"/>
  <c r="H91" i="11"/>
  <c r="H93" i="11"/>
  <c r="H98" i="11"/>
  <c r="W98" i="11"/>
  <c r="H103" i="11"/>
  <c r="W103" i="11"/>
  <c r="H16" i="11"/>
  <c r="H24" i="11"/>
  <c r="H32" i="11"/>
  <c r="H40" i="11"/>
  <c r="H48" i="11"/>
  <c r="W48" i="11"/>
  <c r="H56" i="11"/>
  <c r="E116" i="11"/>
  <c r="E141" i="11"/>
  <c r="F35" i="17"/>
  <c r="E27" i="11"/>
  <c r="E106" i="11"/>
  <c r="E86" i="11"/>
  <c r="E78" i="11"/>
  <c r="F33" i="11"/>
  <c r="F12" i="11"/>
  <c r="F160" i="11"/>
  <c r="F144" i="11"/>
  <c r="O36" i="11"/>
  <c r="O12" i="11"/>
  <c r="O107" i="11"/>
  <c r="O103" i="11"/>
  <c r="O91" i="11"/>
  <c r="O83" i="11"/>
  <c r="O59" i="11"/>
  <c r="O113" i="11"/>
  <c r="O160" i="11"/>
  <c r="O144" i="11"/>
  <c r="W52" i="11"/>
  <c r="H50" i="11"/>
  <c r="H36" i="11"/>
  <c r="H20" i="11"/>
  <c r="H99" i="11"/>
  <c r="H96" i="11"/>
  <c r="H86" i="11"/>
  <c r="H79" i="11"/>
  <c r="H69" i="11"/>
  <c r="W69" i="11"/>
  <c r="N102" i="11"/>
  <c r="M102" i="11"/>
  <c r="P97" i="11"/>
  <c r="H137" i="11"/>
  <c r="H122" i="11"/>
  <c r="W122" i="11"/>
  <c r="H118" i="11"/>
  <c r="M139" i="11"/>
  <c r="N139" i="11"/>
  <c r="M126" i="11"/>
  <c r="N126" i="11"/>
  <c r="P126" i="11"/>
  <c r="M121" i="11"/>
  <c r="N121" i="11"/>
  <c r="H164" i="11"/>
  <c r="N163" i="11"/>
  <c r="M163" i="11"/>
  <c r="N159" i="11"/>
  <c r="M159" i="11"/>
  <c r="P156" i="11"/>
  <c r="P10" i="11"/>
  <c r="P69" i="11"/>
  <c r="P61" i="11"/>
  <c r="M137" i="11"/>
  <c r="N137" i="11"/>
  <c r="M131" i="11"/>
  <c r="N131" i="11"/>
  <c r="W171" i="11"/>
  <c r="N167" i="11"/>
  <c r="M167" i="11"/>
  <c r="P165" i="11"/>
  <c r="P164" i="11"/>
  <c r="N151" i="11"/>
  <c r="M151" i="11"/>
  <c r="P34" i="11"/>
  <c r="P105" i="11"/>
  <c r="P101" i="11"/>
  <c r="W115" i="11"/>
  <c r="M134" i="11"/>
  <c r="N134" i="11"/>
  <c r="P132" i="11"/>
  <c r="M129" i="11"/>
  <c r="N129" i="11"/>
  <c r="M123" i="11"/>
  <c r="N123" i="11"/>
  <c r="P123" i="11"/>
  <c r="N171" i="11"/>
  <c r="M171" i="11"/>
  <c r="N155" i="11"/>
  <c r="M155" i="11"/>
  <c r="P130" i="11"/>
  <c r="M55" i="11"/>
  <c r="N55" i="11"/>
  <c r="O55" i="11"/>
  <c r="F55" i="11"/>
  <c r="M39" i="11"/>
  <c r="N39" i="11"/>
  <c r="O39" i="11"/>
  <c r="F39" i="11"/>
  <c r="M23" i="11"/>
  <c r="N23" i="11"/>
  <c r="O23" i="11"/>
  <c r="F23" i="11"/>
  <c r="M49" i="11"/>
  <c r="E49" i="11"/>
  <c r="N49" i="11"/>
  <c r="M41" i="11"/>
  <c r="E41" i="11"/>
  <c r="N41" i="11"/>
  <c r="P38" i="11"/>
  <c r="M17" i="11"/>
  <c r="E17" i="11"/>
  <c r="N17" i="11"/>
  <c r="F17" i="11"/>
  <c r="O49" i="11"/>
  <c r="O17" i="11"/>
  <c r="M51" i="11"/>
  <c r="N51" i="11"/>
  <c r="O51" i="11"/>
  <c r="F51" i="11"/>
  <c r="M43" i="11"/>
  <c r="N43" i="11"/>
  <c r="O43" i="11"/>
  <c r="F43" i="11"/>
  <c r="M35" i="11"/>
  <c r="N35" i="11"/>
  <c r="O35" i="11"/>
  <c r="F35" i="11"/>
  <c r="M27" i="11"/>
  <c r="N27" i="11"/>
  <c r="O27" i="11"/>
  <c r="M19" i="11"/>
  <c r="N19" i="11"/>
  <c r="O19" i="11"/>
  <c r="F19" i="11"/>
  <c r="M47" i="11"/>
  <c r="N47" i="11"/>
  <c r="O47" i="11"/>
  <c r="F47" i="11"/>
  <c r="M31" i="11"/>
  <c r="N31" i="11"/>
  <c r="O31" i="11"/>
  <c r="F31" i="11"/>
  <c r="M15" i="11"/>
  <c r="N15" i="11"/>
  <c r="O15" i="11"/>
  <c r="F15" i="11"/>
  <c r="E15" i="11"/>
  <c r="P54" i="11"/>
  <c r="P46" i="11"/>
  <c r="M33" i="11"/>
  <c r="E33" i="11"/>
  <c r="N33" i="11"/>
  <c r="M25" i="11"/>
  <c r="E25" i="11"/>
  <c r="N25" i="11"/>
  <c r="P22" i="11"/>
  <c r="P118" i="11"/>
  <c r="E55" i="11"/>
  <c r="E39" i="11"/>
  <c r="E23" i="11"/>
  <c r="F41" i="11"/>
  <c r="M53" i="11"/>
  <c r="N53" i="11"/>
  <c r="E53" i="11"/>
  <c r="M45" i="11"/>
  <c r="N45" i="11"/>
  <c r="E45" i="11"/>
  <c r="M37" i="11"/>
  <c r="N37" i="11"/>
  <c r="E37" i="11"/>
  <c r="M29" i="11"/>
  <c r="N29" i="11"/>
  <c r="E29" i="11"/>
  <c r="P26" i="11"/>
  <c r="M21" i="11"/>
  <c r="N21" i="11"/>
  <c r="E21" i="11"/>
  <c r="M13" i="11"/>
  <c r="N13" i="11"/>
  <c r="E13" i="11"/>
  <c r="M8" i="11"/>
  <c r="E8" i="11"/>
  <c r="N8" i="11"/>
  <c r="O8" i="11"/>
  <c r="P7" i="11"/>
  <c r="P114" i="11"/>
  <c r="P99" i="11"/>
  <c r="P91" i="11"/>
  <c r="P75" i="11"/>
  <c r="P71" i="11"/>
  <c r="P63" i="11"/>
  <c r="F7" i="11"/>
  <c r="O7" i="11"/>
  <c r="P100" i="11"/>
  <c r="P96" i="11"/>
  <c r="P84" i="11"/>
  <c r="P80" i="11"/>
  <c r="P76" i="11"/>
  <c r="P68" i="11"/>
  <c r="P64" i="11"/>
  <c r="M59" i="11"/>
  <c r="P103" i="11"/>
  <c r="P95" i="11"/>
  <c r="P79" i="11"/>
  <c r="F10" i="11"/>
  <c r="O10" i="11"/>
  <c r="N49" i="2"/>
  <c r="N33" i="2"/>
  <c r="N17" i="2"/>
  <c r="P17" i="2"/>
  <c r="M139" i="2"/>
  <c r="N139" i="2"/>
  <c r="M135" i="2"/>
  <c r="N135" i="2"/>
  <c r="M131" i="2"/>
  <c r="N131" i="2"/>
  <c r="M127" i="2"/>
  <c r="N127" i="2"/>
  <c r="M123" i="2"/>
  <c r="N123" i="2"/>
  <c r="M119" i="2"/>
  <c r="N119" i="2"/>
  <c r="M115" i="2"/>
  <c r="N115" i="2"/>
  <c r="M111" i="2"/>
  <c r="N111" i="2"/>
  <c r="M169" i="2"/>
  <c r="N169" i="2"/>
  <c r="M165" i="2"/>
  <c r="N165" i="2"/>
  <c r="M161" i="2"/>
  <c r="N161" i="2"/>
  <c r="M157" i="2"/>
  <c r="N157" i="2"/>
  <c r="M153" i="2"/>
  <c r="N153" i="2"/>
  <c r="M149" i="2"/>
  <c r="N149" i="2"/>
  <c r="M145" i="2"/>
  <c r="N145" i="2"/>
  <c r="E169" i="2"/>
  <c r="E165" i="2"/>
  <c r="E161" i="2"/>
  <c r="E157" i="2"/>
  <c r="E153" i="2"/>
  <c r="E149" i="2"/>
  <c r="E145" i="2"/>
  <c r="F171" i="2"/>
  <c r="F155" i="2"/>
  <c r="F161" i="2"/>
  <c r="F54" i="2"/>
  <c r="O54" i="2"/>
  <c r="O139" i="2"/>
  <c r="O135" i="2"/>
  <c r="O131" i="2"/>
  <c r="O127" i="2"/>
  <c r="O123" i="2"/>
  <c r="O119" i="2"/>
  <c r="O115" i="2"/>
  <c r="O111" i="2"/>
  <c r="O165" i="2"/>
  <c r="O149" i="2"/>
  <c r="N47" i="2"/>
  <c r="P47" i="2"/>
  <c r="N31" i="2"/>
  <c r="P31" i="2"/>
  <c r="N21" i="2"/>
  <c r="N15" i="2"/>
  <c r="P15" i="2"/>
  <c r="N82" i="2"/>
  <c r="M82" i="2"/>
  <c r="P82" i="2"/>
  <c r="N80" i="2"/>
  <c r="M80" i="2"/>
  <c r="N78" i="2"/>
  <c r="M78" i="2"/>
  <c r="P78" i="2"/>
  <c r="N76" i="2"/>
  <c r="M76" i="2"/>
  <c r="M138" i="2"/>
  <c r="N138" i="2"/>
  <c r="M134" i="2"/>
  <c r="N134" i="2"/>
  <c r="M130" i="2"/>
  <c r="N130" i="2"/>
  <c r="M126" i="2"/>
  <c r="N126" i="2"/>
  <c r="M122" i="2"/>
  <c r="N122" i="2"/>
  <c r="M118" i="2"/>
  <c r="N118" i="2"/>
  <c r="M114" i="2"/>
  <c r="N114" i="2"/>
  <c r="M172" i="2"/>
  <c r="N172" i="2"/>
  <c r="M168" i="2"/>
  <c r="N168" i="2"/>
  <c r="M164" i="2"/>
  <c r="N164" i="2"/>
  <c r="M160" i="2"/>
  <c r="N160" i="2"/>
  <c r="M156" i="2"/>
  <c r="N156" i="2"/>
  <c r="M152" i="2"/>
  <c r="N152" i="2"/>
  <c r="M148" i="2"/>
  <c r="N148" i="2"/>
  <c r="M144" i="2"/>
  <c r="N144" i="2"/>
  <c r="M137" i="2"/>
  <c r="N137" i="2"/>
  <c r="M133" i="2"/>
  <c r="N133" i="2"/>
  <c r="M129" i="2"/>
  <c r="N129" i="2"/>
  <c r="M125" i="2"/>
  <c r="N125" i="2"/>
  <c r="M121" i="2"/>
  <c r="N121" i="2"/>
  <c r="M117" i="2"/>
  <c r="N117" i="2"/>
  <c r="M113" i="2"/>
  <c r="N113" i="2"/>
  <c r="M171" i="2"/>
  <c r="N171" i="2"/>
  <c r="M167" i="2"/>
  <c r="N167" i="2"/>
  <c r="M163" i="2"/>
  <c r="N163" i="2"/>
  <c r="M159" i="2"/>
  <c r="N159" i="2"/>
  <c r="M155" i="2"/>
  <c r="N155" i="2"/>
  <c r="M151" i="2"/>
  <c r="N151" i="2"/>
  <c r="M147" i="2"/>
  <c r="N147" i="2"/>
  <c r="M143" i="2"/>
  <c r="N143" i="2"/>
  <c r="F133" i="2"/>
  <c r="E171" i="2"/>
  <c r="E167" i="2"/>
  <c r="E163" i="2"/>
  <c r="E159" i="2"/>
  <c r="E155" i="2"/>
  <c r="E151" i="2"/>
  <c r="E147" i="2"/>
  <c r="E143" i="2"/>
  <c r="F169" i="2"/>
  <c r="F163" i="2"/>
  <c r="F157" i="2"/>
  <c r="F153" i="2"/>
  <c r="F149" i="2"/>
  <c r="F145" i="2"/>
  <c r="E54" i="2"/>
  <c r="O137" i="2"/>
  <c r="O133" i="2"/>
  <c r="O129" i="2"/>
  <c r="O125" i="2"/>
  <c r="O121" i="2"/>
  <c r="O117" i="2"/>
  <c r="O113" i="2"/>
  <c r="O163" i="2"/>
  <c r="O157" i="2"/>
  <c r="O147" i="2"/>
  <c r="N55" i="2"/>
  <c r="P55" i="2"/>
  <c r="N45" i="2"/>
  <c r="N39" i="2"/>
  <c r="P39" i="2"/>
  <c r="N29" i="2"/>
  <c r="N23" i="2"/>
  <c r="P23" i="2"/>
  <c r="N13" i="2"/>
  <c r="M48" i="2"/>
  <c r="N48" i="2"/>
  <c r="M44" i="2"/>
  <c r="N44" i="2"/>
  <c r="M40" i="2"/>
  <c r="N40" i="2"/>
  <c r="M36" i="2"/>
  <c r="N36" i="2"/>
  <c r="M32" i="2"/>
  <c r="N32" i="2"/>
  <c r="M28" i="2"/>
  <c r="N28" i="2"/>
  <c r="M24" i="2"/>
  <c r="N24" i="2"/>
  <c r="M20" i="2"/>
  <c r="N20" i="2"/>
  <c r="M16" i="2"/>
  <c r="N16" i="2"/>
  <c r="M12" i="2"/>
  <c r="N12" i="2"/>
  <c r="M8" i="2"/>
  <c r="N8" i="2"/>
  <c r="P107" i="2"/>
  <c r="P103" i="2"/>
  <c r="P99" i="2"/>
  <c r="P95" i="2"/>
  <c r="P93" i="2"/>
  <c r="P89" i="2"/>
  <c r="M140" i="2"/>
  <c r="N140" i="2"/>
  <c r="M136" i="2"/>
  <c r="N136" i="2"/>
  <c r="M132" i="2"/>
  <c r="N132" i="2"/>
  <c r="M128" i="2"/>
  <c r="N128" i="2"/>
  <c r="M124" i="2"/>
  <c r="N124" i="2"/>
  <c r="M120" i="2"/>
  <c r="N120" i="2"/>
  <c r="M116" i="2"/>
  <c r="N116" i="2"/>
  <c r="M112" i="2"/>
  <c r="N112" i="2"/>
  <c r="M170" i="2"/>
  <c r="N170" i="2"/>
  <c r="O170" i="2"/>
  <c r="M166" i="2"/>
  <c r="N166" i="2"/>
  <c r="O166" i="2"/>
  <c r="M162" i="2"/>
  <c r="N162" i="2"/>
  <c r="O162" i="2"/>
  <c r="M158" i="2"/>
  <c r="N158" i="2"/>
  <c r="O158" i="2"/>
  <c r="M154" i="2"/>
  <c r="N154" i="2"/>
  <c r="O154" i="2"/>
  <c r="M150" i="2"/>
  <c r="N150" i="2"/>
  <c r="O150" i="2"/>
  <c r="M146" i="2"/>
  <c r="N146" i="2"/>
  <c r="O146" i="2"/>
  <c r="H146" i="2"/>
  <c r="H150" i="2"/>
  <c r="H154" i="2"/>
  <c r="H158" i="2"/>
  <c r="H162" i="2"/>
  <c r="H166" i="2"/>
  <c r="H170" i="2"/>
  <c r="H111" i="2"/>
  <c r="H115" i="2"/>
  <c r="H119" i="2"/>
  <c r="H123" i="2"/>
  <c r="H127" i="2"/>
  <c r="H131" i="2"/>
  <c r="H135" i="2"/>
  <c r="H139" i="2"/>
  <c r="H60" i="2"/>
  <c r="H64" i="2"/>
  <c r="H68" i="2"/>
  <c r="H72" i="2"/>
  <c r="H76" i="2"/>
  <c r="H80" i="2"/>
  <c r="H84" i="2"/>
  <c r="H88" i="2"/>
  <c r="H92" i="2"/>
  <c r="H96" i="2"/>
  <c r="H100" i="2"/>
  <c r="H104" i="2"/>
  <c r="H108" i="2"/>
  <c r="H145" i="2"/>
  <c r="H149" i="2"/>
  <c r="H153" i="2"/>
  <c r="H157" i="2"/>
  <c r="H161" i="2"/>
  <c r="H165" i="2"/>
  <c r="H169" i="2"/>
  <c r="H114" i="2"/>
  <c r="H118" i="2"/>
  <c r="H122" i="2"/>
  <c r="H126" i="2"/>
  <c r="H130" i="2"/>
  <c r="H134" i="2"/>
  <c r="H138" i="2"/>
  <c r="H59" i="2"/>
  <c r="H63" i="2"/>
  <c r="H67" i="2"/>
  <c r="H71" i="2"/>
  <c r="H75" i="2"/>
  <c r="H79" i="2"/>
  <c r="H83" i="2"/>
  <c r="H87" i="2"/>
  <c r="H91" i="2"/>
  <c r="H95" i="2"/>
  <c r="H99" i="2"/>
  <c r="H103" i="2"/>
  <c r="H147" i="2"/>
  <c r="H155" i="2"/>
  <c r="H163" i="2"/>
  <c r="H171" i="2"/>
  <c r="H116" i="2"/>
  <c r="H124" i="2"/>
  <c r="H132" i="2"/>
  <c r="H140" i="2"/>
  <c r="H65" i="2"/>
  <c r="H73" i="2"/>
  <c r="H81" i="2"/>
  <c r="H89" i="2"/>
  <c r="H97" i="2"/>
  <c r="H105" i="2"/>
  <c r="H143" i="2"/>
  <c r="H151" i="2"/>
  <c r="H159" i="2"/>
  <c r="H167" i="2"/>
  <c r="H112" i="2"/>
  <c r="H120" i="2"/>
  <c r="H128" i="2"/>
  <c r="H136" i="2"/>
  <c r="H61" i="2"/>
  <c r="H69" i="2"/>
  <c r="H77" i="2"/>
  <c r="H85" i="2"/>
  <c r="H93" i="2"/>
  <c r="H101" i="2"/>
  <c r="H7" i="2"/>
  <c r="H11" i="2"/>
  <c r="H15" i="2"/>
  <c r="H19" i="2"/>
  <c r="H23" i="2"/>
  <c r="H27" i="2"/>
  <c r="H31" i="2"/>
  <c r="H35" i="2"/>
  <c r="H39" i="2"/>
  <c r="H43" i="2"/>
  <c r="H47" i="2"/>
  <c r="H51" i="2"/>
  <c r="H55" i="2"/>
  <c r="H54" i="2"/>
  <c r="H52" i="2"/>
  <c r="H45" i="2"/>
  <c r="W41" i="2"/>
  <c r="H38" i="2"/>
  <c r="H36" i="2"/>
  <c r="H29" i="2"/>
  <c r="H22" i="2"/>
  <c r="H20" i="2"/>
  <c r="H13" i="2"/>
  <c r="H107" i="2"/>
  <c r="H102" i="2"/>
  <c r="H86" i="2"/>
  <c r="H70" i="2"/>
  <c r="H137" i="2"/>
  <c r="H121" i="2"/>
  <c r="H168" i="2"/>
  <c r="H152" i="2"/>
  <c r="H53" i="2"/>
  <c r="H46" i="2"/>
  <c r="H44" i="2"/>
  <c r="V42" i="2"/>
  <c r="H37" i="2"/>
  <c r="H30" i="2"/>
  <c r="H28" i="2"/>
  <c r="H21" i="2"/>
  <c r="H14" i="2"/>
  <c r="H12" i="2"/>
  <c r="H94" i="2"/>
  <c r="H78" i="2"/>
  <c r="H62" i="2"/>
  <c r="H129" i="2"/>
  <c r="H113" i="2"/>
  <c r="H160" i="2"/>
  <c r="H144" i="2"/>
  <c r="W43" i="10"/>
  <c r="W11" i="10"/>
  <c r="W80" i="10"/>
  <c r="P137" i="11"/>
  <c r="N57" i="11"/>
  <c r="R33" i="17"/>
  <c r="P41" i="11"/>
  <c r="P116" i="11"/>
  <c r="P148" i="11"/>
  <c r="P19" i="11"/>
  <c r="P134" i="11"/>
  <c r="W112" i="11"/>
  <c r="W108" i="11"/>
  <c r="P37" i="11"/>
  <c r="E57" i="11"/>
  <c r="F33" i="17"/>
  <c r="W132" i="11"/>
  <c r="W37" i="11"/>
  <c r="P113" i="11"/>
  <c r="P138" i="11"/>
  <c r="P65" i="11"/>
  <c r="P13" i="9"/>
  <c r="P10" i="9"/>
  <c r="P81" i="10"/>
  <c r="P116" i="10"/>
  <c r="P132" i="10"/>
  <c r="W157" i="10"/>
  <c r="P149" i="10"/>
  <c r="P13" i="10"/>
  <c r="P37" i="10"/>
  <c r="V10" i="2"/>
  <c r="P26" i="2"/>
  <c r="W148" i="10"/>
  <c r="W100" i="11"/>
  <c r="W120" i="11"/>
  <c r="W135" i="11"/>
  <c r="W123" i="10"/>
  <c r="W21" i="11"/>
  <c r="W104" i="11"/>
  <c r="W172" i="11"/>
  <c r="W55" i="11"/>
  <c r="W36" i="9"/>
  <c r="W12" i="10"/>
  <c r="W90" i="2"/>
  <c r="W9" i="2"/>
  <c r="W168" i="11"/>
  <c r="V90" i="2"/>
  <c r="W20" i="11"/>
  <c r="W93" i="11"/>
  <c r="W76" i="11"/>
  <c r="W61" i="11"/>
  <c r="W34" i="11"/>
  <c r="W170" i="11"/>
  <c r="W81" i="11"/>
  <c r="W47" i="11"/>
  <c r="W154" i="11"/>
  <c r="W30" i="11"/>
  <c r="W49" i="2"/>
  <c r="W137" i="11"/>
  <c r="W90" i="11"/>
  <c r="W144" i="11"/>
  <c r="W112" i="9"/>
  <c r="W87" i="10"/>
  <c r="W105" i="10"/>
  <c r="W48" i="10"/>
  <c r="W16" i="10"/>
  <c r="W102" i="10"/>
  <c r="W131" i="10"/>
  <c r="W150" i="10"/>
  <c r="W127" i="10"/>
  <c r="W154" i="10"/>
  <c r="W90" i="10"/>
  <c r="W9" i="11"/>
  <c r="W25" i="11"/>
  <c r="W41" i="11"/>
  <c r="W131" i="11"/>
  <c r="W83" i="11"/>
  <c r="W56" i="10"/>
  <c r="W129" i="10"/>
  <c r="W166" i="10"/>
  <c r="W146" i="10"/>
  <c r="W133" i="10"/>
  <c r="W79" i="11"/>
  <c r="W169" i="11"/>
  <c r="W117" i="2"/>
  <c r="W85" i="11"/>
  <c r="W127" i="11"/>
  <c r="W60" i="11"/>
  <c r="W159" i="11"/>
  <c r="W160" i="11"/>
  <c r="W125" i="11"/>
  <c r="W70" i="9"/>
  <c r="F141" i="10"/>
  <c r="D48" i="17"/>
  <c r="W65" i="11"/>
  <c r="W164" i="11"/>
  <c r="W118" i="11"/>
  <c r="W96" i="11"/>
  <c r="W36" i="11"/>
  <c r="W50" i="11"/>
  <c r="W18" i="11"/>
  <c r="W70" i="11"/>
  <c r="W63" i="11"/>
  <c r="O173" i="11"/>
  <c r="L49" i="17"/>
  <c r="W89" i="11"/>
  <c r="W84" i="11"/>
  <c r="W123" i="11"/>
  <c r="W7" i="11"/>
  <c r="W35" i="10"/>
  <c r="W33" i="2"/>
  <c r="V26" i="2"/>
  <c r="P45" i="2"/>
  <c r="P92" i="2"/>
  <c r="E141" i="2"/>
  <c r="C35" i="17"/>
  <c r="P25" i="2"/>
  <c r="P70" i="2"/>
  <c r="P53" i="2"/>
  <c r="P108" i="2"/>
  <c r="P88" i="2"/>
  <c r="E109" i="2"/>
  <c r="C34" i="17"/>
  <c r="P90" i="2"/>
  <c r="P98" i="2"/>
  <c r="W172" i="2"/>
  <c r="V24" i="2"/>
  <c r="P149" i="2"/>
  <c r="P157" i="2"/>
  <c r="P165" i="2"/>
  <c r="P119" i="2"/>
  <c r="P127" i="2"/>
  <c r="P135" i="2"/>
  <c r="P33" i="2"/>
  <c r="P18" i="2"/>
  <c r="P106" i="2"/>
  <c r="V66" i="2"/>
  <c r="P104" i="2"/>
  <c r="P21" i="2"/>
  <c r="V40" i="2"/>
  <c r="P49" i="2"/>
  <c r="P13" i="2"/>
  <c r="N173" i="2"/>
  <c r="O36" i="17"/>
  <c r="P156" i="2"/>
  <c r="P172" i="2"/>
  <c r="P126" i="2"/>
  <c r="P72" i="2"/>
  <c r="P42" i="2"/>
  <c r="P154" i="2"/>
  <c r="P170" i="2"/>
  <c r="P116" i="2"/>
  <c r="P124" i="2"/>
  <c r="P132" i="2"/>
  <c r="P140" i="2"/>
  <c r="P12" i="2"/>
  <c r="P20" i="2"/>
  <c r="P28" i="2"/>
  <c r="P36" i="2"/>
  <c r="P44" i="2"/>
  <c r="P151" i="2"/>
  <c r="P159" i="2"/>
  <c r="P167" i="2"/>
  <c r="P113" i="2"/>
  <c r="P121" i="2"/>
  <c r="P129" i="2"/>
  <c r="P137" i="2"/>
  <c r="E173" i="2"/>
  <c r="C36" i="17"/>
  <c r="P74" i="2"/>
  <c r="P30" i="2"/>
  <c r="P14" i="2"/>
  <c r="P34" i="2"/>
  <c r="E57" i="2"/>
  <c r="C33" i="17"/>
  <c r="P148" i="2"/>
  <c r="P164" i="2"/>
  <c r="P118" i="2"/>
  <c r="P134" i="2"/>
  <c r="W82" i="2"/>
  <c r="P150" i="2"/>
  <c r="P166" i="2"/>
  <c r="N57" i="2"/>
  <c r="O33" i="17"/>
  <c r="P29" i="2"/>
  <c r="P46" i="2"/>
  <c r="P63" i="2"/>
  <c r="P60" i="2"/>
  <c r="P67" i="2"/>
  <c r="P79" i="2"/>
  <c r="W13" i="10"/>
  <c r="P73" i="10"/>
  <c r="W98" i="10"/>
  <c r="W158" i="10"/>
  <c r="P115" i="10"/>
  <c r="W64" i="10"/>
  <c r="P43" i="10"/>
  <c r="W51" i="10"/>
  <c r="W19" i="10"/>
  <c r="W86" i="10"/>
  <c r="P150" i="10"/>
  <c r="P166" i="10"/>
  <c r="P69" i="10"/>
  <c r="P60" i="10"/>
  <c r="P76" i="10"/>
  <c r="W52" i="10"/>
  <c r="W20" i="10"/>
  <c r="W106" i="10"/>
  <c r="W74" i="10"/>
  <c r="W47" i="10"/>
  <c r="P145" i="10"/>
  <c r="P92" i="10"/>
  <c r="W140" i="10"/>
  <c r="P89" i="10"/>
  <c r="W100" i="10"/>
  <c r="W104" i="10"/>
  <c r="W97" i="10"/>
  <c r="W88" i="10"/>
  <c r="W81" i="10"/>
  <c r="W72" i="10"/>
  <c r="W65" i="10"/>
  <c r="W137" i="10"/>
  <c r="W121" i="10"/>
  <c r="W59" i="10"/>
  <c r="W152" i="10"/>
  <c r="W118" i="10"/>
  <c r="P106" i="10"/>
  <c r="W92" i="10"/>
  <c r="N173" i="10"/>
  <c r="P36" i="17"/>
  <c r="N109" i="10"/>
  <c r="P34" i="17"/>
  <c r="W144" i="10"/>
  <c r="W27" i="10"/>
  <c r="W128" i="10"/>
  <c r="W44" i="10"/>
  <c r="P18" i="10"/>
  <c r="P34" i="10"/>
  <c r="P50" i="10"/>
  <c r="W171" i="10"/>
  <c r="P19" i="10"/>
  <c r="P105" i="10"/>
  <c r="P146" i="10"/>
  <c r="P67" i="10"/>
  <c r="P163" i="10"/>
  <c r="P123" i="10"/>
  <c r="N141" i="10"/>
  <c r="P35" i="17"/>
  <c r="W135" i="10"/>
  <c r="P68" i="10"/>
  <c r="P48" i="10"/>
  <c r="P148" i="10"/>
  <c r="P164" i="10"/>
  <c r="P124" i="10"/>
  <c r="W62" i="10"/>
  <c r="W94" i="10"/>
  <c r="W36" i="10"/>
  <c r="W99" i="10"/>
  <c r="W83" i="10"/>
  <c r="W67" i="10"/>
  <c r="W31" i="10"/>
  <c r="W15" i="10"/>
  <c r="W8" i="10"/>
  <c r="W95" i="10"/>
  <c r="W79" i="10"/>
  <c r="W70" i="10"/>
  <c r="W63" i="10"/>
  <c r="W113" i="10"/>
  <c r="W139" i="10"/>
  <c r="H141" i="10"/>
  <c r="D18" i="17"/>
  <c r="P151" i="10"/>
  <c r="P120" i="10"/>
  <c r="P95" i="10"/>
  <c r="P100" i="10"/>
  <c r="P87" i="10"/>
  <c r="P103" i="10"/>
  <c r="P27" i="10"/>
  <c r="R57" i="10"/>
  <c r="J16" i="17"/>
  <c r="W82" i="10"/>
  <c r="E57" i="10"/>
  <c r="D33" i="17"/>
  <c r="W45" i="10"/>
  <c r="E109" i="10"/>
  <c r="D34" i="17"/>
  <c r="W60" i="10"/>
  <c r="W117" i="10"/>
  <c r="W112" i="10"/>
  <c r="P61" i="10"/>
  <c r="P155" i="10"/>
  <c r="P112" i="10"/>
  <c r="W75" i="10"/>
  <c r="W107" i="10"/>
  <c r="W28" i="10"/>
  <c r="E141" i="10"/>
  <c r="D35" i="17"/>
  <c r="P168" i="10"/>
  <c r="N57" i="10"/>
  <c r="P33" i="17"/>
  <c r="F173" i="10"/>
  <c r="D49" i="17"/>
  <c r="W91" i="10"/>
  <c r="P56" i="10"/>
  <c r="M57" i="10"/>
  <c r="H57" i="10"/>
  <c r="D16" i="17"/>
  <c r="W68" i="10"/>
  <c r="W39" i="10"/>
  <c r="P135" i="10"/>
  <c r="W132" i="10"/>
  <c r="W149" i="10"/>
  <c r="W116" i="10"/>
  <c r="W165" i="10"/>
  <c r="H173" i="10"/>
  <c r="D19" i="17"/>
  <c r="M141" i="10"/>
  <c r="J35" i="17"/>
  <c r="W168" i="10"/>
  <c r="W162" i="10"/>
  <c r="R141" i="10"/>
  <c r="J18" i="17"/>
  <c r="W172" i="10"/>
  <c r="O109" i="10"/>
  <c r="J47" i="17"/>
  <c r="O57" i="10"/>
  <c r="J46" i="17"/>
  <c r="P171" i="10"/>
  <c r="P128" i="10"/>
  <c r="W17" i="10"/>
  <c r="W49" i="10"/>
  <c r="M109" i="10"/>
  <c r="W33" i="10"/>
  <c r="P127" i="10"/>
  <c r="W89" i="10"/>
  <c r="W38" i="10"/>
  <c r="P156" i="10"/>
  <c r="P172" i="10"/>
  <c r="W32" i="10"/>
  <c r="W126" i="10"/>
  <c r="W136" i="10"/>
  <c r="O141" i="10"/>
  <c r="J48" i="17"/>
  <c r="W164" i="10"/>
  <c r="W156" i="10"/>
  <c r="R173" i="10"/>
  <c r="J19" i="17"/>
  <c r="O173" i="10"/>
  <c r="J49" i="17"/>
  <c r="W167" i="10"/>
  <c r="W151" i="10"/>
  <c r="P167" i="10"/>
  <c r="W114" i="10"/>
  <c r="W66" i="10"/>
  <c r="P152" i="10"/>
  <c r="W85" i="10"/>
  <c r="P22" i="10"/>
  <c r="P38" i="10"/>
  <c r="P54" i="10"/>
  <c r="W103" i="10"/>
  <c r="W134" i="10"/>
  <c r="W84" i="10"/>
  <c r="W7" i="10"/>
  <c r="W10" i="10"/>
  <c r="W42" i="10"/>
  <c r="W159" i="10"/>
  <c r="W124" i="10"/>
  <c r="W161" i="10"/>
  <c r="W26" i="10"/>
  <c r="P62" i="10"/>
  <c r="W71" i="10"/>
  <c r="P14" i="10"/>
  <c r="P30" i="10"/>
  <c r="P46" i="10"/>
  <c r="R109" i="10"/>
  <c r="J17" i="17"/>
  <c r="H109" i="10"/>
  <c r="D17" i="17"/>
  <c r="F109" i="10"/>
  <c r="D47" i="17"/>
  <c r="P139" i="10"/>
  <c r="P84" i="10"/>
  <c r="P7" i="10"/>
  <c r="E173" i="10"/>
  <c r="D36" i="17"/>
  <c r="P144" i="10"/>
  <c r="M173" i="10"/>
  <c r="P119" i="10"/>
  <c r="P10" i="10"/>
  <c r="P26" i="10"/>
  <c r="P42" i="10"/>
  <c r="W50" i="10"/>
  <c r="W25" i="10"/>
  <c r="W18" i="10"/>
  <c r="W53" i="10"/>
  <c r="W46" i="10"/>
  <c r="W37" i="10"/>
  <c r="W30" i="10"/>
  <c r="W21" i="10"/>
  <c r="W14" i="10"/>
  <c r="F57" i="10"/>
  <c r="D46" i="17"/>
  <c r="W93" i="10"/>
  <c r="W77" i="10"/>
  <c r="W61" i="10"/>
  <c r="W138" i="10"/>
  <c r="W120" i="10"/>
  <c r="W145" i="10"/>
  <c r="W122" i="10"/>
  <c r="W170" i="10"/>
  <c r="W169" i="10"/>
  <c r="W160" i="10"/>
  <c r="W153" i="10"/>
  <c r="P131" i="10"/>
  <c r="P8" i="10"/>
  <c r="W40" i="10"/>
  <c r="W78" i="10"/>
  <c r="W162" i="9"/>
  <c r="P172" i="9"/>
  <c r="P90" i="9"/>
  <c r="P82" i="9"/>
  <c r="W11" i="9"/>
  <c r="P98" i="9"/>
  <c r="P106" i="9"/>
  <c r="P18" i="9"/>
  <c r="P143" i="9"/>
  <c r="P159" i="9"/>
  <c r="W21" i="9"/>
  <c r="P22" i="9"/>
  <c r="W28" i="9"/>
  <c r="W27" i="9"/>
  <c r="W100" i="9"/>
  <c r="W76" i="9"/>
  <c r="W154" i="9"/>
  <c r="W172" i="9"/>
  <c r="P146" i="9"/>
  <c r="W165" i="9"/>
  <c r="W164" i="9"/>
  <c r="W53" i="9"/>
  <c r="W103" i="9"/>
  <c r="W16" i="9"/>
  <c r="W156" i="9"/>
  <c r="W119" i="9"/>
  <c r="W123" i="9"/>
  <c r="W39" i="9"/>
  <c r="W63" i="9"/>
  <c r="W47" i="9"/>
  <c r="W68" i="9"/>
  <c r="W138" i="9"/>
  <c r="P74" i="9"/>
  <c r="W78" i="9"/>
  <c r="P59" i="9"/>
  <c r="W171" i="9"/>
  <c r="W29" i="9"/>
  <c r="P145" i="9"/>
  <c r="W132" i="9"/>
  <c r="W111" i="9"/>
  <c r="W56" i="9"/>
  <c r="P54" i="9"/>
  <c r="W108" i="9"/>
  <c r="W44" i="9"/>
  <c r="W126" i="9"/>
  <c r="P16" i="9"/>
  <c r="P14" i="9"/>
  <c r="P50" i="9"/>
  <c r="P67" i="9"/>
  <c r="W43" i="9"/>
  <c r="P20" i="9"/>
  <c r="P8" i="9"/>
  <c r="P126" i="9"/>
  <c r="W62" i="9"/>
  <c r="W32" i="9"/>
  <c r="W90" i="9"/>
  <c r="W80" i="9"/>
  <c r="W18" i="9"/>
  <c r="W71" i="9"/>
  <c r="W48" i="9"/>
  <c r="W31" i="9"/>
  <c r="W15" i="9"/>
  <c r="W7" i="9"/>
  <c r="W99" i="9"/>
  <c r="W86" i="9"/>
  <c r="W104" i="9"/>
  <c r="W96" i="9"/>
  <c r="W89" i="9"/>
  <c r="W72" i="9"/>
  <c r="W128" i="9"/>
  <c r="W146" i="9"/>
  <c r="W127" i="9"/>
  <c r="W122" i="9"/>
  <c r="W161" i="9"/>
  <c r="P120" i="9"/>
  <c r="P136" i="9"/>
  <c r="P63" i="9"/>
  <c r="P170" i="9"/>
  <c r="P46" i="9"/>
  <c r="P162" i="9"/>
  <c r="P151" i="9"/>
  <c r="P70" i="9"/>
  <c r="P86" i="9"/>
  <c r="P102" i="9"/>
  <c r="E109" i="9"/>
  <c r="E34" i="17"/>
  <c r="P156" i="9"/>
  <c r="P45" i="9"/>
  <c r="W97" i="9"/>
  <c r="P167" i="9"/>
  <c r="P119" i="9"/>
  <c r="P125" i="9"/>
  <c r="W45" i="9"/>
  <c r="W94" i="9"/>
  <c r="W84" i="9"/>
  <c r="W88" i="9"/>
  <c r="W74" i="9"/>
  <c r="W170" i="9"/>
  <c r="W155" i="9"/>
  <c r="P148" i="9"/>
  <c r="W9" i="9"/>
  <c r="P78" i="9"/>
  <c r="P94" i="9"/>
  <c r="W98" i="9"/>
  <c r="P30" i="9"/>
  <c r="W33" i="9"/>
  <c r="W82" i="9"/>
  <c r="W139" i="9"/>
  <c r="W152" i="9"/>
  <c r="W66" i="9"/>
  <c r="W168" i="9"/>
  <c r="P161" i="9"/>
  <c r="W49" i="9"/>
  <c r="E57" i="9"/>
  <c r="E33" i="17"/>
  <c r="W14" i="9"/>
  <c r="W30" i="9"/>
  <c r="W83" i="9"/>
  <c r="P36" i="9"/>
  <c r="W51" i="9"/>
  <c r="W65" i="9"/>
  <c r="W131" i="9"/>
  <c r="W54" i="9"/>
  <c r="W46" i="9"/>
  <c r="W37" i="9"/>
  <c r="W22" i="9"/>
  <c r="W102" i="9"/>
  <c r="W125" i="9"/>
  <c r="W60" i="9"/>
  <c r="W120" i="9"/>
  <c r="W159" i="9"/>
  <c r="W166" i="9"/>
  <c r="P65" i="9"/>
  <c r="W69" i="9"/>
  <c r="W34" i="9"/>
  <c r="W92" i="9"/>
  <c r="W145" i="9"/>
  <c r="W35" i="9"/>
  <c r="P154" i="9"/>
  <c r="P60" i="9"/>
  <c r="P132" i="9"/>
  <c r="W75" i="9"/>
  <c r="W167" i="9"/>
  <c r="W114" i="9"/>
  <c r="P34" i="9"/>
  <c r="W23" i="9"/>
  <c r="W12" i="9"/>
  <c r="W113" i="9"/>
  <c r="W136" i="9"/>
  <c r="W115" i="9"/>
  <c r="H141" i="9"/>
  <c r="E18" i="17"/>
  <c r="P9" i="9"/>
  <c r="R173" i="9"/>
  <c r="K19" i="17"/>
  <c r="W13" i="9"/>
  <c r="W26" i="9"/>
  <c r="P147" i="9"/>
  <c r="P163" i="9"/>
  <c r="P166" i="9"/>
  <c r="P137" i="9"/>
  <c r="P21" i="9"/>
  <c r="R109" i="9"/>
  <c r="K17" i="17"/>
  <c r="W25" i="9"/>
  <c r="E141" i="9"/>
  <c r="E35" i="17"/>
  <c r="W129" i="9"/>
  <c r="W81" i="9"/>
  <c r="H173" i="9"/>
  <c r="E19" i="17"/>
  <c r="P158" i="9"/>
  <c r="P19" i="9"/>
  <c r="F109" i="9"/>
  <c r="E47" i="17"/>
  <c r="N141" i="9"/>
  <c r="Q35" i="17"/>
  <c r="W85" i="9"/>
  <c r="W19" i="9"/>
  <c r="P135" i="9"/>
  <c r="P150" i="9"/>
  <c r="P117" i="9"/>
  <c r="W153" i="9"/>
  <c r="W150" i="9"/>
  <c r="F141" i="9"/>
  <c r="E48" i="17"/>
  <c r="W117" i="9"/>
  <c r="F57" i="9"/>
  <c r="E46" i="17"/>
  <c r="R141" i="9"/>
  <c r="K18" i="17"/>
  <c r="P114" i="9"/>
  <c r="P115" i="9"/>
  <c r="W24" i="9"/>
  <c r="W134" i="9"/>
  <c r="W160" i="9"/>
  <c r="W151" i="9"/>
  <c r="P113" i="9"/>
  <c r="W158" i="9"/>
  <c r="W144" i="9"/>
  <c r="H57" i="9"/>
  <c r="E16" i="17"/>
  <c r="W95" i="9"/>
  <c r="W163" i="9"/>
  <c r="W137" i="9"/>
  <c r="E173" i="9"/>
  <c r="E36" i="17"/>
  <c r="M141" i="9"/>
  <c r="M109" i="9"/>
  <c r="F173" i="9"/>
  <c r="E49" i="17"/>
  <c r="W101" i="9"/>
  <c r="P112" i="9"/>
  <c r="P116" i="9"/>
  <c r="P24" i="9"/>
  <c r="P56" i="9"/>
  <c r="P124" i="9"/>
  <c r="P140" i="9"/>
  <c r="W38" i="9"/>
  <c r="P128" i="9"/>
  <c r="W73" i="9"/>
  <c r="W105" i="9"/>
  <c r="W121" i="9"/>
  <c r="W50" i="9"/>
  <c r="W91" i="9"/>
  <c r="W169" i="9"/>
  <c r="W130" i="9"/>
  <c r="W124" i="9"/>
  <c r="W147" i="9"/>
  <c r="O173" i="9"/>
  <c r="K49" i="17"/>
  <c r="W64" i="9"/>
  <c r="R57" i="9"/>
  <c r="W55" i="9"/>
  <c r="W8" i="9"/>
  <c r="N173" i="9"/>
  <c r="Q36" i="17"/>
  <c r="W87" i="9"/>
  <c r="O141" i="9"/>
  <c r="K48" i="17"/>
  <c r="W106" i="9"/>
  <c r="O109" i="9"/>
  <c r="K47" i="17"/>
  <c r="W41" i="9"/>
  <c r="W143" i="9"/>
  <c r="W116" i="9"/>
  <c r="N109" i="9"/>
  <c r="Q34" i="17"/>
  <c r="W10" i="9"/>
  <c r="W42" i="9"/>
  <c r="O57" i="9"/>
  <c r="K46" i="17"/>
  <c r="P29" i="9"/>
  <c r="W107" i="9"/>
  <c r="W77" i="9"/>
  <c r="W52" i="9"/>
  <c r="W20" i="9"/>
  <c r="W67" i="9"/>
  <c r="W93" i="9"/>
  <c r="W61" i="9"/>
  <c r="W59" i="9"/>
  <c r="H109" i="9"/>
  <c r="E17" i="17"/>
  <c r="W118" i="9"/>
  <c r="W157" i="9"/>
  <c r="W149" i="9"/>
  <c r="W40" i="9"/>
  <c r="P42" i="9"/>
  <c r="M173" i="9"/>
  <c r="P26" i="9"/>
  <c r="N57" i="9"/>
  <c r="Q33" i="17"/>
  <c r="K35" i="17"/>
  <c r="M57" i="9"/>
  <c r="R57" i="11"/>
  <c r="L16" i="17"/>
  <c r="E109" i="11"/>
  <c r="F34" i="17"/>
  <c r="W163" i="11"/>
  <c r="P160" i="11"/>
  <c r="W72" i="11"/>
  <c r="P115" i="11"/>
  <c r="W11" i="11"/>
  <c r="P144" i="11"/>
  <c r="W28" i="11"/>
  <c r="P146" i="11"/>
  <c r="P136" i="11"/>
  <c r="P44" i="11"/>
  <c r="P161" i="11"/>
  <c r="W77" i="11"/>
  <c r="W54" i="11"/>
  <c r="P159" i="11"/>
  <c r="P139" i="11"/>
  <c r="W56" i="11"/>
  <c r="W40" i="11"/>
  <c r="W32" i="11"/>
  <c r="W24" i="11"/>
  <c r="W16" i="11"/>
  <c r="W88" i="11"/>
  <c r="W39" i="11"/>
  <c r="W23" i="11"/>
  <c r="W15" i="11"/>
  <c r="W59" i="11"/>
  <c r="W156" i="11"/>
  <c r="W128" i="11"/>
  <c r="W111" i="11"/>
  <c r="W153" i="11"/>
  <c r="W146" i="11"/>
  <c r="W158" i="11"/>
  <c r="P106" i="11"/>
  <c r="W8" i="11"/>
  <c r="M173" i="11"/>
  <c r="L36" i="17"/>
  <c r="W101" i="11"/>
  <c r="W143" i="11"/>
  <c r="F57" i="11"/>
  <c r="F46" i="17"/>
  <c r="R109" i="11"/>
  <c r="L17" i="17"/>
  <c r="W162" i="11"/>
  <c r="W78" i="11"/>
  <c r="W97" i="11"/>
  <c r="W80" i="11"/>
  <c r="W151" i="11"/>
  <c r="H173" i="11"/>
  <c r="F19" i="17"/>
  <c r="W155" i="11"/>
  <c r="N141" i="11"/>
  <c r="R35" i="17"/>
  <c r="N109" i="11"/>
  <c r="R34" i="17"/>
  <c r="W17" i="11"/>
  <c r="E173" i="11"/>
  <c r="F36" i="17"/>
  <c r="W129" i="11"/>
  <c r="P90" i="11"/>
  <c r="W121" i="11"/>
  <c r="W139" i="11"/>
  <c r="F109" i="11"/>
  <c r="F47" i="17"/>
  <c r="W92" i="11"/>
  <c r="M141" i="11"/>
  <c r="L35" i="17"/>
  <c r="H57" i="11"/>
  <c r="O57" i="11"/>
  <c r="L46" i="17"/>
  <c r="P171" i="11"/>
  <c r="P129" i="11"/>
  <c r="P163" i="11"/>
  <c r="W130" i="11"/>
  <c r="W45" i="11"/>
  <c r="W29" i="11"/>
  <c r="W13" i="11"/>
  <c r="W126" i="11"/>
  <c r="P147" i="11"/>
  <c r="W53" i="11"/>
  <c r="F173" i="11"/>
  <c r="F49" i="17"/>
  <c r="W64" i="11"/>
  <c r="W44" i="11"/>
  <c r="W167" i="11"/>
  <c r="P33" i="11"/>
  <c r="O109" i="11"/>
  <c r="L47" i="17"/>
  <c r="W38" i="11"/>
  <c r="P155" i="11"/>
  <c r="P151" i="11"/>
  <c r="P167" i="11"/>
  <c r="P131" i="11"/>
  <c r="W138" i="11"/>
  <c r="P121" i="11"/>
  <c r="W133" i="11"/>
  <c r="P102" i="11"/>
  <c r="W86" i="11"/>
  <c r="W99" i="11"/>
  <c r="W117" i="11"/>
  <c r="W42" i="11"/>
  <c r="W26" i="11"/>
  <c r="W10" i="11"/>
  <c r="W102" i="11"/>
  <c r="W95" i="11"/>
  <c r="W166" i="11"/>
  <c r="W145" i="11"/>
  <c r="W33" i="11"/>
  <c r="W67" i="11"/>
  <c r="W62" i="11"/>
  <c r="W75" i="11"/>
  <c r="W19" i="11"/>
  <c r="W35" i="11"/>
  <c r="N173" i="11"/>
  <c r="R36" i="17"/>
  <c r="W27" i="11"/>
  <c r="W161" i="11"/>
  <c r="W107" i="11"/>
  <c r="W51" i="11"/>
  <c r="W105" i="11"/>
  <c r="W106" i="11"/>
  <c r="O141" i="11"/>
  <c r="L48" i="17"/>
  <c r="R141" i="11"/>
  <c r="L18" i="17"/>
  <c r="W136" i="11"/>
  <c r="W165" i="11"/>
  <c r="H141" i="11"/>
  <c r="F18" i="17"/>
  <c r="W152" i="11"/>
  <c r="W68" i="11"/>
  <c r="F141" i="11"/>
  <c r="F48" i="17"/>
  <c r="H109" i="11"/>
  <c r="F17" i="17"/>
  <c r="W22" i="11"/>
  <c r="R173" i="11"/>
  <c r="L19" i="17"/>
  <c r="W46" i="11"/>
  <c r="W91" i="11"/>
  <c r="W114" i="11"/>
  <c r="W148" i="11"/>
  <c r="W113" i="11"/>
  <c r="W74" i="11"/>
  <c r="W157" i="11"/>
  <c r="W82" i="11"/>
  <c r="W49" i="11"/>
  <c r="W43" i="11"/>
  <c r="W12" i="11"/>
  <c r="W150" i="11"/>
  <c r="P59" i="11"/>
  <c r="M109" i="11"/>
  <c r="P13" i="11"/>
  <c r="P21" i="11"/>
  <c r="P29" i="11"/>
  <c r="P23" i="11"/>
  <c r="P39" i="11"/>
  <c r="P45" i="11"/>
  <c r="P27" i="11"/>
  <c r="P35" i="11"/>
  <c r="P43" i="11"/>
  <c r="P51" i="11"/>
  <c r="P17" i="11"/>
  <c r="P49" i="11"/>
  <c r="P55" i="11"/>
  <c r="M57" i="11"/>
  <c r="P8" i="11"/>
  <c r="P53" i="11"/>
  <c r="P25" i="11"/>
  <c r="P15" i="11"/>
  <c r="P31" i="11"/>
  <c r="P47" i="11"/>
  <c r="P143" i="2"/>
  <c r="M173" i="2"/>
  <c r="W148" i="2"/>
  <c r="P146" i="2"/>
  <c r="P162" i="2"/>
  <c r="P112" i="2"/>
  <c r="P120" i="2"/>
  <c r="P128" i="2"/>
  <c r="P136" i="2"/>
  <c r="P8" i="2"/>
  <c r="M57" i="2"/>
  <c r="P16" i="2"/>
  <c r="P24" i="2"/>
  <c r="P32" i="2"/>
  <c r="P40" i="2"/>
  <c r="P48" i="2"/>
  <c r="P144" i="2"/>
  <c r="P152" i="2"/>
  <c r="P160" i="2"/>
  <c r="P168" i="2"/>
  <c r="P114" i="2"/>
  <c r="P122" i="2"/>
  <c r="P130" i="2"/>
  <c r="P138" i="2"/>
  <c r="P145" i="2"/>
  <c r="P153" i="2"/>
  <c r="P161" i="2"/>
  <c r="P169" i="2"/>
  <c r="P115" i="2"/>
  <c r="P123" i="2"/>
  <c r="P131" i="2"/>
  <c r="P139" i="2"/>
  <c r="V164" i="2"/>
  <c r="W106" i="2"/>
  <c r="V82" i="2"/>
  <c r="V48" i="2"/>
  <c r="W164" i="2"/>
  <c r="V106" i="2"/>
  <c r="P158" i="2"/>
  <c r="P147" i="2"/>
  <c r="P155" i="2"/>
  <c r="P163" i="2"/>
  <c r="P171" i="2"/>
  <c r="P117" i="2"/>
  <c r="P125" i="2"/>
  <c r="P133" i="2"/>
  <c r="P76" i="2"/>
  <c r="P80" i="2"/>
  <c r="N141" i="2"/>
  <c r="O35" i="17"/>
  <c r="V148" i="2"/>
  <c r="V16" i="2"/>
  <c r="V56" i="2"/>
  <c r="W40" i="2"/>
  <c r="M109" i="2"/>
  <c r="N109" i="2"/>
  <c r="O34" i="17"/>
  <c r="P111" i="2"/>
  <c r="M141" i="2"/>
  <c r="W144" i="2"/>
  <c r="V144" i="2"/>
  <c r="W62" i="2"/>
  <c r="V62" i="2"/>
  <c r="V17" i="2"/>
  <c r="W37" i="2"/>
  <c r="V37" i="2"/>
  <c r="W152" i="2"/>
  <c r="V152" i="2"/>
  <c r="W107" i="2"/>
  <c r="V107" i="2"/>
  <c r="V25" i="2"/>
  <c r="V36" i="2"/>
  <c r="W36" i="2"/>
  <c r="W45" i="2"/>
  <c r="V45" i="2"/>
  <c r="W55" i="2"/>
  <c r="V55" i="2"/>
  <c r="W39" i="2"/>
  <c r="V39" i="2"/>
  <c r="W23" i="2"/>
  <c r="V23" i="2"/>
  <c r="W77" i="2"/>
  <c r="V77" i="2"/>
  <c r="V125" i="2"/>
  <c r="W97" i="2"/>
  <c r="V97" i="2"/>
  <c r="W81" i="2"/>
  <c r="V81" i="2"/>
  <c r="W132" i="2"/>
  <c r="V132" i="2"/>
  <c r="W163" i="2"/>
  <c r="V163" i="2"/>
  <c r="W147" i="2"/>
  <c r="V147" i="2"/>
  <c r="O141" i="2"/>
  <c r="I48" i="17"/>
  <c r="R141" i="2"/>
  <c r="I18" i="17"/>
  <c r="W157" i="2"/>
  <c r="V157" i="2"/>
  <c r="W137" i="2"/>
  <c r="V137" i="2"/>
  <c r="W86" i="2"/>
  <c r="V86" i="2"/>
  <c r="W38" i="2"/>
  <c r="V38" i="2"/>
  <c r="W136" i="2"/>
  <c r="V136" i="2"/>
  <c r="W120" i="2"/>
  <c r="V120" i="2"/>
  <c r="W167" i="2"/>
  <c r="V167" i="2"/>
  <c r="W151" i="2"/>
  <c r="V151" i="2"/>
  <c r="W99" i="2"/>
  <c r="V99" i="2"/>
  <c r="W91" i="2"/>
  <c r="V91" i="2"/>
  <c r="W83" i="2"/>
  <c r="V83" i="2"/>
  <c r="W75" i="2"/>
  <c r="V75" i="2"/>
  <c r="W67" i="2"/>
  <c r="V67" i="2"/>
  <c r="W59" i="2"/>
  <c r="H109" i="2"/>
  <c r="C17" i="17"/>
  <c r="F109" i="2"/>
  <c r="C47" i="17"/>
  <c r="V59" i="2"/>
  <c r="W134" i="2"/>
  <c r="V134" i="2"/>
  <c r="W126" i="2"/>
  <c r="V126" i="2"/>
  <c r="W118" i="2"/>
  <c r="V118" i="2"/>
  <c r="W104" i="2"/>
  <c r="V104" i="2"/>
  <c r="V96" i="2"/>
  <c r="W96" i="2"/>
  <c r="W88" i="2"/>
  <c r="V88" i="2"/>
  <c r="V80" i="2"/>
  <c r="W80" i="2"/>
  <c r="W72" i="2"/>
  <c r="V72" i="2"/>
  <c r="V64" i="2"/>
  <c r="W64" i="2"/>
  <c r="W139" i="2"/>
  <c r="V139" i="2"/>
  <c r="W131" i="2"/>
  <c r="V131" i="2"/>
  <c r="W123" i="2"/>
  <c r="V123" i="2"/>
  <c r="W115" i="2"/>
  <c r="V115" i="2"/>
  <c r="W170" i="2"/>
  <c r="V170" i="2"/>
  <c r="W162" i="2"/>
  <c r="V162" i="2"/>
  <c r="W154" i="2"/>
  <c r="V154" i="2"/>
  <c r="W146" i="2"/>
  <c r="V146" i="2"/>
  <c r="W98" i="2"/>
  <c r="W34" i="2"/>
  <c r="V18" i="2"/>
  <c r="V50" i="2"/>
  <c r="W8" i="2"/>
  <c r="W32" i="2"/>
  <c r="W160" i="2"/>
  <c r="V160" i="2"/>
  <c r="W129" i="2"/>
  <c r="V129" i="2"/>
  <c r="W78" i="2"/>
  <c r="V78" i="2"/>
  <c r="W12" i="2"/>
  <c r="V12" i="2"/>
  <c r="W21" i="2"/>
  <c r="V21" i="2"/>
  <c r="V33" i="2"/>
  <c r="W44" i="2"/>
  <c r="V44" i="2"/>
  <c r="W53" i="2"/>
  <c r="V53" i="2"/>
  <c r="W74" i="2"/>
  <c r="W25" i="2"/>
  <c r="W168" i="2"/>
  <c r="V168" i="2"/>
  <c r="R109" i="2"/>
  <c r="I17" i="17"/>
  <c r="O109" i="2"/>
  <c r="I47" i="17"/>
  <c r="V9" i="2"/>
  <c r="V20" i="2"/>
  <c r="W20" i="2"/>
  <c r="W29" i="2"/>
  <c r="V29" i="2"/>
  <c r="V41" i="2"/>
  <c r="V52" i="2"/>
  <c r="W52" i="2"/>
  <c r="V98" i="2"/>
  <c r="V32" i="2"/>
  <c r="W51" i="2"/>
  <c r="V51" i="2"/>
  <c r="W43" i="2"/>
  <c r="V43" i="2"/>
  <c r="W35" i="2"/>
  <c r="V35" i="2"/>
  <c r="W27" i="2"/>
  <c r="V27" i="2"/>
  <c r="W19" i="2"/>
  <c r="V19" i="2"/>
  <c r="W11" i="2"/>
  <c r="V11" i="2"/>
  <c r="W101" i="2"/>
  <c r="V101" i="2"/>
  <c r="W85" i="2"/>
  <c r="V85" i="2"/>
  <c r="W69" i="2"/>
  <c r="V69" i="2"/>
  <c r="V133" i="2"/>
  <c r="V117" i="2"/>
  <c r="W105" i="2"/>
  <c r="V105" i="2"/>
  <c r="W89" i="2"/>
  <c r="V89" i="2"/>
  <c r="W73" i="2"/>
  <c r="V73" i="2"/>
  <c r="W140" i="2"/>
  <c r="V140" i="2"/>
  <c r="W124" i="2"/>
  <c r="V124" i="2"/>
  <c r="W171" i="2"/>
  <c r="V171" i="2"/>
  <c r="W155" i="2"/>
  <c r="V155" i="2"/>
  <c r="W169" i="2"/>
  <c r="V169" i="2"/>
  <c r="W161" i="2"/>
  <c r="V161" i="2"/>
  <c r="W153" i="2"/>
  <c r="V153" i="2"/>
  <c r="W145" i="2"/>
  <c r="V145" i="2"/>
  <c r="R173" i="2"/>
  <c r="I19" i="17"/>
  <c r="O173" i="2"/>
  <c r="I49" i="17"/>
  <c r="W133" i="2"/>
  <c r="W17" i="2"/>
  <c r="W24" i="2"/>
  <c r="W56" i="2"/>
  <c r="W113" i="2"/>
  <c r="V113" i="2"/>
  <c r="W94" i="2"/>
  <c r="V94" i="2"/>
  <c r="W28" i="2"/>
  <c r="V28" i="2"/>
  <c r="V49" i="2"/>
  <c r="W13" i="2"/>
  <c r="V13" i="2"/>
  <c r="W47" i="2"/>
  <c r="V47" i="2"/>
  <c r="W31" i="2"/>
  <c r="V31" i="2"/>
  <c r="W15" i="2"/>
  <c r="V15" i="2"/>
  <c r="W93" i="2"/>
  <c r="V93" i="2"/>
  <c r="W61" i="2"/>
  <c r="V61" i="2"/>
  <c r="W65" i="2"/>
  <c r="V65" i="2"/>
  <c r="W116" i="2"/>
  <c r="V116" i="2"/>
  <c r="W165" i="2"/>
  <c r="V165" i="2"/>
  <c r="W149" i="2"/>
  <c r="V149" i="2"/>
  <c r="W10" i="2"/>
  <c r="V30" i="2"/>
  <c r="W30" i="2"/>
  <c r="W42" i="2"/>
  <c r="V156" i="2"/>
  <c r="W125" i="2"/>
  <c r="R57" i="2"/>
  <c r="O57" i="2"/>
  <c r="I46" i="17"/>
  <c r="V14" i="2"/>
  <c r="W14" i="2"/>
  <c r="W26" i="2"/>
  <c r="V46" i="2"/>
  <c r="W46" i="2"/>
  <c r="V172" i="2"/>
  <c r="W156" i="2"/>
  <c r="W121" i="2"/>
  <c r="V121" i="2"/>
  <c r="W70" i="2"/>
  <c r="V70" i="2"/>
  <c r="W102" i="2"/>
  <c r="V102" i="2"/>
  <c r="W22" i="2"/>
  <c r="V22" i="2"/>
  <c r="W54" i="2"/>
  <c r="V54" i="2"/>
  <c r="V8" i="2"/>
  <c r="W7" i="2"/>
  <c r="H57" i="2"/>
  <c r="F57" i="2"/>
  <c r="C46" i="17"/>
  <c r="V7" i="2"/>
  <c r="W128" i="2"/>
  <c r="V128" i="2"/>
  <c r="W112" i="2"/>
  <c r="V112" i="2"/>
  <c r="W159" i="2"/>
  <c r="V159" i="2"/>
  <c r="W143" i="2"/>
  <c r="F173" i="2"/>
  <c r="C49" i="17"/>
  <c r="H173" i="2"/>
  <c r="C19" i="17"/>
  <c r="V143" i="2"/>
  <c r="W103" i="2"/>
  <c r="V103" i="2"/>
  <c r="W95" i="2"/>
  <c r="V95" i="2"/>
  <c r="W87" i="2"/>
  <c r="V87" i="2"/>
  <c r="W79" i="2"/>
  <c r="V79" i="2"/>
  <c r="W71" i="2"/>
  <c r="V71" i="2"/>
  <c r="W63" i="2"/>
  <c r="V63" i="2"/>
  <c r="W138" i="2"/>
  <c r="V138" i="2"/>
  <c r="W130" i="2"/>
  <c r="V130" i="2"/>
  <c r="W122" i="2"/>
  <c r="V122" i="2"/>
  <c r="W114" i="2"/>
  <c r="V114" i="2"/>
  <c r="W108" i="2"/>
  <c r="V108" i="2"/>
  <c r="V100" i="2"/>
  <c r="W100" i="2"/>
  <c r="V92" i="2"/>
  <c r="W92" i="2"/>
  <c r="V84" i="2"/>
  <c r="W84" i="2"/>
  <c r="V76" i="2"/>
  <c r="W76" i="2"/>
  <c r="V68" i="2"/>
  <c r="W68" i="2"/>
  <c r="V60" i="2"/>
  <c r="W60" i="2"/>
  <c r="W135" i="2"/>
  <c r="V135" i="2"/>
  <c r="W127" i="2"/>
  <c r="V127" i="2"/>
  <c r="W119" i="2"/>
  <c r="V119" i="2"/>
  <c r="H141" i="2"/>
  <c r="C18" i="17"/>
  <c r="F141" i="2"/>
  <c r="C48" i="17"/>
  <c r="W111" i="2"/>
  <c r="V111" i="2"/>
  <c r="W166" i="2"/>
  <c r="V166" i="2"/>
  <c r="V158" i="2"/>
  <c r="W158" i="2"/>
  <c r="W150" i="2"/>
  <c r="V150" i="2"/>
  <c r="W66" i="2"/>
  <c r="W18" i="2"/>
  <c r="W50" i="2"/>
  <c r="V34" i="2"/>
  <c r="V74" i="2"/>
  <c r="W16" i="2"/>
  <c r="W48" i="2"/>
  <c r="F38" i="17"/>
  <c r="D128" i="17"/>
  <c r="E129" i="17"/>
  <c r="G141" i="10"/>
  <c r="D106" i="17"/>
  <c r="D130" i="17"/>
  <c r="E130" i="17"/>
  <c r="Q173" i="11"/>
  <c r="L107" i="17"/>
  <c r="L51" i="17"/>
  <c r="R38" i="17"/>
  <c r="G109" i="11"/>
  <c r="F105" i="17"/>
  <c r="G57" i="11"/>
  <c r="F104" i="17"/>
  <c r="H3" i="11"/>
  <c r="N110" i="11"/>
  <c r="O58" i="10"/>
  <c r="C38" i="17"/>
  <c r="P174" i="11"/>
  <c r="D127" i="17"/>
  <c r="O38" i="17"/>
  <c r="R3" i="10"/>
  <c r="D51" i="17"/>
  <c r="D38" i="17"/>
  <c r="J51" i="17"/>
  <c r="G109" i="10"/>
  <c r="D105" i="17"/>
  <c r="Q141" i="10"/>
  <c r="J106" i="17"/>
  <c r="P174" i="10"/>
  <c r="O142" i="10"/>
  <c r="O174" i="10"/>
  <c r="M174" i="10"/>
  <c r="O110" i="10"/>
  <c r="G57" i="10"/>
  <c r="D104" i="17"/>
  <c r="P141" i="10"/>
  <c r="M58" i="10"/>
  <c r="P38" i="17"/>
  <c r="P109" i="10"/>
  <c r="J34" i="17"/>
  <c r="J61" i="17"/>
  <c r="N58" i="10"/>
  <c r="P58" i="10"/>
  <c r="J81" i="17"/>
  <c r="P142" i="10"/>
  <c r="M110" i="10"/>
  <c r="Q57" i="10"/>
  <c r="J104" i="17"/>
  <c r="H3" i="10"/>
  <c r="G173" i="10"/>
  <c r="D107" i="17"/>
  <c r="Q173" i="10"/>
  <c r="J107" i="17"/>
  <c r="M142" i="10"/>
  <c r="M18" i="17"/>
  <c r="P173" i="10"/>
  <c r="J36" i="17"/>
  <c r="J63" i="17"/>
  <c r="Q109" i="10"/>
  <c r="J105" i="17"/>
  <c r="N142" i="10"/>
  <c r="J33" i="17"/>
  <c r="P57" i="10"/>
  <c r="P110" i="10"/>
  <c r="N174" i="10"/>
  <c r="N110" i="10"/>
  <c r="J62" i="17"/>
  <c r="K62" i="17"/>
  <c r="P174" i="9"/>
  <c r="M174" i="9"/>
  <c r="K84" i="17"/>
  <c r="R3" i="9"/>
  <c r="M19" i="17"/>
  <c r="Q173" i="9"/>
  <c r="K107" i="17"/>
  <c r="N110" i="9"/>
  <c r="K51" i="17"/>
  <c r="N142" i="9"/>
  <c r="M58" i="9"/>
  <c r="P109" i="9"/>
  <c r="Q141" i="9"/>
  <c r="K106" i="17"/>
  <c r="G141" i="9"/>
  <c r="E106" i="17"/>
  <c r="M110" i="9"/>
  <c r="N174" i="9"/>
  <c r="G173" i="9"/>
  <c r="E107" i="17"/>
  <c r="E51" i="17"/>
  <c r="G109" i="9"/>
  <c r="E105" i="17"/>
  <c r="G57" i="9"/>
  <c r="E104" i="17"/>
  <c r="O174" i="9"/>
  <c r="P142" i="9"/>
  <c r="H3" i="9"/>
  <c r="M142" i="9"/>
  <c r="P141" i="9"/>
  <c r="Q109" i="9"/>
  <c r="K105" i="17"/>
  <c r="E38" i="17"/>
  <c r="Q57" i="9"/>
  <c r="K104" i="17"/>
  <c r="K16" i="17"/>
  <c r="O58" i="9"/>
  <c r="O110" i="9"/>
  <c r="O142" i="9"/>
  <c r="K34" i="17"/>
  <c r="K61" i="17"/>
  <c r="N58" i="9"/>
  <c r="P110" i="9"/>
  <c r="K82" i="17"/>
  <c r="Q38" i="17"/>
  <c r="P57" i="9"/>
  <c r="K33" i="17"/>
  <c r="K36" i="17"/>
  <c r="K63" i="17"/>
  <c r="P173" i="9"/>
  <c r="M58" i="11"/>
  <c r="N174" i="11"/>
  <c r="L62" i="17"/>
  <c r="M110" i="11"/>
  <c r="Q141" i="11"/>
  <c r="L106" i="17"/>
  <c r="G141" i="11"/>
  <c r="F106" i="17"/>
  <c r="F51" i="17"/>
  <c r="N142" i="11"/>
  <c r="P142" i="11"/>
  <c r="O58" i="11"/>
  <c r="O174" i="11"/>
  <c r="M174" i="11"/>
  <c r="R3" i="11"/>
  <c r="N58" i="11"/>
  <c r="P141" i="11"/>
  <c r="O110" i="11"/>
  <c r="F16" i="17"/>
  <c r="M142" i="11"/>
  <c r="Q57" i="11"/>
  <c r="L104" i="17"/>
  <c r="G173" i="11"/>
  <c r="F107" i="17"/>
  <c r="Q109" i="11"/>
  <c r="L105" i="17"/>
  <c r="L63" i="17"/>
  <c r="O142" i="11"/>
  <c r="P110" i="11"/>
  <c r="L82" i="17"/>
  <c r="P173" i="11"/>
  <c r="P57" i="11"/>
  <c r="L33" i="17"/>
  <c r="L21" i="17"/>
  <c r="L34" i="17"/>
  <c r="L61" i="17"/>
  <c r="P109" i="11"/>
  <c r="I51" i="17"/>
  <c r="I35" i="17"/>
  <c r="I62" i="17"/>
  <c r="P141" i="2"/>
  <c r="P109" i="2"/>
  <c r="I34" i="17"/>
  <c r="I61" i="17"/>
  <c r="I36" i="17"/>
  <c r="I63" i="17"/>
  <c r="P173" i="2"/>
  <c r="M17" i="17"/>
  <c r="G17" i="17"/>
  <c r="I33" i="17"/>
  <c r="P57" i="2"/>
  <c r="M142" i="2"/>
  <c r="P142" i="2"/>
  <c r="O142" i="2"/>
  <c r="N142" i="2"/>
  <c r="Q141" i="2"/>
  <c r="I106" i="17"/>
  <c r="G141" i="2"/>
  <c r="C106" i="17"/>
  <c r="G19" i="17"/>
  <c r="F58" i="2"/>
  <c r="N58" i="2"/>
  <c r="M58" i="2"/>
  <c r="E58" i="2"/>
  <c r="O58" i="2"/>
  <c r="Q57" i="2"/>
  <c r="I104" i="17"/>
  <c r="G57" i="2"/>
  <c r="C104" i="17"/>
  <c r="M110" i="2"/>
  <c r="P110" i="2"/>
  <c r="Q109" i="2"/>
  <c r="I105" i="17"/>
  <c r="G109" i="2"/>
  <c r="C105" i="17"/>
  <c r="O110" i="2"/>
  <c r="N110" i="2"/>
  <c r="I16" i="17"/>
  <c r="R3" i="2"/>
  <c r="P174" i="2"/>
  <c r="M174" i="2"/>
  <c r="O174" i="2"/>
  <c r="Q173" i="2"/>
  <c r="I107" i="17"/>
  <c r="N174" i="2"/>
  <c r="G173" i="2"/>
  <c r="C107" i="17"/>
  <c r="C51" i="17"/>
  <c r="G18" i="17"/>
  <c r="C16" i="17"/>
  <c r="H3" i="2"/>
  <c r="D21" i="17"/>
  <c r="J21" i="17"/>
  <c r="E21" i="17"/>
  <c r="D131" i="17"/>
  <c r="E131" i="17"/>
  <c r="P58" i="11"/>
  <c r="L81" i="17"/>
  <c r="F109" i="17"/>
  <c r="L84" i="17"/>
  <c r="J83" i="17"/>
  <c r="J84" i="17"/>
  <c r="M16" i="17"/>
  <c r="D109" i="17"/>
  <c r="J82" i="17"/>
  <c r="J109" i="17"/>
  <c r="J38" i="17"/>
  <c r="J60" i="17"/>
  <c r="K83" i="17"/>
  <c r="K21" i="17"/>
  <c r="K23" i="17"/>
  <c r="P58" i="9"/>
  <c r="K81" i="17"/>
  <c r="K109" i="17"/>
  <c r="E109" i="17"/>
  <c r="K60" i="17"/>
  <c r="K38" i="17"/>
  <c r="L83" i="17"/>
  <c r="F21" i="17"/>
  <c r="L109" i="17"/>
  <c r="L60" i="17"/>
  <c r="L38" i="17"/>
  <c r="I84" i="17"/>
  <c r="P58" i="2"/>
  <c r="I81" i="17"/>
  <c r="I60" i="17"/>
  <c r="I38" i="17"/>
  <c r="C109" i="17"/>
  <c r="I21" i="17"/>
  <c r="I109" i="17"/>
  <c r="I83" i="17"/>
  <c r="C21" i="17"/>
  <c r="G16" i="17"/>
  <c r="I82" i="17"/>
  <c r="J23" i="17"/>
  <c r="M21" i="17"/>
  <c r="L86" i="17"/>
  <c r="J86" i="17"/>
  <c r="J65" i="17"/>
  <c r="K86" i="17"/>
  <c r="K65" i="17"/>
  <c r="L23" i="17"/>
  <c r="L65" i="17"/>
  <c r="G21" i="17"/>
  <c r="I65" i="17"/>
  <c r="I23" i="17"/>
  <c r="I86" i="17"/>
  <c r="M23" i="17"/>
</calcChain>
</file>

<file path=xl/sharedStrings.xml><?xml version="1.0" encoding="utf-8"?>
<sst xmlns="http://schemas.openxmlformats.org/spreadsheetml/2006/main" count="1697" uniqueCount="235">
  <si>
    <t>instance</t>
  </si>
  <si>
    <t>time</t>
  </si>
  <si>
    <t>solution value</t>
  </si>
  <si>
    <t>solved</t>
  </si>
  <si>
    <t>UB</t>
  </si>
  <si>
    <t>LB end</t>
  </si>
  <si>
    <t>LB root</t>
  </si>
  <si>
    <t>absH3high_1n5</t>
  </si>
  <si>
    <t>absH3high_2n5</t>
  </si>
  <si>
    <t>absH3high_3n5</t>
  </si>
  <si>
    <t>absH3high_4n5</t>
  </si>
  <si>
    <t>absH3high_5n5</t>
  </si>
  <si>
    <t>absH3high_1n10</t>
  </si>
  <si>
    <t>absH3high_2n10</t>
  </si>
  <si>
    <t>absH3high_3n10</t>
  </si>
  <si>
    <t>absH3high_4n10</t>
  </si>
  <si>
    <t>absH3high_5n10</t>
  </si>
  <si>
    <t>absH3high_1n15</t>
  </si>
  <si>
    <t>absH3high_2n15</t>
  </si>
  <si>
    <t>absH3high_3n15</t>
  </si>
  <si>
    <t>absH3high_4n15</t>
  </si>
  <si>
    <t>absH3high_5n15</t>
  </si>
  <si>
    <t>absH3high_1n20</t>
  </si>
  <si>
    <t>absH3high_2n20</t>
  </si>
  <si>
    <t>absH3high_3n20</t>
  </si>
  <si>
    <t>absH3high_4n20</t>
  </si>
  <si>
    <t>absH3high_5n20</t>
  </si>
  <si>
    <t>absH3low_1n5</t>
  </si>
  <si>
    <t>absH3low_2n5</t>
  </si>
  <si>
    <t>absH3low_3n5</t>
  </si>
  <si>
    <t>absH3low_4n5</t>
  </si>
  <si>
    <t>absH3low_5n5</t>
  </si>
  <si>
    <t>absH3low_1n10</t>
  </si>
  <si>
    <t>absH3low_2n10</t>
  </si>
  <si>
    <t>absH3low_3n10</t>
  </si>
  <si>
    <t>absH3low_4n10</t>
  </si>
  <si>
    <t>absH3low_5n10</t>
  </si>
  <si>
    <t>absH3low_1n15</t>
  </si>
  <si>
    <t>absH3low_2n15</t>
  </si>
  <si>
    <t>absH3low_3n15</t>
  </si>
  <si>
    <t>absH3low_4n15</t>
  </si>
  <si>
    <t>absH3low_5n15</t>
  </si>
  <si>
    <t>absH3low_1n20</t>
  </si>
  <si>
    <t>absH3low_2n20</t>
  </si>
  <si>
    <t>absH3low_3n20</t>
  </si>
  <si>
    <t>absH3low_4n20</t>
  </si>
  <si>
    <t>absH3low_5n20</t>
  </si>
  <si>
    <t>absH6high_1n5</t>
  </si>
  <si>
    <t>absH6high_2n5</t>
  </si>
  <si>
    <t>absH6high_3n5</t>
  </si>
  <si>
    <t>absH6high_4n5</t>
  </si>
  <si>
    <t>absH6high_5n5</t>
  </si>
  <si>
    <t>absH6high_1n10</t>
  </si>
  <si>
    <t>absH6high_2n10</t>
  </si>
  <si>
    <t>absH6high_3n10</t>
  </si>
  <si>
    <t>absH6high_4n10</t>
  </si>
  <si>
    <t>absH6high_5n10</t>
  </si>
  <si>
    <t>absH6high_1n15</t>
  </si>
  <si>
    <t>absH6high_2n15</t>
  </si>
  <si>
    <t>absH6high_3n15</t>
  </si>
  <si>
    <t>absH6high_4n15</t>
  </si>
  <si>
    <t>absH6high_5n15</t>
  </si>
  <si>
    <t>absH6high_1n20</t>
  </si>
  <si>
    <t>absH6high_2n20</t>
  </si>
  <si>
    <t>absH6high_3n20</t>
  </si>
  <si>
    <t>absH6high_5n20</t>
  </si>
  <si>
    <t>absH6low_1n5</t>
  </si>
  <si>
    <t>absH6low_2n5</t>
  </si>
  <si>
    <t>absH6low_3n5</t>
  </si>
  <si>
    <t>absH6low_4n5</t>
  </si>
  <si>
    <t>absH6low_5n5</t>
  </si>
  <si>
    <t>absH6low_1n10</t>
  </si>
  <si>
    <t>absH6low_2n10</t>
  </si>
  <si>
    <t>absH6low_3n10</t>
  </si>
  <si>
    <t>absH6low_4n10</t>
  </si>
  <si>
    <t>absH6low_5n10</t>
  </si>
  <si>
    <t>absH6low_1n15</t>
  </si>
  <si>
    <t>absH6low_2n15</t>
  </si>
  <si>
    <t>absH6low_3n15</t>
  </si>
  <si>
    <t>absH6low_4n15</t>
  </si>
  <si>
    <t>absH6low_5n15</t>
  </si>
  <si>
    <t>absH6low_1n20</t>
  </si>
  <si>
    <t>absH6low_2n20</t>
  </si>
  <si>
    <t>absH6low_3n20</t>
  </si>
  <si>
    <t>absH6low_4n20</t>
  </si>
  <si>
    <t>absH6low_5n20</t>
  </si>
  <si>
    <t>absH6high_4n20</t>
  </si>
  <si>
    <t>Infeasible</t>
  </si>
  <si>
    <t>BestUB</t>
  </si>
  <si>
    <t>LB cuts</t>
  </si>
  <si>
    <t>gap root</t>
  </si>
  <si>
    <t>gap cuts</t>
  </si>
  <si>
    <t xml:space="preserve">Infeasible </t>
  </si>
  <si>
    <t>Unk</t>
  </si>
  <si>
    <t>absH3high_1n25</t>
  </si>
  <si>
    <t>absH3high_2n25</t>
  </si>
  <si>
    <t>absH3high_3n25</t>
  </si>
  <si>
    <t>absH3high_4n25</t>
  </si>
  <si>
    <t>absH3high_5n25</t>
  </si>
  <si>
    <t>absH3high_1n30</t>
  </si>
  <si>
    <t>absH3high_2n30</t>
  </si>
  <si>
    <t>absH3high_3n30</t>
  </si>
  <si>
    <t>absH3high_4n30</t>
  </si>
  <si>
    <t>absH3high_5n30</t>
  </si>
  <si>
    <t>absH3high_1n35</t>
  </si>
  <si>
    <t>absH3high_2n35</t>
  </si>
  <si>
    <t>absH3high_3n35</t>
  </si>
  <si>
    <t>absH3high_4n35</t>
  </si>
  <si>
    <t>absH3high_5n35</t>
  </si>
  <si>
    <t>absH3high_1n40</t>
  </si>
  <si>
    <t>absH3high_2n40</t>
  </si>
  <si>
    <t>absH3high_3n40</t>
  </si>
  <si>
    <t>absH3high_4n40</t>
  </si>
  <si>
    <t>absH3high_5n40</t>
  </si>
  <si>
    <t>absH3high_1n45</t>
  </si>
  <si>
    <t>absH3high_2n45</t>
  </si>
  <si>
    <t>absH3high_3n45</t>
  </si>
  <si>
    <t>absH3high_4n45</t>
  </si>
  <si>
    <t>absH3high_5n45</t>
  </si>
  <si>
    <t>absH3high_1n50</t>
  </si>
  <si>
    <t>absH3high_2n50</t>
  </si>
  <si>
    <t>absH3high_3n50</t>
  </si>
  <si>
    <t>absH3high_4n50</t>
  </si>
  <si>
    <t>absH3high_5n50</t>
  </si>
  <si>
    <t>absH3low_1n25</t>
  </si>
  <si>
    <t>absH3low_2n25</t>
  </si>
  <si>
    <t>absH3low_3n25</t>
  </si>
  <si>
    <t>absH3low_4n25</t>
  </si>
  <si>
    <t>absH3low_5n25</t>
  </si>
  <si>
    <t>absH3low_1n30</t>
  </si>
  <si>
    <t>absH3low_2n30</t>
  </si>
  <si>
    <t>absH3low_3n30</t>
  </si>
  <si>
    <t>absH3low_4n30</t>
  </si>
  <si>
    <t>absH3low_5n30</t>
  </si>
  <si>
    <t>absH3low_1n35</t>
  </si>
  <si>
    <t>absH3low_2n35</t>
  </si>
  <si>
    <t>absH3low_3n35</t>
  </si>
  <si>
    <t>absH3low_4n35</t>
  </si>
  <si>
    <t>absH3low_5n35</t>
  </si>
  <si>
    <t>absH3low_1n40</t>
  </si>
  <si>
    <t>absH3low_2n40</t>
  </si>
  <si>
    <t>absH3low_3n40</t>
  </si>
  <si>
    <t>absH3low_4n40</t>
  </si>
  <si>
    <t>absH3low_5n40</t>
  </si>
  <si>
    <t>absH3low_1n45</t>
  </si>
  <si>
    <t>absH3low_2n45</t>
  </si>
  <si>
    <t>absH3low_3n45</t>
  </si>
  <si>
    <t>absH3low_4n45</t>
  </si>
  <si>
    <t>absH3low_5n45</t>
  </si>
  <si>
    <t>absH3low_1n50</t>
  </si>
  <si>
    <t>absH3low_2n50</t>
  </si>
  <si>
    <t>absH3low_3n50</t>
  </si>
  <si>
    <t>absH3low_4n50</t>
  </si>
  <si>
    <t>absH3low_5n50</t>
  </si>
  <si>
    <t>absH6high_1n25</t>
  </si>
  <si>
    <t>absH6high_2n25</t>
  </si>
  <si>
    <t>absH6high_3n25</t>
  </si>
  <si>
    <t>absH6high_4n25</t>
  </si>
  <si>
    <t>absH6high_5n25</t>
  </si>
  <si>
    <t>absH6high_1n30</t>
  </si>
  <si>
    <t>absH6high_2n30</t>
  </si>
  <si>
    <t>absH6high_3n30</t>
  </si>
  <si>
    <t>absH6high_4n30</t>
  </si>
  <si>
    <t>absH6high_5n30</t>
  </si>
  <si>
    <t>absH6low_1n25</t>
  </si>
  <si>
    <t>absH6low_2n25</t>
  </si>
  <si>
    <t>absH6low_3n25</t>
  </si>
  <si>
    <t>absH6low_4n25</t>
  </si>
  <si>
    <t>absH6low_5n25</t>
  </si>
  <si>
    <t>absH6low_1n30</t>
  </si>
  <si>
    <t>absH6low_2n30</t>
  </si>
  <si>
    <t>absH6low_3n30</t>
  </si>
  <si>
    <t>absH6low_4n30</t>
  </si>
  <si>
    <t>absH6low_5n30</t>
  </si>
  <si>
    <t>Max time</t>
  </si>
  <si>
    <t>Total solved within time limit</t>
  </si>
  <si>
    <t>Branch-and-cut (Coelho &amp; Laporte)</t>
  </si>
  <si>
    <t>Branch-price-and-cut (Coelho, Desaulniers, Rakke)</t>
  </si>
  <si>
    <t>3 vehicles</t>
  </si>
  <si>
    <t>2 vehicles</t>
  </si>
  <si>
    <t>4 vehicles</t>
  </si>
  <si>
    <t>5 vehicles</t>
  </si>
  <si>
    <t>lowcost H3</t>
  </si>
  <si>
    <t>highcost H3</t>
  </si>
  <si>
    <t>highcost H6</t>
  </si>
  <si>
    <t>lowcost H6</t>
  </si>
  <si>
    <t>Total</t>
  </si>
  <si>
    <t>Difference</t>
  </si>
  <si>
    <t>Number instances solved to optimality within time limit</t>
  </si>
  <si>
    <t>h</t>
  </si>
  <si>
    <t>seconds</t>
  </si>
  <si>
    <t>absH3high</t>
  </si>
  <si>
    <t>absH3low</t>
  </si>
  <si>
    <t>absH6high</t>
  </si>
  <si>
    <t>absH6low</t>
  </si>
  <si>
    <t>x</t>
  </si>
  <si>
    <t>gap end</t>
  </si>
  <si>
    <t>imp</t>
  </si>
  <si>
    <t>Root gaps</t>
  </si>
  <si>
    <t>Remaining gaps for unsolved instances</t>
  </si>
  <si>
    <t>% gap closed by cuts in root node</t>
  </si>
  <si>
    <t>Running times for instances solved by both methods</t>
  </si>
  <si>
    <t>Branch-price-and-cut (Desaulniers, Rakke, Coelho)</t>
  </si>
  <si>
    <t>branch-and-cut</t>
  </si>
  <si>
    <t>Only considers the instances where both methods has a LB end value</t>
  </si>
  <si>
    <t>Only considers the instances where both methods has a LB cut value</t>
  </si>
  <si>
    <t>Only considers the instances where both methods have found optimal solution</t>
  </si>
  <si>
    <t>Number of vehicles</t>
  </si>
  <si>
    <t>y-lable</t>
  </si>
  <si>
    <t>x-lable</t>
  </si>
  <si>
    <t>Instances solved to optimality</t>
  </si>
  <si>
    <t>Average remaining gap</t>
  </si>
  <si>
    <t>% gap closed by cuts in root node for instances solved by one of the methods</t>
  </si>
  <si>
    <t>H3</t>
  </si>
  <si>
    <t>L3</t>
  </si>
  <si>
    <t>H6</t>
  </si>
  <si>
    <t>L6</t>
  </si>
  <si>
    <t>Instance class</t>
  </si>
  <si>
    <t>Gap closed by cuts</t>
  </si>
  <si>
    <t>Running time in seconds</t>
  </si>
  <si>
    <t>Open</t>
  </si>
  <si>
    <t/>
  </si>
  <si>
    <t>Open 
before BP&amp;C</t>
  </si>
  <si>
    <t>Solved by 
BP&amp;C</t>
  </si>
  <si>
    <t>Final 
solution</t>
  </si>
  <si>
    <t>Solved 
root node</t>
  </si>
  <si>
    <t>Solved 
by both</t>
  </si>
  <si>
    <t>closed by BP&amp;C</t>
  </si>
  <si>
    <t>The number of instances where we find optimal solution for previously open instances</t>
  </si>
  <si>
    <t>Vehicles</t>
  </si>
  <si>
    <t>Closed</t>
  </si>
  <si>
    <t>total</t>
  </si>
  <si>
    <t>Avg</t>
  </si>
  <si>
    <t>Closed instances total</t>
  </si>
  <si>
    <t>percentage of open instances closed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</si>
</sst>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FF"/>
      <name val="Calibri"/>
      <scheme val="minor"/>
    </font>
    <font>
      <b/>
      <sz val="11"/>
      <color rgb="FFFF0000"/>
      <name val="Calibri"/>
      <scheme val="minor"/>
    </font>
    <font>
      <b/>
      <sz val="12"/>
      <color rgb="FFFF0000"/>
      <name val="Calibri"/>
      <scheme val="minor"/>
    </font>
    <font>
      <b/>
      <sz val="12"/>
      <color rgb="FF0000FF"/>
      <name val="Calibri"/>
      <scheme val="minor"/>
    </font>
    <font>
      <b/>
      <sz val="14"/>
      <color rgb="FF660066"/>
      <name val="Calibri"/>
      <scheme val="minor"/>
    </font>
    <font>
      <b/>
      <sz val="11"/>
      <color rgb="FF008000"/>
      <name val="Calibri"/>
      <scheme val="minor"/>
    </font>
    <font>
      <b/>
      <sz val="14"/>
      <color theme="7" tint="-0.249977111117893"/>
      <name val="Calibri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0C6"/>
        <bgColor indexed="64"/>
      </patternFill>
    </fill>
    <fill>
      <patternFill patternType="solid">
        <fgColor rgb="FFFFFFCC"/>
      </patternFill>
    </fill>
  </fills>
  <borders count="10">
    <border>
      <left/>
      <right/>
      <top/>
      <bottom/>
      <diagonal/>
    </border>
    <border>
      <left/>
      <right/>
      <top/>
      <bottom style="medium">
        <color theme="4"/>
      </bottom>
      <diagonal/>
    </border>
    <border>
      <left/>
      <right/>
      <top style="medium">
        <color theme="4"/>
      </top>
      <bottom/>
      <diagonal/>
    </border>
    <border>
      <left/>
      <right/>
      <top/>
      <bottom style="medium">
        <color rgb="FF4F81BD"/>
      </bottom>
      <diagonal/>
    </border>
    <border>
      <left/>
      <right/>
      <top/>
      <bottom style="thick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medium">
        <color theme="4"/>
      </top>
      <bottom style="thin">
        <color auto="1"/>
      </bottom>
      <diagonal/>
    </border>
  </borders>
  <cellStyleXfs count="694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9" fontId="12" fillId="0" borderId="0" applyFont="0" applyFill="0" applyBorder="0" applyAlignment="0" applyProtection="0"/>
    <xf numFmtId="0" fontId="13" fillId="0" borderId="4" applyNumberFormat="0" applyFill="0" applyAlignment="0" applyProtection="0"/>
    <xf numFmtId="0" fontId="12" fillId="3" borderId="5" applyNumberFormat="0" applyFont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12" fillId="0" borderId="0"/>
    <xf numFmtId="9" fontId="12" fillId="0" borderId="0" applyFont="0" applyFill="0" applyBorder="0" applyAlignment="0" applyProtection="0"/>
    <xf numFmtId="0" fontId="12" fillId="3" borderId="5" applyNumberFormat="0" applyFont="0" applyAlignment="0" applyProtection="0"/>
    <xf numFmtId="0" fontId="2" fillId="0" borderId="0" applyNumberFormat="0" applyFill="0" applyBorder="0" applyAlignment="0" applyProtection="0"/>
  </cellStyleXfs>
  <cellXfs count="60">
    <xf numFmtId="0" fontId="0" fillId="0" borderId="0" xfId="0"/>
    <xf numFmtId="2" fontId="0" fillId="0" borderId="0" xfId="0" applyNumberForma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2" fontId="0" fillId="0" borderId="0" xfId="0" applyNumberFormat="1" applyFont="1"/>
    <xf numFmtId="0" fontId="0" fillId="0" borderId="1" xfId="0" applyBorder="1"/>
    <xf numFmtId="2" fontId="0" fillId="0" borderId="1" xfId="0" applyNumberFormat="1" applyBorder="1"/>
    <xf numFmtId="2" fontId="0" fillId="0" borderId="1" xfId="0" applyNumberFormat="1" applyFont="1" applyBorder="1"/>
    <xf numFmtId="0" fontId="4" fillId="0" borderId="0" xfId="0" applyFont="1"/>
    <xf numFmtId="0" fontId="0" fillId="0" borderId="0" xfId="0" applyBorder="1"/>
    <xf numFmtId="2" fontId="0" fillId="0" borderId="0" xfId="0" applyNumberFormat="1" applyBorder="1"/>
    <xf numFmtId="2" fontId="0" fillId="0" borderId="2" xfId="0" applyNumberFormat="1" applyBorder="1"/>
    <xf numFmtId="0" fontId="0" fillId="0" borderId="0" xfId="0" applyFill="1" applyBorder="1"/>
    <xf numFmtId="0" fontId="4" fillId="0" borderId="3" xfId="0" applyFont="1" applyBorder="1"/>
    <xf numFmtId="0" fontId="0" fillId="0" borderId="0" xfId="0" applyAlignment="1">
      <alignment horizontal="center"/>
    </xf>
    <xf numFmtId="0" fontId="6" fillId="0" borderId="0" xfId="0" applyFont="1"/>
    <xf numFmtId="0" fontId="4" fillId="0" borderId="1" xfId="0" applyFont="1" applyBorder="1"/>
    <xf numFmtId="0" fontId="7" fillId="0" borderId="0" xfId="0" applyFont="1" applyAlignment="1">
      <alignment horizontal="center"/>
    </xf>
    <xf numFmtId="0" fontId="1" fillId="0" borderId="0" xfId="0" applyFont="1"/>
    <xf numFmtId="0" fontId="7" fillId="0" borderId="0" xfId="0" applyFont="1"/>
    <xf numFmtId="0" fontId="8" fillId="0" borderId="0" xfId="0" applyFont="1" applyAlignment="1">
      <alignment horizontal="center"/>
    </xf>
    <xf numFmtId="0" fontId="6" fillId="0" borderId="0" xfId="0" applyFont="1" applyFill="1" applyBorder="1"/>
    <xf numFmtId="0" fontId="10" fillId="0" borderId="0" xfId="0" applyFont="1"/>
    <xf numFmtId="0" fontId="11" fillId="0" borderId="0" xfId="0" applyFont="1"/>
    <xf numFmtId="0" fontId="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1" xfId="0" applyFill="1" applyBorder="1"/>
    <xf numFmtId="2" fontId="0" fillId="0" borderId="1" xfId="0" applyNumberFormat="1" applyFill="1" applyBorder="1"/>
    <xf numFmtId="0" fontId="0" fillId="0" borderId="0" xfId="0" applyFill="1"/>
    <xf numFmtId="2" fontId="0" fillId="0" borderId="0" xfId="0" applyNumberFormat="1" applyFill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2" fontId="0" fillId="2" borderId="0" xfId="0" applyNumberFormat="1" applyFill="1"/>
    <xf numFmtId="0" fontId="0" fillId="2" borderId="0" xfId="0" applyFill="1" applyBorder="1"/>
    <xf numFmtId="1" fontId="0" fillId="0" borderId="1" xfId="0" applyNumberFormat="1" applyBorder="1"/>
    <xf numFmtId="9" fontId="0" fillId="0" borderId="0" xfId="685" applyFont="1"/>
    <xf numFmtId="0" fontId="13" fillId="0" borderId="4" xfId="686"/>
    <xf numFmtId="2" fontId="0" fillId="0" borderId="0" xfId="685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3" borderId="5" xfId="687" applyFont="1"/>
    <xf numFmtId="0" fontId="0" fillId="0" borderId="9" xfId="0" applyBorder="1"/>
    <xf numFmtId="0" fontId="15" fillId="0" borderId="0" xfId="0" applyFont="1"/>
    <xf numFmtId="0" fontId="14" fillId="0" borderId="0" xfId="0" applyFont="1" applyBorder="1"/>
    <xf numFmtId="9" fontId="0" fillId="0" borderId="6" xfId="685" applyFont="1" applyBorder="1"/>
    <xf numFmtId="0" fontId="0" fillId="0" borderId="6" xfId="0" applyBorder="1"/>
    <xf numFmtId="0" fontId="14" fillId="0" borderId="7" xfId="0" applyFont="1" applyBorder="1"/>
    <xf numFmtId="0" fontId="0" fillId="0" borderId="0" xfId="0" applyAlignment="1">
      <alignment wrapText="1"/>
    </xf>
    <xf numFmtId="0" fontId="14" fillId="0" borderId="8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7" xfId="0" applyBorder="1" applyAlignment="1">
      <alignment horizontal="center"/>
    </xf>
    <xf numFmtId="0" fontId="0" fillId="3" borderId="5" xfId="687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0" fillId="0" borderId="0" xfId="0" applyAlignment="1">
      <alignment horizontal="center" vertical="center"/>
    </xf>
  </cellXfs>
  <cellStyles count="694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Followed Hyperlink" xfId="452" builtinId="9" hidden="1"/>
    <cellStyle name="Followed Hyperlink" xfId="454" builtinId="9" hidden="1"/>
    <cellStyle name="Followed Hyperlink" xfId="456" builtinId="9" hidden="1"/>
    <cellStyle name="Followed Hyperlink" xfId="458" builtinId="9" hidden="1"/>
    <cellStyle name="Followed Hyperlink" xfId="460" builtinId="9" hidden="1"/>
    <cellStyle name="Followed Hyperlink" xfId="462" builtinId="9" hidden="1"/>
    <cellStyle name="Followed Hyperlink" xfId="464" builtinId="9" hidden="1"/>
    <cellStyle name="Followed Hyperlink" xfId="466" builtinId="9" hidden="1"/>
    <cellStyle name="Followed Hyperlink" xfId="468" builtinId="9" hidden="1"/>
    <cellStyle name="Followed Hyperlink" xfId="470" builtinId="9" hidden="1"/>
    <cellStyle name="Followed Hyperlink" xfId="472" builtinId="9" hidden="1"/>
    <cellStyle name="Followed Hyperlink" xfId="474" builtinId="9" hidden="1"/>
    <cellStyle name="Followed Hyperlink" xfId="476" builtinId="9" hidden="1"/>
    <cellStyle name="Followed Hyperlink" xfId="478" builtinId="9" hidden="1"/>
    <cellStyle name="Followed Hyperlink" xfId="480" builtinId="9" hidden="1"/>
    <cellStyle name="Followed Hyperlink" xfId="482" builtinId="9" hidden="1"/>
    <cellStyle name="Followed Hyperlink" xfId="484" builtinId="9" hidden="1"/>
    <cellStyle name="Followed Hyperlink" xfId="486" builtinId="9" hidden="1"/>
    <cellStyle name="Followed Hyperlink" xfId="488" builtinId="9" hidden="1"/>
    <cellStyle name="Followed Hyperlink" xfId="490" builtinId="9" hidden="1"/>
    <cellStyle name="Followed Hyperlink" xfId="492" builtinId="9" hidden="1"/>
    <cellStyle name="Followed Hyperlink" xfId="494" builtinId="9" hidden="1"/>
    <cellStyle name="Followed Hyperlink" xfId="496" builtinId="9" hidden="1"/>
    <cellStyle name="Followed Hyperlink" xfId="498" builtinId="9" hidden="1"/>
    <cellStyle name="Followed Hyperlink" xfId="500" builtinId="9" hidden="1"/>
    <cellStyle name="Followed Hyperlink" xfId="502" builtinId="9" hidden="1"/>
    <cellStyle name="Followed Hyperlink" xfId="504" builtinId="9" hidden="1"/>
    <cellStyle name="Followed Hyperlink" xfId="506" builtinId="9" hidden="1"/>
    <cellStyle name="Followed Hyperlink" xfId="508" builtinId="9" hidden="1"/>
    <cellStyle name="Followed Hyperlink" xfId="510" builtinId="9" hidden="1"/>
    <cellStyle name="Followed Hyperlink" xfId="512" builtinId="9" hidden="1"/>
    <cellStyle name="Followed Hyperlink" xfId="514" builtinId="9" hidden="1"/>
    <cellStyle name="Followed Hyperlink" xfId="516" builtinId="9" hidden="1"/>
    <cellStyle name="Followed Hyperlink" xfId="518" builtinId="9" hidden="1"/>
    <cellStyle name="Followed Hyperlink" xfId="520" builtinId="9" hidden="1"/>
    <cellStyle name="Followed Hyperlink" xfId="522" builtinId="9" hidden="1"/>
    <cellStyle name="Followed Hyperlink" xfId="524" builtinId="9" hidden="1"/>
    <cellStyle name="Followed Hyperlink" xfId="526" builtinId="9" hidden="1"/>
    <cellStyle name="Followed Hyperlink" xfId="528" builtinId="9" hidden="1"/>
    <cellStyle name="Followed Hyperlink" xfId="530" builtinId="9" hidden="1"/>
    <cellStyle name="Followed Hyperlink" xfId="532" builtinId="9" hidden="1"/>
    <cellStyle name="Followed Hyperlink" xfId="534" builtinId="9" hidden="1"/>
    <cellStyle name="Followed Hyperlink" xfId="536" builtinId="9" hidden="1"/>
    <cellStyle name="Followed Hyperlink" xfId="538" builtinId="9" hidden="1"/>
    <cellStyle name="Followed Hyperlink" xfId="540" builtinId="9" hidden="1"/>
    <cellStyle name="Followed Hyperlink" xfId="542" builtinId="9" hidden="1"/>
    <cellStyle name="Followed Hyperlink" xfId="544" builtinId="9" hidden="1"/>
    <cellStyle name="Followed Hyperlink" xfId="546" builtinId="9" hidden="1"/>
    <cellStyle name="Followed Hyperlink" xfId="548" builtinId="9" hidden="1"/>
    <cellStyle name="Followed Hyperlink" xfId="550" builtinId="9" hidden="1"/>
    <cellStyle name="Followed Hyperlink" xfId="552" builtinId="9" hidden="1"/>
    <cellStyle name="Followed Hyperlink" xfId="554" builtinId="9" hidden="1"/>
    <cellStyle name="Followed Hyperlink" xfId="556" builtinId="9" hidden="1"/>
    <cellStyle name="Followed Hyperlink" xfId="558" builtinId="9" hidden="1"/>
    <cellStyle name="Followed Hyperlink" xfId="560" builtinId="9" hidden="1"/>
    <cellStyle name="Followed Hyperlink" xfId="562" builtinId="9" hidden="1"/>
    <cellStyle name="Followed Hyperlink" xfId="564" builtinId="9" hidden="1"/>
    <cellStyle name="Followed Hyperlink" xfId="566" builtinId="9" hidden="1"/>
    <cellStyle name="Followed Hyperlink" xfId="568" builtinId="9" hidden="1"/>
    <cellStyle name="Followed Hyperlink" xfId="570" builtinId="9" hidden="1"/>
    <cellStyle name="Followed Hyperlink" xfId="572" builtinId="9" hidden="1"/>
    <cellStyle name="Followed Hyperlink" xfId="574" builtinId="9" hidden="1"/>
    <cellStyle name="Followed Hyperlink" xfId="576" builtinId="9" hidden="1"/>
    <cellStyle name="Followed Hyperlink" xfId="578" builtinId="9" hidden="1"/>
    <cellStyle name="Followed Hyperlink" xfId="580" builtinId="9" hidden="1"/>
    <cellStyle name="Followed Hyperlink" xfId="582" builtinId="9" hidden="1"/>
    <cellStyle name="Followed Hyperlink" xfId="584" builtinId="9" hidden="1"/>
    <cellStyle name="Followed Hyperlink" xfId="586" builtinId="9" hidden="1"/>
    <cellStyle name="Followed Hyperlink" xfId="588" builtinId="9" hidden="1"/>
    <cellStyle name="Followed Hyperlink" xfId="590" builtinId="9" hidden="1"/>
    <cellStyle name="Followed Hyperlink" xfId="592" builtinId="9" hidden="1"/>
    <cellStyle name="Followed Hyperlink" xfId="594" builtinId="9" hidden="1"/>
    <cellStyle name="Followed Hyperlink" xfId="596" builtinId="9" hidden="1"/>
    <cellStyle name="Followed Hyperlink" xfId="598" builtinId="9" hidden="1"/>
    <cellStyle name="Followed Hyperlink" xfId="600" builtinId="9" hidden="1"/>
    <cellStyle name="Followed Hyperlink" xfId="602" builtinId="9" hidden="1"/>
    <cellStyle name="Followed Hyperlink" xfId="604" builtinId="9" hidden="1"/>
    <cellStyle name="Followed Hyperlink" xfId="606" builtinId="9" hidden="1"/>
    <cellStyle name="Followed Hyperlink" xfId="608" builtinId="9" hidden="1"/>
    <cellStyle name="Followed Hyperlink" xfId="610" builtinId="9" hidden="1"/>
    <cellStyle name="Followed Hyperlink" xfId="612" builtinId="9" hidden="1"/>
    <cellStyle name="Followed Hyperlink" xfId="614" builtinId="9" hidden="1"/>
    <cellStyle name="Followed Hyperlink" xfId="616" builtinId="9" hidden="1"/>
    <cellStyle name="Followed Hyperlink" xfId="618" builtinId="9" hidden="1"/>
    <cellStyle name="Followed Hyperlink" xfId="620" builtinId="9" hidden="1"/>
    <cellStyle name="Followed Hyperlink" xfId="622" builtinId="9" hidden="1"/>
    <cellStyle name="Followed Hyperlink" xfId="624" builtinId="9" hidden="1"/>
    <cellStyle name="Followed Hyperlink" xfId="626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642" builtinId="9" hidden="1"/>
    <cellStyle name="Followed Hyperlink" xfId="644" builtinId="9" hidden="1"/>
    <cellStyle name="Followed Hyperlink" xfId="646" builtinId="9" hidden="1"/>
    <cellStyle name="Followed Hyperlink" xfId="648" builtinId="9" hidden="1"/>
    <cellStyle name="Followed Hyperlink" xfId="650" builtinId="9" hidden="1"/>
    <cellStyle name="Followed Hyperlink" xfId="652" builtinId="9" hidden="1"/>
    <cellStyle name="Followed Hyperlink" xfId="654" builtinId="9" hidden="1"/>
    <cellStyle name="Followed Hyperlink" xfId="656" builtinId="9" hidden="1"/>
    <cellStyle name="Followed Hyperlink" xfId="658" builtinId="9" hidden="1"/>
    <cellStyle name="Followed Hyperlink" xfId="660" builtinId="9" hidden="1"/>
    <cellStyle name="Followed Hyperlink" xfId="662" builtinId="9" hidden="1"/>
    <cellStyle name="Followed Hyperlink" xfId="664" builtinId="9" hidden="1"/>
    <cellStyle name="Followed Hyperlink" xfId="666" builtinId="9" hidden="1"/>
    <cellStyle name="Followed Hyperlink" xfId="668" builtinId="9" hidden="1"/>
    <cellStyle name="Followed Hyperlink" xfId="670" builtinId="9" hidden="1"/>
    <cellStyle name="Followed Hyperlink" xfId="672" builtinId="9" hidden="1"/>
    <cellStyle name="Followed Hyperlink" xfId="674" builtinId="9" hidden="1"/>
    <cellStyle name="Followed Hyperlink" xfId="676" builtinId="9" hidden="1"/>
    <cellStyle name="Followed Hyperlink" xfId="678" builtinId="9" hidden="1"/>
    <cellStyle name="Followed Hyperlink" xfId="680" builtinId="9" hidden="1"/>
    <cellStyle name="Followed Hyperlink" xfId="682" builtinId="9" hidden="1"/>
    <cellStyle name="Followed Hyperlink" xfId="684" builtinId="9" hidden="1"/>
    <cellStyle name="Followed Hyperlink" xfId="688" builtinId="9" hidden="1"/>
    <cellStyle name="Heading 1" xfId="686" builtinId="16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 hidden="1"/>
    <cellStyle name="Hyperlink" xfId="533" builtinId="8" hidden="1"/>
    <cellStyle name="Hyperlink" xfId="535" builtinId="8" hidden="1"/>
    <cellStyle name="Hyperlink" xfId="537" builtinId="8" hidden="1"/>
    <cellStyle name="Hyperlink" xfId="539" builtinId="8" hidden="1"/>
    <cellStyle name="Hyperlink" xfId="541" builtinId="8" hidden="1"/>
    <cellStyle name="Hyperlink" xfId="543" builtinId="8" hidden="1"/>
    <cellStyle name="Hyperlink" xfId="545" builtinId="8" hidden="1"/>
    <cellStyle name="Hyperlink" xfId="547" builtinId="8" hidden="1"/>
    <cellStyle name="Hyperlink" xfId="549" builtinId="8" hidden="1"/>
    <cellStyle name="Hyperlink" xfId="551" builtinId="8" hidden="1"/>
    <cellStyle name="Hyperlink" xfId="553" builtinId="8" hidden="1"/>
    <cellStyle name="Hyperlink" xfId="555" builtinId="8" hidden="1"/>
    <cellStyle name="Hyperlink" xfId="557" builtinId="8" hidden="1"/>
    <cellStyle name="Hyperlink" xfId="559" builtinId="8" hidden="1"/>
    <cellStyle name="Hyperlink" xfId="561" builtinId="8" hidden="1"/>
    <cellStyle name="Hyperlink" xfId="563" builtinId="8" hidden="1"/>
    <cellStyle name="Hyperlink" xfId="565" builtinId="8" hidden="1"/>
    <cellStyle name="Hyperlink" xfId="567" builtinId="8" hidden="1"/>
    <cellStyle name="Hyperlink" xfId="569" builtinId="8" hidden="1"/>
    <cellStyle name="Hyperlink" xfId="571" builtinId="8" hidden="1"/>
    <cellStyle name="Hyperlink" xfId="573" builtinId="8" hidden="1"/>
    <cellStyle name="Hyperlink" xfId="575" builtinId="8" hidden="1"/>
    <cellStyle name="Hyperlink" xfId="577" builtinId="8" hidden="1"/>
    <cellStyle name="Hyperlink" xfId="579" builtinId="8" hidden="1"/>
    <cellStyle name="Hyperlink" xfId="581" builtinId="8" hidden="1"/>
    <cellStyle name="Hyperlink" xfId="583" builtinId="8" hidden="1"/>
    <cellStyle name="Hyperlink" xfId="585" builtinId="8" hidden="1"/>
    <cellStyle name="Hyperlink" xfId="587" builtinId="8" hidden="1"/>
    <cellStyle name="Hyperlink" xfId="589" builtinId="8" hidden="1"/>
    <cellStyle name="Hyperlink" xfId="591" builtinId="8" hidden="1"/>
    <cellStyle name="Hyperlink" xfId="593" builtinId="8" hidden="1"/>
    <cellStyle name="Hyperlink" xfId="595" builtinId="8" hidden="1"/>
    <cellStyle name="Hyperlink" xfId="597" builtinId="8" hidden="1"/>
    <cellStyle name="Hyperlink" xfId="599" builtinId="8" hidden="1"/>
    <cellStyle name="Hyperlink" xfId="601" builtinId="8" hidden="1"/>
    <cellStyle name="Hyperlink" xfId="603" builtinId="8" hidden="1"/>
    <cellStyle name="Hyperlink" xfId="605" builtinId="8" hidden="1"/>
    <cellStyle name="Hyperlink" xfId="607" builtinId="8" hidden="1"/>
    <cellStyle name="Hyperlink" xfId="609" builtinId="8" hidden="1"/>
    <cellStyle name="Hyperlink" xfId="611" builtinId="8" hidden="1"/>
    <cellStyle name="Hyperlink" xfId="613" builtinId="8" hidden="1"/>
    <cellStyle name="Hyperlink" xfId="615" builtinId="8" hidden="1"/>
    <cellStyle name="Hyperlink" xfId="617" builtinId="8" hidden="1"/>
    <cellStyle name="Hyperlink" xfId="619" builtinId="8" hidden="1"/>
    <cellStyle name="Hyperlink" xfId="621" builtinId="8" hidden="1"/>
    <cellStyle name="Hyperlink" xfId="623" builtinId="8" hidde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641" builtinId="8" hidden="1"/>
    <cellStyle name="Hyperlink" xfId="643" builtinId="8" hidden="1"/>
    <cellStyle name="Hyperlink" xfId="645" builtinId="8" hidden="1"/>
    <cellStyle name="Hyperlink" xfId="647" builtinId="8" hidden="1"/>
    <cellStyle name="Hyperlink" xfId="649" builtinId="8" hidden="1"/>
    <cellStyle name="Hyperlink" xfId="651" builtinId="8" hidden="1"/>
    <cellStyle name="Hyperlink" xfId="653" builtinId="8" hidden="1"/>
    <cellStyle name="Hyperlink" xfId="655" builtinId="8" hidden="1"/>
    <cellStyle name="Hyperlink" xfId="657" builtinId="8" hidden="1"/>
    <cellStyle name="Hyperlink" xfId="659" builtinId="8" hidden="1"/>
    <cellStyle name="Hyperlink" xfId="661" builtinId="8" hidden="1"/>
    <cellStyle name="Hyperlink" xfId="663" builtinId="8" hidden="1"/>
    <cellStyle name="Hyperlink" xfId="665" builtinId="8" hidden="1"/>
    <cellStyle name="Hyperlink" xfId="667" builtinId="8" hidden="1"/>
    <cellStyle name="Hyperlink" xfId="669" builtinId="8" hidden="1"/>
    <cellStyle name="Hyperlink" xfId="671" builtinId="8" hidden="1"/>
    <cellStyle name="Hyperlink" xfId="673" builtinId="8" hidden="1"/>
    <cellStyle name="Hyperlink" xfId="675" builtinId="8" hidden="1"/>
    <cellStyle name="Hyperlink" xfId="677" builtinId="8" hidden="1"/>
    <cellStyle name="Hyperlink" xfId="679" builtinId="8" hidden="1"/>
    <cellStyle name="Hyperlink" xfId="681" builtinId="8" hidden="1"/>
    <cellStyle name="Hyperlink" xfId="683" builtinId="8" hidden="1"/>
    <cellStyle name="Hyperlink 2" xfId="693"/>
    <cellStyle name="Normal" xfId="0" builtinId="0"/>
    <cellStyle name="Normal 2" xfId="689"/>
    <cellStyle name="Normal 3" xfId="690"/>
    <cellStyle name="Note" xfId="687" builtinId="10"/>
    <cellStyle name="Note 2" xfId="692"/>
    <cellStyle name="Percent" xfId="685" builtinId="5"/>
    <cellStyle name="Percent 2" xfId="691"/>
  </cellStyles>
  <dxfs count="86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theme" Target="theme/theme1.xml"/><Relationship Id="rId7" Type="http://schemas.openxmlformats.org/officeDocument/2006/relationships/styles" Target="styles.xml"/><Relationship Id="rId8" Type="http://schemas.openxmlformats.org/officeDocument/2006/relationships/sharedStrings" Target="sharedStrings.xml"/><Relationship Id="rId9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Summary!$B$12</c:f>
              <c:strCache>
                <c:ptCount val="1"/>
                <c:pt idx="0">
                  <c:v>Branch-and-cut (Coelho &amp; Laporte)</c:v>
                </c:pt>
              </c:strCache>
            </c:strRef>
          </c:tx>
          <c:invertIfNegative val="0"/>
          <c:cat>
            <c:numRef>
              <c:f>Summary!$C$14:$F$14</c:f>
              <c:numCache>
                <c:formatCode>General</c:formatCode>
                <c:ptCount val="4"/>
                <c:pt idx="0">
                  <c:v>2.0</c:v>
                </c:pt>
                <c:pt idx="1">
                  <c:v>3.0</c:v>
                </c:pt>
                <c:pt idx="2">
                  <c:v>4.0</c:v>
                </c:pt>
                <c:pt idx="3">
                  <c:v>5.0</c:v>
                </c:pt>
              </c:numCache>
            </c:numRef>
          </c:cat>
          <c:val>
            <c:numRef>
              <c:f>Summary!$C$21:$F$21</c:f>
              <c:numCache>
                <c:formatCode>General</c:formatCode>
                <c:ptCount val="4"/>
                <c:pt idx="0">
                  <c:v>138.0</c:v>
                </c:pt>
                <c:pt idx="1">
                  <c:v>91.0</c:v>
                </c:pt>
                <c:pt idx="2">
                  <c:v>54.0</c:v>
                </c:pt>
                <c:pt idx="3">
                  <c:v>45.0</c:v>
                </c:pt>
              </c:numCache>
            </c:numRef>
          </c:val>
        </c:ser>
        <c:ser>
          <c:idx val="1"/>
          <c:order val="1"/>
          <c:tx>
            <c:strRef>
              <c:f>Summary!$H$12</c:f>
              <c:strCache>
                <c:ptCount val="1"/>
                <c:pt idx="0">
                  <c:v>Branch-price-and-cut (Desaulniers, Rakke, Coelho)</c:v>
                </c:pt>
              </c:strCache>
            </c:strRef>
          </c:tx>
          <c:invertIfNegative val="0"/>
          <c:cat>
            <c:numRef>
              <c:f>Summary!$C$14:$F$14</c:f>
              <c:numCache>
                <c:formatCode>General</c:formatCode>
                <c:ptCount val="4"/>
                <c:pt idx="0">
                  <c:v>2.0</c:v>
                </c:pt>
                <c:pt idx="1">
                  <c:v>3.0</c:v>
                </c:pt>
                <c:pt idx="2">
                  <c:v>4.0</c:v>
                </c:pt>
                <c:pt idx="3">
                  <c:v>5.0</c:v>
                </c:pt>
              </c:numCache>
            </c:numRef>
          </c:cat>
          <c:val>
            <c:numRef>
              <c:f>Summary!$I$21:$L$21</c:f>
              <c:numCache>
                <c:formatCode>General</c:formatCode>
                <c:ptCount val="4"/>
                <c:pt idx="0">
                  <c:v>75.0</c:v>
                </c:pt>
                <c:pt idx="1">
                  <c:v>77.0</c:v>
                </c:pt>
                <c:pt idx="2">
                  <c:v>84.0</c:v>
                </c:pt>
                <c:pt idx="3">
                  <c:v>90.0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35982616"/>
        <c:axId val="-2135981208"/>
      </c:barChart>
      <c:catAx>
        <c:axId val="-2135982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2135981208"/>
        <c:crosses val="autoZero"/>
        <c:auto val="1"/>
        <c:lblAlgn val="ctr"/>
        <c:lblOffset val="100"/>
        <c:noMultiLvlLbl val="0"/>
      </c:catAx>
      <c:valAx>
        <c:axId val="-21359812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2135982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Summary!$B$12</c:f>
              <c:strCache>
                <c:ptCount val="1"/>
                <c:pt idx="0">
                  <c:v>Branch-and-cut (Coelho &amp; Laporte)</c:v>
                </c:pt>
              </c:strCache>
            </c:strRef>
          </c:tx>
          <c:invertIfNegative val="0"/>
          <c:cat>
            <c:numRef>
              <c:f>Summary!$C$14:$F$14</c:f>
              <c:numCache>
                <c:formatCode>General</c:formatCode>
                <c:ptCount val="4"/>
                <c:pt idx="0">
                  <c:v>2.0</c:v>
                </c:pt>
                <c:pt idx="1">
                  <c:v>3.0</c:v>
                </c:pt>
                <c:pt idx="2">
                  <c:v>4.0</c:v>
                </c:pt>
                <c:pt idx="3">
                  <c:v>5.0</c:v>
                </c:pt>
              </c:numCache>
            </c:numRef>
          </c:cat>
          <c:val>
            <c:numRef>
              <c:f>Summary!$C$38:$F$38</c:f>
              <c:numCache>
                <c:formatCode>0.00</c:formatCode>
                <c:ptCount val="4"/>
                <c:pt idx="0">
                  <c:v>7.214086306565489</c:v>
                </c:pt>
                <c:pt idx="1">
                  <c:v>12.4727788357638</c:v>
                </c:pt>
                <c:pt idx="2">
                  <c:v>17.17309478942089</c:v>
                </c:pt>
                <c:pt idx="3">
                  <c:v>21.24088634344186</c:v>
                </c:pt>
              </c:numCache>
            </c:numRef>
          </c:val>
        </c:ser>
        <c:ser>
          <c:idx val="1"/>
          <c:order val="1"/>
          <c:tx>
            <c:strRef>
              <c:f>Summary!$H$12</c:f>
              <c:strCache>
                <c:ptCount val="1"/>
                <c:pt idx="0">
                  <c:v>Branch-price-and-cut (Desaulniers, Rakke, Coelho)</c:v>
                </c:pt>
              </c:strCache>
            </c:strRef>
          </c:tx>
          <c:invertIfNegative val="0"/>
          <c:cat>
            <c:numRef>
              <c:f>Summary!$C$14:$F$14</c:f>
              <c:numCache>
                <c:formatCode>General</c:formatCode>
                <c:ptCount val="4"/>
                <c:pt idx="0">
                  <c:v>2.0</c:v>
                </c:pt>
                <c:pt idx="1">
                  <c:v>3.0</c:v>
                </c:pt>
                <c:pt idx="2">
                  <c:v>4.0</c:v>
                </c:pt>
                <c:pt idx="3">
                  <c:v>5.0</c:v>
                </c:pt>
              </c:numCache>
            </c:numRef>
          </c:cat>
          <c:val>
            <c:numRef>
              <c:f>Summary!$I$38:$L$38</c:f>
              <c:numCache>
                <c:formatCode>0.00</c:formatCode>
                <c:ptCount val="4"/>
                <c:pt idx="0">
                  <c:v>2.502006927454607</c:v>
                </c:pt>
                <c:pt idx="1">
                  <c:v>3.48556355925421</c:v>
                </c:pt>
                <c:pt idx="2">
                  <c:v>5.906730527299159</c:v>
                </c:pt>
                <c:pt idx="3">
                  <c:v>8.430088827989772</c:v>
                </c:pt>
              </c:numCache>
            </c:numRef>
          </c:val>
        </c:ser>
        <c:ser>
          <c:idx val="2"/>
          <c:order val="2"/>
          <c:tx>
            <c:v>"with cuts"</c:v>
          </c:tx>
          <c:invertIfNegative val="0"/>
          <c:cat>
            <c:numRef>
              <c:f>Summary!$C$14:$F$14</c:f>
              <c:numCache>
                <c:formatCode>General</c:formatCode>
                <c:ptCount val="4"/>
                <c:pt idx="0">
                  <c:v>2.0</c:v>
                </c:pt>
                <c:pt idx="1">
                  <c:v>3.0</c:v>
                </c:pt>
                <c:pt idx="2">
                  <c:v>4.0</c:v>
                </c:pt>
                <c:pt idx="3">
                  <c:v>5.0</c:v>
                </c:pt>
              </c:numCache>
            </c:numRef>
          </c:cat>
          <c:val>
            <c:numRef>
              <c:f>Summary!$O$38:$R$38</c:f>
              <c:numCache>
                <c:formatCode>0.00</c:formatCode>
                <c:ptCount val="4"/>
                <c:pt idx="0">
                  <c:v>1.779893981501078</c:v>
                </c:pt>
                <c:pt idx="1">
                  <c:v>2.421375089640226</c:v>
                </c:pt>
                <c:pt idx="2">
                  <c:v>4.506181441558272</c:v>
                </c:pt>
                <c:pt idx="3">
                  <c:v>6.905087914764676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35968632"/>
        <c:axId val="-2135967224"/>
      </c:barChart>
      <c:catAx>
        <c:axId val="-2135968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2135967224"/>
        <c:crosses val="autoZero"/>
        <c:auto val="1"/>
        <c:lblAlgn val="ctr"/>
        <c:lblOffset val="100"/>
        <c:noMultiLvlLbl val="0"/>
      </c:catAx>
      <c:valAx>
        <c:axId val="-21359672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-21359686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Summary!$B$12</c:f>
              <c:strCache>
                <c:ptCount val="1"/>
                <c:pt idx="0">
                  <c:v>Branch-and-cut (Coelho &amp; Laporte)</c:v>
                </c:pt>
              </c:strCache>
            </c:strRef>
          </c:tx>
          <c:invertIfNegative val="0"/>
          <c:cat>
            <c:strRef>
              <c:f>Summary!$C$32:$F$32</c:f>
              <c:strCache>
                <c:ptCount val="4"/>
                <c:pt idx="0">
                  <c:v>2 vehicles</c:v>
                </c:pt>
                <c:pt idx="1">
                  <c:v>3 vehicles</c:v>
                </c:pt>
                <c:pt idx="2">
                  <c:v>4 vehicles</c:v>
                </c:pt>
                <c:pt idx="3">
                  <c:v>5 vehicles</c:v>
                </c:pt>
              </c:strCache>
            </c:strRef>
          </c:cat>
          <c:val>
            <c:numRef>
              <c:f>Summary!$C$51:$F$51</c:f>
              <c:numCache>
                <c:formatCode>0.00</c:formatCode>
                <c:ptCount val="4"/>
                <c:pt idx="0">
                  <c:v>2.013193824885769</c:v>
                </c:pt>
                <c:pt idx="1">
                  <c:v>7.606409756997278</c:v>
                </c:pt>
                <c:pt idx="2">
                  <c:v>13.19549076388594</c:v>
                </c:pt>
                <c:pt idx="3">
                  <c:v>14.42801052927975</c:v>
                </c:pt>
              </c:numCache>
            </c:numRef>
          </c:val>
        </c:ser>
        <c:ser>
          <c:idx val="1"/>
          <c:order val="1"/>
          <c:tx>
            <c:strRef>
              <c:f>Summary!$H$12</c:f>
              <c:strCache>
                <c:ptCount val="1"/>
                <c:pt idx="0">
                  <c:v>Branch-price-and-cut (Desaulniers, Rakke, Coelho)</c:v>
                </c:pt>
              </c:strCache>
            </c:strRef>
          </c:tx>
          <c:invertIfNegative val="0"/>
          <c:cat>
            <c:strRef>
              <c:f>Summary!$C$32:$F$32</c:f>
              <c:strCache>
                <c:ptCount val="4"/>
                <c:pt idx="0">
                  <c:v>2 vehicles</c:v>
                </c:pt>
                <c:pt idx="1">
                  <c:v>3 vehicles</c:v>
                </c:pt>
                <c:pt idx="2">
                  <c:v>4 vehicles</c:v>
                </c:pt>
                <c:pt idx="3">
                  <c:v>5 vehicles</c:v>
                </c:pt>
              </c:strCache>
            </c:strRef>
          </c:cat>
          <c:val>
            <c:numRef>
              <c:f>Summary!$I$51:$L$51</c:f>
              <c:numCache>
                <c:formatCode>0.00</c:formatCode>
                <c:ptCount val="4"/>
                <c:pt idx="0">
                  <c:v>1.70199974967446</c:v>
                </c:pt>
                <c:pt idx="1">
                  <c:v>2.544550147148947</c:v>
                </c:pt>
                <c:pt idx="2">
                  <c:v>7.135437299414427</c:v>
                </c:pt>
                <c:pt idx="3">
                  <c:v>7.074963189031802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36132984"/>
        <c:axId val="-2136015192"/>
      </c:barChart>
      <c:catAx>
        <c:axId val="-2136132984"/>
        <c:scaling>
          <c:orientation val="minMax"/>
        </c:scaling>
        <c:delete val="0"/>
        <c:axPos val="b"/>
        <c:majorTickMark val="out"/>
        <c:minorTickMark val="none"/>
        <c:tickLblPos val="nextTo"/>
        <c:crossAx val="-2136015192"/>
        <c:crosses val="autoZero"/>
        <c:auto val="1"/>
        <c:lblAlgn val="ctr"/>
        <c:lblOffset val="100"/>
        <c:noMultiLvlLbl val="0"/>
      </c:catAx>
      <c:valAx>
        <c:axId val="-21360151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-2136132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Summary!$I$59</c:f>
              <c:strCache>
                <c:ptCount val="1"/>
                <c:pt idx="0">
                  <c:v>2 vehicles</c:v>
                </c:pt>
              </c:strCache>
            </c:strRef>
          </c:tx>
          <c:invertIfNegative val="0"/>
          <c:cat>
            <c:strRef>
              <c:f>Summary!$A$60:$A$63</c:f>
              <c:strCache>
                <c:ptCount val="4"/>
                <c:pt idx="0">
                  <c:v>H3</c:v>
                </c:pt>
                <c:pt idx="1">
                  <c:v>L3</c:v>
                </c:pt>
                <c:pt idx="2">
                  <c:v>H6</c:v>
                </c:pt>
                <c:pt idx="3">
                  <c:v>L6</c:v>
                </c:pt>
              </c:strCache>
            </c:strRef>
          </c:cat>
          <c:val>
            <c:numRef>
              <c:f>Summary!$I$60:$I$63</c:f>
              <c:numCache>
                <c:formatCode>0%</c:formatCode>
                <c:ptCount val="4"/>
                <c:pt idx="0">
                  <c:v>0.598067646796995</c:v>
                </c:pt>
                <c:pt idx="1">
                  <c:v>0.595937462439762</c:v>
                </c:pt>
                <c:pt idx="2">
                  <c:v>0.0375968466598724</c:v>
                </c:pt>
                <c:pt idx="3">
                  <c:v>0.103920012364922</c:v>
                </c:pt>
              </c:numCache>
            </c:numRef>
          </c:val>
        </c:ser>
        <c:ser>
          <c:idx val="1"/>
          <c:order val="1"/>
          <c:tx>
            <c:strRef>
              <c:f>Summary!$J$59</c:f>
              <c:strCache>
                <c:ptCount val="1"/>
                <c:pt idx="0">
                  <c:v>3 vehicles</c:v>
                </c:pt>
              </c:strCache>
            </c:strRef>
          </c:tx>
          <c:invertIfNegative val="0"/>
          <c:cat>
            <c:strRef>
              <c:f>Summary!$A$60:$A$63</c:f>
              <c:strCache>
                <c:ptCount val="4"/>
                <c:pt idx="0">
                  <c:v>H3</c:v>
                </c:pt>
                <c:pt idx="1">
                  <c:v>L3</c:v>
                </c:pt>
                <c:pt idx="2">
                  <c:v>H6</c:v>
                </c:pt>
                <c:pt idx="3">
                  <c:v>L6</c:v>
                </c:pt>
              </c:strCache>
            </c:strRef>
          </c:cat>
          <c:val>
            <c:numRef>
              <c:f>Summary!$J$60:$J$63</c:f>
              <c:numCache>
                <c:formatCode>0%</c:formatCode>
                <c:ptCount val="4"/>
                <c:pt idx="0">
                  <c:v>0.555705765608708</c:v>
                </c:pt>
                <c:pt idx="1">
                  <c:v>0.517858067608916</c:v>
                </c:pt>
                <c:pt idx="2">
                  <c:v>0.140319646225823</c:v>
                </c:pt>
                <c:pt idx="3">
                  <c:v>0.102116131607095</c:v>
                </c:pt>
              </c:numCache>
            </c:numRef>
          </c:val>
        </c:ser>
        <c:ser>
          <c:idx val="2"/>
          <c:order val="2"/>
          <c:tx>
            <c:strRef>
              <c:f>Summary!$K$59</c:f>
              <c:strCache>
                <c:ptCount val="1"/>
                <c:pt idx="0">
                  <c:v>4 vehicles</c:v>
                </c:pt>
              </c:strCache>
            </c:strRef>
          </c:tx>
          <c:invertIfNegative val="0"/>
          <c:cat>
            <c:strRef>
              <c:f>Summary!$A$60:$A$63</c:f>
              <c:strCache>
                <c:ptCount val="4"/>
                <c:pt idx="0">
                  <c:v>H3</c:v>
                </c:pt>
                <c:pt idx="1">
                  <c:v>L3</c:v>
                </c:pt>
                <c:pt idx="2">
                  <c:v>H6</c:v>
                </c:pt>
                <c:pt idx="3">
                  <c:v>L6</c:v>
                </c:pt>
              </c:strCache>
            </c:strRef>
          </c:cat>
          <c:val>
            <c:numRef>
              <c:f>Summary!$K$60:$K$63</c:f>
              <c:numCache>
                <c:formatCode>0%</c:formatCode>
                <c:ptCount val="4"/>
                <c:pt idx="0">
                  <c:v>0.465781415794356</c:v>
                </c:pt>
                <c:pt idx="1">
                  <c:v>0.404474364848395</c:v>
                </c:pt>
                <c:pt idx="2">
                  <c:v>0.0886018763071794</c:v>
                </c:pt>
                <c:pt idx="3">
                  <c:v>0.0801873984257673</c:v>
                </c:pt>
              </c:numCache>
            </c:numRef>
          </c:val>
        </c:ser>
        <c:ser>
          <c:idx val="3"/>
          <c:order val="3"/>
          <c:tx>
            <c:strRef>
              <c:f>Summary!$L$59</c:f>
              <c:strCache>
                <c:ptCount val="1"/>
                <c:pt idx="0">
                  <c:v>5 vehicles</c:v>
                </c:pt>
              </c:strCache>
            </c:strRef>
          </c:tx>
          <c:invertIfNegative val="0"/>
          <c:cat>
            <c:strRef>
              <c:f>Summary!$A$60:$A$63</c:f>
              <c:strCache>
                <c:ptCount val="4"/>
                <c:pt idx="0">
                  <c:v>H3</c:v>
                </c:pt>
                <c:pt idx="1">
                  <c:v>L3</c:v>
                </c:pt>
                <c:pt idx="2">
                  <c:v>H6</c:v>
                </c:pt>
                <c:pt idx="3">
                  <c:v>L6</c:v>
                </c:pt>
              </c:strCache>
            </c:strRef>
          </c:cat>
          <c:val>
            <c:numRef>
              <c:f>Summary!$L$60:$L$63</c:f>
              <c:numCache>
                <c:formatCode>0%</c:formatCode>
                <c:ptCount val="4"/>
                <c:pt idx="0">
                  <c:v>0.409878327890004</c:v>
                </c:pt>
                <c:pt idx="1">
                  <c:v>0.370692072738517</c:v>
                </c:pt>
                <c:pt idx="2">
                  <c:v>0.0637006066565686</c:v>
                </c:pt>
                <c:pt idx="3">
                  <c:v>0.0732575371143766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36033080"/>
        <c:axId val="-2136049064"/>
      </c:barChart>
      <c:catAx>
        <c:axId val="-2136033080"/>
        <c:scaling>
          <c:orientation val="minMax"/>
        </c:scaling>
        <c:delete val="0"/>
        <c:axPos val="b"/>
        <c:majorTickMark val="out"/>
        <c:minorTickMark val="none"/>
        <c:tickLblPos val="nextTo"/>
        <c:crossAx val="-2136049064"/>
        <c:crosses val="autoZero"/>
        <c:auto val="1"/>
        <c:lblAlgn val="ctr"/>
        <c:lblOffset val="100"/>
        <c:noMultiLvlLbl val="0"/>
      </c:catAx>
      <c:valAx>
        <c:axId val="-213604906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-21360330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Summary!$B$12</c:f>
              <c:strCache>
                <c:ptCount val="1"/>
                <c:pt idx="0">
                  <c:v>Branch-and-cut (Coelho &amp; Laporte)</c:v>
                </c:pt>
              </c:strCache>
            </c:strRef>
          </c:tx>
          <c:invertIfNegative val="0"/>
          <c:cat>
            <c:strRef>
              <c:f>Summary!$C$103:$F$103</c:f>
              <c:strCache>
                <c:ptCount val="4"/>
                <c:pt idx="0">
                  <c:v>2 vehicles</c:v>
                </c:pt>
                <c:pt idx="1">
                  <c:v>3 vehicles</c:v>
                </c:pt>
                <c:pt idx="2">
                  <c:v>4 vehicles</c:v>
                </c:pt>
                <c:pt idx="3">
                  <c:v>5 vehicles</c:v>
                </c:pt>
              </c:strCache>
            </c:strRef>
          </c:cat>
          <c:val>
            <c:numRef>
              <c:f>Summary!$C$109:$F$109</c:f>
              <c:numCache>
                <c:formatCode>0.00</c:formatCode>
                <c:ptCount val="4"/>
                <c:pt idx="0">
                  <c:v>69.67237958401752</c:v>
                </c:pt>
                <c:pt idx="1">
                  <c:v>575.1360294117646</c:v>
                </c:pt>
                <c:pt idx="2">
                  <c:v>504.9880952380952</c:v>
                </c:pt>
                <c:pt idx="3">
                  <c:v>656.953366873065</c:v>
                </c:pt>
              </c:numCache>
            </c:numRef>
          </c:val>
        </c:ser>
        <c:ser>
          <c:idx val="1"/>
          <c:order val="1"/>
          <c:tx>
            <c:strRef>
              <c:f>Summary!$H$12</c:f>
              <c:strCache>
                <c:ptCount val="1"/>
                <c:pt idx="0">
                  <c:v>Branch-price-and-cut (Desaulniers, Rakke, Coelho)</c:v>
                </c:pt>
              </c:strCache>
            </c:strRef>
          </c:tx>
          <c:invertIfNegative val="0"/>
          <c:cat>
            <c:strRef>
              <c:f>Summary!$C$103:$F$103</c:f>
              <c:strCache>
                <c:ptCount val="4"/>
                <c:pt idx="0">
                  <c:v>2 vehicles</c:v>
                </c:pt>
                <c:pt idx="1">
                  <c:v>3 vehicles</c:v>
                </c:pt>
                <c:pt idx="2">
                  <c:v>4 vehicles</c:v>
                </c:pt>
                <c:pt idx="3">
                  <c:v>5 vehicles</c:v>
                </c:pt>
              </c:strCache>
            </c:strRef>
          </c:cat>
          <c:val>
            <c:numRef>
              <c:f>Summary!$I$109:$L$109</c:f>
              <c:numCache>
                <c:formatCode>0.00</c:formatCode>
                <c:ptCount val="4"/>
                <c:pt idx="0">
                  <c:v>699.9103243021345</c:v>
                </c:pt>
                <c:pt idx="1">
                  <c:v>650.3848214285713</c:v>
                </c:pt>
                <c:pt idx="2">
                  <c:v>231.7935714285714</c:v>
                </c:pt>
                <c:pt idx="3">
                  <c:v>149.0453173374613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5623128"/>
        <c:axId val="2135624536"/>
      </c:barChart>
      <c:catAx>
        <c:axId val="2135623128"/>
        <c:scaling>
          <c:orientation val="minMax"/>
        </c:scaling>
        <c:delete val="0"/>
        <c:axPos val="b"/>
        <c:majorTickMark val="out"/>
        <c:minorTickMark val="none"/>
        <c:tickLblPos val="nextTo"/>
        <c:crossAx val="2135624536"/>
        <c:crosses val="autoZero"/>
        <c:auto val="1"/>
        <c:lblAlgn val="ctr"/>
        <c:lblOffset val="100"/>
        <c:noMultiLvlLbl val="0"/>
      </c:catAx>
      <c:valAx>
        <c:axId val="21356245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356231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Summary!$I$80</c:f>
              <c:strCache>
                <c:ptCount val="1"/>
                <c:pt idx="0">
                  <c:v>2 vehicles</c:v>
                </c:pt>
              </c:strCache>
            </c:strRef>
          </c:tx>
          <c:invertIfNegative val="0"/>
          <c:cat>
            <c:strRef>
              <c:f>Summary!$A$81:$A$84</c:f>
              <c:strCache>
                <c:ptCount val="4"/>
                <c:pt idx="0">
                  <c:v>H3</c:v>
                </c:pt>
                <c:pt idx="1">
                  <c:v>L3</c:v>
                </c:pt>
                <c:pt idx="2">
                  <c:v>H6</c:v>
                </c:pt>
                <c:pt idx="3">
                  <c:v>L6</c:v>
                </c:pt>
              </c:strCache>
            </c:strRef>
          </c:cat>
          <c:val>
            <c:numRef>
              <c:f>Summary!$I$81:$I$84</c:f>
              <c:numCache>
                <c:formatCode>0%</c:formatCode>
                <c:ptCount val="4"/>
                <c:pt idx="0">
                  <c:v>0.705988410959488</c:v>
                </c:pt>
                <c:pt idx="1">
                  <c:v>0.710123427697163</c:v>
                </c:pt>
                <c:pt idx="2">
                  <c:v>0.179137628717252</c:v>
                </c:pt>
                <c:pt idx="3">
                  <c:v>0.181230028885988</c:v>
                </c:pt>
              </c:numCache>
            </c:numRef>
          </c:val>
        </c:ser>
        <c:ser>
          <c:idx val="1"/>
          <c:order val="1"/>
          <c:tx>
            <c:strRef>
              <c:f>Summary!$J$80</c:f>
              <c:strCache>
                <c:ptCount val="1"/>
                <c:pt idx="0">
                  <c:v>3 vehicles</c:v>
                </c:pt>
              </c:strCache>
            </c:strRef>
          </c:tx>
          <c:invertIfNegative val="0"/>
          <c:cat>
            <c:strRef>
              <c:f>Summary!$A$81:$A$84</c:f>
              <c:strCache>
                <c:ptCount val="4"/>
                <c:pt idx="0">
                  <c:v>H3</c:v>
                </c:pt>
                <c:pt idx="1">
                  <c:v>L3</c:v>
                </c:pt>
                <c:pt idx="2">
                  <c:v>H6</c:v>
                </c:pt>
                <c:pt idx="3">
                  <c:v>L6</c:v>
                </c:pt>
              </c:strCache>
            </c:strRef>
          </c:cat>
          <c:val>
            <c:numRef>
              <c:f>Summary!$J$81:$J$84</c:f>
              <c:numCache>
                <c:formatCode>0%</c:formatCode>
                <c:ptCount val="4"/>
                <c:pt idx="0">
                  <c:v>0.696376109503618</c:v>
                </c:pt>
                <c:pt idx="1">
                  <c:v>0.700058516802064</c:v>
                </c:pt>
                <c:pt idx="2">
                  <c:v>0.423057561992613</c:v>
                </c:pt>
                <c:pt idx="3">
                  <c:v>0.415393822113243</c:v>
                </c:pt>
              </c:numCache>
            </c:numRef>
          </c:val>
        </c:ser>
        <c:ser>
          <c:idx val="2"/>
          <c:order val="2"/>
          <c:tx>
            <c:strRef>
              <c:f>Summary!$K$80</c:f>
              <c:strCache>
                <c:ptCount val="1"/>
                <c:pt idx="0">
                  <c:v>4 vehicles</c:v>
                </c:pt>
              </c:strCache>
            </c:strRef>
          </c:tx>
          <c:invertIfNegative val="0"/>
          <c:cat>
            <c:strRef>
              <c:f>Summary!$A$81:$A$84</c:f>
              <c:strCache>
                <c:ptCount val="4"/>
                <c:pt idx="0">
                  <c:v>H3</c:v>
                </c:pt>
                <c:pt idx="1">
                  <c:v>L3</c:v>
                </c:pt>
                <c:pt idx="2">
                  <c:v>H6</c:v>
                </c:pt>
                <c:pt idx="3">
                  <c:v>L6</c:v>
                </c:pt>
              </c:strCache>
            </c:strRef>
          </c:cat>
          <c:val>
            <c:numRef>
              <c:f>Summary!$K$81:$K$84</c:f>
              <c:numCache>
                <c:formatCode>0%</c:formatCode>
                <c:ptCount val="4"/>
                <c:pt idx="0">
                  <c:v>0.776022628429166</c:v>
                </c:pt>
                <c:pt idx="1">
                  <c:v>0.755338102848061</c:v>
                </c:pt>
                <c:pt idx="2">
                  <c:v>0.653813369126234</c:v>
                </c:pt>
                <c:pt idx="3">
                  <c:v>0.598691129920979</c:v>
                </c:pt>
              </c:numCache>
            </c:numRef>
          </c:val>
        </c:ser>
        <c:ser>
          <c:idx val="3"/>
          <c:order val="3"/>
          <c:tx>
            <c:strRef>
              <c:f>Summary!$L$80</c:f>
              <c:strCache>
                <c:ptCount val="1"/>
                <c:pt idx="0">
                  <c:v>5 vehicles</c:v>
                </c:pt>
              </c:strCache>
            </c:strRef>
          </c:tx>
          <c:invertIfNegative val="0"/>
          <c:cat>
            <c:strRef>
              <c:f>Summary!$A$81:$A$84</c:f>
              <c:strCache>
                <c:ptCount val="4"/>
                <c:pt idx="0">
                  <c:v>H3</c:v>
                </c:pt>
                <c:pt idx="1">
                  <c:v>L3</c:v>
                </c:pt>
                <c:pt idx="2">
                  <c:v>H6</c:v>
                </c:pt>
                <c:pt idx="3">
                  <c:v>L6</c:v>
                </c:pt>
              </c:strCache>
            </c:strRef>
          </c:cat>
          <c:val>
            <c:numRef>
              <c:f>Summary!$L$81:$L$84</c:f>
              <c:numCache>
                <c:formatCode>0%</c:formatCode>
                <c:ptCount val="4"/>
                <c:pt idx="0">
                  <c:v>0.857308457713687</c:v>
                </c:pt>
                <c:pt idx="1">
                  <c:v>0.861272470598473</c:v>
                </c:pt>
                <c:pt idx="2">
                  <c:v>0.781662048276753</c:v>
                </c:pt>
                <c:pt idx="3">
                  <c:v>0.801074102857894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36127224"/>
        <c:axId val="-2136004040"/>
      </c:barChart>
      <c:catAx>
        <c:axId val="-2136127224"/>
        <c:scaling>
          <c:orientation val="minMax"/>
        </c:scaling>
        <c:delete val="0"/>
        <c:axPos val="b"/>
        <c:majorTickMark val="out"/>
        <c:minorTickMark val="none"/>
        <c:tickLblPos val="nextTo"/>
        <c:crossAx val="-2136004040"/>
        <c:crosses val="autoZero"/>
        <c:auto val="1"/>
        <c:lblAlgn val="ctr"/>
        <c:lblOffset val="100"/>
        <c:noMultiLvlLbl val="0"/>
      </c:catAx>
      <c:valAx>
        <c:axId val="-213600404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-2136127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19050</xdr:colOff>
      <xdr:row>10</xdr:row>
      <xdr:rowOff>90487</xdr:rowOff>
    </xdr:from>
    <xdr:to>
      <xdr:col>21</xdr:col>
      <xdr:colOff>19050</xdr:colOff>
      <xdr:row>23</xdr:row>
      <xdr:rowOff>71437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323850</xdr:colOff>
      <xdr:row>28</xdr:row>
      <xdr:rowOff>138112</xdr:rowOff>
    </xdr:from>
    <xdr:to>
      <xdr:col>24</xdr:col>
      <xdr:colOff>323850</xdr:colOff>
      <xdr:row>40</xdr:row>
      <xdr:rowOff>414337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571500</xdr:colOff>
      <xdr:row>43</xdr:row>
      <xdr:rowOff>80962</xdr:rowOff>
    </xdr:from>
    <xdr:to>
      <xdr:col>19</xdr:col>
      <xdr:colOff>704850</xdr:colOff>
      <xdr:row>55</xdr:row>
      <xdr:rowOff>509587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581025</xdr:colOff>
      <xdr:row>57</xdr:row>
      <xdr:rowOff>119062</xdr:rowOff>
    </xdr:from>
    <xdr:to>
      <xdr:col>19</xdr:col>
      <xdr:colOff>714375</xdr:colOff>
      <xdr:row>72</xdr:row>
      <xdr:rowOff>14287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9525</xdr:colOff>
      <xdr:row>100</xdr:row>
      <xdr:rowOff>185737</xdr:rowOff>
    </xdr:from>
    <xdr:to>
      <xdr:col>20</xdr:col>
      <xdr:colOff>276225</xdr:colOff>
      <xdr:row>115</xdr:row>
      <xdr:rowOff>14287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581025</xdr:colOff>
      <xdr:row>78</xdr:row>
      <xdr:rowOff>119062</xdr:rowOff>
    </xdr:from>
    <xdr:to>
      <xdr:col>19</xdr:col>
      <xdr:colOff>714375</xdr:colOff>
      <xdr:row>93</xdr:row>
      <xdr:rowOff>14287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 enableFormatConditionsCalculation="0"/>
  <dimension ref="A1:W156"/>
  <sheetViews>
    <sheetView topLeftCell="A8" workbookViewId="0">
      <selection activeCell="E139" sqref="E139"/>
    </sheetView>
  </sheetViews>
  <sheetFormatPr baseColWidth="10" defaultColWidth="11.5" defaultRowHeight="14" x14ac:dyDescent="0"/>
  <cols>
    <col min="1" max="1" width="9.6640625" customWidth="1"/>
    <col min="2" max="2" width="6.33203125" customWidth="1"/>
    <col min="3" max="7" width="9.5" customWidth="1"/>
    <col min="8" max="8" width="8.83203125" customWidth="1"/>
    <col min="9" max="12" width="10.5" bestFit="1" customWidth="1"/>
    <col min="13" max="13" width="9.5" customWidth="1"/>
    <col min="14" max="14" width="4.33203125" hidden="1" customWidth="1"/>
    <col min="15" max="18" width="10.5" bestFit="1" customWidth="1"/>
  </cols>
  <sheetData>
    <row r="1" spans="1:17" ht="15">
      <c r="A1" s="21" t="s">
        <v>183</v>
      </c>
      <c r="B1" t="s">
        <v>213</v>
      </c>
    </row>
    <row r="2" spans="1:17" ht="15">
      <c r="A2" s="21" t="s">
        <v>182</v>
      </c>
      <c r="B2" t="s">
        <v>214</v>
      </c>
    </row>
    <row r="3" spans="1:17" ht="15">
      <c r="A3" s="21" t="s">
        <v>184</v>
      </c>
      <c r="B3" t="s">
        <v>215</v>
      </c>
    </row>
    <row r="4" spans="1:17" ht="15">
      <c r="A4" s="21" t="s">
        <v>185</v>
      </c>
      <c r="B4" t="s">
        <v>216</v>
      </c>
    </row>
    <row r="10" spans="1:17" ht="18">
      <c r="C10" s="57" t="s">
        <v>188</v>
      </c>
      <c r="D10" s="53"/>
      <c r="E10" s="53"/>
      <c r="F10" s="53"/>
      <c r="G10" s="53"/>
      <c r="H10" s="53"/>
      <c r="I10" s="53"/>
      <c r="J10" s="53"/>
      <c r="K10" s="53"/>
      <c r="L10" s="26">
        <v>7199</v>
      </c>
      <c r="M10" s="26" t="s">
        <v>190</v>
      </c>
      <c r="N10" s="26"/>
    </row>
    <row r="12" spans="1:17" ht="21" customHeight="1">
      <c r="B12" s="56" t="s">
        <v>176</v>
      </c>
      <c r="C12" s="56"/>
      <c r="D12" s="56"/>
      <c r="E12" s="56"/>
      <c r="F12" s="56"/>
      <c r="G12" s="22"/>
      <c r="H12" s="56" t="s">
        <v>202</v>
      </c>
      <c r="I12" s="56"/>
      <c r="J12" s="56"/>
      <c r="K12" s="56"/>
      <c r="L12" s="56"/>
      <c r="M12" s="56"/>
      <c r="N12" s="56"/>
      <c r="Q12" s="16"/>
    </row>
    <row r="13" spans="1:17" ht="17" customHeight="1"/>
    <row r="14" spans="1:17" ht="17" customHeight="1">
      <c r="C14" s="19">
        <v>2</v>
      </c>
      <c r="D14" s="19">
        <v>3</v>
      </c>
      <c r="E14" s="19">
        <v>4</v>
      </c>
      <c r="F14" s="19">
        <v>5</v>
      </c>
      <c r="G14" s="19" t="s">
        <v>186</v>
      </c>
      <c r="H14" s="20"/>
      <c r="I14" s="19">
        <v>2</v>
      </c>
      <c r="J14" s="19">
        <v>3</v>
      </c>
      <c r="K14" s="19">
        <v>4</v>
      </c>
      <c r="L14" s="19">
        <v>5</v>
      </c>
      <c r="M14" s="19" t="s">
        <v>186</v>
      </c>
    </row>
    <row r="15" spans="1:17" ht="17" customHeight="1"/>
    <row r="16" spans="1:17" ht="17" customHeight="1">
      <c r="A16" s="21" t="s">
        <v>213</v>
      </c>
      <c r="C16">
        <f>'2 vehicles'!H57</f>
        <v>48</v>
      </c>
      <c r="D16">
        <f>'3 vehicles'!H57</f>
        <v>37</v>
      </c>
      <c r="E16">
        <f>'4 vehicles'!H57</f>
        <v>22</v>
      </c>
      <c r="F16">
        <f>'5 vehicles'!H57</f>
        <v>19</v>
      </c>
      <c r="G16">
        <f>SUM(C16:F16)</f>
        <v>126</v>
      </c>
      <c r="I16">
        <f>'2 vehicles'!R57</f>
        <v>29</v>
      </c>
      <c r="J16">
        <f>'3 vehicles'!R57</f>
        <v>34</v>
      </c>
      <c r="K16">
        <f>'4 vehicles'!R57</f>
        <v>33</v>
      </c>
      <c r="L16">
        <f>'5 vehicles'!R57</f>
        <v>40</v>
      </c>
      <c r="M16">
        <f t="shared" ref="M16:M19" si="0">SUM(I16:L16)</f>
        <v>136</v>
      </c>
    </row>
    <row r="17" spans="1:23" ht="17" customHeight="1">
      <c r="A17" s="21" t="s">
        <v>214</v>
      </c>
      <c r="C17">
        <f>'2 vehicles'!H109</f>
        <v>48</v>
      </c>
      <c r="D17">
        <f>'3 vehicles'!H109</f>
        <v>38</v>
      </c>
      <c r="E17">
        <f>'4 vehicles'!H109</f>
        <v>22</v>
      </c>
      <c r="F17">
        <f>'5 vehicles'!H109</f>
        <v>18</v>
      </c>
      <c r="G17">
        <f t="shared" ref="G17:G19" si="1">SUM(C17:F17)</f>
        <v>126</v>
      </c>
      <c r="I17">
        <f>'2 vehicles'!R109</f>
        <v>28</v>
      </c>
      <c r="J17">
        <f>'3 vehicles'!R109</f>
        <v>28</v>
      </c>
      <c r="K17">
        <f>'4 vehicles'!R109</f>
        <v>34</v>
      </c>
      <c r="L17">
        <f>'5 vehicles'!R109</f>
        <v>37</v>
      </c>
      <c r="M17">
        <f t="shared" si="0"/>
        <v>127</v>
      </c>
    </row>
    <row r="18" spans="1:23" ht="17" customHeight="1">
      <c r="A18" s="21" t="s">
        <v>215</v>
      </c>
      <c r="C18">
        <f>'2 vehicles'!H141</f>
        <v>21</v>
      </c>
      <c r="D18">
        <f>'3 vehicles'!H141</f>
        <v>8</v>
      </c>
      <c r="E18">
        <f>'4 vehicles'!H141</f>
        <v>5</v>
      </c>
      <c r="F18">
        <f>'5 vehicles'!H141</f>
        <v>4</v>
      </c>
      <c r="G18">
        <f t="shared" si="1"/>
        <v>38</v>
      </c>
      <c r="I18">
        <f>'2 vehicles'!R141</f>
        <v>9</v>
      </c>
      <c r="J18">
        <f>'3 vehicles'!R141</f>
        <v>8</v>
      </c>
      <c r="K18">
        <f>'4 vehicles'!R141</f>
        <v>9</v>
      </c>
      <c r="L18">
        <f>'5 vehicles'!R141</f>
        <v>7</v>
      </c>
      <c r="M18">
        <f t="shared" si="0"/>
        <v>33</v>
      </c>
    </row>
    <row r="19" spans="1:23" ht="17" customHeight="1">
      <c r="A19" s="21" t="s">
        <v>216</v>
      </c>
      <c r="C19">
        <f>'2 vehicles'!H173</f>
        <v>21</v>
      </c>
      <c r="D19">
        <f>'3 vehicles'!H173</f>
        <v>8</v>
      </c>
      <c r="E19">
        <f>'4 vehicles'!H173</f>
        <v>5</v>
      </c>
      <c r="F19">
        <f>'5 vehicles'!H173</f>
        <v>4</v>
      </c>
      <c r="G19">
        <f t="shared" si="1"/>
        <v>38</v>
      </c>
      <c r="I19">
        <f>'2 vehicles'!R173</f>
        <v>9</v>
      </c>
      <c r="J19">
        <f>'3 vehicles'!R173</f>
        <v>7</v>
      </c>
      <c r="K19">
        <f>'4 vehicles'!R173</f>
        <v>8</v>
      </c>
      <c r="L19">
        <f>'5 vehicles'!R173</f>
        <v>6</v>
      </c>
      <c r="M19">
        <f t="shared" si="0"/>
        <v>30</v>
      </c>
    </row>
    <row r="20" spans="1:23" ht="17" customHeight="1"/>
    <row r="21" spans="1:23" ht="17" customHeight="1">
      <c r="A21" s="21" t="s">
        <v>186</v>
      </c>
      <c r="C21">
        <f>SUM(C16:C19)</f>
        <v>138</v>
      </c>
      <c r="D21">
        <f t="shared" ref="D21:M21" si="2">SUM(D16:D19)</f>
        <v>91</v>
      </c>
      <c r="E21">
        <f t="shared" si="2"/>
        <v>54</v>
      </c>
      <c r="F21">
        <f t="shared" si="2"/>
        <v>45</v>
      </c>
      <c r="G21">
        <f t="shared" si="2"/>
        <v>328</v>
      </c>
      <c r="I21">
        <f t="shared" si="2"/>
        <v>75</v>
      </c>
      <c r="J21">
        <f t="shared" si="2"/>
        <v>77</v>
      </c>
      <c r="K21">
        <f t="shared" si="2"/>
        <v>84</v>
      </c>
      <c r="L21">
        <f t="shared" si="2"/>
        <v>90</v>
      </c>
      <c r="M21">
        <f t="shared" si="2"/>
        <v>326</v>
      </c>
    </row>
    <row r="22" spans="1:23" ht="17" customHeight="1"/>
    <row r="23" spans="1:23" ht="17" customHeight="1">
      <c r="A23" t="s">
        <v>209</v>
      </c>
      <c r="B23" t="s">
        <v>207</v>
      </c>
      <c r="H23" s="24" t="s">
        <v>187</v>
      </c>
      <c r="I23">
        <f>I21-C21</f>
        <v>-63</v>
      </c>
      <c r="J23">
        <f>J21-D21</f>
        <v>-14</v>
      </c>
      <c r="K23">
        <f>K21-E21</f>
        <v>30</v>
      </c>
      <c r="L23">
        <f>L21-F21</f>
        <v>45</v>
      </c>
      <c r="M23">
        <f>M21-G21</f>
        <v>-2</v>
      </c>
    </row>
    <row r="24" spans="1:23" ht="17" customHeight="1">
      <c r="A24" t="s">
        <v>208</v>
      </c>
      <c r="B24" t="s">
        <v>210</v>
      </c>
    </row>
    <row r="25" spans="1:23" ht="17" customHeight="1">
      <c r="I25" s="25"/>
    </row>
    <row r="26" spans="1:23" ht="17" customHeight="1"/>
    <row r="27" spans="1:23" s="39" customFormat="1" ht="20" thickBot="1">
      <c r="A27" s="39" t="s">
        <v>198</v>
      </c>
    </row>
    <row r="28" spans="1:23" s="43" customFormat="1" ht="47.25" customHeight="1" thickTop="1">
      <c r="A28" s="55" t="s">
        <v>205</v>
      </c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</row>
    <row r="29" spans="1:23" ht="17" customHeight="1"/>
    <row r="30" spans="1:23" ht="16.5" customHeight="1">
      <c r="C30" s="53" t="str">
        <f>B12</f>
        <v>Branch-and-cut (Coelho &amp; Laporte)</v>
      </c>
      <c r="D30" s="53"/>
      <c r="E30" s="53"/>
      <c r="F30" s="53"/>
      <c r="I30" s="53" t="str">
        <f>CONCATENATE(H12," without cuts")</f>
        <v>Branch-price-and-cut (Desaulniers, Rakke, Coelho) without cuts</v>
      </c>
      <c r="J30" s="53"/>
      <c r="K30" s="53"/>
      <c r="L30" s="53"/>
      <c r="O30" s="53" t="str">
        <f>CONCATENATE(H12," with cuts")</f>
        <v>Branch-price-and-cut (Desaulniers, Rakke, Coelho) with cuts</v>
      </c>
      <c r="P30" s="53"/>
      <c r="Q30" s="53"/>
      <c r="R30" s="53"/>
    </row>
    <row r="31" spans="1:23" ht="17" customHeight="1"/>
    <row r="32" spans="1:23" ht="17" customHeight="1">
      <c r="C32" s="19" t="s">
        <v>179</v>
      </c>
      <c r="D32" s="19" t="s">
        <v>178</v>
      </c>
      <c r="E32" s="19" t="s">
        <v>180</v>
      </c>
      <c r="F32" s="19" t="s">
        <v>181</v>
      </c>
      <c r="G32" s="19" t="s">
        <v>186</v>
      </c>
      <c r="H32" s="20"/>
      <c r="I32" s="19" t="s">
        <v>179</v>
      </c>
      <c r="J32" s="19" t="s">
        <v>178</v>
      </c>
      <c r="K32" s="19" t="s">
        <v>180</v>
      </c>
      <c r="L32" s="19" t="s">
        <v>181</v>
      </c>
      <c r="O32" s="19" t="s">
        <v>179</v>
      </c>
      <c r="P32" s="19" t="s">
        <v>178</v>
      </c>
      <c r="Q32" s="19" t="s">
        <v>180</v>
      </c>
      <c r="R32" s="19" t="s">
        <v>181</v>
      </c>
      <c r="W32" s="19" t="s">
        <v>186</v>
      </c>
    </row>
    <row r="33" spans="1:18" ht="17" customHeight="1">
      <c r="A33" s="21" t="s">
        <v>213</v>
      </c>
      <c r="C33" s="1">
        <f>'2 vehicles'!$E$57</f>
        <v>3.2768636213603037</v>
      </c>
      <c r="D33" s="1">
        <f>'3 vehicles'!$E$57</f>
        <v>5.9457012628773711</v>
      </c>
      <c r="E33" s="1">
        <f>'4 vehicles'!$E$57</f>
        <v>8.8474211712193647</v>
      </c>
      <c r="F33" s="1">
        <f>'5 vehicles'!$E$57</f>
        <v>10.883734673552894</v>
      </c>
      <c r="I33" s="1">
        <f>'2 vehicles'!$M$57</f>
        <v>1.2257543224931631</v>
      </c>
      <c r="J33" s="1">
        <f>'3 vehicles'!$M$57</f>
        <v>1.8075284644551812</v>
      </c>
      <c r="K33" s="1">
        <f>'4 vehicles'!$M$57</f>
        <v>3.0612659649704068</v>
      </c>
      <c r="L33" s="1">
        <f>'5 vehicles'!$M$57</f>
        <v>3.6762004277129323</v>
      </c>
      <c r="O33" s="1">
        <f>'2 vehicles'!$N$57</f>
        <v>0.49267031928843252</v>
      </c>
      <c r="P33" s="1">
        <f>'3 vehicles'!$N$57</f>
        <v>0.80307447525558207</v>
      </c>
      <c r="Q33" s="1">
        <f>'4 vehicles'!$N$57</f>
        <v>1.6353851696834156</v>
      </c>
      <c r="R33" s="1">
        <f>'5 vehicles'!$N$57</f>
        <v>2.1694055434134381</v>
      </c>
    </row>
    <row r="34" spans="1:18" ht="17" customHeight="1">
      <c r="A34" s="21" t="s">
        <v>214</v>
      </c>
      <c r="C34" s="1">
        <f>'2 vehicles'!$E$109</f>
        <v>8.183883881992891</v>
      </c>
      <c r="D34" s="1">
        <f>'3 vehicles'!$E$109</f>
        <v>14.102377948227405</v>
      </c>
      <c r="E34" s="1">
        <f>'4 vehicles'!$E$109</f>
        <v>20.222459901342944</v>
      </c>
      <c r="F34" s="1">
        <f>'5 vehicles'!$E$109</f>
        <v>23.63593091031554</v>
      </c>
      <c r="I34" s="1">
        <f>'2 vehicles'!$M$109</f>
        <v>2.9878334261500323</v>
      </c>
      <c r="J34" s="1">
        <f>'3 vehicles'!$M$109</f>
        <v>4.6157135605922441</v>
      </c>
      <c r="K34" s="1">
        <f>'4 vehicles'!$M$109</f>
        <v>7.6620122313551891</v>
      </c>
      <c r="L34" s="1">
        <f>'5 vehicles'!$M$109</f>
        <v>8.3465669418048964</v>
      </c>
      <c r="O34" s="1">
        <f>'2 vehicles'!$N$109</f>
        <v>1.2072715559774829</v>
      </c>
      <c r="P34" s="1">
        <f>'3 vehicles'!$N$109</f>
        <v>2.2254290554676768</v>
      </c>
      <c r="Q34" s="1">
        <f>'4 vehicles'!$N$109</f>
        <v>4.5629247006171632</v>
      </c>
      <c r="R34" s="1">
        <f>'5 vehicles'!$N$109</f>
        <v>5.2525607418964562</v>
      </c>
    </row>
    <row r="35" spans="1:18" ht="17" customHeight="1">
      <c r="A35" s="21" t="s">
        <v>215</v>
      </c>
      <c r="C35" s="1">
        <f>'2 vehicles'!$E$141</f>
        <v>6.2933420252131347</v>
      </c>
      <c r="D35" s="1">
        <f>'3 vehicles'!$E$141</f>
        <v>10.590892426498096</v>
      </c>
      <c r="E35" s="1">
        <f>'4 vehicles'!$E$141</f>
        <v>15.050101520692795</v>
      </c>
      <c r="F35" s="1">
        <f>'5 vehicles'!$E$141</f>
        <v>20.499662652439167</v>
      </c>
      <c r="I35" s="1">
        <f>'2 vehicles'!$M$141</f>
        <v>3.427947981062422</v>
      </c>
      <c r="J35" s="1">
        <f>'3 vehicles'!$M$141</f>
        <v>2.4658187729347119</v>
      </c>
      <c r="K35" s="1">
        <f>'4 vehicles'!$M$141</f>
        <v>5.0530029256871858</v>
      </c>
      <c r="L35" s="1">
        <f>'5 vehicles'!$M$141</f>
        <v>9.4496120581913896</v>
      </c>
      <c r="O35" s="1">
        <f>'2 vehicles'!$N$141</f>
        <v>3.2990679464603989</v>
      </c>
      <c r="P35" s="1">
        <f>'3 vehicles'!$N$141</f>
        <v>2.1198159550595208</v>
      </c>
      <c r="Q35" s="1">
        <f>'4 vehicles'!$N$141</f>
        <v>4.6052973854856338</v>
      </c>
      <c r="R35" s="1">
        <f>'5 vehicles'!$N$141</f>
        <v>8.8476660374153724</v>
      </c>
    </row>
    <row r="36" spans="1:18" ht="17" customHeight="1">
      <c r="A36" s="21" t="s">
        <v>216</v>
      </c>
      <c r="C36" s="1">
        <f>'2 vehicles'!$E$173</f>
        <v>11.102255697695631</v>
      </c>
      <c r="D36" s="1">
        <f>'3 vehicles'!$E$173</f>
        <v>19.252143705452347</v>
      </c>
      <c r="E36" s="1">
        <f>'4 vehicles'!$E$173</f>
        <v>24.572396564428438</v>
      </c>
      <c r="F36" s="1">
        <f>'5 vehicles'!$E$173</f>
        <v>29.944217137459848</v>
      </c>
      <c r="I36" s="1">
        <f>'2 vehicles'!$M$173</f>
        <v>2.366491980112809</v>
      </c>
      <c r="J36" s="1">
        <f>'3 vehicles'!$M$173</f>
        <v>5.0531934390347022</v>
      </c>
      <c r="K36" s="1">
        <f>'4 vehicles'!$M$173</f>
        <v>7.8506409871838496</v>
      </c>
      <c r="L36" s="1">
        <f>'5 vehicles'!$M$173</f>
        <v>12.247975884249866</v>
      </c>
      <c r="O36" s="1">
        <f>'2 vehicles'!$N$173</f>
        <v>2.1205661042779962</v>
      </c>
      <c r="P36" s="1">
        <f>'3 vehicles'!$N$173</f>
        <v>4.5371808727781238</v>
      </c>
      <c r="Q36" s="1">
        <f>'4 vehicles'!$N$173</f>
        <v>7.2211185104468791</v>
      </c>
      <c r="R36" s="1">
        <f>'5 vehicles'!$N$173</f>
        <v>11.350719336333443</v>
      </c>
    </row>
    <row r="37" spans="1:18" ht="17" customHeight="1"/>
    <row r="38" spans="1:18" ht="17" customHeight="1">
      <c r="A38" s="21" t="s">
        <v>186</v>
      </c>
      <c r="C38" s="1">
        <f>AVERAGE(C33:C36)</f>
        <v>7.2140863065654894</v>
      </c>
      <c r="D38" s="1">
        <f t="shared" ref="D38:F38" si="3">AVERAGE(D33:D36)</f>
        <v>12.472778835763805</v>
      </c>
      <c r="E38" s="1">
        <f t="shared" si="3"/>
        <v>17.173094789420887</v>
      </c>
      <c r="F38" s="1">
        <f t="shared" si="3"/>
        <v>21.240886343441861</v>
      </c>
      <c r="I38" s="1">
        <f>AVERAGE(I33:I36)</f>
        <v>2.5020069274546066</v>
      </c>
      <c r="J38" s="1">
        <f t="shared" ref="J38:L38" si="4">AVERAGE(J33:J36)</f>
        <v>3.48556355925421</v>
      </c>
      <c r="K38" s="1">
        <f t="shared" si="4"/>
        <v>5.9067305272991586</v>
      </c>
      <c r="L38" s="1">
        <f t="shared" si="4"/>
        <v>8.4300888279897723</v>
      </c>
      <c r="O38" s="1">
        <f>AVERAGE(O33:O36)</f>
        <v>1.7798939815010777</v>
      </c>
      <c r="P38" s="1">
        <f t="shared" ref="P38:R38" si="5">AVERAGE(P33:P36)</f>
        <v>2.4213750896402262</v>
      </c>
      <c r="Q38" s="1">
        <f t="shared" si="5"/>
        <v>4.5061814415582724</v>
      </c>
      <c r="R38" s="1">
        <f t="shared" si="5"/>
        <v>6.9050879147646764</v>
      </c>
    </row>
    <row r="39" spans="1:18" ht="17" customHeight="1">
      <c r="A39" t="s">
        <v>209</v>
      </c>
      <c r="B39" t="s">
        <v>207</v>
      </c>
    </row>
    <row r="40" spans="1:18" ht="17" customHeight="1">
      <c r="A40" t="s">
        <v>208</v>
      </c>
      <c r="B40" t="s">
        <v>211</v>
      </c>
    </row>
    <row r="41" spans="1:18" ht="60.75" customHeight="1"/>
    <row r="42" spans="1:18" s="39" customFormat="1" ht="20" thickBot="1">
      <c r="A42" s="39" t="s">
        <v>199</v>
      </c>
    </row>
    <row r="43" spans="1:18" s="43" customFormat="1" ht="73.5" customHeight="1" thickTop="1">
      <c r="A43" s="55" t="s">
        <v>204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</row>
    <row r="44" spans="1:18" ht="17" customHeight="1">
      <c r="C44" t="s">
        <v>203</v>
      </c>
    </row>
    <row r="45" spans="1:18" ht="15">
      <c r="C45" s="19" t="s">
        <v>179</v>
      </c>
      <c r="D45" s="19" t="s">
        <v>178</v>
      </c>
      <c r="E45" s="19" t="s">
        <v>180</v>
      </c>
      <c r="F45" s="19" t="s">
        <v>181</v>
      </c>
      <c r="G45" s="19" t="s">
        <v>186</v>
      </c>
      <c r="H45" s="20"/>
      <c r="I45" s="19" t="s">
        <v>179</v>
      </c>
      <c r="J45" s="19" t="s">
        <v>178</v>
      </c>
      <c r="K45" s="19" t="s">
        <v>180</v>
      </c>
      <c r="L45" s="19" t="s">
        <v>181</v>
      </c>
    </row>
    <row r="46" spans="1:18" ht="15">
      <c r="A46" s="21" t="s">
        <v>213</v>
      </c>
      <c r="C46" s="1">
        <f>'2 vehicles'!$F$57</f>
        <v>0.73880570167081394</v>
      </c>
      <c r="D46" s="1">
        <f>'3 vehicles'!$F$57</f>
        <v>3.3561037526370967</v>
      </c>
      <c r="E46" s="1">
        <f>'4 vehicles'!$F$57</f>
        <v>5.4868107552095822</v>
      </c>
      <c r="F46" s="1">
        <f>'5 vehicles'!$F$57</f>
        <v>7.082236947269192</v>
      </c>
      <c r="I46" s="1">
        <f>'2 vehicles'!$O$57</f>
        <v>0.39009494022862934</v>
      </c>
      <c r="J46" s="1">
        <f>'3 vehicles'!$O$57</f>
        <v>1.105141898716774</v>
      </c>
      <c r="K46" s="1">
        <f>'4 vehicles'!$O$57</f>
        <v>3.3546710495390513</v>
      </c>
      <c r="L46" s="1">
        <f>'5 vehicles'!$O$57</f>
        <v>5.4539231390046155</v>
      </c>
    </row>
    <row r="47" spans="1:18" ht="15">
      <c r="A47" s="21" t="s">
        <v>214</v>
      </c>
      <c r="C47" s="1">
        <f>'2 vehicles'!$F$109</f>
        <v>1.4760401979109448</v>
      </c>
      <c r="D47" s="1">
        <f>'3 vehicles'!$F$109</f>
        <v>8.7422191728100653</v>
      </c>
      <c r="E47" s="1">
        <f>'4 vehicles'!$F$109</f>
        <v>15.473170930156043</v>
      </c>
      <c r="F47" s="1">
        <f>'5 vehicles'!$F$109</f>
        <v>16.746670897935545</v>
      </c>
      <c r="I47" s="1">
        <f>'2 vehicles'!$O$109</f>
        <v>1.1274713785733996</v>
      </c>
      <c r="J47" s="1">
        <f>'3 vehicles'!$O$109</f>
        <v>2.7020295408300123</v>
      </c>
      <c r="K47" s="1">
        <f>'4 vehicles'!$O$109</f>
        <v>10.687585758952487</v>
      </c>
      <c r="L47" s="1">
        <f>'5 vehicles'!$O$109</f>
        <v>10.585514502925287</v>
      </c>
    </row>
    <row r="48" spans="1:18" ht="15">
      <c r="A48" s="21" t="s">
        <v>215</v>
      </c>
      <c r="C48" s="1">
        <f>'2 vehicles'!$F$141</f>
        <v>1.4737280842475937</v>
      </c>
      <c r="D48" s="1">
        <f>'3 vehicles'!$F$141</f>
        <v>5.6399117920870188</v>
      </c>
      <c r="E48" s="1">
        <f>'4 vehicles'!$F$141</f>
        <v>11.709401238246098</v>
      </c>
      <c r="F48" s="1">
        <f>'5 vehicles'!$F$141</f>
        <v>11.605289972264091</v>
      </c>
      <c r="I48" s="1">
        <f>'2 vehicles'!$O$141</f>
        <v>3.7615286250286011</v>
      </c>
      <c r="J48" s="1">
        <f>'3 vehicles'!$O$141</f>
        <v>1.8861462317664142</v>
      </c>
      <c r="K48" s="1">
        <f>'4 vehicles'!$O$141</f>
        <v>5.7907392797263837</v>
      </c>
      <c r="L48" s="1">
        <f>'5 vehicles'!$O$141</f>
        <v>3.8045619388018732</v>
      </c>
    </row>
    <row r="49" spans="1:12" ht="15">
      <c r="A49" s="21" t="s">
        <v>216</v>
      </c>
      <c r="C49" s="1">
        <f>'2 vehicles'!$F$173</f>
        <v>4.3642013157137249</v>
      </c>
      <c r="D49" s="1">
        <f>'3 vehicles'!$F$173</f>
        <v>12.687404310454935</v>
      </c>
      <c r="E49" s="1">
        <f>'4 vehicles'!$F$173</f>
        <v>20.11258013193202</v>
      </c>
      <c r="F49" s="1">
        <f>'5 vehicles'!$F$173</f>
        <v>22.277844299650191</v>
      </c>
      <c r="I49" s="1">
        <f>'2 vehicles'!$O$173</f>
        <v>1.5289040548672093</v>
      </c>
      <c r="J49" s="1">
        <f>'3 vehicles'!$O$173</f>
        <v>4.4848829172825875</v>
      </c>
      <c r="K49" s="1">
        <f>'4 vehicles'!$O$173</f>
        <v>8.708753109439785</v>
      </c>
      <c r="L49" s="1">
        <f>'5 vehicles'!$O$173</f>
        <v>8.4558531753954327</v>
      </c>
    </row>
    <row r="51" spans="1:12" ht="15">
      <c r="A51" s="21" t="s">
        <v>186</v>
      </c>
      <c r="C51" s="1">
        <f>AVERAGE(C46:C49)</f>
        <v>2.0131938248857693</v>
      </c>
      <c r="D51" s="1">
        <f t="shared" ref="D51:F51" si="6">AVERAGE(D46:D49)</f>
        <v>7.6064097569972784</v>
      </c>
      <c r="E51" s="1">
        <f t="shared" si="6"/>
        <v>13.195490763885935</v>
      </c>
      <c r="F51" s="1">
        <f t="shared" si="6"/>
        <v>14.428010529279755</v>
      </c>
      <c r="I51" s="1">
        <f>AVERAGE(I46:I49)</f>
        <v>1.7019997496744599</v>
      </c>
      <c r="J51" s="1">
        <f t="shared" ref="J51:L51" si="7">AVERAGE(J46:J49)</f>
        <v>2.5445501471489473</v>
      </c>
      <c r="K51" s="1">
        <f t="shared" si="7"/>
        <v>7.1354372994144271</v>
      </c>
      <c r="L51" s="1">
        <f t="shared" si="7"/>
        <v>7.0749631890318021</v>
      </c>
    </row>
    <row r="53" spans="1:12">
      <c r="A53" t="s">
        <v>209</v>
      </c>
      <c r="B53" t="s">
        <v>207</v>
      </c>
    </row>
    <row r="54" spans="1:12">
      <c r="A54" t="s">
        <v>208</v>
      </c>
      <c r="B54" t="s">
        <v>210</v>
      </c>
    </row>
    <row r="56" spans="1:12" ht="52.5" customHeight="1"/>
    <row r="57" spans="1:12" s="39" customFormat="1" ht="20" thickBot="1">
      <c r="A57" s="39" t="s">
        <v>200</v>
      </c>
    </row>
    <row r="58" spans="1:12" ht="15" thickTop="1"/>
    <row r="59" spans="1:12" ht="15">
      <c r="C59" s="19"/>
      <c r="D59" s="19"/>
      <c r="E59" s="19"/>
      <c r="F59" s="19"/>
      <c r="G59" s="19"/>
      <c r="H59" s="20"/>
      <c r="I59" s="19" t="s">
        <v>179</v>
      </c>
      <c r="J59" s="19" t="s">
        <v>178</v>
      </c>
      <c r="K59" s="19" t="s">
        <v>180</v>
      </c>
      <c r="L59" s="19" t="s">
        <v>181</v>
      </c>
    </row>
    <row r="60" spans="1:12" ht="15">
      <c r="A60" s="21" t="s">
        <v>213</v>
      </c>
      <c r="C60" s="1"/>
      <c r="D60" s="1"/>
      <c r="E60" s="1"/>
      <c r="F60" s="1"/>
      <c r="I60" s="38">
        <f>(I33-O33)/I33</f>
        <v>0.59806764679699465</v>
      </c>
      <c r="J60" s="38">
        <f t="shared" ref="J60:L60" si="8">(J33-P33)/J33</f>
        <v>0.55570576560870821</v>
      </c>
      <c r="K60" s="38">
        <f t="shared" si="8"/>
        <v>0.46578141579435589</v>
      </c>
      <c r="L60" s="38">
        <f t="shared" si="8"/>
        <v>0.409878327890004</v>
      </c>
    </row>
    <row r="61" spans="1:12" ht="15">
      <c r="A61" s="21" t="s">
        <v>214</v>
      </c>
      <c r="C61" s="1"/>
      <c r="D61" s="1"/>
      <c r="E61" s="1"/>
      <c r="F61" s="1"/>
      <c r="I61" s="38">
        <f>(I34-O34)/I34</f>
        <v>0.59593746243976176</v>
      </c>
      <c r="J61" s="38">
        <f t="shared" ref="J61:L63" si="9">(J34-P34)/J34</f>
        <v>0.51785806760891573</v>
      </c>
      <c r="K61" s="38">
        <f t="shared" si="9"/>
        <v>0.40447436484839527</v>
      </c>
      <c r="L61" s="38">
        <f t="shared" si="9"/>
        <v>0.37069207273851679</v>
      </c>
    </row>
    <row r="62" spans="1:12" ht="15">
      <c r="A62" s="21" t="s">
        <v>215</v>
      </c>
      <c r="C62" s="1"/>
      <c r="D62" s="1"/>
      <c r="E62" s="1"/>
      <c r="F62" s="1"/>
      <c r="I62" s="38">
        <f>(I35-O35)/I35</f>
        <v>3.7596846659872424E-2</v>
      </c>
      <c r="J62" s="38">
        <f t="shared" si="9"/>
        <v>0.14031964622582271</v>
      </c>
      <c r="K62" s="38">
        <f t="shared" si="9"/>
        <v>8.8601876307179459E-2</v>
      </c>
      <c r="L62" s="38">
        <f t="shared" si="9"/>
        <v>6.3700606656568584E-2</v>
      </c>
    </row>
    <row r="63" spans="1:12" ht="15">
      <c r="A63" s="21" t="s">
        <v>216</v>
      </c>
      <c r="C63" s="1"/>
      <c r="D63" s="1"/>
      <c r="E63" s="1"/>
      <c r="F63" s="1"/>
      <c r="I63" s="38">
        <f>(I36-O36)/I36</f>
        <v>0.10392001236492242</v>
      </c>
      <c r="J63" s="38">
        <f t="shared" si="9"/>
        <v>0.10211613160709536</v>
      </c>
      <c r="K63" s="38">
        <f t="shared" si="9"/>
        <v>8.0187398425767303E-2</v>
      </c>
      <c r="L63" s="38">
        <f t="shared" si="9"/>
        <v>7.3257537114376575E-2</v>
      </c>
    </row>
    <row r="65" spans="1:12" ht="15">
      <c r="A65" s="21" t="s">
        <v>186</v>
      </c>
      <c r="C65" s="1"/>
      <c r="D65" s="1"/>
      <c r="E65" s="1"/>
      <c r="F65" s="1"/>
      <c r="I65" s="38">
        <f>AVERAGE(I60:I63)</f>
        <v>0.33388049206538778</v>
      </c>
      <c r="J65" s="38">
        <f t="shared" ref="J65:L65" si="10">AVERAGE(J60:J63)</f>
        <v>0.32899990276263547</v>
      </c>
      <c r="K65" s="38">
        <f t="shared" si="10"/>
        <v>0.25976126384392445</v>
      </c>
      <c r="L65" s="38">
        <f t="shared" si="10"/>
        <v>0.22938213609986649</v>
      </c>
    </row>
    <row r="67" spans="1:12">
      <c r="A67" t="s">
        <v>209</v>
      </c>
      <c r="B67" t="s">
        <v>217</v>
      </c>
    </row>
    <row r="68" spans="1:12">
      <c r="A68" t="s">
        <v>208</v>
      </c>
      <c r="B68" t="s">
        <v>218</v>
      </c>
    </row>
    <row r="78" spans="1:12" s="39" customFormat="1" ht="20" thickBot="1">
      <c r="A78" s="39" t="s">
        <v>212</v>
      </c>
    </row>
    <row r="79" spans="1:12" ht="15" thickTop="1"/>
    <row r="80" spans="1:12" ht="15">
      <c r="C80" s="19"/>
      <c r="D80" s="19"/>
      <c r="E80" s="19"/>
      <c r="F80" s="19"/>
      <c r="G80" s="19"/>
      <c r="H80" s="20"/>
      <c r="I80" s="19" t="s">
        <v>179</v>
      </c>
      <c r="J80" s="19" t="s">
        <v>178</v>
      </c>
      <c r="K80" s="19" t="s">
        <v>180</v>
      </c>
      <c r="L80" s="19" t="s">
        <v>181</v>
      </c>
    </row>
    <row r="81" spans="1:12" ht="15">
      <c r="A81" s="21" t="s">
        <v>213</v>
      </c>
      <c r="C81" s="1"/>
      <c r="D81" s="1"/>
      <c r="E81" s="1"/>
      <c r="F81" s="1"/>
      <c r="I81" s="38">
        <f>'2 vehicles'!$P$58/'2 vehicles'!$M$58</f>
        <v>0.70598841095948772</v>
      </c>
      <c r="J81" s="38">
        <f>'3 vehicles'!$P$58/'3 vehicles'!$M$58</f>
        <v>0.69637610950361817</v>
      </c>
      <c r="K81" s="38">
        <f>'4 vehicles'!$P$58/'4 vehicles'!$M$58</f>
        <v>0.77602262842916603</v>
      </c>
      <c r="L81" s="38">
        <f>'5 vehicles'!$P$58/'5 vehicles'!$M$58</f>
        <v>0.85730845771368713</v>
      </c>
    </row>
    <row r="82" spans="1:12" ht="15">
      <c r="A82" s="21" t="s">
        <v>214</v>
      </c>
      <c r="C82" s="1"/>
      <c r="D82" s="1"/>
      <c r="E82" s="1"/>
      <c r="F82" s="1"/>
      <c r="I82" s="38">
        <f>'2 vehicles'!$P$110/'2 vehicles'!$M$110</f>
        <v>0.71012342769716286</v>
      </c>
      <c r="J82" s="38">
        <f>'3 vehicles'!$P$110/'3 vehicles'!$M$110</f>
        <v>0.70005851680206421</v>
      </c>
      <c r="K82" s="38">
        <f>'4 vehicles'!$P$110/'4 vehicles'!$M$110</f>
        <v>0.75533810284806102</v>
      </c>
      <c r="L82" s="38">
        <f>'5 vehicles'!$P$110/'5 vehicles'!$M$110</f>
        <v>0.86127247059847334</v>
      </c>
    </row>
    <row r="83" spans="1:12" ht="15">
      <c r="A83" s="21" t="s">
        <v>215</v>
      </c>
      <c r="C83" s="1"/>
      <c r="D83" s="1"/>
      <c r="E83" s="1"/>
      <c r="F83" s="1"/>
      <c r="I83" s="38">
        <f>'2 vehicles'!$P$142/'2 vehicles'!$M$142</f>
        <v>0.17913762871725197</v>
      </c>
      <c r="J83" s="38">
        <f>'3 vehicles'!$P$142/'3 vehicles'!$M$142</f>
        <v>0.42305756199261269</v>
      </c>
      <c r="K83" s="38">
        <f>'4 vehicles'!$P$142/'4 vehicles'!$M$142</f>
        <v>0.65381336912623378</v>
      </c>
      <c r="L83" s="38">
        <f>'5 vehicles'!$P$142/'5 vehicles'!$M$142</f>
        <v>0.78166204827675279</v>
      </c>
    </row>
    <row r="84" spans="1:12" ht="15">
      <c r="A84" s="21" t="s">
        <v>216</v>
      </c>
      <c r="C84" s="1"/>
      <c r="D84" s="1"/>
      <c r="E84" s="1"/>
      <c r="F84" s="1"/>
      <c r="I84" s="38">
        <f>'2 vehicles'!$P$174/'2 vehicles'!$M$174</f>
        <v>0.18123002888598824</v>
      </c>
      <c r="J84" s="38">
        <f>'3 vehicles'!$P$174/'3 vehicles'!$M$174</f>
        <v>0.41539382211324344</v>
      </c>
      <c r="K84" s="38">
        <f>'4 vehicles'!$P$174/'4 vehicles'!$M$174</f>
        <v>0.59869112992097928</v>
      </c>
      <c r="L84" s="38">
        <f>'5 vehicles'!$P$174/'5 vehicles'!$M$174</f>
        <v>0.80107410285789404</v>
      </c>
    </row>
    <row r="86" spans="1:12" ht="15">
      <c r="A86" s="21" t="s">
        <v>186</v>
      </c>
      <c r="C86" s="1"/>
      <c r="D86" s="1"/>
      <c r="E86" s="1"/>
      <c r="F86" s="1"/>
      <c r="I86" s="38">
        <f>AVERAGE(I81:I84)</f>
        <v>0.44411987406497272</v>
      </c>
      <c r="J86" s="38">
        <f t="shared" ref="J86:L86" si="11">AVERAGE(J81:J84)</f>
        <v>0.55872150260288467</v>
      </c>
      <c r="K86" s="38">
        <f t="shared" si="11"/>
        <v>0.69596630758111</v>
      </c>
      <c r="L86" s="38">
        <f t="shared" si="11"/>
        <v>0.82532926986170185</v>
      </c>
    </row>
    <row r="88" spans="1:12">
      <c r="A88" t="s">
        <v>209</v>
      </c>
      <c r="B88" t="s">
        <v>217</v>
      </c>
    </row>
    <row r="89" spans="1:12">
      <c r="A89" t="s">
        <v>208</v>
      </c>
      <c r="B89" t="s">
        <v>218</v>
      </c>
    </row>
    <row r="99" spans="1:12" s="39" customFormat="1" ht="20" thickBot="1">
      <c r="A99" s="39" t="s">
        <v>201</v>
      </c>
    </row>
    <row r="100" spans="1:12" s="43" customFormat="1" ht="36" customHeight="1" thickTop="1">
      <c r="A100" s="55" t="s">
        <v>206</v>
      </c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</row>
    <row r="103" spans="1:12" ht="15">
      <c r="C103" s="19" t="s">
        <v>179</v>
      </c>
      <c r="D103" s="19" t="s">
        <v>178</v>
      </c>
      <c r="E103" s="19" t="s">
        <v>180</v>
      </c>
      <c r="F103" s="19" t="s">
        <v>181</v>
      </c>
      <c r="G103" s="19"/>
      <c r="H103" s="20"/>
      <c r="I103" s="19" t="s">
        <v>179</v>
      </c>
      <c r="J103" s="19" t="s">
        <v>178</v>
      </c>
      <c r="K103" s="19" t="s">
        <v>180</v>
      </c>
      <c r="L103" s="19" t="s">
        <v>181</v>
      </c>
    </row>
    <row r="104" spans="1:12" ht="15">
      <c r="A104" s="21" t="s">
        <v>213</v>
      </c>
      <c r="C104" s="1">
        <f>'2 vehicles'!$G$57</f>
        <v>32.137931034482762</v>
      </c>
      <c r="D104" s="1">
        <f>'3 vehicles'!$G$57</f>
        <v>714.79411764705878</v>
      </c>
      <c r="E104" s="1">
        <f>'4 vehicles'!$G$57</f>
        <v>801.90476190476193</v>
      </c>
      <c r="F104" s="1">
        <f>'5 vehicles'!$G$57</f>
        <v>1271.2105263157894</v>
      </c>
      <c r="I104" s="1">
        <f>'2 vehicles'!$Q$57</f>
        <v>667.71034482758614</v>
      </c>
      <c r="J104" s="1">
        <f>'3 vehicles'!$Q$57</f>
        <v>1061.6000000000001</v>
      </c>
      <c r="K104" s="1">
        <f>'4 vehicles'!$Q$57</f>
        <v>67.204761904761909</v>
      </c>
      <c r="L104" s="1">
        <f>'5 vehicles'!$Q$57</f>
        <v>135.8842105263158</v>
      </c>
    </row>
    <row r="105" spans="1:12" ht="15">
      <c r="A105" s="21" t="s">
        <v>214</v>
      </c>
      <c r="C105" s="1">
        <f>'2 vehicles'!$G$109</f>
        <v>29.107142857142858</v>
      </c>
      <c r="D105" s="1">
        <f>'3 vehicles'!$G$109</f>
        <v>482.17857142857144</v>
      </c>
      <c r="E105" s="1">
        <f>'4 vehicles'!$G$109</f>
        <v>1052.047619047619</v>
      </c>
      <c r="F105" s="1">
        <f>'5 vehicles'!$G$109</f>
        <v>1098.3529411764705</v>
      </c>
      <c r="I105" s="1">
        <f>'2 vehicles'!$Q$109</f>
        <v>450.66428571428565</v>
      </c>
      <c r="J105" s="1">
        <f>'3 vehicles'!$Q$109</f>
        <v>455.88214285714281</v>
      </c>
      <c r="K105" s="1">
        <f>'4 vehicles'!$Q$109</f>
        <v>222.40952380952382</v>
      </c>
      <c r="L105" s="1">
        <f>'5 vehicles'!$Q$109</f>
        <v>308.14705882352939</v>
      </c>
    </row>
    <row r="106" spans="1:12" ht="15">
      <c r="A106" s="21" t="s">
        <v>215</v>
      </c>
      <c r="C106" s="1">
        <f>'2 vehicles'!$G$141</f>
        <v>68</v>
      </c>
      <c r="D106" s="1">
        <f>'3 vehicles'!$G$141</f>
        <v>329.71428571428572</v>
      </c>
      <c r="E106" s="1">
        <f>'4 vehicles'!$G$141</f>
        <v>37.6</v>
      </c>
      <c r="F106" s="1">
        <f>'5 vehicles'!$G$141</f>
        <v>100</v>
      </c>
      <c r="I106" s="1">
        <f>'2 vehicles'!$Q$141</f>
        <v>451.75555555555559</v>
      </c>
      <c r="J106" s="1">
        <f>'3 vehicles'!$Q$141</f>
        <v>307.48571428571421</v>
      </c>
      <c r="K106" s="1">
        <f>'4 vehicles'!$Q$141</f>
        <v>110.21999999999998</v>
      </c>
      <c r="L106" s="1">
        <f>'5 vehicles'!$Q$141</f>
        <v>79.625</v>
      </c>
    </row>
    <row r="107" spans="1:12" ht="15">
      <c r="A107" s="21" t="s">
        <v>216</v>
      </c>
      <c r="C107" s="1">
        <f>'2 vehicles'!$G$173</f>
        <v>149.44444444444446</v>
      </c>
      <c r="D107" s="1">
        <f>'3 vehicles'!$G$173</f>
        <v>773.85714285714289</v>
      </c>
      <c r="E107" s="1">
        <f>'4 vehicles'!$G$173</f>
        <v>128.4</v>
      </c>
      <c r="F107" s="1">
        <f>'5 vehicles'!$G$173</f>
        <v>158.25</v>
      </c>
      <c r="I107" s="1">
        <f>'2 vehicles'!$Q$173</f>
        <v>1229.5111111111112</v>
      </c>
      <c r="J107" s="1">
        <f>'3 vehicles'!$Q$173</f>
        <v>776.57142857142856</v>
      </c>
      <c r="K107" s="1">
        <f>'4 vehicles'!$Q$173</f>
        <v>527.33999999999992</v>
      </c>
      <c r="L107" s="1">
        <f>'5 vehicles'!$Q$173</f>
        <v>72.524999999999991</v>
      </c>
    </row>
    <row r="109" spans="1:12" ht="15">
      <c r="A109" s="21" t="s">
        <v>186</v>
      </c>
      <c r="C109" s="1">
        <f>AVERAGE(C104:C107)</f>
        <v>69.67237958401752</v>
      </c>
      <c r="D109" s="1">
        <f t="shared" ref="D109:F109" si="12">AVERAGE(D104:D107)</f>
        <v>575.13602941176464</v>
      </c>
      <c r="E109" s="1">
        <f t="shared" si="12"/>
        <v>504.98809523809524</v>
      </c>
      <c r="F109" s="1">
        <f t="shared" si="12"/>
        <v>656.95336687306497</v>
      </c>
      <c r="I109" s="40">
        <f>AVERAGE(I104:I107)</f>
        <v>699.91032430213454</v>
      </c>
      <c r="J109" s="40">
        <f t="shared" ref="J109:L109" si="13">AVERAGE(J104:J107)</f>
        <v>650.3848214285714</v>
      </c>
      <c r="K109" s="40">
        <f t="shared" si="13"/>
        <v>231.7935714285714</v>
      </c>
      <c r="L109" s="40">
        <f t="shared" si="13"/>
        <v>149.04531733746128</v>
      </c>
    </row>
    <row r="111" spans="1:12">
      <c r="A111" t="s">
        <v>209</v>
      </c>
      <c r="B111" t="s">
        <v>207</v>
      </c>
    </row>
    <row r="112" spans="1:12">
      <c r="A112" t="s">
        <v>208</v>
      </c>
      <c r="B112" t="s">
        <v>219</v>
      </c>
    </row>
    <row r="123" spans="1:12" s="39" customFormat="1" ht="20" thickBot="1">
      <c r="A123" s="39" t="s">
        <v>233</v>
      </c>
    </row>
    <row r="124" spans="1:12" s="43" customFormat="1" ht="36" customHeight="1" thickTop="1">
      <c r="A124" s="55" t="s">
        <v>228</v>
      </c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</row>
    <row r="126" spans="1:12">
      <c r="A126" s="49" t="s">
        <v>229</v>
      </c>
      <c r="B126" s="49"/>
      <c r="C126" s="49" t="s">
        <v>220</v>
      </c>
      <c r="D126" s="49" t="s">
        <v>230</v>
      </c>
      <c r="E126" s="49" t="s">
        <v>232</v>
      </c>
    </row>
    <row r="127" spans="1:12">
      <c r="A127">
        <v>2</v>
      </c>
      <c r="C127">
        <f>'2 vehicles'!AB174</f>
        <v>5</v>
      </c>
      <c r="D127">
        <f>'2 vehicles'!AC174</f>
        <v>0</v>
      </c>
      <c r="E127" s="38">
        <v>0</v>
      </c>
    </row>
    <row r="128" spans="1:12">
      <c r="A128">
        <v>3</v>
      </c>
      <c r="C128">
        <f>'3 vehicles'!AB174</f>
        <v>46</v>
      </c>
      <c r="D128">
        <f>'3 vehicles'!AC174</f>
        <v>0</v>
      </c>
      <c r="E128" s="38">
        <v>0</v>
      </c>
    </row>
    <row r="129" spans="1:12">
      <c r="A129">
        <v>4</v>
      </c>
      <c r="C129">
        <f>'4 vehicles'!AB174</f>
        <v>80</v>
      </c>
      <c r="D129">
        <f>'4 vehicles'!AC174</f>
        <v>16</v>
      </c>
      <c r="E129" s="38">
        <f>D129/C129</f>
        <v>0.2</v>
      </c>
    </row>
    <row r="130" spans="1:12">
      <c r="A130">
        <v>5</v>
      </c>
      <c r="C130">
        <f>'5 vehicles'!AB174</f>
        <v>107</v>
      </c>
      <c r="D130">
        <f>'5 vehicles'!AC174</f>
        <v>38</v>
      </c>
      <c r="E130" s="38">
        <f>D130/C130</f>
        <v>0.35514018691588783</v>
      </c>
    </row>
    <row r="131" spans="1:12" ht="15" thickBot="1">
      <c r="A131" s="48" t="s">
        <v>231</v>
      </c>
      <c r="B131" s="48"/>
      <c r="C131" s="48">
        <f>SUM(C127:C130)</f>
        <v>238</v>
      </c>
      <c r="D131" s="48">
        <f>SUM(D127:D130)</f>
        <v>54</v>
      </c>
      <c r="E131" s="47">
        <f>D131/C131</f>
        <v>0.22689075630252101</v>
      </c>
    </row>
    <row r="132" spans="1:12" ht="15" thickTop="1"/>
    <row r="135" spans="1:12" s="39" customFormat="1" ht="20" thickBot="1">
      <c r="A135" s="39" t="s">
        <v>233</v>
      </c>
    </row>
    <row r="136" spans="1:12" s="43" customFormat="1" ht="36" customHeight="1" thickTop="1">
      <c r="A136" s="55" t="s">
        <v>228</v>
      </c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</row>
    <row r="138" spans="1:12">
      <c r="A138" s="49" t="s">
        <v>229</v>
      </c>
      <c r="B138" s="49" t="s">
        <v>217</v>
      </c>
      <c r="C138" s="49" t="s">
        <v>220</v>
      </c>
      <c r="D138" s="49" t="s">
        <v>230</v>
      </c>
      <c r="E138" s="49" t="s">
        <v>234</v>
      </c>
    </row>
    <row r="139" spans="1:12">
      <c r="A139" s="51">
        <v>2</v>
      </c>
      <c r="B139" s="45" t="s">
        <v>213</v>
      </c>
      <c r="C139" s="46">
        <f>'2 vehicles'!$AB$57</f>
        <v>0</v>
      </c>
      <c r="D139" s="46">
        <f>'2 vehicles'!$AC$57</f>
        <v>0</v>
      </c>
      <c r="E139" s="38">
        <v>0</v>
      </c>
    </row>
    <row r="140" spans="1:12">
      <c r="A140" s="52"/>
      <c r="B140" s="45" t="s">
        <v>214</v>
      </c>
      <c r="C140" s="46">
        <f>'2 vehicles'!$AB$109</f>
        <v>0</v>
      </c>
      <c r="D140" s="46">
        <f>'2 vehicles'!$AC$109</f>
        <v>0</v>
      </c>
      <c r="E140" s="38">
        <v>0</v>
      </c>
    </row>
    <row r="141" spans="1:12">
      <c r="A141" s="52"/>
      <c r="B141" s="45" t="s">
        <v>215</v>
      </c>
      <c r="C141" s="46">
        <f>'2 vehicles'!$AB$141</f>
        <v>2</v>
      </c>
      <c r="D141" s="46">
        <f>'2 vehicles'!$AC$141</f>
        <v>0</v>
      </c>
      <c r="E141" s="38">
        <f t="shared" ref="E141:E152" si="14">D141/C141</f>
        <v>0</v>
      </c>
    </row>
    <row r="142" spans="1:12">
      <c r="A142" s="52"/>
      <c r="B142" s="45" t="s">
        <v>216</v>
      </c>
      <c r="C142" s="46">
        <f>'2 vehicles'!$AB$173</f>
        <v>3</v>
      </c>
      <c r="D142" s="46">
        <f>'2 vehicles'!$AC$173</f>
        <v>0</v>
      </c>
      <c r="E142" s="38">
        <f t="shared" si="14"/>
        <v>0</v>
      </c>
    </row>
    <row r="143" spans="1:12">
      <c r="A143" s="52">
        <v>3</v>
      </c>
      <c r="B143" s="45" t="s">
        <v>213</v>
      </c>
      <c r="C143" s="46">
        <f>'3 vehicles'!$AB$57</f>
        <v>7</v>
      </c>
      <c r="D143" s="46">
        <f>'3 vehicles'!$AC$57</f>
        <v>0</v>
      </c>
      <c r="E143" s="38">
        <f t="shared" si="14"/>
        <v>0</v>
      </c>
    </row>
    <row r="144" spans="1:12">
      <c r="A144" s="52"/>
      <c r="B144" s="45" t="s">
        <v>214</v>
      </c>
      <c r="C144" s="46">
        <f>'3 vehicles'!$AB$109</f>
        <v>7</v>
      </c>
      <c r="D144" s="46">
        <f>'3 vehicles'!$AC$109</f>
        <v>0</v>
      </c>
      <c r="E144" s="38">
        <f t="shared" si="14"/>
        <v>0</v>
      </c>
    </row>
    <row r="145" spans="1:5">
      <c r="A145" s="52"/>
      <c r="B145" s="45" t="s">
        <v>215</v>
      </c>
      <c r="C145" s="46">
        <f>'3 vehicles'!$AB$141</f>
        <v>16</v>
      </c>
      <c r="D145" s="46">
        <f>'3 vehicles'!$AC$141</f>
        <v>0</v>
      </c>
      <c r="E145" s="38">
        <f t="shared" si="14"/>
        <v>0</v>
      </c>
    </row>
    <row r="146" spans="1:5">
      <c r="A146" s="52"/>
      <c r="B146" s="45" t="s">
        <v>216</v>
      </c>
      <c r="C146" s="46">
        <f>'3 vehicles'!$AB$173</f>
        <v>16</v>
      </c>
      <c r="D146" s="46">
        <f>'3 vehicles'!$AC$173</f>
        <v>0</v>
      </c>
      <c r="E146" s="38">
        <f t="shared" si="14"/>
        <v>0</v>
      </c>
    </row>
    <row r="147" spans="1:5">
      <c r="A147" s="52">
        <v>4</v>
      </c>
      <c r="B147" s="45" t="s">
        <v>213</v>
      </c>
      <c r="C147" s="46">
        <f>'4 vehicles'!$AB$57</f>
        <v>17</v>
      </c>
      <c r="D147" s="46">
        <f>'4 vehicles'!$AC$57</f>
        <v>7</v>
      </c>
      <c r="E147" s="38">
        <f t="shared" si="14"/>
        <v>0.41176470588235292</v>
      </c>
    </row>
    <row r="148" spans="1:5">
      <c r="A148" s="52"/>
      <c r="B148" s="45" t="s">
        <v>214</v>
      </c>
      <c r="C148" s="46">
        <f>'4 vehicles'!$AB$109</f>
        <v>19</v>
      </c>
      <c r="D148" s="46">
        <f>'4 vehicles'!$AC$109</f>
        <v>8</v>
      </c>
      <c r="E148" s="38">
        <f t="shared" si="14"/>
        <v>0.42105263157894735</v>
      </c>
    </row>
    <row r="149" spans="1:5">
      <c r="A149" s="52"/>
      <c r="B149" s="45" t="s">
        <v>215</v>
      </c>
      <c r="C149" s="46">
        <f>'4 vehicles'!$AB$141</f>
        <v>22</v>
      </c>
      <c r="D149" s="46">
        <f>'4 vehicles'!$AC$141</f>
        <v>1</v>
      </c>
      <c r="E149" s="38">
        <f t="shared" si="14"/>
        <v>4.5454545454545456E-2</v>
      </c>
    </row>
    <row r="150" spans="1:5">
      <c r="A150" s="52"/>
      <c r="B150" s="45" t="s">
        <v>216</v>
      </c>
      <c r="C150" s="46">
        <f>'4 vehicles'!$AB$173</f>
        <v>22</v>
      </c>
      <c r="D150" s="46">
        <f>'4 vehicles'!$AC$173</f>
        <v>0</v>
      </c>
      <c r="E150" s="38">
        <f t="shared" si="14"/>
        <v>0</v>
      </c>
    </row>
    <row r="151" spans="1:5">
      <c r="A151" s="53">
        <v>5</v>
      </c>
      <c r="B151" s="45" t="s">
        <v>213</v>
      </c>
      <c r="C151" s="46">
        <f>'5 vehicles'!$AB$57</f>
        <v>28</v>
      </c>
      <c r="D151" s="46">
        <f>'5 vehicles'!$AC$57</f>
        <v>18</v>
      </c>
      <c r="E151" s="38">
        <f t="shared" si="14"/>
        <v>0.6428571428571429</v>
      </c>
    </row>
    <row r="152" spans="1:5">
      <c r="A152" s="53"/>
      <c r="B152" s="45" t="s">
        <v>214</v>
      </c>
      <c r="C152" s="46">
        <f>'5 vehicles'!$AB$109</f>
        <v>29</v>
      </c>
      <c r="D152" s="46">
        <f>'5 vehicles'!$AC$109</f>
        <v>17</v>
      </c>
      <c r="E152" s="38">
        <f t="shared" si="14"/>
        <v>0.58620689655172409</v>
      </c>
    </row>
    <row r="153" spans="1:5">
      <c r="A153" s="53"/>
      <c r="B153" s="45" t="s">
        <v>215</v>
      </c>
      <c r="C153" s="46">
        <f>'5 vehicles'!$AB$141</f>
        <v>25</v>
      </c>
      <c r="D153" s="46">
        <f>'5 vehicles'!$AC$141</f>
        <v>2</v>
      </c>
      <c r="E153" s="38">
        <f>D153/C153</f>
        <v>0.08</v>
      </c>
    </row>
    <row r="154" spans="1:5">
      <c r="A154" s="54"/>
      <c r="B154" s="45" t="s">
        <v>216</v>
      </c>
      <c r="C154" s="46">
        <f>'5 vehicles'!$AB$173</f>
        <v>25</v>
      </c>
      <c r="D154" s="46">
        <f>'5 vehicles'!$AC$173</f>
        <v>1</v>
      </c>
      <c r="E154" s="38">
        <f>D154/C154</f>
        <v>0.04</v>
      </c>
    </row>
    <row r="155" spans="1:5" ht="15" thickBot="1">
      <c r="A155" s="48" t="s">
        <v>231</v>
      </c>
      <c r="B155" s="48"/>
      <c r="C155" s="48">
        <f>SUM(C139:C154)</f>
        <v>238</v>
      </c>
      <c r="D155" s="48">
        <f>SUM(D139:D154)</f>
        <v>54</v>
      </c>
      <c r="E155" s="47">
        <f>D155/C155</f>
        <v>0.22689075630252101</v>
      </c>
    </row>
    <row r="156" spans="1:5" ht="15" thickTop="1"/>
  </sheetData>
  <mergeCells count="15">
    <mergeCell ref="B12:F12"/>
    <mergeCell ref="H12:N12"/>
    <mergeCell ref="C10:K10"/>
    <mergeCell ref="I30:L30"/>
    <mergeCell ref="O30:R30"/>
    <mergeCell ref="C30:F30"/>
    <mergeCell ref="A28:L28"/>
    <mergeCell ref="A139:A142"/>
    <mergeCell ref="A143:A146"/>
    <mergeCell ref="A147:A150"/>
    <mergeCell ref="A151:A154"/>
    <mergeCell ref="A43:L43"/>
    <mergeCell ref="A100:L100"/>
    <mergeCell ref="A124:L124"/>
    <mergeCell ref="A136:L136"/>
  </mergeCells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enableFormatConditionsCalculation="0"/>
  <dimension ref="A1:WRT179"/>
  <sheetViews>
    <sheetView zoomScale="85" zoomScaleNormal="85" zoomScalePageLayoutView="85" workbookViewId="0">
      <selection activeCell="V123" sqref="V123"/>
    </sheetView>
  </sheetViews>
  <sheetFormatPr baseColWidth="10" defaultColWidth="9.1640625" defaultRowHeight="14" x14ac:dyDescent="0"/>
  <cols>
    <col min="1" max="1" width="15.5" bestFit="1" customWidth="1"/>
    <col min="2" max="4" width="9.1640625" customWidth="1"/>
    <col min="5" max="5" width="9.5" customWidth="1"/>
    <col min="6" max="6" width="7.33203125" customWidth="1"/>
    <col min="7" max="7" width="7.83203125" bestFit="1" customWidth="1"/>
    <col min="8" max="8" width="5.83203125" customWidth="1"/>
    <col min="13" max="14" width="7.33203125" customWidth="1"/>
    <col min="15" max="15" width="12" bestFit="1" customWidth="1"/>
    <col min="16" max="16" width="7.33203125" customWidth="1"/>
    <col min="17" max="17" width="7.83203125" bestFit="1" customWidth="1"/>
    <col min="18" max="18" width="5.83203125" customWidth="1"/>
    <col min="19" max="19" width="3.6640625" customWidth="1"/>
    <col min="27" max="27" width="12" customWidth="1"/>
  </cols>
  <sheetData>
    <row r="1" spans="1:16036">
      <c r="B1" s="58" t="s">
        <v>176</v>
      </c>
      <c r="C1" s="58"/>
      <c r="D1" s="58"/>
      <c r="E1" s="58"/>
      <c r="F1" s="58"/>
      <c r="G1" s="58"/>
      <c r="H1" s="58"/>
      <c r="I1" s="58" t="s">
        <v>177</v>
      </c>
      <c r="J1" s="58"/>
      <c r="K1" s="58"/>
      <c r="L1" s="58"/>
      <c r="M1" s="58"/>
      <c r="N1" s="58"/>
      <c r="O1" s="58"/>
      <c r="P1" s="58"/>
      <c r="Q1" s="58"/>
      <c r="R1" s="58"/>
    </row>
    <row r="3" spans="1:16036">
      <c r="A3" t="s">
        <v>174</v>
      </c>
      <c r="B3">
        <f>Summary!L10</f>
        <v>7199</v>
      </c>
      <c r="D3" s="17" t="s">
        <v>175</v>
      </c>
      <c r="E3" s="17"/>
      <c r="F3" s="17"/>
      <c r="G3" s="17"/>
      <c r="H3" s="17">
        <f>H57+H109+H141+H173</f>
        <v>138</v>
      </c>
      <c r="I3" s="17"/>
      <c r="J3" s="17"/>
      <c r="K3" s="17"/>
      <c r="L3" s="17" t="s">
        <v>175</v>
      </c>
      <c r="N3" s="17"/>
      <c r="O3" s="17"/>
      <c r="P3" s="17"/>
      <c r="Q3" s="17"/>
      <c r="R3" s="17">
        <f>R57+R109+R141+R173</f>
        <v>75</v>
      </c>
    </row>
    <row r="5" spans="1:16036">
      <c r="B5" s="59" t="s">
        <v>2</v>
      </c>
      <c r="C5" s="59"/>
      <c r="D5" s="59"/>
      <c r="E5" s="2"/>
      <c r="F5" s="28"/>
      <c r="I5" s="59" t="s">
        <v>2</v>
      </c>
      <c r="J5" s="59"/>
      <c r="K5" s="59"/>
      <c r="L5" s="59"/>
      <c r="M5" s="2"/>
      <c r="N5" s="3"/>
      <c r="O5" s="28"/>
      <c r="P5" s="28"/>
    </row>
    <row r="6" spans="1:16036" ht="42">
      <c r="A6" s="4" t="s">
        <v>0</v>
      </c>
      <c r="B6" s="4" t="s">
        <v>89</v>
      </c>
      <c r="C6" s="4" t="s">
        <v>5</v>
      </c>
      <c r="D6" s="4" t="s">
        <v>4</v>
      </c>
      <c r="E6" s="4" t="s">
        <v>91</v>
      </c>
      <c r="F6" s="27" t="s">
        <v>196</v>
      </c>
      <c r="G6" s="4" t="s">
        <v>1</v>
      </c>
      <c r="H6" s="42" t="s">
        <v>3</v>
      </c>
      <c r="I6" s="4" t="s">
        <v>6</v>
      </c>
      <c r="J6" s="4" t="s">
        <v>89</v>
      </c>
      <c r="K6" s="4" t="s">
        <v>5</v>
      </c>
      <c r="L6" s="4" t="s">
        <v>4</v>
      </c>
      <c r="M6" s="4" t="s">
        <v>90</v>
      </c>
      <c r="N6" s="4" t="s">
        <v>91</v>
      </c>
      <c r="O6" s="27" t="s">
        <v>196</v>
      </c>
      <c r="P6" s="27" t="s">
        <v>197</v>
      </c>
      <c r="Q6" s="4" t="s">
        <v>1</v>
      </c>
      <c r="R6" s="42" t="s">
        <v>3</v>
      </c>
      <c r="S6" s="4"/>
      <c r="T6" s="4" t="s">
        <v>88</v>
      </c>
      <c r="W6" s="50" t="s">
        <v>226</v>
      </c>
      <c r="X6" s="50" t="s">
        <v>225</v>
      </c>
      <c r="Y6" s="50" t="s">
        <v>224</v>
      </c>
      <c r="Z6" s="50" t="s">
        <v>223</v>
      </c>
      <c r="AA6" s="50"/>
      <c r="AB6" s="50" t="s">
        <v>222</v>
      </c>
      <c r="AC6" s="50" t="s">
        <v>227</v>
      </c>
    </row>
    <row r="7" spans="1:16036">
      <c r="A7" t="s">
        <v>7</v>
      </c>
      <c r="B7" s="1">
        <v>2132.21</v>
      </c>
      <c r="C7" s="1">
        <v>2265.21</v>
      </c>
      <c r="D7" s="1">
        <v>2265.21</v>
      </c>
      <c r="E7" s="1">
        <f t="shared" ref="E7:E38" si="0">100*(T7-B7)/T7</f>
        <v>5.8714203098167497</v>
      </c>
      <c r="F7" s="1">
        <f>100*(T7-C7)/T7</f>
        <v>0</v>
      </c>
      <c r="G7">
        <v>1</v>
      </c>
      <c r="H7">
        <f>IF(ISNUMBER(C7),IF(G7&lt;$B$3,1,0),"N/A")</f>
        <v>1</v>
      </c>
      <c r="I7" s="1">
        <v>2127.67</v>
      </c>
      <c r="J7" s="1">
        <v>2265.21</v>
      </c>
      <c r="K7" s="1">
        <v>2265.21</v>
      </c>
      <c r="L7" s="1">
        <v>2265.21</v>
      </c>
      <c r="M7" s="1">
        <f t="shared" ref="M7:M21" si="1">100*(T7-I7)/T7</f>
        <v>6.0718432286631243</v>
      </c>
      <c r="N7" s="1">
        <f t="shared" ref="N7:N21" si="2">100*(T7-J7)/T7</f>
        <v>0</v>
      </c>
      <c r="O7" s="1">
        <f>100*(T7-K7)/T7</f>
        <v>0</v>
      </c>
      <c r="P7" s="1">
        <f>M7-N7</f>
        <v>6.0718432286631243</v>
      </c>
      <c r="Q7">
        <v>0</v>
      </c>
      <c r="R7">
        <f t="shared" ref="R7:R56" si="3">IF(ISNUMBER(L7),IF(Q7&lt;$B$3,1,0),"N/A")</f>
        <v>1</v>
      </c>
      <c r="T7" s="1">
        <f t="shared" ref="T7:T38" si="4">MIN(L7,D7)</f>
        <v>2265.21</v>
      </c>
      <c r="V7" t="str">
        <f>IF(AND(H7=1,R7=1),
IF(G7&lt;Q7,"BC",IF(Q7&lt;G7,"BPC","-")),
IF(H7=1,"BC",IF(R7=1,"BPC","-")))</f>
        <v>BPC</v>
      </c>
      <c r="W7">
        <f>IF(AND(H7=1,R7=1),1,0)</f>
        <v>1</v>
      </c>
      <c r="X7">
        <f>IF(AND(ISNUMBER(B7),ISNUMBER(J7)),1,0)</f>
        <v>1</v>
      </c>
      <c r="Y7">
        <f>IF(AND(ISNUMBER(C7),ISNUMBER(K7)),1,0)</f>
        <v>1</v>
      </c>
      <c r="Z7">
        <f>IF(R7=1,1,0)</f>
        <v>1</v>
      </c>
      <c r="AA7" t="s">
        <v>191</v>
      </c>
      <c r="AC7" t="str">
        <f>IF(AND(Z7=1,AB7=1),1,"")</f>
        <v/>
      </c>
    </row>
    <row r="8" spans="1:16036">
      <c r="A8" t="s">
        <v>8</v>
      </c>
      <c r="B8" s="1">
        <v>1969.31</v>
      </c>
      <c r="C8" s="1">
        <v>1969.31</v>
      </c>
      <c r="D8" s="1">
        <v>1969.31</v>
      </c>
      <c r="E8" s="1">
        <f t="shared" si="0"/>
        <v>0</v>
      </c>
      <c r="F8" s="1">
        <f t="shared" ref="F8:F56" si="5">100*(T8-C8)/T8</f>
        <v>0</v>
      </c>
      <c r="G8">
        <v>1</v>
      </c>
      <c r="H8">
        <f t="shared" ref="H8:H56" si="6">IF(ISNUMBER(C8),IF(G8&lt;$B$3,1,0),"N/A")</f>
        <v>1</v>
      </c>
      <c r="I8" s="1">
        <v>1969.31</v>
      </c>
      <c r="J8" s="1">
        <v>1969.31</v>
      </c>
      <c r="K8" s="1">
        <v>1969.31</v>
      </c>
      <c r="L8" s="1">
        <v>1969.31</v>
      </c>
      <c r="M8" s="1">
        <f t="shared" si="1"/>
        <v>0</v>
      </c>
      <c r="N8" s="1">
        <f t="shared" si="2"/>
        <v>0</v>
      </c>
      <c r="O8" s="1">
        <f t="shared" ref="O8:O56" si="7">100*(T8-K8)/T8</f>
        <v>0</v>
      </c>
      <c r="P8" s="1">
        <f t="shared" ref="P8:P71" si="8">M8-N8</f>
        <v>0</v>
      </c>
      <c r="Q8">
        <v>0</v>
      </c>
      <c r="R8">
        <f t="shared" si="3"/>
        <v>1</v>
      </c>
      <c r="T8" s="1">
        <f t="shared" si="4"/>
        <v>1969.31</v>
      </c>
      <c r="V8" t="str">
        <f t="shared" ref="V8:V56" si="9">IF(AND(H8=1,R8=1),
IF(G8&lt;Q8,"BC",IF(Q8&lt;G8,"BPC","-")),
IF(H8=1,"BC",IF(R8=1,"BPC","-")))</f>
        <v>BPC</v>
      </c>
      <c r="W8">
        <f t="shared" ref="W8:W56" si="10">IF(AND(H8=1,R8=1),1,0)</f>
        <v>1</v>
      </c>
      <c r="X8">
        <f t="shared" ref="X8:Y56" si="11">IF(AND(ISNUMBER(B8),ISNUMBER(J8)),1,0)</f>
        <v>1</v>
      </c>
      <c r="Y8">
        <f t="shared" si="11"/>
        <v>1</v>
      </c>
      <c r="Z8">
        <f t="shared" ref="Z8:Z71" si="12">IF(R8=1,1,0)</f>
        <v>1</v>
      </c>
      <c r="AA8" t="s">
        <v>191</v>
      </c>
      <c r="AC8" t="str">
        <f t="shared" ref="AC8:AC71" si="13">IF(AND(Z8=1,AB8=1),1,"")</f>
        <v/>
      </c>
    </row>
    <row r="9" spans="1:16036" s="7" customFormat="1" ht="15" thickBot="1">
      <c r="A9" t="s">
        <v>9</v>
      </c>
      <c r="B9" s="1">
        <v>3247.5</v>
      </c>
      <c r="C9" s="1">
        <v>3653</v>
      </c>
      <c r="D9" s="1">
        <v>3653</v>
      </c>
      <c r="E9" s="1">
        <f t="shared" si="0"/>
        <v>11.100465370928005</v>
      </c>
      <c r="F9" s="1">
        <f t="shared" si="5"/>
        <v>0</v>
      </c>
      <c r="G9">
        <v>0</v>
      </c>
      <c r="H9">
        <f t="shared" si="6"/>
        <v>1</v>
      </c>
      <c r="I9" s="1">
        <v>3292.8</v>
      </c>
      <c r="J9" s="1">
        <v>3508.41</v>
      </c>
      <c r="K9" s="1">
        <v>3653</v>
      </c>
      <c r="L9" s="1">
        <v>3653</v>
      </c>
      <c r="M9" s="1">
        <f t="shared" si="1"/>
        <v>9.8603887215986816</v>
      </c>
      <c r="N9" s="1">
        <f t="shared" si="2"/>
        <v>3.95811661647961</v>
      </c>
      <c r="O9" s="1">
        <f t="shared" si="7"/>
        <v>0</v>
      </c>
      <c r="P9" s="1">
        <f t="shared" si="8"/>
        <v>5.9022721051190716</v>
      </c>
      <c r="Q9">
        <v>0.2</v>
      </c>
      <c r="R9">
        <f t="shared" si="3"/>
        <v>1</v>
      </c>
      <c r="S9"/>
      <c r="T9" s="1">
        <f t="shared" si="4"/>
        <v>3653</v>
      </c>
      <c r="U9"/>
      <c r="V9" t="str">
        <f t="shared" si="9"/>
        <v>BC</v>
      </c>
      <c r="W9">
        <f t="shared" si="10"/>
        <v>1</v>
      </c>
      <c r="X9">
        <f t="shared" si="11"/>
        <v>1</v>
      </c>
      <c r="Y9">
        <f t="shared" si="11"/>
        <v>1</v>
      </c>
      <c r="Z9">
        <f t="shared" si="12"/>
        <v>1</v>
      </c>
      <c r="AA9" t="s">
        <v>191</v>
      </c>
      <c r="AB9"/>
      <c r="AC9" t="str">
        <f t="shared" si="13"/>
        <v/>
      </c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</row>
    <row r="10" spans="1:16036">
      <c r="A10" t="s">
        <v>10</v>
      </c>
      <c r="B10" s="1">
        <v>2166.2399999999998</v>
      </c>
      <c r="C10" s="1">
        <v>2301.04</v>
      </c>
      <c r="D10" s="1">
        <v>2301.04</v>
      </c>
      <c r="E10" s="1">
        <f t="shared" si="0"/>
        <v>5.8582206306713562</v>
      </c>
      <c r="F10" s="1">
        <f t="shared" si="5"/>
        <v>0</v>
      </c>
      <c r="G10">
        <v>1</v>
      </c>
      <c r="H10">
        <f t="shared" si="6"/>
        <v>1</v>
      </c>
      <c r="I10" s="1">
        <v>2200.4299999999998</v>
      </c>
      <c r="J10" s="1">
        <v>2263.4899999999998</v>
      </c>
      <c r="K10" s="1">
        <v>2301.04</v>
      </c>
      <c r="L10" s="1">
        <v>2301.04</v>
      </c>
      <c r="M10" s="1">
        <f t="shared" si="1"/>
        <v>4.372370754093807</v>
      </c>
      <c r="N10" s="1">
        <f t="shared" si="2"/>
        <v>1.6318708062441409</v>
      </c>
      <c r="O10" s="1">
        <f t="shared" si="7"/>
        <v>0</v>
      </c>
      <c r="P10" s="1">
        <f t="shared" si="8"/>
        <v>2.7404999478496661</v>
      </c>
      <c r="Q10">
        <v>0.1</v>
      </c>
      <c r="R10">
        <f t="shared" si="3"/>
        <v>1</v>
      </c>
      <c r="T10" s="1">
        <f t="shared" si="4"/>
        <v>2301.04</v>
      </c>
      <c r="V10" t="str">
        <f t="shared" si="9"/>
        <v>BPC</v>
      </c>
      <c r="W10">
        <f t="shared" si="10"/>
        <v>1</v>
      </c>
      <c r="X10">
        <f t="shared" si="11"/>
        <v>1</v>
      </c>
      <c r="Y10">
        <f t="shared" si="11"/>
        <v>1</v>
      </c>
      <c r="Z10">
        <f t="shared" si="12"/>
        <v>1</v>
      </c>
      <c r="AA10" t="s">
        <v>191</v>
      </c>
      <c r="AC10" t="str">
        <f t="shared" si="13"/>
        <v/>
      </c>
    </row>
    <row r="11" spans="1:16036" ht="15" thickBot="1">
      <c r="A11" s="7" t="s">
        <v>11</v>
      </c>
      <c r="B11" s="8">
        <v>2319.39</v>
      </c>
      <c r="C11" s="8">
        <v>2372.36</v>
      </c>
      <c r="D11" s="8">
        <v>2372.36</v>
      </c>
      <c r="E11" s="8">
        <f t="shared" si="0"/>
        <v>2.2327977204134384</v>
      </c>
      <c r="F11" s="8">
        <f t="shared" si="5"/>
        <v>0</v>
      </c>
      <c r="G11" s="7">
        <v>0</v>
      </c>
      <c r="H11" s="7">
        <f t="shared" si="6"/>
        <v>1</v>
      </c>
      <c r="I11" s="8">
        <v>2372.36</v>
      </c>
      <c r="J11" s="8">
        <v>2372.36</v>
      </c>
      <c r="K11" s="8">
        <v>2372.36</v>
      </c>
      <c r="L11" s="8">
        <v>2372.36</v>
      </c>
      <c r="M11" s="8">
        <f t="shared" si="1"/>
        <v>0</v>
      </c>
      <c r="N11" s="8">
        <f t="shared" si="2"/>
        <v>0</v>
      </c>
      <c r="O11" s="8">
        <f t="shared" si="7"/>
        <v>0</v>
      </c>
      <c r="P11" s="8">
        <f t="shared" si="8"/>
        <v>0</v>
      </c>
      <c r="Q11" s="7">
        <v>0</v>
      </c>
      <c r="R11" s="7">
        <f t="shared" si="3"/>
        <v>1</v>
      </c>
      <c r="S11" s="7"/>
      <c r="T11" s="8">
        <f t="shared" si="4"/>
        <v>2372.36</v>
      </c>
      <c r="U11" s="7"/>
      <c r="V11" s="7" t="str">
        <f t="shared" si="9"/>
        <v>-</v>
      </c>
      <c r="W11" s="7">
        <f t="shared" si="10"/>
        <v>1</v>
      </c>
      <c r="X11" s="7">
        <f t="shared" si="11"/>
        <v>1</v>
      </c>
      <c r="Y11" s="7">
        <f t="shared" si="11"/>
        <v>1</v>
      </c>
      <c r="Z11" s="7">
        <f t="shared" si="12"/>
        <v>1</v>
      </c>
      <c r="AA11" s="7" t="s">
        <v>191</v>
      </c>
      <c r="AB11" s="7"/>
      <c r="AC11" s="7" t="str">
        <f t="shared" si="13"/>
        <v/>
      </c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  <c r="JC11" s="7"/>
      <c r="JD11" s="7"/>
      <c r="JE11" s="7"/>
      <c r="JF11" s="7"/>
      <c r="JG11" s="7"/>
      <c r="JH11" s="7"/>
      <c r="JI11" s="7"/>
      <c r="JJ11" s="7"/>
      <c r="JK11" s="7"/>
      <c r="JL11" s="7"/>
      <c r="JM11" s="7"/>
      <c r="JN11" s="7"/>
      <c r="JO11" s="7"/>
      <c r="JP11" s="7"/>
      <c r="JQ11" s="7"/>
      <c r="JR11" s="7"/>
      <c r="JS11" s="7"/>
      <c r="JT11" s="7"/>
      <c r="JU11" s="7"/>
      <c r="JV11" s="7"/>
      <c r="JW11" s="7"/>
      <c r="JX11" s="7"/>
      <c r="JY11" s="7"/>
      <c r="JZ11" s="7"/>
      <c r="KA11" s="7"/>
      <c r="KB11" s="7"/>
      <c r="KC11" s="7"/>
      <c r="KD11" s="7"/>
      <c r="KE11" s="7"/>
      <c r="KF11" s="7"/>
      <c r="KG11" s="7"/>
      <c r="KH11" s="7"/>
      <c r="KI11" s="7"/>
      <c r="KJ11" s="7"/>
      <c r="KK11" s="7"/>
      <c r="KL11" s="7"/>
      <c r="KM11" s="7"/>
      <c r="KN11" s="7"/>
      <c r="KO11" s="7"/>
      <c r="KP11" s="7"/>
      <c r="KQ11" s="7"/>
      <c r="KR11" s="7"/>
      <c r="KS11" s="7"/>
      <c r="KT11" s="7"/>
      <c r="KU11" s="7"/>
      <c r="KV11" s="7"/>
      <c r="KW11" s="7"/>
      <c r="KX11" s="7"/>
      <c r="KY11" s="7"/>
      <c r="KZ11" s="7"/>
      <c r="LA11" s="7"/>
      <c r="LB11" s="7"/>
      <c r="LC11" s="7"/>
      <c r="LD11" s="7"/>
      <c r="LE11" s="7"/>
      <c r="LF11" s="7"/>
      <c r="LG11" s="7"/>
      <c r="LH11" s="7"/>
      <c r="LI11" s="7"/>
      <c r="LJ11" s="7"/>
      <c r="LK11" s="7"/>
      <c r="LL11" s="7"/>
      <c r="LM11" s="7"/>
      <c r="LN11" s="7"/>
      <c r="LO11" s="7"/>
      <c r="LP11" s="7"/>
      <c r="LQ11" s="7"/>
      <c r="LR11" s="7"/>
      <c r="LS11" s="7"/>
      <c r="LT11" s="7"/>
      <c r="LU11" s="7"/>
      <c r="LV11" s="7"/>
      <c r="LW11" s="7"/>
      <c r="LX11" s="7"/>
      <c r="LY11" s="7"/>
      <c r="LZ11" s="7"/>
      <c r="MA11" s="7"/>
      <c r="MB11" s="7"/>
      <c r="MC11" s="7"/>
      <c r="MD11" s="7"/>
      <c r="ME11" s="7"/>
      <c r="MF11" s="7"/>
      <c r="MG11" s="7"/>
      <c r="MH11" s="7"/>
      <c r="MI11" s="7"/>
      <c r="MJ11" s="7"/>
      <c r="MK11" s="7"/>
      <c r="ML11" s="7"/>
      <c r="MM11" s="7"/>
      <c r="MN11" s="7"/>
      <c r="MO11" s="7"/>
      <c r="MP11" s="7"/>
      <c r="MQ11" s="7"/>
      <c r="MR11" s="7"/>
      <c r="MS11" s="7"/>
      <c r="MT11" s="7"/>
      <c r="MU11" s="7"/>
      <c r="MV11" s="7"/>
      <c r="MW11" s="7"/>
      <c r="MX11" s="7"/>
      <c r="MY11" s="7"/>
      <c r="MZ11" s="7"/>
      <c r="NA11" s="7"/>
      <c r="NB11" s="7"/>
      <c r="NC11" s="7"/>
      <c r="ND11" s="7"/>
      <c r="NE11" s="7"/>
      <c r="NF11" s="7"/>
      <c r="NG11" s="7"/>
      <c r="NH11" s="7"/>
      <c r="NI11" s="7"/>
      <c r="NJ11" s="7"/>
      <c r="NK11" s="7"/>
      <c r="NL11" s="7"/>
      <c r="NM11" s="7"/>
      <c r="NN11" s="7"/>
      <c r="NO11" s="7"/>
      <c r="NP11" s="7"/>
      <c r="NQ11" s="7"/>
      <c r="NR11" s="7"/>
      <c r="NS11" s="7"/>
      <c r="NT11" s="7"/>
      <c r="NU11" s="7"/>
      <c r="NV11" s="7"/>
      <c r="NW11" s="7"/>
      <c r="NX11" s="7"/>
      <c r="NY11" s="7"/>
      <c r="NZ11" s="7"/>
      <c r="OA11" s="7"/>
      <c r="OB11" s="7"/>
      <c r="OC11" s="7"/>
      <c r="OD11" s="7"/>
      <c r="OE11" s="7"/>
      <c r="OF11" s="7"/>
      <c r="OG11" s="7"/>
      <c r="OH11" s="7"/>
      <c r="OI11" s="7"/>
      <c r="OJ11" s="7"/>
      <c r="OK11" s="7"/>
      <c r="OL11" s="7"/>
      <c r="OM11" s="7"/>
      <c r="ON11" s="7"/>
      <c r="OO11" s="7"/>
      <c r="OP11" s="7"/>
      <c r="OQ11" s="7"/>
      <c r="OR11" s="7"/>
      <c r="OS11" s="7"/>
      <c r="OT11" s="7"/>
      <c r="OU11" s="7"/>
      <c r="OV11" s="7"/>
      <c r="OW11" s="7"/>
      <c r="OX11" s="7"/>
      <c r="OY11" s="7"/>
      <c r="OZ11" s="7"/>
      <c r="PA11" s="7"/>
      <c r="PB11" s="7"/>
      <c r="PC11" s="7"/>
      <c r="PD11" s="7"/>
      <c r="PE11" s="7"/>
      <c r="PF11" s="7"/>
      <c r="PG11" s="7"/>
      <c r="PH11" s="7"/>
      <c r="PI11" s="7"/>
      <c r="PJ11" s="7"/>
      <c r="PK11" s="7"/>
      <c r="PL11" s="7"/>
      <c r="PM11" s="7"/>
      <c r="PN11" s="7"/>
      <c r="PO11" s="7"/>
      <c r="PP11" s="7"/>
      <c r="PQ11" s="7"/>
      <c r="PR11" s="7"/>
      <c r="PS11" s="7"/>
      <c r="PT11" s="7"/>
      <c r="PU11" s="7"/>
      <c r="PV11" s="7"/>
      <c r="PW11" s="7"/>
      <c r="PX11" s="7"/>
      <c r="PY11" s="7"/>
      <c r="PZ11" s="7"/>
      <c r="QA11" s="7"/>
      <c r="QB11" s="7"/>
      <c r="QC11" s="7"/>
      <c r="QD11" s="7"/>
      <c r="QE11" s="7"/>
      <c r="QF11" s="7"/>
      <c r="QG11" s="7"/>
      <c r="QH11" s="7"/>
      <c r="QI11" s="7"/>
      <c r="QJ11" s="7"/>
      <c r="QK11" s="7"/>
      <c r="QL11" s="7"/>
      <c r="QM11" s="7"/>
      <c r="QN11" s="7"/>
      <c r="QO11" s="7"/>
      <c r="QP11" s="7"/>
      <c r="QQ11" s="7"/>
      <c r="QR11" s="7"/>
      <c r="QS11" s="7"/>
      <c r="QT11" s="7"/>
      <c r="QU11" s="7"/>
      <c r="QV11" s="7"/>
      <c r="QW11" s="7"/>
      <c r="QX11" s="7"/>
      <c r="QY11" s="7"/>
      <c r="QZ11" s="7"/>
      <c r="RA11" s="7"/>
      <c r="RB11" s="7"/>
      <c r="RC11" s="7"/>
      <c r="RD11" s="7"/>
      <c r="RE11" s="7"/>
      <c r="RF11" s="7"/>
      <c r="RG11" s="7"/>
      <c r="RH11" s="7"/>
      <c r="RI11" s="7"/>
      <c r="RJ11" s="7"/>
      <c r="RK11" s="7"/>
      <c r="RL11" s="7"/>
      <c r="RM11" s="7"/>
      <c r="RN11" s="7"/>
      <c r="RO11" s="7"/>
      <c r="RP11" s="7"/>
      <c r="RQ11" s="7"/>
      <c r="RR11" s="7"/>
      <c r="RS11" s="7"/>
      <c r="RT11" s="7"/>
      <c r="RU11" s="7"/>
      <c r="RV11" s="7"/>
      <c r="RW11" s="7"/>
      <c r="RX11" s="7"/>
      <c r="RY11" s="7"/>
      <c r="RZ11" s="7"/>
      <c r="SA11" s="7"/>
      <c r="SB11" s="7"/>
      <c r="SC11" s="7"/>
      <c r="SD11" s="7"/>
      <c r="SE11" s="7"/>
      <c r="SF11" s="7"/>
      <c r="SG11" s="7"/>
      <c r="SH11" s="7"/>
      <c r="SI11" s="7"/>
      <c r="SJ11" s="7"/>
      <c r="SK11" s="7"/>
      <c r="SL11" s="7"/>
      <c r="SM11" s="7"/>
      <c r="SN11" s="7"/>
      <c r="SO11" s="7"/>
      <c r="SP11" s="7"/>
      <c r="SQ11" s="7"/>
      <c r="SR11" s="7"/>
      <c r="SS11" s="7"/>
      <c r="ST11" s="7"/>
      <c r="SU11" s="7"/>
      <c r="SV11" s="7"/>
      <c r="SW11" s="7"/>
      <c r="SX11" s="7"/>
      <c r="SY11" s="7"/>
      <c r="SZ11" s="7"/>
      <c r="TA11" s="7"/>
      <c r="TB11" s="7"/>
      <c r="TC11" s="7"/>
      <c r="TD11" s="7"/>
      <c r="TE11" s="7"/>
      <c r="TF11" s="7"/>
      <c r="TG11" s="7"/>
      <c r="TH11" s="7"/>
      <c r="TI11" s="7"/>
      <c r="TJ11" s="7"/>
      <c r="TK11" s="7"/>
      <c r="TL11" s="7"/>
      <c r="TM11" s="7"/>
      <c r="TN11" s="7"/>
      <c r="TO11" s="7"/>
      <c r="TP11" s="7"/>
      <c r="TQ11" s="7"/>
      <c r="TR11" s="7"/>
      <c r="TS11" s="7"/>
      <c r="TT11" s="7"/>
      <c r="TU11" s="7"/>
      <c r="TV11" s="7"/>
      <c r="TW11" s="7"/>
      <c r="TX11" s="7"/>
      <c r="TY11" s="7"/>
      <c r="TZ11" s="7"/>
      <c r="UA11" s="7"/>
      <c r="UB11" s="7"/>
      <c r="UC11" s="7"/>
      <c r="UD11" s="7"/>
      <c r="UE11" s="7"/>
      <c r="UF11" s="7"/>
      <c r="UG11" s="7"/>
      <c r="UH11" s="7"/>
      <c r="UI11" s="7"/>
      <c r="UJ11" s="7"/>
      <c r="UK11" s="7"/>
      <c r="UL11" s="7"/>
      <c r="UM11" s="7"/>
      <c r="UN11" s="7"/>
      <c r="UO11" s="7"/>
      <c r="UP11" s="7"/>
      <c r="UQ11" s="7"/>
      <c r="UR11" s="7"/>
      <c r="US11" s="7"/>
      <c r="UT11" s="7"/>
      <c r="UU11" s="7"/>
      <c r="UV11" s="7"/>
      <c r="UW11" s="7"/>
      <c r="UX11" s="7"/>
      <c r="UY11" s="7"/>
      <c r="UZ11" s="7"/>
      <c r="VA11" s="7"/>
      <c r="VB11" s="7"/>
      <c r="VC11" s="7"/>
      <c r="VD11" s="7"/>
      <c r="VE11" s="7"/>
      <c r="VF11" s="7"/>
      <c r="VG11" s="7"/>
      <c r="VH11" s="7"/>
      <c r="VI11" s="7"/>
      <c r="VJ11" s="7"/>
      <c r="VK11" s="7"/>
      <c r="VL11" s="7"/>
      <c r="VM11" s="7"/>
      <c r="VN11" s="7"/>
      <c r="VO11" s="7"/>
      <c r="VP11" s="7"/>
      <c r="VQ11" s="7"/>
      <c r="VR11" s="7"/>
      <c r="VS11" s="7"/>
      <c r="VT11" s="7"/>
      <c r="VU11" s="7"/>
      <c r="VV11" s="7"/>
      <c r="VW11" s="7"/>
      <c r="VX11" s="7"/>
      <c r="VY11" s="7"/>
      <c r="VZ11" s="7"/>
      <c r="WA11" s="7"/>
      <c r="WB11" s="7"/>
      <c r="WC11" s="7"/>
      <c r="WD11" s="7"/>
      <c r="WE11" s="7"/>
      <c r="WF11" s="7"/>
      <c r="WG11" s="7"/>
      <c r="WH11" s="7"/>
      <c r="WI11" s="7"/>
      <c r="WJ11" s="7"/>
      <c r="WK11" s="7"/>
      <c r="WL11" s="7"/>
      <c r="WM11" s="7"/>
      <c r="WN11" s="7"/>
      <c r="WO11" s="7"/>
      <c r="WP11" s="7"/>
      <c r="WQ11" s="7"/>
      <c r="WR11" s="7"/>
      <c r="WS11" s="7"/>
      <c r="WT11" s="7"/>
      <c r="WU11" s="7"/>
      <c r="WV11" s="7"/>
      <c r="WW11" s="7"/>
      <c r="WX11" s="7"/>
      <c r="WY11" s="7"/>
      <c r="WZ11" s="7"/>
      <c r="XA11" s="7"/>
      <c r="XB11" s="7"/>
      <c r="XC11" s="7"/>
      <c r="XD11" s="7"/>
      <c r="XE11" s="7"/>
      <c r="XF11" s="7"/>
      <c r="XG11" s="7"/>
      <c r="XH11" s="7"/>
      <c r="XI11" s="7"/>
      <c r="XJ11" s="7"/>
      <c r="XK11" s="7"/>
      <c r="XL11" s="7"/>
      <c r="XM11" s="7"/>
      <c r="XN11" s="7"/>
      <c r="XO11" s="7"/>
      <c r="XP11" s="7"/>
      <c r="XQ11" s="7"/>
      <c r="XR11" s="7"/>
      <c r="XS11" s="7"/>
      <c r="XT11" s="7"/>
      <c r="XU11" s="7"/>
      <c r="XV11" s="7"/>
      <c r="XW11" s="7"/>
      <c r="XX11" s="7"/>
      <c r="XY11" s="7"/>
      <c r="XZ11" s="7"/>
      <c r="YA11" s="7"/>
      <c r="YB11" s="7"/>
      <c r="YC11" s="7"/>
      <c r="YD11" s="7"/>
      <c r="YE11" s="7"/>
      <c r="YF11" s="7"/>
      <c r="YG11" s="7"/>
      <c r="YH11" s="7"/>
      <c r="YI11" s="7"/>
      <c r="YJ11" s="7"/>
      <c r="YK11" s="7"/>
      <c r="YL11" s="7"/>
      <c r="YM11" s="7"/>
      <c r="YN11" s="7"/>
      <c r="YO11" s="7"/>
      <c r="YP11" s="7"/>
      <c r="YQ11" s="7"/>
      <c r="YR11" s="7"/>
      <c r="YS11" s="7"/>
      <c r="YT11" s="7"/>
      <c r="YU11" s="7"/>
      <c r="YV11" s="7"/>
      <c r="YW11" s="7"/>
      <c r="YX11" s="7"/>
      <c r="YY11" s="7"/>
      <c r="YZ11" s="7"/>
      <c r="ZA11" s="7"/>
      <c r="ZB11" s="7"/>
      <c r="ZC11" s="7"/>
      <c r="ZD11" s="7"/>
      <c r="ZE11" s="7"/>
      <c r="ZF11" s="7"/>
      <c r="ZG11" s="7"/>
      <c r="ZH11" s="7"/>
      <c r="ZI11" s="7"/>
      <c r="ZJ11" s="7"/>
      <c r="ZK11" s="7"/>
      <c r="ZL11" s="7"/>
      <c r="ZM11" s="7"/>
      <c r="ZN11" s="7"/>
      <c r="ZO11" s="7"/>
      <c r="ZP11" s="7"/>
      <c r="ZQ11" s="7"/>
      <c r="ZR11" s="7"/>
      <c r="ZS11" s="7"/>
      <c r="ZT11" s="7"/>
      <c r="ZU11" s="7"/>
      <c r="ZV11" s="7"/>
      <c r="ZW11" s="7"/>
      <c r="ZX11" s="7"/>
      <c r="ZY11" s="7"/>
      <c r="ZZ11" s="7"/>
      <c r="AAA11" s="7"/>
      <c r="AAB11" s="7"/>
      <c r="AAC11" s="7"/>
      <c r="AAD11" s="7"/>
      <c r="AAE11" s="7"/>
      <c r="AAF11" s="7"/>
      <c r="AAG11" s="7"/>
      <c r="AAH11" s="7"/>
      <c r="AAI11" s="7"/>
      <c r="AAJ11" s="7"/>
      <c r="AAK11" s="7"/>
      <c r="AAL11" s="7"/>
      <c r="AAM11" s="7"/>
      <c r="AAN11" s="7"/>
      <c r="AAO11" s="7"/>
      <c r="AAP11" s="7"/>
      <c r="AAQ11" s="7"/>
      <c r="AAR11" s="7"/>
      <c r="AAS11" s="7"/>
      <c r="AAT11" s="7"/>
      <c r="AAU11" s="7"/>
      <c r="AAV11" s="7"/>
      <c r="AAW11" s="7"/>
      <c r="AAX11" s="7"/>
      <c r="AAY11" s="7"/>
      <c r="AAZ11" s="7"/>
      <c r="ABA11" s="7"/>
      <c r="ABB11" s="7"/>
      <c r="ABC11" s="7"/>
      <c r="ABD11" s="7"/>
      <c r="ABE11" s="7"/>
      <c r="ABF11" s="7"/>
      <c r="ABG11" s="7"/>
      <c r="ABH11" s="7"/>
      <c r="ABI11" s="7"/>
      <c r="ABJ11" s="7"/>
      <c r="ABK11" s="7"/>
      <c r="ABL11" s="7"/>
      <c r="ABM11" s="7"/>
      <c r="ABN11" s="7"/>
      <c r="ABO11" s="7"/>
      <c r="ABP11" s="7"/>
      <c r="ABQ11" s="7"/>
      <c r="ABR11" s="7"/>
      <c r="ABS11" s="7"/>
      <c r="ABT11" s="7"/>
      <c r="ABU11" s="7"/>
      <c r="ABV11" s="7"/>
      <c r="ABW11" s="7"/>
      <c r="ABX11" s="7"/>
      <c r="ABY11" s="7"/>
      <c r="ABZ11" s="7"/>
      <c r="ACA11" s="7"/>
      <c r="ACB11" s="7"/>
      <c r="ACC11" s="7"/>
      <c r="ACD11" s="7"/>
      <c r="ACE11" s="7"/>
      <c r="ACF11" s="7"/>
      <c r="ACG11" s="7"/>
      <c r="ACH11" s="7"/>
      <c r="ACI11" s="7"/>
      <c r="ACJ11" s="7"/>
      <c r="ACK11" s="7"/>
      <c r="ACL11" s="7"/>
      <c r="ACM11" s="7"/>
      <c r="ACN11" s="7"/>
      <c r="ACO11" s="7"/>
      <c r="ACP11" s="7"/>
      <c r="ACQ11" s="7"/>
      <c r="ACR11" s="7"/>
      <c r="ACS11" s="7"/>
      <c r="ACT11" s="7"/>
      <c r="ACU11" s="7"/>
      <c r="ACV11" s="7"/>
      <c r="ACW11" s="7"/>
      <c r="ACX11" s="7"/>
      <c r="ACY11" s="7"/>
      <c r="ACZ11" s="7"/>
      <c r="ADA11" s="7"/>
      <c r="ADB11" s="7"/>
      <c r="ADC11" s="7"/>
      <c r="ADD11" s="7"/>
      <c r="ADE11" s="7"/>
      <c r="ADF11" s="7"/>
      <c r="ADG11" s="7"/>
      <c r="ADH11" s="7"/>
      <c r="ADI11" s="7"/>
      <c r="ADJ11" s="7"/>
      <c r="ADK11" s="7"/>
      <c r="ADL11" s="7"/>
      <c r="ADM11" s="7"/>
      <c r="ADN11" s="7"/>
      <c r="ADO11" s="7"/>
      <c r="ADP11" s="7"/>
      <c r="ADQ11" s="7"/>
      <c r="ADR11" s="7"/>
      <c r="ADS11" s="7"/>
      <c r="ADT11" s="7"/>
      <c r="ADU11" s="7"/>
      <c r="ADV11" s="7"/>
      <c r="ADW11" s="7"/>
      <c r="ADX11" s="7"/>
      <c r="ADY11" s="7"/>
      <c r="ADZ11" s="7"/>
      <c r="AEA11" s="7"/>
      <c r="AEB11" s="7"/>
      <c r="AEC11" s="7"/>
      <c r="AED11" s="7"/>
      <c r="AEE11" s="7"/>
      <c r="AEF11" s="7"/>
      <c r="AEG11" s="7"/>
      <c r="AEH11" s="7"/>
      <c r="AEI11" s="7"/>
      <c r="AEJ11" s="7"/>
      <c r="AEK11" s="7"/>
      <c r="AEL11" s="7"/>
      <c r="AEM11" s="7"/>
      <c r="AEN11" s="7"/>
      <c r="AEO11" s="7"/>
      <c r="AEP11" s="7"/>
      <c r="AEQ11" s="7"/>
      <c r="AER11" s="7"/>
      <c r="AES11" s="7"/>
      <c r="AET11" s="7"/>
      <c r="AEU11" s="7"/>
      <c r="AEV11" s="7"/>
      <c r="AEW11" s="7"/>
      <c r="AEX11" s="7"/>
      <c r="AEY11" s="7"/>
      <c r="AEZ11" s="7"/>
      <c r="AFA11" s="7"/>
      <c r="AFB11" s="7"/>
      <c r="AFC11" s="7"/>
      <c r="AFD11" s="7"/>
      <c r="AFE11" s="7"/>
      <c r="AFF11" s="7"/>
      <c r="AFG11" s="7"/>
      <c r="AFH11" s="7"/>
      <c r="AFI11" s="7"/>
      <c r="AFJ11" s="7"/>
      <c r="AFK11" s="7"/>
      <c r="AFL11" s="7"/>
      <c r="AFM11" s="7"/>
      <c r="AFN11" s="7"/>
      <c r="AFO11" s="7"/>
      <c r="AFP11" s="7"/>
      <c r="AFQ11" s="7"/>
      <c r="AFR11" s="7"/>
      <c r="AFS11" s="7"/>
      <c r="AFT11" s="7"/>
      <c r="AFU11" s="7"/>
      <c r="AFV11" s="7"/>
      <c r="AFW11" s="7"/>
      <c r="AFX11" s="7"/>
      <c r="AFY11" s="7"/>
      <c r="AFZ11" s="7"/>
      <c r="AGA11" s="7"/>
      <c r="AGB11" s="7"/>
      <c r="AGC11" s="7"/>
      <c r="AGD11" s="7"/>
      <c r="AGE11" s="7"/>
      <c r="AGF11" s="7"/>
      <c r="AGG11" s="7"/>
      <c r="AGH11" s="7"/>
      <c r="AGI11" s="7"/>
      <c r="AGJ11" s="7"/>
      <c r="AGK11" s="7"/>
      <c r="AGL11" s="7"/>
      <c r="AGM11" s="7"/>
      <c r="AGN11" s="7"/>
      <c r="AGO11" s="7"/>
      <c r="AGP11" s="7"/>
      <c r="AGQ11" s="7"/>
      <c r="AGR11" s="7"/>
      <c r="AGS11" s="7"/>
      <c r="AGT11" s="7"/>
      <c r="AGU11" s="7"/>
      <c r="AGV11" s="7"/>
      <c r="AGW11" s="7"/>
      <c r="AGX11" s="7"/>
      <c r="AGY11" s="7"/>
      <c r="AGZ11" s="7"/>
      <c r="AHA11" s="7"/>
      <c r="AHB11" s="7"/>
      <c r="AHC11" s="7"/>
      <c r="AHD11" s="7"/>
      <c r="AHE11" s="7"/>
      <c r="AHF11" s="7"/>
      <c r="AHG11" s="7"/>
      <c r="AHH11" s="7"/>
      <c r="AHI11" s="7"/>
      <c r="AHJ11" s="7"/>
      <c r="AHK11" s="7"/>
      <c r="AHL11" s="7"/>
      <c r="AHM11" s="7"/>
      <c r="AHN11" s="7"/>
      <c r="AHO11" s="7"/>
      <c r="AHP11" s="7"/>
      <c r="AHQ11" s="7"/>
      <c r="AHR11" s="7"/>
      <c r="AHS11" s="7"/>
      <c r="AHT11" s="7"/>
      <c r="AHU11" s="7"/>
      <c r="AHV11" s="7"/>
      <c r="AHW11" s="7"/>
      <c r="AHX11" s="7"/>
      <c r="AHY11" s="7"/>
      <c r="AHZ11" s="7"/>
      <c r="AIA11" s="7"/>
      <c r="AIB11" s="7"/>
      <c r="AIC11" s="7"/>
      <c r="AID11" s="7"/>
      <c r="AIE11" s="7"/>
      <c r="AIF11" s="7"/>
      <c r="AIG11" s="7"/>
      <c r="AIH11" s="7"/>
      <c r="AII11" s="7"/>
      <c r="AIJ11" s="7"/>
      <c r="AIK11" s="7"/>
      <c r="AIL11" s="7"/>
      <c r="AIM11" s="7"/>
      <c r="AIN11" s="7"/>
      <c r="AIO11" s="7"/>
      <c r="AIP11" s="7"/>
      <c r="AIQ11" s="7"/>
      <c r="AIR11" s="7"/>
      <c r="AIS11" s="7"/>
      <c r="AIT11" s="7"/>
      <c r="AIU11" s="7"/>
      <c r="AIV11" s="7"/>
      <c r="AIW11" s="7"/>
      <c r="AIX11" s="7"/>
      <c r="AIY11" s="7"/>
      <c r="AIZ11" s="7"/>
      <c r="AJA11" s="7"/>
      <c r="AJB11" s="7"/>
      <c r="AJC11" s="7"/>
      <c r="AJD11" s="7"/>
      <c r="AJE11" s="7"/>
      <c r="AJF11" s="7"/>
      <c r="AJG11" s="7"/>
      <c r="AJH11" s="7"/>
      <c r="AJI11" s="7"/>
      <c r="AJJ11" s="7"/>
      <c r="AJK11" s="7"/>
      <c r="AJL11" s="7"/>
      <c r="AJM11" s="7"/>
      <c r="AJN11" s="7"/>
      <c r="AJO11" s="7"/>
      <c r="AJP11" s="7"/>
      <c r="AJQ11" s="7"/>
      <c r="AJR11" s="7"/>
      <c r="AJS11" s="7"/>
      <c r="AJT11" s="7"/>
      <c r="AJU11" s="7"/>
      <c r="AJV11" s="7"/>
      <c r="AJW11" s="7"/>
      <c r="AJX11" s="7"/>
      <c r="AJY11" s="7"/>
      <c r="AJZ11" s="7"/>
      <c r="AKA11" s="7"/>
      <c r="AKB11" s="7"/>
      <c r="AKC11" s="7"/>
      <c r="AKD11" s="7"/>
      <c r="AKE11" s="7"/>
      <c r="AKF11" s="7"/>
      <c r="AKG11" s="7"/>
      <c r="AKH11" s="7"/>
      <c r="AKI11" s="7"/>
      <c r="AKJ11" s="7"/>
      <c r="AKK11" s="7"/>
      <c r="AKL11" s="7"/>
      <c r="AKM11" s="7"/>
      <c r="AKN11" s="7"/>
      <c r="AKO11" s="7"/>
      <c r="AKP11" s="7"/>
      <c r="AKQ11" s="7"/>
      <c r="AKR11" s="7"/>
      <c r="AKS11" s="7"/>
      <c r="AKT11" s="7"/>
      <c r="AKU11" s="7"/>
      <c r="AKV11" s="7"/>
      <c r="AKW11" s="7"/>
      <c r="AKX11" s="7"/>
      <c r="AKY11" s="7"/>
      <c r="AKZ11" s="7"/>
      <c r="ALA11" s="7"/>
      <c r="ALB11" s="7"/>
      <c r="ALC11" s="7"/>
      <c r="ALD11" s="7"/>
      <c r="ALE11" s="7"/>
      <c r="ALF11" s="7"/>
      <c r="ALG11" s="7"/>
      <c r="ALH11" s="7"/>
      <c r="ALI11" s="7"/>
      <c r="ALJ11" s="7"/>
      <c r="ALK11" s="7"/>
      <c r="ALL11" s="7"/>
      <c r="ALM11" s="7"/>
      <c r="ALN11" s="7"/>
      <c r="ALO11" s="7"/>
      <c r="ALP11" s="7"/>
      <c r="ALQ11" s="7"/>
      <c r="ALR11" s="7"/>
      <c r="ALS11" s="7"/>
      <c r="ALT11" s="7"/>
      <c r="ALU11" s="7"/>
      <c r="ALV11" s="7"/>
      <c r="ALW11" s="7"/>
      <c r="ALX11" s="7"/>
      <c r="ALY11" s="7"/>
      <c r="ALZ11" s="7"/>
      <c r="AMA11" s="7"/>
      <c r="AMB11" s="7"/>
      <c r="AMC11" s="7"/>
      <c r="AMD11" s="7"/>
      <c r="AME11" s="7"/>
      <c r="AMF11" s="7"/>
      <c r="AMG11" s="7"/>
      <c r="AMH11" s="7"/>
      <c r="AMI11" s="7"/>
      <c r="AMJ11" s="7"/>
      <c r="AMK11" s="7"/>
      <c r="AML11" s="7"/>
      <c r="AMM11" s="7"/>
      <c r="AMN11" s="7"/>
      <c r="AMO11" s="7"/>
      <c r="AMP11" s="7"/>
      <c r="AMQ11" s="7"/>
      <c r="AMR11" s="7"/>
      <c r="AMS11" s="7"/>
      <c r="AMT11" s="7"/>
      <c r="AMU11" s="7"/>
      <c r="AMV11" s="7"/>
      <c r="AMW11" s="7"/>
      <c r="AMX11" s="7"/>
      <c r="AMY11" s="7"/>
      <c r="AMZ11" s="7"/>
      <c r="ANA11" s="7"/>
      <c r="ANB11" s="7"/>
      <c r="ANC11" s="7"/>
      <c r="AND11" s="7"/>
      <c r="ANE11" s="7"/>
      <c r="ANF11" s="7"/>
      <c r="ANG11" s="7"/>
      <c r="ANH11" s="7"/>
      <c r="ANI11" s="7"/>
      <c r="ANJ11" s="7"/>
      <c r="ANK11" s="7"/>
      <c r="ANL11" s="7"/>
      <c r="ANM11" s="7"/>
      <c r="ANN11" s="7"/>
      <c r="ANO11" s="7"/>
      <c r="ANP11" s="7"/>
      <c r="ANQ11" s="7"/>
      <c r="ANR11" s="7"/>
      <c r="ANS11" s="7"/>
      <c r="ANT11" s="7"/>
      <c r="ANU11" s="7"/>
      <c r="ANV11" s="7"/>
      <c r="ANW11" s="7"/>
      <c r="ANX11" s="7"/>
      <c r="ANY11" s="7"/>
      <c r="ANZ11" s="7"/>
      <c r="AOA11" s="7"/>
      <c r="AOB11" s="7"/>
      <c r="AOC11" s="7"/>
      <c r="AOD11" s="7"/>
      <c r="AOE11" s="7"/>
      <c r="AOF11" s="7"/>
      <c r="AOG11" s="7"/>
      <c r="AOH11" s="7"/>
      <c r="AOI11" s="7"/>
      <c r="AOJ11" s="7"/>
      <c r="AOK11" s="7"/>
      <c r="AOL11" s="7"/>
      <c r="AOM11" s="7"/>
      <c r="AON11" s="7"/>
      <c r="AOO11" s="7"/>
      <c r="AOP11" s="7"/>
      <c r="AOQ11" s="7"/>
      <c r="AOR11" s="7"/>
      <c r="AOS11" s="7"/>
      <c r="AOT11" s="7"/>
      <c r="AOU11" s="7"/>
      <c r="AOV11" s="7"/>
      <c r="AOW11" s="7"/>
      <c r="AOX11" s="7"/>
      <c r="AOY11" s="7"/>
      <c r="AOZ11" s="7"/>
      <c r="APA11" s="7"/>
      <c r="APB11" s="7"/>
      <c r="APC11" s="7"/>
      <c r="APD11" s="7"/>
      <c r="APE11" s="7"/>
      <c r="APF11" s="7"/>
      <c r="APG11" s="7"/>
      <c r="APH11" s="7"/>
      <c r="API11" s="7"/>
      <c r="APJ11" s="7"/>
      <c r="APK11" s="7"/>
      <c r="APL11" s="7"/>
      <c r="APM11" s="7"/>
      <c r="APN11" s="7"/>
      <c r="APO11" s="7"/>
      <c r="APP11" s="7"/>
      <c r="APQ11" s="7"/>
      <c r="APR11" s="7"/>
      <c r="APS11" s="7"/>
      <c r="APT11" s="7"/>
      <c r="APU11" s="7"/>
      <c r="APV11" s="7"/>
      <c r="APW11" s="7"/>
      <c r="APX11" s="7"/>
      <c r="APY11" s="7"/>
      <c r="APZ11" s="7"/>
      <c r="AQA11" s="7"/>
      <c r="AQB11" s="7"/>
      <c r="AQC11" s="7"/>
      <c r="AQD11" s="7"/>
      <c r="AQE11" s="7"/>
      <c r="AQF11" s="7"/>
      <c r="AQG11" s="7"/>
      <c r="AQH11" s="7"/>
      <c r="AQI11" s="7"/>
      <c r="AQJ11" s="7"/>
      <c r="AQK11" s="7"/>
      <c r="AQL11" s="7"/>
      <c r="AQM11" s="7"/>
      <c r="AQN11" s="7"/>
      <c r="AQO11" s="7"/>
      <c r="AQP11" s="7"/>
      <c r="AQQ11" s="7"/>
      <c r="AQR11" s="7"/>
      <c r="AQS11" s="7"/>
      <c r="AQT11" s="7"/>
      <c r="AQU11" s="7"/>
      <c r="AQV11" s="7"/>
      <c r="AQW11" s="7"/>
      <c r="AQX11" s="7"/>
      <c r="AQY11" s="7"/>
      <c r="AQZ11" s="7"/>
      <c r="ARA11" s="7"/>
      <c r="ARB11" s="7"/>
      <c r="ARC11" s="7"/>
      <c r="ARD11" s="7"/>
      <c r="ARE11" s="7"/>
      <c r="ARF11" s="7"/>
      <c r="ARG11" s="7"/>
      <c r="ARH11" s="7"/>
      <c r="ARI11" s="7"/>
      <c r="ARJ11" s="7"/>
      <c r="ARK11" s="7"/>
      <c r="ARL11" s="7"/>
      <c r="ARM11" s="7"/>
      <c r="ARN11" s="7"/>
      <c r="ARO11" s="7"/>
      <c r="ARP11" s="7"/>
      <c r="ARQ11" s="7"/>
      <c r="ARR11" s="7"/>
      <c r="ARS11" s="7"/>
      <c r="ART11" s="7"/>
      <c r="ARU11" s="7"/>
      <c r="ARV11" s="7"/>
      <c r="ARW11" s="7"/>
      <c r="ARX11" s="7"/>
      <c r="ARY11" s="7"/>
      <c r="ARZ11" s="7"/>
      <c r="ASA11" s="7"/>
      <c r="ASB11" s="7"/>
      <c r="ASC11" s="7"/>
      <c r="ASD11" s="7"/>
      <c r="ASE11" s="7"/>
      <c r="ASF11" s="7"/>
      <c r="ASG11" s="7"/>
      <c r="ASH11" s="7"/>
      <c r="ASI11" s="7"/>
      <c r="ASJ11" s="7"/>
      <c r="ASK11" s="7"/>
      <c r="ASL11" s="7"/>
      <c r="ASM11" s="7"/>
      <c r="ASN11" s="7"/>
      <c r="ASO11" s="7"/>
      <c r="ASP11" s="7"/>
      <c r="ASQ11" s="7"/>
      <c r="ASR11" s="7"/>
      <c r="ASS11" s="7"/>
      <c r="AST11" s="7"/>
      <c r="ASU11" s="7"/>
      <c r="ASV11" s="7"/>
      <c r="ASW11" s="7"/>
      <c r="ASX11" s="7"/>
      <c r="ASY11" s="7"/>
      <c r="ASZ11" s="7"/>
      <c r="ATA11" s="7"/>
      <c r="ATB11" s="7"/>
      <c r="ATC11" s="7"/>
      <c r="ATD11" s="7"/>
      <c r="ATE11" s="7"/>
      <c r="ATF11" s="7"/>
      <c r="ATG11" s="7"/>
      <c r="ATH11" s="7"/>
      <c r="ATI11" s="7"/>
      <c r="ATJ11" s="7"/>
      <c r="ATK11" s="7"/>
      <c r="ATL11" s="7"/>
      <c r="ATM11" s="7"/>
      <c r="ATN11" s="7"/>
      <c r="ATO11" s="7"/>
      <c r="ATP11" s="7"/>
      <c r="ATQ11" s="7"/>
      <c r="ATR11" s="7"/>
      <c r="ATS11" s="7"/>
      <c r="ATT11" s="7"/>
      <c r="ATU11" s="7"/>
      <c r="ATV11" s="7"/>
      <c r="ATW11" s="7"/>
      <c r="ATX11" s="7"/>
      <c r="ATY11" s="7"/>
      <c r="ATZ11" s="7"/>
      <c r="AUA11" s="7"/>
      <c r="AUB11" s="7"/>
      <c r="AUC11" s="7"/>
      <c r="AUD11" s="7"/>
      <c r="AUE11" s="7"/>
      <c r="AUF11" s="7"/>
      <c r="AUG11" s="7"/>
      <c r="AUH11" s="7"/>
      <c r="AUI11" s="7"/>
      <c r="AUJ11" s="7"/>
      <c r="AUK11" s="7"/>
      <c r="AUL11" s="7"/>
      <c r="AUM11" s="7"/>
      <c r="AUN11" s="7"/>
      <c r="AUO11" s="7"/>
      <c r="AUP11" s="7"/>
      <c r="AUQ11" s="7"/>
      <c r="AUR11" s="7"/>
      <c r="AUS11" s="7"/>
      <c r="AUT11" s="7"/>
      <c r="AUU11" s="7"/>
      <c r="AUV11" s="7"/>
      <c r="AUW11" s="7"/>
      <c r="AUX11" s="7"/>
      <c r="AUY11" s="7"/>
      <c r="AUZ11" s="7"/>
      <c r="AVA11" s="7"/>
      <c r="AVB11" s="7"/>
      <c r="AVC11" s="7"/>
      <c r="AVD11" s="7"/>
      <c r="AVE11" s="7"/>
      <c r="AVF11" s="7"/>
      <c r="AVG11" s="7"/>
      <c r="AVH11" s="7"/>
      <c r="AVI11" s="7"/>
      <c r="AVJ11" s="7"/>
      <c r="AVK11" s="7"/>
      <c r="AVL11" s="7"/>
      <c r="AVM11" s="7"/>
      <c r="AVN11" s="7"/>
      <c r="AVO11" s="7"/>
      <c r="AVP11" s="7"/>
      <c r="AVQ11" s="7"/>
      <c r="AVR11" s="7"/>
      <c r="AVS11" s="7"/>
      <c r="AVT11" s="7"/>
      <c r="AVU11" s="7"/>
      <c r="AVV11" s="7"/>
      <c r="AVW11" s="7"/>
      <c r="AVX11" s="7"/>
      <c r="AVY11" s="7"/>
      <c r="AVZ11" s="7"/>
      <c r="AWA11" s="7"/>
      <c r="AWB11" s="7"/>
      <c r="AWC11" s="7"/>
      <c r="AWD11" s="7"/>
      <c r="AWE11" s="7"/>
      <c r="AWF11" s="7"/>
      <c r="AWG11" s="7"/>
      <c r="AWH11" s="7"/>
      <c r="AWI11" s="7"/>
      <c r="AWJ11" s="7"/>
      <c r="AWK11" s="7"/>
      <c r="AWL11" s="7"/>
      <c r="AWM11" s="7"/>
      <c r="AWN11" s="7"/>
      <c r="AWO11" s="7"/>
      <c r="AWP11" s="7"/>
      <c r="AWQ11" s="7"/>
      <c r="AWR11" s="7"/>
      <c r="AWS11" s="7"/>
      <c r="AWT11" s="7"/>
      <c r="AWU11" s="7"/>
      <c r="AWV11" s="7"/>
      <c r="AWW11" s="7"/>
      <c r="AWX11" s="7"/>
      <c r="AWY11" s="7"/>
      <c r="AWZ11" s="7"/>
      <c r="AXA11" s="7"/>
      <c r="AXB11" s="7"/>
      <c r="AXC11" s="7"/>
      <c r="AXD11" s="7"/>
      <c r="AXE11" s="7"/>
      <c r="AXF11" s="7"/>
      <c r="AXG11" s="7"/>
      <c r="AXH11" s="7"/>
      <c r="AXI11" s="7"/>
      <c r="AXJ11" s="7"/>
      <c r="AXK11" s="7"/>
      <c r="AXL11" s="7"/>
      <c r="AXM11" s="7"/>
      <c r="AXN11" s="7"/>
      <c r="AXO11" s="7"/>
      <c r="AXP11" s="7"/>
      <c r="AXQ11" s="7"/>
      <c r="AXR11" s="7"/>
      <c r="AXS11" s="7"/>
      <c r="AXT11" s="7"/>
      <c r="AXU11" s="7"/>
      <c r="AXV11" s="7"/>
      <c r="AXW11" s="7"/>
      <c r="AXX11" s="7"/>
      <c r="AXY11" s="7"/>
      <c r="AXZ11" s="7"/>
      <c r="AYA11" s="7"/>
      <c r="AYB11" s="7"/>
      <c r="AYC11" s="7"/>
      <c r="AYD11" s="7"/>
      <c r="AYE11" s="7"/>
      <c r="AYF11" s="7"/>
      <c r="AYG11" s="7"/>
      <c r="AYH11" s="7"/>
      <c r="AYI11" s="7"/>
      <c r="AYJ11" s="7"/>
      <c r="AYK11" s="7"/>
      <c r="AYL11" s="7"/>
      <c r="AYM11" s="7"/>
      <c r="AYN11" s="7"/>
      <c r="AYO11" s="7"/>
      <c r="AYP11" s="7"/>
      <c r="AYQ11" s="7"/>
      <c r="AYR11" s="7"/>
      <c r="AYS11" s="7"/>
      <c r="AYT11" s="7"/>
      <c r="AYU11" s="7"/>
      <c r="AYV11" s="7"/>
      <c r="AYW11" s="7"/>
      <c r="AYX11" s="7"/>
      <c r="AYY11" s="7"/>
      <c r="AYZ11" s="7"/>
      <c r="AZA11" s="7"/>
      <c r="AZB11" s="7"/>
      <c r="AZC11" s="7"/>
      <c r="AZD11" s="7"/>
      <c r="AZE11" s="7"/>
      <c r="AZF11" s="7"/>
      <c r="AZG11" s="7"/>
      <c r="AZH11" s="7"/>
      <c r="AZI11" s="7"/>
      <c r="AZJ11" s="7"/>
      <c r="AZK11" s="7"/>
      <c r="AZL11" s="7"/>
      <c r="AZM11" s="7"/>
      <c r="AZN11" s="7"/>
      <c r="AZO11" s="7"/>
      <c r="AZP11" s="7"/>
      <c r="AZQ11" s="7"/>
      <c r="AZR11" s="7"/>
      <c r="AZS11" s="7"/>
      <c r="AZT11" s="7"/>
      <c r="AZU11" s="7"/>
      <c r="AZV11" s="7"/>
      <c r="AZW11" s="7"/>
      <c r="AZX11" s="7"/>
      <c r="AZY11" s="7"/>
      <c r="AZZ11" s="7"/>
      <c r="BAA11" s="7"/>
      <c r="BAB11" s="7"/>
      <c r="BAC11" s="7"/>
      <c r="BAD11" s="7"/>
      <c r="BAE11" s="7"/>
      <c r="BAF11" s="7"/>
      <c r="BAG11" s="7"/>
      <c r="BAH11" s="7"/>
      <c r="BAI11" s="7"/>
      <c r="BAJ11" s="7"/>
      <c r="BAK11" s="7"/>
      <c r="BAL11" s="7"/>
      <c r="BAM11" s="7"/>
      <c r="BAN11" s="7"/>
      <c r="BAO11" s="7"/>
      <c r="BAP11" s="7"/>
      <c r="BAQ11" s="7"/>
      <c r="BAR11" s="7"/>
      <c r="BAS11" s="7"/>
      <c r="BAT11" s="7"/>
      <c r="BAU11" s="7"/>
      <c r="BAV11" s="7"/>
      <c r="BAW11" s="7"/>
      <c r="BAX11" s="7"/>
      <c r="BAY11" s="7"/>
      <c r="BAZ11" s="7"/>
      <c r="BBA11" s="7"/>
      <c r="BBB11" s="7"/>
      <c r="BBC11" s="7"/>
      <c r="BBD11" s="7"/>
      <c r="BBE11" s="7"/>
      <c r="BBF11" s="7"/>
      <c r="BBG11" s="7"/>
      <c r="BBH11" s="7"/>
      <c r="BBI11" s="7"/>
      <c r="BBJ11" s="7"/>
      <c r="BBK11" s="7"/>
      <c r="BBL11" s="7"/>
      <c r="BBM11" s="7"/>
      <c r="BBN11" s="7"/>
      <c r="BBO11" s="7"/>
      <c r="BBP11" s="7"/>
      <c r="BBQ11" s="7"/>
      <c r="BBR11" s="7"/>
      <c r="BBS11" s="7"/>
      <c r="BBT11" s="7"/>
      <c r="BBU11" s="7"/>
      <c r="BBV11" s="7"/>
      <c r="BBW11" s="7"/>
      <c r="BBX11" s="7"/>
      <c r="BBY11" s="7"/>
      <c r="BBZ11" s="7"/>
      <c r="BCA11" s="7"/>
      <c r="BCB11" s="7"/>
      <c r="BCC11" s="7"/>
      <c r="BCD11" s="7"/>
      <c r="BCE11" s="7"/>
      <c r="BCF11" s="7"/>
      <c r="BCG11" s="7"/>
      <c r="BCH11" s="7"/>
      <c r="BCI11" s="7"/>
      <c r="BCJ11" s="7"/>
      <c r="BCK11" s="7"/>
      <c r="BCL11" s="7"/>
      <c r="BCM11" s="7"/>
      <c r="BCN11" s="7"/>
      <c r="BCO11" s="7"/>
      <c r="BCP11" s="7"/>
      <c r="BCQ11" s="7"/>
      <c r="BCR11" s="7"/>
      <c r="BCS11" s="7"/>
      <c r="BCT11" s="7"/>
      <c r="BCU11" s="7"/>
      <c r="BCV11" s="7"/>
      <c r="BCW11" s="7"/>
      <c r="BCX11" s="7"/>
      <c r="BCY11" s="7"/>
      <c r="BCZ11" s="7"/>
      <c r="BDA11" s="7"/>
      <c r="BDB11" s="7"/>
      <c r="BDC11" s="7"/>
      <c r="BDD11" s="7"/>
      <c r="BDE11" s="7"/>
      <c r="BDF11" s="7"/>
      <c r="BDG11" s="7"/>
      <c r="BDH11" s="7"/>
      <c r="BDI11" s="7"/>
      <c r="BDJ11" s="7"/>
      <c r="BDK11" s="7"/>
      <c r="BDL11" s="7"/>
      <c r="BDM11" s="7"/>
      <c r="BDN11" s="7"/>
      <c r="BDO11" s="7"/>
      <c r="BDP11" s="7"/>
      <c r="BDQ11" s="7"/>
      <c r="BDR11" s="7"/>
      <c r="BDS11" s="7"/>
      <c r="BDT11" s="7"/>
      <c r="BDU11" s="7"/>
      <c r="BDV11" s="7"/>
      <c r="BDW11" s="7"/>
      <c r="BDX11" s="7"/>
      <c r="BDY11" s="7"/>
      <c r="BDZ11" s="7"/>
      <c r="BEA11" s="7"/>
      <c r="BEB11" s="7"/>
      <c r="BEC11" s="7"/>
      <c r="BED11" s="7"/>
      <c r="BEE11" s="7"/>
      <c r="BEF11" s="7"/>
      <c r="BEG11" s="7"/>
      <c r="BEH11" s="7"/>
      <c r="BEI11" s="7"/>
      <c r="BEJ11" s="7"/>
      <c r="BEK11" s="7"/>
      <c r="BEL11" s="7"/>
      <c r="BEM11" s="7"/>
      <c r="BEN11" s="7"/>
      <c r="BEO11" s="7"/>
      <c r="BEP11" s="7"/>
      <c r="BEQ11" s="7"/>
      <c r="BER11" s="7"/>
      <c r="BES11" s="7"/>
      <c r="BET11" s="7"/>
      <c r="BEU11" s="7"/>
      <c r="BEV11" s="7"/>
      <c r="BEW11" s="7"/>
      <c r="BEX11" s="7"/>
      <c r="BEY11" s="7"/>
      <c r="BEZ11" s="7"/>
      <c r="BFA11" s="7"/>
      <c r="BFB11" s="7"/>
      <c r="BFC11" s="7"/>
      <c r="BFD11" s="7"/>
      <c r="BFE11" s="7"/>
      <c r="BFF11" s="7"/>
      <c r="BFG11" s="7"/>
      <c r="BFH11" s="7"/>
      <c r="BFI11" s="7"/>
      <c r="BFJ11" s="7"/>
      <c r="BFK11" s="7"/>
      <c r="BFL11" s="7"/>
      <c r="BFM11" s="7"/>
      <c r="BFN11" s="7"/>
      <c r="BFO11" s="7"/>
      <c r="BFP11" s="7"/>
      <c r="BFQ11" s="7"/>
      <c r="BFR11" s="7"/>
      <c r="BFS11" s="7"/>
      <c r="BFT11" s="7"/>
      <c r="BFU11" s="7"/>
      <c r="BFV11" s="7"/>
      <c r="BFW11" s="7"/>
      <c r="BFX11" s="7"/>
      <c r="BFY11" s="7"/>
      <c r="BFZ11" s="7"/>
      <c r="BGA11" s="7"/>
      <c r="BGB11" s="7"/>
      <c r="BGC11" s="7"/>
      <c r="BGD11" s="7"/>
      <c r="BGE11" s="7"/>
      <c r="BGF11" s="7"/>
      <c r="BGG11" s="7"/>
      <c r="BGH11" s="7"/>
      <c r="BGI11" s="7"/>
      <c r="BGJ11" s="7"/>
      <c r="BGK11" s="7"/>
      <c r="BGL11" s="7"/>
      <c r="BGM11" s="7"/>
      <c r="BGN11" s="7"/>
      <c r="BGO11" s="7"/>
      <c r="BGP11" s="7"/>
      <c r="BGQ11" s="7"/>
      <c r="BGR11" s="7"/>
      <c r="BGS11" s="7"/>
      <c r="BGT11" s="7"/>
      <c r="BGU11" s="7"/>
      <c r="BGV11" s="7"/>
      <c r="BGW11" s="7"/>
      <c r="BGX11" s="7"/>
      <c r="BGY11" s="7"/>
      <c r="BGZ11" s="7"/>
      <c r="BHA11" s="7"/>
      <c r="BHB11" s="7"/>
      <c r="BHC11" s="7"/>
      <c r="BHD11" s="7"/>
      <c r="BHE11" s="7"/>
      <c r="BHF11" s="7"/>
      <c r="BHG11" s="7"/>
      <c r="BHH11" s="7"/>
      <c r="BHI11" s="7"/>
      <c r="BHJ11" s="7"/>
      <c r="BHK11" s="7"/>
      <c r="BHL11" s="7"/>
      <c r="BHM11" s="7"/>
      <c r="BHN11" s="7"/>
      <c r="BHO11" s="7"/>
      <c r="BHP11" s="7"/>
      <c r="BHQ11" s="7"/>
      <c r="BHR11" s="7"/>
      <c r="BHS11" s="7"/>
      <c r="BHT11" s="7"/>
      <c r="BHU11" s="7"/>
      <c r="BHV11" s="7"/>
      <c r="BHW11" s="7"/>
      <c r="BHX11" s="7"/>
      <c r="BHY11" s="7"/>
      <c r="BHZ11" s="7"/>
      <c r="BIA11" s="7"/>
      <c r="BIB11" s="7"/>
      <c r="BIC11" s="7"/>
      <c r="BID11" s="7"/>
      <c r="BIE11" s="7"/>
      <c r="BIF11" s="7"/>
      <c r="BIG11" s="7"/>
      <c r="BIH11" s="7"/>
      <c r="BII11" s="7"/>
      <c r="BIJ11" s="7"/>
      <c r="BIK11" s="7"/>
      <c r="BIL11" s="7"/>
      <c r="BIM11" s="7"/>
      <c r="BIN11" s="7"/>
      <c r="BIO11" s="7"/>
      <c r="BIP11" s="7"/>
      <c r="BIQ11" s="7"/>
      <c r="BIR11" s="7"/>
      <c r="BIS11" s="7"/>
      <c r="BIT11" s="7"/>
      <c r="BIU11" s="7"/>
      <c r="BIV11" s="7"/>
      <c r="BIW11" s="7"/>
      <c r="BIX11" s="7"/>
      <c r="BIY11" s="7"/>
      <c r="BIZ11" s="7"/>
      <c r="BJA11" s="7"/>
      <c r="BJB11" s="7"/>
      <c r="BJC11" s="7"/>
      <c r="BJD11" s="7"/>
      <c r="BJE11" s="7"/>
      <c r="BJF11" s="7"/>
      <c r="BJG11" s="7"/>
      <c r="BJH11" s="7"/>
      <c r="BJI11" s="7"/>
      <c r="BJJ11" s="7"/>
      <c r="BJK11" s="7"/>
      <c r="BJL11" s="7"/>
      <c r="BJM11" s="7"/>
      <c r="BJN11" s="7"/>
      <c r="BJO11" s="7"/>
      <c r="BJP11" s="7"/>
      <c r="BJQ11" s="7"/>
      <c r="BJR11" s="7"/>
      <c r="BJS11" s="7"/>
      <c r="BJT11" s="7"/>
      <c r="BJU11" s="7"/>
      <c r="BJV11" s="7"/>
      <c r="BJW11" s="7"/>
      <c r="BJX11" s="7"/>
      <c r="BJY11" s="7"/>
      <c r="BJZ11" s="7"/>
      <c r="BKA11" s="7"/>
      <c r="BKB11" s="7"/>
      <c r="BKC11" s="7"/>
      <c r="BKD11" s="7"/>
      <c r="BKE11" s="7"/>
      <c r="BKF11" s="7"/>
      <c r="BKG11" s="7"/>
      <c r="BKH11" s="7"/>
      <c r="BKI11" s="7"/>
      <c r="BKJ11" s="7"/>
      <c r="BKK11" s="7"/>
      <c r="BKL11" s="7"/>
      <c r="BKM11" s="7"/>
      <c r="BKN11" s="7"/>
      <c r="BKO11" s="7"/>
      <c r="BKP11" s="7"/>
      <c r="BKQ11" s="7"/>
      <c r="BKR11" s="7"/>
      <c r="BKS11" s="7"/>
      <c r="BKT11" s="7"/>
      <c r="BKU11" s="7"/>
      <c r="BKV11" s="7"/>
      <c r="BKW11" s="7"/>
      <c r="BKX11" s="7"/>
      <c r="BKY11" s="7"/>
      <c r="BKZ11" s="7"/>
      <c r="BLA11" s="7"/>
      <c r="BLB11" s="7"/>
      <c r="BLC11" s="7"/>
      <c r="BLD11" s="7"/>
      <c r="BLE11" s="7"/>
      <c r="BLF11" s="7"/>
      <c r="BLG11" s="7"/>
      <c r="BLH11" s="7"/>
      <c r="BLI11" s="7"/>
      <c r="BLJ11" s="7"/>
      <c r="BLK11" s="7"/>
      <c r="BLL11" s="7"/>
      <c r="BLM11" s="7"/>
      <c r="BLN11" s="7"/>
      <c r="BLO11" s="7"/>
      <c r="BLP11" s="7"/>
      <c r="BLQ11" s="7"/>
      <c r="BLR11" s="7"/>
      <c r="BLS11" s="7"/>
      <c r="BLT11" s="7"/>
      <c r="BLU11" s="7"/>
      <c r="BLV11" s="7"/>
      <c r="BLW11" s="7"/>
      <c r="BLX11" s="7"/>
      <c r="BLY11" s="7"/>
      <c r="BLZ11" s="7"/>
      <c r="BMA11" s="7"/>
      <c r="BMB11" s="7"/>
      <c r="BMC11" s="7"/>
      <c r="BMD11" s="7"/>
      <c r="BME11" s="7"/>
      <c r="BMF11" s="7"/>
      <c r="BMG11" s="7"/>
      <c r="BMH11" s="7"/>
      <c r="BMI11" s="7"/>
      <c r="BMJ11" s="7"/>
      <c r="BMK11" s="7"/>
      <c r="BML11" s="7"/>
      <c r="BMM11" s="7"/>
      <c r="BMN11" s="7"/>
      <c r="BMO11" s="7"/>
      <c r="BMP11" s="7"/>
      <c r="BMQ11" s="7"/>
      <c r="BMR11" s="7"/>
      <c r="BMS11" s="7"/>
      <c r="BMT11" s="7"/>
      <c r="BMU11" s="7"/>
      <c r="BMV11" s="7"/>
      <c r="BMW11" s="7"/>
      <c r="BMX11" s="7"/>
      <c r="BMY11" s="7"/>
      <c r="BMZ11" s="7"/>
      <c r="BNA11" s="7"/>
      <c r="BNB11" s="7"/>
      <c r="BNC11" s="7"/>
      <c r="BND11" s="7"/>
      <c r="BNE11" s="7"/>
      <c r="BNF11" s="7"/>
      <c r="BNG11" s="7"/>
      <c r="BNH11" s="7"/>
      <c r="BNI11" s="7"/>
      <c r="BNJ11" s="7"/>
      <c r="BNK11" s="7"/>
      <c r="BNL11" s="7"/>
      <c r="BNM11" s="7"/>
      <c r="BNN11" s="7"/>
      <c r="BNO11" s="7"/>
      <c r="BNP11" s="7"/>
      <c r="BNQ11" s="7"/>
      <c r="BNR11" s="7"/>
      <c r="BNS11" s="7"/>
      <c r="BNT11" s="7"/>
      <c r="BNU11" s="7"/>
      <c r="BNV11" s="7"/>
      <c r="BNW11" s="7"/>
      <c r="BNX11" s="7"/>
      <c r="BNY11" s="7"/>
      <c r="BNZ11" s="7"/>
      <c r="BOA11" s="7"/>
      <c r="BOB11" s="7"/>
      <c r="BOC11" s="7"/>
      <c r="BOD11" s="7"/>
      <c r="BOE11" s="7"/>
      <c r="BOF11" s="7"/>
      <c r="BOG11" s="7"/>
      <c r="BOH11" s="7"/>
      <c r="BOI11" s="7"/>
      <c r="BOJ11" s="7"/>
      <c r="BOK11" s="7"/>
      <c r="BOL11" s="7"/>
      <c r="BOM11" s="7"/>
      <c r="BON11" s="7"/>
      <c r="BOO11" s="7"/>
      <c r="BOP11" s="7"/>
      <c r="BOQ11" s="7"/>
      <c r="BOR11" s="7"/>
      <c r="BOS11" s="7"/>
      <c r="BOT11" s="7"/>
      <c r="BOU11" s="7"/>
      <c r="BOV11" s="7"/>
      <c r="BOW11" s="7"/>
      <c r="BOX11" s="7"/>
      <c r="BOY11" s="7"/>
      <c r="BOZ11" s="7"/>
      <c r="BPA11" s="7"/>
      <c r="BPB11" s="7"/>
      <c r="BPC11" s="7"/>
      <c r="BPD11" s="7"/>
      <c r="BPE11" s="7"/>
      <c r="BPF11" s="7"/>
      <c r="BPG11" s="7"/>
      <c r="BPH11" s="7"/>
      <c r="BPI11" s="7"/>
      <c r="BPJ11" s="7"/>
      <c r="BPK11" s="7"/>
      <c r="BPL11" s="7"/>
      <c r="BPM11" s="7"/>
      <c r="BPN11" s="7"/>
      <c r="BPO11" s="7"/>
      <c r="BPP11" s="7"/>
      <c r="BPQ11" s="7"/>
      <c r="BPR11" s="7"/>
      <c r="BPS11" s="7"/>
      <c r="BPT11" s="7"/>
      <c r="BPU11" s="7"/>
      <c r="BPV11" s="7"/>
      <c r="BPW11" s="7"/>
      <c r="BPX11" s="7"/>
      <c r="BPY11" s="7"/>
      <c r="BPZ11" s="7"/>
      <c r="BQA11" s="7"/>
      <c r="BQB11" s="7"/>
      <c r="BQC11" s="7"/>
      <c r="BQD11" s="7"/>
      <c r="BQE11" s="7"/>
      <c r="BQF11" s="7"/>
      <c r="BQG11" s="7"/>
      <c r="BQH11" s="7"/>
      <c r="BQI11" s="7"/>
      <c r="BQJ11" s="7"/>
      <c r="BQK11" s="7"/>
      <c r="BQL11" s="7"/>
      <c r="BQM11" s="7"/>
      <c r="BQN11" s="7"/>
      <c r="BQO11" s="7"/>
      <c r="BQP11" s="7"/>
      <c r="BQQ11" s="7"/>
      <c r="BQR11" s="7"/>
      <c r="BQS11" s="7"/>
      <c r="BQT11" s="7"/>
      <c r="BQU11" s="7"/>
      <c r="BQV11" s="7"/>
      <c r="BQW11" s="7"/>
      <c r="BQX11" s="7"/>
      <c r="BQY11" s="7"/>
      <c r="BQZ11" s="7"/>
      <c r="BRA11" s="7"/>
      <c r="BRB11" s="7"/>
      <c r="BRC11" s="7"/>
      <c r="BRD11" s="7"/>
      <c r="BRE11" s="7"/>
      <c r="BRF11" s="7"/>
      <c r="BRG11" s="7"/>
      <c r="BRH11" s="7"/>
      <c r="BRI11" s="7"/>
      <c r="BRJ11" s="7"/>
      <c r="BRK11" s="7"/>
      <c r="BRL11" s="7"/>
      <c r="BRM11" s="7"/>
      <c r="BRN11" s="7"/>
      <c r="BRO11" s="7"/>
      <c r="BRP11" s="7"/>
      <c r="BRQ11" s="7"/>
      <c r="BRR11" s="7"/>
      <c r="BRS11" s="7"/>
      <c r="BRT11" s="7"/>
      <c r="BRU11" s="7"/>
      <c r="BRV11" s="7"/>
      <c r="BRW11" s="7"/>
      <c r="BRX11" s="7"/>
      <c r="BRY11" s="7"/>
      <c r="BRZ11" s="7"/>
      <c r="BSA11" s="7"/>
      <c r="BSB11" s="7"/>
      <c r="BSC11" s="7"/>
      <c r="BSD11" s="7"/>
      <c r="BSE11" s="7"/>
      <c r="BSF11" s="7"/>
      <c r="BSG11" s="7"/>
      <c r="BSH11" s="7"/>
      <c r="BSI11" s="7"/>
      <c r="BSJ11" s="7"/>
      <c r="BSK11" s="7"/>
      <c r="BSL11" s="7"/>
      <c r="BSM11" s="7"/>
      <c r="BSN11" s="7"/>
      <c r="BSO11" s="7"/>
      <c r="BSP11" s="7"/>
      <c r="BSQ11" s="7"/>
      <c r="BSR11" s="7"/>
      <c r="BSS11" s="7"/>
      <c r="BST11" s="7"/>
      <c r="BSU11" s="7"/>
      <c r="BSV11" s="7"/>
      <c r="BSW11" s="7"/>
      <c r="BSX11" s="7"/>
      <c r="BSY11" s="7"/>
      <c r="BSZ11" s="7"/>
      <c r="BTA11" s="7"/>
      <c r="BTB11" s="7"/>
      <c r="BTC11" s="7"/>
      <c r="BTD11" s="7"/>
      <c r="BTE11" s="7"/>
      <c r="BTF11" s="7"/>
      <c r="BTG11" s="7"/>
      <c r="BTH11" s="7"/>
      <c r="BTI11" s="7"/>
      <c r="BTJ11" s="7"/>
      <c r="BTK11" s="7"/>
      <c r="BTL11" s="7"/>
      <c r="BTM11" s="7"/>
      <c r="BTN11" s="7"/>
      <c r="BTO11" s="7"/>
      <c r="BTP11" s="7"/>
      <c r="BTQ11" s="7"/>
      <c r="BTR11" s="7"/>
      <c r="BTS11" s="7"/>
      <c r="BTT11" s="7"/>
      <c r="BTU11" s="7"/>
      <c r="BTV11" s="7"/>
      <c r="BTW11" s="7"/>
      <c r="BTX11" s="7"/>
      <c r="BTY11" s="7"/>
      <c r="BTZ11" s="7"/>
      <c r="BUA11" s="7"/>
      <c r="BUB11" s="7"/>
      <c r="BUC11" s="7"/>
      <c r="BUD11" s="7"/>
      <c r="BUE11" s="7"/>
      <c r="BUF11" s="7"/>
      <c r="BUG11" s="7"/>
      <c r="BUH11" s="7"/>
      <c r="BUI11" s="7"/>
      <c r="BUJ11" s="7"/>
      <c r="BUK11" s="7"/>
      <c r="BUL11" s="7"/>
      <c r="BUM11" s="7"/>
      <c r="BUN11" s="7"/>
      <c r="BUO11" s="7"/>
      <c r="BUP11" s="7"/>
      <c r="BUQ11" s="7"/>
      <c r="BUR11" s="7"/>
      <c r="BUS11" s="7"/>
      <c r="BUT11" s="7"/>
      <c r="BUU11" s="7"/>
      <c r="BUV11" s="7"/>
      <c r="BUW11" s="7"/>
      <c r="BUX11" s="7"/>
      <c r="BUY11" s="7"/>
      <c r="BUZ11" s="7"/>
      <c r="BVA11" s="7"/>
      <c r="BVB11" s="7"/>
      <c r="BVC11" s="7"/>
      <c r="BVD11" s="7"/>
      <c r="BVE11" s="7"/>
      <c r="BVF11" s="7"/>
      <c r="BVG11" s="7"/>
      <c r="BVH11" s="7"/>
      <c r="BVI11" s="7"/>
      <c r="BVJ11" s="7"/>
      <c r="BVK11" s="7"/>
      <c r="BVL11" s="7"/>
      <c r="BVM11" s="7"/>
      <c r="BVN11" s="7"/>
      <c r="BVO11" s="7"/>
      <c r="BVP11" s="7"/>
      <c r="BVQ11" s="7"/>
      <c r="BVR11" s="7"/>
      <c r="BVS11" s="7"/>
      <c r="BVT11" s="7"/>
      <c r="BVU11" s="7"/>
      <c r="BVV11" s="7"/>
      <c r="BVW11" s="7"/>
      <c r="BVX11" s="7"/>
      <c r="BVY11" s="7"/>
      <c r="BVZ11" s="7"/>
      <c r="BWA11" s="7"/>
      <c r="BWB11" s="7"/>
      <c r="BWC11" s="7"/>
      <c r="BWD11" s="7"/>
      <c r="BWE11" s="7"/>
      <c r="BWF11" s="7"/>
      <c r="BWG11" s="7"/>
      <c r="BWH11" s="7"/>
      <c r="BWI11" s="7"/>
      <c r="BWJ11" s="7"/>
      <c r="BWK11" s="7"/>
      <c r="BWL11" s="7"/>
      <c r="BWM11" s="7"/>
      <c r="BWN11" s="7"/>
      <c r="BWO11" s="7"/>
      <c r="BWP11" s="7"/>
      <c r="BWQ11" s="7"/>
      <c r="BWR11" s="7"/>
      <c r="BWS11" s="7"/>
      <c r="BWT11" s="7"/>
      <c r="BWU11" s="7"/>
      <c r="BWV11" s="7"/>
      <c r="BWW11" s="7"/>
      <c r="BWX11" s="7"/>
      <c r="BWY11" s="7"/>
      <c r="BWZ11" s="7"/>
      <c r="BXA11" s="7"/>
      <c r="BXB11" s="7"/>
      <c r="BXC11" s="7"/>
      <c r="BXD11" s="7"/>
      <c r="BXE11" s="7"/>
      <c r="BXF11" s="7"/>
      <c r="BXG11" s="7"/>
      <c r="BXH11" s="7"/>
      <c r="BXI11" s="7"/>
      <c r="BXJ11" s="7"/>
      <c r="BXK11" s="7"/>
      <c r="BXL11" s="7"/>
      <c r="BXM11" s="7"/>
      <c r="BXN11" s="7"/>
      <c r="BXO11" s="7"/>
      <c r="BXP11" s="7"/>
      <c r="BXQ11" s="7"/>
      <c r="BXR11" s="7"/>
      <c r="BXS11" s="7"/>
      <c r="BXT11" s="7"/>
      <c r="BXU11" s="7"/>
      <c r="BXV11" s="7"/>
      <c r="BXW11" s="7"/>
      <c r="BXX11" s="7"/>
      <c r="BXY11" s="7"/>
      <c r="BXZ11" s="7"/>
      <c r="BYA11" s="7"/>
      <c r="BYB11" s="7"/>
      <c r="BYC11" s="7"/>
      <c r="BYD11" s="7"/>
      <c r="BYE11" s="7"/>
      <c r="BYF11" s="7"/>
      <c r="BYG11" s="7"/>
      <c r="BYH11" s="7"/>
      <c r="BYI11" s="7"/>
      <c r="BYJ11" s="7"/>
      <c r="BYK11" s="7"/>
      <c r="BYL11" s="7"/>
      <c r="BYM11" s="7"/>
      <c r="BYN11" s="7"/>
      <c r="BYO11" s="7"/>
      <c r="BYP11" s="7"/>
      <c r="BYQ11" s="7"/>
      <c r="BYR11" s="7"/>
      <c r="BYS11" s="7"/>
      <c r="BYT11" s="7"/>
      <c r="BYU11" s="7"/>
      <c r="BYV11" s="7"/>
      <c r="BYW11" s="7"/>
      <c r="BYX11" s="7"/>
      <c r="BYY11" s="7"/>
      <c r="BYZ11" s="7"/>
      <c r="BZA11" s="7"/>
      <c r="BZB11" s="7"/>
      <c r="BZC11" s="7"/>
      <c r="BZD11" s="7"/>
      <c r="BZE11" s="7"/>
      <c r="BZF11" s="7"/>
      <c r="BZG11" s="7"/>
      <c r="BZH11" s="7"/>
      <c r="BZI11" s="7"/>
      <c r="BZJ11" s="7"/>
      <c r="BZK11" s="7"/>
      <c r="BZL11" s="7"/>
      <c r="BZM11" s="7"/>
      <c r="BZN11" s="7"/>
      <c r="BZO11" s="7"/>
      <c r="BZP11" s="7"/>
      <c r="BZQ11" s="7"/>
      <c r="BZR11" s="7"/>
      <c r="BZS11" s="7"/>
      <c r="BZT11" s="7"/>
      <c r="BZU11" s="7"/>
      <c r="BZV11" s="7"/>
      <c r="BZW11" s="7"/>
      <c r="BZX11" s="7"/>
      <c r="BZY11" s="7"/>
      <c r="BZZ11" s="7"/>
      <c r="CAA11" s="7"/>
      <c r="CAB11" s="7"/>
      <c r="CAC11" s="7"/>
      <c r="CAD11" s="7"/>
      <c r="CAE11" s="7"/>
      <c r="CAF11" s="7"/>
      <c r="CAG11" s="7"/>
      <c r="CAH11" s="7"/>
      <c r="CAI11" s="7"/>
      <c r="CAJ11" s="7"/>
      <c r="CAK11" s="7"/>
      <c r="CAL11" s="7"/>
      <c r="CAM11" s="7"/>
      <c r="CAN11" s="7"/>
      <c r="CAO11" s="7"/>
      <c r="CAP11" s="7"/>
      <c r="CAQ11" s="7"/>
      <c r="CAR11" s="7"/>
      <c r="CAS11" s="7"/>
      <c r="CAT11" s="7"/>
      <c r="CAU11" s="7"/>
      <c r="CAV11" s="7"/>
      <c r="CAW11" s="7"/>
      <c r="CAX11" s="7"/>
      <c r="CAY11" s="7"/>
      <c r="CAZ11" s="7"/>
      <c r="CBA11" s="7"/>
      <c r="CBB11" s="7"/>
      <c r="CBC11" s="7"/>
      <c r="CBD11" s="7"/>
      <c r="CBE11" s="7"/>
      <c r="CBF11" s="7"/>
      <c r="CBG11" s="7"/>
      <c r="CBH11" s="7"/>
      <c r="CBI11" s="7"/>
      <c r="CBJ11" s="7"/>
      <c r="CBK11" s="7"/>
      <c r="CBL11" s="7"/>
      <c r="CBM11" s="7"/>
      <c r="CBN11" s="7"/>
      <c r="CBO11" s="7"/>
      <c r="CBP11" s="7"/>
      <c r="CBQ11" s="7"/>
      <c r="CBR11" s="7"/>
      <c r="CBS11" s="7"/>
      <c r="CBT11" s="7"/>
      <c r="CBU11" s="7"/>
      <c r="CBV11" s="7"/>
      <c r="CBW11" s="7"/>
      <c r="CBX11" s="7"/>
      <c r="CBY11" s="7"/>
      <c r="CBZ11" s="7"/>
      <c r="CCA11" s="7"/>
      <c r="CCB11" s="7"/>
      <c r="CCC11" s="7"/>
      <c r="CCD11" s="7"/>
      <c r="CCE11" s="7"/>
      <c r="CCF11" s="7"/>
      <c r="CCG11" s="7"/>
      <c r="CCH11" s="7"/>
      <c r="CCI11" s="7"/>
      <c r="CCJ11" s="7"/>
      <c r="CCK11" s="7"/>
      <c r="CCL11" s="7"/>
      <c r="CCM11" s="7"/>
      <c r="CCN11" s="7"/>
      <c r="CCO11" s="7"/>
      <c r="CCP11" s="7"/>
      <c r="CCQ11" s="7"/>
      <c r="CCR11" s="7"/>
      <c r="CCS11" s="7"/>
      <c r="CCT11" s="7"/>
      <c r="CCU11" s="7"/>
      <c r="CCV11" s="7"/>
      <c r="CCW11" s="7"/>
      <c r="CCX11" s="7"/>
      <c r="CCY11" s="7"/>
      <c r="CCZ11" s="7"/>
      <c r="CDA11" s="7"/>
      <c r="CDB11" s="7"/>
      <c r="CDC11" s="7"/>
      <c r="CDD11" s="7"/>
      <c r="CDE11" s="7"/>
      <c r="CDF11" s="7"/>
      <c r="CDG11" s="7"/>
      <c r="CDH11" s="7"/>
      <c r="CDI11" s="7"/>
      <c r="CDJ11" s="7"/>
      <c r="CDK11" s="7"/>
      <c r="CDL11" s="7"/>
      <c r="CDM11" s="7"/>
      <c r="CDN11" s="7"/>
      <c r="CDO11" s="7"/>
      <c r="CDP11" s="7"/>
      <c r="CDQ11" s="7"/>
      <c r="CDR11" s="7"/>
      <c r="CDS11" s="7"/>
      <c r="CDT11" s="7"/>
      <c r="CDU11" s="7"/>
      <c r="CDV11" s="7"/>
      <c r="CDW11" s="7"/>
      <c r="CDX11" s="7"/>
      <c r="CDY11" s="7"/>
      <c r="CDZ11" s="7"/>
      <c r="CEA11" s="7"/>
      <c r="CEB11" s="7"/>
      <c r="CEC11" s="7"/>
      <c r="CED11" s="7"/>
      <c r="CEE11" s="7"/>
      <c r="CEF11" s="7"/>
      <c r="CEG11" s="7"/>
      <c r="CEH11" s="7"/>
      <c r="CEI11" s="7"/>
      <c r="CEJ11" s="7"/>
      <c r="CEK11" s="7"/>
      <c r="CEL11" s="7"/>
      <c r="CEM11" s="7"/>
      <c r="CEN11" s="7"/>
      <c r="CEO11" s="7"/>
      <c r="CEP11" s="7"/>
      <c r="CEQ11" s="7"/>
      <c r="CER11" s="7"/>
      <c r="CES11" s="7"/>
      <c r="CET11" s="7"/>
      <c r="CEU11" s="7"/>
      <c r="CEV11" s="7"/>
      <c r="CEW11" s="7"/>
      <c r="CEX11" s="7"/>
      <c r="CEY11" s="7"/>
      <c r="CEZ11" s="7"/>
      <c r="CFA11" s="7"/>
      <c r="CFB11" s="7"/>
      <c r="CFC11" s="7"/>
      <c r="CFD11" s="7"/>
      <c r="CFE11" s="7"/>
      <c r="CFF11" s="7"/>
      <c r="CFG11" s="7"/>
      <c r="CFH11" s="7"/>
      <c r="CFI11" s="7"/>
      <c r="CFJ11" s="7"/>
      <c r="CFK11" s="7"/>
      <c r="CFL11" s="7"/>
      <c r="CFM11" s="7"/>
      <c r="CFN11" s="7"/>
      <c r="CFO11" s="7"/>
      <c r="CFP11" s="7"/>
      <c r="CFQ11" s="7"/>
      <c r="CFR11" s="7"/>
      <c r="CFS11" s="7"/>
      <c r="CFT11" s="7"/>
      <c r="CFU11" s="7"/>
      <c r="CFV11" s="7"/>
      <c r="CFW11" s="7"/>
      <c r="CFX11" s="7"/>
      <c r="CFY11" s="7"/>
      <c r="CFZ11" s="7"/>
      <c r="CGA11" s="7"/>
      <c r="CGB11" s="7"/>
      <c r="CGC11" s="7"/>
      <c r="CGD11" s="7"/>
      <c r="CGE11" s="7"/>
      <c r="CGF11" s="7"/>
      <c r="CGG11" s="7"/>
      <c r="CGH11" s="7"/>
      <c r="CGI11" s="7"/>
      <c r="CGJ11" s="7"/>
      <c r="CGK11" s="7"/>
      <c r="CGL11" s="7"/>
      <c r="CGM11" s="7"/>
      <c r="CGN11" s="7"/>
      <c r="CGO11" s="7"/>
      <c r="CGP11" s="7"/>
      <c r="CGQ11" s="7"/>
      <c r="CGR11" s="7"/>
      <c r="CGS11" s="7"/>
      <c r="CGT11" s="7"/>
      <c r="CGU11" s="7"/>
      <c r="CGV11" s="7"/>
      <c r="CGW11" s="7"/>
      <c r="CGX11" s="7"/>
      <c r="CGY11" s="7"/>
      <c r="CGZ11" s="7"/>
      <c r="CHA11" s="7"/>
      <c r="CHB11" s="7"/>
      <c r="CHC11" s="7"/>
      <c r="CHD11" s="7"/>
      <c r="CHE11" s="7"/>
      <c r="CHF11" s="7"/>
      <c r="CHG11" s="7"/>
      <c r="CHH11" s="7"/>
      <c r="CHI11" s="7"/>
      <c r="CHJ11" s="7"/>
      <c r="CHK11" s="7"/>
      <c r="CHL11" s="7"/>
      <c r="CHM11" s="7"/>
      <c r="CHN11" s="7"/>
      <c r="CHO11" s="7"/>
      <c r="CHP11" s="7"/>
      <c r="CHQ11" s="7"/>
      <c r="CHR11" s="7"/>
      <c r="CHS11" s="7"/>
      <c r="CHT11" s="7"/>
      <c r="CHU11" s="7"/>
      <c r="CHV11" s="7"/>
      <c r="CHW11" s="7"/>
      <c r="CHX11" s="7"/>
      <c r="CHY11" s="7"/>
      <c r="CHZ11" s="7"/>
      <c r="CIA11" s="7"/>
      <c r="CIB11" s="7"/>
      <c r="CIC11" s="7"/>
      <c r="CID11" s="7"/>
      <c r="CIE11" s="7"/>
      <c r="CIF11" s="7"/>
      <c r="CIG11" s="7"/>
      <c r="CIH11" s="7"/>
      <c r="CII11" s="7"/>
      <c r="CIJ11" s="7"/>
      <c r="CIK11" s="7"/>
      <c r="CIL11" s="7"/>
      <c r="CIM11" s="7"/>
      <c r="CIN11" s="7"/>
      <c r="CIO11" s="7"/>
      <c r="CIP11" s="7"/>
      <c r="CIQ11" s="7"/>
      <c r="CIR11" s="7"/>
      <c r="CIS11" s="7"/>
      <c r="CIT11" s="7"/>
      <c r="CIU11" s="7"/>
      <c r="CIV11" s="7"/>
      <c r="CIW11" s="7"/>
      <c r="CIX11" s="7"/>
      <c r="CIY11" s="7"/>
      <c r="CIZ11" s="7"/>
      <c r="CJA11" s="7"/>
      <c r="CJB11" s="7"/>
      <c r="CJC11" s="7"/>
      <c r="CJD11" s="7"/>
      <c r="CJE11" s="7"/>
      <c r="CJF11" s="7"/>
      <c r="CJG11" s="7"/>
      <c r="CJH11" s="7"/>
      <c r="CJI11" s="7"/>
      <c r="CJJ11" s="7"/>
      <c r="CJK11" s="7"/>
      <c r="CJL11" s="7"/>
      <c r="CJM11" s="7"/>
      <c r="CJN11" s="7"/>
      <c r="CJO11" s="7"/>
      <c r="CJP11" s="7"/>
      <c r="CJQ11" s="7"/>
      <c r="CJR11" s="7"/>
      <c r="CJS11" s="7"/>
      <c r="CJT11" s="7"/>
      <c r="CJU11" s="7"/>
      <c r="CJV11" s="7"/>
      <c r="CJW11" s="7"/>
      <c r="CJX11" s="7"/>
      <c r="CJY11" s="7"/>
      <c r="CJZ11" s="7"/>
      <c r="CKA11" s="7"/>
      <c r="CKB11" s="7"/>
      <c r="CKC11" s="7"/>
      <c r="CKD11" s="7"/>
      <c r="CKE11" s="7"/>
      <c r="CKF11" s="7"/>
      <c r="CKG11" s="7"/>
      <c r="CKH11" s="7"/>
      <c r="CKI11" s="7"/>
      <c r="CKJ11" s="7"/>
      <c r="CKK11" s="7"/>
      <c r="CKL11" s="7"/>
      <c r="CKM11" s="7"/>
      <c r="CKN11" s="7"/>
      <c r="CKO11" s="7"/>
      <c r="CKP11" s="7"/>
      <c r="CKQ11" s="7"/>
      <c r="CKR11" s="7"/>
      <c r="CKS11" s="7"/>
      <c r="CKT11" s="7"/>
      <c r="CKU11" s="7"/>
      <c r="CKV11" s="7"/>
      <c r="CKW11" s="7"/>
      <c r="CKX11" s="7"/>
      <c r="CKY11" s="7"/>
      <c r="CKZ11" s="7"/>
      <c r="CLA11" s="7"/>
      <c r="CLB11" s="7"/>
      <c r="CLC11" s="7"/>
      <c r="CLD11" s="7"/>
      <c r="CLE11" s="7"/>
      <c r="CLF11" s="7"/>
      <c r="CLG11" s="7"/>
      <c r="CLH11" s="7"/>
      <c r="CLI11" s="7"/>
      <c r="CLJ11" s="7"/>
      <c r="CLK11" s="7"/>
      <c r="CLL11" s="7"/>
      <c r="CLM11" s="7"/>
      <c r="CLN11" s="7"/>
      <c r="CLO11" s="7"/>
      <c r="CLP11" s="7"/>
      <c r="CLQ11" s="7"/>
      <c r="CLR11" s="7"/>
      <c r="CLS11" s="7"/>
      <c r="CLT11" s="7"/>
      <c r="CLU11" s="7"/>
      <c r="CLV11" s="7"/>
      <c r="CLW11" s="7"/>
      <c r="CLX11" s="7"/>
      <c r="CLY11" s="7"/>
      <c r="CLZ11" s="7"/>
      <c r="CMA11" s="7"/>
      <c r="CMB11" s="7"/>
      <c r="CMC11" s="7"/>
      <c r="CMD11" s="7"/>
      <c r="CME11" s="7"/>
      <c r="CMF11" s="7"/>
      <c r="CMG11" s="7"/>
      <c r="CMH11" s="7"/>
      <c r="CMI11" s="7"/>
      <c r="CMJ11" s="7"/>
      <c r="CMK11" s="7"/>
      <c r="CML11" s="7"/>
      <c r="CMM11" s="7"/>
      <c r="CMN11" s="7"/>
      <c r="CMO11" s="7"/>
      <c r="CMP11" s="7"/>
      <c r="CMQ11" s="7"/>
      <c r="CMR11" s="7"/>
      <c r="CMS11" s="7"/>
      <c r="CMT11" s="7"/>
      <c r="CMU11" s="7"/>
      <c r="CMV11" s="7"/>
      <c r="CMW11" s="7"/>
      <c r="CMX11" s="7"/>
      <c r="CMY11" s="7"/>
      <c r="CMZ11" s="7"/>
      <c r="CNA11" s="7"/>
      <c r="CNB11" s="7"/>
      <c r="CNC11" s="7"/>
      <c r="CND11" s="7"/>
      <c r="CNE11" s="7"/>
      <c r="CNF11" s="7"/>
      <c r="CNG11" s="7"/>
      <c r="CNH11" s="7"/>
      <c r="CNI11" s="7"/>
      <c r="CNJ11" s="7"/>
      <c r="CNK11" s="7"/>
      <c r="CNL11" s="7"/>
      <c r="CNM11" s="7"/>
      <c r="CNN11" s="7"/>
      <c r="CNO11" s="7"/>
      <c r="CNP11" s="7"/>
      <c r="CNQ11" s="7"/>
      <c r="CNR11" s="7"/>
      <c r="CNS11" s="7"/>
      <c r="CNT11" s="7"/>
      <c r="CNU11" s="7"/>
      <c r="CNV11" s="7"/>
      <c r="CNW11" s="7"/>
      <c r="CNX11" s="7"/>
      <c r="CNY11" s="7"/>
      <c r="CNZ11" s="7"/>
      <c r="COA11" s="7"/>
      <c r="COB11" s="7"/>
      <c r="COC11" s="7"/>
      <c r="COD11" s="7"/>
      <c r="COE11" s="7"/>
      <c r="COF11" s="7"/>
      <c r="COG11" s="7"/>
      <c r="COH11" s="7"/>
      <c r="COI11" s="7"/>
      <c r="COJ11" s="7"/>
      <c r="COK11" s="7"/>
      <c r="COL11" s="7"/>
      <c r="COM11" s="7"/>
      <c r="CON11" s="7"/>
      <c r="COO11" s="7"/>
      <c r="COP11" s="7"/>
      <c r="COQ11" s="7"/>
      <c r="COR11" s="7"/>
      <c r="COS11" s="7"/>
      <c r="COT11" s="7"/>
      <c r="COU11" s="7"/>
      <c r="COV11" s="7"/>
      <c r="COW11" s="7"/>
      <c r="COX11" s="7"/>
      <c r="COY11" s="7"/>
      <c r="COZ11" s="7"/>
      <c r="CPA11" s="7"/>
      <c r="CPB11" s="7"/>
      <c r="CPC11" s="7"/>
      <c r="CPD11" s="7"/>
      <c r="CPE11" s="7"/>
      <c r="CPF11" s="7"/>
      <c r="CPG11" s="7"/>
      <c r="CPH11" s="7"/>
      <c r="CPI11" s="7"/>
      <c r="CPJ11" s="7"/>
      <c r="CPK11" s="7"/>
      <c r="CPL11" s="7"/>
      <c r="CPM11" s="7"/>
      <c r="CPN11" s="7"/>
      <c r="CPO11" s="7"/>
      <c r="CPP11" s="7"/>
      <c r="CPQ11" s="7"/>
      <c r="CPR11" s="7"/>
      <c r="CPS11" s="7"/>
      <c r="CPT11" s="7"/>
      <c r="CPU11" s="7"/>
      <c r="CPV11" s="7"/>
      <c r="CPW11" s="7"/>
      <c r="CPX11" s="7"/>
      <c r="CPY11" s="7"/>
      <c r="CPZ11" s="7"/>
      <c r="CQA11" s="7"/>
      <c r="CQB11" s="7"/>
      <c r="CQC11" s="7"/>
      <c r="CQD11" s="7"/>
      <c r="CQE11" s="7"/>
      <c r="CQF11" s="7"/>
      <c r="CQG11" s="7"/>
      <c r="CQH11" s="7"/>
      <c r="CQI11" s="7"/>
      <c r="CQJ11" s="7"/>
      <c r="CQK11" s="7"/>
      <c r="CQL11" s="7"/>
      <c r="CQM11" s="7"/>
      <c r="CQN11" s="7"/>
      <c r="CQO11" s="7"/>
      <c r="CQP11" s="7"/>
      <c r="CQQ11" s="7"/>
      <c r="CQR11" s="7"/>
      <c r="CQS11" s="7"/>
      <c r="CQT11" s="7"/>
      <c r="CQU11" s="7"/>
      <c r="CQV11" s="7"/>
      <c r="CQW11" s="7"/>
      <c r="CQX11" s="7"/>
      <c r="CQY11" s="7"/>
      <c r="CQZ11" s="7"/>
      <c r="CRA11" s="7"/>
      <c r="CRB11" s="7"/>
      <c r="CRC11" s="7"/>
      <c r="CRD11" s="7"/>
      <c r="CRE11" s="7"/>
      <c r="CRF11" s="7"/>
      <c r="CRG11" s="7"/>
      <c r="CRH11" s="7"/>
      <c r="CRI11" s="7"/>
      <c r="CRJ11" s="7"/>
      <c r="CRK11" s="7"/>
      <c r="CRL11" s="7"/>
      <c r="CRM11" s="7"/>
      <c r="CRN11" s="7"/>
      <c r="CRO11" s="7"/>
      <c r="CRP11" s="7"/>
      <c r="CRQ11" s="7"/>
      <c r="CRR11" s="7"/>
      <c r="CRS11" s="7"/>
      <c r="CRT11" s="7"/>
      <c r="CRU11" s="7"/>
      <c r="CRV11" s="7"/>
      <c r="CRW11" s="7"/>
      <c r="CRX11" s="7"/>
      <c r="CRY11" s="7"/>
      <c r="CRZ11" s="7"/>
      <c r="CSA11" s="7"/>
      <c r="CSB11" s="7"/>
      <c r="CSC11" s="7"/>
      <c r="CSD11" s="7"/>
      <c r="CSE11" s="7"/>
      <c r="CSF11" s="7"/>
      <c r="CSG11" s="7"/>
      <c r="CSH11" s="7"/>
      <c r="CSI11" s="7"/>
      <c r="CSJ11" s="7"/>
      <c r="CSK11" s="7"/>
      <c r="CSL11" s="7"/>
      <c r="CSM11" s="7"/>
      <c r="CSN11" s="7"/>
      <c r="CSO11" s="7"/>
      <c r="CSP11" s="7"/>
      <c r="CSQ11" s="7"/>
      <c r="CSR11" s="7"/>
      <c r="CSS11" s="7"/>
      <c r="CST11" s="7"/>
      <c r="CSU11" s="7"/>
      <c r="CSV11" s="7"/>
      <c r="CSW11" s="7"/>
      <c r="CSX11" s="7"/>
      <c r="CSY11" s="7"/>
      <c r="CSZ11" s="7"/>
      <c r="CTA11" s="7"/>
      <c r="CTB11" s="7"/>
      <c r="CTC11" s="7"/>
      <c r="CTD11" s="7"/>
      <c r="CTE11" s="7"/>
      <c r="CTF11" s="7"/>
      <c r="CTG11" s="7"/>
      <c r="CTH11" s="7"/>
      <c r="CTI11" s="7"/>
      <c r="CTJ11" s="7"/>
      <c r="CTK11" s="7"/>
      <c r="CTL11" s="7"/>
      <c r="CTM11" s="7"/>
      <c r="CTN11" s="7"/>
      <c r="CTO11" s="7"/>
      <c r="CTP11" s="7"/>
      <c r="CTQ11" s="7"/>
      <c r="CTR11" s="7"/>
      <c r="CTS11" s="7"/>
      <c r="CTT11" s="7"/>
      <c r="CTU11" s="7"/>
      <c r="CTV11" s="7"/>
      <c r="CTW11" s="7"/>
      <c r="CTX11" s="7"/>
      <c r="CTY11" s="7"/>
      <c r="CTZ11" s="7"/>
      <c r="CUA11" s="7"/>
      <c r="CUB11" s="7"/>
      <c r="CUC11" s="7"/>
      <c r="CUD11" s="7"/>
      <c r="CUE11" s="7"/>
      <c r="CUF11" s="7"/>
      <c r="CUG11" s="7"/>
      <c r="CUH11" s="7"/>
      <c r="CUI11" s="7"/>
      <c r="CUJ11" s="7"/>
      <c r="CUK11" s="7"/>
      <c r="CUL11" s="7"/>
      <c r="CUM11" s="7"/>
      <c r="CUN11" s="7"/>
      <c r="CUO11" s="7"/>
      <c r="CUP11" s="7"/>
      <c r="CUQ11" s="7"/>
      <c r="CUR11" s="7"/>
      <c r="CUS11" s="7"/>
      <c r="CUT11" s="7"/>
      <c r="CUU11" s="7"/>
      <c r="CUV11" s="7"/>
      <c r="CUW11" s="7"/>
      <c r="CUX11" s="7"/>
      <c r="CUY11" s="7"/>
      <c r="CUZ11" s="7"/>
      <c r="CVA11" s="7"/>
      <c r="CVB11" s="7"/>
      <c r="CVC11" s="7"/>
      <c r="CVD11" s="7"/>
      <c r="CVE11" s="7"/>
      <c r="CVF11" s="7"/>
      <c r="CVG11" s="7"/>
      <c r="CVH11" s="7"/>
      <c r="CVI11" s="7"/>
      <c r="CVJ11" s="7"/>
      <c r="CVK11" s="7"/>
      <c r="CVL11" s="7"/>
      <c r="CVM11" s="7"/>
      <c r="CVN11" s="7"/>
      <c r="CVO11" s="7"/>
      <c r="CVP11" s="7"/>
      <c r="CVQ11" s="7"/>
      <c r="CVR11" s="7"/>
      <c r="CVS11" s="7"/>
      <c r="CVT11" s="7"/>
      <c r="CVU11" s="7"/>
      <c r="CVV11" s="7"/>
      <c r="CVW11" s="7"/>
      <c r="CVX11" s="7"/>
      <c r="CVY11" s="7"/>
      <c r="CVZ11" s="7"/>
      <c r="CWA11" s="7"/>
      <c r="CWB11" s="7"/>
      <c r="CWC11" s="7"/>
      <c r="CWD11" s="7"/>
      <c r="CWE11" s="7"/>
      <c r="CWF11" s="7"/>
      <c r="CWG11" s="7"/>
      <c r="CWH11" s="7"/>
      <c r="CWI11" s="7"/>
      <c r="CWJ11" s="7"/>
      <c r="CWK11" s="7"/>
      <c r="CWL11" s="7"/>
      <c r="CWM11" s="7"/>
      <c r="CWN11" s="7"/>
      <c r="CWO11" s="7"/>
      <c r="CWP11" s="7"/>
      <c r="CWQ11" s="7"/>
      <c r="CWR11" s="7"/>
      <c r="CWS11" s="7"/>
      <c r="CWT11" s="7"/>
      <c r="CWU11" s="7"/>
      <c r="CWV11" s="7"/>
      <c r="CWW11" s="7"/>
      <c r="CWX11" s="7"/>
      <c r="CWY11" s="7"/>
      <c r="CWZ11" s="7"/>
      <c r="CXA11" s="7"/>
      <c r="CXB11" s="7"/>
      <c r="CXC11" s="7"/>
      <c r="CXD11" s="7"/>
      <c r="CXE11" s="7"/>
      <c r="CXF11" s="7"/>
      <c r="CXG11" s="7"/>
      <c r="CXH11" s="7"/>
      <c r="CXI11" s="7"/>
      <c r="CXJ11" s="7"/>
      <c r="CXK11" s="7"/>
      <c r="CXL11" s="7"/>
      <c r="CXM11" s="7"/>
      <c r="CXN11" s="7"/>
      <c r="CXO11" s="7"/>
      <c r="CXP11" s="7"/>
      <c r="CXQ11" s="7"/>
      <c r="CXR11" s="7"/>
      <c r="CXS11" s="7"/>
      <c r="CXT11" s="7"/>
      <c r="CXU11" s="7"/>
      <c r="CXV11" s="7"/>
      <c r="CXW11" s="7"/>
      <c r="CXX11" s="7"/>
      <c r="CXY11" s="7"/>
      <c r="CXZ11" s="7"/>
      <c r="CYA11" s="7"/>
      <c r="CYB11" s="7"/>
      <c r="CYC11" s="7"/>
      <c r="CYD11" s="7"/>
      <c r="CYE11" s="7"/>
      <c r="CYF11" s="7"/>
      <c r="CYG11" s="7"/>
      <c r="CYH11" s="7"/>
      <c r="CYI11" s="7"/>
      <c r="CYJ11" s="7"/>
      <c r="CYK11" s="7"/>
      <c r="CYL11" s="7"/>
      <c r="CYM11" s="7"/>
      <c r="CYN11" s="7"/>
      <c r="CYO11" s="7"/>
      <c r="CYP11" s="7"/>
      <c r="CYQ11" s="7"/>
      <c r="CYR11" s="7"/>
      <c r="CYS11" s="7"/>
      <c r="CYT11" s="7"/>
      <c r="CYU11" s="7"/>
      <c r="CYV11" s="7"/>
      <c r="CYW11" s="7"/>
      <c r="CYX11" s="7"/>
      <c r="CYY11" s="7"/>
      <c r="CYZ11" s="7"/>
      <c r="CZA11" s="7"/>
      <c r="CZB11" s="7"/>
      <c r="CZC11" s="7"/>
      <c r="CZD11" s="7"/>
      <c r="CZE11" s="7"/>
      <c r="CZF11" s="7"/>
      <c r="CZG11" s="7"/>
      <c r="CZH11" s="7"/>
      <c r="CZI11" s="7"/>
      <c r="CZJ11" s="7"/>
      <c r="CZK11" s="7"/>
      <c r="CZL11" s="7"/>
      <c r="CZM11" s="7"/>
      <c r="CZN11" s="7"/>
      <c r="CZO11" s="7"/>
      <c r="CZP11" s="7"/>
      <c r="CZQ11" s="7"/>
      <c r="CZR11" s="7"/>
      <c r="CZS11" s="7"/>
      <c r="CZT11" s="7"/>
      <c r="CZU11" s="7"/>
      <c r="CZV11" s="7"/>
      <c r="CZW11" s="7"/>
      <c r="CZX11" s="7"/>
      <c r="CZY11" s="7"/>
      <c r="CZZ11" s="7"/>
      <c r="DAA11" s="7"/>
      <c r="DAB11" s="7"/>
      <c r="DAC11" s="7"/>
      <c r="DAD11" s="7"/>
      <c r="DAE11" s="7"/>
      <c r="DAF11" s="7"/>
      <c r="DAG11" s="7"/>
      <c r="DAH11" s="7"/>
      <c r="DAI11" s="7"/>
      <c r="DAJ11" s="7"/>
      <c r="DAK11" s="7"/>
      <c r="DAL11" s="7"/>
      <c r="DAM11" s="7"/>
      <c r="DAN11" s="7"/>
      <c r="DAO11" s="7"/>
      <c r="DAP11" s="7"/>
      <c r="DAQ11" s="7"/>
      <c r="DAR11" s="7"/>
      <c r="DAS11" s="7"/>
      <c r="DAT11" s="7"/>
      <c r="DAU11" s="7"/>
      <c r="DAV11" s="7"/>
      <c r="DAW11" s="7"/>
      <c r="DAX11" s="7"/>
      <c r="DAY11" s="7"/>
      <c r="DAZ11" s="7"/>
      <c r="DBA11" s="7"/>
      <c r="DBB11" s="7"/>
      <c r="DBC11" s="7"/>
      <c r="DBD11" s="7"/>
      <c r="DBE11" s="7"/>
      <c r="DBF11" s="7"/>
      <c r="DBG11" s="7"/>
      <c r="DBH11" s="7"/>
      <c r="DBI11" s="7"/>
      <c r="DBJ11" s="7"/>
      <c r="DBK11" s="7"/>
      <c r="DBL11" s="7"/>
      <c r="DBM11" s="7"/>
      <c r="DBN11" s="7"/>
      <c r="DBO11" s="7"/>
      <c r="DBP11" s="7"/>
      <c r="DBQ11" s="7"/>
      <c r="DBR11" s="7"/>
      <c r="DBS11" s="7"/>
      <c r="DBT11" s="7"/>
      <c r="DBU11" s="7"/>
      <c r="DBV11" s="7"/>
      <c r="DBW11" s="7"/>
      <c r="DBX11" s="7"/>
      <c r="DBY11" s="7"/>
      <c r="DBZ11" s="7"/>
      <c r="DCA11" s="7"/>
      <c r="DCB11" s="7"/>
      <c r="DCC11" s="7"/>
      <c r="DCD11" s="7"/>
      <c r="DCE11" s="7"/>
      <c r="DCF11" s="7"/>
      <c r="DCG11" s="7"/>
      <c r="DCH11" s="7"/>
      <c r="DCI11" s="7"/>
      <c r="DCJ11" s="7"/>
      <c r="DCK11" s="7"/>
      <c r="DCL11" s="7"/>
      <c r="DCM11" s="7"/>
      <c r="DCN11" s="7"/>
      <c r="DCO11" s="7"/>
      <c r="DCP11" s="7"/>
      <c r="DCQ11" s="7"/>
      <c r="DCR11" s="7"/>
      <c r="DCS11" s="7"/>
      <c r="DCT11" s="7"/>
      <c r="DCU11" s="7"/>
      <c r="DCV11" s="7"/>
      <c r="DCW11" s="7"/>
      <c r="DCX11" s="7"/>
      <c r="DCY11" s="7"/>
      <c r="DCZ11" s="7"/>
      <c r="DDA11" s="7"/>
      <c r="DDB11" s="7"/>
      <c r="DDC11" s="7"/>
      <c r="DDD11" s="7"/>
      <c r="DDE11" s="7"/>
      <c r="DDF11" s="7"/>
      <c r="DDG11" s="7"/>
      <c r="DDH11" s="7"/>
      <c r="DDI11" s="7"/>
      <c r="DDJ11" s="7"/>
      <c r="DDK11" s="7"/>
      <c r="DDL11" s="7"/>
      <c r="DDM11" s="7"/>
      <c r="DDN11" s="7"/>
      <c r="DDO11" s="7"/>
      <c r="DDP11" s="7"/>
      <c r="DDQ11" s="7"/>
      <c r="DDR11" s="7"/>
      <c r="DDS11" s="7"/>
      <c r="DDT11" s="7"/>
      <c r="DDU11" s="7"/>
      <c r="DDV11" s="7"/>
      <c r="DDW11" s="7"/>
      <c r="DDX11" s="7"/>
      <c r="DDY11" s="7"/>
      <c r="DDZ11" s="7"/>
      <c r="DEA11" s="7"/>
      <c r="DEB11" s="7"/>
      <c r="DEC11" s="7"/>
      <c r="DED11" s="7"/>
      <c r="DEE11" s="7"/>
      <c r="DEF11" s="7"/>
      <c r="DEG11" s="7"/>
      <c r="DEH11" s="7"/>
      <c r="DEI11" s="7"/>
      <c r="DEJ11" s="7"/>
      <c r="DEK11" s="7"/>
      <c r="DEL11" s="7"/>
      <c r="DEM11" s="7"/>
      <c r="DEN11" s="7"/>
      <c r="DEO11" s="7"/>
      <c r="DEP11" s="7"/>
      <c r="DEQ11" s="7"/>
      <c r="DER11" s="7"/>
      <c r="DES11" s="7"/>
      <c r="DET11" s="7"/>
      <c r="DEU11" s="7"/>
      <c r="DEV11" s="7"/>
      <c r="DEW11" s="7"/>
      <c r="DEX11" s="7"/>
      <c r="DEY11" s="7"/>
      <c r="DEZ11" s="7"/>
      <c r="DFA11" s="7"/>
      <c r="DFB11" s="7"/>
      <c r="DFC11" s="7"/>
      <c r="DFD11" s="7"/>
      <c r="DFE11" s="7"/>
      <c r="DFF11" s="7"/>
      <c r="DFG11" s="7"/>
      <c r="DFH11" s="7"/>
      <c r="DFI11" s="7"/>
      <c r="DFJ11" s="7"/>
      <c r="DFK11" s="7"/>
      <c r="DFL11" s="7"/>
      <c r="DFM11" s="7"/>
      <c r="DFN11" s="7"/>
      <c r="DFO11" s="7"/>
      <c r="DFP11" s="7"/>
      <c r="DFQ11" s="7"/>
      <c r="DFR11" s="7"/>
      <c r="DFS11" s="7"/>
      <c r="DFT11" s="7"/>
      <c r="DFU11" s="7"/>
      <c r="DFV11" s="7"/>
      <c r="DFW11" s="7"/>
      <c r="DFX11" s="7"/>
      <c r="DFY11" s="7"/>
      <c r="DFZ11" s="7"/>
      <c r="DGA11" s="7"/>
      <c r="DGB11" s="7"/>
      <c r="DGC11" s="7"/>
      <c r="DGD11" s="7"/>
      <c r="DGE11" s="7"/>
      <c r="DGF11" s="7"/>
      <c r="DGG11" s="7"/>
      <c r="DGH11" s="7"/>
      <c r="DGI11" s="7"/>
      <c r="DGJ11" s="7"/>
      <c r="DGK11" s="7"/>
      <c r="DGL11" s="7"/>
      <c r="DGM11" s="7"/>
      <c r="DGN11" s="7"/>
      <c r="DGO11" s="7"/>
      <c r="DGP11" s="7"/>
      <c r="DGQ11" s="7"/>
      <c r="DGR11" s="7"/>
      <c r="DGS11" s="7"/>
      <c r="DGT11" s="7"/>
      <c r="DGU11" s="7"/>
      <c r="DGV11" s="7"/>
      <c r="DGW11" s="7"/>
      <c r="DGX11" s="7"/>
      <c r="DGY11" s="7"/>
      <c r="DGZ11" s="7"/>
      <c r="DHA11" s="7"/>
      <c r="DHB11" s="7"/>
      <c r="DHC11" s="7"/>
      <c r="DHD11" s="7"/>
      <c r="DHE11" s="7"/>
      <c r="DHF11" s="7"/>
      <c r="DHG11" s="7"/>
      <c r="DHH11" s="7"/>
      <c r="DHI11" s="7"/>
      <c r="DHJ11" s="7"/>
      <c r="DHK11" s="7"/>
      <c r="DHL11" s="7"/>
      <c r="DHM11" s="7"/>
      <c r="DHN11" s="7"/>
      <c r="DHO11" s="7"/>
      <c r="DHP11" s="7"/>
      <c r="DHQ11" s="7"/>
      <c r="DHR11" s="7"/>
      <c r="DHS11" s="7"/>
      <c r="DHT11" s="7"/>
      <c r="DHU11" s="7"/>
      <c r="DHV11" s="7"/>
      <c r="DHW11" s="7"/>
      <c r="DHX11" s="7"/>
      <c r="DHY11" s="7"/>
      <c r="DHZ11" s="7"/>
      <c r="DIA11" s="7"/>
      <c r="DIB11" s="7"/>
      <c r="DIC11" s="7"/>
      <c r="DID11" s="7"/>
      <c r="DIE11" s="7"/>
      <c r="DIF11" s="7"/>
      <c r="DIG11" s="7"/>
      <c r="DIH11" s="7"/>
      <c r="DII11" s="7"/>
      <c r="DIJ11" s="7"/>
      <c r="DIK11" s="7"/>
      <c r="DIL11" s="7"/>
      <c r="DIM11" s="7"/>
      <c r="DIN11" s="7"/>
      <c r="DIO11" s="7"/>
      <c r="DIP11" s="7"/>
      <c r="DIQ11" s="7"/>
      <c r="DIR11" s="7"/>
      <c r="DIS11" s="7"/>
      <c r="DIT11" s="7"/>
      <c r="DIU11" s="7"/>
      <c r="DIV11" s="7"/>
      <c r="DIW11" s="7"/>
      <c r="DIX11" s="7"/>
      <c r="DIY11" s="7"/>
      <c r="DIZ11" s="7"/>
      <c r="DJA11" s="7"/>
      <c r="DJB11" s="7"/>
      <c r="DJC11" s="7"/>
      <c r="DJD11" s="7"/>
      <c r="DJE11" s="7"/>
      <c r="DJF11" s="7"/>
      <c r="DJG11" s="7"/>
      <c r="DJH11" s="7"/>
      <c r="DJI11" s="7"/>
      <c r="DJJ11" s="7"/>
      <c r="DJK11" s="7"/>
      <c r="DJL11" s="7"/>
      <c r="DJM11" s="7"/>
      <c r="DJN11" s="7"/>
      <c r="DJO11" s="7"/>
      <c r="DJP11" s="7"/>
      <c r="DJQ11" s="7"/>
      <c r="DJR11" s="7"/>
      <c r="DJS11" s="7"/>
      <c r="DJT11" s="7"/>
      <c r="DJU11" s="7"/>
      <c r="DJV11" s="7"/>
      <c r="DJW11" s="7"/>
      <c r="DJX11" s="7"/>
      <c r="DJY11" s="7"/>
      <c r="DJZ11" s="7"/>
      <c r="DKA11" s="7"/>
      <c r="DKB11" s="7"/>
      <c r="DKC11" s="7"/>
      <c r="DKD11" s="7"/>
      <c r="DKE11" s="7"/>
      <c r="DKF11" s="7"/>
      <c r="DKG11" s="7"/>
      <c r="DKH11" s="7"/>
      <c r="DKI11" s="7"/>
      <c r="DKJ11" s="7"/>
      <c r="DKK11" s="7"/>
      <c r="DKL11" s="7"/>
      <c r="DKM11" s="7"/>
      <c r="DKN11" s="7"/>
      <c r="DKO11" s="7"/>
      <c r="DKP11" s="7"/>
      <c r="DKQ11" s="7"/>
      <c r="DKR11" s="7"/>
      <c r="DKS11" s="7"/>
      <c r="DKT11" s="7"/>
      <c r="DKU11" s="7"/>
      <c r="DKV11" s="7"/>
      <c r="DKW11" s="7"/>
      <c r="DKX11" s="7"/>
      <c r="DKY11" s="7"/>
      <c r="DKZ11" s="7"/>
      <c r="DLA11" s="7"/>
      <c r="DLB11" s="7"/>
      <c r="DLC11" s="7"/>
      <c r="DLD11" s="7"/>
      <c r="DLE11" s="7"/>
      <c r="DLF11" s="7"/>
      <c r="DLG11" s="7"/>
      <c r="DLH11" s="7"/>
      <c r="DLI11" s="7"/>
      <c r="DLJ11" s="7"/>
      <c r="DLK11" s="7"/>
      <c r="DLL11" s="7"/>
      <c r="DLM11" s="7"/>
      <c r="DLN11" s="7"/>
      <c r="DLO11" s="7"/>
      <c r="DLP11" s="7"/>
      <c r="DLQ11" s="7"/>
      <c r="DLR11" s="7"/>
      <c r="DLS11" s="7"/>
      <c r="DLT11" s="7"/>
      <c r="DLU11" s="7"/>
      <c r="DLV11" s="7"/>
      <c r="DLW11" s="7"/>
      <c r="DLX11" s="7"/>
      <c r="DLY11" s="7"/>
      <c r="DLZ11" s="7"/>
      <c r="DMA11" s="7"/>
      <c r="DMB11" s="7"/>
      <c r="DMC11" s="7"/>
      <c r="DMD11" s="7"/>
      <c r="DME11" s="7"/>
      <c r="DMF11" s="7"/>
      <c r="DMG11" s="7"/>
      <c r="DMH11" s="7"/>
      <c r="DMI11" s="7"/>
      <c r="DMJ11" s="7"/>
      <c r="DMK11" s="7"/>
      <c r="DML11" s="7"/>
      <c r="DMM11" s="7"/>
      <c r="DMN11" s="7"/>
      <c r="DMO11" s="7"/>
      <c r="DMP11" s="7"/>
      <c r="DMQ11" s="7"/>
      <c r="DMR11" s="7"/>
      <c r="DMS11" s="7"/>
      <c r="DMT11" s="7"/>
      <c r="DMU11" s="7"/>
      <c r="DMV11" s="7"/>
      <c r="DMW11" s="7"/>
      <c r="DMX11" s="7"/>
      <c r="DMY11" s="7"/>
      <c r="DMZ11" s="7"/>
      <c r="DNA11" s="7"/>
      <c r="DNB11" s="7"/>
      <c r="DNC11" s="7"/>
      <c r="DND11" s="7"/>
      <c r="DNE11" s="7"/>
      <c r="DNF11" s="7"/>
      <c r="DNG11" s="7"/>
      <c r="DNH11" s="7"/>
      <c r="DNI11" s="7"/>
      <c r="DNJ11" s="7"/>
      <c r="DNK11" s="7"/>
      <c r="DNL11" s="7"/>
      <c r="DNM11" s="7"/>
      <c r="DNN11" s="7"/>
      <c r="DNO11" s="7"/>
      <c r="DNP11" s="7"/>
      <c r="DNQ11" s="7"/>
      <c r="DNR11" s="7"/>
      <c r="DNS11" s="7"/>
      <c r="DNT11" s="7"/>
      <c r="DNU11" s="7"/>
      <c r="DNV11" s="7"/>
      <c r="DNW11" s="7"/>
      <c r="DNX11" s="7"/>
      <c r="DNY11" s="7"/>
      <c r="DNZ11" s="7"/>
      <c r="DOA11" s="7"/>
      <c r="DOB11" s="7"/>
      <c r="DOC11" s="7"/>
      <c r="DOD11" s="7"/>
      <c r="DOE11" s="7"/>
      <c r="DOF11" s="7"/>
      <c r="DOG11" s="7"/>
      <c r="DOH11" s="7"/>
      <c r="DOI11" s="7"/>
      <c r="DOJ11" s="7"/>
      <c r="DOK11" s="7"/>
      <c r="DOL11" s="7"/>
      <c r="DOM11" s="7"/>
      <c r="DON11" s="7"/>
      <c r="DOO11" s="7"/>
      <c r="DOP11" s="7"/>
      <c r="DOQ11" s="7"/>
      <c r="DOR11" s="7"/>
      <c r="DOS11" s="7"/>
      <c r="DOT11" s="7"/>
      <c r="DOU11" s="7"/>
      <c r="DOV11" s="7"/>
      <c r="DOW11" s="7"/>
      <c r="DOX11" s="7"/>
      <c r="DOY11" s="7"/>
      <c r="DOZ11" s="7"/>
      <c r="DPA11" s="7"/>
      <c r="DPB11" s="7"/>
      <c r="DPC11" s="7"/>
      <c r="DPD11" s="7"/>
      <c r="DPE11" s="7"/>
      <c r="DPF11" s="7"/>
      <c r="DPG11" s="7"/>
      <c r="DPH11" s="7"/>
      <c r="DPI11" s="7"/>
      <c r="DPJ11" s="7"/>
      <c r="DPK11" s="7"/>
      <c r="DPL11" s="7"/>
      <c r="DPM11" s="7"/>
      <c r="DPN11" s="7"/>
      <c r="DPO11" s="7"/>
      <c r="DPP11" s="7"/>
      <c r="DPQ11" s="7"/>
      <c r="DPR11" s="7"/>
      <c r="DPS11" s="7"/>
      <c r="DPT11" s="7"/>
      <c r="DPU11" s="7"/>
      <c r="DPV11" s="7"/>
      <c r="DPW11" s="7"/>
      <c r="DPX11" s="7"/>
      <c r="DPY11" s="7"/>
      <c r="DPZ11" s="7"/>
      <c r="DQA11" s="7"/>
      <c r="DQB11" s="7"/>
      <c r="DQC11" s="7"/>
      <c r="DQD11" s="7"/>
      <c r="DQE11" s="7"/>
      <c r="DQF11" s="7"/>
      <c r="DQG11" s="7"/>
      <c r="DQH11" s="7"/>
      <c r="DQI11" s="7"/>
      <c r="DQJ11" s="7"/>
      <c r="DQK11" s="7"/>
      <c r="DQL11" s="7"/>
      <c r="DQM11" s="7"/>
      <c r="DQN11" s="7"/>
      <c r="DQO11" s="7"/>
      <c r="DQP11" s="7"/>
      <c r="DQQ11" s="7"/>
      <c r="DQR11" s="7"/>
      <c r="DQS11" s="7"/>
      <c r="DQT11" s="7"/>
      <c r="DQU11" s="7"/>
      <c r="DQV11" s="7"/>
      <c r="DQW11" s="7"/>
      <c r="DQX11" s="7"/>
      <c r="DQY11" s="7"/>
      <c r="DQZ11" s="7"/>
      <c r="DRA11" s="7"/>
      <c r="DRB11" s="7"/>
      <c r="DRC11" s="7"/>
      <c r="DRD11" s="7"/>
      <c r="DRE11" s="7"/>
      <c r="DRF11" s="7"/>
      <c r="DRG11" s="7"/>
      <c r="DRH11" s="7"/>
      <c r="DRI11" s="7"/>
      <c r="DRJ11" s="7"/>
      <c r="DRK11" s="7"/>
      <c r="DRL11" s="7"/>
      <c r="DRM11" s="7"/>
      <c r="DRN11" s="7"/>
      <c r="DRO11" s="7"/>
      <c r="DRP11" s="7"/>
      <c r="DRQ11" s="7"/>
      <c r="DRR11" s="7"/>
      <c r="DRS11" s="7"/>
      <c r="DRT11" s="7"/>
      <c r="DRU11" s="7"/>
      <c r="DRV11" s="7"/>
      <c r="DRW11" s="7"/>
      <c r="DRX11" s="7"/>
      <c r="DRY11" s="7"/>
      <c r="DRZ11" s="7"/>
      <c r="DSA11" s="7"/>
      <c r="DSB11" s="7"/>
      <c r="DSC11" s="7"/>
      <c r="DSD11" s="7"/>
      <c r="DSE11" s="7"/>
      <c r="DSF11" s="7"/>
      <c r="DSG11" s="7"/>
      <c r="DSH11" s="7"/>
      <c r="DSI11" s="7"/>
      <c r="DSJ11" s="7"/>
      <c r="DSK11" s="7"/>
      <c r="DSL11" s="7"/>
      <c r="DSM11" s="7"/>
      <c r="DSN11" s="7"/>
      <c r="DSO11" s="7"/>
      <c r="DSP11" s="7"/>
      <c r="DSQ11" s="7"/>
      <c r="DSR11" s="7"/>
      <c r="DSS11" s="7"/>
      <c r="DST11" s="7"/>
      <c r="DSU11" s="7"/>
      <c r="DSV11" s="7"/>
      <c r="DSW11" s="7"/>
      <c r="DSX11" s="7"/>
      <c r="DSY11" s="7"/>
      <c r="DSZ11" s="7"/>
      <c r="DTA11" s="7"/>
      <c r="DTB11" s="7"/>
      <c r="DTC11" s="7"/>
      <c r="DTD11" s="7"/>
      <c r="DTE11" s="7"/>
      <c r="DTF11" s="7"/>
      <c r="DTG11" s="7"/>
      <c r="DTH11" s="7"/>
      <c r="DTI11" s="7"/>
      <c r="DTJ11" s="7"/>
      <c r="DTK11" s="7"/>
      <c r="DTL11" s="7"/>
      <c r="DTM11" s="7"/>
      <c r="DTN11" s="7"/>
      <c r="DTO11" s="7"/>
      <c r="DTP11" s="7"/>
      <c r="DTQ11" s="7"/>
      <c r="DTR11" s="7"/>
      <c r="DTS11" s="7"/>
      <c r="DTT11" s="7"/>
      <c r="DTU11" s="7"/>
      <c r="DTV11" s="7"/>
      <c r="DTW11" s="7"/>
      <c r="DTX11" s="7"/>
      <c r="DTY11" s="7"/>
      <c r="DTZ11" s="7"/>
      <c r="DUA11" s="7"/>
      <c r="DUB11" s="7"/>
      <c r="DUC11" s="7"/>
      <c r="DUD11" s="7"/>
      <c r="DUE11" s="7"/>
      <c r="DUF11" s="7"/>
      <c r="DUG11" s="7"/>
      <c r="DUH11" s="7"/>
      <c r="DUI11" s="7"/>
      <c r="DUJ11" s="7"/>
      <c r="DUK11" s="7"/>
      <c r="DUL11" s="7"/>
      <c r="DUM11" s="7"/>
      <c r="DUN11" s="7"/>
      <c r="DUO11" s="7"/>
      <c r="DUP11" s="7"/>
      <c r="DUQ11" s="7"/>
      <c r="DUR11" s="7"/>
      <c r="DUS11" s="7"/>
      <c r="DUT11" s="7"/>
      <c r="DUU11" s="7"/>
      <c r="DUV11" s="7"/>
      <c r="DUW11" s="7"/>
      <c r="DUX11" s="7"/>
      <c r="DUY11" s="7"/>
      <c r="DUZ11" s="7"/>
      <c r="DVA11" s="7"/>
      <c r="DVB11" s="7"/>
      <c r="DVC11" s="7"/>
      <c r="DVD11" s="7"/>
      <c r="DVE11" s="7"/>
      <c r="DVF11" s="7"/>
      <c r="DVG11" s="7"/>
      <c r="DVH11" s="7"/>
      <c r="DVI11" s="7"/>
      <c r="DVJ11" s="7"/>
      <c r="DVK11" s="7"/>
      <c r="DVL11" s="7"/>
      <c r="DVM11" s="7"/>
      <c r="DVN11" s="7"/>
      <c r="DVO11" s="7"/>
      <c r="DVP11" s="7"/>
      <c r="DVQ11" s="7"/>
      <c r="DVR11" s="7"/>
      <c r="DVS11" s="7"/>
      <c r="DVT11" s="7"/>
      <c r="DVU11" s="7"/>
      <c r="DVV11" s="7"/>
      <c r="DVW11" s="7"/>
      <c r="DVX11" s="7"/>
      <c r="DVY11" s="7"/>
      <c r="DVZ11" s="7"/>
      <c r="DWA11" s="7"/>
      <c r="DWB11" s="7"/>
      <c r="DWC11" s="7"/>
      <c r="DWD11" s="7"/>
      <c r="DWE11" s="7"/>
      <c r="DWF11" s="7"/>
      <c r="DWG11" s="7"/>
      <c r="DWH11" s="7"/>
      <c r="DWI11" s="7"/>
      <c r="DWJ11" s="7"/>
      <c r="DWK11" s="7"/>
      <c r="DWL11" s="7"/>
      <c r="DWM11" s="7"/>
      <c r="DWN11" s="7"/>
      <c r="DWO11" s="7"/>
      <c r="DWP11" s="7"/>
      <c r="DWQ11" s="7"/>
      <c r="DWR11" s="7"/>
      <c r="DWS11" s="7"/>
      <c r="DWT11" s="7"/>
      <c r="DWU11" s="7"/>
      <c r="DWV11" s="7"/>
      <c r="DWW11" s="7"/>
      <c r="DWX11" s="7"/>
      <c r="DWY11" s="7"/>
      <c r="DWZ11" s="7"/>
      <c r="DXA11" s="7"/>
      <c r="DXB11" s="7"/>
      <c r="DXC11" s="7"/>
      <c r="DXD11" s="7"/>
      <c r="DXE11" s="7"/>
      <c r="DXF11" s="7"/>
      <c r="DXG11" s="7"/>
      <c r="DXH11" s="7"/>
      <c r="DXI11" s="7"/>
      <c r="DXJ11" s="7"/>
      <c r="DXK11" s="7"/>
      <c r="DXL11" s="7"/>
      <c r="DXM11" s="7"/>
      <c r="DXN11" s="7"/>
      <c r="DXO11" s="7"/>
      <c r="DXP11" s="7"/>
      <c r="DXQ11" s="7"/>
      <c r="DXR11" s="7"/>
      <c r="DXS11" s="7"/>
      <c r="DXT11" s="7"/>
      <c r="DXU11" s="7"/>
      <c r="DXV11" s="7"/>
      <c r="DXW11" s="7"/>
      <c r="DXX11" s="7"/>
      <c r="DXY11" s="7"/>
      <c r="DXZ11" s="7"/>
      <c r="DYA11" s="7"/>
      <c r="DYB11" s="7"/>
      <c r="DYC11" s="7"/>
      <c r="DYD11" s="7"/>
      <c r="DYE11" s="7"/>
      <c r="DYF11" s="7"/>
      <c r="DYG11" s="7"/>
      <c r="DYH11" s="7"/>
      <c r="DYI11" s="7"/>
      <c r="DYJ11" s="7"/>
      <c r="DYK11" s="7"/>
      <c r="DYL11" s="7"/>
      <c r="DYM11" s="7"/>
      <c r="DYN11" s="7"/>
      <c r="DYO11" s="7"/>
      <c r="DYP11" s="7"/>
      <c r="DYQ11" s="7"/>
      <c r="DYR11" s="7"/>
      <c r="DYS11" s="7"/>
      <c r="DYT11" s="7"/>
      <c r="DYU11" s="7"/>
      <c r="DYV11" s="7"/>
      <c r="DYW11" s="7"/>
      <c r="DYX11" s="7"/>
      <c r="DYY11" s="7"/>
      <c r="DYZ11" s="7"/>
      <c r="DZA11" s="7"/>
      <c r="DZB11" s="7"/>
      <c r="DZC11" s="7"/>
      <c r="DZD11" s="7"/>
      <c r="DZE11" s="7"/>
      <c r="DZF11" s="7"/>
      <c r="DZG11" s="7"/>
      <c r="DZH11" s="7"/>
      <c r="DZI11" s="7"/>
      <c r="DZJ11" s="7"/>
      <c r="DZK11" s="7"/>
      <c r="DZL11" s="7"/>
      <c r="DZM11" s="7"/>
      <c r="DZN11" s="7"/>
      <c r="DZO11" s="7"/>
      <c r="DZP11" s="7"/>
      <c r="DZQ11" s="7"/>
      <c r="DZR11" s="7"/>
      <c r="DZS11" s="7"/>
      <c r="DZT11" s="7"/>
      <c r="DZU11" s="7"/>
      <c r="DZV11" s="7"/>
      <c r="DZW11" s="7"/>
      <c r="DZX11" s="7"/>
      <c r="DZY11" s="7"/>
      <c r="DZZ11" s="7"/>
      <c r="EAA11" s="7"/>
      <c r="EAB11" s="7"/>
      <c r="EAC11" s="7"/>
      <c r="EAD11" s="7"/>
      <c r="EAE11" s="7"/>
      <c r="EAF11" s="7"/>
      <c r="EAG11" s="7"/>
      <c r="EAH11" s="7"/>
      <c r="EAI11" s="7"/>
      <c r="EAJ11" s="7"/>
      <c r="EAK11" s="7"/>
      <c r="EAL11" s="7"/>
      <c r="EAM11" s="7"/>
      <c r="EAN11" s="7"/>
      <c r="EAO11" s="7"/>
      <c r="EAP11" s="7"/>
      <c r="EAQ11" s="7"/>
      <c r="EAR11" s="7"/>
      <c r="EAS11" s="7"/>
      <c r="EAT11" s="7"/>
      <c r="EAU11" s="7"/>
      <c r="EAV11" s="7"/>
      <c r="EAW11" s="7"/>
      <c r="EAX11" s="7"/>
      <c r="EAY11" s="7"/>
      <c r="EAZ11" s="7"/>
      <c r="EBA11" s="7"/>
      <c r="EBB11" s="7"/>
      <c r="EBC11" s="7"/>
      <c r="EBD11" s="7"/>
      <c r="EBE11" s="7"/>
      <c r="EBF11" s="7"/>
      <c r="EBG11" s="7"/>
      <c r="EBH11" s="7"/>
      <c r="EBI11" s="7"/>
      <c r="EBJ11" s="7"/>
      <c r="EBK11" s="7"/>
      <c r="EBL11" s="7"/>
      <c r="EBM11" s="7"/>
      <c r="EBN11" s="7"/>
      <c r="EBO11" s="7"/>
      <c r="EBP11" s="7"/>
      <c r="EBQ11" s="7"/>
      <c r="EBR11" s="7"/>
      <c r="EBS11" s="7"/>
      <c r="EBT11" s="7"/>
      <c r="EBU11" s="7"/>
      <c r="EBV11" s="7"/>
      <c r="EBW11" s="7"/>
      <c r="EBX11" s="7"/>
      <c r="EBY11" s="7"/>
      <c r="EBZ11" s="7"/>
      <c r="ECA11" s="7"/>
      <c r="ECB11" s="7"/>
      <c r="ECC11" s="7"/>
      <c r="ECD11" s="7"/>
      <c r="ECE11" s="7"/>
      <c r="ECF11" s="7"/>
      <c r="ECG11" s="7"/>
      <c r="ECH11" s="7"/>
      <c r="ECI11" s="7"/>
      <c r="ECJ11" s="7"/>
      <c r="ECK11" s="7"/>
      <c r="ECL11" s="7"/>
      <c r="ECM11" s="7"/>
      <c r="ECN11" s="7"/>
      <c r="ECO11" s="7"/>
      <c r="ECP11" s="7"/>
      <c r="ECQ11" s="7"/>
      <c r="ECR11" s="7"/>
      <c r="ECS11" s="7"/>
      <c r="ECT11" s="7"/>
      <c r="ECU11" s="7"/>
      <c r="ECV11" s="7"/>
      <c r="ECW11" s="7"/>
      <c r="ECX11" s="7"/>
      <c r="ECY11" s="7"/>
      <c r="ECZ11" s="7"/>
      <c r="EDA11" s="7"/>
      <c r="EDB11" s="7"/>
      <c r="EDC11" s="7"/>
      <c r="EDD11" s="7"/>
      <c r="EDE11" s="7"/>
      <c r="EDF11" s="7"/>
      <c r="EDG11" s="7"/>
      <c r="EDH11" s="7"/>
      <c r="EDI11" s="7"/>
      <c r="EDJ11" s="7"/>
      <c r="EDK11" s="7"/>
      <c r="EDL11" s="7"/>
      <c r="EDM11" s="7"/>
      <c r="EDN11" s="7"/>
      <c r="EDO11" s="7"/>
      <c r="EDP11" s="7"/>
      <c r="EDQ11" s="7"/>
      <c r="EDR11" s="7"/>
      <c r="EDS11" s="7"/>
      <c r="EDT11" s="7"/>
      <c r="EDU11" s="7"/>
      <c r="EDV11" s="7"/>
      <c r="EDW11" s="7"/>
      <c r="EDX11" s="7"/>
      <c r="EDY11" s="7"/>
      <c r="EDZ11" s="7"/>
      <c r="EEA11" s="7"/>
      <c r="EEB11" s="7"/>
      <c r="EEC11" s="7"/>
      <c r="EED11" s="7"/>
      <c r="EEE11" s="7"/>
      <c r="EEF11" s="7"/>
      <c r="EEG11" s="7"/>
      <c r="EEH11" s="7"/>
      <c r="EEI11" s="7"/>
      <c r="EEJ11" s="7"/>
      <c r="EEK11" s="7"/>
      <c r="EEL11" s="7"/>
      <c r="EEM11" s="7"/>
      <c r="EEN11" s="7"/>
      <c r="EEO11" s="7"/>
      <c r="EEP11" s="7"/>
      <c r="EEQ11" s="7"/>
      <c r="EER11" s="7"/>
      <c r="EES11" s="7"/>
      <c r="EET11" s="7"/>
      <c r="EEU11" s="7"/>
      <c r="EEV11" s="7"/>
      <c r="EEW11" s="7"/>
      <c r="EEX11" s="7"/>
      <c r="EEY11" s="7"/>
      <c r="EEZ11" s="7"/>
      <c r="EFA11" s="7"/>
      <c r="EFB11" s="7"/>
      <c r="EFC11" s="7"/>
      <c r="EFD11" s="7"/>
      <c r="EFE11" s="7"/>
      <c r="EFF11" s="7"/>
      <c r="EFG11" s="7"/>
      <c r="EFH11" s="7"/>
      <c r="EFI11" s="7"/>
      <c r="EFJ11" s="7"/>
      <c r="EFK11" s="7"/>
      <c r="EFL11" s="7"/>
      <c r="EFM11" s="7"/>
      <c r="EFN11" s="7"/>
      <c r="EFO11" s="7"/>
      <c r="EFP11" s="7"/>
      <c r="EFQ11" s="7"/>
      <c r="EFR11" s="7"/>
      <c r="EFS11" s="7"/>
      <c r="EFT11" s="7"/>
      <c r="EFU11" s="7"/>
      <c r="EFV11" s="7"/>
      <c r="EFW11" s="7"/>
      <c r="EFX11" s="7"/>
      <c r="EFY11" s="7"/>
      <c r="EFZ11" s="7"/>
      <c r="EGA11" s="7"/>
      <c r="EGB11" s="7"/>
      <c r="EGC11" s="7"/>
      <c r="EGD11" s="7"/>
      <c r="EGE11" s="7"/>
      <c r="EGF11" s="7"/>
      <c r="EGG11" s="7"/>
      <c r="EGH11" s="7"/>
      <c r="EGI11" s="7"/>
      <c r="EGJ11" s="7"/>
      <c r="EGK11" s="7"/>
      <c r="EGL11" s="7"/>
      <c r="EGM11" s="7"/>
      <c r="EGN11" s="7"/>
      <c r="EGO11" s="7"/>
      <c r="EGP11" s="7"/>
      <c r="EGQ11" s="7"/>
      <c r="EGR11" s="7"/>
      <c r="EGS11" s="7"/>
      <c r="EGT11" s="7"/>
      <c r="EGU11" s="7"/>
      <c r="EGV11" s="7"/>
      <c r="EGW11" s="7"/>
      <c r="EGX11" s="7"/>
      <c r="EGY11" s="7"/>
      <c r="EGZ11" s="7"/>
      <c r="EHA11" s="7"/>
      <c r="EHB11" s="7"/>
      <c r="EHC11" s="7"/>
      <c r="EHD11" s="7"/>
      <c r="EHE11" s="7"/>
      <c r="EHF11" s="7"/>
      <c r="EHG11" s="7"/>
      <c r="EHH11" s="7"/>
      <c r="EHI11" s="7"/>
      <c r="EHJ11" s="7"/>
      <c r="EHK11" s="7"/>
      <c r="EHL11" s="7"/>
      <c r="EHM11" s="7"/>
      <c r="EHN11" s="7"/>
      <c r="EHO11" s="7"/>
      <c r="EHP11" s="7"/>
      <c r="EHQ11" s="7"/>
      <c r="EHR11" s="7"/>
      <c r="EHS11" s="7"/>
      <c r="EHT11" s="7"/>
      <c r="EHU11" s="7"/>
      <c r="EHV11" s="7"/>
      <c r="EHW11" s="7"/>
      <c r="EHX11" s="7"/>
      <c r="EHY11" s="7"/>
      <c r="EHZ11" s="7"/>
      <c r="EIA11" s="7"/>
      <c r="EIB11" s="7"/>
      <c r="EIC11" s="7"/>
      <c r="EID11" s="7"/>
      <c r="EIE11" s="7"/>
      <c r="EIF11" s="7"/>
      <c r="EIG11" s="7"/>
      <c r="EIH11" s="7"/>
      <c r="EII11" s="7"/>
      <c r="EIJ11" s="7"/>
      <c r="EIK11" s="7"/>
      <c r="EIL11" s="7"/>
      <c r="EIM11" s="7"/>
      <c r="EIN11" s="7"/>
      <c r="EIO11" s="7"/>
      <c r="EIP11" s="7"/>
      <c r="EIQ11" s="7"/>
      <c r="EIR11" s="7"/>
      <c r="EIS11" s="7"/>
      <c r="EIT11" s="7"/>
      <c r="EIU11" s="7"/>
      <c r="EIV11" s="7"/>
      <c r="EIW11" s="7"/>
      <c r="EIX11" s="7"/>
      <c r="EIY11" s="7"/>
      <c r="EIZ11" s="7"/>
      <c r="EJA11" s="7"/>
      <c r="EJB11" s="7"/>
      <c r="EJC11" s="7"/>
      <c r="EJD11" s="7"/>
      <c r="EJE11" s="7"/>
      <c r="EJF11" s="7"/>
      <c r="EJG11" s="7"/>
      <c r="EJH11" s="7"/>
      <c r="EJI11" s="7"/>
      <c r="EJJ11" s="7"/>
      <c r="EJK11" s="7"/>
      <c r="EJL11" s="7"/>
      <c r="EJM11" s="7"/>
      <c r="EJN11" s="7"/>
      <c r="EJO11" s="7"/>
      <c r="EJP11" s="7"/>
      <c r="EJQ11" s="7"/>
      <c r="EJR11" s="7"/>
      <c r="EJS11" s="7"/>
      <c r="EJT11" s="7"/>
      <c r="EJU11" s="7"/>
      <c r="EJV11" s="7"/>
      <c r="EJW11" s="7"/>
      <c r="EJX11" s="7"/>
      <c r="EJY11" s="7"/>
      <c r="EJZ11" s="7"/>
      <c r="EKA11" s="7"/>
      <c r="EKB11" s="7"/>
      <c r="EKC11" s="7"/>
      <c r="EKD11" s="7"/>
      <c r="EKE11" s="7"/>
      <c r="EKF11" s="7"/>
      <c r="EKG11" s="7"/>
      <c r="EKH11" s="7"/>
      <c r="EKI11" s="7"/>
      <c r="EKJ11" s="7"/>
      <c r="EKK11" s="7"/>
      <c r="EKL11" s="7"/>
      <c r="EKM11" s="7"/>
      <c r="EKN11" s="7"/>
      <c r="EKO11" s="7"/>
      <c r="EKP11" s="7"/>
      <c r="EKQ11" s="7"/>
      <c r="EKR11" s="7"/>
      <c r="EKS11" s="7"/>
      <c r="EKT11" s="7"/>
      <c r="EKU11" s="7"/>
      <c r="EKV11" s="7"/>
      <c r="EKW11" s="7"/>
      <c r="EKX11" s="7"/>
      <c r="EKY11" s="7"/>
      <c r="EKZ11" s="7"/>
      <c r="ELA11" s="7"/>
      <c r="ELB11" s="7"/>
      <c r="ELC11" s="7"/>
      <c r="ELD11" s="7"/>
      <c r="ELE11" s="7"/>
      <c r="ELF11" s="7"/>
      <c r="ELG11" s="7"/>
      <c r="ELH11" s="7"/>
      <c r="ELI11" s="7"/>
      <c r="ELJ11" s="7"/>
      <c r="ELK11" s="7"/>
      <c r="ELL11" s="7"/>
      <c r="ELM11" s="7"/>
      <c r="ELN11" s="7"/>
      <c r="ELO11" s="7"/>
      <c r="ELP11" s="7"/>
      <c r="ELQ11" s="7"/>
      <c r="ELR11" s="7"/>
      <c r="ELS11" s="7"/>
      <c r="ELT11" s="7"/>
      <c r="ELU11" s="7"/>
      <c r="ELV11" s="7"/>
      <c r="ELW11" s="7"/>
      <c r="ELX11" s="7"/>
      <c r="ELY11" s="7"/>
      <c r="ELZ11" s="7"/>
      <c r="EMA11" s="7"/>
      <c r="EMB11" s="7"/>
      <c r="EMC11" s="7"/>
      <c r="EMD11" s="7"/>
      <c r="EME11" s="7"/>
      <c r="EMF11" s="7"/>
      <c r="EMG11" s="7"/>
      <c r="EMH11" s="7"/>
      <c r="EMI11" s="7"/>
      <c r="EMJ11" s="7"/>
      <c r="EMK11" s="7"/>
      <c r="EML11" s="7"/>
      <c r="EMM11" s="7"/>
      <c r="EMN11" s="7"/>
      <c r="EMO11" s="7"/>
      <c r="EMP11" s="7"/>
      <c r="EMQ11" s="7"/>
      <c r="EMR11" s="7"/>
      <c r="EMS11" s="7"/>
      <c r="EMT11" s="7"/>
      <c r="EMU11" s="7"/>
      <c r="EMV11" s="7"/>
      <c r="EMW11" s="7"/>
      <c r="EMX11" s="7"/>
      <c r="EMY11" s="7"/>
      <c r="EMZ11" s="7"/>
      <c r="ENA11" s="7"/>
      <c r="ENB11" s="7"/>
      <c r="ENC11" s="7"/>
      <c r="END11" s="7"/>
      <c r="ENE11" s="7"/>
      <c r="ENF11" s="7"/>
      <c r="ENG11" s="7"/>
      <c r="ENH11" s="7"/>
      <c r="ENI11" s="7"/>
      <c r="ENJ11" s="7"/>
      <c r="ENK11" s="7"/>
      <c r="ENL11" s="7"/>
      <c r="ENM11" s="7"/>
      <c r="ENN11" s="7"/>
      <c r="ENO11" s="7"/>
      <c r="ENP11" s="7"/>
      <c r="ENQ11" s="7"/>
      <c r="ENR11" s="7"/>
      <c r="ENS11" s="7"/>
      <c r="ENT11" s="7"/>
      <c r="ENU11" s="7"/>
      <c r="ENV11" s="7"/>
      <c r="ENW11" s="7"/>
      <c r="ENX11" s="7"/>
      <c r="ENY11" s="7"/>
      <c r="ENZ11" s="7"/>
      <c r="EOA11" s="7"/>
      <c r="EOB11" s="7"/>
      <c r="EOC11" s="7"/>
      <c r="EOD11" s="7"/>
      <c r="EOE11" s="7"/>
      <c r="EOF11" s="7"/>
      <c r="EOG11" s="7"/>
      <c r="EOH11" s="7"/>
      <c r="EOI11" s="7"/>
      <c r="EOJ11" s="7"/>
      <c r="EOK11" s="7"/>
      <c r="EOL11" s="7"/>
      <c r="EOM11" s="7"/>
      <c r="EON11" s="7"/>
      <c r="EOO11" s="7"/>
      <c r="EOP11" s="7"/>
      <c r="EOQ11" s="7"/>
      <c r="EOR11" s="7"/>
      <c r="EOS11" s="7"/>
      <c r="EOT11" s="7"/>
      <c r="EOU11" s="7"/>
      <c r="EOV11" s="7"/>
      <c r="EOW11" s="7"/>
      <c r="EOX11" s="7"/>
      <c r="EOY11" s="7"/>
      <c r="EOZ11" s="7"/>
      <c r="EPA11" s="7"/>
      <c r="EPB11" s="7"/>
      <c r="EPC11" s="7"/>
      <c r="EPD11" s="7"/>
      <c r="EPE11" s="7"/>
      <c r="EPF11" s="7"/>
      <c r="EPG11" s="7"/>
      <c r="EPH11" s="7"/>
      <c r="EPI11" s="7"/>
      <c r="EPJ11" s="7"/>
      <c r="EPK11" s="7"/>
      <c r="EPL11" s="7"/>
      <c r="EPM11" s="7"/>
      <c r="EPN11" s="7"/>
      <c r="EPO11" s="7"/>
      <c r="EPP11" s="7"/>
      <c r="EPQ11" s="7"/>
      <c r="EPR11" s="7"/>
      <c r="EPS11" s="7"/>
      <c r="EPT11" s="7"/>
      <c r="EPU11" s="7"/>
      <c r="EPV11" s="7"/>
      <c r="EPW11" s="7"/>
      <c r="EPX11" s="7"/>
      <c r="EPY11" s="7"/>
      <c r="EPZ11" s="7"/>
      <c r="EQA11" s="7"/>
      <c r="EQB11" s="7"/>
      <c r="EQC11" s="7"/>
      <c r="EQD11" s="7"/>
      <c r="EQE11" s="7"/>
      <c r="EQF11" s="7"/>
      <c r="EQG11" s="7"/>
      <c r="EQH11" s="7"/>
      <c r="EQI11" s="7"/>
      <c r="EQJ11" s="7"/>
      <c r="EQK11" s="7"/>
      <c r="EQL11" s="7"/>
      <c r="EQM11" s="7"/>
      <c r="EQN11" s="7"/>
      <c r="EQO11" s="7"/>
      <c r="EQP11" s="7"/>
      <c r="EQQ11" s="7"/>
      <c r="EQR11" s="7"/>
      <c r="EQS11" s="7"/>
      <c r="EQT11" s="7"/>
      <c r="EQU11" s="7"/>
      <c r="EQV11" s="7"/>
      <c r="EQW11" s="7"/>
      <c r="EQX11" s="7"/>
      <c r="EQY11" s="7"/>
      <c r="EQZ11" s="7"/>
      <c r="ERA11" s="7"/>
      <c r="ERB11" s="7"/>
      <c r="ERC11" s="7"/>
      <c r="ERD11" s="7"/>
      <c r="ERE11" s="7"/>
      <c r="ERF11" s="7"/>
      <c r="ERG11" s="7"/>
      <c r="ERH11" s="7"/>
      <c r="ERI11" s="7"/>
      <c r="ERJ11" s="7"/>
      <c r="ERK11" s="7"/>
      <c r="ERL11" s="7"/>
      <c r="ERM11" s="7"/>
      <c r="ERN11" s="7"/>
      <c r="ERO11" s="7"/>
      <c r="ERP11" s="7"/>
      <c r="ERQ11" s="7"/>
      <c r="ERR11" s="7"/>
      <c r="ERS11" s="7"/>
      <c r="ERT11" s="7"/>
      <c r="ERU11" s="7"/>
      <c r="ERV11" s="7"/>
      <c r="ERW11" s="7"/>
      <c r="ERX11" s="7"/>
      <c r="ERY11" s="7"/>
      <c r="ERZ11" s="7"/>
      <c r="ESA11" s="7"/>
      <c r="ESB11" s="7"/>
      <c r="ESC11" s="7"/>
      <c r="ESD11" s="7"/>
      <c r="ESE11" s="7"/>
      <c r="ESF11" s="7"/>
      <c r="ESG11" s="7"/>
      <c r="ESH11" s="7"/>
      <c r="ESI11" s="7"/>
      <c r="ESJ11" s="7"/>
      <c r="ESK11" s="7"/>
      <c r="ESL11" s="7"/>
      <c r="ESM11" s="7"/>
      <c r="ESN11" s="7"/>
      <c r="ESO11" s="7"/>
      <c r="ESP11" s="7"/>
      <c r="ESQ11" s="7"/>
      <c r="ESR11" s="7"/>
      <c r="ESS11" s="7"/>
      <c r="EST11" s="7"/>
      <c r="ESU11" s="7"/>
      <c r="ESV11" s="7"/>
      <c r="ESW11" s="7"/>
      <c r="ESX11" s="7"/>
      <c r="ESY11" s="7"/>
      <c r="ESZ11" s="7"/>
      <c r="ETA11" s="7"/>
      <c r="ETB11" s="7"/>
      <c r="ETC11" s="7"/>
      <c r="ETD11" s="7"/>
      <c r="ETE11" s="7"/>
      <c r="ETF11" s="7"/>
      <c r="ETG11" s="7"/>
      <c r="ETH11" s="7"/>
      <c r="ETI11" s="7"/>
      <c r="ETJ11" s="7"/>
      <c r="ETK11" s="7"/>
      <c r="ETL11" s="7"/>
      <c r="ETM11" s="7"/>
      <c r="ETN11" s="7"/>
      <c r="ETO11" s="7"/>
      <c r="ETP11" s="7"/>
      <c r="ETQ11" s="7"/>
      <c r="ETR11" s="7"/>
      <c r="ETS11" s="7"/>
      <c r="ETT11" s="7"/>
      <c r="ETU11" s="7"/>
      <c r="ETV11" s="7"/>
      <c r="ETW11" s="7"/>
      <c r="ETX11" s="7"/>
      <c r="ETY11" s="7"/>
      <c r="ETZ11" s="7"/>
      <c r="EUA11" s="7"/>
      <c r="EUB11" s="7"/>
      <c r="EUC11" s="7"/>
      <c r="EUD11" s="7"/>
      <c r="EUE11" s="7"/>
      <c r="EUF11" s="7"/>
      <c r="EUG11" s="7"/>
      <c r="EUH11" s="7"/>
      <c r="EUI11" s="7"/>
      <c r="EUJ11" s="7"/>
      <c r="EUK11" s="7"/>
      <c r="EUL11" s="7"/>
      <c r="EUM11" s="7"/>
      <c r="EUN11" s="7"/>
      <c r="EUO11" s="7"/>
      <c r="EUP11" s="7"/>
      <c r="EUQ11" s="7"/>
      <c r="EUR11" s="7"/>
      <c r="EUS11" s="7"/>
      <c r="EUT11" s="7"/>
      <c r="EUU11" s="7"/>
      <c r="EUV11" s="7"/>
      <c r="EUW11" s="7"/>
      <c r="EUX11" s="7"/>
      <c r="EUY11" s="7"/>
      <c r="EUZ11" s="7"/>
      <c r="EVA11" s="7"/>
      <c r="EVB11" s="7"/>
      <c r="EVC11" s="7"/>
      <c r="EVD11" s="7"/>
      <c r="EVE11" s="7"/>
      <c r="EVF11" s="7"/>
      <c r="EVG11" s="7"/>
      <c r="EVH11" s="7"/>
      <c r="EVI11" s="7"/>
      <c r="EVJ11" s="7"/>
      <c r="EVK11" s="7"/>
      <c r="EVL11" s="7"/>
      <c r="EVM11" s="7"/>
      <c r="EVN11" s="7"/>
      <c r="EVO11" s="7"/>
      <c r="EVP11" s="7"/>
      <c r="EVQ11" s="7"/>
      <c r="EVR11" s="7"/>
      <c r="EVS11" s="7"/>
      <c r="EVT11" s="7"/>
      <c r="EVU11" s="7"/>
      <c r="EVV11" s="7"/>
      <c r="EVW11" s="7"/>
      <c r="EVX11" s="7"/>
      <c r="EVY11" s="7"/>
      <c r="EVZ11" s="7"/>
      <c r="EWA11" s="7"/>
      <c r="EWB11" s="7"/>
      <c r="EWC11" s="7"/>
      <c r="EWD11" s="7"/>
      <c r="EWE11" s="7"/>
      <c r="EWF11" s="7"/>
      <c r="EWG11" s="7"/>
      <c r="EWH11" s="7"/>
      <c r="EWI11" s="7"/>
      <c r="EWJ11" s="7"/>
      <c r="EWK11" s="7"/>
      <c r="EWL11" s="7"/>
      <c r="EWM11" s="7"/>
      <c r="EWN11" s="7"/>
      <c r="EWO11" s="7"/>
      <c r="EWP11" s="7"/>
      <c r="EWQ11" s="7"/>
      <c r="EWR11" s="7"/>
      <c r="EWS11" s="7"/>
      <c r="EWT11" s="7"/>
      <c r="EWU11" s="7"/>
      <c r="EWV11" s="7"/>
      <c r="EWW11" s="7"/>
      <c r="EWX11" s="7"/>
      <c r="EWY11" s="7"/>
      <c r="EWZ11" s="7"/>
      <c r="EXA11" s="7"/>
      <c r="EXB11" s="7"/>
      <c r="EXC11" s="7"/>
      <c r="EXD11" s="7"/>
      <c r="EXE11" s="7"/>
      <c r="EXF11" s="7"/>
      <c r="EXG11" s="7"/>
      <c r="EXH11" s="7"/>
      <c r="EXI11" s="7"/>
      <c r="EXJ11" s="7"/>
      <c r="EXK11" s="7"/>
      <c r="EXL11" s="7"/>
      <c r="EXM11" s="7"/>
      <c r="EXN11" s="7"/>
      <c r="EXO11" s="7"/>
      <c r="EXP11" s="7"/>
      <c r="EXQ11" s="7"/>
      <c r="EXR11" s="7"/>
      <c r="EXS11" s="7"/>
      <c r="EXT11" s="7"/>
      <c r="EXU11" s="7"/>
      <c r="EXV11" s="7"/>
      <c r="EXW11" s="7"/>
      <c r="EXX11" s="7"/>
      <c r="EXY11" s="7"/>
      <c r="EXZ11" s="7"/>
      <c r="EYA11" s="7"/>
      <c r="EYB11" s="7"/>
      <c r="EYC11" s="7"/>
      <c r="EYD11" s="7"/>
      <c r="EYE11" s="7"/>
      <c r="EYF11" s="7"/>
      <c r="EYG11" s="7"/>
      <c r="EYH11" s="7"/>
      <c r="EYI11" s="7"/>
      <c r="EYJ11" s="7"/>
      <c r="EYK11" s="7"/>
      <c r="EYL11" s="7"/>
      <c r="EYM11" s="7"/>
      <c r="EYN11" s="7"/>
      <c r="EYO11" s="7"/>
      <c r="EYP11" s="7"/>
      <c r="EYQ11" s="7"/>
      <c r="EYR11" s="7"/>
      <c r="EYS11" s="7"/>
      <c r="EYT11" s="7"/>
      <c r="EYU11" s="7"/>
      <c r="EYV11" s="7"/>
      <c r="EYW11" s="7"/>
      <c r="EYX11" s="7"/>
      <c r="EYY11" s="7"/>
      <c r="EYZ11" s="7"/>
      <c r="EZA11" s="7"/>
      <c r="EZB11" s="7"/>
      <c r="EZC11" s="7"/>
      <c r="EZD11" s="7"/>
      <c r="EZE11" s="7"/>
      <c r="EZF11" s="7"/>
      <c r="EZG11" s="7"/>
      <c r="EZH11" s="7"/>
      <c r="EZI11" s="7"/>
      <c r="EZJ11" s="7"/>
      <c r="EZK11" s="7"/>
      <c r="EZL11" s="7"/>
      <c r="EZM11" s="7"/>
      <c r="EZN11" s="7"/>
      <c r="EZO11" s="7"/>
      <c r="EZP11" s="7"/>
      <c r="EZQ11" s="7"/>
      <c r="EZR11" s="7"/>
      <c r="EZS11" s="7"/>
      <c r="EZT11" s="7"/>
      <c r="EZU11" s="7"/>
      <c r="EZV11" s="7"/>
      <c r="EZW11" s="7"/>
      <c r="EZX11" s="7"/>
      <c r="EZY11" s="7"/>
      <c r="EZZ11" s="7"/>
      <c r="FAA11" s="7"/>
      <c r="FAB11" s="7"/>
      <c r="FAC11" s="7"/>
      <c r="FAD11" s="7"/>
      <c r="FAE11" s="7"/>
      <c r="FAF11" s="7"/>
      <c r="FAG11" s="7"/>
      <c r="FAH11" s="7"/>
      <c r="FAI11" s="7"/>
      <c r="FAJ11" s="7"/>
      <c r="FAK11" s="7"/>
      <c r="FAL11" s="7"/>
      <c r="FAM11" s="7"/>
      <c r="FAN11" s="7"/>
      <c r="FAO11" s="7"/>
      <c r="FAP11" s="7"/>
      <c r="FAQ11" s="7"/>
      <c r="FAR11" s="7"/>
      <c r="FAS11" s="7"/>
      <c r="FAT11" s="7"/>
      <c r="FAU11" s="7"/>
      <c r="FAV11" s="7"/>
      <c r="FAW11" s="7"/>
      <c r="FAX11" s="7"/>
      <c r="FAY11" s="7"/>
      <c r="FAZ11" s="7"/>
      <c r="FBA11" s="7"/>
      <c r="FBB11" s="7"/>
      <c r="FBC11" s="7"/>
      <c r="FBD11" s="7"/>
      <c r="FBE11" s="7"/>
      <c r="FBF11" s="7"/>
      <c r="FBG11" s="7"/>
      <c r="FBH11" s="7"/>
      <c r="FBI11" s="7"/>
      <c r="FBJ11" s="7"/>
      <c r="FBK11" s="7"/>
      <c r="FBL11" s="7"/>
      <c r="FBM11" s="7"/>
      <c r="FBN11" s="7"/>
      <c r="FBO11" s="7"/>
      <c r="FBP11" s="7"/>
      <c r="FBQ11" s="7"/>
      <c r="FBR11" s="7"/>
      <c r="FBS11" s="7"/>
      <c r="FBT11" s="7"/>
      <c r="FBU11" s="7"/>
      <c r="FBV11" s="7"/>
      <c r="FBW11" s="7"/>
      <c r="FBX11" s="7"/>
      <c r="FBY11" s="7"/>
      <c r="FBZ11" s="7"/>
      <c r="FCA11" s="7"/>
      <c r="FCB11" s="7"/>
      <c r="FCC11" s="7"/>
      <c r="FCD11" s="7"/>
      <c r="FCE11" s="7"/>
      <c r="FCF11" s="7"/>
      <c r="FCG11" s="7"/>
      <c r="FCH11" s="7"/>
      <c r="FCI11" s="7"/>
      <c r="FCJ11" s="7"/>
      <c r="FCK11" s="7"/>
      <c r="FCL11" s="7"/>
      <c r="FCM11" s="7"/>
      <c r="FCN11" s="7"/>
      <c r="FCO11" s="7"/>
      <c r="FCP11" s="7"/>
      <c r="FCQ11" s="7"/>
      <c r="FCR11" s="7"/>
      <c r="FCS11" s="7"/>
      <c r="FCT11" s="7"/>
      <c r="FCU11" s="7"/>
      <c r="FCV11" s="7"/>
      <c r="FCW11" s="7"/>
      <c r="FCX11" s="7"/>
      <c r="FCY11" s="7"/>
      <c r="FCZ11" s="7"/>
      <c r="FDA11" s="7"/>
      <c r="FDB11" s="7"/>
      <c r="FDC11" s="7"/>
      <c r="FDD11" s="7"/>
      <c r="FDE11" s="7"/>
      <c r="FDF11" s="7"/>
      <c r="FDG11" s="7"/>
      <c r="FDH11" s="7"/>
      <c r="FDI11" s="7"/>
      <c r="FDJ11" s="7"/>
      <c r="FDK11" s="7"/>
      <c r="FDL11" s="7"/>
      <c r="FDM11" s="7"/>
      <c r="FDN11" s="7"/>
      <c r="FDO11" s="7"/>
      <c r="FDP11" s="7"/>
      <c r="FDQ11" s="7"/>
      <c r="FDR11" s="7"/>
      <c r="FDS11" s="7"/>
      <c r="FDT11" s="7"/>
      <c r="FDU11" s="7"/>
      <c r="FDV11" s="7"/>
      <c r="FDW11" s="7"/>
      <c r="FDX11" s="7"/>
      <c r="FDY11" s="7"/>
      <c r="FDZ11" s="7"/>
      <c r="FEA11" s="7"/>
      <c r="FEB11" s="7"/>
      <c r="FEC11" s="7"/>
      <c r="FED11" s="7"/>
      <c r="FEE11" s="7"/>
      <c r="FEF11" s="7"/>
      <c r="FEG11" s="7"/>
      <c r="FEH11" s="7"/>
      <c r="FEI11" s="7"/>
      <c r="FEJ11" s="7"/>
      <c r="FEK11" s="7"/>
      <c r="FEL11" s="7"/>
      <c r="FEM11" s="7"/>
      <c r="FEN11" s="7"/>
      <c r="FEO11" s="7"/>
      <c r="FEP11" s="7"/>
      <c r="FEQ11" s="7"/>
      <c r="FER11" s="7"/>
      <c r="FES11" s="7"/>
      <c r="FET11" s="7"/>
      <c r="FEU11" s="7"/>
      <c r="FEV11" s="7"/>
      <c r="FEW11" s="7"/>
      <c r="FEX11" s="7"/>
      <c r="FEY11" s="7"/>
      <c r="FEZ11" s="7"/>
      <c r="FFA11" s="7"/>
      <c r="FFB11" s="7"/>
      <c r="FFC11" s="7"/>
      <c r="FFD11" s="7"/>
      <c r="FFE11" s="7"/>
      <c r="FFF11" s="7"/>
      <c r="FFG11" s="7"/>
      <c r="FFH11" s="7"/>
      <c r="FFI11" s="7"/>
      <c r="FFJ11" s="7"/>
      <c r="FFK11" s="7"/>
      <c r="FFL11" s="7"/>
      <c r="FFM11" s="7"/>
      <c r="FFN11" s="7"/>
      <c r="FFO11" s="7"/>
      <c r="FFP11" s="7"/>
      <c r="FFQ11" s="7"/>
      <c r="FFR11" s="7"/>
      <c r="FFS11" s="7"/>
      <c r="FFT11" s="7"/>
      <c r="FFU11" s="7"/>
      <c r="FFV11" s="7"/>
      <c r="FFW11" s="7"/>
      <c r="FFX11" s="7"/>
      <c r="FFY11" s="7"/>
      <c r="FFZ11" s="7"/>
      <c r="FGA11" s="7"/>
      <c r="FGB11" s="7"/>
      <c r="FGC11" s="7"/>
      <c r="FGD11" s="7"/>
      <c r="FGE11" s="7"/>
      <c r="FGF11" s="7"/>
      <c r="FGG11" s="7"/>
      <c r="FGH11" s="7"/>
      <c r="FGI11" s="7"/>
      <c r="FGJ11" s="7"/>
      <c r="FGK11" s="7"/>
      <c r="FGL11" s="7"/>
      <c r="FGM11" s="7"/>
      <c r="FGN11" s="7"/>
      <c r="FGO11" s="7"/>
      <c r="FGP11" s="7"/>
      <c r="FGQ11" s="7"/>
      <c r="FGR11" s="7"/>
      <c r="FGS11" s="7"/>
      <c r="FGT11" s="7"/>
      <c r="FGU11" s="7"/>
      <c r="FGV11" s="7"/>
      <c r="FGW11" s="7"/>
      <c r="FGX11" s="7"/>
      <c r="FGY11" s="7"/>
      <c r="FGZ11" s="7"/>
      <c r="FHA11" s="7"/>
      <c r="FHB11" s="7"/>
      <c r="FHC11" s="7"/>
      <c r="FHD11" s="7"/>
      <c r="FHE11" s="7"/>
      <c r="FHF11" s="7"/>
      <c r="FHG11" s="7"/>
      <c r="FHH11" s="7"/>
      <c r="FHI11" s="7"/>
      <c r="FHJ11" s="7"/>
      <c r="FHK11" s="7"/>
      <c r="FHL11" s="7"/>
      <c r="FHM11" s="7"/>
      <c r="FHN11" s="7"/>
      <c r="FHO11" s="7"/>
      <c r="FHP11" s="7"/>
      <c r="FHQ11" s="7"/>
      <c r="FHR11" s="7"/>
      <c r="FHS11" s="7"/>
      <c r="FHT11" s="7"/>
      <c r="FHU11" s="7"/>
      <c r="FHV11" s="7"/>
      <c r="FHW11" s="7"/>
      <c r="FHX11" s="7"/>
      <c r="FHY11" s="7"/>
      <c r="FHZ11" s="7"/>
      <c r="FIA11" s="7"/>
      <c r="FIB11" s="7"/>
      <c r="FIC11" s="7"/>
      <c r="FID11" s="7"/>
      <c r="FIE11" s="7"/>
      <c r="FIF11" s="7"/>
      <c r="FIG11" s="7"/>
      <c r="FIH11" s="7"/>
      <c r="FII11" s="7"/>
      <c r="FIJ11" s="7"/>
      <c r="FIK11" s="7"/>
      <c r="FIL11" s="7"/>
      <c r="FIM11" s="7"/>
      <c r="FIN11" s="7"/>
      <c r="FIO11" s="7"/>
      <c r="FIP11" s="7"/>
      <c r="FIQ11" s="7"/>
      <c r="FIR11" s="7"/>
      <c r="FIS11" s="7"/>
      <c r="FIT11" s="7"/>
      <c r="FIU11" s="7"/>
      <c r="FIV11" s="7"/>
      <c r="FIW11" s="7"/>
      <c r="FIX11" s="7"/>
      <c r="FIY11" s="7"/>
      <c r="FIZ11" s="7"/>
      <c r="FJA11" s="7"/>
      <c r="FJB11" s="7"/>
      <c r="FJC11" s="7"/>
      <c r="FJD11" s="7"/>
      <c r="FJE11" s="7"/>
      <c r="FJF11" s="7"/>
      <c r="FJG11" s="7"/>
      <c r="FJH11" s="7"/>
      <c r="FJI11" s="7"/>
      <c r="FJJ11" s="7"/>
      <c r="FJK11" s="7"/>
      <c r="FJL11" s="7"/>
      <c r="FJM11" s="7"/>
      <c r="FJN11" s="7"/>
      <c r="FJO11" s="7"/>
      <c r="FJP11" s="7"/>
      <c r="FJQ11" s="7"/>
      <c r="FJR11" s="7"/>
      <c r="FJS11" s="7"/>
      <c r="FJT11" s="7"/>
      <c r="FJU11" s="7"/>
      <c r="FJV11" s="7"/>
      <c r="FJW11" s="7"/>
      <c r="FJX11" s="7"/>
      <c r="FJY11" s="7"/>
      <c r="FJZ11" s="7"/>
      <c r="FKA11" s="7"/>
      <c r="FKB11" s="7"/>
      <c r="FKC11" s="7"/>
      <c r="FKD11" s="7"/>
      <c r="FKE11" s="7"/>
      <c r="FKF11" s="7"/>
      <c r="FKG11" s="7"/>
      <c r="FKH11" s="7"/>
      <c r="FKI11" s="7"/>
      <c r="FKJ11" s="7"/>
      <c r="FKK11" s="7"/>
      <c r="FKL11" s="7"/>
      <c r="FKM11" s="7"/>
      <c r="FKN11" s="7"/>
      <c r="FKO11" s="7"/>
      <c r="FKP11" s="7"/>
      <c r="FKQ11" s="7"/>
      <c r="FKR11" s="7"/>
      <c r="FKS11" s="7"/>
      <c r="FKT11" s="7"/>
      <c r="FKU11" s="7"/>
      <c r="FKV11" s="7"/>
      <c r="FKW11" s="7"/>
      <c r="FKX11" s="7"/>
      <c r="FKY11" s="7"/>
      <c r="FKZ11" s="7"/>
      <c r="FLA11" s="7"/>
      <c r="FLB11" s="7"/>
      <c r="FLC11" s="7"/>
      <c r="FLD11" s="7"/>
      <c r="FLE11" s="7"/>
      <c r="FLF11" s="7"/>
      <c r="FLG11" s="7"/>
      <c r="FLH11" s="7"/>
      <c r="FLI11" s="7"/>
      <c r="FLJ11" s="7"/>
      <c r="FLK11" s="7"/>
      <c r="FLL11" s="7"/>
      <c r="FLM11" s="7"/>
      <c r="FLN11" s="7"/>
      <c r="FLO11" s="7"/>
      <c r="FLP11" s="7"/>
      <c r="FLQ11" s="7"/>
      <c r="FLR11" s="7"/>
      <c r="FLS11" s="7"/>
      <c r="FLT11" s="7"/>
      <c r="FLU11" s="7"/>
      <c r="FLV11" s="7"/>
      <c r="FLW11" s="7"/>
      <c r="FLX11" s="7"/>
      <c r="FLY11" s="7"/>
      <c r="FLZ11" s="7"/>
      <c r="FMA11" s="7"/>
      <c r="FMB11" s="7"/>
      <c r="FMC11" s="7"/>
      <c r="FMD11" s="7"/>
      <c r="FME11" s="7"/>
      <c r="FMF11" s="7"/>
      <c r="FMG11" s="7"/>
      <c r="FMH11" s="7"/>
      <c r="FMI11" s="7"/>
      <c r="FMJ11" s="7"/>
      <c r="FMK11" s="7"/>
      <c r="FML11" s="7"/>
      <c r="FMM11" s="7"/>
      <c r="FMN11" s="7"/>
      <c r="FMO11" s="7"/>
      <c r="FMP11" s="7"/>
      <c r="FMQ11" s="7"/>
      <c r="FMR11" s="7"/>
      <c r="FMS11" s="7"/>
      <c r="FMT11" s="7"/>
      <c r="FMU11" s="7"/>
      <c r="FMV11" s="7"/>
      <c r="FMW11" s="7"/>
      <c r="FMX11" s="7"/>
      <c r="FMY11" s="7"/>
      <c r="FMZ11" s="7"/>
      <c r="FNA11" s="7"/>
      <c r="FNB11" s="7"/>
      <c r="FNC11" s="7"/>
      <c r="FND11" s="7"/>
      <c r="FNE11" s="7"/>
      <c r="FNF11" s="7"/>
      <c r="FNG11" s="7"/>
      <c r="FNH11" s="7"/>
      <c r="FNI11" s="7"/>
      <c r="FNJ11" s="7"/>
      <c r="FNK11" s="7"/>
      <c r="FNL11" s="7"/>
      <c r="FNM11" s="7"/>
      <c r="FNN11" s="7"/>
      <c r="FNO11" s="7"/>
      <c r="FNP11" s="7"/>
      <c r="FNQ11" s="7"/>
      <c r="FNR11" s="7"/>
      <c r="FNS11" s="7"/>
      <c r="FNT11" s="7"/>
      <c r="FNU11" s="7"/>
      <c r="FNV11" s="7"/>
      <c r="FNW11" s="7"/>
      <c r="FNX11" s="7"/>
      <c r="FNY11" s="7"/>
      <c r="FNZ11" s="7"/>
      <c r="FOA11" s="7"/>
      <c r="FOB11" s="7"/>
      <c r="FOC11" s="7"/>
      <c r="FOD11" s="7"/>
      <c r="FOE11" s="7"/>
      <c r="FOF11" s="7"/>
      <c r="FOG11" s="7"/>
      <c r="FOH11" s="7"/>
      <c r="FOI11" s="7"/>
      <c r="FOJ11" s="7"/>
      <c r="FOK11" s="7"/>
      <c r="FOL11" s="7"/>
      <c r="FOM11" s="7"/>
      <c r="FON11" s="7"/>
      <c r="FOO11" s="7"/>
      <c r="FOP11" s="7"/>
      <c r="FOQ11" s="7"/>
      <c r="FOR11" s="7"/>
      <c r="FOS11" s="7"/>
      <c r="FOT11" s="7"/>
      <c r="FOU11" s="7"/>
      <c r="FOV11" s="7"/>
      <c r="FOW11" s="7"/>
      <c r="FOX11" s="7"/>
      <c r="FOY11" s="7"/>
      <c r="FOZ11" s="7"/>
      <c r="FPA11" s="7"/>
      <c r="FPB11" s="7"/>
      <c r="FPC11" s="7"/>
      <c r="FPD11" s="7"/>
      <c r="FPE11" s="7"/>
      <c r="FPF11" s="7"/>
      <c r="FPG11" s="7"/>
      <c r="FPH11" s="7"/>
      <c r="FPI11" s="7"/>
      <c r="FPJ11" s="7"/>
      <c r="FPK11" s="7"/>
      <c r="FPL11" s="7"/>
      <c r="FPM11" s="7"/>
      <c r="FPN11" s="7"/>
      <c r="FPO11" s="7"/>
      <c r="FPP11" s="7"/>
      <c r="FPQ11" s="7"/>
      <c r="FPR11" s="7"/>
      <c r="FPS11" s="7"/>
      <c r="FPT11" s="7"/>
      <c r="FPU11" s="7"/>
      <c r="FPV11" s="7"/>
      <c r="FPW11" s="7"/>
      <c r="FPX11" s="7"/>
      <c r="FPY11" s="7"/>
      <c r="FPZ11" s="7"/>
      <c r="FQA11" s="7"/>
      <c r="FQB11" s="7"/>
      <c r="FQC11" s="7"/>
      <c r="FQD11" s="7"/>
      <c r="FQE11" s="7"/>
      <c r="FQF11" s="7"/>
      <c r="FQG11" s="7"/>
      <c r="FQH11" s="7"/>
      <c r="FQI11" s="7"/>
      <c r="FQJ11" s="7"/>
      <c r="FQK11" s="7"/>
      <c r="FQL11" s="7"/>
      <c r="FQM11" s="7"/>
      <c r="FQN11" s="7"/>
      <c r="FQO11" s="7"/>
      <c r="FQP11" s="7"/>
      <c r="FQQ11" s="7"/>
      <c r="FQR11" s="7"/>
      <c r="FQS11" s="7"/>
      <c r="FQT11" s="7"/>
      <c r="FQU11" s="7"/>
      <c r="FQV11" s="7"/>
      <c r="FQW11" s="7"/>
      <c r="FQX11" s="7"/>
      <c r="FQY11" s="7"/>
      <c r="FQZ11" s="7"/>
      <c r="FRA11" s="7"/>
      <c r="FRB11" s="7"/>
      <c r="FRC11" s="7"/>
      <c r="FRD11" s="7"/>
      <c r="FRE11" s="7"/>
      <c r="FRF11" s="7"/>
      <c r="FRG11" s="7"/>
      <c r="FRH11" s="7"/>
      <c r="FRI11" s="7"/>
      <c r="FRJ11" s="7"/>
      <c r="FRK11" s="7"/>
      <c r="FRL11" s="7"/>
      <c r="FRM11" s="7"/>
      <c r="FRN11" s="7"/>
      <c r="FRO11" s="7"/>
      <c r="FRP11" s="7"/>
      <c r="FRQ11" s="7"/>
      <c r="FRR11" s="7"/>
      <c r="FRS11" s="7"/>
      <c r="FRT11" s="7"/>
      <c r="FRU11" s="7"/>
      <c r="FRV11" s="7"/>
      <c r="FRW11" s="7"/>
      <c r="FRX11" s="7"/>
      <c r="FRY11" s="7"/>
      <c r="FRZ11" s="7"/>
      <c r="FSA11" s="7"/>
      <c r="FSB11" s="7"/>
      <c r="FSC11" s="7"/>
      <c r="FSD11" s="7"/>
      <c r="FSE11" s="7"/>
      <c r="FSF11" s="7"/>
      <c r="FSG11" s="7"/>
      <c r="FSH11" s="7"/>
      <c r="FSI11" s="7"/>
      <c r="FSJ11" s="7"/>
      <c r="FSK11" s="7"/>
      <c r="FSL11" s="7"/>
      <c r="FSM11" s="7"/>
      <c r="FSN11" s="7"/>
      <c r="FSO11" s="7"/>
      <c r="FSP11" s="7"/>
      <c r="FSQ11" s="7"/>
      <c r="FSR11" s="7"/>
      <c r="FSS11" s="7"/>
      <c r="FST11" s="7"/>
      <c r="FSU11" s="7"/>
      <c r="FSV11" s="7"/>
      <c r="FSW11" s="7"/>
      <c r="FSX11" s="7"/>
      <c r="FSY11" s="7"/>
      <c r="FSZ11" s="7"/>
      <c r="FTA11" s="7"/>
      <c r="FTB11" s="7"/>
      <c r="FTC11" s="7"/>
      <c r="FTD11" s="7"/>
      <c r="FTE11" s="7"/>
      <c r="FTF11" s="7"/>
      <c r="FTG11" s="7"/>
      <c r="FTH11" s="7"/>
      <c r="FTI11" s="7"/>
      <c r="FTJ11" s="7"/>
      <c r="FTK11" s="7"/>
      <c r="FTL11" s="7"/>
      <c r="FTM11" s="7"/>
      <c r="FTN11" s="7"/>
      <c r="FTO11" s="7"/>
      <c r="FTP11" s="7"/>
      <c r="FTQ11" s="7"/>
      <c r="FTR11" s="7"/>
      <c r="FTS11" s="7"/>
      <c r="FTT11" s="7"/>
      <c r="FTU11" s="7"/>
      <c r="FTV11" s="7"/>
      <c r="FTW11" s="7"/>
      <c r="FTX11" s="7"/>
      <c r="FTY11" s="7"/>
      <c r="FTZ11" s="7"/>
      <c r="FUA11" s="7"/>
      <c r="FUB11" s="7"/>
      <c r="FUC11" s="7"/>
      <c r="FUD11" s="7"/>
      <c r="FUE11" s="7"/>
      <c r="FUF11" s="7"/>
      <c r="FUG11" s="7"/>
      <c r="FUH11" s="7"/>
      <c r="FUI11" s="7"/>
      <c r="FUJ11" s="7"/>
      <c r="FUK11" s="7"/>
      <c r="FUL11" s="7"/>
      <c r="FUM11" s="7"/>
      <c r="FUN11" s="7"/>
      <c r="FUO11" s="7"/>
      <c r="FUP11" s="7"/>
      <c r="FUQ11" s="7"/>
      <c r="FUR11" s="7"/>
      <c r="FUS11" s="7"/>
      <c r="FUT11" s="7"/>
      <c r="FUU11" s="7"/>
      <c r="FUV11" s="7"/>
      <c r="FUW11" s="7"/>
      <c r="FUX11" s="7"/>
      <c r="FUY11" s="7"/>
      <c r="FUZ11" s="7"/>
      <c r="FVA11" s="7"/>
      <c r="FVB11" s="7"/>
      <c r="FVC11" s="7"/>
      <c r="FVD11" s="7"/>
      <c r="FVE11" s="7"/>
      <c r="FVF11" s="7"/>
      <c r="FVG11" s="7"/>
      <c r="FVH11" s="7"/>
      <c r="FVI11" s="7"/>
      <c r="FVJ11" s="7"/>
      <c r="FVK11" s="7"/>
      <c r="FVL11" s="7"/>
      <c r="FVM11" s="7"/>
      <c r="FVN11" s="7"/>
      <c r="FVO11" s="7"/>
      <c r="FVP11" s="7"/>
      <c r="FVQ11" s="7"/>
      <c r="FVR11" s="7"/>
      <c r="FVS11" s="7"/>
      <c r="FVT11" s="7"/>
      <c r="FVU11" s="7"/>
      <c r="FVV11" s="7"/>
      <c r="FVW11" s="7"/>
      <c r="FVX11" s="7"/>
      <c r="FVY11" s="7"/>
      <c r="FVZ11" s="7"/>
      <c r="FWA11" s="7"/>
      <c r="FWB11" s="7"/>
      <c r="FWC11" s="7"/>
      <c r="FWD11" s="7"/>
      <c r="FWE11" s="7"/>
      <c r="FWF11" s="7"/>
      <c r="FWG11" s="7"/>
      <c r="FWH11" s="7"/>
      <c r="FWI11" s="7"/>
      <c r="FWJ11" s="7"/>
      <c r="FWK11" s="7"/>
      <c r="FWL11" s="7"/>
      <c r="FWM11" s="7"/>
      <c r="FWN11" s="7"/>
      <c r="FWO11" s="7"/>
      <c r="FWP11" s="7"/>
      <c r="FWQ11" s="7"/>
      <c r="FWR11" s="7"/>
      <c r="FWS11" s="7"/>
      <c r="FWT11" s="7"/>
      <c r="FWU11" s="7"/>
      <c r="FWV11" s="7"/>
      <c r="FWW11" s="7"/>
      <c r="FWX11" s="7"/>
      <c r="FWY11" s="7"/>
      <c r="FWZ11" s="7"/>
      <c r="FXA11" s="7"/>
      <c r="FXB11" s="7"/>
      <c r="FXC11" s="7"/>
      <c r="FXD11" s="7"/>
      <c r="FXE11" s="7"/>
      <c r="FXF11" s="7"/>
      <c r="FXG11" s="7"/>
      <c r="FXH11" s="7"/>
      <c r="FXI11" s="7"/>
      <c r="FXJ11" s="7"/>
      <c r="FXK11" s="7"/>
      <c r="FXL11" s="7"/>
      <c r="FXM11" s="7"/>
      <c r="FXN11" s="7"/>
      <c r="FXO11" s="7"/>
      <c r="FXP11" s="7"/>
      <c r="FXQ11" s="7"/>
      <c r="FXR11" s="7"/>
      <c r="FXS11" s="7"/>
      <c r="FXT11" s="7"/>
      <c r="FXU11" s="7"/>
      <c r="FXV11" s="7"/>
      <c r="FXW11" s="7"/>
      <c r="FXX11" s="7"/>
      <c r="FXY11" s="7"/>
      <c r="FXZ11" s="7"/>
      <c r="FYA11" s="7"/>
      <c r="FYB11" s="7"/>
      <c r="FYC11" s="7"/>
      <c r="FYD11" s="7"/>
      <c r="FYE11" s="7"/>
      <c r="FYF11" s="7"/>
      <c r="FYG11" s="7"/>
      <c r="FYH11" s="7"/>
      <c r="FYI11" s="7"/>
      <c r="FYJ11" s="7"/>
      <c r="FYK11" s="7"/>
      <c r="FYL11" s="7"/>
      <c r="FYM11" s="7"/>
      <c r="FYN11" s="7"/>
      <c r="FYO11" s="7"/>
      <c r="FYP11" s="7"/>
      <c r="FYQ11" s="7"/>
      <c r="FYR11" s="7"/>
      <c r="FYS11" s="7"/>
      <c r="FYT11" s="7"/>
      <c r="FYU11" s="7"/>
      <c r="FYV11" s="7"/>
      <c r="FYW11" s="7"/>
      <c r="FYX11" s="7"/>
      <c r="FYY11" s="7"/>
      <c r="FYZ11" s="7"/>
      <c r="FZA11" s="7"/>
      <c r="FZB11" s="7"/>
      <c r="FZC11" s="7"/>
      <c r="FZD11" s="7"/>
      <c r="FZE11" s="7"/>
      <c r="FZF11" s="7"/>
      <c r="FZG11" s="7"/>
      <c r="FZH11" s="7"/>
      <c r="FZI11" s="7"/>
      <c r="FZJ11" s="7"/>
      <c r="FZK11" s="7"/>
      <c r="FZL11" s="7"/>
      <c r="FZM11" s="7"/>
      <c r="FZN11" s="7"/>
      <c r="FZO11" s="7"/>
      <c r="FZP11" s="7"/>
      <c r="FZQ11" s="7"/>
      <c r="FZR11" s="7"/>
      <c r="FZS11" s="7"/>
      <c r="FZT11" s="7"/>
      <c r="FZU11" s="7"/>
      <c r="FZV11" s="7"/>
      <c r="FZW11" s="7"/>
      <c r="FZX11" s="7"/>
      <c r="FZY11" s="7"/>
      <c r="FZZ11" s="7"/>
      <c r="GAA11" s="7"/>
      <c r="GAB11" s="7"/>
      <c r="GAC11" s="7"/>
      <c r="GAD11" s="7"/>
      <c r="GAE11" s="7"/>
      <c r="GAF11" s="7"/>
      <c r="GAG11" s="7"/>
      <c r="GAH11" s="7"/>
      <c r="GAI11" s="7"/>
      <c r="GAJ11" s="7"/>
      <c r="GAK11" s="7"/>
      <c r="GAL11" s="7"/>
      <c r="GAM11" s="7"/>
      <c r="GAN11" s="7"/>
      <c r="GAO11" s="7"/>
      <c r="GAP11" s="7"/>
      <c r="GAQ11" s="7"/>
      <c r="GAR11" s="7"/>
      <c r="GAS11" s="7"/>
      <c r="GAT11" s="7"/>
      <c r="GAU11" s="7"/>
      <c r="GAV11" s="7"/>
      <c r="GAW11" s="7"/>
      <c r="GAX11" s="7"/>
      <c r="GAY11" s="7"/>
      <c r="GAZ11" s="7"/>
      <c r="GBA11" s="7"/>
      <c r="GBB11" s="7"/>
      <c r="GBC11" s="7"/>
      <c r="GBD11" s="7"/>
      <c r="GBE11" s="7"/>
      <c r="GBF11" s="7"/>
      <c r="GBG11" s="7"/>
      <c r="GBH11" s="7"/>
      <c r="GBI11" s="7"/>
      <c r="GBJ11" s="7"/>
      <c r="GBK11" s="7"/>
      <c r="GBL11" s="7"/>
      <c r="GBM11" s="7"/>
      <c r="GBN11" s="7"/>
      <c r="GBO11" s="7"/>
      <c r="GBP11" s="7"/>
      <c r="GBQ11" s="7"/>
      <c r="GBR11" s="7"/>
      <c r="GBS11" s="7"/>
      <c r="GBT11" s="7"/>
      <c r="GBU11" s="7"/>
      <c r="GBV11" s="7"/>
      <c r="GBW11" s="7"/>
      <c r="GBX11" s="7"/>
      <c r="GBY11" s="7"/>
      <c r="GBZ11" s="7"/>
      <c r="GCA11" s="7"/>
      <c r="GCB11" s="7"/>
      <c r="GCC11" s="7"/>
      <c r="GCD11" s="7"/>
      <c r="GCE11" s="7"/>
      <c r="GCF11" s="7"/>
      <c r="GCG11" s="7"/>
      <c r="GCH11" s="7"/>
      <c r="GCI11" s="7"/>
      <c r="GCJ11" s="7"/>
      <c r="GCK11" s="7"/>
      <c r="GCL11" s="7"/>
      <c r="GCM11" s="7"/>
      <c r="GCN11" s="7"/>
      <c r="GCO11" s="7"/>
      <c r="GCP11" s="7"/>
      <c r="GCQ11" s="7"/>
      <c r="GCR11" s="7"/>
      <c r="GCS11" s="7"/>
      <c r="GCT11" s="7"/>
      <c r="GCU11" s="7"/>
      <c r="GCV11" s="7"/>
      <c r="GCW11" s="7"/>
      <c r="GCX11" s="7"/>
      <c r="GCY11" s="7"/>
      <c r="GCZ11" s="7"/>
      <c r="GDA11" s="7"/>
      <c r="GDB11" s="7"/>
      <c r="GDC11" s="7"/>
      <c r="GDD11" s="7"/>
      <c r="GDE11" s="7"/>
      <c r="GDF11" s="7"/>
      <c r="GDG11" s="7"/>
      <c r="GDH11" s="7"/>
      <c r="GDI11" s="7"/>
      <c r="GDJ11" s="7"/>
      <c r="GDK11" s="7"/>
      <c r="GDL11" s="7"/>
      <c r="GDM11" s="7"/>
      <c r="GDN11" s="7"/>
      <c r="GDO11" s="7"/>
      <c r="GDP11" s="7"/>
      <c r="GDQ11" s="7"/>
      <c r="GDR11" s="7"/>
      <c r="GDS11" s="7"/>
      <c r="GDT11" s="7"/>
      <c r="GDU11" s="7"/>
      <c r="GDV11" s="7"/>
      <c r="GDW11" s="7"/>
      <c r="GDX11" s="7"/>
      <c r="GDY11" s="7"/>
      <c r="GDZ11" s="7"/>
      <c r="GEA11" s="7"/>
      <c r="GEB11" s="7"/>
      <c r="GEC11" s="7"/>
      <c r="GED11" s="7"/>
      <c r="GEE11" s="7"/>
      <c r="GEF11" s="7"/>
      <c r="GEG11" s="7"/>
      <c r="GEH11" s="7"/>
      <c r="GEI11" s="7"/>
      <c r="GEJ11" s="7"/>
      <c r="GEK11" s="7"/>
      <c r="GEL11" s="7"/>
      <c r="GEM11" s="7"/>
      <c r="GEN11" s="7"/>
      <c r="GEO11" s="7"/>
      <c r="GEP11" s="7"/>
      <c r="GEQ11" s="7"/>
      <c r="GER11" s="7"/>
      <c r="GES11" s="7"/>
      <c r="GET11" s="7"/>
      <c r="GEU11" s="7"/>
      <c r="GEV11" s="7"/>
      <c r="GEW11" s="7"/>
      <c r="GEX11" s="7"/>
      <c r="GEY11" s="7"/>
      <c r="GEZ11" s="7"/>
      <c r="GFA11" s="7"/>
      <c r="GFB11" s="7"/>
      <c r="GFC11" s="7"/>
      <c r="GFD11" s="7"/>
      <c r="GFE11" s="7"/>
      <c r="GFF11" s="7"/>
      <c r="GFG11" s="7"/>
      <c r="GFH11" s="7"/>
      <c r="GFI11" s="7"/>
      <c r="GFJ11" s="7"/>
      <c r="GFK11" s="7"/>
      <c r="GFL11" s="7"/>
      <c r="GFM11" s="7"/>
      <c r="GFN11" s="7"/>
      <c r="GFO11" s="7"/>
      <c r="GFP11" s="7"/>
      <c r="GFQ11" s="7"/>
      <c r="GFR11" s="7"/>
      <c r="GFS11" s="7"/>
      <c r="GFT11" s="7"/>
      <c r="GFU11" s="7"/>
      <c r="GFV11" s="7"/>
      <c r="GFW11" s="7"/>
      <c r="GFX11" s="7"/>
      <c r="GFY11" s="7"/>
      <c r="GFZ11" s="7"/>
      <c r="GGA11" s="7"/>
      <c r="GGB11" s="7"/>
      <c r="GGC11" s="7"/>
      <c r="GGD11" s="7"/>
      <c r="GGE11" s="7"/>
      <c r="GGF11" s="7"/>
      <c r="GGG11" s="7"/>
      <c r="GGH11" s="7"/>
      <c r="GGI11" s="7"/>
      <c r="GGJ11" s="7"/>
      <c r="GGK11" s="7"/>
      <c r="GGL11" s="7"/>
      <c r="GGM11" s="7"/>
      <c r="GGN11" s="7"/>
      <c r="GGO11" s="7"/>
      <c r="GGP11" s="7"/>
      <c r="GGQ11" s="7"/>
      <c r="GGR11" s="7"/>
      <c r="GGS11" s="7"/>
      <c r="GGT11" s="7"/>
      <c r="GGU11" s="7"/>
      <c r="GGV11" s="7"/>
      <c r="GGW11" s="7"/>
      <c r="GGX11" s="7"/>
      <c r="GGY11" s="7"/>
      <c r="GGZ11" s="7"/>
      <c r="GHA11" s="7"/>
      <c r="GHB11" s="7"/>
      <c r="GHC11" s="7"/>
      <c r="GHD11" s="7"/>
      <c r="GHE11" s="7"/>
      <c r="GHF11" s="7"/>
      <c r="GHG11" s="7"/>
      <c r="GHH11" s="7"/>
      <c r="GHI11" s="7"/>
      <c r="GHJ11" s="7"/>
      <c r="GHK11" s="7"/>
      <c r="GHL11" s="7"/>
      <c r="GHM11" s="7"/>
      <c r="GHN11" s="7"/>
      <c r="GHO11" s="7"/>
      <c r="GHP11" s="7"/>
      <c r="GHQ11" s="7"/>
      <c r="GHR11" s="7"/>
      <c r="GHS11" s="7"/>
      <c r="GHT11" s="7"/>
      <c r="GHU11" s="7"/>
      <c r="GHV11" s="7"/>
      <c r="GHW11" s="7"/>
      <c r="GHX11" s="7"/>
      <c r="GHY11" s="7"/>
      <c r="GHZ11" s="7"/>
      <c r="GIA11" s="7"/>
      <c r="GIB11" s="7"/>
      <c r="GIC11" s="7"/>
      <c r="GID11" s="7"/>
      <c r="GIE11" s="7"/>
      <c r="GIF11" s="7"/>
      <c r="GIG11" s="7"/>
      <c r="GIH11" s="7"/>
      <c r="GII11" s="7"/>
      <c r="GIJ11" s="7"/>
      <c r="GIK11" s="7"/>
      <c r="GIL11" s="7"/>
      <c r="GIM11" s="7"/>
      <c r="GIN11" s="7"/>
      <c r="GIO11" s="7"/>
      <c r="GIP11" s="7"/>
      <c r="GIQ11" s="7"/>
      <c r="GIR11" s="7"/>
      <c r="GIS11" s="7"/>
      <c r="GIT11" s="7"/>
      <c r="GIU11" s="7"/>
      <c r="GIV11" s="7"/>
      <c r="GIW11" s="7"/>
      <c r="GIX11" s="7"/>
      <c r="GIY11" s="7"/>
      <c r="GIZ11" s="7"/>
      <c r="GJA11" s="7"/>
      <c r="GJB11" s="7"/>
      <c r="GJC11" s="7"/>
      <c r="GJD11" s="7"/>
      <c r="GJE11" s="7"/>
      <c r="GJF11" s="7"/>
      <c r="GJG11" s="7"/>
      <c r="GJH11" s="7"/>
      <c r="GJI11" s="7"/>
      <c r="GJJ11" s="7"/>
      <c r="GJK11" s="7"/>
      <c r="GJL11" s="7"/>
      <c r="GJM11" s="7"/>
      <c r="GJN11" s="7"/>
      <c r="GJO11" s="7"/>
      <c r="GJP11" s="7"/>
      <c r="GJQ11" s="7"/>
      <c r="GJR11" s="7"/>
      <c r="GJS11" s="7"/>
      <c r="GJT11" s="7"/>
      <c r="GJU11" s="7"/>
      <c r="GJV11" s="7"/>
      <c r="GJW11" s="7"/>
      <c r="GJX11" s="7"/>
      <c r="GJY11" s="7"/>
      <c r="GJZ11" s="7"/>
      <c r="GKA11" s="7"/>
      <c r="GKB11" s="7"/>
      <c r="GKC11" s="7"/>
      <c r="GKD11" s="7"/>
      <c r="GKE11" s="7"/>
      <c r="GKF11" s="7"/>
      <c r="GKG11" s="7"/>
      <c r="GKH11" s="7"/>
      <c r="GKI11" s="7"/>
      <c r="GKJ11" s="7"/>
      <c r="GKK11" s="7"/>
      <c r="GKL11" s="7"/>
      <c r="GKM11" s="7"/>
      <c r="GKN11" s="7"/>
      <c r="GKO11" s="7"/>
      <c r="GKP11" s="7"/>
      <c r="GKQ11" s="7"/>
      <c r="GKR11" s="7"/>
      <c r="GKS11" s="7"/>
      <c r="GKT11" s="7"/>
      <c r="GKU11" s="7"/>
      <c r="GKV11" s="7"/>
      <c r="GKW11" s="7"/>
      <c r="GKX11" s="7"/>
      <c r="GKY11" s="7"/>
      <c r="GKZ11" s="7"/>
      <c r="GLA11" s="7"/>
      <c r="GLB11" s="7"/>
      <c r="GLC11" s="7"/>
      <c r="GLD11" s="7"/>
      <c r="GLE11" s="7"/>
      <c r="GLF11" s="7"/>
      <c r="GLG11" s="7"/>
      <c r="GLH11" s="7"/>
      <c r="GLI11" s="7"/>
      <c r="GLJ11" s="7"/>
      <c r="GLK11" s="7"/>
      <c r="GLL11" s="7"/>
      <c r="GLM11" s="7"/>
      <c r="GLN11" s="7"/>
      <c r="GLO11" s="7"/>
      <c r="GLP11" s="7"/>
      <c r="GLQ11" s="7"/>
      <c r="GLR11" s="7"/>
      <c r="GLS11" s="7"/>
      <c r="GLT11" s="7"/>
      <c r="GLU11" s="7"/>
      <c r="GLV11" s="7"/>
      <c r="GLW11" s="7"/>
      <c r="GLX11" s="7"/>
      <c r="GLY11" s="7"/>
      <c r="GLZ11" s="7"/>
      <c r="GMA11" s="7"/>
      <c r="GMB11" s="7"/>
      <c r="GMC11" s="7"/>
      <c r="GMD11" s="7"/>
      <c r="GME11" s="7"/>
      <c r="GMF11" s="7"/>
      <c r="GMG11" s="7"/>
      <c r="GMH11" s="7"/>
      <c r="GMI11" s="7"/>
      <c r="GMJ11" s="7"/>
      <c r="GMK11" s="7"/>
      <c r="GML11" s="7"/>
      <c r="GMM11" s="7"/>
      <c r="GMN11" s="7"/>
      <c r="GMO11" s="7"/>
      <c r="GMP11" s="7"/>
      <c r="GMQ11" s="7"/>
      <c r="GMR11" s="7"/>
      <c r="GMS11" s="7"/>
      <c r="GMT11" s="7"/>
      <c r="GMU11" s="7"/>
      <c r="GMV11" s="7"/>
      <c r="GMW11" s="7"/>
      <c r="GMX11" s="7"/>
      <c r="GMY11" s="7"/>
      <c r="GMZ11" s="7"/>
      <c r="GNA11" s="7"/>
      <c r="GNB11" s="7"/>
      <c r="GNC11" s="7"/>
      <c r="GND11" s="7"/>
      <c r="GNE11" s="7"/>
      <c r="GNF11" s="7"/>
      <c r="GNG11" s="7"/>
      <c r="GNH11" s="7"/>
      <c r="GNI11" s="7"/>
      <c r="GNJ11" s="7"/>
      <c r="GNK11" s="7"/>
      <c r="GNL11" s="7"/>
      <c r="GNM11" s="7"/>
      <c r="GNN11" s="7"/>
      <c r="GNO11" s="7"/>
      <c r="GNP11" s="7"/>
      <c r="GNQ11" s="7"/>
      <c r="GNR11" s="7"/>
      <c r="GNS11" s="7"/>
      <c r="GNT11" s="7"/>
      <c r="GNU11" s="7"/>
      <c r="GNV11" s="7"/>
      <c r="GNW11" s="7"/>
      <c r="GNX11" s="7"/>
      <c r="GNY11" s="7"/>
      <c r="GNZ11" s="7"/>
      <c r="GOA11" s="7"/>
      <c r="GOB11" s="7"/>
      <c r="GOC11" s="7"/>
      <c r="GOD11" s="7"/>
      <c r="GOE11" s="7"/>
      <c r="GOF11" s="7"/>
      <c r="GOG11" s="7"/>
      <c r="GOH11" s="7"/>
      <c r="GOI11" s="7"/>
      <c r="GOJ11" s="7"/>
      <c r="GOK11" s="7"/>
      <c r="GOL11" s="7"/>
      <c r="GOM11" s="7"/>
      <c r="GON11" s="7"/>
      <c r="GOO11" s="7"/>
      <c r="GOP11" s="7"/>
      <c r="GOQ11" s="7"/>
      <c r="GOR11" s="7"/>
      <c r="GOS11" s="7"/>
      <c r="GOT11" s="7"/>
      <c r="GOU11" s="7"/>
      <c r="GOV11" s="7"/>
      <c r="GOW11" s="7"/>
      <c r="GOX11" s="7"/>
      <c r="GOY11" s="7"/>
      <c r="GOZ11" s="7"/>
      <c r="GPA11" s="7"/>
      <c r="GPB11" s="7"/>
      <c r="GPC11" s="7"/>
      <c r="GPD11" s="7"/>
      <c r="GPE11" s="7"/>
      <c r="GPF11" s="7"/>
      <c r="GPG11" s="7"/>
      <c r="GPH11" s="7"/>
      <c r="GPI11" s="7"/>
      <c r="GPJ11" s="7"/>
      <c r="GPK11" s="7"/>
      <c r="GPL11" s="7"/>
      <c r="GPM11" s="7"/>
      <c r="GPN11" s="7"/>
      <c r="GPO11" s="7"/>
      <c r="GPP11" s="7"/>
      <c r="GPQ11" s="7"/>
      <c r="GPR11" s="7"/>
      <c r="GPS11" s="7"/>
      <c r="GPT11" s="7"/>
      <c r="GPU11" s="7"/>
      <c r="GPV11" s="7"/>
      <c r="GPW11" s="7"/>
      <c r="GPX11" s="7"/>
      <c r="GPY11" s="7"/>
      <c r="GPZ11" s="7"/>
      <c r="GQA11" s="7"/>
      <c r="GQB11" s="7"/>
      <c r="GQC11" s="7"/>
      <c r="GQD11" s="7"/>
      <c r="GQE11" s="7"/>
      <c r="GQF11" s="7"/>
      <c r="GQG11" s="7"/>
      <c r="GQH11" s="7"/>
      <c r="GQI11" s="7"/>
      <c r="GQJ11" s="7"/>
      <c r="GQK11" s="7"/>
      <c r="GQL11" s="7"/>
      <c r="GQM11" s="7"/>
      <c r="GQN11" s="7"/>
      <c r="GQO11" s="7"/>
      <c r="GQP11" s="7"/>
      <c r="GQQ11" s="7"/>
      <c r="GQR11" s="7"/>
      <c r="GQS11" s="7"/>
      <c r="GQT11" s="7"/>
      <c r="GQU11" s="7"/>
      <c r="GQV11" s="7"/>
      <c r="GQW11" s="7"/>
      <c r="GQX11" s="7"/>
      <c r="GQY11" s="7"/>
      <c r="GQZ11" s="7"/>
      <c r="GRA11" s="7"/>
      <c r="GRB11" s="7"/>
      <c r="GRC11" s="7"/>
      <c r="GRD11" s="7"/>
      <c r="GRE11" s="7"/>
      <c r="GRF11" s="7"/>
      <c r="GRG11" s="7"/>
      <c r="GRH11" s="7"/>
      <c r="GRI11" s="7"/>
      <c r="GRJ11" s="7"/>
      <c r="GRK11" s="7"/>
      <c r="GRL11" s="7"/>
      <c r="GRM11" s="7"/>
      <c r="GRN11" s="7"/>
      <c r="GRO11" s="7"/>
      <c r="GRP11" s="7"/>
      <c r="GRQ11" s="7"/>
      <c r="GRR11" s="7"/>
      <c r="GRS11" s="7"/>
      <c r="GRT11" s="7"/>
      <c r="GRU11" s="7"/>
      <c r="GRV11" s="7"/>
      <c r="GRW11" s="7"/>
      <c r="GRX11" s="7"/>
      <c r="GRY11" s="7"/>
      <c r="GRZ11" s="7"/>
      <c r="GSA11" s="7"/>
      <c r="GSB11" s="7"/>
      <c r="GSC11" s="7"/>
      <c r="GSD11" s="7"/>
      <c r="GSE11" s="7"/>
      <c r="GSF11" s="7"/>
      <c r="GSG11" s="7"/>
      <c r="GSH11" s="7"/>
      <c r="GSI11" s="7"/>
      <c r="GSJ11" s="7"/>
      <c r="GSK11" s="7"/>
      <c r="GSL11" s="7"/>
      <c r="GSM11" s="7"/>
      <c r="GSN11" s="7"/>
      <c r="GSO11" s="7"/>
      <c r="GSP11" s="7"/>
      <c r="GSQ11" s="7"/>
      <c r="GSR11" s="7"/>
      <c r="GSS11" s="7"/>
      <c r="GST11" s="7"/>
      <c r="GSU11" s="7"/>
      <c r="GSV11" s="7"/>
      <c r="GSW11" s="7"/>
      <c r="GSX11" s="7"/>
      <c r="GSY11" s="7"/>
      <c r="GSZ11" s="7"/>
      <c r="GTA11" s="7"/>
      <c r="GTB11" s="7"/>
      <c r="GTC11" s="7"/>
      <c r="GTD11" s="7"/>
      <c r="GTE11" s="7"/>
      <c r="GTF11" s="7"/>
      <c r="GTG11" s="7"/>
      <c r="GTH11" s="7"/>
      <c r="GTI11" s="7"/>
      <c r="GTJ11" s="7"/>
      <c r="GTK11" s="7"/>
      <c r="GTL11" s="7"/>
      <c r="GTM11" s="7"/>
      <c r="GTN11" s="7"/>
      <c r="GTO11" s="7"/>
      <c r="GTP11" s="7"/>
      <c r="GTQ11" s="7"/>
      <c r="GTR11" s="7"/>
      <c r="GTS11" s="7"/>
      <c r="GTT11" s="7"/>
      <c r="GTU11" s="7"/>
      <c r="GTV11" s="7"/>
      <c r="GTW11" s="7"/>
      <c r="GTX11" s="7"/>
      <c r="GTY11" s="7"/>
      <c r="GTZ11" s="7"/>
      <c r="GUA11" s="7"/>
      <c r="GUB11" s="7"/>
      <c r="GUC11" s="7"/>
      <c r="GUD11" s="7"/>
      <c r="GUE11" s="7"/>
      <c r="GUF11" s="7"/>
      <c r="GUG11" s="7"/>
      <c r="GUH11" s="7"/>
      <c r="GUI11" s="7"/>
      <c r="GUJ11" s="7"/>
      <c r="GUK11" s="7"/>
      <c r="GUL11" s="7"/>
      <c r="GUM11" s="7"/>
      <c r="GUN11" s="7"/>
      <c r="GUO11" s="7"/>
      <c r="GUP11" s="7"/>
      <c r="GUQ11" s="7"/>
      <c r="GUR11" s="7"/>
      <c r="GUS11" s="7"/>
      <c r="GUT11" s="7"/>
      <c r="GUU11" s="7"/>
      <c r="GUV11" s="7"/>
      <c r="GUW11" s="7"/>
      <c r="GUX11" s="7"/>
      <c r="GUY11" s="7"/>
      <c r="GUZ11" s="7"/>
      <c r="GVA11" s="7"/>
      <c r="GVB11" s="7"/>
      <c r="GVC11" s="7"/>
      <c r="GVD11" s="7"/>
      <c r="GVE11" s="7"/>
      <c r="GVF11" s="7"/>
      <c r="GVG11" s="7"/>
      <c r="GVH11" s="7"/>
      <c r="GVI11" s="7"/>
      <c r="GVJ11" s="7"/>
      <c r="GVK11" s="7"/>
      <c r="GVL11" s="7"/>
      <c r="GVM11" s="7"/>
      <c r="GVN11" s="7"/>
      <c r="GVO11" s="7"/>
      <c r="GVP11" s="7"/>
      <c r="GVQ11" s="7"/>
      <c r="GVR11" s="7"/>
      <c r="GVS11" s="7"/>
      <c r="GVT11" s="7"/>
      <c r="GVU11" s="7"/>
      <c r="GVV11" s="7"/>
      <c r="GVW11" s="7"/>
      <c r="GVX11" s="7"/>
      <c r="GVY11" s="7"/>
      <c r="GVZ11" s="7"/>
      <c r="GWA11" s="7"/>
      <c r="GWB11" s="7"/>
      <c r="GWC11" s="7"/>
      <c r="GWD11" s="7"/>
      <c r="GWE11" s="7"/>
      <c r="GWF11" s="7"/>
      <c r="GWG11" s="7"/>
      <c r="GWH11" s="7"/>
      <c r="GWI11" s="7"/>
      <c r="GWJ11" s="7"/>
      <c r="GWK11" s="7"/>
      <c r="GWL11" s="7"/>
      <c r="GWM11" s="7"/>
      <c r="GWN11" s="7"/>
      <c r="GWO11" s="7"/>
      <c r="GWP11" s="7"/>
      <c r="GWQ11" s="7"/>
      <c r="GWR11" s="7"/>
      <c r="GWS11" s="7"/>
      <c r="GWT11" s="7"/>
      <c r="GWU11" s="7"/>
      <c r="GWV11" s="7"/>
      <c r="GWW11" s="7"/>
      <c r="GWX11" s="7"/>
      <c r="GWY11" s="7"/>
      <c r="GWZ11" s="7"/>
      <c r="GXA11" s="7"/>
      <c r="GXB11" s="7"/>
      <c r="GXC11" s="7"/>
      <c r="GXD11" s="7"/>
      <c r="GXE11" s="7"/>
      <c r="GXF11" s="7"/>
      <c r="GXG11" s="7"/>
      <c r="GXH11" s="7"/>
      <c r="GXI11" s="7"/>
      <c r="GXJ11" s="7"/>
      <c r="GXK11" s="7"/>
      <c r="GXL11" s="7"/>
      <c r="GXM11" s="7"/>
      <c r="GXN11" s="7"/>
      <c r="GXO11" s="7"/>
      <c r="GXP11" s="7"/>
      <c r="GXQ11" s="7"/>
      <c r="GXR11" s="7"/>
      <c r="GXS11" s="7"/>
      <c r="GXT11" s="7"/>
      <c r="GXU11" s="7"/>
      <c r="GXV11" s="7"/>
      <c r="GXW11" s="7"/>
      <c r="GXX11" s="7"/>
      <c r="GXY11" s="7"/>
      <c r="GXZ11" s="7"/>
      <c r="GYA11" s="7"/>
      <c r="GYB11" s="7"/>
      <c r="GYC11" s="7"/>
      <c r="GYD11" s="7"/>
      <c r="GYE11" s="7"/>
      <c r="GYF11" s="7"/>
      <c r="GYG11" s="7"/>
      <c r="GYH11" s="7"/>
      <c r="GYI11" s="7"/>
      <c r="GYJ11" s="7"/>
      <c r="GYK11" s="7"/>
      <c r="GYL11" s="7"/>
      <c r="GYM11" s="7"/>
      <c r="GYN11" s="7"/>
      <c r="GYO11" s="7"/>
      <c r="GYP11" s="7"/>
      <c r="GYQ11" s="7"/>
      <c r="GYR11" s="7"/>
      <c r="GYS11" s="7"/>
      <c r="GYT11" s="7"/>
      <c r="GYU11" s="7"/>
      <c r="GYV11" s="7"/>
      <c r="GYW11" s="7"/>
      <c r="GYX11" s="7"/>
      <c r="GYY11" s="7"/>
      <c r="GYZ11" s="7"/>
      <c r="GZA11" s="7"/>
      <c r="GZB11" s="7"/>
      <c r="GZC11" s="7"/>
      <c r="GZD11" s="7"/>
      <c r="GZE11" s="7"/>
      <c r="GZF11" s="7"/>
      <c r="GZG11" s="7"/>
      <c r="GZH11" s="7"/>
      <c r="GZI11" s="7"/>
      <c r="GZJ11" s="7"/>
      <c r="GZK11" s="7"/>
      <c r="GZL11" s="7"/>
      <c r="GZM11" s="7"/>
      <c r="GZN11" s="7"/>
      <c r="GZO11" s="7"/>
      <c r="GZP11" s="7"/>
      <c r="GZQ11" s="7"/>
      <c r="GZR11" s="7"/>
      <c r="GZS11" s="7"/>
      <c r="GZT11" s="7"/>
      <c r="GZU11" s="7"/>
      <c r="GZV11" s="7"/>
      <c r="GZW11" s="7"/>
      <c r="GZX11" s="7"/>
      <c r="GZY11" s="7"/>
      <c r="GZZ11" s="7"/>
      <c r="HAA11" s="7"/>
      <c r="HAB11" s="7"/>
      <c r="HAC11" s="7"/>
      <c r="HAD11" s="7"/>
      <c r="HAE11" s="7"/>
      <c r="HAF11" s="7"/>
      <c r="HAG11" s="7"/>
      <c r="HAH11" s="7"/>
      <c r="HAI11" s="7"/>
      <c r="HAJ11" s="7"/>
      <c r="HAK11" s="7"/>
      <c r="HAL11" s="7"/>
      <c r="HAM11" s="7"/>
      <c r="HAN11" s="7"/>
      <c r="HAO11" s="7"/>
      <c r="HAP11" s="7"/>
      <c r="HAQ11" s="7"/>
      <c r="HAR11" s="7"/>
      <c r="HAS11" s="7"/>
      <c r="HAT11" s="7"/>
      <c r="HAU11" s="7"/>
      <c r="HAV11" s="7"/>
      <c r="HAW11" s="7"/>
      <c r="HAX11" s="7"/>
      <c r="HAY11" s="7"/>
      <c r="HAZ11" s="7"/>
      <c r="HBA11" s="7"/>
      <c r="HBB11" s="7"/>
      <c r="HBC11" s="7"/>
      <c r="HBD11" s="7"/>
      <c r="HBE11" s="7"/>
      <c r="HBF11" s="7"/>
      <c r="HBG11" s="7"/>
      <c r="HBH11" s="7"/>
      <c r="HBI11" s="7"/>
      <c r="HBJ11" s="7"/>
      <c r="HBK11" s="7"/>
      <c r="HBL11" s="7"/>
      <c r="HBM11" s="7"/>
      <c r="HBN11" s="7"/>
      <c r="HBO11" s="7"/>
      <c r="HBP11" s="7"/>
      <c r="HBQ11" s="7"/>
      <c r="HBR11" s="7"/>
      <c r="HBS11" s="7"/>
      <c r="HBT11" s="7"/>
      <c r="HBU11" s="7"/>
      <c r="HBV11" s="7"/>
      <c r="HBW11" s="7"/>
      <c r="HBX11" s="7"/>
      <c r="HBY11" s="7"/>
      <c r="HBZ11" s="7"/>
      <c r="HCA11" s="7"/>
      <c r="HCB11" s="7"/>
      <c r="HCC11" s="7"/>
      <c r="HCD11" s="7"/>
      <c r="HCE11" s="7"/>
      <c r="HCF11" s="7"/>
      <c r="HCG11" s="7"/>
      <c r="HCH11" s="7"/>
      <c r="HCI11" s="7"/>
      <c r="HCJ11" s="7"/>
      <c r="HCK11" s="7"/>
      <c r="HCL11" s="7"/>
      <c r="HCM11" s="7"/>
      <c r="HCN11" s="7"/>
      <c r="HCO11" s="7"/>
      <c r="HCP11" s="7"/>
      <c r="HCQ11" s="7"/>
      <c r="HCR11" s="7"/>
      <c r="HCS11" s="7"/>
      <c r="HCT11" s="7"/>
      <c r="HCU11" s="7"/>
      <c r="HCV11" s="7"/>
      <c r="HCW11" s="7"/>
      <c r="HCX11" s="7"/>
      <c r="HCY11" s="7"/>
      <c r="HCZ11" s="7"/>
      <c r="HDA11" s="7"/>
      <c r="HDB11" s="7"/>
      <c r="HDC11" s="7"/>
      <c r="HDD11" s="7"/>
      <c r="HDE11" s="7"/>
      <c r="HDF11" s="7"/>
      <c r="HDG11" s="7"/>
      <c r="HDH11" s="7"/>
      <c r="HDI11" s="7"/>
      <c r="HDJ11" s="7"/>
      <c r="HDK11" s="7"/>
      <c r="HDL11" s="7"/>
      <c r="HDM11" s="7"/>
      <c r="HDN11" s="7"/>
      <c r="HDO11" s="7"/>
      <c r="HDP11" s="7"/>
      <c r="HDQ11" s="7"/>
      <c r="HDR11" s="7"/>
      <c r="HDS11" s="7"/>
      <c r="HDT11" s="7"/>
      <c r="HDU11" s="7"/>
      <c r="HDV11" s="7"/>
      <c r="HDW11" s="7"/>
      <c r="HDX11" s="7"/>
      <c r="HDY11" s="7"/>
      <c r="HDZ11" s="7"/>
      <c r="HEA11" s="7"/>
      <c r="HEB11" s="7"/>
      <c r="HEC11" s="7"/>
      <c r="HED11" s="7"/>
      <c r="HEE11" s="7"/>
      <c r="HEF11" s="7"/>
      <c r="HEG11" s="7"/>
      <c r="HEH11" s="7"/>
      <c r="HEI11" s="7"/>
      <c r="HEJ11" s="7"/>
      <c r="HEK11" s="7"/>
      <c r="HEL11" s="7"/>
      <c r="HEM11" s="7"/>
      <c r="HEN11" s="7"/>
      <c r="HEO11" s="7"/>
      <c r="HEP11" s="7"/>
      <c r="HEQ11" s="7"/>
      <c r="HER11" s="7"/>
      <c r="HES11" s="7"/>
      <c r="HET11" s="7"/>
      <c r="HEU11" s="7"/>
      <c r="HEV11" s="7"/>
      <c r="HEW11" s="7"/>
      <c r="HEX11" s="7"/>
      <c r="HEY11" s="7"/>
      <c r="HEZ11" s="7"/>
      <c r="HFA11" s="7"/>
      <c r="HFB11" s="7"/>
      <c r="HFC11" s="7"/>
      <c r="HFD11" s="7"/>
      <c r="HFE11" s="7"/>
      <c r="HFF11" s="7"/>
      <c r="HFG11" s="7"/>
      <c r="HFH11" s="7"/>
      <c r="HFI11" s="7"/>
      <c r="HFJ11" s="7"/>
      <c r="HFK11" s="7"/>
      <c r="HFL11" s="7"/>
      <c r="HFM11" s="7"/>
      <c r="HFN11" s="7"/>
      <c r="HFO11" s="7"/>
      <c r="HFP11" s="7"/>
      <c r="HFQ11" s="7"/>
      <c r="HFR11" s="7"/>
      <c r="HFS11" s="7"/>
      <c r="HFT11" s="7"/>
      <c r="HFU11" s="7"/>
      <c r="HFV11" s="7"/>
      <c r="HFW11" s="7"/>
      <c r="HFX11" s="7"/>
      <c r="HFY11" s="7"/>
      <c r="HFZ11" s="7"/>
      <c r="HGA11" s="7"/>
      <c r="HGB11" s="7"/>
      <c r="HGC11" s="7"/>
      <c r="HGD11" s="7"/>
      <c r="HGE11" s="7"/>
      <c r="HGF11" s="7"/>
      <c r="HGG11" s="7"/>
      <c r="HGH11" s="7"/>
      <c r="HGI11" s="7"/>
      <c r="HGJ11" s="7"/>
      <c r="HGK11" s="7"/>
      <c r="HGL11" s="7"/>
      <c r="HGM11" s="7"/>
      <c r="HGN11" s="7"/>
      <c r="HGO11" s="7"/>
      <c r="HGP11" s="7"/>
      <c r="HGQ11" s="7"/>
      <c r="HGR11" s="7"/>
      <c r="HGS11" s="7"/>
      <c r="HGT11" s="7"/>
      <c r="HGU11" s="7"/>
      <c r="HGV11" s="7"/>
      <c r="HGW11" s="7"/>
      <c r="HGX11" s="7"/>
      <c r="HGY11" s="7"/>
      <c r="HGZ11" s="7"/>
      <c r="HHA11" s="7"/>
      <c r="HHB11" s="7"/>
      <c r="HHC11" s="7"/>
      <c r="HHD11" s="7"/>
      <c r="HHE11" s="7"/>
      <c r="HHF11" s="7"/>
      <c r="HHG11" s="7"/>
      <c r="HHH11" s="7"/>
      <c r="HHI11" s="7"/>
      <c r="HHJ11" s="7"/>
      <c r="HHK11" s="7"/>
      <c r="HHL11" s="7"/>
      <c r="HHM11" s="7"/>
      <c r="HHN11" s="7"/>
      <c r="HHO11" s="7"/>
      <c r="HHP11" s="7"/>
      <c r="HHQ11" s="7"/>
      <c r="HHR11" s="7"/>
      <c r="HHS11" s="7"/>
      <c r="HHT11" s="7"/>
      <c r="HHU11" s="7"/>
      <c r="HHV11" s="7"/>
      <c r="HHW11" s="7"/>
      <c r="HHX11" s="7"/>
      <c r="HHY11" s="7"/>
      <c r="HHZ11" s="7"/>
      <c r="HIA11" s="7"/>
      <c r="HIB11" s="7"/>
      <c r="HIC11" s="7"/>
      <c r="HID11" s="7"/>
      <c r="HIE11" s="7"/>
      <c r="HIF11" s="7"/>
      <c r="HIG11" s="7"/>
      <c r="HIH11" s="7"/>
      <c r="HII11" s="7"/>
      <c r="HIJ11" s="7"/>
      <c r="HIK11" s="7"/>
      <c r="HIL11" s="7"/>
      <c r="HIM11" s="7"/>
      <c r="HIN11" s="7"/>
      <c r="HIO11" s="7"/>
      <c r="HIP11" s="7"/>
      <c r="HIQ11" s="7"/>
      <c r="HIR11" s="7"/>
      <c r="HIS11" s="7"/>
      <c r="HIT11" s="7"/>
      <c r="HIU11" s="7"/>
      <c r="HIV11" s="7"/>
      <c r="HIW11" s="7"/>
      <c r="HIX11" s="7"/>
      <c r="HIY11" s="7"/>
      <c r="HIZ11" s="7"/>
      <c r="HJA11" s="7"/>
      <c r="HJB11" s="7"/>
      <c r="HJC11" s="7"/>
      <c r="HJD11" s="7"/>
      <c r="HJE11" s="7"/>
      <c r="HJF11" s="7"/>
      <c r="HJG11" s="7"/>
      <c r="HJH11" s="7"/>
      <c r="HJI11" s="7"/>
      <c r="HJJ11" s="7"/>
      <c r="HJK11" s="7"/>
      <c r="HJL11" s="7"/>
      <c r="HJM11" s="7"/>
      <c r="HJN11" s="7"/>
      <c r="HJO11" s="7"/>
      <c r="HJP11" s="7"/>
      <c r="HJQ11" s="7"/>
      <c r="HJR11" s="7"/>
      <c r="HJS11" s="7"/>
      <c r="HJT11" s="7"/>
      <c r="HJU11" s="7"/>
      <c r="HJV11" s="7"/>
      <c r="HJW11" s="7"/>
      <c r="HJX11" s="7"/>
      <c r="HJY11" s="7"/>
      <c r="HJZ11" s="7"/>
      <c r="HKA11" s="7"/>
      <c r="HKB11" s="7"/>
      <c r="HKC11" s="7"/>
      <c r="HKD11" s="7"/>
      <c r="HKE11" s="7"/>
      <c r="HKF11" s="7"/>
      <c r="HKG11" s="7"/>
      <c r="HKH11" s="7"/>
      <c r="HKI11" s="7"/>
      <c r="HKJ11" s="7"/>
      <c r="HKK11" s="7"/>
      <c r="HKL11" s="7"/>
      <c r="HKM11" s="7"/>
      <c r="HKN11" s="7"/>
      <c r="HKO11" s="7"/>
      <c r="HKP11" s="7"/>
      <c r="HKQ11" s="7"/>
      <c r="HKR11" s="7"/>
      <c r="HKS11" s="7"/>
      <c r="HKT11" s="7"/>
      <c r="HKU11" s="7"/>
      <c r="HKV11" s="7"/>
      <c r="HKW11" s="7"/>
      <c r="HKX11" s="7"/>
      <c r="HKY11" s="7"/>
      <c r="HKZ11" s="7"/>
      <c r="HLA11" s="7"/>
      <c r="HLB11" s="7"/>
      <c r="HLC11" s="7"/>
      <c r="HLD11" s="7"/>
      <c r="HLE11" s="7"/>
      <c r="HLF11" s="7"/>
      <c r="HLG11" s="7"/>
      <c r="HLH11" s="7"/>
      <c r="HLI11" s="7"/>
      <c r="HLJ11" s="7"/>
      <c r="HLK11" s="7"/>
      <c r="HLL11" s="7"/>
      <c r="HLM11" s="7"/>
      <c r="HLN11" s="7"/>
      <c r="HLO11" s="7"/>
      <c r="HLP11" s="7"/>
      <c r="HLQ11" s="7"/>
      <c r="HLR11" s="7"/>
      <c r="HLS11" s="7"/>
      <c r="HLT11" s="7"/>
      <c r="HLU11" s="7"/>
      <c r="HLV11" s="7"/>
      <c r="HLW11" s="7"/>
      <c r="HLX11" s="7"/>
      <c r="HLY11" s="7"/>
      <c r="HLZ11" s="7"/>
      <c r="HMA11" s="7"/>
      <c r="HMB11" s="7"/>
      <c r="HMC11" s="7"/>
      <c r="HMD11" s="7"/>
      <c r="HME11" s="7"/>
      <c r="HMF11" s="7"/>
      <c r="HMG11" s="7"/>
      <c r="HMH11" s="7"/>
      <c r="HMI11" s="7"/>
      <c r="HMJ11" s="7"/>
      <c r="HMK11" s="7"/>
      <c r="HML11" s="7"/>
      <c r="HMM11" s="7"/>
      <c r="HMN11" s="7"/>
      <c r="HMO11" s="7"/>
      <c r="HMP11" s="7"/>
      <c r="HMQ11" s="7"/>
      <c r="HMR11" s="7"/>
      <c r="HMS11" s="7"/>
      <c r="HMT11" s="7"/>
      <c r="HMU11" s="7"/>
      <c r="HMV11" s="7"/>
      <c r="HMW11" s="7"/>
      <c r="HMX11" s="7"/>
      <c r="HMY11" s="7"/>
      <c r="HMZ11" s="7"/>
      <c r="HNA11" s="7"/>
      <c r="HNB11" s="7"/>
      <c r="HNC11" s="7"/>
      <c r="HND11" s="7"/>
      <c r="HNE11" s="7"/>
      <c r="HNF11" s="7"/>
      <c r="HNG11" s="7"/>
      <c r="HNH11" s="7"/>
      <c r="HNI11" s="7"/>
      <c r="HNJ11" s="7"/>
      <c r="HNK11" s="7"/>
      <c r="HNL11" s="7"/>
      <c r="HNM11" s="7"/>
      <c r="HNN11" s="7"/>
      <c r="HNO11" s="7"/>
      <c r="HNP11" s="7"/>
      <c r="HNQ11" s="7"/>
      <c r="HNR11" s="7"/>
      <c r="HNS11" s="7"/>
      <c r="HNT11" s="7"/>
      <c r="HNU11" s="7"/>
      <c r="HNV11" s="7"/>
      <c r="HNW11" s="7"/>
      <c r="HNX11" s="7"/>
      <c r="HNY11" s="7"/>
      <c r="HNZ11" s="7"/>
      <c r="HOA11" s="7"/>
      <c r="HOB11" s="7"/>
      <c r="HOC11" s="7"/>
      <c r="HOD11" s="7"/>
      <c r="HOE11" s="7"/>
      <c r="HOF11" s="7"/>
      <c r="HOG11" s="7"/>
      <c r="HOH11" s="7"/>
      <c r="HOI11" s="7"/>
      <c r="HOJ11" s="7"/>
      <c r="HOK11" s="7"/>
      <c r="HOL11" s="7"/>
      <c r="HOM11" s="7"/>
      <c r="HON11" s="7"/>
      <c r="HOO11" s="7"/>
      <c r="HOP11" s="7"/>
      <c r="HOQ11" s="7"/>
      <c r="HOR11" s="7"/>
      <c r="HOS11" s="7"/>
      <c r="HOT11" s="7"/>
      <c r="HOU11" s="7"/>
      <c r="HOV11" s="7"/>
      <c r="HOW11" s="7"/>
      <c r="HOX11" s="7"/>
      <c r="HOY11" s="7"/>
      <c r="HOZ11" s="7"/>
      <c r="HPA11" s="7"/>
      <c r="HPB11" s="7"/>
      <c r="HPC11" s="7"/>
      <c r="HPD11" s="7"/>
      <c r="HPE11" s="7"/>
      <c r="HPF11" s="7"/>
      <c r="HPG11" s="7"/>
      <c r="HPH11" s="7"/>
      <c r="HPI11" s="7"/>
      <c r="HPJ11" s="7"/>
      <c r="HPK11" s="7"/>
      <c r="HPL11" s="7"/>
      <c r="HPM11" s="7"/>
      <c r="HPN11" s="7"/>
      <c r="HPO11" s="7"/>
      <c r="HPP11" s="7"/>
      <c r="HPQ11" s="7"/>
      <c r="HPR11" s="7"/>
      <c r="HPS11" s="7"/>
      <c r="HPT11" s="7"/>
      <c r="HPU11" s="7"/>
      <c r="HPV11" s="7"/>
      <c r="HPW11" s="7"/>
      <c r="HPX11" s="7"/>
      <c r="HPY11" s="7"/>
      <c r="HPZ11" s="7"/>
      <c r="HQA11" s="7"/>
      <c r="HQB11" s="7"/>
      <c r="HQC11" s="7"/>
      <c r="HQD11" s="7"/>
      <c r="HQE11" s="7"/>
      <c r="HQF11" s="7"/>
      <c r="HQG11" s="7"/>
      <c r="HQH11" s="7"/>
      <c r="HQI11" s="7"/>
      <c r="HQJ11" s="7"/>
      <c r="HQK11" s="7"/>
      <c r="HQL11" s="7"/>
      <c r="HQM11" s="7"/>
      <c r="HQN11" s="7"/>
      <c r="HQO11" s="7"/>
      <c r="HQP11" s="7"/>
      <c r="HQQ11" s="7"/>
      <c r="HQR11" s="7"/>
      <c r="HQS11" s="7"/>
      <c r="HQT11" s="7"/>
      <c r="HQU11" s="7"/>
      <c r="HQV11" s="7"/>
      <c r="HQW11" s="7"/>
      <c r="HQX11" s="7"/>
      <c r="HQY11" s="7"/>
      <c r="HQZ11" s="7"/>
      <c r="HRA11" s="7"/>
      <c r="HRB11" s="7"/>
      <c r="HRC11" s="7"/>
      <c r="HRD11" s="7"/>
      <c r="HRE11" s="7"/>
      <c r="HRF11" s="7"/>
      <c r="HRG11" s="7"/>
      <c r="HRH11" s="7"/>
      <c r="HRI11" s="7"/>
      <c r="HRJ11" s="7"/>
      <c r="HRK11" s="7"/>
      <c r="HRL11" s="7"/>
      <c r="HRM11" s="7"/>
      <c r="HRN11" s="7"/>
      <c r="HRO11" s="7"/>
      <c r="HRP11" s="7"/>
      <c r="HRQ11" s="7"/>
      <c r="HRR11" s="7"/>
      <c r="HRS11" s="7"/>
      <c r="HRT11" s="7"/>
      <c r="HRU11" s="7"/>
      <c r="HRV11" s="7"/>
      <c r="HRW11" s="7"/>
      <c r="HRX11" s="7"/>
      <c r="HRY11" s="7"/>
      <c r="HRZ11" s="7"/>
      <c r="HSA11" s="7"/>
      <c r="HSB11" s="7"/>
      <c r="HSC11" s="7"/>
      <c r="HSD11" s="7"/>
      <c r="HSE11" s="7"/>
      <c r="HSF11" s="7"/>
      <c r="HSG11" s="7"/>
      <c r="HSH11" s="7"/>
      <c r="HSI11" s="7"/>
      <c r="HSJ11" s="7"/>
      <c r="HSK11" s="7"/>
      <c r="HSL11" s="7"/>
      <c r="HSM11" s="7"/>
      <c r="HSN11" s="7"/>
      <c r="HSO11" s="7"/>
      <c r="HSP11" s="7"/>
      <c r="HSQ11" s="7"/>
      <c r="HSR11" s="7"/>
      <c r="HSS11" s="7"/>
      <c r="HST11" s="7"/>
      <c r="HSU11" s="7"/>
      <c r="HSV11" s="7"/>
      <c r="HSW11" s="7"/>
      <c r="HSX11" s="7"/>
      <c r="HSY11" s="7"/>
      <c r="HSZ11" s="7"/>
      <c r="HTA11" s="7"/>
      <c r="HTB11" s="7"/>
      <c r="HTC11" s="7"/>
      <c r="HTD11" s="7"/>
      <c r="HTE11" s="7"/>
      <c r="HTF11" s="7"/>
      <c r="HTG11" s="7"/>
      <c r="HTH11" s="7"/>
      <c r="HTI11" s="7"/>
      <c r="HTJ11" s="7"/>
      <c r="HTK11" s="7"/>
      <c r="HTL11" s="7"/>
      <c r="HTM11" s="7"/>
      <c r="HTN11" s="7"/>
      <c r="HTO11" s="7"/>
      <c r="HTP11" s="7"/>
      <c r="HTQ11" s="7"/>
      <c r="HTR11" s="7"/>
      <c r="HTS11" s="7"/>
      <c r="HTT11" s="7"/>
      <c r="HTU11" s="7"/>
      <c r="HTV11" s="7"/>
      <c r="HTW11" s="7"/>
      <c r="HTX11" s="7"/>
      <c r="HTY11" s="7"/>
      <c r="HTZ11" s="7"/>
      <c r="HUA11" s="7"/>
      <c r="HUB11" s="7"/>
      <c r="HUC11" s="7"/>
      <c r="HUD11" s="7"/>
      <c r="HUE11" s="7"/>
      <c r="HUF11" s="7"/>
      <c r="HUG11" s="7"/>
      <c r="HUH11" s="7"/>
      <c r="HUI11" s="7"/>
      <c r="HUJ11" s="7"/>
      <c r="HUK11" s="7"/>
      <c r="HUL11" s="7"/>
      <c r="HUM11" s="7"/>
      <c r="HUN11" s="7"/>
      <c r="HUO11" s="7"/>
      <c r="HUP11" s="7"/>
      <c r="HUQ11" s="7"/>
      <c r="HUR11" s="7"/>
      <c r="HUS11" s="7"/>
      <c r="HUT11" s="7"/>
      <c r="HUU11" s="7"/>
      <c r="HUV11" s="7"/>
      <c r="HUW11" s="7"/>
      <c r="HUX11" s="7"/>
      <c r="HUY11" s="7"/>
      <c r="HUZ11" s="7"/>
      <c r="HVA11" s="7"/>
      <c r="HVB11" s="7"/>
      <c r="HVC11" s="7"/>
      <c r="HVD11" s="7"/>
      <c r="HVE11" s="7"/>
      <c r="HVF11" s="7"/>
      <c r="HVG11" s="7"/>
      <c r="HVH11" s="7"/>
      <c r="HVI11" s="7"/>
      <c r="HVJ11" s="7"/>
      <c r="HVK11" s="7"/>
      <c r="HVL11" s="7"/>
      <c r="HVM11" s="7"/>
      <c r="HVN11" s="7"/>
      <c r="HVO11" s="7"/>
      <c r="HVP11" s="7"/>
      <c r="HVQ11" s="7"/>
      <c r="HVR11" s="7"/>
      <c r="HVS11" s="7"/>
      <c r="HVT11" s="7"/>
      <c r="HVU11" s="7"/>
      <c r="HVV11" s="7"/>
      <c r="HVW11" s="7"/>
      <c r="HVX11" s="7"/>
      <c r="HVY11" s="7"/>
      <c r="HVZ11" s="7"/>
      <c r="HWA11" s="7"/>
      <c r="HWB11" s="7"/>
      <c r="HWC11" s="7"/>
      <c r="HWD11" s="7"/>
      <c r="HWE11" s="7"/>
      <c r="HWF11" s="7"/>
      <c r="HWG11" s="7"/>
      <c r="HWH11" s="7"/>
      <c r="HWI11" s="7"/>
      <c r="HWJ11" s="7"/>
      <c r="HWK11" s="7"/>
      <c r="HWL11" s="7"/>
      <c r="HWM11" s="7"/>
      <c r="HWN11" s="7"/>
      <c r="HWO11" s="7"/>
      <c r="HWP11" s="7"/>
      <c r="HWQ11" s="7"/>
      <c r="HWR11" s="7"/>
      <c r="HWS11" s="7"/>
      <c r="HWT11" s="7"/>
      <c r="HWU11" s="7"/>
      <c r="HWV11" s="7"/>
      <c r="HWW11" s="7"/>
      <c r="HWX11" s="7"/>
      <c r="HWY11" s="7"/>
      <c r="HWZ11" s="7"/>
      <c r="HXA11" s="7"/>
      <c r="HXB11" s="7"/>
      <c r="HXC11" s="7"/>
      <c r="HXD11" s="7"/>
      <c r="HXE11" s="7"/>
      <c r="HXF11" s="7"/>
      <c r="HXG11" s="7"/>
      <c r="HXH11" s="7"/>
      <c r="HXI11" s="7"/>
      <c r="HXJ11" s="7"/>
      <c r="HXK11" s="7"/>
      <c r="HXL11" s="7"/>
      <c r="HXM11" s="7"/>
      <c r="HXN11" s="7"/>
      <c r="HXO11" s="7"/>
      <c r="HXP11" s="7"/>
      <c r="HXQ11" s="7"/>
      <c r="HXR11" s="7"/>
      <c r="HXS11" s="7"/>
      <c r="HXT11" s="7"/>
      <c r="HXU11" s="7"/>
      <c r="HXV11" s="7"/>
      <c r="HXW11" s="7"/>
      <c r="HXX11" s="7"/>
      <c r="HXY11" s="7"/>
      <c r="HXZ11" s="7"/>
      <c r="HYA11" s="7"/>
      <c r="HYB11" s="7"/>
      <c r="HYC11" s="7"/>
      <c r="HYD11" s="7"/>
      <c r="HYE11" s="7"/>
      <c r="HYF11" s="7"/>
      <c r="HYG11" s="7"/>
      <c r="HYH11" s="7"/>
      <c r="HYI11" s="7"/>
      <c r="HYJ11" s="7"/>
      <c r="HYK11" s="7"/>
      <c r="HYL11" s="7"/>
      <c r="HYM11" s="7"/>
      <c r="HYN11" s="7"/>
      <c r="HYO11" s="7"/>
      <c r="HYP11" s="7"/>
      <c r="HYQ11" s="7"/>
      <c r="HYR11" s="7"/>
      <c r="HYS11" s="7"/>
      <c r="HYT11" s="7"/>
      <c r="HYU11" s="7"/>
      <c r="HYV11" s="7"/>
      <c r="HYW11" s="7"/>
      <c r="HYX11" s="7"/>
      <c r="HYY11" s="7"/>
      <c r="HYZ11" s="7"/>
      <c r="HZA11" s="7"/>
      <c r="HZB11" s="7"/>
      <c r="HZC11" s="7"/>
      <c r="HZD11" s="7"/>
      <c r="HZE11" s="7"/>
      <c r="HZF11" s="7"/>
      <c r="HZG11" s="7"/>
      <c r="HZH11" s="7"/>
      <c r="HZI11" s="7"/>
      <c r="HZJ11" s="7"/>
      <c r="HZK11" s="7"/>
      <c r="HZL11" s="7"/>
      <c r="HZM11" s="7"/>
      <c r="HZN11" s="7"/>
      <c r="HZO11" s="7"/>
      <c r="HZP11" s="7"/>
      <c r="HZQ11" s="7"/>
      <c r="HZR11" s="7"/>
      <c r="HZS11" s="7"/>
      <c r="HZT11" s="7"/>
      <c r="HZU11" s="7"/>
      <c r="HZV11" s="7"/>
      <c r="HZW11" s="7"/>
      <c r="HZX11" s="7"/>
      <c r="HZY11" s="7"/>
      <c r="HZZ11" s="7"/>
      <c r="IAA11" s="7"/>
      <c r="IAB11" s="7"/>
      <c r="IAC11" s="7"/>
      <c r="IAD11" s="7"/>
      <c r="IAE11" s="7"/>
      <c r="IAF11" s="7"/>
      <c r="IAG11" s="7"/>
      <c r="IAH11" s="7"/>
      <c r="IAI11" s="7"/>
      <c r="IAJ11" s="7"/>
      <c r="IAK11" s="7"/>
      <c r="IAL11" s="7"/>
      <c r="IAM11" s="7"/>
      <c r="IAN11" s="7"/>
      <c r="IAO11" s="7"/>
      <c r="IAP11" s="7"/>
      <c r="IAQ11" s="7"/>
      <c r="IAR11" s="7"/>
      <c r="IAS11" s="7"/>
      <c r="IAT11" s="7"/>
      <c r="IAU11" s="7"/>
      <c r="IAV11" s="7"/>
      <c r="IAW11" s="7"/>
      <c r="IAX11" s="7"/>
      <c r="IAY11" s="7"/>
      <c r="IAZ11" s="7"/>
      <c r="IBA11" s="7"/>
      <c r="IBB11" s="7"/>
      <c r="IBC11" s="7"/>
      <c r="IBD11" s="7"/>
      <c r="IBE11" s="7"/>
      <c r="IBF11" s="7"/>
      <c r="IBG11" s="7"/>
      <c r="IBH11" s="7"/>
      <c r="IBI11" s="7"/>
      <c r="IBJ11" s="7"/>
      <c r="IBK11" s="7"/>
      <c r="IBL11" s="7"/>
      <c r="IBM11" s="7"/>
      <c r="IBN11" s="7"/>
      <c r="IBO11" s="7"/>
      <c r="IBP11" s="7"/>
      <c r="IBQ11" s="7"/>
      <c r="IBR11" s="7"/>
      <c r="IBS11" s="7"/>
      <c r="IBT11" s="7"/>
      <c r="IBU11" s="7"/>
      <c r="IBV11" s="7"/>
      <c r="IBW11" s="7"/>
      <c r="IBX11" s="7"/>
      <c r="IBY11" s="7"/>
      <c r="IBZ11" s="7"/>
      <c r="ICA11" s="7"/>
      <c r="ICB11" s="7"/>
      <c r="ICC11" s="7"/>
      <c r="ICD11" s="7"/>
      <c r="ICE11" s="7"/>
      <c r="ICF11" s="7"/>
      <c r="ICG11" s="7"/>
      <c r="ICH11" s="7"/>
      <c r="ICI11" s="7"/>
      <c r="ICJ11" s="7"/>
      <c r="ICK11" s="7"/>
      <c r="ICL11" s="7"/>
      <c r="ICM11" s="7"/>
      <c r="ICN11" s="7"/>
      <c r="ICO11" s="7"/>
      <c r="ICP11" s="7"/>
      <c r="ICQ11" s="7"/>
      <c r="ICR11" s="7"/>
      <c r="ICS11" s="7"/>
      <c r="ICT11" s="7"/>
      <c r="ICU11" s="7"/>
      <c r="ICV11" s="7"/>
      <c r="ICW11" s="7"/>
      <c r="ICX11" s="7"/>
      <c r="ICY11" s="7"/>
      <c r="ICZ11" s="7"/>
      <c r="IDA11" s="7"/>
      <c r="IDB11" s="7"/>
      <c r="IDC11" s="7"/>
      <c r="IDD11" s="7"/>
      <c r="IDE11" s="7"/>
      <c r="IDF11" s="7"/>
      <c r="IDG11" s="7"/>
      <c r="IDH11" s="7"/>
      <c r="IDI11" s="7"/>
      <c r="IDJ11" s="7"/>
      <c r="IDK11" s="7"/>
      <c r="IDL11" s="7"/>
      <c r="IDM11" s="7"/>
      <c r="IDN11" s="7"/>
      <c r="IDO11" s="7"/>
      <c r="IDP11" s="7"/>
      <c r="IDQ11" s="7"/>
      <c r="IDR11" s="7"/>
      <c r="IDS11" s="7"/>
      <c r="IDT11" s="7"/>
      <c r="IDU11" s="7"/>
      <c r="IDV11" s="7"/>
      <c r="IDW11" s="7"/>
      <c r="IDX11" s="7"/>
      <c r="IDY11" s="7"/>
      <c r="IDZ11" s="7"/>
      <c r="IEA11" s="7"/>
      <c r="IEB11" s="7"/>
      <c r="IEC11" s="7"/>
      <c r="IED11" s="7"/>
      <c r="IEE11" s="7"/>
      <c r="IEF11" s="7"/>
      <c r="IEG11" s="7"/>
      <c r="IEH11" s="7"/>
      <c r="IEI11" s="7"/>
      <c r="IEJ11" s="7"/>
      <c r="IEK11" s="7"/>
      <c r="IEL11" s="7"/>
      <c r="IEM11" s="7"/>
      <c r="IEN11" s="7"/>
      <c r="IEO11" s="7"/>
      <c r="IEP11" s="7"/>
      <c r="IEQ11" s="7"/>
      <c r="IER11" s="7"/>
      <c r="IES11" s="7"/>
      <c r="IET11" s="7"/>
      <c r="IEU11" s="7"/>
      <c r="IEV11" s="7"/>
      <c r="IEW11" s="7"/>
      <c r="IEX11" s="7"/>
      <c r="IEY11" s="7"/>
      <c r="IEZ11" s="7"/>
      <c r="IFA11" s="7"/>
      <c r="IFB11" s="7"/>
      <c r="IFC11" s="7"/>
      <c r="IFD11" s="7"/>
      <c r="IFE11" s="7"/>
      <c r="IFF11" s="7"/>
      <c r="IFG11" s="7"/>
      <c r="IFH11" s="7"/>
      <c r="IFI11" s="7"/>
      <c r="IFJ11" s="7"/>
      <c r="IFK11" s="7"/>
      <c r="IFL11" s="7"/>
      <c r="IFM11" s="7"/>
      <c r="IFN11" s="7"/>
      <c r="IFO11" s="7"/>
      <c r="IFP11" s="7"/>
      <c r="IFQ11" s="7"/>
      <c r="IFR11" s="7"/>
      <c r="IFS11" s="7"/>
      <c r="IFT11" s="7"/>
      <c r="IFU11" s="7"/>
      <c r="IFV11" s="7"/>
      <c r="IFW11" s="7"/>
      <c r="IFX11" s="7"/>
      <c r="IFY11" s="7"/>
      <c r="IFZ11" s="7"/>
      <c r="IGA11" s="7"/>
      <c r="IGB11" s="7"/>
      <c r="IGC11" s="7"/>
      <c r="IGD11" s="7"/>
      <c r="IGE11" s="7"/>
      <c r="IGF11" s="7"/>
      <c r="IGG11" s="7"/>
      <c r="IGH11" s="7"/>
      <c r="IGI11" s="7"/>
      <c r="IGJ11" s="7"/>
      <c r="IGK11" s="7"/>
      <c r="IGL11" s="7"/>
      <c r="IGM11" s="7"/>
      <c r="IGN11" s="7"/>
      <c r="IGO11" s="7"/>
      <c r="IGP11" s="7"/>
      <c r="IGQ11" s="7"/>
      <c r="IGR11" s="7"/>
      <c r="IGS11" s="7"/>
      <c r="IGT11" s="7"/>
      <c r="IGU11" s="7"/>
      <c r="IGV11" s="7"/>
      <c r="IGW11" s="7"/>
      <c r="IGX11" s="7"/>
      <c r="IGY11" s="7"/>
      <c r="IGZ11" s="7"/>
      <c r="IHA11" s="7"/>
      <c r="IHB11" s="7"/>
      <c r="IHC11" s="7"/>
      <c r="IHD11" s="7"/>
      <c r="IHE11" s="7"/>
      <c r="IHF11" s="7"/>
      <c r="IHG11" s="7"/>
      <c r="IHH11" s="7"/>
      <c r="IHI11" s="7"/>
      <c r="IHJ11" s="7"/>
      <c r="IHK11" s="7"/>
      <c r="IHL11" s="7"/>
      <c r="IHM11" s="7"/>
      <c r="IHN11" s="7"/>
      <c r="IHO11" s="7"/>
      <c r="IHP11" s="7"/>
      <c r="IHQ11" s="7"/>
      <c r="IHR11" s="7"/>
      <c r="IHS11" s="7"/>
      <c r="IHT11" s="7"/>
      <c r="IHU11" s="7"/>
      <c r="IHV11" s="7"/>
      <c r="IHW11" s="7"/>
      <c r="IHX11" s="7"/>
      <c r="IHY11" s="7"/>
      <c r="IHZ11" s="7"/>
      <c r="IIA11" s="7"/>
      <c r="IIB11" s="7"/>
      <c r="IIC11" s="7"/>
      <c r="IID11" s="7"/>
      <c r="IIE11" s="7"/>
      <c r="IIF11" s="7"/>
      <c r="IIG11" s="7"/>
      <c r="IIH11" s="7"/>
      <c r="III11" s="7"/>
      <c r="IIJ11" s="7"/>
      <c r="IIK11" s="7"/>
      <c r="IIL11" s="7"/>
      <c r="IIM11" s="7"/>
      <c r="IIN11" s="7"/>
      <c r="IIO11" s="7"/>
      <c r="IIP11" s="7"/>
      <c r="IIQ11" s="7"/>
      <c r="IIR11" s="7"/>
      <c r="IIS11" s="7"/>
      <c r="IIT11" s="7"/>
      <c r="IIU11" s="7"/>
      <c r="IIV11" s="7"/>
      <c r="IIW11" s="7"/>
      <c r="IIX11" s="7"/>
      <c r="IIY11" s="7"/>
      <c r="IIZ11" s="7"/>
      <c r="IJA11" s="7"/>
      <c r="IJB11" s="7"/>
      <c r="IJC11" s="7"/>
      <c r="IJD11" s="7"/>
      <c r="IJE11" s="7"/>
      <c r="IJF11" s="7"/>
      <c r="IJG11" s="7"/>
      <c r="IJH11" s="7"/>
      <c r="IJI11" s="7"/>
      <c r="IJJ11" s="7"/>
      <c r="IJK11" s="7"/>
      <c r="IJL11" s="7"/>
      <c r="IJM11" s="7"/>
      <c r="IJN11" s="7"/>
      <c r="IJO11" s="7"/>
      <c r="IJP11" s="7"/>
      <c r="IJQ11" s="7"/>
      <c r="IJR11" s="7"/>
      <c r="IJS11" s="7"/>
      <c r="IJT11" s="7"/>
      <c r="IJU11" s="7"/>
      <c r="IJV11" s="7"/>
      <c r="IJW11" s="7"/>
      <c r="IJX11" s="7"/>
      <c r="IJY11" s="7"/>
      <c r="IJZ11" s="7"/>
      <c r="IKA11" s="7"/>
      <c r="IKB11" s="7"/>
      <c r="IKC11" s="7"/>
      <c r="IKD11" s="7"/>
      <c r="IKE11" s="7"/>
      <c r="IKF11" s="7"/>
      <c r="IKG11" s="7"/>
      <c r="IKH11" s="7"/>
      <c r="IKI11" s="7"/>
      <c r="IKJ11" s="7"/>
      <c r="IKK11" s="7"/>
      <c r="IKL11" s="7"/>
      <c r="IKM11" s="7"/>
      <c r="IKN11" s="7"/>
      <c r="IKO11" s="7"/>
      <c r="IKP11" s="7"/>
      <c r="IKQ11" s="7"/>
      <c r="IKR11" s="7"/>
      <c r="IKS11" s="7"/>
      <c r="IKT11" s="7"/>
      <c r="IKU11" s="7"/>
      <c r="IKV11" s="7"/>
      <c r="IKW11" s="7"/>
      <c r="IKX11" s="7"/>
      <c r="IKY11" s="7"/>
      <c r="IKZ11" s="7"/>
      <c r="ILA11" s="7"/>
      <c r="ILB11" s="7"/>
      <c r="ILC11" s="7"/>
      <c r="ILD11" s="7"/>
      <c r="ILE11" s="7"/>
      <c r="ILF11" s="7"/>
      <c r="ILG11" s="7"/>
      <c r="ILH11" s="7"/>
      <c r="ILI11" s="7"/>
      <c r="ILJ11" s="7"/>
      <c r="ILK11" s="7"/>
      <c r="ILL11" s="7"/>
      <c r="ILM11" s="7"/>
      <c r="ILN11" s="7"/>
      <c r="ILO11" s="7"/>
      <c r="ILP11" s="7"/>
      <c r="ILQ11" s="7"/>
      <c r="ILR11" s="7"/>
      <c r="ILS11" s="7"/>
      <c r="ILT11" s="7"/>
      <c r="ILU11" s="7"/>
      <c r="ILV11" s="7"/>
      <c r="ILW11" s="7"/>
      <c r="ILX11" s="7"/>
      <c r="ILY11" s="7"/>
      <c r="ILZ11" s="7"/>
      <c r="IMA11" s="7"/>
      <c r="IMB11" s="7"/>
      <c r="IMC11" s="7"/>
      <c r="IMD11" s="7"/>
      <c r="IME11" s="7"/>
      <c r="IMF11" s="7"/>
      <c r="IMG11" s="7"/>
      <c r="IMH11" s="7"/>
      <c r="IMI11" s="7"/>
      <c r="IMJ11" s="7"/>
      <c r="IMK11" s="7"/>
      <c r="IML11" s="7"/>
      <c r="IMM11" s="7"/>
      <c r="IMN11" s="7"/>
      <c r="IMO11" s="7"/>
      <c r="IMP11" s="7"/>
      <c r="IMQ11" s="7"/>
      <c r="IMR11" s="7"/>
      <c r="IMS11" s="7"/>
      <c r="IMT11" s="7"/>
      <c r="IMU11" s="7"/>
      <c r="IMV11" s="7"/>
      <c r="IMW11" s="7"/>
      <c r="IMX11" s="7"/>
      <c r="IMY11" s="7"/>
      <c r="IMZ11" s="7"/>
      <c r="INA11" s="7"/>
      <c r="INB11" s="7"/>
      <c r="INC11" s="7"/>
      <c r="IND11" s="7"/>
      <c r="INE11" s="7"/>
      <c r="INF11" s="7"/>
      <c r="ING11" s="7"/>
      <c r="INH11" s="7"/>
      <c r="INI11" s="7"/>
      <c r="INJ11" s="7"/>
      <c r="INK11" s="7"/>
      <c r="INL11" s="7"/>
      <c r="INM11" s="7"/>
      <c r="INN11" s="7"/>
      <c r="INO11" s="7"/>
      <c r="INP11" s="7"/>
      <c r="INQ11" s="7"/>
      <c r="INR11" s="7"/>
      <c r="INS11" s="7"/>
      <c r="INT11" s="7"/>
      <c r="INU11" s="7"/>
      <c r="INV11" s="7"/>
      <c r="INW11" s="7"/>
      <c r="INX11" s="7"/>
      <c r="INY11" s="7"/>
      <c r="INZ11" s="7"/>
      <c r="IOA11" s="7"/>
      <c r="IOB11" s="7"/>
      <c r="IOC11" s="7"/>
      <c r="IOD11" s="7"/>
      <c r="IOE11" s="7"/>
      <c r="IOF11" s="7"/>
      <c r="IOG11" s="7"/>
      <c r="IOH11" s="7"/>
      <c r="IOI11" s="7"/>
      <c r="IOJ11" s="7"/>
      <c r="IOK11" s="7"/>
      <c r="IOL11" s="7"/>
      <c r="IOM11" s="7"/>
      <c r="ION11" s="7"/>
      <c r="IOO11" s="7"/>
      <c r="IOP11" s="7"/>
      <c r="IOQ11" s="7"/>
      <c r="IOR11" s="7"/>
      <c r="IOS11" s="7"/>
      <c r="IOT11" s="7"/>
      <c r="IOU11" s="7"/>
      <c r="IOV11" s="7"/>
      <c r="IOW11" s="7"/>
      <c r="IOX11" s="7"/>
      <c r="IOY11" s="7"/>
      <c r="IOZ11" s="7"/>
      <c r="IPA11" s="7"/>
      <c r="IPB11" s="7"/>
      <c r="IPC11" s="7"/>
      <c r="IPD11" s="7"/>
      <c r="IPE11" s="7"/>
      <c r="IPF11" s="7"/>
      <c r="IPG11" s="7"/>
      <c r="IPH11" s="7"/>
      <c r="IPI11" s="7"/>
      <c r="IPJ11" s="7"/>
      <c r="IPK11" s="7"/>
      <c r="IPL11" s="7"/>
      <c r="IPM11" s="7"/>
      <c r="IPN11" s="7"/>
      <c r="IPO11" s="7"/>
      <c r="IPP11" s="7"/>
      <c r="IPQ11" s="7"/>
      <c r="IPR11" s="7"/>
      <c r="IPS11" s="7"/>
      <c r="IPT11" s="7"/>
      <c r="IPU11" s="7"/>
      <c r="IPV11" s="7"/>
      <c r="IPW11" s="7"/>
      <c r="IPX11" s="7"/>
      <c r="IPY11" s="7"/>
      <c r="IPZ11" s="7"/>
      <c r="IQA11" s="7"/>
      <c r="IQB11" s="7"/>
      <c r="IQC11" s="7"/>
      <c r="IQD11" s="7"/>
      <c r="IQE11" s="7"/>
      <c r="IQF11" s="7"/>
      <c r="IQG11" s="7"/>
      <c r="IQH11" s="7"/>
      <c r="IQI11" s="7"/>
      <c r="IQJ11" s="7"/>
      <c r="IQK11" s="7"/>
      <c r="IQL11" s="7"/>
      <c r="IQM11" s="7"/>
      <c r="IQN11" s="7"/>
      <c r="IQO11" s="7"/>
      <c r="IQP11" s="7"/>
      <c r="IQQ11" s="7"/>
      <c r="IQR11" s="7"/>
      <c r="IQS11" s="7"/>
      <c r="IQT11" s="7"/>
      <c r="IQU11" s="7"/>
      <c r="IQV11" s="7"/>
      <c r="IQW11" s="7"/>
      <c r="IQX11" s="7"/>
      <c r="IQY11" s="7"/>
      <c r="IQZ11" s="7"/>
      <c r="IRA11" s="7"/>
      <c r="IRB11" s="7"/>
      <c r="IRC11" s="7"/>
      <c r="IRD11" s="7"/>
      <c r="IRE11" s="7"/>
      <c r="IRF11" s="7"/>
      <c r="IRG11" s="7"/>
      <c r="IRH11" s="7"/>
      <c r="IRI11" s="7"/>
      <c r="IRJ11" s="7"/>
      <c r="IRK11" s="7"/>
      <c r="IRL11" s="7"/>
      <c r="IRM11" s="7"/>
      <c r="IRN11" s="7"/>
      <c r="IRO11" s="7"/>
      <c r="IRP11" s="7"/>
      <c r="IRQ11" s="7"/>
      <c r="IRR11" s="7"/>
      <c r="IRS11" s="7"/>
      <c r="IRT11" s="7"/>
      <c r="IRU11" s="7"/>
      <c r="IRV11" s="7"/>
      <c r="IRW11" s="7"/>
      <c r="IRX11" s="7"/>
      <c r="IRY11" s="7"/>
      <c r="IRZ11" s="7"/>
      <c r="ISA11" s="7"/>
      <c r="ISB11" s="7"/>
      <c r="ISC11" s="7"/>
      <c r="ISD11" s="7"/>
      <c r="ISE11" s="7"/>
      <c r="ISF11" s="7"/>
      <c r="ISG11" s="7"/>
      <c r="ISH11" s="7"/>
      <c r="ISI11" s="7"/>
      <c r="ISJ11" s="7"/>
      <c r="ISK11" s="7"/>
      <c r="ISL11" s="7"/>
      <c r="ISM11" s="7"/>
      <c r="ISN11" s="7"/>
      <c r="ISO11" s="7"/>
      <c r="ISP11" s="7"/>
      <c r="ISQ11" s="7"/>
      <c r="ISR11" s="7"/>
      <c r="ISS11" s="7"/>
      <c r="IST11" s="7"/>
      <c r="ISU11" s="7"/>
      <c r="ISV11" s="7"/>
      <c r="ISW11" s="7"/>
      <c r="ISX11" s="7"/>
      <c r="ISY11" s="7"/>
      <c r="ISZ11" s="7"/>
      <c r="ITA11" s="7"/>
      <c r="ITB11" s="7"/>
      <c r="ITC11" s="7"/>
      <c r="ITD11" s="7"/>
      <c r="ITE11" s="7"/>
      <c r="ITF11" s="7"/>
      <c r="ITG11" s="7"/>
      <c r="ITH11" s="7"/>
      <c r="ITI11" s="7"/>
      <c r="ITJ11" s="7"/>
      <c r="ITK11" s="7"/>
      <c r="ITL11" s="7"/>
      <c r="ITM11" s="7"/>
      <c r="ITN11" s="7"/>
      <c r="ITO11" s="7"/>
      <c r="ITP11" s="7"/>
      <c r="ITQ11" s="7"/>
      <c r="ITR11" s="7"/>
      <c r="ITS11" s="7"/>
      <c r="ITT11" s="7"/>
      <c r="ITU11" s="7"/>
      <c r="ITV11" s="7"/>
      <c r="ITW11" s="7"/>
      <c r="ITX11" s="7"/>
      <c r="ITY11" s="7"/>
      <c r="ITZ11" s="7"/>
      <c r="IUA11" s="7"/>
      <c r="IUB11" s="7"/>
      <c r="IUC11" s="7"/>
      <c r="IUD11" s="7"/>
      <c r="IUE11" s="7"/>
      <c r="IUF11" s="7"/>
      <c r="IUG11" s="7"/>
      <c r="IUH11" s="7"/>
      <c r="IUI11" s="7"/>
      <c r="IUJ11" s="7"/>
      <c r="IUK11" s="7"/>
      <c r="IUL11" s="7"/>
      <c r="IUM11" s="7"/>
      <c r="IUN11" s="7"/>
      <c r="IUO11" s="7"/>
      <c r="IUP11" s="7"/>
      <c r="IUQ11" s="7"/>
      <c r="IUR11" s="7"/>
      <c r="IUS11" s="7"/>
      <c r="IUT11" s="7"/>
      <c r="IUU11" s="7"/>
      <c r="IUV11" s="7"/>
      <c r="IUW11" s="7"/>
      <c r="IUX11" s="7"/>
      <c r="IUY11" s="7"/>
      <c r="IUZ11" s="7"/>
      <c r="IVA11" s="7"/>
      <c r="IVB11" s="7"/>
      <c r="IVC11" s="7"/>
      <c r="IVD11" s="7"/>
      <c r="IVE11" s="7"/>
      <c r="IVF11" s="7"/>
      <c r="IVG11" s="7"/>
      <c r="IVH11" s="7"/>
      <c r="IVI11" s="7"/>
      <c r="IVJ11" s="7"/>
      <c r="IVK11" s="7"/>
      <c r="IVL11" s="7"/>
      <c r="IVM11" s="7"/>
      <c r="IVN11" s="7"/>
      <c r="IVO11" s="7"/>
      <c r="IVP11" s="7"/>
      <c r="IVQ11" s="7"/>
      <c r="IVR11" s="7"/>
      <c r="IVS11" s="7"/>
      <c r="IVT11" s="7"/>
      <c r="IVU11" s="7"/>
      <c r="IVV11" s="7"/>
      <c r="IVW11" s="7"/>
      <c r="IVX11" s="7"/>
      <c r="IVY11" s="7"/>
      <c r="IVZ11" s="7"/>
      <c r="IWA11" s="7"/>
      <c r="IWB11" s="7"/>
      <c r="IWC11" s="7"/>
      <c r="IWD11" s="7"/>
      <c r="IWE11" s="7"/>
      <c r="IWF11" s="7"/>
      <c r="IWG11" s="7"/>
      <c r="IWH11" s="7"/>
      <c r="IWI11" s="7"/>
      <c r="IWJ11" s="7"/>
      <c r="IWK11" s="7"/>
      <c r="IWL11" s="7"/>
      <c r="IWM11" s="7"/>
      <c r="IWN11" s="7"/>
      <c r="IWO11" s="7"/>
      <c r="IWP11" s="7"/>
      <c r="IWQ11" s="7"/>
      <c r="IWR11" s="7"/>
      <c r="IWS11" s="7"/>
      <c r="IWT11" s="7"/>
      <c r="IWU11" s="7"/>
      <c r="IWV11" s="7"/>
      <c r="IWW11" s="7"/>
      <c r="IWX11" s="7"/>
      <c r="IWY11" s="7"/>
      <c r="IWZ11" s="7"/>
      <c r="IXA11" s="7"/>
      <c r="IXB11" s="7"/>
      <c r="IXC11" s="7"/>
      <c r="IXD11" s="7"/>
      <c r="IXE11" s="7"/>
      <c r="IXF11" s="7"/>
      <c r="IXG11" s="7"/>
      <c r="IXH11" s="7"/>
      <c r="IXI11" s="7"/>
      <c r="IXJ11" s="7"/>
      <c r="IXK11" s="7"/>
      <c r="IXL11" s="7"/>
      <c r="IXM11" s="7"/>
      <c r="IXN11" s="7"/>
      <c r="IXO11" s="7"/>
      <c r="IXP11" s="7"/>
      <c r="IXQ11" s="7"/>
      <c r="IXR11" s="7"/>
      <c r="IXS11" s="7"/>
      <c r="IXT11" s="7"/>
      <c r="IXU11" s="7"/>
      <c r="IXV11" s="7"/>
      <c r="IXW11" s="7"/>
      <c r="IXX11" s="7"/>
      <c r="IXY11" s="7"/>
      <c r="IXZ11" s="7"/>
      <c r="IYA11" s="7"/>
      <c r="IYB11" s="7"/>
      <c r="IYC11" s="7"/>
      <c r="IYD11" s="7"/>
      <c r="IYE11" s="7"/>
      <c r="IYF11" s="7"/>
      <c r="IYG11" s="7"/>
      <c r="IYH11" s="7"/>
      <c r="IYI11" s="7"/>
      <c r="IYJ11" s="7"/>
      <c r="IYK11" s="7"/>
      <c r="IYL11" s="7"/>
      <c r="IYM11" s="7"/>
      <c r="IYN11" s="7"/>
      <c r="IYO11" s="7"/>
      <c r="IYP11" s="7"/>
      <c r="IYQ11" s="7"/>
      <c r="IYR11" s="7"/>
      <c r="IYS11" s="7"/>
      <c r="IYT11" s="7"/>
      <c r="IYU11" s="7"/>
      <c r="IYV11" s="7"/>
      <c r="IYW11" s="7"/>
      <c r="IYX11" s="7"/>
      <c r="IYY11" s="7"/>
      <c r="IYZ11" s="7"/>
      <c r="IZA11" s="7"/>
      <c r="IZB11" s="7"/>
      <c r="IZC11" s="7"/>
      <c r="IZD11" s="7"/>
      <c r="IZE11" s="7"/>
      <c r="IZF11" s="7"/>
      <c r="IZG11" s="7"/>
      <c r="IZH11" s="7"/>
      <c r="IZI11" s="7"/>
      <c r="IZJ11" s="7"/>
      <c r="IZK11" s="7"/>
      <c r="IZL11" s="7"/>
      <c r="IZM11" s="7"/>
      <c r="IZN11" s="7"/>
      <c r="IZO11" s="7"/>
      <c r="IZP11" s="7"/>
      <c r="IZQ11" s="7"/>
      <c r="IZR11" s="7"/>
      <c r="IZS11" s="7"/>
      <c r="IZT11" s="7"/>
      <c r="IZU11" s="7"/>
      <c r="IZV11" s="7"/>
      <c r="IZW11" s="7"/>
      <c r="IZX11" s="7"/>
      <c r="IZY11" s="7"/>
      <c r="IZZ11" s="7"/>
      <c r="JAA11" s="7"/>
      <c r="JAB11" s="7"/>
      <c r="JAC11" s="7"/>
      <c r="JAD11" s="7"/>
      <c r="JAE11" s="7"/>
      <c r="JAF11" s="7"/>
      <c r="JAG11" s="7"/>
      <c r="JAH11" s="7"/>
      <c r="JAI11" s="7"/>
      <c r="JAJ11" s="7"/>
      <c r="JAK11" s="7"/>
      <c r="JAL11" s="7"/>
      <c r="JAM11" s="7"/>
      <c r="JAN11" s="7"/>
      <c r="JAO11" s="7"/>
      <c r="JAP11" s="7"/>
      <c r="JAQ11" s="7"/>
      <c r="JAR11" s="7"/>
      <c r="JAS11" s="7"/>
      <c r="JAT11" s="7"/>
      <c r="JAU11" s="7"/>
      <c r="JAV11" s="7"/>
      <c r="JAW11" s="7"/>
      <c r="JAX11" s="7"/>
      <c r="JAY11" s="7"/>
      <c r="JAZ11" s="7"/>
      <c r="JBA11" s="7"/>
      <c r="JBB11" s="7"/>
      <c r="JBC11" s="7"/>
      <c r="JBD11" s="7"/>
      <c r="JBE11" s="7"/>
      <c r="JBF11" s="7"/>
      <c r="JBG11" s="7"/>
      <c r="JBH11" s="7"/>
      <c r="JBI11" s="7"/>
      <c r="JBJ11" s="7"/>
      <c r="JBK11" s="7"/>
      <c r="JBL11" s="7"/>
      <c r="JBM11" s="7"/>
      <c r="JBN11" s="7"/>
      <c r="JBO11" s="7"/>
      <c r="JBP11" s="7"/>
      <c r="JBQ11" s="7"/>
      <c r="JBR11" s="7"/>
      <c r="JBS11" s="7"/>
      <c r="JBT11" s="7"/>
      <c r="JBU11" s="7"/>
      <c r="JBV11" s="7"/>
      <c r="JBW11" s="7"/>
      <c r="JBX11" s="7"/>
      <c r="JBY11" s="7"/>
      <c r="JBZ11" s="7"/>
      <c r="JCA11" s="7"/>
      <c r="JCB11" s="7"/>
      <c r="JCC11" s="7"/>
      <c r="JCD11" s="7"/>
      <c r="JCE11" s="7"/>
      <c r="JCF11" s="7"/>
      <c r="JCG11" s="7"/>
      <c r="JCH11" s="7"/>
      <c r="JCI11" s="7"/>
      <c r="JCJ11" s="7"/>
      <c r="JCK11" s="7"/>
      <c r="JCL11" s="7"/>
      <c r="JCM11" s="7"/>
      <c r="JCN11" s="7"/>
      <c r="JCO11" s="7"/>
      <c r="JCP11" s="7"/>
      <c r="JCQ11" s="7"/>
      <c r="JCR11" s="7"/>
      <c r="JCS11" s="7"/>
      <c r="JCT11" s="7"/>
      <c r="JCU11" s="7"/>
      <c r="JCV11" s="7"/>
      <c r="JCW11" s="7"/>
      <c r="JCX11" s="7"/>
      <c r="JCY11" s="7"/>
      <c r="JCZ11" s="7"/>
      <c r="JDA11" s="7"/>
      <c r="JDB11" s="7"/>
      <c r="JDC11" s="7"/>
      <c r="JDD11" s="7"/>
      <c r="JDE11" s="7"/>
      <c r="JDF11" s="7"/>
      <c r="JDG11" s="7"/>
      <c r="JDH11" s="7"/>
      <c r="JDI11" s="7"/>
      <c r="JDJ11" s="7"/>
      <c r="JDK11" s="7"/>
      <c r="JDL11" s="7"/>
      <c r="JDM11" s="7"/>
      <c r="JDN11" s="7"/>
      <c r="JDO11" s="7"/>
      <c r="JDP11" s="7"/>
      <c r="JDQ11" s="7"/>
      <c r="JDR11" s="7"/>
      <c r="JDS11" s="7"/>
      <c r="JDT11" s="7"/>
      <c r="JDU11" s="7"/>
      <c r="JDV11" s="7"/>
      <c r="JDW11" s="7"/>
      <c r="JDX11" s="7"/>
      <c r="JDY11" s="7"/>
      <c r="JDZ11" s="7"/>
      <c r="JEA11" s="7"/>
      <c r="JEB11" s="7"/>
      <c r="JEC11" s="7"/>
      <c r="JED11" s="7"/>
      <c r="JEE11" s="7"/>
      <c r="JEF11" s="7"/>
      <c r="JEG11" s="7"/>
      <c r="JEH11" s="7"/>
      <c r="JEI11" s="7"/>
      <c r="JEJ11" s="7"/>
      <c r="JEK11" s="7"/>
      <c r="JEL11" s="7"/>
      <c r="JEM11" s="7"/>
      <c r="JEN11" s="7"/>
      <c r="JEO11" s="7"/>
      <c r="JEP11" s="7"/>
      <c r="JEQ11" s="7"/>
      <c r="JER11" s="7"/>
      <c r="JES11" s="7"/>
      <c r="JET11" s="7"/>
      <c r="JEU11" s="7"/>
      <c r="JEV11" s="7"/>
      <c r="JEW11" s="7"/>
      <c r="JEX11" s="7"/>
      <c r="JEY11" s="7"/>
      <c r="JEZ11" s="7"/>
      <c r="JFA11" s="7"/>
      <c r="JFB11" s="7"/>
      <c r="JFC11" s="7"/>
      <c r="JFD11" s="7"/>
      <c r="JFE11" s="7"/>
      <c r="JFF11" s="7"/>
      <c r="JFG11" s="7"/>
      <c r="JFH11" s="7"/>
      <c r="JFI11" s="7"/>
      <c r="JFJ11" s="7"/>
      <c r="JFK11" s="7"/>
      <c r="JFL11" s="7"/>
      <c r="JFM11" s="7"/>
      <c r="JFN11" s="7"/>
      <c r="JFO11" s="7"/>
      <c r="JFP11" s="7"/>
      <c r="JFQ11" s="7"/>
      <c r="JFR11" s="7"/>
      <c r="JFS11" s="7"/>
      <c r="JFT11" s="7"/>
      <c r="JFU11" s="7"/>
      <c r="JFV11" s="7"/>
      <c r="JFW11" s="7"/>
      <c r="JFX11" s="7"/>
      <c r="JFY11" s="7"/>
      <c r="JFZ11" s="7"/>
      <c r="JGA11" s="7"/>
      <c r="JGB11" s="7"/>
      <c r="JGC11" s="7"/>
      <c r="JGD11" s="7"/>
      <c r="JGE11" s="7"/>
      <c r="JGF11" s="7"/>
      <c r="JGG11" s="7"/>
      <c r="JGH11" s="7"/>
      <c r="JGI11" s="7"/>
      <c r="JGJ11" s="7"/>
      <c r="JGK11" s="7"/>
      <c r="JGL11" s="7"/>
      <c r="JGM11" s="7"/>
      <c r="JGN11" s="7"/>
      <c r="JGO11" s="7"/>
      <c r="JGP11" s="7"/>
      <c r="JGQ11" s="7"/>
      <c r="JGR11" s="7"/>
      <c r="JGS11" s="7"/>
      <c r="JGT11" s="7"/>
      <c r="JGU11" s="7"/>
      <c r="JGV11" s="7"/>
      <c r="JGW11" s="7"/>
      <c r="JGX11" s="7"/>
      <c r="JGY11" s="7"/>
      <c r="JGZ11" s="7"/>
      <c r="JHA11" s="7"/>
      <c r="JHB11" s="7"/>
      <c r="JHC11" s="7"/>
      <c r="JHD11" s="7"/>
      <c r="JHE11" s="7"/>
      <c r="JHF11" s="7"/>
      <c r="JHG11" s="7"/>
      <c r="JHH11" s="7"/>
      <c r="JHI11" s="7"/>
      <c r="JHJ11" s="7"/>
      <c r="JHK11" s="7"/>
      <c r="JHL11" s="7"/>
      <c r="JHM11" s="7"/>
      <c r="JHN11" s="7"/>
      <c r="JHO11" s="7"/>
      <c r="JHP11" s="7"/>
      <c r="JHQ11" s="7"/>
      <c r="JHR11" s="7"/>
      <c r="JHS11" s="7"/>
      <c r="JHT11" s="7"/>
      <c r="JHU11" s="7"/>
      <c r="JHV11" s="7"/>
      <c r="JHW11" s="7"/>
      <c r="JHX11" s="7"/>
      <c r="JHY11" s="7"/>
      <c r="JHZ11" s="7"/>
      <c r="JIA11" s="7"/>
      <c r="JIB11" s="7"/>
      <c r="JIC11" s="7"/>
      <c r="JID11" s="7"/>
      <c r="JIE11" s="7"/>
      <c r="JIF11" s="7"/>
      <c r="JIG11" s="7"/>
      <c r="JIH11" s="7"/>
      <c r="JII11" s="7"/>
      <c r="JIJ11" s="7"/>
      <c r="JIK11" s="7"/>
      <c r="JIL11" s="7"/>
      <c r="JIM11" s="7"/>
      <c r="JIN11" s="7"/>
      <c r="JIO11" s="7"/>
      <c r="JIP11" s="7"/>
      <c r="JIQ11" s="7"/>
      <c r="JIR11" s="7"/>
      <c r="JIS11" s="7"/>
      <c r="JIT11" s="7"/>
      <c r="JIU11" s="7"/>
      <c r="JIV11" s="7"/>
      <c r="JIW11" s="7"/>
      <c r="JIX11" s="7"/>
      <c r="JIY11" s="7"/>
      <c r="JIZ11" s="7"/>
      <c r="JJA11" s="7"/>
      <c r="JJB11" s="7"/>
      <c r="JJC11" s="7"/>
      <c r="JJD11" s="7"/>
      <c r="JJE11" s="7"/>
      <c r="JJF11" s="7"/>
      <c r="JJG11" s="7"/>
      <c r="JJH11" s="7"/>
      <c r="JJI11" s="7"/>
      <c r="JJJ11" s="7"/>
      <c r="JJK11" s="7"/>
      <c r="JJL11" s="7"/>
      <c r="JJM11" s="7"/>
      <c r="JJN11" s="7"/>
      <c r="JJO11" s="7"/>
      <c r="JJP11" s="7"/>
      <c r="JJQ11" s="7"/>
      <c r="JJR11" s="7"/>
      <c r="JJS11" s="7"/>
      <c r="JJT11" s="7"/>
      <c r="JJU11" s="7"/>
      <c r="JJV11" s="7"/>
      <c r="JJW11" s="7"/>
      <c r="JJX11" s="7"/>
      <c r="JJY11" s="7"/>
      <c r="JJZ11" s="7"/>
      <c r="JKA11" s="7"/>
      <c r="JKB11" s="7"/>
      <c r="JKC11" s="7"/>
      <c r="JKD11" s="7"/>
      <c r="JKE11" s="7"/>
      <c r="JKF11" s="7"/>
      <c r="JKG11" s="7"/>
      <c r="JKH11" s="7"/>
      <c r="JKI11" s="7"/>
      <c r="JKJ11" s="7"/>
      <c r="JKK11" s="7"/>
      <c r="JKL11" s="7"/>
      <c r="JKM11" s="7"/>
      <c r="JKN11" s="7"/>
      <c r="JKO11" s="7"/>
      <c r="JKP11" s="7"/>
      <c r="JKQ11" s="7"/>
      <c r="JKR11" s="7"/>
      <c r="JKS11" s="7"/>
      <c r="JKT11" s="7"/>
      <c r="JKU11" s="7"/>
      <c r="JKV11" s="7"/>
      <c r="JKW11" s="7"/>
      <c r="JKX11" s="7"/>
      <c r="JKY11" s="7"/>
      <c r="JKZ11" s="7"/>
      <c r="JLA11" s="7"/>
      <c r="JLB11" s="7"/>
      <c r="JLC11" s="7"/>
      <c r="JLD11" s="7"/>
      <c r="JLE11" s="7"/>
      <c r="JLF11" s="7"/>
      <c r="JLG11" s="7"/>
      <c r="JLH11" s="7"/>
      <c r="JLI11" s="7"/>
      <c r="JLJ11" s="7"/>
      <c r="JLK11" s="7"/>
      <c r="JLL11" s="7"/>
      <c r="JLM11" s="7"/>
      <c r="JLN11" s="7"/>
      <c r="JLO11" s="7"/>
      <c r="JLP11" s="7"/>
      <c r="JLQ11" s="7"/>
      <c r="JLR11" s="7"/>
      <c r="JLS11" s="7"/>
      <c r="JLT11" s="7"/>
      <c r="JLU11" s="7"/>
      <c r="JLV11" s="7"/>
      <c r="JLW11" s="7"/>
      <c r="JLX11" s="7"/>
      <c r="JLY11" s="7"/>
      <c r="JLZ11" s="7"/>
      <c r="JMA11" s="7"/>
      <c r="JMB11" s="7"/>
      <c r="JMC11" s="7"/>
      <c r="JMD11" s="7"/>
      <c r="JME11" s="7"/>
      <c r="JMF11" s="7"/>
      <c r="JMG11" s="7"/>
      <c r="JMH11" s="7"/>
      <c r="JMI11" s="7"/>
      <c r="JMJ11" s="7"/>
      <c r="JMK11" s="7"/>
      <c r="JML11" s="7"/>
      <c r="JMM11" s="7"/>
      <c r="JMN11" s="7"/>
      <c r="JMO11" s="7"/>
      <c r="JMP11" s="7"/>
      <c r="JMQ11" s="7"/>
      <c r="JMR11" s="7"/>
      <c r="JMS11" s="7"/>
      <c r="JMT11" s="7"/>
      <c r="JMU11" s="7"/>
      <c r="JMV11" s="7"/>
      <c r="JMW11" s="7"/>
      <c r="JMX11" s="7"/>
      <c r="JMY11" s="7"/>
      <c r="JMZ11" s="7"/>
      <c r="JNA11" s="7"/>
      <c r="JNB11" s="7"/>
      <c r="JNC11" s="7"/>
      <c r="JND11" s="7"/>
      <c r="JNE11" s="7"/>
      <c r="JNF11" s="7"/>
      <c r="JNG11" s="7"/>
      <c r="JNH11" s="7"/>
      <c r="JNI11" s="7"/>
      <c r="JNJ11" s="7"/>
      <c r="JNK11" s="7"/>
      <c r="JNL11" s="7"/>
      <c r="JNM11" s="7"/>
      <c r="JNN11" s="7"/>
      <c r="JNO11" s="7"/>
      <c r="JNP11" s="7"/>
      <c r="JNQ11" s="7"/>
      <c r="JNR11" s="7"/>
      <c r="JNS11" s="7"/>
      <c r="JNT11" s="7"/>
      <c r="JNU11" s="7"/>
      <c r="JNV11" s="7"/>
      <c r="JNW11" s="7"/>
      <c r="JNX11" s="7"/>
      <c r="JNY11" s="7"/>
      <c r="JNZ11" s="7"/>
      <c r="JOA11" s="7"/>
      <c r="JOB11" s="7"/>
      <c r="JOC11" s="7"/>
      <c r="JOD11" s="7"/>
      <c r="JOE11" s="7"/>
      <c r="JOF11" s="7"/>
      <c r="JOG11" s="7"/>
      <c r="JOH11" s="7"/>
      <c r="JOI11" s="7"/>
      <c r="JOJ11" s="7"/>
      <c r="JOK11" s="7"/>
      <c r="JOL11" s="7"/>
      <c r="JOM11" s="7"/>
      <c r="JON11" s="7"/>
      <c r="JOO11" s="7"/>
      <c r="JOP11" s="7"/>
      <c r="JOQ11" s="7"/>
      <c r="JOR11" s="7"/>
      <c r="JOS11" s="7"/>
      <c r="JOT11" s="7"/>
      <c r="JOU11" s="7"/>
      <c r="JOV11" s="7"/>
      <c r="JOW11" s="7"/>
      <c r="JOX11" s="7"/>
      <c r="JOY11" s="7"/>
      <c r="JOZ11" s="7"/>
      <c r="JPA11" s="7"/>
      <c r="JPB11" s="7"/>
      <c r="JPC11" s="7"/>
      <c r="JPD11" s="7"/>
      <c r="JPE11" s="7"/>
      <c r="JPF11" s="7"/>
      <c r="JPG11" s="7"/>
      <c r="JPH11" s="7"/>
      <c r="JPI11" s="7"/>
      <c r="JPJ11" s="7"/>
      <c r="JPK11" s="7"/>
      <c r="JPL11" s="7"/>
      <c r="JPM11" s="7"/>
      <c r="JPN11" s="7"/>
      <c r="JPO11" s="7"/>
      <c r="JPP11" s="7"/>
      <c r="JPQ11" s="7"/>
      <c r="JPR11" s="7"/>
      <c r="JPS11" s="7"/>
      <c r="JPT11" s="7"/>
      <c r="JPU11" s="7"/>
      <c r="JPV11" s="7"/>
      <c r="JPW11" s="7"/>
      <c r="JPX11" s="7"/>
      <c r="JPY11" s="7"/>
      <c r="JPZ11" s="7"/>
      <c r="JQA11" s="7"/>
      <c r="JQB11" s="7"/>
      <c r="JQC11" s="7"/>
      <c r="JQD11" s="7"/>
      <c r="JQE11" s="7"/>
      <c r="JQF11" s="7"/>
      <c r="JQG11" s="7"/>
      <c r="JQH11" s="7"/>
      <c r="JQI11" s="7"/>
      <c r="JQJ11" s="7"/>
      <c r="JQK11" s="7"/>
      <c r="JQL11" s="7"/>
      <c r="JQM11" s="7"/>
      <c r="JQN11" s="7"/>
      <c r="JQO11" s="7"/>
      <c r="JQP11" s="7"/>
      <c r="JQQ11" s="7"/>
      <c r="JQR11" s="7"/>
      <c r="JQS11" s="7"/>
      <c r="JQT11" s="7"/>
      <c r="JQU11" s="7"/>
      <c r="JQV11" s="7"/>
      <c r="JQW11" s="7"/>
      <c r="JQX11" s="7"/>
      <c r="JQY11" s="7"/>
      <c r="JQZ11" s="7"/>
      <c r="JRA11" s="7"/>
      <c r="JRB11" s="7"/>
      <c r="JRC11" s="7"/>
      <c r="JRD11" s="7"/>
      <c r="JRE11" s="7"/>
      <c r="JRF11" s="7"/>
      <c r="JRG11" s="7"/>
      <c r="JRH11" s="7"/>
      <c r="JRI11" s="7"/>
      <c r="JRJ11" s="7"/>
      <c r="JRK11" s="7"/>
      <c r="JRL11" s="7"/>
      <c r="JRM11" s="7"/>
      <c r="JRN11" s="7"/>
      <c r="JRO11" s="7"/>
      <c r="JRP11" s="7"/>
      <c r="JRQ11" s="7"/>
      <c r="JRR11" s="7"/>
      <c r="JRS11" s="7"/>
      <c r="JRT11" s="7"/>
      <c r="JRU11" s="7"/>
      <c r="JRV11" s="7"/>
      <c r="JRW11" s="7"/>
      <c r="JRX11" s="7"/>
      <c r="JRY11" s="7"/>
      <c r="JRZ11" s="7"/>
      <c r="JSA11" s="7"/>
      <c r="JSB11" s="7"/>
      <c r="JSC11" s="7"/>
      <c r="JSD11" s="7"/>
      <c r="JSE11" s="7"/>
      <c r="JSF11" s="7"/>
      <c r="JSG11" s="7"/>
      <c r="JSH11" s="7"/>
      <c r="JSI11" s="7"/>
      <c r="JSJ11" s="7"/>
      <c r="JSK11" s="7"/>
      <c r="JSL11" s="7"/>
      <c r="JSM11" s="7"/>
      <c r="JSN11" s="7"/>
      <c r="JSO11" s="7"/>
      <c r="JSP11" s="7"/>
      <c r="JSQ11" s="7"/>
      <c r="JSR11" s="7"/>
      <c r="JSS11" s="7"/>
      <c r="JST11" s="7"/>
      <c r="JSU11" s="7"/>
      <c r="JSV11" s="7"/>
      <c r="JSW11" s="7"/>
      <c r="JSX11" s="7"/>
      <c r="JSY11" s="7"/>
      <c r="JSZ11" s="7"/>
      <c r="JTA11" s="7"/>
      <c r="JTB11" s="7"/>
      <c r="JTC11" s="7"/>
      <c r="JTD11" s="7"/>
      <c r="JTE11" s="7"/>
      <c r="JTF11" s="7"/>
      <c r="JTG11" s="7"/>
      <c r="JTH11" s="7"/>
      <c r="JTI11" s="7"/>
      <c r="JTJ11" s="7"/>
      <c r="JTK11" s="7"/>
      <c r="JTL11" s="7"/>
      <c r="JTM11" s="7"/>
      <c r="JTN11" s="7"/>
      <c r="JTO11" s="7"/>
      <c r="JTP11" s="7"/>
      <c r="JTQ11" s="7"/>
      <c r="JTR11" s="7"/>
      <c r="JTS11" s="7"/>
      <c r="JTT11" s="7"/>
      <c r="JTU11" s="7"/>
      <c r="JTV11" s="7"/>
      <c r="JTW11" s="7"/>
      <c r="JTX11" s="7"/>
      <c r="JTY11" s="7"/>
      <c r="JTZ11" s="7"/>
      <c r="JUA11" s="7"/>
      <c r="JUB11" s="7"/>
      <c r="JUC11" s="7"/>
      <c r="JUD11" s="7"/>
      <c r="JUE11" s="7"/>
      <c r="JUF11" s="7"/>
      <c r="JUG11" s="7"/>
      <c r="JUH11" s="7"/>
      <c r="JUI11" s="7"/>
      <c r="JUJ11" s="7"/>
      <c r="JUK11" s="7"/>
      <c r="JUL11" s="7"/>
      <c r="JUM11" s="7"/>
      <c r="JUN11" s="7"/>
      <c r="JUO11" s="7"/>
      <c r="JUP11" s="7"/>
      <c r="JUQ11" s="7"/>
      <c r="JUR11" s="7"/>
      <c r="JUS11" s="7"/>
      <c r="JUT11" s="7"/>
      <c r="JUU11" s="7"/>
      <c r="JUV11" s="7"/>
      <c r="JUW11" s="7"/>
      <c r="JUX11" s="7"/>
      <c r="JUY11" s="7"/>
      <c r="JUZ11" s="7"/>
      <c r="JVA11" s="7"/>
      <c r="JVB11" s="7"/>
      <c r="JVC11" s="7"/>
      <c r="JVD11" s="7"/>
      <c r="JVE11" s="7"/>
      <c r="JVF11" s="7"/>
      <c r="JVG11" s="7"/>
      <c r="JVH11" s="7"/>
      <c r="JVI11" s="7"/>
      <c r="JVJ11" s="7"/>
      <c r="JVK11" s="7"/>
      <c r="JVL11" s="7"/>
      <c r="JVM11" s="7"/>
      <c r="JVN11" s="7"/>
      <c r="JVO11" s="7"/>
      <c r="JVP11" s="7"/>
      <c r="JVQ11" s="7"/>
      <c r="JVR11" s="7"/>
      <c r="JVS11" s="7"/>
      <c r="JVT11" s="7"/>
      <c r="JVU11" s="7"/>
      <c r="JVV11" s="7"/>
      <c r="JVW11" s="7"/>
      <c r="JVX11" s="7"/>
      <c r="JVY11" s="7"/>
      <c r="JVZ11" s="7"/>
      <c r="JWA11" s="7"/>
      <c r="JWB11" s="7"/>
      <c r="JWC11" s="7"/>
      <c r="JWD11" s="7"/>
      <c r="JWE11" s="7"/>
      <c r="JWF11" s="7"/>
      <c r="JWG11" s="7"/>
      <c r="JWH11" s="7"/>
      <c r="JWI11" s="7"/>
      <c r="JWJ11" s="7"/>
      <c r="JWK11" s="7"/>
      <c r="JWL11" s="7"/>
      <c r="JWM11" s="7"/>
      <c r="JWN11" s="7"/>
      <c r="JWO11" s="7"/>
      <c r="JWP11" s="7"/>
      <c r="JWQ11" s="7"/>
      <c r="JWR11" s="7"/>
      <c r="JWS11" s="7"/>
      <c r="JWT11" s="7"/>
      <c r="JWU11" s="7"/>
      <c r="JWV11" s="7"/>
      <c r="JWW11" s="7"/>
      <c r="JWX11" s="7"/>
      <c r="JWY11" s="7"/>
      <c r="JWZ11" s="7"/>
      <c r="JXA11" s="7"/>
      <c r="JXB11" s="7"/>
      <c r="JXC11" s="7"/>
      <c r="JXD11" s="7"/>
      <c r="JXE11" s="7"/>
      <c r="JXF11" s="7"/>
      <c r="JXG11" s="7"/>
      <c r="JXH11" s="7"/>
      <c r="JXI11" s="7"/>
      <c r="JXJ11" s="7"/>
      <c r="JXK11" s="7"/>
      <c r="JXL11" s="7"/>
      <c r="JXM11" s="7"/>
      <c r="JXN11" s="7"/>
      <c r="JXO11" s="7"/>
      <c r="JXP11" s="7"/>
      <c r="JXQ11" s="7"/>
      <c r="JXR11" s="7"/>
      <c r="JXS11" s="7"/>
      <c r="JXT11" s="7"/>
      <c r="JXU11" s="7"/>
      <c r="JXV11" s="7"/>
      <c r="JXW11" s="7"/>
      <c r="JXX11" s="7"/>
      <c r="JXY11" s="7"/>
      <c r="JXZ11" s="7"/>
      <c r="JYA11" s="7"/>
      <c r="JYB11" s="7"/>
      <c r="JYC11" s="7"/>
      <c r="JYD11" s="7"/>
      <c r="JYE11" s="7"/>
      <c r="JYF11" s="7"/>
      <c r="JYG11" s="7"/>
      <c r="JYH11" s="7"/>
      <c r="JYI11" s="7"/>
      <c r="JYJ11" s="7"/>
      <c r="JYK11" s="7"/>
      <c r="JYL11" s="7"/>
      <c r="JYM11" s="7"/>
      <c r="JYN11" s="7"/>
      <c r="JYO11" s="7"/>
      <c r="JYP11" s="7"/>
      <c r="JYQ11" s="7"/>
      <c r="JYR11" s="7"/>
      <c r="JYS11" s="7"/>
      <c r="JYT11" s="7"/>
      <c r="JYU11" s="7"/>
      <c r="JYV11" s="7"/>
      <c r="JYW11" s="7"/>
      <c r="JYX11" s="7"/>
      <c r="JYY11" s="7"/>
      <c r="JYZ11" s="7"/>
      <c r="JZA11" s="7"/>
      <c r="JZB11" s="7"/>
      <c r="JZC11" s="7"/>
      <c r="JZD11" s="7"/>
      <c r="JZE11" s="7"/>
      <c r="JZF11" s="7"/>
      <c r="JZG11" s="7"/>
      <c r="JZH11" s="7"/>
      <c r="JZI11" s="7"/>
      <c r="JZJ11" s="7"/>
      <c r="JZK11" s="7"/>
      <c r="JZL11" s="7"/>
      <c r="JZM11" s="7"/>
      <c r="JZN11" s="7"/>
      <c r="JZO11" s="7"/>
      <c r="JZP11" s="7"/>
      <c r="JZQ11" s="7"/>
      <c r="JZR11" s="7"/>
      <c r="JZS11" s="7"/>
      <c r="JZT11" s="7"/>
      <c r="JZU11" s="7"/>
      <c r="JZV11" s="7"/>
      <c r="JZW11" s="7"/>
      <c r="JZX11" s="7"/>
      <c r="JZY11" s="7"/>
      <c r="JZZ11" s="7"/>
      <c r="KAA11" s="7"/>
      <c r="KAB11" s="7"/>
      <c r="KAC11" s="7"/>
      <c r="KAD11" s="7"/>
      <c r="KAE11" s="7"/>
      <c r="KAF11" s="7"/>
      <c r="KAG11" s="7"/>
      <c r="KAH11" s="7"/>
      <c r="KAI11" s="7"/>
      <c r="KAJ11" s="7"/>
      <c r="KAK11" s="7"/>
      <c r="KAL11" s="7"/>
      <c r="KAM11" s="7"/>
      <c r="KAN11" s="7"/>
      <c r="KAO11" s="7"/>
      <c r="KAP11" s="7"/>
      <c r="KAQ11" s="7"/>
      <c r="KAR11" s="7"/>
      <c r="KAS11" s="7"/>
      <c r="KAT11" s="7"/>
      <c r="KAU11" s="7"/>
      <c r="KAV11" s="7"/>
      <c r="KAW11" s="7"/>
      <c r="KAX11" s="7"/>
      <c r="KAY11" s="7"/>
      <c r="KAZ11" s="7"/>
      <c r="KBA11" s="7"/>
      <c r="KBB11" s="7"/>
      <c r="KBC11" s="7"/>
      <c r="KBD11" s="7"/>
      <c r="KBE11" s="7"/>
      <c r="KBF11" s="7"/>
      <c r="KBG11" s="7"/>
      <c r="KBH11" s="7"/>
      <c r="KBI11" s="7"/>
      <c r="KBJ11" s="7"/>
      <c r="KBK11" s="7"/>
      <c r="KBL11" s="7"/>
      <c r="KBM11" s="7"/>
      <c r="KBN11" s="7"/>
      <c r="KBO11" s="7"/>
      <c r="KBP11" s="7"/>
      <c r="KBQ11" s="7"/>
      <c r="KBR11" s="7"/>
      <c r="KBS11" s="7"/>
      <c r="KBT11" s="7"/>
      <c r="KBU11" s="7"/>
      <c r="KBV11" s="7"/>
      <c r="KBW11" s="7"/>
      <c r="KBX11" s="7"/>
      <c r="KBY11" s="7"/>
      <c r="KBZ11" s="7"/>
      <c r="KCA11" s="7"/>
      <c r="KCB11" s="7"/>
      <c r="KCC11" s="7"/>
      <c r="KCD11" s="7"/>
      <c r="KCE11" s="7"/>
      <c r="KCF11" s="7"/>
      <c r="KCG11" s="7"/>
      <c r="KCH11" s="7"/>
      <c r="KCI11" s="7"/>
      <c r="KCJ11" s="7"/>
      <c r="KCK11" s="7"/>
      <c r="KCL11" s="7"/>
      <c r="KCM11" s="7"/>
      <c r="KCN11" s="7"/>
      <c r="KCO11" s="7"/>
      <c r="KCP11" s="7"/>
      <c r="KCQ11" s="7"/>
      <c r="KCR11" s="7"/>
      <c r="KCS11" s="7"/>
      <c r="KCT11" s="7"/>
      <c r="KCU11" s="7"/>
      <c r="KCV11" s="7"/>
      <c r="KCW11" s="7"/>
      <c r="KCX11" s="7"/>
      <c r="KCY11" s="7"/>
      <c r="KCZ11" s="7"/>
      <c r="KDA11" s="7"/>
      <c r="KDB11" s="7"/>
      <c r="KDC11" s="7"/>
      <c r="KDD11" s="7"/>
      <c r="KDE11" s="7"/>
      <c r="KDF11" s="7"/>
      <c r="KDG11" s="7"/>
      <c r="KDH11" s="7"/>
      <c r="KDI11" s="7"/>
      <c r="KDJ11" s="7"/>
      <c r="KDK11" s="7"/>
      <c r="KDL11" s="7"/>
      <c r="KDM11" s="7"/>
      <c r="KDN11" s="7"/>
      <c r="KDO11" s="7"/>
      <c r="KDP11" s="7"/>
      <c r="KDQ11" s="7"/>
      <c r="KDR11" s="7"/>
      <c r="KDS11" s="7"/>
      <c r="KDT11" s="7"/>
      <c r="KDU11" s="7"/>
      <c r="KDV11" s="7"/>
      <c r="KDW11" s="7"/>
      <c r="KDX11" s="7"/>
      <c r="KDY11" s="7"/>
      <c r="KDZ11" s="7"/>
      <c r="KEA11" s="7"/>
      <c r="KEB11" s="7"/>
      <c r="KEC11" s="7"/>
      <c r="KED11" s="7"/>
      <c r="KEE11" s="7"/>
      <c r="KEF11" s="7"/>
      <c r="KEG11" s="7"/>
      <c r="KEH11" s="7"/>
      <c r="KEI11" s="7"/>
      <c r="KEJ11" s="7"/>
      <c r="KEK11" s="7"/>
      <c r="KEL11" s="7"/>
      <c r="KEM11" s="7"/>
      <c r="KEN11" s="7"/>
      <c r="KEO11" s="7"/>
      <c r="KEP11" s="7"/>
      <c r="KEQ11" s="7"/>
      <c r="KER11" s="7"/>
      <c r="KES11" s="7"/>
      <c r="KET11" s="7"/>
      <c r="KEU11" s="7"/>
      <c r="KEV11" s="7"/>
      <c r="KEW11" s="7"/>
      <c r="KEX11" s="7"/>
      <c r="KEY11" s="7"/>
      <c r="KEZ11" s="7"/>
      <c r="KFA11" s="7"/>
      <c r="KFB11" s="7"/>
      <c r="KFC11" s="7"/>
      <c r="KFD11" s="7"/>
      <c r="KFE11" s="7"/>
      <c r="KFF11" s="7"/>
      <c r="KFG11" s="7"/>
      <c r="KFH11" s="7"/>
      <c r="KFI11" s="7"/>
      <c r="KFJ11" s="7"/>
      <c r="KFK11" s="7"/>
      <c r="KFL11" s="7"/>
      <c r="KFM11" s="7"/>
      <c r="KFN11" s="7"/>
      <c r="KFO11" s="7"/>
      <c r="KFP11" s="7"/>
      <c r="KFQ11" s="7"/>
      <c r="KFR11" s="7"/>
      <c r="KFS11" s="7"/>
      <c r="KFT11" s="7"/>
      <c r="KFU11" s="7"/>
      <c r="KFV11" s="7"/>
      <c r="KFW11" s="7"/>
      <c r="KFX11" s="7"/>
      <c r="KFY11" s="7"/>
      <c r="KFZ11" s="7"/>
      <c r="KGA11" s="7"/>
      <c r="KGB11" s="7"/>
      <c r="KGC11" s="7"/>
      <c r="KGD11" s="7"/>
      <c r="KGE11" s="7"/>
      <c r="KGF11" s="7"/>
      <c r="KGG11" s="7"/>
      <c r="KGH11" s="7"/>
      <c r="KGI11" s="7"/>
      <c r="KGJ11" s="7"/>
      <c r="KGK11" s="7"/>
      <c r="KGL11" s="7"/>
      <c r="KGM11" s="7"/>
      <c r="KGN11" s="7"/>
      <c r="KGO11" s="7"/>
      <c r="KGP11" s="7"/>
      <c r="KGQ11" s="7"/>
      <c r="KGR11" s="7"/>
      <c r="KGS11" s="7"/>
      <c r="KGT11" s="7"/>
      <c r="KGU11" s="7"/>
      <c r="KGV11" s="7"/>
      <c r="KGW11" s="7"/>
      <c r="KGX11" s="7"/>
      <c r="KGY11" s="7"/>
      <c r="KGZ11" s="7"/>
      <c r="KHA11" s="7"/>
      <c r="KHB11" s="7"/>
      <c r="KHC11" s="7"/>
      <c r="KHD11" s="7"/>
      <c r="KHE11" s="7"/>
      <c r="KHF11" s="7"/>
      <c r="KHG11" s="7"/>
      <c r="KHH11" s="7"/>
      <c r="KHI11" s="7"/>
      <c r="KHJ11" s="7"/>
      <c r="KHK11" s="7"/>
      <c r="KHL11" s="7"/>
      <c r="KHM11" s="7"/>
      <c r="KHN11" s="7"/>
      <c r="KHO11" s="7"/>
      <c r="KHP11" s="7"/>
      <c r="KHQ11" s="7"/>
      <c r="KHR11" s="7"/>
      <c r="KHS11" s="7"/>
      <c r="KHT11" s="7"/>
      <c r="KHU11" s="7"/>
      <c r="KHV11" s="7"/>
      <c r="KHW11" s="7"/>
      <c r="KHX11" s="7"/>
      <c r="KHY11" s="7"/>
      <c r="KHZ11" s="7"/>
      <c r="KIA11" s="7"/>
      <c r="KIB11" s="7"/>
      <c r="KIC11" s="7"/>
      <c r="KID11" s="7"/>
      <c r="KIE11" s="7"/>
      <c r="KIF11" s="7"/>
      <c r="KIG11" s="7"/>
      <c r="KIH11" s="7"/>
      <c r="KII11" s="7"/>
      <c r="KIJ11" s="7"/>
      <c r="KIK11" s="7"/>
      <c r="KIL11" s="7"/>
      <c r="KIM11" s="7"/>
      <c r="KIN11" s="7"/>
      <c r="KIO11" s="7"/>
      <c r="KIP11" s="7"/>
      <c r="KIQ11" s="7"/>
      <c r="KIR11" s="7"/>
      <c r="KIS11" s="7"/>
      <c r="KIT11" s="7"/>
      <c r="KIU11" s="7"/>
      <c r="KIV11" s="7"/>
      <c r="KIW11" s="7"/>
      <c r="KIX11" s="7"/>
      <c r="KIY11" s="7"/>
      <c r="KIZ11" s="7"/>
      <c r="KJA11" s="7"/>
      <c r="KJB11" s="7"/>
      <c r="KJC11" s="7"/>
      <c r="KJD11" s="7"/>
      <c r="KJE11" s="7"/>
      <c r="KJF11" s="7"/>
      <c r="KJG11" s="7"/>
      <c r="KJH11" s="7"/>
      <c r="KJI11" s="7"/>
      <c r="KJJ11" s="7"/>
      <c r="KJK11" s="7"/>
      <c r="KJL11" s="7"/>
      <c r="KJM11" s="7"/>
      <c r="KJN11" s="7"/>
      <c r="KJO11" s="7"/>
      <c r="KJP11" s="7"/>
      <c r="KJQ11" s="7"/>
      <c r="KJR11" s="7"/>
      <c r="KJS11" s="7"/>
      <c r="KJT11" s="7"/>
      <c r="KJU11" s="7"/>
      <c r="KJV11" s="7"/>
      <c r="KJW11" s="7"/>
      <c r="KJX11" s="7"/>
      <c r="KJY11" s="7"/>
      <c r="KJZ11" s="7"/>
      <c r="KKA11" s="7"/>
      <c r="KKB11" s="7"/>
      <c r="KKC11" s="7"/>
      <c r="KKD11" s="7"/>
      <c r="KKE11" s="7"/>
      <c r="KKF11" s="7"/>
      <c r="KKG11" s="7"/>
      <c r="KKH11" s="7"/>
      <c r="KKI11" s="7"/>
      <c r="KKJ11" s="7"/>
      <c r="KKK11" s="7"/>
      <c r="KKL11" s="7"/>
      <c r="KKM11" s="7"/>
      <c r="KKN11" s="7"/>
      <c r="KKO11" s="7"/>
      <c r="KKP11" s="7"/>
      <c r="KKQ11" s="7"/>
      <c r="KKR11" s="7"/>
      <c r="KKS11" s="7"/>
      <c r="KKT11" s="7"/>
      <c r="KKU11" s="7"/>
      <c r="KKV11" s="7"/>
      <c r="KKW11" s="7"/>
      <c r="KKX11" s="7"/>
      <c r="KKY11" s="7"/>
      <c r="KKZ11" s="7"/>
      <c r="KLA11" s="7"/>
      <c r="KLB11" s="7"/>
      <c r="KLC11" s="7"/>
      <c r="KLD11" s="7"/>
      <c r="KLE11" s="7"/>
      <c r="KLF11" s="7"/>
      <c r="KLG11" s="7"/>
      <c r="KLH11" s="7"/>
      <c r="KLI11" s="7"/>
      <c r="KLJ11" s="7"/>
      <c r="KLK11" s="7"/>
      <c r="KLL11" s="7"/>
      <c r="KLM11" s="7"/>
      <c r="KLN11" s="7"/>
      <c r="KLO11" s="7"/>
      <c r="KLP11" s="7"/>
      <c r="KLQ11" s="7"/>
      <c r="KLR11" s="7"/>
      <c r="KLS11" s="7"/>
      <c r="KLT11" s="7"/>
      <c r="KLU11" s="7"/>
      <c r="KLV11" s="7"/>
      <c r="KLW11" s="7"/>
      <c r="KLX11" s="7"/>
      <c r="KLY11" s="7"/>
      <c r="KLZ11" s="7"/>
      <c r="KMA11" s="7"/>
      <c r="KMB11" s="7"/>
      <c r="KMC11" s="7"/>
      <c r="KMD11" s="7"/>
      <c r="KME11" s="7"/>
      <c r="KMF11" s="7"/>
      <c r="KMG11" s="7"/>
      <c r="KMH11" s="7"/>
      <c r="KMI11" s="7"/>
      <c r="KMJ11" s="7"/>
      <c r="KMK11" s="7"/>
      <c r="KML11" s="7"/>
      <c r="KMM11" s="7"/>
      <c r="KMN11" s="7"/>
      <c r="KMO11" s="7"/>
      <c r="KMP11" s="7"/>
      <c r="KMQ11" s="7"/>
      <c r="KMR11" s="7"/>
      <c r="KMS11" s="7"/>
      <c r="KMT11" s="7"/>
      <c r="KMU11" s="7"/>
      <c r="KMV11" s="7"/>
      <c r="KMW11" s="7"/>
      <c r="KMX11" s="7"/>
      <c r="KMY11" s="7"/>
      <c r="KMZ11" s="7"/>
      <c r="KNA11" s="7"/>
      <c r="KNB11" s="7"/>
      <c r="KNC11" s="7"/>
      <c r="KND11" s="7"/>
      <c r="KNE11" s="7"/>
      <c r="KNF11" s="7"/>
      <c r="KNG11" s="7"/>
      <c r="KNH11" s="7"/>
      <c r="KNI11" s="7"/>
      <c r="KNJ11" s="7"/>
      <c r="KNK11" s="7"/>
      <c r="KNL11" s="7"/>
      <c r="KNM11" s="7"/>
      <c r="KNN11" s="7"/>
      <c r="KNO11" s="7"/>
      <c r="KNP11" s="7"/>
      <c r="KNQ11" s="7"/>
      <c r="KNR11" s="7"/>
      <c r="KNS11" s="7"/>
      <c r="KNT11" s="7"/>
      <c r="KNU11" s="7"/>
      <c r="KNV11" s="7"/>
      <c r="KNW11" s="7"/>
      <c r="KNX11" s="7"/>
      <c r="KNY11" s="7"/>
      <c r="KNZ11" s="7"/>
      <c r="KOA11" s="7"/>
      <c r="KOB11" s="7"/>
      <c r="KOC11" s="7"/>
      <c r="KOD11" s="7"/>
      <c r="KOE11" s="7"/>
      <c r="KOF11" s="7"/>
      <c r="KOG11" s="7"/>
      <c r="KOH11" s="7"/>
      <c r="KOI11" s="7"/>
      <c r="KOJ11" s="7"/>
      <c r="KOK11" s="7"/>
      <c r="KOL11" s="7"/>
      <c r="KOM11" s="7"/>
      <c r="KON11" s="7"/>
      <c r="KOO11" s="7"/>
      <c r="KOP11" s="7"/>
      <c r="KOQ11" s="7"/>
      <c r="KOR11" s="7"/>
      <c r="KOS11" s="7"/>
      <c r="KOT11" s="7"/>
      <c r="KOU11" s="7"/>
      <c r="KOV11" s="7"/>
      <c r="KOW11" s="7"/>
      <c r="KOX11" s="7"/>
      <c r="KOY11" s="7"/>
      <c r="KOZ11" s="7"/>
      <c r="KPA11" s="7"/>
      <c r="KPB11" s="7"/>
      <c r="KPC11" s="7"/>
      <c r="KPD11" s="7"/>
      <c r="KPE11" s="7"/>
      <c r="KPF11" s="7"/>
      <c r="KPG11" s="7"/>
      <c r="KPH11" s="7"/>
      <c r="KPI11" s="7"/>
      <c r="KPJ11" s="7"/>
      <c r="KPK11" s="7"/>
      <c r="KPL11" s="7"/>
      <c r="KPM11" s="7"/>
      <c r="KPN11" s="7"/>
      <c r="KPO11" s="7"/>
      <c r="KPP11" s="7"/>
      <c r="KPQ11" s="7"/>
      <c r="KPR11" s="7"/>
      <c r="KPS11" s="7"/>
      <c r="KPT11" s="7"/>
      <c r="KPU11" s="7"/>
      <c r="KPV11" s="7"/>
      <c r="KPW11" s="7"/>
      <c r="KPX11" s="7"/>
      <c r="KPY11" s="7"/>
      <c r="KPZ11" s="7"/>
      <c r="KQA11" s="7"/>
      <c r="KQB11" s="7"/>
      <c r="KQC11" s="7"/>
      <c r="KQD11" s="7"/>
      <c r="KQE11" s="7"/>
      <c r="KQF11" s="7"/>
      <c r="KQG11" s="7"/>
      <c r="KQH11" s="7"/>
      <c r="KQI11" s="7"/>
      <c r="KQJ11" s="7"/>
      <c r="KQK11" s="7"/>
      <c r="KQL11" s="7"/>
      <c r="KQM11" s="7"/>
      <c r="KQN11" s="7"/>
      <c r="KQO11" s="7"/>
      <c r="KQP11" s="7"/>
      <c r="KQQ11" s="7"/>
      <c r="KQR11" s="7"/>
      <c r="KQS11" s="7"/>
      <c r="KQT11" s="7"/>
      <c r="KQU11" s="7"/>
      <c r="KQV11" s="7"/>
      <c r="KQW11" s="7"/>
      <c r="KQX11" s="7"/>
      <c r="KQY11" s="7"/>
      <c r="KQZ11" s="7"/>
      <c r="KRA11" s="7"/>
      <c r="KRB11" s="7"/>
      <c r="KRC11" s="7"/>
      <c r="KRD11" s="7"/>
      <c r="KRE11" s="7"/>
      <c r="KRF11" s="7"/>
      <c r="KRG11" s="7"/>
      <c r="KRH11" s="7"/>
      <c r="KRI11" s="7"/>
      <c r="KRJ11" s="7"/>
      <c r="KRK11" s="7"/>
      <c r="KRL11" s="7"/>
      <c r="KRM11" s="7"/>
      <c r="KRN11" s="7"/>
      <c r="KRO11" s="7"/>
      <c r="KRP11" s="7"/>
      <c r="KRQ11" s="7"/>
      <c r="KRR11" s="7"/>
      <c r="KRS11" s="7"/>
      <c r="KRT11" s="7"/>
      <c r="KRU11" s="7"/>
      <c r="KRV11" s="7"/>
      <c r="KRW11" s="7"/>
      <c r="KRX11" s="7"/>
      <c r="KRY11" s="7"/>
      <c r="KRZ11" s="7"/>
      <c r="KSA11" s="7"/>
      <c r="KSB11" s="7"/>
      <c r="KSC11" s="7"/>
      <c r="KSD11" s="7"/>
      <c r="KSE11" s="7"/>
      <c r="KSF11" s="7"/>
      <c r="KSG11" s="7"/>
      <c r="KSH11" s="7"/>
      <c r="KSI11" s="7"/>
      <c r="KSJ11" s="7"/>
      <c r="KSK11" s="7"/>
      <c r="KSL11" s="7"/>
      <c r="KSM11" s="7"/>
      <c r="KSN11" s="7"/>
      <c r="KSO11" s="7"/>
      <c r="KSP11" s="7"/>
      <c r="KSQ11" s="7"/>
      <c r="KSR11" s="7"/>
      <c r="KSS11" s="7"/>
      <c r="KST11" s="7"/>
      <c r="KSU11" s="7"/>
      <c r="KSV11" s="7"/>
      <c r="KSW11" s="7"/>
      <c r="KSX11" s="7"/>
      <c r="KSY11" s="7"/>
      <c r="KSZ11" s="7"/>
      <c r="KTA11" s="7"/>
      <c r="KTB11" s="7"/>
      <c r="KTC11" s="7"/>
      <c r="KTD11" s="7"/>
      <c r="KTE11" s="7"/>
      <c r="KTF11" s="7"/>
      <c r="KTG11" s="7"/>
      <c r="KTH11" s="7"/>
      <c r="KTI11" s="7"/>
      <c r="KTJ11" s="7"/>
      <c r="KTK11" s="7"/>
      <c r="KTL11" s="7"/>
      <c r="KTM11" s="7"/>
      <c r="KTN11" s="7"/>
      <c r="KTO11" s="7"/>
      <c r="KTP11" s="7"/>
      <c r="KTQ11" s="7"/>
      <c r="KTR11" s="7"/>
      <c r="KTS11" s="7"/>
      <c r="KTT11" s="7"/>
      <c r="KTU11" s="7"/>
      <c r="KTV11" s="7"/>
      <c r="KTW11" s="7"/>
      <c r="KTX11" s="7"/>
      <c r="KTY11" s="7"/>
      <c r="KTZ11" s="7"/>
      <c r="KUA11" s="7"/>
      <c r="KUB11" s="7"/>
      <c r="KUC11" s="7"/>
      <c r="KUD11" s="7"/>
      <c r="KUE11" s="7"/>
      <c r="KUF11" s="7"/>
      <c r="KUG11" s="7"/>
      <c r="KUH11" s="7"/>
      <c r="KUI11" s="7"/>
      <c r="KUJ11" s="7"/>
      <c r="KUK11" s="7"/>
      <c r="KUL11" s="7"/>
      <c r="KUM11" s="7"/>
      <c r="KUN11" s="7"/>
      <c r="KUO11" s="7"/>
      <c r="KUP11" s="7"/>
      <c r="KUQ11" s="7"/>
      <c r="KUR11" s="7"/>
      <c r="KUS11" s="7"/>
      <c r="KUT11" s="7"/>
      <c r="KUU11" s="7"/>
      <c r="KUV11" s="7"/>
      <c r="KUW11" s="7"/>
      <c r="KUX11" s="7"/>
      <c r="KUY11" s="7"/>
      <c r="KUZ11" s="7"/>
      <c r="KVA11" s="7"/>
      <c r="KVB11" s="7"/>
      <c r="KVC11" s="7"/>
      <c r="KVD11" s="7"/>
      <c r="KVE11" s="7"/>
      <c r="KVF11" s="7"/>
      <c r="KVG11" s="7"/>
      <c r="KVH11" s="7"/>
      <c r="KVI11" s="7"/>
      <c r="KVJ11" s="7"/>
      <c r="KVK11" s="7"/>
      <c r="KVL11" s="7"/>
      <c r="KVM11" s="7"/>
      <c r="KVN11" s="7"/>
      <c r="KVO11" s="7"/>
      <c r="KVP11" s="7"/>
      <c r="KVQ11" s="7"/>
      <c r="KVR11" s="7"/>
      <c r="KVS11" s="7"/>
      <c r="KVT11" s="7"/>
      <c r="KVU11" s="7"/>
      <c r="KVV11" s="7"/>
      <c r="KVW11" s="7"/>
      <c r="KVX11" s="7"/>
      <c r="KVY11" s="7"/>
      <c r="KVZ11" s="7"/>
      <c r="KWA11" s="7"/>
      <c r="KWB11" s="7"/>
      <c r="KWC11" s="7"/>
      <c r="KWD11" s="7"/>
      <c r="KWE11" s="7"/>
      <c r="KWF11" s="7"/>
      <c r="KWG11" s="7"/>
      <c r="KWH11" s="7"/>
      <c r="KWI11" s="7"/>
      <c r="KWJ11" s="7"/>
      <c r="KWK11" s="7"/>
      <c r="KWL11" s="7"/>
      <c r="KWM11" s="7"/>
      <c r="KWN11" s="7"/>
      <c r="KWO11" s="7"/>
      <c r="KWP11" s="7"/>
      <c r="KWQ11" s="7"/>
      <c r="KWR11" s="7"/>
      <c r="KWS11" s="7"/>
      <c r="KWT11" s="7"/>
      <c r="KWU11" s="7"/>
      <c r="KWV11" s="7"/>
      <c r="KWW11" s="7"/>
      <c r="KWX11" s="7"/>
      <c r="KWY11" s="7"/>
      <c r="KWZ11" s="7"/>
      <c r="KXA11" s="7"/>
      <c r="KXB11" s="7"/>
      <c r="KXC11" s="7"/>
      <c r="KXD11" s="7"/>
      <c r="KXE11" s="7"/>
      <c r="KXF11" s="7"/>
      <c r="KXG11" s="7"/>
      <c r="KXH11" s="7"/>
      <c r="KXI11" s="7"/>
      <c r="KXJ11" s="7"/>
      <c r="KXK11" s="7"/>
      <c r="KXL11" s="7"/>
      <c r="KXM11" s="7"/>
      <c r="KXN11" s="7"/>
      <c r="KXO11" s="7"/>
      <c r="KXP11" s="7"/>
      <c r="KXQ11" s="7"/>
      <c r="KXR11" s="7"/>
      <c r="KXS11" s="7"/>
      <c r="KXT11" s="7"/>
      <c r="KXU11" s="7"/>
      <c r="KXV11" s="7"/>
      <c r="KXW11" s="7"/>
      <c r="KXX11" s="7"/>
      <c r="KXY11" s="7"/>
      <c r="KXZ11" s="7"/>
      <c r="KYA11" s="7"/>
      <c r="KYB11" s="7"/>
      <c r="KYC11" s="7"/>
      <c r="KYD11" s="7"/>
      <c r="KYE11" s="7"/>
      <c r="KYF11" s="7"/>
      <c r="KYG11" s="7"/>
      <c r="KYH11" s="7"/>
      <c r="KYI11" s="7"/>
      <c r="KYJ11" s="7"/>
      <c r="KYK11" s="7"/>
      <c r="KYL11" s="7"/>
      <c r="KYM11" s="7"/>
      <c r="KYN11" s="7"/>
      <c r="KYO11" s="7"/>
      <c r="KYP11" s="7"/>
      <c r="KYQ11" s="7"/>
      <c r="KYR11" s="7"/>
      <c r="KYS11" s="7"/>
      <c r="KYT11" s="7"/>
      <c r="KYU11" s="7"/>
      <c r="KYV11" s="7"/>
      <c r="KYW11" s="7"/>
      <c r="KYX11" s="7"/>
      <c r="KYY11" s="7"/>
      <c r="KYZ11" s="7"/>
      <c r="KZA11" s="7"/>
      <c r="KZB11" s="7"/>
      <c r="KZC11" s="7"/>
      <c r="KZD11" s="7"/>
      <c r="KZE11" s="7"/>
      <c r="KZF11" s="7"/>
      <c r="KZG11" s="7"/>
      <c r="KZH11" s="7"/>
      <c r="KZI11" s="7"/>
      <c r="KZJ11" s="7"/>
      <c r="KZK11" s="7"/>
      <c r="KZL11" s="7"/>
      <c r="KZM11" s="7"/>
      <c r="KZN11" s="7"/>
      <c r="KZO11" s="7"/>
      <c r="KZP11" s="7"/>
      <c r="KZQ11" s="7"/>
      <c r="KZR11" s="7"/>
      <c r="KZS11" s="7"/>
      <c r="KZT11" s="7"/>
      <c r="KZU11" s="7"/>
      <c r="KZV11" s="7"/>
      <c r="KZW11" s="7"/>
      <c r="KZX11" s="7"/>
      <c r="KZY11" s="7"/>
      <c r="KZZ11" s="7"/>
      <c r="LAA11" s="7"/>
      <c r="LAB11" s="7"/>
      <c r="LAC11" s="7"/>
      <c r="LAD11" s="7"/>
      <c r="LAE11" s="7"/>
      <c r="LAF11" s="7"/>
      <c r="LAG11" s="7"/>
      <c r="LAH11" s="7"/>
      <c r="LAI11" s="7"/>
      <c r="LAJ11" s="7"/>
      <c r="LAK11" s="7"/>
      <c r="LAL11" s="7"/>
      <c r="LAM11" s="7"/>
      <c r="LAN11" s="7"/>
      <c r="LAO11" s="7"/>
      <c r="LAP11" s="7"/>
      <c r="LAQ11" s="7"/>
      <c r="LAR11" s="7"/>
      <c r="LAS11" s="7"/>
      <c r="LAT11" s="7"/>
      <c r="LAU11" s="7"/>
      <c r="LAV11" s="7"/>
      <c r="LAW11" s="7"/>
      <c r="LAX11" s="7"/>
      <c r="LAY11" s="7"/>
      <c r="LAZ11" s="7"/>
      <c r="LBA11" s="7"/>
      <c r="LBB11" s="7"/>
      <c r="LBC11" s="7"/>
      <c r="LBD11" s="7"/>
      <c r="LBE11" s="7"/>
      <c r="LBF11" s="7"/>
      <c r="LBG11" s="7"/>
      <c r="LBH11" s="7"/>
      <c r="LBI11" s="7"/>
      <c r="LBJ11" s="7"/>
      <c r="LBK11" s="7"/>
      <c r="LBL11" s="7"/>
      <c r="LBM11" s="7"/>
      <c r="LBN11" s="7"/>
      <c r="LBO11" s="7"/>
      <c r="LBP11" s="7"/>
      <c r="LBQ11" s="7"/>
      <c r="LBR11" s="7"/>
      <c r="LBS11" s="7"/>
      <c r="LBT11" s="7"/>
      <c r="LBU11" s="7"/>
      <c r="LBV11" s="7"/>
      <c r="LBW11" s="7"/>
      <c r="LBX11" s="7"/>
      <c r="LBY11" s="7"/>
      <c r="LBZ11" s="7"/>
      <c r="LCA11" s="7"/>
      <c r="LCB11" s="7"/>
      <c r="LCC11" s="7"/>
      <c r="LCD11" s="7"/>
      <c r="LCE11" s="7"/>
      <c r="LCF11" s="7"/>
      <c r="LCG11" s="7"/>
      <c r="LCH11" s="7"/>
      <c r="LCI11" s="7"/>
      <c r="LCJ11" s="7"/>
      <c r="LCK11" s="7"/>
      <c r="LCL11" s="7"/>
      <c r="LCM11" s="7"/>
      <c r="LCN11" s="7"/>
      <c r="LCO11" s="7"/>
      <c r="LCP11" s="7"/>
      <c r="LCQ11" s="7"/>
      <c r="LCR11" s="7"/>
      <c r="LCS11" s="7"/>
      <c r="LCT11" s="7"/>
      <c r="LCU11" s="7"/>
      <c r="LCV11" s="7"/>
      <c r="LCW11" s="7"/>
      <c r="LCX11" s="7"/>
      <c r="LCY11" s="7"/>
      <c r="LCZ11" s="7"/>
      <c r="LDA11" s="7"/>
      <c r="LDB11" s="7"/>
      <c r="LDC11" s="7"/>
      <c r="LDD11" s="7"/>
      <c r="LDE11" s="7"/>
      <c r="LDF11" s="7"/>
      <c r="LDG11" s="7"/>
      <c r="LDH11" s="7"/>
      <c r="LDI11" s="7"/>
      <c r="LDJ11" s="7"/>
      <c r="LDK11" s="7"/>
      <c r="LDL11" s="7"/>
      <c r="LDM11" s="7"/>
      <c r="LDN11" s="7"/>
      <c r="LDO11" s="7"/>
      <c r="LDP11" s="7"/>
      <c r="LDQ11" s="7"/>
      <c r="LDR11" s="7"/>
      <c r="LDS11" s="7"/>
      <c r="LDT11" s="7"/>
      <c r="LDU11" s="7"/>
      <c r="LDV11" s="7"/>
      <c r="LDW11" s="7"/>
      <c r="LDX11" s="7"/>
      <c r="LDY11" s="7"/>
      <c r="LDZ11" s="7"/>
      <c r="LEA11" s="7"/>
      <c r="LEB11" s="7"/>
      <c r="LEC11" s="7"/>
      <c r="LED11" s="7"/>
      <c r="LEE11" s="7"/>
      <c r="LEF11" s="7"/>
      <c r="LEG11" s="7"/>
      <c r="LEH11" s="7"/>
      <c r="LEI11" s="7"/>
      <c r="LEJ11" s="7"/>
      <c r="LEK11" s="7"/>
      <c r="LEL11" s="7"/>
      <c r="LEM11" s="7"/>
      <c r="LEN11" s="7"/>
      <c r="LEO11" s="7"/>
      <c r="LEP11" s="7"/>
      <c r="LEQ11" s="7"/>
      <c r="LER11" s="7"/>
      <c r="LES11" s="7"/>
      <c r="LET11" s="7"/>
      <c r="LEU11" s="7"/>
      <c r="LEV11" s="7"/>
      <c r="LEW11" s="7"/>
      <c r="LEX11" s="7"/>
      <c r="LEY11" s="7"/>
      <c r="LEZ11" s="7"/>
      <c r="LFA11" s="7"/>
      <c r="LFB11" s="7"/>
      <c r="LFC11" s="7"/>
      <c r="LFD11" s="7"/>
      <c r="LFE11" s="7"/>
      <c r="LFF11" s="7"/>
      <c r="LFG11" s="7"/>
      <c r="LFH11" s="7"/>
      <c r="LFI11" s="7"/>
      <c r="LFJ11" s="7"/>
      <c r="LFK11" s="7"/>
      <c r="LFL11" s="7"/>
      <c r="LFM11" s="7"/>
      <c r="LFN11" s="7"/>
      <c r="LFO11" s="7"/>
      <c r="LFP11" s="7"/>
      <c r="LFQ11" s="7"/>
      <c r="LFR11" s="7"/>
      <c r="LFS11" s="7"/>
      <c r="LFT11" s="7"/>
      <c r="LFU11" s="7"/>
      <c r="LFV11" s="7"/>
      <c r="LFW11" s="7"/>
      <c r="LFX11" s="7"/>
      <c r="LFY11" s="7"/>
      <c r="LFZ11" s="7"/>
      <c r="LGA11" s="7"/>
      <c r="LGB11" s="7"/>
      <c r="LGC11" s="7"/>
      <c r="LGD11" s="7"/>
      <c r="LGE11" s="7"/>
      <c r="LGF11" s="7"/>
      <c r="LGG11" s="7"/>
      <c r="LGH11" s="7"/>
      <c r="LGI11" s="7"/>
      <c r="LGJ11" s="7"/>
      <c r="LGK11" s="7"/>
      <c r="LGL11" s="7"/>
      <c r="LGM11" s="7"/>
      <c r="LGN11" s="7"/>
      <c r="LGO11" s="7"/>
      <c r="LGP11" s="7"/>
      <c r="LGQ11" s="7"/>
      <c r="LGR11" s="7"/>
      <c r="LGS11" s="7"/>
      <c r="LGT11" s="7"/>
      <c r="LGU11" s="7"/>
      <c r="LGV11" s="7"/>
      <c r="LGW11" s="7"/>
      <c r="LGX11" s="7"/>
      <c r="LGY11" s="7"/>
      <c r="LGZ11" s="7"/>
      <c r="LHA11" s="7"/>
      <c r="LHB11" s="7"/>
      <c r="LHC11" s="7"/>
      <c r="LHD11" s="7"/>
      <c r="LHE11" s="7"/>
      <c r="LHF11" s="7"/>
      <c r="LHG11" s="7"/>
      <c r="LHH11" s="7"/>
      <c r="LHI11" s="7"/>
      <c r="LHJ11" s="7"/>
      <c r="LHK11" s="7"/>
      <c r="LHL11" s="7"/>
      <c r="LHM11" s="7"/>
      <c r="LHN11" s="7"/>
      <c r="LHO11" s="7"/>
      <c r="LHP11" s="7"/>
      <c r="LHQ11" s="7"/>
      <c r="LHR11" s="7"/>
      <c r="LHS11" s="7"/>
      <c r="LHT11" s="7"/>
      <c r="LHU11" s="7"/>
      <c r="LHV11" s="7"/>
      <c r="LHW11" s="7"/>
      <c r="LHX11" s="7"/>
      <c r="LHY11" s="7"/>
      <c r="LHZ11" s="7"/>
      <c r="LIA11" s="7"/>
      <c r="LIB11" s="7"/>
      <c r="LIC11" s="7"/>
      <c r="LID11" s="7"/>
      <c r="LIE11" s="7"/>
      <c r="LIF11" s="7"/>
      <c r="LIG11" s="7"/>
      <c r="LIH11" s="7"/>
      <c r="LII11" s="7"/>
      <c r="LIJ11" s="7"/>
      <c r="LIK11" s="7"/>
      <c r="LIL11" s="7"/>
      <c r="LIM11" s="7"/>
      <c r="LIN11" s="7"/>
      <c r="LIO11" s="7"/>
      <c r="LIP11" s="7"/>
      <c r="LIQ11" s="7"/>
      <c r="LIR11" s="7"/>
      <c r="LIS11" s="7"/>
      <c r="LIT11" s="7"/>
      <c r="LIU11" s="7"/>
      <c r="LIV11" s="7"/>
      <c r="LIW11" s="7"/>
      <c r="LIX11" s="7"/>
      <c r="LIY11" s="7"/>
      <c r="LIZ11" s="7"/>
      <c r="LJA11" s="7"/>
      <c r="LJB11" s="7"/>
      <c r="LJC11" s="7"/>
      <c r="LJD11" s="7"/>
      <c r="LJE11" s="7"/>
      <c r="LJF11" s="7"/>
      <c r="LJG11" s="7"/>
      <c r="LJH11" s="7"/>
      <c r="LJI11" s="7"/>
      <c r="LJJ11" s="7"/>
      <c r="LJK11" s="7"/>
      <c r="LJL11" s="7"/>
      <c r="LJM11" s="7"/>
      <c r="LJN11" s="7"/>
      <c r="LJO11" s="7"/>
      <c r="LJP11" s="7"/>
      <c r="LJQ11" s="7"/>
      <c r="LJR11" s="7"/>
      <c r="LJS11" s="7"/>
      <c r="LJT11" s="7"/>
      <c r="LJU11" s="7"/>
      <c r="LJV11" s="7"/>
      <c r="LJW11" s="7"/>
      <c r="LJX11" s="7"/>
      <c r="LJY11" s="7"/>
      <c r="LJZ11" s="7"/>
      <c r="LKA11" s="7"/>
      <c r="LKB11" s="7"/>
      <c r="LKC11" s="7"/>
      <c r="LKD11" s="7"/>
      <c r="LKE11" s="7"/>
      <c r="LKF11" s="7"/>
      <c r="LKG11" s="7"/>
      <c r="LKH11" s="7"/>
      <c r="LKI11" s="7"/>
      <c r="LKJ11" s="7"/>
      <c r="LKK11" s="7"/>
      <c r="LKL11" s="7"/>
      <c r="LKM11" s="7"/>
      <c r="LKN11" s="7"/>
      <c r="LKO11" s="7"/>
      <c r="LKP11" s="7"/>
      <c r="LKQ11" s="7"/>
      <c r="LKR11" s="7"/>
      <c r="LKS11" s="7"/>
      <c r="LKT11" s="7"/>
      <c r="LKU11" s="7"/>
      <c r="LKV11" s="7"/>
      <c r="LKW11" s="7"/>
      <c r="LKX11" s="7"/>
      <c r="LKY11" s="7"/>
      <c r="LKZ11" s="7"/>
      <c r="LLA11" s="7"/>
      <c r="LLB11" s="7"/>
      <c r="LLC11" s="7"/>
      <c r="LLD11" s="7"/>
      <c r="LLE11" s="7"/>
      <c r="LLF11" s="7"/>
      <c r="LLG11" s="7"/>
      <c r="LLH11" s="7"/>
      <c r="LLI11" s="7"/>
      <c r="LLJ11" s="7"/>
      <c r="LLK11" s="7"/>
      <c r="LLL11" s="7"/>
      <c r="LLM11" s="7"/>
      <c r="LLN11" s="7"/>
      <c r="LLO11" s="7"/>
      <c r="LLP11" s="7"/>
      <c r="LLQ11" s="7"/>
      <c r="LLR11" s="7"/>
      <c r="LLS11" s="7"/>
      <c r="LLT11" s="7"/>
      <c r="LLU11" s="7"/>
      <c r="LLV11" s="7"/>
      <c r="LLW11" s="7"/>
      <c r="LLX11" s="7"/>
      <c r="LLY11" s="7"/>
      <c r="LLZ11" s="7"/>
      <c r="LMA11" s="7"/>
      <c r="LMB11" s="7"/>
      <c r="LMC11" s="7"/>
      <c r="LMD11" s="7"/>
      <c r="LME11" s="7"/>
      <c r="LMF11" s="7"/>
      <c r="LMG11" s="7"/>
      <c r="LMH11" s="7"/>
      <c r="LMI11" s="7"/>
      <c r="LMJ11" s="7"/>
      <c r="LMK11" s="7"/>
      <c r="LML11" s="7"/>
      <c r="LMM11" s="7"/>
      <c r="LMN11" s="7"/>
      <c r="LMO11" s="7"/>
      <c r="LMP11" s="7"/>
      <c r="LMQ11" s="7"/>
      <c r="LMR11" s="7"/>
      <c r="LMS11" s="7"/>
      <c r="LMT11" s="7"/>
      <c r="LMU11" s="7"/>
      <c r="LMV11" s="7"/>
      <c r="LMW11" s="7"/>
      <c r="LMX11" s="7"/>
      <c r="LMY11" s="7"/>
      <c r="LMZ11" s="7"/>
      <c r="LNA11" s="7"/>
      <c r="LNB11" s="7"/>
      <c r="LNC11" s="7"/>
      <c r="LND11" s="7"/>
      <c r="LNE11" s="7"/>
      <c r="LNF11" s="7"/>
      <c r="LNG11" s="7"/>
      <c r="LNH11" s="7"/>
      <c r="LNI11" s="7"/>
      <c r="LNJ11" s="7"/>
      <c r="LNK11" s="7"/>
      <c r="LNL11" s="7"/>
      <c r="LNM11" s="7"/>
      <c r="LNN11" s="7"/>
      <c r="LNO11" s="7"/>
      <c r="LNP11" s="7"/>
      <c r="LNQ11" s="7"/>
      <c r="LNR11" s="7"/>
      <c r="LNS11" s="7"/>
      <c r="LNT11" s="7"/>
      <c r="LNU11" s="7"/>
      <c r="LNV11" s="7"/>
      <c r="LNW11" s="7"/>
      <c r="LNX11" s="7"/>
      <c r="LNY11" s="7"/>
      <c r="LNZ11" s="7"/>
      <c r="LOA11" s="7"/>
      <c r="LOB11" s="7"/>
      <c r="LOC11" s="7"/>
      <c r="LOD11" s="7"/>
      <c r="LOE11" s="7"/>
      <c r="LOF11" s="7"/>
      <c r="LOG11" s="7"/>
      <c r="LOH11" s="7"/>
      <c r="LOI11" s="7"/>
      <c r="LOJ11" s="7"/>
      <c r="LOK11" s="7"/>
      <c r="LOL11" s="7"/>
      <c r="LOM11" s="7"/>
      <c r="LON11" s="7"/>
      <c r="LOO11" s="7"/>
      <c r="LOP11" s="7"/>
      <c r="LOQ11" s="7"/>
      <c r="LOR11" s="7"/>
      <c r="LOS11" s="7"/>
      <c r="LOT11" s="7"/>
      <c r="LOU11" s="7"/>
      <c r="LOV11" s="7"/>
      <c r="LOW11" s="7"/>
      <c r="LOX11" s="7"/>
      <c r="LOY11" s="7"/>
      <c r="LOZ11" s="7"/>
      <c r="LPA11" s="7"/>
      <c r="LPB11" s="7"/>
      <c r="LPC11" s="7"/>
      <c r="LPD11" s="7"/>
      <c r="LPE11" s="7"/>
      <c r="LPF11" s="7"/>
      <c r="LPG11" s="7"/>
      <c r="LPH11" s="7"/>
      <c r="LPI11" s="7"/>
      <c r="LPJ11" s="7"/>
      <c r="LPK11" s="7"/>
      <c r="LPL11" s="7"/>
      <c r="LPM11" s="7"/>
      <c r="LPN11" s="7"/>
      <c r="LPO11" s="7"/>
      <c r="LPP11" s="7"/>
      <c r="LPQ11" s="7"/>
      <c r="LPR11" s="7"/>
      <c r="LPS11" s="7"/>
      <c r="LPT11" s="7"/>
      <c r="LPU11" s="7"/>
      <c r="LPV11" s="7"/>
      <c r="LPW11" s="7"/>
      <c r="LPX11" s="7"/>
      <c r="LPY11" s="7"/>
      <c r="LPZ11" s="7"/>
      <c r="LQA11" s="7"/>
      <c r="LQB11" s="7"/>
      <c r="LQC11" s="7"/>
      <c r="LQD11" s="7"/>
      <c r="LQE11" s="7"/>
      <c r="LQF11" s="7"/>
      <c r="LQG11" s="7"/>
      <c r="LQH11" s="7"/>
      <c r="LQI11" s="7"/>
      <c r="LQJ11" s="7"/>
      <c r="LQK11" s="7"/>
      <c r="LQL11" s="7"/>
      <c r="LQM11" s="7"/>
      <c r="LQN11" s="7"/>
      <c r="LQO11" s="7"/>
      <c r="LQP11" s="7"/>
      <c r="LQQ11" s="7"/>
      <c r="LQR11" s="7"/>
      <c r="LQS11" s="7"/>
      <c r="LQT11" s="7"/>
      <c r="LQU11" s="7"/>
      <c r="LQV11" s="7"/>
      <c r="LQW11" s="7"/>
      <c r="LQX11" s="7"/>
      <c r="LQY11" s="7"/>
      <c r="LQZ11" s="7"/>
      <c r="LRA11" s="7"/>
      <c r="LRB11" s="7"/>
      <c r="LRC11" s="7"/>
      <c r="LRD11" s="7"/>
      <c r="LRE11" s="7"/>
      <c r="LRF11" s="7"/>
      <c r="LRG11" s="7"/>
      <c r="LRH11" s="7"/>
      <c r="LRI11" s="7"/>
      <c r="LRJ11" s="7"/>
      <c r="LRK11" s="7"/>
      <c r="LRL11" s="7"/>
      <c r="LRM11" s="7"/>
      <c r="LRN11" s="7"/>
      <c r="LRO11" s="7"/>
      <c r="LRP11" s="7"/>
      <c r="LRQ11" s="7"/>
      <c r="LRR11" s="7"/>
      <c r="LRS11" s="7"/>
      <c r="LRT11" s="7"/>
      <c r="LRU11" s="7"/>
      <c r="LRV11" s="7"/>
      <c r="LRW11" s="7"/>
      <c r="LRX11" s="7"/>
      <c r="LRY11" s="7"/>
      <c r="LRZ11" s="7"/>
      <c r="LSA11" s="7"/>
      <c r="LSB11" s="7"/>
      <c r="LSC11" s="7"/>
      <c r="LSD11" s="7"/>
      <c r="LSE11" s="7"/>
      <c r="LSF11" s="7"/>
      <c r="LSG11" s="7"/>
      <c r="LSH11" s="7"/>
      <c r="LSI11" s="7"/>
      <c r="LSJ11" s="7"/>
      <c r="LSK11" s="7"/>
      <c r="LSL11" s="7"/>
      <c r="LSM11" s="7"/>
      <c r="LSN11" s="7"/>
      <c r="LSO11" s="7"/>
      <c r="LSP11" s="7"/>
      <c r="LSQ11" s="7"/>
      <c r="LSR11" s="7"/>
      <c r="LSS11" s="7"/>
      <c r="LST11" s="7"/>
      <c r="LSU11" s="7"/>
      <c r="LSV11" s="7"/>
      <c r="LSW11" s="7"/>
      <c r="LSX11" s="7"/>
      <c r="LSY11" s="7"/>
      <c r="LSZ11" s="7"/>
      <c r="LTA11" s="7"/>
      <c r="LTB11" s="7"/>
      <c r="LTC11" s="7"/>
      <c r="LTD11" s="7"/>
      <c r="LTE11" s="7"/>
      <c r="LTF11" s="7"/>
      <c r="LTG11" s="7"/>
      <c r="LTH11" s="7"/>
      <c r="LTI11" s="7"/>
      <c r="LTJ11" s="7"/>
      <c r="LTK11" s="7"/>
      <c r="LTL11" s="7"/>
      <c r="LTM11" s="7"/>
      <c r="LTN11" s="7"/>
      <c r="LTO11" s="7"/>
      <c r="LTP11" s="7"/>
      <c r="LTQ11" s="7"/>
      <c r="LTR11" s="7"/>
      <c r="LTS11" s="7"/>
      <c r="LTT11" s="7"/>
      <c r="LTU11" s="7"/>
      <c r="LTV11" s="7"/>
      <c r="LTW11" s="7"/>
      <c r="LTX11" s="7"/>
      <c r="LTY11" s="7"/>
      <c r="LTZ11" s="7"/>
      <c r="LUA11" s="7"/>
      <c r="LUB11" s="7"/>
      <c r="LUC11" s="7"/>
      <c r="LUD11" s="7"/>
      <c r="LUE11" s="7"/>
      <c r="LUF11" s="7"/>
      <c r="LUG11" s="7"/>
      <c r="LUH11" s="7"/>
      <c r="LUI11" s="7"/>
      <c r="LUJ11" s="7"/>
      <c r="LUK11" s="7"/>
      <c r="LUL11" s="7"/>
      <c r="LUM11" s="7"/>
      <c r="LUN11" s="7"/>
      <c r="LUO11" s="7"/>
      <c r="LUP11" s="7"/>
      <c r="LUQ11" s="7"/>
      <c r="LUR11" s="7"/>
      <c r="LUS11" s="7"/>
      <c r="LUT11" s="7"/>
      <c r="LUU11" s="7"/>
      <c r="LUV11" s="7"/>
      <c r="LUW11" s="7"/>
      <c r="LUX11" s="7"/>
      <c r="LUY11" s="7"/>
      <c r="LUZ11" s="7"/>
      <c r="LVA11" s="7"/>
      <c r="LVB11" s="7"/>
      <c r="LVC11" s="7"/>
      <c r="LVD11" s="7"/>
      <c r="LVE11" s="7"/>
      <c r="LVF11" s="7"/>
      <c r="LVG11" s="7"/>
      <c r="LVH11" s="7"/>
      <c r="LVI11" s="7"/>
      <c r="LVJ11" s="7"/>
      <c r="LVK11" s="7"/>
      <c r="LVL11" s="7"/>
      <c r="LVM11" s="7"/>
      <c r="LVN11" s="7"/>
      <c r="LVO11" s="7"/>
      <c r="LVP11" s="7"/>
      <c r="LVQ11" s="7"/>
      <c r="LVR11" s="7"/>
      <c r="LVS11" s="7"/>
      <c r="LVT11" s="7"/>
      <c r="LVU11" s="7"/>
      <c r="LVV11" s="7"/>
      <c r="LVW11" s="7"/>
      <c r="LVX11" s="7"/>
      <c r="LVY11" s="7"/>
      <c r="LVZ11" s="7"/>
      <c r="LWA11" s="7"/>
      <c r="LWB11" s="7"/>
      <c r="LWC11" s="7"/>
      <c r="LWD11" s="7"/>
      <c r="LWE11" s="7"/>
      <c r="LWF11" s="7"/>
      <c r="LWG11" s="7"/>
      <c r="LWH11" s="7"/>
      <c r="LWI11" s="7"/>
      <c r="LWJ11" s="7"/>
      <c r="LWK11" s="7"/>
      <c r="LWL11" s="7"/>
      <c r="LWM11" s="7"/>
      <c r="LWN11" s="7"/>
      <c r="LWO11" s="7"/>
      <c r="LWP11" s="7"/>
      <c r="LWQ11" s="7"/>
      <c r="LWR11" s="7"/>
      <c r="LWS11" s="7"/>
      <c r="LWT11" s="7"/>
      <c r="LWU11" s="7"/>
      <c r="LWV11" s="7"/>
      <c r="LWW11" s="7"/>
      <c r="LWX11" s="7"/>
      <c r="LWY11" s="7"/>
      <c r="LWZ11" s="7"/>
      <c r="LXA11" s="7"/>
      <c r="LXB11" s="7"/>
      <c r="LXC11" s="7"/>
      <c r="LXD11" s="7"/>
      <c r="LXE11" s="7"/>
      <c r="LXF11" s="7"/>
      <c r="LXG11" s="7"/>
      <c r="LXH11" s="7"/>
      <c r="LXI11" s="7"/>
      <c r="LXJ11" s="7"/>
      <c r="LXK11" s="7"/>
      <c r="LXL11" s="7"/>
      <c r="LXM11" s="7"/>
      <c r="LXN11" s="7"/>
      <c r="LXO11" s="7"/>
      <c r="LXP11" s="7"/>
      <c r="LXQ11" s="7"/>
      <c r="LXR11" s="7"/>
      <c r="LXS11" s="7"/>
      <c r="LXT11" s="7"/>
      <c r="LXU11" s="7"/>
      <c r="LXV11" s="7"/>
      <c r="LXW11" s="7"/>
      <c r="LXX11" s="7"/>
      <c r="LXY11" s="7"/>
      <c r="LXZ11" s="7"/>
      <c r="LYA11" s="7"/>
      <c r="LYB11" s="7"/>
      <c r="LYC11" s="7"/>
      <c r="LYD11" s="7"/>
      <c r="LYE11" s="7"/>
      <c r="LYF11" s="7"/>
      <c r="LYG11" s="7"/>
      <c r="LYH11" s="7"/>
      <c r="LYI11" s="7"/>
      <c r="LYJ11" s="7"/>
      <c r="LYK11" s="7"/>
      <c r="LYL11" s="7"/>
      <c r="LYM11" s="7"/>
      <c r="LYN11" s="7"/>
      <c r="LYO11" s="7"/>
      <c r="LYP11" s="7"/>
      <c r="LYQ11" s="7"/>
      <c r="LYR11" s="7"/>
      <c r="LYS11" s="7"/>
      <c r="LYT11" s="7"/>
      <c r="LYU11" s="7"/>
      <c r="LYV11" s="7"/>
      <c r="LYW11" s="7"/>
      <c r="LYX11" s="7"/>
      <c r="LYY11" s="7"/>
      <c r="LYZ11" s="7"/>
      <c r="LZA11" s="7"/>
      <c r="LZB11" s="7"/>
      <c r="LZC11" s="7"/>
      <c r="LZD11" s="7"/>
      <c r="LZE11" s="7"/>
      <c r="LZF11" s="7"/>
      <c r="LZG11" s="7"/>
      <c r="LZH11" s="7"/>
      <c r="LZI11" s="7"/>
      <c r="LZJ11" s="7"/>
      <c r="LZK11" s="7"/>
      <c r="LZL11" s="7"/>
      <c r="LZM11" s="7"/>
      <c r="LZN11" s="7"/>
      <c r="LZO11" s="7"/>
      <c r="LZP11" s="7"/>
      <c r="LZQ11" s="7"/>
      <c r="LZR11" s="7"/>
      <c r="LZS11" s="7"/>
      <c r="LZT11" s="7"/>
      <c r="LZU11" s="7"/>
      <c r="LZV11" s="7"/>
      <c r="LZW11" s="7"/>
      <c r="LZX11" s="7"/>
      <c r="LZY11" s="7"/>
      <c r="LZZ11" s="7"/>
      <c r="MAA11" s="7"/>
      <c r="MAB11" s="7"/>
      <c r="MAC11" s="7"/>
      <c r="MAD11" s="7"/>
      <c r="MAE11" s="7"/>
      <c r="MAF11" s="7"/>
      <c r="MAG11" s="7"/>
      <c r="MAH11" s="7"/>
      <c r="MAI11" s="7"/>
      <c r="MAJ11" s="7"/>
      <c r="MAK11" s="7"/>
      <c r="MAL11" s="7"/>
      <c r="MAM11" s="7"/>
      <c r="MAN11" s="7"/>
      <c r="MAO11" s="7"/>
      <c r="MAP11" s="7"/>
      <c r="MAQ11" s="7"/>
      <c r="MAR11" s="7"/>
      <c r="MAS11" s="7"/>
      <c r="MAT11" s="7"/>
      <c r="MAU11" s="7"/>
      <c r="MAV11" s="7"/>
      <c r="MAW11" s="7"/>
      <c r="MAX11" s="7"/>
      <c r="MAY11" s="7"/>
      <c r="MAZ11" s="7"/>
      <c r="MBA11" s="7"/>
      <c r="MBB11" s="7"/>
      <c r="MBC11" s="7"/>
      <c r="MBD11" s="7"/>
      <c r="MBE11" s="7"/>
      <c r="MBF11" s="7"/>
      <c r="MBG11" s="7"/>
      <c r="MBH11" s="7"/>
      <c r="MBI11" s="7"/>
      <c r="MBJ11" s="7"/>
      <c r="MBK11" s="7"/>
      <c r="MBL11" s="7"/>
      <c r="MBM11" s="7"/>
      <c r="MBN11" s="7"/>
      <c r="MBO11" s="7"/>
      <c r="MBP11" s="7"/>
      <c r="MBQ11" s="7"/>
      <c r="MBR11" s="7"/>
      <c r="MBS11" s="7"/>
      <c r="MBT11" s="7"/>
      <c r="MBU11" s="7"/>
      <c r="MBV11" s="7"/>
      <c r="MBW11" s="7"/>
      <c r="MBX11" s="7"/>
      <c r="MBY11" s="7"/>
      <c r="MBZ11" s="7"/>
      <c r="MCA11" s="7"/>
      <c r="MCB11" s="7"/>
      <c r="MCC11" s="7"/>
      <c r="MCD11" s="7"/>
      <c r="MCE11" s="7"/>
      <c r="MCF11" s="7"/>
      <c r="MCG11" s="7"/>
      <c r="MCH11" s="7"/>
      <c r="MCI11" s="7"/>
      <c r="MCJ11" s="7"/>
      <c r="MCK11" s="7"/>
      <c r="MCL11" s="7"/>
      <c r="MCM11" s="7"/>
      <c r="MCN11" s="7"/>
      <c r="MCO11" s="7"/>
      <c r="MCP11" s="7"/>
      <c r="MCQ11" s="7"/>
      <c r="MCR11" s="7"/>
      <c r="MCS11" s="7"/>
      <c r="MCT11" s="7"/>
      <c r="MCU11" s="7"/>
      <c r="MCV11" s="7"/>
      <c r="MCW11" s="7"/>
      <c r="MCX11" s="7"/>
      <c r="MCY11" s="7"/>
      <c r="MCZ11" s="7"/>
      <c r="MDA11" s="7"/>
      <c r="MDB11" s="7"/>
      <c r="MDC11" s="7"/>
      <c r="MDD11" s="7"/>
      <c r="MDE11" s="7"/>
      <c r="MDF11" s="7"/>
      <c r="MDG11" s="7"/>
      <c r="MDH11" s="7"/>
      <c r="MDI11" s="7"/>
      <c r="MDJ11" s="7"/>
      <c r="MDK11" s="7"/>
      <c r="MDL11" s="7"/>
      <c r="MDM11" s="7"/>
      <c r="MDN11" s="7"/>
      <c r="MDO11" s="7"/>
      <c r="MDP11" s="7"/>
      <c r="MDQ11" s="7"/>
      <c r="MDR11" s="7"/>
      <c r="MDS11" s="7"/>
      <c r="MDT11" s="7"/>
      <c r="MDU11" s="7"/>
      <c r="MDV11" s="7"/>
      <c r="MDW11" s="7"/>
      <c r="MDX11" s="7"/>
      <c r="MDY11" s="7"/>
      <c r="MDZ11" s="7"/>
      <c r="MEA11" s="7"/>
      <c r="MEB11" s="7"/>
      <c r="MEC11" s="7"/>
      <c r="MED11" s="7"/>
      <c r="MEE11" s="7"/>
      <c r="MEF11" s="7"/>
      <c r="MEG11" s="7"/>
      <c r="MEH11" s="7"/>
      <c r="MEI11" s="7"/>
      <c r="MEJ11" s="7"/>
      <c r="MEK11" s="7"/>
      <c r="MEL11" s="7"/>
      <c r="MEM11" s="7"/>
      <c r="MEN11" s="7"/>
      <c r="MEO11" s="7"/>
      <c r="MEP11" s="7"/>
      <c r="MEQ11" s="7"/>
      <c r="MER11" s="7"/>
      <c r="MES11" s="7"/>
      <c r="MET11" s="7"/>
      <c r="MEU11" s="7"/>
      <c r="MEV11" s="7"/>
      <c r="MEW11" s="7"/>
      <c r="MEX11" s="7"/>
      <c r="MEY11" s="7"/>
      <c r="MEZ11" s="7"/>
      <c r="MFA11" s="7"/>
      <c r="MFB11" s="7"/>
      <c r="MFC11" s="7"/>
      <c r="MFD11" s="7"/>
      <c r="MFE11" s="7"/>
      <c r="MFF11" s="7"/>
      <c r="MFG11" s="7"/>
      <c r="MFH11" s="7"/>
      <c r="MFI11" s="7"/>
      <c r="MFJ11" s="7"/>
      <c r="MFK11" s="7"/>
      <c r="MFL11" s="7"/>
      <c r="MFM11" s="7"/>
      <c r="MFN11" s="7"/>
      <c r="MFO11" s="7"/>
      <c r="MFP11" s="7"/>
      <c r="MFQ11" s="7"/>
      <c r="MFR11" s="7"/>
      <c r="MFS11" s="7"/>
      <c r="MFT11" s="7"/>
      <c r="MFU11" s="7"/>
      <c r="MFV11" s="7"/>
      <c r="MFW11" s="7"/>
      <c r="MFX11" s="7"/>
      <c r="MFY11" s="7"/>
      <c r="MFZ11" s="7"/>
      <c r="MGA11" s="7"/>
      <c r="MGB11" s="7"/>
      <c r="MGC11" s="7"/>
      <c r="MGD11" s="7"/>
      <c r="MGE11" s="7"/>
      <c r="MGF11" s="7"/>
      <c r="MGG11" s="7"/>
      <c r="MGH11" s="7"/>
      <c r="MGI11" s="7"/>
      <c r="MGJ11" s="7"/>
      <c r="MGK11" s="7"/>
      <c r="MGL11" s="7"/>
      <c r="MGM11" s="7"/>
      <c r="MGN11" s="7"/>
      <c r="MGO11" s="7"/>
      <c r="MGP11" s="7"/>
      <c r="MGQ11" s="7"/>
      <c r="MGR11" s="7"/>
      <c r="MGS11" s="7"/>
      <c r="MGT11" s="7"/>
      <c r="MGU11" s="7"/>
      <c r="MGV11" s="7"/>
      <c r="MGW11" s="7"/>
      <c r="MGX11" s="7"/>
      <c r="MGY11" s="7"/>
      <c r="MGZ11" s="7"/>
      <c r="MHA11" s="7"/>
      <c r="MHB11" s="7"/>
      <c r="MHC11" s="7"/>
      <c r="MHD11" s="7"/>
      <c r="MHE11" s="7"/>
      <c r="MHF11" s="7"/>
      <c r="MHG11" s="7"/>
      <c r="MHH11" s="7"/>
      <c r="MHI11" s="7"/>
      <c r="MHJ11" s="7"/>
      <c r="MHK11" s="7"/>
      <c r="MHL11" s="7"/>
      <c r="MHM11" s="7"/>
      <c r="MHN11" s="7"/>
      <c r="MHO11" s="7"/>
      <c r="MHP11" s="7"/>
      <c r="MHQ11" s="7"/>
      <c r="MHR11" s="7"/>
      <c r="MHS11" s="7"/>
      <c r="MHT11" s="7"/>
      <c r="MHU11" s="7"/>
      <c r="MHV11" s="7"/>
      <c r="MHW11" s="7"/>
      <c r="MHX11" s="7"/>
      <c r="MHY11" s="7"/>
      <c r="MHZ11" s="7"/>
      <c r="MIA11" s="7"/>
      <c r="MIB11" s="7"/>
      <c r="MIC11" s="7"/>
      <c r="MID11" s="7"/>
      <c r="MIE11" s="7"/>
      <c r="MIF11" s="7"/>
      <c r="MIG11" s="7"/>
      <c r="MIH11" s="7"/>
      <c r="MII11" s="7"/>
      <c r="MIJ11" s="7"/>
      <c r="MIK11" s="7"/>
      <c r="MIL11" s="7"/>
      <c r="MIM11" s="7"/>
      <c r="MIN11" s="7"/>
      <c r="MIO11" s="7"/>
      <c r="MIP11" s="7"/>
      <c r="MIQ11" s="7"/>
      <c r="MIR11" s="7"/>
      <c r="MIS11" s="7"/>
      <c r="MIT11" s="7"/>
      <c r="MIU11" s="7"/>
      <c r="MIV11" s="7"/>
      <c r="MIW11" s="7"/>
      <c r="MIX11" s="7"/>
      <c r="MIY11" s="7"/>
      <c r="MIZ11" s="7"/>
      <c r="MJA11" s="7"/>
      <c r="MJB11" s="7"/>
      <c r="MJC11" s="7"/>
      <c r="MJD11" s="7"/>
      <c r="MJE11" s="7"/>
      <c r="MJF11" s="7"/>
      <c r="MJG11" s="7"/>
      <c r="MJH11" s="7"/>
      <c r="MJI11" s="7"/>
      <c r="MJJ11" s="7"/>
      <c r="MJK11" s="7"/>
      <c r="MJL11" s="7"/>
      <c r="MJM11" s="7"/>
      <c r="MJN11" s="7"/>
      <c r="MJO11" s="7"/>
      <c r="MJP11" s="7"/>
      <c r="MJQ11" s="7"/>
      <c r="MJR11" s="7"/>
      <c r="MJS11" s="7"/>
      <c r="MJT11" s="7"/>
      <c r="MJU11" s="7"/>
      <c r="MJV11" s="7"/>
      <c r="MJW11" s="7"/>
      <c r="MJX11" s="7"/>
      <c r="MJY11" s="7"/>
      <c r="MJZ11" s="7"/>
      <c r="MKA11" s="7"/>
      <c r="MKB11" s="7"/>
      <c r="MKC11" s="7"/>
      <c r="MKD11" s="7"/>
      <c r="MKE11" s="7"/>
      <c r="MKF11" s="7"/>
      <c r="MKG11" s="7"/>
      <c r="MKH11" s="7"/>
      <c r="MKI11" s="7"/>
      <c r="MKJ11" s="7"/>
      <c r="MKK11" s="7"/>
      <c r="MKL11" s="7"/>
      <c r="MKM11" s="7"/>
      <c r="MKN11" s="7"/>
      <c r="MKO11" s="7"/>
      <c r="MKP11" s="7"/>
      <c r="MKQ11" s="7"/>
      <c r="MKR11" s="7"/>
      <c r="MKS11" s="7"/>
      <c r="MKT11" s="7"/>
      <c r="MKU11" s="7"/>
      <c r="MKV11" s="7"/>
      <c r="MKW11" s="7"/>
      <c r="MKX11" s="7"/>
      <c r="MKY11" s="7"/>
      <c r="MKZ11" s="7"/>
      <c r="MLA11" s="7"/>
      <c r="MLB11" s="7"/>
      <c r="MLC11" s="7"/>
      <c r="MLD11" s="7"/>
      <c r="MLE11" s="7"/>
      <c r="MLF11" s="7"/>
      <c r="MLG11" s="7"/>
      <c r="MLH11" s="7"/>
      <c r="MLI11" s="7"/>
      <c r="MLJ11" s="7"/>
      <c r="MLK11" s="7"/>
      <c r="MLL11" s="7"/>
      <c r="MLM11" s="7"/>
      <c r="MLN11" s="7"/>
      <c r="MLO11" s="7"/>
      <c r="MLP11" s="7"/>
      <c r="MLQ11" s="7"/>
      <c r="MLR11" s="7"/>
      <c r="MLS11" s="7"/>
      <c r="MLT11" s="7"/>
      <c r="MLU11" s="7"/>
      <c r="MLV11" s="7"/>
      <c r="MLW11" s="7"/>
      <c r="MLX11" s="7"/>
      <c r="MLY11" s="7"/>
      <c r="MLZ11" s="7"/>
      <c r="MMA11" s="7"/>
      <c r="MMB11" s="7"/>
      <c r="MMC11" s="7"/>
      <c r="MMD11" s="7"/>
      <c r="MME11" s="7"/>
      <c r="MMF11" s="7"/>
      <c r="MMG11" s="7"/>
      <c r="MMH11" s="7"/>
      <c r="MMI11" s="7"/>
      <c r="MMJ11" s="7"/>
      <c r="MMK11" s="7"/>
      <c r="MML11" s="7"/>
      <c r="MMM11" s="7"/>
      <c r="MMN11" s="7"/>
      <c r="MMO11" s="7"/>
      <c r="MMP11" s="7"/>
      <c r="MMQ11" s="7"/>
      <c r="MMR11" s="7"/>
      <c r="MMS11" s="7"/>
      <c r="MMT11" s="7"/>
      <c r="MMU11" s="7"/>
      <c r="MMV11" s="7"/>
      <c r="MMW11" s="7"/>
      <c r="MMX11" s="7"/>
      <c r="MMY11" s="7"/>
      <c r="MMZ11" s="7"/>
      <c r="MNA11" s="7"/>
      <c r="MNB11" s="7"/>
      <c r="MNC11" s="7"/>
      <c r="MND11" s="7"/>
      <c r="MNE11" s="7"/>
      <c r="MNF11" s="7"/>
      <c r="MNG11" s="7"/>
      <c r="MNH11" s="7"/>
      <c r="MNI11" s="7"/>
      <c r="MNJ11" s="7"/>
      <c r="MNK11" s="7"/>
      <c r="MNL11" s="7"/>
      <c r="MNM11" s="7"/>
      <c r="MNN11" s="7"/>
      <c r="MNO11" s="7"/>
      <c r="MNP11" s="7"/>
      <c r="MNQ11" s="7"/>
      <c r="MNR11" s="7"/>
      <c r="MNS11" s="7"/>
      <c r="MNT11" s="7"/>
      <c r="MNU11" s="7"/>
      <c r="MNV11" s="7"/>
      <c r="MNW11" s="7"/>
      <c r="MNX11" s="7"/>
      <c r="MNY11" s="7"/>
      <c r="MNZ11" s="7"/>
      <c r="MOA11" s="7"/>
      <c r="MOB11" s="7"/>
      <c r="MOC11" s="7"/>
      <c r="MOD11" s="7"/>
      <c r="MOE11" s="7"/>
      <c r="MOF11" s="7"/>
      <c r="MOG11" s="7"/>
      <c r="MOH11" s="7"/>
      <c r="MOI11" s="7"/>
      <c r="MOJ11" s="7"/>
      <c r="MOK11" s="7"/>
      <c r="MOL11" s="7"/>
      <c r="MOM11" s="7"/>
      <c r="MON11" s="7"/>
      <c r="MOO11" s="7"/>
      <c r="MOP11" s="7"/>
      <c r="MOQ11" s="7"/>
      <c r="MOR11" s="7"/>
      <c r="MOS11" s="7"/>
      <c r="MOT11" s="7"/>
      <c r="MOU11" s="7"/>
      <c r="MOV11" s="7"/>
      <c r="MOW11" s="7"/>
      <c r="MOX11" s="7"/>
      <c r="MOY11" s="7"/>
      <c r="MOZ11" s="7"/>
      <c r="MPA11" s="7"/>
      <c r="MPB11" s="7"/>
      <c r="MPC11" s="7"/>
      <c r="MPD11" s="7"/>
      <c r="MPE11" s="7"/>
      <c r="MPF11" s="7"/>
      <c r="MPG11" s="7"/>
      <c r="MPH11" s="7"/>
      <c r="MPI11" s="7"/>
      <c r="MPJ11" s="7"/>
      <c r="MPK11" s="7"/>
      <c r="MPL11" s="7"/>
      <c r="MPM11" s="7"/>
      <c r="MPN11" s="7"/>
      <c r="MPO11" s="7"/>
      <c r="MPP11" s="7"/>
      <c r="MPQ11" s="7"/>
      <c r="MPR11" s="7"/>
      <c r="MPS11" s="7"/>
      <c r="MPT11" s="7"/>
      <c r="MPU11" s="7"/>
      <c r="MPV11" s="7"/>
      <c r="MPW11" s="7"/>
      <c r="MPX11" s="7"/>
      <c r="MPY11" s="7"/>
      <c r="MPZ11" s="7"/>
      <c r="MQA11" s="7"/>
      <c r="MQB11" s="7"/>
      <c r="MQC11" s="7"/>
      <c r="MQD11" s="7"/>
      <c r="MQE11" s="7"/>
      <c r="MQF11" s="7"/>
      <c r="MQG11" s="7"/>
      <c r="MQH11" s="7"/>
      <c r="MQI11" s="7"/>
      <c r="MQJ11" s="7"/>
      <c r="MQK11" s="7"/>
      <c r="MQL11" s="7"/>
      <c r="MQM11" s="7"/>
      <c r="MQN11" s="7"/>
      <c r="MQO11" s="7"/>
      <c r="MQP11" s="7"/>
      <c r="MQQ11" s="7"/>
      <c r="MQR11" s="7"/>
      <c r="MQS11" s="7"/>
      <c r="MQT11" s="7"/>
      <c r="MQU11" s="7"/>
      <c r="MQV11" s="7"/>
      <c r="MQW11" s="7"/>
      <c r="MQX11" s="7"/>
      <c r="MQY11" s="7"/>
      <c r="MQZ11" s="7"/>
      <c r="MRA11" s="7"/>
      <c r="MRB11" s="7"/>
      <c r="MRC11" s="7"/>
      <c r="MRD11" s="7"/>
      <c r="MRE11" s="7"/>
      <c r="MRF11" s="7"/>
      <c r="MRG11" s="7"/>
      <c r="MRH11" s="7"/>
      <c r="MRI11" s="7"/>
      <c r="MRJ11" s="7"/>
      <c r="MRK11" s="7"/>
      <c r="MRL11" s="7"/>
      <c r="MRM11" s="7"/>
      <c r="MRN11" s="7"/>
      <c r="MRO11" s="7"/>
      <c r="MRP11" s="7"/>
      <c r="MRQ11" s="7"/>
      <c r="MRR11" s="7"/>
      <c r="MRS11" s="7"/>
      <c r="MRT11" s="7"/>
      <c r="MRU11" s="7"/>
      <c r="MRV11" s="7"/>
      <c r="MRW11" s="7"/>
      <c r="MRX11" s="7"/>
      <c r="MRY11" s="7"/>
      <c r="MRZ11" s="7"/>
      <c r="MSA11" s="7"/>
      <c r="MSB11" s="7"/>
      <c r="MSC11" s="7"/>
      <c r="MSD11" s="7"/>
      <c r="MSE11" s="7"/>
      <c r="MSF11" s="7"/>
      <c r="MSG11" s="7"/>
      <c r="MSH11" s="7"/>
      <c r="MSI11" s="7"/>
      <c r="MSJ11" s="7"/>
      <c r="MSK11" s="7"/>
      <c r="MSL11" s="7"/>
      <c r="MSM11" s="7"/>
      <c r="MSN11" s="7"/>
      <c r="MSO11" s="7"/>
      <c r="MSP11" s="7"/>
      <c r="MSQ11" s="7"/>
      <c r="MSR11" s="7"/>
      <c r="MSS11" s="7"/>
      <c r="MST11" s="7"/>
      <c r="MSU11" s="7"/>
      <c r="MSV11" s="7"/>
      <c r="MSW11" s="7"/>
      <c r="MSX11" s="7"/>
      <c r="MSY11" s="7"/>
      <c r="MSZ11" s="7"/>
      <c r="MTA11" s="7"/>
      <c r="MTB11" s="7"/>
      <c r="MTC11" s="7"/>
      <c r="MTD11" s="7"/>
      <c r="MTE11" s="7"/>
      <c r="MTF11" s="7"/>
      <c r="MTG11" s="7"/>
      <c r="MTH11" s="7"/>
      <c r="MTI11" s="7"/>
      <c r="MTJ11" s="7"/>
      <c r="MTK11" s="7"/>
      <c r="MTL11" s="7"/>
      <c r="MTM11" s="7"/>
      <c r="MTN11" s="7"/>
      <c r="MTO11" s="7"/>
      <c r="MTP11" s="7"/>
      <c r="MTQ11" s="7"/>
      <c r="MTR11" s="7"/>
      <c r="MTS11" s="7"/>
      <c r="MTT11" s="7"/>
      <c r="MTU11" s="7"/>
      <c r="MTV11" s="7"/>
      <c r="MTW11" s="7"/>
      <c r="MTX11" s="7"/>
      <c r="MTY11" s="7"/>
      <c r="MTZ11" s="7"/>
      <c r="MUA11" s="7"/>
      <c r="MUB11" s="7"/>
      <c r="MUC11" s="7"/>
      <c r="MUD11" s="7"/>
      <c r="MUE11" s="7"/>
      <c r="MUF11" s="7"/>
      <c r="MUG11" s="7"/>
      <c r="MUH11" s="7"/>
      <c r="MUI11" s="7"/>
      <c r="MUJ11" s="7"/>
      <c r="MUK11" s="7"/>
      <c r="MUL11" s="7"/>
      <c r="MUM11" s="7"/>
      <c r="MUN11" s="7"/>
      <c r="MUO11" s="7"/>
      <c r="MUP11" s="7"/>
      <c r="MUQ11" s="7"/>
      <c r="MUR11" s="7"/>
      <c r="MUS11" s="7"/>
      <c r="MUT11" s="7"/>
      <c r="MUU11" s="7"/>
      <c r="MUV11" s="7"/>
      <c r="MUW11" s="7"/>
      <c r="MUX11" s="7"/>
      <c r="MUY11" s="7"/>
      <c r="MUZ11" s="7"/>
      <c r="MVA11" s="7"/>
      <c r="MVB11" s="7"/>
      <c r="MVC11" s="7"/>
      <c r="MVD11" s="7"/>
      <c r="MVE11" s="7"/>
      <c r="MVF11" s="7"/>
      <c r="MVG11" s="7"/>
      <c r="MVH11" s="7"/>
      <c r="MVI11" s="7"/>
      <c r="MVJ11" s="7"/>
      <c r="MVK11" s="7"/>
      <c r="MVL11" s="7"/>
      <c r="MVM11" s="7"/>
      <c r="MVN11" s="7"/>
      <c r="MVO11" s="7"/>
      <c r="MVP11" s="7"/>
      <c r="MVQ11" s="7"/>
      <c r="MVR11" s="7"/>
      <c r="MVS11" s="7"/>
      <c r="MVT11" s="7"/>
      <c r="MVU11" s="7"/>
      <c r="MVV11" s="7"/>
      <c r="MVW11" s="7"/>
      <c r="MVX11" s="7"/>
      <c r="MVY11" s="7"/>
      <c r="MVZ11" s="7"/>
      <c r="MWA11" s="7"/>
      <c r="MWB11" s="7"/>
      <c r="MWC11" s="7"/>
      <c r="MWD11" s="7"/>
      <c r="MWE11" s="7"/>
      <c r="MWF11" s="7"/>
      <c r="MWG11" s="7"/>
      <c r="MWH11" s="7"/>
      <c r="MWI11" s="7"/>
      <c r="MWJ11" s="7"/>
      <c r="MWK11" s="7"/>
      <c r="MWL11" s="7"/>
      <c r="MWM11" s="7"/>
      <c r="MWN11" s="7"/>
      <c r="MWO11" s="7"/>
      <c r="MWP11" s="7"/>
      <c r="MWQ11" s="7"/>
      <c r="MWR11" s="7"/>
      <c r="MWS11" s="7"/>
      <c r="MWT11" s="7"/>
      <c r="MWU11" s="7"/>
      <c r="MWV11" s="7"/>
      <c r="MWW11" s="7"/>
      <c r="MWX11" s="7"/>
      <c r="MWY11" s="7"/>
      <c r="MWZ11" s="7"/>
      <c r="MXA11" s="7"/>
      <c r="MXB11" s="7"/>
      <c r="MXC11" s="7"/>
      <c r="MXD11" s="7"/>
      <c r="MXE11" s="7"/>
      <c r="MXF11" s="7"/>
      <c r="MXG11" s="7"/>
      <c r="MXH11" s="7"/>
      <c r="MXI11" s="7"/>
      <c r="MXJ11" s="7"/>
      <c r="MXK11" s="7"/>
      <c r="MXL11" s="7"/>
      <c r="MXM11" s="7"/>
      <c r="MXN11" s="7"/>
      <c r="MXO11" s="7"/>
      <c r="MXP11" s="7"/>
      <c r="MXQ11" s="7"/>
      <c r="MXR11" s="7"/>
      <c r="MXS11" s="7"/>
      <c r="MXT11" s="7"/>
      <c r="MXU11" s="7"/>
      <c r="MXV11" s="7"/>
      <c r="MXW11" s="7"/>
      <c r="MXX11" s="7"/>
      <c r="MXY11" s="7"/>
      <c r="MXZ11" s="7"/>
      <c r="MYA11" s="7"/>
      <c r="MYB11" s="7"/>
      <c r="MYC11" s="7"/>
      <c r="MYD11" s="7"/>
      <c r="MYE11" s="7"/>
      <c r="MYF11" s="7"/>
      <c r="MYG11" s="7"/>
      <c r="MYH11" s="7"/>
      <c r="MYI11" s="7"/>
      <c r="MYJ11" s="7"/>
      <c r="MYK11" s="7"/>
      <c r="MYL11" s="7"/>
      <c r="MYM11" s="7"/>
      <c r="MYN11" s="7"/>
      <c r="MYO11" s="7"/>
      <c r="MYP11" s="7"/>
      <c r="MYQ11" s="7"/>
      <c r="MYR11" s="7"/>
      <c r="MYS11" s="7"/>
      <c r="MYT11" s="7"/>
      <c r="MYU11" s="7"/>
      <c r="MYV11" s="7"/>
      <c r="MYW11" s="7"/>
      <c r="MYX11" s="7"/>
      <c r="MYY11" s="7"/>
      <c r="MYZ11" s="7"/>
      <c r="MZA11" s="7"/>
      <c r="MZB11" s="7"/>
      <c r="MZC11" s="7"/>
      <c r="MZD11" s="7"/>
      <c r="MZE11" s="7"/>
      <c r="MZF11" s="7"/>
      <c r="MZG11" s="7"/>
      <c r="MZH11" s="7"/>
      <c r="MZI11" s="7"/>
      <c r="MZJ11" s="7"/>
      <c r="MZK11" s="7"/>
      <c r="MZL11" s="7"/>
      <c r="MZM11" s="7"/>
      <c r="MZN11" s="7"/>
      <c r="MZO11" s="7"/>
      <c r="MZP11" s="7"/>
      <c r="MZQ11" s="7"/>
      <c r="MZR11" s="7"/>
      <c r="MZS11" s="7"/>
      <c r="MZT11" s="7"/>
      <c r="MZU11" s="7"/>
      <c r="MZV11" s="7"/>
      <c r="MZW11" s="7"/>
      <c r="MZX11" s="7"/>
      <c r="MZY11" s="7"/>
      <c r="MZZ11" s="7"/>
      <c r="NAA11" s="7"/>
      <c r="NAB11" s="7"/>
      <c r="NAC11" s="7"/>
      <c r="NAD11" s="7"/>
      <c r="NAE11" s="7"/>
      <c r="NAF11" s="7"/>
      <c r="NAG11" s="7"/>
      <c r="NAH11" s="7"/>
      <c r="NAI11" s="7"/>
      <c r="NAJ11" s="7"/>
      <c r="NAK11" s="7"/>
      <c r="NAL11" s="7"/>
      <c r="NAM11" s="7"/>
      <c r="NAN11" s="7"/>
      <c r="NAO11" s="7"/>
      <c r="NAP11" s="7"/>
      <c r="NAQ11" s="7"/>
      <c r="NAR11" s="7"/>
      <c r="NAS11" s="7"/>
      <c r="NAT11" s="7"/>
      <c r="NAU11" s="7"/>
      <c r="NAV11" s="7"/>
      <c r="NAW11" s="7"/>
      <c r="NAX11" s="7"/>
      <c r="NAY11" s="7"/>
      <c r="NAZ11" s="7"/>
      <c r="NBA11" s="7"/>
      <c r="NBB11" s="7"/>
      <c r="NBC11" s="7"/>
      <c r="NBD11" s="7"/>
      <c r="NBE11" s="7"/>
      <c r="NBF11" s="7"/>
      <c r="NBG11" s="7"/>
      <c r="NBH11" s="7"/>
      <c r="NBI11" s="7"/>
      <c r="NBJ11" s="7"/>
      <c r="NBK11" s="7"/>
      <c r="NBL11" s="7"/>
      <c r="NBM11" s="7"/>
      <c r="NBN11" s="7"/>
      <c r="NBO11" s="7"/>
      <c r="NBP11" s="7"/>
      <c r="NBQ11" s="7"/>
      <c r="NBR11" s="7"/>
      <c r="NBS11" s="7"/>
      <c r="NBT11" s="7"/>
      <c r="NBU11" s="7"/>
      <c r="NBV11" s="7"/>
      <c r="NBW11" s="7"/>
      <c r="NBX11" s="7"/>
      <c r="NBY11" s="7"/>
      <c r="NBZ11" s="7"/>
      <c r="NCA11" s="7"/>
      <c r="NCB11" s="7"/>
      <c r="NCC11" s="7"/>
      <c r="NCD11" s="7"/>
      <c r="NCE11" s="7"/>
      <c r="NCF11" s="7"/>
      <c r="NCG11" s="7"/>
      <c r="NCH11" s="7"/>
      <c r="NCI11" s="7"/>
      <c r="NCJ11" s="7"/>
      <c r="NCK11" s="7"/>
      <c r="NCL11" s="7"/>
      <c r="NCM11" s="7"/>
      <c r="NCN11" s="7"/>
      <c r="NCO11" s="7"/>
      <c r="NCP11" s="7"/>
      <c r="NCQ11" s="7"/>
      <c r="NCR11" s="7"/>
      <c r="NCS11" s="7"/>
      <c r="NCT11" s="7"/>
      <c r="NCU11" s="7"/>
      <c r="NCV11" s="7"/>
      <c r="NCW11" s="7"/>
      <c r="NCX11" s="7"/>
      <c r="NCY11" s="7"/>
      <c r="NCZ11" s="7"/>
      <c r="NDA11" s="7"/>
      <c r="NDB11" s="7"/>
      <c r="NDC11" s="7"/>
      <c r="NDD11" s="7"/>
      <c r="NDE11" s="7"/>
      <c r="NDF11" s="7"/>
      <c r="NDG11" s="7"/>
      <c r="NDH11" s="7"/>
      <c r="NDI11" s="7"/>
      <c r="NDJ11" s="7"/>
      <c r="NDK11" s="7"/>
      <c r="NDL11" s="7"/>
      <c r="NDM11" s="7"/>
      <c r="NDN11" s="7"/>
      <c r="NDO11" s="7"/>
      <c r="NDP11" s="7"/>
      <c r="NDQ11" s="7"/>
      <c r="NDR11" s="7"/>
      <c r="NDS11" s="7"/>
      <c r="NDT11" s="7"/>
      <c r="NDU11" s="7"/>
      <c r="NDV11" s="7"/>
      <c r="NDW11" s="7"/>
      <c r="NDX11" s="7"/>
      <c r="NDY11" s="7"/>
      <c r="NDZ11" s="7"/>
      <c r="NEA11" s="7"/>
      <c r="NEB11" s="7"/>
      <c r="NEC11" s="7"/>
      <c r="NED11" s="7"/>
      <c r="NEE11" s="7"/>
      <c r="NEF11" s="7"/>
      <c r="NEG11" s="7"/>
      <c r="NEH11" s="7"/>
      <c r="NEI11" s="7"/>
      <c r="NEJ11" s="7"/>
      <c r="NEK11" s="7"/>
      <c r="NEL11" s="7"/>
      <c r="NEM11" s="7"/>
      <c r="NEN11" s="7"/>
      <c r="NEO11" s="7"/>
      <c r="NEP11" s="7"/>
      <c r="NEQ11" s="7"/>
      <c r="NER11" s="7"/>
      <c r="NES11" s="7"/>
      <c r="NET11" s="7"/>
      <c r="NEU11" s="7"/>
      <c r="NEV11" s="7"/>
      <c r="NEW11" s="7"/>
      <c r="NEX11" s="7"/>
      <c r="NEY11" s="7"/>
      <c r="NEZ11" s="7"/>
      <c r="NFA11" s="7"/>
      <c r="NFB11" s="7"/>
      <c r="NFC11" s="7"/>
      <c r="NFD11" s="7"/>
      <c r="NFE11" s="7"/>
      <c r="NFF11" s="7"/>
      <c r="NFG11" s="7"/>
      <c r="NFH11" s="7"/>
      <c r="NFI11" s="7"/>
      <c r="NFJ11" s="7"/>
      <c r="NFK11" s="7"/>
      <c r="NFL11" s="7"/>
      <c r="NFM11" s="7"/>
      <c r="NFN11" s="7"/>
      <c r="NFO11" s="7"/>
      <c r="NFP11" s="7"/>
      <c r="NFQ11" s="7"/>
      <c r="NFR11" s="7"/>
      <c r="NFS11" s="7"/>
      <c r="NFT11" s="7"/>
      <c r="NFU11" s="7"/>
      <c r="NFV11" s="7"/>
      <c r="NFW11" s="7"/>
      <c r="NFX11" s="7"/>
      <c r="NFY11" s="7"/>
      <c r="NFZ11" s="7"/>
      <c r="NGA11" s="7"/>
      <c r="NGB11" s="7"/>
      <c r="NGC11" s="7"/>
      <c r="NGD11" s="7"/>
      <c r="NGE11" s="7"/>
      <c r="NGF11" s="7"/>
      <c r="NGG11" s="7"/>
      <c r="NGH11" s="7"/>
      <c r="NGI11" s="7"/>
      <c r="NGJ11" s="7"/>
      <c r="NGK11" s="7"/>
      <c r="NGL11" s="7"/>
      <c r="NGM11" s="7"/>
      <c r="NGN11" s="7"/>
      <c r="NGO11" s="7"/>
      <c r="NGP11" s="7"/>
      <c r="NGQ11" s="7"/>
      <c r="NGR11" s="7"/>
      <c r="NGS11" s="7"/>
      <c r="NGT11" s="7"/>
      <c r="NGU11" s="7"/>
      <c r="NGV11" s="7"/>
      <c r="NGW11" s="7"/>
      <c r="NGX11" s="7"/>
      <c r="NGY11" s="7"/>
      <c r="NGZ11" s="7"/>
      <c r="NHA11" s="7"/>
      <c r="NHB11" s="7"/>
      <c r="NHC11" s="7"/>
      <c r="NHD11" s="7"/>
      <c r="NHE11" s="7"/>
      <c r="NHF11" s="7"/>
      <c r="NHG11" s="7"/>
      <c r="NHH11" s="7"/>
      <c r="NHI11" s="7"/>
      <c r="NHJ11" s="7"/>
      <c r="NHK11" s="7"/>
      <c r="NHL11" s="7"/>
      <c r="NHM11" s="7"/>
      <c r="NHN11" s="7"/>
      <c r="NHO11" s="7"/>
      <c r="NHP11" s="7"/>
      <c r="NHQ11" s="7"/>
      <c r="NHR11" s="7"/>
      <c r="NHS11" s="7"/>
      <c r="NHT11" s="7"/>
      <c r="NHU11" s="7"/>
      <c r="NHV11" s="7"/>
      <c r="NHW11" s="7"/>
      <c r="NHX11" s="7"/>
      <c r="NHY11" s="7"/>
      <c r="NHZ11" s="7"/>
      <c r="NIA11" s="7"/>
      <c r="NIB11" s="7"/>
      <c r="NIC11" s="7"/>
      <c r="NID11" s="7"/>
      <c r="NIE11" s="7"/>
      <c r="NIF11" s="7"/>
      <c r="NIG11" s="7"/>
      <c r="NIH11" s="7"/>
      <c r="NII11" s="7"/>
      <c r="NIJ11" s="7"/>
      <c r="NIK11" s="7"/>
      <c r="NIL11" s="7"/>
      <c r="NIM11" s="7"/>
      <c r="NIN11" s="7"/>
      <c r="NIO11" s="7"/>
      <c r="NIP11" s="7"/>
      <c r="NIQ11" s="7"/>
      <c r="NIR11" s="7"/>
      <c r="NIS11" s="7"/>
      <c r="NIT11" s="7"/>
      <c r="NIU11" s="7"/>
      <c r="NIV11" s="7"/>
      <c r="NIW11" s="7"/>
      <c r="NIX11" s="7"/>
      <c r="NIY11" s="7"/>
      <c r="NIZ11" s="7"/>
      <c r="NJA11" s="7"/>
      <c r="NJB11" s="7"/>
      <c r="NJC11" s="7"/>
      <c r="NJD11" s="7"/>
      <c r="NJE11" s="7"/>
      <c r="NJF11" s="7"/>
      <c r="NJG11" s="7"/>
      <c r="NJH11" s="7"/>
      <c r="NJI11" s="7"/>
      <c r="NJJ11" s="7"/>
      <c r="NJK11" s="7"/>
      <c r="NJL11" s="7"/>
      <c r="NJM11" s="7"/>
      <c r="NJN11" s="7"/>
      <c r="NJO11" s="7"/>
      <c r="NJP11" s="7"/>
      <c r="NJQ11" s="7"/>
      <c r="NJR11" s="7"/>
      <c r="NJS11" s="7"/>
      <c r="NJT11" s="7"/>
      <c r="NJU11" s="7"/>
      <c r="NJV11" s="7"/>
      <c r="NJW11" s="7"/>
      <c r="NJX11" s="7"/>
      <c r="NJY11" s="7"/>
      <c r="NJZ11" s="7"/>
      <c r="NKA11" s="7"/>
      <c r="NKB11" s="7"/>
      <c r="NKC11" s="7"/>
      <c r="NKD11" s="7"/>
      <c r="NKE11" s="7"/>
      <c r="NKF11" s="7"/>
      <c r="NKG11" s="7"/>
      <c r="NKH11" s="7"/>
      <c r="NKI11" s="7"/>
      <c r="NKJ11" s="7"/>
      <c r="NKK11" s="7"/>
      <c r="NKL11" s="7"/>
      <c r="NKM11" s="7"/>
      <c r="NKN11" s="7"/>
      <c r="NKO11" s="7"/>
      <c r="NKP11" s="7"/>
      <c r="NKQ11" s="7"/>
      <c r="NKR11" s="7"/>
      <c r="NKS11" s="7"/>
      <c r="NKT11" s="7"/>
      <c r="NKU11" s="7"/>
      <c r="NKV11" s="7"/>
      <c r="NKW11" s="7"/>
      <c r="NKX11" s="7"/>
      <c r="NKY11" s="7"/>
      <c r="NKZ11" s="7"/>
      <c r="NLA11" s="7"/>
      <c r="NLB11" s="7"/>
      <c r="NLC11" s="7"/>
      <c r="NLD11" s="7"/>
      <c r="NLE11" s="7"/>
      <c r="NLF11" s="7"/>
      <c r="NLG11" s="7"/>
      <c r="NLH11" s="7"/>
      <c r="NLI11" s="7"/>
      <c r="NLJ11" s="7"/>
      <c r="NLK11" s="7"/>
      <c r="NLL11" s="7"/>
      <c r="NLM11" s="7"/>
      <c r="NLN11" s="7"/>
      <c r="NLO11" s="7"/>
      <c r="NLP11" s="7"/>
      <c r="NLQ11" s="7"/>
      <c r="NLR11" s="7"/>
      <c r="NLS11" s="7"/>
      <c r="NLT11" s="7"/>
      <c r="NLU11" s="7"/>
      <c r="NLV11" s="7"/>
      <c r="NLW11" s="7"/>
      <c r="NLX11" s="7"/>
      <c r="NLY11" s="7"/>
      <c r="NLZ11" s="7"/>
      <c r="NMA11" s="7"/>
      <c r="NMB11" s="7"/>
      <c r="NMC11" s="7"/>
      <c r="NMD11" s="7"/>
      <c r="NME11" s="7"/>
      <c r="NMF11" s="7"/>
      <c r="NMG11" s="7"/>
      <c r="NMH11" s="7"/>
      <c r="NMI11" s="7"/>
      <c r="NMJ11" s="7"/>
      <c r="NMK11" s="7"/>
      <c r="NML11" s="7"/>
      <c r="NMM11" s="7"/>
      <c r="NMN11" s="7"/>
      <c r="NMO11" s="7"/>
      <c r="NMP11" s="7"/>
      <c r="NMQ11" s="7"/>
      <c r="NMR11" s="7"/>
      <c r="NMS11" s="7"/>
      <c r="NMT11" s="7"/>
      <c r="NMU11" s="7"/>
      <c r="NMV11" s="7"/>
      <c r="NMW11" s="7"/>
      <c r="NMX11" s="7"/>
      <c r="NMY11" s="7"/>
      <c r="NMZ11" s="7"/>
      <c r="NNA11" s="7"/>
      <c r="NNB11" s="7"/>
      <c r="NNC11" s="7"/>
      <c r="NND11" s="7"/>
      <c r="NNE11" s="7"/>
      <c r="NNF11" s="7"/>
      <c r="NNG11" s="7"/>
      <c r="NNH11" s="7"/>
      <c r="NNI11" s="7"/>
      <c r="NNJ11" s="7"/>
      <c r="NNK11" s="7"/>
      <c r="NNL11" s="7"/>
      <c r="NNM11" s="7"/>
      <c r="NNN11" s="7"/>
      <c r="NNO11" s="7"/>
      <c r="NNP11" s="7"/>
      <c r="NNQ11" s="7"/>
      <c r="NNR11" s="7"/>
      <c r="NNS11" s="7"/>
      <c r="NNT11" s="7"/>
      <c r="NNU11" s="7"/>
      <c r="NNV11" s="7"/>
      <c r="NNW11" s="7"/>
      <c r="NNX11" s="7"/>
      <c r="NNY11" s="7"/>
      <c r="NNZ11" s="7"/>
      <c r="NOA11" s="7"/>
      <c r="NOB11" s="7"/>
      <c r="NOC11" s="7"/>
      <c r="NOD11" s="7"/>
      <c r="NOE11" s="7"/>
      <c r="NOF11" s="7"/>
      <c r="NOG11" s="7"/>
      <c r="NOH11" s="7"/>
      <c r="NOI11" s="7"/>
      <c r="NOJ11" s="7"/>
      <c r="NOK11" s="7"/>
      <c r="NOL11" s="7"/>
      <c r="NOM11" s="7"/>
      <c r="NON11" s="7"/>
      <c r="NOO11" s="7"/>
      <c r="NOP11" s="7"/>
      <c r="NOQ11" s="7"/>
      <c r="NOR11" s="7"/>
      <c r="NOS11" s="7"/>
      <c r="NOT11" s="7"/>
      <c r="NOU11" s="7"/>
      <c r="NOV11" s="7"/>
      <c r="NOW11" s="7"/>
      <c r="NOX11" s="7"/>
      <c r="NOY11" s="7"/>
      <c r="NOZ11" s="7"/>
      <c r="NPA11" s="7"/>
      <c r="NPB11" s="7"/>
      <c r="NPC11" s="7"/>
      <c r="NPD11" s="7"/>
      <c r="NPE11" s="7"/>
      <c r="NPF11" s="7"/>
      <c r="NPG11" s="7"/>
      <c r="NPH11" s="7"/>
      <c r="NPI11" s="7"/>
      <c r="NPJ11" s="7"/>
      <c r="NPK11" s="7"/>
      <c r="NPL11" s="7"/>
      <c r="NPM11" s="7"/>
      <c r="NPN11" s="7"/>
      <c r="NPO11" s="7"/>
      <c r="NPP11" s="7"/>
      <c r="NPQ11" s="7"/>
      <c r="NPR11" s="7"/>
      <c r="NPS11" s="7"/>
      <c r="NPT11" s="7"/>
      <c r="NPU11" s="7"/>
      <c r="NPV11" s="7"/>
      <c r="NPW11" s="7"/>
      <c r="NPX11" s="7"/>
      <c r="NPY11" s="7"/>
      <c r="NPZ11" s="7"/>
      <c r="NQA11" s="7"/>
      <c r="NQB11" s="7"/>
      <c r="NQC11" s="7"/>
      <c r="NQD11" s="7"/>
      <c r="NQE11" s="7"/>
      <c r="NQF11" s="7"/>
      <c r="NQG11" s="7"/>
      <c r="NQH11" s="7"/>
      <c r="NQI11" s="7"/>
      <c r="NQJ11" s="7"/>
      <c r="NQK11" s="7"/>
      <c r="NQL11" s="7"/>
      <c r="NQM11" s="7"/>
      <c r="NQN11" s="7"/>
      <c r="NQO11" s="7"/>
      <c r="NQP11" s="7"/>
      <c r="NQQ11" s="7"/>
      <c r="NQR11" s="7"/>
      <c r="NQS11" s="7"/>
      <c r="NQT11" s="7"/>
      <c r="NQU11" s="7"/>
      <c r="NQV11" s="7"/>
      <c r="NQW11" s="7"/>
      <c r="NQX11" s="7"/>
      <c r="NQY11" s="7"/>
      <c r="NQZ11" s="7"/>
      <c r="NRA11" s="7"/>
      <c r="NRB11" s="7"/>
      <c r="NRC11" s="7"/>
      <c r="NRD11" s="7"/>
      <c r="NRE11" s="7"/>
      <c r="NRF11" s="7"/>
      <c r="NRG11" s="7"/>
      <c r="NRH11" s="7"/>
      <c r="NRI11" s="7"/>
      <c r="NRJ11" s="7"/>
      <c r="NRK11" s="7"/>
      <c r="NRL11" s="7"/>
      <c r="NRM11" s="7"/>
      <c r="NRN11" s="7"/>
      <c r="NRO11" s="7"/>
      <c r="NRP11" s="7"/>
      <c r="NRQ11" s="7"/>
      <c r="NRR11" s="7"/>
      <c r="NRS11" s="7"/>
      <c r="NRT11" s="7"/>
      <c r="NRU11" s="7"/>
      <c r="NRV11" s="7"/>
      <c r="NRW11" s="7"/>
      <c r="NRX11" s="7"/>
      <c r="NRY11" s="7"/>
      <c r="NRZ11" s="7"/>
      <c r="NSA11" s="7"/>
      <c r="NSB11" s="7"/>
      <c r="NSC11" s="7"/>
      <c r="NSD11" s="7"/>
      <c r="NSE11" s="7"/>
      <c r="NSF11" s="7"/>
      <c r="NSG11" s="7"/>
      <c r="NSH11" s="7"/>
      <c r="NSI11" s="7"/>
      <c r="NSJ11" s="7"/>
      <c r="NSK11" s="7"/>
      <c r="NSL11" s="7"/>
      <c r="NSM11" s="7"/>
      <c r="NSN11" s="7"/>
      <c r="NSO11" s="7"/>
      <c r="NSP11" s="7"/>
      <c r="NSQ11" s="7"/>
      <c r="NSR11" s="7"/>
      <c r="NSS11" s="7"/>
      <c r="NST11" s="7"/>
      <c r="NSU11" s="7"/>
      <c r="NSV11" s="7"/>
      <c r="NSW11" s="7"/>
      <c r="NSX11" s="7"/>
      <c r="NSY11" s="7"/>
      <c r="NSZ11" s="7"/>
      <c r="NTA11" s="7"/>
      <c r="NTB11" s="7"/>
      <c r="NTC11" s="7"/>
      <c r="NTD11" s="7"/>
      <c r="NTE11" s="7"/>
      <c r="NTF11" s="7"/>
      <c r="NTG11" s="7"/>
      <c r="NTH11" s="7"/>
      <c r="NTI11" s="7"/>
      <c r="NTJ11" s="7"/>
      <c r="NTK11" s="7"/>
      <c r="NTL11" s="7"/>
      <c r="NTM11" s="7"/>
      <c r="NTN11" s="7"/>
      <c r="NTO11" s="7"/>
      <c r="NTP11" s="7"/>
      <c r="NTQ11" s="7"/>
      <c r="NTR11" s="7"/>
      <c r="NTS11" s="7"/>
      <c r="NTT11" s="7"/>
      <c r="NTU11" s="7"/>
      <c r="NTV11" s="7"/>
      <c r="NTW11" s="7"/>
      <c r="NTX11" s="7"/>
      <c r="NTY11" s="7"/>
      <c r="NTZ11" s="7"/>
      <c r="NUA11" s="7"/>
      <c r="NUB11" s="7"/>
      <c r="NUC11" s="7"/>
      <c r="NUD11" s="7"/>
      <c r="NUE11" s="7"/>
      <c r="NUF11" s="7"/>
      <c r="NUG11" s="7"/>
      <c r="NUH11" s="7"/>
      <c r="NUI11" s="7"/>
      <c r="NUJ11" s="7"/>
      <c r="NUK11" s="7"/>
      <c r="NUL11" s="7"/>
      <c r="NUM11" s="7"/>
      <c r="NUN11" s="7"/>
      <c r="NUO11" s="7"/>
      <c r="NUP11" s="7"/>
      <c r="NUQ11" s="7"/>
      <c r="NUR11" s="7"/>
      <c r="NUS11" s="7"/>
      <c r="NUT11" s="7"/>
      <c r="NUU11" s="7"/>
      <c r="NUV11" s="7"/>
      <c r="NUW11" s="7"/>
      <c r="NUX11" s="7"/>
      <c r="NUY11" s="7"/>
      <c r="NUZ11" s="7"/>
      <c r="NVA11" s="7"/>
      <c r="NVB11" s="7"/>
      <c r="NVC11" s="7"/>
      <c r="NVD11" s="7"/>
      <c r="NVE11" s="7"/>
      <c r="NVF11" s="7"/>
      <c r="NVG11" s="7"/>
      <c r="NVH11" s="7"/>
      <c r="NVI11" s="7"/>
      <c r="NVJ11" s="7"/>
      <c r="NVK11" s="7"/>
      <c r="NVL11" s="7"/>
      <c r="NVM11" s="7"/>
      <c r="NVN11" s="7"/>
      <c r="NVO11" s="7"/>
      <c r="NVP11" s="7"/>
      <c r="NVQ11" s="7"/>
      <c r="NVR11" s="7"/>
      <c r="NVS11" s="7"/>
      <c r="NVT11" s="7"/>
      <c r="NVU11" s="7"/>
      <c r="NVV11" s="7"/>
      <c r="NVW11" s="7"/>
      <c r="NVX11" s="7"/>
      <c r="NVY11" s="7"/>
      <c r="NVZ11" s="7"/>
      <c r="NWA11" s="7"/>
      <c r="NWB11" s="7"/>
      <c r="NWC11" s="7"/>
      <c r="NWD11" s="7"/>
      <c r="NWE11" s="7"/>
      <c r="NWF11" s="7"/>
      <c r="NWG11" s="7"/>
      <c r="NWH11" s="7"/>
      <c r="NWI11" s="7"/>
      <c r="NWJ11" s="7"/>
      <c r="NWK11" s="7"/>
      <c r="NWL11" s="7"/>
      <c r="NWM11" s="7"/>
      <c r="NWN11" s="7"/>
      <c r="NWO11" s="7"/>
      <c r="NWP11" s="7"/>
      <c r="NWQ11" s="7"/>
      <c r="NWR11" s="7"/>
      <c r="NWS11" s="7"/>
      <c r="NWT11" s="7"/>
      <c r="NWU11" s="7"/>
      <c r="NWV11" s="7"/>
      <c r="NWW11" s="7"/>
      <c r="NWX11" s="7"/>
      <c r="NWY11" s="7"/>
      <c r="NWZ11" s="7"/>
      <c r="NXA11" s="7"/>
      <c r="NXB11" s="7"/>
      <c r="NXC11" s="7"/>
      <c r="NXD11" s="7"/>
      <c r="NXE11" s="7"/>
      <c r="NXF11" s="7"/>
      <c r="NXG11" s="7"/>
      <c r="NXH11" s="7"/>
      <c r="NXI11" s="7"/>
      <c r="NXJ11" s="7"/>
      <c r="NXK11" s="7"/>
      <c r="NXL11" s="7"/>
      <c r="NXM11" s="7"/>
      <c r="NXN11" s="7"/>
      <c r="NXO11" s="7"/>
      <c r="NXP11" s="7"/>
      <c r="NXQ11" s="7"/>
      <c r="NXR11" s="7"/>
      <c r="NXS11" s="7"/>
      <c r="NXT11" s="7"/>
      <c r="NXU11" s="7"/>
      <c r="NXV11" s="7"/>
      <c r="NXW11" s="7"/>
      <c r="NXX11" s="7"/>
      <c r="NXY11" s="7"/>
      <c r="NXZ11" s="7"/>
      <c r="NYA11" s="7"/>
      <c r="NYB11" s="7"/>
      <c r="NYC11" s="7"/>
      <c r="NYD11" s="7"/>
      <c r="NYE11" s="7"/>
      <c r="NYF11" s="7"/>
      <c r="NYG11" s="7"/>
      <c r="NYH11" s="7"/>
      <c r="NYI11" s="7"/>
      <c r="NYJ11" s="7"/>
      <c r="NYK11" s="7"/>
      <c r="NYL11" s="7"/>
      <c r="NYM11" s="7"/>
      <c r="NYN11" s="7"/>
      <c r="NYO11" s="7"/>
      <c r="NYP11" s="7"/>
      <c r="NYQ11" s="7"/>
      <c r="NYR11" s="7"/>
      <c r="NYS11" s="7"/>
      <c r="NYT11" s="7"/>
      <c r="NYU11" s="7"/>
      <c r="NYV11" s="7"/>
      <c r="NYW11" s="7"/>
      <c r="NYX11" s="7"/>
      <c r="NYY11" s="7"/>
      <c r="NYZ11" s="7"/>
      <c r="NZA11" s="7"/>
      <c r="NZB11" s="7"/>
      <c r="NZC11" s="7"/>
      <c r="NZD11" s="7"/>
      <c r="NZE11" s="7"/>
      <c r="NZF11" s="7"/>
      <c r="NZG11" s="7"/>
      <c r="NZH11" s="7"/>
      <c r="NZI11" s="7"/>
      <c r="NZJ11" s="7"/>
      <c r="NZK11" s="7"/>
      <c r="NZL11" s="7"/>
      <c r="NZM11" s="7"/>
      <c r="NZN11" s="7"/>
      <c r="NZO11" s="7"/>
      <c r="NZP11" s="7"/>
      <c r="NZQ11" s="7"/>
      <c r="NZR11" s="7"/>
      <c r="NZS11" s="7"/>
      <c r="NZT11" s="7"/>
      <c r="NZU11" s="7"/>
      <c r="NZV11" s="7"/>
      <c r="NZW11" s="7"/>
      <c r="NZX11" s="7"/>
      <c r="NZY11" s="7"/>
      <c r="NZZ11" s="7"/>
      <c r="OAA11" s="7"/>
      <c r="OAB11" s="7"/>
      <c r="OAC11" s="7"/>
      <c r="OAD11" s="7"/>
      <c r="OAE11" s="7"/>
      <c r="OAF11" s="7"/>
      <c r="OAG11" s="7"/>
      <c r="OAH11" s="7"/>
      <c r="OAI11" s="7"/>
      <c r="OAJ11" s="7"/>
      <c r="OAK11" s="7"/>
      <c r="OAL11" s="7"/>
      <c r="OAM11" s="7"/>
      <c r="OAN11" s="7"/>
      <c r="OAO11" s="7"/>
      <c r="OAP11" s="7"/>
      <c r="OAQ11" s="7"/>
      <c r="OAR11" s="7"/>
      <c r="OAS11" s="7"/>
      <c r="OAT11" s="7"/>
      <c r="OAU11" s="7"/>
      <c r="OAV11" s="7"/>
      <c r="OAW11" s="7"/>
      <c r="OAX11" s="7"/>
      <c r="OAY11" s="7"/>
      <c r="OAZ11" s="7"/>
      <c r="OBA11" s="7"/>
      <c r="OBB11" s="7"/>
      <c r="OBC11" s="7"/>
      <c r="OBD11" s="7"/>
      <c r="OBE11" s="7"/>
      <c r="OBF11" s="7"/>
      <c r="OBG11" s="7"/>
      <c r="OBH11" s="7"/>
      <c r="OBI11" s="7"/>
      <c r="OBJ11" s="7"/>
      <c r="OBK11" s="7"/>
      <c r="OBL11" s="7"/>
      <c r="OBM11" s="7"/>
      <c r="OBN11" s="7"/>
      <c r="OBO11" s="7"/>
      <c r="OBP11" s="7"/>
      <c r="OBQ11" s="7"/>
      <c r="OBR11" s="7"/>
      <c r="OBS11" s="7"/>
      <c r="OBT11" s="7"/>
      <c r="OBU11" s="7"/>
      <c r="OBV11" s="7"/>
      <c r="OBW11" s="7"/>
      <c r="OBX11" s="7"/>
      <c r="OBY11" s="7"/>
      <c r="OBZ11" s="7"/>
      <c r="OCA11" s="7"/>
      <c r="OCB11" s="7"/>
      <c r="OCC11" s="7"/>
      <c r="OCD11" s="7"/>
      <c r="OCE11" s="7"/>
      <c r="OCF11" s="7"/>
      <c r="OCG11" s="7"/>
      <c r="OCH11" s="7"/>
      <c r="OCI11" s="7"/>
      <c r="OCJ11" s="7"/>
      <c r="OCK11" s="7"/>
      <c r="OCL11" s="7"/>
      <c r="OCM11" s="7"/>
      <c r="OCN11" s="7"/>
      <c r="OCO11" s="7"/>
      <c r="OCP11" s="7"/>
      <c r="OCQ11" s="7"/>
      <c r="OCR11" s="7"/>
      <c r="OCS11" s="7"/>
      <c r="OCT11" s="7"/>
      <c r="OCU11" s="7"/>
      <c r="OCV11" s="7"/>
      <c r="OCW11" s="7"/>
      <c r="OCX11" s="7"/>
      <c r="OCY11" s="7"/>
      <c r="OCZ11" s="7"/>
      <c r="ODA11" s="7"/>
      <c r="ODB11" s="7"/>
      <c r="ODC11" s="7"/>
      <c r="ODD11" s="7"/>
      <c r="ODE11" s="7"/>
      <c r="ODF11" s="7"/>
      <c r="ODG11" s="7"/>
      <c r="ODH11" s="7"/>
      <c r="ODI11" s="7"/>
      <c r="ODJ11" s="7"/>
      <c r="ODK11" s="7"/>
      <c r="ODL11" s="7"/>
      <c r="ODM11" s="7"/>
      <c r="ODN11" s="7"/>
      <c r="ODO11" s="7"/>
      <c r="ODP11" s="7"/>
      <c r="ODQ11" s="7"/>
      <c r="ODR11" s="7"/>
      <c r="ODS11" s="7"/>
      <c r="ODT11" s="7"/>
      <c r="ODU11" s="7"/>
      <c r="ODV11" s="7"/>
      <c r="ODW11" s="7"/>
      <c r="ODX11" s="7"/>
      <c r="ODY11" s="7"/>
      <c r="ODZ11" s="7"/>
      <c r="OEA11" s="7"/>
      <c r="OEB11" s="7"/>
      <c r="OEC11" s="7"/>
      <c r="OED11" s="7"/>
      <c r="OEE11" s="7"/>
      <c r="OEF11" s="7"/>
      <c r="OEG11" s="7"/>
      <c r="OEH11" s="7"/>
      <c r="OEI11" s="7"/>
      <c r="OEJ11" s="7"/>
      <c r="OEK11" s="7"/>
      <c r="OEL11" s="7"/>
      <c r="OEM11" s="7"/>
      <c r="OEN11" s="7"/>
      <c r="OEO11" s="7"/>
      <c r="OEP11" s="7"/>
      <c r="OEQ11" s="7"/>
      <c r="OER11" s="7"/>
      <c r="OES11" s="7"/>
      <c r="OET11" s="7"/>
      <c r="OEU11" s="7"/>
      <c r="OEV11" s="7"/>
      <c r="OEW11" s="7"/>
      <c r="OEX11" s="7"/>
      <c r="OEY11" s="7"/>
      <c r="OEZ11" s="7"/>
      <c r="OFA11" s="7"/>
      <c r="OFB11" s="7"/>
      <c r="OFC11" s="7"/>
      <c r="OFD11" s="7"/>
      <c r="OFE11" s="7"/>
      <c r="OFF11" s="7"/>
      <c r="OFG11" s="7"/>
      <c r="OFH11" s="7"/>
      <c r="OFI11" s="7"/>
      <c r="OFJ11" s="7"/>
      <c r="OFK11" s="7"/>
      <c r="OFL11" s="7"/>
      <c r="OFM11" s="7"/>
      <c r="OFN11" s="7"/>
      <c r="OFO11" s="7"/>
      <c r="OFP11" s="7"/>
      <c r="OFQ11" s="7"/>
      <c r="OFR11" s="7"/>
      <c r="OFS11" s="7"/>
      <c r="OFT11" s="7"/>
      <c r="OFU11" s="7"/>
      <c r="OFV11" s="7"/>
      <c r="OFW11" s="7"/>
      <c r="OFX11" s="7"/>
      <c r="OFY11" s="7"/>
      <c r="OFZ11" s="7"/>
      <c r="OGA11" s="7"/>
      <c r="OGB11" s="7"/>
      <c r="OGC11" s="7"/>
      <c r="OGD11" s="7"/>
      <c r="OGE11" s="7"/>
      <c r="OGF11" s="7"/>
      <c r="OGG11" s="7"/>
      <c r="OGH11" s="7"/>
      <c r="OGI11" s="7"/>
      <c r="OGJ11" s="7"/>
      <c r="OGK11" s="7"/>
      <c r="OGL11" s="7"/>
      <c r="OGM11" s="7"/>
      <c r="OGN11" s="7"/>
      <c r="OGO11" s="7"/>
      <c r="OGP11" s="7"/>
      <c r="OGQ11" s="7"/>
      <c r="OGR11" s="7"/>
      <c r="OGS11" s="7"/>
      <c r="OGT11" s="7"/>
      <c r="OGU11" s="7"/>
      <c r="OGV11" s="7"/>
      <c r="OGW11" s="7"/>
      <c r="OGX11" s="7"/>
      <c r="OGY11" s="7"/>
      <c r="OGZ11" s="7"/>
      <c r="OHA11" s="7"/>
      <c r="OHB11" s="7"/>
      <c r="OHC11" s="7"/>
      <c r="OHD11" s="7"/>
      <c r="OHE11" s="7"/>
      <c r="OHF11" s="7"/>
      <c r="OHG11" s="7"/>
      <c r="OHH11" s="7"/>
      <c r="OHI11" s="7"/>
      <c r="OHJ11" s="7"/>
      <c r="OHK11" s="7"/>
      <c r="OHL11" s="7"/>
      <c r="OHM11" s="7"/>
      <c r="OHN11" s="7"/>
      <c r="OHO11" s="7"/>
      <c r="OHP11" s="7"/>
      <c r="OHQ11" s="7"/>
      <c r="OHR11" s="7"/>
      <c r="OHS11" s="7"/>
      <c r="OHT11" s="7"/>
      <c r="OHU11" s="7"/>
      <c r="OHV11" s="7"/>
      <c r="OHW11" s="7"/>
      <c r="OHX11" s="7"/>
      <c r="OHY11" s="7"/>
      <c r="OHZ11" s="7"/>
      <c r="OIA11" s="7"/>
      <c r="OIB11" s="7"/>
      <c r="OIC11" s="7"/>
      <c r="OID11" s="7"/>
      <c r="OIE11" s="7"/>
      <c r="OIF11" s="7"/>
      <c r="OIG11" s="7"/>
      <c r="OIH11" s="7"/>
      <c r="OII11" s="7"/>
      <c r="OIJ11" s="7"/>
      <c r="OIK11" s="7"/>
      <c r="OIL11" s="7"/>
      <c r="OIM11" s="7"/>
      <c r="OIN11" s="7"/>
      <c r="OIO11" s="7"/>
      <c r="OIP11" s="7"/>
      <c r="OIQ11" s="7"/>
      <c r="OIR11" s="7"/>
      <c r="OIS11" s="7"/>
      <c r="OIT11" s="7"/>
      <c r="OIU11" s="7"/>
      <c r="OIV11" s="7"/>
      <c r="OIW11" s="7"/>
      <c r="OIX11" s="7"/>
      <c r="OIY11" s="7"/>
      <c r="OIZ11" s="7"/>
      <c r="OJA11" s="7"/>
      <c r="OJB11" s="7"/>
      <c r="OJC11" s="7"/>
      <c r="OJD11" s="7"/>
      <c r="OJE11" s="7"/>
      <c r="OJF11" s="7"/>
      <c r="OJG11" s="7"/>
      <c r="OJH11" s="7"/>
      <c r="OJI11" s="7"/>
      <c r="OJJ11" s="7"/>
      <c r="OJK11" s="7"/>
      <c r="OJL11" s="7"/>
      <c r="OJM11" s="7"/>
      <c r="OJN11" s="7"/>
      <c r="OJO11" s="7"/>
      <c r="OJP11" s="7"/>
      <c r="OJQ11" s="7"/>
      <c r="OJR11" s="7"/>
      <c r="OJS11" s="7"/>
      <c r="OJT11" s="7"/>
      <c r="OJU11" s="7"/>
      <c r="OJV11" s="7"/>
      <c r="OJW11" s="7"/>
      <c r="OJX11" s="7"/>
      <c r="OJY11" s="7"/>
      <c r="OJZ11" s="7"/>
      <c r="OKA11" s="7"/>
      <c r="OKB11" s="7"/>
      <c r="OKC11" s="7"/>
      <c r="OKD11" s="7"/>
      <c r="OKE11" s="7"/>
      <c r="OKF11" s="7"/>
      <c r="OKG11" s="7"/>
      <c r="OKH11" s="7"/>
      <c r="OKI11" s="7"/>
      <c r="OKJ11" s="7"/>
      <c r="OKK11" s="7"/>
      <c r="OKL11" s="7"/>
      <c r="OKM11" s="7"/>
      <c r="OKN11" s="7"/>
      <c r="OKO11" s="7"/>
      <c r="OKP11" s="7"/>
      <c r="OKQ11" s="7"/>
      <c r="OKR11" s="7"/>
      <c r="OKS11" s="7"/>
      <c r="OKT11" s="7"/>
      <c r="OKU11" s="7"/>
      <c r="OKV11" s="7"/>
      <c r="OKW11" s="7"/>
      <c r="OKX11" s="7"/>
      <c r="OKY11" s="7"/>
      <c r="OKZ11" s="7"/>
      <c r="OLA11" s="7"/>
      <c r="OLB11" s="7"/>
      <c r="OLC11" s="7"/>
      <c r="OLD11" s="7"/>
      <c r="OLE11" s="7"/>
      <c r="OLF11" s="7"/>
      <c r="OLG11" s="7"/>
      <c r="OLH11" s="7"/>
      <c r="OLI11" s="7"/>
      <c r="OLJ11" s="7"/>
      <c r="OLK11" s="7"/>
      <c r="OLL11" s="7"/>
      <c r="OLM11" s="7"/>
      <c r="OLN11" s="7"/>
      <c r="OLO11" s="7"/>
      <c r="OLP11" s="7"/>
      <c r="OLQ11" s="7"/>
      <c r="OLR11" s="7"/>
      <c r="OLS11" s="7"/>
      <c r="OLT11" s="7"/>
      <c r="OLU11" s="7"/>
      <c r="OLV11" s="7"/>
      <c r="OLW11" s="7"/>
      <c r="OLX11" s="7"/>
      <c r="OLY11" s="7"/>
      <c r="OLZ11" s="7"/>
      <c r="OMA11" s="7"/>
      <c r="OMB11" s="7"/>
      <c r="OMC11" s="7"/>
      <c r="OMD11" s="7"/>
      <c r="OME11" s="7"/>
      <c r="OMF11" s="7"/>
      <c r="OMG11" s="7"/>
      <c r="OMH11" s="7"/>
      <c r="OMI11" s="7"/>
      <c r="OMJ11" s="7"/>
      <c r="OMK11" s="7"/>
      <c r="OML11" s="7"/>
      <c r="OMM11" s="7"/>
      <c r="OMN11" s="7"/>
      <c r="OMO11" s="7"/>
      <c r="OMP11" s="7"/>
      <c r="OMQ11" s="7"/>
      <c r="OMR11" s="7"/>
      <c r="OMS11" s="7"/>
      <c r="OMT11" s="7"/>
      <c r="OMU11" s="7"/>
      <c r="OMV11" s="7"/>
      <c r="OMW11" s="7"/>
      <c r="OMX11" s="7"/>
      <c r="OMY11" s="7"/>
      <c r="OMZ11" s="7"/>
      <c r="ONA11" s="7"/>
      <c r="ONB11" s="7"/>
      <c r="ONC11" s="7"/>
      <c r="OND11" s="7"/>
      <c r="ONE11" s="7"/>
      <c r="ONF11" s="7"/>
      <c r="ONG11" s="7"/>
      <c r="ONH11" s="7"/>
      <c r="ONI11" s="7"/>
      <c r="ONJ11" s="7"/>
      <c r="ONK11" s="7"/>
      <c r="ONL11" s="7"/>
      <c r="ONM11" s="7"/>
      <c r="ONN11" s="7"/>
      <c r="ONO11" s="7"/>
      <c r="ONP11" s="7"/>
      <c r="ONQ11" s="7"/>
      <c r="ONR11" s="7"/>
      <c r="ONS11" s="7"/>
      <c r="ONT11" s="7"/>
      <c r="ONU11" s="7"/>
      <c r="ONV11" s="7"/>
      <c r="ONW11" s="7"/>
      <c r="ONX11" s="7"/>
      <c r="ONY11" s="7"/>
      <c r="ONZ11" s="7"/>
      <c r="OOA11" s="7"/>
      <c r="OOB11" s="7"/>
      <c r="OOC11" s="7"/>
      <c r="OOD11" s="7"/>
      <c r="OOE11" s="7"/>
      <c r="OOF11" s="7"/>
      <c r="OOG11" s="7"/>
      <c r="OOH11" s="7"/>
      <c r="OOI11" s="7"/>
      <c r="OOJ11" s="7"/>
      <c r="OOK11" s="7"/>
      <c r="OOL11" s="7"/>
      <c r="OOM11" s="7"/>
      <c r="OON11" s="7"/>
      <c r="OOO11" s="7"/>
      <c r="OOP11" s="7"/>
      <c r="OOQ11" s="7"/>
      <c r="OOR11" s="7"/>
      <c r="OOS11" s="7"/>
      <c r="OOT11" s="7"/>
      <c r="OOU11" s="7"/>
      <c r="OOV11" s="7"/>
      <c r="OOW11" s="7"/>
      <c r="OOX11" s="7"/>
      <c r="OOY11" s="7"/>
      <c r="OOZ11" s="7"/>
      <c r="OPA11" s="7"/>
      <c r="OPB11" s="7"/>
      <c r="OPC11" s="7"/>
      <c r="OPD11" s="7"/>
      <c r="OPE11" s="7"/>
      <c r="OPF11" s="7"/>
      <c r="OPG11" s="7"/>
      <c r="OPH11" s="7"/>
      <c r="OPI11" s="7"/>
      <c r="OPJ11" s="7"/>
      <c r="OPK11" s="7"/>
      <c r="OPL11" s="7"/>
      <c r="OPM11" s="7"/>
      <c r="OPN11" s="7"/>
      <c r="OPO11" s="7"/>
      <c r="OPP11" s="7"/>
      <c r="OPQ11" s="7"/>
      <c r="OPR11" s="7"/>
      <c r="OPS11" s="7"/>
      <c r="OPT11" s="7"/>
      <c r="OPU11" s="7"/>
      <c r="OPV11" s="7"/>
      <c r="OPW11" s="7"/>
      <c r="OPX11" s="7"/>
      <c r="OPY11" s="7"/>
      <c r="OPZ11" s="7"/>
      <c r="OQA11" s="7"/>
      <c r="OQB11" s="7"/>
      <c r="OQC11" s="7"/>
      <c r="OQD11" s="7"/>
      <c r="OQE11" s="7"/>
      <c r="OQF11" s="7"/>
      <c r="OQG11" s="7"/>
      <c r="OQH11" s="7"/>
      <c r="OQI11" s="7"/>
      <c r="OQJ11" s="7"/>
      <c r="OQK11" s="7"/>
      <c r="OQL11" s="7"/>
      <c r="OQM11" s="7"/>
      <c r="OQN11" s="7"/>
      <c r="OQO11" s="7"/>
      <c r="OQP11" s="7"/>
      <c r="OQQ11" s="7"/>
      <c r="OQR11" s="7"/>
      <c r="OQS11" s="7"/>
      <c r="OQT11" s="7"/>
      <c r="OQU11" s="7"/>
      <c r="OQV11" s="7"/>
      <c r="OQW11" s="7"/>
      <c r="OQX11" s="7"/>
      <c r="OQY11" s="7"/>
      <c r="OQZ11" s="7"/>
      <c r="ORA11" s="7"/>
      <c r="ORB11" s="7"/>
      <c r="ORC11" s="7"/>
      <c r="ORD11" s="7"/>
      <c r="ORE11" s="7"/>
      <c r="ORF11" s="7"/>
      <c r="ORG11" s="7"/>
      <c r="ORH11" s="7"/>
      <c r="ORI11" s="7"/>
      <c r="ORJ11" s="7"/>
      <c r="ORK11" s="7"/>
      <c r="ORL11" s="7"/>
      <c r="ORM11" s="7"/>
      <c r="ORN11" s="7"/>
      <c r="ORO11" s="7"/>
      <c r="ORP11" s="7"/>
      <c r="ORQ11" s="7"/>
      <c r="ORR11" s="7"/>
      <c r="ORS11" s="7"/>
      <c r="ORT11" s="7"/>
      <c r="ORU11" s="7"/>
      <c r="ORV11" s="7"/>
      <c r="ORW11" s="7"/>
      <c r="ORX11" s="7"/>
      <c r="ORY11" s="7"/>
      <c r="ORZ11" s="7"/>
      <c r="OSA11" s="7"/>
      <c r="OSB11" s="7"/>
      <c r="OSC11" s="7"/>
      <c r="OSD11" s="7"/>
      <c r="OSE11" s="7"/>
      <c r="OSF11" s="7"/>
      <c r="OSG11" s="7"/>
      <c r="OSH11" s="7"/>
      <c r="OSI11" s="7"/>
      <c r="OSJ11" s="7"/>
      <c r="OSK11" s="7"/>
      <c r="OSL11" s="7"/>
      <c r="OSM11" s="7"/>
      <c r="OSN11" s="7"/>
      <c r="OSO11" s="7"/>
      <c r="OSP11" s="7"/>
      <c r="OSQ11" s="7"/>
      <c r="OSR11" s="7"/>
      <c r="OSS11" s="7"/>
      <c r="OST11" s="7"/>
      <c r="OSU11" s="7"/>
      <c r="OSV11" s="7"/>
      <c r="OSW11" s="7"/>
      <c r="OSX11" s="7"/>
      <c r="OSY11" s="7"/>
      <c r="OSZ11" s="7"/>
      <c r="OTA11" s="7"/>
      <c r="OTB11" s="7"/>
      <c r="OTC11" s="7"/>
      <c r="OTD11" s="7"/>
      <c r="OTE11" s="7"/>
      <c r="OTF11" s="7"/>
      <c r="OTG11" s="7"/>
      <c r="OTH11" s="7"/>
      <c r="OTI11" s="7"/>
      <c r="OTJ11" s="7"/>
      <c r="OTK11" s="7"/>
      <c r="OTL11" s="7"/>
      <c r="OTM11" s="7"/>
      <c r="OTN11" s="7"/>
      <c r="OTO11" s="7"/>
      <c r="OTP11" s="7"/>
      <c r="OTQ11" s="7"/>
      <c r="OTR11" s="7"/>
      <c r="OTS11" s="7"/>
      <c r="OTT11" s="7"/>
      <c r="OTU11" s="7"/>
      <c r="OTV11" s="7"/>
      <c r="OTW11" s="7"/>
      <c r="OTX11" s="7"/>
      <c r="OTY11" s="7"/>
      <c r="OTZ11" s="7"/>
      <c r="OUA11" s="7"/>
      <c r="OUB11" s="7"/>
      <c r="OUC11" s="7"/>
      <c r="OUD11" s="7"/>
      <c r="OUE11" s="7"/>
      <c r="OUF11" s="7"/>
      <c r="OUG11" s="7"/>
      <c r="OUH11" s="7"/>
      <c r="OUI11" s="7"/>
      <c r="OUJ11" s="7"/>
      <c r="OUK11" s="7"/>
      <c r="OUL11" s="7"/>
      <c r="OUM11" s="7"/>
      <c r="OUN11" s="7"/>
      <c r="OUO11" s="7"/>
      <c r="OUP11" s="7"/>
      <c r="OUQ11" s="7"/>
      <c r="OUR11" s="7"/>
      <c r="OUS11" s="7"/>
      <c r="OUT11" s="7"/>
      <c r="OUU11" s="7"/>
      <c r="OUV11" s="7"/>
      <c r="OUW11" s="7"/>
      <c r="OUX11" s="7"/>
      <c r="OUY11" s="7"/>
      <c r="OUZ11" s="7"/>
      <c r="OVA11" s="7"/>
      <c r="OVB11" s="7"/>
      <c r="OVC11" s="7"/>
      <c r="OVD11" s="7"/>
      <c r="OVE11" s="7"/>
      <c r="OVF11" s="7"/>
      <c r="OVG11" s="7"/>
      <c r="OVH11" s="7"/>
      <c r="OVI11" s="7"/>
      <c r="OVJ11" s="7"/>
      <c r="OVK11" s="7"/>
      <c r="OVL11" s="7"/>
      <c r="OVM11" s="7"/>
      <c r="OVN11" s="7"/>
      <c r="OVO11" s="7"/>
      <c r="OVP11" s="7"/>
      <c r="OVQ11" s="7"/>
      <c r="OVR11" s="7"/>
      <c r="OVS11" s="7"/>
      <c r="OVT11" s="7"/>
      <c r="OVU11" s="7"/>
      <c r="OVV11" s="7"/>
      <c r="OVW11" s="7"/>
      <c r="OVX11" s="7"/>
      <c r="OVY11" s="7"/>
      <c r="OVZ11" s="7"/>
      <c r="OWA11" s="7"/>
      <c r="OWB11" s="7"/>
      <c r="OWC11" s="7"/>
      <c r="OWD11" s="7"/>
      <c r="OWE11" s="7"/>
      <c r="OWF11" s="7"/>
      <c r="OWG11" s="7"/>
      <c r="OWH11" s="7"/>
      <c r="OWI11" s="7"/>
      <c r="OWJ11" s="7"/>
      <c r="OWK11" s="7"/>
      <c r="OWL11" s="7"/>
      <c r="OWM11" s="7"/>
      <c r="OWN11" s="7"/>
      <c r="OWO11" s="7"/>
      <c r="OWP11" s="7"/>
      <c r="OWQ11" s="7"/>
      <c r="OWR11" s="7"/>
      <c r="OWS11" s="7"/>
      <c r="OWT11" s="7"/>
      <c r="OWU11" s="7"/>
      <c r="OWV11" s="7"/>
      <c r="OWW11" s="7"/>
      <c r="OWX11" s="7"/>
      <c r="OWY11" s="7"/>
      <c r="OWZ11" s="7"/>
      <c r="OXA11" s="7"/>
      <c r="OXB11" s="7"/>
      <c r="OXC11" s="7"/>
      <c r="OXD11" s="7"/>
      <c r="OXE11" s="7"/>
      <c r="OXF11" s="7"/>
      <c r="OXG11" s="7"/>
      <c r="OXH11" s="7"/>
      <c r="OXI11" s="7"/>
      <c r="OXJ11" s="7"/>
      <c r="OXK11" s="7"/>
      <c r="OXL11" s="7"/>
      <c r="OXM11" s="7"/>
      <c r="OXN11" s="7"/>
      <c r="OXO11" s="7"/>
      <c r="OXP11" s="7"/>
      <c r="OXQ11" s="7"/>
      <c r="OXR11" s="7"/>
      <c r="OXS11" s="7"/>
      <c r="OXT11" s="7"/>
      <c r="OXU11" s="7"/>
      <c r="OXV11" s="7"/>
      <c r="OXW11" s="7"/>
      <c r="OXX11" s="7"/>
      <c r="OXY11" s="7"/>
      <c r="OXZ11" s="7"/>
      <c r="OYA11" s="7"/>
      <c r="OYB11" s="7"/>
      <c r="OYC11" s="7"/>
      <c r="OYD11" s="7"/>
      <c r="OYE11" s="7"/>
      <c r="OYF11" s="7"/>
      <c r="OYG11" s="7"/>
      <c r="OYH11" s="7"/>
      <c r="OYI11" s="7"/>
      <c r="OYJ11" s="7"/>
      <c r="OYK11" s="7"/>
      <c r="OYL11" s="7"/>
      <c r="OYM11" s="7"/>
      <c r="OYN11" s="7"/>
      <c r="OYO11" s="7"/>
      <c r="OYP11" s="7"/>
      <c r="OYQ11" s="7"/>
      <c r="OYR11" s="7"/>
      <c r="OYS11" s="7"/>
      <c r="OYT11" s="7"/>
      <c r="OYU11" s="7"/>
      <c r="OYV11" s="7"/>
      <c r="OYW11" s="7"/>
      <c r="OYX11" s="7"/>
      <c r="OYY11" s="7"/>
      <c r="OYZ11" s="7"/>
      <c r="OZA11" s="7"/>
      <c r="OZB11" s="7"/>
      <c r="OZC11" s="7"/>
      <c r="OZD11" s="7"/>
      <c r="OZE11" s="7"/>
      <c r="OZF11" s="7"/>
      <c r="OZG11" s="7"/>
      <c r="OZH11" s="7"/>
      <c r="OZI11" s="7"/>
      <c r="OZJ11" s="7"/>
      <c r="OZK11" s="7"/>
      <c r="OZL11" s="7"/>
      <c r="OZM11" s="7"/>
      <c r="OZN11" s="7"/>
      <c r="OZO11" s="7"/>
      <c r="OZP11" s="7"/>
      <c r="OZQ11" s="7"/>
      <c r="OZR11" s="7"/>
      <c r="OZS11" s="7"/>
      <c r="OZT11" s="7"/>
      <c r="OZU11" s="7"/>
      <c r="OZV11" s="7"/>
      <c r="OZW11" s="7"/>
      <c r="OZX11" s="7"/>
      <c r="OZY11" s="7"/>
      <c r="OZZ11" s="7"/>
      <c r="PAA11" s="7"/>
      <c r="PAB11" s="7"/>
      <c r="PAC11" s="7"/>
      <c r="PAD11" s="7"/>
      <c r="PAE11" s="7"/>
      <c r="PAF11" s="7"/>
      <c r="PAG11" s="7"/>
      <c r="PAH11" s="7"/>
      <c r="PAI11" s="7"/>
      <c r="PAJ11" s="7"/>
      <c r="PAK11" s="7"/>
      <c r="PAL11" s="7"/>
      <c r="PAM11" s="7"/>
      <c r="PAN11" s="7"/>
      <c r="PAO11" s="7"/>
      <c r="PAP11" s="7"/>
      <c r="PAQ11" s="7"/>
      <c r="PAR11" s="7"/>
      <c r="PAS11" s="7"/>
      <c r="PAT11" s="7"/>
      <c r="PAU11" s="7"/>
      <c r="PAV11" s="7"/>
      <c r="PAW11" s="7"/>
      <c r="PAX11" s="7"/>
      <c r="PAY11" s="7"/>
      <c r="PAZ11" s="7"/>
      <c r="PBA11" s="7"/>
      <c r="PBB11" s="7"/>
      <c r="PBC11" s="7"/>
      <c r="PBD11" s="7"/>
      <c r="PBE11" s="7"/>
      <c r="PBF11" s="7"/>
      <c r="PBG11" s="7"/>
      <c r="PBH11" s="7"/>
      <c r="PBI11" s="7"/>
      <c r="PBJ11" s="7"/>
      <c r="PBK11" s="7"/>
      <c r="PBL11" s="7"/>
      <c r="PBM11" s="7"/>
      <c r="PBN11" s="7"/>
      <c r="PBO11" s="7"/>
      <c r="PBP11" s="7"/>
      <c r="PBQ11" s="7"/>
      <c r="PBR11" s="7"/>
      <c r="PBS11" s="7"/>
      <c r="PBT11" s="7"/>
      <c r="PBU11" s="7"/>
      <c r="PBV11" s="7"/>
      <c r="PBW11" s="7"/>
      <c r="PBX11" s="7"/>
      <c r="PBY11" s="7"/>
      <c r="PBZ11" s="7"/>
      <c r="PCA11" s="7"/>
      <c r="PCB11" s="7"/>
      <c r="PCC11" s="7"/>
      <c r="PCD11" s="7"/>
      <c r="PCE11" s="7"/>
      <c r="PCF11" s="7"/>
      <c r="PCG11" s="7"/>
      <c r="PCH11" s="7"/>
      <c r="PCI11" s="7"/>
      <c r="PCJ11" s="7"/>
      <c r="PCK11" s="7"/>
      <c r="PCL11" s="7"/>
      <c r="PCM11" s="7"/>
      <c r="PCN11" s="7"/>
      <c r="PCO11" s="7"/>
      <c r="PCP11" s="7"/>
      <c r="PCQ11" s="7"/>
      <c r="PCR11" s="7"/>
      <c r="PCS11" s="7"/>
      <c r="PCT11" s="7"/>
      <c r="PCU11" s="7"/>
      <c r="PCV11" s="7"/>
      <c r="PCW11" s="7"/>
      <c r="PCX11" s="7"/>
      <c r="PCY11" s="7"/>
      <c r="PCZ11" s="7"/>
      <c r="PDA11" s="7"/>
      <c r="PDB11" s="7"/>
      <c r="PDC11" s="7"/>
      <c r="PDD11" s="7"/>
      <c r="PDE11" s="7"/>
      <c r="PDF11" s="7"/>
      <c r="PDG11" s="7"/>
      <c r="PDH11" s="7"/>
      <c r="PDI11" s="7"/>
      <c r="PDJ11" s="7"/>
      <c r="PDK11" s="7"/>
      <c r="PDL11" s="7"/>
      <c r="PDM11" s="7"/>
      <c r="PDN11" s="7"/>
      <c r="PDO11" s="7"/>
      <c r="PDP11" s="7"/>
      <c r="PDQ11" s="7"/>
      <c r="PDR11" s="7"/>
      <c r="PDS11" s="7"/>
      <c r="PDT11" s="7"/>
      <c r="PDU11" s="7"/>
      <c r="PDV11" s="7"/>
      <c r="PDW11" s="7"/>
      <c r="PDX11" s="7"/>
      <c r="PDY11" s="7"/>
      <c r="PDZ11" s="7"/>
      <c r="PEA11" s="7"/>
      <c r="PEB11" s="7"/>
      <c r="PEC11" s="7"/>
      <c r="PED11" s="7"/>
      <c r="PEE11" s="7"/>
      <c r="PEF11" s="7"/>
      <c r="PEG11" s="7"/>
      <c r="PEH11" s="7"/>
      <c r="PEI11" s="7"/>
      <c r="PEJ11" s="7"/>
      <c r="PEK11" s="7"/>
      <c r="PEL11" s="7"/>
      <c r="PEM11" s="7"/>
      <c r="PEN11" s="7"/>
      <c r="PEO11" s="7"/>
      <c r="PEP11" s="7"/>
      <c r="PEQ11" s="7"/>
      <c r="PER11" s="7"/>
      <c r="PES11" s="7"/>
      <c r="PET11" s="7"/>
      <c r="PEU11" s="7"/>
      <c r="PEV11" s="7"/>
      <c r="PEW11" s="7"/>
      <c r="PEX11" s="7"/>
      <c r="PEY11" s="7"/>
      <c r="PEZ11" s="7"/>
      <c r="PFA11" s="7"/>
      <c r="PFB11" s="7"/>
      <c r="PFC11" s="7"/>
      <c r="PFD11" s="7"/>
      <c r="PFE11" s="7"/>
      <c r="PFF11" s="7"/>
      <c r="PFG11" s="7"/>
      <c r="PFH11" s="7"/>
      <c r="PFI11" s="7"/>
      <c r="PFJ11" s="7"/>
      <c r="PFK11" s="7"/>
      <c r="PFL11" s="7"/>
      <c r="PFM11" s="7"/>
      <c r="PFN11" s="7"/>
      <c r="PFO11" s="7"/>
      <c r="PFP11" s="7"/>
      <c r="PFQ11" s="7"/>
      <c r="PFR11" s="7"/>
      <c r="PFS11" s="7"/>
      <c r="PFT11" s="7"/>
      <c r="PFU11" s="7"/>
      <c r="PFV11" s="7"/>
      <c r="PFW11" s="7"/>
      <c r="PFX11" s="7"/>
      <c r="PFY11" s="7"/>
      <c r="PFZ11" s="7"/>
      <c r="PGA11" s="7"/>
      <c r="PGB11" s="7"/>
      <c r="PGC11" s="7"/>
      <c r="PGD11" s="7"/>
      <c r="PGE11" s="7"/>
      <c r="PGF11" s="7"/>
      <c r="PGG11" s="7"/>
      <c r="PGH11" s="7"/>
      <c r="PGI11" s="7"/>
      <c r="PGJ11" s="7"/>
      <c r="PGK11" s="7"/>
      <c r="PGL11" s="7"/>
      <c r="PGM11" s="7"/>
      <c r="PGN11" s="7"/>
      <c r="PGO11" s="7"/>
      <c r="PGP11" s="7"/>
      <c r="PGQ11" s="7"/>
      <c r="PGR11" s="7"/>
      <c r="PGS11" s="7"/>
      <c r="PGT11" s="7"/>
      <c r="PGU11" s="7"/>
      <c r="PGV11" s="7"/>
      <c r="PGW11" s="7"/>
      <c r="PGX11" s="7"/>
      <c r="PGY11" s="7"/>
      <c r="PGZ11" s="7"/>
      <c r="PHA11" s="7"/>
      <c r="PHB11" s="7"/>
      <c r="PHC11" s="7"/>
      <c r="PHD11" s="7"/>
      <c r="PHE11" s="7"/>
      <c r="PHF11" s="7"/>
      <c r="PHG11" s="7"/>
      <c r="PHH11" s="7"/>
      <c r="PHI11" s="7"/>
      <c r="PHJ11" s="7"/>
      <c r="PHK11" s="7"/>
      <c r="PHL11" s="7"/>
      <c r="PHM11" s="7"/>
      <c r="PHN11" s="7"/>
      <c r="PHO11" s="7"/>
      <c r="PHP11" s="7"/>
      <c r="PHQ11" s="7"/>
      <c r="PHR11" s="7"/>
      <c r="PHS11" s="7"/>
      <c r="PHT11" s="7"/>
      <c r="PHU11" s="7"/>
      <c r="PHV11" s="7"/>
      <c r="PHW11" s="7"/>
      <c r="PHX11" s="7"/>
      <c r="PHY11" s="7"/>
      <c r="PHZ11" s="7"/>
      <c r="PIA11" s="7"/>
      <c r="PIB11" s="7"/>
      <c r="PIC11" s="7"/>
      <c r="PID11" s="7"/>
      <c r="PIE11" s="7"/>
      <c r="PIF11" s="7"/>
      <c r="PIG11" s="7"/>
      <c r="PIH11" s="7"/>
      <c r="PII11" s="7"/>
      <c r="PIJ11" s="7"/>
      <c r="PIK11" s="7"/>
      <c r="PIL11" s="7"/>
      <c r="PIM11" s="7"/>
      <c r="PIN11" s="7"/>
      <c r="PIO11" s="7"/>
      <c r="PIP11" s="7"/>
      <c r="PIQ11" s="7"/>
      <c r="PIR11" s="7"/>
      <c r="PIS11" s="7"/>
      <c r="PIT11" s="7"/>
      <c r="PIU11" s="7"/>
      <c r="PIV11" s="7"/>
      <c r="PIW11" s="7"/>
      <c r="PIX11" s="7"/>
      <c r="PIY11" s="7"/>
      <c r="PIZ11" s="7"/>
      <c r="PJA11" s="7"/>
      <c r="PJB11" s="7"/>
      <c r="PJC11" s="7"/>
      <c r="PJD11" s="7"/>
      <c r="PJE11" s="7"/>
      <c r="PJF11" s="7"/>
      <c r="PJG11" s="7"/>
      <c r="PJH11" s="7"/>
      <c r="PJI11" s="7"/>
      <c r="PJJ11" s="7"/>
      <c r="PJK11" s="7"/>
      <c r="PJL11" s="7"/>
      <c r="PJM11" s="7"/>
      <c r="PJN11" s="7"/>
      <c r="PJO11" s="7"/>
      <c r="PJP11" s="7"/>
      <c r="PJQ11" s="7"/>
      <c r="PJR11" s="7"/>
      <c r="PJS11" s="7"/>
      <c r="PJT11" s="7"/>
      <c r="PJU11" s="7"/>
      <c r="PJV11" s="7"/>
      <c r="PJW11" s="7"/>
      <c r="PJX11" s="7"/>
      <c r="PJY11" s="7"/>
      <c r="PJZ11" s="7"/>
      <c r="PKA11" s="7"/>
      <c r="PKB11" s="7"/>
      <c r="PKC11" s="7"/>
      <c r="PKD11" s="7"/>
      <c r="PKE11" s="7"/>
      <c r="PKF11" s="7"/>
      <c r="PKG11" s="7"/>
      <c r="PKH11" s="7"/>
      <c r="PKI11" s="7"/>
      <c r="PKJ11" s="7"/>
      <c r="PKK11" s="7"/>
      <c r="PKL11" s="7"/>
      <c r="PKM11" s="7"/>
      <c r="PKN11" s="7"/>
      <c r="PKO11" s="7"/>
      <c r="PKP11" s="7"/>
      <c r="PKQ11" s="7"/>
      <c r="PKR11" s="7"/>
      <c r="PKS11" s="7"/>
      <c r="PKT11" s="7"/>
      <c r="PKU11" s="7"/>
      <c r="PKV11" s="7"/>
      <c r="PKW11" s="7"/>
      <c r="PKX11" s="7"/>
      <c r="PKY11" s="7"/>
      <c r="PKZ11" s="7"/>
      <c r="PLA11" s="7"/>
      <c r="PLB11" s="7"/>
      <c r="PLC11" s="7"/>
      <c r="PLD11" s="7"/>
      <c r="PLE11" s="7"/>
      <c r="PLF11" s="7"/>
      <c r="PLG11" s="7"/>
      <c r="PLH11" s="7"/>
      <c r="PLI11" s="7"/>
      <c r="PLJ11" s="7"/>
      <c r="PLK11" s="7"/>
      <c r="PLL11" s="7"/>
      <c r="PLM11" s="7"/>
      <c r="PLN11" s="7"/>
      <c r="PLO11" s="7"/>
      <c r="PLP11" s="7"/>
      <c r="PLQ11" s="7"/>
      <c r="PLR11" s="7"/>
      <c r="PLS11" s="7"/>
      <c r="PLT11" s="7"/>
      <c r="PLU11" s="7"/>
      <c r="PLV11" s="7"/>
      <c r="PLW11" s="7"/>
      <c r="PLX11" s="7"/>
      <c r="PLY11" s="7"/>
      <c r="PLZ11" s="7"/>
      <c r="PMA11" s="7"/>
      <c r="PMB11" s="7"/>
      <c r="PMC11" s="7"/>
      <c r="PMD11" s="7"/>
      <c r="PME11" s="7"/>
      <c r="PMF11" s="7"/>
      <c r="PMG11" s="7"/>
      <c r="PMH11" s="7"/>
      <c r="PMI11" s="7"/>
      <c r="PMJ11" s="7"/>
      <c r="PMK11" s="7"/>
      <c r="PML11" s="7"/>
      <c r="PMM11" s="7"/>
      <c r="PMN11" s="7"/>
      <c r="PMO11" s="7"/>
      <c r="PMP11" s="7"/>
      <c r="PMQ11" s="7"/>
      <c r="PMR11" s="7"/>
      <c r="PMS11" s="7"/>
      <c r="PMT11" s="7"/>
      <c r="PMU11" s="7"/>
      <c r="PMV11" s="7"/>
      <c r="PMW11" s="7"/>
      <c r="PMX11" s="7"/>
      <c r="PMY11" s="7"/>
      <c r="PMZ11" s="7"/>
      <c r="PNA11" s="7"/>
      <c r="PNB11" s="7"/>
      <c r="PNC11" s="7"/>
      <c r="PND11" s="7"/>
      <c r="PNE11" s="7"/>
      <c r="PNF11" s="7"/>
      <c r="PNG11" s="7"/>
      <c r="PNH11" s="7"/>
      <c r="PNI11" s="7"/>
      <c r="PNJ11" s="7"/>
      <c r="PNK11" s="7"/>
      <c r="PNL11" s="7"/>
      <c r="PNM11" s="7"/>
      <c r="PNN11" s="7"/>
      <c r="PNO11" s="7"/>
      <c r="PNP11" s="7"/>
      <c r="PNQ11" s="7"/>
      <c r="PNR11" s="7"/>
      <c r="PNS11" s="7"/>
      <c r="PNT11" s="7"/>
      <c r="PNU11" s="7"/>
      <c r="PNV11" s="7"/>
      <c r="PNW11" s="7"/>
      <c r="PNX11" s="7"/>
      <c r="PNY11" s="7"/>
      <c r="PNZ11" s="7"/>
      <c r="POA11" s="7"/>
      <c r="POB11" s="7"/>
      <c r="POC11" s="7"/>
      <c r="POD11" s="7"/>
      <c r="POE11" s="7"/>
      <c r="POF11" s="7"/>
      <c r="POG11" s="7"/>
      <c r="POH11" s="7"/>
      <c r="POI11" s="7"/>
      <c r="POJ11" s="7"/>
      <c r="POK11" s="7"/>
      <c r="POL11" s="7"/>
      <c r="POM11" s="7"/>
      <c r="PON11" s="7"/>
      <c r="POO11" s="7"/>
      <c r="POP11" s="7"/>
      <c r="POQ11" s="7"/>
      <c r="POR11" s="7"/>
      <c r="POS11" s="7"/>
      <c r="POT11" s="7"/>
      <c r="POU11" s="7"/>
      <c r="POV11" s="7"/>
      <c r="POW11" s="7"/>
      <c r="POX11" s="7"/>
      <c r="POY11" s="7"/>
      <c r="POZ11" s="7"/>
      <c r="PPA11" s="7"/>
      <c r="PPB11" s="7"/>
      <c r="PPC11" s="7"/>
      <c r="PPD11" s="7"/>
      <c r="PPE11" s="7"/>
      <c r="PPF11" s="7"/>
      <c r="PPG11" s="7"/>
      <c r="PPH11" s="7"/>
      <c r="PPI11" s="7"/>
      <c r="PPJ11" s="7"/>
      <c r="PPK11" s="7"/>
      <c r="PPL11" s="7"/>
      <c r="PPM11" s="7"/>
      <c r="PPN11" s="7"/>
      <c r="PPO11" s="7"/>
      <c r="PPP11" s="7"/>
      <c r="PPQ11" s="7"/>
      <c r="PPR11" s="7"/>
      <c r="PPS11" s="7"/>
      <c r="PPT11" s="7"/>
      <c r="PPU11" s="7"/>
      <c r="PPV11" s="7"/>
      <c r="PPW11" s="7"/>
      <c r="PPX11" s="7"/>
      <c r="PPY11" s="7"/>
      <c r="PPZ11" s="7"/>
      <c r="PQA11" s="7"/>
      <c r="PQB11" s="7"/>
      <c r="PQC11" s="7"/>
      <c r="PQD11" s="7"/>
      <c r="PQE11" s="7"/>
      <c r="PQF11" s="7"/>
      <c r="PQG11" s="7"/>
      <c r="PQH11" s="7"/>
      <c r="PQI11" s="7"/>
      <c r="PQJ11" s="7"/>
      <c r="PQK11" s="7"/>
      <c r="PQL11" s="7"/>
      <c r="PQM11" s="7"/>
      <c r="PQN11" s="7"/>
      <c r="PQO11" s="7"/>
      <c r="PQP11" s="7"/>
      <c r="PQQ11" s="7"/>
      <c r="PQR11" s="7"/>
      <c r="PQS11" s="7"/>
      <c r="PQT11" s="7"/>
      <c r="PQU11" s="7"/>
      <c r="PQV11" s="7"/>
      <c r="PQW11" s="7"/>
      <c r="PQX11" s="7"/>
      <c r="PQY11" s="7"/>
      <c r="PQZ11" s="7"/>
      <c r="PRA11" s="7"/>
      <c r="PRB11" s="7"/>
      <c r="PRC11" s="7"/>
      <c r="PRD11" s="7"/>
      <c r="PRE11" s="7"/>
      <c r="PRF11" s="7"/>
      <c r="PRG11" s="7"/>
      <c r="PRH11" s="7"/>
      <c r="PRI11" s="7"/>
      <c r="PRJ11" s="7"/>
      <c r="PRK11" s="7"/>
      <c r="PRL11" s="7"/>
      <c r="PRM11" s="7"/>
      <c r="PRN11" s="7"/>
      <c r="PRO11" s="7"/>
      <c r="PRP11" s="7"/>
      <c r="PRQ11" s="7"/>
      <c r="PRR11" s="7"/>
      <c r="PRS11" s="7"/>
      <c r="PRT11" s="7"/>
      <c r="PRU11" s="7"/>
      <c r="PRV11" s="7"/>
      <c r="PRW11" s="7"/>
      <c r="PRX11" s="7"/>
      <c r="PRY11" s="7"/>
      <c r="PRZ11" s="7"/>
      <c r="PSA11" s="7"/>
      <c r="PSB11" s="7"/>
      <c r="PSC11" s="7"/>
      <c r="PSD11" s="7"/>
      <c r="PSE11" s="7"/>
      <c r="PSF11" s="7"/>
      <c r="PSG11" s="7"/>
      <c r="PSH11" s="7"/>
      <c r="PSI11" s="7"/>
      <c r="PSJ11" s="7"/>
      <c r="PSK11" s="7"/>
      <c r="PSL11" s="7"/>
      <c r="PSM11" s="7"/>
      <c r="PSN11" s="7"/>
      <c r="PSO11" s="7"/>
      <c r="PSP11" s="7"/>
      <c r="PSQ11" s="7"/>
      <c r="PSR11" s="7"/>
      <c r="PSS11" s="7"/>
      <c r="PST11" s="7"/>
      <c r="PSU11" s="7"/>
      <c r="PSV11" s="7"/>
      <c r="PSW11" s="7"/>
      <c r="PSX11" s="7"/>
      <c r="PSY11" s="7"/>
      <c r="PSZ11" s="7"/>
      <c r="PTA11" s="7"/>
      <c r="PTB11" s="7"/>
      <c r="PTC11" s="7"/>
      <c r="PTD11" s="7"/>
      <c r="PTE11" s="7"/>
      <c r="PTF11" s="7"/>
      <c r="PTG11" s="7"/>
      <c r="PTH11" s="7"/>
      <c r="PTI11" s="7"/>
      <c r="PTJ11" s="7"/>
      <c r="PTK11" s="7"/>
      <c r="PTL11" s="7"/>
      <c r="PTM11" s="7"/>
      <c r="PTN11" s="7"/>
      <c r="PTO11" s="7"/>
      <c r="PTP11" s="7"/>
      <c r="PTQ11" s="7"/>
      <c r="PTR11" s="7"/>
      <c r="PTS11" s="7"/>
      <c r="PTT11" s="7"/>
      <c r="PTU11" s="7"/>
      <c r="PTV11" s="7"/>
      <c r="PTW11" s="7"/>
      <c r="PTX11" s="7"/>
      <c r="PTY11" s="7"/>
      <c r="PTZ11" s="7"/>
      <c r="PUA11" s="7"/>
      <c r="PUB11" s="7"/>
      <c r="PUC11" s="7"/>
      <c r="PUD11" s="7"/>
      <c r="PUE11" s="7"/>
      <c r="PUF11" s="7"/>
      <c r="PUG11" s="7"/>
      <c r="PUH11" s="7"/>
      <c r="PUI11" s="7"/>
      <c r="PUJ11" s="7"/>
      <c r="PUK11" s="7"/>
      <c r="PUL11" s="7"/>
      <c r="PUM11" s="7"/>
      <c r="PUN11" s="7"/>
      <c r="PUO11" s="7"/>
      <c r="PUP11" s="7"/>
      <c r="PUQ11" s="7"/>
      <c r="PUR11" s="7"/>
      <c r="PUS11" s="7"/>
      <c r="PUT11" s="7"/>
      <c r="PUU11" s="7"/>
      <c r="PUV11" s="7"/>
      <c r="PUW11" s="7"/>
      <c r="PUX11" s="7"/>
      <c r="PUY11" s="7"/>
      <c r="PUZ11" s="7"/>
      <c r="PVA11" s="7"/>
      <c r="PVB11" s="7"/>
      <c r="PVC11" s="7"/>
      <c r="PVD11" s="7"/>
      <c r="PVE11" s="7"/>
      <c r="PVF11" s="7"/>
      <c r="PVG11" s="7"/>
      <c r="PVH11" s="7"/>
      <c r="PVI11" s="7"/>
      <c r="PVJ11" s="7"/>
      <c r="PVK11" s="7"/>
      <c r="PVL11" s="7"/>
      <c r="PVM11" s="7"/>
      <c r="PVN11" s="7"/>
      <c r="PVO11" s="7"/>
      <c r="PVP11" s="7"/>
      <c r="PVQ11" s="7"/>
      <c r="PVR11" s="7"/>
      <c r="PVS11" s="7"/>
      <c r="PVT11" s="7"/>
      <c r="PVU11" s="7"/>
      <c r="PVV11" s="7"/>
      <c r="PVW11" s="7"/>
      <c r="PVX11" s="7"/>
      <c r="PVY11" s="7"/>
      <c r="PVZ11" s="7"/>
      <c r="PWA11" s="7"/>
      <c r="PWB11" s="7"/>
      <c r="PWC11" s="7"/>
      <c r="PWD11" s="7"/>
      <c r="PWE11" s="7"/>
      <c r="PWF11" s="7"/>
      <c r="PWG11" s="7"/>
      <c r="PWH11" s="7"/>
      <c r="PWI11" s="7"/>
      <c r="PWJ11" s="7"/>
      <c r="PWK11" s="7"/>
      <c r="PWL11" s="7"/>
      <c r="PWM11" s="7"/>
      <c r="PWN11" s="7"/>
      <c r="PWO11" s="7"/>
      <c r="PWP11" s="7"/>
      <c r="PWQ11" s="7"/>
      <c r="PWR11" s="7"/>
      <c r="PWS11" s="7"/>
      <c r="PWT11" s="7"/>
      <c r="PWU11" s="7"/>
      <c r="PWV11" s="7"/>
      <c r="PWW11" s="7"/>
      <c r="PWX11" s="7"/>
      <c r="PWY11" s="7"/>
      <c r="PWZ11" s="7"/>
      <c r="PXA11" s="7"/>
      <c r="PXB11" s="7"/>
      <c r="PXC11" s="7"/>
      <c r="PXD11" s="7"/>
      <c r="PXE11" s="7"/>
      <c r="PXF11" s="7"/>
      <c r="PXG11" s="7"/>
      <c r="PXH11" s="7"/>
      <c r="PXI11" s="7"/>
      <c r="PXJ11" s="7"/>
      <c r="PXK11" s="7"/>
      <c r="PXL11" s="7"/>
      <c r="PXM11" s="7"/>
      <c r="PXN11" s="7"/>
      <c r="PXO11" s="7"/>
      <c r="PXP11" s="7"/>
      <c r="PXQ11" s="7"/>
      <c r="PXR11" s="7"/>
      <c r="PXS11" s="7"/>
      <c r="PXT11" s="7"/>
      <c r="PXU11" s="7"/>
      <c r="PXV11" s="7"/>
      <c r="PXW11" s="7"/>
      <c r="PXX11" s="7"/>
      <c r="PXY11" s="7"/>
      <c r="PXZ11" s="7"/>
      <c r="PYA11" s="7"/>
      <c r="PYB11" s="7"/>
      <c r="PYC11" s="7"/>
      <c r="PYD11" s="7"/>
      <c r="PYE11" s="7"/>
      <c r="PYF11" s="7"/>
      <c r="PYG11" s="7"/>
      <c r="PYH11" s="7"/>
      <c r="PYI11" s="7"/>
      <c r="PYJ11" s="7"/>
      <c r="PYK11" s="7"/>
      <c r="PYL11" s="7"/>
      <c r="PYM11" s="7"/>
      <c r="PYN11" s="7"/>
      <c r="PYO11" s="7"/>
      <c r="PYP11" s="7"/>
      <c r="PYQ11" s="7"/>
      <c r="PYR11" s="7"/>
      <c r="PYS11" s="7"/>
      <c r="PYT11" s="7"/>
      <c r="PYU11" s="7"/>
      <c r="PYV11" s="7"/>
      <c r="PYW11" s="7"/>
      <c r="PYX11" s="7"/>
      <c r="PYY11" s="7"/>
      <c r="PYZ11" s="7"/>
      <c r="PZA11" s="7"/>
      <c r="PZB11" s="7"/>
      <c r="PZC11" s="7"/>
      <c r="PZD11" s="7"/>
      <c r="PZE11" s="7"/>
      <c r="PZF11" s="7"/>
      <c r="PZG11" s="7"/>
      <c r="PZH11" s="7"/>
      <c r="PZI11" s="7"/>
      <c r="PZJ11" s="7"/>
      <c r="PZK11" s="7"/>
      <c r="PZL11" s="7"/>
      <c r="PZM11" s="7"/>
      <c r="PZN11" s="7"/>
      <c r="PZO11" s="7"/>
      <c r="PZP11" s="7"/>
      <c r="PZQ11" s="7"/>
      <c r="PZR11" s="7"/>
      <c r="PZS11" s="7"/>
      <c r="PZT11" s="7"/>
      <c r="PZU11" s="7"/>
      <c r="PZV11" s="7"/>
      <c r="PZW11" s="7"/>
      <c r="PZX11" s="7"/>
      <c r="PZY11" s="7"/>
      <c r="PZZ11" s="7"/>
      <c r="QAA11" s="7"/>
      <c r="QAB11" s="7"/>
      <c r="QAC11" s="7"/>
      <c r="QAD11" s="7"/>
      <c r="QAE11" s="7"/>
      <c r="QAF11" s="7"/>
      <c r="QAG11" s="7"/>
      <c r="QAH11" s="7"/>
      <c r="QAI11" s="7"/>
      <c r="QAJ11" s="7"/>
      <c r="QAK11" s="7"/>
      <c r="QAL11" s="7"/>
      <c r="QAM11" s="7"/>
      <c r="QAN11" s="7"/>
      <c r="QAO11" s="7"/>
      <c r="QAP11" s="7"/>
      <c r="QAQ11" s="7"/>
      <c r="QAR11" s="7"/>
      <c r="QAS11" s="7"/>
      <c r="QAT11" s="7"/>
      <c r="QAU11" s="7"/>
      <c r="QAV11" s="7"/>
      <c r="QAW11" s="7"/>
      <c r="QAX11" s="7"/>
      <c r="QAY11" s="7"/>
      <c r="QAZ11" s="7"/>
      <c r="QBA11" s="7"/>
      <c r="QBB11" s="7"/>
      <c r="QBC11" s="7"/>
      <c r="QBD11" s="7"/>
      <c r="QBE11" s="7"/>
      <c r="QBF11" s="7"/>
      <c r="QBG11" s="7"/>
      <c r="QBH11" s="7"/>
      <c r="QBI11" s="7"/>
      <c r="QBJ11" s="7"/>
      <c r="QBK11" s="7"/>
      <c r="QBL11" s="7"/>
      <c r="QBM11" s="7"/>
      <c r="QBN11" s="7"/>
      <c r="QBO11" s="7"/>
      <c r="QBP11" s="7"/>
      <c r="QBQ11" s="7"/>
      <c r="QBR11" s="7"/>
      <c r="QBS11" s="7"/>
      <c r="QBT11" s="7"/>
      <c r="QBU11" s="7"/>
      <c r="QBV11" s="7"/>
      <c r="QBW11" s="7"/>
      <c r="QBX11" s="7"/>
      <c r="QBY11" s="7"/>
      <c r="QBZ11" s="7"/>
      <c r="QCA11" s="7"/>
      <c r="QCB11" s="7"/>
      <c r="QCC11" s="7"/>
      <c r="QCD11" s="7"/>
      <c r="QCE11" s="7"/>
      <c r="QCF11" s="7"/>
      <c r="QCG11" s="7"/>
      <c r="QCH11" s="7"/>
      <c r="QCI11" s="7"/>
      <c r="QCJ11" s="7"/>
      <c r="QCK11" s="7"/>
      <c r="QCL11" s="7"/>
      <c r="QCM11" s="7"/>
      <c r="QCN11" s="7"/>
      <c r="QCO11" s="7"/>
      <c r="QCP11" s="7"/>
      <c r="QCQ11" s="7"/>
      <c r="QCR11" s="7"/>
      <c r="QCS11" s="7"/>
      <c r="QCT11" s="7"/>
      <c r="QCU11" s="7"/>
      <c r="QCV11" s="7"/>
      <c r="QCW11" s="7"/>
      <c r="QCX11" s="7"/>
      <c r="QCY11" s="7"/>
      <c r="QCZ11" s="7"/>
      <c r="QDA11" s="7"/>
      <c r="QDB11" s="7"/>
      <c r="QDC11" s="7"/>
      <c r="QDD11" s="7"/>
      <c r="QDE11" s="7"/>
      <c r="QDF11" s="7"/>
      <c r="QDG11" s="7"/>
      <c r="QDH11" s="7"/>
      <c r="QDI11" s="7"/>
      <c r="QDJ11" s="7"/>
      <c r="QDK11" s="7"/>
      <c r="QDL11" s="7"/>
      <c r="QDM11" s="7"/>
      <c r="QDN11" s="7"/>
      <c r="QDO11" s="7"/>
      <c r="QDP11" s="7"/>
      <c r="QDQ11" s="7"/>
      <c r="QDR11" s="7"/>
      <c r="QDS11" s="7"/>
      <c r="QDT11" s="7"/>
      <c r="QDU11" s="7"/>
      <c r="QDV11" s="7"/>
      <c r="QDW11" s="7"/>
      <c r="QDX11" s="7"/>
      <c r="QDY11" s="7"/>
      <c r="QDZ11" s="7"/>
      <c r="QEA11" s="7"/>
      <c r="QEB11" s="7"/>
      <c r="QEC11" s="7"/>
      <c r="QED11" s="7"/>
      <c r="QEE11" s="7"/>
      <c r="QEF11" s="7"/>
      <c r="QEG11" s="7"/>
      <c r="QEH11" s="7"/>
      <c r="QEI11" s="7"/>
      <c r="QEJ11" s="7"/>
      <c r="QEK11" s="7"/>
      <c r="QEL11" s="7"/>
      <c r="QEM11" s="7"/>
      <c r="QEN11" s="7"/>
      <c r="QEO11" s="7"/>
      <c r="QEP11" s="7"/>
      <c r="QEQ11" s="7"/>
      <c r="QER11" s="7"/>
      <c r="QES11" s="7"/>
      <c r="QET11" s="7"/>
      <c r="QEU11" s="7"/>
      <c r="QEV11" s="7"/>
      <c r="QEW11" s="7"/>
      <c r="QEX11" s="7"/>
      <c r="QEY11" s="7"/>
      <c r="QEZ11" s="7"/>
      <c r="QFA11" s="7"/>
      <c r="QFB11" s="7"/>
      <c r="QFC11" s="7"/>
      <c r="QFD11" s="7"/>
      <c r="QFE11" s="7"/>
      <c r="QFF11" s="7"/>
      <c r="QFG11" s="7"/>
      <c r="QFH11" s="7"/>
      <c r="QFI11" s="7"/>
      <c r="QFJ11" s="7"/>
      <c r="QFK11" s="7"/>
      <c r="QFL11" s="7"/>
      <c r="QFM11" s="7"/>
      <c r="QFN11" s="7"/>
      <c r="QFO11" s="7"/>
      <c r="QFP11" s="7"/>
      <c r="QFQ11" s="7"/>
      <c r="QFR11" s="7"/>
      <c r="QFS11" s="7"/>
      <c r="QFT11" s="7"/>
      <c r="QFU11" s="7"/>
      <c r="QFV11" s="7"/>
      <c r="QFW11" s="7"/>
      <c r="QFX11" s="7"/>
      <c r="QFY11" s="7"/>
      <c r="QFZ11" s="7"/>
      <c r="QGA11" s="7"/>
      <c r="QGB11" s="7"/>
      <c r="QGC11" s="7"/>
      <c r="QGD11" s="7"/>
      <c r="QGE11" s="7"/>
      <c r="QGF11" s="7"/>
      <c r="QGG11" s="7"/>
      <c r="QGH11" s="7"/>
      <c r="QGI11" s="7"/>
      <c r="QGJ11" s="7"/>
      <c r="QGK11" s="7"/>
      <c r="QGL11" s="7"/>
      <c r="QGM11" s="7"/>
      <c r="QGN11" s="7"/>
      <c r="QGO11" s="7"/>
      <c r="QGP11" s="7"/>
      <c r="QGQ11" s="7"/>
      <c r="QGR11" s="7"/>
      <c r="QGS11" s="7"/>
      <c r="QGT11" s="7"/>
      <c r="QGU11" s="7"/>
      <c r="QGV11" s="7"/>
      <c r="QGW11" s="7"/>
      <c r="QGX11" s="7"/>
      <c r="QGY11" s="7"/>
      <c r="QGZ11" s="7"/>
      <c r="QHA11" s="7"/>
      <c r="QHB11" s="7"/>
      <c r="QHC11" s="7"/>
      <c r="QHD11" s="7"/>
      <c r="QHE11" s="7"/>
      <c r="QHF11" s="7"/>
      <c r="QHG11" s="7"/>
      <c r="QHH11" s="7"/>
      <c r="QHI11" s="7"/>
      <c r="QHJ11" s="7"/>
      <c r="QHK11" s="7"/>
      <c r="QHL11" s="7"/>
      <c r="QHM11" s="7"/>
      <c r="QHN11" s="7"/>
      <c r="QHO11" s="7"/>
      <c r="QHP11" s="7"/>
      <c r="QHQ11" s="7"/>
      <c r="QHR11" s="7"/>
      <c r="QHS11" s="7"/>
      <c r="QHT11" s="7"/>
      <c r="QHU11" s="7"/>
      <c r="QHV11" s="7"/>
      <c r="QHW11" s="7"/>
      <c r="QHX11" s="7"/>
      <c r="QHY11" s="7"/>
      <c r="QHZ11" s="7"/>
      <c r="QIA11" s="7"/>
      <c r="QIB11" s="7"/>
      <c r="QIC11" s="7"/>
      <c r="QID11" s="7"/>
      <c r="QIE11" s="7"/>
      <c r="QIF11" s="7"/>
      <c r="QIG11" s="7"/>
      <c r="QIH11" s="7"/>
      <c r="QII11" s="7"/>
      <c r="QIJ11" s="7"/>
      <c r="QIK11" s="7"/>
      <c r="QIL11" s="7"/>
      <c r="QIM11" s="7"/>
      <c r="QIN11" s="7"/>
      <c r="QIO11" s="7"/>
      <c r="QIP11" s="7"/>
      <c r="QIQ11" s="7"/>
      <c r="QIR11" s="7"/>
      <c r="QIS11" s="7"/>
      <c r="QIT11" s="7"/>
      <c r="QIU11" s="7"/>
      <c r="QIV11" s="7"/>
      <c r="QIW11" s="7"/>
      <c r="QIX11" s="7"/>
      <c r="QIY11" s="7"/>
      <c r="QIZ11" s="7"/>
      <c r="QJA11" s="7"/>
      <c r="QJB11" s="7"/>
      <c r="QJC11" s="7"/>
      <c r="QJD11" s="7"/>
      <c r="QJE11" s="7"/>
      <c r="QJF11" s="7"/>
      <c r="QJG11" s="7"/>
      <c r="QJH11" s="7"/>
      <c r="QJI11" s="7"/>
      <c r="QJJ11" s="7"/>
      <c r="QJK11" s="7"/>
      <c r="QJL11" s="7"/>
      <c r="QJM11" s="7"/>
      <c r="QJN11" s="7"/>
      <c r="QJO11" s="7"/>
      <c r="QJP11" s="7"/>
      <c r="QJQ11" s="7"/>
      <c r="QJR11" s="7"/>
      <c r="QJS11" s="7"/>
      <c r="QJT11" s="7"/>
      <c r="QJU11" s="7"/>
      <c r="QJV11" s="7"/>
      <c r="QJW11" s="7"/>
      <c r="QJX11" s="7"/>
      <c r="QJY11" s="7"/>
      <c r="QJZ11" s="7"/>
      <c r="QKA11" s="7"/>
      <c r="QKB11" s="7"/>
      <c r="QKC11" s="7"/>
      <c r="QKD11" s="7"/>
      <c r="QKE11" s="7"/>
      <c r="QKF11" s="7"/>
      <c r="QKG11" s="7"/>
      <c r="QKH11" s="7"/>
      <c r="QKI11" s="7"/>
      <c r="QKJ11" s="7"/>
      <c r="QKK11" s="7"/>
      <c r="QKL11" s="7"/>
      <c r="QKM11" s="7"/>
      <c r="QKN11" s="7"/>
      <c r="QKO11" s="7"/>
      <c r="QKP11" s="7"/>
      <c r="QKQ11" s="7"/>
      <c r="QKR11" s="7"/>
      <c r="QKS11" s="7"/>
      <c r="QKT11" s="7"/>
      <c r="QKU11" s="7"/>
      <c r="QKV11" s="7"/>
      <c r="QKW11" s="7"/>
      <c r="QKX11" s="7"/>
      <c r="QKY11" s="7"/>
      <c r="QKZ11" s="7"/>
      <c r="QLA11" s="7"/>
      <c r="QLB11" s="7"/>
      <c r="QLC11" s="7"/>
      <c r="QLD11" s="7"/>
      <c r="QLE11" s="7"/>
      <c r="QLF11" s="7"/>
      <c r="QLG11" s="7"/>
      <c r="QLH11" s="7"/>
      <c r="QLI11" s="7"/>
      <c r="QLJ11" s="7"/>
      <c r="QLK11" s="7"/>
      <c r="QLL11" s="7"/>
      <c r="QLM11" s="7"/>
      <c r="QLN11" s="7"/>
      <c r="QLO11" s="7"/>
      <c r="QLP11" s="7"/>
      <c r="QLQ11" s="7"/>
      <c r="QLR11" s="7"/>
      <c r="QLS11" s="7"/>
      <c r="QLT11" s="7"/>
      <c r="QLU11" s="7"/>
      <c r="QLV11" s="7"/>
      <c r="QLW11" s="7"/>
      <c r="QLX11" s="7"/>
      <c r="QLY11" s="7"/>
      <c r="QLZ11" s="7"/>
      <c r="QMA11" s="7"/>
      <c r="QMB11" s="7"/>
      <c r="QMC11" s="7"/>
      <c r="QMD11" s="7"/>
      <c r="QME11" s="7"/>
      <c r="QMF11" s="7"/>
      <c r="QMG11" s="7"/>
      <c r="QMH11" s="7"/>
      <c r="QMI11" s="7"/>
      <c r="QMJ11" s="7"/>
      <c r="QMK11" s="7"/>
      <c r="QML11" s="7"/>
      <c r="QMM11" s="7"/>
      <c r="QMN11" s="7"/>
      <c r="QMO11" s="7"/>
      <c r="QMP11" s="7"/>
      <c r="QMQ11" s="7"/>
      <c r="QMR11" s="7"/>
      <c r="QMS11" s="7"/>
      <c r="QMT11" s="7"/>
      <c r="QMU11" s="7"/>
      <c r="QMV11" s="7"/>
      <c r="QMW11" s="7"/>
      <c r="QMX11" s="7"/>
      <c r="QMY11" s="7"/>
      <c r="QMZ11" s="7"/>
      <c r="QNA11" s="7"/>
      <c r="QNB11" s="7"/>
      <c r="QNC11" s="7"/>
      <c r="QND11" s="7"/>
      <c r="QNE11" s="7"/>
      <c r="QNF11" s="7"/>
      <c r="QNG11" s="7"/>
      <c r="QNH11" s="7"/>
      <c r="QNI11" s="7"/>
      <c r="QNJ11" s="7"/>
      <c r="QNK11" s="7"/>
      <c r="QNL11" s="7"/>
      <c r="QNM11" s="7"/>
      <c r="QNN11" s="7"/>
      <c r="QNO11" s="7"/>
      <c r="QNP11" s="7"/>
      <c r="QNQ11" s="7"/>
      <c r="QNR11" s="7"/>
      <c r="QNS11" s="7"/>
      <c r="QNT11" s="7"/>
      <c r="QNU11" s="7"/>
      <c r="QNV11" s="7"/>
      <c r="QNW11" s="7"/>
      <c r="QNX11" s="7"/>
      <c r="QNY11" s="7"/>
      <c r="QNZ11" s="7"/>
      <c r="QOA11" s="7"/>
      <c r="QOB11" s="7"/>
      <c r="QOC11" s="7"/>
      <c r="QOD11" s="7"/>
      <c r="QOE11" s="7"/>
      <c r="QOF11" s="7"/>
      <c r="QOG11" s="7"/>
      <c r="QOH11" s="7"/>
      <c r="QOI11" s="7"/>
      <c r="QOJ11" s="7"/>
      <c r="QOK11" s="7"/>
      <c r="QOL11" s="7"/>
      <c r="QOM11" s="7"/>
      <c r="QON11" s="7"/>
      <c r="QOO11" s="7"/>
      <c r="QOP11" s="7"/>
      <c r="QOQ11" s="7"/>
      <c r="QOR11" s="7"/>
      <c r="QOS11" s="7"/>
      <c r="QOT11" s="7"/>
      <c r="QOU11" s="7"/>
      <c r="QOV11" s="7"/>
      <c r="QOW11" s="7"/>
      <c r="QOX11" s="7"/>
      <c r="QOY11" s="7"/>
      <c r="QOZ11" s="7"/>
      <c r="QPA11" s="7"/>
      <c r="QPB11" s="7"/>
      <c r="QPC11" s="7"/>
      <c r="QPD11" s="7"/>
      <c r="QPE11" s="7"/>
      <c r="QPF11" s="7"/>
      <c r="QPG11" s="7"/>
      <c r="QPH11" s="7"/>
      <c r="QPI11" s="7"/>
      <c r="QPJ11" s="7"/>
      <c r="QPK11" s="7"/>
      <c r="QPL11" s="7"/>
      <c r="QPM11" s="7"/>
      <c r="QPN11" s="7"/>
      <c r="QPO11" s="7"/>
      <c r="QPP11" s="7"/>
      <c r="QPQ11" s="7"/>
      <c r="QPR11" s="7"/>
      <c r="QPS11" s="7"/>
      <c r="QPT11" s="7"/>
      <c r="QPU11" s="7"/>
      <c r="QPV11" s="7"/>
      <c r="QPW11" s="7"/>
      <c r="QPX11" s="7"/>
      <c r="QPY11" s="7"/>
      <c r="QPZ11" s="7"/>
      <c r="QQA11" s="7"/>
      <c r="QQB11" s="7"/>
      <c r="QQC11" s="7"/>
      <c r="QQD11" s="7"/>
      <c r="QQE11" s="7"/>
      <c r="QQF11" s="7"/>
      <c r="QQG11" s="7"/>
      <c r="QQH11" s="7"/>
      <c r="QQI11" s="7"/>
      <c r="QQJ11" s="7"/>
      <c r="QQK11" s="7"/>
      <c r="QQL11" s="7"/>
      <c r="QQM11" s="7"/>
      <c r="QQN11" s="7"/>
      <c r="QQO11" s="7"/>
      <c r="QQP11" s="7"/>
      <c r="QQQ11" s="7"/>
      <c r="QQR11" s="7"/>
      <c r="QQS11" s="7"/>
      <c r="QQT11" s="7"/>
      <c r="QQU11" s="7"/>
      <c r="QQV11" s="7"/>
      <c r="QQW11" s="7"/>
      <c r="QQX11" s="7"/>
      <c r="QQY11" s="7"/>
      <c r="QQZ11" s="7"/>
      <c r="QRA11" s="7"/>
      <c r="QRB11" s="7"/>
      <c r="QRC11" s="7"/>
      <c r="QRD11" s="7"/>
      <c r="QRE11" s="7"/>
      <c r="QRF11" s="7"/>
      <c r="QRG11" s="7"/>
      <c r="QRH11" s="7"/>
      <c r="QRI11" s="7"/>
      <c r="QRJ11" s="7"/>
      <c r="QRK11" s="7"/>
      <c r="QRL11" s="7"/>
      <c r="QRM11" s="7"/>
      <c r="QRN11" s="7"/>
      <c r="QRO11" s="7"/>
      <c r="QRP11" s="7"/>
      <c r="QRQ11" s="7"/>
      <c r="QRR11" s="7"/>
      <c r="QRS11" s="7"/>
      <c r="QRT11" s="7"/>
      <c r="QRU11" s="7"/>
      <c r="QRV11" s="7"/>
      <c r="QRW11" s="7"/>
      <c r="QRX11" s="7"/>
      <c r="QRY11" s="7"/>
      <c r="QRZ11" s="7"/>
      <c r="QSA11" s="7"/>
      <c r="QSB11" s="7"/>
      <c r="QSC11" s="7"/>
      <c r="QSD11" s="7"/>
      <c r="QSE11" s="7"/>
      <c r="QSF11" s="7"/>
      <c r="QSG11" s="7"/>
      <c r="QSH11" s="7"/>
      <c r="QSI11" s="7"/>
      <c r="QSJ11" s="7"/>
      <c r="QSK11" s="7"/>
      <c r="QSL11" s="7"/>
      <c r="QSM11" s="7"/>
      <c r="QSN11" s="7"/>
      <c r="QSO11" s="7"/>
      <c r="QSP11" s="7"/>
      <c r="QSQ11" s="7"/>
      <c r="QSR11" s="7"/>
      <c r="QSS11" s="7"/>
      <c r="QST11" s="7"/>
      <c r="QSU11" s="7"/>
      <c r="QSV11" s="7"/>
      <c r="QSW11" s="7"/>
      <c r="QSX11" s="7"/>
      <c r="QSY11" s="7"/>
      <c r="QSZ11" s="7"/>
      <c r="QTA11" s="7"/>
      <c r="QTB11" s="7"/>
      <c r="QTC11" s="7"/>
      <c r="QTD11" s="7"/>
      <c r="QTE11" s="7"/>
      <c r="QTF11" s="7"/>
      <c r="QTG11" s="7"/>
      <c r="QTH11" s="7"/>
      <c r="QTI11" s="7"/>
      <c r="QTJ11" s="7"/>
      <c r="QTK11" s="7"/>
      <c r="QTL11" s="7"/>
      <c r="QTM11" s="7"/>
      <c r="QTN11" s="7"/>
      <c r="QTO11" s="7"/>
      <c r="QTP11" s="7"/>
      <c r="QTQ11" s="7"/>
      <c r="QTR11" s="7"/>
      <c r="QTS11" s="7"/>
      <c r="QTT11" s="7"/>
      <c r="QTU11" s="7"/>
      <c r="QTV11" s="7"/>
      <c r="QTW11" s="7"/>
      <c r="QTX11" s="7"/>
      <c r="QTY11" s="7"/>
      <c r="QTZ11" s="7"/>
      <c r="QUA11" s="7"/>
      <c r="QUB11" s="7"/>
      <c r="QUC11" s="7"/>
      <c r="QUD11" s="7"/>
      <c r="QUE11" s="7"/>
      <c r="QUF11" s="7"/>
      <c r="QUG11" s="7"/>
      <c r="QUH11" s="7"/>
      <c r="QUI11" s="7"/>
      <c r="QUJ11" s="7"/>
      <c r="QUK11" s="7"/>
      <c r="QUL11" s="7"/>
      <c r="QUM11" s="7"/>
      <c r="QUN11" s="7"/>
      <c r="QUO11" s="7"/>
      <c r="QUP11" s="7"/>
      <c r="QUQ11" s="7"/>
      <c r="QUR11" s="7"/>
      <c r="QUS11" s="7"/>
      <c r="QUT11" s="7"/>
      <c r="QUU11" s="7"/>
      <c r="QUV11" s="7"/>
      <c r="QUW11" s="7"/>
      <c r="QUX11" s="7"/>
      <c r="QUY11" s="7"/>
      <c r="QUZ11" s="7"/>
      <c r="QVA11" s="7"/>
      <c r="QVB11" s="7"/>
      <c r="QVC11" s="7"/>
      <c r="QVD11" s="7"/>
      <c r="QVE11" s="7"/>
      <c r="QVF11" s="7"/>
      <c r="QVG11" s="7"/>
      <c r="QVH11" s="7"/>
      <c r="QVI11" s="7"/>
      <c r="QVJ11" s="7"/>
      <c r="QVK11" s="7"/>
      <c r="QVL11" s="7"/>
      <c r="QVM11" s="7"/>
      <c r="QVN11" s="7"/>
      <c r="QVO11" s="7"/>
      <c r="QVP11" s="7"/>
      <c r="QVQ11" s="7"/>
      <c r="QVR11" s="7"/>
      <c r="QVS11" s="7"/>
      <c r="QVT11" s="7"/>
      <c r="QVU11" s="7"/>
      <c r="QVV11" s="7"/>
      <c r="QVW11" s="7"/>
      <c r="QVX11" s="7"/>
      <c r="QVY11" s="7"/>
      <c r="QVZ11" s="7"/>
      <c r="QWA11" s="7"/>
      <c r="QWB11" s="7"/>
      <c r="QWC11" s="7"/>
      <c r="QWD11" s="7"/>
      <c r="QWE11" s="7"/>
      <c r="QWF11" s="7"/>
      <c r="QWG11" s="7"/>
      <c r="QWH11" s="7"/>
      <c r="QWI11" s="7"/>
      <c r="QWJ11" s="7"/>
      <c r="QWK11" s="7"/>
      <c r="QWL11" s="7"/>
      <c r="QWM11" s="7"/>
      <c r="QWN11" s="7"/>
      <c r="QWO11" s="7"/>
      <c r="QWP11" s="7"/>
      <c r="QWQ11" s="7"/>
      <c r="QWR11" s="7"/>
      <c r="QWS11" s="7"/>
      <c r="QWT11" s="7"/>
      <c r="QWU11" s="7"/>
      <c r="QWV11" s="7"/>
      <c r="QWW11" s="7"/>
      <c r="QWX11" s="7"/>
      <c r="QWY11" s="7"/>
      <c r="QWZ11" s="7"/>
      <c r="QXA11" s="7"/>
      <c r="QXB11" s="7"/>
      <c r="QXC11" s="7"/>
      <c r="QXD11" s="7"/>
      <c r="QXE11" s="7"/>
      <c r="QXF11" s="7"/>
      <c r="QXG11" s="7"/>
      <c r="QXH11" s="7"/>
      <c r="QXI11" s="7"/>
      <c r="QXJ11" s="7"/>
      <c r="QXK11" s="7"/>
      <c r="QXL11" s="7"/>
      <c r="QXM11" s="7"/>
      <c r="QXN11" s="7"/>
      <c r="QXO11" s="7"/>
      <c r="QXP11" s="7"/>
      <c r="QXQ11" s="7"/>
      <c r="QXR11" s="7"/>
      <c r="QXS11" s="7"/>
      <c r="QXT11" s="7"/>
      <c r="QXU11" s="7"/>
      <c r="QXV11" s="7"/>
      <c r="QXW11" s="7"/>
      <c r="QXX11" s="7"/>
      <c r="QXY11" s="7"/>
      <c r="QXZ11" s="7"/>
      <c r="QYA11" s="7"/>
      <c r="QYB11" s="7"/>
      <c r="QYC11" s="7"/>
      <c r="QYD11" s="7"/>
      <c r="QYE11" s="7"/>
      <c r="QYF11" s="7"/>
      <c r="QYG11" s="7"/>
      <c r="QYH11" s="7"/>
      <c r="QYI11" s="7"/>
      <c r="QYJ11" s="7"/>
      <c r="QYK11" s="7"/>
      <c r="QYL11" s="7"/>
      <c r="QYM11" s="7"/>
      <c r="QYN11" s="7"/>
      <c r="QYO11" s="7"/>
      <c r="QYP11" s="7"/>
      <c r="QYQ11" s="7"/>
      <c r="QYR11" s="7"/>
      <c r="QYS11" s="7"/>
      <c r="QYT11" s="7"/>
      <c r="QYU11" s="7"/>
      <c r="QYV11" s="7"/>
      <c r="QYW11" s="7"/>
      <c r="QYX11" s="7"/>
      <c r="QYY11" s="7"/>
      <c r="QYZ11" s="7"/>
      <c r="QZA11" s="7"/>
      <c r="QZB11" s="7"/>
      <c r="QZC11" s="7"/>
      <c r="QZD11" s="7"/>
      <c r="QZE11" s="7"/>
      <c r="QZF11" s="7"/>
      <c r="QZG11" s="7"/>
      <c r="QZH11" s="7"/>
      <c r="QZI11" s="7"/>
      <c r="QZJ11" s="7"/>
      <c r="QZK11" s="7"/>
      <c r="QZL11" s="7"/>
      <c r="QZM11" s="7"/>
      <c r="QZN11" s="7"/>
      <c r="QZO11" s="7"/>
      <c r="QZP11" s="7"/>
      <c r="QZQ11" s="7"/>
      <c r="QZR11" s="7"/>
      <c r="QZS11" s="7"/>
      <c r="QZT11" s="7"/>
      <c r="QZU11" s="7"/>
      <c r="QZV11" s="7"/>
      <c r="QZW11" s="7"/>
      <c r="QZX11" s="7"/>
      <c r="QZY11" s="7"/>
      <c r="QZZ11" s="7"/>
      <c r="RAA11" s="7"/>
      <c r="RAB11" s="7"/>
      <c r="RAC11" s="7"/>
      <c r="RAD11" s="7"/>
      <c r="RAE11" s="7"/>
      <c r="RAF11" s="7"/>
      <c r="RAG11" s="7"/>
      <c r="RAH11" s="7"/>
      <c r="RAI11" s="7"/>
      <c r="RAJ11" s="7"/>
      <c r="RAK11" s="7"/>
      <c r="RAL11" s="7"/>
      <c r="RAM11" s="7"/>
      <c r="RAN11" s="7"/>
      <c r="RAO11" s="7"/>
      <c r="RAP11" s="7"/>
      <c r="RAQ11" s="7"/>
      <c r="RAR11" s="7"/>
      <c r="RAS11" s="7"/>
      <c r="RAT11" s="7"/>
      <c r="RAU11" s="7"/>
      <c r="RAV11" s="7"/>
      <c r="RAW11" s="7"/>
      <c r="RAX11" s="7"/>
      <c r="RAY11" s="7"/>
      <c r="RAZ11" s="7"/>
      <c r="RBA11" s="7"/>
      <c r="RBB11" s="7"/>
      <c r="RBC11" s="7"/>
      <c r="RBD11" s="7"/>
      <c r="RBE11" s="7"/>
      <c r="RBF11" s="7"/>
      <c r="RBG11" s="7"/>
      <c r="RBH11" s="7"/>
      <c r="RBI11" s="7"/>
      <c r="RBJ11" s="7"/>
      <c r="RBK11" s="7"/>
      <c r="RBL11" s="7"/>
      <c r="RBM11" s="7"/>
      <c r="RBN11" s="7"/>
      <c r="RBO11" s="7"/>
      <c r="RBP11" s="7"/>
      <c r="RBQ11" s="7"/>
      <c r="RBR11" s="7"/>
      <c r="RBS11" s="7"/>
      <c r="RBT11" s="7"/>
      <c r="RBU11" s="7"/>
      <c r="RBV11" s="7"/>
      <c r="RBW11" s="7"/>
      <c r="RBX11" s="7"/>
      <c r="RBY11" s="7"/>
      <c r="RBZ11" s="7"/>
      <c r="RCA11" s="7"/>
      <c r="RCB11" s="7"/>
      <c r="RCC11" s="7"/>
      <c r="RCD11" s="7"/>
      <c r="RCE11" s="7"/>
      <c r="RCF11" s="7"/>
      <c r="RCG11" s="7"/>
      <c r="RCH11" s="7"/>
      <c r="RCI11" s="7"/>
      <c r="RCJ11" s="7"/>
      <c r="RCK11" s="7"/>
      <c r="RCL11" s="7"/>
      <c r="RCM11" s="7"/>
      <c r="RCN11" s="7"/>
      <c r="RCO11" s="7"/>
      <c r="RCP11" s="7"/>
      <c r="RCQ11" s="7"/>
      <c r="RCR11" s="7"/>
      <c r="RCS11" s="7"/>
      <c r="RCT11" s="7"/>
      <c r="RCU11" s="7"/>
      <c r="RCV11" s="7"/>
      <c r="RCW11" s="7"/>
      <c r="RCX11" s="7"/>
      <c r="RCY11" s="7"/>
      <c r="RCZ11" s="7"/>
      <c r="RDA11" s="7"/>
      <c r="RDB11" s="7"/>
      <c r="RDC11" s="7"/>
      <c r="RDD11" s="7"/>
      <c r="RDE11" s="7"/>
      <c r="RDF11" s="7"/>
      <c r="RDG11" s="7"/>
      <c r="RDH11" s="7"/>
      <c r="RDI11" s="7"/>
      <c r="RDJ11" s="7"/>
      <c r="RDK11" s="7"/>
      <c r="RDL11" s="7"/>
      <c r="RDM11" s="7"/>
      <c r="RDN11" s="7"/>
      <c r="RDO11" s="7"/>
      <c r="RDP11" s="7"/>
      <c r="RDQ11" s="7"/>
      <c r="RDR11" s="7"/>
      <c r="RDS11" s="7"/>
      <c r="RDT11" s="7"/>
      <c r="RDU11" s="7"/>
      <c r="RDV11" s="7"/>
      <c r="RDW11" s="7"/>
      <c r="RDX11" s="7"/>
      <c r="RDY11" s="7"/>
      <c r="RDZ11" s="7"/>
      <c r="REA11" s="7"/>
      <c r="REB11" s="7"/>
      <c r="REC11" s="7"/>
      <c r="RED11" s="7"/>
      <c r="REE11" s="7"/>
      <c r="REF11" s="7"/>
      <c r="REG11" s="7"/>
      <c r="REH11" s="7"/>
      <c r="REI11" s="7"/>
      <c r="REJ11" s="7"/>
      <c r="REK11" s="7"/>
      <c r="REL11" s="7"/>
      <c r="REM11" s="7"/>
      <c r="REN11" s="7"/>
      <c r="REO11" s="7"/>
      <c r="REP11" s="7"/>
      <c r="REQ11" s="7"/>
      <c r="RER11" s="7"/>
      <c r="RES11" s="7"/>
      <c r="RET11" s="7"/>
      <c r="REU11" s="7"/>
      <c r="REV11" s="7"/>
      <c r="REW11" s="7"/>
      <c r="REX11" s="7"/>
      <c r="REY11" s="7"/>
      <c r="REZ11" s="7"/>
      <c r="RFA11" s="7"/>
      <c r="RFB11" s="7"/>
      <c r="RFC11" s="7"/>
      <c r="RFD11" s="7"/>
      <c r="RFE11" s="7"/>
      <c r="RFF11" s="7"/>
      <c r="RFG11" s="7"/>
      <c r="RFH11" s="7"/>
      <c r="RFI11" s="7"/>
      <c r="RFJ11" s="7"/>
      <c r="RFK11" s="7"/>
      <c r="RFL11" s="7"/>
      <c r="RFM11" s="7"/>
      <c r="RFN11" s="7"/>
      <c r="RFO11" s="7"/>
      <c r="RFP11" s="7"/>
      <c r="RFQ11" s="7"/>
      <c r="RFR11" s="7"/>
      <c r="RFS11" s="7"/>
      <c r="RFT11" s="7"/>
      <c r="RFU11" s="7"/>
      <c r="RFV11" s="7"/>
      <c r="RFW11" s="7"/>
      <c r="RFX11" s="7"/>
      <c r="RFY11" s="7"/>
      <c r="RFZ11" s="7"/>
      <c r="RGA11" s="7"/>
      <c r="RGB11" s="7"/>
      <c r="RGC11" s="7"/>
      <c r="RGD11" s="7"/>
      <c r="RGE11" s="7"/>
      <c r="RGF11" s="7"/>
      <c r="RGG11" s="7"/>
      <c r="RGH11" s="7"/>
      <c r="RGI11" s="7"/>
      <c r="RGJ11" s="7"/>
      <c r="RGK11" s="7"/>
      <c r="RGL11" s="7"/>
      <c r="RGM11" s="7"/>
      <c r="RGN11" s="7"/>
      <c r="RGO11" s="7"/>
      <c r="RGP11" s="7"/>
      <c r="RGQ11" s="7"/>
      <c r="RGR11" s="7"/>
      <c r="RGS11" s="7"/>
      <c r="RGT11" s="7"/>
      <c r="RGU11" s="7"/>
      <c r="RGV11" s="7"/>
      <c r="RGW11" s="7"/>
      <c r="RGX11" s="7"/>
      <c r="RGY11" s="7"/>
      <c r="RGZ11" s="7"/>
      <c r="RHA11" s="7"/>
      <c r="RHB11" s="7"/>
      <c r="RHC11" s="7"/>
      <c r="RHD11" s="7"/>
      <c r="RHE11" s="7"/>
      <c r="RHF11" s="7"/>
      <c r="RHG11" s="7"/>
      <c r="RHH11" s="7"/>
      <c r="RHI11" s="7"/>
      <c r="RHJ11" s="7"/>
      <c r="RHK11" s="7"/>
      <c r="RHL11" s="7"/>
      <c r="RHM11" s="7"/>
      <c r="RHN11" s="7"/>
      <c r="RHO11" s="7"/>
      <c r="RHP11" s="7"/>
      <c r="RHQ11" s="7"/>
      <c r="RHR11" s="7"/>
      <c r="RHS11" s="7"/>
      <c r="RHT11" s="7"/>
      <c r="RHU11" s="7"/>
      <c r="RHV11" s="7"/>
      <c r="RHW11" s="7"/>
      <c r="RHX11" s="7"/>
      <c r="RHY11" s="7"/>
      <c r="RHZ11" s="7"/>
      <c r="RIA11" s="7"/>
      <c r="RIB11" s="7"/>
      <c r="RIC11" s="7"/>
      <c r="RID11" s="7"/>
      <c r="RIE11" s="7"/>
      <c r="RIF11" s="7"/>
      <c r="RIG11" s="7"/>
      <c r="RIH11" s="7"/>
      <c r="RII11" s="7"/>
      <c r="RIJ11" s="7"/>
      <c r="RIK11" s="7"/>
      <c r="RIL11" s="7"/>
      <c r="RIM11" s="7"/>
      <c r="RIN11" s="7"/>
      <c r="RIO11" s="7"/>
      <c r="RIP11" s="7"/>
      <c r="RIQ11" s="7"/>
      <c r="RIR11" s="7"/>
      <c r="RIS11" s="7"/>
      <c r="RIT11" s="7"/>
      <c r="RIU11" s="7"/>
      <c r="RIV11" s="7"/>
      <c r="RIW11" s="7"/>
      <c r="RIX11" s="7"/>
      <c r="RIY11" s="7"/>
      <c r="RIZ11" s="7"/>
      <c r="RJA11" s="7"/>
      <c r="RJB11" s="7"/>
      <c r="RJC11" s="7"/>
      <c r="RJD11" s="7"/>
      <c r="RJE11" s="7"/>
      <c r="RJF11" s="7"/>
      <c r="RJG11" s="7"/>
      <c r="RJH11" s="7"/>
      <c r="RJI11" s="7"/>
      <c r="RJJ11" s="7"/>
      <c r="RJK11" s="7"/>
      <c r="RJL11" s="7"/>
      <c r="RJM11" s="7"/>
      <c r="RJN11" s="7"/>
      <c r="RJO11" s="7"/>
      <c r="RJP11" s="7"/>
      <c r="RJQ11" s="7"/>
      <c r="RJR11" s="7"/>
      <c r="RJS11" s="7"/>
      <c r="RJT11" s="7"/>
      <c r="RJU11" s="7"/>
      <c r="RJV11" s="7"/>
      <c r="RJW11" s="7"/>
      <c r="RJX11" s="7"/>
      <c r="RJY11" s="7"/>
      <c r="RJZ11" s="7"/>
      <c r="RKA11" s="7"/>
      <c r="RKB11" s="7"/>
      <c r="RKC11" s="7"/>
      <c r="RKD11" s="7"/>
      <c r="RKE11" s="7"/>
      <c r="RKF11" s="7"/>
      <c r="RKG11" s="7"/>
      <c r="RKH11" s="7"/>
      <c r="RKI11" s="7"/>
      <c r="RKJ11" s="7"/>
      <c r="RKK11" s="7"/>
      <c r="RKL11" s="7"/>
      <c r="RKM11" s="7"/>
      <c r="RKN11" s="7"/>
      <c r="RKO11" s="7"/>
      <c r="RKP11" s="7"/>
      <c r="RKQ11" s="7"/>
      <c r="RKR11" s="7"/>
      <c r="RKS11" s="7"/>
      <c r="RKT11" s="7"/>
      <c r="RKU11" s="7"/>
      <c r="RKV11" s="7"/>
      <c r="RKW11" s="7"/>
      <c r="RKX11" s="7"/>
      <c r="RKY11" s="7"/>
      <c r="RKZ11" s="7"/>
      <c r="RLA11" s="7"/>
      <c r="RLB11" s="7"/>
      <c r="RLC11" s="7"/>
      <c r="RLD11" s="7"/>
      <c r="RLE11" s="7"/>
      <c r="RLF11" s="7"/>
      <c r="RLG11" s="7"/>
      <c r="RLH11" s="7"/>
      <c r="RLI11" s="7"/>
      <c r="RLJ11" s="7"/>
      <c r="RLK11" s="7"/>
      <c r="RLL11" s="7"/>
      <c r="RLM11" s="7"/>
      <c r="RLN11" s="7"/>
      <c r="RLO11" s="7"/>
      <c r="RLP11" s="7"/>
      <c r="RLQ11" s="7"/>
      <c r="RLR11" s="7"/>
      <c r="RLS11" s="7"/>
      <c r="RLT11" s="7"/>
      <c r="RLU11" s="7"/>
      <c r="RLV11" s="7"/>
      <c r="RLW11" s="7"/>
      <c r="RLX11" s="7"/>
      <c r="RLY11" s="7"/>
      <c r="RLZ11" s="7"/>
      <c r="RMA11" s="7"/>
      <c r="RMB11" s="7"/>
      <c r="RMC11" s="7"/>
      <c r="RMD11" s="7"/>
      <c r="RME11" s="7"/>
      <c r="RMF11" s="7"/>
      <c r="RMG11" s="7"/>
      <c r="RMH11" s="7"/>
      <c r="RMI11" s="7"/>
      <c r="RMJ11" s="7"/>
      <c r="RMK11" s="7"/>
      <c r="RML11" s="7"/>
      <c r="RMM11" s="7"/>
      <c r="RMN11" s="7"/>
      <c r="RMO11" s="7"/>
      <c r="RMP11" s="7"/>
      <c r="RMQ11" s="7"/>
      <c r="RMR11" s="7"/>
      <c r="RMS11" s="7"/>
      <c r="RMT11" s="7"/>
      <c r="RMU11" s="7"/>
      <c r="RMV11" s="7"/>
      <c r="RMW11" s="7"/>
      <c r="RMX11" s="7"/>
      <c r="RMY11" s="7"/>
      <c r="RMZ11" s="7"/>
      <c r="RNA11" s="7"/>
      <c r="RNB11" s="7"/>
      <c r="RNC11" s="7"/>
      <c r="RND11" s="7"/>
      <c r="RNE11" s="7"/>
      <c r="RNF11" s="7"/>
      <c r="RNG11" s="7"/>
      <c r="RNH11" s="7"/>
      <c r="RNI11" s="7"/>
      <c r="RNJ11" s="7"/>
      <c r="RNK11" s="7"/>
      <c r="RNL11" s="7"/>
      <c r="RNM11" s="7"/>
      <c r="RNN11" s="7"/>
      <c r="RNO11" s="7"/>
      <c r="RNP11" s="7"/>
      <c r="RNQ11" s="7"/>
      <c r="RNR11" s="7"/>
      <c r="RNS11" s="7"/>
      <c r="RNT11" s="7"/>
      <c r="RNU11" s="7"/>
      <c r="RNV11" s="7"/>
      <c r="RNW11" s="7"/>
      <c r="RNX11" s="7"/>
      <c r="RNY11" s="7"/>
      <c r="RNZ11" s="7"/>
      <c r="ROA11" s="7"/>
      <c r="ROB11" s="7"/>
      <c r="ROC11" s="7"/>
      <c r="ROD11" s="7"/>
      <c r="ROE11" s="7"/>
      <c r="ROF11" s="7"/>
      <c r="ROG11" s="7"/>
      <c r="ROH11" s="7"/>
      <c r="ROI11" s="7"/>
      <c r="ROJ11" s="7"/>
      <c r="ROK11" s="7"/>
      <c r="ROL11" s="7"/>
      <c r="ROM11" s="7"/>
      <c r="RON11" s="7"/>
      <c r="ROO11" s="7"/>
      <c r="ROP11" s="7"/>
      <c r="ROQ11" s="7"/>
      <c r="ROR11" s="7"/>
      <c r="ROS11" s="7"/>
      <c r="ROT11" s="7"/>
      <c r="ROU11" s="7"/>
      <c r="ROV11" s="7"/>
      <c r="ROW11" s="7"/>
      <c r="ROX11" s="7"/>
      <c r="ROY11" s="7"/>
      <c r="ROZ11" s="7"/>
      <c r="RPA11" s="7"/>
      <c r="RPB11" s="7"/>
      <c r="RPC11" s="7"/>
      <c r="RPD11" s="7"/>
      <c r="RPE11" s="7"/>
      <c r="RPF11" s="7"/>
      <c r="RPG11" s="7"/>
      <c r="RPH11" s="7"/>
      <c r="RPI11" s="7"/>
      <c r="RPJ11" s="7"/>
      <c r="RPK11" s="7"/>
      <c r="RPL11" s="7"/>
      <c r="RPM11" s="7"/>
      <c r="RPN11" s="7"/>
      <c r="RPO11" s="7"/>
      <c r="RPP11" s="7"/>
      <c r="RPQ11" s="7"/>
      <c r="RPR11" s="7"/>
      <c r="RPS11" s="7"/>
      <c r="RPT11" s="7"/>
      <c r="RPU11" s="7"/>
      <c r="RPV11" s="7"/>
      <c r="RPW11" s="7"/>
      <c r="RPX11" s="7"/>
      <c r="RPY11" s="7"/>
      <c r="RPZ11" s="7"/>
      <c r="RQA11" s="7"/>
      <c r="RQB11" s="7"/>
      <c r="RQC11" s="7"/>
      <c r="RQD11" s="7"/>
      <c r="RQE11" s="7"/>
      <c r="RQF11" s="7"/>
      <c r="RQG11" s="7"/>
      <c r="RQH11" s="7"/>
      <c r="RQI11" s="7"/>
      <c r="RQJ11" s="7"/>
      <c r="RQK11" s="7"/>
      <c r="RQL11" s="7"/>
      <c r="RQM11" s="7"/>
      <c r="RQN11" s="7"/>
      <c r="RQO11" s="7"/>
      <c r="RQP11" s="7"/>
      <c r="RQQ11" s="7"/>
      <c r="RQR11" s="7"/>
      <c r="RQS11" s="7"/>
      <c r="RQT11" s="7"/>
      <c r="RQU11" s="7"/>
      <c r="RQV11" s="7"/>
      <c r="RQW11" s="7"/>
      <c r="RQX11" s="7"/>
      <c r="RQY11" s="7"/>
      <c r="RQZ11" s="7"/>
      <c r="RRA11" s="7"/>
      <c r="RRB11" s="7"/>
      <c r="RRC11" s="7"/>
      <c r="RRD11" s="7"/>
      <c r="RRE11" s="7"/>
      <c r="RRF11" s="7"/>
      <c r="RRG11" s="7"/>
      <c r="RRH11" s="7"/>
      <c r="RRI11" s="7"/>
      <c r="RRJ11" s="7"/>
      <c r="RRK11" s="7"/>
      <c r="RRL11" s="7"/>
      <c r="RRM11" s="7"/>
      <c r="RRN11" s="7"/>
      <c r="RRO11" s="7"/>
      <c r="RRP11" s="7"/>
      <c r="RRQ11" s="7"/>
      <c r="RRR11" s="7"/>
      <c r="RRS11" s="7"/>
      <c r="RRT11" s="7"/>
      <c r="RRU11" s="7"/>
      <c r="RRV11" s="7"/>
      <c r="RRW11" s="7"/>
      <c r="RRX11" s="7"/>
      <c r="RRY11" s="7"/>
      <c r="RRZ11" s="7"/>
      <c r="RSA11" s="7"/>
      <c r="RSB11" s="7"/>
      <c r="RSC11" s="7"/>
      <c r="RSD11" s="7"/>
      <c r="RSE11" s="7"/>
      <c r="RSF11" s="7"/>
      <c r="RSG11" s="7"/>
      <c r="RSH11" s="7"/>
      <c r="RSI11" s="7"/>
      <c r="RSJ11" s="7"/>
      <c r="RSK11" s="7"/>
      <c r="RSL11" s="7"/>
      <c r="RSM11" s="7"/>
      <c r="RSN11" s="7"/>
      <c r="RSO11" s="7"/>
      <c r="RSP11" s="7"/>
      <c r="RSQ11" s="7"/>
      <c r="RSR11" s="7"/>
      <c r="RSS11" s="7"/>
      <c r="RST11" s="7"/>
      <c r="RSU11" s="7"/>
      <c r="RSV11" s="7"/>
      <c r="RSW11" s="7"/>
      <c r="RSX11" s="7"/>
      <c r="RSY11" s="7"/>
      <c r="RSZ11" s="7"/>
      <c r="RTA11" s="7"/>
      <c r="RTB11" s="7"/>
      <c r="RTC11" s="7"/>
      <c r="RTD11" s="7"/>
      <c r="RTE11" s="7"/>
      <c r="RTF11" s="7"/>
      <c r="RTG11" s="7"/>
      <c r="RTH11" s="7"/>
      <c r="RTI11" s="7"/>
      <c r="RTJ11" s="7"/>
      <c r="RTK11" s="7"/>
      <c r="RTL11" s="7"/>
      <c r="RTM11" s="7"/>
      <c r="RTN11" s="7"/>
      <c r="RTO11" s="7"/>
      <c r="RTP11" s="7"/>
      <c r="RTQ11" s="7"/>
      <c r="RTR11" s="7"/>
      <c r="RTS11" s="7"/>
      <c r="RTT11" s="7"/>
      <c r="RTU11" s="7"/>
      <c r="RTV11" s="7"/>
      <c r="RTW11" s="7"/>
      <c r="RTX11" s="7"/>
      <c r="RTY11" s="7"/>
      <c r="RTZ11" s="7"/>
      <c r="RUA11" s="7"/>
      <c r="RUB11" s="7"/>
      <c r="RUC11" s="7"/>
      <c r="RUD11" s="7"/>
      <c r="RUE11" s="7"/>
      <c r="RUF11" s="7"/>
      <c r="RUG11" s="7"/>
      <c r="RUH11" s="7"/>
      <c r="RUI11" s="7"/>
      <c r="RUJ11" s="7"/>
      <c r="RUK11" s="7"/>
      <c r="RUL11" s="7"/>
      <c r="RUM11" s="7"/>
      <c r="RUN11" s="7"/>
      <c r="RUO11" s="7"/>
      <c r="RUP11" s="7"/>
      <c r="RUQ11" s="7"/>
      <c r="RUR11" s="7"/>
      <c r="RUS11" s="7"/>
      <c r="RUT11" s="7"/>
      <c r="RUU11" s="7"/>
      <c r="RUV11" s="7"/>
      <c r="RUW11" s="7"/>
      <c r="RUX11" s="7"/>
      <c r="RUY11" s="7"/>
      <c r="RUZ11" s="7"/>
      <c r="RVA11" s="7"/>
      <c r="RVB11" s="7"/>
      <c r="RVC11" s="7"/>
      <c r="RVD11" s="7"/>
      <c r="RVE11" s="7"/>
      <c r="RVF11" s="7"/>
      <c r="RVG11" s="7"/>
      <c r="RVH11" s="7"/>
      <c r="RVI11" s="7"/>
      <c r="RVJ11" s="7"/>
      <c r="RVK11" s="7"/>
      <c r="RVL11" s="7"/>
      <c r="RVM11" s="7"/>
      <c r="RVN11" s="7"/>
      <c r="RVO11" s="7"/>
      <c r="RVP11" s="7"/>
      <c r="RVQ11" s="7"/>
      <c r="RVR11" s="7"/>
      <c r="RVS11" s="7"/>
      <c r="RVT11" s="7"/>
      <c r="RVU11" s="7"/>
      <c r="RVV11" s="7"/>
      <c r="RVW11" s="7"/>
      <c r="RVX11" s="7"/>
      <c r="RVY11" s="7"/>
      <c r="RVZ11" s="7"/>
      <c r="RWA11" s="7"/>
      <c r="RWB11" s="7"/>
      <c r="RWC11" s="7"/>
      <c r="RWD11" s="7"/>
      <c r="RWE11" s="7"/>
      <c r="RWF11" s="7"/>
      <c r="RWG11" s="7"/>
      <c r="RWH11" s="7"/>
      <c r="RWI11" s="7"/>
      <c r="RWJ11" s="7"/>
      <c r="RWK11" s="7"/>
      <c r="RWL11" s="7"/>
      <c r="RWM11" s="7"/>
      <c r="RWN11" s="7"/>
      <c r="RWO11" s="7"/>
      <c r="RWP11" s="7"/>
      <c r="RWQ11" s="7"/>
      <c r="RWR11" s="7"/>
      <c r="RWS11" s="7"/>
      <c r="RWT11" s="7"/>
      <c r="RWU11" s="7"/>
      <c r="RWV11" s="7"/>
      <c r="RWW11" s="7"/>
      <c r="RWX11" s="7"/>
      <c r="RWY11" s="7"/>
      <c r="RWZ11" s="7"/>
      <c r="RXA11" s="7"/>
      <c r="RXB11" s="7"/>
      <c r="RXC11" s="7"/>
      <c r="RXD11" s="7"/>
      <c r="RXE11" s="7"/>
      <c r="RXF11" s="7"/>
      <c r="RXG11" s="7"/>
      <c r="RXH11" s="7"/>
      <c r="RXI11" s="7"/>
      <c r="RXJ11" s="7"/>
      <c r="RXK11" s="7"/>
      <c r="RXL11" s="7"/>
      <c r="RXM11" s="7"/>
      <c r="RXN11" s="7"/>
      <c r="RXO11" s="7"/>
      <c r="RXP11" s="7"/>
      <c r="RXQ11" s="7"/>
      <c r="RXR11" s="7"/>
      <c r="RXS11" s="7"/>
      <c r="RXT11" s="7"/>
      <c r="RXU11" s="7"/>
      <c r="RXV11" s="7"/>
      <c r="RXW11" s="7"/>
      <c r="RXX11" s="7"/>
      <c r="RXY11" s="7"/>
      <c r="RXZ11" s="7"/>
      <c r="RYA11" s="7"/>
      <c r="RYB11" s="7"/>
      <c r="RYC11" s="7"/>
      <c r="RYD11" s="7"/>
      <c r="RYE11" s="7"/>
      <c r="RYF11" s="7"/>
      <c r="RYG11" s="7"/>
      <c r="RYH11" s="7"/>
      <c r="RYI11" s="7"/>
      <c r="RYJ11" s="7"/>
      <c r="RYK11" s="7"/>
      <c r="RYL11" s="7"/>
      <c r="RYM11" s="7"/>
      <c r="RYN11" s="7"/>
      <c r="RYO11" s="7"/>
      <c r="RYP11" s="7"/>
      <c r="RYQ11" s="7"/>
      <c r="RYR11" s="7"/>
      <c r="RYS11" s="7"/>
      <c r="RYT11" s="7"/>
      <c r="RYU11" s="7"/>
      <c r="RYV11" s="7"/>
      <c r="RYW11" s="7"/>
      <c r="RYX11" s="7"/>
      <c r="RYY11" s="7"/>
      <c r="RYZ11" s="7"/>
      <c r="RZA11" s="7"/>
      <c r="RZB11" s="7"/>
      <c r="RZC11" s="7"/>
      <c r="RZD11" s="7"/>
      <c r="RZE11" s="7"/>
      <c r="RZF11" s="7"/>
      <c r="RZG11" s="7"/>
      <c r="RZH11" s="7"/>
      <c r="RZI11" s="7"/>
      <c r="RZJ11" s="7"/>
      <c r="RZK11" s="7"/>
      <c r="RZL11" s="7"/>
      <c r="RZM11" s="7"/>
      <c r="RZN11" s="7"/>
      <c r="RZO11" s="7"/>
      <c r="RZP11" s="7"/>
      <c r="RZQ11" s="7"/>
      <c r="RZR11" s="7"/>
      <c r="RZS11" s="7"/>
      <c r="RZT11" s="7"/>
      <c r="RZU11" s="7"/>
      <c r="RZV11" s="7"/>
      <c r="RZW11" s="7"/>
      <c r="RZX11" s="7"/>
      <c r="RZY11" s="7"/>
      <c r="RZZ11" s="7"/>
      <c r="SAA11" s="7"/>
      <c r="SAB11" s="7"/>
      <c r="SAC11" s="7"/>
      <c r="SAD11" s="7"/>
      <c r="SAE11" s="7"/>
      <c r="SAF11" s="7"/>
      <c r="SAG11" s="7"/>
      <c r="SAH11" s="7"/>
      <c r="SAI11" s="7"/>
      <c r="SAJ11" s="7"/>
      <c r="SAK11" s="7"/>
      <c r="SAL11" s="7"/>
      <c r="SAM11" s="7"/>
      <c r="SAN11" s="7"/>
      <c r="SAO11" s="7"/>
      <c r="SAP11" s="7"/>
      <c r="SAQ11" s="7"/>
      <c r="SAR11" s="7"/>
      <c r="SAS11" s="7"/>
      <c r="SAT11" s="7"/>
      <c r="SAU11" s="7"/>
      <c r="SAV11" s="7"/>
      <c r="SAW11" s="7"/>
      <c r="SAX11" s="7"/>
      <c r="SAY11" s="7"/>
      <c r="SAZ11" s="7"/>
      <c r="SBA11" s="7"/>
      <c r="SBB11" s="7"/>
      <c r="SBC11" s="7"/>
      <c r="SBD11" s="7"/>
      <c r="SBE11" s="7"/>
      <c r="SBF11" s="7"/>
      <c r="SBG11" s="7"/>
      <c r="SBH11" s="7"/>
      <c r="SBI11" s="7"/>
      <c r="SBJ11" s="7"/>
      <c r="SBK11" s="7"/>
      <c r="SBL11" s="7"/>
      <c r="SBM11" s="7"/>
      <c r="SBN11" s="7"/>
      <c r="SBO11" s="7"/>
      <c r="SBP11" s="7"/>
      <c r="SBQ11" s="7"/>
      <c r="SBR11" s="7"/>
      <c r="SBS11" s="7"/>
      <c r="SBT11" s="7"/>
      <c r="SBU11" s="7"/>
      <c r="SBV11" s="7"/>
      <c r="SBW11" s="7"/>
      <c r="SBX11" s="7"/>
      <c r="SBY11" s="7"/>
      <c r="SBZ11" s="7"/>
      <c r="SCA11" s="7"/>
      <c r="SCB11" s="7"/>
      <c r="SCC11" s="7"/>
      <c r="SCD11" s="7"/>
      <c r="SCE11" s="7"/>
      <c r="SCF11" s="7"/>
      <c r="SCG11" s="7"/>
      <c r="SCH11" s="7"/>
      <c r="SCI11" s="7"/>
      <c r="SCJ11" s="7"/>
      <c r="SCK11" s="7"/>
      <c r="SCL11" s="7"/>
      <c r="SCM11" s="7"/>
      <c r="SCN11" s="7"/>
      <c r="SCO11" s="7"/>
      <c r="SCP11" s="7"/>
      <c r="SCQ11" s="7"/>
      <c r="SCR11" s="7"/>
      <c r="SCS11" s="7"/>
      <c r="SCT11" s="7"/>
      <c r="SCU11" s="7"/>
      <c r="SCV11" s="7"/>
      <c r="SCW11" s="7"/>
      <c r="SCX11" s="7"/>
      <c r="SCY11" s="7"/>
      <c r="SCZ11" s="7"/>
      <c r="SDA11" s="7"/>
      <c r="SDB11" s="7"/>
      <c r="SDC11" s="7"/>
      <c r="SDD11" s="7"/>
      <c r="SDE11" s="7"/>
      <c r="SDF11" s="7"/>
      <c r="SDG11" s="7"/>
      <c r="SDH11" s="7"/>
      <c r="SDI11" s="7"/>
      <c r="SDJ11" s="7"/>
      <c r="SDK11" s="7"/>
      <c r="SDL11" s="7"/>
      <c r="SDM11" s="7"/>
      <c r="SDN11" s="7"/>
      <c r="SDO11" s="7"/>
      <c r="SDP11" s="7"/>
      <c r="SDQ11" s="7"/>
      <c r="SDR11" s="7"/>
      <c r="SDS11" s="7"/>
      <c r="SDT11" s="7"/>
      <c r="SDU11" s="7"/>
      <c r="SDV11" s="7"/>
      <c r="SDW11" s="7"/>
      <c r="SDX11" s="7"/>
      <c r="SDY11" s="7"/>
      <c r="SDZ11" s="7"/>
      <c r="SEA11" s="7"/>
      <c r="SEB11" s="7"/>
      <c r="SEC11" s="7"/>
      <c r="SED11" s="7"/>
      <c r="SEE11" s="7"/>
      <c r="SEF11" s="7"/>
      <c r="SEG11" s="7"/>
      <c r="SEH11" s="7"/>
      <c r="SEI11" s="7"/>
      <c r="SEJ11" s="7"/>
      <c r="SEK11" s="7"/>
      <c r="SEL11" s="7"/>
      <c r="SEM11" s="7"/>
      <c r="SEN11" s="7"/>
      <c r="SEO11" s="7"/>
      <c r="SEP11" s="7"/>
      <c r="SEQ11" s="7"/>
      <c r="SER11" s="7"/>
      <c r="SES11" s="7"/>
      <c r="SET11" s="7"/>
      <c r="SEU11" s="7"/>
      <c r="SEV11" s="7"/>
      <c r="SEW11" s="7"/>
      <c r="SEX11" s="7"/>
      <c r="SEY11" s="7"/>
      <c r="SEZ11" s="7"/>
      <c r="SFA11" s="7"/>
      <c r="SFB11" s="7"/>
      <c r="SFC11" s="7"/>
      <c r="SFD11" s="7"/>
      <c r="SFE11" s="7"/>
      <c r="SFF11" s="7"/>
      <c r="SFG11" s="7"/>
      <c r="SFH11" s="7"/>
      <c r="SFI11" s="7"/>
      <c r="SFJ11" s="7"/>
      <c r="SFK11" s="7"/>
      <c r="SFL11" s="7"/>
      <c r="SFM11" s="7"/>
      <c r="SFN11" s="7"/>
      <c r="SFO11" s="7"/>
      <c r="SFP11" s="7"/>
      <c r="SFQ11" s="7"/>
      <c r="SFR11" s="7"/>
      <c r="SFS11" s="7"/>
      <c r="SFT11" s="7"/>
      <c r="SFU11" s="7"/>
      <c r="SFV11" s="7"/>
      <c r="SFW11" s="7"/>
      <c r="SFX11" s="7"/>
      <c r="SFY11" s="7"/>
      <c r="SFZ11" s="7"/>
      <c r="SGA11" s="7"/>
      <c r="SGB11" s="7"/>
      <c r="SGC11" s="7"/>
      <c r="SGD11" s="7"/>
      <c r="SGE11" s="7"/>
      <c r="SGF11" s="7"/>
      <c r="SGG11" s="7"/>
      <c r="SGH11" s="7"/>
      <c r="SGI11" s="7"/>
      <c r="SGJ11" s="7"/>
      <c r="SGK11" s="7"/>
      <c r="SGL11" s="7"/>
      <c r="SGM11" s="7"/>
      <c r="SGN11" s="7"/>
      <c r="SGO11" s="7"/>
      <c r="SGP11" s="7"/>
      <c r="SGQ11" s="7"/>
      <c r="SGR11" s="7"/>
      <c r="SGS11" s="7"/>
      <c r="SGT11" s="7"/>
      <c r="SGU11" s="7"/>
      <c r="SGV11" s="7"/>
      <c r="SGW11" s="7"/>
      <c r="SGX11" s="7"/>
      <c r="SGY11" s="7"/>
      <c r="SGZ11" s="7"/>
      <c r="SHA11" s="7"/>
      <c r="SHB11" s="7"/>
      <c r="SHC11" s="7"/>
      <c r="SHD11" s="7"/>
      <c r="SHE11" s="7"/>
      <c r="SHF11" s="7"/>
      <c r="SHG11" s="7"/>
      <c r="SHH11" s="7"/>
      <c r="SHI11" s="7"/>
      <c r="SHJ11" s="7"/>
      <c r="SHK11" s="7"/>
      <c r="SHL11" s="7"/>
      <c r="SHM11" s="7"/>
      <c r="SHN11" s="7"/>
      <c r="SHO11" s="7"/>
      <c r="SHP11" s="7"/>
      <c r="SHQ11" s="7"/>
      <c r="SHR11" s="7"/>
      <c r="SHS11" s="7"/>
      <c r="SHT11" s="7"/>
      <c r="SHU11" s="7"/>
      <c r="SHV11" s="7"/>
      <c r="SHW11" s="7"/>
      <c r="SHX11" s="7"/>
      <c r="SHY11" s="7"/>
      <c r="SHZ11" s="7"/>
      <c r="SIA11" s="7"/>
      <c r="SIB11" s="7"/>
      <c r="SIC11" s="7"/>
      <c r="SID11" s="7"/>
      <c r="SIE11" s="7"/>
      <c r="SIF11" s="7"/>
      <c r="SIG11" s="7"/>
      <c r="SIH11" s="7"/>
      <c r="SII11" s="7"/>
      <c r="SIJ11" s="7"/>
      <c r="SIK11" s="7"/>
      <c r="SIL11" s="7"/>
      <c r="SIM11" s="7"/>
      <c r="SIN11" s="7"/>
      <c r="SIO11" s="7"/>
      <c r="SIP11" s="7"/>
      <c r="SIQ11" s="7"/>
      <c r="SIR11" s="7"/>
      <c r="SIS11" s="7"/>
      <c r="SIT11" s="7"/>
      <c r="SIU11" s="7"/>
      <c r="SIV11" s="7"/>
      <c r="SIW11" s="7"/>
      <c r="SIX11" s="7"/>
      <c r="SIY11" s="7"/>
      <c r="SIZ11" s="7"/>
      <c r="SJA11" s="7"/>
      <c r="SJB11" s="7"/>
      <c r="SJC11" s="7"/>
      <c r="SJD11" s="7"/>
      <c r="SJE11" s="7"/>
      <c r="SJF11" s="7"/>
      <c r="SJG11" s="7"/>
      <c r="SJH11" s="7"/>
      <c r="SJI11" s="7"/>
      <c r="SJJ11" s="7"/>
      <c r="SJK11" s="7"/>
      <c r="SJL11" s="7"/>
      <c r="SJM11" s="7"/>
      <c r="SJN11" s="7"/>
      <c r="SJO11" s="7"/>
      <c r="SJP11" s="7"/>
      <c r="SJQ11" s="7"/>
      <c r="SJR11" s="7"/>
      <c r="SJS11" s="7"/>
      <c r="SJT11" s="7"/>
      <c r="SJU11" s="7"/>
      <c r="SJV11" s="7"/>
      <c r="SJW11" s="7"/>
      <c r="SJX11" s="7"/>
      <c r="SJY11" s="7"/>
      <c r="SJZ11" s="7"/>
      <c r="SKA11" s="7"/>
      <c r="SKB11" s="7"/>
      <c r="SKC11" s="7"/>
      <c r="SKD11" s="7"/>
      <c r="SKE11" s="7"/>
      <c r="SKF11" s="7"/>
      <c r="SKG11" s="7"/>
      <c r="SKH11" s="7"/>
      <c r="SKI11" s="7"/>
      <c r="SKJ11" s="7"/>
      <c r="SKK11" s="7"/>
      <c r="SKL11" s="7"/>
      <c r="SKM11" s="7"/>
      <c r="SKN11" s="7"/>
      <c r="SKO11" s="7"/>
      <c r="SKP11" s="7"/>
      <c r="SKQ11" s="7"/>
      <c r="SKR11" s="7"/>
      <c r="SKS11" s="7"/>
      <c r="SKT11" s="7"/>
      <c r="SKU11" s="7"/>
      <c r="SKV11" s="7"/>
      <c r="SKW11" s="7"/>
      <c r="SKX11" s="7"/>
      <c r="SKY11" s="7"/>
      <c r="SKZ11" s="7"/>
      <c r="SLA11" s="7"/>
      <c r="SLB11" s="7"/>
      <c r="SLC11" s="7"/>
      <c r="SLD11" s="7"/>
      <c r="SLE11" s="7"/>
      <c r="SLF11" s="7"/>
      <c r="SLG11" s="7"/>
      <c r="SLH11" s="7"/>
      <c r="SLI11" s="7"/>
      <c r="SLJ11" s="7"/>
      <c r="SLK11" s="7"/>
      <c r="SLL11" s="7"/>
      <c r="SLM11" s="7"/>
      <c r="SLN11" s="7"/>
      <c r="SLO11" s="7"/>
      <c r="SLP11" s="7"/>
      <c r="SLQ11" s="7"/>
      <c r="SLR11" s="7"/>
      <c r="SLS11" s="7"/>
      <c r="SLT11" s="7"/>
      <c r="SLU11" s="7"/>
      <c r="SLV11" s="7"/>
      <c r="SLW11" s="7"/>
      <c r="SLX11" s="7"/>
      <c r="SLY11" s="7"/>
      <c r="SLZ11" s="7"/>
      <c r="SMA11" s="7"/>
      <c r="SMB11" s="7"/>
      <c r="SMC11" s="7"/>
      <c r="SMD11" s="7"/>
      <c r="SME11" s="7"/>
      <c r="SMF11" s="7"/>
      <c r="SMG11" s="7"/>
      <c r="SMH11" s="7"/>
      <c r="SMI11" s="7"/>
      <c r="SMJ11" s="7"/>
      <c r="SMK11" s="7"/>
      <c r="SML11" s="7"/>
      <c r="SMM11" s="7"/>
      <c r="SMN11" s="7"/>
      <c r="SMO11" s="7"/>
      <c r="SMP11" s="7"/>
      <c r="SMQ11" s="7"/>
      <c r="SMR11" s="7"/>
      <c r="SMS11" s="7"/>
      <c r="SMT11" s="7"/>
      <c r="SMU11" s="7"/>
      <c r="SMV11" s="7"/>
      <c r="SMW11" s="7"/>
      <c r="SMX11" s="7"/>
      <c r="SMY11" s="7"/>
      <c r="SMZ11" s="7"/>
      <c r="SNA11" s="7"/>
      <c r="SNB11" s="7"/>
      <c r="SNC11" s="7"/>
      <c r="SND11" s="7"/>
      <c r="SNE11" s="7"/>
      <c r="SNF11" s="7"/>
      <c r="SNG11" s="7"/>
      <c r="SNH11" s="7"/>
      <c r="SNI11" s="7"/>
      <c r="SNJ11" s="7"/>
      <c r="SNK11" s="7"/>
      <c r="SNL11" s="7"/>
      <c r="SNM11" s="7"/>
      <c r="SNN11" s="7"/>
      <c r="SNO11" s="7"/>
      <c r="SNP11" s="7"/>
      <c r="SNQ11" s="7"/>
      <c r="SNR11" s="7"/>
      <c r="SNS11" s="7"/>
      <c r="SNT11" s="7"/>
      <c r="SNU11" s="7"/>
      <c r="SNV11" s="7"/>
      <c r="SNW11" s="7"/>
      <c r="SNX11" s="7"/>
      <c r="SNY11" s="7"/>
      <c r="SNZ11" s="7"/>
      <c r="SOA11" s="7"/>
      <c r="SOB11" s="7"/>
      <c r="SOC11" s="7"/>
      <c r="SOD11" s="7"/>
      <c r="SOE11" s="7"/>
      <c r="SOF11" s="7"/>
      <c r="SOG11" s="7"/>
      <c r="SOH11" s="7"/>
      <c r="SOI11" s="7"/>
      <c r="SOJ11" s="7"/>
      <c r="SOK11" s="7"/>
      <c r="SOL11" s="7"/>
      <c r="SOM11" s="7"/>
      <c r="SON11" s="7"/>
      <c r="SOO11" s="7"/>
      <c r="SOP11" s="7"/>
      <c r="SOQ11" s="7"/>
      <c r="SOR11" s="7"/>
      <c r="SOS11" s="7"/>
      <c r="SOT11" s="7"/>
      <c r="SOU11" s="7"/>
      <c r="SOV11" s="7"/>
      <c r="SOW11" s="7"/>
      <c r="SOX11" s="7"/>
      <c r="SOY11" s="7"/>
      <c r="SOZ11" s="7"/>
      <c r="SPA11" s="7"/>
      <c r="SPB11" s="7"/>
      <c r="SPC11" s="7"/>
      <c r="SPD11" s="7"/>
      <c r="SPE11" s="7"/>
      <c r="SPF11" s="7"/>
      <c r="SPG11" s="7"/>
      <c r="SPH11" s="7"/>
      <c r="SPI11" s="7"/>
      <c r="SPJ11" s="7"/>
      <c r="SPK11" s="7"/>
      <c r="SPL11" s="7"/>
      <c r="SPM11" s="7"/>
      <c r="SPN11" s="7"/>
      <c r="SPO11" s="7"/>
      <c r="SPP11" s="7"/>
      <c r="SPQ11" s="7"/>
      <c r="SPR11" s="7"/>
      <c r="SPS11" s="7"/>
      <c r="SPT11" s="7"/>
      <c r="SPU11" s="7"/>
      <c r="SPV11" s="7"/>
      <c r="SPW11" s="7"/>
      <c r="SPX11" s="7"/>
      <c r="SPY11" s="7"/>
      <c r="SPZ11" s="7"/>
      <c r="SQA11" s="7"/>
      <c r="SQB11" s="7"/>
      <c r="SQC11" s="7"/>
      <c r="SQD11" s="7"/>
      <c r="SQE11" s="7"/>
      <c r="SQF11" s="7"/>
      <c r="SQG11" s="7"/>
      <c r="SQH11" s="7"/>
      <c r="SQI11" s="7"/>
      <c r="SQJ11" s="7"/>
      <c r="SQK11" s="7"/>
      <c r="SQL11" s="7"/>
      <c r="SQM11" s="7"/>
      <c r="SQN11" s="7"/>
      <c r="SQO11" s="7"/>
      <c r="SQP11" s="7"/>
      <c r="SQQ11" s="7"/>
      <c r="SQR11" s="7"/>
      <c r="SQS11" s="7"/>
      <c r="SQT11" s="7"/>
      <c r="SQU11" s="7"/>
      <c r="SQV11" s="7"/>
      <c r="SQW11" s="7"/>
      <c r="SQX11" s="7"/>
      <c r="SQY11" s="7"/>
      <c r="SQZ11" s="7"/>
      <c r="SRA11" s="7"/>
      <c r="SRB11" s="7"/>
      <c r="SRC11" s="7"/>
      <c r="SRD11" s="7"/>
      <c r="SRE11" s="7"/>
      <c r="SRF11" s="7"/>
      <c r="SRG11" s="7"/>
      <c r="SRH11" s="7"/>
      <c r="SRI11" s="7"/>
      <c r="SRJ11" s="7"/>
      <c r="SRK11" s="7"/>
      <c r="SRL11" s="7"/>
      <c r="SRM11" s="7"/>
      <c r="SRN11" s="7"/>
      <c r="SRO11" s="7"/>
      <c r="SRP11" s="7"/>
      <c r="SRQ11" s="7"/>
      <c r="SRR11" s="7"/>
      <c r="SRS11" s="7"/>
      <c r="SRT11" s="7"/>
      <c r="SRU11" s="7"/>
      <c r="SRV11" s="7"/>
      <c r="SRW11" s="7"/>
      <c r="SRX11" s="7"/>
      <c r="SRY11" s="7"/>
      <c r="SRZ11" s="7"/>
      <c r="SSA11" s="7"/>
      <c r="SSB11" s="7"/>
      <c r="SSC11" s="7"/>
      <c r="SSD11" s="7"/>
      <c r="SSE11" s="7"/>
      <c r="SSF11" s="7"/>
      <c r="SSG11" s="7"/>
      <c r="SSH11" s="7"/>
      <c r="SSI11" s="7"/>
      <c r="SSJ11" s="7"/>
      <c r="SSK11" s="7"/>
      <c r="SSL11" s="7"/>
      <c r="SSM11" s="7"/>
      <c r="SSN11" s="7"/>
      <c r="SSO11" s="7"/>
      <c r="SSP11" s="7"/>
      <c r="SSQ11" s="7"/>
      <c r="SSR11" s="7"/>
      <c r="SSS11" s="7"/>
      <c r="SST11" s="7"/>
      <c r="SSU11" s="7"/>
      <c r="SSV11" s="7"/>
      <c r="SSW11" s="7"/>
      <c r="SSX11" s="7"/>
      <c r="SSY11" s="7"/>
      <c r="SSZ11" s="7"/>
      <c r="STA11" s="7"/>
      <c r="STB11" s="7"/>
      <c r="STC11" s="7"/>
      <c r="STD11" s="7"/>
      <c r="STE11" s="7"/>
      <c r="STF11" s="7"/>
      <c r="STG11" s="7"/>
      <c r="STH11" s="7"/>
      <c r="STI11" s="7"/>
      <c r="STJ11" s="7"/>
      <c r="STK11" s="7"/>
      <c r="STL11" s="7"/>
      <c r="STM11" s="7"/>
      <c r="STN11" s="7"/>
      <c r="STO11" s="7"/>
      <c r="STP11" s="7"/>
      <c r="STQ11" s="7"/>
      <c r="STR11" s="7"/>
      <c r="STS11" s="7"/>
      <c r="STT11" s="7"/>
      <c r="STU11" s="7"/>
      <c r="STV11" s="7"/>
      <c r="STW11" s="7"/>
      <c r="STX11" s="7"/>
      <c r="STY11" s="7"/>
      <c r="STZ11" s="7"/>
      <c r="SUA11" s="7"/>
      <c r="SUB11" s="7"/>
      <c r="SUC11" s="7"/>
      <c r="SUD11" s="7"/>
      <c r="SUE11" s="7"/>
      <c r="SUF11" s="7"/>
      <c r="SUG11" s="7"/>
      <c r="SUH11" s="7"/>
      <c r="SUI11" s="7"/>
      <c r="SUJ11" s="7"/>
      <c r="SUK11" s="7"/>
      <c r="SUL11" s="7"/>
      <c r="SUM11" s="7"/>
      <c r="SUN11" s="7"/>
      <c r="SUO11" s="7"/>
      <c r="SUP11" s="7"/>
      <c r="SUQ11" s="7"/>
      <c r="SUR11" s="7"/>
      <c r="SUS11" s="7"/>
      <c r="SUT11" s="7"/>
      <c r="SUU11" s="7"/>
      <c r="SUV11" s="7"/>
      <c r="SUW11" s="7"/>
      <c r="SUX11" s="7"/>
      <c r="SUY11" s="7"/>
      <c r="SUZ11" s="7"/>
      <c r="SVA11" s="7"/>
      <c r="SVB11" s="7"/>
      <c r="SVC11" s="7"/>
      <c r="SVD11" s="7"/>
      <c r="SVE11" s="7"/>
      <c r="SVF11" s="7"/>
      <c r="SVG11" s="7"/>
      <c r="SVH11" s="7"/>
      <c r="SVI11" s="7"/>
      <c r="SVJ11" s="7"/>
      <c r="SVK11" s="7"/>
      <c r="SVL11" s="7"/>
      <c r="SVM11" s="7"/>
      <c r="SVN11" s="7"/>
      <c r="SVO11" s="7"/>
      <c r="SVP11" s="7"/>
      <c r="SVQ11" s="7"/>
      <c r="SVR11" s="7"/>
      <c r="SVS11" s="7"/>
      <c r="SVT11" s="7"/>
      <c r="SVU11" s="7"/>
      <c r="SVV11" s="7"/>
      <c r="SVW11" s="7"/>
      <c r="SVX11" s="7"/>
      <c r="SVY11" s="7"/>
      <c r="SVZ11" s="7"/>
      <c r="SWA11" s="7"/>
      <c r="SWB11" s="7"/>
      <c r="SWC11" s="7"/>
      <c r="SWD11" s="7"/>
      <c r="SWE11" s="7"/>
      <c r="SWF11" s="7"/>
      <c r="SWG11" s="7"/>
      <c r="SWH11" s="7"/>
      <c r="SWI11" s="7"/>
      <c r="SWJ11" s="7"/>
      <c r="SWK11" s="7"/>
      <c r="SWL11" s="7"/>
      <c r="SWM11" s="7"/>
      <c r="SWN11" s="7"/>
      <c r="SWO11" s="7"/>
      <c r="SWP11" s="7"/>
      <c r="SWQ11" s="7"/>
      <c r="SWR11" s="7"/>
      <c r="SWS11" s="7"/>
      <c r="SWT11" s="7"/>
      <c r="SWU11" s="7"/>
      <c r="SWV11" s="7"/>
      <c r="SWW11" s="7"/>
      <c r="SWX11" s="7"/>
      <c r="SWY11" s="7"/>
      <c r="SWZ11" s="7"/>
      <c r="SXA11" s="7"/>
      <c r="SXB11" s="7"/>
      <c r="SXC11" s="7"/>
      <c r="SXD11" s="7"/>
      <c r="SXE11" s="7"/>
      <c r="SXF11" s="7"/>
      <c r="SXG11" s="7"/>
      <c r="SXH11" s="7"/>
      <c r="SXI11" s="7"/>
      <c r="SXJ11" s="7"/>
      <c r="SXK11" s="7"/>
      <c r="SXL11" s="7"/>
      <c r="SXM11" s="7"/>
      <c r="SXN11" s="7"/>
      <c r="SXO11" s="7"/>
      <c r="SXP11" s="7"/>
      <c r="SXQ11" s="7"/>
      <c r="SXR11" s="7"/>
      <c r="SXS11" s="7"/>
      <c r="SXT11" s="7"/>
      <c r="SXU11" s="7"/>
      <c r="SXV11" s="7"/>
      <c r="SXW11" s="7"/>
      <c r="SXX11" s="7"/>
      <c r="SXY11" s="7"/>
      <c r="SXZ11" s="7"/>
      <c r="SYA11" s="7"/>
      <c r="SYB11" s="7"/>
      <c r="SYC11" s="7"/>
      <c r="SYD11" s="7"/>
      <c r="SYE11" s="7"/>
      <c r="SYF11" s="7"/>
      <c r="SYG11" s="7"/>
      <c r="SYH11" s="7"/>
      <c r="SYI11" s="7"/>
      <c r="SYJ11" s="7"/>
      <c r="SYK11" s="7"/>
      <c r="SYL11" s="7"/>
      <c r="SYM11" s="7"/>
      <c r="SYN11" s="7"/>
      <c r="SYO11" s="7"/>
      <c r="SYP11" s="7"/>
      <c r="SYQ11" s="7"/>
      <c r="SYR11" s="7"/>
      <c r="SYS11" s="7"/>
      <c r="SYT11" s="7"/>
      <c r="SYU11" s="7"/>
      <c r="SYV11" s="7"/>
      <c r="SYW11" s="7"/>
      <c r="SYX11" s="7"/>
      <c r="SYY11" s="7"/>
      <c r="SYZ11" s="7"/>
      <c r="SZA11" s="7"/>
      <c r="SZB11" s="7"/>
      <c r="SZC11" s="7"/>
      <c r="SZD11" s="7"/>
      <c r="SZE11" s="7"/>
      <c r="SZF11" s="7"/>
      <c r="SZG11" s="7"/>
      <c r="SZH11" s="7"/>
      <c r="SZI11" s="7"/>
      <c r="SZJ11" s="7"/>
      <c r="SZK11" s="7"/>
      <c r="SZL11" s="7"/>
      <c r="SZM11" s="7"/>
      <c r="SZN11" s="7"/>
      <c r="SZO11" s="7"/>
      <c r="SZP11" s="7"/>
      <c r="SZQ11" s="7"/>
      <c r="SZR11" s="7"/>
      <c r="SZS11" s="7"/>
      <c r="SZT11" s="7"/>
      <c r="SZU11" s="7"/>
      <c r="SZV11" s="7"/>
      <c r="SZW11" s="7"/>
      <c r="SZX11" s="7"/>
      <c r="SZY11" s="7"/>
      <c r="SZZ11" s="7"/>
      <c r="TAA11" s="7"/>
      <c r="TAB11" s="7"/>
      <c r="TAC11" s="7"/>
      <c r="TAD11" s="7"/>
      <c r="TAE11" s="7"/>
      <c r="TAF11" s="7"/>
      <c r="TAG11" s="7"/>
      <c r="TAH11" s="7"/>
      <c r="TAI11" s="7"/>
      <c r="TAJ11" s="7"/>
      <c r="TAK11" s="7"/>
      <c r="TAL11" s="7"/>
      <c r="TAM11" s="7"/>
      <c r="TAN11" s="7"/>
      <c r="TAO11" s="7"/>
      <c r="TAP11" s="7"/>
      <c r="TAQ11" s="7"/>
      <c r="TAR11" s="7"/>
      <c r="TAS11" s="7"/>
      <c r="TAT11" s="7"/>
      <c r="TAU11" s="7"/>
      <c r="TAV11" s="7"/>
      <c r="TAW11" s="7"/>
      <c r="TAX11" s="7"/>
      <c r="TAY11" s="7"/>
      <c r="TAZ11" s="7"/>
      <c r="TBA11" s="7"/>
      <c r="TBB11" s="7"/>
      <c r="TBC11" s="7"/>
      <c r="TBD11" s="7"/>
      <c r="TBE11" s="7"/>
      <c r="TBF11" s="7"/>
      <c r="TBG11" s="7"/>
      <c r="TBH11" s="7"/>
      <c r="TBI11" s="7"/>
      <c r="TBJ11" s="7"/>
      <c r="TBK11" s="7"/>
      <c r="TBL11" s="7"/>
      <c r="TBM11" s="7"/>
      <c r="TBN11" s="7"/>
      <c r="TBO11" s="7"/>
      <c r="TBP11" s="7"/>
      <c r="TBQ11" s="7"/>
      <c r="TBR11" s="7"/>
      <c r="TBS11" s="7"/>
      <c r="TBT11" s="7"/>
      <c r="TBU11" s="7"/>
      <c r="TBV11" s="7"/>
      <c r="TBW11" s="7"/>
      <c r="TBX11" s="7"/>
      <c r="TBY11" s="7"/>
      <c r="TBZ11" s="7"/>
      <c r="TCA11" s="7"/>
      <c r="TCB11" s="7"/>
      <c r="TCC11" s="7"/>
      <c r="TCD11" s="7"/>
      <c r="TCE11" s="7"/>
      <c r="TCF11" s="7"/>
      <c r="TCG11" s="7"/>
      <c r="TCH11" s="7"/>
      <c r="TCI11" s="7"/>
      <c r="TCJ11" s="7"/>
      <c r="TCK11" s="7"/>
      <c r="TCL11" s="7"/>
      <c r="TCM11" s="7"/>
      <c r="TCN11" s="7"/>
      <c r="TCO11" s="7"/>
      <c r="TCP11" s="7"/>
      <c r="TCQ11" s="7"/>
      <c r="TCR11" s="7"/>
      <c r="TCS11" s="7"/>
      <c r="TCT11" s="7"/>
      <c r="TCU11" s="7"/>
      <c r="TCV11" s="7"/>
      <c r="TCW11" s="7"/>
      <c r="TCX11" s="7"/>
      <c r="TCY11" s="7"/>
      <c r="TCZ11" s="7"/>
      <c r="TDA11" s="7"/>
      <c r="TDB11" s="7"/>
      <c r="TDC11" s="7"/>
      <c r="TDD11" s="7"/>
      <c r="TDE11" s="7"/>
      <c r="TDF11" s="7"/>
      <c r="TDG11" s="7"/>
      <c r="TDH11" s="7"/>
      <c r="TDI11" s="7"/>
      <c r="TDJ11" s="7"/>
      <c r="TDK11" s="7"/>
      <c r="TDL11" s="7"/>
      <c r="TDM11" s="7"/>
      <c r="TDN11" s="7"/>
      <c r="TDO11" s="7"/>
      <c r="TDP11" s="7"/>
      <c r="TDQ11" s="7"/>
      <c r="TDR11" s="7"/>
      <c r="TDS11" s="7"/>
      <c r="TDT11" s="7"/>
      <c r="TDU11" s="7"/>
      <c r="TDV11" s="7"/>
      <c r="TDW11" s="7"/>
      <c r="TDX11" s="7"/>
      <c r="TDY11" s="7"/>
      <c r="TDZ11" s="7"/>
      <c r="TEA11" s="7"/>
      <c r="TEB11" s="7"/>
      <c r="TEC11" s="7"/>
      <c r="TED11" s="7"/>
      <c r="TEE11" s="7"/>
      <c r="TEF11" s="7"/>
      <c r="TEG11" s="7"/>
      <c r="TEH11" s="7"/>
      <c r="TEI11" s="7"/>
      <c r="TEJ11" s="7"/>
      <c r="TEK11" s="7"/>
      <c r="TEL11" s="7"/>
      <c r="TEM11" s="7"/>
      <c r="TEN11" s="7"/>
      <c r="TEO11" s="7"/>
      <c r="TEP11" s="7"/>
      <c r="TEQ11" s="7"/>
      <c r="TER11" s="7"/>
      <c r="TES11" s="7"/>
      <c r="TET11" s="7"/>
      <c r="TEU11" s="7"/>
      <c r="TEV11" s="7"/>
      <c r="TEW11" s="7"/>
      <c r="TEX11" s="7"/>
      <c r="TEY11" s="7"/>
      <c r="TEZ11" s="7"/>
      <c r="TFA11" s="7"/>
      <c r="TFB11" s="7"/>
      <c r="TFC11" s="7"/>
      <c r="TFD11" s="7"/>
      <c r="TFE11" s="7"/>
      <c r="TFF11" s="7"/>
      <c r="TFG11" s="7"/>
      <c r="TFH11" s="7"/>
      <c r="TFI11" s="7"/>
      <c r="TFJ11" s="7"/>
      <c r="TFK11" s="7"/>
      <c r="TFL11" s="7"/>
      <c r="TFM11" s="7"/>
      <c r="TFN11" s="7"/>
      <c r="TFO11" s="7"/>
      <c r="TFP11" s="7"/>
      <c r="TFQ11" s="7"/>
      <c r="TFR11" s="7"/>
      <c r="TFS11" s="7"/>
      <c r="TFT11" s="7"/>
      <c r="TFU11" s="7"/>
      <c r="TFV11" s="7"/>
      <c r="TFW11" s="7"/>
      <c r="TFX11" s="7"/>
      <c r="TFY11" s="7"/>
      <c r="TFZ11" s="7"/>
      <c r="TGA11" s="7"/>
      <c r="TGB11" s="7"/>
      <c r="TGC11" s="7"/>
      <c r="TGD11" s="7"/>
      <c r="TGE11" s="7"/>
      <c r="TGF11" s="7"/>
      <c r="TGG11" s="7"/>
      <c r="TGH11" s="7"/>
      <c r="TGI11" s="7"/>
      <c r="TGJ11" s="7"/>
      <c r="TGK11" s="7"/>
      <c r="TGL11" s="7"/>
      <c r="TGM11" s="7"/>
      <c r="TGN11" s="7"/>
      <c r="TGO11" s="7"/>
      <c r="TGP11" s="7"/>
      <c r="TGQ11" s="7"/>
      <c r="TGR11" s="7"/>
      <c r="TGS11" s="7"/>
      <c r="TGT11" s="7"/>
      <c r="TGU11" s="7"/>
      <c r="TGV11" s="7"/>
      <c r="TGW11" s="7"/>
      <c r="TGX11" s="7"/>
      <c r="TGY11" s="7"/>
      <c r="TGZ11" s="7"/>
      <c r="THA11" s="7"/>
      <c r="THB11" s="7"/>
      <c r="THC11" s="7"/>
      <c r="THD11" s="7"/>
      <c r="THE11" s="7"/>
      <c r="THF11" s="7"/>
      <c r="THG11" s="7"/>
      <c r="THH11" s="7"/>
      <c r="THI11" s="7"/>
      <c r="THJ11" s="7"/>
      <c r="THK11" s="7"/>
      <c r="THL11" s="7"/>
      <c r="THM11" s="7"/>
      <c r="THN11" s="7"/>
      <c r="THO11" s="7"/>
      <c r="THP11" s="7"/>
      <c r="THQ11" s="7"/>
      <c r="THR11" s="7"/>
      <c r="THS11" s="7"/>
      <c r="THT11" s="7"/>
      <c r="THU11" s="7"/>
      <c r="THV11" s="7"/>
      <c r="THW11" s="7"/>
      <c r="THX11" s="7"/>
      <c r="THY11" s="7"/>
      <c r="THZ11" s="7"/>
      <c r="TIA11" s="7"/>
      <c r="TIB11" s="7"/>
      <c r="TIC11" s="7"/>
      <c r="TID11" s="7"/>
      <c r="TIE11" s="7"/>
      <c r="TIF11" s="7"/>
      <c r="TIG11" s="7"/>
      <c r="TIH11" s="7"/>
      <c r="TII11" s="7"/>
      <c r="TIJ11" s="7"/>
      <c r="TIK11" s="7"/>
      <c r="TIL11" s="7"/>
      <c r="TIM11" s="7"/>
      <c r="TIN11" s="7"/>
      <c r="TIO11" s="7"/>
      <c r="TIP11" s="7"/>
      <c r="TIQ11" s="7"/>
      <c r="TIR11" s="7"/>
      <c r="TIS11" s="7"/>
      <c r="TIT11" s="7"/>
      <c r="TIU11" s="7"/>
      <c r="TIV11" s="7"/>
      <c r="TIW11" s="7"/>
      <c r="TIX11" s="7"/>
      <c r="TIY11" s="7"/>
      <c r="TIZ11" s="7"/>
      <c r="TJA11" s="7"/>
      <c r="TJB11" s="7"/>
      <c r="TJC11" s="7"/>
      <c r="TJD11" s="7"/>
      <c r="TJE11" s="7"/>
      <c r="TJF11" s="7"/>
      <c r="TJG11" s="7"/>
      <c r="TJH11" s="7"/>
      <c r="TJI11" s="7"/>
      <c r="TJJ11" s="7"/>
      <c r="TJK11" s="7"/>
      <c r="TJL11" s="7"/>
      <c r="TJM11" s="7"/>
      <c r="TJN11" s="7"/>
      <c r="TJO11" s="7"/>
      <c r="TJP11" s="7"/>
      <c r="TJQ11" s="7"/>
      <c r="TJR11" s="7"/>
      <c r="TJS11" s="7"/>
      <c r="TJT11" s="7"/>
      <c r="TJU11" s="7"/>
      <c r="TJV11" s="7"/>
      <c r="TJW11" s="7"/>
      <c r="TJX11" s="7"/>
      <c r="TJY11" s="7"/>
      <c r="TJZ11" s="7"/>
      <c r="TKA11" s="7"/>
      <c r="TKB11" s="7"/>
      <c r="TKC11" s="7"/>
      <c r="TKD11" s="7"/>
      <c r="TKE11" s="7"/>
      <c r="TKF11" s="7"/>
      <c r="TKG11" s="7"/>
      <c r="TKH11" s="7"/>
      <c r="TKI11" s="7"/>
      <c r="TKJ11" s="7"/>
      <c r="TKK11" s="7"/>
      <c r="TKL11" s="7"/>
      <c r="TKM11" s="7"/>
      <c r="TKN11" s="7"/>
      <c r="TKO11" s="7"/>
      <c r="TKP11" s="7"/>
      <c r="TKQ11" s="7"/>
      <c r="TKR11" s="7"/>
      <c r="TKS11" s="7"/>
      <c r="TKT11" s="7"/>
      <c r="TKU11" s="7"/>
      <c r="TKV11" s="7"/>
      <c r="TKW11" s="7"/>
      <c r="TKX11" s="7"/>
      <c r="TKY11" s="7"/>
      <c r="TKZ11" s="7"/>
      <c r="TLA11" s="7"/>
      <c r="TLB11" s="7"/>
      <c r="TLC11" s="7"/>
      <c r="TLD11" s="7"/>
      <c r="TLE11" s="7"/>
      <c r="TLF11" s="7"/>
      <c r="TLG11" s="7"/>
      <c r="TLH11" s="7"/>
      <c r="TLI11" s="7"/>
      <c r="TLJ11" s="7"/>
      <c r="TLK11" s="7"/>
      <c r="TLL11" s="7"/>
      <c r="TLM11" s="7"/>
      <c r="TLN11" s="7"/>
      <c r="TLO11" s="7"/>
      <c r="TLP11" s="7"/>
      <c r="TLQ11" s="7"/>
      <c r="TLR11" s="7"/>
      <c r="TLS11" s="7"/>
      <c r="TLT11" s="7"/>
      <c r="TLU11" s="7"/>
      <c r="TLV11" s="7"/>
      <c r="TLW11" s="7"/>
      <c r="TLX11" s="7"/>
      <c r="TLY11" s="7"/>
      <c r="TLZ11" s="7"/>
      <c r="TMA11" s="7"/>
      <c r="TMB11" s="7"/>
      <c r="TMC11" s="7"/>
      <c r="TMD11" s="7"/>
      <c r="TME11" s="7"/>
      <c r="TMF11" s="7"/>
      <c r="TMG11" s="7"/>
      <c r="TMH11" s="7"/>
      <c r="TMI11" s="7"/>
      <c r="TMJ11" s="7"/>
      <c r="TMK11" s="7"/>
      <c r="TML11" s="7"/>
      <c r="TMM11" s="7"/>
      <c r="TMN11" s="7"/>
      <c r="TMO11" s="7"/>
      <c r="TMP11" s="7"/>
      <c r="TMQ11" s="7"/>
      <c r="TMR11" s="7"/>
      <c r="TMS11" s="7"/>
      <c r="TMT11" s="7"/>
      <c r="TMU11" s="7"/>
      <c r="TMV11" s="7"/>
      <c r="TMW11" s="7"/>
      <c r="TMX11" s="7"/>
      <c r="TMY11" s="7"/>
      <c r="TMZ11" s="7"/>
      <c r="TNA11" s="7"/>
      <c r="TNB11" s="7"/>
      <c r="TNC11" s="7"/>
      <c r="TND11" s="7"/>
      <c r="TNE11" s="7"/>
      <c r="TNF11" s="7"/>
      <c r="TNG11" s="7"/>
      <c r="TNH11" s="7"/>
      <c r="TNI11" s="7"/>
      <c r="TNJ11" s="7"/>
      <c r="TNK11" s="7"/>
      <c r="TNL11" s="7"/>
      <c r="TNM11" s="7"/>
      <c r="TNN11" s="7"/>
      <c r="TNO11" s="7"/>
      <c r="TNP11" s="7"/>
      <c r="TNQ11" s="7"/>
      <c r="TNR11" s="7"/>
      <c r="TNS11" s="7"/>
      <c r="TNT11" s="7"/>
      <c r="TNU11" s="7"/>
      <c r="TNV11" s="7"/>
      <c r="TNW11" s="7"/>
      <c r="TNX11" s="7"/>
      <c r="TNY11" s="7"/>
      <c r="TNZ11" s="7"/>
      <c r="TOA11" s="7"/>
      <c r="TOB11" s="7"/>
      <c r="TOC11" s="7"/>
      <c r="TOD11" s="7"/>
      <c r="TOE11" s="7"/>
      <c r="TOF11" s="7"/>
      <c r="TOG11" s="7"/>
      <c r="TOH11" s="7"/>
      <c r="TOI11" s="7"/>
      <c r="TOJ11" s="7"/>
      <c r="TOK11" s="7"/>
      <c r="TOL11" s="7"/>
      <c r="TOM11" s="7"/>
      <c r="TON11" s="7"/>
      <c r="TOO11" s="7"/>
      <c r="TOP11" s="7"/>
      <c r="TOQ11" s="7"/>
      <c r="TOR11" s="7"/>
      <c r="TOS11" s="7"/>
      <c r="TOT11" s="7"/>
      <c r="TOU11" s="7"/>
      <c r="TOV11" s="7"/>
      <c r="TOW11" s="7"/>
      <c r="TOX11" s="7"/>
      <c r="TOY11" s="7"/>
      <c r="TOZ11" s="7"/>
      <c r="TPA11" s="7"/>
      <c r="TPB11" s="7"/>
      <c r="TPC11" s="7"/>
      <c r="TPD11" s="7"/>
      <c r="TPE11" s="7"/>
      <c r="TPF11" s="7"/>
      <c r="TPG11" s="7"/>
      <c r="TPH11" s="7"/>
      <c r="TPI11" s="7"/>
      <c r="TPJ11" s="7"/>
      <c r="TPK11" s="7"/>
      <c r="TPL11" s="7"/>
      <c r="TPM11" s="7"/>
      <c r="TPN11" s="7"/>
      <c r="TPO11" s="7"/>
      <c r="TPP11" s="7"/>
      <c r="TPQ11" s="7"/>
      <c r="TPR11" s="7"/>
      <c r="TPS11" s="7"/>
      <c r="TPT11" s="7"/>
      <c r="TPU11" s="7"/>
      <c r="TPV11" s="7"/>
      <c r="TPW11" s="7"/>
      <c r="TPX11" s="7"/>
      <c r="TPY11" s="7"/>
      <c r="TPZ11" s="7"/>
      <c r="TQA11" s="7"/>
      <c r="TQB11" s="7"/>
      <c r="TQC11" s="7"/>
      <c r="TQD11" s="7"/>
      <c r="TQE11" s="7"/>
      <c r="TQF11" s="7"/>
      <c r="TQG11" s="7"/>
      <c r="TQH11" s="7"/>
      <c r="TQI11" s="7"/>
      <c r="TQJ11" s="7"/>
      <c r="TQK11" s="7"/>
      <c r="TQL11" s="7"/>
      <c r="TQM11" s="7"/>
      <c r="TQN11" s="7"/>
      <c r="TQO11" s="7"/>
      <c r="TQP11" s="7"/>
      <c r="TQQ11" s="7"/>
      <c r="TQR11" s="7"/>
      <c r="TQS11" s="7"/>
      <c r="TQT11" s="7"/>
      <c r="TQU11" s="7"/>
      <c r="TQV11" s="7"/>
      <c r="TQW11" s="7"/>
      <c r="TQX11" s="7"/>
      <c r="TQY11" s="7"/>
      <c r="TQZ11" s="7"/>
      <c r="TRA11" s="7"/>
      <c r="TRB11" s="7"/>
      <c r="TRC11" s="7"/>
      <c r="TRD11" s="7"/>
      <c r="TRE11" s="7"/>
      <c r="TRF11" s="7"/>
      <c r="TRG11" s="7"/>
      <c r="TRH11" s="7"/>
      <c r="TRI11" s="7"/>
      <c r="TRJ11" s="7"/>
      <c r="TRK11" s="7"/>
      <c r="TRL11" s="7"/>
      <c r="TRM11" s="7"/>
      <c r="TRN11" s="7"/>
      <c r="TRO11" s="7"/>
      <c r="TRP11" s="7"/>
      <c r="TRQ11" s="7"/>
      <c r="TRR11" s="7"/>
      <c r="TRS11" s="7"/>
      <c r="TRT11" s="7"/>
      <c r="TRU11" s="7"/>
      <c r="TRV11" s="7"/>
      <c r="TRW11" s="7"/>
      <c r="TRX11" s="7"/>
      <c r="TRY11" s="7"/>
      <c r="TRZ11" s="7"/>
      <c r="TSA11" s="7"/>
      <c r="TSB11" s="7"/>
      <c r="TSC11" s="7"/>
      <c r="TSD11" s="7"/>
      <c r="TSE11" s="7"/>
      <c r="TSF11" s="7"/>
      <c r="TSG11" s="7"/>
      <c r="TSH11" s="7"/>
      <c r="TSI11" s="7"/>
      <c r="TSJ11" s="7"/>
      <c r="TSK11" s="7"/>
      <c r="TSL11" s="7"/>
      <c r="TSM11" s="7"/>
      <c r="TSN11" s="7"/>
      <c r="TSO11" s="7"/>
      <c r="TSP11" s="7"/>
      <c r="TSQ11" s="7"/>
      <c r="TSR11" s="7"/>
      <c r="TSS11" s="7"/>
      <c r="TST11" s="7"/>
      <c r="TSU11" s="7"/>
      <c r="TSV11" s="7"/>
      <c r="TSW11" s="7"/>
      <c r="TSX11" s="7"/>
      <c r="TSY11" s="7"/>
      <c r="TSZ11" s="7"/>
      <c r="TTA11" s="7"/>
      <c r="TTB11" s="7"/>
      <c r="TTC11" s="7"/>
      <c r="TTD11" s="7"/>
      <c r="TTE11" s="7"/>
      <c r="TTF11" s="7"/>
      <c r="TTG11" s="7"/>
      <c r="TTH11" s="7"/>
      <c r="TTI11" s="7"/>
      <c r="TTJ11" s="7"/>
      <c r="TTK11" s="7"/>
      <c r="TTL11" s="7"/>
      <c r="TTM11" s="7"/>
      <c r="TTN11" s="7"/>
      <c r="TTO11" s="7"/>
      <c r="TTP11" s="7"/>
      <c r="TTQ11" s="7"/>
      <c r="TTR11" s="7"/>
      <c r="TTS11" s="7"/>
      <c r="TTT11" s="7"/>
      <c r="TTU11" s="7"/>
      <c r="TTV11" s="7"/>
      <c r="TTW11" s="7"/>
      <c r="TTX11" s="7"/>
      <c r="TTY11" s="7"/>
      <c r="TTZ11" s="7"/>
      <c r="TUA11" s="7"/>
      <c r="TUB11" s="7"/>
      <c r="TUC11" s="7"/>
      <c r="TUD11" s="7"/>
      <c r="TUE11" s="7"/>
      <c r="TUF11" s="7"/>
      <c r="TUG11" s="7"/>
      <c r="TUH11" s="7"/>
      <c r="TUI11" s="7"/>
      <c r="TUJ11" s="7"/>
      <c r="TUK11" s="7"/>
      <c r="TUL11" s="7"/>
      <c r="TUM11" s="7"/>
      <c r="TUN11" s="7"/>
      <c r="TUO11" s="7"/>
      <c r="TUP11" s="7"/>
      <c r="TUQ11" s="7"/>
      <c r="TUR11" s="7"/>
      <c r="TUS11" s="7"/>
      <c r="TUT11" s="7"/>
      <c r="TUU11" s="7"/>
      <c r="TUV11" s="7"/>
      <c r="TUW11" s="7"/>
      <c r="TUX11" s="7"/>
      <c r="TUY11" s="7"/>
      <c r="TUZ11" s="7"/>
      <c r="TVA11" s="7"/>
      <c r="TVB11" s="7"/>
      <c r="TVC11" s="7"/>
      <c r="TVD11" s="7"/>
      <c r="TVE11" s="7"/>
      <c r="TVF11" s="7"/>
      <c r="TVG11" s="7"/>
      <c r="TVH11" s="7"/>
      <c r="TVI11" s="7"/>
      <c r="TVJ11" s="7"/>
      <c r="TVK11" s="7"/>
      <c r="TVL11" s="7"/>
      <c r="TVM11" s="7"/>
      <c r="TVN11" s="7"/>
      <c r="TVO11" s="7"/>
      <c r="TVP11" s="7"/>
      <c r="TVQ11" s="7"/>
      <c r="TVR11" s="7"/>
      <c r="TVS11" s="7"/>
      <c r="TVT11" s="7"/>
      <c r="TVU11" s="7"/>
      <c r="TVV11" s="7"/>
      <c r="TVW11" s="7"/>
      <c r="TVX11" s="7"/>
      <c r="TVY11" s="7"/>
      <c r="TVZ11" s="7"/>
      <c r="TWA11" s="7"/>
      <c r="TWB11" s="7"/>
      <c r="TWC11" s="7"/>
      <c r="TWD11" s="7"/>
      <c r="TWE11" s="7"/>
      <c r="TWF11" s="7"/>
      <c r="TWG11" s="7"/>
      <c r="TWH11" s="7"/>
      <c r="TWI11" s="7"/>
      <c r="TWJ11" s="7"/>
      <c r="TWK11" s="7"/>
      <c r="TWL11" s="7"/>
      <c r="TWM11" s="7"/>
      <c r="TWN11" s="7"/>
      <c r="TWO11" s="7"/>
      <c r="TWP11" s="7"/>
      <c r="TWQ11" s="7"/>
      <c r="TWR11" s="7"/>
      <c r="TWS11" s="7"/>
      <c r="TWT11" s="7"/>
      <c r="TWU11" s="7"/>
      <c r="TWV11" s="7"/>
      <c r="TWW11" s="7"/>
      <c r="TWX11" s="7"/>
      <c r="TWY11" s="7"/>
      <c r="TWZ11" s="7"/>
      <c r="TXA11" s="7"/>
      <c r="TXB11" s="7"/>
      <c r="TXC11" s="7"/>
      <c r="TXD11" s="7"/>
      <c r="TXE11" s="7"/>
      <c r="TXF11" s="7"/>
      <c r="TXG11" s="7"/>
      <c r="TXH11" s="7"/>
      <c r="TXI11" s="7"/>
      <c r="TXJ11" s="7"/>
      <c r="TXK11" s="7"/>
      <c r="TXL11" s="7"/>
      <c r="TXM11" s="7"/>
      <c r="TXN11" s="7"/>
      <c r="TXO11" s="7"/>
      <c r="TXP11" s="7"/>
      <c r="TXQ11" s="7"/>
      <c r="TXR11" s="7"/>
      <c r="TXS11" s="7"/>
      <c r="TXT11" s="7"/>
      <c r="TXU11" s="7"/>
      <c r="TXV11" s="7"/>
      <c r="TXW11" s="7"/>
      <c r="TXX11" s="7"/>
      <c r="TXY11" s="7"/>
      <c r="TXZ11" s="7"/>
      <c r="TYA11" s="7"/>
      <c r="TYB11" s="7"/>
      <c r="TYC11" s="7"/>
      <c r="TYD11" s="7"/>
      <c r="TYE11" s="7"/>
      <c r="TYF11" s="7"/>
      <c r="TYG11" s="7"/>
      <c r="TYH11" s="7"/>
      <c r="TYI11" s="7"/>
      <c r="TYJ11" s="7"/>
      <c r="TYK11" s="7"/>
      <c r="TYL11" s="7"/>
      <c r="TYM11" s="7"/>
      <c r="TYN11" s="7"/>
      <c r="TYO11" s="7"/>
      <c r="TYP11" s="7"/>
      <c r="TYQ11" s="7"/>
      <c r="TYR11" s="7"/>
      <c r="TYS11" s="7"/>
      <c r="TYT11" s="7"/>
      <c r="TYU11" s="7"/>
      <c r="TYV11" s="7"/>
      <c r="TYW11" s="7"/>
      <c r="TYX11" s="7"/>
      <c r="TYY11" s="7"/>
      <c r="TYZ11" s="7"/>
      <c r="TZA11" s="7"/>
      <c r="TZB11" s="7"/>
      <c r="TZC11" s="7"/>
      <c r="TZD11" s="7"/>
      <c r="TZE11" s="7"/>
      <c r="TZF11" s="7"/>
      <c r="TZG11" s="7"/>
      <c r="TZH11" s="7"/>
      <c r="TZI11" s="7"/>
      <c r="TZJ11" s="7"/>
      <c r="TZK11" s="7"/>
      <c r="TZL11" s="7"/>
      <c r="TZM11" s="7"/>
      <c r="TZN11" s="7"/>
      <c r="TZO11" s="7"/>
      <c r="TZP11" s="7"/>
      <c r="TZQ11" s="7"/>
      <c r="TZR11" s="7"/>
      <c r="TZS11" s="7"/>
      <c r="TZT11" s="7"/>
      <c r="TZU11" s="7"/>
      <c r="TZV11" s="7"/>
      <c r="TZW11" s="7"/>
      <c r="TZX11" s="7"/>
      <c r="TZY11" s="7"/>
      <c r="TZZ11" s="7"/>
      <c r="UAA11" s="7"/>
      <c r="UAB11" s="7"/>
      <c r="UAC11" s="7"/>
      <c r="UAD11" s="7"/>
      <c r="UAE11" s="7"/>
      <c r="UAF11" s="7"/>
      <c r="UAG11" s="7"/>
      <c r="UAH11" s="7"/>
      <c r="UAI11" s="7"/>
      <c r="UAJ11" s="7"/>
      <c r="UAK11" s="7"/>
      <c r="UAL11" s="7"/>
      <c r="UAM11" s="7"/>
      <c r="UAN11" s="7"/>
      <c r="UAO11" s="7"/>
      <c r="UAP11" s="7"/>
      <c r="UAQ11" s="7"/>
      <c r="UAR11" s="7"/>
      <c r="UAS11" s="7"/>
      <c r="UAT11" s="7"/>
      <c r="UAU11" s="7"/>
      <c r="UAV11" s="7"/>
      <c r="UAW11" s="7"/>
      <c r="UAX11" s="7"/>
      <c r="UAY11" s="7"/>
      <c r="UAZ11" s="7"/>
      <c r="UBA11" s="7"/>
      <c r="UBB11" s="7"/>
      <c r="UBC11" s="7"/>
      <c r="UBD11" s="7"/>
      <c r="UBE11" s="7"/>
      <c r="UBF11" s="7"/>
      <c r="UBG11" s="7"/>
      <c r="UBH11" s="7"/>
      <c r="UBI11" s="7"/>
      <c r="UBJ11" s="7"/>
      <c r="UBK11" s="7"/>
      <c r="UBL11" s="7"/>
      <c r="UBM11" s="7"/>
      <c r="UBN11" s="7"/>
      <c r="UBO11" s="7"/>
      <c r="UBP11" s="7"/>
      <c r="UBQ11" s="7"/>
      <c r="UBR11" s="7"/>
      <c r="UBS11" s="7"/>
      <c r="UBT11" s="7"/>
      <c r="UBU11" s="7"/>
      <c r="UBV11" s="7"/>
      <c r="UBW11" s="7"/>
      <c r="UBX11" s="7"/>
      <c r="UBY11" s="7"/>
      <c r="UBZ11" s="7"/>
      <c r="UCA11" s="7"/>
      <c r="UCB11" s="7"/>
      <c r="UCC11" s="7"/>
      <c r="UCD11" s="7"/>
      <c r="UCE11" s="7"/>
      <c r="UCF11" s="7"/>
      <c r="UCG11" s="7"/>
      <c r="UCH11" s="7"/>
      <c r="UCI11" s="7"/>
      <c r="UCJ11" s="7"/>
      <c r="UCK11" s="7"/>
      <c r="UCL11" s="7"/>
      <c r="UCM11" s="7"/>
      <c r="UCN11" s="7"/>
      <c r="UCO11" s="7"/>
      <c r="UCP11" s="7"/>
      <c r="UCQ11" s="7"/>
      <c r="UCR11" s="7"/>
      <c r="UCS11" s="7"/>
      <c r="UCT11" s="7"/>
      <c r="UCU11" s="7"/>
      <c r="UCV11" s="7"/>
      <c r="UCW11" s="7"/>
      <c r="UCX11" s="7"/>
      <c r="UCY11" s="7"/>
      <c r="UCZ11" s="7"/>
      <c r="UDA11" s="7"/>
      <c r="UDB11" s="7"/>
      <c r="UDC11" s="7"/>
      <c r="UDD11" s="7"/>
      <c r="UDE11" s="7"/>
      <c r="UDF11" s="7"/>
      <c r="UDG11" s="7"/>
      <c r="UDH11" s="7"/>
      <c r="UDI11" s="7"/>
      <c r="UDJ11" s="7"/>
      <c r="UDK11" s="7"/>
      <c r="UDL11" s="7"/>
      <c r="UDM11" s="7"/>
      <c r="UDN11" s="7"/>
      <c r="UDO11" s="7"/>
      <c r="UDP11" s="7"/>
      <c r="UDQ11" s="7"/>
      <c r="UDR11" s="7"/>
      <c r="UDS11" s="7"/>
      <c r="UDT11" s="7"/>
      <c r="UDU11" s="7"/>
      <c r="UDV11" s="7"/>
      <c r="UDW11" s="7"/>
      <c r="UDX11" s="7"/>
      <c r="UDY11" s="7"/>
      <c r="UDZ11" s="7"/>
      <c r="UEA11" s="7"/>
      <c r="UEB11" s="7"/>
      <c r="UEC11" s="7"/>
      <c r="UED11" s="7"/>
      <c r="UEE11" s="7"/>
      <c r="UEF11" s="7"/>
      <c r="UEG11" s="7"/>
      <c r="UEH11" s="7"/>
      <c r="UEI11" s="7"/>
      <c r="UEJ11" s="7"/>
      <c r="UEK11" s="7"/>
      <c r="UEL11" s="7"/>
      <c r="UEM11" s="7"/>
      <c r="UEN11" s="7"/>
      <c r="UEO11" s="7"/>
      <c r="UEP11" s="7"/>
      <c r="UEQ11" s="7"/>
      <c r="UER11" s="7"/>
      <c r="UES11" s="7"/>
      <c r="UET11" s="7"/>
      <c r="UEU11" s="7"/>
      <c r="UEV11" s="7"/>
      <c r="UEW11" s="7"/>
      <c r="UEX11" s="7"/>
      <c r="UEY11" s="7"/>
      <c r="UEZ11" s="7"/>
      <c r="UFA11" s="7"/>
      <c r="UFB11" s="7"/>
      <c r="UFC11" s="7"/>
      <c r="UFD11" s="7"/>
      <c r="UFE11" s="7"/>
      <c r="UFF11" s="7"/>
      <c r="UFG11" s="7"/>
      <c r="UFH11" s="7"/>
      <c r="UFI11" s="7"/>
      <c r="UFJ11" s="7"/>
      <c r="UFK11" s="7"/>
      <c r="UFL11" s="7"/>
      <c r="UFM11" s="7"/>
      <c r="UFN11" s="7"/>
      <c r="UFO11" s="7"/>
      <c r="UFP11" s="7"/>
      <c r="UFQ11" s="7"/>
      <c r="UFR11" s="7"/>
      <c r="UFS11" s="7"/>
      <c r="UFT11" s="7"/>
      <c r="UFU11" s="7"/>
      <c r="UFV11" s="7"/>
      <c r="UFW11" s="7"/>
      <c r="UFX11" s="7"/>
      <c r="UFY11" s="7"/>
      <c r="UFZ11" s="7"/>
      <c r="UGA11" s="7"/>
      <c r="UGB11" s="7"/>
      <c r="UGC11" s="7"/>
      <c r="UGD11" s="7"/>
      <c r="UGE11" s="7"/>
      <c r="UGF11" s="7"/>
      <c r="UGG11" s="7"/>
      <c r="UGH11" s="7"/>
      <c r="UGI11" s="7"/>
      <c r="UGJ11" s="7"/>
      <c r="UGK11" s="7"/>
      <c r="UGL11" s="7"/>
      <c r="UGM11" s="7"/>
      <c r="UGN11" s="7"/>
      <c r="UGO11" s="7"/>
      <c r="UGP11" s="7"/>
      <c r="UGQ11" s="7"/>
      <c r="UGR11" s="7"/>
      <c r="UGS11" s="7"/>
      <c r="UGT11" s="7"/>
      <c r="UGU11" s="7"/>
      <c r="UGV11" s="7"/>
      <c r="UGW11" s="7"/>
      <c r="UGX11" s="7"/>
      <c r="UGY11" s="7"/>
      <c r="UGZ11" s="7"/>
      <c r="UHA11" s="7"/>
      <c r="UHB11" s="7"/>
      <c r="UHC11" s="7"/>
      <c r="UHD11" s="7"/>
      <c r="UHE11" s="7"/>
      <c r="UHF11" s="7"/>
      <c r="UHG11" s="7"/>
      <c r="UHH11" s="7"/>
      <c r="UHI11" s="7"/>
      <c r="UHJ11" s="7"/>
      <c r="UHK11" s="7"/>
      <c r="UHL11" s="7"/>
      <c r="UHM11" s="7"/>
      <c r="UHN11" s="7"/>
      <c r="UHO11" s="7"/>
      <c r="UHP11" s="7"/>
      <c r="UHQ11" s="7"/>
      <c r="UHR11" s="7"/>
      <c r="UHS11" s="7"/>
      <c r="UHT11" s="7"/>
      <c r="UHU11" s="7"/>
      <c r="UHV11" s="7"/>
      <c r="UHW11" s="7"/>
      <c r="UHX11" s="7"/>
      <c r="UHY11" s="7"/>
      <c r="UHZ11" s="7"/>
      <c r="UIA11" s="7"/>
      <c r="UIB11" s="7"/>
      <c r="UIC11" s="7"/>
      <c r="UID11" s="7"/>
      <c r="UIE11" s="7"/>
      <c r="UIF11" s="7"/>
      <c r="UIG11" s="7"/>
      <c r="UIH11" s="7"/>
      <c r="UII11" s="7"/>
      <c r="UIJ11" s="7"/>
      <c r="UIK11" s="7"/>
      <c r="UIL11" s="7"/>
      <c r="UIM11" s="7"/>
      <c r="UIN11" s="7"/>
      <c r="UIO11" s="7"/>
      <c r="UIP11" s="7"/>
      <c r="UIQ11" s="7"/>
      <c r="UIR11" s="7"/>
      <c r="UIS11" s="7"/>
      <c r="UIT11" s="7"/>
      <c r="UIU11" s="7"/>
      <c r="UIV11" s="7"/>
      <c r="UIW11" s="7"/>
      <c r="UIX11" s="7"/>
      <c r="UIY11" s="7"/>
      <c r="UIZ11" s="7"/>
      <c r="UJA11" s="7"/>
      <c r="UJB11" s="7"/>
      <c r="UJC11" s="7"/>
      <c r="UJD11" s="7"/>
      <c r="UJE11" s="7"/>
      <c r="UJF11" s="7"/>
      <c r="UJG11" s="7"/>
      <c r="UJH11" s="7"/>
      <c r="UJI11" s="7"/>
      <c r="UJJ11" s="7"/>
      <c r="UJK11" s="7"/>
      <c r="UJL11" s="7"/>
      <c r="UJM11" s="7"/>
      <c r="UJN11" s="7"/>
      <c r="UJO11" s="7"/>
      <c r="UJP11" s="7"/>
      <c r="UJQ11" s="7"/>
      <c r="UJR11" s="7"/>
      <c r="UJS11" s="7"/>
      <c r="UJT11" s="7"/>
      <c r="UJU11" s="7"/>
      <c r="UJV11" s="7"/>
      <c r="UJW11" s="7"/>
      <c r="UJX11" s="7"/>
      <c r="UJY11" s="7"/>
      <c r="UJZ11" s="7"/>
      <c r="UKA11" s="7"/>
      <c r="UKB11" s="7"/>
      <c r="UKC11" s="7"/>
      <c r="UKD11" s="7"/>
      <c r="UKE11" s="7"/>
      <c r="UKF11" s="7"/>
      <c r="UKG11" s="7"/>
      <c r="UKH11" s="7"/>
      <c r="UKI11" s="7"/>
      <c r="UKJ11" s="7"/>
      <c r="UKK11" s="7"/>
      <c r="UKL11" s="7"/>
      <c r="UKM11" s="7"/>
      <c r="UKN11" s="7"/>
      <c r="UKO11" s="7"/>
      <c r="UKP11" s="7"/>
      <c r="UKQ11" s="7"/>
      <c r="UKR11" s="7"/>
      <c r="UKS11" s="7"/>
      <c r="UKT11" s="7"/>
      <c r="UKU11" s="7"/>
      <c r="UKV11" s="7"/>
      <c r="UKW11" s="7"/>
      <c r="UKX11" s="7"/>
      <c r="UKY11" s="7"/>
      <c r="UKZ11" s="7"/>
      <c r="ULA11" s="7"/>
      <c r="ULB11" s="7"/>
      <c r="ULC11" s="7"/>
      <c r="ULD11" s="7"/>
      <c r="ULE11" s="7"/>
      <c r="ULF11" s="7"/>
      <c r="ULG11" s="7"/>
      <c r="ULH11" s="7"/>
      <c r="ULI11" s="7"/>
      <c r="ULJ11" s="7"/>
      <c r="ULK11" s="7"/>
      <c r="ULL11" s="7"/>
      <c r="ULM11" s="7"/>
      <c r="ULN11" s="7"/>
      <c r="ULO11" s="7"/>
      <c r="ULP11" s="7"/>
      <c r="ULQ11" s="7"/>
      <c r="ULR11" s="7"/>
      <c r="ULS11" s="7"/>
      <c r="ULT11" s="7"/>
      <c r="ULU11" s="7"/>
      <c r="ULV11" s="7"/>
      <c r="ULW11" s="7"/>
      <c r="ULX11" s="7"/>
      <c r="ULY11" s="7"/>
      <c r="ULZ11" s="7"/>
      <c r="UMA11" s="7"/>
      <c r="UMB11" s="7"/>
      <c r="UMC11" s="7"/>
      <c r="UMD11" s="7"/>
      <c r="UME11" s="7"/>
      <c r="UMF11" s="7"/>
      <c r="UMG11" s="7"/>
      <c r="UMH11" s="7"/>
      <c r="UMI11" s="7"/>
      <c r="UMJ11" s="7"/>
      <c r="UMK11" s="7"/>
      <c r="UML11" s="7"/>
      <c r="UMM11" s="7"/>
      <c r="UMN11" s="7"/>
      <c r="UMO11" s="7"/>
      <c r="UMP11" s="7"/>
      <c r="UMQ11" s="7"/>
      <c r="UMR11" s="7"/>
      <c r="UMS11" s="7"/>
      <c r="UMT11" s="7"/>
      <c r="UMU11" s="7"/>
      <c r="UMV11" s="7"/>
      <c r="UMW11" s="7"/>
      <c r="UMX11" s="7"/>
      <c r="UMY11" s="7"/>
      <c r="UMZ11" s="7"/>
      <c r="UNA11" s="7"/>
      <c r="UNB11" s="7"/>
      <c r="UNC11" s="7"/>
      <c r="UND11" s="7"/>
      <c r="UNE11" s="7"/>
      <c r="UNF11" s="7"/>
      <c r="UNG11" s="7"/>
      <c r="UNH11" s="7"/>
      <c r="UNI11" s="7"/>
      <c r="UNJ11" s="7"/>
      <c r="UNK11" s="7"/>
      <c r="UNL11" s="7"/>
      <c r="UNM11" s="7"/>
      <c r="UNN11" s="7"/>
      <c r="UNO11" s="7"/>
      <c r="UNP11" s="7"/>
      <c r="UNQ11" s="7"/>
      <c r="UNR11" s="7"/>
      <c r="UNS11" s="7"/>
      <c r="UNT11" s="7"/>
      <c r="UNU11" s="7"/>
      <c r="UNV11" s="7"/>
      <c r="UNW11" s="7"/>
      <c r="UNX11" s="7"/>
      <c r="UNY11" s="7"/>
      <c r="UNZ11" s="7"/>
      <c r="UOA11" s="7"/>
      <c r="UOB11" s="7"/>
      <c r="UOC11" s="7"/>
      <c r="UOD11" s="7"/>
      <c r="UOE11" s="7"/>
      <c r="UOF11" s="7"/>
      <c r="UOG11" s="7"/>
      <c r="UOH11" s="7"/>
      <c r="UOI11" s="7"/>
      <c r="UOJ11" s="7"/>
      <c r="UOK11" s="7"/>
      <c r="UOL11" s="7"/>
      <c r="UOM11" s="7"/>
      <c r="UON11" s="7"/>
      <c r="UOO11" s="7"/>
      <c r="UOP11" s="7"/>
      <c r="UOQ11" s="7"/>
      <c r="UOR11" s="7"/>
      <c r="UOS11" s="7"/>
      <c r="UOT11" s="7"/>
      <c r="UOU11" s="7"/>
      <c r="UOV11" s="7"/>
      <c r="UOW11" s="7"/>
      <c r="UOX11" s="7"/>
      <c r="UOY11" s="7"/>
      <c r="UOZ11" s="7"/>
      <c r="UPA11" s="7"/>
      <c r="UPB11" s="7"/>
      <c r="UPC11" s="7"/>
      <c r="UPD11" s="7"/>
      <c r="UPE11" s="7"/>
      <c r="UPF11" s="7"/>
      <c r="UPG11" s="7"/>
      <c r="UPH11" s="7"/>
      <c r="UPI11" s="7"/>
      <c r="UPJ11" s="7"/>
      <c r="UPK11" s="7"/>
      <c r="UPL11" s="7"/>
      <c r="UPM11" s="7"/>
      <c r="UPN11" s="7"/>
      <c r="UPO11" s="7"/>
      <c r="UPP11" s="7"/>
      <c r="UPQ11" s="7"/>
      <c r="UPR11" s="7"/>
      <c r="UPS11" s="7"/>
      <c r="UPT11" s="7"/>
      <c r="UPU11" s="7"/>
      <c r="UPV11" s="7"/>
      <c r="UPW11" s="7"/>
      <c r="UPX11" s="7"/>
      <c r="UPY11" s="7"/>
      <c r="UPZ11" s="7"/>
      <c r="UQA11" s="7"/>
      <c r="UQB11" s="7"/>
      <c r="UQC11" s="7"/>
      <c r="UQD11" s="7"/>
      <c r="UQE11" s="7"/>
      <c r="UQF11" s="7"/>
      <c r="UQG11" s="7"/>
      <c r="UQH11" s="7"/>
      <c r="UQI11" s="7"/>
      <c r="UQJ11" s="7"/>
      <c r="UQK11" s="7"/>
      <c r="UQL11" s="7"/>
      <c r="UQM11" s="7"/>
      <c r="UQN11" s="7"/>
      <c r="UQO11" s="7"/>
      <c r="UQP11" s="7"/>
      <c r="UQQ11" s="7"/>
      <c r="UQR11" s="7"/>
      <c r="UQS11" s="7"/>
      <c r="UQT11" s="7"/>
      <c r="UQU11" s="7"/>
      <c r="UQV11" s="7"/>
      <c r="UQW11" s="7"/>
      <c r="UQX11" s="7"/>
      <c r="UQY11" s="7"/>
      <c r="UQZ11" s="7"/>
      <c r="URA11" s="7"/>
      <c r="URB11" s="7"/>
      <c r="URC11" s="7"/>
      <c r="URD11" s="7"/>
      <c r="URE11" s="7"/>
      <c r="URF11" s="7"/>
      <c r="URG11" s="7"/>
      <c r="URH11" s="7"/>
      <c r="URI11" s="7"/>
      <c r="URJ11" s="7"/>
      <c r="URK11" s="7"/>
      <c r="URL11" s="7"/>
      <c r="URM11" s="7"/>
      <c r="URN11" s="7"/>
      <c r="URO11" s="7"/>
      <c r="URP11" s="7"/>
      <c r="URQ11" s="7"/>
      <c r="URR11" s="7"/>
      <c r="URS11" s="7"/>
      <c r="URT11" s="7"/>
      <c r="URU11" s="7"/>
      <c r="URV11" s="7"/>
      <c r="URW11" s="7"/>
      <c r="URX11" s="7"/>
      <c r="URY11" s="7"/>
      <c r="URZ11" s="7"/>
      <c r="USA11" s="7"/>
      <c r="USB11" s="7"/>
      <c r="USC11" s="7"/>
      <c r="USD11" s="7"/>
      <c r="USE11" s="7"/>
      <c r="USF11" s="7"/>
      <c r="USG11" s="7"/>
      <c r="USH11" s="7"/>
      <c r="USI11" s="7"/>
      <c r="USJ11" s="7"/>
      <c r="USK11" s="7"/>
      <c r="USL11" s="7"/>
      <c r="USM11" s="7"/>
      <c r="USN11" s="7"/>
      <c r="USO11" s="7"/>
      <c r="USP11" s="7"/>
      <c r="USQ11" s="7"/>
      <c r="USR11" s="7"/>
      <c r="USS11" s="7"/>
      <c r="UST11" s="7"/>
      <c r="USU11" s="7"/>
      <c r="USV11" s="7"/>
      <c r="USW11" s="7"/>
      <c r="USX11" s="7"/>
      <c r="USY11" s="7"/>
      <c r="USZ11" s="7"/>
      <c r="UTA11" s="7"/>
      <c r="UTB11" s="7"/>
      <c r="UTC11" s="7"/>
      <c r="UTD11" s="7"/>
      <c r="UTE11" s="7"/>
      <c r="UTF11" s="7"/>
      <c r="UTG11" s="7"/>
      <c r="UTH11" s="7"/>
      <c r="UTI11" s="7"/>
      <c r="UTJ11" s="7"/>
      <c r="UTK11" s="7"/>
      <c r="UTL11" s="7"/>
      <c r="UTM11" s="7"/>
      <c r="UTN11" s="7"/>
      <c r="UTO11" s="7"/>
      <c r="UTP11" s="7"/>
      <c r="UTQ11" s="7"/>
      <c r="UTR11" s="7"/>
      <c r="UTS11" s="7"/>
      <c r="UTT11" s="7"/>
      <c r="UTU11" s="7"/>
      <c r="UTV11" s="7"/>
      <c r="UTW11" s="7"/>
      <c r="UTX11" s="7"/>
      <c r="UTY11" s="7"/>
      <c r="UTZ11" s="7"/>
      <c r="UUA11" s="7"/>
      <c r="UUB11" s="7"/>
      <c r="UUC11" s="7"/>
      <c r="UUD11" s="7"/>
      <c r="UUE11" s="7"/>
      <c r="UUF11" s="7"/>
      <c r="UUG11" s="7"/>
      <c r="UUH11" s="7"/>
      <c r="UUI11" s="7"/>
      <c r="UUJ11" s="7"/>
      <c r="UUK11" s="7"/>
      <c r="UUL11" s="7"/>
      <c r="UUM11" s="7"/>
      <c r="UUN11" s="7"/>
      <c r="UUO11" s="7"/>
      <c r="UUP11" s="7"/>
      <c r="UUQ11" s="7"/>
      <c r="UUR11" s="7"/>
      <c r="UUS11" s="7"/>
      <c r="UUT11" s="7"/>
      <c r="UUU11" s="7"/>
      <c r="UUV11" s="7"/>
      <c r="UUW11" s="7"/>
      <c r="UUX11" s="7"/>
      <c r="UUY11" s="7"/>
      <c r="UUZ11" s="7"/>
      <c r="UVA11" s="7"/>
      <c r="UVB11" s="7"/>
      <c r="UVC11" s="7"/>
      <c r="UVD11" s="7"/>
      <c r="UVE11" s="7"/>
      <c r="UVF11" s="7"/>
      <c r="UVG11" s="7"/>
      <c r="UVH11" s="7"/>
      <c r="UVI11" s="7"/>
      <c r="UVJ11" s="7"/>
      <c r="UVK11" s="7"/>
      <c r="UVL11" s="7"/>
      <c r="UVM11" s="7"/>
      <c r="UVN11" s="7"/>
      <c r="UVO11" s="7"/>
      <c r="UVP11" s="7"/>
      <c r="UVQ11" s="7"/>
      <c r="UVR11" s="7"/>
      <c r="UVS11" s="7"/>
      <c r="UVT11" s="7"/>
      <c r="UVU11" s="7"/>
      <c r="UVV11" s="7"/>
      <c r="UVW11" s="7"/>
      <c r="UVX11" s="7"/>
      <c r="UVY11" s="7"/>
      <c r="UVZ11" s="7"/>
      <c r="UWA11" s="7"/>
      <c r="UWB11" s="7"/>
      <c r="UWC11" s="7"/>
      <c r="UWD11" s="7"/>
      <c r="UWE11" s="7"/>
      <c r="UWF11" s="7"/>
      <c r="UWG11" s="7"/>
      <c r="UWH11" s="7"/>
      <c r="UWI11" s="7"/>
      <c r="UWJ11" s="7"/>
      <c r="UWK11" s="7"/>
      <c r="UWL11" s="7"/>
      <c r="UWM11" s="7"/>
      <c r="UWN11" s="7"/>
      <c r="UWO11" s="7"/>
      <c r="UWP11" s="7"/>
      <c r="UWQ11" s="7"/>
      <c r="UWR11" s="7"/>
      <c r="UWS11" s="7"/>
      <c r="UWT11" s="7"/>
      <c r="UWU11" s="7"/>
      <c r="UWV11" s="7"/>
      <c r="UWW11" s="7"/>
      <c r="UWX11" s="7"/>
      <c r="UWY11" s="7"/>
      <c r="UWZ11" s="7"/>
      <c r="UXA11" s="7"/>
      <c r="UXB11" s="7"/>
      <c r="UXC11" s="7"/>
      <c r="UXD11" s="7"/>
      <c r="UXE11" s="7"/>
      <c r="UXF11" s="7"/>
      <c r="UXG11" s="7"/>
      <c r="UXH11" s="7"/>
      <c r="UXI11" s="7"/>
      <c r="UXJ11" s="7"/>
      <c r="UXK11" s="7"/>
      <c r="UXL11" s="7"/>
      <c r="UXM11" s="7"/>
      <c r="UXN11" s="7"/>
      <c r="UXO11" s="7"/>
      <c r="UXP11" s="7"/>
      <c r="UXQ11" s="7"/>
      <c r="UXR11" s="7"/>
      <c r="UXS11" s="7"/>
      <c r="UXT11" s="7"/>
      <c r="UXU11" s="7"/>
      <c r="UXV11" s="7"/>
      <c r="UXW11" s="7"/>
      <c r="UXX11" s="7"/>
      <c r="UXY11" s="7"/>
      <c r="UXZ11" s="7"/>
      <c r="UYA11" s="7"/>
      <c r="UYB11" s="7"/>
      <c r="UYC11" s="7"/>
      <c r="UYD11" s="7"/>
      <c r="UYE11" s="7"/>
      <c r="UYF11" s="7"/>
      <c r="UYG11" s="7"/>
      <c r="UYH11" s="7"/>
      <c r="UYI11" s="7"/>
      <c r="UYJ11" s="7"/>
      <c r="UYK11" s="7"/>
      <c r="UYL11" s="7"/>
      <c r="UYM11" s="7"/>
      <c r="UYN11" s="7"/>
      <c r="UYO11" s="7"/>
      <c r="UYP11" s="7"/>
      <c r="UYQ11" s="7"/>
      <c r="UYR11" s="7"/>
      <c r="UYS11" s="7"/>
      <c r="UYT11" s="7"/>
      <c r="UYU11" s="7"/>
      <c r="UYV11" s="7"/>
      <c r="UYW11" s="7"/>
      <c r="UYX11" s="7"/>
      <c r="UYY11" s="7"/>
      <c r="UYZ11" s="7"/>
      <c r="UZA11" s="7"/>
      <c r="UZB11" s="7"/>
      <c r="UZC11" s="7"/>
      <c r="UZD11" s="7"/>
      <c r="UZE11" s="7"/>
      <c r="UZF11" s="7"/>
      <c r="UZG11" s="7"/>
      <c r="UZH11" s="7"/>
      <c r="UZI11" s="7"/>
      <c r="UZJ11" s="7"/>
      <c r="UZK11" s="7"/>
      <c r="UZL11" s="7"/>
      <c r="UZM11" s="7"/>
      <c r="UZN11" s="7"/>
      <c r="UZO11" s="7"/>
      <c r="UZP11" s="7"/>
      <c r="UZQ11" s="7"/>
      <c r="UZR11" s="7"/>
      <c r="UZS11" s="7"/>
      <c r="UZT11" s="7"/>
      <c r="UZU11" s="7"/>
      <c r="UZV11" s="7"/>
      <c r="UZW11" s="7"/>
      <c r="UZX11" s="7"/>
      <c r="UZY11" s="7"/>
      <c r="UZZ11" s="7"/>
      <c r="VAA11" s="7"/>
      <c r="VAB11" s="7"/>
      <c r="VAC11" s="7"/>
      <c r="VAD11" s="7"/>
      <c r="VAE11" s="7"/>
      <c r="VAF11" s="7"/>
      <c r="VAG11" s="7"/>
      <c r="VAH11" s="7"/>
      <c r="VAI11" s="7"/>
      <c r="VAJ11" s="7"/>
      <c r="VAK11" s="7"/>
      <c r="VAL11" s="7"/>
      <c r="VAM11" s="7"/>
      <c r="VAN11" s="7"/>
      <c r="VAO11" s="7"/>
      <c r="VAP11" s="7"/>
      <c r="VAQ11" s="7"/>
      <c r="VAR11" s="7"/>
      <c r="VAS11" s="7"/>
      <c r="VAT11" s="7"/>
      <c r="VAU11" s="7"/>
      <c r="VAV11" s="7"/>
      <c r="VAW11" s="7"/>
      <c r="VAX11" s="7"/>
      <c r="VAY11" s="7"/>
      <c r="VAZ11" s="7"/>
      <c r="VBA11" s="7"/>
      <c r="VBB11" s="7"/>
      <c r="VBC11" s="7"/>
      <c r="VBD11" s="7"/>
      <c r="VBE11" s="7"/>
      <c r="VBF11" s="7"/>
      <c r="VBG11" s="7"/>
      <c r="VBH11" s="7"/>
      <c r="VBI11" s="7"/>
      <c r="VBJ11" s="7"/>
      <c r="VBK11" s="7"/>
      <c r="VBL11" s="7"/>
      <c r="VBM11" s="7"/>
      <c r="VBN11" s="7"/>
      <c r="VBO11" s="7"/>
      <c r="VBP11" s="7"/>
      <c r="VBQ11" s="7"/>
      <c r="VBR11" s="7"/>
      <c r="VBS11" s="7"/>
      <c r="VBT11" s="7"/>
      <c r="VBU11" s="7"/>
      <c r="VBV11" s="7"/>
      <c r="VBW11" s="7"/>
      <c r="VBX11" s="7"/>
      <c r="VBY11" s="7"/>
      <c r="VBZ11" s="7"/>
      <c r="VCA11" s="7"/>
      <c r="VCB11" s="7"/>
      <c r="VCC11" s="7"/>
      <c r="VCD11" s="7"/>
      <c r="VCE11" s="7"/>
      <c r="VCF11" s="7"/>
      <c r="VCG11" s="7"/>
      <c r="VCH11" s="7"/>
      <c r="VCI11" s="7"/>
      <c r="VCJ11" s="7"/>
      <c r="VCK11" s="7"/>
      <c r="VCL11" s="7"/>
      <c r="VCM11" s="7"/>
      <c r="VCN11" s="7"/>
      <c r="VCO11" s="7"/>
      <c r="VCP11" s="7"/>
      <c r="VCQ11" s="7"/>
      <c r="VCR11" s="7"/>
      <c r="VCS11" s="7"/>
      <c r="VCT11" s="7"/>
      <c r="VCU11" s="7"/>
      <c r="VCV11" s="7"/>
      <c r="VCW11" s="7"/>
      <c r="VCX11" s="7"/>
      <c r="VCY11" s="7"/>
      <c r="VCZ11" s="7"/>
      <c r="VDA11" s="7"/>
      <c r="VDB11" s="7"/>
      <c r="VDC11" s="7"/>
      <c r="VDD11" s="7"/>
      <c r="VDE11" s="7"/>
      <c r="VDF11" s="7"/>
      <c r="VDG11" s="7"/>
      <c r="VDH11" s="7"/>
      <c r="VDI11" s="7"/>
      <c r="VDJ11" s="7"/>
      <c r="VDK11" s="7"/>
      <c r="VDL11" s="7"/>
      <c r="VDM11" s="7"/>
      <c r="VDN11" s="7"/>
      <c r="VDO11" s="7"/>
      <c r="VDP11" s="7"/>
      <c r="VDQ11" s="7"/>
      <c r="VDR11" s="7"/>
      <c r="VDS11" s="7"/>
      <c r="VDT11" s="7"/>
      <c r="VDU11" s="7"/>
      <c r="VDV11" s="7"/>
      <c r="VDW11" s="7"/>
      <c r="VDX11" s="7"/>
      <c r="VDY11" s="7"/>
      <c r="VDZ11" s="7"/>
      <c r="VEA11" s="7"/>
      <c r="VEB11" s="7"/>
      <c r="VEC11" s="7"/>
      <c r="VED11" s="7"/>
      <c r="VEE11" s="7"/>
      <c r="VEF11" s="7"/>
      <c r="VEG11" s="7"/>
      <c r="VEH11" s="7"/>
      <c r="VEI11" s="7"/>
      <c r="VEJ11" s="7"/>
      <c r="VEK11" s="7"/>
      <c r="VEL11" s="7"/>
      <c r="VEM11" s="7"/>
      <c r="VEN11" s="7"/>
      <c r="VEO11" s="7"/>
      <c r="VEP11" s="7"/>
      <c r="VEQ11" s="7"/>
      <c r="VER11" s="7"/>
      <c r="VES11" s="7"/>
      <c r="VET11" s="7"/>
      <c r="VEU11" s="7"/>
      <c r="VEV11" s="7"/>
      <c r="VEW11" s="7"/>
      <c r="VEX11" s="7"/>
      <c r="VEY11" s="7"/>
      <c r="VEZ11" s="7"/>
      <c r="VFA11" s="7"/>
      <c r="VFB11" s="7"/>
      <c r="VFC11" s="7"/>
      <c r="VFD11" s="7"/>
      <c r="VFE11" s="7"/>
      <c r="VFF11" s="7"/>
      <c r="VFG11" s="7"/>
      <c r="VFH11" s="7"/>
      <c r="VFI11" s="7"/>
      <c r="VFJ11" s="7"/>
      <c r="VFK11" s="7"/>
      <c r="VFL11" s="7"/>
      <c r="VFM11" s="7"/>
      <c r="VFN11" s="7"/>
      <c r="VFO11" s="7"/>
      <c r="VFP11" s="7"/>
      <c r="VFQ11" s="7"/>
      <c r="VFR11" s="7"/>
      <c r="VFS11" s="7"/>
      <c r="VFT11" s="7"/>
      <c r="VFU11" s="7"/>
      <c r="VFV11" s="7"/>
      <c r="VFW11" s="7"/>
      <c r="VFX11" s="7"/>
      <c r="VFY11" s="7"/>
      <c r="VFZ11" s="7"/>
      <c r="VGA11" s="7"/>
      <c r="VGB11" s="7"/>
      <c r="VGC11" s="7"/>
      <c r="VGD11" s="7"/>
      <c r="VGE11" s="7"/>
      <c r="VGF11" s="7"/>
      <c r="VGG11" s="7"/>
      <c r="VGH11" s="7"/>
      <c r="VGI11" s="7"/>
      <c r="VGJ11" s="7"/>
      <c r="VGK11" s="7"/>
      <c r="VGL11" s="7"/>
      <c r="VGM11" s="7"/>
      <c r="VGN11" s="7"/>
      <c r="VGO11" s="7"/>
      <c r="VGP11" s="7"/>
      <c r="VGQ11" s="7"/>
      <c r="VGR11" s="7"/>
      <c r="VGS11" s="7"/>
      <c r="VGT11" s="7"/>
      <c r="VGU11" s="7"/>
      <c r="VGV11" s="7"/>
      <c r="VGW11" s="7"/>
      <c r="VGX11" s="7"/>
      <c r="VGY11" s="7"/>
      <c r="VGZ11" s="7"/>
      <c r="VHA11" s="7"/>
      <c r="VHB11" s="7"/>
      <c r="VHC11" s="7"/>
      <c r="VHD11" s="7"/>
      <c r="VHE11" s="7"/>
      <c r="VHF11" s="7"/>
      <c r="VHG11" s="7"/>
      <c r="VHH11" s="7"/>
      <c r="VHI11" s="7"/>
      <c r="VHJ11" s="7"/>
      <c r="VHK11" s="7"/>
      <c r="VHL11" s="7"/>
      <c r="VHM11" s="7"/>
      <c r="VHN11" s="7"/>
      <c r="VHO11" s="7"/>
      <c r="VHP11" s="7"/>
      <c r="VHQ11" s="7"/>
      <c r="VHR11" s="7"/>
      <c r="VHS11" s="7"/>
      <c r="VHT11" s="7"/>
      <c r="VHU11" s="7"/>
      <c r="VHV11" s="7"/>
      <c r="VHW11" s="7"/>
      <c r="VHX11" s="7"/>
      <c r="VHY11" s="7"/>
      <c r="VHZ11" s="7"/>
      <c r="VIA11" s="7"/>
      <c r="VIB11" s="7"/>
      <c r="VIC11" s="7"/>
      <c r="VID11" s="7"/>
      <c r="VIE11" s="7"/>
      <c r="VIF11" s="7"/>
      <c r="VIG11" s="7"/>
      <c r="VIH11" s="7"/>
      <c r="VII11" s="7"/>
      <c r="VIJ11" s="7"/>
      <c r="VIK11" s="7"/>
      <c r="VIL11" s="7"/>
      <c r="VIM11" s="7"/>
      <c r="VIN11" s="7"/>
      <c r="VIO11" s="7"/>
      <c r="VIP11" s="7"/>
      <c r="VIQ11" s="7"/>
      <c r="VIR11" s="7"/>
      <c r="VIS11" s="7"/>
      <c r="VIT11" s="7"/>
      <c r="VIU11" s="7"/>
      <c r="VIV11" s="7"/>
      <c r="VIW11" s="7"/>
      <c r="VIX11" s="7"/>
      <c r="VIY11" s="7"/>
      <c r="VIZ11" s="7"/>
      <c r="VJA11" s="7"/>
      <c r="VJB11" s="7"/>
      <c r="VJC11" s="7"/>
      <c r="VJD11" s="7"/>
      <c r="VJE11" s="7"/>
      <c r="VJF11" s="7"/>
      <c r="VJG11" s="7"/>
      <c r="VJH11" s="7"/>
      <c r="VJI11" s="7"/>
      <c r="VJJ11" s="7"/>
      <c r="VJK11" s="7"/>
      <c r="VJL11" s="7"/>
      <c r="VJM11" s="7"/>
      <c r="VJN11" s="7"/>
      <c r="VJO11" s="7"/>
      <c r="VJP11" s="7"/>
      <c r="VJQ11" s="7"/>
      <c r="VJR11" s="7"/>
      <c r="VJS11" s="7"/>
      <c r="VJT11" s="7"/>
      <c r="VJU11" s="7"/>
      <c r="VJV11" s="7"/>
      <c r="VJW11" s="7"/>
      <c r="VJX11" s="7"/>
      <c r="VJY11" s="7"/>
      <c r="VJZ11" s="7"/>
      <c r="VKA11" s="7"/>
      <c r="VKB11" s="7"/>
      <c r="VKC11" s="7"/>
      <c r="VKD11" s="7"/>
      <c r="VKE11" s="7"/>
      <c r="VKF11" s="7"/>
      <c r="VKG11" s="7"/>
      <c r="VKH11" s="7"/>
      <c r="VKI11" s="7"/>
      <c r="VKJ11" s="7"/>
      <c r="VKK11" s="7"/>
      <c r="VKL11" s="7"/>
      <c r="VKM11" s="7"/>
      <c r="VKN11" s="7"/>
      <c r="VKO11" s="7"/>
      <c r="VKP11" s="7"/>
      <c r="VKQ11" s="7"/>
      <c r="VKR11" s="7"/>
      <c r="VKS11" s="7"/>
      <c r="VKT11" s="7"/>
      <c r="VKU11" s="7"/>
      <c r="VKV11" s="7"/>
      <c r="VKW11" s="7"/>
      <c r="VKX11" s="7"/>
      <c r="VKY11" s="7"/>
      <c r="VKZ11" s="7"/>
      <c r="VLA11" s="7"/>
      <c r="VLB11" s="7"/>
      <c r="VLC11" s="7"/>
      <c r="VLD11" s="7"/>
      <c r="VLE11" s="7"/>
      <c r="VLF11" s="7"/>
      <c r="VLG11" s="7"/>
      <c r="VLH11" s="7"/>
      <c r="VLI11" s="7"/>
      <c r="VLJ11" s="7"/>
      <c r="VLK11" s="7"/>
      <c r="VLL11" s="7"/>
      <c r="VLM11" s="7"/>
      <c r="VLN11" s="7"/>
      <c r="VLO11" s="7"/>
      <c r="VLP11" s="7"/>
      <c r="VLQ11" s="7"/>
      <c r="VLR11" s="7"/>
      <c r="VLS11" s="7"/>
      <c r="VLT11" s="7"/>
      <c r="VLU11" s="7"/>
      <c r="VLV11" s="7"/>
      <c r="VLW11" s="7"/>
      <c r="VLX11" s="7"/>
      <c r="VLY11" s="7"/>
      <c r="VLZ11" s="7"/>
      <c r="VMA11" s="7"/>
      <c r="VMB11" s="7"/>
      <c r="VMC11" s="7"/>
      <c r="VMD11" s="7"/>
      <c r="VME11" s="7"/>
      <c r="VMF11" s="7"/>
      <c r="VMG11" s="7"/>
      <c r="VMH11" s="7"/>
      <c r="VMI11" s="7"/>
      <c r="VMJ11" s="7"/>
      <c r="VMK11" s="7"/>
      <c r="VML11" s="7"/>
      <c r="VMM11" s="7"/>
      <c r="VMN11" s="7"/>
      <c r="VMO11" s="7"/>
      <c r="VMP11" s="7"/>
      <c r="VMQ11" s="7"/>
      <c r="VMR11" s="7"/>
      <c r="VMS11" s="7"/>
      <c r="VMT11" s="7"/>
      <c r="VMU11" s="7"/>
      <c r="VMV11" s="7"/>
      <c r="VMW11" s="7"/>
      <c r="VMX11" s="7"/>
      <c r="VMY11" s="7"/>
      <c r="VMZ11" s="7"/>
      <c r="VNA11" s="7"/>
      <c r="VNB11" s="7"/>
      <c r="VNC11" s="7"/>
      <c r="VND11" s="7"/>
      <c r="VNE11" s="7"/>
      <c r="VNF11" s="7"/>
      <c r="VNG11" s="7"/>
      <c r="VNH11" s="7"/>
      <c r="VNI11" s="7"/>
      <c r="VNJ11" s="7"/>
      <c r="VNK11" s="7"/>
      <c r="VNL11" s="7"/>
      <c r="VNM11" s="7"/>
      <c r="VNN11" s="7"/>
      <c r="VNO11" s="7"/>
      <c r="VNP11" s="7"/>
      <c r="VNQ11" s="7"/>
      <c r="VNR11" s="7"/>
      <c r="VNS11" s="7"/>
      <c r="VNT11" s="7"/>
      <c r="VNU11" s="7"/>
      <c r="VNV11" s="7"/>
      <c r="VNW11" s="7"/>
      <c r="VNX11" s="7"/>
      <c r="VNY11" s="7"/>
      <c r="VNZ11" s="7"/>
      <c r="VOA11" s="7"/>
      <c r="VOB11" s="7"/>
      <c r="VOC11" s="7"/>
      <c r="VOD11" s="7"/>
      <c r="VOE11" s="7"/>
      <c r="VOF11" s="7"/>
      <c r="VOG11" s="7"/>
      <c r="VOH11" s="7"/>
      <c r="VOI11" s="7"/>
      <c r="VOJ11" s="7"/>
      <c r="VOK11" s="7"/>
      <c r="VOL11" s="7"/>
      <c r="VOM11" s="7"/>
      <c r="VON11" s="7"/>
      <c r="VOO11" s="7"/>
      <c r="VOP11" s="7"/>
      <c r="VOQ11" s="7"/>
      <c r="VOR11" s="7"/>
      <c r="VOS11" s="7"/>
      <c r="VOT11" s="7"/>
      <c r="VOU11" s="7"/>
      <c r="VOV11" s="7"/>
      <c r="VOW11" s="7"/>
      <c r="VOX11" s="7"/>
      <c r="VOY11" s="7"/>
      <c r="VOZ11" s="7"/>
      <c r="VPA11" s="7"/>
      <c r="VPB11" s="7"/>
      <c r="VPC11" s="7"/>
      <c r="VPD11" s="7"/>
      <c r="VPE11" s="7"/>
      <c r="VPF11" s="7"/>
      <c r="VPG11" s="7"/>
      <c r="VPH11" s="7"/>
      <c r="VPI11" s="7"/>
      <c r="VPJ11" s="7"/>
      <c r="VPK11" s="7"/>
      <c r="VPL11" s="7"/>
      <c r="VPM11" s="7"/>
      <c r="VPN11" s="7"/>
      <c r="VPO11" s="7"/>
      <c r="VPP11" s="7"/>
      <c r="VPQ11" s="7"/>
      <c r="VPR11" s="7"/>
      <c r="VPS11" s="7"/>
      <c r="VPT11" s="7"/>
      <c r="VPU11" s="7"/>
      <c r="VPV11" s="7"/>
      <c r="VPW11" s="7"/>
      <c r="VPX11" s="7"/>
      <c r="VPY11" s="7"/>
      <c r="VPZ11" s="7"/>
      <c r="VQA11" s="7"/>
      <c r="VQB11" s="7"/>
      <c r="VQC11" s="7"/>
      <c r="VQD11" s="7"/>
      <c r="VQE11" s="7"/>
      <c r="VQF11" s="7"/>
      <c r="VQG11" s="7"/>
      <c r="VQH11" s="7"/>
      <c r="VQI11" s="7"/>
      <c r="VQJ11" s="7"/>
      <c r="VQK11" s="7"/>
      <c r="VQL11" s="7"/>
      <c r="VQM11" s="7"/>
      <c r="VQN11" s="7"/>
      <c r="VQO11" s="7"/>
      <c r="VQP11" s="7"/>
      <c r="VQQ11" s="7"/>
      <c r="VQR11" s="7"/>
      <c r="VQS11" s="7"/>
      <c r="VQT11" s="7"/>
      <c r="VQU11" s="7"/>
      <c r="VQV11" s="7"/>
      <c r="VQW11" s="7"/>
      <c r="VQX11" s="7"/>
      <c r="VQY11" s="7"/>
      <c r="VQZ11" s="7"/>
      <c r="VRA11" s="7"/>
      <c r="VRB11" s="7"/>
      <c r="VRC11" s="7"/>
      <c r="VRD11" s="7"/>
      <c r="VRE11" s="7"/>
      <c r="VRF11" s="7"/>
      <c r="VRG11" s="7"/>
      <c r="VRH11" s="7"/>
      <c r="VRI11" s="7"/>
      <c r="VRJ11" s="7"/>
      <c r="VRK11" s="7"/>
      <c r="VRL11" s="7"/>
      <c r="VRM11" s="7"/>
      <c r="VRN11" s="7"/>
      <c r="VRO11" s="7"/>
      <c r="VRP11" s="7"/>
      <c r="VRQ11" s="7"/>
      <c r="VRR11" s="7"/>
      <c r="VRS11" s="7"/>
      <c r="VRT11" s="7"/>
      <c r="VRU11" s="7"/>
      <c r="VRV11" s="7"/>
      <c r="VRW11" s="7"/>
      <c r="VRX11" s="7"/>
      <c r="VRY11" s="7"/>
      <c r="VRZ11" s="7"/>
      <c r="VSA11" s="7"/>
      <c r="VSB11" s="7"/>
      <c r="VSC11" s="7"/>
      <c r="VSD11" s="7"/>
      <c r="VSE11" s="7"/>
      <c r="VSF11" s="7"/>
      <c r="VSG11" s="7"/>
      <c r="VSH11" s="7"/>
      <c r="VSI11" s="7"/>
      <c r="VSJ11" s="7"/>
      <c r="VSK11" s="7"/>
      <c r="VSL11" s="7"/>
      <c r="VSM11" s="7"/>
      <c r="VSN11" s="7"/>
      <c r="VSO11" s="7"/>
      <c r="VSP11" s="7"/>
      <c r="VSQ11" s="7"/>
      <c r="VSR11" s="7"/>
      <c r="VSS11" s="7"/>
      <c r="VST11" s="7"/>
      <c r="VSU11" s="7"/>
      <c r="VSV11" s="7"/>
      <c r="VSW11" s="7"/>
      <c r="VSX11" s="7"/>
      <c r="VSY11" s="7"/>
      <c r="VSZ11" s="7"/>
      <c r="VTA11" s="7"/>
      <c r="VTB11" s="7"/>
      <c r="VTC11" s="7"/>
      <c r="VTD11" s="7"/>
      <c r="VTE11" s="7"/>
      <c r="VTF11" s="7"/>
      <c r="VTG11" s="7"/>
      <c r="VTH11" s="7"/>
      <c r="VTI11" s="7"/>
      <c r="VTJ11" s="7"/>
      <c r="VTK11" s="7"/>
      <c r="VTL11" s="7"/>
      <c r="VTM11" s="7"/>
      <c r="VTN11" s="7"/>
      <c r="VTO11" s="7"/>
      <c r="VTP11" s="7"/>
      <c r="VTQ11" s="7"/>
      <c r="VTR11" s="7"/>
      <c r="VTS11" s="7"/>
      <c r="VTT11" s="7"/>
      <c r="VTU11" s="7"/>
      <c r="VTV11" s="7"/>
      <c r="VTW11" s="7"/>
      <c r="VTX11" s="7"/>
      <c r="VTY11" s="7"/>
      <c r="VTZ11" s="7"/>
      <c r="VUA11" s="7"/>
      <c r="VUB11" s="7"/>
      <c r="VUC11" s="7"/>
      <c r="VUD11" s="7"/>
      <c r="VUE11" s="7"/>
      <c r="VUF11" s="7"/>
      <c r="VUG11" s="7"/>
      <c r="VUH11" s="7"/>
      <c r="VUI11" s="7"/>
      <c r="VUJ11" s="7"/>
      <c r="VUK11" s="7"/>
      <c r="VUL11" s="7"/>
      <c r="VUM11" s="7"/>
      <c r="VUN11" s="7"/>
      <c r="VUO11" s="7"/>
      <c r="VUP11" s="7"/>
      <c r="VUQ11" s="7"/>
      <c r="VUR11" s="7"/>
      <c r="VUS11" s="7"/>
      <c r="VUT11" s="7"/>
      <c r="VUU11" s="7"/>
      <c r="VUV11" s="7"/>
      <c r="VUW11" s="7"/>
      <c r="VUX11" s="7"/>
      <c r="VUY11" s="7"/>
      <c r="VUZ11" s="7"/>
      <c r="VVA11" s="7"/>
      <c r="VVB11" s="7"/>
      <c r="VVC11" s="7"/>
      <c r="VVD11" s="7"/>
      <c r="VVE11" s="7"/>
      <c r="VVF11" s="7"/>
      <c r="VVG11" s="7"/>
      <c r="VVH11" s="7"/>
      <c r="VVI11" s="7"/>
      <c r="VVJ11" s="7"/>
      <c r="VVK11" s="7"/>
      <c r="VVL11" s="7"/>
      <c r="VVM11" s="7"/>
      <c r="VVN11" s="7"/>
      <c r="VVO11" s="7"/>
      <c r="VVP11" s="7"/>
      <c r="VVQ11" s="7"/>
      <c r="VVR11" s="7"/>
      <c r="VVS11" s="7"/>
      <c r="VVT11" s="7"/>
      <c r="VVU11" s="7"/>
      <c r="VVV11" s="7"/>
      <c r="VVW11" s="7"/>
      <c r="VVX11" s="7"/>
      <c r="VVY11" s="7"/>
      <c r="VVZ11" s="7"/>
      <c r="VWA11" s="7"/>
      <c r="VWB11" s="7"/>
      <c r="VWC11" s="7"/>
      <c r="VWD11" s="7"/>
      <c r="VWE11" s="7"/>
      <c r="VWF11" s="7"/>
      <c r="VWG11" s="7"/>
      <c r="VWH11" s="7"/>
      <c r="VWI11" s="7"/>
      <c r="VWJ11" s="7"/>
      <c r="VWK11" s="7"/>
      <c r="VWL11" s="7"/>
      <c r="VWM11" s="7"/>
      <c r="VWN11" s="7"/>
      <c r="VWO11" s="7"/>
      <c r="VWP11" s="7"/>
      <c r="VWQ11" s="7"/>
      <c r="VWR11" s="7"/>
      <c r="VWS11" s="7"/>
      <c r="VWT11" s="7"/>
      <c r="VWU11" s="7"/>
      <c r="VWV11" s="7"/>
      <c r="VWW11" s="7"/>
      <c r="VWX11" s="7"/>
      <c r="VWY11" s="7"/>
      <c r="VWZ11" s="7"/>
      <c r="VXA11" s="7"/>
      <c r="VXB11" s="7"/>
      <c r="VXC11" s="7"/>
      <c r="VXD11" s="7"/>
      <c r="VXE11" s="7"/>
      <c r="VXF11" s="7"/>
      <c r="VXG11" s="7"/>
      <c r="VXH11" s="7"/>
      <c r="VXI11" s="7"/>
      <c r="VXJ11" s="7"/>
      <c r="VXK11" s="7"/>
      <c r="VXL11" s="7"/>
      <c r="VXM11" s="7"/>
      <c r="VXN11" s="7"/>
      <c r="VXO11" s="7"/>
      <c r="VXP11" s="7"/>
      <c r="VXQ11" s="7"/>
      <c r="VXR11" s="7"/>
      <c r="VXS11" s="7"/>
      <c r="VXT11" s="7"/>
      <c r="VXU11" s="7"/>
      <c r="VXV11" s="7"/>
      <c r="VXW11" s="7"/>
      <c r="VXX11" s="7"/>
      <c r="VXY11" s="7"/>
      <c r="VXZ11" s="7"/>
      <c r="VYA11" s="7"/>
      <c r="VYB11" s="7"/>
      <c r="VYC11" s="7"/>
      <c r="VYD11" s="7"/>
      <c r="VYE11" s="7"/>
      <c r="VYF11" s="7"/>
      <c r="VYG11" s="7"/>
      <c r="VYH11" s="7"/>
      <c r="VYI11" s="7"/>
      <c r="VYJ11" s="7"/>
      <c r="VYK11" s="7"/>
      <c r="VYL11" s="7"/>
      <c r="VYM11" s="7"/>
      <c r="VYN11" s="7"/>
      <c r="VYO11" s="7"/>
      <c r="VYP11" s="7"/>
      <c r="VYQ11" s="7"/>
      <c r="VYR11" s="7"/>
      <c r="VYS11" s="7"/>
      <c r="VYT11" s="7"/>
      <c r="VYU11" s="7"/>
      <c r="VYV11" s="7"/>
      <c r="VYW11" s="7"/>
      <c r="VYX11" s="7"/>
      <c r="VYY11" s="7"/>
      <c r="VYZ11" s="7"/>
      <c r="VZA11" s="7"/>
      <c r="VZB11" s="7"/>
      <c r="VZC11" s="7"/>
      <c r="VZD11" s="7"/>
      <c r="VZE11" s="7"/>
      <c r="VZF11" s="7"/>
      <c r="VZG11" s="7"/>
      <c r="VZH11" s="7"/>
      <c r="VZI11" s="7"/>
      <c r="VZJ11" s="7"/>
      <c r="VZK11" s="7"/>
      <c r="VZL11" s="7"/>
      <c r="VZM11" s="7"/>
      <c r="VZN11" s="7"/>
      <c r="VZO11" s="7"/>
      <c r="VZP11" s="7"/>
      <c r="VZQ11" s="7"/>
      <c r="VZR11" s="7"/>
      <c r="VZS11" s="7"/>
      <c r="VZT11" s="7"/>
      <c r="VZU11" s="7"/>
      <c r="VZV11" s="7"/>
      <c r="VZW11" s="7"/>
      <c r="VZX11" s="7"/>
      <c r="VZY11" s="7"/>
      <c r="VZZ11" s="7"/>
      <c r="WAA11" s="7"/>
      <c r="WAB11" s="7"/>
      <c r="WAC11" s="7"/>
      <c r="WAD11" s="7"/>
      <c r="WAE11" s="7"/>
      <c r="WAF11" s="7"/>
      <c r="WAG11" s="7"/>
      <c r="WAH11" s="7"/>
      <c r="WAI11" s="7"/>
      <c r="WAJ11" s="7"/>
      <c r="WAK11" s="7"/>
      <c r="WAL11" s="7"/>
      <c r="WAM11" s="7"/>
      <c r="WAN11" s="7"/>
      <c r="WAO11" s="7"/>
      <c r="WAP11" s="7"/>
      <c r="WAQ11" s="7"/>
      <c r="WAR11" s="7"/>
      <c r="WAS11" s="7"/>
      <c r="WAT11" s="7"/>
      <c r="WAU11" s="7"/>
      <c r="WAV11" s="7"/>
      <c r="WAW11" s="7"/>
      <c r="WAX11" s="7"/>
      <c r="WAY11" s="7"/>
      <c r="WAZ11" s="7"/>
      <c r="WBA11" s="7"/>
      <c r="WBB11" s="7"/>
      <c r="WBC11" s="7"/>
      <c r="WBD11" s="7"/>
      <c r="WBE11" s="7"/>
      <c r="WBF11" s="7"/>
      <c r="WBG11" s="7"/>
      <c r="WBH11" s="7"/>
      <c r="WBI11" s="7"/>
      <c r="WBJ11" s="7"/>
      <c r="WBK11" s="7"/>
      <c r="WBL11" s="7"/>
      <c r="WBM11" s="7"/>
      <c r="WBN11" s="7"/>
      <c r="WBO11" s="7"/>
      <c r="WBP11" s="7"/>
      <c r="WBQ11" s="7"/>
      <c r="WBR11" s="7"/>
      <c r="WBS11" s="7"/>
      <c r="WBT11" s="7"/>
      <c r="WBU11" s="7"/>
      <c r="WBV11" s="7"/>
      <c r="WBW11" s="7"/>
      <c r="WBX11" s="7"/>
      <c r="WBY11" s="7"/>
      <c r="WBZ11" s="7"/>
      <c r="WCA11" s="7"/>
      <c r="WCB11" s="7"/>
      <c r="WCC11" s="7"/>
      <c r="WCD11" s="7"/>
      <c r="WCE11" s="7"/>
      <c r="WCF11" s="7"/>
      <c r="WCG11" s="7"/>
      <c r="WCH11" s="7"/>
      <c r="WCI11" s="7"/>
      <c r="WCJ11" s="7"/>
      <c r="WCK11" s="7"/>
      <c r="WCL11" s="7"/>
      <c r="WCM11" s="7"/>
      <c r="WCN11" s="7"/>
      <c r="WCO11" s="7"/>
      <c r="WCP11" s="7"/>
      <c r="WCQ11" s="7"/>
      <c r="WCR11" s="7"/>
      <c r="WCS11" s="7"/>
      <c r="WCT11" s="7"/>
      <c r="WCU11" s="7"/>
      <c r="WCV11" s="7"/>
      <c r="WCW11" s="7"/>
      <c r="WCX11" s="7"/>
      <c r="WCY11" s="7"/>
      <c r="WCZ11" s="7"/>
      <c r="WDA11" s="7"/>
      <c r="WDB11" s="7"/>
      <c r="WDC11" s="7"/>
      <c r="WDD11" s="7"/>
      <c r="WDE11" s="7"/>
      <c r="WDF11" s="7"/>
      <c r="WDG11" s="7"/>
      <c r="WDH11" s="7"/>
      <c r="WDI11" s="7"/>
      <c r="WDJ11" s="7"/>
      <c r="WDK11" s="7"/>
      <c r="WDL11" s="7"/>
      <c r="WDM11" s="7"/>
      <c r="WDN11" s="7"/>
      <c r="WDO11" s="7"/>
      <c r="WDP11" s="7"/>
      <c r="WDQ11" s="7"/>
      <c r="WDR11" s="7"/>
      <c r="WDS11" s="7"/>
      <c r="WDT11" s="7"/>
      <c r="WDU11" s="7"/>
      <c r="WDV11" s="7"/>
      <c r="WDW11" s="7"/>
      <c r="WDX11" s="7"/>
      <c r="WDY11" s="7"/>
      <c r="WDZ11" s="7"/>
      <c r="WEA11" s="7"/>
      <c r="WEB11" s="7"/>
      <c r="WEC11" s="7"/>
      <c r="WED11" s="7"/>
      <c r="WEE11" s="7"/>
      <c r="WEF11" s="7"/>
      <c r="WEG11" s="7"/>
      <c r="WEH11" s="7"/>
      <c r="WEI11" s="7"/>
      <c r="WEJ11" s="7"/>
      <c r="WEK11" s="7"/>
      <c r="WEL11" s="7"/>
      <c r="WEM11" s="7"/>
      <c r="WEN11" s="7"/>
      <c r="WEO11" s="7"/>
      <c r="WEP11" s="7"/>
      <c r="WEQ11" s="7"/>
      <c r="WER11" s="7"/>
      <c r="WES11" s="7"/>
      <c r="WET11" s="7"/>
      <c r="WEU11" s="7"/>
      <c r="WEV11" s="7"/>
      <c r="WEW11" s="7"/>
      <c r="WEX11" s="7"/>
      <c r="WEY11" s="7"/>
      <c r="WEZ11" s="7"/>
      <c r="WFA11" s="7"/>
      <c r="WFB11" s="7"/>
      <c r="WFC11" s="7"/>
      <c r="WFD11" s="7"/>
      <c r="WFE11" s="7"/>
      <c r="WFF11" s="7"/>
      <c r="WFG11" s="7"/>
      <c r="WFH11" s="7"/>
      <c r="WFI11" s="7"/>
      <c r="WFJ11" s="7"/>
      <c r="WFK11" s="7"/>
      <c r="WFL11" s="7"/>
      <c r="WFM11" s="7"/>
      <c r="WFN11" s="7"/>
      <c r="WFO11" s="7"/>
      <c r="WFP11" s="7"/>
      <c r="WFQ11" s="7"/>
      <c r="WFR11" s="7"/>
      <c r="WFS11" s="7"/>
      <c r="WFT11" s="7"/>
      <c r="WFU11" s="7"/>
      <c r="WFV11" s="7"/>
      <c r="WFW11" s="7"/>
      <c r="WFX11" s="7"/>
      <c r="WFY11" s="7"/>
      <c r="WFZ11" s="7"/>
      <c r="WGA11" s="7"/>
      <c r="WGB11" s="7"/>
      <c r="WGC11" s="7"/>
      <c r="WGD11" s="7"/>
      <c r="WGE11" s="7"/>
      <c r="WGF11" s="7"/>
      <c r="WGG11" s="7"/>
      <c r="WGH11" s="7"/>
      <c r="WGI11" s="7"/>
      <c r="WGJ11" s="7"/>
      <c r="WGK11" s="7"/>
      <c r="WGL11" s="7"/>
      <c r="WGM11" s="7"/>
      <c r="WGN11" s="7"/>
      <c r="WGO11" s="7"/>
      <c r="WGP11" s="7"/>
      <c r="WGQ11" s="7"/>
      <c r="WGR11" s="7"/>
      <c r="WGS11" s="7"/>
      <c r="WGT11" s="7"/>
      <c r="WGU11" s="7"/>
      <c r="WGV11" s="7"/>
      <c r="WGW11" s="7"/>
      <c r="WGX11" s="7"/>
      <c r="WGY11" s="7"/>
      <c r="WGZ11" s="7"/>
      <c r="WHA11" s="7"/>
      <c r="WHB11" s="7"/>
      <c r="WHC11" s="7"/>
      <c r="WHD11" s="7"/>
      <c r="WHE11" s="7"/>
      <c r="WHF11" s="7"/>
      <c r="WHG11" s="7"/>
      <c r="WHH11" s="7"/>
      <c r="WHI11" s="7"/>
      <c r="WHJ11" s="7"/>
      <c r="WHK11" s="7"/>
      <c r="WHL11" s="7"/>
      <c r="WHM11" s="7"/>
      <c r="WHN11" s="7"/>
      <c r="WHO11" s="7"/>
      <c r="WHP11" s="7"/>
      <c r="WHQ11" s="7"/>
      <c r="WHR11" s="7"/>
      <c r="WHS11" s="7"/>
      <c r="WHT11" s="7"/>
      <c r="WHU11" s="7"/>
      <c r="WHV11" s="7"/>
      <c r="WHW11" s="7"/>
      <c r="WHX11" s="7"/>
      <c r="WHY11" s="7"/>
      <c r="WHZ11" s="7"/>
      <c r="WIA11" s="7"/>
      <c r="WIB11" s="7"/>
      <c r="WIC11" s="7"/>
      <c r="WID11" s="7"/>
      <c r="WIE11" s="7"/>
      <c r="WIF11" s="7"/>
      <c r="WIG11" s="7"/>
      <c r="WIH11" s="7"/>
      <c r="WII11" s="7"/>
      <c r="WIJ11" s="7"/>
      <c r="WIK11" s="7"/>
      <c r="WIL11" s="7"/>
      <c r="WIM11" s="7"/>
      <c r="WIN11" s="7"/>
      <c r="WIO11" s="7"/>
      <c r="WIP11" s="7"/>
      <c r="WIQ11" s="7"/>
      <c r="WIR11" s="7"/>
      <c r="WIS11" s="7"/>
      <c r="WIT11" s="7"/>
      <c r="WIU11" s="7"/>
      <c r="WIV11" s="7"/>
      <c r="WIW11" s="7"/>
      <c r="WIX11" s="7"/>
      <c r="WIY11" s="7"/>
      <c r="WIZ11" s="7"/>
      <c r="WJA11" s="7"/>
      <c r="WJB11" s="7"/>
      <c r="WJC11" s="7"/>
      <c r="WJD11" s="7"/>
      <c r="WJE11" s="7"/>
      <c r="WJF11" s="7"/>
      <c r="WJG11" s="7"/>
      <c r="WJH11" s="7"/>
      <c r="WJI11" s="7"/>
      <c r="WJJ11" s="7"/>
      <c r="WJK11" s="7"/>
      <c r="WJL11" s="7"/>
      <c r="WJM11" s="7"/>
      <c r="WJN11" s="7"/>
      <c r="WJO11" s="7"/>
      <c r="WJP11" s="7"/>
      <c r="WJQ11" s="7"/>
      <c r="WJR11" s="7"/>
      <c r="WJS11" s="7"/>
      <c r="WJT11" s="7"/>
      <c r="WJU11" s="7"/>
      <c r="WJV11" s="7"/>
      <c r="WJW11" s="7"/>
      <c r="WJX11" s="7"/>
      <c r="WJY11" s="7"/>
      <c r="WJZ11" s="7"/>
      <c r="WKA11" s="7"/>
      <c r="WKB11" s="7"/>
      <c r="WKC11" s="7"/>
      <c r="WKD11" s="7"/>
      <c r="WKE11" s="7"/>
      <c r="WKF11" s="7"/>
      <c r="WKG11" s="7"/>
      <c r="WKH11" s="7"/>
      <c r="WKI11" s="7"/>
      <c r="WKJ11" s="7"/>
      <c r="WKK11" s="7"/>
      <c r="WKL11" s="7"/>
      <c r="WKM11" s="7"/>
      <c r="WKN11" s="7"/>
      <c r="WKO11" s="7"/>
      <c r="WKP11" s="7"/>
      <c r="WKQ11" s="7"/>
      <c r="WKR11" s="7"/>
      <c r="WKS11" s="7"/>
      <c r="WKT11" s="7"/>
      <c r="WKU11" s="7"/>
      <c r="WKV11" s="7"/>
      <c r="WKW11" s="7"/>
      <c r="WKX11" s="7"/>
      <c r="WKY11" s="7"/>
      <c r="WKZ11" s="7"/>
      <c r="WLA11" s="7"/>
      <c r="WLB11" s="7"/>
      <c r="WLC11" s="7"/>
      <c r="WLD11" s="7"/>
      <c r="WLE11" s="7"/>
      <c r="WLF11" s="7"/>
      <c r="WLG11" s="7"/>
      <c r="WLH11" s="7"/>
      <c r="WLI11" s="7"/>
      <c r="WLJ11" s="7"/>
      <c r="WLK11" s="7"/>
      <c r="WLL11" s="7"/>
      <c r="WLM11" s="7"/>
      <c r="WLN11" s="7"/>
      <c r="WLO11" s="7"/>
      <c r="WLP11" s="7"/>
      <c r="WLQ11" s="7"/>
      <c r="WLR11" s="7"/>
      <c r="WLS11" s="7"/>
      <c r="WLT11" s="7"/>
      <c r="WLU11" s="7"/>
      <c r="WLV11" s="7"/>
      <c r="WLW11" s="7"/>
      <c r="WLX11" s="7"/>
      <c r="WLY11" s="7"/>
      <c r="WLZ11" s="7"/>
      <c r="WMA11" s="7"/>
      <c r="WMB11" s="7"/>
      <c r="WMC11" s="7"/>
      <c r="WMD11" s="7"/>
      <c r="WME11" s="7"/>
      <c r="WMF11" s="7"/>
      <c r="WMG11" s="7"/>
      <c r="WMH11" s="7"/>
      <c r="WMI11" s="7"/>
      <c r="WMJ11" s="7"/>
      <c r="WMK11" s="7"/>
      <c r="WML11" s="7"/>
      <c r="WMM11" s="7"/>
      <c r="WMN11" s="7"/>
      <c r="WMO11" s="7"/>
      <c r="WMP11" s="7"/>
      <c r="WMQ11" s="7"/>
      <c r="WMR11" s="7"/>
      <c r="WMS11" s="7"/>
      <c r="WMT11" s="7"/>
      <c r="WMU11" s="7"/>
      <c r="WMV11" s="7"/>
      <c r="WMW11" s="7"/>
      <c r="WMX11" s="7"/>
      <c r="WMY11" s="7"/>
      <c r="WMZ11" s="7"/>
      <c r="WNA11" s="7"/>
      <c r="WNB11" s="7"/>
      <c r="WNC11" s="7"/>
      <c r="WND11" s="7"/>
      <c r="WNE11" s="7"/>
      <c r="WNF11" s="7"/>
      <c r="WNG11" s="7"/>
      <c r="WNH11" s="7"/>
      <c r="WNI11" s="7"/>
      <c r="WNJ11" s="7"/>
      <c r="WNK11" s="7"/>
      <c r="WNL11" s="7"/>
      <c r="WNM11" s="7"/>
      <c r="WNN11" s="7"/>
      <c r="WNO11" s="7"/>
      <c r="WNP11" s="7"/>
      <c r="WNQ11" s="7"/>
      <c r="WNR11" s="7"/>
      <c r="WNS11" s="7"/>
      <c r="WNT11" s="7"/>
      <c r="WNU11" s="7"/>
      <c r="WNV11" s="7"/>
      <c r="WNW11" s="7"/>
      <c r="WNX11" s="7"/>
      <c r="WNY11" s="7"/>
      <c r="WNZ11" s="7"/>
      <c r="WOA11" s="7"/>
      <c r="WOB11" s="7"/>
      <c r="WOC11" s="7"/>
      <c r="WOD11" s="7"/>
      <c r="WOE11" s="7"/>
      <c r="WOF11" s="7"/>
      <c r="WOG11" s="7"/>
      <c r="WOH11" s="7"/>
      <c r="WOI11" s="7"/>
      <c r="WOJ11" s="7"/>
      <c r="WOK11" s="7"/>
      <c r="WOL11" s="7"/>
      <c r="WOM11" s="7"/>
      <c r="WON11" s="7"/>
      <c r="WOO11" s="7"/>
      <c r="WOP11" s="7"/>
      <c r="WOQ11" s="7"/>
      <c r="WOR11" s="7"/>
      <c r="WOS11" s="7"/>
      <c r="WOT11" s="7"/>
      <c r="WOU11" s="7"/>
      <c r="WOV11" s="7"/>
      <c r="WOW11" s="7"/>
      <c r="WOX11" s="7"/>
      <c r="WOY11" s="7"/>
      <c r="WOZ11" s="7"/>
      <c r="WPA11" s="7"/>
      <c r="WPB11" s="7"/>
      <c r="WPC11" s="7"/>
      <c r="WPD11" s="7"/>
      <c r="WPE11" s="7"/>
      <c r="WPF11" s="7"/>
      <c r="WPG11" s="7"/>
      <c r="WPH11" s="7"/>
      <c r="WPI11" s="7"/>
      <c r="WPJ11" s="7"/>
      <c r="WPK11" s="7"/>
      <c r="WPL11" s="7"/>
      <c r="WPM11" s="7"/>
      <c r="WPN11" s="7"/>
      <c r="WPO11" s="7"/>
      <c r="WPP11" s="7"/>
      <c r="WPQ11" s="7"/>
      <c r="WPR11" s="7"/>
      <c r="WPS11" s="7"/>
      <c r="WPT11" s="7"/>
      <c r="WPU11" s="7"/>
      <c r="WPV11" s="7"/>
      <c r="WPW11" s="7"/>
      <c r="WPX11" s="7"/>
      <c r="WPY11" s="7"/>
      <c r="WPZ11" s="7"/>
      <c r="WQA11" s="7"/>
      <c r="WQB11" s="7"/>
      <c r="WQC11" s="7"/>
      <c r="WQD11" s="7"/>
      <c r="WQE11" s="7"/>
      <c r="WQF11" s="7"/>
      <c r="WQG11" s="7"/>
      <c r="WQH11" s="7"/>
      <c r="WQI11" s="7"/>
      <c r="WQJ11" s="7"/>
      <c r="WQK11" s="7"/>
      <c r="WQL11" s="7"/>
      <c r="WQM11" s="7"/>
      <c r="WQN11" s="7"/>
      <c r="WQO11" s="7"/>
      <c r="WQP11" s="7"/>
      <c r="WQQ11" s="7"/>
      <c r="WQR11" s="7"/>
      <c r="WQS11" s="7"/>
      <c r="WQT11" s="7"/>
      <c r="WQU11" s="7"/>
      <c r="WQV11" s="7"/>
      <c r="WQW11" s="7"/>
      <c r="WQX11" s="7"/>
      <c r="WQY11" s="7"/>
      <c r="WQZ11" s="7"/>
      <c r="WRA11" s="7"/>
      <c r="WRB11" s="7"/>
      <c r="WRC11" s="7"/>
      <c r="WRD11" s="7"/>
      <c r="WRE11" s="7"/>
      <c r="WRF11" s="7"/>
      <c r="WRG11" s="7"/>
      <c r="WRH11" s="7"/>
      <c r="WRI11" s="7"/>
      <c r="WRJ11" s="7"/>
      <c r="WRK11" s="7"/>
      <c r="WRL11" s="7"/>
      <c r="WRM11" s="7"/>
      <c r="WRN11" s="7"/>
      <c r="WRO11" s="7"/>
      <c r="WRP11" s="7"/>
      <c r="WRQ11" s="7"/>
      <c r="WRR11" s="7"/>
      <c r="WRS11" s="7"/>
      <c r="WRT11" s="7"/>
    </row>
    <row r="12" spans="1:16036">
      <c r="A12" t="s">
        <v>12</v>
      </c>
      <c r="B12" s="1">
        <v>4682.45</v>
      </c>
      <c r="C12" s="1">
        <v>5032.05</v>
      </c>
      <c r="D12" s="1">
        <v>5032.05</v>
      </c>
      <c r="E12" s="1">
        <f t="shared" si="0"/>
        <v>6.9474667382080932</v>
      </c>
      <c r="F12" s="1">
        <f t="shared" si="5"/>
        <v>0</v>
      </c>
      <c r="G12">
        <v>3</v>
      </c>
      <c r="H12">
        <f t="shared" si="6"/>
        <v>1</v>
      </c>
      <c r="I12" s="1">
        <v>4926.59</v>
      </c>
      <c r="J12" s="1">
        <v>5031.34</v>
      </c>
      <c r="K12" s="1">
        <v>5032.05</v>
      </c>
      <c r="L12" s="1">
        <v>5032.05</v>
      </c>
      <c r="M12" s="1">
        <f t="shared" si="1"/>
        <v>2.0957661390486986</v>
      </c>
      <c r="N12" s="1">
        <f t="shared" si="2"/>
        <v>1.4109557734919891E-2</v>
      </c>
      <c r="O12" s="1">
        <f t="shared" si="7"/>
        <v>0</v>
      </c>
      <c r="P12" s="1">
        <f t="shared" si="8"/>
        <v>2.0816565813137786</v>
      </c>
      <c r="Q12">
        <v>0.5</v>
      </c>
      <c r="R12">
        <f t="shared" si="3"/>
        <v>1</v>
      </c>
      <c r="T12" s="1">
        <f t="shared" si="4"/>
        <v>5032.05</v>
      </c>
      <c r="V12" t="str">
        <f t="shared" si="9"/>
        <v>BPC</v>
      </c>
      <c r="W12">
        <f t="shared" si="10"/>
        <v>1</v>
      </c>
      <c r="X12">
        <f t="shared" si="11"/>
        <v>1</v>
      </c>
      <c r="Y12">
        <f t="shared" si="11"/>
        <v>1</v>
      </c>
      <c r="Z12">
        <f t="shared" si="12"/>
        <v>1</v>
      </c>
      <c r="AA12" t="s">
        <v>191</v>
      </c>
      <c r="AC12" t="str">
        <f t="shared" si="13"/>
        <v/>
      </c>
    </row>
    <row r="13" spans="1:16036">
      <c r="A13" t="s">
        <v>13</v>
      </c>
      <c r="B13" s="1">
        <v>4614.24</v>
      </c>
      <c r="C13" s="1">
        <v>5080.54</v>
      </c>
      <c r="D13" s="1">
        <v>5080.54</v>
      </c>
      <c r="E13" s="1">
        <f t="shared" si="0"/>
        <v>9.1781582272750573</v>
      </c>
      <c r="F13" s="1">
        <f t="shared" si="5"/>
        <v>0</v>
      </c>
      <c r="G13">
        <v>1</v>
      </c>
      <c r="H13">
        <f t="shared" si="6"/>
        <v>1</v>
      </c>
      <c r="I13" s="1">
        <v>5004.78</v>
      </c>
      <c r="J13" s="1">
        <v>5063.32</v>
      </c>
      <c r="K13" s="1">
        <v>5080.54</v>
      </c>
      <c r="L13" s="1">
        <v>5080.54</v>
      </c>
      <c r="M13" s="1">
        <f t="shared" si="1"/>
        <v>1.4911800714097363</v>
      </c>
      <c r="N13" s="1">
        <f t="shared" si="2"/>
        <v>0.33894034886055918</v>
      </c>
      <c r="O13" s="1">
        <f t="shared" si="7"/>
        <v>0</v>
      </c>
      <c r="P13" s="1">
        <f t="shared" si="8"/>
        <v>1.1522397225491772</v>
      </c>
      <c r="Q13">
        <v>0.3</v>
      </c>
      <c r="R13">
        <f t="shared" si="3"/>
        <v>1</v>
      </c>
      <c r="T13" s="1">
        <f t="shared" si="4"/>
        <v>5080.54</v>
      </c>
      <c r="V13" t="str">
        <f t="shared" si="9"/>
        <v>BPC</v>
      </c>
      <c r="W13">
        <f t="shared" si="10"/>
        <v>1</v>
      </c>
      <c r="X13">
        <f t="shared" si="11"/>
        <v>1</v>
      </c>
      <c r="Y13">
        <f t="shared" si="11"/>
        <v>1</v>
      </c>
      <c r="Z13">
        <f t="shared" si="12"/>
        <v>1</v>
      </c>
      <c r="AA13" t="s">
        <v>191</v>
      </c>
      <c r="AC13" t="str">
        <f t="shared" si="13"/>
        <v/>
      </c>
    </row>
    <row r="14" spans="1:16036" s="7" customFormat="1" ht="15" thickBot="1">
      <c r="A14" t="s">
        <v>14</v>
      </c>
      <c r="B14" s="1">
        <v>4158.51</v>
      </c>
      <c r="C14" s="1">
        <v>4371.9399999999996</v>
      </c>
      <c r="D14" s="1">
        <v>4371.9399999999996</v>
      </c>
      <c r="E14" s="1">
        <f t="shared" si="0"/>
        <v>4.8818144805280816</v>
      </c>
      <c r="F14" s="1">
        <f t="shared" si="5"/>
        <v>0</v>
      </c>
      <c r="G14">
        <v>1</v>
      </c>
      <c r="H14">
        <f t="shared" si="6"/>
        <v>1</v>
      </c>
      <c r="I14" s="1">
        <v>4316.8500000000004</v>
      </c>
      <c r="J14" s="1">
        <v>4371.9399999999996</v>
      </c>
      <c r="K14" s="1">
        <v>4371.9399999999996</v>
      </c>
      <c r="L14" s="1">
        <v>4371.9399999999996</v>
      </c>
      <c r="M14" s="1">
        <f t="shared" si="1"/>
        <v>1.2600813368893269</v>
      </c>
      <c r="N14" s="1">
        <f t="shared" si="2"/>
        <v>0</v>
      </c>
      <c r="O14" s="1">
        <f t="shared" si="7"/>
        <v>0</v>
      </c>
      <c r="P14" s="1">
        <f t="shared" si="8"/>
        <v>1.2600813368893269</v>
      </c>
      <c r="Q14">
        <v>0.2</v>
      </c>
      <c r="R14">
        <f t="shared" si="3"/>
        <v>1</v>
      </c>
      <c r="S14"/>
      <c r="T14" s="1">
        <f t="shared" si="4"/>
        <v>4371.9399999999996</v>
      </c>
      <c r="U14"/>
      <c r="V14" t="str">
        <f t="shared" si="9"/>
        <v>BPC</v>
      </c>
      <c r="W14">
        <f t="shared" si="10"/>
        <v>1</v>
      </c>
      <c r="X14">
        <f t="shared" si="11"/>
        <v>1</v>
      </c>
      <c r="Y14">
        <f t="shared" si="11"/>
        <v>1</v>
      </c>
      <c r="Z14">
        <f t="shared" si="12"/>
        <v>1</v>
      </c>
      <c r="AA14" t="s">
        <v>191</v>
      </c>
      <c r="AB14"/>
      <c r="AC14" t="str">
        <f t="shared" si="13"/>
        <v/>
      </c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</row>
    <row r="15" spans="1:16036">
      <c r="A15" t="s">
        <v>15</v>
      </c>
      <c r="B15" s="1">
        <v>4237.34</v>
      </c>
      <c r="C15" s="1">
        <v>4643.24</v>
      </c>
      <c r="D15" s="1">
        <v>4643.24</v>
      </c>
      <c r="E15" s="1">
        <f t="shared" si="0"/>
        <v>8.7417406810761378</v>
      </c>
      <c r="F15" s="1">
        <f t="shared" si="5"/>
        <v>0</v>
      </c>
      <c r="G15">
        <v>2</v>
      </c>
      <c r="H15">
        <f t="shared" si="6"/>
        <v>1</v>
      </c>
      <c r="I15" s="1">
        <v>4500.87</v>
      </c>
      <c r="J15" s="1">
        <v>4581.57</v>
      </c>
      <c r="K15" s="1">
        <v>4643.24</v>
      </c>
      <c r="L15" s="1">
        <v>4643.24</v>
      </c>
      <c r="M15" s="1">
        <f t="shared" si="1"/>
        <v>3.0661779274816703</v>
      </c>
      <c r="N15" s="1">
        <f t="shared" si="2"/>
        <v>1.3281674003497574</v>
      </c>
      <c r="O15" s="1">
        <f t="shared" si="7"/>
        <v>0</v>
      </c>
      <c r="P15" s="1">
        <f t="shared" si="8"/>
        <v>1.7380105271319128</v>
      </c>
      <c r="Q15">
        <v>2.2000000000000002</v>
      </c>
      <c r="R15">
        <f t="shared" si="3"/>
        <v>1</v>
      </c>
      <c r="T15" s="1">
        <f t="shared" si="4"/>
        <v>4643.24</v>
      </c>
      <c r="V15" t="str">
        <f t="shared" si="9"/>
        <v>BC</v>
      </c>
      <c r="W15">
        <f t="shared" si="10"/>
        <v>1</v>
      </c>
      <c r="X15">
        <f t="shared" si="11"/>
        <v>1</v>
      </c>
      <c r="Y15">
        <f t="shared" si="11"/>
        <v>1</v>
      </c>
      <c r="Z15">
        <f t="shared" si="12"/>
        <v>1</v>
      </c>
      <c r="AA15" t="s">
        <v>191</v>
      </c>
      <c r="AC15" t="str">
        <f t="shared" si="13"/>
        <v/>
      </c>
    </row>
    <row r="16" spans="1:16036" ht="15" thickBot="1">
      <c r="A16" s="7" t="s">
        <v>16</v>
      </c>
      <c r="B16" s="8">
        <v>4719.99</v>
      </c>
      <c r="C16" s="8">
        <v>4930.79</v>
      </c>
      <c r="D16" s="8">
        <v>4930.79</v>
      </c>
      <c r="E16" s="8">
        <f t="shared" si="0"/>
        <v>4.2751770000344811</v>
      </c>
      <c r="F16" s="8">
        <f t="shared" si="5"/>
        <v>0</v>
      </c>
      <c r="G16" s="7">
        <v>1</v>
      </c>
      <c r="H16" s="7">
        <f t="shared" si="6"/>
        <v>1</v>
      </c>
      <c r="I16" s="8">
        <v>4870.21</v>
      </c>
      <c r="J16" s="8">
        <v>4915.38</v>
      </c>
      <c r="K16" s="8">
        <v>4930.79</v>
      </c>
      <c r="L16" s="8">
        <v>4930.79</v>
      </c>
      <c r="M16" s="8">
        <f t="shared" si="1"/>
        <v>1.2286063693647453</v>
      </c>
      <c r="N16" s="8">
        <f t="shared" si="2"/>
        <v>0.31252598467993675</v>
      </c>
      <c r="O16" s="8">
        <f t="shared" si="7"/>
        <v>0</v>
      </c>
      <c r="P16" s="8">
        <f t="shared" si="8"/>
        <v>0.91608038468480857</v>
      </c>
      <c r="Q16" s="7">
        <v>0.1</v>
      </c>
      <c r="R16" s="7">
        <f t="shared" si="3"/>
        <v>1</v>
      </c>
      <c r="S16" s="7"/>
      <c r="T16" s="8">
        <f t="shared" si="4"/>
        <v>4930.79</v>
      </c>
      <c r="U16" s="7"/>
      <c r="V16" s="7" t="str">
        <f t="shared" si="9"/>
        <v>BPC</v>
      </c>
      <c r="W16" s="7">
        <f t="shared" si="10"/>
        <v>1</v>
      </c>
      <c r="X16" s="7">
        <f t="shared" si="11"/>
        <v>1</v>
      </c>
      <c r="Y16" s="7">
        <f t="shared" si="11"/>
        <v>1</v>
      </c>
      <c r="Z16" s="7">
        <f t="shared" si="12"/>
        <v>1</v>
      </c>
      <c r="AA16" s="7" t="s">
        <v>191</v>
      </c>
      <c r="AB16" s="7"/>
      <c r="AC16" s="7" t="str">
        <f t="shared" si="13"/>
        <v/>
      </c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  <c r="JC16" s="7"/>
      <c r="JD16" s="7"/>
      <c r="JE16" s="7"/>
      <c r="JF16" s="7"/>
      <c r="JG16" s="7"/>
      <c r="JH16" s="7"/>
      <c r="JI16" s="7"/>
      <c r="JJ16" s="7"/>
      <c r="JK16" s="7"/>
      <c r="JL16" s="7"/>
      <c r="JM16" s="7"/>
      <c r="JN16" s="7"/>
      <c r="JO16" s="7"/>
      <c r="JP16" s="7"/>
      <c r="JQ16" s="7"/>
      <c r="JR16" s="7"/>
      <c r="JS16" s="7"/>
      <c r="JT16" s="7"/>
      <c r="JU16" s="7"/>
      <c r="JV16" s="7"/>
      <c r="JW16" s="7"/>
      <c r="JX16" s="7"/>
      <c r="JY16" s="7"/>
      <c r="JZ16" s="7"/>
      <c r="KA16" s="7"/>
      <c r="KB16" s="7"/>
      <c r="KC16" s="7"/>
      <c r="KD16" s="7"/>
      <c r="KE16" s="7"/>
      <c r="KF16" s="7"/>
      <c r="KG16" s="7"/>
      <c r="KH16" s="7"/>
      <c r="KI16" s="7"/>
      <c r="KJ16" s="7"/>
      <c r="KK16" s="7"/>
      <c r="KL16" s="7"/>
      <c r="KM16" s="7"/>
      <c r="KN16" s="7"/>
      <c r="KO16" s="7"/>
      <c r="KP16" s="7"/>
      <c r="KQ16" s="7"/>
      <c r="KR16" s="7"/>
      <c r="KS16" s="7"/>
      <c r="KT16" s="7"/>
      <c r="KU16" s="7"/>
      <c r="KV16" s="7"/>
      <c r="KW16" s="7"/>
      <c r="KX16" s="7"/>
      <c r="KY16" s="7"/>
      <c r="KZ16" s="7"/>
      <c r="LA16" s="7"/>
      <c r="LB16" s="7"/>
      <c r="LC16" s="7"/>
      <c r="LD16" s="7"/>
      <c r="LE16" s="7"/>
      <c r="LF16" s="7"/>
      <c r="LG16" s="7"/>
      <c r="LH16" s="7"/>
      <c r="LI16" s="7"/>
      <c r="LJ16" s="7"/>
      <c r="LK16" s="7"/>
      <c r="LL16" s="7"/>
      <c r="LM16" s="7"/>
      <c r="LN16" s="7"/>
      <c r="LO16" s="7"/>
      <c r="LP16" s="7"/>
      <c r="LQ16" s="7"/>
      <c r="LR16" s="7"/>
      <c r="LS16" s="7"/>
      <c r="LT16" s="7"/>
      <c r="LU16" s="7"/>
      <c r="LV16" s="7"/>
      <c r="LW16" s="7"/>
      <c r="LX16" s="7"/>
      <c r="LY16" s="7"/>
      <c r="LZ16" s="7"/>
      <c r="MA16" s="7"/>
      <c r="MB16" s="7"/>
      <c r="MC16" s="7"/>
      <c r="MD16" s="7"/>
      <c r="ME16" s="7"/>
      <c r="MF16" s="7"/>
      <c r="MG16" s="7"/>
      <c r="MH16" s="7"/>
      <c r="MI16" s="7"/>
      <c r="MJ16" s="7"/>
      <c r="MK16" s="7"/>
      <c r="ML16" s="7"/>
      <c r="MM16" s="7"/>
      <c r="MN16" s="7"/>
      <c r="MO16" s="7"/>
      <c r="MP16" s="7"/>
      <c r="MQ16" s="7"/>
      <c r="MR16" s="7"/>
      <c r="MS16" s="7"/>
      <c r="MT16" s="7"/>
      <c r="MU16" s="7"/>
      <c r="MV16" s="7"/>
      <c r="MW16" s="7"/>
      <c r="MX16" s="7"/>
      <c r="MY16" s="7"/>
      <c r="MZ16" s="7"/>
      <c r="NA16" s="7"/>
      <c r="NB16" s="7"/>
      <c r="NC16" s="7"/>
      <c r="ND16" s="7"/>
      <c r="NE16" s="7"/>
      <c r="NF16" s="7"/>
      <c r="NG16" s="7"/>
      <c r="NH16" s="7"/>
      <c r="NI16" s="7"/>
      <c r="NJ16" s="7"/>
      <c r="NK16" s="7"/>
      <c r="NL16" s="7"/>
      <c r="NM16" s="7"/>
      <c r="NN16" s="7"/>
      <c r="NO16" s="7"/>
      <c r="NP16" s="7"/>
      <c r="NQ16" s="7"/>
      <c r="NR16" s="7"/>
      <c r="NS16" s="7"/>
      <c r="NT16" s="7"/>
      <c r="NU16" s="7"/>
      <c r="NV16" s="7"/>
      <c r="NW16" s="7"/>
      <c r="NX16" s="7"/>
      <c r="NY16" s="7"/>
      <c r="NZ16" s="7"/>
      <c r="OA16" s="7"/>
      <c r="OB16" s="7"/>
      <c r="OC16" s="7"/>
      <c r="OD16" s="7"/>
      <c r="OE16" s="7"/>
      <c r="OF16" s="7"/>
      <c r="OG16" s="7"/>
      <c r="OH16" s="7"/>
      <c r="OI16" s="7"/>
      <c r="OJ16" s="7"/>
      <c r="OK16" s="7"/>
      <c r="OL16" s="7"/>
      <c r="OM16" s="7"/>
      <c r="ON16" s="7"/>
      <c r="OO16" s="7"/>
      <c r="OP16" s="7"/>
      <c r="OQ16" s="7"/>
      <c r="OR16" s="7"/>
      <c r="OS16" s="7"/>
      <c r="OT16" s="7"/>
      <c r="OU16" s="7"/>
      <c r="OV16" s="7"/>
      <c r="OW16" s="7"/>
      <c r="OX16" s="7"/>
      <c r="OY16" s="7"/>
      <c r="OZ16" s="7"/>
      <c r="PA16" s="7"/>
      <c r="PB16" s="7"/>
      <c r="PC16" s="7"/>
      <c r="PD16" s="7"/>
      <c r="PE16" s="7"/>
      <c r="PF16" s="7"/>
      <c r="PG16" s="7"/>
      <c r="PH16" s="7"/>
      <c r="PI16" s="7"/>
      <c r="PJ16" s="7"/>
      <c r="PK16" s="7"/>
      <c r="PL16" s="7"/>
      <c r="PM16" s="7"/>
      <c r="PN16" s="7"/>
      <c r="PO16" s="7"/>
      <c r="PP16" s="7"/>
      <c r="PQ16" s="7"/>
      <c r="PR16" s="7"/>
      <c r="PS16" s="7"/>
      <c r="PT16" s="7"/>
      <c r="PU16" s="7"/>
      <c r="PV16" s="7"/>
      <c r="PW16" s="7"/>
      <c r="PX16" s="7"/>
      <c r="PY16" s="7"/>
      <c r="PZ16" s="7"/>
      <c r="QA16" s="7"/>
      <c r="QB16" s="7"/>
      <c r="QC16" s="7"/>
      <c r="QD16" s="7"/>
      <c r="QE16" s="7"/>
      <c r="QF16" s="7"/>
      <c r="QG16" s="7"/>
      <c r="QH16" s="7"/>
      <c r="QI16" s="7"/>
      <c r="QJ16" s="7"/>
      <c r="QK16" s="7"/>
      <c r="QL16" s="7"/>
      <c r="QM16" s="7"/>
      <c r="QN16" s="7"/>
      <c r="QO16" s="7"/>
      <c r="QP16" s="7"/>
      <c r="QQ16" s="7"/>
      <c r="QR16" s="7"/>
      <c r="QS16" s="7"/>
      <c r="QT16" s="7"/>
      <c r="QU16" s="7"/>
      <c r="QV16" s="7"/>
      <c r="QW16" s="7"/>
      <c r="QX16" s="7"/>
      <c r="QY16" s="7"/>
      <c r="QZ16" s="7"/>
      <c r="RA16" s="7"/>
      <c r="RB16" s="7"/>
      <c r="RC16" s="7"/>
      <c r="RD16" s="7"/>
      <c r="RE16" s="7"/>
      <c r="RF16" s="7"/>
      <c r="RG16" s="7"/>
      <c r="RH16" s="7"/>
      <c r="RI16" s="7"/>
      <c r="RJ16" s="7"/>
      <c r="RK16" s="7"/>
      <c r="RL16" s="7"/>
      <c r="RM16" s="7"/>
      <c r="RN16" s="7"/>
      <c r="RO16" s="7"/>
      <c r="RP16" s="7"/>
      <c r="RQ16" s="7"/>
      <c r="RR16" s="7"/>
      <c r="RS16" s="7"/>
      <c r="RT16" s="7"/>
      <c r="RU16" s="7"/>
      <c r="RV16" s="7"/>
      <c r="RW16" s="7"/>
      <c r="RX16" s="7"/>
      <c r="RY16" s="7"/>
      <c r="RZ16" s="7"/>
      <c r="SA16" s="7"/>
      <c r="SB16" s="7"/>
      <c r="SC16" s="7"/>
      <c r="SD16" s="7"/>
      <c r="SE16" s="7"/>
      <c r="SF16" s="7"/>
      <c r="SG16" s="7"/>
      <c r="SH16" s="7"/>
      <c r="SI16" s="7"/>
      <c r="SJ16" s="7"/>
      <c r="SK16" s="7"/>
      <c r="SL16" s="7"/>
      <c r="SM16" s="7"/>
      <c r="SN16" s="7"/>
      <c r="SO16" s="7"/>
      <c r="SP16" s="7"/>
      <c r="SQ16" s="7"/>
      <c r="SR16" s="7"/>
      <c r="SS16" s="7"/>
      <c r="ST16" s="7"/>
      <c r="SU16" s="7"/>
      <c r="SV16" s="7"/>
      <c r="SW16" s="7"/>
      <c r="SX16" s="7"/>
      <c r="SY16" s="7"/>
      <c r="SZ16" s="7"/>
      <c r="TA16" s="7"/>
      <c r="TB16" s="7"/>
      <c r="TC16" s="7"/>
      <c r="TD16" s="7"/>
      <c r="TE16" s="7"/>
      <c r="TF16" s="7"/>
      <c r="TG16" s="7"/>
      <c r="TH16" s="7"/>
      <c r="TI16" s="7"/>
      <c r="TJ16" s="7"/>
      <c r="TK16" s="7"/>
      <c r="TL16" s="7"/>
      <c r="TM16" s="7"/>
      <c r="TN16" s="7"/>
      <c r="TO16" s="7"/>
      <c r="TP16" s="7"/>
      <c r="TQ16" s="7"/>
      <c r="TR16" s="7"/>
      <c r="TS16" s="7"/>
      <c r="TT16" s="7"/>
      <c r="TU16" s="7"/>
      <c r="TV16" s="7"/>
      <c r="TW16" s="7"/>
      <c r="TX16" s="7"/>
      <c r="TY16" s="7"/>
      <c r="TZ16" s="7"/>
      <c r="UA16" s="7"/>
      <c r="UB16" s="7"/>
      <c r="UC16" s="7"/>
      <c r="UD16" s="7"/>
      <c r="UE16" s="7"/>
      <c r="UF16" s="7"/>
      <c r="UG16" s="7"/>
      <c r="UH16" s="7"/>
      <c r="UI16" s="7"/>
      <c r="UJ16" s="7"/>
      <c r="UK16" s="7"/>
      <c r="UL16" s="7"/>
      <c r="UM16" s="7"/>
      <c r="UN16" s="7"/>
      <c r="UO16" s="7"/>
      <c r="UP16" s="7"/>
      <c r="UQ16" s="7"/>
      <c r="UR16" s="7"/>
      <c r="US16" s="7"/>
      <c r="UT16" s="7"/>
      <c r="UU16" s="7"/>
      <c r="UV16" s="7"/>
      <c r="UW16" s="7"/>
      <c r="UX16" s="7"/>
      <c r="UY16" s="7"/>
      <c r="UZ16" s="7"/>
      <c r="VA16" s="7"/>
      <c r="VB16" s="7"/>
      <c r="VC16" s="7"/>
      <c r="VD16" s="7"/>
      <c r="VE16" s="7"/>
      <c r="VF16" s="7"/>
      <c r="VG16" s="7"/>
      <c r="VH16" s="7"/>
      <c r="VI16" s="7"/>
      <c r="VJ16" s="7"/>
      <c r="VK16" s="7"/>
      <c r="VL16" s="7"/>
      <c r="VM16" s="7"/>
      <c r="VN16" s="7"/>
      <c r="VO16" s="7"/>
      <c r="VP16" s="7"/>
      <c r="VQ16" s="7"/>
      <c r="VR16" s="7"/>
      <c r="VS16" s="7"/>
      <c r="VT16" s="7"/>
      <c r="VU16" s="7"/>
      <c r="VV16" s="7"/>
      <c r="VW16" s="7"/>
      <c r="VX16" s="7"/>
      <c r="VY16" s="7"/>
      <c r="VZ16" s="7"/>
      <c r="WA16" s="7"/>
      <c r="WB16" s="7"/>
      <c r="WC16" s="7"/>
      <c r="WD16" s="7"/>
      <c r="WE16" s="7"/>
      <c r="WF16" s="7"/>
      <c r="WG16" s="7"/>
      <c r="WH16" s="7"/>
      <c r="WI16" s="7"/>
      <c r="WJ16" s="7"/>
      <c r="WK16" s="7"/>
      <c r="WL16" s="7"/>
      <c r="WM16" s="7"/>
      <c r="WN16" s="7"/>
      <c r="WO16" s="7"/>
      <c r="WP16" s="7"/>
      <c r="WQ16" s="7"/>
      <c r="WR16" s="7"/>
      <c r="WS16" s="7"/>
      <c r="WT16" s="7"/>
      <c r="WU16" s="7"/>
      <c r="WV16" s="7"/>
      <c r="WW16" s="7"/>
      <c r="WX16" s="7"/>
      <c r="WY16" s="7"/>
      <c r="WZ16" s="7"/>
      <c r="XA16" s="7"/>
      <c r="XB16" s="7"/>
      <c r="XC16" s="7"/>
      <c r="XD16" s="7"/>
      <c r="XE16" s="7"/>
      <c r="XF16" s="7"/>
      <c r="XG16" s="7"/>
      <c r="XH16" s="7"/>
      <c r="XI16" s="7"/>
      <c r="XJ16" s="7"/>
      <c r="XK16" s="7"/>
      <c r="XL16" s="7"/>
      <c r="XM16" s="7"/>
      <c r="XN16" s="7"/>
      <c r="XO16" s="7"/>
      <c r="XP16" s="7"/>
      <c r="XQ16" s="7"/>
      <c r="XR16" s="7"/>
      <c r="XS16" s="7"/>
      <c r="XT16" s="7"/>
      <c r="XU16" s="7"/>
      <c r="XV16" s="7"/>
      <c r="XW16" s="7"/>
      <c r="XX16" s="7"/>
      <c r="XY16" s="7"/>
      <c r="XZ16" s="7"/>
      <c r="YA16" s="7"/>
      <c r="YB16" s="7"/>
      <c r="YC16" s="7"/>
      <c r="YD16" s="7"/>
      <c r="YE16" s="7"/>
      <c r="YF16" s="7"/>
      <c r="YG16" s="7"/>
      <c r="YH16" s="7"/>
      <c r="YI16" s="7"/>
      <c r="YJ16" s="7"/>
      <c r="YK16" s="7"/>
      <c r="YL16" s="7"/>
      <c r="YM16" s="7"/>
      <c r="YN16" s="7"/>
      <c r="YO16" s="7"/>
      <c r="YP16" s="7"/>
      <c r="YQ16" s="7"/>
      <c r="YR16" s="7"/>
      <c r="YS16" s="7"/>
      <c r="YT16" s="7"/>
      <c r="YU16" s="7"/>
      <c r="YV16" s="7"/>
      <c r="YW16" s="7"/>
      <c r="YX16" s="7"/>
      <c r="YY16" s="7"/>
      <c r="YZ16" s="7"/>
      <c r="ZA16" s="7"/>
      <c r="ZB16" s="7"/>
      <c r="ZC16" s="7"/>
      <c r="ZD16" s="7"/>
      <c r="ZE16" s="7"/>
      <c r="ZF16" s="7"/>
      <c r="ZG16" s="7"/>
      <c r="ZH16" s="7"/>
      <c r="ZI16" s="7"/>
      <c r="ZJ16" s="7"/>
      <c r="ZK16" s="7"/>
      <c r="ZL16" s="7"/>
      <c r="ZM16" s="7"/>
      <c r="ZN16" s="7"/>
      <c r="ZO16" s="7"/>
      <c r="ZP16" s="7"/>
      <c r="ZQ16" s="7"/>
      <c r="ZR16" s="7"/>
      <c r="ZS16" s="7"/>
      <c r="ZT16" s="7"/>
      <c r="ZU16" s="7"/>
      <c r="ZV16" s="7"/>
      <c r="ZW16" s="7"/>
      <c r="ZX16" s="7"/>
      <c r="ZY16" s="7"/>
      <c r="ZZ16" s="7"/>
      <c r="AAA16" s="7"/>
      <c r="AAB16" s="7"/>
      <c r="AAC16" s="7"/>
      <c r="AAD16" s="7"/>
      <c r="AAE16" s="7"/>
      <c r="AAF16" s="7"/>
      <c r="AAG16" s="7"/>
      <c r="AAH16" s="7"/>
      <c r="AAI16" s="7"/>
      <c r="AAJ16" s="7"/>
      <c r="AAK16" s="7"/>
      <c r="AAL16" s="7"/>
      <c r="AAM16" s="7"/>
      <c r="AAN16" s="7"/>
      <c r="AAO16" s="7"/>
      <c r="AAP16" s="7"/>
      <c r="AAQ16" s="7"/>
      <c r="AAR16" s="7"/>
      <c r="AAS16" s="7"/>
      <c r="AAT16" s="7"/>
      <c r="AAU16" s="7"/>
      <c r="AAV16" s="7"/>
      <c r="AAW16" s="7"/>
      <c r="AAX16" s="7"/>
      <c r="AAY16" s="7"/>
      <c r="AAZ16" s="7"/>
      <c r="ABA16" s="7"/>
      <c r="ABB16" s="7"/>
      <c r="ABC16" s="7"/>
      <c r="ABD16" s="7"/>
      <c r="ABE16" s="7"/>
      <c r="ABF16" s="7"/>
      <c r="ABG16" s="7"/>
      <c r="ABH16" s="7"/>
      <c r="ABI16" s="7"/>
      <c r="ABJ16" s="7"/>
      <c r="ABK16" s="7"/>
      <c r="ABL16" s="7"/>
      <c r="ABM16" s="7"/>
      <c r="ABN16" s="7"/>
      <c r="ABO16" s="7"/>
      <c r="ABP16" s="7"/>
      <c r="ABQ16" s="7"/>
      <c r="ABR16" s="7"/>
      <c r="ABS16" s="7"/>
      <c r="ABT16" s="7"/>
      <c r="ABU16" s="7"/>
      <c r="ABV16" s="7"/>
      <c r="ABW16" s="7"/>
      <c r="ABX16" s="7"/>
      <c r="ABY16" s="7"/>
      <c r="ABZ16" s="7"/>
      <c r="ACA16" s="7"/>
      <c r="ACB16" s="7"/>
      <c r="ACC16" s="7"/>
      <c r="ACD16" s="7"/>
      <c r="ACE16" s="7"/>
      <c r="ACF16" s="7"/>
      <c r="ACG16" s="7"/>
      <c r="ACH16" s="7"/>
      <c r="ACI16" s="7"/>
      <c r="ACJ16" s="7"/>
      <c r="ACK16" s="7"/>
      <c r="ACL16" s="7"/>
      <c r="ACM16" s="7"/>
      <c r="ACN16" s="7"/>
      <c r="ACO16" s="7"/>
      <c r="ACP16" s="7"/>
      <c r="ACQ16" s="7"/>
      <c r="ACR16" s="7"/>
      <c r="ACS16" s="7"/>
      <c r="ACT16" s="7"/>
      <c r="ACU16" s="7"/>
      <c r="ACV16" s="7"/>
      <c r="ACW16" s="7"/>
      <c r="ACX16" s="7"/>
      <c r="ACY16" s="7"/>
      <c r="ACZ16" s="7"/>
      <c r="ADA16" s="7"/>
      <c r="ADB16" s="7"/>
      <c r="ADC16" s="7"/>
      <c r="ADD16" s="7"/>
      <c r="ADE16" s="7"/>
      <c r="ADF16" s="7"/>
      <c r="ADG16" s="7"/>
      <c r="ADH16" s="7"/>
      <c r="ADI16" s="7"/>
      <c r="ADJ16" s="7"/>
      <c r="ADK16" s="7"/>
      <c r="ADL16" s="7"/>
      <c r="ADM16" s="7"/>
      <c r="ADN16" s="7"/>
      <c r="ADO16" s="7"/>
      <c r="ADP16" s="7"/>
      <c r="ADQ16" s="7"/>
      <c r="ADR16" s="7"/>
      <c r="ADS16" s="7"/>
      <c r="ADT16" s="7"/>
      <c r="ADU16" s="7"/>
      <c r="ADV16" s="7"/>
      <c r="ADW16" s="7"/>
      <c r="ADX16" s="7"/>
      <c r="ADY16" s="7"/>
      <c r="ADZ16" s="7"/>
      <c r="AEA16" s="7"/>
      <c r="AEB16" s="7"/>
      <c r="AEC16" s="7"/>
      <c r="AED16" s="7"/>
      <c r="AEE16" s="7"/>
      <c r="AEF16" s="7"/>
      <c r="AEG16" s="7"/>
      <c r="AEH16" s="7"/>
      <c r="AEI16" s="7"/>
      <c r="AEJ16" s="7"/>
      <c r="AEK16" s="7"/>
      <c r="AEL16" s="7"/>
      <c r="AEM16" s="7"/>
      <c r="AEN16" s="7"/>
      <c r="AEO16" s="7"/>
      <c r="AEP16" s="7"/>
      <c r="AEQ16" s="7"/>
      <c r="AER16" s="7"/>
      <c r="AES16" s="7"/>
      <c r="AET16" s="7"/>
      <c r="AEU16" s="7"/>
      <c r="AEV16" s="7"/>
      <c r="AEW16" s="7"/>
      <c r="AEX16" s="7"/>
      <c r="AEY16" s="7"/>
      <c r="AEZ16" s="7"/>
      <c r="AFA16" s="7"/>
      <c r="AFB16" s="7"/>
      <c r="AFC16" s="7"/>
      <c r="AFD16" s="7"/>
      <c r="AFE16" s="7"/>
      <c r="AFF16" s="7"/>
      <c r="AFG16" s="7"/>
      <c r="AFH16" s="7"/>
      <c r="AFI16" s="7"/>
      <c r="AFJ16" s="7"/>
      <c r="AFK16" s="7"/>
      <c r="AFL16" s="7"/>
      <c r="AFM16" s="7"/>
      <c r="AFN16" s="7"/>
      <c r="AFO16" s="7"/>
      <c r="AFP16" s="7"/>
      <c r="AFQ16" s="7"/>
      <c r="AFR16" s="7"/>
      <c r="AFS16" s="7"/>
      <c r="AFT16" s="7"/>
      <c r="AFU16" s="7"/>
      <c r="AFV16" s="7"/>
      <c r="AFW16" s="7"/>
      <c r="AFX16" s="7"/>
      <c r="AFY16" s="7"/>
      <c r="AFZ16" s="7"/>
      <c r="AGA16" s="7"/>
      <c r="AGB16" s="7"/>
      <c r="AGC16" s="7"/>
      <c r="AGD16" s="7"/>
      <c r="AGE16" s="7"/>
      <c r="AGF16" s="7"/>
      <c r="AGG16" s="7"/>
      <c r="AGH16" s="7"/>
      <c r="AGI16" s="7"/>
      <c r="AGJ16" s="7"/>
      <c r="AGK16" s="7"/>
      <c r="AGL16" s="7"/>
      <c r="AGM16" s="7"/>
      <c r="AGN16" s="7"/>
      <c r="AGO16" s="7"/>
      <c r="AGP16" s="7"/>
      <c r="AGQ16" s="7"/>
      <c r="AGR16" s="7"/>
      <c r="AGS16" s="7"/>
      <c r="AGT16" s="7"/>
      <c r="AGU16" s="7"/>
      <c r="AGV16" s="7"/>
      <c r="AGW16" s="7"/>
      <c r="AGX16" s="7"/>
      <c r="AGY16" s="7"/>
      <c r="AGZ16" s="7"/>
      <c r="AHA16" s="7"/>
      <c r="AHB16" s="7"/>
      <c r="AHC16" s="7"/>
      <c r="AHD16" s="7"/>
      <c r="AHE16" s="7"/>
      <c r="AHF16" s="7"/>
      <c r="AHG16" s="7"/>
      <c r="AHH16" s="7"/>
      <c r="AHI16" s="7"/>
      <c r="AHJ16" s="7"/>
      <c r="AHK16" s="7"/>
      <c r="AHL16" s="7"/>
      <c r="AHM16" s="7"/>
      <c r="AHN16" s="7"/>
      <c r="AHO16" s="7"/>
      <c r="AHP16" s="7"/>
      <c r="AHQ16" s="7"/>
      <c r="AHR16" s="7"/>
      <c r="AHS16" s="7"/>
      <c r="AHT16" s="7"/>
      <c r="AHU16" s="7"/>
      <c r="AHV16" s="7"/>
      <c r="AHW16" s="7"/>
      <c r="AHX16" s="7"/>
      <c r="AHY16" s="7"/>
      <c r="AHZ16" s="7"/>
      <c r="AIA16" s="7"/>
      <c r="AIB16" s="7"/>
      <c r="AIC16" s="7"/>
      <c r="AID16" s="7"/>
      <c r="AIE16" s="7"/>
      <c r="AIF16" s="7"/>
      <c r="AIG16" s="7"/>
      <c r="AIH16" s="7"/>
      <c r="AII16" s="7"/>
      <c r="AIJ16" s="7"/>
      <c r="AIK16" s="7"/>
      <c r="AIL16" s="7"/>
      <c r="AIM16" s="7"/>
      <c r="AIN16" s="7"/>
      <c r="AIO16" s="7"/>
      <c r="AIP16" s="7"/>
      <c r="AIQ16" s="7"/>
      <c r="AIR16" s="7"/>
      <c r="AIS16" s="7"/>
      <c r="AIT16" s="7"/>
      <c r="AIU16" s="7"/>
      <c r="AIV16" s="7"/>
      <c r="AIW16" s="7"/>
      <c r="AIX16" s="7"/>
      <c r="AIY16" s="7"/>
      <c r="AIZ16" s="7"/>
      <c r="AJA16" s="7"/>
      <c r="AJB16" s="7"/>
      <c r="AJC16" s="7"/>
      <c r="AJD16" s="7"/>
      <c r="AJE16" s="7"/>
      <c r="AJF16" s="7"/>
      <c r="AJG16" s="7"/>
      <c r="AJH16" s="7"/>
      <c r="AJI16" s="7"/>
      <c r="AJJ16" s="7"/>
      <c r="AJK16" s="7"/>
      <c r="AJL16" s="7"/>
      <c r="AJM16" s="7"/>
      <c r="AJN16" s="7"/>
      <c r="AJO16" s="7"/>
      <c r="AJP16" s="7"/>
      <c r="AJQ16" s="7"/>
      <c r="AJR16" s="7"/>
      <c r="AJS16" s="7"/>
      <c r="AJT16" s="7"/>
      <c r="AJU16" s="7"/>
      <c r="AJV16" s="7"/>
      <c r="AJW16" s="7"/>
      <c r="AJX16" s="7"/>
      <c r="AJY16" s="7"/>
      <c r="AJZ16" s="7"/>
      <c r="AKA16" s="7"/>
      <c r="AKB16" s="7"/>
      <c r="AKC16" s="7"/>
      <c r="AKD16" s="7"/>
      <c r="AKE16" s="7"/>
      <c r="AKF16" s="7"/>
      <c r="AKG16" s="7"/>
      <c r="AKH16" s="7"/>
      <c r="AKI16" s="7"/>
      <c r="AKJ16" s="7"/>
      <c r="AKK16" s="7"/>
      <c r="AKL16" s="7"/>
      <c r="AKM16" s="7"/>
      <c r="AKN16" s="7"/>
      <c r="AKO16" s="7"/>
      <c r="AKP16" s="7"/>
      <c r="AKQ16" s="7"/>
      <c r="AKR16" s="7"/>
      <c r="AKS16" s="7"/>
      <c r="AKT16" s="7"/>
      <c r="AKU16" s="7"/>
      <c r="AKV16" s="7"/>
      <c r="AKW16" s="7"/>
      <c r="AKX16" s="7"/>
      <c r="AKY16" s="7"/>
      <c r="AKZ16" s="7"/>
      <c r="ALA16" s="7"/>
      <c r="ALB16" s="7"/>
      <c r="ALC16" s="7"/>
      <c r="ALD16" s="7"/>
      <c r="ALE16" s="7"/>
      <c r="ALF16" s="7"/>
      <c r="ALG16" s="7"/>
      <c r="ALH16" s="7"/>
      <c r="ALI16" s="7"/>
      <c r="ALJ16" s="7"/>
      <c r="ALK16" s="7"/>
      <c r="ALL16" s="7"/>
      <c r="ALM16" s="7"/>
      <c r="ALN16" s="7"/>
      <c r="ALO16" s="7"/>
      <c r="ALP16" s="7"/>
      <c r="ALQ16" s="7"/>
      <c r="ALR16" s="7"/>
      <c r="ALS16" s="7"/>
      <c r="ALT16" s="7"/>
      <c r="ALU16" s="7"/>
      <c r="ALV16" s="7"/>
      <c r="ALW16" s="7"/>
      <c r="ALX16" s="7"/>
      <c r="ALY16" s="7"/>
      <c r="ALZ16" s="7"/>
      <c r="AMA16" s="7"/>
      <c r="AMB16" s="7"/>
      <c r="AMC16" s="7"/>
      <c r="AMD16" s="7"/>
      <c r="AME16" s="7"/>
      <c r="AMF16" s="7"/>
      <c r="AMG16" s="7"/>
      <c r="AMH16" s="7"/>
      <c r="AMI16" s="7"/>
      <c r="AMJ16" s="7"/>
      <c r="AMK16" s="7"/>
      <c r="AML16" s="7"/>
      <c r="AMM16" s="7"/>
      <c r="AMN16" s="7"/>
      <c r="AMO16" s="7"/>
      <c r="AMP16" s="7"/>
      <c r="AMQ16" s="7"/>
      <c r="AMR16" s="7"/>
      <c r="AMS16" s="7"/>
      <c r="AMT16" s="7"/>
      <c r="AMU16" s="7"/>
      <c r="AMV16" s="7"/>
      <c r="AMW16" s="7"/>
      <c r="AMX16" s="7"/>
      <c r="AMY16" s="7"/>
      <c r="AMZ16" s="7"/>
      <c r="ANA16" s="7"/>
      <c r="ANB16" s="7"/>
      <c r="ANC16" s="7"/>
      <c r="AND16" s="7"/>
      <c r="ANE16" s="7"/>
      <c r="ANF16" s="7"/>
      <c r="ANG16" s="7"/>
      <c r="ANH16" s="7"/>
      <c r="ANI16" s="7"/>
      <c r="ANJ16" s="7"/>
      <c r="ANK16" s="7"/>
      <c r="ANL16" s="7"/>
      <c r="ANM16" s="7"/>
      <c r="ANN16" s="7"/>
      <c r="ANO16" s="7"/>
      <c r="ANP16" s="7"/>
      <c r="ANQ16" s="7"/>
      <c r="ANR16" s="7"/>
      <c r="ANS16" s="7"/>
      <c r="ANT16" s="7"/>
      <c r="ANU16" s="7"/>
      <c r="ANV16" s="7"/>
      <c r="ANW16" s="7"/>
      <c r="ANX16" s="7"/>
      <c r="ANY16" s="7"/>
      <c r="ANZ16" s="7"/>
      <c r="AOA16" s="7"/>
      <c r="AOB16" s="7"/>
      <c r="AOC16" s="7"/>
      <c r="AOD16" s="7"/>
      <c r="AOE16" s="7"/>
      <c r="AOF16" s="7"/>
      <c r="AOG16" s="7"/>
      <c r="AOH16" s="7"/>
      <c r="AOI16" s="7"/>
      <c r="AOJ16" s="7"/>
      <c r="AOK16" s="7"/>
      <c r="AOL16" s="7"/>
      <c r="AOM16" s="7"/>
      <c r="AON16" s="7"/>
      <c r="AOO16" s="7"/>
      <c r="AOP16" s="7"/>
      <c r="AOQ16" s="7"/>
      <c r="AOR16" s="7"/>
      <c r="AOS16" s="7"/>
      <c r="AOT16" s="7"/>
      <c r="AOU16" s="7"/>
      <c r="AOV16" s="7"/>
      <c r="AOW16" s="7"/>
      <c r="AOX16" s="7"/>
      <c r="AOY16" s="7"/>
      <c r="AOZ16" s="7"/>
      <c r="APA16" s="7"/>
      <c r="APB16" s="7"/>
      <c r="APC16" s="7"/>
      <c r="APD16" s="7"/>
      <c r="APE16" s="7"/>
      <c r="APF16" s="7"/>
      <c r="APG16" s="7"/>
      <c r="APH16" s="7"/>
      <c r="API16" s="7"/>
      <c r="APJ16" s="7"/>
      <c r="APK16" s="7"/>
      <c r="APL16" s="7"/>
      <c r="APM16" s="7"/>
      <c r="APN16" s="7"/>
      <c r="APO16" s="7"/>
      <c r="APP16" s="7"/>
      <c r="APQ16" s="7"/>
      <c r="APR16" s="7"/>
      <c r="APS16" s="7"/>
      <c r="APT16" s="7"/>
      <c r="APU16" s="7"/>
      <c r="APV16" s="7"/>
      <c r="APW16" s="7"/>
      <c r="APX16" s="7"/>
      <c r="APY16" s="7"/>
      <c r="APZ16" s="7"/>
      <c r="AQA16" s="7"/>
      <c r="AQB16" s="7"/>
      <c r="AQC16" s="7"/>
      <c r="AQD16" s="7"/>
      <c r="AQE16" s="7"/>
      <c r="AQF16" s="7"/>
      <c r="AQG16" s="7"/>
      <c r="AQH16" s="7"/>
      <c r="AQI16" s="7"/>
      <c r="AQJ16" s="7"/>
      <c r="AQK16" s="7"/>
      <c r="AQL16" s="7"/>
      <c r="AQM16" s="7"/>
      <c r="AQN16" s="7"/>
      <c r="AQO16" s="7"/>
      <c r="AQP16" s="7"/>
      <c r="AQQ16" s="7"/>
      <c r="AQR16" s="7"/>
      <c r="AQS16" s="7"/>
      <c r="AQT16" s="7"/>
      <c r="AQU16" s="7"/>
      <c r="AQV16" s="7"/>
      <c r="AQW16" s="7"/>
      <c r="AQX16" s="7"/>
      <c r="AQY16" s="7"/>
      <c r="AQZ16" s="7"/>
      <c r="ARA16" s="7"/>
      <c r="ARB16" s="7"/>
      <c r="ARC16" s="7"/>
      <c r="ARD16" s="7"/>
      <c r="ARE16" s="7"/>
      <c r="ARF16" s="7"/>
      <c r="ARG16" s="7"/>
      <c r="ARH16" s="7"/>
      <c r="ARI16" s="7"/>
      <c r="ARJ16" s="7"/>
      <c r="ARK16" s="7"/>
      <c r="ARL16" s="7"/>
      <c r="ARM16" s="7"/>
      <c r="ARN16" s="7"/>
      <c r="ARO16" s="7"/>
      <c r="ARP16" s="7"/>
      <c r="ARQ16" s="7"/>
      <c r="ARR16" s="7"/>
      <c r="ARS16" s="7"/>
      <c r="ART16" s="7"/>
      <c r="ARU16" s="7"/>
      <c r="ARV16" s="7"/>
      <c r="ARW16" s="7"/>
      <c r="ARX16" s="7"/>
      <c r="ARY16" s="7"/>
      <c r="ARZ16" s="7"/>
      <c r="ASA16" s="7"/>
      <c r="ASB16" s="7"/>
      <c r="ASC16" s="7"/>
      <c r="ASD16" s="7"/>
      <c r="ASE16" s="7"/>
      <c r="ASF16" s="7"/>
      <c r="ASG16" s="7"/>
      <c r="ASH16" s="7"/>
      <c r="ASI16" s="7"/>
      <c r="ASJ16" s="7"/>
      <c r="ASK16" s="7"/>
      <c r="ASL16" s="7"/>
      <c r="ASM16" s="7"/>
      <c r="ASN16" s="7"/>
      <c r="ASO16" s="7"/>
      <c r="ASP16" s="7"/>
      <c r="ASQ16" s="7"/>
      <c r="ASR16" s="7"/>
      <c r="ASS16" s="7"/>
      <c r="AST16" s="7"/>
      <c r="ASU16" s="7"/>
      <c r="ASV16" s="7"/>
      <c r="ASW16" s="7"/>
      <c r="ASX16" s="7"/>
      <c r="ASY16" s="7"/>
      <c r="ASZ16" s="7"/>
      <c r="ATA16" s="7"/>
      <c r="ATB16" s="7"/>
      <c r="ATC16" s="7"/>
      <c r="ATD16" s="7"/>
      <c r="ATE16" s="7"/>
      <c r="ATF16" s="7"/>
      <c r="ATG16" s="7"/>
      <c r="ATH16" s="7"/>
      <c r="ATI16" s="7"/>
      <c r="ATJ16" s="7"/>
      <c r="ATK16" s="7"/>
      <c r="ATL16" s="7"/>
      <c r="ATM16" s="7"/>
      <c r="ATN16" s="7"/>
      <c r="ATO16" s="7"/>
      <c r="ATP16" s="7"/>
      <c r="ATQ16" s="7"/>
      <c r="ATR16" s="7"/>
      <c r="ATS16" s="7"/>
      <c r="ATT16" s="7"/>
      <c r="ATU16" s="7"/>
      <c r="ATV16" s="7"/>
      <c r="ATW16" s="7"/>
      <c r="ATX16" s="7"/>
      <c r="ATY16" s="7"/>
      <c r="ATZ16" s="7"/>
      <c r="AUA16" s="7"/>
      <c r="AUB16" s="7"/>
      <c r="AUC16" s="7"/>
      <c r="AUD16" s="7"/>
      <c r="AUE16" s="7"/>
      <c r="AUF16" s="7"/>
      <c r="AUG16" s="7"/>
      <c r="AUH16" s="7"/>
      <c r="AUI16" s="7"/>
      <c r="AUJ16" s="7"/>
      <c r="AUK16" s="7"/>
      <c r="AUL16" s="7"/>
      <c r="AUM16" s="7"/>
      <c r="AUN16" s="7"/>
      <c r="AUO16" s="7"/>
      <c r="AUP16" s="7"/>
      <c r="AUQ16" s="7"/>
      <c r="AUR16" s="7"/>
      <c r="AUS16" s="7"/>
      <c r="AUT16" s="7"/>
      <c r="AUU16" s="7"/>
      <c r="AUV16" s="7"/>
      <c r="AUW16" s="7"/>
      <c r="AUX16" s="7"/>
      <c r="AUY16" s="7"/>
      <c r="AUZ16" s="7"/>
      <c r="AVA16" s="7"/>
      <c r="AVB16" s="7"/>
      <c r="AVC16" s="7"/>
      <c r="AVD16" s="7"/>
      <c r="AVE16" s="7"/>
      <c r="AVF16" s="7"/>
      <c r="AVG16" s="7"/>
      <c r="AVH16" s="7"/>
      <c r="AVI16" s="7"/>
      <c r="AVJ16" s="7"/>
      <c r="AVK16" s="7"/>
      <c r="AVL16" s="7"/>
      <c r="AVM16" s="7"/>
      <c r="AVN16" s="7"/>
      <c r="AVO16" s="7"/>
      <c r="AVP16" s="7"/>
      <c r="AVQ16" s="7"/>
      <c r="AVR16" s="7"/>
      <c r="AVS16" s="7"/>
      <c r="AVT16" s="7"/>
      <c r="AVU16" s="7"/>
      <c r="AVV16" s="7"/>
      <c r="AVW16" s="7"/>
      <c r="AVX16" s="7"/>
      <c r="AVY16" s="7"/>
      <c r="AVZ16" s="7"/>
      <c r="AWA16" s="7"/>
      <c r="AWB16" s="7"/>
      <c r="AWC16" s="7"/>
      <c r="AWD16" s="7"/>
      <c r="AWE16" s="7"/>
      <c r="AWF16" s="7"/>
      <c r="AWG16" s="7"/>
      <c r="AWH16" s="7"/>
      <c r="AWI16" s="7"/>
      <c r="AWJ16" s="7"/>
      <c r="AWK16" s="7"/>
      <c r="AWL16" s="7"/>
      <c r="AWM16" s="7"/>
      <c r="AWN16" s="7"/>
      <c r="AWO16" s="7"/>
      <c r="AWP16" s="7"/>
      <c r="AWQ16" s="7"/>
      <c r="AWR16" s="7"/>
      <c r="AWS16" s="7"/>
      <c r="AWT16" s="7"/>
      <c r="AWU16" s="7"/>
      <c r="AWV16" s="7"/>
      <c r="AWW16" s="7"/>
      <c r="AWX16" s="7"/>
      <c r="AWY16" s="7"/>
      <c r="AWZ16" s="7"/>
      <c r="AXA16" s="7"/>
      <c r="AXB16" s="7"/>
      <c r="AXC16" s="7"/>
      <c r="AXD16" s="7"/>
      <c r="AXE16" s="7"/>
      <c r="AXF16" s="7"/>
      <c r="AXG16" s="7"/>
      <c r="AXH16" s="7"/>
      <c r="AXI16" s="7"/>
      <c r="AXJ16" s="7"/>
      <c r="AXK16" s="7"/>
      <c r="AXL16" s="7"/>
      <c r="AXM16" s="7"/>
      <c r="AXN16" s="7"/>
      <c r="AXO16" s="7"/>
      <c r="AXP16" s="7"/>
      <c r="AXQ16" s="7"/>
      <c r="AXR16" s="7"/>
      <c r="AXS16" s="7"/>
      <c r="AXT16" s="7"/>
      <c r="AXU16" s="7"/>
      <c r="AXV16" s="7"/>
      <c r="AXW16" s="7"/>
      <c r="AXX16" s="7"/>
      <c r="AXY16" s="7"/>
      <c r="AXZ16" s="7"/>
      <c r="AYA16" s="7"/>
      <c r="AYB16" s="7"/>
      <c r="AYC16" s="7"/>
      <c r="AYD16" s="7"/>
      <c r="AYE16" s="7"/>
      <c r="AYF16" s="7"/>
      <c r="AYG16" s="7"/>
      <c r="AYH16" s="7"/>
      <c r="AYI16" s="7"/>
      <c r="AYJ16" s="7"/>
      <c r="AYK16" s="7"/>
      <c r="AYL16" s="7"/>
      <c r="AYM16" s="7"/>
      <c r="AYN16" s="7"/>
      <c r="AYO16" s="7"/>
      <c r="AYP16" s="7"/>
      <c r="AYQ16" s="7"/>
      <c r="AYR16" s="7"/>
      <c r="AYS16" s="7"/>
      <c r="AYT16" s="7"/>
      <c r="AYU16" s="7"/>
      <c r="AYV16" s="7"/>
      <c r="AYW16" s="7"/>
      <c r="AYX16" s="7"/>
      <c r="AYY16" s="7"/>
      <c r="AYZ16" s="7"/>
      <c r="AZA16" s="7"/>
      <c r="AZB16" s="7"/>
      <c r="AZC16" s="7"/>
      <c r="AZD16" s="7"/>
      <c r="AZE16" s="7"/>
      <c r="AZF16" s="7"/>
      <c r="AZG16" s="7"/>
      <c r="AZH16" s="7"/>
      <c r="AZI16" s="7"/>
      <c r="AZJ16" s="7"/>
      <c r="AZK16" s="7"/>
      <c r="AZL16" s="7"/>
      <c r="AZM16" s="7"/>
      <c r="AZN16" s="7"/>
      <c r="AZO16" s="7"/>
      <c r="AZP16" s="7"/>
      <c r="AZQ16" s="7"/>
      <c r="AZR16" s="7"/>
      <c r="AZS16" s="7"/>
      <c r="AZT16" s="7"/>
      <c r="AZU16" s="7"/>
      <c r="AZV16" s="7"/>
      <c r="AZW16" s="7"/>
      <c r="AZX16" s="7"/>
      <c r="AZY16" s="7"/>
      <c r="AZZ16" s="7"/>
      <c r="BAA16" s="7"/>
      <c r="BAB16" s="7"/>
      <c r="BAC16" s="7"/>
      <c r="BAD16" s="7"/>
      <c r="BAE16" s="7"/>
      <c r="BAF16" s="7"/>
      <c r="BAG16" s="7"/>
      <c r="BAH16" s="7"/>
      <c r="BAI16" s="7"/>
      <c r="BAJ16" s="7"/>
      <c r="BAK16" s="7"/>
      <c r="BAL16" s="7"/>
      <c r="BAM16" s="7"/>
      <c r="BAN16" s="7"/>
      <c r="BAO16" s="7"/>
      <c r="BAP16" s="7"/>
      <c r="BAQ16" s="7"/>
      <c r="BAR16" s="7"/>
      <c r="BAS16" s="7"/>
      <c r="BAT16" s="7"/>
      <c r="BAU16" s="7"/>
      <c r="BAV16" s="7"/>
      <c r="BAW16" s="7"/>
      <c r="BAX16" s="7"/>
      <c r="BAY16" s="7"/>
      <c r="BAZ16" s="7"/>
      <c r="BBA16" s="7"/>
      <c r="BBB16" s="7"/>
      <c r="BBC16" s="7"/>
      <c r="BBD16" s="7"/>
      <c r="BBE16" s="7"/>
      <c r="BBF16" s="7"/>
      <c r="BBG16" s="7"/>
      <c r="BBH16" s="7"/>
      <c r="BBI16" s="7"/>
      <c r="BBJ16" s="7"/>
      <c r="BBK16" s="7"/>
      <c r="BBL16" s="7"/>
      <c r="BBM16" s="7"/>
      <c r="BBN16" s="7"/>
      <c r="BBO16" s="7"/>
      <c r="BBP16" s="7"/>
      <c r="BBQ16" s="7"/>
      <c r="BBR16" s="7"/>
      <c r="BBS16" s="7"/>
      <c r="BBT16" s="7"/>
      <c r="BBU16" s="7"/>
      <c r="BBV16" s="7"/>
      <c r="BBW16" s="7"/>
      <c r="BBX16" s="7"/>
      <c r="BBY16" s="7"/>
      <c r="BBZ16" s="7"/>
      <c r="BCA16" s="7"/>
      <c r="BCB16" s="7"/>
      <c r="BCC16" s="7"/>
      <c r="BCD16" s="7"/>
      <c r="BCE16" s="7"/>
      <c r="BCF16" s="7"/>
      <c r="BCG16" s="7"/>
      <c r="BCH16" s="7"/>
      <c r="BCI16" s="7"/>
      <c r="BCJ16" s="7"/>
      <c r="BCK16" s="7"/>
      <c r="BCL16" s="7"/>
      <c r="BCM16" s="7"/>
      <c r="BCN16" s="7"/>
      <c r="BCO16" s="7"/>
      <c r="BCP16" s="7"/>
      <c r="BCQ16" s="7"/>
      <c r="BCR16" s="7"/>
      <c r="BCS16" s="7"/>
      <c r="BCT16" s="7"/>
      <c r="BCU16" s="7"/>
      <c r="BCV16" s="7"/>
      <c r="BCW16" s="7"/>
      <c r="BCX16" s="7"/>
      <c r="BCY16" s="7"/>
      <c r="BCZ16" s="7"/>
      <c r="BDA16" s="7"/>
      <c r="BDB16" s="7"/>
      <c r="BDC16" s="7"/>
      <c r="BDD16" s="7"/>
      <c r="BDE16" s="7"/>
      <c r="BDF16" s="7"/>
      <c r="BDG16" s="7"/>
      <c r="BDH16" s="7"/>
      <c r="BDI16" s="7"/>
      <c r="BDJ16" s="7"/>
      <c r="BDK16" s="7"/>
      <c r="BDL16" s="7"/>
      <c r="BDM16" s="7"/>
      <c r="BDN16" s="7"/>
      <c r="BDO16" s="7"/>
      <c r="BDP16" s="7"/>
      <c r="BDQ16" s="7"/>
      <c r="BDR16" s="7"/>
      <c r="BDS16" s="7"/>
      <c r="BDT16" s="7"/>
      <c r="BDU16" s="7"/>
      <c r="BDV16" s="7"/>
      <c r="BDW16" s="7"/>
      <c r="BDX16" s="7"/>
      <c r="BDY16" s="7"/>
      <c r="BDZ16" s="7"/>
      <c r="BEA16" s="7"/>
      <c r="BEB16" s="7"/>
      <c r="BEC16" s="7"/>
      <c r="BED16" s="7"/>
      <c r="BEE16" s="7"/>
      <c r="BEF16" s="7"/>
      <c r="BEG16" s="7"/>
      <c r="BEH16" s="7"/>
      <c r="BEI16" s="7"/>
      <c r="BEJ16" s="7"/>
      <c r="BEK16" s="7"/>
      <c r="BEL16" s="7"/>
      <c r="BEM16" s="7"/>
      <c r="BEN16" s="7"/>
      <c r="BEO16" s="7"/>
      <c r="BEP16" s="7"/>
      <c r="BEQ16" s="7"/>
      <c r="BER16" s="7"/>
      <c r="BES16" s="7"/>
      <c r="BET16" s="7"/>
      <c r="BEU16" s="7"/>
      <c r="BEV16" s="7"/>
      <c r="BEW16" s="7"/>
      <c r="BEX16" s="7"/>
      <c r="BEY16" s="7"/>
      <c r="BEZ16" s="7"/>
      <c r="BFA16" s="7"/>
      <c r="BFB16" s="7"/>
      <c r="BFC16" s="7"/>
      <c r="BFD16" s="7"/>
      <c r="BFE16" s="7"/>
      <c r="BFF16" s="7"/>
      <c r="BFG16" s="7"/>
      <c r="BFH16" s="7"/>
      <c r="BFI16" s="7"/>
      <c r="BFJ16" s="7"/>
      <c r="BFK16" s="7"/>
      <c r="BFL16" s="7"/>
      <c r="BFM16" s="7"/>
      <c r="BFN16" s="7"/>
      <c r="BFO16" s="7"/>
      <c r="BFP16" s="7"/>
      <c r="BFQ16" s="7"/>
      <c r="BFR16" s="7"/>
      <c r="BFS16" s="7"/>
      <c r="BFT16" s="7"/>
      <c r="BFU16" s="7"/>
      <c r="BFV16" s="7"/>
      <c r="BFW16" s="7"/>
      <c r="BFX16" s="7"/>
      <c r="BFY16" s="7"/>
      <c r="BFZ16" s="7"/>
      <c r="BGA16" s="7"/>
      <c r="BGB16" s="7"/>
      <c r="BGC16" s="7"/>
      <c r="BGD16" s="7"/>
      <c r="BGE16" s="7"/>
      <c r="BGF16" s="7"/>
      <c r="BGG16" s="7"/>
      <c r="BGH16" s="7"/>
      <c r="BGI16" s="7"/>
      <c r="BGJ16" s="7"/>
      <c r="BGK16" s="7"/>
      <c r="BGL16" s="7"/>
      <c r="BGM16" s="7"/>
      <c r="BGN16" s="7"/>
      <c r="BGO16" s="7"/>
      <c r="BGP16" s="7"/>
      <c r="BGQ16" s="7"/>
      <c r="BGR16" s="7"/>
      <c r="BGS16" s="7"/>
      <c r="BGT16" s="7"/>
      <c r="BGU16" s="7"/>
      <c r="BGV16" s="7"/>
      <c r="BGW16" s="7"/>
      <c r="BGX16" s="7"/>
      <c r="BGY16" s="7"/>
      <c r="BGZ16" s="7"/>
      <c r="BHA16" s="7"/>
      <c r="BHB16" s="7"/>
      <c r="BHC16" s="7"/>
      <c r="BHD16" s="7"/>
      <c r="BHE16" s="7"/>
      <c r="BHF16" s="7"/>
      <c r="BHG16" s="7"/>
      <c r="BHH16" s="7"/>
      <c r="BHI16" s="7"/>
      <c r="BHJ16" s="7"/>
      <c r="BHK16" s="7"/>
      <c r="BHL16" s="7"/>
      <c r="BHM16" s="7"/>
      <c r="BHN16" s="7"/>
      <c r="BHO16" s="7"/>
      <c r="BHP16" s="7"/>
      <c r="BHQ16" s="7"/>
      <c r="BHR16" s="7"/>
      <c r="BHS16" s="7"/>
      <c r="BHT16" s="7"/>
      <c r="BHU16" s="7"/>
      <c r="BHV16" s="7"/>
      <c r="BHW16" s="7"/>
      <c r="BHX16" s="7"/>
      <c r="BHY16" s="7"/>
      <c r="BHZ16" s="7"/>
      <c r="BIA16" s="7"/>
      <c r="BIB16" s="7"/>
      <c r="BIC16" s="7"/>
      <c r="BID16" s="7"/>
      <c r="BIE16" s="7"/>
      <c r="BIF16" s="7"/>
      <c r="BIG16" s="7"/>
      <c r="BIH16" s="7"/>
      <c r="BII16" s="7"/>
      <c r="BIJ16" s="7"/>
      <c r="BIK16" s="7"/>
      <c r="BIL16" s="7"/>
      <c r="BIM16" s="7"/>
      <c r="BIN16" s="7"/>
      <c r="BIO16" s="7"/>
      <c r="BIP16" s="7"/>
      <c r="BIQ16" s="7"/>
      <c r="BIR16" s="7"/>
      <c r="BIS16" s="7"/>
      <c r="BIT16" s="7"/>
      <c r="BIU16" s="7"/>
      <c r="BIV16" s="7"/>
      <c r="BIW16" s="7"/>
      <c r="BIX16" s="7"/>
      <c r="BIY16" s="7"/>
      <c r="BIZ16" s="7"/>
      <c r="BJA16" s="7"/>
      <c r="BJB16" s="7"/>
      <c r="BJC16" s="7"/>
      <c r="BJD16" s="7"/>
      <c r="BJE16" s="7"/>
      <c r="BJF16" s="7"/>
      <c r="BJG16" s="7"/>
      <c r="BJH16" s="7"/>
      <c r="BJI16" s="7"/>
      <c r="BJJ16" s="7"/>
      <c r="BJK16" s="7"/>
      <c r="BJL16" s="7"/>
      <c r="BJM16" s="7"/>
      <c r="BJN16" s="7"/>
      <c r="BJO16" s="7"/>
      <c r="BJP16" s="7"/>
      <c r="BJQ16" s="7"/>
      <c r="BJR16" s="7"/>
      <c r="BJS16" s="7"/>
      <c r="BJT16" s="7"/>
      <c r="BJU16" s="7"/>
      <c r="BJV16" s="7"/>
      <c r="BJW16" s="7"/>
      <c r="BJX16" s="7"/>
      <c r="BJY16" s="7"/>
      <c r="BJZ16" s="7"/>
      <c r="BKA16" s="7"/>
      <c r="BKB16" s="7"/>
      <c r="BKC16" s="7"/>
      <c r="BKD16" s="7"/>
      <c r="BKE16" s="7"/>
      <c r="BKF16" s="7"/>
      <c r="BKG16" s="7"/>
      <c r="BKH16" s="7"/>
      <c r="BKI16" s="7"/>
      <c r="BKJ16" s="7"/>
      <c r="BKK16" s="7"/>
      <c r="BKL16" s="7"/>
      <c r="BKM16" s="7"/>
      <c r="BKN16" s="7"/>
      <c r="BKO16" s="7"/>
      <c r="BKP16" s="7"/>
      <c r="BKQ16" s="7"/>
      <c r="BKR16" s="7"/>
      <c r="BKS16" s="7"/>
      <c r="BKT16" s="7"/>
      <c r="BKU16" s="7"/>
      <c r="BKV16" s="7"/>
      <c r="BKW16" s="7"/>
      <c r="BKX16" s="7"/>
      <c r="BKY16" s="7"/>
      <c r="BKZ16" s="7"/>
      <c r="BLA16" s="7"/>
      <c r="BLB16" s="7"/>
      <c r="BLC16" s="7"/>
      <c r="BLD16" s="7"/>
      <c r="BLE16" s="7"/>
      <c r="BLF16" s="7"/>
      <c r="BLG16" s="7"/>
      <c r="BLH16" s="7"/>
      <c r="BLI16" s="7"/>
      <c r="BLJ16" s="7"/>
      <c r="BLK16" s="7"/>
      <c r="BLL16" s="7"/>
      <c r="BLM16" s="7"/>
      <c r="BLN16" s="7"/>
      <c r="BLO16" s="7"/>
      <c r="BLP16" s="7"/>
      <c r="BLQ16" s="7"/>
      <c r="BLR16" s="7"/>
      <c r="BLS16" s="7"/>
      <c r="BLT16" s="7"/>
      <c r="BLU16" s="7"/>
      <c r="BLV16" s="7"/>
      <c r="BLW16" s="7"/>
      <c r="BLX16" s="7"/>
      <c r="BLY16" s="7"/>
      <c r="BLZ16" s="7"/>
      <c r="BMA16" s="7"/>
      <c r="BMB16" s="7"/>
      <c r="BMC16" s="7"/>
      <c r="BMD16" s="7"/>
      <c r="BME16" s="7"/>
      <c r="BMF16" s="7"/>
      <c r="BMG16" s="7"/>
      <c r="BMH16" s="7"/>
      <c r="BMI16" s="7"/>
      <c r="BMJ16" s="7"/>
      <c r="BMK16" s="7"/>
      <c r="BML16" s="7"/>
      <c r="BMM16" s="7"/>
      <c r="BMN16" s="7"/>
      <c r="BMO16" s="7"/>
      <c r="BMP16" s="7"/>
      <c r="BMQ16" s="7"/>
      <c r="BMR16" s="7"/>
      <c r="BMS16" s="7"/>
      <c r="BMT16" s="7"/>
      <c r="BMU16" s="7"/>
      <c r="BMV16" s="7"/>
      <c r="BMW16" s="7"/>
      <c r="BMX16" s="7"/>
      <c r="BMY16" s="7"/>
      <c r="BMZ16" s="7"/>
      <c r="BNA16" s="7"/>
      <c r="BNB16" s="7"/>
      <c r="BNC16" s="7"/>
      <c r="BND16" s="7"/>
      <c r="BNE16" s="7"/>
      <c r="BNF16" s="7"/>
      <c r="BNG16" s="7"/>
      <c r="BNH16" s="7"/>
      <c r="BNI16" s="7"/>
      <c r="BNJ16" s="7"/>
      <c r="BNK16" s="7"/>
      <c r="BNL16" s="7"/>
      <c r="BNM16" s="7"/>
      <c r="BNN16" s="7"/>
      <c r="BNO16" s="7"/>
      <c r="BNP16" s="7"/>
      <c r="BNQ16" s="7"/>
      <c r="BNR16" s="7"/>
      <c r="BNS16" s="7"/>
      <c r="BNT16" s="7"/>
      <c r="BNU16" s="7"/>
      <c r="BNV16" s="7"/>
      <c r="BNW16" s="7"/>
      <c r="BNX16" s="7"/>
      <c r="BNY16" s="7"/>
      <c r="BNZ16" s="7"/>
      <c r="BOA16" s="7"/>
      <c r="BOB16" s="7"/>
      <c r="BOC16" s="7"/>
      <c r="BOD16" s="7"/>
      <c r="BOE16" s="7"/>
      <c r="BOF16" s="7"/>
      <c r="BOG16" s="7"/>
      <c r="BOH16" s="7"/>
      <c r="BOI16" s="7"/>
      <c r="BOJ16" s="7"/>
      <c r="BOK16" s="7"/>
      <c r="BOL16" s="7"/>
      <c r="BOM16" s="7"/>
      <c r="BON16" s="7"/>
      <c r="BOO16" s="7"/>
      <c r="BOP16" s="7"/>
      <c r="BOQ16" s="7"/>
      <c r="BOR16" s="7"/>
      <c r="BOS16" s="7"/>
      <c r="BOT16" s="7"/>
      <c r="BOU16" s="7"/>
      <c r="BOV16" s="7"/>
      <c r="BOW16" s="7"/>
      <c r="BOX16" s="7"/>
      <c r="BOY16" s="7"/>
      <c r="BOZ16" s="7"/>
      <c r="BPA16" s="7"/>
      <c r="BPB16" s="7"/>
      <c r="BPC16" s="7"/>
      <c r="BPD16" s="7"/>
      <c r="BPE16" s="7"/>
      <c r="BPF16" s="7"/>
      <c r="BPG16" s="7"/>
      <c r="BPH16" s="7"/>
      <c r="BPI16" s="7"/>
      <c r="BPJ16" s="7"/>
      <c r="BPK16" s="7"/>
      <c r="BPL16" s="7"/>
      <c r="BPM16" s="7"/>
      <c r="BPN16" s="7"/>
      <c r="BPO16" s="7"/>
      <c r="BPP16" s="7"/>
      <c r="BPQ16" s="7"/>
      <c r="BPR16" s="7"/>
      <c r="BPS16" s="7"/>
      <c r="BPT16" s="7"/>
      <c r="BPU16" s="7"/>
      <c r="BPV16" s="7"/>
      <c r="BPW16" s="7"/>
      <c r="BPX16" s="7"/>
      <c r="BPY16" s="7"/>
      <c r="BPZ16" s="7"/>
      <c r="BQA16" s="7"/>
      <c r="BQB16" s="7"/>
      <c r="BQC16" s="7"/>
      <c r="BQD16" s="7"/>
      <c r="BQE16" s="7"/>
      <c r="BQF16" s="7"/>
      <c r="BQG16" s="7"/>
      <c r="BQH16" s="7"/>
      <c r="BQI16" s="7"/>
      <c r="BQJ16" s="7"/>
      <c r="BQK16" s="7"/>
      <c r="BQL16" s="7"/>
      <c r="BQM16" s="7"/>
      <c r="BQN16" s="7"/>
      <c r="BQO16" s="7"/>
      <c r="BQP16" s="7"/>
      <c r="BQQ16" s="7"/>
      <c r="BQR16" s="7"/>
      <c r="BQS16" s="7"/>
      <c r="BQT16" s="7"/>
      <c r="BQU16" s="7"/>
      <c r="BQV16" s="7"/>
      <c r="BQW16" s="7"/>
      <c r="BQX16" s="7"/>
      <c r="BQY16" s="7"/>
      <c r="BQZ16" s="7"/>
      <c r="BRA16" s="7"/>
      <c r="BRB16" s="7"/>
      <c r="BRC16" s="7"/>
      <c r="BRD16" s="7"/>
      <c r="BRE16" s="7"/>
      <c r="BRF16" s="7"/>
      <c r="BRG16" s="7"/>
      <c r="BRH16" s="7"/>
      <c r="BRI16" s="7"/>
      <c r="BRJ16" s="7"/>
      <c r="BRK16" s="7"/>
      <c r="BRL16" s="7"/>
      <c r="BRM16" s="7"/>
      <c r="BRN16" s="7"/>
      <c r="BRO16" s="7"/>
      <c r="BRP16" s="7"/>
      <c r="BRQ16" s="7"/>
      <c r="BRR16" s="7"/>
      <c r="BRS16" s="7"/>
      <c r="BRT16" s="7"/>
      <c r="BRU16" s="7"/>
      <c r="BRV16" s="7"/>
      <c r="BRW16" s="7"/>
      <c r="BRX16" s="7"/>
      <c r="BRY16" s="7"/>
      <c r="BRZ16" s="7"/>
      <c r="BSA16" s="7"/>
      <c r="BSB16" s="7"/>
      <c r="BSC16" s="7"/>
      <c r="BSD16" s="7"/>
      <c r="BSE16" s="7"/>
      <c r="BSF16" s="7"/>
      <c r="BSG16" s="7"/>
      <c r="BSH16" s="7"/>
      <c r="BSI16" s="7"/>
      <c r="BSJ16" s="7"/>
      <c r="BSK16" s="7"/>
      <c r="BSL16" s="7"/>
      <c r="BSM16" s="7"/>
      <c r="BSN16" s="7"/>
      <c r="BSO16" s="7"/>
      <c r="BSP16" s="7"/>
      <c r="BSQ16" s="7"/>
      <c r="BSR16" s="7"/>
      <c r="BSS16" s="7"/>
      <c r="BST16" s="7"/>
      <c r="BSU16" s="7"/>
      <c r="BSV16" s="7"/>
      <c r="BSW16" s="7"/>
      <c r="BSX16" s="7"/>
      <c r="BSY16" s="7"/>
      <c r="BSZ16" s="7"/>
      <c r="BTA16" s="7"/>
      <c r="BTB16" s="7"/>
      <c r="BTC16" s="7"/>
      <c r="BTD16" s="7"/>
      <c r="BTE16" s="7"/>
      <c r="BTF16" s="7"/>
      <c r="BTG16" s="7"/>
      <c r="BTH16" s="7"/>
      <c r="BTI16" s="7"/>
      <c r="BTJ16" s="7"/>
      <c r="BTK16" s="7"/>
      <c r="BTL16" s="7"/>
      <c r="BTM16" s="7"/>
      <c r="BTN16" s="7"/>
      <c r="BTO16" s="7"/>
      <c r="BTP16" s="7"/>
      <c r="BTQ16" s="7"/>
      <c r="BTR16" s="7"/>
      <c r="BTS16" s="7"/>
      <c r="BTT16" s="7"/>
      <c r="BTU16" s="7"/>
      <c r="BTV16" s="7"/>
      <c r="BTW16" s="7"/>
      <c r="BTX16" s="7"/>
      <c r="BTY16" s="7"/>
      <c r="BTZ16" s="7"/>
      <c r="BUA16" s="7"/>
      <c r="BUB16" s="7"/>
      <c r="BUC16" s="7"/>
      <c r="BUD16" s="7"/>
      <c r="BUE16" s="7"/>
      <c r="BUF16" s="7"/>
      <c r="BUG16" s="7"/>
      <c r="BUH16" s="7"/>
      <c r="BUI16" s="7"/>
      <c r="BUJ16" s="7"/>
      <c r="BUK16" s="7"/>
      <c r="BUL16" s="7"/>
      <c r="BUM16" s="7"/>
      <c r="BUN16" s="7"/>
      <c r="BUO16" s="7"/>
      <c r="BUP16" s="7"/>
      <c r="BUQ16" s="7"/>
      <c r="BUR16" s="7"/>
      <c r="BUS16" s="7"/>
      <c r="BUT16" s="7"/>
      <c r="BUU16" s="7"/>
      <c r="BUV16" s="7"/>
      <c r="BUW16" s="7"/>
      <c r="BUX16" s="7"/>
      <c r="BUY16" s="7"/>
      <c r="BUZ16" s="7"/>
      <c r="BVA16" s="7"/>
      <c r="BVB16" s="7"/>
      <c r="BVC16" s="7"/>
      <c r="BVD16" s="7"/>
      <c r="BVE16" s="7"/>
      <c r="BVF16" s="7"/>
      <c r="BVG16" s="7"/>
      <c r="BVH16" s="7"/>
      <c r="BVI16" s="7"/>
      <c r="BVJ16" s="7"/>
      <c r="BVK16" s="7"/>
      <c r="BVL16" s="7"/>
      <c r="BVM16" s="7"/>
      <c r="BVN16" s="7"/>
      <c r="BVO16" s="7"/>
      <c r="BVP16" s="7"/>
      <c r="BVQ16" s="7"/>
      <c r="BVR16" s="7"/>
      <c r="BVS16" s="7"/>
      <c r="BVT16" s="7"/>
      <c r="BVU16" s="7"/>
      <c r="BVV16" s="7"/>
      <c r="BVW16" s="7"/>
      <c r="BVX16" s="7"/>
      <c r="BVY16" s="7"/>
      <c r="BVZ16" s="7"/>
      <c r="BWA16" s="7"/>
      <c r="BWB16" s="7"/>
      <c r="BWC16" s="7"/>
      <c r="BWD16" s="7"/>
      <c r="BWE16" s="7"/>
      <c r="BWF16" s="7"/>
      <c r="BWG16" s="7"/>
      <c r="BWH16" s="7"/>
      <c r="BWI16" s="7"/>
      <c r="BWJ16" s="7"/>
      <c r="BWK16" s="7"/>
      <c r="BWL16" s="7"/>
      <c r="BWM16" s="7"/>
      <c r="BWN16" s="7"/>
      <c r="BWO16" s="7"/>
      <c r="BWP16" s="7"/>
      <c r="BWQ16" s="7"/>
      <c r="BWR16" s="7"/>
      <c r="BWS16" s="7"/>
      <c r="BWT16" s="7"/>
      <c r="BWU16" s="7"/>
      <c r="BWV16" s="7"/>
      <c r="BWW16" s="7"/>
      <c r="BWX16" s="7"/>
      <c r="BWY16" s="7"/>
      <c r="BWZ16" s="7"/>
      <c r="BXA16" s="7"/>
      <c r="BXB16" s="7"/>
      <c r="BXC16" s="7"/>
      <c r="BXD16" s="7"/>
      <c r="BXE16" s="7"/>
      <c r="BXF16" s="7"/>
      <c r="BXG16" s="7"/>
      <c r="BXH16" s="7"/>
      <c r="BXI16" s="7"/>
      <c r="BXJ16" s="7"/>
      <c r="BXK16" s="7"/>
      <c r="BXL16" s="7"/>
      <c r="BXM16" s="7"/>
      <c r="BXN16" s="7"/>
      <c r="BXO16" s="7"/>
      <c r="BXP16" s="7"/>
      <c r="BXQ16" s="7"/>
      <c r="BXR16" s="7"/>
      <c r="BXS16" s="7"/>
      <c r="BXT16" s="7"/>
      <c r="BXU16" s="7"/>
      <c r="BXV16" s="7"/>
      <c r="BXW16" s="7"/>
      <c r="BXX16" s="7"/>
      <c r="BXY16" s="7"/>
      <c r="BXZ16" s="7"/>
      <c r="BYA16" s="7"/>
      <c r="BYB16" s="7"/>
      <c r="BYC16" s="7"/>
      <c r="BYD16" s="7"/>
      <c r="BYE16" s="7"/>
      <c r="BYF16" s="7"/>
      <c r="BYG16" s="7"/>
      <c r="BYH16" s="7"/>
      <c r="BYI16" s="7"/>
      <c r="BYJ16" s="7"/>
      <c r="BYK16" s="7"/>
      <c r="BYL16" s="7"/>
      <c r="BYM16" s="7"/>
      <c r="BYN16" s="7"/>
      <c r="BYO16" s="7"/>
      <c r="BYP16" s="7"/>
      <c r="BYQ16" s="7"/>
      <c r="BYR16" s="7"/>
      <c r="BYS16" s="7"/>
      <c r="BYT16" s="7"/>
      <c r="BYU16" s="7"/>
      <c r="BYV16" s="7"/>
      <c r="BYW16" s="7"/>
      <c r="BYX16" s="7"/>
      <c r="BYY16" s="7"/>
      <c r="BYZ16" s="7"/>
      <c r="BZA16" s="7"/>
      <c r="BZB16" s="7"/>
      <c r="BZC16" s="7"/>
      <c r="BZD16" s="7"/>
      <c r="BZE16" s="7"/>
      <c r="BZF16" s="7"/>
      <c r="BZG16" s="7"/>
      <c r="BZH16" s="7"/>
      <c r="BZI16" s="7"/>
      <c r="BZJ16" s="7"/>
      <c r="BZK16" s="7"/>
      <c r="BZL16" s="7"/>
      <c r="BZM16" s="7"/>
      <c r="BZN16" s="7"/>
      <c r="BZO16" s="7"/>
      <c r="BZP16" s="7"/>
      <c r="BZQ16" s="7"/>
      <c r="BZR16" s="7"/>
      <c r="BZS16" s="7"/>
      <c r="BZT16" s="7"/>
      <c r="BZU16" s="7"/>
      <c r="BZV16" s="7"/>
      <c r="BZW16" s="7"/>
      <c r="BZX16" s="7"/>
      <c r="BZY16" s="7"/>
      <c r="BZZ16" s="7"/>
      <c r="CAA16" s="7"/>
      <c r="CAB16" s="7"/>
      <c r="CAC16" s="7"/>
      <c r="CAD16" s="7"/>
      <c r="CAE16" s="7"/>
      <c r="CAF16" s="7"/>
      <c r="CAG16" s="7"/>
      <c r="CAH16" s="7"/>
      <c r="CAI16" s="7"/>
      <c r="CAJ16" s="7"/>
      <c r="CAK16" s="7"/>
      <c r="CAL16" s="7"/>
      <c r="CAM16" s="7"/>
      <c r="CAN16" s="7"/>
      <c r="CAO16" s="7"/>
      <c r="CAP16" s="7"/>
      <c r="CAQ16" s="7"/>
      <c r="CAR16" s="7"/>
      <c r="CAS16" s="7"/>
      <c r="CAT16" s="7"/>
      <c r="CAU16" s="7"/>
      <c r="CAV16" s="7"/>
      <c r="CAW16" s="7"/>
      <c r="CAX16" s="7"/>
      <c r="CAY16" s="7"/>
      <c r="CAZ16" s="7"/>
      <c r="CBA16" s="7"/>
      <c r="CBB16" s="7"/>
      <c r="CBC16" s="7"/>
      <c r="CBD16" s="7"/>
      <c r="CBE16" s="7"/>
      <c r="CBF16" s="7"/>
      <c r="CBG16" s="7"/>
      <c r="CBH16" s="7"/>
      <c r="CBI16" s="7"/>
      <c r="CBJ16" s="7"/>
      <c r="CBK16" s="7"/>
      <c r="CBL16" s="7"/>
      <c r="CBM16" s="7"/>
      <c r="CBN16" s="7"/>
      <c r="CBO16" s="7"/>
      <c r="CBP16" s="7"/>
      <c r="CBQ16" s="7"/>
      <c r="CBR16" s="7"/>
      <c r="CBS16" s="7"/>
      <c r="CBT16" s="7"/>
      <c r="CBU16" s="7"/>
      <c r="CBV16" s="7"/>
      <c r="CBW16" s="7"/>
      <c r="CBX16" s="7"/>
      <c r="CBY16" s="7"/>
      <c r="CBZ16" s="7"/>
      <c r="CCA16" s="7"/>
      <c r="CCB16" s="7"/>
      <c r="CCC16" s="7"/>
      <c r="CCD16" s="7"/>
      <c r="CCE16" s="7"/>
      <c r="CCF16" s="7"/>
      <c r="CCG16" s="7"/>
      <c r="CCH16" s="7"/>
      <c r="CCI16" s="7"/>
      <c r="CCJ16" s="7"/>
      <c r="CCK16" s="7"/>
      <c r="CCL16" s="7"/>
      <c r="CCM16" s="7"/>
      <c r="CCN16" s="7"/>
      <c r="CCO16" s="7"/>
      <c r="CCP16" s="7"/>
      <c r="CCQ16" s="7"/>
      <c r="CCR16" s="7"/>
      <c r="CCS16" s="7"/>
      <c r="CCT16" s="7"/>
      <c r="CCU16" s="7"/>
      <c r="CCV16" s="7"/>
      <c r="CCW16" s="7"/>
      <c r="CCX16" s="7"/>
      <c r="CCY16" s="7"/>
      <c r="CCZ16" s="7"/>
      <c r="CDA16" s="7"/>
      <c r="CDB16" s="7"/>
      <c r="CDC16" s="7"/>
      <c r="CDD16" s="7"/>
      <c r="CDE16" s="7"/>
      <c r="CDF16" s="7"/>
      <c r="CDG16" s="7"/>
      <c r="CDH16" s="7"/>
      <c r="CDI16" s="7"/>
      <c r="CDJ16" s="7"/>
      <c r="CDK16" s="7"/>
      <c r="CDL16" s="7"/>
      <c r="CDM16" s="7"/>
      <c r="CDN16" s="7"/>
      <c r="CDO16" s="7"/>
      <c r="CDP16" s="7"/>
      <c r="CDQ16" s="7"/>
      <c r="CDR16" s="7"/>
      <c r="CDS16" s="7"/>
      <c r="CDT16" s="7"/>
      <c r="CDU16" s="7"/>
      <c r="CDV16" s="7"/>
      <c r="CDW16" s="7"/>
      <c r="CDX16" s="7"/>
      <c r="CDY16" s="7"/>
      <c r="CDZ16" s="7"/>
      <c r="CEA16" s="7"/>
      <c r="CEB16" s="7"/>
      <c r="CEC16" s="7"/>
      <c r="CED16" s="7"/>
      <c r="CEE16" s="7"/>
      <c r="CEF16" s="7"/>
      <c r="CEG16" s="7"/>
      <c r="CEH16" s="7"/>
      <c r="CEI16" s="7"/>
      <c r="CEJ16" s="7"/>
      <c r="CEK16" s="7"/>
      <c r="CEL16" s="7"/>
      <c r="CEM16" s="7"/>
      <c r="CEN16" s="7"/>
      <c r="CEO16" s="7"/>
      <c r="CEP16" s="7"/>
      <c r="CEQ16" s="7"/>
      <c r="CER16" s="7"/>
      <c r="CES16" s="7"/>
      <c r="CET16" s="7"/>
      <c r="CEU16" s="7"/>
      <c r="CEV16" s="7"/>
      <c r="CEW16" s="7"/>
      <c r="CEX16" s="7"/>
      <c r="CEY16" s="7"/>
      <c r="CEZ16" s="7"/>
      <c r="CFA16" s="7"/>
      <c r="CFB16" s="7"/>
      <c r="CFC16" s="7"/>
      <c r="CFD16" s="7"/>
      <c r="CFE16" s="7"/>
      <c r="CFF16" s="7"/>
      <c r="CFG16" s="7"/>
      <c r="CFH16" s="7"/>
      <c r="CFI16" s="7"/>
      <c r="CFJ16" s="7"/>
      <c r="CFK16" s="7"/>
      <c r="CFL16" s="7"/>
      <c r="CFM16" s="7"/>
      <c r="CFN16" s="7"/>
      <c r="CFO16" s="7"/>
      <c r="CFP16" s="7"/>
      <c r="CFQ16" s="7"/>
      <c r="CFR16" s="7"/>
      <c r="CFS16" s="7"/>
      <c r="CFT16" s="7"/>
      <c r="CFU16" s="7"/>
      <c r="CFV16" s="7"/>
      <c r="CFW16" s="7"/>
      <c r="CFX16" s="7"/>
      <c r="CFY16" s="7"/>
      <c r="CFZ16" s="7"/>
      <c r="CGA16" s="7"/>
      <c r="CGB16" s="7"/>
      <c r="CGC16" s="7"/>
      <c r="CGD16" s="7"/>
      <c r="CGE16" s="7"/>
      <c r="CGF16" s="7"/>
      <c r="CGG16" s="7"/>
      <c r="CGH16" s="7"/>
      <c r="CGI16" s="7"/>
      <c r="CGJ16" s="7"/>
      <c r="CGK16" s="7"/>
      <c r="CGL16" s="7"/>
      <c r="CGM16" s="7"/>
      <c r="CGN16" s="7"/>
      <c r="CGO16" s="7"/>
      <c r="CGP16" s="7"/>
      <c r="CGQ16" s="7"/>
      <c r="CGR16" s="7"/>
      <c r="CGS16" s="7"/>
      <c r="CGT16" s="7"/>
      <c r="CGU16" s="7"/>
      <c r="CGV16" s="7"/>
      <c r="CGW16" s="7"/>
      <c r="CGX16" s="7"/>
      <c r="CGY16" s="7"/>
      <c r="CGZ16" s="7"/>
      <c r="CHA16" s="7"/>
      <c r="CHB16" s="7"/>
      <c r="CHC16" s="7"/>
      <c r="CHD16" s="7"/>
      <c r="CHE16" s="7"/>
      <c r="CHF16" s="7"/>
      <c r="CHG16" s="7"/>
      <c r="CHH16" s="7"/>
      <c r="CHI16" s="7"/>
      <c r="CHJ16" s="7"/>
      <c r="CHK16" s="7"/>
      <c r="CHL16" s="7"/>
      <c r="CHM16" s="7"/>
      <c r="CHN16" s="7"/>
      <c r="CHO16" s="7"/>
      <c r="CHP16" s="7"/>
      <c r="CHQ16" s="7"/>
      <c r="CHR16" s="7"/>
      <c r="CHS16" s="7"/>
      <c r="CHT16" s="7"/>
      <c r="CHU16" s="7"/>
      <c r="CHV16" s="7"/>
      <c r="CHW16" s="7"/>
      <c r="CHX16" s="7"/>
      <c r="CHY16" s="7"/>
      <c r="CHZ16" s="7"/>
      <c r="CIA16" s="7"/>
      <c r="CIB16" s="7"/>
      <c r="CIC16" s="7"/>
      <c r="CID16" s="7"/>
      <c r="CIE16" s="7"/>
      <c r="CIF16" s="7"/>
      <c r="CIG16" s="7"/>
      <c r="CIH16" s="7"/>
      <c r="CII16" s="7"/>
      <c r="CIJ16" s="7"/>
      <c r="CIK16" s="7"/>
      <c r="CIL16" s="7"/>
      <c r="CIM16" s="7"/>
      <c r="CIN16" s="7"/>
      <c r="CIO16" s="7"/>
      <c r="CIP16" s="7"/>
      <c r="CIQ16" s="7"/>
      <c r="CIR16" s="7"/>
      <c r="CIS16" s="7"/>
      <c r="CIT16" s="7"/>
      <c r="CIU16" s="7"/>
      <c r="CIV16" s="7"/>
      <c r="CIW16" s="7"/>
      <c r="CIX16" s="7"/>
      <c r="CIY16" s="7"/>
      <c r="CIZ16" s="7"/>
      <c r="CJA16" s="7"/>
      <c r="CJB16" s="7"/>
      <c r="CJC16" s="7"/>
      <c r="CJD16" s="7"/>
      <c r="CJE16" s="7"/>
      <c r="CJF16" s="7"/>
      <c r="CJG16" s="7"/>
      <c r="CJH16" s="7"/>
      <c r="CJI16" s="7"/>
      <c r="CJJ16" s="7"/>
      <c r="CJK16" s="7"/>
      <c r="CJL16" s="7"/>
      <c r="CJM16" s="7"/>
      <c r="CJN16" s="7"/>
      <c r="CJO16" s="7"/>
      <c r="CJP16" s="7"/>
      <c r="CJQ16" s="7"/>
      <c r="CJR16" s="7"/>
      <c r="CJS16" s="7"/>
      <c r="CJT16" s="7"/>
      <c r="CJU16" s="7"/>
      <c r="CJV16" s="7"/>
      <c r="CJW16" s="7"/>
      <c r="CJX16" s="7"/>
      <c r="CJY16" s="7"/>
      <c r="CJZ16" s="7"/>
      <c r="CKA16" s="7"/>
      <c r="CKB16" s="7"/>
      <c r="CKC16" s="7"/>
      <c r="CKD16" s="7"/>
      <c r="CKE16" s="7"/>
      <c r="CKF16" s="7"/>
      <c r="CKG16" s="7"/>
      <c r="CKH16" s="7"/>
      <c r="CKI16" s="7"/>
      <c r="CKJ16" s="7"/>
      <c r="CKK16" s="7"/>
      <c r="CKL16" s="7"/>
      <c r="CKM16" s="7"/>
      <c r="CKN16" s="7"/>
      <c r="CKO16" s="7"/>
      <c r="CKP16" s="7"/>
      <c r="CKQ16" s="7"/>
      <c r="CKR16" s="7"/>
      <c r="CKS16" s="7"/>
      <c r="CKT16" s="7"/>
      <c r="CKU16" s="7"/>
      <c r="CKV16" s="7"/>
      <c r="CKW16" s="7"/>
      <c r="CKX16" s="7"/>
      <c r="CKY16" s="7"/>
      <c r="CKZ16" s="7"/>
      <c r="CLA16" s="7"/>
      <c r="CLB16" s="7"/>
      <c r="CLC16" s="7"/>
      <c r="CLD16" s="7"/>
      <c r="CLE16" s="7"/>
      <c r="CLF16" s="7"/>
      <c r="CLG16" s="7"/>
      <c r="CLH16" s="7"/>
      <c r="CLI16" s="7"/>
      <c r="CLJ16" s="7"/>
      <c r="CLK16" s="7"/>
      <c r="CLL16" s="7"/>
      <c r="CLM16" s="7"/>
      <c r="CLN16" s="7"/>
      <c r="CLO16" s="7"/>
      <c r="CLP16" s="7"/>
      <c r="CLQ16" s="7"/>
      <c r="CLR16" s="7"/>
      <c r="CLS16" s="7"/>
      <c r="CLT16" s="7"/>
      <c r="CLU16" s="7"/>
      <c r="CLV16" s="7"/>
      <c r="CLW16" s="7"/>
      <c r="CLX16" s="7"/>
      <c r="CLY16" s="7"/>
      <c r="CLZ16" s="7"/>
      <c r="CMA16" s="7"/>
      <c r="CMB16" s="7"/>
      <c r="CMC16" s="7"/>
      <c r="CMD16" s="7"/>
      <c r="CME16" s="7"/>
      <c r="CMF16" s="7"/>
      <c r="CMG16" s="7"/>
      <c r="CMH16" s="7"/>
      <c r="CMI16" s="7"/>
      <c r="CMJ16" s="7"/>
      <c r="CMK16" s="7"/>
      <c r="CML16" s="7"/>
      <c r="CMM16" s="7"/>
      <c r="CMN16" s="7"/>
      <c r="CMO16" s="7"/>
      <c r="CMP16" s="7"/>
      <c r="CMQ16" s="7"/>
      <c r="CMR16" s="7"/>
      <c r="CMS16" s="7"/>
      <c r="CMT16" s="7"/>
      <c r="CMU16" s="7"/>
      <c r="CMV16" s="7"/>
      <c r="CMW16" s="7"/>
      <c r="CMX16" s="7"/>
      <c r="CMY16" s="7"/>
      <c r="CMZ16" s="7"/>
      <c r="CNA16" s="7"/>
      <c r="CNB16" s="7"/>
      <c r="CNC16" s="7"/>
      <c r="CND16" s="7"/>
      <c r="CNE16" s="7"/>
      <c r="CNF16" s="7"/>
      <c r="CNG16" s="7"/>
      <c r="CNH16" s="7"/>
      <c r="CNI16" s="7"/>
      <c r="CNJ16" s="7"/>
      <c r="CNK16" s="7"/>
      <c r="CNL16" s="7"/>
      <c r="CNM16" s="7"/>
      <c r="CNN16" s="7"/>
      <c r="CNO16" s="7"/>
      <c r="CNP16" s="7"/>
      <c r="CNQ16" s="7"/>
      <c r="CNR16" s="7"/>
      <c r="CNS16" s="7"/>
      <c r="CNT16" s="7"/>
      <c r="CNU16" s="7"/>
      <c r="CNV16" s="7"/>
      <c r="CNW16" s="7"/>
      <c r="CNX16" s="7"/>
      <c r="CNY16" s="7"/>
      <c r="CNZ16" s="7"/>
      <c r="COA16" s="7"/>
      <c r="COB16" s="7"/>
      <c r="COC16" s="7"/>
      <c r="COD16" s="7"/>
      <c r="COE16" s="7"/>
      <c r="COF16" s="7"/>
      <c r="COG16" s="7"/>
      <c r="COH16" s="7"/>
      <c r="COI16" s="7"/>
      <c r="COJ16" s="7"/>
      <c r="COK16" s="7"/>
      <c r="COL16" s="7"/>
      <c r="COM16" s="7"/>
      <c r="CON16" s="7"/>
      <c r="COO16" s="7"/>
      <c r="COP16" s="7"/>
      <c r="COQ16" s="7"/>
      <c r="COR16" s="7"/>
      <c r="COS16" s="7"/>
      <c r="COT16" s="7"/>
      <c r="COU16" s="7"/>
      <c r="COV16" s="7"/>
      <c r="COW16" s="7"/>
      <c r="COX16" s="7"/>
      <c r="COY16" s="7"/>
      <c r="COZ16" s="7"/>
      <c r="CPA16" s="7"/>
      <c r="CPB16" s="7"/>
      <c r="CPC16" s="7"/>
      <c r="CPD16" s="7"/>
      <c r="CPE16" s="7"/>
      <c r="CPF16" s="7"/>
      <c r="CPG16" s="7"/>
      <c r="CPH16" s="7"/>
      <c r="CPI16" s="7"/>
      <c r="CPJ16" s="7"/>
      <c r="CPK16" s="7"/>
      <c r="CPL16" s="7"/>
      <c r="CPM16" s="7"/>
      <c r="CPN16" s="7"/>
      <c r="CPO16" s="7"/>
      <c r="CPP16" s="7"/>
      <c r="CPQ16" s="7"/>
      <c r="CPR16" s="7"/>
      <c r="CPS16" s="7"/>
      <c r="CPT16" s="7"/>
      <c r="CPU16" s="7"/>
      <c r="CPV16" s="7"/>
      <c r="CPW16" s="7"/>
      <c r="CPX16" s="7"/>
      <c r="CPY16" s="7"/>
      <c r="CPZ16" s="7"/>
      <c r="CQA16" s="7"/>
      <c r="CQB16" s="7"/>
      <c r="CQC16" s="7"/>
      <c r="CQD16" s="7"/>
      <c r="CQE16" s="7"/>
      <c r="CQF16" s="7"/>
      <c r="CQG16" s="7"/>
      <c r="CQH16" s="7"/>
      <c r="CQI16" s="7"/>
      <c r="CQJ16" s="7"/>
      <c r="CQK16" s="7"/>
      <c r="CQL16" s="7"/>
      <c r="CQM16" s="7"/>
      <c r="CQN16" s="7"/>
      <c r="CQO16" s="7"/>
      <c r="CQP16" s="7"/>
      <c r="CQQ16" s="7"/>
      <c r="CQR16" s="7"/>
      <c r="CQS16" s="7"/>
      <c r="CQT16" s="7"/>
      <c r="CQU16" s="7"/>
      <c r="CQV16" s="7"/>
      <c r="CQW16" s="7"/>
      <c r="CQX16" s="7"/>
      <c r="CQY16" s="7"/>
      <c r="CQZ16" s="7"/>
      <c r="CRA16" s="7"/>
      <c r="CRB16" s="7"/>
      <c r="CRC16" s="7"/>
      <c r="CRD16" s="7"/>
      <c r="CRE16" s="7"/>
      <c r="CRF16" s="7"/>
      <c r="CRG16" s="7"/>
      <c r="CRH16" s="7"/>
      <c r="CRI16" s="7"/>
      <c r="CRJ16" s="7"/>
      <c r="CRK16" s="7"/>
      <c r="CRL16" s="7"/>
      <c r="CRM16" s="7"/>
      <c r="CRN16" s="7"/>
      <c r="CRO16" s="7"/>
      <c r="CRP16" s="7"/>
      <c r="CRQ16" s="7"/>
      <c r="CRR16" s="7"/>
      <c r="CRS16" s="7"/>
      <c r="CRT16" s="7"/>
      <c r="CRU16" s="7"/>
      <c r="CRV16" s="7"/>
      <c r="CRW16" s="7"/>
      <c r="CRX16" s="7"/>
      <c r="CRY16" s="7"/>
      <c r="CRZ16" s="7"/>
      <c r="CSA16" s="7"/>
      <c r="CSB16" s="7"/>
      <c r="CSC16" s="7"/>
      <c r="CSD16" s="7"/>
      <c r="CSE16" s="7"/>
      <c r="CSF16" s="7"/>
      <c r="CSG16" s="7"/>
      <c r="CSH16" s="7"/>
      <c r="CSI16" s="7"/>
      <c r="CSJ16" s="7"/>
      <c r="CSK16" s="7"/>
      <c r="CSL16" s="7"/>
      <c r="CSM16" s="7"/>
      <c r="CSN16" s="7"/>
      <c r="CSO16" s="7"/>
      <c r="CSP16" s="7"/>
      <c r="CSQ16" s="7"/>
      <c r="CSR16" s="7"/>
      <c r="CSS16" s="7"/>
      <c r="CST16" s="7"/>
      <c r="CSU16" s="7"/>
      <c r="CSV16" s="7"/>
      <c r="CSW16" s="7"/>
      <c r="CSX16" s="7"/>
      <c r="CSY16" s="7"/>
      <c r="CSZ16" s="7"/>
      <c r="CTA16" s="7"/>
      <c r="CTB16" s="7"/>
      <c r="CTC16" s="7"/>
      <c r="CTD16" s="7"/>
      <c r="CTE16" s="7"/>
      <c r="CTF16" s="7"/>
      <c r="CTG16" s="7"/>
      <c r="CTH16" s="7"/>
      <c r="CTI16" s="7"/>
      <c r="CTJ16" s="7"/>
      <c r="CTK16" s="7"/>
      <c r="CTL16" s="7"/>
      <c r="CTM16" s="7"/>
      <c r="CTN16" s="7"/>
      <c r="CTO16" s="7"/>
      <c r="CTP16" s="7"/>
      <c r="CTQ16" s="7"/>
      <c r="CTR16" s="7"/>
      <c r="CTS16" s="7"/>
      <c r="CTT16" s="7"/>
      <c r="CTU16" s="7"/>
      <c r="CTV16" s="7"/>
      <c r="CTW16" s="7"/>
      <c r="CTX16" s="7"/>
      <c r="CTY16" s="7"/>
      <c r="CTZ16" s="7"/>
      <c r="CUA16" s="7"/>
      <c r="CUB16" s="7"/>
      <c r="CUC16" s="7"/>
      <c r="CUD16" s="7"/>
      <c r="CUE16" s="7"/>
      <c r="CUF16" s="7"/>
      <c r="CUG16" s="7"/>
      <c r="CUH16" s="7"/>
      <c r="CUI16" s="7"/>
      <c r="CUJ16" s="7"/>
      <c r="CUK16" s="7"/>
      <c r="CUL16" s="7"/>
      <c r="CUM16" s="7"/>
      <c r="CUN16" s="7"/>
      <c r="CUO16" s="7"/>
      <c r="CUP16" s="7"/>
      <c r="CUQ16" s="7"/>
      <c r="CUR16" s="7"/>
      <c r="CUS16" s="7"/>
      <c r="CUT16" s="7"/>
      <c r="CUU16" s="7"/>
      <c r="CUV16" s="7"/>
      <c r="CUW16" s="7"/>
      <c r="CUX16" s="7"/>
      <c r="CUY16" s="7"/>
      <c r="CUZ16" s="7"/>
      <c r="CVA16" s="7"/>
      <c r="CVB16" s="7"/>
      <c r="CVC16" s="7"/>
      <c r="CVD16" s="7"/>
      <c r="CVE16" s="7"/>
      <c r="CVF16" s="7"/>
      <c r="CVG16" s="7"/>
      <c r="CVH16" s="7"/>
      <c r="CVI16" s="7"/>
      <c r="CVJ16" s="7"/>
      <c r="CVK16" s="7"/>
      <c r="CVL16" s="7"/>
      <c r="CVM16" s="7"/>
      <c r="CVN16" s="7"/>
      <c r="CVO16" s="7"/>
      <c r="CVP16" s="7"/>
      <c r="CVQ16" s="7"/>
      <c r="CVR16" s="7"/>
      <c r="CVS16" s="7"/>
      <c r="CVT16" s="7"/>
      <c r="CVU16" s="7"/>
      <c r="CVV16" s="7"/>
      <c r="CVW16" s="7"/>
      <c r="CVX16" s="7"/>
      <c r="CVY16" s="7"/>
      <c r="CVZ16" s="7"/>
      <c r="CWA16" s="7"/>
      <c r="CWB16" s="7"/>
      <c r="CWC16" s="7"/>
      <c r="CWD16" s="7"/>
      <c r="CWE16" s="7"/>
      <c r="CWF16" s="7"/>
      <c r="CWG16" s="7"/>
      <c r="CWH16" s="7"/>
      <c r="CWI16" s="7"/>
      <c r="CWJ16" s="7"/>
      <c r="CWK16" s="7"/>
      <c r="CWL16" s="7"/>
      <c r="CWM16" s="7"/>
      <c r="CWN16" s="7"/>
      <c r="CWO16" s="7"/>
      <c r="CWP16" s="7"/>
      <c r="CWQ16" s="7"/>
      <c r="CWR16" s="7"/>
      <c r="CWS16" s="7"/>
      <c r="CWT16" s="7"/>
      <c r="CWU16" s="7"/>
      <c r="CWV16" s="7"/>
      <c r="CWW16" s="7"/>
      <c r="CWX16" s="7"/>
      <c r="CWY16" s="7"/>
      <c r="CWZ16" s="7"/>
      <c r="CXA16" s="7"/>
      <c r="CXB16" s="7"/>
      <c r="CXC16" s="7"/>
      <c r="CXD16" s="7"/>
      <c r="CXE16" s="7"/>
      <c r="CXF16" s="7"/>
      <c r="CXG16" s="7"/>
      <c r="CXH16" s="7"/>
      <c r="CXI16" s="7"/>
      <c r="CXJ16" s="7"/>
      <c r="CXK16" s="7"/>
      <c r="CXL16" s="7"/>
      <c r="CXM16" s="7"/>
      <c r="CXN16" s="7"/>
      <c r="CXO16" s="7"/>
      <c r="CXP16" s="7"/>
      <c r="CXQ16" s="7"/>
      <c r="CXR16" s="7"/>
      <c r="CXS16" s="7"/>
      <c r="CXT16" s="7"/>
      <c r="CXU16" s="7"/>
      <c r="CXV16" s="7"/>
      <c r="CXW16" s="7"/>
      <c r="CXX16" s="7"/>
      <c r="CXY16" s="7"/>
      <c r="CXZ16" s="7"/>
      <c r="CYA16" s="7"/>
      <c r="CYB16" s="7"/>
      <c r="CYC16" s="7"/>
      <c r="CYD16" s="7"/>
      <c r="CYE16" s="7"/>
      <c r="CYF16" s="7"/>
      <c r="CYG16" s="7"/>
      <c r="CYH16" s="7"/>
      <c r="CYI16" s="7"/>
      <c r="CYJ16" s="7"/>
      <c r="CYK16" s="7"/>
      <c r="CYL16" s="7"/>
      <c r="CYM16" s="7"/>
      <c r="CYN16" s="7"/>
      <c r="CYO16" s="7"/>
      <c r="CYP16" s="7"/>
      <c r="CYQ16" s="7"/>
      <c r="CYR16" s="7"/>
      <c r="CYS16" s="7"/>
      <c r="CYT16" s="7"/>
      <c r="CYU16" s="7"/>
      <c r="CYV16" s="7"/>
      <c r="CYW16" s="7"/>
      <c r="CYX16" s="7"/>
      <c r="CYY16" s="7"/>
      <c r="CYZ16" s="7"/>
      <c r="CZA16" s="7"/>
      <c r="CZB16" s="7"/>
      <c r="CZC16" s="7"/>
      <c r="CZD16" s="7"/>
      <c r="CZE16" s="7"/>
      <c r="CZF16" s="7"/>
      <c r="CZG16" s="7"/>
      <c r="CZH16" s="7"/>
      <c r="CZI16" s="7"/>
      <c r="CZJ16" s="7"/>
      <c r="CZK16" s="7"/>
      <c r="CZL16" s="7"/>
      <c r="CZM16" s="7"/>
      <c r="CZN16" s="7"/>
      <c r="CZO16" s="7"/>
      <c r="CZP16" s="7"/>
      <c r="CZQ16" s="7"/>
      <c r="CZR16" s="7"/>
      <c r="CZS16" s="7"/>
      <c r="CZT16" s="7"/>
      <c r="CZU16" s="7"/>
      <c r="CZV16" s="7"/>
      <c r="CZW16" s="7"/>
      <c r="CZX16" s="7"/>
      <c r="CZY16" s="7"/>
      <c r="CZZ16" s="7"/>
      <c r="DAA16" s="7"/>
      <c r="DAB16" s="7"/>
      <c r="DAC16" s="7"/>
      <c r="DAD16" s="7"/>
      <c r="DAE16" s="7"/>
      <c r="DAF16" s="7"/>
      <c r="DAG16" s="7"/>
      <c r="DAH16" s="7"/>
      <c r="DAI16" s="7"/>
      <c r="DAJ16" s="7"/>
      <c r="DAK16" s="7"/>
      <c r="DAL16" s="7"/>
      <c r="DAM16" s="7"/>
      <c r="DAN16" s="7"/>
      <c r="DAO16" s="7"/>
      <c r="DAP16" s="7"/>
      <c r="DAQ16" s="7"/>
      <c r="DAR16" s="7"/>
      <c r="DAS16" s="7"/>
      <c r="DAT16" s="7"/>
      <c r="DAU16" s="7"/>
      <c r="DAV16" s="7"/>
      <c r="DAW16" s="7"/>
      <c r="DAX16" s="7"/>
      <c r="DAY16" s="7"/>
      <c r="DAZ16" s="7"/>
      <c r="DBA16" s="7"/>
      <c r="DBB16" s="7"/>
      <c r="DBC16" s="7"/>
      <c r="DBD16" s="7"/>
      <c r="DBE16" s="7"/>
      <c r="DBF16" s="7"/>
      <c r="DBG16" s="7"/>
      <c r="DBH16" s="7"/>
      <c r="DBI16" s="7"/>
      <c r="DBJ16" s="7"/>
      <c r="DBK16" s="7"/>
      <c r="DBL16" s="7"/>
      <c r="DBM16" s="7"/>
      <c r="DBN16" s="7"/>
      <c r="DBO16" s="7"/>
      <c r="DBP16" s="7"/>
      <c r="DBQ16" s="7"/>
      <c r="DBR16" s="7"/>
      <c r="DBS16" s="7"/>
      <c r="DBT16" s="7"/>
      <c r="DBU16" s="7"/>
      <c r="DBV16" s="7"/>
      <c r="DBW16" s="7"/>
      <c r="DBX16" s="7"/>
      <c r="DBY16" s="7"/>
      <c r="DBZ16" s="7"/>
      <c r="DCA16" s="7"/>
      <c r="DCB16" s="7"/>
      <c r="DCC16" s="7"/>
      <c r="DCD16" s="7"/>
      <c r="DCE16" s="7"/>
      <c r="DCF16" s="7"/>
      <c r="DCG16" s="7"/>
      <c r="DCH16" s="7"/>
      <c r="DCI16" s="7"/>
      <c r="DCJ16" s="7"/>
      <c r="DCK16" s="7"/>
      <c r="DCL16" s="7"/>
      <c r="DCM16" s="7"/>
      <c r="DCN16" s="7"/>
      <c r="DCO16" s="7"/>
      <c r="DCP16" s="7"/>
      <c r="DCQ16" s="7"/>
      <c r="DCR16" s="7"/>
      <c r="DCS16" s="7"/>
      <c r="DCT16" s="7"/>
      <c r="DCU16" s="7"/>
      <c r="DCV16" s="7"/>
      <c r="DCW16" s="7"/>
      <c r="DCX16" s="7"/>
      <c r="DCY16" s="7"/>
      <c r="DCZ16" s="7"/>
      <c r="DDA16" s="7"/>
      <c r="DDB16" s="7"/>
      <c r="DDC16" s="7"/>
      <c r="DDD16" s="7"/>
      <c r="DDE16" s="7"/>
      <c r="DDF16" s="7"/>
      <c r="DDG16" s="7"/>
      <c r="DDH16" s="7"/>
      <c r="DDI16" s="7"/>
      <c r="DDJ16" s="7"/>
      <c r="DDK16" s="7"/>
      <c r="DDL16" s="7"/>
      <c r="DDM16" s="7"/>
      <c r="DDN16" s="7"/>
      <c r="DDO16" s="7"/>
      <c r="DDP16" s="7"/>
      <c r="DDQ16" s="7"/>
      <c r="DDR16" s="7"/>
      <c r="DDS16" s="7"/>
      <c r="DDT16" s="7"/>
      <c r="DDU16" s="7"/>
      <c r="DDV16" s="7"/>
      <c r="DDW16" s="7"/>
      <c r="DDX16" s="7"/>
      <c r="DDY16" s="7"/>
      <c r="DDZ16" s="7"/>
      <c r="DEA16" s="7"/>
      <c r="DEB16" s="7"/>
      <c r="DEC16" s="7"/>
      <c r="DED16" s="7"/>
      <c r="DEE16" s="7"/>
      <c r="DEF16" s="7"/>
      <c r="DEG16" s="7"/>
      <c r="DEH16" s="7"/>
      <c r="DEI16" s="7"/>
      <c r="DEJ16" s="7"/>
      <c r="DEK16" s="7"/>
      <c r="DEL16" s="7"/>
      <c r="DEM16" s="7"/>
      <c r="DEN16" s="7"/>
      <c r="DEO16" s="7"/>
      <c r="DEP16" s="7"/>
      <c r="DEQ16" s="7"/>
      <c r="DER16" s="7"/>
      <c r="DES16" s="7"/>
      <c r="DET16" s="7"/>
      <c r="DEU16" s="7"/>
      <c r="DEV16" s="7"/>
      <c r="DEW16" s="7"/>
      <c r="DEX16" s="7"/>
      <c r="DEY16" s="7"/>
      <c r="DEZ16" s="7"/>
      <c r="DFA16" s="7"/>
      <c r="DFB16" s="7"/>
      <c r="DFC16" s="7"/>
      <c r="DFD16" s="7"/>
      <c r="DFE16" s="7"/>
      <c r="DFF16" s="7"/>
      <c r="DFG16" s="7"/>
      <c r="DFH16" s="7"/>
      <c r="DFI16" s="7"/>
      <c r="DFJ16" s="7"/>
      <c r="DFK16" s="7"/>
      <c r="DFL16" s="7"/>
      <c r="DFM16" s="7"/>
      <c r="DFN16" s="7"/>
      <c r="DFO16" s="7"/>
      <c r="DFP16" s="7"/>
      <c r="DFQ16" s="7"/>
      <c r="DFR16" s="7"/>
      <c r="DFS16" s="7"/>
      <c r="DFT16" s="7"/>
      <c r="DFU16" s="7"/>
      <c r="DFV16" s="7"/>
      <c r="DFW16" s="7"/>
      <c r="DFX16" s="7"/>
      <c r="DFY16" s="7"/>
      <c r="DFZ16" s="7"/>
      <c r="DGA16" s="7"/>
      <c r="DGB16" s="7"/>
      <c r="DGC16" s="7"/>
      <c r="DGD16" s="7"/>
      <c r="DGE16" s="7"/>
      <c r="DGF16" s="7"/>
      <c r="DGG16" s="7"/>
      <c r="DGH16" s="7"/>
      <c r="DGI16" s="7"/>
      <c r="DGJ16" s="7"/>
      <c r="DGK16" s="7"/>
      <c r="DGL16" s="7"/>
      <c r="DGM16" s="7"/>
      <c r="DGN16" s="7"/>
      <c r="DGO16" s="7"/>
      <c r="DGP16" s="7"/>
      <c r="DGQ16" s="7"/>
      <c r="DGR16" s="7"/>
      <c r="DGS16" s="7"/>
      <c r="DGT16" s="7"/>
      <c r="DGU16" s="7"/>
      <c r="DGV16" s="7"/>
      <c r="DGW16" s="7"/>
      <c r="DGX16" s="7"/>
      <c r="DGY16" s="7"/>
      <c r="DGZ16" s="7"/>
      <c r="DHA16" s="7"/>
      <c r="DHB16" s="7"/>
      <c r="DHC16" s="7"/>
      <c r="DHD16" s="7"/>
      <c r="DHE16" s="7"/>
      <c r="DHF16" s="7"/>
      <c r="DHG16" s="7"/>
      <c r="DHH16" s="7"/>
      <c r="DHI16" s="7"/>
      <c r="DHJ16" s="7"/>
      <c r="DHK16" s="7"/>
      <c r="DHL16" s="7"/>
      <c r="DHM16" s="7"/>
      <c r="DHN16" s="7"/>
      <c r="DHO16" s="7"/>
      <c r="DHP16" s="7"/>
      <c r="DHQ16" s="7"/>
      <c r="DHR16" s="7"/>
      <c r="DHS16" s="7"/>
      <c r="DHT16" s="7"/>
      <c r="DHU16" s="7"/>
      <c r="DHV16" s="7"/>
      <c r="DHW16" s="7"/>
      <c r="DHX16" s="7"/>
      <c r="DHY16" s="7"/>
      <c r="DHZ16" s="7"/>
      <c r="DIA16" s="7"/>
      <c r="DIB16" s="7"/>
      <c r="DIC16" s="7"/>
      <c r="DID16" s="7"/>
      <c r="DIE16" s="7"/>
      <c r="DIF16" s="7"/>
      <c r="DIG16" s="7"/>
      <c r="DIH16" s="7"/>
      <c r="DII16" s="7"/>
      <c r="DIJ16" s="7"/>
      <c r="DIK16" s="7"/>
      <c r="DIL16" s="7"/>
      <c r="DIM16" s="7"/>
      <c r="DIN16" s="7"/>
      <c r="DIO16" s="7"/>
      <c r="DIP16" s="7"/>
      <c r="DIQ16" s="7"/>
      <c r="DIR16" s="7"/>
      <c r="DIS16" s="7"/>
      <c r="DIT16" s="7"/>
      <c r="DIU16" s="7"/>
      <c r="DIV16" s="7"/>
      <c r="DIW16" s="7"/>
      <c r="DIX16" s="7"/>
      <c r="DIY16" s="7"/>
      <c r="DIZ16" s="7"/>
      <c r="DJA16" s="7"/>
      <c r="DJB16" s="7"/>
      <c r="DJC16" s="7"/>
      <c r="DJD16" s="7"/>
      <c r="DJE16" s="7"/>
      <c r="DJF16" s="7"/>
      <c r="DJG16" s="7"/>
      <c r="DJH16" s="7"/>
      <c r="DJI16" s="7"/>
      <c r="DJJ16" s="7"/>
      <c r="DJK16" s="7"/>
      <c r="DJL16" s="7"/>
      <c r="DJM16" s="7"/>
      <c r="DJN16" s="7"/>
      <c r="DJO16" s="7"/>
      <c r="DJP16" s="7"/>
      <c r="DJQ16" s="7"/>
      <c r="DJR16" s="7"/>
      <c r="DJS16" s="7"/>
      <c r="DJT16" s="7"/>
      <c r="DJU16" s="7"/>
      <c r="DJV16" s="7"/>
      <c r="DJW16" s="7"/>
      <c r="DJX16" s="7"/>
      <c r="DJY16" s="7"/>
      <c r="DJZ16" s="7"/>
      <c r="DKA16" s="7"/>
      <c r="DKB16" s="7"/>
      <c r="DKC16" s="7"/>
      <c r="DKD16" s="7"/>
      <c r="DKE16" s="7"/>
      <c r="DKF16" s="7"/>
      <c r="DKG16" s="7"/>
      <c r="DKH16" s="7"/>
      <c r="DKI16" s="7"/>
      <c r="DKJ16" s="7"/>
      <c r="DKK16" s="7"/>
      <c r="DKL16" s="7"/>
      <c r="DKM16" s="7"/>
      <c r="DKN16" s="7"/>
      <c r="DKO16" s="7"/>
      <c r="DKP16" s="7"/>
      <c r="DKQ16" s="7"/>
      <c r="DKR16" s="7"/>
      <c r="DKS16" s="7"/>
      <c r="DKT16" s="7"/>
      <c r="DKU16" s="7"/>
      <c r="DKV16" s="7"/>
      <c r="DKW16" s="7"/>
      <c r="DKX16" s="7"/>
      <c r="DKY16" s="7"/>
      <c r="DKZ16" s="7"/>
      <c r="DLA16" s="7"/>
      <c r="DLB16" s="7"/>
      <c r="DLC16" s="7"/>
      <c r="DLD16" s="7"/>
      <c r="DLE16" s="7"/>
      <c r="DLF16" s="7"/>
      <c r="DLG16" s="7"/>
      <c r="DLH16" s="7"/>
      <c r="DLI16" s="7"/>
      <c r="DLJ16" s="7"/>
      <c r="DLK16" s="7"/>
      <c r="DLL16" s="7"/>
      <c r="DLM16" s="7"/>
      <c r="DLN16" s="7"/>
      <c r="DLO16" s="7"/>
      <c r="DLP16" s="7"/>
      <c r="DLQ16" s="7"/>
      <c r="DLR16" s="7"/>
      <c r="DLS16" s="7"/>
      <c r="DLT16" s="7"/>
      <c r="DLU16" s="7"/>
      <c r="DLV16" s="7"/>
      <c r="DLW16" s="7"/>
      <c r="DLX16" s="7"/>
      <c r="DLY16" s="7"/>
      <c r="DLZ16" s="7"/>
      <c r="DMA16" s="7"/>
      <c r="DMB16" s="7"/>
      <c r="DMC16" s="7"/>
      <c r="DMD16" s="7"/>
      <c r="DME16" s="7"/>
      <c r="DMF16" s="7"/>
      <c r="DMG16" s="7"/>
      <c r="DMH16" s="7"/>
      <c r="DMI16" s="7"/>
      <c r="DMJ16" s="7"/>
      <c r="DMK16" s="7"/>
      <c r="DML16" s="7"/>
      <c r="DMM16" s="7"/>
      <c r="DMN16" s="7"/>
      <c r="DMO16" s="7"/>
      <c r="DMP16" s="7"/>
      <c r="DMQ16" s="7"/>
      <c r="DMR16" s="7"/>
      <c r="DMS16" s="7"/>
      <c r="DMT16" s="7"/>
      <c r="DMU16" s="7"/>
      <c r="DMV16" s="7"/>
      <c r="DMW16" s="7"/>
      <c r="DMX16" s="7"/>
      <c r="DMY16" s="7"/>
      <c r="DMZ16" s="7"/>
      <c r="DNA16" s="7"/>
      <c r="DNB16" s="7"/>
      <c r="DNC16" s="7"/>
      <c r="DND16" s="7"/>
      <c r="DNE16" s="7"/>
      <c r="DNF16" s="7"/>
      <c r="DNG16" s="7"/>
      <c r="DNH16" s="7"/>
      <c r="DNI16" s="7"/>
      <c r="DNJ16" s="7"/>
      <c r="DNK16" s="7"/>
      <c r="DNL16" s="7"/>
      <c r="DNM16" s="7"/>
      <c r="DNN16" s="7"/>
      <c r="DNO16" s="7"/>
      <c r="DNP16" s="7"/>
      <c r="DNQ16" s="7"/>
      <c r="DNR16" s="7"/>
      <c r="DNS16" s="7"/>
      <c r="DNT16" s="7"/>
      <c r="DNU16" s="7"/>
      <c r="DNV16" s="7"/>
      <c r="DNW16" s="7"/>
      <c r="DNX16" s="7"/>
      <c r="DNY16" s="7"/>
      <c r="DNZ16" s="7"/>
      <c r="DOA16" s="7"/>
      <c r="DOB16" s="7"/>
      <c r="DOC16" s="7"/>
      <c r="DOD16" s="7"/>
      <c r="DOE16" s="7"/>
      <c r="DOF16" s="7"/>
      <c r="DOG16" s="7"/>
      <c r="DOH16" s="7"/>
      <c r="DOI16" s="7"/>
      <c r="DOJ16" s="7"/>
      <c r="DOK16" s="7"/>
      <c r="DOL16" s="7"/>
      <c r="DOM16" s="7"/>
      <c r="DON16" s="7"/>
      <c r="DOO16" s="7"/>
      <c r="DOP16" s="7"/>
      <c r="DOQ16" s="7"/>
      <c r="DOR16" s="7"/>
      <c r="DOS16" s="7"/>
      <c r="DOT16" s="7"/>
      <c r="DOU16" s="7"/>
      <c r="DOV16" s="7"/>
      <c r="DOW16" s="7"/>
      <c r="DOX16" s="7"/>
      <c r="DOY16" s="7"/>
      <c r="DOZ16" s="7"/>
      <c r="DPA16" s="7"/>
      <c r="DPB16" s="7"/>
      <c r="DPC16" s="7"/>
      <c r="DPD16" s="7"/>
      <c r="DPE16" s="7"/>
      <c r="DPF16" s="7"/>
      <c r="DPG16" s="7"/>
      <c r="DPH16" s="7"/>
      <c r="DPI16" s="7"/>
      <c r="DPJ16" s="7"/>
      <c r="DPK16" s="7"/>
      <c r="DPL16" s="7"/>
      <c r="DPM16" s="7"/>
      <c r="DPN16" s="7"/>
      <c r="DPO16" s="7"/>
      <c r="DPP16" s="7"/>
      <c r="DPQ16" s="7"/>
      <c r="DPR16" s="7"/>
      <c r="DPS16" s="7"/>
      <c r="DPT16" s="7"/>
      <c r="DPU16" s="7"/>
      <c r="DPV16" s="7"/>
      <c r="DPW16" s="7"/>
      <c r="DPX16" s="7"/>
      <c r="DPY16" s="7"/>
      <c r="DPZ16" s="7"/>
      <c r="DQA16" s="7"/>
      <c r="DQB16" s="7"/>
      <c r="DQC16" s="7"/>
      <c r="DQD16" s="7"/>
      <c r="DQE16" s="7"/>
      <c r="DQF16" s="7"/>
      <c r="DQG16" s="7"/>
      <c r="DQH16" s="7"/>
      <c r="DQI16" s="7"/>
      <c r="DQJ16" s="7"/>
      <c r="DQK16" s="7"/>
      <c r="DQL16" s="7"/>
      <c r="DQM16" s="7"/>
      <c r="DQN16" s="7"/>
      <c r="DQO16" s="7"/>
      <c r="DQP16" s="7"/>
      <c r="DQQ16" s="7"/>
      <c r="DQR16" s="7"/>
      <c r="DQS16" s="7"/>
      <c r="DQT16" s="7"/>
      <c r="DQU16" s="7"/>
      <c r="DQV16" s="7"/>
      <c r="DQW16" s="7"/>
      <c r="DQX16" s="7"/>
      <c r="DQY16" s="7"/>
      <c r="DQZ16" s="7"/>
      <c r="DRA16" s="7"/>
      <c r="DRB16" s="7"/>
      <c r="DRC16" s="7"/>
      <c r="DRD16" s="7"/>
      <c r="DRE16" s="7"/>
      <c r="DRF16" s="7"/>
      <c r="DRG16" s="7"/>
      <c r="DRH16" s="7"/>
      <c r="DRI16" s="7"/>
      <c r="DRJ16" s="7"/>
      <c r="DRK16" s="7"/>
      <c r="DRL16" s="7"/>
      <c r="DRM16" s="7"/>
      <c r="DRN16" s="7"/>
      <c r="DRO16" s="7"/>
      <c r="DRP16" s="7"/>
      <c r="DRQ16" s="7"/>
      <c r="DRR16" s="7"/>
      <c r="DRS16" s="7"/>
      <c r="DRT16" s="7"/>
      <c r="DRU16" s="7"/>
      <c r="DRV16" s="7"/>
      <c r="DRW16" s="7"/>
      <c r="DRX16" s="7"/>
      <c r="DRY16" s="7"/>
      <c r="DRZ16" s="7"/>
      <c r="DSA16" s="7"/>
      <c r="DSB16" s="7"/>
      <c r="DSC16" s="7"/>
      <c r="DSD16" s="7"/>
      <c r="DSE16" s="7"/>
      <c r="DSF16" s="7"/>
      <c r="DSG16" s="7"/>
      <c r="DSH16" s="7"/>
      <c r="DSI16" s="7"/>
      <c r="DSJ16" s="7"/>
      <c r="DSK16" s="7"/>
      <c r="DSL16" s="7"/>
      <c r="DSM16" s="7"/>
      <c r="DSN16" s="7"/>
      <c r="DSO16" s="7"/>
      <c r="DSP16" s="7"/>
      <c r="DSQ16" s="7"/>
      <c r="DSR16" s="7"/>
      <c r="DSS16" s="7"/>
      <c r="DST16" s="7"/>
      <c r="DSU16" s="7"/>
      <c r="DSV16" s="7"/>
      <c r="DSW16" s="7"/>
      <c r="DSX16" s="7"/>
      <c r="DSY16" s="7"/>
      <c r="DSZ16" s="7"/>
      <c r="DTA16" s="7"/>
      <c r="DTB16" s="7"/>
      <c r="DTC16" s="7"/>
      <c r="DTD16" s="7"/>
      <c r="DTE16" s="7"/>
      <c r="DTF16" s="7"/>
      <c r="DTG16" s="7"/>
      <c r="DTH16" s="7"/>
      <c r="DTI16" s="7"/>
      <c r="DTJ16" s="7"/>
      <c r="DTK16" s="7"/>
      <c r="DTL16" s="7"/>
      <c r="DTM16" s="7"/>
      <c r="DTN16" s="7"/>
      <c r="DTO16" s="7"/>
      <c r="DTP16" s="7"/>
      <c r="DTQ16" s="7"/>
      <c r="DTR16" s="7"/>
      <c r="DTS16" s="7"/>
      <c r="DTT16" s="7"/>
      <c r="DTU16" s="7"/>
      <c r="DTV16" s="7"/>
      <c r="DTW16" s="7"/>
      <c r="DTX16" s="7"/>
      <c r="DTY16" s="7"/>
      <c r="DTZ16" s="7"/>
      <c r="DUA16" s="7"/>
      <c r="DUB16" s="7"/>
      <c r="DUC16" s="7"/>
      <c r="DUD16" s="7"/>
      <c r="DUE16" s="7"/>
      <c r="DUF16" s="7"/>
      <c r="DUG16" s="7"/>
      <c r="DUH16" s="7"/>
      <c r="DUI16" s="7"/>
      <c r="DUJ16" s="7"/>
      <c r="DUK16" s="7"/>
      <c r="DUL16" s="7"/>
      <c r="DUM16" s="7"/>
      <c r="DUN16" s="7"/>
      <c r="DUO16" s="7"/>
      <c r="DUP16" s="7"/>
      <c r="DUQ16" s="7"/>
      <c r="DUR16" s="7"/>
      <c r="DUS16" s="7"/>
      <c r="DUT16" s="7"/>
      <c r="DUU16" s="7"/>
      <c r="DUV16" s="7"/>
      <c r="DUW16" s="7"/>
      <c r="DUX16" s="7"/>
      <c r="DUY16" s="7"/>
      <c r="DUZ16" s="7"/>
      <c r="DVA16" s="7"/>
      <c r="DVB16" s="7"/>
      <c r="DVC16" s="7"/>
      <c r="DVD16" s="7"/>
      <c r="DVE16" s="7"/>
      <c r="DVF16" s="7"/>
      <c r="DVG16" s="7"/>
      <c r="DVH16" s="7"/>
      <c r="DVI16" s="7"/>
      <c r="DVJ16" s="7"/>
      <c r="DVK16" s="7"/>
      <c r="DVL16" s="7"/>
      <c r="DVM16" s="7"/>
      <c r="DVN16" s="7"/>
      <c r="DVO16" s="7"/>
      <c r="DVP16" s="7"/>
      <c r="DVQ16" s="7"/>
      <c r="DVR16" s="7"/>
      <c r="DVS16" s="7"/>
      <c r="DVT16" s="7"/>
      <c r="DVU16" s="7"/>
      <c r="DVV16" s="7"/>
      <c r="DVW16" s="7"/>
      <c r="DVX16" s="7"/>
      <c r="DVY16" s="7"/>
      <c r="DVZ16" s="7"/>
      <c r="DWA16" s="7"/>
      <c r="DWB16" s="7"/>
      <c r="DWC16" s="7"/>
      <c r="DWD16" s="7"/>
      <c r="DWE16" s="7"/>
      <c r="DWF16" s="7"/>
      <c r="DWG16" s="7"/>
      <c r="DWH16" s="7"/>
      <c r="DWI16" s="7"/>
      <c r="DWJ16" s="7"/>
      <c r="DWK16" s="7"/>
      <c r="DWL16" s="7"/>
      <c r="DWM16" s="7"/>
      <c r="DWN16" s="7"/>
      <c r="DWO16" s="7"/>
      <c r="DWP16" s="7"/>
      <c r="DWQ16" s="7"/>
      <c r="DWR16" s="7"/>
      <c r="DWS16" s="7"/>
      <c r="DWT16" s="7"/>
      <c r="DWU16" s="7"/>
      <c r="DWV16" s="7"/>
      <c r="DWW16" s="7"/>
      <c r="DWX16" s="7"/>
      <c r="DWY16" s="7"/>
      <c r="DWZ16" s="7"/>
      <c r="DXA16" s="7"/>
      <c r="DXB16" s="7"/>
      <c r="DXC16" s="7"/>
      <c r="DXD16" s="7"/>
      <c r="DXE16" s="7"/>
      <c r="DXF16" s="7"/>
      <c r="DXG16" s="7"/>
      <c r="DXH16" s="7"/>
      <c r="DXI16" s="7"/>
      <c r="DXJ16" s="7"/>
      <c r="DXK16" s="7"/>
      <c r="DXL16" s="7"/>
      <c r="DXM16" s="7"/>
      <c r="DXN16" s="7"/>
      <c r="DXO16" s="7"/>
      <c r="DXP16" s="7"/>
      <c r="DXQ16" s="7"/>
      <c r="DXR16" s="7"/>
      <c r="DXS16" s="7"/>
      <c r="DXT16" s="7"/>
      <c r="DXU16" s="7"/>
      <c r="DXV16" s="7"/>
      <c r="DXW16" s="7"/>
      <c r="DXX16" s="7"/>
      <c r="DXY16" s="7"/>
      <c r="DXZ16" s="7"/>
      <c r="DYA16" s="7"/>
      <c r="DYB16" s="7"/>
      <c r="DYC16" s="7"/>
      <c r="DYD16" s="7"/>
      <c r="DYE16" s="7"/>
      <c r="DYF16" s="7"/>
      <c r="DYG16" s="7"/>
      <c r="DYH16" s="7"/>
      <c r="DYI16" s="7"/>
      <c r="DYJ16" s="7"/>
      <c r="DYK16" s="7"/>
      <c r="DYL16" s="7"/>
      <c r="DYM16" s="7"/>
      <c r="DYN16" s="7"/>
      <c r="DYO16" s="7"/>
      <c r="DYP16" s="7"/>
      <c r="DYQ16" s="7"/>
      <c r="DYR16" s="7"/>
      <c r="DYS16" s="7"/>
      <c r="DYT16" s="7"/>
      <c r="DYU16" s="7"/>
      <c r="DYV16" s="7"/>
      <c r="DYW16" s="7"/>
      <c r="DYX16" s="7"/>
      <c r="DYY16" s="7"/>
      <c r="DYZ16" s="7"/>
      <c r="DZA16" s="7"/>
      <c r="DZB16" s="7"/>
      <c r="DZC16" s="7"/>
      <c r="DZD16" s="7"/>
      <c r="DZE16" s="7"/>
      <c r="DZF16" s="7"/>
      <c r="DZG16" s="7"/>
      <c r="DZH16" s="7"/>
      <c r="DZI16" s="7"/>
      <c r="DZJ16" s="7"/>
      <c r="DZK16" s="7"/>
      <c r="DZL16" s="7"/>
      <c r="DZM16" s="7"/>
      <c r="DZN16" s="7"/>
      <c r="DZO16" s="7"/>
      <c r="DZP16" s="7"/>
      <c r="DZQ16" s="7"/>
      <c r="DZR16" s="7"/>
      <c r="DZS16" s="7"/>
      <c r="DZT16" s="7"/>
      <c r="DZU16" s="7"/>
      <c r="DZV16" s="7"/>
      <c r="DZW16" s="7"/>
      <c r="DZX16" s="7"/>
      <c r="DZY16" s="7"/>
      <c r="DZZ16" s="7"/>
      <c r="EAA16" s="7"/>
      <c r="EAB16" s="7"/>
      <c r="EAC16" s="7"/>
      <c r="EAD16" s="7"/>
      <c r="EAE16" s="7"/>
      <c r="EAF16" s="7"/>
      <c r="EAG16" s="7"/>
      <c r="EAH16" s="7"/>
      <c r="EAI16" s="7"/>
      <c r="EAJ16" s="7"/>
      <c r="EAK16" s="7"/>
      <c r="EAL16" s="7"/>
      <c r="EAM16" s="7"/>
      <c r="EAN16" s="7"/>
      <c r="EAO16" s="7"/>
      <c r="EAP16" s="7"/>
      <c r="EAQ16" s="7"/>
      <c r="EAR16" s="7"/>
      <c r="EAS16" s="7"/>
      <c r="EAT16" s="7"/>
      <c r="EAU16" s="7"/>
      <c r="EAV16" s="7"/>
      <c r="EAW16" s="7"/>
      <c r="EAX16" s="7"/>
      <c r="EAY16" s="7"/>
      <c r="EAZ16" s="7"/>
      <c r="EBA16" s="7"/>
      <c r="EBB16" s="7"/>
      <c r="EBC16" s="7"/>
      <c r="EBD16" s="7"/>
      <c r="EBE16" s="7"/>
      <c r="EBF16" s="7"/>
      <c r="EBG16" s="7"/>
      <c r="EBH16" s="7"/>
      <c r="EBI16" s="7"/>
      <c r="EBJ16" s="7"/>
      <c r="EBK16" s="7"/>
      <c r="EBL16" s="7"/>
      <c r="EBM16" s="7"/>
      <c r="EBN16" s="7"/>
      <c r="EBO16" s="7"/>
      <c r="EBP16" s="7"/>
      <c r="EBQ16" s="7"/>
      <c r="EBR16" s="7"/>
      <c r="EBS16" s="7"/>
      <c r="EBT16" s="7"/>
      <c r="EBU16" s="7"/>
      <c r="EBV16" s="7"/>
      <c r="EBW16" s="7"/>
      <c r="EBX16" s="7"/>
      <c r="EBY16" s="7"/>
      <c r="EBZ16" s="7"/>
      <c r="ECA16" s="7"/>
      <c r="ECB16" s="7"/>
      <c r="ECC16" s="7"/>
      <c r="ECD16" s="7"/>
      <c r="ECE16" s="7"/>
      <c r="ECF16" s="7"/>
      <c r="ECG16" s="7"/>
      <c r="ECH16" s="7"/>
      <c r="ECI16" s="7"/>
      <c r="ECJ16" s="7"/>
      <c r="ECK16" s="7"/>
      <c r="ECL16" s="7"/>
      <c r="ECM16" s="7"/>
      <c r="ECN16" s="7"/>
      <c r="ECO16" s="7"/>
      <c r="ECP16" s="7"/>
      <c r="ECQ16" s="7"/>
      <c r="ECR16" s="7"/>
      <c r="ECS16" s="7"/>
      <c r="ECT16" s="7"/>
      <c r="ECU16" s="7"/>
      <c r="ECV16" s="7"/>
      <c r="ECW16" s="7"/>
      <c r="ECX16" s="7"/>
      <c r="ECY16" s="7"/>
      <c r="ECZ16" s="7"/>
      <c r="EDA16" s="7"/>
      <c r="EDB16" s="7"/>
      <c r="EDC16" s="7"/>
      <c r="EDD16" s="7"/>
      <c r="EDE16" s="7"/>
      <c r="EDF16" s="7"/>
      <c r="EDG16" s="7"/>
      <c r="EDH16" s="7"/>
      <c r="EDI16" s="7"/>
      <c r="EDJ16" s="7"/>
      <c r="EDK16" s="7"/>
      <c r="EDL16" s="7"/>
      <c r="EDM16" s="7"/>
      <c r="EDN16" s="7"/>
      <c r="EDO16" s="7"/>
      <c r="EDP16" s="7"/>
      <c r="EDQ16" s="7"/>
      <c r="EDR16" s="7"/>
      <c r="EDS16" s="7"/>
      <c r="EDT16" s="7"/>
      <c r="EDU16" s="7"/>
      <c r="EDV16" s="7"/>
      <c r="EDW16" s="7"/>
      <c r="EDX16" s="7"/>
      <c r="EDY16" s="7"/>
      <c r="EDZ16" s="7"/>
      <c r="EEA16" s="7"/>
      <c r="EEB16" s="7"/>
      <c r="EEC16" s="7"/>
      <c r="EED16" s="7"/>
      <c r="EEE16" s="7"/>
      <c r="EEF16" s="7"/>
      <c r="EEG16" s="7"/>
      <c r="EEH16" s="7"/>
      <c r="EEI16" s="7"/>
      <c r="EEJ16" s="7"/>
      <c r="EEK16" s="7"/>
      <c r="EEL16" s="7"/>
      <c r="EEM16" s="7"/>
      <c r="EEN16" s="7"/>
      <c r="EEO16" s="7"/>
      <c r="EEP16" s="7"/>
      <c r="EEQ16" s="7"/>
      <c r="EER16" s="7"/>
      <c r="EES16" s="7"/>
      <c r="EET16" s="7"/>
      <c r="EEU16" s="7"/>
      <c r="EEV16" s="7"/>
      <c r="EEW16" s="7"/>
      <c r="EEX16" s="7"/>
      <c r="EEY16" s="7"/>
      <c r="EEZ16" s="7"/>
      <c r="EFA16" s="7"/>
      <c r="EFB16" s="7"/>
      <c r="EFC16" s="7"/>
      <c r="EFD16" s="7"/>
      <c r="EFE16" s="7"/>
      <c r="EFF16" s="7"/>
      <c r="EFG16" s="7"/>
      <c r="EFH16" s="7"/>
      <c r="EFI16" s="7"/>
      <c r="EFJ16" s="7"/>
      <c r="EFK16" s="7"/>
      <c r="EFL16" s="7"/>
      <c r="EFM16" s="7"/>
      <c r="EFN16" s="7"/>
      <c r="EFO16" s="7"/>
      <c r="EFP16" s="7"/>
      <c r="EFQ16" s="7"/>
      <c r="EFR16" s="7"/>
      <c r="EFS16" s="7"/>
      <c r="EFT16" s="7"/>
      <c r="EFU16" s="7"/>
      <c r="EFV16" s="7"/>
      <c r="EFW16" s="7"/>
      <c r="EFX16" s="7"/>
      <c r="EFY16" s="7"/>
      <c r="EFZ16" s="7"/>
      <c r="EGA16" s="7"/>
      <c r="EGB16" s="7"/>
      <c r="EGC16" s="7"/>
      <c r="EGD16" s="7"/>
      <c r="EGE16" s="7"/>
      <c r="EGF16" s="7"/>
      <c r="EGG16" s="7"/>
      <c r="EGH16" s="7"/>
      <c r="EGI16" s="7"/>
      <c r="EGJ16" s="7"/>
      <c r="EGK16" s="7"/>
      <c r="EGL16" s="7"/>
      <c r="EGM16" s="7"/>
      <c r="EGN16" s="7"/>
      <c r="EGO16" s="7"/>
      <c r="EGP16" s="7"/>
      <c r="EGQ16" s="7"/>
      <c r="EGR16" s="7"/>
      <c r="EGS16" s="7"/>
      <c r="EGT16" s="7"/>
      <c r="EGU16" s="7"/>
      <c r="EGV16" s="7"/>
      <c r="EGW16" s="7"/>
      <c r="EGX16" s="7"/>
      <c r="EGY16" s="7"/>
      <c r="EGZ16" s="7"/>
      <c r="EHA16" s="7"/>
      <c r="EHB16" s="7"/>
      <c r="EHC16" s="7"/>
      <c r="EHD16" s="7"/>
      <c r="EHE16" s="7"/>
      <c r="EHF16" s="7"/>
      <c r="EHG16" s="7"/>
      <c r="EHH16" s="7"/>
      <c r="EHI16" s="7"/>
      <c r="EHJ16" s="7"/>
      <c r="EHK16" s="7"/>
      <c r="EHL16" s="7"/>
      <c r="EHM16" s="7"/>
      <c r="EHN16" s="7"/>
      <c r="EHO16" s="7"/>
      <c r="EHP16" s="7"/>
      <c r="EHQ16" s="7"/>
      <c r="EHR16" s="7"/>
      <c r="EHS16" s="7"/>
      <c r="EHT16" s="7"/>
      <c r="EHU16" s="7"/>
      <c r="EHV16" s="7"/>
      <c r="EHW16" s="7"/>
      <c r="EHX16" s="7"/>
      <c r="EHY16" s="7"/>
      <c r="EHZ16" s="7"/>
      <c r="EIA16" s="7"/>
      <c r="EIB16" s="7"/>
      <c r="EIC16" s="7"/>
      <c r="EID16" s="7"/>
      <c r="EIE16" s="7"/>
      <c r="EIF16" s="7"/>
      <c r="EIG16" s="7"/>
      <c r="EIH16" s="7"/>
      <c r="EII16" s="7"/>
      <c r="EIJ16" s="7"/>
      <c r="EIK16" s="7"/>
      <c r="EIL16" s="7"/>
      <c r="EIM16" s="7"/>
      <c r="EIN16" s="7"/>
      <c r="EIO16" s="7"/>
      <c r="EIP16" s="7"/>
      <c r="EIQ16" s="7"/>
      <c r="EIR16" s="7"/>
      <c r="EIS16" s="7"/>
      <c r="EIT16" s="7"/>
      <c r="EIU16" s="7"/>
      <c r="EIV16" s="7"/>
      <c r="EIW16" s="7"/>
      <c r="EIX16" s="7"/>
      <c r="EIY16" s="7"/>
      <c r="EIZ16" s="7"/>
      <c r="EJA16" s="7"/>
      <c r="EJB16" s="7"/>
      <c r="EJC16" s="7"/>
      <c r="EJD16" s="7"/>
      <c r="EJE16" s="7"/>
      <c r="EJF16" s="7"/>
      <c r="EJG16" s="7"/>
      <c r="EJH16" s="7"/>
      <c r="EJI16" s="7"/>
      <c r="EJJ16" s="7"/>
      <c r="EJK16" s="7"/>
      <c r="EJL16" s="7"/>
      <c r="EJM16" s="7"/>
      <c r="EJN16" s="7"/>
      <c r="EJO16" s="7"/>
      <c r="EJP16" s="7"/>
      <c r="EJQ16" s="7"/>
      <c r="EJR16" s="7"/>
      <c r="EJS16" s="7"/>
      <c r="EJT16" s="7"/>
      <c r="EJU16" s="7"/>
      <c r="EJV16" s="7"/>
      <c r="EJW16" s="7"/>
      <c r="EJX16" s="7"/>
      <c r="EJY16" s="7"/>
      <c r="EJZ16" s="7"/>
      <c r="EKA16" s="7"/>
      <c r="EKB16" s="7"/>
      <c r="EKC16" s="7"/>
      <c r="EKD16" s="7"/>
      <c r="EKE16" s="7"/>
      <c r="EKF16" s="7"/>
      <c r="EKG16" s="7"/>
      <c r="EKH16" s="7"/>
      <c r="EKI16" s="7"/>
      <c r="EKJ16" s="7"/>
      <c r="EKK16" s="7"/>
      <c r="EKL16" s="7"/>
      <c r="EKM16" s="7"/>
      <c r="EKN16" s="7"/>
      <c r="EKO16" s="7"/>
      <c r="EKP16" s="7"/>
      <c r="EKQ16" s="7"/>
      <c r="EKR16" s="7"/>
      <c r="EKS16" s="7"/>
      <c r="EKT16" s="7"/>
      <c r="EKU16" s="7"/>
      <c r="EKV16" s="7"/>
      <c r="EKW16" s="7"/>
      <c r="EKX16" s="7"/>
      <c r="EKY16" s="7"/>
      <c r="EKZ16" s="7"/>
      <c r="ELA16" s="7"/>
      <c r="ELB16" s="7"/>
      <c r="ELC16" s="7"/>
      <c r="ELD16" s="7"/>
      <c r="ELE16" s="7"/>
      <c r="ELF16" s="7"/>
      <c r="ELG16" s="7"/>
      <c r="ELH16" s="7"/>
      <c r="ELI16" s="7"/>
      <c r="ELJ16" s="7"/>
      <c r="ELK16" s="7"/>
      <c r="ELL16" s="7"/>
      <c r="ELM16" s="7"/>
      <c r="ELN16" s="7"/>
      <c r="ELO16" s="7"/>
      <c r="ELP16" s="7"/>
      <c r="ELQ16" s="7"/>
      <c r="ELR16" s="7"/>
      <c r="ELS16" s="7"/>
      <c r="ELT16" s="7"/>
      <c r="ELU16" s="7"/>
      <c r="ELV16" s="7"/>
      <c r="ELW16" s="7"/>
      <c r="ELX16" s="7"/>
      <c r="ELY16" s="7"/>
      <c r="ELZ16" s="7"/>
      <c r="EMA16" s="7"/>
      <c r="EMB16" s="7"/>
      <c r="EMC16" s="7"/>
      <c r="EMD16" s="7"/>
      <c r="EME16" s="7"/>
      <c r="EMF16" s="7"/>
      <c r="EMG16" s="7"/>
      <c r="EMH16" s="7"/>
      <c r="EMI16" s="7"/>
      <c r="EMJ16" s="7"/>
      <c r="EMK16" s="7"/>
      <c r="EML16" s="7"/>
      <c r="EMM16" s="7"/>
      <c r="EMN16" s="7"/>
      <c r="EMO16" s="7"/>
      <c r="EMP16" s="7"/>
      <c r="EMQ16" s="7"/>
      <c r="EMR16" s="7"/>
      <c r="EMS16" s="7"/>
      <c r="EMT16" s="7"/>
      <c r="EMU16" s="7"/>
      <c r="EMV16" s="7"/>
      <c r="EMW16" s="7"/>
      <c r="EMX16" s="7"/>
      <c r="EMY16" s="7"/>
      <c r="EMZ16" s="7"/>
      <c r="ENA16" s="7"/>
      <c r="ENB16" s="7"/>
      <c r="ENC16" s="7"/>
      <c r="END16" s="7"/>
      <c r="ENE16" s="7"/>
      <c r="ENF16" s="7"/>
      <c r="ENG16" s="7"/>
      <c r="ENH16" s="7"/>
      <c r="ENI16" s="7"/>
      <c r="ENJ16" s="7"/>
      <c r="ENK16" s="7"/>
      <c r="ENL16" s="7"/>
      <c r="ENM16" s="7"/>
      <c r="ENN16" s="7"/>
      <c r="ENO16" s="7"/>
      <c r="ENP16" s="7"/>
      <c r="ENQ16" s="7"/>
      <c r="ENR16" s="7"/>
      <c r="ENS16" s="7"/>
      <c r="ENT16" s="7"/>
      <c r="ENU16" s="7"/>
      <c r="ENV16" s="7"/>
      <c r="ENW16" s="7"/>
      <c r="ENX16" s="7"/>
      <c r="ENY16" s="7"/>
      <c r="ENZ16" s="7"/>
      <c r="EOA16" s="7"/>
      <c r="EOB16" s="7"/>
      <c r="EOC16" s="7"/>
      <c r="EOD16" s="7"/>
      <c r="EOE16" s="7"/>
      <c r="EOF16" s="7"/>
      <c r="EOG16" s="7"/>
      <c r="EOH16" s="7"/>
      <c r="EOI16" s="7"/>
      <c r="EOJ16" s="7"/>
      <c r="EOK16" s="7"/>
      <c r="EOL16" s="7"/>
      <c r="EOM16" s="7"/>
      <c r="EON16" s="7"/>
      <c r="EOO16" s="7"/>
      <c r="EOP16" s="7"/>
      <c r="EOQ16" s="7"/>
      <c r="EOR16" s="7"/>
      <c r="EOS16" s="7"/>
      <c r="EOT16" s="7"/>
      <c r="EOU16" s="7"/>
      <c r="EOV16" s="7"/>
      <c r="EOW16" s="7"/>
      <c r="EOX16" s="7"/>
      <c r="EOY16" s="7"/>
      <c r="EOZ16" s="7"/>
      <c r="EPA16" s="7"/>
      <c r="EPB16" s="7"/>
      <c r="EPC16" s="7"/>
      <c r="EPD16" s="7"/>
      <c r="EPE16" s="7"/>
      <c r="EPF16" s="7"/>
      <c r="EPG16" s="7"/>
      <c r="EPH16" s="7"/>
      <c r="EPI16" s="7"/>
      <c r="EPJ16" s="7"/>
      <c r="EPK16" s="7"/>
      <c r="EPL16" s="7"/>
      <c r="EPM16" s="7"/>
      <c r="EPN16" s="7"/>
      <c r="EPO16" s="7"/>
      <c r="EPP16" s="7"/>
      <c r="EPQ16" s="7"/>
      <c r="EPR16" s="7"/>
      <c r="EPS16" s="7"/>
      <c r="EPT16" s="7"/>
      <c r="EPU16" s="7"/>
      <c r="EPV16" s="7"/>
      <c r="EPW16" s="7"/>
      <c r="EPX16" s="7"/>
      <c r="EPY16" s="7"/>
      <c r="EPZ16" s="7"/>
      <c r="EQA16" s="7"/>
      <c r="EQB16" s="7"/>
      <c r="EQC16" s="7"/>
      <c r="EQD16" s="7"/>
      <c r="EQE16" s="7"/>
      <c r="EQF16" s="7"/>
      <c r="EQG16" s="7"/>
      <c r="EQH16" s="7"/>
      <c r="EQI16" s="7"/>
      <c r="EQJ16" s="7"/>
      <c r="EQK16" s="7"/>
      <c r="EQL16" s="7"/>
      <c r="EQM16" s="7"/>
      <c r="EQN16" s="7"/>
      <c r="EQO16" s="7"/>
      <c r="EQP16" s="7"/>
      <c r="EQQ16" s="7"/>
      <c r="EQR16" s="7"/>
      <c r="EQS16" s="7"/>
      <c r="EQT16" s="7"/>
      <c r="EQU16" s="7"/>
      <c r="EQV16" s="7"/>
      <c r="EQW16" s="7"/>
      <c r="EQX16" s="7"/>
      <c r="EQY16" s="7"/>
      <c r="EQZ16" s="7"/>
      <c r="ERA16" s="7"/>
      <c r="ERB16" s="7"/>
      <c r="ERC16" s="7"/>
      <c r="ERD16" s="7"/>
      <c r="ERE16" s="7"/>
      <c r="ERF16" s="7"/>
      <c r="ERG16" s="7"/>
      <c r="ERH16" s="7"/>
      <c r="ERI16" s="7"/>
      <c r="ERJ16" s="7"/>
      <c r="ERK16" s="7"/>
      <c r="ERL16" s="7"/>
      <c r="ERM16" s="7"/>
      <c r="ERN16" s="7"/>
      <c r="ERO16" s="7"/>
      <c r="ERP16" s="7"/>
      <c r="ERQ16" s="7"/>
      <c r="ERR16" s="7"/>
      <c r="ERS16" s="7"/>
      <c r="ERT16" s="7"/>
      <c r="ERU16" s="7"/>
      <c r="ERV16" s="7"/>
      <c r="ERW16" s="7"/>
      <c r="ERX16" s="7"/>
      <c r="ERY16" s="7"/>
      <c r="ERZ16" s="7"/>
      <c r="ESA16" s="7"/>
      <c r="ESB16" s="7"/>
      <c r="ESC16" s="7"/>
      <c r="ESD16" s="7"/>
      <c r="ESE16" s="7"/>
      <c r="ESF16" s="7"/>
      <c r="ESG16" s="7"/>
      <c r="ESH16" s="7"/>
      <c r="ESI16" s="7"/>
      <c r="ESJ16" s="7"/>
      <c r="ESK16" s="7"/>
      <c r="ESL16" s="7"/>
      <c r="ESM16" s="7"/>
      <c r="ESN16" s="7"/>
      <c r="ESO16" s="7"/>
      <c r="ESP16" s="7"/>
      <c r="ESQ16" s="7"/>
      <c r="ESR16" s="7"/>
      <c r="ESS16" s="7"/>
      <c r="EST16" s="7"/>
      <c r="ESU16" s="7"/>
      <c r="ESV16" s="7"/>
      <c r="ESW16" s="7"/>
      <c r="ESX16" s="7"/>
      <c r="ESY16" s="7"/>
      <c r="ESZ16" s="7"/>
      <c r="ETA16" s="7"/>
      <c r="ETB16" s="7"/>
      <c r="ETC16" s="7"/>
      <c r="ETD16" s="7"/>
      <c r="ETE16" s="7"/>
      <c r="ETF16" s="7"/>
      <c r="ETG16" s="7"/>
      <c r="ETH16" s="7"/>
      <c r="ETI16" s="7"/>
      <c r="ETJ16" s="7"/>
      <c r="ETK16" s="7"/>
      <c r="ETL16" s="7"/>
      <c r="ETM16" s="7"/>
      <c r="ETN16" s="7"/>
      <c r="ETO16" s="7"/>
      <c r="ETP16" s="7"/>
      <c r="ETQ16" s="7"/>
      <c r="ETR16" s="7"/>
      <c r="ETS16" s="7"/>
      <c r="ETT16" s="7"/>
      <c r="ETU16" s="7"/>
      <c r="ETV16" s="7"/>
      <c r="ETW16" s="7"/>
      <c r="ETX16" s="7"/>
      <c r="ETY16" s="7"/>
      <c r="ETZ16" s="7"/>
      <c r="EUA16" s="7"/>
      <c r="EUB16" s="7"/>
      <c r="EUC16" s="7"/>
      <c r="EUD16" s="7"/>
      <c r="EUE16" s="7"/>
      <c r="EUF16" s="7"/>
      <c r="EUG16" s="7"/>
      <c r="EUH16" s="7"/>
      <c r="EUI16" s="7"/>
      <c r="EUJ16" s="7"/>
      <c r="EUK16" s="7"/>
      <c r="EUL16" s="7"/>
      <c r="EUM16" s="7"/>
      <c r="EUN16" s="7"/>
      <c r="EUO16" s="7"/>
      <c r="EUP16" s="7"/>
      <c r="EUQ16" s="7"/>
      <c r="EUR16" s="7"/>
      <c r="EUS16" s="7"/>
      <c r="EUT16" s="7"/>
      <c r="EUU16" s="7"/>
      <c r="EUV16" s="7"/>
      <c r="EUW16" s="7"/>
      <c r="EUX16" s="7"/>
      <c r="EUY16" s="7"/>
      <c r="EUZ16" s="7"/>
      <c r="EVA16" s="7"/>
      <c r="EVB16" s="7"/>
      <c r="EVC16" s="7"/>
      <c r="EVD16" s="7"/>
      <c r="EVE16" s="7"/>
      <c r="EVF16" s="7"/>
      <c r="EVG16" s="7"/>
      <c r="EVH16" s="7"/>
      <c r="EVI16" s="7"/>
      <c r="EVJ16" s="7"/>
      <c r="EVK16" s="7"/>
      <c r="EVL16" s="7"/>
      <c r="EVM16" s="7"/>
      <c r="EVN16" s="7"/>
      <c r="EVO16" s="7"/>
      <c r="EVP16" s="7"/>
      <c r="EVQ16" s="7"/>
      <c r="EVR16" s="7"/>
      <c r="EVS16" s="7"/>
      <c r="EVT16" s="7"/>
      <c r="EVU16" s="7"/>
      <c r="EVV16" s="7"/>
      <c r="EVW16" s="7"/>
      <c r="EVX16" s="7"/>
      <c r="EVY16" s="7"/>
      <c r="EVZ16" s="7"/>
      <c r="EWA16" s="7"/>
      <c r="EWB16" s="7"/>
      <c r="EWC16" s="7"/>
      <c r="EWD16" s="7"/>
      <c r="EWE16" s="7"/>
      <c r="EWF16" s="7"/>
      <c r="EWG16" s="7"/>
      <c r="EWH16" s="7"/>
      <c r="EWI16" s="7"/>
      <c r="EWJ16" s="7"/>
      <c r="EWK16" s="7"/>
      <c r="EWL16" s="7"/>
      <c r="EWM16" s="7"/>
      <c r="EWN16" s="7"/>
      <c r="EWO16" s="7"/>
      <c r="EWP16" s="7"/>
      <c r="EWQ16" s="7"/>
      <c r="EWR16" s="7"/>
      <c r="EWS16" s="7"/>
      <c r="EWT16" s="7"/>
      <c r="EWU16" s="7"/>
      <c r="EWV16" s="7"/>
      <c r="EWW16" s="7"/>
      <c r="EWX16" s="7"/>
      <c r="EWY16" s="7"/>
      <c r="EWZ16" s="7"/>
      <c r="EXA16" s="7"/>
      <c r="EXB16" s="7"/>
      <c r="EXC16" s="7"/>
      <c r="EXD16" s="7"/>
      <c r="EXE16" s="7"/>
      <c r="EXF16" s="7"/>
      <c r="EXG16" s="7"/>
      <c r="EXH16" s="7"/>
      <c r="EXI16" s="7"/>
      <c r="EXJ16" s="7"/>
      <c r="EXK16" s="7"/>
      <c r="EXL16" s="7"/>
      <c r="EXM16" s="7"/>
      <c r="EXN16" s="7"/>
      <c r="EXO16" s="7"/>
      <c r="EXP16" s="7"/>
      <c r="EXQ16" s="7"/>
      <c r="EXR16" s="7"/>
      <c r="EXS16" s="7"/>
      <c r="EXT16" s="7"/>
      <c r="EXU16" s="7"/>
      <c r="EXV16" s="7"/>
      <c r="EXW16" s="7"/>
      <c r="EXX16" s="7"/>
      <c r="EXY16" s="7"/>
      <c r="EXZ16" s="7"/>
      <c r="EYA16" s="7"/>
      <c r="EYB16" s="7"/>
      <c r="EYC16" s="7"/>
      <c r="EYD16" s="7"/>
      <c r="EYE16" s="7"/>
      <c r="EYF16" s="7"/>
      <c r="EYG16" s="7"/>
      <c r="EYH16" s="7"/>
      <c r="EYI16" s="7"/>
      <c r="EYJ16" s="7"/>
      <c r="EYK16" s="7"/>
      <c r="EYL16" s="7"/>
      <c r="EYM16" s="7"/>
      <c r="EYN16" s="7"/>
      <c r="EYO16" s="7"/>
      <c r="EYP16" s="7"/>
      <c r="EYQ16" s="7"/>
      <c r="EYR16" s="7"/>
      <c r="EYS16" s="7"/>
      <c r="EYT16" s="7"/>
      <c r="EYU16" s="7"/>
      <c r="EYV16" s="7"/>
      <c r="EYW16" s="7"/>
      <c r="EYX16" s="7"/>
      <c r="EYY16" s="7"/>
      <c r="EYZ16" s="7"/>
      <c r="EZA16" s="7"/>
      <c r="EZB16" s="7"/>
      <c r="EZC16" s="7"/>
      <c r="EZD16" s="7"/>
      <c r="EZE16" s="7"/>
      <c r="EZF16" s="7"/>
      <c r="EZG16" s="7"/>
      <c r="EZH16" s="7"/>
      <c r="EZI16" s="7"/>
      <c r="EZJ16" s="7"/>
      <c r="EZK16" s="7"/>
      <c r="EZL16" s="7"/>
      <c r="EZM16" s="7"/>
      <c r="EZN16" s="7"/>
      <c r="EZO16" s="7"/>
      <c r="EZP16" s="7"/>
      <c r="EZQ16" s="7"/>
      <c r="EZR16" s="7"/>
      <c r="EZS16" s="7"/>
      <c r="EZT16" s="7"/>
      <c r="EZU16" s="7"/>
      <c r="EZV16" s="7"/>
      <c r="EZW16" s="7"/>
      <c r="EZX16" s="7"/>
      <c r="EZY16" s="7"/>
      <c r="EZZ16" s="7"/>
      <c r="FAA16" s="7"/>
      <c r="FAB16" s="7"/>
      <c r="FAC16" s="7"/>
      <c r="FAD16" s="7"/>
      <c r="FAE16" s="7"/>
      <c r="FAF16" s="7"/>
      <c r="FAG16" s="7"/>
      <c r="FAH16" s="7"/>
      <c r="FAI16" s="7"/>
      <c r="FAJ16" s="7"/>
      <c r="FAK16" s="7"/>
      <c r="FAL16" s="7"/>
      <c r="FAM16" s="7"/>
      <c r="FAN16" s="7"/>
      <c r="FAO16" s="7"/>
      <c r="FAP16" s="7"/>
      <c r="FAQ16" s="7"/>
      <c r="FAR16" s="7"/>
      <c r="FAS16" s="7"/>
      <c r="FAT16" s="7"/>
      <c r="FAU16" s="7"/>
      <c r="FAV16" s="7"/>
      <c r="FAW16" s="7"/>
      <c r="FAX16" s="7"/>
      <c r="FAY16" s="7"/>
      <c r="FAZ16" s="7"/>
      <c r="FBA16" s="7"/>
      <c r="FBB16" s="7"/>
      <c r="FBC16" s="7"/>
      <c r="FBD16" s="7"/>
      <c r="FBE16" s="7"/>
      <c r="FBF16" s="7"/>
      <c r="FBG16" s="7"/>
      <c r="FBH16" s="7"/>
      <c r="FBI16" s="7"/>
      <c r="FBJ16" s="7"/>
      <c r="FBK16" s="7"/>
      <c r="FBL16" s="7"/>
      <c r="FBM16" s="7"/>
      <c r="FBN16" s="7"/>
      <c r="FBO16" s="7"/>
      <c r="FBP16" s="7"/>
      <c r="FBQ16" s="7"/>
      <c r="FBR16" s="7"/>
      <c r="FBS16" s="7"/>
      <c r="FBT16" s="7"/>
      <c r="FBU16" s="7"/>
      <c r="FBV16" s="7"/>
      <c r="FBW16" s="7"/>
      <c r="FBX16" s="7"/>
      <c r="FBY16" s="7"/>
      <c r="FBZ16" s="7"/>
      <c r="FCA16" s="7"/>
      <c r="FCB16" s="7"/>
      <c r="FCC16" s="7"/>
      <c r="FCD16" s="7"/>
      <c r="FCE16" s="7"/>
      <c r="FCF16" s="7"/>
      <c r="FCG16" s="7"/>
      <c r="FCH16" s="7"/>
      <c r="FCI16" s="7"/>
      <c r="FCJ16" s="7"/>
      <c r="FCK16" s="7"/>
      <c r="FCL16" s="7"/>
      <c r="FCM16" s="7"/>
      <c r="FCN16" s="7"/>
      <c r="FCO16" s="7"/>
      <c r="FCP16" s="7"/>
      <c r="FCQ16" s="7"/>
      <c r="FCR16" s="7"/>
      <c r="FCS16" s="7"/>
      <c r="FCT16" s="7"/>
      <c r="FCU16" s="7"/>
      <c r="FCV16" s="7"/>
      <c r="FCW16" s="7"/>
      <c r="FCX16" s="7"/>
      <c r="FCY16" s="7"/>
      <c r="FCZ16" s="7"/>
      <c r="FDA16" s="7"/>
      <c r="FDB16" s="7"/>
      <c r="FDC16" s="7"/>
      <c r="FDD16" s="7"/>
      <c r="FDE16" s="7"/>
      <c r="FDF16" s="7"/>
      <c r="FDG16" s="7"/>
      <c r="FDH16" s="7"/>
      <c r="FDI16" s="7"/>
      <c r="FDJ16" s="7"/>
      <c r="FDK16" s="7"/>
      <c r="FDL16" s="7"/>
      <c r="FDM16" s="7"/>
      <c r="FDN16" s="7"/>
      <c r="FDO16" s="7"/>
      <c r="FDP16" s="7"/>
      <c r="FDQ16" s="7"/>
      <c r="FDR16" s="7"/>
      <c r="FDS16" s="7"/>
      <c r="FDT16" s="7"/>
      <c r="FDU16" s="7"/>
      <c r="FDV16" s="7"/>
      <c r="FDW16" s="7"/>
      <c r="FDX16" s="7"/>
      <c r="FDY16" s="7"/>
      <c r="FDZ16" s="7"/>
      <c r="FEA16" s="7"/>
      <c r="FEB16" s="7"/>
      <c r="FEC16" s="7"/>
      <c r="FED16" s="7"/>
      <c r="FEE16" s="7"/>
      <c r="FEF16" s="7"/>
      <c r="FEG16" s="7"/>
      <c r="FEH16" s="7"/>
      <c r="FEI16" s="7"/>
      <c r="FEJ16" s="7"/>
      <c r="FEK16" s="7"/>
      <c r="FEL16" s="7"/>
      <c r="FEM16" s="7"/>
      <c r="FEN16" s="7"/>
      <c r="FEO16" s="7"/>
      <c r="FEP16" s="7"/>
      <c r="FEQ16" s="7"/>
      <c r="FER16" s="7"/>
      <c r="FES16" s="7"/>
      <c r="FET16" s="7"/>
      <c r="FEU16" s="7"/>
      <c r="FEV16" s="7"/>
      <c r="FEW16" s="7"/>
      <c r="FEX16" s="7"/>
      <c r="FEY16" s="7"/>
      <c r="FEZ16" s="7"/>
      <c r="FFA16" s="7"/>
      <c r="FFB16" s="7"/>
      <c r="FFC16" s="7"/>
      <c r="FFD16" s="7"/>
      <c r="FFE16" s="7"/>
      <c r="FFF16" s="7"/>
      <c r="FFG16" s="7"/>
      <c r="FFH16" s="7"/>
      <c r="FFI16" s="7"/>
      <c r="FFJ16" s="7"/>
      <c r="FFK16" s="7"/>
      <c r="FFL16" s="7"/>
      <c r="FFM16" s="7"/>
      <c r="FFN16" s="7"/>
      <c r="FFO16" s="7"/>
      <c r="FFP16" s="7"/>
      <c r="FFQ16" s="7"/>
      <c r="FFR16" s="7"/>
      <c r="FFS16" s="7"/>
      <c r="FFT16" s="7"/>
      <c r="FFU16" s="7"/>
      <c r="FFV16" s="7"/>
      <c r="FFW16" s="7"/>
      <c r="FFX16" s="7"/>
      <c r="FFY16" s="7"/>
      <c r="FFZ16" s="7"/>
      <c r="FGA16" s="7"/>
      <c r="FGB16" s="7"/>
      <c r="FGC16" s="7"/>
      <c r="FGD16" s="7"/>
      <c r="FGE16" s="7"/>
      <c r="FGF16" s="7"/>
      <c r="FGG16" s="7"/>
      <c r="FGH16" s="7"/>
      <c r="FGI16" s="7"/>
      <c r="FGJ16" s="7"/>
      <c r="FGK16" s="7"/>
      <c r="FGL16" s="7"/>
      <c r="FGM16" s="7"/>
      <c r="FGN16" s="7"/>
      <c r="FGO16" s="7"/>
      <c r="FGP16" s="7"/>
      <c r="FGQ16" s="7"/>
      <c r="FGR16" s="7"/>
      <c r="FGS16" s="7"/>
      <c r="FGT16" s="7"/>
      <c r="FGU16" s="7"/>
      <c r="FGV16" s="7"/>
      <c r="FGW16" s="7"/>
      <c r="FGX16" s="7"/>
      <c r="FGY16" s="7"/>
      <c r="FGZ16" s="7"/>
      <c r="FHA16" s="7"/>
      <c r="FHB16" s="7"/>
      <c r="FHC16" s="7"/>
      <c r="FHD16" s="7"/>
      <c r="FHE16" s="7"/>
      <c r="FHF16" s="7"/>
      <c r="FHG16" s="7"/>
      <c r="FHH16" s="7"/>
      <c r="FHI16" s="7"/>
      <c r="FHJ16" s="7"/>
      <c r="FHK16" s="7"/>
      <c r="FHL16" s="7"/>
      <c r="FHM16" s="7"/>
      <c r="FHN16" s="7"/>
      <c r="FHO16" s="7"/>
      <c r="FHP16" s="7"/>
      <c r="FHQ16" s="7"/>
      <c r="FHR16" s="7"/>
      <c r="FHS16" s="7"/>
      <c r="FHT16" s="7"/>
      <c r="FHU16" s="7"/>
      <c r="FHV16" s="7"/>
      <c r="FHW16" s="7"/>
      <c r="FHX16" s="7"/>
      <c r="FHY16" s="7"/>
      <c r="FHZ16" s="7"/>
      <c r="FIA16" s="7"/>
      <c r="FIB16" s="7"/>
      <c r="FIC16" s="7"/>
      <c r="FID16" s="7"/>
      <c r="FIE16" s="7"/>
      <c r="FIF16" s="7"/>
      <c r="FIG16" s="7"/>
      <c r="FIH16" s="7"/>
      <c r="FII16" s="7"/>
      <c r="FIJ16" s="7"/>
      <c r="FIK16" s="7"/>
      <c r="FIL16" s="7"/>
      <c r="FIM16" s="7"/>
      <c r="FIN16" s="7"/>
      <c r="FIO16" s="7"/>
      <c r="FIP16" s="7"/>
      <c r="FIQ16" s="7"/>
      <c r="FIR16" s="7"/>
      <c r="FIS16" s="7"/>
      <c r="FIT16" s="7"/>
      <c r="FIU16" s="7"/>
      <c r="FIV16" s="7"/>
      <c r="FIW16" s="7"/>
      <c r="FIX16" s="7"/>
      <c r="FIY16" s="7"/>
      <c r="FIZ16" s="7"/>
      <c r="FJA16" s="7"/>
      <c r="FJB16" s="7"/>
      <c r="FJC16" s="7"/>
      <c r="FJD16" s="7"/>
      <c r="FJE16" s="7"/>
      <c r="FJF16" s="7"/>
      <c r="FJG16" s="7"/>
      <c r="FJH16" s="7"/>
      <c r="FJI16" s="7"/>
      <c r="FJJ16" s="7"/>
      <c r="FJK16" s="7"/>
      <c r="FJL16" s="7"/>
      <c r="FJM16" s="7"/>
      <c r="FJN16" s="7"/>
      <c r="FJO16" s="7"/>
      <c r="FJP16" s="7"/>
      <c r="FJQ16" s="7"/>
      <c r="FJR16" s="7"/>
      <c r="FJS16" s="7"/>
      <c r="FJT16" s="7"/>
      <c r="FJU16" s="7"/>
      <c r="FJV16" s="7"/>
      <c r="FJW16" s="7"/>
      <c r="FJX16" s="7"/>
      <c r="FJY16" s="7"/>
      <c r="FJZ16" s="7"/>
      <c r="FKA16" s="7"/>
      <c r="FKB16" s="7"/>
      <c r="FKC16" s="7"/>
      <c r="FKD16" s="7"/>
      <c r="FKE16" s="7"/>
      <c r="FKF16" s="7"/>
      <c r="FKG16" s="7"/>
      <c r="FKH16" s="7"/>
      <c r="FKI16" s="7"/>
      <c r="FKJ16" s="7"/>
      <c r="FKK16" s="7"/>
      <c r="FKL16" s="7"/>
      <c r="FKM16" s="7"/>
      <c r="FKN16" s="7"/>
      <c r="FKO16" s="7"/>
      <c r="FKP16" s="7"/>
      <c r="FKQ16" s="7"/>
      <c r="FKR16" s="7"/>
      <c r="FKS16" s="7"/>
      <c r="FKT16" s="7"/>
      <c r="FKU16" s="7"/>
      <c r="FKV16" s="7"/>
      <c r="FKW16" s="7"/>
      <c r="FKX16" s="7"/>
      <c r="FKY16" s="7"/>
      <c r="FKZ16" s="7"/>
      <c r="FLA16" s="7"/>
      <c r="FLB16" s="7"/>
      <c r="FLC16" s="7"/>
      <c r="FLD16" s="7"/>
      <c r="FLE16" s="7"/>
      <c r="FLF16" s="7"/>
      <c r="FLG16" s="7"/>
      <c r="FLH16" s="7"/>
      <c r="FLI16" s="7"/>
      <c r="FLJ16" s="7"/>
      <c r="FLK16" s="7"/>
      <c r="FLL16" s="7"/>
      <c r="FLM16" s="7"/>
      <c r="FLN16" s="7"/>
      <c r="FLO16" s="7"/>
      <c r="FLP16" s="7"/>
      <c r="FLQ16" s="7"/>
      <c r="FLR16" s="7"/>
      <c r="FLS16" s="7"/>
      <c r="FLT16" s="7"/>
      <c r="FLU16" s="7"/>
      <c r="FLV16" s="7"/>
      <c r="FLW16" s="7"/>
      <c r="FLX16" s="7"/>
      <c r="FLY16" s="7"/>
      <c r="FLZ16" s="7"/>
      <c r="FMA16" s="7"/>
      <c r="FMB16" s="7"/>
      <c r="FMC16" s="7"/>
      <c r="FMD16" s="7"/>
      <c r="FME16" s="7"/>
      <c r="FMF16" s="7"/>
      <c r="FMG16" s="7"/>
      <c r="FMH16" s="7"/>
      <c r="FMI16" s="7"/>
      <c r="FMJ16" s="7"/>
      <c r="FMK16" s="7"/>
      <c r="FML16" s="7"/>
      <c r="FMM16" s="7"/>
      <c r="FMN16" s="7"/>
      <c r="FMO16" s="7"/>
      <c r="FMP16" s="7"/>
      <c r="FMQ16" s="7"/>
      <c r="FMR16" s="7"/>
      <c r="FMS16" s="7"/>
      <c r="FMT16" s="7"/>
      <c r="FMU16" s="7"/>
      <c r="FMV16" s="7"/>
      <c r="FMW16" s="7"/>
      <c r="FMX16" s="7"/>
      <c r="FMY16" s="7"/>
      <c r="FMZ16" s="7"/>
      <c r="FNA16" s="7"/>
      <c r="FNB16" s="7"/>
      <c r="FNC16" s="7"/>
      <c r="FND16" s="7"/>
      <c r="FNE16" s="7"/>
      <c r="FNF16" s="7"/>
      <c r="FNG16" s="7"/>
      <c r="FNH16" s="7"/>
      <c r="FNI16" s="7"/>
      <c r="FNJ16" s="7"/>
      <c r="FNK16" s="7"/>
      <c r="FNL16" s="7"/>
      <c r="FNM16" s="7"/>
      <c r="FNN16" s="7"/>
      <c r="FNO16" s="7"/>
      <c r="FNP16" s="7"/>
      <c r="FNQ16" s="7"/>
      <c r="FNR16" s="7"/>
      <c r="FNS16" s="7"/>
      <c r="FNT16" s="7"/>
      <c r="FNU16" s="7"/>
      <c r="FNV16" s="7"/>
      <c r="FNW16" s="7"/>
      <c r="FNX16" s="7"/>
      <c r="FNY16" s="7"/>
      <c r="FNZ16" s="7"/>
      <c r="FOA16" s="7"/>
      <c r="FOB16" s="7"/>
      <c r="FOC16" s="7"/>
      <c r="FOD16" s="7"/>
      <c r="FOE16" s="7"/>
      <c r="FOF16" s="7"/>
      <c r="FOG16" s="7"/>
      <c r="FOH16" s="7"/>
      <c r="FOI16" s="7"/>
      <c r="FOJ16" s="7"/>
      <c r="FOK16" s="7"/>
      <c r="FOL16" s="7"/>
      <c r="FOM16" s="7"/>
      <c r="FON16" s="7"/>
      <c r="FOO16" s="7"/>
      <c r="FOP16" s="7"/>
      <c r="FOQ16" s="7"/>
      <c r="FOR16" s="7"/>
      <c r="FOS16" s="7"/>
      <c r="FOT16" s="7"/>
      <c r="FOU16" s="7"/>
      <c r="FOV16" s="7"/>
      <c r="FOW16" s="7"/>
      <c r="FOX16" s="7"/>
      <c r="FOY16" s="7"/>
      <c r="FOZ16" s="7"/>
      <c r="FPA16" s="7"/>
      <c r="FPB16" s="7"/>
      <c r="FPC16" s="7"/>
      <c r="FPD16" s="7"/>
      <c r="FPE16" s="7"/>
      <c r="FPF16" s="7"/>
      <c r="FPG16" s="7"/>
      <c r="FPH16" s="7"/>
      <c r="FPI16" s="7"/>
      <c r="FPJ16" s="7"/>
      <c r="FPK16" s="7"/>
      <c r="FPL16" s="7"/>
      <c r="FPM16" s="7"/>
      <c r="FPN16" s="7"/>
      <c r="FPO16" s="7"/>
      <c r="FPP16" s="7"/>
      <c r="FPQ16" s="7"/>
      <c r="FPR16" s="7"/>
      <c r="FPS16" s="7"/>
      <c r="FPT16" s="7"/>
      <c r="FPU16" s="7"/>
      <c r="FPV16" s="7"/>
      <c r="FPW16" s="7"/>
      <c r="FPX16" s="7"/>
      <c r="FPY16" s="7"/>
      <c r="FPZ16" s="7"/>
      <c r="FQA16" s="7"/>
      <c r="FQB16" s="7"/>
      <c r="FQC16" s="7"/>
      <c r="FQD16" s="7"/>
      <c r="FQE16" s="7"/>
      <c r="FQF16" s="7"/>
      <c r="FQG16" s="7"/>
      <c r="FQH16" s="7"/>
      <c r="FQI16" s="7"/>
      <c r="FQJ16" s="7"/>
      <c r="FQK16" s="7"/>
      <c r="FQL16" s="7"/>
      <c r="FQM16" s="7"/>
      <c r="FQN16" s="7"/>
      <c r="FQO16" s="7"/>
      <c r="FQP16" s="7"/>
      <c r="FQQ16" s="7"/>
      <c r="FQR16" s="7"/>
      <c r="FQS16" s="7"/>
      <c r="FQT16" s="7"/>
      <c r="FQU16" s="7"/>
      <c r="FQV16" s="7"/>
      <c r="FQW16" s="7"/>
      <c r="FQX16" s="7"/>
      <c r="FQY16" s="7"/>
      <c r="FQZ16" s="7"/>
      <c r="FRA16" s="7"/>
      <c r="FRB16" s="7"/>
      <c r="FRC16" s="7"/>
      <c r="FRD16" s="7"/>
      <c r="FRE16" s="7"/>
      <c r="FRF16" s="7"/>
      <c r="FRG16" s="7"/>
      <c r="FRH16" s="7"/>
      <c r="FRI16" s="7"/>
      <c r="FRJ16" s="7"/>
      <c r="FRK16" s="7"/>
      <c r="FRL16" s="7"/>
      <c r="FRM16" s="7"/>
      <c r="FRN16" s="7"/>
      <c r="FRO16" s="7"/>
      <c r="FRP16" s="7"/>
      <c r="FRQ16" s="7"/>
      <c r="FRR16" s="7"/>
      <c r="FRS16" s="7"/>
      <c r="FRT16" s="7"/>
      <c r="FRU16" s="7"/>
      <c r="FRV16" s="7"/>
      <c r="FRW16" s="7"/>
      <c r="FRX16" s="7"/>
      <c r="FRY16" s="7"/>
      <c r="FRZ16" s="7"/>
      <c r="FSA16" s="7"/>
      <c r="FSB16" s="7"/>
      <c r="FSC16" s="7"/>
      <c r="FSD16" s="7"/>
      <c r="FSE16" s="7"/>
      <c r="FSF16" s="7"/>
      <c r="FSG16" s="7"/>
      <c r="FSH16" s="7"/>
      <c r="FSI16" s="7"/>
      <c r="FSJ16" s="7"/>
      <c r="FSK16" s="7"/>
      <c r="FSL16" s="7"/>
      <c r="FSM16" s="7"/>
      <c r="FSN16" s="7"/>
      <c r="FSO16" s="7"/>
      <c r="FSP16" s="7"/>
      <c r="FSQ16" s="7"/>
      <c r="FSR16" s="7"/>
      <c r="FSS16" s="7"/>
      <c r="FST16" s="7"/>
      <c r="FSU16" s="7"/>
      <c r="FSV16" s="7"/>
      <c r="FSW16" s="7"/>
      <c r="FSX16" s="7"/>
      <c r="FSY16" s="7"/>
      <c r="FSZ16" s="7"/>
      <c r="FTA16" s="7"/>
      <c r="FTB16" s="7"/>
      <c r="FTC16" s="7"/>
      <c r="FTD16" s="7"/>
      <c r="FTE16" s="7"/>
      <c r="FTF16" s="7"/>
      <c r="FTG16" s="7"/>
      <c r="FTH16" s="7"/>
      <c r="FTI16" s="7"/>
      <c r="FTJ16" s="7"/>
      <c r="FTK16" s="7"/>
      <c r="FTL16" s="7"/>
      <c r="FTM16" s="7"/>
      <c r="FTN16" s="7"/>
      <c r="FTO16" s="7"/>
      <c r="FTP16" s="7"/>
      <c r="FTQ16" s="7"/>
      <c r="FTR16" s="7"/>
      <c r="FTS16" s="7"/>
      <c r="FTT16" s="7"/>
      <c r="FTU16" s="7"/>
      <c r="FTV16" s="7"/>
      <c r="FTW16" s="7"/>
      <c r="FTX16" s="7"/>
      <c r="FTY16" s="7"/>
      <c r="FTZ16" s="7"/>
      <c r="FUA16" s="7"/>
      <c r="FUB16" s="7"/>
      <c r="FUC16" s="7"/>
      <c r="FUD16" s="7"/>
      <c r="FUE16" s="7"/>
      <c r="FUF16" s="7"/>
      <c r="FUG16" s="7"/>
      <c r="FUH16" s="7"/>
      <c r="FUI16" s="7"/>
      <c r="FUJ16" s="7"/>
      <c r="FUK16" s="7"/>
      <c r="FUL16" s="7"/>
      <c r="FUM16" s="7"/>
      <c r="FUN16" s="7"/>
      <c r="FUO16" s="7"/>
      <c r="FUP16" s="7"/>
      <c r="FUQ16" s="7"/>
      <c r="FUR16" s="7"/>
      <c r="FUS16" s="7"/>
      <c r="FUT16" s="7"/>
      <c r="FUU16" s="7"/>
      <c r="FUV16" s="7"/>
      <c r="FUW16" s="7"/>
      <c r="FUX16" s="7"/>
      <c r="FUY16" s="7"/>
      <c r="FUZ16" s="7"/>
      <c r="FVA16" s="7"/>
      <c r="FVB16" s="7"/>
      <c r="FVC16" s="7"/>
      <c r="FVD16" s="7"/>
      <c r="FVE16" s="7"/>
      <c r="FVF16" s="7"/>
      <c r="FVG16" s="7"/>
      <c r="FVH16" s="7"/>
      <c r="FVI16" s="7"/>
      <c r="FVJ16" s="7"/>
      <c r="FVK16" s="7"/>
      <c r="FVL16" s="7"/>
      <c r="FVM16" s="7"/>
      <c r="FVN16" s="7"/>
      <c r="FVO16" s="7"/>
      <c r="FVP16" s="7"/>
      <c r="FVQ16" s="7"/>
      <c r="FVR16" s="7"/>
      <c r="FVS16" s="7"/>
      <c r="FVT16" s="7"/>
      <c r="FVU16" s="7"/>
      <c r="FVV16" s="7"/>
      <c r="FVW16" s="7"/>
      <c r="FVX16" s="7"/>
      <c r="FVY16" s="7"/>
      <c r="FVZ16" s="7"/>
      <c r="FWA16" s="7"/>
      <c r="FWB16" s="7"/>
      <c r="FWC16" s="7"/>
      <c r="FWD16" s="7"/>
      <c r="FWE16" s="7"/>
      <c r="FWF16" s="7"/>
      <c r="FWG16" s="7"/>
      <c r="FWH16" s="7"/>
      <c r="FWI16" s="7"/>
      <c r="FWJ16" s="7"/>
      <c r="FWK16" s="7"/>
      <c r="FWL16" s="7"/>
      <c r="FWM16" s="7"/>
      <c r="FWN16" s="7"/>
      <c r="FWO16" s="7"/>
      <c r="FWP16" s="7"/>
      <c r="FWQ16" s="7"/>
      <c r="FWR16" s="7"/>
      <c r="FWS16" s="7"/>
      <c r="FWT16" s="7"/>
      <c r="FWU16" s="7"/>
      <c r="FWV16" s="7"/>
      <c r="FWW16" s="7"/>
      <c r="FWX16" s="7"/>
      <c r="FWY16" s="7"/>
      <c r="FWZ16" s="7"/>
      <c r="FXA16" s="7"/>
      <c r="FXB16" s="7"/>
      <c r="FXC16" s="7"/>
      <c r="FXD16" s="7"/>
      <c r="FXE16" s="7"/>
      <c r="FXF16" s="7"/>
      <c r="FXG16" s="7"/>
      <c r="FXH16" s="7"/>
      <c r="FXI16" s="7"/>
      <c r="FXJ16" s="7"/>
      <c r="FXK16" s="7"/>
      <c r="FXL16" s="7"/>
      <c r="FXM16" s="7"/>
      <c r="FXN16" s="7"/>
      <c r="FXO16" s="7"/>
      <c r="FXP16" s="7"/>
      <c r="FXQ16" s="7"/>
      <c r="FXR16" s="7"/>
      <c r="FXS16" s="7"/>
      <c r="FXT16" s="7"/>
      <c r="FXU16" s="7"/>
      <c r="FXV16" s="7"/>
      <c r="FXW16" s="7"/>
      <c r="FXX16" s="7"/>
      <c r="FXY16" s="7"/>
      <c r="FXZ16" s="7"/>
      <c r="FYA16" s="7"/>
      <c r="FYB16" s="7"/>
      <c r="FYC16" s="7"/>
      <c r="FYD16" s="7"/>
      <c r="FYE16" s="7"/>
      <c r="FYF16" s="7"/>
      <c r="FYG16" s="7"/>
      <c r="FYH16" s="7"/>
      <c r="FYI16" s="7"/>
      <c r="FYJ16" s="7"/>
      <c r="FYK16" s="7"/>
      <c r="FYL16" s="7"/>
      <c r="FYM16" s="7"/>
      <c r="FYN16" s="7"/>
      <c r="FYO16" s="7"/>
      <c r="FYP16" s="7"/>
      <c r="FYQ16" s="7"/>
      <c r="FYR16" s="7"/>
      <c r="FYS16" s="7"/>
      <c r="FYT16" s="7"/>
      <c r="FYU16" s="7"/>
      <c r="FYV16" s="7"/>
      <c r="FYW16" s="7"/>
      <c r="FYX16" s="7"/>
      <c r="FYY16" s="7"/>
      <c r="FYZ16" s="7"/>
      <c r="FZA16" s="7"/>
      <c r="FZB16" s="7"/>
      <c r="FZC16" s="7"/>
      <c r="FZD16" s="7"/>
      <c r="FZE16" s="7"/>
      <c r="FZF16" s="7"/>
      <c r="FZG16" s="7"/>
      <c r="FZH16" s="7"/>
      <c r="FZI16" s="7"/>
      <c r="FZJ16" s="7"/>
      <c r="FZK16" s="7"/>
      <c r="FZL16" s="7"/>
      <c r="FZM16" s="7"/>
      <c r="FZN16" s="7"/>
      <c r="FZO16" s="7"/>
      <c r="FZP16" s="7"/>
      <c r="FZQ16" s="7"/>
      <c r="FZR16" s="7"/>
      <c r="FZS16" s="7"/>
      <c r="FZT16" s="7"/>
      <c r="FZU16" s="7"/>
      <c r="FZV16" s="7"/>
      <c r="FZW16" s="7"/>
      <c r="FZX16" s="7"/>
      <c r="FZY16" s="7"/>
      <c r="FZZ16" s="7"/>
      <c r="GAA16" s="7"/>
      <c r="GAB16" s="7"/>
      <c r="GAC16" s="7"/>
      <c r="GAD16" s="7"/>
      <c r="GAE16" s="7"/>
      <c r="GAF16" s="7"/>
      <c r="GAG16" s="7"/>
      <c r="GAH16" s="7"/>
      <c r="GAI16" s="7"/>
      <c r="GAJ16" s="7"/>
      <c r="GAK16" s="7"/>
      <c r="GAL16" s="7"/>
      <c r="GAM16" s="7"/>
      <c r="GAN16" s="7"/>
      <c r="GAO16" s="7"/>
      <c r="GAP16" s="7"/>
      <c r="GAQ16" s="7"/>
      <c r="GAR16" s="7"/>
      <c r="GAS16" s="7"/>
      <c r="GAT16" s="7"/>
      <c r="GAU16" s="7"/>
      <c r="GAV16" s="7"/>
      <c r="GAW16" s="7"/>
      <c r="GAX16" s="7"/>
      <c r="GAY16" s="7"/>
      <c r="GAZ16" s="7"/>
      <c r="GBA16" s="7"/>
      <c r="GBB16" s="7"/>
      <c r="GBC16" s="7"/>
      <c r="GBD16" s="7"/>
      <c r="GBE16" s="7"/>
      <c r="GBF16" s="7"/>
      <c r="GBG16" s="7"/>
      <c r="GBH16" s="7"/>
      <c r="GBI16" s="7"/>
      <c r="GBJ16" s="7"/>
      <c r="GBK16" s="7"/>
      <c r="GBL16" s="7"/>
      <c r="GBM16" s="7"/>
      <c r="GBN16" s="7"/>
      <c r="GBO16" s="7"/>
      <c r="GBP16" s="7"/>
      <c r="GBQ16" s="7"/>
      <c r="GBR16" s="7"/>
      <c r="GBS16" s="7"/>
      <c r="GBT16" s="7"/>
      <c r="GBU16" s="7"/>
      <c r="GBV16" s="7"/>
      <c r="GBW16" s="7"/>
      <c r="GBX16" s="7"/>
      <c r="GBY16" s="7"/>
      <c r="GBZ16" s="7"/>
      <c r="GCA16" s="7"/>
      <c r="GCB16" s="7"/>
      <c r="GCC16" s="7"/>
      <c r="GCD16" s="7"/>
      <c r="GCE16" s="7"/>
      <c r="GCF16" s="7"/>
      <c r="GCG16" s="7"/>
      <c r="GCH16" s="7"/>
      <c r="GCI16" s="7"/>
      <c r="GCJ16" s="7"/>
      <c r="GCK16" s="7"/>
      <c r="GCL16" s="7"/>
      <c r="GCM16" s="7"/>
      <c r="GCN16" s="7"/>
      <c r="GCO16" s="7"/>
      <c r="GCP16" s="7"/>
      <c r="GCQ16" s="7"/>
      <c r="GCR16" s="7"/>
      <c r="GCS16" s="7"/>
      <c r="GCT16" s="7"/>
      <c r="GCU16" s="7"/>
      <c r="GCV16" s="7"/>
      <c r="GCW16" s="7"/>
      <c r="GCX16" s="7"/>
      <c r="GCY16" s="7"/>
      <c r="GCZ16" s="7"/>
      <c r="GDA16" s="7"/>
      <c r="GDB16" s="7"/>
      <c r="GDC16" s="7"/>
      <c r="GDD16" s="7"/>
      <c r="GDE16" s="7"/>
      <c r="GDF16" s="7"/>
      <c r="GDG16" s="7"/>
      <c r="GDH16" s="7"/>
      <c r="GDI16" s="7"/>
      <c r="GDJ16" s="7"/>
      <c r="GDK16" s="7"/>
      <c r="GDL16" s="7"/>
      <c r="GDM16" s="7"/>
      <c r="GDN16" s="7"/>
      <c r="GDO16" s="7"/>
      <c r="GDP16" s="7"/>
      <c r="GDQ16" s="7"/>
      <c r="GDR16" s="7"/>
      <c r="GDS16" s="7"/>
      <c r="GDT16" s="7"/>
      <c r="GDU16" s="7"/>
      <c r="GDV16" s="7"/>
      <c r="GDW16" s="7"/>
      <c r="GDX16" s="7"/>
      <c r="GDY16" s="7"/>
      <c r="GDZ16" s="7"/>
      <c r="GEA16" s="7"/>
      <c r="GEB16" s="7"/>
      <c r="GEC16" s="7"/>
      <c r="GED16" s="7"/>
      <c r="GEE16" s="7"/>
      <c r="GEF16" s="7"/>
      <c r="GEG16" s="7"/>
      <c r="GEH16" s="7"/>
      <c r="GEI16" s="7"/>
      <c r="GEJ16" s="7"/>
      <c r="GEK16" s="7"/>
      <c r="GEL16" s="7"/>
      <c r="GEM16" s="7"/>
      <c r="GEN16" s="7"/>
      <c r="GEO16" s="7"/>
      <c r="GEP16" s="7"/>
      <c r="GEQ16" s="7"/>
      <c r="GER16" s="7"/>
      <c r="GES16" s="7"/>
      <c r="GET16" s="7"/>
      <c r="GEU16" s="7"/>
      <c r="GEV16" s="7"/>
      <c r="GEW16" s="7"/>
      <c r="GEX16" s="7"/>
      <c r="GEY16" s="7"/>
      <c r="GEZ16" s="7"/>
      <c r="GFA16" s="7"/>
      <c r="GFB16" s="7"/>
      <c r="GFC16" s="7"/>
      <c r="GFD16" s="7"/>
      <c r="GFE16" s="7"/>
      <c r="GFF16" s="7"/>
      <c r="GFG16" s="7"/>
      <c r="GFH16" s="7"/>
      <c r="GFI16" s="7"/>
      <c r="GFJ16" s="7"/>
      <c r="GFK16" s="7"/>
      <c r="GFL16" s="7"/>
      <c r="GFM16" s="7"/>
      <c r="GFN16" s="7"/>
      <c r="GFO16" s="7"/>
      <c r="GFP16" s="7"/>
      <c r="GFQ16" s="7"/>
      <c r="GFR16" s="7"/>
      <c r="GFS16" s="7"/>
      <c r="GFT16" s="7"/>
      <c r="GFU16" s="7"/>
      <c r="GFV16" s="7"/>
      <c r="GFW16" s="7"/>
      <c r="GFX16" s="7"/>
      <c r="GFY16" s="7"/>
      <c r="GFZ16" s="7"/>
      <c r="GGA16" s="7"/>
      <c r="GGB16" s="7"/>
      <c r="GGC16" s="7"/>
      <c r="GGD16" s="7"/>
      <c r="GGE16" s="7"/>
      <c r="GGF16" s="7"/>
      <c r="GGG16" s="7"/>
      <c r="GGH16" s="7"/>
      <c r="GGI16" s="7"/>
      <c r="GGJ16" s="7"/>
      <c r="GGK16" s="7"/>
      <c r="GGL16" s="7"/>
      <c r="GGM16" s="7"/>
      <c r="GGN16" s="7"/>
      <c r="GGO16" s="7"/>
      <c r="GGP16" s="7"/>
      <c r="GGQ16" s="7"/>
      <c r="GGR16" s="7"/>
      <c r="GGS16" s="7"/>
      <c r="GGT16" s="7"/>
      <c r="GGU16" s="7"/>
      <c r="GGV16" s="7"/>
      <c r="GGW16" s="7"/>
      <c r="GGX16" s="7"/>
      <c r="GGY16" s="7"/>
      <c r="GGZ16" s="7"/>
      <c r="GHA16" s="7"/>
      <c r="GHB16" s="7"/>
      <c r="GHC16" s="7"/>
      <c r="GHD16" s="7"/>
      <c r="GHE16" s="7"/>
      <c r="GHF16" s="7"/>
      <c r="GHG16" s="7"/>
      <c r="GHH16" s="7"/>
      <c r="GHI16" s="7"/>
      <c r="GHJ16" s="7"/>
      <c r="GHK16" s="7"/>
      <c r="GHL16" s="7"/>
      <c r="GHM16" s="7"/>
      <c r="GHN16" s="7"/>
      <c r="GHO16" s="7"/>
      <c r="GHP16" s="7"/>
      <c r="GHQ16" s="7"/>
      <c r="GHR16" s="7"/>
      <c r="GHS16" s="7"/>
      <c r="GHT16" s="7"/>
      <c r="GHU16" s="7"/>
      <c r="GHV16" s="7"/>
      <c r="GHW16" s="7"/>
      <c r="GHX16" s="7"/>
      <c r="GHY16" s="7"/>
      <c r="GHZ16" s="7"/>
      <c r="GIA16" s="7"/>
      <c r="GIB16" s="7"/>
      <c r="GIC16" s="7"/>
      <c r="GID16" s="7"/>
      <c r="GIE16" s="7"/>
      <c r="GIF16" s="7"/>
      <c r="GIG16" s="7"/>
      <c r="GIH16" s="7"/>
      <c r="GII16" s="7"/>
      <c r="GIJ16" s="7"/>
      <c r="GIK16" s="7"/>
      <c r="GIL16" s="7"/>
      <c r="GIM16" s="7"/>
      <c r="GIN16" s="7"/>
      <c r="GIO16" s="7"/>
      <c r="GIP16" s="7"/>
      <c r="GIQ16" s="7"/>
      <c r="GIR16" s="7"/>
      <c r="GIS16" s="7"/>
      <c r="GIT16" s="7"/>
      <c r="GIU16" s="7"/>
      <c r="GIV16" s="7"/>
      <c r="GIW16" s="7"/>
      <c r="GIX16" s="7"/>
      <c r="GIY16" s="7"/>
      <c r="GIZ16" s="7"/>
      <c r="GJA16" s="7"/>
      <c r="GJB16" s="7"/>
      <c r="GJC16" s="7"/>
      <c r="GJD16" s="7"/>
      <c r="GJE16" s="7"/>
      <c r="GJF16" s="7"/>
      <c r="GJG16" s="7"/>
      <c r="GJH16" s="7"/>
      <c r="GJI16" s="7"/>
      <c r="GJJ16" s="7"/>
      <c r="GJK16" s="7"/>
      <c r="GJL16" s="7"/>
      <c r="GJM16" s="7"/>
      <c r="GJN16" s="7"/>
      <c r="GJO16" s="7"/>
      <c r="GJP16" s="7"/>
      <c r="GJQ16" s="7"/>
      <c r="GJR16" s="7"/>
      <c r="GJS16" s="7"/>
      <c r="GJT16" s="7"/>
      <c r="GJU16" s="7"/>
      <c r="GJV16" s="7"/>
      <c r="GJW16" s="7"/>
      <c r="GJX16" s="7"/>
      <c r="GJY16" s="7"/>
      <c r="GJZ16" s="7"/>
      <c r="GKA16" s="7"/>
      <c r="GKB16" s="7"/>
      <c r="GKC16" s="7"/>
      <c r="GKD16" s="7"/>
      <c r="GKE16" s="7"/>
      <c r="GKF16" s="7"/>
      <c r="GKG16" s="7"/>
      <c r="GKH16" s="7"/>
      <c r="GKI16" s="7"/>
      <c r="GKJ16" s="7"/>
      <c r="GKK16" s="7"/>
      <c r="GKL16" s="7"/>
      <c r="GKM16" s="7"/>
      <c r="GKN16" s="7"/>
      <c r="GKO16" s="7"/>
      <c r="GKP16" s="7"/>
      <c r="GKQ16" s="7"/>
      <c r="GKR16" s="7"/>
      <c r="GKS16" s="7"/>
      <c r="GKT16" s="7"/>
      <c r="GKU16" s="7"/>
      <c r="GKV16" s="7"/>
      <c r="GKW16" s="7"/>
      <c r="GKX16" s="7"/>
      <c r="GKY16" s="7"/>
      <c r="GKZ16" s="7"/>
      <c r="GLA16" s="7"/>
      <c r="GLB16" s="7"/>
      <c r="GLC16" s="7"/>
      <c r="GLD16" s="7"/>
      <c r="GLE16" s="7"/>
      <c r="GLF16" s="7"/>
      <c r="GLG16" s="7"/>
      <c r="GLH16" s="7"/>
      <c r="GLI16" s="7"/>
      <c r="GLJ16" s="7"/>
      <c r="GLK16" s="7"/>
      <c r="GLL16" s="7"/>
      <c r="GLM16" s="7"/>
      <c r="GLN16" s="7"/>
      <c r="GLO16" s="7"/>
      <c r="GLP16" s="7"/>
      <c r="GLQ16" s="7"/>
      <c r="GLR16" s="7"/>
      <c r="GLS16" s="7"/>
      <c r="GLT16" s="7"/>
      <c r="GLU16" s="7"/>
      <c r="GLV16" s="7"/>
      <c r="GLW16" s="7"/>
      <c r="GLX16" s="7"/>
      <c r="GLY16" s="7"/>
      <c r="GLZ16" s="7"/>
      <c r="GMA16" s="7"/>
      <c r="GMB16" s="7"/>
      <c r="GMC16" s="7"/>
      <c r="GMD16" s="7"/>
      <c r="GME16" s="7"/>
      <c r="GMF16" s="7"/>
      <c r="GMG16" s="7"/>
      <c r="GMH16" s="7"/>
      <c r="GMI16" s="7"/>
      <c r="GMJ16" s="7"/>
      <c r="GMK16" s="7"/>
      <c r="GML16" s="7"/>
      <c r="GMM16" s="7"/>
      <c r="GMN16" s="7"/>
      <c r="GMO16" s="7"/>
      <c r="GMP16" s="7"/>
      <c r="GMQ16" s="7"/>
      <c r="GMR16" s="7"/>
      <c r="GMS16" s="7"/>
      <c r="GMT16" s="7"/>
      <c r="GMU16" s="7"/>
      <c r="GMV16" s="7"/>
      <c r="GMW16" s="7"/>
      <c r="GMX16" s="7"/>
      <c r="GMY16" s="7"/>
      <c r="GMZ16" s="7"/>
      <c r="GNA16" s="7"/>
      <c r="GNB16" s="7"/>
      <c r="GNC16" s="7"/>
      <c r="GND16" s="7"/>
      <c r="GNE16" s="7"/>
      <c r="GNF16" s="7"/>
      <c r="GNG16" s="7"/>
      <c r="GNH16" s="7"/>
      <c r="GNI16" s="7"/>
      <c r="GNJ16" s="7"/>
      <c r="GNK16" s="7"/>
      <c r="GNL16" s="7"/>
      <c r="GNM16" s="7"/>
      <c r="GNN16" s="7"/>
      <c r="GNO16" s="7"/>
      <c r="GNP16" s="7"/>
      <c r="GNQ16" s="7"/>
      <c r="GNR16" s="7"/>
      <c r="GNS16" s="7"/>
      <c r="GNT16" s="7"/>
      <c r="GNU16" s="7"/>
      <c r="GNV16" s="7"/>
      <c r="GNW16" s="7"/>
      <c r="GNX16" s="7"/>
      <c r="GNY16" s="7"/>
      <c r="GNZ16" s="7"/>
      <c r="GOA16" s="7"/>
      <c r="GOB16" s="7"/>
      <c r="GOC16" s="7"/>
      <c r="GOD16" s="7"/>
      <c r="GOE16" s="7"/>
      <c r="GOF16" s="7"/>
      <c r="GOG16" s="7"/>
      <c r="GOH16" s="7"/>
      <c r="GOI16" s="7"/>
      <c r="GOJ16" s="7"/>
      <c r="GOK16" s="7"/>
      <c r="GOL16" s="7"/>
      <c r="GOM16" s="7"/>
      <c r="GON16" s="7"/>
      <c r="GOO16" s="7"/>
      <c r="GOP16" s="7"/>
      <c r="GOQ16" s="7"/>
      <c r="GOR16" s="7"/>
      <c r="GOS16" s="7"/>
      <c r="GOT16" s="7"/>
      <c r="GOU16" s="7"/>
      <c r="GOV16" s="7"/>
      <c r="GOW16" s="7"/>
      <c r="GOX16" s="7"/>
      <c r="GOY16" s="7"/>
      <c r="GOZ16" s="7"/>
      <c r="GPA16" s="7"/>
      <c r="GPB16" s="7"/>
      <c r="GPC16" s="7"/>
      <c r="GPD16" s="7"/>
      <c r="GPE16" s="7"/>
      <c r="GPF16" s="7"/>
      <c r="GPG16" s="7"/>
      <c r="GPH16" s="7"/>
      <c r="GPI16" s="7"/>
      <c r="GPJ16" s="7"/>
      <c r="GPK16" s="7"/>
      <c r="GPL16" s="7"/>
      <c r="GPM16" s="7"/>
      <c r="GPN16" s="7"/>
      <c r="GPO16" s="7"/>
      <c r="GPP16" s="7"/>
      <c r="GPQ16" s="7"/>
      <c r="GPR16" s="7"/>
      <c r="GPS16" s="7"/>
      <c r="GPT16" s="7"/>
      <c r="GPU16" s="7"/>
      <c r="GPV16" s="7"/>
      <c r="GPW16" s="7"/>
      <c r="GPX16" s="7"/>
      <c r="GPY16" s="7"/>
      <c r="GPZ16" s="7"/>
      <c r="GQA16" s="7"/>
      <c r="GQB16" s="7"/>
      <c r="GQC16" s="7"/>
      <c r="GQD16" s="7"/>
      <c r="GQE16" s="7"/>
      <c r="GQF16" s="7"/>
      <c r="GQG16" s="7"/>
      <c r="GQH16" s="7"/>
      <c r="GQI16" s="7"/>
      <c r="GQJ16" s="7"/>
      <c r="GQK16" s="7"/>
      <c r="GQL16" s="7"/>
      <c r="GQM16" s="7"/>
      <c r="GQN16" s="7"/>
      <c r="GQO16" s="7"/>
      <c r="GQP16" s="7"/>
      <c r="GQQ16" s="7"/>
      <c r="GQR16" s="7"/>
      <c r="GQS16" s="7"/>
      <c r="GQT16" s="7"/>
      <c r="GQU16" s="7"/>
      <c r="GQV16" s="7"/>
      <c r="GQW16" s="7"/>
      <c r="GQX16" s="7"/>
      <c r="GQY16" s="7"/>
      <c r="GQZ16" s="7"/>
      <c r="GRA16" s="7"/>
      <c r="GRB16" s="7"/>
      <c r="GRC16" s="7"/>
      <c r="GRD16" s="7"/>
      <c r="GRE16" s="7"/>
      <c r="GRF16" s="7"/>
      <c r="GRG16" s="7"/>
      <c r="GRH16" s="7"/>
      <c r="GRI16" s="7"/>
      <c r="GRJ16" s="7"/>
      <c r="GRK16" s="7"/>
      <c r="GRL16" s="7"/>
      <c r="GRM16" s="7"/>
      <c r="GRN16" s="7"/>
      <c r="GRO16" s="7"/>
      <c r="GRP16" s="7"/>
      <c r="GRQ16" s="7"/>
      <c r="GRR16" s="7"/>
      <c r="GRS16" s="7"/>
      <c r="GRT16" s="7"/>
      <c r="GRU16" s="7"/>
      <c r="GRV16" s="7"/>
      <c r="GRW16" s="7"/>
      <c r="GRX16" s="7"/>
      <c r="GRY16" s="7"/>
      <c r="GRZ16" s="7"/>
      <c r="GSA16" s="7"/>
      <c r="GSB16" s="7"/>
      <c r="GSC16" s="7"/>
      <c r="GSD16" s="7"/>
      <c r="GSE16" s="7"/>
      <c r="GSF16" s="7"/>
      <c r="GSG16" s="7"/>
      <c r="GSH16" s="7"/>
      <c r="GSI16" s="7"/>
      <c r="GSJ16" s="7"/>
      <c r="GSK16" s="7"/>
      <c r="GSL16" s="7"/>
      <c r="GSM16" s="7"/>
      <c r="GSN16" s="7"/>
      <c r="GSO16" s="7"/>
      <c r="GSP16" s="7"/>
      <c r="GSQ16" s="7"/>
      <c r="GSR16" s="7"/>
      <c r="GSS16" s="7"/>
      <c r="GST16" s="7"/>
      <c r="GSU16" s="7"/>
      <c r="GSV16" s="7"/>
      <c r="GSW16" s="7"/>
      <c r="GSX16" s="7"/>
      <c r="GSY16" s="7"/>
      <c r="GSZ16" s="7"/>
      <c r="GTA16" s="7"/>
      <c r="GTB16" s="7"/>
      <c r="GTC16" s="7"/>
      <c r="GTD16" s="7"/>
      <c r="GTE16" s="7"/>
      <c r="GTF16" s="7"/>
      <c r="GTG16" s="7"/>
      <c r="GTH16" s="7"/>
      <c r="GTI16" s="7"/>
      <c r="GTJ16" s="7"/>
      <c r="GTK16" s="7"/>
      <c r="GTL16" s="7"/>
      <c r="GTM16" s="7"/>
      <c r="GTN16" s="7"/>
      <c r="GTO16" s="7"/>
      <c r="GTP16" s="7"/>
      <c r="GTQ16" s="7"/>
      <c r="GTR16" s="7"/>
      <c r="GTS16" s="7"/>
      <c r="GTT16" s="7"/>
      <c r="GTU16" s="7"/>
      <c r="GTV16" s="7"/>
      <c r="GTW16" s="7"/>
      <c r="GTX16" s="7"/>
      <c r="GTY16" s="7"/>
      <c r="GTZ16" s="7"/>
      <c r="GUA16" s="7"/>
      <c r="GUB16" s="7"/>
      <c r="GUC16" s="7"/>
      <c r="GUD16" s="7"/>
      <c r="GUE16" s="7"/>
      <c r="GUF16" s="7"/>
      <c r="GUG16" s="7"/>
      <c r="GUH16" s="7"/>
      <c r="GUI16" s="7"/>
      <c r="GUJ16" s="7"/>
      <c r="GUK16" s="7"/>
      <c r="GUL16" s="7"/>
      <c r="GUM16" s="7"/>
      <c r="GUN16" s="7"/>
      <c r="GUO16" s="7"/>
      <c r="GUP16" s="7"/>
      <c r="GUQ16" s="7"/>
      <c r="GUR16" s="7"/>
      <c r="GUS16" s="7"/>
      <c r="GUT16" s="7"/>
      <c r="GUU16" s="7"/>
      <c r="GUV16" s="7"/>
      <c r="GUW16" s="7"/>
      <c r="GUX16" s="7"/>
      <c r="GUY16" s="7"/>
      <c r="GUZ16" s="7"/>
      <c r="GVA16" s="7"/>
      <c r="GVB16" s="7"/>
      <c r="GVC16" s="7"/>
      <c r="GVD16" s="7"/>
      <c r="GVE16" s="7"/>
      <c r="GVF16" s="7"/>
      <c r="GVG16" s="7"/>
      <c r="GVH16" s="7"/>
      <c r="GVI16" s="7"/>
      <c r="GVJ16" s="7"/>
      <c r="GVK16" s="7"/>
      <c r="GVL16" s="7"/>
      <c r="GVM16" s="7"/>
      <c r="GVN16" s="7"/>
      <c r="GVO16" s="7"/>
      <c r="GVP16" s="7"/>
      <c r="GVQ16" s="7"/>
      <c r="GVR16" s="7"/>
      <c r="GVS16" s="7"/>
      <c r="GVT16" s="7"/>
      <c r="GVU16" s="7"/>
      <c r="GVV16" s="7"/>
      <c r="GVW16" s="7"/>
      <c r="GVX16" s="7"/>
      <c r="GVY16" s="7"/>
      <c r="GVZ16" s="7"/>
      <c r="GWA16" s="7"/>
      <c r="GWB16" s="7"/>
      <c r="GWC16" s="7"/>
      <c r="GWD16" s="7"/>
      <c r="GWE16" s="7"/>
      <c r="GWF16" s="7"/>
      <c r="GWG16" s="7"/>
      <c r="GWH16" s="7"/>
      <c r="GWI16" s="7"/>
      <c r="GWJ16" s="7"/>
      <c r="GWK16" s="7"/>
      <c r="GWL16" s="7"/>
      <c r="GWM16" s="7"/>
      <c r="GWN16" s="7"/>
      <c r="GWO16" s="7"/>
      <c r="GWP16" s="7"/>
      <c r="GWQ16" s="7"/>
      <c r="GWR16" s="7"/>
      <c r="GWS16" s="7"/>
      <c r="GWT16" s="7"/>
      <c r="GWU16" s="7"/>
      <c r="GWV16" s="7"/>
      <c r="GWW16" s="7"/>
      <c r="GWX16" s="7"/>
      <c r="GWY16" s="7"/>
      <c r="GWZ16" s="7"/>
      <c r="GXA16" s="7"/>
      <c r="GXB16" s="7"/>
      <c r="GXC16" s="7"/>
      <c r="GXD16" s="7"/>
      <c r="GXE16" s="7"/>
      <c r="GXF16" s="7"/>
      <c r="GXG16" s="7"/>
      <c r="GXH16" s="7"/>
      <c r="GXI16" s="7"/>
      <c r="GXJ16" s="7"/>
      <c r="GXK16" s="7"/>
      <c r="GXL16" s="7"/>
      <c r="GXM16" s="7"/>
      <c r="GXN16" s="7"/>
      <c r="GXO16" s="7"/>
      <c r="GXP16" s="7"/>
      <c r="GXQ16" s="7"/>
      <c r="GXR16" s="7"/>
      <c r="GXS16" s="7"/>
      <c r="GXT16" s="7"/>
      <c r="GXU16" s="7"/>
      <c r="GXV16" s="7"/>
      <c r="GXW16" s="7"/>
      <c r="GXX16" s="7"/>
      <c r="GXY16" s="7"/>
      <c r="GXZ16" s="7"/>
      <c r="GYA16" s="7"/>
      <c r="GYB16" s="7"/>
      <c r="GYC16" s="7"/>
      <c r="GYD16" s="7"/>
      <c r="GYE16" s="7"/>
      <c r="GYF16" s="7"/>
      <c r="GYG16" s="7"/>
      <c r="GYH16" s="7"/>
      <c r="GYI16" s="7"/>
      <c r="GYJ16" s="7"/>
      <c r="GYK16" s="7"/>
      <c r="GYL16" s="7"/>
      <c r="GYM16" s="7"/>
      <c r="GYN16" s="7"/>
      <c r="GYO16" s="7"/>
      <c r="GYP16" s="7"/>
      <c r="GYQ16" s="7"/>
      <c r="GYR16" s="7"/>
      <c r="GYS16" s="7"/>
      <c r="GYT16" s="7"/>
      <c r="GYU16" s="7"/>
      <c r="GYV16" s="7"/>
      <c r="GYW16" s="7"/>
      <c r="GYX16" s="7"/>
      <c r="GYY16" s="7"/>
      <c r="GYZ16" s="7"/>
      <c r="GZA16" s="7"/>
      <c r="GZB16" s="7"/>
      <c r="GZC16" s="7"/>
      <c r="GZD16" s="7"/>
      <c r="GZE16" s="7"/>
      <c r="GZF16" s="7"/>
      <c r="GZG16" s="7"/>
      <c r="GZH16" s="7"/>
      <c r="GZI16" s="7"/>
      <c r="GZJ16" s="7"/>
      <c r="GZK16" s="7"/>
      <c r="GZL16" s="7"/>
      <c r="GZM16" s="7"/>
      <c r="GZN16" s="7"/>
      <c r="GZO16" s="7"/>
      <c r="GZP16" s="7"/>
      <c r="GZQ16" s="7"/>
      <c r="GZR16" s="7"/>
      <c r="GZS16" s="7"/>
      <c r="GZT16" s="7"/>
      <c r="GZU16" s="7"/>
      <c r="GZV16" s="7"/>
      <c r="GZW16" s="7"/>
      <c r="GZX16" s="7"/>
      <c r="GZY16" s="7"/>
      <c r="GZZ16" s="7"/>
      <c r="HAA16" s="7"/>
      <c r="HAB16" s="7"/>
      <c r="HAC16" s="7"/>
      <c r="HAD16" s="7"/>
      <c r="HAE16" s="7"/>
      <c r="HAF16" s="7"/>
      <c r="HAG16" s="7"/>
      <c r="HAH16" s="7"/>
      <c r="HAI16" s="7"/>
      <c r="HAJ16" s="7"/>
      <c r="HAK16" s="7"/>
      <c r="HAL16" s="7"/>
      <c r="HAM16" s="7"/>
      <c r="HAN16" s="7"/>
      <c r="HAO16" s="7"/>
      <c r="HAP16" s="7"/>
      <c r="HAQ16" s="7"/>
      <c r="HAR16" s="7"/>
      <c r="HAS16" s="7"/>
      <c r="HAT16" s="7"/>
      <c r="HAU16" s="7"/>
      <c r="HAV16" s="7"/>
      <c r="HAW16" s="7"/>
      <c r="HAX16" s="7"/>
      <c r="HAY16" s="7"/>
      <c r="HAZ16" s="7"/>
      <c r="HBA16" s="7"/>
      <c r="HBB16" s="7"/>
      <c r="HBC16" s="7"/>
      <c r="HBD16" s="7"/>
      <c r="HBE16" s="7"/>
      <c r="HBF16" s="7"/>
      <c r="HBG16" s="7"/>
      <c r="HBH16" s="7"/>
      <c r="HBI16" s="7"/>
      <c r="HBJ16" s="7"/>
      <c r="HBK16" s="7"/>
      <c r="HBL16" s="7"/>
      <c r="HBM16" s="7"/>
      <c r="HBN16" s="7"/>
      <c r="HBO16" s="7"/>
      <c r="HBP16" s="7"/>
      <c r="HBQ16" s="7"/>
      <c r="HBR16" s="7"/>
      <c r="HBS16" s="7"/>
      <c r="HBT16" s="7"/>
      <c r="HBU16" s="7"/>
      <c r="HBV16" s="7"/>
      <c r="HBW16" s="7"/>
      <c r="HBX16" s="7"/>
      <c r="HBY16" s="7"/>
      <c r="HBZ16" s="7"/>
      <c r="HCA16" s="7"/>
      <c r="HCB16" s="7"/>
      <c r="HCC16" s="7"/>
      <c r="HCD16" s="7"/>
      <c r="HCE16" s="7"/>
      <c r="HCF16" s="7"/>
      <c r="HCG16" s="7"/>
      <c r="HCH16" s="7"/>
      <c r="HCI16" s="7"/>
      <c r="HCJ16" s="7"/>
      <c r="HCK16" s="7"/>
      <c r="HCL16" s="7"/>
      <c r="HCM16" s="7"/>
      <c r="HCN16" s="7"/>
      <c r="HCO16" s="7"/>
      <c r="HCP16" s="7"/>
      <c r="HCQ16" s="7"/>
      <c r="HCR16" s="7"/>
      <c r="HCS16" s="7"/>
      <c r="HCT16" s="7"/>
      <c r="HCU16" s="7"/>
      <c r="HCV16" s="7"/>
      <c r="HCW16" s="7"/>
      <c r="HCX16" s="7"/>
      <c r="HCY16" s="7"/>
      <c r="HCZ16" s="7"/>
      <c r="HDA16" s="7"/>
      <c r="HDB16" s="7"/>
      <c r="HDC16" s="7"/>
      <c r="HDD16" s="7"/>
      <c r="HDE16" s="7"/>
      <c r="HDF16" s="7"/>
      <c r="HDG16" s="7"/>
      <c r="HDH16" s="7"/>
      <c r="HDI16" s="7"/>
      <c r="HDJ16" s="7"/>
      <c r="HDK16" s="7"/>
      <c r="HDL16" s="7"/>
      <c r="HDM16" s="7"/>
      <c r="HDN16" s="7"/>
      <c r="HDO16" s="7"/>
      <c r="HDP16" s="7"/>
      <c r="HDQ16" s="7"/>
      <c r="HDR16" s="7"/>
      <c r="HDS16" s="7"/>
      <c r="HDT16" s="7"/>
      <c r="HDU16" s="7"/>
      <c r="HDV16" s="7"/>
      <c r="HDW16" s="7"/>
      <c r="HDX16" s="7"/>
      <c r="HDY16" s="7"/>
      <c r="HDZ16" s="7"/>
      <c r="HEA16" s="7"/>
      <c r="HEB16" s="7"/>
      <c r="HEC16" s="7"/>
      <c r="HED16" s="7"/>
      <c r="HEE16" s="7"/>
      <c r="HEF16" s="7"/>
      <c r="HEG16" s="7"/>
      <c r="HEH16" s="7"/>
      <c r="HEI16" s="7"/>
      <c r="HEJ16" s="7"/>
      <c r="HEK16" s="7"/>
      <c r="HEL16" s="7"/>
      <c r="HEM16" s="7"/>
      <c r="HEN16" s="7"/>
      <c r="HEO16" s="7"/>
      <c r="HEP16" s="7"/>
      <c r="HEQ16" s="7"/>
      <c r="HER16" s="7"/>
      <c r="HES16" s="7"/>
      <c r="HET16" s="7"/>
      <c r="HEU16" s="7"/>
      <c r="HEV16" s="7"/>
      <c r="HEW16" s="7"/>
      <c r="HEX16" s="7"/>
      <c r="HEY16" s="7"/>
      <c r="HEZ16" s="7"/>
      <c r="HFA16" s="7"/>
      <c r="HFB16" s="7"/>
      <c r="HFC16" s="7"/>
      <c r="HFD16" s="7"/>
      <c r="HFE16" s="7"/>
      <c r="HFF16" s="7"/>
      <c r="HFG16" s="7"/>
      <c r="HFH16" s="7"/>
      <c r="HFI16" s="7"/>
      <c r="HFJ16" s="7"/>
      <c r="HFK16" s="7"/>
      <c r="HFL16" s="7"/>
      <c r="HFM16" s="7"/>
      <c r="HFN16" s="7"/>
      <c r="HFO16" s="7"/>
      <c r="HFP16" s="7"/>
      <c r="HFQ16" s="7"/>
      <c r="HFR16" s="7"/>
      <c r="HFS16" s="7"/>
      <c r="HFT16" s="7"/>
      <c r="HFU16" s="7"/>
      <c r="HFV16" s="7"/>
      <c r="HFW16" s="7"/>
      <c r="HFX16" s="7"/>
      <c r="HFY16" s="7"/>
      <c r="HFZ16" s="7"/>
      <c r="HGA16" s="7"/>
      <c r="HGB16" s="7"/>
      <c r="HGC16" s="7"/>
      <c r="HGD16" s="7"/>
      <c r="HGE16" s="7"/>
      <c r="HGF16" s="7"/>
      <c r="HGG16" s="7"/>
      <c r="HGH16" s="7"/>
      <c r="HGI16" s="7"/>
      <c r="HGJ16" s="7"/>
      <c r="HGK16" s="7"/>
      <c r="HGL16" s="7"/>
      <c r="HGM16" s="7"/>
      <c r="HGN16" s="7"/>
      <c r="HGO16" s="7"/>
      <c r="HGP16" s="7"/>
      <c r="HGQ16" s="7"/>
      <c r="HGR16" s="7"/>
      <c r="HGS16" s="7"/>
      <c r="HGT16" s="7"/>
      <c r="HGU16" s="7"/>
      <c r="HGV16" s="7"/>
      <c r="HGW16" s="7"/>
      <c r="HGX16" s="7"/>
      <c r="HGY16" s="7"/>
      <c r="HGZ16" s="7"/>
      <c r="HHA16" s="7"/>
      <c r="HHB16" s="7"/>
      <c r="HHC16" s="7"/>
      <c r="HHD16" s="7"/>
      <c r="HHE16" s="7"/>
      <c r="HHF16" s="7"/>
      <c r="HHG16" s="7"/>
      <c r="HHH16" s="7"/>
      <c r="HHI16" s="7"/>
      <c r="HHJ16" s="7"/>
      <c r="HHK16" s="7"/>
      <c r="HHL16" s="7"/>
      <c r="HHM16" s="7"/>
      <c r="HHN16" s="7"/>
      <c r="HHO16" s="7"/>
      <c r="HHP16" s="7"/>
      <c r="HHQ16" s="7"/>
      <c r="HHR16" s="7"/>
      <c r="HHS16" s="7"/>
      <c r="HHT16" s="7"/>
      <c r="HHU16" s="7"/>
      <c r="HHV16" s="7"/>
      <c r="HHW16" s="7"/>
      <c r="HHX16" s="7"/>
      <c r="HHY16" s="7"/>
      <c r="HHZ16" s="7"/>
      <c r="HIA16" s="7"/>
      <c r="HIB16" s="7"/>
      <c r="HIC16" s="7"/>
      <c r="HID16" s="7"/>
      <c r="HIE16" s="7"/>
      <c r="HIF16" s="7"/>
      <c r="HIG16" s="7"/>
      <c r="HIH16" s="7"/>
      <c r="HII16" s="7"/>
      <c r="HIJ16" s="7"/>
      <c r="HIK16" s="7"/>
      <c r="HIL16" s="7"/>
      <c r="HIM16" s="7"/>
      <c r="HIN16" s="7"/>
      <c r="HIO16" s="7"/>
      <c r="HIP16" s="7"/>
      <c r="HIQ16" s="7"/>
      <c r="HIR16" s="7"/>
      <c r="HIS16" s="7"/>
      <c r="HIT16" s="7"/>
      <c r="HIU16" s="7"/>
      <c r="HIV16" s="7"/>
      <c r="HIW16" s="7"/>
      <c r="HIX16" s="7"/>
      <c r="HIY16" s="7"/>
      <c r="HIZ16" s="7"/>
      <c r="HJA16" s="7"/>
      <c r="HJB16" s="7"/>
      <c r="HJC16" s="7"/>
      <c r="HJD16" s="7"/>
      <c r="HJE16" s="7"/>
      <c r="HJF16" s="7"/>
      <c r="HJG16" s="7"/>
      <c r="HJH16" s="7"/>
      <c r="HJI16" s="7"/>
      <c r="HJJ16" s="7"/>
      <c r="HJK16" s="7"/>
      <c r="HJL16" s="7"/>
      <c r="HJM16" s="7"/>
      <c r="HJN16" s="7"/>
      <c r="HJO16" s="7"/>
      <c r="HJP16" s="7"/>
      <c r="HJQ16" s="7"/>
      <c r="HJR16" s="7"/>
      <c r="HJS16" s="7"/>
      <c r="HJT16" s="7"/>
      <c r="HJU16" s="7"/>
      <c r="HJV16" s="7"/>
      <c r="HJW16" s="7"/>
      <c r="HJX16" s="7"/>
      <c r="HJY16" s="7"/>
      <c r="HJZ16" s="7"/>
      <c r="HKA16" s="7"/>
      <c r="HKB16" s="7"/>
      <c r="HKC16" s="7"/>
      <c r="HKD16" s="7"/>
      <c r="HKE16" s="7"/>
      <c r="HKF16" s="7"/>
      <c r="HKG16" s="7"/>
      <c r="HKH16" s="7"/>
      <c r="HKI16" s="7"/>
      <c r="HKJ16" s="7"/>
      <c r="HKK16" s="7"/>
      <c r="HKL16" s="7"/>
      <c r="HKM16" s="7"/>
      <c r="HKN16" s="7"/>
      <c r="HKO16" s="7"/>
      <c r="HKP16" s="7"/>
      <c r="HKQ16" s="7"/>
      <c r="HKR16" s="7"/>
      <c r="HKS16" s="7"/>
      <c r="HKT16" s="7"/>
      <c r="HKU16" s="7"/>
      <c r="HKV16" s="7"/>
      <c r="HKW16" s="7"/>
      <c r="HKX16" s="7"/>
      <c r="HKY16" s="7"/>
      <c r="HKZ16" s="7"/>
      <c r="HLA16" s="7"/>
      <c r="HLB16" s="7"/>
      <c r="HLC16" s="7"/>
      <c r="HLD16" s="7"/>
      <c r="HLE16" s="7"/>
      <c r="HLF16" s="7"/>
      <c r="HLG16" s="7"/>
      <c r="HLH16" s="7"/>
      <c r="HLI16" s="7"/>
      <c r="HLJ16" s="7"/>
      <c r="HLK16" s="7"/>
      <c r="HLL16" s="7"/>
      <c r="HLM16" s="7"/>
      <c r="HLN16" s="7"/>
      <c r="HLO16" s="7"/>
      <c r="HLP16" s="7"/>
      <c r="HLQ16" s="7"/>
      <c r="HLR16" s="7"/>
      <c r="HLS16" s="7"/>
      <c r="HLT16" s="7"/>
      <c r="HLU16" s="7"/>
      <c r="HLV16" s="7"/>
      <c r="HLW16" s="7"/>
      <c r="HLX16" s="7"/>
      <c r="HLY16" s="7"/>
      <c r="HLZ16" s="7"/>
      <c r="HMA16" s="7"/>
      <c r="HMB16" s="7"/>
      <c r="HMC16" s="7"/>
      <c r="HMD16" s="7"/>
      <c r="HME16" s="7"/>
      <c r="HMF16" s="7"/>
      <c r="HMG16" s="7"/>
      <c r="HMH16" s="7"/>
      <c r="HMI16" s="7"/>
      <c r="HMJ16" s="7"/>
      <c r="HMK16" s="7"/>
      <c r="HML16" s="7"/>
      <c r="HMM16" s="7"/>
      <c r="HMN16" s="7"/>
      <c r="HMO16" s="7"/>
      <c r="HMP16" s="7"/>
      <c r="HMQ16" s="7"/>
      <c r="HMR16" s="7"/>
      <c r="HMS16" s="7"/>
      <c r="HMT16" s="7"/>
      <c r="HMU16" s="7"/>
      <c r="HMV16" s="7"/>
      <c r="HMW16" s="7"/>
      <c r="HMX16" s="7"/>
      <c r="HMY16" s="7"/>
      <c r="HMZ16" s="7"/>
      <c r="HNA16" s="7"/>
      <c r="HNB16" s="7"/>
      <c r="HNC16" s="7"/>
      <c r="HND16" s="7"/>
      <c r="HNE16" s="7"/>
      <c r="HNF16" s="7"/>
      <c r="HNG16" s="7"/>
      <c r="HNH16" s="7"/>
      <c r="HNI16" s="7"/>
      <c r="HNJ16" s="7"/>
      <c r="HNK16" s="7"/>
      <c r="HNL16" s="7"/>
      <c r="HNM16" s="7"/>
      <c r="HNN16" s="7"/>
      <c r="HNO16" s="7"/>
      <c r="HNP16" s="7"/>
      <c r="HNQ16" s="7"/>
      <c r="HNR16" s="7"/>
      <c r="HNS16" s="7"/>
      <c r="HNT16" s="7"/>
      <c r="HNU16" s="7"/>
      <c r="HNV16" s="7"/>
      <c r="HNW16" s="7"/>
      <c r="HNX16" s="7"/>
      <c r="HNY16" s="7"/>
      <c r="HNZ16" s="7"/>
      <c r="HOA16" s="7"/>
      <c r="HOB16" s="7"/>
      <c r="HOC16" s="7"/>
      <c r="HOD16" s="7"/>
      <c r="HOE16" s="7"/>
      <c r="HOF16" s="7"/>
      <c r="HOG16" s="7"/>
      <c r="HOH16" s="7"/>
      <c r="HOI16" s="7"/>
      <c r="HOJ16" s="7"/>
      <c r="HOK16" s="7"/>
      <c r="HOL16" s="7"/>
      <c r="HOM16" s="7"/>
      <c r="HON16" s="7"/>
      <c r="HOO16" s="7"/>
      <c r="HOP16" s="7"/>
      <c r="HOQ16" s="7"/>
      <c r="HOR16" s="7"/>
      <c r="HOS16" s="7"/>
      <c r="HOT16" s="7"/>
      <c r="HOU16" s="7"/>
      <c r="HOV16" s="7"/>
      <c r="HOW16" s="7"/>
      <c r="HOX16" s="7"/>
      <c r="HOY16" s="7"/>
      <c r="HOZ16" s="7"/>
      <c r="HPA16" s="7"/>
      <c r="HPB16" s="7"/>
      <c r="HPC16" s="7"/>
      <c r="HPD16" s="7"/>
      <c r="HPE16" s="7"/>
      <c r="HPF16" s="7"/>
      <c r="HPG16" s="7"/>
      <c r="HPH16" s="7"/>
      <c r="HPI16" s="7"/>
      <c r="HPJ16" s="7"/>
      <c r="HPK16" s="7"/>
      <c r="HPL16" s="7"/>
      <c r="HPM16" s="7"/>
      <c r="HPN16" s="7"/>
      <c r="HPO16" s="7"/>
      <c r="HPP16" s="7"/>
      <c r="HPQ16" s="7"/>
      <c r="HPR16" s="7"/>
      <c r="HPS16" s="7"/>
      <c r="HPT16" s="7"/>
      <c r="HPU16" s="7"/>
      <c r="HPV16" s="7"/>
      <c r="HPW16" s="7"/>
      <c r="HPX16" s="7"/>
      <c r="HPY16" s="7"/>
      <c r="HPZ16" s="7"/>
      <c r="HQA16" s="7"/>
      <c r="HQB16" s="7"/>
      <c r="HQC16" s="7"/>
      <c r="HQD16" s="7"/>
      <c r="HQE16" s="7"/>
      <c r="HQF16" s="7"/>
      <c r="HQG16" s="7"/>
      <c r="HQH16" s="7"/>
      <c r="HQI16" s="7"/>
      <c r="HQJ16" s="7"/>
      <c r="HQK16" s="7"/>
      <c r="HQL16" s="7"/>
      <c r="HQM16" s="7"/>
      <c r="HQN16" s="7"/>
      <c r="HQO16" s="7"/>
      <c r="HQP16" s="7"/>
      <c r="HQQ16" s="7"/>
      <c r="HQR16" s="7"/>
      <c r="HQS16" s="7"/>
      <c r="HQT16" s="7"/>
      <c r="HQU16" s="7"/>
      <c r="HQV16" s="7"/>
      <c r="HQW16" s="7"/>
      <c r="HQX16" s="7"/>
      <c r="HQY16" s="7"/>
      <c r="HQZ16" s="7"/>
      <c r="HRA16" s="7"/>
      <c r="HRB16" s="7"/>
      <c r="HRC16" s="7"/>
      <c r="HRD16" s="7"/>
      <c r="HRE16" s="7"/>
      <c r="HRF16" s="7"/>
      <c r="HRG16" s="7"/>
      <c r="HRH16" s="7"/>
      <c r="HRI16" s="7"/>
      <c r="HRJ16" s="7"/>
      <c r="HRK16" s="7"/>
      <c r="HRL16" s="7"/>
      <c r="HRM16" s="7"/>
      <c r="HRN16" s="7"/>
      <c r="HRO16" s="7"/>
      <c r="HRP16" s="7"/>
      <c r="HRQ16" s="7"/>
      <c r="HRR16" s="7"/>
      <c r="HRS16" s="7"/>
      <c r="HRT16" s="7"/>
      <c r="HRU16" s="7"/>
      <c r="HRV16" s="7"/>
      <c r="HRW16" s="7"/>
      <c r="HRX16" s="7"/>
      <c r="HRY16" s="7"/>
      <c r="HRZ16" s="7"/>
      <c r="HSA16" s="7"/>
      <c r="HSB16" s="7"/>
      <c r="HSC16" s="7"/>
      <c r="HSD16" s="7"/>
      <c r="HSE16" s="7"/>
      <c r="HSF16" s="7"/>
      <c r="HSG16" s="7"/>
      <c r="HSH16" s="7"/>
      <c r="HSI16" s="7"/>
      <c r="HSJ16" s="7"/>
      <c r="HSK16" s="7"/>
      <c r="HSL16" s="7"/>
      <c r="HSM16" s="7"/>
      <c r="HSN16" s="7"/>
      <c r="HSO16" s="7"/>
      <c r="HSP16" s="7"/>
      <c r="HSQ16" s="7"/>
      <c r="HSR16" s="7"/>
      <c r="HSS16" s="7"/>
      <c r="HST16" s="7"/>
      <c r="HSU16" s="7"/>
      <c r="HSV16" s="7"/>
      <c r="HSW16" s="7"/>
      <c r="HSX16" s="7"/>
      <c r="HSY16" s="7"/>
      <c r="HSZ16" s="7"/>
      <c r="HTA16" s="7"/>
      <c r="HTB16" s="7"/>
      <c r="HTC16" s="7"/>
      <c r="HTD16" s="7"/>
      <c r="HTE16" s="7"/>
      <c r="HTF16" s="7"/>
      <c r="HTG16" s="7"/>
      <c r="HTH16" s="7"/>
      <c r="HTI16" s="7"/>
      <c r="HTJ16" s="7"/>
      <c r="HTK16" s="7"/>
      <c r="HTL16" s="7"/>
      <c r="HTM16" s="7"/>
      <c r="HTN16" s="7"/>
      <c r="HTO16" s="7"/>
      <c r="HTP16" s="7"/>
      <c r="HTQ16" s="7"/>
      <c r="HTR16" s="7"/>
      <c r="HTS16" s="7"/>
      <c r="HTT16" s="7"/>
      <c r="HTU16" s="7"/>
      <c r="HTV16" s="7"/>
      <c r="HTW16" s="7"/>
      <c r="HTX16" s="7"/>
      <c r="HTY16" s="7"/>
      <c r="HTZ16" s="7"/>
      <c r="HUA16" s="7"/>
      <c r="HUB16" s="7"/>
      <c r="HUC16" s="7"/>
      <c r="HUD16" s="7"/>
      <c r="HUE16" s="7"/>
      <c r="HUF16" s="7"/>
      <c r="HUG16" s="7"/>
      <c r="HUH16" s="7"/>
      <c r="HUI16" s="7"/>
      <c r="HUJ16" s="7"/>
      <c r="HUK16" s="7"/>
      <c r="HUL16" s="7"/>
      <c r="HUM16" s="7"/>
      <c r="HUN16" s="7"/>
      <c r="HUO16" s="7"/>
      <c r="HUP16" s="7"/>
      <c r="HUQ16" s="7"/>
      <c r="HUR16" s="7"/>
      <c r="HUS16" s="7"/>
      <c r="HUT16" s="7"/>
      <c r="HUU16" s="7"/>
      <c r="HUV16" s="7"/>
      <c r="HUW16" s="7"/>
      <c r="HUX16" s="7"/>
      <c r="HUY16" s="7"/>
      <c r="HUZ16" s="7"/>
      <c r="HVA16" s="7"/>
      <c r="HVB16" s="7"/>
      <c r="HVC16" s="7"/>
      <c r="HVD16" s="7"/>
      <c r="HVE16" s="7"/>
      <c r="HVF16" s="7"/>
      <c r="HVG16" s="7"/>
      <c r="HVH16" s="7"/>
      <c r="HVI16" s="7"/>
      <c r="HVJ16" s="7"/>
      <c r="HVK16" s="7"/>
      <c r="HVL16" s="7"/>
      <c r="HVM16" s="7"/>
      <c r="HVN16" s="7"/>
      <c r="HVO16" s="7"/>
      <c r="HVP16" s="7"/>
      <c r="HVQ16" s="7"/>
      <c r="HVR16" s="7"/>
      <c r="HVS16" s="7"/>
      <c r="HVT16" s="7"/>
      <c r="HVU16" s="7"/>
      <c r="HVV16" s="7"/>
      <c r="HVW16" s="7"/>
      <c r="HVX16" s="7"/>
      <c r="HVY16" s="7"/>
      <c r="HVZ16" s="7"/>
      <c r="HWA16" s="7"/>
      <c r="HWB16" s="7"/>
      <c r="HWC16" s="7"/>
      <c r="HWD16" s="7"/>
      <c r="HWE16" s="7"/>
      <c r="HWF16" s="7"/>
      <c r="HWG16" s="7"/>
      <c r="HWH16" s="7"/>
      <c r="HWI16" s="7"/>
      <c r="HWJ16" s="7"/>
      <c r="HWK16" s="7"/>
      <c r="HWL16" s="7"/>
      <c r="HWM16" s="7"/>
      <c r="HWN16" s="7"/>
      <c r="HWO16" s="7"/>
      <c r="HWP16" s="7"/>
      <c r="HWQ16" s="7"/>
      <c r="HWR16" s="7"/>
      <c r="HWS16" s="7"/>
      <c r="HWT16" s="7"/>
      <c r="HWU16" s="7"/>
      <c r="HWV16" s="7"/>
      <c r="HWW16" s="7"/>
      <c r="HWX16" s="7"/>
      <c r="HWY16" s="7"/>
      <c r="HWZ16" s="7"/>
      <c r="HXA16" s="7"/>
      <c r="HXB16" s="7"/>
      <c r="HXC16" s="7"/>
      <c r="HXD16" s="7"/>
      <c r="HXE16" s="7"/>
      <c r="HXF16" s="7"/>
      <c r="HXG16" s="7"/>
      <c r="HXH16" s="7"/>
      <c r="HXI16" s="7"/>
      <c r="HXJ16" s="7"/>
      <c r="HXK16" s="7"/>
      <c r="HXL16" s="7"/>
      <c r="HXM16" s="7"/>
      <c r="HXN16" s="7"/>
      <c r="HXO16" s="7"/>
      <c r="HXP16" s="7"/>
      <c r="HXQ16" s="7"/>
      <c r="HXR16" s="7"/>
      <c r="HXS16" s="7"/>
      <c r="HXT16" s="7"/>
      <c r="HXU16" s="7"/>
      <c r="HXV16" s="7"/>
      <c r="HXW16" s="7"/>
      <c r="HXX16" s="7"/>
      <c r="HXY16" s="7"/>
      <c r="HXZ16" s="7"/>
      <c r="HYA16" s="7"/>
      <c r="HYB16" s="7"/>
      <c r="HYC16" s="7"/>
      <c r="HYD16" s="7"/>
      <c r="HYE16" s="7"/>
      <c r="HYF16" s="7"/>
      <c r="HYG16" s="7"/>
      <c r="HYH16" s="7"/>
      <c r="HYI16" s="7"/>
      <c r="HYJ16" s="7"/>
      <c r="HYK16" s="7"/>
      <c r="HYL16" s="7"/>
      <c r="HYM16" s="7"/>
      <c r="HYN16" s="7"/>
      <c r="HYO16" s="7"/>
      <c r="HYP16" s="7"/>
      <c r="HYQ16" s="7"/>
      <c r="HYR16" s="7"/>
      <c r="HYS16" s="7"/>
      <c r="HYT16" s="7"/>
      <c r="HYU16" s="7"/>
      <c r="HYV16" s="7"/>
      <c r="HYW16" s="7"/>
      <c r="HYX16" s="7"/>
      <c r="HYY16" s="7"/>
      <c r="HYZ16" s="7"/>
      <c r="HZA16" s="7"/>
      <c r="HZB16" s="7"/>
      <c r="HZC16" s="7"/>
      <c r="HZD16" s="7"/>
      <c r="HZE16" s="7"/>
      <c r="HZF16" s="7"/>
      <c r="HZG16" s="7"/>
      <c r="HZH16" s="7"/>
      <c r="HZI16" s="7"/>
      <c r="HZJ16" s="7"/>
      <c r="HZK16" s="7"/>
      <c r="HZL16" s="7"/>
      <c r="HZM16" s="7"/>
      <c r="HZN16" s="7"/>
      <c r="HZO16" s="7"/>
      <c r="HZP16" s="7"/>
      <c r="HZQ16" s="7"/>
      <c r="HZR16" s="7"/>
      <c r="HZS16" s="7"/>
      <c r="HZT16" s="7"/>
      <c r="HZU16" s="7"/>
      <c r="HZV16" s="7"/>
      <c r="HZW16" s="7"/>
      <c r="HZX16" s="7"/>
      <c r="HZY16" s="7"/>
      <c r="HZZ16" s="7"/>
      <c r="IAA16" s="7"/>
      <c r="IAB16" s="7"/>
      <c r="IAC16" s="7"/>
      <c r="IAD16" s="7"/>
      <c r="IAE16" s="7"/>
      <c r="IAF16" s="7"/>
      <c r="IAG16" s="7"/>
      <c r="IAH16" s="7"/>
      <c r="IAI16" s="7"/>
      <c r="IAJ16" s="7"/>
      <c r="IAK16" s="7"/>
      <c r="IAL16" s="7"/>
      <c r="IAM16" s="7"/>
      <c r="IAN16" s="7"/>
      <c r="IAO16" s="7"/>
      <c r="IAP16" s="7"/>
      <c r="IAQ16" s="7"/>
      <c r="IAR16" s="7"/>
      <c r="IAS16" s="7"/>
      <c r="IAT16" s="7"/>
      <c r="IAU16" s="7"/>
      <c r="IAV16" s="7"/>
      <c r="IAW16" s="7"/>
      <c r="IAX16" s="7"/>
      <c r="IAY16" s="7"/>
      <c r="IAZ16" s="7"/>
      <c r="IBA16" s="7"/>
      <c r="IBB16" s="7"/>
      <c r="IBC16" s="7"/>
      <c r="IBD16" s="7"/>
      <c r="IBE16" s="7"/>
      <c r="IBF16" s="7"/>
      <c r="IBG16" s="7"/>
      <c r="IBH16" s="7"/>
      <c r="IBI16" s="7"/>
      <c r="IBJ16" s="7"/>
      <c r="IBK16" s="7"/>
      <c r="IBL16" s="7"/>
      <c r="IBM16" s="7"/>
      <c r="IBN16" s="7"/>
      <c r="IBO16" s="7"/>
      <c r="IBP16" s="7"/>
      <c r="IBQ16" s="7"/>
      <c r="IBR16" s="7"/>
      <c r="IBS16" s="7"/>
      <c r="IBT16" s="7"/>
      <c r="IBU16" s="7"/>
      <c r="IBV16" s="7"/>
      <c r="IBW16" s="7"/>
      <c r="IBX16" s="7"/>
      <c r="IBY16" s="7"/>
      <c r="IBZ16" s="7"/>
      <c r="ICA16" s="7"/>
      <c r="ICB16" s="7"/>
      <c r="ICC16" s="7"/>
      <c r="ICD16" s="7"/>
      <c r="ICE16" s="7"/>
      <c r="ICF16" s="7"/>
      <c r="ICG16" s="7"/>
      <c r="ICH16" s="7"/>
      <c r="ICI16" s="7"/>
      <c r="ICJ16" s="7"/>
      <c r="ICK16" s="7"/>
      <c r="ICL16" s="7"/>
      <c r="ICM16" s="7"/>
      <c r="ICN16" s="7"/>
      <c r="ICO16" s="7"/>
      <c r="ICP16" s="7"/>
      <c r="ICQ16" s="7"/>
      <c r="ICR16" s="7"/>
      <c r="ICS16" s="7"/>
      <c r="ICT16" s="7"/>
      <c r="ICU16" s="7"/>
      <c r="ICV16" s="7"/>
      <c r="ICW16" s="7"/>
      <c r="ICX16" s="7"/>
      <c r="ICY16" s="7"/>
      <c r="ICZ16" s="7"/>
      <c r="IDA16" s="7"/>
      <c r="IDB16" s="7"/>
      <c r="IDC16" s="7"/>
      <c r="IDD16" s="7"/>
      <c r="IDE16" s="7"/>
      <c r="IDF16" s="7"/>
      <c r="IDG16" s="7"/>
      <c r="IDH16" s="7"/>
      <c r="IDI16" s="7"/>
      <c r="IDJ16" s="7"/>
      <c r="IDK16" s="7"/>
      <c r="IDL16" s="7"/>
      <c r="IDM16" s="7"/>
      <c r="IDN16" s="7"/>
      <c r="IDO16" s="7"/>
      <c r="IDP16" s="7"/>
      <c r="IDQ16" s="7"/>
      <c r="IDR16" s="7"/>
      <c r="IDS16" s="7"/>
      <c r="IDT16" s="7"/>
      <c r="IDU16" s="7"/>
      <c r="IDV16" s="7"/>
      <c r="IDW16" s="7"/>
      <c r="IDX16" s="7"/>
      <c r="IDY16" s="7"/>
      <c r="IDZ16" s="7"/>
      <c r="IEA16" s="7"/>
      <c r="IEB16" s="7"/>
      <c r="IEC16" s="7"/>
      <c r="IED16" s="7"/>
      <c r="IEE16" s="7"/>
      <c r="IEF16" s="7"/>
      <c r="IEG16" s="7"/>
      <c r="IEH16" s="7"/>
      <c r="IEI16" s="7"/>
      <c r="IEJ16" s="7"/>
      <c r="IEK16" s="7"/>
      <c r="IEL16" s="7"/>
      <c r="IEM16" s="7"/>
      <c r="IEN16" s="7"/>
      <c r="IEO16" s="7"/>
      <c r="IEP16" s="7"/>
      <c r="IEQ16" s="7"/>
      <c r="IER16" s="7"/>
      <c r="IES16" s="7"/>
      <c r="IET16" s="7"/>
      <c r="IEU16" s="7"/>
      <c r="IEV16" s="7"/>
      <c r="IEW16" s="7"/>
      <c r="IEX16" s="7"/>
      <c r="IEY16" s="7"/>
      <c r="IEZ16" s="7"/>
      <c r="IFA16" s="7"/>
      <c r="IFB16" s="7"/>
      <c r="IFC16" s="7"/>
      <c r="IFD16" s="7"/>
      <c r="IFE16" s="7"/>
      <c r="IFF16" s="7"/>
      <c r="IFG16" s="7"/>
      <c r="IFH16" s="7"/>
      <c r="IFI16" s="7"/>
      <c r="IFJ16" s="7"/>
      <c r="IFK16" s="7"/>
      <c r="IFL16" s="7"/>
      <c r="IFM16" s="7"/>
      <c r="IFN16" s="7"/>
      <c r="IFO16" s="7"/>
      <c r="IFP16" s="7"/>
      <c r="IFQ16" s="7"/>
      <c r="IFR16" s="7"/>
      <c r="IFS16" s="7"/>
      <c r="IFT16" s="7"/>
      <c r="IFU16" s="7"/>
      <c r="IFV16" s="7"/>
      <c r="IFW16" s="7"/>
      <c r="IFX16" s="7"/>
      <c r="IFY16" s="7"/>
      <c r="IFZ16" s="7"/>
      <c r="IGA16" s="7"/>
      <c r="IGB16" s="7"/>
      <c r="IGC16" s="7"/>
      <c r="IGD16" s="7"/>
      <c r="IGE16" s="7"/>
      <c r="IGF16" s="7"/>
      <c r="IGG16" s="7"/>
      <c r="IGH16" s="7"/>
      <c r="IGI16" s="7"/>
      <c r="IGJ16" s="7"/>
      <c r="IGK16" s="7"/>
      <c r="IGL16" s="7"/>
      <c r="IGM16" s="7"/>
      <c r="IGN16" s="7"/>
      <c r="IGO16" s="7"/>
      <c r="IGP16" s="7"/>
      <c r="IGQ16" s="7"/>
      <c r="IGR16" s="7"/>
      <c r="IGS16" s="7"/>
      <c r="IGT16" s="7"/>
      <c r="IGU16" s="7"/>
      <c r="IGV16" s="7"/>
      <c r="IGW16" s="7"/>
      <c r="IGX16" s="7"/>
      <c r="IGY16" s="7"/>
      <c r="IGZ16" s="7"/>
      <c r="IHA16" s="7"/>
      <c r="IHB16" s="7"/>
      <c r="IHC16" s="7"/>
      <c r="IHD16" s="7"/>
      <c r="IHE16" s="7"/>
      <c r="IHF16" s="7"/>
      <c r="IHG16" s="7"/>
      <c r="IHH16" s="7"/>
      <c r="IHI16" s="7"/>
      <c r="IHJ16" s="7"/>
      <c r="IHK16" s="7"/>
      <c r="IHL16" s="7"/>
      <c r="IHM16" s="7"/>
      <c r="IHN16" s="7"/>
      <c r="IHO16" s="7"/>
      <c r="IHP16" s="7"/>
      <c r="IHQ16" s="7"/>
      <c r="IHR16" s="7"/>
      <c r="IHS16" s="7"/>
      <c r="IHT16" s="7"/>
      <c r="IHU16" s="7"/>
      <c r="IHV16" s="7"/>
      <c r="IHW16" s="7"/>
      <c r="IHX16" s="7"/>
      <c r="IHY16" s="7"/>
      <c r="IHZ16" s="7"/>
      <c r="IIA16" s="7"/>
      <c r="IIB16" s="7"/>
      <c r="IIC16" s="7"/>
      <c r="IID16" s="7"/>
      <c r="IIE16" s="7"/>
      <c r="IIF16" s="7"/>
      <c r="IIG16" s="7"/>
      <c r="IIH16" s="7"/>
      <c r="III16" s="7"/>
      <c r="IIJ16" s="7"/>
      <c r="IIK16" s="7"/>
      <c r="IIL16" s="7"/>
      <c r="IIM16" s="7"/>
      <c r="IIN16" s="7"/>
      <c r="IIO16" s="7"/>
      <c r="IIP16" s="7"/>
      <c r="IIQ16" s="7"/>
      <c r="IIR16" s="7"/>
      <c r="IIS16" s="7"/>
      <c r="IIT16" s="7"/>
      <c r="IIU16" s="7"/>
      <c r="IIV16" s="7"/>
      <c r="IIW16" s="7"/>
      <c r="IIX16" s="7"/>
      <c r="IIY16" s="7"/>
      <c r="IIZ16" s="7"/>
      <c r="IJA16" s="7"/>
      <c r="IJB16" s="7"/>
      <c r="IJC16" s="7"/>
      <c r="IJD16" s="7"/>
      <c r="IJE16" s="7"/>
      <c r="IJF16" s="7"/>
      <c r="IJG16" s="7"/>
      <c r="IJH16" s="7"/>
      <c r="IJI16" s="7"/>
      <c r="IJJ16" s="7"/>
      <c r="IJK16" s="7"/>
      <c r="IJL16" s="7"/>
      <c r="IJM16" s="7"/>
      <c r="IJN16" s="7"/>
      <c r="IJO16" s="7"/>
      <c r="IJP16" s="7"/>
      <c r="IJQ16" s="7"/>
      <c r="IJR16" s="7"/>
      <c r="IJS16" s="7"/>
      <c r="IJT16" s="7"/>
      <c r="IJU16" s="7"/>
      <c r="IJV16" s="7"/>
      <c r="IJW16" s="7"/>
      <c r="IJX16" s="7"/>
      <c r="IJY16" s="7"/>
      <c r="IJZ16" s="7"/>
      <c r="IKA16" s="7"/>
      <c r="IKB16" s="7"/>
      <c r="IKC16" s="7"/>
      <c r="IKD16" s="7"/>
      <c r="IKE16" s="7"/>
      <c r="IKF16" s="7"/>
      <c r="IKG16" s="7"/>
      <c r="IKH16" s="7"/>
      <c r="IKI16" s="7"/>
      <c r="IKJ16" s="7"/>
      <c r="IKK16" s="7"/>
      <c r="IKL16" s="7"/>
      <c r="IKM16" s="7"/>
      <c r="IKN16" s="7"/>
      <c r="IKO16" s="7"/>
      <c r="IKP16" s="7"/>
      <c r="IKQ16" s="7"/>
      <c r="IKR16" s="7"/>
      <c r="IKS16" s="7"/>
      <c r="IKT16" s="7"/>
      <c r="IKU16" s="7"/>
      <c r="IKV16" s="7"/>
      <c r="IKW16" s="7"/>
      <c r="IKX16" s="7"/>
      <c r="IKY16" s="7"/>
      <c r="IKZ16" s="7"/>
      <c r="ILA16" s="7"/>
      <c r="ILB16" s="7"/>
      <c r="ILC16" s="7"/>
      <c r="ILD16" s="7"/>
      <c r="ILE16" s="7"/>
      <c r="ILF16" s="7"/>
      <c r="ILG16" s="7"/>
      <c r="ILH16" s="7"/>
      <c r="ILI16" s="7"/>
      <c r="ILJ16" s="7"/>
      <c r="ILK16" s="7"/>
      <c r="ILL16" s="7"/>
      <c r="ILM16" s="7"/>
      <c r="ILN16" s="7"/>
      <c r="ILO16" s="7"/>
      <c r="ILP16" s="7"/>
      <c r="ILQ16" s="7"/>
      <c r="ILR16" s="7"/>
      <c r="ILS16" s="7"/>
      <c r="ILT16" s="7"/>
      <c r="ILU16" s="7"/>
      <c r="ILV16" s="7"/>
      <c r="ILW16" s="7"/>
      <c r="ILX16" s="7"/>
      <c r="ILY16" s="7"/>
      <c r="ILZ16" s="7"/>
      <c r="IMA16" s="7"/>
      <c r="IMB16" s="7"/>
      <c r="IMC16" s="7"/>
      <c r="IMD16" s="7"/>
      <c r="IME16" s="7"/>
      <c r="IMF16" s="7"/>
      <c r="IMG16" s="7"/>
      <c r="IMH16" s="7"/>
      <c r="IMI16" s="7"/>
      <c r="IMJ16" s="7"/>
      <c r="IMK16" s="7"/>
      <c r="IML16" s="7"/>
      <c r="IMM16" s="7"/>
      <c r="IMN16" s="7"/>
      <c r="IMO16" s="7"/>
      <c r="IMP16" s="7"/>
      <c r="IMQ16" s="7"/>
      <c r="IMR16" s="7"/>
      <c r="IMS16" s="7"/>
      <c r="IMT16" s="7"/>
      <c r="IMU16" s="7"/>
      <c r="IMV16" s="7"/>
      <c r="IMW16" s="7"/>
      <c r="IMX16" s="7"/>
      <c r="IMY16" s="7"/>
      <c r="IMZ16" s="7"/>
      <c r="INA16" s="7"/>
      <c r="INB16" s="7"/>
      <c r="INC16" s="7"/>
      <c r="IND16" s="7"/>
      <c r="INE16" s="7"/>
      <c r="INF16" s="7"/>
      <c r="ING16" s="7"/>
      <c r="INH16" s="7"/>
      <c r="INI16" s="7"/>
      <c r="INJ16" s="7"/>
      <c r="INK16" s="7"/>
      <c r="INL16" s="7"/>
      <c r="INM16" s="7"/>
      <c r="INN16" s="7"/>
      <c r="INO16" s="7"/>
      <c r="INP16" s="7"/>
      <c r="INQ16" s="7"/>
      <c r="INR16" s="7"/>
      <c r="INS16" s="7"/>
      <c r="INT16" s="7"/>
      <c r="INU16" s="7"/>
      <c r="INV16" s="7"/>
      <c r="INW16" s="7"/>
      <c r="INX16" s="7"/>
      <c r="INY16" s="7"/>
      <c r="INZ16" s="7"/>
      <c r="IOA16" s="7"/>
      <c r="IOB16" s="7"/>
      <c r="IOC16" s="7"/>
      <c r="IOD16" s="7"/>
      <c r="IOE16" s="7"/>
      <c r="IOF16" s="7"/>
      <c r="IOG16" s="7"/>
      <c r="IOH16" s="7"/>
      <c r="IOI16" s="7"/>
      <c r="IOJ16" s="7"/>
      <c r="IOK16" s="7"/>
      <c r="IOL16" s="7"/>
      <c r="IOM16" s="7"/>
      <c r="ION16" s="7"/>
      <c r="IOO16" s="7"/>
      <c r="IOP16" s="7"/>
      <c r="IOQ16" s="7"/>
      <c r="IOR16" s="7"/>
      <c r="IOS16" s="7"/>
      <c r="IOT16" s="7"/>
      <c r="IOU16" s="7"/>
      <c r="IOV16" s="7"/>
      <c r="IOW16" s="7"/>
      <c r="IOX16" s="7"/>
      <c r="IOY16" s="7"/>
      <c r="IOZ16" s="7"/>
      <c r="IPA16" s="7"/>
      <c r="IPB16" s="7"/>
      <c r="IPC16" s="7"/>
      <c r="IPD16" s="7"/>
      <c r="IPE16" s="7"/>
      <c r="IPF16" s="7"/>
      <c r="IPG16" s="7"/>
      <c r="IPH16" s="7"/>
      <c r="IPI16" s="7"/>
      <c r="IPJ16" s="7"/>
      <c r="IPK16" s="7"/>
      <c r="IPL16" s="7"/>
      <c r="IPM16" s="7"/>
      <c r="IPN16" s="7"/>
      <c r="IPO16" s="7"/>
      <c r="IPP16" s="7"/>
      <c r="IPQ16" s="7"/>
      <c r="IPR16" s="7"/>
      <c r="IPS16" s="7"/>
      <c r="IPT16" s="7"/>
      <c r="IPU16" s="7"/>
      <c r="IPV16" s="7"/>
      <c r="IPW16" s="7"/>
      <c r="IPX16" s="7"/>
      <c r="IPY16" s="7"/>
      <c r="IPZ16" s="7"/>
      <c r="IQA16" s="7"/>
      <c r="IQB16" s="7"/>
      <c r="IQC16" s="7"/>
      <c r="IQD16" s="7"/>
      <c r="IQE16" s="7"/>
      <c r="IQF16" s="7"/>
      <c r="IQG16" s="7"/>
      <c r="IQH16" s="7"/>
      <c r="IQI16" s="7"/>
      <c r="IQJ16" s="7"/>
      <c r="IQK16" s="7"/>
      <c r="IQL16" s="7"/>
      <c r="IQM16" s="7"/>
      <c r="IQN16" s="7"/>
      <c r="IQO16" s="7"/>
      <c r="IQP16" s="7"/>
      <c r="IQQ16" s="7"/>
      <c r="IQR16" s="7"/>
      <c r="IQS16" s="7"/>
      <c r="IQT16" s="7"/>
      <c r="IQU16" s="7"/>
      <c r="IQV16" s="7"/>
      <c r="IQW16" s="7"/>
      <c r="IQX16" s="7"/>
      <c r="IQY16" s="7"/>
      <c r="IQZ16" s="7"/>
      <c r="IRA16" s="7"/>
      <c r="IRB16" s="7"/>
      <c r="IRC16" s="7"/>
      <c r="IRD16" s="7"/>
      <c r="IRE16" s="7"/>
      <c r="IRF16" s="7"/>
      <c r="IRG16" s="7"/>
      <c r="IRH16" s="7"/>
      <c r="IRI16" s="7"/>
      <c r="IRJ16" s="7"/>
      <c r="IRK16" s="7"/>
      <c r="IRL16" s="7"/>
      <c r="IRM16" s="7"/>
      <c r="IRN16" s="7"/>
      <c r="IRO16" s="7"/>
      <c r="IRP16" s="7"/>
      <c r="IRQ16" s="7"/>
      <c r="IRR16" s="7"/>
      <c r="IRS16" s="7"/>
      <c r="IRT16" s="7"/>
      <c r="IRU16" s="7"/>
      <c r="IRV16" s="7"/>
      <c r="IRW16" s="7"/>
      <c r="IRX16" s="7"/>
      <c r="IRY16" s="7"/>
      <c r="IRZ16" s="7"/>
      <c r="ISA16" s="7"/>
      <c r="ISB16" s="7"/>
      <c r="ISC16" s="7"/>
      <c r="ISD16" s="7"/>
      <c r="ISE16" s="7"/>
      <c r="ISF16" s="7"/>
      <c r="ISG16" s="7"/>
      <c r="ISH16" s="7"/>
      <c r="ISI16" s="7"/>
      <c r="ISJ16" s="7"/>
      <c r="ISK16" s="7"/>
      <c r="ISL16" s="7"/>
      <c r="ISM16" s="7"/>
      <c r="ISN16" s="7"/>
      <c r="ISO16" s="7"/>
      <c r="ISP16" s="7"/>
      <c r="ISQ16" s="7"/>
      <c r="ISR16" s="7"/>
      <c r="ISS16" s="7"/>
      <c r="IST16" s="7"/>
      <c r="ISU16" s="7"/>
      <c r="ISV16" s="7"/>
      <c r="ISW16" s="7"/>
      <c r="ISX16" s="7"/>
      <c r="ISY16" s="7"/>
      <c r="ISZ16" s="7"/>
      <c r="ITA16" s="7"/>
      <c r="ITB16" s="7"/>
      <c r="ITC16" s="7"/>
      <c r="ITD16" s="7"/>
      <c r="ITE16" s="7"/>
      <c r="ITF16" s="7"/>
      <c r="ITG16" s="7"/>
      <c r="ITH16" s="7"/>
      <c r="ITI16" s="7"/>
      <c r="ITJ16" s="7"/>
      <c r="ITK16" s="7"/>
      <c r="ITL16" s="7"/>
      <c r="ITM16" s="7"/>
      <c r="ITN16" s="7"/>
      <c r="ITO16" s="7"/>
      <c r="ITP16" s="7"/>
      <c r="ITQ16" s="7"/>
      <c r="ITR16" s="7"/>
      <c r="ITS16" s="7"/>
      <c r="ITT16" s="7"/>
      <c r="ITU16" s="7"/>
      <c r="ITV16" s="7"/>
      <c r="ITW16" s="7"/>
      <c r="ITX16" s="7"/>
      <c r="ITY16" s="7"/>
      <c r="ITZ16" s="7"/>
      <c r="IUA16" s="7"/>
      <c r="IUB16" s="7"/>
      <c r="IUC16" s="7"/>
      <c r="IUD16" s="7"/>
      <c r="IUE16" s="7"/>
      <c r="IUF16" s="7"/>
      <c r="IUG16" s="7"/>
      <c r="IUH16" s="7"/>
      <c r="IUI16" s="7"/>
      <c r="IUJ16" s="7"/>
      <c r="IUK16" s="7"/>
      <c r="IUL16" s="7"/>
      <c r="IUM16" s="7"/>
      <c r="IUN16" s="7"/>
      <c r="IUO16" s="7"/>
      <c r="IUP16" s="7"/>
      <c r="IUQ16" s="7"/>
      <c r="IUR16" s="7"/>
      <c r="IUS16" s="7"/>
      <c r="IUT16" s="7"/>
      <c r="IUU16" s="7"/>
      <c r="IUV16" s="7"/>
      <c r="IUW16" s="7"/>
      <c r="IUX16" s="7"/>
      <c r="IUY16" s="7"/>
      <c r="IUZ16" s="7"/>
      <c r="IVA16" s="7"/>
      <c r="IVB16" s="7"/>
      <c r="IVC16" s="7"/>
      <c r="IVD16" s="7"/>
      <c r="IVE16" s="7"/>
      <c r="IVF16" s="7"/>
      <c r="IVG16" s="7"/>
      <c r="IVH16" s="7"/>
      <c r="IVI16" s="7"/>
      <c r="IVJ16" s="7"/>
      <c r="IVK16" s="7"/>
      <c r="IVL16" s="7"/>
      <c r="IVM16" s="7"/>
      <c r="IVN16" s="7"/>
      <c r="IVO16" s="7"/>
      <c r="IVP16" s="7"/>
      <c r="IVQ16" s="7"/>
      <c r="IVR16" s="7"/>
      <c r="IVS16" s="7"/>
      <c r="IVT16" s="7"/>
      <c r="IVU16" s="7"/>
      <c r="IVV16" s="7"/>
      <c r="IVW16" s="7"/>
      <c r="IVX16" s="7"/>
      <c r="IVY16" s="7"/>
      <c r="IVZ16" s="7"/>
      <c r="IWA16" s="7"/>
      <c r="IWB16" s="7"/>
      <c r="IWC16" s="7"/>
      <c r="IWD16" s="7"/>
      <c r="IWE16" s="7"/>
      <c r="IWF16" s="7"/>
      <c r="IWG16" s="7"/>
      <c r="IWH16" s="7"/>
      <c r="IWI16" s="7"/>
      <c r="IWJ16" s="7"/>
      <c r="IWK16" s="7"/>
      <c r="IWL16" s="7"/>
      <c r="IWM16" s="7"/>
      <c r="IWN16" s="7"/>
      <c r="IWO16" s="7"/>
      <c r="IWP16" s="7"/>
      <c r="IWQ16" s="7"/>
      <c r="IWR16" s="7"/>
      <c r="IWS16" s="7"/>
      <c r="IWT16" s="7"/>
      <c r="IWU16" s="7"/>
      <c r="IWV16" s="7"/>
      <c r="IWW16" s="7"/>
      <c r="IWX16" s="7"/>
      <c r="IWY16" s="7"/>
      <c r="IWZ16" s="7"/>
      <c r="IXA16" s="7"/>
      <c r="IXB16" s="7"/>
      <c r="IXC16" s="7"/>
      <c r="IXD16" s="7"/>
      <c r="IXE16" s="7"/>
      <c r="IXF16" s="7"/>
      <c r="IXG16" s="7"/>
      <c r="IXH16" s="7"/>
      <c r="IXI16" s="7"/>
      <c r="IXJ16" s="7"/>
      <c r="IXK16" s="7"/>
      <c r="IXL16" s="7"/>
      <c r="IXM16" s="7"/>
      <c r="IXN16" s="7"/>
      <c r="IXO16" s="7"/>
      <c r="IXP16" s="7"/>
      <c r="IXQ16" s="7"/>
      <c r="IXR16" s="7"/>
      <c r="IXS16" s="7"/>
      <c r="IXT16" s="7"/>
      <c r="IXU16" s="7"/>
      <c r="IXV16" s="7"/>
      <c r="IXW16" s="7"/>
      <c r="IXX16" s="7"/>
      <c r="IXY16" s="7"/>
      <c r="IXZ16" s="7"/>
      <c r="IYA16" s="7"/>
      <c r="IYB16" s="7"/>
      <c r="IYC16" s="7"/>
      <c r="IYD16" s="7"/>
      <c r="IYE16" s="7"/>
      <c r="IYF16" s="7"/>
      <c r="IYG16" s="7"/>
      <c r="IYH16" s="7"/>
      <c r="IYI16" s="7"/>
      <c r="IYJ16" s="7"/>
      <c r="IYK16" s="7"/>
      <c r="IYL16" s="7"/>
      <c r="IYM16" s="7"/>
      <c r="IYN16" s="7"/>
      <c r="IYO16" s="7"/>
      <c r="IYP16" s="7"/>
      <c r="IYQ16" s="7"/>
      <c r="IYR16" s="7"/>
      <c r="IYS16" s="7"/>
      <c r="IYT16" s="7"/>
      <c r="IYU16" s="7"/>
      <c r="IYV16" s="7"/>
      <c r="IYW16" s="7"/>
      <c r="IYX16" s="7"/>
      <c r="IYY16" s="7"/>
      <c r="IYZ16" s="7"/>
      <c r="IZA16" s="7"/>
      <c r="IZB16" s="7"/>
      <c r="IZC16" s="7"/>
      <c r="IZD16" s="7"/>
      <c r="IZE16" s="7"/>
      <c r="IZF16" s="7"/>
      <c r="IZG16" s="7"/>
      <c r="IZH16" s="7"/>
      <c r="IZI16" s="7"/>
      <c r="IZJ16" s="7"/>
      <c r="IZK16" s="7"/>
      <c r="IZL16" s="7"/>
      <c r="IZM16" s="7"/>
      <c r="IZN16" s="7"/>
      <c r="IZO16" s="7"/>
      <c r="IZP16" s="7"/>
      <c r="IZQ16" s="7"/>
      <c r="IZR16" s="7"/>
      <c r="IZS16" s="7"/>
      <c r="IZT16" s="7"/>
      <c r="IZU16" s="7"/>
      <c r="IZV16" s="7"/>
      <c r="IZW16" s="7"/>
      <c r="IZX16" s="7"/>
      <c r="IZY16" s="7"/>
      <c r="IZZ16" s="7"/>
      <c r="JAA16" s="7"/>
      <c r="JAB16" s="7"/>
      <c r="JAC16" s="7"/>
      <c r="JAD16" s="7"/>
      <c r="JAE16" s="7"/>
      <c r="JAF16" s="7"/>
      <c r="JAG16" s="7"/>
      <c r="JAH16" s="7"/>
      <c r="JAI16" s="7"/>
      <c r="JAJ16" s="7"/>
      <c r="JAK16" s="7"/>
      <c r="JAL16" s="7"/>
      <c r="JAM16" s="7"/>
      <c r="JAN16" s="7"/>
      <c r="JAO16" s="7"/>
      <c r="JAP16" s="7"/>
      <c r="JAQ16" s="7"/>
      <c r="JAR16" s="7"/>
      <c r="JAS16" s="7"/>
      <c r="JAT16" s="7"/>
      <c r="JAU16" s="7"/>
      <c r="JAV16" s="7"/>
      <c r="JAW16" s="7"/>
      <c r="JAX16" s="7"/>
      <c r="JAY16" s="7"/>
      <c r="JAZ16" s="7"/>
      <c r="JBA16" s="7"/>
      <c r="JBB16" s="7"/>
      <c r="JBC16" s="7"/>
      <c r="JBD16" s="7"/>
      <c r="JBE16" s="7"/>
      <c r="JBF16" s="7"/>
      <c r="JBG16" s="7"/>
      <c r="JBH16" s="7"/>
      <c r="JBI16" s="7"/>
      <c r="JBJ16" s="7"/>
      <c r="JBK16" s="7"/>
      <c r="JBL16" s="7"/>
      <c r="JBM16" s="7"/>
      <c r="JBN16" s="7"/>
      <c r="JBO16" s="7"/>
      <c r="JBP16" s="7"/>
      <c r="JBQ16" s="7"/>
      <c r="JBR16" s="7"/>
      <c r="JBS16" s="7"/>
      <c r="JBT16" s="7"/>
      <c r="JBU16" s="7"/>
      <c r="JBV16" s="7"/>
      <c r="JBW16" s="7"/>
      <c r="JBX16" s="7"/>
      <c r="JBY16" s="7"/>
      <c r="JBZ16" s="7"/>
      <c r="JCA16" s="7"/>
      <c r="JCB16" s="7"/>
      <c r="JCC16" s="7"/>
      <c r="JCD16" s="7"/>
      <c r="JCE16" s="7"/>
      <c r="JCF16" s="7"/>
      <c r="JCG16" s="7"/>
      <c r="JCH16" s="7"/>
      <c r="JCI16" s="7"/>
      <c r="JCJ16" s="7"/>
      <c r="JCK16" s="7"/>
      <c r="JCL16" s="7"/>
      <c r="JCM16" s="7"/>
      <c r="JCN16" s="7"/>
      <c r="JCO16" s="7"/>
      <c r="JCP16" s="7"/>
      <c r="JCQ16" s="7"/>
      <c r="JCR16" s="7"/>
      <c r="JCS16" s="7"/>
      <c r="JCT16" s="7"/>
      <c r="JCU16" s="7"/>
      <c r="JCV16" s="7"/>
      <c r="JCW16" s="7"/>
      <c r="JCX16" s="7"/>
      <c r="JCY16" s="7"/>
      <c r="JCZ16" s="7"/>
      <c r="JDA16" s="7"/>
      <c r="JDB16" s="7"/>
      <c r="JDC16" s="7"/>
      <c r="JDD16" s="7"/>
      <c r="JDE16" s="7"/>
      <c r="JDF16" s="7"/>
      <c r="JDG16" s="7"/>
      <c r="JDH16" s="7"/>
      <c r="JDI16" s="7"/>
      <c r="JDJ16" s="7"/>
      <c r="JDK16" s="7"/>
      <c r="JDL16" s="7"/>
      <c r="JDM16" s="7"/>
      <c r="JDN16" s="7"/>
      <c r="JDO16" s="7"/>
      <c r="JDP16" s="7"/>
      <c r="JDQ16" s="7"/>
      <c r="JDR16" s="7"/>
      <c r="JDS16" s="7"/>
      <c r="JDT16" s="7"/>
      <c r="JDU16" s="7"/>
      <c r="JDV16" s="7"/>
      <c r="JDW16" s="7"/>
      <c r="JDX16" s="7"/>
      <c r="JDY16" s="7"/>
      <c r="JDZ16" s="7"/>
      <c r="JEA16" s="7"/>
      <c r="JEB16" s="7"/>
      <c r="JEC16" s="7"/>
      <c r="JED16" s="7"/>
      <c r="JEE16" s="7"/>
      <c r="JEF16" s="7"/>
      <c r="JEG16" s="7"/>
      <c r="JEH16" s="7"/>
      <c r="JEI16" s="7"/>
      <c r="JEJ16" s="7"/>
      <c r="JEK16" s="7"/>
      <c r="JEL16" s="7"/>
      <c r="JEM16" s="7"/>
      <c r="JEN16" s="7"/>
      <c r="JEO16" s="7"/>
      <c r="JEP16" s="7"/>
      <c r="JEQ16" s="7"/>
      <c r="JER16" s="7"/>
      <c r="JES16" s="7"/>
      <c r="JET16" s="7"/>
      <c r="JEU16" s="7"/>
      <c r="JEV16" s="7"/>
      <c r="JEW16" s="7"/>
      <c r="JEX16" s="7"/>
      <c r="JEY16" s="7"/>
      <c r="JEZ16" s="7"/>
      <c r="JFA16" s="7"/>
      <c r="JFB16" s="7"/>
      <c r="JFC16" s="7"/>
      <c r="JFD16" s="7"/>
      <c r="JFE16" s="7"/>
      <c r="JFF16" s="7"/>
      <c r="JFG16" s="7"/>
      <c r="JFH16" s="7"/>
      <c r="JFI16" s="7"/>
      <c r="JFJ16" s="7"/>
      <c r="JFK16" s="7"/>
      <c r="JFL16" s="7"/>
      <c r="JFM16" s="7"/>
      <c r="JFN16" s="7"/>
      <c r="JFO16" s="7"/>
      <c r="JFP16" s="7"/>
      <c r="JFQ16" s="7"/>
      <c r="JFR16" s="7"/>
      <c r="JFS16" s="7"/>
      <c r="JFT16" s="7"/>
      <c r="JFU16" s="7"/>
      <c r="JFV16" s="7"/>
      <c r="JFW16" s="7"/>
      <c r="JFX16" s="7"/>
      <c r="JFY16" s="7"/>
      <c r="JFZ16" s="7"/>
      <c r="JGA16" s="7"/>
      <c r="JGB16" s="7"/>
      <c r="JGC16" s="7"/>
      <c r="JGD16" s="7"/>
      <c r="JGE16" s="7"/>
      <c r="JGF16" s="7"/>
      <c r="JGG16" s="7"/>
      <c r="JGH16" s="7"/>
      <c r="JGI16" s="7"/>
      <c r="JGJ16" s="7"/>
      <c r="JGK16" s="7"/>
      <c r="JGL16" s="7"/>
      <c r="JGM16" s="7"/>
      <c r="JGN16" s="7"/>
      <c r="JGO16" s="7"/>
      <c r="JGP16" s="7"/>
      <c r="JGQ16" s="7"/>
      <c r="JGR16" s="7"/>
      <c r="JGS16" s="7"/>
      <c r="JGT16" s="7"/>
      <c r="JGU16" s="7"/>
      <c r="JGV16" s="7"/>
      <c r="JGW16" s="7"/>
      <c r="JGX16" s="7"/>
      <c r="JGY16" s="7"/>
      <c r="JGZ16" s="7"/>
      <c r="JHA16" s="7"/>
      <c r="JHB16" s="7"/>
      <c r="JHC16" s="7"/>
      <c r="JHD16" s="7"/>
      <c r="JHE16" s="7"/>
      <c r="JHF16" s="7"/>
      <c r="JHG16" s="7"/>
      <c r="JHH16" s="7"/>
      <c r="JHI16" s="7"/>
      <c r="JHJ16" s="7"/>
      <c r="JHK16" s="7"/>
      <c r="JHL16" s="7"/>
      <c r="JHM16" s="7"/>
      <c r="JHN16" s="7"/>
      <c r="JHO16" s="7"/>
      <c r="JHP16" s="7"/>
      <c r="JHQ16" s="7"/>
      <c r="JHR16" s="7"/>
      <c r="JHS16" s="7"/>
      <c r="JHT16" s="7"/>
      <c r="JHU16" s="7"/>
      <c r="JHV16" s="7"/>
      <c r="JHW16" s="7"/>
      <c r="JHX16" s="7"/>
      <c r="JHY16" s="7"/>
      <c r="JHZ16" s="7"/>
      <c r="JIA16" s="7"/>
      <c r="JIB16" s="7"/>
      <c r="JIC16" s="7"/>
      <c r="JID16" s="7"/>
      <c r="JIE16" s="7"/>
      <c r="JIF16" s="7"/>
      <c r="JIG16" s="7"/>
      <c r="JIH16" s="7"/>
      <c r="JII16" s="7"/>
      <c r="JIJ16" s="7"/>
      <c r="JIK16" s="7"/>
      <c r="JIL16" s="7"/>
      <c r="JIM16" s="7"/>
      <c r="JIN16" s="7"/>
      <c r="JIO16" s="7"/>
      <c r="JIP16" s="7"/>
      <c r="JIQ16" s="7"/>
      <c r="JIR16" s="7"/>
      <c r="JIS16" s="7"/>
      <c r="JIT16" s="7"/>
      <c r="JIU16" s="7"/>
      <c r="JIV16" s="7"/>
      <c r="JIW16" s="7"/>
      <c r="JIX16" s="7"/>
      <c r="JIY16" s="7"/>
      <c r="JIZ16" s="7"/>
      <c r="JJA16" s="7"/>
      <c r="JJB16" s="7"/>
      <c r="JJC16" s="7"/>
      <c r="JJD16" s="7"/>
      <c r="JJE16" s="7"/>
      <c r="JJF16" s="7"/>
      <c r="JJG16" s="7"/>
      <c r="JJH16" s="7"/>
      <c r="JJI16" s="7"/>
      <c r="JJJ16" s="7"/>
      <c r="JJK16" s="7"/>
      <c r="JJL16" s="7"/>
      <c r="JJM16" s="7"/>
      <c r="JJN16" s="7"/>
      <c r="JJO16" s="7"/>
      <c r="JJP16" s="7"/>
      <c r="JJQ16" s="7"/>
      <c r="JJR16" s="7"/>
      <c r="JJS16" s="7"/>
      <c r="JJT16" s="7"/>
      <c r="JJU16" s="7"/>
      <c r="JJV16" s="7"/>
      <c r="JJW16" s="7"/>
      <c r="JJX16" s="7"/>
      <c r="JJY16" s="7"/>
      <c r="JJZ16" s="7"/>
      <c r="JKA16" s="7"/>
      <c r="JKB16" s="7"/>
      <c r="JKC16" s="7"/>
      <c r="JKD16" s="7"/>
      <c r="JKE16" s="7"/>
      <c r="JKF16" s="7"/>
      <c r="JKG16" s="7"/>
      <c r="JKH16" s="7"/>
      <c r="JKI16" s="7"/>
      <c r="JKJ16" s="7"/>
      <c r="JKK16" s="7"/>
      <c r="JKL16" s="7"/>
      <c r="JKM16" s="7"/>
      <c r="JKN16" s="7"/>
      <c r="JKO16" s="7"/>
      <c r="JKP16" s="7"/>
      <c r="JKQ16" s="7"/>
      <c r="JKR16" s="7"/>
      <c r="JKS16" s="7"/>
      <c r="JKT16" s="7"/>
      <c r="JKU16" s="7"/>
      <c r="JKV16" s="7"/>
      <c r="JKW16" s="7"/>
      <c r="JKX16" s="7"/>
      <c r="JKY16" s="7"/>
      <c r="JKZ16" s="7"/>
      <c r="JLA16" s="7"/>
      <c r="JLB16" s="7"/>
      <c r="JLC16" s="7"/>
      <c r="JLD16" s="7"/>
      <c r="JLE16" s="7"/>
      <c r="JLF16" s="7"/>
      <c r="JLG16" s="7"/>
      <c r="JLH16" s="7"/>
      <c r="JLI16" s="7"/>
      <c r="JLJ16" s="7"/>
      <c r="JLK16" s="7"/>
      <c r="JLL16" s="7"/>
      <c r="JLM16" s="7"/>
      <c r="JLN16" s="7"/>
      <c r="JLO16" s="7"/>
      <c r="JLP16" s="7"/>
      <c r="JLQ16" s="7"/>
      <c r="JLR16" s="7"/>
      <c r="JLS16" s="7"/>
      <c r="JLT16" s="7"/>
      <c r="JLU16" s="7"/>
      <c r="JLV16" s="7"/>
      <c r="JLW16" s="7"/>
      <c r="JLX16" s="7"/>
      <c r="JLY16" s="7"/>
      <c r="JLZ16" s="7"/>
      <c r="JMA16" s="7"/>
      <c r="JMB16" s="7"/>
      <c r="JMC16" s="7"/>
      <c r="JMD16" s="7"/>
      <c r="JME16" s="7"/>
      <c r="JMF16" s="7"/>
      <c r="JMG16" s="7"/>
      <c r="JMH16" s="7"/>
      <c r="JMI16" s="7"/>
      <c r="JMJ16" s="7"/>
      <c r="JMK16" s="7"/>
      <c r="JML16" s="7"/>
      <c r="JMM16" s="7"/>
      <c r="JMN16" s="7"/>
      <c r="JMO16" s="7"/>
      <c r="JMP16" s="7"/>
      <c r="JMQ16" s="7"/>
      <c r="JMR16" s="7"/>
      <c r="JMS16" s="7"/>
      <c r="JMT16" s="7"/>
      <c r="JMU16" s="7"/>
      <c r="JMV16" s="7"/>
      <c r="JMW16" s="7"/>
      <c r="JMX16" s="7"/>
      <c r="JMY16" s="7"/>
      <c r="JMZ16" s="7"/>
      <c r="JNA16" s="7"/>
      <c r="JNB16" s="7"/>
      <c r="JNC16" s="7"/>
      <c r="JND16" s="7"/>
      <c r="JNE16" s="7"/>
      <c r="JNF16" s="7"/>
      <c r="JNG16" s="7"/>
      <c r="JNH16" s="7"/>
      <c r="JNI16" s="7"/>
      <c r="JNJ16" s="7"/>
      <c r="JNK16" s="7"/>
      <c r="JNL16" s="7"/>
      <c r="JNM16" s="7"/>
      <c r="JNN16" s="7"/>
      <c r="JNO16" s="7"/>
      <c r="JNP16" s="7"/>
      <c r="JNQ16" s="7"/>
      <c r="JNR16" s="7"/>
      <c r="JNS16" s="7"/>
      <c r="JNT16" s="7"/>
      <c r="JNU16" s="7"/>
      <c r="JNV16" s="7"/>
      <c r="JNW16" s="7"/>
      <c r="JNX16" s="7"/>
      <c r="JNY16" s="7"/>
      <c r="JNZ16" s="7"/>
      <c r="JOA16" s="7"/>
      <c r="JOB16" s="7"/>
      <c r="JOC16" s="7"/>
      <c r="JOD16" s="7"/>
      <c r="JOE16" s="7"/>
      <c r="JOF16" s="7"/>
      <c r="JOG16" s="7"/>
      <c r="JOH16" s="7"/>
      <c r="JOI16" s="7"/>
      <c r="JOJ16" s="7"/>
      <c r="JOK16" s="7"/>
      <c r="JOL16" s="7"/>
      <c r="JOM16" s="7"/>
      <c r="JON16" s="7"/>
      <c r="JOO16" s="7"/>
      <c r="JOP16" s="7"/>
      <c r="JOQ16" s="7"/>
      <c r="JOR16" s="7"/>
      <c r="JOS16" s="7"/>
      <c r="JOT16" s="7"/>
      <c r="JOU16" s="7"/>
      <c r="JOV16" s="7"/>
      <c r="JOW16" s="7"/>
      <c r="JOX16" s="7"/>
      <c r="JOY16" s="7"/>
      <c r="JOZ16" s="7"/>
      <c r="JPA16" s="7"/>
      <c r="JPB16" s="7"/>
      <c r="JPC16" s="7"/>
      <c r="JPD16" s="7"/>
      <c r="JPE16" s="7"/>
      <c r="JPF16" s="7"/>
      <c r="JPG16" s="7"/>
      <c r="JPH16" s="7"/>
      <c r="JPI16" s="7"/>
      <c r="JPJ16" s="7"/>
      <c r="JPK16" s="7"/>
      <c r="JPL16" s="7"/>
      <c r="JPM16" s="7"/>
      <c r="JPN16" s="7"/>
      <c r="JPO16" s="7"/>
      <c r="JPP16" s="7"/>
      <c r="JPQ16" s="7"/>
      <c r="JPR16" s="7"/>
      <c r="JPS16" s="7"/>
      <c r="JPT16" s="7"/>
      <c r="JPU16" s="7"/>
      <c r="JPV16" s="7"/>
      <c r="JPW16" s="7"/>
      <c r="JPX16" s="7"/>
      <c r="JPY16" s="7"/>
      <c r="JPZ16" s="7"/>
      <c r="JQA16" s="7"/>
      <c r="JQB16" s="7"/>
      <c r="JQC16" s="7"/>
      <c r="JQD16" s="7"/>
      <c r="JQE16" s="7"/>
      <c r="JQF16" s="7"/>
      <c r="JQG16" s="7"/>
      <c r="JQH16" s="7"/>
      <c r="JQI16" s="7"/>
      <c r="JQJ16" s="7"/>
      <c r="JQK16" s="7"/>
      <c r="JQL16" s="7"/>
      <c r="JQM16" s="7"/>
      <c r="JQN16" s="7"/>
      <c r="JQO16" s="7"/>
      <c r="JQP16" s="7"/>
      <c r="JQQ16" s="7"/>
      <c r="JQR16" s="7"/>
      <c r="JQS16" s="7"/>
      <c r="JQT16" s="7"/>
      <c r="JQU16" s="7"/>
      <c r="JQV16" s="7"/>
      <c r="JQW16" s="7"/>
      <c r="JQX16" s="7"/>
      <c r="JQY16" s="7"/>
      <c r="JQZ16" s="7"/>
      <c r="JRA16" s="7"/>
      <c r="JRB16" s="7"/>
      <c r="JRC16" s="7"/>
      <c r="JRD16" s="7"/>
      <c r="JRE16" s="7"/>
      <c r="JRF16" s="7"/>
      <c r="JRG16" s="7"/>
      <c r="JRH16" s="7"/>
      <c r="JRI16" s="7"/>
      <c r="JRJ16" s="7"/>
      <c r="JRK16" s="7"/>
      <c r="JRL16" s="7"/>
      <c r="JRM16" s="7"/>
      <c r="JRN16" s="7"/>
      <c r="JRO16" s="7"/>
      <c r="JRP16" s="7"/>
      <c r="JRQ16" s="7"/>
      <c r="JRR16" s="7"/>
      <c r="JRS16" s="7"/>
      <c r="JRT16" s="7"/>
      <c r="JRU16" s="7"/>
      <c r="JRV16" s="7"/>
      <c r="JRW16" s="7"/>
      <c r="JRX16" s="7"/>
      <c r="JRY16" s="7"/>
      <c r="JRZ16" s="7"/>
      <c r="JSA16" s="7"/>
      <c r="JSB16" s="7"/>
      <c r="JSC16" s="7"/>
      <c r="JSD16" s="7"/>
      <c r="JSE16" s="7"/>
      <c r="JSF16" s="7"/>
      <c r="JSG16" s="7"/>
      <c r="JSH16" s="7"/>
      <c r="JSI16" s="7"/>
      <c r="JSJ16" s="7"/>
      <c r="JSK16" s="7"/>
      <c r="JSL16" s="7"/>
      <c r="JSM16" s="7"/>
      <c r="JSN16" s="7"/>
      <c r="JSO16" s="7"/>
      <c r="JSP16" s="7"/>
      <c r="JSQ16" s="7"/>
      <c r="JSR16" s="7"/>
      <c r="JSS16" s="7"/>
      <c r="JST16" s="7"/>
      <c r="JSU16" s="7"/>
      <c r="JSV16" s="7"/>
      <c r="JSW16" s="7"/>
      <c r="JSX16" s="7"/>
      <c r="JSY16" s="7"/>
      <c r="JSZ16" s="7"/>
      <c r="JTA16" s="7"/>
      <c r="JTB16" s="7"/>
      <c r="JTC16" s="7"/>
      <c r="JTD16" s="7"/>
      <c r="JTE16" s="7"/>
      <c r="JTF16" s="7"/>
      <c r="JTG16" s="7"/>
      <c r="JTH16" s="7"/>
      <c r="JTI16" s="7"/>
      <c r="JTJ16" s="7"/>
      <c r="JTK16" s="7"/>
      <c r="JTL16" s="7"/>
      <c r="JTM16" s="7"/>
      <c r="JTN16" s="7"/>
      <c r="JTO16" s="7"/>
      <c r="JTP16" s="7"/>
      <c r="JTQ16" s="7"/>
      <c r="JTR16" s="7"/>
      <c r="JTS16" s="7"/>
      <c r="JTT16" s="7"/>
      <c r="JTU16" s="7"/>
      <c r="JTV16" s="7"/>
      <c r="JTW16" s="7"/>
      <c r="JTX16" s="7"/>
      <c r="JTY16" s="7"/>
      <c r="JTZ16" s="7"/>
      <c r="JUA16" s="7"/>
      <c r="JUB16" s="7"/>
      <c r="JUC16" s="7"/>
      <c r="JUD16" s="7"/>
      <c r="JUE16" s="7"/>
      <c r="JUF16" s="7"/>
      <c r="JUG16" s="7"/>
      <c r="JUH16" s="7"/>
      <c r="JUI16" s="7"/>
      <c r="JUJ16" s="7"/>
      <c r="JUK16" s="7"/>
      <c r="JUL16" s="7"/>
      <c r="JUM16" s="7"/>
      <c r="JUN16" s="7"/>
      <c r="JUO16" s="7"/>
      <c r="JUP16" s="7"/>
      <c r="JUQ16" s="7"/>
      <c r="JUR16" s="7"/>
      <c r="JUS16" s="7"/>
      <c r="JUT16" s="7"/>
      <c r="JUU16" s="7"/>
      <c r="JUV16" s="7"/>
      <c r="JUW16" s="7"/>
      <c r="JUX16" s="7"/>
      <c r="JUY16" s="7"/>
      <c r="JUZ16" s="7"/>
      <c r="JVA16" s="7"/>
      <c r="JVB16" s="7"/>
      <c r="JVC16" s="7"/>
      <c r="JVD16" s="7"/>
      <c r="JVE16" s="7"/>
      <c r="JVF16" s="7"/>
      <c r="JVG16" s="7"/>
      <c r="JVH16" s="7"/>
      <c r="JVI16" s="7"/>
      <c r="JVJ16" s="7"/>
      <c r="JVK16" s="7"/>
      <c r="JVL16" s="7"/>
      <c r="JVM16" s="7"/>
      <c r="JVN16" s="7"/>
      <c r="JVO16" s="7"/>
      <c r="JVP16" s="7"/>
      <c r="JVQ16" s="7"/>
      <c r="JVR16" s="7"/>
      <c r="JVS16" s="7"/>
      <c r="JVT16" s="7"/>
      <c r="JVU16" s="7"/>
      <c r="JVV16" s="7"/>
      <c r="JVW16" s="7"/>
      <c r="JVX16" s="7"/>
      <c r="JVY16" s="7"/>
      <c r="JVZ16" s="7"/>
      <c r="JWA16" s="7"/>
      <c r="JWB16" s="7"/>
      <c r="JWC16" s="7"/>
      <c r="JWD16" s="7"/>
      <c r="JWE16" s="7"/>
      <c r="JWF16" s="7"/>
      <c r="JWG16" s="7"/>
      <c r="JWH16" s="7"/>
      <c r="JWI16" s="7"/>
      <c r="JWJ16" s="7"/>
      <c r="JWK16" s="7"/>
      <c r="JWL16" s="7"/>
      <c r="JWM16" s="7"/>
      <c r="JWN16" s="7"/>
      <c r="JWO16" s="7"/>
      <c r="JWP16" s="7"/>
      <c r="JWQ16" s="7"/>
      <c r="JWR16" s="7"/>
      <c r="JWS16" s="7"/>
      <c r="JWT16" s="7"/>
      <c r="JWU16" s="7"/>
      <c r="JWV16" s="7"/>
      <c r="JWW16" s="7"/>
      <c r="JWX16" s="7"/>
      <c r="JWY16" s="7"/>
      <c r="JWZ16" s="7"/>
      <c r="JXA16" s="7"/>
      <c r="JXB16" s="7"/>
      <c r="JXC16" s="7"/>
      <c r="JXD16" s="7"/>
      <c r="JXE16" s="7"/>
      <c r="JXF16" s="7"/>
      <c r="JXG16" s="7"/>
      <c r="JXH16" s="7"/>
      <c r="JXI16" s="7"/>
      <c r="JXJ16" s="7"/>
      <c r="JXK16" s="7"/>
      <c r="JXL16" s="7"/>
      <c r="JXM16" s="7"/>
      <c r="JXN16" s="7"/>
      <c r="JXO16" s="7"/>
      <c r="JXP16" s="7"/>
      <c r="JXQ16" s="7"/>
      <c r="JXR16" s="7"/>
      <c r="JXS16" s="7"/>
      <c r="JXT16" s="7"/>
      <c r="JXU16" s="7"/>
      <c r="JXV16" s="7"/>
      <c r="JXW16" s="7"/>
      <c r="JXX16" s="7"/>
      <c r="JXY16" s="7"/>
      <c r="JXZ16" s="7"/>
      <c r="JYA16" s="7"/>
      <c r="JYB16" s="7"/>
      <c r="JYC16" s="7"/>
      <c r="JYD16" s="7"/>
      <c r="JYE16" s="7"/>
      <c r="JYF16" s="7"/>
      <c r="JYG16" s="7"/>
      <c r="JYH16" s="7"/>
      <c r="JYI16" s="7"/>
      <c r="JYJ16" s="7"/>
      <c r="JYK16" s="7"/>
      <c r="JYL16" s="7"/>
      <c r="JYM16" s="7"/>
      <c r="JYN16" s="7"/>
      <c r="JYO16" s="7"/>
      <c r="JYP16" s="7"/>
      <c r="JYQ16" s="7"/>
      <c r="JYR16" s="7"/>
      <c r="JYS16" s="7"/>
      <c r="JYT16" s="7"/>
      <c r="JYU16" s="7"/>
      <c r="JYV16" s="7"/>
      <c r="JYW16" s="7"/>
      <c r="JYX16" s="7"/>
      <c r="JYY16" s="7"/>
      <c r="JYZ16" s="7"/>
      <c r="JZA16" s="7"/>
      <c r="JZB16" s="7"/>
      <c r="JZC16" s="7"/>
      <c r="JZD16" s="7"/>
      <c r="JZE16" s="7"/>
      <c r="JZF16" s="7"/>
      <c r="JZG16" s="7"/>
      <c r="JZH16" s="7"/>
      <c r="JZI16" s="7"/>
      <c r="JZJ16" s="7"/>
      <c r="JZK16" s="7"/>
      <c r="JZL16" s="7"/>
      <c r="JZM16" s="7"/>
      <c r="JZN16" s="7"/>
      <c r="JZO16" s="7"/>
      <c r="JZP16" s="7"/>
      <c r="JZQ16" s="7"/>
      <c r="JZR16" s="7"/>
      <c r="JZS16" s="7"/>
      <c r="JZT16" s="7"/>
      <c r="JZU16" s="7"/>
      <c r="JZV16" s="7"/>
      <c r="JZW16" s="7"/>
      <c r="JZX16" s="7"/>
      <c r="JZY16" s="7"/>
      <c r="JZZ16" s="7"/>
      <c r="KAA16" s="7"/>
      <c r="KAB16" s="7"/>
      <c r="KAC16" s="7"/>
      <c r="KAD16" s="7"/>
      <c r="KAE16" s="7"/>
      <c r="KAF16" s="7"/>
      <c r="KAG16" s="7"/>
      <c r="KAH16" s="7"/>
      <c r="KAI16" s="7"/>
      <c r="KAJ16" s="7"/>
      <c r="KAK16" s="7"/>
      <c r="KAL16" s="7"/>
      <c r="KAM16" s="7"/>
      <c r="KAN16" s="7"/>
      <c r="KAO16" s="7"/>
      <c r="KAP16" s="7"/>
      <c r="KAQ16" s="7"/>
      <c r="KAR16" s="7"/>
      <c r="KAS16" s="7"/>
      <c r="KAT16" s="7"/>
      <c r="KAU16" s="7"/>
      <c r="KAV16" s="7"/>
      <c r="KAW16" s="7"/>
      <c r="KAX16" s="7"/>
      <c r="KAY16" s="7"/>
      <c r="KAZ16" s="7"/>
      <c r="KBA16" s="7"/>
      <c r="KBB16" s="7"/>
      <c r="KBC16" s="7"/>
      <c r="KBD16" s="7"/>
      <c r="KBE16" s="7"/>
      <c r="KBF16" s="7"/>
      <c r="KBG16" s="7"/>
      <c r="KBH16" s="7"/>
      <c r="KBI16" s="7"/>
      <c r="KBJ16" s="7"/>
      <c r="KBK16" s="7"/>
      <c r="KBL16" s="7"/>
      <c r="KBM16" s="7"/>
      <c r="KBN16" s="7"/>
      <c r="KBO16" s="7"/>
      <c r="KBP16" s="7"/>
      <c r="KBQ16" s="7"/>
      <c r="KBR16" s="7"/>
      <c r="KBS16" s="7"/>
      <c r="KBT16" s="7"/>
      <c r="KBU16" s="7"/>
      <c r="KBV16" s="7"/>
      <c r="KBW16" s="7"/>
      <c r="KBX16" s="7"/>
      <c r="KBY16" s="7"/>
      <c r="KBZ16" s="7"/>
      <c r="KCA16" s="7"/>
      <c r="KCB16" s="7"/>
      <c r="KCC16" s="7"/>
      <c r="KCD16" s="7"/>
      <c r="KCE16" s="7"/>
      <c r="KCF16" s="7"/>
      <c r="KCG16" s="7"/>
      <c r="KCH16" s="7"/>
      <c r="KCI16" s="7"/>
      <c r="KCJ16" s="7"/>
      <c r="KCK16" s="7"/>
      <c r="KCL16" s="7"/>
      <c r="KCM16" s="7"/>
      <c r="KCN16" s="7"/>
      <c r="KCO16" s="7"/>
      <c r="KCP16" s="7"/>
      <c r="KCQ16" s="7"/>
      <c r="KCR16" s="7"/>
      <c r="KCS16" s="7"/>
      <c r="KCT16" s="7"/>
      <c r="KCU16" s="7"/>
      <c r="KCV16" s="7"/>
      <c r="KCW16" s="7"/>
      <c r="KCX16" s="7"/>
      <c r="KCY16" s="7"/>
      <c r="KCZ16" s="7"/>
      <c r="KDA16" s="7"/>
      <c r="KDB16" s="7"/>
      <c r="KDC16" s="7"/>
      <c r="KDD16" s="7"/>
      <c r="KDE16" s="7"/>
      <c r="KDF16" s="7"/>
      <c r="KDG16" s="7"/>
      <c r="KDH16" s="7"/>
      <c r="KDI16" s="7"/>
      <c r="KDJ16" s="7"/>
      <c r="KDK16" s="7"/>
      <c r="KDL16" s="7"/>
      <c r="KDM16" s="7"/>
      <c r="KDN16" s="7"/>
      <c r="KDO16" s="7"/>
      <c r="KDP16" s="7"/>
      <c r="KDQ16" s="7"/>
      <c r="KDR16" s="7"/>
      <c r="KDS16" s="7"/>
      <c r="KDT16" s="7"/>
      <c r="KDU16" s="7"/>
      <c r="KDV16" s="7"/>
      <c r="KDW16" s="7"/>
      <c r="KDX16" s="7"/>
      <c r="KDY16" s="7"/>
      <c r="KDZ16" s="7"/>
      <c r="KEA16" s="7"/>
      <c r="KEB16" s="7"/>
      <c r="KEC16" s="7"/>
      <c r="KED16" s="7"/>
      <c r="KEE16" s="7"/>
      <c r="KEF16" s="7"/>
      <c r="KEG16" s="7"/>
      <c r="KEH16" s="7"/>
      <c r="KEI16" s="7"/>
      <c r="KEJ16" s="7"/>
      <c r="KEK16" s="7"/>
      <c r="KEL16" s="7"/>
      <c r="KEM16" s="7"/>
      <c r="KEN16" s="7"/>
      <c r="KEO16" s="7"/>
      <c r="KEP16" s="7"/>
      <c r="KEQ16" s="7"/>
      <c r="KER16" s="7"/>
      <c r="KES16" s="7"/>
      <c r="KET16" s="7"/>
      <c r="KEU16" s="7"/>
      <c r="KEV16" s="7"/>
      <c r="KEW16" s="7"/>
      <c r="KEX16" s="7"/>
      <c r="KEY16" s="7"/>
      <c r="KEZ16" s="7"/>
      <c r="KFA16" s="7"/>
      <c r="KFB16" s="7"/>
      <c r="KFC16" s="7"/>
      <c r="KFD16" s="7"/>
      <c r="KFE16" s="7"/>
      <c r="KFF16" s="7"/>
      <c r="KFG16" s="7"/>
      <c r="KFH16" s="7"/>
      <c r="KFI16" s="7"/>
      <c r="KFJ16" s="7"/>
      <c r="KFK16" s="7"/>
      <c r="KFL16" s="7"/>
      <c r="KFM16" s="7"/>
      <c r="KFN16" s="7"/>
      <c r="KFO16" s="7"/>
      <c r="KFP16" s="7"/>
      <c r="KFQ16" s="7"/>
      <c r="KFR16" s="7"/>
      <c r="KFS16" s="7"/>
      <c r="KFT16" s="7"/>
      <c r="KFU16" s="7"/>
      <c r="KFV16" s="7"/>
      <c r="KFW16" s="7"/>
      <c r="KFX16" s="7"/>
      <c r="KFY16" s="7"/>
      <c r="KFZ16" s="7"/>
      <c r="KGA16" s="7"/>
      <c r="KGB16" s="7"/>
      <c r="KGC16" s="7"/>
      <c r="KGD16" s="7"/>
      <c r="KGE16" s="7"/>
      <c r="KGF16" s="7"/>
      <c r="KGG16" s="7"/>
      <c r="KGH16" s="7"/>
      <c r="KGI16" s="7"/>
      <c r="KGJ16" s="7"/>
      <c r="KGK16" s="7"/>
      <c r="KGL16" s="7"/>
      <c r="KGM16" s="7"/>
      <c r="KGN16" s="7"/>
      <c r="KGO16" s="7"/>
      <c r="KGP16" s="7"/>
      <c r="KGQ16" s="7"/>
      <c r="KGR16" s="7"/>
      <c r="KGS16" s="7"/>
      <c r="KGT16" s="7"/>
      <c r="KGU16" s="7"/>
      <c r="KGV16" s="7"/>
      <c r="KGW16" s="7"/>
      <c r="KGX16" s="7"/>
      <c r="KGY16" s="7"/>
      <c r="KGZ16" s="7"/>
      <c r="KHA16" s="7"/>
      <c r="KHB16" s="7"/>
      <c r="KHC16" s="7"/>
      <c r="KHD16" s="7"/>
      <c r="KHE16" s="7"/>
      <c r="KHF16" s="7"/>
      <c r="KHG16" s="7"/>
      <c r="KHH16" s="7"/>
      <c r="KHI16" s="7"/>
      <c r="KHJ16" s="7"/>
      <c r="KHK16" s="7"/>
      <c r="KHL16" s="7"/>
      <c r="KHM16" s="7"/>
      <c r="KHN16" s="7"/>
      <c r="KHO16" s="7"/>
      <c r="KHP16" s="7"/>
      <c r="KHQ16" s="7"/>
      <c r="KHR16" s="7"/>
      <c r="KHS16" s="7"/>
      <c r="KHT16" s="7"/>
      <c r="KHU16" s="7"/>
      <c r="KHV16" s="7"/>
      <c r="KHW16" s="7"/>
      <c r="KHX16" s="7"/>
      <c r="KHY16" s="7"/>
      <c r="KHZ16" s="7"/>
      <c r="KIA16" s="7"/>
      <c r="KIB16" s="7"/>
      <c r="KIC16" s="7"/>
      <c r="KID16" s="7"/>
      <c r="KIE16" s="7"/>
      <c r="KIF16" s="7"/>
      <c r="KIG16" s="7"/>
      <c r="KIH16" s="7"/>
      <c r="KII16" s="7"/>
      <c r="KIJ16" s="7"/>
      <c r="KIK16" s="7"/>
      <c r="KIL16" s="7"/>
      <c r="KIM16" s="7"/>
      <c r="KIN16" s="7"/>
      <c r="KIO16" s="7"/>
      <c r="KIP16" s="7"/>
      <c r="KIQ16" s="7"/>
      <c r="KIR16" s="7"/>
      <c r="KIS16" s="7"/>
      <c r="KIT16" s="7"/>
      <c r="KIU16" s="7"/>
      <c r="KIV16" s="7"/>
      <c r="KIW16" s="7"/>
      <c r="KIX16" s="7"/>
      <c r="KIY16" s="7"/>
      <c r="KIZ16" s="7"/>
      <c r="KJA16" s="7"/>
      <c r="KJB16" s="7"/>
      <c r="KJC16" s="7"/>
      <c r="KJD16" s="7"/>
      <c r="KJE16" s="7"/>
      <c r="KJF16" s="7"/>
      <c r="KJG16" s="7"/>
      <c r="KJH16" s="7"/>
      <c r="KJI16" s="7"/>
      <c r="KJJ16" s="7"/>
      <c r="KJK16" s="7"/>
      <c r="KJL16" s="7"/>
      <c r="KJM16" s="7"/>
      <c r="KJN16" s="7"/>
      <c r="KJO16" s="7"/>
      <c r="KJP16" s="7"/>
      <c r="KJQ16" s="7"/>
      <c r="KJR16" s="7"/>
      <c r="KJS16" s="7"/>
      <c r="KJT16" s="7"/>
      <c r="KJU16" s="7"/>
      <c r="KJV16" s="7"/>
      <c r="KJW16" s="7"/>
      <c r="KJX16" s="7"/>
      <c r="KJY16" s="7"/>
      <c r="KJZ16" s="7"/>
      <c r="KKA16" s="7"/>
      <c r="KKB16" s="7"/>
      <c r="KKC16" s="7"/>
      <c r="KKD16" s="7"/>
      <c r="KKE16" s="7"/>
      <c r="KKF16" s="7"/>
      <c r="KKG16" s="7"/>
      <c r="KKH16" s="7"/>
      <c r="KKI16" s="7"/>
      <c r="KKJ16" s="7"/>
      <c r="KKK16" s="7"/>
      <c r="KKL16" s="7"/>
      <c r="KKM16" s="7"/>
      <c r="KKN16" s="7"/>
      <c r="KKO16" s="7"/>
      <c r="KKP16" s="7"/>
      <c r="KKQ16" s="7"/>
      <c r="KKR16" s="7"/>
      <c r="KKS16" s="7"/>
      <c r="KKT16" s="7"/>
      <c r="KKU16" s="7"/>
      <c r="KKV16" s="7"/>
      <c r="KKW16" s="7"/>
      <c r="KKX16" s="7"/>
      <c r="KKY16" s="7"/>
      <c r="KKZ16" s="7"/>
      <c r="KLA16" s="7"/>
      <c r="KLB16" s="7"/>
      <c r="KLC16" s="7"/>
      <c r="KLD16" s="7"/>
      <c r="KLE16" s="7"/>
      <c r="KLF16" s="7"/>
      <c r="KLG16" s="7"/>
      <c r="KLH16" s="7"/>
      <c r="KLI16" s="7"/>
      <c r="KLJ16" s="7"/>
      <c r="KLK16" s="7"/>
      <c r="KLL16" s="7"/>
      <c r="KLM16" s="7"/>
      <c r="KLN16" s="7"/>
      <c r="KLO16" s="7"/>
      <c r="KLP16" s="7"/>
      <c r="KLQ16" s="7"/>
      <c r="KLR16" s="7"/>
      <c r="KLS16" s="7"/>
      <c r="KLT16" s="7"/>
      <c r="KLU16" s="7"/>
      <c r="KLV16" s="7"/>
      <c r="KLW16" s="7"/>
      <c r="KLX16" s="7"/>
      <c r="KLY16" s="7"/>
      <c r="KLZ16" s="7"/>
      <c r="KMA16" s="7"/>
      <c r="KMB16" s="7"/>
      <c r="KMC16" s="7"/>
      <c r="KMD16" s="7"/>
      <c r="KME16" s="7"/>
      <c r="KMF16" s="7"/>
      <c r="KMG16" s="7"/>
      <c r="KMH16" s="7"/>
      <c r="KMI16" s="7"/>
      <c r="KMJ16" s="7"/>
      <c r="KMK16" s="7"/>
      <c r="KML16" s="7"/>
      <c r="KMM16" s="7"/>
      <c r="KMN16" s="7"/>
      <c r="KMO16" s="7"/>
      <c r="KMP16" s="7"/>
      <c r="KMQ16" s="7"/>
      <c r="KMR16" s="7"/>
      <c r="KMS16" s="7"/>
      <c r="KMT16" s="7"/>
      <c r="KMU16" s="7"/>
      <c r="KMV16" s="7"/>
      <c r="KMW16" s="7"/>
      <c r="KMX16" s="7"/>
      <c r="KMY16" s="7"/>
      <c r="KMZ16" s="7"/>
      <c r="KNA16" s="7"/>
      <c r="KNB16" s="7"/>
      <c r="KNC16" s="7"/>
      <c r="KND16" s="7"/>
      <c r="KNE16" s="7"/>
      <c r="KNF16" s="7"/>
      <c r="KNG16" s="7"/>
      <c r="KNH16" s="7"/>
      <c r="KNI16" s="7"/>
      <c r="KNJ16" s="7"/>
      <c r="KNK16" s="7"/>
      <c r="KNL16" s="7"/>
      <c r="KNM16" s="7"/>
      <c r="KNN16" s="7"/>
      <c r="KNO16" s="7"/>
      <c r="KNP16" s="7"/>
      <c r="KNQ16" s="7"/>
      <c r="KNR16" s="7"/>
      <c r="KNS16" s="7"/>
      <c r="KNT16" s="7"/>
      <c r="KNU16" s="7"/>
      <c r="KNV16" s="7"/>
      <c r="KNW16" s="7"/>
      <c r="KNX16" s="7"/>
      <c r="KNY16" s="7"/>
      <c r="KNZ16" s="7"/>
      <c r="KOA16" s="7"/>
      <c r="KOB16" s="7"/>
      <c r="KOC16" s="7"/>
      <c r="KOD16" s="7"/>
      <c r="KOE16" s="7"/>
      <c r="KOF16" s="7"/>
      <c r="KOG16" s="7"/>
      <c r="KOH16" s="7"/>
      <c r="KOI16" s="7"/>
      <c r="KOJ16" s="7"/>
      <c r="KOK16" s="7"/>
      <c r="KOL16" s="7"/>
      <c r="KOM16" s="7"/>
      <c r="KON16" s="7"/>
      <c r="KOO16" s="7"/>
      <c r="KOP16" s="7"/>
      <c r="KOQ16" s="7"/>
      <c r="KOR16" s="7"/>
      <c r="KOS16" s="7"/>
      <c r="KOT16" s="7"/>
      <c r="KOU16" s="7"/>
      <c r="KOV16" s="7"/>
      <c r="KOW16" s="7"/>
      <c r="KOX16" s="7"/>
      <c r="KOY16" s="7"/>
      <c r="KOZ16" s="7"/>
      <c r="KPA16" s="7"/>
      <c r="KPB16" s="7"/>
      <c r="KPC16" s="7"/>
      <c r="KPD16" s="7"/>
      <c r="KPE16" s="7"/>
      <c r="KPF16" s="7"/>
      <c r="KPG16" s="7"/>
      <c r="KPH16" s="7"/>
      <c r="KPI16" s="7"/>
      <c r="KPJ16" s="7"/>
      <c r="KPK16" s="7"/>
      <c r="KPL16" s="7"/>
      <c r="KPM16" s="7"/>
      <c r="KPN16" s="7"/>
      <c r="KPO16" s="7"/>
      <c r="KPP16" s="7"/>
      <c r="KPQ16" s="7"/>
      <c r="KPR16" s="7"/>
      <c r="KPS16" s="7"/>
      <c r="KPT16" s="7"/>
      <c r="KPU16" s="7"/>
      <c r="KPV16" s="7"/>
      <c r="KPW16" s="7"/>
      <c r="KPX16" s="7"/>
      <c r="KPY16" s="7"/>
      <c r="KPZ16" s="7"/>
      <c r="KQA16" s="7"/>
      <c r="KQB16" s="7"/>
      <c r="KQC16" s="7"/>
      <c r="KQD16" s="7"/>
      <c r="KQE16" s="7"/>
      <c r="KQF16" s="7"/>
      <c r="KQG16" s="7"/>
      <c r="KQH16" s="7"/>
      <c r="KQI16" s="7"/>
      <c r="KQJ16" s="7"/>
      <c r="KQK16" s="7"/>
      <c r="KQL16" s="7"/>
      <c r="KQM16" s="7"/>
      <c r="KQN16" s="7"/>
      <c r="KQO16" s="7"/>
      <c r="KQP16" s="7"/>
      <c r="KQQ16" s="7"/>
      <c r="KQR16" s="7"/>
      <c r="KQS16" s="7"/>
      <c r="KQT16" s="7"/>
      <c r="KQU16" s="7"/>
      <c r="KQV16" s="7"/>
      <c r="KQW16" s="7"/>
      <c r="KQX16" s="7"/>
      <c r="KQY16" s="7"/>
      <c r="KQZ16" s="7"/>
      <c r="KRA16" s="7"/>
      <c r="KRB16" s="7"/>
      <c r="KRC16" s="7"/>
      <c r="KRD16" s="7"/>
      <c r="KRE16" s="7"/>
      <c r="KRF16" s="7"/>
      <c r="KRG16" s="7"/>
      <c r="KRH16" s="7"/>
      <c r="KRI16" s="7"/>
      <c r="KRJ16" s="7"/>
      <c r="KRK16" s="7"/>
      <c r="KRL16" s="7"/>
      <c r="KRM16" s="7"/>
      <c r="KRN16" s="7"/>
      <c r="KRO16" s="7"/>
      <c r="KRP16" s="7"/>
      <c r="KRQ16" s="7"/>
      <c r="KRR16" s="7"/>
      <c r="KRS16" s="7"/>
      <c r="KRT16" s="7"/>
      <c r="KRU16" s="7"/>
      <c r="KRV16" s="7"/>
      <c r="KRW16" s="7"/>
      <c r="KRX16" s="7"/>
      <c r="KRY16" s="7"/>
      <c r="KRZ16" s="7"/>
      <c r="KSA16" s="7"/>
      <c r="KSB16" s="7"/>
      <c r="KSC16" s="7"/>
      <c r="KSD16" s="7"/>
      <c r="KSE16" s="7"/>
      <c r="KSF16" s="7"/>
      <c r="KSG16" s="7"/>
      <c r="KSH16" s="7"/>
      <c r="KSI16" s="7"/>
      <c r="KSJ16" s="7"/>
      <c r="KSK16" s="7"/>
      <c r="KSL16" s="7"/>
      <c r="KSM16" s="7"/>
      <c r="KSN16" s="7"/>
      <c r="KSO16" s="7"/>
      <c r="KSP16" s="7"/>
      <c r="KSQ16" s="7"/>
      <c r="KSR16" s="7"/>
      <c r="KSS16" s="7"/>
      <c r="KST16" s="7"/>
      <c r="KSU16" s="7"/>
      <c r="KSV16" s="7"/>
      <c r="KSW16" s="7"/>
      <c r="KSX16" s="7"/>
      <c r="KSY16" s="7"/>
      <c r="KSZ16" s="7"/>
      <c r="KTA16" s="7"/>
      <c r="KTB16" s="7"/>
      <c r="KTC16" s="7"/>
      <c r="KTD16" s="7"/>
      <c r="KTE16" s="7"/>
      <c r="KTF16" s="7"/>
      <c r="KTG16" s="7"/>
      <c r="KTH16" s="7"/>
      <c r="KTI16" s="7"/>
      <c r="KTJ16" s="7"/>
      <c r="KTK16" s="7"/>
      <c r="KTL16" s="7"/>
      <c r="KTM16" s="7"/>
      <c r="KTN16" s="7"/>
      <c r="KTO16" s="7"/>
      <c r="KTP16" s="7"/>
      <c r="KTQ16" s="7"/>
      <c r="KTR16" s="7"/>
      <c r="KTS16" s="7"/>
      <c r="KTT16" s="7"/>
      <c r="KTU16" s="7"/>
      <c r="KTV16" s="7"/>
      <c r="KTW16" s="7"/>
      <c r="KTX16" s="7"/>
      <c r="KTY16" s="7"/>
      <c r="KTZ16" s="7"/>
      <c r="KUA16" s="7"/>
      <c r="KUB16" s="7"/>
      <c r="KUC16" s="7"/>
      <c r="KUD16" s="7"/>
      <c r="KUE16" s="7"/>
      <c r="KUF16" s="7"/>
      <c r="KUG16" s="7"/>
      <c r="KUH16" s="7"/>
      <c r="KUI16" s="7"/>
      <c r="KUJ16" s="7"/>
      <c r="KUK16" s="7"/>
      <c r="KUL16" s="7"/>
      <c r="KUM16" s="7"/>
      <c r="KUN16" s="7"/>
      <c r="KUO16" s="7"/>
      <c r="KUP16" s="7"/>
      <c r="KUQ16" s="7"/>
      <c r="KUR16" s="7"/>
      <c r="KUS16" s="7"/>
      <c r="KUT16" s="7"/>
      <c r="KUU16" s="7"/>
      <c r="KUV16" s="7"/>
      <c r="KUW16" s="7"/>
      <c r="KUX16" s="7"/>
      <c r="KUY16" s="7"/>
      <c r="KUZ16" s="7"/>
      <c r="KVA16" s="7"/>
      <c r="KVB16" s="7"/>
      <c r="KVC16" s="7"/>
      <c r="KVD16" s="7"/>
      <c r="KVE16" s="7"/>
      <c r="KVF16" s="7"/>
      <c r="KVG16" s="7"/>
      <c r="KVH16" s="7"/>
      <c r="KVI16" s="7"/>
      <c r="KVJ16" s="7"/>
      <c r="KVK16" s="7"/>
      <c r="KVL16" s="7"/>
      <c r="KVM16" s="7"/>
      <c r="KVN16" s="7"/>
      <c r="KVO16" s="7"/>
      <c r="KVP16" s="7"/>
      <c r="KVQ16" s="7"/>
      <c r="KVR16" s="7"/>
      <c r="KVS16" s="7"/>
      <c r="KVT16" s="7"/>
      <c r="KVU16" s="7"/>
      <c r="KVV16" s="7"/>
      <c r="KVW16" s="7"/>
      <c r="KVX16" s="7"/>
      <c r="KVY16" s="7"/>
      <c r="KVZ16" s="7"/>
      <c r="KWA16" s="7"/>
      <c r="KWB16" s="7"/>
      <c r="KWC16" s="7"/>
      <c r="KWD16" s="7"/>
      <c r="KWE16" s="7"/>
      <c r="KWF16" s="7"/>
      <c r="KWG16" s="7"/>
      <c r="KWH16" s="7"/>
      <c r="KWI16" s="7"/>
      <c r="KWJ16" s="7"/>
      <c r="KWK16" s="7"/>
      <c r="KWL16" s="7"/>
      <c r="KWM16" s="7"/>
      <c r="KWN16" s="7"/>
      <c r="KWO16" s="7"/>
      <c r="KWP16" s="7"/>
      <c r="KWQ16" s="7"/>
      <c r="KWR16" s="7"/>
      <c r="KWS16" s="7"/>
      <c r="KWT16" s="7"/>
      <c r="KWU16" s="7"/>
      <c r="KWV16" s="7"/>
      <c r="KWW16" s="7"/>
      <c r="KWX16" s="7"/>
      <c r="KWY16" s="7"/>
      <c r="KWZ16" s="7"/>
      <c r="KXA16" s="7"/>
      <c r="KXB16" s="7"/>
      <c r="KXC16" s="7"/>
      <c r="KXD16" s="7"/>
      <c r="KXE16" s="7"/>
      <c r="KXF16" s="7"/>
      <c r="KXG16" s="7"/>
      <c r="KXH16" s="7"/>
      <c r="KXI16" s="7"/>
      <c r="KXJ16" s="7"/>
      <c r="KXK16" s="7"/>
      <c r="KXL16" s="7"/>
      <c r="KXM16" s="7"/>
      <c r="KXN16" s="7"/>
      <c r="KXO16" s="7"/>
      <c r="KXP16" s="7"/>
      <c r="KXQ16" s="7"/>
      <c r="KXR16" s="7"/>
      <c r="KXS16" s="7"/>
      <c r="KXT16" s="7"/>
      <c r="KXU16" s="7"/>
      <c r="KXV16" s="7"/>
      <c r="KXW16" s="7"/>
      <c r="KXX16" s="7"/>
      <c r="KXY16" s="7"/>
      <c r="KXZ16" s="7"/>
      <c r="KYA16" s="7"/>
      <c r="KYB16" s="7"/>
      <c r="KYC16" s="7"/>
      <c r="KYD16" s="7"/>
      <c r="KYE16" s="7"/>
      <c r="KYF16" s="7"/>
      <c r="KYG16" s="7"/>
      <c r="KYH16" s="7"/>
      <c r="KYI16" s="7"/>
      <c r="KYJ16" s="7"/>
      <c r="KYK16" s="7"/>
      <c r="KYL16" s="7"/>
      <c r="KYM16" s="7"/>
      <c r="KYN16" s="7"/>
      <c r="KYO16" s="7"/>
      <c r="KYP16" s="7"/>
      <c r="KYQ16" s="7"/>
      <c r="KYR16" s="7"/>
      <c r="KYS16" s="7"/>
      <c r="KYT16" s="7"/>
      <c r="KYU16" s="7"/>
      <c r="KYV16" s="7"/>
      <c r="KYW16" s="7"/>
      <c r="KYX16" s="7"/>
      <c r="KYY16" s="7"/>
      <c r="KYZ16" s="7"/>
      <c r="KZA16" s="7"/>
      <c r="KZB16" s="7"/>
      <c r="KZC16" s="7"/>
      <c r="KZD16" s="7"/>
      <c r="KZE16" s="7"/>
      <c r="KZF16" s="7"/>
      <c r="KZG16" s="7"/>
      <c r="KZH16" s="7"/>
      <c r="KZI16" s="7"/>
      <c r="KZJ16" s="7"/>
      <c r="KZK16" s="7"/>
      <c r="KZL16" s="7"/>
      <c r="KZM16" s="7"/>
      <c r="KZN16" s="7"/>
      <c r="KZO16" s="7"/>
      <c r="KZP16" s="7"/>
      <c r="KZQ16" s="7"/>
      <c r="KZR16" s="7"/>
      <c r="KZS16" s="7"/>
      <c r="KZT16" s="7"/>
      <c r="KZU16" s="7"/>
      <c r="KZV16" s="7"/>
      <c r="KZW16" s="7"/>
      <c r="KZX16" s="7"/>
      <c r="KZY16" s="7"/>
      <c r="KZZ16" s="7"/>
      <c r="LAA16" s="7"/>
      <c r="LAB16" s="7"/>
      <c r="LAC16" s="7"/>
      <c r="LAD16" s="7"/>
      <c r="LAE16" s="7"/>
      <c r="LAF16" s="7"/>
      <c r="LAG16" s="7"/>
      <c r="LAH16" s="7"/>
      <c r="LAI16" s="7"/>
      <c r="LAJ16" s="7"/>
      <c r="LAK16" s="7"/>
      <c r="LAL16" s="7"/>
      <c r="LAM16" s="7"/>
      <c r="LAN16" s="7"/>
      <c r="LAO16" s="7"/>
      <c r="LAP16" s="7"/>
      <c r="LAQ16" s="7"/>
      <c r="LAR16" s="7"/>
      <c r="LAS16" s="7"/>
      <c r="LAT16" s="7"/>
      <c r="LAU16" s="7"/>
      <c r="LAV16" s="7"/>
      <c r="LAW16" s="7"/>
      <c r="LAX16" s="7"/>
      <c r="LAY16" s="7"/>
      <c r="LAZ16" s="7"/>
      <c r="LBA16" s="7"/>
      <c r="LBB16" s="7"/>
      <c r="LBC16" s="7"/>
      <c r="LBD16" s="7"/>
      <c r="LBE16" s="7"/>
      <c r="LBF16" s="7"/>
      <c r="LBG16" s="7"/>
      <c r="LBH16" s="7"/>
      <c r="LBI16" s="7"/>
      <c r="LBJ16" s="7"/>
      <c r="LBK16" s="7"/>
      <c r="LBL16" s="7"/>
      <c r="LBM16" s="7"/>
      <c r="LBN16" s="7"/>
      <c r="LBO16" s="7"/>
      <c r="LBP16" s="7"/>
      <c r="LBQ16" s="7"/>
      <c r="LBR16" s="7"/>
      <c r="LBS16" s="7"/>
      <c r="LBT16" s="7"/>
      <c r="LBU16" s="7"/>
      <c r="LBV16" s="7"/>
      <c r="LBW16" s="7"/>
      <c r="LBX16" s="7"/>
      <c r="LBY16" s="7"/>
      <c r="LBZ16" s="7"/>
      <c r="LCA16" s="7"/>
      <c r="LCB16" s="7"/>
      <c r="LCC16" s="7"/>
      <c r="LCD16" s="7"/>
      <c r="LCE16" s="7"/>
      <c r="LCF16" s="7"/>
      <c r="LCG16" s="7"/>
      <c r="LCH16" s="7"/>
      <c r="LCI16" s="7"/>
      <c r="LCJ16" s="7"/>
      <c r="LCK16" s="7"/>
      <c r="LCL16" s="7"/>
      <c r="LCM16" s="7"/>
      <c r="LCN16" s="7"/>
      <c r="LCO16" s="7"/>
      <c r="LCP16" s="7"/>
      <c r="LCQ16" s="7"/>
      <c r="LCR16" s="7"/>
      <c r="LCS16" s="7"/>
      <c r="LCT16" s="7"/>
      <c r="LCU16" s="7"/>
      <c r="LCV16" s="7"/>
      <c r="LCW16" s="7"/>
      <c r="LCX16" s="7"/>
      <c r="LCY16" s="7"/>
      <c r="LCZ16" s="7"/>
      <c r="LDA16" s="7"/>
      <c r="LDB16" s="7"/>
      <c r="LDC16" s="7"/>
      <c r="LDD16" s="7"/>
      <c r="LDE16" s="7"/>
      <c r="LDF16" s="7"/>
      <c r="LDG16" s="7"/>
      <c r="LDH16" s="7"/>
      <c r="LDI16" s="7"/>
      <c r="LDJ16" s="7"/>
      <c r="LDK16" s="7"/>
      <c r="LDL16" s="7"/>
      <c r="LDM16" s="7"/>
      <c r="LDN16" s="7"/>
      <c r="LDO16" s="7"/>
      <c r="LDP16" s="7"/>
      <c r="LDQ16" s="7"/>
      <c r="LDR16" s="7"/>
      <c r="LDS16" s="7"/>
      <c r="LDT16" s="7"/>
      <c r="LDU16" s="7"/>
      <c r="LDV16" s="7"/>
      <c r="LDW16" s="7"/>
      <c r="LDX16" s="7"/>
      <c r="LDY16" s="7"/>
      <c r="LDZ16" s="7"/>
      <c r="LEA16" s="7"/>
      <c r="LEB16" s="7"/>
      <c r="LEC16" s="7"/>
      <c r="LED16" s="7"/>
      <c r="LEE16" s="7"/>
      <c r="LEF16" s="7"/>
      <c r="LEG16" s="7"/>
      <c r="LEH16" s="7"/>
      <c r="LEI16" s="7"/>
      <c r="LEJ16" s="7"/>
      <c r="LEK16" s="7"/>
      <c r="LEL16" s="7"/>
      <c r="LEM16" s="7"/>
      <c r="LEN16" s="7"/>
      <c r="LEO16" s="7"/>
      <c r="LEP16" s="7"/>
      <c r="LEQ16" s="7"/>
      <c r="LER16" s="7"/>
      <c r="LES16" s="7"/>
      <c r="LET16" s="7"/>
      <c r="LEU16" s="7"/>
      <c r="LEV16" s="7"/>
      <c r="LEW16" s="7"/>
      <c r="LEX16" s="7"/>
      <c r="LEY16" s="7"/>
      <c r="LEZ16" s="7"/>
      <c r="LFA16" s="7"/>
      <c r="LFB16" s="7"/>
      <c r="LFC16" s="7"/>
      <c r="LFD16" s="7"/>
      <c r="LFE16" s="7"/>
      <c r="LFF16" s="7"/>
      <c r="LFG16" s="7"/>
      <c r="LFH16" s="7"/>
      <c r="LFI16" s="7"/>
      <c r="LFJ16" s="7"/>
      <c r="LFK16" s="7"/>
      <c r="LFL16" s="7"/>
      <c r="LFM16" s="7"/>
      <c r="LFN16" s="7"/>
      <c r="LFO16" s="7"/>
      <c r="LFP16" s="7"/>
      <c r="LFQ16" s="7"/>
      <c r="LFR16" s="7"/>
      <c r="LFS16" s="7"/>
      <c r="LFT16" s="7"/>
      <c r="LFU16" s="7"/>
      <c r="LFV16" s="7"/>
      <c r="LFW16" s="7"/>
      <c r="LFX16" s="7"/>
      <c r="LFY16" s="7"/>
      <c r="LFZ16" s="7"/>
      <c r="LGA16" s="7"/>
      <c r="LGB16" s="7"/>
      <c r="LGC16" s="7"/>
      <c r="LGD16" s="7"/>
      <c r="LGE16" s="7"/>
      <c r="LGF16" s="7"/>
      <c r="LGG16" s="7"/>
      <c r="LGH16" s="7"/>
      <c r="LGI16" s="7"/>
      <c r="LGJ16" s="7"/>
      <c r="LGK16" s="7"/>
      <c r="LGL16" s="7"/>
      <c r="LGM16" s="7"/>
      <c r="LGN16" s="7"/>
      <c r="LGO16" s="7"/>
      <c r="LGP16" s="7"/>
      <c r="LGQ16" s="7"/>
      <c r="LGR16" s="7"/>
      <c r="LGS16" s="7"/>
      <c r="LGT16" s="7"/>
      <c r="LGU16" s="7"/>
      <c r="LGV16" s="7"/>
      <c r="LGW16" s="7"/>
      <c r="LGX16" s="7"/>
      <c r="LGY16" s="7"/>
      <c r="LGZ16" s="7"/>
      <c r="LHA16" s="7"/>
      <c r="LHB16" s="7"/>
      <c r="LHC16" s="7"/>
      <c r="LHD16" s="7"/>
      <c r="LHE16" s="7"/>
      <c r="LHF16" s="7"/>
      <c r="LHG16" s="7"/>
      <c r="LHH16" s="7"/>
      <c r="LHI16" s="7"/>
      <c r="LHJ16" s="7"/>
      <c r="LHK16" s="7"/>
      <c r="LHL16" s="7"/>
      <c r="LHM16" s="7"/>
      <c r="LHN16" s="7"/>
      <c r="LHO16" s="7"/>
      <c r="LHP16" s="7"/>
      <c r="LHQ16" s="7"/>
      <c r="LHR16" s="7"/>
      <c r="LHS16" s="7"/>
      <c r="LHT16" s="7"/>
      <c r="LHU16" s="7"/>
      <c r="LHV16" s="7"/>
      <c r="LHW16" s="7"/>
      <c r="LHX16" s="7"/>
      <c r="LHY16" s="7"/>
      <c r="LHZ16" s="7"/>
      <c r="LIA16" s="7"/>
      <c r="LIB16" s="7"/>
      <c r="LIC16" s="7"/>
      <c r="LID16" s="7"/>
      <c r="LIE16" s="7"/>
      <c r="LIF16" s="7"/>
      <c r="LIG16" s="7"/>
      <c r="LIH16" s="7"/>
      <c r="LII16" s="7"/>
      <c r="LIJ16" s="7"/>
      <c r="LIK16" s="7"/>
      <c r="LIL16" s="7"/>
      <c r="LIM16" s="7"/>
      <c r="LIN16" s="7"/>
      <c r="LIO16" s="7"/>
      <c r="LIP16" s="7"/>
      <c r="LIQ16" s="7"/>
      <c r="LIR16" s="7"/>
      <c r="LIS16" s="7"/>
      <c r="LIT16" s="7"/>
      <c r="LIU16" s="7"/>
      <c r="LIV16" s="7"/>
      <c r="LIW16" s="7"/>
      <c r="LIX16" s="7"/>
      <c r="LIY16" s="7"/>
      <c r="LIZ16" s="7"/>
      <c r="LJA16" s="7"/>
      <c r="LJB16" s="7"/>
      <c r="LJC16" s="7"/>
      <c r="LJD16" s="7"/>
      <c r="LJE16" s="7"/>
      <c r="LJF16" s="7"/>
      <c r="LJG16" s="7"/>
      <c r="LJH16" s="7"/>
      <c r="LJI16" s="7"/>
      <c r="LJJ16" s="7"/>
      <c r="LJK16" s="7"/>
      <c r="LJL16" s="7"/>
      <c r="LJM16" s="7"/>
      <c r="LJN16" s="7"/>
      <c r="LJO16" s="7"/>
      <c r="LJP16" s="7"/>
      <c r="LJQ16" s="7"/>
      <c r="LJR16" s="7"/>
      <c r="LJS16" s="7"/>
      <c r="LJT16" s="7"/>
      <c r="LJU16" s="7"/>
      <c r="LJV16" s="7"/>
      <c r="LJW16" s="7"/>
      <c r="LJX16" s="7"/>
      <c r="LJY16" s="7"/>
      <c r="LJZ16" s="7"/>
      <c r="LKA16" s="7"/>
      <c r="LKB16" s="7"/>
      <c r="LKC16" s="7"/>
      <c r="LKD16" s="7"/>
      <c r="LKE16" s="7"/>
      <c r="LKF16" s="7"/>
      <c r="LKG16" s="7"/>
      <c r="LKH16" s="7"/>
      <c r="LKI16" s="7"/>
      <c r="LKJ16" s="7"/>
      <c r="LKK16" s="7"/>
      <c r="LKL16" s="7"/>
      <c r="LKM16" s="7"/>
      <c r="LKN16" s="7"/>
      <c r="LKO16" s="7"/>
      <c r="LKP16" s="7"/>
      <c r="LKQ16" s="7"/>
      <c r="LKR16" s="7"/>
      <c r="LKS16" s="7"/>
      <c r="LKT16" s="7"/>
      <c r="LKU16" s="7"/>
      <c r="LKV16" s="7"/>
      <c r="LKW16" s="7"/>
      <c r="LKX16" s="7"/>
      <c r="LKY16" s="7"/>
      <c r="LKZ16" s="7"/>
      <c r="LLA16" s="7"/>
      <c r="LLB16" s="7"/>
      <c r="LLC16" s="7"/>
      <c r="LLD16" s="7"/>
      <c r="LLE16" s="7"/>
      <c r="LLF16" s="7"/>
      <c r="LLG16" s="7"/>
      <c r="LLH16" s="7"/>
      <c r="LLI16" s="7"/>
      <c r="LLJ16" s="7"/>
      <c r="LLK16" s="7"/>
      <c r="LLL16" s="7"/>
      <c r="LLM16" s="7"/>
      <c r="LLN16" s="7"/>
      <c r="LLO16" s="7"/>
      <c r="LLP16" s="7"/>
      <c r="LLQ16" s="7"/>
      <c r="LLR16" s="7"/>
      <c r="LLS16" s="7"/>
      <c r="LLT16" s="7"/>
      <c r="LLU16" s="7"/>
      <c r="LLV16" s="7"/>
      <c r="LLW16" s="7"/>
      <c r="LLX16" s="7"/>
      <c r="LLY16" s="7"/>
      <c r="LLZ16" s="7"/>
      <c r="LMA16" s="7"/>
      <c r="LMB16" s="7"/>
      <c r="LMC16" s="7"/>
      <c r="LMD16" s="7"/>
      <c r="LME16" s="7"/>
      <c r="LMF16" s="7"/>
      <c r="LMG16" s="7"/>
      <c r="LMH16" s="7"/>
      <c r="LMI16" s="7"/>
      <c r="LMJ16" s="7"/>
      <c r="LMK16" s="7"/>
      <c r="LML16" s="7"/>
      <c r="LMM16" s="7"/>
      <c r="LMN16" s="7"/>
      <c r="LMO16" s="7"/>
      <c r="LMP16" s="7"/>
      <c r="LMQ16" s="7"/>
      <c r="LMR16" s="7"/>
      <c r="LMS16" s="7"/>
      <c r="LMT16" s="7"/>
      <c r="LMU16" s="7"/>
      <c r="LMV16" s="7"/>
      <c r="LMW16" s="7"/>
      <c r="LMX16" s="7"/>
      <c r="LMY16" s="7"/>
      <c r="LMZ16" s="7"/>
      <c r="LNA16" s="7"/>
      <c r="LNB16" s="7"/>
      <c r="LNC16" s="7"/>
      <c r="LND16" s="7"/>
      <c r="LNE16" s="7"/>
      <c r="LNF16" s="7"/>
      <c r="LNG16" s="7"/>
      <c r="LNH16" s="7"/>
      <c r="LNI16" s="7"/>
      <c r="LNJ16" s="7"/>
      <c r="LNK16" s="7"/>
      <c r="LNL16" s="7"/>
      <c r="LNM16" s="7"/>
      <c r="LNN16" s="7"/>
      <c r="LNO16" s="7"/>
      <c r="LNP16" s="7"/>
      <c r="LNQ16" s="7"/>
      <c r="LNR16" s="7"/>
      <c r="LNS16" s="7"/>
      <c r="LNT16" s="7"/>
      <c r="LNU16" s="7"/>
      <c r="LNV16" s="7"/>
      <c r="LNW16" s="7"/>
      <c r="LNX16" s="7"/>
      <c r="LNY16" s="7"/>
      <c r="LNZ16" s="7"/>
      <c r="LOA16" s="7"/>
      <c r="LOB16" s="7"/>
      <c r="LOC16" s="7"/>
      <c r="LOD16" s="7"/>
      <c r="LOE16" s="7"/>
      <c r="LOF16" s="7"/>
      <c r="LOG16" s="7"/>
      <c r="LOH16" s="7"/>
      <c r="LOI16" s="7"/>
      <c r="LOJ16" s="7"/>
      <c r="LOK16" s="7"/>
      <c r="LOL16" s="7"/>
      <c r="LOM16" s="7"/>
      <c r="LON16" s="7"/>
      <c r="LOO16" s="7"/>
      <c r="LOP16" s="7"/>
      <c r="LOQ16" s="7"/>
      <c r="LOR16" s="7"/>
      <c r="LOS16" s="7"/>
      <c r="LOT16" s="7"/>
      <c r="LOU16" s="7"/>
      <c r="LOV16" s="7"/>
      <c r="LOW16" s="7"/>
      <c r="LOX16" s="7"/>
      <c r="LOY16" s="7"/>
      <c r="LOZ16" s="7"/>
      <c r="LPA16" s="7"/>
      <c r="LPB16" s="7"/>
      <c r="LPC16" s="7"/>
      <c r="LPD16" s="7"/>
      <c r="LPE16" s="7"/>
      <c r="LPF16" s="7"/>
      <c r="LPG16" s="7"/>
      <c r="LPH16" s="7"/>
      <c r="LPI16" s="7"/>
      <c r="LPJ16" s="7"/>
      <c r="LPK16" s="7"/>
      <c r="LPL16" s="7"/>
      <c r="LPM16" s="7"/>
      <c r="LPN16" s="7"/>
      <c r="LPO16" s="7"/>
      <c r="LPP16" s="7"/>
      <c r="LPQ16" s="7"/>
      <c r="LPR16" s="7"/>
      <c r="LPS16" s="7"/>
      <c r="LPT16" s="7"/>
      <c r="LPU16" s="7"/>
      <c r="LPV16" s="7"/>
      <c r="LPW16" s="7"/>
      <c r="LPX16" s="7"/>
      <c r="LPY16" s="7"/>
      <c r="LPZ16" s="7"/>
      <c r="LQA16" s="7"/>
      <c r="LQB16" s="7"/>
      <c r="LQC16" s="7"/>
      <c r="LQD16" s="7"/>
      <c r="LQE16" s="7"/>
      <c r="LQF16" s="7"/>
      <c r="LQG16" s="7"/>
      <c r="LQH16" s="7"/>
      <c r="LQI16" s="7"/>
      <c r="LQJ16" s="7"/>
      <c r="LQK16" s="7"/>
      <c r="LQL16" s="7"/>
      <c r="LQM16" s="7"/>
      <c r="LQN16" s="7"/>
      <c r="LQO16" s="7"/>
      <c r="LQP16" s="7"/>
      <c r="LQQ16" s="7"/>
      <c r="LQR16" s="7"/>
      <c r="LQS16" s="7"/>
      <c r="LQT16" s="7"/>
      <c r="LQU16" s="7"/>
      <c r="LQV16" s="7"/>
      <c r="LQW16" s="7"/>
      <c r="LQX16" s="7"/>
      <c r="LQY16" s="7"/>
      <c r="LQZ16" s="7"/>
      <c r="LRA16" s="7"/>
      <c r="LRB16" s="7"/>
      <c r="LRC16" s="7"/>
      <c r="LRD16" s="7"/>
      <c r="LRE16" s="7"/>
      <c r="LRF16" s="7"/>
      <c r="LRG16" s="7"/>
      <c r="LRH16" s="7"/>
      <c r="LRI16" s="7"/>
      <c r="LRJ16" s="7"/>
      <c r="LRK16" s="7"/>
      <c r="LRL16" s="7"/>
      <c r="LRM16" s="7"/>
      <c r="LRN16" s="7"/>
      <c r="LRO16" s="7"/>
      <c r="LRP16" s="7"/>
      <c r="LRQ16" s="7"/>
      <c r="LRR16" s="7"/>
      <c r="LRS16" s="7"/>
      <c r="LRT16" s="7"/>
      <c r="LRU16" s="7"/>
      <c r="LRV16" s="7"/>
      <c r="LRW16" s="7"/>
      <c r="LRX16" s="7"/>
      <c r="LRY16" s="7"/>
      <c r="LRZ16" s="7"/>
      <c r="LSA16" s="7"/>
      <c r="LSB16" s="7"/>
      <c r="LSC16" s="7"/>
      <c r="LSD16" s="7"/>
      <c r="LSE16" s="7"/>
      <c r="LSF16" s="7"/>
      <c r="LSG16" s="7"/>
      <c r="LSH16" s="7"/>
      <c r="LSI16" s="7"/>
      <c r="LSJ16" s="7"/>
      <c r="LSK16" s="7"/>
      <c r="LSL16" s="7"/>
      <c r="LSM16" s="7"/>
      <c r="LSN16" s="7"/>
      <c r="LSO16" s="7"/>
      <c r="LSP16" s="7"/>
      <c r="LSQ16" s="7"/>
      <c r="LSR16" s="7"/>
      <c r="LSS16" s="7"/>
      <c r="LST16" s="7"/>
      <c r="LSU16" s="7"/>
      <c r="LSV16" s="7"/>
      <c r="LSW16" s="7"/>
      <c r="LSX16" s="7"/>
      <c r="LSY16" s="7"/>
      <c r="LSZ16" s="7"/>
      <c r="LTA16" s="7"/>
      <c r="LTB16" s="7"/>
      <c r="LTC16" s="7"/>
      <c r="LTD16" s="7"/>
      <c r="LTE16" s="7"/>
      <c r="LTF16" s="7"/>
      <c r="LTG16" s="7"/>
      <c r="LTH16" s="7"/>
      <c r="LTI16" s="7"/>
      <c r="LTJ16" s="7"/>
      <c r="LTK16" s="7"/>
      <c r="LTL16" s="7"/>
      <c r="LTM16" s="7"/>
      <c r="LTN16" s="7"/>
      <c r="LTO16" s="7"/>
      <c r="LTP16" s="7"/>
      <c r="LTQ16" s="7"/>
      <c r="LTR16" s="7"/>
      <c r="LTS16" s="7"/>
      <c r="LTT16" s="7"/>
      <c r="LTU16" s="7"/>
      <c r="LTV16" s="7"/>
      <c r="LTW16" s="7"/>
      <c r="LTX16" s="7"/>
      <c r="LTY16" s="7"/>
      <c r="LTZ16" s="7"/>
      <c r="LUA16" s="7"/>
      <c r="LUB16" s="7"/>
      <c r="LUC16" s="7"/>
      <c r="LUD16" s="7"/>
      <c r="LUE16" s="7"/>
      <c r="LUF16" s="7"/>
      <c r="LUG16" s="7"/>
      <c r="LUH16" s="7"/>
      <c r="LUI16" s="7"/>
      <c r="LUJ16" s="7"/>
      <c r="LUK16" s="7"/>
      <c r="LUL16" s="7"/>
      <c r="LUM16" s="7"/>
      <c r="LUN16" s="7"/>
      <c r="LUO16" s="7"/>
      <c r="LUP16" s="7"/>
      <c r="LUQ16" s="7"/>
      <c r="LUR16" s="7"/>
      <c r="LUS16" s="7"/>
      <c r="LUT16" s="7"/>
      <c r="LUU16" s="7"/>
      <c r="LUV16" s="7"/>
      <c r="LUW16" s="7"/>
      <c r="LUX16" s="7"/>
      <c r="LUY16" s="7"/>
      <c r="LUZ16" s="7"/>
      <c r="LVA16" s="7"/>
      <c r="LVB16" s="7"/>
      <c r="LVC16" s="7"/>
      <c r="LVD16" s="7"/>
      <c r="LVE16" s="7"/>
      <c r="LVF16" s="7"/>
      <c r="LVG16" s="7"/>
      <c r="LVH16" s="7"/>
      <c r="LVI16" s="7"/>
      <c r="LVJ16" s="7"/>
      <c r="LVK16" s="7"/>
      <c r="LVL16" s="7"/>
      <c r="LVM16" s="7"/>
      <c r="LVN16" s="7"/>
      <c r="LVO16" s="7"/>
      <c r="LVP16" s="7"/>
      <c r="LVQ16" s="7"/>
      <c r="LVR16" s="7"/>
      <c r="LVS16" s="7"/>
      <c r="LVT16" s="7"/>
      <c r="LVU16" s="7"/>
      <c r="LVV16" s="7"/>
      <c r="LVW16" s="7"/>
      <c r="LVX16" s="7"/>
      <c r="LVY16" s="7"/>
      <c r="LVZ16" s="7"/>
      <c r="LWA16" s="7"/>
      <c r="LWB16" s="7"/>
      <c r="LWC16" s="7"/>
      <c r="LWD16" s="7"/>
      <c r="LWE16" s="7"/>
      <c r="LWF16" s="7"/>
      <c r="LWG16" s="7"/>
      <c r="LWH16" s="7"/>
      <c r="LWI16" s="7"/>
      <c r="LWJ16" s="7"/>
      <c r="LWK16" s="7"/>
      <c r="LWL16" s="7"/>
      <c r="LWM16" s="7"/>
      <c r="LWN16" s="7"/>
      <c r="LWO16" s="7"/>
      <c r="LWP16" s="7"/>
      <c r="LWQ16" s="7"/>
      <c r="LWR16" s="7"/>
      <c r="LWS16" s="7"/>
      <c r="LWT16" s="7"/>
      <c r="LWU16" s="7"/>
      <c r="LWV16" s="7"/>
      <c r="LWW16" s="7"/>
      <c r="LWX16" s="7"/>
      <c r="LWY16" s="7"/>
      <c r="LWZ16" s="7"/>
      <c r="LXA16" s="7"/>
      <c r="LXB16" s="7"/>
      <c r="LXC16" s="7"/>
      <c r="LXD16" s="7"/>
      <c r="LXE16" s="7"/>
      <c r="LXF16" s="7"/>
      <c r="LXG16" s="7"/>
      <c r="LXH16" s="7"/>
      <c r="LXI16" s="7"/>
      <c r="LXJ16" s="7"/>
      <c r="LXK16" s="7"/>
      <c r="LXL16" s="7"/>
      <c r="LXM16" s="7"/>
      <c r="LXN16" s="7"/>
      <c r="LXO16" s="7"/>
      <c r="LXP16" s="7"/>
      <c r="LXQ16" s="7"/>
      <c r="LXR16" s="7"/>
      <c r="LXS16" s="7"/>
      <c r="LXT16" s="7"/>
      <c r="LXU16" s="7"/>
      <c r="LXV16" s="7"/>
      <c r="LXW16" s="7"/>
      <c r="LXX16" s="7"/>
      <c r="LXY16" s="7"/>
      <c r="LXZ16" s="7"/>
      <c r="LYA16" s="7"/>
      <c r="LYB16" s="7"/>
      <c r="LYC16" s="7"/>
      <c r="LYD16" s="7"/>
      <c r="LYE16" s="7"/>
      <c r="LYF16" s="7"/>
      <c r="LYG16" s="7"/>
      <c r="LYH16" s="7"/>
      <c r="LYI16" s="7"/>
      <c r="LYJ16" s="7"/>
      <c r="LYK16" s="7"/>
      <c r="LYL16" s="7"/>
      <c r="LYM16" s="7"/>
      <c r="LYN16" s="7"/>
      <c r="LYO16" s="7"/>
      <c r="LYP16" s="7"/>
      <c r="LYQ16" s="7"/>
      <c r="LYR16" s="7"/>
      <c r="LYS16" s="7"/>
      <c r="LYT16" s="7"/>
      <c r="LYU16" s="7"/>
      <c r="LYV16" s="7"/>
      <c r="LYW16" s="7"/>
      <c r="LYX16" s="7"/>
      <c r="LYY16" s="7"/>
      <c r="LYZ16" s="7"/>
      <c r="LZA16" s="7"/>
      <c r="LZB16" s="7"/>
      <c r="LZC16" s="7"/>
      <c r="LZD16" s="7"/>
      <c r="LZE16" s="7"/>
      <c r="LZF16" s="7"/>
      <c r="LZG16" s="7"/>
      <c r="LZH16" s="7"/>
      <c r="LZI16" s="7"/>
      <c r="LZJ16" s="7"/>
      <c r="LZK16" s="7"/>
      <c r="LZL16" s="7"/>
      <c r="LZM16" s="7"/>
      <c r="LZN16" s="7"/>
      <c r="LZO16" s="7"/>
      <c r="LZP16" s="7"/>
      <c r="LZQ16" s="7"/>
      <c r="LZR16" s="7"/>
      <c r="LZS16" s="7"/>
      <c r="LZT16" s="7"/>
      <c r="LZU16" s="7"/>
      <c r="LZV16" s="7"/>
      <c r="LZW16" s="7"/>
      <c r="LZX16" s="7"/>
      <c r="LZY16" s="7"/>
      <c r="LZZ16" s="7"/>
      <c r="MAA16" s="7"/>
      <c r="MAB16" s="7"/>
      <c r="MAC16" s="7"/>
      <c r="MAD16" s="7"/>
      <c r="MAE16" s="7"/>
      <c r="MAF16" s="7"/>
      <c r="MAG16" s="7"/>
      <c r="MAH16" s="7"/>
      <c r="MAI16" s="7"/>
      <c r="MAJ16" s="7"/>
      <c r="MAK16" s="7"/>
      <c r="MAL16" s="7"/>
      <c r="MAM16" s="7"/>
      <c r="MAN16" s="7"/>
      <c r="MAO16" s="7"/>
      <c r="MAP16" s="7"/>
      <c r="MAQ16" s="7"/>
      <c r="MAR16" s="7"/>
      <c r="MAS16" s="7"/>
      <c r="MAT16" s="7"/>
      <c r="MAU16" s="7"/>
      <c r="MAV16" s="7"/>
      <c r="MAW16" s="7"/>
      <c r="MAX16" s="7"/>
      <c r="MAY16" s="7"/>
      <c r="MAZ16" s="7"/>
      <c r="MBA16" s="7"/>
      <c r="MBB16" s="7"/>
      <c r="MBC16" s="7"/>
      <c r="MBD16" s="7"/>
      <c r="MBE16" s="7"/>
      <c r="MBF16" s="7"/>
      <c r="MBG16" s="7"/>
      <c r="MBH16" s="7"/>
      <c r="MBI16" s="7"/>
      <c r="MBJ16" s="7"/>
      <c r="MBK16" s="7"/>
      <c r="MBL16" s="7"/>
      <c r="MBM16" s="7"/>
      <c r="MBN16" s="7"/>
      <c r="MBO16" s="7"/>
      <c r="MBP16" s="7"/>
      <c r="MBQ16" s="7"/>
      <c r="MBR16" s="7"/>
      <c r="MBS16" s="7"/>
      <c r="MBT16" s="7"/>
      <c r="MBU16" s="7"/>
      <c r="MBV16" s="7"/>
      <c r="MBW16" s="7"/>
      <c r="MBX16" s="7"/>
      <c r="MBY16" s="7"/>
      <c r="MBZ16" s="7"/>
      <c r="MCA16" s="7"/>
      <c r="MCB16" s="7"/>
      <c r="MCC16" s="7"/>
      <c r="MCD16" s="7"/>
      <c r="MCE16" s="7"/>
      <c r="MCF16" s="7"/>
      <c r="MCG16" s="7"/>
      <c r="MCH16" s="7"/>
      <c r="MCI16" s="7"/>
      <c r="MCJ16" s="7"/>
      <c r="MCK16" s="7"/>
      <c r="MCL16" s="7"/>
      <c r="MCM16" s="7"/>
      <c r="MCN16" s="7"/>
      <c r="MCO16" s="7"/>
      <c r="MCP16" s="7"/>
      <c r="MCQ16" s="7"/>
      <c r="MCR16" s="7"/>
      <c r="MCS16" s="7"/>
      <c r="MCT16" s="7"/>
      <c r="MCU16" s="7"/>
      <c r="MCV16" s="7"/>
      <c r="MCW16" s="7"/>
      <c r="MCX16" s="7"/>
      <c r="MCY16" s="7"/>
      <c r="MCZ16" s="7"/>
      <c r="MDA16" s="7"/>
      <c r="MDB16" s="7"/>
      <c r="MDC16" s="7"/>
      <c r="MDD16" s="7"/>
      <c r="MDE16" s="7"/>
      <c r="MDF16" s="7"/>
      <c r="MDG16" s="7"/>
      <c r="MDH16" s="7"/>
      <c r="MDI16" s="7"/>
      <c r="MDJ16" s="7"/>
      <c r="MDK16" s="7"/>
      <c r="MDL16" s="7"/>
      <c r="MDM16" s="7"/>
      <c r="MDN16" s="7"/>
      <c r="MDO16" s="7"/>
      <c r="MDP16" s="7"/>
      <c r="MDQ16" s="7"/>
      <c r="MDR16" s="7"/>
      <c r="MDS16" s="7"/>
      <c r="MDT16" s="7"/>
      <c r="MDU16" s="7"/>
      <c r="MDV16" s="7"/>
      <c r="MDW16" s="7"/>
      <c r="MDX16" s="7"/>
      <c r="MDY16" s="7"/>
      <c r="MDZ16" s="7"/>
      <c r="MEA16" s="7"/>
      <c r="MEB16" s="7"/>
      <c r="MEC16" s="7"/>
      <c r="MED16" s="7"/>
      <c r="MEE16" s="7"/>
      <c r="MEF16" s="7"/>
      <c r="MEG16" s="7"/>
      <c r="MEH16" s="7"/>
      <c r="MEI16" s="7"/>
      <c r="MEJ16" s="7"/>
      <c r="MEK16" s="7"/>
      <c r="MEL16" s="7"/>
      <c r="MEM16" s="7"/>
      <c r="MEN16" s="7"/>
      <c r="MEO16" s="7"/>
      <c r="MEP16" s="7"/>
      <c r="MEQ16" s="7"/>
      <c r="MER16" s="7"/>
      <c r="MES16" s="7"/>
      <c r="MET16" s="7"/>
      <c r="MEU16" s="7"/>
      <c r="MEV16" s="7"/>
      <c r="MEW16" s="7"/>
      <c r="MEX16" s="7"/>
      <c r="MEY16" s="7"/>
      <c r="MEZ16" s="7"/>
      <c r="MFA16" s="7"/>
      <c r="MFB16" s="7"/>
      <c r="MFC16" s="7"/>
      <c r="MFD16" s="7"/>
      <c r="MFE16" s="7"/>
      <c r="MFF16" s="7"/>
      <c r="MFG16" s="7"/>
      <c r="MFH16" s="7"/>
      <c r="MFI16" s="7"/>
      <c r="MFJ16" s="7"/>
      <c r="MFK16" s="7"/>
      <c r="MFL16" s="7"/>
      <c r="MFM16" s="7"/>
      <c r="MFN16" s="7"/>
      <c r="MFO16" s="7"/>
      <c r="MFP16" s="7"/>
      <c r="MFQ16" s="7"/>
      <c r="MFR16" s="7"/>
      <c r="MFS16" s="7"/>
      <c r="MFT16" s="7"/>
      <c r="MFU16" s="7"/>
      <c r="MFV16" s="7"/>
      <c r="MFW16" s="7"/>
      <c r="MFX16" s="7"/>
      <c r="MFY16" s="7"/>
      <c r="MFZ16" s="7"/>
      <c r="MGA16" s="7"/>
      <c r="MGB16" s="7"/>
      <c r="MGC16" s="7"/>
      <c r="MGD16" s="7"/>
      <c r="MGE16" s="7"/>
      <c r="MGF16" s="7"/>
      <c r="MGG16" s="7"/>
      <c r="MGH16" s="7"/>
      <c r="MGI16" s="7"/>
      <c r="MGJ16" s="7"/>
      <c r="MGK16" s="7"/>
      <c r="MGL16" s="7"/>
      <c r="MGM16" s="7"/>
      <c r="MGN16" s="7"/>
      <c r="MGO16" s="7"/>
      <c r="MGP16" s="7"/>
      <c r="MGQ16" s="7"/>
      <c r="MGR16" s="7"/>
      <c r="MGS16" s="7"/>
      <c r="MGT16" s="7"/>
      <c r="MGU16" s="7"/>
      <c r="MGV16" s="7"/>
      <c r="MGW16" s="7"/>
      <c r="MGX16" s="7"/>
      <c r="MGY16" s="7"/>
      <c r="MGZ16" s="7"/>
      <c r="MHA16" s="7"/>
      <c r="MHB16" s="7"/>
      <c r="MHC16" s="7"/>
      <c r="MHD16" s="7"/>
      <c r="MHE16" s="7"/>
      <c r="MHF16" s="7"/>
      <c r="MHG16" s="7"/>
      <c r="MHH16" s="7"/>
      <c r="MHI16" s="7"/>
      <c r="MHJ16" s="7"/>
      <c r="MHK16" s="7"/>
      <c r="MHL16" s="7"/>
      <c r="MHM16" s="7"/>
      <c r="MHN16" s="7"/>
      <c r="MHO16" s="7"/>
      <c r="MHP16" s="7"/>
      <c r="MHQ16" s="7"/>
      <c r="MHR16" s="7"/>
      <c r="MHS16" s="7"/>
      <c r="MHT16" s="7"/>
      <c r="MHU16" s="7"/>
      <c r="MHV16" s="7"/>
      <c r="MHW16" s="7"/>
      <c r="MHX16" s="7"/>
      <c r="MHY16" s="7"/>
      <c r="MHZ16" s="7"/>
      <c r="MIA16" s="7"/>
      <c r="MIB16" s="7"/>
      <c r="MIC16" s="7"/>
      <c r="MID16" s="7"/>
      <c r="MIE16" s="7"/>
      <c r="MIF16" s="7"/>
      <c r="MIG16" s="7"/>
      <c r="MIH16" s="7"/>
      <c r="MII16" s="7"/>
      <c r="MIJ16" s="7"/>
      <c r="MIK16" s="7"/>
      <c r="MIL16" s="7"/>
      <c r="MIM16" s="7"/>
      <c r="MIN16" s="7"/>
      <c r="MIO16" s="7"/>
      <c r="MIP16" s="7"/>
      <c r="MIQ16" s="7"/>
      <c r="MIR16" s="7"/>
      <c r="MIS16" s="7"/>
      <c r="MIT16" s="7"/>
      <c r="MIU16" s="7"/>
      <c r="MIV16" s="7"/>
      <c r="MIW16" s="7"/>
      <c r="MIX16" s="7"/>
      <c r="MIY16" s="7"/>
      <c r="MIZ16" s="7"/>
      <c r="MJA16" s="7"/>
      <c r="MJB16" s="7"/>
      <c r="MJC16" s="7"/>
      <c r="MJD16" s="7"/>
      <c r="MJE16" s="7"/>
      <c r="MJF16" s="7"/>
      <c r="MJG16" s="7"/>
      <c r="MJH16" s="7"/>
      <c r="MJI16" s="7"/>
      <c r="MJJ16" s="7"/>
      <c r="MJK16" s="7"/>
      <c r="MJL16" s="7"/>
      <c r="MJM16" s="7"/>
      <c r="MJN16" s="7"/>
      <c r="MJO16" s="7"/>
      <c r="MJP16" s="7"/>
      <c r="MJQ16" s="7"/>
      <c r="MJR16" s="7"/>
      <c r="MJS16" s="7"/>
      <c r="MJT16" s="7"/>
      <c r="MJU16" s="7"/>
      <c r="MJV16" s="7"/>
      <c r="MJW16" s="7"/>
      <c r="MJX16" s="7"/>
      <c r="MJY16" s="7"/>
      <c r="MJZ16" s="7"/>
      <c r="MKA16" s="7"/>
      <c r="MKB16" s="7"/>
      <c r="MKC16" s="7"/>
      <c r="MKD16" s="7"/>
      <c r="MKE16" s="7"/>
      <c r="MKF16" s="7"/>
      <c r="MKG16" s="7"/>
      <c r="MKH16" s="7"/>
      <c r="MKI16" s="7"/>
      <c r="MKJ16" s="7"/>
      <c r="MKK16" s="7"/>
      <c r="MKL16" s="7"/>
      <c r="MKM16" s="7"/>
      <c r="MKN16" s="7"/>
      <c r="MKO16" s="7"/>
      <c r="MKP16" s="7"/>
      <c r="MKQ16" s="7"/>
      <c r="MKR16" s="7"/>
      <c r="MKS16" s="7"/>
      <c r="MKT16" s="7"/>
      <c r="MKU16" s="7"/>
      <c r="MKV16" s="7"/>
      <c r="MKW16" s="7"/>
      <c r="MKX16" s="7"/>
      <c r="MKY16" s="7"/>
      <c r="MKZ16" s="7"/>
      <c r="MLA16" s="7"/>
      <c r="MLB16" s="7"/>
      <c r="MLC16" s="7"/>
      <c r="MLD16" s="7"/>
      <c r="MLE16" s="7"/>
      <c r="MLF16" s="7"/>
      <c r="MLG16" s="7"/>
      <c r="MLH16" s="7"/>
      <c r="MLI16" s="7"/>
      <c r="MLJ16" s="7"/>
      <c r="MLK16" s="7"/>
      <c r="MLL16" s="7"/>
      <c r="MLM16" s="7"/>
      <c r="MLN16" s="7"/>
      <c r="MLO16" s="7"/>
      <c r="MLP16" s="7"/>
      <c r="MLQ16" s="7"/>
      <c r="MLR16" s="7"/>
      <c r="MLS16" s="7"/>
      <c r="MLT16" s="7"/>
      <c r="MLU16" s="7"/>
      <c r="MLV16" s="7"/>
      <c r="MLW16" s="7"/>
      <c r="MLX16" s="7"/>
      <c r="MLY16" s="7"/>
      <c r="MLZ16" s="7"/>
      <c r="MMA16" s="7"/>
      <c r="MMB16" s="7"/>
      <c r="MMC16" s="7"/>
      <c r="MMD16" s="7"/>
      <c r="MME16" s="7"/>
      <c r="MMF16" s="7"/>
      <c r="MMG16" s="7"/>
      <c r="MMH16" s="7"/>
      <c r="MMI16" s="7"/>
      <c r="MMJ16" s="7"/>
      <c r="MMK16" s="7"/>
      <c r="MML16" s="7"/>
      <c r="MMM16" s="7"/>
      <c r="MMN16" s="7"/>
      <c r="MMO16" s="7"/>
      <c r="MMP16" s="7"/>
      <c r="MMQ16" s="7"/>
      <c r="MMR16" s="7"/>
      <c r="MMS16" s="7"/>
      <c r="MMT16" s="7"/>
      <c r="MMU16" s="7"/>
      <c r="MMV16" s="7"/>
      <c r="MMW16" s="7"/>
      <c r="MMX16" s="7"/>
      <c r="MMY16" s="7"/>
      <c r="MMZ16" s="7"/>
      <c r="MNA16" s="7"/>
      <c r="MNB16" s="7"/>
      <c r="MNC16" s="7"/>
      <c r="MND16" s="7"/>
      <c r="MNE16" s="7"/>
      <c r="MNF16" s="7"/>
      <c r="MNG16" s="7"/>
      <c r="MNH16" s="7"/>
      <c r="MNI16" s="7"/>
      <c r="MNJ16" s="7"/>
      <c r="MNK16" s="7"/>
      <c r="MNL16" s="7"/>
      <c r="MNM16" s="7"/>
      <c r="MNN16" s="7"/>
      <c r="MNO16" s="7"/>
      <c r="MNP16" s="7"/>
      <c r="MNQ16" s="7"/>
      <c r="MNR16" s="7"/>
      <c r="MNS16" s="7"/>
      <c r="MNT16" s="7"/>
      <c r="MNU16" s="7"/>
      <c r="MNV16" s="7"/>
      <c r="MNW16" s="7"/>
      <c r="MNX16" s="7"/>
      <c r="MNY16" s="7"/>
      <c r="MNZ16" s="7"/>
      <c r="MOA16" s="7"/>
      <c r="MOB16" s="7"/>
      <c r="MOC16" s="7"/>
      <c r="MOD16" s="7"/>
      <c r="MOE16" s="7"/>
      <c r="MOF16" s="7"/>
      <c r="MOG16" s="7"/>
      <c r="MOH16" s="7"/>
      <c r="MOI16" s="7"/>
      <c r="MOJ16" s="7"/>
      <c r="MOK16" s="7"/>
      <c r="MOL16" s="7"/>
      <c r="MOM16" s="7"/>
      <c r="MON16" s="7"/>
      <c r="MOO16" s="7"/>
      <c r="MOP16" s="7"/>
      <c r="MOQ16" s="7"/>
      <c r="MOR16" s="7"/>
      <c r="MOS16" s="7"/>
      <c r="MOT16" s="7"/>
      <c r="MOU16" s="7"/>
      <c r="MOV16" s="7"/>
      <c r="MOW16" s="7"/>
      <c r="MOX16" s="7"/>
      <c r="MOY16" s="7"/>
      <c r="MOZ16" s="7"/>
      <c r="MPA16" s="7"/>
      <c r="MPB16" s="7"/>
      <c r="MPC16" s="7"/>
      <c r="MPD16" s="7"/>
      <c r="MPE16" s="7"/>
      <c r="MPF16" s="7"/>
      <c r="MPG16" s="7"/>
      <c r="MPH16" s="7"/>
      <c r="MPI16" s="7"/>
      <c r="MPJ16" s="7"/>
      <c r="MPK16" s="7"/>
      <c r="MPL16" s="7"/>
      <c r="MPM16" s="7"/>
      <c r="MPN16" s="7"/>
      <c r="MPO16" s="7"/>
      <c r="MPP16" s="7"/>
      <c r="MPQ16" s="7"/>
      <c r="MPR16" s="7"/>
      <c r="MPS16" s="7"/>
      <c r="MPT16" s="7"/>
      <c r="MPU16" s="7"/>
      <c r="MPV16" s="7"/>
      <c r="MPW16" s="7"/>
      <c r="MPX16" s="7"/>
      <c r="MPY16" s="7"/>
      <c r="MPZ16" s="7"/>
      <c r="MQA16" s="7"/>
      <c r="MQB16" s="7"/>
      <c r="MQC16" s="7"/>
      <c r="MQD16" s="7"/>
      <c r="MQE16" s="7"/>
      <c r="MQF16" s="7"/>
      <c r="MQG16" s="7"/>
      <c r="MQH16" s="7"/>
      <c r="MQI16" s="7"/>
      <c r="MQJ16" s="7"/>
      <c r="MQK16" s="7"/>
      <c r="MQL16" s="7"/>
      <c r="MQM16" s="7"/>
      <c r="MQN16" s="7"/>
      <c r="MQO16" s="7"/>
      <c r="MQP16" s="7"/>
      <c r="MQQ16" s="7"/>
      <c r="MQR16" s="7"/>
      <c r="MQS16" s="7"/>
      <c r="MQT16" s="7"/>
      <c r="MQU16" s="7"/>
      <c r="MQV16" s="7"/>
      <c r="MQW16" s="7"/>
      <c r="MQX16" s="7"/>
      <c r="MQY16" s="7"/>
      <c r="MQZ16" s="7"/>
      <c r="MRA16" s="7"/>
      <c r="MRB16" s="7"/>
      <c r="MRC16" s="7"/>
      <c r="MRD16" s="7"/>
      <c r="MRE16" s="7"/>
      <c r="MRF16" s="7"/>
      <c r="MRG16" s="7"/>
      <c r="MRH16" s="7"/>
      <c r="MRI16" s="7"/>
      <c r="MRJ16" s="7"/>
      <c r="MRK16" s="7"/>
      <c r="MRL16" s="7"/>
      <c r="MRM16" s="7"/>
      <c r="MRN16" s="7"/>
      <c r="MRO16" s="7"/>
      <c r="MRP16" s="7"/>
      <c r="MRQ16" s="7"/>
      <c r="MRR16" s="7"/>
      <c r="MRS16" s="7"/>
      <c r="MRT16" s="7"/>
      <c r="MRU16" s="7"/>
      <c r="MRV16" s="7"/>
      <c r="MRW16" s="7"/>
      <c r="MRX16" s="7"/>
      <c r="MRY16" s="7"/>
      <c r="MRZ16" s="7"/>
      <c r="MSA16" s="7"/>
      <c r="MSB16" s="7"/>
      <c r="MSC16" s="7"/>
      <c r="MSD16" s="7"/>
      <c r="MSE16" s="7"/>
      <c r="MSF16" s="7"/>
      <c r="MSG16" s="7"/>
      <c r="MSH16" s="7"/>
      <c r="MSI16" s="7"/>
      <c r="MSJ16" s="7"/>
      <c r="MSK16" s="7"/>
      <c r="MSL16" s="7"/>
      <c r="MSM16" s="7"/>
      <c r="MSN16" s="7"/>
      <c r="MSO16" s="7"/>
      <c r="MSP16" s="7"/>
      <c r="MSQ16" s="7"/>
      <c r="MSR16" s="7"/>
      <c r="MSS16" s="7"/>
      <c r="MST16" s="7"/>
      <c r="MSU16" s="7"/>
      <c r="MSV16" s="7"/>
      <c r="MSW16" s="7"/>
      <c r="MSX16" s="7"/>
      <c r="MSY16" s="7"/>
      <c r="MSZ16" s="7"/>
      <c r="MTA16" s="7"/>
      <c r="MTB16" s="7"/>
      <c r="MTC16" s="7"/>
      <c r="MTD16" s="7"/>
      <c r="MTE16" s="7"/>
      <c r="MTF16" s="7"/>
      <c r="MTG16" s="7"/>
      <c r="MTH16" s="7"/>
      <c r="MTI16" s="7"/>
      <c r="MTJ16" s="7"/>
      <c r="MTK16" s="7"/>
      <c r="MTL16" s="7"/>
      <c r="MTM16" s="7"/>
      <c r="MTN16" s="7"/>
      <c r="MTO16" s="7"/>
      <c r="MTP16" s="7"/>
      <c r="MTQ16" s="7"/>
      <c r="MTR16" s="7"/>
      <c r="MTS16" s="7"/>
      <c r="MTT16" s="7"/>
      <c r="MTU16" s="7"/>
      <c r="MTV16" s="7"/>
      <c r="MTW16" s="7"/>
      <c r="MTX16" s="7"/>
      <c r="MTY16" s="7"/>
      <c r="MTZ16" s="7"/>
      <c r="MUA16" s="7"/>
      <c r="MUB16" s="7"/>
      <c r="MUC16" s="7"/>
      <c r="MUD16" s="7"/>
      <c r="MUE16" s="7"/>
      <c r="MUF16" s="7"/>
      <c r="MUG16" s="7"/>
      <c r="MUH16" s="7"/>
      <c r="MUI16" s="7"/>
      <c r="MUJ16" s="7"/>
      <c r="MUK16" s="7"/>
      <c r="MUL16" s="7"/>
      <c r="MUM16" s="7"/>
      <c r="MUN16" s="7"/>
      <c r="MUO16" s="7"/>
      <c r="MUP16" s="7"/>
      <c r="MUQ16" s="7"/>
      <c r="MUR16" s="7"/>
      <c r="MUS16" s="7"/>
      <c r="MUT16" s="7"/>
      <c r="MUU16" s="7"/>
      <c r="MUV16" s="7"/>
      <c r="MUW16" s="7"/>
      <c r="MUX16" s="7"/>
      <c r="MUY16" s="7"/>
      <c r="MUZ16" s="7"/>
      <c r="MVA16" s="7"/>
      <c r="MVB16" s="7"/>
      <c r="MVC16" s="7"/>
      <c r="MVD16" s="7"/>
      <c r="MVE16" s="7"/>
      <c r="MVF16" s="7"/>
      <c r="MVG16" s="7"/>
      <c r="MVH16" s="7"/>
      <c r="MVI16" s="7"/>
      <c r="MVJ16" s="7"/>
      <c r="MVK16" s="7"/>
      <c r="MVL16" s="7"/>
      <c r="MVM16" s="7"/>
      <c r="MVN16" s="7"/>
      <c r="MVO16" s="7"/>
      <c r="MVP16" s="7"/>
      <c r="MVQ16" s="7"/>
      <c r="MVR16" s="7"/>
      <c r="MVS16" s="7"/>
      <c r="MVT16" s="7"/>
      <c r="MVU16" s="7"/>
      <c r="MVV16" s="7"/>
      <c r="MVW16" s="7"/>
      <c r="MVX16" s="7"/>
      <c r="MVY16" s="7"/>
      <c r="MVZ16" s="7"/>
      <c r="MWA16" s="7"/>
      <c r="MWB16" s="7"/>
      <c r="MWC16" s="7"/>
      <c r="MWD16" s="7"/>
      <c r="MWE16" s="7"/>
      <c r="MWF16" s="7"/>
      <c r="MWG16" s="7"/>
      <c r="MWH16" s="7"/>
      <c r="MWI16" s="7"/>
      <c r="MWJ16" s="7"/>
      <c r="MWK16" s="7"/>
      <c r="MWL16" s="7"/>
      <c r="MWM16" s="7"/>
      <c r="MWN16" s="7"/>
      <c r="MWO16" s="7"/>
      <c r="MWP16" s="7"/>
      <c r="MWQ16" s="7"/>
      <c r="MWR16" s="7"/>
      <c r="MWS16" s="7"/>
      <c r="MWT16" s="7"/>
      <c r="MWU16" s="7"/>
      <c r="MWV16" s="7"/>
      <c r="MWW16" s="7"/>
      <c r="MWX16" s="7"/>
      <c r="MWY16" s="7"/>
      <c r="MWZ16" s="7"/>
      <c r="MXA16" s="7"/>
      <c r="MXB16" s="7"/>
      <c r="MXC16" s="7"/>
      <c r="MXD16" s="7"/>
      <c r="MXE16" s="7"/>
      <c r="MXF16" s="7"/>
      <c r="MXG16" s="7"/>
      <c r="MXH16" s="7"/>
      <c r="MXI16" s="7"/>
      <c r="MXJ16" s="7"/>
      <c r="MXK16" s="7"/>
      <c r="MXL16" s="7"/>
      <c r="MXM16" s="7"/>
      <c r="MXN16" s="7"/>
      <c r="MXO16" s="7"/>
      <c r="MXP16" s="7"/>
      <c r="MXQ16" s="7"/>
      <c r="MXR16" s="7"/>
      <c r="MXS16" s="7"/>
      <c r="MXT16" s="7"/>
      <c r="MXU16" s="7"/>
      <c r="MXV16" s="7"/>
      <c r="MXW16" s="7"/>
      <c r="MXX16" s="7"/>
      <c r="MXY16" s="7"/>
      <c r="MXZ16" s="7"/>
      <c r="MYA16" s="7"/>
      <c r="MYB16" s="7"/>
      <c r="MYC16" s="7"/>
      <c r="MYD16" s="7"/>
      <c r="MYE16" s="7"/>
      <c r="MYF16" s="7"/>
      <c r="MYG16" s="7"/>
      <c r="MYH16" s="7"/>
      <c r="MYI16" s="7"/>
      <c r="MYJ16" s="7"/>
      <c r="MYK16" s="7"/>
      <c r="MYL16" s="7"/>
      <c r="MYM16" s="7"/>
      <c r="MYN16" s="7"/>
      <c r="MYO16" s="7"/>
      <c r="MYP16" s="7"/>
      <c r="MYQ16" s="7"/>
      <c r="MYR16" s="7"/>
      <c r="MYS16" s="7"/>
      <c r="MYT16" s="7"/>
      <c r="MYU16" s="7"/>
      <c r="MYV16" s="7"/>
      <c r="MYW16" s="7"/>
      <c r="MYX16" s="7"/>
      <c r="MYY16" s="7"/>
      <c r="MYZ16" s="7"/>
      <c r="MZA16" s="7"/>
      <c r="MZB16" s="7"/>
      <c r="MZC16" s="7"/>
      <c r="MZD16" s="7"/>
      <c r="MZE16" s="7"/>
      <c r="MZF16" s="7"/>
      <c r="MZG16" s="7"/>
      <c r="MZH16" s="7"/>
      <c r="MZI16" s="7"/>
      <c r="MZJ16" s="7"/>
      <c r="MZK16" s="7"/>
      <c r="MZL16" s="7"/>
      <c r="MZM16" s="7"/>
      <c r="MZN16" s="7"/>
      <c r="MZO16" s="7"/>
      <c r="MZP16" s="7"/>
      <c r="MZQ16" s="7"/>
      <c r="MZR16" s="7"/>
      <c r="MZS16" s="7"/>
      <c r="MZT16" s="7"/>
      <c r="MZU16" s="7"/>
      <c r="MZV16" s="7"/>
      <c r="MZW16" s="7"/>
      <c r="MZX16" s="7"/>
      <c r="MZY16" s="7"/>
      <c r="MZZ16" s="7"/>
      <c r="NAA16" s="7"/>
      <c r="NAB16" s="7"/>
      <c r="NAC16" s="7"/>
      <c r="NAD16" s="7"/>
      <c r="NAE16" s="7"/>
      <c r="NAF16" s="7"/>
      <c r="NAG16" s="7"/>
      <c r="NAH16" s="7"/>
      <c r="NAI16" s="7"/>
      <c r="NAJ16" s="7"/>
      <c r="NAK16" s="7"/>
      <c r="NAL16" s="7"/>
      <c r="NAM16" s="7"/>
      <c r="NAN16" s="7"/>
      <c r="NAO16" s="7"/>
      <c r="NAP16" s="7"/>
      <c r="NAQ16" s="7"/>
      <c r="NAR16" s="7"/>
      <c r="NAS16" s="7"/>
      <c r="NAT16" s="7"/>
      <c r="NAU16" s="7"/>
      <c r="NAV16" s="7"/>
      <c r="NAW16" s="7"/>
      <c r="NAX16" s="7"/>
      <c r="NAY16" s="7"/>
      <c r="NAZ16" s="7"/>
      <c r="NBA16" s="7"/>
      <c r="NBB16" s="7"/>
      <c r="NBC16" s="7"/>
      <c r="NBD16" s="7"/>
      <c r="NBE16" s="7"/>
      <c r="NBF16" s="7"/>
      <c r="NBG16" s="7"/>
      <c r="NBH16" s="7"/>
      <c r="NBI16" s="7"/>
      <c r="NBJ16" s="7"/>
      <c r="NBK16" s="7"/>
      <c r="NBL16" s="7"/>
      <c r="NBM16" s="7"/>
      <c r="NBN16" s="7"/>
      <c r="NBO16" s="7"/>
      <c r="NBP16" s="7"/>
      <c r="NBQ16" s="7"/>
      <c r="NBR16" s="7"/>
      <c r="NBS16" s="7"/>
      <c r="NBT16" s="7"/>
      <c r="NBU16" s="7"/>
      <c r="NBV16" s="7"/>
      <c r="NBW16" s="7"/>
      <c r="NBX16" s="7"/>
      <c r="NBY16" s="7"/>
      <c r="NBZ16" s="7"/>
      <c r="NCA16" s="7"/>
      <c r="NCB16" s="7"/>
      <c r="NCC16" s="7"/>
      <c r="NCD16" s="7"/>
      <c r="NCE16" s="7"/>
      <c r="NCF16" s="7"/>
      <c r="NCG16" s="7"/>
      <c r="NCH16" s="7"/>
      <c r="NCI16" s="7"/>
      <c r="NCJ16" s="7"/>
      <c r="NCK16" s="7"/>
      <c r="NCL16" s="7"/>
      <c r="NCM16" s="7"/>
      <c r="NCN16" s="7"/>
      <c r="NCO16" s="7"/>
      <c r="NCP16" s="7"/>
      <c r="NCQ16" s="7"/>
      <c r="NCR16" s="7"/>
      <c r="NCS16" s="7"/>
      <c r="NCT16" s="7"/>
      <c r="NCU16" s="7"/>
      <c r="NCV16" s="7"/>
      <c r="NCW16" s="7"/>
      <c r="NCX16" s="7"/>
      <c r="NCY16" s="7"/>
      <c r="NCZ16" s="7"/>
      <c r="NDA16" s="7"/>
      <c r="NDB16" s="7"/>
      <c r="NDC16" s="7"/>
      <c r="NDD16" s="7"/>
      <c r="NDE16" s="7"/>
      <c r="NDF16" s="7"/>
      <c r="NDG16" s="7"/>
      <c r="NDH16" s="7"/>
      <c r="NDI16" s="7"/>
      <c r="NDJ16" s="7"/>
      <c r="NDK16" s="7"/>
      <c r="NDL16" s="7"/>
      <c r="NDM16" s="7"/>
      <c r="NDN16" s="7"/>
      <c r="NDO16" s="7"/>
      <c r="NDP16" s="7"/>
      <c r="NDQ16" s="7"/>
      <c r="NDR16" s="7"/>
      <c r="NDS16" s="7"/>
      <c r="NDT16" s="7"/>
      <c r="NDU16" s="7"/>
      <c r="NDV16" s="7"/>
      <c r="NDW16" s="7"/>
      <c r="NDX16" s="7"/>
      <c r="NDY16" s="7"/>
      <c r="NDZ16" s="7"/>
      <c r="NEA16" s="7"/>
      <c r="NEB16" s="7"/>
      <c r="NEC16" s="7"/>
      <c r="NED16" s="7"/>
      <c r="NEE16" s="7"/>
      <c r="NEF16" s="7"/>
      <c r="NEG16" s="7"/>
      <c r="NEH16" s="7"/>
      <c r="NEI16" s="7"/>
      <c r="NEJ16" s="7"/>
      <c r="NEK16" s="7"/>
      <c r="NEL16" s="7"/>
      <c r="NEM16" s="7"/>
      <c r="NEN16" s="7"/>
      <c r="NEO16" s="7"/>
      <c r="NEP16" s="7"/>
      <c r="NEQ16" s="7"/>
      <c r="NER16" s="7"/>
      <c r="NES16" s="7"/>
      <c r="NET16" s="7"/>
      <c r="NEU16" s="7"/>
      <c r="NEV16" s="7"/>
      <c r="NEW16" s="7"/>
      <c r="NEX16" s="7"/>
      <c r="NEY16" s="7"/>
      <c r="NEZ16" s="7"/>
      <c r="NFA16" s="7"/>
      <c r="NFB16" s="7"/>
      <c r="NFC16" s="7"/>
      <c r="NFD16" s="7"/>
      <c r="NFE16" s="7"/>
      <c r="NFF16" s="7"/>
      <c r="NFG16" s="7"/>
      <c r="NFH16" s="7"/>
      <c r="NFI16" s="7"/>
      <c r="NFJ16" s="7"/>
      <c r="NFK16" s="7"/>
      <c r="NFL16" s="7"/>
      <c r="NFM16" s="7"/>
      <c r="NFN16" s="7"/>
      <c r="NFO16" s="7"/>
      <c r="NFP16" s="7"/>
      <c r="NFQ16" s="7"/>
      <c r="NFR16" s="7"/>
      <c r="NFS16" s="7"/>
      <c r="NFT16" s="7"/>
      <c r="NFU16" s="7"/>
      <c r="NFV16" s="7"/>
      <c r="NFW16" s="7"/>
      <c r="NFX16" s="7"/>
      <c r="NFY16" s="7"/>
      <c r="NFZ16" s="7"/>
      <c r="NGA16" s="7"/>
      <c r="NGB16" s="7"/>
      <c r="NGC16" s="7"/>
      <c r="NGD16" s="7"/>
      <c r="NGE16" s="7"/>
      <c r="NGF16" s="7"/>
      <c r="NGG16" s="7"/>
      <c r="NGH16" s="7"/>
      <c r="NGI16" s="7"/>
      <c r="NGJ16" s="7"/>
      <c r="NGK16" s="7"/>
      <c r="NGL16" s="7"/>
      <c r="NGM16" s="7"/>
      <c r="NGN16" s="7"/>
      <c r="NGO16" s="7"/>
      <c r="NGP16" s="7"/>
      <c r="NGQ16" s="7"/>
      <c r="NGR16" s="7"/>
      <c r="NGS16" s="7"/>
      <c r="NGT16" s="7"/>
      <c r="NGU16" s="7"/>
      <c r="NGV16" s="7"/>
      <c r="NGW16" s="7"/>
      <c r="NGX16" s="7"/>
      <c r="NGY16" s="7"/>
      <c r="NGZ16" s="7"/>
      <c r="NHA16" s="7"/>
      <c r="NHB16" s="7"/>
      <c r="NHC16" s="7"/>
      <c r="NHD16" s="7"/>
      <c r="NHE16" s="7"/>
      <c r="NHF16" s="7"/>
      <c r="NHG16" s="7"/>
      <c r="NHH16" s="7"/>
      <c r="NHI16" s="7"/>
      <c r="NHJ16" s="7"/>
      <c r="NHK16" s="7"/>
      <c r="NHL16" s="7"/>
      <c r="NHM16" s="7"/>
      <c r="NHN16" s="7"/>
      <c r="NHO16" s="7"/>
      <c r="NHP16" s="7"/>
      <c r="NHQ16" s="7"/>
      <c r="NHR16" s="7"/>
      <c r="NHS16" s="7"/>
      <c r="NHT16" s="7"/>
      <c r="NHU16" s="7"/>
      <c r="NHV16" s="7"/>
      <c r="NHW16" s="7"/>
      <c r="NHX16" s="7"/>
      <c r="NHY16" s="7"/>
      <c r="NHZ16" s="7"/>
      <c r="NIA16" s="7"/>
      <c r="NIB16" s="7"/>
      <c r="NIC16" s="7"/>
      <c r="NID16" s="7"/>
      <c r="NIE16" s="7"/>
      <c r="NIF16" s="7"/>
      <c r="NIG16" s="7"/>
      <c r="NIH16" s="7"/>
      <c r="NII16" s="7"/>
      <c r="NIJ16" s="7"/>
      <c r="NIK16" s="7"/>
      <c r="NIL16" s="7"/>
      <c r="NIM16" s="7"/>
      <c r="NIN16" s="7"/>
      <c r="NIO16" s="7"/>
      <c r="NIP16" s="7"/>
      <c r="NIQ16" s="7"/>
      <c r="NIR16" s="7"/>
      <c r="NIS16" s="7"/>
      <c r="NIT16" s="7"/>
      <c r="NIU16" s="7"/>
      <c r="NIV16" s="7"/>
      <c r="NIW16" s="7"/>
      <c r="NIX16" s="7"/>
      <c r="NIY16" s="7"/>
      <c r="NIZ16" s="7"/>
      <c r="NJA16" s="7"/>
      <c r="NJB16" s="7"/>
      <c r="NJC16" s="7"/>
      <c r="NJD16" s="7"/>
      <c r="NJE16" s="7"/>
      <c r="NJF16" s="7"/>
      <c r="NJG16" s="7"/>
      <c r="NJH16" s="7"/>
      <c r="NJI16" s="7"/>
      <c r="NJJ16" s="7"/>
      <c r="NJK16" s="7"/>
      <c r="NJL16" s="7"/>
      <c r="NJM16" s="7"/>
      <c r="NJN16" s="7"/>
      <c r="NJO16" s="7"/>
      <c r="NJP16" s="7"/>
      <c r="NJQ16" s="7"/>
      <c r="NJR16" s="7"/>
      <c r="NJS16" s="7"/>
      <c r="NJT16" s="7"/>
      <c r="NJU16" s="7"/>
      <c r="NJV16" s="7"/>
      <c r="NJW16" s="7"/>
      <c r="NJX16" s="7"/>
      <c r="NJY16" s="7"/>
      <c r="NJZ16" s="7"/>
      <c r="NKA16" s="7"/>
      <c r="NKB16" s="7"/>
      <c r="NKC16" s="7"/>
      <c r="NKD16" s="7"/>
      <c r="NKE16" s="7"/>
      <c r="NKF16" s="7"/>
      <c r="NKG16" s="7"/>
      <c r="NKH16" s="7"/>
      <c r="NKI16" s="7"/>
      <c r="NKJ16" s="7"/>
      <c r="NKK16" s="7"/>
      <c r="NKL16" s="7"/>
      <c r="NKM16" s="7"/>
      <c r="NKN16" s="7"/>
      <c r="NKO16" s="7"/>
      <c r="NKP16" s="7"/>
      <c r="NKQ16" s="7"/>
      <c r="NKR16" s="7"/>
      <c r="NKS16" s="7"/>
      <c r="NKT16" s="7"/>
      <c r="NKU16" s="7"/>
      <c r="NKV16" s="7"/>
      <c r="NKW16" s="7"/>
      <c r="NKX16" s="7"/>
      <c r="NKY16" s="7"/>
      <c r="NKZ16" s="7"/>
      <c r="NLA16" s="7"/>
      <c r="NLB16" s="7"/>
      <c r="NLC16" s="7"/>
      <c r="NLD16" s="7"/>
      <c r="NLE16" s="7"/>
      <c r="NLF16" s="7"/>
      <c r="NLG16" s="7"/>
      <c r="NLH16" s="7"/>
      <c r="NLI16" s="7"/>
      <c r="NLJ16" s="7"/>
      <c r="NLK16" s="7"/>
      <c r="NLL16" s="7"/>
      <c r="NLM16" s="7"/>
      <c r="NLN16" s="7"/>
      <c r="NLO16" s="7"/>
      <c r="NLP16" s="7"/>
      <c r="NLQ16" s="7"/>
      <c r="NLR16" s="7"/>
      <c r="NLS16" s="7"/>
      <c r="NLT16" s="7"/>
      <c r="NLU16" s="7"/>
      <c r="NLV16" s="7"/>
      <c r="NLW16" s="7"/>
      <c r="NLX16" s="7"/>
      <c r="NLY16" s="7"/>
      <c r="NLZ16" s="7"/>
      <c r="NMA16" s="7"/>
      <c r="NMB16" s="7"/>
      <c r="NMC16" s="7"/>
      <c r="NMD16" s="7"/>
      <c r="NME16" s="7"/>
      <c r="NMF16" s="7"/>
      <c r="NMG16" s="7"/>
      <c r="NMH16" s="7"/>
      <c r="NMI16" s="7"/>
      <c r="NMJ16" s="7"/>
      <c r="NMK16" s="7"/>
      <c r="NML16" s="7"/>
      <c r="NMM16" s="7"/>
      <c r="NMN16" s="7"/>
      <c r="NMO16" s="7"/>
      <c r="NMP16" s="7"/>
      <c r="NMQ16" s="7"/>
      <c r="NMR16" s="7"/>
      <c r="NMS16" s="7"/>
      <c r="NMT16" s="7"/>
      <c r="NMU16" s="7"/>
      <c r="NMV16" s="7"/>
      <c r="NMW16" s="7"/>
      <c r="NMX16" s="7"/>
      <c r="NMY16" s="7"/>
      <c r="NMZ16" s="7"/>
      <c r="NNA16" s="7"/>
      <c r="NNB16" s="7"/>
      <c r="NNC16" s="7"/>
      <c r="NND16" s="7"/>
      <c r="NNE16" s="7"/>
      <c r="NNF16" s="7"/>
      <c r="NNG16" s="7"/>
      <c r="NNH16" s="7"/>
      <c r="NNI16" s="7"/>
      <c r="NNJ16" s="7"/>
      <c r="NNK16" s="7"/>
      <c r="NNL16" s="7"/>
      <c r="NNM16" s="7"/>
      <c r="NNN16" s="7"/>
      <c r="NNO16" s="7"/>
      <c r="NNP16" s="7"/>
      <c r="NNQ16" s="7"/>
      <c r="NNR16" s="7"/>
      <c r="NNS16" s="7"/>
      <c r="NNT16" s="7"/>
      <c r="NNU16" s="7"/>
      <c r="NNV16" s="7"/>
      <c r="NNW16" s="7"/>
      <c r="NNX16" s="7"/>
      <c r="NNY16" s="7"/>
      <c r="NNZ16" s="7"/>
      <c r="NOA16" s="7"/>
      <c r="NOB16" s="7"/>
      <c r="NOC16" s="7"/>
      <c r="NOD16" s="7"/>
      <c r="NOE16" s="7"/>
      <c r="NOF16" s="7"/>
      <c r="NOG16" s="7"/>
      <c r="NOH16" s="7"/>
      <c r="NOI16" s="7"/>
      <c r="NOJ16" s="7"/>
      <c r="NOK16" s="7"/>
      <c r="NOL16" s="7"/>
      <c r="NOM16" s="7"/>
      <c r="NON16" s="7"/>
      <c r="NOO16" s="7"/>
      <c r="NOP16" s="7"/>
      <c r="NOQ16" s="7"/>
      <c r="NOR16" s="7"/>
      <c r="NOS16" s="7"/>
      <c r="NOT16" s="7"/>
      <c r="NOU16" s="7"/>
      <c r="NOV16" s="7"/>
      <c r="NOW16" s="7"/>
      <c r="NOX16" s="7"/>
      <c r="NOY16" s="7"/>
      <c r="NOZ16" s="7"/>
      <c r="NPA16" s="7"/>
      <c r="NPB16" s="7"/>
      <c r="NPC16" s="7"/>
      <c r="NPD16" s="7"/>
      <c r="NPE16" s="7"/>
      <c r="NPF16" s="7"/>
      <c r="NPG16" s="7"/>
      <c r="NPH16" s="7"/>
      <c r="NPI16" s="7"/>
      <c r="NPJ16" s="7"/>
      <c r="NPK16" s="7"/>
      <c r="NPL16" s="7"/>
      <c r="NPM16" s="7"/>
      <c r="NPN16" s="7"/>
      <c r="NPO16" s="7"/>
      <c r="NPP16" s="7"/>
      <c r="NPQ16" s="7"/>
      <c r="NPR16" s="7"/>
      <c r="NPS16" s="7"/>
      <c r="NPT16" s="7"/>
      <c r="NPU16" s="7"/>
      <c r="NPV16" s="7"/>
      <c r="NPW16" s="7"/>
      <c r="NPX16" s="7"/>
      <c r="NPY16" s="7"/>
      <c r="NPZ16" s="7"/>
      <c r="NQA16" s="7"/>
      <c r="NQB16" s="7"/>
      <c r="NQC16" s="7"/>
      <c r="NQD16" s="7"/>
      <c r="NQE16" s="7"/>
      <c r="NQF16" s="7"/>
      <c r="NQG16" s="7"/>
      <c r="NQH16" s="7"/>
      <c r="NQI16" s="7"/>
      <c r="NQJ16" s="7"/>
      <c r="NQK16" s="7"/>
      <c r="NQL16" s="7"/>
      <c r="NQM16" s="7"/>
      <c r="NQN16" s="7"/>
      <c r="NQO16" s="7"/>
      <c r="NQP16" s="7"/>
      <c r="NQQ16" s="7"/>
      <c r="NQR16" s="7"/>
      <c r="NQS16" s="7"/>
      <c r="NQT16" s="7"/>
      <c r="NQU16" s="7"/>
      <c r="NQV16" s="7"/>
      <c r="NQW16" s="7"/>
      <c r="NQX16" s="7"/>
      <c r="NQY16" s="7"/>
      <c r="NQZ16" s="7"/>
      <c r="NRA16" s="7"/>
      <c r="NRB16" s="7"/>
      <c r="NRC16" s="7"/>
      <c r="NRD16" s="7"/>
      <c r="NRE16" s="7"/>
      <c r="NRF16" s="7"/>
      <c r="NRG16" s="7"/>
      <c r="NRH16" s="7"/>
      <c r="NRI16" s="7"/>
      <c r="NRJ16" s="7"/>
      <c r="NRK16" s="7"/>
      <c r="NRL16" s="7"/>
      <c r="NRM16" s="7"/>
      <c r="NRN16" s="7"/>
      <c r="NRO16" s="7"/>
      <c r="NRP16" s="7"/>
      <c r="NRQ16" s="7"/>
      <c r="NRR16" s="7"/>
      <c r="NRS16" s="7"/>
      <c r="NRT16" s="7"/>
      <c r="NRU16" s="7"/>
      <c r="NRV16" s="7"/>
      <c r="NRW16" s="7"/>
      <c r="NRX16" s="7"/>
      <c r="NRY16" s="7"/>
      <c r="NRZ16" s="7"/>
      <c r="NSA16" s="7"/>
      <c r="NSB16" s="7"/>
      <c r="NSC16" s="7"/>
      <c r="NSD16" s="7"/>
      <c r="NSE16" s="7"/>
      <c r="NSF16" s="7"/>
      <c r="NSG16" s="7"/>
      <c r="NSH16" s="7"/>
      <c r="NSI16" s="7"/>
      <c r="NSJ16" s="7"/>
      <c r="NSK16" s="7"/>
      <c r="NSL16" s="7"/>
      <c r="NSM16" s="7"/>
      <c r="NSN16" s="7"/>
      <c r="NSO16" s="7"/>
      <c r="NSP16" s="7"/>
      <c r="NSQ16" s="7"/>
      <c r="NSR16" s="7"/>
      <c r="NSS16" s="7"/>
      <c r="NST16" s="7"/>
      <c r="NSU16" s="7"/>
      <c r="NSV16" s="7"/>
      <c r="NSW16" s="7"/>
      <c r="NSX16" s="7"/>
      <c r="NSY16" s="7"/>
      <c r="NSZ16" s="7"/>
      <c r="NTA16" s="7"/>
      <c r="NTB16" s="7"/>
      <c r="NTC16" s="7"/>
      <c r="NTD16" s="7"/>
      <c r="NTE16" s="7"/>
      <c r="NTF16" s="7"/>
      <c r="NTG16" s="7"/>
      <c r="NTH16" s="7"/>
      <c r="NTI16" s="7"/>
      <c r="NTJ16" s="7"/>
      <c r="NTK16" s="7"/>
      <c r="NTL16" s="7"/>
      <c r="NTM16" s="7"/>
      <c r="NTN16" s="7"/>
      <c r="NTO16" s="7"/>
      <c r="NTP16" s="7"/>
      <c r="NTQ16" s="7"/>
      <c r="NTR16" s="7"/>
      <c r="NTS16" s="7"/>
      <c r="NTT16" s="7"/>
      <c r="NTU16" s="7"/>
      <c r="NTV16" s="7"/>
      <c r="NTW16" s="7"/>
      <c r="NTX16" s="7"/>
      <c r="NTY16" s="7"/>
      <c r="NTZ16" s="7"/>
      <c r="NUA16" s="7"/>
      <c r="NUB16" s="7"/>
      <c r="NUC16" s="7"/>
      <c r="NUD16" s="7"/>
      <c r="NUE16" s="7"/>
      <c r="NUF16" s="7"/>
      <c r="NUG16" s="7"/>
      <c r="NUH16" s="7"/>
      <c r="NUI16" s="7"/>
      <c r="NUJ16" s="7"/>
      <c r="NUK16" s="7"/>
      <c r="NUL16" s="7"/>
      <c r="NUM16" s="7"/>
      <c r="NUN16" s="7"/>
      <c r="NUO16" s="7"/>
      <c r="NUP16" s="7"/>
      <c r="NUQ16" s="7"/>
      <c r="NUR16" s="7"/>
      <c r="NUS16" s="7"/>
      <c r="NUT16" s="7"/>
      <c r="NUU16" s="7"/>
      <c r="NUV16" s="7"/>
      <c r="NUW16" s="7"/>
      <c r="NUX16" s="7"/>
      <c r="NUY16" s="7"/>
      <c r="NUZ16" s="7"/>
      <c r="NVA16" s="7"/>
      <c r="NVB16" s="7"/>
      <c r="NVC16" s="7"/>
      <c r="NVD16" s="7"/>
      <c r="NVE16" s="7"/>
      <c r="NVF16" s="7"/>
      <c r="NVG16" s="7"/>
      <c r="NVH16" s="7"/>
      <c r="NVI16" s="7"/>
      <c r="NVJ16" s="7"/>
      <c r="NVK16" s="7"/>
      <c r="NVL16" s="7"/>
      <c r="NVM16" s="7"/>
      <c r="NVN16" s="7"/>
      <c r="NVO16" s="7"/>
      <c r="NVP16" s="7"/>
      <c r="NVQ16" s="7"/>
      <c r="NVR16" s="7"/>
      <c r="NVS16" s="7"/>
      <c r="NVT16" s="7"/>
      <c r="NVU16" s="7"/>
      <c r="NVV16" s="7"/>
      <c r="NVW16" s="7"/>
      <c r="NVX16" s="7"/>
      <c r="NVY16" s="7"/>
      <c r="NVZ16" s="7"/>
      <c r="NWA16" s="7"/>
      <c r="NWB16" s="7"/>
      <c r="NWC16" s="7"/>
      <c r="NWD16" s="7"/>
      <c r="NWE16" s="7"/>
      <c r="NWF16" s="7"/>
      <c r="NWG16" s="7"/>
      <c r="NWH16" s="7"/>
      <c r="NWI16" s="7"/>
      <c r="NWJ16" s="7"/>
      <c r="NWK16" s="7"/>
      <c r="NWL16" s="7"/>
      <c r="NWM16" s="7"/>
      <c r="NWN16" s="7"/>
      <c r="NWO16" s="7"/>
      <c r="NWP16" s="7"/>
      <c r="NWQ16" s="7"/>
      <c r="NWR16" s="7"/>
      <c r="NWS16" s="7"/>
      <c r="NWT16" s="7"/>
      <c r="NWU16" s="7"/>
      <c r="NWV16" s="7"/>
      <c r="NWW16" s="7"/>
      <c r="NWX16" s="7"/>
      <c r="NWY16" s="7"/>
      <c r="NWZ16" s="7"/>
      <c r="NXA16" s="7"/>
      <c r="NXB16" s="7"/>
      <c r="NXC16" s="7"/>
      <c r="NXD16" s="7"/>
      <c r="NXE16" s="7"/>
      <c r="NXF16" s="7"/>
      <c r="NXG16" s="7"/>
      <c r="NXH16" s="7"/>
      <c r="NXI16" s="7"/>
      <c r="NXJ16" s="7"/>
      <c r="NXK16" s="7"/>
      <c r="NXL16" s="7"/>
      <c r="NXM16" s="7"/>
      <c r="NXN16" s="7"/>
      <c r="NXO16" s="7"/>
      <c r="NXP16" s="7"/>
      <c r="NXQ16" s="7"/>
      <c r="NXR16" s="7"/>
      <c r="NXS16" s="7"/>
      <c r="NXT16" s="7"/>
      <c r="NXU16" s="7"/>
      <c r="NXV16" s="7"/>
      <c r="NXW16" s="7"/>
      <c r="NXX16" s="7"/>
      <c r="NXY16" s="7"/>
      <c r="NXZ16" s="7"/>
      <c r="NYA16" s="7"/>
      <c r="NYB16" s="7"/>
      <c r="NYC16" s="7"/>
      <c r="NYD16" s="7"/>
      <c r="NYE16" s="7"/>
      <c r="NYF16" s="7"/>
      <c r="NYG16" s="7"/>
      <c r="NYH16" s="7"/>
      <c r="NYI16" s="7"/>
      <c r="NYJ16" s="7"/>
      <c r="NYK16" s="7"/>
      <c r="NYL16" s="7"/>
      <c r="NYM16" s="7"/>
      <c r="NYN16" s="7"/>
      <c r="NYO16" s="7"/>
      <c r="NYP16" s="7"/>
      <c r="NYQ16" s="7"/>
      <c r="NYR16" s="7"/>
      <c r="NYS16" s="7"/>
      <c r="NYT16" s="7"/>
      <c r="NYU16" s="7"/>
      <c r="NYV16" s="7"/>
      <c r="NYW16" s="7"/>
      <c r="NYX16" s="7"/>
      <c r="NYY16" s="7"/>
      <c r="NYZ16" s="7"/>
      <c r="NZA16" s="7"/>
      <c r="NZB16" s="7"/>
      <c r="NZC16" s="7"/>
      <c r="NZD16" s="7"/>
      <c r="NZE16" s="7"/>
      <c r="NZF16" s="7"/>
      <c r="NZG16" s="7"/>
      <c r="NZH16" s="7"/>
      <c r="NZI16" s="7"/>
      <c r="NZJ16" s="7"/>
      <c r="NZK16" s="7"/>
      <c r="NZL16" s="7"/>
      <c r="NZM16" s="7"/>
      <c r="NZN16" s="7"/>
      <c r="NZO16" s="7"/>
      <c r="NZP16" s="7"/>
      <c r="NZQ16" s="7"/>
      <c r="NZR16" s="7"/>
      <c r="NZS16" s="7"/>
      <c r="NZT16" s="7"/>
      <c r="NZU16" s="7"/>
      <c r="NZV16" s="7"/>
      <c r="NZW16" s="7"/>
      <c r="NZX16" s="7"/>
      <c r="NZY16" s="7"/>
      <c r="NZZ16" s="7"/>
      <c r="OAA16" s="7"/>
      <c r="OAB16" s="7"/>
      <c r="OAC16" s="7"/>
      <c r="OAD16" s="7"/>
      <c r="OAE16" s="7"/>
      <c r="OAF16" s="7"/>
      <c r="OAG16" s="7"/>
      <c r="OAH16" s="7"/>
      <c r="OAI16" s="7"/>
      <c r="OAJ16" s="7"/>
      <c r="OAK16" s="7"/>
      <c r="OAL16" s="7"/>
      <c r="OAM16" s="7"/>
      <c r="OAN16" s="7"/>
      <c r="OAO16" s="7"/>
      <c r="OAP16" s="7"/>
      <c r="OAQ16" s="7"/>
      <c r="OAR16" s="7"/>
      <c r="OAS16" s="7"/>
      <c r="OAT16" s="7"/>
      <c r="OAU16" s="7"/>
      <c r="OAV16" s="7"/>
      <c r="OAW16" s="7"/>
      <c r="OAX16" s="7"/>
      <c r="OAY16" s="7"/>
      <c r="OAZ16" s="7"/>
      <c r="OBA16" s="7"/>
      <c r="OBB16" s="7"/>
      <c r="OBC16" s="7"/>
      <c r="OBD16" s="7"/>
      <c r="OBE16" s="7"/>
      <c r="OBF16" s="7"/>
      <c r="OBG16" s="7"/>
      <c r="OBH16" s="7"/>
      <c r="OBI16" s="7"/>
      <c r="OBJ16" s="7"/>
      <c r="OBK16" s="7"/>
      <c r="OBL16" s="7"/>
      <c r="OBM16" s="7"/>
      <c r="OBN16" s="7"/>
      <c r="OBO16" s="7"/>
      <c r="OBP16" s="7"/>
      <c r="OBQ16" s="7"/>
      <c r="OBR16" s="7"/>
      <c r="OBS16" s="7"/>
      <c r="OBT16" s="7"/>
      <c r="OBU16" s="7"/>
      <c r="OBV16" s="7"/>
      <c r="OBW16" s="7"/>
      <c r="OBX16" s="7"/>
      <c r="OBY16" s="7"/>
      <c r="OBZ16" s="7"/>
      <c r="OCA16" s="7"/>
      <c r="OCB16" s="7"/>
      <c r="OCC16" s="7"/>
      <c r="OCD16" s="7"/>
      <c r="OCE16" s="7"/>
      <c r="OCF16" s="7"/>
      <c r="OCG16" s="7"/>
      <c r="OCH16" s="7"/>
      <c r="OCI16" s="7"/>
      <c r="OCJ16" s="7"/>
      <c r="OCK16" s="7"/>
      <c r="OCL16" s="7"/>
      <c r="OCM16" s="7"/>
      <c r="OCN16" s="7"/>
      <c r="OCO16" s="7"/>
      <c r="OCP16" s="7"/>
      <c r="OCQ16" s="7"/>
      <c r="OCR16" s="7"/>
      <c r="OCS16" s="7"/>
      <c r="OCT16" s="7"/>
      <c r="OCU16" s="7"/>
      <c r="OCV16" s="7"/>
      <c r="OCW16" s="7"/>
      <c r="OCX16" s="7"/>
      <c r="OCY16" s="7"/>
      <c r="OCZ16" s="7"/>
      <c r="ODA16" s="7"/>
      <c r="ODB16" s="7"/>
      <c r="ODC16" s="7"/>
      <c r="ODD16" s="7"/>
      <c r="ODE16" s="7"/>
      <c r="ODF16" s="7"/>
      <c r="ODG16" s="7"/>
      <c r="ODH16" s="7"/>
      <c r="ODI16" s="7"/>
      <c r="ODJ16" s="7"/>
      <c r="ODK16" s="7"/>
      <c r="ODL16" s="7"/>
      <c r="ODM16" s="7"/>
      <c r="ODN16" s="7"/>
      <c r="ODO16" s="7"/>
      <c r="ODP16" s="7"/>
      <c r="ODQ16" s="7"/>
      <c r="ODR16" s="7"/>
      <c r="ODS16" s="7"/>
      <c r="ODT16" s="7"/>
      <c r="ODU16" s="7"/>
      <c r="ODV16" s="7"/>
      <c r="ODW16" s="7"/>
      <c r="ODX16" s="7"/>
      <c r="ODY16" s="7"/>
      <c r="ODZ16" s="7"/>
      <c r="OEA16" s="7"/>
      <c r="OEB16" s="7"/>
      <c r="OEC16" s="7"/>
      <c r="OED16" s="7"/>
      <c r="OEE16" s="7"/>
      <c r="OEF16" s="7"/>
      <c r="OEG16" s="7"/>
      <c r="OEH16" s="7"/>
      <c r="OEI16" s="7"/>
      <c r="OEJ16" s="7"/>
      <c r="OEK16" s="7"/>
      <c r="OEL16" s="7"/>
      <c r="OEM16" s="7"/>
      <c r="OEN16" s="7"/>
      <c r="OEO16" s="7"/>
      <c r="OEP16" s="7"/>
      <c r="OEQ16" s="7"/>
      <c r="OER16" s="7"/>
      <c r="OES16" s="7"/>
      <c r="OET16" s="7"/>
      <c r="OEU16" s="7"/>
      <c r="OEV16" s="7"/>
      <c r="OEW16" s="7"/>
      <c r="OEX16" s="7"/>
      <c r="OEY16" s="7"/>
      <c r="OEZ16" s="7"/>
      <c r="OFA16" s="7"/>
      <c r="OFB16" s="7"/>
      <c r="OFC16" s="7"/>
      <c r="OFD16" s="7"/>
      <c r="OFE16" s="7"/>
      <c r="OFF16" s="7"/>
      <c r="OFG16" s="7"/>
      <c r="OFH16" s="7"/>
      <c r="OFI16" s="7"/>
      <c r="OFJ16" s="7"/>
      <c r="OFK16" s="7"/>
      <c r="OFL16" s="7"/>
      <c r="OFM16" s="7"/>
      <c r="OFN16" s="7"/>
      <c r="OFO16" s="7"/>
      <c r="OFP16" s="7"/>
      <c r="OFQ16" s="7"/>
      <c r="OFR16" s="7"/>
      <c r="OFS16" s="7"/>
      <c r="OFT16" s="7"/>
      <c r="OFU16" s="7"/>
      <c r="OFV16" s="7"/>
      <c r="OFW16" s="7"/>
      <c r="OFX16" s="7"/>
      <c r="OFY16" s="7"/>
      <c r="OFZ16" s="7"/>
      <c r="OGA16" s="7"/>
      <c r="OGB16" s="7"/>
      <c r="OGC16" s="7"/>
      <c r="OGD16" s="7"/>
      <c r="OGE16" s="7"/>
      <c r="OGF16" s="7"/>
      <c r="OGG16" s="7"/>
      <c r="OGH16" s="7"/>
      <c r="OGI16" s="7"/>
      <c r="OGJ16" s="7"/>
      <c r="OGK16" s="7"/>
      <c r="OGL16" s="7"/>
      <c r="OGM16" s="7"/>
      <c r="OGN16" s="7"/>
      <c r="OGO16" s="7"/>
      <c r="OGP16" s="7"/>
      <c r="OGQ16" s="7"/>
      <c r="OGR16" s="7"/>
      <c r="OGS16" s="7"/>
      <c r="OGT16" s="7"/>
      <c r="OGU16" s="7"/>
      <c r="OGV16" s="7"/>
      <c r="OGW16" s="7"/>
      <c r="OGX16" s="7"/>
      <c r="OGY16" s="7"/>
      <c r="OGZ16" s="7"/>
      <c r="OHA16" s="7"/>
      <c r="OHB16" s="7"/>
      <c r="OHC16" s="7"/>
      <c r="OHD16" s="7"/>
      <c r="OHE16" s="7"/>
      <c r="OHF16" s="7"/>
      <c r="OHG16" s="7"/>
      <c r="OHH16" s="7"/>
      <c r="OHI16" s="7"/>
      <c r="OHJ16" s="7"/>
      <c r="OHK16" s="7"/>
      <c r="OHL16" s="7"/>
      <c r="OHM16" s="7"/>
      <c r="OHN16" s="7"/>
      <c r="OHO16" s="7"/>
      <c r="OHP16" s="7"/>
      <c r="OHQ16" s="7"/>
      <c r="OHR16" s="7"/>
      <c r="OHS16" s="7"/>
      <c r="OHT16" s="7"/>
      <c r="OHU16" s="7"/>
      <c r="OHV16" s="7"/>
      <c r="OHW16" s="7"/>
      <c r="OHX16" s="7"/>
      <c r="OHY16" s="7"/>
      <c r="OHZ16" s="7"/>
      <c r="OIA16" s="7"/>
      <c r="OIB16" s="7"/>
      <c r="OIC16" s="7"/>
      <c r="OID16" s="7"/>
      <c r="OIE16" s="7"/>
      <c r="OIF16" s="7"/>
      <c r="OIG16" s="7"/>
      <c r="OIH16" s="7"/>
      <c r="OII16" s="7"/>
      <c r="OIJ16" s="7"/>
      <c r="OIK16" s="7"/>
      <c r="OIL16" s="7"/>
      <c r="OIM16" s="7"/>
      <c r="OIN16" s="7"/>
      <c r="OIO16" s="7"/>
      <c r="OIP16" s="7"/>
      <c r="OIQ16" s="7"/>
      <c r="OIR16" s="7"/>
      <c r="OIS16" s="7"/>
      <c r="OIT16" s="7"/>
      <c r="OIU16" s="7"/>
      <c r="OIV16" s="7"/>
      <c r="OIW16" s="7"/>
      <c r="OIX16" s="7"/>
      <c r="OIY16" s="7"/>
      <c r="OIZ16" s="7"/>
      <c r="OJA16" s="7"/>
      <c r="OJB16" s="7"/>
      <c r="OJC16" s="7"/>
      <c r="OJD16" s="7"/>
      <c r="OJE16" s="7"/>
      <c r="OJF16" s="7"/>
      <c r="OJG16" s="7"/>
      <c r="OJH16" s="7"/>
      <c r="OJI16" s="7"/>
      <c r="OJJ16" s="7"/>
      <c r="OJK16" s="7"/>
      <c r="OJL16" s="7"/>
      <c r="OJM16" s="7"/>
      <c r="OJN16" s="7"/>
      <c r="OJO16" s="7"/>
      <c r="OJP16" s="7"/>
      <c r="OJQ16" s="7"/>
      <c r="OJR16" s="7"/>
      <c r="OJS16" s="7"/>
      <c r="OJT16" s="7"/>
      <c r="OJU16" s="7"/>
      <c r="OJV16" s="7"/>
      <c r="OJW16" s="7"/>
      <c r="OJX16" s="7"/>
      <c r="OJY16" s="7"/>
      <c r="OJZ16" s="7"/>
      <c r="OKA16" s="7"/>
      <c r="OKB16" s="7"/>
      <c r="OKC16" s="7"/>
      <c r="OKD16" s="7"/>
      <c r="OKE16" s="7"/>
      <c r="OKF16" s="7"/>
      <c r="OKG16" s="7"/>
      <c r="OKH16" s="7"/>
      <c r="OKI16" s="7"/>
      <c r="OKJ16" s="7"/>
      <c r="OKK16" s="7"/>
      <c r="OKL16" s="7"/>
      <c r="OKM16" s="7"/>
      <c r="OKN16" s="7"/>
      <c r="OKO16" s="7"/>
      <c r="OKP16" s="7"/>
      <c r="OKQ16" s="7"/>
      <c r="OKR16" s="7"/>
      <c r="OKS16" s="7"/>
      <c r="OKT16" s="7"/>
      <c r="OKU16" s="7"/>
      <c r="OKV16" s="7"/>
      <c r="OKW16" s="7"/>
      <c r="OKX16" s="7"/>
      <c r="OKY16" s="7"/>
      <c r="OKZ16" s="7"/>
      <c r="OLA16" s="7"/>
      <c r="OLB16" s="7"/>
      <c r="OLC16" s="7"/>
      <c r="OLD16" s="7"/>
      <c r="OLE16" s="7"/>
      <c r="OLF16" s="7"/>
      <c r="OLG16" s="7"/>
      <c r="OLH16" s="7"/>
      <c r="OLI16" s="7"/>
      <c r="OLJ16" s="7"/>
      <c r="OLK16" s="7"/>
      <c r="OLL16" s="7"/>
      <c r="OLM16" s="7"/>
      <c r="OLN16" s="7"/>
      <c r="OLO16" s="7"/>
      <c r="OLP16" s="7"/>
      <c r="OLQ16" s="7"/>
      <c r="OLR16" s="7"/>
      <c r="OLS16" s="7"/>
      <c r="OLT16" s="7"/>
      <c r="OLU16" s="7"/>
      <c r="OLV16" s="7"/>
      <c r="OLW16" s="7"/>
      <c r="OLX16" s="7"/>
      <c r="OLY16" s="7"/>
      <c r="OLZ16" s="7"/>
      <c r="OMA16" s="7"/>
      <c r="OMB16" s="7"/>
      <c r="OMC16" s="7"/>
      <c r="OMD16" s="7"/>
      <c r="OME16" s="7"/>
      <c r="OMF16" s="7"/>
      <c r="OMG16" s="7"/>
      <c r="OMH16" s="7"/>
      <c r="OMI16" s="7"/>
      <c r="OMJ16" s="7"/>
      <c r="OMK16" s="7"/>
      <c r="OML16" s="7"/>
      <c r="OMM16" s="7"/>
      <c r="OMN16" s="7"/>
      <c r="OMO16" s="7"/>
      <c r="OMP16" s="7"/>
      <c r="OMQ16" s="7"/>
      <c r="OMR16" s="7"/>
      <c r="OMS16" s="7"/>
      <c r="OMT16" s="7"/>
      <c r="OMU16" s="7"/>
      <c r="OMV16" s="7"/>
      <c r="OMW16" s="7"/>
      <c r="OMX16" s="7"/>
      <c r="OMY16" s="7"/>
      <c r="OMZ16" s="7"/>
      <c r="ONA16" s="7"/>
      <c r="ONB16" s="7"/>
      <c r="ONC16" s="7"/>
      <c r="OND16" s="7"/>
      <c r="ONE16" s="7"/>
      <c r="ONF16" s="7"/>
      <c r="ONG16" s="7"/>
      <c r="ONH16" s="7"/>
      <c r="ONI16" s="7"/>
      <c r="ONJ16" s="7"/>
      <c r="ONK16" s="7"/>
      <c r="ONL16" s="7"/>
      <c r="ONM16" s="7"/>
      <c r="ONN16" s="7"/>
      <c r="ONO16" s="7"/>
      <c r="ONP16" s="7"/>
      <c r="ONQ16" s="7"/>
      <c r="ONR16" s="7"/>
      <c r="ONS16" s="7"/>
      <c r="ONT16" s="7"/>
      <c r="ONU16" s="7"/>
      <c r="ONV16" s="7"/>
      <c r="ONW16" s="7"/>
      <c r="ONX16" s="7"/>
      <c r="ONY16" s="7"/>
      <c r="ONZ16" s="7"/>
      <c r="OOA16" s="7"/>
      <c r="OOB16" s="7"/>
      <c r="OOC16" s="7"/>
      <c r="OOD16" s="7"/>
      <c r="OOE16" s="7"/>
      <c r="OOF16" s="7"/>
      <c r="OOG16" s="7"/>
      <c r="OOH16" s="7"/>
      <c r="OOI16" s="7"/>
      <c r="OOJ16" s="7"/>
      <c r="OOK16" s="7"/>
      <c r="OOL16" s="7"/>
      <c r="OOM16" s="7"/>
      <c r="OON16" s="7"/>
      <c r="OOO16" s="7"/>
      <c r="OOP16" s="7"/>
      <c r="OOQ16" s="7"/>
      <c r="OOR16" s="7"/>
      <c r="OOS16" s="7"/>
      <c r="OOT16" s="7"/>
      <c r="OOU16" s="7"/>
      <c r="OOV16" s="7"/>
      <c r="OOW16" s="7"/>
      <c r="OOX16" s="7"/>
      <c r="OOY16" s="7"/>
      <c r="OOZ16" s="7"/>
      <c r="OPA16" s="7"/>
      <c r="OPB16" s="7"/>
      <c r="OPC16" s="7"/>
      <c r="OPD16" s="7"/>
      <c r="OPE16" s="7"/>
      <c r="OPF16" s="7"/>
      <c r="OPG16" s="7"/>
      <c r="OPH16" s="7"/>
      <c r="OPI16" s="7"/>
      <c r="OPJ16" s="7"/>
      <c r="OPK16" s="7"/>
      <c r="OPL16" s="7"/>
      <c r="OPM16" s="7"/>
      <c r="OPN16" s="7"/>
      <c r="OPO16" s="7"/>
      <c r="OPP16" s="7"/>
      <c r="OPQ16" s="7"/>
      <c r="OPR16" s="7"/>
      <c r="OPS16" s="7"/>
      <c r="OPT16" s="7"/>
      <c r="OPU16" s="7"/>
      <c r="OPV16" s="7"/>
      <c r="OPW16" s="7"/>
      <c r="OPX16" s="7"/>
      <c r="OPY16" s="7"/>
      <c r="OPZ16" s="7"/>
      <c r="OQA16" s="7"/>
      <c r="OQB16" s="7"/>
      <c r="OQC16" s="7"/>
      <c r="OQD16" s="7"/>
      <c r="OQE16" s="7"/>
      <c r="OQF16" s="7"/>
      <c r="OQG16" s="7"/>
      <c r="OQH16" s="7"/>
      <c r="OQI16" s="7"/>
      <c r="OQJ16" s="7"/>
      <c r="OQK16" s="7"/>
      <c r="OQL16" s="7"/>
      <c r="OQM16" s="7"/>
      <c r="OQN16" s="7"/>
      <c r="OQO16" s="7"/>
      <c r="OQP16" s="7"/>
      <c r="OQQ16" s="7"/>
      <c r="OQR16" s="7"/>
      <c r="OQS16" s="7"/>
      <c r="OQT16" s="7"/>
      <c r="OQU16" s="7"/>
      <c r="OQV16" s="7"/>
      <c r="OQW16" s="7"/>
      <c r="OQX16" s="7"/>
      <c r="OQY16" s="7"/>
      <c r="OQZ16" s="7"/>
      <c r="ORA16" s="7"/>
      <c r="ORB16" s="7"/>
      <c r="ORC16" s="7"/>
      <c r="ORD16" s="7"/>
      <c r="ORE16" s="7"/>
      <c r="ORF16" s="7"/>
      <c r="ORG16" s="7"/>
      <c r="ORH16" s="7"/>
      <c r="ORI16" s="7"/>
      <c r="ORJ16" s="7"/>
      <c r="ORK16" s="7"/>
      <c r="ORL16" s="7"/>
      <c r="ORM16" s="7"/>
      <c r="ORN16" s="7"/>
      <c r="ORO16" s="7"/>
      <c r="ORP16" s="7"/>
      <c r="ORQ16" s="7"/>
      <c r="ORR16" s="7"/>
      <c r="ORS16" s="7"/>
      <c r="ORT16" s="7"/>
      <c r="ORU16" s="7"/>
      <c r="ORV16" s="7"/>
      <c r="ORW16" s="7"/>
      <c r="ORX16" s="7"/>
      <c r="ORY16" s="7"/>
      <c r="ORZ16" s="7"/>
      <c r="OSA16" s="7"/>
      <c r="OSB16" s="7"/>
      <c r="OSC16" s="7"/>
      <c r="OSD16" s="7"/>
      <c r="OSE16" s="7"/>
      <c r="OSF16" s="7"/>
      <c r="OSG16" s="7"/>
      <c r="OSH16" s="7"/>
      <c r="OSI16" s="7"/>
      <c r="OSJ16" s="7"/>
      <c r="OSK16" s="7"/>
      <c r="OSL16" s="7"/>
      <c r="OSM16" s="7"/>
      <c r="OSN16" s="7"/>
      <c r="OSO16" s="7"/>
      <c r="OSP16" s="7"/>
      <c r="OSQ16" s="7"/>
      <c r="OSR16" s="7"/>
      <c r="OSS16" s="7"/>
      <c r="OST16" s="7"/>
      <c r="OSU16" s="7"/>
      <c r="OSV16" s="7"/>
      <c r="OSW16" s="7"/>
      <c r="OSX16" s="7"/>
      <c r="OSY16" s="7"/>
      <c r="OSZ16" s="7"/>
      <c r="OTA16" s="7"/>
      <c r="OTB16" s="7"/>
      <c r="OTC16" s="7"/>
      <c r="OTD16" s="7"/>
      <c r="OTE16" s="7"/>
      <c r="OTF16" s="7"/>
      <c r="OTG16" s="7"/>
      <c r="OTH16" s="7"/>
      <c r="OTI16" s="7"/>
      <c r="OTJ16" s="7"/>
      <c r="OTK16" s="7"/>
      <c r="OTL16" s="7"/>
      <c r="OTM16" s="7"/>
      <c r="OTN16" s="7"/>
      <c r="OTO16" s="7"/>
      <c r="OTP16" s="7"/>
      <c r="OTQ16" s="7"/>
      <c r="OTR16" s="7"/>
      <c r="OTS16" s="7"/>
      <c r="OTT16" s="7"/>
      <c r="OTU16" s="7"/>
      <c r="OTV16" s="7"/>
      <c r="OTW16" s="7"/>
      <c r="OTX16" s="7"/>
      <c r="OTY16" s="7"/>
      <c r="OTZ16" s="7"/>
      <c r="OUA16" s="7"/>
      <c r="OUB16" s="7"/>
      <c r="OUC16" s="7"/>
      <c r="OUD16" s="7"/>
      <c r="OUE16" s="7"/>
      <c r="OUF16" s="7"/>
      <c r="OUG16" s="7"/>
      <c r="OUH16" s="7"/>
      <c r="OUI16" s="7"/>
      <c r="OUJ16" s="7"/>
      <c r="OUK16" s="7"/>
      <c r="OUL16" s="7"/>
      <c r="OUM16" s="7"/>
      <c r="OUN16" s="7"/>
      <c r="OUO16" s="7"/>
      <c r="OUP16" s="7"/>
      <c r="OUQ16" s="7"/>
      <c r="OUR16" s="7"/>
      <c r="OUS16" s="7"/>
      <c r="OUT16" s="7"/>
      <c r="OUU16" s="7"/>
      <c r="OUV16" s="7"/>
      <c r="OUW16" s="7"/>
      <c r="OUX16" s="7"/>
      <c r="OUY16" s="7"/>
      <c r="OUZ16" s="7"/>
      <c r="OVA16" s="7"/>
      <c r="OVB16" s="7"/>
      <c r="OVC16" s="7"/>
      <c r="OVD16" s="7"/>
      <c r="OVE16" s="7"/>
      <c r="OVF16" s="7"/>
      <c r="OVG16" s="7"/>
      <c r="OVH16" s="7"/>
      <c r="OVI16" s="7"/>
      <c r="OVJ16" s="7"/>
      <c r="OVK16" s="7"/>
      <c r="OVL16" s="7"/>
      <c r="OVM16" s="7"/>
      <c r="OVN16" s="7"/>
      <c r="OVO16" s="7"/>
      <c r="OVP16" s="7"/>
      <c r="OVQ16" s="7"/>
      <c r="OVR16" s="7"/>
      <c r="OVS16" s="7"/>
      <c r="OVT16" s="7"/>
      <c r="OVU16" s="7"/>
      <c r="OVV16" s="7"/>
      <c r="OVW16" s="7"/>
      <c r="OVX16" s="7"/>
      <c r="OVY16" s="7"/>
      <c r="OVZ16" s="7"/>
      <c r="OWA16" s="7"/>
      <c r="OWB16" s="7"/>
      <c r="OWC16" s="7"/>
      <c r="OWD16" s="7"/>
      <c r="OWE16" s="7"/>
      <c r="OWF16" s="7"/>
      <c r="OWG16" s="7"/>
      <c r="OWH16" s="7"/>
      <c r="OWI16" s="7"/>
      <c r="OWJ16" s="7"/>
      <c r="OWK16" s="7"/>
      <c r="OWL16" s="7"/>
      <c r="OWM16" s="7"/>
      <c r="OWN16" s="7"/>
      <c r="OWO16" s="7"/>
      <c r="OWP16" s="7"/>
      <c r="OWQ16" s="7"/>
      <c r="OWR16" s="7"/>
      <c r="OWS16" s="7"/>
      <c r="OWT16" s="7"/>
      <c r="OWU16" s="7"/>
      <c r="OWV16" s="7"/>
      <c r="OWW16" s="7"/>
      <c r="OWX16" s="7"/>
      <c r="OWY16" s="7"/>
      <c r="OWZ16" s="7"/>
      <c r="OXA16" s="7"/>
      <c r="OXB16" s="7"/>
      <c r="OXC16" s="7"/>
      <c r="OXD16" s="7"/>
      <c r="OXE16" s="7"/>
      <c r="OXF16" s="7"/>
      <c r="OXG16" s="7"/>
      <c r="OXH16" s="7"/>
      <c r="OXI16" s="7"/>
      <c r="OXJ16" s="7"/>
      <c r="OXK16" s="7"/>
      <c r="OXL16" s="7"/>
      <c r="OXM16" s="7"/>
      <c r="OXN16" s="7"/>
      <c r="OXO16" s="7"/>
      <c r="OXP16" s="7"/>
      <c r="OXQ16" s="7"/>
      <c r="OXR16" s="7"/>
      <c r="OXS16" s="7"/>
      <c r="OXT16" s="7"/>
      <c r="OXU16" s="7"/>
      <c r="OXV16" s="7"/>
      <c r="OXW16" s="7"/>
      <c r="OXX16" s="7"/>
      <c r="OXY16" s="7"/>
      <c r="OXZ16" s="7"/>
      <c r="OYA16" s="7"/>
      <c r="OYB16" s="7"/>
      <c r="OYC16" s="7"/>
      <c r="OYD16" s="7"/>
      <c r="OYE16" s="7"/>
      <c r="OYF16" s="7"/>
      <c r="OYG16" s="7"/>
      <c r="OYH16" s="7"/>
      <c r="OYI16" s="7"/>
      <c r="OYJ16" s="7"/>
      <c r="OYK16" s="7"/>
      <c r="OYL16" s="7"/>
      <c r="OYM16" s="7"/>
      <c r="OYN16" s="7"/>
      <c r="OYO16" s="7"/>
      <c r="OYP16" s="7"/>
      <c r="OYQ16" s="7"/>
      <c r="OYR16" s="7"/>
      <c r="OYS16" s="7"/>
      <c r="OYT16" s="7"/>
      <c r="OYU16" s="7"/>
      <c r="OYV16" s="7"/>
      <c r="OYW16" s="7"/>
      <c r="OYX16" s="7"/>
      <c r="OYY16" s="7"/>
      <c r="OYZ16" s="7"/>
      <c r="OZA16" s="7"/>
      <c r="OZB16" s="7"/>
      <c r="OZC16" s="7"/>
      <c r="OZD16" s="7"/>
      <c r="OZE16" s="7"/>
      <c r="OZF16" s="7"/>
      <c r="OZG16" s="7"/>
      <c r="OZH16" s="7"/>
      <c r="OZI16" s="7"/>
      <c r="OZJ16" s="7"/>
      <c r="OZK16" s="7"/>
      <c r="OZL16" s="7"/>
      <c r="OZM16" s="7"/>
      <c r="OZN16" s="7"/>
      <c r="OZO16" s="7"/>
      <c r="OZP16" s="7"/>
      <c r="OZQ16" s="7"/>
      <c r="OZR16" s="7"/>
      <c r="OZS16" s="7"/>
      <c r="OZT16" s="7"/>
      <c r="OZU16" s="7"/>
      <c r="OZV16" s="7"/>
      <c r="OZW16" s="7"/>
      <c r="OZX16" s="7"/>
      <c r="OZY16" s="7"/>
      <c r="OZZ16" s="7"/>
      <c r="PAA16" s="7"/>
      <c r="PAB16" s="7"/>
      <c r="PAC16" s="7"/>
      <c r="PAD16" s="7"/>
      <c r="PAE16" s="7"/>
      <c r="PAF16" s="7"/>
      <c r="PAG16" s="7"/>
      <c r="PAH16" s="7"/>
      <c r="PAI16" s="7"/>
      <c r="PAJ16" s="7"/>
      <c r="PAK16" s="7"/>
      <c r="PAL16" s="7"/>
      <c r="PAM16" s="7"/>
      <c r="PAN16" s="7"/>
      <c r="PAO16" s="7"/>
      <c r="PAP16" s="7"/>
      <c r="PAQ16" s="7"/>
      <c r="PAR16" s="7"/>
      <c r="PAS16" s="7"/>
      <c r="PAT16" s="7"/>
      <c r="PAU16" s="7"/>
      <c r="PAV16" s="7"/>
      <c r="PAW16" s="7"/>
      <c r="PAX16" s="7"/>
      <c r="PAY16" s="7"/>
      <c r="PAZ16" s="7"/>
      <c r="PBA16" s="7"/>
      <c r="PBB16" s="7"/>
      <c r="PBC16" s="7"/>
      <c r="PBD16" s="7"/>
      <c r="PBE16" s="7"/>
      <c r="PBF16" s="7"/>
      <c r="PBG16" s="7"/>
      <c r="PBH16" s="7"/>
      <c r="PBI16" s="7"/>
      <c r="PBJ16" s="7"/>
      <c r="PBK16" s="7"/>
      <c r="PBL16" s="7"/>
      <c r="PBM16" s="7"/>
      <c r="PBN16" s="7"/>
      <c r="PBO16" s="7"/>
      <c r="PBP16" s="7"/>
      <c r="PBQ16" s="7"/>
      <c r="PBR16" s="7"/>
      <c r="PBS16" s="7"/>
      <c r="PBT16" s="7"/>
      <c r="PBU16" s="7"/>
      <c r="PBV16" s="7"/>
      <c r="PBW16" s="7"/>
      <c r="PBX16" s="7"/>
      <c r="PBY16" s="7"/>
      <c r="PBZ16" s="7"/>
      <c r="PCA16" s="7"/>
      <c r="PCB16" s="7"/>
      <c r="PCC16" s="7"/>
      <c r="PCD16" s="7"/>
      <c r="PCE16" s="7"/>
      <c r="PCF16" s="7"/>
      <c r="PCG16" s="7"/>
      <c r="PCH16" s="7"/>
      <c r="PCI16" s="7"/>
      <c r="PCJ16" s="7"/>
      <c r="PCK16" s="7"/>
      <c r="PCL16" s="7"/>
      <c r="PCM16" s="7"/>
      <c r="PCN16" s="7"/>
      <c r="PCO16" s="7"/>
      <c r="PCP16" s="7"/>
      <c r="PCQ16" s="7"/>
      <c r="PCR16" s="7"/>
      <c r="PCS16" s="7"/>
      <c r="PCT16" s="7"/>
      <c r="PCU16" s="7"/>
      <c r="PCV16" s="7"/>
      <c r="PCW16" s="7"/>
      <c r="PCX16" s="7"/>
      <c r="PCY16" s="7"/>
      <c r="PCZ16" s="7"/>
      <c r="PDA16" s="7"/>
      <c r="PDB16" s="7"/>
      <c r="PDC16" s="7"/>
      <c r="PDD16" s="7"/>
      <c r="PDE16" s="7"/>
      <c r="PDF16" s="7"/>
      <c r="PDG16" s="7"/>
      <c r="PDH16" s="7"/>
      <c r="PDI16" s="7"/>
      <c r="PDJ16" s="7"/>
      <c r="PDK16" s="7"/>
      <c r="PDL16" s="7"/>
      <c r="PDM16" s="7"/>
      <c r="PDN16" s="7"/>
      <c r="PDO16" s="7"/>
      <c r="PDP16" s="7"/>
      <c r="PDQ16" s="7"/>
      <c r="PDR16" s="7"/>
      <c r="PDS16" s="7"/>
      <c r="PDT16" s="7"/>
      <c r="PDU16" s="7"/>
      <c r="PDV16" s="7"/>
      <c r="PDW16" s="7"/>
      <c r="PDX16" s="7"/>
      <c r="PDY16" s="7"/>
      <c r="PDZ16" s="7"/>
      <c r="PEA16" s="7"/>
      <c r="PEB16" s="7"/>
      <c r="PEC16" s="7"/>
      <c r="PED16" s="7"/>
      <c r="PEE16" s="7"/>
      <c r="PEF16" s="7"/>
      <c r="PEG16" s="7"/>
      <c r="PEH16" s="7"/>
      <c r="PEI16" s="7"/>
      <c r="PEJ16" s="7"/>
      <c r="PEK16" s="7"/>
      <c r="PEL16" s="7"/>
      <c r="PEM16" s="7"/>
      <c r="PEN16" s="7"/>
      <c r="PEO16" s="7"/>
      <c r="PEP16" s="7"/>
      <c r="PEQ16" s="7"/>
      <c r="PER16" s="7"/>
      <c r="PES16" s="7"/>
      <c r="PET16" s="7"/>
      <c r="PEU16" s="7"/>
      <c r="PEV16" s="7"/>
      <c r="PEW16" s="7"/>
      <c r="PEX16" s="7"/>
      <c r="PEY16" s="7"/>
      <c r="PEZ16" s="7"/>
      <c r="PFA16" s="7"/>
      <c r="PFB16" s="7"/>
      <c r="PFC16" s="7"/>
      <c r="PFD16" s="7"/>
      <c r="PFE16" s="7"/>
      <c r="PFF16" s="7"/>
      <c r="PFG16" s="7"/>
      <c r="PFH16" s="7"/>
      <c r="PFI16" s="7"/>
      <c r="PFJ16" s="7"/>
      <c r="PFK16" s="7"/>
      <c r="PFL16" s="7"/>
      <c r="PFM16" s="7"/>
      <c r="PFN16" s="7"/>
      <c r="PFO16" s="7"/>
      <c r="PFP16" s="7"/>
      <c r="PFQ16" s="7"/>
      <c r="PFR16" s="7"/>
      <c r="PFS16" s="7"/>
      <c r="PFT16" s="7"/>
      <c r="PFU16" s="7"/>
      <c r="PFV16" s="7"/>
      <c r="PFW16" s="7"/>
      <c r="PFX16" s="7"/>
      <c r="PFY16" s="7"/>
      <c r="PFZ16" s="7"/>
      <c r="PGA16" s="7"/>
      <c r="PGB16" s="7"/>
      <c r="PGC16" s="7"/>
      <c r="PGD16" s="7"/>
      <c r="PGE16" s="7"/>
      <c r="PGF16" s="7"/>
      <c r="PGG16" s="7"/>
      <c r="PGH16" s="7"/>
      <c r="PGI16" s="7"/>
      <c r="PGJ16" s="7"/>
      <c r="PGK16" s="7"/>
      <c r="PGL16" s="7"/>
      <c r="PGM16" s="7"/>
      <c r="PGN16" s="7"/>
      <c r="PGO16" s="7"/>
      <c r="PGP16" s="7"/>
      <c r="PGQ16" s="7"/>
      <c r="PGR16" s="7"/>
      <c r="PGS16" s="7"/>
      <c r="PGT16" s="7"/>
      <c r="PGU16" s="7"/>
      <c r="PGV16" s="7"/>
      <c r="PGW16" s="7"/>
      <c r="PGX16" s="7"/>
      <c r="PGY16" s="7"/>
      <c r="PGZ16" s="7"/>
      <c r="PHA16" s="7"/>
      <c r="PHB16" s="7"/>
      <c r="PHC16" s="7"/>
      <c r="PHD16" s="7"/>
      <c r="PHE16" s="7"/>
      <c r="PHF16" s="7"/>
      <c r="PHG16" s="7"/>
      <c r="PHH16" s="7"/>
      <c r="PHI16" s="7"/>
      <c r="PHJ16" s="7"/>
      <c r="PHK16" s="7"/>
      <c r="PHL16" s="7"/>
      <c r="PHM16" s="7"/>
      <c r="PHN16" s="7"/>
      <c r="PHO16" s="7"/>
      <c r="PHP16" s="7"/>
      <c r="PHQ16" s="7"/>
      <c r="PHR16" s="7"/>
      <c r="PHS16" s="7"/>
      <c r="PHT16" s="7"/>
      <c r="PHU16" s="7"/>
      <c r="PHV16" s="7"/>
      <c r="PHW16" s="7"/>
      <c r="PHX16" s="7"/>
      <c r="PHY16" s="7"/>
      <c r="PHZ16" s="7"/>
      <c r="PIA16" s="7"/>
      <c r="PIB16" s="7"/>
      <c r="PIC16" s="7"/>
      <c r="PID16" s="7"/>
      <c r="PIE16" s="7"/>
      <c r="PIF16" s="7"/>
      <c r="PIG16" s="7"/>
      <c r="PIH16" s="7"/>
      <c r="PII16" s="7"/>
      <c r="PIJ16" s="7"/>
      <c r="PIK16" s="7"/>
      <c r="PIL16" s="7"/>
      <c r="PIM16" s="7"/>
      <c r="PIN16" s="7"/>
      <c r="PIO16" s="7"/>
      <c r="PIP16" s="7"/>
      <c r="PIQ16" s="7"/>
      <c r="PIR16" s="7"/>
      <c r="PIS16" s="7"/>
      <c r="PIT16" s="7"/>
      <c r="PIU16" s="7"/>
      <c r="PIV16" s="7"/>
      <c r="PIW16" s="7"/>
      <c r="PIX16" s="7"/>
      <c r="PIY16" s="7"/>
      <c r="PIZ16" s="7"/>
      <c r="PJA16" s="7"/>
      <c r="PJB16" s="7"/>
      <c r="PJC16" s="7"/>
      <c r="PJD16" s="7"/>
      <c r="PJE16" s="7"/>
      <c r="PJF16" s="7"/>
      <c r="PJG16" s="7"/>
      <c r="PJH16" s="7"/>
      <c r="PJI16" s="7"/>
      <c r="PJJ16" s="7"/>
      <c r="PJK16" s="7"/>
      <c r="PJL16" s="7"/>
      <c r="PJM16" s="7"/>
      <c r="PJN16" s="7"/>
      <c r="PJO16" s="7"/>
      <c r="PJP16" s="7"/>
      <c r="PJQ16" s="7"/>
      <c r="PJR16" s="7"/>
      <c r="PJS16" s="7"/>
      <c r="PJT16" s="7"/>
      <c r="PJU16" s="7"/>
      <c r="PJV16" s="7"/>
      <c r="PJW16" s="7"/>
      <c r="PJX16" s="7"/>
      <c r="PJY16" s="7"/>
      <c r="PJZ16" s="7"/>
      <c r="PKA16" s="7"/>
      <c r="PKB16" s="7"/>
      <c r="PKC16" s="7"/>
      <c r="PKD16" s="7"/>
      <c r="PKE16" s="7"/>
      <c r="PKF16" s="7"/>
      <c r="PKG16" s="7"/>
      <c r="PKH16" s="7"/>
      <c r="PKI16" s="7"/>
      <c r="PKJ16" s="7"/>
      <c r="PKK16" s="7"/>
      <c r="PKL16" s="7"/>
      <c r="PKM16" s="7"/>
      <c r="PKN16" s="7"/>
      <c r="PKO16" s="7"/>
      <c r="PKP16" s="7"/>
      <c r="PKQ16" s="7"/>
      <c r="PKR16" s="7"/>
      <c r="PKS16" s="7"/>
      <c r="PKT16" s="7"/>
      <c r="PKU16" s="7"/>
      <c r="PKV16" s="7"/>
      <c r="PKW16" s="7"/>
      <c r="PKX16" s="7"/>
      <c r="PKY16" s="7"/>
      <c r="PKZ16" s="7"/>
      <c r="PLA16" s="7"/>
      <c r="PLB16" s="7"/>
      <c r="PLC16" s="7"/>
      <c r="PLD16" s="7"/>
      <c r="PLE16" s="7"/>
      <c r="PLF16" s="7"/>
      <c r="PLG16" s="7"/>
      <c r="PLH16" s="7"/>
      <c r="PLI16" s="7"/>
      <c r="PLJ16" s="7"/>
      <c r="PLK16" s="7"/>
      <c r="PLL16" s="7"/>
      <c r="PLM16" s="7"/>
      <c r="PLN16" s="7"/>
      <c r="PLO16" s="7"/>
      <c r="PLP16" s="7"/>
      <c r="PLQ16" s="7"/>
      <c r="PLR16" s="7"/>
      <c r="PLS16" s="7"/>
      <c r="PLT16" s="7"/>
      <c r="PLU16" s="7"/>
      <c r="PLV16" s="7"/>
      <c r="PLW16" s="7"/>
      <c r="PLX16" s="7"/>
      <c r="PLY16" s="7"/>
      <c r="PLZ16" s="7"/>
      <c r="PMA16" s="7"/>
      <c r="PMB16" s="7"/>
      <c r="PMC16" s="7"/>
      <c r="PMD16" s="7"/>
      <c r="PME16" s="7"/>
      <c r="PMF16" s="7"/>
      <c r="PMG16" s="7"/>
      <c r="PMH16" s="7"/>
      <c r="PMI16" s="7"/>
      <c r="PMJ16" s="7"/>
      <c r="PMK16" s="7"/>
      <c r="PML16" s="7"/>
      <c r="PMM16" s="7"/>
      <c r="PMN16" s="7"/>
      <c r="PMO16" s="7"/>
      <c r="PMP16" s="7"/>
      <c r="PMQ16" s="7"/>
      <c r="PMR16" s="7"/>
      <c r="PMS16" s="7"/>
      <c r="PMT16" s="7"/>
      <c r="PMU16" s="7"/>
      <c r="PMV16" s="7"/>
      <c r="PMW16" s="7"/>
      <c r="PMX16" s="7"/>
      <c r="PMY16" s="7"/>
      <c r="PMZ16" s="7"/>
      <c r="PNA16" s="7"/>
      <c r="PNB16" s="7"/>
      <c r="PNC16" s="7"/>
      <c r="PND16" s="7"/>
      <c r="PNE16" s="7"/>
      <c r="PNF16" s="7"/>
      <c r="PNG16" s="7"/>
      <c r="PNH16" s="7"/>
      <c r="PNI16" s="7"/>
      <c r="PNJ16" s="7"/>
      <c r="PNK16" s="7"/>
      <c r="PNL16" s="7"/>
      <c r="PNM16" s="7"/>
      <c r="PNN16" s="7"/>
      <c r="PNO16" s="7"/>
      <c r="PNP16" s="7"/>
      <c r="PNQ16" s="7"/>
      <c r="PNR16" s="7"/>
      <c r="PNS16" s="7"/>
      <c r="PNT16" s="7"/>
      <c r="PNU16" s="7"/>
      <c r="PNV16" s="7"/>
      <c r="PNW16" s="7"/>
      <c r="PNX16" s="7"/>
      <c r="PNY16" s="7"/>
      <c r="PNZ16" s="7"/>
      <c r="POA16" s="7"/>
      <c r="POB16" s="7"/>
      <c r="POC16" s="7"/>
      <c r="POD16" s="7"/>
      <c r="POE16" s="7"/>
      <c r="POF16" s="7"/>
      <c r="POG16" s="7"/>
      <c r="POH16" s="7"/>
      <c r="POI16" s="7"/>
      <c r="POJ16" s="7"/>
      <c r="POK16" s="7"/>
      <c r="POL16" s="7"/>
      <c r="POM16" s="7"/>
      <c r="PON16" s="7"/>
      <c r="POO16" s="7"/>
      <c r="POP16" s="7"/>
      <c r="POQ16" s="7"/>
      <c r="POR16" s="7"/>
      <c r="POS16" s="7"/>
      <c r="POT16" s="7"/>
      <c r="POU16" s="7"/>
      <c r="POV16" s="7"/>
      <c r="POW16" s="7"/>
      <c r="POX16" s="7"/>
      <c r="POY16" s="7"/>
      <c r="POZ16" s="7"/>
      <c r="PPA16" s="7"/>
      <c r="PPB16" s="7"/>
      <c r="PPC16" s="7"/>
      <c r="PPD16" s="7"/>
      <c r="PPE16" s="7"/>
      <c r="PPF16" s="7"/>
      <c r="PPG16" s="7"/>
      <c r="PPH16" s="7"/>
      <c r="PPI16" s="7"/>
      <c r="PPJ16" s="7"/>
      <c r="PPK16" s="7"/>
      <c r="PPL16" s="7"/>
      <c r="PPM16" s="7"/>
      <c r="PPN16" s="7"/>
      <c r="PPO16" s="7"/>
      <c r="PPP16" s="7"/>
      <c r="PPQ16" s="7"/>
      <c r="PPR16" s="7"/>
      <c r="PPS16" s="7"/>
      <c r="PPT16" s="7"/>
      <c r="PPU16" s="7"/>
      <c r="PPV16" s="7"/>
      <c r="PPW16" s="7"/>
      <c r="PPX16" s="7"/>
      <c r="PPY16" s="7"/>
      <c r="PPZ16" s="7"/>
      <c r="PQA16" s="7"/>
      <c r="PQB16" s="7"/>
      <c r="PQC16" s="7"/>
      <c r="PQD16" s="7"/>
      <c r="PQE16" s="7"/>
      <c r="PQF16" s="7"/>
      <c r="PQG16" s="7"/>
      <c r="PQH16" s="7"/>
      <c r="PQI16" s="7"/>
      <c r="PQJ16" s="7"/>
      <c r="PQK16" s="7"/>
      <c r="PQL16" s="7"/>
      <c r="PQM16" s="7"/>
      <c r="PQN16" s="7"/>
      <c r="PQO16" s="7"/>
      <c r="PQP16" s="7"/>
      <c r="PQQ16" s="7"/>
      <c r="PQR16" s="7"/>
      <c r="PQS16" s="7"/>
      <c r="PQT16" s="7"/>
      <c r="PQU16" s="7"/>
      <c r="PQV16" s="7"/>
      <c r="PQW16" s="7"/>
      <c r="PQX16" s="7"/>
      <c r="PQY16" s="7"/>
      <c r="PQZ16" s="7"/>
      <c r="PRA16" s="7"/>
      <c r="PRB16" s="7"/>
      <c r="PRC16" s="7"/>
      <c r="PRD16" s="7"/>
      <c r="PRE16" s="7"/>
      <c r="PRF16" s="7"/>
      <c r="PRG16" s="7"/>
      <c r="PRH16" s="7"/>
      <c r="PRI16" s="7"/>
      <c r="PRJ16" s="7"/>
      <c r="PRK16" s="7"/>
      <c r="PRL16" s="7"/>
      <c r="PRM16" s="7"/>
      <c r="PRN16" s="7"/>
      <c r="PRO16" s="7"/>
      <c r="PRP16" s="7"/>
      <c r="PRQ16" s="7"/>
      <c r="PRR16" s="7"/>
      <c r="PRS16" s="7"/>
      <c r="PRT16" s="7"/>
      <c r="PRU16" s="7"/>
      <c r="PRV16" s="7"/>
      <c r="PRW16" s="7"/>
      <c r="PRX16" s="7"/>
      <c r="PRY16" s="7"/>
      <c r="PRZ16" s="7"/>
      <c r="PSA16" s="7"/>
      <c r="PSB16" s="7"/>
      <c r="PSC16" s="7"/>
      <c r="PSD16" s="7"/>
      <c r="PSE16" s="7"/>
      <c r="PSF16" s="7"/>
      <c r="PSG16" s="7"/>
      <c r="PSH16" s="7"/>
      <c r="PSI16" s="7"/>
      <c r="PSJ16" s="7"/>
      <c r="PSK16" s="7"/>
      <c r="PSL16" s="7"/>
      <c r="PSM16" s="7"/>
      <c r="PSN16" s="7"/>
      <c r="PSO16" s="7"/>
      <c r="PSP16" s="7"/>
      <c r="PSQ16" s="7"/>
      <c r="PSR16" s="7"/>
      <c r="PSS16" s="7"/>
      <c r="PST16" s="7"/>
      <c r="PSU16" s="7"/>
      <c r="PSV16" s="7"/>
      <c r="PSW16" s="7"/>
      <c r="PSX16" s="7"/>
      <c r="PSY16" s="7"/>
      <c r="PSZ16" s="7"/>
      <c r="PTA16" s="7"/>
      <c r="PTB16" s="7"/>
      <c r="PTC16" s="7"/>
      <c r="PTD16" s="7"/>
      <c r="PTE16" s="7"/>
      <c r="PTF16" s="7"/>
      <c r="PTG16" s="7"/>
      <c r="PTH16" s="7"/>
      <c r="PTI16" s="7"/>
      <c r="PTJ16" s="7"/>
      <c r="PTK16" s="7"/>
      <c r="PTL16" s="7"/>
      <c r="PTM16" s="7"/>
      <c r="PTN16" s="7"/>
      <c r="PTO16" s="7"/>
      <c r="PTP16" s="7"/>
      <c r="PTQ16" s="7"/>
      <c r="PTR16" s="7"/>
      <c r="PTS16" s="7"/>
      <c r="PTT16" s="7"/>
      <c r="PTU16" s="7"/>
      <c r="PTV16" s="7"/>
      <c r="PTW16" s="7"/>
      <c r="PTX16" s="7"/>
      <c r="PTY16" s="7"/>
      <c r="PTZ16" s="7"/>
      <c r="PUA16" s="7"/>
      <c r="PUB16" s="7"/>
      <c r="PUC16" s="7"/>
      <c r="PUD16" s="7"/>
      <c r="PUE16" s="7"/>
      <c r="PUF16" s="7"/>
      <c r="PUG16" s="7"/>
      <c r="PUH16" s="7"/>
      <c r="PUI16" s="7"/>
      <c r="PUJ16" s="7"/>
      <c r="PUK16" s="7"/>
      <c r="PUL16" s="7"/>
      <c r="PUM16" s="7"/>
      <c r="PUN16" s="7"/>
      <c r="PUO16" s="7"/>
      <c r="PUP16" s="7"/>
      <c r="PUQ16" s="7"/>
      <c r="PUR16" s="7"/>
      <c r="PUS16" s="7"/>
      <c r="PUT16" s="7"/>
      <c r="PUU16" s="7"/>
      <c r="PUV16" s="7"/>
      <c r="PUW16" s="7"/>
      <c r="PUX16" s="7"/>
      <c r="PUY16" s="7"/>
      <c r="PUZ16" s="7"/>
      <c r="PVA16" s="7"/>
      <c r="PVB16" s="7"/>
      <c r="PVC16" s="7"/>
      <c r="PVD16" s="7"/>
      <c r="PVE16" s="7"/>
      <c r="PVF16" s="7"/>
      <c r="PVG16" s="7"/>
      <c r="PVH16" s="7"/>
      <c r="PVI16" s="7"/>
      <c r="PVJ16" s="7"/>
      <c r="PVK16" s="7"/>
      <c r="PVL16" s="7"/>
      <c r="PVM16" s="7"/>
      <c r="PVN16" s="7"/>
      <c r="PVO16" s="7"/>
      <c r="PVP16" s="7"/>
      <c r="PVQ16" s="7"/>
      <c r="PVR16" s="7"/>
      <c r="PVS16" s="7"/>
      <c r="PVT16" s="7"/>
      <c r="PVU16" s="7"/>
      <c r="PVV16" s="7"/>
      <c r="PVW16" s="7"/>
      <c r="PVX16" s="7"/>
      <c r="PVY16" s="7"/>
      <c r="PVZ16" s="7"/>
      <c r="PWA16" s="7"/>
      <c r="PWB16" s="7"/>
      <c r="PWC16" s="7"/>
      <c r="PWD16" s="7"/>
      <c r="PWE16" s="7"/>
      <c r="PWF16" s="7"/>
      <c r="PWG16" s="7"/>
      <c r="PWH16" s="7"/>
      <c r="PWI16" s="7"/>
      <c r="PWJ16" s="7"/>
      <c r="PWK16" s="7"/>
      <c r="PWL16" s="7"/>
      <c r="PWM16" s="7"/>
      <c r="PWN16" s="7"/>
      <c r="PWO16" s="7"/>
      <c r="PWP16" s="7"/>
      <c r="PWQ16" s="7"/>
      <c r="PWR16" s="7"/>
      <c r="PWS16" s="7"/>
      <c r="PWT16" s="7"/>
      <c r="PWU16" s="7"/>
      <c r="PWV16" s="7"/>
      <c r="PWW16" s="7"/>
      <c r="PWX16" s="7"/>
      <c r="PWY16" s="7"/>
      <c r="PWZ16" s="7"/>
      <c r="PXA16" s="7"/>
      <c r="PXB16" s="7"/>
      <c r="PXC16" s="7"/>
      <c r="PXD16" s="7"/>
      <c r="PXE16" s="7"/>
      <c r="PXF16" s="7"/>
      <c r="PXG16" s="7"/>
      <c r="PXH16" s="7"/>
      <c r="PXI16" s="7"/>
      <c r="PXJ16" s="7"/>
      <c r="PXK16" s="7"/>
      <c r="PXL16" s="7"/>
      <c r="PXM16" s="7"/>
      <c r="PXN16" s="7"/>
      <c r="PXO16" s="7"/>
      <c r="PXP16" s="7"/>
      <c r="PXQ16" s="7"/>
      <c r="PXR16" s="7"/>
      <c r="PXS16" s="7"/>
      <c r="PXT16" s="7"/>
      <c r="PXU16" s="7"/>
      <c r="PXV16" s="7"/>
      <c r="PXW16" s="7"/>
      <c r="PXX16" s="7"/>
      <c r="PXY16" s="7"/>
      <c r="PXZ16" s="7"/>
      <c r="PYA16" s="7"/>
      <c r="PYB16" s="7"/>
      <c r="PYC16" s="7"/>
      <c r="PYD16" s="7"/>
      <c r="PYE16" s="7"/>
      <c r="PYF16" s="7"/>
      <c r="PYG16" s="7"/>
      <c r="PYH16" s="7"/>
      <c r="PYI16" s="7"/>
      <c r="PYJ16" s="7"/>
      <c r="PYK16" s="7"/>
      <c r="PYL16" s="7"/>
      <c r="PYM16" s="7"/>
      <c r="PYN16" s="7"/>
      <c r="PYO16" s="7"/>
      <c r="PYP16" s="7"/>
      <c r="PYQ16" s="7"/>
      <c r="PYR16" s="7"/>
      <c r="PYS16" s="7"/>
      <c r="PYT16" s="7"/>
      <c r="PYU16" s="7"/>
      <c r="PYV16" s="7"/>
      <c r="PYW16" s="7"/>
      <c r="PYX16" s="7"/>
      <c r="PYY16" s="7"/>
      <c r="PYZ16" s="7"/>
      <c r="PZA16" s="7"/>
      <c r="PZB16" s="7"/>
      <c r="PZC16" s="7"/>
      <c r="PZD16" s="7"/>
      <c r="PZE16" s="7"/>
      <c r="PZF16" s="7"/>
      <c r="PZG16" s="7"/>
      <c r="PZH16" s="7"/>
      <c r="PZI16" s="7"/>
      <c r="PZJ16" s="7"/>
      <c r="PZK16" s="7"/>
      <c r="PZL16" s="7"/>
      <c r="PZM16" s="7"/>
      <c r="PZN16" s="7"/>
      <c r="PZO16" s="7"/>
      <c r="PZP16" s="7"/>
      <c r="PZQ16" s="7"/>
      <c r="PZR16" s="7"/>
      <c r="PZS16" s="7"/>
      <c r="PZT16" s="7"/>
      <c r="PZU16" s="7"/>
      <c r="PZV16" s="7"/>
      <c r="PZW16" s="7"/>
      <c r="PZX16" s="7"/>
      <c r="PZY16" s="7"/>
      <c r="PZZ16" s="7"/>
      <c r="QAA16" s="7"/>
      <c r="QAB16" s="7"/>
      <c r="QAC16" s="7"/>
      <c r="QAD16" s="7"/>
      <c r="QAE16" s="7"/>
      <c r="QAF16" s="7"/>
      <c r="QAG16" s="7"/>
      <c r="QAH16" s="7"/>
      <c r="QAI16" s="7"/>
      <c r="QAJ16" s="7"/>
      <c r="QAK16" s="7"/>
      <c r="QAL16" s="7"/>
      <c r="QAM16" s="7"/>
      <c r="QAN16" s="7"/>
      <c r="QAO16" s="7"/>
      <c r="QAP16" s="7"/>
      <c r="QAQ16" s="7"/>
      <c r="QAR16" s="7"/>
      <c r="QAS16" s="7"/>
      <c r="QAT16" s="7"/>
      <c r="QAU16" s="7"/>
      <c r="QAV16" s="7"/>
      <c r="QAW16" s="7"/>
      <c r="QAX16" s="7"/>
      <c r="QAY16" s="7"/>
      <c r="QAZ16" s="7"/>
      <c r="QBA16" s="7"/>
      <c r="QBB16" s="7"/>
      <c r="QBC16" s="7"/>
      <c r="QBD16" s="7"/>
      <c r="QBE16" s="7"/>
      <c r="QBF16" s="7"/>
      <c r="QBG16" s="7"/>
      <c r="QBH16" s="7"/>
      <c r="QBI16" s="7"/>
      <c r="QBJ16" s="7"/>
      <c r="QBK16" s="7"/>
      <c r="QBL16" s="7"/>
      <c r="QBM16" s="7"/>
      <c r="QBN16" s="7"/>
      <c r="QBO16" s="7"/>
      <c r="QBP16" s="7"/>
      <c r="QBQ16" s="7"/>
      <c r="QBR16" s="7"/>
      <c r="QBS16" s="7"/>
      <c r="QBT16" s="7"/>
      <c r="QBU16" s="7"/>
      <c r="QBV16" s="7"/>
      <c r="QBW16" s="7"/>
      <c r="QBX16" s="7"/>
      <c r="QBY16" s="7"/>
      <c r="QBZ16" s="7"/>
      <c r="QCA16" s="7"/>
      <c r="QCB16" s="7"/>
      <c r="QCC16" s="7"/>
      <c r="QCD16" s="7"/>
      <c r="QCE16" s="7"/>
      <c r="QCF16" s="7"/>
      <c r="QCG16" s="7"/>
      <c r="QCH16" s="7"/>
      <c r="QCI16" s="7"/>
      <c r="QCJ16" s="7"/>
      <c r="QCK16" s="7"/>
      <c r="QCL16" s="7"/>
      <c r="QCM16" s="7"/>
      <c r="QCN16" s="7"/>
      <c r="QCO16" s="7"/>
      <c r="QCP16" s="7"/>
      <c r="QCQ16" s="7"/>
      <c r="QCR16" s="7"/>
      <c r="QCS16" s="7"/>
      <c r="QCT16" s="7"/>
      <c r="QCU16" s="7"/>
      <c r="QCV16" s="7"/>
      <c r="QCW16" s="7"/>
      <c r="QCX16" s="7"/>
      <c r="QCY16" s="7"/>
      <c r="QCZ16" s="7"/>
      <c r="QDA16" s="7"/>
      <c r="QDB16" s="7"/>
      <c r="QDC16" s="7"/>
      <c r="QDD16" s="7"/>
      <c r="QDE16" s="7"/>
      <c r="QDF16" s="7"/>
      <c r="QDG16" s="7"/>
      <c r="QDH16" s="7"/>
      <c r="QDI16" s="7"/>
      <c r="QDJ16" s="7"/>
      <c r="QDK16" s="7"/>
      <c r="QDL16" s="7"/>
      <c r="QDM16" s="7"/>
      <c r="QDN16" s="7"/>
      <c r="QDO16" s="7"/>
      <c r="QDP16" s="7"/>
      <c r="QDQ16" s="7"/>
      <c r="QDR16" s="7"/>
      <c r="QDS16" s="7"/>
      <c r="QDT16" s="7"/>
      <c r="QDU16" s="7"/>
      <c r="QDV16" s="7"/>
      <c r="QDW16" s="7"/>
      <c r="QDX16" s="7"/>
      <c r="QDY16" s="7"/>
      <c r="QDZ16" s="7"/>
      <c r="QEA16" s="7"/>
      <c r="QEB16" s="7"/>
      <c r="QEC16" s="7"/>
      <c r="QED16" s="7"/>
      <c r="QEE16" s="7"/>
      <c r="QEF16" s="7"/>
      <c r="QEG16" s="7"/>
      <c r="QEH16" s="7"/>
      <c r="QEI16" s="7"/>
      <c r="QEJ16" s="7"/>
      <c r="QEK16" s="7"/>
      <c r="QEL16" s="7"/>
      <c r="QEM16" s="7"/>
      <c r="QEN16" s="7"/>
      <c r="QEO16" s="7"/>
      <c r="QEP16" s="7"/>
      <c r="QEQ16" s="7"/>
      <c r="QER16" s="7"/>
      <c r="QES16" s="7"/>
      <c r="QET16" s="7"/>
      <c r="QEU16" s="7"/>
      <c r="QEV16" s="7"/>
      <c r="QEW16" s="7"/>
      <c r="QEX16" s="7"/>
      <c r="QEY16" s="7"/>
      <c r="QEZ16" s="7"/>
      <c r="QFA16" s="7"/>
      <c r="QFB16" s="7"/>
      <c r="QFC16" s="7"/>
      <c r="QFD16" s="7"/>
      <c r="QFE16" s="7"/>
      <c r="QFF16" s="7"/>
      <c r="QFG16" s="7"/>
      <c r="QFH16" s="7"/>
      <c r="QFI16" s="7"/>
      <c r="QFJ16" s="7"/>
      <c r="QFK16" s="7"/>
      <c r="QFL16" s="7"/>
      <c r="QFM16" s="7"/>
      <c r="QFN16" s="7"/>
      <c r="QFO16" s="7"/>
      <c r="QFP16" s="7"/>
      <c r="QFQ16" s="7"/>
      <c r="QFR16" s="7"/>
      <c r="QFS16" s="7"/>
      <c r="QFT16" s="7"/>
      <c r="QFU16" s="7"/>
      <c r="QFV16" s="7"/>
      <c r="QFW16" s="7"/>
      <c r="QFX16" s="7"/>
      <c r="QFY16" s="7"/>
      <c r="QFZ16" s="7"/>
      <c r="QGA16" s="7"/>
      <c r="QGB16" s="7"/>
      <c r="QGC16" s="7"/>
      <c r="QGD16" s="7"/>
      <c r="QGE16" s="7"/>
      <c r="QGF16" s="7"/>
      <c r="QGG16" s="7"/>
      <c r="QGH16" s="7"/>
      <c r="QGI16" s="7"/>
      <c r="QGJ16" s="7"/>
      <c r="QGK16" s="7"/>
      <c r="QGL16" s="7"/>
      <c r="QGM16" s="7"/>
      <c r="QGN16" s="7"/>
      <c r="QGO16" s="7"/>
      <c r="QGP16" s="7"/>
      <c r="QGQ16" s="7"/>
      <c r="QGR16" s="7"/>
      <c r="QGS16" s="7"/>
      <c r="QGT16" s="7"/>
      <c r="QGU16" s="7"/>
      <c r="QGV16" s="7"/>
      <c r="QGW16" s="7"/>
      <c r="QGX16" s="7"/>
      <c r="QGY16" s="7"/>
      <c r="QGZ16" s="7"/>
      <c r="QHA16" s="7"/>
      <c r="QHB16" s="7"/>
      <c r="QHC16" s="7"/>
      <c r="QHD16" s="7"/>
      <c r="QHE16" s="7"/>
      <c r="QHF16" s="7"/>
      <c r="QHG16" s="7"/>
      <c r="QHH16" s="7"/>
      <c r="QHI16" s="7"/>
      <c r="QHJ16" s="7"/>
      <c r="QHK16" s="7"/>
      <c r="QHL16" s="7"/>
      <c r="QHM16" s="7"/>
      <c r="QHN16" s="7"/>
      <c r="QHO16" s="7"/>
      <c r="QHP16" s="7"/>
      <c r="QHQ16" s="7"/>
      <c r="QHR16" s="7"/>
      <c r="QHS16" s="7"/>
      <c r="QHT16" s="7"/>
      <c r="QHU16" s="7"/>
      <c r="QHV16" s="7"/>
      <c r="QHW16" s="7"/>
      <c r="QHX16" s="7"/>
      <c r="QHY16" s="7"/>
      <c r="QHZ16" s="7"/>
      <c r="QIA16" s="7"/>
      <c r="QIB16" s="7"/>
      <c r="QIC16" s="7"/>
      <c r="QID16" s="7"/>
      <c r="QIE16" s="7"/>
      <c r="QIF16" s="7"/>
      <c r="QIG16" s="7"/>
      <c r="QIH16" s="7"/>
      <c r="QII16" s="7"/>
      <c r="QIJ16" s="7"/>
      <c r="QIK16" s="7"/>
      <c r="QIL16" s="7"/>
      <c r="QIM16" s="7"/>
      <c r="QIN16" s="7"/>
      <c r="QIO16" s="7"/>
      <c r="QIP16" s="7"/>
      <c r="QIQ16" s="7"/>
      <c r="QIR16" s="7"/>
      <c r="QIS16" s="7"/>
      <c r="QIT16" s="7"/>
      <c r="QIU16" s="7"/>
      <c r="QIV16" s="7"/>
      <c r="QIW16" s="7"/>
      <c r="QIX16" s="7"/>
      <c r="QIY16" s="7"/>
      <c r="QIZ16" s="7"/>
      <c r="QJA16" s="7"/>
      <c r="QJB16" s="7"/>
      <c r="QJC16" s="7"/>
      <c r="QJD16" s="7"/>
      <c r="QJE16" s="7"/>
      <c r="QJF16" s="7"/>
      <c r="QJG16" s="7"/>
      <c r="QJH16" s="7"/>
      <c r="QJI16" s="7"/>
      <c r="QJJ16" s="7"/>
      <c r="QJK16" s="7"/>
      <c r="QJL16" s="7"/>
      <c r="QJM16" s="7"/>
      <c r="QJN16" s="7"/>
      <c r="QJO16" s="7"/>
      <c r="QJP16" s="7"/>
      <c r="QJQ16" s="7"/>
      <c r="QJR16" s="7"/>
      <c r="QJS16" s="7"/>
      <c r="QJT16" s="7"/>
      <c r="QJU16" s="7"/>
      <c r="QJV16" s="7"/>
      <c r="QJW16" s="7"/>
      <c r="QJX16" s="7"/>
      <c r="QJY16" s="7"/>
      <c r="QJZ16" s="7"/>
      <c r="QKA16" s="7"/>
      <c r="QKB16" s="7"/>
      <c r="QKC16" s="7"/>
      <c r="QKD16" s="7"/>
      <c r="QKE16" s="7"/>
      <c r="QKF16" s="7"/>
      <c r="QKG16" s="7"/>
      <c r="QKH16" s="7"/>
      <c r="QKI16" s="7"/>
      <c r="QKJ16" s="7"/>
      <c r="QKK16" s="7"/>
      <c r="QKL16" s="7"/>
      <c r="QKM16" s="7"/>
      <c r="QKN16" s="7"/>
      <c r="QKO16" s="7"/>
      <c r="QKP16" s="7"/>
      <c r="QKQ16" s="7"/>
      <c r="QKR16" s="7"/>
      <c r="QKS16" s="7"/>
      <c r="QKT16" s="7"/>
      <c r="QKU16" s="7"/>
      <c r="QKV16" s="7"/>
      <c r="QKW16" s="7"/>
      <c r="QKX16" s="7"/>
      <c r="QKY16" s="7"/>
      <c r="QKZ16" s="7"/>
      <c r="QLA16" s="7"/>
      <c r="QLB16" s="7"/>
      <c r="QLC16" s="7"/>
      <c r="QLD16" s="7"/>
      <c r="QLE16" s="7"/>
      <c r="QLF16" s="7"/>
      <c r="QLG16" s="7"/>
      <c r="QLH16" s="7"/>
      <c r="QLI16" s="7"/>
      <c r="QLJ16" s="7"/>
      <c r="QLK16" s="7"/>
      <c r="QLL16" s="7"/>
      <c r="QLM16" s="7"/>
      <c r="QLN16" s="7"/>
      <c r="QLO16" s="7"/>
      <c r="QLP16" s="7"/>
      <c r="QLQ16" s="7"/>
      <c r="QLR16" s="7"/>
      <c r="QLS16" s="7"/>
      <c r="QLT16" s="7"/>
      <c r="QLU16" s="7"/>
      <c r="QLV16" s="7"/>
      <c r="QLW16" s="7"/>
      <c r="QLX16" s="7"/>
      <c r="QLY16" s="7"/>
      <c r="QLZ16" s="7"/>
      <c r="QMA16" s="7"/>
      <c r="QMB16" s="7"/>
      <c r="QMC16" s="7"/>
      <c r="QMD16" s="7"/>
      <c r="QME16" s="7"/>
      <c r="QMF16" s="7"/>
      <c r="QMG16" s="7"/>
      <c r="QMH16" s="7"/>
      <c r="QMI16" s="7"/>
      <c r="QMJ16" s="7"/>
      <c r="QMK16" s="7"/>
      <c r="QML16" s="7"/>
      <c r="QMM16" s="7"/>
      <c r="QMN16" s="7"/>
      <c r="QMO16" s="7"/>
      <c r="QMP16" s="7"/>
      <c r="QMQ16" s="7"/>
      <c r="QMR16" s="7"/>
      <c r="QMS16" s="7"/>
      <c r="QMT16" s="7"/>
      <c r="QMU16" s="7"/>
      <c r="QMV16" s="7"/>
      <c r="QMW16" s="7"/>
      <c r="QMX16" s="7"/>
      <c r="QMY16" s="7"/>
      <c r="QMZ16" s="7"/>
      <c r="QNA16" s="7"/>
      <c r="QNB16" s="7"/>
      <c r="QNC16" s="7"/>
      <c r="QND16" s="7"/>
      <c r="QNE16" s="7"/>
      <c r="QNF16" s="7"/>
      <c r="QNG16" s="7"/>
      <c r="QNH16" s="7"/>
      <c r="QNI16" s="7"/>
      <c r="QNJ16" s="7"/>
      <c r="QNK16" s="7"/>
      <c r="QNL16" s="7"/>
      <c r="QNM16" s="7"/>
      <c r="QNN16" s="7"/>
      <c r="QNO16" s="7"/>
      <c r="QNP16" s="7"/>
      <c r="QNQ16" s="7"/>
      <c r="QNR16" s="7"/>
      <c r="QNS16" s="7"/>
      <c r="QNT16" s="7"/>
      <c r="QNU16" s="7"/>
      <c r="QNV16" s="7"/>
      <c r="QNW16" s="7"/>
      <c r="QNX16" s="7"/>
      <c r="QNY16" s="7"/>
      <c r="QNZ16" s="7"/>
      <c r="QOA16" s="7"/>
      <c r="QOB16" s="7"/>
      <c r="QOC16" s="7"/>
      <c r="QOD16" s="7"/>
      <c r="QOE16" s="7"/>
      <c r="QOF16" s="7"/>
      <c r="QOG16" s="7"/>
      <c r="QOH16" s="7"/>
      <c r="QOI16" s="7"/>
      <c r="QOJ16" s="7"/>
      <c r="QOK16" s="7"/>
      <c r="QOL16" s="7"/>
      <c r="QOM16" s="7"/>
      <c r="QON16" s="7"/>
      <c r="QOO16" s="7"/>
      <c r="QOP16" s="7"/>
      <c r="QOQ16" s="7"/>
      <c r="QOR16" s="7"/>
      <c r="QOS16" s="7"/>
      <c r="QOT16" s="7"/>
      <c r="QOU16" s="7"/>
      <c r="QOV16" s="7"/>
      <c r="QOW16" s="7"/>
      <c r="QOX16" s="7"/>
      <c r="QOY16" s="7"/>
      <c r="QOZ16" s="7"/>
      <c r="QPA16" s="7"/>
      <c r="QPB16" s="7"/>
      <c r="QPC16" s="7"/>
      <c r="QPD16" s="7"/>
      <c r="QPE16" s="7"/>
      <c r="QPF16" s="7"/>
      <c r="QPG16" s="7"/>
      <c r="QPH16" s="7"/>
      <c r="QPI16" s="7"/>
      <c r="QPJ16" s="7"/>
      <c r="QPK16" s="7"/>
      <c r="QPL16" s="7"/>
      <c r="QPM16" s="7"/>
      <c r="QPN16" s="7"/>
      <c r="QPO16" s="7"/>
      <c r="QPP16" s="7"/>
      <c r="QPQ16" s="7"/>
      <c r="QPR16" s="7"/>
      <c r="QPS16" s="7"/>
      <c r="QPT16" s="7"/>
      <c r="QPU16" s="7"/>
      <c r="QPV16" s="7"/>
      <c r="QPW16" s="7"/>
      <c r="QPX16" s="7"/>
      <c r="QPY16" s="7"/>
      <c r="QPZ16" s="7"/>
      <c r="QQA16" s="7"/>
      <c r="QQB16" s="7"/>
      <c r="QQC16" s="7"/>
      <c r="QQD16" s="7"/>
      <c r="QQE16" s="7"/>
      <c r="QQF16" s="7"/>
      <c r="QQG16" s="7"/>
      <c r="QQH16" s="7"/>
      <c r="QQI16" s="7"/>
      <c r="QQJ16" s="7"/>
      <c r="QQK16" s="7"/>
      <c r="QQL16" s="7"/>
      <c r="QQM16" s="7"/>
      <c r="QQN16" s="7"/>
      <c r="QQO16" s="7"/>
      <c r="QQP16" s="7"/>
      <c r="QQQ16" s="7"/>
      <c r="QQR16" s="7"/>
      <c r="QQS16" s="7"/>
      <c r="QQT16" s="7"/>
      <c r="QQU16" s="7"/>
      <c r="QQV16" s="7"/>
      <c r="QQW16" s="7"/>
      <c r="QQX16" s="7"/>
      <c r="QQY16" s="7"/>
      <c r="QQZ16" s="7"/>
      <c r="QRA16" s="7"/>
      <c r="QRB16" s="7"/>
      <c r="QRC16" s="7"/>
      <c r="QRD16" s="7"/>
      <c r="QRE16" s="7"/>
      <c r="QRF16" s="7"/>
      <c r="QRG16" s="7"/>
      <c r="QRH16" s="7"/>
      <c r="QRI16" s="7"/>
      <c r="QRJ16" s="7"/>
      <c r="QRK16" s="7"/>
      <c r="QRL16" s="7"/>
      <c r="QRM16" s="7"/>
      <c r="QRN16" s="7"/>
      <c r="QRO16" s="7"/>
      <c r="QRP16" s="7"/>
      <c r="QRQ16" s="7"/>
      <c r="QRR16" s="7"/>
      <c r="QRS16" s="7"/>
      <c r="QRT16" s="7"/>
      <c r="QRU16" s="7"/>
      <c r="QRV16" s="7"/>
      <c r="QRW16" s="7"/>
      <c r="QRX16" s="7"/>
      <c r="QRY16" s="7"/>
      <c r="QRZ16" s="7"/>
      <c r="QSA16" s="7"/>
      <c r="QSB16" s="7"/>
      <c r="QSC16" s="7"/>
      <c r="QSD16" s="7"/>
      <c r="QSE16" s="7"/>
      <c r="QSF16" s="7"/>
      <c r="QSG16" s="7"/>
      <c r="QSH16" s="7"/>
      <c r="QSI16" s="7"/>
      <c r="QSJ16" s="7"/>
      <c r="QSK16" s="7"/>
      <c r="QSL16" s="7"/>
      <c r="QSM16" s="7"/>
      <c r="QSN16" s="7"/>
      <c r="QSO16" s="7"/>
      <c r="QSP16" s="7"/>
      <c r="QSQ16" s="7"/>
      <c r="QSR16" s="7"/>
      <c r="QSS16" s="7"/>
      <c r="QST16" s="7"/>
      <c r="QSU16" s="7"/>
      <c r="QSV16" s="7"/>
      <c r="QSW16" s="7"/>
      <c r="QSX16" s="7"/>
      <c r="QSY16" s="7"/>
      <c r="QSZ16" s="7"/>
      <c r="QTA16" s="7"/>
      <c r="QTB16" s="7"/>
      <c r="QTC16" s="7"/>
      <c r="QTD16" s="7"/>
      <c r="QTE16" s="7"/>
      <c r="QTF16" s="7"/>
      <c r="QTG16" s="7"/>
      <c r="QTH16" s="7"/>
      <c r="QTI16" s="7"/>
      <c r="QTJ16" s="7"/>
      <c r="QTK16" s="7"/>
      <c r="QTL16" s="7"/>
      <c r="QTM16" s="7"/>
      <c r="QTN16" s="7"/>
      <c r="QTO16" s="7"/>
      <c r="QTP16" s="7"/>
      <c r="QTQ16" s="7"/>
      <c r="QTR16" s="7"/>
      <c r="QTS16" s="7"/>
      <c r="QTT16" s="7"/>
      <c r="QTU16" s="7"/>
      <c r="QTV16" s="7"/>
      <c r="QTW16" s="7"/>
      <c r="QTX16" s="7"/>
      <c r="QTY16" s="7"/>
      <c r="QTZ16" s="7"/>
      <c r="QUA16" s="7"/>
      <c r="QUB16" s="7"/>
      <c r="QUC16" s="7"/>
      <c r="QUD16" s="7"/>
      <c r="QUE16" s="7"/>
      <c r="QUF16" s="7"/>
      <c r="QUG16" s="7"/>
      <c r="QUH16" s="7"/>
      <c r="QUI16" s="7"/>
      <c r="QUJ16" s="7"/>
      <c r="QUK16" s="7"/>
      <c r="QUL16" s="7"/>
      <c r="QUM16" s="7"/>
      <c r="QUN16" s="7"/>
      <c r="QUO16" s="7"/>
      <c r="QUP16" s="7"/>
      <c r="QUQ16" s="7"/>
      <c r="QUR16" s="7"/>
      <c r="QUS16" s="7"/>
      <c r="QUT16" s="7"/>
      <c r="QUU16" s="7"/>
      <c r="QUV16" s="7"/>
      <c r="QUW16" s="7"/>
      <c r="QUX16" s="7"/>
      <c r="QUY16" s="7"/>
      <c r="QUZ16" s="7"/>
      <c r="QVA16" s="7"/>
      <c r="QVB16" s="7"/>
      <c r="QVC16" s="7"/>
      <c r="QVD16" s="7"/>
      <c r="QVE16" s="7"/>
      <c r="QVF16" s="7"/>
      <c r="QVG16" s="7"/>
      <c r="QVH16" s="7"/>
      <c r="QVI16" s="7"/>
      <c r="QVJ16" s="7"/>
      <c r="QVK16" s="7"/>
      <c r="QVL16" s="7"/>
      <c r="QVM16" s="7"/>
      <c r="QVN16" s="7"/>
      <c r="QVO16" s="7"/>
      <c r="QVP16" s="7"/>
      <c r="QVQ16" s="7"/>
      <c r="QVR16" s="7"/>
      <c r="QVS16" s="7"/>
      <c r="QVT16" s="7"/>
      <c r="QVU16" s="7"/>
      <c r="QVV16" s="7"/>
      <c r="QVW16" s="7"/>
      <c r="QVX16" s="7"/>
      <c r="QVY16" s="7"/>
      <c r="QVZ16" s="7"/>
      <c r="QWA16" s="7"/>
      <c r="QWB16" s="7"/>
      <c r="QWC16" s="7"/>
      <c r="QWD16" s="7"/>
      <c r="QWE16" s="7"/>
      <c r="QWF16" s="7"/>
      <c r="QWG16" s="7"/>
      <c r="QWH16" s="7"/>
      <c r="QWI16" s="7"/>
      <c r="QWJ16" s="7"/>
      <c r="QWK16" s="7"/>
      <c r="QWL16" s="7"/>
      <c r="QWM16" s="7"/>
      <c r="QWN16" s="7"/>
      <c r="QWO16" s="7"/>
      <c r="QWP16" s="7"/>
      <c r="QWQ16" s="7"/>
      <c r="QWR16" s="7"/>
      <c r="QWS16" s="7"/>
      <c r="QWT16" s="7"/>
      <c r="QWU16" s="7"/>
      <c r="QWV16" s="7"/>
      <c r="QWW16" s="7"/>
      <c r="QWX16" s="7"/>
      <c r="QWY16" s="7"/>
      <c r="QWZ16" s="7"/>
      <c r="QXA16" s="7"/>
      <c r="QXB16" s="7"/>
      <c r="QXC16" s="7"/>
      <c r="QXD16" s="7"/>
      <c r="QXE16" s="7"/>
      <c r="QXF16" s="7"/>
      <c r="QXG16" s="7"/>
      <c r="QXH16" s="7"/>
      <c r="QXI16" s="7"/>
      <c r="QXJ16" s="7"/>
      <c r="QXK16" s="7"/>
      <c r="QXL16" s="7"/>
      <c r="QXM16" s="7"/>
      <c r="QXN16" s="7"/>
      <c r="QXO16" s="7"/>
      <c r="QXP16" s="7"/>
      <c r="QXQ16" s="7"/>
      <c r="QXR16" s="7"/>
      <c r="QXS16" s="7"/>
      <c r="QXT16" s="7"/>
      <c r="QXU16" s="7"/>
      <c r="QXV16" s="7"/>
      <c r="QXW16" s="7"/>
      <c r="QXX16" s="7"/>
      <c r="QXY16" s="7"/>
      <c r="QXZ16" s="7"/>
      <c r="QYA16" s="7"/>
      <c r="QYB16" s="7"/>
      <c r="QYC16" s="7"/>
      <c r="QYD16" s="7"/>
      <c r="QYE16" s="7"/>
      <c r="QYF16" s="7"/>
      <c r="QYG16" s="7"/>
      <c r="QYH16" s="7"/>
      <c r="QYI16" s="7"/>
      <c r="QYJ16" s="7"/>
      <c r="QYK16" s="7"/>
      <c r="QYL16" s="7"/>
      <c r="QYM16" s="7"/>
      <c r="QYN16" s="7"/>
      <c r="QYO16" s="7"/>
      <c r="QYP16" s="7"/>
      <c r="QYQ16" s="7"/>
      <c r="QYR16" s="7"/>
      <c r="QYS16" s="7"/>
      <c r="QYT16" s="7"/>
      <c r="QYU16" s="7"/>
      <c r="QYV16" s="7"/>
      <c r="QYW16" s="7"/>
      <c r="QYX16" s="7"/>
      <c r="QYY16" s="7"/>
      <c r="QYZ16" s="7"/>
      <c r="QZA16" s="7"/>
      <c r="QZB16" s="7"/>
      <c r="QZC16" s="7"/>
      <c r="QZD16" s="7"/>
      <c r="QZE16" s="7"/>
      <c r="QZF16" s="7"/>
      <c r="QZG16" s="7"/>
      <c r="QZH16" s="7"/>
      <c r="QZI16" s="7"/>
      <c r="QZJ16" s="7"/>
      <c r="QZK16" s="7"/>
      <c r="QZL16" s="7"/>
      <c r="QZM16" s="7"/>
      <c r="QZN16" s="7"/>
      <c r="QZO16" s="7"/>
      <c r="QZP16" s="7"/>
      <c r="QZQ16" s="7"/>
      <c r="QZR16" s="7"/>
      <c r="QZS16" s="7"/>
      <c r="QZT16" s="7"/>
      <c r="QZU16" s="7"/>
      <c r="QZV16" s="7"/>
      <c r="QZW16" s="7"/>
      <c r="QZX16" s="7"/>
      <c r="QZY16" s="7"/>
      <c r="QZZ16" s="7"/>
      <c r="RAA16" s="7"/>
      <c r="RAB16" s="7"/>
      <c r="RAC16" s="7"/>
      <c r="RAD16" s="7"/>
      <c r="RAE16" s="7"/>
      <c r="RAF16" s="7"/>
      <c r="RAG16" s="7"/>
      <c r="RAH16" s="7"/>
      <c r="RAI16" s="7"/>
      <c r="RAJ16" s="7"/>
      <c r="RAK16" s="7"/>
      <c r="RAL16" s="7"/>
      <c r="RAM16" s="7"/>
      <c r="RAN16" s="7"/>
      <c r="RAO16" s="7"/>
      <c r="RAP16" s="7"/>
      <c r="RAQ16" s="7"/>
      <c r="RAR16" s="7"/>
      <c r="RAS16" s="7"/>
      <c r="RAT16" s="7"/>
      <c r="RAU16" s="7"/>
      <c r="RAV16" s="7"/>
      <c r="RAW16" s="7"/>
      <c r="RAX16" s="7"/>
      <c r="RAY16" s="7"/>
      <c r="RAZ16" s="7"/>
      <c r="RBA16" s="7"/>
      <c r="RBB16" s="7"/>
      <c r="RBC16" s="7"/>
      <c r="RBD16" s="7"/>
      <c r="RBE16" s="7"/>
      <c r="RBF16" s="7"/>
      <c r="RBG16" s="7"/>
      <c r="RBH16" s="7"/>
      <c r="RBI16" s="7"/>
      <c r="RBJ16" s="7"/>
      <c r="RBK16" s="7"/>
      <c r="RBL16" s="7"/>
      <c r="RBM16" s="7"/>
      <c r="RBN16" s="7"/>
      <c r="RBO16" s="7"/>
      <c r="RBP16" s="7"/>
      <c r="RBQ16" s="7"/>
      <c r="RBR16" s="7"/>
      <c r="RBS16" s="7"/>
      <c r="RBT16" s="7"/>
      <c r="RBU16" s="7"/>
      <c r="RBV16" s="7"/>
      <c r="RBW16" s="7"/>
      <c r="RBX16" s="7"/>
      <c r="RBY16" s="7"/>
      <c r="RBZ16" s="7"/>
      <c r="RCA16" s="7"/>
      <c r="RCB16" s="7"/>
      <c r="RCC16" s="7"/>
      <c r="RCD16" s="7"/>
      <c r="RCE16" s="7"/>
      <c r="RCF16" s="7"/>
      <c r="RCG16" s="7"/>
      <c r="RCH16" s="7"/>
      <c r="RCI16" s="7"/>
      <c r="RCJ16" s="7"/>
      <c r="RCK16" s="7"/>
      <c r="RCL16" s="7"/>
      <c r="RCM16" s="7"/>
      <c r="RCN16" s="7"/>
      <c r="RCO16" s="7"/>
      <c r="RCP16" s="7"/>
      <c r="RCQ16" s="7"/>
      <c r="RCR16" s="7"/>
      <c r="RCS16" s="7"/>
      <c r="RCT16" s="7"/>
      <c r="RCU16" s="7"/>
      <c r="RCV16" s="7"/>
      <c r="RCW16" s="7"/>
      <c r="RCX16" s="7"/>
      <c r="RCY16" s="7"/>
      <c r="RCZ16" s="7"/>
      <c r="RDA16" s="7"/>
      <c r="RDB16" s="7"/>
      <c r="RDC16" s="7"/>
      <c r="RDD16" s="7"/>
      <c r="RDE16" s="7"/>
      <c r="RDF16" s="7"/>
      <c r="RDG16" s="7"/>
      <c r="RDH16" s="7"/>
      <c r="RDI16" s="7"/>
      <c r="RDJ16" s="7"/>
      <c r="RDK16" s="7"/>
      <c r="RDL16" s="7"/>
      <c r="RDM16" s="7"/>
      <c r="RDN16" s="7"/>
      <c r="RDO16" s="7"/>
      <c r="RDP16" s="7"/>
      <c r="RDQ16" s="7"/>
      <c r="RDR16" s="7"/>
      <c r="RDS16" s="7"/>
      <c r="RDT16" s="7"/>
      <c r="RDU16" s="7"/>
      <c r="RDV16" s="7"/>
      <c r="RDW16" s="7"/>
      <c r="RDX16" s="7"/>
      <c r="RDY16" s="7"/>
      <c r="RDZ16" s="7"/>
      <c r="REA16" s="7"/>
      <c r="REB16" s="7"/>
      <c r="REC16" s="7"/>
      <c r="RED16" s="7"/>
      <c r="REE16" s="7"/>
      <c r="REF16" s="7"/>
      <c r="REG16" s="7"/>
      <c r="REH16" s="7"/>
      <c r="REI16" s="7"/>
      <c r="REJ16" s="7"/>
      <c r="REK16" s="7"/>
      <c r="REL16" s="7"/>
      <c r="REM16" s="7"/>
      <c r="REN16" s="7"/>
      <c r="REO16" s="7"/>
      <c r="REP16" s="7"/>
      <c r="REQ16" s="7"/>
      <c r="RER16" s="7"/>
      <c r="RES16" s="7"/>
      <c r="RET16" s="7"/>
      <c r="REU16" s="7"/>
      <c r="REV16" s="7"/>
      <c r="REW16" s="7"/>
      <c r="REX16" s="7"/>
      <c r="REY16" s="7"/>
      <c r="REZ16" s="7"/>
      <c r="RFA16" s="7"/>
      <c r="RFB16" s="7"/>
      <c r="RFC16" s="7"/>
      <c r="RFD16" s="7"/>
      <c r="RFE16" s="7"/>
      <c r="RFF16" s="7"/>
      <c r="RFG16" s="7"/>
      <c r="RFH16" s="7"/>
      <c r="RFI16" s="7"/>
      <c r="RFJ16" s="7"/>
      <c r="RFK16" s="7"/>
      <c r="RFL16" s="7"/>
      <c r="RFM16" s="7"/>
      <c r="RFN16" s="7"/>
      <c r="RFO16" s="7"/>
      <c r="RFP16" s="7"/>
      <c r="RFQ16" s="7"/>
      <c r="RFR16" s="7"/>
      <c r="RFS16" s="7"/>
      <c r="RFT16" s="7"/>
      <c r="RFU16" s="7"/>
      <c r="RFV16" s="7"/>
      <c r="RFW16" s="7"/>
      <c r="RFX16" s="7"/>
      <c r="RFY16" s="7"/>
      <c r="RFZ16" s="7"/>
      <c r="RGA16" s="7"/>
      <c r="RGB16" s="7"/>
      <c r="RGC16" s="7"/>
      <c r="RGD16" s="7"/>
      <c r="RGE16" s="7"/>
      <c r="RGF16" s="7"/>
      <c r="RGG16" s="7"/>
      <c r="RGH16" s="7"/>
      <c r="RGI16" s="7"/>
      <c r="RGJ16" s="7"/>
      <c r="RGK16" s="7"/>
      <c r="RGL16" s="7"/>
      <c r="RGM16" s="7"/>
      <c r="RGN16" s="7"/>
      <c r="RGO16" s="7"/>
      <c r="RGP16" s="7"/>
      <c r="RGQ16" s="7"/>
      <c r="RGR16" s="7"/>
      <c r="RGS16" s="7"/>
      <c r="RGT16" s="7"/>
      <c r="RGU16" s="7"/>
      <c r="RGV16" s="7"/>
      <c r="RGW16" s="7"/>
      <c r="RGX16" s="7"/>
      <c r="RGY16" s="7"/>
      <c r="RGZ16" s="7"/>
      <c r="RHA16" s="7"/>
      <c r="RHB16" s="7"/>
      <c r="RHC16" s="7"/>
      <c r="RHD16" s="7"/>
      <c r="RHE16" s="7"/>
      <c r="RHF16" s="7"/>
      <c r="RHG16" s="7"/>
      <c r="RHH16" s="7"/>
      <c r="RHI16" s="7"/>
      <c r="RHJ16" s="7"/>
      <c r="RHK16" s="7"/>
      <c r="RHL16" s="7"/>
      <c r="RHM16" s="7"/>
      <c r="RHN16" s="7"/>
      <c r="RHO16" s="7"/>
      <c r="RHP16" s="7"/>
      <c r="RHQ16" s="7"/>
      <c r="RHR16" s="7"/>
      <c r="RHS16" s="7"/>
      <c r="RHT16" s="7"/>
      <c r="RHU16" s="7"/>
      <c r="RHV16" s="7"/>
      <c r="RHW16" s="7"/>
      <c r="RHX16" s="7"/>
      <c r="RHY16" s="7"/>
      <c r="RHZ16" s="7"/>
      <c r="RIA16" s="7"/>
      <c r="RIB16" s="7"/>
      <c r="RIC16" s="7"/>
      <c r="RID16" s="7"/>
      <c r="RIE16" s="7"/>
      <c r="RIF16" s="7"/>
      <c r="RIG16" s="7"/>
      <c r="RIH16" s="7"/>
      <c r="RII16" s="7"/>
      <c r="RIJ16" s="7"/>
      <c r="RIK16" s="7"/>
      <c r="RIL16" s="7"/>
      <c r="RIM16" s="7"/>
      <c r="RIN16" s="7"/>
      <c r="RIO16" s="7"/>
      <c r="RIP16" s="7"/>
      <c r="RIQ16" s="7"/>
      <c r="RIR16" s="7"/>
      <c r="RIS16" s="7"/>
      <c r="RIT16" s="7"/>
      <c r="RIU16" s="7"/>
      <c r="RIV16" s="7"/>
      <c r="RIW16" s="7"/>
      <c r="RIX16" s="7"/>
      <c r="RIY16" s="7"/>
      <c r="RIZ16" s="7"/>
      <c r="RJA16" s="7"/>
      <c r="RJB16" s="7"/>
      <c r="RJC16" s="7"/>
      <c r="RJD16" s="7"/>
      <c r="RJE16" s="7"/>
      <c r="RJF16" s="7"/>
      <c r="RJG16" s="7"/>
      <c r="RJH16" s="7"/>
      <c r="RJI16" s="7"/>
      <c r="RJJ16" s="7"/>
      <c r="RJK16" s="7"/>
      <c r="RJL16" s="7"/>
      <c r="RJM16" s="7"/>
      <c r="RJN16" s="7"/>
      <c r="RJO16" s="7"/>
      <c r="RJP16" s="7"/>
      <c r="RJQ16" s="7"/>
      <c r="RJR16" s="7"/>
      <c r="RJS16" s="7"/>
      <c r="RJT16" s="7"/>
      <c r="RJU16" s="7"/>
      <c r="RJV16" s="7"/>
      <c r="RJW16" s="7"/>
      <c r="RJX16" s="7"/>
      <c r="RJY16" s="7"/>
      <c r="RJZ16" s="7"/>
      <c r="RKA16" s="7"/>
      <c r="RKB16" s="7"/>
      <c r="RKC16" s="7"/>
      <c r="RKD16" s="7"/>
      <c r="RKE16" s="7"/>
      <c r="RKF16" s="7"/>
      <c r="RKG16" s="7"/>
      <c r="RKH16" s="7"/>
      <c r="RKI16" s="7"/>
      <c r="RKJ16" s="7"/>
      <c r="RKK16" s="7"/>
      <c r="RKL16" s="7"/>
      <c r="RKM16" s="7"/>
      <c r="RKN16" s="7"/>
      <c r="RKO16" s="7"/>
      <c r="RKP16" s="7"/>
      <c r="RKQ16" s="7"/>
      <c r="RKR16" s="7"/>
      <c r="RKS16" s="7"/>
      <c r="RKT16" s="7"/>
      <c r="RKU16" s="7"/>
      <c r="RKV16" s="7"/>
      <c r="RKW16" s="7"/>
      <c r="RKX16" s="7"/>
      <c r="RKY16" s="7"/>
      <c r="RKZ16" s="7"/>
      <c r="RLA16" s="7"/>
      <c r="RLB16" s="7"/>
      <c r="RLC16" s="7"/>
      <c r="RLD16" s="7"/>
      <c r="RLE16" s="7"/>
      <c r="RLF16" s="7"/>
      <c r="RLG16" s="7"/>
      <c r="RLH16" s="7"/>
      <c r="RLI16" s="7"/>
      <c r="RLJ16" s="7"/>
      <c r="RLK16" s="7"/>
      <c r="RLL16" s="7"/>
      <c r="RLM16" s="7"/>
      <c r="RLN16" s="7"/>
      <c r="RLO16" s="7"/>
      <c r="RLP16" s="7"/>
      <c r="RLQ16" s="7"/>
      <c r="RLR16" s="7"/>
      <c r="RLS16" s="7"/>
      <c r="RLT16" s="7"/>
      <c r="RLU16" s="7"/>
      <c r="RLV16" s="7"/>
      <c r="RLW16" s="7"/>
      <c r="RLX16" s="7"/>
      <c r="RLY16" s="7"/>
      <c r="RLZ16" s="7"/>
      <c r="RMA16" s="7"/>
      <c r="RMB16" s="7"/>
      <c r="RMC16" s="7"/>
      <c r="RMD16" s="7"/>
      <c r="RME16" s="7"/>
      <c r="RMF16" s="7"/>
      <c r="RMG16" s="7"/>
      <c r="RMH16" s="7"/>
      <c r="RMI16" s="7"/>
      <c r="RMJ16" s="7"/>
      <c r="RMK16" s="7"/>
      <c r="RML16" s="7"/>
      <c r="RMM16" s="7"/>
      <c r="RMN16" s="7"/>
      <c r="RMO16" s="7"/>
      <c r="RMP16" s="7"/>
      <c r="RMQ16" s="7"/>
      <c r="RMR16" s="7"/>
      <c r="RMS16" s="7"/>
      <c r="RMT16" s="7"/>
      <c r="RMU16" s="7"/>
      <c r="RMV16" s="7"/>
      <c r="RMW16" s="7"/>
      <c r="RMX16" s="7"/>
      <c r="RMY16" s="7"/>
      <c r="RMZ16" s="7"/>
      <c r="RNA16" s="7"/>
      <c r="RNB16" s="7"/>
      <c r="RNC16" s="7"/>
      <c r="RND16" s="7"/>
      <c r="RNE16" s="7"/>
      <c r="RNF16" s="7"/>
      <c r="RNG16" s="7"/>
      <c r="RNH16" s="7"/>
      <c r="RNI16" s="7"/>
      <c r="RNJ16" s="7"/>
      <c r="RNK16" s="7"/>
      <c r="RNL16" s="7"/>
      <c r="RNM16" s="7"/>
      <c r="RNN16" s="7"/>
      <c r="RNO16" s="7"/>
      <c r="RNP16" s="7"/>
      <c r="RNQ16" s="7"/>
      <c r="RNR16" s="7"/>
      <c r="RNS16" s="7"/>
      <c r="RNT16" s="7"/>
      <c r="RNU16" s="7"/>
      <c r="RNV16" s="7"/>
      <c r="RNW16" s="7"/>
      <c r="RNX16" s="7"/>
      <c r="RNY16" s="7"/>
      <c r="RNZ16" s="7"/>
      <c r="ROA16" s="7"/>
      <c r="ROB16" s="7"/>
      <c r="ROC16" s="7"/>
      <c r="ROD16" s="7"/>
      <c r="ROE16" s="7"/>
      <c r="ROF16" s="7"/>
      <c r="ROG16" s="7"/>
      <c r="ROH16" s="7"/>
      <c r="ROI16" s="7"/>
      <c r="ROJ16" s="7"/>
      <c r="ROK16" s="7"/>
      <c r="ROL16" s="7"/>
      <c r="ROM16" s="7"/>
      <c r="RON16" s="7"/>
      <c r="ROO16" s="7"/>
      <c r="ROP16" s="7"/>
      <c r="ROQ16" s="7"/>
      <c r="ROR16" s="7"/>
      <c r="ROS16" s="7"/>
      <c r="ROT16" s="7"/>
      <c r="ROU16" s="7"/>
      <c r="ROV16" s="7"/>
      <c r="ROW16" s="7"/>
      <c r="ROX16" s="7"/>
      <c r="ROY16" s="7"/>
      <c r="ROZ16" s="7"/>
      <c r="RPA16" s="7"/>
      <c r="RPB16" s="7"/>
      <c r="RPC16" s="7"/>
      <c r="RPD16" s="7"/>
      <c r="RPE16" s="7"/>
      <c r="RPF16" s="7"/>
      <c r="RPG16" s="7"/>
      <c r="RPH16" s="7"/>
      <c r="RPI16" s="7"/>
      <c r="RPJ16" s="7"/>
      <c r="RPK16" s="7"/>
      <c r="RPL16" s="7"/>
      <c r="RPM16" s="7"/>
      <c r="RPN16" s="7"/>
      <c r="RPO16" s="7"/>
      <c r="RPP16" s="7"/>
      <c r="RPQ16" s="7"/>
      <c r="RPR16" s="7"/>
      <c r="RPS16" s="7"/>
      <c r="RPT16" s="7"/>
      <c r="RPU16" s="7"/>
      <c r="RPV16" s="7"/>
      <c r="RPW16" s="7"/>
      <c r="RPX16" s="7"/>
      <c r="RPY16" s="7"/>
      <c r="RPZ16" s="7"/>
      <c r="RQA16" s="7"/>
      <c r="RQB16" s="7"/>
      <c r="RQC16" s="7"/>
      <c r="RQD16" s="7"/>
      <c r="RQE16" s="7"/>
      <c r="RQF16" s="7"/>
      <c r="RQG16" s="7"/>
      <c r="RQH16" s="7"/>
      <c r="RQI16" s="7"/>
      <c r="RQJ16" s="7"/>
      <c r="RQK16" s="7"/>
      <c r="RQL16" s="7"/>
      <c r="RQM16" s="7"/>
      <c r="RQN16" s="7"/>
      <c r="RQO16" s="7"/>
      <c r="RQP16" s="7"/>
      <c r="RQQ16" s="7"/>
      <c r="RQR16" s="7"/>
      <c r="RQS16" s="7"/>
      <c r="RQT16" s="7"/>
      <c r="RQU16" s="7"/>
      <c r="RQV16" s="7"/>
      <c r="RQW16" s="7"/>
      <c r="RQX16" s="7"/>
      <c r="RQY16" s="7"/>
      <c r="RQZ16" s="7"/>
      <c r="RRA16" s="7"/>
      <c r="RRB16" s="7"/>
      <c r="RRC16" s="7"/>
      <c r="RRD16" s="7"/>
      <c r="RRE16" s="7"/>
      <c r="RRF16" s="7"/>
      <c r="RRG16" s="7"/>
      <c r="RRH16" s="7"/>
      <c r="RRI16" s="7"/>
      <c r="RRJ16" s="7"/>
      <c r="RRK16" s="7"/>
      <c r="RRL16" s="7"/>
      <c r="RRM16" s="7"/>
      <c r="RRN16" s="7"/>
      <c r="RRO16" s="7"/>
      <c r="RRP16" s="7"/>
      <c r="RRQ16" s="7"/>
      <c r="RRR16" s="7"/>
      <c r="RRS16" s="7"/>
      <c r="RRT16" s="7"/>
      <c r="RRU16" s="7"/>
      <c r="RRV16" s="7"/>
      <c r="RRW16" s="7"/>
      <c r="RRX16" s="7"/>
      <c r="RRY16" s="7"/>
      <c r="RRZ16" s="7"/>
      <c r="RSA16" s="7"/>
      <c r="RSB16" s="7"/>
      <c r="RSC16" s="7"/>
      <c r="RSD16" s="7"/>
      <c r="RSE16" s="7"/>
      <c r="RSF16" s="7"/>
      <c r="RSG16" s="7"/>
      <c r="RSH16" s="7"/>
      <c r="RSI16" s="7"/>
      <c r="RSJ16" s="7"/>
      <c r="RSK16" s="7"/>
      <c r="RSL16" s="7"/>
      <c r="RSM16" s="7"/>
      <c r="RSN16" s="7"/>
      <c r="RSO16" s="7"/>
      <c r="RSP16" s="7"/>
      <c r="RSQ16" s="7"/>
      <c r="RSR16" s="7"/>
      <c r="RSS16" s="7"/>
      <c r="RST16" s="7"/>
      <c r="RSU16" s="7"/>
      <c r="RSV16" s="7"/>
      <c r="RSW16" s="7"/>
      <c r="RSX16" s="7"/>
      <c r="RSY16" s="7"/>
      <c r="RSZ16" s="7"/>
      <c r="RTA16" s="7"/>
      <c r="RTB16" s="7"/>
      <c r="RTC16" s="7"/>
      <c r="RTD16" s="7"/>
      <c r="RTE16" s="7"/>
      <c r="RTF16" s="7"/>
      <c r="RTG16" s="7"/>
      <c r="RTH16" s="7"/>
      <c r="RTI16" s="7"/>
      <c r="RTJ16" s="7"/>
      <c r="RTK16" s="7"/>
      <c r="RTL16" s="7"/>
      <c r="RTM16" s="7"/>
      <c r="RTN16" s="7"/>
      <c r="RTO16" s="7"/>
      <c r="RTP16" s="7"/>
      <c r="RTQ16" s="7"/>
      <c r="RTR16" s="7"/>
      <c r="RTS16" s="7"/>
      <c r="RTT16" s="7"/>
      <c r="RTU16" s="7"/>
      <c r="RTV16" s="7"/>
      <c r="RTW16" s="7"/>
      <c r="RTX16" s="7"/>
      <c r="RTY16" s="7"/>
      <c r="RTZ16" s="7"/>
      <c r="RUA16" s="7"/>
      <c r="RUB16" s="7"/>
      <c r="RUC16" s="7"/>
      <c r="RUD16" s="7"/>
      <c r="RUE16" s="7"/>
      <c r="RUF16" s="7"/>
      <c r="RUG16" s="7"/>
      <c r="RUH16" s="7"/>
      <c r="RUI16" s="7"/>
      <c r="RUJ16" s="7"/>
      <c r="RUK16" s="7"/>
      <c r="RUL16" s="7"/>
      <c r="RUM16" s="7"/>
      <c r="RUN16" s="7"/>
      <c r="RUO16" s="7"/>
      <c r="RUP16" s="7"/>
      <c r="RUQ16" s="7"/>
      <c r="RUR16" s="7"/>
      <c r="RUS16" s="7"/>
      <c r="RUT16" s="7"/>
      <c r="RUU16" s="7"/>
      <c r="RUV16" s="7"/>
      <c r="RUW16" s="7"/>
      <c r="RUX16" s="7"/>
      <c r="RUY16" s="7"/>
      <c r="RUZ16" s="7"/>
      <c r="RVA16" s="7"/>
      <c r="RVB16" s="7"/>
      <c r="RVC16" s="7"/>
      <c r="RVD16" s="7"/>
      <c r="RVE16" s="7"/>
      <c r="RVF16" s="7"/>
      <c r="RVG16" s="7"/>
      <c r="RVH16" s="7"/>
      <c r="RVI16" s="7"/>
      <c r="RVJ16" s="7"/>
      <c r="RVK16" s="7"/>
      <c r="RVL16" s="7"/>
      <c r="RVM16" s="7"/>
      <c r="RVN16" s="7"/>
      <c r="RVO16" s="7"/>
      <c r="RVP16" s="7"/>
      <c r="RVQ16" s="7"/>
      <c r="RVR16" s="7"/>
      <c r="RVS16" s="7"/>
      <c r="RVT16" s="7"/>
      <c r="RVU16" s="7"/>
      <c r="RVV16" s="7"/>
      <c r="RVW16" s="7"/>
      <c r="RVX16" s="7"/>
      <c r="RVY16" s="7"/>
      <c r="RVZ16" s="7"/>
      <c r="RWA16" s="7"/>
      <c r="RWB16" s="7"/>
      <c r="RWC16" s="7"/>
      <c r="RWD16" s="7"/>
      <c r="RWE16" s="7"/>
      <c r="RWF16" s="7"/>
      <c r="RWG16" s="7"/>
      <c r="RWH16" s="7"/>
      <c r="RWI16" s="7"/>
      <c r="RWJ16" s="7"/>
      <c r="RWK16" s="7"/>
      <c r="RWL16" s="7"/>
      <c r="RWM16" s="7"/>
      <c r="RWN16" s="7"/>
      <c r="RWO16" s="7"/>
      <c r="RWP16" s="7"/>
      <c r="RWQ16" s="7"/>
      <c r="RWR16" s="7"/>
      <c r="RWS16" s="7"/>
      <c r="RWT16" s="7"/>
      <c r="RWU16" s="7"/>
      <c r="RWV16" s="7"/>
      <c r="RWW16" s="7"/>
      <c r="RWX16" s="7"/>
      <c r="RWY16" s="7"/>
      <c r="RWZ16" s="7"/>
      <c r="RXA16" s="7"/>
      <c r="RXB16" s="7"/>
      <c r="RXC16" s="7"/>
      <c r="RXD16" s="7"/>
      <c r="RXE16" s="7"/>
      <c r="RXF16" s="7"/>
      <c r="RXG16" s="7"/>
      <c r="RXH16" s="7"/>
      <c r="RXI16" s="7"/>
      <c r="RXJ16" s="7"/>
      <c r="RXK16" s="7"/>
      <c r="RXL16" s="7"/>
      <c r="RXM16" s="7"/>
      <c r="RXN16" s="7"/>
      <c r="RXO16" s="7"/>
      <c r="RXP16" s="7"/>
      <c r="RXQ16" s="7"/>
      <c r="RXR16" s="7"/>
      <c r="RXS16" s="7"/>
      <c r="RXT16" s="7"/>
      <c r="RXU16" s="7"/>
      <c r="RXV16" s="7"/>
      <c r="RXW16" s="7"/>
      <c r="RXX16" s="7"/>
      <c r="RXY16" s="7"/>
      <c r="RXZ16" s="7"/>
      <c r="RYA16" s="7"/>
      <c r="RYB16" s="7"/>
      <c r="RYC16" s="7"/>
      <c r="RYD16" s="7"/>
      <c r="RYE16" s="7"/>
      <c r="RYF16" s="7"/>
      <c r="RYG16" s="7"/>
      <c r="RYH16" s="7"/>
      <c r="RYI16" s="7"/>
      <c r="RYJ16" s="7"/>
      <c r="RYK16" s="7"/>
      <c r="RYL16" s="7"/>
      <c r="RYM16" s="7"/>
      <c r="RYN16" s="7"/>
      <c r="RYO16" s="7"/>
      <c r="RYP16" s="7"/>
      <c r="RYQ16" s="7"/>
      <c r="RYR16" s="7"/>
      <c r="RYS16" s="7"/>
      <c r="RYT16" s="7"/>
      <c r="RYU16" s="7"/>
      <c r="RYV16" s="7"/>
      <c r="RYW16" s="7"/>
      <c r="RYX16" s="7"/>
      <c r="RYY16" s="7"/>
      <c r="RYZ16" s="7"/>
      <c r="RZA16" s="7"/>
      <c r="RZB16" s="7"/>
      <c r="RZC16" s="7"/>
      <c r="RZD16" s="7"/>
      <c r="RZE16" s="7"/>
      <c r="RZF16" s="7"/>
      <c r="RZG16" s="7"/>
      <c r="RZH16" s="7"/>
      <c r="RZI16" s="7"/>
      <c r="RZJ16" s="7"/>
      <c r="RZK16" s="7"/>
      <c r="RZL16" s="7"/>
      <c r="RZM16" s="7"/>
      <c r="RZN16" s="7"/>
      <c r="RZO16" s="7"/>
      <c r="RZP16" s="7"/>
      <c r="RZQ16" s="7"/>
      <c r="RZR16" s="7"/>
      <c r="RZS16" s="7"/>
      <c r="RZT16" s="7"/>
      <c r="RZU16" s="7"/>
      <c r="RZV16" s="7"/>
      <c r="RZW16" s="7"/>
      <c r="RZX16" s="7"/>
      <c r="RZY16" s="7"/>
      <c r="RZZ16" s="7"/>
      <c r="SAA16" s="7"/>
      <c r="SAB16" s="7"/>
      <c r="SAC16" s="7"/>
      <c r="SAD16" s="7"/>
      <c r="SAE16" s="7"/>
      <c r="SAF16" s="7"/>
      <c r="SAG16" s="7"/>
      <c r="SAH16" s="7"/>
      <c r="SAI16" s="7"/>
      <c r="SAJ16" s="7"/>
      <c r="SAK16" s="7"/>
      <c r="SAL16" s="7"/>
      <c r="SAM16" s="7"/>
      <c r="SAN16" s="7"/>
      <c r="SAO16" s="7"/>
      <c r="SAP16" s="7"/>
      <c r="SAQ16" s="7"/>
      <c r="SAR16" s="7"/>
      <c r="SAS16" s="7"/>
      <c r="SAT16" s="7"/>
      <c r="SAU16" s="7"/>
      <c r="SAV16" s="7"/>
      <c r="SAW16" s="7"/>
      <c r="SAX16" s="7"/>
      <c r="SAY16" s="7"/>
      <c r="SAZ16" s="7"/>
      <c r="SBA16" s="7"/>
      <c r="SBB16" s="7"/>
      <c r="SBC16" s="7"/>
      <c r="SBD16" s="7"/>
      <c r="SBE16" s="7"/>
      <c r="SBF16" s="7"/>
      <c r="SBG16" s="7"/>
      <c r="SBH16" s="7"/>
      <c r="SBI16" s="7"/>
      <c r="SBJ16" s="7"/>
      <c r="SBK16" s="7"/>
      <c r="SBL16" s="7"/>
      <c r="SBM16" s="7"/>
      <c r="SBN16" s="7"/>
      <c r="SBO16" s="7"/>
      <c r="SBP16" s="7"/>
      <c r="SBQ16" s="7"/>
      <c r="SBR16" s="7"/>
      <c r="SBS16" s="7"/>
      <c r="SBT16" s="7"/>
      <c r="SBU16" s="7"/>
      <c r="SBV16" s="7"/>
      <c r="SBW16" s="7"/>
      <c r="SBX16" s="7"/>
      <c r="SBY16" s="7"/>
      <c r="SBZ16" s="7"/>
      <c r="SCA16" s="7"/>
      <c r="SCB16" s="7"/>
      <c r="SCC16" s="7"/>
      <c r="SCD16" s="7"/>
      <c r="SCE16" s="7"/>
      <c r="SCF16" s="7"/>
      <c r="SCG16" s="7"/>
      <c r="SCH16" s="7"/>
      <c r="SCI16" s="7"/>
      <c r="SCJ16" s="7"/>
      <c r="SCK16" s="7"/>
      <c r="SCL16" s="7"/>
      <c r="SCM16" s="7"/>
      <c r="SCN16" s="7"/>
      <c r="SCO16" s="7"/>
      <c r="SCP16" s="7"/>
      <c r="SCQ16" s="7"/>
      <c r="SCR16" s="7"/>
      <c r="SCS16" s="7"/>
      <c r="SCT16" s="7"/>
      <c r="SCU16" s="7"/>
      <c r="SCV16" s="7"/>
      <c r="SCW16" s="7"/>
      <c r="SCX16" s="7"/>
      <c r="SCY16" s="7"/>
      <c r="SCZ16" s="7"/>
      <c r="SDA16" s="7"/>
      <c r="SDB16" s="7"/>
      <c r="SDC16" s="7"/>
      <c r="SDD16" s="7"/>
      <c r="SDE16" s="7"/>
      <c r="SDF16" s="7"/>
      <c r="SDG16" s="7"/>
      <c r="SDH16" s="7"/>
      <c r="SDI16" s="7"/>
      <c r="SDJ16" s="7"/>
      <c r="SDK16" s="7"/>
      <c r="SDL16" s="7"/>
      <c r="SDM16" s="7"/>
      <c r="SDN16" s="7"/>
      <c r="SDO16" s="7"/>
      <c r="SDP16" s="7"/>
      <c r="SDQ16" s="7"/>
      <c r="SDR16" s="7"/>
      <c r="SDS16" s="7"/>
      <c r="SDT16" s="7"/>
      <c r="SDU16" s="7"/>
      <c r="SDV16" s="7"/>
      <c r="SDW16" s="7"/>
      <c r="SDX16" s="7"/>
      <c r="SDY16" s="7"/>
      <c r="SDZ16" s="7"/>
      <c r="SEA16" s="7"/>
      <c r="SEB16" s="7"/>
      <c r="SEC16" s="7"/>
      <c r="SED16" s="7"/>
      <c r="SEE16" s="7"/>
      <c r="SEF16" s="7"/>
      <c r="SEG16" s="7"/>
      <c r="SEH16" s="7"/>
      <c r="SEI16" s="7"/>
      <c r="SEJ16" s="7"/>
      <c r="SEK16" s="7"/>
      <c r="SEL16" s="7"/>
      <c r="SEM16" s="7"/>
      <c r="SEN16" s="7"/>
      <c r="SEO16" s="7"/>
      <c r="SEP16" s="7"/>
      <c r="SEQ16" s="7"/>
      <c r="SER16" s="7"/>
      <c r="SES16" s="7"/>
      <c r="SET16" s="7"/>
      <c r="SEU16" s="7"/>
      <c r="SEV16" s="7"/>
      <c r="SEW16" s="7"/>
      <c r="SEX16" s="7"/>
      <c r="SEY16" s="7"/>
      <c r="SEZ16" s="7"/>
      <c r="SFA16" s="7"/>
      <c r="SFB16" s="7"/>
      <c r="SFC16" s="7"/>
      <c r="SFD16" s="7"/>
      <c r="SFE16" s="7"/>
      <c r="SFF16" s="7"/>
      <c r="SFG16" s="7"/>
      <c r="SFH16" s="7"/>
      <c r="SFI16" s="7"/>
      <c r="SFJ16" s="7"/>
      <c r="SFK16" s="7"/>
      <c r="SFL16" s="7"/>
      <c r="SFM16" s="7"/>
      <c r="SFN16" s="7"/>
      <c r="SFO16" s="7"/>
      <c r="SFP16" s="7"/>
      <c r="SFQ16" s="7"/>
      <c r="SFR16" s="7"/>
      <c r="SFS16" s="7"/>
      <c r="SFT16" s="7"/>
      <c r="SFU16" s="7"/>
      <c r="SFV16" s="7"/>
      <c r="SFW16" s="7"/>
      <c r="SFX16" s="7"/>
      <c r="SFY16" s="7"/>
      <c r="SFZ16" s="7"/>
      <c r="SGA16" s="7"/>
      <c r="SGB16" s="7"/>
      <c r="SGC16" s="7"/>
      <c r="SGD16" s="7"/>
      <c r="SGE16" s="7"/>
      <c r="SGF16" s="7"/>
      <c r="SGG16" s="7"/>
      <c r="SGH16" s="7"/>
      <c r="SGI16" s="7"/>
      <c r="SGJ16" s="7"/>
      <c r="SGK16" s="7"/>
      <c r="SGL16" s="7"/>
      <c r="SGM16" s="7"/>
      <c r="SGN16" s="7"/>
      <c r="SGO16" s="7"/>
      <c r="SGP16" s="7"/>
      <c r="SGQ16" s="7"/>
      <c r="SGR16" s="7"/>
      <c r="SGS16" s="7"/>
      <c r="SGT16" s="7"/>
      <c r="SGU16" s="7"/>
      <c r="SGV16" s="7"/>
      <c r="SGW16" s="7"/>
      <c r="SGX16" s="7"/>
      <c r="SGY16" s="7"/>
      <c r="SGZ16" s="7"/>
      <c r="SHA16" s="7"/>
      <c r="SHB16" s="7"/>
      <c r="SHC16" s="7"/>
      <c r="SHD16" s="7"/>
      <c r="SHE16" s="7"/>
      <c r="SHF16" s="7"/>
      <c r="SHG16" s="7"/>
      <c r="SHH16" s="7"/>
      <c r="SHI16" s="7"/>
      <c r="SHJ16" s="7"/>
      <c r="SHK16" s="7"/>
      <c r="SHL16" s="7"/>
      <c r="SHM16" s="7"/>
      <c r="SHN16" s="7"/>
      <c r="SHO16" s="7"/>
      <c r="SHP16" s="7"/>
      <c r="SHQ16" s="7"/>
      <c r="SHR16" s="7"/>
      <c r="SHS16" s="7"/>
      <c r="SHT16" s="7"/>
      <c r="SHU16" s="7"/>
      <c r="SHV16" s="7"/>
      <c r="SHW16" s="7"/>
      <c r="SHX16" s="7"/>
      <c r="SHY16" s="7"/>
      <c r="SHZ16" s="7"/>
      <c r="SIA16" s="7"/>
      <c r="SIB16" s="7"/>
      <c r="SIC16" s="7"/>
      <c r="SID16" s="7"/>
      <c r="SIE16" s="7"/>
      <c r="SIF16" s="7"/>
      <c r="SIG16" s="7"/>
      <c r="SIH16" s="7"/>
      <c r="SII16" s="7"/>
      <c r="SIJ16" s="7"/>
      <c r="SIK16" s="7"/>
      <c r="SIL16" s="7"/>
      <c r="SIM16" s="7"/>
      <c r="SIN16" s="7"/>
      <c r="SIO16" s="7"/>
      <c r="SIP16" s="7"/>
      <c r="SIQ16" s="7"/>
      <c r="SIR16" s="7"/>
      <c r="SIS16" s="7"/>
      <c r="SIT16" s="7"/>
      <c r="SIU16" s="7"/>
      <c r="SIV16" s="7"/>
      <c r="SIW16" s="7"/>
      <c r="SIX16" s="7"/>
      <c r="SIY16" s="7"/>
      <c r="SIZ16" s="7"/>
      <c r="SJA16" s="7"/>
      <c r="SJB16" s="7"/>
      <c r="SJC16" s="7"/>
      <c r="SJD16" s="7"/>
      <c r="SJE16" s="7"/>
      <c r="SJF16" s="7"/>
      <c r="SJG16" s="7"/>
      <c r="SJH16" s="7"/>
      <c r="SJI16" s="7"/>
      <c r="SJJ16" s="7"/>
      <c r="SJK16" s="7"/>
      <c r="SJL16" s="7"/>
      <c r="SJM16" s="7"/>
      <c r="SJN16" s="7"/>
      <c r="SJO16" s="7"/>
      <c r="SJP16" s="7"/>
      <c r="SJQ16" s="7"/>
      <c r="SJR16" s="7"/>
      <c r="SJS16" s="7"/>
      <c r="SJT16" s="7"/>
      <c r="SJU16" s="7"/>
      <c r="SJV16" s="7"/>
      <c r="SJW16" s="7"/>
      <c r="SJX16" s="7"/>
      <c r="SJY16" s="7"/>
      <c r="SJZ16" s="7"/>
      <c r="SKA16" s="7"/>
      <c r="SKB16" s="7"/>
      <c r="SKC16" s="7"/>
      <c r="SKD16" s="7"/>
      <c r="SKE16" s="7"/>
      <c r="SKF16" s="7"/>
      <c r="SKG16" s="7"/>
      <c r="SKH16" s="7"/>
      <c r="SKI16" s="7"/>
      <c r="SKJ16" s="7"/>
      <c r="SKK16" s="7"/>
      <c r="SKL16" s="7"/>
      <c r="SKM16" s="7"/>
      <c r="SKN16" s="7"/>
      <c r="SKO16" s="7"/>
      <c r="SKP16" s="7"/>
      <c r="SKQ16" s="7"/>
      <c r="SKR16" s="7"/>
      <c r="SKS16" s="7"/>
      <c r="SKT16" s="7"/>
      <c r="SKU16" s="7"/>
      <c r="SKV16" s="7"/>
      <c r="SKW16" s="7"/>
      <c r="SKX16" s="7"/>
      <c r="SKY16" s="7"/>
      <c r="SKZ16" s="7"/>
      <c r="SLA16" s="7"/>
      <c r="SLB16" s="7"/>
      <c r="SLC16" s="7"/>
      <c r="SLD16" s="7"/>
      <c r="SLE16" s="7"/>
      <c r="SLF16" s="7"/>
      <c r="SLG16" s="7"/>
      <c r="SLH16" s="7"/>
      <c r="SLI16" s="7"/>
      <c r="SLJ16" s="7"/>
      <c r="SLK16" s="7"/>
      <c r="SLL16" s="7"/>
      <c r="SLM16" s="7"/>
      <c r="SLN16" s="7"/>
      <c r="SLO16" s="7"/>
      <c r="SLP16" s="7"/>
      <c r="SLQ16" s="7"/>
      <c r="SLR16" s="7"/>
      <c r="SLS16" s="7"/>
      <c r="SLT16" s="7"/>
      <c r="SLU16" s="7"/>
      <c r="SLV16" s="7"/>
      <c r="SLW16" s="7"/>
      <c r="SLX16" s="7"/>
      <c r="SLY16" s="7"/>
      <c r="SLZ16" s="7"/>
      <c r="SMA16" s="7"/>
      <c r="SMB16" s="7"/>
      <c r="SMC16" s="7"/>
      <c r="SMD16" s="7"/>
      <c r="SME16" s="7"/>
      <c r="SMF16" s="7"/>
      <c r="SMG16" s="7"/>
      <c r="SMH16" s="7"/>
      <c r="SMI16" s="7"/>
      <c r="SMJ16" s="7"/>
      <c r="SMK16" s="7"/>
      <c r="SML16" s="7"/>
      <c r="SMM16" s="7"/>
      <c r="SMN16" s="7"/>
      <c r="SMO16" s="7"/>
      <c r="SMP16" s="7"/>
      <c r="SMQ16" s="7"/>
      <c r="SMR16" s="7"/>
      <c r="SMS16" s="7"/>
      <c r="SMT16" s="7"/>
      <c r="SMU16" s="7"/>
      <c r="SMV16" s="7"/>
      <c r="SMW16" s="7"/>
      <c r="SMX16" s="7"/>
      <c r="SMY16" s="7"/>
      <c r="SMZ16" s="7"/>
      <c r="SNA16" s="7"/>
      <c r="SNB16" s="7"/>
      <c r="SNC16" s="7"/>
      <c r="SND16" s="7"/>
      <c r="SNE16" s="7"/>
      <c r="SNF16" s="7"/>
      <c r="SNG16" s="7"/>
      <c r="SNH16" s="7"/>
      <c r="SNI16" s="7"/>
      <c r="SNJ16" s="7"/>
      <c r="SNK16" s="7"/>
      <c r="SNL16" s="7"/>
      <c r="SNM16" s="7"/>
      <c r="SNN16" s="7"/>
      <c r="SNO16" s="7"/>
      <c r="SNP16" s="7"/>
      <c r="SNQ16" s="7"/>
      <c r="SNR16" s="7"/>
      <c r="SNS16" s="7"/>
      <c r="SNT16" s="7"/>
      <c r="SNU16" s="7"/>
      <c r="SNV16" s="7"/>
      <c r="SNW16" s="7"/>
      <c r="SNX16" s="7"/>
      <c r="SNY16" s="7"/>
      <c r="SNZ16" s="7"/>
      <c r="SOA16" s="7"/>
      <c r="SOB16" s="7"/>
      <c r="SOC16" s="7"/>
      <c r="SOD16" s="7"/>
      <c r="SOE16" s="7"/>
      <c r="SOF16" s="7"/>
      <c r="SOG16" s="7"/>
      <c r="SOH16" s="7"/>
      <c r="SOI16" s="7"/>
      <c r="SOJ16" s="7"/>
      <c r="SOK16" s="7"/>
      <c r="SOL16" s="7"/>
      <c r="SOM16" s="7"/>
      <c r="SON16" s="7"/>
      <c r="SOO16" s="7"/>
      <c r="SOP16" s="7"/>
      <c r="SOQ16" s="7"/>
      <c r="SOR16" s="7"/>
      <c r="SOS16" s="7"/>
      <c r="SOT16" s="7"/>
      <c r="SOU16" s="7"/>
      <c r="SOV16" s="7"/>
      <c r="SOW16" s="7"/>
      <c r="SOX16" s="7"/>
      <c r="SOY16" s="7"/>
      <c r="SOZ16" s="7"/>
      <c r="SPA16" s="7"/>
      <c r="SPB16" s="7"/>
      <c r="SPC16" s="7"/>
      <c r="SPD16" s="7"/>
      <c r="SPE16" s="7"/>
      <c r="SPF16" s="7"/>
      <c r="SPG16" s="7"/>
      <c r="SPH16" s="7"/>
      <c r="SPI16" s="7"/>
      <c r="SPJ16" s="7"/>
      <c r="SPK16" s="7"/>
      <c r="SPL16" s="7"/>
      <c r="SPM16" s="7"/>
      <c r="SPN16" s="7"/>
      <c r="SPO16" s="7"/>
      <c r="SPP16" s="7"/>
      <c r="SPQ16" s="7"/>
      <c r="SPR16" s="7"/>
      <c r="SPS16" s="7"/>
      <c r="SPT16" s="7"/>
      <c r="SPU16" s="7"/>
      <c r="SPV16" s="7"/>
      <c r="SPW16" s="7"/>
      <c r="SPX16" s="7"/>
      <c r="SPY16" s="7"/>
      <c r="SPZ16" s="7"/>
      <c r="SQA16" s="7"/>
      <c r="SQB16" s="7"/>
      <c r="SQC16" s="7"/>
      <c r="SQD16" s="7"/>
      <c r="SQE16" s="7"/>
      <c r="SQF16" s="7"/>
      <c r="SQG16" s="7"/>
      <c r="SQH16" s="7"/>
      <c r="SQI16" s="7"/>
      <c r="SQJ16" s="7"/>
      <c r="SQK16" s="7"/>
      <c r="SQL16" s="7"/>
      <c r="SQM16" s="7"/>
      <c r="SQN16" s="7"/>
      <c r="SQO16" s="7"/>
      <c r="SQP16" s="7"/>
      <c r="SQQ16" s="7"/>
      <c r="SQR16" s="7"/>
      <c r="SQS16" s="7"/>
      <c r="SQT16" s="7"/>
      <c r="SQU16" s="7"/>
      <c r="SQV16" s="7"/>
      <c r="SQW16" s="7"/>
      <c r="SQX16" s="7"/>
      <c r="SQY16" s="7"/>
      <c r="SQZ16" s="7"/>
      <c r="SRA16" s="7"/>
      <c r="SRB16" s="7"/>
      <c r="SRC16" s="7"/>
      <c r="SRD16" s="7"/>
      <c r="SRE16" s="7"/>
      <c r="SRF16" s="7"/>
      <c r="SRG16" s="7"/>
      <c r="SRH16" s="7"/>
      <c r="SRI16" s="7"/>
      <c r="SRJ16" s="7"/>
      <c r="SRK16" s="7"/>
      <c r="SRL16" s="7"/>
      <c r="SRM16" s="7"/>
      <c r="SRN16" s="7"/>
      <c r="SRO16" s="7"/>
      <c r="SRP16" s="7"/>
      <c r="SRQ16" s="7"/>
      <c r="SRR16" s="7"/>
      <c r="SRS16" s="7"/>
      <c r="SRT16" s="7"/>
      <c r="SRU16" s="7"/>
      <c r="SRV16" s="7"/>
      <c r="SRW16" s="7"/>
      <c r="SRX16" s="7"/>
      <c r="SRY16" s="7"/>
      <c r="SRZ16" s="7"/>
      <c r="SSA16" s="7"/>
      <c r="SSB16" s="7"/>
      <c r="SSC16" s="7"/>
      <c r="SSD16" s="7"/>
      <c r="SSE16" s="7"/>
      <c r="SSF16" s="7"/>
      <c r="SSG16" s="7"/>
      <c r="SSH16" s="7"/>
      <c r="SSI16" s="7"/>
      <c r="SSJ16" s="7"/>
      <c r="SSK16" s="7"/>
      <c r="SSL16" s="7"/>
      <c r="SSM16" s="7"/>
      <c r="SSN16" s="7"/>
      <c r="SSO16" s="7"/>
      <c r="SSP16" s="7"/>
      <c r="SSQ16" s="7"/>
      <c r="SSR16" s="7"/>
      <c r="SSS16" s="7"/>
      <c r="SST16" s="7"/>
      <c r="SSU16" s="7"/>
      <c r="SSV16" s="7"/>
      <c r="SSW16" s="7"/>
      <c r="SSX16" s="7"/>
      <c r="SSY16" s="7"/>
      <c r="SSZ16" s="7"/>
      <c r="STA16" s="7"/>
      <c r="STB16" s="7"/>
      <c r="STC16" s="7"/>
      <c r="STD16" s="7"/>
      <c r="STE16" s="7"/>
      <c r="STF16" s="7"/>
      <c r="STG16" s="7"/>
      <c r="STH16" s="7"/>
      <c r="STI16" s="7"/>
      <c r="STJ16" s="7"/>
      <c r="STK16" s="7"/>
      <c r="STL16" s="7"/>
      <c r="STM16" s="7"/>
      <c r="STN16" s="7"/>
      <c r="STO16" s="7"/>
      <c r="STP16" s="7"/>
      <c r="STQ16" s="7"/>
      <c r="STR16" s="7"/>
      <c r="STS16" s="7"/>
      <c r="STT16" s="7"/>
      <c r="STU16" s="7"/>
      <c r="STV16" s="7"/>
      <c r="STW16" s="7"/>
      <c r="STX16" s="7"/>
      <c r="STY16" s="7"/>
      <c r="STZ16" s="7"/>
      <c r="SUA16" s="7"/>
      <c r="SUB16" s="7"/>
      <c r="SUC16" s="7"/>
      <c r="SUD16" s="7"/>
      <c r="SUE16" s="7"/>
      <c r="SUF16" s="7"/>
      <c r="SUG16" s="7"/>
      <c r="SUH16" s="7"/>
      <c r="SUI16" s="7"/>
      <c r="SUJ16" s="7"/>
      <c r="SUK16" s="7"/>
      <c r="SUL16" s="7"/>
      <c r="SUM16" s="7"/>
      <c r="SUN16" s="7"/>
      <c r="SUO16" s="7"/>
      <c r="SUP16" s="7"/>
      <c r="SUQ16" s="7"/>
      <c r="SUR16" s="7"/>
      <c r="SUS16" s="7"/>
      <c r="SUT16" s="7"/>
      <c r="SUU16" s="7"/>
      <c r="SUV16" s="7"/>
      <c r="SUW16" s="7"/>
      <c r="SUX16" s="7"/>
      <c r="SUY16" s="7"/>
      <c r="SUZ16" s="7"/>
      <c r="SVA16" s="7"/>
      <c r="SVB16" s="7"/>
      <c r="SVC16" s="7"/>
      <c r="SVD16" s="7"/>
      <c r="SVE16" s="7"/>
      <c r="SVF16" s="7"/>
      <c r="SVG16" s="7"/>
      <c r="SVH16" s="7"/>
      <c r="SVI16" s="7"/>
      <c r="SVJ16" s="7"/>
      <c r="SVK16" s="7"/>
      <c r="SVL16" s="7"/>
      <c r="SVM16" s="7"/>
      <c r="SVN16" s="7"/>
      <c r="SVO16" s="7"/>
      <c r="SVP16" s="7"/>
      <c r="SVQ16" s="7"/>
      <c r="SVR16" s="7"/>
      <c r="SVS16" s="7"/>
      <c r="SVT16" s="7"/>
      <c r="SVU16" s="7"/>
      <c r="SVV16" s="7"/>
      <c r="SVW16" s="7"/>
      <c r="SVX16" s="7"/>
      <c r="SVY16" s="7"/>
      <c r="SVZ16" s="7"/>
      <c r="SWA16" s="7"/>
      <c r="SWB16" s="7"/>
      <c r="SWC16" s="7"/>
      <c r="SWD16" s="7"/>
      <c r="SWE16" s="7"/>
      <c r="SWF16" s="7"/>
      <c r="SWG16" s="7"/>
      <c r="SWH16" s="7"/>
      <c r="SWI16" s="7"/>
      <c r="SWJ16" s="7"/>
      <c r="SWK16" s="7"/>
      <c r="SWL16" s="7"/>
      <c r="SWM16" s="7"/>
      <c r="SWN16" s="7"/>
      <c r="SWO16" s="7"/>
      <c r="SWP16" s="7"/>
      <c r="SWQ16" s="7"/>
      <c r="SWR16" s="7"/>
      <c r="SWS16" s="7"/>
      <c r="SWT16" s="7"/>
      <c r="SWU16" s="7"/>
      <c r="SWV16" s="7"/>
      <c r="SWW16" s="7"/>
      <c r="SWX16" s="7"/>
      <c r="SWY16" s="7"/>
      <c r="SWZ16" s="7"/>
      <c r="SXA16" s="7"/>
      <c r="SXB16" s="7"/>
      <c r="SXC16" s="7"/>
      <c r="SXD16" s="7"/>
      <c r="SXE16" s="7"/>
      <c r="SXF16" s="7"/>
      <c r="SXG16" s="7"/>
      <c r="SXH16" s="7"/>
      <c r="SXI16" s="7"/>
      <c r="SXJ16" s="7"/>
      <c r="SXK16" s="7"/>
      <c r="SXL16" s="7"/>
      <c r="SXM16" s="7"/>
      <c r="SXN16" s="7"/>
      <c r="SXO16" s="7"/>
      <c r="SXP16" s="7"/>
      <c r="SXQ16" s="7"/>
      <c r="SXR16" s="7"/>
      <c r="SXS16" s="7"/>
      <c r="SXT16" s="7"/>
      <c r="SXU16" s="7"/>
      <c r="SXV16" s="7"/>
      <c r="SXW16" s="7"/>
      <c r="SXX16" s="7"/>
      <c r="SXY16" s="7"/>
      <c r="SXZ16" s="7"/>
      <c r="SYA16" s="7"/>
      <c r="SYB16" s="7"/>
      <c r="SYC16" s="7"/>
      <c r="SYD16" s="7"/>
      <c r="SYE16" s="7"/>
      <c r="SYF16" s="7"/>
      <c r="SYG16" s="7"/>
      <c r="SYH16" s="7"/>
      <c r="SYI16" s="7"/>
      <c r="SYJ16" s="7"/>
      <c r="SYK16" s="7"/>
      <c r="SYL16" s="7"/>
      <c r="SYM16" s="7"/>
      <c r="SYN16" s="7"/>
      <c r="SYO16" s="7"/>
      <c r="SYP16" s="7"/>
      <c r="SYQ16" s="7"/>
      <c r="SYR16" s="7"/>
      <c r="SYS16" s="7"/>
      <c r="SYT16" s="7"/>
      <c r="SYU16" s="7"/>
      <c r="SYV16" s="7"/>
      <c r="SYW16" s="7"/>
      <c r="SYX16" s="7"/>
      <c r="SYY16" s="7"/>
      <c r="SYZ16" s="7"/>
      <c r="SZA16" s="7"/>
      <c r="SZB16" s="7"/>
      <c r="SZC16" s="7"/>
      <c r="SZD16" s="7"/>
      <c r="SZE16" s="7"/>
      <c r="SZF16" s="7"/>
      <c r="SZG16" s="7"/>
      <c r="SZH16" s="7"/>
      <c r="SZI16" s="7"/>
      <c r="SZJ16" s="7"/>
      <c r="SZK16" s="7"/>
      <c r="SZL16" s="7"/>
      <c r="SZM16" s="7"/>
      <c r="SZN16" s="7"/>
      <c r="SZO16" s="7"/>
      <c r="SZP16" s="7"/>
      <c r="SZQ16" s="7"/>
      <c r="SZR16" s="7"/>
      <c r="SZS16" s="7"/>
      <c r="SZT16" s="7"/>
      <c r="SZU16" s="7"/>
      <c r="SZV16" s="7"/>
      <c r="SZW16" s="7"/>
      <c r="SZX16" s="7"/>
      <c r="SZY16" s="7"/>
      <c r="SZZ16" s="7"/>
      <c r="TAA16" s="7"/>
      <c r="TAB16" s="7"/>
      <c r="TAC16" s="7"/>
      <c r="TAD16" s="7"/>
      <c r="TAE16" s="7"/>
      <c r="TAF16" s="7"/>
      <c r="TAG16" s="7"/>
      <c r="TAH16" s="7"/>
      <c r="TAI16" s="7"/>
      <c r="TAJ16" s="7"/>
      <c r="TAK16" s="7"/>
      <c r="TAL16" s="7"/>
      <c r="TAM16" s="7"/>
      <c r="TAN16" s="7"/>
      <c r="TAO16" s="7"/>
      <c r="TAP16" s="7"/>
      <c r="TAQ16" s="7"/>
      <c r="TAR16" s="7"/>
      <c r="TAS16" s="7"/>
      <c r="TAT16" s="7"/>
      <c r="TAU16" s="7"/>
      <c r="TAV16" s="7"/>
      <c r="TAW16" s="7"/>
      <c r="TAX16" s="7"/>
      <c r="TAY16" s="7"/>
      <c r="TAZ16" s="7"/>
      <c r="TBA16" s="7"/>
      <c r="TBB16" s="7"/>
      <c r="TBC16" s="7"/>
      <c r="TBD16" s="7"/>
      <c r="TBE16" s="7"/>
      <c r="TBF16" s="7"/>
      <c r="TBG16" s="7"/>
      <c r="TBH16" s="7"/>
      <c r="TBI16" s="7"/>
      <c r="TBJ16" s="7"/>
      <c r="TBK16" s="7"/>
      <c r="TBL16" s="7"/>
      <c r="TBM16" s="7"/>
      <c r="TBN16" s="7"/>
      <c r="TBO16" s="7"/>
      <c r="TBP16" s="7"/>
      <c r="TBQ16" s="7"/>
      <c r="TBR16" s="7"/>
      <c r="TBS16" s="7"/>
      <c r="TBT16" s="7"/>
      <c r="TBU16" s="7"/>
      <c r="TBV16" s="7"/>
      <c r="TBW16" s="7"/>
      <c r="TBX16" s="7"/>
      <c r="TBY16" s="7"/>
      <c r="TBZ16" s="7"/>
      <c r="TCA16" s="7"/>
      <c r="TCB16" s="7"/>
      <c r="TCC16" s="7"/>
      <c r="TCD16" s="7"/>
      <c r="TCE16" s="7"/>
      <c r="TCF16" s="7"/>
      <c r="TCG16" s="7"/>
      <c r="TCH16" s="7"/>
      <c r="TCI16" s="7"/>
      <c r="TCJ16" s="7"/>
      <c r="TCK16" s="7"/>
      <c r="TCL16" s="7"/>
      <c r="TCM16" s="7"/>
      <c r="TCN16" s="7"/>
      <c r="TCO16" s="7"/>
      <c r="TCP16" s="7"/>
      <c r="TCQ16" s="7"/>
      <c r="TCR16" s="7"/>
      <c r="TCS16" s="7"/>
      <c r="TCT16" s="7"/>
      <c r="TCU16" s="7"/>
      <c r="TCV16" s="7"/>
      <c r="TCW16" s="7"/>
      <c r="TCX16" s="7"/>
      <c r="TCY16" s="7"/>
      <c r="TCZ16" s="7"/>
      <c r="TDA16" s="7"/>
      <c r="TDB16" s="7"/>
      <c r="TDC16" s="7"/>
      <c r="TDD16" s="7"/>
      <c r="TDE16" s="7"/>
      <c r="TDF16" s="7"/>
      <c r="TDG16" s="7"/>
      <c r="TDH16" s="7"/>
      <c r="TDI16" s="7"/>
      <c r="TDJ16" s="7"/>
      <c r="TDK16" s="7"/>
      <c r="TDL16" s="7"/>
      <c r="TDM16" s="7"/>
      <c r="TDN16" s="7"/>
      <c r="TDO16" s="7"/>
      <c r="TDP16" s="7"/>
      <c r="TDQ16" s="7"/>
      <c r="TDR16" s="7"/>
      <c r="TDS16" s="7"/>
      <c r="TDT16" s="7"/>
      <c r="TDU16" s="7"/>
      <c r="TDV16" s="7"/>
      <c r="TDW16" s="7"/>
      <c r="TDX16" s="7"/>
      <c r="TDY16" s="7"/>
      <c r="TDZ16" s="7"/>
      <c r="TEA16" s="7"/>
      <c r="TEB16" s="7"/>
      <c r="TEC16" s="7"/>
      <c r="TED16" s="7"/>
      <c r="TEE16" s="7"/>
      <c r="TEF16" s="7"/>
      <c r="TEG16" s="7"/>
      <c r="TEH16" s="7"/>
      <c r="TEI16" s="7"/>
      <c r="TEJ16" s="7"/>
      <c r="TEK16" s="7"/>
      <c r="TEL16" s="7"/>
      <c r="TEM16" s="7"/>
      <c r="TEN16" s="7"/>
      <c r="TEO16" s="7"/>
      <c r="TEP16" s="7"/>
      <c r="TEQ16" s="7"/>
      <c r="TER16" s="7"/>
      <c r="TES16" s="7"/>
      <c r="TET16" s="7"/>
      <c r="TEU16" s="7"/>
      <c r="TEV16" s="7"/>
      <c r="TEW16" s="7"/>
      <c r="TEX16" s="7"/>
      <c r="TEY16" s="7"/>
      <c r="TEZ16" s="7"/>
      <c r="TFA16" s="7"/>
      <c r="TFB16" s="7"/>
      <c r="TFC16" s="7"/>
      <c r="TFD16" s="7"/>
      <c r="TFE16" s="7"/>
      <c r="TFF16" s="7"/>
      <c r="TFG16" s="7"/>
      <c r="TFH16" s="7"/>
      <c r="TFI16" s="7"/>
      <c r="TFJ16" s="7"/>
      <c r="TFK16" s="7"/>
      <c r="TFL16" s="7"/>
      <c r="TFM16" s="7"/>
      <c r="TFN16" s="7"/>
      <c r="TFO16" s="7"/>
      <c r="TFP16" s="7"/>
      <c r="TFQ16" s="7"/>
      <c r="TFR16" s="7"/>
      <c r="TFS16" s="7"/>
      <c r="TFT16" s="7"/>
      <c r="TFU16" s="7"/>
      <c r="TFV16" s="7"/>
      <c r="TFW16" s="7"/>
      <c r="TFX16" s="7"/>
      <c r="TFY16" s="7"/>
      <c r="TFZ16" s="7"/>
      <c r="TGA16" s="7"/>
      <c r="TGB16" s="7"/>
      <c r="TGC16" s="7"/>
      <c r="TGD16" s="7"/>
      <c r="TGE16" s="7"/>
      <c r="TGF16" s="7"/>
      <c r="TGG16" s="7"/>
      <c r="TGH16" s="7"/>
      <c r="TGI16" s="7"/>
      <c r="TGJ16" s="7"/>
      <c r="TGK16" s="7"/>
      <c r="TGL16" s="7"/>
      <c r="TGM16" s="7"/>
      <c r="TGN16" s="7"/>
      <c r="TGO16" s="7"/>
      <c r="TGP16" s="7"/>
      <c r="TGQ16" s="7"/>
      <c r="TGR16" s="7"/>
      <c r="TGS16" s="7"/>
      <c r="TGT16" s="7"/>
      <c r="TGU16" s="7"/>
      <c r="TGV16" s="7"/>
      <c r="TGW16" s="7"/>
      <c r="TGX16" s="7"/>
      <c r="TGY16" s="7"/>
      <c r="TGZ16" s="7"/>
      <c r="THA16" s="7"/>
      <c r="THB16" s="7"/>
      <c r="THC16" s="7"/>
      <c r="THD16" s="7"/>
      <c r="THE16" s="7"/>
      <c r="THF16" s="7"/>
      <c r="THG16" s="7"/>
      <c r="THH16" s="7"/>
      <c r="THI16" s="7"/>
      <c r="THJ16" s="7"/>
      <c r="THK16" s="7"/>
      <c r="THL16" s="7"/>
      <c r="THM16" s="7"/>
      <c r="THN16" s="7"/>
      <c r="THO16" s="7"/>
      <c r="THP16" s="7"/>
      <c r="THQ16" s="7"/>
      <c r="THR16" s="7"/>
      <c r="THS16" s="7"/>
      <c r="THT16" s="7"/>
      <c r="THU16" s="7"/>
      <c r="THV16" s="7"/>
      <c r="THW16" s="7"/>
      <c r="THX16" s="7"/>
      <c r="THY16" s="7"/>
      <c r="THZ16" s="7"/>
      <c r="TIA16" s="7"/>
      <c r="TIB16" s="7"/>
      <c r="TIC16" s="7"/>
      <c r="TID16" s="7"/>
      <c r="TIE16" s="7"/>
      <c r="TIF16" s="7"/>
      <c r="TIG16" s="7"/>
      <c r="TIH16" s="7"/>
      <c r="TII16" s="7"/>
      <c r="TIJ16" s="7"/>
      <c r="TIK16" s="7"/>
      <c r="TIL16" s="7"/>
      <c r="TIM16" s="7"/>
      <c r="TIN16" s="7"/>
      <c r="TIO16" s="7"/>
      <c r="TIP16" s="7"/>
      <c r="TIQ16" s="7"/>
      <c r="TIR16" s="7"/>
      <c r="TIS16" s="7"/>
      <c r="TIT16" s="7"/>
      <c r="TIU16" s="7"/>
      <c r="TIV16" s="7"/>
      <c r="TIW16" s="7"/>
      <c r="TIX16" s="7"/>
      <c r="TIY16" s="7"/>
      <c r="TIZ16" s="7"/>
      <c r="TJA16" s="7"/>
      <c r="TJB16" s="7"/>
      <c r="TJC16" s="7"/>
      <c r="TJD16" s="7"/>
      <c r="TJE16" s="7"/>
      <c r="TJF16" s="7"/>
      <c r="TJG16" s="7"/>
      <c r="TJH16" s="7"/>
      <c r="TJI16" s="7"/>
      <c r="TJJ16" s="7"/>
      <c r="TJK16" s="7"/>
      <c r="TJL16" s="7"/>
      <c r="TJM16" s="7"/>
      <c r="TJN16" s="7"/>
      <c r="TJO16" s="7"/>
      <c r="TJP16" s="7"/>
      <c r="TJQ16" s="7"/>
      <c r="TJR16" s="7"/>
      <c r="TJS16" s="7"/>
      <c r="TJT16" s="7"/>
      <c r="TJU16" s="7"/>
      <c r="TJV16" s="7"/>
      <c r="TJW16" s="7"/>
      <c r="TJX16" s="7"/>
      <c r="TJY16" s="7"/>
      <c r="TJZ16" s="7"/>
      <c r="TKA16" s="7"/>
      <c r="TKB16" s="7"/>
      <c r="TKC16" s="7"/>
      <c r="TKD16" s="7"/>
      <c r="TKE16" s="7"/>
      <c r="TKF16" s="7"/>
      <c r="TKG16" s="7"/>
      <c r="TKH16" s="7"/>
      <c r="TKI16" s="7"/>
      <c r="TKJ16" s="7"/>
      <c r="TKK16" s="7"/>
      <c r="TKL16" s="7"/>
      <c r="TKM16" s="7"/>
      <c r="TKN16" s="7"/>
      <c r="TKO16" s="7"/>
      <c r="TKP16" s="7"/>
      <c r="TKQ16" s="7"/>
      <c r="TKR16" s="7"/>
      <c r="TKS16" s="7"/>
      <c r="TKT16" s="7"/>
      <c r="TKU16" s="7"/>
      <c r="TKV16" s="7"/>
      <c r="TKW16" s="7"/>
      <c r="TKX16" s="7"/>
      <c r="TKY16" s="7"/>
      <c r="TKZ16" s="7"/>
      <c r="TLA16" s="7"/>
      <c r="TLB16" s="7"/>
      <c r="TLC16" s="7"/>
      <c r="TLD16" s="7"/>
      <c r="TLE16" s="7"/>
      <c r="TLF16" s="7"/>
      <c r="TLG16" s="7"/>
      <c r="TLH16" s="7"/>
      <c r="TLI16" s="7"/>
      <c r="TLJ16" s="7"/>
      <c r="TLK16" s="7"/>
      <c r="TLL16" s="7"/>
      <c r="TLM16" s="7"/>
      <c r="TLN16" s="7"/>
      <c r="TLO16" s="7"/>
      <c r="TLP16" s="7"/>
      <c r="TLQ16" s="7"/>
      <c r="TLR16" s="7"/>
      <c r="TLS16" s="7"/>
      <c r="TLT16" s="7"/>
      <c r="TLU16" s="7"/>
      <c r="TLV16" s="7"/>
      <c r="TLW16" s="7"/>
      <c r="TLX16" s="7"/>
      <c r="TLY16" s="7"/>
      <c r="TLZ16" s="7"/>
      <c r="TMA16" s="7"/>
      <c r="TMB16" s="7"/>
      <c r="TMC16" s="7"/>
      <c r="TMD16" s="7"/>
      <c r="TME16" s="7"/>
      <c r="TMF16" s="7"/>
      <c r="TMG16" s="7"/>
      <c r="TMH16" s="7"/>
      <c r="TMI16" s="7"/>
      <c r="TMJ16" s="7"/>
      <c r="TMK16" s="7"/>
      <c r="TML16" s="7"/>
      <c r="TMM16" s="7"/>
      <c r="TMN16" s="7"/>
      <c r="TMO16" s="7"/>
      <c r="TMP16" s="7"/>
      <c r="TMQ16" s="7"/>
      <c r="TMR16" s="7"/>
      <c r="TMS16" s="7"/>
      <c r="TMT16" s="7"/>
      <c r="TMU16" s="7"/>
      <c r="TMV16" s="7"/>
      <c r="TMW16" s="7"/>
      <c r="TMX16" s="7"/>
      <c r="TMY16" s="7"/>
      <c r="TMZ16" s="7"/>
      <c r="TNA16" s="7"/>
      <c r="TNB16" s="7"/>
      <c r="TNC16" s="7"/>
      <c r="TND16" s="7"/>
      <c r="TNE16" s="7"/>
      <c r="TNF16" s="7"/>
      <c r="TNG16" s="7"/>
      <c r="TNH16" s="7"/>
      <c r="TNI16" s="7"/>
      <c r="TNJ16" s="7"/>
      <c r="TNK16" s="7"/>
      <c r="TNL16" s="7"/>
      <c r="TNM16" s="7"/>
      <c r="TNN16" s="7"/>
      <c r="TNO16" s="7"/>
      <c r="TNP16" s="7"/>
      <c r="TNQ16" s="7"/>
      <c r="TNR16" s="7"/>
      <c r="TNS16" s="7"/>
      <c r="TNT16" s="7"/>
      <c r="TNU16" s="7"/>
      <c r="TNV16" s="7"/>
      <c r="TNW16" s="7"/>
      <c r="TNX16" s="7"/>
      <c r="TNY16" s="7"/>
      <c r="TNZ16" s="7"/>
      <c r="TOA16" s="7"/>
      <c r="TOB16" s="7"/>
      <c r="TOC16" s="7"/>
      <c r="TOD16" s="7"/>
      <c r="TOE16" s="7"/>
      <c r="TOF16" s="7"/>
      <c r="TOG16" s="7"/>
      <c r="TOH16" s="7"/>
      <c r="TOI16" s="7"/>
      <c r="TOJ16" s="7"/>
      <c r="TOK16" s="7"/>
      <c r="TOL16" s="7"/>
      <c r="TOM16" s="7"/>
      <c r="TON16" s="7"/>
      <c r="TOO16" s="7"/>
      <c r="TOP16" s="7"/>
      <c r="TOQ16" s="7"/>
      <c r="TOR16" s="7"/>
      <c r="TOS16" s="7"/>
      <c r="TOT16" s="7"/>
      <c r="TOU16" s="7"/>
      <c r="TOV16" s="7"/>
      <c r="TOW16" s="7"/>
      <c r="TOX16" s="7"/>
      <c r="TOY16" s="7"/>
      <c r="TOZ16" s="7"/>
      <c r="TPA16" s="7"/>
      <c r="TPB16" s="7"/>
      <c r="TPC16" s="7"/>
      <c r="TPD16" s="7"/>
      <c r="TPE16" s="7"/>
      <c r="TPF16" s="7"/>
      <c r="TPG16" s="7"/>
      <c r="TPH16" s="7"/>
      <c r="TPI16" s="7"/>
      <c r="TPJ16" s="7"/>
      <c r="TPK16" s="7"/>
      <c r="TPL16" s="7"/>
      <c r="TPM16" s="7"/>
      <c r="TPN16" s="7"/>
      <c r="TPO16" s="7"/>
      <c r="TPP16" s="7"/>
      <c r="TPQ16" s="7"/>
      <c r="TPR16" s="7"/>
      <c r="TPS16" s="7"/>
      <c r="TPT16" s="7"/>
      <c r="TPU16" s="7"/>
      <c r="TPV16" s="7"/>
      <c r="TPW16" s="7"/>
      <c r="TPX16" s="7"/>
      <c r="TPY16" s="7"/>
      <c r="TPZ16" s="7"/>
      <c r="TQA16" s="7"/>
      <c r="TQB16" s="7"/>
      <c r="TQC16" s="7"/>
      <c r="TQD16" s="7"/>
      <c r="TQE16" s="7"/>
      <c r="TQF16" s="7"/>
      <c r="TQG16" s="7"/>
      <c r="TQH16" s="7"/>
      <c r="TQI16" s="7"/>
      <c r="TQJ16" s="7"/>
      <c r="TQK16" s="7"/>
      <c r="TQL16" s="7"/>
      <c r="TQM16" s="7"/>
      <c r="TQN16" s="7"/>
      <c r="TQO16" s="7"/>
      <c r="TQP16" s="7"/>
      <c r="TQQ16" s="7"/>
      <c r="TQR16" s="7"/>
      <c r="TQS16" s="7"/>
      <c r="TQT16" s="7"/>
      <c r="TQU16" s="7"/>
      <c r="TQV16" s="7"/>
      <c r="TQW16" s="7"/>
      <c r="TQX16" s="7"/>
      <c r="TQY16" s="7"/>
      <c r="TQZ16" s="7"/>
      <c r="TRA16" s="7"/>
      <c r="TRB16" s="7"/>
      <c r="TRC16" s="7"/>
      <c r="TRD16" s="7"/>
      <c r="TRE16" s="7"/>
      <c r="TRF16" s="7"/>
      <c r="TRG16" s="7"/>
      <c r="TRH16" s="7"/>
      <c r="TRI16" s="7"/>
      <c r="TRJ16" s="7"/>
      <c r="TRK16" s="7"/>
      <c r="TRL16" s="7"/>
      <c r="TRM16" s="7"/>
      <c r="TRN16" s="7"/>
      <c r="TRO16" s="7"/>
      <c r="TRP16" s="7"/>
      <c r="TRQ16" s="7"/>
      <c r="TRR16" s="7"/>
      <c r="TRS16" s="7"/>
      <c r="TRT16" s="7"/>
      <c r="TRU16" s="7"/>
      <c r="TRV16" s="7"/>
      <c r="TRW16" s="7"/>
      <c r="TRX16" s="7"/>
      <c r="TRY16" s="7"/>
      <c r="TRZ16" s="7"/>
      <c r="TSA16" s="7"/>
      <c r="TSB16" s="7"/>
      <c r="TSC16" s="7"/>
      <c r="TSD16" s="7"/>
      <c r="TSE16" s="7"/>
      <c r="TSF16" s="7"/>
      <c r="TSG16" s="7"/>
      <c r="TSH16" s="7"/>
      <c r="TSI16" s="7"/>
      <c r="TSJ16" s="7"/>
      <c r="TSK16" s="7"/>
      <c r="TSL16" s="7"/>
      <c r="TSM16" s="7"/>
      <c r="TSN16" s="7"/>
      <c r="TSO16" s="7"/>
      <c r="TSP16" s="7"/>
      <c r="TSQ16" s="7"/>
      <c r="TSR16" s="7"/>
      <c r="TSS16" s="7"/>
      <c r="TST16" s="7"/>
      <c r="TSU16" s="7"/>
      <c r="TSV16" s="7"/>
      <c r="TSW16" s="7"/>
      <c r="TSX16" s="7"/>
      <c r="TSY16" s="7"/>
      <c r="TSZ16" s="7"/>
      <c r="TTA16" s="7"/>
      <c r="TTB16" s="7"/>
      <c r="TTC16" s="7"/>
      <c r="TTD16" s="7"/>
      <c r="TTE16" s="7"/>
      <c r="TTF16" s="7"/>
      <c r="TTG16" s="7"/>
      <c r="TTH16" s="7"/>
      <c r="TTI16" s="7"/>
      <c r="TTJ16" s="7"/>
      <c r="TTK16" s="7"/>
      <c r="TTL16" s="7"/>
      <c r="TTM16" s="7"/>
      <c r="TTN16" s="7"/>
      <c r="TTO16" s="7"/>
      <c r="TTP16" s="7"/>
      <c r="TTQ16" s="7"/>
      <c r="TTR16" s="7"/>
      <c r="TTS16" s="7"/>
      <c r="TTT16" s="7"/>
      <c r="TTU16" s="7"/>
      <c r="TTV16" s="7"/>
      <c r="TTW16" s="7"/>
      <c r="TTX16" s="7"/>
      <c r="TTY16" s="7"/>
      <c r="TTZ16" s="7"/>
      <c r="TUA16" s="7"/>
      <c r="TUB16" s="7"/>
      <c r="TUC16" s="7"/>
      <c r="TUD16" s="7"/>
      <c r="TUE16" s="7"/>
      <c r="TUF16" s="7"/>
      <c r="TUG16" s="7"/>
      <c r="TUH16" s="7"/>
      <c r="TUI16" s="7"/>
      <c r="TUJ16" s="7"/>
      <c r="TUK16" s="7"/>
      <c r="TUL16" s="7"/>
      <c r="TUM16" s="7"/>
      <c r="TUN16" s="7"/>
      <c r="TUO16" s="7"/>
      <c r="TUP16" s="7"/>
      <c r="TUQ16" s="7"/>
      <c r="TUR16" s="7"/>
      <c r="TUS16" s="7"/>
      <c r="TUT16" s="7"/>
      <c r="TUU16" s="7"/>
      <c r="TUV16" s="7"/>
      <c r="TUW16" s="7"/>
      <c r="TUX16" s="7"/>
      <c r="TUY16" s="7"/>
      <c r="TUZ16" s="7"/>
      <c r="TVA16" s="7"/>
      <c r="TVB16" s="7"/>
      <c r="TVC16" s="7"/>
      <c r="TVD16" s="7"/>
      <c r="TVE16" s="7"/>
      <c r="TVF16" s="7"/>
      <c r="TVG16" s="7"/>
      <c r="TVH16" s="7"/>
      <c r="TVI16" s="7"/>
      <c r="TVJ16" s="7"/>
      <c r="TVK16" s="7"/>
      <c r="TVL16" s="7"/>
      <c r="TVM16" s="7"/>
      <c r="TVN16" s="7"/>
      <c r="TVO16" s="7"/>
      <c r="TVP16" s="7"/>
      <c r="TVQ16" s="7"/>
      <c r="TVR16" s="7"/>
      <c r="TVS16" s="7"/>
      <c r="TVT16" s="7"/>
      <c r="TVU16" s="7"/>
      <c r="TVV16" s="7"/>
      <c r="TVW16" s="7"/>
      <c r="TVX16" s="7"/>
      <c r="TVY16" s="7"/>
      <c r="TVZ16" s="7"/>
      <c r="TWA16" s="7"/>
      <c r="TWB16" s="7"/>
      <c r="TWC16" s="7"/>
      <c r="TWD16" s="7"/>
      <c r="TWE16" s="7"/>
      <c r="TWF16" s="7"/>
      <c r="TWG16" s="7"/>
      <c r="TWH16" s="7"/>
      <c r="TWI16" s="7"/>
      <c r="TWJ16" s="7"/>
      <c r="TWK16" s="7"/>
      <c r="TWL16" s="7"/>
      <c r="TWM16" s="7"/>
      <c r="TWN16" s="7"/>
      <c r="TWO16" s="7"/>
      <c r="TWP16" s="7"/>
      <c r="TWQ16" s="7"/>
      <c r="TWR16" s="7"/>
      <c r="TWS16" s="7"/>
      <c r="TWT16" s="7"/>
      <c r="TWU16" s="7"/>
      <c r="TWV16" s="7"/>
      <c r="TWW16" s="7"/>
      <c r="TWX16" s="7"/>
      <c r="TWY16" s="7"/>
      <c r="TWZ16" s="7"/>
      <c r="TXA16" s="7"/>
      <c r="TXB16" s="7"/>
      <c r="TXC16" s="7"/>
      <c r="TXD16" s="7"/>
      <c r="TXE16" s="7"/>
      <c r="TXF16" s="7"/>
      <c r="TXG16" s="7"/>
      <c r="TXH16" s="7"/>
      <c r="TXI16" s="7"/>
      <c r="TXJ16" s="7"/>
      <c r="TXK16" s="7"/>
      <c r="TXL16" s="7"/>
      <c r="TXM16" s="7"/>
      <c r="TXN16" s="7"/>
      <c r="TXO16" s="7"/>
      <c r="TXP16" s="7"/>
      <c r="TXQ16" s="7"/>
      <c r="TXR16" s="7"/>
      <c r="TXS16" s="7"/>
      <c r="TXT16" s="7"/>
      <c r="TXU16" s="7"/>
      <c r="TXV16" s="7"/>
      <c r="TXW16" s="7"/>
      <c r="TXX16" s="7"/>
      <c r="TXY16" s="7"/>
      <c r="TXZ16" s="7"/>
      <c r="TYA16" s="7"/>
      <c r="TYB16" s="7"/>
      <c r="TYC16" s="7"/>
      <c r="TYD16" s="7"/>
      <c r="TYE16" s="7"/>
      <c r="TYF16" s="7"/>
      <c r="TYG16" s="7"/>
      <c r="TYH16" s="7"/>
      <c r="TYI16" s="7"/>
      <c r="TYJ16" s="7"/>
      <c r="TYK16" s="7"/>
      <c r="TYL16" s="7"/>
      <c r="TYM16" s="7"/>
      <c r="TYN16" s="7"/>
      <c r="TYO16" s="7"/>
      <c r="TYP16" s="7"/>
      <c r="TYQ16" s="7"/>
      <c r="TYR16" s="7"/>
      <c r="TYS16" s="7"/>
      <c r="TYT16" s="7"/>
      <c r="TYU16" s="7"/>
      <c r="TYV16" s="7"/>
      <c r="TYW16" s="7"/>
      <c r="TYX16" s="7"/>
      <c r="TYY16" s="7"/>
      <c r="TYZ16" s="7"/>
      <c r="TZA16" s="7"/>
      <c r="TZB16" s="7"/>
      <c r="TZC16" s="7"/>
      <c r="TZD16" s="7"/>
      <c r="TZE16" s="7"/>
      <c r="TZF16" s="7"/>
      <c r="TZG16" s="7"/>
      <c r="TZH16" s="7"/>
      <c r="TZI16" s="7"/>
      <c r="TZJ16" s="7"/>
      <c r="TZK16" s="7"/>
      <c r="TZL16" s="7"/>
      <c r="TZM16" s="7"/>
      <c r="TZN16" s="7"/>
      <c r="TZO16" s="7"/>
      <c r="TZP16" s="7"/>
      <c r="TZQ16" s="7"/>
      <c r="TZR16" s="7"/>
      <c r="TZS16" s="7"/>
      <c r="TZT16" s="7"/>
      <c r="TZU16" s="7"/>
      <c r="TZV16" s="7"/>
      <c r="TZW16" s="7"/>
      <c r="TZX16" s="7"/>
      <c r="TZY16" s="7"/>
      <c r="TZZ16" s="7"/>
      <c r="UAA16" s="7"/>
      <c r="UAB16" s="7"/>
      <c r="UAC16" s="7"/>
      <c r="UAD16" s="7"/>
      <c r="UAE16" s="7"/>
      <c r="UAF16" s="7"/>
      <c r="UAG16" s="7"/>
      <c r="UAH16" s="7"/>
      <c r="UAI16" s="7"/>
      <c r="UAJ16" s="7"/>
      <c r="UAK16" s="7"/>
      <c r="UAL16" s="7"/>
      <c r="UAM16" s="7"/>
      <c r="UAN16" s="7"/>
      <c r="UAO16" s="7"/>
      <c r="UAP16" s="7"/>
      <c r="UAQ16" s="7"/>
      <c r="UAR16" s="7"/>
      <c r="UAS16" s="7"/>
      <c r="UAT16" s="7"/>
      <c r="UAU16" s="7"/>
      <c r="UAV16" s="7"/>
      <c r="UAW16" s="7"/>
      <c r="UAX16" s="7"/>
      <c r="UAY16" s="7"/>
      <c r="UAZ16" s="7"/>
      <c r="UBA16" s="7"/>
      <c r="UBB16" s="7"/>
      <c r="UBC16" s="7"/>
      <c r="UBD16" s="7"/>
      <c r="UBE16" s="7"/>
      <c r="UBF16" s="7"/>
      <c r="UBG16" s="7"/>
      <c r="UBH16" s="7"/>
      <c r="UBI16" s="7"/>
      <c r="UBJ16" s="7"/>
      <c r="UBK16" s="7"/>
      <c r="UBL16" s="7"/>
      <c r="UBM16" s="7"/>
      <c r="UBN16" s="7"/>
      <c r="UBO16" s="7"/>
      <c r="UBP16" s="7"/>
      <c r="UBQ16" s="7"/>
      <c r="UBR16" s="7"/>
      <c r="UBS16" s="7"/>
      <c r="UBT16" s="7"/>
      <c r="UBU16" s="7"/>
      <c r="UBV16" s="7"/>
      <c r="UBW16" s="7"/>
      <c r="UBX16" s="7"/>
      <c r="UBY16" s="7"/>
      <c r="UBZ16" s="7"/>
      <c r="UCA16" s="7"/>
      <c r="UCB16" s="7"/>
      <c r="UCC16" s="7"/>
      <c r="UCD16" s="7"/>
      <c r="UCE16" s="7"/>
      <c r="UCF16" s="7"/>
      <c r="UCG16" s="7"/>
      <c r="UCH16" s="7"/>
      <c r="UCI16" s="7"/>
      <c r="UCJ16" s="7"/>
      <c r="UCK16" s="7"/>
      <c r="UCL16" s="7"/>
      <c r="UCM16" s="7"/>
      <c r="UCN16" s="7"/>
      <c r="UCO16" s="7"/>
      <c r="UCP16" s="7"/>
      <c r="UCQ16" s="7"/>
      <c r="UCR16" s="7"/>
      <c r="UCS16" s="7"/>
      <c r="UCT16" s="7"/>
      <c r="UCU16" s="7"/>
      <c r="UCV16" s="7"/>
      <c r="UCW16" s="7"/>
      <c r="UCX16" s="7"/>
      <c r="UCY16" s="7"/>
      <c r="UCZ16" s="7"/>
      <c r="UDA16" s="7"/>
      <c r="UDB16" s="7"/>
      <c r="UDC16" s="7"/>
      <c r="UDD16" s="7"/>
      <c r="UDE16" s="7"/>
      <c r="UDF16" s="7"/>
      <c r="UDG16" s="7"/>
      <c r="UDH16" s="7"/>
      <c r="UDI16" s="7"/>
      <c r="UDJ16" s="7"/>
      <c r="UDK16" s="7"/>
      <c r="UDL16" s="7"/>
      <c r="UDM16" s="7"/>
      <c r="UDN16" s="7"/>
      <c r="UDO16" s="7"/>
      <c r="UDP16" s="7"/>
      <c r="UDQ16" s="7"/>
      <c r="UDR16" s="7"/>
      <c r="UDS16" s="7"/>
      <c r="UDT16" s="7"/>
      <c r="UDU16" s="7"/>
      <c r="UDV16" s="7"/>
      <c r="UDW16" s="7"/>
      <c r="UDX16" s="7"/>
      <c r="UDY16" s="7"/>
      <c r="UDZ16" s="7"/>
      <c r="UEA16" s="7"/>
      <c r="UEB16" s="7"/>
      <c r="UEC16" s="7"/>
      <c r="UED16" s="7"/>
      <c r="UEE16" s="7"/>
      <c r="UEF16" s="7"/>
      <c r="UEG16" s="7"/>
      <c r="UEH16" s="7"/>
      <c r="UEI16" s="7"/>
      <c r="UEJ16" s="7"/>
      <c r="UEK16" s="7"/>
      <c r="UEL16" s="7"/>
      <c r="UEM16" s="7"/>
      <c r="UEN16" s="7"/>
      <c r="UEO16" s="7"/>
      <c r="UEP16" s="7"/>
      <c r="UEQ16" s="7"/>
      <c r="UER16" s="7"/>
      <c r="UES16" s="7"/>
      <c r="UET16" s="7"/>
      <c r="UEU16" s="7"/>
      <c r="UEV16" s="7"/>
      <c r="UEW16" s="7"/>
      <c r="UEX16" s="7"/>
      <c r="UEY16" s="7"/>
      <c r="UEZ16" s="7"/>
      <c r="UFA16" s="7"/>
      <c r="UFB16" s="7"/>
      <c r="UFC16" s="7"/>
      <c r="UFD16" s="7"/>
      <c r="UFE16" s="7"/>
      <c r="UFF16" s="7"/>
      <c r="UFG16" s="7"/>
      <c r="UFH16" s="7"/>
      <c r="UFI16" s="7"/>
      <c r="UFJ16" s="7"/>
      <c r="UFK16" s="7"/>
      <c r="UFL16" s="7"/>
      <c r="UFM16" s="7"/>
      <c r="UFN16" s="7"/>
      <c r="UFO16" s="7"/>
      <c r="UFP16" s="7"/>
      <c r="UFQ16" s="7"/>
      <c r="UFR16" s="7"/>
      <c r="UFS16" s="7"/>
      <c r="UFT16" s="7"/>
      <c r="UFU16" s="7"/>
      <c r="UFV16" s="7"/>
      <c r="UFW16" s="7"/>
      <c r="UFX16" s="7"/>
      <c r="UFY16" s="7"/>
      <c r="UFZ16" s="7"/>
      <c r="UGA16" s="7"/>
      <c r="UGB16" s="7"/>
      <c r="UGC16" s="7"/>
      <c r="UGD16" s="7"/>
      <c r="UGE16" s="7"/>
      <c r="UGF16" s="7"/>
      <c r="UGG16" s="7"/>
      <c r="UGH16" s="7"/>
      <c r="UGI16" s="7"/>
      <c r="UGJ16" s="7"/>
      <c r="UGK16" s="7"/>
      <c r="UGL16" s="7"/>
      <c r="UGM16" s="7"/>
      <c r="UGN16" s="7"/>
      <c r="UGO16" s="7"/>
      <c r="UGP16" s="7"/>
      <c r="UGQ16" s="7"/>
      <c r="UGR16" s="7"/>
      <c r="UGS16" s="7"/>
      <c r="UGT16" s="7"/>
      <c r="UGU16" s="7"/>
      <c r="UGV16" s="7"/>
      <c r="UGW16" s="7"/>
      <c r="UGX16" s="7"/>
      <c r="UGY16" s="7"/>
      <c r="UGZ16" s="7"/>
      <c r="UHA16" s="7"/>
      <c r="UHB16" s="7"/>
      <c r="UHC16" s="7"/>
      <c r="UHD16" s="7"/>
      <c r="UHE16" s="7"/>
      <c r="UHF16" s="7"/>
      <c r="UHG16" s="7"/>
      <c r="UHH16" s="7"/>
      <c r="UHI16" s="7"/>
      <c r="UHJ16" s="7"/>
      <c r="UHK16" s="7"/>
      <c r="UHL16" s="7"/>
      <c r="UHM16" s="7"/>
      <c r="UHN16" s="7"/>
      <c r="UHO16" s="7"/>
      <c r="UHP16" s="7"/>
      <c r="UHQ16" s="7"/>
      <c r="UHR16" s="7"/>
      <c r="UHS16" s="7"/>
      <c r="UHT16" s="7"/>
      <c r="UHU16" s="7"/>
      <c r="UHV16" s="7"/>
      <c r="UHW16" s="7"/>
      <c r="UHX16" s="7"/>
      <c r="UHY16" s="7"/>
      <c r="UHZ16" s="7"/>
      <c r="UIA16" s="7"/>
      <c r="UIB16" s="7"/>
      <c r="UIC16" s="7"/>
      <c r="UID16" s="7"/>
      <c r="UIE16" s="7"/>
      <c r="UIF16" s="7"/>
      <c r="UIG16" s="7"/>
      <c r="UIH16" s="7"/>
      <c r="UII16" s="7"/>
      <c r="UIJ16" s="7"/>
      <c r="UIK16" s="7"/>
      <c r="UIL16" s="7"/>
      <c r="UIM16" s="7"/>
      <c r="UIN16" s="7"/>
      <c r="UIO16" s="7"/>
      <c r="UIP16" s="7"/>
      <c r="UIQ16" s="7"/>
      <c r="UIR16" s="7"/>
      <c r="UIS16" s="7"/>
      <c r="UIT16" s="7"/>
      <c r="UIU16" s="7"/>
      <c r="UIV16" s="7"/>
      <c r="UIW16" s="7"/>
      <c r="UIX16" s="7"/>
      <c r="UIY16" s="7"/>
      <c r="UIZ16" s="7"/>
      <c r="UJA16" s="7"/>
      <c r="UJB16" s="7"/>
      <c r="UJC16" s="7"/>
      <c r="UJD16" s="7"/>
      <c r="UJE16" s="7"/>
      <c r="UJF16" s="7"/>
      <c r="UJG16" s="7"/>
      <c r="UJH16" s="7"/>
      <c r="UJI16" s="7"/>
      <c r="UJJ16" s="7"/>
      <c r="UJK16" s="7"/>
      <c r="UJL16" s="7"/>
      <c r="UJM16" s="7"/>
      <c r="UJN16" s="7"/>
      <c r="UJO16" s="7"/>
      <c r="UJP16" s="7"/>
      <c r="UJQ16" s="7"/>
      <c r="UJR16" s="7"/>
      <c r="UJS16" s="7"/>
      <c r="UJT16" s="7"/>
      <c r="UJU16" s="7"/>
      <c r="UJV16" s="7"/>
      <c r="UJW16" s="7"/>
      <c r="UJX16" s="7"/>
      <c r="UJY16" s="7"/>
      <c r="UJZ16" s="7"/>
      <c r="UKA16" s="7"/>
      <c r="UKB16" s="7"/>
      <c r="UKC16" s="7"/>
      <c r="UKD16" s="7"/>
      <c r="UKE16" s="7"/>
      <c r="UKF16" s="7"/>
      <c r="UKG16" s="7"/>
      <c r="UKH16" s="7"/>
      <c r="UKI16" s="7"/>
      <c r="UKJ16" s="7"/>
      <c r="UKK16" s="7"/>
      <c r="UKL16" s="7"/>
      <c r="UKM16" s="7"/>
      <c r="UKN16" s="7"/>
      <c r="UKO16" s="7"/>
      <c r="UKP16" s="7"/>
      <c r="UKQ16" s="7"/>
      <c r="UKR16" s="7"/>
      <c r="UKS16" s="7"/>
      <c r="UKT16" s="7"/>
      <c r="UKU16" s="7"/>
      <c r="UKV16" s="7"/>
      <c r="UKW16" s="7"/>
      <c r="UKX16" s="7"/>
      <c r="UKY16" s="7"/>
      <c r="UKZ16" s="7"/>
      <c r="ULA16" s="7"/>
      <c r="ULB16" s="7"/>
      <c r="ULC16" s="7"/>
      <c r="ULD16" s="7"/>
      <c r="ULE16" s="7"/>
      <c r="ULF16" s="7"/>
      <c r="ULG16" s="7"/>
      <c r="ULH16" s="7"/>
      <c r="ULI16" s="7"/>
      <c r="ULJ16" s="7"/>
      <c r="ULK16" s="7"/>
      <c r="ULL16" s="7"/>
      <c r="ULM16" s="7"/>
      <c r="ULN16" s="7"/>
      <c r="ULO16" s="7"/>
      <c r="ULP16" s="7"/>
      <c r="ULQ16" s="7"/>
      <c r="ULR16" s="7"/>
      <c r="ULS16" s="7"/>
      <c r="ULT16" s="7"/>
      <c r="ULU16" s="7"/>
      <c r="ULV16" s="7"/>
      <c r="ULW16" s="7"/>
      <c r="ULX16" s="7"/>
      <c r="ULY16" s="7"/>
      <c r="ULZ16" s="7"/>
      <c r="UMA16" s="7"/>
      <c r="UMB16" s="7"/>
      <c r="UMC16" s="7"/>
      <c r="UMD16" s="7"/>
      <c r="UME16" s="7"/>
      <c r="UMF16" s="7"/>
      <c r="UMG16" s="7"/>
      <c r="UMH16" s="7"/>
      <c r="UMI16" s="7"/>
      <c r="UMJ16" s="7"/>
      <c r="UMK16" s="7"/>
      <c r="UML16" s="7"/>
      <c r="UMM16" s="7"/>
      <c r="UMN16" s="7"/>
      <c r="UMO16" s="7"/>
      <c r="UMP16" s="7"/>
      <c r="UMQ16" s="7"/>
      <c r="UMR16" s="7"/>
      <c r="UMS16" s="7"/>
      <c r="UMT16" s="7"/>
      <c r="UMU16" s="7"/>
      <c r="UMV16" s="7"/>
      <c r="UMW16" s="7"/>
      <c r="UMX16" s="7"/>
      <c r="UMY16" s="7"/>
      <c r="UMZ16" s="7"/>
      <c r="UNA16" s="7"/>
      <c r="UNB16" s="7"/>
      <c r="UNC16" s="7"/>
      <c r="UND16" s="7"/>
      <c r="UNE16" s="7"/>
      <c r="UNF16" s="7"/>
      <c r="UNG16" s="7"/>
      <c r="UNH16" s="7"/>
      <c r="UNI16" s="7"/>
      <c r="UNJ16" s="7"/>
      <c r="UNK16" s="7"/>
      <c r="UNL16" s="7"/>
      <c r="UNM16" s="7"/>
      <c r="UNN16" s="7"/>
      <c r="UNO16" s="7"/>
      <c r="UNP16" s="7"/>
      <c r="UNQ16" s="7"/>
      <c r="UNR16" s="7"/>
      <c r="UNS16" s="7"/>
      <c r="UNT16" s="7"/>
      <c r="UNU16" s="7"/>
      <c r="UNV16" s="7"/>
      <c r="UNW16" s="7"/>
      <c r="UNX16" s="7"/>
      <c r="UNY16" s="7"/>
      <c r="UNZ16" s="7"/>
      <c r="UOA16" s="7"/>
      <c r="UOB16" s="7"/>
      <c r="UOC16" s="7"/>
      <c r="UOD16" s="7"/>
      <c r="UOE16" s="7"/>
      <c r="UOF16" s="7"/>
      <c r="UOG16" s="7"/>
      <c r="UOH16" s="7"/>
      <c r="UOI16" s="7"/>
      <c r="UOJ16" s="7"/>
      <c r="UOK16" s="7"/>
      <c r="UOL16" s="7"/>
      <c r="UOM16" s="7"/>
      <c r="UON16" s="7"/>
      <c r="UOO16" s="7"/>
      <c r="UOP16" s="7"/>
      <c r="UOQ16" s="7"/>
      <c r="UOR16" s="7"/>
      <c r="UOS16" s="7"/>
      <c r="UOT16" s="7"/>
      <c r="UOU16" s="7"/>
      <c r="UOV16" s="7"/>
      <c r="UOW16" s="7"/>
      <c r="UOX16" s="7"/>
      <c r="UOY16" s="7"/>
      <c r="UOZ16" s="7"/>
      <c r="UPA16" s="7"/>
      <c r="UPB16" s="7"/>
      <c r="UPC16" s="7"/>
      <c r="UPD16" s="7"/>
      <c r="UPE16" s="7"/>
      <c r="UPF16" s="7"/>
      <c r="UPG16" s="7"/>
      <c r="UPH16" s="7"/>
      <c r="UPI16" s="7"/>
      <c r="UPJ16" s="7"/>
      <c r="UPK16" s="7"/>
      <c r="UPL16" s="7"/>
      <c r="UPM16" s="7"/>
      <c r="UPN16" s="7"/>
      <c r="UPO16" s="7"/>
      <c r="UPP16" s="7"/>
      <c r="UPQ16" s="7"/>
      <c r="UPR16" s="7"/>
      <c r="UPS16" s="7"/>
      <c r="UPT16" s="7"/>
      <c r="UPU16" s="7"/>
      <c r="UPV16" s="7"/>
      <c r="UPW16" s="7"/>
      <c r="UPX16" s="7"/>
      <c r="UPY16" s="7"/>
      <c r="UPZ16" s="7"/>
      <c r="UQA16" s="7"/>
      <c r="UQB16" s="7"/>
      <c r="UQC16" s="7"/>
      <c r="UQD16" s="7"/>
      <c r="UQE16" s="7"/>
      <c r="UQF16" s="7"/>
      <c r="UQG16" s="7"/>
      <c r="UQH16" s="7"/>
      <c r="UQI16" s="7"/>
      <c r="UQJ16" s="7"/>
      <c r="UQK16" s="7"/>
      <c r="UQL16" s="7"/>
      <c r="UQM16" s="7"/>
      <c r="UQN16" s="7"/>
      <c r="UQO16" s="7"/>
      <c r="UQP16" s="7"/>
      <c r="UQQ16" s="7"/>
      <c r="UQR16" s="7"/>
      <c r="UQS16" s="7"/>
      <c r="UQT16" s="7"/>
      <c r="UQU16" s="7"/>
      <c r="UQV16" s="7"/>
      <c r="UQW16" s="7"/>
      <c r="UQX16" s="7"/>
      <c r="UQY16" s="7"/>
      <c r="UQZ16" s="7"/>
      <c r="URA16" s="7"/>
      <c r="URB16" s="7"/>
      <c r="URC16" s="7"/>
      <c r="URD16" s="7"/>
      <c r="URE16" s="7"/>
      <c r="URF16" s="7"/>
      <c r="URG16" s="7"/>
      <c r="URH16" s="7"/>
      <c r="URI16" s="7"/>
      <c r="URJ16" s="7"/>
      <c r="URK16" s="7"/>
      <c r="URL16" s="7"/>
      <c r="URM16" s="7"/>
      <c r="URN16" s="7"/>
      <c r="URO16" s="7"/>
      <c r="URP16" s="7"/>
      <c r="URQ16" s="7"/>
      <c r="URR16" s="7"/>
      <c r="URS16" s="7"/>
      <c r="URT16" s="7"/>
      <c r="URU16" s="7"/>
      <c r="URV16" s="7"/>
      <c r="URW16" s="7"/>
      <c r="URX16" s="7"/>
      <c r="URY16" s="7"/>
      <c r="URZ16" s="7"/>
      <c r="USA16" s="7"/>
      <c r="USB16" s="7"/>
      <c r="USC16" s="7"/>
      <c r="USD16" s="7"/>
      <c r="USE16" s="7"/>
      <c r="USF16" s="7"/>
      <c r="USG16" s="7"/>
      <c r="USH16" s="7"/>
      <c r="USI16" s="7"/>
      <c r="USJ16" s="7"/>
      <c r="USK16" s="7"/>
      <c r="USL16" s="7"/>
      <c r="USM16" s="7"/>
      <c r="USN16" s="7"/>
      <c r="USO16" s="7"/>
      <c r="USP16" s="7"/>
      <c r="USQ16" s="7"/>
      <c r="USR16" s="7"/>
      <c r="USS16" s="7"/>
      <c r="UST16" s="7"/>
      <c r="USU16" s="7"/>
      <c r="USV16" s="7"/>
      <c r="USW16" s="7"/>
      <c r="USX16" s="7"/>
      <c r="USY16" s="7"/>
      <c r="USZ16" s="7"/>
      <c r="UTA16" s="7"/>
      <c r="UTB16" s="7"/>
      <c r="UTC16" s="7"/>
      <c r="UTD16" s="7"/>
      <c r="UTE16" s="7"/>
      <c r="UTF16" s="7"/>
      <c r="UTG16" s="7"/>
      <c r="UTH16" s="7"/>
      <c r="UTI16" s="7"/>
      <c r="UTJ16" s="7"/>
      <c r="UTK16" s="7"/>
      <c r="UTL16" s="7"/>
      <c r="UTM16" s="7"/>
      <c r="UTN16" s="7"/>
      <c r="UTO16" s="7"/>
      <c r="UTP16" s="7"/>
      <c r="UTQ16" s="7"/>
      <c r="UTR16" s="7"/>
      <c r="UTS16" s="7"/>
      <c r="UTT16" s="7"/>
      <c r="UTU16" s="7"/>
      <c r="UTV16" s="7"/>
      <c r="UTW16" s="7"/>
      <c r="UTX16" s="7"/>
      <c r="UTY16" s="7"/>
      <c r="UTZ16" s="7"/>
      <c r="UUA16" s="7"/>
      <c r="UUB16" s="7"/>
      <c r="UUC16" s="7"/>
      <c r="UUD16" s="7"/>
      <c r="UUE16" s="7"/>
      <c r="UUF16" s="7"/>
      <c r="UUG16" s="7"/>
      <c r="UUH16" s="7"/>
      <c r="UUI16" s="7"/>
      <c r="UUJ16" s="7"/>
      <c r="UUK16" s="7"/>
      <c r="UUL16" s="7"/>
      <c r="UUM16" s="7"/>
      <c r="UUN16" s="7"/>
      <c r="UUO16" s="7"/>
      <c r="UUP16" s="7"/>
      <c r="UUQ16" s="7"/>
      <c r="UUR16" s="7"/>
      <c r="UUS16" s="7"/>
      <c r="UUT16" s="7"/>
      <c r="UUU16" s="7"/>
      <c r="UUV16" s="7"/>
      <c r="UUW16" s="7"/>
      <c r="UUX16" s="7"/>
      <c r="UUY16" s="7"/>
      <c r="UUZ16" s="7"/>
      <c r="UVA16" s="7"/>
      <c r="UVB16" s="7"/>
      <c r="UVC16" s="7"/>
      <c r="UVD16" s="7"/>
      <c r="UVE16" s="7"/>
      <c r="UVF16" s="7"/>
      <c r="UVG16" s="7"/>
      <c r="UVH16" s="7"/>
      <c r="UVI16" s="7"/>
      <c r="UVJ16" s="7"/>
      <c r="UVK16" s="7"/>
      <c r="UVL16" s="7"/>
      <c r="UVM16" s="7"/>
      <c r="UVN16" s="7"/>
      <c r="UVO16" s="7"/>
      <c r="UVP16" s="7"/>
      <c r="UVQ16" s="7"/>
      <c r="UVR16" s="7"/>
      <c r="UVS16" s="7"/>
      <c r="UVT16" s="7"/>
      <c r="UVU16" s="7"/>
      <c r="UVV16" s="7"/>
      <c r="UVW16" s="7"/>
      <c r="UVX16" s="7"/>
      <c r="UVY16" s="7"/>
      <c r="UVZ16" s="7"/>
      <c r="UWA16" s="7"/>
      <c r="UWB16" s="7"/>
      <c r="UWC16" s="7"/>
      <c r="UWD16" s="7"/>
      <c r="UWE16" s="7"/>
      <c r="UWF16" s="7"/>
      <c r="UWG16" s="7"/>
      <c r="UWH16" s="7"/>
      <c r="UWI16" s="7"/>
      <c r="UWJ16" s="7"/>
      <c r="UWK16" s="7"/>
      <c r="UWL16" s="7"/>
      <c r="UWM16" s="7"/>
      <c r="UWN16" s="7"/>
      <c r="UWO16" s="7"/>
      <c r="UWP16" s="7"/>
      <c r="UWQ16" s="7"/>
      <c r="UWR16" s="7"/>
      <c r="UWS16" s="7"/>
      <c r="UWT16" s="7"/>
      <c r="UWU16" s="7"/>
      <c r="UWV16" s="7"/>
      <c r="UWW16" s="7"/>
      <c r="UWX16" s="7"/>
      <c r="UWY16" s="7"/>
      <c r="UWZ16" s="7"/>
      <c r="UXA16" s="7"/>
      <c r="UXB16" s="7"/>
      <c r="UXC16" s="7"/>
      <c r="UXD16" s="7"/>
      <c r="UXE16" s="7"/>
      <c r="UXF16" s="7"/>
      <c r="UXG16" s="7"/>
      <c r="UXH16" s="7"/>
      <c r="UXI16" s="7"/>
      <c r="UXJ16" s="7"/>
      <c r="UXK16" s="7"/>
      <c r="UXL16" s="7"/>
      <c r="UXM16" s="7"/>
      <c r="UXN16" s="7"/>
      <c r="UXO16" s="7"/>
      <c r="UXP16" s="7"/>
      <c r="UXQ16" s="7"/>
      <c r="UXR16" s="7"/>
      <c r="UXS16" s="7"/>
      <c r="UXT16" s="7"/>
      <c r="UXU16" s="7"/>
      <c r="UXV16" s="7"/>
      <c r="UXW16" s="7"/>
      <c r="UXX16" s="7"/>
      <c r="UXY16" s="7"/>
      <c r="UXZ16" s="7"/>
      <c r="UYA16" s="7"/>
      <c r="UYB16" s="7"/>
      <c r="UYC16" s="7"/>
      <c r="UYD16" s="7"/>
      <c r="UYE16" s="7"/>
      <c r="UYF16" s="7"/>
      <c r="UYG16" s="7"/>
      <c r="UYH16" s="7"/>
      <c r="UYI16" s="7"/>
      <c r="UYJ16" s="7"/>
      <c r="UYK16" s="7"/>
      <c r="UYL16" s="7"/>
      <c r="UYM16" s="7"/>
      <c r="UYN16" s="7"/>
      <c r="UYO16" s="7"/>
      <c r="UYP16" s="7"/>
      <c r="UYQ16" s="7"/>
      <c r="UYR16" s="7"/>
      <c r="UYS16" s="7"/>
      <c r="UYT16" s="7"/>
      <c r="UYU16" s="7"/>
      <c r="UYV16" s="7"/>
      <c r="UYW16" s="7"/>
      <c r="UYX16" s="7"/>
      <c r="UYY16" s="7"/>
      <c r="UYZ16" s="7"/>
      <c r="UZA16" s="7"/>
      <c r="UZB16" s="7"/>
      <c r="UZC16" s="7"/>
      <c r="UZD16" s="7"/>
      <c r="UZE16" s="7"/>
      <c r="UZF16" s="7"/>
      <c r="UZG16" s="7"/>
      <c r="UZH16" s="7"/>
      <c r="UZI16" s="7"/>
      <c r="UZJ16" s="7"/>
      <c r="UZK16" s="7"/>
      <c r="UZL16" s="7"/>
      <c r="UZM16" s="7"/>
      <c r="UZN16" s="7"/>
      <c r="UZO16" s="7"/>
      <c r="UZP16" s="7"/>
      <c r="UZQ16" s="7"/>
      <c r="UZR16" s="7"/>
      <c r="UZS16" s="7"/>
      <c r="UZT16" s="7"/>
      <c r="UZU16" s="7"/>
      <c r="UZV16" s="7"/>
      <c r="UZW16" s="7"/>
      <c r="UZX16" s="7"/>
      <c r="UZY16" s="7"/>
      <c r="UZZ16" s="7"/>
      <c r="VAA16" s="7"/>
      <c r="VAB16" s="7"/>
      <c r="VAC16" s="7"/>
      <c r="VAD16" s="7"/>
      <c r="VAE16" s="7"/>
      <c r="VAF16" s="7"/>
      <c r="VAG16" s="7"/>
      <c r="VAH16" s="7"/>
      <c r="VAI16" s="7"/>
      <c r="VAJ16" s="7"/>
      <c r="VAK16" s="7"/>
      <c r="VAL16" s="7"/>
      <c r="VAM16" s="7"/>
      <c r="VAN16" s="7"/>
      <c r="VAO16" s="7"/>
      <c r="VAP16" s="7"/>
      <c r="VAQ16" s="7"/>
      <c r="VAR16" s="7"/>
      <c r="VAS16" s="7"/>
      <c r="VAT16" s="7"/>
      <c r="VAU16" s="7"/>
      <c r="VAV16" s="7"/>
      <c r="VAW16" s="7"/>
      <c r="VAX16" s="7"/>
      <c r="VAY16" s="7"/>
      <c r="VAZ16" s="7"/>
      <c r="VBA16" s="7"/>
      <c r="VBB16" s="7"/>
      <c r="VBC16" s="7"/>
      <c r="VBD16" s="7"/>
      <c r="VBE16" s="7"/>
      <c r="VBF16" s="7"/>
      <c r="VBG16" s="7"/>
      <c r="VBH16" s="7"/>
      <c r="VBI16" s="7"/>
      <c r="VBJ16" s="7"/>
      <c r="VBK16" s="7"/>
      <c r="VBL16" s="7"/>
      <c r="VBM16" s="7"/>
      <c r="VBN16" s="7"/>
      <c r="VBO16" s="7"/>
      <c r="VBP16" s="7"/>
      <c r="VBQ16" s="7"/>
      <c r="VBR16" s="7"/>
      <c r="VBS16" s="7"/>
      <c r="VBT16" s="7"/>
      <c r="VBU16" s="7"/>
      <c r="VBV16" s="7"/>
      <c r="VBW16" s="7"/>
      <c r="VBX16" s="7"/>
      <c r="VBY16" s="7"/>
      <c r="VBZ16" s="7"/>
      <c r="VCA16" s="7"/>
      <c r="VCB16" s="7"/>
      <c r="VCC16" s="7"/>
      <c r="VCD16" s="7"/>
      <c r="VCE16" s="7"/>
      <c r="VCF16" s="7"/>
      <c r="VCG16" s="7"/>
      <c r="VCH16" s="7"/>
      <c r="VCI16" s="7"/>
      <c r="VCJ16" s="7"/>
      <c r="VCK16" s="7"/>
      <c r="VCL16" s="7"/>
      <c r="VCM16" s="7"/>
      <c r="VCN16" s="7"/>
      <c r="VCO16" s="7"/>
      <c r="VCP16" s="7"/>
      <c r="VCQ16" s="7"/>
      <c r="VCR16" s="7"/>
      <c r="VCS16" s="7"/>
      <c r="VCT16" s="7"/>
      <c r="VCU16" s="7"/>
      <c r="VCV16" s="7"/>
      <c r="VCW16" s="7"/>
      <c r="VCX16" s="7"/>
      <c r="VCY16" s="7"/>
      <c r="VCZ16" s="7"/>
      <c r="VDA16" s="7"/>
      <c r="VDB16" s="7"/>
      <c r="VDC16" s="7"/>
      <c r="VDD16" s="7"/>
      <c r="VDE16" s="7"/>
      <c r="VDF16" s="7"/>
      <c r="VDG16" s="7"/>
      <c r="VDH16" s="7"/>
      <c r="VDI16" s="7"/>
      <c r="VDJ16" s="7"/>
      <c r="VDK16" s="7"/>
      <c r="VDL16" s="7"/>
      <c r="VDM16" s="7"/>
      <c r="VDN16" s="7"/>
      <c r="VDO16" s="7"/>
      <c r="VDP16" s="7"/>
      <c r="VDQ16" s="7"/>
      <c r="VDR16" s="7"/>
      <c r="VDS16" s="7"/>
      <c r="VDT16" s="7"/>
      <c r="VDU16" s="7"/>
      <c r="VDV16" s="7"/>
      <c r="VDW16" s="7"/>
      <c r="VDX16" s="7"/>
      <c r="VDY16" s="7"/>
      <c r="VDZ16" s="7"/>
      <c r="VEA16" s="7"/>
      <c r="VEB16" s="7"/>
      <c r="VEC16" s="7"/>
      <c r="VED16" s="7"/>
      <c r="VEE16" s="7"/>
      <c r="VEF16" s="7"/>
      <c r="VEG16" s="7"/>
      <c r="VEH16" s="7"/>
      <c r="VEI16" s="7"/>
      <c r="VEJ16" s="7"/>
      <c r="VEK16" s="7"/>
      <c r="VEL16" s="7"/>
      <c r="VEM16" s="7"/>
      <c r="VEN16" s="7"/>
      <c r="VEO16" s="7"/>
      <c r="VEP16" s="7"/>
      <c r="VEQ16" s="7"/>
      <c r="VER16" s="7"/>
      <c r="VES16" s="7"/>
      <c r="VET16" s="7"/>
      <c r="VEU16" s="7"/>
      <c r="VEV16" s="7"/>
      <c r="VEW16" s="7"/>
      <c r="VEX16" s="7"/>
      <c r="VEY16" s="7"/>
      <c r="VEZ16" s="7"/>
      <c r="VFA16" s="7"/>
      <c r="VFB16" s="7"/>
      <c r="VFC16" s="7"/>
      <c r="VFD16" s="7"/>
      <c r="VFE16" s="7"/>
      <c r="VFF16" s="7"/>
      <c r="VFG16" s="7"/>
      <c r="VFH16" s="7"/>
      <c r="VFI16" s="7"/>
      <c r="VFJ16" s="7"/>
      <c r="VFK16" s="7"/>
      <c r="VFL16" s="7"/>
      <c r="VFM16" s="7"/>
      <c r="VFN16" s="7"/>
      <c r="VFO16" s="7"/>
      <c r="VFP16" s="7"/>
      <c r="VFQ16" s="7"/>
      <c r="VFR16" s="7"/>
      <c r="VFS16" s="7"/>
      <c r="VFT16" s="7"/>
      <c r="VFU16" s="7"/>
      <c r="VFV16" s="7"/>
      <c r="VFW16" s="7"/>
      <c r="VFX16" s="7"/>
      <c r="VFY16" s="7"/>
      <c r="VFZ16" s="7"/>
      <c r="VGA16" s="7"/>
      <c r="VGB16" s="7"/>
      <c r="VGC16" s="7"/>
      <c r="VGD16" s="7"/>
      <c r="VGE16" s="7"/>
      <c r="VGF16" s="7"/>
      <c r="VGG16" s="7"/>
      <c r="VGH16" s="7"/>
      <c r="VGI16" s="7"/>
      <c r="VGJ16" s="7"/>
      <c r="VGK16" s="7"/>
      <c r="VGL16" s="7"/>
      <c r="VGM16" s="7"/>
      <c r="VGN16" s="7"/>
      <c r="VGO16" s="7"/>
      <c r="VGP16" s="7"/>
      <c r="VGQ16" s="7"/>
      <c r="VGR16" s="7"/>
      <c r="VGS16" s="7"/>
      <c r="VGT16" s="7"/>
      <c r="VGU16" s="7"/>
      <c r="VGV16" s="7"/>
      <c r="VGW16" s="7"/>
      <c r="VGX16" s="7"/>
      <c r="VGY16" s="7"/>
      <c r="VGZ16" s="7"/>
      <c r="VHA16" s="7"/>
      <c r="VHB16" s="7"/>
      <c r="VHC16" s="7"/>
      <c r="VHD16" s="7"/>
      <c r="VHE16" s="7"/>
      <c r="VHF16" s="7"/>
      <c r="VHG16" s="7"/>
      <c r="VHH16" s="7"/>
      <c r="VHI16" s="7"/>
      <c r="VHJ16" s="7"/>
      <c r="VHK16" s="7"/>
      <c r="VHL16" s="7"/>
      <c r="VHM16" s="7"/>
      <c r="VHN16" s="7"/>
      <c r="VHO16" s="7"/>
      <c r="VHP16" s="7"/>
      <c r="VHQ16" s="7"/>
      <c r="VHR16" s="7"/>
      <c r="VHS16" s="7"/>
      <c r="VHT16" s="7"/>
      <c r="VHU16" s="7"/>
      <c r="VHV16" s="7"/>
      <c r="VHW16" s="7"/>
      <c r="VHX16" s="7"/>
      <c r="VHY16" s="7"/>
      <c r="VHZ16" s="7"/>
      <c r="VIA16" s="7"/>
      <c r="VIB16" s="7"/>
      <c r="VIC16" s="7"/>
      <c r="VID16" s="7"/>
      <c r="VIE16" s="7"/>
      <c r="VIF16" s="7"/>
      <c r="VIG16" s="7"/>
      <c r="VIH16" s="7"/>
      <c r="VII16" s="7"/>
      <c r="VIJ16" s="7"/>
      <c r="VIK16" s="7"/>
      <c r="VIL16" s="7"/>
      <c r="VIM16" s="7"/>
      <c r="VIN16" s="7"/>
      <c r="VIO16" s="7"/>
      <c r="VIP16" s="7"/>
      <c r="VIQ16" s="7"/>
      <c r="VIR16" s="7"/>
      <c r="VIS16" s="7"/>
      <c r="VIT16" s="7"/>
      <c r="VIU16" s="7"/>
      <c r="VIV16" s="7"/>
      <c r="VIW16" s="7"/>
      <c r="VIX16" s="7"/>
      <c r="VIY16" s="7"/>
      <c r="VIZ16" s="7"/>
      <c r="VJA16" s="7"/>
      <c r="VJB16" s="7"/>
      <c r="VJC16" s="7"/>
      <c r="VJD16" s="7"/>
      <c r="VJE16" s="7"/>
      <c r="VJF16" s="7"/>
      <c r="VJG16" s="7"/>
      <c r="VJH16" s="7"/>
      <c r="VJI16" s="7"/>
      <c r="VJJ16" s="7"/>
      <c r="VJK16" s="7"/>
      <c r="VJL16" s="7"/>
      <c r="VJM16" s="7"/>
      <c r="VJN16" s="7"/>
      <c r="VJO16" s="7"/>
      <c r="VJP16" s="7"/>
      <c r="VJQ16" s="7"/>
      <c r="VJR16" s="7"/>
      <c r="VJS16" s="7"/>
      <c r="VJT16" s="7"/>
      <c r="VJU16" s="7"/>
      <c r="VJV16" s="7"/>
      <c r="VJW16" s="7"/>
      <c r="VJX16" s="7"/>
      <c r="VJY16" s="7"/>
      <c r="VJZ16" s="7"/>
      <c r="VKA16" s="7"/>
      <c r="VKB16" s="7"/>
      <c r="VKC16" s="7"/>
      <c r="VKD16" s="7"/>
      <c r="VKE16" s="7"/>
      <c r="VKF16" s="7"/>
      <c r="VKG16" s="7"/>
      <c r="VKH16" s="7"/>
      <c r="VKI16" s="7"/>
      <c r="VKJ16" s="7"/>
      <c r="VKK16" s="7"/>
      <c r="VKL16" s="7"/>
      <c r="VKM16" s="7"/>
      <c r="VKN16" s="7"/>
      <c r="VKO16" s="7"/>
      <c r="VKP16" s="7"/>
      <c r="VKQ16" s="7"/>
      <c r="VKR16" s="7"/>
      <c r="VKS16" s="7"/>
      <c r="VKT16" s="7"/>
      <c r="VKU16" s="7"/>
      <c r="VKV16" s="7"/>
      <c r="VKW16" s="7"/>
      <c r="VKX16" s="7"/>
      <c r="VKY16" s="7"/>
      <c r="VKZ16" s="7"/>
      <c r="VLA16" s="7"/>
      <c r="VLB16" s="7"/>
      <c r="VLC16" s="7"/>
      <c r="VLD16" s="7"/>
      <c r="VLE16" s="7"/>
      <c r="VLF16" s="7"/>
      <c r="VLG16" s="7"/>
      <c r="VLH16" s="7"/>
      <c r="VLI16" s="7"/>
      <c r="VLJ16" s="7"/>
      <c r="VLK16" s="7"/>
      <c r="VLL16" s="7"/>
      <c r="VLM16" s="7"/>
      <c r="VLN16" s="7"/>
      <c r="VLO16" s="7"/>
      <c r="VLP16" s="7"/>
      <c r="VLQ16" s="7"/>
      <c r="VLR16" s="7"/>
      <c r="VLS16" s="7"/>
      <c r="VLT16" s="7"/>
      <c r="VLU16" s="7"/>
      <c r="VLV16" s="7"/>
      <c r="VLW16" s="7"/>
      <c r="VLX16" s="7"/>
      <c r="VLY16" s="7"/>
      <c r="VLZ16" s="7"/>
      <c r="VMA16" s="7"/>
      <c r="VMB16" s="7"/>
      <c r="VMC16" s="7"/>
      <c r="VMD16" s="7"/>
      <c r="VME16" s="7"/>
      <c r="VMF16" s="7"/>
      <c r="VMG16" s="7"/>
      <c r="VMH16" s="7"/>
      <c r="VMI16" s="7"/>
      <c r="VMJ16" s="7"/>
      <c r="VMK16" s="7"/>
      <c r="VML16" s="7"/>
      <c r="VMM16" s="7"/>
      <c r="VMN16" s="7"/>
      <c r="VMO16" s="7"/>
      <c r="VMP16" s="7"/>
      <c r="VMQ16" s="7"/>
      <c r="VMR16" s="7"/>
      <c r="VMS16" s="7"/>
      <c r="VMT16" s="7"/>
      <c r="VMU16" s="7"/>
      <c r="VMV16" s="7"/>
      <c r="VMW16" s="7"/>
      <c r="VMX16" s="7"/>
      <c r="VMY16" s="7"/>
      <c r="VMZ16" s="7"/>
      <c r="VNA16" s="7"/>
      <c r="VNB16" s="7"/>
      <c r="VNC16" s="7"/>
      <c r="VND16" s="7"/>
      <c r="VNE16" s="7"/>
      <c r="VNF16" s="7"/>
      <c r="VNG16" s="7"/>
      <c r="VNH16" s="7"/>
      <c r="VNI16" s="7"/>
      <c r="VNJ16" s="7"/>
      <c r="VNK16" s="7"/>
      <c r="VNL16" s="7"/>
      <c r="VNM16" s="7"/>
      <c r="VNN16" s="7"/>
      <c r="VNO16" s="7"/>
      <c r="VNP16" s="7"/>
      <c r="VNQ16" s="7"/>
      <c r="VNR16" s="7"/>
      <c r="VNS16" s="7"/>
      <c r="VNT16" s="7"/>
      <c r="VNU16" s="7"/>
      <c r="VNV16" s="7"/>
      <c r="VNW16" s="7"/>
      <c r="VNX16" s="7"/>
      <c r="VNY16" s="7"/>
      <c r="VNZ16" s="7"/>
      <c r="VOA16" s="7"/>
      <c r="VOB16" s="7"/>
      <c r="VOC16" s="7"/>
      <c r="VOD16" s="7"/>
      <c r="VOE16" s="7"/>
      <c r="VOF16" s="7"/>
      <c r="VOG16" s="7"/>
      <c r="VOH16" s="7"/>
      <c r="VOI16" s="7"/>
      <c r="VOJ16" s="7"/>
      <c r="VOK16" s="7"/>
      <c r="VOL16" s="7"/>
      <c r="VOM16" s="7"/>
      <c r="VON16" s="7"/>
      <c r="VOO16" s="7"/>
      <c r="VOP16" s="7"/>
      <c r="VOQ16" s="7"/>
      <c r="VOR16" s="7"/>
      <c r="VOS16" s="7"/>
      <c r="VOT16" s="7"/>
      <c r="VOU16" s="7"/>
      <c r="VOV16" s="7"/>
      <c r="VOW16" s="7"/>
      <c r="VOX16" s="7"/>
      <c r="VOY16" s="7"/>
      <c r="VOZ16" s="7"/>
      <c r="VPA16" s="7"/>
      <c r="VPB16" s="7"/>
      <c r="VPC16" s="7"/>
      <c r="VPD16" s="7"/>
      <c r="VPE16" s="7"/>
      <c r="VPF16" s="7"/>
      <c r="VPG16" s="7"/>
      <c r="VPH16" s="7"/>
      <c r="VPI16" s="7"/>
      <c r="VPJ16" s="7"/>
      <c r="VPK16" s="7"/>
      <c r="VPL16" s="7"/>
      <c r="VPM16" s="7"/>
      <c r="VPN16" s="7"/>
      <c r="VPO16" s="7"/>
      <c r="VPP16" s="7"/>
      <c r="VPQ16" s="7"/>
      <c r="VPR16" s="7"/>
      <c r="VPS16" s="7"/>
      <c r="VPT16" s="7"/>
      <c r="VPU16" s="7"/>
      <c r="VPV16" s="7"/>
      <c r="VPW16" s="7"/>
      <c r="VPX16" s="7"/>
      <c r="VPY16" s="7"/>
      <c r="VPZ16" s="7"/>
      <c r="VQA16" s="7"/>
      <c r="VQB16" s="7"/>
      <c r="VQC16" s="7"/>
      <c r="VQD16" s="7"/>
      <c r="VQE16" s="7"/>
      <c r="VQF16" s="7"/>
      <c r="VQG16" s="7"/>
      <c r="VQH16" s="7"/>
      <c r="VQI16" s="7"/>
      <c r="VQJ16" s="7"/>
      <c r="VQK16" s="7"/>
      <c r="VQL16" s="7"/>
      <c r="VQM16" s="7"/>
      <c r="VQN16" s="7"/>
      <c r="VQO16" s="7"/>
      <c r="VQP16" s="7"/>
      <c r="VQQ16" s="7"/>
      <c r="VQR16" s="7"/>
      <c r="VQS16" s="7"/>
      <c r="VQT16" s="7"/>
      <c r="VQU16" s="7"/>
      <c r="VQV16" s="7"/>
      <c r="VQW16" s="7"/>
      <c r="VQX16" s="7"/>
      <c r="VQY16" s="7"/>
      <c r="VQZ16" s="7"/>
      <c r="VRA16" s="7"/>
      <c r="VRB16" s="7"/>
      <c r="VRC16" s="7"/>
      <c r="VRD16" s="7"/>
      <c r="VRE16" s="7"/>
      <c r="VRF16" s="7"/>
      <c r="VRG16" s="7"/>
      <c r="VRH16" s="7"/>
      <c r="VRI16" s="7"/>
      <c r="VRJ16" s="7"/>
      <c r="VRK16" s="7"/>
      <c r="VRL16" s="7"/>
      <c r="VRM16" s="7"/>
      <c r="VRN16" s="7"/>
      <c r="VRO16" s="7"/>
      <c r="VRP16" s="7"/>
      <c r="VRQ16" s="7"/>
      <c r="VRR16" s="7"/>
      <c r="VRS16" s="7"/>
      <c r="VRT16" s="7"/>
      <c r="VRU16" s="7"/>
      <c r="VRV16" s="7"/>
      <c r="VRW16" s="7"/>
      <c r="VRX16" s="7"/>
      <c r="VRY16" s="7"/>
      <c r="VRZ16" s="7"/>
      <c r="VSA16" s="7"/>
      <c r="VSB16" s="7"/>
      <c r="VSC16" s="7"/>
      <c r="VSD16" s="7"/>
      <c r="VSE16" s="7"/>
      <c r="VSF16" s="7"/>
      <c r="VSG16" s="7"/>
      <c r="VSH16" s="7"/>
      <c r="VSI16" s="7"/>
      <c r="VSJ16" s="7"/>
      <c r="VSK16" s="7"/>
      <c r="VSL16" s="7"/>
      <c r="VSM16" s="7"/>
      <c r="VSN16" s="7"/>
      <c r="VSO16" s="7"/>
      <c r="VSP16" s="7"/>
      <c r="VSQ16" s="7"/>
      <c r="VSR16" s="7"/>
      <c r="VSS16" s="7"/>
      <c r="VST16" s="7"/>
      <c r="VSU16" s="7"/>
      <c r="VSV16" s="7"/>
      <c r="VSW16" s="7"/>
      <c r="VSX16" s="7"/>
      <c r="VSY16" s="7"/>
      <c r="VSZ16" s="7"/>
      <c r="VTA16" s="7"/>
      <c r="VTB16" s="7"/>
      <c r="VTC16" s="7"/>
      <c r="VTD16" s="7"/>
      <c r="VTE16" s="7"/>
      <c r="VTF16" s="7"/>
      <c r="VTG16" s="7"/>
      <c r="VTH16" s="7"/>
      <c r="VTI16" s="7"/>
      <c r="VTJ16" s="7"/>
      <c r="VTK16" s="7"/>
      <c r="VTL16" s="7"/>
      <c r="VTM16" s="7"/>
      <c r="VTN16" s="7"/>
      <c r="VTO16" s="7"/>
      <c r="VTP16" s="7"/>
      <c r="VTQ16" s="7"/>
      <c r="VTR16" s="7"/>
      <c r="VTS16" s="7"/>
      <c r="VTT16" s="7"/>
      <c r="VTU16" s="7"/>
      <c r="VTV16" s="7"/>
      <c r="VTW16" s="7"/>
      <c r="VTX16" s="7"/>
      <c r="VTY16" s="7"/>
      <c r="VTZ16" s="7"/>
      <c r="VUA16" s="7"/>
      <c r="VUB16" s="7"/>
      <c r="VUC16" s="7"/>
      <c r="VUD16" s="7"/>
      <c r="VUE16" s="7"/>
      <c r="VUF16" s="7"/>
      <c r="VUG16" s="7"/>
      <c r="VUH16" s="7"/>
      <c r="VUI16" s="7"/>
      <c r="VUJ16" s="7"/>
      <c r="VUK16" s="7"/>
      <c r="VUL16" s="7"/>
      <c r="VUM16" s="7"/>
      <c r="VUN16" s="7"/>
      <c r="VUO16" s="7"/>
      <c r="VUP16" s="7"/>
      <c r="VUQ16" s="7"/>
      <c r="VUR16" s="7"/>
      <c r="VUS16" s="7"/>
      <c r="VUT16" s="7"/>
      <c r="VUU16" s="7"/>
      <c r="VUV16" s="7"/>
      <c r="VUW16" s="7"/>
      <c r="VUX16" s="7"/>
      <c r="VUY16" s="7"/>
      <c r="VUZ16" s="7"/>
      <c r="VVA16" s="7"/>
      <c r="VVB16" s="7"/>
      <c r="VVC16" s="7"/>
      <c r="VVD16" s="7"/>
      <c r="VVE16" s="7"/>
      <c r="VVF16" s="7"/>
      <c r="VVG16" s="7"/>
      <c r="VVH16" s="7"/>
      <c r="VVI16" s="7"/>
      <c r="VVJ16" s="7"/>
      <c r="VVK16" s="7"/>
      <c r="VVL16" s="7"/>
      <c r="VVM16" s="7"/>
      <c r="VVN16" s="7"/>
      <c r="VVO16" s="7"/>
      <c r="VVP16" s="7"/>
      <c r="VVQ16" s="7"/>
      <c r="VVR16" s="7"/>
      <c r="VVS16" s="7"/>
      <c r="VVT16" s="7"/>
      <c r="VVU16" s="7"/>
      <c r="VVV16" s="7"/>
      <c r="VVW16" s="7"/>
      <c r="VVX16" s="7"/>
      <c r="VVY16" s="7"/>
      <c r="VVZ16" s="7"/>
      <c r="VWA16" s="7"/>
      <c r="VWB16" s="7"/>
      <c r="VWC16" s="7"/>
      <c r="VWD16" s="7"/>
      <c r="VWE16" s="7"/>
      <c r="VWF16" s="7"/>
      <c r="VWG16" s="7"/>
      <c r="VWH16" s="7"/>
      <c r="VWI16" s="7"/>
      <c r="VWJ16" s="7"/>
      <c r="VWK16" s="7"/>
      <c r="VWL16" s="7"/>
      <c r="VWM16" s="7"/>
      <c r="VWN16" s="7"/>
      <c r="VWO16" s="7"/>
      <c r="VWP16" s="7"/>
      <c r="VWQ16" s="7"/>
      <c r="VWR16" s="7"/>
      <c r="VWS16" s="7"/>
      <c r="VWT16" s="7"/>
      <c r="VWU16" s="7"/>
      <c r="VWV16" s="7"/>
      <c r="VWW16" s="7"/>
      <c r="VWX16" s="7"/>
      <c r="VWY16" s="7"/>
      <c r="VWZ16" s="7"/>
      <c r="VXA16" s="7"/>
      <c r="VXB16" s="7"/>
      <c r="VXC16" s="7"/>
      <c r="VXD16" s="7"/>
      <c r="VXE16" s="7"/>
      <c r="VXF16" s="7"/>
      <c r="VXG16" s="7"/>
      <c r="VXH16" s="7"/>
      <c r="VXI16" s="7"/>
      <c r="VXJ16" s="7"/>
      <c r="VXK16" s="7"/>
      <c r="VXL16" s="7"/>
      <c r="VXM16" s="7"/>
      <c r="VXN16" s="7"/>
      <c r="VXO16" s="7"/>
      <c r="VXP16" s="7"/>
      <c r="VXQ16" s="7"/>
      <c r="VXR16" s="7"/>
      <c r="VXS16" s="7"/>
      <c r="VXT16" s="7"/>
      <c r="VXU16" s="7"/>
      <c r="VXV16" s="7"/>
      <c r="VXW16" s="7"/>
      <c r="VXX16" s="7"/>
      <c r="VXY16" s="7"/>
      <c r="VXZ16" s="7"/>
      <c r="VYA16" s="7"/>
      <c r="VYB16" s="7"/>
      <c r="VYC16" s="7"/>
      <c r="VYD16" s="7"/>
      <c r="VYE16" s="7"/>
      <c r="VYF16" s="7"/>
      <c r="VYG16" s="7"/>
      <c r="VYH16" s="7"/>
      <c r="VYI16" s="7"/>
      <c r="VYJ16" s="7"/>
      <c r="VYK16" s="7"/>
      <c r="VYL16" s="7"/>
      <c r="VYM16" s="7"/>
      <c r="VYN16" s="7"/>
      <c r="VYO16" s="7"/>
      <c r="VYP16" s="7"/>
      <c r="VYQ16" s="7"/>
      <c r="VYR16" s="7"/>
      <c r="VYS16" s="7"/>
      <c r="VYT16" s="7"/>
      <c r="VYU16" s="7"/>
      <c r="VYV16" s="7"/>
      <c r="VYW16" s="7"/>
      <c r="VYX16" s="7"/>
      <c r="VYY16" s="7"/>
      <c r="VYZ16" s="7"/>
      <c r="VZA16" s="7"/>
      <c r="VZB16" s="7"/>
      <c r="VZC16" s="7"/>
      <c r="VZD16" s="7"/>
      <c r="VZE16" s="7"/>
      <c r="VZF16" s="7"/>
      <c r="VZG16" s="7"/>
      <c r="VZH16" s="7"/>
      <c r="VZI16" s="7"/>
      <c r="VZJ16" s="7"/>
      <c r="VZK16" s="7"/>
      <c r="VZL16" s="7"/>
      <c r="VZM16" s="7"/>
      <c r="VZN16" s="7"/>
      <c r="VZO16" s="7"/>
      <c r="VZP16" s="7"/>
      <c r="VZQ16" s="7"/>
      <c r="VZR16" s="7"/>
      <c r="VZS16" s="7"/>
      <c r="VZT16" s="7"/>
      <c r="VZU16" s="7"/>
      <c r="VZV16" s="7"/>
      <c r="VZW16" s="7"/>
      <c r="VZX16" s="7"/>
      <c r="VZY16" s="7"/>
      <c r="VZZ16" s="7"/>
      <c r="WAA16" s="7"/>
      <c r="WAB16" s="7"/>
      <c r="WAC16" s="7"/>
      <c r="WAD16" s="7"/>
      <c r="WAE16" s="7"/>
      <c r="WAF16" s="7"/>
      <c r="WAG16" s="7"/>
      <c r="WAH16" s="7"/>
      <c r="WAI16" s="7"/>
      <c r="WAJ16" s="7"/>
      <c r="WAK16" s="7"/>
      <c r="WAL16" s="7"/>
      <c r="WAM16" s="7"/>
      <c r="WAN16" s="7"/>
      <c r="WAO16" s="7"/>
      <c r="WAP16" s="7"/>
      <c r="WAQ16" s="7"/>
      <c r="WAR16" s="7"/>
      <c r="WAS16" s="7"/>
      <c r="WAT16" s="7"/>
      <c r="WAU16" s="7"/>
      <c r="WAV16" s="7"/>
      <c r="WAW16" s="7"/>
      <c r="WAX16" s="7"/>
      <c r="WAY16" s="7"/>
      <c r="WAZ16" s="7"/>
      <c r="WBA16" s="7"/>
      <c r="WBB16" s="7"/>
      <c r="WBC16" s="7"/>
      <c r="WBD16" s="7"/>
      <c r="WBE16" s="7"/>
      <c r="WBF16" s="7"/>
      <c r="WBG16" s="7"/>
      <c r="WBH16" s="7"/>
      <c r="WBI16" s="7"/>
      <c r="WBJ16" s="7"/>
      <c r="WBK16" s="7"/>
      <c r="WBL16" s="7"/>
      <c r="WBM16" s="7"/>
      <c r="WBN16" s="7"/>
      <c r="WBO16" s="7"/>
      <c r="WBP16" s="7"/>
      <c r="WBQ16" s="7"/>
      <c r="WBR16" s="7"/>
      <c r="WBS16" s="7"/>
      <c r="WBT16" s="7"/>
      <c r="WBU16" s="7"/>
      <c r="WBV16" s="7"/>
      <c r="WBW16" s="7"/>
      <c r="WBX16" s="7"/>
      <c r="WBY16" s="7"/>
      <c r="WBZ16" s="7"/>
      <c r="WCA16" s="7"/>
      <c r="WCB16" s="7"/>
      <c r="WCC16" s="7"/>
      <c r="WCD16" s="7"/>
      <c r="WCE16" s="7"/>
      <c r="WCF16" s="7"/>
      <c r="WCG16" s="7"/>
      <c r="WCH16" s="7"/>
      <c r="WCI16" s="7"/>
      <c r="WCJ16" s="7"/>
      <c r="WCK16" s="7"/>
      <c r="WCL16" s="7"/>
      <c r="WCM16" s="7"/>
      <c r="WCN16" s="7"/>
      <c r="WCO16" s="7"/>
      <c r="WCP16" s="7"/>
      <c r="WCQ16" s="7"/>
      <c r="WCR16" s="7"/>
      <c r="WCS16" s="7"/>
      <c r="WCT16" s="7"/>
      <c r="WCU16" s="7"/>
      <c r="WCV16" s="7"/>
      <c r="WCW16" s="7"/>
      <c r="WCX16" s="7"/>
      <c r="WCY16" s="7"/>
      <c r="WCZ16" s="7"/>
      <c r="WDA16" s="7"/>
      <c r="WDB16" s="7"/>
      <c r="WDC16" s="7"/>
      <c r="WDD16" s="7"/>
      <c r="WDE16" s="7"/>
      <c r="WDF16" s="7"/>
      <c r="WDG16" s="7"/>
      <c r="WDH16" s="7"/>
      <c r="WDI16" s="7"/>
      <c r="WDJ16" s="7"/>
      <c r="WDK16" s="7"/>
      <c r="WDL16" s="7"/>
      <c r="WDM16" s="7"/>
      <c r="WDN16" s="7"/>
      <c r="WDO16" s="7"/>
      <c r="WDP16" s="7"/>
      <c r="WDQ16" s="7"/>
      <c r="WDR16" s="7"/>
      <c r="WDS16" s="7"/>
      <c r="WDT16" s="7"/>
      <c r="WDU16" s="7"/>
      <c r="WDV16" s="7"/>
      <c r="WDW16" s="7"/>
      <c r="WDX16" s="7"/>
      <c r="WDY16" s="7"/>
      <c r="WDZ16" s="7"/>
      <c r="WEA16" s="7"/>
      <c r="WEB16" s="7"/>
      <c r="WEC16" s="7"/>
      <c r="WED16" s="7"/>
      <c r="WEE16" s="7"/>
      <c r="WEF16" s="7"/>
      <c r="WEG16" s="7"/>
      <c r="WEH16" s="7"/>
      <c r="WEI16" s="7"/>
      <c r="WEJ16" s="7"/>
      <c r="WEK16" s="7"/>
      <c r="WEL16" s="7"/>
      <c r="WEM16" s="7"/>
      <c r="WEN16" s="7"/>
      <c r="WEO16" s="7"/>
      <c r="WEP16" s="7"/>
      <c r="WEQ16" s="7"/>
      <c r="WER16" s="7"/>
      <c r="WES16" s="7"/>
      <c r="WET16" s="7"/>
      <c r="WEU16" s="7"/>
      <c r="WEV16" s="7"/>
      <c r="WEW16" s="7"/>
      <c r="WEX16" s="7"/>
      <c r="WEY16" s="7"/>
      <c r="WEZ16" s="7"/>
      <c r="WFA16" s="7"/>
      <c r="WFB16" s="7"/>
      <c r="WFC16" s="7"/>
      <c r="WFD16" s="7"/>
      <c r="WFE16" s="7"/>
      <c r="WFF16" s="7"/>
      <c r="WFG16" s="7"/>
      <c r="WFH16" s="7"/>
      <c r="WFI16" s="7"/>
      <c r="WFJ16" s="7"/>
      <c r="WFK16" s="7"/>
      <c r="WFL16" s="7"/>
      <c r="WFM16" s="7"/>
      <c r="WFN16" s="7"/>
      <c r="WFO16" s="7"/>
      <c r="WFP16" s="7"/>
      <c r="WFQ16" s="7"/>
      <c r="WFR16" s="7"/>
      <c r="WFS16" s="7"/>
      <c r="WFT16" s="7"/>
      <c r="WFU16" s="7"/>
      <c r="WFV16" s="7"/>
      <c r="WFW16" s="7"/>
      <c r="WFX16" s="7"/>
      <c r="WFY16" s="7"/>
      <c r="WFZ16" s="7"/>
      <c r="WGA16" s="7"/>
      <c r="WGB16" s="7"/>
      <c r="WGC16" s="7"/>
      <c r="WGD16" s="7"/>
      <c r="WGE16" s="7"/>
      <c r="WGF16" s="7"/>
      <c r="WGG16" s="7"/>
      <c r="WGH16" s="7"/>
      <c r="WGI16" s="7"/>
      <c r="WGJ16" s="7"/>
      <c r="WGK16" s="7"/>
      <c r="WGL16" s="7"/>
      <c r="WGM16" s="7"/>
      <c r="WGN16" s="7"/>
      <c r="WGO16" s="7"/>
      <c r="WGP16" s="7"/>
      <c r="WGQ16" s="7"/>
      <c r="WGR16" s="7"/>
      <c r="WGS16" s="7"/>
      <c r="WGT16" s="7"/>
      <c r="WGU16" s="7"/>
      <c r="WGV16" s="7"/>
      <c r="WGW16" s="7"/>
      <c r="WGX16" s="7"/>
      <c r="WGY16" s="7"/>
      <c r="WGZ16" s="7"/>
      <c r="WHA16" s="7"/>
      <c r="WHB16" s="7"/>
      <c r="WHC16" s="7"/>
      <c r="WHD16" s="7"/>
      <c r="WHE16" s="7"/>
      <c r="WHF16" s="7"/>
      <c r="WHG16" s="7"/>
      <c r="WHH16" s="7"/>
      <c r="WHI16" s="7"/>
      <c r="WHJ16" s="7"/>
      <c r="WHK16" s="7"/>
      <c r="WHL16" s="7"/>
      <c r="WHM16" s="7"/>
      <c r="WHN16" s="7"/>
      <c r="WHO16" s="7"/>
      <c r="WHP16" s="7"/>
      <c r="WHQ16" s="7"/>
      <c r="WHR16" s="7"/>
      <c r="WHS16" s="7"/>
      <c r="WHT16" s="7"/>
      <c r="WHU16" s="7"/>
      <c r="WHV16" s="7"/>
      <c r="WHW16" s="7"/>
      <c r="WHX16" s="7"/>
      <c r="WHY16" s="7"/>
      <c r="WHZ16" s="7"/>
      <c r="WIA16" s="7"/>
      <c r="WIB16" s="7"/>
      <c r="WIC16" s="7"/>
      <c r="WID16" s="7"/>
      <c r="WIE16" s="7"/>
      <c r="WIF16" s="7"/>
      <c r="WIG16" s="7"/>
      <c r="WIH16" s="7"/>
      <c r="WII16" s="7"/>
      <c r="WIJ16" s="7"/>
      <c r="WIK16" s="7"/>
      <c r="WIL16" s="7"/>
      <c r="WIM16" s="7"/>
      <c r="WIN16" s="7"/>
      <c r="WIO16" s="7"/>
      <c r="WIP16" s="7"/>
      <c r="WIQ16" s="7"/>
      <c r="WIR16" s="7"/>
      <c r="WIS16" s="7"/>
      <c r="WIT16" s="7"/>
      <c r="WIU16" s="7"/>
      <c r="WIV16" s="7"/>
      <c r="WIW16" s="7"/>
      <c r="WIX16" s="7"/>
      <c r="WIY16" s="7"/>
      <c r="WIZ16" s="7"/>
      <c r="WJA16" s="7"/>
      <c r="WJB16" s="7"/>
      <c r="WJC16" s="7"/>
      <c r="WJD16" s="7"/>
      <c r="WJE16" s="7"/>
      <c r="WJF16" s="7"/>
      <c r="WJG16" s="7"/>
      <c r="WJH16" s="7"/>
      <c r="WJI16" s="7"/>
      <c r="WJJ16" s="7"/>
      <c r="WJK16" s="7"/>
      <c r="WJL16" s="7"/>
      <c r="WJM16" s="7"/>
      <c r="WJN16" s="7"/>
      <c r="WJO16" s="7"/>
      <c r="WJP16" s="7"/>
      <c r="WJQ16" s="7"/>
      <c r="WJR16" s="7"/>
      <c r="WJS16" s="7"/>
      <c r="WJT16" s="7"/>
      <c r="WJU16" s="7"/>
      <c r="WJV16" s="7"/>
      <c r="WJW16" s="7"/>
      <c r="WJX16" s="7"/>
      <c r="WJY16" s="7"/>
      <c r="WJZ16" s="7"/>
      <c r="WKA16" s="7"/>
      <c r="WKB16" s="7"/>
      <c r="WKC16" s="7"/>
      <c r="WKD16" s="7"/>
      <c r="WKE16" s="7"/>
      <c r="WKF16" s="7"/>
      <c r="WKG16" s="7"/>
      <c r="WKH16" s="7"/>
      <c r="WKI16" s="7"/>
      <c r="WKJ16" s="7"/>
      <c r="WKK16" s="7"/>
      <c r="WKL16" s="7"/>
      <c r="WKM16" s="7"/>
      <c r="WKN16" s="7"/>
      <c r="WKO16" s="7"/>
      <c r="WKP16" s="7"/>
      <c r="WKQ16" s="7"/>
      <c r="WKR16" s="7"/>
      <c r="WKS16" s="7"/>
      <c r="WKT16" s="7"/>
      <c r="WKU16" s="7"/>
      <c r="WKV16" s="7"/>
      <c r="WKW16" s="7"/>
      <c r="WKX16" s="7"/>
      <c r="WKY16" s="7"/>
      <c r="WKZ16" s="7"/>
      <c r="WLA16" s="7"/>
      <c r="WLB16" s="7"/>
      <c r="WLC16" s="7"/>
      <c r="WLD16" s="7"/>
      <c r="WLE16" s="7"/>
      <c r="WLF16" s="7"/>
      <c r="WLG16" s="7"/>
      <c r="WLH16" s="7"/>
      <c r="WLI16" s="7"/>
      <c r="WLJ16" s="7"/>
      <c r="WLK16" s="7"/>
      <c r="WLL16" s="7"/>
      <c r="WLM16" s="7"/>
      <c r="WLN16" s="7"/>
      <c r="WLO16" s="7"/>
      <c r="WLP16" s="7"/>
      <c r="WLQ16" s="7"/>
      <c r="WLR16" s="7"/>
      <c r="WLS16" s="7"/>
      <c r="WLT16" s="7"/>
      <c r="WLU16" s="7"/>
      <c r="WLV16" s="7"/>
      <c r="WLW16" s="7"/>
      <c r="WLX16" s="7"/>
      <c r="WLY16" s="7"/>
      <c r="WLZ16" s="7"/>
      <c r="WMA16" s="7"/>
      <c r="WMB16" s="7"/>
      <c r="WMC16" s="7"/>
      <c r="WMD16" s="7"/>
      <c r="WME16" s="7"/>
      <c r="WMF16" s="7"/>
      <c r="WMG16" s="7"/>
      <c r="WMH16" s="7"/>
      <c r="WMI16" s="7"/>
      <c r="WMJ16" s="7"/>
      <c r="WMK16" s="7"/>
      <c r="WML16" s="7"/>
      <c r="WMM16" s="7"/>
      <c r="WMN16" s="7"/>
      <c r="WMO16" s="7"/>
      <c r="WMP16" s="7"/>
      <c r="WMQ16" s="7"/>
      <c r="WMR16" s="7"/>
      <c r="WMS16" s="7"/>
      <c r="WMT16" s="7"/>
      <c r="WMU16" s="7"/>
      <c r="WMV16" s="7"/>
      <c r="WMW16" s="7"/>
      <c r="WMX16" s="7"/>
      <c r="WMY16" s="7"/>
      <c r="WMZ16" s="7"/>
      <c r="WNA16" s="7"/>
      <c r="WNB16" s="7"/>
      <c r="WNC16" s="7"/>
      <c r="WND16" s="7"/>
      <c r="WNE16" s="7"/>
      <c r="WNF16" s="7"/>
      <c r="WNG16" s="7"/>
      <c r="WNH16" s="7"/>
      <c r="WNI16" s="7"/>
      <c r="WNJ16" s="7"/>
      <c r="WNK16" s="7"/>
      <c r="WNL16" s="7"/>
      <c r="WNM16" s="7"/>
      <c r="WNN16" s="7"/>
      <c r="WNO16" s="7"/>
      <c r="WNP16" s="7"/>
      <c r="WNQ16" s="7"/>
      <c r="WNR16" s="7"/>
      <c r="WNS16" s="7"/>
      <c r="WNT16" s="7"/>
      <c r="WNU16" s="7"/>
      <c r="WNV16" s="7"/>
      <c r="WNW16" s="7"/>
      <c r="WNX16" s="7"/>
      <c r="WNY16" s="7"/>
      <c r="WNZ16" s="7"/>
      <c r="WOA16" s="7"/>
      <c r="WOB16" s="7"/>
      <c r="WOC16" s="7"/>
      <c r="WOD16" s="7"/>
      <c r="WOE16" s="7"/>
      <c r="WOF16" s="7"/>
      <c r="WOG16" s="7"/>
      <c r="WOH16" s="7"/>
      <c r="WOI16" s="7"/>
      <c r="WOJ16" s="7"/>
      <c r="WOK16" s="7"/>
      <c r="WOL16" s="7"/>
      <c r="WOM16" s="7"/>
      <c r="WON16" s="7"/>
      <c r="WOO16" s="7"/>
      <c r="WOP16" s="7"/>
      <c r="WOQ16" s="7"/>
      <c r="WOR16" s="7"/>
      <c r="WOS16" s="7"/>
      <c r="WOT16" s="7"/>
      <c r="WOU16" s="7"/>
      <c r="WOV16" s="7"/>
      <c r="WOW16" s="7"/>
      <c r="WOX16" s="7"/>
      <c r="WOY16" s="7"/>
      <c r="WOZ16" s="7"/>
      <c r="WPA16" s="7"/>
      <c r="WPB16" s="7"/>
      <c r="WPC16" s="7"/>
      <c r="WPD16" s="7"/>
      <c r="WPE16" s="7"/>
      <c r="WPF16" s="7"/>
      <c r="WPG16" s="7"/>
      <c r="WPH16" s="7"/>
      <c r="WPI16" s="7"/>
      <c r="WPJ16" s="7"/>
      <c r="WPK16" s="7"/>
      <c r="WPL16" s="7"/>
      <c r="WPM16" s="7"/>
      <c r="WPN16" s="7"/>
      <c r="WPO16" s="7"/>
      <c r="WPP16" s="7"/>
      <c r="WPQ16" s="7"/>
      <c r="WPR16" s="7"/>
      <c r="WPS16" s="7"/>
      <c r="WPT16" s="7"/>
      <c r="WPU16" s="7"/>
      <c r="WPV16" s="7"/>
      <c r="WPW16" s="7"/>
      <c r="WPX16" s="7"/>
      <c r="WPY16" s="7"/>
      <c r="WPZ16" s="7"/>
      <c r="WQA16" s="7"/>
      <c r="WQB16" s="7"/>
      <c r="WQC16" s="7"/>
      <c r="WQD16" s="7"/>
      <c r="WQE16" s="7"/>
      <c r="WQF16" s="7"/>
      <c r="WQG16" s="7"/>
      <c r="WQH16" s="7"/>
      <c r="WQI16" s="7"/>
      <c r="WQJ16" s="7"/>
      <c r="WQK16" s="7"/>
      <c r="WQL16" s="7"/>
      <c r="WQM16" s="7"/>
      <c r="WQN16" s="7"/>
      <c r="WQO16" s="7"/>
      <c r="WQP16" s="7"/>
      <c r="WQQ16" s="7"/>
      <c r="WQR16" s="7"/>
      <c r="WQS16" s="7"/>
      <c r="WQT16" s="7"/>
      <c r="WQU16" s="7"/>
      <c r="WQV16" s="7"/>
      <c r="WQW16" s="7"/>
      <c r="WQX16" s="7"/>
      <c r="WQY16" s="7"/>
      <c r="WQZ16" s="7"/>
      <c r="WRA16" s="7"/>
      <c r="WRB16" s="7"/>
      <c r="WRC16" s="7"/>
      <c r="WRD16" s="7"/>
      <c r="WRE16" s="7"/>
      <c r="WRF16" s="7"/>
      <c r="WRG16" s="7"/>
      <c r="WRH16" s="7"/>
      <c r="WRI16" s="7"/>
      <c r="WRJ16" s="7"/>
      <c r="WRK16" s="7"/>
      <c r="WRL16" s="7"/>
      <c r="WRM16" s="7"/>
      <c r="WRN16" s="7"/>
      <c r="WRO16" s="7"/>
      <c r="WRP16" s="7"/>
      <c r="WRQ16" s="7"/>
      <c r="WRR16" s="7"/>
      <c r="WRS16" s="7"/>
      <c r="WRT16" s="7"/>
    </row>
    <row r="17" spans="1:16036">
      <c r="A17" t="s">
        <v>17</v>
      </c>
      <c r="B17" s="1">
        <v>5657.29</v>
      </c>
      <c r="C17" s="1">
        <v>5755.54</v>
      </c>
      <c r="D17" s="1">
        <v>5755.54</v>
      </c>
      <c r="E17" s="1">
        <f t="shared" si="0"/>
        <v>1.7070509456975367</v>
      </c>
      <c r="F17" s="1">
        <f t="shared" si="5"/>
        <v>0</v>
      </c>
      <c r="G17">
        <v>3</v>
      </c>
      <c r="H17">
        <f t="shared" si="6"/>
        <v>1</v>
      </c>
      <c r="I17" s="1">
        <v>5755.54</v>
      </c>
      <c r="J17" s="1">
        <v>5755.54</v>
      </c>
      <c r="K17" s="1">
        <v>5755.54</v>
      </c>
      <c r="L17" s="1">
        <v>5755.54</v>
      </c>
      <c r="M17" s="1">
        <f t="shared" si="1"/>
        <v>0</v>
      </c>
      <c r="N17" s="1">
        <f t="shared" si="2"/>
        <v>0</v>
      </c>
      <c r="O17" s="1">
        <f t="shared" si="7"/>
        <v>0</v>
      </c>
      <c r="P17" s="1">
        <f t="shared" si="8"/>
        <v>0</v>
      </c>
      <c r="Q17">
        <v>0.2</v>
      </c>
      <c r="R17">
        <f t="shared" si="3"/>
        <v>1</v>
      </c>
      <c r="T17" s="1">
        <f t="shared" si="4"/>
        <v>5755.54</v>
      </c>
      <c r="V17" t="str">
        <f t="shared" si="9"/>
        <v>BPC</v>
      </c>
      <c r="W17">
        <f t="shared" si="10"/>
        <v>1</v>
      </c>
      <c r="X17">
        <f t="shared" si="11"/>
        <v>1</v>
      </c>
      <c r="Y17">
        <f t="shared" si="11"/>
        <v>1</v>
      </c>
      <c r="Z17">
        <f t="shared" si="12"/>
        <v>1</v>
      </c>
      <c r="AA17" t="s">
        <v>191</v>
      </c>
      <c r="AC17" t="str">
        <f t="shared" si="13"/>
        <v/>
      </c>
    </row>
    <row r="18" spans="1:16036">
      <c r="A18" t="s">
        <v>18</v>
      </c>
      <c r="B18" s="1">
        <v>5690.79</v>
      </c>
      <c r="C18" s="1">
        <v>5853.37</v>
      </c>
      <c r="D18" s="1">
        <v>5853.37</v>
      </c>
      <c r="E18" s="1">
        <f t="shared" si="0"/>
        <v>2.77754524316761</v>
      </c>
      <c r="F18" s="1">
        <f t="shared" si="5"/>
        <v>0</v>
      </c>
      <c r="G18">
        <v>9</v>
      </c>
      <c r="H18">
        <f t="shared" si="6"/>
        <v>1</v>
      </c>
      <c r="I18" s="1">
        <v>5785.52</v>
      </c>
      <c r="J18" s="1">
        <v>5836.41</v>
      </c>
      <c r="K18" s="1">
        <v>5853.37</v>
      </c>
      <c r="L18" s="1">
        <v>5853.37</v>
      </c>
      <c r="M18" s="1">
        <f t="shared" si="1"/>
        <v>1.1591613036592503</v>
      </c>
      <c r="N18" s="1">
        <f t="shared" si="2"/>
        <v>0.28974761547621347</v>
      </c>
      <c r="O18" s="1">
        <f t="shared" si="7"/>
        <v>0</v>
      </c>
      <c r="P18" s="1">
        <f t="shared" si="8"/>
        <v>0.86941368818303677</v>
      </c>
      <c r="Q18">
        <v>7.3</v>
      </c>
      <c r="R18">
        <f t="shared" si="3"/>
        <v>1</v>
      </c>
      <c r="T18" s="1">
        <f t="shared" si="4"/>
        <v>5853.37</v>
      </c>
      <c r="V18" t="str">
        <f t="shared" si="9"/>
        <v>BPC</v>
      </c>
      <c r="W18">
        <f t="shared" si="10"/>
        <v>1</v>
      </c>
      <c r="X18">
        <f t="shared" si="11"/>
        <v>1</v>
      </c>
      <c r="Y18">
        <f t="shared" si="11"/>
        <v>1</v>
      </c>
      <c r="Z18">
        <f t="shared" si="12"/>
        <v>1</v>
      </c>
      <c r="AA18" t="s">
        <v>191</v>
      </c>
      <c r="AC18" t="str">
        <f t="shared" si="13"/>
        <v/>
      </c>
    </row>
    <row r="19" spans="1:16036" s="7" customFormat="1" ht="15" thickBot="1">
      <c r="A19" t="s">
        <v>19</v>
      </c>
      <c r="B19" s="1">
        <v>6443.8</v>
      </c>
      <c r="C19" s="1">
        <v>6646.62</v>
      </c>
      <c r="D19" s="1">
        <v>6646.62</v>
      </c>
      <c r="E19" s="1">
        <f t="shared" si="0"/>
        <v>3.0514757876935903</v>
      </c>
      <c r="F19" s="1">
        <f t="shared" si="5"/>
        <v>0</v>
      </c>
      <c r="G19">
        <v>5</v>
      </c>
      <c r="H19">
        <f t="shared" si="6"/>
        <v>1</v>
      </c>
      <c r="I19" s="1">
        <v>6646.62</v>
      </c>
      <c r="J19" s="1">
        <v>6646.62</v>
      </c>
      <c r="K19" s="1">
        <v>6646.62</v>
      </c>
      <c r="L19" s="1">
        <v>6646.62</v>
      </c>
      <c r="M19" s="1">
        <f t="shared" si="1"/>
        <v>0</v>
      </c>
      <c r="N19" s="1">
        <f t="shared" si="2"/>
        <v>0</v>
      </c>
      <c r="O19" s="1">
        <f t="shared" si="7"/>
        <v>0</v>
      </c>
      <c r="P19" s="1">
        <f t="shared" si="8"/>
        <v>0</v>
      </c>
      <c r="Q19">
        <v>0.3</v>
      </c>
      <c r="R19">
        <f t="shared" si="3"/>
        <v>1</v>
      </c>
      <c r="S19"/>
      <c r="T19" s="1">
        <f t="shared" si="4"/>
        <v>6646.62</v>
      </c>
      <c r="U19"/>
      <c r="V19" t="str">
        <f t="shared" si="9"/>
        <v>BPC</v>
      </c>
      <c r="W19">
        <f t="shared" si="10"/>
        <v>1</v>
      </c>
      <c r="X19">
        <f t="shared" si="11"/>
        <v>1</v>
      </c>
      <c r="Y19">
        <f t="shared" si="11"/>
        <v>1</v>
      </c>
      <c r="Z19">
        <f t="shared" si="12"/>
        <v>1</v>
      </c>
      <c r="AA19" t="s">
        <v>191</v>
      </c>
      <c r="AB19"/>
      <c r="AC19" t="str">
        <f t="shared" si="13"/>
        <v/>
      </c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</row>
    <row r="20" spans="1:16036">
      <c r="A20" t="s">
        <v>20</v>
      </c>
      <c r="B20" s="1">
        <v>5063.4799999999996</v>
      </c>
      <c r="C20" s="1">
        <v>5338.36</v>
      </c>
      <c r="D20" s="1">
        <v>5338.36</v>
      </c>
      <c r="E20" s="1">
        <f t="shared" si="0"/>
        <v>5.1491469290194019</v>
      </c>
      <c r="F20" s="1">
        <f t="shared" si="5"/>
        <v>0</v>
      </c>
      <c r="G20">
        <v>5</v>
      </c>
      <c r="H20">
        <f t="shared" si="6"/>
        <v>1</v>
      </c>
      <c r="I20" s="1">
        <v>5244.28</v>
      </c>
      <c r="J20" s="1">
        <v>5266.92</v>
      </c>
      <c r="K20" s="1">
        <v>5338.36</v>
      </c>
      <c r="L20" s="1">
        <v>5338.36</v>
      </c>
      <c r="M20" s="1">
        <f t="shared" si="1"/>
        <v>1.762338995496743</v>
      </c>
      <c r="N20" s="1">
        <f t="shared" si="2"/>
        <v>1.3382387100158026</v>
      </c>
      <c r="O20" s="1">
        <f t="shared" si="7"/>
        <v>0</v>
      </c>
      <c r="P20" s="1">
        <f t="shared" si="8"/>
        <v>0.42410028548094036</v>
      </c>
      <c r="Q20">
        <v>129.4</v>
      </c>
      <c r="R20">
        <f t="shared" si="3"/>
        <v>1</v>
      </c>
      <c r="T20" s="1">
        <f t="shared" si="4"/>
        <v>5338.36</v>
      </c>
      <c r="V20" t="str">
        <f t="shared" si="9"/>
        <v>BC</v>
      </c>
      <c r="W20">
        <f t="shared" si="10"/>
        <v>1</v>
      </c>
      <c r="X20">
        <f t="shared" si="11"/>
        <v>1</v>
      </c>
      <c r="Y20">
        <f t="shared" si="11"/>
        <v>1</v>
      </c>
      <c r="Z20">
        <f t="shared" si="12"/>
        <v>1</v>
      </c>
      <c r="AA20" t="s">
        <v>191</v>
      </c>
      <c r="AC20" t="str">
        <f t="shared" si="13"/>
        <v/>
      </c>
    </row>
    <row r="21" spans="1:16036" ht="15" thickBot="1">
      <c r="A21" s="7" t="s">
        <v>21</v>
      </c>
      <c r="B21" s="8">
        <v>4908.32</v>
      </c>
      <c r="C21" s="8">
        <v>5317.53</v>
      </c>
      <c r="D21" s="8">
        <v>5317.53</v>
      </c>
      <c r="E21" s="8">
        <f t="shared" si="0"/>
        <v>7.6954901993970886</v>
      </c>
      <c r="F21" s="8">
        <f t="shared" si="5"/>
        <v>0</v>
      </c>
      <c r="G21" s="7">
        <v>5</v>
      </c>
      <c r="H21" s="7">
        <f t="shared" si="6"/>
        <v>1</v>
      </c>
      <c r="I21" s="8">
        <v>5237.68</v>
      </c>
      <c r="J21" s="8">
        <v>5284.28</v>
      </c>
      <c r="K21" s="8">
        <v>5317.53</v>
      </c>
      <c r="L21" s="8">
        <v>5317.53</v>
      </c>
      <c r="M21" s="8">
        <f t="shared" si="1"/>
        <v>1.5016370382489512</v>
      </c>
      <c r="N21" s="8">
        <f t="shared" si="2"/>
        <v>0.62529031335977425</v>
      </c>
      <c r="O21" s="8">
        <f t="shared" si="7"/>
        <v>0</v>
      </c>
      <c r="P21" s="8">
        <f t="shared" si="8"/>
        <v>0.87634672488917698</v>
      </c>
      <c r="Q21" s="7">
        <v>4.5999999999999996</v>
      </c>
      <c r="R21" s="7">
        <f t="shared" si="3"/>
        <v>1</v>
      </c>
      <c r="S21" s="7"/>
      <c r="T21" s="8">
        <f t="shared" si="4"/>
        <v>5317.53</v>
      </c>
      <c r="U21" s="7"/>
      <c r="V21" s="7" t="str">
        <f t="shared" si="9"/>
        <v>BPC</v>
      </c>
      <c r="W21" s="7">
        <f t="shared" si="10"/>
        <v>1</v>
      </c>
      <c r="X21" s="7">
        <f t="shared" si="11"/>
        <v>1</v>
      </c>
      <c r="Y21" s="7">
        <f t="shared" si="11"/>
        <v>1</v>
      </c>
      <c r="Z21" s="7">
        <f t="shared" si="12"/>
        <v>1</v>
      </c>
      <c r="AA21" s="7" t="s">
        <v>191</v>
      </c>
      <c r="AB21" s="7"/>
      <c r="AC21" s="7" t="str">
        <f t="shared" si="13"/>
        <v/>
      </c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  <c r="JC21" s="7"/>
      <c r="JD21" s="7"/>
      <c r="JE21" s="7"/>
      <c r="JF21" s="7"/>
      <c r="JG21" s="7"/>
      <c r="JH21" s="7"/>
      <c r="JI21" s="7"/>
      <c r="JJ21" s="7"/>
      <c r="JK21" s="7"/>
      <c r="JL21" s="7"/>
      <c r="JM21" s="7"/>
      <c r="JN21" s="7"/>
      <c r="JO21" s="7"/>
      <c r="JP21" s="7"/>
      <c r="JQ21" s="7"/>
      <c r="JR21" s="7"/>
      <c r="JS21" s="7"/>
      <c r="JT21" s="7"/>
      <c r="JU21" s="7"/>
      <c r="JV21" s="7"/>
      <c r="JW21" s="7"/>
      <c r="JX21" s="7"/>
      <c r="JY21" s="7"/>
      <c r="JZ21" s="7"/>
      <c r="KA21" s="7"/>
      <c r="KB21" s="7"/>
      <c r="KC21" s="7"/>
      <c r="KD21" s="7"/>
      <c r="KE21" s="7"/>
      <c r="KF21" s="7"/>
      <c r="KG21" s="7"/>
      <c r="KH21" s="7"/>
      <c r="KI21" s="7"/>
      <c r="KJ21" s="7"/>
      <c r="KK21" s="7"/>
      <c r="KL21" s="7"/>
      <c r="KM21" s="7"/>
      <c r="KN21" s="7"/>
      <c r="KO21" s="7"/>
      <c r="KP21" s="7"/>
      <c r="KQ21" s="7"/>
      <c r="KR21" s="7"/>
      <c r="KS21" s="7"/>
      <c r="KT21" s="7"/>
      <c r="KU21" s="7"/>
      <c r="KV21" s="7"/>
      <c r="KW21" s="7"/>
      <c r="KX21" s="7"/>
      <c r="KY21" s="7"/>
      <c r="KZ21" s="7"/>
      <c r="LA21" s="7"/>
      <c r="LB21" s="7"/>
      <c r="LC21" s="7"/>
      <c r="LD21" s="7"/>
      <c r="LE21" s="7"/>
      <c r="LF21" s="7"/>
      <c r="LG21" s="7"/>
      <c r="LH21" s="7"/>
      <c r="LI21" s="7"/>
      <c r="LJ21" s="7"/>
      <c r="LK21" s="7"/>
      <c r="LL21" s="7"/>
      <c r="LM21" s="7"/>
      <c r="LN21" s="7"/>
      <c r="LO21" s="7"/>
      <c r="LP21" s="7"/>
      <c r="LQ21" s="7"/>
      <c r="LR21" s="7"/>
      <c r="LS21" s="7"/>
      <c r="LT21" s="7"/>
      <c r="LU21" s="7"/>
      <c r="LV21" s="7"/>
      <c r="LW21" s="7"/>
      <c r="LX21" s="7"/>
      <c r="LY21" s="7"/>
      <c r="LZ21" s="7"/>
      <c r="MA21" s="7"/>
      <c r="MB21" s="7"/>
      <c r="MC21" s="7"/>
      <c r="MD21" s="7"/>
      <c r="ME21" s="7"/>
      <c r="MF21" s="7"/>
      <c r="MG21" s="7"/>
      <c r="MH21" s="7"/>
      <c r="MI21" s="7"/>
      <c r="MJ21" s="7"/>
      <c r="MK21" s="7"/>
      <c r="ML21" s="7"/>
      <c r="MM21" s="7"/>
      <c r="MN21" s="7"/>
      <c r="MO21" s="7"/>
      <c r="MP21" s="7"/>
      <c r="MQ21" s="7"/>
      <c r="MR21" s="7"/>
      <c r="MS21" s="7"/>
      <c r="MT21" s="7"/>
      <c r="MU21" s="7"/>
      <c r="MV21" s="7"/>
      <c r="MW21" s="7"/>
      <c r="MX21" s="7"/>
      <c r="MY21" s="7"/>
      <c r="MZ21" s="7"/>
      <c r="NA21" s="7"/>
      <c r="NB21" s="7"/>
      <c r="NC21" s="7"/>
      <c r="ND21" s="7"/>
      <c r="NE21" s="7"/>
      <c r="NF21" s="7"/>
      <c r="NG21" s="7"/>
      <c r="NH21" s="7"/>
      <c r="NI21" s="7"/>
      <c r="NJ21" s="7"/>
      <c r="NK21" s="7"/>
      <c r="NL21" s="7"/>
      <c r="NM21" s="7"/>
      <c r="NN21" s="7"/>
      <c r="NO21" s="7"/>
      <c r="NP21" s="7"/>
      <c r="NQ21" s="7"/>
      <c r="NR21" s="7"/>
      <c r="NS21" s="7"/>
      <c r="NT21" s="7"/>
      <c r="NU21" s="7"/>
      <c r="NV21" s="7"/>
      <c r="NW21" s="7"/>
      <c r="NX21" s="7"/>
      <c r="NY21" s="7"/>
      <c r="NZ21" s="7"/>
      <c r="OA21" s="7"/>
      <c r="OB21" s="7"/>
      <c r="OC21" s="7"/>
      <c r="OD21" s="7"/>
      <c r="OE21" s="7"/>
      <c r="OF21" s="7"/>
      <c r="OG21" s="7"/>
      <c r="OH21" s="7"/>
      <c r="OI21" s="7"/>
      <c r="OJ21" s="7"/>
      <c r="OK21" s="7"/>
      <c r="OL21" s="7"/>
      <c r="OM21" s="7"/>
      <c r="ON21" s="7"/>
      <c r="OO21" s="7"/>
      <c r="OP21" s="7"/>
      <c r="OQ21" s="7"/>
      <c r="OR21" s="7"/>
      <c r="OS21" s="7"/>
      <c r="OT21" s="7"/>
      <c r="OU21" s="7"/>
      <c r="OV21" s="7"/>
      <c r="OW21" s="7"/>
      <c r="OX21" s="7"/>
      <c r="OY21" s="7"/>
      <c r="OZ21" s="7"/>
      <c r="PA21" s="7"/>
      <c r="PB21" s="7"/>
      <c r="PC21" s="7"/>
      <c r="PD21" s="7"/>
      <c r="PE21" s="7"/>
      <c r="PF21" s="7"/>
      <c r="PG21" s="7"/>
      <c r="PH21" s="7"/>
      <c r="PI21" s="7"/>
      <c r="PJ21" s="7"/>
      <c r="PK21" s="7"/>
      <c r="PL21" s="7"/>
      <c r="PM21" s="7"/>
      <c r="PN21" s="7"/>
      <c r="PO21" s="7"/>
      <c r="PP21" s="7"/>
      <c r="PQ21" s="7"/>
      <c r="PR21" s="7"/>
      <c r="PS21" s="7"/>
      <c r="PT21" s="7"/>
      <c r="PU21" s="7"/>
      <c r="PV21" s="7"/>
      <c r="PW21" s="7"/>
      <c r="PX21" s="7"/>
      <c r="PY21" s="7"/>
      <c r="PZ21" s="7"/>
      <c r="QA21" s="7"/>
      <c r="QB21" s="7"/>
      <c r="QC21" s="7"/>
      <c r="QD21" s="7"/>
      <c r="QE21" s="7"/>
      <c r="QF21" s="7"/>
      <c r="QG21" s="7"/>
      <c r="QH21" s="7"/>
      <c r="QI21" s="7"/>
      <c r="QJ21" s="7"/>
      <c r="QK21" s="7"/>
      <c r="QL21" s="7"/>
      <c r="QM21" s="7"/>
      <c r="QN21" s="7"/>
      <c r="QO21" s="7"/>
      <c r="QP21" s="7"/>
      <c r="QQ21" s="7"/>
      <c r="QR21" s="7"/>
      <c r="QS21" s="7"/>
      <c r="QT21" s="7"/>
      <c r="QU21" s="7"/>
      <c r="QV21" s="7"/>
      <c r="QW21" s="7"/>
      <c r="QX21" s="7"/>
      <c r="QY21" s="7"/>
      <c r="QZ21" s="7"/>
      <c r="RA21" s="7"/>
      <c r="RB21" s="7"/>
      <c r="RC21" s="7"/>
      <c r="RD21" s="7"/>
      <c r="RE21" s="7"/>
      <c r="RF21" s="7"/>
      <c r="RG21" s="7"/>
      <c r="RH21" s="7"/>
      <c r="RI21" s="7"/>
      <c r="RJ21" s="7"/>
      <c r="RK21" s="7"/>
      <c r="RL21" s="7"/>
      <c r="RM21" s="7"/>
      <c r="RN21" s="7"/>
      <c r="RO21" s="7"/>
      <c r="RP21" s="7"/>
      <c r="RQ21" s="7"/>
      <c r="RR21" s="7"/>
      <c r="RS21" s="7"/>
      <c r="RT21" s="7"/>
      <c r="RU21" s="7"/>
      <c r="RV21" s="7"/>
      <c r="RW21" s="7"/>
      <c r="RX21" s="7"/>
      <c r="RY21" s="7"/>
      <c r="RZ21" s="7"/>
      <c r="SA21" s="7"/>
      <c r="SB21" s="7"/>
      <c r="SC21" s="7"/>
      <c r="SD21" s="7"/>
      <c r="SE21" s="7"/>
      <c r="SF21" s="7"/>
      <c r="SG21" s="7"/>
      <c r="SH21" s="7"/>
      <c r="SI21" s="7"/>
      <c r="SJ21" s="7"/>
      <c r="SK21" s="7"/>
      <c r="SL21" s="7"/>
      <c r="SM21" s="7"/>
      <c r="SN21" s="7"/>
      <c r="SO21" s="7"/>
      <c r="SP21" s="7"/>
      <c r="SQ21" s="7"/>
      <c r="SR21" s="7"/>
      <c r="SS21" s="7"/>
      <c r="ST21" s="7"/>
      <c r="SU21" s="7"/>
      <c r="SV21" s="7"/>
      <c r="SW21" s="7"/>
      <c r="SX21" s="7"/>
      <c r="SY21" s="7"/>
      <c r="SZ21" s="7"/>
      <c r="TA21" s="7"/>
      <c r="TB21" s="7"/>
      <c r="TC21" s="7"/>
      <c r="TD21" s="7"/>
      <c r="TE21" s="7"/>
      <c r="TF21" s="7"/>
      <c r="TG21" s="7"/>
      <c r="TH21" s="7"/>
      <c r="TI21" s="7"/>
      <c r="TJ21" s="7"/>
      <c r="TK21" s="7"/>
      <c r="TL21" s="7"/>
      <c r="TM21" s="7"/>
      <c r="TN21" s="7"/>
      <c r="TO21" s="7"/>
      <c r="TP21" s="7"/>
      <c r="TQ21" s="7"/>
      <c r="TR21" s="7"/>
      <c r="TS21" s="7"/>
      <c r="TT21" s="7"/>
      <c r="TU21" s="7"/>
      <c r="TV21" s="7"/>
      <c r="TW21" s="7"/>
      <c r="TX21" s="7"/>
      <c r="TY21" s="7"/>
      <c r="TZ21" s="7"/>
      <c r="UA21" s="7"/>
      <c r="UB21" s="7"/>
      <c r="UC21" s="7"/>
      <c r="UD21" s="7"/>
      <c r="UE21" s="7"/>
      <c r="UF21" s="7"/>
      <c r="UG21" s="7"/>
      <c r="UH21" s="7"/>
      <c r="UI21" s="7"/>
      <c r="UJ21" s="7"/>
      <c r="UK21" s="7"/>
      <c r="UL21" s="7"/>
      <c r="UM21" s="7"/>
      <c r="UN21" s="7"/>
      <c r="UO21" s="7"/>
      <c r="UP21" s="7"/>
      <c r="UQ21" s="7"/>
      <c r="UR21" s="7"/>
      <c r="US21" s="7"/>
      <c r="UT21" s="7"/>
      <c r="UU21" s="7"/>
      <c r="UV21" s="7"/>
      <c r="UW21" s="7"/>
      <c r="UX21" s="7"/>
      <c r="UY21" s="7"/>
      <c r="UZ21" s="7"/>
      <c r="VA21" s="7"/>
      <c r="VB21" s="7"/>
      <c r="VC21" s="7"/>
      <c r="VD21" s="7"/>
      <c r="VE21" s="7"/>
      <c r="VF21" s="7"/>
      <c r="VG21" s="7"/>
      <c r="VH21" s="7"/>
      <c r="VI21" s="7"/>
      <c r="VJ21" s="7"/>
      <c r="VK21" s="7"/>
      <c r="VL21" s="7"/>
      <c r="VM21" s="7"/>
      <c r="VN21" s="7"/>
      <c r="VO21" s="7"/>
      <c r="VP21" s="7"/>
      <c r="VQ21" s="7"/>
      <c r="VR21" s="7"/>
      <c r="VS21" s="7"/>
      <c r="VT21" s="7"/>
      <c r="VU21" s="7"/>
      <c r="VV21" s="7"/>
      <c r="VW21" s="7"/>
      <c r="VX21" s="7"/>
      <c r="VY21" s="7"/>
      <c r="VZ21" s="7"/>
      <c r="WA21" s="7"/>
      <c r="WB21" s="7"/>
      <c r="WC21" s="7"/>
      <c r="WD21" s="7"/>
      <c r="WE21" s="7"/>
      <c r="WF21" s="7"/>
      <c r="WG21" s="7"/>
      <c r="WH21" s="7"/>
      <c r="WI21" s="7"/>
      <c r="WJ21" s="7"/>
      <c r="WK21" s="7"/>
      <c r="WL21" s="7"/>
      <c r="WM21" s="7"/>
      <c r="WN21" s="7"/>
      <c r="WO21" s="7"/>
      <c r="WP21" s="7"/>
      <c r="WQ21" s="7"/>
      <c r="WR21" s="7"/>
      <c r="WS21" s="7"/>
      <c r="WT21" s="7"/>
      <c r="WU21" s="7"/>
      <c r="WV21" s="7"/>
      <c r="WW21" s="7"/>
      <c r="WX21" s="7"/>
      <c r="WY21" s="7"/>
      <c r="WZ21" s="7"/>
      <c r="XA21" s="7"/>
      <c r="XB21" s="7"/>
      <c r="XC21" s="7"/>
      <c r="XD21" s="7"/>
      <c r="XE21" s="7"/>
      <c r="XF21" s="7"/>
      <c r="XG21" s="7"/>
      <c r="XH21" s="7"/>
      <c r="XI21" s="7"/>
      <c r="XJ21" s="7"/>
      <c r="XK21" s="7"/>
      <c r="XL21" s="7"/>
      <c r="XM21" s="7"/>
      <c r="XN21" s="7"/>
      <c r="XO21" s="7"/>
      <c r="XP21" s="7"/>
      <c r="XQ21" s="7"/>
      <c r="XR21" s="7"/>
      <c r="XS21" s="7"/>
      <c r="XT21" s="7"/>
      <c r="XU21" s="7"/>
      <c r="XV21" s="7"/>
      <c r="XW21" s="7"/>
      <c r="XX21" s="7"/>
      <c r="XY21" s="7"/>
      <c r="XZ21" s="7"/>
      <c r="YA21" s="7"/>
      <c r="YB21" s="7"/>
      <c r="YC21" s="7"/>
      <c r="YD21" s="7"/>
      <c r="YE21" s="7"/>
      <c r="YF21" s="7"/>
      <c r="YG21" s="7"/>
      <c r="YH21" s="7"/>
      <c r="YI21" s="7"/>
      <c r="YJ21" s="7"/>
      <c r="YK21" s="7"/>
      <c r="YL21" s="7"/>
      <c r="YM21" s="7"/>
      <c r="YN21" s="7"/>
      <c r="YO21" s="7"/>
      <c r="YP21" s="7"/>
      <c r="YQ21" s="7"/>
      <c r="YR21" s="7"/>
      <c r="YS21" s="7"/>
      <c r="YT21" s="7"/>
      <c r="YU21" s="7"/>
      <c r="YV21" s="7"/>
      <c r="YW21" s="7"/>
      <c r="YX21" s="7"/>
      <c r="YY21" s="7"/>
      <c r="YZ21" s="7"/>
      <c r="ZA21" s="7"/>
      <c r="ZB21" s="7"/>
      <c r="ZC21" s="7"/>
      <c r="ZD21" s="7"/>
      <c r="ZE21" s="7"/>
      <c r="ZF21" s="7"/>
      <c r="ZG21" s="7"/>
      <c r="ZH21" s="7"/>
      <c r="ZI21" s="7"/>
      <c r="ZJ21" s="7"/>
      <c r="ZK21" s="7"/>
      <c r="ZL21" s="7"/>
      <c r="ZM21" s="7"/>
      <c r="ZN21" s="7"/>
      <c r="ZO21" s="7"/>
      <c r="ZP21" s="7"/>
      <c r="ZQ21" s="7"/>
      <c r="ZR21" s="7"/>
      <c r="ZS21" s="7"/>
      <c r="ZT21" s="7"/>
      <c r="ZU21" s="7"/>
      <c r="ZV21" s="7"/>
      <c r="ZW21" s="7"/>
      <c r="ZX21" s="7"/>
      <c r="ZY21" s="7"/>
      <c r="ZZ21" s="7"/>
      <c r="AAA21" s="7"/>
      <c r="AAB21" s="7"/>
      <c r="AAC21" s="7"/>
      <c r="AAD21" s="7"/>
      <c r="AAE21" s="7"/>
      <c r="AAF21" s="7"/>
      <c r="AAG21" s="7"/>
      <c r="AAH21" s="7"/>
      <c r="AAI21" s="7"/>
      <c r="AAJ21" s="7"/>
      <c r="AAK21" s="7"/>
      <c r="AAL21" s="7"/>
      <c r="AAM21" s="7"/>
      <c r="AAN21" s="7"/>
      <c r="AAO21" s="7"/>
      <c r="AAP21" s="7"/>
      <c r="AAQ21" s="7"/>
      <c r="AAR21" s="7"/>
      <c r="AAS21" s="7"/>
      <c r="AAT21" s="7"/>
      <c r="AAU21" s="7"/>
      <c r="AAV21" s="7"/>
      <c r="AAW21" s="7"/>
      <c r="AAX21" s="7"/>
      <c r="AAY21" s="7"/>
      <c r="AAZ21" s="7"/>
      <c r="ABA21" s="7"/>
      <c r="ABB21" s="7"/>
      <c r="ABC21" s="7"/>
      <c r="ABD21" s="7"/>
      <c r="ABE21" s="7"/>
      <c r="ABF21" s="7"/>
      <c r="ABG21" s="7"/>
      <c r="ABH21" s="7"/>
      <c r="ABI21" s="7"/>
      <c r="ABJ21" s="7"/>
      <c r="ABK21" s="7"/>
      <c r="ABL21" s="7"/>
      <c r="ABM21" s="7"/>
      <c r="ABN21" s="7"/>
      <c r="ABO21" s="7"/>
      <c r="ABP21" s="7"/>
      <c r="ABQ21" s="7"/>
      <c r="ABR21" s="7"/>
      <c r="ABS21" s="7"/>
      <c r="ABT21" s="7"/>
      <c r="ABU21" s="7"/>
      <c r="ABV21" s="7"/>
      <c r="ABW21" s="7"/>
      <c r="ABX21" s="7"/>
      <c r="ABY21" s="7"/>
      <c r="ABZ21" s="7"/>
      <c r="ACA21" s="7"/>
      <c r="ACB21" s="7"/>
      <c r="ACC21" s="7"/>
      <c r="ACD21" s="7"/>
      <c r="ACE21" s="7"/>
      <c r="ACF21" s="7"/>
      <c r="ACG21" s="7"/>
      <c r="ACH21" s="7"/>
      <c r="ACI21" s="7"/>
      <c r="ACJ21" s="7"/>
      <c r="ACK21" s="7"/>
      <c r="ACL21" s="7"/>
      <c r="ACM21" s="7"/>
      <c r="ACN21" s="7"/>
      <c r="ACO21" s="7"/>
      <c r="ACP21" s="7"/>
      <c r="ACQ21" s="7"/>
      <c r="ACR21" s="7"/>
      <c r="ACS21" s="7"/>
      <c r="ACT21" s="7"/>
      <c r="ACU21" s="7"/>
      <c r="ACV21" s="7"/>
      <c r="ACW21" s="7"/>
      <c r="ACX21" s="7"/>
      <c r="ACY21" s="7"/>
      <c r="ACZ21" s="7"/>
      <c r="ADA21" s="7"/>
      <c r="ADB21" s="7"/>
      <c r="ADC21" s="7"/>
      <c r="ADD21" s="7"/>
      <c r="ADE21" s="7"/>
      <c r="ADF21" s="7"/>
      <c r="ADG21" s="7"/>
      <c r="ADH21" s="7"/>
      <c r="ADI21" s="7"/>
      <c r="ADJ21" s="7"/>
      <c r="ADK21" s="7"/>
      <c r="ADL21" s="7"/>
      <c r="ADM21" s="7"/>
      <c r="ADN21" s="7"/>
      <c r="ADO21" s="7"/>
      <c r="ADP21" s="7"/>
      <c r="ADQ21" s="7"/>
      <c r="ADR21" s="7"/>
      <c r="ADS21" s="7"/>
      <c r="ADT21" s="7"/>
      <c r="ADU21" s="7"/>
      <c r="ADV21" s="7"/>
      <c r="ADW21" s="7"/>
      <c r="ADX21" s="7"/>
      <c r="ADY21" s="7"/>
      <c r="ADZ21" s="7"/>
      <c r="AEA21" s="7"/>
      <c r="AEB21" s="7"/>
      <c r="AEC21" s="7"/>
      <c r="AED21" s="7"/>
      <c r="AEE21" s="7"/>
      <c r="AEF21" s="7"/>
      <c r="AEG21" s="7"/>
      <c r="AEH21" s="7"/>
      <c r="AEI21" s="7"/>
      <c r="AEJ21" s="7"/>
      <c r="AEK21" s="7"/>
      <c r="AEL21" s="7"/>
      <c r="AEM21" s="7"/>
      <c r="AEN21" s="7"/>
      <c r="AEO21" s="7"/>
      <c r="AEP21" s="7"/>
      <c r="AEQ21" s="7"/>
      <c r="AER21" s="7"/>
      <c r="AES21" s="7"/>
      <c r="AET21" s="7"/>
      <c r="AEU21" s="7"/>
      <c r="AEV21" s="7"/>
      <c r="AEW21" s="7"/>
      <c r="AEX21" s="7"/>
      <c r="AEY21" s="7"/>
      <c r="AEZ21" s="7"/>
      <c r="AFA21" s="7"/>
      <c r="AFB21" s="7"/>
      <c r="AFC21" s="7"/>
      <c r="AFD21" s="7"/>
      <c r="AFE21" s="7"/>
      <c r="AFF21" s="7"/>
      <c r="AFG21" s="7"/>
      <c r="AFH21" s="7"/>
      <c r="AFI21" s="7"/>
      <c r="AFJ21" s="7"/>
      <c r="AFK21" s="7"/>
      <c r="AFL21" s="7"/>
      <c r="AFM21" s="7"/>
      <c r="AFN21" s="7"/>
      <c r="AFO21" s="7"/>
      <c r="AFP21" s="7"/>
      <c r="AFQ21" s="7"/>
      <c r="AFR21" s="7"/>
      <c r="AFS21" s="7"/>
      <c r="AFT21" s="7"/>
      <c r="AFU21" s="7"/>
      <c r="AFV21" s="7"/>
      <c r="AFW21" s="7"/>
      <c r="AFX21" s="7"/>
      <c r="AFY21" s="7"/>
      <c r="AFZ21" s="7"/>
      <c r="AGA21" s="7"/>
      <c r="AGB21" s="7"/>
      <c r="AGC21" s="7"/>
      <c r="AGD21" s="7"/>
      <c r="AGE21" s="7"/>
      <c r="AGF21" s="7"/>
      <c r="AGG21" s="7"/>
      <c r="AGH21" s="7"/>
      <c r="AGI21" s="7"/>
      <c r="AGJ21" s="7"/>
      <c r="AGK21" s="7"/>
      <c r="AGL21" s="7"/>
      <c r="AGM21" s="7"/>
      <c r="AGN21" s="7"/>
      <c r="AGO21" s="7"/>
      <c r="AGP21" s="7"/>
      <c r="AGQ21" s="7"/>
      <c r="AGR21" s="7"/>
      <c r="AGS21" s="7"/>
      <c r="AGT21" s="7"/>
      <c r="AGU21" s="7"/>
      <c r="AGV21" s="7"/>
      <c r="AGW21" s="7"/>
      <c r="AGX21" s="7"/>
      <c r="AGY21" s="7"/>
      <c r="AGZ21" s="7"/>
      <c r="AHA21" s="7"/>
      <c r="AHB21" s="7"/>
      <c r="AHC21" s="7"/>
      <c r="AHD21" s="7"/>
      <c r="AHE21" s="7"/>
      <c r="AHF21" s="7"/>
      <c r="AHG21" s="7"/>
      <c r="AHH21" s="7"/>
      <c r="AHI21" s="7"/>
      <c r="AHJ21" s="7"/>
      <c r="AHK21" s="7"/>
      <c r="AHL21" s="7"/>
      <c r="AHM21" s="7"/>
      <c r="AHN21" s="7"/>
      <c r="AHO21" s="7"/>
      <c r="AHP21" s="7"/>
      <c r="AHQ21" s="7"/>
      <c r="AHR21" s="7"/>
      <c r="AHS21" s="7"/>
      <c r="AHT21" s="7"/>
      <c r="AHU21" s="7"/>
      <c r="AHV21" s="7"/>
      <c r="AHW21" s="7"/>
      <c r="AHX21" s="7"/>
      <c r="AHY21" s="7"/>
      <c r="AHZ21" s="7"/>
      <c r="AIA21" s="7"/>
      <c r="AIB21" s="7"/>
      <c r="AIC21" s="7"/>
      <c r="AID21" s="7"/>
      <c r="AIE21" s="7"/>
      <c r="AIF21" s="7"/>
      <c r="AIG21" s="7"/>
      <c r="AIH21" s="7"/>
      <c r="AII21" s="7"/>
      <c r="AIJ21" s="7"/>
      <c r="AIK21" s="7"/>
      <c r="AIL21" s="7"/>
      <c r="AIM21" s="7"/>
      <c r="AIN21" s="7"/>
      <c r="AIO21" s="7"/>
      <c r="AIP21" s="7"/>
      <c r="AIQ21" s="7"/>
      <c r="AIR21" s="7"/>
      <c r="AIS21" s="7"/>
      <c r="AIT21" s="7"/>
      <c r="AIU21" s="7"/>
      <c r="AIV21" s="7"/>
      <c r="AIW21" s="7"/>
      <c r="AIX21" s="7"/>
      <c r="AIY21" s="7"/>
      <c r="AIZ21" s="7"/>
      <c r="AJA21" s="7"/>
      <c r="AJB21" s="7"/>
      <c r="AJC21" s="7"/>
      <c r="AJD21" s="7"/>
      <c r="AJE21" s="7"/>
      <c r="AJF21" s="7"/>
      <c r="AJG21" s="7"/>
      <c r="AJH21" s="7"/>
      <c r="AJI21" s="7"/>
      <c r="AJJ21" s="7"/>
      <c r="AJK21" s="7"/>
      <c r="AJL21" s="7"/>
      <c r="AJM21" s="7"/>
      <c r="AJN21" s="7"/>
      <c r="AJO21" s="7"/>
      <c r="AJP21" s="7"/>
      <c r="AJQ21" s="7"/>
      <c r="AJR21" s="7"/>
      <c r="AJS21" s="7"/>
      <c r="AJT21" s="7"/>
      <c r="AJU21" s="7"/>
      <c r="AJV21" s="7"/>
      <c r="AJW21" s="7"/>
      <c r="AJX21" s="7"/>
      <c r="AJY21" s="7"/>
      <c r="AJZ21" s="7"/>
      <c r="AKA21" s="7"/>
      <c r="AKB21" s="7"/>
      <c r="AKC21" s="7"/>
      <c r="AKD21" s="7"/>
      <c r="AKE21" s="7"/>
      <c r="AKF21" s="7"/>
      <c r="AKG21" s="7"/>
      <c r="AKH21" s="7"/>
      <c r="AKI21" s="7"/>
      <c r="AKJ21" s="7"/>
      <c r="AKK21" s="7"/>
      <c r="AKL21" s="7"/>
      <c r="AKM21" s="7"/>
      <c r="AKN21" s="7"/>
      <c r="AKO21" s="7"/>
      <c r="AKP21" s="7"/>
      <c r="AKQ21" s="7"/>
      <c r="AKR21" s="7"/>
      <c r="AKS21" s="7"/>
      <c r="AKT21" s="7"/>
      <c r="AKU21" s="7"/>
      <c r="AKV21" s="7"/>
      <c r="AKW21" s="7"/>
      <c r="AKX21" s="7"/>
      <c r="AKY21" s="7"/>
      <c r="AKZ21" s="7"/>
      <c r="ALA21" s="7"/>
      <c r="ALB21" s="7"/>
      <c r="ALC21" s="7"/>
      <c r="ALD21" s="7"/>
      <c r="ALE21" s="7"/>
      <c r="ALF21" s="7"/>
      <c r="ALG21" s="7"/>
      <c r="ALH21" s="7"/>
      <c r="ALI21" s="7"/>
      <c r="ALJ21" s="7"/>
      <c r="ALK21" s="7"/>
      <c r="ALL21" s="7"/>
      <c r="ALM21" s="7"/>
      <c r="ALN21" s="7"/>
      <c r="ALO21" s="7"/>
      <c r="ALP21" s="7"/>
      <c r="ALQ21" s="7"/>
      <c r="ALR21" s="7"/>
      <c r="ALS21" s="7"/>
      <c r="ALT21" s="7"/>
      <c r="ALU21" s="7"/>
      <c r="ALV21" s="7"/>
      <c r="ALW21" s="7"/>
      <c r="ALX21" s="7"/>
      <c r="ALY21" s="7"/>
      <c r="ALZ21" s="7"/>
      <c r="AMA21" s="7"/>
      <c r="AMB21" s="7"/>
      <c r="AMC21" s="7"/>
      <c r="AMD21" s="7"/>
      <c r="AME21" s="7"/>
      <c r="AMF21" s="7"/>
      <c r="AMG21" s="7"/>
      <c r="AMH21" s="7"/>
      <c r="AMI21" s="7"/>
      <c r="AMJ21" s="7"/>
      <c r="AMK21" s="7"/>
      <c r="AML21" s="7"/>
      <c r="AMM21" s="7"/>
      <c r="AMN21" s="7"/>
      <c r="AMO21" s="7"/>
      <c r="AMP21" s="7"/>
      <c r="AMQ21" s="7"/>
      <c r="AMR21" s="7"/>
      <c r="AMS21" s="7"/>
      <c r="AMT21" s="7"/>
      <c r="AMU21" s="7"/>
      <c r="AMV21" s="7"/>
      <c r="AMW21" s="7"/>
      <c r="AMX21" s="7"/>
      <c r="AMY21" s="7"/>
      <c r="AMZ21" s="7"/>
      <c r="ANA21" s="7"/>
      <c r="ANB21" s="7"/>
      <c r="ANC21" s="7"/>
      <c r="AND21" s="7"/>
      <c r="ANE21" s="7"/>
      <c r="ANF21" s="7"/>
      <c r="ANG21" s="7"/>
      <c r="ANH21" s="7"/>
      <c r="ANI21" s="7"/>
      <c r="ANJ21" s="7"/>
      <c r="ANK21" s="7"/>
      <c r="ANL21" s="7"/>
      <c r="ANM21" s="7"/>
      <c r="ANN21" s="7"/>
      <c r="ANO21" s="7"/>
      <c r="ANP21" s="7"/>
      <c r="ANQ21" s="7"/>
      <c r="ANR21" s="7"/>
      <c r="ANS21" s="7"/>
      <c r="ANT21" s="7"/>
      <c r="ANU21" s="7"/>
      <c r="ANV21" s="7"/>
      <c r="ANW21" s="7"/>
      <c r="ANX21" s="7"/>
      <c r="ANY21" s="7"/>
      <c r="ANZ21" s="7"/>
      <c r="AOA21" s="7"/>
      <c r="AOB21" s="7"/>
      <c r="AOC21" s="7"/>
      <c r="AOD21" s="7"/>
      <c r="AOE21" s="7"/>
      <c r="AOF21" s="7"/>
      <c r="AOG21" s="7"/>
      <c r="AOH21" s="7"/>
      <c r="AOI21" s="7"/>
      <c r="AOJ21" s="7"/>
      <c r="AOK21" s="7"/>
      <c r="AOL21" s="7"/>
      <c r="AOM21" s="7"/>
      <c r="AON21" s="7"/>
      <c r="AOO21" s="7"/>
      <c r="AOP21" s="7"/>
      <c r="AOQ21" s="7"/>
      <c r="AOR21" s="7"/>
      <c r="AOS21" s="7"/>
      <c r="AOT21" s="7"/>
      <c r="AOU21" s="7"/>
      <c r="AOV21" s="7"/>
      <c r="AOW21" s="7"/>
      <c r="AOX21" s="7"/>
      <c r="AOY21" s="7"/>
      <c r="AOZ21" s="7"/>
      <c r="APA21" s="7"/>
      <c r="APB21" s="7"/>
      <c r="APC21" s="7"/>
      <c r="APD21" s="7"/>
      <c r="APE21" s="7"/>
      <c r="APF21" s="7"/>
      <c r="APG21" s="7"/>
      <c r="APH21" s="7"/>
      <c r="API21" s="7"/>
      <c r="APJ21" s="7"/>
      <c r="APK21" s="7"/>
      <c r="APL21" s="7"/>
      <c r="APM21" s="7"/>
      <c r="APN21" s="7"/>
      <c r="APO21" s="7"/>
      <c r="APP21" s="7"/>
      <c r="APQ21" s="7"/>
      <c r="APR21" s="7"/>
      <c r="APS21" s="7"/>
      <c r="APT21" s="7"/>
      <c r="APU21" s="7"/>
      <c r="APV21" s="7"/>
      <c r="APW21" s="7"/>
      <c r="APX21" s="7"/>
      <c r="APY21" s="7"/>
      <c r="APZ21" s="7"/>
      <c r="AQA21" s="7"/>
      <c r="AQB21" s="7"/>
      <c r="AQC21" s="7"/>
      <c r="AQD21" s="7"/>
      <c r="AQE21" s="7"/>
      <c r="AQF21" s="7"/>
      <c r="AQG21" s="7"/>
      <c r="AQH21" s="7"/>
      <c r="AQI21" s="7"/>
      <c r="AQJ21" s="7"/>
      <c r="AQK21" s="7"/>
      <c r="AQL21" s="7"/>
      <c r="AQM21" s="7"/>
      <c r="AQN21" s="7"/>
      <c r="AQO21" s="7"/>
      <c r="AQP21" s="7"/>
      <c r="AQQ21" s="7"/>
      <c r="AQR21" s="7"/>
      <c r="AQS21" s="7"/>
      <c r="AQT21" s="7"/>
      <c r="AQU21" s="7"/>
      <c r="AQV21" s="7"/>
      <c r="AQW21" s="7"/>
      <c r="AQX21" s="7"/>
      <c r="AQY21" s="7"/>
      <c r="AQZ21" s="7"/>
      <c r="ARA21" s="7"/>
      <c r="ARB21" s="7"/>
      <c r="ARC21" s="7"/>
      <c r="ARD21" s="7"/>
      <c r="ARE21" s="7"/>
      <c r="ARF21" s="7"/>
      <c r="ARG21" s="7"/>
      <c r="ARH21" s="7"/>
      <c r="ARI21" s="7"/>
      <c r="ARJ21" s="7"/>
      <c r="ARK21" s="7"/>
      <c r="ARL21" s="7"/>
      <c r="ARM21" s="7"/>
      <c r="ARN21" s="7"/>
      <c r="ARO21" s="7"/>
      <c r="ARP21" s="7"/>
      <c r="ARQ21" s="7"/>
      <c r="ARR21" s="7"/>
      <c r="ARS21" s="7"/>
      <c r="ART21" s="7"/>
      <c r="ARU21" s="7"/>
      <c r="ARV21" s="7"/>
      <c r="ARW21" s="7"/>
      <c r="ARX21" s="7"/>
      <c r="ARY21" s="7"/>
      <c r="ARZ21" s="7"/>
      <c r="ASA21" s="7"/>
      <c r="ASB21" s="7"/>
      <c r="ASC21" s="7"/>
      <c r="ASD21" s="7"/>
      <c r="ASE21" s="7"/>
      <c r="ASF21" s="7"/>
      <c r="ASG21" s="7"/>
      <c r="ASH21" s="7"/>
      <c r="ASI21" s="7"/>
      <c r="ASJ21" s="7"/>
      <c r="ASK21" s="7"/>
      <c r="ASL21" s="7"/>
      <c r="ASM21" s="7"/>
      <c r="ASN21" s="7"/>
      <c r="ASO21" s="7"/>
      <c r="ASP21" s="7"/>
      <c r="ASQ21" s="7"/>
      <c r="ASR21" s="7"/>
      <c r="ASS21" s="7"/>
      <c r="AST21" s="7"/>
      <c r="ASU21" s="7"/>
      <c r="ASV21" s="7"/>
      <c r="ASW21" s="7"/>
      <c r="ASX21" s="7"/>
      <c r="ASY21" s="7"/>
      <c r="ASZ21" s="7"/>
      <c r="ATA21" s="7"/>
      <c r="ATB21" s="7"/>
      <c r="ATC21" s="7"/>
      <c r="ATD21" s="7"/>
      <c r="ATE21" s="7"/>
      <c r="ATF21" s="7"/>
      <c r="ATG21" s="7"/>
      <c r="ATH21" s="7"/>
      <c r="ATI21" s="7"/>
      <c r="ATJ21" s="7"/>
      <c r="ATK21" s="7"/>
      <c r="ATL21" s="7"/>
      <c r="ATM21" s="7"/>
      <c r="ATN21" s="7"/>
      <c r="ATO21" s="7"/>
      <c r="ATP21" s="7"/>
      <c r="ATQ21" s="7"/>
      <c r="ATR21" s="7"/>
      <c r="ATS21" s="7"/>
      <c r="ATT21" s="7"/>
      <c r="ATU21" s="7"/>
      <c r="ATV21" s="7"/>
      <c r="ATW21" s="7"/>
      <c r="ATX21" s="7"/>
      <c r="ATY21" s="7"/>
      <c r="ATZ21" s="7"/>
      <c r="AUA21" s="7"/>
      <c r="AUB21" s="7"/>
      <c r="AUC21" s="7"/>
      <c r="AUD21" s="7"/>
      <c r="AUE21" s="7"/>
      <c r="AUF21" s="7"/>
      <c r="AUG21" s="7"/>
      <c r="AUH21" s="7"/>
      <c r="AUI21" s="7"/>
      <c r="AUJ21" s="7"/>
      <c r="AUK21" s="7"/>
      <c r="AUL21" s="7"/>
      <c r="AUM21" s="7"/>
      <c r="AUN21" s="7"/>
      <c r="AUO21" s="7"/>
      <c r="AUP21" s="7"/>
      <c r="AUQ21" s="7"/>
      <c r="AUR21" s="7"/>
      <c r="AUS21" s="7"/>
      <c r="AUT21" s="7"/>
      <c r="AUU21" s="7"/>
      <c r="AUV21" s="7"/>
      <c r="AUW21" s="7"/>
      <c r="AUX21" s="7"/>
      <c r="AUY21" s="7"/>
      <c r="AUZ21" s="7"/>
      <c r="AVA21" s="7"/>
      <c r="AVB21" s="7"/>
      <c r="AVC21" s="7"/>
      <c r="AVD21" s="7"/>
      <c r="AVE21" s="7"/>
      <c r="AVF21" s="7"/>
      <c r="AVG21" s="7"/>
      <c r="AVH21" s="7"/>
      <c r="AVI21" s="7"/>
      <c r="AVJ21" s="7"/>
      <c r="AVK21" s="7"/>
      <c r="AVL21" s="7"/>
      <c r="AVM21" s="7"/>
      <c r="AVN21" s="7"/>
      <c r="AVO21" s="7"/>
      <c r="AVP21" s="7"/>
      <c r="AVQ21" s="7"/>
      <c r="AVR21" s="7"/>
      <c r="AVS21" s="7"/>
      <c r="AVT21" s="7"/>
      <c r="AVU21" s="7"/>
      <c r="AVV21" s="7"/>
      <c r="AVW21" s="7"/>
      <c r="AVX21" s="7"/>
      <c r="AVY21" s="7"/>
      <c r="AVZ21" s="7"/>
      <c r="AWA21" s="7"/>
      <c r="AWB21" s="7"/>
      <c r="AWC21" s="7"/>
      <c r="AWD21" s="7"/>
      <c r="AWE21" s="7"/>
      <c r="AWF21" s="7"/>
      <c r="AWG21" s="7"/>
      <c r="AWH21" s="7"/>
      <c r="AWI21" s="7"/>
      <c r="AWJ21" s="7"/>
      <c r="AWK21" s="7"/>
      <c r="AWL21" s="7"/>
      <c r="AWM21" s="7"/>
      <c r="AWN21" s="7"/>
      <c r="AWO21" s="7"/>
      <c r="AWP21" s="7"/>
      <c r="AWQ21" s="7"/>
      <c r="AWR21" s="7"/>
      <c r="AWS21" s="7"/>
      <c r="AWT21" s="7"/>
      <c r="AWU21" s="7"/>
      <c r="AWV21" s="7"/>
      <c r="AWW21" s="7"/>
      <c r="AWX21" s="7"/>
      <c r="AWY21" s="7"/>
      <c r="AWZ21" s="7"/>
      <c r="AXA21" s="7"/>
      <c r="AXB21" s="7"/>
      <c r="AXC21" s="7"/>
      <c r="AXD21" s="7"/>
      <c r="AXE21" s="7"/>
      <c r="AXF21" s="7"/>
      <c r="AXG21" s="7"/>
      <c r="AXH21" s="7"/>
      <c r="AXI21" s="7"/>
      <c r="AXJ21" s="7"/>
      <c r="AXK21" s="7"/>
      <c r="AXL21" s="7"/>
      <c r="AXM21" s="7"/>
      <c r="AXN21" s="7"/>
      <c r="AXO21" s="7"/>
      <c r="AXP21" s="7"/>
      <c r="AXQ21" s="7"/>
      <c r="AXR21" s="7"/>
      <c r="AXS21" s="7"/>
      <c r="AXT21" s="7"/>
      <c r="AXU21" s="7"/>
      <c r="AXV21" s="7"/>
      <c r="AXW21" s="7"/>
      <c r="AXX21" s="7"/>
      <c r="AXY21" s="7"/>
      <c r="AXZ21" s="7"/>
      <c r="AYA21" s="7"/>
      <c r="AYB21" s="7"/>
      <c r="AYC21" s="7"/>
      <c r="AYD21" s="7"/>
      <c r="AYE21" s="7"/>
      <c r="AYF21" s="7"/>
      <c r="AYG21" s="7"/>
      <c r="AYH21" s="7"/>
      <c r="AYI21" s="7"/>
      <c r="AYJ21" s="7"/>
      <c r="AYK21" s="7"/>
      <c r="AYL21" s="7"/>
      <c r="AYM21" s="7"/>
      <c r="AYN21" s="7"/>
      <c r="AYO21" s="7"/>
      <c r="AYP21" s="7"/>
      <c r="AYQ21" s="7"/>
      <c r="AYR21" s="7"/>
      <c r="AYS21" s="7"/>
      <c r="AYT21" s="7"/>
      <c r="AYU21" s="7"/>
      <c r="AYV21" s="7"/>
      <c r="AYW21" s="7"/>
      <c r="AYX21" s="7"/>
      <c r="AYY21" s="7"/>
      <c r="AYZ21" s="7"/>
      <c r="AZA21" s="7"/>
      <c r="AZB21" s="7"/>
      <c r="AZC21" s="7"/>
      <c r="AZD21" s="7"/>
      <c r="AZE21" s="7"/>
      <c r="AZF21" s="7"/>
      <c r="AZG21" s="7"/>
      <c r="AZH21" s="7"/>
      <c r="AZI21" s="7"/>
      <c r="AZJ21" s="7"/>
      <c r="AZK21" s="7"/>
      <c r="AZL21" s="7"/>
      <c r="AZM21" s="7"/>
      <c r="AZN21" s="7"/>
      <c r="AZO21" s="7"/>
      <c r="AZP21" s="7"/>
      <c r="AZQ21" s="7"/>
      <c r="AZR21" s="7"/>
      <c r="AZS21" s="7"/>
      <c r="AZT21" s="7"/>
      <c r="AZU21" s="7"/>
      <c r="AZV21" s="7"/>
      <c r="AZW21" s="7"/>
      <c r="AZX21" s="7"/>
      <c r="AZY21" s="7"/>
      <c r="AZZ21" s="7"/>
      <c r="BAA21" s="7"/>
      <c r="BAB21" s="7"/>
      <c r="BAC21" s="7"/>
      <c r="BAD21" s="7"/>
      <c r="BAE21" s="7"/>
      <c r="BAF21" s="7"/>
      <c r="BAG21" s="7"/>
      <c r="BAH21" s="7"/>
      <c r="BAI21" s="7"/>
      <c r="BAJ21" s="7"/>
      <c r="BAK21" s="7"/>
      <c r="BAL21" s="7"/>
      <c r="BAM21" s="7"/>
      <c r="BAN21" s="7"/>
      <c r="BAO21" s="7"/>
      <c r="BAP21" s="7"/>
      <c r="BAQ21" s="7"/>
      <c r="BAR21" s="7"/>
      <c r="BAS21" s="7"/>
      <c r="BAT21" s="7"/>
      <c r="BAU21" s="7"/>
      <c r="BAV21" s="7"/>
      <c r="BAW21" s="7"/>
      <c r="BAX21" s="7"/>
      <c r="BAY21" s="7"/>
      <c r="BAZ21" s="7"/>
      <c r="BBA21" s="7"/>
      <c r="BBB21" s="7"/>
      <c r="BBC21" s="7"/>
      <c r="BBD21" s="7"/>
      <c r="BBE21" s="7"/>
      <c r="BBF21" s="7"/>
      <c r="BBG21" s="7"/>
      <c r="BBH21" s="7"/>
      <c r="BBI21" s="7"/>
      <c r="BBJ21" s="7"/>
      <c r="BBK21" s="7"/>
      <c r="BBL21" s="7"/>
      <c r="BBM21" s="7"/>
      <c r="BBN21" s="7"/>
      <c r="BBO21" s="7"/>
      <c r="BBP21" s="7"/>
      <c r="BBQ21" s="7"/>
      <c r="BBR21" s="7"/>
      <c r="BBS21" s="7"/>
      <c r="BBT21" s="7"/>
      <c r="BBU21" s="7"/>
      <c r="BBV21" s="7"/>
      <c r="BBW21" s="7"/>
      <c r="BBX21" s="7"/>
      <c r="BBY21" s="7"/>
      <c r="BBZ21" s="7"/>
      <c r="BCA21" s="7"/>
      <c r="BCB21" s="7"/>
      <c r="BCC21" s="7"/>
      <c r="BCD21" s="7"/>
      <c r="BCE21" s="7"/>
      <c r="BCF21" s="7"/>
      <c r="BCG21" s="7"/>
      <c r="BCH21" s="7"/>
      <c r="BCI21" s="7"/>
      <c r="BCJ21" s="7"/>
      <c r="BCK21" s="7"/>
      <c r="BCL21" s="7"/>
      <c r="BCM21" s="7"/>
      <c r="BCN21" s="7"/>
      <c r="BCO21" s="7"/>
      <c r="BCP21" s="7"/>
      <c r="BCQ21" s="7"/>
      <c r="BCR21" s="7"/>
      <c r="BCS21" s="7"/>
      <c r="BCT21" s="7"/>
      <c r="BCU21" s="7"/>
      <c r="BCV21" s="7"/>
      <c r="BCW21" s="7"/>
      <c r="BCX21" s="7"/>
      <c r="BCY21" s="7"/>
      <c r="BCZ21" s="7"/>
      <c r="BDA21" s="7"/>
      <c r="BDB21" s="7"/>
      <c r="BDC21" s="7"/>
      <c r="BDD21" s="7"/>
      <c r="BDE21" s="7"/>
      <c r="BDF21" s="7"/>
      <c r="BDG21" s="7"/>
      <c r="BDH21" s="7"/>
      <c r="BDI21" s="7"/>
      <c r="BDJ21" s="7"/>
      <c r="BDK21" s="7"/>
      <c r="BDL21" s="7"/>
      <c r="BDM21" s="7"/>
      <c r="BDN21" s="7"/>
      <c r="BDO21" s="7"/>
      <c r="BDP21" s="7"/>
      <c r="BDQ21" s="7"/>
      <c r="BDR21" s="7"/>
      <c r="BDS21" s="7"/>
      <c r="BDT21" s="7"/>
      <c r="BDU21" s="7"/>
      <c r="BDV21" s="7"/>
      <c r="BDW21" s="7"/>
      <c r="BDX21" s="7"/>
      <c r="BDY21" s="7"/>
      <c r="BDZ21" s="7"/>
      <c r="BEA21" s="7"/>
      <c r="BEB21" s="7"/>
      <c r="BEC21" s="7"/>
      <c r="BED21" s="7"/>
      <c r="BEE21" s="7"/>
      <c r="BEF21" s="7"/>
      <c r="BEG21" s="7"/>
      <c r="BEH21" s="7"/>
      <c r="BEI21" s="7"/>
      <c r="BEJ21" s="7"/>
      <c r="BEK21" s="7"/>
      <c r="BEL21" s="7"/>
      <c r="BEM21" s="7"/>
      <c r="BEN21" s="7"/>
      <c r="BEO21" s="7"/>
      <c r="BEP21" s="7"/>
      <c r="BEQ21" s="7"/>
      <c r="BER21" s="7"/>
      <c r="BES21" s="7"/>
      <c r="BET21" s="7"/>
      <c r="BEU21" s="7"/>
      <c r="BEV21" s="7"/>
      <c r="BEW21" s="7"/>
      <c r="BEX21" s="7"/>
      <c r="BEY21" s="7"/>
      <c r="BEZ21" s="7"/>
      <c r="BFA21" s="7"/>
      <c r="BFB21" s="7"/>
      <c r="BFC21" s="7"/>
      <c r="BFD21" s="7"/>
      <c r="BFE21" s="7"/>
      <c r="BFF21" s="7"/>
      <c r="BFG21" s="7"/>
      <c r="BFH21" s="7"/>
      <c r="BFI21" s="7"/>
      <c r="BFJ21" s="7"/>
      <c r="BFK21" s="7"/>
      <c r="BFL21" s="7"/>
      <c r="BFM21" s="7"/>
      <c r="BFN21" s="7"/>
      <c r="BFO21" s="7"/>
      <c r="BFP21" s="7"/>
      <c r="BFQ21" s="7"/>
      <c r="BFR21" s="7"/>
      <c r="BFS21" s="7"/>
      <c r="BFT21" s="7"/>
      <c r="BFU21" s="7"/>
      <c r="BFV21" s="7"/>
      <c r="BFW21" s="7"/>
      <c r="BFX21" s="7"/>
      <c r="BFY21" s="7"/>
      <c r="BFZ21" s="7"/>
      <c r="BGA21" s="7"/>
      <c r="BGB21" s="7"/>
      <c r="BGC21" s="7"/>
      <c r="BGD21" s="7"/>
      <c r="BGE21" s="7"/>
      <c r="BGF21" s="7"/>
      <c r="BGG21" s="7"/>
      <c r="BGH21" s="7"/>
      <c r="BGI21" s="7"/>
      <c r="BGJ21" s="7"/>
      <c r="BGK21" s="7"/>
      <c r="BGL21" s="7"/>
      <c r="BGM21" s="7"/>
      <c r="BGN21" s="7"/>
      <c r="BGO21" s="7"/>
      <c r="BGP21" s="7"/>
      <c r="BGQ21" s="7"/>
      <c r="BGR21" s="7"/>
      <c r="BGS21" s="7"/>
      <c r="BGT21" s="7"/>
      <c r="BGU21" s="7"/>
      <c r="BGV21" s="7"/>
      <c r="BGW21" s="7"/>
      <c r="BGX21" s="7"/>
      <c r="BGY21" s="7"/>
      <c r="BGZ21" s="7"/>
      <c r="BHA21" s="7"/>
      <c r="BHB21" s="7"/>
      <c r="BHC21" s="7"/>
      <c r="BHD21" s="7"/>
      <c r="BHE21" s="7"/>
      <c r="BHF21" s="7"/>
      <c r="BHG21" s="7"/>
      <c r="BHH21" s="7"/>
      <c r="BHI21" s="7"/>
      <c r="BHJ21" s="7"/>
      <c r="BHK21" s="7"/>
      <c r="BHL21" s="7"/>
      <c r="BHM21" s="7"/>
      <c r="BHN21" s="7"/>
      <c r="BHO21" s="7"/>
      <c r="BHP21" s="7"/>
      <c r="BHQ21" s="7"/>
      <c r="BHR21" s="7"/>
      <c r="BHS21" s="7"/>
      <c r="BHT21" s="7"/>
      <c r="BHU21" s="7"/>
      <c r="BHV21" s="7"/>
      <c r="BHW21" s="7"/>
      <c r="BHX21" s="7"/>
      <c r="BHY21" s="7"/>
      <c r="BHZ21" s="7"/>
      <c r="BIA21" s="7"/>
      <c r="BIB21" s="7"/>
      <c r="BIC21" s="7"/>
      <c r="BID21" s="7"/>
      <c r="BIE21" s="7"/>
      <c r="BIF21" s="7"/>
      <c r="BIG21" s="7"/>
      <c r="BIH21" s="7"/>
      <c r="BII21" s="7"/>
      <c r="BIJ21" s="7"/>
      <c r="BIK21" s="7"/>
      <c r="BIL21" s="7"/>
      <c r="BIM21" s="7"/>
      <c r="BIN21" s="7"/>
      <c r="BIO21" s="7"/>
      <c r="BIP21" s="7"/>
      <c r="BIQ21" s="7"/>
      <c r="BIR21" s="7"/>
      <c r="BIS21" s="7"/>
      <c r="BIT21" s="7"/>
      <c r="BIU21" s="7"/>
      <c r="BIV21" s="7"/>
      <c r="BIW21" s="7"/>
      <c r="BIX21" s="7"/>
      <c r="BIY21" s="7"/>
      <c r="BIZ21" s="7"/>
      <c r="BJA21" s="7"/>
      <c r="BJB21" s="7"/>
      <c r="BJC21" s="7"/>
      <c r="BJD21" s="7"/>
      <c r="BJE21" s="7"/>
      <c r="BJF21" s="7"/>
      <c r="BJG21" s="7"/>
      <c r="BJH21" s="7"/>
      <c r="BJI21" s="7"/>
      <c r="BJJ21" s="7"/>
      <c r="BJK21" s="7"/>
      <c r="BJL21" s="7"/>
      <c r="BJM21" s="7"/>
      <c r="BJN21" s="7"/>
      <c r="BJO21" s="7"/>
      <c r="BJP21" s="7"/>
      <c r="BJQ21" s="7"/>
      <c r="BJR21" s="7"/>
      <c r="BJS21" s="7"/>
      <c r="BJT21" s="7"/>
      <c r="BJU21" s="7"/>
      <c r="BJV21" s="7"/>
      <c r="BJW21" s="7"/>
      <c r="BJX21" s="7"/>
      <c r="BJY21" s="7"/>
      <c r="BJZ21" s="7"/>
      <c r="BKA21" s="7"/>
      <c r="BKB21" s="7"/>
      <c r="BKC21" s="7"/>
      <c r="BKD21" s="7"/>
      <c r="BKE21" s="7"/>
      <c r="BKF21" s="7"/>
      <c r="BKG21" s="7"/>
      <c r="BKH21" s="7"/>
      <c r="BKI21" s="7"/>
      <c r="BKJ21" s="7"/>
      <c r="BKK21" s="7"/>
      <c r="BKL21" s="7"/>
      <c r="BKM21" s="7"/>
      <c r="BKN21" s="7"/>
      <c r="BKO21" s="7"/>
      <c r="BKP21" s="7"/>
      <c r="BKQ21" s="7"/>
      <c r="BKR21" s="7"/>
      <c r="BKS21" s="7"/>
      <c r="BKT21" s="7"/>
      <c r="BKU21" s="7"/>
      <c r="BKV21" s="7"/>
      <c r="BKW21" s="7"/>
      <c r="BKX21" s="7"/>
      <c r="BKY21" s="7"/>
      <c r="BKZ21" s="7"/>
      <c r="BLA21" s="7"/>
      <c r="BLB21" s="7"/>
      <c r="BLC21" s="7"/>
      <c r="BLD21" s="7"/>
      <c r="BLE21" s="7"/>
      <c r="BLF21" s="7"/>
      <c r="BLG21" s="7"/>
      <c r="BLH21" s="7"/>
      <c r="BLI21" s="7"/>
      <c r="BLJ21" s="7"/>
      <c r="BLK21" s="7"/>
      <c r="BLL21" s="7"/>
      <c r="BLM21" s="7"/>
      <c r="BLN21" s="7"/>
      <c r="BLO21" s="7"/>
      <c r="BLP21" s="7"/>
      <c r="BLQ21" s="7"/>
      <c r="BLR21" s="7"/>
      <c r="BLS21" s="7"/>
      <c r="BLT21" s="7"/>
      <c r="BLU21" s="7"/>
      <c r="BLV21" s="7"/>
      <c r="BLW21" s="7"/>
      <c r="BLX21" s="7"/>
      <c r="BLY21" s="7"/>
      <c r="BLZ21" s="7"/>
      <c r="BMA21" s="7"/>
      <c r="BMB21" s="7"/>
      <c r="BMC21" s="7"/>
      <c r="BMD21" s="7"/>
      <c r="BME21" s="7"/>
      <c r="BMF21" s="7"/>
      <c r="BMG21" s="7"/>
      <c r="BMH21" s="7"/>
      <c r="BMI21" s="7"/>
      <c r="BMJ21" s="7"/>
      <c r="BMK21" s="7"/>
      <c r="BML21" s="7"/>
      <c r="BMM21" s="7"/>
      <c r="BMN21" s="7"/>
      <c r="BMO21" s="7"/>
      <c r="BMP21" s="7"/>
      <c r="BMQ21" s="7"/>
      <c r="BMR21" s="7"/>
      <c r="BMS21" s="7"/>
      <c r="BMT21" s="7"/>
      <c r="BMU21" s="7"/>
      <c r="BMV21" s="7"/>
      <c r="BMW21" s="7"/>
      <c r="BMX21" s="7"/>
      <c r="BMY21" s="7"/>
      <c r="BMZ21" s="7"/>
      <c r="BNA21" s="7"/>
      <c r="BNB21" s="7"/>
      <c r="BNC21" s="7"/>
      <c r="BND21" s="7"/>
      <c r="BNE21" s="7"/>
      <c r="BNF21" s="7"/>
      <c r="BNG21" s="7"/>
      <c r="BNH21" s="7"/>
      <c r="BNI21" s="7"/>
      <c r="BNJ21" s="7"/>
      <c r="BNK21" s="7"/>
      <c r="BNL21" s="7"/>
      <c r="BNM21" s="7"/>
      <c r="BNN21" s="7"/>
      <c r="BNO21" s="7"/>
      <c r="BNP21" s="7"/>
      <c r="BNQ21" s="7"/>
      <c r="BNR21" s="7"/>
      <c r="BNS21" s="7"/>
      <c r="BNT21" s="7"/>
      <c r="BNU21" s="7"/>
      <c r="BNV21" s="7"/>
      <c r="BNW21" s="7"/>
      <c r="BNX21" s="7"/>
      <c r="BNY21" s="7"/>
      <c r="BNZ21" s="7"/>
      <c r="BOA21" s="7"/>
      <c r="BOB21" s="7"/>
      <c r="BOC21" s="7"/>
      <c r="BOD21" s="7"/>
      <c r="BOE21" s="7"/>
      <c r="BOF21" s="7"/>
      <c r="BOG21" s="7"/>
      <c r="BOH21" s="7"/>
      <c r="BOI21" s="7"/>
      <c r="BOJ21" s="7"/>
      <c r="BOK21" s="7"/>
      <c r="BOL21" s="7"/>
      <c r="BOM21" s="7"/>
      <c r="BON21" s="7"/>
      <c r="BOO21" s="7"/>
      <c r="BOP21" s="7"/>
      <c r="BOQ21" s="7"/>
      <c r="BOR21" s="7"/>
      <c r="BOS21" s="7"/>
      <c r="BOT21" s="7"/>
      <c r="BOU21" s="7"/>
      <c r="BOV21" s="7"/>
      <c r="BOW21" s="7"/>
      <c r="BOX21" s="7"/>
      <c r="BOY21" s="7"/>
      <c r="BOZ21" s="7"/>
      <c r="BPA21" s="7"/>
      <c r="BPB21" s="7"/>
      <c r="BPC21" s="7"/>
      <c r="BPD21" s="7"/>
      <c r="BPE21" s="7"/>
      <c r="BPF21" s="7"/>
      <c r="BPG21" s="7"/>
      <c r="BPH21" s="7"/>
      <c r="BPI21" s="7"/>
      <c r="BPJ21" s="7"/>
      <c r="BPK21" s="7"/>
      <c r="BPL21" s="7"/>
      <c r="BPM21" s="7"/>
      <c r="BPN21" s="7"/>
      <c r="BPO21" s="7"/>
      <c r="BPP21" s="7"/>
      <c r="BPQ21" s="7"/>
      <c r="BPR21" s="7"/>
      <c r="BPS21" s="7"/>
      <c r="BPT21" s="7"/>
      <c r="BPU21" s="7"/>
      <c r="BPV21" s="7"/>
      <c r="BPW21" s="7"/>
      <c r="BPX21" s="7"/>
      <c r="BPY21" s="7"/>
      <c r="BPZ21" s="7"/>
      <c r="BQA21" s="7"/>
      <c r="BQB21" s="7"/>
      <c r="BQC21" s="7"/>
      <c r="BQD21" s="7"/>
      <c r="BQE21" s="7"/>
      <c r="BQF21" s="7"/>
      <c r="BQG21" s="7"/>
      <c r="BQH21" s="7"/>
      <c r="BQI21" s="7"/>
      <c r="BQJ21" s="7"/>
      <c r="BQK21" s="7"/>
      <c r="BQL21" s="7"/>
      <c r="BQM21" s="7"/>
      <c r="BQN21" s="7"/>
      <c r="BQO21" s="7"/>
      <c r="BQP21" s="7"/>
      <c r="BQQ21" s="7"/>
      <c r="BQR21" s="7"/>
      <c r="BQS21" s="7"/>
      <c r="BQT21" s="7"/>
      <c r="BQU21" s="7"/>
      <c r="BQV21" s="7"/>
      <c r="BQW21" s="7"/>
      <c r="BQX21" s="7"/>
      <c r="BQY21" s="7"/>
      <c r="BQZ21" s="7"/>
      <c r="BRA21" s="7"/>
      <c r="BRB21" s="7"/>
      <c r="BRC21" s="7"/>
      <c r="BRD21" s="7"/>
      <c r="BRE21" s="7"/>
      <c r="BRF21" s="7"/>
      <c r="BRG21" s="7"/>
      <c r="BRH21" s="7"/>
      <c r="BRI21" s="7"/>
      <c r="BRJ21" s="7"/>
      <c r="BRK21" s="7"/>
      <c r="BRL21" s="7"/>
      <c r="BRM21" s="7"/>
      <c r="BRN21" s="7"/>
      <c r="BRO21" s="7"/>
      <c r="BRP21" s="7"/>
      <c r="BRQ21" s="7"/>
      <c r="BRR21" s="7"/>
      <c r="BRS21" s="7"/>
      <c r="BRT21" s="7"/>
      <c r="BRU21" s="7"/>
      <c r="BRV21" s="7"/>
      <c r="BRW21" s="7"/>
      <c r="BRX21" s="7"/>
      <c r="BRY21" s="7"/>
      <c r="BRZ21" s="7"/>
      <c r="BSA21" s="7"/>
      <c r="BSB21" s="7"/>
      <c r="BSC21" s="7"/>
      <c r="BSD21" s="7"/>
      <c r="BSE21" s="7"/>
      <c r="BSF21" s="7"/>
      <c r="BSG21" s="7"/>
      <c r="BSH21" s="7"/>
      <c r="BSI21" s="7"/>
      <c r="BSJ21" s="7"/>
      <c r="BSK21" s="7"/>
      <c r="BSL21" s="7"/>
      <c r="BSM21" s="7"/>
      <c r="BSN21" s="7"/>
      <c r="BSO21" s="7"/>
      <c r="BSP21" s="7"/>
      <c r="BSQ21" s="7"/>
      <c r="BSR21" s="7"/>
      <c r="BSS21" s="7"/>
      <c r="BST21" s="7"/>
      <c r="BSU21" s="7"/>
      <c r="BSV21" s="7"/>
      <c r="BSW21" s="7"/>
      <c r="BSX21" s="7"/>
      <c r="BSY21" s="7"/>
      <c r="BSZ21" s="7"/>
      <c r="BTA21" s="7"/>
      <c r="BTB21" s="7"/>
      <c r="BTC21" s="7"/>
      <c r="BTD21" s="7"/>
      <c r="BTE21" s="7"/>
      <c r="BTF21" s="7"/>
      <c r="BTG21" s="7"/>
      <c r="BTH21" s="7"/>
      <c r="BTI21" s="7"/>
      <c r="BTJ21" s="7"/>
      <c r="BTK21" s="7"/>
      <c r="BTL21" s="7"/>
      <c r="BTM21" s="7"/>
      <c r="BTN21" s="7"/>
      <c r="BTO21" s="7"/>
      <c r="BTP21" s="7"/>
      <c r="BTQ21" s="7"/>
      <c r="BTR21" s="7"/>
      <c r="BTS21" s="7"/>
      <c r="BTT21" s="7"/>
      <c r="BTU21" s="7"/>
      <c r="BTV21" s="7"/>
      <c r="BTW21" s="7"/>
      <c r="BTX21" s="7"/>
      <c r="BTY21" s="7"/>
      <c r="BTZ21" s="7"/>
      <c r="BUA21" s="7"/>
      <c r="BUB21" s="7"/>
      <c r="BUC21" s="7"/>
      <c r="BUD21" s="7"/>
      <c r="BUE21" s="7"/>
      <c r="BUF21" s="7"/>
      <c r="BUG21" s="7"/>
      <c r="BUH21" s="7"/>
      <c r="BUI21" s="7"/>
      <c r="BUJ21" s="7"/>
      <c r="BUK21" s="7"/>
      <c r="BUL21" s="7"/>
      <c r="BUM21" s="7"/>
      <c r="BUN21" s="7"/>
      <c r="BUO21" s="7"/>
      <c r="BUP21" s="7"/>
      <c r="BUQ21" s="7"/>
      <c r="BUR21" s="7"/>
      <c r="BUS21" s="7"/>
      <c r="BUT21" s="7"/>
      <c r="BUU21" s="7"/>
      <c r="BUV21" s="7"/>
      <c r="BUW21" s="7"/>
      <c r="BUX21" s="7"/>
      <c r="BUY21" s="7"/>
      <c r="BUZ21" s="7"/>
      <c r="BVA21" s="7"/>
      <c r="BVB21" s="7"/>
      <c r="BVC21" s="7"/>
      <c r="BVD21" s="7"/>
      <c r="BVE21" s="7"/>
      <c r="BVF21" s="7"/>
      <c r="BVG21" s="7"/>
      <c r="BVH21" s="7"/>
      <c r="BVI21" s="7"/>
      <c r="BVJ21" s="7"/>
      <c r="BVK21" s="7"/>
      <c r="BVL21" s="7"/>
      <c r="BVM21" s="7"/>
      <c r="BVN21" s="7"/>
      <c r="BVO21" s="7"/>
      <c r="BVP21" s="7"/>
      <c r="BVQ21" s="7"/>
      <c r="BVR21" s="7"/>
      <c r="BVS21" s="7"/>
      <c r="BVT21" s="7"/>
      <c r="BVU21" s="7"/>
      <c r="BVV21" s="7"/>
      <c r="BVW21" s="7"/>
      <c r="BVX21" s="7"/>
      <c r="BVY21" s="7"/>
      <c r="BVZ21" s="7"/>
      <c r="BWA21" s="7"/>
      <c r="BWB21" s="7"/>
      <c r="BWC21" s="7"/>
      <c r="BWD21" s="7"/>
      <c r="BWE21" s="7"/>
      <c r="BWF21" s="7"/>
      <c r="BWG21" s="7"/>
      <c r="BWH21" s="7"/>
      <c r="BWI21" s="7"/>
      <c r="BWJ21" s="7"/>
      <c r="BWK21" s="7"/>
      <c r="BWL21" s="7"/>
      <c r="BWM21" s="7"/>
      <c r="BWN21" s="7"/>
      <c r="BWO21" s="7"/>
      <c r="BWP21" s="7"/>
      <c r="BWQ21" s="7"/>
      <c r="BWR21" s="7"/>
      <c r="BWS21" s="7"/>
      <c r="BWT21" s="7"/>
      <c r="BWU21" s="7"/>
      <c r="BWV21" s="7"/>
      <c r="BWW21" s="7"/>
      <c r="BWX21" s="7"/>
      <c r="BWY21" s="7"/>
      <c r="BWZ21" s="7"/>
      <c r="BXA21" s="7"/>
      <c r="BXB21" s="7"/>
      <c r="BXC21" s="7"/>
      <c r="BXD21" s="7"/>
      <c r="BXE21" s="7"/>
      <c r="BXF21" s="7"/>
      <c r="BXG21" s="7"/>
      <c r="BXH21" s="7"/>
      <c r="BXI21" s="7"/>
      <c r="BXJ21" s="7"/>
      <c r="BXK21" s="7"/>
      <c r="BXL21" s="7"/>
      <c r="BXM21" s="7"/>
      <c r="BXN21" s="7"/>
      <c r="BXO21" s="7"/>
      <c r="BXP21" s="7"/>
      <c r="BXQ21" s="7"/>
      <c r="BXR21" s="7"/>
      <c r="BXS21" s="7"/>
      <c r="BXT21" s="7"/>
      <c r="BXU21" s="7"/>
      <c r="BXV21" s="7"/>
      <c r="BXW21" s="7"/>
      <c r="BXX21" s="7"/>
      <c r="BXY21" s="7"/>
      <c r="BXZ21" s="7"/>
      <c r="BYA21" s="7"/>
      <c r="BYB21" s="7"/>
      <c r="BYC21" s="7"/>
      <c r="BYD21" s="7"/>
      <c r="BYE21" s="7"/>
      <c r="BYF21" s="7"/>
      <c r="BYG21" s="7"/>
      <c r="BYH21" s="7"/>
      <c r="BYI21" s="7"/>
      <c r="BYJ21" s="7"/>
      <c r="BYK21" s="7"/>
      <c r="BYL21" s="7"/>
      <c r="BYM21" s="7"/>
      <c r="BYN21" s="7"/>
      <c r="BYO21" s="7"/>
      <c r="BYP21" s="7"/>
      <c r="BYQ21" s="7"/>
      <c r="BYR21" s="7"/>
      <c r="BYS21" s="7"/>
      <c r="BYT21" s="7"/>
      <c r="BYU21" s="7"/>
      <c r="BYV21" s="7"/>
      <c r="BYW21" s="7"/>
      <c r="BYX21" s="7"/>
      <c r="BYY21" s="7"/>
      <c r="BYZ21" s="7"/>
      <c r="BZA21" s="7"/>
      <c r="BZB21" s="7"/>
      <c r="BZC21" s="7"/>
      <c r="BZD21" s="7"/>
      <c r="BZE21" s="7"/>
      <c r="BZF21" s="7"/>
      <c r="BZG21" s="7"/>
      <c r="BZH21" s="7"/>
      <c r="BZI21" s="7"/>
      <c r="BZJ21" s="7"/>
      <c r="BZK21" s="7"/>
      <c r="BZL21" s="7"/>
      <c r="BZM21" s="7"/>
      <c r="BZN21" s="7"/>
      <c r="BZO21" s="7"/>
      <c r="BZP21" s="7"/>
      <c r="BZQ21" s="7"/>
      <c r="BZR21" s="7"/>
      <c r="BZS21" s="7"/>
      <c r="BZT21" s="7"/>
      <c r="BZU21" s="7"/>
      <c r="BZV21" s="7"/>
      <c r="BZW21" s="7"/>
      <c r="BZX21" s="7"/>
      <c r="BZY21" s="7"/>
      <c r="BZZ21" s="7"/>
      <c r="CAA21" s="7"/>
      <c r="CAB21" s="7"/>
      <c r="CAC21" s="7"/>
      <c r="CAD21" s="7"/>
      <c r="CAE21" s="7"/>
      <c r="CAF21" s="7"/>
      <c r="CAG21" s="7"/>
      <c r="CAH21" s="7"/>
      <c r="CAI21" s="7"/>
      <c r="CAJ21" s="7"/>
      <c r="CAK21" s="7"/>
      <c r="CAL21" s="7"/>
      <c r="CAM21" s="7"/>
      <c r="CAN21" s="7"/>
      <c r="CAO21" s="7"/>
      <c r="CAP21" s="7"/>
      <c r="CAQ21" s="7"/>
      <c r="CAR21" s="7"/>
      <c r="CAS21" s="7"/>
      <c r="CAT21" s="7"/>
      <c r="CAU21" s="7"/>
      <c r="CAV21" s="7"/>
      <c r="CAW21" s="7"/>
      <c r="CAX21" s="7"/>
      <c r="CAY21" s="7"/>
      <c r="CAZ21" s="7"/>
      <c r="CBA21" s="7"/>
      <c r="CBB21" s="7"/>
      <c r="CBC21" s="7"/>
      <c r="CBD21" s="7"/>
      <c r="CBE21" s="7"/>
      <c r="CBF21" s="7"/>
      <c r="CBG21" s="7"/>
      <c r="CBH21" s="7"/>
      <c r="CBI21" s="7"/>
      <c r="CBJ21" s="7"/>
      <c r="CBK21" s="7"/>
      <c r="CBL21" s="7"/>
      <c r="CBM21" s="7"/>
      <c r="CBN21" s="7"/>
      <c r="CBO21" s="7"/>
      <c r="CBP21" s="7"/>
      <c r="CBQ21" s="7"/>
      <c r="CBR21" s="7"/>
      <c r="CBS21" s="7"/>
      <c r="CBT21" s="7"/>
      <c r="CBU21" s="7"/>
      <c r="CBV21" s="7"/>
      <c r="CBW21" s="7"/>
      <c r="CBX21" s="7"/>
      <c r="CBY21" s="7"/>
      <c r="CBZ21" s="7"/>
      <c r="CCA21" s="7"/>
      <c r="CCB21" s="7"/>
      <c r="CCC21" s="7"/>
      <c r="CCD21" s="7"/>
      <c r="CCE21" s="7"/>
      <c r="CCF21" s="7"/>
      <c r="CCG21" s="7"/>
      <c r="CCH21" s="7"/>
      <c r="CCI21" s="7"/>
      <c r="CCJ21" s="7"/>
      <c r="CCK21" s="7"/>
      <c r="CCL21" s="7"/>
      <c r="CCM21" s="7"/>
      <c r="CCN21" s="7"/>
      <c r="CCO21" s="7"/>
      <c r="CCP21" s="7"/>
      <c r="CCQ21" s="7"/>
      <c r="CCR21" s="7"/>
      <c r="CCS21" s="7"/>
      <c r="CCT21" s="7"/>
      <c r="CCU21" s="7"/>
      <c r="CCV21" s="7"/>
      <c r="CCW21" s="7"/>
      <c r="CCX21" s="7"/>
      <c r="CCY21" s="7"/>
      <c r="CCZ21" s="7"/>
      <c r="CDA21" s="7"/>
      <c r="CDB21" s="7"/>
      <c r="CDC21" s="7"/>
      <c r="CDD21" s="7"/>
      <c r="CDE21" s="7"/>
      <c r="CDF21" s="7"/>
      <c r="CDG21" s="7"/>
      <c r="CDH21" s="7"/>
      <c r="CDI21" s="7"/>
      <c r="CDJ21" s="7"/>
      <c r="CDK21" s="7"/>
      <c r="CDL21" s="7"/>
      <c r="CDM21" s="7"/>
      <c r="CDN21" s="7"/>
      <c r="CDO21" s="7"/>
      <c r="CDP21" s="7"/>
      <c r="CDQ21" s="7"/>
      <c r="CDR21" s="7"/>
      <c r="CDS21" s="7"/>
      <c r="CDT21" s="7"/>
      <c r="CDU21" s="7"/>
      <c r="CDV21" s="7"/>
      <c r="CDW21" s="7"/>
      <c r="CDX21" s="7"/>
      <c r="CDY21" s="7"/>
      <c r="CDZ21" s="7"/>
      <c r="CEA21" s="7"/>
      <c r="CEB21" s="7"/>
      <c r="CEC21" s="7"/>
      <c r="CED21" s="7"/>
      <c r="CEE21" s="7"/>
      <c r="CEF21" s="7"/>
      <c r="CEG21" s="7"/>
      <c r="CEH21" s="7"/>
      <c r="CEI21" s="7"/>
      <c r="CEJ21" s="7"/>
      <c r="CEK21" s="7"/>
      <c r="CEL21" s="7"/>
      <c r="CEM21" s="7"/>
      <c r="CEN21" s="7"/>
      <c r="CEO21" s="7"/>
      <c r="CEP21" s="7"/>
      <c r="CEQ21" s="7"/>
      <c r="CER21" s="7"/>
      <c r="CES21" s="7"/>
      <c r="CET21" s="7"/>
      <c r="CEU21" s="7"/>
      <c r="CEV21" s="7"/>
      <c r="CEW21" s="7"/>
      <c r="CEX21" s="7"/>
      <c r="CEY21" s="7"/>
      <c r="CEZ21" s="7"/>
      <c r="CFA21" s="7"/>
      <c r="CFB21" s="7"/>
      <c r="CFC21" s="7"/>
      <c r="CFD21" s="7"/>
      <c r="CFE21" s="7"/>
      <c r="CFF21" s="7"/>
      <c r="CFG21" s="7"/>
      <c r="CFH21" s="7"/>
      <c r="CFI21" s="7"/>
      <c r="CFJ21" s="7"/>
      <c r="CFK21" s="7"/>
      <c r="CFL21" s="7"/>
      <c r="CFM21" s="7"/>
      <c r="CFN21" s="7"/>
      <c r="CFO21" s="7"/>
      <c r="CFP21" s="7"/>
      <c r="CFQ21" s="7"/>
      <c r="CFR21" s="7"/>
      <c r="CFS21" s="7"/>
      <c r="CFT21" s="7"/>
      <c r="CFU21" s="7"/>
      <c r="CFV21" s="7"/>
      <c r="CFW21" s="7"/>
      <c r="CFX21" s="7"/>
      <c r="CFY21" s="7"/>
      <c r="CFZ21" s="7"/>
      <c r="CGA21" s="7"/>
      <c r="CGB21" s="7"/>
      <c r="CGC21" s="7"/>
      <c r="CGD21" s="7"/>
      <c r="CGE21" s="7"/>
      <c r="CGF21" s="7"/>
      <c r="CGG21" s="7"/>
      <c r="CGH21" s="7"/>
      <c r="CGI21" s="7"/>
      <c r="CGJ21" s="7"/>
      <c r="CGK21" s="7"/>
      <c r="CGL21" s="7"/>
      <c r="CGM21" s="7"/>
      <c r="CGN21" s="7"/>
      <c r="CGO21" s="7"/>
      <c r="CGP21" s="7"/>
      <c r="CGQ21" s="7"/>
      <c r="CGR21" s="7"/>
      <c r="CGS21" s="7"/>
      <c r="CGT21" s="7"/>
      <c r="CGU21" s="7"/>
      <c r="CGV21" s="7"/>
      <c r="CGW21" s="7"/>
      <c r="CGX21" s="7"/>
      <c r="CGY21" s="7"/>
      <c r="CGZ21" s="7"/>
      <c r="CHA21" s="7"/>
      <c r="CHB21" s="7"/>
      <c r="CHC21" s="7"/>
      <c r="CHD21" s="7"/>
      <c r="CHE21" s="7"/>
      <c r="CHF21" s="7"/>
      <c r="CHG21" s="7"/>
      <c r="CHH21" s="7"/>
      <c r="CHI21" s="7"/>
      <c r="CHJ21" s="7"/>
      <c r="CHK21" s="7"/>
      <c r="CHL21" s="7"/>
      <c r="CHM21" s="7"/>
      <c r="CHN21" s="7"/>
      <c r="CHO21" s="7"/>
      <c r="CHP21" s="7"/>
      <c r="CHQ21" s="7"/>
      <c r="CHR21" s="7"/>
      <c r="CHS21" s="7"/>
      <c r="CHT21" s="7"/>
      <c r="CHU21" s="7"/>
      <c r="CHV21" s="7"/>
      <c r="CHW21" s="7"/>
      <c r="CHX21" s="7"/>
      <c r="CHY21" s="7"/>
      <c r="CHZ21" s="7"/>
      <c r="CIA21" s="7"/>
      <c r="CIB21" s="7"/>
      <c r="CIC21" s="7"/>
      <c r="CID21" s="7"/>
      <c r="CIE21" s="7"/>
      <c r="CIF21" s="7"/>
      <c r="CIG21" s="7"/>
      <c r="CIH21" s="7"/>
      <c r="CII21" s="7"/>
      <c r="CIJ21" s="7"/>
      <c r="CIK21" s="7"/>
      <c r="CIL21" s="7"/>
      <c r="CIM21" s="7"/>
      <c r="CIN21" s="7"/>
      <c r="CIO21" s="7"/>
      <c r="CIP21" s="7"/>
      <c r="CIQ21" s="7"/>
      <c r="CIR21" s="7"/>
      <c r="CIS21" s="7"/>
      <c r="CIT21" s="7"/>
      <c r="CIU21" s="7"/>
      <c r="CIV21" s="7"/>
      <c r="CIW21" s="7"/>
      <c r="CIX21" s="7"/>
      <c r="CIY21" s="7"/>
      <c r="CIZ21" s="7"/>
      <c r="CJA21" s="7"/>
      <c r="CJB21" s="7"/>
      <c r="CJC21" s="7"/>
      <c r="CJD21" s="7"/>
      <c r="CJE21" s="7"/>
      <c r="CJF21" s="7"/>
      <c r="CJG21" s="7"/>
      <c r="CJH21" s="7"/>
      <c r="CJI21" s="7"/>
      <c r="CJJ21" s="7"/>
      <c r="CJK21" s="7"/>
      <c r="CJL21" s="7"/>
      <c r="CJM21" s="7"/>
      <c r="CJN21" s="7"/>
      <c r="CJO21" s="7"/>
      <c r="CJP21" s="7"/>
      <c r="CJQ21" s="7"/>
      <c r="CJR21" s="7"/>
      <c r="CJS21" s="7"/>
      <c r="CJT21" s="7"/>
      <c r="CJU21" s="7"/>
      <c r="CJV21" s="7"/>
      <c r="CJW21" s="7"/>
      <c r="CJX21" s="7"/>
      <c r="CJY21" s="7"/>
      <c r="CJZ21" s="7"/>
      <c r="CKA21" s="7"/>
      <c r="CKB21" s="7"/>
      <c r="CKC21" s="7"/>
      <c r="CKD21" s="7"/>
      <c r="CKE21" s="7"/>
      <c r="CKF21" s="7"/>
      <c r="CKG21" s="7"/>
      <c r="CKH21" s="7"/>
      <c r="CKI21" s="7"/>
      <c r="CKJ21" s="7"/>
      <c r="CKK21" s="7"/>
      <c r="CKL21" s="7"/>
      <c r="CKM21" s="7"/>
      <c r="CKN21" s="7"/>
      <c r="CKO21" s="7"/>
      <c r="CKP21" s="7"/>
      <c r="CKQ21" s="7"/>
      <c r="CKR21" s="7"/>
      <c r="CKS21" s="7"/>
      <c r="CKT21" s="7"/>
      <c r="CKU21" s="7"/>
      <c r="CKV21" s="7"/>
      <c r="CKW21" s="7"/>
      <c r="CKX21" s="7"/>
      <c r="CKY21" s="7"/>
      <c r="CKZ21" s="7"/>
      <c r="CLA21" s="7"/>
      <c r="CLB21" s="7"/>
      <c r="CLC21" s="7"/>
      <c r="CLD21" s="7"/>
      <c r="CLE21" s="7"/>
      <c r="CLF21" s="7"/>
      <c r="CLG21" s="7"/>
      <c r="CLH21" s="7"/>
      <c r="CLI21" s="7"/>
      <c r="CLJ21" s="7"/>
      <c r="CLK21" s="7"/>
      <c r="CLL21" s="7"/>
      <c r="CLM21" s="7"/>
      <c r="CLN21" s="7"/>
      <c r="CLO21" s="7"/>
      <c r="CLP21" s="7"/>
      <c r="CLQ21" s="7"/>
      <c r="CLR21" s="7"/>
      <c r="CLS21" s="7"/>
      <c r="CLT21" s="7"/>
      <c r="CLU21" s="7"/>
      <c r="CLV21" s="7"/>
      <c r="CLW21" s="7"/>
      <c r="CLX21" s="7"/>
      <c r="CLY21" s="7"/>
      <c r="CLZ21" s="7"/>
      <c r="CMA21" s="7"/>
      <c r="CMB21" s="7"/>
      <c r="CMC21" s="7"/>
      <c r="CMD21" s="7"/>
      <c r="CME21" s="7"/>
      <c r="CMF21" s="7"/>
      <c r="CMG21" s="7"/>
      <c r="CMH21" s="7"/>
      <c r="CMI21" s="7"/>
      <c r="CMJ21" s="7"/>
      <c r="CMK21" s="7"/>
      <c r="CML21" s="7"/>
      <c r="CMM21" s="7"/>
      <c r="CMN21" s="7"/>
      <c r="CMO21" s="7"/>
      <c r="CMP21" s="7"/>
      <c r="CMQ21" s="7"/>
      <c r="CMR21" s="7"/>
      <c r="CMS21" s="7"/>
      <c r="CMT21" s="7"/>
      <c r="CMU21" s="7"/>
      <c r="CMV21" s="7"/>
      <c r="CMW21" s="7"/>
      <c r="CMX21" s="7"/>
      <c r="CMY21" s="7"/>
      <c r="CMZ21" s="7"/>
      <c r="CNA21" s="7"/>
      <c r="CNB21" s="7"/>
      <c r="CNC21" s="7"/>
      <c r="CND21" s="7"/>
      <c r="CNE21" s="7"/>
      <c r="CNF21" s="7"/>
      <c r="CNG21" s="7"/>
      <c r="CNH21" s="7"/>
      <c r="CNI21" s="7"/>
      <c r="CNJ21" s="7"/>
      <c r="CNK21" s="7"/>
      <c r="CNL21" s="7"/>
      <c r="CNM21" s="7"/>
      <c r="CNN21" s="7"/>
      <c r="CNO21" s="7"/>
      <c r="CNP21" s="7"/>
      <c r="CNQ21" s="7"/>
      <c r="CNR21" s="7"/>
      <c r="CNS21" s="7"/>
      <c r="CNT21" s="7"/>
      <c r="CNU21" s="7"/>
      <c r="CNV21" s="7"/>
      <c r="CNW21" s="7"/>
      <c r="CNX21" s="7"/>
      <c r="CNY21" s="7"/>
      <c r="CNZ21" s="7"/>
      <c r="COA21" s="7"/>
      <c r="COB21" s="7"/>
      <c r="COC21" s="7"/>
      <c r="COD21" s="7"/>
      <c r="COE21" s="7"/>
      <c r="COF21" s="7"/>
      <c r="COG21" s="7"/>
      <c r="COH21" s="7"/>
      <c r="COI21" s="7"/>
      <c r="COJ21" s="7"/>
      <c r="COK21" s="7"/>
      <c r="COL21" s="7"/>
      <c r="COM21" s="7"/>
      <c r="CON21" s="7"/>
      <c r="COO21" s="7"/>
      <c r="COP21" s="7"/>
      <c r="COQ21" s="7"/>
      <c r="COR21" s="7"/>
      <c r="COS21" s="7"/>
      <c r="COT21" s="7"/>
      <c r="COU21" s="7"/>
      <c r="COV21" s="7"/>
      <c r="COW21" s="7"/>
      <c r="COX21" s="7"/>
      <c r="COY21" s="7"/>
      <c r="COZ21" s="7"/>
      <c r="CPA21" s="7"/>
      <c r="CPB21" s="7"/>
      <c r="CPC21" s="7"/>
      <c r="CPD21" s="7"/>
      <c r="CPE21" s="7"/>
      <c r="CPF21" s="7"/>
      <c r="CPG21" s="7"/>
      <c r="CPH21" s="7"/>
      <c r="CPI21" s="7"/>
      <c r="CPJ21" s="7"/>
      <c r="CPK21" s="7"/>
      <c r="CPL21" s="7"/>
      <c r="CPM21" s="7"/>
      <c r="CPN21" s="7"/>
      <c r="CPO21" s="7"/>
      <c r="CPP21" s="7"/>
      <c r="CPQ21" s="7"/>
      <c r="CPR21" s="7"/>
      <c r="CPS21" s="7"/>
      <c r="CPT21" s="7"/>
      <c r="CPU21" s="7"/>
      <c r="CPV21" s="7"/>
      <c r="CPW21" s="7"/>
      <c r="CPX21" s="7"/>
      <c r="CPY21" s="7"/>
      <c r="CPZ21" s="7"/>
      <c r="CQA21" s="7"/>
      <c r="CQB21" s="7"/>
      <c r="CQC21" s="7"/>
      <c r="CQD21" s="7"/>
      <c r="CQE21" s="7"/>
      <c r="CQF21" s="7"/>
      <c r="CQG21" s="7"/>
      <c r="CQH21" s="7"/>
      <c r="CQI21" s="7"/>
      <c r="CQJ21" s="7"/>
      <c r="CQK21" s="7"/>
      <c r="CQL21" s="7"/>
      <c r="CQM21" s="7"/>
      <c r="CQN21" s="7"/>
      <c r="CQO21" s="7"/>
      <c r="CQP21" s="7"/>
      <c r="CQQ21" s="7"/>
      <c r="CQR21" s="7"/>
      <c r="CQS21" s="7"/>
      <c r="CQT21" s="7"/>
      <c r="CQU21" s="7"/>
      <c r="CQV21" s="7"/>
      <c r="CQW21" s="7"/>
      <c r="CQX21" s="7"/>
      <c r="CQY21" s="7"/>
      <c r="CQZ21" s="7"/>
      <c r="CRA21" s="7"/>
      <c r="CRB21" s="7"/>
      <c r="CRC21" s="7"/>
      <c r="CRD21" s="7"/>
      <c r="CRE21" s="7"/>
      <c r="CRF21" s="7"/>
      <c r="CRG21" s="7"/>
      <c r="CRH21" s="7"/>
      <c r="CRI21" s="7"/>
      <c r="CRJ21" s="7"/>
      <c r="CRK21" s="7"/>
      <c r="CRL21" s="7"/>
      <c r="CRM21" s="7"/>
      <c r="CRN21" s="7"/>
      <c r="CRO21" s="7"/>
      <c r="CRP21" s="7"/>
      <c r="CRQ21" s="7"/>
      <c r="CRR21" s="7"/>
      <c r="CRS21" s="7"/>
      <c r="CRT21" s="7"/>
      <c r="CRU21" s="7"/>
      <c r="CRV21" s="7"/>
      <c r="CRW21" s="7"/>
      <c r="CRX21" s="7"/>
      <c r="CRY21" s="7"/>
      <c r="CRZ21" s="7"/>
      <c r="CSA21" s="7"/>
      <c r="CSB21" s="7"/>
      <c r="CSC21" s="7"/>
      <c r="CSD21" s="7"/>
      <c r="CSE21" s="7"/>
      <c r="CSF21" s="7"/>
      <c r="CSG21" s="7"/>
      <c r="CSH21" s="7"/>
      <c r="CSI21" s="7"/>
      <c r="CSJ21" s="7"/>
      <c r="CSK21" s="7"/>
      <c r="CSL21" s="7"/>
      <c r="CSM21" s="7"/>
      <c r="CSN21" s="7"/>
      <c r="CSO21" s="7"/>
      <c r="CSP21" s="7"/>
      <c r="CSQ21" s="7"/>
      <c r="CSR21" s="7"/>
      <c r="CSS21" s="7"/>
      <c r="CST21" s="7"/>
      <c r="CSU21" s="7"/>
      <c r="CSV21" s="7"/>
      <c r="CSW21" s="7"/>
      <c r="CSX21" s="7"/>
      <c r="CSY21" s="7"/>
      <c r="CSZ21" s="7"/>
      <c r="CTA21" s="7"/>
      <c r="CTB21" s="7"/>
      <c r="CTC21" s="7"/>
      <c r="CTD21" s="7"/>
      <c r="CTE21" s="7"/>
      <c r="CTF21" s="7"/>
      <c r="CTG21" s="7"/>
      <c r="CTH21" s="7"/>
      <c r="CTI21" s="7"/>
      <c r="CTJ21" s="7"/>
      <c r="CTK21" s="7"/>
      <c r="CTL21" s="7"/>
      <c r="CTM21" s="7"/>
      <c r="CTN21" s="7"/>
      <c r="CTO21" s="7"/>
      <c r="CTP21" s="7"/>
      <c r="CTQ21" s="7"/>
      <c r="CTR21" s="7"/>
      <c r="CTS21" s="7"/>
      <c r="CTT21" s="7"/>
      <c r="CTU21" s="7"/>
      <c r="CTV21" s="7"/>
      <c r="CTW21" s="7"/>
      <c r="CTX21" s="7"/>
      <c r="CTY21" s="7"/>
      <c r="CTZ21" s="7"/>
      <c r="CUA21" s="7"/>
      <c r="CUB21" s="7"/>
      <c r="CUC21" s="7"/>
      <c r="CUD21" s="7"/>
      <c r="CUE21" s="7"/>
      <c r="CUF21" s="7"/>
      <c r="CUG21" s="7"/>
      <c r="CUH21" s="7"/>
      <c r="CUI21" s="7"/>
      <c r="CUJ21" s="7"/>
      <c r="CUK21" s="7"/>
      <c r="CUL21" s="7"/>
      <c r="CUM21" s="7"/>
      <c r="CUN21" s="7"/>
      <c r="CUO21" s="7"/>
      <c r="CUP21" s="7"/>
      <c r="CUQ21" s="7"/>
      <c r="CUR21" s="7"/>
      <c r="CUS21" s="7"/>
      <c r="CUT21" s="7"/>
      <c r="CUU21" s="7"/>
      <c r="CUV21" s="7"/>
      <c r="CUW21" s="7"/>
      <c r="CUX21" s="7"/>
      <c r="CUY21" s="7"/>
      <c r="CUZ21" s="7"/>
      <c r="CVA21" s="7"/>
      <c r="CVB21" s="7"/>
      <c r="CVC21" s="7"/>
      <c r="CVD21" s="7"/>
      <c r="CVE21" s="7"/>
      <c r="CVF21" s="7"/>
      <c r="CVG21" s="7"/>
      <c r="CVH21" s="7"/>
      <c r="CVI21" s="7"/>
      <c r="CVJ21" s="7"/>
      <c r="CVK21" s="7"/>
      <c r="CVL21" s="7"/>
      <c r="CVM21" s="7"/>
      <c r="CVN21" s="7"/>
      <c r="CVO21" s="7"/>
      <c r="CVP21" s="7"/>
      <c r="CVQ21" s="7"/>
      <c r="CVR21" s="7"/>
      <c r="CVS21" s="7"/>
      <c r="CVT21" s="7"/>
      <c r="CVU21" s="7"/>
      <c r="CVV21" s="7"/>
      <c r="CVW21" s="7"/>
      <c r="CVX21" s="7"/>
      <c r="CVY21" s="7"/>
      <c r="CVZ21" s="7"/>
      <c r="CWA21" s="7"/>
      <c r="CWB21" s="7"/>
      <c r="CWC21" s="7"/>
      <c r="CWD21" s="7"/>
      <c r="CWE21" s="7"/>
      <c r="CWF21" s="7"/>
      <c r="CWG21" s="7"/>
      <c r="CWH21" s="7"/>
      <c r="CWI21" s="7"/>
      <c r="CWJ21" s="7"/>
      <c r="CWK21" s="7"/>
      <c r="CWL21" s="7"/>
      <c r="CWM21" s="7"/>
      <c r="CWN21" s="7"/>
      <c r="CWO21" s="7"/>
      <c r="CWP21" s="7"/>
      <c r="CWQ21" s="7"/>
      <c r="CWR21" s="7"/>
      <c r="CWS21" s="7"/>
      <c r="CWT21" s="7"/>
      <c r="CWU21" s="7"/>
      <c r="CWV21" s="7"/>
      <c r="CWW21" s="7"/>
      <c r="CWX21" s="7"/>
      <c r="CWY21" s="7"/>
      <c r="CWZ21" s="7"/>
      <c r="CXA21" s="7"/>
      <c r="CXB21" s="7"/>
      <c r="CXC21" s="7"/>
      <c r="CXD21" s="7"/>
      <c r="CXE21" s="7"/>
      <c r="CXF21" s="7"/>
      <c r="CXG21" s="7"/>
      <c r="CXH21" s="7"/>
      <c r="CXI21" s="7"/>
      <c r="CXJ21" s="7"/>
      <c r="CXK21" s="7"/>
      <c r="CXL21" s="7"/>
      <c r="CXM21" s="7"/>
      <c r="CXN21" s="7"/>
      <c r="CXO21" s="7"/>
      <c r="CXP21" s="7"/>
      <c r="CXQ21" s="7"/>
      <c r="CXR21" s="7"/>
      <c r="CXS21" s="7"/>
      <c r="CXT21" s="7"/>
      <c r="CXU21" s="7"/>
      <c r="CXV21" s="7"/>
      <c r="CXW21" s="7"/>
      <c r="CXX21" s="7"/>
      <c r="CXY21" s="7"/>
      <c r="CXZ21" s="7"/>
      <c r="CYA21" s="7"/>
      <c r="CYB21" s="7"/>
      <c r="CYC21" s="7"/>
      <c r="CYD21" s="7"/>
      <c r="CYE21" s="7"/>
      <c r="CYF21" s="7"/>
      <c r="CYG21" s="7"/>
      <c r="CYH21" s="7"/>
      <c r="CYI21" s="7"/>
      <c r="CYJ21" s="7"/>
      <c r="CYK21" s="7"/>
      <c r="CYL21" s="7"/>
      <c r="CYM21" s="7"/>
      <c r="CYN21" s="7"/>
      <c r="CYO21" s="7"/>
      <c r="CYP21" s="7"/>
      <c r="CYQ21" s="7"/>
      <c r="CYR21" s="7"/>
      <c r="CYS21" s="7"/>
      <c r="CYT21" s="7"/>
      <c r="CYU21" s="7"/>
      <c r="CYV21" s="7"/>
      <c r="CYW21" s="7"/>
      <c r="CYX21" s="7"/>
      <c r="CYY21" s="7"/>
      <c r="CYZ21" s="7"/>
      <c r="CZA21" s="7"/>
      <c r="CZB21" s="7"/>
      <c r="CZC21" s="7"/>
      <c r="CZD21" s="7"/>
      <c r="CZE21" s="7"/>
      <c r="CZF21" s="7"/>
      <c r="CZG21" s="7"/>
      <c r="CZH21" s="7"/>
      <c r="CZI21" s="7"/>
      <c r="CZJ21" s="7"/>
      <c r="CZK21" s="7"/>
      <c r="CZL21" s="7"/>
      <c r="CZM21" s="7"/>
      <c r="CZN21" s="7"/>
      <c r="CZO21" s="7"/>
      <c r="CZP21" s="7"/>
      <c r="CZQ21" s="7"/>
      <c r="CZR21" s="7"/>
      <c r="CZS21" s="7"/>
      <c r="CZT21" s="7"/>
      <c r="CZU21" s="7"/>
      <c r="CZV21" s="7"/>
      <c r="CZW21" s="7"/>
      <c r="CZX21" s="7"/>
      <c r="CZY21" s="7"/>
      <c r="CZZ21" s="7"/>
      <c r="DAA21" s="7"/>
      <c r="DAB21" s="7"/>
      <c r="DAC21" s="7"/>
      <c r="DAD21" s="7"/>
      <c r="DAE21" s="7"/>
      <c r="DAF21" s="7"/>
      <c r="DAG21" s="7"/>
      <c r="DAH21" s="7"/>
      <c r="DAI21" s="7"/>
      <c r="DAJ21" s="7"/>
      <c r="DAK21" s="7"/>
      <c r="DAL21" s="7"/>
      <c r="DAM21" s="7"/>
      <c r="DAN21" s="7"/>
      <c r="DAO21" s="7"/>
      <c r="DAP21" s="7"/>
      <c r="DAQ21" s="7"/>
      <c r="DAR21" s="7"/>
      <c r="DAS21" s="7"/>
      <c r="DAT21" s="7"/>
      <c r="DAU21" s="7"/>
      <c r="DAV21" s="7"/>
      <c r="DAW21" s="7"/>
      <c r="DAX21" s="7"/>
      <c r="DAY21" s="7"/>
      <c r="DAZ21" s="7"/>
      <c r="DBA21" s="7"/>
      <c r="DBB21" s="7"/>
      <c r="DBC21" s="7"/>
      <c r="DBD21" s="7"/>
      <c r="DBE21" s="7"/>
      <c r="DBF21" s="7"/>
      <c r="DBG21" s="7"/>
      <c r="DBH21" s="7"/>
      <c r="DBI21" s="7"/>
      <c r="DBJ21" s="7"/>
      <c r="DBK21" s="7"/>
      <c r="DBL21" s="7"/>
      <c r="DBM21" s="7"/>
      <c r="DBN21" s="7"/>
      <c r="DBO21" s="7"/>
      <c r="DBP21" s="7"/>
      <c r="DBQ21" s="7"/>
      <c r="DBR21" s="7"/>
      <c r="DBS21" s="7"/>
      <c r="DBT21" s="7"/>
      <c r="DBU21" s="7"/>
      <c r="DBV21" s="7"/>
      <c r="DBW21" s="7"/>
      <c r="DBX21" s="7"/>
      <c r="DBY21" s="7"/>
      <c r="DBZ21" s="7"/>
      <c r="DCA21" s="7"/>
      <c r="DCB21" s="7"/>
      <c r="DCC21" s="7"/>
      <c r="DCD21" s="7"/>
      <c r="DCE21" s="7"/>
      <c r="DCF21" s="7"/>
      <c r="DCG21" s="7"/>
      <c r="DCH21" s="7"/>
      <c r="DCI21" s="7"/>
      <c r="DCJ21" s="7"/>
      <c r="DCK21" s="7"/>
      <c r="DCL21" s="7"/>
      <c r="DCM21" s="7"/>
      <c r="DCN21" s="7"/>
      <c r="DCO21" s="7"/>
      <c r="DCP21" s="7"/>
      <c r="DCQ21" s="7"/>
      <c r="DCR21" s="7"/>
      <c r="DCS21" s="7"/>
      <c r="DCT21" s="7"/>
      <c r="DCU21" s="7"/>
      <c r="DCV21" s="7"/>
      <c r="DCW21" s="7"/>
      <c r="DCX21" s="7"/>
      <c r="DCY21" s="7"/>
      <c r="DCZ21" s="7"/>
      <c r="DDA21" s="7"/>
      <c r="DDB21" s="7"/>
      <c r="DDC21" s="7"/>
      <c r="DDD21" s="7"/>
      <c r="DDE21" s="7"/>
      <c r="DDF21" s="7"/>
      <c r="DDG21" s="7"/>
      <c r="DDH21" s="7"/>
      <c r="DDI21" s="7"/>
      <c r="DDJ21" s="7"/>
      <c r="DDK21" s="7"/>
      <c r="DDL21" s="7"/>
      <c r="DDM21" s="7"/>
      <c r="DDN21" s="7"/>
      <c r="DDO21" s="7"/>
      <c r="DDP21" s="7"/>
      <c r="DDQ21" s="7"/>
      <c r="DDR21" s="7"/>
      <c r="DDS21" s="7"/>
      <c r="DDT21" s="7"/>
      <c r="DDU21" s="7"/>
      <c r="DDV21" s="7"/>
      <c r="DDW21" s="7"/>
      <c r="DDX21" s="7"/>
      <c r="DDY21" s="7"/>
      <c r="DDZ21" s="7"/>
      <c r="DEA21" s="7"/>
      <c r="DEB21" s="7"/>
      <c r="DEC21" s="7"/>
      <c r="DED21" s="7"/>
      <c r="DEE21" s="7"/>
      <c r="DEF21" s="7"/>
      <c r="DEG21" s="7"/>
      <c r="DEH21" s="7"/>
      <c r="DEI21" s="7"/>
      <c r="DEJ21" s="7"/>
      <c r="DEK21" s="7"/>
      <c r="DEL21" s="7"/>
      <c r="DEM21" s="7"/>
      <c r="DEN21" s="7"/>
      <c r="DEO21" s="7"/>
      <c r="DEP21" s="7"/>
      <c r="DEQ21" s="7"/>
      <c r="DER21" s="7"/>
      <c r="DES21" s="7"/>
      <c r="DET21" s="7"/>
      <c r="DEU21" s="7"/>
      <c r="DEV21" s="7"/>
      <c r="DEW21" s="7"/>
      <c r="DEX21" s="7"/>
      <c r="DEY21" s="7"/>
      <c r="DEZ21" s="7"/>
      <c r="DFA21" s="7"/>
      <c r="DFB21" s="7"/>
      <c r="DFC21" s="7"/>
      <c r="DFD21" s="7"/>
      <c r="DFE21" s="7"/>
      <c r="DFF21" s="7"/>
      <c r="DFG21" s="7"/>
      <c r="DFH21" s="7"/>
      <c r="DFI21" s="7"/>
      <c r="DFJ21" s="7"/>
      <c r="DFK21" s="7"/>
      <c r="DFL21" s="7"/>
      <c r="DFM21" s="7"/>
      <c r="DFN21" s="7"/>
      <c r="DFO21" s="7"/>
      <c r="DFP21" s="7"/>
      <c r="DFQ21" s="7"/>
      <c r="DFR21" s="7"/>
      <c r="DFS21" s="7"/>
      <c r="DFT21" s="7"/>
      <c r="DFU21" s="7"/>
      <c r="DFV21" s="7"/>
      <c r="DFW21" s="7"/>
      <c r="DFX21" s="7"/>
      <c r="DFY21" s="7"/>
      <c r="DFZ21" s="7"/>
      <c r="DGA21" s="7"/>
      <c r="DGB21" s="7"/>
      <c r="DGC21" s="7"/>
      <c r="DGD21" s="7"/>
      <c r="DGE21" s="7"/>
      <c r="DGF21" s="7"/>
      <c r="DGG21" s="7"/>
      <c r="DGH21" s="7"/>
      <c r="DGI21" s="7"/>
      <c r="DGJ21" s="7"/>
      <c r="DGK21" s="7"/>
      <c r="DGL21" s="7"/>
      <c r="DGM21" s="7"/>
      <c r="DGN21" s="7"/>
      <c r="DGO21" s="7"/>
      <c r="DGP21" s="7"/>
      <c r="DGQ21" s="7"/>
      <c r="DGR21" s="7"/>
      <c r="DGS21" s="7"/>
      <c r="DGT21" s="7"/>
      <c r="DGU21" s="7"/>
      <c r="DGV21" s="7"/>
      <c r="DGW21" s="7"/>
      <c r="DGX21" s="7"/>
      <c r="DGY21" s="7"/>
      <c r="DGZ21" s="7"/>
      <c r="DHA21" s="7"/>
      <c r="DHB21" s="7"/>
      <c r="DHC21" s="7"/>
      <c r="DHD21" s="7"/>
      <c r="DHE21" s="7"/>
      <c r="DHF21" s="7"/>
      <c r="DHG21" s="7"/>
      <c r="DHH21" s="7"/>
      <c r="DHI21" s="7"/>
      <c r="DHJ21" s="7"/>
      <c r="DHK21" s="7"/>
      <c r="DHL21" s="7"/>
      <c r="DHM21" s="7"/>
      <c r="DHN21" s="7"/>
      <c r="DHO21" s="7"/>
      <c r="DHP21" s="7"/>
      <c r="DHQ21" s="7"/>
      <c r="DHR21" s="7"/>
      <c r="DHS21" s="7"/>
      <c r="DHT21" s="7"/>
      <c r="DHU21" s="7"/>
      <c r="DHV21" s="7"/>
      <c r="DHW21" s="7"/>
      <c r="DHX21" s="7"/>
      <c r="DHY21" s="7"/>
      <c r="DHZ21" s="7"/>
      <c r="DIA21" s="7"/>
      <c r="DIB21" s="7"/>
      <c r="DIC21" s="7"/>
      <c r="DID21" s="7"/>
      <c r="DIE21" s="7"/>
      <c r="DIF21" s="7"/>
      <c r="DIG21" s="7"/>
      <c r="DIH21" s="7"/>
      <c r="DII21" s="7"/>
      <c r="DIJ21" s="7"/>
      <c r="DIK21" s="7"/>
      <c r="DIL21" s="7"/>
      <c r="DIM21" s="7"/>
      <c r="DIN21" s="7"/>
      <c r="DIO21" s="7"/>
      <c r="DIP21" s="7"/>
      <c r="DIQ21" s="7"/>
      <c r="DIR21" s="7"/>
      <c r="DIS21" s="7"/>
      <c r="DIT21" s="7"/>
      <c r="DIU21" s="7"/>
      <c r="DIV21" s="7"/>
      <c r="DIW21" s="7"/>
      <c r="DIX21" s="7"/>
      <c r="DIY21" s="7"/>
      <c r="DIZ21" s="7"/>
      <c r="DJA21" s="7"/>
      <c r="DJB21" s="7"/>
      <c r="DJC21" s="7"/>
      <c r="DJD21" s="7"/>
      <c r="DJE21" s="7"/>
      <c r="DJF21" s="7"/>
      <c r="DJG21" s="7"/>
      <c r="DJH21" s="7"/>
      <c r="DJI21" s="7"/>
      <c r="DJJ21" s="7"/>
      <c r="DJK21" s="7"/>
      <c r="DJL21" s="7"/>
      <c r="DJM21" s="7"/>
      <c r="DJN21" s="7"/>
      <c r="DJO21" s="7"/>
      <c r="DJP21" s="7"/>
      <c r="DJQ21" s="7"/>
      <c r="DJR21" s="7"/>
      <c r="DJS21" s="7"/>
      <c r="DJT21" s="7"/>
      <c r="DJU21" s="7"/>
      <c r="DJV21" s="7"/>
      <c r="DJW21" s="7"/>
      <c r="DJX21" s="7"/>
      <c r="DJY21" s="7"/>
      <c r="DJZ21" s="7"/>
      <c r="DKA21" s="7"/>
      <c r="DKB21" s="7"/>
      <c r="DKC21" s="7"/>
      <c r="DKD21" s="7"/>
      <c r="DKE21" s="7"/>
      <c r="DKF21" s="7"/>
      <c r="DKG21" s="7"/>
      <c r="DKH21" s="7"/>
      <c r="DKI21" s="7"/>
      <c r="DKJ21" s="7"/>
      <c r="DKK21" s="7"/>
      <c r="DKL21" s="7"/>
      <c r="DKM21" s="7"/>
      <c r="DKN21" s="7"/>
      <c r="DKO21" s="7"/>
      <c r="DKP21" s="7"/>
      <c r="DKQ21" s="7"/>
      <c r="DKR21" s="7"/>
      <c r="DKS21" s="7"/>
      <c r="DKT21" s="7"/>
      <c r="DKU21" s="7"/>
      <c r="DKV21" s="7"/>
      <c r="DKW21" s="7"/>
      <c r="DKX21" s="7"/>
      <c r="DKY21" s="7"/>
      <c r="DKZ21" s="7"/>
      <c r="DLA21" s="7"/>
      <c r="DLB21" s="7"/>
      <c r="DLC21" s="7"/>
      <c r="DLD21" s="7"/>
      <c r="DLE21" s="7"/>
      <c r="DLF21" s="7"/>
      <c r="DLG21" s="7"/>
      <c r="DLH21" s="7"/>
      <c r="DLI21" s="7"/>
      <c r="DLJ21" s="7"/>
      <c r="DLK21" s="7"/>
      <c r="DLL21" s="7"/>
      <c r="DLM21" s="7"/>
      <c r="DLN21" s="7"/>
      <c r="DLO21" s="7"/>
      <c r="DLP21" s="7"/>
      <c r="DLQ21" s="7"/>
      <c r="DLR21" s="7"/>
      <c r="DLS21" s="7"/>
      <c r="DLT21" s="7"/>
      <c r="DLU21" s="7"/>
      <c r="DLV21" s="7"/>
      <c r="DLW21" s="7"/>
      <c r="DLX21" s="7"/>
      <c r="DLY21" s="7"/>
      <c r="DLZ21" s="7"/>
      <c r="DMA21" s="7"/>
      <c r="DMB21" s="7"/>
      <c r="DMC21" s="7"/>
      <c r="DMD21" s="7"/>
      <c r="DME21" s="7"/>
      <c r="DMF21" s="7"/>
      <c r="DMG21" s="7"/>
      <c r="DMH21" s="7"/>
      <c r="DMI21" s="7"/>
      <c r="DMJ21" s="7"/>
      <c r="DMK21" s="7"/>
      <c r="DML21" s="7"/>
      <c r="DMM21" s="7"/>
      <c r="DMN21" s="7"/>
      <c r="DMO21" s="7"/>
      <c r="DMP21" s="7"/>
      <c r="DMQ21" s="7"/>
      <c r="DMR21" s="7"/>
      <c r="DMS21" s="7"/>
      <c r="DMT21" s="7"/>
      <c r="DMU21" s="7"/>
      <c r="DMV21" s="7"/>
      <c r="DMW21" s="7"/>
      <c r="DMX21" s="7"/>
      <c r="DMY21" s="7"/>
      <c r="DMZ21" s="7"/>
      <c r="DNA21" s="7"/>
      <c r="DNB21" s="7"/>
      <c r="DNC21" s="7"/>
      <c r="DND21" s="7"/>
      <c r="DNE21" s="7"/>
      <c r="DNF21" s="7"/>
      <c r="DNG21" s="7"/>
      <c r="DNH21" s="7"/>
      <c r="DNI21" s="7"/>
      <c r="DNJ21" s="7"/>
      <c r="DNK21" s="7"/>
      <c r="DNL21" s="7"/>
      <c r="DNM21" s="7"/>
      <c r="DNN21" s="7"/>
      <c r="DNO21" s="7"/>
      <c r="DNP21" s="7"/>
      <c r="DNQ21" s="7"/>
      <c r="DNR21" s="7"/>
      <c r="DNS21" s="7"/>
      <c r="DNT21" s="7"/>
      <c r="DNU21" s="7"/>
      <c r="DNV21" s="7"/>
      <c r="DNW21" s="7"/>
      <c r="DNX21" s="7"/>
      <c r="DNY21" s="7"/>
      <c r="DNZ21" s="7"/>
      <c r="DOA21" s="7"/>
      <c r="DOB21" s="7"/>
      <c r="DOC21" s="7"/>
      <c r="DOD21" s="7"/>
      <c r="DOE21" s="7"/>
      <c r="DOF21" s="7"/>
      <c r="DOG21" s="7"/>
      <c r="DOH21" s="7"/>
      <c r="DOI21" s="7"/>
      <c r="DOJ21" s="7"/>
      <c r="DOK21" s="7"/>
      <c r="DOL21" s="7"/>
      <c r="DOM21" s="7"/>
      <c r="DON21" s="7"/>
      <c r="DOO21" s="7"/>
      <c r="DOP21" s="7"/>
      <c r="DOQ21" s="7"/>
      <c r="DOR21" s="7"/>
      <c r="DOS21" s="7"/>
      <c r="DOT21" s="7"/>
      <c r="DOU21" s="7"/>
      <c r="DOV21" s="7"/>
      <c r="DOW21" s="7"/>
      <c r="DOX21" s="7"/>
      <c r="DOY21" s="7"/>
      <c r="DOZ21" s="7"/>
      <c r="DPA21" s="7"/>
      <c r="DPB21" s="7"/>
      <c r="DPC21" s="7"/>
      <c r="DPD21" s="7"/>
      <c r="DPE21" s="7"/>
      <c r="DPF21" s="7"/>
      <c r="DPG21" s="7"/>
      <c r="DPH21" s="7"/>
      <c r="DPI21" s="7"/>
      <c r="DPJ21" s="7"/>
      <c r="DPK21" s="7"/>
      <c r="DPL21" s="7"/>
      <c r="DPM21" s="7"/>
      <c r="DPN21" s="7"/>
      <c r="DPO21" s="7"/>
      <c r="DPP21" s="7"/>
      <c r="DPQ21" s="7"/>
      <c r="DPR21" s="7"/>
      <c r="DPS21" s="7"/>
      <c r="DPT21" s="7"/>
      <c r="DPU21" s="7"/>
      <c r="DPV21" s="7"/>
      <c r="DPW21" s="7"/>
      <c r="DPX21" s="7"/>
      <c r="DPY21" s="7"/>
      <c r="DPZ21" s="7"/>
      <c r="DQA21" s="7"/>
      <c r="DQB21" s="7"/>
      <c r="DQC21" s="7"/>
      <c r="DQD21" s="7"/>
      <c r="DQE21" s="7"/>
      <c r="DQF21" s="7"/>
      <c r="DQG21" s="7"/>
      <c r="DQH21" s="7"/>
      <c r="DQI21" s="7"/>
      <c r="DQJ21" s="7"/>
      <c r="DQK21" s="7"/>
      <c r="DQL21" s="7"/>
      <c r="DQM21" s="7"/>
      <c r="DQN21" s="7"/>
      <c r="DQO21" s="7"/>
      <c r="DQP21" s="7"/>
      <c r="DQQ21" s="7"/>
      <c r="DQR21" s="7"/>
      <c r="DQS21" s="7"/>
      <c r="DQT21" s="7"/>
      <c r="DQU21" s="7"/>
      <c r="DQV21" s="7"/>
      <c r="DQW21" s="7"/>
      <c r="DQX21" s="7"/>
      <c r="DQY21" s="7"/>
      <c r="DQZ21" s="7"/>
      <c r="DRA21" s="7"/>
      <c r="DRB21" s="7"/>
      <c r="DRC21" s="7"/>
      <c r="DRD21" s="7"/>
      <c r="DRE21" s="7"/>
      <c r="DRF21" s="7"/>
      <c r="DRG21" s="7"/>
      <c r="DRH21" s="7"/>
      <c r="DRI21" s="7"/>
      <c r="DRJ21" s="7"/>
      <c r="DRK21" s="7"/>
      <c r="DRL21" s="7"/>
      <c r="DRM21" s="7"/>
      <c r="DRN21" s="7"/>
      <c r="DRO21" s="7"/>
      <c r="DRP21" s="7"/>
      <c r="DRQ21" s="7"/>
      <c r="DRR21" s="7"/>
      <c r="DRS21" s="7"/>
      <c r="DRT21" s="7"/>
      <c r="DRU21" s="7"/>
      <c r="DRV21" s="7"/>
      <c r="DRW21" s="7"/>
      <c r="DRX21" s="7"/>
      <c r="DRY21" s="7"/>
      <c r="DRZ21" s="7"/>
      <c r="DSA21" s="7"/>
      <c r="DSB21" s="7"/>
      <c r="DSC21" s="7"/>
      <c r="DSD21" s="7"/>
      <c r="DSE21" s="7"/>
      <c r="DSF21" s="7"/>
      <c r="DSG21" s="7"/>
      <c r="DSH21" s="7"/>
      <c r="DSI21" s="7"/>
      <c r="DSJ21" s="7"/>
      <c r="DSK21" s="7"/>
      <c r="DSL21" s="7"/>
      <c r="DSM21" s="7"/>
      <c r="DSN21" s="7"/>
      <c r="DSO21" s="7"/>
      <c r="DSP21" s="7"/>
      <c r="DSQ21" s="7"/>
      <c r="DSR21" s="7"/>
      <c r="DSS21" s="7"/>
      <c r="DST21" s="7"/>
      <c r="DSU21" s="7"/>
      <c r="DSV21" s="7"/>
      <c r="DSW21" s="7"/>
      <c r="DSX21" s="7"/>
      <c r="DSY21" s="7"/>
      <c r="DSZ21" s="7"/>
      <c r="DTA21" s="7"/>
      <c r="DTB21" s="7"/>
      <c r="DTC21" s="7"/>
      <c r="DTD21" s="7"/>
      <c r="DTE21" s="7"/>
      <c r="DTF21" s="7"/>
      <c r="DTG21" s="7"/>
      <c r="DTH21" s="7"/>
      <c r="DTI21" s="7"/>
      <c r="DTJ21" s="7"/>
      <c r="DTK21" s="7"/>
      <c r="DTL21" s="7"/>
      <c r="DTM21" s="7"/>
      <c r="DTN21" s="7"/>
      <c r="DTO21" s="7"/>
      <c r="DTP21" s="7"/>
      <c r="DTQ21" s="7"/>
      <c r="DTR21" s="7"/>
      <c r="DTS21" s="7"/>
      <c r="DTT21" s="7"/>
      <c r="DTU21" s="7"/>
      <c r="DTV21" s="7"/>
      <c r="DTW21" s="7"/>
      <c r="DTX21" s="7"/>
      <c r="DTY21" s="7"/>
      <c r="DTZ21" s="7"/>
      <c r="DUA21" s="7"/>
      <c r="DUB21" s="7"/>
      <c r="DUC21" s="7"/>
      <c r="DUD21" s="7"/>
      <c r="DUE21" s="7"/>
      <c r="DUF21" s="7"/>
      <c r="DUG21" s="7"/>
      <c r="DUH21" s="7"/>
      <c r="DUI21" s="7"/>
      <c r="DUJ21" s="7"/>
      <c r="DUK21" s="7"/>
      <c r="DUL21" s="7"/>
      <c r="DUM21" s="7"/>
      <c r="DUN21" s="7"/>
      <c r="DUO21" s="7"/>
      <c r="DUP21" s="7"/>
      <c r="DUQ21" s="7"/>
      <c r="DUR21" s="7"/>
      <c r="DUS21" s="7"/>
      <c r="DUT21" s="7"/>
      <c r="DUU21" s="7"/>
      <c r="DUV21" s="7"/>
      <c r="DUW21" s="7"/>
      <c r="DUX21" s="7"/>
      <c r="DUY21" s="7"/>
      <c r="DUZ21" s="7"/>
      <c r="DVA21" s="7"/>
      <c r="DVB21" s="7"/>
      <c r="DVC21" s="7"/>
      <c r="DVD21" s="7"/>
      <c r="DVE21" s="7"/>
      <c r="DVF21" s="7"/>
      <c r="DVG21" s="7"/>
      <c r="DVH21" s="7"/>
      <c r="DVI21" s="7"/>
      <c r="DVJ21" s="7"/>
      <c r="DVK21" s="7"/>
      <c r="DVL21" s="7"/>
      <c r="DVM21" s="7"/>
      <c r="DVN21" s="7"/>
      <c r="DVO21" s="7"/>
      <c r="DVP21" s="7"/>
      <c r="DVQ21" s="7"/>
      <c r="DVR21" s="7"/>
      <c r="DVS21" s="7"/>
      <c r="DVT21" s="7"/>
      <c r="DVU21" s="7"/>
      <c r="DVV21" s="7"/>
      <c r="DVW21" s="7"/>
      <c r="DVX21" s="7"/>
      <c r="DVY21" s="7"/>
      <c r="DVZ21" s="7"/>
      <c r="DWA21" s="7"/>
      <c r="DWB21" s="7"/>
      <c r="DWC21" s="7"/>
      <c r="DWD21" s="7"/>
      <c r="DWE21" s="7"/>
      <c r="DWF21" s="7"/>
      <c r="DWG21" s="7"/>
      <c r="DWH21" s="7"/>
      <c r="DWI21" s="7"/>
      <c r="DWJ21" s="7"/>
      <c r="DWK21" s="7"/>
      <c r="DWL21" s="7"/>
      <c r="DWM21" s="7"/>
      <c r="DWN21" s="7"/>
      <c r="DWO21" s="7"/>
      <c r="DWP21" s="7"/>
      <c r="DWQ21" s="7"/>
      <c r="DWR21" s="7"/>
      <c r="DWS21" s="7"/>
      <c r="DWT21" s="7"/>
      <c r="DWU21" s="7"/>
      <c r="DWV21" s="7"/>
      <c r="DWW21" s="7"/>
      <c r="DWX21" s="7"/>
      <c r="DWY21" s="7"/>
      <c r="DWZ21" s="7"/>
      <c r="DXA21" s="7"/>
      <c r="DXB21" s="7"/>
      <c r="DXC21" s="7"/>
      <c r="DXD21" s="7"/>
      <c r="DXE21" s="7"/>
      <c r="DXF21" s="7"/>
      <c r="DXG21" s="7"/>
      <c r="DXH21" s="7"/>
      <c r="DXI21" s="7"/>
      <c r="DXJ21" s="7"/>
      <c r="DXK21" s="7"/>
      <c r="DXL21" s="7"/>
      <c r="DXM21" s="7"/>
      <c r="DXN21" s="7"/>
      <c r="DXO21" s="7"/>
      <c r="DXP21" s="7"/>
      <c r="DXQ21" s="7"/>
      <c r="DXR21" s="7"/>
      <c r="DXS21" s="7"/>
      <c r="DXT21" s="7"/>
      <c r="DXU21" s="7"/>
      <c r="DXV21" s="7"/>
      <c r="DXW21" s="7"/>
      <c r="DXX21" s="7"/>
      <c r="DXY21" s="7"/>
      <c r="DXZ21" s="7"/>
      <c r="DYA21" s="7"/>
      <c r="DYB21" s="7"/>
      <c r="DYC21" s="7"/>
      <c r="DYD21" s="7"/>
      <c r="DYE21" s="7"/>
      <c r="DYF21" s="7"/>
      <c r="DYG21" s="7"/>
      <c r="DYH21" s="7"/>
      <c r="DYI21" s="7"/>
      <c r="DYJ21" s="7"/>
      <c r="DYK21" s="7"/>
      <c r="DYL21" s="7"/>
      <c r="DYM21" s="7"/>
      <c r="DYN21" s="7"/>
      <c r="DYO21" s="7"/>
      <c r="DYP21" s="7"/>
      <c r="DYQ21" s="7"/>
      <c r="DYR21" s="7"/>
      <c r="DYS21" s="7"/>
      <c r="DYT21" s="7"/>
      <c r="DYU21" s="7"/>
      <c r="DYV21" s="7"/>
      <c r="DYW21" s="7"/>
      <c r="DYX21" s="7"/>
      <c r="DYY21" s="7"/>
      <c r="DYZ21" s="7"/>
      <c r="DZA21" s="7"/>
      <c r="DZB21" s="7"/>
      <c r="DZC21" s="7"/>
      <c r="DZD21" s="7"/>
      <c r="DZE21" s="7"/>
      <c r="DZF21" s="7"/>
      <c r="DZG21" s="7"/>
      <c r="DZH21" s="7"/>
      <c r="DZI21" s="7"/>
      <c r="DZJ21" s="7"/>
      <c r="DZK21" s="7"/>
      <c r="DZL21" s="7"/>
      <c r="DZM21" s="7"/>
      <c r="DZN21" s="7"/>
      <c r="DZO21" s="7"/>
      <c r="DZP21" s="7"/>
      <c r="DZQ21" s="7"/>
      <c r="DZR21" s="7"/>
      <c r="DZS21" s="7"/>
      <c r="DZT21" s="7"/>
      <c r="DZU21" s="7"/>
      <c r="DZV21" s="7"/>
      <c r="DZW21" s="7"/>
      <c r="DZX21" s="7"/>
      <c r="DZY21" s="7"/>
      <c r="DZZ21" s="7"/>
      <c r="EAA21" s="7"/>
      <c r="EAB21" s="7"/>
      <c r="EAC21" s="7"/>
      <c r="EAD21" s="7"/>
      <c r="EAE21" s="7"/>
      <c r="EAF21" s="7"/>
      <c r="EAG21" s="7"/>
      <c r="EAH21" s="7"/>
      <c r="EAI21" s="7"/>
      <c r="EAJ21" s="7"/>
      <c r="EAK21" s="7"/>
      <c r="EAL21" s="7"/>
      <c r="EAM21" s="7"/>
      <c r="EAN21" s="7"/>
      <c r="EAO21" s="7"/>
      <c r="EAP21" s="7"/>
      <c r="EAQ21" s="7"/>
      <c r="EAR21" s="7"/>
      <c r="EAS21" s="7"/>
      <c r="EAT21" s="7"/>
      <c r="EAU21" s="7"/>
      <c r="EAV21" s="7"/>
      <c r="EAW21" s="7"/>
      <c r="EAX21" s="7"/>
      <c r="EAY21" s="7"/>
      <c r="EAZ21" s="7"/>
      <c r="EBA21" s="7"/>
      <c r="EBB21" s="7"/>
      <c r="EBC21" s="7"/>
      <c r="EBD21" s="7"/>
      <c r="EBE21" s="7"/>
      <c r="EBF21" s="7"/>
      <c r="EBG21" s="7"/>
      <c r="EBH21" s="7"/>
      <c r="EBI21" s="7"/>
      <c r="EBJ21" s="7"/>
      <c r="EBK21" s="7"/>
      <c r="EBL21" s="7"/>
      <c r="EBM21" s="7"/>
      <c r="EBN21" s="7"/>
      <c r="EBO21" s="7"/>
      <c r="EBP21" s="7"/>
      <c r="EBQ21" s="7"/>
      <c r="EBR21" s="7"/>
      <c r="EBS21" s="7"/>
      <c r="EBT21" s="7"/>
      <c r="EBU21" s="7"/>
      <c r="EBV21" s="7"/>
      <c r="EBW21" s="7"/>
      <c r="EBX21" s="7"/>
      <c r="EBY21" s="7"/>
      <c r="EBZ21" s="7"/>
      <c r="ECA21" s="7"/>
      <c r="ECB21" s="7"/>
      <c r="ECC21" s="7"/>
      <c r="ECD21" s="7"/>
      <c r="ECE21" s="7"/>
      <c r="ECF21" s="7"/>
      <c r="ECG21" s="7"/>
      <c r="ECH21" s="7"/>
      <c r="ECI21" s="7"/>
      <c r="ECJ21" s="7"/>
      <c r="ECK21" s="7"/>
      <c r="ECL21" s="7"/>
      <c r="ECM21" s="7"/>
      <c r="ECN21" s="7"/>
      <c r="ECO21" s="7"/>
      <c r="ECP21" s="7"/>
      <c r="ECQ21" s="7"/>
      <c r="ECR21" s="7"/>
      <c r="ECS21" s="7"/>
      <c r="ECT21" s="7"/>
      <c r="ECU21" s="7"/>
      <c r="ECV21" s="7"/>
      <c r="ECW21" s="7"/>
      <c r="ECX21" s="7"/>
      <c r="ECY21" s="7"/>
      <c r="ECZ21" s="7"/>
      <c r="EDA21" s="7"/>
      <c r="EDB21" s="7"/>
      <c r="EDC21" s="7"/>
      <c r="EDD21" s="7"/>
      <c r="EDE21" s="7"/>
      <c r="EDF21" s="7"/>
      <c r="EDG21" s="7"/>
      <c r="EDH21" s="7"/>
      <c r="EDI21" s="7"/>
      <c r="EDJ21" s="7"/>
      <c r="EDK21" s="7"/>
      <c r="EDL21" s="7"/>
      <c r="EDM21" s="7"/>
      <c r="EDN21" s="7"/>
      <c r="EDO21" s="7"/>
      <c r="EDP21" s="7"/>
      <c r="EDQ21" s="7"/>
      <c r="EDR21" s="7"/>
      <c r="EDS21" s="7"/>
      <c r="EDT21" s="7"/>
      <c r="EDU21" s="7"/>
      <c r="EDV21" s="7"/>
      <c r="EDW21" s="7"/>
      <c r="EDX21" s="7"/>
      <c r="EDY21" s="7"/>
      <c r="EDZ21" s="7"/>
      <c r="EEA21" s="7"/>
      <c r="EEB21" s="7"/>
      <c r="EEC21" s="7"/>
      <c r="EED21" s="7"/>
      <c r="EEE21" s="7"/>
      <c r="EEF21" s="7"/>
      <c r="EEG21" s="7"/>
      <c r="EEH21" s="7"/>
      <c r="EEI21" s="7"/>
      <c r="EEJ21" s="7"/>
      <c r="EEK21" s="7"/>
      <c r="EEL21" s="7"/>
      <c r="EEM21" s="7"/>
      <c r="EEN21" s="7"/>
      <c r="EEO21" s="7"/>
      <c r="EEP21" s="7"/>
      <c r="EEQ21" s="7"/>
      <c r="EER21" s="7"/>
      <c r="EES21" s="7"/>
      <c r="EET21" s="7"/>
      <c r="EEU21" s="7"/>
      <c r="EEV21" s="7"/>
      <c r="EEW21" s="7"/>
      <c r="EEX21" s="7"/>
      <c r="EEY21" s="7"/>
      <c r="EEZ21" s="7"/>
      <c r="EFA21" s="7"/>
      <c r="EFB21" s="7"/>
      <c r="EFC21" s="7"/>
      <c r="EFD21" s="7"/>
      <c r="EFE21" s="7"/>
      <c r="EFF21" s="7"/>
      <c r="EFG21" s="7"/>
      <c r="EFH21" s="7"/>
      <c r="EFI21" s="7"/>
      <c r="EFJ21" s="7"/>
      <c r="EFK21" s="7"/>
      <c r="EFL21" s="7"/>
      <c r="EFM21" s="7"/>
      <c r="EFN21" s="7"/>
      <c r="EFO21" s="7"/>
      <c r="EFP21" s="7"/>
      <c r="EFQ21" s="7"/>
      <c r="EFR21" s="7"/>
      <c r="EFS21" s="7"/>
      <c r="EFT21" s="7"/>
      <c r="EFU21" s="7"/>
      <c r="EFV21" s="7"/>
      <c r="EFW21" s="7"/>
      <c r="EFX21" s="7"/>
      <c r="EFY21" s="7"/>
      <c r="EFZ21" s="7"/>
      <c r="EGA21" s="7"/>
      <c r="EGB21" s="7"/>
      <c r="EGC21" s="7"/>
      <c r="EGD21" s="7"/>
      <c r="EGE21" s="7"/>
      <c r="EGF21" s="7"/>
      <c r="EGG21" s="7"/>
      <c r="EGH21" s="7"/>
      <c r="EGI21" s="7"/>
      <c r="EGJ21" s="7"/>
      <c r="EGK21" s="7"/>
      <c r="EGL21" s="7"/>
      <c r="EGM21" s="7"/>
      <c r="EGN21" s="7"/>
      <c r="EGO21" s="7"/>
      <c r="EGP21" s="7"/>
      <c r="EGQ21" s="7"/>
      <c r="EGR21" s="7"/>
      <c r="EGS21" s="7"/>
      <c r="EGT21" s="7"/>
      <c r="EGU21" s="7"/>
      <c r="EGV21" s="7"/>
      <c r="EGW21" s="7"/>
      <c r="EGX21" s="7"/>
      <c r="EGY21" s="7"/>
      <c r="EGZ21" s="7"/>
      <c r="EHA21" s="7"/>
      <c r="EHB21" s="7"/>
      <c r="EHC21" s="7"/>
      <c r="EHD21" s="7"/>
      <c r="EHE21" s="7"/>
      <c r="EHF21" s="7"/>
      <c r="EHG21" s="7"/>
      <c r="EHH21" s="7"/>
      <c r="EHI21" s="7"/>
      <c r="EHJ21" s="7"/>
      <c r="EHK21" s="7"/>
      <c r="EHL21" s="7"/>
      <c r="EHM21" s="7"/>
      <c r="EHN21" s="7"/>
      <c r="EHO21" s="7"/>
      <c r="EHP21" s="7"/>
      <c r="EHQ21" s="7"/>
      <c r="EHR21" s="7"/>
      <c r="EHS21" s="7"/>
      <c r="EHT21" s="7"/>
      <c r="EHU21" s="7"/>
      <c r="EHV21" s="7"/>
      <c r="EHW21" s="7"/>
      <c r="EHX21" s="7"/>
      <c r="EHY21" s="7"/>
      <c r="EHZ21" s="7"/>
      <c r="EIA21" s="7"/>
      <c r="EIB21" s="7"/>
      <c r="EIC21" s="7"/>
      <c r="EID21" s="7"/>
      <c r="EIE21" s="7"/>
      <c r="EIF21" s="7"/>
      <c r="EIG21" s="7"/>
      <c r="EIH21" s="7"/>
      <c r="EII21" s="7"/>
      <c r="EIJ21" s="7"/>
      <c r="EIK21" s="7"/>
      <c r="EIL21" s="7"/>
      <c r="EIM21" s="7"/>
      <c r="EIN21" s="7"/>
      <c r="EIO21" s="7"/>
      <c r="EIP21" s="7"/>
      <c r="EIQ21" s="7"/>
      <c r="EIR21" s="7"/>
      <c r="EIS21" s="7"/>
      <c r="EIT21" s="7"/>
      <c r="EIU21" s="7"/>
      <c r="EIV21" s="7"/>
      <c r="EIW21" s="7"/>
      <c r="EIX21" s="7"/>
      <c r="EIY21" s="7"/>
      <c r="EIZ21" s="7"/>
      <c r="EJA21" s="7"/>
      <c r="EJB21" s="7"/>
      <c r="EJC21" s="7"/>
      <c r="EJD21" s="7"/>
      <c r="EJE21" s="7"/>
      <c r="EJF21" s="7"/>
      <c r="EJG21" s="7"/>
      <c r="EJH21" s="7"/>
      <c r="EJI21" s="7"/>
      <c r="EJJ21" s="7"/>
      <c r="EJK21" s="7"/>
      <c r="EJL21" s="7"/>
      <c r="EJM21" s="7"/>
      <c r="EJN21" s="7"/>
      <c r="EJO21" s="7"/>
      <c r="EJP21" s="7"/>
      <c r="EJQ21" s="7"/>
      <c r="EJR21" s="7"/>
      <c r="EJS21" s="7"/>
      <c r="EJT21" s="7"/>
      <c r="EJU21" s="7"/>
      <c r="EJV21" s="7"/>
      <c r="EJW21" s="7"/>
      <c r="EJX21" s="7"/>
      <c r="EJY21" s="7"/>
      <c r="EJZ21" s="7"/>
      <c r="EKA21" s="7"/>
      <c r="EKB21" s="7"/>
      <c r="EKC21" s="7"/>
      <c r="EKD21" s="7"/>
      <c r="EKE21" s="7"/>
      <c r="EKF21" s="7"/>
      <c r="EKG21" s="7"/>
      <c r="EKH21" s="7"/>
      <c r="EKI21" s="7"/>
      <c r="EKJ21" s="7"/>
      <c r="EKK21" s="7"/>
      <c r="EKL21" s="7"/>
      <c r="EKM21" s="7"/>
      <c r="EKN21" s="7"/>
      <c r="EKO21" s="7"/>
      <c r="EKP21" s="7"/>
      <c r="EKQ21" s="7"/>
      <c r="EKR21" s="7"/>
      <c r="EKS21" s="7"/>
      <c r="EKT21" s="7"/>
      <c r="EKU21" s="7"/>
      <c r="EKV21" s="7"/>
      <c r="EKW21" s="7"/>
      <c r="EKX21" s="7"/>
      <c r="EKY21" s="7"/>
      <c r="EKZ21" s="7"/>
      <c r="ELA21" s="7"/>
      <c r="ELB21" s="7"/>
      <c r="ELC21" s="7"/>
      <c r="ELD21" s="7"/>
      <c r="ELE21" s="7"/>
      <c r="ELF21" s="7"/>
      <c r="ELG21" s="7"/>
      <c r="ELH21" s="7"/>
      <c r="ELI21" s="7"/>
      <c r="ELJ21" s="7"/>
      <c r="ELK21" s="7"/>
      <c r="ELL21" s="7"/>
      <c r="ELM21" s="7"/>
      <c r="ELN21" s="7"/>
      <c r="ELO21" s="7"/>
      <c r="ELP21" s="7"/>
      <c r="ELQ21" s="7"/>
      <c r="ELR21" s="7"/>
      <c r="ELS21" s="7"/>
      <c r="ELT21" s="7"/>
      <c r="ELU21" s="7"/>
      <c r="ELV21" s="7"/>
      <c r="ELW21" s="7"/>
      <c r="ELX21" s="7"/>
      <c r="ELY21" s="7"/>
      <c r="ELZ21" s="7"/>
      <c r="EMA21" s="7"/>
      <c r="EMB21" s="7"/>
      <c r="EMC21" s="7"/>
      <c r="EMD21" s="7"/>
      <c r="EME21" s="7"/>
      <c r="EMF21" s="7"/>
      <c r="EMG21" s="7"/>
      <c r="EMH21" s="7"/>
      <c r="EMI21" s="7"/>
      <c r="EMJ21" s="7"/>
      <c r="EMK21" s="7"/>
      <c r="EML21" s="7"/>
      <c r="EMM21" s="7"/>
      <c r="EMN21" s="7"/>
      <c r="EMO21" s="7"/>
      <c r="EMP21" s="7"/>
      <c r="EMQ21" s="7"/>
      <c r="EMR21" s="7"/>
      <c r="EMS21" s="7"/>
      <c r="EMT21" s="7"/>
      <c r="EMU21" s="7"/>
      <c r="EMV21" s="7"/>
      <c r="EMW21" s="7"/>
      <c r="EMX21" s="7"/>
      <c r="EMY21" s="7"/>
      <c r="EMZ21" s="7"/>
      <c r="ENA21" s="7"/>
      <c r="ENB21" s="7"/>
      <c r="ENC21" s="7"/>
      <c r="END21" s="7"/>
      <c r="ENE21" s="7"/>
      <c r="ENF21" s="7"/>
      <c r="ENG21" s="7"/>
      <c r="ENH21" s="7"/>
      <c r="ENI21" s="7"/>
      <c r="ENJ21" s="7"/>
      <c r="ENK21" s="7"/>
      <c r="ENL21" s="7"/>
      <c r="ENM21" s="7"/>
      <c r="ENN21" s="7"/>
      <c r="ENO21" s="7"/>
      <c r="ENP21" s="7"/>
      <c r="ENQ21" s="7"/>
      <c r="ENR21" s="7"/>
      <c r="ENS21" s="7"/>
      <c r="ENT21" s="7"/>
      <c r="ENU21" s="7"/>
      <c r="ENV21" s="7"/>
      <c r="ENW21" s="7"/>
      <c r="ENX21" s="7"/>
      <c r="ENY21" s="7"/>
      <c r="ENZ21" s="7"/>
      <c r="EOA21" s="7"/>
      <c r="EOB21" s="7"/>
      <c r="EOC21" s="7"/>
      <c r="EOD21" s="7"/>
      <c r="EOE21" s="7"/>
      <c r="EOF21" s="7"/>
      <c r="EOG21" s="7"/>
      <c r="EOH21" s="7"/>
      <c r="EOI21" s="7"/>
      <c r="EOJ21" s="7"/>
      <c r="EOK21" s="7"/>
      <c r="EOL21" s="7"/>
      <c r="EOM21" s="7"/>
      <c r="EON21" s="7"/>
      <c r="EOO21" s="7"/>
      <c r="EOP21" s="7"/>
      <c r="EOQ21" s="7"/>
      <c r="EOR21" s="7"/>
      <c r="EOS21" s="7"/>
      <c r="EOT21" s="7"/>
      <c r="EOU21" s="7"/>
      <c r="EOV21" s="7"/>
      <c r="EOW21" s="7"/>
      <c r="EOX21" s="7"/>
      <c r="EOY21" s="7"/>
      <c r="EOZ21" s="7"/>
      <c r="EPA21" s="7"/>
      <c r="EPB21" s="7"/>
      <c r="EPC21" s="7"/>
      <c r="EPD21" s="7"/>
      <c r="EPE21" s="7"/>
      <c r="EPF21" s="7"/>
      <c r="EPG21" s="7"/>
      <c r="EPH21" s="7"/>
      <c r="EPI21" s="7"/>
      <c r="EPJ21" s="7"/>
      <c r="EPK21" s="7"/>
      <c r="EPL21" s="7"/>
      <c r="EPM21" s="7"/>
      <c r="EPN21" s="7"/>
      <c r="EPO21" s="7"/>
      <c r="EPP21" s="7"/>
      <c r="EPQ21" s="7"/>
      <c r="EPR21" s="7"/>
      <c r="EPS21" s="7"/>
      <c r="EPT21" s="7"/>
      <c r="EPU21" s="7"/>
      <c r="EPV21" s="7"/>
      <c r="EPW21" s="7"/>
      <c r="EPX21" s="7"/>
      <c r="EPY21" s="7"/>
      <c r="EPZ21" s="7"/>
      <c r="EQA21" s="7"/>
      <c r="EQB21" s="7"/>
      <c r="EQC21" s="7"/>
      <c r="EQD21" s="7"/>
      <c r="EQE21" s="7"/>
      <c r="EQF21" s="7"/>
      <c r="EQG21" s="7"/>
      <c r="EQH21" s="7"/>
      <c r="EQI21" s="7"/>
      <c r="EQJ21" s="7"/>
      <c r="EQK21" s="7"/>
      <c r="EQL21" s="7"/>
      <c r="EQM21" s="7"/>
      <c r="EQN21" s="7"/>
      <c r="EQO21" s="7"/>
      <c r="EQP21" s="7"/>
      <c r="EQQ21" s="7"/>
      <c r="EQR21" s="7"/>
      <c r="EQS21" s="7"/>
      <c r="EQT21" s="7"/>
      <c r="EQU21" s="7"/>
      <c r="EQV21" s="7"/>
      <c r="EQW21" s="7"/>
      <c r="EQX21" s="7"/>
      <c r="EQY21" s="7"/>
      <c r="EQZ21" s="7"/>
      <c r="ERA21" s="7"/>
      <c r="ERB21" s="7"/>
      <c r="ERC21" s="7"/>
      <c r="ERD21" s="7"/>
      <c r="ERE21" s="7"/>
      <c r="ERF21" s="7"/>
      <c r="ERG21" s="7"/>
      <c r="ERH21" s="7"/>
      <c r="ERI21" s="7"/>
      <c r="ERJ21" s="7"/>
      <c r="ERK21" s="7"/>
      <c r="ERL21" s="7"/>
      <c r="ERM21" s="7"/>
      <c r="ERN21" s="7"/>
      <c r="ERO21" s="7"/>
      <c r="ERP21" s="7"/>
      <c r="ERQ21" s="7"/>
      <c r="ERR21" s="7"/>
      <c r="ERS21" s="7"/>
      <c r="ERT21" s="7"/>
      <c r="ERU21" s="7"/>
      <c r="ERV21" s="7"/>
      <c r="ERW21" s="7"/>
      <c r="ERX21" s="7"/>
      <c r="ERY21" s="7"/>
      <c r="ERZ21" s="7"/>
      <c r="ESA21" s="7"/>
      <c r="ESB21" s="7"/>
      <c r="ESC21" s="7"/>
      <c r="ESD21" s="7"/>
      <c r="ESE21" s="7"/>
      <c r="ESF21" s="7"/>
      <c r="ESG21" s="7"/>
      <c r="ESH21" s="7"/>
      <c r="ESI21" s="7"/>
      <c r="ESJ21" s="7"/>
      <c r="ESK21" s="7"/>
      <c r="ESL21" s="7"/>
      <c r="ESM21" s="7"/>
      <c r="ESN21" s="7"/>
      <c r="ESO21" s="7"/>
      <c r="ESP21" s="7"/>
      <c r="ESQ21" s="7"/>
      <c r="ESR21" s="7"/>
      <c r="ESS21" s="7"/>
      <c r="EST21" s="7"/>
      <c r="ESU21" s="7"/>
      <c r="ESV21" s="7"/>
      <c r="ESW21" s="7"/>
      <c r="ESX21" s="7"/>
      <c r="ESY21" s="7"/>
      <c r="ESZ21" s="7"/>
      <c r="ETA21" s="7"/>
      <c r="ETB21" s="7"/>
      <c r="ETC21" s="7"/>
      <c r="ETD21" s="7"/>
      <c r="ETE21" s="7"/>
      <c r="ETF21" s="7"/>
      <c r="ETG21" s="7"/>
      <c r="ETH21" s="7"/>
      <c r="ETI21" s="7"/>
      <c r="ETJ21" s="7"/>
      <c r="ETK21" s="7"/>
      <c r="ETL21" s="7"/>
      <c r="ETM21" s="7"/>
      <c r="ETN21" s="7"/>
      <c r="ETO21" s="7"/>
      <c r="ETP21" s="7"/>
      <c r="ETQ21" s="7"/>
      <c r="ETR21" s="7"/>
      <c r="ETS21" s="7"/>
      <c r="ETT21" s="7"/>
      <c r="ETU21" s="7"/>
      <c r="ETV21" s="7"/>
      <c r="ETW21" s="7"/>
      <c r="ETX21" s="7"/>
      <c r="ETY21" s="7"/>
      <c r="ETZ21" s="7"/>
      <c r="EUA21" s="7"/>
      <c r="EUB21" s="7"/>
      <c r="EUC21" s="7"/>
      <c r="EUD21" s="7"/>
      <c r="EUE21" s="7"/>
      <c r="EUF21" s="7"/>
      <c r="EUG21" s="7"/>
      <c r="EUH21" s="7"/>
      <c r="EUI21" s="7"/>
      <c r="EUJ21" s="7"/>
      <c r="EUK21" s="7"/>
      <c r="EUL21" s="7"/>
      <c r="EUM21" s="7"/>
      <c r="EUN21" s="7"/>
      <c r="EUO21" s="7"/>
      <c r="EUP21" s="7"/>
      <c r="EUQ21" s="7"/>
      <c r="EUR21" s="7"/>
      <c r="EUS21" s="7"/>
      <c r="EUT21" s="7"/>
      <c r="EUU21" s="7"/>
      <c r="EUV21" s="7"/>
      <c r="EUW21" s="7"/>
      <c r="EUX21" s="7"/>
      <c r="EUY21" s="7"/>
      <c r="EUZ21" s="7"/>
      <c r="EVA21" s="7"/>
      <c r="EVB21" s="7"/>
      <c r="EVC21" s="7"/>
      <c r="EVD21" s="7"/>
      <c r="EVE21" s="7"/>
      <c r="EVF21" s="7"/>
      <c r="EVG21" s="7"/>
      <c r="EVH21" s="7"/>
      <c r="EVI21" s="7"/>
      <c r="EVJ21" s="7"/>
      <c r="EVK21" s="7"/>
      <c r="EVL21" s="7"/>
      <c r="EVM21" s="7"/>
      <c r="EVN21" s="7"/>
      <c r="EVO21" s="7"/>
      <c r="EVP21" s="7"/>
      <c r="EVQ21" s="7"/>
      <c r="EVR21" s="7"/>
      <c r="EVS21" s="7"/>
      <c r="EVT21" s="7"/>
      <c r="EVU21" s="7"/>
      <c r="EVV21" s="7"/>
      <c r="EVW21" s="7"/>
      <c r="EVX21" s="7"/>
      <c r="EVY21" s="7"/>
      <c r="EVZ21" s="7"/>
      <c r="EWA21" s="7"/>
      <c r="EWB21" s="7"/>
      <c r="EWC21" s="7"/>
      <c r="EWD21" s="7"/>
      <c r="EWE21" s="7"/>
      <c r="EWF21" s="7"/>
      <c r="EWG21" s="7"/>
      <c r="EWH21" s="7"/>
      <c r="EWI21" s="7"/>
      <c r="EWJ21" s="7"/>
      <c r="EWK21" s="7"/>
      <c r="EWL21" s="7"/>
      <c r="EWM21" s="7"/>
      <c r="EWN21" s="7"/>
      <c r="EWO21" s="7"/>
      <c r="EWP21" s="7"/>
      <c r="EWQ21" s="7"/>
      <c r="EWR21" s="7"/>
      <c r="EWS21" s="7"/>
      <c r="EWT21" s="7"/>
      <c r="EWU21" s="7"/>
      <c r="EWV21" s="7"/>
      <c r="EWW21" s="7"/>
      <c r="EWX21" s="7"/>
      <c r="EWY21" s="7"/>
      <c r="EWZ21" s="7"/>
      <c r="EXA21" s="7"/>
      <c r="EXB21" s="7"/>
      <c r="EXC21" s="7"/>
      <c r="EXD21" s="7"/>
      <c r="EXE21" s="7"/>
      <c r="EXF21" s="7"/>
      <c r="EXG21" s="7"/>
      <c r="EXH21" s="7"/>
      <c r="EXI21" s="7"/>
      <c r="EXJ21" s="7"/>
      <c r="EXK21" s="7"/>
      <c r="EXL21" s="7"/>
      <c r="EXM21" s="7"/>
      <c r="EXN21" s="7"/>
      <c r="EXO21" s="7"/>
      <c r="EXP21" s="7"/>
      <c r="EXQ21" s="7"/>
      <c r="EXR21" s="7"/>
      <c r="EXS21" s="7"/>
      <c r="EXT21" s="7"/>
      <c r="EXU21" s="7"/>
      <c r="EXV21" s="7"/>
      <c r="EXW21" s="7"/>
      <c r="EXX21" s="7"/>
      <c r="EXY21" s="7"/>
      <c r="EXZ21" s="7"/>
      <c r="EYA21" s="7"/>
      <c r="EYB21" s="7"/>
      <c r="EYC21" s="7"/>
      <c r="EYD21" s="7"/>
      <c r="EYE21" s="7"/>
      <c r="EYF21" s="7"/>
      <c r="EYG21" s="7"/>
      <c r="EYH21" s="7"/>
      <c r="EYI21" s="7"/>
      <c r="EYJ21" s="7"/>
      <c r="EYK21" s="7"/>
      <c r="EYL21" s="7"/>
      <c r="EYM21" s="7"/>
      <c r="EYN21" s="7"/>
      <c r="EYO21" s="7"/>
      <c r="EYP21" s="7"/>
      <c r="EYQ21" s="7"/>
      <c r="EYR21" s="7"/>
      <c r="EYS21" s="7"/>
      <c r="EYT21" s="7"/>
      <c r="EYU21" s="7"/>
      <c r="EYV21" s="7"/>
      <c r="EYW21" s="7"/>
      <c r="EYX21" s="7"/>
      <c r="EYY21" s="7"/>
      <c r="EYZ21" s="7"/>
      <c r="EZA21" s="7"/>
      <c r="EZB21" s="7"/>
      <c r="EZC21" s="7"/>
      <c r="EZD21" s="7"/>
      <c r="EZE21" s="7"/>
      <c r="EZF21" s="7"/>
      <c r="EZG21" s="7"/>
      <c r="EZH21" s="7"/>
      <c r="EZI21" s="7"/>
      <c r="EZJ21" s="7"/>
      <c r="EZK21" s="7"/>
      <c r="EZL21" s="7"/>
      <c r="EZM21" s="7"/>
      <c r="EZN21" s="7"/>
      <c r="EZO21" s="7"/>
      <c r="EZP21" s="7"/>
      <c r="EZQ21" s="7"/>
      <c r="EZR21" s="7"/>
      <c r="EZS21" s="7"/>
      <c r="EZT21" s="7"/>
      <c r="EZU21" s="7"/>
      <c r="EZV21" s="7"/>
      <c r="EZW21" s="7"/>
      <c r="EZX21" s="7"/>
      <c r="EZY21" s="7"/>
      <c r="EZZ21" s="7"/>
      <c r="FAA21" s="7"/>
      <c r="FAB21" s="7"/>
      <c r="FAC21" s="7"/>
      <c r="FAD21" s="7"/>
      <c r="FAE21" s="7"/>
      <c r="FAF21" s="7"/>
      <c r="FAG21" s="7"/>
      <c r="FAH21" s="7"/>
      <c r="FAI21" s="7"/>
      <c r="FAJ21" s="7"/>
      <c r="FAK21" s="7"/>
      <c r="FAL21" s="7"/>
      <c r="FAM21" s="7"/>
      <c r="FAN21" s="7"/>
      <c r="FAO21" s="7"/>
      <c r="FAP21" s="7"/>
      <c r="FAQ21" s="7"/>
      <c r="FAR21" s="7"/>
      <c r="FAS21" s="7"/>
      <c r="FAT21" s="7"/>
      <c r="FAU21" s="7"/>
      <c r="FAV21" s="7"/>
      <c r="FAW21" s="7"/>
      <c r="FAX21" s="7"/>
      <c r="FAY21" s="7"/>
      <c r="FAZ21" s="7"/>
      <c r="FBA21" s="7"/>
      <c r="FBB21" s="7"/>
      <c r="FBC21" s="7"/>
      <c r="FBD21" s="7"/>
      <c r="FBE21" s="7"/>
      <c r="FBF21" s="7"/>
      <c r="FBG21" s="7"/>
      <c r="FBH21" s="7"/>
      <c r="FBI21" s="7"/>
      <c r="FBJ21" s="7"/>
      <c r="FBK21" s="7"/>
      <c r="FBL21" s="7"/>
      <c r="FBM21" s="7"/>
      <c r="FBN21" s="7"/>
      <c r="FBO21" s="7"/>
      <c r="FBP21" s="7"/>
      <c r="FBQ21" s="7"/>
      <c r="FBR21" s="7"/>
      <c r="FBS21" s="7"/>
      <c r="FBT21" s="7"/>
      <c r="FBU21" s="7"/>
      <c r="FBV21" s="7"/>
      <c r="FBW21" s="7"/>
      <c r="FBX21" s="7"/>
      <c r="FBY21" s="7"/>
      <c r="FBZ21" s="7"/>
      <c r="FCA21" s="7"/>
      <c r="FCB21" s="7"/>
      <c r="FCC21" s="7"/>
      <c r="FCD21" s="7"/>
      <c r="FCE21" s="7"/>
      <c r="FCF21" s="7"/>
      <c r="FCG21" s="7"/>
      <c r="FCH21" s="7"/>
      <c r="FCI21" s="7"/>
      <c r="FCJ21" s="7"/>
      <c r="FCK21" s="7"/>
      <c r="FCL21" s="7"/>
      <c r="FCM21" s="7"/>
      <c r="FCN21" s="7"/>
      <c r="FCO21" s="7"/>
      <c r="FCP21" s="7"/>
      <c r="FCQ21" s="7"/>
      <c r="FCR21" s="7"/>
      <c r="FCS21" s="7"/>
      <c r="FCT21" s="7"/>
      <c r="FCU21" s="7"/>
      <c r="FCV21" s="7"/>
      <c r="FCW21" s="7"/>
      <c r="FCX21" s="7"/>
      <c r="FCY21" s="7"/>
      <c r="FCZ21" s="7"/>
      <c r="FDA21" s="7"/>
      <c r="FDB21" s="7"/>
      <c r="FDC21" s="7"/>
      <c r="FDD21" s="7"/>
      <c r="FDE21" s="7"/>
      <c r="FDF21" s="7"/>
      <c r="FDG21" s="7"/>
      <c r="FDH21" s="7"/>
      <c r="FDI21" s="7"/>
      <c r="FDJ21" s="7"/>
      <c r="FDK21" s="7"/>
      <c r="FDL21" s="7"/>
      <c r="FDM21" s="7"/>
      <c r="FDN21" s="7"/>
      <c r="FDO21" s="7"/>
      <c r="FDP21" s="7"/>
      <c r="FDQ21" s="7"/>
      <c r="FDR21" s="7"/>
      <c r="FDS21" s="7"/>
      <c r="FDT21" s="7"/>
      <c r="FDU21" s="7"/>
      <c r="FDV21" s="7"/>
      <c r="FDW21" s="7"/>
      <c r="FDX21" s="7"/>
      <c r="FDY21" s="7"/>
      <c r="FDZ21" s="7"/>
      <c r="FEA21" s="7"/>
      <c r="FEB21" s="7"/>
      <c r="FEC21" s="7"/>
      <c r="FED21" s="7"/>
      <c r="FEE21" s="7"/>
      <c r="FEF21" s="7"/>
      <c r="FEG21" s="7"/>
      <c r="FEH21" s="7"/>
      <c r="FEI21" s="7"/>
      <c r="FEJ21" s="7"/>
      <c r="FEK21" s="7"/>
      <c r="FEL21" s="7"/>
      <c r="FEM21" s="7"/>
      <c r="FEN21" s="7"/>
      <c r="FEO21" s="7"/>
      <c r="FEP21" s="7"/>
      <c r="FEQ21" s="7"/>
      <c r="FER21" s="7"/>
      <c r="FES21" s="7"/>
      <c r="FET21" s="7"/>
      <c r="FEU21" s="7"/>
      <c r="FEV21" s="7"/>
      <c r="FEW21" s="7"/>
      <c r="FEX21" s="7"/>
      <c r="FEY21" s="7"/>
      <c r="FEZ21" s="7"/>
      <c r="FFA21" s="7"/>
      <c r="FFB21" s="7"/>
      <c r="FFC21" s="7"/>
      <c r="FFD21" s="7"/>
      <c r="FFE21" s="7"/>
      <c r="FFF21" s="7"/>
      <c r="FFG21" s="7"/>
      <c r="FFH21" s="7"/>
      <c r="FFI21" s="7"/>
      <c r="FFJ21" s="7"/>
      <c r="FFK21" s="7"/>
      <c r="FFL21" s="7"/>
      <c r="FFM21" s="7"/>
      <c r="FFN21" s="7"/>
      <c r="FFO21" s="7"/>
      <c r="FFP21" s="7"/>
      <c r="FFQ21" s="7"/>
      <c r="FFR21" s="7"/>
      <c r="FFS21" s="7"/>
      <c r="FFT21" s="7"/>
      <c r="FFU21" s="7"/>
      <c r="FFV21" s="7"/>
      <c r="FFW21" s="7"/>
      <c r="FFX21" s="7"/>
      <c r="FFY21" s="7"/>
      <c r="FFZ21" s="7"/>
      <c r="FGA21" s="7"/>
      <c r="FGB21" s="7"/>
      <c r="FGC21" s="7"/>
      <c r="FGD21" s="7"/>
      <c r="FGE21" s="7"/>
      <c r="FGF21" s="7"/>
      <c r="FGG21" s="7"/>
      <c r="FGH21" s="7"/>
      <c r="FGI21" s="7"/>
      <c r="FGJ21" s="7"/>
      <c r="FGK21" s="7"/>
      <c r="FGL21" s="7"/>
      <c r="FGM21" s="7"/>
      <c r="FGN21" s="7"/>
      <c r="FGO21" s="7"/>
      <c r="FGP21" s="7"/>
      <c r="FGQ21" s="7"/>
      <c r="FGR21" s="7"/>
      <c r="FGS21" s="7"/>
      <c r="FGT21" s="7"/>
      <c r="FGU21" s="7"/>
      <c r="FGV21" s="7"/>
      <c r="FGW21" s="7"/>
      <c r="FGX21" s="7"/>
      <c r="FGY21" s="7"/>
      <c r="FGZ21" s="7"/>
      <c r="FHA21" s="7"/>
      <c r="FHB21" s="7"/>
      <c r="FHC21" s="7"/>
      <c r="FHD21" s="7"/>
      <c r="FHE21" s="7"/>
      <c r="FHF21" s="7"/>
      <c r="FHG21" s="7"/>
      <c r="FHH21" s="7"/>
      <c r="FHI21" s="7"/>
      <c r="FHJ21" s="7"/>
      <c r="FHK21" s="7"/>
      <c r="FHL21" s="7"/>
      <c r="FHM21" s="7"/>
      <c r="FHN21" s="7"/>
      <c r="FHO21" s="7"/>
      <c r="FHP21" s="7"/>
      <c r="FHQ21" s="7"/>
      <c r="FHR21" s="7"/>
      <c r="FHS21" s="7"/>
      <c r="FHT21" s="7"/>
      <c r="FHU21" s="7"/>
      <c r="FHV21" s="7"/>
      <c r="FHW21" s="7"/>
      <c r="FHX21" s="7"/>
      <c r="FHY21" s="7"/>
      <c r="FHZ21" s="7"/>
      <c r="FIA21" s="7"/>
      <c r="FIB21" s="7"/>
      <c r="FIC21" s="7"/>
      <c r="FID21" s="7"/>
      <c r="FIE21" s="7"/>
      <c r="FIF21" s="7"/>
      <c r="FIG21" s="7"/>
      <c r="FIH21" s="7"/>
      <c r="FII21" s="7"/>
      <c r="FIJ21" s="7"/>
      <c r="FIK21" s="7"/>
      <c r="FIL21" s="7"/>
      <c r="FIM21" s="7"/>
      <c r="FIN21" s="7"/>
      <c r="FIO21" s="7"/>
      <c r="FIP21" s="7"/>
      <c r="FIQ21" s="7"/>
      <c r="FIR21" s="7"/>
      <c r="FIS21" s="7"/>
      <c r="FIT21" s="7"/>
      <c r="FIU21" s="7"/>
      <c r="FIV21" s="7"/>
      <c r="FIW21" s="7"/>
      <c r="FIX21" s="7"/>
      <c r="FIY21" s="7"/>
      <c r="FIZ21" s="7"/>
      <c r="FJA21" s="7"/>
      <c r="FJB21" s="7"/>
      <c r="FJC21" s="7"/>
      <c r="FJD21" s="7"/>
      <c r="FJE21" s="7"/>
      <c r="FJF21" s="7"/>
      <c r="FJG21" s="7"/>
      <c r="FJH21" s="7"/>
      <c r="FJI21" s="7"/>
      <c r="FJJ21" s="7"/>
      <c r="FJK21" s="7"/>
      <c r="FJL21" s="7"/>
      <c r="FJM21" s="7"/>
      <c r="FJN21" s="7"/>
      <c r="FJO21" s="7"/>
      <c r="FJP21" s="7"/>
      <c r="FJQ21" s="7"/>
      <c r="FJR21" s="7"/>
      <c r="FJS21" s="7"/>
      <c r="FJT21" s="7"/>
      <c r="FJU21" s="7"/>
      <c r="FJV21" s="7"/>
      <c r="FJW21" s="7"/>
      <c r="FJX21" s="7"/>
      <c r="FJY21" s="7"/>
      <c r="FJZ21" s="7"/>
      <c r="FKA21" s="7"/>
      <c r="FKB21" s="7"/>
      <c r="FKC21" s="7"/>
      <c r="FKD21" s="7"/>
      <c r="FKE21" s="7"/>
      <c r="FKF21" s="7"/>
      <c r="FKG21" s="7"/>
      <c r="FKH21" s="7"/>
      <c r="FKI21" s="7"/>
      <c r="FKJ21" s="7"/>
      <c r="FKK21" s="7"/>
      <c r="FKL21" s="7"/>
      <c r="FKM21" s="7"/>
      <c r="FKN21" s="7"/>
      <c r="FKO21" s="7"/>
      <c r="FKP21" s="7"/>
      <c r="FKQ21" s="7"/>
      <c r="FKR21" s="7"/>
      <c r="FKS21" s="7"/>
      <c r="FKT21" s="7"/>
      <c r="FKU21" s="7"/>
      <c r="FKV21" s="7"/>
      <c r="FKW21" s="7"/>
      <c r="FKX21" s="7"/>
      <c r="FKY21" s="7"/>
      <c r="FKZ21" s="7"/>
      <c r="FLA21" s="7"/>
      <c r="FLB21" s="7"/>
      <c r="FLC21" s="7"/>
      <c r="FLD21" s="7"/>
      <c r="FLE21" s="7"/>
      <c r="FLF21" s="7"/>
      <c r="FLG21" s="7"/>
      <c r="FLH21" s="7"/>
      <c r="FLI21" s="7"/>
      <c r="FLJ21" s="7"/>
      <c r="FLK21" s="7"/>
      <c r="FLL21" s="7"/>
      <c r="FLM21" s="7"/>
      <c r="FLN21" s="7"/>
      <c r="FLO21" s="7"/>
      <c r="FLP21" s="7"/>
      <c r="FLQ21" s="7"/>
      <c r="FLR21" s="7"/>
      <c r="FLS21" s="7"/>
      <c r="FLT21" s="7"/>
      <c r="FLU21" s="7"/>
      <c r="FLV21" s="7"/>
      <c r="FLW21" s="7"/>
      <c r="FLX21" s="7"/>
      <c r="FLY21" s="7"/>
      <c r="FLZ21" s="7"/>
      <c r="FMA21" s="7"/>
      <c r="FMB21" s="7"/>
      <c r="FMC21" s="7"/>
      <c r="FMD21" s="7"/>
      <c r="FME21" s="7"/>
      <c r="FMF21" s="7"/>
      <c r="FMG21" s="7"/>
      <c r="FMH21" s="7"/>
      <c r="FMI21" s="7"/>
      <c r="FMJ21" s="7"/>
      <c r="FMK21" s="7"/>
      <c r="FML21" s="7"/>
      <c r="FMM21" s="7"/>
      <c r="FMN21" s="7"/>
      <c r="FMO21" s="7"/>
      <c r="FMP21" s="7"/>
      <c r="FMQ21" s="7"/>
      <c r="FMR21" s="7"/>
      <c r="FMS21" s="7"/>
      <c r="FMT21" s="7"/>
      <c r="FMU21" s="7"/>
      <c r="FMV21" s="7"/>
      <c r="FMW21" s="7"/>
      <c r="FMX21" s="7"/>
      <c r="FMY21" s="7"/>
      <c r="FMZ21" s="7"/>
      <c r="FNA21" s="7"/>
      <c r="FNB21" s="7"/>
      <c r="FNC21" s="7"/>
      <c r="FND21" s="7"/>
      <c r="FNE21" s="7"/>
      <c r="FNF21" s="7"/>
      <c r="FNG21" s="7"/>
      <c r="FNH21" s="7"/>
      <c r="FNI21" s="7"/>
      <c r="FNJ21" s="7"/>
      <c r="FNK21" s="7"/>
      <c r="FNL21" s="7"/>
      <c r="FNM21" s="7"/>
      <c r="FNN21" s="7"/>
      <c r="FNO21" s="7"/>
      <c r="FNP21" s="7"/>
      <c r="FNQ21" s="7"/>
      <c r="FNR21" s="7"/>
      <c r="FNS21" s="7"/>
      <c r="FNT21" s="7"/>
      <c r="FNU21" s="7"/>
      <c r="FNV21" s="7"/>
      <c r="FNW21" s="7"/>
      <c r="FNX21" s="7"/>
      <c r="FNY21" s="7"/>
      <c r="FNZ21" s="7"/>
      <c r="FOA21" s="7"/>
      <c r="FOB21" s="7"/>
      <c r="FOC21" s="7"/>
      <c r="FOD21" s="7"/>
      <c r="FOE21" s="7"/>
      <c r="FOF21" s="7"/>
      <c r="FOG21" s="7"/>
      <c r="FOH21" s="7"/>
      <c r="FOI21" s="7"/>
      <c r="FOJ21" s="7"/>
      <c r="FOK21" s="7"/>
      <c r="FOL21" s="7"/>
      <c r="FOM21" s="7"/>
      <c r="FON21" s="7"/>
      <c r="FOO21" s="7"/>
      <c r="FOP21" s="7"/>
      <c r="FOQ21" s="7"/>
      <c r="FOR21" s="7"/>
      <c r="FOS21" s="7"/>
      <c r="FOT21" s="7"/>
      <c r="FOU21" s="7"/>
      <c r="FOV21" s="7"/>
      <c r="FOW21" s="7"/>
      <c r="FOX21" s="7"/>
      <c r="FOY21" s="7"/>
      <c r="FOZ21" s="7"/>
      <c r="FPA21" s="7"/>
      <c r="FPB21" s="7"/>
      <c r="FPC21" s="7"/>
      <c r="FPD21" s="7"/>
      <c r="FPE21" s="7"/>
      <c r="FPF21" s="7"/>
      <c r="FPG21" s="7"/>
      <c r="FPH21" s="7"/>
      <c r="FPI21" s="7"/>
      <c r="FPJ21" s="7"/>
      <c r="FPK21" s="7"/>
      <c r="FPL21" s="7"/>
      <c r="FPM21" s="7"/>
      <c r="FPN21" s="7"/>
      <c r="FPO21" s="7"/>
      <c r="FPP21" s="7"/>
      <c r="FPQ21" s="7"/>
      <c r="FPR21" s="7"/>
      <c r="FPS21" s="7"/>
      <c r="FPT21" s="7"/>
      <c r="FPU21" s="7"/>
      <c r="FPV21" s="7"/>
      <c r="FPW21" s="7"/>
      <c r="FPX21" s="7"/>
      <c r="FPY21" s="7"/>
      <c r="FPZ21" s="7"/>
      <c r="FQA21" s="7"/>
      <c r="FQB21" s="7"/>
      <c r="FQC21" s="7"/>
      <c r="FQD21" s="7"/>
      <c r="FQE21" s="7"/>
      <c r="FQF21" s="7"/>
      <c r="FQG21" s="7"/>
      <c r="FQH21" s="7"/>
      <c r="FQI21" s="7"/>
      <c r="FQJ21" s="7"/>
      <c r="FQK21" s="7"/>
      <c r="FQL21" s="7"/>
      <c r="FQM21" s="7"/>
      <c r="FQN21" s="7"/>
      <c r="FQO21" s="7"/>
      <c r="FQP21" s="7"/>
      <c r="FQQ21" s="7"/>
      <c r="FQR21" s="7"/>
      <c r="FQS21" s="7"/>
      <c r="FQT21" s="7"/>
      <c r="FQU21" s="7"/>
      <c r="FQV21" s="7"/>
      <c r="FQW21" s="7"/>
      <c r="FQX21" s="7"/>
      <c r="FQY21" s="7"/>
      <c r="FQZ21" s="7"/>
      <c r="FRA21" s="7"/>
      <c r="FRB21" s="7"/>
      <c r="FRC21" s="7"/>
      <c r="FRD21" s="7"/>
      <c r="FRE21" s="7"/>
      <c r="FRF21" s="7"/>
      <c r="FRG21" s="7"/>
      <c r="FRH21" s="7"/>
      <c r="FRI21" s="7"/>
      <c r="FRJ21" s="7"/>
      <c r="FRK21" s="7"/>
      <c r="FRL21" s="7"/>
      <c r="FRM21" s="7"/>
      <c r="FRN21" s="7"/>
      <c r="FRO21" s="7"/>
      <c r="FRP21" s="7"/>
      <c r="FRQ21" s="7"/>
      <c r="FRR21" s="7"/>
      <c r="FRS21" s="7"/>
      <c r="FRT21" s="7"/>
      <c r="FRU21" s="7"/>
      <c r="FRV21" s="7"/>
      <c r="FRW21" s="7"/>
      <c r="FRX21" s="7"/>
      <c r="FRY21" s="7"/>
      <c r="FRZ21" s="7"/>
      <c r="FSA21" s="7"/>
      <c r="FSB21" s="7"/>
      <c r="FSC21" s="7"/>
      <c r="FSD21" s="7"/>
      <c r="FSE21" s="7"/>
      <c r="FSF21" s="7"/>
      <c r="FSG21" s="7"/>
      <c r="FSH21" s="7"/>
      <c r="FSI21" s="7"/>
      <c r="FSJ21" s="7"/>
      <c r="FSK21" s="7"/>
      <c r="FSL21" s="7"/>
      <c r="FSM21" s="7"/>
      <c r="FSN21" s="7"/>
      <c r="FSO21" s="7"/>
      <c r="FSP21" s="7"/>
      <c r="FSQ21" s="7"/>
      <c r="FSR21" s="7"/>
      <c r="FSS21" s="7"/>
      <c r="FST21" s="7"/>
      <c r="FSU21" s="7"/>
      <c r="FSV21" s="7"/>
      <c r="FSW21" s="7"/>
      <c r="FSX21" s="7"/>
      <c r="FSY21" s="7"/>
      <c r="FSZ21" s="7"/>
      <c r="FTA21" s="7"/>
      <c r="FTB21" s="7"/>
      <c r="FTC21" s="7"/>
      <c r="FTD21" s="7"/>
      <c r="FTE21" s="7"/>
      <c r="FTF21" s="7"/>
      <c r="FTG21" s="7"/>
      <c r="FTH21" s="7"/>
      <c r="FTI21" s="7"/>
      <c r="FTJ21" s="7"/>
      <c r="FTK21" s="7"/>
      <c r="FTL21" s="7"/>
      <c r="FTM21" s="7"/>
      <c r="FTN21" s="7"/>
      <c r="FTO21" s="7"/>
      <c r="FTP21" s="7"/>
      <c r="FTQ21" s="7"/>
      <c r="FTR21" s="7"/>
      <c r="FTS21" s="7"/>
      <c r="FTT21" s="7"/>
      <c r="FTU21" s="7"/>
      <c r="FTV21" s="7"/>
      <c r="FTW21" s="7"/>
      <c r="FTX21" s="7"/>
      <c r="FTY21" s="7"/>
      <c r="FTZ21" s="7"/>
      <c r="FUA21" s="7"/>
      <c r="FUB21" s="7"/>
      <c r="FUC21" s="7"/>
      <c r="FUD21" s="7"/>
      <c r="FUE21" s="7"/>
      <c r="FUF21" s="7"/>
      <c r="FUG21" s="7"/>
      <c r="FUH21" s="7"/>
      <c r="FUI21" s="7"/>
      <c r="FUJ21" s="7"/>
      <c r="FUK21" s="7"/>
      <c r="FUL21" s="7"/>
      <c r="FUM21" s="7"/>
      <c r="FUN21" s="7"/>
      <c r="FUO21" s="7"/>
      <c r="FUP21" s="7"/>
      <c r="FUQ21" s="7"/>
      <c r="FUR21" s="7"/>
      <c r="FUS21" s="7"/>
      <c r="FUT21" s="7"/>
      <c r="FUU21" s="7"/>
      <c r="FUV21" s="7"/>
      <c r="FUW21" s="7"/>
      <c r="FUX21" s="7"/>
      <c r="FUY21" s="7"/>
      <c r="FUZ21" s="7"/>
      <c r="FVA21" s="7"/>
      <c r="FVB21" s="7"/>
      <c r="FVC21" s="7"/>
      <c r="FVD21" s="7"/>
      <c r="FVE21" s="7"/>
      <c r="FVF21" s="7"/>
      <c r="FVG21" s="7"/>
      <c r="FVH21" s="7"/>
      <c r="FVI21" s="7"/>
      <c r="FVJ21" s="7"/>
      <c r="FVK21" s="7"/>
      <c r="FVL21" s="7"/>
      <c r="FVM21" s="7"/>
      <c r="FVN21" s="7"/>
      <c r="FVO21" s="7"/>
      <c r="FVP21" s="7"/>
      <c r="FVQ21" s="7"/>
      <c r="FVR21" s="7"/>
      <c r="FVS21" s="7"/>
      <c r="FVT21" s="7"/>
      <c r="FVU21" s="7"/>
      <c r="FVV21" s="7"/>
      <c r="FVW21" s="7"/>
      <c r="FVX21" s="7"/>
      <c r="FVY21" s="7"/>
      <c r="FVZ21" s="7"/>
      <c r="FWA21" s="7"/>
      <c r="FWB21" s="7"/>
      <c r="FWC21" s="7"/>
      <c r="FWD21" s="7"/>
      <c r="FWE21" s="7"/>
      <c r="FWF21" s="7"/>
      <c r="FWG21" s="7"/>
      <c r="FWH21" s="7"/>
      <c r="FWI21" s="7"/>
      <c r="FWJ21" s="7"/>
      <c r="FWK21" s="7"/>
      <c r="FWL21" s="7"/>
      <c r="FWM21" s="7"/>
      <c r="FWN21" s="7"/>
      <c r="FWO21" s="7"/>
      <c r="FWP21" s="7"/>
      <c r="FWQ21" s="7"/>
      <c r="FWR21" s="7"/>
      <c r="FWS21" s="7"/>
      <c r="FWT21" s="7"/>
      <c r="FWU21" s="7"/>
      <c r="FWV21" s="7"/>
      <c r="FWW21" s="7"/>
      <c r="FWX21" s="7"/>
      <c r="FWY21" s="7"/>
      <c r="FWZ21" s="7"/>
      <c r="FXA21" s="7"/>
      <c r="FXB21" s="7"/>
      <c r="FXC21" s="7"/>
      <c r="FXD21" s="7"/>
      <c r="FXE21" s="7"/>
      <c r="FXF21" s="7"/>
      <c r="FXG21" s="7"/>
      <c r="FXH21" s="7"/>
      <c r="FXI21" s="7"/>
      <c r="FXJ21" s="7"/>
      <c r="FXK21" s="7"/>
      <c r="FXL21" s="7"/>
      <c r="FXM21" s="7"/>
      <c r="FXN21" s="7"/>
      <c r="FXO21" s="7"/>
      <c r="FXP21" s="7"/>
      <c r="FXQ21" s="7"/>
      <c r="FXR21" s="7"/>
      <c r="FXS21" s="7"/>
      <c r="FXT21" s="7"/>
      <c r="FXU21" s="7"/>
      <c r="FXV21" s="7"/>
      <c r="FXW21" s="7"/>
      <c r="FXX21" s="7"/>
      <c r="FXY21" s="7"/>
      <c r="FXZ21" s="7"/>
      <c r="FYA21" s="7"/>
      <c r="FYB21" s="7"/>
      <c r="FYC21" s="7"/>
      <c r="FYD21" s="7"/>
      <c r="FYE21" s="7"/>
      <c r="FYF21" s="7"/>
      <c r="FYG21" s="7"/>
      <c r="FYH21" s="7"/>
      <c r="FYI21" s="7"/>
      <c r="FYJ21" s="7"/>
      <c r="FYK21" s="7"/>
      <c r="FYL21" s="7"/>
      <c r="FYM21" s="7"/>
      <c r="FYN21" s="7"/>
      <c r="FYO21" s="7"/>
      <c r="FYP21" s="7"/>
      <c r="FYQ21" s="7"/>
      <c r="FYR21" s="7"/>
      <c r="FYS21" s="7"/>
      <c r="FYT21" s="7"/>
      <c r="FYU21" s="7"/>
      <c r="FYV21" s="7"/>
      <c r="FYW21" s="7"/>
      <c r="FYX21" s="7"/>
      <c r="FYY21" s="7"/>
      <c r="FYZ21" s="7"/>
      <c r="FZA21" s="7"/>
      <c r="FZB21" s="7"/>
      <c r="FZC21" s="7"/>
      <c r="FZD21" s="7"/>
      <c r="FZE21" s="7"/>
      <c r="FZF21" s="7"/>
      <c r="FZG21" s="7"/>
      <c r="FZH21" s="7"/>
      <c r="FZI21" s="7"/>
      <c r="FZJ21" s="7"/>
      <c r="FZK21" s="7"/>
      <c r="FZL21" s="7"/>
      <c r="FZM21" s="7"/>
      <c r="FZN21" s="7"/>
      <c r="FZO21" s="7"/>
      <c r="FZP21" s="7"/>
      <c r="FZQ21" s="7"/>
      <c r="FZR21" s="7"/>
      <c r="FZS21" s="7"/>
      <c r="FZT21" s="7"/>
      <c r="FZU21" s="7"/>
      <c r="FZV21" s="7"/>
      <c r="FZW21" s="7"/>
      <c r="FZX21" s="7"/>
      <c r="FZY21" s="7"/>
      <c r="FZZ21" s="7"/>
      <c r="GAA21" s="7"/>
      <c r="GAB21" s="7"/>
      <c r="GAC21" s="7"/>
      <c r="GAD21" s="7"/>
      <c r="GAE21" s="7"/>
      <c r="GAF21" s="7"/>
      <c r="GAG21" s="7"/>
      <c r="GAH21" s="7"/>
      <c r="GAI21" s="7"/>
      <c r="GAJ21" s="7"/>
      <c r="GAK21" s="7"/>
      <c r="GAL21" s="7"/>
      <c r="GAM21" s="7"/>
      <c r="GAN21" s="7"/>
      <c r="GAO21" s="7"/>
      <c r="GAP21" s="7"/>
      <c r="GAQ21" s="7"/>
      <c r="GAR21" s="7"/>
      <c r="GAS21" s="7"/>
      <c r="GAT21" s="7"/>
      <c r="GAU21" s="7"/>
      <c r="GAV21" s="7"/>
      <c r="GAW21" s="7"/>
      <c r="GAX21" s="7"/>
      <c r="GAY21" s="7"/>
      <c r="GAZ21" s="7"/>
      <c r="GBA21" s="7"/>
      <c r="GBB21" s="7"/>
      <c r="GBC21" s="7"/>
      <c r="GBD21" s="7"/>
      <c r="GBE21" s="7"/>
      <c r="GBF21" s="7"/>
      <c r="GBG21" s="7"/>
      <c r="GBH21" s="7"/>
      <c r="GBI21" s="7"/>
      <c r="GBJ21" s="7"/>
      <c r="GBK21" s="7"/>
      <c r="GBL21" s="7"/>
      <c r="GBM21" s="7"/>
      <c r="GBN21" s="7"/>
      <c r="GBO21" s="7"/>
      <c r="GBP21" s="7"/>
      <c r="GBQ21" s="7"/>
      <c r="GBR21" s="7"/>
      <c r="GBS21" s="7"/>
      <c r="GBT21" s="7"/>
      <c r="GBU21" s="7"/>
      <c r="GBV21" s="7"/>
      <c r="GBW21" s="7"/>
      <c r="GBX21" s="7"/>
      <c r="GBY21" s="7"/>
      <c r="GBZ21" s="7"/>
      <c r="GCA21" s="7"/>
      <c r="GCB21" s="7"/>
      <c r="GCC21" s="7"/>
      <c r="GCD21" s="7"/>
      <c r="GCE21" s="7"/>
      <c r="GCF21" s="7"/>
      <c r="GCG21" s="7"/>
      <c r="GCH21" s="7"/>
      <c r="GCI21" s="7"/>
      <c r="GCJ21" s="7"/>
      <c r="GCK21" s="7"/>
      <c r="GCL21" s="7"/>
      <c r="GCM21" s="7"/>
      <c r="GCN21" s="7"/>
      <c r="GCO21" s="7"/>
      <c r="GCP21" s="7"/>
      <c r="GCQ21" s="7"/>
      <c r="GCR21" s="7"/>
      <c r="GCS21" s="7"/>
      <c r="GCT21" s="7"/>
      <c r="GCU21" s="7"/>
      <c r="GCV21" s="7"/>
      <c r="GCW21" s="7"/>
      <c r="GCX21" s="7"/>
      <c r="GCY21" s="7"/>
      <c r="GCZ21" s="7"/>
      <c r="GDA21" s="7"/>
      <c r="GDB21" s="7"/>
      <c r="GDC21" s="7"/>
      <c r="GDD21" s="7"/>
      <c r="GDE21" s="7"/>
      <c r="GDF21" s="7"/>
      <c r="GDG21" s="7"/>
      <c r="GDH21" s="7"/>
      <c r="GDI21" s="7"/>
      <c r="GDJ21" s="7"/>
      <c r="GDK21" s="7"/>
      <c r="GDL21" s="7"/>
      <c r="GDM21" s="7"/>
      <c r="GDN21" s="7"/>
      <c r="GDO21" s="7"/>
      <c r="GDP21" s="7"/>
      <c r="GDQ21" s="7"/>
      <c r="GDR21" s="7"/>
      <c r="GDS21" s="7"/>
      <c r="GDT21" s="7"/>
      <c r="GDU21" s="7"/>
      <c r="GDV21" s="7"/>
      <c r="GDW21" s="7"/>
      <c r="GDX21" s="7"/>
      <c r="GDY21" s="7"/>
      <c r="GDZ21" s="7"/>
      <c r="GEA21" s="7"/>
      <c r="GEB21" s="7"/>
      <c r="GEC21" s="7"/>
      <c r="GED21" s="7"/>
      <c r="GEE21" s="7"/>
      <c r="GEF21" s="7"/>
      <c r="GEG21" s="7"/>
      <c r="GEH21" s="7"/>
      <c r="GEI21" s="7"/>
      <c r="GEJ21" s="7"/>
      <c r="GEK21" s="7"/>
      <c r="GEL21" s="7"/>
      <c r="GEM21" s="7"/>
      <c r="GEN21" s="7"/>
      <c r="GEO21" s="7"/>
      <c r="GEP21" s="7"/>
      <c r="GEQ21" s="7"/>
      <c r="GER21" s="7"/>
      <c r="GES21" s="7"/>
      <c r="GET21" s="7"/>
      <c r="GEU21" s="7"/>
      <c r="GEV21" s="7"/>
      <c r="GEW21" s="7"/>
      <c r="GEX21" s="7"/>
      <c r="GEY21" s="7"/>
      <c r="GEZ21" s="7"/>
      <c r="GFA21" s="7"/>
      <c r="GFB21" s="7"/>
      <c r="GFC21" s="7"/>
      <c r="GFD21" s="7"/>
      <c r="GFE21" s="7"/>
      <c r="GFF21" s="7"/>
      <c r="GFG21" s="7"/>
      <c r="GFH21" s="7"/>
      <c r="GFI21" s="7"/>
      <c r="GFJ21" s="7"/>
      <c r="GFK21" s="7"/>
      <c r="GFL21" s="7"/>
      <c r="GFM21" s="7"/>
      <c r="GFN21" s="7"/>
      <c r="GFO21" s="7"/>
      <c r="GFP21" s="7"/>
      <c r="GFQ21" s="7"/>
      <c r="GFR21" s="7"/>
      <c r="GFS21" s="7"/>
      <c r="GFT21" s="7"/>
      <c r="GFU21" s="7"/>
      <c r="GFV21" s="7"/>
      <c r="GFW21" s="7"/>
      <c r="GFX21" s="7"/>
      <c r="GFY21" s="7"/>
      <c r="GFZ21" s="7"/>
      <c r="GGA21" s="7"/>
      <c r="GGB21" s="7"/>
      <c r="GGC21" s="7"/>
      <c r="GGD21" s="7"/>
      <c r="GGE21" s="7"/>
      <c r="GGF21" s="7"/>
      <c r="GGG21" s="7"/>
      <c r="GGH21" s="7"/>
      <c r="GGI21" s="7"/>
      <c r="GGJ21" s="7"/>
      <c r="GGK21" s="7"/>
      <c r="GGL21" s="7"/>
      <c r="GGM21" s="7"/>
      <c r="GGN21" s="7"/>
      <c r="GGO21" s="7"/>
      <c r="GGP21" s="7"/>
      <c r="GGQ21" s="7"/>
      <c r="GGR21" s="7"/>
      <c r="GGS21" s="7"/>
      <c r="GGT21" s="7"/>
      <c r="GGU21" s="7"/>
      <c r="GGV21" s="7"/>
      <c r="GGW21" s="7"/>
      <c r="GGX21" s="7"/>
      <c r="GGY21" s="7"/>
      <c r="GGZ21" s="7"/>
      <c r="GHA21" s="7"/>
      <c r="GHB21" s="7"/>
      <c r="GHC21" s="7"/>
      <c r="GHD21" s="7"/>
      <c r="GHE21" s="7"/>
      <c r="GHF21" s="7"/>
      <c r="GHG21" s="7"/>
      <c r="GHH21" s="7"/>
      <c r="GHI21" s="7"/>
      <c r="GHJ21" s="7"/>
      <c r="GHK21" s="7"/>
      <c r="GHL21" s="7"/>
      <c r="GHM21" s="7"/>
      <c r="GHN21" s="7"/>
      <c r="GHO21" s="7"/>
      <c r="GHP21" s="7"/>
      <c r="GHQ21" s="7"/>
      <c r="GHR21" s="7"/>
      <c r="GHS21" s="7"/>
      <c r="GHT21" s="7"/>
      <c r="GHU21" s="7"/>
      <c r="GHV21" s="7"/>
      <c r="GHW21" s="7"/>
      <c r="GHX21" s="7"/>
      <c r="GHY21" s="7"/>
      <c r="GHZ21" s="7"/>
      <c r="GIA21" s="7"/>
      <c r="GIB21" s="7"/>
      <c r="GIC21" s="7"/>
      <c r="GID21" s="7"/>
      <c r="GIE21" s="7"/>
      <c r="GIF21" s="7"/>
      <c r="GIG21" s="7"/>
      <c r="GIH21" s="7"/>
      <c r="GII21" s="7"/>
      <c r="GIJ21" s="7"/>
      <c r="GIK21" s="7"/>
      <c r="GIL21" s="7"/>
      <c r="GIM21" s="7"/>
      <c r="GIN21" s="7"/>
      <c r="GIO21" s="7"/>
      <c r="GIP21" s="7"/>
      <c r="GIQ21" s="7"/>
      <c r="GIR21" s="7"/>
      <c r="GIS21" s="7"/>
      <c r="GIT21" s="7"/>
      <c r="GIU21" s="7"/>
      <c r="GIV21" s="7"/>
      <c r="GIW21" s="7"/>
      <c r="GIX21" s="7"/>
      <c r="GIY21" s="7"/>
      <c r="GIZ21" s="7"/>
      <c r="GJA21" s="7"/>
      <c r="GJB21" s="7"/>
      <c r="GJC21" s="7"/>
      <c r="GJD21" s="7"/>
      <c r="GJE21" s="7"/>
      <c r="GJF21" s="7"/>
      <c r="GJG21" s="7"/>
      <c r="GJH21" s="7"/>
      <c r="GJI21" s="7"/>
      <c r="GJJ21" s="7"/>
      <c r="GJK21" s="7"/>
      <c r="GJL21" s="7"/>
      <c r="GJM21" s="7"/>
      <c r="GJN21" s="7"/>
      <c r="GJO21" s="7"/>
      <c r="GJP21" s="7"/>
      <c r="GJQ21" s="7"/>
      <c r="GJR21" s="7"/>
      <c r="GJS21" s="7"/>
      <c r="GJT21" s="7"/>
      <c r="GJU21" s="7"/>
      <c r="GJV21" s="7"/>
      <c r="GJW21" s="7"/>
      <c r="GJX21" s="7"/>
      <c r="GJY21" s="7"/>
      <c r="GJZ21" s="7"/>
      <c r="GKA21" s="7"/>
      <c r="GKB21" s="7"/>
      <c r="GKC21" s="7"/>
      <c r="GKD21" s="7"/>
      <c r="GKE21" s="7"/>
      <c r="GKF21" s="7"/>
      <c r="GKG21" s="7"/>
      <c r="GKH21" s="7"/>
      <c r="GKI21" s="7"/>
      <c r="GKJ21" s="7"/>
      <c r="GKK21" s="7"/>
      <c r="GKL21" s="7"/>
      <c r="GKM21" s="7"/>
      <c r="GKN21" s="7"/>
      <c r="GKO21" s="7"/>
      <c r="GKP21" s="7"/>
      <c r="GKQ21" s="7"/>
      <c r="GKR21" s="7"/>
      <c r="GKS21" s="7"/>
      <c r="GKT21" s="7"/>
      <c r="GKU21" s="7"/>
      <c r="GKV21" s="7"/>
      <c r="GKW21" s="7"/>
      <c r="GKX21" s="7"/>
      <c r="GKY21" s="7"/>
      <c r="GKZ21" s="7"/>
      <c r="GLA21" s="7"/>
      <c r="GLB21" s="7"/>
      <c r="GLC21" s="7"/>
      <c r="GLD21" s="7"/>
      <c r="GLE21" s="7"/>
      <c r="GLF21" s="7"/>
      <c r="GLG21" s="7"/>
      <c r="GLH21" s="7"/>
      <c r="GLI21" s="7"/>
      <c r="GLJ21" s="7"/>
      <c r="GLK21" s="7"/>
      <c r="GLL21" s="7"/>
      <c r="GLM21" s="7"/>
      <c r="GLN21" s="7"/>
      <c r="GLO21" s="7"/>
      <c r="GLP21" s="7"/>
      <c r="GLQ21" s="7"/>
      <c r="GLR21" s="7"/>
      <c r="GLS21" s="7"/>
      <c r="GLT21" s="7"/>
      <c r="GLU21" s="7"/>
      <c r="GLV21" s="7"/>
      <c r="GLW21" s="7"/>
      <c r="GLX21" s="7"/>
      <c r="GLY21" s="7"/>
      <c r="GLZ21" s="7"/>
      <c r="GMA21" s="7"/>
      <c r="GMB21" s="7"/>
      <c r="GMC21" s="7"/>
      <c r="GMD21" s="7"/>
      <c r="GME21" s="7"/>
      <c r="GMF21" s="7"/>
      <c r="GMG21" s="7"/>
      <c r="GMH21" s="7"/>
      <c r="GMI21" s="7"/>
      <c r="GMJ21" s="7"/>
      <c r="GMK21" s="7"/>
      <c r="GML21" s="7"/>
      <c r="GMM21" s="7"/>
      <c r="GMN21" s="7"/>
      <c r="GMO21" s="7"/>
      <c r="GMP21" s="7"/>
      <c r="GMQ21" s="7"/>
      <c r="GMR21" s="7"/>
      <c r="GMS21" s="7"/>
      <c r="GMT21" s="7"/>
      <c r="GMU21" s="7"/>
      <c r="GMV21" s="7"/>
      <c r="GMW21" s="7"/>
      <c r="GMX21" s="7"/>
      <c r="GMY21" s="7"/>
      <c r="GMZ21" s="7"/>
      <c r="GNA21" s="7"/>
      <c r="GNB21" s="7"/>
      <c r="GNC21" s="7"/>
      <c r="GND21" s="7"/>
      <c r="GNE21" s="7"/>
      <c r="GNF21" s="7"/>
      <c r="GNG21" s="7"/>
      <c r="GNH21" s="7"/>
      <c r="GNI21" s="7"/>
      <c r="GNJ21" s="7"/>
      <c r="GNK21" s="7"/>
      <c r="GNL21" s="7"/>
      <c r="GNM21" s="7"/>
      <c r="GNN21" s="7"/>
      <c r="GNO21" s="7"/>
      <c r="GNP21" s="7"/>
      <c r="GNQ21" s="7"/>
      <c r="GNR21" s="7"/>
      <c r="GNS21" s="7"/>
      <c r="GNT21" s="7"/>
      <c r="GNU21" s="7"/>
      <c r="GNV21" s="7"/>
      <c r="GNW21" s="7"/>
      <c r="GNX21" s="7"/>
      <c r="GNY21" s="7"/>
      <c r="GNZ21" s="7"/>
      <c r="GOA21" s="7"/>
      <c r="GOB21" s="7"/>
      <c r="GOC21" s="7"/>
      <c r="GOD21" s="7"/>
      <c r="GOE21" s="7"/>
      <c r="GOF21" s="7"/>
      <c r="GOG21" s="7"/>
      <c r="GOH21" s="7"/>
      <c r="GOI21" s="7"/>
      <c r="GOJ21" s="7"/>
      <c r="GOK21" s="7"/>
      <c r="GOL21" s="7"/>
      <c r="GOM21" s="7"/>
      <c r="GON21" s="7"/>
      <c r="GOO21" s="7"/>
      <c r="GOP21" s="7"/>
      <c r="GOQ21" s="7"/>
      <c r="GOR21" s="7"/>
      <c r="GOS21" s="7"/>
      <c r="GOT21" s="7"/>
      <c r="GOU21" s="7"/>
      <c r="GOV21" s="7"/>
      <c r="GOW21" s="7"/>
      <c r="GOX21" s="7"/>
      <c r="GOY21" s="7"/>
      <c r="GOZ21" s="7"/>
      <c r="GPA21" s="7"/>
      <c r="GPB21" s="7"/>
      <c r="GPC21" s="7"/>
      <c r="GPD21" s="7"/>
      <c r="GPE21" s="7"/>
      <c r="GPF21" s="7"/>
      <c r="GPG21" s="7"/>
      <c r="GPH21" s="7"/>
      <c r="GPI21" s="7"/>
      <c r="GPJ21" s="7"/>
      <c r="GPK21" s="7"/>
      <c r="GPL21" s="7"/>
      <c r="GPM21" s="7"/>
      <c r="GPN21" s="7"/>
      <c r="GPO21" s="7"/>
      <c r="GPP21" s="7"/>
      <c r="GPQ21" s="7"/>
      <c r="GPR21" s="7"/>
      <c r="GPS21" s="7"/>
      <c r="GPT21" s="7"/>
      <c r="GPU21" s="7"/>
      <c r="GPV21" s="7"/>
      <c r="GPW21" s="7"/>
      <c r="GPX21" s="7"/>
      <c r="GPY21" s="7"/>
      <c r="GPZ21" s="7"/>
      <c r="GQA21" s="7"/>
      <c r="GQB21" s="7"/>
      <c r="GQC21" s="7"/>
      <c r="GQD21" s="7"/>
      <c r="GQE21" s="7"/>
      <c r="GQF21" s="7"/>
      <c r="GQG21" s="7"/>
      <c r="GQH21" s="7"/>
      <c r="GQI21" s="7"/>
      <c r="GQJ21" s="7"/>
      <c r="GQK21" s="7"/>
      <c r="GQL21" s="7"/>
      <c r="GQM21" s="7"/>
      <c r="GQN21" s="7"/>
      <c r="GQO21" s="7"/>
      <c r="GQP21" s="7"/>
      <c r="GQQ21" s="7"/>
      <c r="GQR21" s="7"/>
      <c r="GQS21" s="7"/>
      <c r="GQT21" s="7"/>
      <c r="GQU21" s="7"/>
      <c r="GQV21" s="7"/>
      <c r="GQW21" s="7"/>
      <c r="GQX21" s="7"/>
      <c r="GQY21" s="7"/>
      <c r="GQZ21" s="7"/>
      <c r="GRA21" s="7"/>
      <c r="GRB21" s="7"/>
      <c r="GRC21" s="7"/>
      <c r="GRD21" s="7"/>
      <c r="GRE21" s="7"/>
      <c r="GRF21" s="7"/>
      <c r="GRG21" s="7"/>
      <c r="GRH21" s="7"/>
      <c r="GRI21" s="7"/>
      <c r="GRJ21" s="7"/>
      <c r="GRK21" s="7"/>
      <c r="GRL21" s="7"/>
      <c r="GRM21" s="7"/>
      <c r="GRN21" s="7"/>
      <c r="GRO21" s="7"/>
      <c r="GRP21" s="7"/>
      <c r="GRQ21" s="7"/>
      <c r="GRR21" s="7"/>
      <c r="GRS21" s="7"/>
      <c r="GRT21" s="7"/>
      <c r="GRU21" s="7"/>
      <c r="GRV21" s="7"/>
      <c r="GRW21" s="7"/>
      <c r="GRX21" s="7"/>
      <c r="GRY21" s="7"/>
      <c r="GRZ21" s="7"/>
      <c r="GSA21" s="7"/>
      <c r="GSB21" s="7"/>
      <c r="GSC21" s="7"/>
      <c r="GSD21" s="7"/>
      <c r="GSE21" s="7"/>
      <c r="GSF21" s="7"/>
      <c r="GSG21" s="7"/>
      <c r="GSH21" s="7"/>
      <c r="GSI21" s="7"/>
      <c r="GSJ21" s="7"/>
      <c r="GSK21" s="7"/>
      <c r="GSL21" s="7"/>
      <c r="GSM21" s="7"/>
      <c r="GSN21" s="7"/>
      <c r="GSO21" s="7"/>
      <c r="GSP21" s="7"/>
      <c r="GSQ21" s="7"/>
      <c r="GSR21" s="7"/>
      <c r="GSS21" s="7"/>
      <c r="GST21" s="7"/>
      <c r="GSU21" s="7"/>
      <c r="GSV21" s="7"/>
      <c r="GSW21" s="7"/>
      <c r="GSX21" s="7"/>
      <c r="GSY21" s="7"/>
      <c r="GSZ21" s="7"/>
      <c r="GTA21" s="7"/>
      <c r="GTB21" s="7"/>
      <c r="GTC21" s="7"/>
      <c r="GTD21" s="7"/>
      <c r="GTE21" s="7"/>
      <c r="GTF21" s="7"/>
      <c r="GTG21" s="7"/>
      <c r="GTH21" s="7"/>
      <c r="GTI21" s="7"/>
      <c r="GTJ21" s="7"/>
      <c r="GTK21" s="7"/>
      <c r="GTL21" s="7"/>
      <c r="GTM21" s="7"/>
      <c r="GTN21" s="7"/>
      <c r="GTO21" s="7"/>
      <c r="GTP21" s="7"/>
      <c r="GTQ21" s="7"/>
      <c r="GTR21" s="7"/>
      <c r="GTS21" s="7"/>
      <c r="GTT21" s="7"/>
      <c r="GTU21" s="7"/>
      <c r="GTV21" s="7"/>
      <c r="GTW21" s="7"/>
      <c r="GTX21" s="7"/>
      <c r="GTY21" s="7"/>
      <c r="GTZ21" s="7"/>
      <c r="GUA21" s="7"/>
      <c r="GUB21" s="7"/>
      <c r="GUC21" s="7"/>
      <c r="GUD21" s="7"/>
      <c r="GUE21" s="7"/>
      <c r="GUF21" s="7"/>
      <c r="GUG21" s="7"/>
      <c r="GUH21" s="7"/>
      <c r="GUI21" s="7"/>
      <c r="GUJ21" s="7"/>
      <c r="GUK21" s="7"/>
      <c r="GUL21" s="7"/>
      <c r="GUM21" s="7"/>
      <c r="GUN21" s="7"/>
      <c r="GUO21" s="7"/>
      <c r="GUP21" s="7"/>
      <c r="GUQ21" s="7"/>
      <c r="GUR21" s="7"/>
      <c r="GUS21" s="7"/>
      <c r="GUT21" s="7"/>
      <c r="GUU21" s="7"/>
      <c r="GUV21" s="7"/>
      <c r="GUW21" s="7"/>
      <c r="GUX21" s="7"/>
      <c r="GUY21" s="7"/>
      <c r="GUZ21" s="7"/>
      <c r="GVA21" s="7"/>
      <c r="GVB21" s="7"/>
      <c r="GVC21" s="7"/>
      <c r="GVD21" s="7"/>
      <c r="GVE21" s="7"/>
      <c r="GVF21" s="7"/>
      <c r="GVG21" s="7"/>
      <c r="GVH21" s="7"/>
      <c r="GVI21" s="7"/>
      <c r="GVJ21" s="7"/>
      <c r="GVK21" s="7"/>
      <c r="GVL21" s="7"/>
      <c r="GVM21" s="7"/>
      <c r="GVN21" s="7"/>
      <c r="GVO21" s="7"/>
      <c r="GVP21" s="7"/>
      <c r="GVQ21" s="7"/>
      <c r="GVR21" s="7"/>
      <c r="GVS21" s="7"/>
      <c r="GVT21" s="7"/>
      <c r="GVU21" s="7"/>
      <c r="GVV21" s="7"/>
      <c r="GVW21" s="7"/>
      <c r="GVX21" s="7"/>
      <c r="GVY21" s="7"/>
      <c r="GVZ21" s="7"/>
      <c r="GWA21" s="7"/>
      <c r="GWB21" s="7"/>
      <c r="GWC21" s="7"/>
      <c r="GWD21" s="7"/>
      <c r="GWE21" s="7"/>
      <c r="GWF21" s="7"/>
      <c r="GWG21" s="7"/>
      <c r="GWH21" s="7"/>
      <c r="GWI21" s="7"/>
      <c r="GWJ21" s="7"/>
      <c r="GWK21" s="7"/>
      <c r="GWL21" s="7"/>
      <c r="GWM21" s="7"/>
      <c r="GWN21" s="7"/>
      <c r="GWO21" s="7"/>
      <c r="GWP21" s="7"/>
      <c r="GWQ21" s="7"/>
      <c r="GWR21" s="7"/>
      <c r="GWS21" s="7"/>
      <c r="GWT21" s="7"/>
      <c r="GWU21" s="7"/>
      <c r="GWV21" s="7"/>
      <c r="GWW21" s="7"/>
      <c r="GWX21" s="7"/>
      <c r="GWY21" s="7"/>
      <c r="GWZ21" s="7"/>
      <c r="GXA21" s="7"/>
      <c r="GXB21" s="7"/>
      <c r="GXC21" s="7"/>
      <c r="GXD21" s="7"/>
      <c r="GXE21" s="7"/>
      <c r="GXF21" s="7"/>
      <c r="GXG21" s="7"/>
      <c r="GXH21" s="7"/>
      <c r="GXI21" s="7"/>
      <c r="GXJ21" s="7"/>
      <c r="GXK21" s="7"/>
      <c r="GXL21" s="7"/>
      <c r="GXM21" s="7"/>
      <c r="GXN21" s="7"/>
      <c r="GXO21" s="7"/>
      <c r="GXP21" s="7"/>
      <c r="GXQ21" s="7"/>
      <c r="GXR21" s="7"/>
      <c r="GXS21" s="7"/>
      <c r="GXT21" s="7"/>
      <c r="GXU21" s="7"/>
      <c r="GXV21" s="7"/>
      <c r="GXW21" s="7"/>
      <c r="GXX21" s="7"/>
      <c r="GXY21" s="7"/>
      <c r="GXZ21" s="7"/>
      <c r="GYA21" s="7"/>
      <c r="GYB21" s="7"/>
      <c r="GYC21" s="7"/>
      <c r="GYD21" s="7"/>
      <c r="GYE21" s="7"/>
      <c r="GYF21" s="7"/>
      <c r="GYG21" s="7"/>
      <c r="GYH21" s="7"/>
      <c r="GYI21" s="7"/>
      <c r="GYJ21" s="7"/>
      <c r="GYK21" s="7"/>
      <c r="GYL21" s="7"/>
      <c r="GYM21" s="7"/>
      <c r="GYN21" s="7"/>
      <c r="GYO21" s="7"/>
      <c r="GYP21" s="7"/>
      <c r="GYQ21" s="7"/>
      <c r="GYR21" s="7"/>
      <c r="GYS21" s="7"/>
      <c r="GYT21" s="7"/>
      <c r="GYU21" s="7"/>
      <c r="GYV21" s="7"/>
      <c r="GYW21" s="7"/>
      <c r="GYX21" s="7"/>
      <c r="GYY21" s="7"/>
      <c r="GYZ21" s="7"/>
      <c r="GZA21" s="7"/>
      <c r="GZB21" s="7"/>
      <c r="GZC21" s="7"/>
      <c r="GZD21" s="7"/>
      <c r="GZE21" s="7"/>
      <c r="GZF21" s="7"/>
      <c r="GZG21" s="7"/>
      <c r="GZH21" s="7"/>
      <c r="GZI21" s="7"/>
      <c r="GZJ21" s="7"/>
      <c r="GZK21" s="7"/>
      <c r="GZL21" s="7"/>
      <c r="GZM21" s="7"/>
      <c r="GZN21" s="7"/>
      <c r="GZO21" s="7"/>
      <c r="GZP21" s="7"/>
      <c r="GZQ21" s="7"/>
      <c r="GZR21" s="7"/>
      <c r="GZS21" s="7"/>
      <c r="GZT21" s="7"/>
      <c r="GZU21" s="7"/>
      <c r="GZV21" s="7"/>
      <c r="GZW21" s="7"/>
      <c r="GZX21" s="7"/>
      <c r="GZY21" s="7"/>
      <c r="GZZ21" s="7"/>
      <c r="HAA21" s="7"/>
      <c r="HAB21" s="7"/>
      <c r="HAC21" s="7"/>
      <c r="HAD21" s="7"/>
      <c r="HAE21" s="7"/>
      <c r="HAF21" s="7"/>
      <c r="HAG21" s="7"/>
      <c r="HAH21" s="7"/>
      <c r="HAI21" s="7"/>
      <c r="HAJ21" s="7"/>
      <c r="HAK21" s="7"/>
      <c r="HAL21" s="7"/>
      <c r="HAM21" s="7"/>
      <c r="HAN21" s="7"/>
      <c r="HAO21" s="7"/>
      <c r="HAP21" s="7"/>
      <c r="HAQ21" s="7"/>
      <c r="HAR21" s="7"/>
      <c r="HAS21" s="7"/>
      <c r="HAT21" s="7"/>
      <c r="HAU21" s="7"/>
      <c r="HAV21" s="7"/>
      <c r="HAW21" s="7"/>
      <c r="HAX21" s="7"/>
      <c r="HAY21" s="7"/>
      <c r="HAZ21" s="7"/>
      <c r="HBA21" s="7"/>
      <c r="HBB21" s="7"/>
      <c r="HBC21" s="7"/>
      <c r="HBD21" s="7"/>
      <c r="HBE21" s="7"/>
      <c r="HBF21" s="7"/>
      <c r="HBG21" s="7"/>
      <c r="HBH21" s="7"/>
      <c r="HBI21" s="7"/>
      <c r="HBJ21" s="7"/>
      <c r="HBK21" s="7"/>
      <c r="HBL21" s="7"/>
      <c r="HBM21" s="7"/>
      <c r="HBN21" s="7"/>
      <c r="HBO21" s="7"/>
      <c r="HBP21" s="7"/>
      <c r="HBQ21" s="7"/>
      <c r="HBR21" s="7"/>
      <c r="HBS21" s="7"/>
      <c r="HBT21" s="7"/>
      <c r="HBU21" s="7"/>
      <c r="HBV21" s="7"/>
      <c r="HBW21" s="7"/>
      <c r="HBX21" s="7"/>
      <c r="HBY21" s="7"/>
      <c r="HBZ21" s="7"/>
      <c r="HCA21" s="7"/>
      <c r="HCB21" s="7"/>
      <c r="HCC21" s="7"/>
      <c r="HCD21" s="7"/>
      <c r="HCE21" s="7"/>
      <c r="HCF21" s="7"/>
      <c r="HCG21" s="7"/>
      <c r="HCH21" s="7"/>
      <c r="HCI21" s="7"/>
      <c r="HCJ21" s="7"/>
      <c r="HCK21" s="7"/>
      <c r="HCL21" s="7"/>
      <c r="HCM21" s="7"/>
      <c r="HCN21" s="7"/>
      <c r="HCO21" s="7"/>
      <c r="HCP21" s="7"/>
      <c r="HCQ21" s="7"/>
      <c r="HCR21" s="7"/>
      <c r="HCS21" s="7"/>
      <c r="HCT21" s="7"/>
      <c r="HCU21" s="7"/>
      <c r="HCV21" s="7"/>
      <c r="HCW21" s="7"/>
      <c r="HCX21" s="7"/>
      <c r="HCY21" s="7"/>
      <c r="HCZ21" s="7"/>
      <c r="HDA21" s="7"/>
      <c r="HDB21" s="7"/>
      <c r="HDC21" s="7"/>
      <c r="HDD21" s="7"/>
      <c r="HDE21" s="7"/>
      <c r="HDF21" s="7"/>
      <c r="HDG21" s="7"/>
      <c r="HDH21" s="7"/>
      <c r="HDI21" s="7"/>
      <c r="HDJ21" s="7"/>
      <c r="HDK21" s="7"/>
      <c r="HDL21" s="7"/>
      <c r="HDM21" s="7"/>
      <c r="HDN21" s="7"/>
      <c r="HDO21" s="7"/>
      <c r="HDP21" s="7"/>
      <c r="HDQ21" s="7"/>
      <c r="HDR21" s="7"/>
      <c r="HDS21" s="7"/>
      <c r="HDT21" s="7"/>
      <c r="HDU21" s="7"/>
      <c r="HDV21" s="7"/>
      <c r="HDW21" s="7"/>
      <c r="HDX21" s="7"/>
      <c r="HDY21" s="7"/>
      <c r="HDZ21" s="7"/>
      <c r="HEA21" s="7"/>
      <c r="HEB21" s="7"/>
      <c r="HEC21" s="7"/>
      <c r="HED21" s="7"/>
      <c r="HEE21" s="7"/>
      <c r="HEF21" s="7"/>
      <c r="HEG21" s="7"/>
      <c r="HEH21" s="7"/>
      <c r="HEI21" s="7"/>
      <c r="HEJ21" s="7"/>
      <c r="HEK21" s="7"/>
      <c r="HEL21" s="7"/>
      <c r="HEM21" s="7"/>
      <c r="HEN21" s="7"/>
      <c r="HEO21" s="7"/>
      <c r="HEP21" s="7"/>
      <c r="HEQ21" s="7"/>
      <c r="HER21" s="7"/>
      <c r="HES21" s="7"/>
      <c r="HET21" s="7"/>
      <c r="HEU21" s="7"/>
      <c r="HEV21" s="7"/>
      <c r="HEW21" s="7"/>
      <c r="HEX21" s="7"/>
      <c r="HEY21" s="7"/>
      <c r="HEZ21" s="7"/>
      <c r="HFA21" s="7"/>
      <c r="HFB21" s="7"/>
      <c r="HFC21" s="7"/>
      <c r="HFD21" s="7"/>
      <c r="HFE21" s="7"/>
      <c r="HFF21" s="7"/>
      <c r="HFG21" s="7"/>
      <c r="HFH21" s="7"/>
      <c r="HFI21" s="7"/>
      <c r="HFJ21" s="7"/>
      <c r="HFK21" s="7"/>
      <c r="HFL21" s="7"/>
      <c r="HFM21" s="7"/>
      <c r="HFN21" s="7"/>
      <c r="HFO21" s="7"/>
      <c r="HFP21" s="7"/>
      <c r="HFQ21" s="7"/>
      <c r="HFR21" s="7"/>
      <c r="HFS21" s="7"/>
      <c r="HFT21" s="7"/>
      <c r="HFU21" s="7"/>
      <c r="HFV21" s="7"/>
      <c r="HFW21" s="7"/>
      <c r="HFX21" s="7"/>
      <c r="HFY21" s="7"/>
      <c r="HFZ21" s="7"/>
      <c r="HGA21" s="7"/>
      <c r="HGB21" s="7"/>
      <c r="HGC21" s="7"/>
      <c r="HGD21" s="7"/>
      <c r="HGE21" s="7"/>
      <c r="HGF21" s="7"/>
      <c r="HGG21" s="7"/>
      <c r="HGH21" s="7"/>
      <c r="HGI21" s="7"/>
      <c r="HGJ21" s="7"/>
      <c r="HGK21" s="7"/>
      <c r="HGL21" s="7"/>
      <c r="HGM21" s="7"/>
      <c r="HGN21" s="7"/>
      <c r="HGO21" s="7"/>
      <c r="HGP21" s="7"/>
      <c r="HGQ21" s="7"/>
      <c r="HGR21" s="7"/>
      <c r="HGS21" s="7"/>
      <c r="HGT21" s="7"/>
      <c r="HGU21" s="7"/>
      <c r="HGV21" s="7"/>
      <c r="HGW21" s="7"/>
      <c r="HGX21" s="7"/>
      <c r="HGY21" s="7"/>
      <c r="HGZ21" s="7"/>
      <c r="HHA21" s="7"/>
      <c r="HHB21" s="7"/>
      <c r="HHC21" s="7"/>
      <c r="HHD21" s="7"/>
      <c r="HHE21" s="7"/>
      <c r="HHF21" s="7"/>
      <c r="HHG21" s="7"/>
      <c r="HHH21" s="7"/>
      <c r="HHI21" s="7"/>
      <c r="HHJ21" s="7"/>
      <c r="HHK21" s="7"/>
      <c r="HHL21" s="7"/>
      <c r="HHM21" s="7"/>
      <c r="HHN21" s="7"/>
      <c r="HHO21" s="7"/>
      <c r="HHP21" s="7"/>
      <c r="HHQ21" s="7"/>
      <c r="HHR21" s="7"/>
      <c r="HHS21" s="7"/>
      <c r="HHT21" s="7"/>
      <c r="HHU21" s="7"/>
      <c r="HHV21" s="7"/>
      <c r="HHW21" s="7"/>
      <c r="HHX21" s="7"/>
      <c r="HHY21" s="7"/>
      <c r="HHZ21" s="7"/>
      <c r="HIA21" s="7"/>
      <c r="HIB21" s="7"/>
      <c r="HIC21" s="7"/>
      <c r="HID21" s="7"/>
      <c r="HIE21" s="7"/>
      <c r="HIF21" s="7"/>
      <c r="HIG21" s="7"/>
      <c r="HIH21" s="7"/>
      <c r="HII21" s="7"/>
      <c r="HIJ21" s="7"/>
      <c r="HIK21" s="7"/>
      <c r="HIL21" s="7"/>
      <c r="HIM21" s="7"/>
      <c r="HIN21" s="7"/>
      <c r="HIO21" s="7"/>
      <c r="HIP21" s="7"/>
      <c r="HIQ21" s="7"/>
      <c r="HIR21" s="7"/>
      <c r="HIS21" s="7"/>
      <c r="HIT21" s="7"/>
      <c r="HIU21" s="7"/>
      <c r="HIV21" s="7"/>
      <c r="HIW21" s="7"/>
      <c r="HIX21" s="7"/>
      <c r="HIY21" s="7"/>
      <c r="HIZ21" s="7"/>
      <c r="HJA21" s="7"/>
      <c r="HJB21" s="7"/>
      <c r="HJC21" s="7"/>
      <c r="HJD21" s="7"/>
      <c r="HJE21" s="7"/>
      <c r="HJF21" s="7"/>
      <c r="HJG21" s="7"/>
      <c r="HJH21" s="7"/>
      <c r="HJI21" s="7"/>
      <c r="HJJ21" s="7"/>
      <c r="HJK21" s="7"/>
      <c r="HJL21" s="7"/>
      <c r="HJM21" s="7"/>
      <c r="HJN21" s="7"/>
      <c r="HJO21" s="7"/>
      <c r="HJP21" s="7"/>
      <c r="HJQ21" s="7"/>
      <c r="HJR21" s="7"/>
      <c r="HJS21" s="7"/>
      <c r="HJT21" s="7"/>
      <c r="HJU21" s="7"/>
      <c r="HJV21" s="7"/>
      <c r="HJW21" s="7"/>
      <c r="HJX21" s="7"/>
      <c r="HJY21" s="7"/>
      <c r="HJZ21" s="7"/>
      <c r="HKA21" s="7"/>
      <c r="HKB21" s="7"/>
      <c r="HKC21" s="7"/>
      <c r="HKD21" s="7"/>
      <c r="HKE21" s="7"/>
      <c r="HKF21" s="7"/>
      <c r="HKG21" s="7"/>
      <c r="HKH21" s="7"/>
      <c r="HKI21" s="7"/>
      <c r="HKJ21" s="7"/>
      <c r="HKK21" s="7"/>
      <c r="HKL21" s="7"/>
      <c r="HKM21" s="7"/>
      <c r="HKN21" s="7"/>
      <c r="HKO21" s="7"/>
      <c r="HKP21" s="7"/>
      <c r="HKQ21" s="7"/>
      <c r="HKR21" s="7"/>
      <c r="HKS21" s="7"/>
      <c r="HKT21" s="7"/>
      <c r="HKU21" s="7"/>
      <c r="HKV21" s="7"/>
      <c r="HKW21" s="7"/>
      <c r="HKX21" s="7"/>
      <c r="HKY21" s="7"/>
      <c r="HKZ21" s="7"/>
      <c r="HLA21" s="7"/>
      <c r="HLB21" s="7"/>
      <c r="HLC21" s="7"/>
      <c r="HLD21" s="7"/>
      <c r="HLE21" s="7"/>
      <c r="HLF21" s="7"/>
      <c r="HLG21" s="7"/>
      <c r="HLH21" s="7"/>
      <c r="HLI21" s="7"/>
      <c r="HLJ21" s="7"/>
      <c r="HLK21" s="7"/>
      <c r="HLL21" s="7"/>
      <c r="HLM21" s="7"/>
      <c r="HLN21" s="7"/>
      <c r="HLO21" s="7"/>
      <c r="HLP21" s="7"/>
      <c r="HLQ21" s="7"/>
      <c r="HLR21" s="7"/>
      <c r="HLS21" s="7"/>
      <c r="HLT21" s="7"/>
      <c r="HLU21" s="7"/>
      <c r="HLV21" s="7"/>
      <c r="HLW21" s="7"/>
      <c r="HLX21" s="7"/>
      <c r="HLY21" s="7"/>
      <c r="HLZ21" s="7"/>
      <c r="HMA21" s="7"/>
      <c r="HMB21" s="7"/>
      <c r="HMC21" s="7"/>
      <c r="HMD21" s="7"/>
      <c r="HME21" s="7"/>
      <c r="HMF21" s="7"/>
      <c r="HMG21" s="7"/>
      <c r="HMH21" s="7"/>
      <c r="HMI21" s="7"/>
      <c r="HMJ21" s="7"/>
      <c r="HMK21" s="7"/>
      <c r="HML21" s="7"/>
      <c r="HMM21" s="7"/>
      <c r="HMN21" s="7"/>
      <c r="HMO21" s="7"/>
      <c r="HMP21" s="7"/>
      <c r="HMQ21" s="7"/>
      <c r="HMR21" s="7"/>
      <c r="HMS21" s="7"/>
      <c r="HMT21" s="7"/>
      <c r="HMU21" s="7"/>
      <c r="HMV21" s="7"/>
      <c r="HMW21" s="7"/>
      <c r="HMX21" s="7"/>
      <c r="HMY21" s="7"/>
      <c r="HMZ21" s="7"/>
      <c r="HNA21" s="7"/>
      <c r="HNB21" s="7"/>
      <c r="HNC21" s="7"/>
      <c r="HND21" s="7"/>
      <c r="HNE21" s="7"/>
      <c r="HNF21" s="7"/>
      <c r="HNG21" s="7"/>
      <c r="HNH21" s="7"/>
      <c r="HNI21" s="7"/>
      <c r="HNJ21" s="7"/>
      <c r="HNK21" s="7"/>
      <c r="HNL21" s="7"/>
      <c r="HNM21" s="7"/>
      <c r="HNN21" s="7"/>
      <c r="HNO21" s="7"/>
      <c r="HNP21" s="7"/>
      <c r="HNQ21" s="7"/>
      <c r="HNR21" s="7"/>
      <c r="HNS21" s="7"/>
      <c r="HNT21" s="7"/>
      <c r="HNU21" s="7"/>
      <c r="HNV21" s="7"/>
      <c r="HNW21" s="7"/>
      <c r="HNX21" s="7"/>
      <c r="HNY21" s="7"/>
      <c r="HNZ21" s="7"/>
      <c r="HOA21" s="7"/>
      <c r="HOB21" s="7"/>
      <c r="HOC21" s="7"/>
      <c r="HOD21" s="7"/>
      <c r="HOE21" s="7"/>
      <c r="HOF21" s="7"/>
      <c r="HOG21" s="7"/>
      <c r="HOH21" s="7"/>
      <c r="HOI21" s="7"/>
      <c r="HOJ21" s="7"/>
      <c r="HOK21" s="7"/>
      <c r="HOL21" s="7"/>
      <c r="HOM21" s="7"/>
      <c r="HON21" s="7"/>
      <c r="HOO21" s="7"/>
      <c r="HOP21" s="7"/>
      <c r="HOQ21" s="7"/>
      <c r="HOR21" s="7"/>
      <c r="HOS21" s="7"/>
      <c r="HOT21" s="7"/>
      <c r="HOU21" s="7"/>
      <c r="HOV21" s="7"/>
      <c r="HOW21" s="7"/>
      <c r="HOX21" s="7"/>
      <c r="HOY21" s="7"/>
      <c r="HOZ21" s="7"/>
      <c r="HPA21" s="7"/>
      <c r="HPB21" s="7"/>
      <c r="HPC21" s="7"/>
      <c r="HPD21" s="7"/>
      <c r="HPE21" s="7"/>
      <c r="HPF21" s="7"/>
      <c r="HPG21" s="7"/>
      <c r="HPH21" s="7"/>
      <c r="HPI21" s="7"/>
      <c r="HPJ21" s="7"/>
      <c r="HPK21" s="7"/>
      <c r="HPL21" s="7"/>
      <c r="HPM21" s="7"/>
      <c r="HPN21" s="7"/>
      <c r="HPO21" s="7"/>
      <c r="HPP21" s="7"/>
      <c r="HPQ21" s="7"/>
      <c r="HPR21" s="7"/>
      <c r="HPS21" s="7"/>
      <c r="HPT21" s="7"/>
      <c r="HPU21" s="7"/>
      <c r="HPV21" s="7"/>
      <c r="HPW21" s="7"/>
      <c r="HPX21" s="7"/>
      <c r="HPY21" s="7"/>
      <c r="HPZ21" s="7"/>
      <c r="HQA21" s="7"/>
      <c r="HQB21" s="7"/>
      <c r="HQC21" s="7"/>
      <c r="HQD21" s="7"/>
      <c r="HQE21" s="7"/>
      <c r="HQF21" s="7"/>
      <c r="HQG21" s="7"/>
      <c r="HQH21" s="7"/>
      <c r="HQI21" s="7"/>
      <c r="HQJ21" s="7"/>
      <c r="HQK21" s="7"/>
      <c r="HQL21" s="7"/>
      <c r="HQM21" s="7"/>
      <c r="HQN21" s="7"/>
      <c r="HQO21" s="7"/>
      <c r="HQP21" s="7"/>
      <c r="HQQ21" s="7"/>
      <c r="HQR21" s="7"/>
      <c r="HQS21" s="7"/>
      <c r="HQT21" s="7"/>
      <c r="HQU21" s="7"/>
      <c r="HQV21" s="7"/>
      <c r="HQW21" s="7"/>
      <c r="HQX21" s="7"/>
      <c r="HQY21" s="7"/>
      <c r="HQZ21" s="7"/>
      <c r="HRA21" s="7"/>
      <c r="HRB21" s="7"/>
      <c r="HRC21" s="7"/>
      <c r="HRD21" s="7"/>
      <c r="HRE21" s="7"/>
      <c r="HRF21" s="7"/>
      <c r="HRG21" s="7"/>
      <c r="HRH21" s="7"/>
      <c r="HRI21" s="7"/>
      <c r="HRJ21" s="7"/>
      <c r="HRK21" s="7"/>
      <c r="HRL21" s="7"/>
      <c r="HRM21" s="7"/>
      <c r="HRN21" s="7"/>
      <c r="HRO21" s="7"/>
      <c r="HRP21" s="7"/>
      <c r="HRQ21" s="7"/>
      <c r="HRR21" s="7"/>
      <c r="HRS21" s="7"/>
      <c r="HRT21" s="7"/>
      <c r="HRU21" s="7"/>
      <c r="HRV21" s="7"/>
      <c r="HRW21" s="7"/>
      <c r="HRX21" s="7"/>
      <c r="HRY21" s="7"/>
      <c r="HRZ21" s="7"/>
      <c r="HSA21" s="7"/>
      <c r="HSB21" s="7"/>
      <c r="HSC21" s="7"/>
      <c r="HSD21" s="7"/>
      <c r="HSE21" s="7"/>
      <c r="HSF21" s="7"/>
      <c r="HSG21" s="7"/>
      <c r="HSH21" s="7"/>
      <c r="HSI21" s="7"/>
      <c r="HSJ21" s="7"/>
      <c r="HSK21" s="7"/>
      <c r="HSL21" s="7"/>
      <c r="HSM21" s="7"/>
      <c r="HSN21" s="7"/>
      <c r="HSO21" s="7"/>
      <c r="HSP21" s="7"/>
      <c r="HSQ21" s="7"/>
      <c r="HSR21" s="7"/>
      <c r="HSS21" s="7"/>
      <c r="HST21" s="7"/>
      <c r="HSU21" s="7"/>
      <c r="HSV21" s="7"/>
      <c r="HSW21" s="7"/>
      <c r="HSX21" s="7"/>
      <c r="HSY21" s="7"/>
      <c r="HSZ21" s="7"/>
      <c r="HTA21" s="7"/>
      <c r="HTB21" s="7"/>
      <c r="HTC21" s="7"/>
      <c r="HTD21" s="7"/>
      <c r="HTE21" s="7"/>
      <c r="HTF21" s="7"/>
      <c r="HTG21" s="7"/>
      <c r="HTH21" s="7"/>
      <c r="HTI21" s="7"/>
      <c r="HTJ21" s="7"/>
      <c r="HTK21" s="7"/>
      <c r="HTL21" s="7"/>
      <c r="HTM21" s="7"/>
      <c r="HTN21" s="7"/>
      <c r="HTO21" s="7"/>
      <c r="HTP21" s="7"/>
      <c r="HTQ21" s="7"/>
      <c r="HTR21" s="7"/>
      <c r="HTS21" s="7"/>
      <c r="HTT21" s="7"/>
      <c r="HTU21" s="7"/>
      <c r="HTV21" s="7"/>
      <c r="HTW21" s="7"/>
      <c r="HTX21" s="7"/>
      <c r="HTY21" s="7"/>
      <c r="HTZ21" s="7"/>
      <c r="HUA21" s="7"/>
      <c r="HUB21" s="7"/>
      <c r="HUC21" s="7"/>
      <c r="HUD21" s="7"/>
      <c r="HUE21" s="7"/>
      <c r="HUF21" s="7"/>
      <c r="HUG21" s="7"/>
      <c r="HUH21" s="7"/>
      <c r="HUI21" s="7"/>
      <c r="HUJ21" s="7"/>
      <c r="HUK21" s="7"/>
      <c r="HUL21" s="7"/>
      <c r="HUM21" s="7"/>
      <c r="HUN21" s="7"/>
      <c r="HUO21" s="7"/>
      <c r="HUP21" s="7"/>
      <c r="HUQ21" s="7"/>
      <c r="HUR21" s="7"/>
      <c r="HUS21" s="7"/>
      <c r="HUT21" s="7"/>
      <c r="HUU21" s="7"/>
      <c r="HUV21" s="7"/>
      <c r="HUW21" s="7"/>
      <c r="HUX21" s="7"/>
      <c r="HUY21" s="7"/>
      <c r="HUZ21" s="7"/>
      <c r="HVA21" s="7"/>
      <c r="HVB21" s="7"/>
      <c r="HVC21" s="7"/>
      <c r="HVD21" s="7"/>
      <c r="HVE21" s="7"/>
      <c r="HVF21" s="7"/>
      <c r="HVG21" s="7"/>
      <c r="HVH21" s="7"/>
      <c r="HVI21" s="7"/>
      <c r="HVJ21" s="7"/>
      <c r="HVK21" s="7"/>
      <c r="HVL21" s="7"/>
      <c r="HVM21" s="7"/>
      <c r="HVN21" s="7"/>
      <c r="HVO21" s="7"/>
      <c r="HVP21" s="7"/>
      <c r="HVQ21" s="7"/>
      <c r="HVR21" s="7"/>
      <c r="HVS21" s="7"/>
      <c r="HVT21" s="7"/>
      <c r="HVU21" s="7"/>
      <c r="HVV21" s="7"/>
      <c r="HVW21" s="7"/>
      <c r="HVX21" s="7"/>
      <c r="HVY21" s="7"/>
      <c r="HVZ21" s="7"/>
      <c r="HWA21" s="7"/>
      <c r="HWB21" s="7"/>
      <c r="HWC21" s="7"/>
      <c r="HWD21" s="7"/>
      <c r="HWE21" s="7"/>
      <c r="HWF21" s="7"/>
      <c r="HWG21" s="7"/>
      <c r="HWH21" s="7"/>
      <c r="HWI21" s="7"/>
      <c r="HWJ21" s="7"/>
      <c r="HWK21" s="7"/>
      <c r="HWL21" s="7"/>
      <c r="HWM21" s="7"/>
      <c r="HWN21" s="7"/>
      <c r="HWO21" s="7"/>
      <c r="HWP21" s="7"/>
      <c r="HWQ21" s="7"/>
      <c r="HWR21" s="7"/>
      <c r="HWS21" s="7"/>
      <c r="HWT21" s="7"/>
      <c r="HWU21" s="7"/>
      <c r="HWV21" s="7"/>
      <c r="HWW21" s="7"/>
      <c r="HWX21" s="7"/>
      <c r="HWY21" s="7"/>
      <c r="HWZ21" s="7"/>
      <c r="HXA21" s="7"/>
      <c r="HXB21" s="7"/>
      <c r="HXC21" s="7"/>
      <c r="HXD21" s="7"/>
      <c r="HXE21" s="7"/>
      <c r="HXF21" s="7"/>
      <c r="HXG21" s="7"/>
      <c r="HXH21" s="7"/>
      <c r="HXI21" s="7"/>
      <c r="HXJ21" s="7"/>
      <c r="HXK21" s="7"/>
      <c r="HXL21" s="7"/>
      <c r="HXM21" s="7"/>
      <c r="HXN21" s="7"/>
      <c r="HXO21" s="7"/>
      <c r="HXP21" s="7"/>
      <c r="HXQ21" s="7"/>
      <c r="HXR21" s="7"/>
      <c r="HXS21" s="7"/>
      <c r="HXT21" s="7"/>
      <c r="HXU21" s="7"/>
      <c r="HXV21" s="7"/>
      <c r="HXW21" s="7"/>
      <c r="HXX21" s="7"/>
      <c r="HXY21" s="7"/>
      <c r="HXZ21" s="7"/>
      <c r="HYA21" s="7"/>
      <c r="HYB21" s="7"/>
      <c r="HYC21" s="7"/>
      <c r="HYD21" s="7"/>
      <c r="HYE21" s="7"/>
      <c r="HYF21" s="7"/>
      <c r="HYG21" s="7"/>
      <c r="HYH21" s="7"/>
      <c r="HYI21" s="7"/>
      <c r="HYJ21" s="7"/>
      <c r="HYK21" s="7"/>
      <c r="HYL21" s="7"/>
      <c r="HYM21" s="7"/>
      <c r="HYN21" s="7"/>
      <c r="HYO21" s="7"/>
      <c r="HYP21" s="7"/>
      <c r="HYQ21" s="7"/>
      <c r="HYR21" s="7"/>
      <c r="HYS21" s="7"/>
      <c r="HYT21" s="7"/>
      <c r="HYU21" s="7"/>
      <c r="HYV21" s="7"/>
      <c r="HYW21" s="7"/>
      <c r="HYX21" s="7"/>
      <c r="HYY21" s="7"/>
      <c r="HYZ21" s="7"/>
      <c r="HZA21" s="7"/>
      <c r="HZB21" s="7"/>
      <c r="HZC21" s="7"/>
      <c r="HZD21" s="7"/>
      <c r="HZE21" s="7"/>
      <c r="HZF21" s="7"/>
      <c r="HZG21" s="7"/>
      <c r="HZH21" s="7"/>
      <c r="HZI21" s="7"/>
      <c r="HZJ21" s="7"/>
      <c r="HZK21" s="7"/>
      <c r="HZL21" s="7"/>
      <c r="HZM21" s="7"/>
      <c r="HZN21" s="7"/>
      <c r="HZO21" s="7"/>
      <c r="HZP21" s="7"/>
      <c r="HZQ21" s="7"/>
      <c r="HZR21" s="7"/>
      <c r="HZS21" s="7"/>
      <c r="HZT21" s="7"/>
      <c r="HZU21" s="7"/>
      <c r="HZV21" s="7"/>
      <c r="HZW21" s="7"/>
      <c r="HZX21" s="7"/>
      <c r="HZY21" s="7"/>
      <c r="HZZ21" s="7"/>
      <c r="IAA21" s="7"/>
      <c r="IAB21" s="7"/>
      <c r="IAC21" s="7"/>
      <c r="IAD21" s="7"/>
      <c r="IAE21" s="7"/>
      <c r="IAF21" s="7"/>
      <c r="IAG21" s="7"/>
      <c r="IAH21" s="7"/>
      <c r="IAI21" s="7"/>
      <c r="IAJ21" s="7"/>
      <c r="IAK21" s="7"/>
      <c r="IAL21" s="7"/>
      <c r="IAM21" s="7"/>
      <c r="IAN21" s="7"/>
      <c r="IAO21" s="7"/>
      <c r="IAP21" s="7"/>
      <c r="IAQ21" s="7"/>
      <c r="IAR21" s="7"/>
      <c r="IAS21" s="7"/>
      <c r="IAT21" s="7"/>
      <c r="IAU21" s="7"/>
      <c r="IAV21" s="7"/>
      <c r="IAW21" s="7"/>
      <c r="IAX21" s="7"/>
      <c r="IAY21" s="7"/>
      <c r="IAZ21" s="7"/>
      <c r="IBA21" s="7"/>
      <c r="IBB21" s="7"/>
      <c r="IBC21" s="7"/>
      <c r="IBD21" s="7"/>
      <c r="IBE21" s="7"/>
      <c r="IBF21" s="7"/>
      <c r="IBG21" s="7"/>
      <c r="IBH21" s="7"/>
      <c r="IBI21" s="7"/>
      <c r="IBJ21" s="7"/>
      <c r="IBK21" s="7"/>
      <c r="IBL21" s="7"/>
      <c r="IBM21" s="7"/>
      <c r="IBN21" s="7"/>
      <c r="IBO21" s="7"/>
      <c r="IBP21" s="7"/>
      <c r="IBQ21" s="7"/>
      <c r="IBR21" s="7"/>
      <c r="IBS21" s="7"/>
      <c r="IBT21" s="7"/>
      <c r="IBU21" s="7"/>
      <c r="IBV21" s="7"/>
      <c r="IBW21" s="7"/>
      <c r="IBX21" s="7"/>
      <c r="IBY21" s="7"/>
      <c r="IBZ21" s="7"/>
      <c r="ICA21" s="7"/>
      <c r="ICB21" s="7"/>
      <c r="ICC21" s="7"/>
      <c r="ICD21" s="7"/>
      <c r="ICE21" s="7"/>
      <c r="ICF21" s="7"/>
      <c r="ICG21" s="7"/>
      <c r="ICH21" s="7"/>
      <c r="ICI21" s="7"/>
      <c r="ICJ21" s="7"/>
      <c r="ICK21" s="7"/>
      <c r="ICL21" s="7"/>
      <c r="ICM21" s="7"/>
      <c r="ICN21" s="7"/>
      <c r="ICO21" s="7"/>
      <c r="ICP21" s="7"/>
      <c r="ICQ21" s="7"/>
      <c r="ICR21" s="7"/>
      <c r="ICS21" s="7"/>
      <c r="ICT21" s="7"/>
      <c r="ICU21" s="7"/>
      <c r="ICV21" s="7"/>
      <c r="ICW21" s="7"/>
      <c r="ICX21" s="7"/>
      <c r="ICY21" s="7"/>
      <c r="ICZ21" s="7"/>
      <c r="IDA21" s="7"/>
      <c r="IDB21" s="7"/>
      <c r="IDC21" s="7"/>
      <c r="IDD21" s="7"/>
      <c r="IDE21" s="7"/>
      <c r="IDF21" s="7"/>
      <c r="IDG21" s="7"/>
      <c r="IDH21" s="7"/>
      <c r="IDI21" s="7"/>
      <c r="IDJ21" s="7"/>
      <c r="IDK21" s="7"/>
      <c r="IDL21" s="7"/>
      <c r="IDM21" s="7"/>
      <c r="IDN21" s="7"/>
      <c r="IDO21" s="7"/>
      <c r="IDP21" s="7"/>
      <c r="IDQ21" s="7"/>
      <c r="IDR21" s="7"/>
      <c r="IDS21" s="7"/>
      <c r="IDT21" s="7"/>
      <c r="IDU21" s="7"/>
      <c r="IDV21" s="7"/>
      <c r="IDW21" s="7"/>
      <c r="IDX21" s="7"/>
      <c r="IDY21" s="7"/>
      <c r="IDZ21" s="7"/>
      <c r="IEA21" s="7"/>
      <c r="IEB21" s="7"/>
      <c r="IEC21" s="7"/>
      <c r="IED21" s="7"/>
      <c r="IEE21" s="7"/>
      <c r="IEF21" s="7"/>
      <c r="IEG21" s="7"/>
      <c r="IEH21" s="7"/>
      <c r="IEI21" s="7"/>
      <c r="IEJ21" s="7"/>
      <c r="IEK21" s="7"/>
      <c r="IEL21" s="7"/>
      <c r="IEM21" s="7"/>
      <c r="IEN21" s="7"/>
      <c r="IEO21" s="7"/>
      <c r="IEP21" s="7"/>
      <c r="IEQ21" s="7"/>
      <c r="IER21" s="7"/>
      <c r="IES21" s="7"/>
      <c r="IET21" s="7"/>
      <c r="IEU21" s="7"/>
      <c r="IEV21" s="7"/>
      <c r="IEW21" s="7"/>
      <c r="IEX21" s="7"/>
      <c r="IEY21" s="7"/>
      <c r="IEZ21" s="7"/>
      <c r="IFA21" s="7"/>
      <c r="IFB21" s="7"/>
      <c r="IFC21" s="7"/>
      <c r="IFD21" s="7"/>
      <c r="IFE21" s="7"/>
      <c r="IFF21" s="7"/>
      <c r="IFG21" s="7"/>
      <c r="IFH21" s="7"/>
      <c r="IFI21" s="7"/>
      <c r="IFJ21" s="7"/>
      <c r="IFK21" s="7"/>
      <c r="IFL21" s="7"/>
      <c r="IFM21" s="7"/>
      <c r="IFN21" s="7"/>
      <c r="IFO21" s="7"/>
      <c r="IFP21" s="7"/>
      <c r="IFQ21" s="7"/>
      <c r="IFR21" s="7"/>
      <c r="IFS21" s="7"/>
      <c r="IFT21" s="7"/>
      <c r="IFU21" s="7"/>
      <c r="IFV21" s="7"/>
      <c r="IFW21" s="7"/>
      <c r="IFX21" s="7"/>
      <c r="IFY21" s="7"/>
      <c r="IFZ21" s="7"/>
      <c r="IGA21" s="7"/>
      <c r="IGB21" s="7"/>
      <c r="IGC21" s="7"/>
      <c r="IGD21" s="7"/>
      <c r="IGE21" s="7"/>
      <c r="IGF21" s="7"/>
      <c r="IGG21" s="7"/>
      <c r="IGH21" s="7"/>
      <c r="IGI21" s="7"/>
      <c r="IGJ21" s="7"/>
      <c r="IGK21" s="7"/>
      <c r="IGL21" s="7"/>
      <c r="IGM21" s="7"/>
      <c r="IGN21" s="7"/>
      <c r="IGO21" s="7"/>
      <c r="IGP21" s="7"/>
      <c r="IGQ21" s="7"/>
      <c r="IGR21" s="7"/>
      <c r="IGS21" s="7"/>
      <c r="IGT21" s="7"/>
      <c r="IGU21" s="7"/>
      <c r="IGV21" s="7"/>
      <c r="IGW21" s="7"/>
      <c r="IGX21" s="7"/>
      <c r="IGY21" s="7"/>
      <c r="IGZ21" s="7"/>
      <c r="IHA21" s="7"/>
      <c r="IHB21" s="7"/>
      <c r="IHC21" s="7"/>
      <c r="IHD21" s="7"/>
      <c r="IHE21" s="7"/>
      <c r="IHF21" s="7"/>
      <c r="IHG21" s="7"/>
      <c r="IHH21" s="7"/>
      <c r="IHI21" s="7"/>
      <c r="IHJ21" s="7"/>
      <c r="IHK21" s="7"/>
      <c r="IHL21" s="7"/>
      <c r="IHM21" s="7"/>
      <c r="IHN21" s="7"/>
      <c r="IHO21" s="7"/>
      <c r="IHP21" s="7"/>
      <c r="IHQ21" s="7"/>
      <c r="IHR21" s="7"/>
      <c r="IHS21" s="7"/>
      <c r="IHT21" s="7"/>
      <c r="IHU21" s="7"/>
      <c r="IHV21" s="7"/>
      <c r="IHW21" s="7"/>
      <c r="IHX21" s="7"/>
      <c r="IHY21" s="7"/>
      <c r="IHZ21" s="7"/>
      <c r="IIA21" s="7"/>
      <c r="IIB21" s="7"/>
      <c r="IIC21" s="7"/>
      <c r="IID21" s="7"/>
      <c r="IIE21" s="7"/>
      <c r="IIF21" s="7"/>
      <c r="IIG21" s="7"/>
      <c r="IIH21" s="7"/>
      <c r="III21" s="7"/>
      <c r="IIJ21" s="7"/>
      <c r="IIK21" s="7"/>
      <c r="IIL21" s="7"/>
      <c r="IIM21" s="7"/>
      <c r="IIN21" s="7"/>
      <c r="IIO21" s="7"/>
      <c r="IIP21" s="7"/>
      <c r="IIQ21" s="7"/>
      <c r="IIR21" s="7"/>
      <c r="IIS21" s="7"/>
      <c r="IIT21" s="7"/>
      <c r="IIU21" s="7"/>
      <c r="IIV21" s="7"/>
      <c r="IIW21" s="7"/>
      <c r="IIX21" s="7"/>
      <c r="IIY21" s="7"/>
      <c r="IIZ21" s="7"/>
      <c r="IJA21" s="7"/>
      <c r="IJB21" s="7"/>
      <c r="IJC21" s="7"/>
      <c r="IJD21" s="7"/>
      <c r="IJE21" s="7"/>
      <c r="IJF21" s="7"/>
      <c r="IJG21" s="7"/>
      <c r="IJH21" s="7"/>
      <c r="IJI21" s="7"/>
      <c r="IJJ21" s="7"/>
      <c r="IJK21" s="7"/>
      <c r="IJL21" s="7"/>
      <c r="IJM21" s="7"/>
      <c r="IJN21" s="7"/>
      <c r="IJO21" s="7"/>
      <c r="IJP21" s="7"/>
      <c r="IJQ21" s="7"/>
      <c r="IJR21" s="7"/>
      <c r="IJS21" s="7"/>
      <c r="IJT21" s="7"/>
      <c r="IJU21" s="7"/>
      <c r="IJV21" s="7"/>
      <c r="IJW21" s="7"/>
      <c r="IJX21" s="7"/>
      <c r="IJY21" s="7"/>
      <c r="IJZ21" s="7"/>
      <c r="IKA21" s="7"/>
      <c r="IKB21" s="7"/>
      <c r="IKC21" s="7"/>
      <c r="IKD21" s="7"/>
      <c r="IKE21" s="7"/>
      <c r="IKF21" s="7"/>
      <c r="IKG21" s="7"/>
      <c r="IKH21" s="7"/>
      <c r="IKI21" s="7"/>
      <c r="IKJ21" s="7"/>
      <c r="IKK21" s="7"/>
      <c r="IKL21" s="7"/>
      <c r="IKM21" s="7"/>
      <c r="IKN21" s="7"/>
      <c r="IKO21" s="7"/>
      <c r="IKP21" s="7"/>
      <c r="IKQ21" s="7"/>
      <c r="IKR21" s="7"/>
      <c r="IKS21" s="7"/>
      <c r="IKT21" s="7"/>
      <c r="IKU21" s="7"/>
      <c r="IKV21" s="7"/>
      <c r="IKW21" s="7"/>
      <c r="IKX21" s="7"/>
      <c r="IKY21" s="7"/>
      <c r="IKZ21" s="7"/>
      <c r="ILA21" s="7"/>
      <c r="ILB21" s="7"/>
      <c r="ILC21" s="7"/>
      <c r="ILD21" s="7"/>
      <c r="ILE21" s="7"/>
      <c r="ILF21" s="7"/>
      <c r="ILG21" s="7"/>
      <c r="ILH21" s="7"/>
      <c r="ILI21" s="7"/>
      <c r="ILJ21" s="7"/>
      <c r="ILK21" s="7"/>
      <c r="ILL21" s="7"/>
      <c r="ILM21" s="7"/>
      <c r="ILN21" s="7"/>
      <c r="ILO21" s="7"/>
      <c r="ILP21" s="7"/>
      <c r="ILQ21" s="7"/>
      <c r="ILR21" s="7"/>
      <c r="ILS21" s="7"/>
      <c r="ILT21" s="7"/>
      <c r="ILU21" s="7"/>
      <c r="ILV21" s="7"/>
      <c r="ILW21" s="7"/>
      <c r="ILX21" s="7"/>
      <c r="ILY21" s="7"/>
      <c r="ILZ21" s="7"/>
      <c r="IMA21" s="7"/>
      <c r="IMB21" s="7"/>
      <c r="IMC21" s="7"/>
      <c r="IMD21" s="7"/>
      <c r="IME21" s="7"/>
      <c r="IMF21" s="7"/>
      <c r="IMG21" s="7"/>
      <c r="IMH21" s="7"/>
      <c r="IMI21" s="7"/>
      <c r="IMJ21" s="7"/>
      <c r="IMK21" s="7"/>
      <c r="IML21" s="7"/>
      <c r="IMM21" s="7"/>
      <c r="IMN21" s="7"/>
      <c r="IMO21" s="7"/>
      <c r="IMP21" s="7"/>
      <c r="IMQ21" s="7"/>
      <c r="IMR21" s="7"/>
      <c r="IMS21" s="7"/>
      <c r="IMT21" s="7"/>
      <c r="IMU21" s="7"/>
      <c r="IMV21" s="7"/>
      <c r="IMW21" s="7"/>
      <c r="IMX21" s="7"/>
      <c r="IMY21" s="7"/>
      <c r="IMZ21" s="7"/>
      <c r="INA21" s="7"/>
      <c r="INB21" s="7"/>
      <c r="INC21" s="7"/>
      <c r="IND21" s="7"/>
      <c r="INE21" s="7"/>
      <c r="INF21" s="7"/>
      <c r="ING21" s="7"/>
      <c r="INH21" s="7"/>
      <c r="INI21" s="7"/>
      <c r="INJ21" s="7"/>
      <c r="INK21" s="7"/>
      <c r="INL21" s="7"/>
      <c r="INM21" s="7"/>
      <c r="INN21" s="7"/>
      <c r="INO21" s="7"/>
      <c r="INP21" s="7"/>
      <c r="INQ21" s="7"/>
      <c r="INR21" s="7"/>
      <c r="INS21" s="7"/>
      <c r="INT21" s="7"/>
      <c r="INU21" s="7"/>
      <c r="INV21" s="7"/>
      <c r="INW21" s="7"/>
      <c r="INX21" s="7"/>
      <c r="INY21" s="7"/>
      <c r="INZ21" s="7"/>
      <c r="IOA21" s="7"/>
      <c r="IOB21" s="7"/>
      <c r="IOC21" s="7"/>
      <c r="IOD21" s="7"/>
      <c r="IOE21" s="7"/>
      <c r="IOF21" s="7"/>
      <c r="IOG21" s="7"/>
      <c r="IOH21" s="7"/>
      <c r="IOI21" s="7"/>
      <c r="IOJ21" s="7"/>
      <c r="IOK21" s="7"/>
      <c r="IOL21" s="7"/>
      <c r="IOM21" s="7"/>
      <c r="ION21" s="7"/>
      <c r="IOO21" s="7"/>
      <c r="IOP21" s="7"/>
      <c r="IOQ21" s="7"/>
      <c r="IOR21" s="7"/>
      <c r="IOS21" s="7"/>
      <c r="IOT21" s="7"/>
      <c r="IOU21" s="7"/>
      <c r="IOV21" s="7"/>
      <c r="IOW21" s="7"/>
      <c r="IOX21" s="7"/>
      <c r="IOY21" s="7"/>
      <c r="IOZ21" s="7"/>
      <c r="IPA21" s="7"/>
      <c r="IPB21" s="7"/>
      <c r="IPC21" s="7"/>
      <c r="IPD21" s="7"/>
      <c r="IPE21" s="7"/>
      <c r="IPF21" s="7"/>
      <c r="IPG21" s="7"/>
      <c r="IPH21" s="7"/>
      <c r="IPI21" s="7"/>
      <c r="IPJ21" s="7"/>
      <c r="IPK21" s="7"/>
      <c r="IPL21" s="7"/>
      <c r="IPM21" s="7"/>
      <c r="IPN21" s="7"/>
      <c r="IPO21" s="7"/>
      <c r="IPP21" s="7"/>
      <c r="IPQ21" s="7"/>
      <c r="IPR21" s="7"/>
      <c r="IPS21" s="7"/>
      <c r="IPT21" s="7"/>
      <c r="IPU21" s="7"/>
      <c r="IPV21" s="7"/>
      <c r="IPW21" s="7"/>
      <c r="IPX21" s="7"/>
      <c r="IPY21" s="7"/>
      <c r="IPZ21" s="7"/>
      <c r="IQA21" s="7"/>
      <c r="IQB21" s="7"/>
      <c r="IQC21" s="7"/>
      <c r="IQD21" s="7"/>
      <c r="IQE21" s="7"/>
      <c r="IQF21" s="7"/>
      <c r="IQG21" s="7"/>
      <c r="IQH21" s="7"/>
      <c r="IQI21" s="7"/>
      <c r="IQJ21" s="7"/>
      <c r="IQK21" s="7"/>
      <c r="IQL21" s="7"/>
      <c r="IQM21" s="7"/>
      <c r="IQN21" s="7"/>
      <c r="IQO21" s="7"/>
      <c r="IQP21" s="7"/>
      <c r="IQQ21" s="7"/>
      <c r="IQR21" s="7"/>
      <c r="IQS21" s="7"/>
      <c r="IQT21" s="7"/>
      <c r="IQU21" s="7"/>
      <c r="IQV21" s="7"/>
      <c r="IQW21" s="7"/>
      <c r="IQX21" s="7"/>
      <c r="IQY21" s="7"/>
      <c r="IQZ21" s="7"/>
      <c r="IRA21" s="7"/>
      <c r="IRB21" s="7"/>
      <c r="IRC21" s="7"/>
      <c r="IRD21" s="7"/>
      <c r="IRE21" s="7"/>
      <c r="IRF21" s="7"/>
      <c r="IRG21" s="7"/>
      <c r="IRH21" s="7"/>
      <c r="IRI21" s="7"/>
      <c r="IRJ21" s="7"/>
      <c r="IRK21" s="7"/>
      <c r="IRL21" s="7"/>
      <c r="IRM21" s="7"/>
      <c r="IRN21" s="7"/>
      <c r="IRO21" s="7"/>
      <c r="IRP21" s="7"/>
      <c r="IRQ21" s="7"/>
      <c r="IRR21" s="7"/>
      <c r="IRS21" s="7"/>
      <c r="IRT21" s="7"/>
      <c r="IRU21" s="7"/>
      <c r="IRV21" s="7"/>
      <c r="IRW21" s="7"/>
      <c r="IRX21" s="7"/>
      <c r="IRY21" s="7"/>
      <c r="IRZ21" s="7"/>
      <c r="ISA21" s="7"/>
      <c r="ISB21" s="7"/>
      <c r="ISC21" s="7"/>
      <c r="ISD21" s="7"/>
      <c r="ISE21" s="7"/>
      <c r="ISF21" s="7"/>
      <c r="ISG21" s="7"/>
      <c r="ISH21" s="7"/>
      <c r="ISI21" s="7"/>
      <c r="ISJ21" s="7"/>
      <c r="ISK21" s="7"/>
      <c r="ISL21" s="7"/>
      <c r="ISM21" s="7"/>
      <c r="ISN21" s="7"/>
      <c r="ISO21" s="7"/>
      <c r="ISP21" s="7"/>
      <c r="ISQ21" s="7"/>
      <c r="ISR21" s="7"/>
      <c r="ISS21" s="7"/>
      <c r="IST21" s="7"/>
      <c r="ISU21" s="7"/>
      <c r="ISV21" s="7"/>
      <c r="ISW21" s="7"/>
      <c r="ISX21" s="7"/>
      <c r="ISY21" s="7"/>
      <c r="ISZ21" s="7"/>
      <c r="ITA21" s="7"/>
      <c r="ITB21" s="7"/>
      <c r="ITC21" s="7"/>
      <c r="ITD21" s="7"/>
      <c r="ITE21" s="7"/>
      <c r="ITF21" s="7"/>
      <c r="ITG21" s="7"/>
      <c r="ITH21" s="7"/>
      <c r="ITI21" s="7"/>
      <c r="ITJ21" s="7"/>
      <c r="ITK21" s="7"/>
      <c r="ITL21" s="7"/>
      <c r="ITM21" s="7"/>
      <c r="ITN21" s="7"/>
      <c r="ITO21" s="7"/>
      <c r="ITP21" s="7"/>
      <c r="ITQ21" s="7"/>
      <c r="ITR21" s="7"/>
      <c r="ITS21" s="7"/>
      <c r="ITT21" s="7"/>
      <c r="ITU21" s="7"/>
      <c r="ITV21" s="7"/>
      <c r="ITW21" s="7"/>
      <c r="ITX21" s="7"/>
      <c r="ITY21" s="7"/>
      <c r="ITZ21" s="7"/>
      <c r="IUA21" s="7"/>
      <c r="IUB21" s="7"/>
      <c r="IUC21" s="7"/>
      <c r="IUD21" s="7"/>
      <c r="IUE21" s="7"/>
      <c r="IUF21" s="7"/>
      <c r="IUG21" s="7"/>
      <c r="IUH21" s="7"/>
      <c r="IUI21" s="7"/>
      <c r="IUJ21" s="7"/>
      <c r="IUK21" s="7"/>
      <c r="IUL21" s="7"/>
      <c r="IUM21" s="7"/>
      <c r="IUN21" s="7"/>
      <c r="IUO21" s="7"/>
      <c r="IUP21" s="7"/>
      <c r="IUQ21" s="7"/>
      <c r="IUR21" s="7"/>
      <c r="IUS21" s="7"/>
      <c r="IUT21" s="7"/>
      <c r="IUU21" s="7"/>
      <c r="IUV21" s="7"/>
      <c r="IUW21" s="7"/>
      <c r="IUX21" s="7"/>
      <c r="IUY21" s="7"/>
      <c r="IUZ21" s="7"/>
      <c r="IVA21" s="7"/>
      <c r="IVB21" s="7"/>
      <c r="IVC21" s="7"/>
      <c r="IVD21" s="7"/>
      <c r="IVE21" s="7"/>
      <c r="IVF21" s="7"/>
      <c r="IVG21" s="7"/>
      <c r="IVH21" s="7"/>
      <c r="IVI21" s="7"/>
      <c r="IVJ21" s="7"/>
      <c r="IVK21" s="7"/>
      <c r="IVL21" s="7"/>
      <c r="IVM21" s="7"/>
      <c r="IVN21" s="7"/>
      <c r="IVO21" s="7"/>
      <c r="IVP21" s="7"/>
      <c r="IVQ21" s="7"/>
      <c r="IVR21" s="7"/>
      <c r="IVS21" s="7"/>
      <c r="IVT21" s="7"/>
      <c r="IVU21" s="7"/>
      <c r="IVV21" s="7"/>
      <c r="IVW21" s="7"/>
      <c r="IVX21" s="7"/>
      <c r="IVY21" s="7"/>
      <c r="IVZ21" s="7"/>
      <c r="IWA21" s="7"/>
      <c r="IWB21" s="7"/>
      <c r="IWC21" s="7"/>
      <c r="IWD21" s="7"/>
      <c r="IWE21" s="7"/>
      <c r="IWF21" s="7"/>
      <c r="IWG21" s="7"/>
      <c r="IWH21" s="7"/>
      <c r="IWI21" s="7"/>
      <c r="IWJ21" s="7"/>
      <c r="IWK21" s="7"/>
      <c r="IWL21" s="7"/>
      <c r="IWM21" s="7"/>
      <c r="IWN21" s="7"/>
      <c r="IWO21" s="7"/>
      <c r="IWP21" s="7"/>
      <c r="IWQ21" s="7"/>
      <c r="IWR21" s="7"/>
      <c r="IWS21" s="7"/>
      <c r="IWT21" s="7"/>
      <c r="IWU21" s="7"/>
      <c r="IWV21" s="7"/>
      <c r="IWW21" s="7"/>
      <c r="IWX21" s="7"/>
      <c r="IWY21" s="7"/>
      <c r="IWZ21" s="7"/>
      <c r="IXA21" s="7"/>
      <c r="IXB21" s="7"/>
      <c r="IXC21" s="7"/>
      <c r="IXD21" s="7"/>
      <c r="IXE21" s="7"/>
      <c r="IXF21" s="7"/>
      <c r="IXG21" s="7"/>
      <c r="IXH21" s="7"/>
      <c r="IXI21" s="7"/>
      <c r="IXJ21" s="7"/>
      <c r="IXK21" s="7"/>
      <c r="IXL21" s="7"/>
      <c r="IXM21" s="7"/>
      <c r="IXN21" s="7"/>
      <c r="IXO21" s="7"/>
      <c r="IXP21" s="7"/>
      <c r="IXQ21" s="7"/>
      <c r="IXR21" s="7"/>
      <c r="IXS21" s="7"/>
      <c r="IXT21" s="7"/>
      <c r="IXU21" s="7"/>
      <c r="IXV21" s="7"/>
      <c r="IXW21" s="7"/>
      <c r="IXX21" s="7"/>
      <c r="IXY21" s="7"/>
      <c r="IXZ21" s="7"/>
      <c r="IYA21" s="7"/>
      <c r="IYB21" s="7"/>
      <c r="IYC21" s="7"/>
      <c r="IYD21" s="7"/>
      <c r="IYE21" s="7"/>
      <c r="IYF21" s="7"/>
      <c r="IYG21" s="7"/>
      <c r="IYH21" s="7"/>
      <c r="IYI21" s="7"/>
      <c r="IYJ21" s="7"/>
      <c r="IYK21" s="7"/>
      <c r="IYL21" s="7"/>
      <c r="IYM21" s="7"/>
      <c r="IYN21" s="7"/>
      <c r="IYO21" s="7"/>
      <c r="IYP21" s="7"/>
      <c r="IYQ21" s="7"/>
      <c r="IYR21" s="7"/>
      <c r="IYS21" s="7"/>
      <c r="IYT21" s="7"/>
      <c r="IYU21" s="7"/>
      <c r="IYV21" s="7"/>
      <c r="IYW21" s="7"/>
      <c r="IYX21" s="7"/>
      <c r="IYY21" s="7"/>
      <c r="IYZ21" s="7"/>
      <c r="IZA21" s="7"/>
      <c r="IZB21" s="7"/>
      <c r="IZC21" s="7"/>
      <c r="IZD21" s="7"/>
      <c r="IZE21" s="7"/>
      <c r="IZF21" s="7"/>
      <c r="IZG21" s="7"/>
      <c r="IZH21" s="7"/>
      <c r="IZI21" s="7"/>
      <c r="IZJ21" s="7"/>
      <c r="IZK21" s="7"/>
      <c r="IZL21" s="7"/>
      <c r="IZM21" s="7"/>
      <c r="IZN21" s="7"/>
      <c r="IZO21" s="7"/>
      <c r="IZP21" s="7"/>
      <c r="IZQ21" s="7"/>
      <c r="IZR21" s="7"/>
      <c r="IZS21" s="7"/>
      <c r="IZT21" s="7"/>
      <c r="IZU21" s="7"/>
      <c r="IZV21" s="7"/>
      <c r="IZW21" s="7"/>
      <c r="IZX21" s="7"/>
      <c r="IZY21" s="7"/>
      <c r="IZZ21" s="7"/>
      <c r="JAA21" s="7"/>
      <c r="JAB21" s="7"/>
      <c r="JAC21" s="7"/>
      <c r="JAD21" s="7"/>
      <c r="JAE21" s="7"/>
      <c r="JAF21" s="7"/>
      <c r="JAG21" s="7"/>
      <c r="JAH21" s="7"/>
      <c r="JAI21" s="7"/>
      <c r="JAJ21" s="7"/>
      <c r="JAK21" s="7"/>
      <c r="JAL21" s="7"/>
      <c r="JAM21" s="7"/>
      <c r="JAN21" s="7"/>
      <c r="JAO21" s="7"/>
      <c r="JAP21" s="7"/>
      <c r="JAQ21" s="7"/>
      <c r="JAR21" s="7"/>
      <c r="JAS21" s="7"/>
      <c r="JAT21" s="7"/>
      <c r="JAU21" s="7"/>
      <c r="JAV21" s="7"/>
      <c r="JAW21" s="7"/>
      <c r="JAX21" s="7"/>
      <c r="JAY21" s="7"/>
      <c r="JAZ21" s="7"/>
      <c r="JBA21" s="7"/>
      <c r="JBB21" s="7"/>
      <c r="JBC21" s="7"/>
      <c r="JBD21" s="7"/>
      <c r="JBE21" s="7"/>
      <c r="JBF21" s="7"/>
      <c r="JBG21" s="7"/>
      <c r="JBH21" s="7"/>
      <c r="JBI21" s="7"/>
      <c r="JBJ21" s="7"/>
      <c r="JBK21" s="7"/>
      <c r="JBL21" s="7"/>
      <c r="JBM21" s="7"/>
      <c r="JBN21" s="7"/>
      <c r="JBO21" s="7"/>
      <c r="JBP21" s="7"/>
      <c r="JBQ21" s="7"/>
      <c r="JBR21" s="7"/>
      <c r="JBS21" s="7"/>
      <c r="JBT21" s="7"/>
      <c r="JBU21" s="7"/>
      <c r="JBV21" s="7"/>
      <c r="JBW21" s="7"/>
      <c r="JBX21" s="7"/>
      <c r="JBY21" s="7"/>
      <c r="JBZ21" s="7"/>
      <c r="JCA21" s="7"/>
      <c r="JCB21" s="7"/>
      <c r="JCC21" s="7"/>
      <c r="JCD21" s="7"/>
      <c r="JCE21" s="7"/>
      <c r="JCF21" s="7"/>
      <c r="JCG21" s="7"/>
      <c r="JCH21" s="7"/>
      <c r="JCI21" s="7"/>
      <c r="JCJ21" s="7"/>
      <c r="JCK21" s="7"/>
      <c r="JCL21" s="7"/>
      <c r="JCM21" s="7"/>
      <c r="JCN21" s="7"/>
      <c r="JCO21" s="7"/>
      <c r="JCP21" s="7"/>
      <c r="JCQ21" s="7"/>
      <c r="JCR21" s="7"/>
      <c r="JCS21" s="7"/>
      <c r="JCT21" s="7"/>
      <c r="JCU21" s="7"/>
      <c r="JCV21" s="7"/>
      <c r="JCW21" s="7"/>
      <c r="JCX21" s="7"/>
      <c r="JCY21" s="7"/>
      <c r="JCZ21" s="7"/>
      <c r="JDA21" s="7"/>
      <c r="JDB21" s="7"/>
      <c r="JDC21" s="7"/>
      <c r="JDD21" s="7"/>
      <c r="JDE21" s="7"/>
      <c r="JDF21" s="7"/>
      <c r="JDG21" s="7"/>
      <c r="JDH21" s="7"/>
      <c r="JDI21" s="7"/>
      <c r="JDJ21" s="7"/>
      <c r="JDK21" s="7"/>
      <c r="JDL21" s="7"/>
      <c r="JDM21" s="7"/>
      <c r="JDN21" s="7"/>
      <c r="JDO21" s="7"/>
      <c r="JDP21" s="7"/>
      <c r="JDQ21" s="7"/>
      <c r="JDR21" s="7"/>
      <c r="JDS21" s="7"/>
      <c r="JDT21" s="7"/>
      <c r="JDU21" s="7"/>
      <c r="JDV21" s="7"/>
      <c r="JDW21" s="7"/>
      <c r="JDX21" s="7"/>
      <c r="JDY21" s="7"/>
      <c r="JDZ21" s="7"/>
      <c r="JEA21" s="7"/>
      <c r="JEB21" s="7"/>
      <c r="JEC21" s="7"/>
      <c r="JED21" s="7"/>
      <c r="JEE21" s="7"/>
      <c r="JEF21" s="7"/>
      <c r="JEG21" s="7"/>
      <c r="JEH21" s="7"/>
      <c r="JEI21" s="7"/>
      <c r="JEJ21" s="7"/>
      <c r="JEK21" s="7"/>
      <c r="JEL21" s="7"/>
      <c r="JEM21" s="7"/>
      <c r="JEN21" s="7"/>
      <c r="JEO21" s="7"/>
      <c r="JEP21" s="7"/>
      <c r="JEQ21" s="7"/>
      <c r="JER21" s="7"/>
      <c r="JES21" s="7"/>
      <c r="JET21" s="7"/>
      <c r="JEU21" s="7"/>
      <c r="JEV21" s="7"/>
      <c r="JEW21" s="7"/>
      <c r="JEX21" s="7"/>
      <c r="JEY21" s="7"/>
      <c r="JEZ21" s="7"/>
      <c r="JFA21" s="7"/>
      <c r="JFB21" s="7"/>
      <c r="JFC21" s="7"/>
      <c r="JFD21" s="7"/>
      <c r="JFE21" s="7"/>
      <c r="JFF21" s="7"/>
      <c r="JFG21" s="7"/>
      <c r="JFH21" s="7"/>
      <c r="JFI21" s="7"/>
      <c r="JFJ21" s="7"/>
      <c r="JFK21" s="7"/>
      <c r="JFL21" s="7"/>
      <c r="JFM21" s="7"/>
      <c r="JFN21" s="7"/>
      <c r="JFO21" s="7"/>
      <c r="JFP21" s="7"/>
      <c r="JFQ21" s="7"/>
      <c r="JFR21" s="7"/>
      <c r="JFS21" s="7"/>
      <c r="JFT21" s="7"/>
      <c r="JFU21" s="7"/>
      <c r="JFV21" s="7"/>
      <c r="JFW21" s="7"/>
      <c r="JFX21" s="7"/>
      <c r="JFY21" s="7"/>
      <c r="JFZ21" s="7"/>
      <c r="JGA21" s="7"/>
      <c r="JGB21" s="7"/>
      <c r="JGC21" s="7"/>
      <c r="JGD21" s="7"/>
      <c r="JGE21" s="7"/>
      <c r="JGF21" s="7"/>
      <c r="JGG21" s="7"/>
      <c r="JGH21" s="7"/>
      <c r="JGI21" s="7"/>
      <c r="JGJ21" s="7"/>
      <c r="JGK21" s="7"/>
      <c r="JGL21" s="7"/>
      <c r="JGM21" s="7"/>
      <c r="JGN21" s="7"/>
      <c r="JGO21" s="7"/>
      <c r="JGP21" s="7"/>
      <c r="JGQ21" s="7"/>
      <c r="JGR21" s="7"/>
      <c r="JGS21" s="7"/>
      <c r="JGT21" s="7"/>
      <c r="JGU21" s="7"/>
      <c r="JGV21" s="7"/>
      <c r="JGW21" s="7"/>
      <c r="JGX21" s="7"/>
      <c r="JGY21" s="7"/>
      <c r="JGZ21" s="7"/>
      <c r="JHA21" s="7"/>
      <c r="JHB21" s="7"/>
      <c r="JHC21" s="7"/>
      <c r="JHD21" s="7"/>
      <c r="JHE21" s="7"/>
      <c r="JHF21" s="7"/>
      <c r="JHG21" s="7"/>
      <c r="JHH21" s="7"/>
      <c r="JHI21" s="7"/>
      <c r="JHJ21" s="7"/>
      <c r="JHK21" s="7"/>
      <c r="JHL21" s="7"/>
      <c r="JHM21" s="7"/>
      <c r="JHN21" s="7"/>
      <c r="JHO21" s="7"/>
      <c r="JHP21" s="7"/>
      <c r="JHQ21" s="7"/>
      <c r="JHR21" s="7"/>
      <c r="JHS21" s="7"/>
      <c r="JHT21" s="7"/>
      <c r="JHU21" s="7"/>
      <c r="JHV21" s="7"/>
      <c r="JHW21" s="7"/>
      <c r="JHX21" s="7"/>
      <c r="JHY21" s="7"/>
      <c r="JHZ21" s="7"/>
      <c r="JIA21" s="7"/>
      <c r="JIB21" s="7"/>
      <c r="JIC21" s="7"/>
      <c r="JID21" s="7"/>
      <c r="JIE21" s="7"/>
      <c r="JIF21" s="7"/>
      <c r="JIG21" s="7"/>
      <c r="JIH21" s="7"/>
      <c r="JII21" s="7"/>
      <c r="JIJ21" s="7"/>
      <c r="JIK21" s="7"/>
      <c r="JIL21" s="7"/>
      <c r="JIM21" s="7"/>
      <c r="JIN21" s="7"/>
      <c r="JIO21" s="7"/>
      <c r="JIP21" s="7"/>
      <c r="JIQ21" s="7"/>
      <c r="JIR21" s="7"/>
      <c r="JIS21" s="7"/>
      <c r="JIT21" s="7"/>
      <c r="JIU21" s="7"/>
      <c r="JIV21" s="7"/>
      <c r="JIW21" s="7"/>
      <c r="JIX21" s="7"/>
      <c r="JIY21" s="7"/>
      <c r="JIZ21" s="7"/>
      <c r="JJA21" s="7"/>
      <c r="JJB21" s="7"/>
      <c r="JJC21" s="7"/>
      <c r="JJD21" s="7"/>
      <c r="JJE21" s="7"/>
      <c r="JJF21" s="7"/>
      <c r="JJG21" s="7"/>
      <c r="JJH21" s="7"/>
      <c r="JJI21" s="7"/>
      <c r="JJJ21" s="7"/>
      <c r="JJK21" s="7"/>
      <c r="JJL21" s="7"/>
      <c r="JJM21" s="7"/>
      <c r="JJN21" s="7"/>
      <c r="JJO21" s="7"/>
      <c r="JJP21" s="7"/>
      <c r="JJQ21" s="7"/>
      <c r="JJR21" s="7"/>
      <c r="JJS21" s="7"/>
      <c r="JJT21" s="7"/>
      <c r="JJU21" s="7"/>
      <c r="JJV21" s="7"/>
      <c r="JJW21" s="7"/>
      <c r="JJX21" s="7"/>
      <c r="JJY21" s="7"/>
      <c r="JJZ21" s="7"/>
      <c r="JKA21" s="7"/>
      <c r="JKB21" s="7"/>
      <c r="JKC21" s="7"/>
      <c r="JKD21" s="7"/>
      <c r="JKE21" s="7"/>
      <c r="JKF21" s="7"/>
      <c r="JKG21" s="7"/>
      <c r="JKH21" s="7"/>
      <c r="JKI21" s="7"/>
      <c r="JKJ21" s="7"/>
      <c r="JKK21" s="7"/>
      <c r="JKL21" s="7"/>
      <c r="JKM21" s="7"/>
      <c r="JKN21" s="7"/>
      <c r="JKO21" s="7"/>
      <c r="JKP21" s="7"/>
      <c r="JKQ21" s="7"/>
      <c r="JKR21" s="7"/>
      <c r="JKS21" s="7"/>
      <c r="JKT21" s="7"/>
      <c r="JKU21" s="7"/>
      <c r="JKV21" s="7"/>
      <c r="JKW21" s="7"/>
      <c r="JKX21" s="7"/>
      <c r="JKY21" s="7"/>
      <c r="JKZ21" s="7"/>
      <c r="JLA21" s="7"/>
      <c r="JLB21" s="7"/>
      <c r="JLC21" s="7"/>
      <c r="JLD21" s="7"/>
      <c r="JLE21" s="7"/>
      <c r="JLF21" s="7"/>
      <c r="JLG21" s="7"/>
      <c r="JLH21" s="7"/>
      <c r="JLI21" s="7"/>
      <c r="JLJ21" s="7"/>
      <c r="JLK21" s="7"/>
      <c r="JLL21" s="7"/>
      <c r="JLM21" s="7"/>
      <c r="JLN21" s="7"/>
      <c r="JLO21" s="7"/>
      <c r="JLP21" s="7"/>
      <c r="JLQ21" s="7"/>
      <c r="JLR21" s="7"/>
      <c r="JLS21" s="7"/>
      <c r="JLT21" s="7"/>
      <c r="JLU21" s="7"/>
      <c r="JLV21" s="7"/>
      <c r="JLW21" s="7"/>
      <c r="JLX21" s="7"/>
      <c r="JLY21" s="7"/>
      <c r="JLZ21" s="7"/>
      <c r="JMA21" s="7"/>
      <c r="JMB21" s="7"/>
      <c r="JMC21" s="7"/>
      <c r="JMD21" s="7"/>
      <c r="JME21" s="7"/>
      <c r="JMF21" s="7"/>
      <c r="JMG21" s="7"/>
      <c r="JMH21" s="7"/>
      <c r="JMI21" s="7"/>
      <c r="JMJ21" s="7"/>
      <c r="JMK21" s="7"/>
      <c r="JML21" s="7"/>
      <c r="JMM21" s="7"/>
      <c r="JMN21" s="7"/>
      <c r="JMO21" s="7"/>
      <c r="JMP21" s="7"/>
      <c r="JMQ21" s="7"/>
      <c r="JMR21" s="7"/>
      <c r="JMS21" s="7"/>
      <c r="JMT21" s="7"/>
      <c r="JMU21" s="7"/>
      <c r="JMV21" s="7"/>
      <c r="JMW21" s="7"/>
      <c r="JMX21" s="7"/>
      <c r="JMY21" s="7"/>
      <c r="JMZ21" s="7"/>
      <c r="JNA21" s="7"/>
      <c r="JNB21" s="7"/>
      <c r="JNC21" s="7"/>
      <c r="JND21" s="7"/>
      <c r="JNE21" s="7"/>
      <c r="JNF21" s="7"/>
      <c r="JNG21" s="7"/>
      <c r="JNH21" s="7"/>
      <c r="JNI21" s="7"/>
      <c r="JNJ21" s="7"/>
      <c r="JNK21" s="7"/>
      <c r="JNL21" s="7"/>
      <c r="JNM21" s="7"/>
      <c r="JNN21" s="7"/>
      <c r="JNO21" s="7"/>
      <c r="JNP21" s="7"/>
      <c r="JNQ21" s="7"/>
      <c r="JNR21" s="7"/>
      <c r="JNS21" s="7"/>
      <c r="JNT21" s="7"/>
      <c r="JNU21" s="7"/>
      <c r="JNV21" s="7"/>
      <c r="JNW21" s="7"/>
      <c r="JNX21" s="7"/>
      <c r="JNY21" s="7"/>
      <c r="JNZ21" s="7"/>
      <c r="JOA21" s="7"/>
      <c r="JOB21" s="7"/>
      <c r="JOC21" s="7"/>
      <c r="JOD21" s="7"/>
      <c r="JOE21" s="7"/>
      <c r="JOF21" s="7"/>
      <c r="JOG21" s="7"/>
      <c r="JOH21" s="7"/>
      <c r="JOI21" s="7"/>
      <c r="JOJ21" s="7"/>
      <c r="JOK21" s="7"/>
      <c r="JOL21" s="7"/>
      <c r="JOM21" s="7"/>
      <c r="JON21" s="7"/>
      <c r="JOO21" s="7"/>
      <c r="JOP21" s="7"/>
      <c r="JOQ21" s="7"/>
      <c r="JOR21" s="7"/>
      <c r="JOS21" s="7"/>
      <c r="JOT21" s="7"/>
      <c r="JOU21" s="7"/>
      <c r="JOV21" s="7"/>
      <c r="JOW21" s="7"/>
      <c r="JOX21" s="7"/>
      <c r="JOY21" s="7"/>
      <c r="JOZ21" s="7"/>
      <c r="JPA21" s="7"/>
      <c r="JPB21" s="7"/>
      <c r="JPC21" s="7"/>
      <c r="JPD21" s="7"/>
      <c r="JPE21" s="7"/>
      <c r="JPF21" s="7"/>
      <c r="JPG21" s="7"/>
      <c r="JPH21" s="7"/>
      <c r="JPI21" s="7"/>
      <c r="JPJ21" s="7"/>
      <c r="JPK21" s="7"/>
      <c r="JPL21" s="7"/>
      <c r="JPM21" s="7"/>
      <c r="JPN21" s="7"/>
      <c r="JPO21" s="7"/>
      <c r="JPP21" s="7"/>
      <c r="JPQ21" s="7"/>
      <c r="JPR21" s="7"/>
      <c r="JPS21" s="7"/>
      <c r="JPT21" s="7"/>
      <c r="JPU21" s="7"/>
      <c r="JPV21" s="7"/>
      <c r="JPW21" s="7"/>
      <c r="JPX21" s="7"/>
      <c r="JPY21" s="7"/>
      <c r="JPZ21" s="7"/>
      <c r="JQA21" s="7"/>
      <c r="JQB21" s="7"/>
      <c r="JQC21" s="7"/>
      <c r="JQD21" s="7"/>
      <c r="JQE21" s="7"/>
      <c r="JQF21" s="7"/>
      <c r="JQG21" s="7"/>
      <c r="JQH21" s="7"/>
      <c r="JQI21" s="7"/>
      <c r="JQJ21" s="7"/>
      <c r="JQK21" s="7"/>
      <c r="JQL21" s="7"/>
      <c r="JQM21" s="7"/>
      <c r="JQN21" s="7"/>
      <c r="JQO21" s="7"/>
      <c r="JQP21" s="7"/>
      <c r="JQQ21" s="7"/>
      <c r="JQR21" s="7"/>
      <c r="JQS21" s="7"/>
      <c r="JQT21" s="7"/>
      <c r="JQU21" s="7"/>
      <c r="JQV21" s="7"/>
      <c r="JQW21" s="7"/>
      <c r="JQX21" s="7"/>
      <c r="JQY21" s="7"/>
      <c r="JQZ21" s="7"/>
      <c r="JRA21" s="7"/>
      <c r="JRB21" s="7"/>
      <c r="JRC21" s="7"/>
      <c r="JRD21" s="7"/>
      <c r="JRE21" s="7"/>
      <c r="JRF21" s="7"/>
      <c r="JRG21" s="7"/>
      <c r="JRH21" s="7"/>
      <c r="JRI21" s="7"/>
      <c r="JRJ21" s="7"/>
      <c r="JRK21" s="7"/>
      <c r="JRL21" s="7"/>
      <c r="JRM21" s="7"/>
      <c r="JRN21" s="7"/>
      <c r="JRO21" s="7"/>
      <c r="JRP21" s="7"/>
      <c r="JRQ21" s="7"/>
      <c r="JRR21" s="7"/>
      <c r="JRS21" s="7"/>
      <c r="JRT21" s="7"/>
      <c r="JRU21" s="7"/>
      <c r="JRV21" s="7"/>
      <c r="JRW21" s="7"/>
      <c r="JRX21" s="7"/>
      <c r="JRY21" s="7"/>
      <c r="JRZ21" s="7"/>
      <c r="JSA21" s="7"/>
      <c r="JSB21" s="7"/>
      <c r="JSC21" s="7"/>
      <c r="JSD21" s="7"/>
      <c r="JSE21" s="7"/>
      <c r="JSF21" s="7"/>
      <c r="JSG21" s="7"/>
      <c r="JSH21" s="7"/>
      <c r="JSI21" s="7"/>
      <c r="JSJ21" s="7"/>
      <c r="JSK21" s="7"/>
      <c r="JSL21" s="7"/>
      <c r="JSM21" s="7"/>
      <c r="JSN21" s="7"/>
      <c r="JSO21" s="7"/>
      <c r="JSP21" s="7"/>
      <c r="JSQ21" s="7"/>
      <c r="JSR21" s="7"/>
      <c r="JSS21" s="7"/>
      <c r="JST21" s="7"/>
      <c r="JSU21" s="7"/>
      <c r="JSV21" s="7"/>
      <c r="JSW21" s="7"/>
      <c r="JSX21" s="7"/>
      <c r="JSY21" s="7"/>
      <c r="JSZ21" s="7"/>
      <c r="JTA21" s="7"/>
      <c r="JTB21" s="7"/>
      <c r="JTC21" s="7"/>
      <c r="JTD21" s="7"/>
      <c r="JTE21" s="7"/>
      <c r="JTF21" s="7"/>
      <c r="JTG21" s="7"/>
      <c r="JTH21" s="7"/>
      <c r="JTI21" s="7"/>
      <c r="JTJ21" s="7"/>
      <c r="JTK21" s="7"/>
      <c r="JTL21" s="7"/>
      <c r="JTM21" s="7"/>
      <c r="JTN21" s="7"/>
      <c r="JTO21" s="7"/>
      <c r="JTP21" s="7"/>
      <c r="JTQ21" s="7"/>
      <c r="JTR21" s="7"/>
      <c r="JTS21" s="7"/>
      <c r="JTT21" s="7"/>
      <c r="JTU21" s="7"/>
      <c r="JTV21" s="7"/>
      <c r="JTW21" s="7"/>
      <c r="JTX21" s="7"/>
      <c r="JTY21" s="7"/>
      <c r="JTZ21" s="7"/>
      <c r="JUA21" s="7"/>
      <c r="JUB21" s="7"/>
      <c r="JUC21" s="7"/>
      <c r="JUD21" s="7"/>
      <c r="JUE21" s="7"/>
      <c r="JUF21" s="7"/>
      <c r="JUG21" s="7"/>
      <c r="JUH21" s="7"/>
      <c r="JUI21" s="7"/>
      <c r="JUJ21" s="7"/>
      <c r="JUK21" s="7"/>
      <c r="JUL21" s="7"/>
      <c r="JUM21" s="7"/>
      <c r="JUN21" s="7"/>
      <c r="JUO21" s="7"/>
      <c r="JUP21" s="7"/>
      <c r="JUQ21" s="7"/>
      <c r="JUR21" s="7"/>
      <c r="JUS21" s="7"/>
      <c r="JUT21" s="7"/>
      <c r="JUU21" s="7"/>
      <c r="JUV21" s="7"/>
      <c r="JUW21" s="7"/>
      <c r="JUX21" s="7"/>
      <c r="JUY21" s="7"/>
      <c r="JUZ21" s="7"/>
      <c r="JVA21" s="7"/>
      <c r="JVB21" s="7"/>
      <c r="JVC21" s="7"/>
      <c r="JVD21" s="7"/>
      <c r="JVE21" s="7"/>
      <c r="JVF21" s="7"/>
      <c r="JVG21" s="7"/>
      <c r="JVH21" s="7"/>
      <c r="JVI21" s="7"/>
      <c r="JVJ21" s="7"/>
      <c r="JVK21" s="7"/>
      <c r="JVL21" s="7"/>
      <c r="JVM21" s="7"/>
      <c r="JVN21" s="7"/>
      <c r="JVO21" s="7"/>
      <c r="JVP21" s="7"/>
      <c r="JVQ21" s="7"/>
      <c r="JVR21" s="7"/>
      <c r="JVS21" s="7"/>
      <c r="JVT21" s="7"/>
      <c r="JVU21" s="7"/>
      <c r="JVV21" s="7"/>
      <c r="JVW21" s="7"/>
      <c r="JVX21" s="7"/>
      <c r="JVY21" s="7"/>
      <c r="JVZ21" s="7"/>
      <c r="JWA21" s="7"/>
      <c r="JWB21" s="7"/>
      <c r="JWC21" s="7"/>
      <c r="JWD21" s="7"/>
      <c r="JWE21" s="7"/>
      <c r="JWF21" s="7"/>
      <c r="JWG21" s="7"/>
      <c r="JWH21" s="7"/>
      <c r="JWI21" s="7"/>
      <c r="JWJ21" s="7"/>
      <c r="JWK21" s="7"/>
      <c r="JWL21" s="7"/>
      <c r="JWM21" s="7"/>
      <c r="JWN21" s="7"/>
      <c r="JWO21" s="7"/>
      <c r="JWP21" s="7"/>
      <c r="JWQ21" s="7"/>
      <c r="JWR21" s="7"/>
      <c r="JWS21" s="7"/>
      <c r="JWT21" s="7"/>
      <c r="JWU21" s="7"/>
      <c r="JWV21" s="7"/>
      <c r="JWW21" s="7"/>
      <c r="JWX21" s="7"/>
      <c r="JWY21" s="7"/>
      <c r="JWZ21" s="7"/>
      <c r="JXA21" s="7"/>
      <c r="JXB21" s="7"/>
      <c r="JXC21" s="7"/>
      <c r="JXD21" s="7"/>
      <c r="JXE21" s="7"/>
      <c r="JXF21" s="7"/>
      <c r="JXG21" s="7"/>
      <c r="JXH21" s="7"/>
      <c r="JXI21" s="7"/>
      <c r="JXJ21" s="7"/>
      <c r="JXK21" s="7"/>
      <c r="JXL21" s="7"/>
      <c r="JXM21" s="7"/>
      <c r="JXN21" s="7"/>
      <c r="JXO21" s="7"/>
      <c r="JXP21" s="7"/>
      <c r="JXQ21" s="7"/>
      <c r="JXR21" s="7"/>
      <c r="JXS21" s="7"/>
      <c r="JXT21" s="7"/>
      <c r="JXU21" s="7"/>
      <c r="JXV21" s="7"/>
      <c r="JXW21" s="7"/>
      <c r="JXX21" s="7"/>
      <c r="JXY21" s="7"/>
      <c r="JXZ21" s="7"/>
      <c r="JYA21" s="7"/>
      <c r="JYB21" s="7"/>
      <c r="JYC21" s="7"/>
      <c r="JYD21" s="7"/>
      <c r="JYE21" s="7"/>
      <c r="JYF21" s="7"/>
      <c r="JYG21" s="7"/>
      <c r="JYH21" s="7"/>
      <c r="JYI21" s="7"/>
      <c r="JYJ21" s="7"/>
      <c r="JYK21" s="7"/>
      <c r="JYL21" s="7"/>
      <c r="JYM21" s="7"/>
      <c r="JYN21" s="7"/>
      <c r="JYO21" s="7"/>
      <c r="JYP21" s="7"/>
      <c r="JYQ21" s="7"/>
      <c r="JYR21" s="7"/>
      <c r="JYS21" s="7"/>
      <c r="JYT21" s="7"/>
      <c r="JYU21" s="7"/>
      <c r="JYV21" s="7"/>
      <c r="JYW21" s="7"/>
      <c r="JYX21" s="7"/>
      <c r="JYY21" s="7"/>
      <c r="JYZ21" s="7"/>
      <c r="JZA21" s="7"/>
      <c r="JZB21" s="7"/>
      <c r="JZC21" s="7"/>
      <c r="JZD21" s="7"/>
      <c r="JZE21" s="7"/>
      <c r="JZF21" s="7"/>
      <c r="JZG21" s="7"/>
      <c r="JZH21" s="7"/>
      <c r="JZI21" s="7"/>
      <c r="JZJ21" s="7"/>
      <c r="JZK21" s="7"/>
      <c r="JZL21" s="7"/>
      <c r="JZM21" s="7"/>
      <c r="JZN21" s="7"/>
      <c r="JZO21" s="7"/>
      <c r="JZP21" s="7"/>
      <c r="JZQ21" s="7"/>
      <c r="JZR21" s="7"/>
      <c r="JZS21" s="7"/>
      <c r="JZT21" s="7"/>
      <c r="JZU21" s="7"/>
      <c r="JZV21" s="7"/>
      <c r="JZW21" s="7"/>
      <c r="JZX21" s="7"/>
      <c r="JZY21" s="7"/>
      <c r="JZZ21" s="7"/>
      <c r="KAA21" s="7"/>
      <c r="KAB21" s="7"/>
      <c r="KAC21" s="7"/>
      <c r="KAD21" s="7"/>
      <c r="KAE21" s="7"/>
      <c r="KAF21" s="7"/>
      <c r="KAG21" s="7"/>
      <c r="KAH21" s="7"/>
      <c r="KAI21" s="7"/>
      <c r="KAJ21" s="7"/>
      <c r="KAK21" s="7"/>
      <c r="KAL21" s="7"/>
      <c r="KAM21" s="7"/>
      <c r="KAN21" s="7"/>
      <c r="KAO21" s="7"/>
      <c r="KAP21" s="7"/>
      <c r="KAQ21" s="7"/>
      <c r="KAR21" s="7"/>
      <c r="KAS21" s="7"/>
      <c r="KAT21" s="7"/>
      <c r="KAU21" s="7"/>
      <c r="KAV21" s="7"/>
      <c r="KAW21" s="7"/>
      <c r="KAX21" s="7"/>
      <c r="KAY21" s="7"/>
      <c r="KAZ21" s="7"/>
      <c r="KBA21" s="7"/>
      <c r="KBB21" s="7"/>
      <c r="KBC21" s="7"/>
      <c r="KBD21" s="7"/>
      <c r="KBE21" s="7"/>
      <c r="KBF21" s="7"/>
      <c r="KBG21" s="7"/>
      <c r="KBH21" s="7"/>
      <c r="KBI21" s="7"/>
      <c r="KBJ21" s="7"/>
      <c r="KBK21" s="7"/>
      <c r="KBL21" s="7"/>
      <c r="KBM21" s="7"/>
      <c r="KBN21" s="7"/>
      <c r="KBO21" s="7"/>
      <c r="KBP21" s="7"/>
      <c r="KBQ21" s="7"/>
      <c r="KBR21" s="7"/>
      <c r="KBS21" s="7"/>
      <c r="KBT21" s="7"/>
      <c r="KBU21" s="7"/>
      <c r="KBV21" s="7"/>
      <c r="KBW21" s="7"/>
      <c r="KBX21" s="7"/>
      <c r="KBY21" s="7"/>
      <c r="KBZ21" s="7"/>
      <c r="KCA21" s="7"/>
      <c r="KCB21" s="7"/>
      <c r="KCC21" s="7"/>
      <c r="KCD21" s="7"/>
      <c r="KCE21" s="7"/>
      <c r="KCF21" s="7"/>
      <c r="KCG21" s="7"/>
      <c r="KCH21" s="7"/>
      <c r="KCI21" s="7"/>
      <c r="KCJ21" s="7"/>
      <c r="KCK21" s="7"/>
      <c r="KCL21" s="7"/>
      <c r="KCM21" s="7"/>
      <c r="KCN21" s="7"/>
      <c r="KCO21" s="7"/>
      <c r="KCP21" s="7"/>
      <c r="KCQ21" s="7"/>
      <c r="KCR21" s="7"/>
      <c r="KCS21" s="7"/>
      <c r="KCT21" s="7"/>
      <c r="KCU21" s="7"/>
      <c r="KCV21" s="7"/>
      <c r="KCW21" s="7"/>
      <c r="KCX21" s="7"/>
      <c r="KCY21" s="7"/>
      <c r="KCZ21" s="7"/>
      <c r="KDA21" s="7"/>
      <c r="KDB21" s="7"/>
      <c r="KDC21" s="7"/>
      <c r="KDD21" s="7"/>
      <c r="KDE21" s="7"/>
      <c r="KDF21" s="7"/>
      <c r="KDG21" s="7"/>
      <c r="KDH21" s="7"/>
      <c r="KDI21" s="7"/>
      <c r="KDJ21" s="7"/>
      <c r="KDK21" s="7"/>
      <c r="KDL21" s="7"/>
      <c r="KDM21" s="7"/>
      <c r="KDN21" s="7"/>
      <c r="KDO21" s="7"/>
      <c r="KDP21" s="7"/>
      <c r="KDQ21" s="7"/>
      <c r="KDR21" s="7"/>
      <c r="KDS21" s="7"/>
      <c r="KDT21" s="7"/>
      <c r="KDU21" s="7"/>
      <c r="KDV21" s="7"/>
      <c r="KDW21" s="7"/>
      <c r="KDX21" s="7"/>
      <c r="KDY21" s="7"/>
      <c r="KDZ21" s="7"/>
      <c r="KEA21" s="7"/>
      <c r="KEB21" s="7"/>
      <c r="KEC21" s="7"/>
      <c r="KED21" s="7"/>
      <c r="KEE21" s="7"/>
      <c r="KEF21" s="7"/>
      <c r="KEG21" s="7"/>
      <c r="KEH21" s="7"/>
      <c r="KEI21" s="7"/>
      <c r="KEJ21" s="7"/>
      <c r="KEK21" s="7"/>
      <c r="KEL21" s="7"/>
      <c r="KEM21" s="7"/>
      <c r="KEN21" s="7"/>
      <c r="KEO21" s="7"/>
      <c r="KEP21" s="7"/>
      <c r="KEQ21" s="7"/>
      <c r="KER21" s="7"/>
      <c r="KES21" s="7"/>
      <c r="KET21" s="7"/>
      <c r="KEU21" s="7"/>
      <c r="KEV21" s="7"/>
      <c r="KEW21" s="7"/>
      <c r="KEX21" s="7"/>
      <c r="KEY21" s="7"/>
      <c r="KEZ21" s="7"/>
      <c r="KFA21" s="7"/>
      <c r="KFB21" s="7"/>
      <c r="KFC21" s="7"/>
      <c r="KFD21" s="7"/>
      <c r="KFE21" s="7"/>
      <c r="KFF21" s="7"/>
      <c r="KFG21" s="7"/>
      <c r="KFH21" s="7"/>
      <c r="KFI21" s="7"/>
      <c r="KFJ21" s="7"/>
      <c r="KFK21" s="7"/>
      <c r="KFL21" s="7"/>
      <c r="KFM21" s="7"/>
      <c r="KFN21" s="7"/>
      <c r="KFO21" s="7"/>
      <c r="KFP21" s="7"/>
      <c r="KFQ21" s="7"/>
      <c r="KFR21" s="7"/>
      <c r="KFS21" s="7"/>
      <c r="KFT21" s="7"/>
      <c r="KFU21" s="7"/>
      <c r="KFV21" s="7"/>
      <c r="KFW21" s="7"/>
      <c r="KFX21" s="7"/>
      <c r="KFY21" s="7"/>
      <c r="KFZ21" s="7"/>
      <c r="KGA21" s="7"/>
      <c r="KGB21" s="7"/>
      <c r="KGC21" s="7"/>
      <c r="KGD21" s="7"/>
      <c r="KGE21" s="7"/>
      <c r="KGF21" s="7"/>
      <c r="KGG21" s="7"/>
      <c r="KGH21" s="7"/>
      <c r="KGI21" s="7"/>
      <c r="KGJ21" s="7"/>
      <c r="KGK21" s="7"/>
      <c r="KGL21" s="7"/>
      <c r="KGM21" s="7"/>
      <c r="KGN21" s="7"/>
      <c r="KGO21" s="7"/>
      <c r="KGP21" s="7"/>
      <c r="KGQ21" s="7"/>
      <c r="KGR21" s="7"/>
      <c r="KGS21" s="7"/>
      <c r="KGT21" s="7"/>
      <c r="KGU21" s="7"/>
      <c r="KGV21" s="7"/>
      <c r="KGW21" s="7"/>
      <c r="KGX21" s="7"/>
      <c r="KGY21" s="7"/>
      <c r="KGZ21" s="7"/>
      <c r="KHA21" s="7"/>
      <c r="KHB21" s="7"/>
      <c r="KHC21" s="7"/>
      <c r="KHD21" s="7"/>
      <c r="KHE21" s="7"/>
      <c r="KHF21" s="7"/>
      <c r="KHG21" s="7"/>
      <c r="KHH21" s="7"/>
      <c r="KHI21" s="7"/>
      <c r="KHJ21" s="7"/>
      <c r="KHK21" s="7"/>
      <c r="KHL21" s="7"/>
      <c r="KHM21" s="7"/>
      <c r="KHN21" s="7"/>
      <c r="KHO21" s="7"/>
      <c r="KHP21" s="7"/>
      <c r="KHQ21" s="7"/>
      <c r="KHR21" s="7"/>
      <c r="KHS21" s="7"/>
      <c r="KHT21" s="7"/>
      <c r="KHU21" s="7"/>
      <c r="KHV21" s="7"/>
      <c r="KHW21" s="7"/>
      <c r="KHX21" s="7"/>
      <c r="KHY21" s="7"/>
      <c r="KHZ21" s="7"/>
      <c r="KIA21" s="7"/>
      <c r="KIB21" s="7"/>
      <c r="KIC21" s="7"/>
      <c r="KID21" s="7"/>
      <c r="KIE21" s="7"/>
      <c r="KIF21" s="7"/>
      <c r="KIG21" s="7"/>
      <c r="KIH21" s="7"/>
      <c r="KII21" s="7"/>
      <c r="KIJ21" s="7"/>
      <c r="KIK21" s="7"/>
      <c r="KIL21" s="7"/>
      <c r="KIM21" s="7"/>
      <c r="KIN21" s="7"/>
      <c r="KIO21" s="7"/>
      <c r="KIP21" s="7"/>
      <c r="KIQ21" s="7"/>
      <c r="KIR21" s="7"/>
      <c r="KIS21" s="7"/>
      <c r="KIT21" s="7"/>
      <c r="KIU21" s="7"/>
      <c r="KIV21" s="7"/>
      <c r="KIW21" s="7"/>
      <c r="KIX21" s="7"/>
      <c r="KIY21" s="7"/>
      <c r="KIZ21" s="7"/>
      <c r="KJA21" s="7"/>
      <c r="KJB21" s="7"/>
      <c r="KJC21" s="7"/>
      <c r="KJD21" s="7"/>
      <c r="KJE21" s="7"/>
      <c r="KJF21" s="7"/>
      <c r="KJG21" s="7"/>
      <c r="KJH21" s="7"/>
      <c r="KJI21" s="7"/>
      <c r="KJJ21" s="7"/>
      <c r="KJK21" s="7"/>
      <c r="KJL21" s="7"/>
      <c r="KJM21" s="7"/>
      <c r="KJN21" s="7"/>
      <c r="KJO21" s="7"/>
      <c r="KJP21" s="7"/>
      <c r="KJQ21" s="7"/>
      <c r="KJR21" s="7"/>
      <c r="KJS21" s="7"/>
      <c r="KJT21" s="7"/>
      <c r="KJU21" s="7"/>
      <c r="KJV21" s="7"/>
      <c r="KJW21" s="7"/>
      <c r="KJX21" s="7"/>
      <c r="KJY21" s="7"/>
      <c r="KJZ21" s="7"/>
      <c r="KKA21" s="7"/>
      <c r="KKB21" s="7"/>
      <c r="KKC21" s="7"/>
      <c r="KKD21" s="7"/>
      <c r="KKE21" s="7"/>
      <c r="KKF21" s="7"/>
      <c r="KKG21" s="7"/>
      <c r="KKH21" s="7"/>
      <c r="KKI21" s="7"/>
      <c r="KKJ21" s="7"/>
      <c r="KKK21" s="7"/>
      <c r="KKL21" s="7"/>
      <c r="KKM21" s="7"/>
      <c r="KKN21" s="7"/>
      <c r="KKO21" s="7"/>
      <c r="KKP21" s="7"/>
      <c r="KKQ21" s="7"/>
      <c r="KKR21" s="7"/>
      <c r="KKS21" s="7"/>
      <c r="KKT21" s="7"/>
      <c r="KKU21" s="7"/>
      <c r="KKV21" s="7"/>
      <c r="KKW21" s="7"/>
      <c r="KKX21" s="7"/>
      <c r="KKY21" s="7"/>
      <c r="KKZ21" s="7"/>
      <c r="KLA21" s="7"/>
      <c r="KLB21" s="7"/>
      <c r="KLC21" s="7"/>
      <c r="KLD21" s="7"/>
      <c r="KLE21" s="7"/>
      <c r="KLF21" s="7"/>
      <c r="KLG21" s="7"/>
      <c r="KLH21" s="7"/>
      <c r="KLI21" s="7"/>
      <c r="KLJ21" s="7"/>
      <c r="KLK21" s="7"/>
      <c r="KLL21" s="7"/>
      <c r="KLM21" s="7"/>
      <c r="KLN21" s="7"/>
      <c r="KLO21" s="7"/>
      <c r="KLP21" s="7"/>
      <c r="KLQ21" s="7"/>
      <c r="KLR21" s="7"/>
      <c r="KLS21" s="7"/>
      <c r="KLT21" s="7"/>
      <c r="KLU21" s="7"/>
      <c r="KLV21" s="7"/>
      <c r="KLW21" s="7"/>
      <c r="KLX21" s="7"/>
      <c r="KLY21" s="7"/>
      <c r="KLZ21" s="7"/>
      <c r="KMA21" s="7"/>
      <c r="KMB21" s="7"/>
      <c r="KMC21" s="7"/>
      <c r="KMD21" s="7"/>
      <c r="KME21" s="7"/>
      <c r="KMF21" s="7"/>
      <c r="KMG21" s="7"/>
      <c r="KMH21" s="7"/>
      <c r="KMI21" s="7"/>
      <c r="KMJ21" s="7"/>
      <c r="KMK21" s="7"/>
      <c r="KML21" s="7"/>
      <c r="KMM21" s="7"/>
      <c r="KMN21" s="7"/>
      <c r="KMO21" s="7"/>
      <c r="KMP21" s="7"/>
      <c r="KMQ21" s="7"/>
      <c r="KMR21" s="7"/>
      <c r="KMS21" s="7"/>
      <c r="KMT21" s="7"/>
      <c r="KMU21" s="7"/>
      <c r="KMV21" s="7"/>
      <c r="KMW21" s="7"/>
      <c r="KMX21" s="7"/>
      <c r="KMY21" s="7"/>
      <c r="KMZ21" s="7"/>
      <c r="KNA21" s="7"/>
      <c r="KNB21" s="7"/>
      <c r="KNC21" s="7"/>
      <c r="KND21" s="7"/>
      <c r="KNE21" s="7"/>
      <c r="KNF21" s="7"/>
      <c r="KNG21" s="7"/>
      <c r="KNH21" s="7"/>
      <c r="KNI21" s="7"/>
      <c r="KNJ21" s="7"/>
      <c r="KNK21" s="7"/>
      <c r="KNL21" s="7"/>
      <c r="KNM21" s="7"/>
      <c r="KNN21" s="7"/>
      <c r="KNO21" s="7"/>
      <c r="KNP21" s="7"/>
      <c r="KNQ21" s="7"/>
      <c r="KNR21" s="7"/>
      <c r="KNS21" s="7"/>
      <c r="KNT21" s="7"/>
      <c r="KNU21" s="7"/>
      <c r="KNV21" s="7"/>
      <c r="KNW21" s="7"/>
      <c r="KNX21" s="7"/>
      <c r="KNY21" s="7"/>
      <c r="KNZ21" s="7"/>
      <c r="KOA21" s="7"/>
      <c r="KOB21" s="7"/>
      <c r="KOC21" s="7"/>
      <c r="KOD21" s="7"/>
      <c r="KOE21" s="7"/>
      <c r="KOF21" s="7"/>
      <c r="KOG21" s="7"/>
      <c r="KOH21" s="7"/>
      <c r="KOI21" s="7"/>
      <c r="KOJ21" s="7"/>
      <c r="KOK21" s="7"/>
      <c r="KOL21" s="7"/>
      <c r="KOM21" s="7"/>
      <c r="KON21" s="7"/>
      <c r="KOO21" s="7"/>
      <c r="KOP21" s="7"/>
      <c r="KOQ21" s="7"/>
      <c r="KOR21" s="7"/>
      <c r="KOS21" s="7"/>
      <c r="KOT21" s="7"/>
      <c r="KOU21" s="7"/>
      <c r="KOV21" s="7"/>
      <c r="KOW21" s="7"/>
      <c r="KOX21" s="7"/>
      <c r="KOY21" s="7"/>
      <c r="KOZ21" s="7"/>
      <c r="KPA21" s="7"/>
      <c r="KPB21" s="7"/>
      <c r="KPC21" s="7"/>
      <c r="KPD21" s="7"/>
      <c r="KPE21" s="7"/>
      <c r="KPF21" s="7"/>
      <c r="KPG21" s="7"/>
      <c r="KPH21" s="7"/>
      <c r="KPI21" s="7"/>
      <c r="KPJ21" s="7"/>
      <c r="KPK21" s="7"/>
      <c r="KPL21" s="7"/>
      <c r="KPM21" s="7"/>
      <c r="KPN21" s="7"/>
      <c r="KPO21" s="7"/>
      <c r="KPP21" s="7"/>
      <c r="KPQ21" s="7"/>
      <c r="KPR21" s="7"/>
      <c r="KPS21" s="7"/>
      <c r="KPT21" s="7"/>
      <c r="KPU21" s="7"/>
      <c r="KPV21" s="7"/>
      <c r="KPW21" s="7"/>
      <c r="KPX21" s="7"/>
      <c r="KPY21" s="7"/>
      <c r="KPZ21" s="7"/>
      <c r="KQA21" s="7"/>
      <c r="KQB21" s="7"/>
      <c r="KQC21" s="7"/>
      <c r="KQD21" s="7"/>
      <c r="KQE21" s="7"/>
      <c r="KQF21" s="7"/>
      <c r="KQG21" s="7"/>
      <c r="KQH21" s="7"/>
      <c r="KQI21" s="7"/>
      <c r="KQJ21" s="7"/>
      <c r="KQK21" s="7"/>
      <c r="KQL21" s="7"/>
      <c r="KQM21" s="7"/>
      <c r="KQN21" s="7"/>
      <c r="KQO21" s="7"/>
      <c r="KQP21" s="7"/>
      <c r="KQQ21" s="7"/>
      <c r="KQR21" s="7"/>
      <c r="KQS21" s="7"/>
      <c r="KQT21" s="7"/>
      <c r="KQU21" s="7"/>
      <c r="KQV21" s="7"/>
      <c r="KQW21" s="7"/>
      <c r="KQX21" s="7"/>
      <c r="KQY21" s="7"/>
      <c r="KQZ21" s="7"/>
      <c r="KRA21" s="7"/>
      <c r="KRB21" s="7"/>
      <c r="KRC21" s="7"/>
      <c r="KRD21" s="7"/>
      <c r="KRE21" s="7"/>
      <c r="KRF21" s="7"/>
      <c r="KRG21" s="7"/>
      <c r="KRH21" s="7"/>
      <c r="KRI21" s="7"/>
      <c r="KRJ21" s="7"/>
      <c r="KRK21" s="7"/>
      <c r="KRL21" s="7"/>
      <c r="KRM21" s="7"/>
      <c r="KRN21" s="7"/>
      <c r="KRO21" s="7"/>
      <c r="KRP21" s="7"/>
      <c r="KRQ21" s="7"/>
      <c r="KRR21" s="7"/>
      <c r="KRS21" s="7"/>
      <c r="KRT21" s="7"/>
      <c r="KRU21" s="7"/>
      <c r="KRV21" s="7"/>
      <c r="KRW21" s="7"/>
      <c r="KRX21" s="7"/>
      <c r="KRY21" s="7"/>
      <c r="KRZ21" s="7"/>
      <c r="KSA21" s="7"/>
      <c r="KSB21" s="7"/>
      <c r="KSC21" s="7"/>
      <c r="KSD21" s="7"/>
      <c r="KSE21" s="7"/>
      <c r="KSF21" s="7"/>
      <c r="KSG21" s="7"/>
      <c r="KSH21" s="7"/>
      <c r="KSI21" s="7"/>
      <c r="KSJ21" s="7"/>
      <c r="KSK21" s="7"/>
      <c r="KSL21" s="7"/>
      <c r="KSM21" s="7"/>
      <c r="KSN21" s="7"/>
      <c r="KSO21" s="7"/>
      <c r="KSP21" s="7"/>
      <c r="KSQ21" s="7"/>
      <c r="KSR21" s="7"/>
      <c r="KSS21" s="7"/>
      <c r="KST21" s="7"/>
      <c r="KSU21" s="7"/>
      <c r="KSV21" s="7"/>
      <c r="KSW21" s="7"/>
      <c r="KSX21" s="7"/>
      <c r="KSY21" s="7"/>
      <c r="KSZ21" s="7"/>
      <c r="KTA21" s="7"/>
      <c r="KTB21" s="7"/>
      <c r="KTC21" s="7"/>
      <c r="KTD21" s="7"/>
      <c r="KTE21" s="7"/>
      <c r="KTF21" s="7"/>
      <c r="KTG21" s="7"/>
      <c r="KTH21" s="7"/>
      <c r="KTI21" s="7"/>
      <c r="KTJ21" s="7"/>
      <c r="KTK21" s="7"/>
      <c r="KTL21" s="7"/>
      <c r="KTM21" s="7"/>
      <c r="KTN21" s="7"/>
      <c r="KTO21" s="7"/>
      <c r="KTP21" s="7"/>
      <c r="KTQ21" s="7"/>
      <c r="KTR21" s="7"/>
      <c r="KTS21" s="7"/>
      <c r="KTT21" s="7"/>
      <c r="KTU21" s="7"/>
      <c r="KTV21" s="7"/>
      <c r="KTW21" s="7"/>
      <c r="KTX21" s="7"/>
      <c r="KTY21" s="7"/>
      <c r="KTZ21" s="7"/>
      <c r="KUA21" s="7"/>
      <c r="KUB21" s="7"/>
      <c r="KUC21" s="7"/>
      <c r="KUD21" s="7"/>
      <c r="KUE21" s="7"/>
      <c r="KUF21" s="7"/>
      <c r="KUG21" s="7"/>
      <c r="KUH21" s="7"/>
      <c r="KUI21" s="7"/>
      <c r="KUJ21" s="7"/>
      <c r="KUK21" s="7"/>
      <c r="KUL21" s="7"/>
      <c r="KUM21" s="7"/>
      <c r="KUN21" s="7"/>
      <c r="KUO21" s="7"/>
      <c r="KUP21" s="7"/>
      <c r="KUQ21" s="7"/>
      <c r="KUR21" s="7"/>
      <c r="KUS21" s="7"/>
      <c r="KUT21" s="7"/>
      <c r="KUU21" s="7"/>
      <c r="KUV21" s="7"/>
      <c r="KUW21" s="7"/>
      <c r="KUX21" s="7"/>
      <c r="KUY21" s="7"/>
      <c r="KUZ21" s="7"/>
      <c r="KVA21" s="7"/>
      <c r="KVB21" s="7"/>
      <c r="KVC21" s="7"/>
      <c r="KVD21" s="7"/>
      <c r="KVE21" s="7"/>
      <c r="KVF21" s="7"/>
      <c r="KVG21" s="7"/>
      <c r="KVH21" s="7"/>
      <c r="KVI21" s="7"/>
      <c r="KVJ21" s="7"/>
      <c r="KVK21" s="7"/>
      <c r="KVL21" s="7"/>
      <c r="KVM21" s="7"/>
      <c r="KVN21" s="7"/>
      <c r="KVO21" s="7"/>
      <c r="KVP21" s="7"/>
      <c r="KVQ21" s="7"/>
      <c r="KVR21" s="7"/>
      <c r="KVS21" s="7"/>
      <c r="KVT21" s="7"/>
      <c r="KVU21" s="7"/>
      <c r="KVV21" s="7"/>
      <c r="KVW21" s="7"/>
      <c r="KVX21" s="7"/>
      <c r="KVY21" s="7"/>
      <c r="KVZ21" s="7"/>
      <c r="KWA21" s="7"/>
      <c r="KWB21" s="7"/>
      <c r="KWC21" s="7"/>
      <c r="KWD21" s="7"/>
      <c r="KWE21" s="7"/>
      <c r="KWF21" s="7"/>
      <c r="KWG21" s="7"/>
      <c r="KWH21" s="7"/>
      <c r="KWI21" s="7"/>
      <c r="KWJ21" s="7"/>
      <c r="KWK21" s="7"/>
      <c r="KWL21" s="7"/>
      <c r="KWM21" s="7"/>
      <c r="KWN21" s="7"/>
      <c r="KWO21" s="7"/>
      <c r="KWP21" s="7"/>
      <c r="KWQ21" s="7"/>
      <c r="KWR21" s="7"/>
      <c r="KWS21" s="7"/>
      <c r="KWT21" s="7"/>
      <c r="KWU21" s="7"/>
      <c r="KWV21" s="7"/>
      <c r="KWW21" s="7"/>
      <c r="KWX21" s="7"/>
      <c r="KWY21" s="7"/>
      <c r="KWZ21" s="7"/>
      <c r="KXA21" s="7"/>
      <c r="KXB21" s="7"/>
      <c r="KXC21" s="7"/>
      <c r="KXD21" s="7"/>
      <c r="KXE21" s="7"/>
      <c r="KXF21" s="7"/>
      <c r="KXG21" s="7"/>
      <c r="KXH21" s="7"/>
      <c r="KXI21" s="7"/>
      <c r="KXJ21" s="7"/>
      <c r="KXK21" s="7"/>
      <c r="KXL21" s="7"/>
      <c r="KXM21" s="7"/>
      <c r="KXN21" s="7"/>
      <c r="KXO21" s="7"/>
      <c r="KXP21" s="7"/>
      <c r="KXQ21" s="7"/>
      <c r="KXR21" s="7"/>
      <c r="KXS21" s="7"/>
      <c r="KXT21" s="7"/>
      <c r="KXU21" s="7"/>
      <c r="KXV21" s="7"/>
      <c r="KXW21" s="7"/>
      <c r="KXX21" s="7"/>
      <c r="KXY21" s="7"/>
      <c r="KXZ21" s="7"/>
      <c r="KYA21" s="7"/>
      <c r="KYB21" s="7"/>
      <c r="KYC21" s="7"/>
      <c r="KYD21" s="7"/>
      <c r="KYE21" s="7"/>
      <c r="KYF21" s="7"/>
      <c r="KYG21" s="7"/>
      <c r="KYH21" s="7"/>
      <c r="KYI21" s="7"/>
      <c r="KYJ21" s="7"/>
      <c r="KYK21" s="7"/>
      <c r="KYL21" s="7"/>
      <c r="KYM21" s="7"/>
      <c r="KYN21" s="7"/>
      <c r="KYO21" s="7"/>
      <c r="KYP21" s="7"/>
      <c r="KYQ21" s="7"/>
      <c r="KYR21" s="7"/>
      <c r="KYS21" s="7"/>
      <c r="KYT21" s="7"/>
      <c r="KYU21" s="7"/>
      <c r="KYV21" s="7"/>
      <c r="KYW21" s="7"/>
      <c r="KYX21" s="7"/>
      <c r="KYY21" s="7"/>
      <c r="KYZ21" s="7"/>
      <c r="KZA21" s="7"/>
      <c r="KZB21" s="7"/>
      <c r="KZC21" s="7"/>
      <c r="KZD21" s="7"/>
      <c r="KZE21" s="7"/>
      <c r="KZF21" s="7"/>
      <c r="KZG21" s="7"/>
      <c r="KZH21" s="7"/>
      <c r="KZI21" s="7"/>
      <c r="KZJ21" s="7"/>
      <c r="KZK21" s="7"/>
      <c r="KZL21" s="7"/>
      <c r="KZM21" s="7"/>
      <c r="KZN21" s="7"/>
      <c r="KZO21" s="7"/>
      <c r="KZP21" s="7"/>
      <c r="KZQ21" s="7"/>
      <c r="KZR21" s="7"/>
      <c r="KZS21" s="7"/>
      <c r="KZT21" s="7"/>
      <c r="KZU21" s="7"/>
      <c r="KZV21" s="7"/>
      <c r="KZW21" s="7"/>
      <c r="KZX21" s="7"/>
      <c r="KZY21" s="7"/>
      <c r="KZZ21" s="7"/>
      <c r="LAA21" s="7"/>
      <c r="LAB21" s="7"/>
      <c r="LAC21" s="7"/>
      <c r="LAD21" s="7"/>
      <c r="LAE21" s="7"/>
      <c r="LAF21" s="7"/>
      <c r="LAG21" s="7"/>
      <c r="LAH21" s="7"/>
      <c r="LAI21" s="7"/>
      <c r="LAJ21" s="7"/>
      <c r="LAK21" s="7"/>
      <c r="LAL21" s="7"/>
      <c r="LAM21" s="7"/>
      <c r="LAN21" s="7"/>
      <c r="LAO21" s="7"/>
      <c r="LAP21" s="7"/>
      <c r="LAQ21" s="7"/>
      <c r="LAR21" s="7"/>
      <c r="LAS21" s="7"/>
      <c r="LAT21" s="7"/>
      <c r="LAU21" s="7"/>
      <c r="LAV21" s="7"/>
      <c r="LAW21" s="7"/>
      <c r="LAX21" s="7"/>
      <c r="LAY21" s="7"/>
      <c r="LAZ21" s="7"/>
      <c r="LBA21" s="7"/>
      <c r="LBB21" s="7"/>
      <c r="LBC21" s="7"/>
      <c r="LBD21" s="7"/>
      <c r="LBE21" s="7"/>
      <c r="LBF21" s="7"/>
      <c r="LBG21" s="7"/>
      <c r="LBH21" s="7"/>
      <c r="LBI21" s="7"/>
      <c r="LBJ21" s="7"/>
      <c r="LBK21" s="7"/>
      <c r="LBL21" s="7"/>
      <c r="LBM21" s="7"/>
      <c r="LBN21" s="7"/>
      <c r="LBO21" s="7"/>
      <c r="LBP21" s="7"/>
      <c r="LBQ21" s="7"/>
      <c r="LBR21" s="7"/>
      <c r="LBS21" s="7"/>
      <c r="LBT21" s="7"/>
      <c r="LBU21" s="7"/>
      <c r="LBV21" s="7"/>
      <c r="LBW21" s="7"/>
      <c r="LBX21" s="7"/>
      <c r="LBY21" s="7"/>
      <c r="LBZ21" s="7"/>
      <c r="LCA21" s="7"/>
      <c r="LCB21" s="7"/>
      <c r="LCC21" s="7"/>
      <c r="LCD21" s="7"/>
      <c r="LCE21" s="7"/>
      <c r="LCF21" s="7"/>
      <c r="LCG21" s="7"/>
      <c r="LCH21" s="7"/>
      <c r="LCI21" s="7"/>
      <c r="LCJ21" s="7"/>
      <c r="LCK21" s="7"/>
      <c r="LCL21" s="7"/>
      <c r="LCM21" s="7"/>
      <c r="LCN21" s="7"/>
      <c r="LCO21" s="7"/>
      <c r="LCP21" s="7"/>
      <c r="LCQ21" s="7"/>
      <c r="LCR21" s="7"/>
      <c r="LCS21" s="7"/>
      <c r="LCT21" s="7"/>
      <c r="LCU21" s="7"/>
      <c r="LCV21" s="7"/>
      <c r="LCW21" s="7"/>
      <c r="LCX21" s="7"/>
      <c r="LCY21" s="7"/>
      <c r="LCZ21" s="7"/>
      <c r="LDA21" s="7"/>
      <c r="LDB21" s="7"/>
      <c r="LDC21" s="7"/>
      <c r="LDD21" s="7"/>
      <c r="LDE21" s="7"/>
      <c r="LDF21" s="7"/>
      <c r="LDG21" s="7"/>
      <c r="LDH21" s="7"/>
      <c r="LDI21" s="7"/>
      <c r="LDJ21" s="7"/>
      <c r="LDK21" s="7"/>
      <c r="LDL21" s="7"/>
      <c r="LDM21" s="7"/>
      <c r="LDN21" s="7"/>
      <c r="LDO21" s="7"/>
      <c r="LDP21" s="7"/>
      <c r="LDQ21" s="7"/>
      <c r="LDR21" s="7"/>
      <c r="LDS21" s="7"/>
      <c r="LDT21" s="7"/>
      <c r="LDU21" s="7"/>
      <c r="LDV21" s="7"/>
      <c r="LDW21" s="7"/>
      <c r="LDX21" s="7"/>
      <c r="LDY21" s="7"/>
      <c r="LDZ21" s="7"/>
      <c r="LEA21" s="7"/>
      <c r="LEB21" s="7"/>
      <c r="LEC21" s="7"/>
      <c r="LED21" s="7"/>
      <c r="LEE21" s="7"/>
      <c r="LEF21" s="7"/>
      <c r="LEG21" s="7"/>
      <c r="LEH21" s="7"/>
      <c r="LEI21" s="7"/>
      <c r="LEJ21" s="7"/>
      <c r="LEK21" s="7"/>
      <c r="LEL21" s="7"/>
      <c r="LEM21" s="7"/>
      <c r="LEN21" s="7"/>
      <c r="LEO21" s="7"/>
      <c r="LEP21" s="7"/>
      <c r="LEQ21" s="7"/>
      <c r="LER21" s="7"/>
      <c r="LES21" s="7"/>
      <c r="LET21" s="7"/>
      <c r="LEU21" s="7"/>
      <c r="LEV21" s="7"/>
      <c r="LEW21" s="7"/>
      <c r="LEX21" s="7"/>
      <c r="LEY21" s="7"/>
      <c r="LEZ21" s="7"/>
      <c r="LFA21" s="7"/>
      <c r="LFB21" s="7"/>
      <c r="LFC21" s="7"/>
      <c r="LFD21" s="7"/>
      <c r="LFE21" s="7"/>
      <c r="LFF21" s="7"/>
      <c r="LFG21" s="7"/>
      <c r="LFH21" s="7"/>
      <c r="LFI21" s="7"/>
      <c r="LFJ21" s="7"/>
      <c r="LFK21" s="7"/>
      <c r="LFL21" s="7"/>
      <c r="LFM21" s="7"/>
      <c r="LFN21" s="7"/>
      <c r="LFO21" s="7"/>
      <c r="LFP21" s="7"/>
      <c r="LFQ21" s="7"/>
      <c r="LFR21" s="7"/>
      <c r="LFS21" s="7"/>
      <c r="LFT21" s="7"/>
      <c r="LFU21" s="7"/>
      <c r="LFV21" s="7"/>
      <c r="LFW21" s="7"/>
      <c r="LFX21" s="7"/>
      <c r="LFY21" s="7"/>
      <c r="LFZ21" s="7"/>
      <c r="LGA21" s="7"/>
      <c r="LGB21" s="7"/>
      <c r="LGC21" s="7"/>
      <c r="LGD21" s="7"/>
      <c r="LGE21" s="7"/>
      <c r="LGF21" s="7"/>
      <c r="LGG21" s="7"/>
      <c r="LGH21" s="7"/>
      <c r="LGI21" s="7"/>
      <c r="LGJ21" s="7"/>
      <c r="LGK21" s="7"/>
      <c r="LGL21" s="7"/>
      <c r="LGM21" s="7"/>
      <c r="LGN21" s="7"/>
      <c r="LGO21" s="7"/>
      <c r="LGP21" s="7"/>
      <c r="LGQ21" s="7"/>
      <c r="LGR21" s="7"/>
      <c r="LGS21" s="7"/>
      <c r="LGT21" s="7"/>
      <c r="LGU21" s="7"/>
      <c r="LGV21" s="7"/>
      <c r="LGW21" s="7"/>
      <c r="LGX21" s="7"/>
      <c r="LGY21" s="7"/>
      <c r="LGZ21" s="7"/>
      <c r="LHA21" s="7"/>
      <c r="LHB21" s="7"/>
      <c r="LHC21" s="7"/>
      <c r="LHD21" s="7"/>
      <c r="LHE21" s="7"/>
      <c r="LHF21" s="7"/>
      <c r="LHG21" s="7"/>
      <c r="LHH21" s="7"/>
      <c r="LHI21" s="7"/>
      <c r="LHJ21" s="7"/>
      <c r="LHK21" s="7"/>
      <c r="LHL21" s="7"/>
      <c r="LHM21" s="7"/>
      <c r="LHN21" s="7"/>
      <c r="LHO21" s="7"/>
      <c r="LHP21" s="7"/>
      <c r="LHQ21" s="7"/>
      <c r="LHR21" s="7"/>
      <c r="LHS21" s="7"/>
      <c r="LHT21" s="7"/>
      <c r="LHU21" s="7"/>
      <c r="LHV21" s="7"/>
      <c r="LHW21" s="7"/>
      <c r="LHX21" s="7"/>
      <c r="LHY21" s="7"/>
      <c r="LHZ21" s="7"/>
      <c r="LIA21" s="7"/>
      <c r="LIB21" s="7"/>
      <c r="LIC21" s="7"/>
      <c r="LID21" s="7"/>
      <c r="LIE21" s="7"/>
      <c r="LIF21" s="7"/>
      <c r="LIG21" s="7"/>
      <c r="LIH21" s="7"/>
      <c r="LII21" s="7"/>
      <c r="LIJ21" s="7"/>
      <c r="LIK21" s="7"/>
      <c r="LIL21" s="7"/>
      <c r="LIM21" s="7"/>
      <c r="LIN21" s="7"/>
      <c r="LIO21" s="7"/>
      <c r="LIP21" s="7"/>
      <c r="LIQ21" s="7"/>
      <c r="LIR21" s="7"/>
      <c r="LIS21" s="7"/>
      <c r="LIT21" s="7"/>
      <c r="LIU21" s="7"/>
      <c r="LIV21" s="7"/>
      <c r="LIW21" s="7"/>
      <c r="LIX21" s="7"/>
      <c r="LIY21" s="7"/>
      <c r="LIZ21" s="7"/>
      <c r="LJA21" s="7"/>
      <c r="LJB21" s="7"/>
      <c r="LJC21" s="7"/>
      <c r="LJD21" s="7"/>
      <c r="LJE21" s="7"/>
      <c r="LJF21" s="7"/>
      <c r="LJG21" s="7"/>
      <c r="LJH21" s="7"/>
      <c r="LJI21" s="7"/>
      <c r="LJJ21" s="7"/>
      <c r="LJK21" s="7"/>
      <c r="LJL21" s="7"/>
      <c r="LJM21" s="7"/>
      <c r="LJN21" s="7"/>
      <c r="LJO21" s="7"/>
      <c r="LJP21" s="7"/>
      <c r="LJQ21" s="7"/>
      <c r="LJR21" s="7"/>
      <c r="LJS21" s="7"/>
      <c r="LJT21" s="7"/>
      <c r="LJU21" s="7"/>
      <c r="LJV21" s="7"/>
      <c r="LJW21" s="7"/>
      <c r="LJX21" s="7"/>
      <c r="LJY21" s="7"/>
      <c r="LJZ21" s="7"/>
      <c r="LKA21" s="7"/>
      <c r="LKB21" s="7"/>
      <c r="LKC21" s="7"/>
      <c r="LKD21" s="7"/>
      <c r="LKE21" s="7"/>
      <c r="LKF21" s="7"/>
      <c r="LKG21" s="7"/>
      <c r="LKH21" s="7"/>
      <c r="LKI21" s="7"/>
      <c r="LKJ21" s="7"/>
      <c r="LKK21" s="7"/>
      <c r="LKL21" s="7"/>
      <c r="LKM21" s="7"/>
      <c r="LKN21" s="7"/>
      <c r="LKO21" s="7"/>
      <c r="LKP21" s="7"/>
      <c r="LKQ21" s="7"/>
      <c r="LKR21" s="7"/>
      <c r="LKS21" s="7"/>
      <c r="LKT21" s="7"/>
      <c r="LKU21" s="7"/>
      <c r="LKV21" s="7"/>
      <c r="LKW21" s="7"/>
      <c r="LKX21" s="7"/>
      <c r="LKY21" s="7"/>
      <c r="LKZ21" s="7"/>
      <c r="LLA21" s="7"/>
      <c r="LLB21" s="7"/>
      <c r="LLC21" s="7"/>
      <c r="LLD21" s="7"/>
      <c r="LLE21" s="7"/>
      <c r="LLF21" s="7"/>
      <c r="LLG21" s="7"/>
      <c r="LLH21" s="7"/>
      <c r="LLI21" s="7"/>
      <c r="LLJ21" s="7"/>
      <c r="LLK21" s="7"/>
      <c r="LLL21" s="7"/>
      <c r="LLM21" s="7"/>
      <c r="LLN21" s="7"/>
      <c r="LLO21" s="7"/>
      <c r="LLP21" s="7"/>
      <c r="LLQ21" s="7"/>
      <c r="LLR21" s="7"/>
      <c r="LLS21" s="7"/>
      <c r="LLT21" s="7"/>
      <c r="LLU21" s="7"/>
      <c r="LLV21" s="7"/>
      <c r="LLW21" s="7"/>
      <c r="LLX21" s="7"/>
      <c r="LLY21" s="7"/>
      <c r="LLZ21" s="7"/>
      <c r="LMA21" s="7"/>
      <c r="LMB21" s="7"/>
      <c r="LMC21" s="7"/>
      <c r="LMD21" s="7"/>
      <c r="LME21" s="7"/>
      <c r="LMF21" s="7"/>
      <c r="LMG21" s="7"/>
      <c r="LMH21" s="7"/>
      <c r="LMI21" s="7"/>
      <c r="LMJ21" s="7"/>
      <c r="LMK21" s="7"/>
      <c r="LML21" s="7"/>
      <c r="LMM21" s="7"/>
      <c r="LMN21" s="7"/>
      <c r="LMO21" s="7"/>
      <c r="LMP21" s="7"/>
      <c r="LMQ21" s="7"/>
      <c r="LMR21" s="7"/>
      <c r="LMS21" s="7"/>
      <c r="LMT21" s="7"/>
      <c r="LMU21" s="7"/>
      <c r="LMV21" s="7"/>
      <c r="LMW21" s="7"/>
      <c r="LMX21" s="7"/>
      <c r="LMY21" s="7"/>
      <c r="LMZ21" s="7"/>
      <c r="LNA21" s="7"/>
      <c r="LNB21" s="7"/>
      <c r="LNC21" s="7"/>
      <c r="LND21" s="7"/>
      <c r="LNE21" s="7"/>
      <c r="LNF21" s="7"/>
      <c r="LNG21" s="7"/>
      <c r="LNH21" s="7"/>
      <c r="LNI21" s="7"/>
      <c r="LNJ21" s="7"/>
      <c r="LNK21" s="7"/>
      <c r="LNL21" s="7"/>
      <c r="LNM21" s="7"/>
      <c r="LNN21" s="7"/>
      <c r="LNO21" s="7"/>
      <c r="LNP21" s="7"/>
      <c r="LNQ21" s="7"/>
      <c r="LNR21" s="7"/>
      <c r="LNS21" s="7"/>
      <c r="LNT21" s="7"/>
      <c r="LNU21" s="7"/>
      <c r="LNV21" s="7"/>
      <c r="LNW21" s="7"/>
      <c r="LNX21" s="7"/>
      <c r="LNY21" s="7"/>
      <c r="LNZ21" s="7"/>
      <c r="LOA21" s="7"/>
      <c r="LOB21" s="7"/>
      <c r="LOC21" s="7"/>
      <c r="LOD21" s="7"/>
      <c r="LOE21" s="7"/>
      <c r="LOF21" s="7"/>
      <c r="LOG21" s="7"/>
      <c r="LOH21" s="7"/>
      <c r="LOI21" s="7"/>
      <c r="LOJ21" s="7"/>
      <c r="LOK21" s="7"/>
      <c r="LOL21" s="7"/>
      <c r="LOM21" s="7"/>
      <c r="LON21" s="7"/>
      <c r="LOO21" s="7"/>
      <c r="LOP21" s="7"/>
      <c r="LOQ21" s="7"/>
      <c r="LOR21" s="7"/>
      <c r="LOS21" s="7"/>
      <c r="LOT21" s="7"/>
      <c r="LOU21" s="7"/>
      <c r="LOV21" s="7"/>
      <c r="LOW21" s="7"/>
      <c r="LOX21" s="7"/>
      <c r="LOY21" s="7"/>
      <c r="LOZ21" s="7"/>
      <c r="LPA21" s="7"/>
      <c r="LPB21" s="7"/>
      <c r="LPC21" s="7"/>
      <c r="LPD21" s="7"/>
      <c r="LPE21" s="7"/>
      <c r="LPF21" s="7"/>
      <c r="LPG21" s="7"/>
      <c r="LPH21" s="7"/>
      <c r="LPI21" s="7"/>
      <c r="LPJ21" s="7"/>
      <c r="LPK21" s="7"/>
      <c r="LPL21" s="7"/>
      <c r="LPM21" s="7"/>
      <c r="LPN21" s="7"/>
      <c r="LPO21" s="7"/>
      <c r="LPP21" s="7"/>
      <c r="LPQ21" s="7"/>
      <c r="LPR21" s="7"/>
      <c r="LPS21" s="7"/>
      <c r="LPT21" s="7"/>
      <c r="LPU21" s="7"/>
      <c r="LPV21" s="7"/>
      <c r="LPW21" s="7"/>
      <c r="LPX21" s="7"/>
      <c r="LPY21" s="7"/>
      <c r="LPZ21" s="7"/>
      <c r="LQA21" s="7"/>
      <c r="LQB21" s="7"/>
      <c r="LQC21" s="7"/>
      <c r="LQD21" s="7"/>
      <c r="LQE21" s="7"/>
      <c r="LQF21" s="7"/>
      <c r="LQG21" s="7"/>
      <c r="LQH21" s="7"/>
      <c r="LQI21" s="7"/>
      <c r="LQJ21" s="7"/>
      <c r="LQK21" s="7"/>
      <c r="LQL21" s="7"/>
      <c r="LQM21" s="7"/>
      <c r="LQN21" s="7"/>
      <c r="LQO21" s="7"/>
      <c r="LQP21" s="7"/>
      <c r="LQQ21" s="7"/>
      <c r="LQR21" s="7"/>
      <c r="LQS21" s="7"/>
      <c r="LQT21" s="7"/>
      <c r="LQU21" s="7"/>
      <c r="LQV21" s="7"/>
      <c r="LQW21" s="7"/>
      <c r="LQX21" s="7"/>
      <c r="LQY21" s="7"/>
      <c r="LQZ21" s="7"/>
      <c r="LRA21" s="7"/>
      <c r="LRB21" s="7"/>
      <c r="LRC21" s="7"/>
      <c r="LRD21" s="7"/>
      <c r="LRE21" s="7"/>
      <c r="LRF21" s="7"/>
      <c r="LRG21" s="7"/>
      <c r="LRH21" s="7"/>
      <c r="LRI21" s="7"/>
      <c r="LRJ21" s="7"/>
      <c r="LRK21" s="7"/>
      <c r="LRL21" s="7"/>
      <c r="LRM21" s="7"/>
      <c r="LRN21" s="7"/>
      <c r="LRO21" s="7"/>
      <c r="LRP21" s="7"/>
      <c r="LRQ21" s="7"/>
      <c r="LRR21" s="7"/>
      <c r="LRS21" s="7"/>
      <c r="LRT21" s="7"/>
      <c r="LRU21" s="7"/>
      <c r="LRV21" s="7"/>
      <c r="LRW21" s="7"/>
      <c r="LRX21" s="7"/>
      <c r="LRY21" s="7"/>
      <c r="LRZ21" s="7"/>
      <c r="LSA21" s="7"/>
      <c r="LSB21" s="7"/>
      <c r="LSC21" s="7"/>
      <c r="LSD21" s="7"/>
      <c r="LSE21" s="7"/>
      <c r="LSF21" s="7"/>
      <c r="LSG21" s="7"/>
      <c r="LSH21" s="7"/>
      <c r="LSI21" s="7"/>
      <c r="LSJ21" s="7"/>
      <c r="LSK21" s="7"/>
      <c r="LSL21" s="7"/>
      <c r="LSM21" s="7"/>
      <c r="LSN21" s="7"/>
      <c r="LSO21" s="7"/>
      <c r="LSP21" s="7"/>
      <c r="LSQ21" s="7"/>
      <c r="LSR21" s="7"/>
      <c r="LSS21" s="7"/>
      <c r="LST21" s="7"/>
      <c r="LSU21" s="7"/>
      <c r="LSV21" s="7"/>
      <c r="LSW21" s="7"/>
      <c r="LSX21" s="7"/>
      <c r="LSY21" s="7"/>
      <c r="LSZ21" s="7"/>
      <c r="LTA21" s="7"/>
      <c r="LTB21" s="7"/>
      <c r="LTC21" s="7"/>
      <c r="LTD21" s="7"/>
      <c r="LTE21" s="7"/>
      <c r="LTF21" s="7"/>
      <c r="LTG21" s="7"/>
      <c r="LTH21" s="7"/>
      <c r="LTI21" s="7"/>
      <c r="LTJ21" s="7"/>
      <c r="LTK21" s="7"/>
      <c r="LTL21" s="7"/>
      <c r="LTM21" s="7"/>
      <c r="LTN21" s="7"/>
      <c r="LTO21" s="7"/>
      <c r="LTP21" s="7"/>
      <c r="LTQ21" s="7"/>
      <c r="LTR21" s="7"/>
      <c r="LTS21" s="7"/>
      <c r="LTT21" s="7"/>
      <c r="LTU21" s="7"/>
      <c r="LTV21" s="7"/>
      <c r="LTW21" s="7"/>
      <c r="LTX21" s="7"/>
      <c r="LTY21" s="7"/>
      <c r="LTZ21" s="7"/>
      <c r="LUA21" s="7"/>
      <c r="LUB21" s="7"/>
      <c r="LUC21" s="7"/>
      <c r="LUD21" s="7"/>
      <c r="LUE21" s="7"/>
      <c r="LUF21" s="7"/>
      <c r="LUG21" s="7"/>
      <c r="LUH21" s="7"/>
      <c r="LUI21" s="7"/>
      <c r="LUJ21" s="7"/>
      <c r="LUK21" s="7"/>
      <c r="LUL21" s="7"/>
      <c r="LUM21" s="7"/>
      <c r="LUN21" s="7"/>
      <c r="LUO21" s="7"/>
      <c r="LUP21" s="7"/>
      <c r="LUQ21" s="7"/>
      <c r="LUR21" s="7"/>
      <c r="LUS21" s="7"/>
      <c r="LUT21" s="7"/>
      <c r="LUU21" s="7"/>
      <c r="LUV21" s="7"/>
      <c r="LUW21" s="7"/>
      <c r="LUX21" s="7"/>
      <c r="LUY21" s="7"/>
      <c r="LUZ21" s="7"/>
      <c r="LVA21" s="7"/>
      <c r="LVB21" s="7"/>
      <c r="LVC21" s="7"/>
      <c r="LVD21" s="7"/>
      <c r="LVE21" s="7"/>
      <c r="LVF21" s="7"/>
      <c r="LVG21" s="7"/>
      <c r="LVH21" s="7"/>
      <c r="LVI21" s="7"/>
      <c r="LVJ21" s="7"/>
      <c r="LVK21" s="7"/>
      <c r="LVL21" s="7"/>
      <c r="LVM21" s="7"/>
      <c r="LVN21" s="7"/>
      <c r="LVO21" s="7"/>
      <c r="LVP21" s="7"/>
      <c r="LVQ21" s="7"/>
      <c r="LVR21" s="7"/>
      <c r="LVS21" s="7"/>
      <c r="LVT21" s="7"/>
      <c r="LVU21" s="7"/>
      <c r="LVV21" s="7"/>
      <c r="LVW21" s="7"/>
      <c r="LVX21" s="7"/>
      <c r="LVY21" s="7"/>
      <c r="LVZ21" s="7"/>
      <c r="LWA21" s="7"/>
      <c r="LWB21" s="7"/>
      <c r="LWC21" s="7"/>
      <c r="LWD21" s="7"/>
      <c r="LWE21" s="7"/>
      <c r="LWF21" s="7"/>
      <c r="LWG21" s="7"/>
      <c r="LWH21" s="7"/>
      <c r="LWI21" s="7"/>
      <c r="LWJ21" s="7"/>
      <c r="LWK21" s="7"/>
      <c r="LWL21" s="7"/>
      <c r="LWM21" s="7"/>
      <c r="LWN21" s="7"/>
      <c r="LWO21" s="7"/>
      <c r="LWP21" s="7"/>
      <c r="LWQ21" s="7"/>
      <c r="LWR21" s="7"/>
      <c r="LWS21" s="7"/>
      <c r="LWT21" s="7"/>
      <c r="LWU21" s="7"/>
      <c r="LWV21" s="7"/>
      <c r="LWW21" s="7"/>
      <c r="LWX21" s="7"/>
      <c r="LWY21" s="7"/>
      <c r="LWZ21" s="7"/>
      <c r="LXA21" s="7"/>
      <c r="LXB21" s="7"/>
      <c r="LXC21" s="7"/>
      <c r="LXD21" s="7"/>
      <c r="LXE21" s="7"/>
      <c r="LXF21" s="7"/>
      <c r="LXG21" s="7"/>
      <c r="LXH21" s="7"/>
      <c r="LXI21" s="7"/>
      <c r="LXJ21" s="7"/>
      <c r="LXK21" s="7"/>
      <c r="LXL21" s="7"/>
      <c r="LXM21" s="7"/>
      <c r="LXN21" s="7"/>
      <c r="LXO21" s="7"/>
      <c r="LXP21" s="7"/>
      <c r="LXQ21" s="7"/>
      <c r="LXR21" s="7"/>
      <c r="LXS21" s="7"/>
      <c r="LXT21" s="7"/>
      <c r="LXU21" s="7"/>
      <c r="LXV21" s="7"/>
      <c r="LXW21" s="7"/>
      <c r="LXX21" s="7"/>
      <c r="LXY21" s="7"/>
      <c r="LXZ21" s="7"/>
      <c r="LYA21" s="7"/>
      <c r="LYB21" s="7"/>
      <c r="LYC21" s="7"/>
      <c r="LYD21" s="7"/>
      <c r="LYE21" s="7"/>
      <c r="LYF21" s="7"/>
      <c r="LYG21" s="7"/>
      <c r="LYH21" s="7"/>
      <c r="LYI21" s="7"/>
      <c r="LYJ21" s="7"/>
      <c r="LYK21" s="7"/>
      <c r="LYL21" s="7"/>
      <c r="LYM21" s="7"/>
      <c r="LYN21" s="7"/>
      <c r="LYO21" s="7"/>
      <c r="LYP21" s="7"/>
      <c r="LYQ21" s="7"/>
      <c r="LYR21" s="7"/>
      <c r="LYS21" s="7"/>
      <c r="LYT21" s="7"/>
      <c r="LYU21" s="7"/>
      <c r="LYV21" s="7"/>
      <c r="LYW21" s="7"/>
      <c r="LYX21" s="7"/>
      <c r="LYY21" s="7"/>
      <c r="LYZ21" s="7"/>
      <c r="LZA21" s="7"/>
      <c r="LZB21" s="7"/>
      <c r="LZC21" s="7"/>
      <c r="LZD21" s="7"/>
      <c r="LZE21" s="7"/>
      <c r="LZF21" s="7"/>
      <c r="LZG21" s="7"/>
      <c r="LZH21" s="7"/>
      <c r="LZI21" s="7"/>
      <c r="LZJ21" s="7"/>
      <c r="LZK21" s="7"/>
      <c r="LZL21" s="7"/>
      <c r="LZM21" s="7"/>
      <c r="LZN21" s="7"/>
      <c r="LZO21" s="7"/>
      <c r="LZP21" s="7"/>
      <c r="LZQ21" s="7"/>
      <c r="LZR21" s="7"/>
      <c r="LZS21" s="7"/>
      <c r="LZT21" s="7"/>
      <c r="LZU21" s="7"/>
      <c r="LZV21" s="7"/>
      <c r="LZW21" s="7"/>
      <c r="LZX21" s="7"/>
      <c r="LZY21" s="7"/>
      <c r="LZZ21" s="7"/>
      <c r="MAA21" s="7"/>
      <c r="MAB21" s="7"/>
      <c r="MAC21" s="7"/>
      <c r="MAD21" s="7"/>
      <c r="MAE21" s="7"/>
      <c r="MAF21" s="7"/>
      <c r="MAG21" s="7"/>
      <c r="MAH21" s="7"/>
      <c r="MAI21" s="7"/>
      <c r="MAJ21" s="7"/>
      <c r="MAK21" s="7"/>
      <c r="MAL21" s="7"/>
      <c r="MAM21" s="7"/>
      <c r="MAN21" s="7"/>
      <c r="MAO21" s="7"/>
      <c r="MAP21" s="7"/>
      <c r="MAQ21" s="7"/>
      <c r="MAR21" s="7"/>
      <c r="MAS21" s="7"/>
      <c r="MAT21" s="7"/>
      <c r="MAU21" s="7"/>
      <c r="MAV21" s="7"/>
      <c r="MAW21" s="7"/>
      <c r="MAX21" s="7"/>
      <c r="MAY21" s="7"/>
      <c r="MAZ21" s="7"/>
      <c r="MBA21" s="7"/>
      <c r="MBB21" s="7"/>
      <c r="MBC21" s="7"/>
      <c r="MBD21" s="7"/>
      <c r="MBE21" s="7"/>
      <c r="MBF21" s="7"/>
      <c r="MBG21" s="7"/>
      <c r="MBH21" s="7"/>
      <c r="MBI21" s="7"/>
      <c r="MBJ21" s="7"/>
      <c r="MBK21" s="7"/>
      <c r="MBL21" s="7"/>
      <c r="MBM21" s="7"/>
      <c r="MBN21" s="7"/>
      <c r="MBO21" s="7"/>
      <c r="MBP21" s="7"/>
      <c r="MBQ21" s="7"/>
      <c r="MBR21" s="7"/>
      <c r="MBS21" s="7"/>
      <c r="MBT21" s="7"/>
      <c r="MBU21" s="7"/>
      <c r="MBV21" s="7"/>
      <c r="MBW21" s="7"/>
      <c r="MBX21" s="7"/>
      <c r="MBY21" s="7"/>
      <c r="MBZ21" s="7"/>
      <c r="MCA21" s="7"/>
      <c r="MCB21" s="7"/>
      <c r="MCC21" s="7"/>
      <c r="MCD21" s="7"/>
      <c r="MCE21" s="7"/>
      <c r="MCF21" s="7"/>
      <c r="MCG21" s="7"/>
      <c r="MCH21" s="7"/>
      <c r="MCI21" s="7"/>
      <c r="MCJ21" s="7"/>
      <c r="MCK21" s="7"/>
      <c r="MCL21" s="7"/>
      <c r="MCM21" s="7"/>
      <c r="MCN21" s="7"/>
      <c r="MCO21" s="7"/>
      <c r="MCP21" s="7"/>
      <c r="MCQ21" s="7"/>
      <c r="MCR21" s="7"/>
      <c r="MCS21" s="7"/>
      <c r="MCT21" s="7"/>
      <c r="MCU21" s="7"/>
      <c r="MCV21" s="7"/>
      <c r="MCW21" s="7"/>
      <c r="MCX21" s="7"/>
      <c r="MCY21" s="7"/>
      <c r="MCZ21" s="7"/>
      <c r="MDA21" s="7"/>
      <c r="MDB21" s="7"/>
      <c r="MDC21" s="7"/>
      <c r="MDD21" s="7"/>
      <c r="MDE21" s="7"/>
      <c r="MDF21" s="7"/>
      <c r="MDG21" s="7"/>
      <c r="MDH21" s="7"/>
      <c r="MDI21" s="7"/>
      <c r="MDJ21" s="7"/>
      <c r="MDK21" s="7"/>
      <c r="MDL21" s="7"/>
      <c r="MDM21" s="7"/>
      <c r="MDN21" s="7"/>
      <c r="MDO21" s="7"/>
      <c r="MDP21" s="7"/>
      <c r="MDQ21" s="7"/>
      <c r="MDR21" s="7"/>
      <c r="MDS21" s="7"/>
      <c r="MDT21" s="7"/>
      <c r="MDU21" s="7"/>
      <c r="MDV21" s="7"/>
      <c r="MDW21" s="7"/>
      <c r="MDX21" s="7"/>
      <c r="MDY21" s="7"/>
      <c r="MDZ21" s="7"/>
      <c r="MEA21" s="7"/>
      <c r="MEB21" s="7"/>
      <c r="MEC21" s="7"/>
      <c r="MED21" s="7"/>
      <c r="MEE21" s="7"/>
      <c r="MEF21" s="7"/>
      <c r="MEG21" s="7"/>
      <c r="MEH21" s="7"/>
      <c r="MEI21" s="7"/>
      <c r="MEJ21" s="7"/>
      <c r="MEK21" s="7"/>
      <c r="MEL21" s="7"/>
      <c r="MEM21" s="7"/>
      <c r="MEN21" s="7"/>
      <c r="MEO21" s="7"/>
      <c r="MEP21" s="7"/>
      <c r="MEQ21" s="7"/>
      <c r="MER21" s="7"/>
      <c r="MES21" s="7"/>
      <c r="MET21" s="7"/>
      <c r="MEU21" s="7"/>
      <c r="MEV21" s="7"/>
      <c r="MEW21" s="7"/>
      <c r="MEX21" s="7"/>
      <c r="MEY21" s="7"/>
      <c r="MEZ21" s="7"/>
      <c r="MFA21" s="7"/>
      <c r="MFB21" s="7"/>
      <c r="MFC21" s="7"/>
      <c r="MFD21" s="7"/>
      <c r="MFE21" s="7"/>
      <c r="MFF21" s="7"/>
      <c r="MFG21" s="7"/>
      <c r="MFH21" s="7"/>
      <c r="MFI21" s="7"/>
      <c r="MFJ21" s="7"/>
      <c r="MFK21" s="7"/>
      <c r="MFL21" s="7"/>
      <c r="MFM21" s="7"/>
      <c r="MFN21" s="7"/>
      <c r="MFO21" s="7"/>
      <c r="MFP21" s="7"/>
      <c r="MFQ21" s="7"/>
      <c r="MFR21" s="7"/>
      <c r="MFS21" s="7"/>
      <c r="MFT21" s="7"/>
      <c r="MFU21" s="7"/>
      <c r="MFV21" s="7"/>
      <c r="MFW21" s="7"/>
      <c r="MFX21" s="7"/>
      <c r="MFY21" s="7"/>
      <c r="MFZ21" s="7"/>
      <c r="MGA21" s="7"/>
      <c r="MGB21" s="7"/>
      <c r="MGC21" s="7"/>
      <c r="MGD21" s="7"/>
      <c r="MGE21" s="7"/>
      <c r="MGF21" s="7"/>
      <c r="MGG21" s="7"/>
      <c r="MGH21" s="7"/>
      <c r="MGI21" s="7"/>
      <c r="MGJ21" s="7"/>
      <c r="MGK21" s="7"/>
      <c r="MGL21" s="7"/>
      <c r="MGM21" s="7"/>
      <c r="MGN21" s="7"/>
      <c r="MGO21" s="7"/>
      <c r="MGP21" s="7"/>
      <c r="MGQ21" s="7"/>
      <c r="MGR21" s="7"/>
      <c r="MGS21" s="7"/>
      <c r="MGT21" s="7"/>
      <c r="MGU21" s="7"/>
      <c r="MGV21" s="7"/>
      <c r="MGW21" s="7"/>
      <c r="MGX21" s="7"/>
      <c r="MGY21" s="7"/>
      <c r="MGZ21" s="7"/>
      <c r="MHA21" s="7"/>
      <c r="MHB21" s="7"/>
      <c r="MHC21" s="7"/>
      <c r="MHD21" s="7"/>
      <c r="MHE21" s="7"/>
      <c r="MHF21" s="7"/>
      <c r="MHG21" s="7"/>
      <c r="MHH21" s="7"/>
      <c r="MHI21" s="7"/>
      <c r="MHJ21" s="7"/>
      <c r="MHK21" s="7"/>
      <c r="MHL21" s="7"/>
      <c r="MHM21" s="7"/>
      <c r="MHN21" s="7"/>
      <c r="MHO21" s="7"/>
      <c r="MHP21" s="7"/>
      <c r="MHQ21" s="7"/>
      <c r="MHR21" s="7"/>
      <c r="MHS21" s="7"/>
      <c r="MHT21" s="7"/>
      <c r="MHU21" s="7"/>
      <c r="MHV21" s="7"/>
      <c r="MHW21" s="7"/>
      <c r="MHX21" s="7"/>
      <c r="MHY21" s="7"/>
      <c r="MHZ21" s="7"/>
      <c r="MIA21" s="7"/>
      <c r="MIB21" s="7"/>
      <c r="MIC21" s="7"/>
      <c r="MID21" s="7"/>
      <c r="MIE21" s="7"/>
      <c r="MIF21" s="7"/>
      <c r="MIG21" s="7"/>
      <c r="MIH21" s="7"/>
      <c r="MII21" s="7"/>
      <c r="MIJ21" s="7"/>
      <c r="MIK21" s="7"/>
      <c r="MIL21" s="7"/>
      <c r="MIM21" s="7"/>
      <c r="MIN21" s="7"/>
      <c r="MIO21" s="7"/>
      <c r="MIP21" s="7"/>
      <c r="MIQ21" s="7"/>
      <c r="MIR21" s="7"/>
      <c r="MIS21" s="7"/>
      <c r="MIT21" s="7"/>
      <c r="MIU21" s="7"/>
      <c r="MIV21" s="7"/>
      <c r="MIW21" s="7"/>
      <c r="MIX21" s="7"/>
      <c r="MIY21" s="7"/>
      <c r="MIZ21" s="7"/>
      <c r="MJA21" s="7"/>
      <c r="MJB21" s="7"/>
      <c r="MJC21" s="7"/>
      <c r="MJD21" s="7"/>
      <c r="MJE21" s="7"/>
      <c r="MJF21" s="7"/>
      <c r="MJG21" s="7"/>
      <c r="MJH21" s="7"/>
      <c r="MJI21" s="7"/>
      <c r="MJJ21" s="7"/>
      <c r="MJK21" s="7"/>
      <c r="MJL21" s="7"/>
      <c r="MJM21" s="7"/>
      <c r="MJN21" s="7"/>
      <c r="MJO21" s="7"/>
      <c r="MJP21" s="7"/>
      <c r="MJQ21" s="7"/>
      <c r="MJR21" s="7"/>
      <c r="MJS21" s="7"/>
      <c r="MJT21" s="7"/>
      <c r="MJU21" s="7"/>
      <c r="MJV21" s="7"/>
      <c r="MJW21" s="7"/>
      <c r="MJX21" s="7"/>
      <c r="MJY21" s="7"/>
      <c r="MJZ21" s="7"/>
      <c r="MKA21" s="7"/>
      <c r="MKB21" s="7"/>
      <c r="MKC21" s="7"/>
      <c r="MKD21" s="7"/>
      <c r="MKE21" s="7"/>
      <c r="MKF21" s="7"/>
      <c r="MKG21" s="7"/>
      <c r="MKH21" s="7"/>
      <c r="MKI21" s="7"/>
      <c r="MKJ21" s="7"/>
      <c r="MKK21" s="7"/>
      <c r="MKL21" s="7"/>
      <c r="MKM21" s="7"/>
      <c r="MKN21" s="7"/>
      <c r="MKO21" s="7"/>
      <c r="MKP21" s="7"/>
      <c r="MKQ21" s="7"/>
      <c r="MKR21" s="7"/>
      <c r="MKS21" s="7"/>
      <c r="MKT21" s="7"/>
      <c r="MKU21" s="7"/>
      <c r="MKV21" s="7"/>
      <c r="MKW21" s="7"/>
      <c r="MKX21" s="7"/>
      <c r="MKY21" s="7"/>
      <c r="MKZ21" s="7"/>
      <c r="MLA21" s="7"/>
      <c r="MLB21" s="7"/>
      <c r="MLC21" s="7"/>
      <c r="MLD21" s="7"/>
      <c r="MLE21" s="7"/>
      <c r="MLF21" s="7"/>
      <c r="MLG21" s="7"/>
      <c r="MLH21" s="7"/>
      <c r="MLI21" s="7"/>
      <c r="MLJ21" s="7"/>
      <c r="MLK21" s="7"/>
      <c r="MLL21" s="7"/>
      <c r="MLM21" s="7"/>
      <c r="MLN21" s="7"/>
      <c r="MLO21" s="7"/>
      <c r="MLP21" s="7"/>
      <c r="MLQ21" s="7"/>
      <c r="MLR21" s="7"/>
      <c r="MLS21" s="7"/>
      <c r="MLT21" s="7"/>
      <c r="MLU21" s="7"/>
      <c r="MLV21" s="7"/>
      <c r="MLW21" s="7"/>
      <c r="MLX21" s="7"/>
      <c r="MLY21" s="7"/>
      <c r="MLZ21" s="7"/>
      <c r="MMA21" s="7"/>
      <c r="MMB21" s="7"/>
      <c r="MMC21" s="7"/>
      <c r="MMD21" s="7"/>
      <c r="MME21" s="7"/>
      <c r="MMF21" s="7"/>
      <c r="MMG21" s="7"/>
      <c r="MMH21" s="7"/>
      <c r="MMI21" s="7"/>
      <c r="MMJ21" s="7"/>
      <c r="MMK21" s="7"/>
      <c r="MML21" s="7"/>
      <c r="MMM21" s="7"/>
      <c r="MMN21" s="7"/>
      <c r="MMO21" s="7"/>
      <c r="MMP21" s="7"/>
      <c r="MMQ21" s="7"/>
      <c r="MMR21" s="7"/>
      <c r="MMS21" s="7"/>
      <c r="MMT21" s="7"/>
      <c r="MMU21" s="7"/>
      <c r="MMV21" s="7"/>
      <c r="MMW21" s="7"/>
      <c r="MMX21" s="7"/>
      <c r="MMY21" s="7"/>
      <c r="MMZ21" s="7"/>
      <c r="MNA21" s="7"/>
      <c r="MNB21" s="7"/>
      <c r="MNC21" s="7"/>
      <c r="MND21" s="7"/>
      <c r="MNE21" s="7"/>
      <c r="MNF21" s="7"/>
      <c r="MNG21" s="7"/>
      <c r="MNH21" s="7"/>
      <c r="MNI21" s="7"/>
      <c r="MNJ21" s="7"/>
      <c r="MNK21" s="7"/>
      <c r="MNL21" s="7"/>
      <c r="MNM21" s="7"/>
      <c r="MNN21" s="7"/>
      <c r="MNO21" s="7"/>
      <c r="MNP21" s="7"/>
      <c r="MNQ21" s="7"/>
      <c r="MNR21" s="7"/>
      <c r="MNS21" s="7"/>
      <c r="MNT21" s="7"/>
      <c r="MNU21" s="7"/>
      <c r="MNV21" s="7"/>
      <c r="MNW21" s="7"/>
      <c r="MNX21" s="7"/>
      <c r="MNY21" s="7"/>
      <c r="MNZ21" s="7"/>
      <c r="MOA21" s="7"/>
      <c r="MOB21" s="7"/>
      <c r="MOC21" s="7"/>
      <c r="MOD21" s="7"/>
      <c r="MOE21" s="7"/>
      <c r="MOF21" s="7"/>
      <c r="MOG21" s="7"/>
      <c r="MOH21" s="7"/>
      <c r="MOI21" s="7"/>
      <c r="MOJ21" s="7"/>
      <c r="MOK21" s="7"/>
      <c r="MOL21" s="7"/>
      <c r="MOM21" s="7"/>
      <c r="MON21" s="7"/>
      <c r="MOO21" s="7"/>
      <c r="MOP21" s="7"/>
      <c r="MOQ21" s="7"/>
      <c r="MOR21" s="7"/>
      <c r="MOS21" s="7"/>
      <c r="MOT21" s="7"/>
      <c r="MOU21" s="7"/>
      <c r="MOV21" s="7"/>
      <c r="MOW21" s="7"/>
      <c r="MOX21" s="7"/>
      <c r="MOY21" s="7"/>
      <c r="MOZ21" s="7"/>
      <c r="MPA21" s="7"/>
      <c r="MPB21" s="7"/>
      <c r="MPC21" s="7"/>
      <c r="MPD21" s="7"/>
      <c r="MPE21" s="7"/>
      <c r="MPF21" s="7"/>
      <c r="MPG21" s="7"/>
      <c r="MPH21" s="7"/>
      <c r="MPI21" s="7"/>
      <c r="MPJ21" s="7"/>
      <c r="MPK21" s="7"/>
      <c r="MPL21" s="7"/>
      <c r="MPM21" s="7"/>
      <c r="MPN21" s="7"/>
      <c r="MPO21" s="7"/>
      <c r="MPP21" s="7"/>
      <c r="MPQ21" s="7"/>
      <c r="MPR21" s="7"/>
      <c r="MPS21" s="7"/>
      <c r="MPT21" s="7"/>
      <c r="MPU21" s="7"/>
      <c r="MPV21" s="7"/>
      <c r="MPW21" s="7"/>
      <c r="MPX21" s="7"/>
      <c r="MPY21" s="7"/>
      <c r="MPZ21" s="7"/>
      <c r="MQA21" s="7"/>
      <c r="MQB21" s="7"/>
      <c r="MQC21" s="7"/>
      <c r="MQD21" s="7"/>
      <c r="MQE21" s="7"/>
      <c r="MQF21" s="7"/>
      <c r="MQG21" s="7"/>
      <c r="MQH21" s="7"/>
      <c r="MQI21" s="7"/>
      <c r="MQJ21" s="7"/>
      <c r="MQK21" s="7"/>
      <c r="MQL21" s="7"/>
      <c r="MQM21" s="7"/>
      <c r="MQN21" s="7"/>
      <c r="MQO21" s="7"/>
      <c r="MQP21" s="7"/>
      <c r="MQQ21" s="7"/>
      <c r="MQR21" s="7"/>
      <c r="MQS21" s="7"/>
      <c r="MQT21" s="7"/>
      <c r="MQU21" s="7"/>
      <c r="MQV21" s="7"/>
      <c r="MQW21" s="7"/>
      <c r="MQX21" s="7"/>
      <c r="MQY21" s="7"/>
      <c r="MQZ21" s="7"/>
      <c r="MRA21" s="7"/>
      <c r="MRB21" s="7"/>
      <c r="MRC21" s="7"/>
      <c r="MRD21" s="7"/>
      <c r="MRE21" s="7"/>
      <c r="MRF21" s="7"/>
      <c r="MRG21" s="7"/>
      <c r="MRH21" s="7"/>
      <c r="MRI21" s="7"/>
      <c r="MRJ21" s="7"/>
      <c r="MRK21" s="7"/>
      <c r="MRL21" s="7"/>
      <c r="MRM21" s="7"/>
      <c r="MRN21" s="7"/>
      <c r="MRO21" s="7"/>
      <c r="MRP21" s="7"/>
      <c r="MRQ21" s="7"/>
      <c r="MRR21" s="7"/>
      <c r="MRS21" s="7"/>
      <c r="MRT21" s="7"/>
      <c r="MRU21" s="7"/>
      <c r="MRV21" s="7"/>
      <c r="MRW21" s="7"/>
      <c r="MRX21" s="7"/>
      <c r="MRY21" s="7"/>
      <c r="MRZ21" s="7"/>
      <c r="MSA21" s="7"/>
      <c r="MSB21" s="7"/>
      <c r="MSC21" s="7"/>
      <c r="MSD21" s="7"/>
      <c r="MSE21" s="7"/>
      <c r="MSF21" s="7"/>
      <c r="MSG21" s="7"/>
      <c r="MSH21" s="7"/>
      <c r="MSI21" s="7"/>
      <c r="MSJ21" s="7"/>
      <c r="MSK21" s="7"/>
      <c r="MSL21" s="7"/>
      <c r="MSM21" s="7"/>
      <c r="MSN21" s="7"/>
      <c r="MSO21" s="7"/>
      <c r="MSP21" s="7"/>
      <c r="MSQ21" s="7"/>
      <c r="MSR21" s="7"/>
      <c r="MSS21" s="7"/>
      <c r="MST21" s="7"/>
      <c r="MSU21" s="7"/>
      <c r="MSV21" s="7"/>
      <c r="MSW21" s="7"/>
      <c r="MSX21" s="7"/>
      <c r="MSY21" s="7"/>
      <c r="MSZ21" s="7"/>
      <c r="MTA21" s="7"/>
      <c r="MTB21" s="7"/>
      <c r="MTC21" s="7"/>
      <c r="MTD21" s="7"/>
      <c r="MTE21" s="7"/>
      <c r="MTF21" s="7"/>
      <c r="MTG21" s="7"/>
      <c r="MTH21" s="7"/>
      <c r="MTI21" s="7"/>
      <c r="MTJ21" s="7"/>
      <c r="MTK21" s="7"/>
      <c r="MTL21" s="7"/>
      <c r="MTM21" s="7"/>
      <c r="MTN21" s="7"/>
      <c r="MTO21" s="7"/>
      <c r="MTP21" s="7"/>
      <c r="MTQ21" s="7"/>
      <c r="MTR21" s="7"/>
      <c r="MTS21" s="7"/>
      <c r="MTT21" s="7"/>
      <c r="MTU21" s="7"/>
      <c r="MTV21" s="7"/>
      <c r="MTW21" s="7"/>
      <c r="MTX21" s="7"/>
      <c r="MTY21" s="7"/>
      <c r="MTZ21" s="7"/>
      <c r="MUA21" s="7"/>
      <c r="MUB21" s="7"/>
      <c r="MUC21" s="7"/>
      <c r="MUD21" s="7"/>
      <c r="MUE21" s="7"/>
      <c r="MUF21" s="7"/>
      <c r="MUG21" s="7"/>
      <c r="MUH21" s="7"/>
      <c r="MUI21" s="7"/>
      <c r="MUJ21" s="7"/>
      <c r="MUK21" s="7"/>
      <c r="MUL21" s="7"/>
      <c r="MUM21" s="7"/>
      <c r="MUN21" s="7"/>
      <c r="MUO21" s="7"/>
      <c r="MUP21" s="7"/>
      <c r="MUQ21" s="7"/>
      <c r="MUR21" s="7"/>
      <c r="MUS21" s="7"/>
      <c r="MUT21" s="7"/>
      <c r="MUU21" s="7"/>
      <c r="MUV21" s="7"/>
      <c r="MUW21" s="7"/>
      <c r="MUX21" s="7"/>
      <c r="MUY21" s="7"/>
      <c r="MUZ21" s="7"/>
      <c r="MVA21" s="7"/>
      <c r="MVB21" s="7"/>
      <c r="MVC21" s="7"/>
      <c r="MVD21" s="7"/>
      <c r="MVE21" s="7"/>
      <c r="MVF21" s="7"/>
      <c r="MVG21" s="7"/>
      <c r="MVH21" s="7"/>
      <c r="MVI21" s="7"/>
      <c r="MVJ21" s="7"/>
      <c r="MVK21" s="7"/>
      <c r="MVL21" s="7"/>
      <c r="MVM21" s="7"/>
      <c r="MVN21" s="7"/>
      <c r="MVO21" s="7"/>
      <c r="MVP21" s="7"/>
      <c r="MVQ21" s="7"/>
      <c r="MVR21" s="7"/>
      <c r="MVS21" s="7"/>
      <c r="MVT21" s="7"/>
      <c r="MVU21" s="7"/>
      <c r="MVV21" s="7"/>
      <c r="MVW21" s="7"/>
      <c r="MVX21" s="7"/>
      <c r="MVY21" s="7"/>
      <c r="MVZ21" s="7"/>
      <c r="MWA21" s="7"/>
      <c r="MWB21" s="7"/>
      <c r="MWC21" s="7"/>
      <c r="MWD21" s="7"/>
      <c r="MWE21" s="7"/>
      <c r="MWF21" s="7"/>
      <c r="MWG21" s="7"/>
      <c r="MWH21" s="7"/>
      <c r="MWI21" s="7"/>
      <c r="MWJ21" s="7"/>
      <c r="MWK21" s="7"/>
      <c r="MWL21" s="7"/>
      <c r="MWM21" s="7"/>
      <c r="MWN21" s="7"/>
      <c r="MWO21" s="7"/>
      <c r="MWP21" s="7"/>
      <c r="MWQ21" s="7"/>
      <c r="MWR21" s="7"/>
      <c r="MWS21" s="7"/>
      <c r="MWT21" s="7"/>
      <c r="MWU21" s="7"/>
      <c r="MWV21" s="7"/>
      <c r="MWW21" s="7"/>
      <c r="MWX21" s="7"/>
      <c r="MWY21" s="7"/>
      <c r="MWZ21" s="7"/>
      <c r="MXA21" s="7"/>
      <c r="MXB21" s="7"/>
      <c r="MXC21" s="7"/>
      <c r="MXD21" s="7"/>
      <c r="MXE21" s="7"/>
      <c r="MXF21" s="7"/>
      <c r="MXG21" s="7"/>
      <c r="MXH21" s="7"/>
      <c r="MXI21" s="7"/>
      <c r="MXJ21" s="7"/>
      <c r="MXK21" s="7"/>
      <c r="MXL21" s="7"/>
      <c r="MXM21" s="7"/>
      <c r="MXN21" s="7"/>
      <c r="MXO21" s="7"/>
      <c r="MXP21" s="7"/>
      <c r="MXQ21" s="7"/>
      <c r="MXR21" s="7"/>
      <c r="MXS21" s="7"/>
      <c r="MXT21" s="7"/>
      <c r="MXU21" s="7"/>
      <c r="MXV21" s="7"/>
      <c r="MXW21" s="7"/>
      <c r="MXX21" s="7"/>
      <c r="MXY21" s="7"/>
      <c r="MXZ21" s="7"/>
      <c r="MYA21" s="7"/>
      <c r="MYB21" s="7"/>
      <c r="MYC21" s="7"/>
      <c r="MYD21" s="7"/>
      <c r="MYE21" s="7"/>
      <c r="MYF21" s="7"/>
      <c r="MYG21" s="7"/>
      <c r="MYH21" s="7"/>
      <c r="MYI21" s="7"/>
      <c r="MYJ21" s="7"/>
      <c r="MYK21" s="7"/>
      <c r="MYL21" s="7"/>
      <c r="MYM21" s="7"/>
      <c r="MYN21" s="7"/>
      <c r="MYO21" s="7"/>
      <c r="MYP21" s="7"/>
      <c r="MYQ21" s="7"/>
      <c r="MYR21" s="7"/>
      <c r="MYS21" s="7"/>
      <c r="MYT21" s="7"/>
      <c r="MYU21" s="7"/>
      <c r="MYV21" s="7"/>
      <c r="MYW21" s="7"/>
      <c r="MYX21" s="7"/>
      <c r="MYY21" s="7"/>
      <c r="MYZ21" s="7"/>
      <c r="MZA21" s="7"/>
      <c r="MZB21" s="7"/>
      <c r="MZC21" s="7"/>
      <c r="MZD21" s="7"/>
      <c r="MZE21" s="7"/>
      <c r="MZF21" s="7"/>
      <c r="MZG21" s="7"/>
      <c r="MZH21" s="7"/>
      <c r="MZI21" s="7"/>
      <c r="MZJ21" s="7"/>
      <c r="MZK21" s="7"/>
      <c r="MZL21" s="7"/>
      <c r="MZM21" s="7"/>
      <c r="MZN21" s="7"/>
      <c r="MZO21" s="7"/>
      <c r="MZP21" s="7"/>
      <c r="MZQ21" s="7"/>
      <c r="MZR21" s="7"/>
      <c r="MZS21" s="7"/>
      <c r="MZT21" s="7"/>
      <c r="MZU21" s="7"/>
      <c r="MZV21" s="7"/>
      <c r="MZW21" s="7"/>
      <c r="MZX21" s="7"/>
      <c r="MZY21" s="7"/>
      <c r="MZZ21" s="7"/>
      <c r="NAA21" s="7"/>
      <c r="NAB21" s="7"/>
      <c r="NAC21" s="7"/>
      <c r="NAD21" s="7"/>
      <c r="NAE21" s="7"/>
      <c r="NAF21" s="7"/>
      <c r="NAG21" s="7"/>
      <c r="NAH21" s="7"/>
      <c r="NAI21" s="7"/>
      <c r="NAJ21" s="7"/>
      <c r="NAK21" s="7"/>
      <c r="NAL21" s="7"/>
      <c r="NAM21" s="7"/>
      <c r="NAN21" s="7"/>
      <c r="NAO21" s="7"/>
      <c r="NAP21" s="7"/>
      <c r="NAQ21" s="7"/>
      <c r="NAR21" s="7"/>
      <c r="NAS21" s="7"/>
      <c r="NAT21" s="7"/>
      <c r="NAU21" s="7"/>
      <c r="NAV21" s="7"/>
      <c r="NAW21" s="7"/>
      <c r="NAX21" s="7"/>
      <c r="NAY21" s="7"/>
      <c r="NAZ21" s="7"/>
      <c r="NBA21" s="7"/>
      <c r="NBB21" s="7"/>
      <c r="NBC21" s="7"/>
      <c r="NBD21" s="7"/>
      <c r="NBE21" s="7"/>
      <c r="NBF21" s="7"/>
      <c r="NBG21" s="7"/>
      <c r="NBH21" s="7"/>
      <c r="NBI21" s="7"/>
      <c r="NBJ21" s="7"/>
      <c r="NBK21" s="7"/>
      <c r="NBL21" s="7"/>
      <c r="NBM21" s="7"/>
      <c r="NBN21" s="7"/>
      <c r="NBO21" s="7"/>
      <c r="NBP21" s="7"/>
      <c r="NBQ21" s="7"/>
      <c r="NBR21" s="7"/>
      <c r="NBS21" s="7"/>
      <c r="NBT21" s="7"/>
      <c r="NBU21" s="7"/>
      <c r="NBV21" s="7"/>
      <c r="NBW21" s="7"/>
      <c r="NBX21" s="7"/>
      <c r="NBY21" s="7"/>
      <c r="NBZ21" s="7"/>
      <c r="NCA21" s="7"/>
      <c r="NCB21" s="7"/>
      <c r="NCC21" s="7"/>
      <c r="NCD21" s="7"/>
      <c r="NCE21" s="7"/>
      <c r="NCF21" s="7"/>
      <c r="NCG21" s="7"/>
      <c r="NCH21" s="7"/>
      <c r="NCI21" s="7"/>
      <c r="NCJ21" s="7"/>
      <c r="NCK21" s="7"/>
      <c r="NCL21" s="7"/>
      <c r="NCM21" s="7"/>
      <c r="NCN21" s="7"/>
      <c r="NCO21" s="7"/>
      <c r="NCP21" s="7"/>
      <c r="NCQ21" s="7"/>
      <c r="NCR21" s="7"/>
      <c r="NCS21" s="7"/>
      <c r="NCT21" s="7"/>
      <c r="NCU21" s="7"/>
      <c r="NCV21" s="7"/>
      <c r="NCW21" s="7"/>
      <c r="NCX21" s="7"/>
      <c r="NCY21" s="7"/>
      <c r="NCZ21" s="7"/>
      <c r="NDA21" s="7"/>
      <c r="NDB21" s="7"/>
      <c r="NDC21" s="7"/>
      <c r="NDD21" s="7"/>
      <c r="NDE21" s="7"/>
      <c r="NDF21" s="7"/>
      <c r="NDG21" s="7"/>
      <c r="NDH21" s="7"/>
      <c r="NDI21" s="7"/>
      <c r="NDJ21" s="7"/>
      <c r="NDK21" s="7"/>
      <c r="NDL21" s="7"/>
      <c r="NDM21" s="7"/>
      <c r="NDN21" s="7"/>
      <c r="NDO21" s="7"/>
      <c r="NDP21" s="7"/>
      <c r="NDQ21" s="7"/>
      <c r="NDR21" s="7"/>
      <c r="NDS21" s="7"/>
      <c r="NDT21" s="7"/>
      <c r="NDU21" s="7"/>
      <c r="NDV21" s="7"/>
      <c r="NDW21" s="7"/>
      <c r="NDX21" s="7"/>
      <c r="NDY21" s="7"/>
      <c r="NDZ21" s="7"/>
      <c r="NEA21" s="7"/>
      <c r="NEB21" s="7"/>
      <c r="NEC21" s="7"/>
      <c r="NED21" s="7"/>
      <c r="NEE21" s="7"/>
      <c r="NEF21" s="7"/>
      <c r="NEG21" s="7"/>
      <c r="NEH21" s="7"/>
      <c r="NEI21" s="7"/>
      <c r="NEJ21" s="7"/>
      <c r="NEK21" s="7"/>
      <c r="NEL21" s="7"/>
      <c r="NEM21" s="7"/>
      <c r="NEN21" s="7"/>
      <c r="NEO21" s="7"/>
      <c r="NEP21" s="7"/>
      <c r="NEQ21" s="7"/>
      <c r="NER21" s="7"/>
      <c r="NES21" s="7"/>
      <c r="NET21" s="7"/>
      <c r="NEU21" s="7"/>
      <c r="NEV21" s="7"/>
      <c r="NEW21" s="7"/>
      <c r="NEX21" s="7"/>
      <c r="NEY21" s="7"/>
      <c r="NEZ21" s="7"/>
      <c r="NFA21" s="7"/>
      <c r="NFB21" s="7"/>
      <c r="NFC21" s="7"/>
      <c r="NFD21" s="7"/>
      <c r="NFE21" s="7"/>
      <c r="NFF21" s="7"/>
      <c r="NFG21" s="7"/>
      <c r="NFH21" s="7"/>
      <c r="NFI21" s="7"/>
      <c r="NFJ21" s="7"/>
      <c r="NFK21" s="7"/>
      <c r="NFL21" s="7"/>
      <c r="NFM21" s="7"/>
      <c r="NFN21" s="7"/>
      <c r="NFO21" s="7"/>
      <c r="NFP21" s="7"/>
      <c r="NFQ21" s="7"/>
      <c r="NFR21" s="7"/>
      <c r="NFS21" s="7"/>
      <c r="NFT21" s="7"/>
      <c r="NFU21" s="7"/>
      <c r="NFV21" s="7"/>
      <c r="NFW21" s="7"/>
      <c r="NFX21" s="7"/>
      <c r="NFY21" s="7"/>
      <c r="NFZ21" s="7"/>
      <c r="NGA21" s="7"/>
      <c r="NGB21" s="7"/>
      <c r="NGC21" s="7"/>
      <c r="NGD21" s="7"/>
      <c r="NGE21" s="7"/>
      <c r="NGF21" s="7"/>
      <c r="NGG21" s="7"/>
      <c r="NGH21" s="7"/>
      <c r="NGI21" s="7"/>
      <c r="NGJ21" s="7"/>
      <c r="NGK21" s="7"/>
      <c r="NGL21" s="7"/>
      <c r="NGM21" s="7"/>
      <c r="NGN21" s="7"/>
      <c r="NGO21" s="7"/>
      <c r="NGP21" s="7"/>
      <c r="NGQ21" s="7"/>
      <c r="NGR21" s="7"/>
      <c r="NGS21" s="7"/>
      <c r="NGT21" s="7"/>
      <c r="NGU21" s="7"/>
      <c r="NGV21" s="7"/>
      <c r="NGW21" s="7"/>
      <c r="NGX21" s="7"/>
      <c r="NGY21" s="7"/>
      <c r="NGZ21" s="7"/>
      <c r="NHA21" s="7"/>
      <c r="NHB21" s="7"/>
      <c r="NHC21" s="7"/>
      <c r="NHD21" s="7"/>
      <c r="NHE21" s="7"/>
      <c r="NHF21" s="7"/>
      <c r="NHG21" s="7"/>
      <c r="NHH21" s="7"/>
      <c r="NHI21" s="7"/>
      <c r="NHJ21" s="7"/>
      <c r="NHK21" s="7"/>
      <c r="NHL21" s="7"/>
      <c r="NHM21" s="7"/>
      <c r="NHN21" s="7"/>
      <c r="NHO21" s="7"/>
      <c r="NHP21" s="7"/>
      <c r="NHQ21" s="7"/>
      <c r="NHR21" s="7"/>
      <c r="NHS21" s="7"/>
      <c r="NHT21" s="7"/>
      <c r="NHU21" s="7"/>
      <c r="NHV21" s="7"/>
      <c r="NHW21" s="7"/>
      <c r="NHX21" s="7"/>
      <c r="NHY21" s="7"/>
      <c r="NHZ21" s="7"/>
      <c r="NIA21" s="7"/>
      <c r="NIB21" s="7"/>
      <c r="NIC21" s="7"/>
      <c r="NID21" s="7"/>
      <c r="NIE21" s="7"/>
      <c r="NIF21" s="7"/>
      <c r="NIG21" s="7"/>
      <c r="NIH21" s="7"/>
      <c r="NII21" s="7"/>
      <c r="NIJ21" s="7"/>
      <c r="NIK21" s="7"/>
      <c r="NIL21" s="7"/>
      <c r="NIM21" s="7"/>
      <c r="NIN21" s="7"/>
      <c r="NIO21" s="7"/>
      <c r="NIP21" s="7"/>
      <c r="NIQ21" s="7"/>
      <c r="NIR21" s="7"/>
      <c r="NIS21" s="7"/>
      <c r="NIT21" s="7"/>
      <c r="NIU21" s="7"/>
      <c r="NIV21" s="7"/>
      <c r="NIW21" s="7"/>
      <c r="NIX21" s="7"/>
      <c r="NIY21" s="7"/>
      <c r="NIZ21" s="7"/>
      <c r="NJA21" s="7"/>
      <c r="NJB21" s="7"/>
      <c r="NJC21" s="7"/>
      <c r="NJD21" s="7"/>
      <c r="NJE21" s="7"/>
      <c r="NJF21" s="7"/>
      <c r="NJG21" s="7"/>
      <c r="NJH21" s="7"/>
      <c r="NJI21" s="7"/>
      <c r="NJJ21" s="7"/>
      <c r="NJK21" s="7"/>
      <c r="NJL21" s="7"/>
      <c r="NJM21" s="7"/>
      <c r="NJN21" s="7"/>
      <c r="NJO21" s="7"/>
      <c r="NJP21" s="7"/>
      <c r="NJQ21" s="7"/>
      <c r="NJR21" s="7"/>
      <c r="NJS21" s="7"/>
      <c r="NJT21" s="7"/>
      <c r="NJU21" s="7"/>
      <c r="NJV21" s="7"/>
      <c r="NJW21" s="7"/>
      <c r="NJX21" s="7"/>
      <c r="NJY21" s="7"/>
      <c r="NJZ21" s="7"/>
      <c r="NKA21" s="7"/>
      <c r="NKB21" s="7"/>
      <c r="NKC21" s="7"/>
      <c r="NKD21" s="7"/>
      <c r="NKE21" s="7"/>
      <c r="NKF21" s="7"/>
      <c r="NKG21" s="7"/>
      <c r="NKH21" s="7"/>
      <c r="NKI21" s="7"/>
      <c r="NKJ21" s="7"/>
      <c r="NKK21" s="7"/>
      <c r="NKL21" s="7"/>
      <c r="NKM21" s="7"/>
      <c r="NKN21" s="7"/>
      <c r="NKO21" s="7"/>
      <c r="NKP21" s="7"/>
      <c r="NKQ21" s="7"/>
      <c r="NKR21" s="7"/>
      <c r="NKS21" s="7"/>
      <c r="NKT21" s="7"/>
      <c r="NKU21" s="7"/>
      <c r="NKV21" s="7"/>
      <c r="NKW21" s="7"/>
      <c r="NKX21" s="7"/>
      <c r="NKY21" s="7"/>
      <c r="NKZ21" s="7"/>
      <c r="NLA21" s="7"/>
      <c r="NLB21" s="7"/>
      <c r="NLC21" s="7"/>
      <c r="NLD21" s="7"/>
      <c r="NLE21" s="7"/>
      <c r="NLF21" s="7"/>
      <c r="NLG21" s="7"/>
      <c r="NLH21" s="7"/>
      <c r="NLI21" s="7"/>
      <c r="NLJ21" s="7"/>
      <c r="NLK21" s="7"/>
      <c r="NLL21" s="7"/>
      <c r="NLM21" s="7"/>
      <c r="NLN21" s="7"/>
      <c r="NLO21" s="7"/>
      <c r="NLP21" s="7"/>
      <c r="NLQ21" s="7"/>
      <c r="NLR21" s="7"/>
      <c r="NLS21" s="7"/>
      <c r="NLT21" s="7"/>
      <c r="NLU21" s="7"/>
      <c r="NLV21" s="7"/>
      <c r="NLW21" s="7"/>
      <c r="NLX21" s="7"/>
      <c r="NLY21" s="7"/>
      <c r="NLZ21" s="7"/>
      <c r="NMA21" s="7"/>
      <c r="NMB21" s="7"/>
      <c r="NMC21" s="7"/>
      <c r="NMD21" s="7"/>
      <c r="NME21" s="7"/>
      <c r="NMF21" s="7"/>
      <c r="NMG21" s="7"/>
      <c r="NMH21" s="7"/>
      <c r="NMI21" s="7"/>
      <c r="NMJ21" s="7"/>
      <c r="NMK21" s="7"/>
      <c r="NML21" s="7"/>
      <c r="NMM21" s="7"/>
      <c r="NMN21" s="7"/>
      <c r="NMO21" s="7"/>
      <c r="NMP21" s="7"/>
      <c r="NMQ21" s="7"/>
      <c r="NMR21" s="7"/>
      <c r="NMS21" s="7"/>
      <c r="NMT21" s="7"/>
      <c r="NMU21" s="7"/>
      <c r="NMV21" s="7"/>
      <c r="NMW21" s="7"/>
      <c r="NMX21" s="7"/>
      <c r="NMY21" s="7"/>
      <c r="NMZ21" s="7"/>
      <c r="NNA21" s="7"/>
      <c r="NNB21" s="7"/>
      <c r="NNC21" s="7"/>
      <c r="NND21" s="7"/>
      <c r="NNE21" s="7"/>
      <c r="NNF21" s="7"/>
      <c r="NNG21" s="7"/>
      <c r="NNH21" s="7"/>
      <c r="NNI21" s="7"/>
      <c r="NNJ21" s="7"/>
      <c r="NNK21" s="7"/>
      <c r="NNL21" s="7"/>
      <c r="NNM21" s="7"/>
      <c r="NNN21" s="7"/>
      <c r="NNO21" s="7"/>
      <c r="NNP21" s="7"/>
      <c r="NNQ21" s="7"/>
      <c r="NNR21" s="7"/>
      <c r="NNS21" s="7"/>
      <c r="NNT21" s="7"/>
      <c r="NNU21" s="7"/>
      <c r="NNV21" s="7"/>
      <c r="NNW21" s="7"/>
      <c r="NNX21" s="7"/>
      <c r="NNY21" s="7"/>
      <c r="NNZ21" s="7"/>
      <c r="NOA21" s="7"/>
      <c r="NOB21" s="7"/>
      <c r="NOC21" s="7"/>
      <c r="NOD21" s="7"/>
      <c r="NOE21" s="7"/>
      <c r="NOF21" s="7"/>
      <c r="NOG21" s="7"/>
      <c r="NOH21" s="7"/>
      <c r="NOI21" s="7"/>
      <c r="NOJ21" s="7"/>
      <c r="NOK21" s="7"/>
      <c r="NOL21" s="7"/>
      <c r="NOM21" s="7"/>
      <c r="NON21" s="7"/>
      <c r="NOO21" s="7"/>
      <c r="NOP21" s="7"/>
      <c r="NOQ21" s="7"/>
      <c r="NOR21" s="7"/>
      <c r="NOS21" s="7"/>
      <c r="NOT21" s="7"/>
      <c r="NOU21" s="7"/>
      <c r="NOV21" s="7"/>
      <c r="NOW21" s="7"/>
      <c r="NOX21" s="7"/>
      <c r="NOY21" s="7"/>
      <c r="NOZ21" s="7"/>
      <c r="NPA21" s="7"/>
      <c r="NPB21" s="7"/>
      <c r="NPC21" s="7"/>
      <c r="NPD21" s="7"/>
      <c r="NPE21" s="7"/>
      <c r="NPF21" s="7"/>
      <c r="NPG21" s="7"/>
      <c r="NPH21" s="7"/>
      <c r="NPI21" s="7"/>
      <c r="NPJ21" s="7"/>
      <c r="NPK21" s="7"/>
      <c r="NPL21" s="7"/>
      <c r="NPM21" s="7"/>
      <c r="NPN21" s="7"/>
      <c r="NPO21" s="7"/>
      <c r="NPP21" s="7"/>
      <c r="NPQ21" s="7"/>
      <c r="NPR21" s="7"/>
      <c r="NPS21" s="7"/>
      <c r="NPT21" s="7"/>
      <c r="NPU21" s="7"/>
      <c r="NPV21" s="7"/>
      <c r="NPW21" s="7"/>
      <c r="NPX21" s="7"/>
      <c r="NPY21" s="7"/>
      <c r="NPZ21" s="7"/>
      <c r="NQA21" s="7"/>
      <c r="NQB21" s="7"/>
      <c r="NQC21" s="7"/>
      <c r="NQD21" s="7"/>
      <c r="NQE21" s="7"/>
      <c r="NQF21" s="7"/>
      <c r="NQG21" s="7"/>
      <c r="NQH21" s="7"/>
      <c r="NQI21" s="7"/>
      <c r="NQJ21" s="7"/>
      <c r="NQK21" s="7"/>
      <c r="NQL21" s="7"/>
      <c r="NQM21" s="7"/>
      <c r="NQN21" s="7"/>
      <c r="NQO21" s="7"/>
      <c r="NQP21" s="7"/>
      <c r="NQQ21" s="7"/>
      <c r="NQR21" s="7"/>
      <c r="NQS21" s="7"/>
      <c r="NQT21" s="7"/>
      <c r="NQU21" s="7"/>
      <c r="NQV21" s="7"/>
      <c r="NQW21" s="7"/>
      <c r="NQX21" s="7"/>
      <c r="NQY21" s="7"/>
      <c r="NQZ21" s="7"/>
      <c r="NRA21" s="7"/>
      <c r="NRB21" s="7"/>
      <c r="NRC21" s="7"/>
      <c r="NRD21" s="7"/>
      <c r="NRE21" s="7"/>
      <c r="NRF21" s="7"/>
      <c r="NRG21" s="7"/>
      <c r="NRH21" s="7"/>
      <c r="NRI21" s="7"/>
      <c r="NRJ21" s="7"/>
      <c r="NRK21" s="7"/>
      <c r="NRL21" s="7"/>
      <c r="NRM21" s="7"/>
      <c r="NRN21" s="7"/>
      <c r="NRO21" s="7"/>
      <c r="NRP21" s="7"/>
      <c r="NRQ21" s="7"/>
      <c r="NRR21" s="7"/>
      <c r="NRS21" s="7"/>
      <c r="NRT21" s="7"/>
      <c r="NRU21" s="7"/>
      <c r="NRV21" s="7"/>
      <c r="NRW21" s="7"/>
      <c r="NRX21" s="7"/>
      <c r="NRY21" s="7"/>
      <c r="NRZ21" s="7"/>
      <c r="NSA21" s="7"/>
      <c r="NSB21" s="7"/>
      <c r="NSC21" s="7"/>
      <c r="NSD21" s="7"/>
      <c r="NSE21" s="7"/>
      <c r="NSF21" s="7"/>
      <c r="NSG21" s="7"/>
      <c r="NSH21" s="7"/>
      <c r="NSI21" s="7"/>
      <c r="NSJ21" s="7"/>
      <c r="NSK21" s="7"/>
      <c r="NSL21" s="7"/>
      <c r="NSM21" s="7"/>
      <c r="NSN21" s="7"/>
      <c r="NSO21" s="7"/>
      <c r="NSP21" s="7"/>
      <c r="NSQ21" s="7"/>
      <c r="NSR21" s="7"/>
      <c r="NSS21" s="7"/>
      <c r="NST21" s="7"/>
      <c r="NSU21" s="7"/>
      <c r="NSV21" s="7"/>
      <c r="NSW21" s="7"/>
      <c r="NSX21" s="7"/>
      <c r="NSY21" s="7"/>
      <c r="NSZ21" s="7"/>
      <c r="NTA21" s="7"/>
      <c r="NTB21" s="7"/>
      <c r="NTC21" s="7"/>
      <c r="NTD21" s="7"/>
      <c r="NTE21" s="7"/>
      <c r="NTF21" s="7"/>
      <c r="NTG21" s="7"/>
      <c r="NTH21" s="7"/>
      <c r="NTI21" s="7"/>
      <c r="NTJ21" s="7"/>
      <c r="NTK21" s="7"/>
      <c r="NTL21" s="7"/>
      <c r="NTM21" s="7"/>
      <c r="NTN21" s="7"/>
      <c r="NTO21" s="7"/>
      <c r="NTP21" s="7"/>
      <c r="NTQ21" s="7"/>
      <c r="NTR21" s="7"/>
      <c r="NTS21" s="7"/>
      <c r="NTT21" s="7"/>
      <c r="NTU21" s="7"/>
      <c r="NTV21" s="7"/>
      <c r="NTW21" s="7"/>
      <c r="NTX21" s="7"/>
      <c r="NTY21" s="7"/>
      <c r="NTZ21" s="7"/>
      <c r="NUA21" s="7"/>
      <c r="NUB21" s="7"/>
      <c r="NUC21" s="7"/>
      <c r="NUD21" s="7"/>
      <c r="NUE21" s="7"/>
      <c r="NUF21" s="7"/>
      <c r="NUG21" s="7"/>
      <c r="NUH21" s="7"/>
      <c r="NUI21" s="7"/>
      <c r="NUJ21" s="7"/>
      <c r="NUK21" s="7"/>
      <c r="NUL21" s="7"/>
      <c r="NUM21" s="7"/>
      <c r="NUN21" s="7"/>
      <c r="NUO21" s="7"/>
      <c r="NUP21" s="7"/>
      <c r="NUQ21" s="7"/>
      <c r="NUR21" s="7"/>
      <c r="NUS21" s="7"/>
      <c r="NUT21" s="7"/>
      <c r="NUU21" s="7"/>
      <c r="NUV21" s="7"/>
      <c r="NUW21" s="7"/>
      <c r="NUX21" s="7"/>
      <c r="NUY21" s="7"/>
      <c r="NUZ21" s="7"/>
      <c r="NVA21" s="7"/>
      <c r="NVB21" s="7"/>
      <c r="NVC21" s="7"/>
      <c r="NVD21" s="7"/>
      <c r="NVE21" s="7"/>
      <c r="NVF21" s="7"/>
      <c r="NVG21" s="7"/>
      <c r="NVH21" s="7"/>
      <c r="NVI21" s="7"/>
      <c r="NVJ21" s="7"/>
      <c r="NVK21" s="7"/>
      <c r="NVL21" s="7"/>
      <c r="NVM21" s="7"/>
      <c r="NVN21" s="7"/>
      <c r="NVO21" s="7"/>
      <c r="NVP21" s="7"/>
      <c r="NVQ21" s="7"/>
      <c r="NVR21" s="7"/>
      <c r="NVS21" s="7"/>
      <c r="NVT21" s="7"/>
      <c r="NVU21" s="7"/>
      <c r="NVV21" s="7"/>
      <c r="NVW21" s="7"/>
      <c r="NVX21" s="7"/>
      <c r="NVY21" s="7"/>
      <c r="NVZ21" s="7"/>
      <c r="NWA21" s="7"/>
      <c r="NWB21" s="7"/>
      <c r="NWC21" s="7"/>
      <c r="NWD21" s="7"/>
      <c r="NWE21" s="7"/>
      <c r="NWF21" s="7"/>
      <c r="NWG21" s="7"/>
      <c r="NWH21" s="7"/>
      <c r="NWI21" s="7"/>
      <c r="NWJ21" s="7"/>
      <c r="NWK21" s="7"/>
      <c r="NWL21" s="7"/>
      <c r="NWM21" s="7"/>
      <c r="NWN21" s="7"/>
      <c r="NWO21" s="7"/>
      <c r="NWP21" s="7"/>
      <c r="NWQ21" s="7"/>
      <c r="NWR21" s="7"/>
      <c r="NWS21" s="7"/>
      <c r="NWT21" s="7"/>
      <c r="NWU21" s="7"/>
      <c r="NWV21" s="7"/>
      <c r="NWW21" s="7"/>
      <c r="NWX21" s="7"/>
      <c r="NWY21" s="7"/>
      <c r="NWZ21" s="7"/>
      <c r="NXA21" s="7"/>
      <c r="NXB21" s="7"/>
      <c r="NXC21" s="7"/>
      <c r="NXD21" s="7"/>
      <c r="NXE21" s="7"/>
      <c r="NXF21" s="7"/>
      <c r="NXG21" s="7"/>
      <c r="NXH21" s="7"/>
      <c r="NXI21" s="7"/>
      <c r="NXJ21" s="7"/>
      <c r="NXK21" s="7"/>
      <c r="NXL21" s="7"/>
      <c r="NXM21" s="7"/>
      <c r="NXN21" s="7"/>
      <c r="NXO21" s="7"/>
      <c r="NXP21" s="7"/>
      <c r="NXQ21" s="7"/>
      <c r="NXR21" s="7"/>
      <c r="NXS21" s="7"/>
      <c r="NXT21" s="7"/>
      <c r="NXU21" s="7"/>
      <c r="NXV21" s="7"/>
      <c r="NXW21" s="7"/>
      <c r="NXX21" s="7"/>
      <c r="NXY21" s="7"/>
      <c r="NXZ21" s="7"/>
      <c r="NYA21" s="7"/>
      <c r="NYB21" s="7"/>
      <c r="NYC21" s="7"/>
      <c r="NYD21" s="7"/>
      <c r="NYE21" s="7"/>
      <c r="NYF21" s="7"/>
      <c r="NYG21" s="7"/>
      <c r="NYH21" s="7"/>
      <c r="NYI21" s="7"/>
      <c r="NYJ21" s="7"/>
      <c r="NYK21" s="7"/>
      <c r="NYL21" s="7"/>
      <c r="NYM21" s="7"/>
      <c r="NYN21" s="7"/>
      <c r="NYO21" s="7"/>
      <c r="NYP21" s="7"/>
      <c r="NYQ21" s="7"/>
      <c r="NYR21" s="7"/>
      <c r="NYS21" s="7"/>
      <c r="NYT21" s="7"/>
      <c r="NYU21" s="7"/>
      <c r="NYV21" s="7"/>
      <c r="NYW21" s="7"/>
      <c r="NYX21" s="7"/>
      <c r="NYY21" s="7"/>
      <c r="NYZ21" s="7"/>
      <c r="NZA21" s="7"/>
      <c r="NZB21" s="7"/>
      <c r="NZC21" s="7"/>
      <c r="NZD21" s="7"/>
      <c r="NZE21" s="7"/>
      <c r="NZF21" s="7"/>
      <c r="NZG21" s="7"/>
      <c r="NZH21" s="7"/>
      <c r="NZI21" s="7"/>
      <c r="NZJ21" s="7"/>
      <c r="NZK21" s="7"/>
      <c r="NZL21" s="7"/>
      <c r="NZM21" s="7"/>
      <c r="NZN21" s="7"/>
      <c r="NZO21" s="7"/>
      <c r="NZP21" s="7"/>
      <c r="NZQ21" s="7"/>
      <c r="NZR21" s="7"/>
      <c r="NZS21" s="7"/>
      <c r="NZT21" s="7"/>
      <c r="NZU21" s="7"/>
      <c r="NZV21" s="7"/>
      <c r="NZW21" s="7"/>
      <c r="NZX21" s="7"/>
      <c r="NZY21" s="7"/>
      <c r="NZZ21" s="7"/>
      <c r="OAA21" s="7"/>
      <c r="OAB21" s="7"/>
      <c r="OAC21" s="7"/>
      <c r="OAD21" s="7"/>
      <c r="OAE21" s="7"/>
      <c r="OAF21" s="7"/>
      <c r="OAG21" s="7"/>
      <c r="OAH21" s="7"/>
      <c r="OAI21" s="7"/>
      <c r="OAJ21" s="7"/>
      <c r="OAK21" s="7"/>
      <c r="OAL21" s="7"/>
      <c r="OAM21" s="7"/>
      <c r="OAN21" s="7"/>
      <c r="OAO21" s="7"/>
      <c r="OAP21" s="7"/>
      <c r="OAQ21" s="7"/>
      <c r="OAR21" s="7"/>
      <c r="OAS21" s="7"/>
      <c r="OAT21" s="7"/>
      <c r="OAU21" s="7"/>
      <c r="OAV21" s="7"/>
      <c r="OAW21" s="7"/>
      <c r="OAX21" s="7"/>
      <c r="OAY21" s="7"/>
      <c r="OAZ21" s="7"/>
      <c r="OBA21" s="7"/>
      <c r="OBB21" s="7"/>
      <c r="OBC21" s="7"/>
      <c r="OBD21" s="7"/>
      <c r="OBE21" s="7"/>
      <c r="OBF21" s="7"/>
      <c r="OBG21" s="7"/>
      <c r="OBH21" s="7"/>
      <c r="OBI21" s="7"/>
      <c r="OBJ21" s="7"/>
      <c r="OBK21" s="7"/>
      <c r="OBL21" s="7"/>
      <c r="OBM21" s="7"/>
      <c r="OBN21" s="7"/>
      <c r="OBO21" s="7"/>
      <c r="OBP21" s="7"/>
      <c r="OBQ21" s="7"/>
      <c r="OBR21" s="7"/>
      <c r="OBS21" s="7"/>
      <c r="OBT21" s="7"/>
      <c r="OBU21" s="7"/>
      <c r="OBV21" s="7"/>
      <c r="OBW21" s="7"/>
      <c r="OBX21" s="7"/>
      <c r="OBY21" s="7"/>
      <c r="OBZ21" s="7"/>
      <c r="OCA21" s="7"/>
      <c r="OCB21" s="7"/>
      <c r="OCC21" s="7"/>
      <c r="OCD21" s="7"/>
      <c r="OCE21" s="7"/>
      <c r="OCF21" s="7"/>
      <c r="OCG21" s="7"/>
      <c r="OCH21" s="7"/>
      <c r="OCI21" s="7"/>
      <c r="OCJ21" s="7"/>
      <c r="OCK21" s="7"/>
      <c r="OCL21" s="7"/>
      <c r="OCM21" s="7"/>
      <c r="OCN21" s="7"/>
      <c r="OCO21" s="7"/>
      <c r="OCP21" s="7"/>
      <c r="OCQ21" s="7"/>
      <c r="OCR21" s="7"/>
      <c r="OCS21" s="7"/>
      <c r="OCT21" s="7"/>
      <c r="OCU21" s="7"/>
      <c r="OCV21" s="7"/>
      <c r="OCW21" s="7"/>
      <c r="OCX21" s="7"/>
      <c r="OCY21" s="7"/>
      <c r="OCZ21" s="7"/>
      <c r="ODA21" s="7"/>
      <c r="ODB21" s="7"/>
      <c r="ODC21" s="7"/>
      <c r="ODD21" s="7"/>
      <c r="ODE21" s="7"/>
      <c r="ODF21" s="7"/>
      <c r="ODG21" s="7"/>
      <c r="ODH21" s="7"/>
      <c r="ODI21" s="7"/>
      <c r="ODJ21" s="7"/>
      <c r="ODK21" s="7"/>
      <c r="ODL21" s="7"/>
      <c r="ODM21" s="7"/>
      <c r="ODN21" s="7"/>
      <c r="ODO21" s="7"/>
      <c r="ODP21" s="7"/>
      <c r="ODQ21" s="7"/>
      <c r="ODR21" s="7"/>
      <c r="ODS21" s="7"/>
      <c r="ODT21" s="7"/>
      <c r="ODU21" s="7"/>
      <c r="ODV21" s="7"/>
      <c r="ODW21" s="7"/>
      <c r="ODX21" s="7"/>
      <c r="ODY21" s="7"/>
      <c r="ODZ21" s="7"/>
      <c r="OEA21" s="7"/>
      <c r="OEB21" s="7"/>
      <c r="OEC21" s="7"/>
      <c r="OED21" s="7"/>
      <c r="OEE21" s="7"/>
      <c r="OEF21" s="7"/>
      <c r="OEG21" s="7"/>
      <c r="OEH21" s="7"/>
      <c r="OEI21" s="7"/>
      <c r="OEJ21" s="7"/>
      <c r="OEK21" s="7"/>
      <c r="OEL21" s="7"/>
      <c r="OEM21" s="7"/>
      <c r="OEN21" s="7"/>
      <c r="OEO21" s="7"/>
      <c r="OEP21" s="7"/>
      <c r="OEQ21" s="7"/>
      <c r="OER21" s="7"/>
      <c r="OES21" s="7"/>
      <c r="OET21" s="7"/>
      <c r="OEU21" s="7"/>
      <c r="OEV21" s="7"/>
      <c r="OEW21" s="7"/>
      <c r="OEX21" s="7"/>
      <c r="OEY21" s="7"/>
      <c r="OEZ21" s="7"/>
      <c r="OFA21" s="7"/>
      <c r="OFB21" s="7"/>
      <c r="OFC21" s="7"/>
      <c r="OFD21" s="7"/>
      <c r="OFE21" s="7"/>
      <c r="OFF21" s="7"/>
      <c r="OFG21" s="7"/>
      <c r="OFH21" s="7"/>
      <c r="OFI21" s="7"/>
      <c r="OFJ21" s="7"/>
      <c r="OFK21" s="7"/>
      <c r="OFL21" s="7"/>
      <c r="OFM21" s="7"/>
      <c r="OFN21" s="7"/>
      <c r="OFO21" s="7"/>
      <c r="OFP21" s="7"/>
      <c r="OFQ21" s="7"/>
      <c r="OFR21" s="7"/>
      <c r="OFS21" s="7"/>
      <c r="OFT21" s="7"/>
      <c r="OFU21" s="7"/>
      <c r="OFV21" s="7"/>
      <c r="OFW21" s="7"/>
      <c r="OFX21" s="7"/>
      <c r="OFY21" s="7"/>
      <c r="OFZ21" s="7"/>
      <c r="OGA21" s="7"/>
      <c r="OGB21" s="7"/>
      <c r="OGC21" s="7"/>
      <c r="OGD21" s="7"/>
      <c r="OGE21" s="7"/>
      <c r="OGF21" s="7"/>
      <c r="OGG21" s="7"/>
      <c r="OGH21" s="7"/>
      <c r="OGI21" s="7"/>
      <c r="OGJ21" s="7"/>
      <c r="OGK21" s="7"/>
      <c r="OGL21" s="7"/>
      <c r="OGM21" s="7"/>
      <c r="OGN21" s="7"/>
      <c r="OGO21" s="7"/>
      <c r="OGP21" s="7"/>
      <c r="OGQ21" s="7"/>
      <c r="OGR21" s="7"/>
      <c r="OGS21" s="7"/>
      <c r="OGT21" s="7"/>
      <c r="OGU21" s="7"/>
      <c r="OGV21" s="7"/>
      <c r="OGW21" s="7"/>
      <c r="OGX21" s="7"/>
      <c r="OGY21" s="7"/>
      <c r="OGZ21" s="7"/>
      <c r="OHA21" s="7"/>
      <c r="OHB21" s="7"/>
      <c r="OHC21" s="7"/>
      <c r="OHD21" s="7"/>
      <c r="OHE21" s="7"/>
      <c r="OHF21" s="7"/>
      <c r="OHG21" s="7"/>
      <c r="OHH21" s="7"/>
      <c r="OHI21" s="7"/>
      <c r="OHJ21" s="7"/>
      <c r="OHK21" s="7"/>
      <c r="OHL21" s="7"/>
      <c r="OHM21" s="7"/>
      <c r="OHN21" s="7"/>
      <c r="OHO21" s="7"/>
      <c r="OHP21" s="7"/>
      <c r="OHQ21" s="7"/>
      <c r="OHR21" s="7"/>
      <c r="OHS21" s="7"/>
      <c r="OHT21" s="7"/>
      <c r="OHU21" s="7"/>
      <c r="OHV21" s="7"/>
      <c r="OHW21" s="7"/>
      <c r="OHX21" s="7"/>
      <c r="OHY21" s="7"/>
      <c r="OHZ21" s="7"/>
      <c r="OIA21" s="7"/>
      <c r="OIB21" s="7"/>
      <c r="OIC21" s="7"/>
      <c r="OID21" s="7"/>
      <c r="OIE21" s="7"/>
      <c r="OIF21" s="7"/>
      <c r="OIG21" s="7"/>
      <c r="OIH21" s="7"/>
      <c r="OII21" s="7"/>
      <c r="OIJ21" s="7"/>
      <c r="OIK21" s="7"/>
      <c r="OIL21" s="7"/>
      <c r="OIM21" s="7"/>
      <c r="OIN21" s="7"/>
      <c r="OIO21" s="7"/>
      <c r="OIP21" s="7"/>
      <c r="OIQ21" s="7"/>
      <c r="OIR21" s="7"/>
      <c r="OIS21" s="7"/>
      <c r="OIT21" s="7"/>
      <c r="OIU21" s="7"/>
      <c r="OIV21" s="7"/>
      <c r="OIW21" s="7"/>
      <c r="OIX21" s="7"/>
      <c r="OIY21" s="7"/>
      <c r="OIZ21" s="7"/>
      <c r="OJA21" s="7"/>
      <c r="OJB21" s="7"/>
      <c r="OJC21" s="7"/>
      <c r="OJD21" s="7"/>
      <c r="OJE21" s="7"/>
      <c r="OJF21" s="7"/>
      <c r="OJG21" s="7"/>
      <c r="OJH21" s="7"/>
      <c r="OJI21" s="7"/>
      <c r="OJJ21" s="7"/>
      <c r="OJK21" s="7"/>
      <c r="OJL21" s="7"/>
      <c r="OJM21" s="7"/>
      <c r="OJN21" s="7"/>
      <c r="OJO21" s="7"/>
      <c r="OJP21" s="7"/>
      <c r="OJQ21" s="7"/>
      <c r="OJR21" s="7"/>
      <c r="OJS21" s="7"/>
      <c r="OJT21" s="7"/>
      <c r="OJU21" s="7"/>
      <c r="OJV21" s="7"/>
      <c r="OJW21" s="7"/>
      <c r="OJX21" s="7"/>
      <c r="OJY21" s="7"/>
      <c r="OJZ21" s="7"/>
      <c r="OKA21" s="7"/>
      <c r="OKB21" s="7"/>
      <c r="OKC21" s="7"/>
      <c r="OKD21" s="7"/>
      <c r="OKE21" s="7"/>
      <c r="OKF21" s="7"/>
      <c r="OKG21" s="7"/>
      <c r="OKH21" s="7"/>
      <c r="OKI21" s="7"/>
      <c r="OKJ21" s="7"/>
      <c r="OKK21" s="7"/>
      <c r="OKL21" s="7"/>
      <c r="OKM21" s="7"/>
      <c r="OKN21" s="7"/>
      <c r="OKO21" s="7"/>
      <c r="OKP21" s="7"/>
      <c r="OKQ21" s="7"/>
      <c r="OKR21" s="7"/>
      <c r="OKS21" s="7"/>
      <c r="OKT21" s="7"/>
      <c r="OKU21" s="7"/>
      <c r="OKV21" s="7"/>
      <c r="OKW21" s="7"/>
      <c r="OKX21" s="7"/>
      <c r="OKY21" s="7"/>
      <c r="OKZ21" s="7"/>
      <c r="OLA21" s="7"/>
      <c r="OLB21" s="7"/>
      <c r="OLC21" s="7"/>
      <c r="OLD21" s="7"/>
      <c r="OLE21" s="7"/>
      <c r="OLF21" s="7"/>
      <c r="OLG21" s="7"/>
      <c r="OLH21" s="7"/>
      <c r="OLI21" s="7"/>
      <c r="OLJ21" s="7"/>
      <c r="OLK21" s="7"/>
      <c r="OLL21" s="7"/>
      <c r="OLM21" s="7"/>
      <c r="OLN21" s="7"/>
      <c r="OLO21" s="7"/>
      <c r="OLP21" s="7"/>
      <c r="OLQ21" s="7"/>
      <c r="OLR21" s="7"/>
      <c r="OLS21" s="7"/>
      <c r="OLT21" s="7"/>
      <c r="OLU21" s="7"/>
      <c r="OLV21" s="7"/>
      <c r="OLW21" s="7"/>
      <c r="OLX21" s="7"/>
      <c r="OLY21" s="7"/>
      <c r="OLZ21" s="7"/>
      <c r="OMA21" s="7"/>
      <c r="OMB21" s="7"/>
      <c r="OMC21" s="7"/>
      <c r="OMD21" s="7"/>
      <c r="OME21" s="7"/>
      <c r="OMF21" s="7"/>
      <c r="OMG21" s="7"/>
      <c r="OMH21" s="7"/>
      <c r="OMI21" s="7"/>
      <c r="OMJ21" s="7"/>
      <c r="OMK21" s="7"/>
      <c r="OML21" s="7"/>
      <c r="OMM21" s="7"/>
      <c r="OMN21" s="7"/>
      <c r="OMO21" s="7"/>
      <c r="OMP21" s="7"/>
      <c r="OMQ21" s="7"/>
      <c r="OMR21" s="7"/>
      <c r="OMS21" s="7"/>
      <c r="OMT21" s="7"/>
      <c r="OMU21" s="7"/>
      <c r="OMV21" s="7"/>
      <c r="OMW21" s="7"/>
      <c r="OMX21" s="7"/>
      <c r="OMY21" s="7"/>
      <c r="OMZ21" s="7"/>
      <c r="ONA21" s="7"/>
      <c r="ONB21" s="7"/>
      <c r="ONC21" s="7"/>
      <c r="OND21" s="7"/>
      <c r="ONE21" s="7"/>
      <c r="ONF21" s="7"/>
      <c r="ONG21" s="7"/>
      <c r="ONH21" s="7"/>
      <c r="ONI21" s="7"/>
      <c r="ONJ21" s="7"/>
      <c r="ONK21" s="7"/>
      <c r="ONL21" s="7"/>
      <c r="ONM21" s="7"/>
      <c r="ONN21" s="7"/>
      <c r="ONO21" s="7"/>
      <c r="ONP21" s="7"/>
      <c r="ONQ21" s="7"/>
      <c r="ONR21" s="7"/>
      <c r="ONS21" s="7"/>
      <c r="ONT21" s="7"/>
      <c r="ONU21" s="7"/>
      <c r="ONV21" s="7"/>
      <c r="ONW21" s="7"/>
      <c r="ONX21" s="7"/>
      <c r="ONY21" s="7"/>
      <c r="ONZ21" s="7"/>
      <c r="OOA21" s="7"/>
      <c r="OOB21" s="7"/>
      <c r="OOC21" s="7"/>
      <c r="OOD21" s="7"/>
      <c r="OOE21" s="7"/>
      <c r="OOF21" s="7"/>
      <c r="OOG21" s="7"/>
      <c r="OOH21" s="7"/>
      <c r="OOI21" s="7"/>
      <c r="OOJ21" s="7"/>
      <c r="OOK21" s="7"/>
      <c r="OOL21" s="7"/>
      <c r="OOM21" s="7"/>
      <c r="OON21" s="7"/>
      <c r="OOO21" s="7"/>
      <c r="OOP21" s="7"/>
      <c r="OOQ21" s="7"/>
      <c r="OOR21" s="7"/>
      <c r="OOS21" s="7"/>
      <c r="OOT21" s="7"/>
      <c r="OOU21" s="7"/>
      <c r="OOV21" s="7"/>
      <c r="OOW21" s="7"/>
      <c r="OOX21" s="7"/>
      <c r="OOY21" s="7"/>
      <c r="OOZ21" s="7"/>
      <c r="OPA21" s="7"/>
      <c r="OPB21" s="7"/>
      <c r="OPC21" s="7"/>
      <c r="OPD21" s="7"/>
      <c r="OPE21" s="7"/>
      <c r="OPF21" s="7"/>
      <c r="OPG21" s="7"/>
      <c r="OPH21" s="7"/>
      <c r="OPI21" s="7"/>
      <c r="OPJ21" s="7"/>
      <c r="OPK21" s="7"/>
      <c r="OPL21" s="7"/>
      <c r="OPM21" s="7"/>
      <c r="OPN21" s="7"/>
      <c r="OPO21" s="7"/>
      <c r="OPP21" s="7"/>
      <c r="OPQ21" s="7"/>
      <c r="OPR21" s="7"/>
      <c r="OPS21" s="7"/>
      <c r="OPT21" s="7"/>
      <c r="OPU21" s="7"/>
      <c r="OPV21" s="7"/>
      <c r="OPW21" s="7"/>
      <c r="OPX21" s="7"/>
      <c r="OPY21" s="7"/>
      <c r="OPZ21" s="7"/>
      <c r="OQA21" s="7"/>
      <c r="OQB21" s="7"/>
      <c r="OQC21" s="7"/>
      <c r="OQD21" s="7"/>
      <c r="OQE21" s="7"/>
      <c r="OQF21" s="7"/>
      <c r="OQG21" s="7"/>
      <c r="OQH21" s="7"/>
      <c r="OQI21" s="7"/>
      <c r="OQJ21" s="7"/>
      <c r="OQK21" s="7"/>
      <c r="OQL21" s="7"/>
      <c r="OQM21" s="7"/>
      <c r="OQN21" s="7"/>
      <c r="OQO21" s="7"/>
      <c r="OQP21" s="7"/>
      <c r="OQQ21" s="7"/>
      <c r="OQR21" s="7"/>
      <c r="OQS21" s="7"/>
      <c r="OQT21" s="7"/>
      <c r="OQU21" s="7"/>
      <c r="OQV21" s="7"/>
      <c r="OQW21" s="7"/>
      <c r="OQX21" s="7"/>
      <c r="OQY21" s="7"/>
      <c r="OQZ21" s="7"/>
      <c r="ORA21" s="7"/>
      <c r="ORB21" s="7"/>
      <c r="ORC21" s="7"/>
      <c r="ORD21" s="7"/>
      <c r="ORE21" s="7"/>
      <c r="ORF21" s="7"/>
      <c r="ORG21" s="7"/>
      <c r="ORH21" s="7"/>
      <c r="ORI21" s="7"/>
      <c r="ORJ21" s="7"/>
      <c r="ORK21" s="7"/>
      <c r="ORL21" s="7"/>
      <c r="ORM21" s="7"/>
      <c r="ORN21" s="7"/>
      <c r="ORO21" s="7"/>
      <c r="ORP21" s="7"/>
      <c r="ORQ21" s="7"/>
      <c r="ORR21" s="7"/>
      <c r="ORS21" s="7"/>
      <c r="ORT21" s="7"/>
      <c r="ORU21" s="7"/>
      <c r="ORV21" s="7"/>
      <c r="ORW21" s="7"/>
      <c r="ORX21" s="7"/>
      <c r="ORY21" s="7"/>
      <c r="ORZ21" s="7"/>
      <c r="OSA21" s="7"/>
      <c r="OSB21" s="7"/>
      <c r="OSC21" s="7"/>
      <c r="OSD21" s="7"/>
      <c r="OSE21" s="7"/>
      <c r="OSF21" s="7"/>
      <c r="OSG21" s="7"/>
      <c r="OSH21" s="7"/>
      <c r="OSI21" s="7"/>
      <c r="OSJ21" s="7"/>
      <c r="OSK21" s="7"/>
      <c r="OSL21" s="7"/>
      <c r="OSM21" s="7"/>
      <c r="OSN21" s="7"/>
      <c r="OSO21" s="7"/>
      <c r="OSP21" s="7"/>
      <c r="OSQ21" s="7"/>
      <c r="OSR21" s="7"/>
      <c r="OSS21" s="7"/>
      <c r="OST21" s="7"/>
      <c r="OSU21" s="7"/>
      <c r="OSV21" s="7"/>
      <c r="OSW21" s="7"/>
      <c r="OSX21" s="7"/>
      <c r="OSY21" s="7"/>
      <c r="OSZ21" s="7"/>
      <c r="OTA21" s="7"/>
      <c r="OTB21" s="7"/>
      <c r="OTC21" s="7"/>
      <c r="OTD21" s="7"/>
      <c r="OTE21" s="7"/>
      <c r="OTF21" s="7"/>
      <c r="OTG21" s="7"/>
      <c r="OTH21" s="7"/>
      <c r="OTI21" s="7"/>
      <c r="OTJ21" s="7"/>
      <c r="OTK21" s="7"/>
      <c r="OTL21" s="7"/>
      <c r="OTM21" s="7"/>
      <c r="OTN21" s="7"/>
      <c r="OTO21" s="7"/>
      <c r="OTP21" s="7"/>
      <c r="OTQ21" s="7"/>
      <c r="OTR21" s="7"/>
      <c r="OTS21" s="7"/>
      <c r="OTT21" s="7"/>
      <c r="OTU21" s="7"/>
      <c r="OTV21" s="7"/>
      <c r="OTW21" s="7"/>
      <c r="OTX21" s="7"/>
      <c r="OTY21" s="7"/>
      <c r="OTZ21" s="7"/>
      <c r="OUA21" s="7"/>
      <c r="OUB21" s="7"/>
      <c r="OUC21" s="7"/>
      <c r="OUD21" s="7"/>
      <c r="OUE21" s="7"/>
      <c r="OUF21" s="7"/>
      <c r="OUG21" s="7"/>
      <c r="OUH21" s="7"/>
      <c r="OUI21" s="7"/>
      <c r="OUJ21" s="7"/>
      <c r="OUK21" s="7"/>
      <c r="OUL21" s="7"/>
      <c r="OUM21" s="7"/>
      <c r="OUN21" s="7"/>
      <c r="OUO21" s="7"/>
      <c r="OUP21" s="7"/>
      <c r="OUQ21" s="7"/>
      <c r="OUR21" s="7"/>
      <c r="OUS21" s="7"/>
      <c r="OUT21" s="7"/>
      <c r="OUU21" s="7"/>
      <c r="OUV21" s="7"/>
      <c r="OUW21" s="7"/>
      <c r="OUX21" s="7"/>
      <c r="OUY21" s="7"/>
      <c r="OUZ21" s="7"/>
      <c r="OVA21" s="7"/>
      <c r="OVB21" s="7"/>
      <c r="OVC21" s="7"/>
      <c r="OVD21" s="7"/>
      <c r="OVE21" s="7"/>
      <c r="OVF21" s="7"/>
      <c r="OVG21" s="7"/>
      <c r="OVH21" s="7"/>
      <c r="OVI21" s="7"/>
      <c r="OVJ21" s="7"/>
      <c r="OVK21" s="7"/>
      <c r="OVL21" s="7"/>
      <c r="OVM21" s="7"/>
      <c r="OVN21" s="7"/>
      <c r="OVO21" s="7"/>
      <c r="OVP21" s="7"/>
      <c r="OVQ21" s="7"/>
      <c r="OVR21" s="7"/>
      <c r="OVS21" s="7"/>
      <c r="OVT21" s="7"/>
      <c r="OVU21" s="7"/>
      <c r="OVV21" s="7"/>
      <c r="OVW21" s="7"/>
      <c r="OVX21" s="7"/>
      <c r="OVY21" s="7"/>
      <c r="OVZ21" s="7"/>
      <c r="OWA21" s="7"/>
      <c r="OWB21" s="7"/>
      <c r="OWC21" s="7"/>
      <c r="OWD21" s="7"/>
      <c r="OWE21" s="7"/>
      <c r="OWF21" s="7"/>
      <c r="OWG21" s="7"/>
      <c r="OWH21" s="7"/>
      <c r="OWI21" s="7"/>
      <c r="OWJ21" s="7"/>
      <c r="OWK21" s="7"/>
      <c r="OWL21" s="7"/>
      <c r="OWM21" s="7"/>
      <c r="OWN21" s="7"/>
      <c r="OWO21" s="7"/>
      <c r="OWP21" s="7"/>
      <c r="OWQ21" s="7"/>
      <c r="OWR21" s="7"/>
      <c r="OWS21" s="7"/>
      <c r="OWT21" s="7"/>
      <c r="OWU21" s="7"/>
      <c r="OWV21" s="7"/>
      <c r="OWW21" s="7"/>
      <c r="OWX21" s="7"/>
      <c r="OWY21" s="7"/>
      <c r="OWZ21" s="7"/>
      <c r="OXA21" s="7"/>
      <c r="OXB21" s="7"/>
      <c r="OXC21" s="7"/>
      <c r="OXD21" s="7"/>
      <c r="OXE21" s="7"/>
      <c r="OXF21" s="7"/>
      <c r="OXG21" s="7"/>
      <c r="OXH21" s="7"/>
      <c r="OXI21" s="7"/>
      <c r="OXJ21" s="7"/>
      <c r="OXK21" s="7"/>
      <c r="OXL21" s="7"/>
      <c r="OXM21" s="7"/>
      <c r="OXN21" s="7"/>
      <c r="OXO21" s="7"/>
      <c r="OXP21" s="7"/>
      <c r="OXQ21" s="7"/>
      <c r="OXR21" s="7"/>
      <c r="OXS21" s="7"/>
      <c r="OXT21" s="7"/>
      <c r="OXU21" s="7"/>
      <c r="OXV21" s="7"/>
      <c r="OXW21" s="7"/>
      <c r="OXX21" s="7"/>
      <c r="OXY21" s="7"/>
      <c r="OXZ21" s="7"/>
      <c r="OYA21" s="7"/>
      <c r="OYB21" s="7"/>
      <c r="OYC21" s="7"/>
      <c r="OYD21" s="7"/>
      <c r="OYE21" s="7"/>
      <c r="OYF21" s="7"/>
      <c r="OYG21" s="7"/>
      <c r="OYH21" s="7"/>
      <c r="OYI21" s="7"/>
      <c r="OYJ21" s="7"/>
      <c r="OYK21" s="7"/>
      <c r="OYL21" s="7"/>
      <c r="OYM21" s="7"/>
      <c r="OYN21" s="7"/>
      <c r="OYO21" s="7"/>
      <c r="OYP21" s="7"/>
      <c r="OYQ21" s="7"/>
      <c r="OYR21" s="7"/>
      <c r="OYS21" s="7"/>
      <c r="OYT21" s="7"/>
      <c r="OYU21" s="7"/>
      <c r="OYV21" s="7"/>
      <c r="OYW21" s="7"/>
      <c r="OYX21" s="7"/>
      <c r="OYY21" s="7"/>
      <c r="OYZ21" s="7"/>
      <c r="OZA21" s="7"/>
      <c r="OZB21" s="7"/>
      <c r="OZC21" s="7"/>
      <c r="OZD21" s="7"/>
      <c r="OZE21" s="7"/>
      <c r="OZF21" s="7"/>
      <c r="OZG21" s="7"/>
      <c r="OZH21" s="7"/>
      <c r="OZI21" s="7"/>
      <c r="OZJ21" s="7"/>
      <c r="OZK21" s="7"/>
      <c r="OZL21" s="7"/>
      <c r="OZM21" s="7"/>
      <c r="OZN21" s="7"/>
      <c r="OZO21" s="7"/>
      <c r="OZP21" s="7"/>
      <c r="OZQ21" s="7"/>
      <c r="OZR21" s="7"/>
      <c r="OZS21" s="7"/>
      <c r="OZT21" s="7"/>
      <c r="OZU21" s="7"/>
      <c r="OZV21" s="7"/>
      <c r="OZW21" s="7"/>
      <c r="OZX21" s="7"/>
      <c r="OZY21" s="7"/>
      <c r="OZZ21" s="7"/>
      <c r="PAA21" s="7"/>
      <c r="PAB21" s="7"/>
      <c r="PAC21" s="7"/>
      <c r="PAD21" s="7"/>
      <c r="PAE21" s="7"/>
      <c r="PAF21" s="7"/>
      <c r="PAG21" s="7"/>
      <c r="PAH21" s="7"/>
      <c r="PAI21" s="7"/>
      <c r="PAJ21" s="7"/>
      <c r="PAK21" s="7"/>
      <c r="PAL21" s="7"/>
      <c r="PAM21" s="7"/>
      <c r="PAN21" s="7"/>
      <c r="PAO21" s="7"/>
      <c r="PAP21" s="7"/>
      <c r="PAQ21" s="7"/>
      <c r="PAR21" s="7"/>
      <c r="PAS21" s="7"/>
      <c r="PAT21" s="7"/>
      <c r="PAU21" s="7"/>
      <c r="PAV21" s="7"/>
      <c r="PAW21" s="7"/>
      <c r="PAX21" s="7"/>
      <c r="PAY21" s="7"/>
      <c r="PAZ21" s="7"/>
      <c r="PBA21" s="7"/>
      <c r="PBB21" s="7"/>
      <c r="PBC21" s="7"/>
      <c r="PBD21" s="7"/>
      <c r="PBE21" s="7"/>
      <c r="PBF21" s="7"/>
      <c r="PBG21" s="7"/>
      <c r="PBH21" s="7"/>
      <c r="PBI21" s="7"/>
      <c r="PBJ21" s="7"/>
      <c r="PBK21" s="7"/>
      <c r="PBL21" s="7"/>
      <c r="PBM21" s="7"/>
      <c r="PBN21" s="7"/>
      <c r="PBO21" s="7"/>
      <c r="PBP21" s="7"/>
      <c r="PBQ21" s="7"/>
      <c r="PBR21" s="7"/>
      <c r="PBS21" s="7"/>
      <c r="PBT21" s="7"/>
      <c r="PBU21" s="7"/>
      <c r="PBV21" s="7"/>
      <c r="PBW21" s="7"/>
      <c r="PBX21" s="7"/>
      <c r="PBY21" s="7"/>
      <c r="PBZ21" s="7"/>
      <c r="PCA21" s="7"/>
      <c r="PCB21" s="7"/>
      <c r="PCC21" s="7"/>
      <c r="PCD21" s="7"/>
      <c r="PCE21" s="7"/>
      <c r="PCF21" s="7"/>
      <c r="PCG21" s="7"/>
      <c r="PCH21" s="7"/>
      <c r="PCI21" s="7"/>
      <c r="PCJ21" s="7"/>
      <c r="PCK21" s="7"/>
      <c r="PCL21" s="7"/>
      <c r="PCM21" s="7"/>
      <c r="PCN21" s="7"/>
      <c r="PCO21" s="7"/>
      <c r="PCP21" s="7"/>
      <c r="PCQ21" s="7"/>
      <c r="PCR21" s="7"/>
      <c r="PCS21" s="7"/>
      <c r="PCT21" s="7"/>
      <c r="PCU21" s="7"/>
      <c r="PCV21" s="7"/>
      <c r="PCW21" s="7"/>
      <c r="PCX21" s="7"/>
      <c r="PCY21" s="7"/>
      <c r="PCZ21" s="7"/>
      <c r="PDA21" s="7"/>
      <c r="PDB21" s="7"/>
      <c r="PDC21" s="7"/>
      <c r="PDD21" s="7"/>
      <c r="PDE21" s="7"/>
      <c r="PDF21" s="7"/>
      <c r="PDG21" s="7"/>
      <c r="PDH21" s="7"/>
      <c r="PDI21" s="7"/>
      <c r="PDJ21" s="7"/>
      <c r="PDK21" s="7"/>
      <c r="PDL21" s="7"/>
      <c r="PDM21" s="7"/>
      <c r="PDN21" s="7"/>
      <c r="PDO21" s="7"/>
      <c r="PDP21" s="7"/>
      <c r="PDQ21" s="7"/>
      <c r="PDR21" s="7"/>
      <c r="PDS21" s="7"/>
      <c r="PDT21" s="7"/>
      <c r="PDU21" s="7"/>
      <c r="PDV21" s="7"/>
      <c r="PDW21" s="7"/>
      <c r="PDX21" s="7"/>
      <c r="PDY21" s="7"/>
      <c r="PDZ21" s="7"/>
      <c r="PEA21" s="7"/>
      <c r="PEB21" s="7"/>
      <c r="PEC21" s="7"/>
      <c r="PED21" s="7"/>
      <c r="PEE21" s="7"/>
      <c r="PEF21" s="7"/>
      <c r="PEG21" s="7"/>
      <c r="PEH21" s="7"/>
      <c r="PEI21" s="7"/>
      <c r="PEJ21" s="7"/>
      <c r="PEK21" s="7"/>
      <c r="PEL21" s="7"/>
      <c r="PEM21" s="7"/>
      <c r="PEN21" s="7"/>
      <c r="PEO21" s="7"/>
      <c r="PEP21" s="7"/>
      <c r="PEQ21" s="7"/>
      <c r="PER21" s="7"/>
      <c r="PES21" s="7"/>
      <c r="PET21" s="7"/>
      <c r="PEU21" s="7"/>
      <c r="PEV21" s="7"/>
      <c r="PEW21" s="7"/>
      <c r="PEX21" s="7"/>
      <c r="PEY21" s="7"/>
      <c r="PEZ21" s="7"/>
      <c r="PFA21" s="7"/>
      <c r="PFB21" s="7"/>
      <c r="PFC21" s="7"/>
      <c r="PFD21" s="7"/>
      <c r="PFE21" s="7"/>
      <c r="PFF21" s="7"/>
      <c r="PFG21" s="7"/>
      <c r="PFH21" s="7"/>
      <c r="PFI21" s="7"/>
      <c r="PFJ21" s="7"/>
      <c r="PFK21" s="7"/>
      <c r="PFL21" s="7"/>
      <c r="PFM21" s="7"/>
      <c r="PFN21" s="7"/>
      <c r="PFO21" s="7"/>
      <c r="PFP21" s="7"/>
      <c r="PFQ21" s="7"/>
      <c r="PFR21" s="7"/>
      <c r="PFS21" s="7"/>
      <c r="PFT21" s="7"/>
      <c r="PFU21" s="7"/>
      <c r="PFV21" s="7"/>
      <c r="PFW21" s="7"/>
      <c r="PFX21" s="7"/>
      <c r="PFY21" s="7"/>
      <c r="PFZ21" s="7"/>
      <c r="PGA21" s="7"/>
      <c r="PGB21" s="7"/>
      <c r="PGC21" s="7"/>
      <c r="PGD21" s="7"/>
      <c r="PGE21" s="7"/>
      <c r="PGF21" s="7"/>
      <c r="PGG21" s="7"/>
      <c r="PGH21" s="7"/>
      <c r="PGI21" s="7"/>
      <c r="PGJ21" s="7"/>
      <c r="PGK21" s="7"/>
      <c r="PGL21" s="7"/>
      <c r="PGM21" s="7"/>
      <c r="PGN21" s="7"/>
      <c r="PGO21" s="7"/>
      <c r="PGP21" s="7"/>
      <c r="PGQ21" s="7"/>
      <c r="PGR21" s="7"/>
      <c r="PGS21" s="7"/>
      <c r="PGT21" s="7"/>
      <c r="PGU21" s="7"/>
      <c r="PGV21" s="7"/>
      <c r="PGW21" s="7"/>
      <c r="PGX21" s="7"/>
      <c r="PGY21" s="7"/>
      <c r="PGZ21" s="7"/>
      <c r="PHA21" s="7"/>
      <c r="PHB21" s="7"/>
      <c r="PHC21" s="7"/>
      <c r="PHD21" s="7"/>
      <c r="PHE21" s="7"/>
      <c r="PHF21" s="7"/>
      <c r="PHG21" s="7"/>
      <c r="PHH21" s="7"/>
      <c r="PHI21" s="7"/>
      <c r="PHJ21" s="7"/>
      <c r="PHK21" s="7"/>
      <c r="PHL21" s="7"/>
      <c r="PHM21" s="7"/>
      <c r="PHN21" s="7"/>
      <c r="PHO21" s="7"/>
      <c r="PHP21" s="7"/>
      <c r="PHQ21" s="7"/>
      <c r="PHR21" s="7"/>
      <c r="PHS21" s="7"/>
      <c r="PHT21" s="7"/>
      <c r="PHU21" s="7"/>
      <c r="PHV21" s="7"/>
      <c r="PHW21" s="7"/>
      <c r="PHX21" s="7"/>
      <c r="PHY21" s="7"/>
      <c r="PHZ21" s="7"/>
      <c r="PIA21" s="7"/>
      <c r="PIB21" s="7"/>
      <c r="PIC21" s="7"/>
      <c r="PID21" s="7"/>
      <c r="PIE21" s="7"/>
      <c r="PIF21" s="7"/>
      <c r="PIG21" s="7"/>
      <c r="PIH21" s="7"/>
      <c r="PII21" s="7"/>
      <c r="PIJ21" s="7"/>
      <c r="PIK21" s="7"/>
      <c r="PIL21" s="7"/>
      <c r="PIM21" s="7"/>
      <c r="PIN21" s="7"/>
      <c r="PIO21" s="7"/>
      <c r="PIP21" s="7"/>
      <c r="PIQ21" s="7"/>
      <c r="PIR21" s="7"/>
      <c r="PIS21" s="7"/>
      <c r="PIT21" s="7"/>
      <c r="PIU21" s="7"/>
      <c r="PIV21" s="7"/>
      <c r="PIW21" s="7"/>
      <c r="PIX21" s="7"/>
      <c r="PIY21" s="7"/>
      <c r="PIZ21" s="7"/>
      <c r="PJA21" s="7"/>
      <c r="PJB21" s="7"/>
      <c r="PJC21" s="7"/>
      <c r="PJD21" s="7"/>
      <c r="PJE21" s="7"/>
      <c r="PJF21" s="7"/>
      <c r="PJG21" s="7"/>
      <c r="PJH21" s="7"/>
      <c r="PJI21" s="7"/>
      <c r="PJJ21" s="7"/>
      <c r="PJK21" s="7"/>
      <c r="PJL21" s="7"/>
      <c r="PJM21" s="7"/>
      <c r="PJN21" s="7"/>
      <c r="PJO21" s="7"/>
      <c r="PJP21" s="7"/>
      <c r="PJQ21" s="7"/>
      <c r="PJR21" s="7"/>
      <c r="PJS21" s="7"/>
      <c r="PJT21" s="7"/>
      <c r="PJU21" s="7"/>
      <c r="PJV21" s="7"/>
      <c r="PJW21" s="7"/>
      <c r="PJX21" s="7"/>
      <c r="PJY21" s="7"/>
      <c r="PJZ21" s="7"/>
      <c r="PKA21" s="7"/>
      <c r="PKB21" s="7"/>
      <c r="PKC21" s="7"/>
      <c r="PKD21" s="7"/>
      <c r="PKE21" s="7"/>
      <c r="PKF21" s="7"/>
      <c r="PKG21" s="7"/>
      <c r="PKH21" s="7"/>
      <c r="PKI21" s="7"/>
      <c r="PKJ21" s="7"/>
      <c r="PKK21" s="7"/>
      <c r="PKL21" s="7"/>
      <c r="PKM21" s="7"/>
      <c r="PKN21" s="7"/>
      <c r="PKO21" s="7"/>
      <c r="PKP21" s="7"/>
      <c r="PKQ21" s="7"/>
      <c r="PKR21" s="7"/>
      <c r="PKS21" s="7"/>
      <c r="PKT21" s="7"/>
      <c r="PKU21" s="7"/>
      <c r="PKV21" s="7"/>
      <c r="PKW21" s="7"/>
      <c r="PKX21" s="7"/>
      <c r="PKY21" s="7"/>
      <c r="PKZ21" s="7"/>
      <c r="PLA21" s="7"/>
      <c r="PLB21" s="7"/>
      <c r="PLC21" s="7"/>
      <c r="PLD21" s="7"/>
      <c r="PLE21" s="7"/>
      <c r="PLF21" s="7"/>
      <c r="PLG21" s="7"/>
      <c r="PLH21" s="7"/>
      <c r="PLI21" s="7"/>
      <c r="PLJ21" s="7"/>
      <c r="PLK21" s="7"/>
      <c r="PLL21" s="7"/>
      <c r="PLM21" s="7"/>
      <c r="PLN21" s="7"/>
      <c r="PLO21" s="7"/>
      <c r="PLP21" s="7"/>
      <c r="PLQ21" s="7"/>
      <c r="PLR21" s="7"/>
      <c r="PLS21" s="7"/>
      <c r="PLT21" s="7"/>
      <c r="PLU21" s="7"/>
      <c r="PLV21" s="7"/>
      <c r="PLW21" s="7"/>
      <c r="PLX21" s="7"/>
      <c r="PLY21" s="7"/>
      <c r="PLZ21" s="7"/>
      <c r="PMA21" s="7"/>
      <c r="PMB21" s="7"/>
      <c r="PMC21" s="7"/>
      <c r="PMD21" s="7"/>
      <c r="PME21" s="7"/>
      <c r="PMF21" s="7"/>
      <c r="PMG21" s="7"/>
      <c r="PMH21" s="7"/>
      <c r="PMI21" s="7"/>
      <c r="PMJ21" s="7"/>
      <c r="PMK21" s="7"/>
      <c r="PML21" s="7"/>
      <c r="PMM21" s="7"/>
      <c r="PMN21" s="7"/>
      <c r="PMO21" s="7"/>
      <c r="PMP21" s="7"/>
      <c r="PMQ21" s="7"/>
      <c r="PMR21" s="7"/>
      <c r="PMS21" s="7"/>
      <c r="PMT21" s="7"/>
      <c r="PMU21" s="7"/>
      <c r="PMV21" s="7"/>
      <c r="PMW21" s="7"/>
      <c r="PMX21" s="7"/>
      <c r="PMY21" s="7"/>
      <c r="PMZ21" s="7"/>
      <c r="PNA21" s="7"/>
      <c r="PNB21" s="7"/>
      <c r="PNC21" s="7"/>
      <c r="PND21" s="7"/>
      <c r="PNE21" s="7"/>
      <c r="PNF21" s="7"/>
      <c r="PNG21" s="7"/>
      <c r="PNH21" s="7"/>
      <c r="PNI21" s="7"/>
      <c r="PNJ21" s="7"/>
      <c r="PNK21" s="7"/>
      <c r="PNL21" s="7"/>
      <c r="PNM21" s="7"/>
      <c r="PNN21" s="7"/>
      <c r="PNO21" s="7"/>
      <c r="PNP21" s="7"/>
      <c r="PNQ21" s="7"/>
      <c r="PNR21" s="7"/>
      <c r="PNS21" s="7"/>
      <c r="PNT21" s="7"/>
      <c r="PNU21" s="7"/>
      <c r="PNV21" s="7"/>
      <c r="PNW21" s="7"/>
      <c r="PNX21" s="7"/>
      <c r="PNY21" s="7"/>
      <c r="PNZ21" s="7"/>
      <c r="POA21" s="7"/>
      <c r="POB21" s="7"/>
      <c r="POC21" s="7"/>
      <c r="POD21" s="7"/>
      <c r="POE21" s="7"/>
      <c r="POF21" s="7"/>
      <c r="POG21" s="7"/>
      <c r="POH21" s="7"/>
      <c r="POI21" s="7"/>
      <c r="POJ21" s="7"/>
      <c r="POK21" s="7"/>
      <c r="POL21" s="7"/>
      <c r="POM21" s="7"/>
      <c r="PON21" s="7"/>
      <c r="POO21" s="7"/>
      <c r="POP21" s="7"/>
      <c r="POQ21" s="7"/>
      <c r="POR21" s="7"/>
      <c r="POS21" s="7"/>
      <c r="POT21" s="7"/>
      <c r="POU21" s="7"/>
      <c r="POV21" s="7"/>
      <c r="POW21" s="7"/>
      <c r="POX21" s="7"/>
      <c r="POY21" s="7"/>
      <c r="POZ21" s="7"/>
      <c r="PPA21" s="7"/>
      <c r="PPB21" s="7"/>
      <c r="PPC21" s="7"/>
      <c r="PPD21" s="7"/>
      <c r="PPE21" s="7"/>
      <c r="PPF21" s="7"/>
      <c r="PPG21" s="7"/>
      <c r="PPH21" s="7"/>
      <c r="PPI21" s="7"/>
      <c r="PPJ21" s="7"/>
      <c r="PPK21" s="7"/>
      <c r="PPL21" s="7"/>
      <c r="PPM21" s="7"/>
      <c r="PPN21" s="7"/>
      <c r="PPO21" s="7"/>
      <c r="PPP21" s="7"/>
      <c r="PPQ21" s="7"/>
      <c r="PPR21" s="7"/>
      <c r="PPS21" s="7"/>
      <c r="PPT21" s="7"/>
      <c r="PPU21" s="7"/>
      <c r="PPV21" s="7"/>
      <c r="PPW21" s="7"/>
      <c r="PPX21" s="7"/>
      <c r="PPY21" s="7"/>
      <c r="PPZ21" s="7"/>
      <c r="PQA21" s="7"/>
      <c r="PQB21" s="7"/>
      <c r="PQC21" s="7"/>
      <c r="PQD21" s="7"/>
      <c r="PQE21" s="7"/>
      <c r="PQF21" s="7"/>
      <c r="PQG21" s="7"/>
      <c r="PQH21" s="7"/>
      <c r="PQI21" s="7"/>
      <c r="PQJ21" s="7"/>
      <c r="PQK21" s="7"/>
      <c r="PQL21" s="7"/>
      <c r="PQM21" s="7"/>
      <c r="PQN21" s="7"/>
      <c r="PQO21" s="7"/>
      <c r="PQP21" s="7"/>
      <c r="PQQ21" s="7"/>
      <c r="PQR21" s="7"/>
      <c r="PQS21" s="7"/>
      <c r="PQT21" s="7"/>
      <c r="PQU21" s="7"/>
      <c r="PQV21" s="7"/>
      <c r="PQW21" s="7"/>
      <c r="PQX21" s="7"/>
      <c r="PQY21" s="7"/>
      <c r="PQZ21" s="7"/>
      <c r="PRA21" s="7"/>
      <c r="PRB21" s="7"/>
      <c r="PRC21" s="7"/>
      <c r="PRD21" s="7"/>
      <c r="PRE21" s="7"/>
      <c r="PRF21" s="7"/>
      <c r="PRG21" s="7"/>
      <c r="PRH21" s="7"/>
      <c r="PRI21" s="7"/>
      <c r="PRJ21" s="7"/>
      <c r="PRK21" s="7"/>
      <c r="PRL21" s="7"/>
      <c r="PRM21" s="7"/>
      <c r="PRN21" s="7"/>
      <c r="PRO21" s="7"/>
      <c r="PRP21" s="7"/>
      <c r="PRQ21" s="7"/>
      <c r="PRR21" s="7"/>
      <c r="PRS21" s="7"/>
      <c r="PRT21" s="7"/>
      <c r="PRU21" s="7"/>
      <c r="PRV21" s="7"/>
      <c r="PRW21" s="7"/>
      <c r="PRX21" s="7"/>
      <c r="PRY21" s="7"/>
      <c r="PRZ21" s="7"/>
      <c r="PSA21" s="7"/>
      <c r="PSB21" s="7"/>
      <c r="PSC21" s="7"/>
      <c r="PSD21" s="7"/>
      <c r="PSE21" s="7"/>
      <c r="PSF21" s="7"/>
      <c r="PSG21" s="7"/>
      <c r="PSH21" s="7"/>
      <c r="PSI21" s="7"/>
      <c r="PSJ21" s="7"/>
      <c r="PSK21" s="7"/>
      <c r="PSL21" s="7"/>
      <c r="PSM21" s="7"/>
      <c r="PSN21" s="7"/>
      <c r="PSO21" s="7"/>
      <c r="PSP21" s="7"/>
      <c r="PSQ21" s="7"/>
      <c r="PSR21" s="7"/>
      <c r="PSS21" s="7"/>
      <c r="PST21" s="7"/>
      <c r="PSU21" s="7"/>
      <c r="PSV21" s="7"/>
      <c r="PSW21" s="7"/>
      <c r="PSX21" s="7"/>
      <c r="PSY21" s="7"/>
      <c r="PSZ21" s="7"/>
      <c r="PTA21" s="7"/>
      <c r="PTB21" s="7"/>
      <c r="PTC21" s="7"/>
      <c r="PTD21" s="7"/>
      <c r="PTE21" s="7"/>
      <c r="PTF21" s="7"/>
      <c r="PTG21" s="7"/>
      <c r="PTH21" s="7"/>
      <c r="PTI21" s="7"/>
      <c r="PTJ21" s="7"/>
      <c r="PTK21" s="7"/>
      <c r="PTL21" s="7"/>
      <c r="PTM21" s="7"/>
      <c r="PTN21" s="7"/>
      <c r="PTO21" s="7"/>
      <c r="PTP21" s="7"/>
      <c r="PTQ21" s="7"/>
      <c r="PTR21" s="7"/>
      <c r="PTS21" s="7"/>
      <c r="PTT21" s="7"/>
      <c r="PTU21" s="7"/>
      <c r="PTV21" s="7"/>
      <c r="PTW21" s="7"/>
      <c r="PTX21" s="7"/>
      <c r="PTY21" s="7"/>
      <c r="PTZ21" s="7"/>
      <c r="PUA21" s="7"/>
      <c r="PUB21" s="7"/>
      <c r="PUC21" s="7"/>
      <c r="PUD21" s="7"/>
      <c r="PUE21" s="7"/>
      <c r="PUF21" s="7"/>
      <c r="PUG21" s="7"/>
      <c r="PUH21" s="7"/>
      <c r="PUI21" s="7"/>
      <c r="PUJ21" s="7"/>
      <c r="PUK21" s="7"/>
      <c r="PUL21" s="7"/>
      <c r="PUM21" s="7"/>
      <c r="PUN21" s="7"/>
      <c r="PUO21" s="7"/>
      <c r="PUP21" s="7"/>
      <c r="PUQ21" s="7"/>
      <c r="PUR21" s="7"/>
      <c r="PUS21" s="7"/>
      <c r="PUT21" s="7"/>
      <c r="PUU21" s="7"/>
      <c r="PUV21" s="7"/>
      <c r="PUW21" s="7"/>
      <c r="PUX21" s="7"/>
      <c r="PUY21" s="7"/>
      <c r="PUZ21" s="7"/>
      <c r="PVA21" s="7"/>
      <c r="PVB21" s="7"/>
      <c r="PVC21" s="7"/>
      <c r="PVD21" s="7"/>
      <c r="PVE21" s="7"/>
      <c r="PVF21" s="7"/>
      <c r="PVG21" s="7"/>
      <c r="PVH21" s="7"/>
      <c r="PVI21" s="7"/>
      <c r="PVJ21" s="7"/>
      <c r="PVK21" s="7"/>
      <c r="PVL21" s="7"/>
      <c r="PVM21" s="7"/>
      <c r="PVN21" s="7"/>
      <c r="PVO21" s="7"/>
      <c r="PVP21" s="7"/>
      <c r="PVQ21" s="7"/>
      <c r="PVR21" s="7"/>
      <c r="PVS21" s="7"/>
      <c r="PVT21" s="7"/>
      <c r="PVU21" s="7"/>
      <c r="PVV21" s="7"/>
      <c r="PVW21" s="7"/>
      <c r="PVX21" s="7"/>
      <c r="PVY21" s="7"/>
      <c r="PVZ21" s="7"/>
      <c r="PWA21" s="7"/>
      <c r="PWB21" s="7"/>
      <c r="PWC21" s="7"/>
      <c r="PWD21" s="7"/>
      <c r="PWE21" s="7"/>
      <c r="PWF21" s="7"/>
      <c r="PWG21" s="7"/>
      <c r="PWH21" s="7"/>
      <c r="PWI21" s="7"/>
      <c r="PWJ21" s="7"/>
      <c r="PWK21" s="7"/>
      <c r="PWL21" s="7"/>
      <c r="PWM21" s="7"/>
      <c r="PWN21" s="7"/>
      <c r="PWO21" s="7"/>
      <c r="PWP21" s="7"/>
      <c r="PWQ21" s="7"/>
      <c r="PWR21" s="7"/>
      <c r="PWS21" s="7"/>
      <c r="PWT21" s="7"/>
      <c r="PWU21" s="7"/>
      <c r="PWV21" s="7"/>
      <c r="PWW21" s="7"/>
      <c r="PWX21" s="7"/>
      <c r="PWY21" s="7"/>
      <c r="PWZ21" s="7"/>
      <c r="PXA21" s="7"/>
      <c r="PXB21" s="7"/>
      <c r="PXC21" s="7"/>
      <c r="PXD21" s="7"/>
      <c r="PXE21" s="7"/>
      <c r="PXF21" s="7"/>
      <c r="PXG21" s="7"/>
      <c r="PXH21" s="7"/>
      <c r="PXI21" s="7"/>
      <c r="PXJ21" s="7"/>
      <c r="PXK21" s="7"/>
      <c r="PXL21" s="7"/>
      <c r="PXM21" s="7"/>
      <c r="PXN21" s="7"/>
      <c r="PXO21" s="7"/>
      <c r="PXP21" s="7"/>
      <c r="PXQ21" s="7"/>
      <c r="PXR21" s="7"/>
      <c r="PXS21" s="7"/>
      <c r="PXT21" s="7"/>
      <c r="PXU21" s="7"/>
      <c r="PXV21" s="7"/>
      <c r="PXW21" s="7"/>
      <c r="PXX21" s="7"/>
      <c r="PXY21" s="7"/>
      <c r="PXZ21" s="7"/>
      <c r="PYA21" s="7"/>
      <c r="PYB21" s="7"/>
      <c r="PYC21" s="7"/>
      <c r="PYD21" s="7"/>
      <c r="PYE21" s="7"/>
      <c r="PYF21" s="7"/>
      <c r="PYG21" s="7"/>
      <c r="PYH21" s="7"/>
      <c r="PYI21" s="7"/>
      <c r="PYJ21" s="7"/>
      <c r="PYK21" s="7"/>
      <c r="PYL21" s="7"/>
      <c r="PYM21" s="7"/>
      <c r="PYN21" s="7"/>
      <c r="PYO21" s="7"/>
      <c r="PYP21" s="7"/>
      <c r="PYQ21" s="7"/>
      <c r="PYR21" s="7"/>
      <c r="PYS21" s="7"/>
      <c r="PYT21" s="7"/>
      <c r="PYU21" s="7"/>
      <c r="PYV21" s="7"/>
      <c r="PYW21" s="7"/>
      <c r="PYX21" s="7"/>
      <c r="PYY21" s="7"/>
      <c r="PYZ21" s="7"/>
      <c r="PZA21" s="7"/>
      <c r="PZB21" s="7"/>
      <c r="PZC21" s="7"/>
      <c r="PZD21" s="7"/>
      <c r="PZE21" s="7"/>
      <c r="PZF21" s="7"/>
      <c r="PZG21" s="7"/>
      <c r="PZH21" s="7"/>
      <c r="PZI21" s="7"/>
      <c r="PZJ21" s="7"/>
      <c r="PZK21" s="7"/>
      <c r="PZL21" s="7"/>
      <c r="PZM21" s="7"/>
      <c r="PZN21" s="7"/>
      <c r="PZO21" s="7"/>
      <c r="PZP21" s="7"/>
      <c r="PZQ21" s="7"/>
      <c r="PZR21" s="7"/>
      <c r="PZS21" s="7"/>
      <c r="PZT21" s="7"/>
      <c r="PZU21" s="7"/>
      <c r="PZV21" s="7"/>
      <c r="PZW21" s="7"/>
      <c r="PZX21" s="7"/>
      <c r="PZY21" s="7"/>
      <c r="PZZ21" s="7"/>
      <c r="QAA21" s="7"/>
      <c r="QAB21" s="7"/>
      <c r="QAC21" s="7"/>
      <c r="QAD21" s="7"/>
      <c r="QAE21" s="7"/>
      <c r="QAF21" s="7"/>
      <c r="QAG21" s="7"/>
      <c r="QAH21" s="7"/>
      <c r="QAI21" s="7"/>
      <c r="QAJ21" s="7"/>
      <c r="QAK21" s="7"/>
      <c r="QAL21" s="7"/>
      <c r="QAM21" s="7"/>
      <c r="QAN21" s="7"/>
      <c r="QAO21" s="7"/>
      <c r="QAP21" s="7"/>
      <c r="QAQ21" s="7"/>
      <c r="QAR21" s="7"/>
      <c r="QAS21" s="7"/>
      <c r="QAT21" s="7"/>
      <c r="QAU21" s="7"/>
      <c r="QAV21" s="7"/>
      <c r="QAW21" s="7"/>
      <c r="QAX21" s="7"/>
      <c r="QAY21" s="7"/>
      <c r="QAZ21" s="7"/>
      <c r="QBA21" s="7"/>
      <c r="QBB21" s="7"/>
      <c r="QBC21" s="7"/>
      <c r="QBD21" s="7"/>
      <c r="QBE21" s="7"/>
      <c r="QBF21" s="7"/>
      <c r="QBG21" s="7"/>
      <c r="QBH21" s="7"/>
      <c r="QBI21" s="7"/>
      <c r="QBJ21" s="7"/>
      <c r="QBK21" s="7"/>
      <c r="QBL21" s="7"/>
      <c r="QBM21" s="7"/>
      <c r="QBN21" s="7"/>
      <c r="QBO21" s="7"/>
      <c r="QBP21" s="7"/>
      <c r="QBQ21" s="7"/>
      <c r="QBR21" s="7"/>
      <c r="QBS21" s="7"/>
      <c r="QBT21" s="7"/>
      <c r="QBU21" s="7"/>
      <c r="QBV21" s="7"/>
      <c r="QBW21" s="7"/>
      <c r="QBX21" s="7"/>
      <c r="QBY21" s="7"/>
      <c r="QBZ21" s="7"/>
      <c r="QCA21" s="7"/>
      <c r="QCB21" s="7"/>
      <c r="QCC21" s="7"/>
      <c r="QCD21" s="7"/>
      <c r="QCE21" s="7"/>
      <c r="QCF21" s="7"/>
      <c r="QCG21" s="7"/>
      <c r="QCH21" s="7"/>
      <c r="QCI21" s="7"/>
      <c r="QCJ21" s="7"/>
      <c r="QCK21" s="7"/>
      <c r="QCL21" s="7"/>
      <c r="QCM21" s="7"/>
      <c r="QCN21" s="7"/>
      <c r="QCO21" s="7"/>
      <c r="QCP21" s="7"/>
      <c r="QCQ21" s="7"/>
      <c r="QCR21" s="7"/>
      <c r="QCS21" s="7"/>
      <c r="QCT21" s="7"/>
      <c r="QCU21" s="7"/>
      <c r="QCV21" s="7"/>
      <c r="QCW21" s="7"/>
      <c r="QCX21" s="7"/>
      <c r="QCY21" s="7"/>
      <c r="QCZ21" s="7"/>
      <c r="QDA21" s="7"/>
      <c r="QDB21" s="7"/>
      <c r="QDC21" s="7"/>
      <c r="QDD21" s="7"/>
      <c r="QDE21" s="7"/>
      <c r="QDF21" s="7"/>
      <c r="QDG21" s="7"/>
      <c r="QDH21" s="7"/>
      <c r="QDI21" s="7"/>
      <c r="QDJ21" s="7"/>
      <c r="QDK21" s="7"/>
      <c r="QDL21" s="7"/>
      <c r="QDM21" s="7"/>
      <c r="QDN21" s="7"/>
      <c r="QDO21" s="7"/>
      <c r="QDP21" s="7"/>
      <c r="QDQ21" s="7"/>
      <c r="QDR21" s="7"/>
      <c r="QDS21" s="7"/>
      <c r="QDT21" s="7"/>
      <c r="QDU21" s="7"/>
      <c r="QDV21" s="7"/>
      <c r="QDW21" s="7"/>
      <c r="QDX21" s="7"/>
      <c r="QDY21" s="7"/>
      <c r="QDZ21" s="7"/>
      <c r="QEA21" s="7"/>
      <c r="QEB21" s="7"/>
      <c r="QEC21" s="7"/>
      <c r="QED21" s="7"/>
      <c r="QEE21" s="7"/>
      <c r="QEF21" s="7"/>
      <c r="QEG21" s="7"/>
      <c r="QEH21" s="7"/>
      <c r="QEI21" s="7"/>
      <c r="QEJ21" s="7"/>
      <c r="QEK21" s="7"/>
      <c r="QEL21" s="7"/>
      <c r="QEM21" s="7"/>
      <c r="QEN21" s="7"/>
      <c r="QEO21" s="7"/>
      <c r="QEP21" s="7"/>
      <c r="QEQ21" s="7"/>
      <c r="QER21" s="7"/>
      <c r="QES21" s="7"/>
      <c r="QET21" s="7"/>
      <c r="QEU21" s="7"/>
      <c r="QEV21" s="7"/>
      <c r="QEW21" s="7"/>
      <c r="QEX21" s="7"/>
      <c r="QEY21" s="7"/>
      <c r="QEZ21" s="7"/>
      <c r="QFA21" s="7"/>
      <c r="QFB21" s="7"/>
      <c r="QFC21" s="7"/>
      <c r="QFD21" s="7"/>
      <c r="QFE21" s="7"/>
      <c r="QFF21" s="7"/>
      <c r="QFG21" s="7"/>
      <c r="QFH21" s="7"/>
      <c r="QFI21" s="7"/>
      <c r="QFJ21" s="7"/>
      <c r="QFK21" s="7"/>
      <c r="QFL21" s="7"/>
      <c r="QFM21" s="7"/>
      <c r="QFN21" s="7"/>
      <c r="QFO21" s="7"/>
      <c r="QFP21" s="7"/>
      <c r="QFQ21" s="7"/>
      <c r="QFR21" s="7"/>
      <c r="QFS21" s="7"/>
      <c r="QFT21" s="7"/>
      <c r="QFU21" s="7"/>
      <c r="QFV21" s="7"/>
      <c r="QFW21" s="7"/>
      <c r="QFX21" s="7"/>
      <c r="QFY21" s="7"/>
      <c r="QFZ21" s="7"/>
      <c r="QGA21" s="7"/>
      <c r="QGB21" s="7"/>
      <c r="QGC21" s="7"/>
      <c r="QGD21" s="7"/>
      <c r="QGE21" s="7"/>
      <c r="QGF21" s="7"/>
      <c r="QGG21" s="7"/>
      <c r="QGH21" s="7"/>
      <c r="QGI21" s="7"/>
      <c r="QGJ21" s="7"/>
      <c r="QGK21" s="7"/>
      <c r="QGL21" s="7"/>
      <c r="QGM21" s="7"/>
      <c r="QGN21" s="7"/>
      <c r="QGO21" s="7"/>
      <c r="QGP21" s="7"/>
      <c r="QGQ21" s="7"/>
      <c r="QGR21" s="7"/>
      <c r="QGS21" s="7"/>
      <c r="QGT21" s="7"/>
      <c r="QGU21" s="7"/>
      <c r="QGV21" s="7"/>
      <c r="QGW21" s="7"/>
      <c r="QGX21" s="7"/>
      <c r="QGY21" s="7"/>
      <c r="QGZ21" s="7"/>
      <c r="QHA21" s="7"/>
      <c r="QHB21" s="7"/>
      <c r="QHC21" s="7"/>
      <c r="QHD21" s="7"/>
      <c r="QHE21" s="7"/>
      <c r="QHF21" s="7"/>
      <c r="QHG21" s="7"/>
      <c r="QHH21" s="7"/>
      <c r="QHI21" s="7"/>
      <c r="QHJ21" s="7"/>
      <c r="QHK21" s="7"/>
      <c r="QHL21" s="7"/>
      <c r="QHM21" s="7"/>
      <c r="QHN21" s="7"/>
      <c r="QHO21" s="7"/>
      <c r="QHP21" s="7"/>
      <c r="QHQ21" s="7"/>
      <c r="QHR21" s="7"/>
      <c r="QHS21" s="7"/>
      <c r="QHT21" s="7"/>
      <c r="QHU21" s="7"/>
      <c r="QHV21" s="7"/>
      <c r="QHW21" s="7"/>
      <c r="QHX21" s="7"/>
      <c r="QHY21" s="7"/>
      <c r="QHZ21" s="7"/>
      <c r="QIA21" s="7"/>
      <c r="QIB21" s="7"/>
      <c r="QIC21" s="7"/>
      <c r="QID21" s="7"/>
      <c r="QIE21" s="7"/>
      <c r="QIF21" s="7"/>
      <c r="QIG21" s="7"/>
      <c r="QIH21" s="7"/>
      <c r="QII21" s="7"/>
      <c r="QIJ21" s="7"/>
      <c r="QIK21" s="7"/>
      <c r="QIL21" s="7"/>
      <c r="QIM21" s="7"/>
      <c r="QIN21" s="7"/>
      <c r="QIO21" s="7"/>
      <c r="QIP21" s="7"/>
      <c r="QIQ21" s="7"/>
      <c r="QIR21" s="7"/>
      <c r="QIS21" s="7"/>
      <c r="QIT21" s="7"/>
      <c r="QIU21" s="7"/>
      <c r="QIV21" s="7"/>
      <c r="QIW21" s="7"/>
      <c r="QIX21" s="7"/>
      <c r="QIY21" s="7"/>
      <c r="QIZ21" s="7"/>
      <c r="QJA21" s="7"/>
      <c r="QJB21" s="7"/>
      <c r="QJC21" s="7"/>
      <c r="QJD21" s="7"/>
      <c r="QJE21" s="7"/>
      <c r="QJF21" s="7"/>
      <c r="QJG21" s="7"/>
      <c r="QJH21" s="7"/>
      <c r="QJI21" s="7"/>
      <c r="QJJ21" s="7"/>
      <c r="QJK21" s="7"/>
      <c r="QJL21" s="7"/>
      <c r="QJM21" s="7"/>
      <c r="QJN21" s="7"/>
      <c r="QJO21" s="7"/>
      <c r="QJP21" s="7"/>
      <c r="QJQ21" s="7"/>
      <c r="QJR21" s="7"/>
      <c r="QJS21" s="7"/>
      <c r="QJT21" s="7"/>
      <c r="QJU21" s="7"/>
      <c r="QJV21" s="7"/>
      <c r="QJW21" s="7"/>
      <c r="QJX21" s="7"/>
      <c r="QJY21" s="7"/>
      <c r="QJZ21" s="7"/>
      <c r="QKA21" s="7"/>
      <c r="QKB21" s="7"/>
      <c r="QKC21" s="7"/>
      <c r="QKD21" s="7"/>
      <c r="QKE21" s="7"/>
      <c r="QKF21" s="7"/>
      <c r="QKG21" s="7"/>
      <c r="QKH21" s="7"/>
      <c r="QKI21" s="7"/>
      <c r="QKJ21" s="7"/>
      <c r="QKK21" s="7"/>
      <c r="QKL21" s="7"/>
      <c r="QKM21" s="7"/>
      <c r="QKN21" s="7"/>
      <c r="QKO21" s="7"/>
      <c r="QKP21" s="7"/>
      <c r="QKQ21" s="7"/>
      <c r="QKR21" s="7"/>
      <c r="QKS21" s="7"/>
      <c r="QKT21" s="7"/>
      <c r="QKU21" s="7"/>
      <c r="QKV21" s="7"/>
      <c r="QKW21" s="7"/>
      <c r="QKX21" s="7"/>
      <c r="QKY21" s="7"/>
      <c r="QKZ21" s="7"/>
      <c r="QLA21" s="7"/>
      <c r="QLB21" s="7"/>
      <c r="QLC21" s="7"/>
      <c r="QLD21" s="7"/>
      <c r="QLE21" s="7"/>
      <c r="QLF21" s="7"/>
      <c r="QLG21" s="7"/>
      <c r="QLH21" s="7"/>
      <c r="QLI21" s="7"/>
      <c r="QLJ21" s="7"/>
      <c r="QLK21" s="7"/>
      <c r="QLL21" s="7"/>
      <c r="QLM21" s="7"/>
      <c r="QLN21" s="7"/>
      <c r="QLO21" s="7"/>
      <c r="QLP21" s="7"/>
      <c r="QLQ21" s="7"/>
      <c r="QLR21" s="7"/>
      <c r="QLS21" s="7"/>
      <c r="QLT21" s="7"/>
      <c r="QLU21" s="7"/>
      <c r="QLV21" s="7"/>
      <c r="QLW21" s="7"/>
      <c r="QLX21" s="7"/>
      <c r="QLY21" s="7"/>
      <c r="QLZ21" s="7"/>
      <c r="QMA21" s="7"/>
      <c r="QMB21" s="7"/>
      <c r="QMC21" s="7"/>
      <c r="QMD21" s="7"/>
      <c r="QME21" s="7"/>
      <c r="QMF21" s="7"/>
      <c r="QMG21" s="7"/>
      <c r="QMH21" s="7"/>
      <c r="QMI21" s="7"/>
      <c r="QMJ21" s="7"/>
      <c r="QMK21" s="7"/>
      <c r="QML21" s="7"/>
      <c r="QMM21" s="7"/>
      <c r="QMN21" s="7"/>
      <c r="QMO21" s="7"/>
      <c r="QMP21" s="7"/>
      <c r="QMQ21" s="7"/>
      <c r="QMR21" s="7"/>
      <c r="QMS21" s="7"/>
      <c r="QMT21" s="7"/>
      <c r="QMU21" s="7"/>
      <c r="QMV21" s="7"/>
      <c r="QMW21" s="7"/>
      <c r="QMX21" s="7"/>
      <c r="QMY21" s="7"/>
      <c r="QMZ21" s="7"/>
      <c r="QNA21" s="7"/>
      <c r="QNB21" s="7"/>
      <c r="QNC21" s="7"/>
      <c r="QND21" s="7"/>
      <c r="QNE21" s="7"/>
      <c r="QNF21" s="7"/>
      <c r="QNG21" s="7"/>
      <c r="QNH21" s="7"/>
      <c r="QNI21" s="7"/>
      <c r="QNJ21" s="7"/>
      <c r="QNK21" s="7"/>
      <c r="QNL21" s="7"/>
      <c r="QNM21" s="7"/>
      <c r="QNN21" s="7"/>
      <c r="QNO21" s="7"/>
      <c r="QNP21" s="7"/>
      <c r="QNQ21" s="7"/>
      <c r="QNR21" s="7"/>
      <c r="QNS21" s="7"/>
      <c r="QNT21" s="7"/>
      <c r="QNU21" s="7"/>
      <c r="QNV21" s="7"/>
      <c r="QNW21" s="7"/>
      <c r="QNX21" s="7"/>
      <c r="QNY21" s="7"/>
      <c r="QNZ21" s="7"/>
      <c r="QOA21" s="7"/>
      <c r="QOB21" s="7"/>
      <c r="QOC21" s="7"/>
      <c r="QOD21" s="7"/>
      <c r="QOE21" s="7"/>
      <c r="QOF21" s="7"/>
      <c r="QOG21" s="7"/>
      <c r="QOH21" s="7"/>
      <c r="QOI21" s="7"/>
      <c r="QOJ21" s="7"/>
      <c r="QOK21" s="7"/>
      <c r="QOL21" s="7"/>
      <c r="QOM21" s="7"/>
      <c r="QON21" s="7"/>
      <c r="QOO21" s="7"/>
      <c r="QOP21" s="7"/>
      <c r="QOQ21" s="7"/>
      <c r="QOR21" s="7"/>
      <c r="QOS21" s="7"/>
      <c r="QOT21" s="7"/>
      <c r="QOU21" s="7"/>
      <c r="QOV21" s="7"/>
      <c r="QOW21" s="7"/>
      <c r="QOX21" s="7"/>
      <c r="QOY21" s="7"/>
      <c r="QOZ21" s="7"/>
      <c r="QPA21" s="7"/>
      <c r="QPB21" s="7"/>
      <c r="QPC21" s="7"/>
      <c r="QPD21" s="7"/>
      <c r="QPE21" s="7"/>
      <c r="QPF21" s="7"/>
      <c r="QPG21" s="7"/>
      <c r="QPH21" s="7"/>
      <c r="QPI21" s="7"/>
      <c r="QPJ21" s="7"/>
      <c r="QPK21" s="7"/>
      <c r="QPL21" s="7"/>
      <c r="QPM21" s="7"/>
      <c r="QPN21" s="7"/>
      <c r="QPO21" s="7"/>
      <c r="QPP21" s="7"/>
      <c r="QPQ21" s="7"/>
      <c r="QPR21" s="7"/>
      <c r="QPS21" s="7"/>
      <c r="QPT21" s="7"/>
      <c r="QPU21" s="7"/>
      <c r="QPV21" s="7"/>
      <c r="QPW21" s="7"/>
      <c r="QPX21" s="7"/>
      <c r="QPY21" s="7"/>
      <c r="QPZ21" s="7"/>
      <c r="QQA21" s="7"/>
      <c r="QQB21" s="7"/>
      <c r="QQC21" s="7"/>
      <c r="QQD21" s="7"/>
      <c r="QQE21" s="7"/>
      <c r="QQF21" s="7"/>
      <c r="QQG21" s="7"/>
      <c r="QQH21" s="7"/>
      <c r="QQI21" s="7"/>
      <c r="QQJ21" s="7"/>
      <c r="QQK21" s="7"/>
      <c r="QQL21" s="7"/>
      <c r="QQM21" s="7"/>
      <c r="QQN21" s="7"/>
      <c r="QQO21" s="7"/>
      <c r="QQP21" s="7"/>
      <c r="QQQ21" s="7"/>
      <c r="QQR21" s="7"/>
      <c r="QQS21" s="7"/>
      <c r="QQT21" s="7"/>
      <c r="QQU21" s="7"/>
      <c r="QQV21" s="7"/>
      <c r="QQW21" s="7"/>
      <c r="QQX21" s="7"/>
      <c r="QQY21" s="7"/>
      <c r="QQZ21" s="7"/>
      <c r="QRA21" s="7"/>
      <c r="QRB21" s="7"/>
      <c r="QRC21" s="7"/>
      <c r="QRD21" s="7"/>
      <c r="QRE21" s="7"/>
      <c r="QRF21" s="7"/>
      <c r="QRG21" s="7"/>
      <c r="QRH21" s="7"/>
      <c r="QRI21" s="7"/>
      <c r="QRJ21" s="7"/>
      <c r="QRK21" s="7"/>
      <c r="QRL21" s="7"/>
      <c r="QRM21" s="7"/>
      <c r="QRN21" s="7"/>
      <c r="QRO21" s="7"/>
      <c r="QRP21" s="7"/>
      <c r="QRQ21" s="7"/>
      <c r="QRR21" s="7"/>
      <c r="QRS21" s="7"/>
      <c r="QRT21" s="7"/>
      <c r="QRU21" s="7"/>
      <c r="QRV21" s="7"/>
      <c r="QRW21" s="7"/>
      <c r="QRX21" s="7"/>
      <c r="QRY21" s="7"/>
      <c r="QRZ21" s="7"/>
      <c r="QSA21" s="7"/>
      <c r="QSB21" s="7"/>
      <c r="QSC21" s="7"/>
      <c r="QSD21" s="7"/>
      <c r="QSE21" s="7"/>
      <c r="QSF21" s="7"/>
      <c r="QSG21" s="7"/>
      <c r="QSH21" s="7"/>
      <c r="QSI21" s="7"/>
      <c r="QSJ21" s="7"/>
      <c r="QSK21" s="7"/>
      <c r="QSL21" s="7"/>
      <c r="QSM21" s="7"/>
      <c r="QSN21" s="7"/>
      <c r="QSO21" s="7"/>
      <c r="QSP21" s="7"/>
      <c r="QSQ21" s="7"/>
      <c r="QSR21" s="7"/>
      <c r="QSS21" s="7"/>
      <c r="QST21" s="7"/>
      <c r="QSU21" s="7"/>
      <c r="QSV21" s="7"/>
      <c r="QSW21" s="7"/>
      <c r="QSX21" s="7"/>
      <c r="QSY21" s="7"/>
      <c r="QSZ21" s="7"/>
      <c r="QTA21" s="7"/>
      <c r="QTB21" s="7"/>
      <c r="QTC21" s="7"/>
      <c r="QTD21" s="7"/>
      <c r="QTE21" s="7"/>
      <c r="QTF21" s="7"/>
      <c r="QTG21" s="7"/>
      <c r="QTH21" s="7"/>
      <c r="QTI21" s="7"/>
      <c r="QTJ21" s="7"/>
      <c r="QTK21" s="7"/>
      <c r="QTL21" s="7"/>
      <c r="QTM21" s="7"/>
      <c r="QTN21" s="7"/>
      <c r="QTO21" s="7"/>
      <c r="QTP21" s="7"/>
      <c r="QTQ21" s="7"/>
      <c r="QTR21" s="7"/>
      <c r="QTS21" s="7"/>
      <c r="QTT21" s="7"/>
      <c r="QTU21" s="7"/>
      <c r="QTV21" s="7"/>
      <c r="QTW21" s="7"/>
      <c r="QTX21" s="7"/>
      <c r="QTY21" s="7"/>
      <c r="QTZ21" s="7"/>
      <c r="QUA21" s="7"/>
      <c r="QUB21" s="7"/>
      <c r="QUC21" s="7"/>
      <c r="QUD21" s="7"/>
      <c r="QUE21" s="7"/>
      <c r="QUF21" s="7"/>
      <c r="QUG21" s="7"/>
      <c r="QUH21" s="7"/>
      <c r="QUI21" s="7"/>
      <c r="QUJ21" s="7"/>
      <c r="QUK21" s="7"/>
      <c r="QUL21" s="7"/>
      <c r="QUM21" s="7"/>
      <c r="QUN21" s="7"/>
      <c r="QUO21" s="7"/>
      <c r="QUP21" s="7"/>
      <c r="QUQ21" s="7"/>
      <c r="QUR21" s="7"/>
      <c r="QUS21" s="7"/>
      <c r="QUT21" s="7"/>
      <c r="QUU21" s="7"/>
      <c r="QUV21" s="7"/>
      <c r="QUW21" s="7"/>
      <c r="QUX21" s="7"/>
      <c r="QUY21" s="7"/>
      <c r="QUZ21" s="7"/>
      <c r="QVA21" s="7"/>
      <c r="QVB21" s="7"/>
      <c r="QVC21" s="7"/>
      <c r="QVD21" s="7"/>
      <c r="QVE21" s="7"/>
      <c r="QVF21" s="7"/>
      <c r="QVG21" s="7"/>
      <c r="QVH21" s="7"/>
      <c r="QVI21" s="7"/>
      <c r="QVJ21" s="7"/>
      <c r="QVK21" s="7"/>
      <c r="QVL21" s="7"/>
      <c r="QVM21" s="7"/>
      <c r="QVN21" s="7"/>
      <c r="QVO21" s="7"/>
      <c r="QVP21" s="7"/>
      <c r="QVQ21" s="7"/>
      <c r="QVR21" s="7"/>
      <c r="QVS21" s="7"/>
      <c r="QVT21" s="7"/>
      <c r="QVU21" s="7"/>
      <c r="QVV21" s="7"/>
      <c r="QVW21" s="7"/>
      <c r="QVX21" s="7"/>
      <c r="QVY21" s="7"/>
      <c r="QVZ21" s="7"/>
      <c r="QWA21" s="7"/>
      <c r="QWB21" s="7"/>
      <c r="QWC21" s="7"/>
      <c r="QWD21" s="7"/>
      <c r="QWE21" s="7"/>
      <c r="QWF21" s="7"/>
      <c r="QWG21" s="7"/>
      <c r="QWH21" s="7"/>
      <c r="QWI21" s="7"/>
      <c r="QWJ21" s="7"/>
      <c r="QWK21" s="7"/>
      <c r="QWL21" s="7"/>
      <c r="QWM21" s="7"/>
      <c r="QWN21" s="7"/>
      <c r="QWO21" s="7"/>
      <c r="QWP21" s="7"/>
      <c r="QWQ21" s="7"/>
      <c r="QWR21" s="7"/>
      <c r="QWS21" s="7"/>
      <c r="QWT21" s="7"/>
      <c r="QWU21" s="7"/>
      <c r="QWV21" s="7"/>
      <c r="QWW21" s="7"/>
      <c r="QWX21" s="7"/>
      <c r="QWY21" s="7"/>
      <c r="QWZ21" s="7"/>
      <c r="QXA21" s="7"/>
      <c r="QXB21" s="7"/>
      <c r="QXC21" s="7"/>
      <c r="QXD21" s="7"/>
      <c r="QXE21" s="7"/>
      <c r="QXF21" s="7"/>
      <c r="QXG21" s="7"/>
      <c r="QXH21" s="7"/>
      <c r="QXI21" s="7"/>
      <c r="QXJ21" s="7"/>
      <c r="QXK21" s="7"/>
      <c r="QXL21" s="7"/>
      <c r="QXM21" s="7"/>
      <c r="QXN21" s="7"/>
      <c r="QXO21" s="7"/>
      <c r="QXP21" s="7"/>
      <c r="QXQ21" s="7"/>
      <c r="QXR21" s="7"/>
      <c r="QXS21" s="7"/>
      <c r="QXT21" s="7"/>
      <c r="QXU21" s="7"/>
      <c r="QXV21" s="7"/>
      <c r="QXW21" s="7"/>
      <c r="QXX21" s="7"/>
      <c r="QXY21" s="7"/>
      <c r="QXZ21" s="7"/>
      <c r="QYA21" s="7"/>
      <c r="QYB21" s="7"/>
      <c r="QYC21" s="7"/>
      <c r="QYD21" s="7"/>
      <c r="QYE21" s="7"/>
      <c r="QYF21" s="7"/>
      <c r="QYG21" s="7"/>
      <c r="QYH21" s="7"/>
      <c r="QYI21" s="7"/>
      <c r="QYJ21" s="7"/>
      <c r="QYK21" s="7"/>
      <c r="QYL21" s="7"/>
      <c r="QYM21" s="7"/>
      <c r="QYN21" s="7"/>
      <c r="QYO21" s="7"/>
      <c r="QYP21" s="7"/>
      <c r="QYQ21" s="7"/>
      <c r="QYR21" s="7"/>
      <c r="QYS21" s="7"/>
      <c r="QYT21" s="7"/>
      <c r="QYU21" s="7"/>
      <c r="QYV21" s="7"/>
      <c r="QYW21" s="7"/>
      <c r="QYX21" s="7"/>
      <c r="QYY21" s="7"/>
      <c r="QYZ21" s="7"/>
      <c r="QZA21" s="7"/>
      <c r="QZB21" s="7"/>
      <c r="QZC21" s="7"/>
      <c r="QZD21" s="7"/>
      <c r="QZE21" s="7"/>
      <c r="QZF21" s="7"/>
      <c r="QZG21" s="7"/>
      <c r="QZH21" s="7"/>
      <c r="QZI21" s="7"/>
      <c r="QZJ21" s="7"/>
      <c r="QZK21" s="7"/>
      <c r="QZL21" s="7"/>
      <c r="QZM21" s="7"/>
      <c r="QZN21" s="7"/>
      <c r="QZO21" s="7"/>
      <c r="QZP21" s="7"/>
      <c r="QZQ21" s="7"/>
      <c r="QZR21" s="7"/>
      <c r="QZS21" s="7"/>
      <c r="QZT21" s="7"/>
      <c r="QZU21" s="7"/>
      <c r="QZV21" s="7"/>
      <c r="QZW21" s="7"/>
      <c r="QZX21" s="7"/>
      <c r="QZY21" s="7"/>
      <c r="QZZ21" s="7"/>
      <c r="RAA21" s="7"/>
      <c r="RAB21" s="7"/>
      <c r="RAC21" s="7"/>
      <c r="RAD21" s="7"/>
      <c r="RAE21" s="7"/>
      <c r="RAF21" s="7"/>
      <c r="RAG21" s="7"/>
      <c r="RAH21" s="7"/>
      <c r="RAI21" s="7"/>
      <c r="RAJ21" s="7"/>
      <c r="RAK21" s="7"/>
      <c r="RAL21" s="7"/>
      <c r="RAM21" s="7"/>
      <c r="RAN21" s="7"/>
      <c r="RAO21" s="7"/>
      <c r="RAP21" s="7"/>
      <c r="RAQ21" s="7"/>
      <c r="RAR21" s="7"/>
      <c r="RAS21" s="7"/>
      <c r="RAT21" s="7"/>
      <c r="RAU21" s="7"/>
      <c r="RAV21" s="7"/>
      <c r="RAW21" s="7"/>
      <c r="RAX21" s="7"/>
      <c r="RAY21" s="7"/>
      <c r="RAZ21" s="7"/>
      <c r="RBA21" s="7"/>
      <c r="RBB21" s="7"/>
      <c r="RBC21" s="7"/>
      <c r="RBD21" s="7"/>
      <c r="RBE21" s="7"/>
      <c r="RBF21" s="7"/>
      <c r="RBG21" s="7"/>
      <c r="RBH21" s="7"/>
      <c r="RBI21" s="7"/>
      <c r="RBJ21" s="7"/>
      <c r="RBK21" s="7"/>
      <c r="RBL21" s="7"/>
      <c r="RBM21" s="7"/>
      <c r="RBN21" s="7"/>
      <c r="RBO21" s="7"/>
      <c r="RBP21" s="7"/>
      <c r="RBQ21" s="7"/>
      <c r="RBR21" s="7"/>
      <c r="RBS21" s="7"/>
      <c r="RBT21" s="7"/>
      <c r="RBU21" s="7"/>
      <c r="RBV21" s="7"/>
      <c r="RBW21" s="7"/>
      <c r="RBX21" s="7"/>
      <c r="RBY21" s="7"/>
      <c r="RBZ21" s="7"/>
      <c r="RCA21" s="7"/>
      <c r="RCB21" s="7"/>
      <c r="RCC21" s="7"/>
      <c r="RCD21" s="7"/>
      <c r="RCE21" s="7"/>
      <c r="RCF21" s="7"/>
      <c r="RCG21" s="7"/>
      <c r="RCH21" s="7"/>
      <c r="RCI21" s="7"/>
      <c r="RCJ21" s="7"/>
      <c r="RCK21" s="7"/>
      <c r="RCL21" s="7"/>
      <c r="RCM21" s="7"/>
      <c r="RCN21" s="7"/>
      <c r="RCO21" s="7"/>
      <c r="RCP21" s="7"/>
      <c r="RCQ21" s="7"/>
      <c r="RCR21" s="7"/>
      <c r="RCS21" s="7"/>
      <c r="RCT21" s="7"/>
      <c r="RCU21" s="7"/>
      <c r="RCV21" s="7"/>
      <c r="RCW21" s="7"/>
      <c r="RCX21" s="7"/>
      <c r="RCY21" s="7"/>
      <c r="RCZ21" s="7"/>
      <c r="RDA21" s="7"/>
      <c r="RDB21" s="7"/>
      <c r="RDC21" s="7"/>
      <c r="RDD21" s="7"/>
      <c r="RDE21" s="7"/>
      <c r="RDF21" s="7"/>
      <c r="RDG21" s="7"/>
      <c r="RDH21" s="7"/>
      <c r="RDI21" s="7"/>
      <c r="RDJ21" s="7"/>
      <c r="RDK21" s="7"/>
      <c r="RDL21" s="7"/>
      <c r="RDM21" s="7"/>
      <c r="RDN21" s="7"/>
      <c r="RDO21" s="7"/>
      <c r="RDP21" s="7"/>
      <c r="RDQ21" s="7"/>
      <c r="RDR21" s="7"/>
      <c r="RDS21" s="7"/>
      <c r="RDT21" s="7"/>
      <c r="RDU21" s="7"/>
      <c r="RDV21" s="7"/>
      <c r="RDW21" s="7"/>
      <c r="RDX21" s="7"/>
      <c r="RDY21" s="7"/>
      <c r="RDZ21" s="7"/>
      <c r="REA21" s="7"/>
      <c r="REB21" s="7"/>
      <c r="REC21" s="7"/>
      <c r="RED21" s="7"/>
      <c r="REE21" s="7"/>
      <c r="REF21" s="7"/>
      <c r="REG21" s="7"/>
      <c r="REH21" s="7"/>
      <c r="REI21" s="7"/>
      <c r="REJ21" s="7"/>
      <c r="REK21" s="7"/>
      <c r="REL21" s="7"/>
      <c r="REM21" s="7"/>
      <c r="REN21" s="7"/>
      <c r="REO21" s="7"/>
      <c r="REP21" s="7"/>
      <c r="REQ21" s="7"/>
      <c r="RER21" s="7"/>
      <c r="RES21" s="7"/>
      <c r="RET21" s="7"/>
      <c r="REU21" s="7"/>
      <c r="REV21" s="7"/>
      <c r="REW21" s="7"/>
      <c r="REX21" s="7"/>
      <c r="REY21" s="7"/>
      <c r="REZ21" s="7"/>
      <c r="RFA21" s="7"/>
      <c r="RFB21" s="7"/>
      <c r="RFC21" s="7"/>
      <c r="RFD21" s="7"/>
      <c r="RFE21" s="7"/>
      <c r="RFF21" s="7"/>
      <c r="RFG21" s="7"/>
      <c r="RFH21" s="7"/>
      <c r="RFI21" s="7"/>
      <c r="RFJ21" s="7"/>
      <c r="RFK21" s="7"/>
      <c r="RFL21" s="7"/>
      <c r="RFM21" s="7"/>
      <c r="RFN21" s="7"/>
      <c r="RFO21" s="7"/>
      <c r="RFP21" s="7"/>
      <c r="RFQ21" s="7"/>
      <c r="RFR21" s="7"/>
      <c r="RFS21" s="7"/>
      <c r="RFT21" s="7"/>
      <c r="RFU21" s="7"/>
      <c r="RFV21" s="7"/>
      <c r="RFW21" s="7"/>
      <c r="RFX21" s="7"/>
      <c r="RFY21" s="7"/>
      <c r="RFZ21" s="7"/>
      <c r="RGA21" s="7"/>
      <c r="RGB21" s="7"/>
      <c r="RGC21" s="7"/>
      <c r="RGD21" s="7"/>
      <c r="RGE21" s="7"/>
      <c r="RGF21" s="7"/>
      <c r="RGG21" s="7"/>
      <c r="RGH21" s="7"/>
      <c r="RGI21" s="7"/>
      <c r="RGJ21" s="7"/>
      <c r="RGK21" s="7"/>
      <c r="RGL21" s="7"/>
      <c r="RGM21" s="7"/>
      <c r="RGN21" s="7"/>
      <c r="RGO21" s="7"/>
      <c r="RGP21" s="7"/>
      <c r="RGQ21" s="7"/>
      <c r="RGR21" s="7"/>
      <c r="RGS21" s="7"/>
      <c r="RGT21" s="7"/>
      <c r="RGU21" s="7"/>
      <c r="RGV21" s="7"/>
      <c r="RGW21" s="7"/>
      <c r="RGX21" s="7"/>
      <c r="RGY21" s="7"/>
      <c r="RGZ21" s="7"/>
      <c r="RHA21" s="7"/>
      <c r="RHB21" s="7"/>
      <c r="RHC21" s="7"/>
      <c r="RHD21" s="7"/>
      <c r="RHE21" s="7"/>
      <c r="RHF21" s="7"/>
      <c r="RHG21" s="7"/>
      <c r="RHH21" s="7"/>
      <c r="RHI21" s="7"/>
      <c r="RHJ21" s="7"/>
      <c r="RHK21" s="7"/>
      <c r="RHL21" s="7"/>
      <c r="RHM21" s="7"/>
      <c r="RHN21" s="7"/>
      <c r="RHO21" s="7"/>
      <c r="RHP21" s="7"/>
      <c r="RHQ21" s="7"/>
      <c r="RHR21" s="7"/>
      <c r="RHS21" s="7"/>
      <c r="RHT21" s="7"/>
      <c r="RHU21" s="7"/>
      <c r="RHV21" s="7"/>
      <c r="RHW21" s="7"/>
      <c r="RHX21" s="7"/>
      <c r="RHY21" s="7"/>
      <c r="RHZ21" s="7"/>
      <c r="RIA21" s="7"/>
      <c r="RIB21" s="7"/>
      <c r="RIC21" s="7"/>
      <c r="RID21" s="7"/>
      <c r="RIE21" s="7"/>
      <c r="RIF21" s="7"/>
      <c r="RIG21" s="7"/>
      <c r="RIH21" s="7"/>
      <c r="RII21" s="7"/>
      <c r="RIJ21" s="7"/>
      <c r="RIK21" s="7"/>
      <c r="RIL21" s="7"/>
      <c r="RIM21" s="7"/>
      <c r="RIN21" s="7"/>
      <c r="RIO21" s="7"/>
      <c r="RIP21" s="7"/>
      <c r="RIQ21" s="7"/>
      <c r="RIR21" s="7"/>
      <c r="RIS21" s="7"/>
      <c r="RIT21" s="7"/>
      <c r="RIU21" s="7"/>
      <c r="RIV21" s="7"/>
      <c r="RIW21" s="7"/>
      <c r="RIX21" s="7"/>
      <c r="RIY21" s="7"/>
      <c r="RIZ21" s="7"/>
      <c r="RJA21" s="7"/>
      <c r="RJB21" s="7"/>
      <c r="RJC21" s="7"/>
      <c r="RJD21" s="7"/>
      <c r="RJE21" s="7"/>
      <c r="RJF21" s="7"/>
      <c r="RJG21" s="7"/>
      <c r="RJH21" s="7"/>
      <c r="RJI21" s="7"/>
      <c r="RJJ21" s="7"/>
      <c r="RJK21" s="7"/>
      <c r="RJL21" s="7"/>
      <c r="RJM21" s="7"/>
      <c r="RJN21" s="7"/>
      <c r="RJO21" s="7"/>
      <c r="RJP21" s="7"/>
      <c r="RJQ21" s="7"/>
      <c r="RJR21" s="7"/>
      <c r="RJS21" s="7"/>
      <c r="RJT21" s="7"/>
      <c r="RJU21" s="7"/>
      <c r="RJV21" s="7"/>
      <c r="RJW21" s="7"/>
      <c r="RJX21" s="7"/>
      <c r="RJY21" s="7"/>
      <c r="RJZ21" s="7"/>
      <c r="RKA21" s="7"/>
      <c r="RKB21" s="7"/>
      <c r="RKC21" s="7"/>
      <c r="RKD21" s="7"/>
      <c r="RKE21" s="7"/>
      <c r="RKF21" s="7"/>
      <c r="RKG21" s="7"/>
      <c r="RKH21" s="7"/>
      <c r="RKI21" s="7"/>
      <c r="RKJ21" s="7"/>
      <c r="RKK21" s="7"/>
      <c r="RKL21" s="7"/>
      <c r="RKM21" s="7"/>
      <c r="RKN21" s="7"/>
      <c r="RKO21" s="7"/>
      <c r="RKP21" s="7"/>
      <c r="RKQ21" s="7"/>
      <c r="RKR21" s="7"/>
      <c r="RKS21" s="7"/>
      <c r="RKT21" s="7"/>
      <c r="RKU21" s="7"/>
      <c r="RKV21" s="7"/>
      <c r="RKW21" s="7"/>
      <c r="RKX21" s="7"/>
      <c r="RKY21" s="7"/>
      <c r="RKZ21" s="7"/>
      <c r="RLA21" s="7"/>
      <c r="RLB21" s="7"/>
      <c r="RLC21" s="7"/>
      <c r="RLD21" s="7"/>
      <c r="RLE21" s="7"/>
      <c r="RLF21" s="7"/>
      <c r="RLG21" s="7"/>
      <c r="RLH21" s="7"/>
      <c r="RLI21" s="7"/>
      <c r="RLJ21" s="7"/>
      <c r="RLK21" s="7"/>
      <c r="RLL21" s="7"/>
      <c r="RLM21" s="7"/>
      <c r="RLN21" s="7"/>
      <c r="RLO21" s="7"/>
      <c r="RLP21" s="7"/>
      <c r="RLQ21" s="7"/>
      <c r="RLR21" s="7"/>
      <c r="RLS21" s="7"/>
      <c r="RLT21" s="7"/>
      <c r="RLU21" s="7"/>
      <c r="RLV21" s="7"/>
      <c r="RLW21" s="7"/>
      <c r="RLX21" s="7"/>
      <c r="RLY21" s="7"/>
      <c r="RLZ21" s="7"/>
      <c r="RMA21" s="7"/>
      <c r="RMB21" s="7"/>
      <c r="RMC21" s="7"/>
      <c r="RMD21" s="7"/>
      <c r="RME21" s="7"/>
      <c r="RMF21" s="7"/>
      <c r="RMG21" s="7"/>
      <c r="RMH21" s="7"/>
      <c r="RMI21" s="7"/>
      <c r="RMJ21" s="7"/>
      <c r="RMK21" s="7"/>
      <c r="RML21" s="7"/>
      <c r="RMM21" s="7"/>
      <c r="RMN21" s="7"/>
      <c r="RMO21" s="7"/>
      <c r="RMP21" s="7"/>
      <c r="RMQ21" s="7"/>
      <c r="RMR21" s="7"/>
      <c r="RMS21" s="7"/>
      <c r="RMT21" s="7"/>
      <c r="RMU21" s="7"/>
      <c r="RMV21" s="7"/>
      <c r="RMW21" s="7"/>
      <c r="RMX21" s="7"/>
      <c r="RMY21" s="7"/>
      <c r="RMZ21" s="7"/>
      <c r="RNA21" s="7"/>
      <c r="RNB21" s="7"/>
      <c r="RNC21" s="7"/>
      <c r="RND21" s="7"/>
      <c r="RNE21" s="7"/>
      <c r="RNF21" s="7"/>
      <c r="RNG21" s="7"/>
      <c r="RNH21" s="7"/>
      <c r="RNI21" s="7"/>
      <c r="RNJ21" s="7"/>
      <c r="RNK21" s="7"/>
      <c r="RNL21" s="7"/>
      <c r="RNM21" s="7"/>
      <c r="RNN21" s="7"/>
      <c r="RNO21" s="7"/>
      <c r="RNP21" s="7"/>
      <c r="RNQ21" s="7"/>
      <c r="RNR21" s="7"/>
      <c r="RNS21" s="7"/>
      <c r="RNT21" s="7"/>
      <c r="RNU21" s="7"/>
      <c r="RNV21" s="7"/>
      <c r="RNW21" s="7"/>
      <c r="RNX21" s="7"/>
      <c r="RNY21" s="7"/>
      <c r="RNZ21" s="7"/>
      <c r="ROA21" s="7"/>
      <c r="ROB21" s="7"/>
      <c r="ROC21" s="7"/>
      <c r="ROD21" s="7"/>
      <c r="ROE21" s="7"/>
      <c r="ROF21" s="7"/>
      <c r="ROG21" s="7"/>
      <c r="ROH21" s="7"/>
      <c r="ROI21" s="7"/>
      <c r="ROJ21" s="7"/>
      <c r="ROK21" s="7"/>
      <c r="ROL21" s="7"/>
      <c r="ROM21" s="7"/>
      <c r="RON21" s="7"/>
      <c r="ROO21" s="7"/>
      <c r="ROP21" s="7"/>
      <c r="ROQ21" s="7"/>
      <c r="ROR21" s="7"/>
      <c r="ROS21" s="7"/>
      <c r="ROT21" s="7"/>
      <c r="ROU21" s="7"/>
      <c r="ROV21" s="7"/>
      <c r="ROW21" s="7"/>
      <c r="ROX21" s="7"/>
      <c r="ROY21" s="7"/>
      <c r="ROZ21" s="7"/>
      <c r="RPA21" s="7"/>
      <c r="RPB21" s="7"/>
      <c r="RPC21" s="7"/>
      <c r="RPD21" s="7"/>
      <c r="RPE21" s="7"/>
      <c r="RPF21" s="7"/>
      <c r="RPG21" s="7"/>
      <c r="RPH21" s="7"/>
      <c r="RPI21" s="7"/>
      <c r="RPJ21" s="7"/>
      <c r="RPK21" s="7"/>
      <c r="RPL21" s="7"/>
      <c r="RPM21" s="7"/>
      <c r="RPN21" s="7"/>
      <c r="RPO21" s="7"/>
      <c r="RPP21" s="7"/>
      <c r="RPQ21" s="7"/>
      <c r="RPR21" s="7"/>
      <c r="RPS21" s="7"/>
      <c r="RPT21" s="7"/>
      <c r="RPU21" s="7"/>
      <c r="RPV21" s="7"/>
      <c r="RPW21" s="7"/>
      <c r="RPX21" s="7"/>
      <c r="RPY21" s="7"/>
      <c r="RPZ21" s="7"/>
      <c r="RQA21" s="7"/>
      <c r="RQB21" s="7"/>
      <c r="RQC21" s="7"/>
      <c r="RQD21" s="7"/>
      <c r="RQE21" s="7"/>
      <c r="RQF21" s="7"/>
      <c r="RQG21" s="7"/>
      <c r="RQH21" s="7"/>
      <c r="RQI21" s="7"/>
      <c r="RQJ21" s="7"/>
      <c r="RQK21" s="7"/>
      <c r="RQL21" s="7"/>
      <c r="RQM21" s="7"/>
      <c r="RQN21" s="7"/>
      <c r="RQO21" s="7"/>
      <c r="RQP21" s="7"/>
      <c r="RQQ21" s="7"/>
      <c r="RQR21" s="7"/>
      <c r="RQS21" s="7"/>
      <c r="RQT21" s="7"/>
      <c r="RQU21" s="7"/>
      <c r="RQV21" s="7"/>
      <c r="RQW21" s="7"/>
      <c r="RQX21" s="7"/>
      <c r="RQY21" s="7"/>
      <c r="RQZ21" s="7"/>
      <c r="RRA21" s="7"/>
      <c r="RRB21" s="7"/>
      <c r="RRC21" s="7"/>
      <c r="RRD21" s="7"/>
      <c r="RRE21" s="7"/>
      <c r="RRF21" s="7"/>
      <c r="RRG21" s="7"/>
      <c r="RRH21" s="7"/>
      <c r="RRI21" s="7"/>
      <c r="RRJ21" s="7"/>
      <c r="RRK21" s="7"/>
      <c r="RRL21" s="7"/>
      <c r="RRM21" s="7"/>
      <c r="RRN21" s="7"/>
      <c r="RRO21" s="7"/>
      <c r="RRP21" s="7"/>
      <c r="RRQ21" s="7"/>
      <c r="RRR21" s="7"/>
      <c r="RRS21" s="7"/>
      <c r="RRT21" s="7"/>
      <c r="RRU21" s="7"/>
      <c r="RRV21" s="7"/>
      <c r="RRW21" s="7"/>
      <c r="RRX21" s="7"/>
      <c r="RRY21" s="7"/>
      <c r="RRZ21" s="7"/>
      <c r="RSA21" s="7"/>
      <c r="RSB21" s="7"/>
      <c r="RSC21" s="7"/>
      <c r="RSD21" s="7"/>
      <c r="RSE21" s="7"/>
      <c r="RSF21" s="7"/>
      <c r="RSG21" s="7"/>
      <c r="RSH21" s="7"/>
      <c r="RSI21" s="7"/>
      <c r="RSJ21" s="7"/>
      <c r="RSK21" s="7"/>
      <c r="RSL21" s="7"/>
      <c r="RSM21" s="7"/>
      <c r="RSN21" s="7"/>
      <c r="RSO21" s="7"/>
      <c r="RSP21" s="7"/>
      <c r="RSQ21" s="7"/>
      <c r="RSR21" s="7"/>
      <c r="RSS21" s="7"/>
      <c r="RST21" s="7"/>
      <c r="RSU21" s="7"/>
      <c r="RSV21" s="7"/>
      <c r="RSW21" s="7"/>
      <c r="RSX21" s="7"/>
      <c r="RSY21" s="7"/>
      <c r="RSZ21" s="7"/>
      <c r="RTA21" s="7"/>
      <c r="RTB21" s="7"/>
      <c r="RTC21" s="7"/>
      <c r="RTD21" s="7"/>
      <c r="RTE21" s="7"/>
      <c r="RTF21" s="7"/>
      <c r="RTG21" s="7"/>
      <c r="RTH21" s="7"/>
      <c r="RTI21" s="7"/>
      <c r="RTJ21" s="7"/>
      <c r="RTK21" s="7"/>
      <c r="RTL21" s="7"/>
      <c r="RTM21" s="7"/>
      <c r="RTN21" s="7"/>
      <c r="RTO21" s="7"/>
      <c r="RTP21" s="7"/>
      <c r="RTQ21" s="7"/>
      <c r="RTR21" s="7"/>
      <c r="RTS21" s="7"/>
      <c r="RTT21" s="7"/>
      <c r="RTU21" s="7"/>
      <c r="RTV21" s="7"/>
      <c r="RTW21" s="7"/>
      <c r="RTX21" s="7"/>
      <c r="RTY21" s="7"/>
      <c r="RTZ21" s="7"/>
      <c r="RUA21" s="7"/>
      <c r="RUB21" s="7"/>
      <c r="RUC21" s="7"/>
      <c r="RUD21" s="7"/>
      <c r="RUE21" s="7"/>
      <c r="RUF21" s="7"/>
      <c r="RUG21" s="7"/>
      <c r="RUH21" s="7"/>
      <c r="RUI21" s="7"/>
      <c r="RUJ21" s="7"/>
      <c r="RUK21" s="7"/>
      <c r="RUL21" s="7"/>
      <c r="RUM21" s="7"/>
      <c r="RUN21" s="7"/>
      <c r="RUO21" s="7"/>
      <c r="RUP21" s="7"/>
      <c r="RUQ21" s="7"/>
      <c r="RUR21" s="7"/>
      <c r="RUS21" s="7"/>
      <c r="RUT21" s="7"/>
      <c r="RUU21" s="7"/>
      <c r="RUV21" s="7"/>
      <c r="RUW21" s="7"/>
      <c r="RUX21" s="7"/>
      <c r="RUY21" s="7"/>
      <c r="RUZ21" s="7"/>
      <c r="RVA21" s="7"/>
      <c r="RVB21" s="7"/>
      <c r="RVC21" s="7"/>
      <c r="RVD21" s="7"/>
      <c r="RVE21" s="7"/>
      <c r="RVF21" s="7"/>
      <c r="RVG21" s="7"/>
      <c r="RVH21" s="7"/>
      <c r="RVI21" s="7"/>
      <c r="RVJ21" s="7"/>
      <c r="RVK21" s="7"/>
      <c r="RVL21" s="7"/>
      <c r="RVM21" s="7"/>
      <c r="RVN21" s="7"/>
      <c r="RVO21" s="7"/>
      <c r="RVP21" s="7"/>
      <c r="RVQ21" s="7"/>
      <c r="RVR21" s="7"/>
      <c r="RVS21" s="7"/>
      <c r="RVT21" s="7"/>
      <c r="RVU21" s="7"/>
      <c r="RVV21" s="7"/>
      <c r="RVW21" s="7"/>
      <c r="RVX21" s="7"/>
      <c r="RVY21" s="7"/>
      <c r="RVZ21" s="7"/>
      <c r="RWA21" s="7"/>
      <c r="RWB21" s="7"/>
      <c r="RWC21" s="7"/>
      <c r="RWD21" s="7"/>
      <c r="RWE21" s="7"/>
      <c r="RWF21" s="7"/>
      <c r="RWG21" s="7"/>
      <c r="RWH21" s="7"/>
      <c r="RWI21" s="7"/>
      <c r="RWJ21" s="7"/>
      <c r="RWK21" s="7"/>
      <c r="RWL21" s="7"/>
      <c r="RWM21" s="7"/>
      <c r="RWN21" s="7"/>
      <c r="RWO21" s="7"/>
      <c r="RWP21" s="7"/>
      <c r="RWQ21" s="7"/>
      <c r="RWR21" s="7"/>
      <c r="RWS21" s="7"/>
      <c r="RWT21" s="7"/>
      <c r="RWU21" s="7"/>
      <c r="RWV21" s="7"/>
      <c r="RWW21" s="7"/>
      <c r="RWX21" s="7"/>
      <c r="RWY21" s="7"/>
      <c r="RWZ21" s="7"/>
      <c r="RXA21" s="7"/>
      <c r="RXB21" s="7"/>
      <c r="RXC21" s="7"/>
      <c r="RXD21" s="7"/>
      <c r="RXE21" s="7"/>
      <c r="RXF21" s="7"/>
      <c r="RXG21" s="7"/>
      <c r="RXH21" s="7"/>
      <c r="RXI21" s="7"/>
      <c r="RXJ21" s="7"/>
      <c r="RXK21" s="7"/>
      <c r="RXL21" s="7"/>
      <c r="RXM21" s="7"/>
      <c r="RXN21" s="7"/>
      <c r="RXO21" s="7"/>
      <c r="RXP21" s="7"/>
      <c r="RXQ21" s="7"/>
      <c r="RXR21" s="7"/>
      <c r="RXS21" s="7"/>
      <c r="RXT21" s="7"/>
      <c r="RXU21" s="7"/>
      <c r="RXV21" s="7"/>
      <c r="RXW21" s="7"/>
      <c r="RXX21" s="7"/>
      <c r="RXY21" s="7"/>
      <c r="RXZ21" s="7"/>
      <c r="RYA21" s="7"/>
      <c r="RYB21" s="7"/>
      <c r="RYC21" s="7"/>
      <c r="RYD21" s="7"/>
      <c r="RYE21" s="7"/>
      <c r="RYF21" s="7"/>
      <c r="RYG21" s="7"/>
      <c r="RYH21" s="7"/>
      <c r="RYI21" s="7"/>
      <c r="RYJ21" s="7"/>
      <c r="RYK21" s="7"/>
      <c r="RYL21" s="7"/>
      <c r="RYM21" s="7"/>
      <c r="RYN21" s="7"/>
      <c r="RYO21" s="7"/>
      <c r="RYP21" s="7"/>
      <c r="RYQ21" s="7"/>
      <c r="RYR21" s="7"/>
      <c r="RYS21" s="7"/>
      <c r="RYT21" s="7"/>
      <c r="RYU21" s="7"/>
      <c r="RYV21" s="7"/>
      <c r="RYW21" s="7"/>
      <c r="RYX21" s="7"/>
      <c r="RYY21" s="7"/>
      <c r="RYZ21" s="7"/>
      <c r="RZA21" s="7"/>
      <c r="RZB21" s="7"/>
      <c r="RZC21" s="7"/>
      <c r="RZD21" s="7"/>
      <c r="RZE21" s="7"/>
      <c r="RZF21" s="7"/>
      <c r="RZG21" s="7"/>
      <c r="RZH21" s="7"/>
      <c r="RZI21" s="7"/>
      <c r="RZJ21" s="7"/>
      <c r="RZK21" s="7"/>
      <c r="RZL21" s="7"/>
      <c r="RZM21" s="7"/>
      <c r="RZN21" s="7"/>
      <c r="RZO21" s="7"/>
      <c r="RZP21" s="7"/>
      <c r="RZQ21" s="7"/>
      <c r="RZR21" s="7"/>
      <c r="RZS21" s="7"/>
      <c r="RZT21" s="7"/>
      <c r="RZU21" s="7"/>
      <c r="RZV21" s="7"/>
      <c r="RZW21" s="7"/>
      <c r="RZX21" s="7"/>
      <c r="RZY21" s="7"/>
      <c r="RZZ21" s="7"/>
      <c r="SAA21" s="7"/>
      <c r="SAB21" s="7"/>
      <c r="SAC21" s="7"/>
      <c r="SAD21" s="7"/>
      <c r="SAE21" s="7"/>
      <c r="SAF21" s="7"/>
      <c r="SAG21" s="7"/>
      <c r="SAH21" s="7"/>
      <c r="SAI21" s="7"/>
      <c r="SAJ21" s="7"/>
      <c r="SAK21" s="7"/>
      <c r="SAL21" s="7"/>
      <c r="SAM21" s="7"/>
      <c r="SAN21" s="7"/>
      <c r="SAO21" s="7"/>
      <c r="SAP21" s="7"/>
      <c r="SAQ21" s="7"/>
      <c r="SAR21" s="7"/>
      <c r="SAS21" s="7"/>
      <c r="SAT21" s="7"/>
      <c r="SAU21" s="7"/>
      <c r="SAV21" s="7"/>
      <c r="SAW21" s="7"/>
      <c r="SAX21" s="7"/>
      <c r="SAY21" s="7"/>
      <c r="SAZ21" s="7"/>
      <c r="SBA21" s="7"/>
      <c r="SBB21" s="7"/>
      <c r="SBC21" s="7"/>
      <c r="SBD21" s="7"/>
      <c r="SBE21" s="7"/>
      <c r="SBF21" s="7"/>
      <c r="SBG21" s="7"/>
      <c r="SBH21" s="7"/>
      <c r="SBI21" s="7"/>
      <c r="SBJ21" s="7"/>
      <c r="SBK21" s="7"/>
      <c r="SBL21" s="7"/>
      <c r="SBM21" s="7"/>
      <c r="SBN21" s="7"/>
      <c r="SBO21" s="7"/>
      <c r="SBP21" s="7"/>
      <c r="SBQ21" s="7"/>
      <c r="SBR21" s="7"/>
      <c r="SBS21" s="7"/>
      <c r="SBT21" s="7"/>
      <c r="SBU21" s="7"/>
      <c r="SBV21" s="7"/>
      <c r="SBW21" s="7"/>
      <c r="SBX21" s="7"/>
      <c r="SBY21" s="7"/>
      <c r="SBZ21" s="7"/>
      <c r="SCA21" s="7"/>
      <c r="SCB21" s="7"/>
      <c r="SCC21" s="7"/>
      <c r="SCD21" s="7"/>
      <c r="SCE21" s="7"/>
      <c r="SCF21" s="7"/>
      <c r="SCG21" s="7"/>
      <c r="SCH21" s="7"/>
      <c r="SCI21" s="7"/>
      <c r="SCJ21" s="7"/>
      <c r="SCK21" s="7"/>
      <c r="SCL21" s="7"/>
      <c r="SCM21" s="7"/>
      <c r="SCN21" s="7"/>
      <c r="SCO21" s="7"/>
      <c r="SCP21" s="7"/>
      <c r="SCQ21" s="7"/>
      <c r="SCR21" s="7"/>
      <c r="SCS21" s="7"/>
      <c r="SCT21" s="7"/>
      <c r="SCU21" s="7"/>
      <c r="SCV21" s="7"/>
      <c r="SCW21" s="7"/>
      <c r="SCX21" s="7"/>
      <c r="SCY21" s="7"/>
      <c r="SCZ21" s="7"/>
      <c r="SDA21" s="7"/>
      <c r="SDB21" s="7"/>
      <c r="SDC21" s="7"/>
      <c r="SDD21" s="7"/>
      <c r="SDE21" s="7"/>
      <c r="SDF21" s="7"/>
      <c r="SDG21" s="7"/>
      <c r="SDH21" s="7"/>
      <c r="SDI21" s="7"/>
      <c r="SDJ21" s="7"/>
      <c r="SDK21" s="7"/>
      <c r="SDL21" s="7"/>
      <c r="SDM21" s="7"/>
      <c r="SDN21" s="7"/>
      <c r="SDO21" s="7"/>
      <c r="SDP21" s="7"/>
      <c r="SDQ21" s="7"/>
      <c r="SDR21" s="7"/>
      <c r="SDS21" s="7"/>
      <c r="SDT21" s="7"/>
      <c r="SDU21" s="7"/>
      <c r="SDV21" s="7"/>
      <c r="SDW21" s="7"/>
      <c r="SDX21" s="7"/>
      <c r="SDY21" s="7"/>
      <c r="SDZ21" s="7"/>
      <c r="SEA21" s="7"/>
      <c r="SEB21" s="7"/>
      <c r="SEC21" s="7"/>
      <c r="SED21" s="7"/>
      <c r="SEE21" s="7"/>
      <c r="SEF21" s="7"/>
      <c r="SEG21" s="7"/>
      <c r="SEH21" s="7"/>
      <c r="SEI21" s="7"/>
      <c r="SEJ21" s="7"/>
      <c r="SEK21" s="7"/>
      <c r="SEL21" s="7"/>
      <c r="SEM21" s="7"/>
      <c r="SEN21" s="7"/>
      <c r="SEO21" s="7"/>
      <c r="SEP21" s="7"/>
      <c r="SEQ21" s="7"/>
      <c r="SER21" s="7"/>
      <c r="SES21" s="7"/>
      <c r="SET21" s="7"/>
      <c r="SEU21" s="7"/>
      <c r="SEV21" s="7"/>
      <c r="SEW21" s="7"/>
      <c r="SEX21" s="7"/>
      <c r="SEY21" s="7"/>
      <c r="SEZ21" s="7"/>
      <c r="SFA21" s="7"/>
      <c r="SFB21" s="7"/>
      <c r="SFC21" s="7"/>
      <c r="SFD21" s="7"/>
      <c r="SFE21" s="7"/>
      <c r="SFF21" s="7"/>
      <c r="SFG21" s="7"/>
      <c r="SFH21" s="7"/>
      <c r="SFI21" s="7"/>
      <c r="SFJ21" s="7"/>
      <c r="SFK21" s="7"/>
      <c r="SFL21" s="7"/>
      <c r="SFM21" s="7"/>
      <c r="SFN21" s="7"/>
      <c r="SFO21" s="7"/>
      <c r="SFP21" s="7"/>
      <c r="SFQ21" s="7"/>
      <c r="SFR21" s="7"/>
      <c r="SFS21" s="7"/>
      <c r="SFT21" s="7"/>
      <c r="SFU21" s="7"/>
      <c r="SFV21" s="7"/>
      <c r="SFW21" s="7"/>
      <c r="SFX21" s="7"/>
      <c r="SFY21" s="7"/>
      <c r="SFZ21" s="7"/>
      <c r="SGA21" s="7"/>
      <c r="SGB21" s="7"/>
      <c r="SGC21" s="7"/>
      <c r="SGD21" s="7"/>
      <c r="SGE21" s="7"/>
      <c r="SGF21" s="7"/>
      <c r="SGG21" s="7"/>
      <c r="SGH21" s="7"/>
      <c r="SGI21" s="7"/>
      <c r="SGJ21" s="7"/>
      <c r="SGK21" s="7"/>
      <c r="SGL21" s="7"/>
      <c r="SGM21" s="7"/>
      <c r="SGN21" s="7"/>
      <c r="SGO21" s="7"/>
      <c r="SGP21" s="7"/>
      <c r="SGQ21" s="7"/>
      <c r="SGR21" s="7"/>
      <c r="SGS21" s="7"/>
      <c r="SGT21" s="7"/>
      <c r="SGU21" s="7"/>
      <c r="SGV21" s="7"/>
      <c r="SGW21" s="7"/>
      <c r="SGX21" s="7"/>
      <c r="SGY21" s="7"/>
      <c r="SGZ21" s="7"/>
      <c r="SHA21" s="7"/>
      <c r="SHB21" s="7"/>
      <c r="SHC21" s="7"/>
      <c r="SHD21" s="7"/>
      <c r="SHE21" s="7"/>
      <c r="SHF21" s="7"/>
      <c r="SHG21" s="7"/>
      <c r="SHH21" s="7"/>
      <c r="SHI21" s="7"/>
      <c r="SHJ21" s="7"/>
      <c r="SHK21" s="7"/>
      <c r="SHL21" s="7"/>
      <c r="SHM21" s="7"/>
      <c r="SHN21" s="7"/>
      <c r="SHO21" s="7"/>
      <c r="SHP21" s="7"/>
      <c r="SHQ21" s="7"/>
      <c r="SHR21" s="7"/>
      <c r="SHS21" s="7"/>
      <c r="SHT21" s="7"/>
      <c r="SHU21" s="7"/>
      <c r="SHV21" s="7"/>
      <c r="SHW21" s="7"/>
      <c r="SHX21" s="7"/>
      <c r="SHY21" s="7"/>
      <c r="SHZ21" s="7"/>
      <c r="SIA21" s="7"/>
      <c r="SIB21" s="7"/>
      <c r="SIC21" s="7"/>
      <c r="SID21" s="7"/>
      <c r="SIE21" s="7"/>
      <c r="SIF21" s="7"/>
      <c r="SIG21" s="7"/>
      <c r="SIH21" s="7"/>
      <c r="SII21" s="7"/>
      <c r="SIJ21" s="7"/>
      <c r="SIK21" s="7"/>
      <c r="SIL21" s="7"/>
      <c r="SIM21" s="7"/>
      <c r="SIN21" s="7"/>
      <c r="SIO21" s="7"/>
      <c r="SIP21" s="7"/>
      <c r="SIQ21" s="7"/>
      <c r="SIR21" s="7"/>
      <c r="SIS21" s="7"/>
      <c r="SIT21" s="7"/>
      <c r="SIU21" s="7"/>
      <c r="SIV21" s="7"/>
      <c r="SIW21" s="7"/>
      <c r="SIX21" s="7"/>
      <c r="SIY21" s="7"/>
      <c r="SIZ21" s="7"/>
      <c r="SJA21" s="7"/>
      <c r="SJB21" s="7"/>
      <c r="SJC21" s="7"/>
      <c r="SJD21" s="7"/>
      <c r="SJE21" s="7"/>
      <c r="SJF21" s="7"/>
      <c r="SJG21" s="7"/>
      <c r="SJH21" s="7"/>
      <c r="SJI21" s="7"/>
      <c r="SJJ21" s="7"/>
      <c r="SJK21" s="7"/>
      <c r="SJL21" s="7"/>
      <c r="SJM21" s="7"/>
      <c r="SJN21" s="7"/>
      <c r="SJO21" s="7"/>
      <c r="SJP21" s="7"/>
      <c r="SJQ21" s="7"/>
      <c r="SJR21" s="7"/>
      <c r="SJS21" s="7"/>
      <c r="SJT21" s="7"/>
      <c r="SJU21" s="7"/>
      <c r="SJV21" s="7"/>
      <c r="SJW21" s="7"/>
      <c r="SJX21" s="7"/>
      <c r="SJY21" s="7"/>
      <c r="SJZ21" s="7"/>
      <c r="SKA21" s="7"/>
      <c r="SKB21" s="7"/>
      <c r="SKC21" s="7"/>
      <c r="SKD21" s="7"/>
      <c r="SKE21" s="7"/>
      <c r="SKF21" s="7"/>
      <c r="SKG21" s="7"/>
      <c r="SKH21" s="7"/>
      <c r="SKI21" s="7"/>
      <c r="SKJ21" s="7"/>
      <c r="SKK21" s="7"/>
      <c r="SKL21" s="7"/>
      <c r="SKM21" s="7"/>
      <c r="SKN21" s="7"/>
      <c r="SKO21" s="7"/>
      <c r="SKP21" s="7"/>
      <c r="SKQ21" s="7"/>
      <c r="SKR21" s="7"/>
      <c r="SKS21" s="7"/>
      <c r="SKT21" s="7"/>
      <c r="SKU21" s="7"/>
      <c r="SKV21" s="7"/>
      <c r="SKW21" s="7"/>
      <c r="SKX21" s="7"/>
      <c r="SKY21" s="7"/>
      <c r="SKZ21" s="7"/>
      <c r="SLA21" s="7"/>
      <c r="SLB21" s="7"/>
      <c r="SLC21" s="7"/>
      <c r="SLD21" s="7"/>
      <c r="SLE21" s="7"/>
      <c r="SLF21" s="7"/>
      <c r="SLG21" s="7"/>
      <c r="SLH21" s="7"/>
      <c r="SLI21" s="7"/>
      <c r="SLJ21" s="7"/>
      <c r="SLK21" s="7"/>
      <c r="SLL21" s="7"/>
      <c r="SLM21" s="7"/>
      <c r="SLN21" s="7"/>
      <c r="SLO21" s="7"/>
      <c r="SLP21" s="7"/>
      <c r="SLQ21" s="7"/>
      <c r="SLR21" s="7"/>
      <c r="SLS21" s="7"/>
      <c r="SLT21" s="7"/>
      <c r="SLU21" s="7"/>
      <c r="SLV21" s="7"/>
      <c r="SLW21" s="7"/>
      <c r="SLX21" s="7"/>
      <c r="SLY21" s="7"/>
      <c r="SLZ21" s="7"/>
      <c r="SMA21" s="7"/>
      <c r="SMB21" s="7"/>
      <c r="SMC21" s="7"/>
      <c r="SMD21" s="7"/>
      <c r="SME21" s="7"/>
      <c r="SMF21" s="7"/>
      <c r="SMG21" s="7"/>
      <c r="SMH21" s="7"/>
      <c r="SMI21" s="7"/>
      <c r="SMJ21" s="7"/>
      <c r="SMK21" s="7"/>
      <c r="SML21" s="7"/>
      <c r="SMM21" s="7"/>
      <c r="SMN21" s="7"/>
      <c r="SMO21" s="7"/>
      <c r="SMP21" s="7"/>
      <c r="SMQ21" s="7"/>
      <c r="SMR21" s="7"/>
      <c r="SMS21" s="7"/>
      <c r="SMT21" s="7"/>
      <c r="SMU21" s="7"/>
      <c r="SMV21" s="7"/>
      <c r="SMW21" s="7"/>
      <c r="SMX21" s="7"/>
      <c r="SMY21" s="7"/>
      <c r="SMZ21" s="7"/>
      <c r="SNA21" s="7"/>
      <c r="SNB21" s="7"/>
      <c r="SNC21" s="7"/>
      <c r="SND21" s="7"/>
      <c r="SNE21" s="7"/>
      <c r="SNF21" s="7"/>
      <c r="SNG21" s="7"/>
      <c r="SNH21" s="7"/>
      <c r="SNI21" s="7"/>
      <c r="SNJ21" s="7"/>
      <c r="SNK21" s="7"/>
      <c r="SNL21" s="7"/>
      <c r="SNM21" s="7"/>
      <c r="SNN21" s="7"/>
      <c r="SNO21" s="7"/>
      <c r="SNP21" s="7"/>
      <c r="SNQ21" s="7"/>
      <c r="SNR21" s="7"/>
      <c r="SNS21" s="7"/>
      <c r="SNT21" s="7"/>
      <c r="SNU21" s="7"/>
      <c r="SNV21" s="7"/>
      <c r="SNW21" s="7"/>
      <c r="SNX21" s="7"/>
      <c r="SNY21" s="7"/>
      <c r="SNZ21" s="7"/>
      <c r="SOA21" s="7"/>
      <c r="SOB21" s="7"/>
      <c r="SOC21" s="7"/>
      <c r="SOD21" s="7"/>
      <c r="SOE21" s="7"/>
      <c r="SOF21" s="7"/>
      <c r="SOG21" s="7"/>
      <c r="SOH21" s="7"/>
      <c r="SOI21" s="7"/>
      <c r="SOJ21" s="7"/>
      <c r="SOK21" s="7"/>
      <c r="SOL21" s="7"/>
      <c r="SOM21" s="7"/>
      <c r="SON21" s="7"/>
      <c r="SOO21" s="7"/>
      <c r="SOP21" s="7"/>
      <c r="SOQ21" s="7"/>
      <c r="SOR21" s="7"/>
      <c r="SOS21" s="7"/>
      <c r="SOT21" s="7"/>
      <c r="SOU21" s="7"/>
      <c r="SOV21" s="7"/>
      <c r="SOW21" s="7"/>
      <c r="SOX21" s="7"/>
      <c r="SOY21" s="7"/>
      <c r="SOZ21" s="7"/>
      <c r="SPA21" s="7"/>
      <c r="SPB21" s="7"/>
      <c r="SPC21" s="7"/>
      <c r="SPD21" s="7"/>
      <c r="SPE21" s="7"/>
      <c r="SPF21" s="7"/>
      <c r="SPG21" s="7"/>
      <c r="SPH21" s="7"/>
      <c r="SPI21" s="7"/>
      <c r="SPJ21" s="7"/>
      <c r="SPK21" s="7"/>
      <c r="SPL21" s="7"/>
      <c r="SPM21" s="7"/>
      <c r="SPN21" s="7"/>
      <c r="SPO21" s="7"/>
      <c r="SPP21" s="7"/>
      <c r="SPQ21" s="7"/>
      <c r="SPR21" s="7"/>
      <c r="SPS21" s="7"/>
      <c r="SPT21" s="7"/>
      <c r="SPU21" s="7"/>
      <c r="SPV21" s="7"/>
      <c r="SPW21" s="7"/>
      <c r="SPX21" s="7"/>
      <c r="SPY21" s="7"/>
      <c r="SPZ21" s="7"/>
      <c r="SQA21" s="7"/>
      <c r="SQB21" s="7"/>
      <c r="SQC21" s="7"/>
      <c r="SQD21" s="7"/>
      <c r="SQE21" s="7"/>
      <c r="SQF21" s="7"/>
      <c r="SQG21" s="7"/>
      <c r="SQH21" s="7"/>
      <c r="SQI21" s="7"/>
      <c r="SQJ21" s="7"/>
      <c r="SQK21" s="7"/>
      <c r="SQL21" s="7"/>
      <c r="SQM21" s="7"/>
      <c r="SQN21" s="7"/>
      <c r="SQO21" s="7"/>
      <c r="SQP21" s="7"/>
      <c r="SQQ21" s="7"/>
      <c r="SQR21" s="7"/>
      <c r="SQS21" s="7"/>
      <c r="SQT21" s="7"/>
      <c r="SQU21" s="7"/>
      <c r="SQV21" s="7"/>
      <c r="SQW21" s="7"/>
      <c r="SQX21" s="7"/>
      <c r="SQY21" s="7"/>
      <c r="SQZ21" s="7"/>
      <c r="SRA21" s="7"/>
      <c r="SRB21" s="7"/>
      <c r="SRC21" s="7"/>
      <c r="SRD21" s="7"/>
      <c r="SRE21" s="7"/>
      <c r="SRF21" s="7"/>
      <c r="SRG21" s="7"/>
      <c r="SRH21" s="7"/>
      <c r="SRI21" s="7"/>
      <c r="SRJ21" s="7"/>
      <c r="SRK21" s="7"/>
      <c r="SRL21" s="7"/>
      <c r="SRM21" s="7"/>
      <c r="SRN21" s="7"/>
      <c r="SRO21" s="7"/>
      <c r="SRP21" s="7"/>
      <c r="SRQ21" s="7"/>
      <c r="SRR21" s="7"/>
      <c r="SRS21" s="7"/>
      <c r="SRT21" s="7"/>
      <c r="SRU21" s="7"/>
      <c r="SRV21" s="7"/>
      <c r="SRW21" s="7"/>
      <c r="SRX21" s="7"/>
      <c r="SRY21" s="7"/>
      <c r="SRZ21" s="7"/>
      <c r="SSA21" s="7"/>
      <c r="SSB21" s="7"/>
      <c r="SSC21" s="7"/>
      <c r="SSD21" s="7"/>
      <c r="SSE21" s="7"/>
      <c r="SSF21" s="7"/>
      <c r="SSG21" s="7"/>
      <c r="SSH21" s="7"/>
      <c r="SSI21" s="7"/>
      <c r="SSJ21" s="7"/>
      <c r="SSK21" s="7"/>
      <c r="SSL21" s="7"/>
      <c r="SSM21" s="7"/>
      <c r="SSN21" s="7"/>
      <c r="SSO21" s="7"/>
      <c r="SSP21" s="7"/>
      <c r="SSQ21" s="7"/>
      <c r="SSR21" s="7"/>
      <c r="SSS21" s="7"/>
      <c r="SST21" s="7"/>
      <c r="SSU21" s="7"/>
      <c r="SSV21" s="7"/>
      <c r="SSW21" s="7"/>
      <c r="SSX21" s="7"/>
      <c r="SSY21" s="7"/>
      <c r="SSZ21" s="7"/>
      <c r="STA21" s="7"/>
      <c r="STB21" s="7"/>
      <c r="STC21" s="7"/>
      <c r="STD21" s="7"/>
      <c r="STE21" s="7"/>
      <c r="STF21" s="7"/>
      <c r="STG21" s="7"/>
      <c r="STH21" s="7"/>
      <c r="STI21" s="7"/>
      <c r="STJ21" s="7"/>
      <c r="STK21" s="7"/>
      <c r="STL21" s="7"/>
      <c r="STM21" s="7"/>
      <c r="STN21" s="7"/>
      <c r="STO21" s="7"/>
      <c r="STP21" s="7"/>
      <c r="STQ21" s="7"/>
      <c r="STR21" s="7"/>
      <c r="STS21" s="7"/>
      <c r="STT21" s="7"/>
      <c r="STU21" s="7"/>
      <c r="STV21" s="7"/>
      <c r="STW21" s="7"/>
      <c r="STX21" s="7"/>
      <c r="STY21" s="7"/>
      <c r="STZ21" s="7"/>
      <c r="SUA21" s="7"/>
      <c r="SUB21" s="7"/>
      <c r="SUC21" s="7"/>
      <c r="SUD21" s="7"/>
      <c r="SUE21" s="7"/>
      <c r="SUF21" s="7"/>
      <c r="SUG21" s="7"/>
      <c r="SUH21" s="7"/>
      <c r="SUI21" s="7"/>
      <c r="SUJ21" s="7"/>
      <c r="SUK21" s="7"/>
      <c r="SUL21" s="7"/>
      <c r="SUM21" s="7"/>
      <c r="SUN21" s="7"/>
      <c r="SUO21" s="7"/>
      <c r="SUP21" s="7"/>
      <c r="SUQ21" s="7"/>
      <c r="SUR21" s="7"/>
      <c r="SUS21" s="7"/>
      <c r="SUT21" s="7"/>
      <c r="SUU21" s="7"/>
      <c r="SUV21" s="7"/>
      <c r="SUW21" s="7"/>
      <c r="SUX21" s="7"/>
      <c r="SUY21" s="7"/>
      <c r="SUZ21" s="7"/>
      <c r="SVA21" s="7"/>
      <c r="SVB21" s="7"/>
      <c r="SVC21" s="7"/>
      <c r="SVD21" s="7"/>
      <c r="SVE21" s="7"/>
      <c r="SVF21" s="7"/>
      <c r="SVG21" s="7"/>
      <c r="SVH21" s="7"/>
      <c r="SVI21" s="7"/>
      <c r="SVJ21" s="7"/>
      <c r="SVK21" s="7"/>
      <c r="SVL21" s="7"/>
      <c r="SVM21" s="7"/>
      <c r="SVN21" s="7"/>
      <c r="SVO21" s="7"/>
      <c r="SVP21" s="7"/>
      <c r="SVQ21" s="7"/>
      <c r="SVR21" s="7"/>
      <c r="SVS21" s="7"/>
      <c r="SVT21" s="7"/>
      <c r="SVU21" s="7"/>
      <c r="SVV21" s="7"/>
      <c r="SVW21" s="7"/>
      <c r="SVX21" s="7"/>
      <c r="SVY21" s="7"/>
      <c r="SVZ21" s="7"/>
      <c r="SWA21" s="7"/>
      <c r="SWB21" s="7"/>
      <c r="SWC21" s="7"/>
      <c r="SWD21" s="7"/>
      <c r="SWE21" s="7"/>
      <c r="SWF21" s="7"/>
      <c r="SWG21" s="7"/>
      <c r="SWH21" s="7"/>
      <c r="SWI21" s="7"/>
      <c r="SWJ21" s="7"/>
      <c r="SWK21" s="7"/>
      <c r="SWL21" s="7"/>
      <c r="SWM21" s="7"/>
      <c r="SWN21" s="7"/>
      <c r="SWO21" s="7"/>
      <c r="SWP21" s="7"/>
      <c r="SWQ21" s="7"/>
      <c r="SWR21" s="7"/>
      <c r="SWS21" s="7"/>
      <c r="SWT21" s="7"/>
      <c r="SWU21" s="7"/>
      <c r="SWV21" s="7"/>
      <c r="SWW21" s="7"/>
      <c r="SWX21" s="7"/>
      <c r="SWY21" s="7"/>
      <c r="SWZ21" s="7"/>
      <c r="SXA21" s="7"/>
      <c r="SXB21" s="7"/>
      <c r="SXC21" s="7"/>
      <c r="SXD21" s="7"/>
      <c r="SXE21" s="7"/>
      <c r="SXF21" s="7"/>
      <c r="SXG21" s="7"/>
      <c r="SXH21" s="7"/>
      <c r="SXI21" s="7"/>
      <c r="SXJ21" s="7"/>
      <c r="SXK21" s="7"/>
      <c r="SXL21" s="7"/>
      <c r="SXM21" s="7"/>
      <c r="SXN21" s="7"/>
      <c r="SXO21" s="7"/>
      <c r="SXP21" s="7"/>
      <c r="SXQ21" s="7"/>
      <c r="SXR21" s="7"/>
      <c r="SXS21" s="7"/>
      <c r="SXT21" s="7"/>
      <c r="SXU21" s="7"/>
      <c r="SXV21" s="7"/>
      <c r="SXW21" s="7"/>
      <c r="SXX21" s="7"/>
      <c r="SXY21" s="7"/>
      <c r="SXZ21" s="7"/>
      <c r="SYA21" s="7"/>
      <c r="SYB21" s="7"/>
      <c r="SYC21" s="7"/>
      <c r="SYD21" s="7"/>
      <c r="SYE21" s="7"/>
      <c r="SYF21" s="7"/>
      <c r="SYG21" s="7"/>
      <c r="SYH21" s="7"/>
      <c r="SYI21" s="7"/>
      <c r="SYJ21" s="7"/>
      <c r="SYK21" s="7"/>
      <c r="SYL21" s="7"/>
      <c r="SYM21" s="7"/>
      <c r="SYN21" s="7"/>
      <c r="SYO21" s="7"/>
      <c r="SYP21" s="7"/>
      <c r="SYQ21" s="7"/>
      <c r="SYR21" s="7"/>
      <c r="SYS21" s="7"/>
      <c r="SYT21" s="7"/>
      <c r="SYU21" s="7"/>
      <c r="SYV21" s="7"/>
      <c r="SYW21" s="7"/>
      <c r="SYX21" s="7"/>
      <c r="SYY21" s="7"/>
      <c r="SYZ21" s="7"/>
      <c r="SZA21" s="7"/>
      <c r="SZB21" s="7"/>
      <c r="SZC21" s="7"/>
      <c r="SZD21" s="7"/>
      <c r="SZE21" s="7"/>
      <c r="SZF21" s="7"/>
      <c r="SZG21" s="7"/>
      <c r="SZH21" s="7"/>
      <c r="SZI21" s="7"/>
      <c r="SZJ21" s="7"/>
      <c r="SZK21" s="7"/>
      <c r="SZL21" s="7"/>
      <c r="SZM21" s="7"/>
      <c r="SZN21" s="7"/>
      <c r="SZO21" s="7"/>
      <c r="SZP21" s="7"/>
      <c r="SZQ21" s="7"/>
      <c r="SZR21" s="7"/>
      <c r="SZS21" s="7"/>
      <c r="SZT21" s="7"/>
      <c r="SZU21" s="7"/>
      <c r="SZV21" s="7"/>
      <c r="SZW21" s="7"/>
      <c r="SZX21" s="7"/>
      <c r="SZY21" s="7"/>
      <c r="SZZ21" s="7"/>
      <c r="TAA21" s="7"/>
      <c r="TAB21" s="7"/>
      <c r="TAC21" s="7"/>
      <c r="TAD21" s="7"/>
      <c r="TAE21" s="7"/>
      <c r="TAF21" s="7"/>
      <c r="TAG21" s="7"/>
      <c r="TAH21" s="7"/>
      <c r="TAI21" s="7"/>
      <c r="TAJ21" s="7"/>
      <c r="TAK21" s="7"/>
      <c r="TAL21" s="7"/>
      <c r="TAM21" s="7"/>
      <c r="TAN21" s="7"/>
      <c r="TAO21" s="7"/>
      <c r="TAP21" s="7"/>
      <c r="TAQ21" s="7"/>
      <c r="TAR21" s="7"/>
      <c r="TAS21" s="7"/>
      <c r="TAT21" s="7"/>
      <c r="TAU21" s="7"/>
      <c r="TAV21" s="7"/>
      <c r="TAW21" s="7"/>
      <c r="TAX21" s="7"/>
      <c r="TAY21" s="7"/>
      <c r="TAZ21" s="7"/>
      <c r="TBA21" s="7"/>
      <c r="TBB21" s="7"/>
      <c r="TBC21" s="7"/>
      <c r="TBD21" s="7"/>
      <c r="TBE21" s="7"/>
      <c r="TBF21" s="7"/>
      <c r="TBG21" s="7"/>
      <c r="TBH21" s="7"/>
      <c r="TBI21" s="7"/>
      <c r="TBJ21" s="7"/>
      <c r="TBK21" s="7"/>
      <c r="TBL21" s="7"/>
      <c r="TBM21" s="7"/>
      <c r="TBN21" s="7"/>
      <c r="TBO21" s="7"/>
      <c r="TBP21" s="7"/>
      <c r="TBQ21" s="7"/>
      <c r="TBR21" s="7"/>
      <c r="TBS21" s="7"/>
      <c r="TBT21" s="7"/>
      <c r="TBU21" s="7"/>
      <c r="TBV21" s="7"/>
      <c r="TBW21" s="7"/>
      <c r="TBX21" s="7"/>
      <c r="TBY21" s="7"/>
      <c r="TBZ21" s="7"/>
      <c r="TCA21" s="7"/>
      <c r="TCB21" s="7"/>
      <c r="TCC21" s="7"/>
      <c r="TCD21" s="7"/>
      <c r="TCE21" s="7"/>
      <c r="TCF21" s="7"/>
      <c r="TCG21" s="7"/>
      <c r="TCH21" s="7"/>
      <c r="TCI21" s="7"/>
      <c r="TCJ21" s="7"/>
      <c r="TCK21" s="7"/>
      <c r="TCL21" s="7"/>
      <c r="TCM21" s="7"/>
      <c r="TCN21" s="7"/>
      <c r="TCO21" s="7"/>
      <c r="TCP21" s="7"/>
      <c r="TCQ21" s="7"/>
      <c r="TCR21" s="7"/>
      <c r="TCS21" s="7"/>
      <c r="TCT21" s="7"/>
      <c r="TCU21" s="7"/>
      <c r="TCV21" s="7"/>
      <c r="TCW21" s="7"/>
      <c r="TCX21" s="7"/>
      <c r="TCY21" s="7"/>
      <c r="TCZ21" s="7"/>
      <c r="TDA21" s="7"/>
      <c r="TDB21" s="7"/>
      <c r="TDC21" s="7"/>
      <c r="TDD21" s="7"/>
      <c r="TDE21" s="7"/>
      <c r="TDF21" s="7"/>
      <c r="TDG21" s="7"/>
      <c r="TDH21" s="7"/>
      <c r="TDI21" s="7"/>
      <c r="TDJ21" s="7"/>
      <c r="TDK21" s="7"/>
      <c r="TDL21" s="7"/>
      <c r="TDM21" s="7"/>
      <c r="TDN21" s="7"/>
      <c r="TDO21" s="7"/>
      <c r="TDP21" s="7"/>
      <c r="TDQ21" s="7"/>
      <c r="TDR21" s="7"/>
      <c r="TDS21" s="7"/>
      <c r="TDT21" s="7"/>
      <c r="TDU21" s="7"/>
      <c r="TDV21" s="7"/>
      <c r="TDW21" s="7"/>
      <c r="TDX21" s="7"/>
      <c r="TDY21" s="7"/>
      <c r="TDZ21" s="7"/>
      <c r="TEA21" s="7"/>
      <c r="TEB21" s="7"/>
      <c r="TEC21" s="7"/>
      <c r="TED21" s="7"/>
      <c r="TEE21" s="7"/>
      <c r="TEF21" s="7"/>
      <c r="TEG21" s="7"/>
      <c r="TEH21" s="7"/>
      <c r="TEI21" s="7"/>
      <c r="TEJ21" s="7"/>
      <c r="TEK21" s="7"/>
      <c r="TEL21" s="7"/>
      <c r="TEM21" s="7"/>
      <c r="TEN21" s="7"/>
      <c r="TEO21" s="7"/>
      <c r="TEP21" s="7"/>
      <c r="TEQ21" s="7"/>
      <c r="TER21" s="7"/>
      <c r="TES21" s="7"/>
      <c r="TET21" s="7"/>
      <c r="TEU21" s="7"/>
      <c r="TEV21" s="7"/>
      <c r="TEW21" s="7"/>
      <c r="TEX21" s="7"/>
      <c r="TEY21" s="7"/>
      <c r="TEZ21" s="7"/>
      <c r="TFA21" s="7"/>
      <c r="TFB21" s="7"/>
      <c r="TFC21" s="7"/>
      <c r="TFD21" s="7"/>
      <c r="TFE21" s="7"/>
      <c r="TFF21" s="7"/>
      <c r="TFG21" s="7"/>
      <c r="TFH21" s="7"/>
      <c r="TFI21" s="7"/>
      <c r="TFJ21" s="7"/>
      <c r="TFK21" s="7"/>
      <c r="TFL21" s="7"/>
      <c r="TFM21" s="7"/>
      <c r="TFN21" s="7"/>
      <c r="TFO21" s="7"/>
      <c r="TFP21" s="7"/>
      <c r="TFQ21" s="7"/>
      <c r="TFR21" s="7"/>
      <c r="TFS21" s="7"/>
      <c r="TFT21" s="7"/>
      <c r="TFU21" s="7"/>
      <c r="TFV21" s="7"/>
      <c r="TFW21" s="7"/>
      <c r="TFX21" s="7"/>
      <c r="TFY21" s="7"/>
      <c r="TFZ21" s="7"/>
      <c r="TGA21" s="7"/>
      <c r="TGB21" s="7"/>
      <c r="TGC21" s="7"/>
      <c r="TGD21" s="7"/>
      <c r="TGE21" s="7"/>
      <c r="TGF21" s="7"/>
      <c r="TGG21" s="7"/>
      <c r="TGH21" s="7"/>
      <c r="TGI21" s="7"/>
      <c r="TGJ21" s="7"/>
      <c r="TGK21" s="7"/>
      <c r="TGL21" s="7"/>
      <c r="TGM21" s="7"/>
      <c r="TGN21" s="7"/>
      <c r="TGO21" s="7"/>
      <c r="TGP21" s="7"/>
      <c r="TGQ21" s="7"/>
      <c r="TGR21" s="7"/>
      <c r="TGS21" s="7"/>
      <c r="TGT21" s="7"/>
      <c r="TGU21" s="7"/>
      <c r="TGV21" s="7"/>
      <c r="TGW21" s="7"/>
      <c r="TGX21" s="7"/>
      <c r="TGY21" s="7"/>
      <c r="TGZ21" s="7"/>
      <c r="THA21" s="7"/>
      <c r="THB21" s="7"/>
      <c r="THC21" s="7"/>
      <c r="THD21" s="7"/>
      <c r="THE21" s="7"/>
      <c r="THF21" s="7"/>
      <c r="THG21" s="7"/>
      <c r="THH21" s="7"/>
      <c r="THI21" s="7"/>
      <c r="THJ21" s="7"/>
      <c r="THK21" s="7"/>
      <c r="THL21" s="7"/>
      <c r="THM21" s="7"/>
      <c r="THN21" s="7"/>
      <c r="THO21" s="7"/>
      <c r="THP21" s="7"/>
      <c r="THQ21" s="7"/>
      <c r="THR21" s="7"/>
      <c r="THS21" s="7"/>
      <c r="THT21" s="7"/>
      <c r="THU21" s="7"/>
      <c r="THV21" s="7"/>
      <c r="THW21" s="7"/>
      <c r="THX21" s="7"/>
      <c r="THY21" s="7"/>
      <c r="THZ21" s="7"/>
      <c r="TIA21" s="7"/>
      <c r="TIB21" s="7"/>
      <c r="TIC21" s="7"/>
      <c r="TID21" s="7"/>
      <c r="TIE21" s="7"/>
      <c r="TIF21" s="7"/>
      <c r="TIG21" s="7"/>
      <c r="TIH21" s="7"/>
      <c r="TII21" s="7"/>
      <c r="TIJ21" s="7"/>
      <c r="TIK21" s="7"/>
      <c r="TIL21" s="7"/>
      <c r="TIM21" s="7"/>
      <c r="TIN21" s="7"/>
      <c r="TIO21" s="7"/>
      <c r="TIP21" s="7"/>
      <c r="TIQ21" s="7"/>
      <c r="TIR21" s="7"/>
      <c r="TIS21" s="7"/>
      <c r="TIT21" s="7"/>
      <c r="TIU21" s="7"/>
      <c r="TIV21" s="7"/>
      <c r="TIW21" s="7"/>
      <c r="TIX21" s="7"/>
      <c r="TIY21" s="7"/>
      <c r="TIZ21" s="7"/>
      <c r="TJA21" s="7"/>
      <c r="TJB21" s="7"/>
      <c r="TJC21" s="7"/>
      <c r="TJD21" s="7"/>
      <c r="TJE21" s="7"/>
      <c r="TJF21" s="7"/>
      <c r="TJG21" s="7"/>
      <c r="TJH21" s="7"/>
      <c r="TJI21" s="7"/>
      <c r="TJJ21" s="7"/>
      <c r="TJK21" s="7"/>
      <c r="TJL21" s="7"/>
      <c r="TJM21" s="7"/>
      <c r="TJN21" s="7"/>
      <c r="TJO21" s="7"/>
      <c r="TJP21" s="7"/>
      <c r="TJQ21" s="7"/>
      <c r="TJR21" s="7"/>
      <c r="TJS21" s="7"/>
      <c r="TJT21" s="7"/>
      <c r="TJU21" s="7"/>
      <c r="TJV21" s="7"/>
      <c r="TJW21" s="7"/>
      <c r="TJX21" s="7"/>
      <c r="TJY21" s="7"/>
      <c r="TJZ21" s="7"/>
      <c r="TKA21" s="7"/>
      <c r="TKB21" s="7"/>
      <c r="TKC21" s="7"/>
      <c r="TKD21" s="7"/>
      <c r="TKE21" s="7"/>
      <c r="TKF21" s="7"/>
      <c r="TKG21" s="7"/>
      <c r="TKH21" s="7"/>
      <c r="TKI21" s="7"/>
      <c r="TKJ21" s="7"/>
      <c r="TKK21" s="7"/>
      <c r="TKL21" s="7"/>
      <c r="TKM21" s="7"/>
      <c r="TKN21" s="7"/>
      <c r="TKO21" s="7"/>
      <c r="TKP21" s="7"/>
      <c r="TKQ21" s="7"/>
      <c r="TKR21" s="7"/>
      <c r="TKS21" s="7"/>
      <c r="TKT21" s="7"/>
      <c r="TKU21" s="7"/>
      <c r="TKV21" s="7"/>
      <c r="TKW21" s="7"/>
      <c r="TKX21" s="7"/>
      <c r="TKY21" s="7"/>
      <c r="TKZ21" s="7"/>
      <c r="TLA21" s="7"/>
      <c r="TLB21" s="7"/>
      <c r="TLC21" s="7"/>
      <c r="TLD21" s="7"/>
      <c r="TLE21" s="7"/>
      <c r="TLF21" s="7"/>
      <c r="TLG21" s="7"/>
      <c r="TLH21" s="7"/>
      <c r="TLI21" s="7"/>
      <c r="TLJ21" s="7"/>
      <c r="TLK21" s="7"/>
      <c r="TLL21" s="7"/>
      <c r="TLM21" s="7"/>
      <c r="TLN21" s="7"/>
      <c r="TLO21" s="7"/>
      <c r="TLP21" s="7"/>
      <c r="TLQ21" s="7"/>
      <c r="TLR21" s="7"/>
      <c r="TLS21" s="7"/>
      <c r="TLT21" s="7"/>
      <c r="TLU21" s="7"/>
      <c r="TLV21" s="7"/>
      <c r="TLW21" s="7"/>
      <c r="TLX21" s="7"/>
      <c r="TLY21" s="7"/>
      <c r="TLZ21" s="7"/>
      <c r="TMA21" s="7"/>
      <c r="TMB21" s="7"/>
      <c r="TMC21" s="7"/>
      <c r="TMD21" s="7"/>
      <c r="TME21" s="7"/>
      <c r="TMF21" s="7"/>
      <c r="TMG21" s="7"/>
      <c r="TMH21" s="7"/>
      <c r="TMI21" s="7"/>
      <c r="TMJ21" s="7"/>
      <c r="TMK21" s="7"/>
      <c r="TML21" s="7"/>
      <c r="TMM21" s="7"/>
      <c r="TMN21" s="7"/>
      <c r="TMO21" s="7"/>
      <c r="TMP21" s="7"/>
      <c r="TMQ21" s="7"/>
      <c r="TMR21" s="7"/>
      <c r="TMS21" s="7"/>
      <c r="TMT21" s="7"/>
      <c r="TMU21" s="7"/>
      <c r="TMV21" s="7"/>
      <c r="TMW21" s="7"/>
      <c r="TMX21" s="7"/>
      <c r="TMY21" s="7"/>
      <c r="TMZ21" s="7"/>
      <c r="TNA21" s="7"/>
      <c r="TNB21" s="7"/>
      <c r="TNC21" s="7"/>
      <c r="TND21" s="7"/>
      <c r="TNE21" s="7"/>
      <c r="TNF21" s="7"/>
      <c r="TNG21" s="7"/>
      <c r="TNH21" s="7"/>
      <c r="TNI21" s="7"/>
      <c r="TNJ21" s="7"/>
      <c r="TNK21" s="7"/>
      <c r="TNL21" s="7"/>
      <c r="TNM21" s="7"/>
      <c r="TNN21" s="7"/>
      <c r="TNO21" s="7"/>
      <c r="TNP21" s="7"/>
      <c r="TNQ21" s="7"/>
      <c r="TNR21" s="7"/>
      <c r="TNS21" s="7"/>
      <c r="TNT21" s="7"/>
      <c r="TNU21" s="7"/>
      <c r="TNV21" s="7"/>
      <c r="TNW21" s="7"/>
      <c r="TNX21" s="7"/>
      <c r="TNY21" s="7"/>
      <c r="TNZ21" s="7"/>
      <c r="TOA21" s="7"/>
      <c r="TOB21" s="7"/>
      <c r="TOC21" s="7"/>
      <c r="TOD21" s="7"/>
      <c r="TOE21" s="7"/>
      <c r="TOF21" s="7"/>
      <c r="TOG21" s="7"/>
      <c r="TOH21" s="7"/>
      <c r="TOI21" s="7"/>
      <c r="TOJ21" s="7"/>
      <c r="TOK21" s="7"/>
      <c r="TOL21" s="7"/>
      <c r="TOM21" s="7"/>
      <c r="TON21" s="7"/>
      <c r="TOO21" s="7"/>
      <c r="TOP21" s="7"/>
      <c r="TOQ21" s="7"/>
      <c r="TOR21" s="7"/>
      <c r="TOS21" s="7"/>
      <c r="TOT21" s="7"/>
      <c r="TOU21" s="7"/>
      <c r="TOV21" s="7"/>
      <c r="TOW21" s="7"/>
      <c r="TOX21" s="7"/>
      <c r="TOY21" s="7"/>
      <c r="TOZ21" s="7"/>
      <c r="TPA21" s="7"/>
      <c r="TPB21" s="7"/>
      <c r="TPC21" s="7"/>
      <c r="TPD21" s="7"/>
      <c r="TPE21" s="7"/>
      <c r="TPF21" s="7"/>
      <c r="TPG21" s="7"/>
      <c r="TPH21" s="7"/>
      <c r="TPI21" s="7"/>
      <c r="TPJ21" s="7"/>
      <c r="TPK21" s="7"/>
      <c r="TPL21" s="7"/>
      <c r="TPM21" s="7"/>
      <c r="TPN21" s="7"/>
      <c r="TPO21" s="7"/>
      <c r="TPP21" s="7"/>
      <c r="TPQ21" s="7"/>
      <c r="TPR21" s="7"/>
      <c r="TPS21" s="7"/>
      <c r="TPT21" s="7"/>
      <c r="TPU21" s="7"/>
      <c r="TPV21" s="7"/>
      <c r="TPW21" s="7"/>
      <c r="TPX21" s="7"/>
      <c r="TPY21" s="7"/>
      <c r="TPZ21" s="7"/>
      <c r="TQA21" s="7"/>
      <c r="TQB21" s="7"/>
      <c r="TQC21" s="7"/>
      <c r="TQD21" s="7"/>
      <c r="TQE21" s="7"/>
      <c r="TQF21" s="7"/>
      <c r="TQG21" s="7"/>
      <c r="TQH21" s="7"/>
      <c r="TQI21" s="7"/>
      <c r="TQJ21" s="7"/>
      <c r="TQK21" s="7"/>
      <c r="TQL21" s="7"/>
      <c r="TQM21" s="7"/>
      <c r="TQN21" s="7"/>
      <c r="TQO21" s="7"/>
      <c r="TQP21" s="7"/>
      <c r="TQQ21" s="7"/>
      <c r="TQR21" s="7"/>
      <c r="TQS21" s="7"/>
      <c r="TQT21" s="7"/>
      <c r="TQU21" s="7"/>
      <c r="TQV21" s="7"/>
      <c r="TQW21" s="7"/>
      <c r="TQX21" s="7"/>
      <c r="TQY21" s="7"/>
      <c r="TQZ21" s="7"/>
      <c r="TRA21" s="7"/>
      <c r="TRB21" s="7"/>
      <c r="TRC21" s="7"/>
      <c r="TRD21" s="7"/>
      <c r="TRE21" s="7"/>
      <c r="TRF21" s="7"/>
      <c r="TRG21" s="7"/>
      <c r="TRH21" s="7"/>
      <c r="TRI21" s="7"/>
      <c r="TRJ21" s="7"/>
      <c r="TRK21" s="7"/>
      <c r="TRL21" s="7"/>
      <c r="TRM21" s="7"/>
      <c r="TRN21" s="7"/>
      <c r="TRO21" s="7"/>
      <c r="TRP21" s="7"/>
      <c r="TRQ21" s="7"/>
      <c r="TRR21" s="7"/>
      <c r="TRS21" s="7"/>
      <c r="TRT21" s="7"/>
      <c r="TRU21" s="7"/>
      <c r="TRV21" s="7"/>
      <c r="TRW21" s="7"/>
      <c r="TRX21" s="7"/>
      <c r="TRY21" s="7"/>
      <c r="TRZ21" s="7"/>
      <c r="TSA21" s="7"/>
      <c r="TSB21" s="7"/>
      <c r="TSC21" s="7"/>
      <c r="TSD21" s="7"/>
      <c r="TSE21" s="7"/>
      <c r="TSF21" s="7"/>
      <c r="TSG21" s="7"/>
      <c r="TSH21" s="7"/>
      <c r="TSI21" s="7"/>
      <c r="TSJ21" s="7"/>
      <c r="TSK21" s="7"/>
      <c r="TSL21" s="7"/>
      <c r="TSM21" s="7"/>
      <c r="TSN21" s="7"/>
      <c r="TSO21" s="7"/>
      <c r="TSP21" s="7"/>
      <c r="TSQ21" s="7"/>
      <c r="TSR21" s="7"/>
      <c r="TSS21" s="7"/>
      <c r="TST21" s="7"/>
      <c r="TSU21" s="7"/>
      <c r="TSV21" s="7"/>
      <c r="TSW21" s="7"/>
      <c r="TSX21" s="7"/>
      <c r="TSY21" s="7"/>
      <c r="TSZ21" s="7"/>
      <c r="TTA21" s="7"/>
      <c r="TTB21" s="7"/>
      <c r="TTC21" s="7"/>
      <c r="TTD21" s="7"/>
      <c r="TTE21" s="7"/>
      <c r="TTF21" s="7"/>
      <c r="TTG21" s="7"/>
      <c r="TTH21" s="7"/>
      <c r="TTI21" s="7"/>
      <c r="TTJ21" s="7"/>
      <c r="TTK21" s="7"/>
      <c r="TTL21" s="7"/>
      <c r="TTM21" s="7"/>
      <c r="TTN21" s="7"/>
      <c r="TTO21" s="7"/>
      <c r="TTP21" s="7"/>
      <c r="TTQ21" s="7"/>
      <c r="TTR21" s="7"/>
      <c r="TTS21" s="7"/>
      <c r="TTT21" s="7"/>
      <c r="TTU21" s="7"/>
      <c r="TTV21" s="7"/>
      <c r="TTW21" s="7"/>
      <c r="TTX21" s="7"/>
      <c r="TTY21" s="7"/>
      <c r="TTZ21" s="7"/>
      <c r="TUA21" s="7"/>
      <c r="TUB21" s="7"/>
      <c r="TUC21" s="7"/>
      <c r="TUD21" s="7"/>
      <c r="TUE21" s="7"/>
      <c r="TUF21" s="7"/>
      <c r="TUG21" s="7"/>
      <c r="TUH21" s="7"/>
      <c r="TUI21" s="7"/>
      <c r="TUJ21" s="7"/>
      <c r="TUK21" s="7"/>
      <c r="TUL21" s="7"/>
      <c r="TUM21" s="7"/>
      <c r="TUN21" s="7"/>
      <c r="TUO21" s="7"/>
      <c r="TUP21" s="7"/>
      <c r="TUQ21" s="7"/>
      <c r="TUR21" s="7"/>
      <c r="TUS21" s="7"/>
      <c r="TUT21" s="7"/>
      <c r="TUU21" s="7"/>
      <c r="TUV21" s="7"/>
      <c r="TUW21" s="7"/>
      <c r="TUX21" s="7"/>
      <c r="TUY21" s="7"/>
      <c r="TUZ21" s="7"/>
      <c r="TVA21" s="7"/>
      <c r="TVB21" s="7"/>
      <c r="TVC21" s="7"/>
      <c r="TVD21" s="7"/>
      <c r="TVE21" s="7"/>
      <c r="TVF21" s="7"/>
      <c r="TVG21" s="7"/>
      <c r="TVH21" s="7"/>
      <c r="TVI21" s="7"/>
      <c r="TVJ21" s="7"/>
      <c r="TVK21" s="7"/>
      <c r="TVL21" s="7"/>
      <c r="TVM21" s="7"/>
      <c r="TVN21" s="7"/>
      <c r="TVO21" s="7"/>
      <c r="TVP21" s="7"/>
      <c r="TVQ21" s="7"/>
      <c r="TVR21" s="7"/>
      <c r="TVS21" s="7"/>
      <c r="TVT21" s="7"/>
      <c r="TVU21" s="7"/>
      <c r="TVV21" s="7"/>
      <c r="TVW21" s="7"/>
      <c r="TVX21" s="7"/>
      <c r="TVY21" s="7"/>
      <c r="TVZ21" s="7"/>
      <c r="TWA21" s="7"/>
      <c r="TWB21" s="7"/>
      <c r="TWC21" s="7"/>
      <c r="TWD21" s="7"/>
      <c r="TWE21" s="7"/>
      <c r="TWF21" s="7"/>
      <c r="TWG21" s="7"/>
      <c r="TWH21" s="7"/>
      <c r="TWI21" s="7"/>
      <c r="TWJ21" s="7"/>
      <c r="TWK21" s="7"/>
      <c r="TWL21" s="7"/>
      <c r="TWM21" s="7"/>
      <c r="TWN21" s="7"/>
      <c r="TWO21" s="7"/>
      <c r="TWP21" s="7"/>
      <c r="TWQ21" s="7"/>
      <c r="TWR21" s="7"/>
      <c r="TWS21" s="7"/>
      <c r="TWT21" s="7"/>
      <c r="TWU21" s="7"/>
      <c r="TWV21" s="7"/>
      <c r="TWW21" s="7"/>
      <c r="TWX21" s="7"/>
      <c r="TWY21" s="7"/>
      <c r="TWZ21" s="7"/>
      <c r="TXA21" s="7"/>
      <c r="TXB21" s="7"/>
      <c r="TXC21" s="7"/>
      <c r="TXD21" s="7"/>
      <c r="TXE21" s="7"/>
      <c r="TXF21" s="7"/>
      <c r="TXG21" s="7"/>
      <c r="TXH21" s="7"/>
      <c r="TXI21" s="7"/>
      <c r="TXJ21" s="7"/>
      <c r="TXK21" s="7"/>
      <c r="TXL21" s="7"/>
      <c r="TXM21" s="7"/>
      <c r="TXN21" s="7"/>
      <c r="TXO21" s="7"/>
      <c r="TXP21" s="7"/>
      <c r="TXQ21" s="7"/>
      <c r="TXR21" s="7"/>
      <c r="TXS21" s="7"/>
      <c r="TXT21" s="7"/>
      <c r="TXU21" s="7"/>
      <c r="TXV21" s="7"/>
      <c r="TXW21" s="7"/>
      <c r="TXX21" s="7"/>
      <c r="TXY21" s="7"/>
      <c r="TXZ21" s="7"/>
      <c r="TYA21" s="7"/>
      <c r="TYB21" s="7"/>
      <c r="TYC21" s="7"/>
      <c r="TYD21" s="7"/>
      <c r="TYE21" s="7"/>
      <c r="TYF21" s="7"/>
      <c r="TYG21" s="7"/>
      <c r="TYH21" s="7"/>
      <c r="TYI21" s="7"/>
      <c r="TYJ21" s="7"/>
      <c r="TYK21" s="7"/>
      <c r="TYL21" s="7"/>
      <c r="TYM21" s="7"/>
      <c r="TYN21" s="7"/>
      <c r="TYO21" s="7"/>
      <c r="TYP21" s="7"/>
      <c r="TYQ21" s="7"/>
      <c r="TYR21" s="7"/>
      <c r="TYS21" s="7"/>
      <c r="TYT21" s="7"/>
      <c r="TYU21" s="7"/>
      <c r="TYV21" s="7"/>
      <c r="TYW21" s="7"/>
      <c r="TYX21" s="7"/>
      <c r="TYY21" s="7"/>
      <c r="TYZ21" s="7"/>
      <c r="TZA21" s="7"/>
      <c r="TZB21" s="7"/>
      <c r="TZC21" s="7"/>
      <c r="TZD21" s="7"/>
      <c r="TZE21" s="7"/>
      <c r="TZF21" s="7"/>
      <c r="TZG21" s="7"/>
      <c r="TZH21" s="7"/>
      <c r="TZI21" s="7"/>
      <c r="TZJ21" s="7"/>
      <c r="TZK21" s="7"/>
      <c r="TZL21" s="7"/>
      <c r="TZM21" s="7"/>
      <c r="TZN21" s="7"/>
      <c r="TZO21" s="7"/>
      <c r="TZP21" s="7"/>
      <c r="TZQ21" s="7"/>
      <c r="TZR21" s="7"/>
      <c r="TZS21" s="7"/>
      <c r="TZT21" s="7"/>
      <c r="TZU21" s="7"/>
      <c r="TZV21" s="7"/>
      <c r="TZW21" s="7"/>
      <c r="TZX21" s="7"/>
      <c r="TZY21" s="7"/>
      <c r="TZZ21" s="7"/>
      <c r="UAA21" s="7"/>
      <c r="UAB21" s="7"/>
      <c r="UAC21" s="7"/>
      <c r="UAD21" s="7"/>
      <c r="UAE21" s="7"/>
      <c r="UAF21" s="7"/>
      <c r="UAG21" s="7"/>
      <c r="UAH21" s="7"/>
      <c r="UAI21" s="7"/>
      <c r="UAJ21" s="7"/>
      <c r="UAK21" s="7"/>
      <c r="UAL21" s="7"/>
      <c r="UAM21" s="7"/>
      <c r="UAN21" s="7"/>
      <c r="UAO21" s="7"/>
      <c r="UAP21" s="7"/>
      <c r="UAQ21" s="7"/>
      <c r="UAR21" s="7"/>
      <c r="UAS21" s="7"/>
      <c r="UAT21" s="7"/>
      <c r="UAU21" s="7"/>
      <c r="UAV21" s="7"/>
      <c r="UAW21" s="7"/>
      <c r="UAX21" s="7"/>
      <c r="UAY21" s="7"/>
      <c r="UAZ21" s="7"/>
      <c r="UBA21" s="7"/>
      <c r="UBB21" s="7"/>
      <c r="UBC21" s="7"/>
      <c r="UBD21" s="7"/>
      <c r="UBE21" s="7"/>
      <c r="UBF21" s="7"/>
      <c r="UBG21" s="7"/>
      <c r="UBH21" s="7"/>
      <c r="UBI21" s="7"/>
      <c r="UBJ21" s="7"/>
      <c r="UBK21" s="7"/>
      <c r="UBL21" s="7"/>
      <c r="UBM21" s="7"/>
      <c r="UBN21" s="7"/>
      <c r="UBO21" s="7"/>
      <c r="UBP21" s="7"/>
      <c r="UBQ21" s="7"/>
      <c r="UBR21" s="7"/>
      <c r="UBS21" s="7"/>
      <c r="UBT21" s="7"/>
      <c r="UBU21" s="7"/>
      <c r="UBV21" s="7"/>
      <c r="UBW21" s="7"/>
      <c r="UBX21" s="7"/>
      <c r="UBY21" s="7"/>
      <c r="UBZ21" s="7"/>
      <c r="UCA21" s="7"/>
      <c r="UCB21" s="7"/>
      <c r="UCC21" s="7"/>
      <c r="UCD21" s="7"/>
      <c r="UCE21" s="7"/>
      <c r="UCF21" s="7"/>
      <c r="UCG21" s="7"/>
      <c r="UCH21" s="7"/>
      <c r="UCI21" s="7"/>
      <c r="UCJ21" s="7"/>
      <c r="UCK21" s="7"/>
      <c r="UCL21" s="7"/>
      <c r="UCM21" s="7"/>
      <c r="UCN21" s="7"/>
      <c r="UCO21" s="7"/>
      <c r="UCP21" s="7"/>
      <c r="UCQ21" s="7"/>
      <c r="UCR21" s="7"/>
      <c r="UCS21" s="7"/>
      <c r="UCT21" s="7"/>
      <c r="UCU21" s="7"/>
      <c r="UCV21" s="7"/>
      <c r="UCW21" s="7"/>
      <c r="UCX21" s="7"/>
      <c r="UCY21" s="7"/>
      <c r="UCZ21" s="7"/>
      <c r="UDA21" s="7"/>
      <c r="UDB21" s="7"/>
      <c r="UDC21" s="7"/>
      <c r="UDD21" s="7"/>
      <c r="UDE21" s="7"/>
      <c r="UDF21" s="7"/>
      <c r="UDG21" s="7"/>
      <c r="UDH21" s="7"/>
      <c r="UDI21" s="7"/>
      <c r="UDJ21" s="7"/>
      <c r="UDK21" s="7"/>
      <c r="UDL21" s="7"/>
      <c r="UDM21" s="7"/>
      <c r="UDN21" s="7"/>
      <c r="UDO21" s="7"/>
      <c r="UDP21" s="7"/>
      <c r="UDQ21" s="7"/>
      <c r="UDR21" s="7"/>
      <c r="UDS21" s="7"/>
      <c r="UDT21" s="7"/>
      <c r="UDU21" s="7"/>
      <c r="UDV21" s="7"/>
      <c r="UDW21" s="7"/>
      <c r="UDX21" s="7"/>
      <c r="UDY21" s="7"/>
      <c r="UDZ21" s="7"/>
      <c r="UEA21" s="7"/>
      <c r="UEB21" s="7"/>
      <c r="UEC21" s="7"/>
      <c r="UED21" s="7"/>
      <c r="UEE21" s="7"/>
      <c r="UEF21" s="7"/>
      <c r="UEG21" s="7"/>
      <c r="UEH21" s="7"/>
      <c r="UEI21" s="7"/>
      <c r="UEJ21" s="7"/>
      <c r="UEK21" s="7"/>
      <c r="UEL21" s="7"/>
      <c r="UEM21" s="7"/>
      <c r="UEN21" s="7"/>
      <c r="UEO21" s="7"/>
      <c r="UEP21" s="7"/>
      <c r="UEQ21" s="7"/>
      <c r="UER21" s="7"/>
      <c r="UES21" s="7"/>
      <c r="UET21" s="7"/>
      <c r="UEU21" s="7"/>
      <c r="UEV21" s="7"/>
      <c r="UEW21" s="7"/>
      <c r="UEX21" s="7"/>
      <c r="UEY21" s="7"/>
      <c r="UEZ21" s="7"/>
      <c r="UFA21" s="7"/>
      <c r="UFB21" s="7"/>
      <c r="UFC21" s="7"/>
      <c r="UFD21" s="7"/>
      <c r="UFE21" s="7"/>
      <c r="UFF21" s="7"/>
      <c r="UFG21" s="7"/>
      <c r="UFH21" s="7"/>
      <c r="UFI21" s="7"/>
      <c r="UFJ21" s="7"/>
      <c r="UFK21" s="7"/>
      <c r="UFL21" s="7"/>
      <c r="UFM21" s="7"/>
      <c r="UFN21" s="7"/>
      <c r="UFO21" s="7"/>
      <c r="UFP21" s="7"/>
      <c r="UFQ21" s="7"/>
      <c r="UFR21" s="7"/>
      <c r="UFS21" s="7"/>
      <c r="UFT21" s="7"/>
      <c r="UFU21" s="7"/>
      <c r="UFV21" s="7"/>
      <c r="UFW21" s="7"/>
      <c r="UFX21" s="7"/>
      <c r="UFY21" s="7"/>
      <c r="UFZ21" s="7"/>
      <c r="UGA21" s="7"/>
      <c r="UGB21" s="7"/>
      <c r="UGC21" s="7"/>
      <c r="UGD21" s="7"/>
      <c r="UGE21" s="7"/>
      <c r="UGF21" s="7"/>
      <c r="UGG21" s="7"/>
      <c r="UGH21" s="7"/>
      <c r="UGI21" s="7"/>
      <c r="UGJ21" s="7"/>
      <c r="UGK21" s="7"/>
      <c r="UGL21" s="7"/>
      <c r="UGM21" s="7"/>
      <c r="UGN21" s="7"/>
      <c r="UGO21" s="7"/>
      <c r="UGP21" s="7"/>
      <c r="UGQ21" s="7"/>
      <c r="UGR21" s="7"/>
      <c r="UGS21" s="7"/>
      <c r="UGT21" s="7"/>
      <c r="UGU21" s="7"/>
      <c r="UGV21" s="7"/>
      <c r="UGW21" s="7"/>
      <c r="UGX21" s="7"/>
      <c r="UGY21" s="7"/>
      <c r="UGZ21" s="7"/>
      <c r="UHA21" s="7"/>
      <c r="UHB21" s="7"/>
      <c r="UHC21" s="7"/>
      <c r="UHD21" s="7"/>
      <c r="UHE21" s="7"/>
      <c r="UHF21" s="7"/>
      <c r="UHG21" s="7"/>
      <c r="UHH21" s="7"/>
      <c r="UHI21" s="7"/>
      <c r="UHJ21" s="7"/>
      <c r="UHK21" s="7"/>
      <c r="UHL21" s="7"/>
      <c r="UHM21" s="7"/>
      <c r="UHN21" s="7"/>
      <c r="UHO21" s="7"/>
      <c r="UHP21" s="7"/>
      <c r="UHQ21" s="7"/>
      <c r="UHR21" s="7"/>
      <c r="UHS21" s="7"/>
      <c r="UHT21" s="7"/>
      <c r="UHU21" s="7"/>
      <c r="UHV21" s="7"/>
      <c r="UHW21" s="7"/>
      <c r="UHX21" s="7"/>
      <c r="UHY21" s="7"/>
      <c r="UHZ21" s="7"/>
      <c r="UIA21" s="7"/>
      <c r="UIB21" s="7"/>
      <c r="UIC21" s="7"/>
      <c r="UID21" s="7"/>
      <c r="UIE21" s="7"/>
      <c r="UIF21" s="7"/>
      <c r="UIG21" s="7"/>
      <c r="UIH21" s="7"/>
      <c r="UII21" s="7"/>
      <c r="UIJ21" s="7"/>
      <c r="UIK21" s="7"/>
      <c r="UIL21" s="7"/>
      <c r="UIM21" s="7"/>
      <c r="UIN21" s="7"/>
      <c r="UIO21" s="7"/>
      <c r="UIP21" s="7"/>
      <c r="UIQ21" s="7"/>
      <c r="UIR21" s="7"/>
      <c r="UIS21" s="7"/>
      <c r="UIT21" s="7"/>
      <c r="UIU21" s="7"/>
      <c r="UIV21" s="7"/>
      <c r="UIW21" s="7"/>
      <c r="UIX21" s="7"/>
      <c r="UIY21" s="7"/>
      <c r="UIZ21" s="7"/>
      <c r="UJA21" s="7"/>
      <c r="UJB21" s="7"/>
      <c r="UJC21" s="7"/>
      <c r="UJD21" s="7"/>
      <c r="UJE21" s="7"/>
      <c r="UJF21" s="7"/>
      <c r="UJG21" s="7"/>
      <c r="UJH21" s="7"/>
      <c r="UJI21" s="7"/>
      <c r="UJJ21" s="7"/>
      <c r="UJK21" s="7"/>
      <c r="UJL21" s="7"/>
      <c r="UJM21" s="7"/>
      <c r="UJN21" s="7"/>
      <c r="UJO21" s="7"/>
      <c r="UJP21" s="7"/>
      <c r="UJQ21" s="7"/>
      <c r="UJR21" s="7"/>
      <c r="UJS21" s="7"/>
      <c r="UJT21" s="7"/>
      <c r="UJU21" s="7"/>
      <c r="UJV21" s="7"/>
      <c r="UJW21" s="7"/>
      <c r="UJX21" s="7"/>
      <c r="UJY21" s="7"/>
      <c r="UJZ21" s="7"/>
      <c r="UKA21" s="7"/>
      <c r="UKB21" s="7"/>
      <c r="UKC21" s="7"/>
      <c r="UKD21" s="7"/>
      <c r="UKE21" s="7"/>
      <c r="UKF21" s="7"/>
      <c r="UKG21" s="7"/>
      <c r="UKH21" s="7"/>
      <c r="UKI21" s="7"/>
      <c r="UKJ21" s="7"/>
      <c r="UKK21" s="7"/>
      <c r="UKL21" s="7"/>
      <c r="UKM21" s="7"/>
      <c r="UKN21" s="7"/>
      <c r="UKO21" s="7"/>
      <c r="UKP21" s="7"/>
      <c r="UKQ21" s="7"/>
      <c r="UKR21" s="7"/>
      <c r="UKS21" s="7"/>
      <c r="UKT21" s="7"/>
      <c r="UKU21" s="7"/>
      <c r="UKV21" s="7"/>
      <c r="UKW21" s="7"/>
      <c r="UKX21" s="7"/>
      <c r="UKY21" s="7"/>
      <c r="UKZ21" s="7"/>
      <c r="ULA21" s="7"/>
      <c r="ULB21" s="7"/>
      <c r="ULC21" s="7"/>
      <c r="ULD21" s="7"/>
      <c r="ULE21" s="7"/>
      <c r="ULF21" s="7"/>
      <c r="ULG21" s="7"/>
      <c r="ULH21" s="7"/>
      <c r="ULI21" s="7"/>
      <c r="ULJ21" s="7"/>
      <c r="ULK21" s="7"/>
      <c r="ULL21" s="7"/>
      <c r="ULM21" s="7"/>
      <c r="ULN21" s="7"/>
      <c r="ULO21" s="7"/>
      <c r="ULP21" s="7"/>
      <c r="ULQ21" s="7"/>
      <c r="ULR21" s="7"/>
      <c r="ULS21" s="7"/>
      <c r="ULT21" s="7"/>
      <c r="ULU21" s="7"/>
      <c r="ULV21" s="7"/>
      <c r="ULW21" s="7"/>
      <c r="ULX21" s="7"/>
      <c r="ULY21" s="7"/>
      <c r="ULZ21" s="7"/>
      <c r="UMA21" s="7"/>
      <c r="UMB21" s="7"/>
      <c r="UMC21" s="7"/>
      <c r="UMD21" s="7"/>
      <c r="UME21" s="7"/>
      <c r="UMF21" s="7"/>
      <c r="UMG21" s="7"/>
      <c r="UMH21" s="7"/>
      <c r="UMI21" s="7"/>
      <c r="UMJ21" s="7"/>
      <c r="UMK21" s="7"/>
      <c r="UML21" s="7"/>
      <c r="UMM21" s="7"/>
      <c r="UMN21" s="7"/>
      <c r="UMO21" s="7"/>
      <c r="UMP21" s="7"/>
      <c r="UMQ21" s="7"/>
      <c r="UMR21" s="7"/>
      <c r="UMS21" s="7"/>
      <c r="UMT21" s="7"/>
      <c r="UMU21" s="7"/>
      <c r="UMV21" s="7"/>
      <c r="UMW21" s="7"/>
      <c r="UMX21" s="7"/>
      <c r="UMY21" s="7"/>
      <c r="UMZ21" s="7"/>
      <c r="UNA21" s="7"/>
      <c r="UNB21" s="7"/>
      <c r="UNC21" s="7"/>
      <c r="UND21" s="7"/>
      <c r="UNE21" s="7"/>
      <c r="UNF21" s="7"/>
      <c r="UNG21" s="7"/>
      <c r="UNH21" s="7"/>
      <c r="UNI21" s="7"/>
      <c r="UNJ21" s="7"/>
      <c r="UNK21" s="7"/>
      <c r="UNL21" s="7"/>
      <c r="UNM21" s="7"/>
      <c r="UNN21" s="7"/>
      <c r="UNO21" s="7"/>
      <c r="UNP21" s="7"/>
      <c r="UNQ21" s="7"/>
      <c r="UNR21" s="7"/>
      <c r="UNS21" s="7"/>
      <c r="UNT21" s="7"/>
      <c r="UNU21" s="7"/>
      <c r="UNV21" s="7"/>
      <c r="UNW21" s="7"/>
      <c r="UNX21" s="7"/>
      <c r="UNY21" s="7"/>
      <c r="UNZ21" s="7"/>
      <c r="UOA21" s="7"/>
      <c r="UOB21" s="7"/>
      <c r="UOC21" s="7"/>
      <c r="UOD21" s="7"/>
      <c r="UOE21" s="7"/>
      <c r="UOF21" s="7"/>
      <c r="UOG21" s="7"/>
      <c r="UOH21" s="7"/>
      <c r="UOI21" s="7"/>
      <c r="UOJ21" s="7"/>
      <c r="UOK21" s="7"/>
      <c r="UOL21" s="7"/>
      <c r="UOM21" s="7"/>
      <c r="UON21" s="7"/>
      <c r="UOO21" s="7"/>
      <c r="UOP21" s="7"/>
      <c r="UOQ21" s="7"/>
      <c r="UOR21" s="7"/>
      <c r="UOS21" s="7"/>
      <c r="UOT21" s="7"/>
      <c r="UOU21" s="7"/>
      <c r="UOV21" s="7"/>
      <c r="UOW21" s="7"/>
      <c r="UOX21" s="7"/>
      <c r="UOY21" s="7"/>
      <c r="UOZ21" s="7"/>
      <c r="UPA21" s="7"/>
      <c r="UPB21" s="7"/>
      <c r="UPC21" s="7"/>
      <c r="UPD21" s="7"/>
      <c r="UPE21" s="7"/>
      <c r="UPF21" s="7"/>
      <c r="UPG21" s="7"/>
      <c r="UPH21" s="7"/>
      <c r="UPI21" s="7"/>
      <c r="UPJ21" s="7"/>
      <c r="UPK21" s="7"/>
      <c r="UPL21" s="7"/>
      <c r="UPM21" s="7"/>
      <c r="UPN21" s="7"/>
      <c r="UPO21" s="7"/>
      <c r="UPP21" s="7"/>
      <c r="UPQ21" s="7"/>
      <c r="UPR21" s="7"/>
      <c r="UPS21" s="7"/>
      <c r="UPT21" s="7"/>
      <c r="UPU21" s="7"/>
      <c r="UPV21" s="7"/>
      <c r="UPW21" s="7"/>
      <c r="UPX21" s="7"/>
      <c r="UPY21" s="7"/>
      <c r="UPZ21" s="7"/>
      <c r="UQA21" s="7"/>
      <c r="UQB21" s="7"/>
      <c r="UQC21" s="7"/>
      <c r="UQD21" s="7"/>
      <c r="UQE21" s="7"/>
      <c r="UQF21" s="7"/>
      <c r="UQG21" s="7"/>
      <c r="UQH21" s="7"/>
      <c r="UQI21" s="7"/>
      <c r="UQJ21" s="7"/>
      <c r="UQK21" s="7"/>
      <c r="UQL21" s="7"/>
      <c r="UQM21" s="7"/>
      <c r="UQN21" s="7"/>
      <c r="UQO21" s="7"/>
      <c r="UQP21" s="7"/>
      <c r="UQQ21" s="7"/>
      <c r="UQR21" s="7"/>
      <c r="UQS21" s="7"/>
      <c r="UQT21" s="7"/>
      <c r="UQU21" s="7"/>
      <c r="UQV21" s="7"/>
      <c r="UQW21" s="7"/>
      <c r="UQX21" s="7"/>
      <c r="UQY21" s="7"/>
      <c r="UQZ21" s="7"/>
      <c r="URA21" s="7"/>
      <c r="URB21" s="7"/>
      <c r="URC21" s="7"/>
      <c r="URD21" s="7"/>
      <c r="URE21" s="7"/>
      <c r="URF21" s="7"/>
      <c r="URG21" s="7"/>
      <c r="URH21" s="7"/>
      <c r="URI21" s="7"/>
      <c r="URJ21" s="7"/>
      <c r="URK21" s="7"/>
      <c r="URL21" s="7"/>
      <c r="URM21" s="7"/>
      <c r="URN21" s="7"/>
      <c r="URO21" s="7"/>
      <c r="URP21" s="7"/>
      <c r="URQ21" s="7"/>
      <c r="URR21" s="7"/>
      <c r="URS21" s="7"/>
      <c r="URT21" s="7"/>
      <c r="URU21" s="7"/>
      <c r="URV21" s="7"/>
      <c r="URW21" s="7"/>
      <c r="URX21" s="7"/>
      <c r="URY21" s="7"/>
      <c r="URZ21" s="7"/>
      <c r="USA21" s="7"/>
      <c r="USB21" s="7"/>
      <c r="USC21" s="7"/>
      <c r="USD21" s="7"/>
      <c r="USE21" s="7"/>
      <c r="USF21" s="7"/>
      <c r="USG21" s="7"/>
      <c r="USH21" s="7"/>
      <c r="USI21" s="7"/>
      <c r="USJ21" s="7"/>
      <c r="USK21" s="7"/>
      <c r="USL21" s="7"/>
      <c r="USM21" s="7"/>
      <c r="USN21" s="7"/>
      <c r="USO21" s="7"/>
      <c r="USP21" s="7"/>
      <c r="USQ21" s="7"/>
      <c r="USR21" s="7"/>
      <c r="USS21" s="7"/>
      <c r="UST21" s="7"/>
      <c r="USU21" s="7"/>
      <c r="USV21" s="7"/>
      <c r="USW21" s="7"/>
      <c r="USX21" s="7"/>
      <c r="USY21" s="7"/>
      <c r="USZ21" s="7"/>
      <c r="UTA21" s="7"/>
      <c r="UTB21" s="7"/>
      <c r="UTC21" s="7"/>
      <c r="UTD21" s="7"/>
      <c r="UTE21" s="7"/>
      <c r="UTF21" s="7"/>
      <c r="UTG21" s="7"/>
      <c r="UTH21" s="7"/>
      <c r="UTI21" s="7"/>
      <c r="UTJ21" s="7"/>
      <c r="UTK21" s="7"/>
      <c r="UTL21" s="7"/>
      <c r="UTM21" s="7"/>
      <c r="UTN21" s="7"/>
      <c r="UTO21" s="7"/>
      <c r="UTP21" s="7"/>
      <c r="UTQ21" s="7"/>
      <c r="UTR21" s="7"/>
      <c r="UTS21" s="7"/>
      <c r="UTT21" s="7"/>
      <c r="UTU21" s="7"/>
      <c r="UTV21" s="7"/>
      <c r="UTW21" s="7"/>
      <c r="UTX21" s="7"/>
      <c r="UTY21" s="7"/>
      <c r="UTZ21" s="7"/>
      <c r="UUA21" s="7"/>
      <c r="UUB21" s="7"/>
      <c r="UUC21" s="7"/>
      <c r="UUD21" s="7"/>
      <c r="UUE21" s="7"/>
      <c r="UUF21" s="7"/>
      <c r="UUG21" s="7"/>
      <c r="UUH21" s="7"/>
      <c r="UUI21" s="7"/>
      <c r="UUJ21" s="7"/>
      <c r="UUK21" s="7"/>
      <c r="UUL21" s="7"/>
      <c r="UUM21" s="7"/>
      <c r="UUN21" s="7"/>
      <c r="UUO21" s="7"/>
      <c r="UUP21" s="7"/>
      <c r="UUQ21" s="7"/>
      <c r="UUR21" s="7"/>
      <c r="UUS21" s="7"/>
      <c r="UUT21" s="7"/>
      <c r="UUU21" s="7"/>
      <c r="UUV21" s="7"/>
      <c r="UUW21" s="7"/>
      <c r="UUX21" s="7"/>
      <c r="UUY21" s="7"/>
      <c r="UUZ21" s="7"/>
      <c r="UVA21" s="7"/>
      <c r="UVB21" s="7"/>
      <c r="UVC21" s="7"/>
      <c r="UVD21" s="7"/>
      <c r="UVE21" s="7"/>
      <c r="UVF21" s="7"/>
      <c r="UVG21" s="7"/>
      <c r="UVH21" s="7"/>
      <c r="UVI21" s="7"/>
      <c r="UVJ21" s="7"/>
      <c r="UVK21" s="7"/>
      <c r="UVL21" s="7"/>
      <c r="UVM21" s="7"/>
      <c r="UVN21" s="7"/>
      <c r="UVO21" s="7"/>
      <c r="UVP21" s="7"/>
      <c r="UVQ21" s="7"/>
      <c r="UVR21" s="7"/>
      <c r="UVS21" s="7"/>
      <c r="UVT21" s="7"/>
      <c r="UVU21" s="7"/>
      <c r="UVV21" s="7"/>
      <c r="UVW21" s="7"/>
      <c r="UVX21" s="7"/>
      <c r="UVY21" s="7"/>
      <c r="UVZ21" s="7"/>
      <c r="UWA21" s="7"/>
      <c r="UWB21" s="7"/>
      <c r="UWC21" s="7"/>
      <c r="UWD21" s="7"/>
      <c r="UWE21" s="7"/>
      <c r="UWF21" s="7"/>
      <c r="UWG21" s="7"/>
      <c r="UWH21" s="7"/>
      <c r="UWI21" s="7"/>
      <c r="UWJ21" s="7"/>
      <c r="UWK21" s="7"/>
      <c r="UWL21" s="7"/>
      <c r="UWM21" s="7"/>
      <c r="UWN21" s="7"/>
      <c r="UWO21" s="7"/>
      <c r="UWP21" s="7"/>
      <c r="UWQ21" s="7"/>
      <c r="UWR21" s="7"/>
      <c r="UWS21" s="7"/>
      <c r="UWT21" s="7"/>
      <c r="UWU21" s="7"/>
      <c r="UWV21" s="7"/>
      <c r="UWW21" s="7"/>
      <c r="UWX21" s="7"/>
      <c r="UWY21" s="7"/>
      <c r="UWZ21" s="7"/>
      <c r="UXA21" s="7"/>
      <c r="UXB21" s="7"/>
      <c r="UXC21" s="7"/>
      <c r="UXD21" s="7"/>
      <c r="UXE21" s="7"/>
      <c r="UXF21" s="7"/>
      <c r="UXG21" s="7"/>
      <c r="UXH21" s="7"/>
      <c r="UXI21" s="7"/>
      <c r="UXJ21" s="7"/>
      <c r="UXK21" s="7"/>
      <c r="UXL21" s="7"/>
      <c r="UXM21" s="7"/>
      <c r="UXN21" s="7"/>
      <c r="UXO21" s="7"/>
      <c r="UXP21" s="7"/>
      <c r="UXQ21" s="7"/>
      <c r="UXR21" s="7"/>
      <c r="UXS21" s="7"/>
      <c r="UXT21" s="7"/>
      <c r="UXU21" s="7"/>
      <c r="UXV21" s="7"/>
      <c r="UXW21" s="7"/>
      <c r="UXX21" s="7"/>
      <c r="UXY21" s="7"/>
      <c r="UXZ21" s="7"/>
      <c r="UYA21" s="7"/>
      <c r="UYB21" s="7"/>
      <c r="UYC21" s="7"/>
      <c r="UYD21" s="7"/>
      <c r="UYE21" s="7"/>
      <c r="UYF21" s="7"/>
      <c r="UYG21" s="7"/>
      <c r="UYH21" s="7"/>
      <c r="UYI21" s="7"/>
      <c r="UYJ21" s="7"/>
      <c r="UYK21" s="7"/>
      <c r="UYL21" s="7"/>
      <c r="UYM21" s="7"/>
      <c r="UYN21" s="7"/>
      <c r="UYO21" s="7"/>
      <c r="UYP21" s="7"/>
      <c r="UYQ21" s="7"/>
      <c r="UYR21" s="7"/>
      <c r="UYS21" s="7"/>
      <c r="UYT21" s="7"/>
      <c r="UYU21" s="7"/>
      <c r="UYV21" s="7"/>
      <c r="UYW21" s="7"/>
      <c r="UYX21" s="7"/>
      <c r="UYY21" s="7"/>
      <c r="UYZ21" s="7"/>
      <c r="UZA21" s="7"/>
      <c r="UZB21" s="7"/>
      <c r="UZC21" s="7"/>
      <c r="UZD21" s="7"/>
      <c r="UZE21" s="7"/>
      <c r="UZF21" s="7"/>
      <c r="UZG21" s="7"/>
      <c r="UZH21" s="7"/>
      <c r="UZI21" s="7"/>
      <c r="UZJ21" s="7"/>
      <c r="UZK21" s="7"/>
      <c r="UZL21" s="7"/>
      <c r="UZM21" s="7"/>
      <c r="UZN21" s="7"/>
      <c r="UZO21" s="7"/>
      <c r="UZP21" s="7"/>
      <c r="UZQ21" s="7"/>
      <c r="UZR21" s="7"/>
      <c r="UZS21" s="7"/>
      <c r="UZT21" s="7"/>
      <c r="UZU21" s="7"/>
      <c r="UZV21" s="7"/>
      <c r="UZW21" s="7"/>
      <c r="UZX21" s="7"/>
      <c r="UZY21" s="7"/>
      <c r="UZZ21" s="7"/>
      <c r="VAA21" s="7"/>
      <c r="VAB21" s="7"/>
      <c r="VAC21" s="7"/>
      <c r="VAD21" s="7"/>
      <c r="VAE21" s="7"/>
      <c r="VAF21" s="7"/>
      <c r="VAG21" s="7"/>
      <c r="VAH21" s="7"/>
      <c r="VAI21" s="7"/>
      <c r="VAJ21" s="7"/>
      <c r="VAK21" s="7"/>
      <c r="VAL21" s="7"/>
      <c r="VAM21" s="7"/>
      <c r="VAN21" s="7"/>
      <c r="VAO21" s="7"/>
      <c r="VAP21" s="7"/>
      <c r="VAQ21" s="7"/>
      <c r="VAR21" s="7"/>
      <c r="VAS21" s="7"/>
      <c r="VAT21" s="7"/>
      <c r="VAU21" s="7"/>
      <c r="VAV21" s="7"/>
      <c r="VAW21" s="7"/>
      <c r="VAX21" s="7"/>
      <c r="VAY21" s="7"/>
      <c r="VAZ21" s="7"/>
      <c r="VBA21" s="7"/>
      <c r="VBB21" s="7"/>
      <c r="VBC21" s="7"/>
      <c r="VBD21" s="7"/>
      <c r="VBE21" s="7"/>
      <c r="VBF21" s="7"/>
      <c r="VBG21" s="7"/>
      <c r="VBH21" s="7"/>
      <c r="VBI21" s="7"/>
      <c r="VBJ21" s="7"/>
      <c r="VBK21" s="7"/>
      <c r="VBL21" s="7"/>
      <c r="VBM21" s="7"/>
      <c r="VBN21" s="7"/>
      <c r="VBO21" s="7"/>
      <c r="VBP21" s="7"/>
      <c r="VBQ21" s="7"/>
      <c r="VBR21" s="7"/>
      <c r="VBS21" s="7"/>
      <c r="VBT21" s="7"/>
      <c r="VBU21" s="7"/>
      <c r="VBV21" s="7"/>
      <c r="VBW21" s="7"/>
      <c r="VBX21" s="7"/>
      <c r="VBY21" s="7"/>
      <c r="VBZ21" s="7"/>
      <c r="VCA21" s="7"/>
      <c r="VCB21" s="7"/>
      <c r="VCC21" s="7"/>
      <c r="VCD21" s="7"/>
      <c r="VCE21" s="7"/>
      <c r="VCF21" s="7"/>
      <c r="VCG21" s="7"/>
      <c r="VCH21" s="7"/>
      <c r="VCI21" s="7"/>
      <c r="VCJ21" s="7"/>
      <c r="VCK21" s="7"/>
      <c r="VCL21" s="7"/>
      <c r="VCM21" s="7"/>
      <c r="VCN21" s="7"/>
      <c r="VCO21" s="7"/>
      <c r="VCP21" s="7"/>
      <c r="VCQ21" s="7"/>
      <c r="VCR21" s="7"/>
      <c r="VCS21" s="7"/>
      <c r="VCT21" s="7"/>
      <c r="VCU21" s="7"/>
      <c r="VCV21" s="7"/>
      <c r="VCW21" s="7"/>
      <c r="VCX21" s="7"/>
      <c r="VCY21" s="7"/>
      <c r="VCZ21" s="7"/>
      <c r="VDA21" s="7"/>
      <c r="VDB21" s="7"/>
      <c r="VDC21" s="7"/>
      <c r="VDD21" s="7"/>
      <c r="VDE21" s="7"/>
      <c r="VDF21" s="7"/>
      <c r="VDG21" s="7"/>
      <c r="VDH21" s="7"/>
      <c r="VDI21" s="7"/>
      <c r="VDJ21" s="7"/>
      <c r="VDK21" s="7"/>
      <c r="VDL21" s="7"/>
      <c r="VDM21" s="7"/>
      <c r="VDN21" s="7"/>
      <c r="VDO21" s="7"/>
      <c r="VDP21" s="7"/>
      <c r="VDQ21" s="7"/>
      <c r="VDR21" s="7"/>
      <c r="VDS21" s="7"/>
      <c r="VDT21" s="7"/>
      <c r="VDU21" s="7"/>
      <c r="VDV21" s="7"/>
      <c r="VDW21" s="7"/>
      <c r="VDX21" s="7"/>
      <c r="VDY21" s="7"/>
      <c r="VDZ21" s="7"/>
      <c r="VEA21" s="7"/>
      <c r="VEB21" s="7"/>
      <c r="VEC21" s="7"/>
      <c r="VED21" s="7"/>
      <c r="VEE21" s="7"/>
      <c r="VEF21" s="7"/>
      <c r="VEG21" s="7"/>
      <c r="VEH21" s="7"/>
      <c r="VEI21" s="7"/>
      <c r="VEJ21" s="7"/>
      <c r="VEK21" s="7"/>
      <c r="VEL21" s="7"/>
      <c r="VEM21" s="7"/>
      <c r="VEN21" s="7"/>
      <c r="VEO21" s="7"/>
      <c r="VEP21" s="7"/>
      <c r="VEQ21" s="7"/>
      <c r="VER21" s="7"/>
      <c r="VES21" s="7"/>
      <c r="VET21" s="7"/>
      <c r="VEU21" s="7"/>
      <c r="VEV21" s="7"/>
      <c r="VEW21" s="7"/>
      <c r="VEX21" s="7"/>
      <c r="VEY21" s="7"/>
      <c r="VEZ21" s="7"/>
      <c r="VFA21" s="7"/>
      <c r="VFB21" s="7"/>
      <c r="VFC21" s="7"/>
      <c r="VFD21" s="7"/>
      <c r="VFE21" s="7"/>
      <c r="VFF21" s="7"/>
      <c r="VFG21" s="7"/>
      <c r="VFH21" s="7"/>
      <c r="VFI21" s="7"/>
      <c r="VFJ21" s="7"/>
      <c r="VFK21" s="7"/>
      <c r="VFL21" s="7"/>
      <c r="VFM21" s="7"/>
      <c r="VFN21" s="7"/>
      <c r="VFO21" s="7"/>
      <c r="VFP21" s="7"/>
      <c r="VFQ21" s="7"/>
      <c r="VFR21" s="7"/>
      <c r="VFS21" s="7"/>
      <c r="VFT21" s="7"/>
      <c r="VFU21" s="7"/>
      <c r="VFV21" s="7"/>
      <c r="VFW21" s="7"/>
      <c r="VFX21" s="7"/>
      <c r="VFY21" s="7"/>
      <c r="VFZ21" s="7"/>
      <c r="VGA21" s="7"/>
      <c r="VGB21" s="7"/>
      <c r="VGC21" s="7"/>
      <c r="VGD21" s="7"/>
      <c r="VGE21" s="7"/>
      <c r="VGF21" s="7"/>
      <c r="VGG21" s="7"/>
      <c r="VGH21" s="7"/>
      <c r="VGI21" s="7"/>
      <c r="VGJ21" s="7"/>
      <c r="VGK21" s="7"/>
      <c r="VGL21" s="7"/>
      <c r="VGM21" s="7"/>
      <c r="VGN21" s="7"/>
      <c r="VGO21" s="7"/>
      <c r="VGP21" s="7"/>
      <c r="VGQ21" s="7"/>
      <c r="VGR21" s="7"/>
      <c r="VGS21" s="7"/>
      <c r="VGT21" s="7"/>
      <c r="VGU21" s="7"/>
      <c r="VGV21" s="7"/>
      <c r="VGW21" s="7"/>
      <c r="VGX21" s="7"/>
      <c r="VGY21" s="7"/>
      <c r="VGZ21" s="7"/>
      <c r="VHA21" s="7"/>
      <c r="VHB21" s="7"/>
      <c r="VHC21" s="7"/>
      <c r="VHD21" s="7"/>
      <c r="VHE21" s="7"/>
      <c r="VHF21" s="7"/>
      <c r="VHG21" s="7"/>
      <c r="VHH21" s="7"/>
      <c r="VHI21" s="7"/>
      <c r="VHJ21" s="7"/>
      <c r="VHK21" s="7"/>
      <c r="VHL21" s="7"/>
      <c r="VHM21" s="7"/>
      <c r="VHN21" s="7"/>
      <c r="VHO21" s="7"/>
      <c r="VHP21" s="7"/>
      <c r="VHQ21" s="7"/>
      <c r="VHR21" s="7"/>
      <c r="VHS21" s="7"/>
      <c r="VHT21" s="7"/>
      <c r="VHU21" s="7"/>
      <c r="VHV21" s="7"/>
      <c r="VHW21" s="7"/>
      <c r="VHX21" s="7"/>
      <c r="VHY21" s="7"/>
      <c r="VHZ21" s="7"/>
      <c r="VIA21" s="7"/>
      <c r="VIB21" s="7"/>
      <c r="VIC21" s="7"/>
      <c r="VID21" s="7"/>
      <c r="VIE21" s="7"/>
      <c r="VIF21" s="7"/>
      <c r="VIG21" s="7"/>
      <c r="VIH21" s="7"/>
      <c r="VII21" s="7"/>
      <c r="VIJ21" s="7"/>
      <c r="VIK21" s="7"/>
      <c r="VIL21" s="7"/>
      <c r="VIM21" s="7"/>
      <c r="VIN21" s="7"/>
      <c r="VIO21" s="7"/>
      <c r="VIP21" s="7"/>
      <c r="VIQ21" s="7"/>
      <c r="VIR21" s="7"/>
      <c r="VIS21" s="7"/>
      <c r="VIT21" s="7"/>
      <c r="VIU21" s="7"/>
      <c r="VIV21" s="7"/>
      <c r="VIW21" s="7"/>
      <c r="VIX21" s="7"/>
      <c r="VIY21" s="7"/>
      <c r="VIZ21" s="7"/>
      <c r="VJA21" s="7"/>
      <c r="VJB21" s="7"/>
      <c r="VJC21" s="7"/>
      <c r="VJD21" s="7"/>
      <c r="VJE21" s="7"/>
      <c r="VJF21" s="7"/>
      <c r="VJG21" s="7"/>
      <c r="VJH21" s="7"/>
      <c r="VJI21" s="7"/>
      <c r="VJJ21" s="7"/>
      <c r="VJK21" s="7"/>
      <c r="VJL21" s="7"/>
      <c r="VJM21" s="7"/>
      <c r="VJN21" s="7"/>
      <c r="VJO21" s="7"/>
      <c r="VJP21" s="7"/>
      <c r="VJQ21" s="7"/>
      <c r="VJR21" s="7"/>
      <c r="VJS21" s="7"/>
      <c r="VJT21" s="7"/>
      <c r="VJU21" s="7"/>
      <c r="VJV21" s="7"/>
      <c r="VJW21" s="7"/>
      <c r="VJX21" s="7"/>
      <c r="VJY21" s="7"/>
      <c r="VJZ21" s="7"/>
      <c r="VKA21" s="7"/>
      <c r="VKB21" s="7"/>
      <c r="VKC21" s="7"/>
      <c r="VKD21" s="7"/>
      <c r="VKE21" s="7"/>
      <c r="VKF21" s="7"/>
      <c r="VKG21" s="7"/>
      <c r="VKH21" s="7"/>
      <c r="VKI21" s="7"/>
      <c r="VKJ21" s="7"/>
      <c r="VKK21" s="7"/>
      <c r="VKL21" s="7"/>
      <c r="VKM21" s="7"/>
      <c r="VKN21" s="7"/>
      <c r="VKO21" s="7"/>
      <c r="VKP21" s="7"/>
      <c r="VKQ21" s="7"/>
      <c r="VKR21" s="7"/>
      <c r="VKS21" s="7"/>
      <c r="VKT21" s="7"/>
      <c r="VKU21" s="7"/>
      <c r="VKV21" s="7"/>
      <c r="VKW21" s="7"/>
      <c r="VKX21" s="7"/>
      <c r="VKY21" s="7"/>
      <c r="VKZ21" s="7"/>
      <c r="VLA21" s="7"/>
      <c r="VLB21" s="7"/>
      <c r="VLC21" s="7"/>
      <c r="VLD21" s="7"/>
      <c r="VLE21" s="7"/>
      <c r="VLF21" s="7"/>
      <c r="VLG21" s="7"/>
      <c r="VLH21" s="7"/>
      <c r="VLI21" s="7"/>
      <c r="VLJ21" s="7"/>
      <c r="VLK21" s="7"/>
      <c r="VLL21" s="7"/>
      <c r="VLM21" s="7"/>
      <c r="VLN21" s="7"/>
      <c r="VLO21" s="7"/>
      <c r="VLP21" s="7"/>
      <c r="VLQ21" s="7"/>
      <c r="VLR21" s="7"/>
      <c r="VLS21" s="7"/>
      <c r="VLT21" s="7"/>
      <c r="VLU21" s="7"/>
      <c r="VLV21" s="7"/>
      <c r="VLW21" s="7"/>
      <c r="VLX21" s="7"/>
      <c r="VLY21" s="7"/>
      <c r="VLZ21" s="7"/>
      <c r="VMA21" s="7"/>
      <c r="VMB21" s="7"/>
      <c r="VMC21" s="7"/>
      <c r="VMD21" s="7"/>
      <c r="VME21" s="7"/>
      <c r="VMF21" s="7"/>
      <c r="VMG21" s="7"/>
      <c r="VMH21" s="7"/>
      <c r="VMI21" s="7"/>
      <c r="VMJ21" s="7"/>
      <c r="VMK21" s="7"/>
      <c r="VML21" s="7"/>
      <c r="VMM21" s="7"/>
      <c r="VMN21" s="7"/>
      <c r="VMO21" s="7"/>
      <c r="VMP21" s="7"/>
      <c r="VMQ21" s="7"/>
      <c r="VMR21" s="7"/>
      <c r="VMS21" s="7"/>
      <c r="VMT21" s="7"/>
      <c r="VMU21" s="7"/>
      <c r="VMV21" s="7"/>
      <c r="VMW21" s="7"/>
      <c r="VMX21" s="7"/>
      <c r="VMY21" s="7"/>
      <c r="VMZ21" s="7"/>
      <c r="VNA21" s="7"/>
      <c r="VNB21" s="7"/>
      <c r="VNC21" s="7"/>
      <c r="VND21" s="7"/>
      <c r="VNE21" s="7"/>
      <c r="VNF21" s="7"/>
      <c r="VNG21" s="7"/>
      <c r="VNH21" s="7"/>
      <c r="VNI21" s="7"/>
      <c r="VNJ21" s="7"/>
      <c r="VNK21" s="7"/>
      <c r="VNL21" s="7"/>
      <c r="VNM21" s="7"/>
      <c r="VNN21" s="7"/>
      <c r="VNO21" s="7"/>
      <c r="VNP21" s="7"/>
      <c r="VNQ21" s="7"/>
      <c r="VNR21" s="7"/>
      <c r="VNS21" s="7"/>
      <c r="VNT21" s="7"/>
      <c r="VNU21" s="7"/>
      <c r="VNV21" s="7"/>
      <c r="VNW21" s="7"/>
      <c r="VNX21" s="7"/>
      <c r="VNY21" s="7"/>
      <c r="VNZ21" s="7"/>
      <c r="VOA21" s="7"/>
      <c r="VOB21" s="7"/>
      <c r="VOC21" s="7"/>
      <c r="VOD21" s="7"/>
      <c r="VOE21" s="7"/>
      <c r="VOF21" s="7"/>
      <c r="VOG21" s="7"/>
      <c r="VOH21" s="7"/>
      <c r="VOI21" s="7"/>
      <c r="VOJ21" s="7"/>
      <c r="VOK21" s="7"/>
      <c r="VOL21" s="7"/>
      <c r="VOM21" s="7"/>
      <c r="VON21" s="7"/>
      <c r="VOO21" s="7"/>
      <c r="VOP21" s="7"/>
      <c r="VOQ21" s="7"/>
      <c r="VOR21" s="7"/>
      <c r="VOS21" s="7"/>
      <c r="VOT21" s="7"/>
      <c r="VOU21" s="7"/>
      <c r="VOV21" s="7"/>
      <c r="VOW21" s="7"/>
      <c r="VOX21" s="7"/>
      <c r="VOY21" s="7"/>
      <c r="VOZ21" s="7"/>
      <c r="VPA21" s="7"/>
      <c r="VPB21" s="7"/>
      <c r="VPC21" s="7"/>
      <c r="VPD21" s="7"/>
      <c r="VPE21" s="7"/>
      <c r="VPF21" s="7"/>
      <c r="VPG21" s="7"/>
      <c r="VPH21" s="7"/>
      <c r="VPI21" s="7"/>
      <c r="VPJ21" s="7"/>
      <c r="VPK21" s="7"/>
      <c r="VPL21" s="7"/>
      <c r="VPM21" s="7"/>
      <c r="VPN21" s="7"/>
      <c r="VPO21" s="7"/>
      <c r="VPP21" s="7"/>
      <c r="VPQ21" s="7"/>
      <c r="VPR21" s="7"/>
      <c r="VPS21" s="7"/>
      <c r="VPT21" s="7"/>
      <c r="VPU21" s="7"/>
      <c r="VPV21" s="7"/>
      <c r="VPW21" s="7"/>
      <c r="VPX21" s="7"/>
      <c r="VPY21" s="7"/>
      <c r="VPZ21" s="7"/>
      <c r="VQA21" s="7"/>
      <c r="VQB21" s="7"/>
      <c r="VQC21" s="7"/>
      <c r="VQD21" s="7"/>
      <c r="VQE21" s="7"/>
      <c r="VQF21" s="7"/>
      <c r="VQG21" s="7"/>
      <c r="VQH21" s="7"/>
      <c r="VQI21" s="7"/>
      <c r="VQJ21" s="7"/>
      <c r="VQK21" s="7"/>
      <c r="VQL21" s="7"/>
      <c r="VQM21" s="7"/>
      <c r="VQN21" s="7"/>
      <c r="VQO21" s="7"/>
      <c r="VQP21" s="7"/>
      <c r="VQQ21" s="7"/>
      <c r="VQR21" s="7"/>
      <c r="VQS21" s="7"/>
      <c r="VQT21" s="7"/>
      <c r="VQU21" s="7"/>
      <c r="VQV21" s="7"/>
      <c r="VQW21" s="7"/>
      <c r="VQX21" s="7"/>
      <c r="VQY21" s="7"/>
      <c r="VQZ21" s="7"/>
      <c r="VRA21" s="7"/>
      <c r="VRB21" s="7"/>
      <c r="VRC21" s="7"/>
      <c r="VRD21" s="7"/>
      <c r="VRE21" s="7"/>
      <c r="VRF21" s="7"/>
      <c r="VRG21" s="7"/>
      <c r="VRH21" s="7"/>
      <c r="VRI21" s="7"/>
      <c r="VRJ21" s="7"/>
      <c r="VRK21" s="7"/>
      <c r="VRL21" s="7"/>
      <c r="VRM21" s="7"/>
      <c r="VRN21" s="7"/>
      <c r="VRO21" s="7"/>
      <c r="VRP21" s="7"/>
      <c r="VRQ21" s="7"/>
      <c r="VRR21" s="7"/>
      <c r="VRS21" s="7"/>
      <c r="VRT21" s="7"/>
      <c r="VRU21" s="7"/>
      <c r="VRV21" s="7"/>
      <c r="VRW21" s="7"/>
      <c r="VRX21" s="7"/>
      <c r="VRY21" s="7"/>
      <c r="VRZ21" s="7"/>
      <c r="VSA21" s="7"/>
      <c r="VSB21" s="7"/>
      <c r="VSC21" s="7"/>
      <c r="VSD21" s="7"/>
      <c r="VSE21" s="7"/>
      <c r="VSF21" s="7"/>
      <c r="VSG21" s="7"/>
      <c r="VSH21" s="7"/>
      <c r="VSI21" s="7"/>
      <c r="VSJ21" s="7"/>
      <c r="VSK21" s="7"/>
      <c r="VSL21" s="7"/>
      <c r="VSM21" s="7"/>
      <c r="VSN21" s="7"/>
      <c r="VSO21" s="7"/>
      <c r="VSP21" s="7"/>
      <c r="VSQ21" s="7"/>
      <c r="VSR21" s="7"/>
      <c r="VSS21" s="7"/>
      <c r="VST21" s="7"/>
      <c r="VSU21" s="7"/>
      <c r="VSV21" s="7"/>
      <c r="VSW21" s="7"/>
      <c r="VSX21" s="7"/>
      <c r="VSY21" s="7"/>
      <c r="VSZ21" s="7"/>
      <c r="VTA21" s="7"/>
      <c r="VTB21" s="7"/>
      <c r="VTC21" s="7"/>
      <c r="VTD21" s="7"/>
      <c r="VTE21" s="7"/>
      <c r="VTF21" s="7"/>
      <c r="VTG21" s="7"/>
      <c r="VTH21" s="7"/>
      <c r="VTI21" s="7"/>
      <c r="VTJ21" s="7"/>
      <c r="VTK21" s="7"/>
      <c r="VTL21" s="7"/>
      <c r="VTM21" s="7"/>
      <c r="VTN21" s="7"/>
      <c r="VTO21" s="7"/>
      <c r="VTP21" s="7"/>
      <c r="VTQ21" s="7"/>
      <c r="VTR21" s="7"/>
      <c r="VTS21" s="7"/>
      <c r="VTT21" s="7"/>
      <c r="VTU21" s="7"/>
      <c r="VTV21" s="7"/>
      <c r="VTW21" s="7"/>
      <c r="VTX21" s="7"/>
      <c r="VTY21" s="7"/>
      <c r="VTZ21" s="7"/>
      <c r="VUA21" s="7"/>
      <c r="VUB21" s="7"/>
      <c r="VUC21" s="7"/>
      <c r="VUD21" s="7"/>
      <c r="VUE21" s="7"/>
      <c r="VUF21" s="7"/>
      <c r="VUG21" s="7"/>
      <c r="VUH21" s="7"/>
      <c r="VUI21" s="7"/>
      <c r="VUJ21" s="7"/>
      <c r="VUK21" s="7"/>
      <c r="VUL21" s="7"/>
      <c r="VUM21" s="7"/>
      <c r="VUN21" s="7"/>
      <c r="VUO21" s="7"/>
      <c r="VUP21" s="7"/>
      <c r="VUQ21" s="7"/>
      <c r="VUR21" s="7"/>
      <c r="VUS21" s="7"/>
      <c r="VUT21" s="7"/>
      <c r="VUU21" s="7"/>
      <c r="VUV21" s="7"/>
      <c r="VUW21" s="7"/>
      <c r="VUX21" s="7"/>
      <c r="VUY21" s="7"/>
      <c r="VUZ21" s="7"/>
      <c r="VVA21" s="7"/>
      <c r="VVB21" s="7"/>
      <c r="VVC21" s="7"/>
      <c r="VVD21" s="7"/>
      <c r="VVE21" s="7"/>
      <c r="VVF21" s="7"/>
      <c r="VVG21" s="7"/>
      <c r="VVH21" s="7"/>
      <c r="VVI21" s="7"/>
      <c r="VVJ21" s="7"/>
      <c r="VVK21" s="7"/>
      <c r="VVL21" s="7"/>
      <c r="VVM21" s="7"/>
      <c r="VVN21" s="7"/>
      <c r="VVO21" s="7"/>
      <c r="VVP21" s="7"/>
      <c r="VVQ21" s="7"/>
      <c r="VVR21" s="7"/>
      <c r="VVS21" s="7"/>
      <c r="VVT21" s="7"/>
      <c r="VVU21" s="7"/>
      <c r="VVV21" s="7"/>
      <c r="VVW21" s="7"/>
      <c r="VVX21" s="7"/>
      <c r="VVY21" s="7"/>
      <c r="VVZ21" s="7"/>
      <c r="VWA21" s="7"/>
      <c r="VWB21" s="7"/>
      <c r="VWC21" s="7"/>
      <c r="VWD21" s="7"/>
      <c r="VWE21" s="7"/>
      <c r="VWF21" s="7"/>
      <c r="VWG21" s="7"/>
      <c r="VWH21" s="7"/>
      <c r="VWI21" s="7"/>
      <c r="VWJ21" s="7"/>
      <c r="VWK21" s="7"/>
      <c r="VWL21" s="7"/>
      <c r="VWM21" s="7"/>
      <c r="VWN21" s="7"/>
      <c r="VWO21" s="7"/>
      <c r="VWP21" s="7"/>
      <c r="VWQ21" s="7"/>
      <c r="VWR21" s="7"/>
      <c r="VWS21" s="7"/>
      <c r="VWT21" s="7"/>
      <c r="VWU21" s="7"/>
      <c r="VWV21" s="7"/>
      <c r="VWW21" s="7"/>
      <c r="VWX21" s="7"/>
      <c r="VWY21" s="7"/>
      <c r="VWZ21" s="7"/>
      <c r="VXA21" s="7"/>
      <c r="VXB21" s="7"/>
      <c r="VXC21" s="7"/>
      <c r="VXD21" s="7"/>
      <c r="VXE21" s="7"/>
      <c r="VXF21" s="7"/>
      <c r="VXG21" s="7"/>
      <c r="VXH21" s="7"/>
      <c r="VXI21" s="7"/>
      <c r="VXJ21" s="7"/>
      <c r="VXK21" s="7"/>
      <c r="VXL21" s="7"/>
      <c r="VXM21" s="7"/>
      <c r="VXN21" s="7"/>
      <c r="VXO21" s="7"/>
      <c r="VXP21" s="7"/>
      <c r="VXQ21" s="7"/>
      <c r="VXR21" s="7"/>
      <c r="VXS21" s="7"/>
      <c r="VXT21" s="7"/>
      <c r="VXU21" s="7"/>
      <c r="VXV21" s="7"/>
      <c r="VXW21" s="7"/>
      <c r="VXX21" s="7"/>
      <c r="VXY21" s="7"/>
      <c r="VXZ21" s="7"/>
      <c r="VYA21" s="7"/>
      <c r="VYB21" s="7"/>
      <c r="VYC21" s="7"/>
      <c r="VYD21" s="7"/>
      <c r="VYE21" s="7"/>
      <c r="VYF21" s="7"/>
      <c r="VYG21" s="7"/>
      <c r="VYH21" s="7"/>
      <c r="VYI21" s="7"/>
      <c r="VYJ21" s="7"/>
      <c r="VYK21" s="7"/>
      <c r="VYL21" s="7"/>
      <c r="VYM21" s="7"/>
      <c r="VYN21" s="7"/>
      <c r="VYO21" s="7"/>
      <c r="VYP21" s="7"/>
      <c r="VYQ21" s="7"/>
      <c r="VYR21" s="7"/>
      <c r="VYS21" s="7"/>
      <c r="VYT21" s="7"/>
      <c r="VYU21" s="7"/>
      <c r="VYV21" s="7"/>
      <c r="VYW21" s="7"/>
      <c r="VYX21" s="7"/>
      <c r="VYY21" s="7"/>
      <c r="VYZ21" s="7"/>
      <c r="VZA21" s="7"/>
      <c r="VZB21" s="7"/>
      <c r="VZC21" s="7"/>
      <c r="VZD21" s="7"/>
      <c r="VZE21" s="7"/>
      <c r="VZF21" s="7"/>
      <c r="VZG21" s="7"/>
      <c r="VZH21" s="7"/>
      <c r="VZI21" s="7"/>
      <c r="VZJ21" s="7"/>
      <c r="VZK21" s="7"/>
      <c r="VZL21" s="7"/>
      <c r="VZM21" s="7"/>
      <c r="VZN21" s="7"/>
      <c r="VZO21" s="7"/>
      <c r="VZP21" s="7"/>
      <c r="VZQ21" s="7"/>
      <c r="VZR21" s="7"/>
      <c r="VZS21" s="7"/>
      <c r="VZT21" s="7"/>
      <c r="VZU21" s="7"/>
      <c r="VZV21" s="7"/>
      <c r="VZW21" s="7"/>
      <c r="VZX21" s="7"/>
      <c r="VZY21" s="7"/>
      <c r="VZZ21" s="7"/>
      <c r="WAA21" s="7"/>
      <c r="WAB21" s="7"/>
      <c r="WAC21" s="7"/>
      <c r="WAD21" s="7"/>
      <c r="WAE21" s="7"/>
      <c r="WAF21" s="7"/>
      <c r="WAG21" s="7"/>
      <c r="WAH21" s="7"/>
      <c r="WAI21" s="7"/>
      <c r="WAJ21" s="7"/>
      <c r="WAK21" s="7"/>
      <c r="WAL21" s="7"/>
      <c r="WAM21" s="7"/>
      <c r="WAN21" s="7"/>
      <c r="WAO21" s="7"/>
      <c r="WAP21" s="7"/>
      <c r="WAQ21" s="7"/>
      <c r="WAR21" s="7"/>
      <c r="WAS21" s="7"/>
      <c r="WAT21" s="7"/>
      <c r="WAU21" s="7"/>
      <c r="WAV21" s="7"/>
      <c r="WAW21" s="7"/>
      <c r="WAX21" s="7"/>
      <c r="WAY21" s="7"/>
      <c r="WAZ21" s="7"/>
      <c r="WBA21" s="7"/>
      <c r="WBB21" s="7"/>
      <c r="WBC21" s="7"/>
      <c r="WBD21" s="7"/>
      <c r="WBE21" s="7"/>
      <c r="WBF21" s="7"/>
      <c r="WBG21" s="7"/>
      <c r="WBH21" s="7"/>
      <c r="WBI21" s="7"/>
      <c r="WBJ21" s="7"/>
      <c r="WBK21" s="7"/>
      <c r="WBL21" s="7"/>
      <c r="WBM21" s="7"/>
      <c r="WBN21" s="7"/>
      <c r="WBO21" s="7"/>
      <c r="WBP21" s="7"/>
      <c r="WBQ21" s="7"/>
      <c r="WBR21" s="7"/>
      <c r="WBS21" s="7"/>
      <c r="WBT21" s="7"/>
      <c r="WBU21" s="7"/>
      <c r="WBV21" s="7"/>
      <c r="WBW21" s="7"/>
      <c r="WBX21" s="7"/>
      <c r="WBY21" s="7"/>
      <c r="WBZ21" s="7"/>
      <c r="WCA21" s="7"/>
      <c r="WCB21" s="7"/>
      <c r="WCC21" s="7"/>
      <c r="WCD21" s="7"/>
      <c r="WCE21" s="7"/>
      <c r="WCF21" s="7"/>
      <c r="WCG21" s="7"/>
      <c r="WCH21" s="7"/>
      <c r="WCI21" s="7"/>
      <c r="WCJ21" s="7"/>
      <c r="WCK21" s="7"/>
      <c r="WCL21" s="7"/>
      <c r="WCM21" s="7"/>
      <c r="WCN21" s="7"/>
      <c r="WCO21" s="7"/>
      <c r="WCP21" s="7"/>
      <c r="WCQ21" s="7"/>
      <c r="WCR21" s="7"/>
      <c r="WCS21" s="7"/>
      <c r="WCT21" s="7"/>
      <c r="WCU21" s="7"/>
      <c r="WCV21" s="7"/>
      <c r="WCW21" s="7"/>
      <c r="WCX21" s="7"/>
      <c r="WCY21" s="7"/>
      <c r="WCZ21" s="7"/>
      <c r="WDA21" s="7"/>
      <c r="WDB21" s="7"/>
      <c r="WDC21" s="7"/>
      <c r="WDD21" s="7"/>
      <c r="WDE21" s="7"/>
      <c r="WDF21" s="7"/>
      <c r="WDG21" s="7"/>
      <c r="WDH21" s="7"/>
      <c r="WDI21" s="7"/>
      <c r="WDJ21" s="7"/>
      <c r="WDK21" s="7"/>
      <c r="WDL21" s="7"/>
      <c r="WDM21" s="7"/>
      <c r="WDN21" s="7"/>
      <c r="WDO21" s="7"/>
      <c r="WDP21" s="7"/>
      <c r="WDQ21" s="7"/>
      <c r="WDR21" s="7"/>
      <c r="WDS21" s="7"/>
      <c r="WDT21" s="7"/>
      <c r="WDU21" s="7"/>
      <c r="WDV21" s="7"/>
      <c r="WDW21" s="7"/>
      <c r="WDX21" s="7"/>
      <c r="WDY21" s="7"/>
      <c r="WDZ21" s="7"/>
      <c r="WEA21" s="7"/>
      <c r="WEB21" s="7"/>
      <c r="WEC21" s="7"/>
      <c r="WED21" s="7"/>
      <c r="WEE21" s="7"/>
      <c r="WEF21" s="7"/>
      <c r="WEG21" s="7"/>
      <c r="WEH21" s="7"/>
      <c r="WEI21" s="7"/>
      <c r="WEJ21" s="7"/>
      <c r="WEK21" s="7"/>
      <c r="WEL21" s="7"/>
      <c r="WEM21" s="7"/>
      <c r="WEN21" s="7"/>
      <c r="WEO21" s="7"/>
      <c r="WEP21" s="7"/>
      <c r="WEQ21" s="7"/>
      <c r="WER21" s="7"/>
      <c r="WES21" s="7"/>
      <c r="WET21" s="7"/>
      <c r="WEU21" s="7"/>
      <c r="WEV21" s="7"/>
      <c r="WEW21" s="7"/>
      <c r="WEX21" s="7"/>
      <c r="WEY21" s="7"/>
      <c r="WEZ21" s="7"/>
      <c r="WFA21" s="7"/>
      <c r="WFB21" s="7"/>
      <c r="WFC21" s="7"/>
      <c r="WFD21" s="7"/>
      <c r="WFE21" s="7"/>
      <c r="WFF21" s="7"/>
      <c r="WFG21" s="7"/>
      <c r="WFH21" s="7"/>
      <c r="WFI21" s="7"/>
      <c r="WFJ21" s="7"/>
      <c r="WFK21" s="7"/>
      <c r="WFL21" s="7"/>
      <c r="WFM21" s="7"/>
      <c r="WFN21" s="7"/>
      <c r="WFO21" s="7"/>
      <c r="WFP21" s="7"/>
      <c r="WFQ21" s="7"/>
      <c r="WFR21" s="7"/>
      <c r="WFS21" s="7"/>
      <c r="WFT21" s="7"/>
      <c r="WFU21" s="7"/>
      <c r="WFV21" s="7"/>
      <c r="WFW21" s="7"/>
      <c r="WFX21" s="7"/>
      <c r="WFY21" s="7"/>
      <c r="WFZ21" s="7"/>
      <c r="WGA21" s="7"/>
      <c r="WGB21" s="7"/>
      <c r="WGC21" s="7"/>
      <c r="WGD21" s="7"/>
      <c r="WGE21" s="7"/>
      <c r="WGF21" s="7"/>
      <c r="WGG21" s="7"/>
      <c r="WGH21" s="7"/>
      <c r="WGI21" s="7"/>
      <c r="WGJ21" s="7"/>
      <c r="WGK21" s="7"/>
      <c r="WGL21" s="7"/>
      <c r="WGM21" s="7"/>
      <c r="WGN21" s="7"/>
      <c r="WGO21" s="7"/>
      <c r="WGP21" s="7"/>
      <c r="WGQ21" s="7"/>
      <c r="WGR21" s="7"/>
      <c r="WGS21" s="7"/>
      <c r="WGT21" s="7"/>
      <c r="WGU21" s="7"/>
      <c r="WGV21" s="7"/>
      <c r="WGW21" s="7"/>
      <c r="WGX21" s="7"/>
      <c r="WGY21" s="7"/>
      <c r="WGZ21" s="7"/>
      <c r="WHA21" s="7"/>
      <c r="WHB21" s="7"/>
      <c r="WHC21" s="7"/>
      <c r="WHD21" s="7"/>
      <c r="WHE21" s="7"/>
      <c r="WHF21" s="7"/>
      <c r="WHG21" s="7"/>
      <c r="WHH21" s="7"/>
      <c r="WHI21" s="7"/>
      <c r="WHJ21" s="7"/>
      <c r="WHK21" s="7"/>
      <c r="WHL21" s="7"/>
      <c r="WHM21" s="7"/>
      <c r="WHN21" s="7"/>
      <c r="WHO21" s="7"/>
      <c r="WHP21" s="7"/>
      <c r="WHQ21" s="7"/>
      <c r="WHR21" s="7"/>
      <c r="WHS21" s="7"/>
      <c r="WHT21" s="7"/>
      <c r="WHU21" s="7"/>
      <c r="WHV21" s="7"/>
      <c r="WHW21" s="7"/>
      <c r="WHX21" s="7"/>
      <c r="WHY21" s="7"/>
      <c r="WHZ21" s="7"/>
      <c r="WIA21" s="7"/>
      <c r="WIB21" s="7"/>
      <c r="WIC21" s="7"/>
      <c r="WID21" s="7"/>
      <c r="WIE21" s="7"/>
      <c r="WIF21" s="7"/>
      <c r="WIG21" s="7"/>
      <c r="WIH21" s="7"/>
      <c r="WII21" s="7"/>
      <c r="WIJ21" s="7"/>
      <c r="WIK21" s="7"/>
      <c r="WIL21" s="7"/>
      <c r="WIM21" s="7"/>
      <c r="WIN21" s="7"/>
      <c r="WIO21" s="7"/>
      <c r="WIP21" s="7"/>
      <c r="WIQ21" s="7"/>
      <c r="WIR21" s="7"/>
      <c r="WIS21" s="7"/>
      <c r="WIT21" s="7"/>
      <c r="WIU21" s="7"/>
      <c r="WIV21" s="7"/>
      <c r="WIW21" s="7"/>
      <c r="WIX21" s="7"/>
      <c r="WIY21" s="7"/>
      <c r="WIZ21" s="7"/>
      <c r="WJA21" s="7"/>
      <c r="WJB21" s="7"/>
      <c r="WJC21" s="7"/>
      <c r="WJD21" s="7"/>
      <c r="WJE21" s="7"/>
      <c r="WJF21" s="7"/>
      <c r="WJG21" s="7"/>
      <c r="WJH21" s="7"/>
      <c r="WJI21" s="7"/>
      <c r="WJJ21" s="7"/>
      <c r="WJK21" s="7"/>
      <c r="WJL21" s="7"/>
      <c r="WJM21" s="7"/>
      <c r="WJN21" s="7"/>
      <c r="WJO21" s="7"/>
      <c r="WJP21" s="7"/>
      <c r="WJQ21" s="7"/>
      <c r="WJR21" s="7"/>
      <c r="WJS21" s="7"/>
      <c r="WJT21" s="7"/>
      <c r="WJU21" s="7"/>
      <c r="WJV21" s="7"/>
      <c r="WJW21" s="7"/>
      <c r="WJX21" s="7"/>
      <c r="WJY21" s="7"/>
      <c r="WJZ21" s="7"/>
      <c r="WKA21" s="7"/>
      <c r="WKB21" s="7"/>
      <c r="WKC21" s="7"/>
      <c r="WKD21" s="7"/>
      <c r="WKE21" s="7"/>
      <c r="WKF21" s="7"/>
      <c r="WKG21" s="7"/>
      <c r="WKH21" s="7"/>
      <c r="WKI21" s="7"/>
      <c r="WKJ21" s="7"/>
      <c r="WKK21" s="7"/>
      <c r="WKL21" s="7"/>
      <c r="WKM21" s="7"/>
      <c r="WKN21" s="7"/>
      <c r="WKO21" s="7"/>
      <c r="WKP21" s="7"/>
      <c r="WKQ21" s="7"/>
      <c r="WKR21" s="7"/>
      <c r="WKS21" s="7"/>
      <c r="WKT21" s="7"/>
      <c r="WKU21" s="7"/>
      <c r="WKV21" s="7"/>
      <c r="WKW21" s="7"/>
      <c r="WKX21" s="7"/>
      <c r="WKY21" s="7"/>
      <c r="WKZ21" s="7"/>
      <c r="WLA21" s="7"/>
      <c r="WLB21" s="7"/>
      <c r="WLC21" s="7"/>
      <c r="WLD21" s="7"/>
      <c r="WLE21" s="7"/>
      <c r="WLF21" s="7"/>
      <c r="WLG21" s="7"/>
      <c r="WLH21" s="7"/>
      <c r="WLI21" s="7"/>
      <c r="WLJ21" s="7"/>
      <c r="WLK21" s="7"/>
      <c r="WLL21" s="7"/>
      <c r="WLM21" s="7"/>
      <c r="WLN21" s="7"/>
      <c r="WLO21" s="7"/>
      <c r="WLP21" s="7"/>
      <c r="WLQ21" s="7"/>
      <c r="WLR21" s="7"/>
      <c r="WLS21" s="7"/>
      <c r="WLT21" s="7"/>
      <c r="WLU21" s="7"/>
      <c r="WLV21" s="7"/>
      <c r="WLW21" s="7"/>
      <c r="WLX21" s="7"/>
      <c r="WLY21" s="7"/>
      <c r="WLZ21" s="7"/>
      <c r="WMA21" s="7"/>
      <c r="WMB21" s="7"/>
      <c r="WMC21" s="7"/>
      <c r="WMD21" s="7"/>
      <c r="WME21" s="7"/>
      <c r="WMF21" s="7"/>
      <c r="WMG21" s="7"/>
      <c r="WMH21" s="7"/>
      <c r="WMI21" s="7"/>
      <c r="WMJ21" s="7"/>
      <c r="WMK21" s="7"/>
      <c r="WML21" s="7"/>
      <c r="WMM21" s="7"/>
      <c r="WMN21" s="7"/>
      <c r="WMO21" s="7"/>
      <c r="WMP21" s="7"/>
      <c r="WMQ21" s="7"/>
      <c r="WMR21" s="7"/>
      <c r="WMS21" s="7"/>
      <c r="WMT21" s="7"/>
      <c r="WMU21" s="7"/>
      <c r="WMV21" s="7"/>
      <c r="WMW21" s="7"/>
      <c r="WMX21" s="7"/>
      <c r="WMY21" s="7"/>
      <c r="WMZ21" s="7"/>
      <c r="WNA21" s="7"/>
      <c r="WNB21" s="7"/>
      <c r="WNC21" s="7"/>
      <c r="WND21" s="7"/>
      <c r="WNE21" s="7"/>
      <c r="WNF21" s="7"/>
      <c r="WNG21" s="7"/>
      <c r="WNH21" s="7"/>
      <c r="WNI21" s="7"/>
      <c r="WNJ21" s="7"/>
      <c r="WNK21" s="7"/>
      <c r="WNL21" s="7"/>
      <c r="WNM21" s="7"/>
      <c r="WNN21" s="7"/>
      <c r="WNO21" s="7"/>
      <c r="WNP21" s="7"/>
      <c r="WNQ21" s="7"/>
      <c r="WNR21" s="7"/>
      <c r="WNS21" s="7"/>
      <c r="WNT21" s="7"/>
      <c r="WNU21" s="7"/>
      <c r="WNV21" s="7"/>
      <c r="WNW21" s="7"/>
      <c r="WNX21" s="7"/>
      <c r="WNY21" s="7"/>
      <c r="WNZ21" s="7"/>
      <c r="WOA21" s="7"/>
      <c r="WOB21" s="7"/>
      <c r="WOC21" s="7"/>
      <c r="WOD21" s="7"/>
      <c r="WOE21" s="7"/>
      <c r="WOF21" s="7"/>
      <c r="WOG21" s="7"/>
      <c r="WOH21" s="7"/>
      <c r="WOI21" s="7"/>
      <c r="WOJ21" s="7"/>
      <c r="WOK21" s="7"/>
      <c r="WOL21" s="7"/>
      <c r="WOM21" s="7"/>
      <c r="WON21" s="7"/>
      <c r="WOO21" s="7"/>
      <c r="WOP21" s="7"/>
      <c r="WOQ21" s="7"/>
      <c r="WOR21" s="7"/>
      <c r="WOS21" s="7"/>
      <c r="WOT21" s="7"/>
      <c r="WOU21" s="7"/>
      <c r="WOV21" s="7"/>
      <c r="WOW21" s="7"/>
      <c r="WOX21" s="7"/>
      <c r="WOY21" s="7"/>
      <c r="WOZ21" s="7"/>
      <c r="WPA21" s="7"/>
      <c r="WPB21" s="7"/>
      <c r="WPC21" s="7"/>
      <c r="WPD21" s="7"/>
      <c r="WPE21" s="7"/>
      <c r="WPF21" s="7"/>
      <c r="WPG21" s="7"/>
      <c r="WPH21" s="7"/>
      <c r="WPI21" s="7"/>
      <c r="WPJ21" s="7"/>
      <c r="WPK21" s="7"/>
      <c r="WPL21" s="7"/>
      <c r="WPM21" s="7"/>
      <c r="WPN21" s="7"/>
      <c r="WPO21" s="7"/>
      <c r="WPP21" s="7"/>
      <c r="WPQ21" s="7"/>
      <c r="WPR21" s="7"/>
      <c r="WPS21" s="7"/>
      <c r="WPT21" s="7"/>
      <c r="WPU21" s="7"/>
      <c r="WPV21" s="7"/>
      <c r="WPW21" s="7"/>
      <c r="WPX21" s="7"/>
      <c r="WPY21" s="7"/>
      <c r="WPZ21" s="7"/>
      <c r="WQA21" s="7"/>
      <c r="WQB21" s="7"/>
      <c r="WQC21" s="7"/>
      <c r="WQD21" s="7"/>
      <c r="WQE21" s="7"/>
      <c r="WQF21" s="7"/>
      <c r="WQG21" s="7"/>
      <c r="WQH21" s="7"/>
      <c r="WQI21" s="7"/>
      <c r="WQJ21" s="7"/>
      <c r="WQK21" s="7"/>
      <c r="WQL21" s="7"/>
      <c r="WQM21" s="7"/>
      <c r="WQN21" s="7"/>
      <c r="WQO21" s="7"/>
      <c r="WQP21" s="7"/>
      <c r="WQQ21" s="7"/>
      <c r="WQR21" s="7"/>
      <c r="WQS21" s="7"/>
      <c r="WQT21" s="7"/>
      <c r="WQU21" s="7"/>
      <c r="WQV21" s="7"/>
      <c r="WQW21" s="7"/>
      <c r="WQX21" s="7"/>
      <c r="WQY21" s="7"/>
      <c r="WQZ21" s="7"/>
      <c r="WRA21" s="7"/>
      <c r="WRB21" s="7"/>
      <c r="WRC21" s="7"/>
      <c r="WRD21" s="7"/>
      <c r="WRE21" s="7"/>
      <c r="WRF21" s="7"/>
      <c r="WRG21" s="7"/>
      <c r="WRH21" s="7"/>
      <c r="WRI21" s="7"/>
      <c r="WRJ21" s="7"/>
      <c r="WRK21" s="7"/>
      <c r="WRL21" s="7"/>
      <c r="WRM21" s="7"/>
      <c r="WRN21" s="7"/>
      <c r="WRO21" s="7"/>
      <c r="WRP21" s="7"/>
      <c r="WRQ21" s="7"/>
      <c r="WRR21" s="7"/>
      <c r="WRS21" s="7"/>
      <c r="WRT21" s="7"/>
    </row>
    <row r="22" spans="1:16036">
      <c r="A22" t="s">
        <v>22</v>
      </c>
      <c r="B22" s="1">
        <v>7147.51</v>
      </c>
      <c r="C22" s="1">
        <v>7508.76</v>
      </c>
      <c r="D22" s="1">
        <v>7508.76</v>
      </c>
      <c r="E22" s="13">
        <f t="shared" si="0"/>
        <v>4.8110473633462778</v>
      </c>
      <c r="F22" s="12">
        <f t="shared" si="5"/>
        <v>0</v>
      </c>
      <c r="G22">
        <v>43</v>
      </c>
      <c r="H22">
        <f t="shared" si="6"/>
        <v>1</v>
      </c>
      <c r="I22" s="1">
        <v>7406.56</v>
      </c>
      <c r="J22" s="1">
        <v>7441.09</v>
      </c>
      <c r="K22" s="1">
        <v>7508.76</v>
      </c>
      <c r="L22" s="1">
        <v>7508.76</v>
      </c>
      <c r="M22" s="1">
        <f t="shared" ref="M22:M56" si="14">100*(T22-I22)/T22</f>
        <v>1.3610769288138096</v>
      </c>
      <c r="N22" s="1">
        <f t="shared" ref="N22:N56" si="15">100*(T22-J22)/T22</f>
        <v>0.90121404865783528</v>
      </c>
      <c r="O22" s="1">
        <f t="shared" si="7"/>
        <v>0</v>
      </c>
      <c r="P22" s="1">
        <f t="shared" si="8"/>
        <v>0.45986288015597432</v>
      </c>
      <c r="Q22" s="14">
        <v>787.1</v>
      </c>
      <c r="R22">
        <f t="shared" si="3"/>
        <v>1</v>
      </c>
      <c r="T22" s="1">
        <f t="shared" si="4"/>
        <v>7508.76</v>
      </c>
      <c r="V22" t="str">
        <f t="shared" si="9"/>
        <v>BC</v>
      </c>
      <c r="W22">
        <f t="shared" si="10"/>
        <v>1</v>
      </c>
      <c r="X22">
        <f t="shared" si="11"/>
        <v>1</v>
      </c>
      <c r="Y22">
        <f t="shared" si="11"/>
        <v>1</v>
      </c>
      <c r="Z22">
        <f t="shared" si="12"/>
        <v>1</v>
      </c>
      <c r="AA22" t="s">
        <v>191</v>
      </c>
      <c r="AC22" t="str">
        <f t="shared" si="13"/>
        <v/>
      </c>
    </row>
    <row r="23" spans="1:16036">
      <c r="A23" t="s">
        <v>23</v>
      </c>
      <c r="B23" s="1">
        <v>7172.37</v>
      </c>
      <c r="C23" s="1">
        <v>7254.98</v>
      </c>
      <c r="D23" s="1">
        <v>7254.98</v>
      </c>
      <c r="E23" s="12">
        <f t="shared" si="0"/>
        <v>1.1386661300237861</v>
      </c>
      <c r="F23" s="12">
        <f t="shared" si="5"/>
        <v>0</v>
      </c>
      <c r="G23">
        <v>8</v>
      </c>
      <c r="H23">
        <f t="shared" si="6"/>
        <v>1</v>
      </c>
      <c r="I23" s="1">
        <v>7241.41</v>
      </c>
      <c r="J23" s="1">
        <v>7250.27</v>
      </c>
      <c r="K23" s="1">
        <v>7254.98</v>
      </c>
      <c r="L23" s="1">
        <v>7254.98</v>
      </c>
      <c r="M23" s="1">
        <f t="shared" si="14"/>
        <v>0.18704393395984151</v>
      </c>
      <c r="N23" s="1">
        <f t="shared" si="15"/>
        <v>6.4920923283029411E-2</v>
      </c>
      <c r="O23" s="1">
        <f t="shared" si="7"/>
        <v>0</v>
      </c>
      <c r="P23" s="1">
        <f t="shared" si="8"/>
        <v>0.1221230106768121</v>
      </c>
      <c r="Q23" s="14">
        <v>18.399999999999999</v>
      </c>
      <c r="R23">
        <f t="shared" si="3"/>
        <v>1</v>
      </c>
      <c r="T23" s="1">
        <f t="shared" si="4"/>
        <v>7254.98</v>
      </c>
      <c r="V23" t="str">
        <f t="shared" si="9"/>
        <v>BC</v>
      </c>
      <c r="W23">
        <f t="shared" si="10"/>
        <v>1</v>
      </c>
      <c r="X23">
        <f t="shared" si="11"/>
        <v>1</v>
      </c>
      <c r="Y23">
        <f t="shared" si="11"/>
        <v>1</v>
      </c>
      <c r="Z23">
        <f t="shared" si="12"/>
        <v>1</v>
      </c>
      <c r="AA23" t="s">
        <v>191</v>
      </c>
      <c r="AC23" t="str">
        <f t="shared" si="13"/>
        <v/>
      </c>
    </row>
    <row r="24" spans="1:16036" s="7" customFormat="1" ht="15" thickBot="1">
      <c r="A24" t="s">
        <v>24</v>
      </c>
      <c r="B24" s="1">
        <v>7411.73</v>
      </c>
      <c r="C24" s="1">
        <v>7592.14</v>
      </c>
      <c r="D24" s="1">
        <v>7592.14</v>
      </c>
      <c r="E24" s="12">
        <f t="shared" si="0"/>
        <v>2.3762733563922787</v>
      </c>
      <c r="F24" s="12">
        <f t="shared" si="5"/>
        <v>0</v>
      </c>
      <c r="G24">
        <v>8</v>
      </c>
      <c r="H24">
        <f t="shared" si="6"/>
        <v>1</v>
      </c>
      <c r="I24" s="1">
        <v>7540.34</v>
      </c>
      <c r="J24" s="1">
        <v>7592.14</v>
      </c>
      <c r="K24" s="1">
        <v>7592.14</v>
      </c>
      <c r="L24" s="1">
        <v>7592.14</v>
      </c>
      <c r="M24" s="1">
        <f t="shared" si="14"/>
        <v>0.68228457325602765</v>
      </c>
      <c r="N24" s="1">
        <f t="shared" si="15"/>
        <v>0</v>
      </c>
      <c r="O24" s="1">
        <f t="shared" si="7"/>
        <v>0</v>
      </c>
      <c r="P24" s="1">
        <f t="shared" si="8"/>
        <v>0.68228457325602765</v>
      </c>
      <c r="Q24" s="14">
        <v>11.1</v>
      </c>
      <c r="R24">
        <f t="shared" si="3"/>
        <v>1</v>
      </c>
      <c r="S24"/>
      <c r="T24" s="1">
        <f t="shared" si="4"/>
        <v>7592.14</v>
      </c>
      <c r="U24"/>
      <c r="V24" t="str">
        <f t="shared" si="9"/>
        <v>BC</v>
      </c>
      <c r="W24">
        <f t="shared" si="10"/>
        <v>1</v>
      </c>
      <c r="X24">
        <f t="shared" si="11"/>
        <v>1</v>
      </c>
      <c r="Y24">
        <f t="shared" si="11"/>
        <v>1</v>
      </c>
      <c r="Z24">
        <f t="shared" si="12"/>
        <v>1</v>
      </c>
      <c r="AA24" t="s">
        <v>191</v>
      </c>
      <c r="AB24"/>
      <c r="AC24" t="str">
        <f t="shared" si="13"/>
        <v/>
      </c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</row>
    <row r="25" spans="1:16036">
      <c r="A25" t="s">
        <v>25</v>
      </c>
      <c r="B25" s="1">
        <v>6751</v>
      </c>
      <c r="C25" s="1">
        <v>7380.59</v>
      </c>
      <c r="D25" s="1">
        <v>7380.59</v>
      </c>
      <c r="E25" s="12">
        <f t="shared" si="0"/>
        <v>8.5303478448199961</v>
      </c>
      <c r="F25" s="12">
        <f t="shared" si="5"/>
        <v>0</v>
      </c>
      <c r="G25">
        <v>142</v>
      </c>
      <c r="H25">
        <f t="shared" si="6"/>
        <v>1</v>
      </c>
      <c r="I25" s="1">
        <v>7103.02</v>
      </c>
      <c r="J25" s="1">
        <v>7208.74</v>
      </c>
      <c r="K25" s="1">
        <v>7316.33</v>
      </c>
      <c r="L25" s="1">
        <v>7383.59</v>
      </c>
      <c r="M25" s="1">
        <f t="shared" si="14"/>
        <v>3.760810450113063</v>
      </c>
      <c r="N25" s="1">
        <f t="shared" si="15"/>
        <v>2.3284046397374785</v>
      </c>
      <c r="O25" s="1">
        <f t="shared" si="7"/>
        <v>0.87066210153931078</v>
      </c>
      <c r="P25" s="1">
        <f t="shared" si="8"/>
        <v>1.4324058103755846</v>
      </c>
      <c r="Q25" s="14">
        <v>7200.1</v>
      </c>
      <c r="R25">
        <f t="shared" si="3"/>
        <v>0</v>
      </c>
      <c r="T25" s="1">
        <f t="shared" si="4"/>
        <v>7380.59</v>
      </c>
      <c r="V25" t="str">
        <f t="shared" si="9"/>
        <v>BC</v>
      </c>
      <c r="W25">
        <f t="shared" si="10"/>
        <v>0</v>
      </c>
      <c r="X25">
        <f t="shared" si="11"/>
        <v>1</v>
      </c>
      <c r="Y25">
        <f t="shared" si="11"/>
        <v>1</v>
      </c>
      <c r="Z25">
        <f t="shared" si="12"/>
        <v>0</v>
      </c>
      <c r="AA25" t="s">
        <v>191</v>
      </c>
      <c r="AC25" t="str">
        <f t="shared" si="13"/>
        <v/>
      </c>
    </row>
    <row r="26" spans="1:16036" ht="15" thickBot="1">
      <c r="A26" s="7" t="s">
        <v>26</v>
      </c>
      <c r="B26" s="8">
        <v>8012.22</v>
      </c>
      <c r="C26" s="8">
        <v>8441.5400000000009</v>
      </c>
      <c r="D26" s="8">
        <v>8441.5400000000009</v>
      </c>
      <c r="E26" s="8">
        <f t="shared" si="0"/>
        <v>5.0858018797518056</v>
      </c>
      <c r="F26" s="8">
        <f t="shared" si="5"/>
        <v>0</v>
      </c>
      <c r="G26" s="7">
        <v>17</v>
      </c>
      <c r="H26" s="7">
        <f t="shared" si="6"/>
        <v>1</v>
      </c>
      <c r="I26" s="8">
        <v>8406.11</v>
      </c>
      <c r="J26" s="8">
        <v>8441.1299999999992</v>
      </c>
      <c r="K26" s="8">
        <v>8441.5400000000009</v>
      </c>
      <c r="L26" s="8">
        <v>8441.5400000000009</v>
      </c>
      <c r="M26" s="8">
        <f t="shared" si="14"/>
        <v>0.41971014767447984</v>
      </c>
      <c r="N26" s="8">
        <f t="shared" si="15"/>
        <v>4.8569336874749562E-3</v>
      </c>
      <c r="O26" s="8">
        <f t="shared" si="7"/>
        <v>0</v>
      </c>
      <c r="P26" s="8">
        <f t="shared" si="8"/>
        <v>0.41485321398700487</v>
      </c>
      <c r="Q26" s="7">
        <v>9.8000000000000007</v>
      </c>
      <c r="R26" s="7">
        <f t="shared" si="3"/>
        <v>1</v>
      </c>
      <c r="S26" s="7"/>
      <c r="T26" s="8">
        <f t="shared" si="4"/>
        <v>8441.5400000000009</v>
      </c>
      <c r="U26" s="7"/>
      <c r="V26" s="7" t="str">
        <f t="shared" si="9"/>
        <v>BPC</v>
      </c>
      <c r="W26" s="7">
        <f t="shared" si="10"/>
        <v>1</v>
      </c>
      <c r="X26" s="7">
        <f t="shared" si="11"/>
        <v>1</v>
      </c>
      <c r="Y26" s="7">
        <f t="shared" si="11"/>
        <v>1</v>
      </c>
      <c r="Z26" s="7">
        <f t="shared" si="12"/>
        <v>1</v>
      </c>
      <c r="AA26" s="7" t="s">
        <v>191</v>
      </c>
      <c r="AB26" s="7"/>
      <c r="AC26" s="7" t="str">
        <f t="shared" si="13"/>
        <v/>
      </c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  <c r="JC26" s="7"/>
      <c r="JD26" s="7"/>
      <c r="JE26" s="7"/>
      <c r="JF26" s="7"/>
      <c r="JG26" s="7"/>
      <c r="JH26" s="7"/>
      <c r="JI26" s="7"/>
      <c r="JJ26" s="7"/>
      <c r="JK26" s="7"/>
      <c r="JL26" s="7"/>
      <c r="JM26" s="7"/>
      <c r="JN26" s="7"/>
      <c r="JO26" s="7"/>
      <c r="JP26" s="7"/>
      <c r="JQ26" s="7"/>
      <c r="JR26" s="7"/>
      <c r="JS26" s="7"/>
      <c r="JT26" s="7"/>
      <c r="JU26" s="7"/>
      <c r="JV26" s="7"/>
      <c r="JW26" s="7"/>
      <c r="JX26" s="7"/>
      <c r="JY26" s="7"/>
      <c r="JZ26" s="7"/>
      <c r="KA26" s="7"/>
      <c r="KB26" s="7"/>
      <c r="KC26" s="7"/>
      <c r="KD26" s="7"/>
      <c r="KE26" s="7"/>
      <c r="KF26" s="7"/>
      <c r="KG26" s="7"/>
      <c r="KH26" s="7"/>
      <c r="KI26" s="7"/>
      <c r="KJ26" s="7"/>
      <c r="KK26" s="7"/>
      <c r="KL26" s="7"/>
      <c r="KM26" s="7"/>
      <c r="KN26" s="7"/>
      <c r="KO26" s="7"/>
      <c r="KP26" s="7"/>
      <c r="KQ26" s="7"/>
      <c r="KR26" s="7"/>
      <c r="KS26" s="7"/>
      <c r="KT26" s="7"/>
      <c r="KU26" s="7"/>
      <c r="KV26" s="7"/>
      <c r="KW26" s="7"/>
      <c r="KX26" s="7"/>
      <c r="KY26" s="7"/>
      <c r="KZ26" s="7"/>
      <c r="LA26" s="7"/>
      <c r="LB26" s="7"/>
      <c r="LC26" s="7"/>
      <c r="LD26" s="7"/>
      <c r="LE26" s="7"/>
      <c r="LF26" s="7"/>
      <c r="LG26" s="7"/>
      <c r="LH26" s="7"/>
      <c r="LI26" s="7"/>
      <c r="LJ26" s="7"/>
      <c r="LK26" s="7"/>
      <c r="LL26" s="7"/>
      <c r="LM26" s="7"/>
      <c r="LN26" s="7"/>
      <c r="LO26" s="7"/>
      <c r="LP26" s="7"/>
      <c r="LQ26" s="7"/>
      <c r="LR26" s="7"/>
      <c r="LS26" s="7"/>
      <c r="LT26" s="7"/>
      <c r="LU26" s="7"/>
      <c r="LV26" s="7"/>
      <c r="LW26" s="7"/>
      <c r="LX26" s="7"/>
      <c r="LY26" s="7"/>
      <c r="LZ26" s="7"/>
      <c r="MA26" s="7"/>
      <c r="MB26" s="7"/>
      <c r="MC26" s="7"/>
      <c r="MD26" s="7"/>
      <c r="ME26" s="7"/>
      <c r="MF26" s="7"/>
      <c r="MG26" s="7"/>
      <c r="MH26" s="7"/>
      <c r="MI26" s="7"/>
      <c r="MJ26" s="7"/>
      <c r="MK26" s="7"/>
      <c r="ML26" s="7"/>
      <c r="MM26" s="7"/>
      <c r="MN26" s="7"/>
      <c r="MO26" s="7"/>
      <c r="MP26" s="7"/>
      <c r="MQ26" s="7"/>
      <c r="MR26" s="7"/>
      <c r="MS26" s="7"/>
      <c r="MT26" s="7"/>
      <c r="MU26" s="7"/>
      <c r="MV26" s="7"/>
      <c r="MW26" s="7"/>
      <c r="MX26" s="7"/>
      <c r="MY26" s="7"/>
      <c r="MZ26" s="7"/>
      <c r="NA26" s="7"/>
      <c r="NB26" s="7"/>
      <c r="NC26" s="7"/>
      <c r="ND26" s="7"/>
      <c r="NE26" s="7"/>
      <c r="NF26" s="7"/>
      <c r="NG26" s="7"/>
      <c r="NH26" s="7"/>
      <c r="NI26" s="7"/>
      <c r="NJ26" s="7"/>
      <c r="NK26" s="7"/>
      <c r="NL26" s="7"/>
      <c r="NM26" s="7"/>
      <c r="NN26" s="7"/>
      <c r="NO26" s="7"/>
      <c r="NP26" s="7"/>
      <c r="NQ26" s="7"/>
      <c r="NR26" s="7"/>
      <c r="NS26" s="7"/>
      <c r="NT26" s="7"/>
      <c r="NU26" s="7"/>
      <c r="NV26" s="7"/>
      <c r="NW26" s="7"/>
      <c r="NX26" s="7"/>
      <c r="NY26" s="7"/>
      <c r="NZ26" s="7"/>
      <c r="OA26" s="7"/>
      <c r="OB26" s="7"/>
      <c r="OC26" s="7"/>
      <c r="OD26" s="7"/>
      <c r="OE26" s="7"/>
      <c r="OF26" s="7"/>
      <c r="OG26" s="7"/>
      <c r="OH26" s="7"/>
      <c r="OI26" s="7"/>
      <c r="OJ26" s="7"/>
      <c r="OK26" s="7"/>
      <c r="OL26" s="7"/>
      <c r="OM26" s="7"/>
      <c r="ON26" s="7"/>
      <c r="OO26" s="7"/>
      <c r="OP26" s="7"/>
      <c r="OQ26" s="7"/>
      <c r="OR26" s="7"/>
      <c r="OS26" s="7"/>
      <c r="OT26" s="7"/>
      <c r="OU26" s="7"/>
      <c r="OV26" s="7"/>
      <c r="OW26" s="7"/>
      <c r="OX26" s="7"/>
      <c r="OY26" s="7"/>
      <c r="OZ26" s="7"/>
      <c r="PA26" s="7"/>
      <c r="PB26" s="7"/>
      <c r="PC26" s="7"/>
      <c r="PD26" s="7"/>
      <c r="PE26" s="7"/>
      <c r="PF26" s="7"/>
      <c r="PG26" s="7"/>
      <c r="PH26" s="7"/>
      <c r="PI26" s="7"/>
      <c r="PJ26" s="7"/>
      <c r="PK26" s="7"/>
      <c r="PL26" s="7"/>
      <c r="PM26" s="7"/>
      <c r="PN26" s="7"/>
      <c r="PO26" s="7"/>
      <c r="PP26" s="7"/>
      <c r="PQ26" s="7"/>
      <c r="PR26" s="7"/>
      <c r="PS26" s="7"/>
      <c r="PT26" s="7"/>
      <c r="PU26" s="7"/>
      <c r="PV26" s="7"/>
      <c r="PW26" s="7"/>
      <c r="PX26" s="7"/>
      <c r="PY26" s="7"/>
      <c r="PZ26" s="7"/>
      <c r="QA26" s="7"/>
      <c r="QB26" s="7"/>
      <c r="QC26" s="7"/>
      <c r="QD26" s="7"/>
      <c r="QE26" s="7"/>
      <c r="QF26" s="7"/>
      <c r="QG26" s="7"/>
      <c r="QH26" s="7"/>
      <c r="QI26" s="7"/>
      <c r="QJ26" s="7"/>
      <c r="QK26" s="7"/>
      <c r="QL26" s="7"/>
      <c r="QM26" s="7"/>
      <c r="QN26" s="7"/>
      <c r="QO26" s="7"/>
      <c r="QP26" s="7"/>
      <c r="QQ26" s="7"/>
      <c r="QR26" s="7"/>
      <c r="QS26" s="7"/>
      <c r="QT26" s="7"/>
      <c r="QU26" s="7"/>
      <c r="QV26" s="7"/>
      <c r="QW26" s="7"/>
      <c r="QX26" s="7"/>
      <c r="QY26" s="7"/>
      <c r="QZ26" s="7"/>
      <c r="RA26" s="7"/>
      <c r="RB26" s="7"/>
      <c r="RC26" s="7"/>
      <c r="RD26" s="7"/>
      <c r="RE26" s="7"/>
      <c r="RF26" s="7"/>
      <c r="RG26" s="7"/>
      <c r="RH26" s="7"/>
      <c r="RI26" s="7"/>
      <c r="RJ26" s="7"/>
      <c r="RK26" s="7"/>
      <c r="RL26" s="7"/>
      <c r="RM26" s="7"/>
      <c r="RN26" s="7"/>
      <c r="RO26" s="7"/>
      <c r="RP26" s="7"/>
      <c r="RQ26" s="7"/>
      <c r="RR26" s="7"/>
      <c r="RS26" s="7"/>
      <c r="RT26" s="7"/>
      <c r="RU26" s="7"/>
      <c r="RV26" s="7"/>
      <c r="RW26" s="7"/>
      <c r="RX26" s="7"/>
      <c r="RY26" s="7"/>
      <c r="RZ26" s="7"/>
      <c r="SA26" s="7"/>
      <c r="SB26" s="7"/>
      <c r="SC26" s="7"/>
      <c r="SD26" s="7"/>
      <c r="SE26" s="7"/>
      <c r="SF26" s="7"/>
      <c r="SG26" s="7"/>
      <c r="SH26" s="7"/>
      <c r="SI26" s="7"/>
      <c r="SJ26" s="7"/>
      <c r="SK26" s="7"/>
      <c r="SL26" s="7"/>
      <c r="SM26" s="7"/>
      <c r="SN26" s="7"/>
      <c r="SO26" s="7"/>
      <c r="SP26" s="7"/>
      <c r="SQ26" s="7"/>
      <c r="SR26" s="7"/>
      <c r="SS26" s="7"/>
      <c r="ST26" s="7"/>
      <c r="SU26" s="7"/>
      <c r="SV26" s="7"/>
      <c r="SW26" s="7"/>
      <c r="SX26" s="7"/>
      <c r="SY26" s="7"/>
      <c r="SZ26" s="7"/>
      <c r="TA26" s="7"/>
      <c r="TB26" s="7"/>
      <c r="TC26" s="7"/>
      <c r="TD26" s="7"/>
      <c r="TE26" s="7"/>
      <c r="TF26" s="7"/>
      <c r="TG26" s="7"/>
      <c r="TH26" s="7"/>
      <c r="TI26" s="7"/>
      <c r="TJ26" s="7"/>
      <c r="TK26" s="7"/>
      <c r="TL26" s="7"/>
      <c r="TM26" s="7"/>
      <c r="TN26" s="7"/>
      <c r="TO26" s="7"/>
      <c r="TP26" s="7"/>
      <c r="TQ26" s="7"/>
      <c r="TR26" s="7"/>
      <c r="TS26" s="7"/>
      <c r="TT26" s="7"/>
      <c r="TU26" s="7"/>
      <c r="TV26" s="7"/>
      <c r="TW26" s="7"/>
      <c r="TX26" s="7"/>
      <c r="TY26" s="7"/>
      <c r="TZ26" s="7"/>
      <c r="UA26" s="7"/>
      <c r="UB26" s="7"/>
      <c r="UC26" s="7"/>
      <c r="UD26" s="7"/>
      <c r="UE26" s="7"/>
      <c r="UF26" s="7"/>
      <c r="UG26" s="7"/>
      <c r="UH26" s="7"/>
      <c r="UI26" s="7"/>
      <c r="UJ26" s="7"/>
      <c r="UK26" s="7"/>
      <c r="UL26" s="7"/>
      <c r="UM26" s="7"/>
      <c r="UN26" s="7"/>
      <c r="UO26" s="7"/>
      <c r="UP26" s="7"/>
      <c r="UQ26" s="7"/>
      <c r="UR26" s="7"/>
      <c r="US26" s="7"/>
      <c r="UT26" s="7"/>
      <c r="UU26" s="7"/>
      <c r="UV26" s="7"/>
      <c r="UW26" s="7"/>
      <c r="UX26" s="7"/>
      <c r="UY26" s="7"/>
      <c r="UZ26" s="7"/>
      <c r="VA26" s="7"/>
      <c r="VB26" s="7"/>
      <c r="VC26" s="7"/>
      <c r="VD26" s="7"/>
      <c r="VE26" s="7"/>
      <c r="VF26" s="7"/>
      <c r="VG26" s="7"/>
      <c r="VH26" s="7"/>
      <c r="VI26" s="7"/>
      <c r="VJ26" s="7"/>
      <c r="VK26" s="7"/>
      <c r="VL26" s="7"/>
      <c r="VM26" s="7"/>
      <c r="VN26" s="7"/>
      <c r="VO26" s="7"/>
      <c r="VP26" s="7"/>
      <c r="VQ26" s="7"/>
      <c r="VR26" s="7"/>
      <c r="VS26" s="7"/>
      <c r="VT26" s="7"/>
      <c r="VU26" s="7"/>
      <c r="VV26" s="7"/>
      <c r="VW26" s="7"/>
      <c r="VX26" s="7"/>
      <c r="VY26" s="7"/>
      <c r="VZ26" s="7"/>
      <c r="WA26" s="7"/>
      <c r="WB26" s="7"/>
      <c r="WC26" s="7"/>
      <c r="WD26" s="7"/>
      <c r="WE26" s="7"/>
      <c r="WF26" s="7"/>
      <c r="WG26" s="7"/>
      <c r="WH26" s="7"/>
      <c r="WI26" s="7"/>
      <c r="WJ26" s="7"/>
      <c r="WK26" s="7"/>
      <c r="WL26" s="7"/>
      <c r="WM26" s="7"/>
      <c r="WN26" s="7"/>
      <c r="WO26" s="7"/>
      <c r="WP26" s="7"/>
      <c r="WQ26" s="7"/>
      <c r="WR26" s="7"/>
      <c r="WS26" s="7"/>
      <c r="WT26" s="7"/>
      <c r="WU26" s="7"/>
      <c r="WV26" s="7"/>
      <c r="WW26" s="7"/>
      <c r="WX26" s="7"/>
      <c r="WY26" s="7"/>
      <c r="WZ26" s="7"/>
      <c r="XA26" s="7"/>
      <c r="XB26" s="7"/>
      <c r="XC26" s="7"/>
      <c r="XD26" s="7"/>
      <c r="XE26" s="7"/>
      <c r="XF26" s="7"/>
      <c r="XG26" s="7"/>
      <c r="XH26" s="7"/>
      <c r="XI26" s="7"/>
      <c r="XJ26" s="7"/>
      <c r="XK26" s="7"/>
      <c r="XL26" s="7"/>
      <c r="XM26" s="7"/>
      <c r="XN26" s="7"/>
      <c r="XO26" s="7"/>
      <c r="XP26" s="7"/>
      <c r="XQ26" s="7"/>
      <c r="XR26" s="7"/>
      <c r="XS26" s="7"/>
      <c r="XT26" s="7"/>
      <c r="XU26" s="7"/>
      <c r="XV26" s="7"/>
      <c r="XW26" s="7"/>
      <c r="XX26" s="7"/>
      <c r="XY26" s="7"/>
      <c r="XZ26" s="7"/>
      <c r="YA26" s="7"/>
      <c r="YB26" s="7"/>
      <c r="YC26" s="7"/>
      <c r="YD26" s="7"/>
      <c r="YE26" s="7"/>
      <c r="YF26" s="7"/>
      <c r="YG26" s="7"/>
      <c r="YH26" s="7"/>
      <c r="YI26" s="7"/>
      <c r="YJ26" s="7"/>
      <c r="YK26" s="7"/>
      <c r="YL26" s="7"/>
      <c r="YM26" s="7"/>
      <c r="YN26" s="7"/>
      <c r="YO26" s="7"/>
      <c r="YP26" s="7"/>
      <c r="YQ26" s="7"/>
      <c r="YR26" s="7"/>
      <c r="YS26" s="7"/>
      <c r="YT26" s="7"/>
      <c r="YU26" s="7"/>
      <c r="YV26" s="7"/>
      <c r="YW26" s="7"/>
      <c r="YX26" s="7"/>
      <c r="YY26" s="7"/>
      <c r="YZ26" s="7"/>
      <c r="ZA26" s="7"/>
      <c r="ZB26" s="7"/>
      <c r="ZC26" s="7"/>
      <c r="ZD26" s="7"/>
      <c r="ZE26" s="7"/>
      <c r="ZF26" s="7"/>
      <c r="ZG26" s="7"/>
      <c r="ZH26" s="7"/>
      <c r="ZI26" s="7"/>
      <c r="ZJ26" s="7"/>
      <c r="ZK26" s="7"/>
      <c r="ZL26" s="7"/>
      <c r="ZM26" s="7"/>
      <c r="ZN26" s="7"/>
      <c r="ZO26" s="7"/>
      <c r="ZP26" s="7"/>
      <c r="ZQ26" s="7"/>
      <c r="ZR26" s="7"/>
      <c r="ZS26" s="7"/>
      <c r="ZT26" s="7"/>
      <c r="ZU26" s="7"/>
      <c r="ZV26" s="7"/>
      <c r="ZW26" s="7"/>
      <c r="ZX26" s="7"/>
      <c r="ZY26" s="7"/>
      <c r="ZZ26" s="7"/>
      <c r="AAA26" s="7"/>
      <c r="AAB26" s="7"/>
      <c r="AAC26" s="7"/>
      <c r="AAD26" s="7"/>
      <c r="AAE26" s="7"/>
      <c r="AAF26" s="7"/>
      <c r="AAG26" s="7"/>
      <c r="AAH26" s="7"/>
      <c r="AAI26" s="7"/>
      <c r="AAJ26" s="7"/>
      <c r="AAK26" s="7"/>
      <c r="AAL26" s="7"/>
      <c r="AAM26" s="7"/>
      <c r="AAN26" s="7"/>
      <c r="AAO26" s="7"/>
      <c r="AAP26" s="7"/>
      <c r="AAQ26" s="7"/>
      <c r="AAR26" s="7"/>
      <c r="AAS26" s="7"/>
      <c r="AAT26" s="7"/>
      <c r="AAU26" s="7"/>
      <c r="AAV26" s="7"/>
      <c r="AAW26" s="7"/>
      <c r="AAX26" s="7"/>
      <c r="AAY26" s="7"/>
      <c r="AAZ26" s="7"/>
      <c r="ABA26" s="7"/>
      <c r="ABB26" s="7"/>
      <c r="ABC26" s="7"/>
      <c r="ABD26" s="7"/>
      <c r="ABE26" s="7"/>
      <c r="ABF26" s="7"/>
      <c r="ABG26" s="7"/>
      <c r="ABH26" s="7"/>
      <c r="ABI26" s="7"/>
      <c r="ABJ26" s="7"/>
      <c r="ABK26" s="7"/>
      <c r="ABL26" s="7"/>
      <c r="ABM26" s="7"/>
      <c r="ABN26" s="7"/>
      <c r="ABO26" s="7"/>
      <c r="ABP26" s="7"/>
      <c r="ABQ26" s="7"/>
      <c r="ABR26" s="7"/>
      <c r="ABS26" s="7"/>
      <c r="ABT26" s="7"/>
      <c r="ABU26" s="7"/>
      <c r="ABV26" s="7"/>
      <c r="ABW26" s="7"/>
      <c r="ABX26" s="7"/>
      <c r="ABY26" s="7"/>
      <c r="ABZ26" s="7"/>
      <c r="ACA26" s="7"/>
      <c r="ACB26" s="7"/>
      <c r="ACC26" s="7"/>
      <c r="ACD26" s="7"/>
      <c r="ACE26" s="7"/>
      <c r="ACF26" s="7"/>
      <c r="ACG26" s="7"/>
      <c r="ACH26" s="7"/>
      <c r="ACI26" s="7"/>
      <c r="ACJ26" s="7"/>
      <c r="ACK26" s="7"/>
      <c r="ACL26" s="7"/>
      <c r="ACM26" s="7"/>
      <c r="ACN26" s="7"/>
      <c r="ACO26" s="7"/>
      <c r="ACP26" s="7"/>
      <c r="ACQ26" s="7"/>
      <c r="ACR26" s="7"/>
      <c r="ACS26" s="7"/>
      <c r="ACT26" s="7"/>
      <c r="ACU26" s="7"/>
      <c r="ACV26" s="7"/>
      <c r="ACW26" s="7"/>
      <c r="ACX26" s="7"/>
      <c r="ACY26" s="7"/>
      <c r="ACZ26" s="7"/>
      <c r="ADA26" s="7"/>
      <c r="ADB26" s="7"/>
      <c r="ADC26" s="7"/>
      <c r="ADD26" s="7"/>
      <c r="ADE26" s="7"/>
      <c r="ADF26" s="7"/>
      <c r="ADG26" s="7"/>
      <c r="ADH26" s="7"/>
      <c r="ADI26" s="7"/>
      <c r="ADJ26" s="7"/>
      <c r="ADK26" s="7"/>
      <c r="ADL26" s="7"/>
      <c r="ADM26" s="7"/>
      <c r="ADN26" s="7"/>
      <c r="ADO26" s="7"/>
      <c r="ADP26" s="7"/>
      <c r="ADQ26" s="7"/>
      <c r="ADR26" s="7"/>
      <c r="ADS26" s="7"/>
      <c r="ADT26" s="7"/>
      <c r="ADU26" s="7"/>
      <c r="ADV26" s="7"/>
      <c r="ADW26" s="7"/>
      <c r="ADX26" s="7"/>
      <c r="ADY26" s="7"/>
      <c r="ADZ26" s="7"/>
      <c r="AEA26" s="7"/>
      <c r="AEB26" s="7"/>
      <c r="AEC26" s="7"/>
      <c r="AED26" s="7"/>
      <c r="AEE26" s="7"/>
      <c r="AEF26" s="7"/>
      <c r="AEG26" s="7"/>
      <c r="AEH26" s="7"/>
      <c r="AEI26" s="7"/>
      <c r="AEJ26" s="7"/>
      <c r="AEK26" s="7"/>
      <c r="AEL26" s="7"/>
      <c r="AEM26" s="7"/>
      <c r="AEN26" s="7"/>
      <c r="AEO26" s="7"/>
      <c r="AEP26" s="7"/>
      <c r="AEQ26" s="7"/>
      <c r="AER26" s="7"/>
      <c r="AES26" s="7"/>
      <c r="AET26" s="7"/>
      <c r="AEU26" s="7"/>
      <c r="AEV26" s="7"/>
      <c r="AEW26" s="7"/>
      <c r="AEX26" s="7"/>
      <c r="AEY26" s="7"/>
      <c r="AEZ26" s="7"/>
      <c r="AFA26" s="7"/>
      <c r="AFB26" s="7"/>
      <c r="AFC26" s="7"/>
      <c r="AFD26" s="7"/>
      <c r="AFE26" s="7"/>
      <c r="AFF26" s="7"/>
      <c r="AFG26" s="7"/>
      <c r="AFH26" s="7"/>
      <c r="AFI26" s="7"/>
      <c r="AFJ26" s="7"/>
      <c r="AFK26" s="7"/>
      <c r="AFL26" s="7"/>
      <c r="AFM26" s="7"/>
      <c r="AFN26" s="7"/>
      <c r="AFO26" s="7"/>
      <c r="AFP26" s="7"/>
      <c r="AFQ26" s="7"/>
      <c r="AFR26" s="7"/>
      <c r="AFS26" s="7"/>
      <c r="AFT26" s="7"/>
      <c r="AFU26" s="7"/>
      <c r="AFV26" s="7"/>
      <c r="AFW26" s="7"/>
      <c r="AFX26" s="7"/>
      <c r="AFY26" s="7"/>
      <c r="AFZ26" s="7"/>
      <c r="AGA26" s="7"/>
      <c r="AGB26" s="7"/>
      <c r="AGC26" s="7"/>
      <c r="AGD26" s="7"/>
      <c r="AGE26" s="7"/>
      <c r="AGF26" s="7"/>
      <c r="AGG26" s="7"/>
      <c r="AGH26" s="7"/>
      <c r="AGI26" s="7"/>
      <c r="AGJ26" s="7"/>
      <c r="AGK26" s="7"/>
      <c r="AGL26" s="7"/>
      <c r="AGM26" s="7"/>
      <c r="AGN26" s="7"/>
      <c r="AGO26" s="7"/>
      <c r="AGP26" s="7"/>
      <c r="AGQ26" s="7"/>
      <c r="AGR26" s="7"/>
      <c r="AGS26" s="7"/>
      <c r="AGT26" s="7"/>
      <c r="AGU26" s="7"/>
      <c r="AGV26" s="7"/>
      <c r="AGW26" s="7"/>
      <c r="AGX26" s="7"/>
      <c r="AGY26" s="7"/>
      <c r="AGZ26" s="7"/>
      <c r="AHA26" s="7"/>
      <c r="AHB26" s="7"/>
      <c r="AHC26" s="7"/>
      <c r="AHD26" s="7"/>
      <c r="AHE26" s="7"/>
      <c r="AHF26" s="7"/>
      <c r="AHG26" s="7"/>
      <c r="AHH26" s="7"/>
      <c r="AHI26" s="7"/>
      <c r="AHJ26" s="7"/>
      <c r="AHK26" s="7"/>
      <c r="AHL26" s="7"/>
      <c r="AHM26" s="7"/>
      <c r="AHN26" s="7"/>
      <c r="AHO26" s="7"/>
      <c r="AHP26" s="7"/>
      <c r="AHQ26" s="7"/>
      <c r="AHR26" s="7"/>
      <c r="AHS26" s="7"/>
      <c r="AHT26" s="7"/>
      <c r="AHU26" s="7"/>
      <c r="AHV26" s="7"/>
      <c r="AHW26" s="7"/>
      <c r="AHX26" s="7"/>
      <c r="AHY26" s="7"/>
      <c r="AHZ26" s="7"/>
      <c r="AIA26" s="7"/>
      <c r="AIB26" s="7"/>
      <c r="AIC26" s="7"/>
      <c r="AID26" s="7"/>
      <c r="AIE26" s="7"/>
      <c r="AIF26" s="7"/>
      <c r="AIG26" s="7"/>
      <c r="AIH26" s="7"/>
      <c r="AII26" s="7"/>
      <c r="AIJ26" s="7"/>
      <c r="AIK26" s="7"/>
      <c r="AIL26" s="7"/>
      <c r="AIM26" s="7"/>
      <c r="AIN26" s="7"/>
      <c r="AIO26" s="7"/>
      <c r="AIP26" s="7"/>
      <c r="AIQ26" s="7"/>
      <c r="AIR26" s="7"/>
      <c r="AIS26" s="7"/>
      <c r="AIT26" s="7"/>
      <c r="AIU26" s="7"/>
      <c r="AIV26" s="7"/>
      <c r="AIW26" s="7"/>
      <c r="AIX26" s="7"/>
      <c r="AIY26" s="7"/>
      <c r="AIZ26" s="7"/>
      <c r="AJA26" s="7"/>
      <c r="AJB26" s="7"/>
      <c r="AJC26" s="7"/>
      <c r="AJD26" s="7"/>
      <c r="AJE26" s="7"/>
      <c r="AJF26" s="7"/>
      <c r="AJG26" s="7"/>
      <c r="AJH26" s="7"/>
      <c r="AJI26" s="7"/>
      <c r="AJJ26" s="7"/>
      <c r="AJK26" s="7"/>
      <c r="AJL26" s="7"/>
      <c r="AJM26" s="7"/>
      <c r="AJN26" s="7"/>
      <c r="AJO26" s="7"/>
      <c r="AJP26" s="7"/>
      <c r="AJQ26" s="7"/>
      <c r="AJR26" s="7"/>
      <c r="AJS26" s="7"/>
      <c r="AJT26" s="7"/>
      <c r="AJU26" s="7"/>
      <c r="AJV26" s="7"/>
      <c r="AJW26" s="7"/>
      <c r="AJX26" s="7"/>
      <c r="AJY26" s="7"/>
      <c r="AJZ26" s="7"/>
      <c r="AKA26" s="7"/>
      <c r="AKB26" s="7"/>
      <c r="AKC26" s="7"/>
      <c r="AKD26" s="7"/>
      <c r="AKE26" s="7"/>
      <c r="AKF26" s="7"/>
      <c r="AKG26" s="7"/>
      <c r="AKH26" s="7"/>
      <c r="AKI26" s="7"/>
      <c r="AKJ26" s="7"/>
      <c r="AKK26" s="7"/>
      <c r="AKL26" s="7"/>
      <c r="AKM26" s="7"/>
      <c r="AKN26" s="7"/>
      <c r="AKO26" s="7"/>
      <c r="AKP26" s="7"/>
      <c r="AKQ26" s="7"/>
      <c r="AKR26" s="7"/>
      <c r="AKS26" s="7"/>
      <c r="AKT26" s="7"/>
      <c r="AKU26" s="7"/>
      <c r="AKV26" s="7"/>
      <c r="AKW26" s="7"/>
      <c r="AKX26" s="7"/>
      <c r="AKY26" s="7"/>
      <c r="AKZ26" s="7"/>
      <c r="ALA26" s="7"/>
      <c r="ALB26" s="7"/>
      <c r="ALC26" s="7"/>
      <c r="ALD26" s="7"/>
      <c r="ALE26" s="7"/>
      <c r="ALF26" s="7"/>
      <c r="ALG26" s="7"/>
      <c r="ALH26" s="7"/>
      <c r="ALI26" s="7"/>
      <c r="ALJ26" s="7"/>
      <c r="ALK26" s="7"/>
      <c r="ALL26" s="7"/>
      <c r="ALM26" s="7"/>
      <c r="ALN26" s="7"/>
      <c r="ALO26" s="7"/>
      <c r="ALP26" s="7"/>
      <c r="ALQ26" s="7"/>
      <c r="ALR26" s="7"/>
      <c r="ALS26" s="7"/>
      <c r="ALT26" s="7"/>
      <c r="ALU26" s="7"/>
      <c r="ALV26" s="7"/>
      <c r="ALW26" s="7"/>
      <c r="ALX26" s="7"/>
      <c r="ALY26" s="7"/>
      <c r="ALZ26" s="7"/>
      <c r="AMA26" s="7"/>
      <c r="AMB26" s="7"/>
      <c r="AMC26" s="7"/>
      <c r="AMD26" s="7"/>
      <c r="AME26" s="7"/>
      <c r="AMF26" s="7"/>
      <c r="AMG26" s="7"/>
      <c r="AMH26" s="7"/>
      <c r="AMI26" s="7"/>
      <c r="AMJ26" s="7"/>
      <c r="AMK26" s="7"/>
      <c r="AML26" s="7"/>
      <c r="AMM26" s="7"/>
      <c r="AMN26" s="7"/>
      <c r="AMO26" s="7"/>
      <c r="AMP26" s="7"/>
      <c r="AMQ26" s="7"/>
      <c r="AMR26" s="7"/>
      <c r="AMS26" s="7"/>
      <c r="AMT26" s="7"/>
      <c r="AMU26" s="7"/>
      <c r="AMV26" s="7"/>
      <c r="AMW26" s="7"/>
      <c r="AMX26" s="7"/>
      <c r="AMY26" s="7"/>
      <c r="AMZ26" s="7"/>
      <c r="ANA26" s="7"/>
      <c r="ANB26" s="7"/>
      <c r="ANC26" s="7"/>
      <c r="AND26" s="7"/>
      <c r="ANE26" s="7"/>
      <c r="ANF26" s="7"/>
      <c r="ANG26" s="7"/>
      <c r="ANH26" s="7"/>
      <c r="ANI26" s="7"/>
      <c r="ANJ26" s="7"/>
      <c r="ANK26" s="7"/>
      <c r="ANL26" s="7"/>
      <c r="ANM26" s="7"/>
      <c r="ANN26" s="7"/>
      <c r="ANO26" s="7"/>
      <c r="ANP26" s="7"/>
      <c r="ANQ26" s="7"/>
      <c r="ANR26" s="7"/>
      <c r="ANS26" s="7"/>
      <c r="ANT26" s="7"/>
      <c r="ANU26" s="7"/>
      <c r="ANV26" s="7"/>
      <c r="ANW26" s="7"/>
      <c r="ANX26" s="7"/>
      <c r="ANY26" s="7"/>
      <c r="ANZ26" s="7"/>
      <c r="AOA26" s="7"/>
      <c r="AOB26" s="7"/>
      <c r="AOC26" s="7"/>
      <c r="AOD26" s="7"/>
      <c r="AOE26" s="7"/>
      <c r="AOF26" s="7"/>
      <c r="AOG26" s="7"/>
      <c r="AOH26" s="7"/>
      <c r="AOI26" s="7"/>
      <c r="AOJ26" s="7"/>
      <c r="AOK26" s="7"/>
      <c r="AOL26" s="7"/>
      <c r="AOM26" s="7"/>
      <c r="AON26" s="7"/>
      <c r="AOO26" s="7"/>
      <c r="AOP26" s="7"/>
      <c r="AOQ26" s="7"/>
      <c r="AOR26" s="7"/>
      <c r="AOS26" s="7"/>
      <c r="AOT26" s="7"/>
      <c r="AOU26" s="7"/>
      <c r="AOV26" s="7"/>
      <c r="AOW26" s="7"/>
      <c r="AOX26" s="7"/>
      <c r="AOY26" s="7"/>
      <c r="AOZ26" s="7"/>
      <c r="APA26" s="7"/>
      <c r="APB26" s="7"/>
      <c r="APC26" s="7"/>
      <c r="APD26" s="7"/>
      <c r="APE26" s="7"/>
      <c r="APF26" s="7"/>
      <c r="APG26" s="7"/>
      <c r="APH26" s="7"/>
      <c r="API26" s="7"/>
      <c r="APJ26" s="7"/>
      <c r="APK26" s="7"/>
      <c r="APL26" s="7"/>
      <c r="APM26" s="7"/>
      <c r="APN26" s="7"/>
      <c r="APO26" s="7"/>
      <c r="APP26" s="7"/>
      <c r="APQ26" s="7"/>
      <c r="APR26" s="7"/>
      <c r="APS26" s="7"/>
      <c r="APT26" s="7"/>
      <c r="APU26" s="7"/>
      <c r="APV26" s="7"/>
      <c r="APW26" s="7"/>
      <c r="APX26" s="7"/>
      <c r="APY26" s="7"/>
      <c r="APZ26" s="7"/>
      <c r="AQA26" s="7"/>
      <c r="AQB26" s="7"/>
      <c r="AQC26" s="7"/>
      <c r="AQD26" s="7"/>
      <c r="AQE26" s="7"/>
      <c r="AQF26" s="7"/>
      <c r="AQG26" s="7"/>
      <c r="AQH26" s="7"/>
      <c r="AQI26" s="7"/>
      <c r="AQJ26" s="7"/>
      <c r="AQK26" s="7"/>
      <c r="AQL26" s="7"/>
      <c r="AQM26" s="7"/>
      <c r="AQN26" s="7"/>
      <c r="AQO26" s="7"/>
      <c r="AQP26" s="7"/>
      <c r="AQQ26" s="7"/>
      <c r="AQR26" s="7"/>
      <c r="AQS26" s="7"/>
      <c r="AQT26" s="7"/>
      <c r="AQU26" s="7"/>
      <c r="AQV26" s="7"/>
      <c r="AQW26" s="7"/>
      <c r="AQX26" s="7"/>
      <c r="AQY26" s="7"/>
      <c r="AQZ26" s="7"/>
      <c r="ARA26" s="7"/>
      <c r="ARB26" s="7"/>
      <c r="ARC26" s="7"/>
      <c r="ARD26" s="7"/>
      <c r="ARE26" s="7"/>
      <c r="ARF26" s="7"/>
      <c r="ARG26" s="7"/>
      <c r="ARH26" s="7"/>
      <c r="ARI26" s="7"/>
      <c r="ARJ26" s="7"/>
      <c r="ARK26" s="7"/>
      <c r="ARL26" s="7"/>
      <c r="ARM26" s="7"/>
      <c r="ARN26" s="7"/>
      <c r="ARO26" s="7"/>
      <c r="ARP26" s="7"/>
      <c r="ARQ26" s="7"/>
      <c r="ARR26" s="7"/>
      <c r="ARS26" s="7"/>
      <c r="ART26" s="7"/>
      <c r="ARU26" s="7"/>
      <c r="ARV26" s="7"/>
      <c r="ARW26" s="7"/>
      <c r="ARX26" s="7"/>
      <c r="ARY26" s="7"/>
      <c r="ARZ26" s="7"/>
      <c r="ASA26" s="7"/>
      <c r="ASB26" s="7"/>
      <c r="ASC26" s="7"/>
      <c r="ASD26" s="7"/>
      <c r="ASE26" s="7"/>
      <c r="ASF26" s="7"/>
      <c r="ASG26" s="7"/>
      <c r="ASH26" s="7"/>
      <c r="ASI26" s="7"/>
      <c r="ASJ26" s="7"/>
      <c r="ASK26" s="7"/>
      <c r="ASL26" s="7"/>
      <c r="ASM26" s="7"/>
      <c r="ASN26" s="7"/>
      <c r="ASO26" s="7"/>
      <c r="ASP26" s="7"/>
      <c r="ASQ26" s="7"/>
      <c r="ASR26" s="7"/>
      <c r="ASS26" s="7"/>
      <c r="AST26" s="7"/>
      <c r="ASU26" s="7"/>
      <c r="ASV26" s="7"/>
      <c r="ASW26" s="7"/>
      <c r="ASX26" s="7"/>
      <c r="ASY26" s="7"/>
      <c r="ASZ26" s="7"/>
      <c r="ATA26" s="7"/>
      <c r="ATB26" s="7"/>
      <c r="ATC26" s="7"/>
      <c r="ATD26" s="7"/>
      <c r="ATE26" s="7"/>
      <c r="ATF26" s="7"/>
      <c r="ATG26" s="7"/>
      <c r="ATH26" s="7"/>
      <c r="ATI26" s="7"/>
      <c r="ATJ26" s="7"/>
      <c r="ATK26" s="7"/>
      <c r="ATL26" s="7"/>
      <c r="ATM26" s="7"/>
      <c r="ATN26" s="7"/>
      <c r="ATO26" s="7"/>
      <c r="ATP26" s="7"/>
      <c r="ATQ26" s="7"/>
      <c r="ATR26" s="7"/>
      <c r="ATS26" s="7"/>
      <c r="ATT26" s="7"/>
      <c r="ATU26" s="7"/>
      <c r="ATV26" s="7"/>
      <c r="ATW26" s="7"/>
      <c r="ATX26" s="7"/>
      <c r="ATY26" s="7"/>
      <c r="ATZ26" s="7"/>
      <c r="AUA26" s="7"/>
      <c r="AUB26" s="7"/>
      <c r="AUC26" s="7"/>
      <c r="AUD26" s="7"/>
      <c r="AUE26" s="7"/>
      <c r="AUF26" s="7"/>
      <c r="AUG26" s="7"/>
      <c r="AUH26" s="7"/>
      <c r="AUI26" s="7"/>
      <c r="AUJ26" s="7"/>
      <c r="AUK26" s="7"/>
      <c r="AUL26" s="7"/>
      <c r="AUM26" s="7"/>
      <c r="AUN26" s="7"/>
      <c r="AUO26" s="7"/>
      <c r="AUP26" s="7"/>
      <c r="AUQ26" s="7"/>
      <c r="AUR26" s="7"/>
      <c r="AUS26" s="7"/>
      <c r="AUT26" s="7"/>
      <c r="AUU26" s="7"/>
      <c r="AUV26" s="7"/>
      <c r="AUW26" s="7"/>
      <c r="AUX26" s="7"/>
      <c r="AUY26" s="7"/>
      <c r="AUZ26" s="7"/>
      <c r="AVA26" s="7"/>
      <c r="AVB26" s="7"/>
      <c r="AVC26" s="7"/>
      <c r="AVD26" s="7"/>
      <c r="AVE26" s="7"/>
      <c r="AVF26" s="7"/>
      <c r="AVG26" s="7"/>
      <c r="AVH26" s="7"/>
      <c r="AVI26" s="7"/>
      <c r="AVJ26" s="7"/>
      <c r="AVK26" s="7"/>
      <c r="AVL26" s="7"/>
      <c r="AVM26" s="7"/>
      <c r="AVN26" s="7"/>
      <c r="AVO26" s="7"/>
      <c r="AVP26" s="7"/>
      <c r="AVQ26" s="7"/>
      <c r="AVR26" s="7"/>
      <c r="AVS26" s="7"/>
      <c r="AVT26" s="7"/>
      <c r="AVU26" s="7"/>
      <c r="AVV26" s="7"/>
      <c r="AVW26" s="7"/>
      <c r="AVX26" s="7"/>
      <c r="AVY26" s="7"/>
      <c r="AVZ26" s="7"/>
      <c r="AWA26" s="7"/>
      <c r="AWB26" s="7"/>
      <c r="AWC26" s="7"/>
      <c r="AWD26" s="7"/>
      <c r="AWE26" s="7"/>
      <c r="AWF26" s="7"/>
      <c r="AWG26" s="7"/>
      <c r="AWH26" s="7"/>
      <c r="AWI26" s="7"/>
      <c r="AWJ26" s="7"/>
      <c r="AWK26" s="7"/>
      <c r="AWL26" s="7"/>
      <c r="AWM26" s="7"/>
      <c r="AWN26" s="7"/>
      <c r="AWO26" s="7"/>
      <c r="AWP26" s="7"/>
      <c r="AWQ26" s="7"/>
      <c r="AWR26" s="7"/>
      <c r="AWS26" s="7"/>
      <c r="AWT26" s="7"/>
      <c r="AWU26" s="7"/>
      <c r="AWV26" s="7"/>
      <c r="AWW26" s="7"/>
      <c r="AWX26" s="7"/>
      <c r="AWY26" s="7"/>
      <c r="AWZ26" s="7"/>
      <c r="AXA26" s="7"/>
      <c r="AXB26" s="7"/>
      <c r="AXC26" s="7"/>
      <c r="AXD26" s="7"/>
      <c r="AXE26" s="7"/>
      <c r="AXF26" s="7"/>
      <c r="AXG26" s="7"/>
      <c r="AXH26" s="7"/>
      <c r="AXI26" s="7"/>
      <c r="AXJ26" s="7"/>
      <c r="AXK26" s="7"/>
      <c r="AXL26" s="7"/>
      <c r="AXM26" s="7"/>
      <c r="AXN26" s="7"/>
      <c r="AXO26" s="7"/>
      <c r="AXP26" s="7"/>
      <c r="AXQ26" s="7"/>
      <c r="AXR26" s="7"/>
      <c r="AXS26" s="7"/>
      <c r="AXT26" s="7"/>
      <c r="AXU26" s="7"/>
      <c r="AXV26" s="7"/>
      <c r="AXW26" s="7"/>
      <c r="AXX26" s="7"/>
      <c r="AXY26" s="7"/>
      <c r="AXZ26" s="7"/>
      <c r="AYA26" s="7"/>
      <c r="AYB26" s="7"/>
      <c r="AYC26" s="7"/>
      <c r="AYD26" s="7"/>
      <c r="AYE26" s="7"/>
      <c r="AYF26" s="7"/>
      <c r="AYG26" s="7"/>
      <c r="AYH26" s="7"/>
      <c r="AYI26" s="7"/>
      <c r="AYJ26" s="7"/>
      <c r="AYK26" s="7"/>
      <c r="AYL26" s="7"/>
      <c r="AYM26" s="7"/>
      <c r="AYN26" s="7"/>
      <c r="AYO26" s="7"/>
      <c r="AYP26" s="7"/>
      <c r="AYQ26" s="7"/>
      <c r="AYR26" s="7"/>
      <c r="AYS26" s="7"/>
      <c r="AYT26" s="7"/>
      <c r="AYU26" s="7"/>
      <c r="AYV26" s="7"/>
      <c r="AYW26" s="7"/>
      <c r="AYX26" s="7"/>
      <c r="AYY26" s="7"/>
      <c r="AYZ26" s="7"/>
      <c r="AZA26" s="7"/>
      <c r="AZB26" s="7"/>
      <c r="AZC26" s="7"/>
      <c r="AZD26" s="7"/>
      <c r="AZE26" s="7"/>
      <c r="AZF26" s="7"/>
      <c r="AZG26" s="7"/>
      <c r="AZH26" s="7"/>
      <c r="AZI26" s="7"/>
      <c r="AZJ26" s="7"/>
      <c r="AZK26" s="7"/>
      <c r="AZL26" s="7"/>
      <c r="AZM26" s="7"/>
      <c r="AZN26" s="7"/>
      <c r="AZO26" s="7"/>
      <c r="AZP26" s="7"/>
      <c r="AZQ26" s="7"/>
      <c r="AZR26" s="7"/>
      <c r="AZS26" s="7"/>
      <c r="AZT26" s="7"/>
      <c r="AZU26" s="7"/>
      <c r="AZV26" s="7"/>
      <c r="AZW26" s="7"/>
      <c r="AZX26" s="7"/>
      <c r="AZY26" s="7"/>
      <c r="AZZ26" s="7"/>
      <c r="BAA26" s="7"/>
      <c r="BAB26" s="7"/>
      <c r="BAC26" s="7"/>
      <c r="BAD26" s="7"/>
      <c r="BAE26" s="7"/>
      <c r="BAF26" s="7"/>
      <c r="BAG26" s="7"/>
      <c r="BAH26" s="7"/>
      <c r="BAI26" s="7"/>
      <c r="BAJ26" s="7"/>
      <c r="BAK26" s="7"/>
      <c r="BAL26" s="7"/>
      <c r="BAM26" s="7"/>
      <c r="BAN26" s="7"/>
      <c r="BAO26" s="7"/>
      <c r="BAP26" s="7"/>
      <c r="BAQ26" s="7"/>
      <c r="BAR26" s="7"/>
      <c r="BAS26" s="7"/>
      <c r="BAT26" s="7"/>
      <c r="BAU26" s="7"/>
      <c r="BAV26" s="7"/>
      <c r="BAW26" s="7"/>
      <c r="BAX26" s="7"/>
      <c r="BAY26" s="7"/>
      <c r="BAZ26" s="7"/>
      <c r="BBA26" s="7"/>
      <c r="BBB26" s="7"/>
      <c r="BBC26" s="7"/>
      <c r="BBD26" s="7"/>
      <c r="BBE26" s="7"/>
      <c r="BBF26" s="7"/>
      <c r="BBG26" s="7"/>
      <c r="BBH26" s="7"/>
      <c r="BBI26" s="7"/>
      <c r="BBJ26" s="7"/>
      <c r="BBK26" s="7"/>
      <c r="BBL26" s="7"/>
      <c r="BBM26" s="7"/>
      <c r="BBN26" s="7"/>
      <c r="BBO26" s="7"/>
      <c r="BBP26" s="7"/>
      <c r="BBQ26" s="7"/>
      <c r="BBR26" s="7"/>
      <c r="BBS26" s="7"/>
      <c r="BBT26" s="7"/>
      <c r="BBU26" s="7"/>
      <c r="BBV26" s="7"/>
      <c r="BBW26" s="7"/>
      <c r="BBX26" s="7"/>
      <c r="BBY26" s="7"/>
      <c r="BBZ26" s="7"/>
      <c r="BCA26" s="7"/>
      <c r="BCB26" s="7"/>
      <c r="BCC26" s="7"/>
      <c r="BCD26" s="7"/>
      <c r="BCE26" s="7"/>
      <c r="BCF26" s="7"/>
      <c r="BCG26" s="7"/>
      <c r="BCH26" s="7"/>
      <c r="BCI26" s="7"/>
      <c r="BCJ26" s="7"/>
      <c r="BCK26" s="7"/>
      <c r="BCL26" s="7"/>
      <c r="BCM26" s="7"/>
      <c r="BCN26" s="7"/>
      <c r="BCO26" s="7"/>
      <c r="BCP26" s="7"/>
      <c r="BCQ26" s="7"/>
      <c r="BCR26" s="7"/>
      <c r="BCS26" s="7"/>
      <c r="BCT26" s="7"/>
      <c r="BCU26" s="7"/>
      <c r="BCV26" s="7"/>
      <c r="BCW26" s="7"/>
      <c r="BCX26" s="7"/>
      <c r="BCY26" s="7"/>
      <c r="BCZ26" s="7"/>
      <c r="BDA26" s="7"/>
      <c r="BDB26" s="7"/>
      <c r="BDC26" s="7"/>
      <c r="BDD26" s="7"/>
      <c r="BDE26" s="7"/>
      <c r="BDF26" s="7"/>
      <c r="BDG26" s="7"/>
      <c r="BDH26" s="7"/>
      <c r="BDI26" s="7"/>
      <c r="BDJ26" s="7"/>
      <c r="BDK26" s="7"/>
      <c r="BDL26" s="7"/>
      <c r="BDM26" s="7"/>
      <c r="BDN26" s="7"/>
      <c r="BDO26" s="7"/>
      <c r="BDP26" s="7"/>
      <c r="BDQ26" s="7"/>
      <c r="BDR26" s="7"/>
      <c r="BDS26" s="7"/>
      <c r="BDT26" s="7"/>
      <c r="BDU26" s="7"/>
      <c r="BDV26" s="7"/>
      <c r="BDW26" s="7"/>
      <c r="BDX26" s="7"/>
      <c r="BDY26" s="7"/>
      <c r="BDZ26" s="7"/>
      <c r="BEA26" s="7"/>
      <c r="BEB26" s="7"/>
      <c r="BEC26" s="7"/>
      <c r="BED26" s="7"/>
      <c r="BEE26" s="7"/>
      <c r="BEF26" s="7"/>
      <c r="BEG26" s="7"/>
      <c r="BEH26" s="7"/>
      <c r="BEI26" s="7"/>
      <c r="BEJ26" s="7"/>
      <c r="BEK26" s="7"/>
      <c r="BEL26" s="7"/>
      <c r="BEM26" s="7"/>
      <c r="BEN26" s="7"/>
      <c r="BEO26" s="7"/>
      <c r="BEP26" s="7"/>
      <c r="BEQ26" s="7"/>
      <c r="BER26" s="7"/>
      <c r="BES26" s="7"/>
      <c r="BET26" s="7"/>
      <c r="BEU26" s="7"/>
      <c r="BEV26" s="7"/>
      <c r="BEW26" s="7"/>
      <c r="BEX26" s="7"/>
      <c r="BEY26" s="7"/>
      <c r="BEZ26" s="7"/>
      <c r="BFA26" s="7"/>
      <c r="BFB26" s="7"/>
      <c r="BFC26" s="7"/>
      <c r="BFD26" s="7"/>
      <c r="BFE26" s="7"/>
      <c r="BFF26" s="7"/>
      <c r="BFG26" s="7"/>
      <c r="BFH26" s="7"/>
      <c r="BFI26" s="7"/>
      <c r="BFJ26" s="7"/>
      <c r="BFK26" s="7"/>
      <c r="BFL26" s="7"/>
      <c r="BFM26" s="7"/>
      <c r="BFN26" s="7"/>
      <c r="BFO26" s="7"/>
      <c r="BFP26" s="7"/>
      <c r="BFQ26" s="7"/>
      <c r="BFR26" s="7"/>
      <c r="BFS26" s="7"/>
      <c r="BFT26" s="7"/>
      <c r="BFU26" s="7"/>
      <c r="BFV26" s="7"/>
      <c r="BFW26" s="7"/>
      <c r="BFX26" s="7"/>
      <c r="BFY26" s="7"/>
      <c r="BFZ26" s="7"/>
      <c r="BGA26" s="7"/>
      <c r="BGB26" s="7"/>
      <c r="BGC26" s="7"/>
      <c r="BGD26" s="7"/>
      <c r="BGE26" s="7"/>
      <c r="BGF26" s="7"/>
      <c r="BGG26" s="7"/>
      <c r="BGH26" s="7"/>
      <c r="BGI26" s="7"/>
      <c r="BGJ26" s="7"/>
      <c r="BGK26" s="7"/>
      <c r="BGL26" s="7"/>
      <c r="BGM26" s="7"/>
      <c r="BGN26" s="7"/>
      <c r="BGO26" s="7"/>
      <c r="BGP26" s="7"/>
      <c r="BGQ26" s="7"/>
      <c r="BGR26" s="7"/>
      <c r="BGS26" s="7"/>
      <c r="BGT26" s="7"/>
      <c r="BGU26" s="7"/>
      <c r="BGV26" s="7"/>
      <c r="BGW26" s="7"/>
      <c r="BGX26" s="7"/>
      <c r="BGY26" s="7"/>
      <c r="BGZ26" s="7"/>
      <c r="BHA26" s="7"/>
      <c r="BHB26" s="7"/>
      <c r="BHC26" s="7"/>
      <c r="BHD26" s="7"/>
      <c r="BHE26" s="7"/>
      <c r="BHF26" s="7"/>
      <c r="BHG26" s="7"/>
      <c r="BHH26" s="7"/>
      <c r="BHI26" s="7"/>
      <c r="BHJ26" s="7"/>
      <c r="BHK26" s="7"/>
      <c r="BHL26" s="7"/>
      <c r="BHM26" s="7"/>
      <c r="BHN26" s="7"/>
      <c r="BHO26" s="7"/>
      <c r="BHP26" s="7"/>
      <c r="BHQ26" s="7"/>
      <c r="BHR26" s="7"/>
      <c r="BHS26" s="7"/>
      <c r="BHT26" s="7"/>
      <c r="BHU26" s="7"/>
      <c r="BHV26" s="7"/>
      <c r="BHW26" s="7"/>
      <c r="BHX26" s="7"/>
      <c r="BHY26" s="7"/>
      <c r="BHZ26" s="7"/>
      <c r="BIA26" s="7"/>
      <c r="BIB26" s="7"/>
      <c r="BIC26" s="7"/>
      <c r="BID26" s="7"/>
      <c r="BIE26" s="7"/>
      <c r="BIF26" s="7"/>
      <c r="BIG26" s="7"/>
      <c r="BIH26" s="7"/>
      <c r="BII26" s="7"/>
      <c r="BIJ26" s="7"/>
      <c r="BIK26" s="7"/>
      <c r="BIL26" s="7"/>
      <c r="BIM26" s="7"/>
      <c r="BIN26" s="7"/>
      <c r="BIO26" s="7"/>
      <c r="BIP26" s="7"/>
      <c r="BIQ26" s="7"/>
      <c r="BIR26" s="7"/>
      <c r="BIS26" s="7"/>
      <c r="BIT26" s="7"/>
      <c r="BIU26" s="7"/>
      <c r="BIV26" s="7"/>
      <c r="BIW26" s="7"/>
      <c r="BIX26" s="7"/>
      <c r="BIY26" s="7"/>
      <c r="BIZ26" s="7"/>
      <c r="BJA26" s="7"/>
      <c r="BJB26" s="7"/>
      <c r="BJC26" s="7"/>
      <c r="BJD26" s="7"/>
      <c r="BJE26" s="7"/>
      <c r="BJF26" s="7"/>
      <c r="BJG26" s="7"/>
      <c r="BJH26" s="7"/>
      <c r="BJI26" s="7"/>
      <c r="BJJ26" s="7"/>
      <c r="BJK26" s="7"/>
      <c r="BJL26" s="7"/>
      <c r="BJM26" s="7"/>
      <c r="BJN26" s="7"/>
      <c r="BJO26" s="7"/>
      <c r="BJP26" s="7"/>
      <c r="BJQ26" s="7"/>
      <c r="BJR26" s="7"/>
      <c r="BJS26" s="7"/>
      <c r="BJT26" s="7"/>
      <c r="BJU26" s="7"/>
      <c r="BJV26" s="7"/>
      <c r="BJW26" s="7"/>
      <c r="BJX26" s="7"/>
      <c r="BJY26" s="7"/>
      <c r="BJZ26" s="7"/>
      <c r="BKA26" s="7"/>
      <c r="BKB26" s="7"/>
      <c r="BKC26" s="7"/>
      <c r="BKD26" s="7"/>
      <c r="BKE26" s="7"/>
      <c r="BKF26" s="7"/>
      <c r="BKG26" s="7"/>
      <c r="BKH26" s="7"/>
      <c r="BKI26" s="7"/>
      <c r="BKJ26" s="7"/>
      <c r="BKK26" s="7"/>
      <c r="BKL26" s="7"/>
      <c r="BKM26" s="7"/>
      <c r="BKN26" s="7"/>
      <c r="BKO26" s="7"/>
      <c r="BKP26" s="7"/>
      <c r="BKQ26" s="7"/>
      <c r="BKR26" s="7"/>
      <c r="BKS26" s="7"/>
      <c r="BKT26" s="7"/>
      <c r="BKU26" s="7"/>
      <c r="BKV26" s="7"/>
      <c r="BKW26" s="7"/>
      <c r="BKX26" s="7"/>
      <c r="BKY26" s="7"/>
      <c r="BKZ26" s="7"/>
      <c r="BLA26" s="7"/>
      <c r="BLB26" s="7"/>
      <c r="BLC26" s="7"/>
      <c r="BLD26" s="7"/>
      <c r="BLE26" s="7"/>
      <c r="BLF26" s="7"/>
      <c r="BLG26" s="7"/>
      <c r="BLH26" s="7"/>
      <c r="BLI26" s="7"/>
      <c r="BLJ26" s="7"/>
      <c r="BLK26" s="7"/>
      <c r="BLL26" s="7"/>
      <c r="BLM26" s="7"/>
      <c r="BLN26" s="7"/>
      <c r="BLO26" s="7"/>
      <c r="BLP26" s="7"/>
      <c r="BLQ26" s="7"/>
      <c r="BLR26" s="7"/>
      <c r="BLS26" s="7"/>
      <c r="BLT26" s="7"/>
      <c r="BLU26" s="7"/>
      <c r="BLV26" s="7"/>
      <c r="BLW26" s="7"/>
      <c r="BLX26" s="7"/>
      <c r="BLY26" s="7"/>
      <c r="BLZ26" s="7"/>
      <c r="BMA26" s="7"/>
      <c r="BMB26" s="7"/>
      <c r="BMC26" s="7"/>
      <c r="BMD26" s="7"/>
      <c r="BME26" s="7"/>
      <c r="BMF26" s="7"/>
      <c r="BMG26" s="7"/>
      <c r="BMH26" s="7"/>
      <c r="BMI26" s="7"/>
      <c r="BMJ26" s="7"/>
      <c r="BMK26" s="7"/>
      <c r="BML26" s="7"/>
      <c r="BMM26" s="7"/>
      <c r="BMN26" s="7"/>
      <c r="BMO26" s="7"/>
      <c r="BMP26" s="7"/>
      <c r="BMQ26" s="7"/>
      <c r="BMR26" s="7"/>
      <c r="BMS26" s="7"/>
      <c r="BMT26" s="7"/>
      <c r="BMU26" s="7"/>
      <c r="BMV26" s="7"/>
      <c r="BMW26" s="7"/>
      <c r="BMX26" s="7"/>
      <c r="BMY26" s="7"/>
      <c r="BMZ26" s="7"/>
      <c r="BNA26" s="7"/>
      <c r="BNB26" s="7"/>
      <c r="BNC26" s="7"/>
      <c r="BND26" s="7"/>
      <c r="BNE26" s="7"/>
      <c r="BNF26" s="7"/>
      <c r="BNG26" s="7"/>
      <c r="BNH26" s="7"/>
      <c r="BNI26" s="7"/>
      <c r="BNJ26" s="7"/>
      <c r="BNK26" s="7"/>
      <c r="BNL26" s="7"/>
      <c r="BNM26" s="7"/>
      <c r="BNN26" s="7"/>
      <c r="BNO26" s="7"/>
      <c r="BNP26" s="7"/>
      <c r="BNQ26" s="7"/>
      <c r="BNR26" s="7"/>
      <c r="BNS26" s="7"/>
      <c r="BNT26" s="7"/>
      <c r="BNU26" s="7"/>
      <c r="BNV26" s="7"/>
      <c r="BNW26" s="7"/>
      <c r="BNX26" s="7"/>
      <c r="BNY26" s="7"/>
      <c r="BNZ26" s="7"/>
      <c r="BOA26" s="7"/>
      <c r="BOB26" s="7"/>
      <c r="BOC26" s="7"/>
      <c r="BOD26" s="7"/>
      <c r="BOE26" s="7"/>
      <c r="BOF26" s="7"/>
      <c r="BOG26" s="7"/>
      <c r="BOH26" s="7"/>
      <c r="BOI26" s="7"/>
      <c r="BOJ26" s="7"/>
      <c r="BOK26" s="7"/>
      <c r="BOL26" s="7"/>
      <c r="BOM26" s="7"/>
      <c r="BON26" s="7"/>
      <c r="BOO26" s="7"/>
      <c r="BOP26" s="7"/>
      <c r="BOQ26" s="7"/>
      <c r="BOR26" s="7"/>
      <c r="BOS26" s="7"/>
      <c r="BOT26" s="7"/>
      <c r="BOU26" s="7"/>
      <c r="BOV26" s="7"/>
      <c r="BOW26" s="7"/>
      <c r="BOX26" s="7"/>
      <c r="BOY26" s="7"/>
      <c r="BOZ26" s="7"/>
      <c r="BPA26" s="7"/>
      <c r="BPB26" s="7"/>
      <c r="BPC26" s="7"/>
      <c r="BPD26" s="7"/>
      <c r="BPE26" s="7"/>
      <c r="BPF26" s="7"/>
      <c r="BPG26" s="7"/>
      <c r="BPH26" s="7"/>
      <c r="BPI26" s="7"/>
      <c r="BPJ26" s="7"/>
      <c r="BPK26" s="7"/>
      <c r="BPL26" s="7"/>
      <c r="BPM26" s="7"/>
      <c r="BPN26" s="7"/>
      <c r="BPO26" s="7"/>
      <c r="BPP26" s="7"/>
      <c r="BPQ26" s="7"/>
      <c r="BPR26" s="7"/>
      <c r="BPS26" s="7"/>
      <c r="BPT26" s="7"/>
      <c r="BPU26" s="7"/>
      <c r="BPV26" s="7"/>
      <c r="BPW26" s="7"/>
      <c r="BPX26" s="7"/>
      <c r="BPY26" s="7"/>
      <c r="BPZ26" s="7"/>
      <c r="BQA26" s="7"/>
      <c r="BQB26" s="7"/>
      <c r="BQC26" s="7"/>
      <c r="BQD26" s="7"/>
      <c r="BQE26" s="7"/>
      <c r="BQF26" s="7"/>
      <c r="BQG26" s="7"/>
      <c r="BQH26" s="7"/>
      <c r="BQI26" s="7"/>
      <c r="BQJ26" s="7"/>
      <c r="BQK26" s="7"/>
      <c r="BQL26" s="7"/>
      <c r="BQM26" s="7"/>
      <c r="BQN26" s="7"/>
      <c r="BQO26" s="7"/>
      <c r="BQP26" s="7"/>
      <c r="BQQ26" s="7"/>
      <c r="BQR26" s="7"/>
      <c r="BQS26" s="7"/>
      <c r="BQT26" s="7"/>
      <c r="BQU26" s="7"/>
      <c r="BQV26" s="7"/>
      <c r="BQW26" s="7"/>
      <c r="BQX26" s="7"/>
      <c r="BQY26" s="7"/>
      <c r="BQZ26" s="7"/>
      <c r="BRA26" s="7"/>
      <c r="BRB26" s="7"/>
      <c r="BRC26" s="7"/>
      <c r="BRD26" s="7"/>
      <c r="BRE26" s="7"/>
      <c r="BRF26" s="7"/>
      <c r="BRG26" s="7"/>
      <c r="BRH26" s="7"/>
      <c r="BRI26" s="7"/>
      <c r="BRJ26" s="7"/>
      <c r="BRK26" s="7"/>
      <c r="BRL26" s="7"/>
      <c r="BRM26" s="7"/>
      <c r="BRN26" s="7"/>
      <c r="BRO26" s="7"/>
      <c r="BRP26" s="7"/>
      <c r="BRQ26" s="7"/>
      <c r="BRR26" s="7"/>
      <c r="BRS26" s="7"/>
      <c r="BRT26" s="7"/>
      <c r="BRU26" s="7"/>
      <c r="BRV26" s="7"/>
      <c r="BRW26" s="7"/>
      <c r="BRX26" s="7"/>
      <c r="BRY26" s="7"/>
      <c r="BRZ26" s="7"/>
      <c r="BSA26" s="7"/>
      <c r="BSB26" s="7"/>
      <c r="BSC26" s="7"/>
      <c r="BSD26" s="7"/>
      <c r="BSE26" s="7"/>
      <c r="BSF26" s="7"/>
      <c r="BSG26" s="7"/>
      <c r="BSH26" s="7"/>
      <c r="BSI26" s="7"/>
      <c r="BSJ26" s="7"/>
      <c r="BSK26" s="7"/>
      <c r="BSL26" s="7"/>
      <c r="BSM26" s="7"/>
      <c r="BSN26" s="7"/>
      <c r="BSO26" s="7"/>
      <c r="BSP26" s="7"/>
      <c r="BSQ26" s="7"/>
      <c r="BSR26" s="7"/>
      <c r="BSS26" s="7"/>
      <c r="BST26" s="7"/>
      <c r="BSU26" s="7"/>
      <c r="BSV26" s="7"/>
      <c r="BSW26" s="7"/>
      <c r="BSX26" s="7"/>
      <c r="BSY26" s="7"/>
      <c r="BSZ26" s="7"/>
      <c r="BTA26" s="7"/>
      <c r="BTB26" s="7"/>
      <c r="BTC26" s="7"/>
      <c r="BTD26" s="7"/>
      <c r="BTE26" s="7"/>
      <c r="BTF26" s="7"/>
      <c r="BTG26" s="7"/>
      <c r="BTH26" s="7"/>
      <c r="BTI26" s="7"/>
      <c r="BTJ26" s="7"/>
      <c r="BTK26" s="7"/>
      <c r="BTL26" s="7"/>
      <c r="BTM26" s="7"/>
      <c r="BTN26" s="7"/>
      <c r="BTO26" s="7"/>
      <c r="BTP26" s="7"/>
      <c r="BTQ26" s="7"/>
      <c r="BTR26" s="7"/>
      <c r="BTS26" s="7"/>
      <c r="BTT26" s="7"/>
      <c r="BTU26" s="7"/>
      <c r="BTV26" s="7"/>
      <c r="BTW26" s="7"/>
      <c r="BTX26" s="7"/>
      <c r="BTY26" s="7"/>
      <c r="BTZ26" s="7"/>
      <c r="BUA26" s="7"/>
      <c r="BUB26" s="7"/>
      <c r="BUC26" s="7"/>
      <c r="BUD26" s="7"/>
      <c r="BUE26" s="7"/>
      <c r="BUF26" s="7"/>
      <c r="BUG26" s="7"/>
      <c r="BUH26" s="7"/>
      <c r="BUI26" s="7"/>
      <c r="BUJ26" s="7"/>
      <c r="BUK26" s="7"/>
      <c r="BUL26" s="7"/>
      <c r="BUM26" s="7"/>
      <c r="BUN26" s="7"/>
      <c r="BUO26" s="7"/>
      <c r="BUP26" s="7"/>
      <c r="BUQ26" s="7"/>
      <c r="BUR26" s="7"/>
      <c r="BUS26" s="7"/>
      <c r="BUT26" s="7"/>
      <c r="BUU26" s="7"/>
      <c r="BUV26" s="7"/>
      <c r="BUW26" s="7"/>
      <c r="BUX26" s="7"/>
      <c r="BUY26" s="7"/>
      <c r="BUZ26" s="7"/>
      <c r="BVA26" s="7"/>
      <c r="BVB26" s="7"/>
      <c r="BVC26" s="7"/>
      <c r="BVD26" s="7"/>
      <c r="BVE26" s="7"/>
      <c r="BVF26" s="7"/>
      <c r="BVG26" s="7"/>
      <c r="BVH26" s="7"/>
      <c r="BVI26" s="7"/>
      <c r="BVJ26" s="7"/>
      <c r="BVK26" s="7"/>
      <c r="BVL26" s="7"/>
      <c r="BVM26" s="7"/>
      <c r="BVN26" s="7"/>
      <c r="BVO26" s="7"/>
      <c r="BVP26" s="7"/>
      <c r="BVQ26" s="7"/>
      <c r="BVR26" s="7"/>
      <c r="BVS26" s="7"/>
      <c r="BVT26" s="7"/>
      <c r="BVU26" s="7"/>
      <c r="BVV26" s="7"/>
      <c r="BVW26" s="7"/>
      <c r="BVX26" s="7"/>
      <c r="BVY26" s="7"/>
      <c r="BVZ26" s="7"/>
      <c r="BWA26" s="7"/>
      <c r="BWB26" s="7"/>
      <c r="BWC26" s="7"/>
      <c r="BWD26" s="7"/>
      <c r="BWE26" s="7"/>
      <c r="BWF26" s="7"/>
      <c r="BWG26" s="7"/>
      <c r="BWH26" s="7"/>
      <c r="BWI26" s="7"/>
      <c r="BWJ26" s="7"/>
      <c r="BWK26" s="7"/>
      <c r="BWL26" s="7"/>
      <c r="BWM26" s="7"/>
      <c r="BWN26" s="7"/>
      <c r="BWO26" s="7"/>
      <c r="BWP26" s="7"/>
      <c r="BWQ26" s="7"/>
      <c r="BWR26" s="7"/>
      <c r="BWS26" s="7"/>
      <c r="BWT26" s="7"/>
      <c r="BWU26" s="7"/>
      <c r="BWV26" s="7"/>
      <c r="BWW26" s="7"/>
      <c r="BWX26" s="7"/>
      <c r="BWY26" s="7"/>
      <c r="BWZ26" s="7"/>
      <c r="BXA26" s="7"/>
      <c r="BXB26" s="7"/>
      <c r="BXC26" s="7"/>
      <c r="BXD26" s="7"/>
      <c r="BXE26" s="7"/>
      <c r="BXF26" s="7"/>
      <c r="BXG26" s="7"/>
      <c r="BXH26" s="7"/>
      <c r="BXI26" s="7"/>
      <c r="BXJ26" s="7"/>
      <c r="BXK26" s="7"/>
      <c r="BXL26" s="7"/>
      <c r="BXM26" s="7"/>
      <c r="BXN26" s="7"/>
      <c r="BXO26" s="7"/>
      <c r="BXP26" s="7"/>
      <c r="BXQ26" s="7"/>
      <c r="BXR26" s="7"/>
      <c r="BXS26" s="7"/>
      <c r="BXT26" s="7"/>
      <c r="BXU26" s="7"/>
      <c r="BXV26" s="7"/>
      <c r="BXW26" s="7"/>
      <c r="BXX26" s="7"/>
      <c r="BXY26" s="7"/>
      <c r="BXZ26" s="7"/>
      <c r="BYA26" s="7"/>
      <c r="BYB26" s="7"/>
      <c r="BYC26" s="7"/>
      <c r="BYD26" s="7"/>
      <c r="BYE26" s="7"/>
      <c r="BYF26" s="7"/>
      <c r="BYG26" s="7"/>
      <c r="BYH26" s="7"/>
      <c r="BYI26" s="7"/>
      <c r="BYJ26" s="7"/>
      <c r="BYK26" s="7"/>
      <c r="BYL26" s="7"/>
      <c r="BYM26" s="7"/>
      <c r="BYN26" s="7"/>
      <c r="BYO26" s="7"/>
      <c r="BYP26" s="7"/>
      <c r="BYQ26" s="7"/>
      <c r="BYR26" s="7"/>
      <c r="BYS26" s="7"/>
      <c r="BYT26" s="7"/>
      <c r="BYU26" s="7"/>
      <c r="BYV26" s="7"/>
      <c r="BYW26" s="7"/>
      <c r="BYX26" s="7"/>
      <c r="BYY26" s="7"/>
      <c r="BYZ26" s="7"/>
      <c r="BZA26" s="7"/>
      <c r="BZB26" s="7"/>
      <c r="BZC26" s="7"/>
      <c r="BZD26" s="7"/>
      <c r="BZE26" s="7"/>
      <c r="BZF26" s="7"/>
      <c r="BZG26" s="7"/>
      <c r="BZH26" s="7"/>
      <c r="BZI26" s="7"/>
      <c r="BZJ26" s="7"/>
      <c r="BZK26" s="7"/>
      <c r="BZL26" s="7"/>
      <c r="BZM26" s="7"/>
      <c r="BZN26" s="7"/>
      <c r="BZO26" s="7"/>
      <c r="BZP26" s="7"/>
      <c r="BZQ26" s="7"/>
      <c r="BZR26" s="7"/>
      <c r="BZS26" s="7"/>
      <c r="BZT26" s="7"/>
      <c r="BZU26" s="7"/>
      <c r="BZV26" s="7"/>
      <c r="BZW26" s="7"/>
      <c r="BZX26" s="7"/>
      <c r="BZY26" s="7"/>
      <c r="BZZ26" s="7"/>
      <c r="CAA26" s="7"/>
      <c r="CAB26" s="7"/>
      <c r="CAC26" s="7"/>
      <c r="CAD26" s="7"/>
      <c r="CAE26" s="7"/>
      <c r="CAF26" s="7"/>
      <c r="CAG26" s="7"/>
      <c r="CAH26" s="7"/>
      <c r="CAI26" s="7"/>
      <c r="CAJ26" s="7"/>
      <c r="CAK26" s="7"/>
      <c r="CAL26" s="7"/>
      <c r="CAM26" s="7"/>
      <c r="CAN26" s="7"/>
      <c r="CAO26" s="7"/>
      <c r="CAP26" s="7"/>
      <c r="CAQ26" s="7"/>
      <c r="CAR26" s="7"/>
      <c r="CAS26" s="7"/>
      <c r="CAT26" s="7"/>
      <c r="CAU26" s="7"/>
      <c r="CAV26" s="7"/>
      <c r="CAW26" s="7"/>
      <c r="CAX26" s="7"/>
      <c r="CAY26" s="7"/>
      <c r="CAZ26" s="7"/>
      <c r="CBA26" s="7"/>
      <c r="CBB26" s="7"/>
      <c r="CBC26" s="7"/>
      <c r="CBD26" s="7"/>
      <c r="CBE26" s="7"/>
      <c r="CBF26" s="7"/>
      <c r="CBG26" s="7"/>
      <c r="CBH26" s="7"/>
      <c r="CBI26" s="7"/>
      <c r="CBJ26" s="7"/>
      <c r="CBK26" s="7"/>
      <c r="CBL26" s="7"/>
      <c r="CBM26" s="7"/>
      <c r="CBN26" s="7"/>
      <c r="CBO26" s="7"/>
      <c r="CBP26" s="7"/>
      <c r="CBQ26" s="7"/>
      <c r="CBR26" s="7"/>
      <c r="CBS26" s="7"/>
      <c r="CBT26" s="7"/>
      <c r="CBU26" s="7"/>
      <c r="CBV26" s="7"/>
      <c r="CBW26" s="7"/>
      <c r="CBX26" s="7"/>
      <c r="CBY26" s="7"/>
      <c r="CBZ26" s="7"/>
      <c r="CCA26" s="7"/>
      <c r="CCB26" s="7"/>
      <c r="CCC26" s="7"/>
      <c r="CCD26" s="7"/>
      <c r="CCE26" s="7"/>
      <c r="CCF26" s="7"/>
      <c r="CCG26" s="7"/>
      <c r="CCH26" s="7"/>
      <c r="CCI26" s="7"/>
      <c r="CCJ26" s="7"/>
      <c r="CCK26" s="7"/>
      <c r="CCL26" s="7"/>
      <c r="CCM26" s="7"/>
      <c r="CCN26" s="7"/>
      <c r="CCO26" s="7"/>
      <c r="CCP26" s="7"/>
      <c r="CCQ26" s="7"/>
      <c r="CCR26" s="7"/>
      <c r="CCS26" s="7"/>
      <c r="CCT26" s="7"/>
      <c r="CCU26" s="7"/>
      <c r="CCV26" s="7"/>
      <c r="CCW26" s="7"/>
      <c r="CCX26" s="7"/>
      <c r="CCY26" s="7"/>
      <c r="CCZ26" s="7"/>
      <c r="CDA26" s="7"/>
      <c r="CDB26" s="7"/>
      <c r="CDC26" s="7"/>
      <c r="CDD26" s="7"/>
      <c r="CDE26" s="7"/>
      <c r="CDF26" s="7"/>
      <c r="CDG26" s="7"/>
      <c r="CDH26" s="7"/>
      <c r="CDI26" s="7"/>
      <c r="CDJ26" s="7"/>
      <c r="CDK26" s="7"/>
      <c r="CDL26" s="7"/>
      <c r="CDM26" s="7"/>
      <c r="CDN26" s="7"/>
      <c r="CDO26" s="7"/>
      <c r="CDP26" s="7"/>
      <c r="CDQ26" s="7"/>
      <c r="CDR26" s="7"/>
      <c r="CDS26" s="7"/>
      <c r="CDT26" s="7"/>
      <c r="CDU26" s="7"/>
      <c r="CDV26" s="7"/>
      <c r="CDW26" s="7"/>
      <c r="CDX26" s="7"/>
      <c r="CDY26" s="7"/>
      <c r="CDZ26" s="7"/>
      <c r="CEA26" s="7"/>
      <c r="CEB26" s="7"/>
      <c r="CEC26" s="7"/>
      <c r="CED26" s="7"/>
      <c r="CEE26" s="7"/>
      <c r="CEF26" s="7"/>
      <c r="CEG26" s="7"/>
      <c r="CEH26" s="7"/>
      <c r="CEI26" s="7"/>
      <c r="CEJ26" s="7"/>
      <c r="CEK26" s="7"/>
      <c r="CEL26" s="7"/>
      <c r="CEM26" s="7"/>
      <c r="CEN26" s="7"/>
      <c r="CEO26" s="7"/>
      <c r="CEP26" s="7"/>
      <c r="CEQ26" s="7"/>
      <c r="CER26" s="7"/>
      <c r="CES26" s="7"/>
      <c r="CET26" s="7"/>
      <c r="CEU26" s="7"/>
      <c r="CEV26" s="7"/>
      <c r="CEW26" s="7"/>
      <c r="CEX26" s="7"/>
      <c r="CEY26" s="7"/>
      <c r="CEZ26" s="7"/>
      <c r="CFA26" s="7"/>
      <c r="CFB26" s="7"/>
      <c r="CFC26" s="7"/>
      <c r="CFD26" s="7"/>
      <c r="CFE26" s="7"/>
      <c r="CFF26" s="7"/>
      <c r="CFG26" s="7"/>
      <c r="CFH26" s="7"/>
      <c r="CFI26" s="7"/>
      <c r="CFJ26" s="7"/>
      <c r="CFK26" s="7"/>
      <c r="CFL26" s="7"/>
      <c r="CFM26" s="7"/>
      <c r="CFN26" s="7"/>
      <c r="CFO26" s="7"/>
      <c r="CFP26" s="7"/>
      <c r="CFQ26" s="7"/>
      <c r="CFR26" s="7"/>
      <c r="CFS26" s="7"/>
      <c r="CFT26" s="7"/>
      <c r="CFU26" s="7"/>
      <c r="CFV26" s="7"/>
      <c r="CFW26" s="7"/>
      <c r="CFX26" s="7"/>
      <c r="CFY26" s="7"/>
      <c r="CFZ26" s="7"/>
      <c r="CGA26" s="7"/>
      <c r="CGB26" s="7"/>
      <c r="CGC26" s="7"/>
      <c r="CGD26" s="7"/>
      <c r="CGE26" s="7"/>
      <c r="CGF26" s="7"/>
      <c r="CGG26" s="7"/>
      <c r="CGH26" s="7"/>
      <c r="CGI26" s="7"/>
      <c r="CGJ26" s="7"/>
      <c r="CGK26" s="7"/>
      <c r="CGL26" s="7"/>
      <c r="CGM26" s="7"/>
      <c r="CGN26" s="7"/>
      <c r="CGO26" s="7"/>
      <c r="CGP26" s="7"/>
      <c r="CGQ26" s="7"/>
      <c r="CGR26" s="7"/>
      <c r="CGS26" s="7"/>
      <c r="CGT26" s="7"/>
      <c r="CGU26" s="7"/>
      <c r="CGV26" s="7"/>
      <c r="CGW26" s="7"/>
      <c r="CGX26" s="7"/>
      <c r="CGY26" s="7"/>
      <c r="CGZ26" s="7"/>
      <c r="CHA26" s="7"/>
      <c r="CHB26" s="7"/>
      <c r="CHC26" s="7"/>
      <c r="CHD26" s="7"/>
      <c r="CHE26" s="7"/>
      <c r="CHF26" s="7"/>
      <c r="CHG26" s="7"/>
      <c r="CHH26" s="7"/>
      <c r="CHI26" s="7"/>
      <c r="CHJ26" s="7"/>
      <c r="CHK26" s="7"/>
      <c r="CHL26" s="7"/>
      <c r="CHM26" s="7"/>
      <c r="CHN26" s="7"/>
      <c r="CHO26" s="7"/>
      <c r="CHP26" s="7"/>
      <c r="CHQ26" s="7"/>
      <c r="CHR26" s="7"/>
      <c r="CHS26" s="7"/>
      <c r="CHT26" s="7"/>
      <c r="CHU26" s="7"/>
      <c r="CHV26" s="7"/>
      <c r="CHW26" s="7"/>
      <c r="CHX26" s="7"/>
      <c r="CHY26" s="7"/>
      <c r="CHZ26" s="7"/>
      <c r="CIA26" s="7"/>
      <c r="CIB26" s="7"/>
      <c r="CIC26" s="7"/>
      <c r="CID26" s="7"/>
      <c r="CIE26" s="7"/>
      <c r="CIF26" s="7"/>
      <c r="CIG26" s="7"/>
      <c r="CIH26" s="7"/>
      <c r="CII26" s="7"/>
      <c r="CIJ26" s="7"/>
      <c r="CIK26" s="7"/>
      <c r="CIL26" s="7"/>
      <c r="CIM26" s="7"/>
      <c r="CIN26" s="7"/>
      <c r="CIO26" s="7"/>
      <c r="CIP26" s="7"/>
      <c r="CIQ26" s="7"/>
      <c r="CIR26" s="7"/>
      <c r="CIS26" s="7"/>
      <c r="CIT26" s="7"/>
      <c r="CIU26" s="7"/>
      <c r="CIV26" s="7"/>
      <c r="CIW26" s="7"/>
      <c r="CIX26" s="7"/>
      <c r="CIY26" s="7"/>
      <c r="CIZ26" s="7"/>
      <c r="CJA26" s="7"/>
      <c r="CJB26" s="7"/>
      <c r="CJC26" s="7"/>
      <c r="CJD26" s="7"/>
      <c r="CJE26" s="7"/>
      <c r="CJF26" s="7"/>
      <c r="CJG26" s="7"/>
      <c r="CJH26" s="7"/>
      <c r="CJI26" s="7"/>
      <c r="CJJ26" s="7"/>
      <c r="CJK26" s="7"/>
      <c r="CJL26" s="7"/>
      <c r="CJM26" s="7"/>
      <c r="CJN26" s="7"/>
      <c r="CJO26" s="7"/>
      <c r="CJP26" s="7"/>
      <c r="CJQ26" s="7"/>
      <c r="CJR26" s="7"/>
      <c r="CJS26" s="7"/>
      <c r="CJT26" s="7"/>
      <c r="CJU26" s="7"/>
      <c r="CJV26" s="7"/>
      <c r="CJW26" s="7"/>
      <c r="CJX26" s="7"/>
      <c r="CJY26" s="7"/>
      <c r="CJZ26" s="7"/>
      <c r="CKA26" s="7"/>
      <c r="CKB26" s="7"/>
      <c r="CKC26" s="7"/>
      <c r="CKD26" s="7"/>
      <c r="CKE26" s="7"/>
      <c r="CKF26" s="7"/>
      <c r="CKG26" s="7"/>
      <c r="CKH26" s="7"/>
      <c r="CKI26" s="7"/>
      <c r="CKJ26" s="7"/>
      <c r="CKK26" s="7"/>
      <c r="CKL26" s="7"/>
      <c r="CKM26" s="7"/>
      <c r="CKN26" s="7"/>
      <c r="CKO26" s="7"/>
      <c r="CKP26" s="7"/>
      <c r="CKQ26" s="7"/>
      <c r="CKR26" s="7"/>
      <c r="CKS26" s="7"/>
      <c r="CKT26" s="7"/>
      <c r="CKU26" s="7"/>
      <c r="CKV26" s="7"/>
      <c r="CKW26" s="7"/>
      <c r="CKX26" s="7"/>
      <c r="CKY26" s="7"/>
      <c r="CKZ26" s="7"/>
      <c r="CLA26" s="7"/>
      <c r="CLB26" s="7"/>
      <c r="CLC26" s="7"/>
      <c r="CLD26" s="7"/>
      <c r="CLE26" s="7"/>
      <c r="CLF26" s="7"/>
      <c r="CLG26" s="7"/>
      <c r="CLH26" s="7"/>
      <c r="CLI26" s="7"/>
      <c r="CLJ26" s="7"/>
      <c r="CLK26" s="7"/>
      <c r="CLL26" s="7"/>
      <c r="CLM26" s="7"/>
      <c r="CLN26" s="7"/>
      <c r="CLO26" s="7"/>
      <c r="CLP26" s="7"/>
      <c r="CLQ26" s="7"/>
      <c r="CLR26" s="7"/>
      <c r="CLS26" s="7"/>
      <c r="CLT26" s="7"/>
      <c r="CLU26" s="7"/>
      <c r="CLV26" s="7"/>
      <c r="CLW26" s="7"/>
      <c r="CLX26" s="7"/>
      <c r="CLY26" s="7"/>
      <c r="CLZ26" s="7"/>
      <c r="CMA26" s="7"/>
      <c r="CMB26" s="7"/>
      <c r="CMC26" s="7"/>
      <c r="CMD26" s="7"/>
      <c r="CME26" s="7"/>
      <c r="CMF26" s="7"/>
      <c r="CMG26" s="7"/>
      <c r="CMH26" s="7"/>
      <c r="CMI26" s="7"/>
      <c r="CMJ26" s="7"/>
      <c r="CMK26" s="7"/>
      <c r="CML26" s="7"/>
      <c r="CMM26" s="7"/>
      <c r="CMN26" s="7"/>
      <c r="CMO26" s="7"/>
      <c r="CMP26" s="7"/>
      <c r="CMQ26" s="7"/>
      <c r="CMR26" s="7"/>
      <c r="CMS26" s="7"/>
      <c r="CMT26" s="7"/>
      <c r="CMU26" s="7"/>
      <c r="CMV26" s="7"/>
      <c r="CMW26" s="7"/>
      <c r="CMX26" s="7"/>
      <c r="CMY26" s="7"/>
      <c r="CMZ26" s="7"/>
      <c r="CNA26" s="7"/>
      <c r="CNB26" s="7"/>
      <c r="CNC26" s="7"/>
      <c r="CND26" s="7"/>
      <c r="CNE26" s="7"/>
      <c r="CNF26" s="7"/>
      <c r="CNG26" s="7"/>
      <c r="CNH26" s="7"/>
      <c r="CNI26" s="7"/>
      <c r="CNJ26" s="7"/>
      <c r="CNK26" s="7"/>
      <c r="CNL26" s="7"/>
      <c r="CNM26" s="7"/>
      <c r="CNN26" s="7"/>
      <c r="CNO26" s="7"/>
      <c r="CNP26" s="7"/>
      <c r="CNQ26" s="7"/>
      <c r="CNR26" s="7"/>
      <c r="CNS26" s="7"/>
      <c r="CNT26" s="7"/>
      <c r="CNU26" s="7"/>
      <c r="CNV26" s="7"/>
      <c r="CNW26" s="7"/>
      <c r="CNX26" s="7"/>
      <c r="CNY26" s="7"/>
      <c r="CNZ26" s="7"/>
      <c r="COA26" s="7"/>
      <c r="COB26" s="7"/>
      <c r="COC26" s="7"/>
      <c r="COD26" s="7"/>
      <c r="COE26" s="7"/>
      <c r="COF26" s="7"/>
      <c r="COG26" s="7"/>
      <c r="COH26" s="7"/>
      <c r="COI26" s="7"/>
      <c r="COJ26" s="7"/>
      <c r="COK26" s="7"/>
      <c r="COL26" s="7"/>
      <c r="COM26" s="7"/>
      <c r="CON26" s="7"/>
      <c r="COO26" s="7"/>
      <c r="COP26" s="7"/>
      <c r="COQ26" s="7"/>
      <c r="COR26" s="7"/>
      <c r="COS26" s="7"/>
      <c r="COT26" s="7"/>
      <c r="COU26" s="7"/>
      <c r="COV26" s="7"/>
      <c r="COW26" s="7"/>
      <c r="COX26" s="7"/>
      <c r="COY26" s="7"/>
      <c r="COZ26" s="7"/>
      <c r="CPA26" s="7"/>
      <c r="CPB26" s="7"/>
      <c r="CPC26" s="7"/>
      <c r="CPD26" s="7"/>
      <c r="CPE26" s="7"/>
      <c r="CPF26" s="7"/>
      <c r="CPG26" s="7"/>
      <c r="CPH26" s="7"/>
      <c r="CPI26" s="7"/>
      <c r="CPJ26" s="7"/>
      <c r="CPK26" s="7"/>
      <c r="CPL26" s="7"/>
      <c r="CPM26" s="7"/>
      <c r="CPN26" s="7"/>
      <c r="CPO26" s="7"/>
      <c r="CPP26" s="7"/>
      <c r="CPQ26" s="7"/>
      <c r="CPR26" s="7"/>
      <c r="CPS26" s="7"/>
      <c r="CPT26" s="7"/>
      <c r="CPU26" s="7"/>
      <c r="CPV26" s="7"/>
      <c r="CPW26" s="7"/>
      <c r="CPX26" s="7"/>
      <c r="CPY26" s="7"/>
      <c r="CPZ26" s="7"/>
      <c r="CQA26" s="7"/>
      <c r="CQB26" s="7"/>
      <c r="CQC26" s="7"/>
      <c r="CQD26" s="7"/>
      <c r="CQE26" s="7"/>
      <c r="CQF26" s="7"/>
      <c r="CQG26" s="7"/>
      <c r="CQH26" s="7"/>
      <c r="CQI26" s="7"/>
      <c r="CQJ26" s="7"/>
      <c r="CQK26" s="7"/>
      <c r="CQL26" s="7"/>
      <c r="CQM26" s="7"/>
      <c r="CQN26" s="7"/>
      <c r="CQO26" s="7"/>
      <c r="CQP26" s="7"/>
      <c r="CQQ26" s="7"/>
      <c r="CQR26" s="7"/>
      <c r="CQS26" s="7"/>
      <c r="CQT26" s="7"/>
      <c r="CQU26" s="7"/>
      <c r="CQV26" s="7"/>
      <c r="CQW26" s="7"/>
      <c r="CQX26" s="7"/>
      <c r="CQY26" s="7"/>
      <c r="CQZ26" s="7"/>
      <c r="CRA26" s="7"/>
      <c r="CRB26" s="7"/>
      <c r="CRC26" s="7"/>
      <c r="CRD26" s="7"/>
      <c r="CRE26" s="7"/>
      <c r="CRF26" s="7"/>
      <c r="CRG26" s="7"/>
      <c r="CRH26" s="7"/>
      <c r="CRI26" s="7"/>
      <c r="CRJ26" s="7"/>
      <c r="CRK26" s="7"/>
      <c r="CRL26" s="7"/>
      <c r="CRM26" s="7"/>
      <c r="CRN26" s="7"/>
      <c r="CRO26" s="7"/>
      <c r="CRP26" s="7"/>
      <c r="CRQ26" s="7"/>
      <c r="CRR26" s="7"/>
      <c r="CRS26" s="7"/>
      <c r="CRT26" s="7"/>
      <c r="CRU26" s="7"/>
      <c r="CRV26" s="7"/>
      <c r="CRW26" s="7"/>
      <c r="CRX26" s="7"/>
      <c r="CRY26" s="7"/>
      <c r="CRZ26" s="7"/>
      <c r="CSA26" s="7"/>
      <c r="CSB26" s="7"/>
      <c r="CSC26" s="7"/>
      <c r="CSD26" s="7"/>
      <c r="CSE26" s="7"/>
      <c r="CSF26" s="7"/>
      <c r="CSG26" s="7"/>
      <c r="CSH26" s="7"/>
      <c r="CSI26" s="7"/>
      <c r="CSJ26" s="7"/>
      <c r="CSK26" s="7"/>
      <c r="CSL26" s="7"/>
      <c r="CSM26" s="7"/>
      <c r="CSN26" s="7"/>
      <c r="CSO26" s="7"/>
      <c r="CSP26" s="7"/>
      <c r="CSQ26" s="7"/>
      <c r="CSR26" s="7"/>
      <c r="CSS26" s="7"/>
      <c r="CST26" s="7"/>
      <c r="CSU26" s="7"/>
      <c r="CSV26" s="7"/>
      <c r="CSW26" s="7"/>
      <c r="CSX26" s="7"/>
      <c r="CSY26" s="7"/>
      <c r="CSZ26" s="7"/>
      <c r="CTA26" s="7"/>
      <c r="CTB26" s="7"/>
      <c r="CTC26" s="7"/>
      <c r="CTD26" s="7"/>
      <c r="CTE26" s="7"/>
      <c r="CTF26" s="7"/>
      <c r="CTG26" s="7"/>
      <c r="CTH26" s="7"/>
      <c r="CTI26" s="7"/>
      <c r="CTJ26" s="7"/>
      <c r="CTK26" s="7"/>
      <c r="CTL26" s="7"/>
      <c r="CTM26" s="7"/>
      <c r="CTN26" s="7"/>
      <c r="CTO26" s="7"/>
      <c r="CTP26" s="7"/>
      <c r="CTQ26" s="7"/>
      <c r="CTR26" s="7"/>
      <c r="CTS26" s="7"/>
      <c r="CTT26" s="7"/>
      <c r="CTU26" s="7"/>
      <c r="CTV26" s="7"/>
      <c r="CTW26" s="7"/>
      <c r="CTX26" s="7"/>
      <c r="CTY26" s="7"/>
      <c r="CTZ26" s="7"/>
      <c r="CUA26" s="7"/>
      <c r="CUB26" s="7"/>
      <c r="CUC26" s="7"/>
      <c r="CUD26" s="7"/>
      <c r="CUE26" s="7"/>
      <c r="CUF26" s="7"/>
      <c r="CUG26" s="7"/>
      <c r="CUH26" s="7"/>
      <c r="CUI26" s="7"/>
      <c r="CUJ26" s="7"/>
      <c r="CUK26" s="7"/>
      <c r="CUL26" s="7"/>
      <c r="CUM26" s="7"/>
      <c r="CUN26" s="7"/>
      <c r="CUO26" s="7"/>
      <c r="CUP26" s="7"/>
      <c r="CUQ26" s="7"/>
      <c r="CUR26" s="7"/>
      <c r="CUS26" s="7"/>
      <c r="CUT26" s="7"/>
      <c r="CUU26" s="7"/>
      <c r="CUV26" s="7"/>
      <c r="CUW26" s="7"/>
      <c r="CUX26" s="7"/>
      <c r="CUY26" s="7"/>
      <c r="CUZ26" s="7"/>
      <c r="CVA26" s="7"/>
      <c r="CVB26" s="7"/>
      <c r="CVC26" s="7"/>
      <c r="CVD26" s="7"/>
      <c r="CVE26" s="7"/>
      <c r="CVF26" s="7"/>
      <c r="CVG26" s="7"/>
      <c r="CVH26" s="7"/>
      <c r="CVI26" s="7"/>
      <c r="CVJ26" s="7"/>
      <c r="CVK26" s="7"/>
      <c r="CVL26" s="7"/>
      <c r="CVM26" s="7"/>
      <c r="CVN26" s="7"/>
      <c r="CVO26" s="7"/>
      <c r="CVP26" s="7"/>
      <c r="CVQ26" s="7"/>
      <c r="CVR26" s="7"/>
      <c r="CVS26" s="7"/>
      <c r="CVT26" s="7"/>
      <c r="CVU26" s="7"/>
      <c r="CVV26" s="7"/>
      <c r="CVW26" s="7"/>
      <c r="CVX26" s="7"/>
      <c r="CVY26" s="7"/>
      <c r="CVZ26" s="7"/>
      <c r="CWA26" s="7"/>
      <c r="CWB26" s="7"/>
      <c r="CWC26" s="7"/>
      <c r="CWD26" s="7"/>
      <c r="CWE26" s="7"/>
      <c r="CWF26" s="7"/>
      <c r="CWG26" s="7"/>
      <c r="CWH26" s="7"/>
      <c r="CWI26" s="7"/>
      <c r="CWJ26" s="7"/>
      <c r="CWK26" s="7"/>
      <c r="CWL26" s="7"/>
      <c r="CWM26" s="7"/>
      <c r="CWN26" s="7"/>
      <c r="CWO26" s="7"/>
      <c r="CWP26" s="7"/>
      <c r="CWQ26" s="7"/>
      <c r="CWR26" s="7"/>
      <c r="CWS26" s="7"/>
      <c r="CWT26" s="7"/>
      <c r="CWU26" s="7"/>
      <c r="CWV26" s="7"/>
      <c r="CWW26" s="7"/>
      <c r="CWX26" s="7"/>
      <c r="CWY26" s="7"/>
      <c r="CWZ26" s="7"/>
      <c r="CXA26" s="7"/>
      <c r="CXB26" s="7"/>
      <c r="CXC26" s="7"/>
      <c r="CXD26" s="7"/>
      <c r="CXE26" s="7"/>
      <c r="CXF26" s="7"/>
      <c r="CXG26" s="7"/>
      <c r="CXH26" s="7"/>
      <c r="CXI26" s="7"/>
      <c r="CXJ26" s="7"/>
      <c r="CXK26" s="7"/>
      <c r="CXL26" s="7"/>
      <c r="CXM26" s="7"/>
      <c r="CXN26" s="7"/>
      <c r="CXO26" s="7"/>
      <c r="CXP26" s="7"/>
      <c r="CXQ26" s="7"/>
      <c r="CXR26" s="7"/>
      <c r="CXS26" s="7"/>
      <c r="CXT26" s="7"/>
      <c r="CXU26" s="7"/>
      <c r="CXV26" s="7"/>
      <c r="CXW26" s="7"/>
      <c r="CXX26" s="7"/>
      <c r="CXY26" s="7"/>
      <c r="CXZ26" s="7"/>
      <c r="CYA26" s="7"/>
      <c r="CYB26" s="7"/>
      <c r="CYC26" s="7"/>
      <c r="CYD26" s="7"/>
      <c r="CYE26" s="7"/>
      <c r="CYF26" s="7"/>
      <c r="CYG26" s="7"/>
      <c r="CYH26" s="7"/>
      <c r="CYI26" s="7"/>
      <c r="CYJ26" s="7"/>
      <c r="CYK26" s="7"/>
      <c r="CYL26" s="7"/>
      <c r="CYM26" s="7"/>
      <c r="CYN26" s="7"/>
      <c r="CYO26" s="7"/>
      <c r="CYP26" s="7"/>
      <c r="CYQ26" s="7"/>
      <c r="CYR26" s="7"/>
      <c r="CYS26" s="7"/>
      <c r="CYT26" s="7"/>
      <c r="CYU26" s="7"/>
      <c r="CYV26" s="7"/>
      <c r="CYW26" s="7"/>
      <c r="CYX26" s="7"/>
      <c r="CYY26" s="7"/>
      <c r="CYZ26" s="7"/>
      <c r="CZA26" s="7"/>
      <c r="CZB26" s="7"/>
      <c r="CZC26" s="7"/>
      <c r="CZD26" s="7"/>
      <c r="CZE26" s="7"/>
      <c r="CZF26" s="7"/>
      <c r="CZG26" s="7"/>
      <c r="CZH26" s="7"/>
      <c r="CZI26" s="7"/>
      <c r="CZJ26" s="7"/>
      <c r="CZK26" s="7"/>
      <c r="CZL26" s="7"/>
      <c r="CZM26" s="7"/>
      <c r="CZN26" s="7"/>
      <c r="CZO26" s="7"/>
      <c r="CZP26" s="7"/>
      <c r="CZQ26" s="7"/>
      <c r="CZR26" s="7"/>
      <c r="CZS26" s="7"/>
      <c r="CZT26" s="7"/>
      <c r="CZU26" s="7"/>
      <c r="CZV26" s="7"/>
      <c r="CZW26" s="7"/>
      <c r="CZX26" s="7"/>
      <c r="CZY26" s="7"/>
      <c r="CZZ26" s="7"/>
      <c r="DAA26" s="7"/>
      <c r="DAB26" s="7"/>
      <c r="DAC26" s="7"/>
      <c r="DAD26" s="7"/>
      <c r="DAE26" s="7"/>
      <c r="DAF26" s="7"/>
      <c r="DAG26" s="7"/>
      <c r="DAH26" s="7"/>
      <c r="DAI26" s="7"/>
      <c r="DAJ26" s="7"/>
      <c r="DAK26" s="7"/>
      <c r="DAL26" s="7"/>
      <c r="DAM26" s="7"/>
      <c r="DAN26" s="7"/>
      <c r="DAO26" s="7"/>
      <c r="DAP26" s="7"/>
      <c r="DAQ26" s="7"/>
      <c r="DAR26" s="7"/>
      <c r="DAS26" s="7"/>
      <c r="DAT26" s="7"/>
      <c r="DAU26" s="7"/>
      <c r="DAV26" s="7"/>
      <c r="DAW26" s="7"/>
      <c r="DAX26" s="7"/>
      <c r="DAY26" s="7"/>
      <c r="DAZ26" s="7"/>
      <c r="DBA26" s="7"/>
      <c r="DBB26" s="7"/>
      <c r="DBC26" s="7"/>
      <c r="DBD26" s="7"/>
      <c r="DBE26" s="7"/>
      <c r="DBF26" s="7"/>
      <c r="DBG26" s="7"/>
      <c r="DBH26" s="7"/>
      <c r="DBI26" s="7"/>
      <c r="DBJ26" s="7"/>
      <c r="DBK26" s="7"/>
      <c r="DBL26" s="7"/>
      <c r="DBM26" s="7"/>
      <c r="DBN26" s="7"/>
      <c r="DBO26" s="7"/>
      <c r="DBP26" s="7"/>
      <c r="DBQ26" s="7"/>
      <c r="DBR26" s="7"/>
      <c r="DBS26" s="7"/>
      <c r="DBT26" s="7"/>
      <c r="DBU26" s="7"/>
      <c r="DBV26" s="7"/>
      <c r="DBW26" s="7"/>
      <c r="DBX26" s="7"/>
      <c r="DBY26" s="7"/>
      <c r="DBZ26" s="7"/>
      <c r="DCA26" s="7"/>
      <c r="DCB26" s="7"/>
      <c r="DCC26" s="7"/>
      <c r="DCD26" s="7"/>
      <c r="DCE26" s="7"/>
      <c r="DCF26" s="7"/>
      <c r="DCG26" s="7"/>
      <c r="DCH26" s="7"/>
      <c r="DCI26" s="7"/>
      <c r="DCJ26" s="7"/>
      <c r="DCK26" s="7"/>
      <c r="DCL26" s="7"/>
      <c r="DCM26" s="7"/>
      <c r="DCN26" s="7"/>
      <c r="DCO26" s="7"/>
      <c r="DCP26" s="7"/>
      <c r="DCQ26" s="7"/>
      <c r="DCR26" s="7"/>
      <c r="DCS26" s="7"/>
      <c r="DCT26" s="7"/>
      <c r="DCU26" s="7"/>
      <c r="DCV26" s="7"/>
      <c r="DCW26" s="7"/>
      <c r="DCX26" s="7"/>
      <c r="DCY26" s="7"/>
      <c r="DCZ26" s="7"/>
      <c r="DDA26" s="7"/>
      <c r="DDB26" s="7"/>
      <c r="DDC26" s="7"/>
      <c r="DDD26" s="7"/>
      <c r="DDE26" s="7"/>
      <c r="DDF26" s="7"/>
      <c r="DDG26" s="7"/>
      <c r="DDH26" s="7"/>
      <c r="DDI26" s="7"/>
      <c r="DDJ26" s="7"/>
      <c r="DDK26" s="7"/>
      <c r="DDL26" s="7"/>
      <c r="DDM26" s="7"/>
      <c r="DDN26" s="7"/>
      <c r="DDO26" s="7"/>
      <c r="DDP26" s="7"/>
      <c r="DDQ26" s="7"/>
      <c r="DDR26" s="7"/>
      <c r="DDS26" s="7"/>
      <c r="DDT26" s="7"/>
      <c r="DDU26" s="7"/>
      <c r="DDV26" s="7"/>
      <c r="DDW26" s="7"/>
      <c r="DDX26" s="7"/>
      <c r="DDY26" s="7"/>
      <c r="DDZ26" s="7"/>
      <c r="DEA26" s="7"/>
      <c r="DEB26" s="7"/>
      <c r="DEC26" s="7"/>
      <c r="DED26" s="7"/>
      <c r="DEE26" s="7"/>
      <c r="DEF26" s="7"/>
      <c r="DEG26" s="7"/>
      <c r="DEH26" s="7"/>
      <c r="DEI26" s="7"/>
      <c r="DEJ26" s="7"/>
      <c r="DEK26" s="7"/>
      <c r="DEL26" s="7"/>
      <c r="DEM26" s="7"/>
      <c r="DEN26" s="7"/>
      <c r="DEO26" s="7"/>
      <c r="DEP26" s="7"/>
      <c r="DEQ26" s="7"/>
      <c r="DER26" s="7"/>
      <c r="DES26" s="7"/>
      <c r="DET26" s="7"/>
      <c r="DEU26" s="7"/>
      <c r="DEV26" s="7"/>
      <c r="DEW26" s="7"/>
      <c r="DEX26" s="7"/>
      <c r="DEY26" s="7"/>
      <c r="DEZ26" s="7"/>
      <c r="DFA26" s="7"/>
      <c r="DFB26" s="7"/>
      <c r="DFC26" s="7"/>
      <c r="DFD26" s="7"/>
      <c r="DFE26" s="7"/>
      <c r="DFF26" s="7"/>
      <c r="DFG26" s="7"/>
      <c r="DFH26" s="7"/>
      <c r="DFI26" s="7"/>
      <c r="DFJ26" s="7"/>
      <c r="DFK26" s="7"/>
      <c r="DFL26" s="7"/>
      <c r="DFM26" s="7"/>
      <c r="DFN26" s="7"/>
      <c r="DFO26" s="7"/>
      <c r="DFP26" s="7"/>
      <c r="DFQ26" s="7"/>
      <c r="DFR26" s="7"/>
      <c r="DFS26" s="7"/>
      <c r="DFT26" s="7"/>
      <c r="DFU26" s="7"/>
      <c r="DFV26" s="7"/>
      <c r="DFW26" s="7"/>
      <c r="DFX26" s="7"/>
      <c r="DFY26" s="7"/>
      <c r="DFZ26" s="7"/>
      <c r="DGA26" s="7"/>
      <c r="DGB26" s="7"/>
      <c r="DGC26" s="7"/>
      <c r="DGD26" s="7"/>
      <c r="DGE26" s="7"/>
      <c r="DGF26" s="7"/>
      <c r="DGG26" s="7"/>
      <c r="DGH26" s="7"/>
      <c r="DGI26" s="7"/>
      <c r="DGJ26" s="7"/>
      <c r="DGK26" s="7"/>
      <c r="DGL26" s="7"/>
      <c r="DGM26" s="7"/>
      <c r="DGN26" s="7"/>
      <c r="DGO26" s="7"/>
      <c r="DGP26" s="7"/>
      <c r="DGQ26" s="7"/>
      <c r="DGR26" s="7"/>
      <c r="DGS26" s="7"/>
      <c r="DGT26" s="7"/>
      <c r="DGU26" s="7"/>
      <c r="DGV26" s="7"/>
      <c r="DGW26" s="7"/>
      <c r="DGX26" s="7"/>
      <c r="DGY26" s="7"/>
      <c r="DGZ26" s="7"/>
      <c r="DHA26" s="7"/>
      <c r="DHB26" s="7"/>
      <c r="DHC26" s="7"/>
      <c r="DHD26" s="7"/>
      <c r="DHE26" s="7"/>
      <c r="DHF26" s="7"/>
      <c r="DHG26" s="7"/>
      <c r="DHH26" s="7"/>
      <c r="DHI26" s="7"/>
      <c r="DHJ26" s="7"/>
      <c r="DHK26" s="7"/>
      <c r="DHL26" s="7"/>
      <c r="DHM26" s="7"/>
      <c r="DHN26" s="7"/>
      <c r="DHO26" s="7"/>
      <c r="DHP26" s="7"/>
      <c r="DHQ26" s="7"/>
      <c r="DHR26" s="7"/>
      <c r="DHS26" s="7"/>
      <c r="DHT26" s="7"/>
      <c r="DHU26" s="7"/>
      <c r="DHV26" s="7"/>
      <c r="DHW26" s="7"/>
      <c r="DHX26" s="7"/>
      <c r="DHY26" s="7"/>
      <c r="DHZ26" s="7"/>
      <c r="DIA26" s="7"/>
      <c r="DIB26" s="7"/>
      <c r="DIC26" s="7"/>
      <c r="DID26" s="7"/>
      <c r="DIE26" s="7"/>
      <c r="DIF26" s="7"/>
      <c r="DIG26" s="7"/>
      <c r="DIH26" s="7"/>
      <c r="DII26" s="7"/>
      <c r="DIJ26" s="7"/>
      <c r="DIK26" s="7"/>
      <c r="DIL26" s="7"/>
      <c r="DIM26" s="7"/>
      <c r="DIN26" s="7"/>
      <c r="DIO26" s="7"/>
      <c r="DIP26" s="7"/>
      <c r="DIQ26" s="7"/>
      <c r="DIR26" s="7"/>
      <c r="DIS26" s="7"/>
      <c r="DIT26" s="7"/>
      <c r="DIU26" s="7"/>
      <c r="DIV26" s="7"/>
      <c r="DIW26" s="7"/>
      <c r="DIX26" s="7"/>
      <c r="DIY26" s="7"/>
      <c r="DIZ26" s="7"/>
      <c r="DJA26" s="7"/>
      <c r="DJB26" s="7"/>
      <c r="DJC26" s="7"/>
      <c r="DJD26" s="7"/>
      <c r="DJE26" s="7"/>
      <c r="DJF26" s="7"/>
      <c r="DJG26" s="7"/>
      <c r="DJH26" s="7"/>
      <c r="DJI26" s="7"/>
      <c r="DJJ26" s="7"/>
      <c r="DJK26" s="7"/>
      <c r="DJL26" s="7"/>
      <c r="DJM26" s="7"/>
      <c r="DJN26" s="7"/>
      <c r="DJO26" s="7"/>
      <c r="DJP26" s="7"/>
      <c r="DJQ26" s="7"/>
      <c r="DJR26" s="7"/>
      <c r="DJS26" s="7"/>
      <c r="DJT26" s="7"/>
      <c r="DJU26" s="7"/>
      <c r="DJV26" s="7"/>
      <c r="DJW26" s="7"/>
      <c r="DJX26" s="7"/>
      <c r="DJY26" s="7"/>
      <c r="DJZ26" s="7"/>
      <c r="DKA26" s="7"/>
      <c r="DKB26" s="7"/>
      <c r="DKC26" s="7"/>
      <c r="DKD26" s="7"/>
      <c r="DKE26" s="7"/>
      <c r="DKF26" s="7"/>
      <c r="DKG26" s="7"/>
      <c r="DKH26" s="7"/>
      <c r="DKI26" s="7"/>
      <c r="DKJ26" s="7"/>
      <c r="DKK26" s="7"/>
      <c r="DKL26" s="7"/>
      <c r="DKM26" s="7"/>
      <c r="DKN26" s="7"/>
      <c r="DKO26" s="7"/>
      <c r="DKP26" s="7"/>
      <c r="DKQ26" s="7"/>
      <c r="DKR26" s="7"/>
      <c r="DKS26" s="7"/>
      <c r="DKT26" s="7"/>
      <c r="DKU26" s="7"/>
      <c r="DKV26" s="7"/>
      <c r="DKW26" s="7"/>
      <c r="DKX26" s="7"/>
      <c r="DKY26" s="7"/>
      <c r="DKZ26" s="7"/>
      <c r="DLA26" s="7"/>
      <c r="DLB26" s="7"/>
      <c r="DLC26" s="7"/>
      <c r="DLD26" s="7"/>
      <c r="DLE26" s="7"/>
      <c r="DLF26" s="7"/>
      <c r="DLG26" s="7"/>
      <c r="DLH26" s="7"/>
      <c r="DLI26" s="7"/>
      <c r="DLJ26" s="7"/>
      <c r="DLK26" s="7"/>
      <c r="DLL26" s="7"/>
      <c r="DLM26" s="7"/>
      <c r="DLN26" s="7"/>
      <c r="DLO26" s="7"/>
      <c r="DLP26" s="7"/>
      <c r="DLQ26" s="7"/>
      <c r="DLR26" s="7"/>
      <c r="DLS26" s="7"/>
      <c r="DLT26" s="7"/>
      <c r="DLU26" s="7"/>
      <c r="DLV26" s="7"/>
      <c r="DLW26" s="7"/>
      <c r="DLX26" s="7"/>
      <c r="DLY26" s="7"/>
      <c r="DLZ26" s="7"/>
      <c r="DMA26" s="7"/>
      <c r="DMB26" s="7"/>
      <c r="DMC26" s="7"/>
      <c r="DMD26" s="7"/>
      <c r="DME26" s="7"/>
      <c r="DMF26" s="7"/>
      <c r="DMG26" s="7"/>
      <c r="DMH26" s="7"/>
      <c r="DMI26" s="7"/>
      <c r="DMJ26" s="7"/>
      <c r="DMK26" s="7"/>
      <c r="DML26" s="7"/>
      <c r="DMM26" s="7"/>
      <c r="DMN26" s="7"/>
      <c r="DMO26" s="7"/>
      <c r="DMP26" s="7"/>
      <c r="DMQ26" s="7"/>
      <c r="DMR26" s="7"/>
      <c r="DMS26" s="7"/>
      <c r="DMT26" s="7"/>
      <c r="DMU26" s="7"/>
      <c r="DMV26" s="7"/>
      <c r="DMW26" s="7"/>
      <c r="DMX26" s="7"/>
      <c r="DMY26" s="7"/>
      <c r="DMZ26" s="7"/>
      <c r="DNA26" s="7"/>
      <c r="DNB26" s="7"/>
      <c r="DNC26" s="7"/>
      <c r="DND26" s="7"/>
      <c r="DNE26" s="7"/>
      <c r="DNF26" s="7"/>
      <c r="DNG26" s="7"/>
      <c r="DNH26" s="7"/>
      <c r="DNI26" s="7"/>
      <c r="DNJ26" s="7"/>
      <c r="DNK26" s="7"/>
      <c r="DNL26" s="7"/>
      <c r="DNM26" s="7"/>
      <c r="DNN26" s="7"/>
      <c r="DNO26" s="7"/>
      <c r="DNP26" s="7"/>
      <c r="DNQ26" s="7"/>
      <c r="DNR26" s="7"/>
      <c r="DNS26" s="7"/>
      <c r="DNT26" s="7"/>
      <c r="DNU26" s="7"/>
      <c r="DNV26" s="7"/>
      <c r="DNW26" s="7"/>
      <c r="DNX26" s="7"/>
      <c r="DNY26" s="7"/>
      <c r="DNZ26" s="7"/>
      <c r="DOA26" s="7"/>
      <c r="DOB26" s="7"/>
      <c r="DOC26" s="7"/>
      <c r="DOD26" s="7"/>
      <c r="DOE26" s="7"/>
      <c r="DOF26" s="7"/>
      <c r="DOG26" s="7"/>
      <c r="DOH26" s="7"/>
      <c r="DOI26" s="7"/>
      <c r="DOJ26" s="7"/>
      <c r="DOK26" s="7"/>
      <c r="DOL26" s="7"/>
      <c r="DOM26" s="7"/>
      <c r="DON26" s="7"/>
      <c r="DOO26" s="7"/>
      <c r="DOP26" s="7"/>
      <c r="DOQ26" s="7"/>
      <c r="DOR26" s="7"/>
      <c r="DOS26" s="7"/>
      <c r="DOT26" s="7"/>
      <c r="DOU26" s="7"/>
      <c r="DOV26" s="7"/>
      <c r="DOW26" s="7"/>
      <c r="DOX26" s="7"/>
      <c r="DOY26" s="7"/>
      <c r="DOZ26" s="7"/>
      <c r="DPA26" s="7"/>
      <c r="DPB26" s="7"/>
      <c r="DPC26" s="7"/>
      <c r="DPD26" s="7"/>
      <c r="DPE26" s="7"/>
      <c r="DPF26" s="7"/>
      <c r="DPG26" s="7"/>
      <c r="DPH26" s="7"/>
      <c r="DPI26" s="7"/>
      <c r="DPJ26" s="7"/>
      <c r="DPK26" s="7"/>
      <c r="DPL26" s="7"/>
      <c r="DPM26" s="7"/>
      <c r="DPN26" s="7"/>
      <c r="DPO26" s="7"/>
      <c r="DPP26" s="7"/>
      <c r="DPQ26" s="7"/>
      <c r="DPR26" s="7"/>
      <c r="DPS26" s="7"/>
      <c r="DPT26" s="7"/>
      <c r="DPU26" s="7"/>
      <c r="DPV26" s="7"/>
      <c r="DPW26" s="7"/>
      <c r="DPX26" s="7"/>
      <c r="DPY26" s="7"/>
      <c r="DPZ26" s="7"/>
      <c r="DQA26" s="7"/>
      <c r="DQB26" s="7"/>
      <c r="DQC26" s="7"/>
      <c r="DQD26" s="7"/>
      <c r="DQE26" s="7"/>
      <c r="DQF26" s="7"/>
      <c r="DQG26" s="7"/>
      <c r="DQH26" s="7"/>
      <c r="DQI26" s="7"/>
      <c r="DQJ26" s="7"/>
      <c r="DQK26" s="7"/>
      <c r="DQL26" s="7"/>
      <c r="DQM26" s="7"/>
      <c r="DQN26" s="7"/>
      <c r="DQO26" s="7"/>
      <c r="DQP26" s="7"/>
      <c r="DQQ26" s="7"/>
      <c r="DQR26" s="7"/>
      <c r="DQS26" s="7"/>
      <c r="DQT26" s="7"/>
      <c r="DQU26" s="7"/>
      <c r="DQV26" s="7"/>
      <c r="DQW26" s="7"/>
      <c r="DQX26" s="7"/>
      <c r="DQY26" s="7"/>
      <c r="DQZ26" s="7"/>
      <c r="DRA26" s="7"/>
      <c r="DRB26" s="7"/>
      <c r="DRC26" s="7"/>
      <c r="DRD26" s="7"/>
      <c r="DRE26" s="7"/>
      <c r="DRF26" s="7"/>
      <c r="DRG26" s="7"/>
      <c r="DRH26" s="7"/>
      <c r="DRI26" s="7"/>
      <c r="DRJ26" s="7"/>
      <c r="DRK26" s="7"/>
      <c r="DRL26" s="7"/>
      <c r="DRM26" s="7"/>
      <c r="DRN26" s="7"/>
      <c r="DRO26" s="7"/>
      <c r="DRP26" s="7"/>
      <c r="DRQ26" s="7"/>
      <c r="DRR26" s="7"/>
      <c r="DRS26" s="7"/>
      <c r="DRT26" s="7"/>
      <c r="DRU26" s="7"/>
      <c r="DRV26" s="7"/>
      <c r="DRW26" s="7"/>
      <c r="DRX26" s="7"/>
      <c r="DRY26" s="7"/>
      <c r="DRZ26" s="7"/>
      <c r="DSA26" s="7"/>
      <c r="DSB26" s="7"/>
      <c r="DSC26" s="7"/>
      <c r="DSD26" s="7"/>
      <c r="DSE26" s="7"/>
      <c r="DSF26" s="7"/>
      <c r="DSG26" s="7"/>
      <c r="DSH26" s="7"/>
      <c r="DSI26" s="7"/>
      <c r="DSJ26" s="7"/>
      <c r="DSK26" s="7"/>
      <c r="DSL26" s="7"/>
      <c r="DSM26" s="7"/>
      <c r="DSN26" s="7"/>
      <c r="DSO26" s="7"/>
      <c r="DSP26" s="7"/>
      <c r="DSQ26" s="7"/>
      <c r="DSR26" s="7"/>
      <c r="DSS26" s="7"/>
      <c r="DST26" s="7"/>
      <c r="DSU26" s="7"/>
      <c r="DSV26" s="7"/>
      <c r="DSW26" s="7"/>
      <c r="DSX26" s="7"/>
      <c r="DSY26" s="7"/>
      <c r="DSZ26" s="7"/>
      <c r="DTA26" s="7"/>
      <c r="DTB26" s="7"/>
      <c r="DTC26" s="7"/>
      <c r="DTD26" s="7"/>
      <c r="DTE26" s="7"/>
      <c r="DTF26" s="7"/>
      <c r="DTG26" s="7"/>
      <c r="DTH26" s="7"/>
      <c r="DTI26" s="7"/>
      <c r="DTJ26" s="7"/>
      <c r="DTK26" s="7"/>
      <c r="DTL26" s="7"/>
      <c r="DTM26" s="7"/>
      <c r="DTN26" s="7"/>
      <c r="DTO26" s="7"/>
      <c r="DTP26" s="7"/>
      <c r="DTQ26" s="7"/>
      <c r="DTR26" s="7"/>
      <c r="DTS26" s="7"/>
      <c r="DTT26" s="7"/>
      <c r="DTU26" s="7"/>
      <c r="DTV26" s="7"/>
      <c r="DTW26" s="7"/>
      <c r="DTX26" s="7"/>
      <c r="DTY26" s="7"/>
      <c r="DTZ26" s="7"/>
      <c r="DUA26" s="7"/>
      <c r="DUB26" s="7"/>
      <c r="DUC26" s="7"/>
      <c r="DUD26" s="7"/>
      <c r="DUE26" s="7"/>
      <c r="DUF26" s="7"/>
      <c r="DUG26" s="7"/>
      <c r="DUH26" s="7"/>
      <c r="DUI26" s="7"/>
      <c r="DUJ26" s="7"/>
      <c r="DUK26" s="7"/>
      <c r="DUL26" s="7"/>
      <c r="DUM26" s="7"/>
      <c r="DUN26" s="7"/>
      <c r="DUO26" s="7"/>
      <c r="DUP26" s="7"/>
      <c r="DUQ26" s="7"/>
      <c r="DUR26" s="7"/>
      <c r="DUS26" s="7"/>
      <c r="DUT26" s="7"/>
      <c r="DUU26" s="7"/>
      <c r="DUV26" s="7"/>
      <c r="DUW26" s="7"/>
      <c r="DUX26" s="7"/>
      <c r="DUY26" s="7"/>
      <c r="DUZ26" s="7"/>
      <c r="DVA26" s="7"/>
      <c r="DVB26" s="7"/>
      <c r="DVC26" s="7"/>
      <c r="DVD26" s="7"/>
      <c r="DVE26" s="7"/>
      <c r="DVF26" s="7"/>
      <c r="DVG26" s="7"/>
      <c r="DVH26" s="7"/>
      <c r="DVI26" s="7"/>
      <c r="DVJ26" s="7"/>
      <c r="DVK26" s="7"/>
      <c r="DVL26" s="7"/>
      <c r="DVM26" s="7"/>
      <c r="DVN26" s="7"/>
      <c r="DVO26" s="7"/>
      <c r="DVP26" s="7"/>
      <c r="DVQ26" s="7"/>
      <c r="DVR26" s="7"/>
      <c r="DVS26" s="7"/>
      <c r="DVT26" s="7"/>
      <c r="DVU26" s="7"/>
      <c r="DVV26" s="7"/>
      <c r="DVW26" s="7"/>
      <c r="DVX26" s="7"/>
      <c r="DVY26" s="7"/>
      <c r="DVZ26" s="7"/>
      <c r="DWA26" s="7"/>
      <c r="DWB26" s="7"/>
      <c r="DWC26" s="7"/>
      <c r="DWD26" s="7"/>
      <c r="DWE26" s="7"/>
      <c r="DWF26" s="7"/>
      <c r="DWG26" s="7"/>
      <c r="DWH26" s="7"/>
      <c r="DWI26" s="7"/>
      <c r="DWJ26" s="7"/>
      <c r="DWK26" s="7"/>
      <c r="DWL26" s="7"/>
      <c r="DWM26" s="7"/>
      <c r="DWN26" s="7"/>
      <c r="DWO26" s="7"/>
      <c r="DWP26" s="7"/>
      <c r="DWQ26" s="7"/>
      <c r="DWR26" s="7"/>
      <c r="DWS26" s="7"/>
      <c r="DWT26" s="7"/>
      <c r="DWU26" s="7"/>
      <c r="DWV26" s="7"/>
      <c r="DWW26" s="7"/>
      <c r="DWX26" s="7"/>
      <c r="DWY26" s="7"/>
      <c r="DWZ26" s="7"/>
      <c r="DXA26" s="7"/>
      <c r="DXB26" s="7"/>
      <c r="DXC26" s="7"/>
      <c r="DXD26" s="7"/>
      <c r="DXE26" s="7"/>
      <c r="DXF26" s="7"/>
      <c r="DXG26" s="7"/>
      <c r="DXH26" s="7"/>
      <c r="DXI26" s="7"/>
      <c r="DXJ26" s="7"/>
      <c r="DXK26" s="7"/>
      <c r="DXL26" s="7"/>
      <c r="DXM26" s="7"/>
      <c r="DXN26" s="7"/>
      <c r="DXO26" s="7"/>
      <c r="DXP26" s="7"/>
      <c r="DXQ26" s="7"/>
      <c r="DXR26" s="7"/>
      <c r="DXS26" s="7"/>
      <c r="DXT26" s="7"/>
      <c r="DXU26" s="7"/>
      <c r="DXV26" s="7"/>
      <c r="DXW26" s="7"/>
      <c r="DXX26" s="7"/>
      <c r="DXY26" s="7"/>
      <c r="DXZ26" s="7"/>
      <c r="DYA26" s="7"/>
      <c r="DYB26" s="7"/>
      <c r="DYC26" s="7"/>
      <c r="DYD26" s="7"/>
      <c r="DYE26" s="7"/>
      <c r="DYF26" s="7"/>
      <c r="DYG26" s="7"/>
      <c r="DYH26" s="7"/>
      <c r="DYI26" s="7"/>
      <c r="DYJ26" s="7"/>
      <c r="DYK26" s="7"/>
      <c r="DYL26" s="7"/>
      <c r="DYM26" s="7"/>
      <c r="DYN26" s="7"/>
      <c r="DYO26" s="7"/>
      <c r="DYP26" s="7"/>
      <c r="DYQ26" s="7"/>
      <c r="DYR26" s="7"/>
      <c r="DYS26" s="7"/>
      <c r="DYT26" s="7"/>
      <c r="DYU26" s="7"/>
      <c r="DYV26" s="7"/>
      <c r="DYW26" s="7"/>
      <c r="DYX26" s="7"/>
      <c r="DYY26" s="7"/>
      <c r="DYZ26" s="7"/>
      <c r="DZA26" s="7"/>
      <c r="DZB26" s="7"/>
      <c r="DZC26" s="7"/>
      <c r="DZD26" s="7"/>
      <c r="DZE26" s="7"/>
      <c r="DZF26" s="7"/>
      <c r="DZG26" s="7"/>
      <c r="DZH26" s="7"/>
      <c r="DZI26" s="7"/>
      <c r="DZJ26" s="7"/>
      <c r="DZK26" s="7"/>
      <c r="DZL26" s="7"/>
      <c r="DZM26" s="7"/>
      <c r="DZN26" s="7"/>
      <c r="DZO26" s="7"/>
      <c r="DZP26" s="7"/>
      <c r="DZQ26" s="7"/>
      <c r="DZR26" s="7"/>
      <c r="DZS26" s="7"/>
      <c r="DZT26" s="7"/>
      <c r="DZU26" s="7"/>
      <c r="DZV26" s="7"/>
      <c r="DZW26" s="7"/>
      <c r="DZX26" s="7"/>
      <c r="DZY26" s="7"/>
      <c r="DZZ26" s="7"/>
      <c r="EAA26" s="7"/>
      <c r="EAB26" s="7"/>
      <c r="EAC26" s="7"/>
      <c r="EAD26" s="7"/>
      <c r="EAE26" s="7"/>
      <c r="EAF26" s="7"/>
      <c r="EAG26" s="7"/>
      <c r="EAH26" s="7"/>
      <c r="EAI26" s="7"/>
      <c r="EAJ26" s="7"/>
      <c r="EAK26" s="7"/>
      <c r="EAL26" s="7"/>
      <c r="EAM26" s="7"/>
      <c r="EAN26" s="7"/>
      <c r="EAO26" s="7"/>
      <c r="EAP26" s="7"/>
      <c r="EAQ26" s="7"/>
      <c r="EAR26" s="7"/>
      <c r="EAS26" s="7"/>
      <c r="EAT26" s="7"/>
      <c r="EAU26" s="7"/>
      <c r="EAV26" s="7"/>
      <c r="EAW26" s="7"/>
      <c r="EAX26" s="7"/>
      <c r="EAY26" s="7"/>
      <c r="EAZ26" s="7"/>
      <c r="EBA26" s="7"/>
      <c r="EBB26" s="7"/>
      <c r="EBC26" s="7"/>
      <c r="EBD26" s="7"/>
      <c r="EBE26" s="7"/>
      <c r="EBF26" s="7"/>
      <c r="EBG26" s="7"/>
      <c r="EBH26" s="7"/>
      <c r="EBI26" s="7"/>
      <c r="EBJ26" s="7"/>
      <c r="EBK26" s="7"/>
      <c r="EBL26" s="7"/>
      <c r="EBM26" s="7"/>
      <c r="EBN26" s="7"/>
      <c r="EBO26" s="7"/>
      <c r="EBP26" s="7"/>
      <c r="EBQ26" s="7"/>
      <c r="EBR26" s="7"/>
      <c r="EBS26" s="7"/>
      <c r="EBT26" s="7"/>
      <c r="EBU26" s="7"/>
      <c r="EBV26" s="7"/>
      <c r="EBW26" s="7"/>
      <c r="EBX26" s="7"/>
      <c r="EBY26" s="7"/>
      <c r="EBZ26" s="7"/>
      <c r="ECA26" s="7"/>
      <c r="ECB26" s="7"/>
      <c r="ECC26" s="7"/>
      <c r="ECD26" s="7"/>
      <c r="ECE26" s="7"/>
      <c r="ECF26" s="7"/>
      <c r="ECG26" s="7"/>
      <c r="ECH26" s="7"/>
      <c r="ECI26" s="7"/>
      <c r="ECJ26" s="7"/>
      <c r="ECK26" s="7"/>
      <c r="ECL26" s="7"/>
      <c r="ECM26" s="7"/>
      <c r="ECN26" s="7"/>
      <c r="ECO26" s="7"/>
      <c r="ECP26" s="7"/>
      <c r="ECQ26" s="7"/>
      <c r="ECR26" s="7"/>
      <c r="ECS26" s="7"/>
      <c r="ECT26" s="7"/>
      <c r="ECU26" s="7"/>
      <c r="ECV26" s="7"/>
      <c r="ECW26" s="7"/>
      <c r="ECX26" s="7"/>
      <c r="ECY26" s="7"/>
      <c r="ECZ26" s="7"/>
      <c r="EDA26" s="7"/>
      <c r="EDB26" s="7"/>
      <c r="EDC26" s="7"/>
      <c r="EDD26" s="7"/>
      <c r="EDE26" s="7"/>
      <c r="EDF26" s="7"/>
      <c r="EDG26" s="7"/>
      <c r="EDH26" s="7"/>
      <c r="EDI26" s="7"/>
      <c r="EDJ26" s="7"/>
      <c r="EDK26" s="7"/>
      <c r="EDL26" s="7"/>
      <c r="EDM26" s="7"/>
      <c r="EDN26" s="7"/>
      <c r="EDO26" s="7"/>
      <c r="EDP26" s="7"/>
      <c r="EDQ26" s="7"/>
      <c r="EDR26" s="7"/>
      <c r="EDS26" s="7"/>
      <c r="EDT26" s="7"/>
      <c r="EDU26" s="7"/>
      <c r="EDV26" s="7"/>
      <c r="EDW26" s="7"/>
      <c r="EDX26" s="7"/>
      <c r="EDY26" s="7"/>
      <c r="EDZ26" s="7"/>
      <c r="EEA26" s="7"/>
      <c r="EEB26" s="7"/>
      <c r="EEC26" s="7"/>
      <c r="EED26" s="7"/>
      <c r="EEE26" s="7"/>
      <c r="EEF26" s="7"/>
      <c r="EEG26" s="7"/>
      <c r="EEH26" s="7"/>
      <c r="EEI26" s="7"/>
      <c r="EEJ26" s="7"/>
      <c r="EEK26" s="7"/>
      <c r="EEL26" s="7"/>
      <c r="EEM26" s="7"/>
      <c r="EEN26" s="7"/>
      <c r="EEO26" s="7"/>
      <c r="EEP26" s="7"/>
      <c r="EEQ26" s="7"/>
      <c r="EER26" s="7"/>
      <c r="EES26" s="7"/>
      <c r="EET26" s="7"/>
      <c r="EEU26" s="7"/>
      <c r="EEV26" s="7"/>
      <c r="EEW26" s="7"/>
      <c r="EEX26" s="7"/>
      <c r="EEY26" s="7"/>
      <c r="EEZ26" s="7"/>
      <c r="EFA26" s="7"/>
      <c r="EFB26" s="7"/>
      <c r="EFC26" s="7"/>
      <c r="EFD26" s="7"/>
      <c r="EFE26" s="7"/>
      <c r="EFF26" s="7"/>
      <c r="EFG26" s="7"/>
      <c r="EFH26" s="7"/>
      <c r="EFI26" s="7"/>
      <c r="EFJ26" s="7"/>
      <c r="EFK26" s="7"/>
      <c r="EFL26" s="7"/>
      <c r="EFM26" s="7"/>
      <c r="EFN26" s="7"/>
      <c r="EFO26" s="7"/>
      <c r="EFP26" s="7"/>
      <c r="EFQ26" s="7"/>
      <c r="EFR26" s="7"/>
      <c r="EFS26" s="7"/>
      <c r="EFT26" s="7"/>
      <c r="EFU26" s="7"/>
      <c r="EFV26" s="7"/>
      <c r="EFW26" s="7"/>
      <c r="EFX26" s="7"/>
      <c r="EFY26" s="7"/>
      <c r="EFZ26" s="7"/>
      <c r="EGA26" s="7"/>
      <c r="EGB26" s="7"/>
      <c r="EGC26" s="7"/>
      <c r="EGD26" s="7"/>
      <c r="EGE26" s="7"/>
      <c r="EGF26" s="7"/>
      <c r="EGG26" s="7"/>
      <c r="EGH26" s="7"/>
      <c r="EGI26" s="7"/>
      <c r="EGJ26" s="7"/>
      <c r="EGK26" s="7"/>
      <c r="EGL26" s="7"/>
      <c r="EGM26" s="7"/>
      <c r="EGN26" s="7"/>
      <c r="EGO26" s="7"/>
      <c r="EGP26" s="7"/>
      <c r="EGQ26" s="7"/>
      <c r="EGR26" s="7"/>
      <c r="EGS26" s="7"/>
      <c r="EGT26" s="7"/>
      <c r="EGU26" s="7"/>
      <c r="EGV26" s="7"/>
      <c r="EGW26" s="7"/>
      <c r="EGX26" s="7"/>
      <c r="EGY26" s="7"/>
      <c r="EGZ26" s="7"/>
      <c r="EHA26" s="7"/>
      <c r="EHB26" s="7"/>
      <c r="EHC26" s="7"/>
      <c r="EHD26" s="7"/>
      <c r="EHE26" s="7"/>
      <c r="EHF26" s="7"/>
      <c r="EHG26" s="7"/>
      <c r="EHH26" s="7"/>
      <c r="EHI26" s="7"/>
      <c r="EHJ26" s="7"/>
      <c r="EHK26" s="7"/>
      <c r="EHL26" s="7"/>
      <c r="EHM26" s="7"/>
      <c r="EHN26" s="7"/>
      <c r="EHO26" s="7"/>
      <c r="EHP26" s="7"/>
      <c r="EHQ26" s="7"/>
      <c r="EHR26" s="7"/>
      <c r="EHS26" s="7"/>
      <c r="EHT26" s="7"/>
      <c r="EHU26" s="7"/>
      <c r="EHV26" s="7"/>
      <c r="EHW26" s="7"/>
      <c r="EHX26" s="7"/>
      <c r="EHY26" s="7"/>
      <c r="EHZ26" s="7"/>
      <c r="EIA26" s="7"/>
      <c r="EIB26" s="7"/>
      <c r="EIC26" s="7"/>
      <c r="EID26" s="7"/>
      <c r="EIE26" s="7"/>
      <c r="EIF26" s="7"/>
      <c r="EIG26" s="7"/>
      <c r="EIH26" s="7"/>
      <c r="EII26" s="7"/>
      <c r="EIJ26" s="7"/>
      <c r="EIK26" s="7"/>
      <c r="EIL26" s="7"/>
      <c r="EIM26" s="7"/>
      <c r="EIN26" s="7"/>
      <c r="EIO26" s="7"/>
      <c r="EIP26" s="7"/>
      <c r="EIQ26" s="7"/>
      <c r="EIR26" s="7"/>
      <c r="EIS26" s="7"/>
      <c r="EIT26" s="7"/>
      <c r="EIU26" s="7"/>
      <c r="EIV26" s="7"/>
      <c r="EIW26" s="7"/>
      <c r="EIX26" s="7"/>
      <c r="EIY26" s="7"/>
      <c r="EIZ26" s="7"/>
      <c r="EJA26" s="7"/>
      <c r="EJB26" s="7"/>
      <c r="EJC26" s="7"/>
      <c r="EJD26" s="7"/>
      <c r="EJE26" s="7"/>
      <c r="EJF26" s="7"/>
      <c r="EJG26" s="7"/>
      <c r="EJH26" s="7"/>
      <c r="EJI26" s="7"/>
      <c r="EJJ26" s="7"/>
      <c r="EJK26" s="7"/>
      <c r="EJL26" s="7"/>
      <c r="EJM26" s="7"/>
      <c r="EJN26" s="7"/>
      <c r="EJO26" s="7"/>
      <c r="EJP26" s="7"/>
      <c r="EJQ26" s="7"/>
      <c r="EJR26" s="7"/>
      <c r="EJS26" s="7"/>
      <c r="EJT26" s="7"/>
      <c r="EJU26" s="7"/>
      <c r="EJV26" s="7"/>
      <c r="EJW26" s="7"/>
      <c r="EJX26" s="7"/>
      <c r="EJY26" s="7"/>
      <c r="EJZ26" s="7"/>
      <c r="EKA26" s="7"/>
      <c r="EKB26" s="7"/>
      <c r="EKC26" s="7"/>
      <c r="EKD26" s="7"/>
      <c r="EKE26" s="7"/>
      <c r="EKF26" s="7"/>
      <c r="EKG26" s="7"/>
      <c r="EKH26" s="7"/>
      <c r="EKI26" s="7"/>
      <c r="EKJ26" s="7"/>
      <c r="EKK26" s="7"/>
      <c r="EKL26" s="7"/>
      <c r="EKM26" s="7"/>
      <c r="EKN26" s="7"/>
      <c r="EKO26" s="7"/>
      <c r="EKP26" s="7"/>
      <c r="EKQ26" s="7"/>
      <c r="EKR26" s="7"/>
      <c r="EKS26" s="7"/>
      <c r="EKT26" s="7"/>
      <c r="EKU26" s="7"/>
      <c r="EKV26" s="7"/>
      <c r="EKW26" s="7"/>
      <c r="EKX26" s="7"/>
      <c r="EKY26" s="7"/>
      <c r="EKZ26" s="7"/>
      <c r="ELA26" s="7"/>
      <c r="ELB26" s="7"/>
      <c r="ELC26" s="7"/>
      <c r="ELD26" s="7"/>
      <c r="ELE26" s="7"/>
      <c r="ELF26" s="7"/>
      <c r="ELG26" s="7"/>
      <c r="ELH26" s="7"/>
      <c r="ELI26" s="7"/>
      <c r="ELJ26" s="7"/>
      <c r="ELK26" s="7"/>
      <c r="ELL26" s="7"/>
      <c r="ELM26" s="7"/>
      <c r="ELN26" s="7"/>
      <c r="ELO26" s="7"/>
      <c r="ELP26" s="7"/>
      <c r="ELQ26" s="7"/>
      <c r="ELR26" s="7"/>
      <c r="ELS26" s="7"/>
      <c r="ELT26" s="7"/>
      <c r="ELU26" s="7"/>
      <c r="ELV26" s="7"/>
      <c r="ELW26" s="7"/>
      <c r="ELX26" s="7"/>
      <c r="ELY26" s="7"/>
      <c r="ELZ26" s="7"/>
      <c r="EMA26" s="7"/>
      <c r="EMB26" s="7"/>
      <c r="EMC26" s="7"/>
      <c r="EMD26" s="7"/>
      <c r="EME26" s="7"/>
      <c r="EMF26" s="7"/>
      <c r="EMG26" s="7"/>
      <c r="EMH26" s="7"/>
      <c r="EMI26" s="7"/>
      <c r="EMJ26" s="7"/>
      <c r="EMK26" s="7"/>
      <c r="EML26" s="7"/>
      <c r="EMM26" s="7"/>
      <c r="EMN26" s="7"/>
      <c r="EMO26" s="7"/>
      <c r="EMP26" s="7"/>
      <c r="EMQ26" s="7"/>
      <c r="EMR26" s="7"/>
      <c r="EMS26" s="7"/>
      <c r="EMT26" s="7"/>
      <c r="EMU26" s="7"/>
      <c r="EMV26" s="7"/>
      <c r="EMW26" s="7"/>
      <c r="EMX26" s="7"/>
      <c r="EMY26" s="7"/>
      <c r="EMZ26" s="7"/>
      <c r="ENA26" s="7"/>
      <c r="ENB26" s="7"/>
      <c r="ENC26" s="7"/>
      <c r="END26" s="7"/>
      <c r="ENE26" s="7"/>
      <c r="ENF26" s="7"/>
      <c r="ENG26" s="7"/>
      <c r="ENH26" s="7"/>
      <c r="ENI26" s="7"/>
      <c r="ENJ26" s="7"/>
      <c r="ENK26" s="7"/>
      <c r="ENL26" s="7"/>
      <c r="ENM26" s="7"/>
      <c r="ENN26" s="7"/>
      <c r="ENO26" s="7"/>
      <c r="ENP26" s="7"/>
      <c r="ENQ26" s="7"/>
      <c r="ENR26" s="7"/>
      <c r="ENS26" s="7"/>
      <c r="ENT26" s="7"/>
      <c r="ENU26" s="7"/>
      <c r="ENV26" s="7"/>
      <c r="ENW26" s="7"/>
      <c r="ENX26" s="7"/>
      <c r="ENY26" s="7"/>
      <c r="ENZ26" s="7"/>
      <c r="EOA26" s="7"/>
      <c r="EOB26" s="7"/>
      <c r="EOC26" s="7"/>
      <c r="EOD26" s="7"/>
      <c r="EOE26" s="7"/>
      <c r="EOF26" s="7"/>
      <c r="EOG26" s="7"/>
      <c r="EOH26" s="7"/>
      <c r="EOI26" s="7"/>
      <c r="EOJ26" s="7"/>
      <c r="EOK26" s="7"/>
      <c r="EOL26" s="7"/>
      <c r="EOM26" s="7"/>
      <c r="EON26" s="7"/>
      <c r="EOO26" s="7"/>
      <c r="EOP26" s="7"/>
      <c r="EOQ26" s="7"/>
      <c r="EOR26" s="7"/>
      <c r="EOS26" s="7"/>
      <c r="EOT26" s="7"/>
      <c r="EOU26" s="7"/>
      <c r="EOV26" s="7"/>
      <c r="EOW26" s="7"/>
      <c r="EOX26" s="7"/>
      <c r="EOY26" s="7"/>
      <c r="EOZ26" s="7"/>
      <c r="EPA26" s="7"/>
      <c r="EPB26" s="7"/>
      <c r="EPC26" s="7"/>
      <c r="EPD26" s="7"/>
      <c r="EPE26" s="7"/>
      <c r="EPF26" s="7"/>
      <c r="EPG26" s="7"/>
      <c r="EPH26" s="7"/>
      <c r="EPI26" s="7"/>
      <c r="EPJ26" s="7"/>
      <c r="EPK26" s="7"/>
      <c r="EPL26" s="7"/>
      <c r="EPM26" s="7"/>
      <c r="EPN26" s="7"/>
      <c r="EPO26" s="7"/>
      <c r="EPP26" s="7"/>
      <c r="EPQ26" s="7"/>
      <c r="EPR26" s="7"/>
      <c r="EPS26" s="7"/>
      <c r="EPT26" s="7"/>
      <c r="EPU26" s="7"/>
      <c r="EPV26" s="7"/>
      <c r="EPW26" s="7"/>
      <c r="EPX26" s="7"/>
      <c r="EPY26" s="7"/>
      <c r="EPZ26" s="7"/>
      <c r="EQA26" s="7"/>
      <c r="EQB26" s="7"/>
      <c r="EQC26" s="7"/>
      <c r="EQD26" s="7"/>
      <c r="EQE26" s="7"/>
      <c r="EQF26" s="7"/>
      <c r="EQG26" s="7"/>
      <c r="EQH26" s="7"/>
      <c r="EQI26" s="7"/>
      <c r="EQJ26" s="7"/>
      <c r="EQK26" s="7"/>
      <c r="EQL26" s="7"/>
      <c r="EQM26" s="7"/>
      <c r="EQN26" s="7"/>
      <c r="EQO26" s="7"/>
      <c r="EQP26" s="7"/>
      <c r="EQQ26" s="7"/>
      <c r="EQR26" s="7"/>
      <c r="EQS26" s="7"/>
      <c r="EQT26" s="7"/>
      <c r="EQU26" s="7"/>
      <c r="EQV26" s="7"/>
      <c r="EQW26" s="7"/>
      <c r="EQX26" s="7"/>
      <c r="EQY26" s="7"/>
      <c r="EQZ26" s="7"/>
      <c r="ERA26" s="7"/>
      <c r="ERB26" s="7"/>
      <c r="ERC26" s="7"/>
      <c r="ERD26" s="7"/>
      <c r="ERE26" s="7"/>
      <c r="ERF26" s="7"/>
      <c r="ERG26" s="7"/>
      <c r="ERH26" s="7"/>
      <c r="ERI26" s="7"/>
      <c r="ERJ26" s="7"/>
      <c r="ERK26" s="7"/>
      <c r="ERL26" s="7"/>
      <c r="ERM26" s="7"/>
      <c r="ERN26" s="7"/>
      <c r="ERO26" s="7"/>
      <c r="ERP26" s="7"/>
      <c r="ERQ26" s="7"/>
      <c r="ERR26" s="7"/>
      <c r="ERS26" s="7"/>
      <c r="ERT26" s="7"/>
      <c r="ERU26" s="7"/>
      <c r="ERV26" s="7"/>
      <c r="ERW26" s="7"/>
      <c r="ERX26" s="7"/>
      <c r="ERY26" s="7"/>
      <c r="ERZ26" s="7"/>
      <c r="ESA26" s="7"/>
      <c r="ESB26" s="7"/>
      <c r="ESC26" s="7"/>
      <c r="ESD26" s="7"/>
      <c r="ESE26" s="7"/>
      <c r="ESF26" s="7"/>
      <c r="ESG26" s="7"/>
      <c r="ESH26" s="7"/>
      <c r="ESI26" s="7"/>
      <c r="ESJ26" s="7"/>
      <c r="ESK26" s="7"/>
      <c r="ESL26" s="7"/>
      <c r="ESM26" s="7"/>
      <c r="ESN26" s="7"/>
      <c r="ESO26" s="7"/>
      <c r="ESP26" s="7"/>
      <c r="ESQ26" s="7"/>
      <c r="ESR26" s="7"/>
      <c r="ESS26" s="7"/>
      <c r="EST26" s="7"/>
      <c r="ESU26" s="7"/>
      <c r="ESV26" s="7"/>
      <c r="ESW26" s="7"/>
      <c r="ESX26" s="7"/>
      <c r="ESY26" s="7"/>
      <c r="ESZ26" s="7"/>
      <c r="ETA26" s="7"/>
      <c r="ETB26" s="7"/>
      <c r="ETC26" s="7"/>
      <c r="ETD26" s="7"/>
      <c r="ETE26" s="7"/>
      <c r="ETF26" s="7"/>
      <c r="ETG26" s="7"/>
      <c r="ETH26" s="7"/>
      <c r="ETI26" s="7"/>
      <c r="ETJ26" s="7"/>
      <c r="ETK26" s="7"/>
      <c r="ETL26" s="7"/>
      <c r="ETM26" s="7"/>
      <c r="ETN26" s="7"/>
      <c r="ETO26" s="7"/>
      <c r="ETP26" s="7"/>
      <c r="ETQ26" s="7"/>
      <c r="ETR26" s="7"/>
      <c r="ETS26" s="7"/>
      <c r="ETT26" s="7"/>
      <c r="ETU26" s="7"/>
      <c r="ETV26" s="7"/>
      <c r="ETW26" s="7"/>
      <c r="ETX26" s="7"/>
      <c r="ETY26" s="7"/>
      <c r="ETZ26" s="7"/>
      <c r="EUA26" s="7"/>
      <c r="EUB26" s="7"/>
      <c r="EUC26" s="7"/>
      <c r="EUD26" s="7"/>
      <c r="EUE26" s="7"/>
      <c r="EUF26" s="7"/>
      <c r="EUG26" s="7"/>
      <c r="EUH26" s="7"/>
      <c r="EUI26" s="7"/>
      <c r="EUJ26" s="7"/>
      <c r="EUK26" s="7"/>
      <c r="EUL26" s="7"/>
      <c r="EUM26" s="7"/>
      <c r="EUN26" s="7"/>
      <c r="EUO26" s="7"/>
      <c r="EUP26" s="7"/>
      <c r="EUQ26" s="7"/>
      <c r="EUR26" s="7"/>
      <c r="EUS26" s="7"/>
      <c r="EUT26" s="7"/>
      <c r="EUU26" s="7"/>
      <c r="EUV26" s="7"/>
      <c r="EUW26" s="7"/>
      <c r="EUX26" s="7"/>
      <c r="EUY26" s="7"/>
      <c r="EUZ26" s="7"/>
      <c r="EVA26" s="7"/>
      <c r="EVB26" s="7"/>
      <c r="EVC26" s="7"/>
      <c r="EVD26" s="7"/>
      <c r="EVE26" s="7"/>
      <c r="EVF26" s="7"/>
      <c r="EVG26" s="7"/>
      <c r="EVH26" s="7"/>
      <c r="EVI26" s="7"/>
      <c r="EVJ26" s="7"/>
      <c r="EVK26" s="7"/>
      <c r="EVL26" s="7"/>
      <c r="EVM26" s="7"/>
      <c r="EVN26" s="7"/>
      <c r="EVO26" s="7"/>
      <c r="EVP26" s="7"/>
      <c r="EVQ26" s="7"/>
      <c r="EVR26" s="7"/>
      <c r="EVS26" s="7"/>
      <c r="EVT26" s="7"/>
      <c r="EVU26" s="7"/>
      <c r="EVV26" s="7"/>
      <c r="EVW26" s="7"/>
      <c r="EVX26" s="7"/>
      <c r="EVY26" s="7"/>
      <c r="EVZ26" s="7"/>
      <c r="EWA26" s="7"/>
      <c r="EWB26" s="7"/>
      <c r="EWC26" s="7"/>
      <c r="EWD26" s="7"/>
      <c r="EWE26" s="7"/>
      <c r="EWF26" s="7"/>
      <c r="EWG26" s="7"/>
      <c r="EWH26" s="7"/>
      <c r="EWI26" s="7"/>
      <c r="EWJ26" s="7"/>
      <c r="EWK26" s="7"/>
      <c r="EWL26" s="7"/>
      <c r="EWM26" s="7"/>
      <c r="EWN26" s="7"/>
      <c r="EWO26" s="7"/>
      <c r="EWP26" s="7"/>
      <c r="EWQ26" s="7"/>
      <c r="EWR26" s="7"/>
      <c r="EWS26" s="7"/>
      <c r="EWT26" s="7"/>
      <c r="EWU26" s="7"/>
      <c r="EWV26" s="7"/>
      <c r="EWW26" s="7"/>
      <c r="EWX26" s="7"/>
      <c r="EWY26" s="7"/>
      <c r="EWZ26" s="7"/>
      <c r="EXA26" s="7"/>
      <c r="EXB26" s="7"/>
      <c r="EXC26" s="7"/>
      <c r="EXD26" s="7"/>
      <c r="EXE26" s="7"/>
      <c r="EXF26" s="7"/>
      <c r="EXG26" s="7"/>
      <c r="EXH26" s="7"/>
      <c r="EXI26" s="7"/>
      <c r="EXJ26" s="7"/>
      <c r="EXK26" s="7"/>
      <c r="EXL26" s="7"/>
      <c r="EXM26" s="7"/>
      <c r="EXN26" s="7"/>
      <c r="EXO26" s="7"/>
      <c r="EXP26" s="7"/>
      <c r="EXQ26" s="7"/>
      <c r="EXR26" s="7"/>
      <c r="EXS26" s="7"/>
      <c r="EXT26" s="7"/>
      <c r="EXU26" s="7"/>
      <c r="EXV26" s="7"/>
      <c r="EXW26" s="7"/>
      <c r="EXX26" s="7"/>
      <c r="EXY26" s="7"/>
      <c r="EXZ26" s="7"/>
      <c r="EYA26" s="7"/>
      <c r="EYB26" s="7"/>
      <c r="EYC26" s="7"/>
      <c r="EYD26" s="7"/>
      <c r="EYE26" s="7"/>
      <c r="EYF26" s="7"/>
      <c r="EYG26" s="7"/>
      <c r="EYH26" s="7"/>
      <c r="EYI26" s="7"/>
      <c r="EYJ26" s="7"/>
      <c r="EYK26" s="7"/>
      <c r="EYL26" s="7"/>
      <c r="EYM26" s="7"/>
      <c r="EYN26" s="7"/>
      <c r="EYO26" s="7"/>
      <c r="EYP26" s="7"/>
      <c r="EYQ26" s="7"/>
      <c r="EYR26" s="7"/>
      <c r="EYS26" s="7"/>
      <c r="EYT26" s="7"/>
      <c r="EYU26" s="7"/>
      <c r="EYV26" s="7"/>
      <c r="EYW26" s="7"/>
      <c r="EYX26" s="7"/>
      <c r="EYY26" s="7"/>
      <c r="EYZ26" s="7"/>
      <c r="EZA26" s="7"/>
      <c r="EZB26" s="7"/>
      <c r="EZC26" s="7"/>
      <c r="EZD26" s="7"/>
      <c r="EZE26" s="7"/>
      <c r="EZF26" s="7"/>
      <c r="EZG26" s="7"/>
      <c r="EZH26" s="7"/>
      <c r="EZI26" s="7"/>
      <c r="EZJ26" s="7"/>
      <c r="EZK26" s="7"/>
      <c r="EZL26" s="7"/>
      <c r="EZM26" s="7"/>
      <c r="EZN26" s="7"/>
      <c r="EZO26" s="7"/>
      <c r="EZP26" s="7"/>
      <c r="EZQ26" s="7"/>
      <c r="EZR26" s="7"/>
      <c r="EZS26" s="7"/>
      <c r="EZT26" s="7"/>
      <c r="EZU26" s="7"/>
      <c r="EZV26" s="7"/>
      <c r="EZW26" s="7"/>
      <c r="EZX26" s="7"/>
      <c r="EZY26" s="7"/>
      <c r="EZZ26" s="7"/>
      <c r="FAA26" s="7"/>
      <c r="FAB26" s="7"/>
      <c r="FAC26" s="7"/>
      <c r="FAD26" s="7"/>
      <c r="FAE26" s="7"/>
      <c r="FAF26" s="7"/>
      <c r="FAG26" s="7"/>
      <c r="FAH26" s="7"/>
      <c r="FAI26" s="7"/>
      <c r="FAJ26" s="7"/>
      <c r="FAK26" s="7"/>
      <c r="FAL26" s="7"/>
      <c r="FAM26" s="7"/>
      <c r="FAN26" s="7"/>
      <c r="FAO26" s="7"/>
      <c r="FAP26" s="7"/>
      <c r="FAQ26" s="7"/>
      <c r="FAR26" s="7"/>
      <c r="FAS26" s="7"/>
      <c r="FAT26" s="7"/>
      <c r="FAU26" s="7"/>
      <c r="FAV26" s="7"/>
      <c r="FAW26" s="7"/>
      <c r="FAX26" s="7"/>
      <c r="FAY26" s="7"/>
      <c r="FAZ26" s="7"/>
      <c r="FBA26" s="7"/>
      <c r="FBB26" s="7"/>
      <c r="FBC26" s="7"/>
      <c r="FBD26" s="7"/>
      <c r="FBE26" s="7"/>
      <c r="FBF26" s="7"/>
      <c r="FBG26" s="7"/>
      <c r="FBH26" s="7"/>
      <c r="FBI26" s="7"/>
      <c r="FBJ26" s="7"/>
      <c r="FBK26" s="7"/>
      <c r="FBL26" s="7"/>
      <c r="FBM26" s="7"/>
      <c r="FBN26" s="7"/>
      <c r="FBO26" s="7"/>
      <c r="FBP26" s="7"/>
      <c r="FBQ26" s="7"/>
      <c r="FBR26" s="7"/>
      <c r="FBS26" s="7"/>
      <c r="FBT26" s="7"/>
      <c r="FBU26" s="7"/>
      <c r="FBV26" s="7"/>
      <c r="FBW26" s="7"/>
      <c r="FBX26" s="7"/>
      <c r="FBY26" s="7"/>
      <c r="FBZ26" s="7"/>
      <c r="FCA26" s="7"/>
      <c r="FCB26" s="7"/>
      <c r="FCC26" s="7"/>
      <c r="FCD26" s="7"/>
      <c r="FCE26" s="7"/>
      <c r="FCF26" s="7"/>
      <c r="FCG26" s="7"/>
      <c r="FCH26" s="7"/>
      <c r="FCI26" s="7"/>
      <c r="FCJ26" s="7"/>
      <c r="FCK26" s="7"/>
      <c r="FCL26" s="7"/>
      <c r="FCM26" s="7"/>
      <c r="FCN26" s="7"/>
      <c r="FCO26" s="7"/>
      <c r="FCP26" s="7"/>
      <c r="FCQ26" s="7"/>
      <c r="FCR26" s="7"/>
      <c r="FCS26" s="7"/>
      <c r="FCT26" s="7"/>
      <c r="FCU26" s="7"/>
      <c r="FCV26" s="7"/>
      <c r="FCW26" s="7"/>
      <c r="FCX26" s="7"/>
      <c r="FCY26" s="7"/>
      <c r="FCZ26" s="7"/>
      <c r="FDA26" s="7"/>
      <c r="FDB26" s="7"/>
      <c r="FDC26" s="7"/>
      <c r="FDD26" s="7"/>
      <c r="FDE26" s="7"/>
      <c r="FDF26" s="7"/>
      <c r="FDG26" s="7"/>
      <c r="FDH26" s="7"/>
      <c r="FDI26" s="7"/>
      <c r="FDJ26" s="7"/>
      <c r="FDK26" s="7"/>
      <c r="FDL26" s="7"/>
      <c r="FDM26" s="7"/>
      <c r="FDN26" s="7"/>
      <c r="FDO26" s="7"/>
      <c r="FDP26" s="7"/>
      <c r="FDQ26" s="7"/>
      <c r="FDR26" s="7"/>
      <c r="FDS26" s="7"/>
      <c r="FDT26" s="7"/>
      <c r="FDU26" s="7"/>
      <c r="FDV26" s="7"/>
      <c r="FDW26" s="7"/>
      <c r="FDX26" s="7"/>
      <c r="FDY26" s="7"/>
      <c r="FDZ26" s="7"/>
      <c r="FEA26" s="7"/>
      <c r="FEB26" s="7"/>
      <c r="FEC26" s="7"/>
      <c r="FED26" s="7"/>
      <c r="FEE26" s="7"/>
      <c r="FEF26" s="7"/>
      <c r="FEG26" s="7"/>
      <c r="FEH26" s="7"/>
      <c r="FEI26" s="7"/>
      <c r="FEJ26" s="7"/>
      <c r="FEK26" s="7"/>
      <c r="FEL26" s="7"/>
      <c r="FEM26" s="7"/>
      <c r="FEN26" s="7"/>
      <c r="FEO26" s="7"/>
      <c r="FEP26" s="7"/>
      <c r="FEQ26" s="7"/>
      <c r="FER26" s="7"/>
      <c r="FES26" s="7"/>
      <c r="FET26" s="7"/>
      <c r="FEU26" s="7"/>
      <c r="FEV26" s="7"/>
      <c r="FEW26" s="7"/>
      <c r="FEX26" s="7"/>
      <c r="FEY26" s="7"/>
      <c r="FEZ26" s="7"/>
      <c r="FFA26" s="7"/>
      <c r="FFB26" s="7"/>
      <c r="FFC26" s="7"/>
      <c r="FFD26" s="7"/>
      <c r="FFE26" s="7"/>
      <c r="FFF26" s="7"/>
      <c r="FFG26" s="7"/>
      <c r="FFH26" s="7"/>
      <c r="FFI26" s="7"/>
      <c r="FFJ26" s="7"/>
      <c r="FFK26" s="7"/>
      <c r="FFL26" s="7"/>
      <c r="FFM26" s="7"/>
      <c r="FFN26" s="7"/>
      <c r="FFO26" s="7"/>
      <c r="FFP26" s="7"/>
      <c r="FFQ26" s="7"/>
      <c r="FFR26" s="7"/>
      <c r="FFS26" s="7"/>
      <c r="FFT26" s="7"/>
      <c r="FFU26" s="7"/>
      <c r="FFV26" s="7"/>
      <c r="FFW26" s="7"/>
      <c r="FFX26" s="7"/>
      <c r="FFY26" s="7"/>
      <c r="FFZ26" s="7"/>
      <c r="FGA26" s="7"/>
      <c r="FGB26" s="7"/>
      <c r="FGC26" s="7"/>
      <c r="FGD26" s="7"/>
      <c r="FGE26" s="7"/>
      <c r="FGF26" s="7"/>
      <c r="FGG26" s="7"/>
      <c r="FGH26" s="7"/>
      <c r="FGI26" s="7"/>
      <c r="FGJ26" s="7"/>
      <c r="FGK26" s="7"/>
      <c r="FGL26" s="7"/>
      <c r="FGM26" s="7"/>
      <c r="FGN26" s="7"/>
      <c r="FGO26" s="7"/>
      <c r="FGP26" s="7"/>
      <c r="FGQ26" s="7"/>
      <c r="FGR26" s="7"/>
      <c r="FGS26" s="7"/>
      <c r="FGT26" s="7"/>
      <c r="FGU26" s="7"/>
      <c r="FGV26" s="7"/>
      <c r="FGW26" s="7"/>
      <c r="FGX26" s="7"/>
      <c r="FGY26" s="7"/>
      <c r="FGZ26" s="7"/>
      <c r="FHA26" s="7"/>
      <c r="FHB26" s="7"/>
      <c r="FHC26" s="7"/>
      <c r="FHD26" s="7"/>
      <c r="FHE26" s="7"/>
      <c r="FHF26" s="7"/>
      <c r="FHG26" s="7"/>
      <c r="FHH26" s="7"/>
      <c r="FHI26" s="7"/>
      <c r="FHJ26" s="7"/>
      <c r="FHK26" s="7"/>
      <c r="FHL26" s="7"/>
      <c r="FHM26" s="7"/>
      <c r="FHN26" s="7"/>
      <c r="FHO26" s="7"/>
      <c r="FHP26" s="7"/>
      <c r="FHQ26" s="7"/>
      <c r="FHR26" s="7"/>
      <c r="FHS26" s="7"/>
      <c r="FHT26" s="7"/>
      <c r="FHU26" s="7"/>
      <c r="FHV26" s="7"/>
      <c r="FHW26" s="7"/>
      <c r="FHX26" s="7"/>
      <c r="FHY26" s="7"/>
      <c r="FHZ26" s="7"/>
      <c r="FIA26" s="7"/>
      <c r="FIB26" s="7"/>
      <c r="FIC26" s="7"/>
      <c r="FID26" s="7"/>
      <c r="FIE26" s="7"/>
      <c r="FIF26" s="7"/>
      <c r="FIG26" s="7"/>
      <c r="FIH26" s="7"/>
      <c r="FII26" s="7"/>
      <c r="FIJ26" s="7"/>
      <c r="FIK26" s="7"/>
      <c r="FIL26" s="7"/>
      <c r="FIM26" s="7"/>
      <c r="FIN26" s="7"/>
      <c r="FIO26" s="7"/>
      <c r="FIP26" s="7"/>
      <c r="FIQ26" s="7"/>
      <c r="FIR26" s="7"/>
      <c r="FIS26" s="7"/>
      <c r="FIT26" s="7"/>
      <c r="FIU26" s="7"/>
      <c r="FIV26" s="7"/>
      <c r="FIW26" s="7"/>
      <c r="FIX26" s="7"/>
      <c r="FIY26" s="7"/>
      <c r="FIZ26" s="7"/>
      <c r="FJA26" s="7"/>
      <c r="FJB26" s="7"/>
      <c r="FJC26" s="7"/>
      <c r="FJD26" s="7"/>
      <c r="FJE26" s="7"/>
      <c r="FJF26" s="7"/>
      <c r="FJG26" s="7"/>
      <c r="FJH26" s="7"/>
      <c r="FJI26" s="7"/>
      <c r="FJJ26" s="7"/>
      <c r="FJK26" s="7"/>
      <c r="FJL26" s="7"/>
      <c r="FJM26" s="7"/>
      <c r="FJN26" s="7"/>
      <c r="FJO26" s="7"/>
      <c r="FJP26" s="7"/>
      <c r="FJQ26" s="7"/>
      <c r="FJR26" s="7"/>
      <c r="FJS26" s="7"/>
      <c r="FJT26" s="7"/>
      <c r="FJU26" s="7"/>
      <c r="FJV26" s="7"/>
      <c r="FJW26" s="7"/>
      <c r="FJX26" s="7"/>
      <c r="FJY26" s="7"/>
      <c r="FJZ26" s="7"/>
      <c r="FKA26" s="7"/>
      <c r="FKB26" s="7"/>
      <c r="FKC26" s="7"/>
      <c r="FKD26" s="7"/>
      <c r="FKE26" s="7"/>
      <c r="FKF26" s="7"/>
      <c r="FKG26" s="7"/>
      <c r="FKH26" s="7"/>
      <c r="FKI26" s="7"/>
      <c r="FKJ26" s="7"/>
      <c r="FKK26" s="7"/>
      <c r="FKL26" s="7"/>
      <c r="FKM26" s="7"/>
      <c r="FKN26" s="7"/>
      <c r="FKO26" s="7"/>
      <c r="FKP26" s="7"/>
      <c r="FKQ26" s="7"/>
      <c r="FKR26" s="7"/>
      <c r="FKS26" s="7"/>
      <c r="FKT26" s="7"/>
      <c r="FKU26" s="7"/>
      <c r="FKV26" s="7"/>
      <c r="FKW26" s="7"/>
      <c r="FKX26" s="7"/>
      <c r="FKY26" s="7"/>
      <c r="FKZ26" s="7"/>
      <c r="FLA26" s="7"/>
      <c r="FLB26" s="7"/>
      <c r="FLC26" s="7"/>
      <c r="FLD26" s="7"/>
      <c r="FLE26" s="7"/>
      <c r="FLF26" s="7"/>
      <c r="FLG26" s="7"/>
      <c r="FLH26" s="7"/>
      <c r="FLI26" s="7"/>
      <c r="FLJ26" s="7"/>
      <c r="FLK26" s="7"/>
      <c r="FLL26" s="7"/>
      <c r="FLM26" s="7"/>
      <c r="FLN26" s="7"/>
      <c r="FLO26" s="7"/>
      <c r="FLP26" s="7"/>
      <c r="FLQ26" s="7"/>
      <c r="FLR26" s="7"/>
      <c r="FLS26" s="7"/>
      <c r="FLT26" s="7"/>
      <c r="FLU26" s="7"/>
      <c r="FLV26" s="7"/>
      <c r="FLW26" s="7"/>
      <c r="FLX26" s="7"/>
      <c r="FLY26" s="7"/>
      <c r="FLZ26" s="7"/>
      <c r="FMA26" s="7"/>
      <c r="FMB26" s="7"/>
      <c r="FMC26" s="7"/>
      <c r="FMD26" s="7"/>
      <c r="FME26" s="7"/>
      <c r="FMF26" s="7"/>
      <c r="FMG26" s="7"/>
      <c r="FMH26" s="7"/>
      <c r="FMI26" s="7"/>
      <c r="FMJ26" s="7"/>
      <c r="FMK26" s="7"/>
      <c r="FML26" s="7"/>
      <c r="FMM26" s="7"/>
      <c r="FMN26" s="7"/>
      <c r="FMO26" s="7"/>
      <c r="FMP26" s="7"/>
      <c r="FMQ26" s="7"/>
      <c r="FMR26" s="7"/>
      <c r="FMS26" s="7"/>
      <c r="FMT26" s="7"/>
      <c r="FMU26" s="7"/>
      <c r="FMV26" s="7"/>
      <c r="FMW26" s="7"/>
      <c r="FMX26" s="7"/>
      <c r="FMY26" s="7"/>
      <c r="FMZ26" s="7"/>
      <c r="FNA26" s="7"/>
      <c r="FNB26" s="7"/>
      <c r="FNC26" s="7"/>
      <c r="FND26" s="7"/>
      <c r="FNE26" s="7"/>
      <c r="FNF26" s="7"/>
      <c r="FNG26" s="7"/>
      <c r="FNH26" s="7"/>
      <c r="FNI26" s="7"/>
      <c r="FNJ26" s="7"/>
      <c r="FNK26" s="7"/>
      <c r="FNL26" s="7"/>
      <c r="FNM26" s="7"/>
      <c r="FNN26" s="7"/>
      <c r="FNO26" s="7"/>
      <c r="FNP26" s="7"/>
      <c r="FNQ26" s="7"/>
      <c r="FNR26" s="7"/>
      <c r="FNS26" s="7"/>
      <c r="FNT26" s="7"/>
      <c r="FNU26" s="7"/>
      <c r="FNV26" s="7"/>
      <c r="FNW26" s="7"/>
      <c r="FNX26" s="7"/>
      <c r="FNY26" s="7"/>
      <c r="FNZ26" s="7"/>
      <c r="FOA26" s="7"/>
      <c r="FOB26" s="7"/>
      <c r="FOC26" s="7"/>
      <c r="FOD26" s="7"/>
      <c r="FOE26" s="7"/>
      <c r="FOF26" s="7"/>
      <c r="FOG26" s="7"/>
      <c r="FOH26" s="7"/>
      <c r="FOI26" s="7"/>
      <c r="FOJ26" s="7"/>
      <c r="FOK26" s="7"/>
      <c r="FOL26" s="7"/>
      <c r="FOM26" s="7"/>
      <c r="FON26" s="7"/>
      <c r="FOO26" s="7"/>
      <c r="FOP26" s="7"/>
      <c r="FOQ26" s="7"/>
      <c r="FOR26" s="7"/>
      <c r="FOS26" s="7"/>
      <c r="FOT26" s="7"/>
      <c r="FOU26" s="7"/>
      <c r="FOV26" s="7"/>
      <c r="FOW26" s="7"/>
      <c r="FOX26" s="7"/>
      <c r="FOY26" s="7"/>
      <c r="FOZ26" s="7"/>
      <c r="FPA26" s="7"/>
      <c r="FPB26" s="7"/>
      <c r="FPC26" s="7"/>
      <c r="FPD26" s="7"/>
      <c r="FPE26" s="7"/>
      <c r="FPF26" s="7"/>
      <c r="FPG26" s="7"/>
      <c r="FPH26" s="7"/>
      <c r="FPI26" s="7"/>
      <c r="FPJ26" s="7"/>
      <c r="FPK26" s="7"/>
      <c r="FPL26" s="7"/>
      <c r="FPM26" s="7"/>
      <c r="FPN26" s="7"/>
      <c r="FPO26" s="7"/>
      <c r="FPP26" s="7"/>
      <c r="FPQ26" s="7"/>
      <c r="FPR26" s="7"/>
      <c r="FPS26" s="7"/>
      <c r="FPT26" s="7"/>
      <c r="FPU26" s="7"/>
      <c r="FPV26" s="7"/>
      <c r="FPW26" s="7"/>
      <c r="FPX26" s="7"/>
      <c r="FPY26" s="7"/>
      <c r="FPZ26" s="7"/>
      <c r="FQA26" s="7"/>
      <c r="FQB26" s="7"/>
      <c r="FQC26" s="7"/>
      <c r="FQD26" s="7"/>
      <c r="FQE26" s="7"/>
      <c r="FQF26" s="7"/>
      <c r="FQG26" s="7"/>
      <c r="FQH26" s="7"/>
      <c r="FQI26" s="7"/>
      <c r="FQJ26" s="7"/>
      <c r="FQK26" s="7"/>
      <c r="FQL26" s="7"/>
      <c r="FQM26" s="7"/>
      <c r="FQN26" s="7"/>
      <c r="FQO26" s="7"/>
      <c r="FQP26" s="7"/>
      <c r="FQQ26" s="7"/>
      <c r="FQR26" s="7"/>
      <c r="FQS26" s="7"/>
      <c r="FQT26" s="7"/>
      <c r="FQU26" s="7"/>
      <c r="FQV26" s="7"/>
      <c r="FQW26" s="7"/>
      <c r="FQX26" s="7"/>
      <c r="FQY26" s="7"/>
      <c r="FQZ26" s="7"/>
      <c r="FRA26" s="7"/>
      <c r="FRB26" s="7"/>
      <c r="FRC26" s="7"/>
      <c r="FRD26" s="7"/>
      <c r="FRE26" s="7"/>
      <c r="FRF26" s="7"/>
      <c r="FRG26" s="7"/>
      <c r="FRH26" s="7"/>
      <c r="FRI26" s="7"/>
      <c r="FRJ26" s="7"/>
      <c r="FRK26" s="7"/>
      <c r="FRL26" s="7"/>
      <c r="FRM26" s="7"/>
      <c r="FRN26" s="7"/>
      <c r="FRO26" s="7"/>
      <c r="FRP26" s="7"/>
      <c r="FRQ26" s="7"/>
      <c r="FRR26" s="7"/>
      <c r="FRS26" s="7"/>
      <c r="FRT26" s="7"/>
      <c r="FRU26" s="7"/>
      <c r="FRV26" s="7"/>
      <c r="FRW26" s="7"/>
      <c r="FRX26" s="7"/>
      <c r="FRY26" s="7"/>
      <c r="FRZ26" s="7"/>
      <c r="FSA26" s="7"/>
      <c r="FSB26" s="7"/>
      <c r="FSC26" s="7"/>
      <c r="FSD26" s="7"/>
      <c r="FSE26" s="7"/>
      <c r="FSF26" s="7"/>
      <c r="FSG26" s="7"/>
      <c r="FSH26" s="7"/>
      <c r="FSI26" s="7"/>
      <c r="FSJ26" s="7"/>
      <c r="FSK26" s="7"/>
      <c r="FSL26" s="7"/>
      <c r="FSM26" s="7"/>
      <c r="FSN26" s="7"/>
      <c r="FSO26" s="7"/>
      <c r="FSP26" s="7"/>
      <c r="FSQ26" s="7"/>
      <c r="FSR26" s="7"/>
      <c r="FSS26" s="7"/>
      <c r="FST26" s="7"/>
      <c r="FSU26" s="7"/>
      <c r="FSV26" s="7"/>
      <c r="FSW26" s="7"/>
      <c r="FSX26" s="7"/>
      <c r="FSY26" s="7"/>
      <c r="FSZ26" s="7"/>
      <c r="FTA26" s="7"/>
      <c r="FTB26" s="7"/>
      <c r="FTC26" s="7"/>
      <c r="FTD26" s="7"/>
      <c r="FTE26" s="7"/>
      <c r="FTF26" s="7"/>
      <c r="FTG26" s="7"/>
      <c r="FTH26" s="7"/>
      <c r="FTI26" s="7"/>
      <c r="FTJ26" s="7"/>
      <c r="FTK26" s="7"/>
      <c r="FTL26" s="7"/>
      <c r="FTM26" s="7"/>
      <c r="FTN26" s="7"/>
      <c r="FTO26" s="7"/>
      <c r="FTP26" s="7"/>
      <c r="FTQ26" s="7"/>
      <c r="FTR26" s="7"/>
      <c r="FTS26" s="7"/>
      <c r="FTT26" s="7"/>
      <c r="FTU26" s="7"/>
      <c r="FTV26" s="7"/>
      <c r="FTW26" s="7"/>
      <c r="FTX26" s="7"/>
      <c r="FTY26" s="7"/>
      <c r="FTZ26" s="7"/>
      <c r="FUA26" s="7"/>
      <c r="FUB26" s="7"/>
      <c r="FUC26" s="7"/>
      <c r="FUD26" s="7"/>
      <c r="FUE26" s="7"/>
      <c r="FUF26" s="7"/>
      <c r="FUG26" s="7"/>
      <c r="FUH26" s="7"/>
      <c r="FUI26" s="7"/>
      <c r="FUJ26" s="7"/>
      <c r="FUK26" s="7"/>
      <c r="FUL26" s="7"/>
      <c r="FUM26" s="7"/>
      <c r="FUN26" s="7"/>
      <c r="FUO26" s="7"/>
      <c r="FUP26" s="7"/>
      <c r="FUQ26" s="7"/>
      <c r="FUR26" s="7"/>
      <c r="FUS26" s="7"/>
      <c r="FUT26" s="7"/>
      <c r="FUU26" s="7"/>
      <c r="FUV26" s="7"/>
      <c r="FUW26" s="7"/>
      <c r="FUX26" s="7"/>
      <c r="FUY26" s="7"/>
      <c r="FUZ26" s="7"/>
      <c r="FVA26" s="7"/>
      <c r="FVB26" s="7"/>
      <c r="FVC26" s="7"/>
      <c r="FVD26" s="7"/>
      <c r="FVE26" s="7"/>
      <c r="FVF26" s="7"/>
      <c r="FVG26" s="7"/>
      <c r="FVH26" s="7"/>
      <c r="FVI26" s="7"/>
      <c r="FVJ26" s="7"/>
      <c r="FVK26" s="7"/>
      <c r="FVL26" s="7"/>
      <c r="FVM26" s="7"/>
      <c r="FVN26" s="7"/>
      <c r="FVO26" s="7"/>
      <c r="FVP26" s="7"/>
      <c r="FVQ26" s="7"/>
      <c r="FVR26" s="7"/>
      <c r="FVS26" s="7"/>
      <c r="FVT26" s="7"/>
      <c r="FVU26" s="7"/>
      <c r="FVV26" s="7"/>
      <c r="FVW26" s="7"/>
      <c r="FVX26" s="7"/>
      <c r="FVY26" s="7"/>
      <c r="FVZ26" s="7"/>
      <c r="FWA26" s="7"/>
      <c r="FWB26" s="7"/>
      <c r="FWC26" s="7"/>
      <c r="FWD26" s="7"/>
      <c r="FWE26" s="7"/>
      <c r="FWF26" s="7"/>
      <c r="FWG26" s="7"/>
      <c r="FWH26" s="7"/>
      <c r="FWI26" s="7"/>
      <c r="FWJ26" s="7"/>
      <c r="FWK26" s="7"/>
      <c r="FWL26" s="7"/>
      <c r="FWM26" s="7"/>
      <c r="FWN26" s="7"/>
      <c r="FWO26" s="7"/>
      <c r="FWP26" s="7"/>
      <c r="FWQ26" s="7"/>
      <c r="FWR26" s="7"/>
      <c r="FWS26" s="7"/>
      <c r="FWT26" s="7"/>
      <c r="FWU26" s="7"/>
      <c r="FWV26" s="7"/>
      <c r="FWW26" s="7"/>
      <c r="FWX26" s="7"/>
      <c r="FWY26" s="7"/>
      <c r="FWZ26" s="7"/>
      <c r="FXA26" s="7"/>
      <c r="FXB26" s="7"/>
      <c r="FXC26" s="7"/>
      <c r="FXD26" s="7"/>
      <c r="FXE26" s="7"/>
      <c r="FXF26" s="7"/>
      <c r="FXG26" s="7"/>
      <c r="FXH26" s="7"/>
      <c r="FXI26" s="7"/>
      <c r="FXJ26" s="7"/>
      <c r="FXK26" s="7"/>
      <c r="FXL26" s="7"/>
      <c r="FXM26" s="7"/>
      <c r="FXN26" s="7"/>
      <c r="FXO26" s="7"/>
      <c r="FXP26" s="7"/>
      <c r="FXQ26" s="7"/>
      <c r="FXR26" s="7"/>
      <c r="FXS26" s="7"/>
      <c r="FXT26" s="7"/>
      <c r="FXU26" s="7"/>
      <c r="FXV26" s="7"/>
      <c r="FXW26" s="7"/>
      <c r="FXX26" s="7"/>
      <c r="FXY26" s="7"/>
      <c r="FXZ26" s="7"/>
      <c r="FYA26" s="7"/>
      <c r="FYB26" s="7"/>
      <c r="FYC26" s="7"/>
      <c r="FYD26" s="7"/>
      <c r="FYE26" s="7"/>
      <c r="FYF26" s="7"/>
      <c r="FYG26" s="7"/>
      <c r="FYH26" s="7"/>
      <c r="FYI26" s="7"/>
      <c r="FYJ26" s="7"/>
      <c r="FYK26" s="7"/>
      <c r="FYL26" s="7"/>
      <c r="FYM26" s="7"/>
      <c r="FYN26" s="7"/>
      <c r="FYO26" s="7"/>
      <c r="FYP26" s="7"/>
      <c r="FYQ26" s="7"/>
      <c r="FYR26" s="7"/>
      <c r="FYS26" s="7"/>
      <c r="FYT26" s="7"/>
      <c r="FYU26" s="7"/>
      <c r="FYV26" s="7"/>
      <c r="FYW26" s="7"/>
      <c r="FYX26" s="7"/>
      <c r="FYY26" s="7"/>
      <c r="FYZ26" s="7"/>
      <c r="FZA26" s="7"/>
      <c r="FZB26" s="7"/>
      <c r="FZC26" s="7"/>
      <c r="FZD26" s="7"/>
      <c r="FZE26" s="7"/>
      <c r="FZF26" s="7"/>
      <c r="FZG26" s="7"/>
      <c r="FZH26" s="7"/>
      <c r="FZI26" s="7"/>
      <c r="FZJ26" s="7"/>
      <c r="FZK26" s="7"/>
      <c r="FZL26" s="7"/>
      <c r="FZM26" s="7"/>
      <c r="FZN26" s="7"/>
      <c r="FZO26" s="7"/>
      <c r="FZP26" s="7"/>
      <c r="FZQ26" s="7"/>
      <c r="FZR26" s="7"/>
      <c r="FZS26" s="7"/>
      <c r="FZT26" s="7"/>
      <c r="FZU26" s="7"/>
      <c r="FZV26" s="7"/>
      <c r="FZW26" s="7"/>
      <c r="FZX26" s="7"/>
      <c r="FZY26" s="7"/>
      <c r="FZZ26" s="7"/>
      <c r="GAA26" s="7"/>
      <c r="GAB26" s="7"/>
      <c r="GAC26" s="7"/>
      <c r="GAD26" s="7"/>
      <c r="GAE26" s="7"/>
      <c r="GAF26" s="7"/>
      <c r="GAG26" s="7"/>
      <c r="GAH26" s="7"/>
      <c r="GAI26" s="7"/>
      <c r="GAJ26" s="7"/>
      <c r="GAK26" s="7"/>
      <c r="GAL26" s="7"/>
      <c r="GAM26" s="7"/>
      <c r="GAN26" s="7"/>
      <c r="GAO26" s="7"/>
      <c r="GAP26" s="7"/>
      <c r="GAQ26" s="7"/>
      <c r="GAR26" s="7"/>
      <c r="GAS26" s="7"/>
      <c r="GAT26" s="7"/>
      <c r="GAU26" s="7"/>
      <c r="GAV26" s="7"/>
      <c r="GAW26" s="7"/>
      <c r="GAX26" s="7"/>
      <c r="GAY26" s="7"/>
      <c r="GAZ26" s="7"/>
      <c r="GBA26" s="7"/>
      <c r="GBB26" s="7"/>
      <c r="GBC26" s="7"/>
      <c r="GBD26" s="7"/>
      <c r="GBE26" s="7"/>
      <c r="GBF26" s="7"/>
      <c r="GBG26" s="7"/>
      <c r="GBH26" s="7"/>
      <c r="GBI26" s="7"/>
      <c r="GBJ26" s="7"/>
      <c r="GBK26" s="7"/>
      <c r="GBL26" s="7"/>
      <c r="GBM26" s="7"/>
      <c r="GBN26" s="7"/>
      <c r="GBO26" s="7"/>
      <c r="GBP26" s="7"/>
      <c r="GBQ26" s="7"/>
      <c r="GBR26" s="7"/>
      <c r="GBS26" s="7"/>
      <c r="GBT26" s="7"/>
      <c r="GBU26" s="7"/>
      <c r="GBV26" s="7"/>
      <c r="GBW26" s="7"/>
      <c r="GBX26" s="7"/>
      <c r="GBY26" s="7"/>
      <c r="GBZ26" s="7"/>
      <c r="GCA26" s="7"/>
      <c r="GCB26" s="7"/>
      <c r="GCC26" s="7"/>
      <c r="GCD26" s="7"/>
      <c r="GCE26" s="7"/>
      <c r="GCF26" s="7"/>
      <c r="GCG26" s="7"/>
      <c r="GCH26" s="7"/>
      <c r="GCI26" s="7"/>
      <c r="GCJ26" s="7"/>
      <c r="GCK26" s="7"/>
      <c r="GCL26" s="7"/>
      <c r="GCM26" s="7"/>
      <c r="GCN26" s="7"/>
      <c r="GCO26" s="7"/>
      <c r="GCP26" s="7"/>
      <c r="GCQ26" s="7"/>
      <c r="GCR26" s="7"/>
      <c r="GCS26" s="7"/>
      <c r="GCT26" s="7"/>
      <c r="GCU26" s="7"/>
      <c r="GCV26" s="7"/>
      <c r="GCW26" s="7"/>
      <c r="GCX26" s="7"/>
      <c r="GCY26" s="7"/>
      <c r="GCZ26" s="7"/>
      <c r="GDA26" s="7"/>
      <c r="GDB26" s="7"/>
      <c r="GDC26" s="7"/>
      <c r="GDD26" s="7"/>
      <c r="GDE26" s="7"/>
      <c r="GDF26" s="7"/>
      <c r="GDG26" s="7"/>
      <c r="GDH26" s="7"/>
      <c r="GDI26" s="7"/>
      <c r="GDJ26" s="7"/>
      <c r="GDK26" s="7"/>
      <c r="GDL26" s="7"/>
      <c r="GDM26" s="7"/>
      <c r="GDN26" s="7"/>
      <c r="GDO26" s="7"/>
      <c r="GDP26" s="7"/>
      <c r="GDQ26" s="7"/>
      <c r="GDR26" s="7"/>
      <c r="GDS26" s="7"/>
      <c r="GDT26" s="7"/>
      <c r="GDU26" s="7"/>
      <c r="GDV26" s="7"/>
      <c r="GDW26" s="7"/>
      <c r="GDX26" s="7"/>
      <c r="GDY26" s="7"/>
      <c r="GDZ26" s="7"/>
      <c r="GEA26" s="7"/>
      <c r="GEB26" s="7"/>
      <c r="GEC26" s="7"/>
      <c r="GED26" s="7"/>
      <c r="GEE26" s="7"/>
      <c r="GEF26" s="7"/>
      <c r="GEG26" s="7"/>
      <c r="GEH26" s="7"/>
      <c r="GEI26" s="7"/>
      <c r="GEJ26" s="7"/>
      <c r="GEK26" s="7"/>
      <c r="GEL26" s="7"/>
      <c r="GEM26" s="7"/>
      <c r="GEN26" s="7"/>
      <c r="GEO26" s="7"/>
      <c r="GEP26" s="7"/>
      <c r="GEQ26" s="7"/>
      <c r="GER26" s="7"/>
      <c r="GES26" s="7"/>
      <c r="GET26" s="7"/>
      <c r="GEU26" s="7"/>
      <c r="GEV26" s="7"/>
      <c r="GEW26" s="7"/>
      <c r="GEX26" s="7"/>
      <c r="GEY26" s="7"/>
      <c r="GEZ26" s="7"/>
      <c r="GFA26" s="7"/>
      <c r="GFB26" s="7"/>
      <c r="GFC26" s="7"/>
      <c r="GFD26" s="7"/>
      <c r="GFE26" s="7"/>
      <c r="GFF26" s="7"/>
      <c r="GFG26" s="7"/>
      <c r="GFH26" s="7"/>
      <c r="GFI26" s="7"/>
      <c r="GFJ26" s="7"/>
      <c r="GFK26" s="7"/>
      <c r="GFL26" s="7"/>
      <c r="GFM26" s="7"/>
      <c r="GFN26" s="7"/>
      <c r="GFO26" s="7"/>
      <c r="GFP26" s="7"/>
      <c r="GFQ26" s="7"/>
      <c r="GFR26" s="7"/>
      <c r="GFS26" s="7"/>
      <c r="GFT26" s="7"/>
      <c r="GFU26" s="7"/>
      <c r="GFV26" s="7"/>
      <c r="GFW26" s="7"/>
      <c r="GFX26" s="7"/>
      <c r="GFY26" s="7"/>
      <c r="GFZ26" s="7"/>
      <c r="GGA26" s="7"/>
      <c r="GGB26" s="7"/>
      <c r="GGC26" s="7"/>
      <c r="GGD26" s="7"/>
      <c r="GGE26" s="7"/>
      <c r="GGF26" s="7"/>
      <c r="GGG26" s="7"/>
      <c r="GGH26" s="7"/>
      <c r="GGI26" s="7"/>
      <c r="GGJ26" s="7"/>
      <c r="GGK26" s="7"/>
      <c r="GGL26" s="7"/>
      <c r="GGM26" s="7"/>
      <c r="GGN26" s="7"/>
      <c r="GGO26" s="7"/>
      <c r="GGP26" s="7"/>
      <c r="GGQ26" s="7"/>
      <c r="GGR26" s="7"/>
      <c r="GGS26" s="7"/>
      <c r="GGT26" s="7"/>
      <c r="GGU26" s="7"/>
      <c r="GGV26" s="7"/>
      <c r="GGW26" s="7"/>
      <c r="GGX26" s="7"/>
      <c r="GGY26" s="7"/>
      <c r="GGZ26" s="7"/>
      <c r="GHA26" s="7"/>
      <c r="GHB26" s="7"/>
      <c r="GHC26" s="7"/>
      <c r="GHD26" s="7"/>
      <c r="GHE26" s="7"/>
      <c r="GHF26" s="7"/>
      <c r="GHG26" s="7"/>
      <c r="GHH26" s="7"/>
      <c r="GHI26" s="7"/>
      <c r="GHJ26" s="7"/>
      <c r="GHK26" s="7"/>
      <c r="GHL26" s="7"/>
      <c r="GHM26" s="7"/>
      <c r="GHN26" s="7"/>
      <c r="GHO26" s="7"/>
      <c r="GHP26" s="7"/>
      <c r="GHQ26" s="7"/>
      <c r="GHR26" s="7"/>
      <c r="GHS26" s="7"/>
      <c r="GHT26" s="7"/>
      <c r="GHU26" s="7"/>
      <c r="GHV26" s="7"/>
      <c r="GHW26" s="7"/>
      <c r="GHX26" s="7"/>
      <c r="GHY26" s="7"/>
      <c r="GHZ26" s="7"/>
      <c r="GIA26" s="7"/>
      <c r="GIB26" s="7"/>
      <c r="GIC26" s="7"/>
      <c r="GID26" s="7"/>
      <c r="GIE26" s="7"/>
      <c r="GIF26" s="7"/>
      <c r="GIG26" s="7"/>
      <c r="GIH26" s="7"/>
      <c r="GII26" s="7"/>
      <c r="GIJ26" s="7"/>
      <c r="GIK26" s="7"/>
      <c r="GIL26" s="7"/>
      <c r="GIM26" s="7"/>
      <c r="GIN26" s="7"/>
      <c r="GIO26" s="7"/>
      <c r="GIP26" s="7"/>
      <c r="GIQ26" s="7"/>
      <c r="GIR26" s="7"/>
      <c r="GIS26" s="7"/>
      <c r="GIT26" s="7"/>
      <c r="GIU26" s="7"/>
      <c r="GIV26" s="7"/>
      <c r="GIW26" s="7"/>
      <c r="GIX26" s="7"/>
      <c r="GIY26" s="7"/>
      <c r="GIZ26" s="7"/>
      <c r="GJA26" s="7"/>
      <c r="GJB26" s="7"/>
      <c r="GJC26" s="7"/>
      <c r="GJD26" s="7"/>
      <c r="GJE26" s="7"/>
      <c r="GJF26" s="7"/>
      <c r="GJG26" s="7"/>
      <c r="GJH26" s="7"/>
      <c r="GJI26" s="7"/>
      <c r="GJJ26" s="7"/>
      <c r="GJK26" s="7"/>
      <c r="GJL26" s="7"/>
      <c r="GJM26" s="7"/>
      <c r="GJN26" s="7"/>
      <c r="GJO26" s="7"/>
      <c r="GJP26" s="7"/>
      <c r="GJQ26" s="7"/>
      <c r="GJR26" s="7"/>
      <c r="GJS26" s="7"/>
      <c r="GJT26" s="7"/>
      <c r="GJU26" s="7"/>
      <c r="GJV26" s="7"/>
      <c r="GJW26" s="7"/>
      <c r="GJX26" s="7"/>
      <c r="GJY26" s="7"/>
      <c r="GJZ26" s="7"/>
      <c r="GKA26" s="7"/>
      <c r="GKB26" s="7"/>
      <c r="GKC26" s="7"/>
      <c r="GKD26" s="7"/>
      <c r="GKE26" s="7"/>
      <c r="GKF26" s="7"/>
      <c r="GKG26" s="7"/>
      <c r="GKH26" s="7"/>
      <c r="GKI26" s="7"/>
      <c r="GKJ26" s="7"/>
      <c r="GKK26" s="7"/>
      <c r="GKL26" s="7"/>
      <c r="GKM26" s="7"/>
      <c r="GKN26" s="7"/>
      <c r="GKO26" s="7"/>
      <c r="GKP26" s="7"/>
      <c r="GKQ26" s="7"/>
      <c r="GKR26" s="7"/>
      <c r="GKS26" s="7"/>
      <c r="GKT26" s="7"/>
      <c r="GKU26" s="7"/>
      <c r="GKV26" s="7"/>
      <c r="GKW26" s="7"/>
      <c r="GKX26" s="7"/>
      <c r="GKY26" s="7"/>
      <c r="GKZ26" s="7"/>
      <c r="GLA26" s="7"/>
      <c r="GLB26" s="7"/>
      <c r="GLC26" s="7"/>
      <c r="GLD26" s="7"/>
      <c r="GLE26" s="7"/>
      <c r="GLF26" s="7"/>
      <c r="GLG26" s="7"/>
      <c r="GLH26" s="7"/>
      <c r="GLI26" s="7"/>
      <c r="GLJ26" s="7"/>
      <c r="GLK26" s="7"/>
      <c r="GLL26" s="7"/>
      <c r="GLM26" s="7"/>
      <c r="GLN26" s="7"/>
      <c r="GLO26" s="7"/>
      <c r="GLP26" s="7"/>
      <c r="GLQ26" s="7"/>
      <c r="GLR26" s="7"/>
      <c r="GLS26" s="7"/>
      <c r="GLT26" s="7"/>
      <c r="GLU26" s="7"/>
      <c r="GLV26" s="7"/>
      <c r="GLW26" s="7"/>
      <c r="GLX26" s="7"/>
      <c r="GLY26" s="7"/>
      <c r="GLZ26" s="7"/>
      <c r="GMA26" s="7"/>
      <c r="GMB26" s="7"/>
      <c r="GMC26" s="7"/>
      <c r="GMD26" s="7"/>
      <c r="GME26" s="7"/>
      <c r="GMF26" s="7"/>
      <c r="GMG26" s="7"/>
      <c r="GMH26" s="7"/>
      <c r="GMI26" s="7"/>
      <c r="GMJ26" s="7"/>
      <c r="GMK26" s="7"/>
      <c r="GML26" s="7"/>
      <c r="GMM26" s="7"/>
      <c r="GMN26" s="7"/>
      <c r="GMO26" s="7"/>
      <c r="GMP26" s="7"/>
      <c r="GMQ26" s="7"/>
      <c r="GMR26" s="7"/>
      <c r="GMS26" s="7"/>
      <c r="GMT26" s="7"/>
      <c r="GMU26" s="7"/>
      <c r="GMV26" s="7"/>
      <c r="GMW26" s="7"/>
      <c r="GMX26" s="7"/>
      <c r="GMY26" s="7"/>
      <c r="GMZ26" s="7"/>
      <c r="GNA26" s="7"/>
      <c r="GNB26" s="7"/>
      <c r="GNC26" s="7"/>
      <c r="GND26" s="7"/>
      <c r="GNE26" s="7"/>
      <c r="GNF26" s="7"/>
      <c r="GNG26" s="7"/>
      <c r="GNH26" s="7"/>
      <c r="GNI26" s="7"/>
      <c r="GNJ26" s="7"/>
      <c r="GNK26" s="7"/>
      <c r="GNL26" s="7"/>
      <c r="GNM26" s="7"/>
      <c r="GNN26" s="7"/>
      <c r="GNO26" s="7"/>
      <c r="GNP26" s="7"/>
      <c r="GNQ26" s="7"/>
      <c r="GNR26" s="7"/>
      <c r="GNS26" s="7"/>
      <c r="GNT26" s="7"/>
      <c r="GNU26" s="7"/>
      <c r="GNV26" s="7"/>
      <c r="GNW26" s="7"/>
      <c r="GNX26" s="7"/>
      <c r="GNY26" s="7"/>
      <c r="GNZ26" s="7"/>
      <c r="GOA26" s="7"/>
      <c r="GOB26" s="7"/>
      <c r="GOC26" s="7"/>
      <c r="GOD26" s="7"/>
      <c r="GOE26" s="7"/>
      <c r="GOF26" s="7"/>
      <c r="GOG26" s="7"/>
      <c r="GOH26" s="7"/>
      <c r="GOI26" s="7"/>
      <c r="GOJ26" s="7"/>
      <c r="GOK26" s="7"/>
      <c r="GOL26" s="7"/>
      <c r="GOM26" s="7"/>
      <c r="GON26" s="7"/>
      <c r="GOO26" s="7"/>
      <c r="GOP26" s="7"/>
      <c r="GOQ26" s="7"/>
      <c r="GOR26" s="7"/>
      <c r="GOS26" s="7"/>
      <c r="GOT26" s="7"/>
      <c r="GOU26" s="7"/>
      <c r="GOV26" s="7"/>
      <c r="GOW26" s="7"/>
      <c r="GOX26" s="7"/>
      <c r="GOY26" s="7"/>
      <c r="GOZ26" s="7"/>
      <c r="GPA26" s="7"/>
      <c r="GPB26" s="7"/>
      <c r="GPC26" s="7"/>
      <c r="GPD26" s="7"/>
      <c r="GPE26" s="7"/>
      <c r="GPF26" s="7"/>
      <c r="GPG26" s="7"/>
      <c r="GPH26" s="7"/>
      <c r="GPI26" s="7"/>
      <c r="GPJ26" s="7"/>
      <c r="GPK26" s="7"/>
      <c r="GPL26" s="7"/>
      <c r="GPM26" s="7"/>
      <c r="GPN26" s="7"/>
      <c r="GPO26" s="7"/>
      <c r="GPP26" s="7"/>
      <c r="GPQ26" s="7"/>
      <c r="GPR26" s="7"/>
      <c r="GPS26" s="7"/>
      <c r="GPT26" s="7"/>
      <c r="GPU26" s="7"/>
      <c r="GPV26" s="7"/>
      <c r="GPW26" s="7"/>
      <c r="GPX26" s="7"/>
      <c r="GPY26" s="7"/>
      <c r="GPZ26" s="7"/>
      <c r="GQA26" s="7"/>
      <c r="GQB26" s="7"/>
      <c r="GQC26" s="7"/>
      <c r="GQD26" s="7"/>
      <c r="GQE26" s="7"/>
      <c r="GQF26" s="7"/>
      <c r="GQG26" s="7"/>
      <c r="GQH26" s="7"/>
      <c r="GQI26" s="7"/>
      <c r="GQJ26" s="7"/>
      <c r="GQK26" s="7"/>
      <c r="GQL26" s="7"/>
      <c r="GQM26" s="7"/>
      <c r="GQN26" s="7"/>
      <c r="GQO26" s="7"/>
      <c r="GQP26" s="7"/>
      <c r="GQQ26" s="7"/>
      <c r="GQR26" s="7"/>
      <c r="GQS26" s="7"/>
      <c r="GQT26" s="7"/>
      <c r="GQU26" s="7"/>
      <c r="GQV26" s="7"/>
      <c r="GQW26" s="7"/>
      <c r="GQX26" s="7"/>
      <c r="GQY26" s="7"/>
      <c r="GQZ26" s="7"/>
      <c r="GRA26" s="7"/>
      <c r="GRB26" s="7"/>
      <c r="GRC26" s="7"/>
      <c r="GRD26" s="7"/>
      <c r="GRE26" s="7"/>
      <c r="GRF26" s="7"/>
      <c r="GRG26" s="7"/>
      <c r="GRH26" s="7"/>
      <c r="GRI26" s="7"/>
      <c r="GRJ26" s="7"/>
      <c r="GRK26" s="7"/>
      <c r="GRL26" s="7"/>
      <c r="GRM26" s="7"/>
      <c r="GRN26" s="7"/>
      <c r="GRO26" s="7"/>
      <c r="GRP26" s="7"/>
      <c r="GRQ26" s="7"/>
      <c r="GRR26" s="7"/>
      <c r="GRS26" s="7"/>
      <c r="GRT26" s="7"/>
      <c r="GRU26" s="7"/>
      <c r="GRV26" s="7"/>
      <c r="GRW26" s="7"/>
      <c r="GRX26" s="7"/>
      <c r="GRY26" s="7"/>
      <c r="GRZ26" s="7"/>
      <c r="GSA26" s="7"/>
      <c r="GSB26" s="7"/>
      <c r="GSC26" s="7"/>
      <c r="GSD26" s="7"/>
      <c r="GSE26" s="7"/>
      <c r="GSF26" s="7"/>
      <c r="GSG26" s="7"/>
      <c r="GSH26" s="7"/>
      <c r="GSI26" s="7"/>
      <c r="GSJ26" s="7"/>
      <c r="GSK26" s="7"/>
      <c r="GSL26" s="7"/>
      <c r="GSM26" s="7"/>
      <c r="GSN26" s="7"/>
      <c r="GSO26" s="7"/>
      <c r="GSP26" s="7"/>
      <c r="GSQ26" s="7"/>
      <c r="GSR26" s="7"/>
      <c r="GSS26" s="7"/>
      <c r="GST26" s="7"/>
      <c r="GSU26" s="7"/>
      <c r="GSV26" s="7"/>
      <c r="GSW26" s="7"/>
      <c r="GSX26" s="7"/>
      <c r="GSY26" s="7"/>
      <c r="GSZ26" s="7"/>
      <c r="GTA26" s="7"/>
      <c r="GTB26" s="7"/>
      <c r="GTC26" s="7"/>
      <c r="GTD26" s="7"/>
      <c r="GTE26" s="7"/>
      <c r="GTF26" s="7"/>
      <c r="GTG26" s="7"/>
      <c r="GTH26" s="7"/>
      <c r="GTI26" s="7"/>
      <c r="GTJ26" s="7"/>
      <c r="GTK26" s="7"/>
      <c r="GTL26" s="7"/>
      <c r="GTM26" s="7"/>
      <c r="GTN26" s="7"/>
      <c r="GTO26" s="7"/>
      <c r="GTP26" s="7"/>
      <c r="GTQ26" s="7"/>
      <c r="GTR26" s="7"/>
      <c r="GTS26" s="7"/>
      <c r="GTT26" s="7"/>
      <c r="GTU26" s="7"/>
      <c r="GTV26" s="7"/>
      <c r="GTW26" s="7"/>
      <c r="GTX26" s="7"/>
      <c r="GTY26" s="7"/>
      <c r="GTZ26" s="7"/>
      <c r="GUA26" s="7"/>
      <c r="GUB26" s="7"/>
      <c r="GUC26" s="7"/>
      <c r="GUD26" s="7"/>
      <c r="GUE26" s="7"/>
      <c r="GUF26" s="7"/>
      <c r="GUG26" s="7"/>
      <c r="GUH26" s="7"/>
      <c r="GUI26" s="7"/>
      <c r="GUJ26" s="7"/>
      <c r="GUK26" s="7"/>
      <c r="GUL26" s="7"/>
      <c r="GUM26" s="7"/>
      <c r="GUN26" s="7"/>
      <c r="GUO26" s="7"/>
      <c r="GUP26" s="7"/>
      <c r="GUQ26" s="7"/>
      <c r="GUR26" s="7"/>
      <c r="GUS26" s="7"/>
      <c r="GUT26" s="7"/>
      <c r="GUU26" s="7"/>
      <c r="GUV26" s="7"/>
      <c r="GUW26" s="7"/>
      <c r="GUX26" s="7"/>
      <c r="GUY26" s="7"/>
      <c r="GUZ26" s="7"/>
      <c r="GVA26" s="7"/>
      <c r="GVB26" s="7"/>
      <c r="GVC26" s="7"/>
      <c r="GVD26" s="7"/>
      <c r="GVE26" s="7"/>
      <c r="GVF26" s="7"/>
      <c r="GVG26" s="7"/>
      <c r="GVH26" s="7"/>
      <c r="GVI26" s="7"/>
      <c r="GVJ26" s="7"/>
      <c r="GVK26" s="7"/>
      <c r="GVL26" s="7"/>
      <c r="GVM26" s="7"/>
      <c r="GVN26" s="7"/>
      <c r="GVO26" s="7"/>
      <c r="GVP26" s="7"/>
      <c r="GVQ26" s="7"/>
      <c r="GVR26" s="7"/>
      <c r="GVS26" s="7"/>
      <c r="GVT26" s="7"/>
      <c r="GVU26" s="7"/>
      <c r="GVV26" s="7"/>
      <c r="GVW26" s="7"/>
      <c r="GVX26" s="7"/>
      <c r="GVY26" s="7"/>
      <c r="GVZ26" s="7"/>
      <c r="GWA26" s="7"/>
      <c r="GWB26" s="7"/>
      <c r="GWC26" s="7"/>
      <c r="GWD26" s="7"/>
      <c r="GWE26" s="7"/>
      <c r="GWF26" s="7"/>
      <c r="GWG26" s="7"/>
      <c r="GWH26" s="7"/>
      <c r="GWI26" s="7"/>
      <c r="GWJ26" s="7"/>
      <c r="GWK26" s="7"/>
      <c r="GWL26" s="7"/>
      <c r="GWM26" s="7"/>
      <c r="GWN26" s="7"/>
      <c r="GWO26" s="7"/>
      <c r="GWP26" s="7"/>
      <c r="GWQ26" s="7"/>
      <c r="GWR26" s="7"/>
      <c r="GWS26" s="7"/>
      <c r="GWT26" s="7"/>
      <c r="GWU26" s="7"/>
      <c r="GWV26" s="7"/>
      <c r="GWW26" s="7"/>
      <c r="GWX26" s="7"/>
      <c r="GWY26" s="7"/>
      <c r="GWZ26" s="7"/>
      <c r="GXA26" s="7"/>
      <c r="GXB26" s="7"/>
      <c r="GXC26" s="7"/>
      <c r="GXD26" s="7"/>
      <c r="GXE26" s="7"/>
      <c r="GXF26" s="7"/>
      <c r="GXG26" s="7"/>
      <c r="GXH26" s="7"/>
      <c r="GXI26" s="7"/>
      <c r="GXJ26" s="7"/>
      <c r="GXK26" s="7"/>
      <c r="GXL26" s="7"/>
      <c r="GXM26" s="7"/>
      <c r="GXN26" s="7"/>
      <c r="GXO26" s="7"/>
      <c r="GXP26" s="7"/>
      <c r="GXQ26" s="7"/>
      <c r="GXR26" s="7"/>
      <c r="GXS26" s="7"/>
      <c r="GXT26" s="7"/>
      <c r="GXU26" s="7"/>
      <c r="GXV26" s="7"/>
      <c r="GXW26" s="7"/>
      <c r="GXX26" s="7"/>
      <c r="GXY26" s="7"/>
      <c r="GXZ26" s="7"/>
      <c r="GYA26" s="7"/>
      <c r="GYB26" s="7"/>
      <c r="GYC26" s="7"/>
      <c r="GYD26" s="7"/>
      <c r="GYE26" s="7"/>
      <c r="GYF26" s="7"/>
      <c r="GYG26" s="7"/>
      <c r="GYH26" s="7"/>
      <c r="GYI26" s="7"/>
      <c r="GYJ26" s="7"/>
      <c r="GYK26" s="7"/>
      <c r="GYL26" s="7"/>
      <c r="GYM26" s="7"/>
      <c r="GYN26" s="7"/>
      <c r="GYO26" s="7"/>
      <c r="GYP26" s="7"/>
      <c r="GYQ26" s="7"/>
      <c r="GYR26" s="7"/>
      <c r="GYS26" s="7"/>
      <c r="GYT26" s="7"/>
      <c r="GYU26" s="7"/>
      <c r="GYV26" s="7"/>
      <c r="GYW26" s="7"/>
      <c r="GYX26" s="7"/>
      <c r="GYY26" s="7"/>
      <c r="GYZ26" s="7"/>
      <c r="GZA26" s="7"/>
      <c r="GZB26" s="7"/>
      <c r="GZC26" s="7"/>
      <c r="GZD26" s="7"/>
      <c r="GZE26" s="7"/>
      <c r="GZF26" s="7"/>
      <c r="GZG26" s="7"/>
      <c r="GZH26" s="7"/>
      <c r="GZI26" s="7"/>
      <c r="GZJ26" s="7"/>
      <c r="GZK26" s="7"/>
      <c r="GZL26" s="7"/>
      <c r="GZM26" s="7"/>
      <c r="GZN26" s="7"/>
      <c r="GZO26" s="7"/>
      <c r="GZP26" s="7"/>
      <c r="GZQ26" s="7"/>
      <c r="GZR26" s="7"/>
      <c r="GZS26" s="7"/>
      <c r="GZT26" s="7"/>
      <c r="GZU26" s="7"/>
      <c r="GZV26" s="7"/>
      <c r="GZW26" s="7"/>
      <c r="GZX26" s="7"/>
      <c r="GZY26" s="7"/>
      <c r="GZZ26" s="7"/>
      <c r="HAA26" s="7"/>
      <c r="HAB26" s="7"/>
      <c r="HAC26" s="7"/>
      <c r="HAD26" s="7"/>
      <c r="HAE26" s="7"/>
      <c r="HAF26" s="7"/>
      <c r="HAG26" s="7"/>
      <c r="HAH26" s="7"/>
      <c r="HAI26" s="7"/>
      <c r="HAJ26" s="7"/>
      <c r="HAK26" s="7"/>
      <c r="HAL26" s="7"/>
      <c r="HAM26" s="7"/>
      <c r="HAN26" s="7"/>
      <c r="HAO26" s="7"/>
      <c r="HAP26" s="7"/>
      <c r="HAQ26" s="7"/>
      <c r="HAR26" s="7"/>
      <c r="HAS26" s="7"/>
      <c r="HAT26" s="7"/>
      <c r="HAU26" s="7"/>
      <c r="HAV26" s="7"/>
      <c r="HAW26" s="7"/>
      <c r="HAX26" s="7"/>
      <c r="HAY26" s="7"/>
      <c r="HAZ26" s="7"/>
      <c r="HBA26" s="7"/>
      <c r="HBB26" s="7"/>
      <c r="HBC26" s="7"/>
      <c r="HBD26" s="7"/>
      <c r="HBE26" s="7"/>
      <c r="HBF26" s="7"/>
      <c r="HBG26" s="7"/>
      <c r="HBH26" s="7"/>
      <c r="HBI26" s="7"/>
      <c r="HBJ26" s="7"/>
      <c r="HBK26" s="7"/>
      <c r="HBL26" s="7"/>
      <c r="HBM26" s="7"/>
      <c r="HBN26" s="7"/>
      <c r="HBO26" s="7"/>
      <c r="HBP26" s="7"/>
      <c r="HBQ26" s="7"/>
      <c r="HBR26" s="7"/>
      <c r="HBS26" s="7"/>
      <c r="HBT26" s="7"/>
      <c r="HBU26" s="7"/>
      <c r="HBV26" s="7"/>
      <c r="HBW26" s="7"/>
      <c r="HBX26" s="7"/>
      <c r="HBY26" s="7"/>
      <c r="HBZ26" s="7"/>
      <c r="HCA26" s="7"/>
      <c r="HCB26" s="7"/>
      <c r="HCC26" s="7"/>
      <c r="HCD26" s="7"/>
      <c r="HCE26" s="7"/>
      <c r="HCF26" s="7"/>
      <c r="HCG26" s="7"/>
      <c r="HCH26" s="7"/>
      <c r="HCI26" s="7"/>
      <c r="HCJ26" s="7"/>
      <c r="HCK26" s="7"/>
      <c r="HCL26" s="7"/>
      <c r="HCM26" s="7"/>
      <c r="HCN26" s="7"/>
      <c r="HCO26" s="7"/>
      <c r="HCP26" s="7"/>
      <c r="HCQ26" s="7"/>
      <c r="HCR26" s="7"/>
      <c r="HCS26" s="7"/>
      <c r="HCT26" s="7"/>
      <c r="HCU26" s="7"/>
      <c r="HCV26" s="7"/>
      <c r="HCW26" s="7"/>
      <c r="HCX26" s="7"/>
      <c r="HCY26" s="7"/>
      <c r="HCZ26" s="7"/>
      <c r="HDA26" s="7"/>
      <c r="HDB26" s="7"/>
      <c r="HDC26" s="7"/>
      <c r="HDD26" s="7"/>
      <c r="HDE26" s="7"/>
      <c r="HDF26" s="7"/>
      <c r="HDG26" s="7"/>
      <c r="HDH26" s="7"/>
      <c r="HDI26" s="7"/>
      <c r="HDJ26" s="7"/>
      <c r="HDK26" s="7"/>
      <c r="HDL26" s="7"/>
      <c r="HDM26" s="7"/>
      <c r="HDN26" s="7"/>
      <c r="HDO26" s="7"/>
      <c r="HDP26" s="7"/>
      <c r="HDQ26" s="7"/>
      <c r="HDR26" s="7"/>
      <c r="HDS26" s="7"/>
      <c r="HDT26" s="7"/>
      <c r="HDU26" s="7"/>
      <c r="HDV26" s="7"/>
      <c r="HDW26" s="7"/>
      <c r="HDX26" s="7"/>
      <c r="HDY26" s="7"/>
      <c r="HDZ26" s="7"/>
      <c r="HEA26" s="7"/>
      <c r="HEB26" s="7"/>
      <c r="HEC26" s="7"/>
      <c r="HED26" s="7"/>
      <c r="HEE26" s="7"/>
      <c r="HEF26" s="7"/>
      <c r="HEG26" s="7"/>
      <c r="HEH26" s="7"/>
      <c r="HEI26" s="7"/>
      <c r="HEJ26" s="7"/>
      <c r="HEK26" s="7"/>
      <c r="HEL26" s="7"/>
      <c r="HEM26" s="7"/>
      <c r="HEN26" s="7"/>
      <c r="HEO26" s="7"/>
      <c r="HEP26" s="7"/>
      <c r="HEQ26" s="7"/>
      <c r="HER26" s="7"/>
      <c r="HES26" s="7"/>
      <c r="HET26" s="7"/>
      <c r="HEU26" s="7"/>
      <c r="HEV26" s="7"/>
      <c r="HEW26" s="7"/>
      <c r="HEX26" s="7"/>
      <c r="HEY26" s="7"/>
      <c r="HEZ26" s="7"/>
      <c r="HFA26" s="7"/>
      <c r="HFB26" s="7"/>
      <c r="HFC26" s="7"/>
      <c r="HFD26" s="7"/>
      <c r="HFE26" s="7"/>
      <c r="HFF26" s="7"/>
      <c r="HFG26" s="7"/>
      <c r="HFH26" s="7"/>
      <c r="HFI26" s="7"/>
      <c r="HFJ26" s="7"/>
      <c r="HFK26" s="7"/>
      <c r="HFL26" s="7"/>
      <c r="HFM26" s="7"/>
      <c r="HFN26" s="7"/>
      <c r="HFO26" s="7"/>
      <c r="HFP26" s="7"/>
      <c r="HFQ26" s="7"/>
      <c r="HFR26" s="7"/>
      <c r="HFS26" s="7"/>
      <c r="HFT26" s="7"/>
      <c r="HFU26" s="7"/>
      <c r="HFV26" s="7"/>
      <c r="HFW26" s="7"/>
      <c r="HFX26" s="7"/>
      <c r="HFY26" s="7"/>
      <c r="HFZ26" s="7"/>
      <c r="HGA26" s="7"/>
      <c r="HGB26" s="7"/>
      <c r="HGC26" s="7"/>
      <c r="HGD26" s="7"/>
      <c r="HGE26" s="7"/>
      <c r="HGF26" s="7"/>
      <c r="HGG26" s="7"/>
      <c r="HGH26" s="7"/>
      <c r="HGI26" s="7"/>
      <c r="HGJ26" s="7"/>
      <c r="HGK26" s="7"/>
      <c r="HGL26" s="7"/>
      <c r="HGM26" s="7"/>
      <c r="HGN26" s="7"/>
      <c r="HGO26" s="7"/>
      <c r="HGP26" s="7"/>
      <c r="HGQ26" s="7"/>
      <c r="HGR26" s="7"/>
      <c r="HGS26" s="7"/>
      <c r="HGT26" s="7"/>
      <c r="HGU26" s="7"/>
      <c r="HGV26" s="7"/>
      <c r="HGW26" s="7"/>
      <c r="HGX26" s="7"/>
      <c r="HGY26" s="7"/>
      <c r="HGZ26" s="7"/>
      <c r="HHA26" s="7"/>
      <c r="HHB26" s="7"/>
      <c r="HHC26" s="7"/>
      <c r="HHD26" s="7"/>
      <c r="HHE26" s="7"/>
      <c r="HHF26" s="7"/>
      <c r="HHG26" s="7"/>
      <c r="HHH26" s="7"/>
      <c r="HHI26" s="7"/>
      <c r="HHJ26" s="7"/>
      <c r="HHK26" s="7"/>
      <c r="HHL26" s="7"/>
      <c r="HHM26" s="7"/>
      <c r="HHN26" s="7"/>
      <c r="HHO26" s="7"/>
      <c r="HHP26" s="7"/>
      <c r="HHQ26" s="7"/>
      <c r="HHR26" s="7"/>
      <c r="HHS26" s="7"/>
      <c r="HHT26" s="7"/>
      <c r="HHU26" s="7"/>
      <c r="HHV26" s="7"/>
      <c r="HHW26" s="7"/>
      <c r="HHX26" s="7"/>
      <c r="HHY26" s="7"/>
      <c r="HHZ26" s="7"/>
      <c r="HIA26" s="7"/>
      <c r="HIB26" s="7"/>
      <c r="HIC26" s="7"/>
      <c r="HID26" s="7"/>
      <c r="HIE26" s="7"/>
      <c r="HIF26" s="7"/>
      <c r="HIG26" s="7"/>
      <c r="HIH26" s="7"/>
      <c r="HII26" s="7"/>
      <c r="HIJ26" s="7"/>
      <c r="HIK26" s="7"/>
      <c r="HIL26" s="7"/>
      <c r="HIM26" s="7"/>
      <c r="HIN26" s="7"/>
      <c r="HIO26" s="7"/>
      <c r="HIP26" s="7"/>
      <c r="HIQ26" s="7"/>
      <c r="HIR26" s="7"/>
      <c r="HIS26" s="7"/>
      <c r="HIT26" s="7"/>
      <c r="HIU26" s="7"/>
      <c r="HIV26" s="7"/>
      <c r="HIW26" s="7"/>
      <c r="HIX26" s="7"/>
      <c r="HIY26" s="7"/>
      <c r="HIZ26" s="7"/>
      <c r="HJA26" s="7"/>
      <c r="HJB26" s="7"/>
      <c r="HJC26" s="7"/>
      <c r="HJD26" s="7"/>
      <c r="HJE26" s="7"/>
      <c r="HJF26" s="7"/>
      <c r="HJG26" s="7"/>
      <c r="HJH26" s="7"/>
      <c r="HJI26" s="7"/>
      <c r="HJJ26" s="7"/>
      <c r="HJK26" s="7"/>
      <c r="HJL26" s="7"/>
      <c r="HJM26" s="7"/>
      <c r="HJN26" s="7"/>
      <c r="HJO26" s="7"/>
      <c r="HJP26" s="7"/>
      <c r="HJQ26" s="7"/>
      <c r="HJR26" s="7"/>
      <c r="HJS26" s="7"/>
      <c r="HJT26" s="7"/>
      <c r="HJU26" s="7"/>
      <c r="HJV26" s="7"/>
      <c r="HJW26" s="7"/>
      <c r="HJX26" s="7"/>
      <c r="HJY26" s="7"/>
      <c r="HJZ26" s="7"/>
      <c r="HKA26" s="7"/>
      <c r="HKB26" s="7"/>
      <c r="HKC26" s="7"/>
      <c r="HKD26" s="7"/>
      <c r="HKE26" s="7"/>
      <c r="HKF26" s="7"/>
      <c r="HKG26" s="7"/>
      <c r="HKH26" s="7"/>
      <c r="HKI26" s="7"/>
      <c r="HKJ26" s="7"/>
      <c r="HKK26" s="7"/>
      <c r="HKL26" s="7"/>
      <c r="HKM26" s="7"/>
      <c r="HKN26" s="7"/>
      <c r="HKO26" s="7"/>
      <c r="HKP26" s="7"/>
      <c r="HKQ26" s="7"/>
      <c r="HKR26" s="7"/>
      <c r="HKS26" s="7"/>
      <c r="HKT26" s="7"/>
      <c r="HKU26" s="7"/>
      <c r="HKV26" s="7"/>
      <c r="HKW26" s="7"/>
      <c r="HKX26" s="7"/>
      <c r="HKY26" s="7"/>
      <c r="HKZ26" s="7"/>
      <c r="HLA26" s="7"/>
      <c r="HLB26" s="7"/>
      <c r="HLC26" s="7"/>
      <c r="HLD26" s="7"/>
      <c r="HLE26" s="7"/>
      <c r="HLF26" s="7"/>
      <c r="HLG26" s="7"/>
      <c r="HLH26" s="7"/>
      <c r="HLI26" s="7"/>
      <c r="HLJ26" s="7"/>
      <c r="HLK26" s="7"/>
      <c r="HLL26" s="7"/>
      <c r="HLM26" s="7"/>
      <c r="HLN26" s="7"/>
      <c r="HLO26" s="7"/>
      <c r="HLP26" s="7"/>
      <c r="HLQ26" s="7"/>
      <c r="HLR26" s="7"/>
      <c r="HLS26" s="7"/>
      <c r="HLT26" s="7"/>
      <c r="HLU26" s="7"/>
      <c r="HLV26" s="7"/>
      <c r="HLW26" s="7"/>
      <c r="HLX26" s="7"/>
      <c r="HLY26" s="7"/>
      <c r="HLZ26" s="7"/>
      <c r="HMA26" s="7"/>
      <c r="HMB26" s="7"/>
      <c r="HMC26" s="7"/>
      <c r="HMD26" s="7"/>
      <c r="HME26" s="7"/>
      <c r="HMF26" s="7"/>
      <c r="HMG26" s="7"/>
      <c r="HMH26" s="7"/>
      <c r="HMI26" s="7"/>
      <c r="HMJ26" s="7"/>
      <c r="HMK26" s="7"/>
      <c r="HML26" s="7"/>
      <c r="HMM26" s="7"/>
      <c r="HMN26" s="7"/>
      <c r="HMO26" s="7"/>
      <c r="HMP26" s="7"/>
      <c r="HMQ26" s="7"/>
      <c r="HMR26" s="7"/>
      <c r="HMS26" s="7"/>
      <c r="HMT26" s="7"/>
      <c r="HMU26" s="7"/>
      <c r="HMV26" s="7"/>
      <c r="HMW26" s="7"/>
      <c r="HMX26" s="7"/>
      <c r="HMY26" s="7"/>
      <c r="HMZ26" s="7"/>
      <c r="HNA26" s="7"/>
      <c r="HNB26" s="7"/>
      <c r="HNC26" s="7"/>
      <c r="HND26" s="7"/>
      <c r="HNE26" s="7"/>
      <c r="HNF26" s="7"/>
      <c r="HNG26" s="7"/>
      <c r="HNH26" s="7"/>
      <c r="HNI26" s="7"/>
      <c r="HNJ26" s="7"/>
      <c r="HNK26" s="7"/>
      <c r="HNL26" s="7"/>
      <c r="HNM26" s="7"/>
      <c r="HNN26" s="7"/>
      <c r="HNO26" s="7"/>
      <c r="HNP26" s="7"/>
      <c r="HNQ26" s="7"/>
      <c r="HNR26" s="7"/>
      <c r="HNS26" s="7"/>
      <c r="HNT26" s="7"/>
      <c r="HNU26" s="7"/>
      <c r="HNV26" s="7"/>
      <c r="HNW26" s="7"/>
      <c r="HNX26" s="7"/>
      <c r="HNY26" s="7"/>
      <c r="HNZ26" s="7"/>
      <c r="HOA26" s="7"/>
      <c r="HOB26" s="7"/>
      <c r="HOC26" s="7"/>
      <c r="HOD26" s="7"/>
      <c r="HOE26" s="7"/>
      <c r="HOF26" s="7"/>
      <c r="HOG26" s="7"/>
      <c r="HOH26" s="7"/>
      <c r="HOI26" s="7"/>
      <c r="HOJ26" s="7"/>
      <c r="HOK26" s="7"/>
      <c r="HOL26" s="7"/>
      <c r="HOM26" s="7"/>
      <c r="HON26" s="7"/>
      <c r="HOO26" s="7"/>
      <c r="HOP26" s="7"/>
      <c r="HOQ26" s="7"/>
      <c r="HOR26" s="7"/>
      <c r="HOS26" s="7"/>
      <c r="HOT26" s="7"/>
      <c r="HOU26" s="7"/>
      <c r="HOV26" s="7"/>
      <c r="HOW26" s="7"/>
      <c r="HOX26" s="7"/>
      <c r="HOY26" s="7"/>
      <c r="HOZ26" s="7"/>
      <c r="HPA26" s="7"/>
      <c r="HPB26" s="7"/>
      <c r="HPC26" s="7"/>
      <c r="HPD26" s="7"/>
      <c r="HPE26" s="7"/>
      <c r="HPF26" s="7"/>
      <c r="HPG26" s="7"/>
      <c r="HPH26" s="7"/>
      <c r="HPI26" s="7"/>
      <c r="HPJ26" s="7"/>
      <c r="HPK26" s="7"/>
      <c r="HPL26" s="7"/>
      <c r="HPM26" s="7"/>
      <c r="HPN26" s="7"/>
      <c r="HPO26" s="7"/>
      <c r="HPP26" s="7"/>
      <c r="HPQ26" s="7"/>
      <c r="HPR26" s="7"/>
      <c r="HPS26" s="7"/>
      <c r="HPT26" s="7"/>
      <c r="HPU26" s="7"/>
      <c r="HPV26" s="7"/>
      <c r="HPW26" s="7"/>
      <c r="HPX26" s="7"/>
      <c r="HPY26" s="7"/>
      <c r="HPZ26" s="7"/>
      <c r="HQA26" s="7"/>
      <c r="HQB26" s="7"/>
      <c r="HQC26" s="7"/>
      <c r="HQD26" s="7"/>
      <c r="HQE26" s="7"/>
      <c r="HQF26" s="7"/>
      <c r="HQG26" s="7"/>
      <c r="HQH26" s="7"/>
      <c r="HQI26" s="7"/>
      <c r="HQJ26" s="7"/>
      <c r="HQK26" s="7"/>
      <c r="HQL26" s="7"/>
      <c r="HQM26" s="7"/>
      <c r="HQN26" s="7"/>
      <c r="HQO26" s="7"/>
      <c r="HQP26" s="7"/>
      <c r="HQQ26" s="7"/>
      <c r="HQR26" s="7"/>
      <c r="HQS26" s="7"/>
      <c r="HQT26" s="7"/>
      <c r="HQU26" s="7"/>
      <c r="HQV26" s="7"/>
      <c r="HQW26" s="7"/>
      <c r="HQX26" s="7"/>
      <c r="HQY26" s="7"/>
      <c r="HQZ26" s="7"/>
      <c r="HRA26" s="7"/>
      <c r="HRB26" s="7"/>
      <c r="HRC26" s="7"/>
      <c r="HRD26" s="7"/>
      <c r="HRE26" s="7"/>
      <c r="HRF26" s="7"/>
      <c r="HRG26" s="7"/>
      <c r="HRH26" s="7"/>
      <c r="HRI26" s="7"/>
      <c r="HRJ26" s="7"/>
      <c r="HRK26" s="7"/>
      <c r="HRL26" s="7"/>
      <c r="HRM26" s="7"/>
      <c r="HRN26" s="7"/>
      <c r="HRO26" s="7"/>
      <c r="HRP26" s="7"/>
      <c r="HRQ26" s="7"/>
      <c r="HRR26" s="7"/>
      <c r="HRS26" s="7"/>
      <c r="HRT26" s="7"/>
      <c r="HRU26" s="7"/>
      <c r="HRV26" s="7"/>
      <c r="HRW26" s="7"/>
      <c r="HRX26" s="7"/>
      <c r="HRY26" s="7"/>
      <c r="HRZ26" s="7"/>
      <c r="HSA26" s="7"/>
      <c r="HSB26" s="7"/>
      <c r="HSC26" s="7"/>
      <c r="HSD26" s="7"/>
      <c r="HSE26" s="7"/>
      <c r="HSF26" s="7"/>
      <c r="HSG26" s="7"/>
      <c r="HSH26" s="7"/>
      <c r="HSI26" s="7"/>
      <c r="HSJ26" s="7"/>
      <c r="HSK26" s="7"/>
      <c r="HSL26" s="7"/>
      <c r="HSM26" s="7"/>
      <c r="HSN26" s="7"/>
      <c r="HSO26" s="7"/>
      <c r="HSP26" s="7"/>
      <c r="HSQ26" s="7"/>
      <c r="HSR26" s="7"/>
      <c r="HSS26" s="7"/>
      <c r="HST26" s="7"/>
      <c r="HSU26" s="7"/>
      <c r="HSV26" s="7"/>
      <c r="HSW26" s="7"/>
      <c r="HSX26" s="7"/>
      <c r="HSY26" s="7"/>
      <c r="HSZ26" s="7"/>
      <c r="HTA26" s="7"/>
      <c r="HTB26" s="7"/>
      <c r="HTC26" s="7"/>
      <c r="HTD26" s="7"/>
      <c r="HTE26" s="7"/>
      <c r="HTF26" s="7"/>
      <c r="HTG26" s="7"/>
      <c r="HTH26" s="7"/>
      <c r="HTI26" s="7"/>
      <c r="HTJ26" s="7"/>
      <c r="HTK26" s="7"/>
      <c r="HTL26" s="7"/>
      <c r="HTM26" s="7"/>
      <c r="HTN26" s="7"/>
      <c r="HTO26" s="7"/>
      <c r="HTP26" s="7"/>
      <c r="HTQ26" s="7"/>
      <c r="HTR26" s="7"/>
      <c r="HTS26" s="7"/>
      <c r="HTT26" s="7"/>
      <c r="HTU26" s="7"/>
      <c r="HTV26" s="7"/>
      <c r="HTW26" s="7"/>
      <c r="HTX26" s="7"/>
      <c r="HTY26" s="7"/>
      <c r="HTZ26" s="7"/>
      <c r="HUA26" s="7"/>
      <c r="HUB26" s="7"/>
      <c r="HUC26" s="7"/>
      <c r="HUD26" s="7"/>
      <c r="HUE26" s="7"/>
      <c r="HUF26" s="7"/>
      <c r="HUG26" s="7"/>
      <c r="HUH26" s="7"/>
      <c r="HUI26" s="7"/>
      <c r="HUJ26" s="7"/>
      <c r="HUK26" s="7"/>
      <c r="HUL26" s="7"/>
      <c r="HUM26" s="7"/>
      <c r="HUN26" s="7"/>
      <c r="HUO26" s="7"/>
      <c r="HUP26" s="7"/>
      <c r="HUQ26" s="7"/>
      <c r="HUR26" s="7"/>
      <c r="HUS26" s="7"/>
      <c r="HUT26" s="7"/>
      <c r="HUU26" s="7"/>
      <c r="HUV26" s="7"/>
      <c r="HUW26" s="7"/>
      <c r="HUX26" s="7"/>
      <c r="HUY26" s="7"/>
      <c r="HUZ26" s="7"/>
      <c r="HVA26" s="7"/>
      <c r="HVB26" s="7"/>
      <c r="HVC26" s="7"/>
      <c r="HVD26" s="7"/>
      <c r="HVE26" s="7"/>
      <c r="HVF26" s="7"/>
      <c r="HVG26" s="7"/>
      <c r="HVH26" s="7"/>
      <c r="HVI26" s="7"/>
      <c r="HVJ26" s="7"/>
      <c r="HVK26" s="7"/>
      <c r="HVL26" s="7"/>
      <c r="HVM26" s="7"/>
      <c r="HVN26" s="7"/>
      <c r="HVO26" s="7"/>
      <c r="HVP26" s="7"/>
      <c r="HVQ26" s="7"/>
      <c r="HVR26" s="7"/>
      <c r="HVS26" s="7"/>
      <c r="HVT26" s="7"/>
      <c r="HVU26" s="7"/>
      <c r="HVV26" s="7"/>
      <c r="HVW26" s="7"/>
      <c r="HVX26" s="7"/>
      <c r="HVY26" s="7"/>
      <c r="HVZ26" s="7"/>
      <c r="HWA26" s="7"/>
      <c r="HWB26" s="7"/>
      <c r="HWC26" s="7"/>
      <c r="HWD26" s="7"/>
      <c r="HWE26" s="7"/>
      <c r="HWF26" s="7"/>
      <c r="HWG26" s="7"/>
      <c r="HWH26" s="7"/>
      <c r="HWI26" s="7"/>
      <c r="HWJ26" s="7"/>
      <c r="HWK26" s="7"/>
      <c r="HWL26" s="7"/>
      <c r="HWM26" s="7"/>
      <c r="HWN26" s="7"/>
      <c r="HWO26" s="7"/>
      <c r="HWP26" s="7"/>
      <c r="HWQ26" s="7"/>
      <c r="HWR26" s="7"/>
      <c r="HWS26" s="7"/>
      <c r="HWT26" s="7"/>
      <c r="HWU26" s="7"/>
      <c r="HWV26" s="7"/>
      <c r="HWW26" s="7"/>
      <c r="HWX26" s="7"/>
      <c r="HWY26" s="7"/>
      <c r="HWZ26" s="7"/>
      <c r="HXA26" s="7"/>
      <c r="HXB26" s="7"/>
      <c r="HXC26" s="7"/>
      <c r="HXD26" s="7"/>
      <c r="HXE26" s="7"/>
      <c r="HXF26" s="7"/>
      <c r="HXG26" s="7"/>
      <c r="HXH26" s="7"/>
      <c r="HXI26" s="7"/>
      <c r="HXJ26" s="7"/>
      <c r="HXK26" s="7"/>
      <c r="HXL26" s="7"/>
      <c r="HXM26" s="7"/>
      <c r="HXN26" s="7"/>
      <c r="HXO26" s="7"/>
      <c r="HXP26" s="7"/>
      <c r="HXQ26" s="7"/>
      <c r="HXR26" s="7"/>
      <c r="HXS26" s="7"/>
      <c r="HXT26" s="7"/>
      <c r="HXU26" s="7"/>
      <c r="HXV26" s="7"/>
      <c r="HXW26" s="7"/>
      <c r="HXX26" s="7"/>
      <c r="HXY26" s="7"/>
      <c r="HXZ26" s="7"/>
      <c r="HYA26" s="7"/>
      <c r="HYB26" s="7"/>
      <c r="HYC26" s="7"/>
      <c r="HYD26" s="7"/>
      <c r="HYE26" s="7"/>
      <c r="HYF26" s="7"/>
      <c r="HYG26" s="7"/>
      <c r="HYH26" s="7"/>
      <c r="HYI26" s="7"/>
      <c r="HYJ26" s="7"/>
      <c r="HYK26" s="7"/>
      <c r="HYL26" s="7"/>
      <c r="HYM26" s="7"/>
      <c r="HYN26" s="7"/>
      <c r="HYO26" s="7"/>
      <c r="HYP26" s="7"/>
      <c r="HYQ26" s="7"/>
      <c r="HYR26" s="7"/>
      <c r="HYS26" s="7"/>
      <c r="HYT26" s="7"/>
      <c r="HYU26" s="7"/>
      <c r="HYV26" s="7"/>
      <c r="HYW26" s="7"/>
      <c r="HYX26" s="7"/>
      <c r="HYY26" s="7"/>
      <c r="HYZ26" s="7"/>
      <c r="HZA26" s="7"/>
      <c r="HZB26" s="7"/>
      <c r="HZC26" s="7"/>
      <c r="HZD26" s="7"/>
      <c r="HZE26" s="7"/>
      <c r="HZF26" s="7"/>
      <c r="HZG26" s="7"/>
      <c r="HZH26" s="7"/>
      <c r="HZI26" s="7"/>
      <c r="HZJ26" s="7"/>
      <c r="HZK26" s="7"/>
      <c r="HZL26" s="7"/>
      <c r="HZM26" s="7"/>
      <c r="HZN26" s="7"/>
      <c r="HZO26" s="7"/>
      <c r="HZP26" s="7"/>
      <c r="HZQ26" s="7"/>
      <c r="HZR26" s="7"/>
      <c r="HZS26" s="7"/>
      <c r="HZT26" s="7"/>
      <c r="HZU26" s="7"/>
      <c r="HZV26" s="7"/>
      <c r="HZW26" s="7"/>
      <c r="HZX26" s="7"/>
      <c r="HZY26" s="7"/>
      <c r="HZZ26" s="7"/>
      <c r="IAA26" s="7"/>
      <c r="IAB26" s="7"/>
      <c r="IAC26" s="7"/>
      <c r="IAD26" s="7"/>
      <c r="IAE26" s="7"/>
      <c r="IAF26" s="7"/>
      <c r="IAG26" s="7"/>
      <c r="IAH26" s="7"/>
      <c r="IAI26" s="7"/>
      <c r="IAJ26" s="7"/>
      <c r="IAK26" s="7"/>
      <c r="IAL26" s="7"/>
      <c r="IAM26" s="7"/>
      <c r="IAN26" s="7"/>
      <c r="IAO26" s="7"/>
      <c r="IAP26" s="7"/>
      <c r="IAQ26" s="7"/>
      <c r="IAR26" s="7"/>
      <c r="IAS26" s="7"/>
      <c r="IAT26" s="7"/>
      <c r="IAU26" s="7"/>
      <c r="IAV26" s="7"/>
      <c r="IAW26" s="7"/>
      <c r="IAX26" s="7"/>
      <c r="IAY26" s="7"/>
      <c r="IAZ26" s="7"/>
      <c r="IBA26" s="7"/>
      <c r="IBB26" s="7"/>
      <c r="IBC26" s="7"/>
      <c r="IBD26" s="7"/>
      <c r="IBE26" s="7"/>
      <c r="IBF26" s="7"/>
      <c r="IBG26" s="7"/>
      <c r="IBH26" s="7"/>
      <c r="IBI26" s="7"/>
      <c r="IBJ26" s="7"/>
      <c r="IBK26" s="7"/>
      <c r="IBL26" s="7"/>
      <c r="IBM26" s="7"/>
      <c r="IBN26" s="7"/>
      <c r="IBO26" s="7"/>
      <c r="IBP26" s="7"/>
      <c r="IBQ26" s="7"/>
      <c r="IBR26" s="7"/>
      <c r="IBS26" s="7"/>
      <c r="IBT26" s="7"/>
      <c r="IBU26" s="7"/>
      <c r="IBV26" s="7"/>
      <c r="IBW26" s="7"/>
      <c r="IBX26" s="7"/>
      <c r="IBY26" s="7"/>
      <c r="IBZ26" s="7"/>
      <c r="ICA26" s="7"/>
      <c r="ICB26" s="7"/>
      <c r="ICC26" s="7"/>
      <c r="ICD26" s="7"/>
      <c r="ICE26" s="7"/>
      <c r="ICF26" s="7"/>
      <c r="ICG26" s="7"/>
      <c r="ICH26" s="7"/>
      <c r="ICI26" s="7"/>
      <c r="ICJ26" s="7"/>
      <c r="ICK26" s="7"/>
      <c r="ICL26" s="7"/>
      <c r="ICM26" s="7"/>
      <c r="ICN26" s="7"/>
      <c r="ICO26" s="7"/>
      <c r="ICP26" s="7"/>
      <c r="ICQ26" s="7"/>
      <c r="ICR26" s="7"/>
      <c r="ICS26" s="7"/>
      <c r="ICT26" s="7"/>
      <c r="ICU26" s="7"/>
      <c r="ICV26" s="7"/>
      <c r="ICW26" s="7"/>
      <c r="ICX26" s="7"/>
      <c r="ICY26" s="7"/>
      <c r="ICZ26" s="7"/>
      <c r="IDA26" s="7"/>
      <c r="IDB26" s="7"/>
      <c r="IDC26" s="7"/>
      <c r="IDD26" s="7"/>
      <c r="IDE26" s="7"/>
      <c r="IDF26" s="7"/>
      <c r="IDG26" s="7"/>
      <c r="IDH26" s="7"/>
      <c r="IDI26" s="7"/>
      <c r="IDJ26" s="7"/>
      <c r="IDK26" s="7"/>
      <c r="IDL26" s="7"/>
      <c r="IDM26" s="7"/>
      <c r="IDN26" s="7"/>
      <c r="IDO26" s="7"/>
      <c r="IDP26" s="7"/>
      <c r="IDQ26" s="7"/>
      <c r="IDR26" s="7"/>
      <c r="IDS26" s="7"/>
      <c r="IDT26" s="7"/>
      <c r="IDU26" s="7"/>
      <c r="IDV26" s="7"/>
      <c r="IDW26" s="7"/>
      <c r="IDX26" s="7"/>
      <c r="IDY26" s="7"/>
      <c r="IDZ26" s="7"/>
      <c r="IEA26" s="7"/>
      <c r="IEB26" s="7"/>
      <c r="IEC26" s="7"/>
      <c r="IED26" s="7"/>
      <c r="IEE26" s="7"/>
      <c r="IEF26" s="7"/>
      <c r="IEG26" s="7"/>
      <c r="IEH26" s="7"/>
      <c r="IEI26" s="7"/>
      <c r="IEJ26" s="7"/>
      <c r="IEK26" s="7"/>
      <c r="IEL26" s="7"/>
      <c r="IEM26" s="7"/>
      <c r="IEN26" s="7"/>
      <c r="IEO26" s="7"/>
      <c r="IEP26" s="7"/>
      <c r="IEQ26" s="7"/>
      <c r="IER26" s="7"/>
      <c r="IES26" s="7"/>
      <c r="IET26" s="7"/>
      <c r="IEU26" s="7"/>
      <c r="IEV26" s="7"/>
      <c r="IEW26" s="7"/>
      <c r="IEX26" s="7"/>
      <c r="IEY26" s="7"/>
      <c r="IEZ26" s="7"/>
      <c r="IFA26" s="7"/>
      <c r="IFB26" s="7"/>
      <c r="IFC26" s="7"/>
      <c r="IFD26" s="7"/>
      <c r="IFE26" s="7"/>
      <c r="IFF26" s="7"/>
      <c r="IFG26" s="7"/>
      <c r="IFH26" s="7"/>
      <c r="IFI26" s="7"/>
      <c r="IFJ26" s="7"/>
      <c r="IFK26" s="7"/>
      <c r="IFL26" s="7"/>
      <c r="IFM26" s="7"/>
      <c r="IFN26" s="7"/>
      <c r="IFO26" s="7"/>
      <c r="IFP26" s="7"/>
      <c r="IFQ26" s="7"/>
      <c r="IFR26" s="7"/>
      <c r="IFS26" s="7"/>
      <c r="IFT26" s="7"/>
      <c r="IFU26" s="7"/>
      <c r="IFV26" s="7"/>
      <c r="IFW26" s="7"/>
      <c r="IFX26" s="7"/>
      <c r="IFY26" s="7"/>
      <c r="IFZ26" s="7"/>
      <c r="IGA26" s="7"/>
      <c r="IGB26" s="7"/>
      <c r="IGC26" s="7"/>
      <c r="IGD26" s="7"/>
      <c r="IGE26" s="7"/>
      <c r="IGF26" s="7"/>
      <c r="IGG26" s="7"/>
      <c r="IGH26" s="7"/>
      <c r="IGI26" s="7"/>
      <c r="IGJ26" s="7"/>
      <c r="IGK26" s="7"/>
      <c r="IGL26" s="7"/>
      <c r="IGM26" s="7"/>
      <c r="IGN26" s="7"/>
      <c r="IGO26" s="7"/>
      <c r="IGP26" s="7"/>
      <c r="IGQ26" s="7"/>
      <c r="IGR26" s="7"/>
      <c r="IGS26" s="7"/>
      <c r="IGT26" s="7"/>
      <c r="IGU26" s="7"/>
      <c r="IGV26" s="7"/>
      <c r="IGW26" s="7"/>
      <c r="IGX26" s="7"/>
      <c r="IGY26" s="7"/>
      <c r="IGZ26" s="7"/>
      <c r="IHA26" s="7"/>
      <c r="IHB26" s="7"/>
      <c r="IHC26" s="7"/>
      <c r="IHD26" s="7"/>
      <c r="IHE26" s="7"/>
      <c r="IHF26" s="7"/>
      <c r="IHG26" s="7"/>
      <c r="IHH26" s="7"/>
      <c r="IHI26" s="7"/>
      <c r="IHJ26" s="7"/>
      <c r="IHK26" s="7"/>
      <c r="IHL26" s="7"/>
      <c r="IHM26" s="7"/>
      <c r="IHN26" s="7"/>
      <c r="IHO26" s="7"/>
      <c r="IHP26" s="7"/>
      <c r="IHQ26" s="7"/>
      <c r="IHR26" s="7"/>
      <c r="IHS26" s="7"/>
      <c r="IHT26" s="7"/>
      <c r="IHU26" s="7"/>
      <c r="IHV26" s="7"/>
      <c r="IHW26" s="7"/>
      <c r="IHX26" s="7"/>
      <c r="IHY26" s="7"/>
      <c r="IHZ26" s="7"/>
      <c r="IIA26" s="7"/>
      <c r="IIB26" s="7"/>
      <c r="IIC26" s="7"/>
      <c r="IID26" s="7"/>
      <c r="IIE26" s="7"/>
      <c r="IIF26" s="7"/>
      <c r="IIG26" s="7"/>
      <c r="IIH26" s="7"/>
      <c r="III26" s="7"/>
      <c r="IIJ26" s="7"/>
      <c r="IIK26" s="7"/>
      <c r="IIL26" s="7"/>
      <c r="IIM26" s="7"/>
      <c r="IIN26" s="7"/>
      <c r="IIO26" s="7"/>
      <c r="IIP26" s="7"/>
      <c r="IIQ26" s="7"/>
      <c r="IIR26" s="7"/>
      <c r="IIS26" s="7"/>
      <c r="IIT26" s="7"/>
      <c r="IIU26" s="7"/>
      <c r="IIV26" s="7"/>
      <c r="IIW26" s="7"/>
      <c r="IIX26" s="7"/>
      <c r="IIY26" s="7"/>
      <c r="IIZ26" s="7"/>
      <c r="IJA26" s="7"/>
      <c r="IJB26" s="7"/>
      <c r="IJC26" s="7"/>
      <c r="IJD26" s="7"/>
      <c r="IJE26" s="7"/>
      <c r="IJF26" s="7"/>
      <c r="IJG26" s="7"/>
      <c r="IJH26" s="7"/>
      <c r="IJI26" s="7"/>
      <c r="IJJ26" s="7"/>
      <c r="IJK26" s="7"/>
      <c r="IJL26" s="7"/>
      <c r="IJM26" s="7"/>
      <c r="IJN26" s="7"/>
      <c r="IJO26" s="7"/>
      <c r="IJP26" s="7"/>
      <c r="IJQ26" s="7"/>
      <c r="IJR26" s="7"/>
      <c r="IJS26" s="7"/>
      <c r="IJT26" s="7"/>
      <c r="IJU26" s="7"/>
      <c r="IJV26" s="7"/>
      <c r="IJW26" s="7"/>
      <c r="IJX26" s="7"/>
      <c r="IJY26" s="7"/>
      <c r="IJZ26" s="7"/>
      <c r="IKA26" s="7"/>
      <c r="IKB26" s="7"/>
      <c r="IKC26" s="7"/>
      <c r="IKD26" s="7"/>
      <c r="IKE26" s="7"/>
      <c r="IKF26" s="7"/>
      <c r="IKG26" s="7"/>
      <c r="IKH26" s="7"/>
      <c r="IKI26" s="7"/>
      <c r="IKJ26" s="7"/>
      <c r="IKK26" s="7"/>
      <c r="IKL26" s="7"/>
      <c r="IKM26" s="7"/>
      <c r="IKN26" s="7"/>
      <c r="IKO26" s="7"/>
      <c r="IKP26" s="7"/>
      <c r="IKQ26" s="7"/>
      <c r="IKR26" s="7"/>
      <c r="IKS26" s="7"/>
      <c r="IKT26" s="7"/>
      <c r="IKU26" s="7"/>
      <c r="IKV26" s="7"/>
      <c r="IKW26" s="7"/>
      <c r="IKX26" s="7"/>
      <c r="IKY26" s="7"/>
      <c r="IKZ26" s="7"/>
      <c r="ILA26" s="7"/>
      <c r="ILB26" s="7"/>
      <c r="ILC26" s="7"/>
      <c r="ILD26" s="7"/>
      <c r="ILE26" s="7"/>
      <c r="ILF26" s="7"/>
      <c r="ILG26" s="7"/>
      <c r="ILH26" s="7"/>
      <c r="ILI26" s="7"/>
      <c r="ILJ26" s="7"/>
      <c r="ILK26" s="7"/>
      <c r="ILL26" s="7"/>
      <c r="ILM26" s="7"/>
      <c r="ILN26" s="7"/>
      <c r="ILO26" s="7"/>
      <c r="ILP26" s="7"/>
      <c r="ILQ26" s="7"/>
      <c r="ILR26" s="7"/>
      <c r="ILS26" s="7"/>
      <c r="ILT26" s="7"/>
      <c r="ILU26" s="7"/>
      <c r="ILV26" s="7"/>
      <c r="ILW26" s="7"/>
      <c r="ILX26" s="7"/>
      <c r="ILY26" s="7"/>
      <c r="ILZ26" s="7"/>
      <c r="IMA26" s="7"/>
      <c r="IMB26" s="7"/>
      <c r="IMC26" s="7"/>
      <c r="IMD26" s="7"/>
      <c r="IME26" s="7"/>
      <c r="IMF26" s="7"/>
      <c r="IMG26" s="7"/>
      <c r="IMH26" s="7"/>
      <c r="IMI26" s="7"/>
      <c r="IMJ26" s="7"/>
      <c r="IMK26" s="7"/>
      <c r="IML26" s="7"/>
      <c r="IMM26" s="7"/>
      <c r="IMN26" s="7"/>
      <c r="IMO26" s="7"/>
      <c r="IMP26" s="7"/>
      <c r="IMQ26" s="7"/>
      <c r="IMR26" s="7"/>
      <c r="IMS26" s="7"/>
      <c r="IMT26" s="7"/>
      <c r="IMU26" s="7"/>
      <c r="IMV26" s="7"/>
      <c r="IMW26" s="7"/>
      <c r="IMX26" s="7"/>
      <c r="IMY26" s="7"/>
      <c r="IMZ26" s="7"/>
      <c r="INA26" s="7"/>
      <c r="INB26" s="7"/>
      <c r="INC26" s="7"/>
      <c r="IND26" s="7"/>
      <c r="INE26" s="7"/>
      <c r="INF26" s="7"/>
      <c r="ING26" s="7"/>
      <c r="INH26" s="7"/>
      <c r="INI26" s="7"/>
      <c r="INJ26" s="7"/>
      <c r="INK26" s="7"/>
      <c r="INL26" s="7"/>
      <c r="INM26" s="7"/>
      <c r="INN26" s="7"/>
      <c r="INO26" s="7"/>
      <c r="INP26" s="7"/>
      <c r="INQ26" s="7"/>
      <c r="INR26" s="7"/>
      <c r="INS26" s="7"/>
      <c r="INT26" s="7"/>
      <c r="INU26" s="7"/>
      <c r="INV26" s="7"/>
      <c r="INW26" s="7"/>
      <c r="INX26" s="7"/>
      <c r="INY26" s="7"/>
      <c r="INZ26" s="7"/>
      <c r="IOA26" s="7"/>
      <c r="IOB26" s="7"/>
      <c r="IOC26" s="7"/>
      <c r="IOD26" s="7"/>
      <c r="IOE26" s="7"/>
      <c r="IOF26" s="7"/>
      <c r="IOG26" s="7"/>
      <c r="IOH26" s="7"/>
      <c r="IOI26" s="7"/>
      <c r="IOJ26" s="7"/>
      <c r="IOK26" s="7"/>
      <c r="IOL26" s="7"/>
      <c r="IOM26" s="7"/>
      <c r="ION26" s="7"/>
      <c r="IOO26" s="7"/>
      <c r="IOP26" s="7"/>
      <c r="IOQ26" s="7"/>
      <c r="IOR26" s="7"/>
      <c r="IOS26" s="7"/>
      <c r="IOT26" s="7"/>
      <c r="IOU26" s="7"/>
      <c r="IOV26" s="7"/>
      <c r="IOW26" s="7"/>
      <c r="IOX26" s="7"/>
      <c r="IOY26" s="7"/>
      <c r="IOZ26" s="7"/>
      <c r="IPA26" s="7"/>
      <c r="IPB26" s="7"/>
      <c r="IPC26" s="7"/>
      <c r="IPD26" s="7"/>
      <c r="IPE26" s="7"/>
      <c r="IPF26" s="7"/>
      <c r="IPG26" s="7"/>
      <c r="IPH26" s="7"/>
      <c r="IPI26" s="7"/>
      <c r="IPJ26" s="7"/>
      <c r="IPK26" s="7"/>
      <c r="IPL26" s="7"/>
      <c r="IPM26" s="7"/>
      <c r="IPN26" s="7"/>
      <c r="IPO26" s="7"/>
      <c r="IPP26" s="7"/>
      <c r="IPQ26" s="7"/>
      <c r="IPR26" s="7"/>
      <c r="IPS26" s="7"/>
      <c r="IPT26" s="7"/>
      <c r="IPU26" s="7"/>
      <c r="IPV26" s="7"/>
      <c r="IPW26" s="7"/>
      <c r="IPX26" s="7"/>
      <c r="IPY26" s="7"/>
      <c r="IPZ26" s="7"/>
      <c r="IQA26" s="7"/>
      <c r="IQB26" s="7"/>
      <c r="IQC26" s="7"/>
      <c r="IQD26" s="7"/>
      <c r="IQE26" s="7"/>
      <c r="IQF26" s="7"/>
      <c r="IQG26" s="7"/>
      <c r="IQH26" s="7"/>
      <c r="IQI26" s="7"/>
      <c r="IQJ26" s="7"/>
      <c r="IQK26" s="7"/>
      <c r="IQL26" s="7"/>
      <c r="IQM26" s="7"/>
      <c r="IQN26" s="7"/>
      <c r="IQO26" s="7"/>
      <c r="IQP26" s="7"/>
      <c r="IQQ26" s="7"/>
      <c r="IQR26" s="7"/>
      <c r="IQS26" s="7"/>
      <c r="IQT26" s="7"/>
      <c r="IQU26" s="7"/>
      <c r="IQV26" s="7"/>
      <c r="IQW26" s="7"/>
      <c r="IQX26" s="7"/>
      <c r="IQY26" s="7"/>
      <c r="IQZ26" s="7"/>
      <c r="IRA26" s="7"/>
      <c r="IRB26" s="7"/>
      <c r="IRC26" s="7"/>
      <c r="IRD26" s="7"/>
      <c r="IRE26" s="7"/>
      <c r="IRF26" s="7"/>
      <c r="IRG26" s="7"/>
      <c r="IRH26" s="7"/>
      <c r="IRI26" s="7"/>
      <c r="IRJ26" s="7"/>
      <c r="IRK26" s="7"/>
      <c r="IRL26" s="7"/>
      <c r="IRM26" s="7"/>
      <c r="IRN26" s="7"/>
      <c r="IRO26" s="7"/>
      <c r="IRP26" s="7"/>
      <c r="IRQ26" s="7"/>
      <c r="IRR26" s="7"/>
      <c r="IRS26" s="7"/>
      <c r="IRT26" s="7"/>
      <c r="IRU26" s="7"/>
      <c r="IRV26" s="7"/>
      <c r="IRW26" s="7"/>
      <c r="IRX26" s="7"/>
      <c r="IRY26" s="7"/>
      <c r="IRZ26" s="7"/>
      <c r="ISA26" s="7"/>
      <c r="ISB26" s="7"/>
      <c r="ISC26" s="7"/>
      <c r="ISD26" s="7"/>
      <c r="ISE26" s="7"/>
      <c r="ISF26" s="7"/>
      <c r="ISG26" s="7"/>
      <c r="ISH26" s="7"/>
      <c r="ISI26" s="7"/>
      <c r="ISJ26" s="7"/>
      <c r="ISK26" s="7"/>
      <c r="ISL26" s="7"/>
      <c r="ISM26" s="7"/>
      <c r="ISN26" s="7"/>
      <c r="ISO26" s="7"/>
      <c r="ISP26" s="7"/>
      <c r="ISQ26" s="7"/>
      <c r="ISR26" s="7"/>
      <c r="ISS26" s="7"/>
      <c r="IST26" s="7"/>
      <c r="ISU26" s="7"/>
      <c r="ISV26" s="7"/>
      <c r="ISW26" s="7"/>
      <c r="ISX26" s="7"/>
      <c r="ISY26" s="7"/>
      <c r="ISZ26" s="7"/>
      <c r="ITA26" s="7"/>
      <c r="ITB26" s="7"/>
      <c r="ITC26" s="7"/>
      <c r="ITD26" s="7"/>
      <c r="ITE26" s="7"/>
      <c r="ITF26" s="7"/>
      <c r="ITG26" s="7"/>
      <c r="ITH26" s="7"/>
      <c r="ITI26" s="7"/>
      <c r="ITJ26" s="7"/>
      <c r="ITK26" s="7"/>
      <c r="ITL26" s="7"/>
      <c r="ITM26" s="7"/>
      <c r="ITN26" s="7"/>
      <c r="ITO26" s="7"/>
      <c r="ITP26" s="7"/>
      <c r="ITQ26" s="7"/>
      <c r="ITR26" s="7"/>
      <c r="ITS26" s="7"/>
      <c r="ITT26" s="7"/>
      <c r="ITU26" s="7"/>
      <c r="ITV26" s="7"/>
      <c r="ITW26" s="7"/>
      <c r="ITX26" s="7"/>
      <c r="ITY26" s="7"/>
      <c r="ITZ26" s="7"/>
      <c r="IUA26" s="7"/>
      <c r="IUB26" s="7"/>
      <c r="IUC26" s="7"/>
      <c r="IUD26" s="7"/>
      <c r="IUE26" s="7"/>
      <c r="IUF26" s="7"/>
      <c r="IUG26" s="7"/>
      <c r="IUH26" s="7"/>
      <c r="IUI26" s="7"/>
      <c r="IUJ26" s="7"/>
      <c r="IUK26" s="7"/>
      <c r="IUL26" s="7"/>
      <c r="IUM26" s="7"/>
      <c r="IUN26" s="7"/>
      <c r="IUO26" s="7"/>
      <c r="IUP26" s="7"/>
      <c r="IUQ26" s="7"/>
      <c r="IUR26" s="7"/>
      <c r="IUS26" s="7"/>
      <c r="IUT26" s="7"/>
      <c r="IUU26" s="7"/>
      <c r="IUV26" s="7"/>
      <c r="IUW26" s="7"/>
      <c r="IUX26" s="7"/>
      <c r="IUY26" s="7"/>
      <c r="IUZ26" s="7"/>
      <c r="IVA26" s="7"/>
      <c r="IVB26" s="7"/>
      <c r="IVC26" s="7"/>
      <c r="IVD26" s="7"/>
      <c r="IVE26" s="7"/>
      <c r="IVF26" s="7"/>
      <c r="IVG26" s="7"/>
      <c r="IVH26" s="7"/>
      <c r="IVI26" s="7"/>
      <c r="IVJ26" s="7"/>
      <c r="IVK26" s="7"/>
      <c r="IVL26" s="7"/>
      <c r="IVM26" s="7"/>
      <c r="IVN26" s="7"/>
      <c r="IVO26" s="7"/>
      <c r="IVP26" s="7"/>
      <c r="IVQ26" s="7"/>
      <c r="IVR26" s="7"/>
      <c r="IVS26" s="7"/>
      <c r="IVT26" s="7"/>
      <c r="IVU26" s="7"/>
      <c r="IVV26" s="7"/>
      <c r="IVW26" s="7"/>
      <c r="IVX26" s="7"/>
      <c r="IVY26" s="7"/>
      <c r="IVZ26" s="7"/>
      <c r="IWA26" s="7"/>
      <c r="IWB26" s="7"/>
      <c r="IWC26" s="7"/>
      <c r="IWD26" s="7"/>
      <c r="IWE26" s="7"/>
      <c r="IWF26" s="7"/>
      <c r="IWG26" s="7"/>
      <c r="IWH26" s="7"/>
      <c r="IWI26" s="7"/>
      <c r="IWJ26" s="7"/>
      <c r="IWK26" s="7"/>
      <c r="IWL26" s="7"/>
      <c r="IWM26" s="7"/>
      <c r="IWN26" s="7"/>
      <c r="IWO26" s="7"/>
      <c r="IWP26" s="7"/>
      <c r="IWQ26" s="7"/>
      <c r="IWR26" s="7"/>
      <c r="IWS26" s="7"/>
      <c r="IWT26" s="7"/>
      <c r="IWU26" s="7"/>
      <c r="IWV26" s="7"/>
      <c r="IWW26" s="7"/>
      <c r="IWX26" s="7"/>
      <c r="IWY26" s="7"/>
      <c r="IWZ26" s="7"/>
      <c r="IXA26" s="7"/>
      <c r="IXB26" s="7"/>
      <c r="IXC26" s="7"/>
      <c r="IXD26" s="7"/>
      <c r="IXE26" s="7"/>
      <c r="IXF26" s="7"/>
      <c r="IXG26" s="7"/>
      <c r="IXH26" s="7"/>
      <c r="IXI26" s="7"/>
      <c r="IXJ26" s="7"/>
      <c r="IXK26" s="7"/>
      <c r="IXL26" s="7"/>
      <c r="IXM26" s="7"/>
      <c r="IXN26" s="7"/>
      <c r="IXO26" s="7"/>
      <c r="IXP26" s="7"/>
      <c r="IXQ26" s="7"/>
      <c r="IXR26" s="7"/>
      <c r="IXS26" s="7"/>
      <c r="IXT26" s="7"/>
      <c r="IXU26" s="7"/>
      <c r="IXV26" s="7"/>
      <c r="IXW26" s="7"/>
      <c r="IXX26" s="7"/>
      <c r="IXY26" s="7"/>
      <c r="IXZ26" s="7"/>
      <c r="IYA26" s="7"/>
      <c r="IYB26" s="7"/>
      <c r="IYC26" s="7"/>
      <c r="IYD26" s="7"/>
      <c r="IYE26" s="7"/>
      <c r="IYF26" s="7"/>
      <c r="IYG26" s="7"/>
      <c r="IYH26" s="7"/>
      <c r="IYI26" s="7"/>
      <c r="IYJ26" s="7"/>
      <c r="IYK26" s="7"/>
      <c r="IYL26" s="7"/>
      <c r="IYM26" s="7"/>
      <c r="IYN26" s="7"/>
      <c r="IYO26" s="7"/>
      <c r="IYP26" s="7"/>
      <c r="IYQ26" s="7"/>
      <c r="IYR26" s="7"/>
      <c r="IYS26" s="7"/>
      <c r="IYT26" s="7"/>
      <c r="IYU26" s="7"/>
      <c r="IYV26" s="7"/>
      <c r="IYW26" s="7"/>
      <c r="IYX26" s="7"/>
      <c r="IYY26" s="7"/>
      <c r="IYZ26" s="7"/>
      <c r="IZA26" s="7"/>
      <c r="IZB26" s="7"/>
      <c r="IZC26" s="7"/>
      <c r="IZD26" s="7"/>
      <c r="IZE26" s="7"/>
      <c r="IZF26" s="7"/>
      <c r="IZG26" s="7"/>
      <c r="IZH26" s="7"/>
      <c r="IZI26" s="7"/>
      <c r="IZJ26" s="7"/>
      <c r="IZK26" s="7"/>
      <c r="IZL26" s="7"/>
      <c r="IZM26" s="7"/>
      <c r="IZN26" s="7"/>
      <c r="IZO26" s="7"/>
      <c r="IZP26" s="7"/>
      <c r="IZQ26" s="7"/>
      <c r="IZR26" s="7"/>
      <c r="IZS26" s="7"/>
      <c r="IZT26" s="7"/>
      <c r="IZU26" s="7"/>
      <c r="IZV26" s="7"/>
      <c r="IZW26" s="7"/>
      <c r="IZX26" s="7"/>
      <c r="IZY26" s="7"/>
      <c r="IZZ26" s="7"/>
      <c r="JAA26" s="7"/>
      <c r="JAB26" s="7"/>
      <c r="JAC26" s="7"/>
      <c r="JAD26" s="7"/>
      <c r="JAE26" s="7"/>
      <c r="JAF26" s="7"/>
      <c r="JAG26" s="7"/>
      <c r="JAH26" s="7"/>
      <c r="JAI26" s="7"/>
      <c r="JAJ26" s="7"/>
      <c r="JAK26" s="7"/>
      <c r="JAL26" s="7"/>
      <c r="JAM26" s="7"/>
      <c r="JAN26" s="7"/>
      <c r="JAO26" s="7"/>
      <c r="JAP26" s="7"/>
      <c r="JAQ26" s="7"/>
      <c r="JAR26" s="7"/>
      <c r="JAS26" s="7"/>
      <c r="JAT26" s="7"/>
      <c r="JAU26" s="7"/>
      <c r="JAV26" s="7"/>
      <c r="JAW26" s="7"/>
      <c r="JAX26" s="7"/>
      <c r="JAY26" s="7"/>
      <c r="JAZ26" s="7"/>
      <c r="JBA26" s="7"/>
      <c r="JBB26" s="7"/>
      <c r="JBC26" s="7"/>
      <c r="JBD26" s="7"/>
      <c r="JBE26" s="7"/>
      <c r="JBF26" s="7"/>
      <c r="JBG26" s="7"/>
      <c r="JBH26" s="7"/>
      <c r="JBI26" s="7"/>
      <c r="JBJ26" s="7"/>
      <c r="JBK26" s="7"/>
      <c r="JBL26" s="7"/>
      <c r="JBM26" s="7"/>
      <c r="JBN26" s="7"/>
      <c r="JBO26" s="7"/>
      <c r="JBP26" s="7"/>
      <c r="JBQ26" s="7"/>
      <c r="JBR26" s="7"/>
      <c r="JBS26" s="7"/>
      <c r="JBT26" s="7"/>
      <c r="JBU26" s="7"/>
      <c r="JBV26" s="7"/>
      <c r="JBW26" s="7"/>
      <c r="JBX26" s="7"/>
      <c r="JBY26" s="7"/>
      <c r="JBZ26" s="7"/>
      <c r="JCA26" s="7"/>
      <c r="JCB26" s="7"/>
      <c r="JCC26" s="7"/>
      <c r="JCD26" s="7"/>
      <c r="JCE26" s="7"/>
      <c r="JCF26" s="7"/>
      <c r="JCG26" s="7"/>
      <c r="JCH26" s="7"/>
      <c r="JCI26" s="7"/>
      <c r="JCJ26" s="7"/>
      <c r="JCK26" s="7"/>
      <c r="JCL26" s="7"/>
      <c r="JCM26" s="7"/>
      <c r="JCN26" s="7"/>
      <c r="JCO26" s="7"/>
      <c r="JCP26" s="7"/>
      <c r="JCQ26" s="7"/>
      <c r="JCR26" s="7"/>
      <c r="JCS26" s="7"/>
      <c r="JCT26" s="7"/>
      <c r="JCU26" s="7"/>
      <c r="JCV26" s="7"/>
      <c r="JCW26" s="7"/>
      <c r="JCX26" s="7"/>
      <c r="JCY26" s="7"/>
      <c r="JCZ26" s="7"/>
      <c r="JDA26" s="7"/>
      <c r="JDB26" s="7"/>
      <c r="JDC26" s="7"/>
      <c r="JDD26" s="7"/>
      <c r="JDE26" s="7"/>
      <c r="JDF26" s="7"/>
      <c r="JDG26" s="7"/>
      <c r="JDH26" s="7"/>
      <c r="JDI26" s="7"/>
      <c r="JDJ26" s="7"/>
      <c r="JDK26" s="7"/>
      <c r="JDL26" s="7"/>
      <c r="JDM26" s="7"/>
      <c r="JDN26" s="7"/>
      <c r="JDO26" s="7"/>
      <c r="JDP26" s="7"/>
      <c r="JDQ26" s="7"/>
      <c r="JDR26" s="7"/>
      <c r="JDS26" s="7"/>
      <c r="JDT26" s="7"/>
      <c r="JDU26" s="7"/>
      <c r="JDV26" s="7"/>
      <c r="JDW26" s="7"/>
      <c r="JDX26" s="7"/>
      <c r="JDY26" s="7"/>
      <c r="JDZ26" s="7"/>
      <c r="JEA26" s="7"/>
      <c r="JEB26" s="7"/>
      <c r="JEC26" s="7"/>
      <c r="JED26" s="7"/>
      <c r="JEE26" s="7"/>
      <c r="JEF26" s="7"/>
      <c r="JEG26" s="7"/>
      <c r="JEH26" s="7"/>
      <c r="JEI26" s="7"/>
      <c r="JEJ26" s="7"/>
      <c r="JEK26" s="7"/>
      <c r="JEL26" s="7"/>
      <c r="JEM26" s="7"/>
      <c r="JEN26" s="7"/>
      <c r="JEO26" s="7"/>
      <c r="JEP26" s="7"/>
      <c r="JEQ26" s="7"/>
      <c r="JER26" s="7"/>
      <c r="JES26" s="7"/>
      <c r="JET26" s="7"/>
      <c r="JEU26" s="7"/>
      <c r="JEV26" s="7"/>
      <c r="JEW26" s="7"/>
      <c r="JEX26" s="7"/>
      <c r="JEY26" s="7"/>
      <c r="JEZ26" s="7"/>
      <c r="JFA26" s="7"/>
      <c r="JFB26" s="7"/>
      <c r="JFC26" s="7"/>
      <c r="JFD26" s="7"/>
      <c r="JFE26" s="7"/>
      <c r="JFF26" s="7"/>
      <c r="JFG26" s="7"/>
      <c r="JFH26" s="7"/>
      <c r="JFI26" s="7"/>
      <c r="JFJ26" s="7"/>
      <c r="JFK26" s="7"/>
      <c r="JFL26" s="7"/>
      <c r="JFM26" s="7"/>
      <c r="JFN26" s="7"/>
      <c r="JFO26" s="7"/>
      <c r="JFP26" s="7"/>
      <c r="JFQ26" s="7"/>
      <c r="JFR26" s="7"/>
      <c r="JFS26" s="7"/>
      <c r="JFT26" s="7"/>
      <c r="JFU26" s="7"/>
      <c r="JFV26" s="7"/>
      <c r="JFW26" s="7"/>
      <c r="JFX26" s="7"/>
      <c r="JFY26" s="7"/>
      <c r="JFZ26" s="7"/>
      <c r="JGA26" s="7"/>
      <c r="JGB26" s="7"/>
      <c r="JGC26" s="7"/>
      <c r="JGD26" s="7"/>
      <c r="JGE26" s="7"/>
      <c r="JGF26" s="7"/>
      <c r="JGG26" s="7"/>
      <c r="JGH26" s="7"/>
      <c r="JGI26" s="7"/>
      <c r="JGJ26" s="7"/>
      <c r="JGK26" s="7"/>
      <c r="JGL26" s="7"/>
      <c r="JGM26" s="7"/>
      <c r="JGN26" s="7"/>
      <c r="JGO26" s="7"/>
      <c r="JGP26" s="7"/>
      <c r="JGQ26" s="7"/>
      <c r="JGR26" s="7"/>
      <c r="JGS26" s="7"/>
      <c r="JGT26" s="7"/>
      <c r="JGU26" s="7"/>
      <c r="JGV26" s="7"/>
      <c r="JGW26" s="7"/>
      <c r="JGX26" s="7"/>
      <c r="JGY26" s="7"/>
      <c r="JGZ26" s="7"/>
      <c r="JHA26" s="7"/>
      <c r="JHB26" s="7"/>
      <c r="JHC26" s="7"/>
      <c r="JHD26" s="7"/>
      <c r="JHE26" s="7"/>
      <c r="JHF26" s="7"/>
      <c r="JHG26" s="7"/>
      <c r="JHH26" s="7"/>
      <c r="JHI26" s="7"/>
      <c r="JHJ26" s="7"/>
      <c r="JHK26" s="7"/>
      <c r="JHL26" s="7"/>
      <c r="JHM26" s="7"/>
      <c r="JHN26" s="7"/>
      <c r="JHO26" s="7"/>
      <c r="JHP26" s="7"/>
      <c r="JHQ26" s="7"/>
      <c r="JHR26" s="7"/>
      <c r="JHS26" s="7"/>
      <c r="JHT26" s="7"/>
      <c r="JHU26" s="7"/>
      <c r="JHV26" s="7"/>
      <c r="JHW26" s="7"/>
      <c r="JHX26" s="7"/>
      <c r="JHY26" s="7"/>
      <c r="JHZ26" s="7"/>
      <c r="JIA26" s="7"/>
      <c r="JIB26" s="7"/>
      <c r="JIC26" s="7"/>
      <c r="JID26" s="7"/>
      <c r="JIE26" s="7"/>
      <c r="JIF26" s="7"/>
      <c r="JIG26" s="7"/>
      <c r="JIH26" s="7"/>
      <c r="JII26" s="7"/>
      <c r="JIJ26" s="7"/>
      <c r="JIK26" s="7"/>
      <c r="JIL26" s="7"/>
      <c r="JIM26" s="7"/>
      <c r="JIN26" s="7"/>
      <c r="JIO26" s="7"/>
      <c r="JIP26" s="7"/>
      <c r="JIQ26" s="7"/>
      <c r="JIR26" s="7"/>
      <c r="JIS26" s="7"/>
      <c r="JIT26" s="7"/>
      <c r="JIU26" s="7"/>
      <c r="JIV26" s="7"/>
      <c r="JIW26" s="7"/>
      <c r="JIX26" s="7"/>
      <c r="JIY26" s="7"/>
      <c r="JIZ26" s="7"/>
      <c r="JJA26" s="7"/>
      <c r="JJB26" s="7"/>
      <c r="JJC26" s="7"/>
      <c r="JJD26" s="7"/>
      <c r="JJE26" s="7"/>
      <c r="JJF26" s="7"/>
      <c r="JJG26" s="7"/>
      <c r="JJH26" s="7"/>
      <c r="JJI26" s="7"/>
      <c r="JJJ26" s="7"/>
      <c r="JJK26" s="7"/>
      <c r="JJL26" s="7"/>
      <c r="JJM26" s="7"/>
      <c r="JJN26" s="7"/>
      <c r="JJO26" s="7"/>
      <c r="JJP26" s="7"/>
      <c r="JJQ26" s="7"/>
      <c r="JJR26" s="7"/>
      <c r="JJS26" s="7"/>
      <c r="JJT26" s="7"/>
      <c r="JJU26" s="7"/>
      <c r="JJV26" s="7"/>
      <c r="JJW26" s="7"/>
      <c r="JJX26" s="7"/>
      <c r="JJY26" s="7"/>
      <c r="JJZ26" s="7"/>
      <c r="JKA26" s="7"/>
      <c r="JKB26" s="7"/>
      <c r="JKC26" s="7"/>
      <c r="JKD26" s="7"/>
      <c r="JKE26" s="7"/>
      <c r="JKF26" s="7"/>
      <c r="JKG26" s="7"/>
      <c r="JKH26" s="7"/>
      <c r="JKI26" s="7"/>
      <c r="JKJ26" s="7"/>
      <c r="JKK26" s="7"/>
      <c r="JKL26" s="7"/>
      <c r="JKM26" s="7"/>
      <c r="JKN26" s="7"/>
      <c r="JKO26" s="7"/>
      <c r="JKP26" s="7"/>
      <c r="JKQ26" s="7"/>
      <c r="JKR26" s="7"/>
      <c r="JKS26" s="7"/>
      <c r="JKT26" s="7"/>
      <c r="JKU26" s="7"/>
      <c r="JKV26" s="7"/>
      <c r="JKW26" s="7"/>
      <c r="JKX26" s="7"/>
      <c r="JKY26" s="7"/>
      <c r="JKZ26" s="7"/>
      <c r="JLA26" s="7"/>
      <c r="JLB26" s="7"/>
      <c r="JLC26" s="7"/>
      <c r="JLD26" s="7"/>
      <c r="JLE26" s="7"/>
      <c r="JLF26" s="7"/>
      <c r="JLG26" s="7"/>
      <c r="JLH26" s="7"/>
      <c r="JLI26" s="7"/>
      <c r="JLJ26" s="7"/>
      <c r="JLK26" s="7"/>
      <c r="JLL26" s="7"/>
      <c r="JLM26" s="7"/>
      <c r="JLN26" s="7"/>
      <c r="JLO26" s="7"/>
      <c r="JLP26" s="7"/>
      <c r="JLQ26" s="7"/>
      <c r="JLR26" s="7"/>
      <c r="JLS26" s="7"/>
      <c r="JLT26" s="7"/>
      <c r="JLU26" s="7"/>
      <c r="JLV26" s="7"/>
      <c r="JLW26" s="7"/>
      <c r="JLX26" s="7"/>
      <c r="JLY26" s="7"/>
      <c r="JLZ26" s="7"/>
      <c r="JMA26" s="7"/>
      <c r="JMB26" s="7"/>
      <c r="JMC26" s="7"/>
      <c r="JMD26" s="7"/>
      <c r="JME26" s="7"/>
      <c r="JMF26" s="7"/>
      <c r="JMG26" s="7"/>
      <c r="JMH26" s="7"/>
      <c r="JMI26" s="7"/>
      <c r="JMJ26" s="7"/>
      <c r="JMK26" s="7"/>
      <c r="JML26" s="7"/>
      <c r="JMM26" s="7"/>
      <c r="JMN26" s="7"/>
      <c r="JMO26" s="7"/>
      <c r="JMP26" s="7"/>
      <c r="JMQ26" s="7"/>
      <c r="JMR26" s="7"/>
      <c r="JMS26" s="7"/>
      <c r="JMT26" s="7"/>
      <c r="JMU26" s="7"/>
      <c r="JMV26" s="7"/>
      <c r="JMW26" s="7"/>
      <c r="JMX26" s="7"/>
      <c r="JMY26" s="7"/>
      <c r="JMZ26" s="7"/>
      <c r="JNA26" s="7"/>
      <c r="JNB26" s="7"/>
      <c r="JNC26" s="7"/>
      <c r="JND26" s="7"/>
      <c r="JNE26" s="7"/>
      <c r="JNF26" s="7"/>
      <c r="JNG26" s="7"/>
      <c r="JNH26" s="7"/>
      <c r="JNI26" s="7"/>
      <c r="JNJ26" s="7"/>
      <c r="JNK26" s="7"/>
      <c r="JNL26" s="7"/>
      <c r="JNM26" s="7"/>
      <c r="JNN26" s="7"/>
      <c r="JNO26" s="7"/>
      <c r="JNP26" s="7"/>
      <c r="JNQ26" s="7"/>
      <c r="JNR26" s="7"/>
      <c r="JNS26" s="7"/>
      <c r="JNT26" s="7"/>
      <c r="JNU26" s="7"/>
      <c r="JNV26" s="7"/>
      <c r="JNW26" s="7"/>
      <c r="JNX26" s="7"/>
      <c r="JNY26" s="7"/>
      <c r="JNZ26" s="7"/>
      <c r="JOA26" s="7"/>
      <c r="JOB26" s="7"/>
      <c r="JOC26" s="7"/>
      <c r="JOD26" s="7"/>
      <c r="JOE26" s="7"/>
      <c r="JOF26" s="7"/>
      <c r="JOG26" s="7"/>
      <c r="JOH26" s="7"/>
      <c r="JOI26" s="7"/>
      <c r="JOJ26" s="7"/>
      <c r="JOK26" s="7"/>
      <c r="JOL26" s="7"/>
      <c r="JOM26" s="7"/>
      <c r="JON26" s="7"/>
      <c r="JOO26" s="7"/>
      <c r="JOP26" s="7"/>
      <c r="JOQ26" s="7"/>
      <c r="JOR26" s="7"/>
      <c r="JOS26" s="7"/>
      <c r="JOT26" s="7"/>
      <c r="JOU26" s="7"/>
      <c r="JOV26" s="7"/>
      <c r="JOW26" s="7"/>
      <c r="JOX26" s="7"/>
      <c r="JOY26" s="7"/>
      <c r="JOZ26" s="7"/>
      <c r="JPA26" s="7"/>
      <c r="JPB26" s="7"/>
      <c r="JPC26" s="7"/>
      <c r="JPD26" s="7"/>
      <c r="JPE26" s="7"/>
      <c r="JPF26" s="7"/>
      <c r="JPG26" s="7"/>
      <c r="JPH26" s="7"/>
      <c r="JPI26" s="7"/>
      <c r="JPJ26" s="7"/>
      <c r="JPK26" s="7"/>
      <c r="JPL26" s="7"/>
      <c r="JPM26" s="7"/>
      <c r="JPN26" s="7"/>
      <c r="JPO26" s="7"/>
      <c r="JPP26" s="7"/>
      <c r="JPQ26" s="7"/>
      <c r="JPR26" s="7"/>
      <c r="JPS26" s="7"/>
      <c r="JPT26" s="7"/>
      <c r="JPU26" s="7"/>
      <c r="JPV26" s="7"/>
      <c r="JPW26" s="7"/>
      <c r="JPX26" s="7"/>
      <c r="JPY26" s="7"/>
      <c r="JPZ26" s="7"/>
      <c r="JQA26" s="7"/>
      <c r="JQB26" s="7"/>
      <c r="JQC26" s="7"/>
      <c r="JQD26" s="7"/>
      <c r="JQE26" s="7"/>
      <c r="JQF26" s="7"/>
      <c r="JQG26" s="7"/>
      <c r="JQH26" s="7"/>
      <c r="JQI26" s="7"/>
      <c r="JQJ26" s="7"/>
      <c r="JQK26" s="7"/>
      <c r="JQL26" s="7"/>
      <c r="JQM26" s="7"/>
      <c r="JQN26" s="7"/>
      <c r="JQO26" s="7"/>
      <c r="JQP26" s="7"/>
      <c r="JQQ26" s="7"/>
      <c r="JQR26" s="7"/>
      <c r="JQS26" s="7"/>
      <c r="JQT26" s="7"/>
      <c r="JQU26" s="7"/>
      <c r="JQV26" s="7"/>
      <c r="JQW26" s="7"/>
      <c r="JQX26" s="7"/>
      <c r="JQY26" s="7"/>
      <c r="JQZ26" s="7"/>
      <c r="JRA26" s="7"/>
      <c r="JRB26" s="7"/>
      <c r="JRC26" s="7"/>
      <c r="JRD26" s="7"/>
      <c r="JRE26" s="7"/>
      <c r="JRF26" s="7"/>
      <c r="JRG26" s="7"/>
      <c r="JRH26" s="7"/>
      <c r="JRI26" s="7"/>
      <c r="JRJ26" s="7"/>
      <c r="JRK26" s="7"/>
      <c r="JRL26" s="7"/>
      <c r="JRM26" s="7"/>
      <c r="JRN26" s="7"/>
      <c r="JRO26" s="7"/>
      <c r="JRP26" s="7"/>
      <c r="JRQ26" s="7"/>
      <c r="JRR26" s="7"/>
      <c r="JRS26" s="7"/>
      <c r="JRT26" s="7"/>
      <c r="JRU26" s="7"/>
      <c r="JRV26" s="7"/>
      <c r="JRW26" s="7"/>
      <c r="JRX26" s="7"/>
      <c r="JRY26" s="7"/>
      <c r="JRZ26" s="7"/>
      <c r="JSA26" s="7"/>
      <c r="JSB26" s="7"/>
      <c r="JSC26" s="7"/>
      <c r="JSD26" s="7"/>
      <c r="JSE26" s="7"/>
      <c r="JSF26" s="7"/>
      <c r="JSG26" s="7"/>
      <c r="JSH26" s="7"/>
      <c r="JSI26" s="7"/>
      <c r="JSJ26" s="7"/>
      <c r="JSK26" s="7"/>
      <c r="JSL26" s="7"/>
      <c r="JSM26" s="7"/>
      <c r="JSN26" s="7"/>
      <c r="JSO26" s="7"/>
      <c r="JSP26" s="7"/>
      <c r="JSQ26" s="7"/>
      <c r="JSR26" s="7"/>
      <c r="JSS26" s="7"/>
      <c r="JST26" s="7"/>
      <c r="JSU26" s="7"/>
      <c r="JSV26" s="7"/>
      <c r="JSW26" s="7"/>
      <c r="JSX26" s="7"/>
      <c r="JSY26" s="7"/>
      <c r="JSZ26" s="7"/>
      <c r="JTA26" s="7"/>
      <c r="JTB26" s="7"/>
      <c r="JTC26" s="7"/>
      <c r="JTD26" s="7"/>
      <c r="JTE26" s="7"/>
      <c r="JTF26" s="7"/>
      <c r="JTG26" s="7"/>
      <c r="JTH26" s="7"/>
      <c r="JTI26" s="7"/>
      <c r="JTJ26" s="7"/>
      <c r="JTK26" s="7"/>
      <c r="JTL26" s="7"/>
      <c r="JTM26" s="7"/>
      <c r="JTN26" s="7"/>
      <c r="JTO26" s="7"/>
      <c r="JTP26" s="7"/>
      <c r="JTQ26" s="7"/>
      <c r="JTR26" s="7"/>
      <c r="JTS26" s="7"/>
      <c r="JTT26" s="7"/>
      <c r="JTU26" s="7"/>
      <c r="JTV26" s="7"/>
      <c r="JTW26" s="7"/>
      <c r="JTX26" s="7"/>
      <c r="JTY26" s="7"/>
      <c r="JTZ26" s="7"/>
      <c r="JUA26" s="7"/>
      <c r="JUB26" s="7"/>
      <c r="JUC26" s="7"/>
      <c r="JUD26" s="7"/>
      <c r="JUE26" s="7"/>
      <c r="JUF26" s="7"/>
      <c r="JUG26" s="7"/>
      <c r="JUH26" s="7"/>
      <c r="JUI26" s="7"/>
      <c r="JUJ26" s="7"/>
      <c r="JUK26" s="7"/>
      <c r="JUL26" s="7"/>
      <c r="JUM26" s="7"/>
      <c r="JUN26" s="7"/>
      <c r="JUO26" s="7"/>
      <c r="JUP26" s="7"/>
      <c r="JUQ26" s="7"/>
      <c r="JUR26" s="7"/>
      <c r="JUS26" s="7"/>
      <c r="JUT26" s="7"/>
      <c r="JUU26" s="7"/>
      <c r="JUV26" s="7"/>
      <c r="JUW26" s="7"/>
      <c r="JUX26" s="7"/>
      <c r="JUY26" s="7"/>
      <c r="JUZ26" s="7"/>
      <c r="JVA26" s="7"/>
      <c r="JVB26" s="7"/>
      <c r="JVC26" s="7"/>
      <c r="JVD26" s="7"/>
      <c r="JVE26" s="7"/>
      <c r="JVF26" s="7"/>
      <c r="JVG26" s="7"/>
      <c r="JVH26" s="7"/>
      <c r="JVI26" s="7"/>
      <c r="JVJ26" s="7"/>
      <c r="JVK26" s="7"/>
      <c r="JVL26" s="7"/>
      <c r="JVM26" s="7"/>
      <c r="JVN26" s="7"/>
      <c r="JVO26" s="7"/>
      <c r="JVP26" s="7"/>
      <c r="JVQ26" s="7"/>
      <c r="JVR26" s="7"/>
      <c r="JVS26" s="7"/>
      <c r="JVT26" s="7"/>
      <c r="JVU26" s="7"/>
      <c r="JVV26" s="7"/>
      <c r="JVW26" s="7"/>
      <c r="JVX26" s="7"/>
      <c r="JVY26" s="7"/>
      <c r="JVZ26" s="7"/>
      <c r="JWA26" s="7"/>
      <c r="JWB26" s="7"/>
      <c r="JWC26" s="7"/>
      <c r="JWD26" s="7"/>
      <c r="JWE26" s="7"/>
      <c r="JWF26" s="7"/>
      <c r="JWG26" s="7"/>
      <c r="JWH26" s="7"/>
      <c r="JWI26" s="7"/>
      <c r="JWJ26" s="7"/>
      <c r="JWK26" s="7"/>
      <c r="JWL26" s="7"/>
      <c r="JWM26" s="7"/>
      <c r="JWN26" s="7"/>
      <c r="JWO26" s="7"/>
      <c r="JWP26" s="7"/>
      <c r="JWQ26" s="7"/>
      <c r="JWR26" s="7"/>
      <c r="JWS26" s="7"/>
      <c r="JWT26" s="7"/>
      <c r="JWU26" s="7"/>
      <c r="JWV26" s="7"/>
      <c r="JWW26" s="7"/>
      <c r="JWX26" s="7"/>
      <c r="JWY26" s="7"/>
      <c r="JWZ26" s="7"/>
      <c r="JXA26" s="7"/>
      <c r="JXB26" s="7"/>
      <c r="JXC26" s="7"/>
      <c r="JXD26" s="7"/>
      <c r="JXE26" s="7"/>
      <c r="JXF26" s="7"/>
      <c r="JXG26" s="7"/>
      <c r="JXH26" s="7"/>
      <c r="JXI26" s="7"/>
      <c r="JXJ26" s="7"/>
      <c r="JXK26" s="7"/>
      <c r="JXL26" s="7"/>
      <c r="JXM26" s="7"/>
      <c r="JXN26" s="7"/>
      <c r="JXO26" s="7"/>
      <c r="JXP26" s="7"/>
      <c r="JXQ26" s="7"/>
      <c r="JXR26" s="7"/>
      <c r="JXS26" s="7"/>
      <c r="JXT26" s="7"/>
      <c r="JXU26" s="7"/>
      <c r="JXV26" s="7"/>
      <c r="JXW26" s="7"/>
      <c r="JXX26" s="7"/>
      <c r="JXY26" s="7"/>
      <c r="JXZ26" s="7"/>
      <c r="JYA26" s="7"/>
      <c r="JYB26" s="7"/>
      <c r="JYC26" s="7"/>
      <c r="JYD26" s="7"/>
      <c r="JYE26" s="7"/>
      <c r="JYF26" s="7"/>
      <c r="JYG26" s="7"/>
      <c r="JYH26" s="7"/>
      <c r="JYI26" s="7"/>
      <c r="JYJ26" s="7"/>
      <c r="JYK26" s="7"/>
      <c r="JYL26" s="7"/>
      <c r="JYM26" s="7"/>
      <c r="JYN26" s="7"/>
      <c r="JYO26" s="7"/>
      <c r="JYP26" s="7"/>
      <c r="JYQ26" s="7"/>
      <c r="JYR26" s="7"/>
      <c r="JYS26" s="7"/>
      <c r="JYT26" s="7"/>
      <c r="JYU26" s="7"/>
      <c r="JYV26" s="7"/>
      <c r="JYW26" s="7"/>
      <c r="JYX26" s="7"/>
      <c r="JYY26" s="7"/>
      <c r="JYZ26" s="7"/>
      <c r="JZA26" s="7"/>
      <c r="JZB26" s="7"/>
      <c r="JZC26" s="7"/>
      <c r="JZD26" s="7"/>
      <c r="JZE26" s="7"/>
      <c r="JZF26" s="7"/>
      <c r="JZG26" s="7"/>
      <c r="JZH26" s="7"/>
      <c r="JZI26" s="7"/>
      <c r="JZJ26" s="7"/>
      <c r="JZK26" s="7"/>
      <c r="JZL26" s="7"/>
      <c r="JZM26" s="7"/>
      <c r="JZN26" s="7"/>
      <c r="JZO26" s="7"/>
      <c r="JZP26" s="7"/>
      <c r="JZQ26" s="7"/>
      <c r="JZR26" s="7"/>
      <c r="JZS26" s="7"/>
      <c r="JZT26" s="7"/>
      <c r="JZU26" s="7"/>
      <c r="JZV26" s="7"/>
      <c r="JZW26" s="7"/>
      <c r="JZX26" s="7"/>
      <c r="JZY26" s="7"/>
      <c r="JZZ26" s="7"/>
      <c r="KAA26" s="7"/>
      <c r="KAB26" s="7"/>
      <c r="KAC26" s="7"/>
      <c r="KAD26" s="7"/>
      <c r="KAE26" s="7"/>
      <c r="KAF26" s="7"/>
      <c r="KAG26" s="7"/>
      <c r="KAH26" s="7"/>
      <c r="KAI26" s="7"/>
      <c r="KAJ26" s="7"/>
      <c r="KAK26" s="7"/>
      <c r="KAL26" s="7"/>
      <c r="KAM26" s="7"/>
      <c r="KAN26" s="7"/>
      <c r="KAO26" s="7"/>
      <c r="KAP26" s="7"/>
      <c r="KAQ26" s="7"/>
      <c r="KAR26" s="7"/>
      <c r="KAS26" s="7"/>
      <c r="KAT26" s="7"/>
      <c r="KAU26" s="7"/>
      <c r="KAV26" s="7"/>
      <c r="KAW26" s="7"/>
      <c r="KAX26" s="7"/>
      <c r="KAY26" s="7"/>
      <c r="KAZ26" s="7"/>
      <c r="KBA26" s="7"/>
      <c r="KBB26" s="7"/>
      <c r="KBC26" s="7"/>
      <c r="KBD26" s="7"/>
      <c r="KBE26" s="7"/>
      <c r="KBF26" s="7"/>
      <c r="KBG26" s="7"/>
      <c r="KBH26" s="7"/>
      <c r="KBI26" s="7"/>
      <c r="KBJ26" s="7"/>
      <c r="KBK26" s="7"/>
      <c r="KBL26" s="7"/>
      <c r="KBM26" s="7"/>
      <c r="KBN26" s="7"/>
      <c r="KBO26" s="7"/>
      <c r="KBP26" s="7"/>
      <c r="KBQ26" s="7"/>
      <c r="KBR26" s="7"/>
      <c r="KBS26" s="7"/>
      <c r="KBT26" s="7"/>
      <c r="KBU26" s="7"/>
      <c r="KBV26" s="7"/>
      <c r="KBW26" s="7"/>
      <c r="KBX26" s="7"/>
      <c r="KBY26" s="7"/>
      <c r="KBZ26" s="7"/>
      <c r="KCA26" s="7"/>
      <c r="KCB26" s="7"/>
      <c r="KCC26" s="7"/>
      <c r="KCD26" s="7"/>
      <c r="KCE26" s="7"/>
      <c r="KCF26" s="7"/>
      <c r="KCG26" s="7"/>
      <c r="KCH26" s="7"/>
      <c r="KCI26" s="7"/>
      <c r="KCJ26" s="7"/>
      <c r="KCK26" s="7"/>
      <c r="KCL26" s="7"/>
      <c r="KCM26" s="7"/>
      <c r="KCN26" s="7"/>
      <c r="KCO26" s="7"/>
      <c r="KCP26" s="7"/>
      <c r="KCQ26" s="7"/>
      <c r="KCR26" s="7"/>
      <c r="KCS26" s="7"/>
      <c r="KCT26" s="7"/>
      <c r="KCU26" s="7"/>
      <c r="KCV26" s="7"/>
      <c r="KCW26" s="7"/>
      <c r="KCX26" s="7"/>
      <c r="KCY26" s="7"/>
      <c r="KCZ26" s="7"/>
      <c r="KDA26" s="7"/>
      <c r="KDB26" s="7"/>
      <c r="KDC26" s="7"/>
      <c r="KDD26" s="7"/>
      <c r="KDE26" s="7"/>
      <c r="KDF26" s="7"/>
      <c r="KDG26" s="7"/>
      <c r="KDH26" s="7"/>
      <c r="KDI26" s="7"/>
      <c r="KDJ26" s="7"/>
      <c r="KDK26" s="7"/>
      <c r="KDL26" s="7"/>
      <c r="KDM26" s="7"/>
      <c r="KDN26" s="7"/>
      <c r="KDO26" s="7"/>
      <c r="KDP26" s="7"/>
      <c r="KDQ26" s="7"/>
      <c r="KDR26" s="7"/>
      <c r="KDS26" s="7"/>
      <c r="KDT26" s="7"/>
      <c r="KDU26" s="7"/>
      <c r="KDV26" s="7"/>
      <c r="KDW26" s="7"/>
      <c r="KDX26" s="7"/>
      <c r="KDY26" s="7"/>
      <c r="KDZ26" s="7"/>
      <c r="KEA26" s="7"/>
      <c r="KEB26" s="7"/>
      <c r="KEC26" s="7"/>
      <c r="KED26" s="7"/>
      <c r="KEE26" s="7"/>
      <c r="KEF26" s="7"/>
      <c r="KEG26" s="7"/>
      <c r="KEH26" s="7"/>
      <c r="KEI26" s="7"/>
      <c r="KEJ26" s="7"/>
      <c r="KEK26" s="7"/>
      <c r="KEL26" s="7"/>
      <c r="KEM26" s="7"/>
      <c r="KEN26" s="7"/>
      <c r="KEO26" s="7"/>
      <c r="KEP26" s="7"/>
      <c r="KEQ26" s="7"/>
      <c r="KER26" s="7"/>
      <c r="KES26" s="7"/>
      <c r="KET26" s="7"/>
      <c r="KEU26" s="7"/>
      <c r="KEV26" s="7"/>
      <c r="KEW26" s="7"/>
      <c r="KEX26" s="7"/>
      <c r="KEY26" s="7"/>
      <c r="KEZ26" s="7"/>
      <c r="KFA26" s="7"/>
      <c r="KFB26" s="7"/>
      <c r="KFC26" s="7"/>
      <c r="KFD26" s="7"/>
      <c r="KFE26" s="7"/>
      <c r="KFF26" s="7"/>
      <c r="KFG26" s="7"/>
      <c r="KFH26" s="7"/>
      <c r="KFI26" s="7"/>
      <c r="KFJ26" s="7"/>
      <c r="KFK26" s="7"/>
      <c r="KFL26" s="7"/>
      <c r="KFM26" s="7"/>
      <c r="KFN26" s="7"/>
      <c r="KFO26" s="7"/>
      <c r="KFP26" s="7"/>
      <c r="KFQ26" s="7"/>
      <c r="KFR26" s="7"/>
      <c r="KFS26" s="7"/>
      <c r="KFT26" s="7"/>
      <c r="KFU26" s="7"/>
      <c r="KFV26" s="7"/>
      <c r="KFW26" s="7"/>
      <c r="KFX26" s="7"/>
      <c r="KFY26" s="7"/>
      <c r="KFZ26" s="7"/>
      <c r="KGA26" s="7"/>
      <c r="KGB26" s="7"/>
      <c r="KGC26" s="7"/>
      <c r="KGD26" s="7"/>
      <c r="KGE26" s="7"/>
      <c r="KGF26" s="7"/>
      <c r="KGG26" s="7"/>
      <c r="KGH26" s="7"/>
      <c r="KGI26" s="7"/>
      <c r="KGJ26" s="7"/>
      <c r="KGK26" s="7"/>
      <c r="KGL26" s="7"/>
      <c r="KGM26" s="7"/>
      <c r="KGN26" s="7"/>
      <c r="KGO26" s="7"/>
      <c r="KGP26" s="7"/>
      <c r="KGQ26" s="7"/>
      <c r="KGR26" s="7"/>
      <c r="KGS26" s="7"/>
      <c r="KGT26" s="7"/>
      <c r="KGU26" s="7"/>
      <c r="KGV26" s="7"/>
      <c r="KGW26" s="7"/>
      <c r="KGX26" s="7"/>
      <c r="KGY26" s="7"/>
      <c r="KGZ26" s="7"/>
      <c r="KHA26" s="7"/>
      <c r="KHB26" s="7"/>
      <c r="KHC26" s="7"/>
      <c r="KHD26" s="7"/>
      <c r="KHE26" s="7"/>
      <c r="KHF26" s="7"/>
      <c r="KHG26" s="7"/>
      <c r="KHH26" s="7"/>
      <c r="KHI26" s="7"/>
      <c r="KHJ26" s="7"/>
      <c r="KHK26" s="7"/>
      <c r="KHL26" s="7"/>
      <c r="KHM26" s="7"/>
      <c r="KHN26" s="7"/>
      <c r="KHO26" s="7"/>
      <c r="KHP26" s="7"/>
      <c r="KHQ26" s="7"/>
      <c r="KHR26" s="7"/>
      <c r="KHS26" s="7"/>
      <c r="KHT26" s="7"/>
      <c r="KHU26" s="7"/>
      <c r="KHV26" s="7"/>
      <c r="KHW26" s="7"/>
      <c r="KHX26" s="7"/>
      <c r="KHY26" s="7"/>
      <c r="KHZ26" s="7"/>
      <c r="KIA26" s="7"/>
      <c r="KIB26" s="7"/>
      <c r="KIC26" s="7"/>
      <c r="KID26" s="7"/>
      <c r="KIE26" s="7"/>
      <c r="KIF26" s="7"/>
      <c r="KIG26" s="7"/>
      <c r="KIH26" s="7"/>
      <c r="KII26" s="7"/>
      <c r="KIJ26" s="7"/>
      <c r="KIK26" s="7"/>
      <c r="KIL26" s="7"/>
      <c r="KIM26" s="7"/>
      <c r="KIN26" s="7"/>
      <c r="KIO26" s="7"/>
      <c r="KIP26" s="7"/>
      <c r="KIQ26" s="7"/>
      <c r="KIR26" s="7"/>
      <c r="KIS26" s="7"/>
      <c r="KIT26" s="7"/>
      <c r="KIU26" s="7"/>
      <c r="KIV26" s="7"/>
      <c r="KIW26" s="7"/>
      <c r="KIX26" s="7"/>
      <c r="KIY26" s="7"/>
      <c r="KIZ26" s="7"/>
      <c r="KJA26" s="7"/>
      <c r="KJB26" s="7"/>
      <c r="KJC26" s="7"/>
      <c r="KJD26" s="7"/>
      <c r="KJE26" s="7"/>
      <c r="KJF26" s="7"/>
      <c r="KJG26" s="7"/>
      <c r="KJH26" s="7"/>
      <c r="KJI26" s="7"/>
      <c r="KJJ26" s="7"/>
      <c r="KJK26" s="7"/>
      <c r="KJL26" s="7"/>
      <c r="KJM26" s="7"/>
      <c r="KJN26" s="7"/>
      <c r="KJO26" s="7"/>
      <c r="KJP26" s="7"/>
      <c r="KJQ26" s="7"/>
      <c r="KJR26" s="7"/>
      <c r="KJS26" s="7"/>
      <c r="KJT26" s="7"/>
      <c r="KJU26" s="7"/>
      <c r="KJV26" s="7"/>
      <c r="KJW26" s="7"/>
      <c r="KJX26" s="7"/>
      <c r="KJY26" s="7"/>
      <c r="KJZ26" s="7"/>
      <c r="KKA26" s="7"/>
      <c r="KKB26" s="7"/>
      <c r="KKC26" s="7"/>
      <c r="KKD26" s="7"/>
      <c r="KKE26" s="7"/>
      <c r="KKF26" s="7"/>
      <c r="KKG26" s="7"/>
      <c r="KKH26" s="7"/>
      <c r="KKI26" s="7"/>
      <c r="KKJ26" s="7"/>
      <c r="KKK26" s="7"/>
      <c r="KKL26" s="7"/>
      <c r="KKM26" s="7"/>
      <c r="KKN26" s="7"/>
      <c r="KKO26" s="7"/>
      <c r="KKP26" s="7"/>
      <c r="KKQ26" s="7"/>
      <c r="KKR26" s="7"/>
      <c r="KKS26" s="7"/>
      <c r="KKT26" s="7"/>
      <c r="KKU26" s="7"/>
      <c r="KKV26" s="7"/>
      <c r="KKW26" s="7"/>
      <c r="KKX26" s="7"/>
      <c r="KKY26" s="7"/>
      <c r="KKZ26" s="7"/>
      <c r="KLA26" s="7"/>
      <c r="KLB26" s="7"/>
      <c r="KLC26" s="7"/>
      <c r="KLD26" s="7"/>
      <c r="KLE26" s="7"/>
      <c r="KLF26" s="7"/>
      <c r="KLG26" s="7"/>
      <c r="KLH26" s="7"/>
      <c r="KLI26" s="7"/>
      <c r="KLJ26" s="7"/>
      <c r="KLK26" s="7"/>
      <c r="KLL26" s="7"/>
      <c r="KLM26" s="7"/>
      <c r="KLN26" s="7"/>
      <c r="KLO26" s="7"/>
      <c r="KLP26" s="7"/>
      <c r="KLQ26" s="7"/>
      <c r="KLR26" s="7"/>
      <c r="KLS26" s="7"/>
      <c r="KLT26" s="7"/>
      <c r="KLU26" s="7"/>
      <c r="KLV26" s="7"/>
      <c r="KLW26" s="7"/>
      <c r="KLX26" s="7"/>
      <c r="KLY26" s="7"/>
      <c r="KLZ26" s="7"/>
      <c r="KMA26" s="7"/>
      <c r="KMB26" s="7"/>
      <c r="KMC26" s="7"/>
      <c r="KMD26" s="7"/>
      <c r="KME26" s="7"/>
      <c r="KMF26" s="7"/>
      <c r="KMG26" s="7"/>
      <c r="KMH26" s="7"/>
      <c r="KMI26" s="7"/>
      <c r="KMJ26" s="7"/>
      <c r="KMK26" s="7"/>
      <c r="KML26" s="7"/>
      <c r="KMM26" s="7"/>
      <c r="KMN26" s="7"/>
      <c r="KMO26" s="7"/>
      <c r="KMP26" s="7"/>
      <c r="KMQ26" s="7"/>
      <c r="KMR26" s="7"/>
      <c r="KMS26" s="7"/>
      <c r="KMT26" s="7"/>
      <c r="KMU26" s="7"/>
      <c r="KMV26" s="7"/>
      <c r="KMW26" s="7"/>
      <c r="KMX26" s="7"/>
      <c r="KMY26" s="7"/>
      <c r="KMZ26" s="7"/>
      <c r="KNA26" s="7"/>
      <c r="KNB26" s="7"/>
      <c r="KNC26" s="7"/>
      <c r="KND26" s="7"/>
      <c r="KNE26" s="7"/>
      <c r="KNF26" s="7"/>
      <c r="KNG26" s="7"/>
      <c r="KNH26" s="7"/>
      <c r="KNI26" s="7"/>
      <c r="KNJ26" s="7"/>
      <c r="KNK26" s="7"/>
      <c r="KNL26" s="7"/>
      <c r="KNM26" s="7"/>
      <c r="KNN26" s="7"/>
      <c r="KNO26" s="7"/>
      <c r="KNP26" s="7"/>
      <c r="KNQ26" s="7"/>
      <c r="KNR26" s="7"/>
      <c r="KNS26" s="7"/>
      <c r="KNT26" s="7"/>
      <c r="KNU26" s="7"/>
      <c r="KNV26" s="7"/>
      <c r="KNW26" s="7"/>
      <c r="KNX26" s="7"/>
      <c r="KNY26" s="7"/>
      <c r="KNZ26" s="7"/>
      <c r="KOA26" s="7"/>
      <c r="KOB26" s="7"/>
      <c r="KOC26" s="7"/>
      <c r="KOD26" s="7"/>
      <c r="KOE26" s="7"/>
      <c r="KOF26" s="7"/>
      <c r="KOG26" s="7"/>
      <c r="KOH26" s="7"/>
      <c r="KOI26" s="7"/>
      <c r="KOJ26" s="7"/>
      <c r="KOK26" s="7"/>
      <c r="KOL26" s="7"/>
      <c r="KOM26" s="7"/>
      <c r="KON26" s="7"/>
      <c r="KOO26" s="7"/>
      <c r="KOP26" s="7"/>
      <c r="KOQ26" s="7"/>
      <c r="KOR26" s="7"/>
      <c r="KOS26" s="7"/>
      <c r="KOT26" s="7"/>
      <c r="KOU26" s="7"/>
      <c r="KOV26" s="7"/>
      <c r="KOW26" s="7"/>
      <c r="KOX26" s="7"/>
      <c r="KOY26" s="7"/>
      <c r="KOZ26" s="7"/>
      <c r="KPA26" s="7"/>
      <c r="KPB26" s="7"/>
      <c r="KPC26" s="7"/>
      <c r="KPD26" s="7"/>
      <c r="KPE26" s="7"/>
      <c r="KPF26" s="7"/>
      <c r="KPG26" s="7"/>
      <c r="KPH26" s="7"/>
      <c r="KPI26" s="7"/>
      <c r="KPJ26" s="7"/>
      <c r="KPK26" s="7"/>
      <c r="KPL26" s="7"/>
      <c r="KPM26" s="7"/>
      <c r="KPN26" s="7"/>
      <c r="KPO26" s="7"/>
      <c r="KPP26" s="7"/>
      <c r="KPQ26" s="7"/>
      <c r="KPR26" s="7"/>
      <c r="KPS26" s="7"/>
      <c r="KPT26" s="7"/>
      <c r="KPU26" s="7"/>
      <c r="KPV26" s="7"/>
      <c r="KPW26" s="7"/>
      <c r="KPX26" s="7"/>
      <c r="KPY26" s="7"/>
      <c r="KPZ26" s="7"/>
      <c r="KQA26" s="7"/>
      <c r="KQB26" s="7"/>
      <c r="KQC26" s="7"/>
      <c r="KQD26" s="7"/>
      <c r="KQE26" s="7"/>
      <c r="KQF26" s="7"/>
      <c r="KQG26" s="7"/>
      <c r="KQH26" s="7"/>
      <c r="KQI26" s="7"/>
      <c r="KQJ26" s="7"/>
      <c r="KQK26" s="7"/>
      <c r="KQL26" s="7"/>
      <c r="KQM26" s="7"/>
      <c r="KQN26" s="7"/>
      <c r="KQO26" s="7"/>
      <c r="KQP26" s="7"/>
      <c r="KQQ26" s="7"/>
      <c r="KQR26" s="7"/>
      <c r="KQS26" s="7"/>
      <c r="KQT26" s="7"/>
      <c r="KQU26" s="7"/>
      <c r="KQV26" s="7"/>
      <c r="KQW26" s="7"/>
      <c r="KQX26" s="7"/>
      <c r="KQY26" s="7"/>
      <c r="KQZ26" s="7"/>
      <c r="KRA26" s="7"/>
      <c r="KRB26" s="7"/>
      <c r="KRC26" s="7"/>
      <c r="KRD26" s="7"/>
      <c r="KRE26" s="7"/>
      <c r="KRF26" s="7"/>
      <c r="KRG26" s="7"/>
      <c r="KRH26" s="7"/>
      <c r="KRI26" s="7"/>
      <c r="KRJ26" s="7"/>
      <c r="KRK26" s="7"/>
      <c r="KRL26" s="7"/>
      <c r="KRM26" s="7"/>
      <c r="KRN26" s="7"/>
      <c r="KRO26" s="7"/>
      <c r="KRP26" s="7"/>
      <c r="KRQ26" s="7"/>
      <c r="KRR26" s="7"/>
      <c r="KRS26" s="7"/>
      <c r="KRT26" s="7"/>
      <c r="KRU26" s="7"/>
      <c r="KRV26" s="7"/>
      <c r="KRW26" s="7"/>
      <c r="KRX26" s="7"/>
      <c r="KRY26" s="7"/>
      <c r="KRZ26" s="7"/>
      <c r="KSA26" s="7"/>
      <c r="KSB26" s="7"/>
      <c r="KSC26" s="7"/>
      <c r="KSD26" s="7"/>
      <c r="KSE26" s="7"/>
      <c r="KSF26" s="7"/>
      <c r="KSG26" s="7"/>
      <c r="KSH26" s="7"/>
      <c r="KSI26" s="7"/>
      <c r="KSJ26" s="7"/>
      <c r="KSK26" s="7"/>
      <c r="KSL26" s="7"/>
      <c r="KSM26" s="7"/>
      <c r="KSN26" s="7"/>
      <c r="KSO26" s="7"/>
      <c r="KSP26" s="7"/>
      <c r="KSQ26" s="7"/>
      <c r="KSR26" s="7"/>
      <c r="KSS26" s="7"/>
      <c r="KST26" s="7"/>
      <c r="KSU26" s="7"/>
      <c r="KSV26" s="7"/>
      <c r="KSW26" s="7"/>
      <c r="KSX26" s="7"/>
      <c r="KSY26" s="7"/>
      <c r="KSZ26" s="7"/>
      <c r="KTA26" s="7"/>
      <c r="KTB26" s="7"/>
      <c r="KTC26" s="7"/>
      <c r="KTD26" s="7"/>
      <c r="KTE26" s="7"/>
      <c r="KTF26" s="7"/>
      <c r="KTG26" s="7"/>
      <c r="KTH26" s="7"/>
      <c r="KTI26" s="7"/>
      <c r="KTJ26" s="7"/>
      <c r="KTK26" s="7"/>
      <c r="KTL26" s="7"/>
      <c r="KTM26" s="7"/>
      <c r="KTN26" s="7"/>
      <c r="KTO26" s="7"/>
      <c r="KTP26" s="7"/>
      <c r="KTQ26" s="7"/>
      <c r="KTR26" s="7"/>
      <c r="KTS26" s="7"/>
      <c r="KTT26" s="7"/>
      <c r="KTU26" s="7"/>
      <c r="KTV26" s="7"/>
      <c r="KTW26" s="7"/>
      <c r="KTX26" s="7"/>
      <c r="KTY26" s="7"/>
      <c r="KTZ26" s="7"/>
      <c r="KUA26" s="7"/>
      <c r="KUB26" s="7"/>
      <c r="KUC26" s="7"/>
      <c r="KUD26" s="7"/>
      <c r="KUE26" s="7"/>
      <c r="KUF26" s="7"/>
      <c r="KUG26" s="7"/>
      <c r="KUH26" s="7"/>
      <c r="KUI26" s="7"/>
      <c r="KUJ26" s="7"/>
      <c r="KUK26" s="7"/>
      <c r="KUL26" s="7"/>
      <c r="KUM26" s="7"/>
      <c r="KUN26" s="7"/>
      <c r="KUO26" s="7"/>
      <c r="KUP26" s="7"/>
      <c r="KUQ26" s="7"/>
      <c r="KUR26" s="7"/>
      <c r="KUS26" s="7"/>
      <c r="KUT26" s="7"/>
      <c r="KUU26" s="7"/>
      <c r="KUV26" s="7"/>
      <c r="KUW26" s="7"/>
      <c r="KUX26" s="7"/>
      <c r="KUY26" s="7"/>
      <c r="KUZ26" s="7"/>
      <c r="KVA26" s="7"/>
      <c r="KVB26" s="7"/>
      <c r="KVC26" s="7"/>
      <c r="KVD26" s="7"/>
      <c r="KVE26" s="7"/>
      <c r="KVF26" s="7"/>
      <c r="KVG26" s="7"/>
      <c r="KVH26" s="7"/>
      <c r="KVI26" s="7"/>
      <c r="KVJ26" s="7"/>
      <c r="KVK26" s="7"/>
      <c r="KVL26" s="7"/>
      <c r="KVM26" s="7"/>
      <c r="KVN26" s="7"/>
      <c r="KVO26" s="7"/>
      <c r="KVP26" s="7"/>
      <c r="KVQ26" s="7"/>
      <c r="KVR26" s="7"/>
      <c r="KVS26" s="7"/>
      <c r="KVT26" s="7"/>
      <c r="KVU26" s="7"/>
      <c r="KVV26" s="7"/>
      <c r="KVW26" s="7"/>
      <c r="KVX26" s="7"/>
      <c r="KVY26" s="7"/>
      <c r="KVZ26" s="7"/>
      <c r="KWA26" s="7"/>
      <c r="KWB26" s="7"/>
      <c r="KWC26" s="7"/>
      <c r="KWD26" s="7"/>
      <c r="KWE26" s="7"/>
      <c r="KWF26" s="7"/>
      <c r="KWG26" s="7"/>
      <c r="KWH26" s="7"/>
      <c r="KWI26" s="7"/>
      <c r="KWJ26" s="7"/>
      <c r="KWK26" s="7"/>
      <c r="KWL26" s="7"/>
      <c r="KWM26" s="7"/>
      <c r="KWN26" s="7"/>
      <c r="KWO26" s="7"/>
      <c r="KWP26" s="7"/>
      <c r="KWQ26" s="7"/>
      <c r="KWR26" s="7"/>
      <c r="KWS26" s="7"/>
      <c r="KWT26" s="7"/>
      <c r="KWU26" s="7"/>
      <c r="KWV26" s="7"/>
      <c r="KWW26" s="7"/>
      <c r="KWX26" s="7"/>
      <c r="KWY26" s="7"/>
      <c r="KWZ26" s="7"/>
      <c r="KXA26" s="7"/>
      <c r="KXB26" s="7"/>
      <c r="KXC26" s="7"/>
      <c r="KXD26" s="7"/>
      <c r="KXE26" s="7"/>
      <c r="KXF26" s="7"/>
      <c r="KXG26" s="7"/>
      <c r="KXH26" s="7"/>
      <c r="KXI26" s="7"/>
      <c r="KXJ26" s="7"/>
      <c r="KXK26" s="7"/>
      <c r="KXL26" s="7"/>
      <c r="KXM26" s="7"/>
      <c r="KXN26" s="7"/>
      <c r="KXO26" s="7"/>
      <c r="KXP26" s="7"/>
      <c r="KXQ26" s="7"/>
      <c r="KXR26" s="7"/>
      <c r="KXS26" s="7"/>
      <c r="KXT26" s="7"/>
      <c r="KXU26" s="7"/>
      <c r="KXV26" s="7"/>
      <c r="KXW26" s="7"/>
      <c r="KXX26" s="7"/>
      <c r="KXY26" s="7"/>
      <c r="KXZ26" s="7"/>
      <c r="KYA26" s="7"/>
      <c r="KYB26" s="7"/>
      <c r="KYC26" s="7"/>
      <c r="KYD26" s="7"/>
      <c r="KYE26" s="7"/>
      <c r="KYF26" s="7"/>
      <c r="KYG26" s="7"/>
      <c r="KYH26" s="7"/>
      <c r="KYI26" s="7"/>
      <c r="KYJ26" s="7"/>
      <c r="KYK26" s="7"/>
      <c r="KYL26" s="7"/>
      <c r="KYM26" s="7"/>
      <c r="KYN26" s="7"/>
      <c r="KYO26" s="7"/>
      <c r="KYP26" s="7"/>
      <c r="KYQ26" s="7"/>
      <c r="KYR26" s="7"/>
      <c r="KYS26" s="7"/>
      <c r="KYT26" s="7"/>
      <c r="KYU26" s="7"/>
      <c r="KYV26" s="7"/>
      <c r="KYW26" s="7"/>
      <c r="KYX26" s="7"/>
      <c r="KYY26" s="7"/>
      <c r="KYZ26" s="7"/>
      <c r="KZA26" s="7"/>
      <c r="KZB26" s="7"/>
      <c r="KZC26" s="7"/>
      <c r="KZD26" s="7"/>
      <c r="KZE26" s="7"/>
      <c r="KZF26" s="7"/>
      <c r="KZG26" s="7"/>
      <c r="KZH26" s="7"/>
      <c r="KZI26" s="7"/>
      <c r="KZJ26" s="7"/>
      <c r="KZK26" s="7"/>
      <c r="KZL26" s="7"/>
      <c r="KZM26" s="7"/>
      <c r="KZN26" s="7"/>
      <c r="KZO26" s="7"/>
      <c r="KZP26" s="7"/>
      <c r="KZQ26" s="7"/>
      <c r="KZR26" s="7"/>
      <c r="KZS26" s="7"/>
      <c r="KZT26" s="7"/>
      <c r="KZU26" s="7"/>
      <c r="KZV26" s="7"/>
      <c r="KZW26" s="7"/>
      <c r="KZX26" s="7"/>
      <c r="KZY26" s="7"/>
      <c r="KZZ26" s="7"/>
      <c r="LAA26" s="7"/>
      <c r="LAB26" s="7"/>
      <c r="LAC26" s="7"/>
      <c r="LAD26" s="7"/>
      <c r="LAE26" s="7"/>
      <c r="LAF26" s="7"/>
      <c r="LAG26" s="7"/>
      <c r="LAH26" s="7"/>
      <c r="LAI26" s="7"/>
      <c r="LAJ26" s="7"/>
      <c r="LAK26" s="7"/>
      <c r="LAL26" s="7"/>
      <c r="LAM26" s="7"/>
      <c r="LAN26" s="7"/>
      <c r="LAO26" s="7"/>
      <c r="LAP26" s="7"/>
      <c r="LAQ26" s="7"/>
      <c r="LAR26" s="7"/>
      <c r="LAS26" s="7"/>
      <c r="LAT26" s="7"/>
      <c r="LAU26" s="7"/>
      <c r="LAV26" s="7"/>
      <c r="LAW26" s="7"/>
      <c r="LAX26" s="7"/>
      <c r="LAY26" s="7"/>
      <c r="LAZ26" s="7"/>
      <c r="LBA26" s="7"/>
      <c r="LBB26" s="7"/>
      <c r="LBC26" s="7"/>
      <c r="LBD26" s="7"/>
      <c r="LBE26" s="7"/>
      <c r="LBF26" s="7"/>
      <c r="LBG26" s="7"/>
      <c r="LBH26" s="7"/>
      <c r="LBI26" s="7"/>
      <c r="LBJ26" s="7"/>
      <c r="LBK26" s="7"/>
      <c r="LBL26" s="7"/>
      <c r="LBM26" s="7"/>
      <c r="LBN26" s="7"/>
      <c r="LBO26" s="7"/>
      <c r="LBP26" s="7"/>
      <c r="LBQ26" s="7"/>
      <c r="LBR26" s="7"/>
      <c r="LBS26" s="7"/>
      <c r="LBT26" s="7"/>
      <c r="LBU26" s="7"/>
      <c r="LBV26" s="7"/>
      <c r="LBW26" s="7"/>
      <c r="LBX26" s="7"/>
      <c r="LBY26" s="7"/>
      <c r="LBZ26" s="7"/>
      <c r="LCA26" s="7"/>
      <c r="LCB26" s="7"/>
      <c r="LCC26" s="7"/>
      <c r="LCD26" s="7"/>
      <c r="LCE26" s="7"/>
      <c r="LCF26" s="7"/>
      <c r="LCG26" s="7"/>
      <c r="LCH26" s="7"/>
      <c r="LCI26" s="7"/>
      <c r="LCJ26" s="7"/>
      <c r="LCK26" s="7"/>
      <c r="LCL26" s="7"/>
      <c r="LCM26" s="7"/>
      <c r="LCN26" s="7"/>
      <c r="LCO26" s="7"/>
      <c r="LCP26" s="7"/>
      <c r="LCQ26" s="7"/>
      <c r="LCR26" s="7"/>
      <c r="LCS26" s="7"/>
      <c r="LCT26" s="7"/>
      <c r="LCU26" s="7"/>
      <c r="LCV26" s="7"/>
      <c r="LCW26" s="7"/>
      <c r="LCX26" s="7"/>
      <c r="LCY26" s="7"/>
      <c r="LCZ26" s="7"/>
      <c r="LDA26" s="7"/>
      <c r="LDB26" s="7"/>
      <c r="LDC26" s="7"/>
      <c r="LDD26" s="7"/>
      <c r="LDE26" s="7"/>
      <c r="LDF26" s="7"/>
      <c r="LDG26" s="7"/>
      <c r="LDH26" s="7"/>
      <c r="LDI26" s="7"/>
      <c r="LDJ26" s="7"/>
      <c r="LDK26" s="7"/>
      <c r="LDL26" s="7"/>
      <c r="LDM26" s="7"/>
      <c r="LDN26" s="7"/>
      <c r="LDO26" s="7"/>
      <c r="LDP26" s="7"/>
      <c r="LDQ26" s="7"/>
      <c r="LDR26" s="7"/>
      <c r="LDS26" s="7"/>
      <c r="LDT26" s="7"/>
      <c r="LDU26" s="7"/>
      <c r="LDV26" s="7"/>
      <c r="LDW26" s="7"/>
      <c r="LDX26" s="7"/>
      <c r="LDY26" s="7"/>
      <c r="LDZ26" s="7"/>
      <c r="LEA26" s="7"/>
      <c r="LEB26" s="7"/>
      <c r="LEC26" s="7"/>
      <c r="LED26" s="7"/>
      <c r="LEE26" s="7"/>
      <c r="LEF26" s="7"/>
      <c r="LEG26" s="7"/>
      <c r="LEH26" s="7"/>
      <c r="LEI26" s="7"/>
      <c r="LEJ26" s="7"/>
      <c r="LEK26" s="7"/>
      <c r="LEL26" s="7"/>
      <c r="LEM26" s="7"/>
      <c r="LEN26" s="7"/>
      <c r="LEO26" s="7"/>
      <c r="LEP26" s="7"/>
      <c r="LEQ26" s="7"/>
      <c r="LER26" s="7"/>
      <c r="LES26" s="7"/>
      <c r="LET26" s="7"/>
      <c r="LEU26" s="7"/>
      <c r="LEV26" s="7"/>
      <c r="LEW26" s="7"/>
      <c r="LEX26" s="7"/>
      <c r="LEY26" s="7"/>
      <c r="LEZ26" s="7"/>
      <c r="LFA26" s="7"/>
      <c r="LFB26" s="7"/>
      <c r="LFC26" s="7"/>
      <c r="LFD26" s="7"/>
      <c r="LFE26" s="7"/>
      <c r="LFF26" s="7"/>
      <c r="LFG26" s="7"/>
      <c r="LFH26" s="7"/>
      <c r="LFI26" s="7"/>
      <c r="LFJ26" s="7"/>
      <c r="LFK26" s="7"/>
      <c r="LFL26" s="7"/>
      <c r="LFM26" s="7"/>
      <c r="LFN26" s="7"/>
      <c r="LFO26" s="7"/>
      <c r="LFP26" s="7"/>
      <c r="LFQ26" s="7"/>
      <c r="LFR26" s="7"/>
      <c r="LFS26" s="7"/>
      <c r="LFT26" s="7"/>
      <c r="LFU26" s="7"/>
      <c r="LFV26" s="7"/>
      <c r="LFW26" s="7"/>
      <c r="LFX26" s="7"/>
      <c r="LFY26" s="7"/>
      <c r="LFZ26" s="7"/>
      <c r="LGA26" s="7"/>
      <c r="LGB26" s="7"/>
      <c r="LGC26" s="7"/>
      <c r="LGD26" s="7"/>
      <c r="LGE26" s="7"/>
      <c r="LGF26" s="7"/>
      <c r="LGG26" s="7"/>
      <c r="LGH26" s="7"/>
      <c r="LGI26" s="7"/>
      <c r="LGJ26" s="7"/>
      <c r="LGK26" s="7"/>
      <c r="LGL26" s="7"/>
      <c r="LGM26" s="7"/>
      <c r="LGN26" s="7"/>
      <c r="LGO26" s="7"/>
      <c r="LGP26" s="7"/>
      <c r="LGQ26" s="7"/>
      <c r="LGR26" s="7"/>
      <c r="LGS26" s="7"/>
      <c r="LGT26" s="7"/>
      <c r="LGU26" s="7"/>
      <c r="LGV26" s="7"/>
      <c r="LGW26" s="7"/>
      <c r="LGX26" s="7"/>
      <c r="LGY26" s="7"/>
      <c r="LGZ26" s="7"/>
      <c r="LHA26" s="7"/>
      <c r="LHB26" s="7"/>
      <c r="LHC26" s="7"/>
      <c r="LHD26" s="7"/>
      <c r="LHE26" s="7"/>
      <c r="LHF26" s="7"/>
      <c r="LHG26" s="7"/>
      <c r="LHH26" s="7"/>
      <c r="LHI26" s="7"/>
      <c r="LHJ26" s="7"/>
      <c r="LHK26" s="7"/>
      <c r="LHL26" s="7"/>
      <c r="LHM26" s="7"/>
      <c r="LHN26" s="7"/>
      <c r="LHO26" s="7"/>
      <c r="LHP26" s="7"/>
      <c r="LHQ26" s="7"/>
      <c r="LHR26" s="7"/>
      <c r="LHS26" s="7"/>
      <c r="LHT26" s="7"/>
      <c r="LHU26" s="7"/>
      <c r="LHV26" s="7"/>
      <c r="LHW26" s="7"/>
      <c r="LHX26" s="7"/>
      <c r="LHY26" s="7"/>
      <c r="LHZ26" s="7"/>
      <c r="LIA26" s="7"/>
      <c r="LIB26" s="7"/>
      <c r="LIC26" s="7"/>
      <c r="LID26" s="7"/>
      <c r="LIE26" s="7"/>
      <c r="LIF26" s="7"/>
      <c r="LIG26" s="7"/>
      <c r="LIH26" s="7"/>
      <c r="LII26" s="7"/>
      <c r="LIJ26" s="7"/>
      <c r="LIK26" s="7"/>
      <c r="LIL26" s="7"/>
      <c r="LIM26" s="7"/>
      <c r="LIN26" s="7"/>
      <c r="LIO26" s="7"/>
      <c r="LIP26" s="7"/>
      <c r="LIQ26" s="7"/>
      <c r="LIR26" s="7"/>
      <c r="LIS26" s="7"/>
      <c r="LIT26" s="7"/>
      <c r="LIU26" s="7"/>
      <c r="LIV26" s="7"/>
      <c r="LIW26" s="7"/>
      <c r="LIX26" s="7"/>
      <c r="LIY26" s="7"/>
      <c r="LIZ26" s="7"/>
      <c r="LJA26" s="7"/>
      <c r="LJB26" s="7"/>
      <c r="LJC26" s="7"/>
      <c r="LJD26" s="7"/>
      <c r="LJE26" s="7"/>
      <c r="LJF26" s="7"/>
      <c r="LJG26" s="7"/>
      <c r="LJH26" s="7"/>
      <c r="LJI26" s="7"/>
      <c r="LJJ26" s="7"/>
      <c r="LJK26" s="7"/>
      <c r="LJL26" s="7"/>
      <c r="LJM26" s="7"/>
      <c r="LJN26" s="7"/>
      <c r="LJO26" s="7"/>
      <c r="LJP26" s="7"/>
      <c r="LJQ26" s="7"/>
      <c r="LJR26" s="7"/>
      <c r="LJS26" s="7"/>
      <c r="LJT26" s="7"/>
      <c r="LJU26" s="7"/>
      <c r="LJV26" s="7"/>
      <c r="LJW26" s="7"/>
      <c r="LJX26" s="7"/>
      <c r="LJY26" s="7"/>
      <c r="LJZ26" s="7"/>
      <c r="LKA26" s="7"/>
      <c r="LKB26" s="7"/>
      <c r="LKC26" s="7"/>
      <c r="LKD26" s="7"/>
      <c r="LKE26" s="7"/>
      <c r="LKF26" s="7"/>
      <c r="LKG26" s="7"/>
      <c r="LKH26" s="7"/>
      <c r="LKI26" s="7"/>
      <c r="LKJ26" s="7"/>
      <c r="LKK26" s="7"/>
      <c r="LKL26" s="7"/>
      <c r="LKM26" s="7"/>
      <c r="LKN26" s="7"/>
      <c r="LKO26" s="7"/>
      <c r="LKP26" s="7"/>
      <c r="LKQ26" s="7"/>
      <c r="LKR26" s="7"/>
      <c r="LKS26" s="7"/>
      <c r="LKT26" s="7"/>
      <c r="LKU26" s="7"/>
      <c r="LKV26" s="7"/>
      <c r="LKW26" s="7"/>
      <c r="LKX26" s="7"/>
      <c r="LKY26" s="7"/>
      <c r="LKZ26" s="7"/>
      <c r="LLA26" s="7"/>
      <c r="LLB26" s="7"/>
      <c r="LLC26" s="7"/>
      <c r="LLD26" s="7"/>
      <c r="LLE26" s="7"/>
      <c r="LLF26" s="7"/>
      <c r="LLG26" s="7"/>
      <c r="LLH26" s="7"/>
      <c r="LLI26" s="7"/>
      <c r="LLJ26" s="7"/>
      <c r="LLK26" s="7"/>
      <c r="LLL26" s="7"/>
      <c r="LLM26" s="7"/>
      <c r="LLN26" s="7"/>
      <c r="LLO26" s="7"/>
      <c r="LLP26" s="7"/>
      <c r="LLQ26" s="7"/>
      <c r="LLR26" s="7"/>
      <c r="LLS26" s="7"/>
      <c r="LLT26" s="7"/>
      <c r="LLU26" s="7"/>
      <c r="LLV26" s="7"/>
      <c r="LLW26" s="7"/>
      <c r="LLX26" s="7"/>
      <c r="LLY26" s="7"/>
      <c r="LLZ26" s="7"/>
      <c r="LMA26" s="7"/>
      <c r="LMB26" s="7"/>
      <c r="LMC26" s="7"/>
      <c r="LMD26" s="7"/>
      <c r="LME26" s="7"/>
      <c r="LMF26" s="7"/>
      <c r="LMG26" s="7"/>
      <c r="LMH26" s="7"/>
      <c r="LMI26" s="7"/>
      <c r="LMJ26" s="7"/>
      <c r="LMK26" s="7"/>
      <c r="LML26" s="7"/>
      <c r="LMM26" s="7"/>
      <c r="LMN26" s="7"/>
      <c r="LMO26" s="7"/>
      <c r="LMP26" s="7"/>
      <c r="LMQ26" s="7"/>
      <c r="LMR26" s="7"/>
      <c r="LMS26" s="7"/>
      <c r="LMT26" s="7"/>
      <c r="LMU26" s="7"/>
      <c r="LMV26" s="7"/>
      <c r="LMW26" s="7"/>
      <c r="LMX26" s="7"/>
      <c r="LMY26" s="7"/>
      <c r="LMZ26" s="7"/>
      <c r="LNA26" s="7"/>
      <c r="LNB26" s="7"/>
      <c r="LNC26" s="7"/>
      <c r="LND26" s="7"/>
      <c r="LNE26" s="7"/>
      <c r="LNF26" s="7"/>
      <c r="LNG26" s="7"/>
      <c r="LNH26" s="7"/>
      <c r="LNI26" s="7"/>
      <c r="LNJ26" s="7"/>
      <c r="LNK26" s="7"/>
      <c r="LNL26" s="7"/>
      <c r="LNM26" s="7"/>
      <c r="LNN26" s="7"/>
      <c r="LNO26" s="7"/>
      <c r="LNP26" s="7"/>
      <c r="LNQ26" s="7"/>
      <c r="LNR26" s="7"/>
      <c r="LNS26" s="7"/>
      <c r="LNT26" s="7"/>
      <c r="LNU26" s="7"/>
      <c r="LNV26" s="7"/>
      <c r="LNW26" s="7"/>
      <c r="LNX26" s="7"/>
      <c r="LNY26" s="7"/>
      <c r="LNZ26" s="7"/>
      <c r="LOA26" s="7"/>
      <c r="LOB26" s="7"/>
      <c r="LOC26" s="7"/>
      <c r="LOD26" s="7"/>
      <c r="LOE26" s="7"/>
      <c r="LOF26" s="7"/>
      <c r="LOG26" s="7"/>
      <c r="LOH26" s="7"/>
      <c r="LOI26" s="7"/>
      <c r="LOJ26" s="7"/>
      <c r="LOK26" s="7"/>
      <c r="LOL26" s="7"/>
      <c r="LOM26" s="7"/>
      <c r="LON26" s="7"/>
      <c r="LOO26" s="7"/>
      <c r="LOP26" s="7"/>
      <c r="LOQ26" s="7"/>
      <c r="LOR26" s="7"/>
      <c r="LOS26" s="7"/>
      <c r="LOT26" s="7"/>
      <c r="LOU26" s="7"/>
      <c r="LOV26" s="7"/>
      <c r="LOW26" s="7"/>
      <c r="LOX26" s="7"/>
      <c r="LOY26" s="7"/>
      <c r="LOZ26" s="7"/>
      <c r="LPA26" s="7"/>
      <c r="LPB26" s="7"/>
      <c r="LPC26" s="7"/>
      <c r="LPD26" s="7"/>
      <c r="LPE26" s="7"/>
      <c r="LPF26" s="7"/>
      <c r="LPG26" s="7"/>
      <c r="LPH26" s="7"/>
      <c r="LPI26" s="7"/>
      <c r="LPJ26" s="7"/>
      <c r="LPK26" s="7"/>
      <c r="LPL26" s="7"/>
      <c r="LPM26" s="7"/>
      <c r="LPN26" s="7"/>
      <c r="LPO26" s="7"/>
      <c r="LPP26" s="7"/>
      <c r="LPQ26" s="7"/>
      <c r="LPR26" s="7"/>
      <c r="LPS26" s="7"/>
      <c r="LPT26" s="7"/>
      <c r="LPU26" s="7"/>
      <c r="LPV26" s="7"/>
      <c r="LPW26" s="7"/>
      <c r="LPX26" s="7"/>
      <c r="LPY26" s="7"/>
      <c r="LPZ26" s="7"/>
      <c r="LQA26" s="7"/>
      <c r="LQB26" s="7"/>
      <c r="LQC26" s="7"/>
      <c r="LQD26" s="7"/>
      <c r="LQE26" s="7"/>
      <c r="LQF26" s="7"/>
      <c r="LQG26" s="7"/>
      <c r="LQH26" s="7"/>
      <c r="LQI26" s="7"/>
      <c r="LQJ26" s="7"/>
      <c r="LQK26" s="7"/>
      <c r="LQL26" s="7"/>
      <c r="LQM26" s="7"/>
      <c r="LQN26" s="7"/>
      <c r="LQO26" s="7"/>
      <c r="LQP26" s="7"/>
      <c r="LQQ26" s="7"/>
      <c r="LQR26" s="7"/>
      <c r="LQS26" s="7"/>
      <c r="LQT26" s="7"/>
      <c r="LQU26" s="7"/>
      <c r="LQV26" s="7"/>
      <c r="LQW26" s="7"/>
      <c r="LQX26" s="7"/>
      <c r="LQY26" s="7"/>
      <c r="LQZ26" s="7"/>
      <c r="LRA26" s="7"/>
      <c r="LRB26" s="7"/>
      <c r="LRC26" s="7"/>
      <c r="LRD26" s="7"/>
      <c r="LRE26" s="7"/>
      <c r="LRF26" s="7"/>
      <c r="LRG26" s="7"/>
      <c r="LRH26" s="7"/>
      <c r="LRI26" s="7"/>
      <c r="LRJ26" s="7"/>
      <c r="LRK26" s="7"/>
      <c r="LRL26" s="7"/>
      <c r="LRM26" s="7"/>
      <c r="LRN26" s="7"/>
      <c r="LRO26" s="7"/>
      <c r="LRP26" s="7"/>
      <c r="LRQ26" s="7"/>
      <c r="LRR26" s="7"/>
      <c r="LRS26" s="7"/>
      <c r="LRT26" s="7"/>
      <c r="LRU26" s="7"/>
      <c r="LRV26" s="7"/>
      <c r="LRW26" s="7"/>
      <c r="LRX26" s="7"/>
      <c r="LRY26" s="7"/>
      <c r="LRZ26" s="7"/>
      <c r="LSA26" s="7"/>
      <c r="LSB26" s="7"/>
      <c r="LSC26" s="7"/>
      <c r="LSD26" s="7"/>
      <c r="LSE26" s="7"/>
      <c r="LSF26" s="7"/>
      <c r="LSG26" s="7"/>
      <c r="LSH26" s="7"/>
      <c r="LSI26" s="7"/>
      <c r="LSJ26" s="7"/>
      <c r="LSK26" s="7"/>
      <c r="LSL26" s="7"/>
      <c r="LSM26" s="7"/>
      <c r="LSN26" s="7"/>
      <c r="LSO26" s="7"/>
      <c r="LSP26" s="7"/>
      <c r="LSQ26" s="7"/>
      <c r="LSR26" s="7"/>
      <c r="LSS26" s="7"/>
      <c r="LST26" s="7"/>
      <c r="LSU26" s="7"/>
      <c r="LSV26" s="7"/>
      <c r="LSW26" s="7"/>
      <c r="LSX26" s="7"/>
      <c r="LSY26" s="7"/>
      <c r="LSZ26" s="7"/>
      <c r="LTA26" s="7"/>
      <c r="LTB26" s="7"/>
      <c r="LTC26" s="7"/>
      <c r="LTD26" s="7"/>
      <c r="LTE26" s="7"/>
      <c r="LTF26" s="7"/>
      <c r="LTG26" s="7"/>
      <c r="LTH26" s="7"/>
      <c r="LTI26" s="7"/>
      <c r="LTJ26" s="7"/>
      <c r="LTK26" s="7"/>
      <c r="LTL26" s="7"/>
      <c r="LTM26" s="7"/>
      <c r="LTN26" s="7"/>
      <c r="LTO26" s="7"/>
      <c r="LTP26" s="7"/>
      <c r="LTQ26" s="7"/>
      <c r="LTR26" s="7"/>
      <c r="LTS26" s="7"/>
      <c r="LTT26" s="7"/>
      <c r="LTU26" s="7"/>
      <c r="LTV26" s="7"/>
      <c r="LTW26" s="7"/>
      <c r="LTX26" s="7"/>
      <c r="LTY26" s="7"/>
      <c r="LTZ26" s="7"/>
      <c r="LUA26" s="7"/>
      <c r="LUB26" s="7"/>
      <c r="LUC26" s="7"/>
      <c r="LUD26" s="7"/>
      <c r="LUE26" s="7"/>
      <c r="LUF26" s="7"/>
      <c r="LUG26" s="7"/>
      <c r="LUH26" s="7"/>
      <c r="LUI26" s="7"/>
      <c r="LUJ26" s="7"/>
      <c r="LUK26" s="7"/>
      <c r="LUL26" s="7"/>
      <c r="LUM26" s="7"/>
      <c r="LUN26" s="7"/>
      <c r="LUO26" s="7"/>
      <c r="LUP26" s="7"/>
      <c r="LUQ26" s="7"/>
      <c r="LUR26" s="7"/>
      <c r="LUS26" s="7"/>
      <c r="LUT26" s="7"/>
      <c r="LUU26" s="7"/>
      <c r="LUV26" s="7"/>
      <c r="LUW26" s="7"/>
      <c r="LUX26" s="7"/>
      <c r="LUY26" s="7"/>
      <c r="LUZ26" s="7"/>
      <c r="LVA26" s="7"/>
      <c r="LVB26" s="7"/>
      <c r="LVC26" s="7"/>
      <c r="LVD26" s="7"/>
      <c r="LVE26" s="7"/>
      <c r="LVF26" s="7"/>
      <c r="LVG26" s="7"/>
      <c r="LVH26" s="7"/>
      <c r="LVI26" s="7"/>
      <c r="LVJ26" s="7"/>
      <c r="LVK26" s="7"/>
      <c r="LVL26" s="7"/>
      <c r="LVM26" s="7"/>
      <c r="LVN26" s="7"/>
      <c r="LVO26" s="7"/>
      <c r="LVP26" s="7"/>
      <c r="LVQ26" s="7"/>
      <c r="LVR26" s="7"/>
      <c r="LVS26" s="7"/>
      <c r="LVT26" s="7"/>
      <c r="LVU26" s="7"/>
      <c r="LVV26" s="7"/>
      <c r="LVW26" s="7"/>
      <c r="LVX26" s="7"/>
      <c r="LVY26" s="7"/>
      <c r="LVZ26" s="7"/>
      <c r="LWA26" s="7"/>
      <c r="LWB26" s="7"/>
      <c r="LWC26" s="7"/>
      <c r="LWD26" s="7"/>
      <c r="LWE26" s="7"/>
      <c r="LWF26" s="7"/>
      <c r="LWG26" s="7"/>
      <c r="LWH26" s="7"/>
      <c r="LWI26" s="7"/>
      <c r="LWJ26" s="7"/>
      <c r="LWK26" s="7"/>
      <c r="LWL26" s="7"/>
      <c r="LWM26" s="7"/>
      <c r="LWN26" s="7"/>
      <c r="LWO26" s="7"/>
      <c r="LWP26" s="7"/>
      <c r="LWQ26" s="7"/>
      <c r="LWR26" s="7"/>
      <c r="LWS26" s="7"/>
      <c r="LWT26" s="7"/>
      <c r="LWU26" s="7"/>
      <c r="LWV26" s="7"/>
      <c r="LWW26" s="7"/>
      <c r="LWX26" s="7"/>
      <c r="LWY26" s="7"/>
      <c r="LWZ26" s="7"/>
      <c r="LXA26" s="7"/>
      <c r="LXB26" s="7"/>
      <c r="LXC26" s="7"/>
      <c r="LXD26" s="7"/>
      <c r="LXE26" s="7"/>
      <c r="LXF26" s="7"/>
      <c r="LXG26" s="7"/>
      <c r="LXH26" s="7"/>
      <c r="LXI26" s="7"/>
      <c r="LXJ26" s="7"/>
      <c r="LXK26" s="7"/>
      <c r="LXL26" s="7"/>
      <c r="LXM26" s="7"/>
      <c r="LXN26" s="7"/>
      <c r="LXO26" s="7"/>
      <c r="LXP26" s="7"/>
      <c r="LXQ26" s="7"/>
      <c r="LXR26" s="7"/>
      <c r="LXS26" s="7"/>
      <c r="LXT26" s="7"/>
      <c r="LXU26" s="7"/>
      <c r="LXV26" s="7"/>
      <c r="LXW26" s="7"/>
      <c r="LXX26" s="7"/>
      <c r="LXY26" s="7"/>
      <c r="LXZ26" s="7"/>
      <c r="LYA26" s="7"/>
      <c r="LYB26" s="7"/>
      <c r="LYC26" s="7"/>
      <c r="LYD26" s="7"/>
      <c r="LYE26" s="7"/>
      <c r="LYF26" s="7"/>
      <c r="LYG26" s="7"/>
      <c r="LYH26" s="7"/>
      <c r="LYI26" s="7"/>
      <c r="LYJ26" s="7"/>
      <c r="LYK26" s="7"/>
      <c r="LYL26" s="7"/>
      <c r="LYM26" s="7"/>
      <c r="LYN26" s="7"/>
      <c r="LYO26" s="7"/>
      <c r="LYP26" s="7"/>
      <c r="LYQ26" s="7"/>
      <c r="LYR26" s="7"/>
      <c r="LYS26" s="7"/>
      <c r="LYT26" s="7"/>
      <c r="LYU26" s="7"/>
      <c r="LYV26" s="7"/>
      <c r="LYW26" s="7"/>
      <c r="LYX26" s="7"/>
      <c r="LYY26" s="7"/>
      <c r="LYZ26" s="7"/>
      <c r="LZA26" s="7"/>
      <c r="LZB26" s="7"/>
      <c r="LZC26" s="7"/>
      <c r="LZD26" s="7"/>
      <c r="LZE26" s="7"/>
      <c r="LZF26" s="7"/>
      <c r="LZG26" s="7"/>
      <c r="LZH26" s="7"/>
      <c r="LZI26" s="7"/>
      <c r="LZJ26" s="7"/>
      <c r="LZK26" s="7"/>
      <c r="LZL26" s="7"/>
      <c r="LZM26" s="7"/>
      <c r="LZN26" s="7"/>
      <c r="LZO26" s="7"/>
      <c r="LZP26" s="7"/>
      <c r="LZQ26" s="7"/>
      <c r="LZR26" s="7"/>
      <c r="LZS26" s="7"/>
      <c r="LZT26" s="7"/>
      <c r="LZU26" s="7"/>
      <c r="LZV26" s="7"/>
      <c r="LZW26" s="7"/>
      <c r="LZX26" s="7"/>
      <c r="LZY26" s="7"/>
      <c r="LZZ26" s="7"/>
      <c r="MAA26" s="7"/>
      <c r="MAB26" s="7"/>
      <c r="MAC26" s="7"/>
      <c r="MAD26" s="7"/>
      <c r="MAE26" s="7"/>
      <c r="MAF26" s="7"/>
      <c r="MAG26" s="7"/>
      <c r="MAH26" s="7"/>
      <c r="MAI26" s="7"/>
      <c r="MAJ26" s="7"/>
      <c r="MAK26" s="7"/>
      <c r="MAL26" s="7"/>
      <c r="MAM26" s="7"/>
      <c r="MAN26" s="7"/>
      <c r="MAO26" s="7"/>
      <c r="MAP26" s="7"/>
      <c r="MAQ26" s="7"/>
      <c r="MAR26" s="7"/>
      <c r="MAS26" s="7"/>
      <c r="MAT26" s="7"/>
      <c r="MAU26" s="7"/>
      <c r="MAV26" s="7"/>
      <c r="MAW26" s="7"/>
      <c r="MAX26" s="7"/>
      <c r="MAY26" s="7"/>
      <c r="MAZ26" s="7"/>
      <c r="MBA26" s="7"/>
      <c r="MBB26" s="7"/>
      <c r="MBC26" s="7"/>
      <c r="MBD26" s="7"/>
      <c r="MBE26" s="7"/>
      <c r="MBF26" s="7"/>
      <c r="MBG26" s="7"/>
      <c r="MBH26" s="7"/>
      <c r="MBI26" s="7"/>
      <c r="MBJ26" s="7"/>
      <c r="MBK26" s="7"/>
      <c r="MBL26" s="7"/>
      <c r="MBM26" s="7"/>
      <c r="MBN26" s="7"/>
      <c r="MBO26" s="7"/>
      <c r="MBP26" s="7"/>
      <c r="MBQ26" s="7"/>
      <c r="MBR26" s="7"/>
      <c r="MBS26" s="7"/>
      <c r="MBT26" s="7"/>
      <c r="MBU26" s="7"/>
      <c r="MBV26" s="7"/>
      <c r="MBW26" s="7"/>
      <c r="MBX26" s="7"/>
      <c r="MBY26" s="7"/>
      <c r="MBZ26" s="7"/>
      <c r="MCA26" s="7"/>
      <c r="MCB26" s="7"/>
      <c r="MCC26" s="7"/>
      <c r="MCD26" s="7"/>
      <c r="MCE26" s="7"/>
      <c r="MCF26" s="7"/>
      <c r="MCG26" s="7"/>
      <c r="MCH26" s="7"/>
      <c r="MCI26" s="7"/>
      <c r="MCJ26" s="7"/>
      <c r="MCK26" s="7"/>
      <c r="MCL26" s="7"/>
      <c r="MCM26" s="7"/>
      <c r="MCN26" s="7"/>
      <c r="MCO26" s="7"/>
      <c r="MCP26" s="7"/>
      <c r="MCQ26" s="7"/>
      <c r="MCR26" s="7"/>
      <c r="MCS26" s="7"/>
      <c r="MCT26" s="7"/>
      <c r="MCU26" s="7"/>
      <c r="MCV26" s="7"/>
      <c r="MCW26" s="7"/>
      <c r="MCX26" s="7"/>
      <c r="MCY26" s="7"/>
      <c r="MCZ26" s="7"/>
      <c r="MDA26" s="7"/>
      <c r="MDB26" s="7"/>
      <c r="MDC26" s="7"/>
      <c r="MDD26" s="7"/>
      <c r="MDE26" s="7"/>
      <c r="MDF26" s="7"/>
      <c r="MDG26" s="7"/>
      <c r="MDH26" s="7"/>
      <c r="MDI26" s="7"/>
      <c r="MDJ26" s="7"/>
      <c r="MDK26" s="7"/>
      <c r="MDL26" s="7"/>
      <c r="MDM26" s="7"/>
      <c r="MDN26" s="7"/>
      <c r="MDO26" s="7"/>
      <c r="MDP26" s="7"/>
      <c r="MDQ26" s="7"/>
      <c r="MDR26" s="7"/>
      <c r="MDS26" s="7"/>
      <c r="MDT26" s="7"/>
      <c r="MDU26" s="7"/>
      <c r="MDV26" s="7"/>
      <c r="MDW26" s="7"/>
      <c r="MDX26" s="7"/>
      <c r="MDY26" s="7"/>
      <c r="MDZ26" s="7"/>
      <c r="MEA26" s="7"/>
      <c r="MEB26" s="7"/>
      <c r="MEC26" s="7"/>
      <c r="MED26" s="7"/>
      <c r="MEE26" s="7"/>
      <c r="MEF26" s="7"/>
      <c r="MEG26" s="7"/>
      <c r="MEH26" s="7"/>
      <c r="MEI26" s="7"/>
      <c r="MEJ26" s="7"/>
      <c r="MEK26" s="7"/>
      <c r="MEL26" s="7"/>
      <c r="MEM26" s="7"/>
      <c r="MEN26" s="7"/>
      <c r="MEO26" s="7"/>
      <c r="MEP26" s="7"/>
      <c r="MEQ26" s="7"/>
      <c r="MER26" s="7"/>
      <c r="MES26" s="7"/>
      <c r="MET26" s="7"/>
      <c r="MEU26" s="7"/>
      <c r="MEV26" s="7"/>
      <c r="MEW26" s="7"/>
      <c r="MEX26" s="7"/>
      <c r="MEY26" s="7"/>
      <c r="MEZ26" s="7"/>
      <c r="MFA26" s="7"/>
      <c r="MFB26" s="7"/>
      <c r="MFC26" s="7"/>
      <c r="MFD26" s="7"/>
      <c r="MFE26" s="7"/>
      <c r="MFF26" s="7"/>
      <c r="MFG26" s="7"/>
      <c r="MFH26" s="7"/>
      <c r="MFI26" s="7"/>
      <c r="MFJ26" s="7"/>
      <c r="MFK26" s="7"/>
      <c r="MFL26" s="7"/>
      <c r="MFM26" s="7"/>
      <c r="MFN26" s="7"/>
      <c r="MFO26" s="7"/>
      <c r="MFP26" s="7"/>
      <c r="MFQ26" s="7"/>
      <c r="MFR26" s="7"/>
      <c r="MFS26" s="7"/>
      <c r="MFT26" s="7"/>
      <c r="MFU26" s="7"/>
      <c r="MFV26" s="7"/>
      <c r="MFW26" s="7"/>
      <c r="MFX26" s="7"/>
      <c r="MFY26" s="7"/>
      <c r="MFZ26" s="7"/>
      <c r="MGA26" s="7"/>
      <c r="MGB26" s="7"/>
      <c r="MGC26" s="7"/>
      <c r="MGD26" s="7"/>
      <c r="MGE26" s="7"/>
      <c r="MGF26" s="7"/>
      <c r="MGG26" s="7"/>
      <c r="MGH26" s="7"/>
      <c r="MGI26" s="7"/>
      <c r="MGJ26" s="7"/>
      <c r="MGK26" s="7"/>
      <c r="MGL26" s="7"/>
      <c r="MGM26" s="7"/>
      <c r="MGN26" s="7"/>
      <c r="MGO26" s="7"/>
      <c r="MGP26" s="7"/>
      <c r="MGQ26" s="7"/>
      <c r="MGR26" s="7"/>
      <c r="MGS26" s="7"/>
      <c r="MGT26" s="7"/>
      <c r="MGU26" s="7"/>
      <c r="MGV26" s="7"/>
      <c r="MGW26" s="7"/>
      <c r="MGX26" s="7"/>
      <c r="MGY26" s="7"/>
      <c r="MGZ26" s="7"/>
      <c r="MHA26" s="7"/>
      <c r="MHB26" s="7"/>
      <c r="MHC26" s="7"/>
      <c r="MHD26" s="7"/>
      <c r="MHE26" s="7"/>
      <c r="MHF26" s="7"/>
      <c r="MHG26" s="7"/>
      <c r="MHH26" s="7"/>
      <c r="MHI26" s="7"/>
      <c r="MHJ26" s="7"/>
      <c r="MHK26" s="7"/>
      <c r="MHL26" s="7"/>
      <c r="MHM26" s="7"/>
      <c r="MHN26" s="7"/>
      <c r="MHO26" s="7"/>
      <c r="MHP26" s="7"/>
      <c r="MHQ26" s="7"/>
      <c r="MHR26" s="7"/>
      <c r="MHS26" s="7"/>
      <c r="MHT26" s="7"/>
      <c r="MHU26" s="7"/>
      <c r="MHV26" s="7"/>
      <c r="MHW26" s="7"/>
      <c r="MHX26" s="7"/>
      <c r="MHY26" s="7"/>
      <c r="MHZ26" s="7"/>
      <c r="MIA26" s="7"/>
      <c r="MIB26" s="7"/>
      <c r="MIC26" s="7"/>
      <c r="MID26" s="7"/>
      <c r="MIE26" s="7"/>
      <c r="MIF26" s="7"/>
      <c r="MIG26" s="7"/>
      <c r="MIH26" s="7"/>
      <c r="MII26" s="7"/>
      <c r="MIJ26" s="7"/>
      <c r="MIK26" s="7"/>
      <c r="MIL26" s="7"/>
      <c r="MIM26" s="7"/>
      <c r="MIN26" s="7"/>
      <c r="MIO26" s="7"/>
      <c r="MIP26" s="7"/>
      <c r="MIQ26" s="7"/>
      <c r="MIR26" s="7"/>
      <c r="MIS26" s="7"/>
      <c r="MIT26" s="7"/>
      <c r="MIU26" s="7"/>
      <c r="MIV26" s="7"/>
      <c r="MIW26" s="7"/>
      <c r="MIX26" s="7"/>
      <c r="MIY26" s="7"/>
      <c r="MIZ26" s="7"/>
      <c r="MJA26" s="7"/>
      <c r="MJB26" s="7"/>
      <c r="MJC26" s="7"/>
      <c r="MJD26" s="7"/>
      <c r="MJE26" s="7"/>
      <c r="MJF26" s="7"/>
      <c r="MJG26" s="7"/>
      <c r="MJH26" s="7"/>
      <c r="MJI26" s="7"/>
      <c r="MJJ26" s="7"/>
      <c r="MJK26" s="7"/>
      <c r="MJL26" s="7"/>
      <c r="MJM26" s="7"/>
      <c r="MJN26" s="7"/>
      <c r="MJO26" s="7"/>
      <c r="MJP26" s="7"/>
      <c r="MJQ26" s="7"/>
      <c r="MJR26" s="7"/>
      <c r="MJS26" s="7"/>
      <c r="MJT26" s="7"/>
      <c r="MJU26" s="7"/>
      <c r="MJV26" s="7"/>
      <c r="MJW26" s="7"/>
      <c r="MJX26" s="7"/>
      <c r="MJY26" s="7"/>
      <c r="MJZ26" s="7"/>
      <c r="MKA26" s="7"/>
      <c r="MKB26" s="7"/>
      <c r="MKC26" s="7"/>
      <c r="MKD26" s="7"/>
      <c r="MKE26" s="7"/>
      <c r="MKF26" s="7"/>
      <c r="MKG26" s="7"/>
      <c r="MKH26" s="7"/>
      <c r="MKI26" s="7"/>
      <c r="MKJ26" s="7"/>
      <c r="MKK26" s="7"/>
      <c r="MKL26" s="7"/>
      <c r="MKM26" s="7"/>
      <c r="MKN26" s="7"/>
      <c r="MKO26" s="7"/>
      <c r="MKP26" s="7"/>
      <c r="MKQ26" s="7"/>
      <c r="MKR26" s="7"/>
      <c r="MKS26" s="7"/>
      <c r="MKT26" s="7"/>
      <c r="MKU26" s="7"/>
      <c r="MKV26" s="7"/>
      <c r="MKW26" s="7"/>
      <c r="MKX26" s="7"/>
      <c r="MKY26" s="7"/>
      <c r="MKZ26" s="7"/>
      <c r="MLA26" s="7"/>
      <c r="MLB26" s="7"/>
      <c r="MLC26" s="7"/>
      <c r="MLD26" s="7"/>
      <c r="MLE26" s="7"/>
      <c r="MLF26" s="7"/>
      <c r="MLG26" s="7"/>
      <c r="MLH26" s="7"/>
      <c r="MLI26" s="7"/>
      <c r="MLJ26" s="7"/>
      <c r="MLK26" s="7"/>
      <c r="MLL26" s="7"/>
      <c r="MLM26" s="7"/>
      <c r="MLN26" s="7"/>
      <c r="MLO26" s="7"/>
      <c r="MLP26" s="7"/>
      <c r="MLQ26" s="7"/>
      <c r="MLR26" s="7"/>
      <c r="MLS26" s="7"/>
      <c r="MLT26" s="7"/>
      <c r="MLU26" s="7"/>
      <c r="MLV26" s="7"/>
      <c r="MLW26" s="7"/>
      <c r="MLX26" s="7"/>
      <c r="MLY26" s="7"/>
      <c r="MLZ26" s="7"/>
      <c r="MMA26" s="7"/>
      <c r="MMB26" s="7"/>
      <c r="MMC26" s="7"/>
      <c r="MMD26" s="7"/>
      <c r="MME26" s="7"/>
      <c r="MMF26" s="7"/>
      <c r="MMG26" s="7"/>
      <c r="MMH26" s="7"/>
      <c r="MMI26" s="7"/>
      <c r="MMJ26" s="7"/>
      <c r="MMK26" s="7"/>
      <c r="MML26" s="7"/>
      <c r="MMM26" s="7"/>
      <c r="MMN26" s="7"/>
      <c r="MMO26" s="7"/>
      <c r="MMP26" s="7"/>
      <c r="MMQ26" s="7"/>
      <c r="MMR26" s="7"/>
      <c r="MMS26" s="7"/>
      <c r="MMT26" s="7"/>
      <c r="MMU26" s="7"/>
      <c r="MMV26" s="7"/>
      <c r="MMW26" s="7"/>
      <c r="MMX26" s="7"/>
      <c r="MMY26" s="7"/>
      <c r="MMZ26" s="7"/>
      <c r="MNA26" s="7"/>
      <c r="MNB26" s="7"/>
      <c r="MNC26" s="7"/>
      <c r="MND26" s="7"/>
      <c r="MNE26" s="7"/>
      <c r="MNF26" s="7"/>
      <c r="MNG26" s="7"/>
      <c r="MNH26" s="7"/>
      <c r="MNI26" s="7"/>
      <c r="MNJ26" s="7"/>
      <c r="MNK26" s="7"/>
      <c r="MNL26" s="7"/>
      <c r="MNM26" s="7"/>
      <c r="MNN26" s="7"/>
      <c r="MNO26" s="7"/>
      <c r="MNP26" s="7"/>
      <c r="MNQ26" s="7"/>
      <c r="MNR26" s="7"/>
      <c r="MNS26" s="7"/>
      <c r="MNT26" s="7"/>
      <c r="MNU26" s="7"/>
      <c r="MNV26" s="7"/>
      <c r="MNW26" s="7"/>
      <c r="MNX26" s="7"/>
      <c r="MNY26" s="7"/>
      <c r="MNZ26" s="7"/>
      <c r="MOA26" s="7"/>
      <c r="MOB26" s="7"/>
      <c r="MOC26" s="7"/>
      <c r="MOD26" s="7"/>
      <c r="MOE26" s="7"/>
      <c r="MOF26" s="7"/>
      <c r="MOG26" s="7"/>
      <c r="MOH26" s="7"/>
      <c r="MOI26" s="7"/>
      <c r="MOJ26" s="7"/>
      <c r="MOK26" s="7"/>
      <c r="MOL26" s="7"/>
      <c r="MOM26" s="7"/>
      <c r="MON26" s="7"/>
      <c r="MOO26" s="7"/>
      <c r="MOP26" s="7"/>
      <c r="MOQ26" s="7"/>
      <c r="MOR26" s="7"/>
      <c r="MOS26" s="7"/>
      <c r="MOT26" s="7"/>
      <c r="MOU26" s="7"/>
      <c r="MOV26" s="7"/>
      <c r="MOW26" s="7"/>
      <c r="MOX26" s="7"/>
      <c r="MOY26" s="7"/>
      <c r="MOZ26" s="7"/>
      <c r="MPA26" s="7"/>
      <c r="MPB26" s="7"/>
      <c r="MPC26" s="7"/>
      <c r="MPD26" s="7"/>
      <c r="MPE26" s="7"/>
      <c r="MPF26" s="7"/>
      <c r="MPG26" s="7"/>
      <c r="MPH26" s="7"/>
      <c r="MPI26" s="7"/>
      <c r="MPJ26" s="7"/>
      <c r="MPK26" s="7"/>
      <c r="MPL26" s="7"/>
      <c r="MPM26" s="7"/>
      <c r="MPN26" s="7"/>
      <c r="MPO26" s="7"/>
      <c r="MPP26" s="7"/>
      <c r="MPQ26" s="7"/>
      <c r="MPR26" s="7"/>
      <c r="MPS26" s="7"/>
      <c r="MPT26" s="7"/>
      <c r="MPU26" s="7"/>
      <c r="MPV26" s="7"/>
      <c r="MPW26" s="7"/>
      <c r="MPX26" s="7"/>
      <c r="MPY26" s="7"/>
      <c r="MPZ26" s="7"/>
      <c r="MQA26" s="7"/>
      <c r="MQB26" s="7"/>
      <c r="MQC26" s="7"/>
      <c r="MQD26" s="7"/>
      <c r="MQE26" s="7"/>
      <c r="MQF26" s="7"/>
      <c r="MQG26" s="7"/>
      <c r="MQH26" s="7"/>
      <c r="MQI26" s="7"/>
      <c r="MQJ26" s="7"/>
      <c r="MQK26" s="7"/>
      <c r="MQL26" s="7"/>
      <c r="MQM26" s="7"/>
      <c r="MQN26" s="7"/>
      <c r="MQO26" s="7"/>
      <c r="MQP26" s="7"/>
      <c r="MQQ26" s="7"/>
      <c r="MQR26" s="7"/>
      <c r="MQS26" s="7"/>
      <c r="MQT26" s="7"/>
      <c r="MQU26" s="7"/>
      <c r="MQV26" s="7"/>
      <c r="MQW26" s="7"/>
      <c r="MQX26" s="7"/>
      <c r="MQY26" s="7"/>
      <c r="MQZ26" s="7"/>
      <c r="MRA26" s="7"/>
      <c r="MRB26" s="7"/>
      <c r="MRC26" s="7"/>
      <c r="MRD26" s="7"/>
      <c r="MRE26" s="7"/>
      <c r="MRF26" s="7"/>
      <c r="MRG26" s="7"/>
      <c r="MRH26" s="7"/>
      <c r="MRI26" s="7"/>
      <c r="MRJ26" s="7"/>
      <c r="MRK26" s="7"/>
      <c r="MRL26" s="7"/>
      <c r="MRM26" s="7"/>
      <c r="MRN26" s="7"/>
      <c r="MRO26" s="7"/>
      <c r="MRP26" s="7"/>
      <c r="MRQ26" s="7"/>
      <c r="MRR26" s="7"/>
      <c r="MRS26" s="7"/>
      <c r="MRT26" s="7"/>
      <c r="MRU26" s="7"/>
      <c r="MRV26" s="7"/>
      <c r="MRW26" s="7"/>
      <c r="MRX26" s="7"/>
      <c r="MRY26" s="7"/>
      <c r="MRZ26" s="7"/>
      <c r="MSA26" s="7"/>
      <c r="MSB26" s="7"/>
      <c r="MSC26" s="7"/>
      <c r="MSD26" s="7"/>
      <c r="MSE26" s="7"/>
      <c r="MSF26" s="7"/>
      <c r="MSG26" s="7"/>
      <c r="MSH26" s="7"/>
      <c r="MSI26" s="7"/>
      <c r="MSJ26" s="7"/>
      <c r="MSK26" s="7"/>
      <c r="MSL26" s="7"/>
      <c r="MSM26" s="7"/>
      <c r="MSN26" s="7"/>
      <c r="MSO26" s="7"/>
      <c r="MSP26" s="7"/>
      <c r="MSQ26" s="7"/>
      <c r="MSR26" s="7"/>
      <c r="MSS26" s="7"/>
      <c r="MST26" s="7"/>
      <c r="MSU26" s="7"/>
      <c r="MSV26" s="7"/>
      <c r="MSW26" s="7"/>
      <c r="MSX26" s="7"/>
      <c r="MSY26" s="7"/>
      <c r="MSZ26" s="7"/>
      <c r="MTA26" s="7"/>
      <c r="MTB26" s="7"/>
      <c r="MTC26" s="7"/>
      <c r="MTD26" s="7"/>
      <c r="MTE26" s="7"/>
      <c r="MTF26" s="7"/>
      <c r="MTG26" s="7"/>
      <c r="MTH26" s="7"/>
      <c r="MTI26" s="7"/>
      <c r="MTJ26" s="7"/>
      <c r="MTK26" s="7"/>
      <c r="MTL26" s="7"/>
      <c r="MTM26" s="7"/>
      <c r="MTN26" s="7"/>
      <c r="MTO26" s="7"/>
      <c r="MTP26" s="7"/>
      <c r="MTQ26" s="7"/>
      <c r="MTR26" s="7"/>
      <c r="MTS26" s="7"/>
      <c r="MTT26" s="7"/>
      <c r="MTU26" s="7"/>
      <c r="MTV26" s="7"/>
      <c r="MTW26" s="7"/>
      <c r="MTX26" s="7"/>
      <c r="MTY26" s="7"/>
      <c r="MTZ26" s="7"/>
      <c r="MUA26" s="7"/>
      <c r="MUB26" s="7"/>
      <c r="MUC26" s="7"/>
      <c r="MUD26" s="7"/>
      <c r="MUE26" s="7"/>
      <c r="MUF26" s="7"/>
      <c r="MUG26" s="7"/>
      <c r="MUH26" s="7"/>
      <c r="MUI26" s="7"/>
      <c r="MUJ26" s="7"/>
      <c r="MUK26" s="7"/>
      <c r="MUL26" s="7"/>
      <c r="MUM26" s="7"/>
      <c r="MUN26" s="7"/>
      <c r="MUO26" s="7"/>
      <c r="MUP26" s="7"/>
      <c r="MUQ26" s="7"/>
      <c r="MUR26" s="7"/>
      <c r="MUS26" s="7"/>
      <c r="MUT26" s="7"/>
      <c r="MUU26" s="7"/>
      <c r="MUV26" s="7"/>
      <c r="MUW26" s="7"/>
      <c r="MUX26" s="7"/>
      <c r="MUY26" s="7"/>
      <c r="MUZ26" s="7"/>
      <c r="MVA26" s="7"/>
      <c r="MVB26" s="7"/>
      <c r="MVC26" s="7"/>
      <c r="MVD26" s="7"/>
      <c r="MVE26" s="7"/>
      <c r="MVF26" s="7"/>
      <c r="MVG26" s="7"/>
      <c r="MVH26" s="7"/>
      <c r="MVI26" s="7"/>
      <c r="MVJ26" s="7"/>
      <c r="MVK26" s="7"/>
      <c r="MVL26" s="7"/>
      <c r="MVM26" s="7"/>
      <c r="MVN26" s="7"/>
      <c r="MVO26" s="7"/>
      <c r="MVP26" s="7"/>
      <c r="MVQ26" s="7"/>
      <c r="MVR26" s="7"/>
      <c r="MVS26" s="7"/>
      <c r="MVT26" s="7"/>
      <c r="MVU26" s="7"/>
      <c r="MVV26" s="7"/>
      <c r="MVW26" s="7"/>
      <c r="MVX26" s="7"/>
      <c r="MVY26" s="7"/>
      <c r="MVZ26" s="7"/>
      <c r="MWA26" s="7"/>
      <c r="MWB26" s="7"/>
      <c r="MWC26" s="7"/>
      <c r="MWD26" s="7"/>
      <c r="MWE26" s="7"/>
      <c r="MWF26" s="7"/>
      <c r="MWG26" s="7"/>
      <c r="MWH26" s="7"/>
      <c r="MWI26" s="7"/>
      <c r="MWJ26" s="7"/>
      <c r="MWK26" s="7"/>
      <c r="MWL26" s="7"/>
      <c r="MWM26" s="7"/>
      <c r="MWN26" s="7"/>
      <c r="MWO26" s="7"/>
      <c r="MWP26" s="7"/>
      <c r="MWQ26" s="7"/>
      <c r="MWR26" s="7"/>
      <c r="MWS26" s="7"/>
      <c r="MWT26" s="7"/>
      <c r="MWU26" s="7"/>
      <c r="MWV26" s="7"/>
      <c r="MWW26" s="7"/>
      <c r="MWX26" s="7"/>
      <c r="MWY26" s="7"/>
      <c r="MWZ26" s="7"/>
      <c r="MXA26" s="7"/>
      <c r="MXB26" s="7"/>
      <c r="MXC26" s="7"/>
      <c r="MXD26" s="7"/>
      <c r="MXE26" s="7"/>
      <c r="MXF26" s="7"/>
      <c r="MXG26" s="7"/>
      <c r="MXH26" s="7"/>
      <c r="MXI26" s="7"/>
      <c r="MXJ26" s="7"/>
      <c r="MXK26" s="7"/>
      <c r="MXL26" s="7"/>
      <c r="MXM26" s="7"/>
      <c r="MXN26" s="7"/>
      <c r="MXO26" s="7"/>
      <c r="MXP26" s="7"/>
      <c r="MXQ26" s="7"/>
      <c r="MXR26" s="7"/>
      <c r="MXS26" s="7"/>
      <c r="MXT26" s="7"/>
      <c r="MXU26" s="7"/>
      <c r="MXV26" s="7"/>
      <c r="MXW26" s="7"/>
      <c r="MXX26" s="7"/>
      <c r="MXY26" s="7"/>
      <c r="MXZ26" s="7"/>
      <c r="MYA26" s="7"/>
      <c r="MYB26" s="7"/>
      <c r="MYC26" s="7"/>
      <c r="MYD26" s="7"/>
      <c r="MYE26" s="7"/>
      <c r="MYF26" s="7"/>
      <c r="MYG26" s="7"/>
      <c r="MYH26" s="7"/>
      <c r="MYI26" s="7"/>
      <c r="MYJ26" s="7"/>
      <c r="MYK26" s="7"/>
      <c r="MYL26" s="7"/>
      <c r="MYM26" s="7"/>
      <c r="MYN26" s="7"/>
      <c r="MYO26" s="7"/>
      <c r="MYP26" s="7"/>
      <c r="MYQ26" s="7"/>
      <c r="MYR26" s="7"/>
      <c r="MYS26" s="7"/>
      <c r="MYT26" s="7"/>
      <c r="MYU26" s="7"/>
      <c r="MYV26" s="7"/>
      <c r="MYW26" s="7"/>
      <c r="MYX26" s="7"/>
      <c r="MYY26" s="7"/>
      <c r="MYZ26" s="7"/>
      <c r="MZA26" s="7"/>
      <c r="MZB26" s="7"/>
      <c r="MZC26" s="7"/>
      <c r="MZD26" s="7"/>
      <c r="MZE26" s="7"/>
      <c r="MZF26" s="7"/>
      <c r="MZG26" s="7"/>
      <c r="MZH26" s="7"/>
      <c r="MZI26" s="7"/>
      <c r="MZJ26" s="7"/>
      <c r="MZK26" s="7"/>
      <c r="MZL26" s="7"/>
      <c r="MZM26" s="7"/>
      <c r="MZN26" s="7"/>
      <c r="MZO26" s="7"/>
      <c r="MZP26" s="7"/>
      <c r="MZQ26" s="7"/>
      <c r="MZR26" s="7"/>
      <c r="MZS26" s="7"/>
      <c r="MZT26" s="7"/>
      <c r="MZU26" s="7"/>
      <c r="MZV26" s="7"/>
      <c r="MZW26" s="7"/>
      <c r="MZX26" s="7"/>
      <c r="MZY26" s="7"/>
      <c r="MZZ26" s="7"/>
      <c r="NAA26" s="7"/>
      <c r="NAB26" s="7"/>
      <c r="NAC26" s="7"/>
      <c r="NAD26" s="7"/>
      <c r="NAE26" s="7"/>
      <c r="NAF26" s="7"/>
      <c r="NAG26" s="7"/>
      <c r="NAH26" s="7"/>
      <c r="NAI26" s="7"/>
      <c r="NAJ26" s="7"/>
      <c r="NAK26" s="7"/>
      <c r="NAL26" s="7"/>
      <c r="NAM26" s="7"/>
      <c r="NAN26" s="7"/>
      <c r="NAO26" s="7"/>
      <c r="NAP26" s="7"/>
      <c r="NAQ26" s="7"/>
      <c r="NAR26" s="7"/>
      <c r="NAS26" s="7"/>
      <c r="NAT26" s="7"/>
      <c r="NAU26" s="7"/>
      <c r="NAV26" s="7"/>
      <c r="NAW26" s="7"/>
      <c r="NAX26" s="7"/>
      <c r="NAY26" s="7"/>
      <c r="NAZ26" s="7"/>
      <c r="NBA26" s="7"/>
      <c r="NBB26" s="7"/>
      <c r="NBC26" s="7"/>
      <c r="NBD26" s="7"/>
      <c r="NBE26" s="7"/>
      <c r="NBF26" s="7"/>
      <c r="NBG26" s="7"/>
      <c r="NBH26" s="7"/>
      <c r="NBI26" s="7"/>
      <c r="NBJ26" s="7"/>
      <c r="NBK26" s="7"/>
      <c r="NBL26" s="7"/>
      <c r="NBM26" s="7"/>
      <c r="NBN26" s="7"/>
      <c r="NBO26" s="7"/>
      <c r="NBP26" s="7"/>
      <c r="NBQ26" s="7"/>
      <c r="NBR26" s="7"/>
      <c r="NBS26" s="7"/>
      <c r="NBT26" s="7"/>
      <c r="NBU26" s="7"/>
      <c r="NBV26" s="7"/>
      <c r="NBW26" s="7"/>
      <c r="NBX26" s="7"/>
      <c r="NBY26" s="7"/>
      <c r="NBZ26" s="7"/>
      <c r="NCA26" s="7"/>
      <c r="NCB26" s="7"/>
      <c r="NCC26" s="7"/>
      <c r="NCD26" s="7"/>
      <c r="NCE26" s="7"/>
      <c r="NCF26" s="7"/>
      <c r="NCG26" s="7"/>
      <c r="NCH26" s="7"/>
      <c r="NCI26" s="7"/>
      <c r="NCJ26" s="7"/>
      <c r="NCK26" s="7"/>
      <c r="NCL26" s="7"/>
      <c r="NCM26" s="7"/>
      <c r="NCN26" s="7"/>
      <c r="NCO26" s="7"/>
      <c r="NCP26" s="7"/>
      <c r="NCQ26" s="7"/>
      <c r="NCR26" s="7"/>
      <c r="NCS26" s="7"/>
      <c r="NCT26" s="7"/>
      <c r="NCU26" s="7"/>
      <c r="NCV26" s="7"/>
      <c r="NCW26" s="7"/>
      <c r="NCX26" s="7"/>
      <c r="NCY26" s="7"/>
      <c r="NCZ26" s="7"/>
      <c r="NDA26" s="7"/>
      <c r="NDB26" s="7"/>
      <c r="NDC26" s="7"/>
      <c r="NDD26" s="7"/>
      <c r="NDE26" s="7"/>
      <c r="NDF26" s="7"/>
      <c r="NDG26" s="7"/>
      <c r="NDH26" s="7"/>
      <c r="NDI26" s="7"/>
      <c r="NDJ26" s="7"/>
      <c r="NDK26" s="7"/>
      <c r="NDL26" s="7"/>
      <c r="NDM26" s="7"/>
      <c r="NDN26" s="7"/>
      <c r="NDO26" s="7"/>
      <c r="NDP26" s="7"/>
      <c r="NDQ26" s="7"/>
      <c r="NDR26" s="7"/>
      <c r="NDS26" s="7"/>
      <c r="NDT26" s="7"/>
      <c r="NDU26" s="7"/>
      <c r="NDV26" s="7"/>
      <c r="NDW26" s="7"/>
      <c r="NDX26" s="7"/>
      <c r="NDY26" s="7"/>
      <c r="NDZ26" s="7"/>
      <c r="NEA26" s="7"/>
      <c r="NEB26" s="7"/>
      <c r="NEC26" s="7"/>
      <c r="NED26" s="7"/>
      <c r="NEE26" s="7"/>
      <c r="NEF26" s="7"/>
      <c r="NEG26" s="7"/>
      <c r="NEH26" s="7"/>
      <c r="NEI26" s="7"/>
      <c r="NEJ26" s="7"/>
      <c r="NEK26" s="7"/>
      <c r="NEL26" s="7"/>
      <c r="NEM26" s="7"/>
      <c r="NEN26" s="7"/>
      <c r="NEO26" s="7"/>
      <c r="NEP26" s="7"/>
      <c r="NEQ26" s="7"/>
      <c r="NER26" s="7"/>
      <c r="NES26" s="7"/>
      <c r="NET26" s="7"/>
      <c r="NEU26" s="7"/>
      <c r="NEV26" s="7"/>
      <c r="NEW26" s="7"/>
      <c r="NEX26" s="7"/>
      <c r="NEY26" s="7"/>
      <c r="NEZ26" s="7"/>
      <c r="NFA26" s="7"/>
      <c r="NFB26" s="7"/>
      <c r="NFC26" s="7"/>
      <c r="NFD26" s="7"/>
      <c r="NFE26" s="7"/>
      <c r="NFF26" s="7"/>
      <c r="NFG26" s="7"/>
      <c r="NFH26" s="7"/>
      <c r="NFI26" s="7"/>
      <c r="NFJ26" s="7"/>
      <c r="NFK26" s="7"/>
      <c r="NFL26" s="7"/>
      <c r="NFM26" s="7"/>
      <c r="NFN26" s="7"/>
      <c r="NFO26" s="7"/>
      <c r="NFP26" s="7"/>
      <c r="NFQ26" s="7"/>
      <c r="NFR26" s="7"/>
      <c r="NFS26" s="7"/>
      <c r="NFT26" s="7"/>
      <c r="NFU26" s="7"/>
      <c r="NFV26" s="7"/>
      <c r="NFW26" s="7"/>
      <c r="NFX26" s="7"/>
      <c r="NFY26" s="7"/>
      <c r="NFZ26" s="7"/>
      <c r="NGA26" s="7"/>
      <c r="NGB26" s="7"/>
      <c r="NGC26" s="7"/>
      <c r="NGD26" s="7"/>
      <c r="NGE26" s="7"/>
      <c r="NGF26" s="7"/>
      <c r="NGG26" s="7"/>
      <c r="NGH26" s="7"/>
      <c r="NGI26" s="7"/>
      <c r="NGJ26" s="7"/>
      <c r="NGK26" s="7"/>
      <c r="NGL26" s="7"/>
      <c r="NGM26" s="7"/>
      <c r="NGN26" s="7"/>
      <c r="NGO26" s="7"/>
      <c r="NGP26" s="7"/>
      <c r="NGQ26" s="7"/>
      <c r="NGR26" s="7"/>
      <c r="NGS26" s="7"/>
      <c r="NGT26" s="7"/>
      <c r="NGU26" s="7"/>
      <c r="NGV26" s="7"/>
      <c r="NGW26" s="7"/>
      <c r="NGX26" s="7"/>
      <c r="NGY26" s="7"/>
      <c r="NGZ26" s="7"/>
      <c r="NHA26" s="7"/>
      <c r="NHB26" s="7"/>
      <c r="NHC26" s="7"/>
      <c r="NHD26" s="7"/>
      <c r="NHE26" s="7"/>
      <c r="NHF26" s="7"/>
      <c r="NHG26" s="7"/>
      <c r="NHH26" s="7"/>
      <c r="NHI26" s="7"/>
      <c r="NHJ26" s="7"/>
      <c r="NHK26" s="7"/>
      <c r="NHL26" s="7"/>
      <c r="NHM26" s="7"/>
      <c r="NHN26" s="7"/>
      <c r="NHO26" s="7"/>
      <c r="NHP26" s="7"/>
      <c r="NHQ26" s="7"/>
      <c r="NHR26" s="7"/>
      <c r="NHS26" s="7"/>
      <c r="NHT26" s="7"/>
      <c r="NHU26" s="7"/>
      <c r="NHV26" s="7"/>
      <c r="NHW26" s="7"/>
      <c r="NHX26" s="7"/>
      <c r="NHY26" s="7"/>
      <c r="NHZ26" s="7"/>
      <c r="NIA26" s="7"/>
      <c r="NIB26" s="7"/>
      <c r="NIC26" s="7"/>
      <c r="NID26" s="7"/>
      <c r="NIE26" s="7"/>
      <c r="NIF26" s="7"/>
      <c r="NIG26" s="7"/>
      <c r="NIH26" s="7"/>
      <c r="NII26" s="7"/>
      <c r="NIJ26" s="7"/>
      <c r="NIK26" s="7"/>
      <c r="NIL26" s="7"/>
      <c r="NIM26" s="7"/>
      <c r="NIN26" s="7"/>
      <c r="NIO26" s="7"/>
      <c r="NIP26" s="7"/>
      <c r="NIQ26" s="7"/>
      <c r="NIR26" s="7"/>
      <c r="NIS26" s="7"/>
      <c r="NIT26" s="7"/>
      <c r="NIU26" s="7"/>
      <c r="NIV26" s="7"/>
      <c r="NIW26" s="7"/>
      <c r="NIX26" s="7"/>
      <c r="NIY26" s="7"/>
      <c r="NIZ26" s="7"/>
      <c r="NJA26" s="7"/>
      <c r="NJB26" s="7"/>
      <c r="NJC26" s="7"/>
      <c r="NJD26" s="7"/>
      <c r="NJE26" s="7"/>
      <c r="NJF26" s="7"/>
      <c r="NJG26" s="7"/>
      <c r="NJH26" s="7"/>
      <c r="NJI26" s="7"/>
      <c r="NJJ26" s="7"/>
      <c r="NJK26" s="7"/>
      <c r="NJL26" s="7"/>
      <c r="NJM26" s="7"/>
      <c r="NJN26" s="7"/>
      <c r="NJO26" s="7"/>
      <c r="NJP26" s="7"/>
      <c r="NJQ26" s="7"/>
      <c r="NJR26" s="7"/>
      <c r="NJS26" s="7"/>
      <c r="NJT26" s="7"/>
      <c r="NJU26" s="7"/>
      <c r="NJV26" s="7"/>
      <c r="NJW26" s="7"/>
      <c r="NJX26" s="7"/>
      <c r="NJY26" s="7"/>
      <c r="NJZ26" s="7"/>
      <c r="NKA26" s="7"/>
      <c r="NKB26" s="7"/>
      <c r="NKC26" s="7"/>
      <c r="NKD26" s="7"/>
      <c r="NKE26" s="7"/>
      <c r="NKF26" s="7"/>
      <c r="NKG26" s="7"/>
      <c r="NKH26" s="7"/>
      <c r="NKI26" s="7"/>
      <c r="NKJ26" s="7"/>
      <c r="NKK26" s="7"/>
      <c r="NKL26" s="7"/>
      <c r="NKM26" s="7"/>
      <c r="NKN26" s="7"/>
      <c r="NKO26" s="7"/>
      <c r="NKP26" s="7"/>
      <c r="NKQ26" s="7"/>
      <c r="NKR26" s="7"/>
      <c r="NKS26" s="7"/>
      <c r="NKT26" s="7"/>
      <c r="NKU26" s="7"/>
      <c r="NKV26" s="7"/>
      <c r="NKW26" s="7"/>
      <c r="NKX26" s="7"/>
      <c r="NKY26" s="7"/>
      <c r="NKZ26" s="7"/>
      <c r="NLA26" s="7"/>
      <c r="NLB26" s="7"/>
      <c r="NLC26" s="7"/>
      <c r="NLD26" s="7"/>
      <c r="NLE26" s="7"/>
      <c r="NLF26" s="7"/>
      <c r="NLG26" s="7"/>
      <c r="NLH26" s="7"/>
      <c r="NLI26" s="7"/>
      <c r="NLJ26" s="7"/>
      <c r="NLK26" s="7"/>
      <c r="NLL26" s="7"/>
      <c r="NLM26" s="7"/>
      <c r="NLN26" s="7"/>
      <c r="NLO26" s="7"/>
      <c r="NLP26" s="7"/>
      <c r="NLQ26" s="7"/>
      <c r="NLR26" s="7"/>
      <c r="NLS26" s="7"/>
      <c r="NLT26" s="7"/>
      <c r="NLU26" s="7"/>
      <c r="NLV26" s="7"/>
      <c r="NLW26" s="7"/>
      <c r="NLX26" s="7"/>
      <c r="NLY26" s="7"/>
      <c r="NLZ26" s="7"/>
      <c r="NMA26" s="7"/>
      <c r="NMB26" s="7"/>
      <c r="NMC26" s="7"/>
      <c r="NMD26" s="7"/>
      <c r="NME26" s="7"/>
      <c r="NMF26" s="7"/>
      <c r="NMG26" s="7"/>
      <c r="NMH26" s="7"/>
      <c r="NMI26" s="7"/>
      <c r="NMJ26" s="7"/>
      <c r="NMK26" s="7"/>
      <c r="NML26" s="7"/>
      <c r="NMM26" s="7"/>
      <c r="NMN26" s="7"/>
      <c r="NMO26" s="7"/>
      <c r="NMP26" s="7"/>
      <c r="NMQ26" s="7"/>
      <c r="NMR26" s="7"/>
      <c r="NMS26" s="7"/>
      <c r="NMT26" s="7"/>
      <c r="NMU26" s="7"/>
      <c r="NMV26" s="7"/>
      <c r="NMW26" s="7"/>
      <c r="NMX26" s="7"/>
      <c r="NMY26" s="7"/>
      <c r="NMZ26" s="7"/>
      <c r="NNA26" s="7"/>
      <c r="NNB26" s="7"/>
      <c r="NNC26" s="7"/>
      <c r="NND26" s="7"/>
      <c r="NNE26" s="7"/>
      <c r="NNF26" s="7"/>
      <c r="NNG26" s="7"/>
      <c r="NNH26" s="7"/>
      <c r="NNI26" s="7"/>
      <c r="NNJ26" s="7"/>
      <c r="NNK26" s="7"/>
      <c r="NNL26" s="7"/>
      <c r="NNM26" s="7"/>
      <c r="NNN26" s="7"/>
      <c r="NNO26" s="7"/>
      <c r="NNP26" s="7"/>
      <c r="NNQ26" s="7"/>
      <c r="NNR26" s="7"/>
      <c r="NNS26" s="7"/>
      <c r="NNT26" s="7"/>
      <c r="NNU26" s="7"/>
      <c r="NNV26" s="7"/>
      <c r="NNW26" s="7"/>
      <c r="NNX26" s="7"/>
      <c r="NNY26" s="7"/>
      <c r="NNZ26" s="7"/>
      <c r="NOA26" s="7"/>
      <c r="NOB26" s="7"/>
      <c r="NOC26" s="7"/>
      <c r="NOD26" s="7"/>
      <c r="NOE26" s="7"/>
      <c r="NOF26" s="7"/>
      <c r="NOG26" s="7"/>
      <c r="NOH26" s="7"/>
      <c r="NOI26" s="7"/>
      <c r="NOJ26" s="7"/>
      <c r="NOK26" s="7"/>
      <c r="NOL26" s="7"/>
      <c r="NOM26" s="7"/>
      <c r="NON26" s="7"/>
      <c r="NOO26" s="7"/>
      <c r="NOP26" s="7"/>
      <c r="NOQ26" s="7"/>
      <c r="NOR26" s="7"/>
      <c r="NOS26" s="7"/>
      <c r="NOT26" s="7"/>
      <c r="NOU26" s="7"/>
      <c r="NOV26" s="7"/>
      <c r="NOW26" s="7"/>
      <c r="NOX26" s="7"/>
      <c r="NOY26" s="7"/>
      <c r="NOZ26" s="7"/>
      <c r="NPA26" s="7"/>
      <c r="NPB26" s="7"/>
      <c r="NPC26" s="7"/>
      <c r="NPD26" s="7"/>
      <c r="NPE26" s="7"/>
      <c r="NPF26" s="7"/>
      <c r="NPG26" s="7"/>
      <c r="NPH26" s="7"/>
      <c r="NPI26" s="7"/>
      <c r="NPJ26" s="7"/>
      <c r="NPK26" s="7"/>
      <c r="NPL26" s="7"/>
      <c r="NPM26" s="7"/>
      <c r="NPN26" s="7"/>
      <c r="NPO26" s="7"/>
      <c r="NPP26" s="7"/>
      <c r="NPQ26" s="7"/>
      <c r="NPR26" s="7"/>
      <c r="NPS26" s="7"/>
      <c r="NPT26" s="7"/>
      <c r="NPU26" s="7"/>
      <c r="NPV26" s="7"/>
      <c r="NPW26" s="7"/>
      <c r="NPX26" s="7"/>
      <c r="NPY26" s="7"/>
      <c r="NPZ26" s="7"/>
      <c r="NQA26" s="7"/>
      <c r="NQB26" s="7"/>
      <c r="NQC26" s="7"/>
      <c r="NQD26" s="7"/>
      <c r="NQE26" s="7"/>
      <c r="NQF26" s="7"/>
      <c r="NQG26" s="7"/>
      <c r="NQH26" s="7"/>
      <c r="NQI26" s="7"/>
      <c r="NQJ26" s="7"/>
      <c r="NQK26" s="7"/>
      <c r="NQL26" s="7"/>
      <c r="NQM26" s="7"/>
      <c r="NQN26" s="7"/>
      <c r="NQO26" s="7"/>
      <c r="NQP26" s="7"/>
      <c r="NQQ26" s="7"/>
      <c r="NQR26" s="7"/>
      <c r="NQS26" s="7"/>
      <c r="NQT26" s="7"/>
      <c r="NQU26" s="7"/>
      <c r="NQV26" s="7"/>
      <c r="NQW26" s="7"/>
      <c r="NQX26" s="7"/>
      <c r="NQY26" s="7"/>
      <c r="NQZ26" s="7"/>
      <c r="NRA26" s="7"/>
      <c r="NRB26" s="7"/>
      <c r="NRC26" s="7"/>
      <c r="NRD26" s="7"/>
      <c r="NRE26" s="7"/>
      <c r="NRF26" s="7"/>
      <c r="NRG26" s="7"/>
      <c r="NRH26" s="7"/>
      <c r="NRI26" s="7"/>
      <c r="NRJ26" s="7"/>
      <c r="NRK26" s="7"/>
      <c r="NRL26" s="7"/>
      <c r="NRM26" s="7"/>
      <c r="NRN26" s="7"/>
      <c r="NRO26" s="7"/>
      <c r="NRP26" s="7"/>
      <c r="NRQ26" s="7"/>
      <c r="NRR26" s="7"/>
      <c r="NRS26" s="7"/>
      <c r="NRT26" s="7"/>
      <c r="NRU26" s="7"/>
      <c r="NRV26" s="7"/>
      <c r="NRW26" s="7"/>
      <c r="NRX26" s="7"/>
      <c r="NRY26" s="7"/>
      <c r="NRZ26" s="7"/>
      <c r="NSA26" s="7"/>
      <c r="NSB26" s="7"/>
      <c r="NSC26" s="7"/>
      <c r="NSD26" s="7"/>
      <c r="NSE26" s="7"/>
      <c r="NSF26" s="7"/>
      <c r="NSG26" s="7"/>
      <c r="NSH26" s="7"/>
      <c r="NSI26" s="7"/>
      <c r="NSJ26" s="7"/>
      <c r="NSK26" s="7"/>
      <c r="NSL26" s="7"/>
      <c r="NSM26" s="7"/>
      <c r="NSN26" s="7"/>
      <c r="NSO26" s="7"/>
      <c r="NSP26" s="7"/>
      <c r="NSQ26" s="7"/>
      <c r="NSR26" s="7"/>
      <c r="NSS26" s="7"/>
      <c r="NST26" s="7"/>
      <c r="NSU26" s="7"/>
      <c r="NSV26" s="7"/>
      <c r="NSW26" s="7"/>
      <c r="NSX26" s="7"/>
      <c r="NSY26" s="7"/>
      <c r="NSZ26" s="7"/>
      <c r="NTA26" s="7"/>
      <c r="NTB26" s="7"/>
      <c r="NTC26" s="7"/>
      <c r="NTD26" s="7"/>
      <c r="NTE26" s="7"/>
      <c r="NTF26" s="7"/>
      <c r="NTG26" s="7"/>
      <c r="NTH26" s="7"/>
      <c r="NTI26" s="7"/>
      <c r="NTJ26" s="7"/>
      <c r="NTK26" s="7"/>
      <c r="NTL26" s="7"/>
      <c r="NTM26" s="7"/>
      <c r="NTN26" s="7"/>
      <c r="NTO26" s="7"/>
      <c r="NTP26" s="7"/>
      <c r="NTQ26" s="7"/>
      <c r="NTR26" s="7"/>
      <c r="NTS26" s="7"/>
      <c r="NTT26" s="7"/>
      <c r="NTU26" s="7"/>
      <c r="NTV26" s="7"/>
      <c r="NTW26" s="7"/>
      <c r="NTX26" s="7"/>
      <c r="NTY26" s="7"/>
      <c r="NTZ26" s="7"/>
      <c r="NUA26" s="7"/>
      <c r="NUB26" s="7"/>
      <c r="NUC26" s="7"/>
      <c r="NUD26" s="7"/>
      <c r="NUE26" s="7"/>
      <c r="NUF26" s="7"/>
      <c r="NUG26" s="7"/>
      <c r="NUH26" s="7"/>
      <c r="NUI26" s="7"/>
      <c r="NUJ26" s="7"/>
      <c r="NUK26" s="7"/>
      <c r="NUL26" s="7"/>
      <c r="NUM26" s="7"/>
      <c r="NUN26" s="7"/>
      <c r="NUO26" s="7"/>
      <c r="NUP26" s="7"/>
      <c r="NUQ26" s="7"/>
      <c r="NUR26" s="7"/>
      <c r="NUS26" s="7"/>
      <c r="NUT26" s="7"/>
      <c r="NUU26" s="7"/>
      <c r="NUV26" s="7"/>
      <c r="NUW26" s="7"/>
      <c r="NUX26" s="7"/>
      <c r="NUY26" s="7"/>
      <c r="NUZ26" s="7"/>
      <c r="NVA26" s="7"/>
      <c r="NVB26" s="7"/>
      <c r="NVC26" s="7"/>
      <c r="NVD26" s="7"/>
      <c r="NVE26" s="7"/>
      <c r="NVF26" s="7"/>
      <c r="NVG26" s="7"/>
      <c r="NVH26" s="7"/>
      <c r="NVI26" s="7"/>
      <c r="NVJ26" s="7"/>
      <c r="NVK26" s="7"/>
      <c r="NVL26" s="7"/>
      <c r="NVM26" s="7"/>
      <c r="NVN26" s="7"/>
      <c r="NVO26" s="7"/>
      <c r="NVP26" s="7"/>
      <c r="NVQ26" s="7"/>
      <c r="NVR26" s="7"/>
      <c r="NVS26" s="7"/>
      <c r="NVT26" s="7"/>
      <c r="NVU26" s="7"/>
      <c r="NVV26" s="7"/>
      <c r="NVW26" s="7"/>
      <c r="NVX26" s="7"/>
      <c r="NVY26" s="7"/>
      <c r="NVZ26" s="7"/>
      <c r="NWA26" s="7"/>
      <c r="NWB26" s="7"/>
      <c r="NWC26" s="7"/>
      <c r="NWD26" s="7"/>
      <c r="NWE26" s="7"/>
      <c r="NWF26" s="7"/>
      <c r="NWG26" s="7"/>
      <c r="NWH26" s="7"/>
      <c r="NWI26" s="7"/>
      <c r="NWJ26" s="7"/>
      <c r="NWK26" s="7"/>
      <c r="NWL26" s="7"/>
      <c r="NWM26" s="7"/>
      <c r="NWN26" s="7"/>
      <c r="NWO26" s="7"/>
      <c r="NWP26" s="7"/>
      <c r="NWQ26" s="7"/>
      <c r="NWR26" s="7"/>
      <c r="NWS26" s="7"/>
      <c r="NWT26" s="7"/>
      <c r="NWU26" s="7"/>
      <c r="NWV26" s="7"/>
      <c r="NWW26" s="7"/>
      <c r="NWX26" s="7"/>
      <c r="NWY26" s="7"/>
      <c r="NWZ26" s="7"/>
      <c r="NXA26" s="7"/>
      <c r="NXB26" s="7"/>
      <c r="NXC26" s="7"/>
      <c r="NXD26" s="7"/>
      <c r="NXE26" s="7"/>
      <c r="NXF26" s="7"/>
      <c r="NXG26" s="7"/>
      <c r="NXH26" s="7"/>
      <c r="NXI26" s="7"/>
      <c r="NXJ26" s="7"/>
      <c r="NXK26" s="7"/>
      <c r="NXL26" s="7"/>
      <c r="NXM26" s="7"/>
      <c r="NXN26" s="7"/>
      <c r="NXO26" s="7"/>
      <c r="NXP26" s="7"/>
      <c r="NXQ26" s="7"/>
      <c r="NXR26" s="7"/>
      <c r="NXS26" s="7"/>
      <c r="NXT26" s="7"/>
      <c r="NXU26" s="7"/>
      <c r="NXV26" s="7"/>
      <c r="NXW26" s="7"/>
      <c r="NXX26" s="7"/>
      <c r="NXY26" s="7"/>
      <c r="NXZ26" s="7"/>
      <c r="NYA26" s="7"/>
      <c r="NYB26" s="7"/>
      <c r="NYC26" s="7"/>
      <c r="NYD26" s="7"/>
      <c r="NYE26" s="7"/>
      <c r="NYF26" s="7"/>
      <c r="NYG26" s="7"/>
      <c r="NYH26" s="7"/>
      <c r="NYI26" s="7"/>
      <c r="NYJ26" s="7"/>
      <c r="NYK26" s="7"/>
      <c r="NYL26" s="7"/>
      <c r="NYM26" s="7"/>
      <c r="NYN26" s="7"/>
      <c r="NYO26" s="7"/>
      <c r="NYP26" s="7"/>
      <c r="NYQ26" s="7"/>
      <c r="NYR26" s="7"/>
      <c r="NYS26" s="7"/>
      <c r="NYT26" s="7"/>
      <c r="NYU26" s="7"/>
      <c r="NYV26" s="7"/>
      <c r="NYW26" s="7"/>
      <c r="NYX26" s="7"/>
      <c r="NYY26" s="7"/>
      <c r="NYZ26" s="7"/>
      <c r="NZA26" s="7"/>
      <c r="NZB26" s="7"/>
      <c r="NZC26" s="7"/>
      <c r="NZD26" s="7"/>
      <c r="NZE26" s="7"/>
      <c r="NZF26" s="7"/>
      <c r="NZG26" s="7"/>
      <c r="NZH26" s="7"/>
      <c r="NZI26" s="7"/>
      <c r="NZJ26" s="7"/>
      <c r="NZK26" s="7"/>
      <c r="NZL26" s="7"/>
      <c r="NZM26" s="7"/>
      <c r="NZN26" s="7"/>
      <c r="NZO26" s="7"/>
      <c r="NZP26" s="7"/>
      <c r="NZQ26" s="7"/>
      <c r="NZR26" s="7"/>
      <c r="NZS26" s="7"/>
      <c r="NZT26" s="7"/>
      <c r="NZU26" s="7"/>
      <c r="NZV26" s="7"/>
      <c r="NZW26" s="7"/>
      <c r="NZX26" s="7"/>
      <c r="NZY26" s="7"/>
      <c r="NZZ26" s="7"/>
      <c r="OAA26" s="7"/>
      <c r="OAB26" s="7"/>
      <c r="OAC26" s="7"/>
      <c r="OAD26" s="7"/>
      <c r="OAE26" s="7"/>
      <c r="OAF26" s="7"/>
      <c r="OAG26" s="7"/>
      <c r="OAH26" s="7"/>
      <c r="OAI26" s="7"/>
      <c r="OAJ26" s="7"/>
      <c r="OAK26" s="7"/>
      <c r="OAL26" s="7"/>
      <c r="OAM26" s="7"/>
      <c r="OAN26" s="7"/>
      <c r="OAO26" s="7"/>
      <c r="OAP26" s="7"/>
      <c r="OAQ26" s="7"/>
      <c r="OAR26" s="7"/>
      <c r="OAS26" s="7"/>
      <c r="OAT26" s="7"/>
      <c r="OAU26" s="7"/>
      <c r="OAV26" s="7"/>
      <c r="OAW26" s="7"/>
      <c r="OAX26" s="7"/>
      <c r="OAY26" s="7"/>
      <c r="OAZ26" s="7"/>
      <c r="OBA26" s="7"/>
      <c r="OBB26" s="7"/>
      <c r="OBC26" s="7"/>
      <c r="OBD26" s="7"/>
      <c r="OBE26" s="7"/>
      <c r="OBF26" s="7"/>
      <c r="OBG26" s="7"/>
      <c r="OBH26" s="7"/>
      <c r="OBI26" s="7"/>
      <c r="OBJ26" s="7"/>
      <c r="OBK26" s="7"/>
      <c r="OBL26" s="7"/>
      <c r="OBM26" s="7"/>
      <c r="OBN26" s="7"/>
      <c r="OBO26" s="7"/>
      <c r="OBP26" s="7"/>
      <c r="OBQ26" s="7"/>
      <c r="OBR26" s="7"/>
      <c r="OBS26" s="7"/>
      <c r="OBT26" s="7"/>
      <c r="OBU26" s="7"/>
      <c r="OBV26" s="7"/>
      <c r="OBW26" s="7"/>
      <c r="OBX26" s="7"/>
      <c r="OBY26" s="7"/>
      <c r="OBZ26" s="7"/>
      <c r="OCA26" s="7"/>
      <c r="OCB26" s="7"/>
      <c r="OCC26" s="7"/>
      <c r="OCD26" s="7"/>
      <c r="OCE26" s="7"/>
      <c r="OCF26" s="7"/>
      <c r="OCG26" s="7"/>
      <c r="OCH26" s="7"/>
      <c r="OCI26" s="7"/>
      <c r="OCJ26" s="7"/>
      <c r="OCK26" s="7"/>
      <c r="OCL26" s="7"/>
      <c r="OCM26" s="7"/>
      <c r="OCN26" s="7"/>
      <c r="OCO26" s="7"/>
      <c r="OCP26" s="7"/>
      <c r="OCQ26" s="7"/>
      <c r="OCR26" s="7"/>
      <c r="OCS26" s="7"/>
      <c r="OCT26" s="7"/>
      <c r="OCU26" s="7"/>
      <c r="OCV26" s="7"/>
      <c r="OCW26" s="7"/>
      <c r="OCX26" s="7"/>
      <c r="OCY26" s="7"/>
      <c r="OCZ26" s="7"/>
      <c r="ODA26" s="7"/>
      <c r="ODB26" s="7"/>
      <c r="ODC26" s="7"/>
      <c r="ODD26" s="7"/>
      <c r="ODE26" s="7"/>
      <c r="ODF26" s="7"/>
      <c r="ODG26" s="7"/>
      <c r="ODH26" s="7"/>
      <c r="ODI26" s="7"/>
      <c r="ODJ26" s="7"/>
      <c r="ODK26" s="7"/>
      <c r="ODL26" s="7"/>
      <c r="ODM26" s="7"/>
      <c r="ODN26" s="7"/>
      <c r="ODO26" s="7"/>
      <c r="ODP26" s="7"/>
      <c r="ODQ26" s="7"/>
      <c r="ODR26" s="7"/>
      <c r="ODS26" s="7"/>
      <c r="ODT26" s="7"/>
      <c r="ODU26" s="7"/>
      <c r="ODV26" s="7"/>
      <c r="ODW26" s="7"/>
      <c r="ODX26" s="7"/>
      <c r="ODY26" s="7"/>
      <c r="ODZ26" s="7"/>
      <c r="OEA26" s="7"/>
      <c r="OEB26" s="7"/>
      <c r="OEC26" s="7"/>
      <c r="OED26" s="7"/>
      <c r="OEE26" s="7"/>
      <c r="OEF26" s="7"/>
      <c r="OEG26" s="7"/>
      <c r="OEH26" s="7"/>
      <c r="OEI26" s="7"/>
      <c r="OEJ26" s="7"/>
      <c r="OEK26" s="7"/>
      <c r="OEL26" s="7"/>
      <c r="OEM26" s="7"/>
      <c r="OEN26" s="7"/>
      <c r="OEO26" s="7"/>
      <c r="OEP26" s="7"/>
      <c r="OEQ26" s="7"/>
      <c r="OER26" s="7"/>
      <c r="OES26" s="7"/>
      <c r="OET26" s="7"/>
      <c r="OEU26" s="7"/>
      <c r="OEV26" s="7"/>
      <c r="OEW26" s="7"/>
      <c r="OEX26" s="7"/>
      <c r="OEY26" s="7"/>
      <c r="OEZ26" s="7"/>
      <c r="OFA26" s="7"/>
      <c r="OFB26" s="7"/>
      <c r="OFC26" s="7"/>
      <c r="OFD26" s="7"/>
      <c r="OFE26" s="7"/>
      <c r="OFF26" s="7"/>
      <c r="OFG26" s="7"/>
      <c r="OFH26" s="7"/>
      <c r="OFI26" s="7"/>
      <c r="OFJ26" s="7"/>
      <c r="OFK26" s="7"/>
      <c r="OFL26" s="7"/>
      <c r="OFM26" s="7"/>
      <c r="OFN26" s="7"/>
      <c r="OFO26" s="7"/>
      <c r="OFP26" s="7"/>
      <c r="OFQ26" s="7"/>
      <c r="OFR26" s="7"/>
      <c r="OFS26" s="7"/>
      <c r="OFT26" s="7"/>
      <c r="OFU26" s="7"/>
      <c r="OFV26" s="7"/>
      <c r="OFW26" s="7"/>
      <c r="OFX26" s="7"/>
      <c r="OFY26" s="7"/>
      <c r="OFZ26" s="7"/>
      <c r="OGA26" s="7"/>
      <c r="OGB26" s="7"/>
      <c r="OGC26" s="7"/>
      <c r="OGD26" s="7"/>
      <c r="OGE26" s="7"/>
      <c r="OGF26" s="7"/>
      <c r="OGG26" s="7"/>
      <c r="OGH26" s="7"/>
      <c r="OGI26" s="7"/>
      <c r="OGJ26" s="7"/>
      <c r="OGK26" s="7"/>
      <c r="OGL26" s="7"/>
      <c r="OGM26" s="7"/>
      <c r="OGN26" s="7"/>
      <c r="OGO26" s="7"/>
      <c r="OGP26" s="7"/>
      <c r="OGQ26" s="7"/>
      <c r="OGR26" s="7"/>
      <c r="OGS26" s="7"/>
      <c r="OGT26" s="7"/>
      <c r="OGU26" s="7"/>
      <c r="OGV26" s="7"/>
      <c r="OGW26" s="7"/>
      <c r="OGX26" s="7"/>
      <c r="OGY26" s="7"/>
      <c r="OGZ26" s="7"/>
      <c r="OHA26" s="7"/>
      <c r="OHB26" s="7"/>
      <c r="OHC26" s="7"/>
      <c r="OHD26" s="7"/>
      <c r="OHE26" s="7"/>
      <c r="OHF26" s="7"/>
      <c r="OHG26" s="7"/>
      <c r="OHH26" s="7"/>
      <c r="OHI26" s="7"/>
      <c r="OHJ26" s="7"/>
      <c r="OHK26" s="7"/>
      <c r="OHL26" s="7"/>
      <c r="OHM26" s="7"/>
      <c r="OHN26" s="7"/>
      <c r="OHO26" s="7"/>
      <c r="OHP26" s="7"/>
      <c r="OHQ26" s="7"/>
      <c r="OHR26" s="7"/>
      <c r="OHS26" s="7"/>
      <c r="OHT26" s="7"/>
      <c r="OHU26" s="7"/>
      <c r="OHV26" s="7"/>
      <c r="OHW26" s="7"/>
      <c r="OHX26" s="7"/>
      <c r="OHY26" s="7"/>
      <c r="OHZ26" s="7"/>
      <c r="OIA26" s="7"/>
      <c r="OIB26" s="7"/>
      <c r="OIC26" s="7"/>
      <c r="OID26" s="7"/>
      <c r="OIE26" s="7"/>
      <c r="OIF26" s="7"/>
      <c r="OIG26" s="7"/>
      <c r="OIH26" s="7"/>
      <c r="OII26" s="7"/>
      <c r="OIJ26" s="7"/>
      <c r="OIK26" s="7"/>
      <c r="OIL26" s="7"/>
      <c r="OIM26" s="7"/>
      <c r="OIN26" s="7"/>
      <c r="OIO26" s="7"/>
      <c r="OIP26" s="7"/>
      <c r="OIQ26" s="7"/>
      <c r="OIR26" s="7"/>
      <c r="OIS26" s="7"/>
      <c r="OIT26" s="7"/>
      <c r="OIU26" s="7"/>
      <c r="OIV26" s="7"/>
      <c r="OIW26" s="7"/>
      <c r="OIX26" s="7"/>
      <c r="OIY26" s="7"/>
      <c r="OIZ26" s="7"/>
      <c r="OJA26" s="7"/>
      <c r="OJB26" s="7"/>
      <c r="OJC26" s="7"/>
      <c r="OJD26" s="7"/>
      <c r="OJE26" s="7"/>
      <c r="OJF26" s="7"/>
      <c r="OJG26" s="7"/>
      <c r="OJH26" s="7"/>
      <c r="OJI26" s="7"/>
      <c r="OJJ26" s="7"/>
      <c r="OJK26" s="7"/>
      <c r="OJL26" s="7"/>
      <c r="OJM26" s="7"/>
      <c r="OJN26" s="7"/>
      <c r="OJO26" s="7"/>
      <c r="OJP26" s="7"/>
      <c r="OJQ26" s="7"/>
      <c r="OJR26" s="7"/>
      <c r="OJS26" s="7"/>
      <c r="OJT26" s="7"/>
      <c r="OJU26" s="7"/>
      <c r="OJV26" s="7"/>
      <c r="OJW26" s="7"/>
      <c r="OJX26" s="7"/>
      <c r="OJY26" s="7"/>
      <c r="OJZ26" s="7"/>
      <c r="OKA26" s="7"/>
      <c r="OKB26" s="7"/>
      <c r="OKC26" s="7"/>
      <c r="OKD26" s="7"/>
      <c r="OKE26" s="7"/>
      <c r="OKF26" s="7"/>
      <c r="OKG26" s="7"/>
      <c r="OKH26" s="7"/>
      <c r="OKI26" s="7"/>
      <c r="OKJ26" s="7"/>
      <c r="OKK26" s="7"/>
      <c r="OKL26" s="7"/>
      <c r="OKM26" s="7"/>
      <c r="OKN26" s="7"/>
      <c r="OKO26" s="7"/>
      <c r="OKP26" s="7"/>
      <c r="OKQ26" s="7"/>
      <c r="OKR26" s="7"/>
      <c r="OKS26" s="7"/>
      <c r="OKT26" s="7"/>
      <c r="OKU26" s="7"/>
      <c r="OKV26" s="7"/>
      <c r="OKW26" s="7"/>
      <c r="OKX26" s="7"/>
      <c r="OKY26" s="7"/>
      <c r="OKZ26" s="7"/>
      <c r="OLA26" s="7"/>
      <c r="OLB26" s="7"/>
      <c r="OLC26" s="7"/>
      <c r="OLD26" s="7"/>
      <c r="OLE26" s="7"/>
      <c r="OLF26" s="7"/>
      <c r="OLG26" s="7"/>
      <c r="OLH26" s="7"/>
      <c r="OLI26" s="7"/>
      <c r="OLJ26" s="7"/>
      <c r="OLK26" s="7"/>
      <c r="OLL26" s="7"/>
      <c r="OLM26" s="7"/>
      <c r="OLN26" s="7"/>
      <c r="OLO26" s="7"/>
      <c r="OLP26" s="7"/>
      <c r="OLQ26" s="7"/>
      <c r="OLR26" s="7"/>
      <c r="OLS26" s="7"/>
      <c r="OLT26" s="7"/>
      <c r="OLU26" s="7"/>
      <c r="OLV26" s="7"/>
      <c r="OLW26" s="7"/>
      <c r="OLX26" s="7"/>
      <c r="OLY26" s="7"/>
      <c r="OLZ26" s="7"/>
      <c r="OMA26" s="7"/>
      <c r="OMB26" s="7"/>
      <c r="OMC26" s="7"/>
      <c r="OMD26" s="7"/>
      <c r="OME26" s="7"/>
      <c r="OMF26" s="7"/>
      <c r="OMG26" s="7"/>
      <c r="OMH26" s="7"/>
      <c r="OMI26" s="7"/>
      <c r="OMJ26" s="7"/>
      <c r="OMK26" s="7"/>
      <c r="OML26" s="7"/>
      <c r="OMM26" s="7"/>
      <c r="OMN26" s="7"/>
      <c r="OMO26" s="7"/>
      <c r="OMP26" s="7"/>
      <c r="OMQ26" s="7"/>
      <c r="OMR26" s="7"/>
      <c r="OMS26" s="7"/>
      <c r="OMT26" s="7"/>
      <c r="OMU26" s="7"/>
      <c r="OMV26" s="7"/>
      <c r="OMW26" s="7"/>
      <c r="OMX26" s="7"/>
      <c r="OMY26" s="7"/>
      <c r="OMZ26" s="7"/>
      <c r="ONA26" s="7"/>
      <c r="ONB26" s="7"/>
      <c r="ONC26" s="7"/>
      <c r="OND26" s="7"/>
      <c r="ONE26" s="7"/>
      <c r="ONF26" s="7"/>
      <c r="ONG26" s="7"/>
      <c r="ONH26" s="7"/>
      <c r="ONI26" s="7"/>
      <c r="ONJ26" s="7"/>
      <c r="ONK26" s="7"/>
      <c r="ONL26" s="7"/>
      <c r="ONM26" s="7"/>
      <c r="ONN26" s="7"/>
      <c r="ONO26" s="7"/>
      <c r="ONP26" s="7"/>
      <c r="ONQ26" s="7"/>
      <c r="ONR26" s="7"/>
      <c r="ONS26" s="7"/>
      <c r="ONT26" s="7"/>
      <c r="ONU26" s="7"/>
      <c r="ONV26" s="7"/>
      <c r="ONW26" s="7"/>
      <c r="ONX26" s="7"/>
      <c r="ONY26" s="7"/>
      <c r="ONZ26" s="7"/>
      <c r="OOA26" s="7"/>
      <c r="OOB26" s="7"/>
      <c r="OOC26" s="7"/>
      <c r="OOD26" s="7"/>
      <c r="OOE26" s="7"/>
      <c r="OOF26" s="7"/>
      <c r="OOG26" s="7"/>
      <c r="OOH26" s="7"/>
      <c r="OOI26" s="7"/>
      <c r="OOJ26" s="7"/>
      <c r="OOK26" s="7"/>
      <c r="OOL26" s="7"/>
      <c r="OOM26" s="7"/>
      <c r="OON26" s="7"/>
      <c r="OOO26" s="7"/>
      <c r="OOP26" s="7"/>
      <c r="OOQ26" s="7"/>
      <c r="OOR26" s="7"/>
      <c r="OOS26" s="7"/>
      <c r="OOT26" s="7"/>
      <c r="OOU26" s="7"/>
      <c r="OOV26" s="7"/>
      <c r="OOW26" s="7"/>
      <c r="OOX26" s="7"/>
      <c r="OOY26" s="7"/>
      <c r="OOZ26" s="7"/>
      <c r="OPA26" s="7"/>
      <c r="OPB26" s="7"/>
      <c r="OPC26" s="7"/>
      <c r="OPD26" s="7"/>
      <c r="OPE26" s="7"/>
      <c r="OPF26" s="7"/>
      <c r="OPG26" s="7"/>
      <c r="OPH26" s="7"/>
      <c r="OPI26" s="7"/>
      <c r="OPJ26" s="7"/>
      <c r="OPK26" s="7"/>
      <c r="OPL26" s="7"/>
      <c r="OPM26" s="7"/>
      <c r="OPN26" s="7"/>
      <c r="OPO26" s="7"/>
      <c r="OPP26" s="7"/>
      <c r="OPQ26" s="7"/>
      <c r="OPR26" s="7"/>
      <c r="OPS26" s="7"/>
      <c r="OPT26" s="7"/>
      <c r="OPU26" s="7"/>
      <c r="OPV26" s="7"/>
      <c r="OPW26" s="7"/>
      <c r="OPX26" s="7"/>
      <c r="OPY26" s="7"/>
      <c r="OPZ26" s="7"/>
      <c r="OQA26" s="7"/>
      <c r="OQB26" s="7"/>
      <c r="OQC26" s="7"/>
      <c r="OQD26" s="7"/>
      <c r="OQE26" s="7"/>
      <c r="OQF26" s="7"/>
      <c r="OQG26" s="7"/>
      <c r="OQH26" s="7"/>
      <c r="OQI26" s="7"/>
      <c r="OQJ26" s="7"/>
      <c r="OQK26" s="7"/>
      <c r="OQL26" s="7"/>
      <c r="OQM26" s="7"/>
      <c r="OQN26" s="7"/>
      <c r="OQO26" s="7"/>
      <c r="OQP26" s="7"/>
      <c r="OQQ26" s="7"/>
      <c r="OQR26" s="7"/>
      <c r="OQS26" s="7"/>
      <c r="OQT26" s="7"/>
      <c r="OQU26" s="7"/>
      <c r="OQV26" s="7"/>
      <c r="OQW26" s="7"/>
      <c r="OQX26" s="7"/>
      <c r="OQY26" s="7"/>
      <c r="OQZ26" s="7"/>
      <c r="ORA26" s="7"/>
      <c r="ORB26" s="7"/>
      <c r="ORC26" s="7"/>
      <c r="ORD26" s="7"/>
      <c r="ORE26" s="7"/>
      <c r="ORF26" s="7"/>
      <c r="ORG26" s="7"/>
      <c r="ORH26" s="7"/>
      <c r="ORI26" s="7"/>
      <c r="ORJ26" s="7"/>
      <c r="ORK26" s="7"/>
      <c r="ORL26" s="7"/>
      <c r="ORM26" s="7"/>
      <c r="ORN26" s="7"/>
      <c r="ORO26" s="7"/>
      <c r="ORP26" s="7"/>
      <c r="ORQ26" s="7"/>
      <c r="ORR26" s="7"/>
      <c r="ORS26" s="7"/>
      <c r="ORT26" s="7"/>
      <c r="ORU26" s="7"/>
      <c r="ORV26" s="7"/>
      <c r="ORW26" s="7"/>
      <c r="ORX26" s="7"/>
      <c r="ORY26" s="7"/>
      <c r="ORZ26" s="7"/>
      <c r="OSA26" s="7"/>
      <c r="OSB26" s="7"/>
      <c r="OSC26" s="7"/>
      <c r="OSD26" s="7"/>
      <c r="OSE26" s="7"/>
      <c r="OSF26" s="7"/>
      <c r="OSG26" s="7"/>
      <c r="OSH26" s="7"/>
      <c r="OSI26" s="7"/>
      <c r="OSJ26" s="7"/>
      <c r="OSK26" s="7"/>
      <c r="OSL26" s="7"/>
      <c r="OSM26" s="7"/>
      <c r="OSN26" s="7"/>
      <c r="OSO26" s="7"/>
      <c r="OSP26" s="7"/>
      <c r="OSQ26" s="7"/>
      <c r="OSR26" s="7"/>
      <c r="OSS26" s="7"/>
      <c r="OST26" s="7"/>
      <c r="OSU26" s="7"/>
      <c r="OSV26" s="7"/>
      <c r="OSW26" s="7"/>
      <c r="OSX26" s="7"/>
      <c r="OSY26" s="7"/>
      <c r="OSZ26" s="7"/>
      <c r="OTA26" s="7"/>
      <c r="OTB26" s="7"/>
      <c r="OTC26" s="7"/>
      <c r="OTD26" s="7"/>
      <c r="OTE26" s="7"/>
      <c r="OTF26" s="7"/>
      <c r="OTG26" s="7"/>
      <c r="OTH26" s="7"/>
      <c r="OTI26" s="7"/>
      <c r="OTJ26" s="7"/>
      <c r="OTK26" s="7"/>
      <c r="OTL26" s="7"/>
      <c r="OTM26" s="7"/>
      <c r="OTN26" s="7"/>
      <c r="OTO26" s="7"/>
      <c r="OTP26" s="7"/>
      <c r="OTQ26" s="7"/>
      <c r="OTR26" s="7"/>
      <c r="OTS26" s="7"/>
      <c r="OTT26" s="7"/>
      <c r="OTU26" s="7"/>
      <c r="OTV26" s="7"/>
      <c r="OTW26" s="7"/>
      <c r="OTX26" s="7"/>
      <c r="OTY26" s="7"/>
      <c r="OTZ26" s="7"/>
      <c r="OUA26" s="7"/>
      <c r="OUB26" s="7"/>
      <c r="OUC26" s="7"/>
      <c r="OUD26" s="7"/>
      <c r="OUE26" s="7"/>
      <c r="OUF26" s="7"/>
      <c r="OUG26" s="7"/>
      <c r="OUH26" s="7"/>
      <c r="OUI26" s="7"/>
      <c r="OUJ26" s="7"/>
      <c r="OUK26" s="7"/>
      <c r="OUL26" s="7"/>
      <c r="OUM26" s="7"/>
      <c r="OUN26" s="7"/>
      <c r="OUO26" s="7"/>
      <c r="OUP26" s="7"/>
      <c r="OUQ26" s="7"/>
      <c r="OUR26" s="7"/>
      <c r="OUS26" s="7"/>
      <c r="OUT26" s="7"/>
      <c r="OUU26" s="7"/>
      <c r="OUV26" s="7"/>
      <c r="OUW26" s="7"/>
      <c r="OUX26" s="7"/>
      <c r="OUY26" s="7"/>
      <c r="OUZ26" s="7"/>
      <c r="OVA26" s="7"/>
      <c r="OVB26" s="7"/>
      <c r="OVC26" s="7"/>
      <c r="OVD26" s="7"/>
      <c r="OVE26" s="7"/>
      <c r="OVF26" s="7"/>
      <c r="OVG26" s="7"/>
      <c r="OVH26" s="7"/>
      <c r="OVI26" s="7"/>
      <c r="OVJ26" s="7"/>
      <c r="OVK26" s="7"/>
      <c r="OVL26" s="7"/>
      <c r="OVM26" s="7"/>
      <c r="OVN26" s="7"/>
      <c r="OVO26" s="7"/>
      <c r="OVP26" s="7"/>
      <c r="OVQ26" s="7"/>
      <c r="OVR26" s="7"/>
      <c r="OVS26" s="7"/>
      <c r="OVT26" s="7"/>
      <c r="OVU26" s="7"/>
      <c r="OVV26" s="7"/>
      <c r="OVW26" s="7"/>
      <c r="OVX26" s="7"/>
      <c r="OVY26" s="7"/>
      <c r="OVZ26" s="7"/>
      <c r="OWA26" s="7"/>
      <c r="OWB26" s="7"/>
      <c r="OWC26" s="7"/>
      <c r="OWD26" s="7"/>
      <c r="OWE26" s="7"/>
      <c r="OWF26" s="7"/>
      <c r="OWG26" s="7"/>
      <c r="OWH26" s="7"/>
      <c r="OWI26" s="7"/>
      <c r="OWJ26" s="7"/>
      <c r="OWK26" s="7"/>
      <c r="OWL26" s="7"/>
      <c r="OWM26" s="7"/>
      <c r="OWN26" s="7"/>
      <c r="OWO26" s="7"/>
      <c r="OWP26" s="7"/>
      <c r="OWQ26" s="7"/>
      <c r="OWR26" s="7"/>
      <c r="OWS26" s="7"/>
      <c r="OWT26" s="7"/>
      <c r="OWU26" s="7"/>
      <c r="OWV26" s="7"/>
      <c r="OWW26" s="7"/>
      <c r="OWX26" s="7"/>
      <c r="OWY26" s="7"/>
      <c r="OWZ26" s="7"/>
      <c r="OXA26" s="7"/>
      <c r="OXB26" s="7"/>
      <c r="OXC26" s="7"/>
      <c r="OXD26" s="7"/>
      <c r="OXE26" s="7"/>
      <c r="OXF26" s="7"/>
      <c r="OXG26" s="7"/>
      <c r="OXH26" s="7"/>
      <c r="OXI26" s="7"/>
      <c r="OXJ26" s="7"/>
      <c r="OXK26" s="7"/>
      <c r="OXL26" s="7"/>
      <c r="OXM26" s="7"/>
      <c r="OXN26" s="7"/>
      <c r="OXO26" s="7"/>
      <c r="OXP26" s="7"/>
      <c r="OXQ26" s="7"/>
      <c r="OXR26" s="7"/>
      <c r="OXS26" s="7"/>
      <c r="OXT26" s="7"/>
      <c r="OXU26" s="7"/>
      <c r="OXV26" s="7"/>
      <c r="OXW26" s="7"/>
      <c r="OXX26" s="7"/>
      <c r="OXY26" s="7"/>
      <c r="OXZ26" s="7"/>
      <c r="OYA26" s="7"/>
      <c r="OYB26" s="7"/>
      <c r="OYC26" s="7"/>
      <c r="OYD26" s="7"/>
      <c r="OYE26" s="7"/>
      <c r="OYF26" s="7"/>
      <c r="OYG26" s="7"/>
      <c r="OYH26" s="7"/>
      <c r="OYI26" s="7"/>
      <c r="OYJ26" s="7"/>
      <c r="OYK26" s="7"/>
      <c r="OYL26" s="7"/>
      <c r="OYM26" s="7"/>
      <c r="OYN26" s="7"/>
      <c r="OYO26" s="7"/>
      <c r="OYP26" s="7"/>
      <c r="OYQ26" s="7"/>
      <c r="OYR26" s="7"/>
      <c r="OYS26" s="7"/>
      <c r="OYT26" s="7"/>
      <c r="OYU26" s="7"/>
      <c r="OYV26" s="7"/>
      <c r="OYW26" s="7"/>
      <c r="OYX26" s="7"/>
      <c r="OYY26" s="7"/>
      <c r="OYZ26" s="7"/>
      <c r="OZA26" s="7"/>
      <c r="OZB26" s="7"/>
      <c r="OZC26" s="7"/>
      <c r="OZD26" s="7"/>
      <c r="OZE26" s="7"/>
      <c r="OZF26" s="7"/>
      <c r="OZG26" s="7"/>
      <c r="OZH26" s="7"/>
      <c r="OZI26" s="7"/>
      <c r="OZJ26" s="7"/>
      <c r="OZK26" s="7"/>
      <c r="OZL26" s="7"/>
      <c r="OZM26" s="7"/>
      <c r="OZN26" s="7"/>
      <c r="OZO26" s="7"/>
      <c r="OZP26" s="7"/>
      <c r="OZQ26" s="7"/>
      <c r="OZR26" s="7"/>
      <c r="OZS26" s="7"/>
      <c r="OZT26" s="7"/>
      <c r="OZU26" s="7"/>
      <c r="OZV26" s="7"/>
      <c r="OZW26" s="7"/>
      <c r="OZX26" s="7"/>
      <c r="OZY26" s="7"/>
      <c r="OZZ26" s="7"/>
      <c r="PAA26" s="7"/>
      <c r="PAB26" s="7"/>
      <c r="PAC26" s="7"/>
      <c r="PAD26" s="7"/>
      <c r="PAE26" s="7"/>
      <c r="PAF26" s="7"/>
      <c r="PAG26" s="7"/>
      <c r="PAH26" s="7"/>
      <c r="PAI26" s="7"/>
      <c r="PAJ26" s="7"/>
      <c r="PAK26" s="7"/>
      <c r="PAL26" s="7"/>
      <c r="PAM26" s="7"/>
      <c r="PAN26" s="7"/>
      <c r="PAO26" s="7"/>
      <c r="PAP26" s="7"/>
      <c r="PAQ26" s="7"/>
      <c r="PAR26" s="7"/>
      <c r="PAS26" s="7"/>
      <c r="PAT26" s="7"/>
      <c r="PAU26" s="7"/>
      <c r="PAV26" s="7"/>
      <c r="PAW26" s="7"/>
      <c r="PAX26" s="7"/>
      <c r="PAY26" s="7"/>
      <c r="PAZ26" s="7"/>
      <c r="PBA26" s="7"/>
      <c r="PBB26" s="7"/>
      <c r="PBC26" s="7"/>
      <c r="PBD26" s="7"/>
      <c r="PBE26" s="7"/>
      <c r="PBF26" s="7"/>
      <c r="PBG26" s="7"/>
      <c r="PBH26" s="7"/>
      <c r="PBI26" s="7"/>
      <c r="PBJ26" s="7"/>
      <c r="PBK26" s="7"/>
      <c r="PBL26" s="7"/>
      <c r="PBM26" s="7"/>
      <c r="PBN26" s="7"/>
      <c r="PBO26" s="7"/>
      <c r="PBP26" s="7"/>
      <c r="PBQ26" s="7"/>
      <c r="PBR26" s="7"/>
      <c r="PBS26" s="7"/>
      <c r="PBT26" s="7"/>
      <c r="PBU26" s="7"/>
      <c r="PBV26" s="7"/>
      <c r="PBW26" s="7"/>
      <c r="PBX26" s="7"/>
      <c r="PBY26" s="7"/>
      <c r="PBZ26" s="7"/>
      <c r="PCA26" s="7"/>
      <c r="PCB26" s="7"/>
      <c r="PCC26" s="7"/>
      <c r="PCD26" s="7"/>
      <c r="PCE26" s="7"/>
      <c r="PCF26" s="7"/>
      <c r="PCG26" s="7"/>
      <c r="PCH26" s="7"/>
      <c r="PCI26" s="7"/>
      <c r="PCJ26" s="7"/>
      <c r="PCK26" s="7"/>
      <c r="PCL26" s="7"/>
      <c r="PCM26" s="7"/>
      <c r="PCN26" s="7"/>
      <c r="PCO26" s="7"/>
      <c r="PCP26" s="7"/>
      <c r="PCQ26" s="7"/>
      <c r="PCR26" s="7"/>
      <c r="PCS26" s="7"/>
      <c r="PCT26" s="7"/>
      <c r="PCU26" s="7"/>
      <c r="PCV26" s="7"/>
      <c r="PCW26" s="7"/>
      <c r="PCX26" s="7"/>
      <c r="PCY26" s="7"/>
      <c r="PCZ26" s="7"/>
      <c r="PDA26" s="7"/>
      <c r="PDB26" s="7"/>
      <c r="PDC26" s="7"/>
      <c r="PDD26" s="7"/>
      <c r="PDE26" s="7"/>
      <c r="PDF26" s="7"/>
      <c r="PDG26" s="7"/>
      <c r="PDH26" s="7"/>
      <c r="PDI26" s="7"/>
      <c r="PDJ26" s="7"/>
      <c r="PDK26" s="7"/>
      <c r="PDL26" s="7"/>
      <c r="PDM26" s="7"/>
      <c r="PDN26" s="7"/>
      <c r="PDO26" s="7"/>
      <c r="PDP26" s="7"/>
      <c r="PDQ26" s="7"/>
      <c r="PDR26" s="7"/>
      <c r="PDS26" s="7"/>
      <c r="PDT26" s="7"/>
      <c r="PDU26" s="7"/>
      <c r="PDV26" s="7"/>
      <c r="PDW26" s="7"/>
      <c r="PDX26" s="7"/>
      <c r="PDY26" s="7"/>
      <c r="PDZ26" s="7"/>
      <c r="PEA26" s="7"/>
      <c r="PEB26" s="7"/>
      <c r="PEC26" s="7"/>
      <c r="PED26" s="7"/>
      <c r="PEE26" s="7"/>
      <c r="PEF26" s="7"/>
      <c r="PEG26" s="7"/>
      <c r="PEH26" s="7"/>
      <c r="PEI26" s="7"/>
      <c r="PEJ26" s="7"/>
      <c r="PEK26" s="7"/>
      <c r="PEL26" s="7"/>
      <c r="PEM26" s="7"/>
      <c r="PEN26" s="7"/>
      <c r="PEO26" s="7"/>
      <c r="PEP26" s="7"/>
      <c r="PEQ26" s="7"/>
      <c r="PER26" s="7"/>
      <c r="PES26" s="7"/>
      <c r="PET26" s="7"/>
      <c r="PEU26" s="7"/>
      <c r="PEV26" s="7"/>
      <c r="PEW26" s="7"/>
      <c r="PEX26" s="7"/>
      <c r="PEY26" s="7"/>
      <c r="PEZ26" s="7"/>
      <c r="PFA26" s="7"/>
      <c r="PFB26" s="7"/>
      <c r="PFC26" s="7"/>
      <c r="PFD26" s="7"/>
      <c r="PFE26" s="7"/>
      <c r="PFF26" s="7"/>
      <c r="PFG26" s="7"/>
      <c r="PFH26" s="7"/>
      <c r="PFI26" s="7"/>
      <c r="PFJ26" s="7"/>
      <c r="PFK26" s="7"/>
      <c r="PFL26" s="7"/>
      <c r="PFM26" s="7"/>
      <c r="PFN26" s="7"/>
      <c r="PFO26" s="7"/>
      <c r="PFP26" s="7"/>
      <c r="PFQ26" s="7"/>
      <c r="PFR26" s="7"/>
      <c r="PFS26" s="7"/>
      <c r="PFT26" s="7"/>
      <c r="PFU26" s="7"/>
      <c r="PFV26" s="7"/>
      <c r="PFW26" s="7"/>
      <c r="PFX26" s="7"/>
      <c r="PFY26" s="7"/>
      <c r="PFZ26" s="7"/>
      <c r="PGA26" s="7"/>
      <c r="PGB26" s="7"/>
      <c r="PGC26" s="7"/>
      <c r="PGD26" s="7"/>
      <c r="PGE26" s="7"/>
      <c r="PGF26" s="7"/>
      <c r="PGG26" s="7"/>
      <c r="PGH26" s="7"/>
      <c r="PGI26" s="7"/>
      <c r="PGJ26" s="7"/>
      <c r="PGK26" s="7"/>
      <c r="PGL26" s="7"/>
      <c r="PGM26" s="7"/>
      <c r="PGN26" s="7"/>
      <c r="PGO26" s="7"/>
      <c r="PGP26" s="7"/>
      <c r="PGQ26" s="7"/>
      <c r="PGR26" s="7"/>
      <c r="PGS26" s="7"/>
      <c r="PGT26" s="7"/>
      <c r="PGU26" s="7"/>
      <c r="PGV26" s="7"/>
      <c r="PGW26" s="7"/>
      <c r="PGX26" s="7"/>
      <c r="PGY26" s="7"/>
      <c r="PGZ26" s="7"/>
      <c r="PHA26" s="7"/>
      <c r="PHB26" s="7"/>
      <c r="PHC26" s="7"/>
      <c r="PHD26" s="7"/>
      <c r="PHE26" s="7"/>
      <c r="PHF26" s="7"/>
      <c r="PHG26" s="7"/>
      <c r="PHH26" s="7"/>
      <c r="PHI26" s="7"/>
      <c r="PHJ26" s="7"/>
      <c r="PHK26" s="7"/>
      <c r="PHL26" s="7"/>
      <c r="PHM26" s="7"/>
      <c r="PHN26" s="7"/>
      <c r="PHO26" s="7"/>
      <c r="PHP26" s="7"/>
      <c r="PHQ26" s="7"/>
      <c r="PHR26" s="7"/>
      <c r="PHS26" s="7"/>
      <c r="PHT26" s="7"/>
      <c r="PHU26" s="7"/>
      <c r="PHV26" s="7"/>
      <c r="PHW26" s="7"/>
      <c r="PHX26" s="7"/>
      <c r="PHY26" s="7"/>
      <c r="PHZ26" s="7"/>
      <c r="PIA26" s="7"/>
      <c r="PIB26" s="7"/>
      <c r="PIC26" s="7"/>
      <c r="PID26" s="7"/>
      <c r="PIE26" s="7"/>
      <c r="PIF26" s="7"/>
      <c r="PIG26" s="7"/>
      <c r="PIH26" s="7"/>
      <c r="PII26" s="7"/>
      <c r="PIJ26" s="7"/>
      <c r="PIK26" s="7"/>
      <c r="PIL26" s="7"/>
      <c r="PIM26" s="7"/>
      <c r="PIN26" s="7"/>
      <c r="PIO26" s="7"/>
      <c r="PIP26" s="7"/>
      <c r="PIQ26" s="7"/>
      <c r="PIR26" s="7"/>
      <c r="PIS26" s="7"/>
      <c r="PIT26" s="7"/>
      <c r="PIU26" s="7"/>
      <c r="PIV26" s="7"/>
      <c r="PIW26" s="7"/>
      <c r="PIX26" s="7"/>
      <c r="PIY26" s="7"/>
      <c r="PIZ26" s="7"/>
      <c r="PJA26" s="7"/>
      <c r="PJB26" s="7"/>
      <c r="PJC26" s="7"/>
      <c r="PJD26" s="7"/>
      <c r="PJE26" s="7"/>
      <c r="PJF26" s="7"/>
      <c r="PJG26" s="7"/>
      <c r="PJH26" s="7"/>
      <c r="PJI26" s="7"/>
      <c r="PJJ26" s="7"/>
      <c r="PJK26" s="7"/>
      <c r="PJL26" s="7"/>
      <c r="PJM26" s="7"/>
      <c r="PJN26" s="7"/>
      <c r="PJO26" s="7"/>
      <c r="PJP26" s="7"/>
      <c r="PJQ26" s="7"/>
      <c r="PJR26" s="7"/>
      <c r="PJS26" s="7"/>
      <c r="PJT26" s="7"/>
      <c r="PJU26" s="7"/>
      <c r="PJV26" s="7"/>
      <c r="PJW26" s="7"/>
      <c r="PJX26" s="7"/>
      <c r="PJY26" s="7"/>
      <c r="PJZ26" s="7"/>
      <c r="PKA26" s="7"/>
      <c r="PKB26" s="7"/>
      <c r="PKC26" s="7"/>
      <c r="PKD26" s="7"/>
      <c r="PKE26" s="7"/>
      <c r="PKF26" s="7"/>
      <c r="PKG26" s="7"/>
      <c r="PKH26" s="7"/>
      <c r="PKI26" s="7"/>
      <c r="PKJ26" s="7"/>
      <c r="PKK26" s="7"/>
      <c r="PKL26" s="7"/>
      <c r="PKM26" s="7"/>
      <c r="PKN26" s="7"/>
      <c r="PKO26" s="7"/>
      <c r="PKP26" s="7"/>
      <c r="PKQ26" s="7"/>
      <c r="PKR26" s="7"/>
      <c r="PKS26" s="7"/>
      <c r="PKT26" s="7"/>
      <c r="PKU26" s="7"/>
      <c r="PKV26" s="7"/>
      <c r="PKW26" s="7"/>
      <c r="PKX26" s="7"/>
      <c r="PKY26" s="7"/>
      <c r="PKZ26" s="7"/>
      <c r="PLA26" s="7"/>
      <c r="PLB26" s="7"/>
      <c r="PLC26" s="7"/>
      <c r="PLD26" s="7"/>
      <c r="PLE26" s="7"/>
      <c r="PLF26" s="7"/>
      <c r="PLG26" s="7"/>
      <c r="PLH26" s="7"/>
      <c r="PLI26" s="7"/>
      <c r="PLJ26" s="7"/>
      <c r="PLK26" s="7"/>
      <c r="PLL26" s="7"/>
      <c r="PLM26" s="7"/>
      <c r="PLN26" s="7"/>
      <c r="PLO26" s="7"/>
      <c r="PLP26" s="7"/>
      <c r="PLQ26" s="7"/>
      <c r="PLR26" s="7"/>
      <c r="PLS26" s="7"/>
      <c r="PLT26" s="7"/>
      <c r="PLU26" s="7"/>
      <c r="PLV26" s="7"/>
      <c r="PLW26" s="7"/>
      <c r="PLX26" s="7"/>
      <c r="PLY26" s="7"/>
      <c r="PLZ26" s="7"/>
      <c r="PMA26" s="7"/>
      <c r="PMB26" s="7"/>
      <c r="PMC26" s="7"/>
      <c r="PMD26" s="7"/>
      <c r="PME26" s="7"/>
      <c r="PMF26" s="7"/>
      <c r="PMG26" s="7"/>
      <c r="PMH26" s="7"/>
      <c r="PMI26" s="7"/>
      <c r="PMJ26" s="7"/>
      <c r="PMK26" s="7"/>
      <c r="PML26" s="7"/>
      <c r="PMM26" s="7"/>
      <c r="PMN26" s="7"/>
      <c r="PMO26" s="7"/>
      <c r="PMP26" s="7"/>
      <c r="PMQ26" s="7"/>
      <c r="PMR26" s="7"/>
      <c r="PMS26" s="7"/>
      <c r="PMT26" s="7"/>
      <c r="PMU26" s="7"/>
      <c r="PMV26" s="7"/>
      <c r="PMW26" s="7"/>
      <c r="PMX26" s="7"/>
      <c r="PMY26" s="7"/>
      <c r="PMZ26" s="7"/>
      <c r="PNA26" s="7"/>
      <c r="PNB26" s="7"/>
      <c r="PNC26" s="7"/>
      <c r="PND26" s="7"/>
      <c r="PNE26" s="7"/>
      <c r="PNF26" s="7"/>
      <c r="PNG26" s="7"/>
      <c r="PNH26" s="7"/>
      <c r="PNI26" s="7"/>
      <c r="PNJ26" s="7"/>
      <c r="PNK26" s="7"/>
      <c r="PNL26" s="7"/>
      <c r="PNM26" s="7"/>
      <c r="PNN26" s="7"/>
      <c r="PNO26" s="7"/>
      <c r="PNP26" s="7"/>
      <c r="PNQ26" s="7"/>
      <c r="PNR26" s="7"/>
      <c r="PNS26" s="7"/>
      <c r="PNT26" s="7"/>
      <c r="PNU26" s="7"/>
      <c r="PNV26" s="7"/>
      <c r="PNW26" s="7"/>
      <c r="PNX26" s="7"/>
      <c r="PNY26" s="7"/>
      <c r="PNZ26" s="7"/>
      <c r="POA26" s="7"/>
      <c r="POB26" s="7"/>
      <c r="POC26" s="7"/>
      <c r="POD26" s="7"/>
      <c r="POE26" s="7"/>
      <c r="POF26" s="7"/>
      <c r="POG26" s="7"/>
      <c r="POH26" s="7"/>
      <c r="POI26" s="7"/>
      <c r="POJ26" s="7"/>
      <c r="POK26" s="7"/>
      <c r="POL26" s="7"/>
      <c r="POM26" s="7"/>
      <c r="PON26" s="7"/>
      <c r="POO26" s="7"/>
      <c r="POP26" s="7"/>
      <c r="POQ26" s="7"/>
      <c r="POR26" s="7"/>
      <c r="POS26" s="7"/>
      <c r="POT26" s="7"/>
      <c r="POU26" s="7"/>
      <c r="POV26" s="7"/>
      <c r="POW26" s="7"/>
      <c r="POX26" s="7"/>
      <c r="POY26" s="7"/>
      <c r="POZ26" s="7"/>
      <c r="PPA26" s="7"/>
      <c r="PPB26" s="7"/>
      <c r="PPC26" s="7"/>
      <c r="PPD26" s="7"/>
      <c r="PPE26" s="7"/>
      <c r="PPF26" s="7"/>
      <c r="PPG26" s="7"/>
      <c r="PPH26" s="7"/>
      <c r="PPI26" s="7"/>
      <c r="PPJ26" s="7"/>
      <c r="PPK26" s="7"/>
      <c r="PPL26" s="7"/>
      <c r="PPM26" s="7"/>
      <c r="PPN26" s="7"/>
      <c r="PPO26" s="7"/>
      <c r="PPP26" s="7"/>
      <c r="PPQ26" s="7"/>
      <c r="PPR26" s="7"/>
      <c r="PPS26" s="7"/>
      <c r="PPT26" s="7"/>
      <c r="PPU26" s="7"/>
      <c r="PPV26" s="7"/>
      <c r="PPW26" s="7"/>
      <c r="PPX26" s="7"/>
      <c r="PPY26" s="7"/>
      <c r="PPZ26" s="7"/>
      <c r="PQA26" s="7"/>
      <c r="PQB26" s="7"/>
      <c r="PQC26" s="7"/>
      <c r="PQD26" s="7"/>
      <c r="PQE26" s="7"/>
      <c r="PQF26" s="7"/>
      <c r="PQG26" s="7"/>
      <c r="PQH26" s="7"/>
      <c r="PQI26" s="7"/>
      <c r="PQJ26" s="7"/>
      <c r="PQK26" s="7"/>
      <c r="PQL26" s="7"/>
      <c r="PQM26" s="7"/>
      <c r="PQN26" s="7"/>
      <c r="PQO26" s="7"/>
      <c r="PQP26" s="7"/>
      <c r="PQQ26" s="7"/>
      <c r="PQR26" s="7"/>
      <c r="PQS26" s="7"/>
      <c r="PQT26" s="7"/>
      <c r="PQU26" s="7"/>
      <c r="PQV26" s="7"/>
      <c r="PQW26" s="7"/>
      <c r="PQX26" s="7"/>
      <c r="PQY26" s="7"/>
      <c r="PQZ26" s="7"/>
      <c r="PRA26" s="7"/>
      <c r="PRB26" s="7"/>
      <c r="PRC26" s="7"/>
      <c r="PRD26" s="7"/>
      <c r="PRE26" s="7"/>
      <c r="PRF26" s="7"/>
      <c r="PRG26" s="7"/>
      <c r="PRH26" s="7"/>
      <c r="PRI26" s="7"/>
      <c r="PRJ26" s="7"/>
      <c r="PRK26" s="7"/>
      <c r="PRL26" s="7"/>
      <c r="PRM26" s="7"/>
      <c r="PRN26" s="7"/>
      <c r="PRO26" s="7"/>
      <c r="PRP26" s="7"/>
      <c r="PRQ26" s="7"/>
      <c r="PRR26" s="7"/>
      <c r="PRS26" s="7"/>
      <c r="PRT26" s="7"/>
      <c r="PRU26" s="7"/>
      <c r="PRV26" s="7"/>
      <c r="PRW26" s="7"/>
      <c r="PRX26" s="7"/>
      <c r="PRY26" s="7"/>
      <c r="PRZ26" s="7"/>
      <c r="PSA26" s="7"/>
      <c r="PSB26" s="7"/>
      <c r="PSC26" s="7"/>
      <c r="PSD26" s="7"/>
      <c r="PSE26" s="7"/>
      <c r="PSF26" s="7"/>
      <c r="PSG26" s="7"/>
      <c r="PSH26" s="7"/>
      <c r="PSI26" s="7"/>
      <c r="PSJ26" s="7"/>
      <c r="PSK26" s="7"/>
      <c r="PSL26" s="7"/>
      <c r="PSM26" s="7"/>
      <c r="PSN26" s="7"/>
      <c r="PSO26" s="7"/>
      <c r="PSP26" s="7"/>
      <c r="PSQ26" s="7"/>
      <c r="PSR26" s="7"/>
      <c r="PSS26" s="7"/>
      <c r="PST26" s="7"/>
      <c r="PSU26" s="7"/>
      <c r="PSV26" s="7"/>
      <c r="PSW26" s="7"/>
      <c r="PSX26" s="7"/>
      <c r="PSY26" s="7"/>
      <c r="PSZ26" s="7"/>
      <c r="PTA26" s="7"/>
      <c r="PTB26" s="7"/>
      <c r="PTC26" s="7"/>
      <c r="PTD26" s="7"/>
      <c r="PTE26" s="7"/>
      <c r="PTF26" s="7"/>
      <c r="PTG26" s="7"/>
      <c r="PTH26" s="7"/>
      <c r="PTI26" s="7"/>
      <c r="PTJ26" s="7"/>
      <c r="PTK26" s="7"/>
      <c r="PTL26" s="7"/>
      <c r="PTM26" s="7"/>
      <c r="PTN26" s="7"/>
      <c r="PTO26" s="7"/>
      <c r="PTP26" s="7"/>
      <c r="PTQ26" s="7"/>
      <c r="PTR26" s="7"/>
      <c r="PTS26" s="7"/>
      <c r="PTT26" s="7"/>
      <c r="PTU26" s="7"/>
      <c r="PTV26" s="7"/>
      <c r="PTW26" s="7"/>
      <c r="PTX26" s="7"/>
      <c r="PTY26" s="7"/>
      <c r="PTZ26" s="7"/>
      <c r="PUA26" s="7"/>
      <c r="PUB26" s="7"/>
      <c r="PUC26" s="7"/>
      <c r="PUD26" s="7"/>
      <c r="PUE26" s="7"/>
      <c r="PUF26" s="7"/>
      <c r="PUG26" s="7"/>
      <c r="PUH26" s="7"/>
      <c r="PUI26" s="7"/>
      <c r="PUJ26" s="7"/>
      <c r="PUK26" s="7"/>
      <c r="PUL26" s="7"/>
      <c r="PUM26" s="7"/>
      <c r="PUN26" s="7"/>
      <c r="PUO26" s="7"/>
      <c r="PUP26" s="7"/>
      <c r="PUQ26" s="7"/>
      <c r="PUR26" s="7"/>
      <c r="PUS26" s="7"/>
      <c r="PUT26" s="7"/>
      <c r="PUU26" s="7"/>
      <c r="PUV26" s="7"/>
      <c r="PUW26" s="7"/>
      <c r="PUX26" s="7"/>
      <c r="PUY26" s="7"/>
      <c r="PUZ26" s="7"/>
      <c r="PVA26" s="7"/>
      <c r="PVB26" s="7"/>
      <c r="PVC26" s="7"/>
      <c r="PVD26" s="7"/>
      <c r="PVE26" s="7"/>
      <c r="PVF26" s="7"/>
      <c r="PVG26" s="7"/>
      <c r="PVH26" s="7"/>
      <c r="PVI26" s="7"/>
      <c r="PVJ26" s="7"/>
      <c r="PVK26" s="7"/>
      <c r="PVL26" s="7"/>
      <c r="PVM26" s="7"/>
      <c r="PVN26" s="7"/>
      <c r="PVO26" s="7"/>
      <c r="PVP26" s="7"/>
      <c r="PVQ26" s="7"/>
      <c r="PVR26" s="7"/>
      <c r="PVS26" s="7"/>
      <c r="PVT26" s="7"/>
      <c r="PVU26" s="7"/>
      <c r="PVV26" s="7"/>
      <c r="PVW26" s="7"/>
      <c r="PVX26" s="7"/>
      <c r="PVY26" s="7"/>
      <c r="PVZ26" s="7"/>
      <c r="PWA26" s="7"/>
      <c r="PWB26" s="7"/>
      <c r="PWC26" s="7"/>
      <c r="PWD26" s="7"/>
      <c r="PWE26" s="7"/>
      <c r="PWF26" s="7"/>
      <c r="PWG26" s="7"/>
      <c r="PWH26" s="7"/>
      <c r="PWI26" s="7"/>
      <c r="PWJ26" s="7"/>
      <c r="PWK26" s="7"/>
      <c r="PWL26" s="7"/>
      <c r="PWM26" s="7"/>
      <c r="PWN26" s="7"/>
      <c r="PWO26" s="7"/>
      <c r="PWP26" s="7"/>
      <c r="PWQ26" s="7"/>
      <c r="PWR26" s="7"/>
      <c r="PWS26" s="7"/>
      <c r="PWT26" s="7"/>
      <c r="PWU26" s="7"/>
      <c r="PWV26" s="7"/>
      <c r="PWW26" s="7"/>
      <c r="PWX26" s="7"/>
      <c r="PWY26" s="7"/>
      <c r="PWZ26" s="7"/>
      <c r="PXA26" s="7"/>
      <c r="PXB26" s="7"/>
      <c r="PXC26" s="7"/>
      <c r="PXD26" s="7"/>
      <c r="PXE26" s="7"/>
      <c r="PXF26" s="7"/>
      <c r="PXG26" s="7"/>
      <c r="PXH26" s="7"/>
      <c r="PXI26" s="7"/>
      <c r="PXJ26" s="7"/>
      <c r="PXK26" s="7"/>
      <c r="PXL26" s="7"/>
      <c r="PXM26" s="7"/>
      <c r="PXN26" s="7"/>
      <c r="PXO26" s="7"/>
      <c r="PXP26" s="7"/>
      <c r="PXQ26" s="7"/>
      <c r="PXR26" s="7"/>
      <c r="PXS26" s="7"/>
      <c r="PXT26" s="7"/>
      <c r="PXU26" s="7"/>
      <c r="PXV26" s="7"/>
      <c r="PXW26" s="7"/>
      <c r="PXX26" s="7"/>
      <c r="PXY26" s="7"/>
      <c r="PXZ26" s="7"/>
      <c r="PYA26" s="7"/>
      <c r="PYB26" s="7"/>
      <c r="PYC26" s="7"/>
      <c r="PYD26" s="7"/>
      <c r="PYE26" s="7"/>
      <c r="PYF26" s="7"/>
      <c r="PYG26" s="7"/>
      <c r="PYH26" s="7"/>
      <c r="PYI26" s="7"/>
      <c r="PYJ26" s="7"/>
      <c r="PYK26" s="7"/>
      <c r="PYL26" s="7"/>
      <c r="PYM26" s="7"/>
      <c r="PYN26" s="7"/>
      <c r="PYO26" s="7"/>
      <c r="PYP26" s="7"/>
      <c r="PYQ26" s="7"/>
      <c r="PYR26" s="7"/>
      <c r="PYS26" s="7"/>
      <c r="PYT26" s="7"/>
      <c r="PYU26" s="7"/>
      <c r="PYV26" s="7"/>
      <c r="PYW26" s="7"/>
      <c r="PYX26" s="7"/>
      <c r="PYY26" s="7"/>
      <c r="PYZ26" s="7"/>
      <c r="PZA26" s="7"/>
      <c r="PZB26" s="7"/>
      <c r="PZC26" s="7"/>
      <c r="PZD26" s="7"/>
      <c r="PZE26" s="7"/>
      <c r="PZF26" s="7"/>
      <c r="PZG26" s="7"/>
      <c r="PZH26" s="7"/>
      <c r="PZI26" s="7"/>
      <c r="PZJ26" s="7"/>
      <c r="PZK26" s="7"/>
      <c r="PZL26" s="7"/>
      <c r="PZM26" s="7"/>
      <c r="PZN26" s="7"/>
      <c r="PZO26" s="7"/>
      <c r="PZP26" s="7"/>
      <c r="PZQ26" s="7"/>
      <c r="PZR26" s="7"/>
      <c r="PZS26" s="7"/>
      <c r="PZT26" s="7"/>
      <c r="PZU26" s="7"/>
      <c r="PZV26" s="7"/>
      <c r="PZW26" s="7"/>
      <c r="PZX26" s="7"/>
      <c r="PZY26" s="7"/>
      <c r="PZZ26" s="7"/>
      <c r="QAA26" s="7"/>
      <c r="QAB26" s="7"/>
      <c r="QAC26" s="7"/>
      <c r="QAD26" s="7"/>
      <c r="QAE26" s="7"/>
      <c r="QAF26" s="7"/>
      <c r="QAG26" s="7"/>
      <c r="QAH26" s="7"/>
      <c r="QAI26" s="7"/>
      <c r="QAJ26" s="7"/>
      <c r="QAK26" s="7"/>
      <c r="QAL26" s="7"/>
      <c r="QAM26" s="7"/>
      <c r="QAN26" s="7"/>
      <c r="QAO26" s="7"/>
      <c r="QAP26" s="7"/>
      <c r="QAQ26" s="7"/>
      <c r="QAR26" s="7"/>
      <c r="QAS26" s="7"/>
      <c r="QAT26" s="7"/>
      <c r="QAU26" s="7"/>
      <c r="QAV26" s="7"/>
      <c r="QAW26" s="7"/>
      <c r="QAX26" s="7"/>
      <c r="QAY26" s="7"/>
      <c r="QAZ26" s="7"/>
      <c r="QBA26" s="7"/>
      <c r="QBB26" s="7"/>
      <c r="QBC26" s="7"/>
      <c r="QBD26" s="7"/>
      <c r="QBE26" s="7"/>
      <c r="QBF26" s="7"/>
      <c r="QBG26" s="7"/>
      <c r="QBH26" s="7"/>
      <c r="QBI26" s="7"/>
      <c r="QBJ26" s="7"/>
      <c r="QBK26" s="7"/>
      <c r="QBL26" s="7"/>
      <c r="QBM26" s="7"/>
      <c r="QBN26" s="7"/>
      <c r="QBO26" s="7"/>
      <c r="QBP26" s="7"/>
      <c r="QBQ26" s="7"/>
      <c r="QBR26" s="7"/>
      <c r="QBS26" s="7"/>
      <c r="QBT26" s="7"/>
      <c r="QBU26" s="7"/>
      <c r="QBV26" s="7"/>
      <c r="QBW26" s="7"/>
      <c r="QBX26" s="7"/>
      <c r="QBY26" s="7"/>
      <c r="QBZ26" s="7"/>
      <c r="QCA26" s="7"/>
      <c r="QCB26" s="7"/>
      <c r="QCC26" s="7"/>
      <c r="QCD26" s="7"/>
      <c r="QCE26" s="7"/>
      <c r="QCF26" s="7"/>
      <c r="QCG26" s="7"/>
      <c r="QCH26" s="7"/>
      <c r="QCI26" s="7"/>
      <c r="QCJ26" s="7"/>
      <c r="QCK26" s="7"/>
      <c r="QCL26" s="7"/>
      <c r="QCM26" s="7"/>
      <c r="QCN26" s="7"/>
      <c r="QCO26" s="7"/>
      <c r="QCP26" s="7"/>
      <c r="QCQ26" s="7"/>
      <c r="QCR26" s="7"/>
      <c r="QCS26" s="7"/>
      <c r="QCT26" s="7"/>
      <c r="QCU26" s="7"/>
      <c r="QCV26" s="7"/>
      <c r="QCW26" s="7"/>
      <c r="QCX26" s="7"/>
      <c r="QCY26" s="7"/>
      <c r="QCZ26" s="7"/>
      <c r="QDA26" s="7"/>
      <c r="QDB26" s="7"/>
      <c r="QDC26" s="7"/>
      <c r="QDD26" s="7"/>
      <c r="QDE26" s="7"/>
      <c r="QDF26" s="7"/>
      <c r="QDG26" s="7"/>
      <c r="QDH26" s="7"/>
      <c r="QDI26" s="7"/>
      <c r="QDJ26" s="7"/>
      <c r="QDK26" s="7"/>
      <c r="QDL26" s="7"/>
      <c r="QDM26" s="7"/>
      <c r="QDN26" s="7"/>
      <c r="QDO26" s="7"/>
      <c r="QDP26" s="7"/>
      <c r="QDQ26" s="7"/>
      <c r="QDR26" s="7"/>
      <c r="QDS26" s="7"/>
      <c r="QDT26" s="7"/>
      <c r="QDU26" s="7"/>
      <c r="QDV26" s="7"/>
      <c r="QDW26" s="7"/>
      <c r="QDX26" s="7"/>
      <c r="QDY26" s="7"/>
      <c r="QDZ26" s="7"/>
      <c r="QEA26" s="7"/>
      <c r="QEB26" s="7"/>
      <c r="QEC26" s="7"/>
      <c r="QED26" s="7"/>
      <c r="QEE26" s="7"/>
      <c r="QEF26" s="7"/>
      <c r="QEG26" s="7"/>
      <c r="QEH26" s="7"/>
      <c r="QEI26" s="7"/>
      <c r="QEJ26" s="7"/>
      <c r="QEK26" s="7"/>
      <c r="QEL26" s="7"/>
      <c r="QEM26" s="7"/>
      <c r="QEN26" s="7"/>
      <c r="QEO26" s="7"/>
      <c r="QEP26" s="7"/>
      <c r="QEQ26" s="7"/>
      <c r="QER26" s="7"/>
      <c r="QES26" s="7"/>
      <c r="QET26" s="7"/>
      <c r="QEU26" s="7"/>
      <c r="QEV26" s="7"/>
      <c r="QEW26" s="7"/>
      <c r="QEX26" s="7"/>
      <c r="QEY26" s="7"/>
      <c r="QEZ26" s="7"/>
      <c r="QFA26" s="7"/>
      <c r="QFB26" s="7"/>
      <c r="QFC26" s="7"/>
      <c r="QFD26" s="7"/>
      <c r="QFE26" s="7"/>
      <c r="QFF26" s="7"/>
      <c r="QFG26" s="7"/>
      <c r="QFH26" s="7"/>
      <c r="QFI26" s="7"/>
      <c r="QFJ26" s="7"/>
      <c r="QFK26" s="7"/>
      <c r="QFL26" s="7"/>
      <c r="QFM26" s="7"/>
      <c r="QFN26" s="7"/>
      <c r="QFO26" s="7"/>
      <c r="QFP26" s="7"/>
      <c r="QFQ26" s="7"/>
      <c r="QFR26" s="7"/>
      <c r="QFS26" s="7"/>
      <c r="QFT26" s="7"/>
      <c r="QFU26" s="7"/>
      <c r="QFV26" s="7"/>
      <c r="QFW26" s="7"/>
      <c r="QFX26" s="7"/>
      <c r="QFY26" s="7"/>
      <c r="QFZ26" s="7"/>
      <c r="QGA26" s="7"/>
      <c r="QGB26" s="7"/>
      <c r="QGC26" s="7"/>
      <c r="QGD26" s="7"/>
      <c r="QGE26" s="7"/>
      <c r="QGF26" s="7"/>
      <c r="QGG26" s="7"/>
      <c r="QGH26" s="7"/>
      <c r="QGI26" s="7"/>
      <c r="QGJ26" s="7"/>
      <c r="QGK26" s="7"/>
      <c r="QGL26" s="7"/>
      <c r="QGM26" s="7"/>
      <c r="QGN26" s="7"/>
      <c r="QGO26" s="7"/>
      <c r="QGP26" s="7"/>
      <c r="QGQ26" s="7"/>
      <c r="QGR26" s="7"/>
      <c r="QGS26" s="7"/>
      <c r="QGT26" s="7"/>
      <c r="QGU26" s="7"/>
      <c r="QGV26" s="7"/>
      <c r="QGW26" s="7"/>
      <c r="QGX26" s="7"/>
      <c r="QGY26" s="7"/>
      <c r="QGZ26" s="7"/>
      <c r="QHA26" s="7"/>
      <c r="QHB26" s="7"/>
      <c r="QHC26" s="7"/>
      <c r="QHD26" s="7"/>
      <c r="QHE26" s="7"/>
      <c r="QHF26" s="7"/>
      <c r="QHG26" s="7"/>
      <c r="QHH26" s="7"/>
      <c r="QHI26" s="7"/>
      <c r="QHJ26" s="7"/>
      <c r="QHK26" s="7"/>
      <c r="QHL26" s="7"/>
      <c r="QHM26" s="7"/>
      <c r="QHN26" s="7"/>
      <c r="QHO26" s="7"/>
      <c r="QHP26" s="7"/>
      <c r="QHQ26" s="7"/>
      <c r="QHR26" s="7"/>
      <c r="QHS26" s="7"/>
      <c r="QHT26" s="7"/>
      <c r="QHU26" s="7"/>
      <c r="QHV26" s="7"/>
      <c r="QHW26" s="7"/>
      <c r="QHX26" s="7"/>
      <c r="QHY26" s="7"/>
      <c r="QHZ26" s="7"/>
      <c r="QIA26" s="7"/>
      <c r="QIB26" s="7"/>
      <c r="QIC26" s="7"/>
      <c r="QID26" s="7"/>
      <c r="QIE26" s="7"/>
      <c r="QIF26" s="7"/>
      <c r="QIG26" s="7"/>
      <c r="QIH26" s="7"/>
      <c r="QII26" s="7"/>
      <c r="QIJ26" s="7"/>
      <c r="QIK26" s="7"/>
      <c r="QIL26" s="7"/>
      <c r="QIM26" s="7"/>
      <c r="QIN26" s="7"/>
      <c r="QIO26" s="7"/>
      <c r="QIP26" s="7"/>
      <c r="QIQ26" s="7"/>
      <c r="QIR26" s="7"/>
      <c r="QIS26" s="7"/>
      <c r="QIT26" s="7"/>
      <c r="QIU26" s="7"/>
      <c r="QIV26" s="7"/>
      <c r="QIW26" s="7"/>
      <c r="QIX26" s="7"/>
      <c r="QIY26" s="7"/>
      <c r="QIZ26" s="7"/>
      <c r="QJA26" s="7"/>
      <c r="QJB26" s="7"/>
      <c r="QJC26" s="7"/>
      <c r="QJD26" s="7"/>
      <c r="QJE26" s="7"/>
      <c r="QJF26" s="7"/>
      <c r="QJG26" s="7"/>
      <c r="QJH26" s="7"/>
      <c r="QJI26" s="7"/>
      <c r="QJJ26" s="7"/>
      <c r="QJK26" s="7"/>
      <c r="QJL26" s="7"/>
      <c r="QJM26" s="7"/>
      <c r="QJN26" s="7"/>
      <c r="QJO26" s="7"/>
      <c r="QJP26" s="7"/>
      <c r="QJQ26" s="7"/>
      <c r="QJR26" s="7"/>
      <c r="QJS26" s="7"/>
      <c r="QJT26" s="7"/>
      <c r="QJU26" s="7"/>
      <c r="QJV26" s="7"/>
      <c r="QJW26" s="7"/>
      <c r="QJX26" s="7"/>
      <c r="QJY26" s="7"/>
      <c r="QJZ26" s="7"/>
      <c r="QKA26" s="7"/>
      <c r="QKB26" s="7"/>
      <c r="QKC26" s="7"/>
      <c r="QKD26" s="7"/>
      <c r="QKE26" s="7"/>
      <c r="QKF26" s="7"/>
      <c r="QKG26" s="7"/>
      <c r="QKH26" s="7"/>
      <c r="QKI26" s="7"/>
      <c r="QKJ26" s="7"/>
      <c r="QKK26" s="7"/>
      <c r="QKL26" s="7"/>
      <c r="QKM26" s="7"/>
      <c r="QKN26" s="7"/>
      <c r="QKO26" s="7"/>
      <c r="QKP26" s="7"/>
      <c r="QKQ26" s="7"/>
      <c r="QKR26" s="7"/>
      <c r="QKS26" s="7"/>
      <c r="QKT26" s="7"/>
      <c r="QKU26" s="7"/>
      <c r="QKV26" s="7"/>
      <c r="QKW26" s="7"/>
      <c r="QKX26" s="7"/>
      <c r="QKY26" s="7"/>
      <c r="QKZ26" s="7"/>
      <c r="QLA26" s="7"/>
      <c r="QLB26" s="7"/>
      <c r="QLC26" s="7"/>
      <c r="QLD26" s="7"/>
      <c r="QLE26" s="7"/>
      <c r="QLF26" s="7"/>
      <c r="QLG26" s="7"/>
      <c r="QLH26" s="7"/>
      <c r="QLI26" s="7"/>
      <c r="QLJ26" s="7"/>
      <c r="QLK26" s="7"/>
      <c r="QLL26" s="7"/>
      <c r="QLM26" s="7"/>
      <c r="QLN26" s="7"/>
      <c r="QLO26" s="7"/>
      <c r="QLP26" s="7"/>
      <c r="QLQ26" s="7"/>
      <c r="QLR26" s="7"/>
      <c r="QLS26" s="7"/>
      <c r="QLT26" s="7"/>
      <c r="QLU26" s="7"/>
      <c r="QLV26" s="7"/>
      <c r="QLW26" s="7"/>
      <c r="QLX26" s="7"/>
      <c r="QLY26" s="7"/>
      <c r="QLZ26" s="7"/>
      <c r="QMA26" s="7"/>
      <c r="QMB26" s="7"/>
      <c r="QMC26" s="7"/>
      <c r="QMD26" s="7"/>
      <c r="QME26" s="7"/>
      <c r="QMF26" s="7"/>
      <c r="QMG26" s="7"/>
      <c r="QMH26" s="7"/>
      <c r="QMI26" s="7"/>
      <c r="QMJ26" s="7"/>
      <c r="QMK26" s="7"/>
      <c r="QML26" s="7"/>
      <c r="QMM26" s="7"/>
      <c r="QMN26" s="7"/>
      <c r="QMO26" s="7"/>
      <c r="QMP26" s="7"/>
      <c r="QMQ26" s="7"/>
      <c r="QMR26" s="7"/>
      <c r="QMS26" s="7"/>
      <c r="QMT26" s="7"/>
      <c r="QMU26" s="7"/>
      <c r="QMV26" s="7"/>
      <c r="QMW26" s="7"/>
      <c r="QMX26" s="7"/>
      <c r="QMY26" s="7"/>
      <c r="QMZ26" s="7"/>
      <c r="QNA26" s="7"/>
      <c r="QNB26" s="7"/>
      <c r="QNC26" s="7"/>
      <c r="QND26" s="7"/>
      <c r="QNE26" s="7"/>
      <c r="QNF26" s="7"/>
      <c r="QNG26" s="7"/>
      <c r="QNH26" s="7"/>
      <c r="QNI26" s="7"/>
      <c r="QNJ26" s="7"/>
      <c r="QNK26" s="7"/>
      <c r="QNL26" s="7"/>
      <c r="QNM26" s="7"/>
      <c r="QNN26" s="7"/>
      <c r="QNO26" s="7"/>
      <c r="QNP26" s="7"/>
      <c r="QNQ26" s="7"/>
      <c r="QNR26" s="7"/>
      <c r="QNS26" s="7"/>
      <c r="QNT26" s="7"/>
      <c r="QNU26" s="7"/>
      <c r="QNV26" s="7"/>
      <c r="QNW26" s="7"/>
      <c r="QNX26" s="7"/>
      <c r="QNY26" s="7"/>
      <c r="QNZ26" s="7"/>
      <c r="QOA26" s="7"/>
      <c r="QOB26" s="7"/>
      <c r="QOC26" s="7"/>
      <c r="QOD26" s="7"/>
      <c r="QOE26" s="7"/>
      <c r="QOF26" s="7"/>
      <c r="QOG26" s="7"/>
      <c r="QOH26" s="7"/>
      <c r="QOI26" s="7"/>
      <c r="QOJ26" s="7"/>
      <c r="QOK26" s="7"/>
      <c r="QOL26" s="7"/>
      <c r="QOM26" s="7"/>
      <c r="QON26" s="7"/>
      <c r="QOO26" s="7"/>
      <c r="QOP26" s="7"/>
      <c r="QOQ26" s="7"/>
      <c r="QOR26" s="7"/>
      <c r="QOS26" s="7"/>
      <c r="QOT26" s="7"/>
      <c r="QOU26" s="7"/>
      <c r="QOV26" s="7"/>
      <c r="QOW26" s="7"/>
      <c r="QOX26" s="7"/>
      <c r="QOY26" s="7"/>
      <c r="QOZ26" s="7"/>
      <c r="QPA26" s="7"/>
      <c r="QPB26" s="7"/>
      <c r="QPC26" s="7"/>
      <c r="QPD26" s="7"/>
      <c r="QPE26" s="7"/>
      <c r="QPF26" s="7"/>
      <c r="QPG26" s="7"/>
      <c r="QPH26" s="7"/>
      <c r="QPI26" s="7"/>
      <c r="QPJ26" s="7"/>
      <c r="QPK26" s="7"/>
      <c r="QPL26" s="7"/>
      <c r="QPM26" s="7"/>
      <c r="QPN26" s="7"/>
      <c r="QPO26" s="7"/>
      <c r="QPP26" s="7"/>
      <c r="QPQ26" s="7"/>
      <c r="QPR26" s="7"/>
      <c r="QPS26" s="7"/>
      <c r="QPT26" s="7"/>
      <c r="QPU26" s="7"/>
      <c r="QPV26" s="7"/>
      <c r="QPW26" s="7"/>
      <c r="QPX26" s="7"/>
      <c r="QPY26" s="7"/>
      <c r="QPZ26" s="7"/>
      <c r="QQA26" s="7"/>
      <c r="QQB26" s="7"/>
      <c r="QQC26" s="7"/>
      <c r="QQD26" s="7"/>
      <c r="QQE26" s="7"/>
      <c r="QQF26" s="7"/>
      <c r="QQG26" s="7"/>
      <c r="QQH26" s="7"/>
      <c r="QQI26" s="7"/>
      <c r="QQJ26" s="7"/>
      <c r="QQK26" s="7"/>
      <c r="QQL26" s="7"/>
      <c r="QQM26" s="7"/>
      <c r="QQN26" s="7"/>
      <c r="QQO26" s="7"/>
      <c r="QQP26" s="7"/>
      <c r="QQQ26" s="7"/>
      <c r="QQR26" s="7"/>
      <c r="QQS26" s="7"/>
      <c r="QQT26" s="7"/>
      <c r="QQU26" s="7"/>
      <c r="QQV26" s="7"/>
      <c r="QQW26" s="7"/>
      <c r="QQX26" s="7"/>
      <c r="QQY26" s="7"/>
      <c r="QQZ26" s="7"/>
      <c r="QRA26" s="7"/>
      <c r="QRB26" s="7"/>
      <c r="QRC26" s="7"/>
      <c r="QRD26" s="7"/>
      <c r="QRE26" s="7"/>
      <c r="QRF26" s="7"/>
      <c r="QRG26" s="7"/>
      <c r="QRH26" s="7"/>
      <c r="QRI26" s="7"/>
      <c r="QRJ26" s="7"/>
      <c r="QRK26" s="7"/>
      <c r="QRL26" s="7"/>
      <c r="QRM26" s="7"/>
      <c r="QRN26" s="7"/>
      <c r="QRO26" s="7"/>
      <c r="QRP26" s="7"/>
      <c r="QRQ26" s="7"/>
      <c r="QRR26" s="7"/>
      <c r="QRS26" s="7"/>
      <c r="QRT26" s="7"/>
      <c r="QRU26" s="7"/>
      <c r="QRV26" s="7"/>
      <c r="QRW26" s="7"/>
      <c r="QRX26" s="7"/>
      <c r="QRY26" s="7"/>
      <c r="QRZ26" s="7"/>
      <c r="QSA26" s="7"/>
      <c r="QSB26" s="7"/>
      <c r="QSC26" s="7"/>
      <c r="QSD26" s="7"/>
      <c r="QSE26" s="7"/>
      <c r="QSF26" s="7"/>
      <c r="QSG26" s="7"/>
      <c r="QSH26" s="7"/>
      <c r="QSI26" s="7"/>
      <c r="QSJ26" s="7"/>
      <c r="QSK26" s="7"/>
      <c r="QSL26" s="7"/>
      <c r="QSM26" s="7"/>
      <c r="QSN26" s="7"/>
      <c r="QSO26" s="7"/>
      <c r="QSP26" s="7"/>
      <c r="QSQ26" s="7"/>
      <c r="QSR26" s="7"/>
      <c r="QSS26" s="7"/>
      <c r="QST26" s="7"/>
      <c r="QSU26" s="7"/>
      <c r="QSV26" s="7"/>
      <c r="QSW26" s="7"/>
      <c r="QSX26" s="7"/>
      <c r="QSY26" s="7"/>
      <c r="QSZ26" s="7"/>
      <c r="QTA26" s="7"/>
      <c r="QTB26" s="7"/>
      <c r="QTC26" s="7"/>
      <c r="QTD26" s="7"/>
      <c r="QTE26" s="7"/>
      <c r="QTF26" s="7"/>
      <c r="QTG26" s="7"/>
      <c r="QTH26" s="7"/>
      <c r="QTI26" s="7"/>
      <c r="QTJ26" s="7"/>
      <c r="QTK26" s="7"/>
      <c r="QTL26" s="7"/>
      <c r="QTM26" s="7"/>
      <c r="QTN26" s="7"/>
      <c r="QTO26" s="7"/>
      <c r="QTP26" s="7"/>
      <c r="QTQ26" s="7"/>
      <c r="QTR26" s="7"/>
      <c r="QTS26" s="7"/>
      <c r="QTT26" s="7"/>
      <c r="QTU26" s="7"/>
      <c r="QTV26" s="7"/>
      <c r="QTW26" s="7"/>
      <c r="QTX26" s="7"/>
      <c r="QTY26" s="7"/>
      <c r="QTZ26" s="7"/>
      <c r="QUA26" s="7"/>
      <c r="QUB26" s="7"/>
      <c r="QUC26" s="7"/>
      <c r="QUD26" s="7"/>
      <c r="QUE26" s="7"/>
      <c r="QUF26" s="7"/>
      <c r="QUG26" s="7"/>
      <c r="QUH26" s="7"/>
      <c r="QUI26" s="7"/>
      <c r="QUJ26" s="7"/>
      <c r="QUK26" s="7"/>
      <c r="QUL26" s="7"/>
      <c r="QUM26" s="7"/>
      <c r="QUN26" s="7"/>
      <c r="QUO26" s="7"/>
      <c r="QUP26" s="7"/>
      <c r="QUQ26" s="7"/>
      <c r="QUR26" s="7"/>
      <c r="QUS26" s="7"/>
      <c r="QUT26" s="7"/>
      <c r="QUU26" s="7"/>
      <c r="QUV26" s="7"/>
      <c r="QUW26" s="7"/>
      <c r="QUX26" s="7"/>
      <c r="QUY26" s="7"/>
      <c r="QUZ26" s="7"/>
      <c r="QVA26" s="7"/>
      <c r="QVB26" s="7"/>
      <c r="QVC26" s="7"/>
      <c r="QVD26" s="7"/>
      <c r="QVE26" s="7"/>
      <c r="QVF26" s="7"/>
      <c r="QVG26" s="7"/>
      <c r="QVH26" s="7"/>
      <c r="QVI26" s="7"/>
      <c r="QVJ26" s="7"/>
      <c r="QVK26" s="7"/>
      <c r="QVL26" s="7"/>
      <c r="QVM26" s="7"/>
      <c r="QVN26" s="7"/>
      <c r="QVO26" s="7"/>
      <c r="QVP26" s="7"/>
      <c r="QVQ26" s="7"/>
      <c r="QVR26" s="7"/>
      <c r="QVS26" s="7"/>
      <c r="QVT26" s="7"/>
      <c r="QVU26" s="7"/>
      <c r="QVV26" s="7"/>
      <c r="QVW26" s="7"/>
      <c r="QVX26" s="7"/>
      <c r="QVY26" s="7"/>
      <c r="QVZ26" s="7"/>
      <c r="QWA26" s="7"/>
      <c r="QWB26" s="7"/>
      <c r="QWC26" s="7"/>
      <c r="QWD26" s="7"/>
      <c r="QWE26" s="7"/>
      <c r="QWF26" s="7"/>
      <c r="QWG26" s="7"/>
      <c r="QWH26" s="7"/>
      <c r="QWI26" s="7"/>
      <c r="QWJ26" s="7"/>
      <c r="QWK26" s="7"/>
      <c r="QWL26" s="7"/>
      <c r="QWM26" s="7"/>
      <c r="QWN26" s="7"/>
      <c r="QWO26" s="7"/>
      <c r="QWP26" s="7"/>
      <c r="QWQ26" s="7"/>
      <c r="QWR26" s="7"/>
      <c r="QWS26" s="7"/>
      <c r="QWT26" s="7"/>
      <c r="QWU26" s="7"/>
      <c r="QWV26" s="7"/>
      <c r="QWW26" s="7"/>
      <c r="QWX26" s="7"/>
      <c r="QWY26" s="7"/>
      <c r="QWZ26" s="7"/>
      <c r="QXA26" s="7"/>
      <c r="QXB26" s="7"/>
      <c r="QXC26" s="7"/>
      <c r="QXD26" s="7"/>
      <c r="QXE26" s="7"/>
      <c r="QXF26" s="7"/>
      <c r="QXG26" s="7"/>
      <c r="QXH26" s="7"/>
      <c r="QXI26" s="7"/>
      <c r="QXJ26" s="7"/>
      <c r="QXK26" s="7"/>
      <c r="QXL26" s="7"/>
      <c r="QXM26" s="7"/>
      <c r="QXN26" s="7"/>
      <c r="QXO26" s="7"/>
      <c r="QXP26" s="7"/>
      <c r="QXQ26" s="7"/>
      <c r="QXR26" s="7"/>
      <c r="QXS26" s="7"/>
      <c r="QXT26" s="7"/>
      <c r="QXU26" s="7"/>
      <c r="QXV26" s="7"/>
      <c r="QXW26" s="7"/>
      <c r="QXX26" s="7"/>
      <c r="QXY26" s="7"/>
      <c r="QXZ26" s="7"/>
      <c r="QYA26" s="7"/>
      <c r="QYB26" s="7"/>
      <c r="QYC26" s="7"/>
      <c r="QYD26" s="7"/>
      <c r="QYE26" s="7"/>
      <c r="QYF26" s="7"/>
      <c r="QYG26" s="7"/>
      <c r="QYH26" s="7"/>
      <c r="QYI26" s="7"/>
      <c r="QYJ26" s="7"/>
      <c r="QYK26" s="7"/>
      <c r="QYL26" s="7"/>
      <c r="QYM26" s="7"/>
      <c r="QYN26" s="7"/>
      <c r="QYO26" s="7"/>
      <c r="QYP26" s="7"/>
      <c r="QYQ26" s="7"/>
      <c r="QYR26" s="7"/>
      <c r="QYS26" s="7"/>
      <c r="QYT26" s="7"/>
      <c r="QYU26" s="7"/>
      <c r="QYV26" s="7"/>
      <c r="QYW26" s="7"/>
      <c r="QYX26" s="7"/>
      <c r="QYY26" s="7"/>
      <c r="QYZ26" s="7"/>
      <c r="QZA26" s="7"/>
      <c r="QZB26" s="7"/>
      <c r="QZC26" s="7"/>
      <c r="QZD26" s="7"/>
      <c r="QZE26" s="7"/>
      <c r="QZF26" s="7"/>
      <c r="QZG26" s="7"/>
      <c r="QZH26" s="7"/>
      <c r="QZI26" s="7"/>
      <c r="QZJ26" s="7"/>
      <c r="QZK26" s="7"/>
      <c r="QZL26" s="7"/>
      <c r="QZM26" s="7"/>
      <c r="QZN26" s="7"/>
      <c r="QZO26" s="7"/>
      <c r="QZP26" s="7"/>
      <c r="QZQ26" s="7"/>
      <c r="QZR26" s="7"/>
      <c r="QZS26" s="7"/>
      <c r="QZT26" s="7"/>
      <c r="QZU26" s="7"/>
      <c r="QZV26" s="7"/>
      <c r="QZW26" s="7"/>
      <c r="QZX26" s="7"/>
      <c r="QZY26" s="7"/>
      <c r="QZZ26" s="7"/>
      <c r="RAA26" s="7"/>
      <c r="RAB26" s="7"/>
      <c r="RAC26" s="7"/>
      <c r="RAD26" s="7"/>
      <c r="RAE26" s="7"/>
      <c r="RAF26" s="7"/>
      <c r="RAG26" s="7"/>
      <c r="RAH26" s="7"/>
      <c r="RAI26" s="7"/>
      <c r="RAJ26" s="7"/>
      <c r="RAK26" s="7"/>
      <c r="RAL26" s="7"/>
      <c r="RAM26" s="7"/>
      <c r="RAN26" s="7"/>
      <c r="RAO26" s="7"/>
      <c r="RAP26" s="7"/>
      <c r="RAQ26" s="7"/>
      <c r="RAR26" s="7"/>
      <c r="RAS26" s="7"/>
      <c r="RAT26" s="7"/>
      <c r="RAU26" s="7"/>
      <c r="RAV26" s="7"/>
      <c r="RAW26" s="7"/>
      <c r="RAX26" s="7"/>
      <c r="RAY26" s="7"/>
      <c r="RAZ26" s="7"/>
      <c r="RBA26" s="7"/>
      <c r="RBB26" s="7"/>
      <c r="RBC26" s="7"/>
      <c r="RBD26" s="7"/>
      <c r="RBE26" s="7"/>
      <c r="RBF26" s="7"/>
      <c r="RBG26" s="7"/>
      <c r="RBH26" s="7"/>
      <c r="RBI26" s="7"/>
      <c r="RBJ26" s="7"/>
      <c r="RBK26" s="7"/>
      <c r="RBL26" s="7"/>
      <c r="RBM26" s="7"/>
      <c r="RBN26" s="7"/>
      <c r="RBO26" s="7"/>
      <c r="RBP26" s="7"/>
      <c r="RBQ26" s="7"/>
      <c r="RBR26" s="7"/>
      <c r="RBS26" s="7"/>
      <c r="RBT26" s="7"/>
      <c r="RBU26" s="7"/>
      <c r="RBV26" s="7"/>
      <c r="RBW26" s="7"/>
      <c r="RBX26" s="7"/>
      <c r="RBY26" s="7"/>
      <c r="RBZ26" s="7"/>
      <c r="RCA26" s="7"/>
      <c r="RCB26" s="7"/>
      <c r="RCC26" s="7"/>
      <c r="RCD26" s="7"/>
      <c r="RCE26" s="7"/>
      <c r="RCF26" s="7"/>
      <c r="RCG26" s="7"/>
      <c r="RCH26" s="7"/>
      <c r="RCI26" s="7"/>
      <c r="RCJ26" s="7"/>
      <c r="RCK26" s="7"/>
      <c r="RCL26" s="7"/>
      <c r="RCM26" s="7"/>
      <c r="RCN26" s="7"/>
      <c r="RCO26" s="7"/>
      <c r="RCP26" s="7"/>
      <c r="RCQ26" s="7"/>
      <c r="RCR26" s="7"/>
      <c r="RCS26" s="7"/>
      <c r="RCT26" s="7"/>
      <c r="RCU26" s="7"/>
      <c r="RCV26" s="7"/>
      <c r="RCW26" s="7"/>
      <c r="RCX26" s="7"/>
      <c r="RCY26" s="7"/>
      <c r="RCZ26" s="7"/>
      <c r="RDA26" s="7"/>
      <c r="RDB26" s="7"/>
      <c r="RDC26" s="7"/>
      <c r="RDD26" s="7"/>
      <c r="RDE26" s="7"/>
      <c r="RDF26" s="7"/>
      <c r="RDG26" s="7"/>
      <c r="RDH26" s="7"/>
      <c r="RDI26" s="7"/>
      <c r="RDJ26" s="7"/>
      <c r="RDK26" s="7"/>
      <c r="RDL26" s="7"/>
      <c r="RDM26" s="7"/>
      <c r="RDN26" s="7"/>
      <c r="RDO26" s="7"/>
      <c r="RDP26" s="7"/>
      <c r="RDQ26" s="7"/>
      <c r="RDR26" s="7"/>
      <c r="RDS26" s="7"/>
      <c r="RDT26" s="7"/>
      <c r="RDU26" s="7"/>
      <c r="RDV26" s="7"/>
      <c r="RDW26" s="7"/>
      <c r="RDX26" s="7"/>
      <c r="RDY26" s="7"/>
      <c r="RDZ26" s="7"/>
      <c r="REA26" s="7"/>
      <c r="REB26" s="7"/>
      <c r="REC26" s="7"/>
      <c r="RED26" s="7"/>
      <c r="REE26" s="7"/>
      <c r="REF26" s="7"/>
      <c r="REG26" s="7"/>
      <c r="REH26" s="7"/>
      <c r="REI26" s="7"/>
      <c r="REJ26" s="7"/>
      <c r="REK26" s="7"/>
      <c r="REL26" s="7"/>
      <c r="REM26" s="7"/>
      <c r="REN26" s="7"/>
      <c r="REO26" s="7"/>
      <c r="REP26" s="7"/>
      <c r="REQ26" s="7"/>
      <c r="RER26" s="7"/>
      <c r="RES26" s="7"/>
      <c r="RET26" s="7"/>
      <c r="REU26" s="7"/>
      <c r="REV26" s="7"/>
      <c r="REW26" s="7"/>
      <c r="REX26" s="7"/>
      <c r="REY26" s="7"/>
      <c r="REZ26" s="7"/>
      <c r="RFA26" s="7"/>
      <c r="RFB26" s="7"/>
      <c r="RFC26" s="7"/>
      <c r="RFD26" s="7"/>
      <c r="RFE26" s="7"/>
      <c r="RFF26" s="7"/>
      <c r="RFG26" s="7"/>
      <c r="RFH26" s="7"/>
      <c r="RFI26" s="7"/>
      <c r="RFJ26" s="7"/>
      <c r="RFK26" s="7"/>
      <c r="RFL26" s="7"/>
      <c r="RFM26" s="7"/>
      <c r="RFN26" s="7"/>
      <c r="RFO26" s="7"/>
      <c r="RFP26" s="7"/>
      <c r="RFQ26" s="7"/>
      <c r="RFR26" s="7"/>
      <c r="RFS26" s="7"/>
      <c r="RFT26" s="7"/>
      <c r="RFU26" s="7"/>
      <c r="RFV26" s="7"/>
      <c r="RFW26" s="7"/>
      <c r="RFX26" s="7"/>
      <c r="RFY26" s="7"/>
      <c r="RFZ26" s="7"/>
      <c r="RGA26" s="7"/>
      <c r="RGB26" s="7"/>
      <c r="RGC26" s="7"/>
      <c r="RGD26" s="7"/>
      <c r="RGE26" s="7"/>
      <c r="RGF26" s="7"/>
      <c r="RGG26" s="7"/>
      <c r="RGH26" s="7"/>
      <c r="RGI26" s="7"/>
      <c r="RGJ26" s="7"/>
      <c r="RGK26" s="7"/>
      <c r="RGL26" s="7"/>
      <c r="RGM26" s="7"/>
      <c r="RGN26" s="7"/>
      <c r="RGO26" s="7"/>
      <c r="RGP26" s="7"/>
      <c r="RGQ26" s="7"/>
      <c r="RGR26" s="7"/>
      <c r="RGS26" s="7"/>
      <c r="RGT26" s="7"/>
      <c r="RGU26" s="7"/>
      <c r="RGV26" s="7"/>
      <c r="RGW26" s="7"/>
      <c r="RGX26" s="7"/>
      <c r="RGY26" s="7"/>
      <c r="RGZ26" s="7"/>
      <c r="RHA26" s="7"/>
      <c r="RHB26" s="7"/>
      <c r="RHC26" s="7"/>
      <c r="RHD26" s="7"/>
      <c r="RHE26" s="7"/>
      <c r="RHF26" s="7"/>
      <c r="RHG26" s="7"/>
      <c r="RHH26" s="7"/>
      <c r="RHI26" s="7"/>
      <c r="RHJ26" s="7"/>
      <c r="RHK26" s="7"/>
      <c r="RHL26" s="7"/>
      <c r="RHM26" s="7"/>
      <c r="RHN26" s="7"/>
      <c r="RHO26" s="7"/>
      <c r="RHP26" s="7"/>
      <c r="RHQ26" s="7"/>
      <c r="RHR26" s="7"/>
      <c r="RHS26" s="7"/>
      <c r="RHT26" s="7"/>
      <c r="RHU26" s="7"/>
      <c r="RHV26" s="7"/>
      <c r="RHW26" s="7"/>
      <c r="RHX26" s="7"/>
      <c r="RHY26" s="7"/>
      <c r="RHZ26" s="7"/>
      <c r="RIA26" s="7"/>
      <c r="RIB26" s="7"/>
      <c r="RIC26" s="7"/>
      <c r="RID26" s="7"/>
      <c r="RIE26" s="7"/>
      <c r="RIF26" s="7"/>
      <c r="RIG26" s="7"/>
      <c r="RIH26" s="7"/>
      <c r="RII26" s="7"/>
      <c r="RIJ26" s="7"/>
      <c r="RIK26" s="7"/>
      <c r="RIL26" s="7"/>
      <c r="RIM26" s="7"/>
      <c r="RIN26" s="7"/>
      <c r="RIO26" s="7"/>
      <c r="RIP26" s="7"/>
      <c r="RIQ26" s="7"/>
      <c r="RIR26" s="7"/>
      <c r="RIS26" s="7"/>
      <c r="RIT26" s="7"/>
      <c r="RIU26" s="7"/>
      <c r="RIV26" s="7"/>
      <c r="RIW26" s="7"/>
      <c r="RIX26" s="7"/>
      <c r="RIY26" s="7"/>
      <c r="RIZ26" s="7"/>
      <c r="RJA26" s="7"/>
      <c r="RJB26" s="7"/>
      <c r="RJC26" s="7"/>
      <c r="RJD26" s="7"/>
      <c r="RJE26" s="7"/>
      <c r="RJF26" s="7"/>
      <c r="RJG26" s="7"/>
      <c r="RJH26" s="7"/>
      <c r="RJI26" s="7"/>
      <c r="RJJ26" s="7"/>
      <c r="RJK26" s="7"/>
      <c r="RJL26" s="7"/>
      <c r="RJM26" s="7"/>
      <c r="RJN26" s="7"/>
      <c r="RJO26" s="7"/>
      <c r="RJP26" s="7"/>
      <c r="RJQ26" s="7"/>
      <c r="RJR26" s="7"/>
      <c r="RJS26" s="7"/>
      <c r="RJT26" s="7"/>
      <c r="RJU26" s="7"/>
      <c r="RJV26" s="7"/>
      <c r="RJW26" s="7"/>
      <c r="RJX26" s="7"/>
      <c r="RJY26" s="7"/>
      <c r="RJZ26" s="7"/>
      <c r="RKA26" s="7"/>
      <c r="RKB26" s="7"/>
      <c r="RKC26" s="7"/>
      <c r="RKD26" s="7"/>
      <c r="RKE26" s="7"/>
      <c r="RKF26" s="7"/>
      <c r="RKG26" s="7"/>
      <c r="RKH26" s="7"/>
      <c r="RKI26" s="7"/>
      <c r="RKJ26" s="7"/>
      <c r="RKK26" s="7"/>
      <c r="RKL26" s="7"/>
      <c r="RKM26" s="7"/>
      <c r="RKN26" s="7"/>
      <c r="RKO26" s="7"/>
      <c r="RKP26" s="7"/>
      <c r="RKQ26" s="7"/>
      <c r="RKR26" s="7"/>
      <c r="RKS26" s="7"/>
      <c r="RKT26" s="7"/>
      <c r="RKU26" s="7"/>
      <c r="RKV26" s="7"/>
      <c r="RKW26" s="7"/>
      <c r="RKX26" s="7"/>
      <c r="RKY26" s="7"/>
      <c r="RKZ26" s="7"/>
      <c r="RLA26" s="7"/>
      <c r="RLB26" s="7"/>
      <c r="RLC26" s="7"/>
      <c r="RLD26" s="7"/>
      <c r="RLE26" s="7"/>
      <c r="RLF26" s="7"/>
      <c r="RLG26" s="7"/>
      <c r="RLH26" s="7"/>
      <c r="RLI26" s="7"/>
      <c r="RLJ26" s="7"/>
      <c r="RLK26" s="7"/>
      <c r="RLL26" s="7"/>
      <c r="RLM26" s="7"/>
      <c r="RLN26" s="7"/>
      <c r="RLO26" s="7"/>
      <c r="RLP26" s="7"/>
      <c r="RLQ26" s="7"/>
      <c r="RLR26" s="7"/>
      <c r="RLS26" s="7"/>
      <c r="RLT26" s="7"/>
      <c r="RLU26" s="7"/>
      <c r="RLV26" s="7"/>
      <c r="RLW26" s="7"/>
      <c r="RLX26" s="7"/>
      <c r="RLY26" s="7"/>
      <c r="RLZ26" s="7"/>
      <c r="RMA26" s="7"/>
      <c r="RMB26" s="7"/>
      <c r="RMC26" s="7"/>
      <c r="RMD26" s="7"/>
      <c r="RME26" s="7"/>
      <c r="RMF26" s="7"/>
      <c r="RMG26" s="7"/>
      <c r="RMH26" s="7"/>
      <c r="RMI26" s="7"/>
      <c r="RMJ26" s="7"/>
      <c r="RMK26" s="7"/>
      <c r="RML26" s="7"/>
      <c r="RMM26" s="7"/>
      <c r="RMN26" s="7"/>
      <c r="RMO26" s="7"/>
      <c r="RMP26" s="7"/>
      <c r="RMQ26" s="7"/>
      <c r="RMR26" s="7"/>
      <c r="RMS26" s="7"/>
      <c r="RMT26" s="7"/>
      <c r="RMU26" s="7"/>
      <c r="RMV26" s="7"/>
      <c r="RMW26" s="7"/>
      <c r="RMX26" s="7"/>
      <c r="RMY26" s="7"/>
      <c r="RMZ26" s="7"/>
      <c r="RNA26" s="7"/>
      <c r="RNB26" s="7"/>
      <c r="RNC26" s="7"/>
      <c r="RND26" s="7"/>
      <c r="RNE26" s="7"/>
      <c r="RNF26" s="7"/>
      <c r="RNG26" s="7"/>
      <c r="RNH26" s="7"/>
      <c r="RNI26" s="7"/>
      <c r="RNJ26" s="7"/>
      <c r="RNK26" s="7"/>
      <c r="RNL26" s="7"/>
      <c r="RNM26" s="7"/>
      <c r="RNN26" s="7"/>
      <c r="RNO26" s="7"/>
      <c r="RNP26" s="7"/>
      <c r="RNQ26" s="7"/>
      <c r="RNR26" s="7"/>
      <c r="RNS26" s="7"/>
      <c r="RNT26" s="7"/>
      <c r="RNU26" s="7"/>
      <c r="RNV26" s="7"/>
      <c r="RNW26" s="7"/>
      <c r="RNX26" s="7"/>
      <c r="RNY26" s="7"/>
      <c r="RNZ26" s="7"/>
      <c r="ROA26" s="7"/>
      <c r="ROB26" s="7"/>
      <c r="ROC26" s="7"/>
      <c r="ROD26" s="7"/>
      <c r="ROE26" s="7"/>
      <c r="ROF26" s="7"/>
      <c r="ROG26" s="7"/>
      <c r="ROH26" s="7"/>
      <c r="ROI26" s="7"/>
      <c r="ROJ26" s="7"/>
      <c r="ROK26" s="7"/>
      <c r="ROL26" s="7"/>
      <c r="ROM26" s="7"/>
      <c r="RON26" s="7"/>
      <c r="ROO26" s="7"/>
      <c r="ROP26" s="7"/>
      <c r="ROQ26" s="7"/>
      <c r="ROR26" s="7"/>
      <c r="ROS26" s="7"/>
      <c r="ROT26" s="7"/>
      <c r="ROU26" s="7"/>
      <c r="ROV26" s="7"/>
      <c r="ROW26" s="7"/>
      <c r="ROX26" s="7"/>
      <c r="ROY26" s="7"/>
      <c r="ROZ26" s="7"/>
      <c r="RPA26" s="7"/>
      <c r="RPB26" s="7"/>
      <c r="RPC26" s="7"/>
      <c r="RPD26" s="7"/>
      <c r="RPE26" s="7"/>
      <c r="RPF26" s="7"/>
      <c r="RPG26" s="7"/>
      <c r="RPH26" s="7"/>
      <c r="RPI26" s="7"/>
      <c r="RPJ26" s="7"/>
      <c r="RPK26" s="7"/>
      <c r="RPL26" s="7"/>
      <c r="RPM26" s="7"/>
      <c r="RPN26" s="7"/>
      <c r="RPO26" s="7"/>
      <c r="RPP26" s="7"/>
      <c r="RPQ26" s="7"/>
      <c r="RPR26" s="7"/>
      <c r="RPS26" s="7"/>
      <c r="RPT26" s="7"/>
      <c r="RPU26" s="7"/>
      <c r="RPV26" s="7"/>
      <c r="RPW26" s="7"/>
      <c r="RPX26" s="7"/>
      <c r="RPY26" s="7"/>
      <c r="RPZ26" s="7"/>
      <c r="RQA26" s="7"/>
      <c r="RQB26" s="7"/>
      <c r="RQC26" s="7"/>
      <c r="RQD26" s="7"/>
      <c r="RQE26" s="7"/>
      <c r="RQF26" s="7"/>
      <c r="RQG26" s="7"/>
      <c r="RQH26" s="7"/>
      <c r="RQI26" s="7"/>
      <c r="RQJ26" s="7"/>
      <c r="RQK26" s="7"/>
      <c r="RQL26" s="7"/>
      <c r="RQM26" s="7"/>
      <c r="RQN26" s="7"/>
      <c r="RQO26" s="7"/>
      <c r="RQP26" s="7"/>
      <c r="RQQ26" s="7"/>
      <c r="RQR26" s="7"/>
      <c r="RQS26" s="7"/>
      <c r="RQT26" s="7"/>
      <c r="RQU26" s="7"/>
      <c r="RQV26" s="7"/>
      <c r="RQW26" s="7"/>
      <c r="RQX26" s="7"/>
      <c r="RQY26" s="7"/>
      <c r="RQZ26" s="7"/>
      <c r="RRA26" s="7"/>
      <c r="RRB26" s="7"/>
      <c r="RRC26" s="7"/>
      <c r="RRD26" s="7"/>
      <c r="RRE26" s="7"/>
      <c r="RRF26" s="7"/>
      <c r="RRG26" s="7"/>
      <c r="RRH26" s="7"/>
      <c r="RRI26" s="7"/>
      <c r="RRJ26" s="7"/>
      <c r="RRK26" s="7"/>
      <c r="RRL26" s="7"/>
      <c r="RRM26" s="7"/>
      <c r="RRN26" s="7"/>
      <c r="RRO26" s="7"/>
      <c r="RRP26" s="7"/>
      <c r="RRQ26" s="7"/>
      <c r="RRR26" s="7"/>
      <c r="RRS26" s="7"/>
      <c r="RRT26" s="7"/>
      <c r="RRU26" s="7"/>
      <c r="RRV26" s="7"/>
      <c r="RRW26" s="7"/>
      <c r="RRX26" s="7"/>
      <c r="RRY26" s="7"/>
      <c r="RRZ26" s="7"/>
      <c r="RSA26" s="7"/>
      <c r="RSB26" s="7"/>
      <c r="RSC26" s="7"/>
      <c r="RSD26" s="7"/>
      <c r="RSE26" s="7"/>
      <c r="RSF26" s="7"/>
      <c r="RSG26" s="7"/>
      <c r="RSH26" s="7"/>
      <c r="RSI26" s="7"/>
      <c r="RSJ26" s="7"/>
      <c r="RSK26" s="7"/>
      <c r="RSL26" s="7"/>
      <c r="RSM26" s="7"/>
      <c r="RSN26" s="7"/>
      <c r="RSO26" s="7"/>
      <c r="RSP26" s="7"/>
      <c r="RSQ26" s="7"/>
      <c r="RSR26" s="7"/>
      <c r="RSS26" s="7"/>
      <c r="RST26" s="7"/>
      <c r="RSU26" s="7"/>
      <c r="RSV26" s="7"/>
      <c r="RSW26" s="7"/>
      <c r="RSX26" s="7"/>
      <c r="RSY26" s="7"/>
      <c r="RSZ26" s="7"/>
      <c r="RTA26" s="7"/>
      <c r="RTB26" s="7"/>
      <c r="RTC26" s="7"/>
      <c r="RTD26" s="7"/>
      <c r="RTE26" s="7"/>
      <c r="RTF26" s="7"/>
      <c r="RTG26" s="7"/>
      <c r="RTH26" s="7"/>
      <c r="RTI26" s="7"/>
      <c r="RTJ26" s="7"/>
      <c r="RTK26" s="7"/>
      <c r="RTL26" s="7"/>
      <c r="RTM26" s="7"/>
      <c r="RTN26" s="7"/>
      <c r="RTO26" s="7"/>
      <c r="RTP26" s="7"/>
      <c r="RTQ26" s="7"/>
      <c r="RTR26" s="7"/>
      <c r="RTS26" s="7"/>
      <c r="RTT26" s="7"/>
      <c r="RTU26" s="7"/>
      <c r="RTV26" s="7"/>
      <c r="RTW26" s="7"/>
      <c r="RTX26" s="7"/>
      <c r="RTY26" s="7"/>
      <c r="RTZ26" s="7"/>
      <c r="RUA26" s="7"/>
      <c r="RUB26" s="7"/>
      <c r="RUC26" s="7"/>
      <c r="RUD26" s="7"/>
      <c r="RUE26" s="7"/>
      <c r="RUF26" s="7"/>
      <c r="RUG26" s="7"/>
      <c r="RUH26" s="7"/>
      <c r="RUI26" s="7"/>
      <c r="RUJ26" s="7"/>
      <c r="RUK26" s="7"/>
      <c r="RUL26" s="7"/>
      <c r="RUM26" s="7"/>
      <c r="RUN26" s="7"/>
      <c r="RUO26" s="7"/>
      <c r="RUP26" s="7"/>
      <c r="RUQ26" s="7"/>
      <c r="RUR26" s="7"/>
      <c r="RUS26" s="7"/>
      <c r="RUT26" s="7"/>
      <c r="RUU26" s="7"/>
      <c r="RUV26" s="7"/>
      <c r="RUW26" s="7"/>
      <c r="RUX26" s="7"/>
      <c r="RUY26" s="7"/>
      <c r="RUZ26" s="7"/>
      <c r="RVA26" s="7"/>
      <c r="RVB26" s="7"/>
      <c r="RVC26" s="7"/>
      <c r="RVD26" s="7"/>
      <c r="RVE26" s="7"/>
      <c r="RVF26" s="7"/>
      <c r="RVG26" s="7"/>
      <c r="RVH26" s="7"/>
      <c r="RVI26" s="7"/>
      <c r="RVJ26" s="7"/>
      <c r="RVK26" s="7"/>
      <c r="RVL26" s="7"/>
      <c r="RVM26" s="7"/>
      <c r="RVN26" s="7"/>
      <c r="RVO26" s="7"/>
      <c r="RVP26" s="7"/>
      <c r="RVQ26" s="7"/>
      <c r="RVR26" s="7"/>
      <c r="RVS26" s="7"/>
      <c r="RVT26" s="7"/>
      <c r="RVU26" s="7"/>
      <c r="RVV26" s="7"/>
      <c r="RVW26" s="7"/>
      <c r="RVX26" s="7"/>
      <c r="RVY26" s="7"/>
      <c r="RVZ26" s="7"/>
      <c r="RWA26" s="7"/>
      <c r="RWB26" s="7"/>
      <c r="RWC26" s="7"/>
      <c r="RWD26" s="7"/>
      <c r="RWE26" s="7"/>
      <c r="RWF26" s="7"/>
      <c r="RWG26" s="7"/>
      <c r="RWH26" s="7"/>
      <c r="RWI26" s="7"/>
      <c r="RWJ26" s="7"/>
      <c r="RWK26" s="7"/>
      <c r="RWL26" s="7"/>
      <c r="RWM26" s="7"/>
      <c r="RWN26" s="7"/>
      <c r="RWO26" s="7"/>
      <c r="RWP26" s="7"/>
      <c r="RWQ26" s="7"/>
      <c r="RWR26" s="7"/>
      <c r="RWS26" s="7"/>
      <c r="RWT26" s="7"/>
      <c r="RWU26" s="7"/>
      <c r="RWV26" s="7"/>
      <c r="RWW26" s="7"/>
      <c r="RWX26" s="7"/>
      <c r="RWY26" s="7"/>
      <c r="RWZ26" s="7"/>
      <c r="RXA26" s="7"/>
      <c r="RXB26" s="7"/>
      <c r="RXC26" s="7"/>
      <c r="RXD26" s="7"/>
      <c r="RXE26" s="7"/>
      <c r="RXF26" s="7"/>
      <c r="RXG26" s="7"/>
      <c r="RXH26" s="7"/>
      <c r="RXI26" s="7"/>
      <c r="RXJ26" s="7"/>
      <c r="RXK26" s="7"/>
      <c r="RXL26" s="7"/>
      <c r="RXM26" s="7"/>
      <c r="RXN26" s="7"/>
      <c r="RXO26" s="7"/>
      <c r="RXP26" s="7"/>
      <c r="RXQ26" s="7"/>
      <c r="RXR26" s="7"/>
      <c r="RXS26" s="7"/>
      <c r="RXT26" s="7"/>
      <c r="RXU26" s="7"/>
      <c r="RXV26" s="7"/>
      <c r="RXW26" s="7"/>
      <c r="RXX26" s="7"/>
      <c r="RXY26" s="7"/>
      <c r="RXZ26" s="7"/>
      <c r="RYA26" s="7"/>
      <c r="RYB26" s="7"/>
      <c r="RYC26" s="7"/>
      <c r="RYD26" s="7"/>
      <c r="RYE26" s="7"/>
      <c r="RYF26" s="7"/>
      <c r="RYG26" s="7"/>
      <c r="RYH26" s="7"/>
      <c r="RYI26" s="7"/>
      <c r="RYJ26" s="7"/>
      <c r="RYK26" s="7"/>
      <c r="RYL26" s="7"/>
      <c r="RYM26" s="7"/>
      <c r="RYN26" s="7"/>
      <c r="RYO26" s="7"/>
      <c r="RYP26" s="7"/>
      <c r="RYQ26" s="7"/>
      <c r="RYR26" s="7"/>
      <c r="RYS26" s="7"/>
      <c r="RYT26" s="7"/>
      <c r="RYU26" s="7"/>
      <c r="RYV26" s="7"/>
      <c r="RYW26" s="7"/>
      <c r="RYX26" s="7"/>
      <c r="RYY26" s="7"/>
      <c r="RYZ26" s="7"/>
      <c r="RZA26" s="7"/>
      <c r="RZB26" s="7"/>
      <c r="RZC26" s="7"/>
      <c r="RZD26" s="7"/>
      <c r="RZE26" s="7"/>
      <c r="RZF26" s="7"/>
      <c r="RZG26" s="7"/>
      <c r="RZH26" s="7"/>
      <c r="RZI26" s="7"/>
      <c r="RZJ26" s="7"/>
      <c r="RZK26" s="7"/>
      <c r="RZL26" s="7"/>
      <c r="RZM26" s="7"/>
      <c r="RZN26" s="7"/>
      <c r="RZO26" s="7"/>
      <c r="RZP26" s="7"/>
      <c r="RZQ26" s="7"/>
      <c r="RZR26" s="7"/>
      <c r="RZS26" s="7"/>
      <c r="RZT26" s="7"/>
      <c r="RZU26" s="7"/>
      <c r="RZV26" s="7"/>
      <c r="RZW26" s="7"/>
      <c r="RZX26" s="7"/>
      <c r="RZY26" s="7"/>
      <c r="RZZ26" s="7"/>
      <c r="SAA26" s="7"/>
      <c r="SAB26" s="7"/>
      <c r="SAC26" s="7"/>
      <c r="SAD26" s="7"/>
      <c r="SAE26" s="7"/>
      <c r="SAF26" s="7"/>
      <c r="SAG26" s="7"/>
      <c r="SAH26" s="7"/>
      <c r="SAI26" s="7"/>
      <c r="SAJ26" s="7"/>
      <c r="SAK26" s="7"/>
      <c r="SAL26" s="7"/>
      <c r="SAM26" s="7"/>
      <c r="SAN26" s="7"/>
      <c r="SAO26" s="7"/>
      <c r="SAP26" s="7"/>
      <c r="SAQ26" s="7"/>
      <c r="SAR26" s="7"/>
      <c r="SAS26" s="7"/>
      <c r="SAT26" s="7"/>
      <c r="SAU26" s="7"/>
      <c r="SAV26" s="7"/>
      <c r="SAW26" s="7"/>
      <c r="SAX26" s="7"/>
      <c r="SAY26" s="7"/>
      <c r="SAZ26" s="7"/>
      <c r="SBA26" s="7"/>
      <c r="SBB26" s="7"/>
      <c r="SBC26" s="7"/>
      <c r="SBD26" s="7"/>
      <c r="SBE26" s="7"/>
      <c r="SBF26" s="7"/>
      <c r="SBG26" s="7"/>
      <c r="SBH26" s="7"/>
      <c r="SBI26" s="7"/>
      <c r="SBJ26" s="7"/>
      <c r="SBK26" s="7"/>
      <c r="SBL26" s="7"/>
      <c r="SBM26" s="7"/>
      <c r="SBN26" s="7"/>
      <c r="SBO26" s="7"/>
      <c r="SBP26" s="7"/>
      <c r="SBQ26" s="7"/>
      <c r="SBR26" s="7"/>
      <c r="SBS26" s="7"/>
      <c r="SBT26" s="7"/>
      <c r="SBU26" s="7"/>
      <c r="SBV26" s="7"/>
      <c r="SBW26" s="7"/>
      <c r="SBX26" s="7"/>
      <c r="SBY26" s="7"/>
      <c r="SBZ26" s="7"/>
      <c r="SCA26" s="7"/>
      <c r="SCB26" s="7"/>
      <c r="SCC26" s="7"/>
      <c r="SCD26" s="7"/>
      <c r="SCE26" s="7"/>
      <c r="SCF26" s="7"/>
      <c r="SCG26" s="7"/>
      <c r="SCH26" s="7"/>
      <c r="SCI26" s="7"/>
      <c r="SCJ26" s="7"/>
      <c r="SCK26" s="7"/>
      <c r="SCL26" s="7"/>
      <c r="SCM26" s="7"/>
      <c r="SCN26" s="7"/>
      <c r="SCO26" s="7"/>
      <c r="SCP26" s="7"/>
      <c r="SCQ26" s="7"/>
      <c r="SCR26" s="7"/>
      <c r="SCS26" s="7"/>
      <c r="SCT26" s="7"/>
      <c r="SCU26" s="7"/>
      <c r="SCV26" s="7"/>
      <c r="SCW26" s="7"/>
      <c r="SCX26" s="7"/>
      <c r="SCY26" s="7"/>
      <c r="SCZ26" s="7"/>
      <c r="SDA26" s="7"/>
      <c r="SDB26" s="7"/>
      <c r="SDC26" s="7"/>
      <c r="SDD26" s="7"/>
      <c r="SDE26" s="7"/>
      <c r="SDF26" s="7"/>
      <c r="SDG26" s="7"/>
      <c r="SDH26" s="7"/>
      <c r="SDI26" s="7"/>
      <c r="SDJ26" s="7"/>
      <c r="SDK26" s="7"/>
      <c r="SDL26" s="7"/>
      <c r="SDM26" s="7"/>
      <c r="SDN26" s="7"/>
      <c r="SDO26" s="7"/>
      <c r="SDP26" s="7"/>
      <c r="SDQ26" s="7"/>
      <c r="SDR26" s="7"/>
      <c r="SDS26" s="7"/>
      <c r="SDT26" s="7"/>
      <c r="SDU26" s="7"/>
      <c r="SDV26" s="7"/>
      <c r="SDW26" s="7"/>
      <c r="SDX26" s="7"/>
      <c r="SDY26" s="7"/>
      <c r="SDZ26" s="7"/>
      <c r="SEA26" s="7"/>
      <c r="SEB26" s="7"/>
      <c r="SEC26" s="7"/>
      <c r="SED26" s="7"/>
      <c r="SEE26" s="7"/>
      <c r="SEF26" s="7"/>
      <c r="SEG26" s="7"/>
      <c r="SEH26" s="7"/>
      <c r="SEI26" s="7"/>
      <c r="SEJ26" s="7"/>
      <c r="SEK26" s="7"/>
      <c r="SEL26" s="7"/>
      <c r="SEM26" s="7"/>
      <c r="SEN26" s="7"/>
      <c r="SEO26" s="7"/>
      <c r="SEP26" s="7"/>
      <c r="SEQ26" s="7"/>
      <c r="SER26" s="7"/>
      <c r="SES26" s="7"/>
      <c r="SET26" s="7"/>
      <c r="SEU26" s="7"/>
      <c r="SEV26" s="7"/>
      <c r="SEW26" s="7"/>
      <c r="SEX26" s="7"/>
      <c r="SEY26" s="7"/>
      <c r="SEZ26" s="7"/>
      <c r="SFA26" s="7"/>
      <c r="SFB26" s="7"/>
      <c r="SFC26" s="7"/>
      <c r="SFD26" s="7"/>
      <c r="SFE26" s="7"/>
      <c r="SFF26" s="7"/>
      <c r="SFG26" s="7"/>
      <c r="SFH26" s="7"/>
      <c r="SFI26" s="7"/>
      <c r="SFJ26" s="7"/>
      <c r="SFK26" s="7"/>
      <c r="SFL26" s="7"/>
      <c r="SFM26" s="7"/>
      <c r="SFN26" s="7"/>
      <c r="SFO26" s="7"/>
      <c r="SFP26" s="7"/>
      <c r="SFQ26" s="7"/>
      <c r="SFR26" s="7"/>
      <c r="SFS26" s="7"/>
      <c r="SFT26" s="7"/>
      <c r="SFU26" s="7"/>
      <c r="SFV26" s="7"/>
      <c r="SFW26" s="7"/>
      <c r="SFX26" s="7"/>
      <c r="SFY26" s="7"/>
      <c r="SFZ26" s="7"/>
      <c r="SGA26" s="7"/>
      <c r="SGB26" s="7"/>
      <c r="SGC26" s="7"/>
      <c r="SGD26" s="7"/>
      <c r="SGE26" s="7"/>
      <c r="SGF26" s="7"/>
      <c r="SGG26" s="7"/>
      <c r="SGH26" s="7"/>
      <c r="SGI26" s="7"/>
      <c r="SGJ26" s="7"/>
      <c r="SGK26" s="7"/>
      <c r="SGL26" s="7"/>
      <c r="SGM26" s="7"/>
      <c r="SGN26" s="7"/>
      <c r="SGO26" s="7"/>
      <c r="SGP26" s="7"/>
      <c r="SGQ26" s="7"/>
      <c r="SGR26" s="7"/>
      <c r="SGS26" s="7"/>
      <c r="SGT26" s="7"/>
      <c r="SGU26" s="7"/>
      <c r="SGV26" s="7"/>
      <c r="SGW26" s="7"/>
      <c r="SGX26" s="7"/>
      <c r="SGY26" s="7"/>
      <c r="SGZ26" s="7"/>
      <c r="SHA26" s="7"/>
      <c r="SHB26" s="7"/>
      <c r="SHC26" s="7"/>
      <c r="SHD26" s="7"/>
      <c r="SHE26" s="7"/>
      <c r="SHF26" s="7"/>
      <c r="SHG26" s="7"/>
      <c r="SHH26" s="7"/>
      <c r="SHI26" s="7"/>
      <c r="SHJ26" s="7"/>
      <c r="SHK26" s="7"/>
      <c r="SHL26" s="7"/>
      <c r="SHM26" s="7"/>
      <c r="SHN26" s="7"/>
      <c r="SHO26" s="7"/>
      <c r="SHP26" s="7"/>
      <c r="SHQ26" s="7"/>
      <c r="SHR26" s="7"/>
      <c r="SHS26" s="7"/>
      <c r="SHT26" s="7"/>
      <c r="SHU26" s="7"/>
      <c r="SHV26" s="7"/>
      <c r="SHW26" s="7"/>
      <c r="SHX26" s="7"/>
      <c r="SHY26" s="7"/>
      <c r="SHZ26" s="7"/>
      <c r="SIA26" s="7"/>
      <c r="SIB26" s="7"/>
      <c r="SIC26" s="7"/>
      <c r="SID26" s="7"/>
      <c r="SIE26" s="7"/>
      <c r="SIF26" s="7"/>
      <c r="SIG26" s="7"/>
      <c r="SIH26" s="7"/>
      <c r="SII26" s="7"/>
      <c r="SIJ26" s="7"/>
      <c r="SIK26" s="7"/>
      <c r="SIL26" s="7"/>
      <c r="SIM26" s="7"/>
      <c r="SIN26" s="7"/>
      <c r="SIO26" s="7"/>
      <c r="SIP26" s="7"/>
      <c r="SIQ26" s="7"/>
      <c r="SIR26" s="7"/>
      <c r="SIS26" s="7"/>
      <c r="SIT26" s="7"/>
      <c r="SIU26" s="7"/>
      <c r="SIV26" s="7"/>
      <c r="SIW26" s="7"/>
      <c r="SIX26" s="7"/>
      <c r="SIY26" s="7"/>
      <c r="SIZ26" s="7"/>
      <c r="SJA26" s="7"/>
      <c r="SJB26" s="7"/>
      <c r="SJC26" s="7"/>
      <c r="SJD26" s="7"/>
      <c r="SJE26" s="7"/>
      <c r="SJF26" s="7"/>
      <c r="SJG26" s="7"/>
      <c r="SJH26" s="7"/>
      <c r="SJI26" s="7"/>
      <c r="SJJ26" s="7"/>
      <c r="SJK26" s="7"/>
      <c r="SJL26" s="7"/>
      <c r="SJM26" s="7"/>
      <c r="SJN26" s="7"/>
      <c r="SJO26" s="7"/>
      <c r="SJP26" s="7"/>
      <c r="SJQ26" s="7"/>
      <c r="SJR26" s="7"/>
      <c r="SJS26" s="7"/>
      <c r="SJT26" s="7"/>
      <c r="SJU26" s="7"/>
      <c r="SJV26" s="7"/>
      <c r="SJW26" s="7"/>
      <c r="SJX26" s="7"/>
      <c r="SJY26" s="7"/>
      <c r="SJZ26" s="7"/>
      <c r="SKA26" s="7"/>
      <c r="SKB26" s="7"/>
      <c r="SKC26" s="7"/>
      <c r="SKD26" s="7"/>
      <c r="SKE26" s="7"/>
      <c r="SKF26" s="7"/>
      <c r="SKG26" s="7"/>
      <c r="SKH26" s="7"/>
      <c r="SKI26" s="7"/>
      <c r="SKJ26" s="7"/>
      <c r="SKK26" s="7"/>
      <c r="SKL26" s="7"/>
      <c r="SKM26" s="7"/>
      <c r="SKN26" s="7"/>
      <c r="SKO26" s="7"/>
      <c r="SKP26" s="7"/>
      <c r="SKQ26" s="7"/>
      <c r="SKR26" s="7"/>
      <c r="SKS26" s="7"/>
      <c r="SKT26" s="7"/>
      <c r="SKU26" s="7"/>
      <c r="SKV26" s="7"/>
      <c r="SKW26" s="7"/>
      <c r="SKX26" s="7"/>
      <c r="SKY26" s="7"/>
      <c r="SKZ26" s="7"/>
      <c r="SLA26" s="7"/>
      <c r="SLB26" s="7"/>
      <c r="SLC26" s="7"/>
      <c r="SLD26" s="7"/>
      <c r="SLE26" s="7"/>
      <c r="SLF26" s="7"/>
      <c r="SLG26" s="7"/>
      <c r="SLH26" s="7"/>
      <c r="SLI26" s="7"/>
      <c r="SLJ26" s="7"/>
      <c r="SLK26" s="7"/>
      <c r="SLL26" s="7"/>
      <c r="SLM26" s="7"/>
      <c r="SLN26" s="7"/>
      <c r="SLO26" s="7"/>
      <c r="SLP26" s="7"/>
      <c r="SLQ26" s="7"/>
      <c r="SLR26" s="7"/>
      <c r="SLS26" s="7"/>
      <c r="SLT26" s="7"/>
      <c r="SLU26" s="7"/>
      <c r="SLV26" s="7"/>
      <c r="SLW26" s="7"/>
      <c r="SLX26" s="7"/>
      <c r="SLY26" s="7"/>
      <c r="SLZ26" s="7"/>
      <c r="SMA26" s="7"/>
      <c r="SMB26" s="7"/>
      <c r="SMC26" s="7"/>
      <c r="SMD26" s="7"/>
      <c r="SME26" s="7"/>
      <c r="SMF26" s="7"/>
      <c r="SMG26" s="7"/>
      <c r="SMH26" s="7"/>
      <c r="SMI26" s="7"/>
      <c r="SMJ26" s="7"/>
      <c r="SMK26" s="7"/>
      <c r="SML26" s="7"/>
      <c r="SMM26" s="7"/>
      <c r="SMN26" s="7"/>
      <c r="SMO26" s="7"/>
      <c r="SMP26" s="7"/>
      <c r="SMQ26" s="7"/>
      <c r="SMR26" s="7"/>
      <c r="SMS26" s="7"/>
      <c r="SMT26" s="7"/>
      <c r="SMU26" s="7"/>
      <c r="SMV26" s="7"/>
      <c r="SMW26" s="7"/>
      <c r="SMX26" s="7"/>
      <c r="SMY26" s="7"/>
      <c r="SMZ26" s="7"/>
      <c r="SNA26" s="7"/>
      <c r="SNB26" s="7"/>
      <c r="SNC26" s="7"/>
      <c r="SND26" s="7"/>
      <c r="SNE26" s="7"/>
      <c r="SNF26" s="7"/>
      <c r="SNG26" s="7"/>
      <c r="SNH26" s="7"/>
      <c r="SNI26" s="7"/>
      <c r="SNJ26" s="7"/>
      <c r="SNK26" s="7"/>
      <c r="SNL26" s="7"/>
      <c r="SNM26" s="7"/>
      <c r="SNN26" s="7"/>
      <c r="SNO26" s="7"/>
      <c r="SNP26" s="7"/>
      <c r="SNQ26" s="7"/>
      <c r="SNR26" s="7"/>
      <c r="SNS26" s="7"/>
      <c r="SNT26" s="7"/>
      <c r="SNU26" s="7"/>
      <c r="SNV26" s="7"/>
      <c r="SNW26" s="7"/>
      <c r="SNX26" s="7"/>
      <c r="SNY26" s="7"/>
      <c r="SNZ26" s="7"/>
      <c r="SOA26" s="7"/>
      <c r="SOB26" s="7"/>
      <c r="SOC26" s="7"/>
      <c r="SOD26" s="7"/>
      <c r="SOE26" s="7"/>
      <c r="SOF26" s="7"/>
      <c r="SOG26" s="7"/>
      <c r="SOH26" s="7"/>
      <c r="SOI26" s="7"/>
      <c r="SOJ26" s="7"/>
      <c r="SOK26" s="7"/>
      <c r="SOL26" s="7"/>
      <c r="SOM26" s="7"/>
      <c r="SON26" s="7"/>
      <c r="SOO26" s="7"/>
      <c r="SOP26" s="7"/>
      <c r="SOQ26" s="7"/>
      <c r="SOR26" s="7"/>
      <c r="SOS26" s="7"/>
      <c r="SOT26" s="7"/>
      <c r="SOU26" s="7"/>
      <c r="SOV26" s="7"/>
      <c r="SOW26" s="7"/>
      <c r="SOX26" s="7"/>
      <c r="SOY26" s="7"/>
      <c r="SOZ26" s="7"/>
      <c r="SPA26" s="7"/>
      <c r="SPB26" s="7"/>
      <c r="SPC26" s="7"/>
      <c r="SPD26" s="7"/>
      <c r="SPE26" s="7"/>
      <c r="SPF26" s="7"/>
      <c r="SPG26" s="7"/>
      <c r="SPH26" s="7"/>
      <c r="SPI26" s="7"/>
      <c r="SPJ26" s="7"/>
      <c r="SPK26" s="7"/>
      <c r="SPL26" s="7"/>
      <c r="SPM26" s="7"/>
      <c r="SPN26" s="7"/>
      <c r="SPO26" s="7"/>
      <c r="SPP26" s="7"/>
      <c r="SPQ26" s="7"/>
      <c r="SPR26" s="7"/>
      <c r="SPS26" s="7"/>
      <c r="SPT26" s="7"/>
      <c r="SPU26" s="7"/>
      <c r="SPV26" s="7"/>
      <c r="SPW26" s="7"/>
      <c r="SPX26" s="7"/>
      <c r="SPY26" s="7"/>
      <c r="SPZ26" s="7"/>
      <c r="SQA26" s="7"/>
      <c r="SQB26" s="7"/>
      <c r="SQC26" s="7"/>
      <c r="SQD26" s="7"/>
      <c r="SQE26" s="7"/>
      <c r="SQF26" s="7"/>
      <c r="SQG26" s="7"/>
      <c r="SQH26" s="7"/>
      <c r="SQI26" s="7"/>
      <c r="SQJ26" s="7"/>
      <c r="SQK26" s="7"/>
      <c r="SQL26" s="7"/>
      <c r="SQM26" s="7"/>
      <c r="SQN26" s="7"/>
      <c r="SQO26" s="7"/>
      <c r="SQP26" s="7"/>
      <c r="SQQ26" s="7"/>
      <c r="SQR26" s="7"/>
      <c r="SQS26" s="7"/>
      <c r="SQT26" s="7"/>
      <c r="SQU26" s="7"/>
      <c r="SQV26" s="7"/>
      <c r="SQW26" s="7"/>
      <c r="SQX26" s="7"/>
      <c r="SQY26" s="7"/>
      <c r="SQZ26" s="7"/>
      <c r="SRA26" s="7"/>
      <c r="SRB26" s="7"/>
      <c r="SRC26" s="7"/>
      <c r="SRD26" s="7"/>
      <c r="SRE26" s="7"/>
      <c r="SRF26" s="7"/>
      <c r="SRG26" s="7"/>
      <c r="SRH26" s="7"/>
      <c r="SRI26" s="7"/>
      <c r="SRJ26" s="7"/>
      <c r="SRK26" s="7"/>
      <c r="SRL26" s="7"/>
      <c r="SRM26" s="7"/>
      <c r="SRN26" s="7"/>
      <c r="SRO26" s="7"/>
      <c r="SRP26" s="7"/>
      <c r="SRQ26" s="7"/>
      <c r="SRR26" s="7"/>
      <c r="SRS26" s="7"/>
      <c r="SRT26" s="7"/>
      <c r="SRU26" s="7"/>
      <c r="SRV26" s="7"/>
      <c r="SRW26" s="7"/>
      <c r="SRX26" s="7"/>
      <c r="SRY26" s="7"/>
      <c r="SRZ26" s="7"/>
      <c r="SSA26" s="7"/>
      <c r="SSB26" s="7"/>
      <c r="SSC26" s="7"/>
      <c r="SSD26" s="7"/>
      <c r="SSE26" s="7"/>
      <c r="SSF26" s="7"/>
      <c r="SSG26" s="7"/>
      <c r="SSH26" s="7"/>
      <c r="SSI26" s="7"/>
      <c r="SSJ26" s="7"/>
      <c r="SSK26" s="7"/>
      <c r="SSL26" s="7"/>
      <c r="SSM26" s="7"/>
      <c r="SSN26" s="7"/>
      <c r="SSO26" s="7"/>
      <c r="SSP26" s="7"/>
      <c r="SSQ26" s="7"/>
      <c r="SSR26" s="7"/>
      <c r="SSS26" s="7"/>
      <c r="SST26" s="7"/>
      <c r="SSU26" s="7"/>
      <c r="SSV26" s="7"/>
      <c r="SSW26" s="7"/>
      <c r="SSX26" s="7"/>
      <c r="SSY26" s="7"/>
      <c r="SSZ26" s="7"/>
      <c r="STA26" s="7"/>
      <c r="STB26" s="7"/>
      <c r="STC26" s="7"/>
      <c r="STD26" s="7"/>
      <c r="STE26" s="7"/>
      <c r="STF26" s="7"/>
      <c r="STG26" s="7"/>
      <c r="STH26" s="7"/>
      <c r="STI26" s="7"/>
      <c r="STJ26" s="7"/>
      <c r="STK26" s="7"/>
      <c r="STL26" s="7"/>
      <c r="STM26" s="7"/>
      <c r="STN26" s="7"/>
      <c r="STO26" s="7"/>
      <c r="STP26" s="7"/>
      <c r="STQ26" s="7"/>
      <c r="STR26" s="7"/>
      <c r="STS26" s="7"/>
      <c r="STT26" s="7"/>
      <c r="STU26" s="7"/>
      <c r="STV26" s="7"/>
      <c r="STW26" s="7"/>
      <c r="STX26" s="7"/>
      <c r="STY26" s="7"/>
      <c r="STZ26" s="7"/>
      <c r="SUA26" s="7"/>
      <c r="SUB26" s="7"/>
      <c r="SUC26" s="7"/>
      <c r="SUD26" s="7"/>
      <c r="SUE26" s="7"/>
      <c r="SUF26" s="7"/>
      <c r="SUG26" s="7"/>
      <c r="SUH26" s="7"/>
      <c r="SUI26" s="7"/>
      <c r="SUJ26" s="7"/>
      <c r="SUK26" s="7"/>
      <c r="SUL26" s="7"/>
      <c r="SUM26" s="7"/>
      <c r="SUN26" s="7"/>
      <c r="SUO26" s="7"/>
      <c r="SUP26" s="7"/>
      <c r="SUQ26" s="7"/>
      <c r="SUR26" s="7"/>
      <c r="SUS26" s="7"/>
      <c r="SUT26" s="7"/>
      <c r="SUU26" s="7"/>
      <c r="SUV26" s="7"/>
      <c r="SUW26" s="7"/>
      <c r="SUX26" s="7"/>
      <c r="SUY26" s="7"/>
      <c r="SUZ26" s="7"/>
      <c r="SVA26" s="7"/>
      <c r="SVB26" s="7"/>
      <c r="SVC26" s="7"/>
      <c r="SVD26" s="7"/>
      <c r="SVE26" s="7"/>
      <c r="SVF26" s="7"/>
      <c r="SVG26" s="7"/>
      <c r="SVH26" s="7"/>
      <c r="SVI26" s="7"/>
      <c r="SVJ26" s="7"/>
      <c r="SVK26" s="7"/>
      <c r="SVL26" s="7"/>
      <c r="SVM26" s="7"/>
      <c r="SVN26" s="7"/>
      <c r="SVO26" s="7"/>
      <c r="SVP26" s="7"/>
      <c r="SVQ26" s="7"/>
      <c r="SVR26" s="7"/>
      <c r="SVS26" s="7"/>
      <c r="SVT26" s="7"/>
      <c r="SVU26" s="7"/>
      <c r="SVV26" s="7"/>
      <c r="SVW26" s="7"/>
      <c r="SVX26" s="7"/>
      <c r="SVY26" s="7"/>
      <c r="SVZ26" s="7"/>
      <c r="SWA26" s="7"/>
      <c r="SWB26" s="7"/>
      <c r="SWC26" s="7"/>
      <c r="SWD26" s="7"/>
      <c r="SWE26" s="7"/>
      <c r="SWF26" s="7"/>
      <c r="SWG26" s="7"/>
      <c r="SWH26" s="7"/>
      <c r="SWI26" s="7"/>
      <c r="SWJ26" s="7"/>
      <c r="SWK26" s="7"/>
      <c r="SWL26" s="7"/>
      <c r="SWM26" s="7"/>
      <c r="SWN26" s="7"/>
      <c r="SWO26" s="7"/>
      <c r="SWP26" s="7"/>
      <c r="SWQ26" s="7"/>
      <c r="SWR26" s="7"/>
      <c r="SWS26" s="7"/>
      <c r="SWT26" s="7"/>
      <c r="SWU26" s="7"/>
      <c r="SWV26" s="7"/>
      <c r="SWW26" s="7"/>
      <c r="SWX26" s="7"/>
      <c r="SWY26" s="7"/>
      <c r="SWZ26" s="7"/>
      <c r="SXA26" s="7"/>
      <c r="SXB26" s="7"/>
      <c r="SXC26" s="7"/>
      <c r="SXD26" s="7"/>
      <c r="SXE26" s="7"/>
      <c r="SXF26" s="7"/>
      <c r="SXG26" s="7"/>
      <c r="SXH26" s="7"/>
      <c r="SXI26" s="7"/>
      <c r="SXJ26" s="7"/>
      <c r="SXK26" s="7"/>
      <c r="SXL26" s="7"/>
      <c r="SXM26" s="7"/>
      <c r="SXN26" s="7"/>
      <c r="SXO26" s="7"/>
      <c r="SXP26" s="7"/>
      <c r="SXQ26" s="7"/>
      <c r="SXR26" s="7"/>
      <c r="SXS26" s="7"/>
      <c r="SXT26" s="7"/>
      <c r="SXU26" s="7"/>
      <c r="SXV26" s="7"/>
      <c r="SXW26" s="7"/>
      <c r="SXX26" s="7"/>
      <c r="SXY26" s="7"/>
      <c r="SXZ26" s="7"/>
      <c r="SYA26" s="7"/>
      <c r="SYB26" s="7"/>
      <c r="SYC26" s="7"/>
      <c r="SYD26" s="7"/>
      <c r="SYE26" s="7"/>
      <c r="SYF26" s="7"/>
      <c r="SYG26" s="7"/>
      <c r="SYH26" s="7"/>
      <c r="SYI26" s="7"/>
      <c r="SYJ26" s="7"/>
      <c r="SYK26" s="7"/>
      <c r="SYL26" s="7"/>
      <c r="SYM26" s="7"/>
      <c r="SYN26" s="7"/>
      <c r="SYO26" s="7"/>
      <c r="SYP26" s="7"/>
      <c r="SYQ26" s="7"/>
      <c r="SYR26" s="7"/>
      <c r="SYS26" s="7"/>
      <c r="SYT26" s="7"/>
      <c r="SYU26" s="7"/>
      <c r="SYV26" s="7"/>
      <c r="SYW26" s="7"/>
      <c r="SYX26" s="7"/>
      <c r="SYY26" s="7"/>
      <c r="SYZ26" s="7"/>
      <c r="SZA26" s="7"/>
      <c r="SZB26" s="7"/>
      <c r="SZC26" s="7"/>
      <c r="SZD26" s="7"/>
      <c r="SZE26" s="7"/>
      <c r="SZF26" s="7"/>
      <c r="SZG26" s="7"/>
      <c r="SZH26" s="7"/>
      <c r="SZI26" s="7"/>
      <c r="SZJ26" s="7"/>
      <c r="SZK26" s="7"/>
      <c r="SZL26" s="7"/>
      <c r="SZM26" s="7"/>
      <c r="SZN26" s="7"/>
      <c r="SZO26" s="7"/>
      <c r="SZP26" s="7"/>
      <c r="SZQ26" s="7"/>
      <c r="SZR26" s="7"/>
      <c r="SZS26" s="7"/>
      <c r="SZT26" s="7"/>
      <c r="SZU26" s="7"/>
      <c r="SZV26" s="7"/>
      <c r="SZW26" s="7"/>
      <c r="SZX26" s="7"/>
      <c r="SZY26" s="7"/>
      <c r="SZZ26" s="7"/>
      <c r="TAA26" s="7"/>
      <c r="TAB26" s="7"/>
      <c r="TAC26" s="7"/>
      <c r="TAD26" s="7"/>
      <c r="TAE26" s="7"/>
      <c r="TAF26" s="7"/>
      <c r="TAG26" s="7"/>
      <c r="TAH26" s="7"/>
      <c r="TAI26" s="7"/>
      <c r="TAJ26" s="7"/>
      <c r="TAK26" s="7"/>
      <c r="TAL26" s="7"/>
      <c r="TAM26" s="7"/>
      <c r="TAN26" s="7"/>
      <c r="TAO26" s="7"/>
      <c r="TAP26" s="7"/>
      <c r="TAQ26" s="7"/>
      <c r="TAR26" s="7"/>
      <c r="TAS26" s="7"/>
      <c r="TAT26" s="7"/>
      <c r="TAU26" s="7"/>
      <c r="TAV26" s="7"/>
      <c r="TAW26" s="7"/>
      <c r="TAX26" s="7"/>
      <c r="TAY26" s="7"/>
      <c r="TAZ26" s="7"/>
      <c r="TBA26" s="7"/>
      <c r="TBB26" s="7"/>
      <c r="TBC26" s="7"/>
      <c r="TBD26" s="7"/>
      <c r="TBE26" s="7"/>
      <c r="TBF26" s="7"/>
      <c r="TBG26" s="7"/>
      <c r="TBH26" s="7"/>
      <c r="TBI26" s="7"/>
      <c r="TBJ26" s="7"/>
      <c r="TBK26" s="7"/>
      <c r="TBL26" s="7"/>
      <c r="TBM26" s="7"/>
      <c r="TBN26" s="7"/>
      <c r="TBO26" s="7"/>
      <c r="TBP26" s="7"/>
      <c r="TBQ26" s="7"/>
      <c r="TBR26" s="7"/>
      <c r="TBS26" s="7"/>
      <c r="TBT26" s="7"/>
      <c r="TBU26" s="7"/>
      <c r="TBV26" s="7"/>
      <c r="TBW26" s="7"/>
      <c r="TBX26" s="7"/>
      <c r="TBY26" s="7"/>
      <c r="TBZ26" s="7"/>
      <c r="TCA26" s="7"/>
      <c r="TCB26" s="7"/>
      <c r="TCC26" s="7"/>
      <c r="TCD26" s="7"/>
      <c r="TCE26" s="7"/>
      <c r="TCF26" s="7"/>
      <c r="TCG26" s="7"/>
      <c r="TCH26" s="7"/>
      <c r="TCI26" s="7"/>
      <c r="TCJ26" s="7"/>
      <c r="TCK26" s="7"/>
      <c r="TCL26" s="7"/>
      <c r="TCM26" s="7"/>
      <c r="TCN26" s="7"/>
      <c r="TCO26" s="7"/>
      <c r="TCP26" s="7"/>
      <c r="TCQ26" s="7"/>
      <c r="TCR26" s="7"/>
      <c r="TCS26" s="7"/>
      <c r="TCT26" s="7"/>
      <c r="TCU26" s="7"/>
      <c r="TCV26" s="7"/>
      <c r="TCW26" s="7"/>
      <c r="TCX26" s="7"/>
      <c r="TCY26" s="7"/>
      <c r="TCZ26" s="7"/>
      <c r="TDA26" s="7"/>
      <c r="TDB26" s="7"/>
      <c r="TDC26" s="7"/>
      <c r="TDD26" s="7"/>
      <c r="TDE26" s="7"/>
      <c r="TDF26" s="7"/>
      <c r="TDG26" s="7"/>
      <c r="TDH26" s="7"/>
      <c r="TDI26" s="7"/>
      <c r="TDJ26" s="7"/>
      <c r="TDK26" s="7"/>
      <c r="TDL26" s="7"/>
      <c r="TDM26" s="7"/>
      <c r="TDN26" s="7"/>
      <c r="TDO26" s="7"/>
      <c r="TDP26" s="7"/>
      <c r="TDQ26" s="7"/>
      <c r="TDR26" s="7"/>
      <c r="TDS26" s="7"/>
      <c r="TDT26" s="7"/>
      <c r="TDU26" s="7"/>
      <c r="TDV26" s="7"/>
      <c r="TDW26" s="7"/>
      <c r="TDX26" s="7"/>
      <c r="TDY26" s="7"/>
      <c r="TDZ26" s="7"/>
      <c r="TEA26" s="7"/>
      <c r="TEB26" s="7"/>
      <c r="TEC26" s="7"/>
      <c r="TED26" s="7"/>
      <c r="TEE26" s="7"/>
      <c r="TEF26" s="7"/>
      <c r="TEG26" s="7"/>
      <c r="TEH26" s="7"/>
      <c r="TEI26" s="7"/>
      <c r="TEJ26" s="7"/>
      <c r="TEK26" s="7"/>
      <c r="TEL26" s="7"/>
      <c r="TEM26" s="7"/>
      <c r="TEN26" s="7"/>
      <c r="TEO26" s="7"/>
      <c r="TEP26" s="7"/>
      <c r="TEQ26" s="7"/>
      <c r="TER26" s="7"/>
      <c r="TES26" s="7"/>
      <c r="TET26" s="7"/>
      <c r="TEU26" s="7"/>
      <c r="TEV26" s="7"/>
      <c r="TEW26" s="7"/>
      <c r="TEX26" s="7"/>
      <c r="TEY26" s="7"/>
      <c r="TEZ26" s="7"/>
      <c r="TFA26" s="7"/>
      <c r="TFB26" s="7"/>
      <c r="TFC26" s="7"/>
      <c r="TFD26" s="7"/>
      <c r="TFE26" s="7"/>
      <c r="TFF26" s="7"/>
      <c r="TFG26" s="7"/>
      <c r="TFH26" s="7"/>
      <c r="TFI26" s="7"/>
      <c r="TFJ26" s="7"/>
      <c r="TFK26" s="7"/>
      <c r="TFL26" s="7"/>
      <c r="TFM26" s="7"/>
      <c r="TFN26" s="7"/>
      <c r="TFO26" s="7"/>
      <c r="TFP26" s="7"/>
      <c r="TFQ26" s="7"/>
      <c r="TFR26" s="7"/>
      <c r="TFS26" s="7"/>
      <c r="TFT26" s="7"/>
      <c r="TFU26" s="7"/>
      <c r="TFV26" s="7"/>
      <c r="TFW26" s="7"/>
      <c r="TFX26" s="7"/>
      <c r="TFY26" s="7"/>
      <c r="TFZ26" s="7"/>
      <c r="TGA26" s="7"/>
      <c r="TGB26" s="7"/>
      <c r="TGC26" s="7"/>
      <c r="TGD26" s="7"/>
      <c r="TGE26" s="7"/>
      <c r="TGF26" s="7"/>
      <c r="TGG26" s="7"/>
      <c r="TGH26" s="7"/>
      <c r="TGI26" s="7"/>
      <c r="TGJ26" s="7"/>
      <c r="TGK26" s="7"/>
      <c r="TGL26" s="7"/>
      <c r="TGM26" s="7"/>
      <c r="TGN26" s="7"/>
      <c r="TGO26" s="7"/>
      <c r="TGP26" s="7"/>
      <c r="TGQ26" s="7"/>
      <c r="TGR26" s="7"/>
      <c r="TGS26" s="7"/>
      <c r="TGT26" s="7"/>
      <c r="TGU26" s="7"/>
      <c r="TGV26" s="7"/>
      <c r="TGW26" s="7"/>
      <c r="TGX26" s="7"/>
      <c r="TGY26" s="7"/>
      <c r="TGZ26" s="7"/>
      <c r="THA26" s="7"/>
      <c r="THB26" s="7"/>
      <c r="THC26" s="7"/>
      <c r="THD26" s="7"/>
      <c r="THE26" s="7"/>
      <c r="THF26" s="7"/>
      <c r="THG26" s="7"/>
      <c r="THH26" s="7"/>
      <c r="THI26" s="7"/>
      <c r="THJ26" s="7"/>
      <c r="THK26" s="7"/>
      <c r="THL26" s="7"/>
      <c r="THM26" s="7"/>
      <c r="THN26" s="7"/>
      <c r="THO26" s="7"/>
      <c r="THP26" s="7"/>
      <c r="THQ26" s="7"/>
      <c r="THR26" s="7"/>
      <c r="THS26" s="7"/>
      <c r="THT26" s="7"/>
      <c r="THU26" s="7"/>
      <c r="THV26" s="7"/>
      <c r="THW26" s="7"/>
      <c r="THX26" s="7"/>
      <c r="THY26" s="7"/>
      <c r="THZ26" s="7"/>
      <c r="TIA26" s="7"/>
      <c r="TIB26" s="7"/>
      <c r="TIC26" s="7"/>
      <c r="TID26" s="7"/>
      <c r="TIE26" s="7"/>
      <c r="TIF26" s="7"/>
      <c r="TIG26" s="7"/>
      <c r="TIH26" s="7"/>
      <c r="TII26" s="7"/>
      <c r="TIJ26" s="7"/>
      <c r="TIK26" s="7"/>
      <c r="TIL26" s="7"/>
      <c r="TIM26" s="7"/>
      <c r="TIN26" s="7"/>
      <c r="TIO26" s="7"/>
      <c r="TIP26" s="7"/>
      <c r="TIQ26" s="7"/>
      <c r="TIR26" s="7"/>
      <c r="TIS26" s="7"/>
      <c r="TIT26" s="7"/>
      <c r="TIU26" s="7"/>
      <c r="TIV26" s="7"/>
      <c r="TIW26" s="7"/>
      <c r="TIX26" s="7"/>
      <c r="TIY26" s="7"/>
      <c r="TIZ26" s="7"/>
      <c r="TJA26" s="7"/>
      <c r="TJB26" s="7"/>
      <c r="TJC26" s="7"/>
      <c r="TJD26" s="7"/>
      <c r="TJE26" s="7"/>
      <c r="TJF26" s="7"/>
      <c r="TJG26" s="7"/>
      <c r="TJH26" s="7"/>
      <c r="TJI26" s="7"/>
      <c r="TJJ26" s="7"/>
      <c r="TJK26" s="7"/>
      <c r="TJL26" s="7"/>
      <c r="TJM26" s="7"/>
      <c r="TJN26" s="7"/>
      <c r="TJO26" s="7"/>
      <c r="TJP26" s="7"/>
      <c r="TJQ26" s="7"/>
      <c r="TJR26" s="7"/>
      <c r="TJS26" s="7"/>
      <c r="TJT26" s="7"/>
      <c r="TJU26" s="7"/>
      <c r="TJV26" s="7"/>
      <c r="TJW26" s="7"/>
      <c r="TJX26" s="7"/>
      <c r="TJY26" s="7"/>
      <c r="TJZ26" s="7"/>
      <c r="TKA26" s="7"/>
      <c r="TKB26" s="7"/>
      <c r="TKC26" s="7"/>
      <c r="TKD26" s="7"/>
      <c r="TKE26" s="7"/>
      <c r="TKF26" s="7"/>
      <c r="TKG26" s="7"/>
      <c r="TKH26" s="7"/>
      <c r="TKI26" s="7"/>
      <c r="TKJ26" s="7"/>
      <c r="TKK26" s="7"/>
      <c r="TKL26" s="7"/>
      <c r="TKM26" s="7"/>
      <c r="TKN26" s="7"/>
      <c r="TKO26" s="7"/>
      <c r="TKP26" s="7"/>
      <c r="TKQ26" s="7"/>
      <c r="TKR26" s="7"/>
      <c r="TKS26" s="7"/>
      <c r="TKT26" s="7"/>
      <c r="TKU26" s="7"/>
      <c r="TKV26" s="7"/>
      <c r="TKW26" s="7"/>
      <c r="TKX26" s="7"/>
      <c r="TKY26" s="7"/>
      <c r="TKZ26" s="7"/>
      <c r="TLA26" s="7"/>
      <c r="TLB26" s="7"/>
      <c r="TLC26" s="7"/>
      <c r="TLD26" s="7"/>
      <c r="TLE26" s="7"/>
      <c r="TLF26" s="7"/>
      <c r="TLG26" s="7"/>
      <c r="TLH26" s="7"/>
      <c r="TLI26" s="7"/>
      <c r="TLJ26" s="7"/>
      <c r="TLK26" s="7"/>
      <c r="TLL26" s="7"/>
      <c r="TLM26" s="7"/>
      <c r="TLN26" s="7"/>
      <c r="TLO26" s="7"/>
      <c r="TLP26" s="7"/>
      <c r="TLQ26" s="7"/>
      <c r="TLR26" s="7"/>
      <c r="TLS26" s="7"/>
      <c r="TLT26" s="7"/>
      <c r="TLU26" s="7"/>
      <c r="TLV26" s="7"/>
      <c r="TLW26" s="7"/>
      <c r="TLX26" s="7"/>
      <c r="TLY26" s="7"/>
      <c r="TLZ26" s="7"/>
      <c r="TMA26" s="7"/>
      <c r="TMB26" s="7"/>
      <c r="TMC26" s="7"/>
      <c r="TMD26" s="7"/>
      <c r="TME26" s="7"/>
      <c r="TMF26" s="7"/>
      <c r="TMG26" s="7"/>
      <c r="TMH26" s="7"/>
      <c r="TMI26" s="7"/>
      <c r="TMJ26" s="7"/>
      <c r="TMK26" s="7"/>
      <c r="TML26" s="7"/>
      <c r="TMM26" s="7"/>
      <c r="TMN26" s="7"/>
      <c r="TMO26" s="7"/>
      <c r="TMP26" s="7"/>
      <c r="TMQ26" s="7"/>
      <c r="TMR26" s="7"/>
      <c r="TMS26" s="7"/>
      <c r="TMT26" s="7"/>
      <c r="TMU26" s="7"/>
      <c r="TMV26" s="7"/>
      <c r="TMW26" s="7"/>
      <c r="TMX26" s="7"/>
      <c r="TMY26" s="7"/>
      <c r="TMZ26" s="7"/>
      <c r="TNA26" s="7"/>
      <c r="TNB26" s="7"/>
      <c r="TNC26" s="7"/>
      <c r="TND26" s="7"/>
      <c r="TNE26" s="7"/>
      <c r="TNF26" s="7"/>
      <c r="TNG26" s="7"/>
      <c r="TNH26" s="7"/>
      <c r="TNI26" s="7"/>
      <c r="TNJ26" s="7"/>
      <c r="TNK26" s="7"/>
      <c r="TNL26" s="7"/>
      <c r="TNM26" s="7"/>
      <c r="TNN26" s="7"/>
      <c r="TNO26" s="7"/>
      <c r="TNP26" s="7"/>
      <c r="TNQ26" s="7"/>
      <c r="TNR26" s="7"/>
      <c r="TNS26" s="7"/>
      <c r="TNT26" s="7"/>
      <c r="TNU26" s="7"/>
      <c r="TNV26" s="7"/>
      <c r="TNW26" s="7"/>
      <c r="TNX26" s="7"/>
      <c r="TNY26" s="7"/>
      <c r="TNZ26" s="7"/>
      <c r="TOA26" s="7"/>
      <c r="TOB26" s="7"/>
      <c r="TOC26" s="7"/>
      <c r="TOD26" s="7"/>
      <c r="TOE26" s="7"/>
      <c r="TOF26" s="7"/>
      <c r="TOG26" s="7"/>
      <c r="TOH26" s="7"/>
      <c r="TOI26" s="7"/>
      <c r="TOJ26" s="7"/>
      <c r="TOK26" s="7"/>
      <c r="TOL26" s="7"/>
      <c r="TOM26" s="7"/>
      <c r="TON26" s="7"/>
      <c r="TOO26" s="7"/>
      <c r="TOP26" s="7"/>
      <c r="TOQ26" s="7"/>
      <c r="TOR26" s="7"/>
      <c r="TOS26" s="7"/>
      <c r="TOT26" s="7"/>
      <c r="TOU26" s="7"/>
      <c r="TOV26" s="7"/>
      <c r="TOW26" s="7"/>
      <c r="TOX26" s="7"/>
      <c r="TOY26" s="7"/>
      <c r="TOZ26" s="7"/>
      <c r="TPA26" s="7"/>
      <c r="TPB26" s="7"/>
      <c r="TPC26" s="7"/>
      <c r="TPD26" s="7"/>
      <c r="TPE26" s="7"/>
      <c r="TPF26" s="7"/>
      <c r="TPG26" s="7"/>
      <c r="TPH26" s="7"/>
      <c r="TPI26" s="7"/>
      <c r="TPJ26" s="7"/>
      <c r="TPK26" s="7"/>
      <c r="TPL26" s="7"/>
      <c r="TPM26" s="7"/>
      <c r="TPN26" s="7"/>
      <c r="TPO26" s="7"/>
      <c r="TPP26" s="7"/>
      <c r="TPQ26" s="7"/>
      <c r="TPR26" s="7"/>
      <c r="TPS26" s="7"/>
      <c r="TPT26" s="7"/>
      <c r="TPU26" s="7"/>
      <c r="TPV26" s="7"/>
      <c r="TPW26" s="7"/>
      <c r="TPX26" s="7"/>
      <c r="TPY26" s="7"/>
      <c r="TPZ26" s="7"/>
      <c r="TQA26" s="7"/>
      <c r="TQB26" s="7"/>
      <c r="TQC26" s="7"/>
      <c r="TQD26" s="7"/>
      <c r="TQE26" s="7"/>
      <c r="TQF26" s="7"/>
      <c r="TQG26" s="7"/>
      <c r="TQH26" s="7"/>
      <c r="TQI26" s="7"/>
      <c r="TQJ26" s="7"/>
      <c r="TQK26" s="7"/>
      <c r="TQL26" s="7"/>
      <c r="TQM26" s="7"/>
      <c r="TQN26" s="7"/>
      <c r="TQO26" s="7"/>
      <c r="TQP26" s="7"/>
      <c r="TQQ26" s="7"/>
      <c r="TQR26" s="7"/>
      <c r="TQS26" s="7"/>
      <c r="TQT26" s="7"/>
      <c r="TQU26" s="7"/>
      <c r="TQV26" s="7"/>
      <c r="TQW26" s="7"/>
      <c r="TQX26" s="7"/>
      <c r="TQY26" s="7"/>
      <c r="TQZ26" s="7"/>
      <c r="TRA26" s="7"/>
      <c r="TRB26" s="7"/>
      <c r="TRC26" s="7"/>
      <c r="TRD26" s="7"/>
      <c r="TRE26" s="7"/>
      <c r="TRF26" s="7"/>
      <c r="TRG26" s="7"/>
      <c r="TRH26" s="7"/>
      <c r="TRI26" s="7"/>
      <c r="TRJ26" s="7"/>
      <c r="TRK26" s="7"/>
      <c r="TRL26" s="7"/>
      <c r="TRM26" s="7"/>
      <c r="TRN26" s="7"/>
      <c r="TRO26" s="7"/>
      <c r="TRP26" s="7"/>
      <c r="TRQ26" s="7"/>
      <c r="TRR26" s="7"/>
      <c r="TRS26" s="7"/>
      <c r="TRT26" s="7"/>
      <c r="TRU26" s="7"/>
      <c r="TRV26" s="7"/>
      <c r="TRW26" s="7"/>
      <c r="TRX26" s="7"/>
      <c r="TRY26" s="7"/>
      <c r="TRZ26" s="7"/>
      <c r="TSA26" s="7"/>
      <c r="TSB26" s="7"/>
      <c r="TSC26" s="7"/>
      <c r="TSD26" s="7"/>
      <c r="TSE26" s="7"/>
      <c r="TSF26" s="7"/>
      <c r="TSG26" s="7"/>
      <c r="TSH26" s="7"/>
      <c r="TSI26" s="7"/>
      <c r="TSJ26" s="7"/>
      <c r="TSK26" s="7"/>
      <c r="TSL26" s="7"/>
      <c r="TSM26" s="7"/>
      <c r="TSN26" s="7"/>
      <c r="TSO26" s="7"/>
      <c r="TSP26" s="7"/>
      <c r="TSQ26" s="7"/>
      <c r="TSR26" s="7"/>
      <c r="TSS26" s="7"/>
      <c r="TST26" s="7"/>
      <c r="TSU26" s="7"/>
      <c r="TSV26" s="7"/>
      <c r="TSW26" s="7"/>
      <c r="TSX26" s="7"/>
      <c r="TSY26" s="7"/>
      <c r="TSZ26" s="7"/>
      <c r="TTA26" s="7"/>
      <c r="TTB26" s="7"/>
      <c r="TTC26" s="7"/>
      <c r="TTD26" s="7"/>
      <c r="TTE26" s="7"/>
      <c r="TTF26" s="7"/>
      <c r="TTG26" s="7"/>
      <c r="TTH26" s="7"/>
      <c r="TTI26" s="7"/>
      <c r="TTJ26" s="7"/>
      <c r="TTK26" s="7"/>
      <c r="TTL26" s="7"/>
      <c r="TTM26" s="7"/>
      <c r="TTN26" s="7"/>
      <c r="TTO26" s="7"/>
      <c r="TTP26" s="7"/>
      <c r="TTQ26" s="7"/>
      <c r="TTR26" s="7"/>
      <c r="TTS26" s="7"/>
      <c r="TTT26" s="7"/>
      <c r="TTU26" s="7"/>
      <c r="TTV26" s="7"/>
      <c r="TTW26" s="7"/>
      <c r="TTX26" s="7"/>
      <c r="TTY26" s="7"/>
      <c r="TTZ26" s="7"/>
      <c r="TUA26" s="7"/>
      <c r="TUB26" s="7"/>
      <c r="TUC26" s="7"/>
      <c r="TUD26" s="7"/>
      <c r="TUE26" s="7"/>
      <c r="TUF26" s="7"/>
      <c r="TUG26" s="7"/>
      <c r="TUH26" s="7"/>
      <c r="TUI26" s="7"/>
      <c r="TUJ26" s="7"/>
      <c r="TUK26" s="7"/>
      <c r="TUL26" s="7"/>
      <c r="TUM26" s="7"/>
      <c r="TUN26" s="7"/>
      <c r="TUO26" s="7"/>
      <c r="TUP26" s="7"/>
      <c r="TUQ26" s="7"/>
      <c r="TUR26" s="7"/>
      <c r="TUS26" s="7"/>
      <c r="TUT26" s="7"/>
      <c r="TUU26" s="7"/>
      <c r="TUV26" s="7"/>
      <c r="TUW26" s="7"/>
      <c r="TUX26" s="7"/>
      <c r="TUY26" s="7"/>
      <c r="TUZ26" s="7"/>
      <c r="TVA26" s="7"/>
      <c r="TVB26" s="7"/>
      <c r="TVC26" s="7"/>
      <c r="TVD26" s="7"/>
      <c r="TVE26" s="7"/>
      <c r="TVF26" s="7"/>
      <c r="TVG26" s="7"/>
      <c r="TVH26" s="7"/>
      <c r="TVI26" s="7"/>
      <c r="TVJ26" s="7"/>
      <c r="TVK26" s="7"/>
      <c r="TVL26" s="7"/>
      <c r="TVM26" s="7"/>
      <c r="TVN26" s="7"/>
      <c r="TVO26" s="7"/>
      <c r="TVP26" s="7"/>
      <c r="TVQ26" s="7"/>
      <c r="TVR26" s="7"/>
      <c r="TVS26" s="7"/>
      <c r="TVT26" s="7"/>
      <c r="TVU26" s="7"/>
      <c r="TVV26" s="7"/>
      <c r="TVW26" s="7"/>
      <c r="TVX26" s="7"/>
      <c r="TVY26" s="7"/>
      <c r="TVZ26" s="7"/>
      <c r="TWA26" s="7"/>
      <c r="TWB26" s="7"/>
      <c r="TWC26" s="7"/>
      <c r="TWD26" s="7"/>
      <c r="TWE26" s="7"/>
      <c r="TWF26" s="7"/>
      <c r="TWG26" s="7"/>
      <c r="TWH26" s="7"/>
      <c r="TWI26" s="7"/>
      <c r="TWJ26" s="7"/>
      <c r="TWK26" s="7"/>
      <c r="TWL26" s="7"/>
      <c r="TWM26" s="7"/>
      <c r="TWN26" s="7"/>
      <c r="TWO26" s="7"/>
      <c r="TWP26" s="7"/>
      <c r="TWQ26" s="7"/>
      <c r="TWR26" s="7"/>
      <c r="TWS26" s="7"/>
      <c r="TWT26" s="7"/>
      <c r="TWU26" s="7"/>
      <c r="TWV26" s="7"/>
      <c r="TWW26" s="7"/>
      <c r="TWX26" s="7"/>
      <c r="TWY26" s="7"/>
      <c r="TWZ26" s="7"/>
      <c r="TXA26" s="7"/>
      <c r="TXB26" s="7"/>
      <c r="TXC26" s="7"/>
      <c r="TXD26" s="7"/>
      <c r="TXE26" s="7"/>
      <c r="TXF26" s="7"/>
      <c r="TXG26" s="7"/>
      <c r="TXH26" s="7"/>
      <c r="TXI26" s="7"/>
      <c r="TXJ26" s="7"/>
      <c r="TXK26" s="7"/>
      <c r="TXL26" s="7"/>
      <c r="TXM26" s="7"/>
      <c r="TXN26" s="7"/>
      <c r="TXO26" s="7"/>
      <c r="TXP26" s="7"/>
      <c r="TXQ26" s="7"/>
      <c r="TXR26" s="7"/>
      <c r="TXS26" s="7"/>
      <c r="TXT26" s="7"/>
      <c r="TXU26" s="7"/>
      <c r="TXV26" s="7"/>
      <c r="TXW26" s="7"/>
      <c r="TXX26" s="7"/>
      <c r="TXY26" s="7"/>
      <c r="TXZ26" s="7"/>
      <c r="TYA26" s="7"/>
      <c r="TYB26" s="7"/>
      <c r="TYC26" s="7"/>
      <c r="TYD26" s="7"/>
      <c r="TYE26" s="7"/>
      <c r="TYF26" s="7"/>
      <c r="TYG26" s="7"/>
      <c r="TYH26" s="7"/>
      <c r="TYI26" s="7"/>
      <c r="TYJ26" s="7"/>
      <c r="TYK26" s="7"/>
      <c r="TYL26" s="7"/>
      <c r="TYM26" s="7"/>
      <c r="TYN26" s="7"/>
      <c r="TYO26" s="7"/>
      <c r="TYP26" s="7"/>
      <c r="TYQ26" s="7"/>
      <c r="TYR26" s="7"/>
      <c r="TYS26" s="7"/>
      <c r="TYT26" s="7"/>
      <c r="TYU26" s="7"/>
      <c r="TYV26" s="7"/>
      <c r="TYW26" s="7"/>
      <c r="TYX26" s="7"/>
      <c r="TYY26" s="7"/>
      <c r="TYZ26" s="7"/>
      <c r="TZA26" s="7"/>
      <c r="TZB26" s="7"/>
      <c r="TZC26" s="7"/>
      <c r="TZD26" s="7"/>
      <c r="TZE26" s="7"/>
      <c r="TZF26" s="7"/>
      <c r="TZG26" s="7"/>
      <c r="TZH26" s="7"/>
      <c r="TZI26" s="7"/>
      <c r="TZJ26" s="7"/>
      <c r="TZK26" s="7"/>
      <c r="TZL26" s="7"/>
      <c r="TZM26" s="7"/>
      <c r="TZN26" s="7"/>
      <c r="TZO26" s="7"/>
      <c r="TZP26" s="7"/>
      <c r="TZQ26" s="7"/>
      <c r="TZR26" s="7"/>
      <c r="TZS26" s="7"/>
      <c r="TZT26" s="7"/>
      <c r="TZU26" s="7"/>
      <c r="TZV26" s="7"/>
      <c r="TZW26" s="7"/>
      <c r="TZX26" s="7"/>
      <c r="TZY26" s="7"/>
      <c r="TZZ26" s="7"/>
      <c r="UAA26" s="7"/>
      <c r="UAB26" s="7"/>
      <c r="UAC26" s="7"/>
      <c r="UAD26" s="7"/>
      <c r="UAE26" s="7"/>
      <c r="UAF26" s="7"/>
      <c r="UAG26" s="7"/>
      <c r="UAH26" s="7"/>
      <c r="UAI26" s="7"/>
      <c r="UAJ26" s="7"/>
      <c r="UAK26" s="7"/>
      <c r="UAL26" s="7"/>
      <c r="UAM26" s="7"/>
      <c r="UAN26" s="7"/>
      <c r="UAO26" s="7"/>
      <c r="UAP26" s="7"/>
      <c r="UAQ26" s="7"/>
      <c r="UAR26" s="7"/>
      <c r="UAS26" s="7"/>
      <c r="UAT26" s="7"/>
      <c r="UAU26" s="7"/>
      <c r="UAV26" s="7"/>
      <c r="UAW26" s="7"/>
      <c r="UAX26" s="7"/>
      <c r="UAY26" s="7"/>
      <c r="UAZ26" s="7"/>
      <c r="UBA26" s="7"/>
      <c r="UBB26" s="7"/>
      <c r="UBC26" s="7"/>
      <c r="UBD26" s="7"/>
      <c r="UBE26" s="7"/>
      <c r="UBF26" s="7"/>
      <c r="UBG26" s="7"/>
      <c r="UBH26" s="7"/>
      <c r="UBI26" s="7"/>
      <c r="UBJ26" s="7"/>
      <c r="UBK26" s="7"/>
      <c r="UBL26" s="7"/>
      <c r="UBM26" s="7"/>
      <c r="UBN26" s="7"/>
      <c r="UBO26" s="7"/>
      <c r="UBP26" s="7"/>
      <c r="UBQ26" s="7"/>
      <c r="UBR26" s="7"/>
      <c r="UBS26" s="7"/>
      <c r="UBT26" s="7"/>
      <c r="UBU26" s="7"/>
      <c r="UBV26" s="7"/>
      <c r="UBW26" s="7"/>
      <c r="UBX26" s="7"/>
      <c r="UBY26" s="7"/>
      <c r="UBZ26" s="7"/>
      <c r="UCA26" s="7"/>
      <c r="UCB26" s="7"/>
      <c r="UCC26" s="7"/>
      <c r="UCD26" s="7"/>
      <c r="UCE26" s="7"/>
      <c r="UCF26" s="7"/>
      <c r="UCG26" s="7"/>
      <c r="UCH26" s="7"/>
      <c r="UCI26" s="7"/>
      <c r="UCJ26" s="7"/>
      <c r="UCK26" s="7"/>
      <c r="UCL26" s="7"/>
      <c r="UCM26" s="7"/>
      <c r="UCN26" s="7"/>
      <c r="UCO26" s="7"/>
      <c r="UCP26" s="7"/>
      <c r="UCQ26" s="7"/>
      <c r="UCR26" s="7"/>
      <c r="UCS26" s="7"/>
      <c r="UCT26" s="7"/>
      <c r="UCU26" s="7"/>
      <c r="UCV26" s="7"/>
      <c r="UCW26" s="7"/>
      <c r="UCX26" s="7"/>
      <c r="UCY26" s="7"/>
      <c r="UCZ26" s="7"/>
      <c r="UDA26" s="7"/>
      <c r="UDB26" s="7"/>
      <c r="UDC26" s="7"/>
      <c r="UDD26" s="7"/>
      <c r="UDE26" s="7"/>
      <c r="UDF26" s="7"/>
      <c r="UDG26" s="7"/>
      <c r="UDH26" s="7"/>
      <c r="UDI26" s="7"/>
      <c r="UDJ26" s="7"/>
      <c r="UDK26" s="7"/>
      <c r="UDL26" s="7"/>
      <c r="UDM26" s="7"/>
      <c r="UDN26" s="7"/>
      <c r="UDO26" s="7"/>
      <c r="UDP26" s="7"/>
      <c r="UDQ26" s="7"/>
      <c r="UDR26" s="7"/>
      <c r="UDS26" s="7"/>
      <c r="UDT26" s="7"/>
      <c r="UDU26" s="7"/>
      <c r="UDV26" s="7"/>
      <c r="UDW26" s="7"/>
      <c r="UDX26" s="7"/>
      <c r="UDY26" s="7"/>
      <c r="UDZ26" s="7"/>
      <c r="UEA26" s="7"/>
      <c r="UEB26" s="7"/>
      <c r="UEC26" s="7"/>
      <c r="UED26" s="7"/>
      <c r="UEE26" s="7"/>
      <c r="UEF26" s="7"/>
      <c r="UEG26" s="7"/>
      <c r="UEH26" s="7"/>
      <c r="UEI26" s="7"/>
      <c r="UEJ26" s="7"/>
      <c r="UEK26" s="7"/>
      <c r="UEL26" s="7"/>
      <c r="UEM26" s="7"/>
      <c r="UEN26" s="7"/>
      <c r="UEO26" s="7"/>
      <c r="UEP26" s="7"/>
      <c r="UEQ26" s="7"/>
      <c r="UER26" s="7"/>
      <c r="UES26" s="7"/>
      <c r="UET26" s="7"/>
      <c r="UEU26" s="7"/>
      <c r="UEV26" s="7"/>
      <c r="UEW26" s="7"/>
      <c r="UEX26" s="7"/>
      <c r="UEY26" s="7"/>
      <c r="UEZ26" s="7"/>
      <c r="UFA26" s="7"/>
      <c r="UFB26" s="7"/>
      <c r="UFC26" s="7"/>
      <c r="UFD26" s="7"/>
      <c r="UFE26" s="7"/>
      <c r="UFF26" s="7"/>
      <c r="UFG26" s="7"/>
      <c r="UFH26" s="7"/>
      <c r="UFI26" s="7"/>
      <c r="UFJ26" s="7"/>
      <c r="UFK26" s="7"/>
      <c r="UFL26" s="7"/>
      <c r="UFM26" s="7"/>
      <c r="UFN26" s="7"/>
      <c r="UFO26" s="7"/>
      <c r="UFP26" s="7"/>
      <c r="UFQ26" s="7"/>
      <c r="UFR26" s="7"/>
      <c r="UFS26" s="7"/>
      <c r="UFT26" s="7"/>
      <c r="UFU26" s="7"/>
      <c r="UFV26" s="7"/>
      <c r="UFW26" s="7"/>
      <c r="UFX26" s="7"/>
      <c r="UFY26" s="7"/>
      <c r="UFZ26" s="7"/>
      <c r="UGA26" s="7"/>
      <c r="UGB26" s="7"/>
      <c r="UGC26" s="7"/>
      <c r="UGD26" s="7"/>
      <c r="UGE26" s="7"/>
      <c r="UGF26" s="7"/>
      <c r="UGG26" s="7"/>
      <c r="UGH26" s="7"/>
      <c r="UGI26" s="7"/>
      <c r="UGJ26" s="7"/>
      <c r="UGK26" s="7"/>
      <c r="UGL26" s="7"/>
      <c r="UGM26" s="7"/>
      <c r="UGN26" s="7"/>
      <c r="UGO26" s="7"/>
      <c r="UGP26" s="7"/>
      <c r="UGQ26" s="7"/>
      <c r="UGR26" s="7"/>
      <c r="UGS26" s="7"/>
      <c r="UGT26" s="7"/>
      <c r="UGU26" s="7"/>
      <c r="UGV26" s="7"/>
      <c r="UGW26" s="7"/>
      <c r="UGX26" s="7"/>
      <c r="UGY26" s="7"/>
      <c r="UGZ26" s="7"/>
      <c r="UHA26" s="7"/>
      <c r="UHB26" s="7"/>
      <c r="UHC26" s="7"/>
      <c r="UHD26" s="7"/>
      <c r="UHE26" s="7"/>
      <c r="UHF26" s="7"/>
      <c r="UHG26" s="7"/>
      <c r="UHH26" s="7"/>
      <c r="UHI26" s="7"/>
      <c r="UHJ26" s="7"/>
      <c r="UHK26" s="7"/>
      <c r="UHL26" s="7"/>
      <c r="UHM26" s="7"/>
      <c r="UHN26" s="7"/>
      <c r="UHO26" s="7"/>
      <c r="UHP26" s="7"/>
      <c r="UHQ26" s="7"/>
      <c r="UHR26" s="7"/>
      <c r="UHS26" s="7"/>
      <c r="UHT26" s="7"/>
      <c r="UHU26" s="7"/>
      <c r="UHV26" s="7"/>
      <c r="UHW26" s="7"/>
      <c r="UHX26" s="7"/>
      <c r="UHY26" s="7"/>
      <c r="UHZ26" s="7"/>
      <c r="UIA26" s="7"/>
      <c r="UIB26" s="7"/>
      <c r="UIC26" s="7"/>
      <c r="UID26" s="7"/>
      <c r="UIE26" s="7"/>
      <c r="UIF26" s="7"/>
      <c r="UIG26" s="7"/>
      <c r="UIH26" s="7"/>
      <c r="UII26" s="7"/>
      <c r="UIJ26" s="7"/>
      <c r="UIK26" s="7"/>
      <c r="UIL26" s="7"/>
      <c r="UIM26" s="7"/>
      <c r="UIN26" s="7"/>
      <c r="UIO26" s="7"/>
      <c r="UIP26" s="7"/>
      <c r="UIQ26" s="7"/>
      <c r="UIR26" s="7"/>
      <c r="UIS26" s="7"/>
      <c r="UIT26" s="7"/>
      <c r="UIU26" s="7"/>
      <c r="UIV26" s="7"/>
      <c r="UIW26" s="7"/>
      <c r="UIX26" s="7"/>
      <c r="UIY26" s="7"/>
      <c r="UIZ26" s="7"/>
      <c r="UJA26" s="7"/>
      <c r="UJB26" s="7"/>
      <c r="UJC26" s="7"/>
      <c r="UJD26" s="7"/>
      <c r="UJE26" s="7"/>
      <c r="UJF26" s="7"/>
      <c r="UJG26" s="7"/>
      <c r="UJH26" s="7"/>
      <c r="UJI26" s="7"/>
      <c r="UJJ26" s="7"/>
      <c r="UJK26" s="7"/>
      <c r="UJL26" s="7"/>
      <c r="UJM26" s="7"/>
      <c r="UJN26" s="7"/>
      <c r="UJO26" s="7"/>
      <c r="UJP26" s="7"/>
      <c r="UJQ26" s="7"/>
      <c r="UJR26" s="7"/>
      <c r="UJS26" s="7"/>
      <c r="UJT26" s="7"/>
      <c r="UJU26" s="7"/>
      <c r="UJV26" s="7"/>
      <c r="UJW26" s="7"/>
      <c r="UJX26" s="7"/>
      <c r="UJY26" s="7"/>
      <c r="UJZ26" s="7"/>
      <c r="UKA26" s="7"/>
      <c r="UKB26" s="7"/>
      <c r="UKC26" s="7"/>
      <c r="UKD26" s="7"/>
      <c r="UKE26" s="7"/>
      <c r="UKF26" s="7"/>
      <c r="UKG26" s="7"/>
      <c r="UKH26" s="7"/>
      <c r="UKI26" s="7"/>
      <c r="UKJ26" s="7"/>
      <c r="UKK26" s="7"/>
      <c r="UKL26" s="7"/>
      <c r="UKM26" s="7"/>
      <c r="UKN26" s="7"/>
      <c r="UKO26" s="7"/>
      <c r="UKP26" s="7"/>
      <c r="UKQ26" s="7"/>
      <c r="UKR26" s="7"/>
      <c r="UKS26" s="7"/>
      <c r="UKT26" s="7"/>
      <c r="UKU26" s="7"/>
      <c r="UKV26" s="7"/>
      <c r="UKW26" s="7"/>
      <c r="UKX26" s="7"/>
      <c r="UKY26" s="7"/>
      <c r="UKZ26" s="7"/>
      <c r="ULA26" s="7"/>
      <c r="ULB26" s="7"/>
      <c r="ULC26" s="7"/>
      <c r="ULD26" s="7"/>
      <c r="ULE26" s="7"/>
      <c r="ULF26" s="7"/>
      <c r="ULG26" s="7"/>
      <c r="ULH26" s="7"/>
      <c r="ULI26" s="7"/>
      <c r="ULJ26" s="7"/>
      <c r="ULK26" s="7"/>
      <c r="ULL26" s="7"/>
      <c r="ULM26" s="7"/>
      <c r="ULN26" s="7"/>
      <c r="ULO26" s="7"/>
      <c r="ULP26" s="7"/>
      <c r="ULQ26" s="7"/>
      <c r="ULR26" s="7"/>
      <c r="ULS26" s="7"/>
      <c r="ULT26" s="7"/>
      <c r="ULU26" s="7"/>
      <c r="ULV26" s="7"/>
      <c r="ULW26" s="7"/>
      <c r="ULX26" s="7"/>
      <c r="ULY26" s="7"/>
      <c r="ULZ26" s="7"/>
      <c r="UMA26" s="7"/>
      <c r="UMB26" s="7"/>
      <c r="UMC26" s="7"/>
      <c r="UMD26" s="7"/>
      <c r="UME26" s="7"/>
      <c r="UMF26" s="7"/>
      <c r="UMG26" s="7"/>
      <c r="UMH26" s="7"/>
      <c r="UMI26" s="7"/>
      <c r="UMJ26" s="7"/>
      <c r="UMK26" s="7"/>
      <c r="UML26" s="7"/>
      <c r="UMM26" s="7"/>
      <c r="UMN26" s="7"/>
      <c r="UMO26" s="7"/>
      <c r="UMP26" s="7"/>
      <c r="UMQ26" s="7"/>
      <c r="UMR26" s="7"/>
      <c r="UMS26" s="7"/>
      <c r="UMT26" s="7"/>
      <c r="UMU26" s="7"/>
      <c r="UMV26" s="7"/>
      <c r="UMW26" s="7"/>
      <c r="UMX26" s="7"/>
      <c r="UMY26" s="7"/>
      <c r="UMZ26" s="7"/>
      <c r="UNA26" s="7"/>
      <c r="UNB26" s="7"/>
      <c r="UNC26" s="7"/>
      <c r="UND26" s="7"/>
      <c r="UNE26" s="7"/>
      <c r="UNF26" s="7"/>
      <c r="UNG26" s="7"/>
      <c r="UNH26" s="7"/>
      <c r="UNI26" s="7"/>
      <c r="UNJ26" s="7"/>
      <c r="UNK26" s="7"/>
      <c r="UNL26" s="7"/>
      <c r="UNM26" s="7"/>
      <c r="UNN26" s="7"/>
      <c r="UNO26" s="7"/>
      <c r="UNP26" s="7"/>
      <c r="UNQ26" s="7"/>
      <c r="UNR26" s="7"/>
      <c r="UNS26" s="7"/>
      <c r="UNT26" s="7"/>
      <c r="UNU26" s="7"/>
      <c r="UNV26" s="7"/>
      <c r="UNW26" s="7"/>
      <c r="UNX26" s="7"/>
      <c r="UNY26" s="7"/>
      <c r="UNZ26" s="7"/>
      <c r="UOA26" s="7"/>
      <c r="UOB26" s="7"/>
      <c r="UOC26" s="7"/>
      <c r="UOD26" s="7"/>
      <c r="UOE26" s="7"/>
      <c r="UOF26" s="7"/>
      <c r="UOG26" s="7"/>
      <c r="UOH26" s="7"/>
      <c r="UOI26" s="7"/>
      <c r="UOJ26" s="7"/>
      <c r="UOK26" s="7"/>
      <c r="UOL26" s="7"/>
      <c r="UOM26" s="7"/>
      <c r="UON26" s="7"/>
      <c r="UOO26" s="7"/>
      <c r="UOP26" s="7"/>
      <c r="UOQ26" s="7"/>
      <c r="UOR26" s="7"/>
      <c r="UOS26" s="7"/>
      <c r="UOT26" s="7"/>
      <c r="UOU26" s="7"/>
      <c r="UOV26" s="7"/>
      <c r="UOW26" s="7"/>
      <c r="UOX26" s="7"/>
      <c r="UOY26" s="7"/>
      <c r="UOZ26" s="7"/>
      <c r="UPA26" s="7"/>
      <c r="UPB26" s="7"/>
      <c r="UPC26" s="7"/>
      <c r="UPD26" s="7"/>
      <c r="UPE26" s="7"/>
      <c r="UPF26" s="7"/>
      <c r="UPG26" s="7"/>
      <c r="UPH26" s="7"/>
      <c r="UPI26" s="7"/>
      <c r="UPJ26" s="7"/>
      <c r="UPK26" s="7"/>
      <c r="UPL26" s="7"/>
      <c r="UPM26" s="7"/>
      <c r="UPN26" s="7"/>
      <c r="UPO26" s="7"/>
      <c r="UPP26" s="7"/>
      <c r="UPQ26" s="7"/>
      <c r="UPR26" s="7"/>
      <c r="UPS26" s="7"/>
      <c r="UPT26" s="7"/>
      <c r="UPU26" s="7"/>
      <c r="UPV26" s="7"/>
      <c r="UPW26" s="7"/>
      <c r="UPX26" s="7"/>
      <c r="UPY26" s="7"/>
      <c r="UPZ26" s="7"/>
      <c r="UQA26" s="7"/>
      <c r="UQB26" s="7"/>
      <c r="UQC26" s="7"/>
      <c r="UQD26" s="7"/>
      <c r="UQE26" s="7"/>
      <c r="UQF26" s="7"/>
      <c r="UQG26" s="7"/>
      <c r="UQH26" s="7"/>
      <c r="UQI26" s="7"/>
      <c r="UQJ26" s="7"/>
      <c r="UQK26" s="7"/>
      <c r="UQL26" s="7"/>
      <c r="UQM26" s="7"/>
      <c r="UQN26" s="7"/>
      <c r="UQO26" s="7"/>
      <c r="UQP26" s="7"/>
      <c r="UQQ26" s="7"/>
      <c r="UQR26" s="7"/>
      <c r="UQS26" s="7"/>
      <c r="UQT26" s="7"/>
      <c r="UQU26" s="7"/>
      <c r="UQV26" s="7"/>
      <c r="UQW26" s="7"/>
      <c r="UQX26" s="7"/>
      <c r="UQY26" s="7"/>
      <c r="UQZ26" s="7"/>
      <c r="URA26" s="7"/>
      <c r="URB26" s="7"/>
      <c r="URC26" s="7"/>
      <c r="URD26" s="7"/>
      <c r="URE26" s="7"/>
      <c r="URF26" s="7"/>
      <c r="URG26" s="7"/>
      <c r="URH26" s="7"/>
      <c r="URI26" s="7"/>
      <c r="URJ26" s="7"/>
      <c r="URK26" s="7"/>
      <c r="URL26" s="7"/>
      <c r="URM26" s="7"/>
      <c r="URN26" s="7"/>
      <c r="URO26" s="7"/>
      <c r="URP26" s="7"/>
      <c r="URQ26" s="7"/>
      <c r="URR26" s="7"/>
      <c r="URS26" s="7"/>
      <c r="URT26" s="7"/>
      <c r="URU26" s="7"/>
      <c r="URV26" s="7"/>
      <c r="URW26" s="7"/>
      <c r="URX26" s="7"/>
      <c r="URY26" s="7"/>
      <c r="URZ26" s="7"/>
      <c r="USA26" s="7"/>
      <c r="USB26" s="7"/>
      <c r="USC26" s="7"/>
      <c r="USD26" s="7"/>
      <c r="USE26" s="7"/>
      <c r="USF26" s="7"/>
      <c r="USG26" s="7"/>
      <c r="USH26" s="7"/>
      <c r="USI26" s="7"/>
      <c r="USJ26" s="7"/>
      <c r="USK26" s="7"/>
      <c r="USL26" s="7"/>
      <c r="USM26" s="7"/>
      <c r="USN26" s="7"/>
      <c r="USO26" s="7"/>
      <c r="USP26" s="7"/>
      <c r="USQ26" s="7"/>
      <c r="USR26" s="7"/>
      <c r="USS26" s="7"/>
      <c r="UST26" s="7"/>
      <c r="USU26" s="7"/>
      <c r="USV26" s="7"/>
      <c r="USW26" s="7"/>
      <c r="USX26" s="7"/>
      <c r="USY26" s="7"/>
      <c r="USZ26" s="7"/>
      <c r="UTA26" s="7"/>
      <c r="UTB26" s="7"/>
      <c r="UTC26" s="7"/>
      <c r="UTD26" s="7"/>
      <c r="UTE26" s="7"/>
      <c r="UTF26" s="7"/>
      <c r="UTG26" s="7"/>
      <c r="UTH26" s="7"/>
      <c r="UTI26" s="7"/>
      <c r="UTJ26" s="7"/>
      <c r="UTK26" s="7"/>
      <c r="UTL26" s="7"/>
      <c r="UTM26" s="7"/>
      <c r="UTN26" s="7"/>
      <c r="UTO26" s="7"/>
      <c r="UTP26" s="7"/>
      <c r="UTQ26" s="7"/>
      <c r="UTR26" s="7"/>
      <c r="UTS26" s="7"/>
      <c r="UTT26" s="7"/>
      <c r="UTU26" s="7"/>
      <c r="UTV26" s="7"/>
      <c r="UTW26" s="7"/>
      <c r="UTX26" s="7"/>
      <c r="UTY26" s="7"/>
      <c r="UTZ26" s="7"/>
      <c r="UUA26" s="7"/>
      <c r="UUB26" s="7"/>
      <c r="UUC26" s="7"/>
      <c r="UUD26" s="7"/>
      <c r="UUE26" s="7"/>
      <c r="UUF26" s="7"/>
      <c r="UUG26" s="7"/>
      <c r="UUH26" s="7"/>
      <c r="UUI26" s="7"/>
      <c r="UUJ26" s="7"/>
      <c r="UUK26" s="7"/>
      <c r="UUL26" s="7"/>
      <c r="UUM26" s="7"/>
      <c r="UUN26" s="7"/>
      <c r="UUO26" s="7"/>
      <c r="UUP26" s="7"/>
      <c r="UUQ26" s="7"/>
      <c r="UUR26" s="7"/>
      <c r="UUS26" s="7"/>
      <c r="UUT26" s="7"/>
      <c r="UUU26" s="7"/>
      <c r="UUV26" s="7"/>
      <c r="UUW26" s="7"/>
      <c r="UUX26" s="7"/>
      <c r="UUY26" s="7"/>
      <c r="UUZ26" s="7"/>
      <c r="UVA26" s="7"/>
      <c r="UVB26" s="7"/>
      <c r="UVC26" s="7"/>
      <c r="UVD26" s="7"/>
      <c r="UVE26" s="7"/>
      <c r="UVF26" s="7"/>
      <c r="UVG26" s="7"/>
      <c r="UVH26" s="7"/>
      <c r="UVI26" s="7"/>
      <c r="UVJ26" s="7"/>
      <c r="UVK26" s="7"/>
      <c r="UVL26" s="7"/>
      <c r="UVM26" s="7"/>
      <c r="UVN26" s="7"/>
      <c r="UVO26" s="7"/>
      <c r="UVP26" s="7"/>
      <c r="UVQ26" s="7"/>
      <c r="UVR26" s="7"/>
      <c r="UVS26" s="7"/>
      <c r="UVT26" s="7"/>
      <c r="UVU26" s="7"/>
      <c r="UVV26" s="7"/>
      <c r="UVW26" s="7"/>
      <c r="UVX26" s="7"/>
      <c r="UVY26" s="7"/>
      <c r="UVZ26" s="7"/>
      <c r="UWA26" s="7"/>
      <c r="UWB26" s="7"/>
      <c r="UWC26" s="7"/>
      <c r="UWD26" s="7"/>
      <c r="UWE26" s="7"/>
      <c r="UWF26" s="7"/>
      <c r="UWG26" s="7"/>
      <c r="UWH26" s="7"/>
      <c r="UWI26" s="7"/>
      <c r="UWJ26" s="7"/>
      <c r="UWK26" s="7"/>
      <c r="UWL26" s="7"/>
      <c r="UWM26" s="7"/>
      <c r="UWN26" s="7"/>
      <c r="UWO26" s="7"/>
      <c r="UWP26" s="7"/>
      <c r="UWQ26" s="7"/>
      <c r="UWR26" s="7"/>
      <c r="UWS26" s="7"/>
      <c r="UWT26" s="7"/>
      <c r="UWU26" s="7"/>
      <c r="UWV26" s="7"/>
      <c r="UWW26" s="7"/>
      <c r="UWX26" s="7"/>
      <c r="UWY26" s="7"/>
      <c r="UWZ26" s="7"/>
      <c r="UXA26" s="7"/>
      <c r="UXB26" s="7"/>
      <c r="UXC26" s="7"/>
      <c r="UXD26" s="7"/>
      <c r="UXE26" s="7"/>
      <c r="UXF26" s="7"/>
      <c r="UXG26" s="7"/>
      <c r="UXH26" s="7"/>
      <c r="UXI26" s="7"/>
      <c r="UXJ26" s="7"/>
      <c r="UXK26" s="7"/>
      <c r="UXL26" s="7"/>
      <c r="UXM26" s="7"/>
      <c r="UXN26" s="7"/>
      <c r="UXO26" s="7"/>
      <c r="UXP26" s="7"/>
      <c r="UXQ26" s="7"/>
      <c r="UXR26" s="7"/>
      <c r="UXS26" s="7"/>
      <c r="UXT26" s="7"/>
      <c r="UXU26" s="7"/>
      <c r="UXV26" s="7"/>
      <c r="UXW26" s="7"/>
      <c r="UXX26" s="7"/>
      <c r="UXY26" s="7"/>
      <c r="UXZ26" s="7"/>
      <c r="UYA26" s="7"/>
      <c r="UYB26" s="7"/>
      <c r="UYC26" s="7"/>
      <c r="UYD26" s="7"/>
      <c r="UYE26" s="7"/>
      <c r="UYF26" s="7"/>
      <c r="UYG26" s="7"/>
      <c r="UYH26" s="7"/>
      <c r="UYI26" s="7"/>
      <c r="UYJ26" s="7"/>
      <c r="UYK26" s="7"/>
      <c r="UYL26" s="7"/>
      <c r="UYM26" s="7"/>
      <c r="UYN26" s="7"/>
      <c r="UYO26" s="7"/>
      <c r="UYP26" s="7"/>
      <c r="UYQ26" s="7"/>
      <c r="UYR26" s="7"/>
      <c r="UYS26" s="7"/>
      <c r="UYT26" s="7"/>
      <c r="UYU26" s="7"/>
      <c r="UYV26" s="7"/>
      <c r="UYW26" s="7"/>
      <c r="UYX26" s="7"/>
      <c r="UYY26" s="7"/>
      <c r="UYZ26" s="7"/>
      <c r="UZA26" s="7"/>
      <c r="UZB26" s="7"/>
      <c r="UZC26" s="7"/>
      <c r="UZD26" s="7"/>
      <c r="UZE26" s="7"/>
      <c r="UZF26" s="7"/>
      <c r="UZG26" s="7"/>
      <c r="UZH26" s="7"/>
      <c r="UZI26" s="7"/>
      <c r="UZJ26" s="7"/>
      <c r="UZK26" s="7"/>
      <c r="UZL26" s="7"/>
      <c r="UZM26" s="7"/>
      <c r="UZN26" s="7"/>
      <c r="UZO26" s="7"/>
      <c r="UZP26" s="7"/>
      <c r="UZQ26" s="7"/>
      <c r="UZR26" s="7"/>
      <c r="UZS26" s="7"/>
      <c r="UZT26" s="7"/>
      <c r="UZU26" s="7"/>
      <c r="UZV26" s="7"/>
      <c r="UZW26" s="7"/>
      <c r="UZX26" s="7"/>
      <c r="UZY26" s="7"/>
      <c r="UZZ26" s="7"/>
      <c r="VAA26" s="7"/>
      <c r="VAB26" s="7"/>
      <c r="VAC26" s="7"/>
      <c r="VAD26" s="7"/>
      <c r="VAE26" s="7"/>
      <c r="VAF26" s="7"/>
      <c r="VAG26" s="7"/>
      <c r="VAH26" s="7"/>
      <c r="VAI26" s="7"/>
      <c r="VAJ26" s="7"/>
      <c r="VAK26" s="7"/>
      <c r="VAL26" s="7"/>
      <c r="VAM26" s="7"/>
      <c r="VAN26" s="7"/>
      <c r="VAO26" s="7"/>
      <c r="VAP26" s="7"/>
      <c r="VAQ26" s="7"/>
      <c r="VAR26" s="7"/>
      <c r="VAS26" s="7"/>
      <c r="VAT26" s="7"/>
      <c r="VAU26" s="7"/>
      <c r="VAV26" s="7"/>
      <c r="VAW26" s="7"/>
      <c r="VAX26" s="7"/>
      <c r="VAY26" s="7"/>
      <c r="VAZ26" s="7"/>
      <c r="VBA26" s="7"/>
      <c r="VBB26" s="7"/>
      <c r="VBC26" s="7"/>
      <c r="VBD26" s="7"/>
      <c r="VBE26" s="7"/>
      <c r="VBF26" s="7"/>
      <c r="VBG26" s="7"/>
      <c r="VBH26" s="7"/>
      <c r="VBI26" s="7"/>
      <c r="VBJ26" s="7"/>
      <c r="VBK26" s="7"/>
      <c r="VBL26" s="7"/>
      <c r="VBM26" s="7"/>
      <c r="VBN26" s="7"/>
      <c r="VBO26" s="7"/>
      <c r="VBP26" s="7"/>
      <c r="VBQ26" s="7"/>
      <c r="VBR26" s="7"/>
      <c r="VBS26" s="7"/>
      <c r="VBT26" s="7"/>
      <c r="VBU26" s="7"/>
      <c r="VBV26" s="7"/>
      <c r="VBW26" s="7"/>
      <c r="VBX26" s="7"/>
      <c r="VBY26" s="7"/>
      <c r="VBZ26" s="7"/>
      <c r="VCA26" s="7"/>
      <c r="VCB26" s="7"/>
      <c r="VCC26" s="7"/>
      <c r="VCD26" s="7"/>
      <c r="VCE26" s="7"/>
      <c r="VCF26" s="7"/>
      <c r="VCG26" s="7"/>
      <c r="VCH26" s="7"/>
      <c r="VCI26" s="7"/>
      <c r="VCJ26" s="7"/>
      <c r="VCK26" s="7"/>
      <c r="VCL26" s="7"/>
      <c r="VCM26" s="7"/>
      <c r="VCN26" s="7"/>
      <c r="VCO26" s="7"/>
      <c r="VCP26" s="7"/>
      <c r="VCQ26" s="7"/>
      <c r="VCR26" s="7"/>
      <c r="VCS26" s="7"/>
      <c r="VCT26" s="7"/>
      <c r="VCU26" s="7"/>
      <c r="VCV26" s="7"/>
      <c r="VCW26" s="7"/>
      <c r="VCX26" s="7"/>
      <c r="VCY26" s="7"/>
      <c r="VCZ26" s="7"/>
      <c r="VDA26" s="7"/>
      <c r="VDB26" s="7"/>
      <c r="VDC26" s="7"/>
      <c r="VDD26" s="7"/>
      <c r="VDE26" s="7"/>
      <c r="VDF26" s="7"/>
      <c r="VDG26" s="7"/>
      <c r="VDH26" s="7"/>
      <c r="VDI26" s="7"/>
      <c r="VDJ26" s="7"/>
      <c r="VDK26" s="7"/>
      <c r="VDL26" s="7"/>
      <c r="VDM26" s="7"/>
      <c r="VDN26" s="7"/>
      <c r="VDO26" s="7"/>
      <c r="VDP26" s="7"/>
      <c r="VDQ26" s="7"/>
      <c r="VDR26" s="7"/>
      <c r="VDS26" s="7"/>
      <c r="VDT26" s="7"/>
      <c r="VDU26" s="7"/>
      <c r="VDV26" s="7"/>
      <c r="VDW26" s="7"/>
      <c r="VDX26" s="7"/>
      <c r="VDY26" s="7"/>
      <c r="VDZ26" s="7"/>
      <c r="VEA26" s="7"/>
      <c r="VEB26" s="7"/>
      <c r="VEC26" s="7"/>
      <c r="VED26" s="7"/>
      <c r="VEE26" s="7"/>
      <c r="VEF26" s="7"/>
      <c r="VEG26" s="7"/>
      <c r="VEH26" s="7"/>
      <c r="VEI26" s="7"/>
      <c r="VEJ26" s="7"/>
      <c r="VEK26" s="7"/>
      <c r="VEL26" s="7"/>
      <c r="VEM26" s="7"/>
      <c r="VEN26" s="7"/>
      <c r="VEO26" s="7"/>
      <c r="VEP26" s="7"/>
      <c r="VEQ26" s="7"/>
      <c r="VER26" s="7"/>
      <c r="VES26" s="7"/>
      <c r="VET26" s="7"/>
      <c r="VEU26" s="7"/>
      <c r="VEV26" s="7"/>
      <c r="VEW26" s="7"/>
      <c r="VEX26" s="7"/>
      <c r="VEY26" s="7"/>
      <c r="VEZ26" s="7"/>
      <c r="VFA26" s="7"/>
      <c r="VFB26" s="7"/>
      <c r="VFC26" s="7"/>
      <c r="VFD26" s="7"/>
      <c r="VFE26" s="7"/>
      <c r="VFF26" s="7"/>
      <c r="VFG26" s="7"/>
      <c r="VFH26" s="7"/>
      <c r="VFI26" s="7"/>
      <c r="VFJ26" s="7"/>
      <c r="VFK26" s="7"/>
      <c r="VFL26" s="7"/>
      <c r="VFM26" s="7"/>
      <c r="VFN26" s="7"/>
      <c r="VFO26" s="7"/>
      <c r="VFP26" s="7"/>
      <c r="VFQ26" s="7"/>
      <c r="VFR26" s="7"/>
      <c r="VFS26" s="7"/>
      <c r="VFT26" s="7"/>
      <c r="VFU26" s="7"/>
      <c r="VFV26" s="7"/>
      <c r="VFW26" s="7"/>
      <c r="VFX26" s="7"/>
      <c r="VFY26" s="7"/>
      <c r="VFZ26" s="7"/>
      <c r="VGA26" s="7"/>
      <c r="VGB26" s="7"/>
      <c r="VGC26" s="7"/>
      <c r="VGD26" s="7"/>
      <c r="VGE26" s="7"/>
      <c r="VGF26" s="7"/>
      <c r="VGG26" s="7"/>
      <c r="VGH26" s="7"/>
      <c r="VGI26" s="7"/>
      <c r="VGJ26" s="7"/>
      <c r="VGK26" s="7"/>
      <c r="VGL26" s="7"/>
      <c r="VGM26" s="7"/>
      <c r="VGN26" s="7"/>
      <c r="VGO26" s="7"/>
      <c r="VGP26" s="7"/>
      <c r="VGQ26" s="7"/>
      <c r="VGR26" s="7"/>
      <c r="VGS26" s="7"/>
      <c r="VGT26" s="7"/>
      <c r="VGU26" s="7"/>
      <c r="VGV26" s="7"/>
      <c r="VGW26" s="7"/>
      <c r="VGX26" s="7"/>
      <c r="VGY26" s="7"/>
      <c r="VGZ26" s="7"/>
      <c r="VHA26" s="7"/>
      <c r="VHB26" s="7"/>
      <c r="VHC26" s="7"/>
      <c r="VHD26" s="7"/>
      <c r="VHE26" s="7"/>
      <c r="VHF26" s="7"/>
      <c r="VHG26" s="7"/>
      <c r="VHH26" s="7"/>
      <c r="VHI26" s="7"/>
      <c r="VHJ26" s="7"/>
      <c r="VHK26" s="7"/>
      <c r="VHL26" s="7"/>
      <c r="VHM26" s="7"/>
      <c r="VHN26" s="7"/>
      <c r="VHO26" s="7"/>
      <c r="VHP26" s="7"/>
      <c r="VHQ26" s="7"/>
      <c r="VHR26" s="7"/>
      <c r="VHS26" s="7"/>
      <c r="VHT26" s="7"/>
      <c r="VHU26" s="7"/>
      <c r="VHV26" s="7"/>
      <c r="VHW26" s="7"/>
      <c r="VHX26" s="7"/>
      <c r="VHY26" s="7"/>
      <c r="VHZ26" s="7"/>
      <c r="VIA26" s="7"/>
      <c r="VIB26" s="7"/>
      <c r="VIC26" s="7"/>
      <c r="VID26" s="7"/>
      <c r="VIE26" s="7"/>
      <c r="VIF26" s="7"/>
      <c r="VIG26" s="7"/>
      <c r="VIH26" s="7"/>
      <c r="VII26" s="7"/>
      <c r="VIJ26" s="7"/>
      <c r="VIK26" s="7"/>
      <c r="VIL26" s="7"/>
      <c r="VIM26" s="7"/>
      <c r="VIN26" s="7"/>
      <c r="VIO26" s="7"/>
      <c r="VIP26" s="7"/>
      <c r="VIQ26" s="7"/>
      <c r="VIR26" s="7"/>
      <c r="VIS26" s="7"/>
      <c r="VIT26" s="7"/>
      <c r="VIU26" s="7"/>
      <c r="VIV26" s="7"/>
      <c r="VIW26" s="7"/>
      <c r="VIX26" s="7"/>
      <c r="VIY26" s="7"/>
      <c r="VIZ26" s="7"/>
      <c r="VJA26" s="7"/>
      <c r="VJB26" s="7"/>
      <c r="VJC26" s="7"/>
      <c r="VJD26" s="7"/>
      <c r="VJE26" s="7"/>
      <c r="VJF26" s="7"/>
      <c r="VJG26" s="7"/>
      <c r="VJH26" s="7"/>
      <c r="VJI26" s="7"/>
      <c r="VJJ26" s="7"/>
      <c r="VJK26" s="7"/>
      <c r="VJL26" s="7"/>
      <c r="VJM26" s="7"/>
      <c r="VJN26" s="7"/>
      <c r="VJO26" s="7"/>
      <c r="VJP26" s="7"/>
      <c r="VJQ26" s="7"/>
      <c r="VJR26" s="7"/>
      <c r="VJS26" s="7"/>
      <c r="VJT26" s="7"/>
      <c r="VJU26" s="7"/>
      <c r="VJV26" s="7"/>
      <c r="VJW26" s="7"/>
      <c r="VJX26" s="7"/>
      <c r="VJY26" s="7"/>
      <c r="VJZ26" s="7"/>
      <c r="VKA26" s="7"/>
      <c r="VKB26" s="7"/>
      <c r="VKC26" s="7"/>
      <c r="VKD26" s="7"/>
      <c r="VKE26" s="7"/>
      <c r="VKF26" s="7"/>
      <c r="VKG26" s="7"/>
      <c r="VKH26" s="7"/>
      <c r="VKI26" s="7"/>
      <c r="VKJ26" s="7"/>
      <c r="VKK26" s="7"/>
      <c r="VKL26" s="7"/>
      <c r="VKM26" s="7"/>
      <c r="VKN26" s="7"/>
      <c r="VKO26" s="7"/>
      <c r="VKP26" s="7"/>
      <c r="VKQ26" s="7"/>
      <c r="VKR26" s="7"/>
      <c r="VKS26" s="7"/>
      <c r="VKT26" s="7"/>
      <c r="VKU26" s="7"/>
      <c r="VKV26" s="7"/>
      <c r="VKW26" s="7"/>
      <c r="VKX26" s="7"/>
      <c r="VKY26" s="7"/>
      <c r="VKZ26" s="7"/>
      <c r="VLA26" s="7"/>
      <c r="VLB26" s="7"/>
      <c r="VLC26" s="7"/>
      <c r="VLD26" s="7"/>
      <c r="VLE26" s="7"/>
      <c r="VLF26" s="7"/>
      <c r="VLG26" s="7"/>
      <c r="VLH26" s="7"/>
      <c r="VLI26" s="7"/>
      <c r="VLJ26" s="7"/>
      <c r="VLK26" s="7"/>
      <c r="VLL26" s="7"/>
      <c r="VLM26" s="7"/>
      <c r="VLN26" s="7"/>
      <c r="VLO26" s="7"/>
      <c r="VLP26" s="7"/>
      <c r="VLQ26" s="7"/>
      <c r="VLR26" s="7"/>
      <c r="VLS26" s="7"/>
      <c r="VLT26" s="7"/>
      <c r="VLU26" s="7"/>
      <c r="VLV26" s="7"/>
      <c r="VLW26" s="7"/>
      <c r="VLX26" s="7"/>
      <c r="VLY26" s="7"/>
      <c r="VLZ26" s="7"/>
      <c r="VMA26" s="7"/>
      <c r="VMB26" s="7"/>
      <c r="VMC26" s="7"/>
      <c r="VMD26" s="7"/>
      <c r="VME26" s="7"/>
      <c r="VMF26" s="7"/>
      <c r="VMG26" s="7"/>
      <c r="VMH26" s="7"/>
      <c r="VMI26" s="7"/>
      <c r="VMJ26" s="7"/>
      <c r="VMK26" s="7"/>
      <c r="VML26" s="7"/>
      <c r="VMM26" s="7"/>
      <c r="VMN26" s="7"/>
      <c r="VMO26" s="7"/>
      <c r="VMP26" s="7"/>
      <c r="VMQ26" s="7"/>
      <c r="VMR26" s="7"/>
      <c r="VMS26" s="7"/>
      <c r="VMT26" s="7"/>
      <c r="VMU26" s="7"/>
      <c r="VMV26" s="7"/>
      <c r="VMW26" s="7"/>
      <c r="VMX26" s="7"/>
      <c r="VMY26" s="7"/>
      <c r="VMZ26" s="7"/>
      <c r="VNA26" s="7"/>
      <c r="VNB26" s="7"/>
      <c r="VNC26" s="7"/>
      <c r="VND26" s="7"/>
      <c r="VNE26" s="7"/>
      <c r="VNF26" s="7"/>
      <c r="VNG26" s="7"/>
      <c r="VNH26" s="7"/>
      <c r="VNI26" s="7"/>
      <c r="VNJ26" s="7"/>
      <c r="VNK26" s="7"/>
      <c r="VNL26" s="7"/>
      <c r="VNM26" s="7"/>
      <c r="VNN26" s="7"/>
      <c r="VNO26" s="7"/>
      <c r="VNP26" s="7"/>
      <c r="VNQ26" s="7"/>
      <c r="VNR26" s="7"/>
      <c r="VNS26" s="7"/>
      <c r="VNT26" s="7"/>
      <c r="VNU26" s="7"/>
      <c r="VNV26" s="7"/>
      <c r="VNW26" s="7"/>
      <c r="VNX26" s="7"/>
      <c r="VNY26" s="7"/>
      <c r="VNZ26" s="7"/>
      <c r="VOA26" s="7"/>
      <c r="VOB26" s="7"/>
      <c r="VOC26" s="7"/>
      <c r="VOD26" s="7"/>
      <c r="VOE26" s="7"/>
      <c r="VOF26" s="7"/>
      <c r="VOG26" s="7"/>
      <c r="VOH26" s="7"/>
      <c r="VOI26" s="7"/>
      <c r="VOJ26" s="7"/>
      <c r="VOK26" s="7"/>
      <c r="VOL26" s="7"/>
      <c r="VOM26" s="7"/>
      <c r="VON26" s="7"/>
      <c r="VOO26" s="7"/>
      <c r="VOP26" s="7"/>
      <c r="VOQ26" s="7"/>
      <c r="VOR26" s="7"/>
      <c r="VOS26" s="7"/>
      <c r="VOT26" s="7"/>
      <c r="VOU26" s="7"/>
      <c r="VOV26" s="7"/>
      <c r="VOW26" s="7"/>
      <c r="VOX26" s="7"/>
      <c r="VOY26" s="7"/>
      <c r="VOZ26" s="7"/>
      <c r="VPA26" s="7"/>
      <c r="VPB26" s="7"/>
      <c r="VPC26" s="7"/>
      <c r="VPD26" s="7"/>
      <c r="VPE26" s="7"/>
      <c r="VPF26" s="7"/>
      <c r="VPG26" s="7"/>
      <c r="VPH26" s="7"/>
      <c r="VPI26" s="7"/>
      <c r="VPJ26" s="7"/>
      <c r="VPK26" s="7"/>
      <c r="VPL26" s="7"/>
      <c r="VPM26" s="7"/>
      <c r="VPN26" s="7"/>
      <c r="VPO26" s="7"/>
      <c r="VPP26" s="7"/>
      <c r="VPQ26" s="7"/>
      <c r="VPR26" s="7"/>
      <c r="VPS26" s="7"/>
      <c r="VPT26" s="7"/>
      <c r="VPU26" s="7"/>
      <c r="VPV26" s="7"/>
      <c r="VPW26" s="7"/>
      <c r="VPX26" s="7"/>
      <c r="VPY26" s="7"/>
      <c r="VPZ26" s="7"/>
      <c r="VQA26" s="7"/>
      <c r="VQB26" s="7"/>
      <c r="VQC26" s="7"/>
      <c r="VQD26" s="7"/>
      <c r="VQE26" s="7"/>
      <c r="VQF26" s="7"/>
      <c r="VQG26" s="7"/>
      <c r="VQH26" s="7"/>
      <c r="VQI26" s="7"/>
      <c r="VQJ26" s="7"/>
      <c r="VQK26" s="7"/>
      <c r="VQL26" s="7"/>
      <c r="VQM26" s="7"/>
      <c r="VQN26" s="7"/>
      <c r="VQO26" s="7"/>
      <c r="VQP26" s="7"/>
      <c r="VQQ26" s="7"/>
      <c r="VQR26" s="7"/>
      <c r="VQS26" s="7"/>
      <c r="VQT26" s="7"/>
      <c r="VQU26" s="7"/>
      <c r="VQV26" s="7"/>
      <c r="VQW26" s="7"/>
      <c r="VQX26" s="7"/>
      <c r="VQY26" s="7"/>
      <c r="VQZ26" s="7"/>
      <c r="VRA26" s="7"/>
      <c r="VRB26" s="7"/>
      <c r="VRC26" s="7"/>
      <c r="VRD26" s="7"/>
      <c r="VRE26" s="7"/>
      <c r="VRF26" s="7"/>
      <c r="VRG26" s="7"/>
      <c r="VRH26" s="7"/>
      <c r="VRI26" s="7"/>
      <c r="VRJ26" s="7"/>
      <c r="VRK26" s="7"/>
      <c r="VRL26" s="7"/>
      <c r="VRM26" s="7"/>
      <c r="VRN26" s="7"/>
      <c r="VRO26" s="7"/>
      <c r="VRP26" s="7"/>
      <c r="VRQ26" s="7"/>
      <c r="VRR26" s="7"/>
      <c r="VRS26" s="7"/>
      <c r="VRT26" s="7"/>
      <c r="VRU26" s="7"/>
      <c r="VRV26" s="7"/>
      <c r="VRW26" s="7"/>
      <c r="VRX26" s="7"/>
      <c r="VRY26" s="7"/>
      <c r="VRZ26" s="7"/>
      <c r="VSA26" s="7"/>
      <c r="VSB26" s="7"/>
      <c r="VSC26" s="7"/>
      <c r="VSD26" s="7"/>
      <c r="VSE26" s="7"/>
      <c r="VSF26" s="7"/>
      <c r="VSG26" s="7"/>
      <c r="VSH26" s="7"/>
      <c r="VSI26" s="7"/>
      <c r="VSJ26" s="7"/>
      <c r="VSK26" s="7"/>
      <c r="VSL26" s="7"/>
      <c r="VSM26" s="7"/>
      <c r="VSN26" s="7"/>
      <c r="VSO26" s="7"/>
      <c r="VSP26" s="7"/>
      <c r="VSQ26" s="7"/>
      <c r="VSR26" s="7"/>
      <c r="VSS26" s="7"/>
      <c r="VST26" s="7"/>
      <c r="VSU26" s="7"/>
      <c r="VSV26" s="7"/>
      <c r="VSW26" s="7"/>
      <c r="VSX26" s="7"/>
      <c r="VSY26" s="7"/>
      <c r="VSZ26" s="7"/>
      <c r="VTA26" s="7"/>
      <c r="VTB26" s="7"/>
      <c r="VTC26" s="7"/>
      <c r="VTD26" s="7"/>
      <c r="VTE26" s="7"/>
      <c r="VTF26" s="7"/>
      <c r="VTG26" s="7"/>
      <c r="VTH26" s="7"/>
      <c r="VTI26" s="7"/>
      <c r="VTJ26" s="7"/>
      <c r="VTK26" s="7"/>
      <c r="VTL26" s="7"/>
      <c r="VTM26" s="7"/>
      <c r="VTN26" s="7"/>
      <c r="VTO26" s="7"/>
      <c r="VTP26" s="7"/>
      <c r="VTQ26" s="7"/>
      <c r="VTR26" s="7"/>
      <c r="VTS26" s="7"/>
      <c r="VTT26" s="7"/>
      <c r="VTU26" s="7"/>
      <c r="VTV26" s="7"/>
      <c r="VTW26" s="7"/>
      <c r="VTX26" s="7"/>
      <c r="VTY26" s="7"/>
      <c r="VTZ26" s="7"/>
      <c r="VUA26" s="7"/>
      <c r="VUB26" s="7"/>
      <c r="VUC26" s="7"/>
      <c r="VUD26" s="7"/>
      <c r="VUE26" s="7"/>
      <c r="VUF26" s="7"/>
      <c r="VUG26" s="7"/>
      <c r="VUH26" s="7"/>
      <c r="VUI26" s="7"/>
      <c r="VUJ26" s="7"/>
      <c r="VUK26" s="7"/>
      <c r="VUL26" s="7"/>
      <c r="VUM26" s="7"/>
      <c r="VUN26" s="7"/>
      <c r="VUO26" s="7"/>
      <c r="VUP26" s="7"/>
      <c r="VUQ26" s="7"/>
      <c r="VUR26" s="7"/>
      <c r="VUS26" s="7"/>
      <c r="VUT26" s="7"/>
      <c r="VUU26" s="7"/>
      <c r="VUV26" s="7"/>
      <c r="VUW26" s="7"/>
      <c r="VUX26" s="7"/>
      <c r="VUY26" s="7"/>
      <c r="VUZ26" s="7"/>
      <c r="VVA26" s="7"/>
      <c r="VVB26" s="7"/>
      <c r="VVC26" s="7"/>
      <c r="VVD26" s="7"/>
      <c r="VVE26" s="7"/>
      <c r="VVF26" s="7"/>
      <c r="VVG26" s="7"/>
      <c r="VVH26" s="7"/>
      <c r="VVI26" s="7"/>
      <c r="VVJ26" s="7"/>
      <c r="VVK26" s="7"/>
      <c r="VVL26" s="7"/>
      <c r="VVM26" s="7"/>
      <c r="VVN26" s="7"/>
      <c r="VVO26" s="7"/>
      <c r="VVP26" s="7"/>
      <c r="VVQ26" s="7"/>
      <c r="VVR26" s="7"/>
      <c r="VVS26" s="7"/>
      <c r="VVT26" s="7"/>
      <c r="VVU26" s="7"/>
      <c r="VVV26" s="7"/>
      <c r="VVW26" s="7"/>
      <c r="VVX26" s="7"/>
      <c r="VVY26" s="7"/>
      <c r="VVZ26" s="7"/>
      <c r="VWA26" s="7"/>
      <c r="VWB26" s="7"/>
      <c r="VWC26" s="7"/>
      <c r="VWD26" s="7"/>
      <c r="VWE26" s="7"/>
      <c r="VWF26" s="7"/>
      <c r="VWG26" s="7"/>
      <c r="VWH26" s="7"/>
      <c r="VWI26" s="7"/>
      <c r="VWJ26" s="7"/>
      <c r="VWK26" s="7"/>
      <c r="VWL26" s="7"/>
      <c r="VWM26" s="7"/>
      <c r="VWN26" s="7"/>
      <c r="VWO26" s="7"/>
      <c r="VWP26" s="7"/>
      <c r="VWQ26" s="7"/>
      <c r="VWR26" s="7"/>
      <c r="VWS26" s="7"/>
      <c r="VWT26" s="7"/>
      <c r="VWU26" s="7"/>
      <c r="VWV26" s="7"/>
      <c r="VWW26" s="7"/>
      <c r="VWX26" s="7"/>
      <c r="VWY26" s="7"/>
      <c r="VWZ26" s="7"/>
      <c r="VXA26" s="7"/>
      <c r="VXB26" s="7"/>
      <c r="VXC26" s="7"/>
      <c r="VXD26" s="7"/>
      <c r="VXE26" s="7"/>
      <c r="VXF26" s="7"/>
      <c r="VXG26" s="7"/>
      <c r="VXH26" s="7"/>
      <c r="VXI26" s="7"/>
      <c r="VXJ26" s="7"/>
      <c r="VXK26" s="7"/>
      <c r="VXL26" s="7"/>
      <c r="VXM26" s="7"/>
      <c r="VXN26" s="7"/>
      <c r="VXO26" s="7"/>
      <c r="VXP26" s="7"/>
      <c r="VXQ26" s="7"/>
      <c r="VXR26" s="7"/>
      <c r="VXS26" s="7"/>
      <c r="VXT26" s="7"/>
      <c r="VXU26" s="7"/>
      <c r="VXV26" s="7"/>
      <c r="VXW26" s="7"/>
      <c r="VXX26" s="7"/>
      <c r="VXY26" s="7"/>
      <c r="VXZ26" s="7"/>
      <c r="VYA26" s="7"/>
      <c r="VYB26" s="7"/>
      <c r="VYC26" s="7"/>
      <c r="VYD26" s="7"/>
      <c r="VYE26" s="7"/>
      <c r="VYF26" s="7"/>
      <c r="VYG26" s="7"/>
      <c r="VYH26" s="7"/>
      <c r="VYI26" s="7"/>
      <c r="VYJ26" s="7"/>
      <c r="VYK26" s="7"/>
      <c r="VYL26" s="7"/>
      <c r="VYM26" s="7"/>
      <c r="VYN26" s="7"/>
      <c r="VYO26" s="7"/>
      <c r="VYP26" s="7"/>
      <c r="VYQ26" s="7"/>
      <c r="VYR26" s="7"/>
      <c r="VYS26" s="7"/>
      <c r="VYT26" s="7"/>
      <c r="VYU26" s="7"/>
      <c r="VYV26" s="7"/>
      <c r="VYW26" s="7"/>
      <c r="VYX26" s="7"/>
      <c r="VYY26" s="7"/>
      <c r="VYZ26" s="7"/>
      <c r="VZA26" s="7"/>
      <c r="VZB26" s="7"/>
      <c r="VZC26" s="7"/>
      <c r="VZD26" s="7"/>
      <c r="VZE26" s="7"/>
      <c r="VZF26" s="7"/>
      <c r="VZG26" s="7"/>
      <c r="VZH26" s="7"/>
      <c r="VZI26" s="7"/>
      <c r="VZJ26" s="7"/>
      <c r="VZK26" s="7"/>
      <c r="VZL26" s="7"/>
      <c r="VZM26" s="7"/>
      <c r="VZN26" s="7"/>
      <c r="VZO26" s="7"/>
      <c r="VZP26" s="7"/>
      <c r="VZQ26" s="7"/>
      <c r="VZR26" s="7"/>
      <c r="VZS26" s="7"/>
      <c r="VZT26" s="7"/>
      <c r="VZU26" s="7"/>
      <c r="VZV26" s="7"/>
      <c r="VZW26" s="7"/>
      <c r="VZX26" s="7"/>
      <c r="VZY26" s="7"/>
      <c r="VZZ26" s="7"/>
      <c r="WAA26" s="7"/>
      <c r="WAB26" s="7"/>
      <c r="WAC26" s="7"/>
      <c r="WAD26" s="7"/>
      <c r="WAE26" s="7"/>
      <c r="WAF26" s="7"/>
      <c r="WAG26" s="7"/>
      <c r="WAH26" s="7"/>
      <c r="WAI26" s="7"/>
      <c r="WAJ26" s="7"/>
      <c r="WAK26" s="7"/>
      <c r="WAL26" s="7"/>
      <c r="WAM26" s="7"/>
      <c r="WAN26" s="7"/>
      <c r="WAO26" s="7"/>
      <c r="WAP26" s="7"/>
      <c r="WAQ26" s="7"/>
      <c r="WAR26" s="7"/>
      <c r="WAS26" s="7"/>
      <c r="WAT26" s="7"/>
      <c r="WAU26" s="7"/>
      <c r="WAV26" s="7"/>
      <c r="WAW26" s="7"/>
      <c r="WAX26" s="7"/>
      <c r="WAY26" s="7"/>
      <c r="WAZ26" s="7"/>
      <c r="WBA26" s="7"/>
      <c r="WBB26" s="7"/>
      <c r="WBC26" s="7"/>
      <c r="WBD26" s="7"/>
      <c r="WBE26" s="7"/>
      <c r="WBF26" s="7"/>
      <c r="WBG26" s="7"/>
      <c r="WBH26" s="7"/>
      <c r="WBI26" s="7"/>
      <c r="WBJ26" s="7"/>
      <c r="WBK26" s="7"/>
      <c r="WBL26" s="7"/>
      <c r="WBM26" s="7"/>
      <c r="WBN26" s="7"/>
      <c r="WBO26" s="7"/>
      <c r="WBP26" s="7"/>
      <c r="WBQ26" s="7"/>
      <c r="WBR26" s="7"/>
      <c r="WBS26" s="7"/>
      <c r="WBT26" s="7"/>
      <c r="WBU26" s="7"/>
      <c r="WBV26" s="7"/>
      <c r="WBW26" s="7"/>
      <c r="WBX26" s="7"/>
      <c r="WBY26" s="7"/>
      <c r="WBZ26" s="7"/>
      <c r="WCA26" s="7"/>
      <c r="WCB26" s="7"/>
      <c r="WCC26" s="7"/>
      <c r="WCD26" s="7"/>
      <c r="WCE26" s="7"/>
      <c r="WCF26" s="7"/>
      <c r="WCG26" s="7"/>
      <c r="WCH26" s="7"/>
      <c r="WCI26" s="7"/>
      <c r="WCJ26" s="7"/>
      <c r="WCK26" s="7"/>
      <c r="WCL26" s="7"/>
      <c r="WCM26" s="7"/>
      <c r="WCN26" s="7"/>
      <c r="WCO26" s="7"/>
      <c r="WCP26" s="7"/>
      <c r="WCQ26" s="7"/>
      <c r="WCR26" s="7"/>
      <c r="WCS26" s="7"/>
      <c r="WCT26" s="7"/>
      <c r="WCU26" s="7"/>
      <c r="WCV26" s="7"/>
      <c r="WCW26" s="7"/>
      <c r="WCX26" s="7"/>
      <c r="WCY26" s="7"/>
      <c r="WCZ26" s="7"/>
      <c r="WDA26" s="7"/>
      <c r="WDB26" s="7"/>
      <c r="WDC26" s="7"/>
      <c r="WDD26" s="7"/>
      <c r="WDE26" s="7"/>
      <c r="WDF26" s="7"/>
      <c r="WDG26" s="7"/>
      <c r="WDH26" s="7"/>
      <c r="WDI26" s="7"/>
      <c r="WDJ26" s="7"/>
      <c r="WDK26" s="7"/>
      <c r="WDL26" s="7"/>
      <c r="WDM26" s="7"/>
      <c r="WDN26" s="7"/>
      <c r="WDO26" s="7"/>
      <c r="WDP26" s="7"/>
      <c r="WDQ26" s="7"/>
      <c r="WDR26" s="7"/>
      <c r="WDS26" s="7"/>
      <c r="WDT26" s="7"/>
      <c r="WDU26" s="7"/>
      <c r="WDV26" s="7"/>
      <c r="WDW26" s="7"/>
      <c r="WDX26" s="7"/>
      <c r="WDY26" s="7"/>
      <c r="WDZ26" s="7"/>
      <c r="WEA26" s="7"/>
      <c r="WEB26" s="7"/>
      <c r="WEC26" s="7"/>
      <c r="WED26" s="7"/>
      <c r="WEE26" s="7"/>
      <c r="WEF26" s="7"/>
      <c r="WEG26" s="7"/>
      <c r="WEH26" s="7"/>
      <c r="WEI26" s="7"/>
      <c r="WEJ26" s="7"/>
      <c r="WEK26" s="7"/>
      <c r="WEL26" s="7"/>
      <c r="WEM26" s="7"/>
      <c r="WEN26" s="7"/>
      <c r="WEO26" s="7"/>
      <c r="WEP26" s="7"/>
      <c r="WEQ26" s="7"/>
      <c r="WER26" s="7"/>
      <c r="WES26" s="7"/>
      <c r="WET26" s="7"/>
      <c r="WEU26" s="7"/>
      <c r="WEV26" s="7"/>
      <c r="WEW26" s="7"/>
      <c r="WEX26" s="7"/>
      <c r="WEY26" s="7"/>
      <c r="WEZ26" s="7"/>
      <c r="WFA26" s="7"/>
      <c r="WFB26" s="7"/>
      <c r="WFC26" s="7"/>
      <c r="WFD26" s="7"/>
      <c r="WFE26" s="7"/>
      <c r="WFF26" s="7"/>
      <c r="WFG26" s="7"/>
      <c r="WFH26" s="7"/>
      <c r="WFI26" s="7"/>
      <c r="WFJ26" s="7"/>
      <c r="WFK26" s="7"/>
      <c r="WFL26" s="7"/>
      <c r="WFM26" s="7"/>
      <c r="WFN26" s="7"/>
      <c r="WFO26" s="7"/>
      <c r="WFP26" s="7"/>
      <c r="WFQ26" s="7"/>
      <c r="WFR26" s="7"/>
      <c r="WFS26" s="7"/>
      <c r="WFT26" s="7"/>
      <c r="WFU26" s="7"/>
      <c r="WFV26" s="7"/>
      <c r="WFW26" s="7"/>
      <c r="WFX26" s="7"/>
      <c r="WFY26" s="7"/>
      <c r="WFZ26" s="7"/>
      <c r="WGA26" s="7"/>
      <c r="WGB26" s="7"/>
      <c r="WGC26" s="7"/>
      <c r="WGD26" s="7"/>
      <c r="WGE26" s="7"/>
      <c r="WGF26" s="7"/>
      <c r="WGG26" s="7"/>
      <c r="WGH26" s="7"/>
      <c r="WGI26" s="7"/>
      <c r="WGJ26" s="7"/>
      <c r="WGK26" s="7"/>
      <c r="WGL26" s="7"/>
      <c r="WGM26" s="7"/>
      <c r="WGN26" s="7"/>
      <c r="WGO26" s="7"/>
      <c r="WGP26" s="7"/>
      <c r="WGQ26" s="7"/>
      <c r="WGR26" s="7"/>
      <c r="WGS26" s="7"/>
      <c r="WGT26" s="7"/>
      <c r="WGU26" s="7"/>
      <c r="WGV26" s="7"/>
      <c r="WGW26" s="7"/>
      <c r="WGX26" s="7"/>
      <c r="WGY26" s="7"/>
      <c r="WGZ26" s="7"/>
      <c r="WHA26" s="7"/>
      <c r="WHB26" s="7"/>
      <c r="WHC26" s="7"/>
      <c r="WHD26" s="7"/>
      <c r="WHE26" s="7"/>
      <c r="WHF26" s="7"/>
      <c r="WHG26" s="7"/>
      <c r="WHH26" s="7"/>
      <c r="WHI26" s="7"/>
      <c r="WHJ26" s="7"/>
      <c r="WHK26" s="7"/>
      <c r="WHL26" s="7"/>
      <c r="WHM26" s="7"/>
      <c r="WHN26" s="7"/>
      <c r="WHO26" s="7"/>
      <c r="WHP26" s="7"/>
      <c r="WHQ26" s="7"/>
      <c r="WHR26" s="7"/>
      <c r="WHS26" s="7"/>
      <c r="WHT26" s="7"/>
      <c r="WHU26" s="7"/>
      <c r="WHV26" s="7"/>
      <c r="WHW26" s="7"/>
      <c r="WHX26" s="7"/>
      <c r="WHY26" s="7"/>
      <c r="WHZ26" s="7"/>
      <c r="WIA26" s="7"/>
      <c r="WIB26" s="7"/>
      <c r="WIC26" s="7"/>
      <c r="WID26" s="7"/>
      <c r="WIE26" s="7"/>
      <c r="WIF26" s="7"/>
      <c r="WIG26" s="7"/>
      <c r="WIH26" s="7"/>
      <c r="WII26" s="7"/>
      <c r="WIJ26" s="7"/>
      <c r="WIK26" s="7"/>
      <c r="WIL26" s="7"/>
      <c r="WIM26" s="7"/>
      <c r="WIN26" s="7"/>
      <c r="WIO26" s="7"/>
      <c r="WIP26" s="7"/>
      <c r="WIQ26" s="7"/>
      <c r="WIR26" s="7"/>
      <c r="WIS26" s="7"/>
      <c r="WIT26" s="7"/>
      <c r="WIU26" s="7"/>
      <c r="WIV26" s="7"/>
      <c r="WIW26" s="7"/>
      <c r="WIX26" s="7"/>
      <c r="WIY26" s="7"/>
      <c r="WIZ26" s="7"/>
      <c r="WJA26" s="7"/>
      <c r="WJB26" s="7"/>
      <c r="WJC26" s="7"/>
      <c r="WJD26" s="7"/>
      <c r="WJE26" s="7"/>
      <c r="WJF26" s="7"/>
      <c r="WJG26" s="7"/>
      <c r="WJH26" s="7"/>
      <c r="WJI26" s="7"/>
      <c r="WJJ26" s="7"/>
      <c r="WJK26" s="7"/>
      <c r="WJL26" s="7"/>
      <c r="WJM26" s="7"/>
      <c r="WJN26" s="7"/>
      <c r="WJO26" s="7"/>
      <c r="WJP26" s="7"/>
      <c r="WJQ26" s="7"/>
      <c r="WJR26" s="7"/>
      <c r="WJS26" s="7"/>
      <c r="WJT26" s="7"/>
      <c r="WJU26" s="7"/>
      <c r="WJV26" s="7"/>
      <c r="WJW26" s="7"/>
      <c r="WJX26" s="7"/>
      <c r="WJY26" s="7"/>
      <c r="WJZ26" s="7"/>
      <c r="WKA26" s="7"/>
      <c r="WKB26" s="7"/>
      <c r="WKC26" s="7"/>
      <c r="WKD26" s="7"/>
      <c r="WKE26" s="7"/>
      <c r="WKF26" s="7"/>
      <c r="WKG26" s="7"/>
      <c r="WKH26" s="7"/>
      <c r="WKI26" s="7"/>
      <c r="WKJ26" s="7"/>
      <c r="WKK26" s="7"/>
      <c r="WKL26" s="7"/>
      <c r="WKM26" s="7"/>
      <c r="WKN26" s="7"/>
      <c r="WKO26" s="7"/>
      <c r="WKP26" s="7"/>
      <c r="WKQ26" s="7"/>
      <c r="WKR26" s="7"/>
      <c r="WKS26" s="7"/>
      <c r="WKT26" s="7"/>
      <c r="WKU26" s="7"/>
      <c r="WKV26" s="7"/>
      <c r="WKW26" s="7"/>
      <c r="WKX26" s="7"/>
      <c r="WKY26" s="7"/>
      <c r="WKZ26" s="7"/>
      <c r="WLA26" s="7"/>
      <c r="WLB26" s="7"/>
      <c r="WLC26" s="7"/>
      <c r="WLD26" s="7"/>
      <c r="WLE26" s="7"/>
      <c r="WLF26" s="7"/>
      <c r="WLG26" s="7"/>
      <c r="WLH26" s="7"/>
      <c r="WLI26" s="7"/>
      <c r="WLJ26" s="7"/>
      <c r="WLK26" s="7"/>
      <c r="WLL26" s="7"/>
      <c r="WLM26" s="7"/>
      <c r="WLN26" s="7"/>
      <c r="WLO26" s="7"/>
      <c r="WLP26" s="7"/>
      <c r="WLQ26" s="7"/>
      <c r="WLR26" s="7"/>
      <c r="WLS26" s="7"/>
      <c r="WLT26" s="7"/>
      <c r="WLU26" s="7"/>
      <c r="WLV26" s="7"/>
      <c r="WLW26" s="7"/>
      <c r="WLX26" s="7"/>
      <c r="WLY26" s="7"/>
      <c r="WLZ26" s="7"/>
      <c r="WMA26" s="7"/>
      <c r="WMB26" s="7"/>
      <c r="WMC26" s="7"/>
      <c r="WMD26" s="7"/>
      <c r="WME26" s="7"/>
      <c r="WMF26" s="7"/>
      <c r="WMG26" s="7"/>
      <c r="WMH26" s="7"/>
      <c r="WMI26" s="7"/>
      <c r="WMJ26" s="7"/>
      <c r="WMK26" s="7"/>
      <c r="WML26" s="7"/>
      <c r="WMM26" s="7"/>
      <c r="WMN26" s="7"/>
      <c r="WMO26" s="7"/>
      <c r="WMP26" s="7"/>
      <c r="WMQ26" s="7"/>
      <c r="WMR26" s="7"/>
      <c r="WMS26" s="7"/>
      <c r="WMT26" s="7"/>
      <c r="WMU26" s="7"/>
      <c r="WMV26" s="7"/>
      <c r="WMW26" s="7"/>
      <c r="WMX26" s="7"/>
      <c r="WMY26" s="7"/>
      <c r="WMZ26" s="7"/>
      <c r="WNA26" s="7"/>
      <c r="WNB26" s="7"/>
      <c r="WNC26" s="7"/>
      <c r="WND26" s="7"/>
      <c r="WNE26" s="7"/>
      <c r="WNF26" s="7"/>
      <c r="WNG26" s="7"/>
      <c r="WNH26" s="7"/>
      <c r="WNI26" s="7"/>
      <c r="WNJ26" s="7"/>
      <c r="WNK26" s="7"/>
      <c r="WNL26" s="7"/>
      <c r="WNM26" s="7"/>
      <c r="WNN26" s="7"/>
      <c r="WNO26" s="7"/>
      <c r="WNP26" s="7"/>
      <c r="WNQ26" s="7"/>
      <c r="WNR26" s="7"/>
      <c r="WNS26" s="7"/>
      <c r="WNT26" s="7"/>
      <c r="WNU26" s="7"/>
      <c r="WNV26" s="7"/>
      <c r="WNW26" s="7"/>
      <c r="WNX26" s="7"/>
      <c r="WNY26" s="7"/>
      <c r="WNZ26" s="7"/>
      <c r="WOA26" s="7"/>
      <c r="WOB26" s="7"/>
      <c r="WOC26" s="7"/>
      <c r="WOD26" s="7"/>
      <c r="WOE26" s="7"/>
      <c r="WOF26" s="7"/>
      <c r="WOG26" s="7"/>
      <c r="WOH26" s="7"/>
      <c r="WOI26" s="7"/>
      <c r="WOJ26" s="7"/>
      <c r="WOK26" s="7"/>
      <c r="WOL26" s="7"/>
      <c r="WOM26" s="7"/>
      <c r="WON26" s="7"/>
      <c r="WOO26" s="7"/>
      <c r="WOP26" s="7"/>
      <c r="WOQ26" s="7"/>
      <c r="WOR26" s="7"/>
      <c r="WOS26" s="7"/>
      <c r="WOT26" s="7"/>
      <c r="WOU26" s="7"/>
      <c r="WOV26" s="7"/>
      <c r="WOW26" s="7"/>
      <c r="WOX26" s="7"/>
      <c r="WOY26" s="7"/>
      <c r="WOZ26" s="7"/>
      <c r="WPA26" s="7"/>
      <c r="WPB26" s="7"/>
      <c r="WPC26" s="7"/>
      <c r="WPD26" s="7"/>
      <c r="WPE26" s="7"/>
      <c r="WPF26" s="7"/>
      <c r="WPG26" s="7"/>
      <c r="WPH26" s="7"/>
      <c r="WPI26" s="7"/>
      <c r="WPJ26" s="7"/>
      <c r="WPK26" s="7"/>
      <c r="WPL26" s="7"/>
      <c r="WPM26" s="7"/>
      <c r="WPN26" s="7"/>
      <c r="WPO26" s="7"/>
      <c r="WPP26" s="7"/>
      <c r="WPQ26" s="7"/>
      <c r="WPR26" s="7"/>
      <c r="WPS26" s="7"/>
      <c r="WPT26" s="7"/>
      <c r="WPU26" s="7"/>
      <c r="WPV26" s="7"/>
      <c r="WPW26" s="7"/>
      <c r="WPX26" s="7"/>
      <c r="WPY26" s="7"/>
      <c r="WPZ26" s="7"/>
      <c r="WQA26" s="7"/>
      <c r="WQB26" s="7"/>
      <c r="WQC26" s="7"/>
      <c r="WQD26" s="7"/>
      <c r="WQE26" s="7"/>
      <c r="WQF26" s="7"/>
      <c r="WQG26" s="7"/>
      <c r="WQH26" s="7"/>
      <c r="WQI26" s="7"/>
      <c r="WQJ26" s="7"/>
      <c r="WQK26" s="7"/>
      <c r="WQL26" s="7"/>
      <c r="WQM26" s="7"/>
      <c r="WQN26" s="7"/>
      <c r="WQO26" s="7"/>
      <c r="WQP26" s="7"/>
      <c r="WQQ26" s="7"/>
      <c r="WQR26" s="7"/>
      <c r="WQS26" s="7"/>
      <c r="WQT26" s="7"/>
      <c r="WQU26" s="7"/>
      <c r="WQV26" s="7"/>
      <c r="WQW26" s="7"/>
      <c r="WQX26" s="7"/>
      <c r="WQY26" s="7"/>
      <c r="WQZ26" s="7"/>
      <c r="WRA26" s="7"/>
      <c r="WRB26" s="7"/>
      <c r="WRC26" s="7"/>
      <c r="WRD26" s="7"/>
      <c r="WRE26" s="7"/>
      <c r="WRF26" s="7"/>
      <c r="WRG26" s="7"/>
      <c r="WRH26" s="7"/>
      <c r="WRI26" s="7"/>
      <c r="WRJ26" s="7"/>
      <c r="WRK26" s="7"/>
      <c r="WRL26" s="7"/>
      <c r="WRM26" s="7"/>
      <c r="WRN26" s="7"/>
      <c r="WRO26" s="7"/>
      <c r="WRP26" s="7"/>
      <c r="WRQ26" s="7"/>
      <c r="WRR26" s="7"/>
      <c r="WRS26" s="7"/>
      <c r="WRT26" s="7"/>
    </row>
    <row r="27" spans="1:16036">
      <c r="A27" t="s">
        <v>94</v>
      </c>
      <c r="B27" s="1">
        <v>8403.43</v>
      </c>
      <c r="C27" s="1">
        <v>8521.52</v>
      </c>
      <c r="D27" s="1">
        <v>8521.52</v>
      </c>
      <c r="E27" s="12">
        <f t="shared" si="0"/>
        <v>1.3857856344877455</v>
      </c>
      <c r="F27" s="12">
        <f t="shared" si="5"/>
        <v>0</v>
      </c>
      <c r="G27">
        <v>30</v>
      </c>
      <c r="H27">
        <f t="shared" si="6"/>
        <v>1</v>
      </c>
      <c r="I27" s="1">
        <v>8448.91</v>
      </c>
      <c r="J27" s="1">
        <v>8520.64</v>
      </c>
      <c r="K27" s="1">
        <v>8521.52</v>
      </c>
      <c r="L27" s="1">
        <v>8521.52</v>
      </c>
      <c r="M27" s="1">
        <f t="shared" si="14"/>
        <v>0.85207803302697849</v>
      </c>
      <c r="N27" s="1">
        <f t="shared" si="15"/>
        <v>1.0326796158443782E-2</v>
      </c>
      <c r="O27" s="1">
        <f t="shared" si="7"/>
        <v>0</v>
      </c>
      <c r="P27" s="1">
        <f t="shared" si="8"/>
        <v>0.8417512368685347</v>
      </c>
      <c r="Q27" s="14">
        <v>53</v>
      </c>
      <c r="R27">
        <f t="shared" si="3"/>
        <v>1</v>
      </c>
      <c r="T27" s="1">
        <f t="shared" si="4"/>
        <v>8521.52</v>
      </c>
      <c r="V27" t="str">
        <f t="shared" si="9"/>
        <v>BC</v>
      </c>
      <c r="W27">
        <f t="shared" si="10"/>
        <v>1</v>
      </c>
      <c r="X27">
        <f t="shared" si="11"/>
        <v>1</v>
      </c>
      <c r="Y27">
        <f t="shared" si="11"/>
        <v>1</v>
      </c>
      <c r="Z27">
        <f t="shared" si="12"/>
        <v>1</v>
      </c>
      <c r="AA27" t="s">
        <v>191</v>
      </c>
      <c r="AC27" t="str">
        <f t="shared" si="13"/>
        <v/>
      </c>
    </row>
    <row r="28" spans="1:16036">
      <c r="A28" t="s">
        <v>95</v>
      </c>
      <c r="B28" s="1">
        <v>8830.7999999999993</v>
      </c>
      <c r="C28" s="1">
        <v>9258.1</v>
      </c>
      <c r="D28" s="1">
        <v>9258.1</v>
      </c>
      <c r="E28" s="12">
        <f t="shared" si="0"/>
        <v>4.6154178503148708</v>
      </c>
      <c r="F28" s="12">
        <f t="shared" si="5"/>
        <v>0</v>
      </c>
      <c r="G28">
        <v>298</v>
      </c>
      <c r="H28">
        <f t="shared" si="6"/>
        <v>1</v>
      </c>
      <c r="I28" s="1">
        <v>9120.49</v>
      </c>
      <c r="J28" s="1">
        <v>9215.65</v>
      </c>
      <c r="K28" s="1">
        <v>9258.1</v>
      </c>
      <c r="L28" s="1">
        <v>9258.1</v>
      </c>
      <c r="M28" s="1">
        <f t="shared" si="14"/>
        <v>1.4863740940365797</v>
      </c>
      <c r="N28" s="1">
        <f t="shared" si="15"/>
        <v>0.45851740637928651</v>
      </c>
      <c r="O28" s="1">
        <f t="shared" si="7"/>
        <v>0</v>
      </c>
      <c r="P28" s="1">
        <f t="shared" si="8"/>
        <v>1.0278566876572932</v>
      </c>
      <c r="Q28" s="14">
        <v>2348.4</v>
      </c>
      <c r="R28">
        <f t="shared" si="3"/>
        <v>1</v>
      </c>
      <c r="T28" s="1">
        <f t="shared" si="4"/>
        <v>9258.1</v>
      </c>
      <c r="V28" t="str">
        <f t="shared" si="9"/>
        <v>BC</v>
      </c>
      <c r="W28">
        <f t="shared" si="10"/>
        <v>1</v>
      </c>
      <c r="X28">
        <f t="shared" si="11"/>
        <v>1</v>
      </c>
      <c r="Y28">
        <f t="shared" si="11"/>
        <v>1</v>
      </c>
      <c r="Z28">
        <f t="shared" si="12"/>
        <v>1</v>
      </c>
      <c r="AA28" t="s">
        <v>191</v>
      </c>
      <c r="AC28" t="str">
        <f t="shared" si="13"/>
        <v/>
      </c>
    </row>
    <row r="29" spans="1:16036" s="7" customFormat="1" ht="15" thickBot="1">
      <c r="A29" t="s">
        <v>96</v>
      </c>
      <c r="B29" s="1">
        <v>9550.57</v>
      </c>
      <c r="C29" s="1">
        <v>9804.92</v>
      </c>
      <c r="D29" s="1">
        <v>9804.92</v>
      </c>
      <c r="E29" s="12">
        <f t="shared" si="0"/>
        <v>2.5941058162636752</v>
      </c>
      <c r="F29" s="12">
        <f t="shared" si="5"/>
        <v>0</v>
      </c>
      <c r="G29">
        <v>21</v>
      </c>
      <c r="H29">
        <f t="shared" si="6"/>
        <v>1</v>
      </c>
      <c r="I29" s="1">
        <v>9731.5</v>
      </c>
      <c r="J29" s="1">
        <v>9786.49</v>
      </c>
      <c r="K29" s="1">
        <v>9804.92</v>
      </c>
      <c r="L29" s="1">
        <v>9804.92</v>
      </c>
      <c r="M29" s="1">
        <f t="shared" si="14"/>
        <v>0.74880774141961459</v>
      </c>
      <c r="N29" s="1">
        <f t="shared" si="15"/>
        <v>0.18796685745523972</v>
      </c>
      <c r="O29" s="1">
        <f t="shared" si="7"/>
        <v>0</v>
      </c>
      <c r="P29" s="1">
        <f t="shared" si="8"/>
        <v>0.56084088396437481</v>
      </c>
      <c r="Q29" s="14">
        <v>1811.3</v>
      </c>
      <c r="R29">
        <f t="shared" si="3"/>
        <v>1</v>
      </c>
      <c r="S29"/>
      <c r="T29" s="1">
        <f t="shared" si="4"/>
        <v>9804.92</v>
      </c>
      <c r="U29"/>
      <c r="V29" t="str">
        <f t="shared" si="9"/>
        <v>BC</v>
      </c>
      <c r="W29">
        <f t="shared" si="10"/>
        <v>1</v>
      </c>
      <c r="X29">
        <f t="shared" si="11"/>
        <v>1</v>
      </c>
      <c r="Y29">
        <f t="shared" si="11"/>
        <v>1</v>
      </c>
      <c r="Z29">
        <f t="shared" si="12"/>
        <v>1</v>
      </c>
      <c r="AA29" t="s">
        <v>191</v>
      </c>
      <c r="AB29"/>
      <c r="AC29" t="str">
        <f t="shared" si="13"/>
        <v/>
      </c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</row>
    <row r="30" spans="1:16036">
      <c r="A30" t="s">
        <v>97</v>
      </c>
      <c r="B30" s="1">
        <v>8445.18</v>
      </c>
      <c r="C30" s="1">
        <v>8631.33</v>
      </c>
      <c r="D30" s="1">
        <v>8631.33</v>
      </c>
      <c r="E30" s="12">
        <f t="shared" si="0"/>
        <v>2.1566780554097646</v>
      </c>
      <c r="F30" s="12">
        <f t="shared" si="5"/>
        <v>0</v>
      </c>
      <c r="G30">
        <v>69</v>
      </c>
      <c r="H30">
        <f t="shared" si="6"/>
        <v>1</v>
      </c>
      <c r="I30" s="1">
        <v>8528.67</v>
      </c>
      <c r="J30" s="1">
        <v>8582.7900000000009</v>
      </c>
      <c r="K30" s="1">
        <v>8612.85</v>
      </c>
      <c r="L30" s="1">
        <v>8631.33</v>
      </c>
      <c r="M30" s="1">
        <f t="shared" si="14"/>
        <v>1.189387962225982</v>
      </c>
      <c r="N30" s="1">
        <f t="shared" si="15"/>
        <v>0.56236987810683936</v>
      </c>
      <c r="O30" s="1">
        <f t="shared" si="7"/>
        <v>0.21410373604067465</v>
      </c>
      <c r="P30" s="1">
        <f t="shared" si="8"/>
        <v>0.62701808411914262</v>
      </c>
      <c r="Q30" s="14">
        <v>7200.1</v>
      </c>
      <c r="R30">
        <f t="shared" si="3"/>
        <v>0</v>
      </c>
      <c r="T30" s="1">
        <f t="shared" si="4"/>
        <v>8631.33</v>
      </c>
      <c r="V30" t="str">
        <f t="shared" si="9"/>
        <v>BC</v>
      </c>
      <c r="W30">
        <f t="shared" si="10"/>
        <v>0</v>
      </c>
      <c r="X30">
        <f t="shared" si="11"/>
        <v>1</v>
      </c>
      <c r="Y30">
        <f t="shared" si="11"/>
        <v>1</v>
      </c>
      <c r="Z30">
        <f t="shared" si="12"/>
        <v>0</v>
      </c>
      <c r="AA30" t="s">
        <v>191</v>
      </c>
      <c r="AC30" t="str">
        <f t="shared" si="13"/>
        <v/>
      </c>
    </row>
    <row r="31" spans="1:16036" ht="15" thickBot="1">
      <c r="A31" s="7" t="s">
        <v>98</v>
      </c>
      <c r="B31" s="8">
        <v>10409.200000000001</v>
      </c>
      <c r="C31" s="8">
        <v>10633.1</v>
      </c>
      <c r="D31" s="8">
        <v>10633.1</v>
      </c>
      <c r="E31" s="8">
        <f t="shared" si="0"/>
        <v>2.10532057563861</v>
      </c>
      <c r="F31" s="8">
        <f t="shared" si="5"/>
        <v>-3.7618521856241867E-4</v>
      </c>
      <c r="G31" s="7">
        <v>7</v>
      </c>
      <c r="H31" s="7">
        <f t="shared" si="6"/>
        <v>1</v>
      </c>
      <c r="I31" s="8">
        <v>10601.81</v>
      </c>
      <c r="J31" s="8">
        <v>10629.86</v>
      </c>
      <c r="K31" s="8">
        <v>10633.06</v>
      </c>
      <c r="L31" s="8">
        <v>10633.06</v>
      </c>
      <c r="M31" s="8">
        <f t="shared" si="14"/>
        <v>0.29389470199547452</v>
      </c>
      <c r="N31" s="8">
        <f t="shared" si="15"/>
        <v>3.0094817484326325E-2</v>
      </c>
      <c r="O31" s="8">
        <f t="shared" si="7"/>
        <v>0</v>
      </c>
      <c r="P31" s="8">
        <f t="shared" si="8"/>
        <v>0.26379988451114822</v>
      </c>
      <c r="Q31" s="7">
        <v>50.2</v>
      </c>
      <c r="R31" s="7">
        <f t="shared" si="3"/>
        <v>1</v>
      </c>
      <c r="S31" s="7"/>
      <c r="T31" s="8">
        <f t="shared" si="4"/>
        <v>10633.06</v>
      </c>
      <c r="U31" s="7"/>
      <c r="V31" s="7" t="str">
        <f t="shared" si="9"/>
        <v>BC</v>
      </c>
      <c r="W31" s="7">
        <f t="shared" si="10"/>
        <v>1</v>
      </c>
      <c r="X31" s="7">
        <f t="shared" si="11"/>
        <v>1</v>
      </c>
      <c r="Y31" s="7">
        <f t="shared" si="11"/>
        <v>1</v>
      </c>
      <c r="Z31" s="7">
        <f t="shared" si="12"/>
        <v>1</v>
      </c>
      <c r="AA31" s="7" t="s">
        <v>191</v>
      </c>
      <c r="AB31" s="7"/>
      <c r="AC31" s="7" t="str">
        <f t="shared" si="13"/>
        <v/>
      </c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  <c r="IY31" s="7"/>
      <c r="IZ31" s="7"/>
      <c r="JA31" s="7"/>
      <c r="JB31" s="7"/>
      <c r="JC31" s="7"/>
      <c r="JD31" s="7"/>
      <c r="JE31" s="7"/>
      <c r="JF31" s="7"/>
      <c r="JG31" s="7"/>
      <c r="JH31" s="7"/>
      <c r="JI31" s="7"/>
      <c r="JJ31" s="7"/>
      <c r="JK31" s="7"/>
      <c r="JL31" s="7"/>
      <c r="JM31" s="7"/>
      <c r="JN31" s="7"/>
      <c r="JO31" s="7"/>
      <c r="JP31" s="7"/>
      <c r="JQ31" s="7"/>
      <c r="JR31" s="7"/>
      <c r="JS31" s="7"/>
      <c r="JT31" s="7"/>
      <c r="JU31" s="7"/>
      <c r="JV31" s="7"/>
      <c r="JW31" s="7"/>
      <c r="JX31" s="7"/>
      <c r="JY31" s="7"/>
      <c r="JZ31" s="7"/>
      <c r="KA31" s="7"/>
      <c r="KB31" s="7"/>
      <c r="KC31" s="7"/>
      <c r="KD31" s="7"/>
      <c r="KE31" s="7"/>
      <c r="KF31" s="7"/>
      <c r="KG31" s="7"/>
      <c r="KH31" s="7"/>
      <c r="KI31" s="7"/>
      <c r="KJ31" s="7"/>
      <c r="KK31" s="7"/>
      <c r="KL31" s="7"/>
      <c r="KM31" s="7"/>
      <c r="KN31" s="7"/>
      <c r="KO31" s="7"/>
      <c r="KP31" s="7"/>
      <c r="KQ31" s="7"/>
      <c r="KR31" s="7"/>
      <c r="KS31" s="7"/>
      <c r="KT31" s="7"/>
      <c r="KU31" s="7"/>
      <c r="KV31" s="7"/>
      <c r="KW31" s="7"/>
      <c r="KX31" s="7"/>
      <c r="KY31" s="7"/>
      <c r="KZ31" s="7"/>
      <c r="LA31" s="7"/>
      <c r="LB31" s="7"/>
      <c r="LC31" s="7"/>
      <c r="LD31" s="7"/>
      <c r="LE31" s="7"/>
      <c r="LF31" s="7"/>
      <c r="LG31" s="7"/>
      <c r="LH31" s="7"/>
      <c r="LI31" s="7"/>
      <c r="LJ31" s="7"/>
      <c r="LK31" s="7"/>
      <c r="LL31" s="7"/>
      <c r="LM31" s="7"/>
      <c r="LN31" s="7"/>
      <c r="LO31" s="7"/>
      <c r="LP31" s="7"/>
      <c r="LQ31" s="7"/>
      <c r="LR31" s="7"/>
      <c r="LS31" s="7"/>
      <c r="LT31" s="7"/>
      <c r="LU31" s="7"/>
      <c r="LV31" s="7"/>
      <c r="LW31" s="7"/>
      <c r="LX31" s="7"/>
      <c r="LY31" s="7"/>
      <c r="LZ31" s="7"/>
      <c r="MA31" s="7"/>
      <c r="MB31" s="7"/>
      <c r="MC31" s="7"/>
      <c r="MD31" s="7"/>
      <c r="ME31" s="7"/>
      <c r="MF31" s="7"/>
      <c r="MG31" s="7"/>
      <c r="MH31" s="7"/>
      <c r="MI31" s="7"/>
      <c r="MJ31" s="7"/>
      <c r="MK31" s="7"/>
      <c r="ML31" s="7"/>
      <c r="MM31" s="7"/>
      <c r="MN31" s="7"/>
      <c r="MO31" s="7"/>
      <c r="MP31" s="7"/>
      <c r="MQ31" s="7"/>
      <c r="MR31" s="7"/>
      <c r="MS31" s="7"/>
      <c r="MT31" s="7"/>
      <c r="MU31" s="7"/>
      <c r="MV31" s="7"/>
      <c r="MW31" s="7"/>
      <c r="MX31" s="7"/>
      <c r="MY31" s="7"/>
      <c r="MZ31" s="7"/>
      <c r="NA31" s="7"/>
      <c r="NB31" s="7"/>
      <c r="NC31" s="7"/>
      <c r="ND31" s="7"/>
      <c r="NE31" s="7"/>
      <c r="NF31" s="7"/>
      <c r="NG31" s="7"/>
      <c r="NH31" s="7"/>
      <c r="NI31" s="7"/>
      <c r="NJ31" s="7"/>
      <c r="NK31" s="7"/>
      <c r="NL31" s="7"/>
      <c r="NM31" s="7"/>
      <c r="NN31" s="7"/>
      <c r="NO31" s="7"/>
      <c r="NP31" s="7"/>
      <c r="NQ31" s="7"/>
      <c r="NR31" s="7"/>
      <c r="NS31" s="7"/>
      <c r="NT31" s="7"/>
      <c r="NU31" s="7"/>
      <c r="NV31" s="7"/>
      <c r="NW31" s="7"/>
      <c r="NX31" s="7"/>
      <c r="NY31" s="7"/>
      <c r="NZ31" s="7"/>
      <c r="OA31" s="7"/>
      <c r="OB31" s="7"/>
      <c r="OC31" s="7"/>
      <c r="OD31" s="7"/>
      <c r="OE31" s="7"/>
      <c r="OF31" s="7"/>
      <c r="OG31" s="7"/>
      <c r="OH31" s="7"/>
      <c r="OI31" s="7"/>
      <c r="OJ31" s="7"/>
      <c r="OK31" s="7"/>
      <c r="OL31" s="7"/>
      <c r="OM31" s="7"/>
      <c r="ON31" s="7"/>
      <c r="OO31" s="7"/>
      <c r="OP31" s="7"/>
      <c r="OQ31" s="7"/>
      <c r="OR31" s="7"/>
      <c r="OS31" s="7"/>
      <c r="OT31" s="7"/>
      <c r="OU31" s="7"/>
      <c r="OV31" s="7"/>
      <c r="OW31" s="7"/>
      <c r="OX31" s="7"/>
      <c r="OY31" s="7"/>
      <c r="OZ31" s="7"/>
      <c r="PA31" s="7"/>
      <c r="PB31" s="7"/>
      <c r="PC31" s="7"/>
      <c r="PD31" s="7"/>
      <c r="PE31" s="7"/>
      <c r="PF31" s="7"/>
      <c r="PG31" s="7"/>
      <c r="PH31" s="7"/>
      <c r="PI31" s="7"/>
      <c r="PJ31" s="7"/>
      <c r="PK31" s="7"/>
      <c r="PL31" s="7"/>
      <c r="PM31" s="7"/>
      <c r="PN31" s="7"/>
      <c r="PO31" s="7"/>
      <c r="PP31" s="7"/>
      <c r="PQ31" s="7"/>
      <c r="PR31" s="7"/>
      <c r="PS31" s="7"/>
      <c r="PT31" s="7"/>
      <c r="PU31" s="7"/>
      <c r="PV31" s="7"/>
      <c r="PW31" s="7"/>
      <c r="PX31" s="7"/>
      <c r="PY31" s="7"/>
      <c r="PZ31" s="7"/>
      <c r="QA31" s="7"/>
      <c r="QB31" s="7"/>
      <c r="QC31" s="7"/>
      <c r="QD31" s="7"/>
      <c r="QE31" s="7"/>
      <c r="QF31" s="7"/>
      <c r="QG31" s="7"/>
      <c r="QH31" s="7"/>
      <c r="QI31" s="7"/>
      <c r="QJ31" s="7"/>
      <c r="QK31" s="7"/>
      <c r="QL31" s="7"/>
      <c r="QM31" s="7"/>
      <c r="QN31" s="7"/>
      <c r="QO31" s="7"/>
      <c r="QP31" s="7"/>
      <c r="QQ31" s="7"/>
      <c r="QR31" s="7"/>
      <c r="QS31" s="7"/>
      <c r="QT31" s="7"/>
      <c r="QU31" s="7"/>
      <c r="QV31" s="7"/>
      <c r="QW31" s="7"/>
      <c r="QX31" s="7"/>
      <c r="QY31" s="7"/>
      <c r="QZ31" s="7"/>
      <c r="RA31" s="7"/>
      <c r="RB31" s="7"/>
      <c r="RC31" s="7"/>
      <c r="RD31" s="7"/>
      <c r="RE31" s="7"/>
      <c r="RF31" s="7"/>
      <c r="RG31" s="7"/>
      <c r="RH31" s="7"/>
      <c r="RI31" s="7"/>
      <c r="RJ31" s="7"/>
      <c r="RK31" s="7"/>
      <c r="RL31" s="7"/>
      <c r="RM31" s="7"/>
      <c r="RN31" s="7"/>
      <c r="RO31" s="7"/>
      <c r="RP31" s="7"/>
      <c r="RQ31" s="7"/>
      <c r="RR31" s="7"/>
      <c r="RS31" s="7"/>
      <c r="RT31" s="7"/>
      <c r="RU31" s="7"/>
      <c r="RV31" s="7"/>
      <c r="RW31" s="7"/>
      <c r="RX31" s="7"/>
      <c r="RY31" s="7"/>
      <c r="RZ31" s="7"/>
      <c r="SA31" s="7"/>
      <c r="SB31" s="7"/>
      <c r="SC31" s="7"/>
      <c r="SD31" s="7"/>
      <c r="SE31" s="7"/>
      <c r="SF31" s="7"/>
      <c r="SG31" s="7"/>
      <c r="SH31" s="7"/>
      <c r="SI31" s="7"/>
      <c r="SJ31" s="7"/>
      <c r="SK31" s="7"/>
      <c r="SL31" s="7"/>
      <c r="SM31" s="7"/>
      <c r="SN31" s="7"/>
      <c r="SO31" s="7"/>
      <c r="SP31" s="7"/>
      <c r="SQ31" s="7"/>
      <c r="SR31" s="7"/>
      <c r="SS31" s="7"/>
      <c r="ST31" s="7"/>
      <c r="SU31" s="7"/>
      <c r="SV31" s="7"/>
      <c r="SW31" s="7"/>
      <c r="SX31" s="7"/>
      <c r="SY31" s="7"/>
      <c r="SZ31" s="7"/>
      <c r="TA31" s="7"/>
      <c r="TB31" s="7"/>
      <c r="TC31" s="7"/>
      <c r="TD31" s="7"/>
      <c r="TE31" s="7"/>
      <c r="TF31" s="7"/>
      <c r="TG31" s="7"/>
      <c r="TH31" s="7"/>
      <c r="TI31" s="7"/>
      <c r="TJ31" s="7"/>
      <c r="TK31" s="7"/>
      <c r="TL31" s="7"/>
      <c r="TM31" s="7"/>
      <c r="TN31" s="7"/>
      <c r="TO31" s="7"/>
      <c r="TP31" s="7"/>
      <c r="TQ31" s="7"/>
      <c r="TR31" s="7"/>
      <c r="TS31" s="7"/>
      <c r="TT31" s="7"/>
      <c r="TU31" s="7"/>
      <c r="TV31" s="7"/>
      <c r="TW31" s="7"/>
      <c r="TX31" s="7"/>
      <c r="TY31" s="7"/>
      <c r="TZ31" s="7"/>
      <c r="UA31" s="7"/>
      <c r="UB31" s="7"/>
      <c r="UC31" s="7"/>
      <c r="UD31" s="7"/>
      <c r="UE31" s="7"/>
      <c r="UF31" s="7"/>
      <c r="UG31" s="7"/>
      <c r="UH31" s="7"/>
      <c r="UI31" s="7"/>
      <c r="UJ31" s="7"/>
      <c r="UK31" s="7"/>
      <c r="UL31" s="7"/>
      <c r="UM31" s="7"/>
      <c r="UN31" s="7"/>
      <c r="UO31" s="7"/>
      <c r="UP31" s="7"/>
      <c r="UQ31" s="7"/>
      <c r="UR31" s="7"/>
      <c r="US31" s="7"/>
      <c r="UT31" s="7"/>
      <c r="UU31" s="7"/>
      <c r="UV31" s="7"/>
      <c r="UW31" s="7"/>
      <c r="UX31" s="7"/>
      <c r="UY31" s="7"/>
      <c r="UZ31" s="7"/>
      <c r="VA31" s="7"/>
      <c r="VB31" s="7"/>
      <c r="VC31" s="7"/>
      <c r="VD31" s="7"/>
      <c r="VE31" s="7"/>
      <c r="VF31" s="7"/>
      <c r="VG31" s="7"/>
      <c r="VH31" s="7"/>
      <c r="VI31" s="7"/>
      <c r="VJ31" s="7"/>
      <c r="VK31" s="7"/>
      <c r="VL31" s="7"/>
      <c r="VM31" s="7"/>
      <c r="VN31" s="7"/>
      <c r="VO31" s="7"/>
      <c r="VP31" s="7"/>
      <c r="VQ31" s="7"/>
      <c r="VR31" s="7"/>
      <c r="VS31" s="7"/>
      <c r="VT31" s="7"/>
      <c r="VU31" s="7"/>
      <c r="VV31" s="7"/>
      <c r="VW31" s="7"/>
      <c r="VX31" s="7"/>
      <c r="VY31" s="7"/>
      <c r="VZ31" s="7"/>
      <c r="WA31" s="7"/>
      <c r="WB31" s="7"/>
      <c r="WC31" s="7"/>
      <c r="WD31" s="7"/>
      <c r="WE31" s="7"/>
      <c r="WF31" s="7"/>
      <c r="WG31" s="7"/>
      <c r="WH31" s="7"/>
      <c r="WI31" s="7"/>
      <c r="WJ31" s="7"/>
      <c r="WK31" s="7"/>
      <c r="WL31" s="7"/>
      <c r="WM31" s="7"/>
      <c r="WN31" s="7"/>
      <c r="WO31" s="7"/>
      <c r="WP31" s="7"/>
      <c r="WQ31" s="7"/>
      <c r="WR31" s="7"/>
      <c r="WS31" s="7"/>
      <c r="WT31" s="7"/>
      <c r="WU31" s="7"/>
      <c r="WV31" s="7"/>
      <c r="WW31" s="7"/>
      <c r="WX31" s="7"/>
      <c r="WY31" s="7"/>
      <c r="WZ31" s="7"/>
      <c r="XA31" s="7"/>
      <c r="XB31" s="7"/>
      <c r="XC31" s="7"/>
      <c r="XD31" s="7"/>
      <c r="XE31" s="7"/>
      <c r="XF31" s="7"/>
      <c r="XG31" s="7"/>
      <c r="XH31" s="7"/>
      <c r="XI31" s="7"/>
      <c r="XJ31" s="7"/>
      <c r="XK31" s="7"/>
      <c r="XL31" s="7"/>
      <c r="XM31" s="7"/>
      <c r="XN31" s="7"/>
      <c r="XO31" s="7"/>
      <c r="XP31" s="7"/>
      <c r="XQ31" s="7"/>
      <c r="XR31" s="7"/>
      <c r="XS31" s="7"/>
      <c r="XT31" s="7"/>
      <c r="XU31" s="7"/>
      <c r="XV31" s="7"/>
      <c r="XW31" s="7"/>
      <c r="XX31" s="7"/>
      <c r="XY31" s="7"/>
      <c r="XZ31" s="7"/>
      <c r="YA31" s="7"/>
      <c r="YB31" s="7"/>
      <c r="YC31" s="7"/>
      <c r="YD31" s="7"/>
      <c r="YE31" s="7"/>
      <c r="YF31" s="7"/>
      <c r="YG31" s="7"/>
      <c r="YH31" s="7"/>
      <c r="YI31" s="7"/>
      <c r="YJ31" s="7"/>
      <c r="YK31" s="7"/>
      <c r="YL31" s="7"/>
      <c r="YM31" s="7"/>
      <c r="YN31" s="7"/>
      <c r="YO31" s="7"/>
      <c r="YP31" s="7"/>
      <c r="YQ31" s="7"/>
      <c r="YR31" s="7"/>
      <c r="YS31" s="7"/>
      <c r="YT31" s="7"/>
      <c r="YU31" s="7"/>
      <c r="YV31" s="7"/>
      <c r="YW31" s="7"/>
      <c r="YX31" s="7"/>
      <c r="YY31" s="7"/>
      <c r="YZ31" s="7"/>
      <c r="ZA31" s="7"/>
      <c r="ZB31" s="7"/>
      <c r="ZC31" s="7"/>
      <c r="ZD31" s="7"/>
      <c r="ZE31" s="7"/>
      <c r="ZF31" s="7"/>
      <c r="ZG31" s="7"/>
      <c r="ZH31" s="7"/>
      <c r="ZI31" s="7"/>
      <c r="ZJ31" s="7"/>
      <c r="ZK31" s="7"/>
      <c r="ZL31" s="7"/>
      <c r="ZM31" s="7"/>
      <c r="ZN31" s="7"/>
      <c r="ZO31" s="7"/>
      <c r="ZP31" s="7"/>
      <c r="ZQ31" s="7"/>
      <c r="ZR31" s="7"/>
      <c r="ZS31" s="7"/>
      <c r="ZT31" s="7"/>
      <c r="ZU31" s="7"/>
      <c r="ZV31" s="7"/>
      <c r="ZW31" s="7"/>
      <c r="ZX31" s="7"/>
      <c r="ZY31" s="7"/>
      <c r="ZZ31" s="7"/>
      <c r="AAA31" s="7"/>
      <c r="AAB31" s="7"/>
      <c r="AAC31" s="7"/>
      <c r="AAD31" s="7"/>
      <c r="AAE31" s="7"/>
      <c r="AAF31" s="7"/>
      <c r="AAG31" s="7"/>
      <c r="AAH31" s="7"/>
      <c r="AAI31" s="7"/>
      <c r="AAJ31" s="7"/>
      <c r="AAK31" s="7"/>
      <c r="AAL31" s="7"/>
      <c r="AAM31" s="7"/>
      <c r="AAN31" s="7"/>
      <c r="AAO31" s="7"/>
      <c r="AAP31" s="7"/>
      <c r="AAQ31" s="7"/>
      <c r="AAR31" s="7"/>
      <c r="AAS31" s="7"/>
      <c r="AAT31" s="7"/>
      <c r="AAU31" s="7"/>
      <c r="AAV31" s="7"/>
      <c r="AAW31" s="7"/>
      <c r="AAX31" s="7"/>
      <c r="AAY31" s="7"/>
      <c r="AAZ31" s="7"/>
      <c r="ABA31" s="7"/>
      <c r="ABB31" s="7"/>
      <c r="ABC31" s="7"/>
      <c r="ABD31" s="7"/>
      <c r="ABE31" s="7"/>
      <c r="ABF31" s="7"/>
      <c r="ABG31" s="7"/>
      <c r="ABH31" s="7"/>
      <c r="ABI31" s="7"/>
      <c r="ABJ31" s="7"/>
      <c r="ABK31" s="7"/>
      <c r="ABL31" s="7"/>
      <c r="ABM31" s="7"/>
      <c r="ABN31" s="7"/>
      <c r="ABO31" s="7"/>
      <c r="ABP31" s="7"/>
      <c r="ABQ31" s="7"/>
      <c r="ABR31" s="7"/>
      <c r="ABS31" s="7"/>
      <c r="ABT31" s="7"/>
      <c r="ABU31" s="7"/>
      <c r="ABV31" s="7"/>
      <c r="ABW31" s="7"/>
      <c r="ABX31" s="7"/>
      <c r="ABY31" s="7"/>
      <c r="ABZ31" s="7"/>
      <c r="ACA31" s="7"/>
      <c r="ACB31" s="7"/>
      <c r="ACC31" s="7"/>
      <c r="ACD31" s="7"/>
      <c r="ACE31" s="7"/>
      <c r="ACF31" s="7"/>
      <c r="ACG31" s="7"/>
      <c r="ACH31" s="7"/>
      <c r="ACI31" s="7"/>
      <c r="ACJ31" s="7"/>
      <c r="ACK31" s="7"/>
      <c r="ACL31" s="7"/>
      <c r="ACM31" s="7"/>
      <c r="ACN31" s="7"/>
      <c r="ACO31" s="7"/>
      <c r="ACP31" s="7"/>
      <c r="ACQ31" s="7"/>
      <c r="ACR31" s="7"/>
      <c r="ACS31" s="7"/>
      <c r="ACT31" s="7"/>
      <c r="ACU31" s="7"/>
      <c r="ACV31" s="7"/>
      <c r="ACW31" s="7"/>
      <c r="ACX31" s="7"/>
      <c r="ACY31" s="7"/>
      <c r="ACZ31" s="7"/>
      <c r="ADA31" s="7"/>
      <c r="ADB31" s="7"/>
      <c r="ADC31" s="7"/>
      <c r="ADD31" s="7"/>
      <c r="ADE31" s="7"/>
      <c r="ADF31" s="7"/>
      <c r="ADG31" s="7"/>
      <c r="ADH31" s="7"/>
      <c r="ADI31" s="7"/>
      <c r="ADJ31" s="7"/>
      <c r="ADK31" s="7"/>
      <c r="ADL31" s="7"/>
      <c r="ADM31" s="7"/>
      <c r="ADN31" s="7"/>
      <c r="ADO31" s="7"/>
      <c r="ADP31" s="7"/>
      <c r="ADQ31" s="7"/>
      <c r="ADR31" s="7"/>
      <c r="ADS31" s="7"/>
      <c r="ADT31" s="7"/>
      <c r="ADU31" s="7"/>
      <c r="ADV31" s="7"/>
      <c r="ADW31" s="7"/>
      <c r="ADX31" s="7"/>
      <c r="ADY31" s="7"/>
      <c r="ADZ31" s="7"/>
      <c r="AEA31" s="7"/>
      <c r="AEB31" s="7"/>
      <c r="AEC31" s="7"/>
      <c r="AED31" s="7"/>
      <c r="AEE31" s="7"/>
      <c r="AEF31" s="7"/>
      <c r="AEG31" s="7"/>
      <c r="AEH31" s="7"/>
      <c r="AEI31" s="7"/>
      <c r="AEJ31" s="7"/>
      <c r="AEK31" s="7"/>
      <c r="AEL31" s="7"/>
      <c r="AEM31" s="7"/>
      <c r="AEN31" s="7"/>
      <c r="AEO31" s="7"/>
      <c r="AEP31" s="7"/>
      <c r="AEQ31" s="7"/>
      <c r="AER31" s="7"/>
      <c r="AES31" s="7"/>
      <c r="AET31" s="7"/>
      <c r="AEU31" s="7"/>
      <c r="AEV31" s="7"/>
      <c r="AEW31" s="7"/>
      <c r="AEX31" s="7"/>
      <c r="AEY31" s="7"/>
      <c r="AEZ31" s="7"/>
      <c r="AFA31" s="7"/>
      <c r="AFB31" s="7"/>
      <c r="AFC31" s="7"/>
      <c r="AFD31" s="7"/>
      <c r="AFE31" s="7"/>
      <c r="AFF31" s="7"/>
      <c r="AFG31" s="7"/>
      <c r="AFH31" s="7"/>
      <c r="AFI31" s="7"/>
      <c r="AFJ31" s="7"/>
      <c r="AFK31" s="7"/>
      <c r="AFL31" s="7"/>
      <c r="AFM31" s="7"/>
      <c r="AFN31" s="7"/>
      <c r="AFO31" s="7"/>
      <c r="AFP31" s="7"/>
      <c r="AFQ31" s="7"/>
      <c r="AFR31" s="7"/>
      <c r="AFS31" s="7"/>
      <c r="AFT31" s="7"/>
      <c r="AFU31" s="7"/>
      <c r="AFV31" s="7"/>
      <c r="AFW31" s="7"/>
      <c r="AFX31" s="7"/>
      <c r="AFY31" s="7"/>
      <c r="AFZ31" s="7"/>
      <c r="AGA31" s="7"/>
      <c r="AGB31" s="7"/>
      <c r="AGC31" s="7"/>
      <c r="AGD31" s="7"/>
      <c r="AGE31" s="7"/>
      <c r="AGF31" s="7"/>
      <c r="AGG31" s="7"/>
      <c r="AGH31" s="7"/>
      <c r="AGI31" s="7"/>
      <c r="AGJ31" s="7"/>
      <c r="AGK31" s="7"/>
      <c r="AGL31" s="7"/>
      <c r="AGM31" s="7"/>
      <c r="AGN31" s="7"/>
      <c r="AGO31" s="7"/>
      <c r="AGP31" s="7"/>
      <c r="AGQ31" s="7"/>
      <c r="AGR31" s="7"/>
      <c r="AGS31" s="7"/>
      <c r="AGT31" s="7"/>
      <c r="AGU31" s="7"/>
      <c r="AGV31" s="7"/>
      <c r="AGW31" s="7"/>
      <c r="AGX31" s="7"/>
      <c r="AGY31" s="7"/>
      <c r="AGZ31" s="7"/>
      <c r="AHA31" s="7"/>
      <c r="AHB31" s="7"/>
      <c r="AHC31" s="7"/>
      <c r="AHD31" s="7"/>
      <c r="AHE31" s="7"/>
      <c r="AHF31" s="7"/>
      <c r="AHG31" s="7"/>
      <c r="AHH31" s="7"/>
      <c r="AHI31" s="7"/>
      <c r="AHJ31" s="7"/>
      <c r="AHK31" s="7"/>
      <c r="AHL31" s="7"/>
      <c r="AHM31" s="7"/>
      <c r="AHN31" s="7"/>
      <c r="AHO31" s="7"/>
      <c r="AHP31" s="7"/>
      <c r="AHQ31" s="7"/>
      <c r="AHR31" s="7"/>
      <c r="AHS31" s="7"/>
      <c r="AHT31" s="7"/>
      <c r="AHU31" s="7"/>
      <c r="AHV31" s="7"/>
      <c r="AHW31" s="7"/>
      <c r="AHX31" s="7"/>
      <c r="AHY31" s="7"/>
      <c r="AHZ31" s="7"/>
      <c r="AIA31" s="7"/>
      <c r="AIB31" s="7"/>
      <c r="AIC31" s="7"/>
      <c r="AID31" s="7"/>
      <c r="AIE31" s="7"/>
      <c r="AIF31" s="7"/>
      <c r="AIG31" s="7"/>
      <c r="AIH31" s="7"/>
      <c r="AII31" s="7"/>
      <c r="AIJ31" s="7"/>
      <c r="AIK31" s="7"/>
      <c r="AIL31" s="7"/>
      <c r="AIM31" s="7"/>
      <c r="AIN31" s="7"/>
      <c r="AIO31" s="7"/>
      <c r="AIP31" s="7"/>
      <c r="AIQ31" s="7"/>
      <c r="AIR31" s="7"/>
      <c r="AIS31" s="7"/>
      <c r="AIT31" s="7"/>
      <c r="AIU31" s="7"/>
      <c r="AIV31" s="7"/>
      <c r="AIW31" s="7"/>
      <c r="AIX31" s="7"/>
      <c r="AIY31" s="7"/>
      <c r="AIZ31" s="7"/>
      <c r="AJA31" s="7"/>
      <c r="AJB31" s="7"/>
      <c r="AJC31" s="7"/>
      <c r="AJD31" s="7"/>
      <c r="AJE31" s="7"/>
      <c r="AJF31" s="7"/>
      <c r="AJG31" s="7"/>
      <c r="AJH31" s="7"/>
      <c r="AJI31" s="7"/>
      <c r="AJJ31" s="7"/>
      <c r="AJK31" s="7"/>
      <c r="AJL31" s="7"/>
      <c r="AJM31" s="7"/>
      <c r="AJN31" s="7"/>
      <c r="AJO31" s="7"/>
      <c r="AJP31" s="7"/>
      <c r="AJQ31" s="7"/>
      <c r="AJR31" s="7"/>
      <c r="AJS31" s="7"/>
      <c r="AJT31" s="7"/>
      <c r="AJU31" s="7"/>
      <c r="AJV31" s="7"/>
      <c r="AJW31" s="7"/>
      <c r="AJX31" s="7"/>
      <c r="AJY31" s="7"/>
      <c r="AJZ31" s="7"/>
      <c r="AKA31" s="7"/>
      <c r="AKB31" s="7"/>
      <c r="AKC31" s="7"/>
      <c r="AKD31" s="7"/>
      <c r="AKE31" s="7"/>
      <c r="AKF31" s="7"/>
      <c r="AKG31" s="7"/>
      <c r="AKH31" s="7"/>
      <c r="AKI31" s="7"/>
      <c r="AKJ31" s="7"/>
      <c r="AKK31" s="7"/>
      <c r="AKL31" s="7"/>
      <c r="AKM31" s="7"/>
      <c r="AKN31" s="7"/>
      <c r="AKO31" s="7"/>
      <c r="AKP31" s="7"/>
      <c r="AKQ31" s="7"/>
      <c r="AKR31" s="7"/>
      <c r="AKS31" s="7"/>
      <c r="AKT31" s="7"/>
      <c r="AKU31" s="7"/>
      <c r="AKV31" s="7"/>
      <c r="AKW31" s="7"/>
      <c r="AKX31" s="7"/>
      <c r="AKY31" s="7"/>
      <c r="AKZ31" s="7"/>
      <c r="ALA31" s="7"/>
      <c r="ALB31" s="7"/>
      <c r="ALC31" s="7"/>
      <c r="ALD31" s="7"/>
      <c r="ALE31" s="7"/>
      <c r="ALF31" s="7"/>
      <c r="ALG31" s="7"/>
      <c r="ALH31" s="7"/>
      <c r="ALI31" s="7"/>
      <c r="ALJ31" s="7"/>
      <c r="ALK31" s="7"/>
      <c r="ALL31" s="7"/>
      <c r="ALM31" s="7"/>
      <c r="ALN31" s="7"/>
      <c r="ALO31" s="7"/>
      <c r="ALP31" s="7"/>
      <c r="ALQ31" s="7"/>
      <c r="ALR31" s="7"/>
      <c r="ALS31" s="7"/>
      <c r="ALT31" s="7"/>
      <c r="ALU31" s="7"/>
      <c r="ALV31" s="7"/>
      <c r="ALW31" s="7"/>
      <c r="ALX31" s="7"/>
      <c r="ALY31" s="7"/>
      <c r="ALZ31" s="7"/>
      <c r="AMA31" s="7"/>
      <c r="AMB31" s="7"/>
      <c r="AMC31" s="7"/>
      <c r="AMD31" s="7"/>
      <c r="AME31" s="7"/>
      <c r="AMF31" s="7"/>
      <c r="AMG31" s="7"/>
      <c r="AMH31" s="7"/>
      <c r="AMI31" s="7"/>
      <c r="AMJ31" s="7"/>
      <c r="AMK31" s="7"/>
      <c r="AML31" s="7"/>
      <c r="AMM31" s="7"/>
      <c r="AMN31" s="7"/>
      <c r="AMO31" s="7"/>
      <c r="AMP31" s="7"/>
      <c r="AMQ31" s="7"/>
      <c r="AMR31" s="7"/>
      <c r="AMS31" s="7"/>
      <c r="AMT31" s="7"/>
      <c r="AMU31" s="7"/>
      <c r="AMV31" s="7"/>
      <c r="AMW31" s="7"/>
      <c r="AMX31" s="7"/>
      <c r="AMY31" s="7"/>
      <c r="AMZ31" s="7"/>
      <c r="ANA31" s="7"/>
      <c r="ANB31" s="7"/>
      <c r="ANC31" s="7"/>
      <c r="AND31" s="7"/>
      <c r="ANE31" s="7"/>
      <c r="ANF31" s="7"/>
      <c r="ANG31" s="7"/>
      <c r="ANH31" s="7"/>
      <c r="ANI31" s="7"/>
      <c r="ANJ31" s="7"/>
      <c r="ANK31" s="7"/>
      <c r="ANL31" s="7"/>
      <c r="ANM31" s="7"/>
      <c r="ANN31" s="7"/>
      <c r="ANO31" s="7"/>
      <c r="ANP31" s="7"/>
      <c r="ANQ31" s="7"/>
      <c r="ANR31" s="7"/>
      <c r="ANS31" s="7"/>
      <c r="ANT31" s="7"/>
      <c r="ANU31" s="7"/>
      <c r="ANV31" s="7"/>
      <c r="ANW31" s="7"/>
      <c r="ANX31" s="7"/>
      <c r="ANY31" s="7"/>
      <c r="ANZ31" s="7"/>
      <c r="AOA31" s="7"/>
      <c r="AOB31" s="7"/>
      <c r="AOC31" s="7"/>
      <c r="AOD31" s="7"/>
      <c r="AOE31" s="7"/>
      <c r="AOF31" s="7"/>
      <c r="AOG31" s="7"/>
      <c r="AOH31" s="7"/>
      <c r="AOI31" s="7"/>
      <c r="AOJ31" s="7"/>
      <c r="AOK31" s="7"/>
      <c r="AOL31" s="7"/>
      <c r="AOM31" s="7"/>
      <c r="AON31" s="7"/>
      <c r="AOO31" s="7"/>
      <c r="AOP31" s="7"/>
      <c r="AOQ31" s="7"/>
      <c r="AOR31" s="7"/>
      <c r="AOS31" s="7"/>
      <c r="AOT31" s="7"/>
      <c r="AOU31" s="7"/>
      <c r="AOV31" s="7"/>
      <c r="AOW31" s="7"/>
      <c r="AOX31" s="7"/>
      <c r="AOY31" s="7"/>
      <c r="AOZ31" s="7"/>
      <c r="APA31" s="7"/>
      <c r="APB31" s="7"/>
      <c r="APC31" s="7"/>
      <c r="APD31" s="7"/>
      <c r="APE31" s="7"/>
      <c r="APF31" s="7"/>
      <c r="APG31" s="7"/>
      <c r="APH31" s="7"/>
      <c r="API31" s="7"/>
      <c r="APJ31" s="7"/>
      <c r="APK31" s="7"/>
      <c r="APL31" s="7"/>
      <c r="APM31" s="7"/>
      <c r="APN31" s="7"/>
      <c r="APO31" s="7"/>
      <c r="APP31" s="7"/>
      <c r="APQ31" s="7"/>
      <c r="APR31" s="7"/>
      <c r="APS31" s="7"/>
      <c r="APT31" s="7"/>
      <c r="APU31" s="7"/>
      <c r="APV31" s="7"/>
      <c r="APW31" s="7"/>
      <c r="APX31" s="7"/>
      <c r="APY31" s="7"/>
      <c r="APZ31" s="7"/>
      <c r="AQA31" s="7"/>
      <c r="AQB31" s="7"/>
      <c r="AQC31" s="7"/>
      <c r="AQD31" s="7"/>
      <c r="AQE31" s="7"/>
      <c r="AQF31" s="7"/>
      <c r="AQG31" s="7"/>
      <c r="AQH31" s="7"/>
      <c r="AQI31" s="7"/>
      <c r="AQJ31" s="7"/>
      <c r="AQK31" s="7"/>
      <c r="AQL31" s="7"/>
      <c r="AQM31" s="7"/>
      <c r="AQN31" s="7"/>
      <c r="AQO31" s="7"/>
      <c r="AQP31" s="7"/>
      <c r="AQQ31" s="7"/>
      <c r="AQR31" s="7"/>
      <c r="AQS31" s="7"/>
      <c r="AQT31" s="7"/>
      <c r="AQU31" s="7"/>
      <c r="AQV31" s="7"/>
      <c r="AQW31" s="7"/>
      <c r="AQX31" s="7"/>
      <c r="AQY31" s="7"/>
      <c r="AQZ31" s="7"/>
      <c r="ARA31" s="7"/>
      <c r="ARB31" s="7"/>
      <c r="ARC31" s="7"/>
      <c r="ARD31" s="7"/>
      <c r="ARE31" s="7"/>
      <c r="ARF31" s="7"/>
      <c r="ARG31" s="7"/>
      <c r="ARH31" s="7"/>
      <c r="ARI31" s="7"/>
      <c r="ARJ31" s="7"/>
      <c r="ARK31" s="7"/>
      <c r="ARL31" s="7"/>
      <c r="ARM31" s="7"/>
      <c r="ARN31" s="7"/>
      <c r="ARO31" s="7"/>
      <c r="ARP31" s="7"/>
      <c r="ARQ31" s="7"/>
      <c r="ARR31" s="7"/>
      <c r="ARS31" s="7"/>
      <c r="ART31" s="7"/>
      <c r="ARU31" s="7"/>
      <c r="ARV31" s="7"/>
      <c r="ARW31" s="7"/>
      <c r="ARX31" s="7"/>
      <c r="ARY31" s="7"/>
      <c r="ARZ31" s="7"/>
      <c r="ASA31" s="7"/>
      <c r="ASB31" s="7"/>
      <c r="ASC31" s="7"/>
      <c r="ASD31" s="7"/>
      <c r="ASE31" s="7"/>
      <c r="ASF31" s="7"/>
      <c r="ASG31" s="7"/>
      <c r="ASH31" s="7"/>
      <c r="ASI31" s="7"/>
      <c r="ASJ31" s="7"/>
      <c r="ASK31" s="7"/>
      <c r="ASL31" s="7"/>
      <c r="ASM31" s="7"/>
      <c r="ASN31" s="7"/>
      <c r="ASO31" s="7"/>
      <c r="ASP31" s="7"/>
      <c r="ASQ31" s="7"/>
      <c r="ASR31" s="7"/>
      <c r="ASS31" s="7"/>
      <c r="AST31" s="7"/>
      <c r="ASU31" s="7"/>
      <c r="ASV31" s="7"/>
      <c r="ASW31" s="7"/>
      <c r="ASX31" s="7"/>
      <c r="ASY31" s="7"/>
      <c r="ASZ31" s="7"/>
      <c r="ATA31" s="7"/>
      <c r="ATB31" s="7"/>
      <c r="ATC31" s="7"/>
      <c r="ATD31" s="7"/>
      <c r="ATE31" s="7"/>
      <c r="ATF31" s="7"/>
      <c r="ATG31" s="7"/>
      <c r="ATH31" s="7"/>
      <c r="ATI31" s="7"/>
      <c r="ATJ31" s="7"/>
      <c r="ATK31" s="7"/>
      <c r="ATL31" s="7"/>
      <c r="ATM31" s="7"/>
      <c r="ATN31" s="7"/>
      <c r="ATO31" s="7"/>
      <c r="ATP31" s="7"/>
      <c r="ATQ31" s="7"/>
      <c r="ATR31" s="7"/>
      <c r="ATS31" s="7"/>
      <c r="ATT31" s="7"/>
      <c r="ATU31" s="7"/>
      <c r="ATV31" s="7"/>
      <c r="ATW31" s="7"/>
      <c r="ATX31" s="7"/>
      <c r="ATY31" s="7"/>
      <c r="ATZ31" s="7"/>
      <c r="AUA31" s="7"/>
      <c r="AUB31" s="7"/>
      <c r="AUC31" s="7"/>
      <c r="AUD31" s="7"/>
      <c r="AUE31" s="7"/>
      <c r="AUF31" s="7"/>
      <c r="AUG31" s="7"/>
      <c r="AUH31" s="7"/>
      <c r="AUI31" s="7"/>
      <c r="AUJ31" s="7"/>
      <c r="AUK31" s="7"/>
      <c r="AUL31" s="7"/>
      <c r="AUM31" s="7"/>
      <c r="AUN31" s="7"/>
      <c r="AUO31" s="7"/>
      <c r="AUP31" s="7"/>
      <c r="AUQ31" s="7"/>
      <c r="AUR31" s="7"/>
      <c r="AUS31" s="7"/>
      <c r="AUT31" s="7"/>
      <c r="AUU31" s="7"/>
      <c r="AUV31" s="7"/>
      <c r="AUW31" s="7"/>
      <c r="AUX31" s="7"/>
      <c r="AUY31" s="7"/>
      <c r="AUZ31" s="7"/>
      <c r="AVA31" s="7"/>
      <c r="AVB31" s="7"/>
      <c r="AVC31" s="7"/>
      <c r="AVD31" s="7"/>
      <c r="AVE31" s="7"/>
      <c r="AVF31" s="7"/>
      <c r="AVG31" s="7"/>
      <c r="AVH31" s="7"/>
      <c r="AVI31" s="7"/>
      <c r="AVJ31" s="7"/>
      <c r="AVK31" s="7"/>
      <c r="AVL31" s="7"/>
      <c r="AVM31" s="7"/>
      <c r="AVN31" s="7"/>
      <c r="AVO31" s="7"/>
      <c r="AVP31" s="7"/>
      <c r="AVQ31" s="7"/>
      <c r="AVR31" s="7"/>
      <c r="AVS31" s="7"/>
      <c r="AVT31" s="7"/>
      <c r="AVU31" s="7"/>
      <c r="AVV31" s="7"/>
      <c r="AVW31" s="7"/>
      <c r="AVX31" s="7"/>
      <c r="AVY31" s="7"/>
      <c r="AVZ31" s="7"/>
      <c r="AWA31" s="7"/>
      <c r="AWB31" s="7"/>
      <c r="AWC31" s="7"/>
      <c r="AWD31" s="7"/>
      <c r="AWE31" s="7"/>
      <c r="AWF31" s="7"/>
      <c r="AWG31" s="7"/>
      <c r="AWH31" s="7"/>
      <c r="AWI31" s="7"/>
      <c r="AWJ31" s="7"/>
      <c r="AWK31" s="7"/>
      <c r="AWL31" s="7"/>
      <c r="AWM31" s="7"/>
      <c r="AWN31" s="7"/>
      <c r="AWO31" s="7"/>
      <c r="AWP31" s="7"/>
      <c r="AWQ31" s="7"/>
      <c r="AWR31" s="7"/>
      <c r="AWS31" s="7"/>
      <c r="AWT31" s="7"/>
      <c r="AWU31" s="7"/>
      <c r="AWV31" s="7"/>
      <c r="AWW31" s="7"/>
      <c r="AWX31" s="7"/>
      <c r="AWY31" s="7"/>
      <c r="AWZ31" s="7"/>
      <c r="AXA31" s="7"/>
      <c r="AXB31" s="7"/>
      <c r="AXC31" s="7"/>
      <c r="AXD31" s="7"/>
      <c r="AXE31" s="7"/>
      <c r="AXF31" s="7"/>
      <c r="AXG31" s="7"/>
      <c r="AXH31" s="7"/>
      <c r="AXI31" s="7"/>
      <c r="AXJ31" s="7"/>
      <c r="AXK31" s="7"/>
      <c r="AXL31" s="7"/>
      <c r="AXM31" s="7"/>
      <c r="AXN31" s="7"/>
      <c r="AXO31" s="7"/>
      <c r="AXP31" s="7"/>
      <c r="AXQ31" s="7"/>
      <c r="AXR31" s="7"/>
      <c r="AXS31" s="7"/>
      <c r="AXT31" s="7"/>
      <c r="AXU31" s="7"/>
      <c r="AXV31" s="7"/>
      <c r="AXW31" s="7"/>
      <c r="AXX31" s="7"/>
      <c r="AXY31" s="7"/>
      <c r="AXZ31" s="7"/>
      <c r="AYA31" s="7"/>
      <c r="AYB31" s="7"/>
      <c r="AYC31" s="7"/>
      <c r="AYD31" s="7"/>
      <c r="AYE31" s="7"/>
      <c r="AYF31" s="7"/>
      <c r="AYG31" s="7"/>
      <c r="AYH31" s="7"/>
      <c r="AYI31" s="7"/>
      <c r="AYJ31" s="7"/>
      <c r="AYK31" s="7"/>
      <c r="AYL31" s="7"/>
      <c r="AYM31" s="7"/>
      <c r="AYN31" s="7"/>
      <c r="AYO31" s="7"/>
      <c r="AYP31" s="7"/>
      <c r="AYQ31" s="7"/>
      <c r="AYR31" s="7"/>
      <c r="AYS31" s="7"/>
      <c r="AYT31" s="7"/>
      <c r="AYU31" s="7"/>
      <c r="AYV31" s="7"/>
      <c r="AYW31" s="7"/>
      <c r="AYX31" s="7"/>
      <c r="AYY31" s="7"/>
      <c r="AYZ31" s="7"/>
      <c r="AZA31" s="7"/>
      <c r="AZB31" s="7"/>
      <c r="AZC31" s="7"/>
      <c r="AZD31" s="7"/>
      <c r="AZE31" s="7"/>
      <c r="AZF31" s="7"/>
      <c r="AZG31" s="7"/>
      <c r="AZH31" s="7"/>
      <c r="AZI31" s="7"/>
      <c r="AZJ31" s="7"/>
      <c r="AZK31" s="7"/>
      <c r="AZL31" s="7"/>
      <c r="AZM31" s="7"/>
      <c r="AZN31" s="7"/>
      <c r="AZO31" s="7"/>
      <c r="AZP31" s="7"/>
      <c r="AZQ31" s="7"/>
      <c r="AZR31" s="7"/>
      <c r="AZS31" s="7"/>
      <c r="AZT31" s="7"/>
      <c r="AZU31" s="7"/>
      <c r="AZV31" s="7"/>
      <c r="AZW31" s="7"/>
      <c r="AZX31" s="7"/>
      <c r="AZY31" s="7"/>
      <c r="AZZ31" s="7"/>
      <c r="BAA31" s="7"/>
      <c r="BAB31" s="7"/>
      <c r="BAC31" s="7"/>
      <c r="BAD31" s="7"/>
      <c r="BAE31" s="7"/>
      <c r="BAF31" s="7"/>
      <c r="BAG31" s="7"/>
      <c r="BAH31" s="7"/>
      <c r="BAI31" s="7"/>
      <c r="BAJ31" s="7"/>
      <c r="BAK31" s="7"/>
      <c r="BAL31" s="7"/>
      <c r="BAM31" s="7"/>
      <c r="BAN31" s="7"/>
      <c r="BAO31" s="7"/>
      <c r="BAP31" s="7"/>
      <c r="BAQ31" s="7"/>
      <c r="BAR31" s="7"/>
      <c r="BAS31" s="7"/>
      <c r="BAT31" s="7"/>
      <c r="BAU31" s="7"/>
      <c r="BAV31" s="7"/>
      <c r="BAW31" s="7"/>
      <c r="BAX31" s="7"/>
      <c r="BAY31" s="7"/>
      <c r="BAZ31" s="7"/>
      <c r="BBA31" s="7"/>
      <c r="BBB31" s="7"/>
      <c r="BBC31" s="7"/>
      <c r="BBD31" s="7"/>
      <c r="BBE31" s="7"/>
      <c r="BBF31" s="7"/>
      <c r="BBG31" s="7"/>
      <c r="BBH31" s="7"/>
      <c r="BBI31" s="7"/>
      <c r="BBJ31" s="7"/>
      <c r="BBK31" s="7"/>
      <c r="BBL31" s="7"/>
      <c r="BBM31" s="7"/>
      <c r="BBN31" s="7"/>
      <c r="BBO31" s="7"/>
      <c r="BBP31" s="7"/>
      <c r="BBQ31" s="7"/>
      <c r="BBR31" s="7"/>
      <c r="BBS31" s="7"/>
      <c r="BBT31" s="7"/>
      <c r="BBU31" s="7"/>
      <c r="BBV31" s="7"/>
      <c r="BBW31" s="7"/>
      <c r="BBX31" s="7"/>
      <c r="BBY31" s="7"/>
      <c r="BBZ31" s="7"/>
      <c r="BCA31" s="7"/>
      <c r="BCB31" s="7"/>
      <c r="BCC31" s="7"/>
      <c r="BCD31" s="7"/>
      <c r="BCE31" s="7"/>
      <c r="BCF31" s="7"/>
      <c r="BCG31" s="7"/>
      <c r="BCH31" s="7"/>
      <c r="BCI31" s="7"/>
      <c r="BCJ31" s="7"/>
      <c r="BCK31" s="7"/>
      <c r="BCL31" s="7"/>
      <c r="BCM31" s="7"/>
      <c r="BCN31" s="7"/>
      <c r="BCO31" s="7"/>
      <c r="BCP31" s="7"/>
      <c r="BCQ31" s="7"/>
      <c r="BCR31" s="7"/>
      <c r="BCS31" s="7"/>
      <c r="BCT31" s="7"/>
      <c r="BCU31" s="7"/>
      <c r="BCV31" s="7"/>
      <c r="BCW31" s="7"/>
      <c r="BCX31" s="7"/>
      <c r="BCY31" s="7"/>
      <c r="BCZ31" s="7"/>
      <c r="BDA31" s="7"/>
      <c r="BDB31" s="7"/>
      <c r="BDC31" s="7"/>
      <c r="BDD31" s="7"/>
      <c r="BDE31" s="7"/>
      <c r="BDF31" s="7"/>
      <c r="BDG31" s="7"/>
      <c r="BDH31" s="7"/>
      <c r="BDI31" s="7"/>
      <c r="BDJ31" s="7"/>
      <c r="BDK31" s="7"/>
      <c r="BDL31" s="7"/>
      <c r="BDM31" s="7"/>
      <c r="BDN31" s="7"/>
      <c r="BDO31" s="7"/>
      <c r="BDP31" s="7"/>
      <c r="BDQ31" s="7"/>
      <c r="BDR31" s="7"/>
      <c r="BDS31" s="7"/>
      <c r="BDT31" s="7"/>
      <c r="BDU31" s="7"/>
      <c r="BDV31" s="7"/>
      <c r="BDW31" s="7"/>
      <c r="BDX31" s="7"/>
      <c r="BDY31" s="7"/>
      <c r="BDZ31" s="7"/>
      <c r="BEA31" s="7"/>
      <c r="BEB31" s="7"/>
      <c r="BEC31" s="7"/>
      <c r="BED31" s="7"/>
      <c r="BEE31" s="7"/>
      <c r="BEF31" s="7"/>
      <c r="BEG31" s="7"/>
      <c r="BEH31" s="7"/>
      <c r="BEI31" s="7"/>
      <c r="BEJ31" s="7"/>
      <c r="BEK31" s="7"/>
      <c r="BEL31" s="7"/>
      <c r="BEM31" s="7"/>
      <c r="BEN31" s="7"/>
      <c r="BEO31" s="7"/>
      <c r="BEP31" s="7"/>
      <c r="BEQ31" s="7"/>
      <c r="BER31" s="7"/>
      <c r="BES31" s="7"/>
      <c r="BET31" s="7"/>
      <c r="BEU31" s="7"/>
      <c r="BEV31" s="7"/>
      <c r="BEW31" s="7"/>
      <c r="BEX31" s="7"/>
      <c r="BEY31" s="7"/>
      <c r="BEZ31" s="7"/>
      <c r="BFA31" s="7"/>
      <c r="BFB31" s="7"/>
      <c r="BFC31" s="7"/>
      <c r="BFD31" s="7"/>
      <c r="BFE31" s="7"/>
      <c r="BFF31" s="7"/>
      <c r="BFG31" s="7"/>
      <c r="BFH31" s="7"/>
      <c r="BFI31" s="7"/>
      <c r="BFJ31" s="7"/>
      <c r="BFK31" s="7"/>
      <c r="BFL31" s="7"/>
      <c r="BFM31" s="7"/>
      <c r="BFN31" s="7"/>
      <c r="BFO31" s="7"/>
      <c r="BFP31" s="7"/>
      <c r="BFQ31" s="7"/>
      <c r="BFR31" s="7"/>
      <c r="BFS31" s="7"/>
      <c r="BFT31" s="7"/>
      <c r="BFU31" s="7"/>
      <c r="BFV31" s="7"/>
      <c r="BFW31" s="7"/>
      <c r="BFX31" s="7"/>
      <c r="BFY31" s="7"/>
      <c r="BFZ31" s="7"/>
      <c r="BGA31" s="7"/>
      <c r="BGB31" s="7"/>
      <c r="BGC31" s="7"/>
      <c r="BGD31" s="7"/>
      <c r="BGE31" s="7"/>
      <c r="BGF31" s="7"/>
      <c r="BGG31" s="7"/>
      <c r="BGH31" s="7"/>
      <c r="BGI31" s="7"/>
      <c r="BGJ31" s="7"/>
      <c r="BGK31" s="7"/>
      <c r="BGL31" s="7"/>
      <c r="BGM31" s="7"/>
      <c r="BGN31" s="7"/>
      <c r="BGO31" s="7"/>
      <c r="BGP31" s="7"/>
      <c r="BGQ31" s="7"/>
      <c r="BGR31" s="7"/>
      <c r="BGS31" s="7"/>
      <c r="BGT31" s="7"/>
      <c r="BGU31" s="7"/>
      <c r="BGV31" s="7"/>
      <c r="BGW31" s="7"/>
      <c r="BGX31" s="7"/>
      <c r="BGY31" s="7"/>
      <c r="BGZ31" s="7"/>
      <c r="BHA31" s="7"/>
      <c r="BHB31" s="7"/>
      <c r="BHC31" s="7"/>
      <c r="BHD31" s="7"/>
      <c r="BHE31" s="7"/>
      <c r="BHF31" s="7"/>
      <c r="BHG31" s="7"/>
      <c r="BHH31" s="7"/>
      <c r="BHI31" s="7"/>
      <c r="BHJ31" s="7"/>
      <c r="BHK31" s="7"/>
      <c r="BHL31" s="7"/>
      <c r="BHM31" s="7"/>
      <c r="BHN31" s="7"/>
      <c r="BHO31" s="7"/>
      <c r="BHP31" s="7"/>
      <c r="BHQ31" s="7"/>
      <c r="BHR31" s="7"/>
      <c r="BHS31" s="7"/>
      <c r="BHT31" s="7"/>
      <c r="BHU31" s="7"/>
      <c r="BHV31" s="7"/>
      <c r="BHW31" s="7"/>
      <c r="BHX31" s="7"/>
      <c r="BHY31" s="7"/>
      <c r="BHZ31" s="7"/>
      <c r="BIA31" s="7"/>
      <c r="BIB31" s="7"/>
      <c r="BIC31" s="7"/>
      <c r="BID31" s="7"/>
      <c r="BIE31" s="7"/>
      <c r="BIF31" s="7"/>
      <c r="BIG31" s="7"/>
      <c r="BIH31" s="7"/>
      <c r="BII31" s="7"/>
      <c r="BIJ31" s="7"/>
      <c r="BIK31" s="7"/>
      <c r="BIL31" s="7"/>
      <c r="BIM31" s="7"/>
      <c r="BIN31" s="7"/>
      <c r="BIO31" s="7"/>
      <c r="BIP31" s="7"/>
      <c r="BIQ31" s="7"/>
      <c r="BIR31" s="7"/>
      <c r="BIS31" s="7"/>
      <c r="BIT31" s="7"/>
      <c r="BIU31" s="7"/>
      <c r="BIV31" s="7"/>
      <c r="BIW31" s="7"/>
      <c r="BIX31" s="7"/>
      <c r="BIY31" s="7"/>
      <c r="BIZ31" s="7"/>
      <c r="BJA31" s="7"/>
      <c r="BJB31" s="7"/>
      <c r="BJC31" s="7"/>
      <c r="BJD31" s="7"/>
      <c r="BJE31" s="7"/>
      <c r="BJF31" s="7"/>
      <c r="BJG31" s="7"/>
      <c r="BJH31" s="7"/>
      <c r="BJI31" s="7"/>
      <c r="BJJ31" s="7"/>
      <c r="BJK31" s="7"/>
      <c r="BJL31" s="7"/>
      <c r="BJM31" s="7"/>
      <c r="BJN31" s="7"/>
      <c r="BJO31" s="7"/>
      <c r="BJP31" s="7"/>
      <c r="BJQ31" s="7"/>
      <c r="BJR31" s="7"/>
      <c r="BJS31" s="7"/>
      <c r="BJT31" s="7"/>
      <c r="BJU31" s="7"/>
      <c r="BJV31" s="7"/>
      <c r="BJW31" s="7"/>
      <c r="BJX31" s="7"/>
      <c r="BJY31" s="7"/>
      <c r="BJZ31" s="7"/>
      <c r="BKA31" s="7"/>
      <c r="BKB31" s="7"/>
      <c r="BKC31" s="7"/>
      <c r="BKD31" s="7"/>
      <c r="BKE31" s="7"/>
      <c r="BKF31" s="7"/>
      <c r="BKG31" s="7"/>
      <c r="BKH31" s="7"/>
      <c r="BKI31" s="7"/>
      <c r="BKJ31" s="7"/>
      <c r="BKK31" s="7"/>
      <c r="BKL31" s="7"/>
      <c r="BKM31" s="7"/>
      <c r="BKN31" s="7"/>
      <c r="BKO31" s="7"/>
      <c r="BKP31" s="7"/>
      <c r="BKQ31" s="7"/>
      <c r="BKR31" s="7"/>
      <c r="BKS31" s="7"/>
      <c r="BKT31" s="7"/>
      <c r="BKU31" s="7"/>
      <c r="BKV31" s="7"/>
      <c r="BKW31" s="7"/>
      <c r="BKX31" s="7"/>
      <c r="BKY31" s="7"/>
      <c r="BKZ31" s="7"/>
      <c r="BLA31" s="7"/>
      <c r="BLB31" s="7"/>
      <c r="BLC31" s="7"/>
      <c r="BLD31" s="7"/>
      <c r="BLE31" s="7"/>
      <c r="BLF31" s="7"/>
      <c r="BLG31" s="7"/>
      <c r="BLH31" s="7"/>
      <c r="BLI31" s="7"/>
      <c r="BLJ31" s="7"/>
      <c r="BLK31" s="7"/>
      <c r="BLL31" s="7"/>
      <c r="BLM31" s="7"/>
      <c r="BLN31" s="7"/>
      <c r="BLO31" s="7"/>
      <c r="BLP31" s="7"/>
      <c r="BLQ31" s="7"/>
      <c r="BLR31" s="7"/>
      <c r="BLS31" s="7"/>
      <c r="BLT31" s="7"/>
      <c r="BLU31" s="7"/>
      <c r="BLV31" s="7"/>
      <c r="BLW31" s="7"/>
      <c r="BLX31" s="7"/>
      <c r="BLY31" s="7"/>
      <c r="BLZ31" s="7"/>
      <c r="BMA31" s="7"/>
      <c r="BMB31" s="7"/>
      <c r="BMC31" s="7"/>
      <c r="BMD31" s="7"/>
      <c r="BME31" s="7"/>
      <c r="BMF31" s="7"/>
      <c r="BMG31" s="7"/>
      <c r="BMH31" s="7"/>
      <c r="BMI31" s="7"/>
      <c r="BMJ31" s="7"/>
      <c r="BMK31" s="7"/>
      <c r="BML31" s="7"/>
      <c r="BMM31" s="7"/>
      <c r="BMN31" s="7"/>
      <c r="BMO31" s="7"/>
      <c r="BMP31" s="7"/>
      <c r="BMQ31" s="7"/>
      <c r="BMR31" s="7"/>
      <c r="BMS31" s="7"/>
      <c r="BMT31" s="7"/>
      <c r="BMU31" s="7"/>
      <c r="BMV31" s="7"/>
      <c r="BMW31" s="7"/>
      <c r="BMX31" s="7"/>
      <c r="BMY31" s="7"/>
      <c r="BMZ31" s="7"/>
      <c r="BNA31" s="7"/>
      <c r="BNB31" s="7"/>
      <c r="BNC31" s="7"/>
      <c r="BND31" s="7"/>
      <c r="BNE31" s="7"/>
      <c r="BNF31" s="7"/>
      <c r="BNG31" s="7"/>
      <c r="BNH31" s="7"/>
      <c r="BNI31" s="7"/>
      <c r="BNJ31" s="7"/>
      <c r="BNK31" s="7"/>
      <c r="BNL31" s="7"/>
      <c r="BNM31" s="7"/>
      <c r="BNN31" s="7"/>
      <c r="BNO31" s="7"/>
      <c r="BNP31" s="7"/>
      <c r="BNQ31" s="7"/>
      <c r="BNR31" s="7"/>
      <c r="BNS31" s="7"/>
      <c r="BNT31" s="7"/>
      <c r="BNU31" s="7"/>
      <c r="BNV31" s="7"/>
      <c r="BNW31" s="7"/>
      <c r="BNX31" s="7"/>
      <c r="BNY31" s="7"/>
      <c r="BNZ31" s="7"/>
      <c r="BOA31" s="7"/>
      <c r="BOB31" s="7"/>
      <c r="BOC31" s="7"/>
      <c r="BOD31" s="7"/>
      <c r="BOE31" s="7"/>
      <c r="BOF31" s="7"/>
      <c r="BOG31" s="7"/>
      <c r="BOH31" s="7"/>
      <c r="BOI31" s="7"/>
      <c r="BOJ31" s="7"/>
      <c r="BOK31" s="7"/>
      <c r="BOL31" s="7"/>
      <c r="BOM31" s="7"/>
      <c r="BON31" s="7"/>
      <c r="BOO31" s="7"/>
      <c r="BOP31" s="7"/>
      <c r="BOQ31" s="7"/>
      <c r="BOR31" s="7"/>
      <c r="BOS31" s="7"/>
      <c r="BOT31" s="7"/>
      <c r="BOU31" s="7"/>
      <c r="BOV31" s="7"/>
      <c r="BOW31" s="7"/>
      <c r="BOX31" s="7"/>
      <c r="BOY31" s="7"/>
      <c r="BOZ31" s="7"/>
      <c r="BPA31" s="7"/>
      <c r="BPB31" s="7"/>
      <c r="BPC31" s="7"/>
      <c r="BPD31" s="7"/>
      <c r="BPE31" s="7"/>
      <c r="BPF31" s="7"/>
      <c r="BPG31" s="7"/>
      <c r="BPH31" s="7"/>
      <c r="BPI31" s="7"/>
      <c r="BPJ31" s="7"/>
      <c r="BPK31" s="7"/>
      <c r="BPL31" s="7"/>
      <c r="BPM31" s="7"/>
      <c r="BPN31" s="7"/>
      <c r="BPO31" s="7"/>
      <c r="BPP31" s="7"/>
      <c r="BPQ31" s="7"/>
      <c r="BPR31" s="7"/>
      <c r="BPS31" s="7"/>
      <c r="BPT31" s="7"/>
      <c r="BPU31" s="7"/>
      <c r="BPV31" s="7"/>
      <c r="BPW31" s="7"/>
      <c r="BPX31" s="7"/>
      <c r="BPY31" s="7"/>
      <c r="BPZ31" s="7"/>
      <c r="BQA31" s="7"/>
      <c r="BQB31" s="7"/>
      <c r="BQC31" s="7"/>
      <c r="BQD31" s="7"/>
      <c r="BQE31" s="7"/>
      <c r="BQF31" s="7"/>
      <c r="BQG31" s="7"/>
      <c r="BQH31" s="7"/>
      <c r="BQI31" s="7"/>
      <c r="BQJ31" s="7"/>
      <c r="BQK31" s="7"/>
      <c r="BQL31" s="7"/>
      <c r="BQM31" s="7"/>
      <c r="BQN31" s="7"/>
      <c r="BQO31" s="7"/>
      <c r="BQP31" s="7"/>
      <c r="BQQ31" s="7"/>
      <c r="BQR31" s="7"/>
      <c r="BQS31" s="7"/>
      <c r="BQT31" s="7"/>
      <c r="BQU31" s="7"/>
      <c r="BQV31" s="7"/>
      <c r="BQW31" s="7"/>
      <c r="BQX31" s="7"/>
      <c r="BQY31" s="7"/>
      <c r="BQZ31" s="7"/>
      <c r="BRA31" s="7"/>
      <c r="BRB31" s="7"/>
      <c r="BRC31" s="7"/>
      <c r="BRD31" s="7"/>
      <c r="BRE31" s="7"/>
      <c r="BRF31" s="7"/>
      <c r="BRG31" s="7"/>
      <c r="BRH31" s="7"/>
      <c r="BRI31" s="7"/>
      <c r="BRJ31" s="7"/>
      <c r="BRK31" s="7"/>
      <c r="BRL31" s="7"/>
      <c r="BRM31" s="7"/>
      <c r="BRN31" s="7"/>
      <c r="BRO31" s="7"/>
      <c r="BRP31" s="7"/>
      <c r="BRQ31" s="7"/>
      <c r="BRR31" s="7"/>
      <c r="BRS31" s="7"/>
      <c r="BRT31" s="7"/>
      <c r="BRU31" s="7"/>
      <c r="BRV31" s="7"/>
      <c r="BRW31" s="7"/>
      <c r="BRX31" s="7"/>
      <c r="BRY31" s="7"/>
      <c r="BRZ31" s="7"/>
      <c r="BSA31" s="7"/>
      <c r="BSB31" s="7"/>
      <c r="BSC31" s="7"/>
      <c r="BSD31" s="7"/>
      <c r="BSE31" s="7"/>
      <c r="BSF31" s="7"/>
      <c r="BSG31" s="7"/>
      <c r="BSH31" s="7"/>
      <c r="BSI31" s="7"/>
      <c r="BSJ31" s="7"/>
      <c r="BSK31" s="7"/>
      <c r="BSL31" s="7"/>
      <c r="BSM31" s="7"/>
      <c r="BSN31" s="7"/>
      <c r="BSO31" s="7"/>
      <c r="BSP31" s="7"/>
      <c r="BSQ31" s="7"/>
      <c r="BSR31" s="7"/>
      <c r="BSS31" s="7"/>
      <c r="BST31" s="7"/>
      <c r="BSU31" s="7"/>
      <c r="BSV31" s="7"/>
      <c r="BSW31" s="7"/>
      <c r="BSX31" s="7"/>
      <c r="BSY31" s="7"/>
      <c r="BSZ31" s="7"/>
      <c r="BTA31" s="7"/>
      <c r="BTB31" s="7"/>
      <c r="BTC31" s="7"/>
      <c r="BTD31" s="7"/>
      <c r="BTE31" s="7"/>
      <c r="BTF31" s="7"/>
      <c r="BTG31" s="7"/>
      <c r="BTH31" s="7"/>
      <c r="BTI31" s="7"/>
      <c r="BTJ31" s="7"/>
      <c r="BTK31" s="7"/>
      <c r="BTL31" s="7"/>
      <c r="BTM31" s="7"/>
      <c r="BTN31" s="7"/>
      <c r="BTO31" s="7"/>
      <c r="BTP31" s="7"/>
      <c r="BTQ31" s="7"/>
      <c r="BTR31" s="7"/>
      <c r="BTS31" s="7"/>
      <c r="BTT31" s="7"/>
      <c r="BTU31" s="7"/>
      <c r="BTV31" s="7"/>
      <c r="BTW31" s="7"/>
      <c r="BTX31" s="7"/>
      <c r="BTY31" s="7"/>
      <c r="BTZ31" s="7"/>
      <c r="BUA31" s="7"/>
      <c r="BUB31" s="7"/>
      <c r="BUC31" s="7"/>
      <c r="BUD31" s="7"/>
      <c r="BUE31" s="7"/>
      <c r="BUF31" s="7"/>
      <c r="BUG31" s="7"/>
      <c r="BUH31" s="7"/>
      <c r="BUI31" s="7"/>
      <c r="BUJ31" s="7"/>
      <c r="BUK31" s="7"/>
      <c r="BUL31" s="7"/>
      <c r="BUM31" s="7"/>
      <c r="BUN31" s="7"/>
      <c r="BUO31" s="7"/>
      <c r="BUP31" s="7"/>
      <c r="BUQ31" s="7"/>
      <c r="BUR31" s="7"/>
      <c r="BUS31" s="7"/>
      <c r="BUT31" s="7"/>
      <c r="BUU31" s="7"/>
      <c r="BUV31" s="7"/>
      <c r="BUW31" s="7"/>
      <c r="BUX31" s="7"/>
      <c r="BUY31" s="7"/>
      <c r="BUZ31" s="7"/>
      <c r="BVA31" s="7"/>
      <c r="BVB31" s="7"/>
      <c r="BVC31" s="7"/>
      <c r="BVD31" s="7"/>
      <c r="BVE31" s="7"/>
      <c r="BVF31" s="7"/>
      <c r="BVG31" s="7"/>
      <c r="BVH31" s="7"/>
      <c r="BVI31" s="7"/>
      <c r="BVJ31" s="7"/>
      <c r="BVK31" s="7"/>
      <c r="BVL31" s="7"/>
      <c r="BVM31" s="7"/>
      <c r="BVN31" s="7"/>
      <c r="BVO31" s="7"/>
      <c r="BVP31" s="7"/>
      <c r="BVQ31" s="7"/>
      <c r="BVR31" s="7"/>
      <c r="BVS31" s="7"/>
      <c r="BVT31" s="7"/>
      <c r="BVU31" s="7"/>
      <c r="BVV31" s="7"/>
      <c r="BVW31" s="7"/>
      <c r="BVX31" s="7"/>
      <c r="BVY31" s="7"/>
      <c r="BVZ31" s="7"/>
      <c r="BWA31" s="7"/>
      <c r="BWB31" s="7"/>
      <c r="BWC31" s="7"/>
      <c r="BWD31" s="7"/>
      <c r="BWE31" s="7"/>
      <c r="BWF31" s="7"/>
      <c r="BWG31" s="7"/>
      <c r="BWH31" s="7"/>
      <c r="BWI31" s="7"/>
      <c r="BWJ31" s="7"/>
      <c r="BWK31" s="7"/>
      <c r="BWL31" s="7"/>
      <c r="BWM31" s="7"/>
      <c r="BWN31" s="7"/>
      <c r="BWO31" s="7"/>
      <c r="BWP31" s="7"/>
      <c r="BWQ31" s="7"/>
      <c r="BWR31" s="7"/>
      <c r="BWS31" s="7"/>
      <c r="BWT31" s="7"/>
      <c r="BWU31" s="7"/>
      <c r="BWV31" s="7"/>
      <c r="BWW31" s="7"/>
      <c r="BWX31" s="7"/>
      <c r="BWY31" s="7"/>
      <c r="BWZ31" s="7"/>
      <c r="BXA31" s="7"/>
      <c r="BXB31" s="7"/>
      <c r="BXC31" s="7"/>
      <c r="BXD31" s="7"/>
      <c r="BXE31" s="7"/>
      <c r="BXF31" s="7"/>
      <c r="BXG31" s="7"/>
      <c r="BXH31" s="7"/>
      <c r="BXI31" s="7"/>
      <c r="BXJ31" s="7"/>
      <c r="BXK31" s="7"/>
      <c r="BXL31" s="7"/>
      <c r="BXM31" s="7"/>
      <c r="BXN31" s="7"/>
      <c r="BXO31" s="7"/>
      <c r="BXP31" s="7"/>
      <c r="BXQ31" s="7"/>
      <c r="BXR31" s="7"/>
      <c r="BXS31" s="7"/>
      <c r="BXT31" s="7"/>
      <c r="BXU31" s="7"/>
      <c r="BXV31" s="7"/>
      <c r="BXW31" s="7"/>
      <c r="BXX31" s="7"/>
      <c r="BXY31" s="7"/>
      <c r="BXZ31" s="7"/>
      <c r="BYA31" s="7"/>
      <c r="BYB31" s="7"/>
      <c r="BYC31" s="7"/>
      <c r="BYD31" s="7"/>
      <c r="BYE31" s="7"/>
      <c r="BYF31" s="7"/>
      <c r="BYG31" s="7"/>
      <c r="BYH31" s="7"/>
      <c r="BYI31" s="7"/>
      <c r="BYJ31" s="7"/>
      <c r="BYK31" s="7"/>
      <c r="BYL31" s="7"/>
      <c r="BYM31" s="7"/>
      <c r="BYN31" s="7"/>
      <c r="BYO31" s="7"/>
      <c r="BYP31" s="7"/>
      <c r="BYQ31" s="7"/>
      <c r="BYR31" s="7"/>
      <c r="BYS31" s="7"/>
      <c r="BYT31" s="7"/>
      <c r="BYU31" s="7"/>
      <c r="BYV31" s="7"/>
      <c r="BYW31" s="7"/>
      <c r="BYX31" s="7"/>
      <c r="BYY31" s="7"/>
      <c r="BYZ31" s="7"/>
      <c r="BZA31" s="7"/>
      <c r="BZB31" s="7"/>
      <c r="BZC31" s="7"/>
      <c r="BZD31" s="7"/>
      <c r="BZE31" s="7"/>
      <c r="BZF31" s="7"/>
      <c r="BZG31" s="7"/>
      <c r="BZH31" s="7"/>
      <c r="BZI31" s="7"/>
      <c r="BZJ31" s="7"/>
      <c r="BZK31" s="7"/>
      <c r="BZL31" s="7"/>
      <c r="BZM31" s="7"/>
      <c r="BZN31" s="7"/>
      <c r="BZO31" s="7"/>
      <c r="BZP31" s="7"/>
      <c r="BZQ31" s="7"/>
      <c r="BZR31" s="7"/>
      <c r="BZS31" s="7"/>
      <c r="BZT31" s="7"/>
      <c r="BZU31" s="7"/>
      <c r="BZV31" s="7"/>
      <c r="BZW31" s="7"/>
      <c r="BZX31" s="7"/>
      <c r="BZY31" s="7"/>
      <c r="BZZ31" s="7"/>
      <c r="CAA31" s="7"/>
      <c r="CAB31" s="7"/>
      <c r="CAC31" s="7"/>
      <c r="CAD31" s="7"/>
      <c r="CAE31" s="7"/>
      <c r="CAF31" s="7"/>
      <c r="CAG31" s="7"/>
      <c r="CAH31" s="7"/>
      <c r="CAI31" s="7"/>
      <c r="CAJ31" s="7"/>
      <c r="CAK31" s="7"/>
      <c r="CAL31" s="7"/>
      <c r="CAM31" s="7"/>
      <c r="CAN31" s="7"/>
      <c r="CAO31" s="7"/>
      <c r="CAP31" s="7"/>
      <c r="CAQ31" s="7"/>
      <c r="CAR31" s="7"/>
      <c r="CAS31" s="7"/>
      <c r="CAT31" s="7"/>
      <c r="CAU31" s="7"/>
      <c r="CAV31" s="7"/>
      <c r="CAW31" s="7"/>
      <c r="CAX31" s="7"/>
      <c r="CAY31" s="7"/>
      <c r="CAZ31" s="7"/>
      <c r="CBA31" s="7"/>
      <c r="CBB31" s="7"/>
      <c r="CBC31" s="7"/>
      <c r="CBD31" s="7"/>
      <c r="CBE31" s="7"/>
      <c r="CBF31" s="7"/>
      <c r="CBG31" s="7"/>
      <c r="CBH31" s="7"/>
      <c r="CBI31" s="7"/>
      <c r="CBJ31" s="7"/>
      <c r="CBK31" s="7"/>
      <c r="CBL31" s="7"/>
      <c r="CBM31" s="7"/>
      <c r="CBN31" s="7"/>
      <c r="CBO31" s="7"/>
      <c r="CBP31" s="7"/>
      <c r="CBQ31" s="7"/>
      <c r="CBR31" s="7"/>
      <c r="CBS31" s="7"/>
      <c r="CBT31" s="7"/>
      <c r="CBU31" s="7"/>
      <c r="CBV31" s="7"/>
      <c r="CBW31" s="7"/>
      <c r="CBX31" s="7"/>
      <c r="CBY31" s="7"/>
      <c r="CBZ31" s="7"/>
      <c r="CCA31" s="7"/>
      <c r="CCB31" s="7"/>
      <c r="CCC31" s="7"/>
      <c r="CCD31" s="7"/>
      <c r="CCE31" s="7"/>
      <c r="CCF31" s="7"/>
      <c r="CCG31" s="7"/>
      <c r="CCH31" s="7"/>
      <c r="CCI31" s="7"/>
      <c r="CCJ31" s="7"/>
      <c r="CCK31" s="7"/>
      <c r="CCL31" s="7"/>
      <c r="CCM31" s="7"/>
      <c r="CCN31" s="7"/>
      <c r="CCO31" s="7"/>
      <c r="CCP31" s="7"/>
      <c r="CCQ31" s="7"/>
      <c r="CCR31" s="7"/>
      <c r="CCS31" s="7"/>
      <c r="CCT31" s="7"/>
      <c r="CCU31" s="7"/>
      <c r="CCV31" s="7"/>
      <c r="CCW31" s="7"/>
      <c r="CCX31" s="7"/>
      <c r="CCY31" s="7"/>
      <c r="CCZ31" s="7"/>
      <c r="CDA31" s="7"/>
      <c r="CDB31" s="7"/>
      <c r="CDC31" s="7"/>
      <c r="CDD31" s="7"/>
      <c r="CDE31" s="7"/>
      <c r="CDF31" s="7"/>
      <c r="CDG31" s="7"/>
      <c r="CDH31" s="7"/>
      <c r="CDI31" s="7"/>
      <c r="CDJ31" s="7"/>
      <c r="CDK31" s="7"/>
      <c r="CDL31" s="7"/>
      <c r="CDM31" s="7"/>
      <c r="CDN31" s="7"/>
      <c r="CDO31" s="7"/>
      <c r="CDP31" s="7"/>
      <c r="CDQ31" s="7"/>
      <c r="CDR31" s="7"/>
      <c r="CDS31" s="7"/>
      <c r="CDT31" s="7"/>
      <c r="CDU31" s="7"/>
      <c r="CDV31" s="7"/>
      <c r="CDW31" s="7"/>
      <c r="CDX31" s="7"/>
      <c r="CDY31" s="7"/>
      <c r="CDZ31" s="7"/>
      <c r="CEA31" s="7"/>
      <c r="CEB31" s="7"/>
      <c r="CEC31" s="7"/>
      <c r="CED31" s="7"/>
      <c r="CEE31" s="7"/>
      <c r="CEF31" s="7"/>
      <c r="CEG31" s="7"/>
      <c r="CEH31" s="7"/>
      <c r="CEI31" s="7"/>
      <c r="CEJ31" s="7"/>
      <c r="CEK31" s="7"/>
      <c r="CEL31" s="7"/>
      <c r="CEM31" s="7"/>
      <c r="CEN31" s="7"/>
      <c r="CEO31" s="7"/>
      <c r="CEP31" s="7"/>
      <c r="CEQ31" s="7"/>
      <c r="CER31" s="7"/>
      <c r="CES31" s="7"/>
      <c r="CET31" s="7"/>
      <c r="CEU31" s="7"/>
      <c r="CEV31" s="7"/>
      <c r="CEW31" s="7"/>
      <c r="CEX31" s="7"/>
      <c r="CEY31" s="7"/>
      <c r="CEZ31" s="7"/>
      <c r="CFA31" s="7"/>
      <c r="CFB31" s="7"/>
      <c r="CFC31" s="7"/>
      <c r="CFD31" s="7"/>
      <c r="CFE31" s="7"/>
      <c r="CFF31" s="7"/>
      <c r="CFG31" s="7"/>
      <c r="CFH31" s="7"/>
      <c r="CFI31" s="7"/>
      <c r="CFJ31" s="7"/>
      <c r="CFK31" s="7"/>
      <c r="CFL31" s="7"/>
      <c r="CFM31" s="7"/>
      <c r="CFN31" s="7"/>
      <c r="CFO31" s="7"/>
      <c r="CFP31" s="7"/>
      <c r="CFQ31" s="7"/>
      <c r="CFR31" s="7"/>
      <c r="CFS31" s="7"/>
      <c r="CFT31" s="7"/>
      <c r="CFU31" s="7"/>
      <c r="CFV31" s="7"/>
      <c r="CFW31" s="7"/>
      <c r="CFX31" s="7"/>
      <c r="CFY31" s="7"/>
      <c r="CFZ31" s="7"/>
      <c r="CGA31" s="7"/>
      <c r="CGB31" s="7"/>
      <c r="CGC31" s="7"/>
      <c r="CGD31" s="7"/>
      <c r="CGE31" s="7"/>
      <c r="CGF31" s="7"/>
      <c r="CGG31" s="7"/>
      <c r="CGH31" s="7"/>
      <c r="CGI31" s="7"/>
      <c r="CGJ31" s="7"/>
      <c r="CGK31" s="7"/>
      <c r="CGL31" s="7"/>
      <c r="CGM31" s="7"/>
      <c r="CGN31" s="7"/>
      <c r="CGO31" s="7"/>
      <c r="CGP31" s="7"/>
      <c r="CGQ31" s="7"/>
      <c r="CGR31" s="7"/>
      <c r="CGS31" s="7"/>
      <c r="CGT31" s="7"/>
      <c r="CGU31" s="7"/>
      <c r="CGV31" s="7"/>
      <c r="CGW31" s="7"/>
      <c r="CGX31" s="7"/>
      <c r="CGY31" s="7"/>
      <c r="CGZ31" s="7"/>
      <c r="CHA31" s="7"/>
      <c r="CHB31" s="7"/>
      <c r="CHC31" s="7"/>
      <c r="CHD31" s="7"/>
      <c r="CHE31" s="7"/>
      <c r="CHF31" s="7"/>
      <c r="CHG31" s="7"/>
      <c r="CHH31" s="7"/>
      <c r="CHI31" s="7"/>
      <c r="CHJ31" s="7"/>
      <c r="CHK31" s="7"/>
      <c r="CHL31" s="7"/>
      <c r="CHM31" s="7"/>
      <c r="CHN31" s="7"/>
      <c r="CHO31" s="7"/>
      <c r="CHP31" s="7"/>
      <c r="CHQ31" s="7"/>
      <c r="CHR31" s="7"/>
      <c r="CHS31" s="7"/>
      <c r="CHT31" s="7"/>
      <c r="CHU31" s="7"/>
      <c r="CHV31" s="7"/>
      <c r="CHW31" s="7"/>
      <c r="CHX31" s="7"/>
      <c r="CHY31" s="7"/>
      <c r="CHZ31" s="7"/>
      <c r="CIA31" s="7"/>
      <c r="CIB31" s="7"/>
      <c r="CIC31" s="7"/>
      <c r="CID31" s="7"/>
      <c r="CIE31" s="7"/>
      <c r="CIF31" s="7"/>
      <c r="CIG31" s="7"/>
      <c r="CIH31" s="7"/>
      <c r="CII31" s="7"/>
      <c r="CIJ31" s="7"/>
      <c r="CIK31" s="7"/>
      <c r="CIL31" s="7"/>
      <c r="CIM31" s="7"/>
      <c r="CIN31" s="7"/>
      <c r="CIO31" s="7"/>
      <c r="CIP31" s="7"/>
      <c r="CIQ31" s="7"/>
      <c r="CIR31" s="7"/>
      <c r="CIS31" s="7"/>
      <c r="CIT31" s="7"/>
      <c r="CIU31" s="7"/>
      <c r="CIV31" s="7"/>
      <c r="CIW31" s="7"/>
      <c r="CIX31" s="7"/>
      <c r="CIY31" s="7"/>
      <c r="CIZ31" s="7"/>
      <c r="CJA31" s="7"/>
      <c r="CJB31" s="7"/>
      <c r="CJC31" s="7"/>
      <c r="CJD31" s="7"/>
      <c r="CJE31" s="7"/>
      <c r="CJF31" s="7"/>
      <c r="CJG31" s="7"/>
      <c r="CJH31" s="7"/>
      <c r="CJI31" s="7"/>
      <c r="CJJ31" s="7"/>
      <c r="CJK31" s="7"/>
      <c r="CJL31" s="7"/>
      <c r="CJM31" s="7"/>
      <c r="CJN31" s="7"/>
      <c r="CJO31" s="7"/>
      <c r="CJP31" s="7"/>
      <c r="CJQ31" s="7"/>
      <c r="CJR31" s="7"/>
      <c r="CJS31" s="7"/>
      <c r="CJT31" s="7"/>
      <c r="CJU31" s="7"/>
      <c r="CJV31" s="7"/>
      <c r="CJW31" s="7"/>
      <c r="CJX31" s="7"/>
      <c r="CJY31" s="7"/>
      <c r="CJZ31" s="7"/>
      <c r="CKA31" s="7"/>
      <c r="CKB31" s="7"/>
      <c r="CKC31" s="7"/>
      <c r="CKD31" s="7"/>
      <c r="CKE31" s="7"/>
      <c r="CKF31" s="7"/>
      <c r="CKG31" s="7"/>
      <c r="CKH31" s="7"/>
      <c r="CKI31" s="7"/>
      <c r="CKJ31" s="7"/>
      <c r="CKK31" s="7"/>
      <c r="CKL31" s="7"/>
      <c r="CKM31" s="7"/>
      <c r="CKN31" s="7"/>
      <c r="CKO31" s="7"/>
      <c r="CKP31" s="7"/>
      <c r="CKQ31" s="7"/>
      <c r="CKR31" s="7"/>
      <c r="CKS31" s="7"/>
      <c r="CKT31" s="7"/>
      <c r="CKU31" s="7"/>
      <c r="CKV31" s="7"/>
      <c r="CKW31" s="7"/>
      <c r="CKX31" s="7"/>
      <c r="CKY31" s="7"/>
      <c r="CKZ31" s="7"/>
      <c r="CLA31" s="7"/>
      <c r="CLB31" s="7"/>
      <c r="CLC31" s="7"/>
      <c r="CLD31" s="7"/>
      <c r="CLE31" s="7"/>
      <c r="CLF31" s="7"/>
      <c r="CLG31" s="7"/>
      <c r="CLH31" s="7"/>
      <c r="CLI31" s="7"/>
      <c r="CLJ31" s="7"/>
      <c r="CLK31" s="7"/>
      <c r="CLL31" s="7"/>
      <c r="CLM31" s="7"/>
      <c r="CLN31" s="7"/>
      <c r="CLO31" s="7"/>
      <c r="CLP31" s="7"/>
      <c r="CLQ31" s="7"/>
      <c r="CLR31" s="7"/>
      <c r="CLS31" s="7"/>
      <c r="CLT31" s="7"/>
      <c r="CLU31" s="7"/>
      <c r="CLV31" s="7"/>
      <c r="CLW31" s="7"/>
      <c r="CLX31" s="7"/>
      <c r="CLY31" s="7"/>
      <c r="CLZ31" s="7"/>
      <c r="CMA31" s="7"/>
      <c r="CMB31" s="7"/>
      <c r="CMC31" s="7"/>
      <c r="CMD31" s="7"/>
      <c r="CME31" s="7"/>
      <c r="CMF31" s="7"/>
      <c r="CMG31" s="7"/>
      <c r="CMH31" s="7"/>
      <c r="CMI31" s="7"/>
      <c r="CMJ31" s="7"/>
      <c r="CMK31" s="7"/>
      <c r="CML31" s="7"/>
      <c r="CMM31" s="7"/>
      <c r="CMN31" s="7"/>
      <c r="CMO31" s="7"/>
      <c r="CMP31" s="7"/>
      <c r="CMQ31" s="7"/>
      <c r="CMR31" s="7"/>
      <c r="CMS31" s="7"/>
      <c r="CMT31" s="7"/>
      <c r="CMU31" s="7"/>
      <c r="CMV31" s="7"/>
      <c r="CMW31" s="7"/>
      <c r="CMX31" s="7"/>
      <c r="CMY31" s="7"/>
      <c r="CMZ31" s="7"/>
      <c r="CNA31" s="7"/>
      <c r="CNB31" s="7"/>
      <c r="CNC31" s="7"/>
      <c r="CND31" s="7"/>
      <c r="CNE31" s="7"/>
      <c r="CNF31" s="7"/>
      <c r="CNG31" s="7"/>
      <c r="CNH31" s="7"/>
      <c r="CNI31" s="7"/>
      <c r="CNJ31" s="7"/>
      <c r="CNK31" s="7"/>
      <c r="CNL31" s="7"/>
      <c r="CNM31" s="7"/>
      <c r="CNN31" s="7"/>
      <c r="CNO31" s="7"/>
      <c r="CNP31" s="7"/>
      <c r="CNQ31" s="7"/>
      <c r="CNR31" s="7"/>
      <c r="CNS31" s="7"/>
      <c r="CNT31" s="7"/>
      <c r="CNU31" s="7"/>
      <c r="CNV31" s="7"/>
      <c r="CNW31" s="7"/>
      <c r="CNX31" s="7"/>
      <c r="CNY31" s="7"/>
      <c r="CNZ31" s="7"/>
      <c r="COA31" s="7"/>
      <c r="COB31" s="7"/>
      <c r="COC31" s="7"/>
      <c r="COD31" s="7"/>
      <c r="COE31" s="7"/>
      <c r="COF31" s="7"/>
      <c r="COG31" s="7"/>
      <c r="COH31" s="7"/>
      <c r="COI31" s="7"/>
      <c r="COJ31" s="7"/>
      <c r="COK31" s="7"/>
      <c r="COL31" s="7"/>
      <c r="COM31" s="7"/>
      <c r="CON31" s="7"/>
      <c r="COO31" s="7"/>
      <c r="COP31" s="7"/>
      <c r="COQ31" s="7"/>
      <c r="COR31" s="7"/>
      <c r="COS31" s="7"/>
      <c r="COT31" s="7"/>
      <c r="COU31" s="7"/>
      <c r="COV31" s="7"/>
      <c r="COW31" s="7"/>
      <c r="COX31" s="7"/>
      <c r="COY31" s="7"/>
      <c r="COZ31" s="7"/>
      <c r="CPA31" s="7"/>
      <c r="CPB31" s="7"/>
      <c r="CPC31" s="7"/>
      <c r="CPD31" s="7"/>
      <c r="CPE31" s="7"/>
      <c r="CPF31" s="7"/>
      <c r="CPG31" s="7"/>
      <c r="CPH31" s="7"/>
      <c r="CPI31" s="7"/>
      <c r="CPJ31" s="7"/>
      <c r="CPK31" s="7"/>
      <c r="CPL31" s="7"/>
      <c r="CPM31" s="7"/>
      <c r="CPN31" s="7"/>
      <c r="CPO31" s="7"/>
      <c r="CPP31" s="7"/>
      <c r="CPQ31" s="7"/>
      <c r="CPR31" s="7"/>
      <c r="CPS31" s="7"/>
      <c r="CPT31" s="7"/>
      <c r="CPU31" s="7"/>
      <c r="CPV31" s="7"/>
      <c r="CPW31" s="7"/>
      <c r="CPX31" s="7"/>
      <c r="CPY31" s="7"/>
      <c r="CPZ31" s="7"/>
      <c r="CQA31" s="7"/>
      <c r="CQB31" s="7"/>
      <c r="CQC31" s="7"/>
      <c r="CQD31" s="7"/>
      <c r="CQE31" s="7"/>
      <c r="CQF31" s="7"/>
      <c r="CQG31" s="7"/>
      <c r="CQH31" s="7"/>
      <c r="CQI31" s="7"/>
      <c r="CQJ31" s="7"/>
      <c r="CQK31" s="7"/>
      <c r="CQL31" s="7"/>
      <c r="CQM31" s="7"/>
      <c r="CQN31" s="7"/>
      <c r="CQO31" s="7"/>
      <c r="CQP31" s="7"/>
      <c r="CQQ31" s="7"/>
      <c r="CQR31" s="7"/>
      <c r="CQS31" s="7"/>
      <c r="CQT31" s="7"/>
      <c r="CQU31" s="7"/>
      <c r="CQV31" s="7"/>
      <c r="CQW31" s="7"/>
      <c r="CQX31" s="7"/>
      <c r="CQY31" s="7"/>
      <c r="CQZ31" s="7"/>
      <c r="CRA31" s="7"/>
      <c r="CRB31" s="7"/>
      <c r="CRC31" s="7"/>
      <c r="CRD31" s="7"/>
      <c r="CRE31" s="7"/>
      <c r="CRF31" s="7"/>
      <c r="CRG31" s="7"/>
      <c r="CRH31" s="7"/>
      <c r="CRI31" s="7"/>
      <c r="CRJ31" s="7"/>
      <c r="CRK31" s="7"/>
      <c r="CRL31" s="7"/>
      <c r="CRM31" s="7"/>
      <c r="CRN31" s="7"/>
      <c r="CRO31" s="7"/>
      <c r="CRP31" s="7"/>
      <c r="CRQ31" s="7"/>
      <c r="CRR31" s="7"/>
      <c r="CRS31" s="7"/>
      <c r="CRT31" s="7"/>
      <c r="CRU31" s="7"/>
      <c r="CRV31" s="7"/>
      <c r="CRW31" s="7"/>
      <c r="CRX31" s="7"/>
      <c r="CRY31" s="7"/>
      <c r="CRZ31" s="7"/>
      <c r="CSA31" s="7"/>
      <c r="CSB31" s="7"/>
      <c r="CSC31" s="7"/>
      <c r="CSD31" s="7"/>
      <c r="CSE31" s="7"/>
      <c r="CSF31" s="7"/>
      <c r="CSG31" s="7"/>
      <c r="CSH31" s="7"/>
      <c r="CSI31" s="7"/>
      <c r="CSJ31" s="7"/>
      <c r="CSK31" s="7"/>
      <c r="CSL31" s="7"/>
      <c r="CSM31" s="7"/>
      <c r="CSN31" s="7"/>
      <c r="CSO31" s="7"/>
      <c r="CSP31" s="7"/>
      <c r="CSQ31" s="7"/>
      <c r="CSR31" s="7"/>
      <c r="CSS31" s="7"/>
      <c r="CST31" s="7"/>
      <c r="CSU31" s="7"/>
      <c r="CSV31" s="7"/>
      <c r="CSW31" s="7"/>
      <c r="CSX31" s="7"/>
      <c r="CSY31" s="7"/>
      <c r="CSZ31" s="7"/>
      <c r="CTA31" s="7"/>
      <c r="CTB31" s="7"/>
      <c r="CTC31" s="7"/>
      <c r="CTD31" s="7"/>
      <c r="CTE31" s="7"/>
      <c r="CTF31" s="7"/>
      <c r="CTG31" s="7"/>
      <c r="CTH31" s="7"/>
      <c r="CTI31" s="7"/>
      <c r="CTJ31" s="7"/>
      <c r="CTK31" s="7"/>
      <c r="CTL31" s="7"/>
      <c r="CTM31" s="7"/>
      <c r="CTN31" s="7"/>
      <c r="CTO31" s="7"/>
      <c r="CTP31" s="7"/>
      <c r="CTQ31" s="7"/>
      <c r="CTR31" s="7"/>
      <c r="CTS31" s="7"/>
      <c r="CTT31" s="7"/>
      <c r="CTU31" s="7"/>
      <c r="CTV31" s="7"/>
      <c r="CTW31" s="7"/>
      <c r="CTX31" s="7"/>
      <c r="CTY31" s="7"/>
      <c r="CTZ31" s="7"/>
      <c r="CUA31" s="7"/>
      <c r="CUB31" s="7"/>
      <c r="CUC31" s="7"/>
      <c r="CUD31" s="7"/>
      <c r="CUE31" s="7"/>
      <c r="CUF31" s="7"/>
      <c r="CUG31" s="7"/>
      <c r="CUH31" s="7"/>
      <c r="CUI31" s="7"/>
      <c r="CUJ31" s="7"/>
      <c r="CUK31" s="7"/>
      <c r="CUL31" s="7"/>
      <c r="CUM31" s="7"/>
      <c r="CUN31" s="7"/>
      <c r="CUO31" s="7"/>
      <c r="CUP31" s="7"/>
      <c r="CUQ31" s="7"/>
      <c r="CUR31" s="7"/>
      <c r="CUS31" s="7"/>
      <c r="CUT31" s="7"/>
      <c r="CUU31" s="7"/>
      <c r="CUV31" s="7"/>
      <c r="CUW31" s="7"/>
      <c r="CUX31" s="7"/>
      <c r="CUY31" s="7"/>
      <c r="CUZ31" s="7"/>
      <c r="CVA31" s="7"/>
      <c r="CVB31" s="7"/>
      <c r="CVC31" s="7"/>
      <c r="CVD31" s="7"/>
      <c r="CVE31" s="7"/>
      <c r="CVF31" s="7"/>
      <c r="CVG31" s="7"/>
      <c r="CVH31" s="7"/>
      <c r="CVI31" s="7"/>
      <c r="CVJ31" s="7"/>
      <c r="CVK31" s="7"/>
      <c r="CVL31" s="7"/>
      <c r="CVM31" s="7"/>
      <c r="CVN31" s="7"/>
      <c r="CVO31" s="7"/>
      <c r="CVP31" s="7"/>
      <c r="CVQ31" s="7"/>
      <c r="CVR31" s="7"/>
      <c r="CVS31" s="7"/>
      <c r="CVT31" s="7"/>
      <c r="CVU31" s="7"/>
      <c r="CVV31" s="7"/>
      <c r="CVW31" s="7"/>
      <c r="CVX31" s="7"/>
      <c r="CVY31" s="7"/>
      <c r="CVZ31" s="7"/>
      <c r="CWA31" s="7"/>
      <c r="CWB31" s="7"/>
      <c r="CWC31" s="7"/>
      <c r="CWD31" s="7"/>
      <c r="CWE31" s="7"/>
      <c r="CWF31" s="7"/>
      <c r="CWG31" s="7"/>
      <c r="CWH31" s="7"/>
      <c r="CWI31" s="7"/>
      <c r="CWJ31" s="7"/>
      <c r="CWK31" s="7"/>
      <c r="CWL31" s="7"/>
      <c r="CWM31" s="7"/>
      <c r="CWN31" s="7"/>
      <c r="CWO31" s="7"/>
      <c r="CWP31" s="7"/>
      <c r="CWQ31" s="7"/>
      <c r="CWR31" s="7"/>
      <c r="CWS31" s="7"/>
      <c r="CWT31" s="7"/>
      <c r="CWU31" s="7"/>
      <c r="CWV31" s="7"/>
      <c r="CWW31" s="7"/>
      <c r="CWX31" s="7"/>
      <c r="CWY31" s="7"/>
      <c r="CWZ31" s="7"/>
      <c r="CXA31" s="7"/>
      <c r="CXB31" s="7"/>
      <c r="CXC31" s="7"/>
      <c r="CXD31" s="7"/>
      <c r="CXE31" s="7"/>
      <c r="CXF31" s="7"/>
      <c r="CXG31" s="7"/>
      <c r="CXH31" s="7"/>
      <c r="CXI31" s="7"/>
      <c r="CXJ31" s="7"/>
      <c r="CXK31" s="7"/>
      <c r="CXL31" s="7"/>
      <c r="CXM31" s="7"/>
      <c r="CXN31" s="7"/>
      <c r="CXO31" s="7"/>
      <c r="CXP31" s="7"/>
      <c r="CXQ31" s="7"/>
      <c r="CXR31" s="7"/>
      <c r="CXS31" s="7"/>
      <c r="CXT31" s="7"/>
      <c r="CXU31" s="7"/>
      <c r="CXV31" s="7"/>
      <c r="CXW31" s="7"/>
      <c r="CXX31" s="7"/>
      <c r="CXY31" s="7"/>
      <c r="CXZ31" s="7"/>
      <c r="CYA31" s="7"/>
      <c r="CYB31" s="7"/>
      <c r="CYC31" s="7"/>
      <c r="CYD31" s="7"/>
      <c r="CYE31" s="7"/>
      <c r="CYF31" s="7"/>
      <c r="CYG31" s="7"/>
      <c r="CYH31" s="7"/>
      <c r="CYI31" s="7"/>
      <c r="CYJ31" s="7"/>
      <c r="CYK31" s="7"/>
      <c r="CYL31" s="7"/>
      <c r="CYM31" s="7"/>
      <c r="CYN31" s="7"/>
      <c r="CYO31" s="7"/>
      <c r="CYP31" s="7"/>
      <c r="CYQ31" s="7"/>
      <c r="CYR31" s="7"/>
      <c r="CYS31" s="7"/>
      <c r="CYT31" s="7"/>
      <c r="CYU31" s="7"/>
      <c r="CYV31" s="7"/>
      <c r="CYW31" s="7"/>
      <c r="CYX31" s="7"/>
      <c r="CYY31" s="7"/>
      <c r="CYZ31" s="7"/>
      <c r="CZA31" s="7"/>
      <c r="CZB31" s="7"/>
      <c r="CZC31" s="7"/>
      <c r="CZD31" s="7"/>
      <c r="CZE31" s="7"/>
      <c r="CZF31" s="7"/>
      <c r="CZG31" s="7"/>
      <c r="CZH31" s="7"/>
      <c r="CZI31" s="7"/>
      <c r="CZJ31" s="7"/>
      <c r="CZK31" s="7"/>
      <c r="CZL31" s="7"/>
      <c r="CZM31" s="7"/>
      <c r="CZN31" s="7"/>
      <c r="CZO31" s="7"/>
      <c r="CZP31" s="7"/>
      <c r="CZQ31" s="7"/>
      <c r="CZR31" s="7"/>
      <c r="CZS31" s="7"/>
      <c r="CZT31" s="7"/>
      <c r="CZU31" s="7"/>
      <c r="CZV31" s="7"/>
      <c r="CZW31" s="7"/>
      <c r="CZX31" s="7"/>
      <c r="CZY31" s="7"/>
      <c r="CZZ31" s="7"/>
      <c r="DAA31" s="7"/>
      <c r="DAB31" s="7"/>
      <c r="DAC31" s="7"/>
      <c r="DAD31" s="7"/>
      <c r="DAE31" s="7"/>
      <c r="DAF31" s="7"/>
      <c r="DAG31" s="7"/>
      <c r="DAH31" s="7"/>
      <c r="DAI31" s="7"/>
      <c r="DAJ31" s="7"/>
      <c r="DAK31" s="7"/>
      <c r="DAL31" s="7"/>
      <c r="DAM31" s="7"/>
      <c r="DAN31" s="7"/>
      <c r="DAO31" s="7"/>
      <c r="DAP31" s="7"/>
      <c r="DAQ31" s="7"/>
      <c r="DAR31" s="7"/>
      <c r="DAS31" s="7"/>
      <c r="DAT31" s="7"/>
      <c r="DAU31" s="7"/>
      <c r="DAV31" s="7"/>
      <c r="DAW31" s="7"/>
      <c r="DAX31" s="7"/>
      <c r="DAY31" s="7"/>
      <c r="DAZ31" s="7"/>
      <c r="DBA31" s="7"/>
      <c r="DBB31" s="7"/>
      <c r="DBC31" s="7"/>
      <c r="DBD31" s="7"/>
      <c r="DBE31" s="7"/>
      <c r="DBF31" s="7"/>
      <c r="DBG31" s="7"/>
      <c r="DBH31" s="7"/>
      <c r="DBI31" s="7"/>
      <c r="DBJ31" s="7"/>
      <c r="DBK31" s="7"/>
      <c r="DBL31" s="7"/>
      <c r="DBM31" s="7"/>
      <c r="DBN31" s="7"/>
      <c r="DBO31" s="7"/>
      <c r="DBP31" s="7"/>
      <c r="DBQ31" s="7"/>
      <c r="DBR31" s="7"/>
      <c r="DBS31" s="7"/>
      <c r="DBT31" s="7"/>
      <c r="DBU31" s="7"/>
      <c r="DBV31" s="7"/>
      <c r="DBW31" s="7"/>
      <c r="DBX31" s="7"/>
      <c r="DBY31" s="7"/>
      <c r="DBZ31" s="7"/>
      <c r="DCA31" s="7"/>
      <c r="DCB31" s="7"/>
      <c r="DCC31" s="7"/>
      <c r="DCD31" s="7"/>
      <c r="DCE31" s="7"/>
      <c r="DCF31" s="7"/>
      <c r="DCG31" s="7"/>
      <c r="DCH31" s="7"/>
      <c r="DCI31" s="7"/>
      <c r="DCJ31" s="7"/>
      <c r="DCK31" s="7"/>
      <c r="DCL31" s="7"/>
      <c r="DCM31" s="7"/>
      <c r="DCN31" s="7"/>
      <c r="DCO31" s="7"/>
      <c r="DCP31" s="7"/>
      <c r="DCQ31" s="7"/>
      <c r="DCR31" s="7"/>
      <c r="DCS31" s="7"/>
      <c r="DCT31" s="7"/>
      <c r="DCU31" s="7"/>
      <c r="DCV31" s="7"/>
      <c r="DCW31" s="7"/>
      <c r="DCX31" s="7"/>
      <c r="DCY31" s="7"/>
      <c r="DCZ31" s="7"/>
      <c r="DDA31" s="7"/>
      <c r="DDB31" s="7"/>
      <c r="DDC31" s="7"/>
      <c r="DDD31" s="7"/>
      <c r="DDE31" s="7"/>
      <c r="DDF31" s="7"/>
      <c r="DDG31" s="7"/>
      <c r="DDH31" s="7"/>
      <c r="DDI31" s="7"/>
      <c r="DDJ31" s="7"/>
      <c r="DDK31" s="7"/>
      <c r="DDL31" s="7"/>
      <c r="DDM31" s="7"/>
      <c r="DDN31" s="7"/>
      <c r="DDO31" s="7"/>
      <c r="DDP31" s="7"/>
      <c r="DDQ31" s="7"/>
      <c r="DDR31" s="7"/>
      <c r="DDS31" s="7"/>
      <c r="DDT31" s="7"/>
      <c r="DDU31" s="7"/>
      <c r="DDV31" s="7"/>
      <c r="DDW31" s="7"/>
      <c r="DDX31" s="7"/>
      <c r="DDY31" s="7"/>
      <c r="DDZ31" s="7"/>
      <c r="DEA31" s="7"/>
      <c r="DEB31" s="7"/>
      <c r="DEC31" s="7"/>
      <c r="DED31" s="7"/>
      <c r="DEE31" s="7"/>
      <c r="DEF31" s="7"/>
      <c r="DEG31" s="7"/>
      <c r="DEH31" s="7"/>
      <c r="DEI31" s="7"/>
      <c r="DEJ31" s="7"/>
      <c r="DEK31" s="7"/>
      <c r="DEL31" s="7"/>
      <c r="DEM31" s="7"/>
      <c r="DEN31" s="7"/>
      <c r="DEO31" s="7"/>
      <c r="DEP31" s="7"/>
      <c r="DEQ31" s="7"/>
      <c r="DER31" s="7"/>
      <c r="DES31" s="7"/>
      <c r="DET31" s="7"/>
      <c r="DEU31" s="7"/>
      <c r="DEV31" s="7"/>
      <c r="DEW31" s="7"/>
      <c r="DEX31" s="7"/>
      <c r="DEY31" s="7"/>
      <c r="DEZ31" s="7"/>
      <c r="DFA31" s="7"/>
      <c r="DFB31" s="7"/>
      <c r="DFC31" s="7"/>
      <c r="DFD31" s="7"/>
      <c r="DFE31" s="7"/>
      <c r="DFF31" s="7"/>
      <c r="DFG31" s="7"/>
      <c r="DFH31" s="7"/>
      <c r="DFI31" s="7"/>
      <c r="DFJ31" s="7"/>
      <c r="DFK31" s="7"/>
      <c r="DFL31" s="7"/>
      <c r="DFM31" s="7"/>
      <c r="DFN31" s="7"/>
      <c r="DFO31" s="7"/>
      <c r="DFP31" s="7"/>
      <c r="DFQ31" s="7"/>
      <c r="DFR31" s="7"/>
      <c r="DFS31" s="7"/>
      <c r="DFT31" s="7"/>
      <c r="DFU31" s="7"/>
      <c r="DFV31" s="7"/>
      <c r="DFW31" s="7"/>
      <c r="DFX31" s="7"/>
      <c r="DFY31" s="7"/>
      <c r="DFZ31" s="7"/>
      <c r="DGA31" s="7"/>
      <c r="DGB31" s="7"/>
      <c r="DGC31" s="7"/>
      <c r="DGD31" s="7"/>
      <c r="DGE31" s="7"/>
      <c r="DGF31" s="7"/>
      <c r="DGG31" s="7"/>
      <c r="DGH31" s="7"/>
      <c r="DGI31" s="7"/>
      <c r="DGJ31" s="7"/>
      <c r="DGK31" s="7"/>
      <c r="DGL31" s="7"/>
      <c r="DGM31" s="7"/>
      <c r="DGN31" s="7"/>
      <c r="DGO31" s="7"/>
      <c r="DGP31" s="7"/>
      <c r="DGQ31" s="7"/>
      <c r="DGR31" s="7"/>
      <c r="DGS31" s="7"/>
      <c r="DGT31" s="7"/>
      <c r="DGU31" s="7"/>
      <c r="DGV31" s="7"/>
      <c r="DGW31" s="7"/>
      <c r="DGX31" s="7"/>
      <c r="DGY31" s="7"/>
      <c r="DGZ31" s="7"/>
      <c r="DHA31" s="7"/>
      <c r="DHB31" s="7"/>
      <c r="DHC31" s="7"/>
      <c r="DHD31" s="7"/>
      <c r="DHE31" s="7"/>
      <c r="DHF31" s="7"/>
      <c r="DHG31" s="7"/>
      <c r="DHH31" s="7"/>
      <c r="DHI31" s="7"/>
      <c r="DHJ31" s="7"/>
      <c r="DHK31" s="7"/>
      <c r="DHL31" s="7"/>
      <c r="DHM31" s="7"/>
      <c r="DHN31" s="7"/>
      <c r="DHO31" s="7"/>
      <c r="DHP31" s="7"/>
      <c r="DHQ31" s="7"/>
      <c r="DHR31" s="7"/>
      <c r="DHS31" s="7"/>
      <c r="DHT31" s="7"/>
      <c r="DHU31" s="7"/>
      <c r="DHV31" s="7"/>
      <c r="DHW31" s="7"/>
      <c r="DHX31" s="7"/>
      <c r="DHY31" s="7"/>
      <c r="DHZ31" s="7"/>
      <c r="DIA31" s="7"/>
      <c r="DIB31" s="7"/>
      <c r="DIC31" s="7"/>
      <c r="DID31" s="7"/>
      <c r="DIE31" s="7"/>
      <c r="DIF31" s="7"/>
      <c r="DIG31" s="7"/>
      <c r="DIH31" s="7"/>
      <c r="DII31" s="7"/>
      <c r="DIJ31" s="7"/>
      <c r="DIK31" s="7"/>
      <c r="DIL31" s="7"/>
      <c r="DIM31" s="7"/>
      <c r="DIN31" s="7"/>
      <c r="DIO31" s="7"/>
      <c r="DIP31" s="7"/>
      <c r="DIQ31" s="7"/>
      <c r="DIR31" s="7"/>
      <c r="DIS31" s="7"/>
      <c r="DIT31" s="7"/>
      <c r="DIU31" s="7"/>
      <c r="DIV31" s="7"/>
      <c r="DIW31" s="7"/>
      <c r="DIX31" s="7"/>
      <c r="DIY31" s="7"/>
      <c r="DIZ31" s="7"/>
      <c r="DJA31" s="7"/>
      <c r="DJB31" s="7"/>
      <c r="DJC31" s="7"/>
      <c r="DJD31" s="7"/>
      <c r="DJE31" s="7"/>
      <c r="DJF31" s="7"/>
      <c r="DJG31" s="7"/>
      <c r="DJH31" s="7"/>
      <c r="DJI31" s="7"/>
      <c r="DJJ31" s="7"/>
      <c r="DJK31" s="7"/>
      <c r="DJL31" s="7"/>
      <c r="DJM31" s="7"/>
      <c r="DJN31" s="7"/>
      <c r="DJO31" s="7"/>
      <c r="DJP31" s="7"/>
      <c r="DJQ31" s="7"/>
      <c r="DJR31" s="7"/>
      <c r="DJS31" s="7"/>
      <c r="DJT31" s="7"/>
      <c r="DJU31" s="7"/>
      <c r="DJV31" s="7"/>
      <c r="DJW31" s="7"/>
      <c r="DJX31" s="7"/>
      <c r="DJY31" s="7"/>
      <c r="DJZ31" s="7"/>
      <c r="DKA31" s="7"/>
      <c r="DKB31" s="7"/>
      <c r="DKC31" s="7"/>
      <c r="DKD31" s="7"/>
      <c r="DKE31" s="7"/>
      <c r="DKF31" s="7"/>
      <c r="DKG31" s="7"/>
      <c r="DKH31" s="7"/>
      <c r="DKI31" s="7"/>
      <c r="DKJ31" s="7"/>
      <c r="DKK31" s="7"/>
      <c r="DKL31" s="7"/>
      <c r="DKM31" s="7"/>
      <c r="DKN31" s="7"/>
      <c r="DKO31" s="7"/>
      <c r="DKP31" s="7"/>
      <c r="DKQ31" s="7"/>
      <c r="DKR31" s="7"/>
      <c r="DKS31" s="7"/>
      <c r="DKT31" s="7"/>
      <c r="DKU31" s="7"/>
      <c r="DKV31" s="7"/>
      <c r="DKW31" s="7"/>
      <c r="DKX31" s="7"/>
      <c r="DKY31" s="7"/>
      <c r="DKZ31" s="7"/>
      <c r="DLA31" s="7"/>
      <c r="DLB31" s="7"/>
      <c r="DLC31" s="7"/>
      <c r="DLD31" s="7"/>
      <c r="DLE31" s="7"/>
      <c r="DLF31" s="7"/>
      <c r="DLG31" s="7"/>
      <c r="DLH31" s="7"/>
      <c r="DLI31" s="7"/>
      <c r="DLJ31" s="7"/>
      <c r="DLK31" s="7"/>
      <c r="DLL31" s="7"/>
      <c r="DLM31" s="7"/>
      <c r="DLN31" s="7"/>
      <c r="DLO31" s="7"/>
      <c r="DLP31" s="7"/>
      <c r="DLQ31" s="7"/>
      <c r="DLR31" s="7"/>
      <c r="DLS31" s="7"/>
      <c r="DLT31" s="7"/>
      <c r="DLU31" s="7"/>
      <c r="DLV31" s="7"/>
      <c r="DLW31" s="7"/>
      <c r="DLX31" s="7"/>
      <c r="DLY31" s="7"/>
      <c r="DLZ31" s="7"/>
      <c r="DMA31" s="7"/>
      <c r="DMB31" s="7"/>
      <c r="DMC31" s="7"/>
      <c r="DMD31" s="7"/>
      <c r="DME31" s="7"/>
      <c r="DMF31" s="7"/>
      <c r="DMG31" s="7"/>
      <c r="DMH31" s="7"/>
      <c r="DMI31" s="7"/>
      <c r="DMJ31" s="7"/>
      <c r="DMK31" s="7"/>
      <c r="DML31" s="7"/>
      <c r="DMM31" s="7"/>
      <c r="DMN31" s="7"/>
      <c r="DMO31" s="7"/>
      <c r="DMP31" s="7"/>
      <c r="DMQ31" s="7"/>
      <c r="DMR31" s="7"/>
      <c r="DMS31" s="7"/>
      <c r="DMT31" s="7"/>
      <c r="DMU31" s="7"/>
      <c r="DMV31" s="7"/>
      <c r="DMW31" s="7"/>
      <c r="DMX31" s="7"/>
      <c r="DMY31" s="7"/>
      <c r="DMZ31" s="7"/>
      <c r="DNA31" s="7"/>
      <c r="DNB31" s="7"/>
      <c r="DNC31" s="7"/>
      <c r="DND31" s="7"/>
      <c r="DNE31" s="7"/>
      <c r="DNF31" s="7"/>
      <c r="DNG31" s="7"/>
      <c r="DNH31" s="7"/>
      <c r="DNI31" s="7"/>
      <c r="DNJ31" s="7"/>
      <c r="DNK31" s="7"/>
      <c r="DNL31" s="7"/>
      <c r="DNM31" s="7"/>
      <c r="DNN31" s="7"/>
      <c r="DNO31" s="7"/>
      <c r="DNP31" s="7"/>
      <c r="DNQ31" s="7"/>
      <c r="DNR31" s="7"/>
      <c r="DNS31" s="7"/>
      <c r="DNT31" s="7"/>
      <c r="DNU31" s="7"/>
      <c r="DNV31" s="7"/>
      <c r="DNW31" s="7"/>
      <c r="DNX31" s="7"/>
      <c r="DNY31" s="7"/>
      <c r="DNZ31" s="7"/>
      <c r="DOA31" s="7"/>
      <c r="DOB31" s="7"/>
      <c r="DOC31" s="7"/>
      <c r="DOD31" s="7"/>
      <c r="DOE31" s="7"/>
      <c r="DOF31" s="7"/>
      <c r="DOG31" s="7"/>
      <c r="DOH31" s="7"/>
      <c r="DOI31" s="7"/>
      <c r="DOJ31" s="7"/>
      <c r="DOK31" s="7"/>
      <c r="DOL31" s="7"/>
      <c r="DOM31" s="7"/>
      <c r="DON31" s="7"/>
      <c r="DOO31" s="7"/>
      <c r="DOP31" s="7"/>
      <c r="DOQ31" s="7"/>
      <c r="DOR31" s="7"/>
      <c r="DOS31" s="7"/>
      <c r="DOT31" s="7"/>
      <c r="DOU31" s="7"/>
      <c r="DOV31" s="7"/>
      <c r="DOW31" s="7"/>
      <c r="DOX31" s="7"/>
      <c r="DOY31" s="7"/>
      <c r="DOZ31" s="7"/>
      <c r="DPA31" s="7"/>
      <c r="DPB31" s="7"/>
      <c r="DPC31" s="7"/>
      <c r="DPD31" s="7"/>
      <c r="DPE31" s="7"/>
      <c r="DPF31" s="7"/>
      <c r="DPG31" s="7"/>
      <c r="DPH31" s="7"/>
      <c r="DPI31" s="7"/>
      <c r="DPJ31" s="7"/>
      <c r="DPK31" s="7"/>
      <c r="DPL31" s="7"/>
      <c r="DPM31" s="7"/>
      <c r="DPN31" s="7"/>
      <c r="DPO31" s="7"/>
      <c r="DPP31" s="7"/>
      <c r="DPQ31" s="7"/>
      <c r="DPR31" s="7"/>
      <c r="DPS31" s="7"/>
      <c r="DPT31" s="7"/>
      <c r="DPU31" s="7"/>
      <c r="DPV31" s="7"/>
      <c r="DPW31" s="7"/>
      <c r="DPX31" s="7"/>
      <c r="DPY31" s="7"/>
      <c r="DPZ31" s="7"/>
      <c r="DQA31" s="7"/>
      <c r="DQB31" s="7"/>
      <c r="DQC31" s="7"/>
      <c r="DQD31" s="7"/>
      <c r="DQE31" s="7"/>
      <c r="DQF31" s="7"/>
      <c r="DQG31" s="7"/>
      <c r="DQH31" s="7"/>
      <c r="DQI31" s="7"/>
      <c r="DQJ31" s="7"/>
      <c r="DQK31" s="7"/>
      <c r="DQL31" s="7"/>
      <c r="DQM31" s="7"/>
      <c r="DQN31" s="7"/>
      <c r="DQO31" s="7"/>
      <c r="DQP31" s="7"/>
      <c r="DQQ31" s="7"/>
      <c r="DQR31" s="7"/>
      <c r="DQS31" s="7"/>
      <c r="DQT31" s="7"/>
      <c r="DQU31" s="7"/>
      <c r="DQV31" s="7"/>
      <c r="DQW31" s="7"/>
      <c r="DQX31" s="7"/>
      <c r="DQY31" s="7"/>
      <c r="DQZ31" s="7"/>
      <c r="DRA31" s="7"/>
      <c r="DRB31" s="7"/>
      <c r="DRC31" s="7"/>
      <c r="DRD31" s="7"/>
      <c r="DRE31" s="7"/>
      <c r="DRF31" s="7"/>
      <c r="DRG31" s="7"/>
      <c r="DRH31" s="7"/>
      <c r="DRI31" s="7"/>
      <c r="DRJ31" s="7"/>
      <c r="DRK31" s="7"/>
      <c r="DRL31" s="7"/>
      <c r="DRM31" s="7"/>
      <c r="DRN31" s="7"/>
      <c r="DRO31" s="7"/>
      <c r="DRP31" s="7"/>
      <c r="DRQ31" s="7"/>
      <c r="DRR31" s="7"/>
      <c r="DRS31" s="7"/>
      <c r="DRT31" s="7"/>
      <c r="DRU31" s="7"/>
      <c r="DRV31" s="7"/>
      <c r="DRW31" s="7"/>
      <c r="DRX31" s="7"/>
      <c r="DRY31" s="7"/>
      <c r="DRZ31" s="7"/>
      <c r="DSA31" s="7"/>
      <c r="DSB31" s="7"/>
      <c r="DSC31" s="7"/>
      <c r="DSD31" s="7"/>
      <c r="DSE31" s="7"/>
      <c r="DSF31" s="7"/>
      <c r="DSG31" s="7"/>
      <c r="DSH31" s="7"/>
      <c r="DSI31" s="7"/>
      <c r="DSJ31" s="7"/>
      <c r="DSK31" s="7"/>
      <c r="DSL31" s="7"/>
      <c r="DSM31" s="7"/>
      <c r="DSN31" s="7"/>
      <c r="DSO31" s="7"/>
      <c r="DSP31" s="7"/>
      <c r="DSQ31" s="7"/>
      <c r="DSR31" s="7"/>
      <c r="DSS31" s="7"/>
      <c r="DST31" s="7"/>
      <c r="DSU31" s="7"/>
      <c r="DSV31" s="7"/>
      <c r="DSW31" s="7"/>
      <c r="DSX31" s="7"/>
      <c r="DSY31" s="7"/>
      <c r="DSZ31" s="7"/>
      <c r="DTA31" s="7"/>
      <c r="DTB31" s="7"/>
      <c r="DTC31" s="7"/>
      <c r="DTD31" s="7"/>
      <c r="DTE31" s="7"/>
      <c r="DTF31" s="7"/>
      <c r="DTG31" s="7"/>
      <c r="DTH31" s="7"/>
      <c r="DTI31" s="7"/>
      <c r="DTJ31" s="7"/>
      <c r="DTK31" s="7"/>
      <c r="DTL31" s="7"/>
      <c r="DTM31" s="7"/>
      <c r="DTN31" s="7"/>
      <c r="DTO31" s="7"/>
      <c r="DTP31" s="7"/>
      <c r="DTQ31" s="7"/>
      <c r="DTR31" s="7"/>
      <c r="DTS31" s="7"/>
      <c r="DTT31" s="7"/>
      <c r="DTU31" s="7"/>
      <c r="DTV31" s="7"/>
      <c r="DTW31" s="7"/>
      <c r="DTX31" s="7"/>
      <c r="DTY31" s="7"/>
      <c r="DTZ31" s="7"/>
      <c r="DUA31" s="7"/>
      <c r="DUB31" s="7"/>
      <c r="DUC31" s="7"/>
      <c r="DUD31" s="7"/>
      <c r="DUE31" s="7"/>
      <c r="DUF31" s="7"/>
      <c r="DUG31" s="7"/>
      <c r="DUH31" s="7"/>
      <c r="DUI31" s="7"/>
      <c r="DUJ31" s="7"/>
      <c r="DUK31" s="7"/>
      <c r="DUL31" s="7"/>
      <c r="DUM31" s="7"/>
      <c r="DUN31" s="7"/>
      <c r="DUO31" s="7"/>
      <c r="DUP31" s="7"/>
      <c r="DUQ31" s="7"/>
      <c r="DUR31" s="7"/>
      <c r="DUS31" s="7"/>
      <c r="DUT31" s="7"/>
      <c r="DUU31" s="7"/>
      <c r="DUV31" s="7"/>
      <c r="DUW31" s="7"/>
      <c r="DUX31" s="7"/>
      <c r="DUY31" s="7"/>
      <c r="DUZ31" s="7"/>
      <c r="DVA31" s="7"/>
      <c r="DVB31" s="7"/>
      <c r="DVC31" s="7"/>
      <c r="DVD31" s="7"/>
      <c r="DVE31" s="7"/>
      <c r="DVF31" s="7"/>
      <c r="DVG31" s="7"/>
      <c r="DVH31" s="7"/>
      <c r="DVI31" s="7"/>
      <c r="DVJ31" s="7"/>
      <c r="DVK31" s="7"/>
      <c r="DVL31" s="7"/>
      <c r="DVM31" s="7"/>
      <c r="DVN31" s="7"/>
      <c r="DVO31" s="7"/>
      <c r="DVP31" s="7"/>
      <c r="DVQ31" s="7"/>
      <c r="DVR31" s="7"/>
      <c r="DVS31" s="7"/>
      <c r="DVT31" s="7"/>
      <c r="DVU31" s="7"/>
      <c r="DVV31" s="7"/>
      <c r="DVW31" s="7"/>
      <c r="DVX31" s="7"/>
      <c r="DVY31" s="7"/>
      <c r="DVZ31" s="7"/>
      <c r="DWA31" s="7"/>
      <c r="DWB31" s="7"/>
      <c r="DWC31" s="7"/>
      <c r="DWD31" s="7"/>
      <c r="DWE31" s="7"/>
      <c r="DWF31" s="7"/>
      <c r="DWG31" s="7"/>
      <c r="DWH31" s="7"/>
      <c r="DWI31" s="7"/>
      <c r="DWJ31" s="7"/>
      <c r="DWK31" s="7"/>
      <c r="DWL31" s="7"/>
      <c r="DWM31" s="7"/>
      <c r="DWN31" s="7"/>
      <c r="DWO31" s="7"/>
      <c r="DWP31" s="7"/>
      <c r="DWQ31" s="7"/>
      <c r="DWR31" s="7"/>
      <c r="DWS31" s="7"/>
      <c r="DWT31" s="7"/>
      <c r="DWU31" s="7"/>
      <c r="DWV31" s="7"/>
      <c r="DWW31" s="7"/>
      <c r="DWX31" s="7"/>
      <c r="DWY31" s="7"/>
      <c r="DWZ31" s="7"/>
      <c r="DXA31" s="7"/>
      <c r="DXB31" s="7"/>
      <c r="DXC31" s="7"/>
      <c r="DXD31" s="7"/>
      <c r="DXE31" s="7"/>
      <c r="DXF31" s="7"/>
      <c r="DXG31" s="7"/>
      <c r="DXH31" s="7"/>
      <c r="DXI31" s="7"/>
      <c r="DXJ31" s="7"/>
      <c r="DXK31" s="7"/>
      <c r="DXL31" s="7"/>
      <c r="DXM31" s="7"/>
      <c r="DXN31" s="7"/>
      <c r="DXO31" s="7"/>
      <c r="DXP31" s="7"/>
      <c r="DXQ31" s="7"/>
      <c r="DXR31" s="7"/>
      <c r="DXS31" s="7"/>
      <c r="DXT31" s="7"/>
      <c r="DXU31" s="7"/>
      <c r="DXV31" s="7"/>
      <c r="DXW31" s="7"/>
      <c r="DXX31" s="7"/>
      <c r="DXY31" s="7"/>
      <c r="DXZ31" s="7"/>
      <c r="DYA31" s="7"/>
      <c r="DYB31" s="7"/>
      <c r="DYC31" s="7"/>
      <c r="DYD31" s="7"/>
      <c r="DYE31" s="7"/>
      <c r="DYF31" s="7"/>
      <c r="DYG31" s="7"/>
      <c r="DYH31" s="7"/>
      <c r="DYI31" s="7"/>
      <c r="DYJ31" s="7"/>
      <c r="DYK31" s="7"/>
      <c r="DYL31" s="7"/>
      <c r="DYM31" s="7"/>
      <c r="DYN31" s="7"/>
      <c r="DYO31" s="7"/>
      <c r="DYP31" s="7"/>
      <c r="DYQ31" s="7"/>
      <c r="DYR31" s="7"/>
      <c r="DYS31" s="7"/>
      <c r="DYT31" s="7"/>
      <c r="DYU31" s="7"/>
      <c r="DYV31" s="7"/>
      <c r="DYW31" s="7"/>
      <c r="DYX31" s="7"/>
      <c r="DYY31" s="7"/>
      <c r="DYZ31" s="7"/>
      <c r="DZA31" s="7"/>
      <c r="DZB31" s="7"/>
      <c r="DZC31" s="7"/>
      <c r="DZD31" s="7"/>
      <c r="DZE31" s="7"/>
      <c r="DZF31" s="7"/>
      <c r="DZG31" s="7"/>
      <c r="DZH31" s="7"/>
      <c r="DZI31" s="7"/>
      <c r="DZJ31" s="7"/>
      <c r="DZK31" s="7"/>
      <c r="DZL31" s="7"/>
      <c r="DZM31" s="7"/>
      <c r="DZN31" s="7"/>
      <c r="DZO31" s="7"/>
      <c r="DZP31" s="7"/>
      <c r="DZQ31" s="7"/>
      <c r="DZR31" s="7"/>
      <c r="DZS31" s="7"/>
      <c r="DZT31" s="7"/>
      <c r="DZU31" s="7"/>
      <c r="DZV31" s="7"/>
      <c r="DZW31" s="7"/>
      <c r="DZX31" s="7"/>
      <c r="DZY31" s="7"/>
      <c r="DZZ31" s="7"/>
      <c r="EAA31" s="7"/>
      <c r="EAB31" s="7"/>
      <c r="EAC31" s="7"/>
      <c r="EAD31" s="7"/>
      <c r="EAE31" s="7"/>
      <c r="EAF31" s="7"/>
      <c r="EAG31" s="7"/>
      <c r="EAH31" s="7"/>
      <c r="EAI31" s="7"/>
      <c r="EAJ31" s="7"/>
      <c r="EAK31" s="7"/>
      <c r="EAL31" s="7"/>
      <c r="EAM31" s="7"/>
      <c r="EAN31" s="7"/>
      <c r="EAO31" s="7"/>
      <c r="EAP31" s="7"/>
      <c r="EAQ31" s="7"/>
      <c r="EAR31" s="7"/>
      <c r="EAS31" s="7"/>
      <c r="EAT31" s="7"/>
      <c r="EAU31" s="7"/>
      <c r="EAV31" s="7"/>
      <c r="EAW31" s="7"/>
      <c r="EAX31" s="7"/>
      <c r="EAY31" s="7"/>
      <c r="EAZ31" s="7"/>
      <c r="EBA31" s="7"/>
      <c r="EBB31" s="7"/>
      <c r="EBC31" s="7"/>
      <c r="EBD31" s="7"/>
      <c r="EBE31" s="7"/>
      <c r="EBF31" s="7"/>
      <c r="EBG31" s="7"/>
      <c r="EBH31" s="7"/>
      <c r="EBI31" s="7"/>
      <c r="EBJ31" s="7"/>
      <c r="EBK31" s="7"/>
      <c r="EBL31" s="7"/>
      <c r="EBM31" s="7"/>
      <c r="EBN31" s="7"/>
      <c r="EBO31" s="7"/>
      <c r="EBP31" s="7"/>
      <c r="EBQ31" s="7"/>
      <c r="EBR31" s="7"/>
      <c r="EBS31" s="7"/>
      <c r="EBT31" s="7"/>
      <c r="EBU31" s="7"/>
      <c r="EBV31" s="7"/>
      <c r="EBW31" s="7"/>
      <c r="EBX31" s="7"/>
      <c r="EBY31" s="7"/>
      <c r="EBZ31" s="7"/>
      <c r="ECA31" s="7"/>
      <c r="ECB31" s="7"/>
      <c r="ECC31" s="7"/>
      <c r="ECD31" s="7"/>
      <c r="ECE31" s="7"/>
      <c r="ECF31" s="7"/>
      <c r="ECG31" s="7"/>
      <c r="ECH31" s="7"/>
      <c r="ECI31" s="7"/>
      <c r="ECJ31" s="7"/>
      <c r="ECK31" s="7"/>
      <c r="ECL31" s="7"/>
      <c r="ECM31" s="7"/>
      <c r="ECN31" s="7"/>
      <c r="ECO31" s="7"/>
      <c r="ECP31" s="7"/>
      <c r="ECQ31" s="7"/>
      <c r="ECR31" s="7"/>
      <c r="ECS31" s="7"/>
      <c r="ECT31" s="7"/>
      <c r="ECU31" s="7"/>
      <c r="ECV31" s="7"/>
      <c r="ECW31" s="7"/>
      <c r="ECX31" s="7"/>
      <c r="ECY31" s="7"/>
      <c r="ECZ31" s="7"/>
      <c r="EDA31" s="7"/>
      <c r="EDB31" s="7"/>
      <c r="EDC31" s="7"/>
      <c r="EDD31" s="7"/>
      <c r="EDE31" s="7"/>
      <c r="EDF31" s="7"/>
      <c r="EDG31" s="7"/>
      <c r="EDH31" s="7"/>
      <c r="EDI31" s="7"/>
      <c r="EDJ31" s="7"/>
      <c r="EDK31" s="7"/>
      <c r="EDL31" s="7"/>
      <c r="EDM31" s="7"/>
      <c r="EDN31" s="7"/>
      <c r="EDO31" s="7"/>
      <c r="EDP31" s="7"/>
      <c r="EDQ31" s="7"/>
      <c r="EDR31" s="7"/>
      <c r="EDS31" s="7"/>
      <c r="EDT31" s="7"/>
      <c r="EDU31" s="7"/>
      <c r="EDV31" s="7"/>
      <c r="EDW31" s="7"/>
      <c r="EDX31" s="7"/>
      <c r="EDY31" s="7"/>
      <c r="EDZ31" s="7"/>
      <c r="EEA31" s="7"/>
      <c r="EEB31" s="7"/>
      <c r="EEC31" s="7"/>
      <c r="EED31" s="7"/>
      <c r="EEE31" s="7"/>
      <c r="EEF31" s="7"/>
      <c r="EEG31" s="7"/>
      <c r="EEH31" s="7"/>
      <c r="EEI31" s="7"/>
      <c r="EEJ31" s="7"/>
      <c r="EEK31" s="7"/>
      <c r="EEL31" s="7"/>
      <c r="EEM31" s="7"/>
      <c r="EEN31" s="7"/>
      <c r="EEO31" s="7"/>
      <c r="EEP31" s="7"/>
      <c r="EEQ31" s="7"/>
      <c r="EER31" s="7"/>
      <c r="EES31" s="7"/>
      <c r="EET31" s="7"/>
      <c r="EEU31" s="7"/>
      <c r="EEV31" s="7"/>
      <c r="EEW31" s="7"/>
      <c r="EEX31" s="7"/>
      <c r="EEY31" s="7"/>
      <c r="EEZ31" s="7"/>
      <c r="EFA31" s="7"/>
      <c r="EFB31" s="7"/>
      <c r="EFC31" s="7"/>
      <c r="EFD31" s="7"/>
      <c r="EFE31" s="7"/>
      <c r="EFF31" s="7"/>
      <c r="EFG31" s="7"/>
      <c r="EFH31" s="7"/>
      <c r="EFI31" s="7"/>
      <c r="EFJ31" s="7"/>
      <c r="EFK31" s="7"/>
      <c r="EFL31" s="7"/>
      <c r="EFM31" s="7"/>
      <c r="EFN31" s="7"/>
      <c r="EFO31" s="7"/>
      <c r="EFP31" s="7"/>
      <c r="EFQ31" s="7"/>
      <c r="EFR31" s="7"/>
      <c r="EFS31" s="7"/>
      <c r="EFT31" s="7"/>
      <c r="EFU31" s="7"/>
      <c r="EFV31" s="7"/>
      <c r="EFW31" s="7"/>
      <c r="EFX31" s="7"/>
      <c r="EFY31" s="7"/>
      <c r="EFZ31" s="7"/>
      <c r="EGA31" s="7"/>
      <c r="EGB31" s="7"/>
      <c r="EGC31" s="7"/>
      <c r="EGD31" s="7"/>
      <c r="EGE31" s="7"/>
      <c r="EGF31" s="7"/>
      <c r="EGG31" s="7"/>
      <c r="EGH31" s="7"/>
      <c r="EGI31" s="7"/>
      <c r="EGJ31" s="7"/>
      <c r="EGK31" s="7"/>
      <c r="EGL31" s="7"/>
      <c r="EGM31" s="7"/>
      <c r="EGN31" s="7"/>
      <c r="EGO31" s="7"/>
      <c r="EGP31" s="7"/>
      <c r="EGQ31" s="7"/>
      <c r="EGR31" s="7"/>
      <c r="EGS31" s="7"/>
      <c r="EGT31" s="7"/>
      <c r="EGU31" s="7"/>
      <c r="EGV31" s="7"/>
      <c r="EGW31" s="7"/>
      <c r="EGX31" s="7"/>
      <c r="EGY31" s="7"/>
      <c r="EGZ31" s="7"/>
      <c r="EHA31" s="7"/>
      <c r="EHB31" s="7"/>
      <c r="EHC31" s="7"/>
      <c r="EHD31" s="7"/>
      <c r="EHE31" s="7"/>
      <c r="EHF31" s="7"/>
      <c r="EHG31" s="7"/>
      <c r="EHH31" s="7"/>
      <c r="EHI31" s="7"/>
      <c r="EHJ31" s="7"/>
      <c r="EHK31" s="7"/>
      <c r="EHL31" s="7"/>
      <c r="EHM31" s="7"/>
      <c r="EHN31" s="7"/>
      <c r="EHO31" s="7"/>
      <c r="EHP31" s="7"/>
      <c r="EHQ31" s="7"/>
      <c r="EHR31" s="7"/>
      <c r="EHS31" s="7"/>
      <c r="EHT31" s="7"/>
      <c r="EHU31" s="7"/>
      <c r="EHV31" s="7"/>
      <c r="EHW31" s="7"/>
      <c r="EHX31" s="7"/>
      <c r="EHY31" s="7"/>
      <c r="EHZ31" s="7"/>
      <c r="EIA31" s="7"/>
      <c r="EIB31" s="7"/>
      <c r="EIC31" s="7"/>
      <c r="EID31" s="7"/>
      <c r="EIE31" s="7"/>
      <c r="EIF31" s="7"/>
      <c r="EIG31" s="7"/>
      <c r="EIH31" s="7"/>
      <c r="EII31" s="7"/>
      <c r="EIJ31" s="7"/>
      <c r="EIK31" s="7"/>
      <c r="EIL31" s="7"/>
      <c r="EIM31" s="7"/>
      <c r="EIN31" s="7"/>
      <c r="EIO31" s="7"/>
      <c r="EIP31" s="7"/>
      <c r="EIQ31" s="7"/>
      <c r="EIR31" s="7"/>
      <c r="EIS31" s="7"/>
      <c r="EIT31" s="7"/>
      <c r="EIU31" s="7"/>
      <c r="EIV31" s="7"/>
      <c r="EIW31" s="7"/>
      <c r="EIX31" s="7"/>
      <c r="EIY31" s="7"/>
      <c r="EIZ31" s="7"/>
      <c r="EJA31" s="7"/>
      <c r="EJB31" s="7"/>
      <c r="EJC31" s="7"/>
      <c r="EJD31" s="7"/>
      <c r="EJE31" s="7"/>
      <c r="EJF31" s="7"/>
      <c r="EJG31" s="7"/>
      <c r="EJH31" s="7"/>
      <c r="EJI31" s="7"/>
      <c r="EJJ31" s="7"/>
      <c r="EJK31" s="7"/>
      <c r="EJL31" s="7"/>
      <c r="EJM31" s="7"/>
      <c r="EJN31" s="7"/>
      <c r="EJO31" s="7"/>
      <c r="EJP31" s="7"/>
      <c r="EJQ31" s="7"/>
      <c r="EJR31" s="7"/>
      <c r="EJS31" s="7"/>
      <c r="EJT31" s="7"/>
      <c r="EJU31" s="7"/>
      <c r="EJV31" s="7"/>
      <c r="EJW31" s="7"/>
      <c r="EJX31" s="7"/>
      <c r="EJY31" s="7"/>
      <c r="EJZ31" s="7"/>
      <c r="EKA31" s="7"/>
      <c r="EKB31" s="7"/>
      <c r="EKC31" s="7"/>
      <c r="EKD31" s="7"/>
      <c r="EKE31" s="7"/>
      <c r="EKF31" s="7"/>
      <c r="EKG31" s="7"/>
      <c r="EKH31" s="7"/>
      <c r="EKI31" s="7"/>
      <c r="EKJ31" s="7"/>
      <c r="EKK31" s="7"/>
      <c r="EKL31" s="7"/>
      <c r="EKM31" s="7"/>
      <c r="EKN31" s="7"/>
      <c r="EKO31" s="7"/>
      <c r="EKP31" s="7"/>
      <c r="EKQ31" s="7"/>
      <c r="EKR31" s="7"/>
      <c r="EKS31" s="7"/>
      <c r="EKT31" s="7"/>
      <c r="EKU31" s="7"/>
      <c r="EKV31" s="7"/>
      <c r="EKW31" s="7"/>
      <c r="EKX31" s="7"/>
      <c r="EKY31" s="7"/>
      <c r="EKZ31" s="7"/>
      <c r="ELA31" s="7"/>
      <c r="ELB31" s="7"/>
      <c r="ELC31" s="7"/>
      <c r="ELD31" s="7"/>
      <c r="ELE31" s="7"/>
      <c r="ELF31" s="7"/>
      <c r="ELG31" s="7"/>
      <c r="ELH31" s="7"/>
      <c r="ELI31" s="7"/>
      <c r="ELJ31" s="7"/>
      <c r="ELK31" s="7"/>
      <c r="ELL31" s="7"/>
      <c r="ELM31" s="7"/>
      <c r="ELN31" s="7"/>
      <c r="ELO31" s="7"/>
      <c r="ELP31" s="7"/>
      <c r="ELQ31" s="7"/>
      <c r="ELR31" s="7"/>
      <c r="ELS31" s="7"/>
      <c r="ELT31" s="7"/>
      <c r="ELU31" s="7"/>
      <c r="ELV31" s="7"/>
      <c r="ELW31" s="7"/>
      <c r="ELX31" s="7"/>
      <c r="ELY31" s="7"/>
      <c r="ELZ31" s="7"/>
      <c r="EMA31" s="7"/>
      <c r="EMB31" s="7"/>
      <c r="EMC31" s="7"/>
      <c r="EMD31" s="7"/>
      <c r="EME31" s="7"/>
      <c r="EMF31" s="7"/>
      <c r="EMG31" s="7"/>
      <c r="EMH31" s="7"/>
      <c r="EMI31" s="7"/>
      <c r="EMJ31" s="7"/>
      <c r="EMK31" s="7"/>
      <c r="EML31" s="7"/>
      <c r="EMM31" s="7"/>
      <c r="EMN31" s="7"/>
      <c r="EMO31" s="7"/>
      <c r="EMP31" s="7"/>
      <c r="EMQ31" s="7"/>
      <c r="EMR31" s="7"/>
      <c r="EMS31" s="7"/>
      <c r="EMT31" s="7"/>
      <c r="EMU31" s="7"/>
      <c r="EMV31" s="7"/>
      <c r="EMW31" s="7"/>
      <c r="EMX31" s="7"/>
      <c r="EMY31" s="7"/>
      <c r="EMZ31" s="7"/>
      <c r="ENA31" s="7"/>
      <c r="ENB31" s="7"/>
      <c r="ENC31" s="7"/>
      <c r="END31" s="7"/>
      <c r="ENE31" s="7"/>
      <c r="ENF31" s="7"/>
      <c r="ENG31" s="7"/>
      <c r="ENH31" s="7"/>
      <c r="ENI31" s="7"/>
      <c r="ENJ31" s="7"/>
      <c r="ENK31" s="7"/>
      <c r="ENL31" s="7"/>
      <c r="ENM31" s="7"/>
      <c r="ENN31" s="7"/>
      <c r="ENO31" s="7"/>
      <c r="ENP31" s="7"/>
      <c r="ENQ31" s="7"/>
      <c r="ENR31" s="7"/>
      <c r="ENS31" s="7"/>
      <c r="ENT31" s="7"/>
      <c r="ENU31" s="7"/>
      <c r="ENV31" s="7"/>
      <c r="ENW31" s="7"/>
      <c r="ENX31" s="7"/>
      <c r="ENY31" s="7"/>
      <c r="ENZ31" s="7"/>
      <c r="EOA31" s="7"/>
      <c r="EOB31" s="7"/>
      <c r="EOC31" s="7"/>
      <c r="EOD31" s="7"/>
      <c r="EOE31" s="7"/>
      <c r="EOF31" s="7"/>
      <c r="EOG31" s="7"/>
      <c r="EOH31" s="7"/>
      <c r="EOI31" s="7"/>
      <c r="EOJ31" s="7"/>
      <c r="EOK31" s="7"/>
      <c r="EOL31" s="7"/>
      <c r="EOM31" s="7"/>
      <c r="EON31" s="7"/>
      <c r="EOO31" s="7"/>
      <c r="EOP31" s="7"/>
      <c r="EOQ31" s="7"/>
      <c r="EOR31" s="7"/>
      <c r="EOS31" s="7"/>
      <c r="EOT31" s="7"/>
      <c r="EOU31" s="7"/>
      <c r="EOV31" s="7"/>
      <c r="EOW31" s="7"/>
      <c r="EOX31" s="7"/>
      <c r="EOY31" s="7"/>
      <c r="EOZ31" s="7"/>
      <c r="EPA31" s="7"/>
      <c r="EPB31" s="7"/>
      <c r="EPC31" s="7"/>
      <c r="EPD31" s="7"/>
      <c r="EPE31" s="7"/>
      <c r="EPF31" s="7"/>
      <c r="EPG31" s="7"/>
      <c r="EPH31" s="7"/>
      <c r="EPI31" s="7"/>
      <c r="EPJ31" s="7"/>
      <c r="EPK31" s="7"/>
      <c r="EPL31" s="7"/>
      <c r="EPM31" s="7"/>
      <c r="EPN31" s="7"/>
      <c r="EPO31" s="7"/>
      <c r="EPP31" s="7"/>
      <c r="EPQ31" s="7"/>
      <c r="EPR31" s="7"/>
      <c r="EPS31" s="7"/>
      <c r="EPT31" s="7"/>
      <c r="EPU31" s="7"/>
      <c r="EPV31" s="7"/>
      <c r="EPW31" s="7"/>
      <c r="EPX31" s="7"/>
      <c r="EPY31" s="7"/>
      <c r="EPZ31" s="7"/>
      <c r="EQA31" s="7"/>
      <c r="EQB31" s="7"/>
      <c r="EQC31" s="7"/>
      <c r="EQD31" s="7"/>
      <c r="EQE31" s="7"/>
      <c r="EQF31" s="7"/>
      <c r="EQG31" s="7"/>
      <c r="EQH31" s="7"/>
      <c r="EQI31" s="7"/>
      <c r="EQJ31" s="7"/>
      <c r="EQK31" s="7"/>
      <c r="EQL31" s="7"/>
      <c r="EQM31" s="7"/>
      <c r="EQN31" s="7"/>
      <c r="EQO31" s="7"/>
      <c r="EQP31" s="7"/>
      <c r="EQQ31" s="7"/>
      <c r="EQR31" s="7"/>
      <c r="EQS31" s="7"/>
      <c r="EQT31" s="7"/>
      <c r="EQU31" s="7"/>
      <c r="EQV31" s="7"/>
      <c r="EQW31" s="7"/>
      <c r="EQX31" s="7"/>
      <c r="EQY31" s="7"/>
      <c r="EQZ31" s="7"/>
      <c r="ERA31" s="7"/>
      <c r="ERB31" s="7"/>
      <c r="ERC31" s="7"/>
      <c r="ERD31" s="7"/>
      <c r="ERE31" s="7"/>
      <c r="ERF31" s="7"/>
      <c r="ERG31" s="7"/>
      <c r="ERH31" s="7"/>
      <c r="ERI31" s="7"/>
      <c r="ERJ31" s="7"/>
      <c r="ERK31" s="7"/>
      <c r="ERL31" s="7"/>
      <c r="ERM31" s="7"/>
      <c r="ERN31" s="7"/>
      <c r="ERO31" s="7"/>
      <c r="ERP31" s="7"/>
      <c r="ERQ31" s="7"/>
      <c r="ERR31" s="7"/>
      <c r="ERS31" s="7"/>
      <c r="ERT31" s="7"/>
      <c r="ERU31" s="7"/>
      <c r="ERV31" s="7"/>
      <c r="ERW31" s="7"/>
      <c r="ERX31" s="7"/>
      <c r="ERY31" s="7"/>
      <c r="ERZ31" s="7"/>
      <c r="ESA31" s="7"/>
      <c r="ESB31" s="7"/>
      <c r="ESC31" s="7"/>
      <c r="ESD31" s="7"/>
      <c r="ESE31" s="7"/>
      <c r="ESF31" s="7"/>
      <c r="ESG31" s="7"/>
      <c r="ESH31" s="7"/>
      <c r="ESI31" s="7"/>
      <c r="ESJ31" s="7"/>
      <c r="ESK31" s="7"/>
      <c r="ESL31" s="7"/>
      <c r="ESM31" s="7"/>
      <c r="ESN31" s="7"/>
      <c r="ESO31" s="7"/>
      <c r="ESP31" s="7"/>
      <c r="ESQ31" s="7"/>
      <c r="ESR31" s="7"/>
      <c r="ESS31" s="7"/>
      <c r="EST31" s="7"/>
      <c r="ESU31" s="7"/>
      <c r="ESV31" s="7"/>
      <c r="ESW31" s="7"/>
      <c r="ESX31" s="7"/>
      <c r="ESY31" s="7"/>
      <c r="ESZ31" s="7"/>
      <c r="ETA31" s="7"/>
      <c r="ETB31" s="7"/>
      <c r="ETC31" s="7"/>
      <c r="ETD31" s="7"/>
      <c r="ETE31" s="7"/>
      <c r="ETF31" s="7"/>
      <c r="ETG31" s="7"/>
      <c r="ETH31" s="7"/>
      <c r="ETI31" s="7"/>
      <c r="ETJ31" s="7"/>
      <c r="ETK31" s="7"/>
      <c r="ETL31" s="7"/>
      <c r="ETM31" s="7"/>
      <c r="ETN31" s="7"/>
      <c r="ETO31" s="7"/>
      <c r="ETP31" s="7"/>
      <c r="ETQ31" s="7"/>
      <c r="ETR31" s="7"/>
      <c r="ETS31" s="7"/>
      <c r="ETT31" s="7"/>
      <c r="ETU31" s="7"/>
      <c r="ETV31" s="7"/>
      <c r="ETW31" s="7"/>
      <c r="ETX31" s="7"/>
      <c r="ETY31" s="7"/>
      <c r="ETZ31" s="7"/>
      <c r="EUA31" s="7"/>
      <c r="EUB31" s="7"/>
      <c r="EUC31" s="7"/>
      <c r="EUD31" s="7"/>
      <c r="EUE31" s="7"/>
      <c r="EUF31" s="7"/>
      <c r="EUG31" s="7"/>
      <c r="EUH31" s="7"/>
      <c r="EUI31" s="7"/>
      <c r="EUJ31" s="7"/>
      <c r="EUK31" s="7"/>
      <c r="EUL31" s="7"/>
      <c r="EUM31" s="7"/>
      <c r="EUN31" s="7"/>
      <c r="EUO31" s="7"/>
      <c r="EUP31" s="7"/>
      <c r="EUQ31" s="7"/>
      <c r="EUR31" s="7"/>
      <c r="EUS31" s="7"/>
      <c r="EUT31" s="7"/>
      <c r="EUU31" s="7"/>
      <c r="EUV31" s="7"/>
      <c r="EUW31" s="7"/>
      <c r="EUX31" s="7"/>
      <c r="EUY31" s="7"/>
      <c r="EUZ31" s="7"/>
      <c r="EVA31" s="7"/>
      <c r="EVB31" s="7"/>
      <c r="EVC31" s="7"/>
      <c r="EVD31" s="7"/>
      <c r="EVE31" s="7"/>
      <c r="EVF31" s="7"/>
      <c r="EVG31" s="7"/>
      <c r="EVH31" s="7"/>
      <c r="EVI31" s="7"/>
      <c r="EVJ31" s="7"/>
      <c r="EVK31" s="7"/>
      <c r="EVL31" s="7"/>
      <c r="EVM31" s="7"/>
      <c r="EVN31" s="7"/>
      <c r="EVO31" s="7"/>
      <c r="EVP31" s="7"/>
      <c r="EVQ31" s="7"/>
      <c r="EVR31" s="7"/>
      <c r="EVS31" s="7"/>
      <c r="EVT31" s="7"/>
      <c r="EVU31" s="7"/>
      <c r="EVV31" s="7"/>
      <c r="EVW31" s="7"/>
      <c r="EVX31" s="7"/>
      <c r="EVY31" s="7"/>
      <c r="EVZ31" s="7"/>
      <c r="EWA31" s="7"/>
      <c r="EWB31" s="7"/>
      <c r="EWC31" s="7"/>
      <c r="EWD31" s="7"/>
      <c r="EWE31" s="7"/>
      <c r="EWF31" s="7"/>
      <c r="EWG31" s="7"/>
      <c r="EWH31" s="7"/>
      <c r="EWI31" s="7"/>
      <c r="EWJ31" s="7"/>
      <c r="EWK31" s="7"/>
      <c r="EWL31" s="7"/>
      <c r="EWM31" s="7"/>
      <c r="EWN31" s="7"/>
      <c r="EWO31" s="7"/>
      <c r="EWP31" s="7"/>
      <c r="EWQ31" s="7"/>
      <c r="EWR31" s="7"/>
      <c r="EWS31" s="7"/>
      <c r="EWT31" s="7"/>
      <c r="EWU31" s="7"/>
      <c r="EWV31" s="7"/>
      <c r="EWW31" s="7"/>
      <c r="EWX31" s="7"/>
      <c r="EWY31" s="7"/>
      <c r="EWZ31" s="7"/>
      <c r="EXA31" s="7"/>
      <c r="EXB31" s="7"/>
      <c r="EXC31" s="7"/>
      <c r="EXD31" s="7"/>
      <c r="EXE31" s="7"/>
      <c r="EXF31" s="7"/>
      <c r="EXG31" s="7"/>
      <c r="EXH31" s="7"/>
      <c r="EXI31" s="7"/>
      <c r="EXJ31" s="7"/>
      <c r="EXK31" s="7"/>
      <c r="EXL31" s="7"/>
      <c r="EXM31" s="7"/>
      <c r="EXN31" s="7"/>
      <c r="EXO31" s="7"/>
      <c r="EXP31" s="7"/>
      <c r="EXQ31" s="7"/>
      <c r="EXR31" s="7"/>
      <c r="EXS31" s="7"/>
      <c r="EXT31" s="7"/>
      <c r="EXU31" s="7"/>
      <c r="EXV31" s="7"/>
      <c r="EXW31" s="7"/>
      <c r="EXX31" s="7"/>
      <c r="EXY31" s="7"/>
      <c r="EXZ31" s="7"/>
      <c r="EYA31" s="7"/>
      <c r="EYB31" s="7"/>
      <c r="EYC31" s="7"/>
      <c r="EYD31" s="7"/>
      <c r="EYE31" s="7"/>
      <c r="EYF31" s="7"/>
      <c r="EYG31" s="7"/>
      <c r="EYH31" s="7"/>
      <c r="EYI31" s="7"/>
      <c r="EYJ31" s="7"/>
      <c r="EYK31" s="7"/>
      <c r="EYL31" s="7"/>
      <c r="EYM31" s="7"/>
      <c r="EYN31" s="7"/>
      <c r="EYO31" s="7"/>
      <c r="EYP31" s="7"/>
      <c r="EYQ31" s="7"/>
      <c r="EYR31" s="7"/>
      <c r="EYS31" s="7"/>
      <c r="EYT31" s="7"/>
      <c r="EYU31" s="7"/>
      <c r="EYV31" s="7"/>
      <c r="EYW31" s="7"/>
      <c r="EYX31" s="7"/>
      <c r="EYY31" s="7"/>
      <c r="EYZ31" s="7"/>
      <c r="EZA31" s="7"/>
      <c r="EZB31" s="7"/>
      <c r="EZC31" s="7"/>
      <c r="EZD31" s="7"/>
      <c r="EZE31" s="7"/>
      <c r="EZF31" s="7"/>
      <c r="EZG31" s="7"/>
      <c r="EZH31" s="7"/>
      <c r="EZI31" s="7"/>
      <c r="EZJ31" s="7"/>
      <c r="EZK31" s="7"/>
      <c r="EZL31" s="7"/>
      <c r="EZM31" s="7"/>
      <c r="EZN31" s="7"/>
      <c r="EZO31" s="7"/>
      <c r="EZP31" s="7"/>
      <c r="EZQ31" s="7"/>
      <c r="EZR31" s="7"/>
      <c r="EZS31" s="7"/>
      <c r="EZT31" s="7"/>
      <c r="EZU31" s="7"/>
      <c r="EZV31" s="7"/>
      <c r="EZW31" s="7"/>
      <c r="EZX31" s="7"/>
      <c r="EZY31" s="7"/>
      <c r="EZZ31" s="7"/>
      <c r="FAA31" s="7"/>
      <c r="FAB31" s="7"/>
      <c r="FAC31" s="7"/>
      <c r="FAD31" s="7"/>
      <c r="FAE31" s="7"/>
      <c r="FAF31" s="7"/>
      <c r="FAG31" s="7"/>
      <c r="FAH31" s="7"/>
      <c r="FAI31" s="7"/>
      <c r="FAJ31" s="7"/>
      <c r="FAK31" s="7"/>
      <c r="FAL31" s="7"/>
      <c r="FAM31" s="7"/>
      <c r="FAN31" s="7"/>
      <c r="FAO31" s="7"/>
      <c r="FAP31" s="7"/>
      <c r="FAQ31" s="7"/>
      <c r="FAR31" s="7"/>
      <c r="FAS31" s="7"/>
      <c r="FAT31" s="7"/>
      <c r="FAU31" s="7"/>
      <c r="FAV31" s="7"/>
      <c r="FAW31" s="7"/>
      <c r="FAX31" s="7"/>
      <c r="FAY31" s="7"/>
      <c r="FAZ31" s="7"/>
      <c r="FBA31" s="7"/>
      <c r="FBB31" s="7"/>
      <c r="FBC31" s="7"/>
      <c r="FBD31" s="7"/>
      <c r="FBE31" s="7"/>
      <c r="FBF31" s="7"/>
      <c r="FBG31" s="7"/>
      <c r="FBH31" s="7"/>
      <c r="FBI31" s="7"/>
      <c r="FBJ31" s="7"/>
      <c r="FBK31" s="7"/>
      <c r="FBL31" s="7"/>
      <c r="FBM31" s="7"/>
      <c r="FBN31" s="7"/>
      <c r="FBO31" s="7"/>
      <c r="FBP31" s="7"/>
      <c r="FBQ31" s="7"/>
      <c r="FBR31" s="7"/>
      <c r="FBS31" s="7"/>
      <c r="FBT31" s="7"/>
      <c r="FBU31" s="7"/>
      <c r="FBV31" s="7"/>
      <c r="FBW31" s="7"/>
      <c r="FBX31" s="7"/>
      <c r="FBY31" s="7"/>
      <c r="FBZ31" s="7"/>
      <c r="FCA31" s="7"/>
      <c r="FCB31" s="7"/>
      <c r="FCC31" s="7"/>
      <c r="FCD31" s="7"/>
      <c r="FCE31" s="7"/>
      <c r="FCF31" s="7"/>
      <c r="FCG31" s="7"/>
      <c r="FCH31" s="7"/>
      <c r="FCI31" s="7"/>
      <c r="FCJ31" s="7"/>
      <c r="FCK31" s="7"/>
      <c r="FCL31" s="7"/>
      <c r="FCM31" s="7"/>
      <c r="FCN31" s="7"/>
      <c r="FCO31" s="7"/>
      <c r="FCP31" s="7"/>
      <c r="FCQ31" s="7"/>
      <c r="FCR31" s="7"/>
      <c r="FCS31" s="7"/>
      <c r="FCT31" s="7"/>
      <c r="FCU31" s="7"/>
      <c r="FCV31" s="7"/>
      <c r="FCW31" s="7"/>
      <c r="FCX31" s="7"/>
      <c r="FCY31" s="7"/>
      <c r="FCZ31" s="7"/>
      <c r="FDA31" s="7"/>
      <c r="FDB31" s="7"/>
      <c r="FDC31" s="7"/>
      <c r="FDD31" s="7"/>
      <c r="FDE31" s="7"/>
      <c r="FDF31" s="7"/>
      <c r="FDG31" s="7"/>
      <c r="FDH31" s="7"/>
      <c r="FDI31" s="7"/>
      <c r="FDJ31" s="7"/>
      <c r="FDK31" s="7"/>
      <c r="FDL31" s="7"/>
      <c r="FDM31" s="7"/>
      <c r="FDN31" s="7"/>
      <c r="FDO31" s="7"/>
      <c r="FDP31" s="7"/>
      <c r="FDQ31" s="7"/>
      <c r="FDR31" s="7"/>
      <c r="FDS31" s="7"/>
      <c r="FDT31" s="7"/>
      <c r="FDU31" s="7"/>
      <c r="FDV31" s="7"/>
      <c r="FDW31" s="7"/>
      <c r="FDX31" s="7"/>
      <c r="FDY31" s="7"/>
      <c r="FDZ31" s="7"/>
      <c r="FEA31" s="7"/>
      <c r="FEB31" s="7"/>
      <c r="FEC31" s="7"/>
      <c r="FED31" s="7"/>
      <c r="FEE31" s="7"/>
      <c r="FEF31" s="7"/>
      <c r="FEG31" s="7"/>
      <c r="FEH31" s="7"/>
      <c r="FEI31" s="7"/>
      <c r="FEJ31" s="7"/>
      <c r="FEK31" s="7"/>
      <c r="FEL31" s="7"/>
      <c r="FEM31" s="7"/>
      <c r="FEN31" s="7"/>
      <c r="FEO31" s="7"/>
      <c r="FEP31" s="7"/>
      <c r="FEQ31" s="7"/>
      <c r="FER31" s="7"/>
      <c r="FES31" s="7"/>
      <c r="FET31" s="7"/>
      <c r="FEU31" s="7"/>
      <c r="FEV31" s="7"/>
      <c r="FEW31" s="7"/>
      <c r="FEX31" s="7"/>
      <c r="FEY31" s="7"/>
      <c r="FEZ31" s="7"/>
      <c r="FFA31" s="7"/>
      <c r="FFB31" s="7"/>
      <c r="FFC31" s="7"/>
      <c r="FFD31" s="7"/>
      <c r="FFE31" s="7"/>
      <c r="FFF31" s="7"/>
      <c r="FFG31" s="7"/>
      <c r="FFH31" s="7"/>
      <c r="FFI31" s="7"/>
      <c r="FFJ31" s="7"/>
      <c r="FFK31" s="7"/>
      <c r="FFL31" s="7"/>
      <c r="FFM31" s="7"/>
      <c r="FFN31" s="7"/>
      <c r="FFO31" s="7"/>
      <c r="FFP31" s="7"/>
      <c r="FFQ31" s="7"/>
      <c r="FFR31" s="7"/>
      <c r="FFS31" s="7"/>
      <c r="FFT31" s="7"/>
      <c r="FFU31" s="7"/>
      <c r="FFV31" s="7"/>
      <c r="FFW31" s="7"/>
      <c r="FFX31" s="7"/>
      <c r="FFY31" s="7"/>
      <c r="FFZ31" s="7"/>
      <c r="FGA31" s="7"/>
      <c r="FGB31" s="7"/>
      <c r="FGC31" s="7"/>
      <c r="FGD31" s="7"/>
      <c r="FGE31" s="7"/>
      <c r="FGF31" s="7"/>
      <c r="FGG31" s="7"/>
      <c r="FGH31" s="7"/>
      <c r="FGI31" s="7"/>
      <c r="FGJ31" s="7"/>
      <c r="FGK31" s="7"/>
      <c r="FGL31" s="7"/>
      <c r="FGM31" s="7"/>
      <c r="FGN31" s="7"/>
      <c r="FGO31" s="7"/>
      <c r="FGP31" s="7"/>
      <c r="FGQ31" s="7"/>
      <c r="FGR31" s="7"/>
      <c r="FGS31" s="7"/>
      <c r="FGT31" s="7"/>
      <c r="FGU31" s="7"/>
      <c r="FGV31" s="7"/>
      <c r="FGW31" s="7"/>
      <c r="FGX31" s="7"/>
      <c r="FGY31" s="7"/>
      <c r="FGZ31" s="7"/>
      <c r="FHA31" s="7"/>
      <c r="FHB31" s="7"/>
      <c r="FHC31" s="7"/>
      <c r="FHD31" s="7"/>
      <c r="FHE31" s="7"/>
      <c r="FHF31" s="7"/>
      <c r="FHG31" s="7"/>
      <c r="FHH31" s="7"/>
      <c r="FHI31" s="7"/>
      <c r="FHJ31" s="7"/>
      <c r="FHK31" s="7"/>
      <c r="FHL31" s="7"/>
      <c r="FHM31" s="7"/>
      <c r="FHN31" s="7"/>
      <c r="FHO31" s="7"/>
      <c r="FHP31" s="7"/>
      <c r="FHQ31" s="7"/>
      <c r="FHR31" s="7"/>
      <c r="FHS31" s="7"/>
      <c r="FHT31" s="7"/>
      <c r="FHU31" s="7"/>
      <c r="FHV31" s="7"/>
      <c r="FHW31" s="7"/>
      <c r="FHX31" s="7"/>
      <c r="FHY31" s="7"/>
      <c r="FHZ31" s="7"/>
      <c r="FIA31" s="7"/>
      <c r="FIB31" s="7"/>
      <c r="FIC31" s="7"/>
      <c r="FID31" s="7"/>
      <c r="FIE31" s="7"/>
      <c r="FIF31" s="7"/>
      <c r="FIG31" s="7"/>
      <c r="FIH31" s="7"/>
      <c r="FII31" s="7"/>
      <c r="FIJ31" s="7"/>
      <c r="FIK31" s="7"/>
      <c r="FIL31" s="7"/>
      <c r="FIM31" s="7"/>
      <c r="FIN31" s="7"/>
      <c r="FIO31" s="7"/>
      <c r="FIP31" s="7"/>
      <c r="FIQ31" s="7"/>
      <c r="FIR31" s="7"/>
      <c r="FIS31" s="7"/>
      <c r="FIT31" s="7"/>
      <c r="FIU31" s="7"/>
      <c r="FIV31" s="7"/>
      <c r="FIW31" s="7"/>
      <c r="FIX31" s="7"/>
      <c r="FIY31" s="7"/>
      <c r="FIZ31" s="7"/>
      <c r="FJA31" s="7"/>
      <c r="FJB31" s="7"/>
      <c r="FJC31" s="7"/>
      <c r="FJD31" s="7"/>
      <c r="FJE31" s="7"/>
      <c r="FJF31" s="7"/>
      <c r="FJG31" s="7"/>
      <c r="FJH31" s="7"/>
      <c r="FJI31" s="7"/>
      <c r="FJJ31" s="7"/>
      <c r="FJK31" s="7"/>
      <c r="FJL31" s="7"/>
      <c r="FJM31" s="7"/>
      <c r="FJN31" s="7"/>
      <c r="FJO31" s="7"/>
      <c r="FJP31" s="7"/>
      <c r="FJQ31" s="7"/>
      <c r="FJR31" s="7"/>
      <c r="FJS31" s="7"/>
      <c r="FJT31" s="7"/>
      <c r="FJU31" s="7"/>
      <c r="FJV31" s="7"/>
      <c r="FJW31" s="7"/>
      <c r="FJX31" s="7"/>
      <c r="FJY31" s="7"/>
      <c r="FJZ31" s="7"/>
      <c r="FKA31" s="7"/>
      <c r="FKB31" s="7"/>
      <c r="FKC31" s="7"/>
      <c r="FKD31" s="7"/>
      <c r="FKE31" s="7"/>
      <c r="FKF31" s="7"/>
      <c r="FKG31" s="7"/>
      <c r="FKH31" s="7"/>
      <c r="FKI31" s="7"/>
      <c r="FKJ31" s="7"/>
      <c r="FKK31" s="7"/>
      <c r="FKL31" s="7"/>
      <c r="FKM31" s="7"/>
      <c r="FKN31" s="7"/>
      <c r="FKO31" s="7"/>
      <c r="FKP31" s="7"/>
      <c r="FKQ31" s="7"/>
      <c r="FKR31" s="7"/>
      <c r="FKS31" s="7"/>
      <c r="FKT31" s="7"/>
      <c r="FKU31" s="7"/>
      <c r="FKV31" s="7"/>
      <c r="FKW31" s="7"/>
      <c r="FKX31" s="7"/>
      <c r="FKY31" s="7"/>
      <c r="FKZ31" s="7"/>
      <c r="FLA31" s="7"/>
      <c r="FLB31" s="7"/>
      <c r="FLC31" s="7"/>
      <c r="FLD31" s="7"/>
      <c r="FLE31" s="7"/>
      <c r="FLF31" s="7"/>
      <c r="FLG31" s="7"/>
      <c r="FLH31" s="7"/>
      <c r="FLI31" s="7"/>
      <c r="FLJ31" s="7"/>
      <c r="FLK31" s="7"/>
      <c r="FLL31" s="7"/>
      <c r="FLM31" s="7"/>
      <c r="FLN31" s="7"/>
      <c r="FLO31" s="7"/>
      <c r="FLP31" s="7"/>
      <c r="FLQ31" s="7"/>
      <c r="FLR31" s="7"/>
      <c r="FLS31" s="7"/>
      <c r="FLT31" s="7"/>
      <c r="FLU31" s="7"/>
      <c r="FLV31" s="7"/>
      <c r="FLW31" s="7"/>
      <c r="FLX31" s="7"/>
      <c r="FLY31" s="7"/>
      <c r="FLZ31" s="7"/>
      <c r="FMA31" s="7"/>
      <c r="FMB31" s="7"/>
      <c r="FMC31" s="7"/>
      <c r="FMD31" s="7"/>
      <c r="FME31" s="7"/>
      <c r="FMF31" s="7"/>
      <c r="FMG31" s="7"/>
      <c r="FMH31" s="7"/>
      <c r="FMI31" s="7"/>
      <c r="FMJ31" s="7"/>
      <c r="FMK31" s="7"/>
      <c r="FML31" s="7"/>
      <c r="FMM31" s="7"/>
      <c r="FMN31" s="7"/>
      <c r="FMO31" s="7"/>
      <c r="FMP31" s="7"/>
      <c r="FMQ31" s="7"/>
      <c r="FMR31" s="7"/>
      <c r="FMS31" s="7"/>
      <c r="FMT31" s="7"/>
      <c r="FMU31" s="7"/>
      <c r="FMV31" s="7"/>
      <c r="FMW31" s="7"/>
      <c r="FMX31" s="7"/>
      <c r="FMY31" s="7"/>
      <c r="FMZ31" s="7"/>
      <c r="FNA31" s="7"/>
      <c r="FNB31" s="7"/>
      <c r="FNC31" s="7"/>
      <c r="FND31" s="7"/>
      <c r="FNE31" s="7"/>
      <c r="FNF31" s="7"/>
      <c r="FNG31" s="7"/>
      <c r="FNH31" s="7"/>
      <c r="FNI31" s="7"/>
      <c r="FNJ31" s="7"/>
      <c r="FNK31" s="7"/>
      <c r="FNL31" s="7"/>
      <c r="FNM31" s="7"/>
      <c r="FNN31" s="7"/>
      <c r="FNO31" s="7"/>
      <c r="FNP31" s="7"/>
      <c r="FNQ31" s="7"/>
      <c r="FNR31" s="7"/>
      <c r="FNS31" s="7"/>
      <c r="FNT31" s="7"/>
      <c r="FNU31" s="7"/>
      <c r="FNV31" s="7"/>
      <c r="FNW31" s="7"/>
      <c r="FNX31" s="7"/>
      <c r="FNY31" s="7"/>
      <c r="FNZ31" s="7"/>
      <c r="FOA31" s="7"/>
      <c r="FOB31" s="7"/>
      <c r="FOC31" s="7"/>
      <c r="FOD31" s="7"/>
      <c r="FOE31" s="7"/>
      <c r="FOF31" s="7"/>
      <c r="FOG31" s="7"/>
      <c r="FOH31" s="7"/>
      <c r="FOI31" s="7"/>
      <c r="FOJ31" s="7"/>
      <c r="FOK31" s="7"/>
      <c r="FOL31" s="7"/>
      <c r="FOM31" s="7"/>
      <c r="FON31" s="7"/>
      <c r="FOO31" s="7"/>
      <c r="FOP31" s="7"/>
      <c r="FOQ31" s="7"/>
      <c r="FOR31" s="7"/>
      <c r="FOS31" s="7"/>
      <c r="FOT31" s="7"/>
      <c r="FOU31" s="7"/>
      <c r="FOV31" s="7"/>
      <c r="FOW31" s="7"/>
      <c r="FOX31" s="7"/>
      <c r="FOY31" s="7"/>
      <c r="FOZ31" s="7"/>
      <c r="FPA31" s="7"/>
      <c r="FPB31" s="7"/>
      <c r="FPC31" s="7"/>
      <c r="FPD31" s="7"/>
      <c r="FPE31" s="7"/>
      <c r="FPF31" s="7"/>
      <c r="FPG31" s="7"/>
      <c r="FPH31" s="7"/>
      <c r="FPI31" s="7"/>
      <c r="FPJ31" s="7"/>
      <c r="FPK31" s="7"/>
      <c r="FPL31" s="7"/>
      <c r="FPM31" s="7"/>
      <c r="FPN31" s="7"/>
      <c r="FPO31" s="7"/>
      <c r="FPP31" s="7"/>
      <c r="FPQ31" s="7"/>
      <c r="FPR31" s="7"/>
      <c r="FPS31" s="7"/>
      <c r="FPT31" s="7"/>
      <c r="FPU31" s="7"/>
      <c r="FPV31" s="7"/>
      <c r="FPW31" s="7"/>
      <c r="FPX31" s="7"/>
      <c r="FPY31" s="7"/>
      <c r="FPZ31" s="7"/>
      <c r="FQA31" s="7"/>
      <c r="FQB31" s="7"/>
      <c r="FQC31" s="7"/>
      <c r="FQD31" s="7"/>
      <c r="FQE31" s="7"/>
      <c r="FQF31" s="7"/>
      <c r="FQG31" s="7"/>
      <c r="FQH31" s="7"/>
      <c r="FQI31" s="7"/>
      <c r="FQJ31" s="7"/>
      <c r="FQK31" s="7"/>
      <c r="FQL31" s="7"/>
      <c r="FQM31" s="7"/>
      <c r="FQN31" s="7"/>
      <c r="FQO31" s="7"/>
      <c r="FQP31" s="7"/>
      <c r="FQQ31" s="7"/>
      <c r="FQR31" s="7"/>
      <c r="FQS31" s="7"/>
      <c r="FQT31" s="7"/>
      <c r="FQU31" s="7"/>
      <c r="FQV31" s="7"/>
      <c r="FQW31" s="7"/>
      <c r="FQX31" s="7"/>
      <c r="FQY31" s="7"/>
      <c r="FQZ31" s="7"/>
      <c r="FRA31" s="7"/>
      <c r="FRB31" s="7"/>
      <c r="FRC31" s="7"/>
      <c r="FRD31" s="7"/>
      <c r="FRE31" s="7"/>
      <c r="FRF31" s="7"/>
      <c r="FRG31" s="7"/>
      <c r="FRH31" s="7"/>
      <c r="FRI31" s="7"/>
      <c r="FRJ31" s="7"/>
      <c r="FRK31" s="7"/>
      <c r="FRL31" s="7"/>
      <c r="FRM31" s="7"/>
      <c r="FRN31" s="7"/>
      <c r="FRO31" s="7"/>
      <c r="FRP31" s="7"/>
      <c r="FRQ31" s="7"/>
      <c r="FRR31" s="7"/>
      <c r="FRS31" s="7"/>
      <c r="FRT31" s="7"/>
      <c r="FRU31" s="7"/>
      <c r="FRV31" s="7"/>
      <c r="FRW31" s="7"/>
      <c r="FRX31" s="7"/>
      <c r="FRY31" s="7"/>
      <c r="FRZ31" s="7"/>
      <c r="FSA31" s="7"/>
      <c r="FSB31" s="7"/>
      <c r="FSC31" s="7"/>
      <c r="FSD31" s="7"/>
      <c r="FSE31" s="7"/>
      <c r="FSF31" s="7"/>
      <c r="FSG31" s="7"/>
      <c r="FSH31" s="7"/>
      <c r="FSI31" s="7"/>
      <c r="FSJ31" s="7"/>
      <c r="FSK31" s="7"/>
      <c r="FSL31" s="7"/>
      <c r="FSM31" s="7"/>
      <c r="FSN31" s="7"/>
      <c r="FSO31" s="7"/>
      <c r="FSP31" s="7"/>
      <c r="FSQ31" s="7"/>
      <c r="FSR31" s="7"/>
      <c r="FSS31" s="7"/>
      <c r="FST31" s="7"/>
      <c r="FSU31" s="7"/>
      <c r="FSV31" s="7"/>
      <c r="FSW31" s="7"/>
      <c r="FSX31" s="7"/>
      <c r="FSY31" s="7"/>
      <c r="FSZ31" s="7"/>
      <c r="FTA31" s="7"/>
      <c r="FTB31" s="7"/>
      <c r="FTC31" s="7"/>
      <c r="FTD31" s="7"/>
      <c r="FTE31" s="7"/>
      <c r="FTF31" s="7"/>
      <c r="FTG31" s="7"/>
      <c r="FTH31" s="7"/>
      <c r="FTI31" s="7"/>
      <c r="FTJ31" s="7"/>
      <c r="FTK31" s="7"/>
      <c r="FTL31" s="7"/>
      <c r="FTM31" s="7"/>
      <c r="FTN31" s="7"/>
      <c r="FTO31" s="7"/>
      <c r="FTP31" s="7"/>
      <c r="FTQ31" s="7"/>
      <c r="FTR31" s="7"/>
      <c r="FTS31" s="7"/>
      <c r="FTT31" s="7"/>
      <c r="FTU31" s="7"/>
      <c r="FTV31" s="7"/>
      <c r="FTW31" s="7"/>
      <c r="FTX31" s="7"/>
      <c r="FTY31" s="7"/>
      <c r="FTZ31" s="7"/>
      <c r="FUA31" s="7"/>
      <c r="FUB31" s="7"/>
      <c r="FUC31" s="7"/>
      <c r="FUD31" s="7"/>
      <c r="FUE31" s="7"/>
      <c r="FUF31" s="7"/>
      <c r="FUG31" s="7"/>
      <c r="FUH31" s="7"/>
      <c r="FUI31" s="7"/>
      <c r="FUJ31" s="7"/>
      <c r="FUK31" s="7"/>
      <c r="FUL31" s="7"/>
      <c r="FUM31" s="7"/>
      <c r="FUN31" s="7"/>
      <c r="FUO31" s="7"/>
      <c r="FUP31" s="7"/>
      <c r="FUQ31" s="7"/>
      <c r="FUR31" s="7"/>
      <c r="FUS31" s="7"/>
      <c r="FUT31" s="7"/>
      <c r="FUU31" s="7"/>
      <c r="FUV31" s="7"/>
      <c r="FUW31" s="7"/>
      <c r="FUX31" s="7"/>
      <c r="FUY31" s="7"/>
      <c r="FUZ31" s="7"/>
      <c r="FVA31" s="7"/>
      <c r="FVB31" s="7"/>
      <c r="FVC31" s="7"/>
      <c r="FVD31" s="7"/>
      <c r="FVE31" s="7"/>
      <c r="FVF31" s="7"/>
      <c r="FVG31" s="7"/>
      <c r="FVH31" s="7"/>
      <c r="FVI31" s="7"/>
      <c r="FVJ31" s="7"/>
      <c r="FVK31" s="7"/>
      <c r="FVL31" s="7"/>
      <c r="FVM31" s="7"/>
      <c r="FVN31" s="7"/>
      <c r="FVO31" s="7"/>
      <c r="FVP31" s="7"/>
      <c r="FVQ31" s="7"/>
      <c r="FVR31" s="7"/>
      <c r="FVS31" s="7"/>
      <c r="FVT31" s="7"/>
      <c r="FVU31" s="7"/>
      <c r="FVV31" s="7"/>
      <c r="FVW31" s="7"/>
      <c r="FVX31" s="7"/>
      <c r="FVY31" s="7"/>
      <c r="FVZ31" s="7"/>
      <c r="FWA31" s="7"/>
      <c r="FWB31" s="7"/>
      <c r="FWC31" s="7"/>
      <c r="FWD31" s="7"/>
      <c r="FWE31" s="7"/>
      <c r="FWF31" s="7"/>
      <c r="FWG31" s="7"/>
      <c r="FWH31" s="7"/>
      <c r="FWI31" s="7"/>
      <c r="FWJ31" s="7"/>
      <c r="FWK31" s="7"/>
      <c r="FWL31" s="7"/>
      <c r="FWM31" s="7"/>
      <c r="FWN31" s="7"/>
      <c r="FWO31" s="7"/>
      <c r="FWP31" s="7"/>
      <c r="FWQ31" s="7"/>
      <c r="FWR31" s="7"/>
      <c r="FWS31" s="7"/>
      <c r="FWT31" s="7"/>
      <c r="FWU31" s="7"/>
      <c r="FWV31" s="7"/>
      <c r="FWW31" s="7"/>
      <c r="FWX31" s="7"/>
      <c r="FWY31" s="7"/>
      <c r="FWZ31" s="7"/>
      <c r="FXA31" s="7"/>
      <c r="FXB31" s="7"/>
      <c r="FXC31" s="7"/>
      <c r="FXD31" s="7"/>
      <c r="FXE31" s="7"/>
      <c r="FXF31" s="7"/>
      <c r="FXG31" s="7"/>
      <c r="FXH31" s="7"/>
      <c r="FXI31" s="7"/>
      <c r="FXJ31" s="7"/>
      <c r="FXK31" s="7"/>
      <c r="FXL31" s="7"/>
      <c r="FXM31" s="7"/>
      <c r="FXN31" s="7"/>
      <c r="FXO31" s="7"/>
      <c r="FXP31" s="7"/>
      <c r="FXQ31" s="7"/>
      <c r="FXR31" s="7"/>
      <c r="FXS31" s="7"/>
      <c r="FXT31" s="7"/>
      <c r="FXU31" s="7"/>
      <c r="FXV31" s="7"/>
      <c r="FXW31" s="7"/>
      <c r="FXX31" s="7"/>
      <c r="FXY31" s="7"/>
      <c r="FXZ31" s="7"/>
      <c r="FYA31" s="7"/>
      <c r="FYB31" s="7"/>
      <c r="FYC31" s="7"/>
      <c r="FYD31" s="7"/>
      <c r="FYE31" s="7"/>
      <c r="FYF31" s="7"/>
      <c r="FYG31" s="7"/>
      <c r="FYH31" s="7"/>
      <c r="FYI31" s="7"/>
      <c r="FYJ31" s="7"/>
      <c r="FYK31" s="7"/>
      <c r="FYL31" s="7"/>
      <c r="FYM31" s="7"/>
      <c r="FYN31" s="7"/>
      <c r="FYO31" s="7"/>
      <c r="FYP31" s="7"/>
      <c r="FYQ31" s="7"/>
      <c r="FYR31" s="7"/>
      <c r="FYS31" s="7"/>
      <c r="FYT31" s="7"/>
      <c r="FYU31" s="7"/>
      <c r="FYV31" s="7"/>
      <c r="FYW31" s="7"/>
      <c r="FYX31" s="7"/>
      <c r="FYY31" s="7"/>
      <c r="FYZ31" s="7"/>
      <c r="FZA31" s="7"/>
      <c r="FZB31" s="7"/>
      <c r="FZC31" s="7"/>
      <c r="FZD31" s="7"/>
      <c r="FZE31" s="7"/>
      <c r="FZF31" s="7"/>
      <c r="FZG31" s="7"/>
      <c r="FZH31" s="7"/>
      <c r="FZI31" s="7"/>
      <c r="FZJ31" s="7"/>
      <c r="FZK31" s="7"/>
      <c r="FZL31" s="7"/>
      <c r="FZM31" s="7"/>
      <c r="FZN31" s="7"/>
      <c r="FZO31" s="7"/>
      <c r="FZP31" s="7"/>
      <c r="FZQ31" s="7"/>
      <c r="FZR31" s="7"/>
      <c r="FZS31" s="7"/>
      <c r="FZT31" s="7"/>
      <c r="FZU31" s="7"/>
      <c r="FZV31" s="7"/>
      <c r="FZW31" s="7"/>
      <c r="FZX31" s="7"/>
      <c r="FZY31" s="7"/>
      <c r="FZZ31" s="7"/>
      <c r="GAA31" s="7"/>
      <c r="GAB31" s="7"/>
      <c r="GAC31" s="7"/>
      <c r="GAD31" s="7"/>
      <c r="GAE31" s="7"/>
      <c r="GAF31" s="7"/>
      <c r="GAG31" s="7"/>
      <c r="GAH31" s="7"/>
      <c r="GAI31" s="7"/>
      <c r="GAJ31" s="7"/>
      <c r="GAK31" s="7"/>
      <c r="GAL31" s="7"/>
      <c r="GAM31" s="7"/>
      <c r="GAN31" s="7"/>
      <c r="GAO31" s="7"/>
      <c r="GAP31" s="7"/>
      <c r="GAQ31" s="7"/>
      <c r="GAR31" s="7"/>
      <c r="GAS31" s="7"/>
      <c r="GAT31" s="7"/>
      <c r="GAU31" s="7"/>
      <c r="GAV31" s="7"/>
      <c r="GAW31" s="7"/>
      <c r="GAX31" s="7"/>
      <c r="GAY31" s="7"/>
      <c r="GAZ31" s="7"/>
      <c r="GBA31" s="7"/>
      <c r="GBB31" s="7"/>
      <c r="GBC31" s="7"/>
      <c r="GBD31" s="7"/>
      <c r="GBE31" s="7"/>
      <c r="GBF31" s="7"/>
      <c r="GBG31" s="7"/>
      <c r="GBH31" s="7"/>
      <c r="GBI31" s="7"/>
      <c r="GBJ31" s="7"/>
      <c r="GBK31" s="7"/>
      <c r="GBL31" s="7"/>
      <c r="GBM31" s="7"/>
      <c r="GBN31" s="7"/>
      <c r="GBO31" s="7"/>
      <c r="GBP31" s="7"/>
      <c r="GBQ31" s="7"/>
      <c r="GBR31" s="7"/>
      <c r="GBS31" s="7"/>
      <c r="GBT31" s="7"/>
      <c r="GBU31" s="7"/>
      <c r="GBV31" s="7"/>
      <c r="GBW31" s="7"/>
      <c r="GBX31" s="7"/>
      <c r="GBY31" s="7"/>
      <c r="GBZ31" s="7"/>
      <c r="GCA31" s="7"/>
      <c r="GCB31" s="7"/>
      <c r="GCC31" s="7"/>
      <c r="GCD31" s="7"/>
      <c r="GCE31" s="7"/>
      <c r="GCF31" s="7"/>
      <c r="GCG31" s="7"/>
      <c r="GCH31" s="7"/>
      <c r="GCI31" s="7"/>
      <c r="GCJ31" s="7"/>
      <c r="GCK31" s="7"/>
      <c r="GCL31" s="7"/>
      <c r="GCM31" s="7"/>
      <c r="GCN31" s="7"/>
      <c r="GCO31" s="7"/>
      <c r="GCP31" s="7"/>
      <c r="GCQ31" s="7"/>
      <c r="GCR31" s="7"/>
      <c r="GCS31" s="7"/>
      <c r="GCT31" s="7"/>
      <c r="GCU31" s="7"/>
      <c r="GCV31" s="7"/>
      <c r="GCW31" s="7"/>
      <c r="GCX31" s="7"/>
      <c r="GCY31" s="7"/>
      <c r="GCZ31" s="7"/>
      <c r="GDA31" s="7"/>
      <c r="GDB31" s="7"/>
      <c r="GDC31" s="7"/>
      <c r="GDD31" s="7"/>
      <c r="GDE31" s="7"/>
      <c r="GDF31" s="7"/>
      <c r="GDG31" s="7"/>
      <c r="GDH31" s="7"/>
      <c r="GDI31" s="7"/>
      <c r="GDJ31" s="7"/>
      <c r="GDK31" s="7"/>
      <c r="GDL31" s="7"/>
      <c r="GDM31" s="7"/>
      <c r="GDN31" s="7"/>
      <c r="GDO31" s="7"/>
      <c r="GDP31" s="7"/>
      <c r="GDQ31" s="7"/>
      <c r="GDR31" s="7"/>
      <c r="GDS31" s="7"/>
      <c r="GDT31" s="7"/>
      <c r="GDU31" s="7"/>
      <c r="GDV31" s="7"/>
      <c r="GDW31" s="7"/>
      <c r="GDX31" s="7"/>
      <c r="GDY31" s="7"/>
      <c r="GDZ31" s="7"/>
      <c r="GEA31" s="7"/>
      <c r="GEB31" s="7"/>
      <c r="GEC31" s="7"/>
      <c r="GED31" s="7"/>
      <c r="GEE31" s="7"/>
      <c r="GEF31" s="7"/>
      <c r="GEG31" s="7"/>
      <c r="GEH31" s="7"/>
      <c r="GEI31" s="7"/>
      <c r="GEJ31" s="7"/>
      <c r="GEK31" s="7"/>
      <c r="GEL31" s="7"/>
      <c r="GEM31" s="7"/>
      <c r="GEN31" s="7"/>
      <c r="GEO31" s="7"/>
      <c r="GEP31" s="7"/>
      <c r="GEQ31" s="7"/>
      <c r="GER31" s="7"/>
      <c r="GES31" s="7"/>
      <c r="GET31" s="7"/>
      <c r="GEU31" s="7"/>
      <c r="GEV31" s="7"/>
      <c r="GEW31" s="7"/>
      <c r="GEX31" s="7"/>
      <c r="GEY31" s="7"/>
      <c r="GEZ31" s="7"/>
      <c r="GFA31" s="7"/>
      <c r="GFB31" s="7"/>
      <c r="GFC31" s="7"/>
      <c r="GFD31" s="7"/>
      <c r="GFE31" s="7"/>
      <c r="GFF31" s="7"/>
      <c r="GFG31" s="7"/>
      <c r="GFH31" s="7"/>
      <c r="GFI31" s="7"/>
      <c r="GFJ31" s="7"/>
      <c r="GFK31" s="7"/>
      <c r="GFL31" s="7"/>
      <c r="GFM31" s="7"/>
      <c r="GFN31" s="7"/>
      <c r="GFO31" s="7"/>
      <c r="GFP31" s="7"/>
      <c r="GFQ31" s="7"/>
      <c r="GFR31" s="7"/>
      <c r="GFS31" s="7"/>
      <c r="GFT31" s="7"/>
      <c r="GFU31" s="7"/>
      <c r="GFV31" s="7"/>
      <c r="GFW31" s="7"/>
      <c r="GFX31" s="7"/>
      <c r="GFY31" s="7"/>
      <c r="GFZ31" s="7"/>
      <c r="GGA31" s="7"/>
      <c r="GGB31" s="7"/>
      <c r="GGC31" s="7"/>
      <c r="GGD31" s="7"/>
      <c r="GGE31" s="7"/>
      <c r="GGF31" s="7"/>
      <c r="GGG31" s="7"/>
      <c r="GGH31" s="7"/>
      <c r="GGI31" s="7"/>
      <c r="GGJ31" s="7"/>
      <c r="GGK31" s="7"/>
      <c r="GGL31" s="7"/>
      <c r="GGM31" s="7"/>
      <c r="GGN31" s="7"/>
      <c r="GGO31" s="7"/>
      <c r="GGP31" s="7"/>
      <c r="GGQ31" s="7"/>
      <c r="GGR31" s="7"/>
      <c r="GGS31" s="7"/>
      <c r="GGT31" s="7"/>
      <c r="GGU31" s="7"/>
      <c r="GGV31" s="7"/>
      <c r="GGW31" s="7"/>
      <c r="GGX31" s="7"/>
      <c r="GGY31" s="7"/>
      <c r="GGZ31" s="7"/>
      <c r="GHA31" s="7"/>
      <c r="GHB31" s="7"/>
      <c r="GHC31" s="7"/>
      <c r="GHD31" s="7"/>
      <c r="GHE31" s="7"/>
      <c r="GHF31" s="7"/>
      <c r="GHG31" s="7"/>
      <c r="GHH31" s="7"/>
      <c r="GHI31" s="7"/>
      <c r="GHJ31" s="7"/>
      <c r="GHK31" s="7"/>
      <c r="GHL31" s="7"/>
      <c r="GHM31" s="7"/>
      <c r="GHN31" s="7"/>
      <c r="GHO31" s="7"/>
      <c r="GHP31" s="7"/>
      <c r="GHQ31" s="7"/>
      <c r="GHR31" s="7"/>
      <c r="GHS31" s="7"/>
      <c r="GHT31" s="7"/>
      <c r="GHU31" s="7"/>
      <c r="GHV31" s="7"/>
      <c r="GHW31" s="7"/>
      <c r="GHX31" s="7"/>
      <c r="GHY31" s="7"/>
      <c r="GHZ31" s="7"/>
      <c r="GIA31" s="7"/>
      <c r="GIB31" s="7"/>
      <c r="GIC31" s="7"/>
      <c r="GID31" s="7"/>
      <c r="GIE31" s="7"/>
      <c r="GIF31" s="7"/>
      <c r="GIG31" s="7"/>
      <c r="GIH31" s="7"/>
      <c r="GII31" s="7"/>
      <c r="GIJ31" s="7"/>
      <c r="GIK31" s="7"/>
      <c r="GIL31" s="7"/>
      <c r="GIM31" s="7"/>
      <c r="GIN31" s="7"/>
      <c r="GIO31" s="7"/>
      <c r="GIP31" s="7"/>
      <c r="GIQ31" s="7"/>
      <c r="GIR31" s="7"/>
      <c r="GIS31" s="7"/>
      <c r="GIT31" s="7"/>
      <c r="GIU31" s="7"/>
      <c r="GIV31" s="7"/>
      <c r="GIW31" s="7"/>
      <c r="GIX31" s="7"/>
      <c r="GIY31" s="7"/>
      <c r="GIZ31" s="7"/>
      <c r="GJA31" s="7"/>
      <c r="GJB31" s="7"/>
      <c r="GJC31" s="7"/>
      <c r="GJD31" s="7"/>
      <c r="GJE31" s="7"/>
      <c r="GJF31" s="7"/>
      <c r="GJG31" s="7"/>
      <c r="GJH31" s="7"/>
      <c r="GJI31" s="7"/>
      <c r="GJJ31" s="7"/>
      <c r="GJK31" s="7"/>
      <c r="GJL31" s="7"/>
      <c r="GJM31" s="7"/>
      <c r="GJN31" s="7"/>
      <c r="GJO31" s="7"/>
      <c r="GJP31" s="7"/>
      <c r="GJQ31" s="7"/>
      <c r="GJR31" s="7"/>
      <c r="GJS31" s="7"/>
      <c r="GJT31" s="7"/>
      <c r="GJU31" s="7"/>
      <c r="GJV31" s="7"/>
      <c r="GJW31" s="7"/>
      <c r="GJX31" s="7"/>
      <c r="GJY31" s="7"/>
      <c r="GJZ31" s="7"/>
      <c r="GKA31" s="7"/>
      <c r="GKB31" s="7"/>
      <c r="GKC31" s="7"/>
      <c r="GKD31" s="7"/>
      <c r="GKE31" s="7"/>
      <c r="GKF31" s="7"/>
      <c r="GKG31" s="7"/>
      <c r="GKH31" s="7"/>
      <c r="GKI31" s="7"/>
      <c r="GKJ31" s="7"/>
      <c r="GKK31" s="7"/>
      <c r="GKL31" s="7"/>
      <c r="GKM31" s="7"/>
      <c r="GKN31" s="7"/>
      <c r="GKO31" s="7"/>
      <c r="GKP31" s="7"/>
      <c r="GKQ31" s="7"/>
      <c r="GKR31" s="7"/>
      <c r="GKS31" s="7"/>
      <c r="GKT31" s="7"/>
      <c r="GKU31" s="7"/>
      <c r="GKV31" s="7"/>
      <c r="GKW31" s="7"/>
      <c r="GKX31" s="7"/>
      <c r="GKY31" s="7"/>
      <c r="GKZ31" s="7"/>
      <c r="GLA31" s="7"/>
      <c r="GLB31" s="7"/>
      <c r="GLC31" s="7"/>
      <c r="GLD31" s="7"/>
      <c r="GLE31" s="7"/>
      <c r="GLF31" s="7"/>
      <c r="GLG31" s="7"/>
      <c r="GLH31" s="7"/>
      <c r="GLI31" s="7"/>
      <c r="GLJ31" s="7"/>
      <c r="GLK31" s="7"/>
      <c r="GLL31" s="7"/>
      <c r="GLM31" s="7"/>
      <c r="GLN31" s="7"/>
      <c r="GLO31" s="7"/>
      <c r="GLP31" s="7"/>
      <c r="GLQ31" s="7"/>
      <c r="GLR31" s="7"/>
      <c r="GLS31" s="7"/>
      <c r="GLT31" s="7"/>
      <c r="GLU31" s="7"/>
      <c r="GLV31" s="7"/>
      <c r="GLW31" s="7"/>
      <c r="GLX31" s="7"/>
      <c r="GLY31" s="7"/>
      <c r="GLZ31" s="7"/>
      <c r="GMA31" s="7"/>
      <c r="GMB31" s="7"/>
      <c r="GMC31" s="7"/>
      <c r="GMD31" s="7"/>
      <c r="GME31" s="7"/>
      <c r="GMF31" s="7"/>
      <c r="GMG31" s="7"/>
      <c r="GMH31" s="7"/>
      <c r="GMI31" s="7"/>
      <c r="GMJ31" s="7"/>
      <c r="GMK31" s="7"/>
      <c r="GML31" s="7"/>
      <c r="GMM31" s="7"/>
      <c r="GMN31" s="7"/>
      <c r="GMO31" s="7"/>
      <c r="GMP31" s="7"/>
      <c r="GMQ31" s="7"/>
      <c r="GMR31" s="7"/>
      <c r="GMS31" s="7"/>
      <c r="GMT31" s="7"/>
      <c r="GMU31" s="7"/>
      <c r="GMV31" s="7"/>
      <c r="GMW31" s="7"/>
      <c r="GMX31" s="7"/>
      <c r="GMY31" s="7"/>
      <c r="GMZ31" s="7"/>
      <c r="GNA31" s="7"/>
      <c r="GNB31" s="7"/>
      <c r="GNC31" s="7"/>
      <c r="GND31" s="7"/>
      <c r="GNE31" s="7"/>
      <c r="GNF31" s="7"/>
      <c r="GNG31" s="7"/>
      <c r="GNH31" s="7"/>
      <c r="GNI31" s="7"/>
      <c r="GNJ31" s="7"/>
      <c r="GNK31" s="7"/>
      <c r="GNL31" s="7"/>
      <c r="GNM31" s="7"/>
      <c r="GNN31" s="7"/>
      <c r="GNO31" s="7"/>
      <c r="GNP31" s="7"/>
      <c r="GNQ31" s="7"/>
      <c r="GNR31" s="7"/>
      <c r="GNS31" s="7"/>
      <c r="GNT31" s="7"/>
      <c r="GNU31" s="7"/>
      <c r="GNV31" s="7"/>
      <c r="GNW31" s="7"/>
      <c r="GNX31" s="7"/>
      <c r="GNY31" s="7"/>
      <c r="GNZ31" s="7"/>
      <c r="GOA31" s="7"/>
      <c r="GOB31" s="7"/>
      <c r="GOC31" s="7"/>
      <c r="GOD31" s="7"/>
      <c r="GOE31" s="7"/>
      <c r="GOF31" s="7"/>
      <c r="GOG31" s="7"/>
      <c r="GOH31" s="7"/>
      <c r="GOI31" s="7"/>
      <c r="GOJ31" s="7"/>
      <c r="GOK31" s="7"/>
      <c r="GOL31" s="7"/>
      <c r="GOM31" s="7"/>
      <c r="GON31" s="7"/>
      <c r="GOO31" s="7"/>
      <c r="GOP31" s="7"/>
      <c r="GOQ31" s="7"/>
      <c r="GOR31" s="7"/>
      <c r="GOS31" s="7"/>
      <c r="GOT31" s="7"/>
      <c r="GOU31" s="7"/>
      <c r="GOV31" s="7"/>
      <c r="GOW31" s="7"/>
      <c r="GOX31" s="7"/>
      <c r="GOY31" s="7"/>
      <c r="GOZ31" s="7"/>
      <c r="GPA31" s="7"/>
      <c r="GPB31" s="7"/>
      <c r="GPC31" s="7"/>
      <c r="GPD31" s="7"/>
      <c r="GPE31" s="7"/>
      <c r="GPF31" s="7"/>
      <c r="GPG31" s="7"/>
      <c r="GPH31" s="7"/>
      <c r="GPI31" s="7"/>
      <c r="GPJ31" s="7"/>
      <c r="GPK31" s="7"/>
      <c r="GPL31" s="7"/>
      <c r="GPM31" s="7"/>
      <c r="GPN31" s="7"/>
      <c r="GPO31" s="7"/>
      <c r="GPP31" s="7"/>
      <c r="GPQ31" s="7"/>
      <c r="GPR31" s="7"/>
      <c r="GPS31" s="7"/>
      <c r="GPT31" s="7"/>
      <c r="GPU31" s="7"/>
      <c r="GPV31" s="7"/>
      <c r="GPW31" s="7"/>
      <c r="GPX31" s="7"/>
      <c r="GPY31" s="7"/>
      <c r="GPZ31" s="7"/>
      <c r="GQA31" s="7"/>
      <c r="GQB31" s="7"/>
      <c r="GQC31" s="7"/>
      <c r="GQD31" s="7"/>
      <c r="GQE31" s="7"/>
      <c r="GQF31" s="7"/>
      <c r="GQG31" s="7"/>
      <c r="GQH31" s="7"/>
      <c r="GQI31" s="7"/>
      <c r="GQJ31" s="7"/>
      <c r="GQK31" s="7"/>
      <c r="GQL31" s="7"/>
      <c r="GQM31" s="7"/>
      <c r="GQN31" s="7"/>
      <c r="GQO31" s="7"/>
      <c r="GQP31" s="7"/>
      <c r="GQQ31" s="7"/>
      <c r="GQR31" s="7"/>
      <c r="GQS31" s="7"/>
      <c r="GQT31" s="7"/>
      <c r="GQU31" s="7"/>
      <c r="GQV31" s="7"/>
      <c r="GQW31" s="7"/>
      <c r="GQX31" s="7"/>
      <c r="GQY31" s="7"/>
      <c r="GQZ31" s="7"/>
      <c r="GRA31" s="7"/>
      <c r="GRB31" s="7"/>
      <c r="GRC31" s="7"/>
      <c r="GRD31" s="7"/>
      <c r="GRE31" s="7"/>
      <c r="GRF31" s="7"/>
      <c r="GRG31" s="7"/>
      <c r="GRH31" s="7"/>
      <c r="GRI31" s="7"/>
      <c r="GRJ31" s="7"/>
      <c r="GRK31" s="7"/>
      <c r="GRL31" s="7"/>
      <c r="GRM31" s="7"/>
      <c r="GRN31" s="7"/>
      <c r="GRO31" s="7"/>
      <c r="GRP31" s="7"/>
      <c r="GRQ31" s="7"/>
      <c r="GRR31" s="7"/>
      <c r="GRS31" s="7"/>
      <c r="GRT31" s="7"/>
      <c r="GRU31" s="7"/>
      <c r="GRV31" s="7"/>
      <c r="GRW31" s="7"/>
      <c r="GRX31" s="7"/>
      <c r="GRY31" s="7"/>
      <c r="GRZ31" s="7"/>
      <c r="GSA31" s="7"/>
      <c r="GSB31" s="7"/>
      <c r="GSC31" s="7"/>
      <c r="GSD31" s="7"/>
      <c r="GSE31" s="7"/>
      <c r="GSF31" s="7"/>
      <c r="GSG31" s="7"/>
      <c r="GSH31" s="7"/>
      <c r="GSI31" s="7"/>
      <c r="GSJ31" s="7"/>
      <c r="GSK31" s="7"/>
      <c r="GSL31" s="7"/>
      <c r="GSM31" s="7"/>
      <c r="GSN31" s="7"/>
      <c r="GSO31" s="7"/>
      <c r="GSP31" s="7"/>
      <c r="GSQ31" s="7"/>
      <c r="GSR31" s="7"/>
      <c r="GSS31" s="7"/>
      <c r="GST31" s="7"/>
      <c r="GSU31" s="7"/>
      <c r="GSV31" s="7"/>
      <c r="GSW31" s="7"/>
      <c r="GSX31" s="7"/>
      <c r="GSY31" s="7"/>
      <c r="GSZ31" s="7"/>
      <c r="GTA31" s="7"/>
      <c r="GTB31" s="7"/>
      <c r="GTC31" s="7"/>
      <c r="GTD31" s="7"/>
      <c r="GTE31" s="7"/>
      <c r="GTF31" s="7"/>
      <c r="GTG31" s="7"/>
      <c r="GTH31" s="7"/>
      <c r="GTI31" s="7"/>
      <c r="GTJ31" s="7"/>
      <c r="GTK31" s="7"/>
      <c r="GTL31" s="7"/>
      <c r="GTM31" s="7"/>
      <c r="GTN31" s="7"/>
      <c r="GTO31" s="7"/>
      <c r="GTP31" s="7"/>
      <c r="GTQ31" s="7"/>
      <c r="GTR31" s="7"/>
      <c r="GTS31" s="7"/>
      <c r="GTT31" s="7"/>
      <c r="GTU31" s="7"/>
      <c r="GTV31" s="7"/>
      <c r="GTW31" s="7"/>
      <c r="GTX31" s="7"/>
      <c r="GTY31" s="7"/>
      <c r="GTZ31" s="7"/>
      <c r="GUA31" s="7"/>
      <c r="GUB31" s="7"/>
      <c r="GUC31" s="7"/>
      <c r="GUD31" s="7"/>
      <c r="GUE31" s="7"/>
      <c r="GUF31" s="7"/>
      <c r="GUG31" s="7"/>
      <c r="GUH31" s="7"/>
      <c r="GUI31" s="7"/>
      <c r="GUJ31" s="7"/>
      <c r="GUK31" s="7"/>
      <c r="GUL31" s="7"/>
      <c r="GUM31" s="7"/>
      <c r="GUN31" s="7"/>
      <c r="GUO31" s="7"/>
      <c r="GUP31" s="7"/>
      <c r="GUQ31" s="7"/>
      <c r="GUR31" s="7"/>
      <c r="GUS31" s="7"/>
      <c r="GUT31" s="7"/>
      <c r="GUU31" s="7"/>
      <c r="GUV31" s="7"/>
      <c r="GUW31" s="7"/>
      <c r="GUX31" s="7"/>
      <c r="GUY31" s="7"/>
      <c r="GUZ31" s="7"/>
      <c r="GVA31" s="7"/>
      <c r="GVB31" s="7"/>
      <c r="GVC31" s="7"/>
      <c r="GVD31" s="7"/>
      <c r="GVE31" s="7"/>
      <c r="GVF31" s="7"/>
      <c r="GVG31" s="7"/>
      <c r="GVH31" s="7"/>
      <c r="GVI31" s="7"/>
      <c r="GVJ31" s="7"/>
      <c r="GVK31" s="7"/>
      <c r="GVL31" s="7"/>
      <c r="GVM31" s="7"/>
      <c r="GVN31" s="7"/>
      <c r="GVO31" s="7"/>
      <c r="GVP31" s="7"/>
      <c r="GVQ31" s="7"/>
      <c r="GVR31" s="7"/>
      <c r="GVS31" s="7"/>
      <c r="GVT31" s="7"/>
      <c r="GVU31" s="7"/>
      <c r="GVV31" s="7"/>
      <c r="GVW31" s="7"/>
      <c r="GVX31" s="7"/>
      <c r="GVY31" s="7"/>
      <c r="GVZ31" s="7"/>
      <c r="GWA31" s="7"/>
      <c r="GWB31" s="7"/>
      <c r="GWC31" s="7"/>
      <c r="GWD31" s="7"/>
      <c r="GWE31" s="7"/>
      <c r="GWF31" s="7"/>
      <c r="GWG31" s="7"/>
      <c r="GWH31" s="7"/>
      <c r="GWI31" s="7"/>
      <c r="GWJ31" s="7"/>
      <c r="GWK31" s="7"/>
      <c r="GWL31" s="7"/>
      <c r="GWM31" s="7"/>
      <c r="GWN31" s="7"/>
      <c r="GWO31" s="7"/>
      <c r="GWP31" s="7"/>
      <c r="GWQ31" s="7"/>
      <c r="GWR31" s="7"/>
      <c r="GWS31" s="7"/>
      <c r="GWT31" s="7"/>
      <c r="GWU31" s="7"/>
      <c r="GWV31" s="7"/>
      <c r="GWW31" s="7"/>
      <c r="GWX31" s="7"/>
      <c r="GWY31" s="7"/>
      <c r="GWZ31" s="7"/>
      <c r="GXA31" s="7"/>
      <c r="GXB31" s="7"/>
      <c r="GXC31" s="7"/>
      <c r="GXD31" s="7"/>
      <c r="GXE31" s="7"/>
      <c r="GXF31" s="7"/>
      <c r="GXG31" s="7"/>
      <c r="GXH31" s="7"/>
      <c r="GXI31" s="7"/>
      <c r="GXJ31" s="7"/>
      <c r="GXK31" s="7"/>
      <c r="GXL31" s="7"/>
      <c r="GXM31" s="7"/>
      <c r="GXN31" s="7"/>
      <c r="GXO31" s="7"/>
      <c r="GXP31" s="7"/>
      <c r="GXQ31" s="7"/>
      <c r="GXR31" s="7"/>
      <c r="GXS31" s="7"/>
      <c r="GXT31" s="7"/>
      <c r="GXU31" s="7"/>
      <c r="GXV31" s="7"/>
      <c r="GXW31" s="7"/>
      <c r="GXX31" s="7"/>
      <c r="GXY31" s="7"/>
      <c r="GXZ31" s="7"/>
      <c r="GYA31" s="7"/>
      <c r="GYB31" s="7"/>
      <c r="GYC31" s="7"/>
      <c r="GYD31" s="7"/>
      <c r="GYE31" s="7"/>
      <c r="GYF31" s="7"/>
      <c r="GYG31" s="7"/>
      <c r="GYH31" s="7"/>
      <c r="GYI31" s="7"/>
      <c r="GYJ31" s="7"/>
      <c r="GYK31" s="7"/>
      <c r="GYL31" s="7"/>
      <c r="GYM31" s="7"/>
      <c r="GYN31" s="7"/>
      <c r="GYO31" s="7"/>
      <c r="GYP31" s="7"/>
      <c r="GYQ31" s="7"/>
      <c r="GYR31" s="7"/>
      <c r="GYS31" s="7"/>
      <c r="GYT31" s="7"/>
      <c r="GYU31" s="7"/>
      <c r="GYV31" s="7"/>
      <c r="GYW31" s="7"/>
      <c r="GYX31" s="7"/>
      <c r="GYY31" s="7"/>
      <c r="GYZ31" s="7"/>
      <c r="GZA31" s="7"/>
      <c r="GZB31" s="7"/>
      <c r="GZC31" s="7"/>
      <c r="GZD31" s="7"/>
      <c r="GZE31" s="7"/>
      <c r="GZF31" s="7"/>
      <c r="GZG31" s="7"/>
      <c r="GZH31" s="7"/>
      <c r="GZI31" s="7"/>
      <c r="GZJ31" s="7"/>
      <c r="GZK31" s="7"/>
      <c r="GZL31" s="7"/>
      <c r="GZM31" s="7"/>
      <c r="GZN31" s="7"/>
      <c r="GZO31" s="7"/>
      <c r="GZP31" s="7"/>
      <c r="GZQ31" s="7"/>
      <c r="GZR31" s="7"/>
      <c r="GZS31" s="7"/>
      <c r="GZT31" s="7"/>
      <c r="GZU31" s="7"/>
      <c r="GZV31" s="7"/>
      <c r="GZW31" s="7"/>
      <c r="GZX31" s="7"/>
      <c r="GZY31" s="7"/>
      <c r="GZZ31" s="7"/>
      <c r="HAA31" s="7"/>
      <c r="HAB31" s="7"/>
      <c r="HAC31" s="7"/>
      <c r="HAD31" s="7"/>
      <c r="HAE31" s="7"/>
      <c r="HAF31" s="7"/>
      <c r="HAG31" s="7"/>
      <c r="HAH31" s="7"/>
      <c r="HAI31" s="7"/>
      <c r="HAJ31" s="7"/>
      <c r="HAK31" s="7"/>
      <c r="HAL31" s="7"/>
      <c r="HAM31" s="7"/>
      <c r="HAN31" s="7"/>
      <c r="HAO31" s="7"/>
      <c r="HAP31" s="7"/>
      <c r="HAQ31" s="7"/>
      <c r="HAR31" s="7"/>
      <c r="HAS31" s="7"/>
      <c r="HAT31" s="7"/>
      <c r="HAU31" s="7"/>
      <c r="HAV31" s="7"/>
      <c r="HAW31" s="7"/>
      <c r="HAX31" s="7"/>
      <c r="HAY31" s="7"/>
      <c r="HAZ31" s="7"/>
      <c r="HBA31" s="7"/>
      <c r="HBB31" s="7"/>
      <c r="HBC31" s="7"/>
      <c r="HBD31" s="7"/>
      <c r="HBE31" s="7"/>
      <c r="HBF31" s="7"/>
      <c r="HBG31" s="7"/>
      <c r="HBH31" s="7"/>
      <c r="HBI31" s="7"/>
      <c r="HBJ31" s="7"/>
      <c r="HBK31" s="7"/>
      <c r="HBL31" s="7"/>
      <c r="HBM31" s="7"/>
      <c r="HBN31" s="7"/>
      <c r="HBO31" s="7"/>
      <c r="HBP31" s="7"/>
      <c r="HBQ31" s="7"/>
      <c r="HBR31" s="7"/>
      <c r="HBS31" s="7"/>
      <c r="HBT31" s="7"/>
      <c r="HBU31" s="7"/>
      <c r="HBV31" s="7"/>
      <c r="HBW31" s="7"/>
      <c r="HBX31" s="7"/>
      <c r="HBY31" s="7"/>
      <c r="HBZ31" s="7"/>
      <c r="HCA31" s="7"/>
      <c r="HCB31" s="7"/>
      <c r="HCC31" s="7"/>
      <c r="HCD31" s="7"/>
      <c r="HCE31" s="7"/>
      <c r="HCF31" s="7"/>
      <c r="HCG31" s="7"/>
      <c r="HCH31" s="7"/>
      <c r="HCI31" s="7"/>
      <c r="HCJ31" s="7"/>
      <c r="HCK31" s="7"/>
      <c r="HCL31" s="7"/>
      <c r="HCM31" s="7"/>
      <c r="HCN31" s="7"/>
      <c r="HCO31" s="7"/>
      <c r="HCP31" s="7"/>
      <c r="HCQ31" s="7"/>
      <c r="HCR31" s="7"/>
      <c r="HCS31" s="7"/>
      <c r="HCT31" s="7"/>
      <c r="HCU31" s="7"/>
      <c r="HCV31" s="7"/>
      <c r="HCW31" s="7"/>
      <c r="HCX31" s="7"/>
      <c r="HCY31" s="7"/>
      <c r="HCZ31" s="7"/>
      <c r="HDA31" s="7"/>
      <c r="HDB31" s="7"/>
      <c r="HDC31" s="7"/>
      <c r="HDD31" s="7"/>
      <c r="HDE31" s="7"/>
      <c r="HDF31" s="7"/>
      <c r="HDG31" s="7"/>
      <c r="HDH31" s="7"/>
      <c r="HDI31" s="7"/>
      <c r="HDJ31" s="7"/>
      <c r="HDK31" s="7"/>
      <c r="HDL31" s="7"/>
      <c r="HDM31" s="7"/>
      <c r="HDN31" s="7"/>
      <c r="HDO31" s="7"/>
      <c r="HDP31" s="7"/>
      <c r="HDQ31" s="7"/>
      <c r="HDR31" s="7"/>
      <c r="HDS31" s="7"/>
      <c r="HDT31" s="7"/>
      <c r="HDU31" s="7"/>
      <c r="HDV31" s="7"/>
      <c r="HDW31" s="7"/>
      <c r="HDX31" s="7"/>
      <c r="HDY31" s="7"/>
      <c r="HDZ31" s="7"/>
      <c r="HEA31" s="7"/>
      <c r="HEB31" s="7"/>
      <c r="HEC31" s="7"/>
      <c r="HED31" s="7"/>
      <c r="HEE31" s="7"/>
      <c r="HEF31" s="7"/>
      <c r="HEG31" s="7"/>
      <c r="HEH31" s="7"/>
      <c r="HEI31" s="7"/>
      <c r="HEJ31" s="7"/>
      <c r="HEK31" s="7"/>
      <c r="HEL31" s="7"/>
      <c r="HEM31" s="7"/>
      <c r="HEN31" s="7"/>
      <c r="HEO31" s="7"/>
      <c r="HEP31" s="7"/>
      <c r="HEQ31" s="7"/>
      <c r="HER31" s="7"/>
      <c r="HES31" s="7"/>
      <c r="HET31" s="7"/>
      <c r="HEU31" s="7"/>
      <c r="HEV31" s="7"/>
      <c r="HEW31" s="7"/>
      <c r="HEX31" s="7"/>
      <c r="HEY31" s="7"/>
      <c r="HEZ31" s="7"/>
      <c r="HFA31" s="7"/>
      <c r="HFB31" s="7"/>
      <c r="HFC31" s="7"/>
      <c r="HFD31" s="7"/>
      <c r="HFE31" s="7"/>
      <c r="HFF31" s="7"/>
      <c r="HFG31" s="7"/>
      <c r="HFH31" s="7"/>
      <c r="HFI31" s="7"/>
      <c r="HFJ31" s="7"/>
      <c r="HFK31" s="7"/>
      <c r="HFL31" s="7"/>
      <c r="HFM31" s="7"/>
      <c r="HFN31" s="7"/>
      <c r="HFO31" s="7"/>
      <c r="HFP31" s="7"/>
      <c r="HFQ31" s="7"/>
      <c r="HFR31" s="7"/>
      <c r="HFS31" s="7"/>
      <c r="HFT31" s="7"/>
      <c r="HFU31" s="7"/>
      <c r="HFV31" s="7"/>
      <c r="HFW31" s="7"/>
      <c r="HFX31" s="7"/>
      <c r="HFY31" s="7"/>
      <c r="HFZ31" s="7"/>
      <c r="HGA31" s="7"/>
      <c r="HGB31" s="7"/>
      <c r="HGC31" s="7"/>
      <c r="HGD31" s="7"/>
      <c r="HGE31" s="7"/>
      <c r="HGF31" s="7"/>
      <c r="HGG31" s="7"/>
      <c r="HGH31" s="7"/>
      <c r="HGI31" s="7"/>
      <c r="HGJ31" s="7"/>
      <c r="HGK31" s="7"/>
      <c r="HGL31" s="7"/>
      <c r="HGM31" s="7"/>
      <c r="HGN31" s="7"/>
      <c r="HGO31" s="7"/>
      <c r="HGP31" s="7"/>
      <c r="HGQ31" s="7"/>
      <c r="HGR31" s="7"/>
      <c r="HGS31" s="7"/>
      <c r="HGT31" s="7"/>
      <c r="HGU31" s="7"/>
      <c r="HGV31" s="7"/>
      <c r="HGW31" s="7"/>
      <c r="HGX31" s="7"/>
      <c r="HGY31" s="7"/>
      <c r="HGZ31" s="7"/>
      <c r="HHA31" s="7"/>
      <c r="HHB31" s="7"/>
      <c r="HHC31" s="7"/>
      <c r="HHD31" s="7"/>
      <c r="HHE31" s="7"/>
      <c r="HHF31" s="7"/>
      <c r="HHG31" s="7"/>
      <c r="HHH31" s="7"/>
      <c r="HHI31" s="7"/>
      <c r="HHJ31" s="7"/>
      <c r="HHK31" s="7"/>
      <c r="HHL31" s="7"/>
      <c r="HHM31" s="7"/>
      <c r="HHN31" s="7"/>
      <c r="HHO31" s="7"/>
      <c r="HHP31" s="7"/>
      <c r="HHQ31" s="7"/>
      <c r="HHR31" s="7"/>
      <c r="HHS31" s="7"/>
      <c r="HHT31" s="7"/>
      <c r="HHU31" s="7"/>
      <c r="HHV31" s="7"/>
      <c r="HHW31" s="7"/>
      <c r="HHX31" s="7"/>
      <c r="HHY31" s="7"/>
      <c r="HHZ31" s="7"/>
      <c r="HIA31" s="7"/>
      <c r="HIB31" s="7"/>
      <c r="HIC31" s="7"/>
      <c r="HID31" s="7"/>
      <c r="HIE31" s="7"/>
      <c r="HIF31" s="7"/>
      <c r="HIG31" s="7"/>
      <c r="HIH31" s="7"/>
      <c r="HII31" s="7"/>
      <c r="HIJ31" s="7"/>
      <c r="HIK31" s="7"/>
      <c r="HIL31" s="7"/>
      <c r="HIM31" s="7"/>
      <c r="HIN31" s="7"/>
      <c r="HIO31" s="7"/>
      <c r="HIP31" s="7"/>
      <c r="HIQ31" s="7"/>
      <c r="HIR31" s="7"/>
      <c r="HIS31" s="7"/>
      <c r="HIT31" s="7"/>
      <c r="HIU31" s="7"/>
      <c r="HIV31" s="7"/>
      <c r="HIW31" s="7"/>
      <c r="HIX31" s="7"/>
      <c r="HIY31" s="7"/>
      <c r="HIZ31" s="7"/>
      <c r="HJA31" s="7"/>
      <c r="HJB31" s="7"/>
      <c r="HJC31" s="7"/>
      <c r="HJD31" s="7"/>
      <c r="HJE31" s="7"/>
      <c r="HJF31" s="7"/>
      <c r="HJG31" s="7"/>
      <c r="HJH31" s="7"/>
      <c r="HJI31" s="7"/>
      <c r="HJJ31" s="7"/>
      <c r="HJK31" s="7"/>
      <c r="HJL31" s="7"/>
      <c r="HJM31" s="7"/>
      <c r="HJN31" s="7"/>
      <c r="HJO31" s="7"/>
      <c r="HJP31" s="7"/>
      <c r="HJQ31" s="7"/>
      <c r="HJR31" s="7"/>
      <c r="HJS31" s="7"/>
      <c r="HJT31" s="7"/>
      <c r="HJU31" s="7"/>
      <c r="HJV31" s="7"/>
      <c r="HJW31" s="7"/>
      <c r="HJX31" s="7"/>
      <c r="HJY31" s="7"/>
      <c r="HJZ31" s="7"/>
      <c r="HKA31" s="7"/>
      <c r="HKB31" s="7"/>
      <c r="HKC31" s="7"/>
      <c r="HKD31" s="7"/>
      <c r="HKE31" s="7"/>
      <c r="HKF31" s="7"/>
      <c r="HKG31" s="7"/>
      <c r="HKH31" s="7"/>
      <c r="HKI31" s="7"/>
      <c r="HKJ31" s="7"/>
      <c r="HKK31" s="7"/>
      <c r="HKL31" s="7"/>
      <c r="HKM31" s="7"/>
      <c r="HKN31" s="7"/>
      <c r="HKO31" s="7"/>
      <c r="HKP31" s="7"/>
      <c r="HKQ31" s="7"/>
      <c r="HKR31" s="7"/>
      <c r="HKS31" s="7"/>
      <c r="HKT31" s="7"/>
      <c r="HKU31" s="7"/>
      <c r="HKV31" s="7"/>
      <c r="HKW31" s="7"/>
      <c r="HKX31" s="7"/>
      <c r="HKY31" s="7"/>
      <c r="HKZ31" s="7"/>
      <c r="HLA31" s="7"/>
      <c r="HLB31" s="7"/>
      <c r="HLC31" s="7"/>
      <c r="HLD31" s="7"/>
      <c r="HLE31" s="7"/>
      <c r="HLF31" s="7"/>
      <c r="HLG31" s="7"/>
      <c r="HLH31" s="7"/>
      <c r="HLI31" s="7"/>
      <c r="HLJ31" s="7"/>
      <c r="HLK31" s="7"/>
      <c r="HLL31" s="7"/>
      <c r="HLM31" s="7"/>
      <c r="HLN31" s="7"/>
      <c r="HLO31" s="7"/>
      <c r="HLP31" s="7"/>
      <c r="HLQ31" s="7"/>
      <c r="HLR31" s="7"/>
      <c r="HLS31" s="7"/>
      <c r="HLT31" s="7"/>
      <c r="HLU31" s="7"/>
      <c r="HLV31" s="7"/>
      <c r="HLW31" s="7"/>
      <c r="HLX31" s="7"/>
      <c r="HLY31" s="7"/>
      <c r="HLZ31" s="7"/>
      <c r="HMA31" s="7"/>
      <c r="HMB31" s="7"/>
      <c r="HMC31" s="7"/>
      <c r="HMD31" s="7"/>
      <c r="HME31" s="7"/>
      <c r="HMF31" s="7"/>
      <c r="HMG31" s="7"/>
      <c r="HMH31" s="7"/>
      <c r="HMI31" s="7"/>
      <c r="HMJ31" s="7"/>
      <c r="HMK31" s="7"/>
      <c r="HML31" s="7"/>
      <c r="HMM31" s="7"/>
      <c r="HMN31" s="7"/>
      <c r="HMO31" s="7"/>
      <c r="HMP31" s="7"/>
      <c r="HMQ31" s="7"/>
      <c r="HMR31" s="7"/>
      <c r="HMS31" s="7"/>
      <c r="HMT31" s="7"/>
      <c r="HMU31" s="7"/>
      <c r="HMV31" s="7"/>
      <c r="HMW31" s="7"/>
      <c r="HMX31" s="7"/>
      <c r="HMY31" s="7"/>
      <c r="HMZ31" s="7"/>
      <c r="HNA31" s="7"/>
      <c r="HNB31" s="7"/>
      <c r="HNC31" s="7"/>
      <c r="HND31" s="7"/>
      <c r="HNE31" s="7"/>
      <c r="HNF31" s="7"/>
      <c r="HNG31" s="7"/>
      <c r="HNH31" s="7"/>
      <c r="HNI31" s="7"/>
      <c r="HNJ31" s="7"/>
      <c r="HNK31" s="7"/>
      <c r="HNL31" s="7"/>
      <c r="HNM31" s="7"/>
      <c r="HNN31" s="7"/>
      <c r="HNO31" s="7"/>
      <c r="HNP31" s="7"/>
      <c r="HNQ31" s="7"/>
      <c r="HNR31" s="7"/>
      <c r="HNS31" s="7"/>
      <c r="HNT31" s="7"/>
      <c r="HNU31" s="7"/>
      <c r="HNV31" s="7"/>
      <c r="HNW31" s="7"/>
      <c r="HNX31" s="7"/>
      <c r="HNY31" s="7"/>
      <c r="HNZ31" s="7"/>
      <c r="HOA31" s="7"/>
      <c r="HOB31" s="7"/>
      <c r="HOC31" s="7"/>
      <c r="HOD31" s="7"/>
      <c r="HOE31" s="7"/>
      <c r="HOF31" s="7"/>
      <c r="HOG31" s="7"/>
      <c r="HOH31" s="7"/>
      <c r="HOI31" s="7"/>
      <c r="HOJ31" s="7"/>
      <c r="HOK31" s="7"/>
      <c r="HOL31" s="7"/>
      <c r="HOM31" s="7"/>
      <c r="HON31" s="7"/>
      <c r="HOO31" s="7"/>
      <c r="HOP31" s="7"/>
      <c r="HOQ31" s="7"/>
      <c r="HOR31" s="7"/>
      <c r="HOS31" s="7"/>
      <c r="HOT31" s="7"/>
      <c r="HOU31" s="7"/>
      <c r="HOV31" s="7"/>
      <c r="HOW31" s="7"/>
      <c r="HOX31" s="7"/>
      <c r="HOY31" s="7"/>
      <c r="HOZ31" s="7"/>
      <c r="HPA31" s="7"/>
      <c r="HPB31" s="7"/>
      <c r="HPC31" s="7"/>
      <c r="HPD31" s="7"/>
      <c r="HPE31" s="7"/>
      <c r="HPF31" s="7"/>
      <c r="HPG31" s="7"/>
      <c r="HPH31" s="7"/>
      <c r="HPI31" s="7"/>
      <c r="HPJ31" s="7"/>
      <c r="HPK31" s="7"/>
      <c r="HPL31" s="7"/>
      <c r="HPM31" s="7"/>
      <c r="HPN31" s="7"/>
      <c r="HPO31" s="7"/>
      <c r="HPP31" s="7"/>
      <c r="HPQ31" s="7"/>
      <c r="HPR31" s="7"/>
      <c r="HPS31" s="7"/>
      <c r="HPT31" s="7"/>
      <c r="HPU31" s="7"/>
      <c r="HPV31" s="7"/>
      <c r="HPW31" s="7"/>
      <c r="HPX31" s="7"/>
      <c r="HPY31" s="7"/>
      <c r="HPZ31" s="7"/>
      <c r="HQA31" s="7"/>
      <c r="HQB31" s="7"/>
      <c r="HQC31" s="7"/>
      <c r="HQD31" s="7"/>
      <c r="HQE31" s="7"/>
      <c r="HQF31" s="7"/>
      <c r="HQG31" s="7"/>
      <c r="HQH31" s="7"/>
      <c r="HQI31" s="7"/>
      <c r="HQJ31" s="7"/>
      <c r="HQK31" s="7"/>
      <c r="HQL31" s="7"/>
      <c r="HQM31" s="7"/>
      <c r="HQN31" s="7"/>
      <c r="HQO31" s="7"/>
      <c r="HQP31" s="7"/>
      <c r="HQQ31" s="7"/>
      <c r="HQR31" s="7"/>
      <c r="HQS31" s="7"/>
      <c r="HQT31" s="7"/>
      <c r="HQU31" s="7"/>
      <c r="HQV31" s="7"/>
      <c r="HQW31" s="7"/>
      <c r="HQX31" s="7"/>
      <c r="HQY31" s="7"/>
      <c r="HQZ31" s="7"/>
      <c r="HRA31" s="7"/>
      <c r="HRB31" s="7"/>
      <c r="HRC31" s="7"/>
      <c r="HRD31" s="7"/>
      <c r="HRE31" s="7"/>
      <c r="HRF31" s="7"/>
      <c r="HRG31" s="7"/>
      <c r="HRH31" s="7"/>
      <c r="HRI31" s="7"/>
      <c r="HRJ31" s="7"/>
      <c r="HRK31" s="7"/>
      <c r="HRL31" s="7"/>
      <c r="HRM31" s="7"/>
      <c r="HRN31" s="7"/>
      <c r="HRO31" s="7"/>
      <c r="HRP31" s="7"/>
      <c r="HRQ31" s="7"/>
      <c r="HRR31" s="7"/>
      <c r="HRS31" s="7"/>
      <c r="HRT31" s="7"/>
      <c r="HRU31" s="7"/>
      <c r="HRV31" s="7"/>
      <c r="HRW31" s="7"/>
      <c r="HRX31" s="7"/>
      <c r="HRY31" s="7"/>
      <c r="HRZ31" s="7"/>
      <c r="HSA31" s="7"/>
      <c r="HSB31" s="7"/>
      <c r="HSC31" s="7"/>
      <c r="HSD31" s="7"/>
      <c r="HSE31" s="7"/>
      <c r="HSF31" s="7"/>
      <c r="HSG31" s="7"/>
      <c r="HSH31" s="7"/>
      <c r="HSI31" s="7"/>
      <c r="HSJ31" s="7"/>
      <c r="HSK31" s="7"/>
      <c r="HSL31" s="7"/>
      <c r="HSM31" s="7"/>
      <c r="HSN31" s="7"/>
      <c r="HSO31" s="7"/>
      <c r="HSP31" s="7"/>
      <c r="HSQ31" s="7"/>
      <c r="HSR31" s="7"/>
      <c r="HSS31" s="7"/>
      <c r="HST31" s="7"/>
      <c r="HSU31" s="7"/>
      <c r="HSV31" s="7"/>
      <c r="HSW31" s="7"/>
      <c r="HSX31" s="7"/>
      <c r="HSY31" s="7"/>
      <c r="HSZ31" s="7"/>
      <c r="HTA31" s="7"/>
      <c r="HTB31" s="7"/>
      <c r="HTC31" s="7"/>
      <c r="HTD31" s="7"/>
      <c r="HTE31" s="7"/>
      <c r="HTF31" s="7"/>
      <c r="HTG31" s="7"/>
      <c r="HTH31" s="7"/>
      <c r="HTI31" s="7"/>
      <c r="HTJ31" s="7"/>
      <c r="HTK31" s="7"/>
      <c r="HTL31" s="7"/>
      <c r="HTM31" s="7"/>
      <c r="HTN31" s="7"/>
      <c r="HTO31" s="7"/>
      <c r="HTP31" s="7"/>
      <c r="HTQ31" s="7"/>
      <c r="HTR31" s="7"/>
      <c r="HTS31" s="7"/>
      <c r="HTT31" s="7"/>
      <c r="HTU31" s="7"/>
      <c r="HTV31" s="7"/>
      <c r="HTW31" s="7"/>
      <c r="HTX31" s="7"/>
      <c r="HTY31" s="7"/>
      <c r="HTZ31" s="7"/>
      <c r="HUA31" s="7"/>
      <c r="HUB31" s="7"/>
      <c r="HUC31" s="7"/>
      <c r="HUD31" s="7"/>
      <c r="HUE31" s="7"/>
      <c r="HUF31" s="7"/>
      <c r="HUG31" s="7"/>
      <c r="HUH31" s="7"/>
      <c r="HUI31" s="7"/>
      <c r="HUJ31" s="7"/>
      <c r="HUK31" s="7"/>
      <c r="HUL31" s="7"/>
      <c r="HUM31" s="7"/>
      <c r="HUN31" s="7"/>
      <c r="HUO31" s="7"/>
      <c r="HUP31" s="7"/>
      <c r="HUQ31" s="7"/>
      <c r="HUR31" s="7"/>
      <c r="HUS31" s="7"/>
      <c r="HUT31" s="7"/>
      <c r="HUU31" s="7"/>
      <c r="HUV31" s="7"/>
      <c r="HUW31" s="7"/>
      <c r="HUX31" s="7"/>
      <c r="HUY31" s="7"/>
      <c r="HUZ31" s="7"/>
      <c r="HVA31" s="7"/>
      <c r="HVB31" s="7"/>
      <c r="HVC31" s="7"/>
      <c r="HVD31" s="7"/>
      <c r="HVE31" s="7"/>
      <c r="HVF31" s="7"/>
      <c r="HVG31" s="7"/>
      <c r="HVH31" s="7"/>
      <c r="HVI31" s="7"/>
      <c r="HVJ31" s="7"/>
      <c r="HVK31" s="7"/>
      <c r="HVL31" s="7"/>
      <c r="HVM31" s="7"/>
      <c r="HVN31" s="7"/>
      <c r="HVO31" s="7"/>
      <c r="HVP31" s="7"/>
      <c r="HVQ31" s="7"/>
      <c r="HVR31" s="7"/>
      <c r="HVS31" s="7"/>
      <c r="HVT31" s="7"/>
      <c r="HVU31" s="7"/>
      <c r="HVV31" s="7"/>
      <c r="HVW31" s="7"/>
      <c r="HVX31" s="7"/>
      <c r="HVY31" s="7"/>
      <c r="HVZ31" s="7"/>
      <c r="HWA31" s="7"/>
      <c r="HWB31" s="7"/>
      <c r="HWC31" s="7"/>
      <c r="HWD31" s="7"/>
      <c r="HWE31" s="7"/>
      <c r="HWF31" s="7"/>
      <c r="HWG31" s="7"/>
      <c r="HWH31" s="7"/>
      <c r="HWI31" s="7"/>
      <c r="HWJ31" s="7"/>
      <c r="HWK31" s="7"/>
      <c r="HWL31" s="7"/>
      <c r="HWM31" s="7"/>
      <c r="HWN31" s="7"/>
      <c r="HWO31" s="7"/>
      <c r="HWP31" s="7"/>
      <c r="HWQ31" s="7"/>
      <c r="HWR31" s="7"/>
      <c r="HWS31" s="7"/>
      <c r="HWT31" s="7"/>
      <c r="HWU31" s="7"/>
      <c r="HWV31" s="7"/>
      <c r="HWW31" s="7"/>
      <c r="HWX31" s="7"/>
      <c r="HWY31" s="7"/>
      <c r="HWZ31" s="7"/>
      <c r="HXA31" s="7"/>
      <c r="HXB31" s="7"/>
      <c r="HXC31" s="7"/>
      <c r="HXD31" s="7"/>
      <c r="HXE31" s="7"/>
      <c r="HXF31" s="7"/>
      <c r="HXG31" s="7"/>
      <c r="HXH31" s="7"/>
      <c r="HXI31" s="7"/>
      <c r="HXJ31" s="7"/>
      <c r="HXK31" s="7"/>
      <c r="HXL31" s="7"/>
      <c r="HXM31" s="7"/>
      <c r="HXN31" s="7"/>
      <c r="HXO31" s="7"/>
      <c r="HXP31" s="7"/>
      <c r="HXQ31" s="7"/>
      <c r="HXR31" s="7"/>
      <c r="HXS31" s="7"/>
      <c r="HXT31" s="7"/>
      <c r="HXU31" s="7"/>
      <c r="HXV31" s="7"/>
      <c r="HXW31" s="7"/>
      <c r="HXX31" s="7"/>
      <c r="HXY31" s="7"/>
      <c r="HXZ31" s="7"/>
      <c r="HYA31" s="7"/>
      <c r="HYB31" s="7"/>
      <c r="HYC31" s="7"/>
      <c r="HYD31" s="7"/>
      <c r="HYE31" s="7"/>
      <c r="HYF31" s="7"/>
      <c r="HYG31" s="7"/>
      <c r="HYH31" s="7"/>
      <c r="HYI31" s="7"/>
      <c r="HYJ31" s="7"/>
      <c r="HYK31" s="7"/>
      <c r="HYL31" s="7"/>
      <c r="HYM31" s="7"/>
      <c r="HYN31" s="7"/>
      <c r="HYO31" s="7"/>
      <c r="HYP31" s="7"/>
      <c r="HYQ31" s="7"/>
      <c r="HYR31" s="7"/>
      <c r="HYS31" s="7"/>
      <c r="HYT31" s="7"/>
      <c r="HYU31" s="7"/>
      <c r="HYV31" s="7"/>
      <c r="HYW31" s="7"/>
      <c r="HYX31" s="7"/>
      <c r="HYY31" s="7"/>
      <c r="HYZ31" s="7"/>
      <c r="HZA31" s="7"/>
      <c r="HZB31" s="7"/>
      <c r="HZC31" s="7"/>
      <c r="HZD31" s="7"/>
      <c r="HZE31" s="7"/>
      <c r="HZF31" s="7"/>
      <c r="HZG31" s="7"/>
      <c r="HZH31" s="7"/>
      <c r="HZI31" s="7"/>
      <c r="HZJ31" s="7"/>
      <c r="HZK31" s="7"/>
      <c r="HZL31" s="7"/>
      <c r="HZM31" s="7"/>
      <c r="HZN31" s="7"/>
      <c r="HZO31" s="7"/>
      <c r="HZP31" s="7"/>
      <c r="HZQ31" s="7"/>
      <c r="HZR31" s="7"/>
      <c r="HZS31" s="7"/>
      <c r="HZT31" s="7"/>
      <c r="HZU31" s="7"/>
      <c r="HZV31" s="7"/>
      <c r="HZW31" s="7"/>
      <c r="HZX31" s="7"/>
      <c r="HZY31" s="7"/>
      <c r="HZZ31" s="7"/>
      <c r="IAA31" s="7"/>
      <c r="IAB31" s="7"/>
      <c r="IAC31" s="7"/>
      <c r="IAD31" s="7"/>
      <c r="IAE31" s="7"/>
      <c r="IAF31" s="7"/>
      <c r="IAG31" s="7"/>
      <c r="IAH31" s="7"/>
      <c r="IAI31" s="7"/>
      <c r="IAJ31" s="7"/>
      <c r="IAK31" s="7"/>
      <c r="IAL31" s="7"/>
      <c r="IAM31" s="7"/>
      <c r="IAN31" s="7"/>
      <c r="IAO31" s="7"/>
      <c r="IAP31" s="7"/>
      <c r="IAQ31" s="7"/>
      <c r="IAR31" s="7"/>
      <c r="IAS31" s="7"/>
      <c r="IAT31" s="7"/>
      <c r="IAU31" s="7"/>
      <c r="IAV31" s="7"/>
      <c r="IAW31" s="7"/>
      <c r="IAX31" s="7"/>
      <c r="IAY31" s="7"/>
      <c r="IAZ31" s="7"/>
      <c r="IBA31" s="7"/>
      <c r="IBB31" s="7"/>
      <c r="IBC31" s="7"/>
      <c r="IBD31" s="7"/>
      <c r="IBE31" s="7"/>
      <c r="IBF31" s="7"/>
      <c r="IBG31" s="7"/>
      <c r="IBH31" s="7"/>
      <c r="IBI31" s="7"/>
      <c r="IBJ31" s="7"/>
      <c r="IBK31" s="7"/>
      <c r="IBL31" s="7"/>
      <c r="IBM31" s="7"/>
      <c r="IBN31" s="7"/>
      <c r="IBO31" s="7"/>
      <c r="IBP31" s="7"/>
      <c r="IBQ31" s="7"/>
      <c r="IBR31" s="7"/>
      <c r="IBS31" s="7"/>
      <c r="IBT31" s="7"/>
      <c r="IBU31" s="7"/>
      <c r="IBV31" s="7"/>
      <c r="IBW31" s="7"/>
      <c r="IBX31" s="7"/>
      <c r="IBY31" s="7"/>
      <c r="IBZ31" s="7"/>
      <c r="ICA31" s="7"/>
      <c r="ICB31" s="7"/>
      <c r="ICC31" s="7"/>
      <c r="ICD31" s="7"/>
      <c r="ICE31" s="7"/>
      <c r="ICF31" s="7"/>
      <c r="ICG31" s="7"/>
      <c r="ICH31" s="7"/>
      <c r="ICI31" s="7"/>
      <c r="ICJ31" s="7"/>
      <c r="ICK31" s="7"/>
      <c r="ICL31" s="7"/>
      <c r="ICM31" s="7"/>
      <c r="ICN31" s="7"/>
      <c r="ICO31" s="7"/>
      <c r="ICP31" s="7"/>
      <c r="ICQ31" s="7"/>
      <c r="ICR31" s="7"/>
      <c r="ICS31" s="7"/>
      <c r="ICT31" s="7"/>
      <c r="ICU31" s="7"/>
      <c r="ICV31" s="7"/>
      <c r="ICW31" s="7"/>
      <c r="ICX31" s="7"/>
      <c r="ICY31" s="7"/>
      <c r="ICZ31" s="7"/>
      <c r="IDA31" s="7"/>
      <c r="IDB31" s="7"/>
      <c r="IDC31" s="7"/>
      <c r="IDD31" s="7"/>
      <c r="IDE31" s="7"/>
      <c r="IDF31" s="7"/>
      <c r="IDG31" s="7"/>
      <c r="IDH31" s="7"/>
      <c r="IDI31" s="7"/>
      <c r="IDJ31" s="7"/>
      <c r="IDK31" s="7"/>
      <c r="IDL31" s="7"/>
      <c r="IDM31" s="7"/>
      <c r="IDN31" s="7"/>
      <c r="IDO31" s="7"/>
      <c r="IDP31" s="7"/>
      <c r="IDQ31" s="7"/>
      <c r="IDR31" s="7"/>
      <c r="IDS31" s="7"/>
      <c r="IDT31" s="7"/>
      <c r="IDU31" s="7"/>
      <c r="IDV31" s="7"/>
      <c r="IDW31" s="7"/>
      <c r="IDX31" s="7"/>
      <c r="IDY31" s="7"/>
      <c r="IDZ31" s="7"/>
      <c r="IEA31" s="7"/>
      <c r="IEB31" s="7"/>
      <c r="IEC31" s="7"/>
      <c r="IED31" s="7"/>
      <c r="IEE31" s="7"/>
      <c r="IEF31" s="7"/>
      <c r="IEG31" s="7"/>
      <c r="IEH31" s="7"/>
      <c r="IEI31" s="7"/>
      <c r="IEJ31" s="7"/>
      <c r="IEK31" s="7"/>
      <c r="IEL31" s="7"/>
      <c r="IEM31" s="7"/>
      <c r="IEN31" s="7"/>
      <c r="IEO31" s="7"/>
      <c r="IEP31" s="7"/>
      <c r="IEQ31" s="7"/>
      <c r="IER31" s="7"/>
      <c r="IES31" s="7"/>
      <c r="IET31" s="7"/>
      <c r="IEU31" s="7"/>
      <c r="IEV31" s="7"/>
      <c r="IEW31" s="7"/>
      <c r="IEX31" s="7"/>
      <c r="IEY31" s="7"/>
      <c r="IEZ31" s="7"/>
      <c r="IFA31" s="7"/>
      <c r="IFB31" s="7"/>
      <c r="IFC31" s="7"/>
      <c r="IFD31" s="7"/>
      <c r="IFE31" s="7"/>
      <c r="IFF31" s="7"/>
      <c r="IFG31" s="7"/>
      <c r="IFH31" s="7"/>
      <c r="IFI31" s="7"/>
      <c r="IFJ31" s="7"/>
      <c r="IFK31" s="7"/>
      <c r="IFL31" s="7"/>
      <c r="IFM31" s="7"/>
      <c r="IFN31" s="7"/>
      <c r="IFO31" s="7"/>
      <c r="IFP31" s="7"/>
      <c r="IFQ31" s="7"/>
      <c r="IFR31" s="7"/>
      <c r="IFS31" s="7"/>
      <c r="IFT31" s="7"/>
      <c r="IFU31" s="7"/>
      <c r="IFV31" s="7"/>
      <c r="IFW31" s="7"/>
      <c r="IFX31" s="7"/>
      <c r="IFY31" s="7"/>
      <c r="IFZ31" s="7"/>
      <c r="IGA31" s="7"/>
      <c r="IGB31" s="7"/>
      <c r="IGC31" s="7"/>
      <c r="IGD31" s="7"/>
      <c r="IGE31" s="7"/>
      <c r="IGF31" s="7"/>
      <c r="IGG31" s="7"/>
      <c r="IGH31" s="7"/>
      <c r="IGI31" s="7"/>
      <c r="IGJ31" s="7"/>
      <c r="IGK31" s="7"/>
      <c r="IGL31" s="7"/>
      <c r="IGM31" s="7"/>
      <c r="IGN31" s="7"/>
      <c r="IGO31" s="7"/>
      <c r="IGP31" s="7"/>
      <c r="IGQ31" s="7"/>
      <c r="IGR31" s="7"/>
      <c r="IGS31" s="7"/>
      <c r="IGT31" s="7"/>
      <c r="IGU31" s="7"/>
      <c r="IGV31" s="7"/>
      <c r="IGW31" s="7"/>
      <c r="IGX31" s="7"/>
      <c r="IGY31" s="7"/>
      <c r="IGZ31" s="7"/>
      <c r="IHA31" s="7"/>
      <c r="IHB31" s="7"/>
      <c r="IHC31" s="7"/>
      <c r="IHD31" s="7"/>
      <c r="IHE31" s="7"/>
      <c r="IHF31" s="7"/>
      <c r="IHG31" s="7"/>
      <c r="IHH31" s="7"/>
      <c r="IHI31" s="7"/>
      <c r="IHJ31" s="7"/>
      <c r="IHK31" s="7"/>
      <c r="IHL31" s="7"/>
      <c r="IHM31" s="7"/>
      <c r="IHN31" s="7"/>
      <c r="IHO31" s="7"/>
      <c r="IHP31" s="7"/>
      <c r="IHQ31" s="7"/>
      <c r="IHR31" s="7"/>
      <c r="IHS31" s="7"/>
      <c r="IHT31" s="7"/>
      <c r="IHU31" s="7"/>
      <c r="IHV31" s="7"/>
      <c r="IHW31" s="7"/>
      <c r="IHX31" s="7"/>
      <c r="IHY31" s="7"/>
      <c r="IHZ31" s="7"/>
      <c r="IIA31" s="7"/>
      <c r="IIB31" s="7"/>
      <c r="IIC31" s="7"/>
      <c r="IID31" s="7"/>
      <c r="IIE31" s="7"/>
      <c r="IIF31" s="7"/>
      <c r="IIG31" s="7"/>
      <c r="IIH31" s="7"/>
      <c r="III31" s="7"/>
      <c r="IIJ31" s="7"/>
      <c r="IIK31" s="7"/>
      <c r="IIL31" s="7"/>
      <c r="IIM31" s="7"/>
      <c r="IIN31" s="7"/>
      <c r="IIO31" s="7"/>
      <c r="IIP31" s="7"/>
      <c r="IIQ31" s="7"/>
      <c r="IIR31" s="7"/>
      <c r="IIS31" s="7"/>
      <c r="IIT31" s="7"/>
      <c r="IIU31" s="7"/>
      <c r="IIV31" s="7"/>
      <c r="IIW31" s="7"/>
      <c r="IIX31" s="7"/>
      <c r="IIY31" s="7"/>
      <c r="IIZ31" s="7"/>
      <c r="IJA31" s="7"/>
      <c r="IJB31" s="7"/>
      <c r="IJC31" s="7"/>
      <c r="IJD31" s="7"/>
      <c r="IJE31" s="7"/>
      <c r="IJF31" s="7"/>
      <c r="IJG31" s="7"/>
      <c r="IJH31" s="7"/>
      <c r="IJI31" s="7"/>
      <c r="IJJ31" s="7"/>
      <c r="IJK31" s="7"/>
      <c r="IJL31" s="7"/>
      <c r="IJM31" s="7"/>
      <c r="IJN31" s="7"/>
      <c r="IJO31" s="7"/>
      <c r="IJP31" s="7"/>
      <c r="IJQ31" s="7"/>
      <c r="IJR31" s="7"/>
      <c r="IJS31" s="7"/>
      <c r="IJT31" s="7"/>
      <c r="IJU31" s="7"/>
      <c r="IJV31" s="7"/>
      <c r="IJW31" s="7"/>
      <c r="IJX31" s="7"/>
      <c r="IJY31" s="7"/>
      <c r="IJZ31" s="7"/>
      <c r="IKA31" s="7"/>
      <c r="IKB31" s="7"/>
      <c r="IKC31" s="7"/>
      <c r="IKD31" s="7"/>
      <c r="IKE31" s="7"/>
      <c r="IKF31" s="7"/>
      <c r="IKG31" s="7"/>
      <c r="IKH31" s="7"/>
      <c r="IKI31" s="7"/>
      <c r="IKJ31" s="7"/>
      <c r="IKK31" s="7"/>
      <c r="IKL31" s="7"/>
      <c r="IKM31" s="7"/>
      <c r="IKN31" s="7"/>
      <c r="IKO31" s="7"/>
      <c r="IKP31" s="7"/>
      <c r="IKQ31" s="7"/>
      <c r="IKR31" s="7"/>
      <c r="IKS31" s="7"/>
      <c r="IKT31" s="7"/>
      <c r="IKU31" s="7"/>
      <c r="IKV31" s="7"/>
      <c r="IKW31" s="7"/>
      <c r="IKX31" s="7"/>
      <c r="IKY31" s="7"/>
      <c r="IKZ31" s="7"/>
      <c r="ILA31" s="7"/>
      <c r="ILB31" s="7"/>
      <c r="ILC31" s="7"/>
      <c r="ILD31" s="7"/>
      <c r="ILE31" s="7"/>
      <c r="ILF31" s="7"/>
      <c r="ILG31" s="7"/>
      <c r="ILH31" s="7"/>
      <c r="ILI31" s="7"/>
      <c r="ILJ31" s="7"/>
      <c r="ILK31" s="7"/>
      <c r="ILL31" s="7"/>
      <c r="ILM31" s="7"/>
      <c r="ILN31" s="7"/>
      <c r="ILO31" s="7"/>
      <c r="ILP31" s="7"/>
      <c r="ILQ31" s="7"/>
      <c r="ILR31" s="7"/>
      <c r="ILS31" s="7"/>
      <c r="ILT31" s="7"/>
      <c r="ILU31" s="7"/>
      <c r="ILV31" s="7"/>
      <c r="ILW31" s="7"/>
      <c r="ILX31" s="7"/>
      <c r="ILY31" s="7"/>
      <c r="ILZ31" s="7"/>
      <c r="IMA31" s="7"/>
      <c r="IMB31" s="7"/>
      <c r="IMC31" s="7"/>
      <c r="IMD31" s="7"/>
      <c r="IME31" s="7"/>
      <c r="IMF31" s="7"/>
      <c r="IMG31" s="7"/>
      <c r="IMH31" s="7"/>
      <c r="IMI31" s="7"/>
      <c r="IMJ31" s="7"/>
      <c r="IMK31" s="7"/>
      <c r="IML31" s="7"/>
      <c r="IMM31" s="7"/>
      <c r="IMN31" s="7"/>
      <c r="IMO31" s="7"/>
      <c r="IMP31" s="7"/>
      <c r="IMQ31" s="7"/>
      <c r="IMR31" s="7"/>
      <c r="IMS31" s="7"/>
      <c r="IMT31" s="7"/>
      <c r="IMU31" s="7"/>
      <c r="IMV31" s="7"/>
      <c r="IMW31" s="7"/>
      <c r="IMX31" s="7"/>
      <c r="IMY31" s="7"/>
      <c r="IMZ31" s="7"/>
      <c r="INA31" s="7"/>
      <c r="INB31" s="7"/>
      <c r="INC31" s="7"/>
      <c r="IND31" s="7"/>
      <c r="INE31" s="7"/>
      <c r="INF31" s="7"/>
      <c r="ING31" s="7"/>
      <c r="INH31" s="7"/>
      <c r="INI31" s="7"/>
      <c r="INJ31" s="7"/>
      <c r="INK31" s="7"/>
      <c r="INL31" s="7"/>
      <c r="INM31" s="7"/>
      <c r="INN31" s="7"/>
      <c r="INO31" s="7"/>
      <c r="INP31" s="7"/>
      <c r="INQ31" s="7"/>
      <c r="INR31" s="7"/>
      <c r="INS31" s="7"/>
      <c r="INT31" s="7"/>
      <c r="INU31" s="7"/>
      <c r="INV31" s="7"/>
      <c r="INW31" s="7"/>
      <c r="INX31" s="7"/>
      <c r="INY31" s="7"/>
      <c r="INZ31" s="7"/>
      <c r="IOA31" s="7"/>
      <c r="IOB31" s="7"/>
      <c r="IOC31" s="7"/>
      <c r="IOD31" s="7"/>
      <c r="IOE31" s="7"/>
      <c r="IOF31" s="7"/>
      <c r="IOG31" s="7"/>
      <c r="IOH31" s="7"/>
      <c r="IOI31" s="7"/>
      <c r="IOJ31" s="7"/>
      <c r="IOK31" s="7"/>
      <c r="IOL31" s="7"/>
      <c r="IOM31" s="7"/>
      <c r="ION31" s="7"/>
      <c r="IOO31" s="7"/>
      <c r="IOP31" s="7"/>
      <c r="IOQ31" s="7"/>
      <c r="IOR31" s="7"/>
      <c r="IOS31" s="7"/>
      <c r="IOT31" s="7"/>
      <c r="IOU31" s="7"/>
      <c r="IOV31" s="7"/>
      <c r="IOW31" s="7"/>
      <c r="IOX31" s="7"/>
      <c r="IOY31" s="7"/>
      <c r="IOZ31" s="7"/>
      <c r="IPA31" s="7"/>
      <c r="IPB31" s="7"/>
      <c r="IPC31" s="7"/>
      <c r="IPD31" s="7"/>
      <c r="IPE31" s="7"/>
      <c r="IPF31" s="7"/>
      <c r="IPG31" s="7"/>
      <c r="IPH31" s="7"/>
      <c r="IPI31" s="7"/>
      <c r="IPJ31" s="7"/>
      <c r="IPK31" s="7"/>
      <c r="IPL31" s="7"/>
      <c r="IPM31" s="7"/>
      <c r="IPN31" s="7"/>
      <c r="IPO31" s="7"/>
      <c r="IPP31" s="7"/>
      <c r="IPQ31" s="7"/>
      <c r="IPR31" s="7"/>
      <c r="IPS31" s="7"/>
      <c r="IPT31" s="7"/>
      <c r="IPU31" s="7"/>
      <c r="IPV31" s="7"/>
      <c r="IPW31" s="7"/>
      <c r="IPX31" s="7"/>
      <c r="IPY31" s="7"/>
      <c r="IPZ31" s="7"/>
      <c r="IQA31" s="7"/>
      <c r="IQB31" s="7"/>
      <c r="IQC31" s="7"/>
      <c r="IQD31" s="7"/>
      <c r="IQE31" s="7"/>
      <c r="IQF31" s="7"/>
      <c r="IQG31" s="7"/>
      <c r="IQH31" s="7"/>
      <c r="IQI31" s="7"/>
      <c r="IQJ31" s="7"/>
      <c r="IQK31" s="7"/>
      <c r="IQL31" s="7"/>
      <c r="IQM31" s="7"/>
      <c r="IQN31" s="7"/>
      <c r="IQO31" s="7"/>
      <c r="IQP31" s="7"/>
      <c r="IQQ31" s="7"/>
      <c r="IQR31" s="7"/>
      <c r="IQS31" s="7"/>
      <c r="IQT31" s="7"/>
      <c r="IQU31" s="7"/>
      <c r="IQV31" s="7"/>
      <c r="IQW31" s="7"/>
      <c r="IQX31" s="7"/>
      <c r="IQY31" s="7"/>
      <c r="IQZ31" s="7"/>
      <c r="IRA31" s="7"/>
      <c r="IRB31" s="7"/>
      <c r="IRC31" s="7"/>
      <c r="IRD31" s="7"/>
      <c r="IRE31" s="7"/>
      <c r="IRF31" s="7"/>
      <c r="IRG31" s="7"/>
      <c r="IRH31" s="7"/>
      <c r="IRI31" s="7"/>
      <c r="IRJ31" s="7"/>
      <c r="IRK31" s="7"/>
      <c r="IRL31" s="7"/>
      <c r="IRM31" s="7"/>
      <c r="IRN31" s="7"/>
      <c r="IRO31" s="7"/>
      <c r="IRP31" s="7"/>
      <c r="IRQ31" s="7"/>
      <c r="IRR31" s="7"/>
      <c r="IRS31" s="7"/>
      <c r="IRT31" s="7"/>
      <c r="IRU31" s="7"/>
      <c r="IRV31" s="7"/>
      <c r="IRW31" s="7"/>
      <c r="IRX31" s="7"/>
      <c r="IRY31" s="7"/>
      <c r="IRZ31" s="7"/>
      <c r="ISA31" s="7"/>
      <c r="ISB31" s="7"/>
      <c r="ISC31" s="7"/>
      <c r="ISD31" s="7"/>
      <c r="ISE31" s="7"/>
      <c r="ISF31" s="7"/>
      <c r="ISG31" s="7"/>
      <c r="ISH31" s="7"/>
      <c r="ISI31" s="7"/>
      <c r="ISJ31" s="7"/>
      <c r="ISK31" s="7"/>
      <c r="ISL31" s="7"/>
      <c r="ISM31" s="7"/>
      <c r="ISN31" s="7"/>
      <c r="ISO31" s="7"/>
      <c r="ISP31" s="7"/>
      <c r="ISQ31" s="7"/>
      <c r="ISR31" s="7"/>
      <c r="ISS31" s="7"/>
      <c r="IST31" s="7"/>
      <c r="ISU31" s="7"/>
      <c r="ISV31" s="7"/>
      <c r="ISW31" s="7"/>
      <c r="ISX31" s="7"/>
      <c r="ISY31" s="7"/>
      <c r="ISZ31" s="7"/>
      <c r="ITA31" s="7"/>
      <c r="ITB31" s="7"/>
      <c r="ITC31" s="7"/>
      <c r="ITD31" s="7"/>
      <c r="ITE31" s="7"/>
      <c r="ITF31" s="7"/>
      <c r="ITG31" s="7"/>
      <c r="ITH31" s="7"/>
      <c r="ITI31" s="7"/>
      <c r="ITJ31" s="7"/>
      <c r="ITK31" s="7"/>
      <c r="ITL31" s="7"/>
      <c r="ITM31" s="7"/>
      <c r="ITN31" s="7"/>
      <c r="ITO31" s="7"/>
      <c r="ITP31" s="7"/>
      <c r="ITQ31" s="7"/>
      <c r="ITR31" s="7"/>
      <c r="ITS31" s="7"/>
      <c r="ITT31" s="7"/>
      <c r="ITU31" s="7"/>
      <c r="ITV31" s="7"/>
      <c r="ITW31" s="7"/>
      <c r="ITX31" s="7"/>
      <c r="ITY31" s="7"/>
      <c r="ITZ31" s="7"/>
      <c r="IUA31" s="7"/>
      <c r="IUB31" s="7"/>
      <c r="IUC31" s="7"/>
      <c r="IUD31" s="7"/>
      <c r="IUE31" s="7"/>
      <c r="IUF31" s="7"/>
      <c r="IUG31" s="7"/>
      <c r="IUH31" s="7"/>
      <c r="IUI31" s="7"/>
      <c r="IUJ31" s="7"/>
      <c r="IUK31" s="7"/>
      <c r="IUL31" s="7"/>
      <c r="IUM31" s="7"/>
      <c r="IUN31" s="7"/>
      <c r="IUO31" s="7"/>
      <c r="IUP31" s="7"/>
      <c r="IUQ31" s="7"/>
      <c r="IUR31" s="7"/>
      <c r="IUS31" s="7"/>
      <c r="IUT31" s="7"/>
      <c r="IUU31" s="7"/>
      <c r="IUV31" s="7"/>
      <c r="IUW31" s="7"/>
      <c r="IUX31" s="7"/>
      <c r="IUY31" s="7"/>
      <c r="IUZ31" s="7"/>
      <c r="IVA31" s="7"/>
      <c r="IVB31" s="7"/>
      <c r="IVC31" s="7"/>
      <c r="IVD31" s="7"/>
      <c r="IVE31" s="7"/>
      <c r="IVF31" s="7"/>
      <c r="IVG31" s="7"/>
      <c r="IVH31" s="7"/>
      <c r="IVI31" s="7"/>
      <c r="IVJ31" s="7"/>
      <c r="IVK31" s="7"/>
      <c r="IVL31" s="7"/>
      <c r="IVM31" s="7"/>
      <c r="IVN31" s="7"/>
      <c r="IVO31" s="7"/>
      <c r="IVP31" s="7"/>
      <c r="IVQ31" s="7"/>
      <c r="IVR31" s="7"/>
      <c r="IVS31" s="7"/>
      <c r="IVT31" s="7"/>
      <c r="IVU31" s="7"/>
      <c r="IVV31" s="7"/>
      <c r="IVW31" s="7"/>
      <c r="IVX31" s="7"/>
      <c r="IVY31" s="7"/>
      <c r="IVZ31" s="7"/>
      <c r="IWA31" s="7"/>
      <c r="IWB31" s="7"/>
      <c r="IWC31" s="7"/>
      <c r="IWD31" s="7"/>
      <c r="IWE31" s="7"/>
      <c r="IWF31" s="7"/>
      <c r="IWG31" s="7"/>
      <c r="IWH31" s="7"/>
      <c r="IWI31" s="7"/>
      <c r="IWJ31" s="7"/>
      <c r="IWK31" s="7"/>
      <c r="IWL31" s="7"/>
      <c r="IWM31" s="7"/>
      <c r="IWN31" s="7"/>
      <c r="IWO31" s="7"/>
      <c r="IWP31" s="7"/>
      <c r="IWQ31" s="7"/>
      <c r="IWR31" s="7"/>
      <c r="IWS31" s="7"/>
      <c r="IWT31" s="7"/>
      <c r="IWU31" s="7"/>
      <c r="IWV31" s="7"/>
      <c r="IWW31" s="7"/>
      <c r="IWX31" s="7"/>
      <c r="IWY31" s="7"/>
      <c r="IWZ31" s="7"/>
      <c r="IXA31" s="7"/>
      <c r="IXB31" s="7"/>
      <c r="IXC31" s="7"/>
      <c r="IXD31" s="7"/>
      <c r="IXE31" s="7"/>
      <c r="IXF31" s="7"/>
      <c r="IXG31" s="7"/>
      <c r="IXH31" s="7"/>
      <c r="IXI31" s="7"/>
      <c r="IXJ31" s="7"/>
      <c r="IXK31" s="7"/>
      <c r="IXL31" s="7"/>
      <c r="IXM31" s="7"/>
      <c r="IXN31" s="7"/>
      <c r="IXO31" s="7"/>
      <c r="IXP31" s="7"/>
      <c r="IXQ31" s="7"/>
      <c r="IXR31" s="7"/>
      <c r="IXS31" s="7"/>
      <c r="IXT31" s="7"/>
      <c r="IXU31" s="7"/>
      <c r="IXV31" s="7"/>
      <c r="IXW31" s="7"/>
      <c r="IXX31" s="7"/>
      <c r="IXY31" s="7"/>
      <c r="IXZ31" s="7"/>
      <c r="IYA31" s="7"/>
      <c r="IYB31" s="7"/>
      <c r="IYC31" s="7"/>
      <c r="IYD31" s="7"/>
      <c r="IYE31" s="7"/>
      <c r="IYF31" s="7"/>
      <c r="IYG31" s="7"/>
      <c r="IYH31" s="7"/>
      <c r="IYI31" s="7"/>
      <c r="IYJ31" s="7"/>
      <c r="IYK31" s="7"/>
      <c r="IYL31" s="7"/>
      <c r="IYM31" s="7"/>
      <c r="IYN31" s="7"/>
      <c r="IYO31" s="7"/>
      <c r="IYP31" s="7"/>
      <c r="IYQ31" s="7"/>
      <c r="IYR31" s="7"/>
      <c r="IYS31" s="7"/>
      <c r="IYT31" s="7"/>
      <c r="IYU31" s="7"/>
      <c r="IYV31" s="7"/>
      <c r="IYW31" s="7"/>
      <c r="IYX31" s="7"/>
      <c r="IYY31" s="7"/>
      <c r="IYZ31" s="7"/>
      <c r="IZA31" s="7"/>
      <c r="IZB31" s="7"/>
      <c r="IZC31" s="7"/>
      <c r="IZD31" s="7"/>
      <c r="IZE31" s="7"/>
      <c r="IZF31" s="7"/>
      <c r="IZG31" s="7"/>
      <c r="IZH31" s="7"/>
      <c r="IZI31" s="7"/>
      <c r="IZJ31" s="7"/>
      <c r="IZK31" s="7"/>
      <c r="IZL31" s="7"/>
      <c r="IZM31" s="7"/>
      <c r="IZN31" s="7"/>
      <c r="IZO31" s="7"/>
      <c r="IZP31" s="7"/>
      <c r="IZQ31" s="7"/>
      <c r="IZR31" s="7"/>
      <c r="IZS31" s="7"/>
      <c r="IZT31" s="7"/>
      <c r="IZU31" s="7"/>
      <c r="IZV31" s="7"/>
      <c r="IZW31" s="7"/>
      <c r="IZX31" s="7"/>
      <c r="IZY31" s="7"/>
      <c r="IZZ31" s="7"/>
      <c r="JAA31" s="7"/>
      <c r="JAB31" s="7"/>
      <c r="JAC31" s="7"/>
      <c r="JAD31" s="7"/>
      <c r="JAE31" s="7"/>
      <c r="JAF31" s="7"/>
      <c r="JAG31" s="7"/>
      <c r="JAH31" s="7"/>
      <c r="JAI31" s="7"/>
      <c r="JAJ31" s="7"/>
      <c r="JAK31" s="7"/>
      <c r="JAL31" s="7"/>
      <c r="JAM31" s="7"/>
      <c r="JAN31" s="7"/>
      <c r="JAO31" s="7"/>
      <c r="JAP31" s="7"/>
      <c r="JAQ31" s="7"/>
      <c r="JAR31" s="7"/>
      <c r="JAS31" s="7"/>
      <c r="JAT31" s="7"/>
      <c r="JAU31" s="7"/>
      <c r="JAV31" s="7"/>
      <c r="JAW31" s="7"/>
      <c r="JAX31" s="7"/>
      <c r="JAY31" s="7"/>
      <c r="JAZ31" s="7"/>
      <c r="JBA31" s="7"/>
      <c r="JBB31" s="7"/>
      <c r="JBC31" s="7"/>
      <c r="JBD31" s="7"/>
      <c r="JBE31" s="7"/>
      <c r="JBF31" s="7"/>
      <c r="JBG31" s="7"/>
      <c r="JBH31" s="7"/>
      <c r="JBI31" s="7"/>
      <c r="JBJ31" s="7"/>
      <c r="JBK31" s="7"/>
      <c r="JBL31" s="7"/>
      <c r="JBM31" s="7"/>
      <c r="JBN31" s="7"/>
      <c r="JBO31" s="7"/>
      <c r="JBP31" s="7"/>
      <c r="JBQ31" s="7"/>
      <c r="JBR31" s="7"/>
      <c r="JBS31" s="7"/>
      <c r="JBT31" s="7"/>
      <c r="JBU31" s="7"/>
      <c r="JBV31" s="7"/>
      <c r="JBW31" s="7"/>
      <c r="JBX31" s="7"/>
      <c r="JBY31" s="7"/>
      <c r="JBZ31" s="7"/>
      <c r="JCA31" s="7"/>
      <c r="JCB31" s="7"/>
      <c r="JCC31" s="7"/>
      <c r="JCD31" s="7"/>
      <c r="JCE31" s="7"/>
      <c r="JCF31" s="7"/>
      <c r="JCG31" s="7"/>
      <c r="JCH31" s="7"/>
      <c r="JCI31" s="7"/>
      <c r="JCJ31" s="7"/>
      <c r="JCK31" s="7"/>
      <c r="JCL31" s="7"/>
      <c r="JCM31" s="7"/>
      <c r="JCN31" s="7"/>
      <c r="JCO31" s="7"/>
      <c r="JCP31" s="7"/>
      <c r="JCQ31" s="7"/>
      <c r="JCR31" s="7"/>
      <c r="JCS31" s="7"/>
      <c r="JCT31" s="7"/>
      <c r="JCU31" s="7"/>
      <c r="JCV31" s="7"/>
      <c r="JCW31" s="7"/>
      <c r="JCX31" s="7"/>
      <c r="JCY31" s="7"/>
      <c r="JCZ31" s="7"/>
      <c r="JDA31" s="7"/>
      <c r="JDB31" s="7"/>
      <c r="JDC31" s="7"/>
      <c r="JDD31" s="7"/>
      <c r="JDE31" s="7"/>
      <c r="JDF31" s="7"/>
      <c r="JDG31" s="7"/>
      <c r="JDH31" s="7"/>
      <c r="JDI31" s="7"/>
      <c r="JDJ31" s="7"/>
      <c r="JDK31" s="7"/>
      <c r="JDL31" s="7"/>
      <c r="JDM31" s="7"/>
      <c r="JDN31" s="7"/>
      <c r="JDO31" s="7"/>
      <c r="JDP31" s="7"/>
      <c r="JDQ31" s="7"/>
      <c r="JDR31" s="7"/>
      <c r="JDS31" s="7"/>
      <c r="JDT31" s="7"/>
      <c r="JDU31" s="7"/>
      <c r="JDV31" s="7"/>
      <c r="JDW31" s="7"/>
      <c r="JDX31" s="7"/>
      <c r="JDY31" s="7"/>
      <c r="JDZ31" s="7"/>
      <c r="JEA31" s="7"/>
      <c r="JEB31" s="7"/>
      <c r="JEC31" s="7"/>
      <c r="JED31" s="7"/>
      <c r="JEE31" s="7"/>
      <c r="JEF31" s="7"/>
      <c r="JEG31" s="7"/>
      <c r="JEH31" s="7"/>
      <c r="JEI31" s="7"/>
      <c r="JEJ31" s="7"/>
      <c r="JEK31" s="7"/>
      <c r="JEL31" s="7"/>
      <c r="JEM31" s="7"/>
      <c r="JEN31" s="7"/>
      <c r="JEO31" s="7"/>
      <c r="JEP31" s="7"/>
      <c r="JEQ31" s="7"/>
      <c r="JER31" s="7"/>
      <c r="JES31" s="7"/>
      <c r="JET31" s="7"/>
      <c r="JEU31" s="7"/>
      <c r="JEV31" s="7"/>
      <c r="JEW31" s="7"/>
      <c r="JEX31" s="7"/>
      <c r="JEY31" s="7"/>
      <c r="JEZ31" s="7"/>
      <c r="JFA31" s="7"/>
      <c r="JFB31" s="7"/>
      <c r="JFC31" s="7"/>
      <c r="JFD31" s="7"/>
      <c r="JFE31" s="7"/>
      <c r="JFF31" s="7"/>
      <c r="JFG31" s="7"/>
      <c r="JFH31" s="7"/>
      <c r="JFI31" s="7"/>
      <c r="JFJ31" s="7"/>
      <c r="JFK31" s="7"/>
      <c r="JFL31" s="7"/>
      <c r="JFM31" s="7"/>
      <c r="JFN31" s="7"/>
      <c r="JFO31" s="7"/>
      <c r="JFP31" s="7"/>
      <c r="JFQ31" s="7"/>
      <c r="JFR31" s="7"/>
      <c r="JFS31" s="7"/>
      <c r="JFT31" s="7"/>
      <c r="JFU31" s="7"/>
      <c r="JFV31" s="7"/>
      <c r="JFW31" s="7"/>
      <c r="JFX31" s="7"/>
      <c r="JFY31" s="7"/>
      <c r="JFZ31" s="7"/>
      <c r="JGA31" s="7"/>
      <c r="JGB31" s="7"/>
      <c r="JGC31" s="7"/>
      <c r="JGD31" s="7"/>
      <c r="JGE31" s="7"/>
      <c r="JGF31" s="7"/>
      <c r="JGG31" s="7"/>
      <c r="JGH31" s="7"/>
      <c r="JGI31" s="7"/>
      <c r="JGJ31" s="7"/>
      <c r="JGK31" s="7"/>
      <c r="JGL31" s="7"/>
      <c r="JGM31" s="7"/>
      <c r="JGN31" s="7"/>
      <c r="JGO31" s="7"/>
      <c r="JGP31" s="7"/>
      <c r="JGQ31" s="7"/>
      <c r="JGR31" s="7"/>
      <c r="JGS31" s="7"/>
      <c r="JGT31" s="7"/>
      <c r="JGU31" s="7"/>
      <c r="JGV31" s="7"/>
      <c r="JGW31" s="7"/>
      <c r="JGX31" s="7"/>
      <c r="JGY31" s="7"/>
      <c r="JGZ31" s="7"/>
      <c r="JHA31" s="7"/>
      <c r="JHB31" s="7"/>
      <c r="JHC31" s="7"/>
      <c r="JHD31" s="7"/>
      <c r="JHE31" s="7"/>
      <c r="JHF31" s="7"/>
      <c r="JHG31" s="7"/>
      <c r="JHH31" s="7"/>
      <c r="JHI31" s="7"/>
      <c r="JHJ31" s="7"/>
      <c r="JHK31" s="7"/>
      <c r="JHL31" s="7"/>
      <c r="JHM31" s="7"/>
      <c r="JHN31" s="7"/>
      <c r="JHO31" s="7"/>
      <c r="JHP31" s="7"/>
      <c r="JHQ31" s="7"/>
      <c r="JHR31" s="7"/>
      <c r="JHS31" s="7"/>
      <c r="JHT31" s="7"/>
      <c r="JHU31" s="7"/>
      <c r="JHV31" s="7"/>
      <c r="JHW31" s="7"/>
      <c r="JHX31" s="7"/>
      <c r="JHY31" s="7"/>
      <c r="JHZ31" s="7"/>
      <c r="JIA31" s="7"/>
      <c r="JIB31" s="7"/>
      <c r="JIC31" s="7"/>
      <c r="JID31" s="7"/>
      <c r="JIE31" s="7"/>
      <c r="JIF31" s="7"/>
      <c r="JIG31" s="7"/>
      <c r="JIH31" s="7"/>
      <c r="JII31" s="7"/>
      <c r="JIJ31" s="7"/>
      <c r="JIK31" s="7"/>
      <c r="JIL31" s="7"/>
      <c r="JIM31" s="7"/>
      <c r="JIN31" s="7"/>
      <c r="JIO31" s="7"/>
      <c r="JIP31" s="7"/>
      <c r="JIQ31" s="7"/>
      <c r="JIR31" s="7"/>
      <c r="JIS31" s="7"/>
      <c r="JIT31" s="7"/>
      <c r="JIU31" s="7"/>
      <c r="JIV31" s="7"/>
      <c r="JIW31" s="7"/>
      <c r="JIX31" s="7"/>
      <c r="JIY31" s="7"/>
      <c r="JIZ31" s="7"/>
      <c r="JJA31" s="7"/>
      <c r="JJB31" s="7"/>
      <c r="JJC31" s="7"/>
      <c r="JJD31" s="7"/>
      <c r="JJE31" s="7"/>
      <c r="JJF31" s="7"/>
      <c r="JJG31" s="7"/>
      <c r="JJH31" s="7"/>
      <c r="JJI31" s="7"/>
      <c r="JJJ31" s="7"/>
      <c r="JJK31" s="7"/>
      <c r="JJL31" s="7"/>
      <c r="JJM31" s="7"/>
      <c r="JJN31" s="7"/>
      <c r="JJO31" s="7"/>
      <c r="JJP31" s="7"/>
      <c r="JJQ31" s="7"/>
      <c r="JJR31" s="7"/>
      <c r="JJS31" s="7"/>
      <c r="JJT31" s="7"/>
      <c r="JJU31" s="7"/>
      <c r="JJV31" s="7"/>
      <c r="JJW31" s="7"/>
      <c r="JJX31" s="7"/>
      <c r="JJY31" s="7"/>
      <c r="JJZ31" s="7"/>
      <c r="JKA31" s="7"/>
      <c r="JKB31" s="7"/>
      <c r="JKC31" s="7"/>
      <c r="JKD31" s="7"/>
      <c r="JKE31" s="7"/>
      <c r="JKF31" s="7"/>
      <c r="JKG31" s="7"/>
      <c r="JKH31" s="7"/>
      <c r="JKI31" s="7"/>
      <c r="JKJ31" s="7"/>
      <c r="JKK31" s="7"/>
      <c r="JKL31" s="7"/>
      <c r="JKM31" s="7"/>
      <c r="JKN31" s="7"/>
      <c r="JKO31" s="7"/>
      <c r="JKP31" s="7"/>
      <c r="JKQ31" s="7"/>
      <c r="JKR31" s="7"/>
      <c r="JKS31" s="7"/>
      <c r="JKT31" s="7"/>
      <c r="JKU31" s="7"/>
      <c r="JKV31" s="7"/>
      <c r="JKW31" s="7"/>
      <c r="JKX31" s="7"/>
      <c r="JKY31" s="7"/>
      <c r="JKZ31" s="7"/>
      <c r="JLA31" s="7"/>
      <c r="JLB31" s="7"/>
      <c r="JLC31" s="7"/>
      <c r="JLD31" s="7"/>
      <c r="JLE31" s="7"/>
      <c r="JLF31" s="7"/>
      <c r="JLG31" s="7"/>
      <c r="JLH31" s="7"/>
      <c r="JLI31" s="7"/>
      <c r="JLJ31" s="7"/>
      <c r="JLK31" s="7"/>
      <c r="JLL31" s="7"/>
      <c r="JLM31" s="7"/>
      <c r="JLN31" s="7"/>
      <c r="JLO31" s="7"/>
      <c r="JLP31" s="7"/>
      <c r="JLQ31" s="7"/>
      <c r="JLR31" s="7"/>
      <c r="JLS31" s="7"/>
      <c r="JLT31" s="7"/>
      <c r="JLU31" s="7"/>
      <c r="JLV31" s="7"/>
      <c r="JLW31" s="7"/>
      <c r="JLX31" s="7"/>
      <c r="JLY31" s="7"/>
      <c r="JLZ31" s="7"/>
      <c r="JMA31" s="7"/>
      <c r="JMB31" s="7"/>
      <c r="JMC31" s="7"/>
      <c r="JMD31" s="7"/>
      <c r="JME31" s="7"/>
      <c r="JMF31" s="7"/>
      <c r="JMG31" s="7"/>
      <c r="JMH31" s="7"/>
      <c r="JMI31" s="7"/>
      <c r="JMJ31" s="7"/>
      <c r="JMK31" s="7"/>
      <c r="JML31" s="7"/>
      <c r="JMM31" s="7"/>
      <c r="JMN31" s="7"/>
      <c r="JMO31" s="7"/>
      <c r="JMP31" s="7"/>
      <c r="JMQ31" s="7"/>
      <c r="JMR31" s="7"/>
      <c r="JMS31" s="7"/>
      <c r="JMT31" s="7"/>
      <c r="JMU31" s="7"/>
      <c r="JMV31" s="7"/>
      <c r="JMW31" s="7"/>
      <c r="JMX31" s="7"/>
      <c r="JMY31" s="7"/>
      <c r="JMZ31" s="7"/>
      <c r="JNA31" s="7"/>
      <c r="JNB31" s="7"/>
      <c r="JNC31" s="7"/>
      <c r="JND31" s="7"/>
      <c r="JNE31" s="7"/>
      <c r="JNF31" s="7"/>
      <c r="JNG31" s="7"/>
      <c r="JNH31" s="7"/>
      <c r="JNI31" s="7"/>
      <c r="JNJ31" s="7"/>
      <c r="JNK31" s="7"/>
      <c r="JNL31" s="7"/>
      <c r="JNM31" s="7"/>
      <c r="JNN31" s="7"/>
      <c r="JNO31" s="7"/>
      <c r="JNP31" s="7"/>
      <c r="JNQ31" s="7"/>
      <c r="JNR31" s="7"/>
      <c r="JNS31" s="7"/>
      <c r="JNT31" s="7"/>
      <c r="JNU31" s="7"/>
      <c r="JNV31" s="7"/>
      <c r="JNW31" s="7"/>
      <c r="JNX31" s="7"/>
      <c r="JNY31" s="7"/>
      <c r="JNZ31" s="7"/>
      <c r="JOA31" s="7"/>
      <c r="JOB31" s="7"/>
      <c r="JOC31" s="7"/>
      <c r="JOD31" s="7"/>
      <c r="JOE31" s="7"/>
      <c r="JOF31" s="7"/>
      <c r="JOG31" s="7"/>
      <c r="JOH31" s="7"/>
      <c r="JOI31" s="7"/>
      <c r="JOJ31" s="7"/>
      <c r="JOK31" s="7"/>
      <c r="JOL31" s="7"/>
      <c r="JOM31" s="7"/>
      <c r="JON31" s="7"/>
      <c r="JOO31" s="7"/>
      <c r="JOP31" s="7"/>
      <c r="JOQ31" s="7"/>
      <c r="JOR31" s="7"/>
      <c r="JOS31" s="7"/>
      <c r="JOT31" s="7"/>
      <c r="JOU31" s="7"/>
      <c r="JOV31" s="7"/>
      <c r="JOW31" s="7"/>
      <c r="JOX31" s="7"/>
      <c r="JOY31" s="7"/>
      <c r="JOZ31" s="7"/>
      <c r="JPA31" s="7"/>
      <c r="JPB31" s="7"/>
      <c r="JPC31" s="7"/>
      <c r="JPD31" s="7"/>
      <c r="JPE31" s="7"/>
      <c r="JPF31" s="7"/>
      <c r="JPG31" s="7"/>
      <c r="JPH31" s="7"/>
      <c r="JPI31" s="7"/>
      <c r="JPJ31" s="7"/>
      <c r="JPK31" s="7"/>
      <c r="JPL31" s="7"/>
      <c r="JPM31" s="7"/>
      <c r="JPN31" s="7"/>
      <c r="JPO31" s="7"/>
      <c r="JPP31" s="7"/>
      <c r="JPQ31" s="7"/>
      <c r="JPR31" s="7"/>
      <c r="JPS31" s="7"/>
      <c r="JPT31" s="7"/>
      <c r="JPU31" s="7"/>
      <c r="JPV31" s="7"/>
      <c r="JPW31" s="7"/>
      <c r="JPX31" s="7"/>
      <c r="JPY31" s="7"/>
      <c r="JPZ31" s="7"/>
      <c r="JQA31" s="7"/>
      <c r="JQB31" s="7"/>
      <c r="JQC31" s="7"/>
      <c r="JQD31" s="7"/>
      <c r="JQE31" s="7"/>
      <c r="JQF31" s="7"/>
      <c r="JQG31" s="7"/>
      <c r="JQH31" s="7"/>
      <c r="JQI31" s="7"/>
      <c r="JQJ31" s="7"/>
      <c r="JQK31" s="7"/>
      <c r="JQL31" s="7"/>
      <c r="JQM31" s="7"/>
      <c r="JQN31" s="7"/>
      <c r="JQO31" s="7"/>
      <c r="JQP31" s="7"/>
      <c r="JQQ31" s="7"/>
      <c r="JQR31" s="7"/>
      <c r="JQS31" s="7"/>
      <c r="JQT31" s="7"/>
      <c r="JQU31" s="7"/>
      <c r="JQV31" s="7"/>
      <c r="JQW31" s="7"/>
      <c r="JQX31" s="7"/>
      <c r="JQY31" s="7"/>
      <c r="JQZ31" s="7"/>
      <c r="JRA31" s="7"/>
      <c r="JRB31" s="7"/>
      <c r="JRC31" s="7"/>
      <c r="JRD31" s="7"/>
      <c r="JRE31" s="7"/>
      <c r="JRF31" s="7"/>
      <c r="JRG31" s="7"/>
      <c r="JRH31" s="7"/>
      <c r="JRI31" s="7"/>
      <c r="JRJ31" s="7"/>
      <c r="JRK31" s="7"/>
      <c r="JRL31" s="7"/>
      <c r="JRM31" s="7"/>
      <c r="JRN31" s="7"/>
      <c r="JRO31" s="7"/>
      <c r="JRP31" s="7"/>
      <c r="JRQ31" s="7"/>
      <c r="JRR31" s="7"/>
      <c r="JRS31" s="7"/>
      <c r="JRT31" s="7"/>
      <c r="JRU31" s="7"/>
      <c r="JRV31" s="7"/>
      <c r="JRW31" s="7"/>
      <c r="JRX31" s="7"/>
      <c r="JRY31" s="7"/>
      <c r="JRZ31" s="7"/>
      <c r="JSA31" s="7"/>
      <c r="JSB31" s="7"/>
      <c r="JSC31" s="7"/>
      <c r="JSD31" s="7"/>
      <c r="JSE31" s="7"/>
      <c r="JSF31" s="7"/>
      <c r="JSG31" s="7"/>
      <c r="JSH31" s="7"/>
      <c r="JSI31" s="7"/>
      <c r="JSJ31" s="7"/>
      <c r="JSK31" s="7"/>
      <c r="JSL31" s="7"/>
      <c r="JSM31" s="7"/>
      <c r="JSN31" s="7"/>
      <c r="JSO31" s="7"/>
      <c r="JSP31" s="7"/>
      <c r="JSQ31" s="7"/>
      <c r="JSR31" s="7"/>
      <c r="JSS31" s="7"/>
      <c r="JST31" s="7"/>
      <c r="JSU31" s="7"/>
      <c r="JSV31" s="7"/>
      <c r="JSW31" s="7"/>
      <c r="JSX31" s="7"/>
      <c r="JSY31" s="7"/>
      <c r="JSZ31" s="7"/>
      <c r="JTA31" s="7"/>
      <c r="JTB31" s="7"/>
      <c r="JTC31" s="7"/>
      <c r="JTD31" s="7"/>
      <c r="JTE31" s="7"/>
      <c r="JTF31" s="7"/>
      <c r="JTG31" s="7"/>
      <c r="JTH31" s="7"/>
      <c r="JTI31" s="7"/>
      <c r="JTJ31" s="7"/>
      <c r="JTK31" s="7"/>
      <c r="JTL31" s="7"/>
      <c r="JTM31" s="7"/>
      <c r="JTN31" s="7"/>
      <c r="JTO31" s="7"/>
      <c r="JTP31" s="7"/>
      <c r="JTQ31" s="7"/>
      <c r="JTR31" s="7"/>
      <c r="JTS31" s="7"/>
      <c r="JTT31" s="7"/>
      <c r="JTU31" s="7"/>
      <c r="JTV31" s="7"/>
      <c r="JTW31" s="7"/>
      <c r="JTX31" s="7"/>
      <c r="JTY31" s="7"/>
      <c r="JTZ31" s="7"/>
      <c r="JUA31" s="7"/>
      <c r="JUB31" s="7"/>
      <c r="JUC31" s="7"/>
      <c r="JUD31" s="7"/>
      <c r="JUE31" s="7"/>
      <c r="JUF31" s="7"/>
      <c r="JUG31" s="7"/>
      <c r="JUH31" s="7"/>
      <c r="JUI31" s="7"/>
      <c r="JUJ31" s="7"/>
      <c r="JUK31" s="7"/>
      <c r="JUL31" s="7"/>
      <c r="JUM31" s="7"/>
      <c r="JUN31" s="7"/>
      <c r="JUO31" s="7"/>
      <c r="JUP31" s="7"/>
      <c r="JUQ31" s="7"/>
      <c r="JUR31" s="7"/>
      <c r="JUS31" s="7"/>
      <c r="JUT31" s="7"/>
      <c r="JUU31" s="7"/>
      <c r="JUV31" s="7"/>
      <c r="JUW31" s="7"/>
      <c r="JUX31" s="7"/>
      <c r="JUY31" s="7"/>
      <c r="JUZ31" s="7"/>
      <c r="JVA31" s="7"/>
      <c r="JVB31" s="7"/>
      <c r="JVC31" s="7"/>
      <c r="JVD31" s="7"/>
      <c r="JVE31" s="7"/>
      <c r="JVF31" s="7"/>
      <c r="JVG31" s="7"/>
      <c r="JVH31" s="7"/>
      <c r="JVI31" s="7"/>
      <c r="JVJ31" s="7"/>
      <c r="JVK31" s="7"/>
      <c r="JVL31" s="7"/>
      <c r="JVM31" s="7"/>
      <c r="JVN31" s="7"/>
      <c r="JVO31" s="7"/>
      <c r="JVP31" s="7"/>
      <c r="JVQ31" s="7"/>
      <c r="JVR31" s="7"/>
      <c r="JVS31" s="7"/>
      <c r="JVT31" s="7"/>
      <c r="JVU31" s="7"/>
      <c r="JVV31" s="7"/>
      <c r="JVW31" s="7"/>
      <c r="JVX31" s="7"/>
      <c r="JVY31" s="7"/>
      <c r="JVZ31" s="7"/>
      <c r="JWA31" s="7"/>
      <c r="JWB31" s="7"/>
      <c r="JWC31" s="7"/>
      <c r="JWD31" s="7"/>
      <c r="JWE31" s="7"/>
      <c r="JWF31" s="7"/>
      <c r="JWG31" s="7"/>
      <c r="JWH31" s="7"/>
      <c r="JWI31" s="7"/>
      <c r="JWJ31" s="7"/>
      <c r="JWK31" s="7"/>
      <c r="JWL31" s="7"/>
      <c r="JWM31" s="7"/>
      <c r="JWN31" s="7"/>
      <c r="JWO31" s="7"/>
      <c r="JWP31" s="7"/>
      <c r="JWQ31" s="7"/>
      <c r="JWR31" s="7"/>
      <c r="JWS31" s="7"/>
      <c r="JWT31" s="7"/>
      <c r="JWU31" s="7"/>
      <c r="JWV31" s="7"/>
      <c r="JWW31" s="7"/>
      <c r="JWX31" s="7"/>
      <c r="JWY31" s="7"/>
      <c r="JWZ31" s="7"/>
      <c r="JXA31" s="7"/>
      <c r="JXB31" s="7"/>
      <c r="JXC31" s="7"/>
      <c r="JXD31" s="7"/>
      <c r="JXE31" s="7"/>
      <c r="JXF31" s="7"/>
      <c r="JXG31" s="7"/>
      <c r="JXH31" s="7"/>
      <c r="JXI31" s="7"/>
      <c r="JXJ31" s="7"/>
      <c r="JXK31" s="7"/>
      <c r="JXL31" s="7"/>
      <c r="JXM31" s="7"/>
      <c r="JXN31" s="7"/>
      <c r="JXO31" s="7"/>
      <c r="JXP31" s="7"/>
      <c r="JXQ31" s="7"/>
      <c r="JXR31" s="7"/>
      <c r="JXS31" s="7"/>
      <c r="JXT31" s="7"/>
      <c r="JXU31" s="7"/>
      <c r="JXV31" s="7"/>
      <c r="JXW31" s="7"/>
      <c r="JXX31" s="7"/>
      <c r="JXY31" s="7"/>
      <c r="JXZ31" s="7"/>
      <c r="JYA31" s="7"/>
      <c r="JYB31" s="7"/>
      <c r="JYC31" s="7"/>
      <c r="JYD31" s="7"/>
      <c r="JYE31" s="7"/>
      <c r="JYF31" s="7"/>
      <c r="JYG31" s="7"/>
      <c r="JYH31" s="7"/>
      <c r="JYI31" s="7"/>
      <c r="JYJ31" s="7"/>
      <c r="JYK31" s="7"/>
      <c r="JYL31" s="7"/>
      <c r="JYM31" s="7"/>
      <c r="JYN31" s="7"/>
      <c r="JYO31" s="7"/>
      <c r="JYP31" s="7"/>
      <c r="JYQ31" s="7"/>
      <c r="JYR31" s="7"/>
      <c r="JYS31" s="7"/>
      <c r="JYT31" s="7"/>
      <c r="JYU31" s="7"/>
      <c r="JYV31" s="7"/>
      <c r="JYW31" s="7"/>
      <c r="JYX31" s="7"/>
      <c r="JYY31" s="7"/>
      <c r="JYZ31" s="7"/>
      <c r="JZA31" s="7"/>
      <c r="JZB31" s="7"/>
      <c r="JZC31" s="7"/>
      <c r="JZD31" s="7"/>
      <c r="JZE31" s="7"/>
      <c r="JZF31" s="7"/>
      <c r="JZG31" s="7"/>
      <c r="JZH31" s="7"/>
      <c r="JZI31" s="7"/>
      <c r="JZJ31" s="7"/>
      <c r="JZK31" s="7"/>
      <c r="JZL31" s="7"/>
      <c r="JZM31" s="7"/>
      <c r="JZN31" s="7"/>
      <c r="JZO31" s="7"/>
      <c r="JZP31" s="7"/>
      <c r="JZQ31" s="7"/>
      <c r="JZR31" s="7"/>
      <c r="JZS31" s="7"/>
      <c r="JZT31" s="7"/>
      <c r="JZU31" s="7"/>
      <c r="JZV31" s="7"/>
      <c r="JZW31" s="7"/>
      <c r="JZX31" s="7"/>
      <c r="JZY31" s="7"/>
      <c r="JZZ31" s="7"/>
      <c r="KAA31" s="7"/>
      <c r="KAB31" s="7"/>
      <c r="KAC31" s="7"/>
      <c r="KAD31" s="7"/>
      <c r="KAE31" s="7"/>
      <c r="KAF31" s="7"/>
      <c r="KAG31" s="7"/>
      <c r="KAH31" s="7"/>
      <c r="KAI31" s="7"/>
      <c r="KAJ31" s="7"/>
      <c r="KAK31" s="7"/>
      <c r="KAL31" s="7"/>
      <c r="KAM31" s="7"/>
      <c r="KAN31" s="7"/>
      <c r="KAO31" s="7"/>
      <c r="KAP31" s="7"/>
      <c r="KAQ31" s="7"/>
      <c r="KAR31" s="7"/>
      <c r="KAS31" s="7"/>
      <c r="KAT31" s="7"/>
      <c r="KAU31" s="7"/>
      <c r="KAV31" s="7"/>
      <c r="KAW31" s="7"/>
      <c r="KAX31" s="7"/>
      <c r="KAY31" s="7"/>
      <c r="KAZ31" s="7"/>
      <c r="KBA31" s="7"/>
      <c r="KBB31" s="7"/>
      <c r="KBC31" s="7"/>
      <c r="KBD31" s="7"/>
      <c r="KBE31" s="7"/>
      <c r="KBF31" s="7"/>
      <c r="KBG31" s="7"/>
      <c r="KBH31" s="7"/>
      <c r="KBI31" s="7"/>
      <c r="KBJ31" s="7"/>
      <c r="KBK31" s="7"/>
      <c r="KBL31" s="7"/>
      <c r="KBM31" s="7"/>
      <c r="KBN31" s="7"/>
      <c r="KBO31" s="7"/>
      <c r="KBP31" s="7"/>
      <c r="KBQ31" s="7"/>
      <c r="KBR31" s="7"/>
      <c r="KBS31" s="7"/>
      <c r="KBT31" s="7"/>
      <c r="KBU31" s="7"/>
      <c r="KBV31" s="7"/>
      <c r="KBW31" s="7"/>
      <c r="KBX31" s="7"/>
      <c r="KBY31" s="7"/>
      <c r="KBZ31" s="7"/>
      <c r="KCA31" s="7"/>
      <c r="KCB31" s="7"/>
      <c r="KCC31" s="7"/>
      <c r="KCD31" s="7"/>
      <c r="KCE31" s="7"/>
      <c r="KCF31" s="7"/>
      <c r="KCG31" s="7"/>
      <c r="KCH31" s="7"/>
      <c r="KCI31" s="7"/>
      <c r="KCJ31" s="7"/>
      <c r="KCK31" s="7"/>
      <c r="KCL31" s="7"/>
      <c r="KCM31" s="7"/>
      <c r="KCN31" s="7"/>
      <c r="KCO31" s="7"/>
      <c r="KCP31" s="7"/>
      <c r="KCQ31" s="7"/>
      <c r="KCR31" s="7"/>
      <c r="KCS31" s="7"/>
      <c r="KCT31" s="7"/>
      <c r="KCU31" s="7"/>
      <c r="KCV31" s="7"/>
      <c r="KCW31" s="7"/>
      <c r="KCX31" s="7"/>
      <c r="KCY31" s="7"/>
      <c r="KCZ31" s="7"/>
      <c r="KDA31" s="7"/>
      <c r="KDB31" s="7"/>
      <c r="KDC31" s="7"/>
      <c r="KDD31" s="7"/>
      <c r="KDE31" s="7"/>
      <c r="KDF31" s="7"/>
      <c r="KDG31" s="7"/>
      <c r="KDH31" s="7"/>
      <c r="KDI31" s="7"/>
      <c r="KDJ31" s="7"/>
      <c r="KDK31" s="7"/>
      <c r="KDL31" s="7"/>
      <c r="KDM31" s="7"/>
      <c r="KDN31" s="7"/>
      <c r="KDO31" s="7"/>
      <c r="KDP31" s="7"/>
      <c r="KDQ31" s="7"/>
      <c r="KDR31" s="7"/>
      <c r="KDS31" s="7"/>
      <c r="KDT31" s="7"/>
      <c r="KDU31" s="7"/>
      <c r="KDV31" s="7"/>
      <c r="KDW31" s="7"/>
      <c r="KDX31" s="7"/>
      <c r="KDY31" s="7"/>
      <c r="KDZ31" s="7"/>
      <c r="KEA31" s="7"/>
      <c r="KEB31" s="7"/>
      <c r="KEC31" s="7"/>
      <c r="KED31" s="7"/>
      <c r="KEE31" s="7"/>
      <c r="KEF31" s="7"/>
      <c r="KEG31" s="7"/>
      <c r="KEH31" s="7"/>
      <c r="KEI31" s="7"/>
      <c r="KEJ31" s="7"/>
      <c r="KEK31" s="7"/>
      <c r="KEL31" s="7"/>
      <c r="KEM31" s="7"/>
      <c r="KEN31" s="7"/>
      <c r="KEO31" s="7"/>
      <c r="KEP31" s="7"/>
      <c r="KEQ31" s="7"/>
      <c r="KER31" s="7"/>
      <c r="KES31" s="7"/>
      <c r="KET31" s="7"/>
      <c r="KEU31" s="7"/>
      <c r="KEV31" s="7"/>
      <c r="KEW31" s="7"/>
      <c r="KEX31" s="7"/>
      <c r="KEY31" s="7"/>
      <c r="KEZ31" s="7"/>
      <c r="KFA31" s="7"/>
      <c r="KFB31" s="7"/>
      <c r="KFC31" s="7"/>
      <c r="KFD31" s="7"/>
      <c r="KFE31" s="7"/>
      <c r="KFF31" s="7"/>
      <c r="KFG31" s="7"/>
      <c r="KFH31" s="7"/>
      <c r="KFI31" s="7"/>
      <c r="KFJ31" s="7"/>
      <c r="KFK31" s="7"/>
      <c r="KFL31" s="7"/>
      <c r="KFM31" s="7"/>
      <c r="KFN31" s="7"/>
      <c r="KFO31" s="7"/>
      <c r="KFP31" s="7"/>
      <c r="KFQ31" s="7"/>
      <c r="KFR31" s="7"/>
      <c r="KFS31" s="7"/>
      <c r="KFT31" s="7"/>
      <c r="KFU31" s="7"/>
      <c r="KFV31" s="7"/>
      <c r="KFW31" s="7"/>
      <c r="KFX31" s="7"/>
      <c r="KFY31" s="7"/>
      <c r="KFZ31" s="7"/>
      <c r="KGA31" s="7"/>
      <c r="KGB31" s="7"/>
      <c r="KGC31" s="7"/>
      <c r="KGD31" s="7"/>
      <c r="KGE31" s="7"/>
      <c r="KGF31" s="7"/>
      <c r="KGG31" s="7"/>
      <c r="KGH31" s="7"/>
      <c r="KGI31" s="7"/>
      <c r="KGJ31" s="7"/>
      <c r="KGK31" s="7"/>
      <c r="KGL31" s="7"/>
      <c r="KGM31" s="7"/>
      <c r="KGN31" s="7"/>
      <c r="KGO31" s="7"/>
      <c r="KGP31" s="7"/>
      <c r="KGQ31" s="7"/>
      <c r="KGR31" s="7"/>
      <c r="KGS31" s="7"/>
      <c r="KGT31" s="7"/>
      <c r="KGU31" s="7"/>
      <c r="KGV31" s="7"/>
      <c r="KGW31" s="7"/>
      <c r="KGX31" s="7"/>
      <c r="KGY31" s="7"/>
      <c r="KGZ31" s="7"/>
      <c r="KHA31" s="7"/>
      <c r="KHB31" s="7"/>
      <c r="KHC31" s="7"/>
      <c r="KHD31" s="7"/>
      <c r="KHE31" s="7"/>
      <c r="KHF31" s="7"/>
      <c r="KHG31" s="7"/>
      <c r="KHH31" s="7"/>
      <c r="KHI31" s="7"/>
      <c r="KHJ31" s="7"/>
      <c r="KHK31" s="7"/>
      <c r="KHL31" s="7"/>
      <c r="KHM31" s="7"/>
      <c r="KHN31" s="7"/>
      <c r="KHO31" s="7"/>
      <c r="KHP31" s="7"/>
      <c r="KHQ31" s="7"/>
      <c r="KHR31" s="7"/>
      <c r="KHS31" s="7"/>
      <c r="KHT31" s="7"/>
      <c r="KHU31" s="7"/>
      <c r="KHV31" s="7"/>
      <c r="KHW31" s="7"/>
      <c r="KHX31" s="7"/>
      <c r="KHY31" s="7"/>
      <c r="KHZ31" s="7"/>
      <c r="KIA31" s="7"/>
      <c r="KIB31" s="7"/>
      <c r="KIC31" s="7"/>
      <c r="KID31" s="7"/>
      <c r="KIE31" s="7"/>
      <c r="KIF31" s="7"/>
      <c r="KIG31" s="7"/>
      <c r="KIH31" s="7"/>
      <c r="KII31" s="7"/>
      <c r="KIJ31" s="7"/>
      <c r="KIK31" s="7"/>
      <c r="KIL31" s="7"/>
      <c r="KIM31" s="7"/>
      <c r="KIN31" s="7"/>
      <c r="KIO31" s="7"/>
      <c r="KIP31" s="7"/>
      <c r="KIQ31" s="7"/>
      <c r="KIR31" s="7"/>
      <c r="KIS31" s="7"/>
      <c r="KIT31" s="7"/>
      <c r="KIU31" s="7"/>
      <c r="KIV31" s="7"/>
      <c r="KIW31" s="7"/>
      <c r="KIX31" s="7"/>
      <c r="KIY31" s="7"/>
      <c r="KIZ31" s="7"/>
      <c r="KJA31" s="7"/>
      <c r="KJB31" s="7"/>
      <c r="KJC31" s="7"/>
      <c r="KJD31" s="7"/>
      <c r="KJE31" s="7"/>
      <c r="KJF31" s="7"/>
      <c r="KJG31" s="7"/>
      <c r="KJH31" s="7"/>
      <c r="KJI31" s="7"/>
      <c r="KJJ31" s="7"/>
      <c r="KJK31" s="7"/>
      <c r="KJL31" s="7"/>
      <c r="KJM31" s="7"/>
      <c r="KJN31" s="7"/>
      <c r="KJO31" s="7"/>
      <c r="KJP31" s="7"/>
      <c r="KJQ31" s="7"/>
      <c r="KJR31" s="7"/>
      <c r="KJS31" s="7"/>
      <c r="KJT31" s="7"/>
      <c r="KJU31" s="7"/>
      <c r="KJV31" s="7"/>
      <c r="KJW31" s="7"/>
      <c r="KJX31" s="7"/>
      <c r="KJY31" s="7"/>
      <c r="KJZ31" s="7"/>
      <c r="KKA31" s="7"/>
      <c r="KKB31" s="7"/>
      <c r="KKC31" s="7"/>
      <c r="KKD31" s="7"/>
      <c r="KKE31" s="7"/>
      <c r="KKF31" s="7"/>
      <c r="KKG31" s="7"/>
      <c r="KKH31" s="7"/>
      <c r="KKI31" s="7"/>
      <c r="KKJ31" s="7"/>
      <c r="KKK31" s="7"/>
      <c r="KKL31" s="7"/>
      <c r="KKM31" s="7"/>
      <c r="KKN31" s="7"/>
      <c r="KKO31" s="7"/>
      <c r="KKP31" s="7"/>
      <c r="KKQ31" s="7"/>
      <c r="KKR31" s="7"/>
      <c r="KKS31" s="7"/>
      <c r="KKT31" s="7"/>
      <c r="KKU31" s="7"/>
      <c r="KKV31" s="7"/>
      <c r="KKW31" s="7"/>
      <c r="KKX31" s="7"/>
      <c r="KKY31" s="7"/>
      <c r="KKZ31" s="7"/>
      <c r="KLA31" s="7"/>
      <c r="KLB31" s="7"/>
      <c r="KLC31" s="7"/>
      <c r="KLD31" s="7"/>
      <c r="KLE31" s="7"/>
      <c r="KLF31" s="7"/>
      <c r="KLG31" s="7"/>
      <c r="KLH31" s="7"/>
      <c r="KLI31" s="7"/>
      <c r="KLJ31" s="7"/>
      <c r="KLK31" s="7"/>
      <c r="KLL31" s="7"/>
      <c r="KLM31" s="7"/>
      <c r="KLN31" s="7"/>
      <c r="KLO31" s="7"/>
      <c r="KLP31" s="7"/>
      <c r="KLQ31" s="7"/>
      <c r="KLR31" s="7"/>
      <c r="KLS31" s="7"/>
      <c r="KLT31" s="7"/>
      <c r="KLU31" s="7"/>
      <c r="KLV31" s="7"/>
      <c r="KLW31" s="7"/>
      <c r="KLX31" s="7"/>
      <c r="KLY31" s="7"/>
      <c r="KLZ31" s="7"/>
      <c r="KMA31" s="7"/>
      <c r="KMB31" s="7"/>
      <c r="KMC31" s="7"/>
      <c r="KMD31" s="7"/>
      <c r="KME31" s="7"/>
      <c r="KMF31" s="7"/>
      <c r="KMG31" s="7"/>
      <c r="KMH31" s="7"/>
      <c r="KMI31" s="7"/>
      <c r="KMJ31" s="7"/>
      <c r="KMK31" s="7"/>
      <c r="KML31" s="7"/>
      <c r="KMM31" s="7"/>
      <c r="KMN31" s="7"/>
      <c r="KMO31" s="7"/>
      <c r="KMP31" s="7"/>
      <c r="KMQ31" s="7"/>
      <c r="KMR31" s="7"/>
      <c r="KMS31" s="7"/>
      <c r="KMT31" s="7"/>
      <c r="KMU31" s="7"/>
      <c r="KMV31" s="7"/>
      <c r="KMW31" s="7"/>
      <c r="KMX31" s="7"/>
      <c r="KMY31" s="7"/>
      <c r="KMZ31" s="7"/>
      <c r="KNA31" s="7"/>
      <c r="KNB31" s="7"/>
      <c r="KNC31" s="7"/>
      <c r="KND31" s="7"/>
      <c r="KNE31" s="7"/>
      <c r="KNF31" s="7"/>
      <c r="KNG31" s="7"/>
      <c r="KNH31" s="7"/>
      <c r="KNI31" s="7"/>
      <c r="KNJ31" s="7"/>
      <c r="KNK31" s="7"/>
      <c r="KNL31" s="7"/>
      <c r="KNM31" s="7"/>
      <c r="KNN31" s="7"/>
      <c r="KNO31" s="7"/>
      <c r="KNP31" s="7"/>
      <c r="KNQ31" s="7"/>
      <c r="KNR31" s="7"/>
      <c r="KNS31" s="7"/>
      <c r="KNT31" s="7"/>
      <c r="KNU31" s="7"/>
      <c r="KNV31" s="7"/>
      <c r="KNW31" s="7"/>
      <c r="KNX31" s="7"/>
      <c r="KNY31" s="7"/>
      <c r="KNZ31" s="7"/>
      <c r="KOA31" s="7"/>
      <c r="KOB31" s="7"/>
      <c r="KOC31" s="7"/>
      <c r="KOD31" s="7"/>
      <c r="KOE31" s="7"/>
      <c r="KOF31" s="7"/>
      <c r="KOG31" s="7"/>
      <c r="KOH31" s="7"/>
      <c r="KOI31" s="7"/>
      <c r="KOJ31" s="7"/>
      <c r="KOK31" s="7"/>
      <c r="KOL31" s="7"/>
      <c r="KOM31" s="7"/>
      <c r="KON31" s="7"/>
      <c r="KOO31" s="7"/>
      <c r="KOP31" s="7"/>
      <c r="KOQ31" s="7"/>
      <c r="KOR31" s="7"/>
      <c r="KOS31" s="7"/>
      <c r="KOT31" s="7"/>
      <c r="KOU31" s="7"/>
      <c r="KOV31" s="7"/>
      <c r="KOW31" s="7"/>
      <c r="KOX31" s="7"/>
      <c r="KOY31" s="7"/>
      <c r="KOZ31" s="7"/>
      <c r="KPA31" s="7"/>
      <c r="KPB31" s="7"/>
      <c r="KPC31" s="7"/>
      <c r="KPD31" s="7"/>
      <c r="KPE31" s="7"/>
      <c r="KPF31" s="7"/>
      <c r="KPG31" s="7"/>
      <c r="KPH31" s="7"/>
      <c r="KPI31" s="7"/>
      <c r="KPJ31" s="7"/>
      <c r="KPK31" s="7"/>
      <c r="KPL31" s="7"/>
      <c r="KPM31" s="7"/>
      <c r="KPN31" s="7"/>
      <c r="KPO31" s="7"/>
      <c r="KPP31" s="7"/>
      <c r="KPQ31" s="7"/>
      <c r="KPR31" s="7"/>
      <c r="KPS31" s="7"/>
      <c r="KPT31" s="7"/>
      <c r="KPU31" s="7"/>
      <c r="KPV31" s="7"/>
      <c r="KPW31" s="7"/>
      <c r="KPX31" s="7"/>
      <c r="KPY31" s="7"/>
      <c r="KPZ31" s="7"/>
      <c r="KQA31" s="7"/>
      <c r="KQB31" s="7"/>
      <c r="KQC31" s="7"/>
      <c r="KQD31" s="7"/>
      <c r="KQE31" s="7"/>
      <c r="KQF31" s="7"/>
      <c r="KQG31" s="7"/>
      <c r="KQH31" s="7"/>
      <c r="KQI31" s="7"/>
      <c r="KQJ31" s="7"/>
      <c r="KQK31" s="7"/>
      <c r="KQL31" s="7"/>
      <c r="KQM31" s="7"/>
      <c r="KQN31" s="7"/>
      <c r="KQO31" s="7"/>
      <c r="KQP31" s="7"/>
      <c r="KQQ31" s="7"/>
      <c r="KQR31" s="7"/>
      <c r="KQS31" s="7"/>
      <c r="KQT31" s="7"/>
      <c r="KQU31" s="7"/>
      <c r="KQV31" s="7"/>
      <c r="KQW31" s="7"/>
      <c r="KQX31" s="7"/>
      <c r="KQY31" s="7"/>
      <c r="KQZ31" s="7"/>
      <c r="KRA31" s="7"/>
      <c r="KRB31" s="7"/>
      <c r="KRC31" s="7"/>
      <c r="KRD31" s="7"/>
      <c r="KRE31" s="7"/>
      <c r="KRF31" s="7"/>
      <c r="KRG31" s="7"/>
      <c r="KRH31" s="7"/>
      <c r="KRI31" s="7"/>
      <c r="KRJ31" s="7"/>
      <c r="KRK31" s="7"/>
      <c r="KRL31" s="7"/>
      <c r="KRM31" s="7"/>
      <c r="KRN31" s="7"/>
      <c r="KRO31" s="7"/>
      <c r="KRP31" s="7"/>
      <c r="KRQ31" s="7"/>
      <c r="KRR31" s="7"/>
      <c r="KRS31" s="7"/>
      <c r="KRT31" s="7"/>
      <c r="KRU31" s="7"/>
      <c r="KRV31" s="7"/>
      <c r="KRW31" s="7"/>
      <c r="KRX31" s="7"/>
      <c r="KRY31" s="7"/>
      <c r="KRZ31" s="7"/>
      <c r="KSA31" s="7"/>
      <c r="KSB31" s="7"/>
      <c r="KSC31" s="7"/>
      <c r="KSD31" s="7"/>
      <c r="KSE31" s="7"/>
      <c r="KSF31" s="7"/>
      <c r="KSG31" s="7"/>
      <c r="KSH31" s="7"/>
      <c r="KSI31" s="7"/>
      <c r="KSJ31" s="7"/>
      <c r="KSK31" s="7"/>
      <c r="KSL31" s="7"/>
      <c r="KSM31" s="7"/>
      <c r="KSN31" s="7"/>
      <c r="KSO31" s="7"/>
      <c r="KSP31" s="7"/>
      <c r="KSQ31" s="7"/>
      <c r="KSR31" s="7"/>
      <c r="KSS31" s="7"/>
      <c r="KST31" s="7"/>
      <c r="KSU31" s="7"/>
      <c r="KSV31" s="7"/>
      <c r="KSW31" s="7"/>
      <c r="KSX31" s="7"/>
      <c r="KSY31" s="7"/>
      <c r="KSZ31" s="7"/>
      <c r="KTA31" s="7"/>
      <c r="KTB31" s="7"/>
      <c r="KTC31" s="7"/>
      <c r="KTD31" s="7"/>
      <c r="KTE31" s="7"/>
      <c r="KTF31" s="7"/>
      <c r="KTG31" s="7"/>
      <c r="KTH31" s="7"/>
      <c r="KTI31" s="7"/>
      <c r="KTJ31" s="7"/>
      <c r="KTK31" s="7"/>
      <c r="KTL31" s="7"/>
      <c r="KTM31" s="7"/>
      <c r="KTN31" s="7"/>
      <c r="KTO31" s="7"/>
      <c r="KTP31" s="7"/>
      <c r="KTQ31" s="7"/>
      <c r="KTR31" s="7"/>
      <c r="KTS31" s="7"/>
      <c r="KTT31" s="7"/>
      <c r="KTU31" s="7"/>
      <c r="KTV31" s="7"/>
      <c r="KTW31" s="7"/>
      <c r="KTX31" s="7"/>
      <c r="KTY31" s="7"/>
      <c r="KTZ31" s="7"/>
      <c r="KUA31" s="7"/>
      <c r="KUB31" s="7"/>
      <c r="KUC31" s="7"/>
      <c r="KUD31" s="7"/>
      <c r="KUE31" s="7"/>
      <c r="KUF31" s="7"/>
      <c r="KUG31" s="7"/>
      <c r="KUH31" s="7"/>
      <c r="KUI31" s="7"/>
      <c r="KUJ31" s="7"/>
      <c r="KUK31" s="7"/>
      <c r="KUL31" s="7"/>
      <c r="KUM31" s="7"/>
      <c r="KUN31" s="7"/>
      <c r="KUO31" s="7"/>
      <c r="KUP31" s="7"/>
      <c r="KUQ31" s="7"/>
      <c r="KUR31" s="7"/>
      <c r="KUS31" s="7"/>
      <c r="KUT31" s="7"/>
      <c r="KUU31" s="7"/>
      <c r="KUV31" s="7"/>
      <c r="KUW31" s="7"/>
      <c r="KUX31" s="7"/>
      <c r="KUY31" s="7"/>
      <c r="KUZ31" s="7"/>
      <c r="KVA31" s="7"/>
      <c r="KVB31" s="7"/>
      <c r="KVC31" s="7"/>
      <c r="KVD31" s="7"/>
      <c r="KVE31" s="7"/>
      <c r="KVF31" s="7"/>
      <c r="KVG31" s="7"/>
      <c r="KVH31" s="7"/>
      <c r="KVI31" s="7"/>
      <c r="KVJ31" s="7"/>
      <c r="KVK31" s="7"/>
      <c r="KVL31" s="7"/>
      <c r="KVM31" s="7"/>
      <c r="KVN31" s="7"/>
      <c r="KVO31" s="7"/>
      <c r="KVP31" s="7"/>
      <c r="KVQ31" s="7"/>
      <c r="KVR31" s="7"/>
      <c r="KVS31" s="7"/>
      <c r="KVT31" s="7"/>
      <c r="KVU31" s="7"/>
      <c r="KVV31" s="7"/>
      <c r="KVW31" s="7"/>
      <c r="KVX31" s="7"/>
      <c r="KVY31" s="7"/>
      <c r="KVZ31" s="7"/>
      <c r="KWA31" s="7"/>
      <c r="KWB31" s="7"/>
      <c r="KWC31" s="7"/>
      <c r="KWD31" s="7"/>
      <c r="KWE31" s="7"/>
      <c r="KWF31" s="7"/>
      <c r="KWG31" s="7"/>
      <c r="KWH31" s="7"/>
      <c r="KWI31" s="7"/>
      <c r="KWJ31" s="7"/>
      <c r="KWK31" s="7"/>
      <c r="KWL31" s="7"/>
      <c r="KWM31" s="7"/>
      <c r="KWN31" s="7"/>
      <c r="KWO31" s="7"/>
      <c r="KWP31" s="7"/>
      <c r="KWQ31" s="7"/>
      <c r="KWR31" s="7"/>
      <c r="KWS31" s="7"/>
      <c r="KWT31" s="7"/>
      <c r="KWU31" s="7"/>
      <c r="KWV31" s="7"/>
      <c r="KWW31" s="7"/>
      <c r="KWX31" s="7"/>
      <c r="KWY31" s="7"/>
      <c r="KWZ31" s="7"/>
      <c r="KXA31" s="7"/>
      <c r="KXB31" s="7"/>
      <c r="KXC31" s="7"/>
      <c r="KXD31" s="7"/>
      <c r="KXE31" s="7"/>
      <c r="KXF31" s="7"/>
      <c r="KXG31" s="7"/>
      <c r="KXH31" s="7"/>
      <c r="KXI31" s="7"/>
      <c r="KXJ31" s="7"/>
      <c r="KXK31" s="7"/>
      <c r="KXL31" s="7"/>
      <c r="KXM31" s="7"/>
      <c r="KXN31" s="7"/>
      <c r="KXO31" s="7"/>
      <c r="KXP31" s="7"/>
      <c r="KXQ31" s="7"/>
      <c r="KXR31" s="7"/>
      <c r="KXS31" s="7"/>
      <c r="KXT31" s="7"/>
      <c r="KXU31" s="7"/>
      <c r="KXV31" s="7"/>
      <c r="KXW31" s="7"/>
      <c r="KXX31" s="7"/>
      <c r="KXY31" s="7"/>
      <c r="KXZ31" s="7"/>
      <c r="KYA31" s="7"/>
      <c r="KYB31" s="7"/>
      <c r="KYC31" s="7"/>
      <c r="KYD31" s="7"/>
      <c r="KYE31" s="7"/>
      <c r="KYF31" s="7"/>
      <c r="KYG31" s="7"/>
      <c r="KYH31" s="7"/>
      <c r="KYI31" s="7"/>
      <c r="KYJ31" s="7"/>
      <c r="KYK31" s="7"/>
      <c r="KYL31" s="7"/>
      <c r="KYM31" s="7"/>
      <c r="KYN31" s="7"/>
      <c r="KYO31" s="7"/>
      <c r="KYP31" s="7"/>
      <c r="KYQ31" s="7"/>
      <c r="KYR31" s="7"/>
      <c r="KYS31" s="7"/>
      <c r="KYT31" s="7"/>
      <c r="KYU31" s="7"/>
      <c r="KYV31" s="7"/>
      <c r="KYW31" s="7"/>
      <c r="KYX31" s="7"/>
      <c r="KYY31" s="7"/>
      <c r="KYZ31" s="7"/>
      <c r="KZA31" s="7"/>
      <c r="KZB31" s="7"/>
      <c r="KZC31" s="7"/>
      <c r="KZD31" s="7"/>
      <c r="KZE31" s="7"/>
      <c r="KZF31" s="7"/>
      <c r="KZG31" s="7"/>
      <c r="KZH31" s="7"/>
      <c r="KZI31" s="7"/>
      <c r="KZJ31" s="7"/>
      <c r="KZK31" s="7"/>
      <c r="KZL31" s="7"/>
      <c r="KZM31" s="7"/>
      <c r="KZN31" s="7"/>
      <c r="KZO31" s="7"/>
      <c r="KZP31" s="7"/>
      <c r="KZQ31" s="7"/>
      <c r="KZR31" s="7"/>
      <c r="KZS31" s="7"/>
      <c r="KZT31" s="7"/>
      <c r="KZU31" s="7"/>
      <c r="KZV31" s="7"/>
      <c r="KZW31" s="7"/>
      <c r="KZX31" s="7"/>
      <c r="KZY31" s="7"/>
      <c r="KZZ31" s="7"/>
      <c r="LAA31" s="7"/>
      <c r="LAB31" s="7"/>
      <c r="LAC31" s="7"/>
      <c r="LAD31" s="7"/>
      <c r="LAE31" s="7"/>
      <c r="LAF31" s="7"/>
      <c r="LAG31" s="7"/>
      <c r="LAH31" s="7"/>
      <c r="LAI31" s="7"/>
      <c r="LAJ31" s="7"/>
      <c r="LAK31" s="7"/>
      <c r="LAL31" s="7"/>
      <c r="LAM31" s="7"/>
      <c r="LAN31" s="7"/>
      <c r="LAO31" s="7"/>
      <c r="LAP31" s="7"/>
      <c r="LAQ31" s="7"/>
      <c r="LAR31" s="7"/>
      <c r="LAS31" s="7"/>
      <c r="LAT31" s="7"/>
      <c r="LAU31" s="7"/>
      <c r="LAV31" s="7"/>
      <c r="LAW31" s="7"/>
      <c r="LAX31" s="7"/>
      <c r="LAY31" s="7"/>
      <c r="LAZ31" s="7"/>
      <c r="LBA31" s="7"/>
      <c r="LBB31" s="7"/>
      <c r="LBC31" s="7"/>
      <c r="LBD31" s="7"/>
      <c r="LBE31" s="7"/>
      <c r="LBF31" s="7"/>
      <c r="LBG31" s="7"/>
      <c r="LBH31" s="7"/>
      <c r="LBI31" s="7"/>
      <c r="LBJ31" s="7"/>
      <c r="LBK31" s="7"/>
      <c r="LBL31" s="7"/>
      <c r="LBM31" s="7"/>
      <c r="LBN31" s="7"/>
      <c r="LBO31" s="7"/>
      <c r="LBP31" s="7"/>
      <c r="LBQ31" s="7"/>
      <c r="LBR31" s="7"/>
      <c r="LBS31" s="7"/>
      <c r="LBT31" s="7"/>
      <c r="LBU31" s="7"/>
      <c r="LBV31" s="7"/>
      <c r="LBW31" s="7"/>
      <c r="LBX31" s="7"/>
      <c r="LBY31" s="7"/>
      <c r="LBZ31" s="7"/>
      <c r="LCA31" s="7"/>
      <c r="LCB31" s="7"/>
      <c r="LCC31" s="7"/>
      <c r="LCD31" s="7"/>
      <c r="LCE31" s="7"/>
      <c r="LCF31" s="7"/>
      <c r="LCG31" s="7"/>
      <c r="LCH31" s="7"/>
      <c r="LCI31" s="7"/>
      <c r="LCJ31" s="7"/>
      <c r="LCK31" s="7"/>
      <c r="LCL31" s="7"/>
      <c r="LCM31" s="7"/>
      <c r="LCN31" s="7"/>
      <c r="LCO31" s="7"/>
      <c r="LCP31" s="7"/>
      <c r="LCQ31" s="7"/>
      <c r="LCR31" s="7"/>
      <c r="LCS31" s="7"/>
      <c r="LCT31" s="7"/>
      <c r="LCU31" s="7"/>
      <c r="LCV31" s="7"/>
      <c r="LCW31" s="7"/>
      <c r="LCX31" s="7"/>
      <c r="LCY31" s="7"/>
      <c r="LCZ31" s="7"/>
      <c r="LDA31" s="7"/>
      <c r="LDB31" s="7"/>
      <c r="LDC31" s="7"/>
      <c r="LDD31" s="7"/>
      <c r="LDE31" s="7"/>
      <c r="LDF31" s="7"/>
      <c r="LDG31" s="7"/>
      <c r="LDH31" s="7"/>
      <c r="LDI31" s="7"/>
      <c r="LDJ31" s="7"/>
      <c r="LDK31" s="7"/>
      <c r="LDL31" s="7"/>
      <c r="LDM31" s="7"/>
      <c r="LDN31" s="7"/>
      <c r="LDO31" s="7"/>
      <c r="LDP31" s="7"/>
      <c r="LDQ31" s="7"/>
      <c r="LDR31" s="7"/>
      <c r="LDS31" s="7"/>
      <c r="LDT31" s="7"/>
      <c r="LDU31" s="7"/>
      <c r="LDV31" s="7"/>
      <c r="LDW31" s="7"/>
      <c r="LDX31" s="7"/>
      <c r="LDY31" s="7"/>
      <c r="LDZ31" s="7"/>
      <c r="LEA31" s="7"/>
      <c r="LEB31" s="7"/>
      <c r="LEC31" s="7"/>
      <c r="LED31" s="7"/>
      <c r="LEE31" s="7"/>
      <c r="LEF31" s="7"/>
      <c r="LEG31" s="7"/>
      <c r="LEH31" s="7"/>
      <c r="LEI31" s="7"/>
      <c r="LEJ31" s="7"/>
      <c r="LEK31" s="7"/>
      <c r="LEL31" s="7"/>
      <c r="LEM31" s="7"/>
      <c r="LEN31" s="7"/>
      <c r="LEO31" s="7"/>
      <c r="LEP31" s="7"/>
      <c r="LEQ31" s="7"/>
      <c r="LER31" s="7"/>
      <c r="LES31" s="7"/>
      <c r="LET31" s="7"/>
      <c r="LEU31" s="7"/>
      <c r="LEV31" s="7"/>
      <c r="LEW31" s="7"/>
      <c r="LEX31" s="7"/>
      <c r="LEY31" s="7"/>
      <c r="LEZ31" s="7"/>
      <c r="LFA31" s="7"/>
      <c r="LFB31" s="7"/>
      <c r="LFC31" s="7"/>
      <c r="LFD31" s="7"/>
      <c r="LFE31" s="7"/>
      <c r="LFF31" s="7"/>
      <c r="LFG31" s="7"/>
      <c r="LFH31" s="7"/>
      <c r="LFI31" s="7"/>
      <c r="LFJ31" s="7"/>
      <c r="LFK31" s="7"/>
      <c r="LFL31" s="7"/>
      <c r="LFM31" s="7"/>
      <c r="LFN31" s="7"/>
      <c r="LFO31" s="7"/>
      <c r="LFP31" s="7"/>
      <c r="LFQ31" s="7"/>
      <c r="LFR31" s="7"/>
      <c r="LFS31" s="7"/>
      <c r="LFT31" s="7"/>
      <c r="LFU31" s="7"/>
      <c r="LFV31" s="7"/>
      <c r="LFW31" s="7"/>
      <c r="LFX31" s="7"/>
      <c r="LFY31" s="7"/>
      <c r="LFZ31" s="7"/>
      <c r="LGA31" s="7"/>
      <c r="LGB31" s="7"/>
      <c r="LGC31" s="7"/>
      <c r="LGD31" s="7"/>
      <c r="LGE31" s="7"/>
      <c r="LGF31" s="7"/>
      <c r="LGG31" s="7"/>
      <c r="LGH31" s="7"/>
      <c r="LGI31" s="7"/>
      <c r="LGJ31" s="7"/>
      <c r="LGK31" s="7"/>
      <c r="LGL31" s="7"/>
      <c r="LGM31" s="7"/>
      <c r="LGN31" s="7"/>
      <c r="LGO31" s="7"/>
      <c r="LGP31" s="7"/>
      <c r="LGQ31" s="7"/>
      <c r="LGR31" s="7"/>
      <c r="LGS31" s="7"/>
      <c r="LGT31" s="7"/>
      <c r="LGU31" s="7"/>
      <c r="LGV31" s="7"/>
      <c r="LGW31" s="7"/>
      <c r="LGX31" s="7"/>
      <c r="LGY31" s="7"/>
      <c r="LGZ31" s="7"/>
      <c r="LHA31" s="7"/>
      <c r="LHB31" s="7"/>
      <c r="LHC31" s="7"/>
      <c r="LHD31" s="7"/>
      <c r="LHE31" s="7"/>
      <c r="LHF31" s="7"/>
      <c r="LHG31" s="7"/>
      <c r="LHH31" s="7"/>
      <c r="LHI31" s="7"/>
      <c r="LHJ31" s="7"/>
      <c r="LHK31" s="7"/>
      <c r="LHL31" s="7"/>
      <c r="LHM31" s="7"/>
      <c r="LHN31" s="7"/>
      <c r="LHO31" s="7"/>
      <c r="LHP31" s="7"/>
      <c r="LHQ31" s="7"/>
      <c r="LHR31" s="7"/>
      <c r="LHS31" s="7"/>
      <c r="LHT31" s="7"/>
      <c r="LHU31" s="7"/>
      <c r="LHV31" s="7"/>
      <c r="LHW31" s="7"/>
      <c r="LHX31" s="7"/>
      <c r="LHY31" s="7"/>
      <c r="LHZ31" s="7"/>
      <c r="LIA31" s="7"/>
      <c r="LIB31" s="7"/>
      <c r="LIC31" s="7"/>
      <c r="LID31" s="7"/>
      <c r="LIE31" s="7"/>
      <c r="LIF31" s="7"/>
      <c r="LIG31" s="7"/>
      <c r="LIH31" s="7"/>
      <c r="LII31" s="7"/>
      <c r="LIJ31" s="7"/>
      <c r="LIK31" s="7"/>
      <c r="LIL31" s="7"/>
      <c r="LIM31" s="7"/>
      <c r="LIN31" s="7"/>
      <c r="LIO31" s="7"/>
      <c r="LIP31" s="7"/>
      <c r="LIQ31" s="7"/>
      <c r="LIR31" s="7"/>
      <c r="LIS31" s="7"/>
      <c r="LIT31" s="7"/>
      <c r="LIU31" s="7"/>
      <c r="LIV31" s="7"/>
      <c r="LIW31" s="7"/>
      <c r="LIX31" s="7"/>
      <c r="LIY31" s="7"/>
      <c r="LIZ31" s="7"/>
      <c r="LJA31" s="7"/>
      <c r="LJB31" s="7"/>
      <c r="LJC31" s="7"/>
      <c r="LJD31" s="7"/>
      <c r="LJE31" s="7"/>
      <c r="LJF31" s="7"/>
      <c r="LJG31" s="7"/>
      <c r="LJH31" s="7"/>
      <c r="LJI31" s="7"/>
      <c r="LJJ31" s="7"/>
      <c r="LJK31" s="7"/>
      <c r="LJL31" s="7"/>
      <c r="LJM31" s="7"/>
      <c r="LJN31" s="7"/>
      <c r="LJO31" s="7"/>
      <c r="LJP31" s="7"/>
      <c r="LJQ31" s="7"/>
      <c r="LJR31" s="7"/>
      <c r="LJS31" s="7"/>
      <c r="LJT31" s="7"/>
      <c r="LJU31" s="7"/>
      <c r="LJV31" s="7"/>
      <c r="LJW31" s="7"/>
      <c r="LJX31" s="7"/>
      <c r="LJY31" s="7"/>
      <c r="LJZ31" s="7"/>
      <c r="LKA31" s="7"/>
      <c r="LKB31" s="7"/>
      <c r="LKC31" s="7"/>
      <c r="LKD31" s="7"/>
      <c r="LKE31" s="7"/>
      <c r="LKF31" s="7"/>
      <c r="LKG31" s="7"/>
      <c r="LKH31" s="7"/>
      <c r="LKI31" s="7"/>
      <c r="LKJ31" s="7"/>
      <c r="LKK31" s="7"/>
      <c r="LKL31" s="7"/>
      <c r="LKM31" s="7"/>
      <c r="LKN31" s="7"/>
      <c r="LKO31" s="7"/>
      <c r="LKP31" s="7"/>
      <c r="LKQ31" s="7"/>
      <c r="LKR31" s="7"/>
      <c r="LKS31" s="7"/>
      <c r="LKT31" s="7"/>
      <c r="LKU31" s="7"/>
      <c r="LKV31" s="7"/>
      <c r="LKW31" s="7"/>
      <c r="LKX31" s="7"/>
      <c r="LKY31" s="7"/>
      <c r="LKZ31" s="7"/>
      <c r="LLA31" s="7"/>
      <c r="LLB31" s="7"/>
      <c r="LLC31" s="7"/>
      <c r="LLD31" s="7"/>
      <c r="LLE31" s="7"/>
      <c r="LLF31" s="7"/>
      <c r="LLG31" s="7"/>
      <c r="LLH31" s="7"/>
      <c r="LLI31" s="7"/>
      <c r="LLJ31" s="7"/>
      <c r="LLK31" s="7"/>
      <c r="LLL31" s="7"/>
      <c r="LLM31" s="7"/>
      <c r="LLN31" s="7"/>
      <c r="LLO31" s="7"/>
      <c r="LLP31" s="7"/>
      <c r="LLQ31" s="7"/>
      <c r="LLR31" s="7"/>
      <c r="LLS31" s="7"/>
      <c r="LLT31" s="7"/>
      <c r="LLU31" s="7"/>
      <c r="LLV31" s="7"/>
      <c r="LLW31" s="7"/>
      <c r="LLX31" s="7"/>
      <c r="LLY31" s="7"/>
      <c r="LLZ31" s="7"/>
      <c r="LMA31" s="7"/>
      <c r="LMB31" s="7"/>
      <c r="LMC31" s="7"/>
      <c r="LMD31" s="7"/>
      <c r="LME31" s="7"/>
      <c r="LMF31" s="7"/>
      <c r="LMG31" s="7"/>
      <c r="LMH31" s="7"/>
      <c r="LMI31" s="7"/>
      <c r="LMJ31" s="7"/>
      <c r="LMK31" s="7"/>
      <c r="LML31" s="7"/>
      <c r="LMM31" s="7"/>
      <c r="LMN31" s="7"/>
      <c r="LMO31" s="7"/>
      <c r="LMP31" s="7"/>
      <c r="LMQ31" s="7"/>
      <c r="LMR31" s="7"/>
      <c r="LMS31" s="7"/>
      <c r="LMT31" s="7"/>
      <c r="LMU31" s="7"/>
      <c r="LMV31" s="7"/>
      <c r="LMW31" s="7"/>
      <c r="LMX31" s="7"/>
      <c r="LMY31" s="7"/>
      <c r="LMZ31" s="7"/>
      <c r="LNA31" s="7"/>
      <c r="LNB31" s="7"/>
      <c r="LNC31" s="7"/>
      <c r="LND31" s="7"/>
      <c r="LNE31" s="7"/>
      <c r="LNF31" s="7"/>
      <c r="LNG31" s="7"/>
      <c r="LNH31" s="7"/>
      <c r="LNI31" s="7"/>
      <c r="LNJ31" s="7"/>
      <c r="LNK31" s="7"/>
      <c r="LNL31" s="7"/>
      <c r="LNM31" s="7"/>
      <c r="LNN31" s="7"/>
      <c r="LNO31" s="7"/>
      <c r="LNP31" s="7"/>
      <c r="LNQ31" s="7"/>
      <c r="LNR31" s="7"/>
      <c r="LNS31" s="7"/>
      <c r="LNT31" s="7"/>
      <c r="LNU31" s="7"/>
      <c r="LNV31" s="7"/>
      <c r="LNW31" s="7"/>
      <c r="LNX31" s="7"/>
      <c r="LNY31" s="7"/>
      <c r="LNZ31" s="7"/>
      <c r="LOA31" s="7"/>
      <c r="LOB31" s="7"/>
      <c r="LOC31" s="7"/>
      <c r="LOD31" s="7"/>
      <c r="LOE31" s="7"/>
      <c r="LOF31" s="7"/>
      <c r="LOG31" s="7"/>
      <c r="LOH31" s="7"/>
      <c r="LOI31" s="7"/>
      <c r="LOJ31" s="7"/>
      <c r="LOK31" s="7"/>
      <c r="LOL31" s="7"/>
      <c r="LOM31" s="7"/>
      <c r="LON31" s="7"/>
      <c r="LOO31" s="7"/>
      <c r="LOP31" s="7"/>
      <c r="LOQ31" s="7"/>
      <c r="LOR31" s="7"/>
      <c r="LOS31" s="7"/>
      <c r="LOT31" s="7"/>
      <c r="LOU31" s="7"/>
      <c r="LOV31" s="7"/>
      <c r="LOW31" s="7"/>
      <c r="LOX31" s="7"/>
      <c r="LOY31" s="7"/>
      <c r="LOZ31" s="7"/>
      <c r="LPA31" s="7"/>
      <c r="LPB31" s="7"/>
      <c r="LPC31" s="7"/>
      <c r="LPD31" s="7"/>
      <c r="LPE31" s="7"/>
      <c r="LPF31" s="7"/>
      <c r="LPG31" s="7"/>
      <c r="LPH31" s="7"/>
      <c r="LPI31" s="7"/>
      <c r="LPJ31" s="7"/>
      <c r="LPK31" s="7"/>
      <c r="LPL31" s="7"/>
      <c r="LPM31" s="7"/>
      <c r="LPN31" s="7"/>
      <c r="LPO31" s="7"/>
      <c r="LPP31" s="7"/>
      <c r="LPQ31" s="7"/>
      <c r="LPR31" s="7"/>
      <c r="LPS31" s="7"/>
      <c r="LPT31" s="7"/>
      <c r="LPU31" s="7"/>
      <c r="LPV31" s="7"/>
      <c r="LPW31" s="7"/>
      <c r="LPX31" s="7"/>
      <c r="LPY31" s="7"/>
      <c r="LPZ31" s="7"/>
      <c r="LQA31" s="7"/>
      <c r="LQB31" s="7"/>
      <c r="LQC31" s="7"/>
      <c r="LQD31" s="7"/>
      <c r="LQE31" s="7"/>
      <c r="LQF31" s="7"/>
      <c r="LQG31" s="7"/>
      <c r="LQH31" s="7"/>
      <c r="LQI31" s="7"/>
      <c r="LQJ31" s="7"/>
      <c r="LQK31" s="7"/>
      <c r="LQL31" s="7"/>
      <c r="LQM31" s="7"/>
      <c r="LQN31" s="7"/>
      <c r="LQO31" s="7"/>
      <c r="LQP31" s="7"/>
      <c r="LQQ31" s="7"/>
      <c r="LQR31" s="7"/>
      <c r="LQS31" s="7"/>
      <c r="LQT31" s="7"/>
      <c r="LQU31" s="7"/>
      <c r="LQV31" s="7"/>
      <c r="LQW31" s="7"/>
      <c r="LQX31" s="7"/>
      <c r="LQY31" s="7"/>
      <c r="LQZ31" s="7"/>
      <c r="LRA31" s="7"/>
      <c r="LRB31" s="7"/>
      <c r="LRC31" s="7"/>
      <c r="LRD31" s="7"/>
      <c r="LRE31" s="7"/>
      <c r="LRF31" s="7"/>
      <c r="LRG31" s="7"/>
      <c r="LRH31" s="7"/>
      <c r="LRI31" s="7"/>
      <c r="LRJ31" s="7"/>
      <c r="LRK31" s="7"/>
      <c r="LRL31" s="7"/>
      <c r="LRM31" s="7"/>
      <c r="LRN31" s="7"/>
      <c r="LRO31" s="7"/>
      <c r="LRP31" s="7"/>
      <c r="LRQ31" s="7"/>
      <c r="LRR31" s="7"/>
      <c r="LRS31" s="7"/>
      <c r="LRT31" s="7"/>
      <c r="LRU31" s="7"/>
      <c r="LRV31" s="7"/>
      <c r="LRW31" s="7"/>
      <c r="LRX31" s="7"/>
      <c r="LRY31" s="7"/>
      <c r="LRZ31" s="7"/>
      <c r="LSA31" s="7"/>
      <c r="LSB31" s="7"/>
      <c r="LSC31" s="7"/>
      <c r="LSD31" s="7"/>
      <c r="LSE31" s="7"/>
      <c r="LSF31" s="7"/>
      <c r="LSG31" s="7"/>
      <c r="LSH31" s="7"/>
      <c r="LSI31" s="7"/>
      <c r="LSJ31" s="7"/>
      <c r="LSK31" s="7"/>
      <c r="LSL31" s="7"/>
      <c r="LSM31" s="7"/>
      <c r="LSN31" s="7"/>
      <c r="LSO31" s="7"/>
      <c r="LSP31" s="7"/>
      <c r="LSQ31" s="7"/>
      <c r="LSR31" s="7"/>
      <c r="LSS31" s="7"/>
      <c r="LST31" s="7"/>
      <c r="LSU31" s="7"/>
      <c r="LSV31" s="7"/>
      <c r="LSW31" s="7"/>
      <c r="LSX31" s="7"/>
      <c r="LSY31" s="7"/>
      <c r="LSZ31" s="7"/>
      <c r="LTA31" s="7"/>
      <c r="LTB31" s="7"/>
      <c r="LTC31" s="7"/>
      <c r="LTD31" s="7"/>
      <c r="LTE31" s="7"/>
      <c r="LTF31" s="7"/>
      <c r="LTG31" s="7"/>
      <c r="LTH31" s="7"/>
      <c r="LTI31" s="7"/>
      <c r="LTJ31" s="7"/>
      <c r="LTK31" s="7"/>
      <c r="LTL31" s="7"/>
      <c r="LTM31" s="7"/>
      <c r="LTN31" s="7"/>
      <c r="LTO31" s="7"/>
      <c r="LTP31" s="7"/>
      <c r="LTQ31" s="7"/>
      <c r="LTR31" s="7"/>
      <c r="LTS31" s="7"/>
      <c r="LTT31" s="7"/>
      <c r="LTU31" s="7"/>
      <c r="LTV31" s="7"/>
      <c r="LTW31" s="7"/>
      <c r="LTX31" s="7"/>
      <c r="LTY31" s="7"/>
      <c r="LTZ31" s="7"/>
      <c r="LUA31" s="7"/>
      <c r="LUB31" s="7"/>
      <c r="LUC31" s="7"/>
      <c r="LUD31" s="7"/>
      <c r="LUE31" s="7"/>
      <c r="LUF31" s="7"/>
      <c r="LUG31" s="7"/>
      <c r="LUH31" s="7"/>
      <c r="LUI31" s="7"/>
      <c r="LUJ31" s="7"/>
      <c r="LUK31" s="7"/>
      <c r="LUL31" s="7"/>
      <c r="LUM31" s="7"/>
      <c r="LUN31" s="7"/>
      <c r="LUO31" s="7"/>
      <c r="LUP31" s="7"/>
      <c r="LUQ31" s="7"/>
      <c r="LUR31" s="7"/>
      <c r="LUS31" s="7"/>
      <c r="LUT31" s="7"/>
      <c r="LUU31" s="7"/>
      <c r="LUV31" s="7"/>
      <c r="LUW31" s="7"/>
      <c r="LUX31" s="7"/>
      <c r="LUY31" s="7"/>
      <c r="LUZ31" s="7"/>
      <c r="LVA31" s="7"/>
      <c r="LVB31" s="7"/>
      <c r="LVC31" s="7"/>
      <c r="LVD31" s="7"/>
      <c r="LVE31" s="7"/>
      <c r="LVF31" s="7"/>
      <c r="LVG31" s="7"/>
      <c r="LVH31" s="7"/>
      <c r="LVI31" s="7"/>
      <c r="LVJ31" s="7"/>
      <c r="LVK31" s="7"/>
      <c r="LVL31" s="7"/>
      <c r="LVM31" s="7"/>
      <c r="LVN31" s="7"/>
      <c r="LVO31" s="7"/>
      <c r="LVP31" s="7"/>
      <c r="LVQ31" s="7"/>
      <c r="LVR31" s="7"/>
      <c r="LVS31" s="7"/>
      <c r="LVT31" s="7"/>
      <c r="LVU31" s="7"/>
      <c r="LVV31" s="7"/>
      <c r="LVW31" s="7"/>
      <c r="LVX31" s="7"/>
      <c r="LVY31" s="7"/>
      <c r="LVZ31" s="7"/>
      <c r="LWA31" s="7"/>
      <c r="LWB31" s="7"/>
      <c r="LWC31" s="7"/>
      <c r="LWD31" s="7"/>
      <c r="LWE31" s="7"/>
      <c r="LWF31" s="7"/>
      <c r="LWG31" s="7"/>
      <c r="LWH31" s="7"/>
      <c r="LWI31" s="7"/>
      <c r="LWJ31" s="7"/>
      <c r="LWK31" s="7"/>
      <c r="LWL31" s="7"/>
      <c r="LWM31" s="7"/>
      <c r="LWN31" s="7"/>
      <c r="LWO31" s="7"/>
      <c r="LWP31" s="7"/>
      <c r="LWQ31" s="7"/>
      <c r="LWR31" s="7"/>
      <c r="LWS31" s="7"/>
      <c r="LWT31" s="7"/>
      <c r="LWU31" s="7"/>
      <c r="LWV31" s="7"/>
      <c r="LWW31" s="7"/>
      <c r="LWX31" s="7"/>
      <c r="LWY31" s="7"/>
      <c r="LWZ31" s="7"/>
      <c r="LXA31" s="7"/>
      <c r="LXB31" s="7"/>
      <c r="LXC31" s="7"/>
      <c r="LXD31" s="7"/>
      <c r="LXE31" s="7"/>
      <c r="LXF31" s="7"/>
      <c r="LXG31" s="7"/>
      <c r="LXH31" s="7"/>
      <c r="LXI31" s="7"/>
      <c r="LXJ31" s="7"/>
      <c r="LXK31" s="7"/>
      <c r="LXL31" s="7"/>
      <c r="LXM31" s="7"/>
      <c r="LXN31" s="7"/>
      <c r="LXO31" s="7"/>
      <c r="LXP31" s="7"/>
      <c r="LXQ31" s="7"/>
      <c r="LXR31" s="7"/>
      <c r="LXS31" s="7"/>
      <c r="LXT31" s="7"/>
      <c r="LXU31" s="7"/>
      <c r="LXV31" s="7"/>
      <c r="LXW31" s="7"/>
      <c r="LXX31" s="7"/>
      <c r="LXY31" s="7"/>
      <c r="LXZ31" s="7"/>
      <c r="LYA31" s="7"/>
      <c r="LYB31" s="7"/>
      <c r="LYC31" s="7"/>
      <c r="LYD31" s="7"/>
      <c r="LYE31" s="7"/>
      <c r="LYF31" s="7"/>
      <c r="LYG31" s="7"/>
      <c r="LYH31" s="7"/>
      <c r="LYI31" s="7"/>
      <c r="LYJ31" s="7"/>
      <c r="LYK31" s="7"/>
      <c r="LYL31" s="7"/>
      <c r="LYM31" s="7"/>
      <c r="LYN31" s="7"/>
      <c r="LYO31" s="7"/>
      <c r="LYP31" s="7"/>
      <c r="LYQ31" s="7"/>
      <c r="LYR31" s="7"/>
      <c r="LYS31" s="7"/>
      <c r="LYT31" s="7"/>
      <c r="LYU31" s="7"/>
      <c r="LYV31" s="7"/>
      <c r="LYW31" s="7"/>
      <c r="LYX31" s="7"/>
      <c r="LYY31" s="7"/>
      <c r="LYZ31" s="7"/>
      <c r="LZA31" s="7"/>
      <c r="LZB31" s="7"/>
      <c r="LZC31" s="7"/>
      <c r="LZD31" s="7"/>
      <c r="LZE31" s="7"/>
      <c r="LZF31" s="7"/>
      <c r="LZG31" s="7"/>
      <c r="LZH31" s="7"/>
      <c r="LZI31" s="7"/>
      <c r="LZJ31" s="7"/>
      <c r="LZK31" s="7"/>
      <c r="LZL31" s="7"/>
      <c r="LZM31" s="7"/>
      <c r="LZN31" s="7"/>
      <c r="LZO31" s="7"/>
      <c r="LZP31" s="7"/>
      <c r="LZQ31" s="7"/>
      <c r="LZR31" s="7"/>
      <c r="LZS31" s="7"/>
      <c r="LZT31" s="7"/>
      <c r="LZU31" s="7"/>
      <c r="LZV31" s="7"/>
      <c r="LZW31" s="7"/>
      <c r="LZX31" s="7"/>
      <c r="LZY31" s="7"/>
      <c r="LZZ31" s="7"/>
      <c r="MAA31" s="7"/>
      <c r="MAB31" s="7"/>
      <c r="MAC31" s="7"/>
      <c r="MAD31" s="7"/>
      <c r="MAE31" s="7"/>
      <c r="MAF31" s="7"/>
      <c r="MAG31" s="7"/>
      <c r="MAH31" s="7"/>
      <c r="MAI31" s="7"/>
      <c r="MAJ31" s="7"/>
      <c r="MAK31" s="7"/>
      <c r="MAL31" s="7"/>
      <c r="MAM31" s="7"/>
      <c r="MAN31" s="7"/>
      <c r="MAO31" s="7"/>
      <c r="MAP31" s="7"/>
      <c r="MAQ31" s="7"/>
      <c r="MAR31" s="7"/>
      <c r="MAS31" s="7"/>
      <c r="MAT31" s="7"/>
      <c r="MAU31" s="7"/>
      <c r="MAV31" s="7"/>
      <c r="MAW31" s="7"/>
      <c r="MAX31" s="7"/>
      <c r="MAY31" s="7"/>
      <c r="MAZ31" s="7"/>
      <c r="MBA31" s="7"/>
      <c r="MBB31" s="7"/>
      <c r="MBC31" s="7"/>
      <c r="MBD31" s="7"/>
      <c r="MBE31" s="7"/>
      <c r="MBF31" s="7"/>
      <c r="MBG31" s="7"/>
      <c r="MBH31" s="7"/>
      <c r="MBI31" s="7"/>
      <c r="MBJ31" s="7"/>
      <c r="MBK31" s="7"/>
      <c r="MBL31" s="7"/>
      <c r="MBM31" s="7"/>
      <c r="MBN31" s="7"/>
      <c r="MBO31" s="7"/>
      <c r="MBP31" s="7"/>
      <c r="MBQ31" s="7"/>
      <c r="MBR31" s="7"/>
      <c r="MBS31" s="7"/>
      <c r="MBT31" s="7"/>
      <c r="MBU31" s="7"/>
      <c r="MBV31" s="7"/>
      <c r="MBW31" s="7"/>
      <c r="MBX31" s="7"/>
      <c r="MBY31" s="7"/>
      <c r="MBZ31" s="7"/>
      <c r="MCA31" s="7"/>
      <c r="MCB31" s="7"/>
      <c r="MCC31" s="7"/>
      <c r="MCD31" s="7"/>
      <c r="MCE31" s="7"/>
      <c r="MCF31" s="7"/>
      <c r="MCG31" s="7"/>
      <c r="MCH31" s="7"/>
      <c r="MCI31" s="7"/>
      <c r="MCJ31" s="7"/>
      <c r="MCK31" s="7"/>
      <c r="MCL31" s="7"/>
      <c r="MCM31" s="7"/>
      <c r="MCN31" s="7"/>
      <c r="MCO31" s="7"/>
      <c r="MCP31" s="7"/>
      <c r="MCQ31" s="7"/>
      <c r="MCR31" s="7"/>
      <c r="MCS31" s="7"/>
      <c r="MCT31" s="7"/>
      <c r="MCU31" s="7"/>
      <c r="MCV31" s="7"/>
      <c r="MCW31" s="7"/>
      <c r="MCX31" s="7"/>
      <c r="MCY31" s="7"/>
      <c r="MCZ31" s="7"/>
      <c r="MDA31" s="7"/>
      <c r="MDB31" s="7"/>
      <c r="MDC31" s="7"/>
      <c r="MDD31" s="7"/>
      <c r="MDE31" s="7"/>
      <c r="MDF31" s="7"/>
      <c r="MDG31" s="7"/>
      <c r="MDH31" s="7"/>
      <c r="MDI31" s="7"/>
      <c r="MDJ31" s="7"/>
      <c r="MDK31" s="7"/>
      <c r="MDL31" s="7"/>
      <c r="MDM31" s="7"/>
      <c r="MDN31" s="7"/>
      <c r="MDO31" s="7"/>
      <c r="MDP31" s="7"/>
      <c r="MDQ31" s="7"/>
      <c r="MDR31" s="7"/>
      <c r="MDS31" s="7"/>
      <c r="MDT31" s="7"/>
      <c r="MDU31" s="7"/>
      <c r="MDV31" s="7"/>
      <c r="MDW31" s="7"/>
      <c r="MDX31" s="7"/>
      <c r="MDY31" s="7"/>
      <c r="MDZ31" s="7"/>
      <c r="MEA31" s="7"/>
      <c r="MEB31" s="7"/>
      <c r="MEC31" s="7"/>
      <c r="MED31" s="7"/>
      <c r="MEE31" s="7"/>
      <c r="MEF31" s="7"/>
      <c r="MEG31" s="7"/>
      <c r="MEH31" s="7"/>
      <c r="MEI31" s="7"/>
      <c r="MEJ31" s="7"/>
      <c r="MEK31" s="7"/>
      <c r="MEL31" s="7"/>
      <c r="MEM31" s="7"/>
      <c r="MEN31" s="7"/>
      <c r="MEO31" s="7"/>
      <c r="MEP31" s="7"/>
      <c r="MEQ31" s="7"/>
      <c r="MER31" s="7"/>
      <c r="MES31" s="7"/>
      <c r="MET31" s="7"/>
      <c r="MEU31" s="7"/>
      <c r="MEV31" s="7"/>
      <c r="MEW31" s="7"/>
      <c r="MEX31" s="7"/>
      <c r="MEY31" s="7"/>
      <c r="MEZ31" s="7"/>
      <c r="MFA31" s="7"/>
      <c r="MFB31" s="7"/>
      <c r="MFC31" s="7"/>
      <c r="MFD31" s="7"/>
      <c r="MFE31" s="7"/>
      <c r="MFF31" s="7"/>
      <c r="MFG31" s="7"/>
      <c r="MFH31" s="7"/>
      <c r="MFI31" s="7"/>
      <c r="MFJ31" s="7"/>
      <c r="MFK31" s="7"/>
      <c r="MFL31" s="7"/>
      <c r="MFM31" s="7"/>
      <c r="MFN31" s="7"/>
      <c r="MFO31" s="7"/>
      <c r="MFP31" s="7"/>
      <c r="MFQ31" s="7"/>
      <c r="MFR31" s="7"/>
      <c r="MFS31" s="7"/>
      <c r="MFT31" s="7"/>
      <c r="MFU31" s="7"/>
      <c r="MFV31" s="7"/>
      <c r="MFW31" s="7"/>
      <c r="MFX31" s="7"/>
      <c r="MFY31" s="7"/>
      <c r="MFZ31" s="7"/>
      <c r="MGA31" s="7"/>
      <c r="MGB31" s="7"/>
      <c r="MGC31" s="7"/>
      <c r="MGD31" s="7"/>
      <c r="MGE31" s="7"/>
      <c r="MGF31" s="7"/>
      <c r="MGG31" s="7"/>
      <c r="MGH31" s="7"/>
      <c r="MGI31" s="7"/>
      <c r="MGJ31" s="7"/>
      <c r="MGK31" s="7"/>
      <c r="MGL31" s="7"/>
      <c r="MGM31" s="7"/>
      <c r="MGN31" s="7"/>
      <c r="MGO31" s="7"/>
      <c r="MGP31" s="7"/>
      <c r="MGQ31" s="7"/>
      <c r="MGR31" s="7"/>
      <c r="MGS31" s="7"/>
      <c r="MGT31" s="7"/>
      <c r="MGU31" s="7"/>
      <c r="MGV31" s="7"/>
      <c r="MGW31" s="7"/>
      <c r="MGX31" s="7"/>
      <c r="MGY31" s="7"/>
      <c r="MGZ31" s="7"/>
      <c r="MHA31" s="7"/>
      <c r="MHB31" s="7"/>
      <c r="MHC31" s="7"/>
      <c r="MHD31" s="7"/>
      <c r="MHE31" s="7"/>
      <c r="MHF31" s="7"/>
      <c r="MHG31" s="7"/>
      <c r="MHH31" s="7"/>
      <c r="MHI31" s="7"/>
      <c r="MHJ31" s="7"/>
      <c r="MHK31" s="7"/>
      <c r="MHL31" s="7"/>
      <c r="MHM31" s="7"/>
      <c r="MHN31" s="7"/>
      <c r="MHO31" s="7"/>
      <c r="MHP31" s="7"/>
      <c r="MHQ31" s="7"/>
      <c r="MHR31" s="7"/>
      <c r="MHS31" s="7"/>
      <c r="MHT31" s="7"/>
      <c r="MHU31" s="7"/>
      <c r="MHV31" s="7"/>
      <c r="MHW31" s="7"/>
      <c r="MHX31" s="7"/>
      <c r="MHY31" s="7"/>
      <c r="MHZ31" s="7"/>
      <c r="MIA31" s="7"/>
      <c r="MIB31" s="7"/>
      <c r="MIC31" s="7"/>
      <c r="MID31" s="7"/>
      <c r="MIE31" s="7"/>
      <c r="MIF31" s="7"/>
      <c r="MIG31" s="7"/>
      <c r="MIH31" s="7"/>
      <c r="MII31" s="7"/>
      <c r="MIJ31" s="7"/>
      <c r="MIK31" s="7"/>
      <c r="MIL31" s="7"/>
      <c r="MIM31" s="7"/>
      <c r="MIN31" s="7"/>
      <c r="MIO31" s="7"/>
      <c r="MIP31" s="7"/>
      <c r="MIQ31" s="7"/>
      <c r="MIR31" s="7"/>
      <c r="MIS31" s="7"/>
      <c r="MIT31" s="7"/>
      <c r="MIU31" s="7"/>
      <c r="MIV31" s="7"/>
      <c r="MIW31" s="7"/>
      <c r="MIX31" s="7"/>
      <c r="MIY31" s="7"/>
      <c r="MIZ31" s="7"/>
      <c r="MJA31" s="7"/>
      <c r="MJB31" s="7"/>
      <c r="MJC31" s="7"/>
      <c r="MJD31" s="7"/>
      <c r="MJE31" s="7"/>
      <c r="MJF31" s="7"/>
      <c r="MJG31" s="7"/>
      <c r="MJH31" s="7"/>
      <c r="MJI31" s="7"/>
      <c r="MJJ31" s="7"/>
      <c r="MJK31" s="7"/>
      <c r="MJL31" s="7"/>
      <c r="MJM31" s="7"/>
      <c r="MJN31" s="7"/>
      <c r="MJO31" s="7"/>
      <c r="MJP31" s="7"/>
      <c r="MJQ31" s="7"/>
      <c r="MJR31" s="7"/>
      <c r="MJS31" s="7"/>
      <c r="MJT31" s="7"/>
      <c r="MJU31" s="7"/>
      <c r="MJV31" s="7"/>
      <c r="MJW31" s="7"/>
      <c r="MJX31" s="7"/>
      <c r="MJY31" s="7"/>
      <c r="MJZ31" s="7"/>
      <c r="MKA31" s="7"/>
      <c r="MKB31" s="7"/>
      <c r="MKC31" s="7"/>
      <c r="MKD31" s="7"/>
      <c r="MKE31" s="7"/>
      <c r="MKF31" s="7"/>
      <c r="MKG31" s="7"/>
      <c r="MKH31" s="7"/>
      <c r="MKI31" s="7"/>
      <c r="MKJ31" s="7"/>
      <c r="MKK31" s="7"/>
      <c r="MKL31" s="7"/>
      <c r="MKM31" s="7"/>
      <c r="MKN31" s="7"/>
      <c r="MKO31" s="7"/>
      <c r="MKP31" s="7"/>
      <c r="MKQ31" s="7"/>
      <c r="MKR31" s="7"/>
      <c r="MKS31" s="7"/>
      <c r="MKT31" s="7"/>
      <c r="MKU31" s="7"/>
      <c r="MKV31" s="7"/>
      <c r="MKW31" s="7"/>
      <c r="MKX31" s="7"/>
      <c r="MKY31" s="7"/>
      <c r="MKZ31" s="7"/>
      <c r="MLA31" s="7"/>
      <c r="MLB31" s="7"/>
      <c r="MLC31" s="7"/>
      <c r="MLD31" s="7"/>
      <c r="MLE31" s="7"/>
      <c r="MLF31" s="7"/>
      <c r="MLG31" s="7"/>
      <c r="MLH31" s="7"/>
      <c r="MLI31" s="7"/>
      <c r="MLJ31" s="7"/>
      <c r="MLK31" s="7"/>
      <c r="MLL31" s="7"/>
      <c r="MLM31" s="7"/>
      <c r="MLN31" s="7"/>
      <c r="MLO31" s="7"/>
      <c r="MLP31" s="7"/>
      <c r="MLQ31" s="7"/>
      <c r="MLR31" s="7"/>
      <c r="MLS31" s="7"/>
      <c r="MLT31" s="7"/>
      <c r="MLU31" s="7"/>
      <c r="MLV31" s="7"/>
      <c r="MLW31" s="7"/>
      <c r="MLX31" s="7"/>
      <c r="MLY31" s="7"/>
      <c r="MLZ31" s="7"/>
      <c r="MMA31" s="7"/>
      <c r="MMB31" s="7"/>
      <c r="MMC31" s="7"/>
      <c r="MMD31" s="7"/>
      <c r="MME31" s="7"/>
      <c r="MMF31" s="7"/>
      <c r="MMG31" s="7"/>
      <c r="MMH31" s="7"/>
      <c r="MMI31" s="7"/>
      <c r="MMJ31" s="7"/>
      <c r="MMK31" s="7"/>
      <c r="MML31" s="7"/>
      <c r="MMM31" s="7"/>
      <c r="MMN31" s="7"/>
      <c r="MMO31" s="7"/>
      <c r="MMP31" s="7"/>
      <c r="MMQ31" s="7"/>
      <c r="MMR31" s="7"/>
      <c r="MMS31" s="7"/>
      <c r="MMT31" s="7"/>
      <c r="MMU31" s="7"/>
      <c r="MMV31" s="7"/>
      <c r="MMW31" s="7"/>
      <c r="MMX31" s="7"/>
      <c r="MMY31" s="7"/>
      <c r="MMZ31" s="7"/>
      <c r="MNA31" s="7"/>
      <c r="MNB31" s="7"/>
      <c r="MNC31" s="7"/>
      <c r="MND31" s="7"/>
      <c r="MNE31" s="7"/>
      <c r="MNF31" s="7"/>
      <c r="MNG31" s="7"/>
      <c r="MNH31" s="7"/>
      <c r="MNI31" s="7"/>
      <c r="MNJ31" s="7"/>
      <c r="MNK31" s="7"/>
      <c r="MNL31" s="7"/>
      <c r="MNM31" s="7"/>
      <c r="MNN31" s="7"/>
      <c r="MNO31" s="7"/>
      <c r="MNP31" s="7"/>
      <c r="MNQ31" s="7"/>
      <c r="MNR31" s="7"/>
      <c r="MNS31" s="7"/>
      <c r="MNT31" s="7"/>
      <c r="MNU31" s="7"/>
      <c r="MNV31" s="7"/>
      <c r="MNW31" s="7"/>
      <c r="MNX31" s="7"/>
      <c r="MNY31" s="7"/>
      <c r="MNZ31" s="7"/>
      <c r="MOA31" s="7"/>
      <c r="MOB31" s="7"/>
      <c r="MOC31" s="7"/>
      <c r="MOD31" s="7"/>
      <c r="MOE31" s="7"/>
      <c r="MOF31" s="7"/>
      <c r="MOG31" s="7"/>
      <c r="MOH31" s="7"/>
      <c r="MOI31" s="7"/>
      <c r="MOJ31" s="7"/>
      <c r="MOK31" s="7"/>
      <c r="MOL31" s="7"/>
      <c r="MOM31" s="7"/>
      <c r="MON31" s="7"/>
      <c r="MOO31" s="7"/>
      <c r="MOP31" s="7"/>
      <c r="MOQ31" s="7"/>
      <c r="MOR31" s="7"/>
      <c r="MOS31" s="7"/>
      <c r="MOT31" s="7"/>
      <c r="MOU31" s="7"/>
      <c r="MOV31" s="7"/>
      <c r="MOW31" s="7"/>
      <c r="MOX31" s="7"/>
      <c r="MOY31" s="7"/>
      <c r="MOZ31" s="7"/>
      <c r="MPA31" s="7"/>
      <c r="MPB31" s="7"/>
      <c r="MPC31" s="7"/>
      <c r="MPD31" s="7"/>
      <c r="MPE31" s="7"/>
      <c r="MPF31" s="7"/>
      <c r="MPG31" s="7"/>
      <c r="MPH31" s="7"/>
      <c r="MPI31" s="7"/>
      <c r="MPJ31" s="7"/>
      <c r="MPK31" s="7"/>
      <c r="MPL31" s="7"/>
      <c r="MPM31" s="7"/>
      <c r="MPN31" s="7"/>
      <c r="MPO31" s="7"/>
      <c r="MPP31" s="7"/>
      <c r="MPQ31" s="7"/>
      <c r="MPR31" s="7"/>
      <c r="MPS31" s="7"/>
      <c r="MPT31" s="7"/>
      <c r="MPU31" s="7"/>
      <c r="MPV31" s="7"/>
      <c r="MPW31" s="7"/>
      <c r="MPX31" s="7"/>
      <c r="MPY31" s="7"/>
      <c r="MPZ31" s="7"/>
      <c r="MQA31" s="7"/>
      <c r="MQB31" s="7"/>
      <c r="MQC31" s="7"/>
      <c r="MQD31" s="7"/>
      <c r="MQE31" s="7"/>
      <c r="MQF31" s="7"/>
      <c r="MQG31" s="7"/>
      <c r="MQH31" s="7"/>
      <c r="MQI31" s="7"/>
      <c r="MQJ31" s="7"/>
      <c r="MQK31" s="7"/>
      <c r="MQL31" s="7"/>
      <c r="MQM31" s="7"/>
      <c r="MQN31" s="7"/>
      <c r="MQO31" s="7"/>
      <c r="MQP31" s="7"/>
      <c r="MQQ31" s="7"/>
      <c r="MQR31" s="7"/>
      <c r="MQS31" s="7"/>
      <c r="MQT31" s="7"/>
      <c r="MQU31" s="7"/>
      <c r="MQV31" s="7"/>
      <c r="MQW31" s="7"/>
      <c r="MQX31" s="7"/>
      <c r="MQY31" s="7"/>
      <c r="MQZ31" s="7"/>
      <c r="MRA31" s="7"/>
      <c r="MRB31" s="7"/>
      <c r="MRC31" s="7"/>
      <c r="MRD31" s="7"/>
      <c r="MRE31" s="7"/>
      <c r="MRF31" s="7"/>
      <c r="MRG31" s="7"/>
      <c r="MRH31" s="7"/>
      <c r="MRI31" s="7"/>
      <c r="MRJ31" s="7"/>
      <c r="MRK31" s="7"/>
      <c r="MRL31" s="7"/>
      <c r="MRM31" s="7"/>
      <c r="MRN31" s="7"/>
      <c r="MRO31" s="7"/>
      <c r="MRP31" s="7"/>
      <c r="MRQ31" s="7"/>
      <c r="MRR31" s="7"/>
      <c r="MRS31" s="7"/>
      <c r="MRT31" s="7"/>
      <c r="MRU31" s="7"/>
      <c r="MRV31" s="7"/>
      <c r="MRW31" s="7"/>
      <c r="MRX31" s="7"/>
      <c r="MRY31" s="7"/>
      <c r="MRZ31" s="7"/>
      <c r="MSA31" s="7"/>
      <c r="MSB31" s="7"/>
      <c r="MSC31" s="7"/>
      <c r="MSD31" s="7"/>
      <c r="MSE31" s="7"/>
      <c r="MSF31" s="7"/>
      <c r="MSG31" s="7"/>
      <c r="MSH31" s="7"/>
      <c r="MSI31" s="7"/>
      <c r="MSJ31" s="7"/>
      <c r="MSK31" s="7"/>
      <c r="MSL31" s="7"/>
      <c r="MSM31" s="7"/>
      <c r="MSN31" s="7"/>
      <c r="MSO31" s="7"/>
      <c r="MSP31" s="7"/>
      <c r="MSQ31" s="7"/>
      <c r="MSR31" s="7"/>
      <c r="MSS31" s="7"/>
      <c r="MST31" s="7"/>
      <c r="MSU31" s="7"/>
      <c r="MSV31" s="7"/>
      <c r="MSW31" s="7"/>
      <c r="MSX31" s="7"/>
      <c r="MSY31" s="7"/>
      <c r="MSZ31" s="7"/>
      <c r="MTA31" s="7"/>
      <c r="MTB31" s="7"/>
      <c r="MTC31" s="7"/>
      <c r="MTD31" s="7"/>
      <c r="MTE31" s="7"/>
      <c r="MTF31" s="7"/>
      <c r="MTG31" s="7"/>
      <c r="MTH31" s="7"/>
      <c r="MTI31" s="7"/>
      <c r="MTJ31" s="7"/>
      <c r="MTK31" s="7"/>
      <c r="MTL31" s="7"/>
      <c r="MTM31" s="7"/>
      <c r="MTN31" s="7"/>
      <c r="MTO31" s="7"/>
      <c r="MTP31" s="7"/>
      <c r="MTQ31" s="7"/>
      <c r="MTR31" s="7"/>
      <c r="MTS31" s="7"/>
      <c r="MTT31" s="7"/>
      <c r="MTU31" s="7"/>
      <c r="MTV31" s="7"/>
      <c r="MTW31" s="7"/>
      <c r="MTX31" s="7"/>
      <c r="MTY31" s="7"/>
      <c r="MTZ31" s="7"/>
      <c r="MUA31" s="7"/>
      <c r="MUB31" s="7"/>
      <c r="MUC31" s="7"/>
      <c r="MUD31" s="7"/>
      <c r="MUE31" s="7"/>
      <c r="MUF31" s="7"/>
      <c r="MUG31" s="7"/>
      <c r="MUH31" s="7"/>
      <c r="MUI31" s="7"/>
      <c r="MUJ31" s="7"/>
      <c r="MUK31" s="7"/>
      <c r="MUL31" s="7"/>
      <c r="MUM31" s="7"/>
      <c r="MUN31" s="7"/>
      <c r="MUO31" s="7"/>
      <c r="MUP31" s="7"/>
      <c r="MUQ31" s="7"/>
      <c r="MUR31" s="7"/>
      <c r="MUS31" s="7"/>
      <c r="MUT31" s="7"/>
      <c r="MUU31" s="7"/>
      <c r="MUV31" s="7"/>
      <c r="MUW31" s="7"/>
      <c r="MUX31" s="7"/>
      <c r="MUY31" s="7"/>
      <c r="MUZ31" s="7"/>
      <c r="MVA31" s="7"/>
      <c r="MVB31" s="7"/>
      <c r="MVC31" s="7"/>
      <c r="MVD31" s="7"/>
      <c r="MVE31" s="7"/>
      <c r="MVF31" s="7"/>
      <c r="MVG31" s="7"/>
      <c r="MVH31" s="7"/>
      <c r="MVI31" s="7"/>
      <c r="MVJ31" s="7"/>
      <c r="MVK31" s="7"/>
      <c r="MVL31" s="7"/>
      <c r="MVM31" s="7"/>
      <c r="MVN31" s="7"/>
      <c r="MVO31" s="7"/>
      <c r="MVP31" s="7"/>
      <c r="MVQ31" s="7"/>
      <c r="MVR31" s="7"/>
      <c r="MVS31" s="7"/>
      <c r="MVT31" s="7"/>
      <c r="MVU31" s="7"/>
      <c r="MVV31" s="7"/>
      <c r="MVW31" s="7"/>
      <c r="MVX31" s="7"/>
      <c r="MVY31" s="7"/>
      <c r="MVZ31" s="7"/>
      <c r="MWA31" s="7"/>
      <c r="MWB31" s="7"/>
      <c r="MWC31" s="7"/>
      <c r="MWD31" s="7"/>
      <c r="MWE31" s="7"/>
      <c r="MWF31" s="7"/>
      <c r="MWG31" s="7"/>
      <c r="MWH31" s="7"/>
      <c r="MWI31" s="7"/>
      <c r="MWJ31" s="7"/>
      <c r="MWK31" s="7"/>
      <c r="MWL31" s="7"/>
      <c r="MWM31" s="7"/>
      <c r="MWN31" s="7"/>
      <c r="MWO31" s="7"/>
      <c r="MWP31" s="7"/>
      <c r="MWQ31" s="7"/>
      <c r="MWR31" s="7"/>
      <c r="MWS31" s="7"/>
      <c r="MWT31" s="7"/>
      <c r="MWU31" s="7"/>
      <c r="MWV31" s="7"/>
      <c r="MWW31" s="7"/>
      <c r="MWX31" s="7"/>
      <c r="MWY31" s="7"/>
      <c r="MWZ31" s="7"/>
      <c r="MXA31" s="7"/>
      <c r="MXB31" s="7"/>
      <c r="MXC31" s="7"/>
      <c r="MXD31" s="7"/>
      <c r="MXE31" s="7"/>
      <c r="MXF31" s="7"/>
      <c r="MXG31" s="7"/>
      <c r="MXH31" s="7"/>
      <c r="MXI31" s="7"/>
      <c r="MXJ31" s="7"/>
      <c r="MXK31" s="7"/>
      <c r="MXL31" s="7"/>
      <c r="MXM31" s="7"/>
      <c r="MXN31" s="7"/>
      <c r="MXO31" s="7"/>
      <c r="MXP31" s="7"/>
      <c r="MXQ31" s="7"/>
      <c r="MXR31" s="7"/>
      <c r="MXS31" s="7"/>
      <c r="MXT31" s="7"/>
      <c r="MXU31" s="7"/>
      <c r="MXV31" s="7"/>
      <c r="MXW31" s="7"/>
      <c r="MXX31" s="7"/>
      <c r="MXY31" s="7"/>
      <c r="MXZ31" s="7"/>
      <c r="MYA31" s="7"/>
      <c r="MYB31" s="7"/>
      <c r="MYC31" s="7"/>
      <c r="MYD31" s="7"/>
      <c r="MYE31" s="7"/>
      <c r="MYF31" s="7"/>
      <c r="MYG31" s="7"/>
      <c r="MYH31" s="7"/>
      <c r="MYI31" s="7"/>
      <c r="MYJ31" s="7"/>
      <c r="MYK31" s="7"/>
      <c r="MYL31" s="7"/>
      <c r="MYM31" s="7"/>
      <c r="MYN31" s="7"/>
      <c r="MYO31" s="7"/>
      <c r="MYP31" s="7"/>
      <c r="MYQ31" s="7"/>
      <c r="MYR31" s="7"/>
      <c r="MYS31" s="7"/>
      <c r="MYT31" s="7"/>
      <c r="MYU31" s="7"/>
      <c r="MYV31" s="7"/>
      <c r="MYW31" s="7"/>
      <c r="MYX31" s="7"/>
      <c r="MYY31" s="7"/>
      <c r="MYZ31" s="7"/>
      <c r="MZA31" s="7"/>
      <c r="MZB31" s="7"/>
      <c r="MZC31" s="7"/>
      <c r="MZD31" s="7"/>
      <c r="MZE31" s="7"/>
      <c r="MZF31" s="7"/>
      <c r="MZG31" s="7"/>
      <c r="MZH31" s="7"/>
      <c r="MZI31" s="7"/>
      <c r="MZJ31" s="7"/>
      <c r="MZK31" s="7"/>
      <c r="MZL31" s="7"/>
      <c r="MZM31" s="7"/>
      <c r="MZN31" s="7"/>
      <c r="MZO31" s="7"/>
      <c r="MZP31" s="7"/>
      <c r="MZQ31" s="7"/>
      <c r="MZR31" s="7"/>
      <c r="MZS31" s="7"/>
      <c r="MZT31" s="7"/>
      <c r="MZU31" s="7"/>
      <c r="MZV31" s="7"/>
      <c r="MZW31" s="7"/>
      <c r="MZX31" s="7"/>
      <c r="MZY31" s="7"/>
      <c r="MZZ31" s="7"/>
      <c r="NAA31" s="7"/>
      <c r="NAB31" s="7"/>
      <c r="NAC31" s="7"/>
      <c r="NAD31" s="7"/>
      <c r="NAE31" s="7"/>
      <c r="NAF31" s="7"/>
      <c r="NAG31" s="7"/>
      <c r="NAH31" s="7"/>
      <c r="NAI31" s="7"/>
      <c r="NAJ31" s="7"/>
      <c r="NAK31" s="7"/>
      <c r="NAL31" s="7"/>
      <c r="NAM31" s="7"/>
      <c r="NAN31" s="7"/>
      <c r="NAO31" s="7"/>
      <c r="NAP31" s="7"/>
      <c r="NAQ31" s="7"/>
      <c r="NAR31" s="7"/>
      <c r="NAS31" s="7"/>
      <c r="NAT31" s="7"/>
      <c r="NAU31" s="7"/>
      <c r="NAV31" s="7"/>
      <c r="NAW31" s="7"/>
      <c r="NAX31" s="7"/>
      <c r="NAY31" s="7"/>
      <c r="NAZ31" s="7"/>
      <c r="NBA31" s="7"/>
      <c r="NBB31" s="7"/>
      <c r="NBC31" s="7"/>
      <c r="NBD31" s="7"/>
      <c r="NBE31" s="7"/>
      <c r="NBF31" s="7"/>
      <c r="NBG31" s="7"/>
      <c r="NBH31" s="7"/>
      <c r="NBI31" s="7"/>
      <c r="NBJ31" s="7"/>
      <c r="NBK31" s="7"/>
      <c r="NBL31" s="7"/>
      <c r="NBM31" s="7"/>
      <c r="NBN31" s="7"/>
      <c r="NBO31" s="7"/>
      <c r="NBP31" s="7"/>
      <c r="NBQ31" s="7"/>
      <c r="NBR31" s="7"/>
      <c r="NBS31" s="7"/>
      <c r="NBT31" s="7"/>
      <c r="NBU31" s="7"/>
      <c r="NBV31" s="7"/>
      <c r="NBW31" s="7"/>
      <c r="NBX31" s="7"/>
      <c r="NBY31" s="7"/>
      <c r="NBZ31" s="7"/>
      <c r="NCA31" s="7"/>
      <c r="NCB31" s="7"/>
      <c r="NCC31" s="7"/>
      <c r="NCD31" s="7"/>
      <c r="NCE31" s="7"/>
      <c r="NCF31" s="7"/>
      <c r="NCG31" s="7"/>
      <c r="NCH31" s="7"/>
      <c r="NCI31" s="7"/>
      <c r="NCJ31" s="7"/>
      <c r="NCK31" s="7"/>
      <c r="NCL31" s="7"/>
      <c r="NCM31" s="7"/>
      <c r="NCN31" s="7"/>
      <c r="NCO31" s="7"/>
      <c r="NCP31" s="7"/>
      <c r="NCQ31" s="7"/>
      <c r="NCR31" s="7"/>
      <c r="NCS31" s="7"/>
      <c r="NCT31" s="7"/>
      <c r="NCU31" s="7"/>
      <c r="NCV31" s="7"/>
      <c r="NCW31" s="7"/>
      <c r="NCX31" s="7"/>
      <c r="NCY31" s="7"/>
      <c r="NCZ31" s="7"/>
      <c r="NDA31" s="7"/>
      <c r="NDB31" s="7"/>
      <c r="NDC31" s="7"/>
      <c r="NDD31" s="7"/>
      <c r="NDE31" s="7"/>
      <c r="NDF31" s="7"/>
      <c r="NDG31" s="7"/>
      <c r="NDH31" s="7"/>
      <c r="NDI31" s="7"/>
      <c r="NDJ31" s="7"/>
      <c r="NDK31" s="7"/>
      <c r="NDL31" s="7"/>
      <c r="NDM31" s="7"/>
      <c r="NDN31" s="7"/>
      <c r="NDO31" s="7"/>
      <c r="NDP31" s="7"/>
      <c r="NDQ31" s="7"/>
      <c r="NDR31" s="7"/>
      <c r="NDS31" s="7"/>
      <c r="NDT31" s="7"/>
      <c r="NDU31" s="7"/>
      <c r="NDV31" s="7"/>
      <c r="NDW31" s="7"/>
      <c r="NDX31" s="7"/>
      <c r="NDY31" s="7"/>
      <c r="NDZ31" s="7"/>
      <c r="NEA31" s="7"/>
      <c r="NEB31" s="7"/>
      <c r="NEC31" s="7"/>
      <c r="NED31" s="7"/>
      <c r="NEE31" s="7"/>
      <c r="NEF31" s="7"/>
      <c r="NEG31" s="7"/>
      <c r="NEH31" s="7"/>
      <c r="NEI31" s="7"/>
      <c r="NEJ31" s="7"/>
      <c r="NEK31" s="7"/>
      <c r="NEL31" s="7"/>
      <c r="NEM31" s="7"/>
      <c r="NEN31" s="7"/>
      <c r="NEO31" s="7"/>
      <c r="NEP31" s="7"/>
      <c r="NEQ31" s="7"/>
      <c r="NER31" s="7"/>
      <c r="NES31" s="7"/>
      <c r="NET31" s="7"/>
      <c r="NEU31" s="7"/>
      <c r="NEV31" s="7"/>
      <c r="NEW31" s="7"/>
      <c r="NEX31" s="7"/>
      <c r="NEY31" s="7"/>
      <c r="NEZ31" s="7"/>
      <c r="NFA31" s="7"/>
      <c r="NFB31" s="7"/>
      <c r="NFC31" s="7"/>
      <c r="NFD31" s="7"/>
      <c r="NFE31" s="7"/>
      <c r="NFF31" s="7"/>
      <c r="NFG31" s="7"/>
      <c r="NFH31" s="7"/>
      <c r="NFI31" s="7"/>
      <c r="NFJ31" s="7"/>
      <c r="NFK31" s="7"/>
      <c r="NFL31" s="7"/>
      <c r="NFM31" s="7"/>
      <c r="NFN31" s="7"/>
      <c r="NFO31" s="7"/>
      <c r="NFP31" s="7"/>
      <c r="NFQ31" s="7"/>
      <c r="NFR31" s="7"/>
      <c r="NFS31" s="7"/>
      <c r="NFT31" s="7"/>
      <c r="NFU31" s="7"/>
      <c r="NFV31" s="7"/>
      <c r="NFW31" s="7"/>
      <c r="NFX31" s="7"/>
      <c r="NFY31" s="7"/>
      <c r="NFZ31" s="7"/>
      <c r="NGA31" s="7"/>
      <c r="NGB31" s="7"/>
      <c r="NGC31" s="7"/>
      <c r="NGD31" s="7"/>
      <c r="NGE31" s="7"/>
      <c r="NGF31" s="7"/>
      <c r="NGG31" s="7"/>
      <c r="NGH31" s="7"/>
      <c r="NGI31" s="7"/>
      <c r="NGJ31" s="7"/>
      <c r="NGK31" s="7"/>
      <c r="NGL31" s="7"/>
      <c r="NGM31" s="7"/>
      <c r="NGN31" s="7"/>
      <c r="NGO31" s="7"/>
      <c r="NGP31" s="7"/>
      <c r="NGQ31" s="7"/>
      <c r="NGR31" s="7"/>
      <c r="NGS31" s="7"/>
      <c r="NGT31" s="7"/>
      <c r="NGU31" s="7"/>
      <c r="NGV31" s="7"/>
      <c r="NGW31" s="7"/>
      <c r="NGX31" s="7"/>
      <c r="NGY31" s="7"/>
      <c r="NGZ31" s="7"/>
      <c r="NHA31" s="7"/>
      <c r="NHB31" s="7"/>
      <c r="NHC31" s="7"/>
      <c r="NHD31" s="7"/>
      <c r="NHE31" s="7"/>
      <c r="NHF31" s="7"/>
      <c r="NHG31" s="7"/>
      <c r="NHH31" s="7"/>
      <c r="NHI31" s="7"/>
      <c r="NHJ31" s="7"/>
      <c r="NHK31" s="7"/>
      <c r="NHL31" s="7"/>
      <c r="NHM31" s="7"/>
      <c r="NHN31" s="7"/>
      <c r="NHO31" s="7"/>
      <c r="NHP31" s="7"/>
      <c r="NHQ31" s="7"/>
      <c r="NHR31" s="7"/>
      <c r="NHS31" s="7"/>
      <c r="NHT31" s="7"/>
      <c r="NHU31" s="7"/>
      <c r="NHV31" s="7"/>
      <c r="NHW31" s="7"/>
      <c r="NHX31" s="7"/>
      <c r="NHY31" s="7"/>
      <c r="NHZ31" s="7"/>
      <c r="NIA31" s="7"/>
      <c r="NIB31" s="7"/>
      <c r="NIC31" s="7"/>
      <c r="NID31" s="7"/>
      <c r="NIE31" s="7"/>
      <c r="NIF31" s="7"/>
      <c r="NIG31" s="7"/>
      <c r="NIH31" s="7"/>
      <c r="NII31" s="7"/>
      <c r="NIJ31" s="7"/>
      <c r="NIK31" s="7"/>
      <c r="NIL31" s="7"/>
      <c r="NIM31" s="7"/>
      <c r="NIN31" s="7"/>
      <c r="NIO31" s="7"/>
      <c r="NIP31" s="7"/>
      <c r="NIQ31" s="7"/>
      <c r="NIR31" s="7"/>
      <c r="NIS31" s="7"/>
      <c r="NIT31" s="7"/>
      <c r="NIU31" s="7"/>
      <c r="NIV31" s="7"/>
      <c r="NIW31" s="7"/>
      <c r="NIX31" s="7"/>
      <c r="NIY31" s="7"/>
      <c r="NIZ31" s="7"/>
      <c r="NJA31" s="7"/>
      <c r="NJB31" s="7"/>
      <c r="NJC31" s="7"/>
      <c r="NJD31" s="7"/>
      <c r="NJE31" s="7"/>
      <c r="NJF31" s="7"/>
      <c r="NJG31" s="7"/>
      <c r="NJH31" s="7"/>
      <c r="NJI31" s="7"/>
      <c r="NJJ31" s="7"/>
      <c r="NJK31" s="7"/>
      <c r="NJL31" s="7"/>
      <c r="NJM31" s="7"/>
      <c r="NJN31" s="7"/>
      <c r="NJO31" s="7"/>
      <c r="NJP31" s="7"/>
      <c r="NJQ31" s="7"/>
      <c r="NJR31" s="7"/>
      <c r="NJS31" s="7"/>
      <c r="NJT31" s="7"/>
      <c r="NJU31" s="7"/>
      <c r="NJV31" s="7"/>
      <c r="NJW31" s="7"/>
      <c r="NJX31" s="7"/>
      <c r="NJY31" s="7"/>
      <c r="NJZ31" s="7"/>
      <c r="NKA31" s="7"/>
      <c r="NKB31" s="7"/>
      <c r="NKC31" s="7"/>
      <c r="NKD31" s="7"/>
      <c r="NKE31" s="7"/>
      <c r="NKF31" s="7"/>
      <c r="NKG31" s="7"/>
      <c r="NKH31" s="7"/>
      <c r="NKI31" s="7"/>
      <c r="NKJ31" s="7"/>
      <c r="NKK31" s="7"/>
      <c r="NKL31" s="7"/>
      <c r="NKM31" s="7"/>
      <c r="NKN31" s="7"/>
      <c r="NKO31" s="7"/>
      <c r="NKP31" s="7"/>
      <c r="NKQ31" s="7"/>
      <c r="NKR31" s="7"/>
      <c r="NKS31" s="7"/>
      <c r="NKT31" s="7"/>
      <c r="NKU31" s="7"/>
      <c r="NKV31" s="7"/>
      <c r="NKW31" s="7"/>
      <c r="NKX31" s="7"/>
      <c r="NKY31" s="7"/>
      <c r="NKZ31" s="7"/>
      <c r="NLA31" s="7"/>
      <c r="NLB31" s="7"/>
      <c r="NLC31" s="7"/>
      <c r="NLD31" s="7"/>
      <c r="NLE31" s="7"/>
      <c r="NLF31" s="7"/>
      <c r="NLG31" s="7"/>
      <c r="NLH31" s="7"/>
      <c r="NLI31" s="7"/>
      <c r="NLJ31" s="7"/>
      <c r="NLK31" s="7"/>
      <c r="NLL31" s="7"/>
      <c r="NLM31" s="7"/>
      <c r="NLN31" s="7"/>
      <c r="NLO31" s="7"/>
      <c r="NLP31" s="7"/>
      <c r="NLQ31" s="7"/>
      <c r="NLR31" s="7"/>
      <c r="NLS31" s="7"/>
      <c r="NLT31" s="7"/>
      <c r="NLU31" s="7"/>
      <c r="NLV31" s="7"/>
      <c r="NLW31" s="7"/>
      <c r="NLX31" s="7"/>
      <c r="NLY31" s="7"/>
      <c r="NLZ31" s="7"/>
      <c r="NMA31" s="7"/>
      <c r="NMB31" s="7"/>
      <c r="NMC31" s="7"/>
      <c r="NMD31" s="7"/>
      <c r="NME31" s="7"/>
      <c r="NMF31" s="7"/>
      <c r="NMG31" s="7"/>
      <c r="NMH31" s="7"/>
      <c r="NMI31" s="7"/>
      <c r="NMJ31" s="7"/>
      <c r="NMK31" s="7"/>
      <c r="NML31" s="7"/>
      <c r="NMM31" s="7"/>
      <c r="NMN31" s="7"/>
      <c r="NMO31" s="7"/>
      <c r="NMP31" s="7"/>
      <c r="NMQ31" s="7"/>
      <c r="NMR31" s="7"/>
      <c r="NMS31" s="7"/>
      <c r="NMT31" s="7"/>
      <c r="NMU31" s="7"/>
      <c r="NMV31" s="7"/>
      <c r="NMW31" s="7"/>
      <c r="NMX31" s="7"/>
      <c r="NMY31" s="7"/>
      <c r="NMZ31" s="7"/>
      <c r="NNA31" s="7"/>
      <c r="NNB31" s="7"/>
      <c r="NNC31" s="7"/>
      <c r="NND31" s="7"/>
      <c r="NNE31" s="7"/>
      <c r="NNF31" s="7"/>
      <c r="NNG31" s="7"/>
      <c r="NNH31" s="7"/>
      <c r="NNI31" s="7"/>
      <c r="NNJ31" s="7"/>
      <c r="NNK31" s="7"/>
      <c r="NNL31" s="7"/>
      <c r="NNM31" s="7"/>
      <c r="NNN31" s="7"/>
      <c r="NNO31" s="7"/>
      <c r="NNP31" s="7"/>
      <c r="NNQ31" s="7"/>
      <c r="NNR31" s="7"/>
      <c r="NNS31" s="7"/>
      <c r="NNT31" s="7"/>
      <c r="NNU31" s="7"/>
      <c r="NNV31" s="7"/>
      <c r="NNW31" s="7"/>
      <c r="NNX31" s="7"/>
      <c r="NNY31" s="7"/>
      <c r="NNZ31" s="7"/>
      <c r="NOA31" s="7"/>
      <c r="NOB31" s="7"/>
      <c r="NOC31" s="7"/>
      <c r="NOD31" s="7"/>
      <c r="NOE31" s="7"/>
      <c r="NOF31" s="7"/>
      <c r="NOG31" s="7"/>
      <c r="NOH31" s="7"/>
      <c r="NOI31" s="7"/>
      <c r="NOJ31" s="7"/>
      <c r="NOK31" s="7"/>
      <c r="NOL31" s="7"/>
      <c r="NOM31" s="7"/>
      <c r="NON31" s="7"/>
      <c r="NOO31" s="7"/>
      <c r="NOP31" s="7"/>
      <c r="NOQ31" s="7"/>
      <c r="NOR31" s="7"/>
      <c r="NOS31" s="7"/>
      <c r="NOT31" s="7"/>
      <c r="NOU31" s="7"/>
      <c r="NOV31" s="7"/>
      <c r="NOW31" s="7"/>
      <c r="NOX31" s="7"/>
      <c r="NOY31" s="7"/>
      <c r="NOZ31" s="7"/>
      <c r="NPA31" s="7"/>
      <c r="NPB31" s="7"/>
      <c r="NPC31" s="7"/>
      <c r="NPD31" s="7"/>
      <c r="NPE31" s="7"/>
      <c r="NPF31" s="7"/>
      <c r="NPG31" s="7"/>
      <c r="NPH31" s="7"/>
      <c r="NPI31" s="7"/>
      <c r="NPJ31" s="7"/>
      <c r="NPK31" s="7"/>
      <c r="NPL31" s="7"/>
      <c r="NPM31" s="7"/>
      <c r="NPN31" s="7"/>
      <c r="NPO31" s="7"/>
      <c r="NPP31" s="7"/>
      <c r="NPQ31" s="7"/>
      <c r="NPR31" s="7"/>
      <c r="NPS31" s="7"/>
      <c r="NPT31" s="7"/>
      <c r="NPU31" s="7"/>
      <c r="NPV31" s="7"/>
      <c r="NPW31" s="7"/>
      <c r="NPX31" s="7"/>
      <c r="NPY31" s="7"/>
      <c r="NPZ31" s="7"/>
      <c r="NQA31" s="7"/>
      <c r="NQB31" s="7"/>
      <c r="NQC31" s="7"/>
      <c r="NQD31" s="7"/>
      <c r="NQE31" s="7"/>
      <c r="NQF31" s="7"/>
      <c r="NQG31" s="7"/>
      <c r="NQH31" s="7"/>
      <c r="NQI31" s="7"/>
      <c r="NQJ31" s="7"/>
      <c r="NQK31" s="7"/>
      <c r="NQL31" s="7"/>
      <c r="NQM31" s="7"/>
      <c r="NQN31" s="7"/>
      <c r="NQO31" s="7"/>
      <c r="NQP31" s="7"/>
      <c r="NQQ31" s="7"/>
      <c r="NQR31" s="7"/>
      <c r="NQS31" s="7"/>
      <c r="NQT31" s="7"/>
      <c r="NQU31" s="7"/>
      <c r="NQV31" s="7"/>
      <c r="NQW31" s="7"/>
      <c r="NQX31" s="7"/>
      <c r="NQY31" s="7"/>
      <c r="NQZ31" s="7"/>
      <c r="NRA31" s="7"/>
      <c r="NRB31" s="7"/>
      <c r="NRC31" s="7"/>
      <c r="NRD31" s="7"/>
      <c r="NRE31" s="7"/>
      <c r="NRF31" s="7"/>
      <c r="NRG31" s="7"/>
      <c r="NRH31" s="7"/>
      <c r="NRI31" s="7"/>
      <c r="NRJ31" s="7"/>
      <c r="NRK31" s="7"/>
      <c r="NRL31" s="7"/>
      <c r="NRM31" s="7"/>
      <c r="NRN31" s="7"/>
      <c r="NRO31" s="7"/>
      <c r="NRP31" s="7"/>
      <c r="NRQ31" s="7"/>
      <c r="NRR31" s="7"/>
      <c r="NRS31" s="7"/>
      <c r="NRT31" s="7"/>
      <c r="NRU31" s="7"/>
      <c r="NRV31" s="7"/>
      <c r="NRW31" s="7"/>
      <c r="NRX31" s="7"/>
      <c r="NRY31" s="7"/>
      <c r="NRZ31" s="7"/>
      <c r="NSA31" s="7"/>
      <c r="NSB31" s="7"/>
      <c r="NSC31" s="7"/>
      <c r="NSD31" s="7"/>
      <c r="NSE31" s="7"/>
      <c r="NSF31" s="7"/>
      <c r="NSG31" s="7"/>
      <c r="NSH31" s="7"/>
      <c r="NSI31" s="7"/>
      <c r="NSJ31" s="7"/>
      <c r="NSK31" s="7"/>
      <c r="NSL31" s="7"/>
      <c r="NSM31" s="7"/>
      <c r="NSN31" s="7"/>
      <c r="NSO31" s="7"/>
      <c r="NSP31" s="7"/>
      <c r="NSQ31" s="7"/>
      <c r="NSR31" s="7"/>
      <c r="NSS31" s="7"/>
      <c r="NST31" s="7"/>
      <c r="NSU31" s="7"/>
      <c r="NSV31" s="7"/>
      <c r="NSW31" s="7"/>
      <c r="NSX31" s="7"/>
      <c r="NSY31" s="7"/>
      <c r="NSZ31" s="7"/>
      <c r="NTA31" s="7"/>
      <c r="NTB31" s="7"/>
      <c r="NTC31" s="7"/>
      <c r="NTD31" s="7"/>
      <c r="NTE31" s="7"/>
      <c r="NTF31" s="7"/>
      <c r="NTG31" s="7"/>
      <c r="NTH31" s="7"/>
      <c r="NTI31" s="7"/>
      <c r="NTJ31" s="7"/>
      <c r="NTK31" s="7"/>
      <c r="NTL31" s="7"/>
      <c r="NTM31" s="7"/>
      <c r="NTN31" s="7"/>
      <c r="NTO31" s="7"/>
      <c r="NTP31" s="7"/>
      <c r="NTQ31" s="7"/>
      <c r="NTR31" s="7"/>
      <c r="NTS31" s="7"/>
      <c r="NTT31" s="7"/>
      <c r="NTU31" s="7"/>
      <c r="NTV31" s="7"/>
      <c r="NTW31" s="7"/>
      <c r="NTX31" s="7"/>
      <c r="NTY31" s="7"/>
      <c r="NTZ31" s="7"/>
      <c r="NUA31" s="7"/>
      <c r="NUB31" s="7"/>
      <c r="NUC31" s="7"/>
      <c r="NUD31" s="7"/>
      <c r="NUE31" s="7"/>
      <c r="NUF31" s="7"/>
      <c r="NUG31" s="7"/>
      <c r="NUH31" s="7"/>
      <c r="NUI31" s="7"/>
      <c r="NUJ31" s="7"/>
      <c r="NUK31" s="7"/>
      <c r="NUL31" s="7"/>
      <c r="NUM31" s="7"/>
      <c r="NUN31" s="7"/>
      <c r="NUO31" s="7"/>
      <c r="NUP31" s="7"/>
      <c r="NUQ31" s="7"/>
      <c r="NUR31" s="7"/>
      <c r="NUS31" s="7"/>
      <c r="NUT31" s="7"/>
      <c r="NUU31" s="7"/>
      <c r="NUV31" s="7"/>
      <c r="NUW31" s="7"/>
      <c r="NUX31" s="7"/>
      <c r="NUY31" s="7"/>
      <c r="NUZ31" s="7"/>
      <c r="NVA31" s="7"/>
      <c r="NVB31" s="7"/>
      <c r="NVC31" s="7"/>
      <c r="NVD31" s="7"/>
      <c r="NVE31" s="7"/>
      <c r="NVF31" s="7"/>
      <c r="NVG31" s="7"/>
      <c r="NVH31" s="7"/>
      <c r="NVI31" s="7"/>
      <c r="NVJ31" s="7"/>
      <c r="NVK31" s="7"/>
      <c r="NVL31" s="7"/>
      <c r="NVM31" s="7"/>
      <c r="NVN31" s="7"/>
      <c r="NVO31" s="7"/>
      <c r="NVP31" s="7"/>
      <c r="NVQ31" s="7"/>
      <c r="NVR31" s="7"/>
      <c r="NVS31" s="7"/>
      <c r="NVT31" s="7"/>
      <c r="NVU31" s="7"/>
      <c r="NVV31" s="7"/>
      <c r="NVW31" s="7"/>
      <c r="NVX31" s="7"/>
      <c r="NVY31" s="7"/>
      <c r="NVZ31" s="7"/>
      <c r="NWA31" s="7"/>
      <c r="NWB31" s="7"/>
      <c r="NWC31" s="7"/>
      <c r="NWD31" s="7"/>
      <c r="NWE31" s="7"/>
      <c r="NWF31" s="7"/>
      <c r="NWG31" s="7"/>
      <c r="NWH31" s="7"/>
      <c r="NWI31" s="7"/>
      <c r="NWJ31" s="7"/>
      <c r="NWK31" s="7"/>
      <c r="NWL31" s="7"/>
      <c r="NWM31" s="7"/>
      <c r="NWN31" s="7"/>
      <c r="NWO31" s="7"/>
      <c r="NWP31" s="7"/>
      <c r="NWQ31" s="7"/>
      <c r="NWR31" s="7"/>
      <c r="NWS31" s="7"/>
      <c r="NWT31" s="7"/>
      <c r="NWU31" s="7"/>
      <c r="NWV31" s="7"/>
      <c r="NWW31" s="7"/>
      <c r="NWX31" s="7"/>
      <c r="NWY31" s="7"/>
      <c r="NWZ31" s="7"/>
      <c r="NXA31" s="7"/>
      <c r="NXB31" s="7"/>
      <c r="NXC31" s="7"/>
      <c r="NXD31" s="7"/>
      <c r="NXE31" s="7"/>
      <c r="NXF31" s="7"/>
      <c r="NXG31" s="7"/>
      <c r="NXH31" s="7"/>
      <c r="NXI31" s="7"/>
      <c r="NXJ31" s="7"/>
      <c r="NXK31" s="7"/>
      <c r="NXL31" s="7"/>
      <c r="NXM31" s="7"/>
      <c r="NXN31" s="7"/>
      <c r="NXO31" s="7"/>
      <c r="NXP31" s="7"/>
      <c r="NXQ31" s="7"/>
      <c r="NXR31" s="7"/>
      <c r="NXS31" s="7"/>
      <c r="NXT31" s="7"/>
      <c r="NXU31" s="7"/>
      <c r="NXV31" s="7"/>
      <c r="NXW31" s="7"/>
      <c r="NXX31" s="7"/>
      <c r="NXY31" s="7"/>
      <c r="NXZ31" s="7"/>
      <c r="NYA31" s="7"/>
      <c r="NYB31" s="7"/>
      <c r="NYC31" s="7"/>
      <c r="NYD31" s="7"/>
      <c r="NYE31" s="7"/>
      <c r="NYF31" s="7"/>
      <c r="NYG31" s="7"/>
      <c r="NYH31" s="7"/>
      <c r="NYI31" s="7"/>
      <c r="NYJ31" s="7"/>
      <c r="NYK31" s="7"/>
      <c r="NYL31" s="7"/>
      <c r="NYM31" s="7"/>
      <c r="NYN31" s="7"/>
      <c r="NYO31" s="7"/>
      <c r="NYP31" s="7"/>
      <c r="NYQ31" s="7"/>
      <c r="NYR31" s="7"/>
      <c r="NYS31" s="7"/>
      <c r="NYT31" s="7"/>
      <c r="NYU31" s="7"/>
      <c r="NYV31" s="7"/>
      <c r="NYW31" s="7"/>
      <c r="NYX31" s="7"/>
      <c r="NYY31" s="7"/>
      <c r="NYZ31" s="7"/>
      <c r="NZA31" s="7"/>
      <c r="NZB31" s="7"/>
      <c r="NZC31" s="7"/>
      <c r="NZD31" s="7"/>
      <c r="NZE31" s="7"/>
      <c r="NZF31" s="7"/>
      <c r="NZG31" s="7"/>
      <c r="NZH31" s="7"/>
      <c r="NZI31" s="7"/>
      <c r="NZJ31" s="7"/>
      <c r="NZK31" s="7"/>
      <c r="NZL31" s="7"/>
      <c r="NZM31" s="7"/>
      <c r="NZN31" s="7"/>
      <c r="NZO31" s="7"/>
      <c r="NZP31" s="7"/>
      <c r="NZQ31" s="7"/>
      <c r="NZR31" s="7"/>
      <c r="NZS31" s="7"/>
      <c r="NZT31" s="7"/>
      <c r="NZU31" s="7"/>
      <c r="NZV31" s="7"/>
      <c r="NZW31" s="7"/>
      <c r="NZX31" s="7"/>
      <c r="NZY31" s="7"/>
      <c r="NZZ31" s="7"/>
      <c r="OAA31" s="7"/>
      <c r="OAB31" s="7"/>
      <c r="OAC31" s="7"/>
      <c r="OAD31" s="7"/>
      <c r="OAE31" s="7"/>
      <c r="OAF31" s="7"/>
      <c r="OAG31" s="7"/>
      <c r="OAH31" s="7"/>
      <c r="OAI31" s="7"/>
      <c r="OAJ31" s="7"/>
      <c r="OAK31" s="7"/>
      <c r="OAL31" s="7"/>
      <c r="OAM31" s="7"/>
      <c r="OAN31" s="7"/>
      <c r="OAO31" s="7"/>
      <c r="OAP31" s="7"/>
      <c r="OAQ31" s="7"/>
      <c r="OAR31" s="7"/>
      <c r="OAS31" s="7"/>
      <c r="OAT31" s="7"/>
      <c r="OAU31" s="7"/>
      <c r="OAV31" s="7"/>
      <c r="OAW31" s="7"/>
      <c r="OAX31" s="7"/>
      <c r="OAY31" s="7"/>
      <c r="OAZ31" s="7"/>
      <c r="OBA31" s="7"/>
      <c r="OBB31" s="7"/>
      <c r="OBC31" s="7"/>
      <c r="OBD31" s="7"/>
      <c r="OBE31" s="7"/>
      <c r="OBF31" s="7"/>
      <c r="OBG31" s="7"/>
      <c r="OBH31" s="7"/>
      <c r="OBI31" s="7"/>
      <c r="OBJ31" s="7"/>
      <c r="OBK31" s="7"/>
      <c r="OBL31" s="7"/>
      <c r="OBM31" s="7"/>
      <c r="OBN31" s="7"/>
      <c r="OBO31" s="7"/>
      <c r="OBP31" s="7"/>
      <c r="OBQ31" s="7"/>
      <c r="OBR31" s="7"/>
      <c r="OBS31" s="7"/>
      <c r="OBT31" s="7"/>
      <c r="OBU31" s="7"/>
      <c r="OBV31" s="7"/>
      <c r="OBW31" s="7"/>
      <c r="OBX31" s="7"/>
      <c r="OBY31" s="7"/>
      <c r="OBZ31" s="7"/>
      <c r="OCA31" s="7"/>
      <c r="OCB31" s="7"/>
      <c r="OCC31" s="7"/>
      <c r="OCD31" s="7"/>
      <c r="OCE31" s="7"/>
      <c r="OCF31" s="7"/>
      <c r="OCG31" s="7"/>
      <c r="OCH31" s="7"/>
      <c r="OCI31" s="7"/>
      <c r="OCJ31" s="7"/>
      <c r="OCK31" s="7"/>
      <c r="OCL31" s="7"/>
      <c r="OCM31" s="7"/>
      <c r="OCN31" s="7"/>
      <c r="OCO31" s="7"/>
      <c r="OCP31" s="7"/>
      <c r="OCQ31" s="7"/>
      <c r="OCR31" s="7"/>
      <c r="OCS31" s="7"/>
      <c r="OCT31" s="7"/>
      <c r="OCU31" s="7"/>
      <c r="OCV31" s="7"/>
      <c r="OCW31" s="7"/>
      <c r="OCX31" s="7"/>
      <c r="OCY31" s="7"/>
      <c r="OCZ31" s="7"/>
      <c r="ODA31" s="7"/>
      <c r="ODB31" s="7"/>
      <c r="ODC31" s="7"/>
      <c r="ODD31" s="7"/>
      <c r="ODE31" s="7"/>
      <c r="ODF31" s="7"/>
      <c r="ODG31" s="7"/>
      <c r="ODH31" s="7"/>
      <c r="ODI31" s="7"/>
      <c r="ODJ31" s="7"/>
      <c r="ODK31" s="7"/>
      <c r="ODL31" s="7"/>
      <c r="ODM31" s="7"/>
      <c r="ODN31" s="7"/>
      <c r="ODO31" s="7"/>
      <c r="ODP31" s="7"/>
      <c r="ODQ31" s="7"/>
      <c r="ODR31" s="7"/>
      <c r="ODS31" s="7"/>
      <c r="ODT31" s="7"/>
      <c r="ODU31" s="7"/>
      <c r="ODV31" s="7"/>
      <c r="ODW31" s="7"/>
      <c r="ODX31" s="7"/>
      <c r="ODY31" s="7"/>
      <c r="ODZ31" s="7"/>
      <c r="OEA31" s="7"/>
      <c r="OEB31" s="7"/>
      <c r="OEC31" s="7"/>
      <c r="OED31" s="7"/>
      <c r="OEE31" s="7"/>
      <c r="OEF31" s="7"/>
      <c r="OEG31" s="7"/>
      <c r="OEH31" s="7"/>
      <c r="OEI31" s="7"/>
      <c r="OEJ31" s="7"/>
      <c r="OEK31" s="7"/>
      <c r="OEL31" s="7"/>
      <c r="OEM31" s="7"/>
      <c r="OEN31" s="7"/>
      <c r="OEO31" s="7"/>
      <c r="OEP31" s="7"/>
      <c r="OEQ31" s="7"/>
      <c r="OER31" s="7"/>
      <c r="OES31" s="7"/>
      <c r="OET31" s="7"/>
      <c r="OEU31" s="7"/>
      <c r="OEV31" s="7"/>
      <c r="OEW31" s="7"/>
      <c r="OEX31" s="7"/>
      <c r="OEY31" s="7"/>
      <c r="OEZ31" s="7"/>
      <c r="OFA31" s="7"/>
      <c r="OFB31" s="7"/>
      <c r="OFC31" s="7"/>
      <c r="OFD31" s="7"/>
      <c r="OFE31" s="7"/>
      <c r="OFF31" s="7"/>
      <c r="OFG31" s="7"/>
      <c r="OFH31" s="7"/>
      <c r="OFI31" s="7"/>
      <c r="OFJ31" s="7"/>
      <c r="OFK31" s="7"/>
      <c r="OFL31" s="7"/>
      <c r="OFM31" s="7"/>
      <c r="OFN31" s="7"/>
      <c r="OFO31" s="7"/>
      <c r="OFP31" s="7"/>
      <c r="OFQ31" s="7"/>
      <c r="OFR31" s="7"/>
      <c r="OFS31" s="7"/>
      <c r="OFT31" s="7"/>
      <c r="OFU31" s="7"/>
      <c r="OFV31" s="7"/>
      <c r="OFW31" s="7"/>
      <c r="OFX31" s="7"/>
      <c r="OFY31" s="7"/>
      <c r="OFZ31" s="7"/>
      <c r="OGA31" s="7"/>
      <c r="OGB31" s="7"/>
      <c r="OGC31" s="7"/>
      <c r="OGD31" s="7"/>
      <c r="OGE31" s="7"/>
      <c r="OGF31" s="7"/>
      <c r="OGG31" s="7"/>
      <c r="OGH31" s="7"/>
      <c r="OGI31" s="7"/>
      <c r="OGJ31" s="7"/>
      <c r="OGK31" s="7"/>
      <c r="OGL31" s="7"/>
      <c r="OGM31" s="7"/>
      <c r="OGN31" s="7"/>
      <c r="OGO31" s="7"/>
      <c r="OGP31" s="7"/>
      <c r="OGQ31" s="7"/>
      <c r="OGR31" s="7"/>
      <c r="OGS31" s="7"/>
      <c r="OGT31" s="7"/>
      <c r="OGU31" s="7"/>
      <c r="OGV31" s="7"/>
      <c r="OGW31" s="7"/>
      <c r="OGX31" s="7"/>
      <c r="OGY31" s="7"/>
      <c r="OGZ31" s="7"/>
      <c r="OHA31" s="7"/>
      <c r="OHB31" s="7"/>
      <c r="OHC31" s="7"/>
      <c r="OHD31" s="7"/>
      <c r="OHE31" s="7"/>
      <c r="OHF31" s="7"/>
      <c r="OHG31" s="7"/>
      <c r="OHH31" s="7"/>
      <c r="OHI31" s="7"/>
      <c r="OHJ31" s="7"/>
      <c r="OHK31" s="7"/>
      <c r="OHL31" s="7"/>
      <c r="OHM31" s="7"/>
      <c r="OHN31" s="7"/>
      <c r="OHO31" s="7"/>
      <c r="OHP31" s="7"/>
      <c r="OHQ31" s="7"/>
      <c r="OHR31" s="7"/>
      <c r="OHS31" s="7"/>
      <c r="OHT31" s="7"/>
      <c r="OHU31" s="7"/>
      <c r="OHV31" s="7"/>
      <c r="OHW31" s="7"/>
      <c r="OHX31" s="7"/>
      <c r="OHY31" s="7"/>
      <c r="OHZ31" s="7"/>
      <c r="OIA31" s="7"/>
      <c r="OIB31" s="7"/>
      <c r="OIC31" s="7"/>
      <c r="OID31" s="7"/>
      <c r="OIE31" s="7"/>
      <c r="OIF31" s="7"/>
      <c r="OIG31" s="7"/>
      <c r="OIH31" s="7"/>
      <c r="OII31" s="7"/>
      <c r="OIJ31" s="7"/>
      <c r="OIK31" s="7"/>
      <c r="OIL31" s="7"/>
      <c r="OIM31" s="7"/>
      <c r="OIN31" s="7"/>
      <c r="OIO31" s="7"/>
      <c r="OIP31" s="7"/>
      <c r="OIQ31" s="7"/>
      <c r="OIR31" s="7"/>
      <c r="OIS31" s="7"/>
      <c r="OIT31" s="7"/>
      <c r="OIU31" s="7"/>
      <c r="OIV31" s="7"/>
      <c r="OIW31" s="7"/>
      <c r="OIX31" s="7"/>
      <c r="OIY31" s="7"/>
      <c r="OIZ31" s="7"/>
      <c r="OJA31" s="7"/>
      <c r="OJB31" s="7"/>
      <c r="OJC31" s="7"/>
      <c r="OJD31" s="7"/>
      <c r="OJE31" s="7"/>
      <c r="OJF31" s="7"/>
      <c r="OJG31" s="7"/>
      <c r="OJH31" s="7"/>
      <c r="OJI31" s="7"/>
      <c r="OJJ31" s="7"/>
      <c r="OJK31" s="7"/>
      <c r="OJL31" s="7"/>
      <c r="OJM31" s="7"/>
      <c r="OJN31" s="7"/>
      <c r="OJO31" s="7"/>
      <c r="OJP31" s="7"/>
      <c r="OJQ31" s="7"/>
      <c r="OJR31" s="7"/>
      <c r="OJS31" s="7"/>
      <c r="OJT31" s="7"/>
      <c r="OJU31" s="7"/>
      <c r="OJV31" s="7"/>
      <c r="OJW31" s="7"/>
      <c r="OJX31" s="7"/>
      <c r="OJY31" s="7"/>
      <c r="OJZ31" s="7"/>
      <c r="OKA31" s="7"/>
      <c r="OKB31" s="7"/>
      <c r="OKC31" s="7"/>
      <c r="OKD31" s="7"/>
      <c r="OKE31" s="7"/>
      <c r="OKF31" s="7"/>
      <c r="OKG31" s="7"/>
      <c r="OKH31" s="7"/>
      <c r="OKI31" s="7"/>
      <c r="OKJ31" s="7"/>
      <c r="OKK31" s="7"/>
      <c r="OKL31" s="7"/>
      <c r="OKM31" s="7"/>
      <c r="OKN31" s="7"/>
      <c r="OKO31" s="7"/>
      <c r="OKP31" s="7"/>
      <c r="OKQ31" s="7"/>
      <c r="OKR31" s="7"/>
      <c r="OKS31" s="7"/>
      <c r="OKT31" s="7"/>
      <c r="OKU31" s="7"/>
      <c r="OKV31" s="7"/>
      <c r="OKW31" s="7"/>
      <c r="OKX31" s="7"/>
      <c r="OKY31" s="7"/>
      <c r="OKZ31" s="7"/>
      <c r="OLA31" s="7"/>
      <c r="OLB31" s="7"/>
      <c r="OLC31" s="7"/>
      <c r="OLD31" s="7"/>
      <c r="OLE31" s="7"/>
      <c r="OLF31" s="7"/>
      <c r="OLG31" s="7"/>
      <c r="OLH31" s="7"/>
      <c r="OLI31" s="7"/>
      <c r="OLJ31" s="7"/>
      <c r="OLK31" s="7"/>
      <c r="OLL31" s="7"/>
      <c r="OLM31" s="7"/>
      <c r="OLN31" s="7"/>
      <c r="OLO31" s="7"/>
      <c r="OLP31" s="7"/>
      <c r="OLQ31" s="7"/>
      <c r="OLR31" s="7"/>
      <c r="OLS31" s="7"/>
      <c r="OLT31" s="7"/>
      <c r="OLU31" s="7"/>
      <c r="OLV31" s="7"/>
      <c r="OLW31" s="7"/>
      <c r="OLX31" s="7"/>
      <c r="OLY31" s="7"/>
      <c r="OLZ31" s="7"/>
      <c r="OMA31" s="7"/>
      <c r="OMB31" s="7"/>
      <c r="OMC31" s="7"/>
      <c r="OMD31" s="7"/>
      <c r="OME31" s="7"/>
      <c r="OMF31" s="7"/>
      <c r="OMG31" s="7"/>
      <c r="OMH31" s="7"/>
      <c r="OMI31" s="7"/>
      <c r="OMJ31" s="7"/>
      <c r="OMK31" s="7"/>
      <c r="OML31" s="7"/>
      <c r="OMM31" s="7"/>
      <c r="OMN31" s="7"/>
      <c r="OMO31" s="7"/>
      <c r="OMP31" s="7"/>
      <c r="OMQ31" s="7"/>
      <c r="OMR31" s="7"/>
      <c r="OMS31" s="7"/>
      <c r="OMT31" s="7"/>
      <c r="OMU31" s="7"/>
      <c r="OMV31" s="7"/>
      <c r="OMW31" s="7"/>
      <c r="OMX31" s="7"/>
      <c r="OMY31" s="7"/>
      <c r="OMZ31" s="7"/>
      <c r="ONA31" s="7"/>
      <c r="ONB31" s="7"/>
      <c r="ONC31" s="7"/>
      <c r="OND31" s="7"/>
      <c r="ONE31" s="7"/>
      <c r="ONF31" s="7"/>
      <c r="ONG31" s="7"/>
      <c r="ONH31" s="7"/>
      <c r="ONI31" s="7"/>
      <c r="ONJ31" s="7"/>
      <c r="ONK31" s="7"/>
      <c r="ONL31" s="7"/>
      <c r="ONM31" s="7"/>
      <c r="ONN31" s="7"/>
      <c r="ONO31" s="7"/>
      <c r="ONP31" s="7"/>
      <c r="ONQ31" s="7"/>
      <c r="ONR31" s="7"/>
      <c r="ONS31" s="7"/>
      <c r="ONT31" s="7"/>
      <c r="ONU31" s="7"/>
      <c r="ONV31" s="7"/>
      <c r="ONW31" s="7"/>
      <c r="ONX31" s="7"/>
      <c r="ONY31" s="7"/>
      <c r="ONZ31" s="7"/>
      <c r="OOA31" s="7"/>
      <c r="OOB31" s="7"/>
      <c r="OOC31" s="7"/>
      <c r="OOD31" s="7"/>
      <c r="OOE31" s="7"/>
      <c r="OOF31" s="7"/>
      <c r="OOG31" s="7"/>
      <c r="OOH31" s="7"/>
      <c r="OOI31" s="7"/>
      <c r="OOJ31" s="7"/>
      <c r="OOK31" s="7"/>
      <c r="OOL31" s="7"/>
      <c r="OOM31" s="7"/>
      <c r="OON31" s="7"/>
      <c r="OOO31" s="7"/>
      <c r="OOP31" s="7"/>
      <c r="OOQ31" s="7"/>
      <c r="OOR31" s="7"/>
      <c r="OOS31" s="7"/>
      <c r="OOT31" s="7"/>
      <c r="OOU31" s="7"/>
      <c r="OOV31" s="7"/>
      <c r="OOW31" s="7"/>
      <c r="OOX31" s="7"/>
      <c r="OOY31" s="7"/>
      <c r="OOZ31" s="7"/>
      <c r="OPA31" s="7"/>
      <c r="OPB31" s="7"/>
      <c r="OPC31" s="7"/>
      <c r="OPD31" s="7"/>
      <c r="OPE31" s="7"/>
      <c r="OPF31" s="7"/>
      <c r="OPG31" s="7"/>
      <c r="OPH31" s="7"/>
      <c r="OPI31" s="7"/>
      <c r="OPJ31" s="7"/>
      <c r="OPK31" s="7"/>
      <c r="OPL31" s="7"/>
      <c r="OPM31" s="7"/>
      <c r="OPN31" s="7"/>
      <c r="OPO31" s="7"/>
      <c r="OPP31" s="7"/>
      <c r="OPQ31" s="7"/>
      <c r="OPR31" s="7"/>
      <c r="OPS31" s="7"/>
      <c r="OPT31" s="7"/>
      <c r="OPU31" s="7"/>
      <c r="OPV31" s="7"/>
      <c r="OPW31" s="7"/>
      <c r="OPX31" s="7"/>
      <c r="OPY31" s="7"/>
      <c r="OPZ31" s="7"/>
      <c r="OQA31" s="7"/>
      <c r="OQB31" s="7"/>
      <c r="OQC31" s="7"/>
      <c r="OQD31" s="7"/>
      <c r="OQE31" s="7"/>
      <c r="OQF31" s="7"/>
      <c r="OQG31" s="7"/>
      <c r="OQH31" s="7"/>
      <c r="OQI31" s="7"/>
      <c r="OQJ31" s="7"/>
      <c r="OQK31" s="7"/>
      <c r="OQL31" s="7"/>
      <c r="OQM31" s="7"/>
      <c r="OQN31" s="7"/>
      <c r="OQO31" s="7"/>
      <c r="OQP31" s="7"/>
      <c r="OQQ31" s="7"/>
      <c r="OQR31" s="7"/>
      <c r="OQS31" s="7"/>
      <c r="OQT31" s="7"/>
      <c r="OQU31" s="7"/>
      <c r="OQV31" s="7"/>
      <c r="OQW31" s="7"/>
      <c r="OQX31" s="7"/>
      <c r="OQY31" s="7"/>
      <c r="OQZ31" s="7"/>
      <c r="ORA31" s="7"/>
      <c r="ORB31" s="7"/>
      <c r="ORC31" s="7"/>
      <c r="ORD31" s="7"/>
      <c r="ORE31" s="7"/>
      <c r="ORF31" s="7"/>
      <c r="ORG31" s="7"/>
      <c r="ORH31" s="7"/>
      <c r="ORI31" s="7"/>
      <c r="ORJ31" s="7"/>
      <c r="ORK31" s="7"/>
      <c r="ORL31" s="7"/>
      <c r="ORM31" s="7"/>
      <c r="ORN31" s="7"/>
      <c r="ORO31" s="7"/>
      <c r="ORP31" s="7"/>
      <c r="ORQ31" s="7"/>
      <c r="ORR31" s="7"/>
      <c r="ORS31" s="7"/>
      <c r="ORT31" s="7"/>
      <c r="ORU31" s="7"/>
      <c r="ORV31" s="7"/>
      <c r="ORW31" s="7"/>
      <c r="ORX31" s="7"/>
      <c r="ORY31" s="7"/>
      <c r="ORZ31" s="7"/>
      <c r="OSA31" s="7"/>
      <c r="OSB31" s="7"/>
      <c r="OSC31" s="7"/>
      <c r="OSD31" s="7"/>
      <c r="OSE31" s="7"/>
      <c r="OSF31" s="7"/>
      <c r="OSG31" s="7"/>
      <c r="OSH31" s="7"/>
      <c r="OSI31" s="7"/>
      <c r="OSJ31" s="7"/>
      <c r="OSK31" s="7"/>
      <c r="OSL31" s="7"/>
      <c r="OSM31" s="7"/>
      <c r="OSN31" s="7"/>
      <c r="OSO31" s="7"/>
      <c r="OSP31" s="7"/>
      <c r="OSQ31" s="7"/>
      <c r="OSR31" s="7"/>
      <c r="OSS31" s="7"/>
      <c r="OST31" s="7"/>
      <c r="OSU31" s="7"/>
      <c r="OSV31" s="7"/>
      <c r="OSW31" s="7"/>
      <c r="OSX31" s="7"/>
      <c r="OSY31" s="7"/>
      <c r="OSZ31" s="7"/>
      <c r="OTA31" s="7"/>
      <c r="OTB31" s="7"/>
      <c r="OTC31" s="7"/>
      <c r="OTD31" s="7"/>
      <c r="OTE31" s="7"/>
      <c r="OTF31" s="7"/>
      <c r="OTG31" s="7"/>
      <c r="OTH31" s="7"/>
      <c r="OTI31" s="7"/>
      <c r="OTJ31" s="7"/>
      <c r="OTK31" s="7"/>
      <c r="OTL31" s="7"/>
      <c r="OTM31" s="7"/>
      <c r="OTN31" s="7"/>
      <c r="OTO31" s="7"/>
      <c r="OTP31" s="7"/>
      <c r="OTQ31" s="7"/>
      <c r="OTR31" s="7"/>
      <c r="OTS31" s="7"/>
      <c r="OTT31" s="7"/>
      <c r="OTU31" s="7"/>
      <c r="OTV31" s="7"/>
      <c r="OTW31" s="7"/>
      <c r="OTX31" s="7"/>
      <c r="OTY31" s="7"/>
      <c r="OTZ31" s="7"/>
      <c r="OUA31" s="7"/>
      <c r="OUB31" s="7"/>
      <c r="OUC31" s="7"/>
      <c r="OUD31" s="7"/>
      <c r="OUE31" s="7"/>
      <c r="OUF31" s="7"/>
      <c r="OUG31" s="7"/>
      <c r="OUH31" s="7"/>
      <c r="OUI31" s="7"/>
      <c r="OUJ31" s="7"/>
      <c r="OUK31" s="7"/>
      <c r="OUL31" s="7"/>
      <c r="OUM31" s="7"/>
      <c r="OUN31" s="7"/>
      <c r="OUO31" s="7"/>
      <c r="OUP31" s="7"/>
      <c r="OUQ31" s="7"/>
      <c r="OUR31" s="7"/>
      <c r="OUS31" s="7"/>
      <c r="OUT31" s="7"/>
      <c r="OUU31" s="7"/>
      <c r="OUV31" s="7"/>
      <c r="OUW31" s="7"/>
      <c r="OUX31" s="7"/>
      <c r="OUY31" s="7"/>
      <c r="OUZ31" s="7"/>
      <c r="OVA31" s="7"/>
      <c r="OVB31" s="7"/>
      <c r="OVC31" s="7"/>
      <c r="OVD31" s="7"/>
      <c r="OVE31" s="7"/>
      <c r="OVF31" s="7"/>
      <c r="OVG31" s="7"/>
      <c r="OVH31" s="7"/>
      <c r="OVI31" s="7"/>
      <c r="OVJ31" s="7"/>
      <c r="OVK31" s="7"/>
      <c r="OVL31" s="7"/>
      <c r="OVM31" s="7"/>
      <c r="OVN31" s="7"/>
      <c r="OVO31" s="7"/>
      <c r="OVP31" s="7"/>
      <c r="OVQ31" s="7"/>
      <c r="OVR31" s="7"/>
      <c r="OVS31" s="7"/>
      <c r="OVT31" s="7"/>
      <c r="OVU31" s="7"/>
      <c r="OVV31" s="7"/>
      <c r="OVW31" s="7"/>
      <c r="OVX31" s="7"/>
      <c r="OVY31" s="7"/>
      <c r="OVZ31" s="7"/>
      <c r="OWA31" s="7"/>
      <c r="OWB31" s="7"/>
      <c r="OWC31" s="7"/>
      <c r="OWD31" s="7"/>
      <c r="OWE31" s="7"/>
      <c r="OWF31" s="7"/>
      <c r="OWG31" s="7"/>
      <c r="OWH31" s="7"/>
      <c r="OWI31" s="7"/>
      <c r="OWJ31" s="7"/>
      <c r="OWK31" s="7"/>
      <c r="OWL31" s="7"/>
      <c r="OWM31" s="7"/>
      <c r="OWN31" s="7"/>
      <c r="OWO31" s="7"/>
      <c r="OWP31" s="7"/>
      <c r="OWQ31" s="7"/>
      <c r="OWR31" s="7"/>
      <c r="OWS31" s="7"/>
      <c r="OWT31" s="7"/>
      <c r="OWU31" s="7"/>
      <c r="OWV31" s="7"/>
      <c r="OWW31" s="7"/>
      <c r="OWX31" s="7"/>
      <c r="OWY31" s="7"/>
      <c r="OWZ31" s="7"/>
      <c r="OXA31" s="7"/>
      <c r="OXB31" s="7"/>
      <c r="OXC31" s="7"/>
      <c r="OXD31" s="7"/>
      <c r="OXE31" s="7"/>
      <c r="OXF31" s="7"/>
      <c r="OXG31" s="7"/>
      <c r="OXH31" s="7"/>
      <c r="OXI31" s="7"/>
      <c r="OXJ31" s="7"/>
      <c r="OXK31" s="7"/>
      <c r="OXL31" s="7"/>
      <c r="OXM31" s="7"/>
      <c r="OXN31" s="7"/>
      <c r="OXO31" s="7"/>
      <c r="OXP31" s="7"/>
      <c r="OXQ31" s="7"/>
      <c r="OXR31" s="7"/>
      <c r="OXS31" s="7"/>
      <c r="OXT31" s="7"/>
      <c r="OXU31" s="7"/>
      <c r="OXV31" s="7"/>
      <c r="OXW31" s="7"/>
      <c r="OXX31" s="7"/>
      <c r="OXY31" s="7"/>
      <c r="OXZ31" s="7"/>
      <c r="OYA31" s="7"/>
      <c r="OYB31" s="7"/>
      <c r="OYC31" s="7"/>
      <c r="OYD31" s="7"/>
      <c r="OYE31" s="7"/>
      <c r="OYF31" s="7"/>
      <c r="OYG31" s="7"/>
      <c r="OYH31" s="7"/>
      <c r="OYI31" s="7"/>
      <c r="OYJ31" s="7"/>
      <c r="OYK31" s="7"/>
      <c r="OYL31" s="7"/>
      <c r="OYM31" s="7"/>
      <c r="OYN31" s="7"/>
      <c r="OYO31" s="7"/>
      <c r="OYP31" s="7"/>
      <c r="OYQ31" s="7"/>
      <c r="OYR31" s="7"/>
      <c r="OYS31" s="7"/>
      <c r="OYT31" s="7"/>
      <c r="OYU31" s="7"/>
      <c r="OYV31" s="7"/>
      <c r="OYW31" s="7"/>
      <c r="OYX31" s="7"/>
      <c r="OYY31" s="7"/>
      <c r="OYZ31" s="7"/>
      <c r="OZA31" s="7"/>
      <c r="OZB31" s="7"/>
      <c r="OZC31" s="7"/>
      <c r="OZD31" s="7"/>
      <c r="OZE31" s="7"/>
      <c r="OZF31" s="7"/>
      <c r="OZG31" s="7"/>
      <c r="OZH31" s="7"/>
      <c r="OZI31" s="7"/>
      <c r="OZJ31" s="7"/>
      <c r="OZK31" s="7"/>
      <c r="OZL31" s="7"/>
      <c r="OZM31" s="7"/>
      <c r="OZN31" s="7"/>
      <c r="OZO31" s="7"/>
      <c r="OZP31" s="7"/>
      <c r="OZQ31" s="7"/>
      <c r="OZR31" s="7"/>
      <c r="OZS31" s="7"/>
      <c r="OZT31" s="7"/>
      <c r="OZU31" s="7"/>
      <c r="OZV31" s="7"/>
      <c r="OZW31" s="7"/>
      <c r="OZX31" s="7"/>
      <c r="OZY31" s="7"/>
      <c r="OZZ31" s="7"/>
      <c r="PAA31" s="7"/>
      <c r="PAB31" s="7"/>
      <c r="PAC31" s="7"/>
      <c r="PAD31" s="7"/>
      <c r="PAE31" s="7"/>
      <c r="PAF31" s="7"/>
      <c r="PAG31" s="7"/>
      <c r="PAH31" s="7"/>
      <c r="PAI31" s="7"/>
      <c r="PAJ31" s="7"/>
      <c r="PAK31" s="7"/>
      <c r="PAL31" s="7"/>
      <c r="PAM31" s="7"/>
      <c r="PAN31" s="7"/>
      <c r="PAO31" s="7"/>
      <c r="PAP31" s="7"/>
      <c r="PAQ31" s="7"/>
      <c r="PAR31" s="7"/>
      <c r="PAS31" s="7"/>
      <c r="PAT31" s="7"/>
      <c r="PAU31" s="7"/>
      <c r="PAV31" s="7"/>
      <c r="PAW31" s="7"/>
      <c r="PAX31" s="7"/>
      <c r="PAY31" s="7"/>
      <c r="PAZ31" s="7"/>
      <c r="PBA31" s="7"/>
      <c r="PBB31" s="7"/>
      <c r="PBC31" s="7"/>
      <c r="PBD31" s="7"/>
      <c r="PBE31" s="7"/>
      <c r="PBF31" s="7"/>
      <c r="PBG31" s="7"/>
      <c r="PBH31" s="7"/>
      <c r="PBI31" s="7"/>
      <c r="PBJ31" s="7"/>
      <c r="PBK31" s="7"/>
      <c r="PBL31" s="7"/>
      <c r="PBM31" s="7"/>
      <c r="PBN31" s="7"/>
      <c r="PBO31" s="7"/>
      <c r="PBP31" s="7"/>
      <c r="PBQ31" s="7"/>
      <c r="PBR31" s="7"/>
      <c r="PBS31" s="7"/>
      <c r="PBT31" s="7"/>
      <c r="PBU31" s="7"/>
      <c r="PBV31" s="7"/>
      <c r="PBW31" s="7"/>
      <c r="PBX31" s="7"/>
      <c r="PBY31" s="7"/>
      <c r="PBZ31" s="7"/>
      <c r="PCA31" s="7"/>
      <c r="PCB31" s="7"/>
      <c r="PCC31" s="7"/>
      <c r="PCD31" s="7"/>
      <c r="PCE31" s="7"/>
      <c r="PCF31" s="7"/>
      <c r="PCG31" s="7"/>
      <c r="PCH31" s="7"/>
      <c r="PCI31" s="7"/>
      <c r="PCJ31" s="7"/>
      <c r="PCK31" s="7"/>
      <c r="PCL31" s="7"/>
      <c r="PCM31" s="7"/>
      <c r="PCN31" s="7"/>
      <c r="PCO31" s="7"/>
      <c r="PCP31" s="7"/>
      <c r="PCQ31" s="7"/>
      <c r="PCR31" s="7"/>
      <c r="PCS31" s="7"/>
      <c r="PCT31" s="7"/>
      <c r="PCU31" s="7"/>
      <c r="PCV31" s="7"/>
      <c r="PCW31" s="7"/>
      <c r="PCX31" s="7"/>
      <c r="PCY31" s="7"/>
      <c r="PCZ31" s="7"/>
      <c r="PDA31" s="7"/>
      <c r="PDB31" s="7"/>
      <c r="PDC31" s="7"/>
      <c r="PDD31" s="7"/>
      <c r="PDE31" s="7"/>
      <c r="PDF31" s="7"/>
      <c r="PDG31" s="7"/>
      <c r="PDH31" s="7"/>
      <c r="PDI31" s="7"/>
      <c r="PDJ31" s="7"/>
      <c r="PDK31" s="7"/>
      <c r="PDL31" s="7"/>
      <c r="PDM31" s="7"/>
      <c r="PDN31" s="7"/>
      <c r="PDO31" s="7"/>
      <c r="PDP31" s="7"/>
      <c r="PDQ31" s="7"/>
      <c r="PDR31" s="7"/>
      <c r="PDS31" s="7"/>
      <c r="PDT31" s="7"/>
      <c r="PDU31" s="7"/>
      <c r="PDV31" s="7"/>
      <c r="PDW31" s="7"/>
      <c r="PDX31" s="7"/>
      <c r="PDY31" s="7"/>
      <c r="PDZ31" s="7"/>
      <c r="PEA31" s="7"/>
      <c r="PEB31" s="7"/>
      <c r="PEC31" s="7"/>
      <c r="PED31" s="7"/>
      <c r="PEE31" s="7"/>
      <c r="PEF31" s="7"/>
      <c r="PEG31" s="7"/>
      <c r="PEH31" s="7"/>
      <c r="PEI31" s="7"/>
      <c r="PEJ31" s="7"/>
      <c r="PEK31" s="7"/>
      <c r="PEL31" s="7"/>
      <c r="PEM31" s="7"/>
      <c r="PEN31" s="7"/>
      <c r="PEO31" s="7"/>
      <c r="PEP31" s="7"/>
      <c r="PEQ31" s="7"/>
      <c r="PER31" s="7"/>
      <c r="PES31" s="7"/>
      <c r="PET31" s="7"/>
      <c r="PEU31" s="7"/>
      <c r="PEV31" s="7"/>
      <c r="PEW31" s="7"/>
      <c r="PEX31" s="7"/>
      <c r="PEY31" s="7"/>
      <c r="PEZ31" s="7"/>
      <c r="PFA31" s="7"/>
      <c r="PFB31" s="7"/>
      <c r="PFC31" s="7"/>
      <c r="PFD31" s="7"/>
      <c r="PFE31" s="7"/>
      <c r="PFF31" s="7"/>
      <c r="PFG31" s="7"/>
      <c r="PFH31" s="7"/>
      <c r="PFI31" s="7"/>
      <c r="PFJ31" s="7"/>
      <c r="PFK31" s="7"/>
      <c r="PFL31" s="7"/>
      <c r="PFM31" s="7"/>
      <c r="PFN31" s="7"/>
      <c r="PFO31" s="7"/>
      <c r="PFP31" s="7"/>
      <c r="PFQ31" s="7"/>
      <c r="PFR31" s="7"/>
      <c r="PFS31" s="7"/>
      <c r="PFT31" s="7"/>
      <c r="PFU31" s="7"/>
      <c r="PFV31" s="7"/>
      <c r="PFW31" s="7"/>
      <c r="PFX31" s="7"/>
      <c r="PFY31" s="7"/>
      <c r="PFZ31" s="7"/>
      <c r="PGA31" s="7"/>
      <c r="PGB31" s="7"/>
      <c r="PGC31" s="7"/>
      <c r="PGD31" s="7"/>
      <c r="PGE31" s="7"/>
      <c r="PGF31" s="7"/>
      <c r="PGG31" s="7"/>
      <c r="PGH31" s="7"/>
      <c r="PGI31" s="7"/>
      <c r="PGJ31" s="7"/>
      <c r="PGK31" s="7"/>
      <c r="PGL31" s="7"/>
      <c r="PGM31" s="7"/>
      <c r="PGN31" s="7"/>
      <c r="PGO31" s="7"/>
      <c r="PGP31" s="7"/>
      <c r="PGQ31" s="7"/>
      <c r="PGR31" s="7"/>
      <c r="PGS31" s="7"/>
      <c r="PGT31" s="7"/>
      <c r="PGU31" s="7"/>
      <c r="PGV31" s="7"/>
      <c r="PGW31" s="7"/>
      <c r="PGX31" s="7"/>
      <c r="PGY31" s="7"/>
      <c r="PGZ31" s="7"/>
      <c r="PHA31" s="7"/>
      <c r="PHB31" s="7"/>
      <c r="PHC31" s="7"/>
      <c r="PHD31" s="7"/>
      <c r="PHE31" s="7"/>
      <c r="PHF31" s="7"/>
      <c r="PHG31" s="7"/>
      <c r="PHH31" s="7"/>
      <c r="PHI31" s="7"/>
      <c r="PHJ31" s="7"/>
      <c r="PHK31" s="7"/>
      <c r="PHL31" s="7"/>
      <c r="PHM31" s="7"/>
      <c r="PHN31" s="7"/>
      <c r="PHO31" s="7"/>
      <c r="PHP31" s="7"/>
      <c r="PHQ31" s="7"/>
      <c r="PHR31" s="7"/>
      <c r="PHS31" s="7"/>
      <c r="PHT31" s="7"/>
      <c r="PHU31" s="7"/>
      <c r="PHV31" s="7"/>
      <c r="PHW31" s="7"/>
      <c r="PHX31" s="7"/>
      <c r="PHY31" s="7"/>
      <c r="PHZ31" s="7"/>
      <c r="PIA31" s="7"/>
      <c r="PIB31" s="7"/>
      <c r="PIC31" s="7"/>
      <c r="PID31" s="7"/>
      <c r="PIE31" s="7"/>
      <c r="PIF31" s="7"/>
      <c r="PIG31" s="7"/>
      <c r="PIH31" s="7"/>
      <c r="PII31" s="7"/>
      <c r="PIJ31" s="7"/>
      <c r="PIK31" s="7"/>
      <c r="PIL31" s="7"/>
      <c r="PIM31" s="7"/>
      <c r="PIN31" s="7"/>
      <c r="PIO31" s="7"/>
      <c r="PIP31" s="7"/>
      <c r="PIQ31" s="7"/>
      <c r="PIR31" s="7"/>
      <c r="PIS31" s="7"/>
      <c r="PIT31" s="7"/>
      <c r="PIU31" s="7"/>
      <c r="PIV31" s="7"/>
      <c r="PIW31" s="7"/>
      <c r="PIX31" s="7"/>
      <c r="PIY31" s="7"/>
      <c r="PIZ31" s="7"/>
      <c r="PJA31" s="7"/>
      <c r="PJB31" s="7"/>
      <c r="PJC31" s="7"/>
      <c r="PJD31" s="7"/>
      <c r="PJE31" s="7"/>
      <c r="PJF31" s="7"/>
      <c r="PJG31" s="7"/>
      <c r="PJH31" s="7"/>
      <c r="PJI31" s="7"/>
      <c r="PJJ31" s="7"/>
      <c r="PJK31" s="7"/>
      <c r="PJL31" s="7"/>
      <c r="PJM31" s="7"/>
      <c r="PJN31" s="7"/>
      <c r="PJO31" s="7"/>
      <c r="PJP31" s="7"/>
      <c r="PJQ31" s="7"/>
      <c r="PJR31" s="7"/>
      <c r="PJS31" s="7"/>
      <c r="PJT31" s="7"/>
      <c r="PJU31" s="7"/>
      <c r="PJV31" s="7"/>
      <c r="PJW31" s="7"/>
      <c r="PJX31" s="7"/>
      <c r="PJY31" s="7"/>
      <c r="PJZ31" s="7"/>
      <c r="PKA31" s="7"/>
      <c r="PKB31" s="7"/>
      <c r="PKC31" s="7"/>
      <c r="PKD31" s="7"/>
      <c r="PKE31" s="7"/>
      <c r="PKF31" s="7"/>
      <c r="PKG31" s="7"/>
      <c r="PKH31" s="7"/>
      <c r="PKI31" s="7"/>
      <c r="PKJ31" s="7"/>
      <c r="PKK31" s="7"/>
      <c r="PKL31" s="7"/>
      <c r="PKM31" s="7"/>
      <c r="PKN31" s="7"/>
      <c r="PKO31" s="7"/>
      <c r="PKP31" s="7"/>
      <c r="PKQ31" s="7"/>
      <c r="PKR31" s="7"/>
      <c r="PKS31" s="7"/>
      <c r="PKT31" s="7"/>
      <c r="PKU31" s="7"/>
      <c r="PKV31" s="7"/>
      <c r="PKW31" s="7"/>
      <c r="PKX31" s="7"/>
      <c r="PKY31" s="7"/>
      <c r="PKZ31" s="7"/>
      <c r="PLA31" s="7"/>
      <c r="PLB31" s="7"/>
      <c r="PLC31" s="7"/>
      <c r="PLD31" s="7"/>
      <c r="PLE31" s="7"/>
      <c r="PLF31" s="7"/>
      <c r="PLG31" s="7"/>
      <c r="PLH31" s="7"/>
      <c r="PLI31" s="7"/>
      <c r="PLJ31" s="7"/>
      <c r="PLK31" s="7"/>
      <c r="PLL31" s="7"/>
      <c r="PLM31" s="7"/>
      <c r="PLN31" s="7"/>
      <c r="PLO31" s="7"/>
      <c r="PLP31" s="7"/>
      <c r="PLQ31" s="7"/>
      <c r="PLR31" s="7"/>
      <c r="PLS31" s="7"/>
      <c r="PLT31" s="7"/>
      <c r="PLU31" s="7"/>
      <c r="PLV31" s="7"/>
      <c r="PLW31" s="7"/>
      <c r="PLX31" s="7"/>
      <c r="PLY31" s="7"/>
      <c r="PLZ31" s="7"/>
      <c r="PMA31" s="7"/>
      <c r="PMB31" s="7"/>
      <c r="PMC31" s="7"/>
      <c r="PMD31" s="7"/>
      <c r="PME31" s="7"/>
      <c r="PMF31" s="7"/>
      <c r="PMG31" s="7"/>
      <c r="PMH31" s="7"/>
      <c r="PMI31" s="7"/>
      <c r="PMJ31" s="7"/>
      <c r="PMK31" s="7"/>
      <c r="PML31" s="7"/>
      <c r="PMM31" s="7"/>
      <c r="PMN31" s="7"/>
      <c r="PMO31" s="7"/>
      <c r="PMP31" s="7"/>
      <c r="PMQ31" s="7"/>
      <c r="PMR31" s="7"/>
      <c r="PMS31" s="7"/>
      <c r="PMT31" s="7"/>
      <c r="PMU31" s="7"/>
      <c r="PMV31" s="7"/>
      <c r="PMW31" s="7"/>
      <c r="PMX31" s="7"/>
      <c r="PMY31" s="7"/>
      <c r="PMZ31" s="7"/>
      <c r="PNA31" s="7"/>
      <c r="PNB31" s="7"/>
      <c r="PNC31" s="7"/>
      <c r="PND31" s="7"/>
      <c r="PNE31" s="7"/>
      <c r="PNF31" s="7"/>
      <c r="PNG31" s="7"/>
      <c r="PNH31" s="7"/>
      <c r="PNI31" s="7"/>
      <c r="PNJ31" s="7"/>
      <c r="PNK31" s="7"/>
      <c r="PNL31" s="7"/>
      <c r="PNM31" s="7"/>
      <c r="PNN31" s="7"/>
      <c r="PNO31" s="7"/>
      <c r="PNP31" s="7"/>
      <c r="PNQ31" s="7"/>
      <c r="PNR31" s="7"/>
      <c r="PNS31" s="7"/>
      <c r="PNT31" s="7"/>
      <c r="PNU31" s="7"/>
      <c r="PNV31" s="7"/>
      <c r="PNW31" s="7"/>
      <c r="PNX31" s="7"/>
      <c r="PNY31" s="7"/>
      <c r="PNZ31" s="7"/>
      <c r="POA31" s="7"/>
      <c r="POB31" s="7"/>
      <c r="POC31" s="7"/>
      <c r="POD31" s="7"/>
      <c r="POE31" s="7"/>
      <c r="POF31" s="7"/>
      <c r="POG31" s="7"/>
      <c r="POH31" s="7"/>
      <c r="POI31" s="7"/>
      <c r="POJ31" s="7"/>
      <c r="POK31" s="7"/>
      <c r="POL31" s="7"/>
      <c r="POM31" s="7"/>
      <c r="PON31" s="7"/>
      <c r="POO31" s="7"/>
      <c r="POP31" s="7"/>
      <c r="POQ31" s="7"/>
      <c r="POR31" s="7"/>
      <c r="POS31" s="7"/>
      <c r="POT31" s="7"/>
      <c r="POU31" s="7"/>
      <c r="POV31" s="7"/>
      <c r="POW31" s="7"/>
      <c r="POX31" s="7"/>
      <c r="POY31" s="7"/>
      <c r="POZ31" s="7"/>
      <c r="PPA31" s="7"/>
      <c r="PPB31" s="7"/>
      <c r="PPC31" s="7"/>
      <c r="PPD31" s="7"/>
      <c r="PPE31" s="7"/>
      <c r="PPF31" s="7"/>
      <c r="PPG31" s="7"/>
      <c r="PPH31" s="7"/>
      <c r="PPI31" s="7"/>
      <c r="PPJ31" s="7"/>
      <c r="PPK31" s="7"/>
      <c r="PPL31" s="7"/>
      <c r="PPM31" s="7"/>
      <c r="PPN31" s="7"/>
      <c r="PPO31" s="7"/>
      <c r="PPP31" s="7"/>
      <c r="PPQ31" s="7"/>
      <c r="PPR31" s="7"/>
      <c r="PPS31" s="7"/>
      <c r="PPT31" s="7"/>
      <c r="PPU31" s="7"/>
      <c r="PPV31" s="7"/>
      <c r="PPW31" s="7"/>
      <c r="PPX31" s="7"/>
      <c r="PPY31" s="7"/>
      <c r="PPZ31" s="7"/>
      <c r="PQA31" s="7"/>
      <c r="PQB31" s="7"/>
      <c r="PQC31" s="7"/>
      <c r="PQD31" s="7"/>
      <c r="PQE31" s="7"/>
      <c r="PQF31" s="7"/>
      <c r="PQG31" s="7"/>
      <c r="PQH31" s="7"/>
      <c r="PQI31" s="7"/>
      <c r="PQJ31" s="7"/>
      <c r="PQK31" s="7"/>
      <c r="PQL31" s="7"/>
      <c r="PQM31" s="7"/>
      <c r="PQN31" s="7"/>
      <c r="PQO31" s="7"/>
      <c r="PQP31" s="7"/>
      <c r="PQQ31" s="7"/>
      <c r="PQR31" s="7"/>
      <c r="PQS31" s="7"/>
      <c r="PQT31" s="7"/>
      <c r="PQU31" s="7"/>
      <c r="PQV31" s="7"/>
      <c r="PQW31" s="7"/>
      <c r="PQX31" s="7"/>
      <c r="PQY31" s="7"/>
      <c r="PQZ31" s="7"/>
      <c r="PRA31" s="7"/>
      <c r="PRB31" s="7"/>
      <c r="PRC31" s="7"/>
      <c r="PRD31" s="7"/>
      <c r="PRE31" s="7"/>
      <c r="PRF31" s="7"/>
      <c r="PRG31" s="7"/>
      <c r="PRH31" s="7"/>
      <c r="PRI31" s="7"/>
      <c r="PRJ31" s="7"/>
      <c r="PRK31" s="7"/>
      <c r="PRL31" s="7"/>
      <c r="PRM31" s="7"/>
      <c r="PRN31" s="7"/>
      <c r="PRO31" s="7"/>
      <c r="PRP31" s="7"/>
      <c r="PRQ31" s="7"/>
      <c r="PRR31" s="7"/>
      <c r="PRS31" s="7"/>
      <c r="PRT31" s="7"/>
      <c r="PRU31" s="7"/>
      <c r="PRV31" s="7"/>
      <c r="PRW31" s="7"/>
      <c r="PRX31" s="7"/>
      <c r="PRY31" s="7"/>
      <c r="PRZ31" s="7"/>
      <c r="PSA31" s="7"/>
      <c r="PSB31" s="7"/>
      <c r="PSC31" s="7"/>
      <c r="PSD31" s="7"/>
      <c r="PSE31" s="7"/>
      <c r="PSF31" s="7"/>
      <c r="PSG31" s="7"/>
      <c r="PSH31" s="7"/>
      <c r="PSI31" s="7"/>
      <c r="PSJ31" s="7"/>
      <c r="PSK31" s="7"/>
      <c r="PSL31" s="7"/>
      <c r="PSM31" s="7"/>
      <c r="PSN31" s="7"/>
      <c r="PSO31" s="7"/>
      <c r="PSP31" s="7"/>
      <c r="PSQ31" s="7"/>
      <c r="PSR31" s="7"/>
      <c r="PSS31" s="7"/>
      <c r="PST31" s="7"/>
      <c r="PSU31" s="7"/>
      <c r="PSV31" s="7"/>
      <c r="PSW31" s="7"/>
      <c r="PSX31" s="7"/>
      <c r="PSY31" s="7"/>
      <c r="PSZ31" s="7"/>
      <c r="PTA31" s="7"/>
      <c r="PTB31" s="7"/>
      <c r="PTC31" s="7"/>
      <c r="PTD31" s="7"/>
      <c r="PTE31" s="7"/>
      <c r="PTF31" s="7"/>
      <c r="PTG31" s="7"/>
      <c r="PTH31" s="7"/>
      <c r="PTI31" s="7"/>
      <c r="PTJ31" s="7"/>
      <c r="PTK31" s="7"/>
      <c r="PTL31" s="7"/>
      <c r="PTM31" s="7"/>
      <c r="PTN31" s="7"/>
      <c r="PTO31" s="7"/>
      <c r="PTP31" s="7"/>
      <c r="PTQ31" s="7"/>
      <c r="PTR31" s="7"/>
      <c r="PTS31" s="7"/>
      <c r="PTT31" s="7"/>
      <c r="PTU31" s="7"/>
      <c r="PTV31" s="7"/>
      <c r="PTW31" s="7"/>
      <c r="PTX31" s="7"/>
      <c r="PTY31" s="7"/>
      <c r="PTZ31" s="7"/>
      <c r="PUA31" s="7"/>
      <c r="PUB31" s="7"/>
      <c r="PUC31" s="7"/>
      <c r="PUD31" s="7"/>
      <c r="PUE31" s="7"/>
      <c r="PUF31" s="7"/>
      <c r="PUG31" s="7"/>
      <c r="PUH31" s="7"/>
      <c r="PUI31" s="7"/>
      <c r="PUJ31" s="7"/>
      <c r="PUK31" s="7"/>
      <c r="PUL31" s="7"/>
      <c r="PUM31" s="7"/>
      <c r="PUN31" s="7"/>
      <c r="PUO31" s="7"/>
      <c r="PUP31" s="7"/>
      <c r="PUQ31" s="7"/>
      <c r="PUR31" s="7"/>
      <c r="PUS31" s="7"/>
      <c r="PUT31" s="7"/>
      <c r="PUU31" s="7"/>
      <c r="PUV31" s="7"/>
      <c r="PUW31" s="7"/>
      <c r="PUX31" s="7"/>
      <c r="PUY31" s="7"/>
      <c r="PUZ31" s="7"/>
      <c r="PVA31" s="7"/>
      <c r="PVB31" s="7"/>
      <c r="PVC31" s="7"/>
      <c r="PVD31" s="7"/>
      <c r="PVE31" s="7"/>
      <c r="PVF31" s="7"/>
      <c r="PVG31" s="7"/>
      <c r="PVH31" s="7"/>
      <c r="PVI31" s="7"/>
      <c r="PVJ31" s="7"/>
      <c r="PVK31" s="7"/>
      <c r="PVL31" s="7"/>
      <c r="PVM31" s="7"/>
      <c r="PVN31" s="7"/>
      <c r="PVO31" s="7"/>
      <c r="PVP31" s="7"/>
      <c r="PVQ31" s="7"/>
      <c r="PVR31" s="7"/>
      <c r="PVS31" s="7"/>
      <c r="PVT31" s="7"/>
      <c r="PVU31" s="7"/>
      <c r="PVV31" s="7"/>
      <c r="PVW31" s="7"/>
      <c r="PVX31" s="7"/>
      <c r="PVY31" s="7"/>
      <c r="PVZ31" s="7"/>
      <c r="PWA31" s="7"/>
      <c r="PWB31" s="7"/>
      <c r="PWC31" s="7"/>
      <c r="PWD31" s="7"/>
      <c r="PWE31" s="7"/>
      <c r="PWF31" s="7"/>
      <c r="PWG31" s="7"/>
      <c r="PWH31" s="7"/>
      <c r="PWI31" s="7"/>
      <c r="PWJ31" s="7"/>
      <c r="PWK31" s="7"/>
      <c r="PWL31" s="7"/>
      <c r="PWM31" s="7"/>
      <c r="PWN31" s="7"/>
      <c r="PWO31" s="7"/>
      <c r="PWP31" s="7"/>
      <c r="PWQ31" s="7"/>
      <c r="PWR31" s="7"/>
      <c r="PWS31" s="7"/>
      <c r="PWT31" s="7"/>
      <c r="PWU31" s="7"/>
      <c r="PWV31" s="7"/>
      <c r="PWW31" s="7"/>
      <c r="PWX31" s="7"/>
      <c r="PWY31" s="7"/>
      <c r="PWZ31" s="7"/>
      <c r="PXA31" s="7"/>
      <c r="PXB31" s="7"/>
      <c r="PXC31" s="7"/>
      <c r="PXD31" s="7"/>
      <c r="PXE31" s="7"/>
      <c r="PXF31" s="7"/>
      <c r="PXG31" s="7"/>
      <c r="PXH31" s="7"/>
      <c r="PXI31" s="7"/>
      <c r="PXJ31" s="7"/>
      <c r="PXK31" s="7"/>
      <c r="PXL31" s="7"/>
      <c r="PXM31" s="7"/>
      <c r="PXN31" s="7"/>
      <c r="PXO31" s="7"/>
      <c r="PXP31" s="7"/>
      <c r="PXQ31" s="7"/>
      <c r="PXR31" s="7"/>
      <c r="PXS31" s="7"/>
      <c r="PXT31" s="7"/>
      <c r="PXU31" s="7"/>
      <c r="PXV31" s="7"/>
      <c r="PXW31" s="7"/>
      <c r="PXX31" s="7"/>
      <c r="PXY31" s="7"/>
      <c r="PXZ31" s="7"/>
      <c r="PYA31" s="7"/>
      <c r="PYB31" s="7"/>
      <c r="PYC31" s="7"/>
      <c r="PYD31" s="7"/>
      <c r="PYE31" s="7"/>
      <c r="PYF31" s="7"/>
      <c r="PYG31" s="7"/>
      <c r="PYH31" s="7"/>
      <c r="PYI31" s="7"/>
      <c r="PYJ31" s="7"/>
      <c r="PYK31" s="7"/>
      <c r="PYL31" s="7"/>
      <c r="PYM31" s="7"/>
      <c r="PYN31" s="7"/>
      <c r="PYO31" s="7"/>
      <c r="PYP31" s="7"/>
      <c r="PYQ31" s="7"/>
      <c r="PYR31" s="7"/>
      <c r="PYS31" s="7"/>
      <c r="PYT31" s="7"/>
      <c r="PYU31" s="7"/>
      <c r="PYV31" s="7"/>
      <c r="PYW31" s="7"/>
      <c r="PYX31" s="7"/>
      <c r="PYY31" s="7"/>
      <c r="PYZ31" s="7"/>
      <c r="PZA31" s="7"/>
      <c r="PZB31" s="7"/>
      <c r="PZC31" s="7"/>
      <c r="PZD31" s="7"/>
      <c r="PZE31" s="7"/>
      <c r="PZF31" s="7"/>
      <c r="PZG31" s="7"/>
      <c r="PZH31" s="7"/>
      <c r="PZI31" s="7"/>
      <c r="PZJ31" s="7"/>
      <c r="PZK31" s="7"/>
      <c r="PZL31" s="7"/>
      <c r="PZM31" s="7"/>
      <c r="PZN31" s="7"/>
      <c r="PZO31" s="7"/>
      <c r="PZP31" s="7"/>
      <c r="PZQ31" s="7"/>
      <c r="PZR31" s="7"/>
      <c r="PZS31" s="7"/>
      <c r="PZT31" s="7"/>
      <c r="PZU31" s="7"/>
      <c r="PZV31" s="7"/>
      <c r="PZW31" s="7"/>
      <c r="PZX31" s="7"/>
      <c r="PZY31" s="7"/>
      <c r="PZZ31" s="7"/>
      <c r="QAA31" s="7"/>
      <c r="QAB31" s="7"/>
      <c r="QAC31" s="7"/>
      <c r="QAD31" s="7"/>
      <c r="QAE31" s="7"/>
      <c r="QAF31" s="7"/>
      <c r="QAG31" s="7"/>
      <c r="QAH31" s="7"/>
      <c r="QAI31" s="7"/>
      <c r="QAJ31" s="7"/>
      <c r="QAK31" s="7"/>
      <c r="QAL31" s="7"/>
      <c r="QAM31" s="7"/>
      <c r="QAN31" s="7"/>
      <c r="QAO31" s="7"/>
      <c r="QAP31" s="7"/>
      <c r="QAQ31" s="7"/>
      <c r="QAR31" s="7"/>
      <c r="QAS31" s="7"/>
      <c r="QAT31" s="7"/>
      <c r="QAU31" s="7"/>
      <c r="QAV31" s="7"/>
      <c r="QAW31" s="7"/>
      <c r="QAX31" s="7"/>
      <c r="QAY31" s="7"/>
      <c r="QAZ31" s="7"/>
      <c r="QBA31" s="7"/>
      <c r="QBB31" s="7"/>
      <c r="QBC31" s="7"/>
      <c r="QBD31" s="7"/>
      <c r="QBE31" s="7"/>
      <c r="QBF31" s="7"/>
      <c r="QBG31" s="7"/>
      <c r="QBH31" s="7"/>
      <c r="QBI31" s="7"/>
      <c r="QBJ31" s="7"/>
      <c r="QBK31" s="7"/>
      <c r="QBL31" s="7"/>
      <c r="QBM31" s="7"/>
      <c r="QBN31" s="7"/>
      <c r="QBO31" s="7"/>
      <c r="QBP31" s="7"/>
      <c r="QBQ31" s="7"/>
      <c r="QBR31" s="7"/>
      <c r="QBS31" s="7"/>
      <c r="QBT31" s="7"/>
      <c r="QBU31" s="7"/>
      <c r="QBV31" s="7"/>
      <c r="QBW31" s="7"/>
      <c r="QBX31" s="7"/>
      <c r="QBY31" s="7"/>
      <c r="QBZ31" s="7"/>
      <c r="QCA31" s="7"/>
      <c r="QCB31" s="7"/>
      <c r="QCC31" s="7"/>
      <c r="QCD31" s="7"/>
      <c r="QCE31" s="7"/>
      <c r="QCF31" s="7"/>
      <c r="QCG31" s="7"/>
      <c r="QCH31" s="7"/>
      <c r="QCI31" s="7"/>
      <c r="QCJ31" s="7"/>
      <c r="QCK31" s="7"/>
      <c r="QCL31" s="7"/>
      <c r="QCM31" s="7"/>
      <c r="QCN31" s="7"/>
      <c r="QCO31" s="7"/>
      <c r="QCP31" s="7"/>
      <c r="QCQ31" s="7"/>
      <c r="QCR31" s="7"/>
      <c r="QCS31" s="7"/>
      <c r="QCT31" s="7"/>
      <c r="QCU31" s="7"/>
      <c r="QCV31" s="7"/>
      <c r="QCW31" s="7"/>
      <c r="QCX31" s="7"/>
      <c r="QCY31" s="7"/>
      <c r="QCZ31" s="7"/>
      <c r="QDA31" s="7"/>
      <c r="QDB31" s="7"/>
      <c r="QDC31" s="7"/>
      <c r="QDD31" s="7"/>
      <c r="QDE31" s="7"/>
      <c r="QDF31" s="7"/>
      <c r="QDG31" s="7"/>
      <c r="QDH31" s="7"/>
      <c r="QDI31" s="7"/>
      <c r="QDJ31" s="7"/>
      <c r="QDK31" s="7"/>
      <c r="QDL31" s="7"/>
      <c r="QDM31" s="7"/>
      <c r="QDN31" s="7"/>
      <c r="QDO31" s="7"/>
      <c r="QDP31" s="7"/>
      <c r="QDQ31" s="7"/>
      <c r="QDR31" s="7"/>
      <c r="QDS31" s="7"/>
      <c r="QDT31" s="7"/>
      <c r="QDU31" s="7"/>
      <c r="QDV31" s="7"/>
      <c r="QDW31" s="7"/>
      <c r="QDX31" s="7"/>
      <c r="QDY31" s="7"/>
      <c r="QDZ31" s="7"/>
      <c r="QEA31" s="7"/>
      <c r="QEB31" s="7"/>
      <c r="QEC31" s="7"/>
      <c r="QED31" s="7"/>
      <c r="QEE31" s="7"/>
      <c r="QEF31" s="7"/>
      <c r="QEG31" s="7"/>
      <c r="QEH31" s="7"/>
      <c r="QEI31" s="7"/>
      <c r="QEJ31" s="7"/>
      <c r="QEK31" s="7"/>
      <c r="QEL31" s="7"/>
      <c r="QEM31" s="7"/>
      <c r="QEN31" s="7"/>
      <c r="QEO31" s="7"/>
      <c r="QEP31" s="7"/>
      <c r="QEQ31" s="7"/>
      <c r="QER31" s="7"/>
      <c r="QES31" s="7"/>
      <c r="QET31" s="7"/>
      <c r="QEU31" s="7"/>
      <c r="QEV31" s="7"/>
      <c r="QEW31" s="7"/>
      <c r="QEX31" s="7"/>
      <c r="QEY31" s="7"/>
      <c r="QEZ31" s="7"/>
      <c r="QFA31" s="7"/>
      <c r="QFB31" s="7"/>
      <c r="QFC31" s="7"/>
      <c r="QFD31" s="7"/>
      <c r="QFE31" s="7"/>
      <c r="QFF31" s="7"/>
      <c r="QFG31" s="7"/>
      <c r="QFH31" s="7"/>
      <c r="QFI31" s="7"/>
      <c r="QFJ31" s="7"/>
      <c r="QFK31" s="7"/>
      <c r="QFL31" s="7"/>
      <c r="QFM31" s="7"/>
      <c r="QFN31" s="7"/>
      <c r="QFO31" s="7"/>
      <c r="QFP31" s="7"/>
      <c r="QFQ31" s="7"/>
      <c r="QFR31" s="7"/>
      <c r="QFS31" s="7"/>
      <c r="QFT31" s="7"/>
      <c r="QFU31" s="7"/>
      <c r="QFV31" s="7"/>
      <c r="QFW31" s="7"/>
      <c r="QFX31" s="7"/>
      <c r="QFY31" s="7"/>
      <c r="QFZ31" s="7"/>
      <c r="QGA31" s="7"/>
      <c r="QGB31" s="7"/>
      <c r="QGC31" s="7"/>
      <c r="QGD31" s="7"/>
      <c r="QGE31" s="7"/>
      <c r="QGF31" s="7"/>
      <c r="QGG31" s="7"/>
      <c r="QGH31" s="7"/>
      <c r="QGI31" s="7"/>
      <c r="QGJ31" s="7"/>
      <c r="QGK31" s="7"/>
      <c r="QGL31" s="7"/>
      <c r="QGM31" s="7"/>
      <c r="QGN31" s="7"/>
      <c r="QGO31" s="7"/>
      <c r="QGP31" s="7"/>
      <c r="QGQ31" s="7"/>
      <c r="QGR31" s="7"/>
      <c r="QGS31" s="7"/>
      <c r="QGT31" s="7"/>
      <c r="QGU31" s="7"/>
      <c r="QGV31" s="7"/>
      <c r="QGW31" s="7"/>
      <c r="QGX31" s="7"/>
      <c r="QGY31" s="7"/>
      <c r="QGZ31" s="7"/>
      <c r="QHA31" s="7"/>
      <c r="QHB31" s="7"/>
      <c r="QHC31" s="7"/>
      <c r="QHD31" s="7"/>
      <c r="QHE31" s="7"/>
      <c r="QHF31" s="7"/>
      <c r="QHG31" s="7"/>
      <c r="QHH31" s="7"/>
      <c r="QHI31" s="7"/>
      <c r="QHJ31" s="7"/>
      <c r="QHK31" s="7"/>
      <c r="QHL31" s="7"/>
      <c r="QHM31" s="7"/>
      <c r="QHN31" s="7"/>
      <c r="QHO31" s="7"/>
      <c r="QHP31" s="7"/>
      <c r="QHQ31" s="7"/>
      <c r="QHR31" s="7"/>
      <c r="QHS31" s="7"/>
      <c r="QHT31" s="7"/>
      <c r="QHU31" s="7"/>
      <c r="QHV31" s="7"/>
      <c r="QHW31" s="7"/>
      <c r="QHX31" s="7"/>
      <c r="QHY31" s="7"/>
      <c r="QHZ31" s="7"/>
      <c r="QIA31" s="7"/>
      <c r="QIB31" s="7"/>
      <c r="QIC31" s="7"/>
      <c r="QID31" s="7"/>
      <c r="QIE31" s="7"/>
      <c r="QIF31" s="7"/>
      <c r="QIG31" s="7"/>
      <c r="QIH31" s="7"/>
      <c r="QII31" s="7"/>
      <c r="QIJ31" s="7"/>
      <c r="QIK31" s="7"/>
      <c r="QIL31" s="7"/>
      <c r="QIM31" s="7"/>
      <c r="QIN31" s="7"/>
      <c r="QIO31" s="7"/>
      <c r="QIP31" s="7"/>
      <c r="QIQ31" s="7"/>
      <c r="QIR31" s="7"/>
      <c r="QIS31" s="7"/>
      <c r="QIT31" s="7"/>
      <c r="QIU31" s="7"/>
      <c r="QIV31" s="7"/>
      <c r="QIW31" s="7"/>
      <c r="QIX31" s="7"/>
      <c r="QIY31" s="7"/>
      <c r="QIZ31" s="7"/>
      <c r="QJA31" s="7"/>
      <c r="QJB31" s="7"/>
      <c r="QJC31" s="7"/>
      <c r="QJD31" s="7"/>
      <c r="QJE31" s="7"/>
      <c r="QJF31" s="7"/>
      <c r="QJG31" s="7"/>
      <c r="QJH31" s="7"/>
      <c r="QJI31" s="7"/>
      <c r="QJJ31" s="7"/>
      <c r="QJK31" s="7"/>
      <c r="QJL31" s="7"/>
      <c r="QJM31" s="7"/>
      <c r="QJN31" s="7"/>
      <c r="QJO31" s="7"/>
      <c r="QJP31" s="7"/>
      <c r="QJQ31" s="7"/>
      <c r="QJR31" s="7"/>
      <c r="QJS31" s="7"/>
      <c r="QJT31" s="7"/>
      <c r="QJU31" s="7"/>
      <c r="QJV31" s="7"/>
      <c r="QJW31" s="7"/>
      <c r="QJX31" s="7"/>
      <c r="QJY31" s="7"/>
      <c r="QJZ31" s="7"/>
      <c r="QKA31" s="7"/>
      <c r="QKB31" s="7"/>
      <c r="QKC31" s="7"/>
      <c r="QKD31" s="7"/>
      <c r="QKE31" s="7"/>
      <c r="QKF31" s="7"/>
      <c r="QKG31" s="7"/>
      <c r="QKH31" s="7"/>
      <c r="QKI31" s="7"/>
      <c r="QKJ31" s="7"/>
      <c r="QKK31" s="7"/>
      <c r="QKL31" s="7"/>
      <c r="QKM31" s="7"/>
      <c r="QKN31" s="7"/>
      <c r="QKO31" s="7"/>
      <c r="QKP31" s="7"/>
      <c r="QKQ31" s="7"/>
      <c r="QKR31" s="7"/>
      <c r="QKS31" s="7"/>
      <c r="QKT31" s="7"/>
      <c r="QKU31" s="7"/>
      <c r="QKV31" s="7"/>
      <c r="QKW31" s="7"/>
      <c r="QKX31" s="7"/>
      <c r="QKY31" s="7"/>
      <c r="QKZ31" s="7"/>
      <c r="QLA31" s="7"/>
      <c r="QLB31" s="7"/>
      <c r="QLC31" s="7"/>
      <c r="QLD31" s="7"/>
      <c r="QLE31" s="7"/>
      <c r="QLF31" s="7"/>
      <c r="QLG31" s="7"/>
      <c r="QLH31" s="7"/>
      <c r="QLI31" s="7"/>
      <c r="QLJ31" s="7"/>
      <c r="QLK31" s="7"/>
      <c r="QLL31" s="7"/>
      <c r="QLM31" s="7"/>
      <c r="QLN31" s="7"/>
      <c r="QLO31" s="7"/>
      <c r="QLP31" s="7"/>
      <c r="QLQ31" s="7"/>
      <c r="QLR31" s="7"/>
      <c r="QLS31" s="7"/>
      <c r="QLT31" s="7"/>
      <c r="QLU31" s="7"/>
      <c r="QLV31" s="7"/>
      <c r="QLW31" s="7"/>
      <c r="QLX31" s="7"/>
      <c r="QLY31" s="7"/>
      <c r="QLZ31" s="7"/>
      <c r="QMA31" s="7"/>
      <c r="QMB31" s="7"/>
      <c r="QMC31" s="7"/>
      <c r="QMD31" s="7"/>
      <c r="QME31" s="7"/>
      <c r="QMF31" s="7"/>
      <c r="QMG31" s="7"/>
      <c r="QMH31" s="7"/>
      <c r="QMI31" s="7"/>
      <c r="QMJ31" s="7"/>
      <c r="QMK31" s="7"/>
      <c r="QML31" s="7"/>
      <c r="QMM31" s="7"/>
      <c r="QMN31" s="7"/>
      <c r="QMO31" s="7"/>
      <c r="QMP31" s="7"/>
      <c r="QMQ31" s="7"/>
      <c r="QMR31" s="7"/>
      <c r="QMS31" s="7"/>
      <c r="QMT31" s="7"/>
      <c r="QMU31" s="7"/>
      <c r="QMV31" s="7"/>
      <c r="QMW31" s="7"/>
      <c r="QMX31" s="7"/>
      <c r="QMY31" s="7"/>
      <c r="QMZ31" s="7"/>
      <c r="QNA31" s="7"/>
      <c r="QNB31" s="7"/>
      <c r="QNC31" s="7"/>
      <c r="QND31" s="7"/>
      <c r="QNE31" s="7"/>
      <c r="QNF31" s="7"/>
      <c r="QNG31" s="7"/>
      <c r="QNH31" s="7"/>
      <c r="QNI31" s="7"/>
      <c r="QNJ31" s="7"/>
      <c r="QNK31" s="7"/>
      <c r="QNL31" s="7"/>
      <c r="QNM31" s="7"/>
      <c r="QNN31" s="7"/>
      <c r="QNO31" s="7"/>
      <c r="QNP31" s="7"/>
      <c r="QNQ31" s="7"/>
      <c r="QNR31" s="7"/>
      <c r="QNS31" s="7"/>
      <c r="QNT31" s="7"/>
      <c r="QNU31" s="7"/>
      <c r="QNV31" s="7"/>
      <c r="QNW31" s="7"/>
      <c r="QNX31" s="7"/>
      <c r="QNY31" s="7"/>
      <c r="QNZ31" s="7"/>
      <c r="QOA31" s="7"/>
      <c r="QOB31" s="7"/>
      <c r="QOC31" s="7"/>
      <c r="QOD31" s="7"/>
      <c r="QOE31" s="7"/>
      <c r="QOF31" s="7"/>
      <c r="QOG31" s="7"/>
      <c r="QOH31" s="7"/>
      <c r="QOI31" s="7"/>
      <c r="QOJ31" s="7"/>
      <c r="QOK31" s="7"/>
      <c r="QOL31" s="7"/>
      <c r="QOM31" s="7"/>
      <c r="QON31" s="7"/>
      <c r="QOO31" s="7"/>
      <c r="QOP31" s="7"/>
      <c r="QOQ31" s="7"/>
      <c r="QOR31" s="7"/>
      <c r="QOS31" s="7"/>
      <c r="QOT31" s="7"/>
      <c r="QOU31" s="7"/>
      <c r="QOV31" s="7"/>
      <c r="QOW31" s="7"/>
      <c r="QOX31" s="7"/>
      <c r="QOY31" s="7"/>
      <c r="QOZ31" s="7"/>
      <c r="QPA31" s="7"/>
      <c r="QPB31" s="7"/>
      <c r="QPC31" s="7"/>
      <c r="QPD31" s="7"/>
      <c r="QPE31" s="7"/>
      <c r="QPF31" s="7"/>
      <c r="QPG31" s="7"/>
      <c r="QPH31" s="7"/>
      <c r="QPI31" s="7"/>
      <c r="QPJ31" s="7"/>
      <c r="QPK31" s="7"/>
      <c r="QPL31" s="7"/>
      <c r="QPM31" s="7"/>
      <c r="QPN31" s="7"/>
      <c r="QPO31" s="7"/>
      <c r="QPP31" s="7"/>
      <c r="QPQ31" s="7"/>
      <c r="QPR31" s="7"/>
      <c r="QPS31" s="7"/>
      <c r="QPT31" s="7"/>
      <c r="QPU31" s="7"/>
      <c r="QPV31" s="7"/>
      <c r="QPW31" s="7"/>
      <c r="QPX31" s="7"/>
      <c r="QPY31" s="7"/>
      <c r="QPZ31" s="7"/>
      <c r="QQA31" s="7"/>
      <c r="QQB31" s="7"/>
      <c r="QQC31" s="7"/>
      <c r="QQD31" s="7"/>
      <c r="QQE31" s="7"/>
      <c r="QQF31" s="7"/>
      <c r="QQG31" s="7"/>
      <c r="QQH31" s="7"/>
      <c r="QQI31" s="7"/>
      <c r="QQJ31" s="7"/>
      <c r="QQK31" s="7"/>
      <c r="QQL31" s="7"/>
      <c r="QQM31" s="7"/>
      <c r="QQN31" s="7"/>
      <c r="QQO31" s="7"/>
      <c r="QQP31" s="7"/>
      <c r="QQQ31" s="7"/>
      <c r="QQR31" s="7"/>
      <c r="QQS31" s="7"/>
      <c r="QQT31" s="7"/>
      <c r="QQU31" s="7"/>
      <c r="QQV31" s="7"/>
      <c r="QQW31" s="7"/>
      <c r="QQX31" s="7"/>
      <c r="QQY31" s="7"/>
      <c r="QQZ31" s="7"/>
      <c r="QRA31" s="7"/>
      <c r="QRB31" s="7"/>
      <c r="QRC31" s="7"/>
      <c r="QRD31" s="7"/>
      <c r="QRE31" s="7"/>
      <c r="QRF31" s="7"/>
      <c r="QRG31" s="7"/>
      <c r="QRH31" s="7"/>
      <c r="QRI31" s="7"/>
      <c r="QRJ31" s="7"/>
      <c r="QRK31" s="7"/>
      <c r="QRL31" s="7"/>
      <c r="QRM31" s="7"/>
      <c r="QRN31" s="7"/>
      <c r="QRO31" s="7"/>
      <c r="QRP31" s="7"/>
      <c r="QRQ31" s="7"/>
      <c r="QRR31" s="7"/>
      <c r="QRS31" s="7"/>
      <c r="QRT31" s="7"/>
      <c r="QRU31" s="7"/>
      <c r="QRV31" s="7"/>
      <c r="QRW31" s="7"/>
      <c r="QRX31" s="7"/>
      <c r="QRY31" s="7"/>
      <c r="QRZ31" s="7"/>
      <c r="QSA31" s="7"/>
      <c r="QSB31" s="7"/>
      <c r="QSC31" s="7"/>
      <c r="QSD31" s="7"/>
      <c r="QSE31" s="7"/>
      <c r="QSF31" s="7"/>
      <c r="QSG31" s="7"/>
      <c r="QSH31" s="7"/>
      <c r="QSI31" s="7"/>
      <c r="QSJ31" s="7"/>
      <c r="QSK31" s="7"/>
      <c r="QSL31" s="7"/>
      <c r="QSM31" s="7"/>
      <c r="QSN31" s="7"/>
      <c r="QSO31" s="7"/>
      <c r="QSP31" s="7"/>
      <c r="QSQ31" s="7"/>
      <c r="QSR31" s="7"/>
      <c r="QSS31" s="7"/>
      <c r="QST31" s="7"/>
      <c r="QSU31" s="7"/>
      <c r="QSV31" s="7"/>
      <c r="QSW31" s="7"/>
      <c r="QSX31" s="7"/>
      <c r="QSY31" s="7"/>
      <c r="QSZ31" s="7"/>
      <c r="QTA31" s="7"/>
      <c r="QTB31" s="7"/>
      <c r="QTC31" s="7"/>
      <c r="QTD31" s="7"/>
      <c r="QTE31" s="7"/>
      <c r="QTF31" s="7"/>
      <c r="QTG31" s="7"/>
      <c r="QTH31" s="7"/>
      <c r="QTI31" s="7"/>
      <c r="QTJ31" s="7"/>
      <c r="QTK31" s="7"/>
      <c r="QTL31" s="7"/>
      <c r="QTM31" s="7"/>
      <c r="QTN31" s="7"/>
      <c r="QTO31" s="7"/>
      <c r="QTP31" s="7"/>
      <c r="QTQ31" s="7"/>
      <c r="QTR31" s="7"/>
      <c r="QTS31" s="7"/>
      <c r="QTT31" s="7"/>
      <c r="QTU31" s="7"/>
      <c r="QTV31" s="7"/>
      <c r="QTW31" s="7"/>
      <c r="QTX31" s="7"/>
      <c r="QTY31" s="7"/>
      <c r="QTZ31" s="7"/>
      <c r="QUA31" s="7"/>
      <c r="QUB31" s="7"/>
      <c r="QUC31" s="7"/>
      <c r="QUD31" s="7"/>
      <c r="QUE31" s="7"/>
      <c r="QUF31" s="7"/>
      <c r="QUG31" s="7"/>
      <c r="QUH31" s="7"/>
      <c r="QUI31" s="7"/>
      <c r="QUJ31" s="7"/>
      <c r="QUK31" s="7"/>
      <c r="QUL31" s="7"/>
      <c r="QUM31" s="7"/>
      <c r="QUN31" s="7"/>
      <c r="QUO31" s="7"/>
      <c r="QUP31" s="7"/>
      <c r="QUQ31" s="7"/>
      <c r="QUR31" s="7"/>
      <c r="QUS31" s="7"/>
      <c r="QUT31" s="7"/>
      <c r="QUU31" s="7"/>
      <c r="QUV31" s="7"/>
      <c r="QUW31" s="7"/>
      <c r="QUX31" s="7"/>
      <c r="QUY31" s="7"/>
      <c r="QUZ31" s="7"/>
      <c r="QVA31" s="7"/>
      <c r="QVB31" s="7"/>
      <c r="QVC31" s="7"/>
      <c r="QVD31" s="7"/>
      <c r="QVE31" s="7"/>
      <c r="QVF31" s="7"/>
      <c r="QVG31" s="7"/>
      <c r="QVH31" s="7"/>
      <c r="QVI31" s="7"/>
      <c r="QVJ31" s="7"/>
      <c r="QVK31" s="7"/>
      <c r="QVL31" s="7"/>
      <c r="QVM31" s="7"/>
      <c r="QVN31" s="7"/>
      <c r="QVO31" s="7"/>
      <c r="QVP31" s="7"/>
      <c r="QVQ31" s="7"/>
      <c r="QVR31" s="7"/>
      <c r="QVS31" s="7"/>
      <c r="QVT31" s="7"/>
      <c r="QVU31" s="7"/>
      <c r="QVV31" s="7"/>
      <c r="QVW31" s="7"/>
      <c r="QVX31" s="7"/>
      <c r="QVY31" s="7"/>
      <c r="QVZ31" s="7"/>
      <c r="QWA31" s="7"/>
      <c r="QWB31" s="7"/>
      <c r="QWC31" s="7"/>
      <c r="QWD31" s="7"/>
      <c r="QWE31" s="7"/>
      <c r="QWF31" s="7"/>
      <c r="QWG31" s="7"/>
      <c r="QWH31" s="7"/>
      <c r="QWI31" s="7"/>
      <c r="QWJ31" s="7"/>
      <c r="QWK31" s="7"/>
      <c r="QWL31" s="7"/>
      <c r="QWM31" s="7"/>
      <c r="QWN31" s="7"/>
      <c r="QWO31" s="7"/>
      <c r="QWP31" s="7"/>
      <c r="QWQ31" s="7"/>
      <c r="QWR31" s="7"/>
      <c r="QWS31" s="7"/>
      <c r="QWT31" s="7"/>
      <c r="QWU31" s="7"/>
      <c r="QWV31" s="7"/>
      <c r="QWW31" s="7"/>
      <c r="QWX31" s="7"/>
      <c r="QWY31" s="7"/>
      <c r="QWZ31" s="7"/>
      <c r="QXA31" s="7"/>
      <c r="QXB31" s="7"/>
      <c r="QXC31" s="7"/>
      <c r="QXD31" s="7"/>
      <c r="QXE31" s="7"/>
      <c r="QXF31" s="7"/>
      <c r="QXG31" s="7"/>
      <c r="QXH31" s="7"/>
      <c r="QXI31" s="7"/>
      <c r="QXJ31" s="7"/>
      <c r="QXK31" s="7"/>
      <c r="QXL31" s="7"/>
      <c r="QXM31" s="7"/>
      <c r="QXN31" s="7"/>
      <c r="QXO31" s="7"/>
      <c r="QXP31" s="7"/>
      <c r="QXQ31" s="7"/>
      <c r="QXR31" s="7"/>
      <c r="QXS31" s="7"/>
      <c r="QXT31" s="7"/>
      <c r="QXU31" s="7"/>
      <c r="QXV31" s="7"/>
      <c r="QXW31" s="7"/>
      <c r="QXX31" s="7"/>
      <c r="QXY31" s="7"/>
      <c r="QXZ31" s="7"/>
      <c r="QYA31" s="7"/>
      <c r="QYB31" s="7"/>
      <c r="QYC31" s="7"/>
      <c r="QYD31" s="7"/>
      <c r="QYE31" s="7"/>
      <c r="QYF31" s="7"/>
      <c r="QYG31" s="7"/>
      <c r="QYH31" s="7"/>
      <c r="QYI31" s="7"/>
      <c r="QYJ31" s="7"/>
      <c r="QYK31" s="7"/>
      <c r="QYL31" s="7"/>
      <c r="QYM31" s="7"/>
      <c r="QYN31" s="7"/>
      <c r="QYO31" s="7"/>
      <c r="QYP31" s="7"/>
      <c r="QYQ31" s="7"/>
      <c r="QYR31" s="7"/>
      <c r="QYS31" s="7"/>
      <c r="QYT31" s="7"/>
      <c r="QYU31" s="7"/>
      <c r="QYV31" s="7"/>
      <c r="QYW31" s="7"/>
      <c r="QYX31" s="7"/>
      <c r="QYY31" s="7"/>
      <c r="QYZ31" s="7"/>
      <c r="QZA31" s="7"/>
      <c r="QZB31" s="7"/>
      <c r="QZC31" s="7"/>
      <c r="QZD31" s="7"/>
      <c r="QZE31" s="7"/>
      <c r="QZF31" s="7"/>
      <c r="QZG31" s="7"/>
      <c r="QZH31" s="7"/>
      <c r="QZI31" s="7"/>
      <c r="QZJ31" s="7"/>
      <c r="QZK31" s="7"/>
      <c r="QZL31" s="7"/>
      <c r="QZM31" s="7"/>
      <c r="QZN31" s="7"/>
      <c r="QZO31" s="7"/>
      <c r="QZP31" s="7"/>
      <c r="QZQ31" s="7"/>
      <c r="QZR31" s="7"/>
      <c r="QZS31" s="7"/>
      <c r="QZT31" s="7"/>
      <c r="QZU31" s="7"/>
      <c r="QZV31" s="7"/>
      <c r="QZW31" s="7"/>
      <c r="QZX31" s="7"/>
      <c r="QZY31" s="7"/>
      <c r="QZZ31" s="7"/>
      <c r="RAA31" s="7"/>
      <c r="RAB31" s="7"/>
      <c r="RAC31" s="7"/>
      <c r="RAD31" s="7"/>
      <c r="RAE31" s="7"/>
      <c r="RAF31" s="7"/>
      <c r="RAG31" s="7"/>
      <c r="RAH31" s="7"/>
      <c r="RAI31" s="7"/>
      <c r="RAJ31" s="7"/>
      <c r="RAK31" s="7"/>
      <c r="RAL31" s="7"/>
      <c r="RAM31" s="7"/>
      <c r="RAN31" s="7"/>
      <c r="RAO31" s="7"/>
      <c r="RAP31" s="7"/>
      <c r="RAQ31" s="7"/>
      <c r="RAR31" s="7"/>
      <c r="RAS31" s="7"/>
      <c r="RAT31" s="7"/>
      <c r="RAU31" s="7"/>
      <c r="RAV31" s="7"/>
      <c r="RAW31" s="7"/>
      <c r="RAX31" s="7"/>
      <c r="RAY31" s="7"/>
      <c r="RAZ31" s="7"/>
      <c r="RBA31" s="7"/>
      <c r="RBB31" s="7"/>
      <c r="RBC31" s="7"/>
      <c r="RBD31" s="7"/>
      <c r="RBE31" s="7"/>
      <c r="RBF31" s="7"/>
      <c r="RBG31" s="7"/>
      <c r="RBH31" s="7"/>
      <c r="RBI31" s="7"/>
      <c r="RBJ31" s="7"/>
      <c r="RBK31" s="7"/>
      <c r="RBL31" s="7"/>
      <c r="RBM31" s="7"/>
      <c r="RBN31" s="7"/>
      <c r="RBO31" s="7"/>
      <c r="RBP31" s="7"/>
      <c r="RBQ31" s="7"/>
      <c r="RBR31" s="7"/>
      <c r="RBS31" s="7"/>
      <c r="RBT31" s="7"/>
      <c r="RBU31" s="7"/>
      <c r="RBV31" s="7"/>
      <c r="RBW31" s="7"/>
      <c r="RBX31" s="7"/>
      <c r="RBY31" s="7"/>
      <c r="RBZ31" s="7"/>
      <c r="RCA31" s="7"/>
      <c r="RCB31" s="7"/>
      <c r="RCC31" s="7"/>
      <c r="RCD31" s="7"/>
      <c r="RCE31" s="7"/>
      <c r="RCF31" s="7"/>
      <c r="RCG31" s="7"/>
      <c r="RCH31" s="7"/>
      <c r="RCI31" s="7"/>
      <c r="RCJ31" s="7"/>
      <c r="RCK31" s="7"/>
      <c r="RCL31" s="7"/>
      <c r="RCM31" s="7"/>
      <c r="RCN31" s="7"/>
      <c r="RCO31" s="7"/>
      <c r="RCP31" s="7"/>
      <c r="RCQ31" s="7"/>
      <c r="RCR31" s="7"/>
      <c r="RCS31" s="7"/>
      <c r="RCT31" s="7"/>
      <c r="RCU31" s="7"/>
      <c r="RCV31" s="7"/>
      <c r="RCW31" s="7"/>
      <c r="RCX31" s="7"/>
      <c r="RCY31" s="7"/>
      <c r="RCZ31" s="7"/>
      <c r="RDA31" s="7"/>
      <c r="RDB31" s="7"/>
      <c r="RDC31" s="7"/>
      <c r="RDD31" s="7"/>
      <c r="RDE31" s="7"/>
      <c r="RDF31" s="7"/>
      <c r="RDG31" s="7"/>
      <c r="RDH31" s="7"/>
      <c r="RDI31" s="7"/>
      <c r="RDJ31" s="7"/>
      <c r="RDK31" s="7"/>
      <c r="RDL31" s="7"/>
      <c r="RDM31" s="7"/>
      <c r="RDN31" s="7"/>
      <c r="RDO31" s="7"/>
      <c r="RDP31" s="7"/>
      <c r="RDQ31" s="7"/>
      <c r="RDR31" s="7"/>
      <c r="RDS31" s="7"/>
      <c r="RDT31" s="7"/>
      <c r="RDU31" s="7"/>
      <c r="RDV31" s="7"/>
      <c r="RDW31" s="7"/>
      <c r="RDX31" s="7"/>
      <c r="RDY31" s="7"/>
      <c r="RDZ31" s="7"/>
      <c r="REA31" s="7"/>
      <c r="REB31" s="7"/>
      <c r="REC31" s="7"/>
      <c r="RED31" s="7"/>
      <c r="REE31" s="7"/>
      <c r="REF31" s="7"/>
      <c r="REG31" s="7"/>
      <c r="REH31" s="7"/>
      <c r="REI31" s="7"/>
      <c r="REJ31" s="7"/>
      <c r="REK31" s="7"/>
      <c r="REL31" s="7"/>
      <c r="REM31" s="7"/>
      <c r="REN31" s="7"/>
      <c r="REO31" s="7"/>
      <c r="REP31" s="7"/>
      <c r="REQ31" s="7"/>
      <c r="RER31" s="7"/>
      <c r="RES31" s="7"/>
      <c r="RET31" s="7"/>
      <c r="REU31" s="7"/>
      <c r="REV31" s="7"/>
      <c r="REW31" s="7"/>
      <c r="REX31" s="7"/>
      <c r="REY31" s="7"/>
      <c r="REZ31" s="7"/>
      <c r="RFA31" s="7"/>
      <c r="RFB31" s="7"/>
      <c r="RFC31" s="7"/>
      <c r="RFD31" s="7"/>
      <c r="RFE31" s="7"/>
      <c r="RFF31" s="7"/>
      <c r="RFG31" s="7"/>
      <c r="RFH31" s="7"/>
      <c r="RFI31" s="7"/>
      <c r="RFJ31" s="7"/>
      <c r="RFK31" s="7"/>
      <c r="RFL31" s="7"/>
      <c r="RFM31" s="7"/>
      <c r="RFN31" s="7"/>
      <c r="RFO31" s="7"/>
      <c r="RFP31" s="7"/>
      <c r="RFQ31" s="7"/>
      <c r="RFR31" s="7"/>
      <c r="RFS31" s="7"/>
      <c r="RFT31" s="7"/>
      <c r="RFU31" s="7"/>
      <c r="RFV31" s="7"/>
      <c r="RFW31" s="7"/>
      <c r="RFX31" s="7"/>
      <c r="RFY31" s="7"/>
      <c r="RFZ31" s="7"/>
      <c r="RGA31" s="7"/>
      <c r="RGB31" s="7"/>
      <c r="RGC31" s="7"/>
      <c r="RGD31" s="7"/>
      <c r="RGE31" s="7"/>
      <c r="RGF31" s="7"/>
      <c r="RGG31" s="7"/>
      <c r="RGH31" s="7"/>
      <c r="RGI31" s="7"/>
      <c r="RGJ31" s="7"/>
      <c r="RGK31" s="7"/>
      <c r="RGL31" s="7"/>
      <c r="RGM31" s="7"/>
      <c r="RGN31" s="7"/>
      <c r="RGO31" s="7"/>
      <c r="RGP31" s="7"/>
      <c r="RGQ31" s="7"/>
      <c r="RGR31" s="7"/>
      <c r="RGS31" s="7"/>
      <c r="RGT31" s="7"/>
      <c r="RGU31" s="7"/>
      <c r="RGV31" s="7"/>
      <c r="RGW31" s="7"/>
      <c r="RGX31" s="7"/>
      <c r="RGY31" s="7"/>
      <c r="RGZ31" s="7"/>
      <c r="RHA31" s="7"/>
      <c r="RHB31" s="7"/>
      <c r="RHC31" s="7"/>
      <c r="RHD31" s="7"/>
      <c r="RHE31" s="7"/>
      <c r="RHF31" s="7"/>
      <c r="RHG31" s="7"/>
      <c r="RHH31" s="7"/>
      <c r="RHI31" s="7"/>
      <c r="RHJ31" s="7"/>
      <c r="RHK31" s="7"/>
      <c r="RHL31" s="7"/>
      <c r="RHM31" s="7"/>
      <c r="RHN31" s="7"/>
      <c r="RHO31" s="7"/>
      <c r="RHP31" s="7"/>
      <c r="RHQ31" s="7"/>
      <c r="RHR31" s="7"/>
      <c r="RHS31" s="7"/>
      <c r="RHT31" s="7"/>
      <c r="RHU31" s="7"/>
      <c r="RHV31" s="7"/>
      <c r="RHW31" s="7"/>
      <c r="RHX31" s="7"/>
      <c r="RHY31" s="7"/>
      <c r="RHZ31" s="7"/>
      <c r="RIA31" s="7"/>
      <c r="RIB31" s="7"/>
      <c r="RIC31" s="7"/>
      <c r="RID31" s="7"/>
      <c r="RIE31" s="7"/>
      <c r="RIF31" s="7"/>
      <c r="RIG31" s="7"/>
      <c r="RIH31" s="7"/>
      <c r="RII31" s="7"/>
      <c r="RIJ31" s="7"/>
      <c r="RIK31" s="7"/>
      <c r="RIL31" s="7"/>
      <c r="RIM31" s="7"/>
      <c r="RIN31" s="7"/>
      <c r="RIO31" s="7"/>
      <c r="RIP31" s="7"/>
      <c r="RIQ31" s="7"/>
      <c r="RIR31" s="7"/>
      <c r="RIS31" s="7"/>
      <c r="RIT31" s="7"/>
      <c r="RIU31" s="7"/>
      <c r="RIV31" s="7"/>
      <c r="RIW31" s="7"/>
      <c r="RIX31" s="7"/>
      <c r="RIY31" s="7"/>
      <c r="RIZ31" s="7"/>
      <c r="RJA31" s="7"/>
      <c r="RJB31" s="7"/>
      <c r="RJC31" s="7"/>
      <c r="RJD31" s="7"/>
      <c r="RJE31" s="7"/>
      <c r="RJF31" s="7"/>
      <c r="RJG31" s="7"/>
      <c r="RJH31" s="7"/>
      <c r="RJI31" s="7"/>
      <c r="RJJ31" s="7"/>
      <c r="RJK31" s="7"/>
      <c r="RJL31" s="7"/>
      <c r="RJM31" s="7"/>
      <c r="RJN31" s="7"/>
      <c r="RJO31" s="7"/>
      <c r="RJP31" s="7"/>
      <c r="RJQ31" s="7"/>
      <c r="RJR31" s="7"/>
      <c r="RJS31" s="7"/>
      <c r="RJT31" s="7"/>
      <c r="RJU31" s="7"/>
      <c r="RJV31" s="7"/>
      <c r="RJW31" s="7"/>
      <c r="RJX31" s="7"/>
      <c r="RJY31" s="7"/>
      <c r="RJZ31" s="7"/>
      <c r="RKA31" s="7"/>
      <c r="RKB31" s="7"/>
      <c r="RKC31" s="7"/>
      <c r="RKD31" s="7"/>
      <c r="RKE31" s="7"/>
      <c r="RKF31" s="7"/>
      <c r="RKG31" s="7"/>
      <c r="RKH31" s="7"/>
      <c r="RKI31" s="7"/>
      <c r="RKJ31" s="7"/>
      <c r="RKK31" s="7"/>
      <c r="RKL31" s="7"/>
      <c r="RKM31" s="7"/>
      <c r="RKN31" s="7"/>
      <c r="RKO31" s="7"/>
      <c r="RKP31" s="7"/>
      <c r="RKQ31" s="7"/>
      <c r="RKR31" s="7"/>
      <c r="RKS31" s="7"/>
      <c r="RKT31" s="7"/>
      <c r="RKU31" s="7"/>
      <c r="RKV31" s="7"/>
      <c r="RKW31" s="7"/>
      <c r="RKX31" s="7"/>
      <c r="RKY31" s="7"/>
      <c r="RKZ31" s="7"/>
      <c r="RLA31" s="7"/>
      <c r="RLB31" s="7"/>
      <c r="RLC31" s="7"/>
      <c r="RLD31" s="7"/>
      <c r="RLE31" s="7"/>
      <c r="RLF31" s="7"/>
      <c r="RLG31" s="7"/>
      <c r="RLH31" s="7"/>
      <c r="RLI31" s="7"/>
      <c r="RLJ31" s="7"/>
      <c r="RLK31" s="7"/>
      <c r="RLL31" s="7"/>
      <c r="RLM31" s="7"/>
      <c r="RLN31" s="7"/>
      <c r="RLO31" s="7"/>
      <c r="RLP31" s="7"/>
      <c r="RLQ31" s="7"/>
      <c r="RLR31" s="7"/>
      <c r="RLS31" s="7"/>
      <c r="RLT31" s="7"/>
      <c r="RLU31" s="7"/>
      <c r="RLV31" s="7"/>
      <c r="RLW31" s="7"/>
      <c r="RLX31" s="7"/>
      <c r="RLY31" s="7"/>
      <c r="RLZ31" s="7"/>
      <c r="RMA31" s="7"/>
      <c r="RMB31" s="7"/>
      <c r="RMC31" s="7"/>
      <c r="RMD31" s="7"/>
      <c r="RME31" s="7"/>
      <c r="RMF31" s="7"/>
      <c r="RMG31" s="7"/>
      <c r="RMH31" s="7"/>
      <c r="RMI31" s="7"/>
      <c r="RMJ31" s="7"/>
      <c r="RMK31" s="7"/>
      <c r="RML31" s="7"/>
      <c r="RMM31" s="7"/>
      <c r="RMN31" s="7"/>
      <c r="RMO31" s="7"/>
      <c r="RMP31" s="7"/>
      <c r="RMQ31" s="7"/>
      <c r="RMR31" s="7"/>
      <c r="RMS31" s="7"/>
      <c r="RMT31" s="7"/>
      <c r="RMU31" s="7"/>
      <c r="RMV31" s="7"/>
      <c r="RMW31" s="7"/>
      <c r="RMX31" s="7"/>
      <c r="RMY31" s="7"/>
      <c r="RMZ31" s="7"/>
      <c r="RNA31" s="7"/>
      <c r="RNB31" s="7"/>
      <c r="RNC31" s="7"/>
      <c r="RND31" s="7"/>
      <c r="RNE31" s="7"/>
      <c r="RNF31" s="7"/>
      <c r="RNG31" s="7"/>
      <c r="RNH31" s="7"/>
      <c r="RNI31" s="7"/>
      <c r="RNJ31" s="7"/>
      <c r="RNK31" s="7"/>
      <c r="RNL31" s="7"/>
      <c r="RNM31" s="7"/>
      <c r="RNN31" s="7"/>
      <c r="RNO31" s="7"/>
      <c r="RNP31" s="7"/>
      <c r="RNQ31" s="7"/>
      <c r="RNR31" s="7"/>
      <c r="RNS31" s="7"/>
      <c r="RNT31" s="7"/>
      <c r="RNU31" s="7"/>
      <c r="RNV31" s="7"/>
      <c r="RNW31" s="7"/>
      <c r="RNX31" s="7"/>
      <c r="RNY31" s="7"/>
      <c r="RNZ31" s="7"/>
      <c r="ROA31" s="7"/>
      <c r="ROB31" s="7"/>
      <c r="ROC31" s="7"/>
      <c r="ROD31" s="7"/>
      <c r="ROE31" s="7"/>
      <c r="ROF31" s="7"/>
      <c r="ROG31" s="7"/>
      <c r="ROH31" s="7"/>
      <c r="ROI31" s="7"/>
      <c r="ROJ31" s="7"/>
      <c r="ROK31" s="7"/>
      <c r="ROL31" s="7"/>
      <c r="ROM31" s="7"/>
      <c r="RON31" s="7"/>
      <c r="ROO31" s="7"/>
      <c r="ROP31" s="7"/>
      <c r="ROQ31" s="7"/>
      <c r="ROR31" s="7"/>
      <c r="ROS31" s="7"/>
      <c r="ROT31" s="7"/>
      <c r="ROU31" s="7"/>
      <c r="ROV31" s="7"/>
      <c r="ROW31" s="7"/>
      <c r="ROX31" s="7"/>
      <c r="ROY31" s="7"/>
      <c r="ROZ31" s="7"/>
      <c r="RPA31" s="7"/>
      <c r="RPB31" s="7"/>
      <c r="RPC31" s="7"/>
      <c r="RPD31" s="7"/>
      <c r="RPE31" s="7"/>
      <c r="RPF31" s="7"/>
      <c r="RPG31" s="7"/>
      <c r="RPH31" s="7"/>
      <c r="RPI31" s="7"/>
      <c r="RPJ31" s="7"/>
      <c r="RPK31" s="7"/>
      <c r="RPL31" s="7"/>
      <c r="RPM31" s="7"/>
      <c r="RPN31" s="7"/>
      <c r="RPO31" s="7"/>
      <c r="RPP31" s="7"/>
      <c r="RPQ31" s="7"/>
      <c r="RPR31" s="7"/>
      <c r="RPS31" s="7"/>
      <c r="RPT31" s="7"/>
      <c r="RPU31" s="7"/>
      <c r="RPV31" s="7"/>
      <c r="RPW31" s="7"/>
      <c r="RPX31" s="7"/>
      <c r="RPY31" s="7"/>
      <c r="RPZ31" s="7"/>
      <c r="RQA31" s="7"/>
      <c r="RQB31" s="7"/>
      <c r="RQC31" s="7"/>
      <c r="RQD31" s="7"/>
      <c r="RQE31" s="7"/>
      <c r="RQF31" s="7"/>
      <c r="RQG31" s="7"/>
      <c r="RQH31" s="7"/>
      <c r="RQI31" s="7"/>
      <c r="RQJ31" s="7"/>
      <c r="RQK31" s="7"/>
      <c r="RQL31" s="7"/>
      <c r="RQM31" s="7"/>
      <c r="RQN31" s="7"/>
      <c r="RQO31" s="7"/>
      <c r="RQP31" s="7"/>
      <c r="RQQ31" s="7"/>
      <c r="RQR31" s="7"/>
      <c r="RQS31" s="7"/>
      <c r="RQT31" s="7"/>
      <c r="RQU31" s="7"/>
      <c r="RQV31" s="7"/>
      <c r="RQW31" s="7"/>
      <c r="RQX31" s="7"/>
      <c r="RQY31" s="7"/>
      <c r="RQZ31" s="7"/>
      <c r="RRA31" s="7"/>
      <c r="RRB31" s="7"/>
      <c r="RRC31" s="7"/>
      <c r="RRD31" s="7"/>
      <c r="RRE31" s="7"/>
      <c r="RRF31" s="7"/>
      <c r="RRG31" s="7"/>
      <c r="RRH31" s="7"/>
      <c r="RRI31" s="7"/>
      <c r="RRJ31" s="7"/>
      <c r="RRK31" s="7"/>
      <c r="RRL31" s="7"/>
      <c r="RRM31" s="7"/>
      <c r="RRN31" s="7"/>
      <c r="RRO31" s="7"/>
      <c r="RRP31" s="7"/>
      <c r="RRQ31" s="7"/>
      <c r="RRR31" s="7"/>
      <c r="RRS31" s="7"/>
      <c r="RRT31" s="7"/>
      <c r="RRU31" s="7"/>
      <c r="RRV31" s="7"/>
      <c r="RRW31" s="7"/>
      <c r="RRX31" s="7"/>
      <c r="RRY31" s="7"/>
      <c r="RRZ31" s="7"/>
      <c r="RSA31" s="7"/>
      <c r="RSB31" s="7"/>
      <c r="RSC31" s="7"/>
      <c r="RSD31" s="7"/>
      <c r="RSE31" s="7"/>
      <c r="RSF31" s="7"/>
      <c r="RSG31" s="7"/>
      <c r="RSH31" s="7"/>
      <c r="RSI31" s="7"/>
      <c r="RSJ31" s="7"/>
      <c r="RSK31" s="7"/>
      <c r="RSL31" s="7"/>
      <c r="RSM31" s="7"/>
      <c r="RSN31" s="7"/>
      <c r="RSO31" s="7"/>
      <c r="RSP31" s="7"/>
      <c r="RSQ31" s="7"/>
      <c r="RSR31" s="7"/>
      <c r="RSS31" s="7"/>
      <c r="RST31" s="7"/>
      <c r="RSU31" s="7"/>
      <c r="RSV31" s="7"/>
      <c r="RSW31" s="7"/>
      <c r="RSX31" s="7"/>
      <c r="RSY31" s="7"/>
      <c r="RSZ31" s="7"/>
      <c r="RTA31" s="7"/>
      <c r="RTB31" s="7"/>
      <c r="RTC31" s="7"/>
      <c r="RTD31" s="7"/>
      <c r="RTE31" s="7"/>
      <c r="RTF31" s="7"/>
      <c r="RTG31" s="7"/>
      <c r="RTH31" s="7"/>
      <c r="RTI31" s="7"/>
      <c r="RTJ31" s="7"/>
      <c r="RTK31" s="7"/>
      <c r="RTL31" s="7"/>
      <c r="RTM31" s="7"/>
      <c r="RTN31" s="7"/>
      <c r="RTO31" s="7"/>
      <c r="RTP31" s="7"/>
      <c r="RTQ31" s="7"/>
      <c r="RTR31" s="7"/>
      <c r="RTS31" s="7"/>
      <c r="RTT31" s="7"/>
      <c r="RTU31" s="7"/>
      <c r="RTV31" s="7"/>
      <c r="RTW31" s="7"/>
      <c r="RTX31" s="7"/>
      <c r="RTY31" s="7"/>
      <c r="RTZ31" s="7"/>
      <c r="RUA31" s="7"/>
      <c r="RUB31" s="7"/>
      <c r="RUC31" s="7"/>
      <c r="RUD31" s="7"/>
      <c r="RUE31" s="7"/>
      <c r="RUF31" s="7"/>
      <c r="RUG31" s="7"/>
      <c r="RUH31" s="7"/>
      <c r="RUI31" s="7"/>
      <c r="RUJ31" s="7"/>
      <c r="RUK31" s="7"/>
      <c r="RUL31" s="7"/>
      <c r="RUM31" s="7"/>
      <c r="RUN31" s="7"/>
      <c r="RUO31" s="7"/>
      <c r="RUP31" s="7"/>
      <c r="RUQ31" s="7"/>
      <c r="RUR31" s="7"/>
      <c r="RUS31" s="7"/>
      <c r="RUT31" s="7"/>
      <c r="RUU31" s="7"/>
      <c r="RUV31" s="7"/>
      <c r="RUW31" s="7"/>
      <c r="RUX31" s="7"/>
      <c r="RUY31" s="7"/>
      <c r="RUZ31" s="7"/>
      <c r="RVA31" s="7"/>
      <c r="RVB31" s="7"/>
      <c r="RVC31" s="7"/>
      <c r="RVD31" s="7"/>
      <c r="RVE31" s="7"/>
      <c r="RVF31" s="7"/>
      <c r="RVG31" s="7"/>
      <c r="RVH31" s="7"/>
      <c r="RVI31" s="7"/>
      <c r="RVJ31" s="7"/>
      <c r="RVK31" s="7"/>
      <c r="RVL31" s="7"/>
      <c r="RVM31" s="7"/>
      <c r="RVN31" s="7"/>
      <c r="RVO31" s="7"/>
      <c r="RVP31" s="7"/>
      <c r="RVQ31" s="7"/>
      <c r="RVR31" s="7"/>
      <c r="RVS31" s="7"/>
      <c r="RVT31" s="7"/>
      <c r="RVU31" s="7"/>
      <c r="RVV31" s="7"/>
      <c r="RVW31" s="7"/>
      <c r="RVX31" s="7"/>
      <c r="RVY31" s="7"/>
      <c r="RVZ31" s="7"/>
      <c r="RWA31" s="7"/>
      <c r="RWB31" s="7"/>
      <c r="RWC31" s="7"/>
      <c r="RWD31" s="7"/>
      <c r="RWE31" s="7"/>
      <c r="RWF31" s="7"/>
      <c r="RWG31" s="7"/>
      <c r="RWH31" s="7"/>
      <c r="RWI31" s="7"/>
      <c r="RWJ31" s="7"/>
      <c r="RWK31" s="7"/>
      <c r="RWL31" s="7"/>
      <c r="RWM31" s="7"/>
      <c r="RWN31" s="7"/>
      <c r="RWO31" s="7"/>
      <c r="RWP31" s="7"/>
      <c r="RWQ31" s="7"/>
      <c r="RWR31" s="7"/>
      <c r="RWS31" s="7"/>
      <c r="RWT31" s="7"/>
      <c r="RWU31" s="7"/>
      <c r="RWV31" s="7"/>
      <c r="RWW31" s="7"/>
      <c r="RWX31" s="7"/>
      <c r="RWY31" s="7"/>
      <c r="RWZ31" s="7"/>
      <c r="RXA31" s="7"/>
      <c r="RXB31" s="7"/>
      <c r="RXC31" s="7"/>
      <c r="RXD31" s="7"/>
      <c r="RXE31" s="7"/>
      <c r="RXF31" s="7"/>
      <c r="RXG31" s="7"/>
      <c r="RXH31" s="7"/>
      <c r="RXI31" s="7"/>
      <c r="RXJ31" s="7"/>
      <c r="RXK31" s="7"/>
      <c r="RXL31" s="7"/>
      <c r="RXM31" s="7"/>
      <c r="RXN31" s="7"/>
      <c r="RXO31" s="7"/>
      <c r="RXP31" s="7"/>
      <c r="RXQ31" s="7"/>
      <c r="RXR31" s="7"/>
      <c r="RXS31" s="7"/>
      <c r="RXT31" s="7"/>
      <c r="RXU31" s="7"/>
      <c r="RXV31" s="7"/>
      <c r="RXW31" s="7"/>
      <c r="RXX31" s="7"/>
      <c r="RXY31" s="7"/>
      <c r="RXZ31" s="7"/>
      <c r="RYA31" s="7"/>
      <c r="RYB31" s="7"/>
      <c r="RYC31" s="7"/>
      <c r="RYD31" s="7"/>
      <c r="RYE31" s="7"/>
      <c r="RYF31" s="7"/>
      <c r="RYG31" s="7"/>
      <c r="RYH31" s="7"/>
      <c r="RYI31" s="7"/>
      <c r="RYJ31" s="7"/>
      <c r="RYK31" s="7"/>
      <c r="RYL31" s="7"/>
      <c r="RYM31" s="7"/>
      <c r="RYN31" s="7"/>
      <c r="RYO31" s="7"/>
      <c r="RYP31" s="7"/>
      <c r="RYQ31" s="7"/>
      <c r="RYR31" s="7"/>
      <c r="RYS31" s="7"/>
      <c r="RYT31" s="7"/>
      <c r="RYU31" s="7"/>
      <c r="RYV31" s="7"/>
      <c r="RYW31" s="7"/>
      <c r="RYX31" s="7"/>
      <c r="RYY31" s="7"/>
      <c r="RYZ31" s="7"/>
      <c r="RZA31" s="7"/>
      <c r="RZB31" s="7"/>
      <c r="RZC31" s="7"/>
      <c r="RZD31" s="7"/>
      <c r="RZE31" s="7"/>
      <c r="RZF31" s="7"/>
      <c r="RZG31" s="7"/>
      <c r="RZH31" s="7"/>
      <c r="RZI31" s="7"/>
      <c r="RZJ31" s="7"/>
      <c r="RZK31" s="7"/>
      <c r="RZL31" s="7"/>
      <c r="RZM31" s="7"/>
      <c r="RZN31" s="7"/>
      <c r="RZO31" s="7"/>
      <c r="RZP31" s="7"/>
      <c r="RZQ31" s="7"/>
      <c r="RZR31" s="7"/>
      <c r="RZS31" s="7"/>
      <c r="RZT31" s="7"/>
      <c r="RZU31" s="7"/>
      <c r="RZV31" s="7"/>
      <c r="RZW31" s="7"/>
      <c r="RZX31" s="7"/>
      <c r="RZY31" s="7"/>
      <c r="RZZ31" s="7"/>
      <c r="SAA31" s="7"/>
      <c r="SAB31" s="7"/>
      <c r="SAC31" s="7"/>
      <c r="SAD31" s="7"/>
      <c r="SAE31" s="7"/>
      <c r="SAF31" s="7"/>
      <c r="SAG31" s="7"/>
      <c r="SAH31" s="7"/>
      <c r="SAI31" s="7"/>
      <c r="SAJ31" s="7"/>
      <c r="SAK31" s="7"/>
      <c r="SAL31" s="7"/>
      <c r="SAM31" s="7"/>
      <c r="SAN31" s="7"/>
      <c r="SAO31" s="7"/>
      <c r="SAP31" s="7"/>
      <c r="SAQ31" s="7"/>
      <c r="SAR31" s="7"/>
      <c r="SAS31" s="7"/>
      <c r="SAT31" s="7"/>
      <c r="SAU31" s="7"/>
      <c r="SAV31" s="7"/>
      <c r="SAW31" s="7"/>
      <c r="SAX31" s="7"/>
      <c r="SAY31" s="7"/>
      <c r="SAZ31" s="7"/>
      <c r="SBA31" s="7"/>
      <c r="SBB31" s="7"/>
      <c r="SBC31" s="7"/>
      <c r="SBD31" s="7"/>
      <c r="SBE31" s="7"/>
      <c r="SBF31" s="7"/>
      <c r="SBG31" s="7"/>
      <c r="SBH31" s="7"/>
      <c r="SBI31" s="7"/>
      <c r="SBJ31" s="7"/>
      <c r="SBK31" s="7"/>
      <c r="SBL31" s="7"/>
      <c r="SBM31" s="7"/>
      <c r="SBN31" s="7"/>
      <c r="SBO31" s="7"/>
      <c r="SBP31" s="7"/>
      <c r="SBQ31" s="7"/>
      <c r="SBR31" s="7"/>
      <c r="SBS31" s="7"/>
      <c r="SBT31" s="7"/>
      <c r="SBU31" s="7"/>
      <c r="SBV31" s="7"/>
      <c r="SBW31" s="7"/>
      <c r="SBX31" s="7"/>
      <c r="SBY31" s="7"/>
      <c r="SBZ31" s="7"/>
      <c r="SCA31" s="7"/>
      <c r="SCB31" s="7"/>
      <c r="SCC31" s="7"/>
      <c r="SCD31" s="7"/>
      <c r="SCE31" s="7"/>
      <c r="SCF31" s="7"/>
      <c r="SCG31" s="7"/>
      <c r="SCH31" s="7"/>
      <c r="SCI31" s="7"/>
      <c r="SCJ31" s="7"/>
      <c r="SCK31" s="7"/>
      <c r="SCL31" s="7"/>
      <c r="SCM31" s="7"/>
      <c r="SCN31" s="7"/>
      <c r="SCO31" s="7"/>
      <c r="SCP31" s="7"/>
      <c r="SCQ31" s="7"/>
      <c r="SCR31" s="7"/>
      <c r="SCS31" s="7"/>
      <c r="SCT31" s="7"/>
      <c r="SCU31" s="7"/>
      <c r="SCV31" s="7"/>
      <c r="SCW31" s="7"/>
      <c r="SCX31" s="7"/>
      <c r="SCY31" s="7"/>
      <c r="SCZ31" s="7"/>
      <c r="SDA31" s="7"/>
      <c r="SDB31" s="7"/>
      <c r="SDC31" s="7"/>
      <c r="SDD31" s="7"/>
      <c r="SDE31" s="7"/>
      <c r="SDF31" s="7"/>
      <c r="SDG31" s="7"/>
      <c r="SDH31" s="7"/>
      <c r="SDI31" s="7"/>
      <c r="SDJ31" s="7"/>
      <c r="SDK31" s="7"/>
      <c r="SDL31" s="7"/>
      <c r="SDM31" s="7"/>
      <c r="SDN31" s="7"/>
      <c r="SDO31" s="7"/>
      <c r="SDP31" s="7"/>
      <c r="SDQ31" s="7"/>
      <c r="SDR31" s="7"/>
      <c r="SDS31" s="7"/>
      <c r="SDT31" s="7"/>
      <c r="SDU31" s="7"/>
      <c r="SDV31" s="7"/>
      <c r="SDW31" s="7"/>
      <c r="SDX31" s="7"/>
      <c r="SDY31" s="7"/>
      <c r="SDZ31" s="7"/>
      <c r="SEA31" s="7"/>
      <c r="SEB31" s="7"/>
      <c r="SEC31" s="7"/>
      <c r="SED31" s="7"/>
      <c r="SEE31" s="7"/>
      <c r="SEF31" s="7"/>
      <c r="SEG31" s="7"/>
      <c r="SEH31" s="7"/>
      <c r="SEI31" s="7"/>
      <c r="SEJ31" s="7"/>
      <c r="SEK31" s="7"/>
      <c r="SEL31" s="7"/>
      <c r="SEM31" s="7"/>
      <c r="SEN31" s="7"/>
      <c r="SEO31" s="7"/>
      <c r="SEP31" s="7"/>
      <c r="SEQ31" s="7"/>
      <c r="SER31" s="7"/>
      <c r="SES31" s="7"/>
      <c r="SET31" s="7"/>
      <c r="SEU31" s="7"/>
      <c r="SEV31" s="7"/>
      <c r="SEW31" s="7"/>
      <c r="SEX31" s="7"/>
      <c r="SEY31" s="7"/>
      <c r="SEZ31" s="7"/>
      <c r="SFA31" s="7"/>
      <c r="SFB31" s="7"/>
      <c r="SFC31" s="7"/>
      <c r="SFD31" s="7"/>
      <c r="SFE31" s="7"/>
      <c r="SFF31" s="7"/>
      <c r="SFG31" s="7"/>
      <c r="SFH31" s="7"/>
      <c r="SFI31" s="7"/>
      <c r="SFJ31" s="7"/>
      <c r="SFK31" s="7"/>
      <c r="SFL31" s="7"/>
      <c r="SFM31" s="7"/>
      <c r="SFN31" s="7"/>
      <c r="SFO31" s="7"/>
      <c r="SFP31" s="7"/>
      <c r="SFQ31" s="7"/>
      <c r="SFR31" s="7"/>
      <c r="SFS31" s="7"/>
      <c r="SFT31" s="7"/>
      <c r="SFU31" s="7"/>
      <c r="SFV31" s="7"/>
      <c r="SFW31" s="7"/>
      <c r="SFX31" s="7"/>
      <c r="SFY31" s="7"/>
      <c r="SFZ31" s="7"/>
      <c r="SGA31" s="7"/>
      <c r="SGB31" s="7"/>
      <c r="SGC31" s="7"/>
      <c r="SGD31" s="7"/>
      <c r="SGE31" s="7"/>
      <c r="SGF31" s="7"/>
      <c r="SGG31" s="7"/>
      <c r="SGH31" s="7"/>
      <c r="SGI31" s="7"/>
      <c r="SGJ31" s="7"/>
      <c r="SGK31" s="7"/>
      <c r="SGL31" s="7"/>
      <c r="SGM31" s="7"/>
      <c r="SGN31" s="7"/>
      <c r="SGO31" s="7"/>
      <c r="SGP31" s="7"/>
      <c r="SGQ31" s="7"/>
      <c r="SGR31" s="7"/>
      <c r="SGS31" s="7"/>
      <c r="SGT31" s="7"/>
      <c r="SGU31" s="7"/>
      <c r="SGV31" s="7"/>
      <c r="SGW31" s="7"/>
      <c r="SGX31" s="7"/>
      <c r="SGY31" s="7"/>
      <c r="SGZ31" s="7"/>
      <c r="SHA31" s="7"/>
      <c r="SHB31" s="7"/>
      <c r="SHC31" s="7"/>
      <c r="SHD31" s="7"/>
      <c r="SHE31" s="7"/>
      <c r="SHF31" s="7"/>
      <c r="SHG31" s="7"/>
      <c r="SHH31" s="7"/>
      <c r="SHI31" s="7"/>
      <c r="SHJ31" s="7"/>
      <c r="SHK31" s="7"/>
      <c r="SHL31" s="7"/>
      <c r="SHM31" s="7"/>
      <c r="SHN31" s="7"/>
      <c r="SHO31" s="7"/>
      <c r="SHP31" s="7"/>
      <c r="SHQ31" s="7"/>
      <c r="SHR31" s="7"/>
      <c r="SHS31" s="7"/>
      <c r="SHT31" s="7"/>
      <c r="SHU31" s="7"/>
      <c r="SHV31" s="7"/>
      <c r="SHW31" s="7"/>
      <c r="SHX31" s="7"/>
      <c r="SHY31" s="7"/>
      <c r="SHZ31" s="7"/>
      <c r="SIA31" s="7"/>
      <c r="SIB31" s="7"/>
      <c r="SIC31" s="7"/>
      <c r="SID31" s="7"/>
      <c r="SIE31" s="7"/>
      <c r="SIF31" s="7"/>
      <c r="SIG31" s="7"/>
      <c r="SIH31" s="7"/>
      <c r="SII31" s="7"/>
      <c r="SIJ31" s="7"/>
      <c r="SIK31" s="7"/>
      <c r="SIL31" s="7"/>
      <c r="SIM31" s="7"/>
      <c r="SIN31" s="7"/>
      <c r="SIO31" s="7"/>
      <c r="SIP31" s="7"/>
      <c r="SIQ31" s="7"/>
      <c r="SIR31" s="7"/>
      <c r="SIS31" s="7"/>
      <c r="SIT31" s="7"/>
      <c r="SIU31" s="7"/>
      <c r="SIV31" s="7"/>
      <c r="SIW31" s="7"/>
      <c r="SIX31" s="7"/>
      <c r="SIY31" s="7"/>
      <c r="SIZ31" s="7"/>
      <c r="SJA31" s="7"/>
      <c r="SJB31" s="7"/>
      <c r="SJC31" s="7"/>
      <c r="SJD31" s="7"/>
      <c r="SJE31" s="7"/>
      <c r="SJF31" s="7"/>
      <c r="SJG31" s="7"/>
      <c r="SJH31" s="7"/>
      <c r="SJI31" s="7"/>
      <c r="SJJ31" s="7"/>
      <c r="SJK31" s="7"/>
      <c r="SJL31" s="7"/>
      <c r="SJM31" s="7"/>
      <c r="SJN31" s="7"/>
      <c r="SJO31" s="7"/>
      <c r="SJP31" s="7"/>
      <c r="SJQ31" s="7"/>
      <c r="SJR31" s="7"/>
      <c r="SJS31" s="7"/>
      <c r="SJT31" s="7"/>
      <c r="SJU31" s="7"/>
      <c r="SJV31" s="7"/>
      <c r="SJW31" s="7"/>
      <c r="SJX31" s="7"/>
      <c r="SJY31" s="7"/>
      <c r="SJZ31" s="7"/>
      <c r="SKA31" s="7"/>
      <c r="SKB31" s="7"/>
      <c r="SKC31" s="7"/>
      <c r="SKD31" s="7"/>
      <c r="SKE31" s="7"/>
      <c r="SKF31" s="7"/>
      <c r="SKG31" s="7"/>
      <c r="SKH31" s="7"/>
      <c r="SKI31" s="7"/>
      <c r="SKJ31" s="7"/>
      <c r="SKK31" s="7"/>
      <c r="SKL31" s="7"/>
      <c r="SKM31" s="7"/>
      <c r="SKN31" s="7"/>
      <c r="SKO31" s="7"/>
      <c r="SKP31" s="7"/>
      <c r="SKQ31" s="7"/>
      <c r="SKR31" s="7"/>
      <c r="SKS31" s="7"/>
      <c r="SKT31" s="7"/>
      <c r="SKU31" s="7"/>
      <c r="SKV31" s="7"/>
      <c r="SKW31" s="7"/>
      <c r="SKX31" s="7"/>
      <c r="SKY31" s="7"/>
      <c r="SKZ31" s="7"/>
      <c r="SLA31" s="7"/>
      <c r="SLB31" s="7"/>
      <c r="SLC31" s="7"/>
      <c r="SLD31" s="7"/>
      <c r="SLE31" s="7"/>
      <c r="SLF31" s="7"/>
      <c r="SLG31" s="7"/>
      <c r="SLH31" s="7"/>
      <c r="SLI31" s="7"/>
      <c r="SLJ31" s="7"/>
      <c r="SLK31" s="7"/>
      <c r="SLL31" s="7"/>
      <c r="SLM31" s="7"/>
      <c r="SLN31" s="7"/>
      <c r="SLO31" s="7"/>
      <c r="SLP31" s="7"/>
      <c r="SLQ31" s="7"/>
      <c r="SLR31" s="7"/>
      <c r="SLS31" s="7"/>
      <c r="SLT31" s="7"/>
      <c r="SLU31" s="7"/>
      <c r="SLV31" s="7"/>
      <c r="SLW31" s="7"/>
      <c r="SLX31" s="7"/>
      <c r="SLY31" s="7"/>
      <c r="SLZ31" s="7"/>
      <c r="SMA31" s="7"/>
      <c r="SMB31" s="7"/>
      <c r="SMC31" s="7"/>
      <c r="SMD31" s="7"/>
      <c r="SME31" s="7"/>
      <c r="SMF31" s="7"/>
      <c r="SMG31" s="7"/>
      <c r="SMH31" s="7"/>
      <c r="SMI31" s="7"/>
      <c r="SMJ31" s="7"/>
      <c r="SMK31" s="7"/>
      <c r="SML31" s="7"/>
      <c r="SMM31" s="7"/>
      <c r="SMN31" s="7"/>
      <c r="SMO31" s="7"/>
      <c r="SMP31" s="7"/>
      <c r="SMQ31" s="7"/>
      <c r="SMR31" s="7"/>
      <c r="SMS31" s="7"/>
      <c r="SMT31" s="7"/>
      <c r="SMU31" s="7"/>
      <c r="SMV31" s="7"/>
      <c r="SMW31" s="7"/>
      <c r="SMX31" s="7"/>
      <c r="SMY31" s="7"/>
      <c r="SMZ31" s="7"/>
      <c r="SNA31" s="7"/>
      <c r="SNB31" s="7"/>
      <c r="SNC31" s="7"/>
      <c r="SND31" s="7"/>
      <c r="SNE31" s="7"/>
      <c r="SNF31" s="7"/>
      <c r="SNG31" s="7"/>
      <c r="SNH31" s="7"/>
      <c r="SNI31" s="7"/>
      <c r="SNJ31" s="7"/>
      <c r="SNK31" s="7"/>
      <c r="SNL31" s="7"/>
      <c r="SNM31" s="7"/>
      <c r="SNN31" s="7"/>
      <c r="SNO31" s="7"/>
      <c r="SNP31" s="7"/>
      <c r="SNQ31" s="7"/>
      <c r="SNR31" s="7"/>
      <c r="SNS31" s="7"/>
      <c r="SNT31" s="7"/>
      <c r="SNU31" s="7"/>
      <c r="SNV31" s="7"/>
      <c r="SNW31" s="7"/>
      <c r="SNX31" s="7"/>
      <c r="SNY31" s="7"/>
      <c r="SNZ31" s="7"/>
      <c r="SOA31" s="7"/>
      <c r="SOB31" s="7"/>
      <c r="SOC31" s="7"/>
      <c r="SOD31" s="7"/>
      <c r="SOE31" s="7"/>
      <c r="SOF31" s="7"/>
      <c r="SOG31" s="7"/>
      <c r="SOH31" s="7"/>
      <c r="SOI31" s="7"/>
      <c r="SOJ31" s="7"/>
      <c r="SOK31" s="7"/>
      <c r="SOL31" s="7"/>
      <c r="SOM31" s="7"/>
      <c r="SON31" s="7"/>
      <c r="SOO31" s="7"/>
      <c r="SOP31" s="7"/>
      <c r="SOQ31" s="7"/>
      <c r="SOR31" s="7"/>
      <c r="SOS31" s="7"/>
      <c r="SOT31" s="7"/>
      <c r="SOU31" s="7"/>
      <c r="SOV31" s="7"/>
      <c r="SOW31" s="7"/>
      <c r="SOX31" s="7"/>
      <c r="SOY31" s="7"/>
      <c r="SOZ31" s="7"/>
      <c r="SPA31" s="7"/>
      <c r="SPB31" s="7"/>
      <c r="SPC31" s="7"/>
      <c r="SPD31" s="7"/>
      <c r="SPE31" s="7"/>
      <c r="SPF31" s="7"/>
      <c r="SPG31" s="7"/>
      <c r="SPH31" s="7"/>
      <c r="SPI31" s="7"/>
      <c r="SPJ31" s="7"/>
      <c r="SPK31" s="7"/>
      <c r="SPL31" s="7"/>
      <c r="SPM31" s="7"/>
      <c r="SPN31" s="7"/>
      <c r="SPO31" s="7"/>
      <c r="SPP31" s="7"/>
      <c r="SPQ31" s="7"/>
      <c r="SPR31" s="7"/>
      <c r="SPS31" s="7"/>
      <c r="SPT31" s="7"/>
      <c r="SPU31" s="7"/>
      <c r="SPV31" s="7"/>
      <c r="SPW31" s="7"/>
      <c r="SPX31" s="7"/>
      <c r="SPY31" s="7"/>
      <c r="SPZ31" s="7"/>
      <c r="SQA31" s="7"/>
      <c r="SQB31" s="7"/>
      <c r="SQC31" s="7"/>
      <c r="SQD31" s="7"/>
      <c r="SQE31" s="7"/>
      <c r="SQF31" s="7"/>
      <c r="SQG31" s="7"/>
      <c r="SQH31" s="7"/>
      <c r="SQI31" s="7"/>
      <c r="SQJ31" s="7"/>
      <c r="SQK31" s="7"/>
      <c r="SQL31" s="7"/>
      <c r="SQM31" s="7"/>
      <c r="SQN31" s="7"/>
      <c r="SQO31" s="7"/>
      <c r="SQP31" s="7"/>
      <c r="SQQ31" s="7"/>
      <c r="SQR31" s="7"/>
      <c r="SQS31" s="7"/>
      <c r="SQT31" s="7"/>
      <c r="SQU31" s="7"/>
      <c r="SQV31" s="7"/>
      <c r="SQW31" s="7"/>
      <c r="SQX31" s="7"/>
      <c r="SQY31" s="7"/>
      <c r="SQZ31" s="7"/>
      <c r="SRA31" s="7"/>
      <c r="SRB31" s="7"/>
      <c r="SRC31" s="7"/>
      <c r="SRD31" s="7"/>
      <c r="SRE31" s="7"/>
      <c r="SRF31" s="7"/>
      <c r="SRG31" s="7"/>
      <c r="SRH31" s="7"/>
      <c r="SRI31" s="7"/>
      <c r="SRJ31" s="7"/>
      <c r="SRK31" s="7"/>
      <c r="SRL31" s="7"/>
      <c r="SRM31" s="7"/>
      <c r="SRN31" s="7"/>
      <c r="SRO31" s="7"/>
      <c r="SRP31" s="7"/>
      <c r="SRQ31" s="7"/>
      <c r="SRR31" s="7"/>
      <c r="SRS31" s="7"/>
      <c r="SRT31" s="7"/>
      <c r="SRU31" s="7"/>
      <c r="SRV31" s="7"/>
      <c r="SRW31" s="7"/>
      <c r="SRX31" s="7"/>
      <c r="SRY31" s="7"/>
      <c r="SRZ31" s="7"/>
      <c r="SSA31" s="7"/>
      <c r="SSB31" s="7"/>
      <c r="SSC31" s="7"/>
      <c r="SSD31" s="7"/>
      <c r="SSE31" s="7"/>
      <c r="SSF31" s="7"/>
      <c r="SSG31" s="7"/>
      <c r="SSH31" s="7"/>
      <c r="SSI31" s="7"/>
      <c r="SSJ31" s="7"/>
      <c r="SSK31" s="7"/>
      <c r="SSL31" s="7"/>
      <c r="SSM31" s="7"/>
      <c r="SSN31" s="7"/>
      <c r="SSO31" s="7"/>
      <c r="SSP31" s="7"/>
      <c r="SSQ31" s="7"/>
      <c r="SSR31" s="7"/>
      <c r="SSS31" s="7"/>
      <c r="SST31" s="7"/>
      <c r="SSU31" s="7"/>
      <c r="SSV31" s="7"/>
      <c r="SSW31" s="7"/>
      <c r="SSX31" s="7"/>
      <c r="SSY31" s="7"/>
      <c r="SSZ31" s="7"/>
      <c r="STA31" s="7"/>
      <c r="STB31" s="7"/>
      <c r="STC31" s="7"/>
      <c r="STD31" s="7"/>
      <c r="STE31" s="7"/>
      <c r="STF31" s="7"/>
      <c r="STG31" s="7"/>
      <c r="STH31" s="7"/>
      <c r="STI31" s="7"/>
      <c r="STJ31" s="7"/>
      <c r="STK31" s="7"/>
      <c r="STL31" s="7"/>
      <c r="STM31" s="7"/>
      <c r="STN31" s="7"/>
      <c r="STO31" s="7"/>
      <c r="STP31" s="7"/>
      <c r="STQ31" s="7"/>
      <c r="STR31" s="7"/>
      <c r="STS31" s="7"/>
      <c r="STT31" s="7"/>
      <c r="STU31" s="7"/>
      <c r="STV31" s="7"/>
      <c r="STW31" s="7"/>
      <c r="STX31" s="7"/>
      <c r="STY31" s="7"/>
      <c r="STZ31" s="7"/>
      <c r="SUA31" s="7"/>
      <c r="SUB31" s="7"/>
      <c r="SUC31" s="7"/>
      <c r="SUD31" s="7"/>
      <c r="SUE31" s="7"/>
      <c r="SUF31" s="7"/>
      <c r="SUG31" s="7"/>
      <c r="SUH31" s="7"/>
      <c r="SUI31" s="7"/>
      <c r="SUJ31" s="7"/>
      <c r="SUK31" s="7"/>
      <c r="SUL31" s="7"/>
      <c r="SUM31" s="7"/>
      <c r="SUN31" s="7"/>
      <c r="SUO31" s="7"/>
      <c r="SUP31" s="7"/>
      <c r="SUQ31" s="7"/>
      <c r="SUR31" s="7"/>
      <c r="SUS31" s="7"/>
      <c r="SUT31" s="7"/>
      <c r="SUU31" s="7"/>
      <c r="SUV31" s="7"/>
      <c r="SUW31" s="7"/>
      <c r="SUX31" s="7"/>
      <c r="SUY31" s="7"/>
      <c r="SUZ31" s="7"/>
      <c r="SVA31" s="7"/>
      <c r="SVB31" s="7"/>
      <c r="SVC31" s="7"/>
      <c r="SVD31" s="7"/>
      <c r="SVE31" s="7"/>
      <c r="SVF31" s="7"/>
      <c r="SVG31" s="7"/>
      <c r="SVH31" s="7"/>
      <c r="SVI31" s="7"/>
      <c r="SVJ31" s="7"/>
      <c r="SVK31" s="7"/>
      <c r="SVL31" s="7"/>
      <c r="SVM31" s="7"/>
      <c r="SVN31" s="7"/>
      <c r="SVO31" s="7"/>
      <c r="SVP31" s="7"/>
      <c r="SVQ31" s="7"/>
      <c r="SVR31" s="7"/>
      <c r="SVS31" s="7"/>
      <c r="SVT31" s="7"/>
      <c r="SVU31" s="7"/>
      <c r="SVV31" s="7"/>
      <c r="SVW31" s="7"/>
      <c r="SVX31" s="7"/>
      <c r="SVY31" s="7"/>
      <c r="SVZ31" s="7"/>
      <c r="SWA31" s="7"/>
      <c r="SWB31" s="7"/>
      <c r="SWC31" s="7"/>
      <c r="SWD31" s="7"/>
      <c r="SWE31" s="7"/>
      <c r="SWF31" s="7"/>
      <c r="SWG31" s="7"/>
      <c r="SWH31" s="7"/>
      <c r="SWI31" s="7"/>
      <c r="SWJ31" s="7"/>
      <c r="SWK31" s="7"/>
      <c r="SWL31" s="7"/>
      <c r="SWM31" s="7"/>
      <c r="SWN31" s="7"/>
      <c r="SWO31" s="7"/>
      <c r="SWP31" s="7"/>
      <c r="SWQ31" s="7"/>
      <c r="SWR31" s="7"/>
      <c r="SWS31" s="7"/>
      <c r="SWT31" s="7"/>
      <c r="SWU31" s="7"/>
      <c r="SWV31" s="7"/>
      <c r="SWW31" s="7"/>
      <c r="SWX31" s="7"/>
      <c r="SWY31" s="7"/>
      <c r="SWZ31" s="7"/>
      <c r="SXA31" s="7"/>
      <c r="SXB31" s="7"/>
      <c r="SXC31" s="7"/>
      <c r="SXD31" s="7"/>
      <c r="SXE31" s="7"/>
      <c r="SXF31" s="7"/>
      <c r="SXG31" s="7"/>
      <c r="SXH31" s="7"/>
      <c r="SXI31" s="7"/>
      <c r="SXJ31" s="7"/>
      <c r="SXK31" s="7"/>
      <c r="SXL31" s="7"/>
      <c r="SXM31" s="7"/>
      <c r="SXN31" s="7"/>
      <c r="SXO31" s="7"/>
      <c r="SXP31" s="7"/>
      <c r="SXQ31" s="7"/>
      <c r="SXR31" s="7"/>
      <c r="SXS31" s="7"/>
      <c r="SXT31" s="7"/>
      <c r="SXU31" s="7"/>
      <c r="SXV31" s="7"/>
      <c r="SXW31" s="7"/>
      <c r="SXX31" s="7"/>
      <c r="SXY31" s="7"/>
      <c r="SXZ31" s="7"/>
      <c r="SYA31" s="7"/>
      <c r="SYB31" s="7"/>
      <c r="SYC31" s="7"/>
      <c r="SYD31" s="7"/>
      <c r="SYE31" s="7"/>
      <c r="SYF31" s="7"/>
      <c r="SYG31" s="7"/>
      <c r="SYH31" s="7"/>
      <c r="SYI31" s="7"/>
      <c r="SYJ31" s="7"/>
      <c r="SYK31" s="7"/>
      <c r="SYL31" s="7"/>
      <c r="SYM31" s="7"/>
      <c r="SYN31" s="7"/>
      <c r="SYO31" s="7"/>
      <c r="SYP31" s="7"/>
      <c r="SYQ31" s="7"/>
      <c r="SYR31" s="7"/>
      <c r="SYS31" s="7"/>
      <c r="SYT31" s="7"/>
      <c r="SYU31" s="7"/>
      <c r="SYV31" s="7"/>
      <c r="SYW31" s="7"/>
      <c r="SYX31" s="7"/>
      <c r="SYY31" s="7"/>
      <c r="SYZ31" s="7"/>
      <c r="SZA31" s="7"/>
      <c r="SZB31" s="7"/>
      <c r="SZC31" s="7"/>
      <c r="SZD31" s="7"/>
      <c r="SZE31" s="7"/>
      <c r="SZF31" s="7"/>
      <c r="SZG31" s="7"/>
      <c r="SZH31" s="7"/>
      <c r="SZI31" s="7"/>
      <c r="SZJ31" s="7"/>
      <c r="SZK31" s="7"/>
      <c r="SZL31" s="7"/>
      <c r="SZM31" s="7"/>
      <c r="SZN31" s="7"/>
      <c r="SZO31" s="7"/>
      <c r="SZP31" s="7"/>
      <c r="SZQ31" s="7"/>
      <c r="SZR31" s="7"/>
      <c r="SZS31" s="7"/>
      <c r="SZT31" s="7"/>
      <c r="SZU31" s="7"/>
      <c r="SZV31" s="7"/>
      <c r="SZW31" s="7"/>
      <c r="SZX31" s="7"/>
      <c r="SZY31" s="7"/>
      <c r="SZZ31" s="7"/>
      <c r="TAA31" s="7"/>
      <c r="TAB31" s="7"/>
      <c r="TAC31" s="7"/>
      <c r="TAD31" s="7"/>
      <c r="TAE31" s="7"/>
      <c r="TAF31" s="7"/>
      <c r="TAG31" s="7"/>
      <c r="TAH31" s="7"/>
      <c r="TAI31" s="7"/>
      <c r="TAJ31" s="7"/>
      <c r="TAK31" s="7"/>
      <c r="TAL31" s="7"/>
      <c r="TAM31" s="7"/>
      <c r="TAN31" s="7"/>
      <c r="TAO31" s="7"/>
      <c r="TAP31" s="7"/>
      <c r="TAQ31" s="7"/>
      <c r="TAR31" s="7"/>
      <c r="TAS31" s="7"/>
      <c r="TAT31" s="7"/>
      <c r="TAU31" s="7"/>
      <c r="TAV31" s="7"/>
      <c r="TAW31" s="7"/>
      <c r="TAX31" s="7"/>
      <c r="TAY31" s="7"/>
      <c r="TAZ31" s="7"/>
      <c r="TBA31" s="7"/>
      <c r="TBB31" s="7"/>
      <c r="TBC31" s="7"/>
      <c r="TBD31" s="7"/>
      <c r="TBE31" s="7"/>
      <c r="TBF31" s="7"/>
      <c r="TBG31" s="7"/>
      <c r="TBH31" s="7"/>
      <c r="TBI31" s="7"/>
      <c r="TBJ31" s="7"/>
      <c r="TBK31" s="7"/>
      <c r="TBL31" s="7"/>
      <c r="TBM31" s="7"/>
      <c r="TBN31" s="7"/>
      <c r="TBO31" s="7"/>
      <c r="TBP31" s="7"/>
      <c r="TBQ31" s="7"/>
      <c r="TBR31" s="7"/>
      <c r="TBS31" s="7"/>
      <c r="TBT31" s="7"/>
      <c r="TBU31" s="7"/>
      <c r="TBV31" s="7"/>
      <c r="TBW31" s="7"/>
      <c r="TBX31" s="7"/>
      <c r="TBY31" s="7"/>
      <c r="TBZ31" s="7"/>
      <c r="TCA31" s="7"/>
      <c r="TCB31" s="7"/>
      <c r="TCC31" s="7"/>
      <c r="TCD31" s="7"/>
      <c r="TCE31" s="7"/>
      <c r="TCF31" s="7"/>
      <c r="TCG31" s="7"/>
      <c r="TCH31" s="7"/>
      <c r="TCI31" s="7"/>
      <c r="TCJ31" s="7"/>
      <c r="TCK31" s="7"/>
      <c r="TCL31" s="7"/>
      <c r="TCM31" s="7"/>
      <c r="TCN31" s="7"/>
      <c r="TCO31" s="7"/>
      <c r="TCP31" s="7"/>
      <c r="TCQ31" s="7"/>
      <c r="TCR31" s="7"/>
      <c r="TCS31" s="7"/>
      <c r="TCT31" s="7"/>
      <c r="TCU31" s="7"/>
      <c r="TCV31" s="7"/>
      <c r="TCW31" s="7"/>
      <c r="TCX31" s="7"/>
      <c r="TCY31" s="7"/>
      <c r="TCZ31" s="7"/>
      <c r="TDA31" s="7"/>
      <c r="TDB31" s="7"/>
      <c r="TDC31" s="7"/>
      <c r="TDD31" s="7"/>
      <c r="TDE31" s="7"/>
      <c r="TDF31" s="7"/>
      <c r="TDG31" s="7"/>
      <c r="TDH31" s="7"/>
      <c r="TDI31" s="7"/>
      <c r="TDJ31" s="7"/>
      <c r="TDK31" s="7"/>
      <c r="TDL31" s="7"/>
      <c r="TDM31" s="7"/>
      <c r="TDN31" s="7"/>
      <c r="TDO31" s="7"/>
      <c r="TDP31" s="7"/>
      <c r="TDQ31" s="7"/>
      <c r="TDR31" s="7"/>
      <c r="TDS31" s="7"/>
      <c r="TDT31" s="7"/>
      <c r="TDU31" s="7"/>
      <c r="TDV31" s="7"/>
      <c r="TDW31" s="7"/>
      <c r="TDX31" s="7"/>
      <c r="TDY31" s="7"/>
      <c r="TDZ31" s="7"/>
      <c r="TEA31" s="7"/>
      <c r="TEB31" s="7"/>
      <c r="TEC31" s="7"/>
      <c r="TED31" s="7"/>
      <c r="TEE31" s="7"/>
      <c r="TEF31" s="7"/>
      <c r="TEG31" s="7"/>
      <c r="TEH31" s="7"/>
      <c r="TEI31" s="7"/>
      <c r="TEJ31" s="7"/>
      <c r="TEK31" s="7"/>
      <c r="TEL31" s="7"/>
      <c r="TEM31" s="7"/>
      <c r="TEN31" s="7"/>
      <c r="TEO31" s="7"/>
      <c r="TEP31" s="7"/>
      <c r="TEQ31" s="7"/>
      <c r="TER31" s="7"/>
      <c r="TES31" s="7"/>
      <c r="TET31" s="7"/>
      <c r="TEU31" s="7"/>
      <c r="TEV31" s="7"/>
      <c r="TEW31" s="7"/>
      <c r="TEX31" s="7"/>
      <c r="TEY31" s="7"/>
      <c r="TEZ31" s="7"/>
      <c r="TFA31" s="7"/>
      <c r="TFB31" s="7"/>
      <c r="TFC31" s="7"/>
      <c r="TFD31" s="7"/>
      <c r="TFE31" s="7"/>
      <c r="TFF31" s="7"/>
      <c r="TFG31" s="7"/>
      <c r="TFH31" s="7"/>
      <c r="TFI31" s="7"/>
      <c r="TFJ31" s="7"/>
      <c r="TFK31" s="7"/>
      <c r="TFL31" s="7"/>
      <c r="TFM31" s="7"/>
      <c r="TFN31" s="7"/>
      <c r="TFO31" s="7"/>
      <c r="TFP31" s="7"/>
      <c r="TFQ31" s="7"/>
      <c r="TFR31" s="7"/>
      <c r="TFS31" s="7"/>
      <c r="TFT31" s="7"/>
      <c r="TFU31" s="7"/>
      <c r="TFV31" s="7"/>
      <c r="TFW31" s="7"/>
      <c r="TFX31" s="7"/>
      <c r="TFY31" s="7"/>
      <c r="TFZ31" s="7"/>
      <c r="TGA31" s="7"/>
      <c r="TGB31" s="7"/>
      <c r="TGC31" s="7"/>
      <c r="TGD31" s="7"/>
      <c r="TGE31" s="7"/>
      <c r="TGF31" s="7"/>
      <c r="TGG31" s="7"/>
      <c r="TGH31" s="7"/>
      <c r="TGI31" s="7"/>
      <c r="TGJ31" s="7"/>
      <c r="TGK31" s="7"/>
      <c r="TGL31" s="7"/>
      <c r="TGM31" s="7"/>
      <c r="TGN31" s="7"/>
      <c r="TGO31" s="7"/>
      <c r="TGP31" s="7"/>
      <c r="TGQ31" s="7"/>
      <c r="TGR31" s="7"/>
      <c r="TGS31" s="7"/>
      <c r="TGT31" s="7"/>
      <c r="TGU31" s="7"/>
      <c r="TGV31" s="7"/>
      <c r="TGW31" s="7"/>
      <c r="TGX31" s="7"/>
      <c r="TGY31" s="7"/>
      <c r="TGZ31" s="7"/>
      <c r="THA31" s="7"/>
      <c r="THB31" s="7"/>
      <c r="THC31" s="7"/>
      <c r="THD31" s="7"/>
      <c r="THE31" s="7"/>
      <c r="THF31" s="7"/>
      <c r="THG31" s="7"/>
      <c r="THH31" s="7"/>
      <c r="THI31" s="7"/>
      <c r="THJ31" s="7"/>
      <c r="THK31" s="7"/>
      <c r="THL31" s="7"/>
      <c r="THM31" s="7"/>
      <c r="THN31" s="7"/>
      <c r="THO31" s="7"/>
      <c r="THP31" s="7"/>
      <c r="THQ31" s="7"/>
      <c r="THR31" s="7"/>
      <c r="THS31" s="7"/>
      <c r="THT31" s="7"/>
      <c r="THU31" s="7"/>
      <c r="THV31" s="7"/>
      <c r="THW31" s="7"/>
      <c r="THX31" s="7"/>
      <c r="THY31" s="7"/>
      <c r="THZ31" s="7"/>
      <c r="TIA31" s="7"/>
      <c r="TIB31" s="7"/>
      <c r="TIC31" s="7"/>
      <c r="TID31" s="7"/>
      <c r="TIE31" s="7"/>
      <c r="TIF31" s="7"/>
      <c r="TIG31" s="7"/>
      <c r="TIH31" s="7"/>
      <c r="TII31" s="7"/>
      <c r="TIJ31" s="7"/>
      <c r="TIK31" s="7"/>
      <c r="TIL31" s="7"/>
      <c r="TIM31" s="7"/>
      <c r="TIN31" s="7"/>
      <c r="TIO31" s="7"/>
      <c r="TIP31" s="7"/>
      <c r="TIQ31" s="7"/>
      <c r="TIR31" s="7"/>
      <c r="TIS31" s="7"/>
      <c r="TIT31" s="7"/>
      <c r="TIU31" s="7"/>
      <c r="TIV31" s="7"/>
      <c r="TIW31" s="7"/>
      <c r="TIX31" s="7"/>
      <c r="TIY31" s="7"/>
      <c r="TIZ31" s="7"/>
      <c r="TJA31" s="7"/>
      <c r="TJB31" s="7"/>
      <c r="TJC31" s="7"/>
      <c r="TJD31" s="7"/>
      <c r="TJE31" s="7"/>
      <c r="TJF31" s="7"/>
      <c r="TJG31" s="7"/>
      <c r="TJH31" s="7"/>
      <c r="TJI31" s="7"/>
      <c r="TJJ31" s="7"/>
      <c r="TJK31" s="7"/>
      <c r="TJL31" s="7"/>
      <c r="TJM31" s="7"/>
      <c r="TJN31" s="7"/>
      <c r="TJO31" s="7"/>
      <c r="TJP31" s="7"/>
      <c r="TJQ31" s="7"/>
      <c r="TJR31" s="7"/>
      <c r="TJS31" s="7"/>
      <c r="TJT31" s="7"/>
      <c r="TJU31" s="7"/>
      <c r="TJV31" s="7"/>
      <c r="TJW31" s="7"/>
      <c r="TJX31" s="7"/>
      <c r="TJY31" s="7"/>
      <c r="TJZ31" s="7"/>
      <c r="TKA31" s="7"/>
      <c r="TKB31" s="7"/>
      <c r="TKC31" s="7"/>
      <c r="TKD31" s="7"/>
      <c r="TKE31" s="7"/>
      <c r="TKF31" s="7"/>
      <c r="TKG31" s="7"/>
      <c r="TKH31" s="7"/>
      <c r="TKI31" s="7"/>
      <c r="TKJ31" s="7"/>
      <c r="TKK31" s="7"/>
      <c r="TKL31" s="7"/>
      <c r="TKM31" s="7"/>
      <c r="TKN31" s="7"/>
      <c r="TKO31" s="7"/>
      <c r="TKP31" s="7"/>
      <c r="TKQ31" s="7"/>
      <c r="TKR31" s="7"/>
      <c r="TKS31" s="7"/>
      <c r="TKT31" s="7"/>
      <c r="TKU31" s="7"/>
      <c r="TKV31" s="7"/>
      <c r="TKW31" s="7"/>
      <c r="TKX31" s="7"/>
      <c r="TKY31" s="7"/>
      <c r="TKZ31" s="7"/>
      <c r="TLA31" s="7"/>
      <c r="TLB31" s="7"/>
      <c r="TLC31" s="7"/>
      <c r="TLD31" s="7"/>
      <c r="TLE31" s="7"/>
      <c r="TLF31" s="7"/>
      <c r="TLG31" s="7"/>
      <c r="TLH31" s="7"/>
      <c r="TLI31" s="7"/>
      <c r="TLJ31" s="7"/>
      <c r="TLK31" s="7"/>
      <c r="TLL31" s="7"/>
      <c r="TLM31" s="7"/>
      <c r="TLN31" s="7"/>
      <c r="TLO31" s="7"/>
      <c r="TLP31" s="7"/>
      <c r="TLQ31" s="7"/>
      <c r="TLR31" s="7"/>
      <c r="TLS31" s="7"/>
      <c r="TLT31" s="7"/>
      <c r="TLU31" s="7"/>
      <c r="TLV31" s="7"/>
      <c r="TLW31" s="7"/>
      <c r="TLX31" s="7"/>
      <c r="TLY31" s="7"/>
      <c r="TLZ31" s="7"/>
      <c r="TMA31" s="7"/>
      <c r="TMB31" s="7"/>
      <c r="TMC31" s="7"/>
      <c r="TMD31" s="7"/>
      <c r="TME31" s="7"/>
      <c r="TMF31" s="7"/>
      <c r="TMG31" s="7"/>
      <c r="TMH31" s="7"/>
      <c r="TMI31" s="7"/>
      <c r="TMJ31" s="7"/>
      <c r="TMK31" s="7"/>
      <c r="TML31" s="7"/>
      <c r="TMM31" s="7"/>
      <c r="TMN31" s="7"/>
      <c r="TMO31" s="7"/>
      <c r="TMP31" s="7"/>
      <c r="TMQ31" s="7"/>
      <c r="TMR31" s="7"/>
      <c r="TMS31" s="7"/>
      <c r="TMT31" s="7"/>
      <c r="TMU31" s="7"/>
      <c r="TMV31" s="7"/>
      <c r="TMW31" s="7"/>
      <c r="TMX31" s="7"/>
      <c r="TMY31" s="7"/>
      <c r="TMZ31" s="7"/>
      <c r="TNA31" s="7"/>
      <c r="TNB31" s="7"/>
      <c r="TNC31" s="7"/>
      <c r="TND31" s="7"/>
      <c r="TNE31" s="7"/>
      <c r="TNF31" s="7"/>
      <c r="TNG31" s="7"/>
      <c r="TNH31" s="7"/>
      <c r="TNI31" s="7"/>
      <c r="TNJ31" s="7"/>
      <c r="TNK31" s="7"/>
      <c r="TNL31" s="7"/>
      <c r="TNM31" s="7"/>
      <c r="TNN31" s="7"/>
      <c r="TNO31" s="7"/>
      <c r="TNP31" s="7"/>
      <c r="TNQ31" s="7"/>
      <c r="TNR31" s="7"/>
      <c r="TNS31" s="7"/>
      <c r="TNT31" s="7"/>
      <c r="TNU31" s="7"/>
      <c r="TNV31" s="7"/>
      <c r="TNW31" s="7"/>
      <c r="TNX31" s="7"/>
      <c r="TNY31" s="7"/>
      <c r="TNZ31" s="7"/>
      <c r="TOA31" s="7"/>
      <c r="TOB31" s="7"/>
      <c r="TOC31" s="7"/>
      <c r="TOD31" s="7"/>
      <c r="TOE31" s="7"/>
      <c r="TOF31" s="7"/>
      <c r="TOG31" s="7"/>
      <c r="TOH31" s="7"/>
      <c r="TOI31" s="7"/>
      <c r="TOJ31" s="7"/>
      <c r="TOK31" s="7"/>
      <c r="TOL31" s="7"/>
      <c r="TOM31" s="7"/>
      <c r="TON31" s="7"/>
      <c r="TOO31" s="7"/>
      <c r="TOP31" s="7"/>
      <c r="TOQ31" s="7"/>
      <c r="TOR31" s="7"/>
      <c r="TOS31" s="7"/>
      <c r="TOT31" s="7"/>
      <c r="TOU31" s="7"/>
      <c r="TOV31" s="7"/>
      <c r="TOW31" s="7"/>
      <c r="TOX31" s="7"/>
      <c r="TOY31" s="7"/>
      <c r="TOZ31" s="7"/>
      <c r="TPA31" s="7"/>
      <c r="TPB31" s="7"/>
      <c r="TPC31" s="7"/>
      <c r="TPD31" s="7"/>
      <c r="TPE31" s="7"/>
      <c r="TPF31" s="7"/>
      <c r="TPG31" s="7"/>
      <c r="TPH31" s="7"/>
      <c r="TPI31" s="7"/>
      <c r="TPJ31" s="7"/>
      <c r="TPK31" s="7"/>
      <c r="TPL31" s="7"/>
      <c r="TPM31" s="7"/>
      <c r="TPN31" s="7"/>
      <c r="TPO31" s="7"/>
      <c r="TPP31" s="7"/>
      <c r="TPQ31" s="7"/>
      <c r="TPR31" s="7"/>
      <c r="TPS31" s="7"/>
      <c r="TPT31" s="7"/>
      <c r="TPU31" s="7"/>
      <c r="TPV31" s="7"/>
      <c r="TPW31" s="7"/>
      <c r="TPX31" s="7"/>
      <c r="TPY31" s="7"/>
      <c r="TPZ31" s="7"/>
      <c r="TQA31" s="7"/>
      <c r="TQB31" s="7"/>
      <c r="TQC31" s="7"/>
      <c r="TQD31" s="7"/>
      <c r="TQE31" s="7"/>
      <c r="TQF31" s="7"/>
      <c r="TQG31" s="7"/>
      <c r="TQH31" s="7"/>
      <c r="TQI31" s="7"/>
      <c r="TQJ31" s="7"/>
      <c r="TQK31" s="7"/>
      <c r="TQL31" s="7"/>
      <c r="TQM31" s="7"/>
      <c r="TQN31" s="7"/>
      <c r="TQO31" s="7"/>
      <c r="TQP31" s="7"/>
      <c r="TQQ31" s="7"/>
      <c r="TQR31" s="7"/>
      <c r="TQS31" s="7"/>
      <c r="TQT31" s="7"/>
      <c r="TQU31" s="7"/>
      <c r="TQV31" s="7"/>
      <c r="TQW31" s="7"/>
      <c r="TQX31" s="7"/>
      <c r="TQY31" s="7"/>
      <c r="TQZ31" s="7"/>
      <c r="TRA31" s="7"/>
      <c r="TRB31" s="7"/>
      <c r="TRC31" s="7"/>
      <c r="TRD31" s="7"/>
      <c r="TRE31" s="7"/>
      <c r="TRF31" s="7"/>
      <c r="TRG31" s="7"/>
      <c r="TRH31" s="7"/>
      <c r="TRI31" s="7"/>
      <c r="TRJ31" s="7"/>
      <c r="TRK31" s="7"/>
      <c r="TRL31" s="7"/>
      <c r="TRM31" s="7"/>
      <c r="TRN31" s="7"/>
      <c r="TRO31" s="7"/>
      <c r="TRP31" s="7"/>
      <c r="TRQ31" s="7"/>
      <c r="TRR31" s="7"/>
      <c r="TRS31" s="7"/>
      <c r="TRT31" s="7"/>
      <c r="TRU31" s="7"/>
      <c r="TRV31" s="7"/>
      <c r="TRW31" s="7"/>
      <c r="TRX31" s="7"/>
      <c r="TRY31" s="7"/>
      <c r="TRZ31" s="7"/>
      <c r="TSA31" s="7"/>
      <c r="TSB31" s="7"/>
      <c r="TSC31" s="7"/>
      <c r="TSD31" s="7"/>
      <c r="TSE31" s="7"/>
      <c r="TSF31" s="7"/>
      <c r="TSG31" s="7"/>
      <c r="TSH31" s="7"/>
      <c r="TSI31" s="7"/>
      <c r="TSJ31" s="7"/>
      <c r="TSK31" s="7"/>
      <c r="TSL31" s="7"/>
      <c r="TSM31" s="7"/>
      <c r="TSN31" s="7"/>
      <c r="TSO31" s="7"/>
      <c r="TSP31" s="7"/>
      <c r="TSQ31" s="7"/>
      <c r="TSR31" s="7"/>
      <c r="TSS31" s="7"/>
      <c r="TST31" s="7"/>
      <c r="TSU31" s="7"/>
      <c r="TSV31" s="7"/>
      <c r="TSW31" s="7"/>
      <c r="TSX31" s="7"/>
      <c r="TSY31" s="7"/>
      <c r="TSZ31" s="7"/>
      <c r="TTA31" s="7"/>
      <c r="TTB31" s="7"/>
      <c r="TTC31" s="7"/>
      <c r="TTD31" s="7"/>
      <c r="TTE31" s="7"/>
      <c r="TTF31" s="7"/>
      <c r="TTG31" s="7"/>
      <c r="TTH31" s="7"/>
      <c r="TTI31" s="7"/>
      <c r="TTJ31" s="7"/>
      <c r="TTK31" s="7"/>
      <c r="TTL31" s="7"/>
      <c r="TTM31" s="7"/>
      <c r="TTN31" s="7"/>
      <c r="TTO31" s="7"/>
      <c r="TTP31" s="7"/>
      <c r="TTQ31" s="7"/>
      <c r="TTR31" s="7"/>
      <c r="TTS31" s="7"/>
      <c r="TTT31" s="7"/>
      <c r="TTU31" s="7"/>
      <c r="TTV31" s="7"/>
      <c r="TTW31" s="7"/>
      <c r="TTX31" s="7"/>
      <c r="TTY31" s="7"/>
      <c r="TTZ31" s="7"/>
      <c r="TUA31" s="7"/>
      <c r="TUB31" s="7"/>
      <c r="TUC31" s="7"/>
      <c r="TUD31" s="7"/>
      <c r="TUE31" s="7"/>
      <c r="TUF31" s="7"/>
      <c r="TUG31" s="7"/>
      <c r="TUH31" s="7"/>
      <c r="TUI31" s="7"/>
      <c r="TUJ31" s="7"/>
      <c r="TUK31" s="7"/>
      <c r="TUL31" s="7"/>
      <c r="TUM31" s="7"/>
      <c r="TUN31" s="7"/>
      <c r="TUO31" s="7"/>
      <c r="TUP31" s="7"/>
      <c r="TUQ31" s="7"/>
      <c r="TUR31" s="7"/>
      <c r="TUS31" s="7"/>
      <c r="TUT31" s="7"/>
      <c r="TUU31" s="7"/>
      <c r="TUV31" s="7"/>
      <c r="TUW31" s="7"/>
      <c r="TUX31" s="7"/>
      <c r="TUY31" s="7"/>
      <c r="TUZ31" s="7"/>
      <c r="TVA31" s="7"/>
      <c r="TVB31" s="7"/>
      <c r="TVC31" s="7"/>
      <c r="TVD31" s="7"/>
      <c r="TVE31" s="7"/>
      <c r="TVF31" s="7"/>
      <c r="TVG31" s="7"/>
      <c r="TVH31" s="7"/>
      <c r="TVI31" s="7"/>
      <c r="TVJ31" s="7"/>
      <c r="TVK31" s="7"/>
      <c r="TVL31" s="7"/>
      <c r="TVM31" s="7"/>
      <c r="TVN31" s="7"/>
      <c r="TVO31" s="7"/>
      <c r="TVP31" s="7"/>
      <c r="TVQ31" s="7"/>
      <c r="TVR31" s="7"/>
      <c r="TVS31" s="7"/>
      <c r="TVT31" s="7"/>
      <c r="TVU31" s="7"/>
      <c r="TVV31" s="7"/>
      <c r="TVW31" s="7"/>
      <c r="TVX31" s="7"/>
      <c r="TVY31" s="7"/>
      <c r="TVZ31" s="7"/>
      <c r="TWA31" s="7"/>
      <c r="TWB31" s="7"/>
      <c r="TWC31" s="7"/>
      <c r="TWD31" s="7"/>
      <c r="TWE31" s="7"/>
      <c r="TWF31" s="7"/>
      <c r="TWG31" s="7"/>
      <c r="TWH31" s="7"/>
      <c r="TWI31" s="7"/>
      <c r="TWJ31" s="7"/>
      <c r="TWK31" s="7"/>
      <c r="TWL31" s="7"/>
      <c r="TWM31" s="7"/>
      <c r="TWN31" s="7"/>
      <c r="TWO31" s="7"/>
      <c r="TWP31" s="7"/>
      <c r="TWQ31" s="7"/>
      <c r="TWR31" s="7"/>
      <c r="TWS31" s="7"/>
      <c r="TWT31" s="7"/>
      <c r="TWU31" s="7"/>
      <c r="TWV31" s="7"/>
      <c r="TWW31" s="7"/>
      <c r="TWX31" s="7"/>
      <c r="TWY31" s="7"/>
      <c r="TWZ31" s="7"/>
      <c r="TXA31" s="7"/>
      <c r="TXB31" s="7"/>
      <c r="TXC31" s="7"/>
      <c r="TXD31" s="7"/>
      <c r="TXE31" s="7"/>
      <c r="TXF31" s="7"/>
      <c r="TXG31" s="7"/>
      <c r="TXH31" s="7"/>
      <c r="TXI31" s="7"/>
      <c r="TXJ31" s="7"/>
      <c r="TXK31" s="7"/>
      <c r="TXL31" s="7"/>
      <c r="TXM31" s="7"/>
      <c r="TXN31" s="7"/>
      <c r="TXO31" s="7"/>
      <c r="TXP31" s="7"/>
      <c r="TXQ31" s="7"/>
      <c r="TXR31" s="7"/>
      <c r="TXS31" s="7"/>
      <c r="TXT31" s="7"/>
      <c r="TXU31" s="7"/>
      <c r="TXV31" s="7"/>
      <c r="TXW31" s="7"/>
      <c r="TXX31" s="7"/>
      <c r="TXY31" s="7"/>
      <c r="TXZ31" s="7"/>
      <c r="TYA31" s="7"/>
      <c r="TYB31" s="7"/>
      <c r="TYC31" s="7"/>
      <c r="TYD31" s="7"/>
      <c r="TYE31" s="7"/>
      <c r="TYF31" s="7"/>
      <c r="TYG31" s="7"/>
      <c r="TYH31" s="7"/>
      <c r="TYI31" s="7"/>
      <c r="TYJ31" s="7"/>
      <c r="TYK31" s="7"/>
      <c r="TYL31" s="7"/>
      <c r="TYM31" s="7"/>
      <c r="TYN31" s="7"/>
      <c r="TYO31" s="7"/>
      <c r="TYP31" s="7"/>
      <c r="TYQ31" s="7"/>
      <c r="TYR31" s="7"/>
      <c r="TYS31" s="7"/>
      <c r="TYT31" s="7"/>
      <c r="TYU31" s="7"/>
      <c r="TYV31" s="7"/>
      <c r="TYW31" s="7"/>
      <c r="TYX31" s="7"/>
      <c r="TYY31" s="7"/>
      <c r="TYZ31" s="7"/>
      <c r="TZA31" s="7"/>
      <c r="TZB31" s="7"/>
      <c r="TZC31" s="7"/>
      <c r="TZD31" s="7"/>
      <c r="TZE31" s="7"/>
      <c r="TZF31" s="7"/>
      <c r="TZG31" s="7"/>
      <c r="TZH31" s="7"/>
      <c r="TZI31" s="7"/>
      <c r="TZJ31" s="7"/>
      <c r="TZK31" s="7"/>
      <c r="TZL31" s="7"/>
      <c r="TZM31" s="7"/>
      <c r="TZN31" s="7"/>
      <c r="TZO31" s="7"/>
      <c r="TZP31" s="7"/>
      <c r="TZQ31" s="7"/>
      <c r="TZR31" s="7"/>
      <c r="TZS31" s="7"/>
      <c r="TZT31" s="7"/>
      <c r="TZU31" s="7"/>
      <c r="TZV31" s="7"/>
      <c r="TZW31" s="7"/>
      <c r="TZX31" s="7"/>
      <c r="TZY31" s="7"/>
      <c r="TZZ31" s="7"/>
      <c r="UAA31" s="7"/>
      <c r="UAB31" s="7"/>
      <c r="UAC31" s="7"/>
      <c r="UAD31" s="7"/>
      <c r="UAE31" s="7"/>
      <c r="UAF31" s="7"/>
      <c r="UAG31" s="7"/>
      <c r="UAH31" s="7"/>
      <c r="UAI31" s="7"/>
      <c r="UAJ31" s="7"/>
      <c r="UAK31" s="7"/>
      <c r="UAL31" s="7"/>
      <c r="UAM31" s="7"/>
      <c r="UAN31" s="7"/>
      <c r="UAO31" s="7"/>
      <c r="UAP31" s="7"/>
      <c r="UAQ31" s="7"/>
      <c r="UAR31" s="7"/>
      <c r="UAS31" s="7"/>
      <c r="UAT31" s="7"/>
      <c r="UAU31" s="7"/>
      <c r="UAV31" s="7"/>
      <c r="UAW31" s="7"/>
      <c r="UAX31" s="7"/>
      <c r="UAY31" s="7"/>
      <c r="UAZ31" s="7"/>
      <c r="UBA31" s="7"/>
      <c r="UBB31" s="7"/>
      <c r="UBC31" s="7"/>
      <c r="UBD31" s="7"/>
      <c r="UBE31" s="7"/>
      <c r="UBF31" s="7"/>
      <c r="UBG31" s="7"/>
      <c r="UBH31" s="7"/>
      <c r="UBI31" s="7"/>
      <c r="UBJ31" s="7"/>
      <c r="UBK31" s="7"/>
      <c r="UBL31" s="7"/>
      <c r="UBM31" s="7"/>
      <c r="UBN31" s="7"/>
      <c r="UBO31" s="7"/>
      <c r="UBP31" s="7"/>
      <c r="UBQ31" s="7"/>
      <c r="UBR31" s="7"/>
      <c r="UBS31" s="7"/>
      <c r="UBT31" s="7"/>
      <c r="UBU31" s="7"/>
      <c r="UBV31" s="7"/>
      <c r="UBW31" s="7"/>
      <c r="UBX31" s="7"/>
      <c r="UBY31" s="7"/>
      <c r="UBZ31" s="7"/>
      <c r="UCA31" s="7"/>
      <c r="UCB31" s="7"/>
      <c r="UCC31" s="7"/>
      <c r="UCD31" s="7"/>
      <c r="UCE31" s="7"/>
      <c r="UCF31" s="7"/>
      <c r="UCG31" s="7"/>
      <c r="UCH31" s="7"/>
      <c r="UCI31" s="7"/>
      <c r="UCJ31" s="7"/>
      <c r="UCK31" s="7"/>
      <c r="UCL31" s="7"/>
      <c r="UCM31" s="7"/>
      <c r="UCN31" s="7"/>
      <c r="UCO31" s="7"/>
      <c r="UCP31" s="7"/>
      <c r="UCQ31" s="7"/>
      <c r="UCR31" s="7"/>
      <c r="UCS31" s="7"/>
      <c r="UCT31" s="7"/>
      <c r="UCU31" s="7"/>
      <c r="UCV31" s="7"/>
      <c r="UCW31" s="7"/>
      <c r="UCX31" s="7"/>
      <c r="UCY31" s="7"/>
      <c r="UCZ31" s="7"/>
      <c r="UDA31" s="7"/>
      <c r="UDB31" s="7"/>
      <c r="UDC31" s="7"/>
      <c r="UDD31" s="7"/>
      <c r="UDE31" s="7"/>
      <c r="UDF31" s="7"/>
      <c r="UDG31" s="7"/>
      <c r="UDH31" s="7"/>
      <c r="UDI31" s="7"/>
      <c r="UDJ31" s="7"/>
      <c r="UDK31" s="7"/>
      <c r="UDL31" s="7"/>
      <c r="UDM31" s="7"/>
      <c r="UDN31" s="7"/>
      <c r="UDO31" s="7"/>
      <c r="UDP31" s="7"/>
      <c r="UDQ31" s="7"/>
      <c r="UDR31" s="7"/>
      <c r="UDS31" s="7"/>
      <c r="UDT31" s="7"/>
      <c r="UDU31" s="7"/>
      <c r="UDV31" s="7"/>
      <c r="UDW31" s="7"/>
      <c r="UDX31" s="7"/>
      <c r="UDY31" s="7"/>
      <c r="UDZ31" s="7"/>
      <c r="UEA31" s="7"/>
      <c r="UEB31" s="7"/>
      <c r="UEC31" s="7"/>
      <c r="UED31" s="7"/>
      <c r="UEE31" s="7"/>
      <c r="UEF31" s="7"/>
      <c r="UEG31" s="7"/>
      <c r="UEH31" s="7"/>
      <c r="UEI31" s="7"/>
      <c r="UEJ31" s="7"/>
      <c r="UEK31" s="7"/>
      <c r="UEL31" s="7"/>
      <c r="UEM31" s="7"/>
      <c r="UEN31" s="7"/>
      <c r="UEO31" s="7"/>
      <c r="UEP31" s="7"/>
      <c r="UEQ31" s="7"/>
      <c r="UER31" s="7"/>
      <c r="UES31" s="7"/>
      <c r="UET31" s="7"/>
      <c r="UEU31" s="7"/>
      <c r="UEV31" s="7"/>
      <c r="UEW31" s="7"/>
      <c r="UEX31" s="7"/>
      <c r="UEY31" s="7"/>
      <c r="UEZ31" s="7"/>
      <c r="UFA31" s="7"/>
      <c r="UFB31" s="7"/>
      <c r="UFC31" s="7"/>
      <c r="UFD31" s="7"/>
      <c r="UFE31" s="7"/>
      <c r="UFF31" s="7"/>
      <c r="UFG31" s="7"/>
      <c r="UFH31" s="7"/>
      <c r="UFI31" s="7"/>
      <c r="UFJ31" s="7"/>
      <c r="UFK31" s="7"/>
      <c r="UFL31" s="7"/>
      <c r="UFM31" s="7"/>
      <c r="UFN31" s="7"/>
      <c r="UFO31" s="7"/>
      <c r="UFP31" s="7"/>
      <c r="UFQ31" s="7"/>
      <c r="UFR31" s="7"/>
      <c r="UFS31" s="7"/>
      <c r="UFT31" s="7"/>
      <c r="UFU31" s="7"/>
      <c r="UFV31" s="7"/>
      <c r="UFW31" s="7"/>
      <c r="UFX31" s="7"/>
      <c r="UFY31" s="7"/>
      <c r="UFZ31" s="7"/>
      <c r="UGA31" s="7"/>
      <c r="UGB31" s="7"/>
      <c r="UGC31" s="7"/>
      <c r="UGD31" s="7"/>
      <c r="UGE31" s="7"/>
      <c r="UGF31" s="7"/>
      <c r="UGG31" s="7"/>
      <c r="UGH31" s="7"/>
      <c r="UGI31" s="7"/>
      <c r="UGJ31" s="7"/>
      <c r="UGK31" s="7"/>
      <c r="UGL31" s="7"/>
      <c r="UGM31" s="7"/>
      <c r="UGN31" s="7"/>
      <c r="UGO31" s="7"/>
      <c r="UGP31" s="7"/>
      <c r="UGQ31" s="7"/>
      <c r="UGR31" s="7"/>
      <c r="UGS31" s="7"/>
      <c r="UGT31" s="7"/>
      <c r="UGU31" s="7"/>
      <c r="UGV31" s="7"/>
      <c r="UGW31" s="7"/>
      <c r="UGX31" s="7"/>
      <c r="UGY31" s="7"/>
      <c r="UGZ31" s="7"/>
      <c r="UHA31" s="7"/>
      <c r="UHB31" s="7"/>
      <c r="UHC31" s="7"/>
      <c r="UHD31" s="7"/>
      <c r="UHE31" s="7"/>
      <c r="UHF31" s="7"/>
      <c r="UHG31" s="7"/>
      <c r="UHH31" s="7"/>
      <c r="UHI31" s="7"/>
      <c r="UHJ31" s="7"/>
      <c r="UHK31" s="7"/>
      <c r="UHL31" s="7"/>
      <c r="UHM31" s="7"/>
      <c r="UHN31" s="7"/>
      <c r="UHO31" s="7"/>
      <c r="UHP31" s="7"/>
      <c r="UHQ31" s="7"/>
      <c r="UHR31" s="7"/>
      <c r="UHS31" s="7"/>
      <c r="UHT31" s="7"/>
      <c r="UHU31" s="7"/>
      <c r="UHV31" s="7"/>
      <c r="UHW31" s="7"/>
      <c r="UHX31" s="7"/>
      <c r="UHY31" s="7"/>
      <c r="UHZ31" s="7"/>
      <c r="UIA31" s="7"/>
      <c r="UIB31" s="7"/>
      <c r="UIC31" s="7"/>
      <c r="UID31" s="7"/>
      <c r="UIE31" s="7"/>
      <c r="UIF31" s="7"/>
      <c r="UIG31" s="7"/>
      <c r="UIH31" s="7"/>
      <c r="UII31" s="7"/>
      <c r="UIJ31" s="7"/>
      <c r="UIK31" s="7"/>
      <c r="UIL31" s="7"/>
      <c r="UIM31" s="7"/>
      <c r="UIN31" s="7"/>
      <c r="UIO31" s="7"/>
      <c r="UIP31" s="7"/>
      <c r="UIQ31" s="7"/>
      <c r="UIR31" s="7"/>
      <c r="UIS31" s="7"/>
      <c r="UIT31" s="7"/>
      <c r="UIU31" s="7"/>
      <c r="UIV31" s="7"/>
      <c r="UIW31" s="7"/>
      <c r="UIX31" s="7"/>
      <c r="UIY31" s="7"/>
      <c r="UIZ31" s="7"/>
      <c r="UJA31" s="7"/>
      <c r="UJB31" s="7"/>
      <c r="UJC31" s="7"/>
      <c r="UJD31" s="7"/>
      <c r="UJE31" s="7"/>
      <c r="UJF31" s="7"/>
      <c r="UJG31" s="7"/>
      <c r="UJH31" s="7"/>
      <c r="UJI31" s="7"/>
      <c r="UJJ31" s="7"/>
      <c r="UJK31" s="7"/>
      <c r="UJL31" s="7"/>
      <c r="UJM31" s="7"/>
      <c r="UJN31" s="7"/>
      <c r="UJO31" s="7"/>
      <c r="UJP31" s="7"/>
      <c r="UJQ31" s="7"/>
      <c r="UJR31" s="7"/>
      <c r="UJS31" s="7"/>
      <c r="UJT31" s="7"/>
      <c r="UJU31" s="7"/>
      <c r="UJV31" s="7"/>
      <c r="UJW31" s="7"/>
      <c r="UJX31" s="7"/>
      <c r="UJY31" s="7"/>
      <c r="UJZ31" s="7"/>
      <c r="UKA31" s="7"/>
      <c r="UKB31" s="7"/>
      <c r="UKC31" s="7"/>
      <c r="UKD31" s="7"/>
      <c r="UKE31" s="7"/>
      <c r="UKF31" s="7"/>
      <c r="UKG31" s="7"/>
      <c r="UKH31" s="7"/>
      <c r="UKI31" s="7"/>
      <c r="UKJ31" s="7"/>
      <c r="UKK31" s="7"/>
      <c r="UKL31" s="7"/>
      <c r="UKM31" s="7"/>
      <c r="UKN31" s="7"/>
      <c r="UKO31" s="7"/>
      <c r="UKP31" s="7"/>
      <c r="UKQ31" s="7"/>
      <c r="UKR31" s="7"/>
      <c r="UKS31" s="7"/>
      <c r="UKT31" s="7"/>
      <c r="UKU31" s="7"/>
      <c r="UKV31" s="7"/>
      <c r="UKW31" s="7"/>
      <c r="UKX31" s="7"/>
      <c r="UKY31" s="7"/>
      <c r="UKZ31" s="7"/>
      <c r="ULA31" s="7"/>
      <c r="ULB31" s="7"/>
      <c r="ULC31" s="7"/>
      <c r="ULD31" s="7"/>
      <c r="ULE31" s="7"/>
      <c r="ULF31" s="7"/>
      <c r="ULG31" s="7"/>
      <c r="ULH31" s="7"/>
      <c r="ULI31" s="7"/>
      <c r="ULJ31" s="7"/>
      <c r="ULK31" s="7"/>
      <c r="ULL31" s="7"/>
      <c r="ULM31" s="7"/>
      <c r="ULN31" s="7"/>
      <c r="ULO31" s="7"/>
      <c r="ULP31" s="7"/>
      <c r="ULQ31" s="7"/>
      <c r="ULR31" s="7"/>
      <c r="ULS31" s="7"/>
      <c r="ULT31" s="7"/>
      <c r="ULU31" s="7"/>
      <c r="ULV31" s="7"/>
      <c r="ULW31" s="7"/>
      <c r="ULX31" s="7"/>
      <c r="ULY31" s="7"/>
      <c r="ULZ31" s="7"/>
      <c r="UMA31" s="7"/>
      <c r="UMB31" s="7"/>
      <c r="UMC31" s="7"/>
      <c r="UMD31" s="7"/>
      <c r="UME31" s="7"/>
      <c r="UMF31" s="7"/>
      <c r="UMG31" s="7"/>
      <c r="UMH31" s="7"/>
      <c r="UMI31" s="7"/>
      <c r="UMJ31" s="7"/>
      <c r="UMK31" s="7"/>
      <c r="UML31" s="7"/>
      <c r="UMM31" s="7"/>
      <c r="UMN31" s="7"/>
      <c r="UMO31" s="7"/>
      <c r="UMP31" s="7"/>
      <c r="UMQ31" s="7"/>
      <c r="UMR31" s="7"/>
      <c r="UMS31" s="7"/>
      <c r="UMT31" s="7"/>
      <c r="UMU31" s="7"/>
      <c r="UMV31" s="7"/>
      <c r="UMW31" s="7"/>
      <c r="UMX31" s="7"/>
      <c r="UMY31" s="7"/>
      <c r="UMZ31" s="7"/>
      <c r="UNA31" s="7"/>
      <c r="UNB31" s="7"/>
      <c r="UNC31" s="7"/>
      <c r="UND31" s="7"/>
      <c r="UNE31" s="7"/>
      <c r="UNF31" s="7"/>
      <c r="UNG31" s="7"/>
      <c r="UNH31" s="7"/>
      <c r="UNI31" s="7"/>
      <c r="UNJ31" s="7"/>
      <c r="UNK31" s="7"/>
      <c r="UNL31" s="7"/>
      <c r="UNM31" s="7"/>
      <c r="UNN31" s="7"/>
      <c r="UNO31" s="7"/>
      <c r="UNP31" s="7"/>
      <c r="UNQ31" s="7"/>
      <c r="UNR31" s="7"/>
      <c r="UNS31" s="7"/>
      <c r="UNT31" s="7"/>
      <c r="UNU31" s="7"/>
      <c r="UNV31" s="7"/>
      <c r="UNW31" s="7"/>
      <c r="UNX31" s="7"/>
      <c r="UNY31" s="7"/>
      <c r="UNZ31" s="7"/>
      <c r="UOA31" s="7"/>
      <c r="UOB31" s="7"/>
      <c r="UOC31" s="7"/>
      <c r="UOD31" s="7"/>
      <c r="UOE31" s="7"/>
      <c r="UOF31" s="7"/>
      <c r="UOG31" s="7"/>
      <c r="UOH31" s="7"/>
      <c r="UOI31" s="7"/>
      <c r="UOJ31" s="7"/>
      <c r="UOK31" s="7"/>
      <c r="UOL31" s="7"/>
      <c r="UOM31" s="7"/>
      <c r="UON31" s="7"/>
      <c r="UOO31" s="7"/>
      <c r="UOP31" s="7"/>
      <c r="UOQ31" s="7"/>
      <c r="UOR31" s="7"/>
      <c r="UOS31" s="7"/>
      <c r="UOT31" s="7"/>
      <c r="UOU31" s="7"/>
      <c r="UOV31" s="7"/>
      <c r="UOW31" s="7"/>
      <c r="UOX31" s="7"/>
      <c r="UOY31" s="7"/>
      <c r="UOZ31" s="7"/>
      <c r="UPA31" s="7"/>
      <c r="UPB31" s="7"/>
      <c r="UPC31" s="7"/>
      <c r="UPD31" s="7"/>
      <c r="UPE31" s="7"/>
      <c r="UPF31" s="7"/>
      <c r="UPG31" s="7"/>
      <c r="UPH31" s="7"/>
      <c r="UPI31" s="7"/>
      <c r="UPJ31" s="7"/>
      <c r="UPK31" s="7"/>
      <c r="UPL31" s="7"/>
      <c r="UPM31" s="7"/>
      <c r="UPN31" s="7"/>
      <c r="UPO31" s="7"/>
      <c r="UPP31" s="7"/>
      <c r="UPQ31" s="7"/>
      <c r="UPR31" s="7"/>
      <c r="UPS31" s="7"/>
      <c r="UPT31" s="7"/>
      <c r="UPU31" s="7"/>
      <c r="UPV31" s="7"/>
      <c r="UPW31" s="7"/>
      <c r="UPX31" s="7"/>
      <c r="UPY31" s="7"/>
      <c r="UPZ31" s="7"/>
      <c r="UQA31" s="7"/>
      <c r="UQB31" s="7"/>
      <c r="UQC31" s="7"/>
      <c r="UQD31" s="7"/>
      <c r="UQE31" s="7"/>
      <c r="UQF31" s="7"/>
      <c r="UQG31" s="7"/>
      <c r="UQH31" s="7"/>
      <c r="UQI31" s="7"/>
      <c r="UQJ31" s="7"/>
      <c r="UQK31" s="7"/>
      <c r="UQL31" s="7"/>
      <c r="UQM31" s="7"/>
      <c r="UQN31" s="7"/>
      <c r="UQO31" s="7"/>
      <c r="UQP31" s="7"/>
      <c r="UQQ31" s="7"/>
      <c r="UQR31" s="7"/>
      <c r="UQS31" s="7"/>
      <c r="UQT31" s="7"/>
      <c r="UQU31" s="7"/>
      <c r="UQV31" s="7"/>
      <c r="UQW31" s="7"/>
      <c r="UQX31" s="7"/>
      <c r="UQY31" s="7"/>
      <c r="UQZ31" s="7"/>
      <c r="URA31" s="7"/>
      <c r="URB31" s="7"/>
      <c r="URC31" s="7"/>
      <c r="URD31" s="7"/>
      <c r="URE31" s="7"/>
      <c r="URF31" s="7"/>
      <c r="URG31" s="7"/>
      <c r="URH31" s="7"/>
      <c r="URI31" s="7"/>
      <c r="URJ31" s="7"/>
      <c r="URK31" s="7"/>
      <c r="URL31" s="7"/>
      <c r="URM31" s="7"/>
      <c r="URN31" s="7"/>
      <c r="URO31" s="7"/>
      <c r="URP31" s="7"/>
      <c r="URQ31" s="7"/>
      <c r="URR31" s="7"/>
      <c r="URS31" s="7"/>
      <c r="URT31" s="7"/>
      <c r="URU31" s="7"/>
      <c r="URV31" s="7"/>
      <c r="URW31" s="7"/>
      <c r="URX31" s="7"/>
      <c r="URY31" s="7"/>
      <c r="URZ31" s="7"/>
      <c r="USA31" s="7"/>
      <c r="USB31" s="7"/>
      <c r="USC31" s="7"/>
      <c r="USD31" s="7"/>
      <c r="USE31" s="7"/>
      <c r="USF31" s="7"/>
      <c r="USG31" s="7"/>
      <c r="USH31" s="7"/>
      <c r="USI31" s="7"/>
      <c r="USJ31" s="7"/>
      <c r="USK31" s="7"/>
      <c r="USL31" s="7"/>
      <c r="USM31" s="7"/>
      <c r="USN31" s="7"/>
      <c r="USO31" s="7"/>
      <c r="USP31" s="7"/>
      <c r="USQ31" s="7"/>
      <c r="USR31" s="7"/>
      <c r="USS31" s="7"/>
      <c r="UST31" s="7"/>
      <c r="USU31" s="7"/>
      <c r="USV31" s="7"/>
      <c r="USW31" s="7"/>
      <c r="USX31" s="7"/>
      <c r="USY31" s="7"/>
      <c r="USZ31" s="7"/>
      <c r="UTA31" s="7"/>
      <c r="UTB31" s="7"/>
      <c r="UTC31" s="7"/>
      <c r="UTD31" s="7"/>
      <c r="UTE31" s="7"/>
      <c r="UTF31" s="7"/>
      <c r="UTG31" s="7"/>
      <c r="UTH31" s="7"/>
      <c r="UTI31" s="7"/>
      <c r="UTJ31" s="7"/>
      <c r="UTK31" s="7"/>
      <c r="UTL31" s="7"/>
      <c r="UTM31" s="7"/>
      <c r="UTN31" s="7"/>
      <c r="UTO31" s="7"/>
      <c r="UTP31" s="7"/>
      <c r="UTQ31" s="7"/>
      <c r="UTR31" s="7"/>
      <c r="UTS31" s="7"/>
      <c r="UTT31" s="7"/>
      <c r="UTU31" s="7"/>
      <c r="UTV31" s="7"/>
      <c r="UTW31" s="7"/>
      <c r="UTX31" s="7"/>
      <c r="UTY31" s="7"/>
      <c r="UTZ31" s="7"/>
      <c r="UUA31" s="7"/>
      <c r="UUB31" s="7"/>
      <c r="UUC31" s="7"/>
      <c r="UUD31" s="7"/>
      <c r="UUE31" s="7"/>
      <c r="UUF31" s="7"/>
      <c r="UUG31" s="7"/>
      <c r="UUH31" s="7"/>
      <c r="UUI31" s="7"/>
      <c r="UUJ31" s="7"/>
      <c r="UUK31" s="7"/>
      <c r="UUL31" s="7"/>
      <c r="UUM31" s="7"/>
      <c r="UUN31" s="7"/>
      <c r="UUO31" s="7"/>
      <c r="UUP31" s="7"/>
      <c r="UUQ31" s="7"/>
      <c r="UUR31" s="7"/>
      <c r="UUS31" s="7"/>
      <c r="UUT31" s="7"/>
      <c r="UUU31" s="7"/>
      <c r="UUV31" s="7"/>
      <c r="UUW31" s="7"/>
      <c r="UUX31" s="7"/>
      <c r="UUY31" s="7"/>
      <c r="UUZ31" s="7"/>
      <c r="UVA31" s="7"/>
      <c r="UVB31" s="7"/>
      <c r="UVC31" s="7"/>
      <c r="UVD31" s="7"/>
      <c r="UVE31" s="7"/>
      <c r="UVF31" s="7"/>
      <c r="UVG31" s="7"/>
      <c r="UVH31" s="7"/>
      <c r="UVI31" s="7"/>
      <c r="UVJ31" s="7"/>
      <c r="UVK31" s="7"/>
      <c r="UVL31" s="7"/>
      <c r="UVM31" s="7"/>
      <c r="UVN31" s="7"/>
      <c r="UVO31" s="7"/>
      <c r="UVP31" s="7"/>
      <c r="UVQ31" s="7"/>
      <c r="UVR31" s="7"/>
      <c r="UVS31" s="7"/>
      <c r="UVT31" s="7"/>
      <c r="UVU31" s="7"/>
      <c r="UVV31" s="7"/>
      <c r="UVW31" s="7"/>
      <c r="UVX31" s="7"/>
      <c r="UVY31" s="7"/>
      <c r="UVZ31" s="7"/>
      <c r="UWA31" s="7"/>
      <c r="UWB31" s="7"/>
      <c r="UWC31" s="7"/>
      <c r="UWD31" s="7"/>
      <c r="UWE31" s="7"/>
      <c r="UWF31" s="7"/>
      <c r="UWG31" s="7"/>
      <c r="UWH31" s="7"/>
      <c r="UWI31" s="7"/>
      <c r="UWJ31" s="7"/>
      <c r="UWK31" s="7"/>
      <c r="UWL31" s="7"/>
      <c r="UWM31" s="7"/>
      <c r="UWN31" s="7"/>
      <c r="UWO31" s="7"/>
      <c r="UWP31" s="7"/>
      <c r="UWQ31" s="7"/>
      <c r="UWR31" s="7"/>
      <c r="UWS31" s="7"/>
      <c r="UWT31" s="7"/>
      <c r="UWU31" s="7"/>
      <c r="UWV31" s="7"/>
      <c r="UWW31" s="7"/>
      <c r="UWX31" s="7"/>
      <c r="UWY31" s="7"/>
      <c r="UWZ31" s="7"/>
      <c r="UXA31" s="7"/>
      <c r="UXB31" s="7"/>
      <c r="UXC31" s="7"/>
      <c r="UXD31" s="7"/>
      <c r="UXE31" s="7"/>
      <c r="UXF31" s="7"/>
      <c r="UXG31" s="7"/>
      <c r="UXH31" s="7"/>
      <c r="UXI31" s="7"/>
      <c r="UXJ31" s="7"/>
      <c r="UXK31" s="7"/>
      <c r="UXL31" s="7"/>
      <c r="UXM31" s="7"/>
      <c r="UXN31" s="7"/>
      <c r="UXO31" s="7"/>
      <c r="UXP31" s="7"/>
      <c r="UXQ31" s="7"/>
      <c r="UXR31" s="7"/>
      <c r="UXS31" s="7"/>
      <c r="UXT31" s="7"/>
      <c r="UXU31" s="7"/>
      <c r="UXV31" s="7"/>
      <c r="UXW31" s="7"/>
      <c r="UXX31" s="7"/>
      <c r="UXY31" s="7"/>
      <c r="UXZ31" s="7"/>
      <c r="UYA31" s="7"/>
      <c r="UYB31" s="7"/>
      <c r="UYC31" s="7"/>
      <c r="UYD31" s="7"/>
      <c r="UYE31" s="7"/>
      <c r="UYF31" s="7"/>
      <c r="UYG31" s="7"/>
      <c r="UYH31" s="7"/>
      <c r="UYI31" s="7"/>
      <c r="UYJ31" s="7"/>
      <c r="UYK31" s="7"/>
      <c r="UYL31" s="7"/>
      <c r="UYM31" s="7"/>
      <c r="UYN31" s="7"/>
      <c r="UYO31" s="7"/>
      <c r="UYP31" s="7"/>
      <c r="UYQ31" s="7"/>
      <c r="UYR31" s="7"/>
      <c r="UYS31" s="7"/>
      <c r="UYT31" s="7"/>
      <c r="UYU31" s="7"/>
      <c r="UYV31" s="7"/>
      <c r="UYW31" s="7"/>
      <c r="UYX31" s="7"/>
      <c r="UYY31" s="7"/>
      <c r="UYZ31" s="7"/>
      <c r="UZA31" s="7"/>
      <c r="UZB31" s="7"/>
      <c r="UZC31" s="7"/>
      <c r="UZD31" s="7"/>
      <c r="UZE31" s="7"/>
      <c r="UZF31" s="7"/>
      <c r="UZG31" s="7"/>
      <c r="UZH31" s="7"/>
      <c r="UZI31" s="7"/>
      <c r="UZJ31" s="7"/>
      <c r="UZK31" s="7"/>
      <c r="UZL31" s="7"/>
      <c r="UZM31" s="7"/>
      <c r="UZN31" s="7"/>
      <c r="UZO31" s="7"/>
      <c r="UZP31" s="7"/>
      <c r="UZQ31" s="7"/>
      <c r="UZR31" s="7"/>
      <c r="UZS31" s="7"/>
      <c r="UZT31" s="7"/>
      <c r="UZU31" s="7"/>
      <c r="UZV31" s="7"/>
      <c r="UZW31" s="7"/>
      <c r="UZX31" s="7"/>
      <c r="UZY31" s="7"/>
      <c r="UZZ31" s="7"/>
      <c r="VAA31" s="7"/>
      <c r="VAB31" s="7"/>
      <c r="VAC31" s="7"/>
      <c r="VAD31" s="7"/>
      <c r="VAE31" s="7"/>
      <c r="VAF31" s="7"/>
      <c r="VAG31" s="7"/>
      <c r="VAH31" s="7"/>
      <c r="VAI31" s="7"/>
      <c r="VAJ31" s="7"/>
      <c r="VAK31" s="7"/>
      <c r="VAL31" s="7"/>
      <c r="VAM31" s="7"/>
      <c r="VAN31" s="7"/>
      <c r="VAO31" s="7"/>
      <c r="VAP31" s="7"/>
      <c r="VAQ31" s="7"/>
      <c r="VAR31" s="7"/>
      <c r="VAS31" s="7"/>
      <c r="VAT31" s="7"/>
      <c r="VAU31" s="7"/>
      <c r="VAV31" s="7"/>
      <c r="VAW31" s="7"/>
      <c r="VAX31" s="7"/>
      <c r="VAY31" s="7"/>
      <c r="VAZ31" s="7"/>
      <c r="VBA31" s="7"/>
      <c r="VBB31" s="7"/>
      <c r="VBC31" s="7"/>
      <c r="VBD31" s="7"/>
      <c r="VBE31" s="7"/>
      <c r="VBF31" s="7"/>
      <c r="VBG31" s="7"/>
      <c r="VBH31" s="7"/>
      <c r="VBI31" s="7"/>
      <c r="VBJ31" s="7"/>
      <c r="VBK31" s="7"/>
      <c r="VBL31" s="7"/>
      <c r="VBM31" s="7"/>
      <c r="VBN31" s="7"/>
      <c r="VBO31" s="7"/>
      <c r="VBP31" s="7"/>
      <c r="VBQ31" s="7"/>
      <c r="VBR31" s="7"/>
      <c r="VBS31" s="7"/>
      <c r="VBT31" s="7"/>
      <c r="VBU31" s="7"/>
      <c r="VBV31" s="7"/>
      <c r="VBW31" s="7"/>
      <c r="VBX31" s="7"/>
      <c r="VBY31" s="7"/>
      <c r="VBZ31" s="7"/>
      <c r="VCA31" s="7"/>
      <c r="VCB31" s="7"/>
      <c r="VCC31" s="7"/>
      <c r="VCD31" s="7"/>
      <c r="VCE31" s="7"/>
      <c r="VCF31" s="7"/>
      <c r="VCG31" s="7"/>
      <c r="VCH31" s="7"/>
      <c r="VCI31" s="7"/>
      <c r="VCJ31" s="7"/>
      <c r="VCK31" s="7"/>
      <c r="VCL31" s="7"/>
      <c r="VCM31" s="7"/>
      <c r="VCN31" s="7"/>
      <c r="VCO31" s="7"/>
      <c r="VCP31" s="7"/>
      <c r="VCQ31" s="7"/>
      <c r="VCR31" s="7"/>
      <c r="VCS31" s="7"/>
      <c r="VCT31" s="7"/>
      <c r="VCU31" s="7"/>
      <c r="VCV31" s="7"/>
      <c r="VCW31" s="7"/>
      <c r="VCX31" s="7"/>
      <c r="VCY31" s="7"/>
      <c r="VCZ31" s="7"/>
      <c r="VDA31" s="7"/>
      <c r="VDB31" s="7"/>
      <c r="VDC31" s="7"/>
      <c r="VDD31" s="7"/>
      <c r="VDE31" s="7"/>
      <c r="VDF31" s="7"/>
      <c r="VDG31" s="7"/>
      <c r="VDH31" s="7"/>
      <c r="VDI31" s="7"/>
      <c r="VDJ31" s="7"/>
      <c r="VDK31" s="7"/>
      <c r="VDL31" s="7"/>
      <c r="VDM31" s="7"/>
      <c r="VDN31" s="7"/>
      <c r="VDO31" s="7"/>
      <c r="VDP31" s="7"/>
      <c r="VDQ31" s="7"/>
      <c r="VDR31" s="7"/>
      <c r="VDS31" s="7"/>
      <c r="VDT31" s="7"/>
      <c r="VDU31" s="7"/>
      <c r="VDV31" s="7"/>
      <c r="VDW31" s="7"/>
      <c r="VDX31" s="7"/>
      <c r="VDY31" s="7"/>
      <c r="VDZ31" s="7"/>
      <c r="VEA31" s="7"/>
      <c r="VEB31" s="7"/>
      <c r="VEC31" s="7"/>
      <c r="VED31" s="7"/>
      <c r="VEE31" s="7"/>
      <c r="VEF31" s="7"/>
      <c r="VEG31" s="7"/>
      <c r="VEH31" s="7"/>
      <c r="VEI31" s="7"/>
      <c r="VEJ31" s="7"/>
      <c r="VEK31" s="7"/>
      <c r="VEL31" s="7"/>
      <c r="VEM31" s="7"/>
      <c r="VEN31" s="7"/>
      <c r="VEO31" s="7"/>
      <c r="VEP31" s="7"/>
      <c r="VEQ31" s="7"/>
      <c r="VER31" s="7"/>
      <c r="VES31" s="7"/>
      <c r="VET31" s="7"/>
      <c r="VEU31" s="7"/>
      <c r="VEV31" s="7"/>
      <c r="VEW31" s="7"/>
      <c r="VEX31" s="7"/>
      <c r="VEY31" s="7"/>
      <c r="VEZ31" s="7"/>
      <c r="VFA31" s="7"/>
      <c r="VFB31" s="7"/>
      <c r="VFC31" s="7"/>
      <c r="VFD31" s="7"/>
      <c r="VFE31" s="7"/>
      <c r="VFF31" s="7"/>
      <c r="VFG31" s="7"/>
      <c r="VFH31" s="7"/>
      <c r="VFI31" s="7"/>
      <c r="VFJ31" s="7"/>
      <c r="VFK31" s="7"/>
      <c r="VFL31" s="7"/>
      <c r="VFM31" s="7"/>
      <c r="VFN31" s="7"/>
      <c r="VFO31" s="7"/>
      <c r="VFP31" s="7"/>
      <c r="VFQ31" s="7"/>
      <c r="VFR31" s="7"/>
      <c r="VFS31" s="7"/>
      <c r="VFT31" s="7"/>
      <c r="VFU31" s="7"/>
      <c r="VFV31" s="7"/>
      <c r="VFW31" s="7"/>
      <c r="VFX31" s="7"/>
      <c r="VFY31" s="7"/>
      <c r="VFZ31" s="7"/>
      <c r="VGA31" s="7"/>
      <c r="VGB31" s="7"/>
      <c r="VGC31" s="7"/>
      <c r="VGD31" s="7"/>
      <c r="VGE31" s="7"/>
      <c r="VGF31" s="7"/>
      <c r="VGG31" s="7"/>
      <c r="VGH31" s="7"/>
      <c r="VGI31" s="7"/>
      <c r="VGJ31" s="7"/>
      <c r="VGK31" s="7"/>
      <c r="VGL31" s="7"/>
      <c r="VGM31" s="7"/>
      <c r="VGN31" s="7"/>
      <c r="VGO31" s="7"/>
      <c r="VGP31" s="7"/>
      <c r="VGQ31" s="7"/>
      <c r="VGR31" s="7"/>
      <c r="VGS31" s="7"/>
      <c r="VGT31" s="7"/>
      <c r="VGU31" s="7"/>
      <c r="VGV31" s="7"/>
      <c r="VGW31" s="7"/>
      <c r="VGX31" s="7"/>
      <c r="VGY31" s="7"/>
      <c r="VGZ31" s="7"/>
      <c r="VHA31" s="7"/>
      <c r="VHB31" s="7"/>
      <c r="VHC31" s="7"/>
      <c r="VHD31" s="7"/>
      <c r="VHE31" s="7"/>
      <c r="VHF31" s="7"/>
      <c r="VHG31" s="7"/>
      <c r="VHH31" s="7"/>
      <c r="VHI31" s="7"/>
      <c r="VHJ31" s="7"/>
      <c r="VHK31" s="7"/>
      <c r="VHL31" s="7"/>
      <c r="VHM31" s="7"/>
      <c r="VHN31" s="7"/>
      <c r="VHO31" s="7"/>
      <c r="VHP31" s="7"/>
      <c r="VHQ31" s="7"/>
      <c r="VHR31" s="7"/>
      <c r="VHS31" s="7"/>
      <c r="VHT31" s="7"/>
      <c r="VHU31" s="7"/>
      <c r="VHV31" s="7"/>
      <c r="VHW31" s="7"/>
      <c r="VHX31" s="7"/>
      <c r="VHY31" s="7"/>
      <c r="VHZ31" s="7"/>
      <c r="VIA31" s="7"/>
      <c r="VIB31" s="7"/>
      <c r="VIC31" s="7"/>
      <c r="VID31" s="7"/>
      <c r="VIE31" s="7"/>
      <c r="VIF31" s="7"/>
      <c r="VIG31" s="7"/>
      <c r="VIH31" s="7"/>
      <c r="VII31" s="7"/>
      <c r="VIJ31" s="7"/>
      <c r="VIK31" s="7"/>
      <c r="VIL31" s="7"/>
      <c r="VIM31" s="7"/>
      <c r="VIN31" s="7"/>
      <c r="VIO31" s="7"/>
      <c r="VIP31" s="7"/>
      <c r="VIQ31" s="7"/>
      <c r="VIR31" s="7"/>
      <c r="VIS31" s="7"/>
      <c r="VIT31" s="7"/>
      <c r="VIU31" s="7"/>
      <c r="VIV31" s="7"/>
      <c r="VIW31" s="7"/>
      <c r="VIX31" s="7"/>
      <c r="VIY31" s="7"/>
      <c r="VIZ31" s="7"/>
      <c r="VJA31" s="7"/>
      <c r="VJB31" s="7"/>
      <c r="VJC31" s="7"/>
      <c r="VJD31" s="7"/>
      <c r="VJE31" s="7"/>
      <c r="VJF31" s="7"/>
      <c r="VJG31" s="7"/>
      <c r="VJH31" s="7"/>
      <c r="VJI31" s="7"/>
      <c r="VJJ31" s="7"/>
      <c r="VJK31" s="7"/>
      <c r="VJL31" s="7"/>
      <c r="VJM31" s="7"/>
      <c r="VJN31" s="7"/>
      <c r="VJO31" s="7"/>
      <c r="VJP31" s="7"/>
      <c r="VJQ31" s="7"/>
      <c r="VJR31" s="7"/>
      <c r="VJS31" s="7"/>
      <c r="VJT31" s="7"/>
      <c r="VJU31" s="7"/>
      <c r="VJV31" s="7"/>
      <c r="VJW31" s="7"/>
      <c r="VJX31" s="7"/>
      <c r="VJY31" s="7"/>
      <c r="VJZ31" s="7"/>
      <c r="VKA31" s="7"/>
      <c r="VKB31" s="7"/>
      <c r="VKC31" s="7"/>
      <c r="VKD31" s="7"/>
      <c r="VKE31" s="7"/>
      <c r="VKF31" s="7"/>
      <c r="VKG31" s="7"/>
      <c r="VKH31" s="7"/>
      <c r="VKI31" s="7"/>
      <c r="VKJ31" s="7"/>
      <c r="VKK31" s="7"/>
      <c r="VKL31" s="7"/>
      <c r="VKM31" s="7"/>
      <c r="VKN31" s="7"/>
      <c r="VKO31" s="7"/>
      <c r="VKP31" s="7"/>
      <c r="VKQ31" s="7"/>
      <c r="VKR31" s="7"/>
      <c r="VKS31" s="7"/>
      <c r="VKT31" s="7"/>
      <c r="VKU31" s="7"/>
      <c r="VKV31" s="7"/>
      <c r="VKW31" s="7"/>
      <c r="VKX31" s="7"/>
      <c r="VKY31" s="7"/>
      <c r="VKZ31" s="7"/>
      <c r="VLA31" s="7"/>
      <c r="VLB31" s="7"/>
      <c r="VLC31" s="7"/>
      <c r="VLD31" s="7"/>
      <c r="VLE31" s="7"/>
      <c r="VLF31" s="7"/>
      <c r="VLG31" s="7"/>
      <c r="VLH31" s="7"/>
      <c r="VLI31" s="7"/>
      <c r="VLJ31" s="7"/>
      <c r="VLK31" s="7"/>
      <c r="VLL31" s="7"/>
      <c r="VLM31" s="7"/>
      <c r="VLN31" s="7"/>
      <c r="VLO31" s="7"/>
      <c r="VLP31" s="7"/>
      <c r="VLQ31" s="7"/>
      <c r="VLR31" s="7"/>
      <c r="VLS31" s="7"/>
      <c r="VLT31" s="7"/>
      <c r="VLU31" s="7"/>
      <c r="VLV31" s="7"/>
      <c r="VLW31" s="7"/>
      <c r="VLX31" s="7"/>
      <c r="VLY31" s="7"/>
      <c r="VLZ31" s="7"/>
      <c r="VMA31" s="7"/>
      <c r="VMB31" s="7"/>
      <c r="VMC31" s="7"/>
      <c r="VMD31" s="7"/>
      <c r="VME31" s="7"/>
      <c r="VMF31" s="7"/>
      <c r="VMG31" s="7"/>
      <c r="VMH31" s="7"/>
      <c r="VMI31" s="7"/>
      <c r="VMJ31" s="7"/>
      <c r="VMK31" s="7"/>
      <c r="VML31" s="7"/>
      <c r="VMM31" s="7"/>
      <c r="VMN31" s="7"/>
      <c r="VMO31" s="7"/>
      <c r="VMP31" s="7"/>
      <c r="VMQ31" s="7"/>
      <c r="VMR31" s="7"/>
      <c r="VMS31" s="7"/>
      <c r="VMT31" s="7"/>
      <c r="VMU31" s="7"/>
      <c r="VMV31" s="7"/>
      <c r="VMW31" s="7"/>
      <c r="VMX31" s="7"/>
      <c r="VMY31" s="7"/>
      <c r="VMZ31" s="7"/>
      <c r="VNA31" s="7"/>
      <c r="VNB31" s="7"/>
      <c r="VNC31" s="7"/>
      <c r="VND31" s="7"/>
      <c r="VNE31" s="7"/>
      <c r="VNF31" s="7"/>
      <c r="VNG31" s="7"/>
      <c r="VNH31" s="7"/>
      <c r="VNI31" s="7"/>
      <c r="VNJ31" s="7"/>
      <c r="VNK31" s="7"/>
      <c r="VNL31" s="7"/>
      <c r="VNM31" s="7"/>
      <c r="VNN31" s="7"/>
      <c r="VNO31" s="7"/>
      <c r="VNP31" s="7"/>
      <c r="VNQ31" s="7"/>
      <c r="VNR31" s="7"/>
      <c r="VNS31" s="7"/>
      <c r="VNT31" s="7"/>
      <c r="VNU31" s="7"/>
      <c r="VNV31" s="7"/>
      <c r="VNW31" s="7"/>
      <c r="VNX31" s="7"/>
      <c r="VNY31" s="7"/>
      <c r="VNZ31" s="7"/>
      <c r="VOA31" s="7"/>
      <c r="VOB31" s="7"/>
      <c r="VOC31" s="7"/>
      <c r="VOD31" s="7"/>
      <c r="VOE31" s="7"/>
      <c r="VOF31" s="7"/>
      <c r="VOG31" s="7"/>
      <c r="VOH31" s="7"/>
      <c r="VOI31" s="7"/>
      <c r="VOJ31" s="7"/>
      <c r="VOK31" s="7"/>
      <c r="VOL31" s="7"/>
      <c r="VOM31" s="7"/>
      <c r="VON31" s="7"/>
      <c r="VOO31" s="7"/>
      <c r="VOP31" s="7"/>
      <c r="VOQ31" s="7"/>
      <c r="VOR31" s="7"/>
      <c r="VOS31" s="7"/>
      <c r="VOT31" s="7"/>
      <c r="VOU31" s="7"/>
      <c r="VOV31" s="7"/>
      <c r="VOW31" s="7"/>
      <c r="VOX31" s="7"/>
      <c r="VOY31" s="7"/>
      <c r="VOZ31" s="7"/>
      <c r="VPA31" s="7"/>
      <c r="VPB31" s="7"/>
      <c r="VPC31" s="7"/>
      <c r="VPD31" s="7"/>
      <c r="VPE31" s="7"/>
      <c r="VPF31" s="7"/>
      <c r="VPG31" s="7"/>
      <c r="VPH31" s="7"/>
      <c r="VPI31" s="7"/>
      <c r="VPJ31" s="7"/>
      <c r="VPK31" s="7"/>
      <c r="VPL31" s="7"/>
      <c r="VPM31" s="7"/>
      <c r="VPN31" s="7"/>
      <c r="VPO31" s="7"/>
      <c r="VPP31" s="7"/>
      <c r="VPQ31" s="7"/>
      <c r="VPR31" s="7"/>
      <c r="VPS31" s="7"/>
      <c r="VPT31" s="7"/>
      <c r="VPU31" s="7"/>
      <c r="VPV31" s="7"/>
      <c r="VPW31" s="7"/>
      <c r="VPX31" s="7"/>
      <c r="VPY31" s="7"/>
      <c r="VPZ31" s="7"/>
      <c r="VQA31" s="7"/>
      <c r="VQB31" s="7"/>
      <c r="VQC31" s="7"/>
      <c r="VQD31" s="7"/>
      <c r="VQE31" s="7"/>
      <c r="VQF31" s="7"/>
      <c r="VQG31" s="7"/>
      <c r="VQH31" s="7"/>
      <c r="VQI31" s="7"/>
      <c r="VQJ31" s="7"/>
      <c r="VQK31" s="7"/>
      <c r="VQL31" s="7"/>
      <c r="VQM31" s="7"/>
      <c r="VQN31" s="7"/>
      <c r="VQO31" s="7"/>
      <c r="VQP31" s="7"/>
      <c r="VQQ31" s="7"/>
      <c r="VQR31" s="7"/>
      <c r="VQS31" s="7"/>
      <c r="VQT31" s="7"/>
      <c r="VQU31" s="7"/>
      <c r="VQV31" s="7"/>
      <c r="VQW31" s="7"/>
      <c r="VQX31" s="7"/>
      <c r="VQY31" s="7"/>
      <c r="VQZ31" s="7"/>
      <c r="VRA31" s="7"/>
      <c r="VRB31" s="7"/>
      <c r="VRC31" s="7"/>
      <c r="VRD31" s="7"/>
      <c r="VRE31" s="7"/>
      <c r="VRF31" s="7"/>
      <c r="VRG31" s="7"/>
      <c r="VRH31" s="7"/>
      <c r="VRI31" s="7"/>
      <c r="VRJ31" s="7"/>
      <c r="VRK31" s="7"/>
      <c r="VRL31" s="7"/>
      <c r="VRM31" s="7"/>
      <c r="VRN31" s="7"/>
      <c r="VRO31" s="7"/>
      <c r="VRP31" s="7"/>
      <c r="VRQ31" s="7"/>
      <c r="VRR31" s="7"/>
      <c r="VRS31" s="7"/>
      <c r="VRT31" s="7"/>
      <c r="VRU31" s="7"/>
      <c r="VRV31" s="7"/>
      <c r="VRW31" s="7"/>
      <c r="VRX31" s="7"/>
      <c r="VRY31" s="7"/>
      <c r="VRZ31" s="7"/>
      <c r="VSA31" s="7"/>
      <c r="VSB31" s="7"/>
      <c r="VSC31" s="7"/>
      <c r="VSD31" s="7"/>
      <c r="VSE31" s="7"/>
      <c r="VSF31" s="7"/>
      <c r="VSG31" s="7"/>
      <c r="VSH31" s="7"/>
      <c r="VSI31" s="7"/>
      <c r="VSJ31" s="7"/>
      <c r="VSK31" s="7"/>
      <c r="VSL31" s="7"/>
      <c r="VSM31" s="7"/>
      <c r="VSN31" s="7"/>
      <c r="VSO31" s="7"/>
      <c r="VSP31" s="7"/>
      <c r="VSQ31" s="7"/>
      <c r="VSR31" s="7"/>
      <c r="VSS31" s="7"/>
      <c r="VST31" s="7"/>
      <c r="VSU31" s="7"/>
      <c r="VSV31" s="7"/>
      <c r="VSW31" s="7"/>
      <c r="VSX31" s="7"/>
      <c r="VSY31" s="7"/>
      <c r="VSZ31" s="7"/>
      <c r="VTA31" s="7"/>
      <c r="VTB31" s="7"/>
      <c r="VTC31" s="7"/>
      <c r="VTD31" s="7"/>
      <c r="VTE31" s="7"/>
      <c r="VTF31" s="7"/>
      <c r="VTG31" s="7"/>
      <c r="VTH31" s="7"/>
      <c r="VTI31" s="7"/>
      <c r="VTJ31" s="7"/>
      <c r="VTK31" s="7"/>
      <c r="VTL31" s="7"/>
      <c r="VTM31" s="7"/>
      <c r="VTN31" s="7"/>
      <c r="VTO31" s="7"/>
      <c r="VTP31" s="7"/>
      <c r="VTQ31" s="7"/>
      <c r="VTR31" s="7"/>
      <c r="VTS31" s="7"/>
      <c r="VTT31" s="7"/>
      <c r="VTU31" s="7"/>
      <c r="VTV31" s="7"/>
      <c r="VTW31" s="7"/>
      <c r="VTX31" s="7"/>
      <c r="VTY31" s="7"/>
      <c r="VTZ31" s="7"/>
      <c r="VUA31" s="7"/>
      <c r="VUB31" s="7"/>
      <c r="VUC31" s="7"/>
      <c r="VUD31" s="7"/>
      <c r="VUE31" s="7"/>
      <c r="VUF31" s="7"/>
      <c r="VUG31" s="7"/>
      <c r="VUH31" s="7"/>
      <c r="VUI31" s="7"/>
      <c r="VUJ31" s="7"/>
      <c r="VUK31" s="7"/>
      <c r="VUL31" s="7"/>
      <c r="VUM31" s="7"/>
      <c r="VUN31" s="7"/>
      <c r="VUO31" s="7"/>
      <c r="VUP31" s="7"/>
      <c r="VUQ31" s="7"/>
      <c r="VUR31" s="7"/>
      <c r="VUS31" s="7"/>
      <c r="VUT31" s="7"/>
      <c r="VUU31" s="7"/>
      <c r="VUV31" s="7"/>
      <c r="VUW31" s="7"/>
      <c r="VUX31" s="7"/>
      <c r="VUY31" s="7"/>
      <c r="VUZ31" s="7"/>
      <c r="VVA31" s="7"/>
      <c r="VVB31" s="7"/>
      <c r="VVC31" s="7"/>
      <c r="VVD31" s="7"/>
      <c r="VVE31" s="7"/>
      <c r="VVF31" s="7"/>
      <c r="VVG31" s="7"/>
      <c r="VVH31" s="7"/>
      <c r="VVI31" s="7"/>
      <c r="VVJ31" s="7"/>
      <c r="VVK31" s="7"/>
      <c r="VVL31" s="7"/>
      <c r="VVM31" s="7"/>
      <c r="VVN31" s="7"/>
      <c r="VVO31" s="7"/>
      <c r="VVP31" s="7"/>
      <c r="VVQ31" s="7"/>
      <c r="VVR31" s="7"/>
      <c r="VVS31" s="7"/>
      <c r="VVT31" s="7"/>
      <c r="VVU31" s="7"/>
      <c r="VVV31" s="7"/>
      <c r="VVW31" s="7"/>
      <c r="VVX31" s="7"/>
      <c r="VVY31" s="7"/>
      <c r="VVZ31" s="7"/>
      <c r="VWA31" s="7"/>
      <c r="VWB31" s="7"/>
      <c r="VWC31" s="7"/>
      <c r="VWD31" s="7"/>
      <c r="VWE31" s="7"/>
      <c r="VWF31" s="7"/>
      <c r="VWG31" s="7"/>
      <c r="VWH31" s="7"/>
      <c r="VWI31" s="7"/>
      <c r="VWJ31" s="7"/>
      <c r="VWK31" s="7"/>
      <c r="VWL31" s="7"/>
      <c r="VWM31" s="7"/>
      <c r="VWN31" s="7"/>
      <c r="VWO31" s="7"/>
      <c r="VWP31" s="7"/>
      <c r="VWQ31" s="7"/>
      <c r="VWR31" s="7"/>
      <c r="VWS31" s="7"/>
      <c r="VWT31" s="7"/>
      <c r="VWU31" s="7"/>
      <c r="VWV31" s="7"/>
      <c r="VWW31" s="7"/>
      <c r="VWX31" s="7"/>
      <c r="VWY31" s="7"/>
      <c r="VWZ31" s="7"/>
      <c r="VXA31" s="7"/>
      <c r="VXB31" s="7"/>
      <c r="VXC31" s="7"/>
      <c r="VXD31" s="7"/>
      <c r="VXE31" s="7"/>
      <c r="VXF31" s="7"/>
      <c r="VXG31" s="7"/>
      <c r="VXH31" s="7"/>
      <c r="VXI31" s="7"/>
      <c r="VXJ31" s="7"/>
      <c r="VXK31" s="7"/>
      <c r="VXL31" s="7"/>
      <c r="VXM31" s="7"/>
      <c r="VXN31" s="7"/>
      <c r="VXO31" s="7"/>
      <c r="VXP31" s="7"/>
      <c r="VXQ31" s="7"/>
      <c r="VXR31" s="7"/>
      <c r="VXS31" s="7"/>
      <c r="VXT31" s="7"/>
      <c r="VXU31" s="7"/>
      <c r="VXV31" s="7"/>
      <c r="VXW31" s="7"/>
      <c r="VXX31" s="7"/>
      <c r="VXY31" s="7"/>
      <c r="VXZ31" s="7"/>
      <c r="VYA31" s="7"/>
      <c r="VYB31" s="7"/>
      <c r="VYC31" s="7"/>
      <c r="VYD31" s="7"/>
      <c r="VYE31" s="7"/>
      <c r="VYF31" s="7"/>
      <c r="VYG31" s="7"/>
      <c r="VYH31" s="7"/>
      <c r="VYI31" s="7"/>
      <c r="VYJ31" s="7"/>
      <c r="VYK31" s="7"/>
      <c r="VYL31" s="7"/>
      <c r="VYM31" s="7"/>
      <c r="VYN31" s="7"/>
      <c r="VYO31" s="7"/>
      <c r="VYP31" s="7"/>
      <c r="VYQ31" s="7"/>
      <c r="VYR31" s="7"/>
      <c r="VYS31" s="7"/>
      <c r="VYT31" s="7"/>
      <c r="VYU31" s="7"/>
      <c r="VYV31" s="7"/>
      <c r="VYW31" s="7"/>
      <c r="VYX31" s="7"/>
      <c r="VYY31" s="7"/>
      <c r="VYZ31" s="7"/>
      <c r="VZA31" s="7"/>
      <c r="VZB31" s="7"/>
      <c r="VZC31" s="7"/>
      <c r="VZD31" s="7"/>
      <c r="VZE31" s="7"/>
      <c r="VZF31" s="7"/>
      <c r="VZG31" s="7"/>
      <c r="VZH31" s="7"/>
      <c r="VZI31" s="7"/>
      <c r="VZJ31" s="7"/>
      <c r="VZK31" s="7"/>
      <c r="VZL31" s="7"/>
      <c r="VZM31" s="7"/>
      <c r="VZN31" s="7"/>
      <c r="VZO31" s="7"/>
      <c r="VZP31" s="7"/>
      <c r="VZQ31" s="7"/>
      <c r="VZR31" s="7"/>
      <c r="VZS31" s="7"/>
      <c r="VZT31" s="7"/>
      <c r="VZU31" s="7"/>
      <c r="VZV31" s="7"/>
      <c r="VZW31" s="7"/>
      <c r="VZX31" s="7"/>
      <c r="VZY31" s="7"/>
      <c r="VZZ31" s="7"/>
      <c r="WAA31" s="7"/>
      <c r="WAB31" s="7"/>
      <c r="WAC31" s="7"/>
      <c r="WAD31" s="7"/>
      <c r="WAE31" s="7"/>
      <c r="WAF31" s="7"/>
      <c r="WAG31" s="7"/>
      <c r="WAH31" s="7"/>
      <c r="WAI31" s="7"/>
      <c r="WAJ31" s="7"/>
      <c r="WAK31" s="7"/>
      <c r="WAL31" s="7"/>
      <c r="WAM31" s="7"/>
      <c r="WAN31" s="7"/>
      <c r="WAO31" s="7"/>
      <c r="WAP31" s="7"/>
      <c r="WAQ31" s="7"/>
      <c r="WAR31" s="7"/>
      <c r="WAS31" s="7"/>
      <c r="WAT31" s="7"/>
      <c r="WAU31" s="7"/>
      <c r="WAV31" s="7"/>
      <c r="WAW31" s="7"/>
      <c r="WAX31" s="7"/>
      <c r="WAY31" s="7"/>
      <c r="WAZ31" s="7"/>
      <c r="WBA31" s="7"/>
      <c r="WBB31" s="7"/>
      <c r="WBC31" s="7"/>
      <c r="WBD31" s="7"/>
      <c r="WBE31" s="7"/>
      <c r="WBF31" s="7"/>
      <c r="WBG31" s="7"/>
      <c r="WBH31" s="7"/>
      <c r="WBI31" s="7"/>
      <c r="WBJ31" s="7"/>
      <c r="WBK31" s="7"/>
      <c r="WBL31" s="7"/>
      <c r="WBM31" s="7"/>
      <c r="WBN31" s="7"/>
      <c r="WBO31" s="7"/>
      <c r="WBP31" s="7"/>
      <c r="WBQ31" s="7"/>
      <c r="WBR31" s="7"/>
      <c r="WBS31" s="7"/>
      <c r="WBT31" s="7"/>
      <c r="WBU31" s="7"/>
      <c r="WBV31" s="7"/>
      <c r="WBW31" s="7"/>
      <c r="WBX31" s="7"/>
      <c r="WBY31" s="7"/>
      <c r="WBZ31" s="7"/>
      <c r="WCA31" s="7"/>
      <c r="WCB31" s="7"/>
      <c r="WCC31" s="7"/>
      <c r="WCD31" s="7"/>
      <c r="WCE31" s="7"/>
      <c r="WCF31" s="7"/>
      <c r="WCG31" s="7"/>
      <c r="WCH31" s="7"/>
      <c r="WCI31" s="7"/>
      <c r="WCJ31" s="7"/>
      <c r="WCK31" s="7"/>
      <c r="WCL31" s="7"/>
      <c r="WCM31" s="7"/>
      <c r="WCN31" s="7"/>
      <c r="WCO31" s="7"/>
      <c r="WCP31" s="7"/>
      <c r="WCQ31" s="7"/>
      <c r="WCR31" s="7"/>
      <c r="WCS31" s="7"/>
      <c r="WCT31" s="7"/>
      <c r="WCU31" s="7"/>
      <c r="WCV31" s="7"/>
      <c r="WCW31" s="7"/>
      <c r="WCX31" s="7"/>
      <c r="WCY31" s="7"/>
      <c r="WCZ31" s="7"/>
      <c r="WDA31" s="7"/>
      <c r="WDB31" s="7"/>
      <c r="WDC31" s="7"/>
      <c r="WDD31" s="7"/>
      <c r="WDE31" s="7"/>
      <c r="WDF31" s="7"/>
      <c r="WDG31" s="7"/>
      <c r="WDH31" s="7"/>
      <c r="WDI31" s="7"/>
      <c r="WDJ31" s="7"/>
      <c r="WDK31" s="7"/>
      <c r="WDL31" s="7"/>
      <c r="WDM31" s="7"/>
      <c r="WDN31" s="7"/>
      <c r="WDO31" s="7"/>
      <c r="WDP31" s="7"/>
      <c r="WDQ31" s="7"/>
      <c r="WDR31" s="7"/>
      <c r="WDS31" s="7"/>
      <c r="WDT31" s="7"/>
      <c r="WDU31" s="7"/>
      <c r="WDV31" s="7"/>
      <c r="WDW31" s="7"/>
      <c r="WDX31" s="7"/>
      <c r="WDY31" s="7"/>
      <c r="WDZ31" s="7"/>
      <c r="WEA31" s="7"/>
      <c r="WEB31" s="7"/>
      <c r="WEC31" s="7"/>
      <c r="WED31" s="7"/>
      <c r="WEE31" s="7"/>
      <c r="WEF31" s="7"/>
      <c r="WEG31" s="7"/>
      <c r="WEH31" s="7"/>
      <c r="WEI31" s="7"/>
      <c r="WEJ31" s="7"/>
      <c r="WEK31" s="7"/>
      <c r="WEL31" s="7"/>
      <c r="WEM31" s="7"/>
      <c r="WEN31" s="7"/>
      <c r="WEO31" s="7"/>
      <c r="WEP31" s="7"/>
      <c r="WEQ31" s="7"/>
      <c r="WER31" s="7"/>
      <c r="WES31" s="7"/>
      <c r="WET31" s="7"/>
      <c r="WEU31" s="7"/>
      <c r="WEV31" s="7"/>
      <c r="WEW31" s="7"/>
      <c r="WEX31" s="7"/>
      <c r="WEY31" s="7"/>
      <c r="WEZ31" s="7"/>
      <c r="WFA31" s="7"/>
      <c r="WFB31" s="7"/>
      <c r="WFC31" s="7"/>
      <c r="WFD31" s="7"/>
      <c r="WFE31" s="7"/>
      <c r="WFF31" s="7"/>
      <c r="WFG31" s="7"/>
      <c r="WFH31" s="7"/>
      <c r="WFI31" s="7"/>
      <c r="WFJ31" s="7"/>
      <c r="WFK31" s="7"/>
      <c r="WFL31" s="7"/>
      <c r="WFM31" s="7"/>
      <c r="WFN31" s="7"/>
      <c r="WFO31" s="7"/>
      <c r="WFP31" s="7"/>
      <c r="WFQ31" s="7"/>
      <c r="WFR31" s="7"/>
      <c r="WFS31" s="7"/>
      <c r="WFT31" s="7"/>
      <c r="WFU31" s="7"/>
      <c r="WFV31" s="7"/>
      <c r="WFW31" s="7"/>
      <c r="WFX31" s="7"/>
      <c r="WFY31" s="7"/>
      <c r="WFZ31" s="7"/>
      <c r="WGA31" s="7"/>
      <c r="WGB31" s="7"/>
      <c r="WGC31" s="7"/>
      <c r="WGD31" s="7"/>
      <c r="WGE31" s="7"/>
      <c r="WGF31" s="7"/>
      <c r="WGG31" s="7"/>
      <c r="WGH31" s="7"/>
      <c r="WGI31" s="7"/>
      <c r="WGJ31" s="7"/>
      <c r="WGK31" s="7"/>
      <c r="WGL31" s="7"/>
      <c r="WGM31" s="7"/>
      <c r="WGN31" s="7"/>
      <c r="WGO31" s="7"/>
      <c r="WGP31" s="7"/>
      <c r="WGQ31" s="7"/>
      <c r="WGR31" s="7"/>
      <c r="WGS31" s="7"/>
      <c r="WGT31" s="7"/>
      <c r="WGU31" s="7"/>
      <c r="WGV31" s="7"/>
      <c r="WGW31" s="7"/>
      <c r="WGX31" s="7"/>
      <c r="WGY31" s="7"/>
      <c r="WGZ31" s="7"/>
      <c r="WHA31" s="7"/>
      <c r="WHB31" s="7"/>
      <c r="WHC31" s="7"/>
      <c r="WHD31" s="7"/>
      <c r="WHE31" s="7"/>
      <c r="WHF31" s="7"/>
      <c r="WHG31" s="7"/>
      <c r="WHH31" s="7"/>
      <c r="WHI31" s="7"/>
      <c r="WHJ31" s="7"/>
      <c r="WHK31" s="7"/>
      <c r="WHL31" s="7"/>
      <c r="WHM31" s="7"/>
      <c r="WHN31" s="7"/>
      <c r="WHO31" s="7"/>
      <c r="WHP31" s="7"/>
      <c r="WHQ31" s="7"/>
      <c r="WHR31" s="7"/>
      <c r="WHS31" s="7"/>
      <c r="WHT31" s="7"/>
      <c r="WHU31" s="7"/>
      <c r="WHV31" s="7"/>
      <c r="WHW31" s="7"/>
      <c r="WHX31" s="7"/>
      <c r="WHY31" s="7"/>
      <c r="WHZ31" s="7"/>
      <c r="WIA31" s="7"/>
      <c r="WIB31" s="7"/>
      <c r="WIC31" s="7"/>
      <c r="WID31" s="7"/>
      <c r="WIE31" s="7"/>
      <c r="WIF31" s="7"/>
      <c r="WIG31" s="7"/>
      <c r="WIH31" s="7"/>
      <c r="WII31" s="7"/>
      <c r="WIJ31" s="7"/>
      <c r="WIK31" s="7"/>
      <c r="WIL31" s="7"/>
      <c r="WIM31" s="7"/>
      <c r="WIN31" s="7"/>
      <c r="WIO31" s="7"/>
      <c r="WIP31" s="7"/>
      <c r="WIQ31" s="7"/>
      <c r="WIR31" s="7"/>
      <c r="WIS31" s="7"/>
      <c r="WIT31" s="7"/>
      <c r="WIU31" s="7"/>
      <c r="WIV31" s="7"/>
      <c r="WIW31" s="7"/>
      <c r="WIX31" s="7"/>
      <c r="WIY31" s="7"/>
      <c r="WIZ31" s="7"/>
      <c r="WJA31" s="7"/>
      <c r="WJB31" s="7"/>
      <c r="WJC31" s="7"/>
      <c r="WJD31" s="7"/>
      <c r="WJE31" s="7"/>
      <c r="WJF31" s="7"/>
      <c r="WJG31" s="7"/>
      <c r="WJH31" s="7"/>
      <c r="WJI31" s="7"/>
      <c r="WJJ31" s="7"/>
      <c r="WJK31" s="7"/>
      <c r="WJL31" s="7"/>
      <c r="WJM31" s="7"/>
      <c r="WJN31" s="7"/>
      <c r="WJO31" s="7"/>
      <c r="WJP31" s="7"/>
      <c r="WJQ31" s="7"/>
      <c r="WJR31" s="7"/>
      <c r="WJS31" s="7"/>
      <c r="WJT31" s="7"/>
      <c r="WJU31" s="7"/>
      <c r="WJV31" s="7"/>
      <c r="WJW31" s="7"/>
      <c r="WJX31" s="7"/>
      <c r="WJY31" s="7"/>
      <c r="WJZ31" s="7"/>
      <c r="WKA31" s="7"/>
      <c r="WKB31" s="7"/>
      <c r="WKC31" s="7"/>
      <c r="WKD31" s="7"/>
      <c r="WKE31" s="7"/>
      <c r="WKF31" s="7"/>
      <c r="WKG31" s="7"/>
      <c r="WKH31" s="7"/>
      <c r="WKI31" s="7"/>
      <c r="WKJ31" s="7"/>
      <c r="WKK31" s="7"/>
      <c r="WKL31" s="7"/>
      <c r="WKM31" s="7"/>
      <c r="WKN31" s="7"/>
      <c r="WKO31" s="7"/>
      <c r="WKP31" s="7"/>
      <c r="WKQ31" s="7"/>
      <c r="WKR31" s="7"/>
      <c r="WKS31" s="7"/>
      <c r="WKT31" s="7"/>
      <c r="WKU31" s="7"/>
      <c r="WKV31" s="7"/>
      <c r="WKW31" s="7"/>
      <c r="WKX31" s="7"/>
      <c r="WKY31" s="7"/>
      <c r="WKZ31" s="7"/>
      <c r="WLA31" s="7"/>
      <c r="WLB31" s="7"/>
      <c r="WLC31" s="7"/>
      <c r="WLD31" s="7"/>
      <c r="WLE31" s="7"/>
      <c r="WLF31" s="7"/>
      <c r="WLG31" s="7"/>
      <c r="WLH31" s="7"/>
      <c r="WLI31" s="7"/>
      <c r="WLJ31" s="7"/>
      <c r="WLK31" s="7"/>
      <c r="WLL31" s="7"/>
      <c r="WLM31" s="7"/>
      <c r="WLN31" s="7"/>
      <c r="WLO31" s="7"/>
      <c r="WLP31" s="7"/>
      <c r="WLQ31" s="7"/>
      <c r="WLR31" s="7"/>
      <c r="WLS31" s="7"/>
      <c r="WLT31" s="7"/>
      <c r="WLU31" s="7"/>
      <c r="WLV31" s="7"/>
      <c r="WLW31" s="7"/>
      <c r="WLX31" s="7"/>
      <c r="WLY31" s="7"/>
      <c r="WLZ31" s="7"/>
      <c r="WMA31" s="7"/>
      <c r="WMB31" s="7"/>
      <c r="WMC31" s="7"/>
      <c r="WMD31" s="7"/>
      <c r="WME31" s="7"/>
      <c r="WMF31" s="7"/>
      <c r="WMG31" s="7"/>
      <c r="WMH31" s="7"/>
      <c r="WMI31" s="7"/>
      <c r="WMJ31" s="7"/>
      <c r="WMK31" s="7"/>
      <c r="WML31" s="7"/>
      <c r="WMM31" s="7"/>
      <c r="WMN31" s="7"/>
      <c r="WMO31" s="7"/>
      <c r="WMP31" s="7"/>
      <c r="WMQ31" s="7"/>
      <c r="WMR31" s="7"/>
      <c r="WMS31" s="7"/>
      <c r="WMT31" s="7"/>
      <c r="WMU31" s="7"/>
      <c r="WMV31" s="7"/>
      <c r="WMW31" s="7"/>
      <c r="WMX31" s="7"/>
      <c r="WMY31" s="7"/>
      <c r="WMZ31" s="7"/>
      <c r="WNA31" s="7"/>
      <c r="WNB31" s="7"/>
      <c r="WNC31" s="7"/>
      <c r="WND31" s="7"/>
      <c r="WNE31" s="7"/>
      <c r="WNF31" s="7"/>
      <c r="WNG31" s="7"/>
      <c r="WNH31" s="7"/>
      <c r="WNI31" s="7"/>
      <c r="WNJ31" s="7"/>
      <c r="WNK31" s="7"/>
      <c r="WNL31" s="7"/>
      <c r="WNM31" s="7"/>
      <c r="WNN31" s="7"/>
      <c r="WNO31" s="7"/>
      <c r="WNP31" s="7"/>
      <c r="WNQ31" s="7"/>
      <c r="WNR31" s="7"/>
      <c r="WNS31" s="7"/>
      <c r="WNT31" s="7"/>
      <c r="WNU31" s="7"/>
      <c r="WNV31" s="7"/>
      <c r="WNW31" s="7"/>
      <c r="WNX31" s="7"/>
      <c r="WNY31" s="7"/>
      <c r="WNZ31" s="7"/>
      <c r="WOA31" s="7"/>
      <c r="WOB31" s="7"/>
      <c r="WOC31" s="7"/>
      <c r="WOD31" s="7"/>
      <c r="WOE31" s="7"/>
      <c r="WOF31" s="7"/>
      <c r="WOG31" s="7"/>
      <c r="WOH31" s="7"/>
      <c r="WOI31" s="7"/>
      <c r="WOJ31" s="7"/>
      <c r="WOK31" s="7"/>
      <c r="WOL31" s="7"/>
      <c r="WOM31" s="7"/>
      <c r="WON31" s="7"/>
      <c r="WOO31" s="7"/>
      <c r="WOP31" s="7"/>
      <c r="WOQ31" s="7"/>
      <c r="WOR31" s="7"/>
      <c r="WOS31" s="7"/>
      <c r="WOT31" s="7"/>
      <c r="WOU31" s="7"/>
      <c r="WOV31" s="7"/>
      <c r="WOW31" s="7"/>
      <c r="WOX31" s="7"/>
      <c r="WOY31" s="7"/>
      <c r="WOZ31" s="7"/>
      <c r="WPA31" s="7"/>
      <c r="WPB31" s="7"/>
      <c r="WPC31" s="7"/>
      <c r="WPD31" s="7"/>
      <c r="WPE31" s="7"/>
      <c r="WPF31" s="7"/>
      <c r="WPG31" s="7"/>
      <c r="WPH31" s="7"/>
      <c r="WPI31" s="7"/>
      <c r="WPJ31" s="7"/>
      <c r="WPK31" s="7"/>
      <c r="WPL31" s="7"/>
      <c r="WPM31" s="7"/>
      <c r="WPN31" s="7"/>
      <c r="WPO31" s="7"/>
      <c r="WPP31" s="7"/>
      <c r="WPQ31" s="7"/>
      <c r="WPR31" s="7"/>
      <c r="WPS31" s="7"/>
      <c r="WPT31" s="7"/>
      <c r="WPU31" s="7"/>
      <c r="WPV31" s="7"/>
      <c r="WPW31" s="7"/>
      <c r="WPX31" s="7"/>
      <c r="WPY31" s="7"/>
      <c r="WPZ31" s="7"/>
      <c r="WQA31" s="7"/>
      <c r="WQB31" s="7"/>
      <c r="WQC31" s="7"/>
      <c r="WQD31" s="7"/>
      <c r="WQE31" s="7"/>
      <c r="WQF31" s="7"/>
      <c r="WQG31" s="7"/>
      <c r="WQH31" s="7"/>
      <c r="WQI31" s="7"/>
      <c r="WQJ31" s="7"/>
      <c r="WQK31" s="7"/>
      <c r="WQL31" s="7"/>
      <c r="WQM31" s="7"/>
      <c r="WQN31" s="7"/>
      <c r="WQO31" s="7"/>
      <c r="WQP31" s="7"/>
      <c r="WQQ31" s="7"/>
      <c r="WQR31" s="7"/>
      <c r="WQS31" s="7"/>
      <c r="WQT31" s="7"/>
      <c r="WQU31" s="7"/>
      <c r="WQV31" s="7"/>
      <c r="WQW31" s="7"/>
      <c r="WQX31" s="7"/>
      <c r="WQY31" s="7"/>
      <c r="WQZ31" s="7"/>
      <c r="WRA31" s="7"/>
      <c r="WRB31" s="7"/>
      <c r="WRC31" s="7"/>
      <c r="WRD31" s="7"/>
      <c r="WRE31" s="7"/>
      <c r="WRF31" s="7"/>
      <c r="WRG31" s="7"/>
      <c r="WRH31" s="7"/>
      <c r="WRI31" s="7"/>
      <c r="WRJ31" s="7"/>
      <c r="WRK31" s="7"/>
      <c r="WRL31" s="7"/>
      <c r="WRM31" s="7"/>
      <c r="WRN31" s="7"/>
      <c r="WRO31" s="7"/>
      <c r="WRP31" s="7"/>
      <c r="WRQ31" s="7"/>
      <c r="WRR31" s="7"/>
      <c r="WRS31" s="7"/>
      <c r="WRT31" s="7"/>
    </row>
    <row r="32" spans="1:16036">
      <c r="A32" t="s">
        <v>99</v>
      </c>
      <c r="B32" s="1">
        <v>12180.8</v>
      </c>
      <c r="C32" s="1">
        <v>12449.9</v>
      </c>
      <c r="D32" s="1">
        <v>12449.9</v>
      </c>
      <c r="E32" s="12">
        <f t="shared" si="0"/>
        <v>2.1614631442822865</v>
      </c>
      <c r="F32" s="12">
        <f t="shared" si="5"/>
        <v>0</v>
      </c>
      <c r="G32">
        <v>58</v>
      </c>
      <c r="H32">
        <f t="shared" si="6"/>
        <v>1</v>
      </c>
      <c r="I32" s="1">
        <v>12335.35</v>
      </c>
      <c r="J32" s="1">
        <v>12404.77</v>
      </c>
      <c r="K32" s="1">
        <v>12404.77</v>
      </c>
      <c r="L32" s="1">
        <v>13566.08</v>
      </c>
      <c r="M32" s="1">
        <f t="shared" si="14"/>
        <v>0.92008771154787805</v>
      </c>
      <c r="N32" s="1">
        <f t="shared" si="15"/>
        <v>0.36249287142867975</v>
      </c>
      <c r="O32" s="1">
        <f t="shared" si="7"/>
        <v>0.36249287142867975</v>
      </c>
      <c r="P32" s="1">
        <f t="shared" si="8"/>
        <v>0.55759484011919835</v>
      </c>
      <c r="Q32" s="14">
        <v>7201.4</v>
      </c>
      <c r="R32">
        <f t="shared" si="3"/>
        <v>0</v>
      </c>
      <c r="T32" s="1">
        <f t="shared" si="4"/>
        <v>12449.9</v>
      </c>
      <c r="V32" t="str">
        <f t="shared" si="9"/>
        <v>BC</v>
      </c>
      <c r="W32">
        <f t="shared" si="10"/>
        <v>0</v>
      </c>
      <c r="X32">
        <f t="shared" si="11"/>
        <v>1</v>
      </c>
      <c r="Y32">
        <f t="shared" si="11"/>
        <v>1</v>
      </c>
      <c r="Z32">
        <f t="shared" si="12"/>
        <v>0</v>
      </c>
      <c r="AA32" t="s">
        <v>191</v>
      </c>
      <c r="AC32" t="str">
        <f t="shared" si="13"/>
        <v/>
      </c>
    </row>
    <row r="33" spans="1:16036">
      <c r="A33" t="s">
        <v>100</v>
      </c>
      <c r="B33" s="1">
        <v>10981.7</v>
      </c>
      <c r="C33" s="1">
        <v>11258.1</v>
      </c>
      <c r="D33" s="1">
        <v>11258.1</v>
      </c>
      <c r="E33" s="12">
        <f t="shared" si="0"/>
        <v>2.4551212016237165</v>
      </c>
      <c r="F33" s="12">
        <f t="shared" si="5"/>
        <v>0</v>
      </c>
      <c r="G33">
        <v>79</v>
      </c>
      <c r="H33">
        <f t="shared" si="6"/>
        <v>1</v>
      </c>
      <c r="I33" s="1">
        <v>11200.86</v>
      </c>
      <c r="J33" s="1">
        <v>11218.96</v>
      </c>
      <c r="K33" s="1">
        <v>11258.1</v>
      </c>
      <c r="L33" s="1">
        <v>11258.1</v>
      </c>
      <c r="M33" s="1">
        <f t="shared" si="14"/>
        <v>0.50843392757214612</v>
      </c>
      <c r="N33" s="1">
        <f t="shared" si="15"/>
        <v>0.34766079533847838</v>
      </c>
      <c r="O33" s="1">
        <f t="shared" si="7"/>
        <v>0</v>
      </c>
      <c r="P33" s="1">
        <f t="shared" si="8"/>
        <v>0.16077313223366774</v>
      </c>
      <c r="Q33" s="14">
        <v>2430.1999999999998</v>
      </c>
      <c r="R33">
        <f t="shared" si="3"/>
        <v>1</v>
      </c>
      <c r="T33" s="1">
        <f t="shared" si="4"/>
        <v>11258.1</v>
      </c>
      <c r="V33" t="str">
        <f t="shared" si="9"/>
        <v>BC</v>
      </c>
      <c r="W33">
        <f t="shared" si="10"/>
        <v>1</v>
      </c>
      <c r="X33">
        <f t="shared" si="11"/>
        <v>1</v>
      </c>
      <c r="Y33">
        <f t="shared" si="11"/>
        <v>1</v>
      </c>
      <c r="Z33">
        <f t="shared" si="12"/>
        <v>1</v>
      </c>
      <c r="AA33" t="s">
        <v>191</v>
      </c>
      <c r="AC33" t="str">
        <f t="shared" si="13"/>
        <v/>
      </c>
    </row>
    <row r="34" spans="1:16036" s="7" customFormat="1" ht="15" thickBot="1">
      <c r="A34" t="s">
        <v>101</v>
      </c>
      <c r="B34" s="1">
        <v>12195.9</v>
      </c>
      <c r="C34" s="1">
        <v>12277.1</v>
      </c>
      <c r="D34" s="1">
        <v>12277.1</v>
      </c>
      <c r="E34" s="12">
        <f t="shared" si="0"/>
        <v>0.66107032139616373</v>
      </c>
      <c r="F34" s="12">
        <f t="shared" si="5"/>
        <v>-3.2581090261734583E-4</v>
      </c>
      <c r="G34">
        <v>46</v>
      </c>
      <c r="H34">
        <f t="shared" si="6"/>
        <v>1</v>
      </c>
      <c r="I34" s="1">
        <v>12274.68</v>
      </c>
      <c r="J34" s="1">
        <v>12277.06</v>
      </c>
      <c r="K34" s="1">
        <v>12277.06</v>
      </c>
      <c r="L34" s="1">
        <v>12277.06</v>
      </c>
      <c r="M34" s="1">
        <f t="shared" si="14"/>
        <v>1.9385748705302408E-2</v>
      </c>
      <c r="N34" s="1">
        <f t="shared" si="15"/>
        <v>0</v>
      </c>
      <c r="O34" s="1">
        <f t="shared" si="7"/>
        <v>0</v>
      </c>
      <c r="P34" s="1">
        <f t="shared" si="8"/>
        <v>1.9385748705302408E-2</v>
      </c>
      <c r="Q34" s="14">
        <v>24.3</v>
      </c>
      <c r="R34">
        <f t="shared" si="3"/>
        <v>1</v>
      </c>
      <c r="S34"/>
      <c r="T34" s="1">
        <f t="shared" si="4"/>
        <v>12277.06</v>
      </c>
      <c r="U34"/>
      <c r="V34" t="str">
        <f t="shared" si="9"/>
        <v>BPC</v>
      </c>
      <c r="W34">
        <f t="shared" si="10"/>
        <v>1</v>
      </c>
      <c r="X34">
        <f t="shared" si="11"/>
        <v>1</v>
      </c>
      <c r="Y34">
        <f t="shared" si="11"/>
        <v>1</v>
      </c>
      <c r="Z34">
        <f t="shared" si="12"/>
        <v>1</v>
      </c>
      <c r="AA34" t="s">
        <v>191</v>
      </c>
      <c r="AB34"/>
      <c r="AC34" t="str">
        <f t="shared" si="13"/>
        <v/>
      </c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</row>
    <row r="35" spans="1:16036">
      <c r="A35" t="s">
        <v>102</v>
      </c>
      <c r="B35" s="1">
        <v>9578.41</v>
      </c>
      <c r="C35" s="1">
        <v>9963.98</v>
      </c>
      <c r="D35" s="1">
        <v>9963.98</v>
      </c>
      <c r="E35" s="12">
        <f t="shared" si="0"/>
        <v>3.8696384376524211</v>
      </c>
      <c r="F35" s="12">
        <f t="shared" si="5"/>
        <v>0</v>
      </c>
      <c r="G35">
        <v>219</v>
      </c>
      <c r="H35">
        <f t="shared" si="6"/>
        <v>1</v>
      </c>
      <c r="I35" s="1">
        <v>9789.41</v>
      </c>
      <c r="J35" s="1">
        <v>9825.73</v>
      </c>
      <c r="K35" s="1">
        <v>9903.9500000000007</v>
      </c>
      <c r="L35" s="1">
        <v>9963.98</v>
      </c>
      <c r="M35" s="1">
        <f t="shared" si="14"/>
        <v>1.7520107426951852</v>
      </c>
      <c r="N35" s="1">
        <f t="shared" si="15"/>
        <v>1.3874977669565776</v>
      </c>
      <c r="O35" s="1">
        <f t="shared" si="7"/>
        <v>0.60247009729042855</v>
      </c>
      <c r="P35" s="1">
        <f t="shared" si="8"/>
        <v>0.36451297573860764</v>
      </c>
      <c r="Q35" s="14">
        <v>7200.6</v>
      </c>
      <c r="R35">
        <f t="shared" si="3"/>
        <v>0</v>
      </c>
      <c r="T35" s="1">
        <f t="shared" si="4"/>
        <v>9963.98</v>
      </c>
      <c r="V35" t="str">
        <f t="shared" si="9"/>
        <v>BC</v>
      </c>
      <c r="W35">
        <f t="shared" si="10"/>
        <v>0</v>
      </c>
      <c r="X35">
        <f t="shared" si="11"/>
        <v>1</v>
      </c>
      <c r="Y35">
        <f t="shared" si="11"/>
        <v>1</v>
      </c>
      <c r="Z35">
        <f t="shared" si="12"/>
        <v>0</v>
      </c>
      <c r="AA35" t="s">
        <v>191</v>
      </c>
      <c r="AC35" t="str">
        <f t="shared" si="13"/>
        <v/>
      </c>
    </row>
    <row r="36" spans="1:16036" ht="15" thickBot="1">
      <c r="A36" s="7" t="s">
        <v>103</v>
      </c>
      <c r="B36" s="8">
        <v>9811.5</v>
      </c>
      <c r="C36" s="8">
        <v>10063.5</v>
      </c>
      <c r="D36" s="8">
        <v>10063.5</v>
      </c>
      <c r="E36" s="8">
        <f t="shared" si="0"/>
        <v>2.5037114471563373</v>
      </c>
      <c r="F36" s="8">
        <f t="shared" si="5"/>
        <v>-3.9747760711398585E-4</v>
      </c>
      <c r="G36" s="7">
        <v>73</v>
      </c>
      <c r="H36" s="7">
        <f t="shared" si="6"/>
        <v>1</v>
      </c>
      <c r="I36" s="8">
        <v>10031.969999999999</v>
      </c>
      <c r="J36" s="8">
        <v>10052.56</v>
      </c>
      <c r="K36" s="8">
        <v>10063.459999999999</v>
      </c>
      <c r="L36" s="8">
        <v>10063.459999999999</v>
      </c>
      <c r="M36" s="8">
        <f t="shared" si="14"/>
        <v>0.31291424619365293</v>
      </c>
      <c r="N36" s="8">
        <f t="shared" si="15"/>
        <v>0.10831264793619329</v>
      </c>
      <c r="O36" s="8">
        <f t="shared" si="7"/>
        <v>0</v>
      </c>
      <c r="P36" s="8">
        <f t="shared" si="8"/>
        <v>0.20460159825745966</v>
      </c>
      <c r="Q36" s="7">
        <v>1638.8</v>
      </c>
      <c r="R36" s="7">
        <f t="shared" si="3"/>
        <v>1</v>
      </c>
      <c r="S36" s="7"/>
      <c r="T36" s="8">
        <f t="shared" si="4"/>
        <v>10063.459999999999</v>
      </c>
      <c r="U36" s="7"/>
      <c r="V36" s="7" t="str">
        <f t="shared" si="9"/>
        <v>BC</v>
      </c>
      <c r="W36" s="7">
        <f t="shared" si="10"/>
        <v>1</v>
      </c>
      <c r="X36" s="7">
        <f t="shared" si="11"/>
        <v>1</v>
      </c>
      <c r="Y36" s="7">
        <f t="shared" si="11"/>
        <v>1</v>
      </c>
      <c r="Z36" s="7">
        <f t="shared" si="12"/>
        <v>1</v>
      </c>
      <c r="AA36" s="7" t="s">
        <v>191</v>
      </c>
      <c r="AB36" s="7"/>
      <c r="AC36" s="7" t="str">
        <f t="shared" si="13"/>
        <v/>
      </c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  <c r="IX36" s="7"/>
      <c r="IY36" s="7"/>
      <c r="IZ36" s="7"/>
      <c r="JA36" s="7"/>
      <c r="JB36" s="7"/>
      <c r="JC36" s="7"/>
      <c r="JD36" s="7"/>
      <c r="JE36" s="7"/>
      <c r="JF36" s="7"/>
      <c r="JG36" s="7"/>
      <c r="JH36" s="7"/>
      <c r="JI36" s="7"/>
      <c r="JJ36" s="7"/>
      <c r="JK36" s="7"/>
      <c r="JL36" s="7"/>
      <c r="JM36" s="7"/>
      <c r="JN36" s="7"/>
      <c r="JO36" s="7"/>
      <c r="JP36" s="7"/>
      <c r="JQ36" s="7"/>
      <c r="JR36" s="7"/>
      <c r="JS36" s="7"/>
      <c r="JT36" s="7"/>
      <c r="JU36" s="7"/>
      <c r="JV36" s="7"/>
      <c r="JW36" s="7"/>
      <c r="JX36" s="7"/>
      <c r="JY36" s="7"/>
      <c r="JZ36" s="7"/>
      <c r="KA36" s="7"/>
      <c r="KB36" s="7"/>
      <c r="KC36" s="7"/>
      <c r="KD36" s="7"/>
      <c r="KE36" s="7"/>
      <c r="KF36" s="7"/>
      <c r="KG36" s="7"/>
      <c r="KH36" s="7"/>
      <c r="KI36" s="7"/>
      <c r="KJ36" s="7"/>
      <c r="KK36" s="7"/>
      <c r="KL36" s="7"/>
      <c r="KM36" s="7"/>
      <c r="KN36" s="7"/>
      <c r="KO36" s="7"/>
      <c r="KP36" s="7"/>
      <c r="KQ36" s="7"/>
      <c r="KR36" s="7"/>
      <c r="KS36" s="7"/>
      <c r="KT36" s="7"/>
      <c r="KU36" s="7"/>
      <c r="KV36" s="7"/>
      <c r="KW36" s="7"/>
      <c r="KX36" s="7"/>
      <c r="KY36" s="7"/>
      <c r="KZ36" s="7"/>
      <c r="LA36" s="7"/>
      <c r="LB36" s="7"/>
      <c r="LC36" s="7"/>
      <c r="LD36" s="7"/>
      <c r="LE36" s="7"/>
      <c r="LF36" s="7"/>
      <c r="LG36" s="7"/>
      <c r="LH36" s="7"/>
      <c r="LI36" s="7"/>
      <c r="LJ36" s="7"/>
      <c r="LK36" s="7"/>
      <c r="LL36" s="7"/>
      <c r="LM36" s="7"/>
      <c r="LN36" s="7"/>
      <c r="LO36" s="7"/>
      <c r="LP36" s="7"/>
      <c r="LQ36" s="7"/>
      <c r="LR36" s="7"/>
      <c r="LS36" s="7"/>
      <c r="LT36" s="7"/>
      <c r="LU36" s="7"/>
      <c r="LV36" s="7"/>
      <c r="LW36" s="7"/>
      <c r="LX36" s="7"/>
      <c r="LY36" s="7"/>
      <c r="LZ36" s="7"/>
      <c r="MA36" s="7"/>
      <c r="MB36" s="7"/>
      <c r="MC36" s="7"/>
      <c r="MD36" s="7"/>
      <c r="ME36" s="7"/>
      <c r="MF36" s="7"/>
      <c r="MG36" s="7"/>
      <c r="MH36" s="7"/>
      <c r="MI36" s="7"/>
      <c r="MJ36" s="7"/>
      <c r="MK36" s="7"/>
      <c r="ML36" s="7"/>
      <c r="MM36" s="7"/>
      <c r="MN36" s="7"/>
      <c r="MO36" s="7"/>
      <c r="MP36" s="7"/>
      <c r="MQ36" s="7"/>
      <c r="MR36" s="7"/>
      <c r="MS36" s="7"/>
      <c r="MT36" s="7"/>
      <c r="MU36" s="7"/>
      <c r="MV36" s="7"/>
      <c r="MW36" s="7"/>
      <c r="MX36" s="7"/>
      <c r="MY36" s="7"/>
      <c r="MZ36" s="7"/>
      <c r="NA36" s="7"/>
      <c r="NB36" s="7"/>
      <c r="NC36" s="7"/>
      <c r="ND36" s="7"/>
      <c r="NE36" s="7"/>
      <c r="NF36" s="7"/>
      <c r="NG36" s="7"/>
      <c r="NH36" s="7"/>
      <c r="NI36" s="7"/>
      <c r="NJ36" s="7"/>
      <c r="NK36" s="7"/>
      <c r="NL36" s="7"/>
      <c r="NM36" s="7"/>
      <c r="NN36" s="7"/>
      <c r="NO36" s="7"/>
      <c r="NP36" s="7"/>
      <c r="NQ36" s="7"/>
      <c r="NR36" s="7"/>
      <c r="NS36" s="7"/>
      <c r="NT36" s="7"/>
      <c r="NU36" s="7"/>
      <c r="NV36" s="7"/>
      <c r="NW36" s="7"/>
      <c r="NX36" s="7"/>
      <c r="NY36" s="7"/>
      <c r="NZ36" s="7"/>
      <c r="OA36" s="7"/>
      <c r="OB36" s="7"/>
      <c r="OC36" s="7"/>
      <c r="OD36" s="7"/>
      <c r="OE36" s="7"/>
      <c r="OF36" s="7"/>
      <c r="OG36" s="7"/>
      <c r="OH36" s="7"/>
      <c r="OI36" s="7"/>
      <c r="OJ36" s="7"/>
      <c r="OK36" s="7"/>
      <c r="OL36" s="7"/>
      <c r="OM36" s="7"/>
      <c r="ON36" s="7"/>
      <c r="OO36" s="7"/>
      <c r="OP36" s="7"/>
      <c r="OQ36" s="7"/>
      <c r="OR36" s="7"/>
      <c r="OS36" s="7"/>
      <c r="OT36" s="7"/>
      <c r="OU36" s="7"/>
      <c r="OV36" s="7"/>
      <c r="OW36" s="7"/>
      <c r="OX36" s="7"/>
      <c r="OY36" s="7"/>
      <c r="OZ36" s="7"/>
      <c r="PA36" s="7"/>
      <c r="PB36" s="7"/>
      <c r="PC36" s="7"/>
      <c r="PD36" s="7"/>
      <c r="PE36" s="7"/>
      <c r="PF36" s="7"/>
      <c r="PG36" s="7"/>
      <c r="PH36" s="7"/>
      <c r="PI36" s="7"/>
      <c r="PJ36" s="7"/>
      <c r="PK36" s="7"/>
      <c r="PL36" s="7"/>
      <c r="PM36" s="7"/>
      <c r="PN36" s="7"/>
      <c r="PO36" s="7"/>
      <c r="PP36" s="7"/>
      <c r="PQ36" s="7"/>
      <c r="PR36" s="7"/>
      <c r="PS36" s="7"/>
      <c r="PT36" s="7"/>
      <c r="PU36" s="7"/>
      <c r="PV36" s="7"/>
      <c r="PW36" s="7"/>
      <c r="PX36" s="7"/>
      <c r="PY36" s="7"/>
      <c r="PZ36" s="7"/>
      <c r="QA36" s="7"/>
      <c r="QB36" s="7"/>
      <c r="QC36" s="7"/>
      <c r="QD36" s="7"/>
      <c r="QE36" s="7"/>
      <c r="QF36" s="7"/>
      <c r="QG36" s="7"/>
      <c r="QH36" s="7"/>
      <c r="QI36" s="7"/>
      <c r="QJ36" s="7"/>
      <c r="QK36" s="7"/>
      <c r="QL36" s="7"/>
      <c r="QM36" s="7"/>
      <c r="QN36" s="7"/>
      <c r="QO36" s="7"/>
      <c r="QP36" s="7"/>
      <c r="QQ36" s="7"/>
      <c r="QR36" s="7"/>
      <c r="QS36" s="7"/>
      <c r="QT36" s="7"/>
      <c r="QU36" s="7"/>
      <c r="QV36" s="7"/>
      <c r="QW36" s="7"/>
      <c r="QX36" s="7"/>
      <c r="QY36" s="7"/>
      <c r="QZ36" s="7"/>
      <c r="RA36" s="7"/>
      <c r="RB36" s="7"/>
      <c r="RC36" s="7"/>
      <c r="RD36" s="7"/>
      <c r="RE36" s="7"/>
      <c r="RF36" s="7"/>
      <c r="RG36" s="7"/>
      <c r="RH36" s="7"/>
      <c r="RI36" s="7"/>
      <c r="RJ36" s="7"/>
      <c r="RK36" s="7"/>
      <c r="RL36" s="7"/>
      <c r="RM36" s="7"/>
      <c r="RN36" s="7"/>
      <c r="RO36" s="7"/>
      <c r="RP36" s="7"/>
      <c r="RQ36" s="7"/>
      <c r="RR36" s="7"/>
      <c r="RS36" s="7"/>
      <c r="RT36" s="7"/>
      <c r="RU36" s="7"/>
      <c r="RV36" s="7"/>
      <c r="RW36" s="7"/>
      <c r="RX36" s="7"/>
      <c r="RY36" s="7"/>
      <c r="RZ36" s="7"/>
      <c r="SA36" s="7"/>
      <c r="SB36" s="7"/>
      <c r="SC36" s="7"/>
      <c r="SD36" s="7"/>
      <c r="SE36" s="7"/>
      <c r="SF36" s="7"/>
      <c r="SG36" s="7"/>
      <c r="SH36" s="7"/>
      <c r="SI36" s="7"/>
      <c r="SJ36" s="7"/>
      <c r="SK36" s="7"/>
      <c r="SL36" s="7"/>
      <c r="SM36" s="7"/>
      <c r="SN36" s="7"/>
      <c r="SO36" s="7"/>
      <c r="SP36" s="7"/>
      <c r="SQ36" s="7"/>
      <c r="SR36" s="7"/>
      <c r="SS36" s="7"/>
      <c r="ST36" s="7"/>
      <c r="SU36" s="7"/>
      <c r="SV36" s="7"/>
      <c r="SW36" s="7"/>
      <c r="SX36" s="7"/>
      <c r="SY36" s="7"/>
      <c r="SZ36" s="7"/>
      <c r="TA36" s="7"/>
      <c r="TB36" s="7"/>
      <c r="TC36" s="7"/>
      <c r="TD36" s="7"/>
      <c r="TE36" s="7"/>
      <c r="TF36" s="7"/>
      <c r="TG36" s="7"/>
      <c r="TH36" s="7"/>
      <c r="TI36" s="7"/>
      <c r="TJ36" s="7"/>
      <c r="TK36" s="7"/>
      <c r="TL36" s="7"/>
      <c r="TM36" s="7"/>
      <c r="TN36" s="7"/>
      <c r="TO36" s="7"/>
      <c r="TP36" s="7"/>
      <c r="TQ36" s="7"/>
      <c r="TR36" s="7"/>
      <c r="TS36" s="7"/>
      <c r="TT36" s="7"/>
      <c r="TU36" s="7"/>
      <c r="TV36" s="7"/>
      <c r="TW36" s="7"/>
      <c r="TX36" s="7"/>
      <c r="TY36" s="7"/>
      <c r="TZ36" s="7"/>
      <c r="UA36" s="7"/>
      <c r="UB36" s="7"/>
      <c r="UC36" s="7"/>
      <c r="UD36" s="7"/>
      <c r="UE36" s="7"/>
      <c r="UF36" s="7"/>
      <c r="UG36" s="7"/>
      <c r="UH36" s="7"/>
      <c r="UI36" s="7"/>
      <c r="UJ36" s="7"/>
      <c r="UK36" s="7"/>
      <c r="UL36" s="7"/>
      <c r="UM36" s="7"/>
      <c r="UN36" s="7"/>
      <c r="UO36" s="7"/>
      <c r="UP36" s="7"/>
      <c r="UQ36" s="7"/>
      <c r="UR36" s="7"/>
      <c r="US36" s="7"/>
      <c r="UT36" s="7"/>
      <c r="UU36" s="7"/>
      <c r="UV36" s="7"/>
      <c r="UW36" s="7"/>
      <c r="UX36" s="7"/>
      <c r="UY36" s="7"/>
      <c r="UZ36" s="7"/>
      <c r="VA36" s="7"/>
      <c r="VB36" s="7"/>
      <c r="VC36" s="7"/>
      <c r="VD36" s="7"/>
      <c r="VE36" s="7"/>
      <c r="VF36" s="7"/>
      <c r="VG36" s="7"/>
      <c r="VH36" s="7"/>
      <c r="VI36" s="7"/>
      <c r="VJ36" s="7"/>
      <c r="VK36" s="7"/>
      <c r="VL36" s="7"/>
      <c r="VM36" s="7"/>
      <c r="VN36" s="7"/>
      <c r="VO36" s="7"/>
      <c r="VP36" s="7"/>
      <c r="VQ36" s="7"/>
      <c r="VR36" s="7"/>
      <c r="VS36" s="7"/>
      <c r="VT36" s="7"/>
      <c r="VU36" s="7"/>
      <c r="VV36" s="7"/>
      <c r="VW36" s="7"/>
      <c r="VX36" s="7"/>
      <c r="VY36" s="7"/>
      <c r="VZ36" s="7"/>
      <c r="WA36" s="7"/>
      <c r="WB36" s="7"/>
      <c r="WC36" s="7"/>
      <c r="WD36" s="7"/>
      <c r="WE36" s="7"/>
      <c r="WF36" s="7"/>
      <c r="WG36" s="7"/>
      <c r="WH36" s="7"/>
      <c r="WI36" s="7"/>
      <c r="WJ36" s="7"/>
      <c r="WK36" s="7"/>
      <c r="WL36" s="7"/>
      <c r="WM36" s="7"/>
      <c r="WN36" s="7"/>
      <c r="WO36" s="7"/>
      <c r="WP36" s="7"/>
      <c r="WQ36" s="7"/>
      <c r="WR36" s="7"/>
      <c r="WS36" s="7"/>
      <c r="WT36" s="7"/>
      <c r="WU36" s="7"/>
      <c r="WV36" s="7"/>
      <c r="WW36" s="7"/>
      <c r="WX36" s="7"/>
      <c r="WY36" s="7"/>
      <c r="WZ36" s="7"/>
      <c r="XA36" s="7"/>
      <c r="XB36" s="7"/>
      <c r="XC36" s="7"/>
      <c r="XD36" s="7"/>
      <c r="XE36" s="7"/>
      <c r="XF36" s="7"/>
      <c r="XG36" s="7"/>
      <c r="XH36" s="7"/>
      <c r="XI36" s="7"/>
      <c r="XJ36" s="7"/>
      <c r="XK36" s="7"/>
      <c r="XL36" s="7"/>
      <c r="XM36" s="7"/>
      <c r="XN36" s="7"/>
      <c r="XO36" s="7"/>
      <c r="XP36" s="7"/>
      <c r="XQ36" s="7"/>
      <c r="XR36" s="7"/>
      <c r="XS36" s="7"/>
      <c r="XT36" s="7"/>
      <c r="XU36" s="7"/>
      <c r="XV36" s="7"/>
      <c r="XW36" s="7"/>
      <c r="XX36" s="7"/>
      <c r="XY36" s="7"/>
      <c r="XZ36" s="7"/>
      <c r="YA36" s="7"/>
      <c r="YB36" s="7"/>
      <c r="YC36" s="7"/>
      <c r="YD36" s="7"/>
      <c r="YE36" s="7"/>
      <c r="YF36" s="7"/>
      <c r="YG36" s="7"/>
      <c r="YH36" s="7"/>
      <c r="YI36" s="7"/>
      <c r="YJ36" s="7"/>
      <c r="YK36" s="7"/>
      <c r="YL36" s="7"/>
      <c r="YM36" s="7"/>
      <c r="YN36" s="7"/>
      <c r="YO36" s="7"/>
      <c r="YP36" s="7"/>
      <c r="YQ36" s="7"/>
      <c r="YR36" s="7"/>
      <c r="YS36" s="7"/>
      <c r="YT36" s="7"/>
      <c r="YU36" s="7"/>
      <c r="YV36" s="7"/>
      <c r="YW36" s="7"/>
      <c r="YX36" s="7"/>
      <c r="YY36" s="7"/>
      <c r="YZ36" s="7"/>
      <c r="ZA36" s="7"/>
      <c r="ZB36" s="7"/>
      <c r="ZC36" s="7"/>
      <c r="ZD36" s="7"/>
      <c r="ZE36" s="7"/>
      <c r="ZF36" s="7"/>
      <c r="ZG36" s="7"/>
      <c r="ZH36" s="7"/>
      <c r="ZI36" s="7"/>
      <c r="ZJ36" s="7"/>
      <c r="ZK36" s="7"/>
      <c r="ZL36" s="7"/>
      <c r="ZM36" s="7"/>
      <c r="ZN36" s="7"/>
      <c r="ZO36" s="7"/>
      <c r="ZP36" s="7"/>
      <c r="ZQ36" s="7"/>
      <c r="ZR36" s="7"/>
      <c r="ZS36" s="7"/>
      <c r="ZT36" s="7"/>
      <c r="ZU36" s="7"/>
      <c r="ZV36" s="7"/>
      <c r="ZW36" s="7"/>
      <c r="ZX36" s="7"/>
      <c r="ZY36" s="7"/>
      <c r="ZZ36" s="7"/>
      <c r="AAA36" s="7"/>
      <c r="AAB36" s="7"/>
      <c r="AAC36" s="7"/>
      <c r="AAD36" s="7"/>
      <c r="AAE36" s="7"/>
      <c r="AAF36" s="7"/>
      <c r="AAG36" s="7"/>
      <c r="AAH36" s="7"/>
      <c r="AAI36" s="7"/>
      <c r="AAJ36" s="7"/>
      <c r="AAK36" s="7"/>
      <c r="AAL36" s="7"/>
      <c r="AAM36" s="7"/>
      <c r="AAN36" s="7"/>
      <c r="AAO36" s="7"/>
      <c r="AAP36" s="7"/>
      <c r="AAQ36" s="7"/>
      <c r="AAR36" s="7"/>
      <c r="AAS36" s="7"/>
      <c r="AAT36" s="7"/>
      <c r="AAU36" s="7"/>
      <c r="AAV36" s="7"/>
      <c r="AAW36" s="7"/>
      <c r="AAX36" s="7"/>
      <c r="AAY36" s="7"/>
      <c r="AAZ36" s="7"/>
      <c r="ABA36" s="7"/>
      <c r="ABB36" s="7"/>
      <c r="ABC36" s="7"/>
      <c r="ABD36" s="7"/>
      <c r="ABE36" s="7"/>
      <c r="ABF36" s="7"/>
      <c r="ABG36" s="7"/>
      <c r="ABH36" s="7"/>
      <c r="ABI36" s="7"/>
      <c r="ABJ36" s="7"/>
      <c r="ABK36" s="7"/>
      <c r="ABL36" s="7"/>
      <c r="ABM36" s="7"/>
      <c r="ABN36" s="7"/>
      <c r="ABO36" s="7"/>
      <c r="ABP36" s="7"/>
      <c r="ABQ36" s="7"/>
      <c r="ABR36" s="7"/>
      <c r="ABS36" s="7"/>
      <c r="ABT36" s="7"/>
      <c r="ABU36" s="7"/>
      <c r="ABV36" s="7"/>
      <c r="ABW36" s="7"/>
      <c r="ABX36" s="7"/>
      <c r="ABY36" s="7"/>
      <c r="ABZ36" s="7"/>
      <c r="ACA36" s="7"/>
      <c r="ACB36" s="7"/>
      <c r="ACC36" s="7"/>
      <c r="ACD36" s="7"/>
      <c r="ACE36" s="7"/>
      <c r="ACF36" s="7"/>
      <c r="ACG36" s="7"/>
      <c r="ACH36" s="7"/>
      <c r="ACI36" s="7"/>
      <c r="ACJ36" s="7"/>
      <c r="ACK36" s="7"/>
      <c r="ACL36" s="7"/>
      <c r="ACM36" s="7"/>
      <c r="ACN36" s="7"/>
      <c r="ACO36" s="7"/>
      <c r="ACP36" s="7"/>
      <c r="ACQ36" s="7"/>
      <c r="ACR36" s="7"/>
      <c r="ACS36" s="7"/>
      <c r="ACT36" s="7"/>
      <c r="ACU36" s="7"/>
      <c r="ACV36" s="7"/>
      <c r="ACW36" s="7"/>
      <c r="ACX36" s="7"/>
      <c r="ACY36" s="7"/>
      <c r="ACZ36" s="7"/>
      <c r="ADA36" s="7"/>
      <c r="ADB36" s="7"/>
      <c r="ADC36" s="7"/>
      <c r="ADD36" s="7"/>
      <c r="ADE36" s="7"/>
      <c r="ADF36" s="7"/>
      <c r="ADG36" s="7"/>
      <c r="ADH36" s="7"/>
      <c r="ADI36" s="7"/>
      <c r="ADJ36" s="7"/>
      <c r="ADK36" s="7"/>
      <c r="ADL36" s="7"/>
      <c r="ADM36" s="7"/>
      <c r="ADN36" s="7"/>
      <c r="ADO36" s="7"/>
      <c r="ADP36" s="7"/>
      <c r="ADQ36" s="7"/>
      <c r="ADR36" s="7"/>
      <c r="ADS36" s="7"/>
      <c r="ADT36" s="7"/>
      <c r="ADU36" s="7"/>
      <c r="ADV36" s="7"/>
      <c r="ADW36" s="7"/>
      <c r="ADX36" s="7"/>
      <c r="ADY36" s="7"/>
      <c r="ADZ36" s="7"/>
      <c r="AEA36" s="7"/>
      <c r="AEB36" s="7"/>
      <c r="AEC36" s="7"/>
      <c r="AED36" s="7"/>
      <c r="AEE36" s="7"/>
      <c r="AEF36" s="7"/>
      <c r="AEG36" s="7"/>
      <c r="AEH36" s="7"/>
      <c r="AEI36" s="7"/>
      <c r="AEJ36" s="7"/>
      <c r="AEK36" s="7"/>
      <c r="AEL36" s="7"/>
      <c r="AEM36" s="7"/>
      <c r="AEN36" s="7"/>
      <c r="AEO36" s="7"/>
      <c r="AEP36" s="7"/>
      <c r="AEQ36" s="7"/>
      <c r="AER36" s="7"/>
      <c r="AES36" s="7"/>
      <c r="AET36" s="7"/>
      <c r="AEU36" s="7"/>
      <c r="AEV36" s="7"/>
      <c r="AEW36" s="7"/>
      <c r="AEX36" s="7"/>
      <c r="AEY36" s="7"/>
      <c r="AEZ36" s="7"/>
      <c r="AFA36" s="7"/>
      <c r="AFB36" s="7"/>
      <c r="AFC36" s="7"/>
      <c r="AFD36" s="7"/>
      <c r="AFE36" s="7"/>
      <c r="AFF36" s="7"/>
      <c r="AFG36" s="7"/>
      <c r="AFH36" s="7"/>
      <c r="AFI36" s="7"/>
      <c r="AFJ36" s="7"/>
      <c r="AFK36" s="7"/>
      <c r="AFL36" s="7"/>
      <c r="AFM36" s="7"/>
      <c r="AFN36" s="7"/>
      <c r="AFO36" s="7"/>
      <c r="AFP36" s="7"/>
      <c r="AFQ36" s="7"/>
      <c r="AFR36" s="7"/>
      <c r="AFS36" s="7"/>
      <c r="AFT36" s="7"/>
      <c r="AFU36" s="7"/>
      <c r="AFV36" s="7"/>
      <c r="AFW36" s="7"/>
      <c r="AFX36" s="7"/>
      <c r="AFY36" s="7"/>
      <c r="AFZ36" s="7"/>
      <c r="AGA36" s="7"/>
      <c r="AGB36" s="7"/>
      <c r="AGC36" s="7"/>
      <c r="AGD36" s="7"/>
      <c r="AGE36" s="7"/>
      <c r="AGF36" s="7"/>
      <c r="AGG36" s="7"/>
      <c r="AGH36" s="7"/>
      <c r="AGI36" s="7"/>
      <c r="AGJ36" s="7"/>
      <c r="AGK36" s="7"/>
      <c r="AGL36" s="7"/>
      <c r="AGM36" s="7"/>
      <c r="AGN36" s="7"/>
      <c r="AGO36" s="7"/>
      <c r="AGP36" s="7"/>
      <c r="AGQ36" s="7"/>
      <c r="AGR36" s="7"/>
      <c r="AGS36" s="7"/>
      <c r="AGT36" s="7"/>
      <c r="AGU36" s="7"/>
      <c r="AGV36" s="7"/>
      <c r="AGW36" s="7"/>
      <c r="AGX36" s="7"/>
      <c r="AGY36" s="7"/>
      <c r="AGZ36" s="7"/>
      <c r="AHA36" s="7"/>
      <c r="AHB36" s="7"/>
      <c r="AHC36" s="7"/>
      <c r="AHD36" s="7"/>
      <c r="AHE36" s="7"/>
      <c r="AHF36" s="7"/>
      <c r="AHG36" s="7"/>
      <c r="AHH36" s="7"/>
      <c r="AHI36" s="7"/>
      <c r="AHJ36" s="7"/>
      <c r="AHK36" s="7"/>
      <c r="AHL36" s="7"/>
      <c r="AHM36" s="7"/>
      <c r="AHN36" s="7"/>
      <c r="AHO36" s="7"/>
      <c r="AHP36" s="7"/>
      <c r="AHQ36" s="7"/>
      <c r="AHR36" s="7"/>
      <c r="AHS36" s="7"/>
      <c r="AHT36" s="7"/>
      <c r="AHU36" s="7"/>
      <c r="AHV36" s="7"/>
      <c r="AHW36" s="7"/>
      <c r="AHX36" s="7"/>
      <c r="AHY36" s="7"/>
      <c r="AHZ36" s="7"/>
      <c r="AIA36" s="7"/>
      <c r="AIB36" s="7"/>
      <c r="AIC36" s="7"/>
      <c r="AID36" s="7"/>
      <c r="AIE36" s="7"/>
      <c r="AIF36" s="7"/>
      <c r="AIG36" s="7"/>
      <c r="AIH36" s="7"/>
      <c r="AII36" s="7"/>
      <c r="AIJ36" s="7"/>
      <c r="AIK36" s="7"/>
      <c r="AIL36" s="7"/>
      <c r="AIM36" s="7"/>
      <c r="AIN36" s="7"/>
      <c r="AIO36" s="7"/>
      <c r="AIP36" s="7"/>
      <c r="AIQ36" s="7"/>
      <c r="AIR36" s="7"/>
      <c r="AIS36" s="7"/>
      <c r="AIT36" s="7"/>
      <c r="AIU36" s="7"/>
      <c r="AIV36" s="7"/>
      <c r="AIW36" s="7"/>
      <c r="AIX36" s="7"/>
      <c r="AIY36" s="7"/>
      <c r="AIZ36" s="7"/>
      <c r="AJA36" s="7"/>
      <c r="AJB36" s="7"/>
      <c r="AJC36" s="7"/>
      <c r="AJD36" s="7"/>
      <c r="AJE36" s="7"/>
      <c r="AJF36" s="7"/>
      <c r="AJG36" s="7"/>
      <c r="AJH36" s="7"/>
      <c r="AJI36" s="7"/>
      <c r="AJJ36" s="7"/>
      <c r="AJK36" s="7"/>
      <c r="AJL36" s="7"/>
      <c r="AJM36" s="7"/>
      <c r="AJN36" s="7"/>
      <c r="AJO36" s="7"/>
      <c r="AJP36" s="7"/>
      <c r="AJQ36" s="7"/>
      <c r="AJR36" s="7"/>
      <c r="AJS36" s="7"/>
      <c r="AJT36" s="7"/>
      <c r="AJU36" s="7"/>
      <c r="AJV36" s="7"/>
      <c r="AJW36" s="7"/>
      <c r="AJX36" s="7"/>
      <c r="AJY36" s="7"/>
      <c r="AJZ36" s="7"/>
      <c r="AKA36" s="7"/>
      <c r="AKB36" s="7"/>
      <c r="AKC36" s="7"/>
      <c r="AKD36" s="7"/>
      <c r="AKE36" s="7"/>
      <c r="AKF36" s="7"/>
      <c r="AKG36" s="7"/>
      <c r="AKH36" s="7"/>
      <c r="AKI36" s="7"/>
      <c r="AKJ36" s="7"/>
      <c r="AKK36" s="7"/>
      <c r="AKL36" s="7"/>
      <c r="AKM36" s="7"/>
      <c r="AKN36" s="7"/>
      <c r="AKO36" s="7"/>
      <c r="AKP36" s="7"/>
      <c r="AKQ36" s="7"/>
      <c r="AKR36" s="7"/>
      <c r="AKS36" s="7"/>
      <c r="AKT36" s="7"/>
      <c r="AKU36" s="7"/>
      <c r="AKV36" s="7"/>
      <c r="AKW36" s="7"/>
      <c r="AKX36" s="7"/>
      <c r="AKY36" s="7"/>
      <c r="AKZ36" s="7"/>
      <c r="ALA36" s="7"/>
      <c r="ALB36" s="7"/>
      <c r="ALC36" s="7"/>
      <c r="ALD36" s="7"/>
      <c r="ALE36" s="7"/>
      <c r="ALF36" s="7"/>
      <c r="ALG36" s="7"/>
      <c r="ALH36" s="7"/>
      <c r="ALI36" s="7"/>
      <c r="ALJ36" s="7"/>
      <c r="ALK36" s="7"/>
      <c r="ALL36" s="7"/>
      <c r="ALM36" s="7"/>
      <c r="ALN36" s="7"/>
      <c r="ALO36" s="7"/>
      <c r="ALP36" s="7"/>
      <c r="ALQ36" s="7"/>
      <c r="ALR36" s="7"/>
      <c r="ALS36" s="7"/>
      <c r="ALT36" s="7"/>
      <c r="ALU36" s="7"/>
      <c r="ALV36" s="7"/>
      <c r="ALW36" s="7"/>
      <c r="ALX36" s="7"/>
      <c r="ALY36" s="7"/>
      <c r="ALZ36" s="7"/>
      <c r="AMA36" s="7"/>
      <c r="AMB36" s="7"/>
      <c r="AMC36" s="7"/>
      <c r="AMD36" s="7"/>
      <c r="AME36" s="7"/>
      <c r="AMF36" s="7"/>
      <c r="AMG36" s="7"/>
      <c r="AMH36" s="7"/>
      <c r="AMI36" s="7"/>
      <c r="AMJ36" s="7"/>
      <c r="AMK36" s="7"/>
      <c r="AML36" s="7"/>
      <c r="AMM36" s="7"/>
      <c r="AMN36" s="7"/>
      <c r="AMO36" s="7"/>
      <c r="AMP36" s="7"/>
      <c r="AMQ36" s="7"/>
      <c r="AMR36" s="7"/>
      <c r="AMS36" s="7"/>
      <c r="AMT36" s="7"/>
      <c r="AMU36" s="7"/>
      <c r="AMV36" s="7"/>
      <c r="AMW36" s="7"/>
      <c r="AMX36" s="7"/>
      <c r="AMY36" s="7"/>
      <c r="AMZ36" s="7"/>
      <c r="ANA36" s="7"/>
      <c r="ANB36" s="7"/>
      <c r="ANC36" s="7"/>
      <c r="AND36" s="7"/>
      <c r="ANE36" s="7"/>
      <c r="ANF36" s="7"/>
      <c r="ANG36" s="7"/>
      <c r="ANH36" s="7"/>
      <c r="ANI36" s="7"/>
      <c r="ANJ36" s="7"/>
      <c r="ANK36" s="7"/>
      <c r="ANL36" s="7"/>
      <c r="ANM36" s="7"/>
      <c r="ANN36" s="7"/>
      <c r="ANO36" s="7"/>
      <c r="ANP36" s="7"/>
      <c r="ANQ36" s="7"/>
      <c r="ANR36" s="7"/>
      <c r="ANS36" s="7"/>
      <c r="ANT36" s="7"/>
      <c r="ANU36" s="7"/>
      <c r="ANV36" s="7"/>
      <c r="ANW36" s="7"/>
      <c r="ANX36" s="7"/>
      <c r="ANY36" s="7"/>
      <c r="ANZ36" s="7"/>
      <c r="AOA36" s="7"/>
      <c r="AOB36" s="7"/>
      <c r="AOC36" s="7"/>
      <c r="AOD36" s="7"/>
      <c r="AOE36" s="7"/>
      <c r="AOF36" s="7"/>
      <c r="AOG36" s="7"/>
      <c r="AOH36" s="7"/>
      <c r="AOI36" s="7"/>
      <c r="AOJ36" s="7"/>
      <c r="AOK36" s="7"/>
      <c r="AOL36" s="7"/>
      <c r="AOM36" s="7"/>
      <c r="AON36" s="7"/>
      <c r="AOO36" s="7"/>
      <c r="AOP36" s="7"/>
      <c r="AOQ36" s="7"/>
      <c r="AOR36" s="7"/>
      <c r="AOS36" s="7"/>
      <c r="AOT36" s="7"/>
      <c r="AOU36" s="7"/>
      <c r="AOV36" s="7"/>
      <c r="AOW36" s="7"/>
      <c r="AOX36" s="7"/>
      <c r="AOY36" s="7"/>
      <c r="AOZ36" s="7"/>
      <c r="APA36" s="7"/>
      <c r="APB36" s="7"/>
      <c r="APC36" s="7"/>
      <c r="APD36" s="7"/>
      <c r="APE36" s="7"/>
      <c r="APF36" s="7"/>
      <c r="APG36" s="7"/>
      <c r="APH36" s="7"/>
      <c r="API36" s="7"/>
      <c r="APJ36" s="7"/>
      <c r="APK36" s="7"/>
      <c r="APL36" s="7"/>
      <c r="APM36" s="7"/>
      <c r="APN36" s="7"/>
      <c r="APO36" s="7"/>
      <c r="APP36" s="7"/>
      <c r="APQ36" s="7"/>
      <c r="APR36" s="7"/>
      <c r="APS36" s="7"/>
      <c r="APT36" s="7"/>
      <c r="APU36" s="7"/>
      <c r="APV36" s="7"/>
      <c r="APW36" s="7"/>
      <c r="APX36" s="7"/>
      <c r="APY36" s="7"/>
      <c r="APZ36" s="7"/>
      <c r="AQA36" s="7"/>
      <c r="AQB36" s="7"/>
      <c r="AQC36" s="7"/>
      <c r="AQD36" s="7"/>
      <c r="AQE36" s="7"/>
      <c r="AQF36" s="7"/>
      <c r="AQG36" s="7"/>
      <c r="AQH36" s="7"/>
      <c r="AQI36" s="7"/>
      <c r="AQJ36" s="7"/>
      <c r="AQK36" s="7"/>
      <c r="AQL36" s="7"/>
      <c r="AQM36" s="7"/>
      <c r="AQN36" s="7"/>
      <c r="AQO36" s="7"/>
      <c r="AQP36" s="7"/>
      <c r="AQQ36" s="7"/>
      <c r="AQR36" s="7"/>
      <c r="AQS36" s="7"/>
      <c r="AQT36" s="7"/>
      <c r="AQU36" s="7"/>
      <c r="AQV36" s="7"/>
      <c r="AQW36" s="7"/>
      <c r="AQX36" s="7"/>
      <c r="AQY36" s="7"/>
      <c r="AQZ36" s="7"/>
      <c r="ARA36" s="7"/>
      <c r="ARB36" s="7"/>
      <c r="ARC36" s="7"/>
      <c r="ARD36" s="7"/>
      <c r="ARE36" s="7"/>
      <c r="ARF36" s="7"/>
      <c r="ARG36" s="7"/>
      <c r="ARH36" s="7"/>
      <c r="ARI36" s="7"/>
      <c r="ARJ36" s="7"/>
      <c r="ARK36" s="7"/>
      <c r="ARL36" s="7"/>
      <c r="ARM36" s="7"/>
      <c r="ARN36" s="7"/>
      <c r="ARO36" s="7"/>
      <c r="ARP36" s="7"/>
      <c r="ARQ36" s="7"/>
      <c r="ARR36" s="7"/>
      <c r="ARS36" s="7"/>
      <c r="ART36" s="7"/>
      <c r="ARU36" s="7"/>
      <c r="ARV36" s="7"/>
      <c r="ARW36" s="7"/>
      <c r="ARX36" s="7"/>
      <c r="ARY36" s="7"/>
      <c r="ARZ36" s="7"/>
      <c r="ASA36" s="7"/>
      <c r="ASB36" s="7"/>
      <c r="ASC36" s="7"/>
      <c r="ASD36" s="7"/>
      <c r="ASE36" s="7"/>
      <c r="ASF36" s="7"/>
      <c r="ASG36" s="7"/>
      <c r="ASH36" s="7"/>
      <c r="ASI36" s="7"/>
      <c r="ASJ36" s="7"/>
      <c r="ASK36" s="7"/>
      <c r="ASL36" s="7"/>
      <c r="ASM36" s="7"/>
      <c r="ASN36" s="7"/>
      <c r="ASO36" s="7"/>
      <c r="ASP36" s="7"/>
      <c r="ASQ36" s="7"/>
      <c r="ASR36" s="7"/>
      <c r="ASS36" s="7"/>
      <c r="AST36" s="7"/>
      <c r="ASU36" s="7"/>
      <c r="ASV36" s="7"/>
      <c r="ASW36" s="7"/>
      <c r="ASX36" s="7"/>
      <c r="ASY36" s="7"/>
      <c r="ASZ36" s="7"/>
      <c r="ATA36" s="7"/>
      <c r="ATB36" s="7"/>
      <c r="ATC36" s="7"/>
      <c r="ATD36" s="7"/>
      <c r="ATE36" s="7"/>
      <c r="ATF36" s="7"/>
      <c r="ATG36" s="7"/>
      <c r="ATH36" s="7"/>
      <c r="ATI36" s="7"/>
      <c r="ATJ36" s="7"/>
      <c r="ATK36" s="7"/>
      <c r="ATL36" s="7"/>
      <c r="ATM36" s="7"/>
      <c r="ATN36" s="7"/>
      <c r="ATO36" s="7"/>
      <c r="ATP36" s="7"/>
      <c r="ATQ36" s="7"/>
      <c r="ATR36" s="7"/>
      <c r="ATS36" s="7"/>
      <c r="ATT36" s="7"/>
      <c r="ATU36" s="7"/>
      <c r="ATV36" s="7"/>
      <c r="ATW36" s="7"/>
      <c r="ATX36" s="7"/>
      <c r="ATY36" s="7"/>
      <c r="ATZ36" s="7"/>
      <c r="AUA36" s="7"/>
      <c r="AUB36" s="7"/>
      <c r="AUC36" s="7"/>
      <c r="AUD36" s="7"/>
      <c r="AUE36" s="7"/>
      <c r="AUF36" s="7"/>
      <c r="AUG36" s="7"/>
      <c r="AUH36" s="7"/>
      <c r="AUI36" s="7"/>
      <c r="AUJ36" s="7"/>
      <c r="AUK36" s="7"/>
      <c r="AUL36" s="7"/>
      <c r="AUM36" s="7"/>
      <c r="AUN36" s="7"/>
      <c r="AUO36" s="7"/>
      <c r="AUP36" s="7"/>
      <c r="AUQ36" s="7"/>
      <c r="AUR36" s="7"/>
      <c r="AUS36" s="7"/>
      <c r="AUT36" s="7"/>
      <c r="AUU36" s="7"/>
      <c r="AUV36" s="7"/>
      <c r="AUW36" s="7"/>
      <c r="AUX36" s="7"/>
      <c r="AUY36" s="7"/>
      <c r="AUZ36" s="7"/>
      <c r="AVA36" s="7"/>
      <c r="AVB36" s="7"/>
      <c r="AVC36" s="7"/>
      <c r="AVD36" s="7"/>
      <c r="AVE36" s="7"/>
      <c r="AVF36" s="7"/>
      <c r="AVG36" s="7"/>
      <c r="AVH36" s="7"/>
      <c r="AVI36" s="7"/>
      <c r="AVJ36" s="7"/>
      <c r="AVK36" s="7"/>
      <c r="AVL36" s="7"/>
      <c r="AVM36" s="7"/>
      <c r="AVN36" s="7"/>
      <c r="AVO36" s="7"/>
      <c r="AVP36" s="7"/>
      <c r="AVQ36" s="7"/>
      <c r="AVR36" s="7"/>
      <c r="AVS36" s="7"/>
      <c r="AVT36" s="7"/>
      <c r="AVU36" s="7"/>
      <c r="AVV36" s="7"/>
      <c r="AVW36" s="7"/>
      <c r="AVX36" s="7"/>
      <c r="AVY36" s="7"/>
      <c r="AVZ36" s="7"/>
      <c r="AWA36" s="7"/>
      <c r="AWB36" s="7"/>
      <c r="AWC36" s="7"/>
      <c r="AWD36" s="7"/>
      <c r="AWE36" s="7"/>
      <c r="AWF36" s="7"/>
      <c r="AWG36" s="7"/>
      <c r="AWH36" s="7"/>
      <c r="AWI36" s="7"/>
      <c r="AWJ36" s="7"/>
      <c r="AWK36" s="7"/>
      <c r="AWL36" s="7"/>
      <c r="AWM36" s="7"/>
      <c r="AWN36" s="7"/>
      <c r="AWO36" s="7"/>
      <c r="AWP36" s="7"/>
      <c r="AWQ36" s="7"/>
      <c r="AWR36" s="7"/>
      <c r="AWS36" s="7"/>
      <c r="AWT36" s="7"/>
      <c r="AWU36" s="7"/>
      <c r="AWV36" s="7"/>
      <c r="AWW36" s="7"/>
      <c r="AWX36" s="7"/>
      <c r="AWY36" s="7"/>
      <c r="AWZ36" s="7"/>
      <c r="AXA36" s="7"/>
      <c r="AXB36" s="7"/>
      <c r="AXC36" s="7"/>
      <c r="AXD36" s="7"/>
      <c r="AXE36" s="7"/>
      <c r="AXF36" s="7"/>
      <c r="AXG36" s="7"/>
      <c r="AXH36" s="7"/>
      <c r="AXI36" s="7"/>
      <c r="AXJ36" s="7"/>
      <c r="AXK36" s="7"/>
      <c r="AXL36" s="7"/>
      <c r="AXM36" s="7"/>
      <c r="AXN36" s="7"/>
      <c r="AXO36" s="7"/>
      <c r="AXP36" s="7"/>
      <c r="AXQ36" s="7"/>
      <c r="AXR36" s="7"/>
      <c r="AXS36" s="7"/>
      <c r="AXT36" s="7"/>
      <c r="AXU36" s="7"/>
      <c r="AXV36" s="7"/>
      <c r="AXW36" s="7"/>
      <c r="AXX36" s="7"/>
      <c r="AXY36" s="7"/>
      <c r="AXZ36" s="7"/>
      <c r="AYA36" s="7"/>
      <c r="AYB36" s="7"/>
      <c r="AYC36" s="7"/>
      <c r="AYD36" s="7"/>
      <c r="AYE36" s="7"/>
      <c r="AYF36" s="7"/>
      <c r="AYG36" s="7"/>
      <c r="AYH36" s="7"/>
      <c r="AYI36" s="7"/>
      <c r="AYJ36" s="7"/>
      <c r="AYK36" s="7"/>
      <c r="AYL36" s="7"/>
      <c r="AYM36" s="7"/>
      <c r="AYN36" s="7"/>
      <c r="AYO36" s="7"/>
      <c r="AYP36" s="7"/>
      <c r="AYQ36" s="7"/>
      <c r="AYR36" s="7"/>
      <c r="AYS36" s="7"/>
      <c r="AYT36" s="7"/>
      <c r="AYU36" s="7"/>
      <c r="AYV36" s="7"/>
      <c r="AYW36" s="7"/>
      <c r="AYX36" s="7"/>
      <c r="AYY36" s="7"/>
      <c r="AYZ36" s="7"/>
      <c r="AZA36" s="7"/>
      <c r="AZB36" s="7"/>
      <c r="AZC36" s="7"/>
      <c r="AZD36" s="7"/>
      <c r="AZE36" s="7"/>
      <c r="AZF36" s="7"/>
      <c r="AZG36" s="7"/>
      <c r="AZH36" s="7"/>
      <c r="AZI36" s="7"/>
      <c r="AZJ36" s="7"/>
      <c r="AZK36" s="7"/>
      <c r="AZL36" s="7"/>
      <c r="AZM36" s="7"/>
      <c r="AZN36" s="7"/>
      <c r="AZO36" s="7"/>
      <c r="AZP36" s="7"/>
      <c r="AZQ36" s="7"/>
      <c r="AZR36" s="7"/>
      <c r="AZS36" s="7"/>
      <c r="AZT36" s="7"/>
      <c r="AZU36" s="7"/>
      <c r="AZV36" s="7"/>
      <c r="AZW36" s="7"/>
      <c r="AZX36" s="7"/>
      <c r="AZY36" s="7"/>
      <c r="AZZ36" s="7"/>
      <c r="BAA36" s="7"/>
      <c r="BAB36" s="7"/>
      <c r="BAC36" s="7"/>
      <c r="BAD36" s="7"/>
      <c r="BAE36" s="7"/>
      <c r="BAF36" s="7"/>
      <c r="BAG36" s="7"/>
      <c r="BAH36" s="7"/>
      <c r="BAI36" s="7"/>
      <c r="BAJ36" s="7"/>
      <c r="BAK36" s="7"/>
      <c r="BAL36" s="7"/>
      <c r="BAM36" s="7"/>
      <c r="BAN36" s="7"/>
      <c r="BAO36" s="7"/>
      <c r="BAP36" s="7"/>
      <c r="BAQ36" s="7"/>
      <c r="BAR36" s="7"/>
      <c r="BAS36" s="7"/>
      <c r="BAT36" s="7"/>
      <c r="BAU36" s="7"/>
      <c r="BAV36" s="7"/>
      <c r="BAW36" s="7"/>
      <c r="BAX36" s="7"/>
      <c r="BAY36" s="7"/>
      <c r="BAZ36" s="7"/>
      <c r="BBA36" s="7"/>
      <c r="BBB36" s="7"/>
      <c r="BBC36" s="7"/>
      <c r="BBD36" s="7"/>
      <c r="BBE36" s="7"/>
      <c r="BBF36" s="7"/>
      <c r="BBG36" s="7"/>
      <c r="BBH36" s="7"/>
      <c r="BBI36" s="7"/>
      <c r="BBJ36" s="7"/>
      <c r="BBK36" s="7"/>
      <c r="BBL36" s="7"/>
      <c r="BBM36" s="7"/>
      <c r="BBN36" s="7"/>
      <c r="BBO36" s="7"/>
      <c r="BBP36" s="7"/>
      <c r="BBQ36" s="7"/>
      <c r="BBR36" s="7"/>
      <c r="BBS36" s="7"/>
      <c r="BBT36" s="7"/>
      <c r="BBU36" s="7"/>
      <c r="BBV36" s="7"/>
      <c r="BBW36" s="7"/>
      <c r="BBX36" s="7"/>
      <c r="BBY36" s="7"/>
      <c r="BBZ36" s="7"/>
      <c r="BCA36" s="7"/>
      <c r="BCB36" s="7"/>
      <c r="BCC36" s="7"/>
      <c r="BCD36" s="7"/>
      <c r="BCE36" s="7"/>
      <c r="BCF36" s="7"/>
      <c r="BCG36" s="7"/>
      <c r="BCH36" s="7"/>
      <c r="BCI36" s="7"/>
      <c r="BCJ36" s="7"/>
      <c r="BCK36" s="7"/>
      <c r="BCL36" s="7"/>
      <c r="BCM36" s="7"/>
      <c r="BCN36" s="7"/>
      <c r="BCO36" s="7"/>
      <c r="BCP36" s="7"/>
      <c r="BCQ36" s="7"/>
      <c r="BCR36" s="7"/>
      <c r="BCS36" s="7"/>
      <c r="BCT36" s="7"/>
      <c r="BCU36" s="7"/>
      <c r="BCV36" s="7"/>
      <c r="BCW36" s="7"/>
      <c r="BCX36" s="7"/>
      <c r="BCY36" s="7"/>
      <c r="BCZ36" s="7"/>
      <c r="BDA36" s="7"/>
      <c r="BDB36" s="7"/>
      <c r="BDC36" s="7"/>
      <c r="BDD36" s="7"/>
      <c r="BDE36" s="7"/>
      <c r="BDF36" s="7"/>
      <c r="BDG36" s="7"/>
      <c r="BDH36" s="7"/>
      <c r="BDI36" s="7"/>
      <c r="BDJ36" s="7"/>
      <c r="BDK36" s="7"/>
      <c r="BDL36" s="7"/>
      <c r="BDM36" s="7"/>
      <c r="BDN36" s="7"/>
      <c r="BDO36" s="7"/>
      <c r="BDP36" s="7"/>
      <c r="BDQ36" s="7"/>
      <c r="BDR36" s="7"/>
      <c r="BDS36" s="7"/>
      <c r="BDT36" s="7"/>
      <c r="BDU36" s="7"/>
      <c r="BDV36" s="7"/>
      <c r="BDW36" s="7"/>
      <c r="BDX36" s="7"/>
      <c r="BDY36" s="7"/>
      <c r="BDZ36" s="7"/>
      <c r="BEA36" s="7"/>
      <c r="BEB36" s="7"/>
      <c r="BEC36" s="7"/>
      <c r="BED36" s="7"/>
      <c r="BEE36" s="7"/>
      <c r="BEF36" s="7"/>
      <c r="BEG36" s="7"/>
      <c r="BEH36" s="7"/>
      <c r="BEI36" s="7"/>
      <c r="BEJ36" s="7"/>
      <c r="BEK36" s="7"/>
      <c r="BEL36" s="7"/>
      <c r="BEM36" s="7"/>
      <c r="BEN36" s="7"/>
      <c r="BEO36" s="7"/>
      <c r="BEP36" s="7"/>
      <c r="BEQ36" s="7"/>
      <c r="BER36" s="7"/>
      <c r="BES36" s="7"/>
      <c r="BET36" s="7"/>
      <c r="BEU36" s="7"/>
      <c r="BEV36" s="7"/>
      <c r="BEW36" s="7"/>
      <c r="BEX36" s="7"/>
      <c r="BEY36" s="7"/>
      <c r="BEZ36" s="7"/>
      <c r="BFA36" s="7"/>
      <c r="BFB36" s="7"/>
      <c r="BFC36" s="7"/>
      <c r="BFD36" s="7"/>
      <c r="BFE36" s="7"/>
      <c r="BFF36" s="7"/>
      <c r="BFG36" s="7"/>
      <c r="BFH36" s="7"/>
      <c r="BFI36" s="7"/>
      <c r="BFJ36" s="7"/>
      <c r="BFK36" s="7"/>
      <c r="BFL36" s="7"/>
      <c r="BFM36" s="7"/>
      <c r="BFN36" s="7"/>
      <c r="BFO36" s="7"/>
      <c r="BFP36" s="7"/>
      <c r="BFQ36" s="7"/>
      <c r="BFR36" s="7"/>
      <c r="BFS36" s="7"/>
      <c r="BFT36" s="7"/>
      <c r="BFU36" s="7"/>
      <c r="BFV36" s="7"/>
      <c r="BFW36" s="7"/>
      <c r="BFX36" s="7"/>
      <c r="BFY36" s="7"/>
      <c r="BFZ36" s="7"/>
      <c r="BGA36" s="7"/>
      <c r="BGB36" s="7"/>
      <c r="BGC36" s="7"/>
      <c r="BGD36" s="7"/>
      <c r="BGE36" s="7"/>
      <c r="BGF36" s="7"/>
      <c r="BGG36" s="7"/>
      <c r="BGH36" s="7"/>
      <c r="BGI36" s="7"/>
      <c r="BGJ36" s="7"/>
      <c r="BGK36" s="7"/>
      <c r="BGL36" s="7"/>
      <c r="BGM36" s="7"/>
      <c r="BGN36" s="7"/>
      <c r="BGO36" s="7"/>
      <c r="BGP36" s="7"/>
      <c r="BGQ36" s="7"/>
      <c r="BGR36" s="7"/>
      <c r="BGS36" s="7"/>
      <c r="BGT36" s="7"/>
      <c r="BGU36" s="7"/>
      <c r="BGV36" s="7"/>
      <c r="BGW36" s="7"/>
      <c r="BGX36" s="7"/>
      <c r="BGY36" s="7"/>
      <c r="BGZ36" s="7"/>
      <c r="BHA36" s="7"/>
      <c r="BHB36" s="7"/>
      <c r="BHC36" s="7"/>
      <c r="BHD36" s="7"/>
      <c r="BHE36" s="7"/>
      <c r="BHF36" s="7"/>
      <c r="BHG36" s="7"/>
      <c r="BHH36" s="7"/>
      <c r="BHI36" s="7"/>
      <c r="BHJ36" s="7"/>
      <c r="BHK36" s="7"/>
      <c r="BHL36" s="7"/>
      <c r="BHM36" s="7"/>
      <c r="BHN36" s="7"/>
      <c r="BHO36" s="7"/>
      <c r="BHP36" s="7"/>
      <c r="BHQ36" s="7"/>
      <c r="BHR36" s="7"/>
      <c r="BHS36" s="7"/>
      <c r="BHT36" s="7"/>
      <c r="BHU36" s="7"/>
      <c r="BHV36" s="7"/>
      <c r="BHW36" s="7"/>
      <c r="BHX36" s="7"/>
      <c r="BHY36" s="7"/>
      <c r="BHZ36" s="7"/>
      <c r="BIA36" s="7"/>
      <c r="BIB36" s="7"/>
      <c r="BIC36" s="7"/>
      <c r="BID36" s="7"/>
      <c r="BIE36" s="7"/>
      <c r="BIF36" s="7"/>
      <c r="BIG36" s="7"/>
      <c r="BIH36" s="7"/>
      <c r="BII36" s="7"/>
      <c r="BIJ36" s="7"/>
      <c r="BIK36" s="7"/>
      <c r="BIL36" s="7"/>
      <c r="BIM36" s="7"/>
      <c r="BIN36" s="7"/>
      <c r="BIO36" s="7"/>
      <c r="BIP36" s="7"/>
      <c r="BIQ36" s="7"/>
      <c r="BIR36" s="7"/>
      <c r="BIS36" s="7"/>
      <c r="BIT36" s="7"/>
      <c r="BIU36" s="7"/>
      <c r="BIV36" s="7"/>
      <c r="BIW36" s="7"/>
      <c r="BIX36" s="7"/>
      <c r="BIY36" s="7"/>
      <c r="BIZ36" s="7"/>
      <c r="BJA36" s="7"/>
      <c r="BJB36" s="7"/>
      <c r="BJC36" s="7"/>
      <c r="BJD36" s="7"/>
      <c r="BJE36" s="7"/>
      <c r="BJF36" s="7"/>
      <c r="BJG36" s="7"/>
      <c r="BJH36" s="7"/>
      <c r="BJI36" s="7"/>
      <c r="BJJ36" s="7"/>
      <c r="BJK36" s="7"/>
      <c r="BJL36" s="7"/>
      <c r="BJM36" s="7"/>
      <c r="BJN36" s="7"/>
      <c r="BJO36" s="7"/>
      <c r="BJP36" s="7"/>
      <c r="BJQ36" s="7"/>
      <c r="BJR36" s="7"/>
      <c r="BJS36" s="7"/>
      <c r="BJT36" s="7"/>
      <c r="BJU36" s="7"/>
      <c r="BJV36" s="7"/>
      <c r="BJW36" s="7"/>
      <c r="BJX36" s="7"/>
      <c r="BJY36" s="7"/>
      <c r="BJZ36" s="7"/>
      <c r="BKA36" s="7"/>
      <c r="BKB36" s="7"/>
      <c r="BKC36" s="7"/>
      <c r="BKD36" s="7"/>
      <c r="BKE36" s="7"/>
      <c r="BKF36" s="7"/>
      <c r="BKG36" s="7"/>
      <c r="BKH36" s="7"/>
      <c r="BKI36" s="7"/>
      <c r="BKJ36" s="7"/>
      <c r="BKK36" s="7"/>
      <c r="BKL36" s="7"/>
      <c r="BKM36" s="7"/>
      <c r="BKN36" s="7"/>
      <c r="BKO36" s="7"/>
      <c r="BKP36" s="7"/>
      <c r="BKQ36" s="7"/>
      <c r="BKR36" s="7"/>
      <c r="BKS36" s="7"/>
      <c r="BKT36" s="7"/>
      <c r="BKU36" s="7"/>
      <c r="BKV36" s="7"/>
      <c r="BKW36" s="7"/>
      <c r="BKX36" s="7"/>
      <c r="BKY36" s="7"/>
      <c r="BKZ36" s="7"/>
      <c r="BLA36" s="7"/>
      <c r="BLB36" s="7"/>
      <c r="BLC36" s="7"/>
      <c r="BLD36" s="7"/>
      <c r="BLE36" s="7"/>
      <c r="BLF36" s="7"/>
      <c r="BLG36" s="7"/>
      <c r="BLH36" s="7"/>
      <c r="BLI36" s="7"/>
      <c r="BLJ36" s="7"/>
      <c r="BLK36" s="7"/>
      <c r="BLL36" s="7"/>
      <c r="BLM36" s="7"/>
      <c r="BLN36" s="7"/>
      <c r="BLO36" s="7"/>
      <c r="BLP36" s="7"/>
      <c r="BLQ36" s="7"/>
      <c r="BLR36" s="7"/>
      <c r="BLS36" s="7"/>
      <c r="BLT36" s="7"/>
      <c r="BLU36" s="7"/>
      <c r="BLV36" s="7"/>
      <c r="BLW36" s="7"/>
      <c r="BLX36" s="7"/>
      <c r="BLY36" s="7"/>
      <c r="BLZ36" s="7"/>
      <c r="BMA36" s="7"/>
      <c r="BMB36" s="7"/>
      <c r="BMC36" s="7"/>
      <c r="BMD36" s="7"/>
      <c r="BME36" s="7"/>
      <c r="BMF36" s="7"/>
      <c r="BMG36" s="7"/>
      <c r="BMH36" s="7"/>
      <c r="BMI36" s="7"/>
      <c r="BMJ36" s="7"/>
      <c r="BMK36" s="7"/>
      <c r="BML36" s="7"/>
      <c r="BMM36" s="7"/>
      <c r="BMN36" s="7"/>
      <c r="BMO36" s="7"/>
      <c r="BMP36" s="7"/>
      <c r="BMQ36" s="7"/>
      <c r="BMR36" s="7"/>
      <c r="BMS36" s="7"/>
      <c r="BMT36" s="7"/>
      <c r="BMU36" s="7"/>
      <c r="BMV36" s="7"/>
      <c r="BMW36" s="7"/>
      <c r="BMX36" s="7"/>
      <c r="BMY36" s="7"/>
      <c r="BMZ36" s="7"/>
      <c r="BNA36" s="7"/>
      <c r="BNB36" s="7"/>
      <c r="BNC36" s="7"/>
      <c r="BND36" s="7"/>
      <c r="BNE36" s="7"/>
      <c r="BNF36" s="7"/>
      <c r="BNG36" s="7"/>
      <c r="BNH36" s="7"/>
      <c r="BNI36" s="7"/>
      <c r="BNJ36" s="7"/>
      <c r="BNK36" s="7"/>
      <c r="BNL36" s="7"/>
      <c r="BNM36" s="7"/>
      <c r="BNN36" s="7"/>
      <c r="BNO36" s="7"/>
      <c r="BNP36" s="7"/>
      <c r="BNQ36" s="7"/>
      <c r="BNR36" s="7"/>
      <c r="BNS36" s="7"/>
      <c r="BNT36" s="7"/>
      <c r="BNU36" s="7"/>
      <c r="BNV36" s="7"/>
      <c r="BNW36" s="7"/>
      <c r="BNX36" s="7"/>
      <c r="BNY36" s="7"/>
      <c r="BNZ36" s="7"/>
      <c r="BOA36" s="7"/>
      <c r="BOB36" s="7"/>
      <c r="BOC36" s="7"/>
      <c r="BOD36" s="7"/>
      <c r="BOE36" s="7"/>
      <c r="BOF36" s="7"/>
      <c r="BOG36" s="7"/>
      <c r="BOH36" s="7"/>
      <c r="BOI36" s="7"/>
      <c r="BOJ36" s="7"/>
      <c r="BOK36" s="7"/>
      <c r="BOL36" s="7"/>
      <c r="BOM36" s="7"/>
      <c r="BON36" s="7"/>
      <c r="BOO36" s="7"/>
      <c r="BOP36" s="7"/>
      <c r="BOQ36" s="7"/>
      <c r="BOR36" s="7"/>
      <c r="BOS36" s="7"/>
      <c r="BOT36" s="7"/>
      <c r="BOU36" s="7"/>
      <c r="BOV36" s="7"/>
      <c r="BOW36" s="7"/>
      <c r="BOX36" s="7"/>
      <c r="BOY36" s="7"/>
      <c r="BOZ36" s="7"/>
      <c r="BPA36" s="7"/>
      <c r="BPB36" s="7"/>
      <c r="BPC36" s="7"/>
      <c r="BPD36" s="7"/>
      <c r="BPE36" s="7"/>
      <c r="BPF36" s="7"/>
      <c r="BPG36" s="7"/>
      <c r="BPH36" s="7"/>
      <c r="BPI36" s="7"/>
      <c r="BPJ36" s="7"/>
      <c r="BPK36" s="7"/>
      <c r="BPL36" s="7"/>
      <c r="BPM36" s="7"/>
      <c r="BPN36" s="7"/>
      <c r="BPO36" s="7"/>
      <c r="BPP36" s="7"/>
      <c r="BPQ36" s="7"/>
      <c r="BPR36" s="7"/>
      <c r="BPS36" s="7"/>
      <c r="BPT36" s="7"/>
      <c r="BPU36" s="7"/>
      <c r="BPV36" s="7"/>
      <c r="BPW36" s="7"/>
      <c r="BPX36" s="7"/>
      <c r="BPY36" s="7"/>
      <c r="BPZ36" s="7"/>
      <c r="BQA36" s="7"/>
      <c r="BQB36" s="7"/>
      <c r="BQC36" s="7"/>
      <c r="BQD36" s="7"/>
      <c r="BQE36" s="7"/>
      <c r="BQF36" s="7"/>
      <c r="BQG36" s="7"/>
      <c r="BQH36" s="7"/>
      <c r="BQI36" s="7"/>
      <c r="BQJ36" s="7"/>
      <c r="BQK36" s="7"/>
      <c r="BQL36" s="7"/>
      <c r="BQM36" s="7"/>
      <c r="BQN36" s="7"/>
      <c r="BQO36" s="7"/>
      <c r="BQP36" s="7"/>
      <c r="BQQ36" s="7"/>
      <c r="BQR36" s="7"/>
      <c r="BQS36" s="7"/>
      <c r="BQT36" s="7"/>
      <c r="BQU36" s="7"/>
      <c r="BQV36" s="7"/>
      <c r="BQW36" s="7"/>
      <c r="BQX36" s="7"/>
      <c r="BQY36" s="7"/>
      <c r="BQZ36" s="7"/>
      <c r="BRA36" s="7"/>
      <c r="BRB36" s="7"/>
      <c r="BRC36" s="7"/>
      <c r="BRD36" s="7"/>
      <c r="BRE36" s="7"/>
      <c r="BRF36" s="7"/>
      <c r="BRG36" s="7"/>
      <c r="BRH36" s="7"/>
      <c r="BRI36" s="7"/>
      <c r="BRJ36" s="7"/>
      <c r="BRK36" s="7"/>
      <c r="BRL36" s="7"/>
      <c r="BRM36" s="7"/>
      <c r="BRN36" s="7"/>
      <c r="BRO36" s="7"/>
      <c r="BRP36" s="7"/>
      <c r="BRQ36" s="7"/>
      <c r="BRR36" s="7"/>
      <c r="BRS36" s="7"/>
      <c r="BRT36" s="7"/>
      <c r="BRU36" s="7"/>
      <c r="BRV36" s="7"/>
      <c r="BRW36" s="7"/>
      <c r="BRX36" s="7"/>
      <c r="BRY36" s="7"/>
      <c r="BRZ36" s="7"/>
      <c r="BSA36" s="7"/>
      <c r="BSB36" s="7"/>
      <c r="BSC36" s="7"/>
      <c r="BSD36" s="7"/>
      <c r="BSE36" s="7"/>
      <c r="BSF36" s="7"/>
      <c r="BSG36" s="7"/>
      <c r="BSH36" s="7"/>
      <c r="BSI36" s="7"/>
      <c r="BSJ36" s="7"/>
      <c r="BSK36" s="7"/>
      <c r="BSL36" s="7"/>
      <c r="BSM36" s="7"/>
      <c r="BSN36" s="7"/>
      <c r="BSO36" s="7"/>
      <c r="BSP36" s="7"/>
      <c r="BSQ36" s="7"/>
      <c r="BSR36" s="7"/>
      <c r="BSS36" s="7"/>
      <c r="BST36" s="7"/>
      <c r="BSU36" s="7"/>
      <c r="BSV36" s="7"/>
      <c r="BSW36" s="7"/>
      <c r="BSX36" s="7"/>
      <c r="BSY36" s="7"/>
      <c r="BSZ36" s="7"/>
      <c r="BTA36" s="7"/>
      <c r="BTB36" s="7"/>
      <c r="BTC36" s="7"/>
      <c r="BTD36" s="7"/>
      <c r="BTE36" s="7"/>
      <c r="BTF36" s="7"/>
      <c r="BTG36" s="7"/>
      <c r="BTH36" s="7"/>
      <c r="BTI36" s="7"/>
      <c r="BTJ36" s="7"/>
      <c r="BTK36" s="7"/>
      <c r="BTL36" s="7"/>
      <c r="BTM36" s="7"/>
      <c r="BTN36" s="7"/>
      <c r="BTO36" s="7"/>
      <c r="BTP36" s="7"/>
      <c r="BTQ36" s="7"/>
      <c r="BTR36" s="7"/>
      <c r="BTS36" s="7"/>
      <c r="BTT36" s="7"/>
      <c r="BTU36" s="7"/>
      <c r="BTV36" s="7"/>
      <c r="BTW36" s="7"/>
      <c r="BTX36" s="7"/>
      <c r="BTY36" s="7"/>
      <c r="BTZ36" s="7"/>
      <c r="BUA36" s="7"/>
      <c r="BUB36" s="7"/>
      <c r="BUC36" s="7"/>
      <c r="BUD36" s="7"/>
      <c r="BUE36" s="7"/>
      <c r="BUF36" s="7"/>
      <c r="BUG36" s="7"/>
      <c r="BUH36" s="7"/>
      <c r="BUI36" s="7"/>
      <c r="BUJ36" s="7"/>
      <c r="BUK36" s="7"/>
      <c r="BUL36" s="7"/>
      <c r="BUM36" s="7"/>
      <c r="BUN36" s="7"/>
      <c r="BUO36" s="7"/>
      <c r="BUP36" s="7"/>
      <c r="BUQ36" s="7"/>
      <c r="BUR36" s="7"/>
      <c r="BUS36" s="7"/>
      <c r="BUT36" s="7"/>
      <c r="BUU36" s="7"/>
      <c r="BUV36" s="7"/>
      <c r="BUW36" s="7"/>
      <c r="BUX36" s="7"/>
      <c r="BUY36" s="7"/>
      <c r="BUZ36" s="7"/>
      <c r="BVA36" s="7"/>
      <c r="BVB36" s="7"/>
      <c r="BVC36" s="7"/>
      <c r="BVD36" s="7"/>
      <c r="BVE36" s="7"/>
      <c r="BVF36" s="7"/>
      <c r="BVG36" s="7"/>
      <c r="BVH36" s="7"/>
      <c r="BVI36" s="7"/>
      <c r="BVJ36" s="7"/>
      <c r="BVK36" s="7"/>
      <c r="BVL36" s="7"/>
      <c r="BVM36" s="7"/>
      <c r="BVN36" s="7"/>
      <c r="BVO36" s="7"/>
      <c r="BVP36" s="7"/>
      <c r="BVQ36" s="7"/>
      <c r="BVR36" s="7"/>
      <c r="BVS36" s="7"/>
      <c r="BVT36" s="7"/>
      <c r="BVU36" s="7"/>
      <c r="BVV36" s="7"/>
      <c r="BVW36" s="7"/>
      <c r="BVX36" s="7"/>
      <c r="BVY36" s="7"/>
      <c r="BVZ36" s="7"/>
      <c r="BWA36" s="7"/>
      <c r="BWB36" s="7"/>
      <c r="BWC36" s="7"/>
      <c r="BWD36" s="7"/>
      <c r="BWE36" s="7"/>
      <c r="BWF36" s="7"/>
      <c r="BWG36" s="7"/>
      <c r="BWH36" s="7"/>
      <c r="BWI36" s="7"/>
      <c r="BWJ36" s="7"/>
      <c r="BWK36" s="7"/>
      <c r="BWL36" s="7"/>
      <c r="BWM36" s="7"/>
      <c r="BWN36" s="7"/>
      <c r="BWO36" s="7"/>
      <c r="BWP36" s="7"/>
      <c r="BWQ36" s="7"/>
      <c r="BWR36" s="7"/>
      <c r="BWS36" s="7"/>
      <c r="BWT36" s="7"/>
      <c r="BWU36" s="7"/>
      <c r="BWV36" s="7"/>
      <c r="BWW36" s="7"/>
      <c r="BWX36" s="7"/>
      <c r="BWY36" s="7"/>
      <c r="BWZ36" s="7"/>
      <c r="BXA36" s="7"/>
      <c r="BXB36" s="7"/>
      <c r="BXC36" s="7"/>
      <c r="BXD36" s="7"/>
      <c r="BXE36" s="7"/>
      <c r="BXF36" s="7"/>
      <c r="BXG36" s="7"/>
      <c r="BXH36" s="7"/>
      <c r="BXI36" s="7"/>
      <c r="BXJ36" s="7"/>
      <c r="BXK36" s="7"/>
      <c r="BXL36" s="7"/>
      <c r="BXM36" s="7"/>
      <c r="BXN36" s="7"/>
      <c r="BXO36" s="7"/>
      <c r="BXP36" s="7"/>
      <c r="BXQ36" s="7"/>
      <c r="BXR36" s="7"/>
      <c r="BXS36" s="7"/>
      <c r="BXT36" s="7"/>
      <c r="BXU36" s="7"/>
      <c r="BXV36" s="7"/>
      <c r="BXW36" s="7"/>
      <c r="BXX36" s="7"/>
      <c r="BXY36" s="7"/>
      <c r="BXZ36" s="7"/>
      <c r="BYA36" s="7"/>
      <c r="BYB36" s="7"/>
      <c r="BYC36" s="7"/>
      <c r="BYD36" s="7"/>
      <c r="BYE36" s="7"/>
      <c r="BYF36" s="7"/>
      <c r="BYG36" s="7"/>
      <c r="BYH36" s="7"/>
      <c r="BYI36" s="7"/>
      <c r="BYJ36" s="7"/>
      <c r="BYK36" s="7"/>
      <c r="BYL36" s="7"/>
      <c r="BYM36" s="7"/>
      <c r="BYN36" s="7"/>
      <c r="BYO36" s="7"/>
      <c r="BYP36" s="7"/>
      <c r="BYQ36" s="7"/>
      <c r="BYR36" s="7"/>
      <c r="BYS36" s="7"/>
      <c r="BYT36" s="7"/>
      <c r="BYU36" s="7"/>
      <c r="BYV36" s="7"/>
      <c r="BYW36" s="7"/>
      <c r="BYX36" s="7"/>
      <c r="BYY36" s="7"/>
      <c r="BYZ36" s="7"/>
      <c r="BZA36" s="7"/>
      <c r="BZB36" s="7"/>
      <c r="BZC36" s="7"/>
      <c r="BZD36" s="7"/>
      <c r="BZE36" s="7"/>
      <c r="BZF36" s="7"/>
      <c r="BZG36" s="7"/>
      <c r="BZH36" s="7"/>
      <c r="BZI36" s="7"/>
      <c r="BZJ36" s="7"/>
      <c r="BZK36" s="7"/>
      <c r="BZL36" s="7"/>
      <c r="BZM36" s="7"/>
      <c r="BZN36" s="7"/>
      <c r="BZO36" s="7"/>
      <c r="BZP36" s="7"/>
      <c r="BZQ36" s="7"/>
      <c r="BZR36" s="7"/>
      <c r="BZS36" s="7"/>
      <c r="BZT36" s="7"/>
      <c r="BZU36" s="7"/>
      <c r="BZV36" s="7"/>
      <c r="BZW36" s="7"/>
      <c r="BZX36" s="7"/>
      <c r="BZY36" s="7"/>
      <c r="BZZ36" s="7"/>
      <c r="CAA36" s="7"/>
      <c r="CAB36" s="7"/>
      <c r="CAC36" s="7"/>
      <c r="CAD36" s="7"/>
      <c r="CAE36" s="7"/>
      <c r="CAF36" s="7"/>
      <c r="CAG36" s="7"/>
      <c r="CAH36" s="7"/>
      <c r="CAI36" s="7"/>
      <c r="CAJ36" s="7"/>
      <c r="CAK36" s="7"/>
      <c r="CAL36" s="7"/>
      <c r="CAM36" s="7"/>
      <c r="CAN36" s="7"/>
      <c r="CAO36" s="7"/>
      <c r="CAP36" s="7"/>
      <c r="CAQ36" s="7"/>
      <c r="CAR36" s="7"/>
      <c r="CAS36" s="7"/>
      <c r="CAT36" s="7"/>
      <c r="CAU36" s="7"/>
      <c r="CAV36" s="7"/>
      <c r="CAW36" s="7"/>
      <c r="CAX36" s="7"/>
      <c r="CAY36" s="7"/>
      <c r="CAZ36" s="7"/>
      <c r="CBA36" s="7"/>
      <c r="CBB36" s="7"/>
      <c r="CBC36" s="7"/>
      <c r="CBD36" s="7"/>
      <c r="CBE36" s="7"/>
      <c r="CBF36" s="7"/>
      <c r="CBG36" s="7"/>
      <c r="CBH36" s="7"/>
      <c r="CBI36" s="7"/>
      <c r="CBJ36" s="7"/>
      <c r="CBK36" s="7"/>
      <c r="CBL36" s="7"/>
      <c r="CBM36" s="7"/>
      <c r="CBN36" s="7"/>
      <c r="CBO36" s="7"/>
      <c r="CBP36" s="7"/>
      <c r="CBQ36" s="7"/>
      <c r="CBR36" s="7"/>
      <c r="CBS36" s="7"/>
      <c r="CBT36" s="7"/>
      <c r="CBU36" s="7"/>
      <c r="CBV36" s="7"/>
      <c r="CBW36" s="7"/>
      <c r="CBX36" s="7"/>
      <c r="CBY36" s="7"/>
      <c r="CBZ36" s="7"/>
      <c r="CCA36" s="7"/>
      <c r="CCB36" s="7"/>
      <c r="CCC36" s="7"/>
      <c r="CCD36" s="7"/>
      <c r="CCE36" s="7"/>
      <c r="CCF36" s="7"/>
      <c r="CCG36" s="7"/>
      <c r="CCH36" s="7"/>
      <c r="CCI36" s="7"/>
      <c r="CCJ36" s="7"/>
      <c r="CCK36" s="7"/>
      <c r="CCL36" s="7"/>
      <c r="CCM36" s="7"/>
      <c r="CCN36" s="7"/>
      <c r="CCO36" s="7"/>
      <c r="CCP36" s="7"/>
      <c r="CCQ36" s="7"/>
      <c r="CCR36" s="7"/>
      <c r="CCS36" s="7"/>
      <c r="CCT36" s="7"/>
      <c r="CCU36" s="7"/>
      <c r="CCV36" s="7"/>
      <c r="CCW36" s="7"/>
      <c r="CCX36" s="7"/>
      <c r="CCY36" s="7"/>
      <c r="CCZ36" s="7"/>
      <c r="CDA36" s="7"/>
      <c r="CDB36" s="7"/>
      <c r="CDC36" s="7"/>
      <c r="CDD36" s="7"/>
      <c r="CDE36" s="7"/>
      <c r="CDF36" s="7"/>
      <c r="CDG36" s="7"/>
      <c r="CDH36" s="7"/>
      <c r="CDI36" s="7"/>
      <c r="CDJ36" s="7"/>
      <c r="CDK36" s="7"/>
      <c r="CDL36" s="7"/>
      <c r="CDM36" s="7"/>
      <c r="CDN36" s="7"/>
      <c r="CDO36" s="7"/>
      <c r="CDP36" s="7"/>
      <c r="CDQ36" s="7"/>
      <c r="CDR36" s="7"/>
      <c r="CDS36" s="7"/>
      <c r="CDT36" s="7"/>
      <c r="CDU36" s="7"/>
      <c r="CDV36" s="7"/>
      <c r="CDW36" s="7"/>
      <c r="CDX36" s="7"/>
      <c r="CDY36" s="7"/>
      <c r="CDZ36" s="7"/>
      <c r="CEA36" s="7"/>
      <c r="CEB36" s="7"/>
      <c r="CEC36" s="7"/>
      <c r="CED36" s="7"/>
      <c r="CEE36" s="7"/>
      <c r="CEF36" s="7"/>
      <c r="CEG36" s="7"/>
      <c r="CEH36" s="7"/>
      <c r="CEI36" s="7"/>
      <c r="CEJ36" s="7"/>
      <c r="CEK36" s="7"/>
      <c r="CEL36" s="7"/>
      <c r="CEM36" s="7"/>
      <c r="CEN36" s="7"/>
      <c r="CEO36" s="7"/>
      <c r="CEP36" s="7"/>
      <c r="CEQ36" s="7"/>
      <c r="CER36" s="7"/>
      <c r="CES36" s="7"/>
      <c r="CET36" s="7"/>
      <c r="CEU36" s="7"/>
      <c r="CEV36" s="7"/>
      <c r="CEW36" s="7"/>
      <c r="CEX36" s="7"/>
      <c r="CEY36" s="7"/>
      <c r="CEZ36" s="7"/>
      <c r="CFA36" s="7"/>
      <c r="CFB36" s="7"/>
      <c r="CFC36" s="7"/>
      <c r="CFD36" s="7"/>
      <c r="CFE36" s="7"/>
      <c r="CFF36" s="7"/>
      <c r="CFG36" s="7"/>
      <c r="CFH36" s="7"/>
      <c r="CFI36" s="7"/>
      <c r="CFJ36" s="7"/>
      <c r="CFK36" s="7"/>
      <c r="CFL36" s="7"/>
      <c r="CFM36" s="7"/>
      <c r="CFN36" s="7"/>
      <c r="CFO36" s="7"/>
      <c r="CFP36" s="7"/>
      <c r="CFQ36" s="7"/>
      <c r="CFR36" s="7"/>
      <c r="CFS36" s="7"/>
      <c r="CFT36" s="7"/>
      <c r="CFU36" s="7"/>
      <c r="CFV36" s="7"/>
      <c r="CFW36" s="7"/>
      <c r="CFX36" s="7"/>
      <c r="CFY36" s="7"/>
      <c r="CFZ36" s="7"/>
      <c r="CGA36" s="7"/>
      <c r="CGB36" s="7"/>
      <c r="CGC36" s="7"/>
      <c r="CGD36" s="7"/>
      <c r="CGE36" s="7"/>
      <c r="CGF36" s="7"/>
      <c r="CGG36" s="7"/>
      <c r="CGH36" s="7"/>
      <c r="CGI36" s="7"/>
      <c r="CGJ36" s="7"/>
      <c r="CGK36" s="7"/>
      <c r="CGL36" s="7"/>
      <c r="CGM36" s="7"/>
      <c r="CGN36" s="7"/>
      <c r="CGO36" s="7"/>
      <c r="CGP36" s="7"/>
      <c r="CGQ36" s="7"/>
      <c r="CGR36" s="7"/>
      <c r="CGS36" s="7"/>
      <c r="CGT36" s="7"/>
      <c r="CGU36" s="7"/>
      <c r="CGV36" s="7"/>
      <c r="CGW36" s="7"/>
      <c r="CGX36" s="7"/>
      <c r="CGY36" s="7"/>
      <c r="CGZ36" s="7"/>
      <c r="CHA36" s="7"/>
      <c r="CHB36" s="7"/>
      <c r="CHC36" s="7"/>
      <c r="CHD36" s="7"/>
      <c r="CHE36" s="7"/>
      <c r="CHF36" s="7"/>
      <c r="CHG36" s="7"/>
      <c r="CHH36" s="7"/>
      <c r="CHI36" s="7"/>
      <c r="CHJ36" s="7"/>
      <c r="CHK36" s="7"/>
      <c r="CHL36" s="7"/>
      <c r="CHM36" s="7"/>
      <c r="CHN36" s="7"/>
      <c r="CHO36" s="7"/>
      <c r="CHP36" s="7"/>
      <c r="CHQ36" s="7"/>
      <c r="CHR36" s="7"/>
      <c r="CHS36" s="7"/>
      <c r="CHT36" s="7"/>
      <c r="CHU36" s="7"/>
      <c r="CHV36" s="7"/>
      <c r="CHW36" s="7"/>
      <c r="CHX36" s="7"/>
      <c r="CHY36" s="7"/>
      <c r="CHZ36" s="7"/>
      <c r="CIA36" s="7"/>
      <c r="CIB36" s="7"/>
      <c r="CIC36" s="7"/>
      <c r="CID36" s="7"/>
      <c r="CIE36" s="7"/>
      <c r="CIF36" s="7"/>
      <c r="CIG36" s="7"/>
      <c r="CIH36" s="7"/>
      <c r="CII36" s="7"/>
      <c r="CIJ36" s="7"/>
      <c r="CIK36" s="7"/>
      <c r="CIL36" s="7"/>
      <c r="CIM36" s="7"/>
      <c r="CIN36" s="7"/>
      <c r="CIO36" s="7"/>
      <c r="CIP36" s="7"/>
      <c r="CIQ36" s="7"/>
      <c r="CIR36" s="7"/>
      <c r="CIS36" s="7"/>
      <c r="CIT36" s="7"/>
      <c r="CIU36" s="7"/>
      <c r="CIV36" s="7"/>
      <c r="CIW36" s="7"/>
      <c r="CIX36" s="7"/>
      <c r="CIY36" s="7"/>
      <c r="CIZ36" s="7"/>
      <c r="CJA36" s="7"/>
      <c r="CJB36" s="7"/>
      <c r="CJC36" s="7"/>
      <c r="CJD36" s="7"/>
      <c r="CJE36" s="7"/>
      <c r="CJF36" s="7"/>
      <c r="CJG36" s="7"/>
      <c r="CJH36" s="7"/>
      <c r="CJI36" s="7"/>
      <c r="CJJ36" s="7"/>
      <c r="CJK36" s="7"/>
      <c r="CJL36" s="7"/>
      <c r="CJM36" s="7"/>
      <c r="CJN36" s="7"/>
      <c r="CJO36" s="7"/>
      <c r="CJP36" s="7"/>
      <c r="CJQ36" s="7"/>
      <c r="CJR36" s="7"/>
      <c r="CJS36" s="7"/>
      <c r="CJT36" s="7"/>
      <c r="CJU36" s="7"/>
      <c r="CJV36" s="7"/>
      <c r="CJW36" s="7"/>
      <c r="CJX36" s="7"/>
      <c r="CJY36" s="7"/>
      <c r="CJZ36" s="7"/>
      <c r="CKA36" s="7"/>
      <c r="CKB36" s="7"/>
      <c r="CKC36" s="7"/>
      <c r="CKD36" s="7"/>
      <c r="CKE36" s="7"/>
      <c r="CKF36" s="7"/>
      <c r="CKG36" s="7"/>
      <c r="CKH36" s="7"/>
      <c r="CKI36" s="7"/>
      <c r="CKJ36" s="7"/>
      <c r="CKK36" s="7"/>
      <c r="CKL36" s="7"/>
      <c r="CKM36" s="7"/>
      <c r="CKN36" s="7"/>
      <c r="CKO36" s="7"/>
      <c r="CKP36" s="7"/>
      <c r="CKQ36" s="7"/>
      <c r="CKR36" s="7"/>
      <c r="CKS36" s="7"/>
      <c r="CKT36" s="7"/>
      <c r="CKU36" s="7"/>
      <c r="CKV36" s="7"/>
      <c r="CKW36" s="7"/>
      <c r="CKX36" s="7"/>
      <c r="CKY36" s="7"/>
      <c r="CKZ36" s="7"/>
      <c r="CLA36" s="7"/>
      <c r="CLB36" s="7"/>
      <c r="CLC36" s="7"/>
      <c r="CLD36" s="7"/>
      <c r="CLE36" s="7"/>
      <c r="CLF36" s="7"/>
      <c r="CLG36" s="7"/>
      <c r="CLH36" s="7"/>
      <c r="CLI36" s="7"/>
      <c r="CLJ36" s="7"/>
      <c r="CLK36" s="7"/>
      <c r="CLL36" s="7"/>
      <c r="CLM36" s="7"/>
      <c r="CLN36" s="7"/>
      <c r="CLO36" s="7"/>
      <c r="CLP36" s="7"/>
      <c r="CLQ36" s="7"/>
      <c r="CLR36" s="7"/>
      <c r="CLS36" s="7"/>
      <c r="CLT36" s="7"/>
      <c r="CLU36" s="7"/>
      <c r="CLV36" s="7"/>
      <c r="CLW36" s="7"/>
      <c r="CLX36" s="7"/>
      <c r="CLY36" s="7"/>
      <c r="CLZ36" s="7"/>
      <c r="CMA36" s="7"/>
      <c r="CMB36" s="7"/>
      <c r="CMC36" s="7"/>
      <c r="CMD36" s="7"/>
      <c r="CME36" s="7"/>
      <c r="CMF36" s="7"/>
      <c r="CMG36" s="7"/>
      <c r="CMH36" s="7"/>
      <c r="CMI36" s="7"/>
      <c r="CMJ36" s="7"/>
      <c r="CMK36" s="7"/>
      <c r="CML36" s="7"/>
      <c r="CMM36" s="7"/>
      <c r="CMN36" s="7"/>
      <c r="CMO36" s="7"/>
      <c r="CMP36" s="7"/>
      <c r="CMQ36" s="7"/>
      <c r="CMR36" s="7"/>
      <c r="CMS36" s="7"/>
      <c r="CMT36" s="7"/>
      <c r="CMU36" s="7"/>
      <c r="CMV36" s="7"/>
      <c r="CMW36" s="7"/>
      <c r="CMX36" s="7"/>
      <c r="CMY36" s="7"/>
      <c r="CMZ36" s="7"/>
      <c r="CNA36" s="7"/>
      <c r="CNB36" s="7"/>
      <c r="CNC36" s="7"/>
      <c r="CND36" s="7"/>
      <c r="CNE36" s="7"/>
      <c r="CNF36" s="7"/>
      <c r="CNG36" s="7"/>
      <c r="CNH36" s="7"/>
      <c r="CNI36" s="7"/>
      <c r="CNJ36" s="7"/>
      <c r="CNK36" s="7"/>
      <c r="CNL36" s="7"/>
      <c r="CNM36" s="7"/>
      <c r="CNN36" s="7"/>
      <c r="CNO36" s="7"/>
      <c r="CNP36" s="7"/>
      <c r="CNQ36" s="7"/>
      <c r="CNR36" s="7"/>
      <c r="CNS36" s="7"/>
      <c r="CNT36" s="7"/>
      <c r="CNU36" s="7"/>
      <c r="CNV36" s="7"/>
      <c r="CNW36" s="7"/>
      <c r="CNX36" s="7"/>
      <c r="CNY36" s="7"/>
      <c r="CNZ36" s="7"/>
      <c r="COA36" s="7"/>
      <c r="COB36" s="7"/>
      <c r="COC36" s="7"/>
      <c r="COD36" s="7"/>
      <c r="COE36" s="7"/>
      <c r="COF36" s="7"/>
      <c r="COG36" s="7"/>
      <c r="COH36" s="7"/>
      <c r="COI36" s="7"/>
      <c r="COJ36" s="7"/>
      <c r="COK36" s="7"/>
      <c r="COL36" s="7"/>
      <c r="COM36" s="7"/>
      <c r="CON36" s="7"/>
      <c r="COO36" s="7"/>
      <c r="COP36" s="7"/>
      <c r="COQ36" s="7"/>
      <c r="COR36" s="7"/>
      <c r="COS36" s="7"/>
      <c r="COT36" s="7"/>
      <c r="COU36" s="7"/>
      <c r="COV36" s="7"/>
      <c r="COW36" s="7"/>
      <c r="COX36" s="7"/>
      <c r="COY36" s="7"/>
      <c r="COZ36" s="7"/>
      <c r="CPA36" s="7"/>
      <c r="CPB36" s="7"/>
      <c r="CPC36" s="7"/>
      <c r="CPD36" s="7"/>
      <c r="CPE36" s="7"/>
      <c r="CPF36" s="7"/>
      <c r="CPG36" s="7"/>
      <c r="CPH36" s="7"/>
      <c r="CPI36" s="7"/>
      <c r="CPJ36" s="7"/>
      <c r="CPK36" s="7"/>
      <c r="CPL36" s="7"/>
      <c r="CPM36" s="7"/>
      <c r="CPN36" s="7"/>
      <c r="CPO36" s="7"/>
      <c r="CPP36" s="7"/>
      <c r="CPQ36" s="7"/>
      <c r="CPR36" s="7"/>
      <c r="CPS36" s="7"/>
      <c r="CPT36" s="7"/>
      <c r="CPU36" s="7"/>
      <c r="CPV36" s="7"/>
      <c r="CPW36" s="7"/>
      <c r="CPX36" s="7"/>
      <c r="CPY36" s="7"/>
      <c r="CPZ36" s="7"/>
      <c r="CQA36" s="7"/>
      <c r="CQB36" s="7"/>
      <c r="CQC36" s="7"/>
      <c r="CQD36" s="7"/>
      <c r="CQE36" s="7"/>
      <c r="CQF36" s="7"/>
      <c r="CQG36" s="7"/>
      <c r="CQH36" s="7"/>
      <c r="CQI36" s="7"/>
      <c r="CQJ36" s="7"/>
      <c r="CQK36" s="7"/>
      <c r="CQL36" s="7"/>
      <c r="CQM36" s="7"/>
      <c r="CQN36" s="7"/>
      <c r="CQO36" s="7"/>
      <c r="CQP36" s="7"/>
      <c r="CQQ36" s="7"/>
      <c r="CQR36" s="7"/>
      <c r="CQS36" s="7"/>
      <c r="CQT36" s="7"/>
      <c r="CQU36" s="7"/>
      <c r="CQV36" s="7"/>
      <c r="CQW36" s="7"/>
      <c r="CQX36" s="7"/>
      <c r="CQY36" s="7"/>
      <c r="CQZ36" s="7"/>
      <c r="CRA36" s="7"/>
      <c r="CRB36" s="7"/>
      <c r="CRC36" s="7"/>
      <c r="CRD36" s="7"/>
      <c r="CRE36" s="7"/>
      <c r="CRF36" s="7"/>
      <c r="CRG36" s="7"/>
      <c r="CRH36" s="7"/>
      <c r="CRI36" s="7"/>
      <c r="CRJ36" s="7"/>
      <c r="CRK36" s="7"/>
      <c r="CRL36" s="7"/>
      <c r="CRM36" s="7"/>
      <c r="CRN36" s="7"/>
      <c r="CRO36" s="7"/>
      <c r="CRP36" s="7"/>
      <c r="CRQ36" s="7"/>
      <c r="CRR36" s="7"/>
      <c r="CRS36" s="7"/>
      <c r="CRT36" s="7"/>
      <c r="CRU36" s="7"/>
      <c r="CRV36" s="7"/>
      <c r="CRW36" s="7"/>
      <c r="CRX36" s="7"/>
      <c r="CRY36" s="7"/>
      <c r="CRZ36" s="7"/>
      <c r="CSA36" s="7"/>
      <c r="CSB36" s="7"/>
      <c r="CSC36" s="7"/>
      <c r="CSD36" s="7"/>
      <c r="CSE36" s="7"/>
      <c r="CSF36" s="7"/>
      <c r="CSG36" s="7"/>
      <c r="CSH36" s="7"/>
      <c r="CSI36" s="7"/>
      <c r="CSJ36" s="7"/>
      <c r="CSK36" s="7"/>
      <c r="CSL36" s="7"/>
      <c r="CSM36" s="7"/>
      <c r="CSN36" s="7"/>
      <c r="CSO36" s="7"/>
      <c r="CSP36" s="7"/>
      <c r="CSQ36" s="7"/>
      <c r="CSR36" s="7"/>
      <c r="CSS36" s="7"/>
      <c r="CST36" s="7"/>
      <c r="CSU36" s="7"/>
      <c r="CSV36" s="7"/>
      <c r="CSW36" s="7"/>
      <c r="CSX36" s="7"/>
      <c r="CSY36" s="7"/>
      <c r="CSZ36" s="7"/>
      <c r="CTA36" s="7"/>
      <c r="CTB36" s="7"/>
      <c r="CTC36" s="7"/>
      <c r="CTD36" s="7"/>
      <c r="CTE36" s="7"/>
      <c r="CTF36" s="7"/>
      <c r="CTG36" s="7"/>
      <c r="CTH36" s="7"/>
      <c r="CTI36" s="7"/>
      <c r="CTJ36" s="7"/>
      <c r="CTK36" s="7"/>
      <c r="CTL36" s="7"/>
      <c r="CTM36" s="7"/>
      <c r="CTN36" s="7"/>
      <c r="CTO36" s="7"/>
      <c r="CTP36" s="7"/>
      <c r="CTQ36" s="7"/>
      <c r="CTR36" s="7"/>
      <c r="CTS36" s="7"/>
      <c r="CTT36" s="7"/>
      <c r="CTU36" s="7"/>
      <c r="CTV36" s="7"/>
      <c r="CTW36" s="7"/>
      <c r="CTX36" s="7"/>
      <c r="CTY36" s="7"/>
      <c r="CTZ36" s="7"/>
      <c r="CUA36" s="7"/>
      <c r="CUB36" s="7"/>
      <c r="CUC36" s="7"/>
      <c r="CUD36" s="7"/>
      <c r="CUE36" s="7"/>
      <c r="CUF36" s="7"/>
      <c r="CUG36" s="7"/>
      <c r="CUH36" s="7"/>
      <c r="CUI36" s="7"/>
      <c r="CUJ36" s="7"/>
      <c r="CUK36" s="7"/>
      <c r="CUL36" s="7"/>
      <c r="CUM36" s="7"/>
      <c r="CUN36" s="7"/>
      <c r="CUO36" s="7"/>
      <c r="CUP36" s="7"/>
      <c r="CUQ36" s="7"/>
      <c r="CUR36" s="7"/>
      <c r="CUS36" s="7"/>
      <c r="CUT36" s="7"/>
      <c r="CUU36" s="7"/>
      <c r="CUV36" s="7"/>
      <c r="CUW36" s="7"/>
      <c r="CUX36" s="7"/>
      <c r="CUY36" s="7"/>
      <c r="CUZ36" s="7"/>
      <c r="CVA36" s="7"/>
      <c r="CVB36" s="7"/>
      <c r="CVC36" s="7"/>
      <c r="CVD36" s="7"/>
      <c r="CVE36" s="7"/>
      <c r="CVF36" s="7"/>
      <c r="CVG36" s="7"/>
      <c r="CVH36" s="7"/>
      <c r="CVI36" s="7"/>
      <c r="CVJ36" s="7"/>
      <c r="CVK36" s="7"/>
      <c r="CVL36" s="7"/>
      <c r="CVM36" s="7"/>
      <c r="CVN36" s="7"/>
      <c r="CVO36" s="7"/>
      <c r="CVP36" s="7"/>
      <c r="CVQ36" s="7"/>
      <c r="CVR36" s="7"/>
      <c r="CVS36" s="7"/>
      <c r="CVT36" s="7"/>
      <c r="CVU36" s="7"/>
      <c r="CVV36" s="7"/>
      <c r="CVW36" s="7"/>
      <c r="CVX36" s="7"/>
      <c r="CVY36" s="7"/>
      <c r="CVZ36" s="7"/>
      <c r="CWA36" s="7"/>
      <c r="CWB36" s="7"/>
      <c r="CWC36" s="7"/>
      <c r="CWD36" s="7"/>
      <c r="CWE36" s="7"/>
      <c r="CWF36" s="7"/>
      <c r="CWG36" s="7"/>
      <c r="CWH36" s="7"/>
      <c r="CWI36" s="7"/>
      <c r="CWJ36" s="7"/>
      <c r="CWK36" s="7"/>
      <c r="CWL36" s="7"/>
      <c r="CWM36" s="7"/>
      <c r="CWN36" s="7"/>
      <c r="CWO36" s="7"/>
      <c r="CWP36" s="7"/>
      <c r="CWQ36" s="7"/>
      <c r="CWR36" s="7"/>
      <c r="CWS36" s="7"/>
      <c r="CWT36" s="7"/>
      <c r="CWU36" s="7"/>
      <c r="CWV36" s="7"/>
      <c r="CWW36" s="7"/>
      <c r="CWX36" s="7"/>
      <c r="CWY36" s="7"/>
      <c r="CWZ36" s="7"/>
      <c r="CXA36" s="7"/>
      <c r="CXB36" s="7"/>
      <c r="CXC36" s="7"/>
      <c r="CXD36" s="7"/>
      <c r="CXE36" s="7"/>
      <c r="CXF36" s="7"/>
      <c r="CXG36" s="7"/>
      <c r="CXH36" s="7"/>
      <c r="CXI36" s="7"/>
      <c r="CXJ36" s="7"/>
      <c r="CXK36" s="7"/>
      <c r="CXL36" s="7"/>
      <c r="CXM36" s="7"/>
      <c r="CXN36" s="7"/>
      <c r="CXO36" s="7"/>
      <c r="CXP36" s="7"/>
      <c r="CXQ36" s="7"/>
      <c r="CXR36" s="7"/>
      <c r="CXS36" s="7"/>
      <c r="CXT36" s="7"/>
      <c r="CXU36" s="7"/>
      <c r="CXV36" s="7"/>
      <c r="CXW36" s="7"/>
      <c r="CXX36" s="7"/>
      <c r="CXY36" s="7"/>
      <c r="CXZ36" s="7"/>
      <c r="CYA36" s="7"/>
      <c r="CYB36" s="7"/>
      <c r="CYC36" s="7"/>
      <c r="CYD36" s="7"/>
      <c r="CYE36" s="7"/>
      <c r="CYF36" s="7"/>
      <c r="CYG36" s="7"/>
      <c r="CYH36" s="7"/>
      <c r="CYI36" s="7"/>
      <c r="CYJ36" s="7"/>
      <c r="CYK36" s="7"/>
      <c r="CYL36" s="7"/>
      <c r="CYM36" s="7"/>
      <c r="CYN36" s="7"/>
      <c r="CYO36" s="7"/>
      <c r="CYP36" s="7"/>
      <c r="CYQ36" s="7"/>
      <c r="CYR36" s="7"/>
      <c r="CYS36" s="7"/>
      <c r="CYT36" s="7"/>
      <c r="CYU36" s="7"/>
      <c r="CYV36" s="7"/>
      <c r="CYW36" s="7"/>
      <c r="CYX36" s="7"/>
      <c r="CYY36" s="7"/>
      <c r="CYZ36" s="7"/>
      <c r="CZA36" s="7"/>
      <c r="CZB36" s="7"/>
      <c r="CZC36" s="7"/>
      <c r="CZD36" s="7"/>
      <c r="CZE36" s="7"/>
      <c r="CZF36" s="7"/>
      <c r="CZG36" s="7"/>
      <c r="CZH36" s="7"/>
      <c r="CZI36" s="7"/>
      <c r="CZJ36" s="7"/>
      <c r="CZK36" s="7"/>
      <c r="CZL36" s="7"/>
      <c r="CZM36" s="7"/>
      <c r="CZN36" s="7"/>
      <c r="CZO36" s="7"/>
      <c r="CZP36" s="7"/>
      <c r="CZQ36" s="7"/>
      <c r="CZR36" s="7"/>
      <c r="CZS36" s="7"/>
      <c r="CZT36" s="7"/>
      <c r="CZU36" s="7"/>
      <c r="CZV36" s="7"/>
      <c r="CZW36" s="7"/>
      <c r="CZX36" s="7"/>
      <c r="CZY36" s="7"/>
      <c r="CZZ36" s="7"/>
      <c r="DAA36" s="7"/>
      <c r="DAB36" s="7"/>
      <c r="DAC36" s="7"/>
      <c r="DAD36" s="7"/>
      <c r="DAE36" s="7"/>
      <c r="DAF36" s="7"/>
      <c r="DAG36" s="7"/>
      <c r="DAH36" s="7"/>
      <c r="DAI36" s="7"/>
      <c r="DAJ36" s="7"/>
      <c r="DAK36" s="7"/>
      <c r="DAL36" s="7"/>
      <c r="DAM36" s="7"/>
      <c r="DAN36" s="7"/>
      <c r="DAO36" s="7"/>
      <c r="DAP36" s="7"/>
      <c r="DAQ36" s="7"/>
      <c r="DAR36" s="7"/>
      <c r="DAS36" s="7"/>
      <c r="DAT36" s="7"/>
      <c r="DAU36" s="7"/>
      <c r="DAV36" s="7"/>
      <c r="DAW36" s="7"/>
      <c r="DAX36" s="7"/>
      <c r="DAY36" s="7"/>
      <c r="DAZ36" s="7"/>
      <c r="DBA36" s="7"/>
      <c r="DBB36" s="7"/>
      <c r="DBC36" s="7"/>
      <c r="DBD36" s="7"/>
      <c r="DBE36" s="7"/>
      <c r="DBF36" s="7"/>
      <c r="DBG36" s="7"/>
      <c r="DBH36" s="7"/>
      <c r="DBI36" s="7"/>
      <c r="DBJ36" s="7"/>
      <c r="DBK36" s="7"/>
      <c r="DBL36" s="7"/>
      <c r="DBM36" s="7"/>
      <c r="DBN36" s="7"/>
      <c r="DBO36" s="7"/>
      <c r="DBP36" s="7"/>
      <c r="DBQ36" s="7"/>
      <c r="DBR36" s="7"/>
      <c r="DBS36" s="7"/>
      <c r="DBT36" s="7"/>
      <c r="DBU36" s="7"/>
      <c r="DBV36" s="7"/>
      <c r="DBW36" s="7"/>
      <c r="DBX36" s="7"/>
      <c r="DBY36" s="7"/>
      <c r="DBZ36" s="7"/>
      <c r="DCA36" s="7"/>
      <c r="DCB36" s="7"/>
      <c r="DCC36" s="7"/>
      <c r="DCD36" s="7"/>
      <c r="DCE36" s="7"/>
      <c r="DCF36" s="7"/>
      <c r="DCG36" s="7"/>
      <c r="DCH36" s="7"/>
      <c r="DCI36" s="7"/>
      <c r="DCJ36" s="7"/>
      <c r="DCK36" s="7"/>
      <c r="DCL36" s="7"/>
      <c r="DCM36" s="7"/>
      <c r="DCN36" s="7"/>
      <c r="DCO36" s="7"/>
      <c r="DCP36" s="7"/>
      <c r="DCQ36" s="7"/>
      <c r="DCR36" s="7"/>
      <c r="DCS36" s="7"/>
      <c r="DCT36" s="7"/>
      <c r="DCU36" s="7"/>
      <c r="DCV36" s="7"/>
      <c r="DCW36" s="7"/>
      <c r="DCX36" s="7"/>
      <c r="DCY36" s="7"/>
      <c r="DCZ36" s="7"/>
      <c r="DDA36" s="7"/>
      <c r="DDB36" s="7"/>
      <c r="DDC36" s="7"/>
      <c r="DDD36" s="7"/>
      <c r="DDE36" s="7"/>
      <c r="DDF36" s="7"/>
      <c r="DDG36" s="7"/>
      <c r="DDH36" s="7"/>
      <c r="DDI36" s="7"/>
      <c r="DDJ36" s="7"/>
      <c r="DDK36" s="7"/>
      <c r="DDL36" s="7"/>
      <c r="DDM36" s="7"/>
      <c r="DDN36" s="7"/>
      <c r="DDO36" s="7"/>
      <c r="DDP36" s="7"/>
      <c r="DDQ36" s="7"/>
      <c r="DDR36" s="7"/>
      <c r="DDS36" s="7"/>
      <c r="DDT36" s="7"/>
      <c r="DDU36" s="7"/>
      <c r="DDV36" s="7"/>
      <c r="DDW36" s="7"/>
      <c r="DDX36" s="7"/>
      <c r="DDY36" s="7"/>
      <c r="DDZ36" s="7"/>
      <c r="DEA36" s="7"/>
      <c r="DEB36" s="7"/>
      <c r="DEC36" s="7"/>
      <c r="DED36" s="7"/>
      <c r="DEE36" s="7"/>
      <c r="DEF36" s="7"/>
      <c r="DEG36" s="7"/>
      <c r="DEH36" s="7"/>
      <c r="DEI36" s="7"/>
      <c r="DEJ36" s="7"/>
      <c r="DEK36" s="7"/>
      <c r="DEL36" s="7"/>
      <c r="DEM36" s="7"/>
      <c r="DEN36" s="7"/>
      <c r="DEO36" s="7"/>
      <c r="DEP36" s="7"/>
      <c r="DEQ36" s="7"/>
      <c r="DER36" s="7"/>
      <c r="DES36" s="7"/>
      <c r="DET36" s="7"/>
      <c r="DEU36" s="7"/>
      <c r="DEV36" s="7"/>
      <c r="DEW36" s="7"/>
      <c r="DEX36" s="7"/>
      <c r="DEY36" s="7"/>
      <c r="DEZ36" s="7"/>
      <c r="DFA36" s="7"/>
      <c r="DFB36" s="7"/>
      <c r="DFC36" s="7"/>
      <c r="DFD36" s="7"/>
      <c r="DFE36" s="7"/>
      <c r="DFF36" s="7"/>
      <c r="DFG36" s="7"/>
      <c r="DFH36" s="7"/>
      <c r="DFI36" s="7"/>
      <c r="DFJ36" s="7"/>
      <c r="DFK36" s="7"/>
      <c r="DFL36" s="7"/>
      <c r="DFM36" s="7"/>
      <c r="DFN36" s="7"/>
      <c r="DFO36" s="7"/>
      <c r="DFP36" s="7"/>
      <c r="DFQ36" s="7"/>
      <c r="DFR36" s="7"/>
      <c r="DFS36" s="7"/>
      <c r="DFT36" s="7"/>
      <c r="DFU36" s="7"/>
      <c r="DFV36" s="7"/>
      <c r="DFW36" s="7"/>
      <c r="DFX36" s="7"/>
      <c r="DFY36" s="7"/>
      <c r="DFZ36" s="7"/>
      <c r="DGA36" s="7"/>
      <c r="DGB36" s="7"/>
      <c r="DGC36" s="7"/>
      <c r="DGD36" s="7"/>
      <c r="DGE36" s="7"/>
      <c r="DGF36" s="7"/>
      <c r="DGG36" s="7"/>
      <c r="DGH36" s="7"/>
      <c r="DGI36" s="7"/>
      <c r="DGJ36" s="7"/>
      <c r="DGK36" s="7"/>
      <c r="DGL36" s="7"/>
      <c r="DGM36" s="7"/>
      <c r="DGN36" s="7"/>
      <c r="DGO36" s="7"/>
      <c r="DGP36" s="7"/>
      <c r="DGQ36" s="7"/>
      <c r="DGR36" s="7"/>
      <c r="DGS36" s="7"/>
      <c r="DGT36" s="7"/>
      <c r="DGU36" s="7"/>
      <c r="DGV36" s="7"/>
      <c r="DGW36" s="7"/>
      <c r="DGX36" s="7"/>
      <c r="DGY36" s="7"/>
      <c r="DGZ36" s="7"/>
      <c r="DHA36" s="7"/>
      <c r="DHB36" s="7"/>
      <c r="DHC36" s="7"/>
      <c r="DHD36" s="7"/>
      <c r="DHE36" s="7"/>
      <c r="DHF36" s="7"/>
      <c r="DHG36" s="7"/>
      <c r="DHH36" s="7"/>
      <c r="DHI36" s="7"/>
      <c r="DHJ36" s="7"/>
      <c r="DHK36" s="7"/>
      <c r="DHL36" s="7"/>
      <c r="DHM36" s="7"/>
      <c r="DHN36" s="7"/>
      <c r="DHO36" s="7"/>
      <c r="DHP36" s="7"/>
      <c r="DHQ36" s="7"/>
      <c r="DHR36" s="7"/>
      <c r="DHS36" s="7"/>
      <c r="DHT36" s="7"/>
      <c r="DHU36" s="7"/>
      <c r="DHV36" s="7"/>
      <c r="DHW36" s="7"/>
      <c r="DHX36" s="7"/>
      <c r="DHY36" s="7"/>
      <c r="DHZ36" s="7"/>
      <c r="DIA36" s="7"/>
      <c r="DIB36" s="7"/>
      <c r="DIC36" s="7"/>
      <c r="DID36" s="7"/>
      <c r="DIE36" s="7"/>
      <c r="DIF36" s="7"/>
      <c r="DIG36" s="7"/>
      <c r="DIH36" s="7"/>
      <c r="DII36" s="7"/>
      <c r="DIJ36" s="7"/>
      <c r="DIK36" s="7"/>
      <c r="DIL36" s="7"/>
      <c r="DIM36" s="7"/>
      <c r="DIN36" s="7"/>
      <c r="DIO36" s="7"/>
      <c r="DIP36" s="7"/>
      <c r="DIQ36" s="7"/>
      <c r="DIR36" s="7"/>
      <c r="DIS36" s="7"/>
      <c r="DIT36" s="7"/>
      <c r="DIU36" s="7"/>
      <c r="DIV36" s="7"/>
      <c r="DIW36" s="7"/>
      <c r="DIX36" s="7"/>
      <c r="DIY36" s="7"/>
      <c r="DIZ36" s="7"/>
      <c r="DJA36" s="7"/>
      <c r="DJB36" s="7"/>
      <c r="DJC36" s="7"/>
      <c r="DJD36" s="7"/>
      <c r="DJE36" s="7"/>
      <c r="DJF36" s="7"/>
      <c r="DJG36" s="7"/>
      <c r="DJH36" s="7"/>
      <c r="DJI36" s="7"/>
      <c r="DJJ36" s="7"/>
      <c r="DJK36" s="7"/>
      <c r="DJL36" s="7"/>
      <c r="DJM36" s="7"/>
      <c r="DJN36" s="7"/>
      <c r="DJO36" s="7"/>
      <c r="DJP36" s="7"/>
      <c r="DJQ36" s="7"/>
      <c r="DJR36" s="7"/>
      <c r="DJS36" s="7"/>
      <c r="DJT36" s="7"/>
      <c r="DJU36" s="7"/>
      <c r="DJV36" s="7"/>
      <c r="DJW36" s="7"/>
      <c r="DJX36" s="7"/>
      <c r="DJY36" s="7"/>
      <c r="DJZ36" s="7"/>
      <c r="DKA36" s="7"/>
      <c r="DKB36" s="7"/>
      <c r="DKC36" s="7"/>
      <c r="DKD36" s="7"/>
      <c r="DKE36" s="7"/>
      <c r="DKF36" s="7"/>
      <c r="DKG36" s="7"/>
      <c r="DKH36" s="7"/>
      <c r="DKI36" s="7"/>
      <c r="DKJ36" s="7"/>
      <c r="DKK36" s="7"/>
      <c r="DKL36" s="7"/>
      <c r="DKM36" s="7"/>
      <c r="DKN36" s="7"/>
      <c r="DKO36" s="7"/>
      <c r="DKP36" s="7"/>
      <c r="DKQ36" s="7"/>
      <c r="DKR36" s="7"/>
      <c r="DKS36" s="7"/>
      <c r="DKT36" s="7"/>
      <c r="DKU36" s="7"/>
      <c r="DKV36" s="7"/>
      <c r="DKW36" s="7"/>
      <c r="DKX36" s="7"/>
      <c r="DKY36" s="7"/>
      <c r="DKZ36" s="7"/>
      <c r="DLA36" s="7"/>
      <c r="DLB36" s="7"/>
      <c r="DLC36" s="7"/>
      <c r="DLD36" s="7"/>
      <c r="DLE36" s="7"/>
      <c r="DLF36" s="7"/>
      <c r="DLG36" s="7"/>
      <c r="DLH36" s="7"/>
      <c r="DLI36" s="7"/>
      <c r="DLJ36" s="7"/>
      <c r="DLK36" s="7"/>
      <c r="DLL36" s="7"/>
      <c r="DLM36" s="7"/>
      <c r="DLN36" s="7"/>
      <c r="DLO36" s="7"/>
      <c r="DLP36" s="7"/>
      <c r="DLQ36" s="7"/>
      <c r="DLR36" s="7"/>
      <c r="DLS36" s="7"/>
      <c r="DLT36" s="7"/>
      <c r="DLU36" s="7"/>
      <c r="DLV36" s="7"/>
      <c r="DLW36" s="7"/>
      <c r="DLX36" s="7"/>
      <c r="DLY36" s="7"/>
      <c r="DLZ36" s="7"/>
      <c r="DMA36" s="7"/>
      <c r="DMB36" s="7"/>
      <c r="DMC36" s="7"/>
      <c r="DMD36" s="7"/>
      <c r="DME36" s="7"/>
      <c r="DMF36" s="7"/>
      <c r="DMG36" s="7"/>
      <c r="DMH36" s="7"/>
      <c r="DMI36" s="7"/>
      <c r="DMJ36" s="7"/>
      <c r="DMK36" s="7"/>
      <c r="DML36" s="7"/>
      <c r="DMM36" s="7"/>
      <c r="DMN36" s="7"/>
      <c r="DMO36" s="7"/>
      <c r="DMP36" s="7"/>
      <c r="DMQ36" s="7"/>
      <c r="DMR36" s="7"/>
      <c r="DMS36" s="7"/>
      <c r="DMT36" s="7"/>
      <c r="DMU36" s="7"/>
      <c r="DMV36" s="7"/>
      <c r="DMW36" s="7"/>
      <c r="DMX36" s="7"/>
      <c r="DMY36" s="7"/>
      <c r="DMZ36" s="7"/>
      <c r="DNA36" s="7"/>
      <c r="DNB36" s="7"/>
      <c r="DNC36" s="7"/>
      <c r="DND36" s="7"/>
      <c r="DNE36" s="7"/>
      <c r="DNF36" s="7"/>
      <c r="DNG36" s="7"/>
      <c r="DNH36" s="7"/>
      <c r="DNI36" s="7"/>
      <c r="DNJ36" s="7"/>
      <c r="DNK36" s="7"/>
      <c r="DNL36" s="7"/>
      <c r="DNM36" s="7"/>
      <c r="DNN36" s="7"/>
      <c r="DNO36" s="7"/>
      <c r="DNP36" s="7"/>
      <c r="DNQ36" s="7"/>
      <c r="DNR36" s="7"/>
      <c r="DNS36" s="7"/>
      <c r="DNT36" s="7"/>
      <c r="DNU36" s="7"/>
      <c r="DNV36" s="7"/>
      <c r="DNW36" s="7"/>
      <c r="DNX36" s="7"/>
      <c r="DNY36" s="7"/>
      <c r="DNZ36" s="7"/>
      <c r="DOA36" s="7"/>
      <c r="DOB36" s="7"/>
      <c r="DOC36" s="7"/>
      <c r="DOD36" s="7"/>
      <c r="DOE36" s="7"/>
      <c r="DOF36" s="7"/>
      <c r="DOG36" s="7"/>
      <c r="DOH36" s="7"/>
      <c r="DOI36" s="7"/>
      <c r="DOJ36" s="7"/>
      <c r="DOK36" s="7"/>
      <c r="DOL36" s="7"/>
      <c r="DOM36" s="7"/>
      <c r="DON36" s="7"/>
      <c r="DOO36" s="7"/>
      <c r="DOP36" s="7"/>
      <c r="DOQ36" s="7"/>
      <c r="DOR36" s="7"/>
      <c r="DOS36" s="7"/>
      <c r="DOT36" s="7"/>
      <c r="DOU36" s="7"/>
      <c r="DOV36" s="7"/>
      <c r="DOW36" s="7"/>
      <c r="DOX36" s="7"/>
      <c r="DOY36" s="7"/>
      <c r="DOZ36" s="7"/>
      <c r="DPA36" s="7"/>
      <c r="DPB36" s="7"/>
      <c r="DPC36" s="7"/>
      <c r="DPD36" s="7"/>
      <c r="DPE36" s="7"/>
      <c r="DPF36" s="7"/>
      <c r="DPG36" s="7"/>
      <c r="DPH36" s="7"/>
      <c r="DPI36" s="7"/>
      <c r="DPJ36" s="7"/>
      <c r="DPK36" s="7"/>
      <c r="DPL36" s="7"/>
      <c r="DPM36" s="7"/>
      <c r="DPN36" s="7"/>
      <c r="DPO36" s="7"/>
      <c r="DPP36" s="7"/>
      <c r="DPQ36" s="7"/>
      <c r="DPR36" s="7"/>
      <c r="DPS36" s="7"/>
      <c r="DPT36" s="7"/>
      <c r="DPU36" s="7"/>
      <c r="DPV36" s="7"/>
      <c r="DPW36" s="7"/>
      <c r="DPX36" s="7"/>
      <c r="DPY36" s="7"/>
      <c r="DPZ36" s="7"/>
      <c r="DQA36" s="7"/>
      <c r="DQB36" s="7"/>
      <c r="DQC36" s="7"/>
      <c r="DQD36" s="7"/>
      <c r="DQE36" s="7"/>
      <c r="DQF36" s="7"/>
      <c r="DQG36" s="7"/>
      <c r="DQH36" s="7"/>
      <c r="DQI36" s="7"/>
      <c r="DQJ36" s="7"/>
      <c r="DQK36" s="7"/>
      <c r="DQL36" s="7"/>
      <c r="DQM36" s="7"/>
      <c r="DQN36" s="7"/>
      <c r="DQO36" s="7"/>
      <c r="DQP36" s="7"/>
      <c r="DQQ36" s="7"/>
      <c r="DQR36" s="7"/>
      <c r="DQS36" s="7"/>
      <c r="DQT36" s="7"/>
      <c r="DQU36" s="7"/>
      <c r="DQV36" s="7"/>
      <c r="DQW36" s="7"/>
      <c r="DQX36" s="7"/>
      <c r="DQY36" s="7"/>
      <c r="DQZ36" s="7"/>
      <c r="DRA36" s="7"/>
      <c r="DRB36" s="7"/>
      <c r="DRC36" s="7"/>
      <c r="DRD36" s="7"/>
      <c r="DRE36" s="7"/>
      <c r="DRF36" s="7"/>
      <c r="DRG36" s="7"/>
      <c r="DRH36" s="7"/>
      <c r="DRI36" s="7"/>
      <c r="DRJ36" s="7"/>
      <c r="DRK36" s="7"/>
      <c r="DRL36" s="7"/>
      <c r="DRM36" s="7"/>
      <c r="DRN36" s="7"/>
      <c r="DRO36" s="7"/>
      <c r="DRP36" s="7"/>
      <c r="DRQ36" s="7"/>
      <c r="DRR36" s="7"/>
      <c r="DRS36" s="7"/>
      <c r="DRT36" s="7"/>
      <c r="DRU36" s="7"/>
      <c r="DRV36" s="7"/>
      <c r="DRW36" s="7"/>
      <c r="DRX36" s="7"/>
      <c r="DRY36" s="7"/>
      <c r="DRZ36" s="7"/>
      <c r="DSA36" s="7"/>
      <c r="DSB36" s="7"/>
      <c r="DSC36" s="7"/>
      <c r="DSD36" s="7"/>
      <c r="DSE36" s="7"/>
      <c r="DSF36" s="7"/>
      <c r="DSG36" s="7"/>
      <c r="DSH36" s="7"/>
      <c r="DSI36" s="7"/>
      <c r="DSJ36" s="7"/>
      <c r="DSK36" s="7"/>
      <c r="DSL36" s="7"/>
      <c r="DSM36" s="7"/>
      <c r="DSN36" s="7"/>
      <c r="DSO36" s="7"/>
      <c r="DSP36" s="7"/>
      <c r="DSQ36" s="7"/>
      <c r="DSR36" s="7"/>
      <c r="DSS36" s="7"/>
      <c r="DST36" s="7"/>
      <c r="DSU36" s="7"/>
      <c r="DSV36" s="7"/>
      <c r="DSW36" s="7"/>
      <c r="DSX36" s="7"/>
      <c r="DSY36" s="7"/>
      <c r="DSZ36" s="7"/>
      <c r="DTA36" s="7"/>
      <c r="DTB36" s="7"/>
      <c r="DTC36" s="7"/>
      <c r="DTD36" s="7"/>
      <c r="DTE36" s="7"/>
      <c r="DTF36" s="7"/>
      <c r="DTG36" s="7"/>
      <c r="DTH36" s="7"/>
      <c r="DTI36" s="7"/>
      <c r="DTJ36" s="7"/>
      <c r="DTK36" s="7"/>
      <c r="DTL36" s="7"/>
      <c r="DTM36" s="7"/>
      <c r="DTN36" s="7"/>
      <c r="DTO36" s="7"/>
      <c r="DTP36" s="7"/>
      <c r="DTQ36" s="7"/>
      <c r="DTR36" s="7"/>
      <c r="DTS36" s="7"/>
      <c r="DTT36" s="7"/>
      <c r="DTU36" s="7"/>
      <c r="DTV36" s="7"/>
      <c r="DTW36" s="7"/>
      <c r="DTX36" s="7"/>
      <c r="DTY36" s="7"/>
      <c r="DTZ36" s="7"/>
      <c r="DUA36" s="7"/>
      <c r="DUB36" s="7"/>
      <c r="DUC36" s="7"/>
      <c r="DUD36" s="7"/>
      <c r="DUE36" s="7"/>
      <c r="DUF36" s="7"/>
      <c r="DUG36" s="7"/>
      <c r="DUH36" s="7"/>
      <c r="DUI36" s="7"/>
      <c r="DUJ36" s="7"/>
      <c r="DUK36" s="7"/>
      <c r="DUL36" s="7"/>
      <c r="DUM36" s="7"/>
      <c r="DUN36" s="7"/>
      <c r="DUO36" s="7"/>
      <c r="DUP36" s="7"/>
      <c r="DUQ36" s="7"/>
      <c r="DUR36" s="7"/>
      <c r="DUS36" s="7"/>
      <c r="DUT36" s="7"/>
      <c r="DUU36" s="7"/>
      <c r="DUV36" s="7"/>
      <c r="DUW36" s="7"/>
      <c r="DUX36" s="7"/>
      <c r="DUY36" s="7"/>
      <c r="DUZ36" s="7"/>
      <c r="DVA36" s="7"/>
      <c r="DVB36" s="7"/>
      <c r="DVC36" s="7"/>
      <c r="DVD36" s="7"/>
      <c r="DVE36" s="7"/>
      <c r="DVF36" s="7"/>
      <c r="DVG36" s="7"/>
      <c r="DVH36" s="7"/>
      <c r="DVI36" s="7"/>
      <c r="DVJ36" s="7"/>
      <c r="DVK36" s="7"/>
      <c r="DVL36" s="7"/>
      <c r="DVM36" s="7"/>
      <c r="DVN36" s="7"/>
      <c r="DVO36" s="7"/>
      <c r="DVP36" s="7"/>
      <c r="DVQ36" s="7"/>
      <c r="DVR36" s="7"/>
      <c r="DVS36" s="7"/>
      <c r="DVT36" s="7"/>
      <c r="DVU36" s="7"/>
      <c r="DVV36" s="7"/>
      <c r="DVW36" s="7"/>
      <c r="DVX36" s="7"/>
      <c r="DVY36" s="7"/>
      <c r="DVZ36" s="7"/>
      <c r="DWA36" s="7"/>
      <c r="DWB36" s="7"/>
      <c r="DWC36" s="7"/>
      <c r="DWD36" s="7"/>
      <c r="DWE36" s="7"/>
      <c r="DWF36" s="7"/>
      <c r="DWG36" s="7"/>
      <c r="DWH36" s="7"/>
      <c r="DWI36" s="7"/>
      <c r="DWJ36" s="7"/>
      <c r="DWK36" s="7"/>
      <c r="DWL36" s="7"/>
      <c r="DWM36" s="7"/>
      <c r="DWN36" s="7"/>
      <c r="DWO36" s="7"/>
      <c r="DWP36" s="7"/>
      <c r="DWQ36" s="7"/>
      <c r="DWR36" s="7"/>
      <c r="DWS36" s="7"/>
      <c r="DWT36" s="7"/>
      <c r="DWU36" s="7"/>
      <c r="DWV36" s="7"/>
      <c r="DWW36" s="7"/>
      <c r="DWX36" s="7"/>
      <c r="DWY36" s="7"/>
      <c r="DWZ36" s="7"/>
      <c r="DXA36" s="7"/>
      <c r="DXB36" s="7"/>
      <c r="DXC36" s="7"/>
      <c r="DXD36" s="7"/>
      <c r="DXE36" s="7"/>
      <c r="DXF36" s="7"/>
      <c r="DXG36" s="7"/>
      <c r="DXH36" s="7"/>
      <c r="DXI36" s="7"/>
      <c r="DXJ36" s="7"/>
      <c r="DXK36" s="7"/>
      <c r="DXL36" s="7"/>
      <c r="DXM36" s="7"/>
      <c r="DXN36" s="7"/>
      <c r="DXO36" s="7"/>
      <c r="DXP36" s="7"/>
      <c r="DXQ36" s="7"/>
      <c r="DXR36" s="7"/>
      <c r="DXS36" s="7"/>
      <c r="DXT36" s="7"/>
      <c r="DXU36" s="7"/>
      <c r="DXV36" s="7"/>
      <c r="DXW36" s="7"/>
      <c r="DXX36" s="7"/>
      <c r="DXY36" s="7"/>
      <c r="DXZ36" s="7"/>
      <c r="DYA36" s="7"/>
      <c r="DYB36" s="7"/>
      <c r="DYC36" s="7"/>
      <c r="DYD36" s="7"/>
      <c r="DYE36" s="7"/>
      <c r="DYF36" s="7"/>
      <c r="DYG36" s="7"/>
      <c r="DYH36" s="7"/>
      <c r="DYI36" s="7"/>
      <c r="DYJ36" s="7"/>
      <c r="DYK36" s="7"/>
      <c r="DYL36" s="7"/>
      <c r="DYM36" s="7"/>
      <c r="DYN36" s="7"/>
      <c r="DYO36" s="7"/>
      <c r="DYP36" s="7"/>
      <c r="DYQ36" s="7"/>
      <c r="DYR36" s="7"/>
      <c r="DYS36" s="7"/>
      <c r="DYT36" s="7"/>
      <c r="DYU36" s="7"/>
      <c r="DYV36" s="7"/>
      <c r="DYW36" s="7"/>
      <c r="DYX36" s="7"/>
      <c r="DYY36" s="7"/>
      <c r="DYZ36" s="7"/>
      <c r="DZA36" s="7"/>
      <c r="DZB36" s="7"/>
      <c r="DZC36" s="7"/>
      <c r="DZD36" s="7"/>
      <c r="DZE36" s="7"/>
      <c r="DZF36" s="7"/>
      <c r="DZG36" s="7"/>
      <c r="DZH36" s="7"/>
      <c r="DZI36" s="7"/>
      <c r="DZJ36" s="7"/>
      <c r="DZK36" s="7"/>
      <c r="DZL36" s="7"/>
      <c r="DZM36" s="7"/>
      <c r="DZN36" s="7"/>
      <c r="DZO36" s="7"/>
      <c r="DZP36" s="7"/>
      <c r="DZQ36" s="7"/>
      <c r="DZR36" s="7"/>
      <c r="DZS36" s="7"/>
      <c r="DZT36" s="7"/>
      <c r="DZU36" s="7"/>
      <c r="DZV36" s="7"/>
      <c r="DZW36" s="7"/>
      <c r="DZX36" s="7"/>
      <c r="DZY36" s="7"/>
      <c r="DZZ36" s="7"/>
      <c r="EAA36" s="7"/>
      <c r="EAB36" s="7"/>
      <c r="EAC36" s="7"/>
      <c r="EAD36" s="7"/>
      <c r="EAE36" s="7"/>
      <c r="EAF36" s="7"/>
      <c r="EAG36" s="7"/>
      <c r="EAH36" s="7"/>
      <c r="EAI36" s="7"/>
      <c r="EAJ36" s="7"/>
      <c r="EAK36" s="7"/>
      <c r="EAL36" s="7"/>
      <c r="EAM36" s="7"/>
      <c r="EAN36" s="7"/>
      <c r="EAO36" s="7"/>
      <c r="EAP36" s="7"/>
      <c r="EAQ36" s="7"/>
      <c r="EAR36" s="7"/>
      <c r="EAS36" s="7"/>
      <c r="EAT36" s="7"/>
      <c r="EAU36" s="7"/>
      <c r="EAV36" s="7"/>
      <c r="EAW36" s="7"/>
      <c r="EAX36" s="7"/>
      <c r="EAY36" s="7"/>
      <c r="EAZ36" s="7"/>
      <c r="EBA36" s="7"/>
      <c r="EBB36" s="7"/>
      <c r="EBC36" s="7"/>
      <c r="EBD36" s="7"/>
      <c r="EBE36" s="7"/>
      <c r="EBF36" s="7"/>
      <c r="EBG36" s="7"/>
      <c r="EBH36" s="7"/>
      <c r="EBI36" s="7"/>
      <c r="EBJ36" s="7"/>
      <c r="EBK36" s="7"/>
      <c r="EBL36" s="7"/>
      <c r="EBM36" s="7"/>
      <c r="EBN36" s="7"/>
      <c r="EBO36" s="7"/>
      <c r="EBP36" s="7"/>
      <c r="EBQ36" s="7"/>
      <c r="EBR36" s="7"/>
      <c r="EBS36" s="7"/>
      <c r="EBT36" s="7"/>
      <c r="EBU36" s="7"/>
      <c r="EBV36" s="7"/>
      <c r="EBW36" s="7"/>
      <c r="EBX36" s="7"/>
      <c r="EBY36" s="7"/>
      <c r="EBZ36" s="7"/>
      <c r="ECA36" s="7"/>
      <c r="ECB36" s="7"/>
      <c r="ECC36" s="7"/>
      <c r="ECD36" s="7"/>
      <c r="ECE36" s="7"/>
      <c r="ECF36" s="7"/>
      <c r="ECG36" s="7"/>
      <c r="ECH36" s="7"/>
      <c r="ECI36" s="7"/>
      <c r="ECJ36" s="7"/>
      <c r="ECK36" s="7"/>
      <c r="ECL36" s="7"/>
      <c r="ECM36" s="7"/>
      <c r="ECN36" s="7"/>
      <c r="ECO36" s="7"/>
      <c r="ECP36" s="7"/>
      <c r="ECQ36" s="7"/>
      <c r="ECR36" s="7"/>
      <c r="ECS36" s="7"/>
      <c r="ECT36" s="7"/>
      <c r="ECU36" s="7"/>
      <c r="ECV36" s="7"/>
      <c r="ECW36" s="7"/>
      <c r="ECX36" s="7"/>
      <c r="ECY36" s="7"/>
      <c r="ECZ36" s="7"/>
      <c r="EDA36" s="7"/>
      <c r="EDB36" s="7"/>
      <c r="EDC36" s="7"/>
      <c r="EDD36" s="7"/>
      <c r="EDE36" s="7"/>
      <c r="EDF36" s="7"/>
      <c r="EDG36" s="7"/>
      <c r="EDH36" s="7"/>
      <c r="EDI36" s="7"/>
      <c r="EDJ36" s="7"/>
      <c r="EDK36" s="7"/>
      <c r="EDL36" s="7"/>
      <c r="EDM36" s="7"/>
      <c r="EDN36" s="7"/>
      <c r="EDO36" s="7"/>
      <c r="EDP36" s="7"/>
      <c r="EDQ36" s="7"/>
      <c r="EDR36" s="7"/>
      <c r="EDS36" s="7"/>
      <c r="EDT36" s="7"/>
      <c r="EDU36" s="7"/>
      <c r="EDV36" s="7"/>
      <c r="EDW36" s="7"/>
      <c r="EDX36" s="7"/>
      <c r="EDY36" s="7"/>
      <c r="EDZ36" s="7"/>
      <c r="EEA36" s="7"/>
      <c r="EEB36" s="7"/>
      <c r="EEC36" s="7"/>
      <c r="EED36" s="7"/>
      <c r="EEE36" s="7"/>
      <c r="EEF36" s="7"/>
      <c r="EEG36" s="7"/>
      <c r="EEH36" s="7"/>
      <c r="EEI36" s="7"/>
      <c r="EEJ36" s="7"/>
      <c r="EEK36" s="7"/>
      <c r="EEL36" s="7"/>
      <c r="EEM36" s="7"/>
      <c r="EEN36" s="7"/>
      <c r="EEO36" s="7"/>
      <c r="EEP36" s="7"/>
      <c r="EEQ36" s="7"/>
      <c r="EER36" s="7"/>
      <c r="EES36" s="7"/>
      <c r="EET36" s="7"/>
      <c r="EEU36" s="7"/>
      <c r="EEV36" s="7"/>
      <c r="EEW36" s="7"/>
      <c r="EEX36" s="7"/>
      <c r="EEY36" s="7"/>
      <c r="EEZ36" s="7"/>
      <c r="EFA36" s="7"/>
      <c r="EFB36" s="7"/>
      <c r="EFC36" s="7"/>
      <c r="EFD36" s="7"/>
      <c r="EFE36" s="7"/>
      <c r="EFF36" s="7"/>
      <c r="EFG36" s="7"/>
      <c r="EFH36" s="7"/>
      <c r="EFI36" s="7"/>
      <c r="EFJ36" s="7"/>
      <c r="EFK36" s="7"/>
      <c r="EFL36" s="7"/>
      <c r="EFM36" s="7"/>
      <c r="EFN36" s="7"/>
      <c r="EFO36" s="7"/>
      <c r="EFP36" s="7"/>
      <c r="EFQ36" s="7"/>
      <c r="EFR36" s="7"/>
      <c r="EFS36" s="7"/>
      <c r="EFT36" s="7"/>
      <c r="EFU36" s="7"/>
      <c r="EFV36" s="7"/>
      <c r="EFW36" s="7"/>
      <c r="EFX36" s="7"/>
      <c r="EFY36" s="7"/>
      <c r="EFZ36" s="7"/>
      <c r="EGA36" s="7"/>
      <c r="EGB36" s="7"/>
      <c r="EGC36" s="7"/>
      <c r="EGD36" s="7"/>
      <c r="EGE36" s="7"/>
      <c r="EGF36" s="7"/>
      <c r="EGG36" s="7"/>
      <c r="EGH36" s="7"/>
      <c r="EGI36" s="7"/>
      <c r="EGJ36" s="7"/>
      <c r="EGK36" s="7"/>
      <c r="EGL36" s="7"/>
      <c r="EGM36" s="7"/>
      <c r="EGN36" s="7"/>
      <c r="EGO36" s="7"/>
      <c r="EGP36" s="7"/>
      <c r="EGQ36" s="7"/>
      <c r="EGR36" s="7"/>
      <c r="EGS36" s="7"/>
      <c r="EGT36" s="7"/>
      <c r="EGU36" s="7"/>
      <c r="EGV36" s="7"/>
      <c r="EGW36" s="7"/>
      <c r="EGX36" s="7"/>
      <c r="EGY36" s="7"/>
      <c r="EGZ36" s="7"/>
      <c r="EHA36" s="7"/>
      <c r="EHB36" s="7"/>
      <c r="EHC36" s="7"/>
      <c r="EHD36" s="7"/>
      <c r="EHE36" s="7"/>
      <c r="EHF36" s="7"/>
      <c r="EHG36" s="7"/>
      <c r="EHH36" s="7"/>
      <c r="EHI36" s="7"/>
      <c r="EHJ36" s="7"/>
      <c r="EHK36" s="7"/>
      <c r="EHL36" s="7"/>
      <c r="EHM36" s="7"/>
      <c r="EHN36" s="7"/>
      <c r="EHO36" s="7"/>
      <c r="EHP36" s="7"/>
      <c r="EHQ36" s="7"/>
      <c r="EHR36" s="7"/>
      <c r="EHS36" s="7"/>
      <c r="EHT36" s="7"/>
      <c r="EHU36" s="7"/>
      <c r="EHV36" s="7"/>
      <c r="EHW36" s="7"/>
      <c r="EHX36" s="7"/>
      <c r="EHY36" s="7"/>
      <c r="EHZ36" s="7"/>
      <c r="EIA36" s="7"/>
      <c r="EIB36" s="7"/>
      <c r="EIC36" s="7"/>
      <c r="EID36" s="7"/>
      <c r="EIE36" s="7"/>
      <c r="EIF36" s="7"/>
      <c r="EIG36" s="7"/>
      <c r="EIH36" s="7"/>
      <c r="EII36" s="7"/>
      <c r="EIJ36" s="7"/>
      <c r="EIK36" s="7"/>
      <c r="EIL36" s="7"/>
      <c r="EIM36" s="7"/>
      <c r="EIN36" s="7"/>
      <c r="EIO36" s="7"/>
      <c r="EIP36" s="7"/>
      <c r="EIQ36" s="7"/>
      <c r="EIR36" s="7"/>
      <c r="EIS36" s="7"/>
      <c r="EIT36" s="7"/>
      <c r="EIU36" s="7"/>
      <c r="EIV36" s="7"/>
      <c r="EIW36" s="7"/>
      <c r="EIX36" s="7"/>
      <c r="EIY36" s="7"/>
      <c r="EIZ36" s="7"/>
      <c r="EJA36" s="7"/>
      <c r="EJB36" s="7"/>
      <c r="EJC36" s="7"/>
      <c r="EJD36" s="7"/>
      <c r="EJE36" s="7"/>
      <c r="EJF36" s="7"/>
      <c r="EJG36" s="7"/>
      <c r="EJH36" s="7"/>
      <c r="EJI36" s="7"/>
      <c r="EJJ36" s="7"/>
      <c r="EJK36" s="7"/>
      <c r="EJL36" s="7"/>
      <c r="EJM36" s="7"/>
      <c r="EJN36" s="7"/>
      <c r="EJO36" s="7"/>
      <c r="EJP36" s="7"/>
      <c r="EJQ36" s="7"/>
      <c r="EJR36" s="7"/>
      <c r="EJS36" s="7"/>
      <c r="EJT36" s="7"/>
      <c r="EJU36" s="7"/>
      <c r="EJV36" s="7"/>
      <c r="EJW36" s="7"/>
      <c r="EJX36" s="7"/>
      <c r="EJY36" s="7"/>
      <c r="EJZ36" s="7"/>
      <c r="EKA36" s="7"/>
      <c r="EKB36" s="7"/>
      <c r="EKC36" s="7"/>
      <c r="EKD36" s="7"/>
      <c r="EKE36" s="7"/>
      <c r="EKF36" s="7"/>
      <c r="EKG36" s="7"/>
      <c r="EKH36" s="7"/>
      <c r="EKI36" s="7"/>
      <c r="EKJ36" s="7"/>
      <c r="EKK36" s="7"/>
      <c r="EKL36" s="7"/>
      <c r="EKM36" s="7"/>
      <c r="EKN36" s="7"/>
      <c r="EKO36" s="7"/>
      <c r="EKP36" s="7"/>
      <c r="EKQ36" s="7"/>
      <c r="EKR36" s="7"/>
      <c r="EKS36" s="7"/>
      <c r="EKT36" s="7"/>
      <c r="EKU36" s="7"/>
      <c r="EKV36" s="7"/>
      <c r="EKW36" s="7"/>
      <c r="EKX36" s="7"/>
      <c r="EKY36" s="7"/>
      <c r="EKZ36" s="7"/>
      <c r="ELA36" s="7"/>
      <c r="ELB36" s="7"/>
      <c r="ELC36" s="7"/>
      <c r="ELD36" s="7"/>
      <c r="ELE36" s="7"/>
      <c r="ELF36" s="7"/>
      <c r="ELG36" s="7"/>
      <c r="ELH36" s="7"/>
      <c r="ELI36" s="7"/>
      <c r="ELJ36" s="7"/>
      <c r="ELK36" s="7"/>
      <c r="ELL36" s="7"/>
      <c r="ELM36" s="7"/>
      <c r="ELN36" s="7"/>
      <c r="ELO36" s="7"/>
      <c r="ELP36" s="7"/>
      <c r="ELQ36" s="7"/>
      <c r="ELR36" s="7"/>
      <c r="ELS36" s="7"/>
      <c r="ELT36" s="7"/>
      <c r="ELU36" s="7"/>
      <c r="ELV36" s="7"/>
      <c r="ELW36" s="7"/>
      <c r="ELX36" s="7"/>
      <c r="ELY36" s="7"/>
      <c r="ELZ36" s="7"/>
      <c r="EMA36" s="7"/>
      <c r="EMB36" s="7"/>
      <c r="EMC36" s="7"/>
      <c r="EMD36" s="7"/>
      <c r="EME36" s="7"/>
      <c r="EMF36" s="7"/>
      <c r="EMG36" s="7"/>
      <c r="EMH36" s="7"/>
      <c r="EMI36" s="7"/>
      <c r="EMJ36" s="7"/>
      <c r="EMK36" s="7"/>
      <c r="EML36" s="7"/>
      <c r="EMM36" s="7"/>
      <c r="EMN36" s="7"/>
      <c r="EMO36" s="7"/>
      <c r="EMP36" s="7"/>
      <c r="EMQ36" s="7"/>
      <c r="EMR36" s="7"/>
      <c r="EMS36" s="7"/>
      <c r="EMT36" s="7"/>
      <c r="EMU36" s="7"/>
      <c r="EMV36" s="7"/>
      <c r="EMW36" s="7"/>
      <c r="EMX36" s="7"/>
      <c r="EMY36" s="7"/>
      <c r="EMZ36" s="7"/>
      <c r="ENA36" s="7"/>
      <c r="ENB36" s="7"/>
      <c r="ENC36" s="7"/>
      <c r="END36" s="7"/>
      <c r="ENE36" s="7"/>
      <c r="ENF36" s="7"/>
      <c r="ENG36" s="7"/>
      <c r="ENH36" s="7"/>
      <c r="ENI36" s="7"/>
      <c r="ENJ36" s="7"/>
      <c r="ENK36" s="7"/>
      <c r="ENL36" s="7"/>
      <c r="ENM36" s="7"/>
      <c r="ENN36" s="7"/>
      <c r="ENO36" s="7"/>
      <c r="ENP36" s="7"/>
      <c r="ENQ36" s="7"/>
      <c r="ENR36" s="7"/>
      <c r="ENS36" s="7"/>
      <c r="ENT36" s="7"/>
      <c r="ENU36" s="7"/>
      <c r="ENV36" s="7"/>
      <c r="ENW36" s="7"/>
      <c r="ENX36" s="7"/>
      <c r="ENY36" s="7"/>
      <c r="ENZ36" s="7"/>
      <c r="EOA36" s="7"/>
      <c r="EOB36" s="7"/>
      <c r="EOC36" s="7"/>
      <c r="EOD36" s="7"/>
      <c r="EOE36" s="7"/>
      <c r="EOF36" s="7"/>
      <c r="EOG36" s="7"/>
      <c r="EOH36" s="7"/>
      <c r="EOI36" s="7"/>
      <c r="EOJ36" s="7"/>
      <c r="EOK36" s="7"/>
      <c r="EOL36" s="7"/>
      <c r="EOM36" s="7"/>
      <c r="EON36" s="7"/>
      <c r="EOO36" s="7"/>
      <c r="EOP36" s="7"/>
      <c r="EOQ36" s="7"/>
      <c r="EOR36" s="7"/>
      <c r="EOS36" s="7"/>
      <c r="EOT36" s="7"/>
      <c r="EOU36" s="7"/>
      <c r="EOV36" s="7"/>
      <c r="EOW36" s="7"/>
      <c r="EOX36" s="7"/>
      <c r="EOY36" s="7"/>
      <c r="EOZ36" s="7"/>
      <c r="EPA36" s="7"/>
      <c r="EPB36" s="7"/>
      <c r="EPC36" s="7"/>
      <c r="EPD36" s="7"/>
      <c r="EPE36" s="7"/>
      <c r="EPF36" s="7"/>
      <c r="EPG36" s="7"/>
      <c r="EPH36" s="7"/>
      <c r="EPI36" s="7"/>
      <c r="EPJ36" s="7"/>
      <c r="EPK36" s="7"/>
      <c r="EPL36" s="7"/>
      <c r="EPM36" s="7"/>
      <c r="EPN36" s="7"/>
      <c r="EPO36" s="7"/>
      <c r="EPP36" s="7"/>
      <c r="EPQ36" s="7"/>
      <c r="EPR36" s="7"/>
      <c r="EPS36" s="7"/>
      <c r="EPT36" s="7"/>
      <c r="EPU36" s="7"/>
      <c r="EPV36" s="7"/>
      <c r="EPW36" s="7"/>
      <c r="EPX36" s="7"/>
      <c r="EPY36" s="7"/>
      <c r="EPZ36" s="7"/>
      <c r="EQA36" s="7"/>
      <c r="EQB36" s="7"/>
      <c r="EQC36" s="7"/>
      <c r="EQD36" s="7"/>
      <c r="EQE36" s="7"/>
      <c r="EQF36" s="7"/>
      <c r="EQG36" s="7"/>
      <c r="EQH36" s="7"/>
      <c r="EQI36" s="7"/>
      <c r="EQJ36" s="7"/>
      <c r="EQK36" s="7"/>
      <c r="EQL36" s="7"/>
      <c r="EQM36" s="7"/>
      <c r="EQN36" s="7"/>
      <c r="EQO36" s="7"/>
      <c r="EQP36" s="7"/>
      <c r="EQQ36" s="7"/>
      <c r="EQR36" s="7"/>
      <c r="EQS36" s="7"/>
      <c r="EQT36" s="7"/>
      <c r="EQU36" s="7"/>
      <c r="EQV36" s="7"/>
      <c r="EQW36" s="7"/>
      <c r="EQX36" s="7"/>
      <c r="EQY36" s="7"/>
      <c r="EQZ36" s="7"/>
      <c r="ERA36" s="7"/>
      <c r="ERB36" s="7"/>
      <c r="ERC36" s="7"/>
      <c r="ERD36" s="7"/>
      <c r="ERE36" s="7"/>
      <c r="ERF36" s="7"/>
      <c r="ERG36" s="7"/>
      <c r="ERH36" s="7"/>
      <c r="ERI36" s="7"/>
      <c r="ERJ36" s="7"/>
      <c r="ERK36" s="7"/>
      <c r="ERL36" s="7"/>
      <c r="ERM36" s="7"/>
      <c r="ERN36" s="7"/>
      <c r="ERO36" s="7"/>
      <c r="ERP36" s="7"/>
      <c r="ERQ36" s="7"/>
      <c r="ERR36" s="7"/>
      <c r="ERS36" s="7"/>
      <c r="ERT36" s="7"/>
      <c r="ERU36" s="7"/>
      <c r="ERV36" s="7"/>
      <c r="ERW36" s="7"/>
      <c r="ERX36" s="7"/>
      <c r="ERY36" s="7"/>
      <c r="ERZ36" s="7"/>
      <c r="ESA36" s="7"/>
      <c r="ESB36" s="7"/>
      <c r="ESC36" s="7"/>
      <c r="ESD36" s="7"/>
      <c r="ESE36" s="7"/>
      <c r="ESF36" s="7"/>
      <c r="ESG36" s="7"/>
      <c r="ESH36" s="7"/>
      <c r="ESI36" s="7"/>
      <c r="ESJ36" s="7"/>
      <c r="ESK36" s="7"/>
      <c r="ESL36" s="7"/>
      <c r="ESM36" s="7"/>
      <c r="ESN36" s="7"/>
      <c r="ESO36" s="7"/>
      <c r="ESP36" s="7"/>
      <c r="ESQ36" s="7"/>
      <c r="ESR36" s="7"/>
      <c r="ESS36" s="7"/>
      <c r="EST36" s="7"/>
      <c r="ESU36" s="7"/>
      <c r="ESV36" s="7"/>
      <c r="ESW36" s="7"/>
      <c r="ESX36" s="7"/>
      <c r="ESY36" s="7"/>
      <c r="ESZ36" s="7"/>
      <c r="ETA36" s="7"/>
      <c r="ETB36" s="7"/>
      <c r="ETC36" s="7"/>
      <c r="ETD36" s="7"/>
      <c r="ETE36" s="7"/>
      <c r="ETF36" s="7"/>
      <c r="ETG36" s="7"/>
      <c r="ETH36" s="7"/>
      <c r="ETI36" s="7"/>
      <c r="ETJ36" s="7"/>
      <c r="ETK36" s="7"/>
      <c r="ETL36" s="7"/>
      <c r="ETM36" s="7"/>
      <c r="ETN36" s="7"/>
      <c r="ETO36" s="7"/>
      <c r="ETP36" s="7"/>
      <c r="ETQ36" s="7"/>
      <c r="ETR36" s="7"/>
      <c r="ETS36" s="7"/>
      <c r="ETT36" s="7"/>
      <c r="ETU36" s="7"/>
      <c r="ETV36" s="7"/>
      <c r="ETW36" s="7"/>
      <c r="ETX36" s="7"/>
      <c r="ETY36" s="7"/>
      <c r="ETZ36" s="7"/>
      <c r="EUA36" s="7"/>
      <c r="EUB36" s="7"/>
      <c r="EUC36" s="7"/>
      <c r="EUD36" s="7"/>
      <c r="EUE36" s="7"/>
      <c r="EUF36" s="7"/>
      <c r="EUG36" s="7"/>
      <c r="EUH36" s="7"/>
      <c r="EUI36" s="7"/>
      <c r="EUJ36" s="7"/>
      <c r="EUK36" s="7"/>
      <c r="EUL36" s="7"/>
      <c r="EUM36" s="7"/>
      <c r="EUN36" s="7"/>
      <c r="EUO36" s="7"/>
      <c r="EUP36" s="7"/>
      <c r="EUQ36" s="7"/>
      <c r="EUR36" s="7"/>
      <c r="EUS36" s="7"/>
      <c r="EUT36" s="7"/>
      <c r="EUU36" s="7"/>
      <c r="EUV36" s="7"/>
      <c r="EUW36" s="7"/>
      <c r="EUX36" s="7"/>
      <c r="EUY36" s="7"/>
      <c r="EUZ36" s="7"/>
      <c r="EVA36" s="7"/>
      <c r="EVB36" s="7"/>
      <c r="EVC36" s="7"/>
      <c r="EVD36" s="7"/>
      <c r="EVE36" s="7"/>
      <c r="EVF36" s="7"/>
      <c r="EVG36" s="7"/>
      <c r="EVH36" s="7"/>
      <c r="EVI36" s="7"/>
      <c r="EVJ36" s="7"/>
      <c r="EVK36" s="7"/>
      <c r="EVL36" s="7"/>
      <c r="EVM36" s="7"/>
      <c r="EVN36" s="7"/>
      <c r="EVO36" s="7"/>
      <c r="EVP36" s="7"/>
      <c r="EVQ36" s="7"/>
      <c r="EVR36" s="7"/>
      <c r="EVS36" s="7"/>
      <c r="EVT36" s="7"/>
      <c r="EVU36" s="7"/>
      <c r="EVV36" s="7"/>
      <c r="EVW36" s="7"/>
      <c r="EVX36" s="7"/>
      <c r="EVY36" s="7"/>
      <c r="EVZ36" s="7"/>
      <c r="EWA36" s="7"/>
      <c r="EWB36" s="7"/>
      <c r="EWC36" s="7"/>
      <c r="EWD36" s="7"/>
      <c r="EWE36" s="7"/>
      <c r="EWF36" s="7"/>
      <c r="EWG36" s="7"/>
      <c r="EWH36" s="7"/>
      <c r="EWI36" s="7"/>
      <c r="EWJ36" s="7"/>
      <c r="EWK36" s="7"/>
      <c r="EWL36" s="7"/>
      <c r="EWM36" s="7"/>
      <c r="EWN36" s="7"/>
      <c r="EWO36" s="7"/>
      <c r="EWP36" s="7"/>
      <c r="EWQ36" s="7"/>
      <c r="EWR36" s="7"/>
      <c r="EWS36" s="7"/>
      <c r="EWT36" s="7"/>
      <c r="EWU36" s="7"/>
      <c r="EWV36" s="7"/>
      <c r="EWW36" s="7"/>
      <c r="EWX36" s="7"/>
      <c r="EWY36" s="7"/>
      <c r="EWZ36" s="7"/>
      <c r="EXA36" s="7"/>
      <c r="EXB36" s="7"/>
      <c r="EXC36" s="7"/>
      <c r="EXD36" s="7"/>
      <c r="EXE36" s="7"/>
      <c r="EXF36" s="7"/>
      <c r="EXG36" s="7"/>
      <c r="EXH36" s="7"/>
      <c r="EXI36" s="7"/>
      <c r="EXJ36" s="7"/>
      <c r="EXK36" s="7"/>
      <c r="EXL36" s="7"/>
      <c r="EXM36" s="7"/>
      <c r="EXN36" s="7"/>
      <c r="EXO36" s="7"/>
      <c r="EXP36" s="7"/>
      <c r="EXQ36" s="7"/>
      <c r="EXR36" s="7"/>
      <c r="EXS36" s="7"/>
      <c r="EXT36" s="7"/>
      <c r="EXU36" s="7"/>
      <c r="EXV36" s="7"/>
      <c r="EXW36" s="7"/>
      <c r="EXX36" s="7"/>
      <c r="EXY36" s="7"/>
      <c r="EXZ36" s="7"/>
      <c r="EYA36" s="7"/>
      <c r="EYB36" s="7"/>
      <c r="EYC36" s="7"/>
      <c r="EYD36" s="7"/>
      <c r="EYE36" s="7"/>
      <c r="EYF36" s="7"/>
      <c r="EYG36" s="7"/>
      <c r="EYH36" s="7"/>
      <c r="EYI36" s="7"/>
      <c r="EYJ36" s="7"/>
      <c r="EYK36" s="7"/>
      <c r="EYL36" s="7"/>
      <c r="EYM36" s="7"/>
      <c r="EYN36" s="7"/>
      <c r="EYO36" s="7"/>
      <c r="EYP36" s="7"/>
      <c r="EYQ36" s="7"/>
      <c r="EYR36" s="7"/>
      <c r="EYS36" s="7"/>
      <c r="EYT36" s="7"/>
      <c r="EYU36" s="7"/>
      <c r="EYV36" s="7"/>
      <c r="EYW36" s="7"/>
      <c r="EYX36" s="7"/>
      <c r="EYY36" s="7"/>
      <c r="EYZ36" s="7"/>
      <c r="EZA36" s="7"/>
      <c r="EZB36" s="7"/>
      <c r="EZC36" s="7"/>
      <c r="EZD36" s="7"/>
      <c r="EZE36" s="7"/>
      <c r="EZF36" s="7"/>
      <c r="EZG36" s="7"/>
      <c r="EZH36" s="7"/>
      <c r="EZI36" s="7"/>
      <c r="EZJ36" s="7"/>
      <c r="EZK36" s="7"/>
      <c r="EZL36" s="7"/>
      <c r="EZM36" s="7"/>
      <c r="EZN36" s="7"/>
      <c r="EZO36" s="7"/>
      <c r="EZP36" s="7"/>
      <c r="EZQ36" s="7"/>
      <c r="EZR36" s="7"/>
      <c r="EZS36" s="7"/>
      <c r="EZT36" s="7"/>
      <c r="EZU36" s="7"/>
      <c r="EZV36" s="7"/>
      <c r="EZW36" s="7"/>
      <c r="EZX36" s="7"/>
      <c r="EZY36" s="7"/>
      <c r="EZZ36" s="7"/>
      <c r="FAA36" s="7"/>
      <c r="FAB36" s="7"/>
      <c r="FAC36" s="7"/>
      <c r="FAD36" s="7"/>
      <c r="FAE36" s="7"/>
      <c r="FAF36" s="7"/>
      <c r="FAG36" s="7"/>
      <c r="FAH36" s="7"/>
      <c r="FAI36" s="7"/>
      <c r="FAJ36" s="7"/>
      <c r="FAK36" s="7"/>
      <c r="FAL36" s="7"/>
      <c r="FAM36" s="7"/>
      <c r="FAN36" s="7"/>
      <c r="FAO36" s="7"/>
      <c r="FAP36" s="7"/>
      <c r="FAQ36" s="7"/>
      <c r="FAR36" s="7"/>
      <c r="FAS36" s="7"/>
      <c r="FAT36" s="7"/>
      <c r="FAU36" s="7"/>
      <c r="FAV36" s="7"/>
      <c r="FAW36" s="7"/>
      <c r="FAX36" s="7"/>
      <c r="FAY36" s="7"/>
      <c r="FAZ36" s="7"/>
      <c r="FBA36" s="7"/>
      <c r="FBB36" s="7"/>
      <c r="FBC36" s="7"/>
      <c r="FBD36" s="7"/>
      <c r="FBE36" s="7"/>
      <c r="FBF36" s="7"/>
      <c r="FBG36" s="7"/>
      <c r="FBH36" s="7"/>
      <c r="FBI36" s="7"/>
      <c r="FBJ36" s="7"/>
      <c r="FBK36" s="7"/>
      <c r="FBL36" s="7"/>
      <c r="FBM36" s="7"/>
      <c r="FBN36" s="7"/>
      <c r="FBO36" s="7"/>
      <c r="FBP36" s="7"/>
      <c r="FBQ36" s="7"/>
      <c r="FBR36" s="7"/>
      <c r="FBS36" s="7"/>
      <c r="FBT36" s="7"/>
      <c r="FBU36" s="7"/>
      <c r="FBV36" s="7"/>
      <c r="FBW36" s="7"/>
      <c r="FBX36" s="7"/>
      <c r="FBY36" s="7"/>
      <c r="FBZ36" s="7"/>
      <c r="FCA36" s="7"/>
      <c r="FCB36" s="7"/>
      <c r="FCC36" s="7"/>
      <c r="FCD36" s="7"/>
      <c r="FCE36" s="7"/>
      <c r="FCF36" s="7"/>
      <c r="FCG36" s="7"/>
      <c r="FCH36" s="7"/>
      <c r="FCI36" s="7"/>
      <c r="FCJ36" s="7"/>
      <c r="FCK36" s="7"/>
      <c r="FCL36" s="7"/>
      <c r="FCM36" s="7"/>
      <c r="FCN36" s="7"/>
      <c r="FCO36" s="7"/>
      <c r="FCP36" s="7"/>
      <c r="FCQ36" s="7"/>
      <c r="FCR36" s="7"/>
      <c r="FCS36" s="7"/>
      <c r="FCT36" s="7"/>
      <c r="FCU36" s="7"/>
      <c r="FCV36" s="7"/>
      <c r="FCW36" s="7"/>
      <c r="FCX36" s="7"/>
      <c r="FCY36" s="7"/>
      <c r="FCZ36" s="7"/>
      <c r="FDA36" s="7"/>
      <c r="FDB36" s="7"/>
      <c r="FDC36" s="7"/>
      <c r="FDD36" s="7"/>
      <c r="FDE36" s="7"/>
      <c r="FDF36" s="7"/>
      <c r="FDG36" s="7"/>
      <c r="FDH36" s="7"/>
      <c r="FDI36" s="7"/>
      <c r="FDJ36" s="7"/>
      <c r="FDK36" s="7"/>
      <c r="FDL36" s="7"/>
      <c r="FDM36" s="7"/>
      <c r="FDN36" s="7"/>
      <c r="FDO36" s="7"/>
      <c r="FDP36" s="7"/>
      <c r="FDQ36" s="7"/>
      <c r="FDR36" s="7"/>
      <c r="FDS36" s="7"/>
      <c r="FDT36" s="7"/>
      <c r="FDU36" s="7"/>
      <c r="FDV36" s="7"/>
      <c r="FDW36" s="7"/>
      <c r="FDX36" s="7"/>
      <c r="FDY36" s="7"/>
      <c r="FDZ36" s="7"/>
      <c r="FEA36" s="7"/>
      <c r="FEB36" s="7"/>
      <c r="FEC36" s="7"/>
      <c r="FED36" s="7"/>
      <c r="FEE36" s="7"/>
      <c r="FEF36" s="7"/>
      <c r="FEG36" s="7"/>
      <c r="FEH36" s="7"/>
      <c r="FEI36" s="7"/>
      <c r="FEJ36" s="7"/>
      <c r="FEK36" s="7"/>
      <c r="FEL36" s="7"/>
      <c r="FEM36" s="7"/>
      <c r="FEN36" s="7"/>
      <c r="FEO36" s="7"/>
      <c r="FEP36" s="7"/>
      <c r="FEQ36" s="7"/>
      <c r="FER36" s="7"/>
      <c r="FES36" s="7"/>
      <c r="FET36" s="7"/>
      <c r="FEU36" s="7"/>
      <c r="FEV36" s="7"/>
      <c r="FEW36" s="7"/>
      <c r="FEX36" s="7"/>
      <c r="FEY36" s="7"/>
      <c r="FEZ36" s="7"/>
      <c r="FFA36" s="7"/>
      <c r="FFB36" s="7"/>
      <c r="FFC36" s="7"/>
      <c r="FFD36" s="7"/>
      <c r="FFE36" s="7"/>
      <c r="FFF36" s="7"/>
      <c r="FFG36" s="7"/>
      <c r="FFH36" s="7"/>
      <c r="FFI36" s="7"/>
      <c r="FFJ36" s="7"/>
      <c r="FFK36" s="7"/>
      <c r="FFL36" s="7"/>
      <c r="FFM36" s="7"/>
      <c r="FFN36" s="7"/>
      <c r="FFO36" s="7"/>
      <c r="FFP36" s="7"/>
      <c r="FFQ36" s="7"/>
      <c r="FFR36" s="7"/>
      <c r="FFS36" s="7"/>
      <c r="FFT36" s="7"/>
      <c r="FFU36" s="7"/>
      <c r="FFV36" s="7"/>
      <c r="FFW36" s="7"/>
      <c r="FFX36" s="7"/>
      <c r="FFY36" s="7"/>
      <c r="FFZ36" s="7"/>
      <c r="FGA36" s="7"/>
      <c r="FGB36" s="7"/>
      <c r="FGC36" s="7"/>
      <c r="FGD36" s="7"/>
      <c r="FGE36" s="7"/>
      <c r="FGF36" s="7"/>
      <c r="FGG36" s="7"/>
      <c r="FGH36" s="7"/>
      <c r="FGI36" s="7"/>
      <c r="FGJ36" s="7"/>
      <c r="FGK36" s="7"/>
      <c r="FGL36" s="7"/>
      <c r="FGM36" s="7"/>
      <c r="FGN36" s="7"/>
      <c r="FGO36" s="7"/>
      <c r="FGP36" s="7"/>
      <c r="FGQ36" s="7"/>
      <c r="FGR36" s="7"/>
      <c r="FGS36" s="7"/>
      <c r="FGT36" s="7"/>
      <c r="FGU36" s="7"/>
      <c r="FGV36" s="7"/>
      <c r="FGW36" s="7"/>
      <c r="FGX36" s="7"/>
      <c r="FGY36" s="7"/>
      <c r="FGZ36" s="7"/>
      <c r="FHA36" s="7"/>
      <c r="FHB36" s="7"/>
      <c r="FHC36" s="7"/>
      <c r="FHD36" s="7"/>
      <c r="FHE36" s="7"/>
      <c r="FHF36" s="7"/>
      <c r="FHG36" s="7"/>
      <c r="FHH36" s="7"/>
      <c r="FHI36" s="7"/>
      <c r="FHJ36" s="7"/>
      <c r="FHK36" s="7"/>
      <c r="FHL36" s="7"/>
      <c r="FHM36" s="7"/>
      <c r="FHN36" s="7"/>
      <c r="FHO36" s="7"/>
      <c r="FHP36" s="7"/>
      <c r="FHQ36" s="7"/>
      <c r="FHR36" s="7"/>
      <c r="FHS36" s="7"/>
      <c r="FHT36" s="7"/>
      <c r="FHU36" s="7"/>
      <c r="FHV36" s="7"/>
      <c r="FHW36" s="7"/>
      <c r="FHX36" s="7"/>
      <c r="FHY36" s="7"/>
      <c r="FHZ36" s="7"/>
      <c r="FIA36" s="7"/>
      <c r="FIB36" s="7"/>
      <c r="FIC36" s="7"/>
      <c r="FID36" s="7"/>
      <c r="FIE36" s="7"/>
      <c r="FIF36" s="7"/>
      <c r="FIG36" s="7"/>
      <c r="FIH36" s="7"/>
      <c r="FII36" s="7"/>
      <c r="FIJ36" s="7"/>
      <c r="FIK36" s="7"/>
      <c r="FIL36" s="7"/>
      <c r="FIM36" s="7"/>
      <c r="FIN36" s="7"/>
      <c r="FIO36" s="7"/>
      <c r="FIP36" s="7"/>
      <c r="FIQ36" s="7"/>
      <c r="FIR36" s="7"/>
      <c r="FIS36" s="7"/>
      <c r="FIT36" s="7"/>
      <c r="FIU36" s="7"/>
      <c r="FIV36" s="7"/>
      <c r="FIW36" s="7"/>
      <c r="FIX36" s="7"/>
      <c r="FIY36" s="7"/>
      <c r="FIZ36" s="7"/>
      <c r="FJA36" s="7"/>
      <c r="FJB36" s="7"/>
      <c r="FJC36" s="7"/>
      <c r="FJD36" s="7"/>
      <c r="FJE36" s="7"/>
      <c r="FJF36" s="7"/>
      <c r="FJG36" s="7"/>
      <c r="FJH36" s="7"/>
      <c r="FJI36" s="7"/>
      <c r="FJJ36" s="7"/>
      <c r="FJK36" s="7"/>
      <c r="FJL36" s="7"/>
      <c r="FJM36" s="7"/>
      <c r="FJN36" s="7"/>
      <c r="FJO36" s="7"/>
      <c r="FJP36" s="7"/>
      <c r="FJQ36" s="7"/>
      <c r="FJR36" s="7"/>
      <c r="FJS36" s="7"/>
      <c r="FJT36" s="7"/>
      <c r="FJU36" s="7"/>
      <c r="FJV36" s="7"/>
      <c r="FJW36" s="7"/>
      <c r="FJX36" s="7"/>
      <c r="FJY36" s="7"/>
      <c r="FJZ36" s="7"/>
      <c r="FKA36" s="7"/>
      <c r="FKB36" s="7"/>
      <c r="FKC36" s="7"/>
      <c r="FKD36" s="7"/>
      <c r="FKE36" s="7"/>
      <c r="FKF36" s="7"/>
      <c r="FKG36" s="7"/>
      <c r="FKH36" s="7"/>
      <c r="FKI36" s="7"/>
      <c r="FKJ36" s="7"/>
      <c r="FKK36" s="7"/>
      <c r="FKL36" s="7"/>
      <c r="FKM36" s="7"/>
      <c r="FKN36" s="7"/>
      <c r="FKO36" s="7"/>
      <c r="FKP36" s="7"/>
      <c r="FKQ36" s="7"/>
      <c r="FKR36" s="7"/>
      <c r="FKS36" s="7"/>
      <c r="FKT36" s="7"/>
      <c r="FKU36" s="7"/>
      <c r="FKV36" s="7"/>
      <c r="FKW36" s="7"/>
      <c r="FKX36" s="7"/>
      <c r="FKY36" s="7"/>
      <c r="FKZ36" s="7"/>
      <c r="FLA36" s="7"/>
      <c r="FLB36" s="7"/>
      <c r="FLC36" s="7"/>
      <c r="FLD36" s="7"/>
      <c r="FLE36" s="7"/>
      <c r="FLF36" s="7"/>
      <c r="FLG36" s="7"/>
      <c r="FLH36" s="7"/>
      <c r="FLI36" s="7"/>
      <c r="FLJ36" s="7"/>
      <c r="FLK36" s="7"/>
      <c r="FLL36" s="7"/>
      <c r="FLM36" s="7"/>
      <c r="FLN36" s="7"/>
      <c r="FLO36" s="7"/>
      <c r="FLP36" s="7"/>
      <c r="FLQ36" s="7"/>
      <c r="FLR36" s="7"/>
      <c r="FLS36" s="7"/>
      <c r="FLT36" s="7"/>
      <c r="FLU36" s="7"/>
      <c r="FLV36" s="7"/>
      <c r="FLW36" s="7"/>
      <c r="FLX36" s="7"/>
      <c r="FLY36" s="7"/>
      <c r="FLZ36" s="7"/>
      <c r="FMA36" s="7"/>
      <c r="FMB36" s="7"/>
      <c r="FMC36" s="7"/>
      <c r="FMD36" s="7"/>
      <c r="FME36" s="7"/>
      <c r="FMF36" s="7"/>
      <c r="FMG36" s="7"/>
      <c r="FMH36" s="7"/>
      <c r="FMI36" s="7"/>
      <c r="FMJ36" s="7"/>
      <c r="FMK36" s="7"/>
      <c r="FML36" s="7"/>
      <c r="FMM36" s="7"/>
      <c r="FMN36" s="7"/>
      <c r="FMO36" s="7"/>
      <c r="FMP36" s="7"/>
      <c r="FMQ36" s="7"/>
      <c r="FMR36" s="7"/>
      <c r="FMS36" s="7"/>
      <c r="FMT36" s="7"/>
      <c r="FMU36" s="7"/>
      <c r="FMV36" s="7"/>
      <c r="FMW36" s="7"/>
      <c r="FMX36" s="7"/>
      <c r="FMY36" s="7"/>
      <c r="FMZ36" s="7"/>
      <c r="FNA36" s="7"/>
      <c r="FNB36" s="7"/>
      <c r="FNC36" s="7"/>
      <c r="FND36" s="7"/>
      <c r="FNE36" s="7"/>
      <c r="FNF36" s="7"/>
      <c r="FNG36" s="7"/>
      <c r="FNH36" s="7"/>
      <c r="FNI36" s="7"/>
      <c r="FNJ36" s="7"/>
      <c r="FNK36" s="7"/>
      <c r="FNL36" s="7"/>
      <c r="FNM36" s="7"/>
      <c r="FNN36" s="7"/>
      <c r="FNO36" s="7"/>
      <c r="FNP36" s="7"/>
      <c r="FNQ36" s="7"/>
      <c r="FNR36" s="7"/>
      <c r="FNS36" s="7"/>
      <c r="FNT36" s="7"/>
      <c r="FNU36" s="7"/>
      <c r="FNV36" s="7"/>
      <c r="FNW36" s="7"/>
      <c r="FNX36" s="7"/>
      <c r="FNY36" s="7"/>
      <c r="FNZ36" s="7"/>
      <c r="FOA36" s="7"/>
      <c r="FOB36" s="7"/>
      <c r="FOC36" s="7"/>
      <c r="FOD36" s="7"/>
      <c r="FOE36" s="7"/>
      <c r="FOF36" s="7"/>
      <c r="FOG36" s="7"/>
      <c r="FOH36" s="7"/>
      <c r="FOI36" s="7"/>
      <c r="FOJ36" s="7"/>
      <c r="FOK36" s="7"/>
      <c r="FOL36" s="7"/>
      <c r="FOM36" s="7"/>
      <c r="FON36" s="7"/>
      <c r="FOO36" s="7"/>
      <c r="FOP36" s="7"/>
      <c r="FOQ36" s="7"/>
      <c r="FOR36" s="7"/>
      <c r="FOS36" s="7"/>
      <c r="FOT36" s="7"/>
      <c r="FOU36" s="7"/>
      <c r="FOV36" s="7"/>
      <c r="FOW36" s="7"/>
      <c r="FOX36" s="7"/>
      <c r="FOY36" s="7"/>
      <c r="FOZ36" s="7"/>
      <c r="FPA36" s="7"/>
      <c r="FPB36" s="7"/>
      <c r="FPC36" s="7"/>
      <c r="FPD36" s="7"/>
      <c r="FPE36" s="7"/>
      <c r="FPF36" s="7"/>
      <c r="FPG36" s="7"/>
      <c r="FPH36" s="7"/>
      <c r="FPI36" s="7"/>
      <c r="FPJ36" s="7"/>
      <c r="FPK36" s="7"/>
      <c r="FPL36" s="7"/>
      <c r="FPM36" s="7"/>
      <c r="FPN36" s="7"/>
      <c r="FPO36" s="7"/>
      <c r="FPP36" s="7"/>
      <c r="FPQ36" s="7"/>
      <c r="FPR36" s="7"/>
      <c r="FPS36" s="7"/>
      <c r="FPT36" s="7"/>
      <c r="FPU36" s="7"/>
      <c r="FPV36" s="7"/>
      <c r="FPW36" s="7"/>
      <c r="FPX36" s="7"/>
      <c r="FPY36" s="7"/>
      <c r="FPZ36" s="7"/>
      <c r="FQA36" s="7"/>
      <c r="FQB36" s="7"/>
      <c r="FQC36" s="7"/>
      <c r="FQD36" s="7"/>
      <c r="FQE36" s="7"/>
      <c r="FQF36" s="7"/>
      <c r="FQG36" s="7"/>
      <c r="FQH36" s="7"/>
      <c r="FQI36" s="7"/>
      <c r="FQJ36" s="7"/>
      <c r="FQK36" s="7"/>
      <c r="FQL36" s="7"/>
      <c r="FQM36" s="7"/>
      <c r="FQN36" s="7"/>
      <c r="FQO36" s="7"/>
      <c r="FQP36" s="7"/>
      <c r="FQQ36" s="7"/>
      <c r="FQR36" s="7"/>
      <c r="FQS36" s="7"/>
      <c r="FQT36" s="7"/>
      <c r="FQU36" s="7"/>
      <c r="FQV36" s="7"/>
      <c r="FQW36" s="7"/>
      <c r="FQX36" s="7"/>
      <c r="FQY36" s="7"/>
      <c r="FQZ36" s="7"/>
      <c r="FRA36" s="7"/>
      <c r="FRB36" s="7"/>
      <c r="FRC36" s="7"/>
      <c r="FRD36" s="7"/>
      <c r="FRE36" s="7"/>
      <c r="FRF36" s="7"/>
      <c r="FRG36" s="7"/>
      <c r="FRH36" s="7"/>
      <c r="FRI36" s="7"/>
      <c r="FRJ36" s="7"/>
      <c r="FRK36" s="7"/>
      <c r="FRL36" s="7"/>
      <c r="FRM36" s="7"/>
      <c r="FRN36" s="7"/>
      <c r="FRO36" s="7"/>
      <c r="FRP36" s="7"/>
      <c r="FRQ36" s="7"/>
      <c r="FRR36" s="7"/>
      <c r="FRS36" s="7"/>
      <c r="FRT36" s="7"/>
      <c r="FRU36" s="7"/>
      <c r="FRV36" s="7"/>
      <c r="FRW36" s="7"/>
      <c r="FRX36" s="7"/>
      <c r="FRY36" s="7"/>
      <c r="FRZ36" s="7"/>
      <c r="FSA36" s="7"/>
      <c r="FSB36" s="7"/>
      <c r="FSC36" s="7"/>
      <c r="FSD36" s="7"/>
      <c r="FSE36" s="7"/>
      <c r="FSF36" s="7"/>
      <c r="FSG36" s="7"/>
      <c r="FSH36" s="7"/>
      <c r="FSI36" s="7"/>
      <c r="FSJ36" s="7"/>
      <c r="FSK36" s="7"/>
      <c r="FSL36" s="7"/>
      <c r="FSM36" s="7"/>
      <c r="FSN36" s="7"/>
      <c r="FSO36" s="7"/>
      <c r="FSP36" s="7"/>
      <c r="FSQ36" s="7"/>
      <c r="FSR36" s="7"/>
      <c r="FSS36" s="7"/>
      <c r="FST36" s="7"/>
      <c r="FSU36" s="7"/>
      <c r="FSV36" s="7"/>
      <c r="FSW36" s="7"/>
      <c r="FSX36" s="7"/>
      <c r="FSY36" s="7"/>
      <c r="FSZ36" s="7"/>
      <c r="FTA36" s="7"/>
      <c r="FTB36" s="7"/>
      <c r="FTC36" s="7"/>
      <c r="FTD36" s="7"/>
      <c r="FTE36" s="7"/>
      <c r="FTF36" s="7"/>
      <c r="FTG36" s="7"/>
      <c r="FTH36" s="7"/>
      <c r="FTI36" s="7"/>
      <c r="FTJ36" s="7"/>
      <c r="FTK36" s="7"/>
      <c r="FTL36" s="7"/>
      <c r="FTM36" s="7"/>
      <c r="FTN36" s="7"/>
      <c r="FTO36" s="7"/>
      <c r="FTP36" s="7"/>
      <c r="FTQ36" s="7"/>
      <c r="FTR36" s="7"/>
      <c r="FTS36" s="7"/>
      <c r="FTT36" s="7"/>
      <c r="FTU36" s="7"/>
      <c r="FTV36" s="7"/>
      <c r="FTW36" s="7"/>
      <c r="FTX36" s="7"/>
      <c r="FTY36" s="7"/>
      <c r="FTZ36" s="7"/>
      <c r="FUA36" s="7"/>
      <c r="FUB36" s="7"/>
      <c r="FUC36" s="7"/>
      <c r="FUD36" s="7"/>
      <c r="FUE36" s="7"/>
      <c r="FUF36" s="7"/>
      <c r="FUG36" s="7"/>
      <c r="FUH36" s="7"/>
      <c r="FUI36" s="7"/>
      <c r="FUJ36" s="7"/>
      <c r="FUK36" s="7"/>
      <c r="FUL36" s="7"/>
      <c r="FUM36" s="7"/>
      <c r="FUN36" s="7"/>
      <c r="FUO36" s="7"/>
      <c r="FUP36" s="7"/>
      <c r="FUQ36" s="7"/>
      <c r="FUR36" s="7"/>
      <c r="FUS36" s="7"/>
      <c r="FUT36" s="7"/>
      <c r="FUU36" s="7"/>
      <c r="FUV36" s="7"/>
      <c r="FUW36" s="7"/>
      <c r="FUX36" s="7"/>
      <c r="FUY36" s="7"/>
      <c r="FUZ36" s="7"/>
      <c r="FVA36" s="7"/>
      <c r="FVB36" s="7"/>
      <c r="FVC36" s="7"/>
      <c r="FVD36" s="7"/>
      <c r="FVE36" s="7"/>
      <c r="FVF36" s="7"/>
      <c r="FVG36" s="7"/>
      <c r="FVH36" s="7"/>
      <c r="FVI36" s="7"/>
      <c r="FVJ36" s="7"/>
      <c r="FVK36" s="7"/>
      <c r="FVL36" s="7"/>
      <c r="FVM36" s="7"/>
      <c r="FVN36" s="7"/>
      <c r="FVO36" s="7"/>
      <c r="FVP36" s="7"/>
      <c r="FVQ36" s="7"/>
      <c r="FVR36" s="7"/>
      <c r="FVS36" s="7"/>
      <c r="FVT36" s="7"/>
      <c r="FVU36" s="7"/>
      <c r="FVV36" s="7"/>
      <c r="FVW36" s="7"/>
      <c r="FVX36" s="7"/>
      <c r="FVY36" s="7"/>
      <c r="FVZ36" s="7"/>
      <c r="FWA36" s="7"/>
      <c r="FWB36" s="7"/>
      <c r="FWC36" s="7"/>
      <c r="FWD36" s="7"/>
      <c r="FWE36" s="7"/>
      <c r="FWF36" s="7"/>
      <c r="FWG36" s="7"/>
      <c r="FWH36" s="7"/>
      <c r="FWI36" s="7"/>
      <c r="FWJ36" s="7"/>
      <c r="FWK36" s="7"/>
      <c r="FWL36" s="7"/>
      <c r="FWM36" s="7"/>
      <c r="FWN36" s="7"/>
      <c r="FWO36" s="7"/>
      <c r="FWP36" s="7"/>
      <c r="FWQ36" s="7"/>
      <c r="FWR36" s="7"/>
      <c r="FWS36" s="7"/>
      <c r="FWT36" s="7"/>
      <c r="FWU36" s="7"/>
      <c r="FWV36" s="7"/>
      <c r="FWW36" s="7"/>
      <c r="FWX36" s="7"/>
      <c r="FWY36" s="7"/>
      <c r="FWZ36" s="7"/>
      <c r="FXA36" s="7"/>
      <c r="FXB36" s="7"/>
      <c r="FXC36" s="7"/>
      <c r="FXD36" s="7"/>
      <c r="FXE36" s="7"/>
      <c r="FXF36" s="7"/>
      <c r="FXG36" s="7"/>
      <c r="FXH36" s="7"/>
      <c r="FXI36" s="7"/>
      <c r="FXJ36" s="7"/>
      <c r="FXK36" s="7"/>
      <c r="FXL36" s="7"/>
      <c r="FXM36" s="7"/>
      <c r="FXN36" s="7"/>
      <c r="FXO36" s="7"/>
      <c r="FXP36" s="7"/>
      <c r="FXQ36" s="7"/>
      <c r="FXR36" s="7"/>
      <c r="FXS36" s="7"/>
      <c r="FXT36" s="7"/>
      <c r="FXU36" s="7"/>
      <c r="FXV36" s="7"/>
      <c r="FXW36" s="7"/>
      <c r="FXX36" s="7"/>
      <c r="FXY36" s="7"/>
      <c r="FXZ36" s="7"/>
      <c r="FYA36" s="7"/>
      <c r="FYB36" s="7"/>
      <c r="FYC36" s="7"/>
      <c r="FYD36" s="7"/>
      <c r="FYE36" s="7"/>
      <c r="FYF36" s="7"/>
      <c r="FYG36" s="7"/>
      <c r="FYH36" s="7"/>
      <c r="FYI36" s="7"/>
      <c r="FYJ36" s="7"/>
      <c r="FYK36" s="7"/>
      <c r="FYL36" s="7"/>
      <c r="FYM36" s="7"/>
      <c r="FYN36" s="7"/>
      <c r="FYO36" s="7"/>
      <c r="FYP36" s="7"/>
      <c r="FYQ36" s="7"/>
      <c r="FYR36" s="7"/>
      <c r="FYS36" s="7"/>
      <c r="FYT36" s="7"/>
      <c r="FYU36" s="7"/>
      <c r="FYV36" s="7"/>
      <c r="FYW36" s="7"/>
      <c r="FYX36" s="7"/>
      <c r="FYY36" s="7"/>
      <c r="FYZ36" s="7"/>
      <c r="FZA36" s="7"/>
      <c r="FZB36" s="7"/>
      <c r="FZC36" s="7"/>
      <c r="FZD36" s="7"/>
      <c r="FZE36" s="7"/>
      <c r="FZF36" s="7"/>
      <c r="FZG36" s="7"/>
      <c r="FZH36" s="7"/>
      <c r="FZI36" s="7"/>
      <c r="FZJ36" s="7"/>
      <c r="FZK36" s="7"/>
      <c r="FZL36" s="7"/>
      <c r="FZM36" s="7"/>
      <c r="FZN36" s="7"/>
      <c r="FZO36" s="7"/>
      <c r="FZP36" s="7"/>
      <c r="FZQ36" s="7"/>
      <c r="FZR36" s="7"/>
      <c r="FZS36" s="7"/>
      <c r="FZT36" s="7"/>
      <c r="FZU36" s="7"/>
      <c r="FZV36" s="7"/>
      <c r="FZW36" s="7"/>
      <c r="FZX36" s="7"/>
      <c r="FZY36" s="7"/>
      <c r="FZZ36" s="7"/>
      <c r="GAA36" s="7"/>
      <c r="GAB36" s="7"/>
      <c r="GAC36" s="7"/>
      <c r="GAD36" s="7"/>
      <c r="GAE36" s="7"/>
      <c r="GAF36" s="7"/>
      <c r="GAG36" s="7"/>
      <c r="GAH36" s="7"/>
      <c r="GAI36" s="7"/>
      <c r="GAJ36" s="7"/>
      <c r="GAK36" s="7"/>
      <c r="GAL36" s="7"/>
      <c r="GAM36" s="7"/>
      <c r="GAN36" s="7"/>
      <c r="GAO36" s="7"/>
      <c r="GAP36" s="7"/>
      <c r="GAQ36" s="7"/>
      <c r="GAR36" s="7"/>
      <c r="GAS36" s="7"/>
      <c r="GAT36" s="7"/>
      <c r="GAU36" s="7"/>
      <c r="GAV36" s="7"/>
      <c r="GAW36" s="7"/>
      <c r="GAX36" s="7"/>
      <c r="GAY36" s="7"/>
      <c r="GAZ36" s="7"/>
      <c r="GBA36" s="7"/>
      <c r="GBB36" s="7"/>
      <c r="GBC36" s="7"/>
      <c r="GBD36" s="7"/>
      <c r="GBE36" s="7"/>
      <c r="GBF36" s="7"/>
      <c r="GBG36" s="7"/>
      <c r="GBH36" s="7"/>
      <c r="GBI36" s="7"/>
      <c r="GBJ36" s="7"/>
      <c r="GBK36" s="7"/>
      <c r="GBL36" s="7"/>
      <c r="GBM36" s="7"/>
      <c r="GBN36" s="7"/>
      <c r="GBO36" s="7"/>
      <c r="GBP36" s="7"/>
      <c r="GBQ36" s="7"/>
      <c r="GBR36" s="7"/>
      <c r="GBS36" s="7"/>
      <c r="GBT36" s="7"/>
      <c r="GBU36" s="7"/>
      <c r="GBV36" s="7"/>
      <c r="GBW36" s="7"/>
      <c r="GBX36" s="7"/>
      <c r="GBY36" s="7"/>
      <c r="GBZ36" s="7"/>
      <c r="GCA36" s="7"/>
      <c r="GCB36" s="7"/>
      <c r="GCC36" s="7"/>
      <c r="GCD36" s="7"/>
      <c r="GCE36" s="7"/>
      <c r="GCF36" s="7"/>
      <c r="GCG36" s="7"/>
      <c r="GCH36" s="7"/>
      <c r="GCI36" s="7"/>
      <c r="GCJ36" s="7"/>
      <c r="GCK36" s="7"/>
      <c r="GCL36" s="7"/>
      <c r="GCM36" s="7"/>
      <c r="GCN36" s="7"/>
      <c r="GCO36" s="7"/>
      <c r="GCP36" s="7"/>
      <c r="GCQ36" s="7"/>
      <c r="GCR36" s="7"/>
      <c r="GCS36" s="7"/>
      <c r="GCT36" s="7"/>
      <c r="GCU36" s="7"/>
      <c r="GCV36" s="7"/>
      <c r="GCW36" s="7"/>
      <c r="GCX36" s="7"/>
      <c r="GCY36" s="7"/>
      <c r="GCZ36" s="7"/>
      <c r="GDA36" s="7"/>
      <c r="GDB36" s="7"/>
      <c r="GDC36" s="7"/>
      <c r="GDD36" s="7"/>
      <c r="GDE36" s="7"/>
      <c r="GDF36" s="7"/>
      <c r="GDG36" s="7"/>
      <c r="GDH36" s="7"/>
      <c r="GDI36" s="7"/>
      <c r="GDJ36" s="7"/>
      <c r="GDK36" s="7"/>
      <c r="GDL36" s="7"/>
      <c r="GDM36" s="7"/>
      <c r="GDN36" s="7"/>
      <c r="GDO36" s="7"/>
      <c r="GDP36" s="7"/>
      <c r="GDQ36" s="7"/>
      <c r="GDR36" s="7"/>
      <c r="GDS36" s="7"/>
      <c r="GDT36" s="7"/>
      <c r="GDU36" s="7"/>
      <c r="GDV36" s="7"/>
      <c r="GDW36" s="7"/>
      <c r="GDX36" s="7"/>
      <c r="GDY36" s="7"/>
      <c r="GDZ36" s="7"/>
      <c r="GEA36" s="7"/>
      <c r="GEB36" s="7"/>
      <c r="GEC36" s="7"/>
      <c r="GED36" s="7"/>
      <c r="GEE36" s="7"/>
      <c r="GEF36" s="7"/>
      <c r="GEG36" s="7"/>
      <c r="GEH36" s="7"/>
      <c r="GEI36" s="7"/>
      <c r="GEJ36" s="7"/>
      <c r="GEK36" s="7"/>
      <c r="GEL36" s="7"/>
      <c r="GEM36" s="7"/>
      <c r="GEN36" s="7"/>
      <c r="GEO36" s="7"/>
      <c r="GEP36" s="7"/>
      <c r="GEQ36" s="7"/>
      <c r="GER36" s="7"/>
      <c r="GES36" s="7"/>
      <c r="GET36" s="7"/>
      <c r="GEU36" s="7"/>
      <c r="GEV36" s="7"/>
      <c r="GEW36" s="7"/>
      <c r="GEX36" s="7"/>
      <c r="GEY36" s="7"/>
      <c r="GEZ36" s="7"/>
      <c r="GFA36" s="7"/>
      <c r="GFB36" s="7"/>
      <c r="GFC36" s="7"/>
      <c r="GFD36" s="7"/>
      <c r="GFE36" s="7"/>
      <c r="GFF36" s="7"/>
      <c r="GFG36" s="7"/>
      <c r="GFH36" s="7"/>
      <c r="GFI36" s="7"/>
      <c r="GFJ36" s="7"/>
      <c r="GFK36" s="7"/>
      <c r="GFL36" s="7"/>
      <c r="GFM36" s="7"/>
      <c r="GFN36" s="7"/>
      <c r="GFO36" s="7"/>
      <c r="GFP36" s="7"/>
      <c r="GFQ36" s="7"/>
      <c r="GFR36" s="7"/>
      <c r="GFS36" s="7"/>
      <c r="GFT36" s="7"/>
      <c r="GFU36" s="7"/>
      <c r="GFV36" s="7"/>
      <c r="GFW36" s="7"/>
      <c r="GFX36" s="7"/>
      <c r="GFY36" s="7"/>
      <c r="GFZ36" s="7"/>
      <c r="GGA36" s="7"/>
      <c r="GGB36" s="7"/>
      <c r="GGC36" s="7"/>
      <c r="GGD36" s="7"/>
      <c r="GGE36" s="7"/>
      <c r="GGF36" s="7"/>
      <c r="GGG36" s="7"/>
      <c r="GGH36" s="7"/>
      <c r="GGI36" s="7"/>
      <c r="GGJ36" s="7"/>
      <c r="GGK36" s="7"/>
      <c r="GGL36" s="7"/>
      <c r="GGM36" s="7"/>
      <c r="GGN36" s="7"/>
      <c r="GGO36" s="7"/>
      <c r="GGP36" s="7"/>
      <c r="GGQ36" s="7"/>
      <c r="GGR36" s="7"/>
      <c r="GGS36" s="7"/>
      <c r="GGT36" s="7"/>
      <c r="GGU36" s="7"/>
      <c r="GGV36" s="7"/>
      <c r="GGW36" s="7"/>
      <c r="GGX36" s="7"/>
      <c r="GGY36" s="7"/>
      <c r="GGZ36" s="7"/>
      <c r="GHA36" s="7"/>
      <c r="GHB36" s="7"/>
      <c r="GHC36" s="7"/>
      <c r="GHD36" s="7"/>
      <c r="GHE36" s="7"/>
      <c r="GHF36" s="7"/>
      <c r="GHG36" s="7"/>
      <c r="GHH36" s="7"/>
      <c r="GHI36" s="7"/>
      <c r="GHJ36" s="7"/>
      <c r="GHK36" s="7"/>
      <c r="GHL36" s="7"/>
      <c r="GHM36" s="7"/>
      <c r="GHN36" s="7"/>
      <c r="GHO36" s="7"/>
      <c r="GHP36" s="7"/>
      <c r="GHQ36" s="7"/>
      <c r="GHR36" s="7"/>
      <c r="GHS36" s="7"/>
      <c r="GHT36" s="7"/>
      <c r="GHU36" s="7"/>
      <c r="GHV36" s="7"/>
      <c r="GHW36" s="7"/>
      <c r="GHX36" s="7"/>
      <c r="GHY36" s="7"/>
      <c r="GHZ36" s="7"/>
      <c r="GIA36" s="7"/>
      <c r="GIB36" s="7"/>
      <c r="GIC36" s="7"/>
      <c r="GID36" s="7"/>
      <c r="GIE36" s="7"/>
      <c r="GIF36" s="7"/>
      <c r="GIG36" s="7"/>
      <c r="GIH36" s="7"/>
      <c r="GII36" s="7"/>
      <c r="GIJ36" s="7"/>
      <c r="GIK36" s="7"/>
      <c r="GIL36" s="7"/>
      <c r="GIM36" s="7"/>
      <c r="GIN36" s="7"/>
      <c r="GIO36" s="7"/>
      <c r="GIP36" s="7"/>
      <c r="GIQ36" s="7"/>
      <c r="GIR36" s="7"/>
      <c r="GIS36" s="7"/>
      <c r="GIT36" s="7"/>
      <c r="GIU36" s="7"/>
      <c r="GIV36" s="7"/>
      <c r="GIW36" s="7"/>
      <c r="GIX36" s="7"/>
      <c r="GIY36" s="7"/>
      <c r="GIZ36" s="7"/>
      <c r="GJA36" s="7"/>
      <c r="GJB36" s="7"/>
      <c r="GJC36" s="7"/>
      <c r="GJD36" s="7"/>
      <c r="GJE36" s="7"/>
      <c r="GJF36" s="7"/>
      <c r="GJG36" s="7"/>
      <c r="GJH36" s="7"/>
      <c r="GJI36" s="7"/>
      <c r="GJJ36" s="7"/>
      <c r="GJK36" s="7"/>
      <c r="GJL36" s="7"/>
      <c r="GJM36" s="7"/>
      <c r="GJN36" s="7"/>
      <c r="GJO36" s="7"/>
      <c r="GJP36" s="7"/>
      <c r="GJQ36" s="7"/>
      <c r="GJR36" s="7"/>
      <c r="GJS36" s="7"/>
      <c r="GJT36" s="7"/>
      <c r="GJU36" s="7"/>
      <c r="GJV36" s="7"/>
      <c r="GJW36" s="7"/>
      <c r="GJX36" s="7"/>
      <c r="GJY36" s="7"/>
      <c r="GJZ36" s="7"/>
      <c r="GKA36" s="7"/>
      <c r="GKB36" s="7"/>
      <c r="GKC36" s="7"/>
      <c r="GKD36" s="7"/>
      <c r="GKE36" s="7"/>
      <c r="GKF36" s="7"/>
      <c r="GKG36" s="7"/>
      <c r="GKH36" s="7"/>
      <c r="GKI36" s="7"/>
      <c r="GKJ36" s="7"/>
      <c r="GKK36" s="7"/>
      <c r="GKL36" s="7"/>
      <c r="GKM36" s="7"/>
      <c r="GKN36" s="7"/>
      <c r="GKO36" s="7"/>
      <c r="GKP36" s="7"/>
      <c r="GKQ36" s="7"/>
      <c r="GKR36" s="7"/>
      <c r="GKS36" s="7"/>
      <c r="GKT36" s="7"/>
      <c r="GKU36" s="7"/>
      <c r="GKV36" s="7"/>
      <c r="GKW36" s="7"/>
      <c r="GKX36" s="7"/>
      <c r="GKY36" s="7"/>
      <c r="GKZ36" s="7"/>
      <c r="GLA36" s="7"/>
      <c r="GLB36" s="7"/>
      <c r="GLC36" s="7"/>
      <c r="GLD36" s="7"/>
      <c r="GLE36" s="7"/>
      <c r="GLF36" s="7"/>
      <c r="GLG36" s="7"/>
      <c r="GLH36" s="7"/>
      <c r="GLI36" s="7"/>
      <c r="GLJ36" s="7"/>
      <c r="GLK36" s="7"/>
      <c r="GLL36" s="7"/>
      <c r="GLM36" s="7"/>
      <c r="GLN36" s="7"/>
      <c r="GLO36" s="7"/>
      <c r="GLP36" s="7"/>
      <c r="GLQ36" s="7"/>
      <c r="GLR36" s="7"/>
      <c r="GLS36" s="7"/>
      <c r="GLT36" s="7"/>
      <c r="GLU36" s="7"/>
      <c r="GLV36" s="7"/>
      <c r="GLW36" s="7"/>
      <c r="GLX36" s="7"/>
      <c r="GLY36" s="7"/>
      <c r="GLZ36" s="7"/>
      <c r="GMA36" s="7"/>
      <c r="GMB36" s="7"/>
      <c r="GMC36" s="7"/>
      <c r="GMD36" s="7"/>
      <c r="GME36" s="7"/>
      <c r="GMF36" s="7"/>
      <c r="GMG36" s="7"/>
      <c r="GMH36" s="7"/>
      <c r="GMI36" s="7"/>
      <c r="GMJ36" s="7"/>
      <c r="GMK36" s="7"/>
      <c r="GML36" s="7"/>
      <c r="GMM36" s="7"/>
      <c r="GMN36" s="7"/>
      <c r="GMO36" s="7"/>
      <c r="GMP36" s="7"/>
      <c r="GMQ36" s="7"/>
      <c r="GMR36" s="7"/>
      <c r="GMS36" s="7"/>
      <c r="GMT36" s="7"/>
      <c r="GMU36" s="7"/>
      <c r="GMV36" s="7"/>
      <c r="GMW36" s="7"/>
      <c r="GMX36" s="7"/>
      <c r="GMY36" s="7"/>
      <c r="GMZ36" s="7"/>
      <c r="GNA36" s="7"/>
      <c r="GNB36" s="7"/>
      <c r="GNC36" s="7"/>
      <c r="GND36" s="7"/>
      <c r="GNE36" s="7"/>
      <c r="GNF36" s="7"/>
      <c r="GNG36" s="7"/>
      <c r="GNH36" s="7"/>
      <c r="GNI36" s="7"/>
      <c r="GNJ36" s="7"/>
      <c r="GNK36" s="7"/>
      <c r="GNL36" s="7"/>
      <c r="GNM36" s="7"/>
      <c r="GNN36" s="7"/>
      <c r="GNO36" s="7"/>
      <c r="GNP36" s="7"/>
      <c r="GNQ36" s="7"/>
      <c r="GNR36" s="7"/>
      <c r="GNS36" s="7"/>
      <c r="GNT36" s="7"/>
      <c r="GNU36" s="7"/>
      <c r="GNV36" s="7"/>
      <c r="GNW36" s="7"/>
      <c r="GNX36" s="7"/>
      <c r="GNY36" s="7"/>
      <c r="GNZ36" s="7"/>
      <c r="GOA36" s="7"/>
      <c r="GOB36" s="7"/>
      <c r="GOC36" s="7"/>
      <c r="GOD36" s="7"/>
      <c r="GOE36" s="7"/>
      <c r="GOF36" s="7"/>
      <c r="GOG36" s="7"/>
      <c r="GOH36" s="7"/>
      <c r="GOI36" s="7"/>
      <c r="GOJ36" s="7"/>
      <c r="GOK36" s="7"/>
      <c r="GOL36" s="7"/>
      <c r="GOM36" s="7"/>
      <c r="GON36" s="7"/>
      <c r="GOO36" s="7"/>
      <c r="GOP36" s="7"/>
      <c r="GOQ36" s="7"/>
      <c r="GOR36" s="7"/>
      <c r="GOS36" s="7"/>
      <c r="GOT36" s="7"/>
      <c r="GOU36" s="7"/>
      <c r="GOV36" s="7"/>
      <c r="GOW36" s="7"/>
      <c r="GOX36" s="7"/>
      <c r="GOY36" s="7"/>
      <c r="GOZ36" s="7"/>
      <c r="GPA36" s="7"/>
      <c r="GPB36" s="7"/>
      <c r="GPC36" s="7"/>
      <c r="GPD36" s="7"/>
      <c r="GPE36" s="7"/>
      <c r="GPF36" s="7"/>
      <c r="GPG36" s="7"/>
      <c r="GPH36" s="7"/>
      <c r="GPI36" s="7"/>
      <c r="GPJ36" s="7"/>
      <c r="GPK36" s="7"/>
      <c r="GPL36" s="7"/>
      <c r="GPM36" s="7"/>
      <c r="GPN36" s="7"/>
      <c r="GPO36" s="7"/>
      <c r="GPP36" s="7"/>
      <c r="GPQ36" s="7"/>
      <c r="GPR36" s="7"/>
      <c r="GPS36" s="7"/>
      <c r="GPT36" s="7"/>
      <c r="GPU36" s="7"/>
      <c r="GPV36" s="7"/>
      <c r="GPW36" s="7"/>
      <c r="GPX36" s="7"/>
      <c r="GPY36" s="7"/>
      <c r="GPZ36" s="7"/>
      <c r="GQA36" s="7"/>
      <c r="GQB36" s="7"/>
      <c r="GQC36" s="7"/>
      <c r="GQD36" s="7"/>
      <c r="GQE36" s="7"/>
      <c r="GQF36" s="7"/>
      <c r="GQG36" s="7"/>
      <c r="GQH36" s="7"/>
      <c r="GQI36" s="7"/>
      <c r="GQJ36" s="7"/>
      <c r="GQK36" s="7"/>
      <c r="GQL36" s="7"/>
      <c r="GQM36" s="7"/>
      <c r="GQN36" s="7"/>
      <c r="GQO36" s="7"/>
      <c r="GQP36" s="7"/>
      <c r="GQQ36" s="7"/>
      <c r="GQR36" s="7"/>
      <c r="GQS36" s="7"/>
      <c r="GQT36" s="7"/>
      <c r="GQU36" s="7"/>
      <c r="GQV36" s="7"/>
      <c r="GQW36" s="7"/>
      <c r="GQX36" s="7"/>
      <c r="GQY36" s="7"/>
      <c r="GQZ36" s="7"/>
      <c r="GRA36" s="7"/>
      <c r="GRB36" s="7"/>
      <c r="GRC36" s="7"/>
      <c r="GRD36" s="7"/>
      <c r="GRE36" s="7"/>
      <c r="GRF36" s="7"/>
      <c r="GRG36" s="7"/>
      <c r="GRH36" s="7"/>
      <c r="GRI36" s="7"/>
      <c r="GRJ36" s="7"/>
      <c r="GRK36" s="7"/>
      <c r="GRL36" s="7"/>
      <c r="GRM36" s="7"/>
      <c r="GRN36" s="7"/>
      <c r="GRO36" s="7"/>
      <c r="GRP36" s="7"/>
      <c r="GRQ36" s="7"/>
      <c r="GRR36" s="7"/>
      <c r="GRS36" s="7"/>
      <c r="GRT36" s="7"/>
      <c r="GRU36" s="7"/>
      <c r="GRV36" s="7"/>
      <c r="GRW36" s="7"/>
      <c r="GRX36" s="7"/>
      <c r="GRY36" s="7"/>
      <c r="GRZ36" s="7"/>
      <c r="GSA36" s="7"/>
      <c r="GSB36" s="7"/>
      <c r="GSC36" s="7"/>
      <c r="GSD36" s="7"/>
      <c r="GSE36" s="7"/>
      <c r="GSF36" s="7"/>
      <c r="GSG36" s="7"/>
      <c r="GSH36" s="7"/>
      <c r="GSI36" s="7"/>
      <c r="GSJ36" s="7"/>
      <c r="GSK36" s="7"/>
      <c r="GSL36" s="7"/>
      <c r="GSM36" s="7"/>
      <c r="GSN36" s="7"/>
      <c r="GSO36" s="7"/>
      <c r="GSP36" s="7"/>
      <c r="GSQ36" s="7"/>
      <c r="GSR36" s="7"/>
      <c r="GSS36" s="7"/>
      <c r="GST36" s="7"/>
      <c r="GSU36" s="7"/>
      <c r="GSV36" s="7"/>
      <c r="GSW36" s="7"/>
      <c r="GSX36" s="7"/>
      <c r="GSY36" s="7"/>
      <c r="GSZ36" s="7"/>
      <c r="GTA36" s="7"/>
      <c r="GTB36" s="7"/>
      <c r="GTC36" s="7"/>
      <c r="GTD36" s="7"/>
      <c r="GTE36" s="7"/>
      <c r="GTF36" s="7"/>
      <c r="GTG36" s="7"/>
      <c r="GTH36" s="7"/>
      <c r="GTI36" s="7"/>
      <c r="GTJ36" s="7"/>
      <c r="GTK36" s="7"/>
      <c r="GTL36" s="7"/>
      <c r="GTM36" s="7"/>
      <c r="GTN36" s="7"/>
      <c r="GTO36" s="7"/>
      <c r="GTP36" s="7"/>
      <c r="GTQ36" s="7"/>
      <c r="GTR36" s="7"/>
      <c r="GTS36" s="7"/>
      <c r="GTT36" s="7"/>
      <c r="GTU36" s="7"/>
      <c r="GTV36" s="7"/>
      <c r="GTW36" s="7"/>
      <c r="GTX36" s="7"/>
      <c r="GTY36" s="7"/>
      <c r="GTZ36" s="7"/>
      <c r="GUA36" s="7"/>
      <c r="GUB36" s="7"/>
      <c r="GUC36" s="7"/>
      <c r="GUD36" s="7"/>
      <c r="GUE36" s="7"/>
      <c r="GUF36" s="7"/>
      <c r="GUG36" s="7"/>
      <c r="GUH36" s="7"/>
      <c r="GUI36" s="7"/>
      <c r="GUJ36" s="7"/>
      <c r="GUK36" s="7"/>
      <c r="GUL36" s="7"/>
      <c r="GUM36" s="7"/>
      <c r="GUN36" s="7"/>
      <c r="GUO36" s="7"/>
      <c r="GUP36" s="7"/>
      <c r="GUQ36" s="7"/>
      <c r="GUR36" s="7"/>
      <c r="GUS36" s="7"/>
      <c r="GUT36" s="7"/>
      <c r="GUU36" s="7"/>
      <c r="GUV36" s="7"/>
      <c r="GUW36" s="7"/>
      <c r="GUX36" s="7"/>
      <c r="GUY36" s="7"/>
      <c r="GUZ36" s="7"/>
      <c r="GVA36" s="7"/>
      <c r="GVB36" s="7"/>
      <c r="GVC36" s="7"/>
      <c r="GVD36" s="7"/>
      <c r="GVE36" s="7"/>
      <c r="GVF36" s="7"/>
      <c r="GVG36" s="7"/>
      <c r="GVH36" s="7"/>
      <c r="GVI36" s="7"/>
      <c r="GVJ36" s="7"/>
      <c r="GVK36" s="7"/>
      <c r="GVL36" s="7"/>
      <c r="GVM36" s="7"/>
      <c r="GVN36" s="7"/>
      <c r="GVO36" s="7"/>
      <c r="GVP36" s="7"/>
      <c r="GVQ36" s="7"/>
      <c r="GVR36" s="7"/>
      <c r="GVS36" s="7"/>
      <c r="GVT36" s="7"/>
      <c r="GVU36" s="7"/>
      <c r="GVV36" s="7"/>
      <c r="GVW36" s="7"/>
      <c r="GVX36" s="7"/>
      <c r="GVY36" s="7"/>
      <c r="GVZ36" s="7"/>
      <c r="GWA36" s="7"/>
      <c r="GWB36" s="7"/>
      <c r="GWC36" s="7"/>
      <c r="GWD36" s="7"/>
      <c r="GWE36" s="7"/>
      <c r="GWF36" s="7"/>
      <c r="GWG36" s="7"/>
      <c r="GWH36" s="7"/>
      <c r="GWI36" s="7"/>
      <c r="GWJ36" s="7"/>
      <c r="GWK36" s="7"/>
      <c r="GWL36" s="7"/>
      <c r="GWM36" s="7"/>
      <c r="GWN36" s="7"/>
      <c r="GWO36" s="7"/>
      <c r="GWP36" s="7"/>
      <c r="GWQ36" s="7"/>
      <c r="GWR36" s="7"/>
      <c r="GWS36" s="7"/>
      <c r="GWT36" s="7"/>
      <c r="GWU36" s="7"/>
      <c r="GWV36" s="7"/>
      <c r="GWW36" s="7"/>
      <c r="GWX36" s="7"/>
      <c r="GWY36" s="7"/>
      <c r="GWZ36" s="7"/>
      <c r="GXA36" s="7"/>
      <c r="GXB36" s="7"/>
      <c r="GXC36" s="7"/>
      <c r="GXD36" s="7"/>
      <c r="GXE36" s="7"/>
      <c r="GXF36" s="7"/>
      <c r="GXG36" s="7"/>
      <c r="GXH36" s="7"/>
      <c r="GXI36" s="7"/>
      <c r="GXJ36" s="7"/>
      <c r="GXK36" s="7"/>
      <c r="GXL36" s="7"/>
      <c r="GXM36" s="7"/>
      <c r="GXN36" s="7"/>
      <c r="GXO36" s="7"/>
      <c r="GXP36" s="7"/>
      <c r="GXQ36" s="7"/>
      <c r="GXR36" s="7"/>
      <c r="GXS36" s="7"/>
      <c r="GXT36" s="7"/>
      <c r="GXU36" s="7"/>
      <c r="GXV36" s="7"/>
      <c r="GXW36" s="7"/>
      <c r="GXX36" s="7"/>
      <c r="GXY36" s="7"/>
      <c r="GXZ36" s="7"/>
      <c r="GYA36" s="7"/>
      <c r="GYB36" s="7"/>
      <c r="GYC36" s="7"/>
      <c r="GYD36" s="7"/>
      <c r="GYE36" s="7"/>
      <c r="GYF36" s="7"/>
      <c r="GYG36" s="7"/>
      <c r="GYH36" s="7"/>
      <c r="GYI36" s="7"/>
      <c r="GYJ36" s="7"/>
      <c r="GYK36" s="7"/>
      <c r="GYL36" s="7"/>
      <c r="GYM36" s="7"/>
      <c r="GYN36" s="7"/>
      <c r="GYO36" s="7"/>
      <c r="GYP36" s="7"/>
      <c r="GYQ36" s="7"/>
      <c r="GYR36" s="7"/>
      <c r="GYS36" s="7"/>
      <c r="GYT36" s="7"/>
      <c r="GYU36" s="7"/>
      <c r="GYV36" s="7"/>
      <c r="GYW36" s="7"/>
      <c r="GYX36" s="7"/>
      <c r="GYY36" s="7"/>
      <c r="GYZ36" s="7"/>
      <c r="GZA36" s="7"/>
      <c r="GZB36" s="7"/>
      <c r="GZC36" s="7"/>
      <c r="GZD36" s="7"/>
      <c r="GZE36" s="7"/>
      <c r="GZF36" s="7"/>
      <c r="GZG36" s="7"/>
      <c r="GZH36" s="7"/>
      <c r="GZI36" s="7"/>
      <c r="GZJ36" s="7"/>
      <c r="GZK36" s="7"/>
      <c r="GZL36" s="7"/>
      <c r="GZM36" s="7"/>
      <c r="GZN36" s="7"/>
      <c r="GZO36" s="7"/>
      <c r="GZP36" s="7"/>
      <c r="GZQ36" s="7"/>
      <c r="GZR36" s="7"/>
      <c r="GZS36" s="7"/>
      <c r="GZT36" s="7"/>
      <c r="GZU36" s="7"/>
      <c r="GZV36" s="7"/>
      <c r="GZW36" s="7"/>
      <c r="GZX36" s="7"/>
      <c r="GZY36" s="7"/>
      <c r="GZZ36" s="7"/>
      <c r="HAA36" s="7"/>
      <c r="HAB36" s="7"/>
      <c r="HAC36" s="7"/>
      <c r="HAD36" s="7"/>
      <c r="HAE36" s="7"/>
      <c r="HAF36" s="7"/>
      <c r="HAG36" s="7"/>
      <c r="HAH36" s="7"/>
      <c r="HAI36" s="7"/>
      <c r="HAJ36" s="7"/>
      <c r="HAK36" s="7"/>
      <c r="HAL36" s="7"/>
      <c r="HAM36" s="7"/>
      <c r="HAN36" s="7"/>
      <c r="HAO36" s="7"/>
      <c r="HAP36" s="7"/>
      <c r="HAQ36" s="7"/>
      <c r="HAR36" s="7"/>
      <c r="HAS36" s="7"/>
      <c r="HAT36" s="7"/>
      <c r="HAU36" s="7"/>
      <c r="HAV36" s="7"/>
      <c r="HAW36" s="7"/>
      <c r="HAX36" s="7"/>
      <c r="HAY36" s="7"/>
      <c r="HAZ36" s="7"/>
      <c r="HBA36" s="7"/>
      <c r="HBB36" s="7"/>
      <c r="HBC36" s="7"/>
      <c r="HBD36" s="7"/>
      <c r="HBE36" s="7"/>
      <c r="HBF36" s="7"/>
      <c r="HBG36" s="7"/>
      <c r="HBH36" s="7"/>
      <c r="HBI36" s="7"/>
      <c r="HBJ36" s="7"/>
      <c r="HBK36" s="7"/>
      <c r="HBL36" s="7"/>
      <c r="HBM36" s="7"/>
      <c r="HBN36" s="7"/>
      <c r="HBO36" s="7"/>
      <c r="HBP36" s="7"/>
      <c r="HBQ36" s="7"/>
      <c r="HBR36" s="7"/>
      <c r="HBS36" s="7"/>
      <c r="HBT36" s="7"/>
      <c r="HBU36" s="7"/>
      <c r="HBV36" s="7"/>
      <c r="HBW36" s="7"/>
      <c r="HBX36" s="7"/>
      <c r="HBY36" s="7"/>
      <c r="HBZ36" s="7"/>
      <c r="HCA36" s="7"/>
      <c r="HCB36" s="7"/>
      <c r="HCC36" s="7"/>
      <c r="HCD36" s="7"/>
      <c r="HCE36" s="7"/>
      <c r="HCF36" s="7"/>
      <c r="HCG36" s="7"/>
      <c r="HCH36" s="7"/>
      <c r="HCI36" s="7"/>
      <c r="HCJ36" s="7"/>
      <c r="HCK36" s="7"/>
      <c r="HCL36" s="7"/>
      <c r="HCM36" s="7"/>
      <c r="HCN36" s="7"/>
      <c r="HCO36" s="7"/>
      <c r="HCP36" s="7"/>
      <c r="HCQ36" s="7"/>
      <c r="HCR36" s="7"/>
      <c r="HCS36" s="7"/>
      <c r="HCT36" s="7"/>
      <c r="HCU36" s="7"/>
      <c r="HCV36" s="7"/>
      <c r="HCW36" s="7"/>
      <c r="HCX36" s="7"/>
      <c r="HCY36" s="7"/>
      <c r="HCZ36" s="7"/>
      <c r="HDA36" s="7"/>
      <c r="HDB36" s="7"/>
      <c r="HDC36" s="7"/>
      <c r="HDD36" s="7"/>
      <c r="HDE36" s="7"/>
      <c r="HDF36" s="7"/>
      <c r="HDG36" s="7"/>
      <c r="HDH36" s="7"/>
      <c r="HDI36" s="7"/>
      <c r="HDJ36" s="7"/>
      <c r="HDK36" s="7"/>
      <c r="HDL36" s="7"/>
      <c r="HDM36" s="7"/>
      <c r="HDN36" s="7"/>
      <c r="HDO36" s="7"/>
      <c r="HDP36" s="7"/>
      <c r="HDQ36" s="7"/>
      <c r="HDR36" s="7"/>
      <c r="HDS36" s="7"/>
      <c r="HDT36" s="7"/>
      <c r="HDU36" s="7"/>
      <c r="HDV36" s="7"/>
      <c r="HDW36" s="7"/>
      <c r="HDX36" s="7"/>
      <c r="HDY36" s="7"/>
      <c r="HDZ36" s="7"/>
      <c r="HEA36" s="7"/>
      <c r="HEB36" s="7"/>
      <c r="HEC36" s="7"/>
      <c r="HED36" s="7"/>
      <c r="HEE36" s="7"/>
      <c r="HEF36" s="7"/>
      <c r="HEG36" s="7"/>
      <c r="HEH36" s="7"/>
      <c r="HEI36" s="7"/>
      <c r="HEJ36" s="7"/>
      <c r="HEK36" s="7"/>
      <c r="HEL36" s="7"/>
      <c r="HEM36" s="7"/>
      <c r="HEN36" s="7"/>
      <c r="HEO36" s="7"/>
      <c r="HEP36" s="7"/>
      <c r="HEQ36" s="7"/>
      <c r="HER36" s="7"/>
      <c r="HES36" s="7"/>
      <c r="HET36" s="7"/>
      <c r="HEU36" s="7"/>
      <c r="HEV36" s="7"/>
      <c r="HEW36" s="7"/>
      <c r="HEX36" s="7"/>
      <c r="HEY36" s="7"/>
      <c r="HEZ36" s="7"/>
      <c r="HFA36" s="7"/>
      <c r="HFB36" s="7"/>
      <c r="HFC36" s="7"/>
      <c r="HFD36" s="7"/>
      <c r="HFE36" s="7"/>
      <c r="HFF36" s="7"/>
      <c r="HFG36" s="7"/>
      <c r="HFH36" s="7"/>
      <c r="HFI36" s="7"/>
      <c r="HFJ36" s="7"/>
      <c r="HFK36" s="7"/>
      <c r="HFL36" s="7"/>
      <c r="HFM36" s="7"/>
      <c r="HFN36" s="7"/>
      <c r="HFO36" s="7"/>
      <c r="HFP36" s="7"/>
      <c r="HFQ36" s="7"/>
      <c r="HFR36" s="7"/>
      <c r="HFS36" s="7"/>
      <c r="HFT36" s="7"/>
      <c r="HFU36" s="7"/>
      <c r="HFV36" s="7"/>
      <c r="HFW36" s="7"/>
      <c r="HFX36" s="7"/>
      <c r="HFY36" s="7"/>
      <c r="HFZ36" s="7"/>
      <c r="HGA36" s="7"/>
      <c r="HGB36" s="7"/>
      <c r="HGC36" s="7"/>
      <c r="HGD36" s="7"/>
      <c r="HGE36" s="7"/>
      <c r="HGF36" s="7"/>
      <c r="HGG36" s="7"/>
      <c r="HGH36" s="7"/>
      <c r="HGI36" s="7"/>
      <c r="HGJ36" s="7"/>
      <c r="HGK36" s="7"/>
      <c r="HGL36" s="7"/>
      <c r="HGM36" s="7"/>
      <c r="HGN36" s="7"/>
      <c r="HGO36" s="7"/>
      <c r="HGP36" s="7"/>
      <c r="HGQ36" s="7"/>
      <c r="HGR36" s="7"/>
      <c r="HGS36" s="7"/>
      <c r="HGT36" s="7"/>
      <c r="HGU36" s="7"/>
      <c r="HGV36" s="7"/>
      <c r="HGW36" s="7"/>
      <c r="HGX36" s="7"/>
      <c r="HGY36" s="7"/>
      <c r="HGZ36" s="7"/>
      <c r="HHA36" s="7"/>
      <c r="HHB36" s="7"/>
      <c r="HHC36" s="7"/>
      <c r="HHD36" s="7"/>
      <c r="HHE36" s="7"/>
      <c r="HHF36" s="7"/>
      <c r="HHG36" s="7"/>
      <c r="HHH36" s="7"/>
      <c r="HHI36" s="7"/>
      <c r="HHJ36" s="7"/>
      <c r="HHK36" s="7"/>
      <c r="HHL36" s="7"/>
      <c r="HHM36" s="7"/>
      <c r="HHN36" s="7"/>
      <c r="HHO36" s="7"/>
      <c r="HHP36" s="7"/>
      <c r="HHQ36" s="7"/>
      <c r="HHR36" s="7"/>
      <c r="HHS36" s="7"/>
      <c r="HHT36" s="7"/>
      <c r="HHU36" s="7"/>
      <c r="HHV36" s="7"/>
      <c r="HHW36" s="7"/>
      <c r="HHX36" s="7"/>
      <c r="HHY36" s="7"/>
      <c r="HHZ36" s="7"/>
      <c r="HIA36" s="7"/>
      <c r="HIB36" s="7"/>
      <c r="HIC36" s="7"/>
      <c r="HID36" s="7"/>
      <c r="HIE36" s="7"/>
      <c r="HIF36" s="7"/>
      <c r="HIG36" s="7"/>
      <c r="HIH36" s="7"/>
      <c r="HII36" s="7"/>
      <c r="HIJ36" s="7"/>
      <c r="HIK36" s="7"/>
      <c r="HIL36" s="7"/>
      <c r="HIM36" s="7"/>
      <c r="HIN36" s="7"/>
      <c r="HIO36" s="7"/>
      <c r="HIP36" s="7"/>
      <c r="HIQ36" s="7"/>
      <c r="HIR36" s="7"/>
      <c r="HIS36" s="7"/>
      <c r="HIT36" s="7"/>
      <c r="HIU36" s="7"/>
      <c r="HIV36" s="7"/>
      <c r="HIW36" s="7"/>
      <c r="HIX36" s="7"/>
      <c r="HIY36" s="7"/>
      <c r="HIZ36" s="7"/>
      <c r="HJA36" s="7"/>
      <c r="HJB36" s="7"/>
      <c r="HJC36" s="7"/>
      <c r="HJD36" s="7"/>
      <c r="HJE36" s="7"/>
      <c r="HJF36" s="7"/>
      <c r="HJG36" s="7"/>
      <c r="HJH36" s="7"/>
      <c r="HJI36" s="7"/>
      <c r="HJJ36" s="7"/>
      <c r="HJK36" s="7"/>
      <c r="HJL36" s="7"/>
      <c r="HJM36" s="7"/>
      <c r="HJN36" s="7"/>
      <c r="HJO36" s="7"/>
      <c r="HJP36" s="7"/>
      <c r="HJQ36" s="7"/>
      <c r="HJR36" s="7"/>
      <c r="HJS36" s="7"/>
      <c r="HJT36" s="7"/>
      <c r="HJU36" s="7"/>
      <c r="HJV36" s="7"/>
      <c r="HJW36" s="7"/>
      <c r="HJX36" s="7"/>
      <c r="HJY36" s="7"/>
      <c r="HJZ36" s="7"/>
      <c r="HKA36" s="7"/>
      <c r="HKB36" s="7"/>
      <c r="HKC36" s="7"/>
      <c r="HKD36" s="7"/>
      <c r="HKE36" s="7"/>
      <c r="HKF36" s="7"/>
      <c r="HKG36" s="7"/>
      <c r="HKH36" s="7"/>
      <c r="HKI36" s="7"/>
      <c r="HKJ36" s="7"/>
      <c r="HKK36" s="7"/>
      <c r="HKL36" s="7"/>
      <c r="HKM36" s="7"/>
      <c r="HKN36" s="7"/>
      <c r="HKO36" s="7"/>
      <c r="HKP36" s="7"/>
      <c r="HKQ36" s="7"/>
      <c r="HKR36" s="7"/>
      <c r="HKS36" s="7"/>
      <c r="HKT36" s="7"/>
      <c r="HKU36" s="7"/>
      <c r="HKV36" s="7"/>
      <c r="HKW36" s="7"/>
      <c r="HKX36" s="7"/>
      <c r="HKY36" s="7"/>
      <c r="HKZ36" s="7"/>
      <c r="HLA36" s="7"/>
      <c r="HLB36" s="7"/>
      <c r="HLC36" s="7"/>
      <c r="HLD36" s="7"/>
      <c r="HLE36" s="7"/>
      <c r="HLF36" s="7"/>
      <c r="HLG36" s="7"/>
      <c r="HLH36" s="7"/>
      <c r="HLI36" s="7"/>
      <c r="HLJ36" s="7"/>
      <c r="HLK36" s="7"/>
      <c r="HLL36" s="7"/>
      <c r="HLM36" s="7"/>
      <c r="HLN36" s="7"/>
      <c r="HLO36" s="7"/>
      <c r="HLP36" s="7"/>
      <c r="HLQ36" s="7"/>
      <c r="HLR36" s="7"/>
      <c r="HLS36" s="7"/>
      <c r="HLT36" s="7"/>
      <c r="HLU36" s="7"/>
      <c r="HLV36" s="7"/>
      <c r="HLW36" s="7"/>
      <c r="HLX36" s="7"/>
      <c r="HLY36" s="7"/>
      <c r="HLZ36" s="7"/>
      <c r="HMA36" s="7"/>
      <c r="HMB36" s="7"/>
      <c r="HMC36" s="7"/>
      <c r="HMD36" s="7"/>
      <c r="HME36" s="7"/>
      <c r="HMF36" s="7"/>
      <c r="HMG36" s="7"/>
      <c r="HMH36" s="7"/>
      <c r="HMI36" s="7"/>
      <c r="HMJ36" s="7"/>
      <c r="HMK36" s="7"/>
      <c r="HML36" s="7"/>
      <c r="HMM36" s="7"/>
      <c r="HMN36" s="7"/>
      <c r="HMO36" s="7"/>
      <c r="HMP36" s="7"/>
      <c r="HMQ36" s="7"/>
      <c r="HMR36" s="7"/>
      <c r="HMS36" s="7"/>
      <c r="HMT36" s="7"/>
      <c r="HMU36" s="7"/>
      <c r="HMV36" s="7"/>
      <c r="HMW36" s="7"/>
      <c r="HMX36" s="7"/>
      <c r="HMY36" s="7"/>
      <c r="HMZ36" s="7"/>
      <c r="HNA36" s="7"/>
      <c r="HNB36" s="7"/>
      <c r="HNC36" s="7"/>
      <c r="HND36" s="7"/>
      <c r="HNE36" s="7"/>
      <c r="HNF36" s="7"/>
      <c r="HNG36" s="7"/>
      <c r="HNH36" s="7"/>
      <c r="HNI36" s="7"/>
      <c r="HNJ36" s="7"/>
      <c r="HNK36" s="7"/>
      <c r="HNL36" s="7"/>
      <c r="HNM36" s="7"/>
      <c r="HNN36" s="7"/>
      <c r="HNO36" s="7"/>
      <c r="HNP36" s="7"/>
      <c r="HNQ36" s="7"/>
      <c r="HNR36" s="7"/>
      <c r="HNS36" s="7"/>
      <c r="HNT36" s="7"/>
      <c r="HNU36" s="7"/>
      <c r="HNV36" s="7"/>
      <c r="HNW36" s="7"/>
      <c r="HNX36" s="7"/>
      <c r="HNY36" s="7"/>
      <c r="HNZ36" s="7"/>
      <c r="HOA36" s="7"/>
      <c r="HOB36" s="7"/>
      <c r="HOC36" s="7"/>
      <c r="HOD36" s="7"/>
      <c r="HOE36" s="7"/>
      <c r="HOF36" s="7"/>
      <c r="HOG36" s="7"/>
      <c r="HOH36" s="7"/>
      <c r="HOI36" s="7"/>
      <c r="HOJ36" s="7"/>
      <c r="HOK36" s="7"/>
      <c r="HOL36" s="7"/>
      <c r="HOM36" s="7"/>
      <c r="HON36" s="7"/>
      <c r="HOO36" s="7"/>
      <c r="HOP36" s="7"/>
      <c r="HOQ36" s="7"/>
      <c r="HOR36" s="7"/>
      <c r="HOS36" s="7"/>
      <c r="HOT36" s="7"/>
      <c r="HOU36" s="7"/>
      <c r="HOV36" s="7"/>
      <c r="HOW36" s="7"/>
      <c r="HOX36" s="7"/>
      <c r="HOY36" s="7"/>
      <c r="HOZ36" s="7"/>
      <c r="HPA36" s="7"/>
      <c r="HPB36" s="7"/>
      <c r="HPC36" s="7"/>
      <c r="HPD36" s="7"/>
      <c r="HPE36" s="7"/>
      <c r="HPF36" s="7"/>
      <c r="HPG36" s="7"/>
      <c r="HPH36" s="7"/>
      <c r="HPI36" s="7"/>
      <c r="HPJ36" s="7"/>
      <c r="HPK36" s="7"/>
      <c r="HPL36" s="7"/>
      <c r="HPM36" s="7"/>
      <c r="HPN36" s="7"/>
      <c r="HPO36" s="7"/>
      <c r="HPP36" s="7"/>
      <c r="HPQ36" s="7"/>
      <c r="HPR36" s="7"/>
      <c r="HPS36" s="7"/>
      <c r="HPT36" s="7"/>
      <c r="HPU36" s="7"/>
      <c r="HPV36" s="7"/>
      <c r="HPW36" s="7"/>
      <c r="HPX36" s="7"/>
      <c r="HPY36" s="7"/>
      <c r="HPZ36" s="7"/>
      <c r="HQA36" s="7"/>
      <c r="HQB36" s="7"/>
      <c r="HQC36" s="7"/>
      <c r="HQD36" s="7"/>
      <c r="HQE36" s="7"/>
      <c r="HQF36" s="7"/>
      <c r="HQG36" s="7"/>
      <c r="HQH36" s="7"/>
      <c r="HQI36" s="7"/>
      <c r="HQJ36" s="7"/>
      <c r="HQK36" s="7"/>
      <c r="HQL36" s="7"/>
      <c r="HQM36" s="7"/>
      <c r="HQN36" s="7"/>
      <c r="HQO36" s="7"/>
      <c r="HQP36" s="7"/>
      <c r="HQQ36" s="7"/>
      <c r="HQR36" s="7"/>
      <c r="HQS36" s="7"/>
      <c r="HQT36" s="7"/>
      <c r="HQU36" s="7"/>
      <c r="HQV36" s="7"/>
      <c r="HQW36" s="7"/>
      <c r="HQX36" s="7"/>
      <c r="HQY36" s="7"/>
      <c r="HQZ36" s="7"/>
      <c r="HRA36" s="7"/>
      <c r="HRB36" s="7"/>
      <c r="HRC36" s="7"/>
      <c r="HRD36" s="7"/>
      <c r="HRE36" s="7"/>
      <c r="HRF36" s="7"/>
      <c r="HRG36" s="7"/>
      <c r="HRH36" s="7"/>
      <c r="HRI36" s="7"/>
      <c r="HRJ36" s="7"/>
      <c r="HRK36" s="7"/>
      <c r="HRL36" s="7"/>
      <c r="HRM36" s="7"/>
      <c r="HRN36" s="7"/>
      <c r="HRO36" s="7"/>
      <c r="HRP36" s="7"/>
      <c r="HRQ36" s="7"/>
      <c r="HRR36" s="7"/>
      <c r="HRS36" s="7"/>
      <c r="HRT36" s="7"/>
      <c r="HRU36" s="7"/>
      <c r="HRV36" s="7"/>
      <c r="HRW36" s="7"/>
      <c r="HRX36" s="7"/>
      <c r="HRY36" s="7"/>
      <c r="HRZ36" s="7"/>
      <c r="HSA36" s="7"/>
      <c r="HSB36" s="7"/>
      <c r="HSC36" s="7"/>
      <c r="HSD36" s="7"/>
      <c r="HSE36" s="7"/>
      <c r="HSF36" s="7"/>
      <c r="HSG36" s="7"/>
      <c r="HSH36" s="7"/>
      <c r="HSI36" s="7"/>
      <c r="HSJ36" s="7"/>
      <c r="HSK36" s="7"/>
      <c r="HSL36" s="7"/>
      <c r="HSM36" s="7"/>
      <c r="HSN36" s="7"/>
      <c r="HSO36" s="7"/>
      <c r="HSP36" s="7"/>
      <c r="HSQ36" s="7"/>
      <c r="HSR36" s="7"/>
      <c r="HSS36" s="7"/>
      <c r="HST36" s="7"/>
      <c r="HSU36" s="7"/>
      <c r="HSV36" s="7"/>
      <c r="HSW36" s="7"/>
      <c r="HSX36" s="7"/>
      <c r="HSY36" s="7"/>
      <c r="HSZ36" s="7"/>
      <c r="HTA36" s="7"/>
      <c r="HTB36" s="7"/>
      <c r="HTC36" s="7"/>
      <c r="HTD36" s="7"/>
      <c r="HTE36" s="7"/>
      <c r="HTF36" s="7"/>
      <c r="HTG36" s="7"/>
      <c r="HTH36" s="7"/>
      <c r="HTI36" s="7"/>
      <c r="HTJ36" s="7"/>
      <c r="HTK36" s="7"/>
      <c r="HTL36" s="7"/>
      <c r="HTM36" s="7"/>
      <c r="HTN36" s="7"/>
      <c r="HTO36" s="7"/>
      <c r="HTP36" s="7"/>
      <c r="HTQ36" s="7"/>
      <c r="HTR36" s="7"/>
      <c r="HTS36" s="7"/>
      <c r="HTT36" s="7"/>
      <c r="HTU36" s="7"/>
      <c r="HTV36" s="7"/>
      <c r="HTW36" s="7"/>
      <c r="HTX36" s="7"/>
      <c r="HTY36" s="7"/>
      <c r="HTZ36" s="7"/>
      <c r="HUA36" s="7"/>
      <c r="HUB36" s="7"/>
      <c r="HUC36" s="7"/>
      <c r="HUD36" s="7"/>
      <c r="HUE36" s="7"/>
      <c r="HUF36" s="7"/>
      <c r="HUG36" s="7"/>
      <c r="HUH36" s="7"/>
      <c r="HUI36" s="7"/>
      <c r="HUJ36" s="7"/>
      <c r="HUK36" s="7"/>
      <c r="HUL36" s="7"/>
      <c r="HUM36" s="7"/>
      <c r="HUN36" s="7"/>
      <c r="HUO36" s="7"/>
      <c r="HUP36" s="7"/>
      <c r="HUQ36" s="7"/>
      <c r="HUR36" s="7"/>
      <c r="HUS36" s="7"/>
      <c r="HUT36" s="7"/>
      <c r="HUU36" s="7"/>
      <c r="HUV36" s="7"/>
      <c r="HUW36" s="7"/>
      <c r="HUX36" s="7"/>
      <c r="HUY36" s="7"/>
      <c r="HUZ36" s="7"/>
      <c r="HVA36" s="7"/>
      <c r="HVB36" s="7"/>
      <c r="HVC36" s="7"/>
      <c r="HVD36" s="7"/>
      <c r="HVE36" s="7"/>
      <c r="HVF36" s="7"/>
      <c r="HVG36" s="7"/>
      <c r="HVH36" s="7"/>
      <c r="HVI36" s="7"/>
      <c r="HVJ36" s="7"/>
      <c r="HVK36" s="7"/>
      <c r="HVL36" s="7"/>
      <c r="HVM36" s="7"/>
      <c r="HVN36" s="7"/>
      <c r="HVO36" s="7"/>
      <c r="HVP36" s="7"/>
      <c r="HVQ36" s="7"/>
      <c r="HVR36" s="7"/>
      <c r="HVS36" s="7"/>
      <c r="HVT36" s="7"/>
      <c r="HVU36" s="7"/>
      <c r="HVV36" s="7"/>
      <c r="HVW36" s="7"/>
      <c r="HVX36" s="7"/>
      <c r="HVY36" s="7"/>
      <c r="HVZ36" s="7"/>
      <c r="HWA36" s="7"/>
      <c r="HWB36" s="7"/>
      <c r="HWC36" s="7"/>
      <c r="HWD36" s="7"/>
      <c r="HWE36" s="7"/>
      <c r="HWF36" s="7"/>
      <c r="HWG36" s="7"/>
      <c r="HWH36" s="7"/>
      <c r="HWI36" s="7"/>
      <c r="HWJ36" s="7"/>
      <c r="HWK36" s="7"/>
      <c r="HWL36" s="7"/>
      <c r="HWM36" s="7"/>
      <c r="HWN36" s="7"/>
      <c r="HWO36" s="7"/>
      <c r="HWP36" s="7"/>
      <c r="HWQ36" s="7"/>
      <c r="HWR36" s="7"/>
      <c r="HWS36" s="7"/>
      <c r="HWT36" s="7"/>
      <c r="HWU36" s="7"/>
      <c r="HWV36" s="7"/>
      <c r="HWW36" s="7"/>
      <c r="HWX36" s="7"/>
      <c r="HWY36" s="7"/>
      <c r="HWZ36" s="7"/>
      <c r="HXA36" s="7"/>
      <c r="HXB36" s="7"/>
      <c r="HXC36" s="7"/>
      <c r="HXD36" s="7"/>
      <c r="HXE36" s="7"/>
      <c r="HXF36" s="7"/>
      <c r="HXG36" s="7"/>
      <c r="HXH36" s="7"/>
      <c r="HXI36" s="7"/>
      <c r="HXJ36" s="7"/>
      <c r="HXK36" s="7"/>
      <c r="HXL36" s="7"/>
      <c r="HXM36" s="7"/>
      <c r="HXN36" s="7"/>
      <c r="HXO36" s="7"/>
      <c r="HXP36" s="7"/>
      <c r="HXQ36" s="7"/>
      <c r="HXR36" s="7"/>
      <c r="HXS36" s="7"/>
      <c r="HXT36" s="7"/>
      <c r="HXU36" s="7"/>
      <c r="HXV36" s="7"/>
      <c r="HXW36" s="7"/>
      <c r="HXX36" s="7"/>
      <c r="HXY36" s="7"/>
      <c r="HXZ36" s="7"/>
      <c r="HYA36" s="7"/>
      <c r="HYB36" s="7"/>
      <c r="HYC36" s="7"/>
      <c r="HYD36" s="7"/>
      <c r="HYE36" s="7"/>
      <c r="HYF36" s="7"/>
      <c r="HYG36" s="7"/>
      <c r="HYH36" s="7"/>
      <c r="HYI36" s="7"/>
      <c r="HYJ36" s="7"/>
      <c r="HYK36" s="7"/>
      <c r="HYL36" s="7"/>
      <c r="HYM36" s="7"/>
      <c r="HYN36" s="7"/>
      <c r="HYO36" s="7"/>
      <c r="HYP36" s="7"/>
      <c r="HYQ36" s="7"/>
      <c r="HYR36" s="7"/>
      <c r="HYS36" s="7"/>
      <c r="HYT36" s="7"/>
      <c r="HYU36" s="7"/>
      <c r="HYV36" s="7"/>
      <c r="HYW36" s="7"/>
      <c r="HYX36" s="7"/>
      <c r="HYY36" s="7"/>
      <c r="HYZ36" s="7"/>
      <c r="HZA36" s="7"/>
      <c r="HZB36" s="7"/>
      <c r="HZC36" s="7"/>
      <c r="HZD36" s="7"/>
      <c r="HZE36" s="7"/>
      <c r="HZF36" s="7"/>
      <c r="HZG36" s="7"/>
      <c r="HZH36" s="7"/>
      <c r="HZI36" s="7"/>
      <c r="HZJ36" s="7"/>
      <c r="HZK36" s="7"/>
      <c r="HZL36" s="7"/>
      <c r="HZM36" s="7"/>
      <c r="HZN36" s="7"/>
      <c r="HZO36" s="7"/>
      <c r="HZP36" s="7"/>
      <c r="HZQ36" s="7"/>
      <c r="HZR36" s="7"/>
      <c r="HZS36" s="7"/>
      <c r="HZT36" s="7"/>
      <c r="HZU36" s="7"/>
      <c r="HZV36" s="7"/>
      <c r="HZW36" s="7"/>
      <c r="HZX36" s="7"/>
      <c r="HZY36" s="7"/>
      <c r="HZZ36" s="7"/>
      <c r="IAA36" s="7"/>
      <c r="IAB36" s="7"/>
      <c r="IAC36" s="7"/>
      <c r="IAD36" s="7"/>
      <c r="IAE36" s="7"/>
      <c r="IAF36" s="7"/>
      <c r="IAG36" s="7"/>
      <c r="IAH36" s="7"/>
      <c r="IAI36" s="7"/>
      <c r="IAJ36" s="7"/>
      <c r="IAK36" s="7"/>
      <c r="IAL36" s="7"/>
      <c r="IAM36" s="7"/>
      <c r="IAN36" s="7"/>
      <c r="IAO36" s="7"/>
      <c r="IAP36" s="7"/>
      <c r="IAQ36" s="7"/>
      <c r="IAR36" s="7"/>
      <c r="IAS36" s="7"/>
      <c r="IAT36" s="7"/>
      <c r="IAU36" s="7"/>
      <c r="IAV36" s="7"/>
      <c r="IAW36" s="7"/>
      <c r="IAX36" s="7"/>
      <c r="IAY36" s="7"/>
      <c r="IAZ36" s="7"/>
      <c r="IBA36" s="7"/>
      <c r="IBB36" s="7"/>
      <c r="IBC36" s="7"/>
      <c r="IBD36" s="7"/>
      <c r="IBE36" s="7"/>
      <c r="IBF36" s="7"/>
      <c r="IBG36" s="7"/>
      <c r="IBH36" s="7"/>
      <c r="IBI36" s="7"/>
      <c r="IBJ36" s="7"/>
      <c r="IBK36" s="7"/>
      <c r="IBL36" s="7"/>
      <c r="IBM36" s="7"/>
      <c r="IBN36" s="7"/>
      <c r="IBO36" s="7"/>
      <c r="IBP36" s="7"/>
      <c r="IBQ36" s="7"/>
      <c r="IBR36" s="7"/>
      <c r="IBS36" s="7"/>
      <c r="IBT36" s="7"/>
      <c r="IBU36" s="7"/>
      <c r="IBV36" s="7"/>
      <c r="IBW36" s="7"/>
      <c r="IBX36" s="7"/>
      <c r="IBY36" s="7"/>
      <c r="IBZ36" s="7"/>
      <c r="ICA36" s="7"/>
      <c r="ICB36" s="7"/>
      <c r="ICC36" s="7"/>
      <c r="ICD36" s="7"/>
      <c r="ICE36" s="7"/>
      <c r="ICF36" s="7"/>
      <c r="ICG36" s="7"/>
      <c r="ICH36" s="7"/>
      <c r="ICI36" s="7"/>
      <c r="ICJ36" s="7"/>
      <c r="ICK36" s="7"/>
      <c r="ICL36" s="7"/>
      <c r="ICM36" s="7"/>
      <c r="ICN36" s="7"/>
      <c r="ICO36" s="7"/>
      <c r="ICP36" s="7"/>
      <c r="ICQ36" s="7"/>
      <c r="ICR36" s="7"/>
      <c r="ICS36" s="7"/>
      <c r="ICT36" s="7"/>
      <c r="ICU36" s="7"/>
      <c r="ICV36" s="7"/>
      <c r="ICW36" s="7"/>
      <c r="ICX36" s="7"/>
      <c r="ICY36" s="7"/>
      <c r="ICZ36" s="7"/>
      <c r="IDA36" s="7"/>
      <c r="IDB36" s="7"/>
      <c r="IDC36" s="7"/>
      <c r="IDD36" s="7"/>
      <c r="IDE36" s="7"/>
      <c r="IDF36" s="7"/>
      <c r="IDG36" s="7"/>
      <c r="IDH36" s="7"/>
      <c r="IDI36" s="7"/>
      <c r="IDJ36" s="7"/>
      <c r="IDK36" s="7"/>
      <c r="IDL36" s="7"/>
      <c r="IDM36" s="7"/>
      <c r="IDN36" s="7"/>
      <c r="IDO36" s="7"/>
      <c r="IDP36" s="7"/>
      <c r="IDQ36" s="7"/>
      <c r="IDR36" s="7"/>
      <c r="IDS36" s="7"/>
      <c r="IDT36" s="7"/>
      <c r="IDU36" s="7"/>
      <c r="IDV36" s="7"/>
      <c r="IDW36" s="7"/>
      <c r="IDX36" s="7"/>
      <c r="IDY36" s="7"/>
      <c r="IDZ36" s="7"/>
      <c r="IEA36" s="7"/>
      <c r="IEB36" s="7"/>
      <c r="IEC36" s="7"/>
      <c r="IED36" s="7"/>
      <c r="IEE36" s="7"/>
      <c r="IEF36" s="7"/>
      <c r="IEG36" s="7"/>
      <c r="IEH36" s="7"/>
      <c r="IEI36" s="7"/>
      <c r="IEJ36" s="7"/>
      <c r="IEK36" s="7"/>
      <c r="IEL36" s="7"/>
      <c r="IEM36" s="7"/>
      <c r="IEN36" s="7"/>
      <c r="IEO36" s="7"/>
      <c r="IEP36" s="7"/>
      <c r="IEQ36" s="7"/>
      <c r="IER36" s="7"/>
      <c r="IES36" s="7"/>
      <c r="IET36" s="7"/>
      <c r="IEU36" s="7"/>
      <c r="IEV36" s="7"/>
      <c r="IEW36" s="7"/>
      <c r="IEX36" s="7"/>
      <c r="IEY36" s="7"/>
      <c r="IEZ36" s="7"/>
      <c r="IFA36" s="7"/>
      <c r="IFB36" s="7"/>
      <c r="IFC36" s="7"/>
      <c r="IFD36" s="7"/>
      <c r="IFE36" s="7"/>
      <c r="IFF36" s="7"/>
      <c r="IFG36" s="7"/>
      <c r="IFH36" s="7"/>
      <c r="IFI36" s="7"/>
      <c r="IFJ36" s="7"/>
      <c r="IFK36" s="7"/>
      <c r="IFL36" s="7"/>
      <c r="IFM36" s="7"/>
      <c r="IFN36" s="7"/>
      <c r="IFO36" s="7"/>
      <c r="IFP36" s="7"/>
      <c r="IFQ36" s="7"/>
      <c r="IFR36" s="7"/>
      <c r="IFS36" s="7"/>
      <c r="IFT36" s="7"/>
      <c r="IFU36" s="7"/>
      <c r="IFV36" s="7"/>
      <c r="IFW36" s="7"/>
      <c r="IFX36" s="7"/>
      <c r="IFY36" s="7"/>
      <c r="IFZ36" s="7"/>
      <c r="IGA36" s="7"/>
      <c r="IGB36" s="7"/>
      <c r="IGC36" s="7"/>
      <c r="IGD36" s="7"/>
      <c r="IGE36" s="7"/>
      <c r="IGF36" s="7"/>
      <c r="IGG36" s="7"/>
      <c r="IGH36" s="7"/>
      <c r="IGI36" s="7"/>
      <c r="IGJ36" s="7"/>
      <c r="IGK36" s="7"/>
      <c r="IGL36" s="7"/>
      <c r="IGM36" s="7"/>
      <c r="IGN36" s="7"/>
      <c r="IGO36" s="7"/>
      <c r="IGP36" s="7"/>
      <c r="IGQ36" s="7"/>
      <c r="IGR36" s="7"/>
      <c r="IGS36" s="7"/>
      <c r="IGT36" s="7"/>
      <c r="IGU36" s="7"/>
      <c r="IGV36" s="7"/>
      <c r="IGW36" s="7"/>
      <c r="IGX36" s="7"/>
      <c r="IGY36" s="7"/>
      <c r="IGZ36" s="7"/>
      <c r="IHA36" s="7"/>
      <c r="IHB36" s="7"/>
      <c r="IHC36" s="7"/>
      <c r="IHD36" s="7"/>
      <c r="IHE36" s="7"/>
      <c r="IHF36" s="7"/>
      <c r="IHG36" s="7"/>
      <c r="IHH36" s="7"/>
      <c r="IHI36" s="7"/>
      <c r="IHJ36" s="7"/>
      <c r="IHK36" s="7"/>
      <c r="IHL36" s="7"/>
      <c r="IHM36" s="7"/>
      <c r="IHN36" s="7"/>
      <c r="IHO36" s="7"/>
      <c r="IHP36" s="7"/>
      <c r="IHQ36" s="7"/>
      <c r="IHR36" s="7"/>
      <c r="IHS36" s="7"/>
      <c r="IHT36" s="7"/>
      <c r="IHU36" s="7"/>
      <c r="IHV36" s="7"/>
      <c r="IHW36" s="7"/>
      <c r="IHX36" s="7"/>
      <c r="IHY36" s="7"/>
      <c r="IHZ36" s="7"/>
      <c r="IIA36" s="7"/>
      <c r="IIB36" s="7"/>
      <c r="IIC36" s="7"/>
      <c r="IID36" s="7"/>
      <c r="IIE36" s="7"/>
      <c r="IIF36" s="7"/>
      <c r="IIG36" s="7"/>
      <c r="IIH36" s="7"/>
      <c r="III36" s="7"/>
      <c r="IIJ36" s="7"/>
      <c r="IIK36" s="7"/>
      <c r="IIL36" s="7"/>
      <c r="IIM36" s="7"/>
      <c r="IIN36" s="7"/>
      <c r="IIO36" s="7"/>
      <c r="IIP36" s="7"/>
      <c r="IIQ36" s="7"/>
      <c r="IIR36" s="7"/>
      <c r="IIS36" s="7"/>
      <c r="IIT36" s="7"/>
      <c r="IIU36" s="7"/>
      <c r="IIV36" s="7"/>
      <c r="IIW36" s="7"/>
      <c r="IIX36" s="7"/>
      <c r="IIY36" s="7"/>
      <c r="IIZ36" s="7"/>
      <c r="IJA36" s="7"/>
      <c r="IJB36" s="7"/>
      <c r="IJC36" s="7"/>
      <c r="IJD36" s="7"/>
      <c r="IJE36" s="7"/>
      <c r="IJF36" s="7"/>
      <c r="IJG36" s="7"/>
      <c r="IJH36" s="7"/>
      <c r="IJI36" s="7"/>
      <c r="IJJ36" s="7"/>
      <c r="IJK36" s="7"/>
      <c r="IJL36" s="7"/>
      <c r="IJM36" s="7"/>
      <c r="IJN36" s="7"/>
      <c r="IJO36" s="7"/>
      <c r="IJP36" s="7"/>
      <c r="IJQ36" s="7"/>
      <c r="IJR36" s="7"/>
      <c r="IJS36" s="7"/>
      <c r="IJT36" s="7"/>
      <c r="IJU36" s="7"/>
      <c r="IJV36" s="7"/>
      <c r="IJW36" s="7"/>
      <c r="IJX36" s="7"/>
      <c r="IJY36" s="7"/>
      <c r="IJZ36" s="7"/>
      <c r="IKA36" s="7"/>
      <c r="IKB36" s="7"/>
      <c r="IKC36" s="7"/>
      <c r="IKD36" s="7"/>
      <c r="IKE36" s="7"/>
      <c r="IKF36" s="7"/>
      <c r="IKG36" s="7"/>
      <c r="IKH36" s="7"/>
      <c r="IKI36" s="7"/>
      <c r="IKJ36" s="7"/>
      <c r="IKK36" s="7"/>
      <c r="IKL36" s="7"/>
      <c r="IKM36" s="7"/>
      <c r="IKN36" s="7"/>
      <c r="IKO36" s="7"/>
      <c r="IKP36" s="7"/>
      <c r="IKQ36" s="7"/>
      <c r="IKR36" s="7"/>
      <c r="IKS36" s="7"/>
      <c r="IKT36" s="7"/>
      <c r="IKU36" s="7"/>
      <c r="IKV36" s="7"/>
      <c r="IKW36" s="7"/>
      <c r="IKX36" s="7"/>
      <c r="IKY36" s="7"/>
      <c r="IKZ36" s="7"/>
      <c r="ILA36" s="7"/>
      <c r="ILB36" s="7"/>
      <c r="ILC36" s="7"/>
      <c r="ILD36" s="7"/>
      <c r="ILE36" s="7"/>
      <c r="ILF36" s="7"/>
      <c r="ILG36" s="7"/>
      <c r="ILH36" s="7"/>
      <c r="ILI36" s="7"/>
      <c r="ILJ36" s="7"/>
      <c r="ILK36" s="7"/>
      <c r="ILL36" s="7"/>
      <c r="ILM36" s="7"/>
      <c r="ILN36" s="7"/>
      <c r="ILO36" s="7"/>
      <c r="ILP36" s="7"/>
      <c r="ILQ36" s="7"/>
      <c r="ILR36" s="7"/>
      <c r="ILS36" s="7"/>
      <c r="ILT36" s="7"/>
      <c r="ILU36" s="7"/>
      <c r="ILV36" s="7"/>
      <c r="ILW36" s="7"/>
      <c r="ILX36" s="7"/>
      <c r="ILY36" s="7"/>
      <c r="ILZ36" s="7"/>
      <c r="IMA36" s="7"/>
      <c r="IMB36" s="7"/>
      <c r="IMC36" s="7"/>
      <c r="IMD36" s="7"/>
      <c r="IME36" s="7"/>
      <c r="IMF36" s="7"/>
      <c r="IMG36" s="7"/>
      <c r="IMH36" s="7"/>
      <c r="IMI36" s="7"/>
      <c r="IMJ36" s="7"/>
      <c r="IMK36" s="7"/>
      <c r="IML36" s="7"/>
      <c r="IMM36" s="7"/>
      <c r="IMN36" s="7"/>
      <c r="IMO36" s="7"/>
      <c r="IMP36" s="7"/>
      <c r="IMQ36" s="7"/>
      <c r="IMR36" s="7"/>
      <c r="IMS36" s="7"/>
      <c r="IMT36" s="7"/>
      <c r="IMU36" s="7"/>
      <c r="IMV36" s="7"/>
      <c r="IMW36" s="7"/>
      <c r="IMX36" s="7"/>
      <c r="IMY36" s="7"/>
      <c r="IMZ36" s="7"/>
      <c r="INA36" s="7"/>
      <c r="INB36" s="7"/>
      <c r="INC36" s="7"/>
      <c r="IND36" s="7"/>
      <c r="INE36" s="7"/>
      <c r="INF36" s="7"/>
      <c r="ING36" s="7"/>
      <c r="INH36" s="7"/>
      <c r="INI36" s="7"/>
      <c r="INJ36" s="7"/>
      <c r="INK36" s="7"/>
      <c r="INL36" s="7"/>
      <c r="INM36" s="7"/>
      <c r="INN36" s="7"/>
      <c r="INO36" s="7"/>
      <c r="INP36" s="7"/>
      <c r="INQ36" s="7"/>
      <c r="INR36" s="7"/>
      <c r="INS36" s="7"/>
      <c r="INT36" s="7"/>
      <c r="INU36" s="7"/>
      <c r="INV36" s="7"/>
      <c r="INW36" s="7"/>
      <c r="INX36" s="7"/>
      <c r="INY36" s="7"/>
      <c r="INZ36" s="7"/>
      <c r="IOA36" s="7"/>
      <c r="IOB36" s="7"/>
      <c r="IOC36" s="7"/>
      <c r="IOD36" s="7"/>
      <c r="IOE36" s="7"/>
      <c r="IOF36" s="7"/>
      <c r="IOG36" s="7"/>
      <c r="IOH36" s="7"/>
      <c r="IOI36" s="7"/>
      <c r="IOJ36" s="7"/>
      <c r="IOK36" s="7"/>
      <c r="IOL36" s="7"/>
      <c r="IOM36" s="7"/>
      <c r="ION36" s="7"/>
      <c r="IOO36" s="7"/>
      <c r="IOP36" s="7"/>
      <c r="IOQ36" s="7"/>
      <c r="IOR36" s="7"/>
      <c r="IOS36" s="7"/>
      <c r="IOT36" s="7"/>
      <c r="IOU36" s="7"/>
      <c r="IOV36" s="7"/>
      <c r="IOW36" s="7"/>
      <c r="IOX36" s="7"/>
      <c r="IOY36" s="7"/>
      <c r="IOZ36" s="7"/>
      <c r="IPA36" s="7"/>
      <c r="IPB36" s="7"/>
      <c r="IPC36" s="7"/>
      <c r="IPD36" s="7"/>
      <c r="IPE36" s="7"/>
      <c r="IPF36" s="7"/>
      <c r="IPG36" s="7"/>
      <c r="IPH36" s="7"/>
      <c r="IPI36" s="7"/>
      <c r="IPJ36" s="7"/>
      <c r="IPK36" s="7"/>
      <c r="IPL36" s="7"/>
      <c r="IPM36" s="7"/>
      <c r="IPN36" s="7"/>
      <c r="IPO36" s="7"/>
      <c r="IPP36" s="7"/>
      <c r="IPQ36" s="7"/>
      <c r="IPR36" s="7"/>
      <c r="IPS36" s="7"/>
      <c r="IPT36" s="7"/>
      <c r="IPU36" s="7"/>
      <c r="IPV36" s="7"/>
      <c r="IPW36" s="7"/>
      <c r="IPX36" s="7"/>
      <c r="IPY36" s="7"/>
      <c r="IPZ36" s="7"/>
      <c r="IQA36" s="7"/>
      <c r="IQB36" s="7"/>
      <c r="IQC36" s="7"/>
      <c r="IQD36" s="7"/>
      <c r="IQE36" s="7"/>
      <c r="IQF36" s="7"/>
      <c r="IQG36" s="7"/>
      <c r="IQH36" s="7"/>
      <c r="IQI36" s="7"/>
      <c r="IQJ36" s="7"/>
      <c r="IQK36" s="7"/>
      <c r="IQL36" s="7"/>
      <c r="IQM36" s="7"/>
      <c r="IQN36" s="7"/>
      <c r="IQO36" s="7"/>
      <c r="IQP36" s="7"/>
      <c r="IQQ36" s="7"/>
      <c r="IQR36" s="7"/>
      <c r="IQS36" s="7"/>
      <c r="IQT36" s="7"/>
      <c r="IQU36" s="7"/>
      <c r="IQV36" s="7"/>
      <c r="IQW36" s="7"/>
      <c r="IQX36" s="7"/>
      <c r="IQY36" s="7"/>
      <c r="IQZ36" s="7"/>
      <c r="IRA36" s="7"/>
      <c r="IRB36" s="7"/>
      <c r="IRC36" s="7"/>
      <c r="IRD36" s="7"/>
      <c r="IRE36" s="7"/>
      <c r="IRF36" s="7"/>
      <c r="IRG36" s="7"/>
      <c r="IRH36" s="7"/>
      <c r="IRI36" s="7"/>
      <c r="IRJ36" s="7"/>
      <c r="IRK36" s="7"/>
      <c r="IRL36" s="7"/>
      <c r="IRM36" s="7"/>
      <c r="IRN36" s="7"/>
      <c r="IRO36" s="7"/>
      <c r="IRP36" s="7"/>
      <c r="IRQ36" s="7"/>
      <c r="IRR36" s="7"/>
      <c r="IRS36" s="7"/>
      <c r="IRT36" s="7"/>
      <c r="IRU36" s="7"/>
      <c r="IRV36" s="7"/>
      <c r="IRW36" s="7"/>
      <c r="IRX36" s="7"/>
      <c r="IRY36" s="7"/>
      <c r="IRZ36" s="7"/>
      <c r="ISA36" s="7"/>
      <c r="ISB36" s="7"/>
      <c r="ISC36" s="7"/>
      <c r="ISD36" s="7"/>
      <c r="ISE36" s="7"/>
      <c r="ISF36" s="7"/>
      <c r="ISG36" s="7"/>
      <c r="ISH36" s="7"/>
      <c r="ISI36" s="7"/>
      <c r="ISJ36" s="7"/>
      <c r="ISK36" s="7"/>
      <c r="ISL36" s="7"/>
      <c r="ISM36" s="7"/>
      <c r="ISN36" s="7"/>
      <c r="ISO36" s="7"/>
      <c r="ISP36" s="7"/>
      <c r="ISQ36" s="7"/>
      <c r="ISR36" s="7"/>
      <c r="ISS36" s="7"/>
      <c r="IST36" s="7"/>
      <c r="ISU36" s="7"/>
      <c r="ISV36" s="7"/>
      <c r="ISW36" s="7"/>
      <c r="ISX36" s="7"/>
      <c r="ISY36" s="7"/>
      <c r="ISZ36" s="7"/>
      <c r="ITA36" s="7"/>
      <c r="ITB36" s="7"/>
      <c r="ITC36" s="7"/>
      <c r="ITD36" s="7"/>
      <c r="ITE36" s="7"/>
      <c r="ITF36" s="7"/>
      <c r="ITG36" s="7"/>
      <c r="ITH36" s="7"/>
      <c r="ITI36" s="7"/>
      <c r="ITJ36" s="7"/>
      <c r="ITK36" s="7"/>
      <c r="ITL36" s="7"/>
      <c r="ITM36" s="7"/>
      <c r="ITN36" s="7"/>
      <c r="ITO36" s="7"/>
      <c r="ITP36" s="7"/>
      <c r="ITQ36" s="7"/>
      <c r="ITR36" s="7"/>
      <c r="ITS36" s="7"/>
      <c r="ITT36" s="7"/>
      <c r="ITU36" s="7"/>
      <c r="ITV36" s="7"/>
      <c r="ITW36" s="7"/>
      <c r="ITX36" s="7"/>
      <c r="ITY36" s="7"/>
      <c r="ITZ36" s="7"/>
      <c r="IUA36" s="7"/>
      <c r="IUB36" s="7"/>
      <c r="IUC36" s="7"/>
      <c r="IUD36" s="7"/>
      <c r="IUE36" s="7"/>
      <c r="IUF36" s="7"/>
      <c r="IUG36" s="7"/>
      <c r="IUH36" s="7"/>
      <c r="IUI36" s="7"/>
      <c r="IUJ36" s="7"/>
      <c r="IUK36" s="7"/>
      <c r="IUL36" s="7"/>
      <c r="IUM36" s="7"/>
      <c r="IUN36" s="7"/>
      <c r="IUO36" s="7"/>
      <c r="IUP36" s="7"/>
      <c r="IUQ36" s="7"/>
      <c r="IUR36" s="7"/>
      <c r="IUS36" s="7"/>
      <c r="IUT36" s="7"/>
      <c r="IUU36" s="7"/>
      <c r="IUV36" s="7"/>
      <c r="IUW36" s="7"/>
      <c r="IUX36" s="7"/>
      <c r="IUY36" s="7"/>
      <c r="IUZ36" s="7"/>
      <c r="IVA36" s="7"/>
      <c r="IVB36" s="7"/>
      <c r="IVC36" s="7"/>
      <c r="IVD36" s="7"/>
      <c r="IVE36" s="7"/>
      <c r="IVF36" s="7"/>
      <c r="IVG36" s="7"/>
      <c r="IVH36" s="7"/>
      <c r="IVI36" s="7"/>
      <c r="IVJ36" s="7"/>
      <c r="IVK36" s="7"/>
      <c r="IVL36" s="7"/>
      <c r="IVM36" s="7"/>
      <c r="IVN36" s="7"/>
      <c r="IVO36" s="7"/>
      <c r="IVP36" s="7"/>
      <c r="IVQ36" s="7"/>
      <c r="IVR36" s="7"/>
      <c r="IVS36" s="7"/>
      <c r="IVT36" s="7"/>
      <c r="IVU36" s="7"/>
      <c r="IVV36" s="7"/>
      <c r="IVW36" s="7"/>
      <c r="IVX36" s="7"/>
      <c r="IVY36" s="7"/>
      <c r="IVZ36" s="7"/>
      <c r="IWA36" s="7"/>
      <c r="IWB36" s="7"/>
      <c r="IWC36" s="7"/>
      <c r="IWD36" s="7"/>
      <c r="IWE36" s="7"/>
      <c r="IWF36" s="7"/>
      <c r="IWG36" s="7"/>
      <c r="IWH36" s="7"/>
      <c r="IWI36" s="7"/>
      <c r="IWJ36" s="7"/>
      <c r="IWK36" s="7"/>
      <c r="IWL36" s="7"/>
      <c r="IWM36" s="7"/>
      <c r="IWN36" s="7"/>
      <c r="IWO36" s="7"/>
      <c r="IWP36" s="7"/>
      <c r="IWQ36" s="7"/>
      <c r="IWR36" s="7"/>
      <c r="IWS36" s="7"/>
      <c r="IWT36" s="7"/>
      <c r="IWU36" s="7"/>
      <c r="IWV36" s="7"/>
      <c r="IWW36" s="7"/>
      <c r="IWX36" s="7"/>
      <c r="IWY36" s="7"/>
      <c r="IWZ36" s="7"/>
      <c r="IXA36" s="7"/>
      <c r="IXB36" s="7"/>
      <c r="IXC36" s="7"/>
      <c r="IXD36" s="7"/>
      <c r="IXE36" s="7"/>
      <c r="IXF36" s="7"/>
      <c r="IXG36" s="7"/>
      <c r="IXH36" s="7"/>
      <c r="IXI36" s="7"/>
      <c r="IXJ36" s="7"/>
      <c r="IXK36" s="7"/>
      <c r="IXL36" s="7"/>
      <c r="IXM36" s="7"/>
      <c r="IXN36" s="7"/>
      <c r="IXO36" s="7"/>
      <c r="IXP36" s="7"/>
      <c r="IXQ36" s="7"/>
      <c r="IXR36" s="7"/>
      <c r="IXS36" s="7"/>
      <c r="IXT36" s="7"/>
      <c r="IXU36" s="7"/>
      <c r="IXV36" s="7"/>
      <c r="IXW36" s="7"/>
      <c r="IXX36" s="7"/>
      <c r="IXY36" s="7"/>
      <c r="IXZ36" s="7"/>
      <c r="IYA36" s="7"/>
      <c r="IYB36" s="7"/>
      <c r="IYC36" s="7"/>
      <c r="IYD36" s="7"/>
      <c r="IYE36" s="7"/>
      <c r="IYF36" s="7"/>
      <c r="IYG36" s="7"/>
      <c r="IYH36" s="7"/>
      <c r="IYI36" s="7"/>
      <c r="IYJ36" s="7"/>
      <c r="IYK36" s="7"/>
      <c r="IYL36" s="7"/>
      <c r="IYM36" s="7"/>
      <c r="IYN36" s="7"/>
      <c r="IYO36" s="7"/>
      <c r="IYP36" s="7"/>
      <c r="IYQ36" s="7"/>
      <c r="IYR36" s="7"/>
      <c r="IYS36" s="7"/>
      <c r="IYT36" s="7"/>
      <c r="IYU36" s="7"/>
      <c r="IYV36" s="7"/>
      <c r="IYW36" s="7"/>
      <c r="IYX36" s="7"/>
      <c r="IYY36" s="7"/>
      <c r="IYZ36" s="7"/>
      <c r="IZA36" s="7"/>
      <c r="IZB36" s="7"/>
      <c r="IZC36" s="7"/>
      <c r="IZD36" s="7"/>
      <c r="IZE36" s="7"/>
      <c r="IZF36" s="7"/>
      <c r="IZG36" s="7"/>
      <c r="IZH36" s="7"/>
      <c r="IZI36" s="7"/>
      <c r="IZJ36" s="7"/>
      <c r="IZK36" s="7"/>
      <c r="IZL36" s="7"/>
      <c r="IZM36" s="7"/>
      <c r="IZN36" s="7"/>
      <c r="IZO36" s="7"/>
      <c r="IZP36" s="7"/>
      <c r="IZQ36" s="7"/>
      <c r="IZR36" s="7"/>
      <c r="IZS36" s="7"/>
      <c r="IZT36" s="7"/>
      <c r="IZU36" s="7"/>
      <c r="IZV36" s="7"/>
      <c r="IZW36" s="7"/>
      <c r="IZX36" s="7"/>
      <c r="IZY36" s="7"/>
      <c r="IZZ36" s="7"/>
      <c r="JAA36" s="7"/>
      <c r="JAB36" s="7"/>
      <c r="JAC36" s="7"/>
      <c r="JAD36" s="7"/>
      <c r="JAE36" s="7"/>
      <c r="JAF36" s="7"/>
      <c r="JAG36" s="7"/>
      <c r="JAH36" s="7"/>
      <c r="JAI36" s="7"/>
      <c r="JAJ36" s="7"/>
      <c r="JAK36" s="7"/>
      <c r="JAL36" s="7"/>
      <c r="JAM36" s="7"/>
      <c r="JAN36" s="7"/>
      <c r="JAO36" s="7"/>
      <c r="JAP36" s="7"/>
      <c r="JAQ36" s="7"/>
      <c r="JAR36" s="7"/>
      <c r="JAS36" s="7"/>
      <c r="JAT36" s="7"/>
      <c r="JAU36" s="7"/>
      <c r="JAV36" s="7"/>
      <c r="JAW36" s="7"/>
      <c r="JAX36" s="7"/>
      <c r="JAY36" s="7"/>
      <c r="JAZ36" s="7"/>
      <c r="JBA36" s="7"/>
      <c r="JBB36" s="7"/>
      <c r="JBC36" s="7"/>
      <c r="JBD36" s="7"/>
      <c r="JBE36" s="7"/>
      <c r="JBF36" s="7"/>
      <c r="JBG36" s="7"/>
      <c r="JBH36" s="7"/>
      <c r="JBI36" s="7"/>
      <c r="JBJ36" s="7"/>
      <c r="JBK36" s="7"/>
      <c r="JBL36" s="7"/>
      <c r="JBM36" s="7"/>
      <c r="JBN36" s="7"/>
      <c r="JBO36" s="7"/>
      <c r="JBP36" s="7"/>
      <c r="JBQ36" s="7"/>
      <c r="JBR36" s="7"/>
      <c r="JBS36" s="7"/>
      <c r="JBT36" s="7"/>
      <c r="JBU36" s="7"/>
      <c r="JBV36" s="7"/>
      <c r="JBW36" s="7"/>
      <c r="JBX36" s="7"/>
      <c r="JBY36" s="7"/>
      <c r="JBZ36" s="7"/>
      <c r="JCA36" s="7"/>
      <c r="JCB36" s="7"/>
      <c r="JCC36" s="7"/>
      <c r="JCD36" s="7"/>
      <c r="JCE36" s="7"/>
      <c r="JCF36" s="7"/>
      <c r="JCG36" s="7"/>
      <c r="JCH36" s="7"/>
      <c r="JCI36" s="7"/>
      <c r="JCJ36" s="7"/>
      <c r="JCK36" s="7"/>
      <c r="JCL36" s="7"/>
      <c r="JCM36" s="7"/>
      <c r="JCN36" s="7"/>
      <c r="JCO36" s="7"/>
      <c r="JCP36" s="7"/>
      <c r="JCQ36" s="7"/>
      <c r="JCR36" s="7"/>
      <c r="JCS36" s="7"/>
      <c r="JCT36" s="7"/>
      <c r="JCU36" s="7"/>
      <c r="JCV36" s="7"/>
      <c r="JCW36" s="7"/>
      <c r="JCX36" s="7"/>
      <c r="JCY36" s="7"/>
      <c r="JCZ36" s="7"/>
      <c r="JDA36" s="7"/>
      <c r="JDB36" s="7"/>
      <c r="JDC36" s="7"/>
      <c r="JDD36" s="7"/>
      <c r="JDE36" s="7"/>
      <c r="JDF36" s="7"/>
      <c r="JDG36" s="7"/>
      <c r="JDH36" s="7"/>
      <c r="JDI36" s="7"/>
      <c r="JDJ36" s="7"/>
      <c r="JDK36" s="7"/>
      <c r="JDL36" s="7"/>
      <c r="JDM36" s="7"/>
      <c r="JDN36" s="7"/>
      <c r="JDO36" s="7"/>
      <c r="JDP36" s="7"/>
      <c r="JDQ36" s="7"/>
      <c r="JDR36" s="7"/>
      <c r="JDS36" s="7"/>
      <c r="JDT36" s="7"/>
      <c r="JDU36" s="7"/>
      <c r="JDV36" s="7"/>
      <c r="JDW36" s="7"/>
      <c r="JDX36" s="7"/>
      <c r="JDY36" s="7"/>
      <c r="JDZ36" s="7"/>
      <c r="JEA36" s="7"/>
      <c r="JEB36" s="7"/>
      <c r="JEC36" s="7"/>
      <c r="JED36" s="7"/>
      <c r="JEE36" s="7"/>
      <c r="JEF36" s="7"/>
      <c r="JEG36" s="7"/>
      <c r="JEH36" s="7"/>
      <c r="JEI36" s="7"/>
      <c r="JEJ36" s="7"/>
      <c r="JEK36" s="7"/>
      <c r="JEL36" s="7"/>
      <c r="JEM36" s="7"/>
      <c r="JEN36" s="7"/>
      <c r="JEO36" s="7"/>
      <c r="JEP36" s="7"/>
      <c r="JEQ36" s="7"/>
      <c r="JER36" s="7"/>
      <c r="JES36" s="7"/>
      <c r="JET36" s="7"/>
      <c r="JEU36" s="7"/>
      <c r="JEV36" s="7"/>
      <c r="JEW36" s="7"/>
      <c r="JEX36" s="7"/>
      <c r="JEY36" s="7"/>
      <c r="JEZ36" s="7"/>
      <c r="JFA36" s="7"/>
      <c r="JFB36" s="7"/>
      <c r="JFC36" s="7"/>
      <c r="JFD36" s="7"/>
      <c r="JFE36" s="7"/>
      <c r="JFF36" s="7"/>
      <c r="JFG36" s="7"/>
      <c r="JFH36" s="7"/>
      <c r="JFI36" s="7"/>
      <c r="JFJ36" s="7"/>
      <c r="JFK36" s="7"/>
      <c r="JFL36" s="7"/>
      <c r="JFM36" s="7"/>
      <c r="JFN36" s="7"/>
      <c r="JFO36" s="7"/>
      <c r="JFP36" s="7"/>
      <c r="JFQ36" s="7"/>
      <c r="JFR36" s="7"/>
      <c r="JFS36" s="7"/>
      <c r="JFT36" s="7"/>
      <c r="JFU36" s="7"/>
      <c r="JFV36" s="7"/>
      <c r="JFW36" s="7"/>
      <c r="JFX36" s="7"/>
      <c r="JFY36" s="7"/>
      <c r="JFZ36" s="7"/>
      <c r="JGA36" s="7"/>
      <c r="JGB36" s="7"/>
      <c r="JGC36" s="7"/>
      <c r="JGD36" s="7"/>
      <c r="JGE36" s="7"/>
      <c r="JGF36" s="7"/>
      <c r="JGG36" s="7"/>
      <c r="JGH36" s="7"/>
      <c r="JGI36" s="7"/>
      <c r="JGJ36" s="7"/>
      <c r="JGK36" s="7"/>
      <c r="JGL36" s="7"/>
      <c r="JGM36" s="7"/>
      <c r="JGN36" s="7"/>
      <c r="JGO36" s="7"/>
      <c r="JGP36" s="7"/>
      <c r="JGQ36" s="7"/>
      <c r="JGR36" s="7"/>
      <c r="JGS36" s="7"/>
      <c r="JGT36" s="7"/>
      <c r="JGU36" s="7"/>
      <c r="JGV36" s="7"/>
      <c r="JGW36" s="7"/>
      <c r="JGX36" s="7"/>
      <c r="JGY36" s="7"/>
      <c r="JGZ36" s="7"/>
      <c r="JHA36" s="7"/>
      <c r="JHB36" s="7"/>
      <c r="JHC36" s="7"/>
      <c r="JHD36" s="7"/>
      <c r="JHE36" s="7"/>
      <c r="JHF36" s="7"/>
      <c r="JHG36" s="7"/>
      <c r="JHH36" s="7"/>
      <c r="JHI36" s="7"/>
      <c r="JHJ36" s="7"/>
      <c r="JHK36" s="7"/>
      <c r="JHL36" s="7"/>
      <c r="JHM36" s="7"/>
      <c r="JHN36" s="7"/>
      <c r="JHO36" s="7"/>
      <c r="JHP36" s="7"/>
      <c r="JHQ36" s="7"/>
      <c r="JHR36" s="7"/>
      <c r="JHS36" s="7"/>
      <c r="JHT36" s="7"/>
      <c r="JHU36" s="7"/>
      <c r="JHV36" s="7"/>
      <c r="JHW36" s="7"/>
      <c r="JHX36" s="7"/>
      <c r="JHY36" s="7"/>
      <c r="JHZ36" s="7"/>
      <c r="JIA36" s="7"/>
      <c r="JIB36" s="7"/>
      <c r="JIC36" s="7"/>
      <c r="JID36" s="7"/>
      <c r="JIE36" s="7"/>
      <c r="JIF36" s="7"/>
      <c r="JIG36" s="7"/>
      <c r="JIH36" s="7"/>
      <c r="JII36" s="7"/>
      <c r="JIJ36" s="7"/>
      <c r="JIK36" s="7"/>
      <c r="JIL36" s="7"/>
      <c r="JIM36" s="7"/>
      <c r="JIN36" s="7"/>
      <c r="JIO36" s="7"/>
      <c r="JIP36" s="7"/>
      <c r="JIQ36" s="7"/>
      <c r="JIR36" s="7"/>
      <c r="JIS36" s="7"/>
      <c r="JIT36" s="7"/>
      <c r="JIU36" s="7"/>
      <c r="JIV36" s="7"/>
      <c r="JIW36" s="7"/>
      <c r="JIX36" s="7"/>
      <c r="JIY36" s="7"/>
      <c r="JIZ36" s="7"/>
      <c r="JJA36" s="7"/>
      <c r="JJB36" s="7"/>
      <c r="JJC36" s="7"/>
      <c r="JJD36" s="7"/>
      <c r="JJE36" s="7"/>
      <c r="JJF36" s="7"/>
      <c r="JJG36" s="7"/>
      <c r="JJH36" s="7"/>
      <c r="JJI36" s="7"/>
      <c r="JJJ36" s="7"/>
      <c r="JJK36" s="7"/>
      <c r="JJL36" s="7"/>
      <c r="JJM36" s="7"/>
      <c r="JJN36" s="7"/>
      <c r="JJO36" s="7"/>
      <c r="JJP36" s="7"/>
      <c r="JJQ36" s="7"/>
      <c r="JJR36" s="7"/>
      <c r="JJS36" s="7"/>
      <c r="JJT36" s="7"/>
      <c r="JJU36" s="7"/>
      <c r="JJV36" s="7"/>
      <c r="JJW36" s="7"/>
      <c r="JJX36" s="7"/>
      <c r="JJY36" s="7"/>
      <c r="JJZ36" s="7"/>
      <c r="JKA36" s="7"/>
      <c r="JKB36" s="7"/>
      <c r="JKC36" s="7"/>
      <c r="JKD36" s="7"/>
      <c r="JKE36" s="7"/>
      <c r="JKF36" s="7"/>
      <c r="JKG36" s="7"/>
      <c r="JKH36" s="7"/>
      <c r="JKI36" s="7"/>
      <c r="JKJ36" s="7"/>
      <c r="JKK36" s="7"/>
      <c r="JKL36" s="7"/>
      <c r="JKM36" s="7"/>
      <c r="JKN36" s="7"/>
      <c r="JKO36" s="7"/>
      <c r="JKP36" s="7"/>
      <c r="JKQ36" s="7"/>
      <c r="JKR36" s="7"/>
      <c r="JKS36" s="7"/>
      <c r="JKT36" s="7"/>
      <c r="JKU36" s="7"/>
      <c r="JKV36" s="7"/>
      <c r="JKW36" s="7"/>
      <c r="JKX36" s="7"/>
      <c r="JKY36" s="7"/>
      <c r="JKZ36" s="7"/>
      <c r="JLA36" s="7"/>
      <c r="JLB36" s="7"/>
      <c r="JLC36" s="7"/>
      <c r="JLD36" s="7"/>
      <c r="JLE36" s="7"/>
      <c r="JLF36" s="7"/>
      <c r="JLG36" s="7"/>
      <c r="JLH36" s="7"/>
      <c r="JLI36" s="7"/>
      <c r="JLJ36" s="7"/>
      <c r="JLK36" s="7"/>
      <c r="JLL36" s="7"/>
      <c r="JLM36" s="7"/>
      <c r="JLN36" s="7"/>
      <c r="JLO36" s="7"/>
      <c r="JLP36" s="7"/>
      <c r="JLQ36" s="7"/>
      <c r="JLR36" s="7"/>
      <c r="JLS36" s="7"/>
      <c r="JLT36" s="7"/>
      <c r="JLU36" s="7"/>
      <c r="JLV36" s="7"/>
      <c r="JLW36" s="7"/>
      <c r="JLX36" s="7"/>
      <c r="JLY36" s="7"/>
      <c r="JLZ36" s="7"/>
      <c r="JMA36" s="7"/>
      <c r="JMB36" s="7"/>
      <c r="JMC36" s="7"/>
      <c r="JMD36" s="7"/>
      <c r="JME36" s="7"/>
      <c r="JMF36" s="7"/>
      <c r="JMG36" s="7"/>
      <c r="JMH36" s="7"/>
      <c r="JMI36" s="7"/>
      <c r="JMJ36" s="7"/>
      <c r="JMK36" s="7"/>
      <c r="JML36" s="7"/>
      <c r="JMM36" s="7"/>
      <c r="JMN36" s="7"/>
      <c r="JMO36" s="7"/>
      <c r="JMP36" s="7"/>
      <c r="JMQ36" s="7"/>
      <c r="JMR36" s="7"/>
      <c r="JMS36" s="7"/>
      <c r="JMT36" s="7"/>
      <c r="JMU36" s="7"/>
      <c r="JMV36" s="7"/>
      <c r="JMW36" s="7"/>
      <c r="JMX36" s="7"/>
      <c r="JMY36" s="7"/>
      <c r="JMZ36" s="7"/>
      <c r="JNA36" s="7"/>
      <c r="JNB36" s="7"/>
      <c r="JNC36" s="7"/>
      <c r="JND36" s="7"/>
      <c r="JNE36" s="7"/>
      <c r="JNF36" s="7"/>
      <c r="JNG36" s="7"/>
      <c r="JNH36" s="7"/>
      <c r="JNI36" s="7"/>
      <c r="JNJ36" s="7"/>
      <c r="JNK36" s="7"/>
      <c r="JNL36" s="7"/>
      <c r="JNM36" s="7"/>
      <c r="JNN36" s="7"/>
      <c r="JNO36" s="7"/>
      <c r="JNP36" s="7"/>
      <c r="JNQ36" s="7"/>
      <c r="JNR36" s="7"/>
      <c r="JNS36" s="7"/>
      <c r="JNT36" s="7"/>
      <c r="JNU36" s="7"/>
      <c r="JNV36" s="7"/>
      <c r="JNW36" s="7"/>
      <c r="JNX36" s="7"/>
      <c r="JNY36" s="7"/>
      <c r="JNZ36" s="7"/>
      <c r="JOA36" s="7"/>
      <c r="JOB36" s="7"/>
      <c r="JOC36" s="7"/>
      <c r="JOD36" s="7"/>
      <c r="JOE36" s="7"/>
      <c r="JOF36" s="7"/>
      <c r="JOG36" s="7"/>
      <c r="JOH36" s="7"/>
      <c r="JOI36" s="7"/>
      <c r="JOJ36" s="7"/>
      <c r="JOK36" s="7"/>
      <c r="JOL36" s="7"/>
      <c r="JOM36" s="7"/>
      <c r="JON36" s="7"/>
      <c r="JOO36" s="7"/>
      <c r="JOP36" s="7"/>
      <c r="JOQ36" s="7"/>
      <c r="JOR36" s="7"/>
      <c r="JOS36" s="7"/>
      <c r="JOT36" s="7"/>
      <c r="JOU36" s="7"/>
      <c r="JOV36" s="7"/>
      <c r="JOW36" s="7"/>
      <c r="JOX36" s="7"/>
      <c r="JOY36" s="7"/>
      <c r="JOZ36" s="7"/>
      <c r="JPA36" s="7"/>
      <c r="JPB36" s="7"/>
      <c r="JPC36" s="7"/>
      <c r="JPD36" s="7"/>
      <c r="JPE36" s="7"/>
      <c r="JPF36" s="7"/>
      <c r="JPG36" s="7"/>
      <c r="JPH36" s="7"/>
      <c r="JPI36" s="7"/>
      <c r="JPJ36" s="7"/>
      <c r="JPK36" s="7"/>
      <c r="JPL36" s="7"/>
      <c r="JPM36" s="7"/>
      <c r="JPN36" s="7"/>
      <c r="JPO36" s="7"/>
      <c r="JPP36" s="7"/>
      <c r="JPQ36" s="7"/>
      <c r="JPR36" s="7"/>
      <c r="JPS36" s="7"/>
      <c r="JPT36" s="7"/>
      <c r="JPU36" s="7"/>
      <c r="JPV36" s="7"/>
      <c r="JPW36" s="7"/>
      <c r="JPX36" s="7"/>
      <c r="JPY36" s="7"/>
      <c r="JPZ36" s="7"/>
      <c r="JQA36" s="7"/>
      <c r="JQB36" s="7"/>
      <c r="JQC36" s="7"/>
      <c r="JQD36" s="7"/>
      <c r="JQE36" s="7"/>
      <c r="JQF36" s="7"/>
      <c r="JQG36" s="7"/>
      <c r="JQH36" s="7"/>
      <c r="JQI36" s="7"/>
      <c r="JQJ36" s="7"/>
      <c r="JQK36" s="7"/>
      <c r="JQL36" s="7"/>
      <c r="JQM36" s="7"/>
      <c r="JQN36" s="7"/>
      <c r="JQO36" s="7"/>
      <c r="JQP36" s="7"/>
      <c r="JQQ36" s="7"/>
      <c r="JQR36" s="7"/>
      <c r="JQS36" s="7"/>
      <c r="JQT36" s="7"/>
      <c r="JQU36" s="7"/>
      <c r="JQV36" s="7"/>
      <c r="JQW36" s="7"/>
      <c r="JQX36" s="7"/>
      <c r="JQY36" s="7"/>
      <c r="JQZ36" s="7"/>
      <c r="JRA36" s="7"/>
      <c r="JRB36" s="7"/>
      <c r="JRC36" s="7"/>
      <c r="JRD36" s="7"/>
      <c r="JRE36" s="7"/>
      <c r="JRF36" s="7"/>
      <c r="JRG36" s="7"/>
      <c r="JRH36" s="7"/>
      <c r="JRI36" s="7"/>
      <c r="JRJ36" s="7"/>
      <c r="JRK36" s="7"/>
      <c r="JRL36" s="7"/>
      <c r="JRM36" s="7"/>
      <c r="JRN36" s="7"/>
      <c r="JRO36" s="7"/>
      <c r="JRP36" s="7"/>
      <c r="JRQ36" s="7"/>
      <c r="JRR36" s="7"/>
      <c r="JRS36" s="7"/>
      <c r="JRT36" s="7"/>
      <c r="JRU36" s="7"/>
      <c r="JRV36" s="7"/>
      <c r="JRW36" s="7"/>
      <c r="JRX36" s="7"/>
      <c r="JRY36" s="7"/>
      <c r="JRZ36" s="7"/>
      <c r="JSA36" s="7"/>
      <c r="JSB36" s="7"/>
      <c r="JSC36" s="7"/>
      <c r="JSD36" s="7"/>
      <c r="JSE36" s="7"/>
      <c r="JSF36" s="7"/>
      <c r="JSG36" s="7"/>
      <c r="JSH36" s="7"/>
      <c r="JSI36" s="7"/>
      <c r="JSJ36" s="7"/>
      <c r="JSK36" s="7"/>
      <c r="JSL36" s="7"/>
      <c r="JSM36" s="7"/>
      <c r="JSN36" s="7"/>
      <c r="JSO36" s="7"/>
      <c r="JSP36" s="7"/>
      <c r="JSQ36" s="7"/>
      <c r="JSR36" s="7"/>
      <c r="JSS36" s="7"/>
      <c r="JST36" s="7"/>
      <c r="JSU36" s="7"/>
      <c r="JSV36" s="7"/>
      <c r="JSW36" s="7"/>
      <c r="JSX36" s="7"/>
      <c r="JSY36" s="7"/>
      <c r="JSZ36" s="7"/>
      <c r="JTA36" s="7"/>
      <c r="JTB36" s="7"/>
      <c r="JTC36" s="7"/>
      <c r="JTD36" s="7"/>
      <c r="JTE36" s="7"/>
      <c r="JTF36" s="7"/>
      <c r="JTG36" s="7"/>
      <c r="JTH36" s="7"/>
      <c r="JTI36" s="7"/>
      <c r="JTJ36" s="7"/>
      <c r="JTK36" s="7"/>
      <c r="JTL36" s="7"/>
      <c r="JTM36" s="7"/>
      <c r="JTN36" s="7"/>
      <c r="JTO36" s="7"/>
      <c r="JTP36" s="7"/>
      <c r="JTQ36" s="7"/>
      <c r="JTR36" s="7"/>
      <c r="JTS36" s="7"/>
      <c r="JTT36" s="7"/>
      <c r="JTU36" s="7"/>
      <c r="JTV36" s="7"/>
      <c r="JTW36" s="7"/>
      <c r="JTX36" s="7"/>
      <c r="JTY36" s="7"/>
      <c r="JTZ36" s="7"/>
      <c r="JUA36" s="7"/>
      <c r="JUB36" s="7"/>
      <c r="JUC36" s="7"/>
      <c r="JUD36" s="7"/>
      <c r="JUE36" s="7"/>
      <c r="JUF36" s="7"/>
      <c r="JUG36" s="7"/>
      <c r="JUH36" s="7"/>
      <c r="JUI36" s="7"/>
      <c r="JUJ36" s="7"/>
      <c r="JUK36" s="7"/>
      <c r="JUL36" s="7"/>
      <c r="JUM36" s="7"/>
      <c r="JUN36" s="7"/>
      <c r="JUO36" s="7"/>
      <c r="JUP36" s="7"/>
      <c r="JUQ36" s="7"/>
      <c r="JUR36" s="7"/>
      <c r="JUS36" s="7"/>
      <c r="JUT36" s="7"/>
      <c r="JUU36" s="7"/>
      <c r="JUV36" s="7"/>
      <c r="JUW36" s="7"/>
      <c r="JUX36" s="7"/>
      <c r="JUY36" s="7"/>
      <c r="JUZ36" s="7"/>
      <c r="JVA36" s="7"/>
      <c r="JVB36" s="7"/>
      <c r="JVC36" s="7"/>
      <c r="JVD36" s="7"/>
      <c r="JVE36" s="7"/>
      <c r="JVF36" s="7"/>
      <c r="JVG36" s="7"/>
      <c r="JVH36" s="7"/>
      <c r="JVI36" s="7"/>
      <c r="JVJ36" s="7"/>
      <c r="JVK36" s="7"/>
      <c r="JVL36" s="7"/>
      <c r="JVM36" s="7"/>
      <c r="JVN36" s="7"/>
      <c r="JVO36" s="7"/>
      <c r="JVP36" s="7"/>
      <c r="JVQ36" s="7"/>
      <c r="JVR36" s="7"/>
      <c r="JVS36" s="7"/>
      <c r="JVT36" s="7"/>
      <c r="JVU36" s="7"/>
      <c r="JVV36" s="7"/>
      <c r="JVW36" s="7"/>
      <c r="JVX36" s="7"/>
      <c r="JVY36" s="7"/>
      <c r="JVZ36" s="7"/>
      <c r="JWA36" s="7"/>
      <c r="JWB36" s="7"/>
      <c r="JWC36" s="7"/>
      <c r="JWD36" s="7"/>
      <c r="JWE36" s="7"/>
      <c r="JWF36" s="7"/>
      <c r="JWG36" s="7"/>
      <c r="JWH36" s="7"/>
      <c r="JWI36" s="7"/>
      <c r="JWJ36" s="7"/>
      <c r="JWK36" s="7"/>
      <c r="JWL36" s="7"/>
      <c r="JWM36" s="7"/>
      <c r="JWN36" s="7"/>
      <c r="JWO36" s="7"/>
      <c r="JWP36" s="7"/>
      <c r="JWQ36" s="7"/>
      <c r="JWR36" s="7"/>
      <c r="JWS36" s="7"/>
      <c r="JWT36" s="7"/>
      <c r="JWU36" s="7"/>
      <c r="JWV36" s="7"/>
      <c r="JWW36" s="7"/>
      <c r="JWX36" s="7"/>
      <c r="JWY36" s="7"/>
      <c r="JWZ36" s="7"/>
      <c r="JXA36" s="7"/>
      <c r="JXB36" s="7"/>
      <c r="JXC36" s="7"/>
      <c r="JXD36" s="7"/>
      <c r="JXE36" s="7"/>
      <c r="JXF36" s="7"/>
      <c r="JXG36" s="7"/>
      <c r="JXH36" s="7"/>
      <c r="JXI36" s="7"/>
      <c r="JXJ36" s="7"/>
      <c r="JXK36" s="7"/>
      <c r="JXL36" s="7"/>
      <c r="JXM36" s="7"/>
      <c r="JXN36" s="7"/>
      <c r="JXO36" s="7"/>
      <c r="JXP36" s="7"/>
      <c r="JXQ36" s="7"/>
      <c r="JXR36" s="7"/>
      <c r="JXS36" s="7"/>
      <c r="JXT36" s="7"/>
      <c r="JXU36" s="7"/>
      <c r="JXV36" s="7"/>
      <c r="JXW36" s="7"/>
      <c r="JXX36" s="7"/>
      <c r="JXY36" s="7"/>
      <c r="JXZ36" s="7"/>
      <c r="JYA36" s="7"/>
      <c r="JYB36" s="7"/>
      <c r="JYC36" s="7"/>
      <c r="JYD36" s="7"/>
      <c r="JYE36" s="7"/>
      <c r="JYF36" s="7"/>
      <c r="JYG36" s="7"/>
      <c r="JYH36" s="7"/>
      <c r="JYI36" s="7"/>
      <c r="JYJ36" s="7"/>
      <c r="JYK36" s="7"/>
      <c r="JYL36" s="7"/>
      <c r="JYM36" s="7"/>
      <c r="JYN36" s="7"/>
      <c r="JYO36" s="7"/>
      <c r="JYP36" s="7"/>
      <c r="JYQ36" s="7"/>
      <c r="JYR36" s="7"/>
      <c r="JYS36" s="7"/>
      <c r="JYT36" s="7"/>
      <c r="JYU36" s="7"/>
      <c r="JYV36" s="7"/>
      <c r="JYW36" s="7"/>
      <c r="JYX36" s="7"/>
      <c r="JYY36" s="7"/>
      <c r="JYZ36" s="7"/>
      <c r="JZA36" s="7"/>
      <c r="JZB36" s="7"/>
      <c r="JZC36" s="7"/>
      <c r="JZD36" s="7"/>
      <c r="JZE36" s="7"/>
      <c r="JZF36" s="7"/>
      <c r="JZG36" s="7"/>
      <c r="JZH36" s="7"/>
      <c r="JZI36" s="7"/>
      <c r="JZJ36" s="7"/>
      <c r="JZK36" s="7"/>
      <c r="JZL36" s="7"/>
      <c r="JZM36" s="7"/>
      <c r="JZN36" s="7"/>
      <c r="JZO36" s="7"/>
      <c r="JZP36" s="7"/>
      <c r="JZQ36" s="7"/>
      <c r="JZR36" s="7"/>
      <c r="JZS36" s="7"/>
      <c r="JZT36" s="7"/>
      <c r="JZU36" s="7"/>
      <c r="JZV36" s="7"/>
      <c r="JZW36" s="7"/>
      <c r="JZX36" s="7"/>
      <c r="JZY36" s="7"/>
      <c r="JZZ36" s="7"/>
      <c r="KAA36" s="7"/>
      <c r="KAB36" s="7"/>
      <c r="KAC36" s="7"/>
      <c r="KAD36" s="7"/>
      <c r="KAE36" s="7"/>
      <c r="KAF36" s="7"/>
      <c r="KAG36" s="7"/>
      <c r="KAH36" s="7"/>
      <c r="KAI36" s="7"/>
      <c r="KAJ36" s="7"/>
      <c r="KAK36" s="7"/>
      <c r="KAL36" s="7"/>
      <c r="KAM36" s="7"/>
      <c r="KAN36" s="7"/>
      <c r="KAO36" s="7"/>
      <c r="KAP36" s="7"/>
      <c r="KAQ36" s="7"/>
      <c r="KAR36" s="7"/>
      <c r="KAS36" s="7"/>
      <c r="KAT36" s="7"/>
      <c r="KAU36" s="7"/>
      <c r="KAV36" s="7"/>
      <c r="KAW36" s="7"/>
      <c r="KAX36" s="7"/>
      <c r="KAY36" s="7"/>
      <c r="KAZ36" s="7"/>
      <c r="KBA36" s="7"/>
      <c r="KBB36" s="7"/>
      <c r="KBC36" s="7"/>
      <c r="KBD36" s="7"/>
      <c r="KBE36" s="7"/>
      <c r="KBF36" s="7"/>
      <c r="KBG36" s="7"/>
      <c r="KBH36" s="7"/>
      <c r="KBI36" s="7"/>
      <c r="KBJ36" s="7"/>
      <c r="KBK36" s="7"/>
      <c r="KBL36" s="7"/>
      <c r="KBM36" s="7"/>
      <c r="KBN36" s="7"/>
      <c r="KBO36" s="7"/>
      <c r="KBP36" s="7"/>
      <c r="KBQ36" s="7"/>
      <c r="KBR36" s="7"/>
      <c r="KBS36" s="7"/>
      <c r="KBT36" s="7"/>
      <c r="KBU36" s="7"/>
      <c r="KBV36" s="7"/>
      <c r="KBW36" s="7"/>
      <c r="KBX36" s="7"/>
      <c r="KBY36" s="7"/>
      <c r="KBZ36" s="7"/>
      <c r="KCA36" s="7"/>
      <c r="KCB36" s="7"/>
      <c r="KCC36" s="7"/>
      <c r="KCD36" s="7"/>
      <c r="KCE36" s="7"/>
      <c r="KCF36" s="7"/>
      <c r="KCG36" s="7"/>
      <c r="KCH36" s="7"/>
      <c r="KCI36" s="7"/>
      <c r="KCJ36" s="7"/>
      <c r="KCK36" s="7"/>
      <c r="KCL36" s="7"/>
      <c r="KCM36" s="7"/>
      <c r="KCN36" s="7"/>
      <c r="KCO36" s="7"/>
      <c r="KCP36" s="7"/>
      <c r="KCQ36" s="7"/>
      <c r="KCR36" s="7"/>
      <c r="KCS36" s="7"/>
      <c r="KCT36" s="7"/>
      <c r="KCU36" s="7"/>
      <c r="KCV36" s="7"/>
      <c r="KCW36" s="7"/>
      <c r="KCX36" s="7"/>
      <c r="KCY36" s="7"/>
      <c r="KCZ36" s="7"/>
      <c r="KDA36" s="7"/>
      <c r="KDB36" s="7"/>
      <c r="KDC36" s="7"/>
      <c r="KDD36" s="7"/>
      <c r="KDE36" s="7"/>
      <c r="KDF36" s="7"/>
      <c r="KDG36" s="7"/>
      <c r="KDH36" s="7"/>
      <c r="KDI36" s="7"/>
      <c r="KDJ36" s="7"/>
      <c r="KDK36" s="7"/>
      <c r="KDL36" s="7"/>
      <c r="KDM36" s="7"/>
      <c r="KDN36" s="7"/>
      <c r="KDO36" s="7"/>
      <c r="KDP36" s="7"/>
      <c r="KDQ36" s="7"/>
      <c r="KDR36" s="7"/>
      <c r="KDS36" s="7"/>
      <c r="KDT36" s="7"/>
      <c r="KDU36" s="7"/>
      <c r="KDV36" s="7"/>
      <c r="KDW36" s="7"/>
      <c r="KDX36" s="7"/>
      <c r="KDY36" s="7"/>
      <c r="KDZ36" s="7"/>
      <c r="KEA36" s="7"/>
      <c r="KEB36" s="7"/>
      <c r="KEC36" s="7"/>
      <c r="KED36" s="7"/>
      <c r="KEE36" s="7"/>
      <c r="KEF36" s="7"/>
      <c r="KEG36" s="7"/>
      <c r="KEH36" s="7"/>
      <c r="KEI36" s="7"/>
      <c r="KEJ36" s="7"/>
      <c r="KEK36" s="7"/>
      <c r="KEL36" s="7"/>
      <c r="KEM36" s="7"/>
      <c r="KEN36" s="7"/>
      <c r="KEO36" s="7"/>
      <c r="KEP36" s="7"/>
      <c r="KEQ36" s="7"/>
      <c r="KER36" s="7"/>
      <c r="KES36" s="7"/>
      <c r="KET36" s="7"/>
      <c r="KEU36" s="7"/>
      <c r="KEV36" s="7"/>
      <c r="KEW36" s="7"/>
      <c r="KEX36" s="7"/>
      <c r="KEY36" s="7"/>
      <c r="KEZ36" s="7"/>
      <c r="KFA36" s="7"/>
      <c r="KFB36" s="7"/>
      <c r="KFC36" s="7"/>
      <c r="KFD36" s="7"/>
      <c r="KFE36" s="7"/>
      <c r="KFF36" s="7"/>
      <c r="KFG36" s="7"/>
      <c r="KFH36" s="7"/>
      <c r="KFI36" s="7"/>
      <c r="KFJ36" s="7"/>
      <c r="KFK36" s="7"/>
      <c r="KFL36" s="7"/>
      <c r="KFM36" s="7"/>
      <c r="KFN36" s="7"/>
      <c r="KFO36" s="7"/>
      <c r="KFP36" s="7"/>
      <c r="KFQ36" s="7"/>
      <c r="KFR36" s="7"/>
      <c r="KFS36" s="7"/>
      <c r="KFT36" s="7"/>
      <c r="KFU36" s="7"/>
      <c r="KFV36" s="7"/>
      <c r="KFW36" s="7"/>
      <c r="KFX36" s="7"/>
      <c r="KFY36" s="7"/>
      <c r="KFZ36" s="7"/>
      <c r="KGA36" s="7"/>
      <c r="KGB36" s="7"/>
      <c r="KGC36" s="7"/>
      <c r="KGD36" s="7"/>
      <c r="KGE36" s="7"/>
      <c r="KGF36" s="7"/>
      <c r="KGG36" s="7"/>
      <c r="KGH36" s="7"/>
      <c r="KGI36" s="7"/>
      <c r="KGJ36" s="7"/>
      <c r="KGK36" s="7"/>
      <c r="KGL36" s="7"/>
      <c r="KGM36" s="7"/>
      <c r="KGN36" s="7"/>
      <c r="KGO36" s="7"/>
      <c r="KGP36" s="7"/>
      <c r="KGQ36" s="7"/>
      <c r="KGR36" s="7"/>
      <c r="KGS36" s="7"/>
      <c r="KGT36" s="7"/>
      <c r="KGU36" s="7"/>
      <c r="KGV36" s="7"/>
      <c r="KGW36" s="7"/>
      <c r="KGX36" s="7"/>
      <c r="KGY36" s="7"/>
      <c r="KGZ36" s="7"/>
      <c r="KHA36" s="7"/>
      <c r="KHB36" s="7"/>
      <c r="KHC36" s="7"/>
      <c r="KHD36" s="7"/>
      <c r="KHE36" s="7"/>
      <c r="KHF36" s="7"/>
      <c r="KHG36" s="7"/>
      <c r="KHH36" s="7"/>
      <c r="KHI36" s="7"/>
      <c r="KHJ36" s="7"/>
      <c r="KHK36" s="7"/>
      <c r="KHL36" s="7"/>
      <c r="KHM36" s="7"/>
      <c r="KHN36" s="7"/>
      <c r="KHO36" s="7"/>
      <c r="KHP36" s="7"/>
      <c r="KHQ36" s="7"/>
      <c r="KHR36" s="7"/>
      <c r="KHS36" s="7"/>
      <c r="KHT36" s="7"/>
      <c r="KHU36" s="7"/>
      <c r="KHV36" s="7"/>
      <c r="KHW36" s="7"/>
      <c r="KHX36" s="7"/>
      <c r="KHY36" s="7"/>
      <c r="KHZ36" s="7"/>
      <c r="KIA36" s="7"/>
      <c r="KIB36" s="7"/>
      <c r="KIC36" s="7"/>
      <c r="KID36" s="7"/>
      <c r="KIE36" s="7"/>
      <c r="KIF36" s="7"/>
      <c r="KIG36" s="7"/>
      <c r="KIH36" s="7"/>
      <c r="KII36" s="7"/>
      <c r="KIJ36" s="7"/>
      <c r="KIK36" s="7"/>
      <c r="KIL36" s="7"/>
      <c r="KIM36" s="7"/>
      <c r="KIN36" s="7"/>
      <c r="KIO36" s="7"/>
      <c r="KIP36" s="7"/>
      <c r="KIQ36" s="7"/>
      <c r="KIR36" s="7"/>
      <c r="KIS36" s="7"/>
      <c r="KIT36" s="7"/>
      <c r="KIU36" s="7"/>
      <c r="KIV36" s="7"/>
      <c r="KIW36" s="7"/>
      <c r="KIX36" s="7"/>
      <c r="KIY36" s="7"/>
      <c r="KIZ36" s="7"/>
      <c r="KJA36" s="7"/>
      <c r="KJB36" s="7"/>
      <c r="KJC36" s="7"/>
      <c r="KJD36" s="7"/>
      <c r="KJE36" s="7"/>
      <c r="KJF36" s="7"/>
      <c r="KJG36" s="7"/>
      <c r="KJH36" s="7"/>
      <c r="KJI36" s="7"/>
      <c r="KJJ36" s="7"/>
      <c r="KJK36" s="7"/>
      <c r="KJL36" s="7"/>
      <c r="KJM36" s="7"/>
      <c r="KJN36" s="7"/>
      <c r="KJO36" s="7"/>
      <c r="KJP36" s="7"/>
      <c r="KJQ36" s="7"/>
      <c r="KJR36" s="7"/>
      <c r="KJS36" s="7"/>
      <c r="KJT36" s="7"/>
      <c r="KJU36" s="7"/>
      <c r="KJV36" s="7"/>
      <c r="KJW36" s="7"/>
      <c r="KJX36" s="7"/>
      <c r="KJY36" s="7"/>
      <c r="KJZ36" s="7"/>
      <c r="KKA36" s="7"/>
      <c r="KKB36" s="7"/>
      <c r="KKC36" s="7"/>
      <c r="KKD36" s="7"/>
      <c r="KKE36" s="7"/>
      <c r="KKF36" s="7"/>
      <c r="KKG36" s="7"/>
      <c r="KKH36" s="7"/>
      <c r="KKI36" s="7"/>
      <c r="KKJ36" s="7"/>
      <c r="KKK36" s="7"/>
      <c r="KKL36" s="7"/>
      <c r="KKM36" s="7"/>
      <c r="KKN36" s="7"/>
      <c r="KKO36" s="7"/>
      <c r="KKP36" s="7"/>
      <c r="KKQ36" s="7"/>
      <c r="KKR36" s="7"/>
      <c r="KKS36" s="7"/>
      <c r="KKT36" s="7"/>
      <c r="KKU36" s="7"/>
      <c r="KKV36" s="7"/>
      <c r="KKW36" s="7"/>
      <c r="KKX36" s="7"/>
      <c r="KKY36" s="7"/>
      <c r="KKZ36" s="7"/>
      <c r="KLA36" s="7"/>
      <c r="KLB36" s="7"/>
      <c r="KLC36" s="7"/>
      <c r="KLD36" s="7"/>
      <c r="KLE36" s="7"/>
      <c r="KLF36" s="7"/>
      <c r="KLG36" s="7"/>
      <c r="KLH36" s="7"/>
      <c r="KLI36" s="7"/>
      <c r="KLJ36" s="7"/>
      <c r="KLK36" s="7"/>
      <c r="KLL36" s="7"/>
      <c r="KLM36" s="7"/>
      <c r="KLN36" s="7"/>
      <c r="KLO36" s="7"/>
      <c r="KLP36" s="7"/>
      <c r="KLQ36" s="7"/>
      <c r="KLR36" s="7"/>
      <c r="KLS36" s="7"/>
      <c r="KLT36" s="7"/>
      <c r="KLU36" s="7"/>
      <c r="KLV36" s="7"/>
      <c r="KLW36" s="7"/>
      <c r="KLX36" s="7"/>
      <c r="KLY36" s="7"/>
      <c r="KLZ36" s="7"/>
      <c r="KMA36" s="7"/>
      <c r="KMB36" s="7"/>
      <c r="KMC36" s="7"/>
      <c r="KMD36" s="7"/>
      <c r="KME36" s="7"/>
      <c r="KMF36" s="7"/>
      <c r="KMG36" s="7"/>
      <c r="KMH36" s="7"/>
      <c r="KMI36" s="7"/>
      <c r="KMJ36" s="7"/>
      <c r="KMK36" s="7"/>
      <c r="KML36" s="7"/>
      <c r="KMM36" s="7"/>
      <c r="KMN36" s="7"/>
      <c r="KMO36" s="7"/>
      <c r="KMP36" s="7"/>
      <c r="KMQ36" s="7"/>
      <c r="KMR36" s="7"/>
      <c r="KMS36" s="7"/>
      <c r="KMT36" s="7"/>
      <c r="KMU36" s="7"/>
      <c r="KMV36" s="7"/>
      <c r="KMW36" s="7"/>
      <c r="KMX36" s="7"/>
      <c r="KMY36" s="7"/>
      <c r="KMZ36" s="7"/>
      <c r="KNA36" s="7"/>
      <c r="KNB36" s="7"/>
      <c r="KNC36" s="7"/>
      <c r="KND36" s="7"/>
      <c r="KNE36" s="7"/>
      <c r="KNF36" s="7"/>
      <c r="KNG36" s="7"/>
      <c r="KNH36" s="7"/>
      <c r="KNI36" s="7"/>
      <c r="KNJ36" s="7"/>
      <c r="KNK36" s="7"/>
      <c r="KNL36" s="7"/>
      <c r="KNM36" s="7"/>
      <c r="KNN36" s="7"/>
      <c r="KNO36" s="7"/>
      <c r="KNP36" s="7"/>
      <c r="KNQ36" s="7"/>
      <c r="KNR36" s="7"/>
      <c r="KNS36" s="7"/>
      <c r="KNT36" s="7"/>
      <c r="KNU36" s="7"/>
      <c r="KNV36" s="7"/>
      <c r="KNW36" s="7"/>
      <c r="KNX36" s="7"/>
      <c r="KNY36" s="7"/>
      <c r="KNZ36" s="7"/>
      <c r="KOA36" s="7"/>
      <c r="KOB36" s="7"/>
      <c r="KOC36" s="7"/>
      <c r="KOD36" s="7"/>
      <c r="KOE36" s="7"/>
      <c r="KOF36" s="7"/>
      <c r="KOG36" s="7"/>
      <c r="KOH36" s="7"/>
      <c r="KOI36" s="7"/>
      <c r="KOJ36" s="7"/>
      <c r="KOK36" s="7"/>
      <c r="KOL36" s="7"/>
      <c r="KOM36" s="7"/>
      <c r="KON36" s="7"/>
      <c r="KOO36" s="7"/>
      <c r="KOP36" s="7"/>
      <c r="KOQ36" s="7"/>
      <c r="KOR36" s="7"/>
      <c r="KOS36" s="7"/>
      <c r="KOT36" s="7"/>
      <c r="KOU36" s="7"/>
      <c r="KOV36" s="7"/>
      <c r="KOW36" s="7"/>
      <c r="KOX36" s="7"/>
      <c r="KOY36" s="7"/>
      <c r="KOZ36" s="7"/>
      <c r="KPA36" s="7"/>
      <c r="KPB36" s="7"/>
      <c r="KPC36" s="7"/>
      <c r="KPD36" s="7"/>
      <c r="KPE36" s="7"/>
      <c r="KPF36" s="7"/>
      <c r="KPG36" s="7"/>
      <c r="KPH36" s="7"/>
      <c r="KPI36" s="7"/>
      <c r="KPJ36" s="7"/>
      <c r="KPK36" s="7"/>
      <c r="KPL36" s="7"/>
      <c r="KPM36" s="7"/>
      <c r="KPN36" s="7"/>
      <c r="KPO36" s="7"/>
      <c r="KPP36" s="7"/>
      <c r="KPQ36" s="7"/>
      <c r="KPR36" s="7"/>
      <c r="KPS36" s="7"/>
      <c r="KPT36" s="7"/>
      <c r="KPU36" s="7"/>
      <c r="KPV36" s="7"/>
      <c r="KPW36" s="7"/>
      <c r="KPX36" s="7"/>
      <c r="KPY36" s="7"/>
      <c r="KPZ36" s="7"/>
      <c r="KQA36" s="7"/>
      <c r="KQB36" s="7"/>
      <c r="KQC36" s="7"/>
      <c r="KQD36" s="7"/>
      <c r="KQE36" s="7"/>
      <c r="KQF36" s="7"/>
      <c r="KQG36" s="7"/>
      <c r="KQH36" s="7"/>
      <c r="KQI36" s="7"/>
      <c r="KQJ36" s="7"/>
      <c r="KQK36" s="7"/>
      <c r="KQL36" s="7"/>
      <c r="KQM36" s="7"/>
      <c r="KQN36" s="7"/>
      <c r="KQO36" s="7"/>
      <c r="KQP36" s="7"/>
      <c r="KQQ36" s="7"/>
      <c r="KQR36" s="7"/>
      <c r="KQS36" s="7"/>
      <c r="KQT36" s="7"/>
      <c r="KQU36" s="7"/>
      <c r="KQV36" s="7"/>
      <c r="KQW36" s="7"/>
      <c r="KQX36" s="7"/>
      <c r="KQY36" s="7"/>
      <c r="KQZ36" s="7"/>
      <c r="KRA36" s="7"/>
      <c r="KRB36" s="7"/>
      <c r="KRC36" s="7"/>
      <c r="KRD36" s="7"/>
      <c r="KRE36" s="7"/>
      <c r="KRF36" s="7"/>
      <c r="KRG36" s="7"/>
      <c r="KRH36" s="7"/>
      <c r="KRI36" s="7"/>
      <c r="KRJ36" s="7"/>
      <c r="KRK36" s="7"/>
      <c r="KRL36" s="7"/>
      <c r="KRM36" s="7"/>
      <c r="KRN36" s="7"/>
      <c r="KRO36" s="7"/>
      <c r="KRP36" s="7"/>
      <c r="KRQ36" s="7"/>
      <c r="KRR36" s="7"/>
      <c r="KRS36" s="7"/>
      <c r="KRT36" s="7"/>
      <c r="KRU36" s="7"/>
      <c r="KRV36" s="7"/>
      <c r="KRW36" s="7"/>
      <c r="KRX36" s="7"/>
      <c r="KRY36" s="7"/>
      <c r="KRZ36" s="7"/>
      <c r="KSA36" s="7"/>
      <c r="KSB36" s="7"/>
      <c r="KSC36" s="7"/>
      <c r="KSD36" s="7"/>
      <c r="KSE36" s="7"/>
      <c r="KSF36" s="7"/>
      <c r="KSG36" s="7"/>
      <c r="KSH36" s="7"/>
      <c r="KSI36" s="7"/>
      <c r="KSJ36" s="7"/>
      <c r="KSK36" s="7"/>
      <c r="KSL36" s="7"/>
      <c r="KSM36" s="7"/>
      <c r="KSN36" s="7"/>
      <c r="KSO36" s="7"/>
      <c r="KSP36" s="7"/>
      <c r="KSQ36" s="7"/>
      <c r="KSR36" s="7"/>
      <c r="KSS36" s="7"/>
      <c r="KST36" s="7"/>
      <c r="KSU36" s="7"/>
      <c r="KSV36" s="7"/>
      <c r="KSW36" s="7"/>
      <c r="KSX36" s="7"/>
      <c r="KSY36" s="7"/>
      <c r="KSZ36" s="7"/>
      <c r="KTA36" s="7"/>
      <c r="KTB36" s="7"/>
      <c r="KTC36" s="7"/>
      <c r="KTD36" s="7"/>
      <c r="KTE36" s="7"/>
      <c r="KTF36" s="7"/>
      <c r="KTG36" s="7"/>
      <c r="KTH36" s="7"/>
      <c r="KTI36" s="7"/>
      <c r="KTJ36" s="7"/>
      <c r="KTK36" s="7"/>
      <c r="KTL36" s="7"/>
      <c r="KTM36" s="7"/>
      <c r="KTN36" s="7"/>
      <c r="KTO36" s="7"/>
      <c r="KTP36" s="7"/>
      <c r="KTQ36" s="7"/>
      <c r="KTR36" s="7"/>
      <c r="KTS36" s="7"/>
      <c r="KTT36" s="7"/>
      <c r="KTU36" s="7"/>
      <c r="KTV36" s="7"/>
      <c r="KTW36" s="7"/>
      <c r="KTX36" s="7"/>
      <c r="KTY36" s="7"/>
      <c r="KTZ36" s="7"/>
      <c r="KUA36" s="7"/>
      <c r="KUB36" s="7"/>
      <c r="KUC36" s="7"/>
      <c r="KUD36" s="7"/>
      <c r="KUE36" s="7"/>
      <c r="KUF36" s="7"/>
      <c r="KUG36" s="7"/>
      <c r="KUH36" s="7"/>
      <c r="KUI36" s="7"/>
      <c r="KUJ36" s="7"/>
      <c r="KUK36" s="7"/>
      <c r="KUL36" s="7"/>
      <c r="KUM36" s="7"/>
      <c r="KUN36" s="7"/>
      <c r="KUO36" s="7"/>
      <c r="KUP36" s="7"/>
      <c r="KUQ36" s="7"/>
      <c r="KUR36" s="7"/>
      <c r="KUS36" s="7"/>
      <c r="KUT36" s="7"/>
      <c r="KUU36" s="7"/>
      <c r="KUV36" s="7"/>
      <c r="KUW36" s="7"/>
      <c r="KUX36" s="7"/>
      <c r="KUY36" s="7"/>
      <c r="KUZ36" s="7"/>
      <c r="KVA36" s="7"/>
      <c r="KVB36" s="7"/>
      <c r="KVC36" s="7"/>
      <c r="KVD36" s="7"/>
      <c r="KVE36" s="7"/>
      <c r="KVF36" s="7"/>
      <c r="KVG36" s="7"/>
      <c r="KVH36" s="7"/>
      <c r="KVI36" s="7"/>
      <c r="KVJ36" s="7"/>
      <c r="KVK36" s="7"/>
      <c r="KVL36" s="7"/>
      <c r="KVM36" s="7"/>
      <c r="KVN36" s="7"/>
      <c r="KVO36" s="7"/>
      <c r="KVP36" s="7"/>
      <c r="KVQ36" s="7"/>
      <c r="KVR36" s="7"/>
      <c r="KVS36" s="7"/>
      <c r="KVT36" s="7"/>
      <c r="KVU36" s="7"/>
      <c r="KVV36" s="7"/>
      <c r="KVW36" s="7"/>
      <c r="KVX36" s="7"/>
      <c r="KVY36" s="7"/>
      <c r="KVZ36" s="7"/>
      <c r="KWA36" s="7"/>
      <c r="KWB36" s="7"/>
      <c r="KWC36" s="7"/>
      <c r="KWD36" s="7"/>
      <c r="KWE36" s="7"/>
      <c r="KWF36" s="7"/>
      <c r="KWG36" s="7"/>
      <c r="KWH36" s="7"/>
      <c r="KWI36" s="7"/>
      <c r="KWJ36" s="7"/>
      <c r="KWK36" s="7"/>
      <c r="KWL36" s="7"/>
      <c r="KWM36" s="7"/>
      <c r="KWN36" s="7"/>
      <c r="KWO36" s="7"/>
      <c r="KWP36" s="7"/>
      <c r="KWQ36" s="7"/>
      <c r="KWR36" s="7"/>
      <c r="KWS36" s="7"/>
      <c r="KWT36" s="7"/>
      <c r="KWU36" s="7"/>
      <c r="KWV36" s="7"/>
      <c r="KWW36" s="7"/>
      <c r="KWX36" s="7"/>
      <c r="KWY36" s="7"/>
      <c r="KWZ36" s="7"/>
      <c r="KXA36" s="7"/>
      <c r="KXB36" s="7"/>
      <c r="KXC36" s="7"/>
      <c r="KXD36" s="7"/>
      <c r="KXE36" s="7"/>
      <c r="KXF36" s="7"/>
      <c r="KXG36" s="7"/>
      <c r="KXH36" s="7"/>
      <c r="KXI36" s="7"/>
      <c r="KXJ36" s="7"/>
      <c r="KXK36" s="7"/>
      <c r="KXL36" s="7"/>
      <c r="KXM36" s="7"/>
      <c r="KXN36" s="7"/>
      <c r="KXO36" s="7"/>
      <c r="KXP36" s="7"/>
      <c r="KXQ36" s="7"/>
      <c r="KXR36" s="7"/>
      <c r="KXS36" s="7"/>
      <c r="KXT36" s="7"/>
      <c r="KXU36" s="7"/>
      <c r="KXV36" s="7"/>
      <c r="KXW36" s="7"/>
      <c r="KXX36" s="7"/>
      <c r="KXY36" s="7"/>
      <c r="KXZ36" s="7"/>
      <c r="KYA36" s="7"/>
      <c r="KYB36" s="7"/>
      <c r="KYC36" s="7"/>
      <c r="KYD36" s="7"/>
      <c r="KYE36" s="7"/>
      <c r="KYF36" s="7"/>
      <c r="KYG36" s="7"/>
      <c r="KYH36" s="7"/>
      <c r="KYI36" s="7"/>
      <c r="KYJ36" s="7"/>
      <c r="KYK36" s="7"/>
      <c r="KYL36" s="7"/>
      <c r="KYM36" s="7"/>
      <c r="KYN36" s="7"/>
      <c r="KYO36" s="7"/>
      <c r="KYP36" s="7"/>
      <c r="KYQ36" s="7"/>
      <c r="KYR36" s="7"/>
      <c r="KYS36" s="7"/>
      <c r="KYT36" s="7"/>
      <c r="KYU36" s="7"/>
      <c r="KYV36" s="7"/>
      <c r="KYW36" s="7"/>
      <c r="KYX36" s="7"/>
      <c r="KYY36" s="7"/>
      <c r="KYZ36" s="7"/>
      <c r="KZA36" s="7"/>
      <c r="KZB36" s="7"/>
      <c r="KZC36" s="7"/>
      <c r="KZD36" s="7"/>
      <c r="KZE36" s="7"/>
      <c r="KZF36" s="7"/>
      <c r="KZG36" s="7"/>
      <c r="KZH36" s="7"/>
      <c r="KZI36" s="7"/>
      <c r="KZJ36" s="7"/>
      <c r="KZK36" s="7"/>
      <c r="KZL36" s="7"/>
      <c r="KZM36" s="7"/>
      <c r="KZN36" s="7"/>
      <c r="KZO36" s="7"/>
      <c r="KZP36" s="7"/>
      <c r="KZQ36" s="7"/>
      <c r="KZR36" s="7"/>
      <c r="KZS36" s="7"/>
      <c r="KZT36" s="7"/>
      <c r="KZU36" s="7"/>
      <c r="KZV36" s="7"/>
      <c r="KZW36" s="7"/>
      <c r="KZX36" s="7"/>
      <c r="KZY36" s="7"/>
      <c r="KZZ36" s="7"/>
      <c r="LAA36" s="7"/>
      <c r="LAB36" s="7"/>
      <c r="LAC36" s="7"/>
      <c r="LAD36" s="7"/>
      <c r="LAE36" s="7"/>
      <c r="LAF36" s="7"/>
      <c r="LAG36" s="7"/>
      <c r="LAH36" s="7"/>
      <c r="LAI36" s="7"/>
      <c r="LAJ36" s="7"/>
      <c r="LAK36" s="7"/>
      <c r="LAL36" s="7"/>
      <c r="LAM36" s="7"/>
      <c r="LAN36" s="7"/>
      <c r="LAO36" s="7"/>
      <c r="LAP36" s="7"/>
      <c r="LAQ36" s="7"/>
      <c r="LAR36" s="7"/>
      <c r="LAS36" s="7"/>
      <c r="LAT36" s="7"/>
      <c r="LAU36" s="7"/>
      <c r="LAV36" s="7"/>
      <c r="LAW36" s="7"/>
      <c r="LAX36" s="7"/>
      <c r="LAY36" s="7"/>
      <c r="LAZ36" s="7"/>
      <c r="LBA36" s="7"/>
      <c r="LBB36" s="7"/>
      <c r="LBC36" s="7"/>
      <c r="LBD36" s="7"/>
      <c r="LBE36" s="7"/>
      <c r="LBF36" s="7"/>
      <c r="LBG36" s="7"/>
      <c r="LBH36" s="7"/>
      <c r="LBI36" s="7"/>
      <c r="LBJ36" s="7"/>
      <c r="LBK36" s="7"/>
      <c r="LBL36" s="7"/>
      <c r="LBM36" s="7"/>
      <c r="LBN36" s="7"/>
      <c r="LBO36" s="7"/>
      <c r="LBP36" s="7"/>
      <c r="LBQ36" s="7"/>
      <c r="LBR36" s="7"/>
      <c r="LBS36" s="7"/>
      <c r="LBT36" s="7"/>
      <c r="LBU36" s="7"/>
      <c r="LBV36" s="7"/>
      <c r="LBW36" s="7"/>
      <c r="LBX36" s="7"/>
      <c r="LBY36" s="7"/>
      <c r="LBZ36" s="7"/>
      <c r="LCA36" s="7"/>
      <c r="LCB36" s="7"/>
      <c r="LCC36" s="7"/>
      <c r="LCD36" s="7"/>
      <c r="LCE36" s="7"/>
      <c r="LCF36" s="7"/>
      <c r="LCG36" s="7"/>
      <c r="LCH36" s="7"/>
      <c r="LCI36" s="7"/>
      <c r="LCJ36" s="7"/>
      <c r="LCK36" s="7"/>
      <c r="LCL36" s="7"/>
      <c r="LCM36" s="7"/>
      <c r="LCN36" s="7"/>
      <c r="LCO36" s="7"/>
      <c r="LCP36" s="7"/>
      <c r="LCQ36" s="7"/>
      <c r="LCR36" s="7"/>
      <c r="LCS36" s="7"/>
      <c r="LCT36" s="7"/>
      <c r="LCU36" s="7"/>
      <c r="LCV36" s="7"/>
      <c r="LCW36" s="7"/>
      <c r="LCX36" s="7"/>
      <c r="LCY36" s="7"/>
      <c r="LCZ36" s="7"/>
      <c r="LDA36" s="7"/>
      <c r="LDB36" s="7"/>
      <c r="LDC36" s="7"/>
      <c r="LDD36" s="7"/>
      <c r="LDE36" s="7"/>
      <c r="LDF36" s="7"/>
      <c r="LDG36" s="7"/>
      <c r="LDH36" s="7"/>
      <c r="LDI36" s="7"/>
      <c r="LDJ36" s="7"/>
      <c r="LDK36" s="7"/>
      <c r="LDL36" s="7"/>
      <c r="LDM36" s="7"/>
      <c r="LDN36" s="7"/>
      <c r="LDO36" s="7"/>
      <c r="LDP36" s="7"/>
      <c r="LDQ36" s="7"/>
      <c r="LDR36" s="7"/>
      <c r="LDS36" s="7"/>
      <c r="LDT36" s="7"/>
      <c r="LDU36" s="7"/>
      <c r="LDV36" s="7"/>
      <c r="LDW36" s="7"/>
      <c r="LDX36" s="7"/>
      <c r="LDY36" s="7"/>
      <c r="LDZ36" s="7"/>
      <c r="LEA36" s="7"/>
      <c r="LEB36" s="7"/>
      <c r="LEC36" s="7"/>
      <c r="LED36" s="7"/>
      <c r="LEE36" s="7"/>
      <c r="LEF36" s="7"/>
      <c r="LEG36" s="7"/>
      <c r="LEH36" s="7"/>
      <c r="LEI36" s="7"/>
      <c r="LEJ36" s="7"/>
      <c r="LEK36" s="7"/>
      <c r="LEL36" s="7"/>
      <c r="LEM36" s="7"/>
      <c r="LEN36" s="7"/>
      <c r="LEO36" s="7"/>
      <c r="LEP36" s="7"/>
      <c r="LEQ36" s="7"/>
      <c r="LER36" s="7"/>
      <c r="LES36" s="7"/>
      <c r="LET36" s="7"/>
      <c r="LEU36" s="7"/>
      <c r="LEV36" s="7"/>
      <c r="LEW36" s="7"/>
      <c r="LEX36" s="7"/>
      <c r="LEY36" s="7"/>
      <c r="LEZ36" s="7"/>
      <c r="LFA36" s="7"/>
      <c r="LFB36" s="7"/>
      <c r="LFC36" s="7"/>
      <c r="LFD36" s="7"/>
      <c r="LFE36" s="7"/>
      <c r="LFF36" s="7"/>
      <c r="LFG36" s="7"/>
      <c r="LFH36" s="7"/>
      <c r="LFI36" s="7"/>
      <c r="LFJ36" s="7"/>
      <c r="LFK36" s="7"/>
      <c r="LFL36" s="7"/>
      <c r="LFM36" s="7"/>
      <c r="LFN36" s="7"/>
      <c r="LFO36" s="7"/>
      <c r="LFP36" s="7"/>
      <c r="LFQ36" s="7"/>
      <c r="LFR36" s="7"/>
      <c r="LFS36" s="7"/>
      <c r="LFT36" s="7"/>
      <c r="LFU36" s="7"/>
      <c r="LFV36" s="7"/>
      <c r="LFW36" s="7"/>
      <c r="LFX36" s="7"/>
      <c r="LFY36" s="7"/>
      <c r="LFZ36" s="7"/>
      <c r="LGA36" s="7"/>
      <c r="LGB36" s="7"/>
      <c r="LGC36" s="7"/>
      <c r="LGD36" s="7"/>
      <c r="LGE36" s="7"/>
      <c r="LGF36" s="7"/>
      <c r="LGG36" s="7"/>
      <c r="LGH36" s="7"/>
      <c r="LGI36" s="7"/>
      <c r="LGJ36" s="7"/>
      <c r="LGK36" s="7"/>
      <c r="LGL36" s="7"/>
      <c r="LGM36" s="7"/>
      <c r="LGN36" s="7"/>
      <c r="LGO36" s="7"/>
      <c r="LGP36" s="7"/>
      <c r="LGQ36" s="7"/>
      <c r="LGR36" s="7"/>
      <c r="LGS36" s="7"/>
      <c r="LGT36" s="7"/>
      <c r="LGU36" s="7"/>
      <c r="LGV36" s="7"/>
      <c r="LGW36" s="7"/>
      <c r="LGX36" s="7"/>
      <c r="LGY36" s="7"/>
      <c r="LGZ36" s="7"/>
      <c r="LHA36" s="7"/>
      <c r="LHB36" s="7"/>
      <c r="LHC36" s="7"/>
      <c r="LHD36" s="7"/>
      <c r="LHE36" s="7"/>
      <c r="LHF36" s="7"/>
      <c r="LHG36" s="7"/>
      <c r="LHH36" s="7"/>
      <c r="LHI36" s="7"/>
      <c r="LHJ36" s="7"/>
      <c r="LHK36" s="7"/>
      <c r="LHL36" s="7"/>
      <c r="LHM36" s="7"/>
      <c r="LHN36" s="7"/>
      <c r="LHO36" s="7"/>
      <c r="LHP36" s="7"/>
      <c r="LHQ36" s="7"/>
      <c r="LHR36" s="7"/>
      <c r="LHS36" s="7"/>
      <c r="LHT36" s="7"/>
      <c r="LHU36" s="7"/>
      <c r="LHV36" s="7"/>
      <c r="LHW36" s="7"/>
      <c r="LHX36" s="7"/>
      <c r="LHY36" s="7"/>
      <c r="LHZ36" s="7"/>
      <c r="LIA36" s="7"/>
      <c r="LIB36" s="7"/>
      <c r="LIC36" s="7"/>
      <c r="LID36" s="7"/>
      <c r="LIE36" s="7"/>
      <c r="LIF36" s="7"/>
      <c r="LIG36" s="7"/>
      <c r="LIH36" s="7"/>
      <c r="LII36" s="7"/>
      <c r="LIJ36" s="7"/>
      <c r="LIK36" s="7"/>
      <c r="LIL36" s="7"/>
      <c r="LIM36" s="7"/>
      <c r="LIN36" s="7"/>
      <c r="LIO36" s="7"/>
      <c r="LIP36" s="7"/>
      <c r="LIQ36" s="7"/>
      <c r="LIR36" s="7"/>
      <c r="LIS36" s="7"/>
      <c r="LIT36" s="7"/>
      <c r="LIU36" s="7"/>
      <c r="LIV36" s="7"/>
      <c r="LIW36" s="7"/>
      <c r="LIX36" s="7"/>
      <c r="LIY36" s="7"/>
      <c r="LIZ36" s="7"/>
      <c r="LJA36" s="7"/>
      <c r="LJB36" s="7"/>
      <c r="LJC36" s="7"/>
      <c r="LJD36" s="7"/>
      <c r="LJE36" s="7"/>
      <c r="LJF36" s="7"/>
      <c r="LJG36" s="7"/>
      <c r="LJH36" s="7"/>
      <c r="LJI36" s="7"/>
      <c r="LJJ36" s="7"/>
      <c r="LJK36" s="7"/>
      <c r="LJL36" s="7"/>
      <c r="LJM36" s="7"/>
      <c r="LJN36" s="7"/>
      <c r="LJO36" s="7"/>
      <c r="LJP36" s="7"/>
      <c r="LJQ36" s="7"/>
      <c r="LJR36" s="7"/>
      <c r="LJS36" s="7"/>
      <c r="LJT36" s="7"/>
      <c r="LJU36" s="7"/>
      <c r="LJV36" s="7"/>
      <c r="LJW36" s="7"/>
      <c r="LJX36" s="7"/>
      <c r="LJY36" s="7"/>
      <c r="LJZ36" s="7"/>
      <c r="LKA36" s="7"/>
      <c r="LKB36" s="7"/>
      <c r="LKC36" s="7"/>
      <c r="LKD36" s="7"/>
      <c r="LKE36" s="7"/>
      <c r="LKF36" s="7"/>
      <c r="LKG36" s="7"/>
      <c r="LKH36" s="7"/>
      <c r="LKI36" s="7"/>
      <c r="LKJ36" s="7"/>
      <c r="LKK36" s="7"/>
      <c r="LKL36" s="7"/>
      <c r="LKM36" s="7"/>
      <c r="LKN36" s="7"/>
      <c r="LKO36" s="7"/>
      <c r="LKP36" s="7"/>
      <c r="LKQ36" s="7"/>
      <c r="LKR36" s="7"/>
      <c r="LKS36" s="7"/>
      <c r="LKT36" s="7"/>
      <c r="LKU36" s="7"/>
      <c r="LKV36" s="7"/>
      <c r="LKW36" s="7"/>
      <c r="LKX36" s="7"/>
      <c r="LKY36" s="7"/>
      <c r="LKZ36" s="7"/>
      <c r="LLA36" s="7"/>
      <c r="LLB36" s="7"/>
      <c r="LLC36" s="7"/>
      <c r="LLD36" s="7"/>
      <c r="LLE36" s="7"/>
      <c r="LLF36" s="7"/>
      <c r="LLG36" s="7"/>
      <c r="LLH36" s="7"/>
      <c r="LLI36" s="7"/>
      <c r="LLJ36" s="7"/>
      <c r="LLK36" s="7"/>
      <c r="LLL36" s="7"/>
      <c r="LLM36" s="7"/>
      <c r="LLN36" s="7"/>
      <c r="LLO36" s="7"/>
      <c r="LLP36" s="7"/>
      <c r="LLQ36" s="7"/>
      <c r="LLR36" s="7"/>
      <c r="LLS36" s="7"/>
      <c r="LLT36" s="7"/>
      <c r="LLU36" s="7"/>
      <c r="LLV36" s="7"/>
      <c r="LLW36" s="7"/>
      <c r="LLX36" s="7"/>
      <c r="LLY36" s="7"/>
      <c r="LLZ36" s="7"/>
      <c r="LMA36" s="7"/>
      <c r="LMB36" s="7"/>
      <c r="LMC36" s="7"/>
      <c r="LMD36" s="7"/>
      <c r="LME36" s="7"/>
      <c r="LMF36" s="7"/>
      <c r="LMG36" s="7"/>
      <c r="LMH36" s="7"/>
      <c r="LMI36" s="7"/>
      <c r="LMJ36" s="7"/>
      <c r="LMK36" s="7"/>
      <c r="LML36" s="7"/>
      <c r="LMM36" s="7"/>
      <c r="LMN36" s="7"/>
      <c r="LMO36" s="7"/>
      <c r="LMP36" s="7"/>
      <c r="LMQ36" s="7"/>
      <c r="LMR36" s="7"/>
      <c r="LMS36" s="7"/>
      <c r="LMT36" s="7"/>
      <c r="LMU36" s="7"/>
      <c r="LMV36" s="7"/>
      <c r="LMW36" s="7"/>
      <c r="LMX36" s="7"/>
      <c r="LMY36" s="7"/>
      <c r="LMZ36" s="7"/>
      <c r="LNA36" s="7"/>
      <c r="LNB36" s="7"/>
      <c r="LNC36" s="7"/>
      <c r="LND36" s="7"/>
      <c r="LNE36" s="7"/>
      <c r="LNF36" s="7"/>
      <c r="LNG36" s="7"/>
      <c r="LNH36" s="7"/>
      <c r="LNI36" s="7"/>
      <c r="LNJ36" s="7"/>
      <c r="LNK36" s="7"/>
      <c r="LNL36" s="7"/>
      <c r="LNM36" s="7"/>
      <c r="LNN36" s="7"/>
      <c r="LNO36" s="7"/>
      <c r="LNP36" s="7"/>
      <c r="LNQ36" s="7"/>
      <c r="LNR36" s="7"/>
      <c r="LNS36" s="7"/>
      <c r="LNT36" s="7"/>
      <c r="LNU36" s="7"/>
      <c r="LNV36" s="7"/>
      <c r="LNW36" s="7"/>
      <c r="LNX36" s="7"/>
      <c r="LNY36" s="7"/>
      <c r="LNZ36" s="7"/>
      <c r="LOA36" s="7"/>
      <c r="LOB36" s="7"/>
      <c r="LOC36" s="7"/>
      <c r="LOD36" s="7"/>
      <c r="LOE36" s="7"/>
      <c r="LOF36" s="7"/>
      <c r="LOG36" s="7"/>
      <c r="LOH36" s="7"/>
      <c r="LOI36" s="7"/>
      <c r="LOJ36" s="7"/>
      <c r="LOK36" s="7"/>
      <c r="LOL36" s="7"/>
      <c r="LOM36" s="7"/>
      <c r="LON36" s="7"/>
      <c r="LOO36" s="7"/>
      <c r="LOP36" s="7"/>
      <c r="LOQ36" s="7"/>
      <c r="LOR36" s="7"/>
      <c r="LOS36" s="7"/>
      <c r="LOT36" s="7"/>
      <c r="LOU36" s="7"/>
      <c r="LOV36" s="7"/>
      <c r="LOW36" s="7"/>
      <c r="LOX36" s="7"/>
      <c r="LOY36" s="7"/>
      <c r="LOZ36" s="7"/>
      <c r="LPA36" s="7"/>
      <c r="LPB36" s="7"/>
      <c r="LPC36" s="7"/>
      <c r="LPD36" s="7"/>
      <c r="LPE36" s="7"/>
      <c r="LPF36" s="7"/>
      <c r="LPG36" s="7"/>
      <c r="LPH36" s="7"/>
      <c r="LPI36" s="7"/>
      <c r="LPJ36" s="7"/>
      <c r="LPK36" s="7"/>
      <c r="LPL36" s="7"/>
      <c r="LPM36" s="7"/>
      <c r="LPN36" s="7"/>
      <c r="LPO36" s="7"/>
      <c r="LPP36" s="7"/>
      <c r="LPQ36" s="7"/>
      <c r="LPR36" s="7"/>
      <c r="LPS36" s="7"/>
      <c r="LPT36" s="7"/>
      <c r="LPU36" s="7"/>
      <c r="LPV36" s="7"/>
      <c r="LPW36" s="7"/>
      <c r="LPX36" s="7"/>
      <c r="LPY36" s="7"/>
      <c r="LPZ36" s="7"/>
      <c r="LQA36" s="7"/>
      <c r="LQB36" s="7"/>
      <c r="LQC36" s="7"/>
      <c r="LQD36" s="7"/>
      <c r="LQE36" s="7"/>
      <c r="LQF36" s="7"/>
      <c r="LQG36" s="7"/>
      <c r="LQH36" s="7"/>
      <c r="LQI36" s="7"/>
      <c r="LQJ36" s="7"/>
      <c r="LQK36" s="7"/>
      <c r="LQL36" s="7"/>
      <c r="LQM36" s="7"/>
      <c r="LQN36" s="7"/>
      <c r="LQO36" s="7"/>
      <c r="LQP36" s="7"/>
      <c r="LQQ36" s="7"/>
      <c r="LQR36" s="7"/>
      <c r="LQS36" s="7"/>
      <c r="LQT36" s="7"/>
      <c r="LQU36" s="7"/>
      <c r="LQV36" s="7"/>
      <c r="LQW36" s="7"/>
      <c r="LQX36" s="7"/>
      <c r="LQY36" s="7"/>
      <c r="LQZ36" s="7"/>
      <c r="LRA36" s="7"/>
      <c r="LRB36" s="7"/>
      <c r="LRC36" s="7"/>
      <c r="LRD36" s="7"/>
      <c r="LRE36" s="7"/>
      <c r="LRF36" s="7"/>
      <c r="LRG36" s="7"/>
      <c r="LRH36" s="7"/>
      <c r="LRI36" s="7"/>
      <c r="LRJ36" s="7"/>
      <c r="LRK36" s="7"/>
      <c r="LRL36" s="7"/>
      <c r="LRM36" s="7"/>
      <c r="LRN36" s="7"/>
      <c r="LRO36" s="7"/>
      <c r="LRP36" s="7"/>
      <c r="LRQ36" s="7"/>
      <c r="LRR36" s="7"/>
      <c r="LRS36" s="7"/>
      <c r="LRT36" s="7"/>
      <c r="LRU36" s="7"/>
      <c r="LRV36" s="7"/>
      <c r="LRW36" s="7"/>
      <c r="LRX36" s="7"/>
      <c r="LRY36" s="7"/>
      <c r="LRZ36" s="7"/>
      <c r="LSA36" s="7"/>
      <c r="LSB36" s="7"/>
      <c r="LSC36" s="7"/>
      <c r="LSD36" s="7"/>
      <c r="LSE36" s="7"/>
      <c r="LSF36" s="7"/>
      <c r="LSG36" s="7"/>
      <c r="LSH36" s="7"/>
      <c r="LSI36" s="7"/>
      <c r="LSJ36" s="7"/>
      <c r="LSK36" s="7"/>
      <c r="LSL36" s="7"/>
      <c r="LSM36" s="7"/>
      <c r="LSN36" s="7"/>
      <c r="LSO36" s="7"/>
      <c r="LSP36" s="7"/>
      <c r="LSQ36" s="7"/>
      <c r="LSR36" s="7"/>
      <c r="LSS36" s="7"/>
      <c r="LST36" s="7"/>
      <c r="LSU36" s="7"/>
      <c r="LSV36" s="7"/>
      <c r="LSW36" s="7"/>
      <c r="LSX36" s="7"/>
      <c r="LSY36" s="7"/>
      <c r="LSZ36" s="7"/>
      <c r="LTA36" s="7"/>
      <c r="LTB36" s="7"/>
      <c r="LTC36" s="7"/>
      <c r="LTD36" s="7"/>
      <c r="LTE36" s="7"/>
      <c r="LTF36" s="7"/>
      <c r="LTG36" s="7"/>
      <c r="LTH36" s="7"/>
      <c r="LTI36" s="7"/>
      <c r="LTJ36" s="7"/>
      <c r="LTK36" s="7"/>
      <c r="LTL36" s="7"/>
      <c r="LTM36" s="7"/>
      <c r="LTN36" s="7"/>
      <c r="LTO36" s="7"/>
      <c r="LTP36" s="7"/>
      <c r="LTQ36" s="7"/>
      <c r="LTR36" s="7"/>
      <c r="LTS36" s="7"/>
      <c r="LTT36" s="7"/>
      <c r="LTU36" s="7"/>
      <c r="LTV36" s="7"/>
      <c r="LTW36" s="7"/>
      <c r="LTX36" s="7"/>
      <c r="LTY36" s="7"/>
      <c r="LTZ36" s="7"/>
      <c r="LUA36" s="7"/>
      <c r="LUB36" s="7"/>
      <c r="LUC36" s="7"/>
      <c r="LUD36" s="7"/>
      <c r="LUE36" s="7"/>
      <c r="LUF36" s="7"/>
      <c r="LUG36" s="7"/>
      <c r="LUH36" s="7"/>
      <c r="LUI36" s="7"/>
      <c r="LUJ36" s="7"/>
      <c r="LUK36" s="7"/>
      <c r="LUL36" s="7"/>
      <c r="LUM36" s="7"/>
      <c r="LUN36" s="7"/>
      <c r="LUO36" s="7"/>
      <c r="LUP36" s="7"/>
      <c r="LUQ36" s="7"/>
      <c r="LUR36" s="7"/>
      <c r="LUS36" s="7"/>
      <c r="LUT36" s="7"/>
      <c r="LUU36" s="7"/>
      <c r="LUV36" s="7"/>
      <c r="LUW36" s="7"/>
      <c r="LUX36" s="7"/>
      <c r="LUY36" s="7"/>
      <c r="LUZ36" s="7"/>
      <c r="LVA36" s="7"/>
      <c r="LVB36" s="7"/>
      <c r="LVC36" s="7"/>
      <c r="LVD36" s="7"/>
      <c r="LVE36" s="7"/>
      <c r="LVF36" s="7"/>
      <c r="LVG36" s="7"/>
      <c r="LVH36" s="7"/>
      <c r="LVI36" s="7"/>
      <c r="LVJ36" s="7"/>
      <c r="LVK36" s="7"/>
      <c r="LVL36" s="7"/>
      <c r="LVM36" s="7"/>
      <c r="LVN36" s="7"/>
      <c r="LVO36" s="7"/>
      <c r="LVP36" s="7"/>
      <c r="LVQ36" s="7"/>
      <c r="LVR36" s="7"/>
      <c r="LVS36" s="7"/>
      <c r="LVT36" s="7"/>
      <c r="LVU36" s="7"/>
      <c r="LVV36" s="7"/>
      <c r="LVW36" s="7"/>
      <c r="LVX36" s="7"/>
      <c r="LVY36" s="7"/>
      <c r="LVZ36" s="7"/>
      <c r="LWA36" s="7"/>
      <c r="LWB36" s="7"/>
      <c r="LWC36" s="7"/>
      <c r="LWD36" s="7"/>
      <c r="LWE36" s="7"/>
      <c r="LWF36" s="7"/>
      <c r="LWG36" s="7"/>
      <c r="LWH36" s="7"/>
      <c r="LWI36" s="7"/>
      <c r="LWJ36" s="7"/>
      <c r="LWK36" s="7"/>
      <c r="LWL36" s="7"/>
      <c r="LWM36" s="7"/>
      <c r="LWN36" s="7"/>
      <c r="LWO36" s="7"/>
      <c r="LWP36" s="7"/>
      <c r="LWQ36" s="7"/>
      <c r="LWR36" s="7"/>
      <c r="LWS36" s="7"/>
      <c r="LWT36" s="7"/>
      <c r="LWU36" s="7"/>
      <c r="LWV36" s="7"/>
      <c r="LWW36" s="7"/>
      <c r="LWX36" s="7"/>
      <c r="LWY36" s="7"/>
      <c r="LWZ36" s="7"/>
      <c r="LXA36" s="7"/>
      <c r="LXB36" s="7"/>
      <c r="LXC36" s="7"/>
      <c r="LXD36" s="7"/>
      <c r="LXE36" s="7"/>
      <c r="LXF36" s="7"/>
      <c r="LXG36" s="7"/>
      <c r="LXH36" s="7"/>
      <c r="LXI36" s="7"/>
      <c r="LXJ36" s="7"/>
      <c r="LXK36" s="7"/>
      <c r="LXL36" s="7"/>
      <c r="LXM36" s="7"/>
      <c r="LXN36" s="7"/>
      <c r="LXO36" s="7"/>
      <c r="LXP36" s="7"/>
      <c r="LXQ36" s="7"/>
      <c r="LXR36" s="7"/>
      <c r="LXS36" s="7"/>
      <c r="LXT36" s="7"/>
      <c r="LXU36" s="7"/>
      <c r="LXV36" s="7"/>
      <c r="LXW36" s="7"/>
      <c r="LXX36" s="7"/>
      <c r="LXY36" s="7"/>
      <c r="LXZ36" s="7"/>
      <c r="LYA36" s="7"/>
      <c r="LYB36" s="7"/>
      <c r="LYC36" s="7"/>
      <c r="LYD36" s="7"/>
      <c r="LYE36" s="7"/>
      <c r="LYF36" s="7"/>
      <c r="LYG36" s="7"/>
      <c r="LYH36" s="7"/>
      <c r="LYI36" s="7"/>
      <c r="LYJ36" s="7"/>
      <c r="LYK36" s="7"/>
      <c r="LYL36" s="7"/>
      <c r="LYM36" s="7"/>
      <c r="LYN36" s="7"/>
      <c r="LYO36" s="7"/>
      <c r="LYP36" s="7"/>
      <c r="LYQ36" s="7"/>
      <c r="LYR36" s="7"/>
      <c r="LYS36" s="7"/>
      <c r="LYT36" s="7"/>
      <c r="LYU36" s="7"/>
      <c r="LYV36" s="7"/>
      <c r="LYW36" s="7"/>
      <c r="LYX36" s="7"/>
      <c r="LYY36" s="7"/>
      <c r="LYZ36" s="7"/>
      <c r="LZA36" s="7"/>
      <c r="LZB36" s="7"/>
      <c r="LZC36" s="7"/>
      <c r="LZD36" s="7"/>
      <c r="LZE36" s="7"/>
      <c r="LZF36" s="7"/>
      <c r="LZG36" s="7"/>
      <c r="LZH36" s="7"/>
      <c r="LZI36" s="7"/>
      <c r="LZJ36" s="7"/>
      <c r="LZK36" s="7"/>
      <c r="LZL36" s="7"/>
      <c r="LZM36" s="7"/>
      <c r="LZN36" s="7"/>
      <c r="LZO36" s="7"/>
      <c r="LZP36" s="7"/>
      <c r="LZQ36" s="7"/>
      <c r="LZR36" s="7"/>
      <c r="LZS36" s="7"/>
      <c r="LZT36" s="7"/>
      <c r="LZU36" s="7"/>
      <c r="LZV36" s="7"/>
      <c r="LZW36" s="7"/>
      <c r="LZX36" s="7"/>
      <c r="LZY36" s="7"/>
      <c r="LZZ36" s="7"/>
      <c r="MAA36" s="7"/>
      <c r="MAB36" s="7"/>
      <c r="MAC36" s="7"/>
      <c r="MAD36" s="7"/>
      <c r="MAE36" s="7"/>
      <c r="MAF36" s="7"/>
      <c r="MAG36" s="7"/>
      <c r="MAH36" s="7"/>
      <c r="MAI36" s="7"/>
      <c r="MAJ36" s="7"/>
      <c r="MAK36" s="7"/>
      <c r="MAL36" s="7"/>
      <c r="MAM36" s="7"/>
      <c r="MAN36" s="7"/>
      <c r="MAO36" s="7"/>
      <c r="MAP36" s="7"/>
      <c r="MAQ36" s="7"/>
      <c r="MAR36" s="7"/>
      <c r="MAS36" s="7"/>
      <c r="MAT36" s="7"/>
      <c r="MAU36" s="7"/>
      <c r="MAV36" s="7"/>
      <c r="MAW36" s="7"/>
      <c r="MAX36" s="7"/>
      <c r="MAY36" s="7"/>
      <c r="MAZ36" s="7"/>
      <c r="MBA36" s="7"/>
      <c r="MBB36" s="7"/>
      <c r="MBC36" s="7"/>
      <c r="MBD36" s="7"/>
      <c r="MBE36" s="7"/>
      <c r="MBF36" s="7"/>
      <c r="MBG36" s="7"/>
      <c r="MBH36" s="7"/>
      <c r="MBI36" s="7"/>
      <c r="MBJ36" s="7"/>
      <c r="MBK36" s="7"/>
      <c r="MBL36" s="7"/>
      <c r="MBM36" s="7"/>
      <c r="MBN36" s="7"/>
      <c r="MBO36" s="7"/>
      <c r="MBP36" s="7"/>
      <c r="MBQ36" s="7"/>
      <c r="MBR36" s="7"/>
      <c r="MBS36" s="7"/>
      <c r="MBT36" s="7"/>
      <c r="MBU36" s="7"/>
      <c r="MBV36" s="7"/>
      <c r="MBW36" s="7"/>
      <c r="MBX36" s="7"/>
      <c r="MBY36" s="7"/>
      <c r="MBZ36" s="7"/>
      <c r="MCA36" s="7"/>
      <c r="MCB36" s="7"/>
      <c r="MCC36" s="7"/>
      <c r="MCD36" s="7"/>
      <c r="MCE36" s="7"/>
      <c r="MCF36" s="7"/>
      <c r="MCG36" s="7"/>
      <c r="MCH36" s="7"/>
      <c r="MCI36" s="7"/>
      <c r="MCJ36" s="7"/>
      <c r="MCK36" s="7"/>
      <c r="MCL36" s="7"/>
      <c r="MCM36" s="7"/>
      <c r="MCN36" s="7"/>
      <c r="MCO36" s="7"/>
      <c r="MCP36" s="7"/>
      <c r="MCQ36" s="7"/>
      <c r="MCR36" s="7"/>
      <c r="MCS36" s="7"/>
      <c r="MCT36" s="7"/>
      <c r="MCU36" s="7"/>
      <c r="MCV36" s="7"/>
      <c r="MCW36" s="7"/>
      <c r="MCX36" s="7"/>
      <c r="MCY36" s="7"/>
      <c r="MCZ36" s="7"/>
      <c r="MDA36" s="7"/>
      <c r="MDB36" s="7"/>
      <c r="MDC36" s="7"/>
      <c r="MDD36" s="7"/>
      <c r="MDE36" s="7"/>
      <c r="MDF36" s="7"/>
      <c r="MDG36" s="7"/>
      <c r="MDH36" s="7"/>
      <c r="MDI36" s="7"/>
      <c r="MDJ36" s="7"/>
      <c r="MDK36" s="7"/>
      <c r="MDL36" s="7"/>
      <c r="MDM36" s="7"/>
      <c r="MDN36" s="7"/>
      <c r="MDO36" s="7"/>
      <c r="MDP36" s="7"/>
      <c r="MDQ36" s="7"/>
      <c r="MDR36" s="7"/>
      <c r="MDS36" s="7"/>
      <c r="MDT36" s="7"/>
      <c r="MDU36" s="7"/>
      <c r="MDV36" s="7"/>
      <c r="MDW36" s="7"/>
      <c r="MDX36" s="7"/>
      <c r="MDY36" s="7"/>
      <c r="MDZ36" s="7"/>
      <c r="MEA36" s="7"/>
      <c r="MEB36" s="7"/>
      <c r="MEC36" s="7"/>
      <c r="MED36" s="7"/>
      <c r="MEE36" s="7"/>
      <c r="MEF36" s="7"/>
      <c r="MEG36" s="7"/>
      <c r="MEH36" s="7"/>
      <c r="MEI36" s="7"/>
      <c r="MEJ36" s="7"/>
      <c r="MEK36" s="7"/>
      <c r="MEL36" s="7"/>
      <c r="MEM36" s="7"/>
      <c r="MEN36" s="7"/>
      <c r="MEO36" s="7"/>
      <c r="MEP36" s="7"/>
      <c r="MEQ36" s="7"/>
      <c r="MER36" s="7"/>
      <c r="MES36" s="7"/>
      <c r="MET36" s="7"/>
      <c r="MEU36" s="7"/>
      <c r="MEV36" s="7"/>
      <c r="MEW36" s="7"/>
      <c r="MEX36" s="7"/>
      <c r="MEY36" s="7"/>
      <c r="MEZ36" s="7"/>
      <c r="MFA36" s="7"/>
      <c r="MFB36" s="7"/>
      <c r="MFC36" s="7"/>
      <c r="MFD36" s="7"/>
      <c r="MFE36" s="7"/>
      <c r="MFF36" s="7"/>
      <c r="MFG36" s="7"/>
      <c r="MFH36" s="7"/>
      <c r="MFI36" s="7"/>
      <c r="MFJ36" s="7"/>
      <c r="MFK36" s="7"/>
      <c r="MFL36" s="7"/>
      <c r="MFM36" s="7"/>
      <c r="MFN36" s="7"/>
      <c r="MFO36" s="7"/>
      <c r="MFP36" s="7"/>
      <c r="MFQ36" s="7"/>
      <c r="MFR36" s="7"/>
      <c r="MFS36" s="7"/>
      <c r="MFT36" s="7"/>
      <c r="MFU36" s="7"/>
      <c r="MFV36" s="7"/>
      <c r="MFW36" s="7"/>
      <c r="MFX36" s="7"/>
      <c r="MFY36" s="7"/>
      <c r="MFZ36" s="7"/>
      <c r="MGA36" s="7"/>
      <c r="MGB36" s="7"/>
      <c r="MGC36" s="7"/>
      <c r="MGD36" s="7"/>
      <c r="MGE36" s="7"/>
      <c r="MGF36" s="7"/>
      <c r="MGG36" s="7"/>
      <c r="MGH36" s="7"/>
      <c r="MGI36" s="7"/>
      <c r="MGJ36" s="7"/>
      <c r="MGK36" s="7"/>
      <c r="MGL36" s="7"/>
      <c r="MGM36" s="7"/>
      <c r="MGN36" s="7"/>
      <c r="MGO36" s="7"/>
      <c r="MGP36" s="7"/>
      <c r="MGQ36" s="7"/>
      <c r="MGR36" s="7"/>
      <c r="MGS36" s="7"/>
      <c r="MGT36" s="7"/>
      <c r="MGU36" s="7"/>
      <c r="MGV36" s="7"/>
      <c r="MGW36" s="7"/>
      <c r="MGX36" s="7"/>
      <c r="MGY36" s="7"/>
      <c r="MGZ36" s="7"/>
      <c r="MHA36" s="7"/>
      <c r="MHB36" s="7"/>
      <c r="MHC36" s="7"/>
      <c r="MHD36" s="7"/>
      <c r="MHE36" s="7"/>
      <c r="MHF36" s="7"/>
      <c r="MHG36" s="7"/>
      <c r="MHH36" s="7"/>
      <c r="MHI36" s="7"/>
      <c r="MHJ36" s="7"/>
      <c r="MHK36" s="7"/>
      <c r="MHL36" s="7"/>
      <c r="MHM36" s="7"/>
      <c r="MHN36" s="7"/>
      <c r="MHO36" s="7"/>
      <c r="MHP36" s="7"/>
      <c r="MHQ36" s="7"/>
      <c r="MHR36" s="7"/>
      <c r="MHS36" s="7"/>
      <c r="MHT36" s="7"/>
      <c r="MHU36" s="7"/>
      <c r="MHV36" s="7"/>
      <c r="MHW36" s="7"/>
      <c r="MHX36" s="7"/>
      <c r="MHY36" s="7"/>
      <c r="MHZ36" s="7"/>
      <c r="MIA36" s="7"/>
      <c r="MIB36" s="7"/>
      <c r="MIC36" s="7"/>
      <c r="MID36" s="7"/>
      <c r="MIE36" s="7"/>
      <c r="MIF36" s="7"/>
      <c r="MIG36" s="7"/>
      <c r="MIH36" s="7"/>
      <c r="MII36" s="7"/>
      <c r="MIJ36" s="7"/>
      <c r="MIK36" s="7"/>
      <c r="MIL36" s="7"/>
      <c r="MIM36" s="7"/>
      <c r="MIN36" s="7"/>
      <c r="MIO36" s="7"/>
      <c r="MIP36" s="7"/>
      <c r="MIQ36" s="7"/>
      <c r="MIR36" s="7"/>
      <c r="MIS36" s="7"/>
      <c r="MIT36" s="7"/>
      <c r="MIU36" s="7"/>
      <c r="MIV36" s="7"/>
      <c r="MIW36" s="7"/>
      <c r="MIX36" s="7"/>
      <c r="MIY36" s="7"/>
      <c r="MIZ36" s="7"/>
      <c r="MJA36" s="7"/>
      <c r="MJB36" s="7"/>
      <c r="MJC36" s="7"/>
      <c r="MJD36" s="7"/>
      <c r="MJE36" s="7"/>
      <c r="MJF36" s="7"/>
      <c r="MJG36" s="7"/>
      <c r="MJH36" s="7"/>
      <c r="MJI36" s="7"/>
      <c r="MJJ36" s="7"/>
      <c r="MJK36" s="7"/>
      <c r="MJL36" s="7"/>
      <c r="MJM36" s="7"/>
      <c r="MJN36" s="7"/>
      <c r="MJO36" s="7"/>
      <c r="MJP36" s="7"/>
      <c r="MJQ36" s="7"/>
      <c r="MJR36" s="7"/>
      <c r="MJS36" s="7"/>
      <c r="MJT36" s="7"/>
      <c r="MJU36" s="7"/>
      <c r="MJV36" s="7"/>
      <c r="MJW36" s="7"/>
      <c r="MJX36" s="7"/>
      <c r="MJY36" s="7"/>
      <c r="MJZ36" s="7"/>
      <c r="MKA36" s="7"/>
      <c r="MKB36" s="7"/>
      <c r="MKC36" s="7"/>
      <c r="MKD36" s="7"/>
      <c r="MKE36" s="7"/>
      <c r="MKF36" s="7"/>
      <c r="MKG36" s="7"/>
      <c r="MKH36" s="7"/>
      <c r="MKI36" s="7"/>
      <c r="MKJ36" s="7"/>
      <c r="MKK36" s="7"/>
      <c r="MKL36" s="7"/>
      <c r="MKM36" s="7"/>
      <c r="MKN36" s="7"/>
      <c r="MKO36" s="7"/>
      <c r="MKP36" s="7"/>
      <c r="MKQ36" s="7"/>
      <c r="MKR36" s="7"/>
      <c r="MKS36" s="7"/>
      <c r="MKT36" s="7"/>
      <c r="MKU36" s="7"/>
      <c r="MKV36" s="7"/>
      <c r="MKW36" s="7"/>
      <c r="MKX36" s="7"/>
      <c r="MKY36" s="7"/>
      <c r="MKZ36" s="7"/>
      <c r="MLA36" s="7"/>
      <c r="MLB36" s="7"/>
      <c r="MLC36" s="7"/>
      <c r="MLD36" s="7"/>
      <c r="MLE36" s="7"/>
      <c r="MLF36" s="7"/>
      <c r="MLG36" s="7"/>
      <c r="MLH36" s="7"/>
      <c r="MLI36" s="7"/>
      <c r="MLJ36" s="7"/>
      <c r="MLK36" s="7"/>
      <c r="MLL36" s="7"/>
      <c r="MLM36" s="7"/>
      <c r="MLN36" s="7"/>
      <c r="MLO36" s="7"/>
      <c r="MLP36" s="7"/>
      <c r="MLQ36" s="7"/>
      <c r="MLR36" s="7"/>
      <c r="MLS36" s="7"/>
      <c r="MLT36" s="7"/>
      <c r="MLU36" s="7"/>
      <c r="MLV36" s="7"/>
      <c r="MLW36" s="7"/>
      <c r="MLX36" s="7"/>
      <c r="MLY36" s="7"/>
      <c r="MLZ36" s="7"/>
      <c r="MMA36" s="7"/>
      <c r="MMB36" s="7"/>
      <c r="MMC36" s="7"/>
      <c r="MMD36" s="7"/>
      <c r="MME36" s="7"/>
      <c r="MMF36" s="7"/>
      <c r="MMG36" s="7"/>
      <c r="MMH36" s="7"/>
      <c r="MMI36" s="7"/>
      <c r="MMJ36" s="7"/>
      <c r="MMK36" s="7"/>
      <c r="MML36" s="7"/>
      <c r="MMM36" s="7"/>
      <c r="MMN36" s="7"/>
      <c r="MMO36" s="7"/>
      <c r="MMP36" s="7"/>
      <c r="MMQ36" s="7"/>
      <c r="MMR36" s="7"/>
      <c r="MMS36" s="7"/>
      <c r="MMT36" s="7"/>
      <c r="MMU36" s="7"/>
      <c r="MMV36" s="7"/>
      <c r="MMW36" s="7"/>
      <c r="MMX36" s="7"/>
      <c r="MMY36" s="7"/>
      <c r="MMZ36" s="7"/>
      <c r="MNA36" s="7"/>
      <c r="MNB36" s="7"/>
      <c r="MNC36" s="7"/>
      <c r="MND36" s="7"/>
      <c r="MNE36" s="7"/>
      <c r="MNF36" s="7"/>
      <c r="MNG36" s="7"/>
      <c r="MNH36" s="7"/>
      <c r="MNI36" s="7"/>
      <c r="MNJ36" s="7"/>
      <c r="MNK36" s="7"/>
      <c r="MNL36" s="7"/>
      <c r="MNM36" s="7"/>
      <c r="MNN36" s="7"/>
      <c r="MNO36" s="7"/>
      <c r="MNP36" s="7"/>
      <c r="MNQ36" s="7"/>
      <c r="MNR36" s="7"/>
      <c r="MNS36" s="7"/>
      <c r="MNT36" s="7"/>
      <c r="MNU36" s="7"/>
      <c r="MNV36" s="7"/>
      <c r="MNW36" s="7"/>
      <c r="MNX36" s="7"/>
      <c r="MNY36" s="7"/>
      <c r="MNZ36" s="7"/>
      <c r="MOA36" s="7"/>
      <c r="MOB36" s="7"/>
      <c r="MOC36" s="7"/>
      <c r="MOD36" s="7"/>
      <c r="MOE36" s="7"/>
      <c r="MOF36" s="7"/>
      <c r="MOG36" s="7"/>
      <c r="MOH36" s="7"/>
      <c r="MOI36" s="7"/>
      <c r="MOJ36" s="7"/>
      <c r="MOK36" s="7"/>
      <c r="MOL36" s="7"/>
      <c r="MOM36" s="7"/>
      <c r="MON36" s="7"/>
      <c r="MOO36" s="7"/>
      <c r="MOP36" s="7"/>
      <c r="MOQ36" s="7"/>
      <c r="MOR36" s="7"/>
      <c r="MOS36" s="7"/>
      <c r="MOT36" s="7"/>
      <c r="MOU36" s="7"/>
      <c r="MOV36" s="7"/>
      <c r="MOW36" s="7"/>
      <c r="MOX36" s="7"/>
      <c r="MOY36" s="7"/>
      <c r="MOZ36" s="7"/>
      <c r="MPA36" s="7"/>
      <c r="MPB36" s="7"/>
      <c r="MPC36" s="7"/>
      <c r="MPD36" s="7"/>
      <c r="MPE36" s="7"/>
      <c r="MPF36" s="7"/>
      <c r="MPG36" s="7"/>
      <c r="MPH36" s="7"/>
      <c r="MPI36" s="7"/>
      <c r="MPJ36" s="7"/>
      <c r="MPK36" s="7"/>
      <c r="MPL36" s="7"/>
      <c r="MPM36" s="7"/>
      <c r="MPN36" s="7"/>
      <c r="MPO36" s="7"/>
      <c r="MPP36" s="7"/>
      <c r="MPQ36" s="7"/>
      <c r="MPR36" s="7"/>
      <c r="MPS36" s="7"/>
      <c r="MPT36" s="7"/>
      <c r="MPU36" s="7"/>
      <c r="MPV36" s="7"/>
      <c r="MPW36" s="7"/>
      <c r="MPX36" s="7"/>
      <c r="MPY36" s="7"/>
      <c r="MPZ36" s="7"/>
      <c r="MQA36" s="7"/>
      <c r="MQB36" s="7"/>
      <c r="MQC36" s="7"/>
      <c r="MQD36" s="7"/>
      <c r="MQE36" s="7"/>
      <c r="MQF36" s="7"/>
      <c r="MQG36" s="7"/>
      <c r="MQH36" s="7"/>
      <c r="MQI36" s="7"/>
      <c r="MQJ36" s="7"/>
      <c r="MQK36" s="7"/>
      <c r="MQL36" s="7"/>
      <c r="MQM36" s="7"/>
      <c r="MQN36" s="7"/>
      <c r="MQO36" s="7"/>
      <c r="MQP36" s="7"/>
      <c r="MQQ36" s="7"/>
      <c r="MQR36" s="7"/>
      <c r="MQS36" s="7"/>
      <c r="MQT36" s="7"/>
      <c r="MQU36" s="7"/>
      <c r="MQV36" s="7"/>
      <c r="MQW36" s="7"/>
      <c r="MQX36" s="7"/>
      <c r="MQY36" s="7"/>
      <c r="MQZ36" s="7"/>
      <c r="MRA36" s="7"/>
      <c r="MRB36" s="7"/>
      <c r="MRC36" s="7"/>
      <c r="MRD36" s="7"/>
      <c r="MRE36" s="7"/>
      <c r="MRF36" s="7"/>
      <c r="MRG36" s="7"/>
      <c r="MRH36" s="7"/>
      <c r="MRI36" s="7"/>
      <c r="MRJ36" s="7"/>
      <c r="MRK36" s="7"/>
      <c r="MRL36" s="7"/>
      <c r="MRM36" s="7"/>
      <c r="MRN36" s="7"/>
      <c r="MRO36" s="7"/>
      <c r="MRP36" s="7"/>
      <c r="MRQ36" s="7"/>
      <c r="MRR36" s="7"/>
      <c r="MRS36" s="7"/>
      <c r="MRT36" s="7"/>
      <c r="MRU36" s="7"/>
      <c r="MRV36" s="7"/>
      <c r="MRW36" s="7"/>
      <c r="MRX36" s="7"/>
      <c r="MRY36" s="7"/>
      <c r="MRZ36" s="7"/>
      <c r="MSA36" s="7"/>
      <c r="MSB36" s="7"/>
      <c r="MSC36" s="7"/>
      <c r="MSD36" s="7"/>
      <c r="MSE36" s="7"/>
      <c r="MSF36" s="7"/>
      <c r="MSG36" s="7"/>
      <c r="MSH36" s="7"/>
      <c r="MSI36" s="7"/>
      <c r="MSJ36" s="7"/>
      <c r="MSK36" s="7"/>
      <c r="MSL36" s="7"/>
      <c r="MSM36" s="7"/>
      <c r="MSN36" s="7"/>
      <c r="MSO36" s="7"/>
      <c r="MSP36" s="7"/>
      <c r="MSQ36" s="7"/>
      <c r="MSR36" s="7"/>
      <c r="MSS36" s="7"/>
      <c r="MST36" s="7"/>
      <c r="MSU36" s="7"/>
      <c r="MSV36" s="7"/>
      <c r="MSW36" s="7"/>
      <c r="MSX36" s="7"/>
      <c r="MSY36" s="7"/>
      <c r="MSZ36" s="7"/>
      <c r="MTA36" s="7"/>
      <c r="MTB36" s="7"/>
      <c r="MTC36" s="7"/>
      <c r="MTD36" s="7"/>
      <c r="MTE36" s="7"/>
      <c r="MTF36" s="7"/>
      <c r="MTG36" s="7"/>
      <c r="MTH36" s="7"/>
      <c r="MTI36" s="7"/>
      <c r="MTJ36" s="7"/>
      <c r="MTK36" s="7"/>
      <c r="MTL36" s="7"/>
      <c r="MTM36" s="7"/>
      <c r="MTN36" s="7"/>
      <c r="MTO36" s="7"/>
      <c r="MTP36" s="7"/>
      <c r="MTQ36" s="7"/>
      <c r="MTR36" s="7"/>
      <c r="MTS36" s="7"/>
      <c r="MTT36" s="7"/>
      <c r="MTU36" s="7"/>
      <c r="MTV36" s="7"/>
      <c r="MTW36" s="7"/>
      <c r="MTX36" s="7"/>
      <c r="MTY36" s="7"/>
      <c r="MTZ36" s="7"/>
      <c r="MUA36" s="7"/>
      <c r="MUB36" s="7"/>
      <c r="MUC36" s="7"/>
      <c r="MUD36" s="7"/>
      <c r="MUE36" s="7"/>
      <c r="MUF36" s="7"/>
      <c r="MUG36" s="7"/>
      <c r="MUH36" s="7"/>
      <c r="MUI36" s="7"/>
      <c r="MUJ36" s="7"/>
      <c r="MUK36" s="7"/>
      <c r="MUL36" s="7"/>
      <c r="MUM36" s="7"/>
      <c r="MUN36" s="7"/>
      <c r="MUO36" s="7"/>
      <c r="MUP36" s="7"/>
      <c r="MUQ36" s="7"/>
      <c r="MUR36" s="7"/>
      <c r="MUS36" s="7"/>
      <c r="MUT36" s="7"/>
      <c r="MUU36" s="7"/>
      <c r="MUV36" s="7"/>
      <c r="MUW36" s="7"/>
      <c r="MUX36" s="7"/>
      <c r="MUY36" s="7"/>
      <c r="MUZ36" s="7"/>
      <c r="MVA36" s="7"/>
      <c r="MVB36" s="7"/>
      <c r="MVC36" s="7"/>
      <c r="MVD36" s="7"/>
      <c r="MVE36" s="7"/>
      <c r="MVF36" s="7"/>
      <c r="MVG36" s="7"/>
      <c r="MVH36" s="7"/>
      <c r="MVI36" s="7"/>
      <c r="MVJ36" s="7"/>
      <c r="MVK36" s="7"/>
      <c r="MVL36" s="7"/>
      <c r="MVM36" s="7"/>
      <c r="MVN36" s="7"/>
      <c r="MVO36" s="7"/>
      <c r="MVP36" s="7"/>
      <c r="MVQ36" s="7"/>
      <c r="MVR36" s="7"/>
      <c r="MVS36" s="7"/>
      <c r="MVT36" s="7"/>
      <c r="MVU36" s="7"/>
      <c r="MVV36" s="7"/>
      <c r="MVW36" s="7"/>
      <c r="MVX36" s="7"/>
      <c r="MVY36" s="7"/>
      <c r="MVZ36" s="7"/>
      <c r="MWA36" s="7"/>
      <c r="MWB36" s="7"/>
      <c r="MWC36" s="7"/>
      <c r="MWD36" s="7"/>
      <c r="MWE36" s="7"/>
      <c r="MWF36" s="7"/>
      <c r="MWG36" s="7"/>
      <c r="MWH36" s="7"/>
      <c r="MWI36" s="7"/>
      <c r="MWJ36" s="7"/>
      <c r="MWK36" s="7"/>
      <c r="MWL36" s="7"/>
      <c r="MWM36" s="7"/>
      <c r="MWN36" s="7"/>
      <c r="MWO36" s="7"/>
      <c r="MWP36" s="7"/>
      <c r="MWQ36" s="7"/>
      <c r="MWR36" s="7"/>
      <c r="MWS36" s="7"/>
      <c r="MWT36" s="7"/>
      <c r="MWU36" s="7"/>
      <c r="MWV36" s="7"/>
      <c r="MWW36" s="7"/>
      <c r="MWX36" s="7"/>
      <c r="MWY36" s="7"/>
      <c r="MWZ36" s="7"/>
      <c r="MXA36" s="7"/>
      <c r="MXB36" s="7"/>
      <c r="MXC36" s="7"/>
      <c r="MXD36" s="7"/>
      <c r="MXE36" s="7"/>
      <c r="MXF36" s="7"/>
      <c r="MXG36" s="7"/>
      <c r="MXH36" s="7"/>
      <c r="MXI36" s="7"/>
      <c r="MXJ36" s="7"/>
      <c r="MXK36" s="7"/>
      <c r="MXL36" s="7"/>
      <c r="MXM36" s="7"/>
      <c r="MXN36" s="7"/>
      <c r="MXO36" s="7"/>
      <c r="MXP36" s="7"/>
      <c r="MXQ36" s="7"/>
      <c r="MXR36" s="7"/>
      <c r="MXS36" s="7"/>
      <c r="MXT36" s="7"/>
      <c r="MXU36" s="7"/>
      <c r="MXV36" s="7"/>
      <c r="MXW36" s="7"/>
      <c r="MXX36" s="7"/>
      <c r="MXY36" s="7"/>
      <c r="MXZ36" s="7"/>
      <c r="MYA36" s="7"/>
      <c r="MYB36" s="7"/>
      <c r="MYC36" s="7"/>
      <c r="MYD36" s="7"/>
      <c r="MYE36" s="7"/>
      <c r="MYF36" s="7"/>
      <c r="MYG36" s="7"/>
      <c r="MYH36" s="7"/>
      <c r="MYI36" s="7"/>
      <c r="MYJ36" s="7"/>
      <c r="MYK36" s="7"/>
      <c r="MYL36" s="7"/>
      <c r="MYM36" s="7"/>
      <c r="MYN36" s="7"/>
      <c r="MYO36" s="7"/>
      <c r="MYP36" s="7"/>
      <c r="MYQ36" s="7"/>
      <c r="MYR36" s="7"/>
      <c r="MYS36" s="7"/>
      <c r="MYT36" s="7"/>
      <c r="MYU36" s="7"/>
      <c r="MYV36" s="7"/>
      <c r="MYW36" s="7"/>
      <c r="MYX36" s="7"/>
      <c r="MYY36" s="7"/>
      <c r="MYZ36" s="7"/>
      <c r="MZA36" s="7"/>
      <c r="MZB36" s="7"/>
      <c r="MZC36" s="7"/>
      <c r="MZD36" s="7"/>
      <c r="MZE36" s="7"/>
      <c r="MZF36" s="7"/>
      <c r="MZG36" s="7"/>
      <c r="MZH36" s="7"/>
      <c r="MZI36" s="7"/>
      <c r="MZJ36" s="7"/>
      <c r="MZK36" s="7"/>
      <c r="MZL36" s="7"/>
      <c r="MZM36" s="7"/>
      <c r="MZN36" s="7"/>
      <c r="MZO36" s="7"/>
      <c r="MZP36" s="7"/>
      <c r="MZQ36" s="7"/>
      <c r="MZR36" s="7"/>
      <c r="MZS36" s="7"/>
      <c r="MZT36" s="7"/>
      <c r="MZU36" s="7"/>
      <c r="MZV36" s="7"/>
      <c r="MZW36" s="7"/>
      <c r="MZX36" s="7"/>
      <c r="MZY36" s="7"/>
      <c r="MZZ36" s="7"/>
      <c r="NAA36" s="7"/>
      <c r="NAB36" s="7"/>
      <c r="NAC36" s="7"/>
      <c r="NAD36" s="7"/>
      <c r="NAE36" s="7"/>
      <c r="NAF36" s="7"/>
      <c r="NAG36" s="7"/>
      <c r="NAH36" s="7"/>
      <c r="NAI36" s="7"/>
      <c r="NAJ36" s="7"/>
      <c r="NAK36" s="7"/>
      <c r="NAL36" s="7"/>
      <c r="NAM36" s="7"/>
      <c r="NAN36" s="7"/>
      <c r="NAO36" s="7"/>
      <c r="NAP36" s="7"/>
      <c r="NAQ36" s="7"/>
      <c r="NAR36" s="7"/>
      <c r="NAS36" s="7"/>
      <c r="NAT36" s="7"/>
      <c r="NAU36" s="7"/>
      <c r="NAV36" s="7"/>
      <c r="NAW36" s="7"/>
      <c r="NAX36" s="7"/>
      <c r="NAY36" s="7"/>
      <c r="NAZ36" s="7"/>
      <c r="NBA36" s="7"/>
      <c r="NBB36" s="7"/>
      <c r="NBC36" s="7"/>
      <c r="NBD36" s="7"/>
      <c r="NBE36" s="7"/>
      <c r="NBF36" s="7"/>
      <c r="NBG36" s="7"/>
      <c r="NBH36" s="7"/>
      <c r="NBI36" s="7"/>
      <c r="NBJ36" s="7"/>
      <c r="NBK36" s="7"/>
      <c r="NBL36" s="7"/>
      <c r="NBM36" s="7"/>
      <c r="NBN36" s="7"/>
      <c r="NBO36" s="7"/>
      <c r="NBP36" s="7"/>
      <c r="NBQ36" s="7"/>
      <c r="NBR36" s="7"/>
      <c r="NBS36" s="7"/>
      <c r="NBT36" s="7"/>
      <c r="NBU36" s="7"/>
      <c r="NBV36" s="7"/>
      <c r="NBW36" s="7"/>
      <c r="NBX36" s="7"/>
      <c r="NBY36" s="7"/>
      <c r="NBZ36" s="7"/>
      <c r="NCA36" s="7"/>
      <c r="NCB36" s="7"/>
      <c r="NCC36" s="7"/>
      <c r="NCD36" s="7"/>
      <c r="NCE36" s="7"/>
      <c r="NCF36" s="7"/>
      <c r="NCG36" s="7"/>
      <c r="NCH36" s="7"/>
      <c r="NCI36" s="7"/>
      <c r="NCJ36" s="7"/>
      <c r="NCK36" s="7"/>
      <c r="NCL36" s="7"/>
      <c r="NCM36" s="7"/>
      <c r="NCN36" s="7"/>
      <c r="NCO36" s="7"/>
      <c r="NCP36" s="7"/>
      <c r="NCQ36" s="7"/>
      <c r="NCR36" s="7"/>
      <c r="NCS36" s="7"/>
      <c r="NCT36" s="7"/>
      <c r="NCU36" s="7"/>
      <c r="NCV36" s="7"/>
      <c r="NCW36" s="7"/>
      <c r="NCX36" s="7"/>
      <c r="NCY36" s="7"/>
      <c r="NCZ36" s="7"/>
      <c r="NDA36" s="7"/>
      <c r="NDB36" s="7"/>
      <c r="NDC36" s="7"/>
      <c r="NDD36" s="7"/>
      <c r="NDE36" s="7"/>
      <c r="NDF36" s="7"/>
      <c r="NDG36" s="7"/>
      <c r="NDH36" s="7"/>
      <c r="NDI36" s="7"/>
      <c r="NDJ36" s="7"/>
      <c r="NDK36" s="7"/>
      <c r="NDL36" s="7"/>
      <c r="NDM36" s="7"/>
      <c r="NDN36" s="7"/>
      <c r="NDO36" s="7"/>
      <c r="NDP36" s="7"/>
      <c r="NDQ36" s="7"/>
      <c r="NDR36" s="7"/>
      <c r="NDS36" s="7"/>
      <c r="NDT36" s="7"/>
      <c r="NDU36" s="7"/>
      <c r="NDV36" s="7"/>
      <c r="NDW36" s="7"/>
      <c r="NDX36" s="7"/>
      <c r="NDY36" s="7"/>
      <c r="NDZ36" s="7"/>
      <c r="NEA36" s="7"/>
      <c r="NEB36" s="7"/>
      <c r="NEC36" s="7"/>
      <c r="NED36" s="7"/>
      <c r="NEE36" s="7"/>
      <c r="NEF36" s="7"/>
      <c r="NEG36" s="7"/>
      <c r="NEH36" s="7"/>
      <c r="NEI36" s="7"/>
      <c r="NEJ36" s="7"/>
      <c r="NEK36" s="7"/>
      <c r="NEL36" s="7"/>
      <c r="NEM36" s="7"/>
      <c r="NEN36" s="7"/>
      <c r="NEO36" s="7"/>
      <c r="NEP36" s="7"/>
      <c r="NEQ36" s="7"/>
      <c r="NER36" s="7"/>
      <c r="NES36" s="7"/>
      <c r="NET36" s="7"/>
      <c r="NEU36" s="7"/>
      <c r="NEV36" s="7"/>
      <c r="NEW36" s="7"/>
      <c r="NEX36" s="7"/>
      <c r="NEY36" s="7"/>
      <c r="NEZ36" s="7"/>
      <c r="NFA36" s="7"/>
      <c r="NFB36" s="7"/>
      <c r="NFC36" s="7"/>
      <c r="NFD36" s="7"/>
      <c r="NFE36" s="7"/>
      <c r="NFF36" s="7"/>
      <c r="NFG36" s="7"/>
      <c r="NFH36" s="7"/>
      <c r="NFI36" s="7"/>
      <c r="NFJ36" s="7"/>
      <c r="NFK36" s="7"/>
      <c r="NFL36" s="7"/>
      <c r="NFM36" s="7"/>
      <c r="NFN36" s="7"/>
      <c r="NFO36" s="7"/>
      <c r="NFP36" s="7"/>
      <c r="NFQ36" s="7"/>
      <c r="NFR36" s="7"/>
      <c r="NFS36" s="7"/>
      <c r="NFT36" s="7"/>
      <c r="NFU36" s="7"/>
      <c r="NFV36" s="7"/>
      <c r="NFW36" s="7"/>
      <c r="NFX36" s="7"/>
      <c r="NFY36" s="7"/>
      <c r="NFZ36" s="7"/>
      <c r="NGA36" s="7"/>
      <c r="NGB36" s="7"/>
      <c r="NGC36" s="7"/>
      <c r="NGD36" s="7"/>
      <c r="NGE36" s="7"/>
      <c r="NGF36" s="7"/>
      <c r="NGG36" s="7"/>
      <c r="NGH36" s="7"/>
      <c r="NGI36" s="7"/>
      <c r="NGJ36" s="7"/>
      <c r="NGK36" s="7"/>
      <c r="NGL36" s="7"/>
      <c r="NGM36" s="7"/>
      <c r="NGN36" s="7"/>
      <c r="NGO36" s="7"/>
      <c r="NGP36" s="7"/>
      <c r="NGQ36" s="7"/>
      <c r="NGR36" s="7"/>
      <c r="NGS36" s="7"/>
      <c r="NGT36" s="7"/>
      <c r="NGU36" s="7"/>
      <c r="NGV36" s="7"/>
      <c r="NGW36" s="7"/>
      <c r="NGX36" s="7"/>
      <c r="NGY36" s="7"/>
      <c r="NGZ36" s="7"/>
      <c r="NHA36" s="7"/>
      <c r="NHB36" s="7"/>
      <c r="NHC36" s="7"/>
      <c r="NHD36" s="7"/>
      <c r="NHE36" s="7"/>
      <c r="NHF36" s="7"/>
      <c r="NHG36" s="7"/>
      <c r="NHH36" s="7"/>
      <c r="NHI36" s="7"/>
      <c r="NHJ36" s="7"/>
      <c r="NHK36" s="7"/>
      <c r="NHL36" s="7"/>
      <c r="NHM36" s="7"/>
      <c r="NHN36" s="7"/>
      <c r="NHO36" s="7"/>
      <c r="NHP36" s="7"/>
      <c r="NHQ36" s="7"/>
      <c r="NHR36" s="7"/>
      <c r="NHS36" s="7"/>
      <c r="NHT36" s="7"/>
      <c r="NHU36" s="7"/>
      <c r="NHV36" s="7"/>
      <c r="NHW36" s="7"/>
      <c r="NHX36" s="7"/>
      <c r="NHY36" s="7"/>
      <c r="NHZ36" s="7"/>
      <c r="NIA36" s="7"/>
      <c r="NIB36" s="7"/>
      <c r="NIC36" s="7"/>
      <c r="NID36" s="7"/>
      <c r="NIE36" s="7"/>
      <c r="NIF36" s="7"/>
      <c r="NIG36" s="7"/>
      <c r="NIH36" s="7"/>
      <c r="NII36" s="7"/>
      <c r="NIJ36" s="7"/>
      <c r="NIK36" s="7"/>
      <c r="NIL36" s="7"/>
      <c r="NIM36" s="7"/>
      <c r="NIN36" s="7"/>
      <c r="NIO36" s="7"/>
      <c r="NIP36" s="7"/>
      <c r="NIQ36" s="7"/>
      <c r="NIR36" s="7"/>
      <c r="NIS36" s="7"/>
      <c r="NIT36" s="7"/>
      <c r="NIU36" s="7"/>
      <c r="NIV36" s="7"/>
      <c r="NIW36" s="7"/>
      <c r="NIX36" s="7"/>
      <c r="NIY36" s="7"/>
      <c r="NIZ36" s="7"/>
      <c r="NJA36" s="7"/>
      <c r="NJB36" s="7"/>
      <c r="NJC36" s="7"/>
      <c r="NJD36" s="7"/>
      <c r="NJE36" s="7"/>
      <c r="NJF36" s="7"/>
      <c r="NJG36" s="7"/>
      <c r="NJH36" s="7"/>
      <c r="NJI36" s="7"/>
      <c r="NJJ36" s="7"/>
      <c r="NJK36" s="7"/>
      <c r="NJL36" s="7"/>
      <c r="NJM36" s="7"/>
      <c r="NJN36" s="7"/>
      <c r="NJO36" s="7"/>
      <c r="NJP36" s="7"/>
      <c r="NJQ36" s="7"/>
      <c r="NJR36" s="7"/>
      <c r="NJS36" s="7"/>
      <c r="NJT36" s="7"/>
      <c r="NJU36" s="7"/>
      <c r="NJV36" s="7"/>
      <c r="NJW36" s="7"/>
      <c r="NJX36" s="7"/>
      <c r="NJY36" s="7"/>
      <c r="NJZ36" s="7"/>
      <c r="NKA36" s="7"/>
      <c r="NKB36" s="7"/>
      <c r="NKC36" s="7"/>
      <c r="NKD36" s="7"/>
      <c r="NKE36" s="7"/>
      <c r="NKF36" s="7"/>
      <c r="NKG36" s="7"/>
      <c r="NKH36" s="7"/>
      <c r="NKI36" s="7"/>
      <c r="NKJ36" s="7"/>
      <c r="NKK36" s="7"/>
      <c r="NKL36" s="7"/>
      <c r="NKM36" s="7"/>
      <c r="NKN36" s="7"/>
      <c r="NKO36" s="7"/>
      <c r="NKP36" s="7"/>
      <c r="NKQ36" s="7"/>
      <c r="NKR36" s="7"/>
      <c r="NKS36" s="7"/>
      <c r="NKT36" s="7"/>
      <c r="NKU36" s="7"/>
      <c r="NKV36" s="7"/>
      <c r="NKW36" s="7"/>
      <c r="NKX36" s="7"/>
      <c r="NKY36" s="7"/>
      <c r="NKZ36" s="7"/>
      <c r="NLA36" s="7"/>
      <c r="NLB36" s="7"/>
      <c r="NLC36" s="7"/>
      <c r="NLD36" s="7"/>
      <c r="NLE36" s="7"/>
      <c r="NLF36" s="7"/>
      <c r="NLG36" s="7"/>
      <c r="NLH36" s="7"/>
      <c r="NLI36" s="7"/>
      <c r="NLJ36" s="7"/>
      <c r="NLK36" s="7"/>
      <c r="NLL36" s="7"/>
      <c r="NLM36" s="7"/>
      <c r="NLN36" s="7"/>
      <c r="NLO36" s="7"/>
      <c r="NLP36" s="7"/>
      <c r="NLQ36" s="7"/>
      <c r="NLR36" s="7"/>
      <c r="NLS36" s="7"/>
      <c r="NLT36" s="7"/>
      <c r="NLU36" s="7"/>
      <c r="NLV36" s="7"/>
      <c r="NLW36" s="7"/>
      <c r="NLX36" s="7"/>
      <c r="NLY36" s="7"/>
      <c r="NLZ36" s="7"/>
      <c r="NMA36" s="7"/>
      <c r="NMB36" s="7"/>
      <c r="NMC36" s="7"/>
      <c r="NMD36" s="7"/>
      <c r="NME36" s="7"/>
      <c r="NMF36" s="7"/>
      <c r="NMG36" s="7"/>
      <c r="NMH36" s="7"/>
      <c r="NMI36" s="7"/>
      <c r="NMJ36" s="7"/>
      <c r="NMK36" s="7"/>
      <c r="NML36" s="7"/>
      <c r="NMM36" s="7"/>
      <c r="NMN36" s="7"/>
      <c r="NMO36" s="7"/>
      <c r="NMP36" s="7"/>
      <c r="NMQ36" s="7"/>
      <c r="NMR36" s="7"/>
      <c r="NMS36" s="7"/>
      <c r="NMT36" s="7"/>
      <c r="NMU36" s="7"/>
      <c r="NMV36" s="7"/>
      <c r="NMW36" s="7"/>
      <c r="NMX36" s="7"/>
      <c r="NMY36" s="7"/>
      <c r="NMZ36" s="7"/>
      <c r="NNA36" s="7"/>
      <c r="NNB36" s="7"/>
      <c r="NNC36" s="7"/>
      <c r="NND36" s="7"/>
      <c r="NNE36" s="7"/>
      <c r="NNF36" s="7"/>
      <c r="NNG36" s="7"/>
      <c r="NNH36" s="7"/>
      <c r="NNI36" s="7"/>
      <c r="NNJ36" s="7"/>
      <c r="NNK36" s="7"/>
      <c r="NNL36" s="7"/>
      <c r="NNM36" s="7"/>
      <c r="NNN36" s="7"/>
      <c r="NNO36" s="7"/>
      <c r="NNP36" s="7"/>
      <c r="NNQ36" s="7"/>
      <c r="NNR36" s="7"/>
      <c r="NNS36" s="7"/>
      <c r="NNT36" s="7"/>
      <c r="NNU36" s="7"/>
      <c r="NNV36" s="7"/>
      <c r="NNW36" s="7"/>
      <c r="NNX36" s="7"/>
      <c r="NNY36" s="7"/>
      <c r="NNZ36" s="7"/>
      <c r="NOA36" s="7"/>
      <c r="NOB36" s="7"/>
      <c r="NOC36" s="7"/>
      <c r="NOD36" s="7"/>
      <c r="NOE36" s="7"/>
      <c r="NOF36" s="7"/>
      <c r="NOG36" s="7"/>
      <c r="NOH36" s="7"/>
      <c r="NOI36" s="7"/>
      <c r="NOJ36" s="7"/>
      <c r="NOK36" s="7"/>
      <c r="NOL36" s="7"/>
      <c r="NOM36" s="7"/>
      <c r="NON36" s="7"/>
      <c r="NOO36" s="7"/>
      <c r="NOP36" s="7"/>
      <c r="NOQ36" s="7"/>
      <c r="NOR36" s="7"/>
      <c r="NOS36" s="7"/>
      <c r="NOT36" s="7"/>
      <c r="NOU36" s="7"/>
      <c r="NOV36" s="7"/>
      <c r="NOW36" s="7"/>
      <c r="NOX36" s="7"/>
      <c r="NOY36" s="7"/>
      <c r="NOZ36" s="7"/>
      <c r="NPA36" s="7"/>
      <c r="NPB36" s="7"/>
      <c r="NPC36" s="7"/>
      <c r="NPD36" s="7"/>
      <c r="NPE36" s="7"/>
      <c r="NPF36" s="7"/>
      <c r="NPG36" s="7"/>
      <c r="NPH36" s="7"/>
      <c r="NPI36" s="7"/>
      <c r="NPJ36" s="7"/>
      <c r="NPK36" s="7"/>
      <c r="NPL36" s="7"/>
      <c r="NPM36" s="7"/>
      <c r="NPN36" s="7"/>
      <c r="NPO36" s="7"/>
      <c r="NPP36" s="7"/>
      <c r="NPQ36" s="7"/>
      <c r="NPR36" s="7"/>
      <c r="NPS36" s="7"/>
      <c r="NPT36" s="7"/>
      <c r="NPU36" s="7"/>
      <c r="NPV36" s="7"/>
      <c r="NPW36" s="7"/>
      <c r="NPX36" s="7"/>
      <c r="NPY36" s="7"/>
      <c r="NPZ36" s="7"/>
      <c r="NQA36" s="7"/>
      <c r="NQB36" s="7"/>
      <c r="NQC36" s="7"/>
      <c r="NQD36" s="7"/>
      <c r="NQE36" s="7"/>
      <c r="NQF36" s="7"/>
      <c r="NQG36" s="7"/>
      <c r="NQH36" s="7"/>
      <c r="NQI36" s="7"/>
      <c r="NQJ36" s="7"/>
      <c r="NQK36" s="7"/>
      <c r="NQL36" s="7"/>
      <c r="NQM36" s="7"/>
      <c r="NQN36" s="7"/>
      <c r="NQO36" s="7"/>
      <c r="NQP36" s="7"/>
      <c r="NQQ36" s="7"/>
      <c r="NQR36" s="7"/>
      <c r="NQS36" s="7"/>
      <c r="NQT36" s="7"/>
      <c r="NQU36" s="7"/>
      <c r="NQV36" s="7"/>
      <c r="NQW36" s="7"/>
      <c r="NQX36" s="7"/>
      <c r="NQY36" s="7"/>
      <c r="NQZ36" s="7"/>
      <c r="NRA36" s="7"/>
      <c r="NRB36" s="7"/>
      <c r="NRC36" s="7"/>
      <c r="NRD36" s="7"/>
      <c r="NRE36" s="7"/>
      <c r="NRF36" s="7"/>
      <c r="NRG36" s="7"/>
      <c r="NRH36" s="7"/>
      <c r="NRI36" s="7"/>
      <c r="NRJ36" s="7"/>
      <c r="NRK36" s="7"/>
      <c r="NRL36" s="7"/>
      <c r="NRM36" s="7"/>
      <c r="NRN36" s="7"/>
      <c r="NRO36" s="7"/>
      <c r="NRP36" s="7"/>
      <c r="NRQ36" s="7"/>
      <c r="NRR36" s="7"/>
      <c r="NRS36" s="7"/>
      <c r="NRT36" s="7"/>
      <c r="NRU36" s="7"/>
      <c r="NRV36" s="7"/>
      <c r="NRW36" s="7"/>
      <c r="NRX36" s="7"/>
      <c r="NRY36" s="7"/>
      <c r="NRZ36" s="7"/>
      <c r="NSA36" s="7"/>
      <c r="NSB36" s="7"/>
      <c r="NSC36" s="7"/>
      <c r="NSD36" s="7"/>
      <c r="NSE36" s="7"/>
      <c r="NSF36" s="7"/>
      <c r="NSG36" s="7"/>
      <c r="NSH36" s="7"/>
      <c r="NSI36" s="7"/>
      <c r="NSJ36" s="7"/>
      <c r="NSK36" s="7"/>
      <c r="NSL36" s="7"/>
      <c r="NSM36" s="7"/>
      <c r="NSN36" s="7"/>
      <c r="NSO36" s="7"/>
      <c r="NSP36" s="7"/>
      <c r="NSQ36" s="7"/>
      <c r="NSR36" s="7"/>
      <c r="NSS36" s="7"/>
      <c r="NST36" s="7"/>
      <c r="NSU36" s="7"/>
      <c r="NSV36" s="7"/>
      <c r="NSW36" s="7"/>
      <c r="NSX36" s="7"/>
      <c r="NSY36" s="7"/>
      <c r="NSZ36" s="7"/>
      <c r="NTA36" s="7"/>
      <c r="NTB36" s="7"/>
      <c r="NTC36" s="7"/>
      <c r="NTD36" s="7"/>
      <c r="NTE36" s="7"/>
      <c r="NTF36" s="7"/>
      <c r="NTG36" s="7"/>
      <c r="NTH36" s="7"/>
      <c r="NTI36" s="7"/>
      <c r="NTJ36" s="7"/>
      <c r="NTK36" s="7"/>
      <c r="NTL36" s="7"/>
      <c r="NTM36" s="7"/>
      <c r="NTN36" s="7"/>
      <c r="NTO36" s="7"/>
      <c r="NTP36" s="7"/>
      <c r="NTQ36" s="7"/>
      <c r="NTR36" s="7"/>
      <c r="NTS36" s="7"/>
      <c r="NTT36" s="7"/>
      <c r="NTU36" s="7"/>
      <c r="NTV36" s="7"/>
      <c r="NTW36" s="7"/>
      <c r="NTX36" s="7"/>
      <c r="NTY36" s="7"/>
      <c r="NTZ36" s="7"/>
      <c r="NUA36" s="7"/>
      <c r="NUB36" s="7"/>
      <c r="NUC36" s="7"/>
      <c r="NUD36" s="7"/>
      <c r="NUE36" s="7"/>
      <c r="NUF36" s="7"/>
      <c r="NUG36" s="7"/>
      <c r="NUH36" s="7"/>
      <c r="NUI36" s="7"/>
      <c r="NUJ36" s="7"/>
      <c r="NUK36" s="7"/>
      <c r="NUL36" s="7"/>
      <c r="NUM36" s="7"/>
      <c r="NUN36" s="7"/>
      <c r="NUO36" s="7"/>
      <c r="NUP36" s="7"/>
      <c r="NUQ36" s="7"/>
      <c r="NUR36" s="7"/>
      <c r="NUS36" s="7"/>
      <c r="NUT36" s="7"/>
      <c r="NUU36" s="7"/>
      <c r="NUV36" s="7"/>
      <c r="NUW36" s="7"/>
      <c r="NUX36" s="7"/>
      <c r="NUY36" s="7"/>
      <c r="NUZ36" s="7"/>
      <c r="NVA36" s="7"/>
      <c r="NVB36" s="7"/>
      <c r="NVC36" s="7"/>
      <c r="NVD36" s="7"/>
      <c r="NVE36" s="7"/>
      <c r="NVF36" s="7"/>
      <c r="NVG36" s="7"/>
      <c r="NVH36" s="7"/>
      <c r="NVI36" s="7"/>
      <c r="NVJ36" s="7"/>
      <c r="NVK36" s="7"/>
      <c r="NVL36" s="7"/>
      <c r="NVM36" s="7"/>
      <c r="NVN36" s="7"/>
      <c r="NVO36" s="7"/>
      <c r="NVP36" s="7"/>
      <c r="NVQ36" s="7"/>
      <c r="NVR36" s="7"/>
      <c r="NVS36" s="7"/>
      <c r="NVT36" s="7"/>
      <c r="NVU36" s="7"/>
      <c r="NVV36" s="7"/>
      <c r="NVW36" s="7"/>
      <c r="NVX36" s="7"/>
      <c r="NVY36" s="7"/>
      <c r="NVZ36" s="7"/>
      <c r="NWA36" s="7"/>
      <c r="NWB36" s="7"/>
      <c r="NWC36" s="7"/>
      <c r="NWD36" s="7"/>
      <c r="NWE36" s="7"/>
      <c r="NWF36" s="7"/>
      <c r="NWG36" s="7"/>
      <c r="NWH36" s="7"/>
      <c r="NWI36" s="7"/>
      <c r="NWJ36" s="7"/>
      <c r="NWK36" s="7"/>
      <c r="NWL36" s="7"/>
      <c r="NWM36" s="7"/>
      <c r="NWN36" s="7"/>
      <c r="NWO36" s="7"/>
      <c r="NWP36" s="7"/>
      <c r="NWQ36" s="7"/>
      <c r="NWR36" s="7"/>
      <c r="NWS36" s="7"/>
      <c r="NWT36" s="7"/>
      <c r="NWU36" s="7"/>
      <c r="NWV36" s="7"/>
      <c r="NWW36" s="7"/>
      <c r="NWX36" s="7"/>
      <c r="NWY36" s="7"/>
      <c r="NWZ36" s="7"/>
      <c r="NXA36" s="7"/>
      <c r="NXB36" s="7"/>
      <c r="NXC36" s="7"/>
      <c r="NXD36" s="7"/>
      <c r="NXE36" s="7"/>
      <c r="NXF36" s="7"/>
      <c r="NXG36" s="7"/>
      <c r="NXH36" s="7"/>
      <c r="NXI36" s="7"/>
      <c r="NXJ36" s="7"/>
      <c r="NXK36" s="7"/>
      <c r="NXL36" s="7"/>
      <c r="NXM36" s="7"/>
      <c r="NXN36" s="7"/>
      <c r="NXO36" s="7"/>
      <c r="NXP36" s="7"/>
      <c r="NXQ36" s="7"/>
      <c r="NXR36" s="7"/>
      <c r="NXS36" s="7"/>
      <c r="NXT36" s="7"/>
      <c r="NXU36" s="7"/>
      <c r="NXV36" s="7"/>
      <c r="NXW36" s="7"/>
      <c r="NXX36" s="7"/>
      <c r="NXY36" s="7"/>
      <c r="NXZ36" s="7"/>
      <c r="NYA36" s="7"/>
      <c r="NYB36" s="7"/>
      <c r="NYC36" s="7"/>
      <c r="NYD36" s="7"/>
      <c r="NYE36" s="7"/>
      <c r="NYF36" s="7"/>
      <c r="NYG36" s="7"/>
      <c r="NYH36" s="7"/>
      <c r="NYI36" s="7"/>
      <c r="NYJ36" s="7"/>
      <c r="NYK36" s="7"/>
      <c r="NYL36" s="7"/>
      <c r="NYM36" s="7"/>
      <c r="NYN36" s="7"/>
      <c r="NYO36" s="7"/>
      <c r="NYP36" s="7"/>
      <c r="NYQ36" s="7"/>
      <c r="NYR36" s="7"/>
      <c r="NYS36" s="7"/>
      <c r="NYT36" s="7"/>
      <c r="NYU36" s="7"/>
      <c r="NYV36" s="7"/>
      <c r="NYW36" s="7"/>
      <c r="NYX36" s="7"/>
      <c r="NYY36" s="7"/>
      <c r="NYZ36" s="7"/>
      <c r="NZA36" s="7"/>
      <c r="NZB36" s="7"/>
      <c r="NZC36" s="7"/>
      <c r="NZD36" s="7"/>
      <c r="NZE36" s="7"/>
      <c r="NZF36" s="7"/>
      <c r="NZG36" s="7"/>
      <c r="NZH36" s="7"/>
      <c r="NZI36" s="7"/>
      <c r="NZJ36" s="7"/>
      <c r="NZK36" s="7"/>
      <c r="NZL36" s="7"/>
      <c r="NZM36" s="7"/>
      <c r="NZN36" s="7"/>
      <c r="NZO36" s="7"/>
      <c r="NZP36" s="7"/>
      <c r="NZQ36" s="7"/>
      <c r="NZR36" s="7"/>
      <c r="NZS36" s="7"/>
      <c r="NZT36" s="7"/>
      <c r="NZU36" s="7"/>
      <c r="NZV36" s="7"/>
      <c r="NZW36" s="7"/>
      <c r="NZX36" s="7"/>
      <c r="NZY36" s="7"/>
      <c r="NZZ36" s="7"/>
      <c r="OAA36" s="7"/>
      <c r="OAB36" s="7"/>
      <c r="OAC36" s="7"/>
      <c r="OAD36" s="7"/>
      <c r="OAE36" s="7"/>
      <c r="OAF36" s="7"/>
      <c r="OAG36" s="7"/>
      <c r="OAH36" s="7"/>
      <c r="OAI36" s="7"/>
      <c r="OAJ36" s="7"/>
      <c r="OAK36" s="7"/>
      <c r="OAL36" s="7"/>
      <c r="OAM36" s="7"/>
      <c r="OAN36" s="7"/>
      <c r="OAO36" s="7"/>
      <c r="OAP36" s="7"/>
      <c r="OAQ36" s="7"/>
      <c r="OAR36" s="7"/>
      <c r="OAS36" s="7"/>
      <c r="OAT36" s="7"/>
      <c r="OAU36" s="7"/>
      <c r="OAV36" s="7"/>
      <c r="OAW36" s="7"/>
      <c r="OAX36" s="7"/>
      <c r="OAY36" s="7"/>
      <c r="OAZ36" s="7"/>
      <c r="OBA36" s="7"/>
      <c r="OBB36" s="7"/>
      <c r="OBC36" s="7"/>
      <c r="OBD36" s="7"/>
      <c r="OBE36" s="7"/>
      <c r="OBF36" s="7"/>
      <c r="OBG36" s="7"/>
      <c r="OBH36" s="7"/>
      <c r="OBI36" s="7"/>
      <c r="OBJ36" s="7"/>
      <c r="OBK36" s="7"/>
      <c r="OBL36" s="7"/>
      <c r="OBM36" s="7"/>
      <c r="OBN36" s="7"/>
      <c r="OBO36" s="7"/>
      <c r="OBP36" s="7"/>
      <c r="OBQ36" s="7"/>
      <c r="OBR36" s="7"/>
      <c r="OBS36" s="7"/>
      <c r="OBT36" s="7"/>
      <c r="OBU36" s="7"/>
      <c r="OBV36" s="7"/>
      <c r="OBW36" s="7"/>
      <c r="OBX36" s="7"/>
      <c r="OBY36" s="7"/>
      <c r="OBZ36" s="7"/>
      <c r="OCA36" s="7"/>
      <c r="OCB36" s="7"/>
      <c r="OCC36" s="7"/>
      <c r="OCD36" s="7"/>
      <c r="OCE36" s="7"/>
      <c r="OCF36" s="7"/>
      <c r="OCG36" s="7"/>
      <c r="OCH36" s="7"/>
      <c r="OCI36" s="7"/>
      <c r="OCJ36" s="7"/>
      <c r="OCK36" s="7"/>
      <c r="OCL36" s="7"/>
      <c r="OCM36" s="7"/>
      <c r="OCN36" s="7"/>
      <c r="OCO36" s="7"/>
      <c r="OCP36" s="7"/>
      <c r="OCQ36" s="7"/>
      <c r="OCR36" s="7"/>
      <c r="OCS36" s="7"/>
      <c r="OCT36" s="7"/>
      <c r="OCU36" s="7"/>
      <c r="OCV36" s="7"/>
      <c r="OCW36" s="7"/>
      <c r="OCX36" s="7"/>
      <c r="OCY36" s="7"/>
      <c r="OCZ36" s="7"/>
      <c r="ODA36" s="7"/>
      <c r="ODB36" s="7"/>
      <c r="ODC36" s="7"/>
      <c r="ODD36" s="7"/>
      <c r="ODE36" s="7"/>
      <c r="ODF36" s="7"/>
      <c r="ODG36" s="7"/>
      <c r="ODH36" s="7"/>
      <c r="ODI36" s="7"/>
      <c r="ODJ36" s="7"/>
      <c r="ODK36" s="7"/>
      <c r="ODL36" s="7"/>
      <c r="ODM36" s="7"/>
      <c r="ODN36" s="7"/>
      <c r="ODO36" s="7"/>
      <c r="ODP36" s="7"/>
      <c r="ODQ36" s="7"/>
      <c r="ODR36" s="7"/>
      <c r="ODS36" s="7"/>
      <c r="ODT36" s="7"/>
      <c r="ODU36" s="7"/>
      <c r="ODV36" s="7"/>
      <c r="ODW36" s="7"/>
      <c r="ODX36" s="7"/>
      <c r="ODY36" s="7"/>
      <c r="ODZ36" s="7"/>
      <c r="OEA36" s="7"/>
      <c r="OEB36" s="7"/>
      <c r="OEC36" s="7"/>
      <c r="OED36" s="7"/>
      <c r="OEE36" s="7"/>
      <c r="OEF36" s="7"/>
      <c r="OEG36" s="7"/>
      <c r="OEH36" s="7"/>
      <c r="OEI36" s="7"/>
      <c r="OEJ36" s="7"/>
      <c r="OEK36" s="7"/>
      <c r="OEL36" s="7"/>
      <c r="OEM36" s="7"/>
      <c r="OEN36" s="7"/>
      <c r="OEO36" s="7"/>
      <c r="OEP36" s="7"/>
      <c r="OEQ36" s="7"/>
      <c r="OER36" s="7"/>
      <c r="OES36" s="7"/>
      <c r="OET36" s="7"/>
      <c r="OEU36" s="7"/>
      <c r="OEV36" s="7"/>
      <c r="OEW36" s="7"/>
      <c r="OEX36" s="7"/>
      <c r="OEY36" s="7"/>
      <c r="OEZ36" s="7"/>
      <c r="OFA36" s="7"/>
      <c r="OFB36" s="7"/>
      <c r="OFC36" s="7"/>
      <c r="OFD36" s="7"/>
      <c r="OFE36" s="7"/>
      <c r="OFF36" s="7"/>
      <c r="OFG36" s="7"/>
      <c r="OFH36" s="7"/>
      <c r="OFI36" s="7"/>
      <c r="OFJ36" s="7"/>
      <c r="OFK36" s="7"/>
      <c r="OFL36" s="7"/>
      <c r="OFM36" s="7"/>
      <c r="OFN36" s="7"/>
      <c r="OFO36" s="7"/>
      <c r="OFP36" s="7"/>
      <c r="OFQ36" s="7"/>
      <c r="OFR36" s="7"/>
      <c r="OFS36" s="7"/>
      <c r="OFT36" s="7"/>
      <c r="OFU36" s="7"/>
      <c r="OFV36" s="7"/>
      <c r="OFW36" s="7"/>
      <c r="OFX36" s="7"/>
      <c r="OFY36" s="7"/>
      <c r="OFZ36" s="7"/>
      <c r="OGA36" s="7"/>
      <c r="OGB36" s="7"/>
      <c r="OGC36" s="7"/>
      <c r="OGD36" s="7"/>
      <c r="OGE36" s="7"/>
      <c r="OGF36" s="7"/>
      <c r="OGG36" s="7"/>
      <c r="OGH36" s="7"/>
      <c r="OGI36" s="7"/>
      <c r="OGJ36" s="7"/>
      <c r="OGK36" s="7"/>
      <c r="OGL36" s="7"/>
      <c r="OGM36" s="7"/>
      <c r="OGN36" s="7"/>
      <c r="OGO36" s="7"/>
      <c r="OGP36" s="7"/>
      <c r="OGQ36" s="7"/>
      <c r="OGR36" s="7"/>
      <c r="OGS36" s="7"/>
      <c r="OGT36" s="7"/>
      <c r="OGU36" s="7"/>
      <c r="OGV36" s="7"/>
      <c r="OGW36" s="7"/>
      <c r="OGX36" s="7"/>
      <c r="OGY36" s="7"/>
      <c r="OGZ36" s="7"/>
      <c r="OHA36" s="7"/>
      <c r="OHB36" s="7"/>
      <c r="OHC36" s="7"/>
      <c r="OHD36" s="7"/>
      <c r="OHE36" s="7"/>
      <c r="OHF36" s="7"/>
      <c r="OHG36" s="7"/>
      <c r="OHH36" s="7"/>
      <c r="OHI36" s="7"/>
      <c r="OHJ36" s="7"/>
      <c r="OHK36" s="7"/>
      <c r="OHL36" s="7"/>
      <c r="OHM36" s="7"/>
      <c r="OHN36" s="7"/>
      <c r="OHO36" s="7"/>
      <c r="OHP36" s="7"/>
      <c r="OHQ36" s="7"/>
      <c r="OHR36" s="7"/>
      <c r="OHS36" s="7"/>
      <c r="OHT36" s="7"/>
      <c r="OHU36" s="7"/>
      <c r="OHV36" s="7"/>
      <c r="OHW36" s="7"/>
      <c r="OHX36" s="7"/>
      <c r="OHY36" s="7"/>
      <c r="OHZ36" s="7"/>
      <c r="OIA36" s="7"/>
      <c r="OIB36" s="7"/>
      <c r="OIC36" s="7"/>
      <c r="OID36" s="7"/>
      <c r="OIE36" s="7"/>
      <c r="OIF36" s="7"/>
      <c r="OIG36" s="7"/>
      <c r="OIH36" s="7"/>
      <c r="OII36" s="7"/>
      <c r="OIJ36" s="7"/>
      <c r="OIK36" s="7"/>
      <c r="OIL36" s="7"/>
      <c r="OIM36" s="7"/>
      <c r="OIN36" s="7"/>
      <c r="OIO36" s="7"/>
      <c r="OIP36" s="7"/>
      <c r="OIQ36" s="7"/>
      <c r="OIR36" s="7"/>
      <c r="OIS36" s="7"/>
      <c r="OIT36" s="7"/>
      <c r="OIU36" s="7"/>
      <c r="OIV36" s="7"/>
      <c r="OIW36" s="7"/>
      <c r="OIX36" s="7"/>
      <c r="OIY36" s="7"/>
      <c r="OIZ36" s="7"/>
      <c r="OJA36" s="7"/>
      <c r="OJB36" s="7"/>
      <c r="OJC36" s="7"/>
      <c r="OJD36" s="7"/>
      <c r="OJE36" s="7"/>
      <c r="OJF36" s="7"/>
      <c r="OJG36" s="7"/>
      <c r="OJH36" s="7"/>
      <c r="OJI36" s="7"/>
      <c r="OJJ36" s="7"/>
      <c r="OJK36" s="7"/>
      <c r="OJL36" s="7"/>
      <c r="OJM36" s="7"/>
      <c r="OJN36" s="7"/>
      <c r="OJO36" s="7"/>
      <c r="OJP36" s="7"/>
      <c r="OJQ36" s="7"/>
      <c r="OJR36" s="7"/>
      <c r="OJS36" s="7"/>
      <c r="OJT36" s="7"/>
      <c r="OJU36" s="7"/>
      <c r="OJV36" s="7"/>
      <c r="OJW36" s="7"/>
      <c r="OJX36" s="7"/>
      <c r="OJY36" s="7"/>
      <c r="OJZ36" s="7"/>
      <c r="OKA36" s="7"/>
      <c r="OKB36" s="7"/>
      <c r="OKC36" s="7"/>
      <c r="OKD36" s="7"/>
      <c r="OKE36" s="7"/>
      <c r="OKF36" s="7"/>
      <c r="OKG36" s="7"/>
      <c r="OKH36" s="7"/>
      <c r="OKI36" s="7"/>
      <c r="OKJ36" s="7"/>
      <c r="OKK36" s="7"/>
      <c r="OKL36" s="7"/>
      <c r="OKM36" s="7"/>
      <c r="OKN36" s="7"/>
      <c r="OKO36" s="7"/>
      <c r="OKP36" s="7"/>
      <c r="OKQ36" s="7"/>
      <c r="OKR36" s="7"/>
      <c r="OKS36" s="7"/>
      <c r="OKT36" s="7"/>
      <c r="OKU36" s="7"/>
      <c r="OKV36" s="7"/>
      <c r="OKW36" s="7"/>
      <c r="OKX36" s="7"/>
      <c r="OKY36" s="7"/>
      <c r="OKZ36" s="7"/>
      <c r="OLA36" s="7"/>
      <c r="OLB36" s="7"/>
      <c r="OLC36" s="7"/>
      <c r="OLD36" s="7"/>
      <c r="OLE36" s="7"/>
      <c r="OLF36" s="7"/>
      <c r="OLG36" s="7"/>
      <c r="OLH36" s="7"/>
      <c r="OLI36" s="7"/>
      <c r="OLJ36" s="7"/>
      <c r="OLK36" s="7"/>
      <c r="OLL36" s="7"/>
      <c r="OLM36" s="7"/>
      <c r="OLN36" s="7"/>
      <c r="OLO36" s="7"/>
      <c r="OLP36" s="7"/>
      <c r="OLQ36" s="7"/>
      <c r="OLR36" s="7"/>
      <c r="OLS36" s="7"/>
      <c r="OLT36" s="7"/>
      <c r="OLU36" s="7"/>
      <c r="OLV36" s="7"/>
      <c r="OLW36" s="7"/>
      <c r="OLX36" s="7"/>
      <c r="OLY36" s="7"/>
      <c r="OLZ36" s="7"/>
      <c r="OMA36" s="7"/>
      <c r="OMB36" s="7"/>
      <c r="OMC36" s="7"/>
      <c r="OMD36" s="7"/>
      <c r="OME36" s="7"/>
      <c r="OMF36" s="7"/>
      <c r="OMG36" s="7"/>
      <c r="OMH36" s="7"/>
      <c r="OMI36" s="7"/>
      <c r="OMJ36" s="7"/>
      <c r="OMK36" s="7"/>
      <c r="OML36" s="7"/>
      <c r="OMM36" s="7"/>
      <c r="OMN36" s="7"/>
      <c r="OMO36" s="7"/>
      <c r="OMP36" s="7"/>
      <c r="OMQ36" s="7"/>
      <c r="OMR36" s="7"/>
      <c r="OMS36" s="7"/>
      <c r="OMT36" s="7"/>
      <c r="OMU36" s="7"/>
      <c r="OMV36" s="7"/>
      <c r="OMW36" s="7"/>
      <c r="OMX36" s="7"/>
      <c r="OMY36" s="7"/>
      <c r="OMZ36" s="7"/>
      <c r="ONA36" s="7"/>
      <c r="ONB36" s="7"/>
      <c r="ONC36" s="7"/>
      <c r="OND36" s="7"/>
      <c r="ONE36" s="7"/>
      <c r="ONF36" s="7"/>
      <c r="ONG36" s="7"/>
      <c r="ONH36" s="7"/>
      <c r="ONI36" s="7"/>
      <c r="ONJ36" s="7"/>
      <c r="ONK36" s="7"/>
      <c r="ONL36" s="7"/>
      <c r="ONM36" s="7"/>
      <c r="ONN36" s="7"/>
      <c r="ONO36" s="7"/>
      <c r="ONP36" s="7"/>
      <c r="ONQ36" s="7"/>
      <c r="ONR36" s="7"/>
      <c r="ONS36" s="7"/>
      <c r="ONT36" s="7"/>
      <c r="ONU36" s="7"/>
      <c r="ONV36" s="7"/>
      <c r="ONW36" s="7"/>
      <c r="ONX36" s="7"/>
      <c r="ONY36" s="7"/>
      <c r="ONZ36" s="7"/>
      <c r="OOA36" s="7"/>
      <c r="OOB36" s="7"/>
      <c r="OOC36" s="7"/>
      <c r="OOD36" s="7"/>
      <c r="OOE36" s="7"/>
      <c r="OOF36" s="7"/>
      <c r="OOG36" s="7"/>
      <c r="OOH36" s="7"/>
      <c r="OOI36" s="7"/>
      <c r="OOJ36" s="7"/>
      <c r="OOK36" s="7"/>
      <c r="OOL36" s="7"/>
      <c r="OOM36" s="7"/>
      <c r="OON36" s="7"/>
      <c r="OOO36" s="7"/>
      <c r="OOP36" s="7"/>
      <c r="OOQ36" s="7"/>
      <c r="OOR36" s="7"/>
      <c r="OOS36" s="7"/>
      <c r="OOT36" s="7"/>
      <c r="OOU36" s="7"/>
      <c r="OOV36" s="7"/>
      <c r="OOW36" s="7"/>
      <c r="OOX36" s="7"/>
      <c r="OOY36" s="7"/>
      <c r="OOZ36" s="7"/>
      <c r="OPA36" s="7"/>
      <c r="OPB36" s="7"/>
      <c r="OPC36" s="7"/>
      <c r="OPD36" s="7"/>
      <c r="OPE36" s="7"/>
      <c r="OPF36" s="7"/>
      <c r="OPG36" s="7"/>
      <c r="OPH36" s="7"/>
      <c r="OPI36" s="7"/>
      <c r="OPJ36" s="7"/>
      <c r="OPK36" s="7"/>
      <c r="OPL36" s="7"/>
      <c r="OPM36" s="7"/>
      <c r="OPN36" s="7"/>
      <c r="OPO36" s="7"/>
      <c r="OPP36" s="7"/>
      <c r="OPQ36" s="7"/>
      <c r="OPR36" s="7"/>
      <c r="OPS36" s="7"/>
      <c r="OPT36" s="7"/>
      <c r="OPU36" s="7"/>
      <c r="OPV36" s="7"/>
      <c r="OPW36" s="7"/>
      <c r="OPX36" s="7"/>
      <c r="OPY36" s="7"/>
      <c r="OPZ36" s="7"/>
      <c r="OQA36" s="7"/>
      <c r="OQB36" s="7"/>
      <c r="OQC36" s="7"/>
      <c r="OQD36" s="7"/>
      <c r="OQE36" s="7"/>
      <c r="OQF36" s="7"/>
      <c r="OQG36" s="7"/>
      <c r="OQH36" s="7"/>
      <c r="OQI36" s="7"/>
      <c r="OQJ36" s="7"/>
      <c r="OQK36" s="7"/>
      <c r="OQL36" s="7"/>
      <c r="OQM36" s="7"/>
      <c r="OQN36" s="7"/>
      <c r="OQO36" s="7"/>
      <c r="OQP36" s="7"/>
      <c r="OQQ36" s="7"/>
      <c r="OQR36" s="7"/>
      <c r="OQS36" s="7"/>
      <c r="OQT36" s="7"/>
      <c r="OQU36" s="7"/>
      <c r="OQV36" s="7"/>
      <c r="OQW36" s="7"/>
      <c r="OQX36" s="7"/>
      <c r="OQY36" s="7"/>
      <c r="OQZ36" s="7"/>
      <c r="ORA36" s="7"/>
      <c r="ORB36" s="7"/>
      <c r="ORC36" s="7"/>
      <c r="ORD36" s="7"/>
      <c r="ORE36" s="7"/>
      <c r="ORF36" s="7"/>
      <c r="ORG36" s="7"/>
      <c r="ORH36" s="7"/>
      <c r="ORI36" s="7"/>
      <c r="ORJ36" s="7"/>
      <c r="ORK36" s="7"/>
      <c r="ORL36" s="7"/>
      <c r="ORM36" s="7"/>
      <c r="ORN36" s="7"/>
      <c r="ORO36" s="7"/>
      <c r="ORP36" s="7"/>
      <c r="ORQ36" s="7"/>
      <c r="ORR36" s="7"/>
      <c r="ORS36" s="7"/>
      <c r="ORT36" s="7"/>
      <c r="ORU36" s="7"/>
      <c r="ORV36" s="7"/>
      <c r="ORW36" s="7"/>
      <c r="ORX36" s="7"/>
      <c r="ORY36" s="7"/>
      <c r="ORZ36" s="7"/>
      <c r="OSA36" s="7"/>
      <c r="OSB36" s="7"/>
      <c r="OSC36" s="7"/>
      <c r="OSD36" s="7"/>
      <c r="OSE36" s="7"/>
      <c r="OSF36" s="7"/>
      <c r="OSG36" s="7"/>
      <c r="OSH36" s="7"/>
      <c r="OSI36" s="7"/>
      <c r="OSJ36" s="7"/>
      <c r="OSK36" s="7"/>
      <c r="OSL36" s="7"/>
      <c r="OSM36" s="7"/>
      <c r="OSN36" s="7"/>
      <c r="OSO36" s="7"/>
      <c r="OSP36" s="7"/>
      <c r="OSQ36" s="7"/>
      <c r="OSR36" s="7"/>
      <c r="OSS36" s="7"/>
      <c r="OST36" s="7"/>
      <c r="OSU36" s="7"/>
      <c r="OSV36" s="7"/>
      <c r="OSW36" s="7"/>
      <c r="OSX36" s="7"/>
      <c r="OSY36" s="7"/>
      <c r="OSZ36" s="7"/>
      <c r="OTA36" s="7"/>
      <c r="OTB36" s="7"/>
      <c r="OTC36" s="7"/>
      <c r="OTD36" s="7"/>
      <c r="OTE36" s="7"/>
      <c r="OTF36" s="7"/>
      <c r="OTG36" s="7"/>
      <c r="OTH36" s="7"/>
      <c r="OTI36" s="7"/>
      <c r="OTJ36" s="7"/>
      <c r="OTK36" s="7"/>
      <c r="OTL36" s="7"/>
      <c r="OTM36" s="7"/>
      <c r="OTN36" s="7"/>
      <c r="OTO36" s="7"/>
      <c r="OTP36" s="7"/>
      <c r="OTQ36" s="7"/>
      <c r="OTR36" s="7"/>
      <c r="OTS36" s="7"/>
      <c r="OTT36" s="7"/>
      <c r="OTU36" s="7"/>
      <c r="OTV36" s="7"/>
      <c r="OTW36" s="7"/>
      <c r="OTX36" s="7"/>
      <c r="OTY36" s="7"/>
      <c r="OTZ36" s="7"/>
      <c r="OUA36" s="7"/>
      <c r="OUB36" s="7"/>
      <c r="OUC36" s="7"/>
      <c r="OUD36" s="7"/>
      <c r="OUE36" s="7"/>
      <c r="OUF36" s="7"/>
      <c r="OUG36" s="7"/>
      <c r="OUH36" s="7"/>
      <c r="OUI36" s="7"/>
      <c r="OUJ36" s="7"/>
      <c r="OUK36" s="7"/>
      <c r="OUL36" s="7"/>
      <c r="OUM36" s="7"/>
      <c r="OUN36" s="7"/>
      <c r="OUO36" s="7"/>
      <c r="OUP36" s="7"/>
      <c r="OUQ36" s="7"/>
      <c r="OUR36" s="7"/>
      <c r="OUS36" s="7"/>
      <c r="OUT36" s="7"/>
      <c r="OUU36" s="7"/>
      <c r="OUV36" s="7"/>
      <c r="OUW36" s="7"/>
      <c r="OUX36" s="7"/>
      <c r="OUY36" s="7"/>
      <c r="OUZ36" s="7"/>
      <c r="OVA36" s="7"/>
      <c r="OVB36" s="7"/>
      <c r="OVC36" s="7"/>
      <c r="OVD36" s="7"/>
      <c r="OVE36" s="7"/>
      <c r="OVF36" s="7"/>
      <c r="OVG36" s="7"/>
      <c r="OVH36" s="7"/>
      <c r="OVI36" s="7"/>
      <c r="OVJ36" s="7"/>
      <c r="OVK36" s="7"/>
      <c r="OVL36" s="7"/>
      <c r="OVM36" s="7"/>
      <c r="OVN36" s="7"/>
      <c r="OVO36" s="7"/>
      <c r="OVP36" s="7"/>
      <c r="OVQ36" s="7"/>
      <c r="OVR36" s="7"/>
      <c r="OVS36" s="7"/>
      <c r="OVT36" s="7"/>
      <c r="OVU36" s="7"/>
      <c r="OVV36" s="7"/>
      <c r="OVW36" s="7"/>
      <c r="OVX36" s="7"/>
      <c r="OVY36" s="7"/>
      <c r="OVZ36" s="7"/>
      <c r="OWA36" s="7"/>
      <c r="OWB36" s="7"/>
      <c r="OWC36" s="7"/>
      <c r="OWD36" s="7"/>
      <c r="OWE36" s="7"/>
      <c r="OWF36" s="7"/>
      <c r="OWG36" s="7"/>
      <c r="OWH36" s="7"/>
      <c r="OWI36" s="7"/>
      <c r="OWJ36" s="7"/>
      <c r="OWK36" s="7"/>
      <c r="OWL36" s="7"/>
      <c r="OWM36" s="7"/>
      <c r="OWN36" s="7"/>
      <c r="OWO36" s="7"/>
      <c r="OWP36" s="7"/>
      <c r="OWQ36" s="7"/>
      <c r="OWR36" s="7"/>
      <c r="OWS36" s="7"/>
      <c r="OWT36" s="7"/>
      <c r="OWU36" s="7"/>
      <c r="OWV36" s="7"/>
      <c r="OWW36" s="7"/>
      <c r="OWX36" s="7"/>
      <c r="OWY36" s="7"/>
      <c r="OWZ36" s="7"/>
      <c r="OXA36" s="7"/>
      <c r="OXB36" s="7"/>
      <c r="OXC36" s="7"/>
      <c r="OXD36" s="7"/>
      <c r="OXE36" s="7"/>
      <c r="OXF36" s="7"/>
      <c r="OXG36" s="7"/>
      <c r="OXH36" s="7"/>
      <c r="OXI36" s="7"/>
      <c r="OXJ36" s="7"/>
      <c r="OXK36" s="7"/>
      <c r="OXL36" s="7"/>
      <c r="OXM36" s="7"/>
      <c r="OXN36" s="7"/>
      <c r="OXO36" s="7"/>
      <c r="OXP36" s="7"/>
      <c r="OXQ36" s="7"/>
      <c r="OXR36" s="7"/>
      <c r="OXS36" s="7"/>
      <c r="OXT36" s="7"/>
      <c r="OXU36" s="7"/>
      <c r="OXV36" s="7"/>
      <c r="OXW36" s="7"/>
      <c r="OXX36" s="7"/>
      <c r="OXY36" s="7"/>
      <c r="OXZ36" s="7"/>
      <c r="OYA36" s="7"/>
      <c r="OYB36" s="7"/>
      <c r="OYC36" s="7"/>
      <c r="OYD36" s="7"/>
      <c r="OYE36" s="7"/>
      <c r="OYF36" s="7"/>
      <c r="OYG36" s="7"/>
      <c r="OYH36" s="7"/>
      <c r="OYI36" s="7"/>
      <c r="OYJ36" s="7"/>
      <c r="OYK36" s="7"/>
      <c r="OYL36" s="7"/>
      <c r="OYM36" s="7"/>
      <c r="OYN36" s="7"/>
      <c r="OYO36" s="7"/>
      <c r="OYP36" s="7"/>
      <c r="OYQ36" s="7"/>
      <c r="OYR36" s="7"/>
      <c r="OYS36" s="7"/>
      <c r="OYT36" s="7"/>
      <c r="OYU36" s="7"/>
      <c r="OYV36" s="7"/>
      <c r="OYW36" s="7"/>
      <c r="OYX36" s="7"/>
      <c r="OYY36" s="7"/>
      <c r="OYZ36" s="7"/>
      <c r="OZA36" s="7"/>
      <c r="OZB36" s="7"/>
      <c r="OZC36" s="7"/>
      <c r="OZD36" s="7"/>
      <c r="OZE36" s="7"/>
      <c r="OZF36" s="7"/>
      <c r="OZG36" s="7"/>
      <c r="OZH36" s="7"/>
      <c r="OZI36" s="7"/>
      <c r="OZJ36" s="7"/>
      <c r="OZK36" s="7"/>
      <c r="OZL36" s="7"/>
      <c r="OZM36" s="7"/>
      <c r="OZN36" s="7"/>
      <c r="OZO36" s="7"/>
      <c r="OZP36" s="7"/>
      <c r="OZQ36" s="7"/>
      <c r="OZR36" s="7"/>
      <c r="OZS36" s="7"/>
      <c r="OZT36" s="7"/>
      <c r="OZU36" s="7"/>
      <c r="OZV36" s="7"/>
      <c r="OZW36" s="7"/>
      <c r="OZX36" s="7"/>
      <c r="OZY36" s="7"/>
      <c r="OZZ36" s="7"/>
      <c r="PAA36" s="7"/>
      <c r="PAB36" s="7"/>
      <c r="PAC36" s="7"/>
      <c r="PAD36" s="7"/>
      <c r="PAE36" s="7"/>
      <c r="PAF36" s="7"/>
      <c r="PAG36" s="7"/>
      <c r="PAH36" s="7"/>
      <c r="PAI36" s="7"/>
      <c r="PAJ36" s="7"/>
      <c r="PAK36" s="7"/>
      <c r="PAL36" s="7"/>
      <c r="PAM36" s="7"/>
      <c r="PAN36" s="7"/>
      <c r="PAO36" s="7"/>
      <c r="PAP36" s="7"/>
      <c r="PAQ36" s="7"/>
      <c r="PAR36" s="7"/>
      <c r="PAS36" s="7"/>
      <c r="PAT36" s="7"/>
      <c r="PAU36" s="7"/>
      <c r="PAV36" s="7"/>
      <c r="PAW36" s="7"/>
      <c r="PAX36" s="7"/>
      <c r="PAY36" s="7"/>
      <c r="PAZ36" s="7"/>
      <c r="PBA36" s="7"/>
      <c r="PBB36" s="7"/>
      <c r="PBC36" s="7"/>
      <c r="PBD36" s="7"/>
      <c r="PBE36" s="7"/>
      <c r="PBF36" s="7"/>
      <c r="PBG36" s="7"/>
      <c r="PBH36" s="7"/>
      <c r="PBI36" s="7"/>
      <c r="PBJ36" s="7"/>
      <c r="PBK36" s="7"/>
      <c r="PBL36" s="7"/>
      <c r="PBM36" s="7"/>
      <c r="PBN36" s="7"/>
      <c r="PBO36" s="7"/>
      <c r="PBP36" s="7"/>
      <c r="PBQ36" s="7"/>
      <c r="PBR36" s="7"/>
      <c r="PBS36" s="7"/>
      <c r="PBT36" s="7"/>
      <c r="PBU36" s="7"/>
      <c r="PBV36" s="7"/>
      <c r="PBW36" s="7"/>
      <c r="PBX36" s="7"/>
      <c r="PBY36" s="7"/>
      <c r="PBZ36" s="7"/>
      <c r="PCA36" s="7"/>
      <c r="PCB36" s="7"/>
      <c r="PCC36" s="7"/>
      <c r="PCD36" s="7"/>
      <c r="PCE36" s="7"/>
      <c r="PCF36" s="7"/>
      <c r="PCG36" s="7"/>
      <c r="PCH36" s="7"/>
      <c r="PCI36" s="7"/>
      <c r="PCJ36" s="7"/>
      <c r="PCK36" s="7"/>
      <c r="PCL36" s="7"/>
      <c r="PCM36" s="7"/>
      <c r="PCN36" s="7"/>
      <c r="PCO36" s="7"/>
      <c r="PCP36" s="7"/>
      <c r="PCQ36" s="7"/>
      <c r="PCR36" s="7"/>
      <c r="PCS36" s="7"/>
      <c r="PCT36" s="7"/>
      <c r="PCU36" s="7"/>
      <c r="PCV36" s="7"/>
      <c r="PCW36" s="7"/>
      <c r="PCX36" s="7"/>
      <c r="PCY36" s="7"/>
      <c r="PCZ36" s="7"/>
      <c r="PDA36" s="7"/>
      <c r="PDB36" s="7"/>
      <c r="PDC36" s="7"/>
      <c r="PDD36" s="7"/>
      <c r="PDE36" s="7"/>
      <c r="PDF36" s="7"/>
      <c r="PDG36" s="7"/>
      <c r="PDH36" s="7"/>
      <c r="PDI36" s="7"/>
      <c r="PDJ36" s="7"/>
      <c r="PDK36" s="7"/>
      <c r="PDL36" s="7"/>
      <c r="PDM36" s="7"/>
      <c r="PDN36" s="7"/>
      <c r="PDO36" s="7"/>
      <c r="PDP36" s="7"/>
      <c r="PDQ36" s="7"/>
      <c r="PDR36" s="7"/>
      <c r="PDS36" s="7"/>
      <c r="PDT36" s="7"/>
      <c r="PDU36" s="7"/>
      <c r="PDV36" s="7"/>
      <c r="PDW36" s="7"/>
      <c r="PDX36" s="7"/>
      <c r="PDY36" s="7"/>
      <c r="PDZ36" s="7"/>
      <c r="PEA36" s="7"/>
      <c r="PEB36" s="7"/>
      <c r="PEC36" s="7"/>
      <c r="PED36" s="7"/>
      <c r="PEE36" s="7"/>
      <c r="PEF36" s="7"/>
      <c r="PEG36" s="7"/>
      <c r="PEH36" s="7"/>
      <c r="PEI36" s="7"/>
      <c r="PEJ36" s="7"/>
      <c r="PEK36" s="7"/>
      <c r="PEL36" s="7"/>
      <c r="PEM36" s="7"/>
      <c r="PEN36" s="7"/>
      <c r="PEO36" s="7"/>
      <c r="PEP36" s="7"/>
      <c r="PEQ36" s="7"/>
      <c r="PER36" s="7"/>
      <c r="PES36" s="7"/>
      <c r="PET36" s="7"/>
      <c r="PEU36" s="7"/>
      <c r="PEV36" s="7"/>
      <c r="PEW36" s="7"/>
      <c r="PEX36" s="7"/>
      <c r="PEY36" s="7"/>
      <c r="PEZ36" s="7"/>
      <c r="PFA36" s="7"/>
      <c r="PFB36" s="7"/>
      <c r="PFC36" s="7"/>
      <c r="PFD36" s="7"/>
      <c r="PFE36" s="7"/>
      <c r="PFF36" s="7"/>
      <c r="PFG36" s="7"/>
      <c r="PFH36" s="7"/>
      <c r="PFI36" s="7"/>
      <c r="PFJ36" s="7"/>
      <c r="PFK36" s="7"/>
      <c r="PFL36" s="7"/>
      <c r="PFM36" s="7"/>
      <c r="PFN36" s="7"/>
      <c r="PFO36" s="7"/>
      <c r="PFP36" s="7"/>
      <c r="PFQ36" s="7"/>
      <c r="PFR36" s="7"/>
      <c r="PFS36" s="7"/>
      <c r="PFT36" s="7"/>
      <c r="PFU36" s="7"/>
      <c r="PFV36" s="7"/>
      <c r="PFW36" s="7"/>
      <c r="PFX36" s="7"/>
      <c r="PFY36" s="7"/>
      <c r="PFZ36" s="7"/>
      <c r="PGA36" s="7"/>
      <c r="PGB36" s="7"/>
      <c r="PGC36" s="7"/>
      <c r="PGD36" s="7"/>
      <c r="PGE36" s="7"/>
      <c r="PGF36" s="7"/>
      <c r="PGG36" s="7"/>
      <c r="PGH36" s="7"/>
      <c r="PGI36" s="7"/>
      <c r="PGJ36" s="7"/>
      <c r="PGK36" s="7"/>
      <c r="PGL36" s="7"/>
      <c r="PGM36" s="7"/>
      <c r="PGN36" s="7"/>
      <c r="PGO36" s="7"/>
      <c r="PGP36" s="7"/>
      <c r="PGQ36" s="7"/>
      <c r="PGR36" s="7"/>
      <c r="PGS36" s="7"/>
      <c r="PGT36" s="7"/>
      <c r="PGU36" s="7"/>
      <c r="PGV36" s="7"/>
      <c r="PGW36" s="7"/>
      <c r="PGX36" s="7"/>
      <c r="PGY36" s="7"/>
      <c r="PGZ36" s="7"/>
      <c r="PHA36" s="7"/>
      <c r="PHB36" s="7"/>
      <c r="PHC36" s="7"/>
      <c r="PHD36" s="7"/>
      <c r="PHE36" s="7"/>
      <c r="PHF36" s="7"/>
      <c r="PHG36" s="7"/>
      <c r="PHH36" s="7"/>
      <c r="PHI36" s="7"/>
      <c r="PHJ36" s="7"/>
      <c r="PHK36" s="7"/>
      <c r="PHL36" s="7"/>
      <c r="PHM36" s="7"/>
      <c r="PHN36" s="7"/>
      <c r="PHO36" s="7"/>
      <c r="PHP36" s="7"/>
      <c r="PHQ36" s="7"/>
      <c r="PHR36" s="7"/>
      <c r="PHS36" s="7"/>
      <c r="PHT36" s="7"/>
      <c r="PHU36" s="7"/>
      <c r="PHV36" s="7"/>
      <c r="PHW36" s="7"/>
      <c r="PHX36" s="7"/>
      <c r="PHY36" s="7"/>
      <c r="PHZ36" s="7"/>
      <c r="PIA36" s="7"/>
      <c r="PIB36" s="7"/>
      <c r="PIC36" s="7"/>
      <c r="PID36" s="7"/>
      <c r="PIE36" s="7"/>
      <c r="PIF36" s="7"/>
      <c r="PIG36" s="7"/>
      <c r="PIH36" s="7"/>
      <c r="PII36" s="7"/>
      <c r="PIJ36" s="7"/>
      <c r="PIK36" s="7"/>
      <c r="PIL36" s="7"/>
      <c r="PIM36" s="7"/>
      <c r="PIN36" s="7"/>
      <c r="PIO36" s="7"/>
      <c r="PIP36" s="7"/>
      <c r="PIQ36" s="7"/>
      <c r="PIR36" s="7"/>
      <c r="PIS36" s="7"/>
      <c r="PIT36" s="7"/>
      <c r="PIU36" s="7"/>
      <c r="PIV36" s="7"/>
      <c r="PIW36" s="7"/>
      <c r="PIX36" s="7"/>
      <c r="PIY36" s="7"/>
      <c r="PIZ36" s="7"/>
      <c r="PJA36" s="7"/>
      <c r="PJB36" s="7"/>
      <c r="PJC36" s="7"/>
      <c r="PJD36" s="7"/>
      <c r="PJE36" s="7"/>
      <c r="PJF36" s="7"/>
      <c r="PJG36" s="7"/>
      <c r="PJH36" s="7"/>
      <c r="PJI36" s="7"/>
      <c r="PJJ36" s="7"/>
      <c r="PJK36" s="7"/>
      <c r="PJL36" s="7"/>
      <c r="PJM36" s="7"/>
      <c r="PJN36" s="7"/>
      <c r="PJO36" s="7"/>
      <c r="PJP36" s="7"/>
      <c r="PJQ36" s="7"/>
      <c r="PJR36" s="7"/>
      <c r="PJS36" s="7"/>
      <c r="PJT36" s="7"/>
      <c r="PJU36" s="7"/>
      <c r="PJV36" s="7"/>
      <c r="PJW36" s="7"/>
      <c r="PJX36" s="7"/>
      <c r="PJY36" s="7"/>
      <c r="PJZ36" s="7"/>
      <c r="PKA36" s="7"/>
      <c r="PKB36" s="7"/>
      <c r="PKC36" s="7"/>
      <c r="PKD36" s="7"/>
      <c r="PKE36" s="7"/>
      <c r="PKF36" s="7"/>
      <c r="PKG36" s="7"/>
      <c r="PKH36" s="7"/>
      <c r="PKI36" s="7"/>
      <c r="PKJ36" s="7"/>
      <c r="PKK36" s="7"/>
      <c r="PKL36" s="7"/>
      <c r="PKM36" s="7"/>
      <c r="PKN36" s="7"/>
      <c r="PKO36" s="7"/>
      <c r="PKP36" s="7"/>
      <c r="PKQ36" s="7"/>
      <c r="PKR36" s="7"/>
      <c r="PKS36" s="7"/>
      <c r="PKT36" s="7"/>
      <c r="PKU36" s="7"/>
      <c r="PKV36" s="7"/>
      <c r="PKW36" s="7"/>
      <c r="PKX36" s="7"/>
      <c r="PKY36" s="7"/>
      <c r="PKZ36" s="7"/>
      <c r="PLA36" s="7"/>
      <c r="PLB36" s="7"/>
      <c r="PLC36" s="7"/>
      <c r="PLD36" s="7"/>
      <c r="PLE36" s="7"/>
      <c r="PLF36" s="7"/>
      <c r="PLG36" s="7"/>
      <c r="PLH36" s="7"/>
      <c r="PLI36" s="7"/>
      <c r="PLJ36" s="7"/>
      <c r="PLK36" s="7"/>
      <c r="PLL36" s="7"/>
      <c r="PLM36" s="7"/>
      <c r="PLN36" s="7"/>
      <c r="PLO36" s="7"/>
      <c r="PLP36" s="7"/>
      <c r="PLQ36" s="7"/>
      <c r="PLR36" s="7"/>
      <c r="PLS36" s="7"/>
      <c r="PLT36" s="7"/>
      <c r="PLU36" s="7"/>
      <c r="PLV36" s="7"/>
      <c r="PLW36" s="7"/>
      <c r="PLX36" s="7"/>
      <c r="PLY36" s="7"/>
      <c r="PLZ36" s="7"/>
      <c r="PMA36" s="7"/>
      <c r="PMB36" s="7"/>
      <c r="PMC36" s="7"/>
      <c r="PMD36" s="7"/>
      <c r="PME36" s="7"/>
      <c r="PMF36" s="7"/>
      <c r="PMG36" s="7"/>
      <c r="PMH36" s="7"/>
      <c r="PMI36" s="7"/>
      <c r="PMJ36" s="7"/>
      <c r="PMK36" s="7"/>
      <c r="PML36" s="7"/>
      <c r="PMM36" s="7"/>
      <c r="PMN36" s="7"/>
      <c r="PMO36" s="7"/>
      <c r="PMP36" s="7"/>
      <c r="PMQ36" s="7"/>
      <c r="PMR36" s="7"/>
      <c r="PMS36" s="7"/>
      <c r="PMT36" s="7"/>
      <c r="PMU36" s="7"/>
      <c r="PMV36" s="7"/>
      <c r="PMW36" s="7"/>
      <c r="PMX36" s="7"/>
      <c r="PMY36" s="7"/>
      <c r="PMZ36" s="7"/>
      <c r="PNA36" s="7"/>
      <c r="PNB36" s="7"/>
      <c r="PNC36" s="7"/>
      <c r="PND36" s="7"/>
      <c r="PNE36" s="7"/>
      <c r="PNF36" s="7"/>
      <c r="PNG36" s="7"/>
      <c r="PNH36" s="7"/>
      <c r="PNI36" s="7"/>
      <c r="PNJ36" s="7"/>
      <c r="PNK36" s="7"/>
      <c r="PNL36" s="7"/>
      <c r="PNM36" s="7"/>
      <c r="PNN36" s="7"/>
      <c r="PNO36" s="7"/>
      <c r="PNP36" s="7"/>
      <c r="PNQ36" s="7"/>
      <c r="PNR36" s="7"/>
      <c r="PNS36" s="7"/>
      <c r="PNT36" s="7"/>
      <c r="PNU36" s="7"/>
      <c r="PNV36" s="7"/>
      <c r="PNW36" s="7"/>
      <c r="PNX36" s="7"/>
      <c r="PNY36" s="7"/>
      <c r="PNZ36" s="7"/>
      <c r="POA36" s="7"/>
      <c r="POB36" s="7"/>
      <c r="POC36" s="7"/>
      <c r="POD36" s="7"/>
      <c r="POE36" s="7"/>
      <c r="POF36" s="7"/>
      <c r="POG36" s="7"/>
      <c r="POH36" s="7"/>
      <c r="POI36" s="7"/>
      <c r="POJ36" s="7"/>
      <c r="POK36" s="7"/>
      <c r="POL36" s="7"/>
      <c r="POM36" s="7"/>
      <c r="PON36" s="7"/>
      <c r="POO36" s="7"/>
      <c r="POP36" s="7"/>
      <c r="POQ36" s="7"/>
      <c r="POR36" s="7"/>
      <c r="POS36" s="7"/>
      <c r="POT36" s="7"/>
      <c r="POU36" s="7"/>
      <c r="POV36" s="7"/>
      <c r="POW36" s="7"/>
      <c r="POX36" s="7"/>
      <c r="POY36" s="7"/>
      <c r="POZ36" s="7"/>
      <c r="PPA36" s="7"/>
      <c r="PPB36" s="7"/>
      <c r="PPC36" s="7"/>
      <c r="PPD36" s="7"/>
      <c r="PPE36" s="7"/>
      <c r="PPF36" s="7"/>
      <c r="PPG36" s="7"/>
      <c r="PPH36" s="7"/>
      <c r="PPI36" s="7"/>
      <c r="PPJ36" s="7"/>
      <c r="PPK36" s="7"/>
      <c r="PPL36" s="7"/>
      <c r="PPM36" s="7"/>
      <c r="PPN36" s="7"/>
      <c r="PPO36" s="7"/>
      <c r="PPP36" s="7"/>
      <c r="PPQ36" s="7"/>
      <c r="PPR36" s="7"/>
      <c r="PPS36" s="7"/>
      <c r="PPT36" s="7"/>
      <c r="PPU36" s="7"/>
      <c r="PPV36" s="7"/>
      <c r="PPW36" s="7"/>
      <c r="PPX36" s="7"/>
      <c r="PPY36" s="7"/>
      <c r="PPZ36" s="7"/>
      <c r="PQA36" s="7"/>
      <c r="PQB36" s="7"/>
      <c r="PQC36" s="7"/>
      <c r="PQD36" s="7"/>
      <c r="PQE36" s="7"/>
      <c r="PQF36" s="7"/>
      <c r="PQG36" s="7"/>
      <c r="PQH36" s="7"/>
      <c r="PQI36" s="7"/>
      <c r="PQJ36" s="7"/>
      <c r="PQK36" s="7"/>
      <c r="PQL36" s="7"/>
      <c r="PQM36" s="7"/>
      <c r="PQN36" s="7"/>
      <c r="PQO36" s="7"/>
      <c r="PQP36" s="7"/>
      <c r="PQQ36" s="7"/>
      <c r="PQR36" s="7"/>
      <c r="PQS36" s="7"/>
      <c r="PQT36" s="7"/>
      <c r="PQU36" s="7"/>
      <c r="PQV36" s="7"/>
      <c r="PQW36" s="7"/>
      <c r="PQX36" s="7"/>
      <c r="PQY36" s="7"/>
      <c r="PQZ36" s="7"/>
      <c r="PRA36" s="7"/>
      <c r="PRB36" s="7"/>
      <c r="PRC36" s="7"/>
      <c r="PRD36" s="7"/>
      <c r="PRE36" s="7"/>
      <c r="PRF36" s="7"/>
      <c r="PRG36" s="7"/>
      <c r="PRH36" s="7"/>
      <c r="PRI36" s="7"/>
      <c r="PRJ36" s="7"/>
      <c r="PRK36" s="7"/>
      <c r="PRL36" s="7"/>
      <c r="PRM36" s="7"/>
      <c r="PRN36" s="7"/>
      <c r="PRO36" s="7"/>
      <c r="PRP36" s="7"/>
      <c r="PRQ36" s="7"/>
      <c r="PRR36" s="7"/>
      <c r="PRS36" s="7"/>
      <c r="PRT36" s="7"/>
      <c r="PRU36" s="7"/>
      <c r="PRV36" s="7"/>
      <c r="PRW36" s="7"/>
      <c r="PRX36" s="7"/>
      <c r="PRY36" s="7"/>
      <c r="PRZ36" s="7"/>
      <c r="PSA36" s="7"/>
      <c r="PSB36" s="7"/>
      <c r="PSC36" s="7"/>
      <c r="PSD36" s="7"/>
      <c r="PSE36" s="7"/>
      <c r="PSF36" s="7"/>
      <c r="PSG36" s="7"/>
      <c r="PSH36" s="7"/>
      <c r="PSI36" s="7"/>
      <c r="PSJ36" s="7"/>
      <c r="PSK36" s="7"/>
      <c r="PSL36" s="7"/>
      <c r="PSM36" s="7"/>
      <c r="PSN36" s="7"/>
      <c r="PSO36" s="7"/>
      <c r="PSP36" s="7"/>
      <c r="PSQ36" s="7"/>
      <c r="PSR36" s="7"/>
      <c r="PSS36" s="7"/>
      <c r="PST36" s="7"/>
      <c r="PSU36" s="7"/>
      <c r="PSV36" s="7"/>
      <c r="PSW36" s="7"/>
      <c r="PSX36" s="7"/>
      <c r="PSY36" s="7"/>
      <c r="PSZ36" s="7"/>
      <c r="PTA36" s="7"/>
      <c r="PTB36" s="7"/>
      <c r="PTC36" s="7"/>
      <c r="PTD36" s="7"/>
      <c r="PTE36" s="7"/>
      <c r="PTF36" s="7"/>
      <c r="PTG36" s="7"/>
      <c r="PTH36" s="7"/>
      <c r="PTI36" s="7"/>
      <c r="PTJ36" s="7"/>
      <c r="PTK36" s="7"/>
      <c r="PTL36" s="7"/>
      <c r="PTM36" s="7"/>
      <c r="PTN36" s="7"/>
      <c r="PTO36" s="7"/>
      <c r="PTP36" s="7"/>
      <c r="PTQ36" s="7"/>
      <c r="PTR36" s="7"/>
      <c r="PTS36" s="7"/>
      <c r="PTT36" s="7"/>
      <c r="PTU36" s="7"/>
      <c r="PTV36" s="7"/>
      <c r="PTW36" s="7"/>
      <c r="PTX36" s="7"/>
      <c r="PTY36" s="7"/>
      <c r="PTZ36" s="7"/>
      <c r="PUA36" s="7"/>
      <c r="PUB36" s="7"/>
      <c r="PUC36" s="7"/>
      <c r="PUD36" s="7"/>
      <c r="PUE36" s="7"/>
      <c r="PUF36" s="7"/>
      <c r="PUG36" s="7"/>
      <c r="PUH36" s="7"/>
      <c r="PUI36" s="7"/>
      <c r="PUJ36" s="7"/>
      <c r="PUK36" s="7"/>
      <c r="PUL36" s="7"/>
      <c r="PUM36" s="7"/>
      <c r="PUN36" s="7"/>
      <c r="PUO36" s="7"/>
      <c r="PUP36" s="7"/>
      <c r="PUQ36" s="7"/>
      <c r="PUR36" s="7"/>
      <c r="PUS36" s="7"/>
      <c r="PUT36" s="7"/>
      <c r="PUU36" s="7"/>
      <c r="PUV36" s="7"/>
      <c r="PUW36" s="7"/>
      <c r="PUX36" s="7"/>
      <c r="PUY36" s="7"/>
      <c r="PUZ36" s="7"/>
      <c r="PVA36" s="7"/>
      <c r="PVB36" s="7"/>
      <c r="PVC36" s="7"/>
      <c r="PVD36" s="7"/>
      <c r="PVE36" s="7"/>
      <c r="PVF36" s="7"/>
      <c r="PVG36" s="7"/>
      <c r="PVH36" s="7"/>
      <c r="PVI36" s="7"/>
      <c r="PVJ36" s="7"/>
      <c r="PVK36" s="7"/>
      <c r="PVL36" s="7"/>
      <c r="PVM36" s="7"/>
      <c r="PVN36" s="7"/>
      <c r="PVO36" s="7"/>
      <c r="PVP36" s="7"/>
      <c r="PVQ36" s="7"/>
      <c r="PVR36" s="7"/>
      <c r="PVS36" s="7"/>
      <c r="PVT36" s="7"/>
      <c r="PVU36" s="7"/>
      <c r="PVV36" s="7"/>
      <c r="PVW36" s="7"/>
      <c r="PVX36" s="7"/>
      <c r="PVY36" s="7"/>
      <c r="PVZ36" s="7"/>
      <c r="PWA36" s="7"/>
      <c r="PWB36" s="7"/>
      <c r="PWC36" s="7"/>
      <c r="PWD36" s="7"/>
      <c r="PWE36" s="7"/>
      <c r="PWF36" s="7"/>
      <c r="PWG36" s="7"/>
      <c r="PWH36" s="7"/>
      <c r="PWI36" s="7"/>
      <c r="PWJ36" s="7"/>
      <c r="PWK36" s="7"/>
      <c r="PWL36" s="7"/>
      <c r="PWM36" s="7"/>
      <c r="PWN36" s="7"/>
      <c r="PWO36" s="7"/>
      <c r="PWP36" s="7"/>
      <c r="PWQ36" s="7"/>
      <c r="PWR36" s="7"/>
      <c r="PWS36" s="7"/>
      <c r="PWT36" s="7"/>
      <c r="PWU36" s="7"/>
      <c r="PWV36" s="7"/>
      <c r="PWW36" s="7"/>
      <c r="PWX36" s="7"/>
      <c r="PWY36" s="7"/>
      <c r="PWZ36" s="7"/>
      <c r="PXA36" s="7"/>
      <c r="PXB36" s="7"/>
      <c r="PXC36" s="7"/>
      <c r="PXD36" s="7"/>
      <c r="PXE36" s="7"/>
      <c r="PXF36" s="7"/>
      <c r="PXG36" s="7"/>
      <c r="PXH36" s="7"/>
      <c r="PXI36" s="7"/>
      <c r="PXJ36" s="7"/>
      <c r="PXK36" s="7"/>
      <c r="PXL36" s="7"/>
      <c r="PXM36" s="7"/>
      <c r="PXN36" s="7"/>
      <c r="PXO36" s="7"/>
      <c r="PXP36" s="7"/>
      <c r="PXQ36" s="7"/>
      <c r="PXR36" s="7"/>
      <c r="PXS36" s="7"/>
      <c r="PXT36" s="7"/>
      <c r="PXU36" s="7"/>
      <c r="PXV36" s="7"/>
      <c r="PXW36" s="7"/>
      <c r="PXX36" s="7"/>
      <c r="PXY36" s="7"/>
      <c r="PXZ36" s="7"/>
      <c r="PYA36" s="7"/>
      <c r="PYB36" s="7"/>
      <c r="PYC36" s="7"/>
      <c r="PYD36" s="7"/>
      <c r="PYE36" s="7"/>
      <c r="PYF36" s="7"/>
      <c r="PYG36" s="7"/>
      <c r="PYH36" s="7"/>
      <c r="PYI36" s="7"/>
      <c r="PYJ36" s="7"/>
      <c r="PYK36" s="7"/>
      <c r="PYL36" s="7"/>
      <c r="PYM36" s="7"/>
      <c r="PYN36" s="7"/>
      <c r="PYO36" s="7"/>
      <c r="PYP36" s="7"/>
      <c r="PYQ36" s="7"/>
      <c r="PYR36" s="7"/>
      <c r="PYS36" s="7"/>
      <c r="PYT36" s="7"/>
      <c r="PYU36" s="7"/>
      <c r="PYV36" s="7"/>
      <c r="PYW36" s="7"/>
      <c r="PYX36" s="7"/>
      <c r="PYY36" s="7"/>
      <c r="PYZ36" s="7"/>
      <c r="PZA36" s="7"/>
      <c r="PZB36" s="7"/>
      <c r="PZC36" s="7"/>
      <c r="PZD36" s="7"/>
      <c r="PZE36" s="7"/>
      <c r="PZF36" s="7"/>
      <c r="PZG36" s="7"/>
      <c r="PZH36" s="7"/>
      <c r="PZI36" s="7"/>
      <c r="PZJ36" s="7"/>
      <c r="PZK36" s="7"/>
      <c r="PZL36" s="7"/>
      <c r="PZM36" s="7"/>
      <c r="PZN36" s="7"/>
      <c r="PZO36" s="7"/>
      <c r="PZP36" s="7"/>
      <c r="PZQ36" s="7"/>
      <c r="PZR36" s="7"/>
      <c r="PZS36" s="7"/>
      <c r="PZT36" s="7"/>
      <c r="PZU36" s="7"/>
      <c r="PZV36" s="7"/>
      <c r="PZW36" s="7"/>
      <c r="PZX36" s="7"/>
      <c r="PZY36" s="7"/>
      <c r="PZZ36" s="7"/>
      <c r="QAA36" s="7"/>
      <c r="QAB36" s="7"/>
      <c r="QAC36" s="7"/>
      <c r="QAD36" s="7"/>
      <c r="QAE36" s="7"/>
      <c r="QAF36" s="7"/>
      <c r="QAG36" s="7"/>
      <c r="QAH36" s="7"/>
      <c r="QAI36" s="7"/>
      <c r="QAJ36" s="7"/>
      <c r="QAK36" s="7"/>
      <c r="QAL36" s="7"/>
      <c r="QAM36" s="7"/>
      <c r="QAN36" s="7"/>
      <c r="QAO36" s="7"/>
      <c r="QAP36" s="7"/>
      <c r="QAQ36" s="7"/>
      <c r="QAR36" s="7"/>
      <c r="QAS36" s="7"/>
      <c r="QAT36" s="7"/>
      <c r="QAU36" s="7"/>
      <c r="QAV36" s="7"/>
      <c r="QAW36" s="7"/>
      <c r="QAX36" s="7"/>
      <c r="QAY36" s="7"/>
      <c r="QAZ36" s="7"/>
      <c r="QBA36" s="7"/>
      <c r="QBB36" s="7"/>
      <c r="QBC36" s="7"/>
      <c r="QBD36" s="7"/>
      <c r="QBE36" s="7"/>
      <c r="QBF36" s="7"/>
      <c r="QBG36" s="7"/>
      <c r="QBH36" s="7"/>
      <c r="QBI36" s="7"/>
      <c r="QBJ36" s="7"/>
      <c r="QBK36" s="7"/>
      <c r="QBL36" s="7"/>
      <c r="QBM36" s="7"/>
      <c r="QBN36" s="7"/>
      <c r="QBO36" s="7"/>
      <c r="QBP36" s="7"/>
      <c r="QBQ36" s="7"/>
      <c r="QBR36" s="7"/>
      <c r="QBS36" s="7"/>
      <c r="QBT36" s="7"/>
      <c r="QBU36" s="7"/>
      <c r="QBV36" s="7"/>
      <c r="QBW36" s="7"/>
      <c r="QBX36" s="7"/>
      <c r="QBY36" s="7"/>
      <c r="QBZ36" s="7"/>
      <c r="QCA36" s="7"/>
      <c r="QCB36" s="7"/>
      <c r="QCC36" s="7"/>
      <c r="QCD36" s="7"/>
      <c r="QCE36" s="7"/>
      <c r="QCF36" s="7"/>
      <c r="QCG36" s="7"/>
      <c r="QCH36" s="7"/>
      <c r="QCI36" s="7"/>
      <c r="QCJ36" s="7"/>
      <c r="QCK36" s="7"/>
      <c r="QCL36" s="7"/>
      <c r="QCM36" s="7"/>
      <c r="QCN36" s="7"/>
      <c r="QCO36" s="7"/>
      <c r="QCP36" s="7"/>
      <c r="QCQ36" s="7"/>
      <c r="QCR36" s="7"/>
      <c r="QCS36" s="7"/>
      <c r="QCT36" s="7"/>
      <c r="QCU36" s="7"/>
      <c r="QCV36" s="7"/>
      <c r="QCW36" s="7"/>
      <c r="QCX36" s="7"/>
      <c r="QCY36" s="7"/>
      <c r="QCZ36" s="7"/>
      <c r="QDA36" s="7"/>
      <c r="QDB36" s="7"/>
      <c r="QDC36" s="7"/>
      <c r="QDD36" s="7"/>
      <c r="QDE36" s="7"/>
      <c r="QDF36" s="7"/>
      <c r="QDG36" s="7"/>
      <c r="QDH36" s="7"/>
      <c r="QDI36" s="7"/>
      <c r="QDJ36" s="7"/>
      <c r="QDK36" s="7"/>
      <c r="QDL36" s="7"/>
      <c r="QDM36" s="7"/>
      <c r="QDN36" s="7"/>
      <c r="QDO36" s="7"/>
      <c r="QDP36" s="7"/>
      <c r="QDQ36" s="7"/>
      <c r="QDR36" s="7"/>
      <c r="QDS36" s="7"/>
      <c r="QDT36" s="7"/>
      <c r="QDU36" s="7"/>
      <c r="QDV36" s="7"/>
      <c r="QDW36" s="7"/>
      <c r="QDX36" s="7"/>
      <c r="QDY36" s="7"/>
      <c r="QDZ36" s="7"/>
      <c r="QEA36" s="7"/>
      <c r="QEB36" s="7"/>
      <c r="QEC36" s="7"/>
      <c r="QED36" s="7"/>
      <c r="QEE36" s="7"/>
      <c r="QEF36" s="7"/>
      <c r="QEG36" s="7"/>
      <c r="QEH36" s="7"/>
      <c r="QEI36" s="7"/>
      <c r="QEJ36" s="7"/>
      <c r="QEK36" s="7"/>
      <c r="QEL36" s="7"/>
      <c r="QEM36" s="7"/>
      <c r="QEN36" s="7"/>
      <c r="QEO36" s="7"/>
      <c r="QEP36" s="7"/>
      <c r="QEQ36" s="7"/>
      <c r="QER36" s="7"/>
      <c r="QES36" s="7"/>
      <c r="QET36" s="7"/>
      <c r="QEU36" s="7"/>
      <c r="QEV36" s="7"/>
      <c r="QEW36" s="7"/>
      <c r="QEX36" s="7"/>
      <c r="QEY36" s="7"/>
      <c r="QEZ36" s="7"/>
      <c r="QFA36" s="7"/>
      <c r="QFB36" s="7"/>
      <c r="QFC36" s="7"/>
      <c r="QFD36" s="7"/>
      <c r="QFE36" s="7"/>
      <c r="QFF36" s="7"/>
      <c r="QFG36" s="7"/>
      <c r="QFH36" s="7"/>
      <c r="QFI36" s="7"/>
      <c r="QFJ36" s="7"/>
      <c r="QFK36" s="7"/>
      <c r="QFL36" s="7"/>
      <c r="QFM36" s="7"/>
      <c r="QFN36" s="7"/>
      <c r="QFO36" s="7"/>
      <c r="QFP36" s="7"/>
      <c r="QFQ36" s="7"/>
      <c r="QFR36" s="7"/>
      <c r="QFS36" s="7"/>
      <c r="QFT36" s="7"/>
      <c r="QFU36" s="7"/>
      <c r="QFV36" s="7"/>
      <c r="QFW36" s="7"/>
      <c r="QFX36" s="7"/>
      <c r="QFY36" s="7"/>
      <c r="QFZ36" s="7"/>
      <c r="QGA36" s="7"/>
      <c r="QGB36" s="7"/>
      <c r="QGC36" s="7"/>
      <c r="QGD36" s="7"/>
      <c r="QGE36" s="7"/>
      <c r="QGF36" s="7"/>
      <c r="QGG36" s="7"/>
      <c r="QGH36" s="7"/>
      <c r="QGI36" s="7"/>
      <c r="QGJ36" s="7"/>
      <c r="QGK36" s="7"/>
      <c r="QGL36" s="7"/>
      <c r="QGM36" s="7"/>
      <c r="QGN36" s="7"/>
      <c r="QGO36" s="7"/>
      <c r="QGP36" s="7"/>
      <c r="QGQ36" s="7"/>
      <c r="QGR36" s="7"/>
      <c r="QGS36" s="7"/>
      <c r="QGT36" s="7"/>
      <c r="QGU36" s="7"/>
      <c r="QGV36" s="7"/>
      <c r="QGW36" s="7"/>
      <c r="QGX36" s="7"/>
      <c r="QGY36" s="7"/>
      <c r="QGZ36" s="7"/>
      <c r="QHA36" s="7"/>
      <c r="QHB36" s="7"/>
      <c r="QHC36" s="7"/>
      <c r="QHD36" s="7"/>
      <c r="QHE36" s="7"/>
      <c r="QHF36" s="7"/>
      <c r="QHG36" s="7"/>
      <c r="QHH36" s="7"/>
      <c r="QHI36" s="7"/>
      <c r="QHJ36" s="7"/>
      <c r="QHK36" s="7"/>
      <c r="QHL36" s="7"/>
      <c r="QHM36" s="7"/>
      <c r="QHN36" s="7"/>
      <c r="QHO36" s="7"/>
      <c r="QHP36" s="7"/>
      <c r="QHQ36" s="7"/>
      <c r="QHR36" s="7"/>
      <c r="QHS36" s="7"/>
      <c r="QHT36" s="7"/>
      <c r="QHU36" s="7"/>
      <c r="QHV36" s="7"/>
      <c r="QHW36" s="7"/>
      <c r="QHX36" s="7"/>
      <c r="QHY36" s="7"/>
      <c r="QHZ36" s="7"/>
      <c r="QIA36" s="7"/>
      <c r="QIB36" s="7"/>
      <c r="QIC36" s="7"/>
      <c r="QID36" s="7"/>
      <c r="QIE36" s="7"/>
      <c r="QIF36" s="7"/>
      <c r="QIG36" s="7"/>
      <c r="QIH36" s="7"/>
      <c r="QII36" s="7"/>
      <c r="QIJ36" s="7"/>
      <c r="QIK36" s="7"/>
      <c r="QIL36" s="7"/>
      <c r="QIM36" s="7"/>
      <c r="QIN36" s="7"/>
      <c r="QIO36" s="7"/>
      <c r="QIP36" s="7"/>
      <c r="QIQ36" s="7"/>
      <c r="QIR36" s="7"/>
      <c r="QIS36" s="7"/>
      <c r="QIT36" s="7"/>
      <c r="QIU36" s="7"/>
      <c r="QIV36" s="7"/>
      <c r="QIW36" s="7"/>
      <c r="QIX36" s="7"/>
      <c r="QIY36" s="7"/>
      <c r="QIZ36" s="7"/>
      <c r="QJA36" s="7"/>
      <c r="QJB36" s="7"/>
      <c r="QJC36" s="7"/>
      <c r="QJD36" s="7"/>
      <c r="QJE36" s="7"/>
      <c r="QJF36" s="7"/>
      <c r="QJG36" s="7"/>
      <c r="QJH36" s="7"/>
      <c r="QJI36" s="7"/>
      <c r="QJJ36" s="7"/>
      <c r="QJK36" s="7"/>
      <c r="QJL36" s="7"/>
      <c r="QJM36" s="7"/>
      <c r="QJN36" s="7"/>
      <c r="QJO36" s="7"/>
      <c r="QJP36" s="7"/>
      <c r="QJQ36" s="7"/>
      <c r="QJR36" s="7"/>
      <c r="QJS36" s="7"/>
      <c r="QJT36" s="7"/>
      <c r="QJU36" s="7"/>
      <c r="QJV36" s="7"/>
      <c r="QJW36" s="7"/>
      <c r="QJX36" s="7"/>
      <c r="QJY36" s="7"/>
      <c r="QJZ36" s="7"/>
      <c r="QKA36" s="7"/>
      <c r="QKB36" s="7"/>
      <c r="QKC36" s="7"/>
      <c r="QKD36" s="7"/>
      <c r="QKE36" s="7"/>
      <c r="QKF36" s="7"/>
      <c r="QKG36" s="7"/>
      <c r="QKH36" s="7"/>
      <c r="QKI36" s="7"/>
      <c r="QKJ36" s="7"/>
      <c r="QKK36" s="7"/>
      <c r="QKL36" s="7"/>
      <c r="QKM36" s="7"/>
      <c r="QKN36" s="7"/>
      <c r="QKO36" s="7"/>
      <c r="QKP36" s="7"/>
      <c r="QKQ36" s="7"/>
      <c r="QKR36" s="7"/>
      <c r="QKS36" s="7"/>
      <c r="QKT36" s="7"/>
      <c r="QKU36" s="7"/>
      <c r="QKV36" s="7"/>
      <c r="QKW36" s="7"/>
      <c r="QKX36" s="7"/>
      <c r="QKY36" s="7"/>
      <c r="QKZ36" s="7"/>
      <c r="QLA36" s="7"/>
      <c r="QLB36" s="7"/>
      <c r="QLC36" s="7"/>
      <c r="QLD36" s="7"/>
      <c r="QLE36" s="7"/>
      <c r="QLF36" s="7"/>
      <c r="QLG36" s="7"/>
      <c r="QLH36" s="7"/>
      <c r="QLI36" s="7"/>
      <c r="QLJ36" s="7"/>
      <c r="QLK36" s="7"/>
      <c r="QLL36" s="7"/>
      <c r="QLM36" s="7"/>
      <c r="QLN36" s="7"/>
      <c r="QLO36" s="7"/>
      <c r="QLP36" s="7"/>
      <c r="QLQ36" s="7"/>
      <c r="QLR36" s="7"/>
      <c r="QLS36" s="7"/>
      <c r="QLT36" s="7"/>
      <c r="QLU36" s="7"/>
      <c r="QLV36" s="7"/>
      <c r="QLW36" s="7"/>
      <c r="QLX36" s="7"/>
      <c r="QLY36" s="7"/>
      <c r="QLZ36" s="7"/>
      <c r="QMA36" s="7"/>
      <c r="QMB36" s="7"/>
      <c r="QMC36" s="7"/>
      <c r="QMD36" s="7"/>
      <c r="QME36" s="7"/>
      <c r="QMF36" s="7"/>
      <c r="QMG36" s="7"/>
      <c r="QMH36" s="7"/>
      <c r="QMI36" s="7"/>
      <c r="QMJ36" s="7"/>
      <c r="QMK36" s="7"/>
      <c r="QML36" s="7"/>
      <c r="QMM36" s="7"/>
      <c r="QMN36" s="7"/>
      <c r="QMO36" s="7"/>
      <c r="QMP36" s="7"/>
      <c r="QMQ36" s="7"/>
      <c r="QMR36" s="7"/>
      <c r="QMS36" s="7"/>
      <c r="QMT36" s="7"/>
      <c r="QMU36" s="7"/>
      <c r="QMV36" s="7"/>
      <c r="QMW36" s="7"/>
      <c r="QMX36" s="7"/>
      <c r="QMY36" s="7"/>
      <c r="QMZ36" s="7"/>
      <c r="QNA36" s="7"/>
      <c r="QNB36" s="7"/>
      <c r="QNC36" s="7"/>
      <c r="QND36" s="7"/>
      <c r="QNE36" s="7"/>
      <c r="QNF36" s="7"/>
      <c r="QNG36" s="7"/>
      <c r="QNH36" s="7"/>
      <c r="QNI36" s="7"/>
      <c r="QNJ36" s="7"/>
      <c r="QNK36" s="7"/>
      <c r="QNL36" s="7"/>
      <c r="QNM36" s="7"/>
      <c r="QNN36" s="7"/>
      <c r="QNO36" s="7"/>
      <c r="QNP36" s="7"/>
      <c r="QNQ36" s="7"/>
      <c r="QNR36" s="7"/>
      <c r="QNS36" s="7"/>
      <c r="QNT36" s="7"/>
      <c r="QNU36" s="7"/>
      <c r="QNV36" s="7"/>
      <c r="QNW36" s="7"/>
      <c r="QNX36" s="7"/>
      <c r="QNY36" s="7"/>
      <c r="QNZ36" s="7"/>
      <c r="QOA36" s="7"/>
      <c r="QOB36" s="7"/>
      <c r="QOC36" s="7"/>
      <c r="QOD36" s="7"/>
      <c r="QOE36" s="7"/>
      <c r="QOF36" s="7"/>
      <c r="QOG36" s="7"/>
      <c r="QOH36" s="7"/>
      <c r="QOI36" s="7"/>
      <c r="QOJ36" s="7"/>
      <c r="QOK36" s="7"/>
      <c r="QOL36" s="7"/>
      <c r="QOM36" s="7"/>
      <c r="QON36" s="7"/>
      <c r="QOO36" s="7"/>
      <c r="QOP36" s="7"/>
      <c r="QOQ36" s="7"/>
      <c r="QOR36" s="7"/>
      <c r="QOS36" s="7"/>
      <c r="QOT36" s="7"/>
      <c r="QOU36" s="7"/>
      <c r="QOV36" s="7"/>
      <c r="QOW36" s="7"/>
      <c r="QOX36" s="7"/>
      <c r="QOY36" s="7"/>
      <c r="QOZ36" s="7"/>
      <c r="QPA36" s="7"/>
      <c r="QPB36" s="7"/>
      <c r="QPC36" s="7"/>
      <c r="QPD36" s="7"/>
      <c r="QPE36" s="7"/>
      <c r="QPF36" s="7"/>
      <c r="QPG36" s="7"/>
      <c r="QPH36" s="7"/>
      <c r="QPI36" s="7"/>
      <c r="QPJ36" s="7"/>
      <c r="QPK36" s="7"/>
      <c r="QPL36" s="7"/>
      <c r="QPM36" s="7"/>
      <c r="QPN36" s="7"/>
      <c r="QPO36" s="7"/>
      <c r="QPP36" s="7"/>
      <c r="QPQ36" s="7"/>
      <c r="QPR36" s="7"/>
      <c r="QPS36" s="7"/>
      <c r="QPT36" s="7"/>
      <c r="QPU36" s="7"/>
      <c r="QPV36" s="7"/>
      <c r="QPW36" s="7"/>
      <c r="QPX36" s="7"/>
      <c r="QPY36" s="7"/>
      <c r="QPZ36" s="7"/>
      <c r="QQA36" s="7"/>
      <c r="QQB36" s="7"/>
      <c r="QQC36" s="7"/>
      <c r="QQD36" s="7"/>
      <c r="QQE36" s="7"/>
      <c r="QQF36" s="7"/>
      <c r="QQG36" s="7"/>
      <c r="QQH36" s="7"/>
      <c r="QQI36" s="7"/>
      <c r="QQJ36" s="7"/>
      <c r="QQK36" s="7"/>
      <c r="QQL36" s="7"/>
      <c r="QQM36" s="7"/>
      <c r="QQN36" s="7"/>
      <c r="QQO36" s="7"/>
      <c r="QQP36" s="7"/>
      <c r="QQQ36" s="7"/>
      <c r="QQR36" s="7"/>
      <c r="QQS36" s="7"/>
      <c r="QQT36" s="7"/>
      <c r="QQU36" s="7"/>
      <c r="QQV36" s="7"/>
      <c r="QQW36" s="7"/>
      <c r="QQX36" s="7"/>
      <c r="QQY36" s="7"/>
      <c r="QQZ36" s="7"/>
      <c r="QRA36" s="7"/>
      <c r="QRB36" s="7"/>
      <c r="QRC36" s="7"/>
      <c r="QRD36" s="7"/>
      <c r="QRE36" s="7"/>
      <c r="QRF36" s="7"/>
      <c r="QRG36" s="7"/>
      <c r="QRH36" s="7"/>
      <c r="QRI36" s="7"/>
      <c r="QRJ36" s="7"/>
      <c r="QRK36" s="7"/>
      <c r="QRL36" s="7"/>
      <c r="QRM36" s="7"/>
      <c r="QRN36" s="7"/>
      <c r="QRO36" s="7"/>
      <c r="QRP36" s="7"/>
      <c r="QRQ36" s="7"/>
      <c r="QRR36" s="7"/>
      <c r="QRS36" s="7"/>
      <c r="QRT36" s="7"/>
      <c r="QRU36" s="7"/>
      <c r="QRV36" s="7"/>
      <c r="QRW36" s="7"/>
      <c r="QRX36" s="7"/>
      <c r="QRY36" s="7"/>
      <c r="QRZ36" s="7"/>
      <c r="QSA36" s="7"/>
      <c r="QSB36" s="7"/>
      <c r="QSC36" s="7"/>
      <c r="QSD36" s="7"/>
      <c r="QSE36" s="7"/>
      <c r="QSF36" s="7"/>
      <c r="QSG36" s="7"/>
      <c r="QSH36" s="7"/>
      <c r="QSI36" s="7"/>
      <c r="QSJ36" s="7"/>
      <c r="QSK36" s="7"/>
      <c r="QSL36" s="7"/>
      <c r="QSM36" s="7"/>
      <c r="QSN36" s="7"/>
      <c r="QSO36" s="7"/>
      <c r="QSP36" s="7"/>
      <c r="QSQ36" s="7"/>
      <c r="QSR36" s="7"/>
      <c r="QSS36" s="7"/>
      <c r="QST36" s="7"/>
      <c r="QSU36" s="7"/>
      <c r="QSV36" s="7"/>
      <c r="QSW36" s="7"/>
      <c r="QSX36" s="7"/>
      <c r="QSY36" s="7"/>
      <c r="QSZ36" s="7"/>
      <c r="QTA36" s="7"/>
      <c r="QTB36" s="7"/>
      <c r="QTC36" s="7"/>
      <c r="QTD36" s="7"/>
      <c r="QTE36" s="7"/>
      <c r="QTF36" s="7"/>
      <c r="QTG36" s="7"/>
      <c r="QTH36" s="7"/>
      <c r="QTI36" s="7"/>
      <c r="QTJ36" s="7"/>
      <c r="QTK36" s="7"/>
      <c r="QTL36" s="7"/>
      <c r="QTM36" s="7"/>
      <c r="QTN36" s="7"/>
      <c r="QTO36" s="7"/>
      <c r="QTP36" s="7"/>
      <c r="QTQ36" s="7"/>
      <c r="QTR36" s="7"/>
      <c r="QTS36" s="7"/>
      <c r="QTT36" s="7"/>
      <c r="QTU36" s="7"/>
      <c r="QTV36" s="7"/>
      <c r="QTW36" s="7"/>
      <c r="QTX36" s="7"/>
      <c r="QTY36" s="7"/>
      <c r="QTZ36" s="7"/>
      <c r="QUA36" s="7"/>
      <c r="QUB36" s="7"/>
      <c r="QUC36" s="7"/>
      <c r="QUD36" s="7"/>
      <c r="QUE36" s="7"/>
      <c r="QUF36" s="7"/>
      <c r="QUG36" s="7"/>
      <c r="QUH36" s="7"/>
      <c r="QUI36" s="7"/>
      <c r="QUJ36" s="7"/>
      <c r="QUK36" s="7"/>
      <c r="QUL36" s="7"/>
      <c r="QUM36" s="7"/>
      <c r="QUN36" s="7"/>
      <c r="QUO36" s="7"/>
      <c r="QUP36" s="7"/>
      <c r="QUQ36" s="7"/>
      <c r="QUR36" s="7"/>
      <c r="QUS36" s="7"/>
      <c r="QUT36" s="7"/>
      <c r="QUU36" s="7"/>
      <c r="QUV36" s="7"/>
      <c r="QUW36" s="7"/>
      <c r="QUX36" s="7"/>
      <c r="QUY36" s="7"/>
      <c r="QUZ36" s="7"/>
      <c r="QVA36" s="7"/>
      <c r="QVB36" s="7"/>
      <c r="QVC36" s="7"/>
      <c r="QVD36" s="7"/>
      <c r="QVE36" s="7"/>
      <c r="QVF36" s="7"/>
      <c r="QVG36" s="7"/>
      <c r="QVH36" s="7"/>
      <c r="QVI36" s="7"/>
      <c r="QVJ36" s="7"/>
      <c r="QVK36" s="7"/>
      <c r="QVL36" s="7"/>
      <c r="QVM36" s="7"/>
      <c r="QVN36" s="7"/>
      <c r="QVO36" s="7"/>
      <c r="QVP36" s="7"/>
      <c r="QVQ36" s="7"/>
      <c r="QVR36" s="7"/>
      <c r="QVS36" s="7"/>
      <c r="QVT36" s="7"/>
      <c r="QVU36" s="7"/>
      <c r="QVV36" s="7"/>
      <c r="QVW36" s="7"/>
      <c r="QVX36" s="7"/>
      <c r="QVY36" s="7"/>
      <c r="QVZ36" s="7"/>
      <c r="QWA36" s="7"/>
      <c r="QWB36" s="7"/>
      <c r="QWC36" s="7"/>
      <c r="QWD36" s="7"/>
      <c r="QWE36" s="7"/>
      <c r="QWF36" s="7"/>
      <c r="QWG36" s="7"/>
      <c r="QWH36" s="7"/>
      <c r="QWI36" s="7"/>
      <c r="QWJ36" s="7"/>
      <c r="QWK36" s="7"/>
      <c r="QWL36" s="7"/>
      <c r="QWM36" s="7"/>
      <c r="QWN36" s="7"/>
      <c r="QWO36" s="7"/>
      <c r="QWP36" s="7"/>
      <c r="QWQ36" s="7"/>
      <c r="QWR36" s="7"/>
      <c r="QWS36" s="7"/>
      <c r="QWT36" s="7"/>
      <c r="QWU36" s="7"/>
      <c r="QWV36" s="7"/>
      <c r="QWW36" s="7"/>
      <c r="QWX36" s="7"/>
      <c r="QWY36" s="7"/>
      <c r="QWZ36" s="7"/>
      <c r="QXA36" s="7"/>
      <c r="QXB36" s="7"/>
      <c r="QXC36" s="7"/>
      <c r="QXD36" s="7"/>
      <c r="QXE36" s="7"/>
      <c r="QXF36" s="7"/>
      <c r="QXG36" s="7"/>
      <c r="QXH36" s="7"/>
      <c r="QXI36" s="7"/>
      <c r="QXJ36" s="7"/>
      <c r="QXK36" s="7"/>
      <c r="QXL36" s="7"/>
      <c r="QXM36" s="7"/>
      <c r="QXN36" s="7"/>
      <c r="QXO36" s="7"/>
      <c r="QXP36" s="7"/>
      <c r="QXQ36" s="7"/>
      <c r="QXR36" s="7"/>
      <c r="QXS36" s="7"/>
      <c r="QXT36" s="7"/>
      <c r="QXU36" s="7"/>
      <c r="QXV36" s="7"/>
      <c r="QXW36" s="7"/>
      <c r="QXX36" s="7"/>
      <c r="QXY36" s="7"/>
      <c r="QXZ36" s="7"/>
      <c r="QYA36" s="7"/>
      <c r="QYB36" s="7"/>
      <c r="QYC36" s="7"/>
      <c r="QYD36" s="7"/>
      <c r="QYE36" s="7"/>
      <c r="QYF36" s="7"/>
      <c r="QYG36" s="7"/>
      <c r="QYH36" s="7"/>
      <c r="QYI36" s="7"/>
      <c r="QYJ36" s="7"/>
      <c r="QYK36" s="7"/>
      <c r="QYL36" s="7"/>
      <c r="QYM36" s="7"/>
      <c r="QYN36" s="7"/>
      <c r="QYO36" s="7"/>
      <c r="QYP36" s="7"/>
      <c r="QYQ36" s="7"/>
      <c r="QYR36" s="7"/>
      <c r="QYS36" s="7"/>
      <c r="QYT36" s="7"/>
      <c r="QYU36" s="7"/>
      <c r="QYV36" s="7"/>
      <c r="QYW36" s="7"/>
      <c r="QYX36" s="7"/>
      <c r="QYY36" s="7"/>
      <c r="QYZ36" s="7"/>
      <c r="QZA36" s="7"/>
      <c r="QZB36" s="7"/>
      <c r="QZC36" s="7"/>
      <c r="QZD36" s="7"/>
      <c r="QZE36" s="7"/>
      <c r="QZF36" s="7"/>
      <c r="QZG36" s="7"/>
      <c r="QZH36" s="7"/>
      <c r="QZI36" s="7"/>
      <c r="QZJ36" s="7"/>
      <c r="QZK36" s="7"/>
      <c r="QZL36" s="7"/>
      <c r="QZM36" s="7"/>
      <c r="QZN36" s="7"/>
      <c r="QZO36" s="7"/>
      <c r="QZP36" s="7"/>
      <c r="QZQ36" s="7"/>
      <c r="QZR36" s="7"/>
      <c r="QZS36" s="7"/>
      <c r="QZT36" s="7"/>
      <c r="QZU36" s="7"/>
      <c r="QZV36" s="7"/>
      <c r="QZW36" s="7"/>
      <c r="QZX36" s="7"/>
      <c r="QZY36" s="7"/>
      <c r="QZZ36" s="7"/>
      <c r="RAA36" s="7"/>
      <c r="RAB36" s="7"/>
      <c r="RAC36" s="7"/>
      <c r="RAD36" s="7"/>
      <c r="RAE36" s="7"/>
      <c r="RAF36" s="7"/>
      <c r="RAG36" s="7"/>
      <c r="RAH36" s="7"/>
      <c r="RAI36" s="7"/>
      <c r="RAJ36" s="7"/>
      <c r="RAK36" s="7"/>
      <c r="RAL36" s="7"/>
      <c r="RAM36" s="7"/>
      <c r="RAN36" s="7"/>
      <c r="RAO36" s="7"/>
      <c r="RAP36" s="7"/>
      <c r="RAQ36" s="7"/>
      <c r="RAR36" s="7"/>
      <c r="RAS36" s="7"/>
      <c r="RAT36" s="7"/>
      <c r="RAU36" s="7"/>
      <c r="RAV36" s="7"/>
      <c r="RAW36" s="7"/>
      <c r="RAX36" s="7"/>
      <c r="RAY36" s="7"/>
      <c r="RAZ36" s="7"/>
      <c r="RBA36" s="7"/>
      <c r="RBB36" s="7"/>
      <c r="RBC36" s="7"/>
      <c r="RBD36" s="7"/>
      <c r="RBE36" s="7"/>
      <c r="RBF36" s="7"/>
      <c r="RBG36" s="7"/>
      <c r="RBH36" s="7"/>
      <c r="RBI36" s="7"/>
      <c r="RBJ36" s="7"/>
      <c r="RBK36" s="7"/>
      <c r="RBL36" s="7"/>
      <c r="RBM36" s="7"/>
      <c r="RBN36" s="7"/>
      <c r="RBO36" s="7"/>
      <c r="RBP36" s="7"/>
      <c r="RBQ36" s="7"/>
      <c r="RBR36" s="7"/>
      <c r="RBS36" s="7"/>
      <c r="RBT36" s="7"/>
      <c r="RBU36" s="7"/>
      <c r="RBV36" s="7"/>
      <c r="RBW36" s="7"/>
      <c r="RBX36" s="7"/>
      <c r="RBY36" s="7"/>
      <c r="RBZ36" s="7"/>
      <c r="RCA36" s="7"/>
      <c r="RCB36" s="7"/>
      <c r="RCC36" s="7"/>
      <c r="RCD36" s="7"/>
      <c r="RCE36" s="7"/>
      <c r="RCF36" s="7"/>
      <c r="RCG36" s="7"/>
      <c r="RCH36" s="7"/>
      <c r="RCI36" s="7"/>
      <c r="RCJ36" s="7"/>
      <c r="RCK36" s="7"/>
      <c r="RCL36" s="7"/>
      <c r="RCM36" s="7"/>
      <c r="RCN36" s="7"/>
      <c r="RCO36" s="7"/>
      <c r="RCP36" s="7"/>
      <c r="RCQ36" s="7"/>
      <c r="RCR36" s="7"/>
      <c r="RCS36" s="7"/>
      <c r="RCT36" s="7"/>
      <c r="RCU36" s="7"/>
      <c r="RCV36" s="7"/>
      <c r="RCW36" s="7"/>
      <c r="RCX36" s="7"/>
      <c r="RCY36" s="7"/>
      <c r="RCZ36" s="7"/>
      <c r="RDA36" s="7"/>
      <c r="RDB36" s="7"/>
      <c r="RDC36" s="7"/>
      <c r="RDD36" s="7"/>
      <c r="RDE36" s="7"/>
      <c r="RDF36" s="7"/>
      <c r="RDG36" s="7"/>
      <c r="RDH36" s="7"/>
      <c r="RDI36" s="7"/>
      <c r="RDJ36" s="7"/>
      <c r="RDK36" s="7"/>
      <c r="RDL36" s="7"/>
      <c r="RDM36" s="7"/>
      <c r="RDN36" s="7"/>
      <c r="RDO36" s="7"/>
      <c r="RDP36" s="7"/>
      <c r="RDQ36" s="7"/>
      <c r="RDR36" s="7"/>
      <c r="RDS36" s="7"/>
      <c r="RDT36" s="7"/>
      <c r="RDU36" s="7"/>
      <c r="RDV36" s="7"/>
      <c r="RDW36" s="7"/>
      <c r="RDX36" s="7"/>
      <c r="RDY36" s="7"/>
      <c r="RDZ36" s="7"/>
      <c r="REA36" s="7"/>
      <c r="REB36" s="7"/>
      <c r="REC36" s="7"/>
      <c r="RED36" s="7"/>
      <c r="REE36" s="7"/>
      <c r="REF36" s="7"/>
      <c r="REG36" s="7"/>
      <c r="REH36" s="7"/>
      <c r="REI36" s="7"/>
      <c r="REJ36" s="7"/>
      <c r="REK36" s="7"/>
      <c r="REL36" s="7"/>
      <c r="REM36" s="7"/>
      <c r="REN36" s="7"/>
      <c r="REO36" s="7"/>
      <c r="REP36" s="7"/>
      <c r="REQ36" s="7"/>
      <c r="RER36" s="7"/>
      <c r="RES36" s="7"/>
      <c r="RET36" s="7"/>
      <c r="REU36" s="7"/>
      <c r="REV36" s="7"/>
      <c r="REW36" s="7"/>
      <c r="REX36" s="7"/>
      <c r="REY36" s="7"/>
      <c r="REZ36" s="7"/>
      <c r="RFA36" s="7"/>
      <c r="RFB36" s="7"/>
      <c r="RFC36" s="7"/>
      <c r="RFD36" s="7"/>
      <c r="RFE36" s="7"/>
      <c r="RFF36" s="7"/>
      <c r="RFG36" s="7"/>
      <c r="RFH36" s="7"/>
      <c r="RFI36" s="7"/>
      <c r="RFJ36" s="7"/>
      <c r="RFK36" s="7"/>
      <c r="RFL36" s="7"/>
      <c r="RFM36" s="7"/>
      <c r="RFN36" s="7"/>
      <c r="RFO36" s="7"/>
      <c r="RFP36" s="7"/>
      <c r="RFQ36" s="7"/>
      <c r="RFR36" s="7"/>
      <c r="RFS36" s="7"/>
      <c r="RFT36" s="7"/>
      <c r="RFU36" s="7"/>
      <c r="RFV36" s="7"/>
      <c r="RFW36" s="7"/>
      <c r="RFX36" s="7"/>
      <c r="RFY36" s="7"/>
      <c r="RFZ36" s="7"/>
      <c r="RGA36" s="7"/>
      <c r="RGB36" s="7"/>
      <c r="RGC36" s="7"/>
      <c r="RGD36" s="7"/>
      <c r="RGE36" s="7"/>
      <c r="RGF36" s="7"/>
      <c r="RGG36" s="7"/>
      <c r="RGH36" s="7"/>
      <c r="RGI36" s="7"/>
      <c r="RGJ36" s="7"/>
      <c r="RGK36" s="7"/>
      <c r="RGL36" s="7"/>
      <c r="RGM36" s="7"/>
      <c r="RGN36" s="7"/>
      <c r="RGO36" s="7"/>
      <c r="RGP36" s="7"/>
      <c r="RGQ36" s="7"/>
      <c r="RGR36" s="7"/>
      <c r="RGS36" s="7"/>
      <c r="RGT36" s="7"/>
      <c r="RGU36" s="7"/>
      <c r="RGV36" s="7"/>
      <c r="RGW36" s="7"/>
      <c r="RGX36" s="7"/>
      <c r="RGY36" s="7"/>
      <c r="RGZ36" s="7"/>
      <c r="RHA36" s="7"/>
      <c r="RHB36" s="7"/>
      <c r="RHC36" s="7"/>
      <c r="RHD36" s="7"/>
      <c r="RHE36" s="7"/>
      <c r="RHF36" s="7"/>
      <c r="RHG36" s="7"/>
      <c r="RHH36" s="7"/>
      <c r="RHI36" s="7"/>
      <c r="RHJ36" s="7"/>
      <c r="RHK36" s="7"/>
      <c r="RHL36" s="7"/>
      <c r="RHM36" s="7"/>
      <c r="RHN36" s="7"/>
      <c r="RHO36" s="7"/>
      <c r="RHP36" s="7"/>
      <c r="RHQ36" s="7"/>
      <c r="RHR36" s="7"/>
      <c r="RHS36" s="7"/>
      <c r="RHT36" s="7"/>
      <c r="RHU36" s="7"/>
      <c r="RHV36" s="7"/>
      <c r="RHW36" s="7"/>
      <c r="RHX36" s="7"/>
      <c r="RHY36" s="7"/>
      <c r="RHZ36" s="7"/>
      <c r="RIA36" s="7"/>
      <c r="RIB36" s="7"/>
      <c r="RIC36" s="7"/>
      <c r="RID36" s="7"/>
      <c r="RIE36" s="7"/>
      <c r="RIF36" s="7"/>
      <c r="RIG36" s="7"/>
      <c r="RIH36" s="7"/>
      <c r="RII36" s="7"/>
      <c r="RIJ36" s="7"/>
      <c r="RIK36" s="7"/>
      <c r="RIL36" s="7"/>
      <c r="RIM36" s="7"/>
      <c r="RIN36" s="7"/>
      <c r="RIO36" s="7"/>
      <c r="RIP36" s="7"/>
      <c r="RIQ36" s="7"/>
      <c r="RIR36" s="7"/>
      <c r="RIS36" s="7"/>
      <c r="RIT36" s="7"/>
      <c r="RIU36" s="7"/>
      <c r="RIV36" s="7"/>
      <c r="RIW36" s="7"/>
      <c r="RIX36" s="7"/>
      <c r="RIY36" s="7"/>
      <c r="RIZ36" s="7"/>
      <c r="RJA36" s="7"/>
      <c r="RJB36" s="7"/>
      <c r="RJC36" s="7"/>
      <c r="RJD36" s="7"/>
      <c r="RJE36" s="7"/>
      <c r="RJF36" s="7"/>
      <c r="RJG36" s="7"/>
      <c r="RJH36" s="7"/>
      <c r="RJI36" s="7"/>
      <c r="RJJ36" s="7"/>
      <c r="RJK36" s="7"/>
      <c r="RJL36" s="7"/>
      <c r="RJM36" s="7"/>
      <c r="RJN36" s="7"/>
      <c r="RJO36" s="7"/>
      <c r="RJP36" s="7"/>
      <c r="RJQ36" s="7"/>
      <c r="RJR36" s="7"/>
      <c r="RJS36" s="7"/>
      <c r="RJT36" s="7"/>
      <c r="RJU36" s="7"/>
      <c r="RJV36" s="7"/>
      <c r="RJW36" s="7"/>
      <c r="RJX36" s="7"/>
      <c r="RJY36" s="7"/>
      <c r="RJZ36" s="7"/>
      <c r="RKA36" s="7"/>
      <c r="RKB36" s="7"/>
      <c r="RKC36" s="7"/>
      <c r="RKD36" s="7"/>
      <c r="RKE36" s="7"/>
      <c r="RKF36" s="7"/>
      <c r="RKG36" s="7"/>
      <c r="RKH36" s="7"/>
      <c r="RKI36" s="7"/>
      <c r="RKJ36" s="7"/>
      <c r="RKK36" s="7"/>
      <c r="RKL36" s="7"/>
      <c r="RKM36" s="7"/>
      <c r="RKN36" s="7"/>
      <c r="RKO36" s="7"/>
      <c r="RKP36" s="7"/>
      <c r="RKQ36" s="7"/>
      <c r="RKR36" s="7"/>
      <c r="RKS36" s="7"/>
      <c r="RKT36" s="7"/>
      <c r="RKU36" s="7"/>
      <c r="RKV36" s="7"/>
      <c r="RKW36" s="7"/>
      <c r="RKX36" s="7"/>
      <c r="RKY36" s="7"/>
      <c r="RKZ36" s="7"/>
      <c r="RLA36" s="7"/>
      <c r="RLB36" s="7"/>
      <c r="RLC36" s="7"/>
      <c r="RLD36" s="7"/>
      <c r="RLE36" s="7"/>
      <c r="RLF36" s="7"/>
      <c r="RLG36" s="7"/>
      <c r="RLH36" s="7"/>
      <c r="RLI36" s="7"/>
      <c r="RLJ36" s="7"/>
      <c r="RLK36" s="7"/>
      <c r="RLL36" s="7"/>
      <c r="RLM36" s="7"/>
      <c r="RLN36" s="7"/>
      <c r="RLO36" s="7"/>
      <c r="RLP36" s="7"/>
      <c r="RLQ36" s="7"/>
      <c r="RLR36" s="7"/>
      <c r="RLS36" s="7"/>
      <c r="RLT36" s="7"/>
      <c r="RLU36" s="7"/>
      <c r="RLV36" s="7"/>
      <c r="RLW36" s="7"/>
      <c r="RLX36" s="7"/>
      <c r="RLY36" s="7"/>
      <c r="RLZ36" s="7"/>
      <c r="RMA36" s="7"/>
      <c r="RMB36" s="7"/>
      <c r="RMC36" s="7"/>
      <c r="RMD36" s="7"/>
      <c r="RME36" s="7"/>
      <c r="RMF36" s="7"/>
      <c r="RMG36" s="7"/>
      <c r="RMH36" s="7"/>
      <c r="RMI36" s="7"/>
      <c r="RMJ36" s="7"/>
      <c r="RMK36" s="7"/>
      <c r="RML36" s="7"/>
      <c r="RMM36" s="7"/>
      <c r="RMN36" s="7"/>
      <c r="RMO36" s="7"/>
      <c r="RMP36" s="7"/>
      <c r="RMQ36" s="7"/>
      <c r="RMR36" s="7"/>
      <c r="RMS36" s="7"/>
      <c r="RMT36" s="7"/>
      <c r="RMU36" s="7"/>
      <c r="RMV36" s="7"/>
      <c r="RMW36" s="7"/>
      <c r="RMX36" s="7"/>
      <c r="RMY36" s="7"/>
      <c r="RMZ36" s="7"/>
      <c r="RNA36" s="7"/>
      <c r="RNB36" s="7"/>
      <c r="RNC36" s="7"/>
      <c r="RND36" s="7"/>
      <c r="RNE36" s="7"/>
      <c r="RNF36" s="7"/>
      <c r="RNG36" s="7"/>
      <c r="RNH36" s="7"/>
      <c r="RNI36" s="7"/>
      <c r="RNJ36" s="7"/>
      <c r="RNK36" s="7"/>
      <c r="RNL36" s="7"/>
      <c r="RNM36" s="7"/>
      <c r="RNN36" s="7"/>
      <c r="RNO36" s="7"/>
      <c r="RNP36" s="7"/>
      <c r="RNQ36" s="7"/>
      <c r="RNR36" s="7"/>
      <c r="RNS36" s="7"/>
      <c r="RNT36" s="7"/>
      <c r="RNU36" s="7"/>
      <c r="RNV36" s="7"/>
      <c r="RNW36" s="7"/>
      <c r="RNX36" s="7"/>
      <c r="RNY36" s="7"/>
      <c r="RNZ36" s="7"/>
      <c r="ROA36" s="7"/>
      <c r="ROB36" s="7"/>
      <c r="ROC36" s="7"/>
      <c r="ROD36" s="7"/>
      <c r="ROE36" s="7"/>
      <c r="ROF36" s="7"/>
      <c r="ROG36" s="7"/>
      <c r="ROH36" s="7"/>
      <c r="ROI36" s="7"/>
      <c r="ROJ36" s="7"/>
      <c r="ROK36" s="7"/>
      <c r="ROL36" s="7"/>
      <c r="ROM36" s="7"/>
      <c r="RON36" s="7"/>
      <c r="ROO36" s="7"/>
      <c r="ROP36" s="7"/>
      <c r="ROQ36" s="7"/>
      <c r="ROR36" s="7"/>
      <c r="ROS36" s="7"/>
      <c r="ROT36" s="7"/>
      <c r="ROU36" s="7"/>
      <c r="ROV36" s="7"/>
      <c r="ROW36" s="7"/>
      <c r="ROX36" s="7"/>
      <c r="ROY36" s="7"/>
      <c r="ROZ36" s="7"/>
      <c r="RPA36" s="7"/>
      <c r="RPB36" s="7"/>
      <c r="RPC36" s="7"/>
      <c r="RPD36" s="7"/>
      <c r="RPE36" s="7"/>
      <c r="RPF36" s="7"/>
      <c r="RPG36" s="7"/>
      <c r="RPH36" s="7"/>
      <c r="RPI36" s="7"/>
      <c r="RPJ36" s="7"/>
      <c r="RPK36" s="7"/>
      <c r="RPL36" s="7"/>
      <c r="RPM36" s="7"/>
      <c r="RPN36" s="7"/>
      <c r="RPO36" s="7"/>
      <c r="RPP36" s="7"/>
      <c r="RPQ36" s="7"/>
      <c r="RPR36" s="7"/>
      <c r="RPS36" s="7"/>
      <c r="RPT36" s="7"/>
      <c r="RPU36" s="7"/>
      <c r="RPV36" s="7"/>
      <c r="RPW36" s="7"/>
      <c r="RPX36" s="7"/>
      <c r="RPY36" s="7"/>
      <c r="RPZ36" s="7"/>
      <c r="RQA36" s="7"/>
      <c r="RQB36" s="7"/>
      <c r="RQC36" s="7"/>
      <c r="RQD36" s="7"/>
      <c r="RQE36" s="7"/>
      <c r="RQF36" s="7"/>
      <c r="RQG36" s="7"/>
      <c r="RQH36" s="7"/>
      <c r="RQI36" s="7"/>
      <c r="RQJ36" s="7"/>
      <c r="RQK36" s="7"/>
      <c r="RQL36" s="7"/>
      <c r="RQM36" s="7"/>
      <c r="RQN36" s="7"/>
      <c r="RQO36" s="7"/>
      <c r="RQP36" s="7"/>
      <c r="RQQ36" s="7"/>
      <c r="RQR36" s="7"/>
      <c r="RQS36" s="7"/>
      <c r="RQT36" s="7"/>
      <c r="RQU36" s="7"/>
      <c r="RQV36" s="7"/>
      <c r="RQW36" s="7"/>
      <c r="RQX36" s="7"/>
      <c r="RQY36" s="7"/>
      <c r="RQZ36" s="7"/>
      <c r="RRA36" s="7"/>
      <c r="RRB36" s="7"/>
      <c r="RRC36" s="7"/>
      <c r="RRD36" s="7"/>
      <c r="RRE36" s="7"/>
      <c r="RRF36" s="7"/>
      <c r="RRG36" s="7"/>
      <c r="RRH36" s="7"/>
      <c r="RRI36" s="7"/>
      <c r="RRJ36" s="7"/>
      <c r="RRK36" s="7"/>
      <c r="RRL36" s="7"/>
      <c r="RRM36" s="7"/>
      <c r="RRN36" s="7"/>
      <c r="RRO36" s="7"/>
      <c r="RRP36" s="7"/>
      <c r="RRQ36" s="7"/>
      <c r="RRR36" s="7"/>
      <c r="RRS36" s="7"/>
      <c r="RRT36" s="7"/>
      <c r="RRU36" s="7"/>
      <c r="RRV36" s="7"/>
      <c r="RRW36" s="7"/>
      <c r="RRX36" s="7"/>
      <c r="RRY36" s="7"/>
      <c r="RRZ36" s="7"/>
      <c r="RSA36" s="7"/>
      <c r="RSB36" s="7"/>
      <c r="RSC36" s="7"/>
      <c r="RSD36" s="7"/>
      <c r="RSE36" s="7"/>
      <c r="RSF36" s="7"/>
      <c r="RSG36" s="7"/>
      <c r="RSH36" s="7"/>
      <c r="RSI36" s="7"/>
      <c r="RSJ36" s="7"/>
      <c r="RSK36" s="7"/>
      <c r="RSL36" s="7"/>
      <c r="RSM36" s="7"/>
      <c r="RSN36" s="7"/>
      <c r="RSO36" s="7"/>
      <c r="RSP36" s="7"/>
      <c r="RSQ36" s="7"/>
      <c r="RSR36" s="7"/>
      <c r="RSS36" s="7"/>
      <c r="RST36" s="7"/>
      <c r="RSU36" s="7"/>
      <c r="RSV36" s="7"/>
      <c r="RSW36" s="7"/>
      <c r="RSX36" s="7"/>
      <c r="RSY36" s="7"/>
      <c r="RSZ36" s="7"/>
      <c r="RTA36" s="7"/>
      <c r="RTB36" s="7"/>
      <c r="RTC36" s="7"/>
      <c r="RTD36" s="7"/>
      <c r="RTE36" s="7"/>
      <c r="RTF36" s="7"/>
      <c r="RTG36" s="7"/>
      <c r="RTH36" s="7"/>
      <c r="RTI36" s="7"/>
      <c r="RTJ36" s="7"/>
      <c r="RTK36" s="7"/>
      <c r="RTL36" s="7"/>
      <c r="RTM36" s="7"/>
      <c r="RTN36" s="7"/>
      <c r="RTO36" s="7"/>
      <c r="RTP36" s="7"/>
      <c r="RTQ36" s="7"/>
      <c r="RTR36" s="7"/>
      <c r="RTS36" s="7"/>
      <c r="RTT36" s="7"/>
      <c r="RTU36" s="7"/>
      <c r="RTV36" s="7"/>
      <c r="RTW36" s="7"/>
      <c r="RTX36" s="7"/>
      <c r="RTY36" s="7"/>
      <c r="RTZ36" s="7"/>
      <c r="RUA36" s="7"/>
      <c r="RUB36" s="7"/>
      <c r="RUC36" s="7"/>
      <c r="RUD36" s="7"/>
      <c r="RUE36" s="7"/>
      <c r="RUF36" s="7"/>
      <c r="RUG36" s="7"/>
      <c r="RUH36" s="7"/>
      <c r="RUI36" s="7"/>
      <c r="RUJ36" s="7"/>
      <c r="RUK36" s="7"/>
      <c r="RUL36" s="7"/>
      <c r="RUM36" s="7"/>
      <c r="RUN36" s="7"/>
      <c r="RUO36" s="7"/>
      <c r="RUP36" s="7"/>
      <c r="RUQ36" s="7"/>
      <c r="RUR36" s="7"/>
      <c r="RUS36" s="7"/>
      <c r="RUT36" s="7"/>
      <c r="RUU36" s="7"/>
      <c r="RUV36" s="7"/>
      <c r="RUW36" s="7"/>
      <c r="RUX36" s="7"/>
      <c r="RUY36" s="7"/>
      <c r="RUZ36" s="7"/>
      <c r="RVA36" s="7"/>
      <c r="RVB36" s="7"/>
      <c r="RVC36" s="7"/>
      <c r="RVD36" s="7"/>
      <c r="RVE36" s="7"/>
      <c r="RVF36" s="7"/>
      <c r="RVG36" s="7"/>
      <c r="RVH36" s="7"/>
      <c r="RVI36" s="7"/>
      <c r="RVJ36" s="7"/>
      <c r="RVK36" s="7"/>
      <c r="RVL36" s="7"/>
      <c r="RVM36" s="7"/>
      <c r="RVN36" s="7"/>
      <c r="RVO36" s="7"/>
      <c r="RVP36" s="7"/>
      <c r="RVQ36" s="7"/>
      <c r="RVR36" s="7"/>
      <c r="RVS36" s="7"/>
      <c r="RVT36" s="7"/>
      <c r="RVU36" s="7"/>
      <c r="RVV36" s="7"/>
      <c r="RVW36" s="7"/>
      <c r="RVX36" s="7"/>
      <c r="RVY36" s="7"/>
      <c r="RVZ36" s="7"/>
      <c r="RWA36" s="7"/>
      <c r="RWB36" s="7"/>
      <c r="RWC36" s="7"/>
      <c r="RWD36" s="7"/>
      <c r="RWE36" s="7"/>
      <c r="RWF36" s="7"/>
      <c r="RWG36" s="7"/>
      <c r="RWH36" s="7"/>
      <c r="RWI36" s="7"/>
      <c r="RWJ36" s="7"/>
      <c r="RWK36" s="7"/>
      <c r="RWL36" s="7"/>
      <c r="RWM36" s="7"/>
      <c r="RWN36" s="7"/>
      <c r="RWO36" s="7"/>
      <c r="RWP36" s="7"/>
      <c r="RWQ36" s="7"/>
      <c r="RWR36" s="7"/>
      <c r="RWS36" s="7"/>
      <c r="RWT36" s="7"/>
      <c r="RWU36" s="7"/>
      <c r="RWV36" s="7"/>
      <c r="RWW36" s="7"/>
      <c r="RWX36" s="7"/>
      <c r="RWY36" s="7"/>
      <c r="RWZ36" s="7"/>
      <c r="RXA36" s="7"/>
      <c r="RXB36" s="7"/>
      <c r="RXC36" s="7"/>
      <c r="RXD36" s="7"/>
      <c r="RXE36" s="7"/>
      <c r="RXF36" s="7"/>
      <c r="RXG36" s="7"/>
      <c r="RXH36" s="7"/>
      <c r="RXI36" s="7"/>
      <c r="RXJ36" s="7"/>
      <c r="RXK36" s="7"/>
      <c r="RXL36" s="7"/>
      <c r="RXM36" s="7"/>
      <c r="RXN36" s="7"/>
      <c r="RXO36" s="7"/>
      <c r="RXP36" s="7"/>
      <c r="RXQ36" s="7"/>
      <c r="RXR36" s="7"/>
      <c r="RXS36" s="7"/>
      <c r="RXT36" s="7"/>
      <c r="RXU36" s="7"/>
      <c r="RXV36" s="7"/>
      <c r="RXW36" s="7"/>
      <c r="RXX36" s="7"/>
      <c r="RXY36" s="7"/>
      <c r="RXZ36" s="7"/>
      <c r="RYA36" s="7"/>
      <c r="RYB36" s="7"/>
      <c r="RYC36" s="7"/>
      <c r="RYD36" s="7"/>
      <c r="RYE36" s="7"/>
      <c r="RYF36" s="7"/>
      <c r="RYG36" s="7"/>
      <c r="RYH36" s="7"/>
      <c r="RYI36" s="7"/>
      <c r="RYJ36" s="7"/>
      <c r="RYK36" s="7"/>
      <c r="RYL36" s="7"/>
      <c r="RYM36" s="7"/>
      <c r="RYN36" s="7"/>
      <c r="RYO36" s="7"/>
      <c r="RYP36" s="7"/>
      <c r="RYQ36" s="7"/>
      <c r="RYR36" s="7"/>
      <c r="RYS36" s="7"/>
      <c r="RYT36" s="7"/>
      <c r="RYU36" s="7"/>
      <c r="RYV36" s="7"/>
      <c r="RYW36" s="7"/>
      <c r="RYX36" s="7"/>
      <c r="RYY36" s="7"/>
      <c r="RYZ36" s="7"/>
      <c r="RZA36" s="7"/>
      <c r="RZB36" s="7"/>
      <c r="RZC36" s="7"/>
      <c r="RZD36" s="7"/>
      <c r="RZE36" s="7"/>
      <c r="RZF36" s="7"/>
      <c r="RZG36" s="7"/>
      <c r="RZH36" s="7"/>
      <c r="RZI36" s="7"/>
      <c r="RZJ36" s="7"/>
      <c r="RZK36" s="7"/>
      <c r="RZL36" s="7"/>
      <c r="RZM36" s="7"/>
      <c r="RZN36" s="7"/>
      <c r="RZO36" s="7"/>
      <c r="RZP36" s="7"/>
      <c r="RZQ36" s="7"/>
      <c r="RZR36" s="7"/>
      <c r="RZS36" s="7"/>
      <c r="RZT36" s="7"/>
      <c r="RZU36" s="7"/>
      <c r="RZV36" s="7"/>
      <c r="RZW36" s="7"/>
      <c r="RZX36" s="7"/>
      <c r="RZY36" s="7"/>
      <c r="RZZ36" s="7"/>
      <c r="SAA36" s="7"/>
      <c r="SAB36" s="7"/>
      <c r="SAC36" s="7"/>
      <c r="SAD36" s="7"/>
      <c r="SAE36" s="7"/>
      <c r="SAF36" s="7"/>
      <c r="SAG36" s="7"/>
      <c r="SAH36" s="7"/>
      <c r="SAI36" s="7"/>
      <c r="SAJ36" s="7"/>
      <c r="SAK36" s="7"/>
      <c r="SAL36" s="7"/>
      <c r="SAM36" s="7"/>
      <c r="SAN36" s="7"/>
      <c r="SAO36" s="7"/>
      <c r="SAP36" s="7"/>
      <c r="SAQ36" s="7"/>
      <c r="SAR36" s="7"/>
      <c r="SAS36" s="7"/>
      <c r="SAT36" s="7"/>
      <c r="SAU36" s="7"/>
      <c r="SAV36" s="7"/>
      <c r="SAW36" s="7"/>
      <c r="SAX36" s="7"/>
      <c r="SAY36" s="7"/>
      <c r="SAZ36" s="7"/>
      <c r="SBA36" s="7"/>
      <c r="SBB36" s="7"/>
      <c r="SBC36" s="7"/>
      <c r="SBD36" s="7"/>
      <c r="SBE36" s="7"/>
      <c r="SBF36" s="7"/>
      <c r="SBG36" s="7"/>
      <c r="SBH36" s="7"/>
      <c r="SBI36" s="7"/>
      <c r="SBJ36" s="7"/>
      <c r="SBK36" s="7"/>
      <c r="SBL36" s="7"/>
      <c r="SBM36" s="7"/>
      <c r="SBN36" s="7"/>
      <c r="SBO36" s="7"/>
      <c r="SBP36" s="7"/>
      <c r="SBQ36" s="7"/>
      <c r="SBR36" s="7"/>
      <c r="SBS36" s="7"/>
      <c r="SBT36" s="7"/>
      <c r="SBU36" s="7"/>
      <c r="SBV36" s="7"/>
      <c r="SBW36" s="7"/>
      <c r="SBX36" s="7"/>
      <c r="SBY36" s="7"/>
      <c r="SBZ36" s="7"/>
      <c r="SCA36" s="7"/>
      <c r="SCB36" s="7"/>
      <c r="SCC36" s="7"/>
      <c r="SCD36" s="7"/>
      <c r="SCE36" s="7"/>
      <c r="SCF36" s="7"/>
      <c r="SCG36" s="7"/>
      <c r="SCH36" s="7"/>
      <c r="SCI36" s="7"/>
      <c r="SCJ36" s="7"/>
      <c r="SCK36" s="7"/>
      <c r="SCL36" s="7"/>
      <c r="SCM36" s="7"/>
      <c r="SCN36" s="7"/>
      <c r="SCO36" s="7"/>
      <c r="SCP36" s="7"/>
      <c r="SCQ36" s="7"/>
      <c r="SCR36" s="7"/>
      <c r="SCS36" s="7"/>
      <c r="SCT36" s="7"/>
      <c r="SCU36" s="7"/>
      <c r="SCV36" s="7"/>
      <c r="SCW36" s="7"/>
      <c r="SCX36" s="7"/>
      <c r="SCY36" s="7"/>
      <c r="SCZ36" s="7"/>
      <c r="SDA36" s="7"/>
      <c r="SDB36" s="7"/>
      <c r="SDC36" s="7"/>
      <c r="SDD36" s="7"/>
      <c r="SDE36" s="7"/>
      <c r="SDF36" s="7"/>
      <c r="SDG36" s="7"/>
      <c r="SDH36" s="7"/>
      <c r="SDI36" s="7"/>
      <c r="SDJ36" s="7"/>
      <c r="SDK36" s="7"/>
      <c r="SDL36" s="7"/>
      <c r="SDM36" s="7"/>
      <c r="SDN36" s="7"/>
      <c r="SDO36" s="7"/>
      <c r="SDP36" s="7"/>
      <c r="SDQ36" s="7"/>
      <c r="SDR36" s="7"/>
      <c r="SDS36" s="7"/>
      <c r="SDT36" s="7"/>
      <c r="SDU36" s="7"/>
      <c r="SDV36" s="7"/>
      <c r="SDW36" s="7"/>
      <c r="SDX36" s="7"/>
      <c r="SDY36" s="7"/>
      <c r="SDZ36" s="7"/>
      <c r="SEA36" s="7"/>
      <c r="SEB36" s="7"/>
      <c r="SEC36" s="7"/>
      <c r="SED36" s="7"/>
      <c r="SEE36" s="7"/>
      <c r="SEF36" s="7"/>
      <c r="SEG36" s="7"/>
      <c r="SEH36" s="7"/>
      <c r="SEI36" s="7"/>
      <c r="SEJ36" s="7"/>
      <c r="SEK36" s="7"/>
      <c r="SEL36" s="7"/>
      <c r="SEM36" s="7"/>
      <c r="SEN36" s="7"/>
      <c r="SEO36" s="7"/>
      <c r="SEP36" s="7"/>
      <c r="SEQ36" s="7"/>
      <c r="SER36" s="7"/>
      <c r="SES36" s="7"/>
      <c r="SET36" s="7"/>
      <c r="SEU36" s="7"/>
      <c r="SEV36" s="7"/>
      <c r="SEW36" s="7"/>
      <c r="SEX36" s="7"/>
      <c r="SEY36" s="7"/>
      <c r="SEZ36" s="7"/>
      <c r="SFA36" s="7"/>
      <c r="SFB36" s="7"/>
      <c r="SFC36" s="7"/>
      <c r="SFD36" s="7"/>
      <c r="SFE36" s="7"/>
      <c r="SFF36" s="7"/>
      <c r="SFG36" s="7"/>
      <c r="SFH36" s="7"/>
      <c r="SFI36" s="7"/>
      <c r="SFJ36" s="7"/>
      <c r="SFK36" s="7"/>
      <c r="SFL36" s="7"/>
      <c r="SFM36" s="7"/>
      <c r="SFN36" s="7"/>
      <c r="SFO36" s="7"/>
      <c r="SFP36" s="7"/>
      <c r="SFQ36" s="7"/>
      <c r="SFR36" s="7"/>
      <c r="SFS36" s="7"/>
      <c r="SFT36" s="7"/>
      <c r="SFU36" s="7"/>
      <c r="SFV36" s="7"/>
      <c r="SFW36" s="7"/>
      <c r="SFX36" s="7"/>
      <c r="SFY36" s="7"/>
      <c r="SFZ36" s="7"/>
      <c r="SGA36" s="7"/>
      <c r="SGB36" s="7"/>
      <c r="SGC36" s="7"/>
      <c r="SGD36" s="7"/>
      <c r="SGE36" s="7"/>
      <c r="SGF36" s="7"/>
      <c r="SGG36" s="7"/>
      <c r="SGH36" s="7"/>
      <c r="SGI36" s="7"/>
      <c r="SGJ36" s="7"/>
      <c r="SGK36" s="7"/>
      <c r="SGL36" s="7"/>
      <c r="SGM36" s="7"/>
      <c r="SGN36" s="7"/>
      <c r="SGO36" s="7"/>
      <c r="SGP36" s="7"/>
      <c r="SGQ36" s="7"/>
      <c r="SGR36" s="7"/>
      <c r="SGS36" s="7"/>
      <c r="SGT36" s="7"/>
      <c r="SGU36" s="7"/>
      <c r="SGV36" s="7"/>
      <c r="SGW36" s="7"/>
      <c r="SGX36" s="7"/>
      <c r="SGY36" s="7"/>
      <c r="SGZ36" s="7"/>
      <c r="SHA36" s="7"/>
      <c r="SHB36" s="7"/>
      <c r="SHC36" s="7"/>
      <c r="SHD36" s="7"/>
      <c r="SHE36" s="7"/>
      <c r="SHF36" s="7"/>
      <c r="SHG36" s="7"/>
      <c r="SHH36" s="7"/>
      <c r="SHI36" s="7"/>
      <c r="SHJ36" s="7"/>
      <c r="SHK36" s="7"/>
      <c r="SHL36" s="7"/>
      <c r="SHM36" s="7"/>
      <c r="SHN36" s="7"/>
      <c r="SHO36" s="7"/>
      <c r="SHP36" s="7"/>
      <c r="SHQ36" s="7"/>
      <c r="SHR36" s="7"/>
      <c r="SHS36" s="7"/>
      <c r="SHT36" s="7"/>
      <c r="SHU36" s="7"/>
      <c r="SHV36" s="7"/>
      <c r="SHW36" s="7"/>
      <c r="SHX36" s="7"/>
      <c r="SHY36" s="7"/>
      <c r="SHZ36" s="7"/>
      <c r="SIA36" s="7"/>
      <c r="SIB36" s="7"/>
      <c r="SIC36" s="7"/>
      <c r="SID36" s="7"/>
      <c r="SIE36" s="7"/>
      <c r="SIF36" s="7"/>
      <c r="SIG36" s="7"/>
      <c r="SIH36" s="7"/>
      <c r="SII36" s="7"/>
      <c r="SIJ36" s="7"/>
      <c r="SIK36" s="7"/>
      <c r="SIL36" s="7"/>
      <c r="SIM36" s="7"/>
      <c r="SIN36" s="7"/>
      <c r="SIO36" s="7"/>
      <c r="SIP36" s="7"/>
      <c r="SIQ36" s="7"/>
      <c r="SIR36" s="7"/>
      <c r="SIS36" s="7"/>
      <c r="SIT36" s="7"/>
      <c r="SIU36" s="7"/>
      <c r="SIV36" s="7"/>
      <c r="SIW36" s="7"/>
      <c r="SIX36" s="7"/>
      <c r="SIY36" s="7"/>
      <c r="SIZ36" s="7"/>
      <c r="SJA36" s="7"/>
      <c r="SJB36" s="7"/>
      <c r="SJC36" s="7"/>
      <c r="SJD36" s="7"/>
      <c r="SJE36" s="7"/>
      <c r="SJF36" s="7"/>
      <c r="SJG36" s="7"/>
      <c r="SJH36" s="7"/>
      <c r="SJI36" s="7"/>
      <c r="SJJ36" s="7"/>
      <c r="SJK36" s="7"/>
      <c r="SJL36" s="7"/>
      <c r="SJM36" s="7"/>
      <c r="SJN36" s="7"/>
      <c r="SJO36" s="7"/>
      <c r="SJP36" s="7"/>
      <c r="SJQ36" s="7"/>
      <c r="SJR36" s="7"/>
      <c r="SJS36" s="7"/>
      <c r="SJT36" s="7"/>
      <c r="SJU36" s="7"/>
      <c r="SJV36" s="7"/>
      <c r="SJW36" s="7"/>
      <c r="SJX36" s="7"/>
      <c r="SJY36" s="7"/>
      <c r="SJZ36" s="7"/>
      <c r="SKA36" s="7"/>
      <c r="SKB36" s="7"/>
      <c r="SKC36" s="7"/>
      <c r="SKD36" s="7"/>
      <c r="SKE36" s="7"/>
      <c r="SKF36" s="7"/>
      <c r="SKG36" s="7"/>
      <c r="SKH36" s="7"/>
      <c r="SKI36" s="7"/>
      <c r="SKJ36" s="7"/>
      <c r="SKK36" s="7"/>
      <c r="SKL36" s="7"/>
      <c r="SKM36" s="7"/>
      <c r="SKN36" s="7"/>
      <c r="SKO36" s="7"/>
      <c r="SKP36" s="7"/>
      <c r="SKQ36" s="7"/>
      <c r="SKR36" s="7"/>
      <c r="SKS36" s="7"/>
      <c r="SKT36" s="7"/>
      <c r="SKU36" s="7"/>
      <c r="SKV36" s="7"/>
      <c r="SKW36" s="7"/>
      <c r="SKX36" s="7"/>
      <c r="SKY36" s="7"/>
      <c r="SKZ36" s="7"/>
      <c r="SLA36" s="7"/>
      <c r="SLB36" s="7"/>
      <c r="SLC36" s="7"/>
      <c r="SLD36" s="7"/>
      <c r="SLE36" s="7"/>
      <c r="SLF36" s="7"/>
      <c r="SLG36" s="7"/>
      <c r="SLH36" s="7"/>
      <c r="SLI36" s="7"/>
      <c r="SLJ36" s="7"/>
      <c r="SLK36" s="7"/>
      <c r="SLL36" s="7"/>
      <c r="SLM36" s="7"/>
      <c r="SLN36" s="7"/>
      <c r="SLO36" s="7"/>
      <c r="SLP36" s="7"/>
      <c r="SLQ36" s="7"/>
      <c r="SLR36" s="7"/>
      <c r="SLS36" s="7"/>
      <c r="SLT36" s="7"/>
      <c r="SLU36" s="7"/>
      <c r="SLV36" s="7"/>
      <c r="SLW36" s="7"/>
      <c r="SLX36" s="7"/>
      <c r="SLY36" s="7"/>
      <c r="SLZ36" s="7"/>
      <c r="SMA36" s="7"/>
      <c r="SMB36" s="7"/>
      <c r="SMC36" s="7"/>
      <c r="SMD36" s="7"/>
      <c r="SME36" s="7"/>
      <c r="SMF36" s="7"/>
      <c r="SMG36" s="7"/>
      <c r="SMH36" s="7"/>
      <c r="SMI36" s="7"/>
      <c r="SMJ36" s="7"/>
      <c r="SMK36" s="7"/>
      <c r="SML36" s="7"/>
      <c r="SMM36" s="7"/>
      <c r="SMN36" s="7"/>
      <c r="SMO36" s="7"/>
      <c r="SMP36" s="7"/>
      <c r="SMQ36" s="7"/>
      <c r="SMR36" s="7"/>
      <c r="SMS36" s="7"/>
      <c r="SMT36" s="7"/>
      <c r="SMU36" s="7"/>
      <c r="SMV36" s="7"/>
      <c r="SMW36" s="7"/>
      <c r="SMX36" s="7"/>
      <c r="SMY36" s="7"/>
      <c r="SMZ36" s="7"/>
      <c r="SNA36" s="7"/>
      <c r="SNB36" s="7"/>
      <c r="SNC36" s="7"/>
      <c r="SND36" s="7"/>
      <c r="SNE36" s="7"/>
      <c r="SNF36" s="7"/>
      <c r="SNG36" s="7"/>
      <c r="SNH36" s="7"/>
      <c r="SNI36" s="7"/>
      <c r="SNJ36" s="7"/>
      <c r="SNK36" s="7"/>
      <c r="SNL36" s="7"/>
      <c r="SNM36" s="7"/>
      <c r="SNN36" s="7"/>
      <c r="SNO36" s="7"/>
      <c r="SNP36" s="7"/>
      <c r="SNQ36" s="7"/>
      <c r="SNR36" s="7"/>
      <c r="SNS36" s="7"/>
      <c r="SNT36" s="7"/>
      <c r="SNU36" s="7"/>
      <c r="SNV36" s="7"/>
      <c r="SNW36" s="7"/>
      <c r="SNX36" s="7"/>
      <c r="SNY36" s="7"/>
      <c r="SNZ36" s="7"/>
      <c r="SOA36" s="7"/>
      <c r="SOB36" s="7"/>
      <c r="SOC36" s="7"/>
      <c r="SOD36" s="7"/>
      <c r="SOE36" s="7"/>
      <c r="SOF36" s="7"/>
      <c r="SOG36" s="7"/>
      <c r="SOH36" s="7"/>
      <c r="SOI36" s="7"/>
      <c r="SOJ36" s="7"/>
      <c r="SOK36" s="7"/>
      <c r="SOL36" s="7"/>
      <c r="SOM36" s="7"/>
      <c r="SON36" s="7"/>
      <c r="SOO36" s="7"/>
      <c r="SOP36" s="7"/>
      <c r="SOQ36" s="7"/>
      <c r="SOR36" s="7"/>
      <c r="SOS36" s="7"/>
      <c r="SOT36" s="7"/>
      <c r="SOU36" s="7"/>
      <c r="SOV36" s="7"/>
      <c r="SOW36" s="7"/>
      <c r="SOX36" s="7"/>
      <c r="SOY36" s="7"/>
      <c r="SOZ36" s="7"/>
      <c r="SPA36" s="7"/>
      <c r="SPB36" s="7"/>
      <c r="SPC36" s="7"/>
      <c r="SPD36" s="7"/>
      <c r="SPE36" s="7"/>
      <c r="SPF36" s="7"/>
      <c r="SPG36" s="7"/>
      <c r="SPH36" s="7"/>
      <c r="SPI36" s="7"/>
      <c r="SPJ36" s="7"/>
      <c r="SPK36" s="7"/>
      <c r="SPL36" s="7"/>
      <c r="SPM36" s="7"/>
      <c r="SPN36" s="7"/>
      <c r="SPO36" s="7"/>
      <c r="SPP36" s="7"/>
      <c r="SPQ36" s="7"/>
      <c r="SPR36" s="7"/>
      <c r="SPS36" s="7"/>
      <c r="SPT36" s="7"/>
      <c r="SPU36" s="7"/>
      <c r="SPV36" s="7"/>
      <c r="SPW36" s="7"/>
      <c r="SPX36" s="7"/>
      <c r="SPY36" s="7"/>
      <c r="SPZ36" s="7"/>
      <c r="SQA36" s="7"/>
      <c r="SQB36" s="7"/>
      <c r="SQC36" s="7"/>
      <c r="SQD36" s="7"/>
      <c r="SQE36" s="7"/>
      <c r="SQF36" s="7"/>
      <c r="SQG36" s="7"/>
      <c r="SQH36" s="7"/>
      <c r="SQI36" s="7"/>
      <c r="SQJ36" s="7"/>
      <c r="SQK36" s="7"/>
      <c r="SQL36" s="7"/>
      <c r="SQM36" s="7"/>
      <c r="SQN36" s="7"/>
      <c r="SQO36" s="7"/>
      <c r="SQP36" s="7"/>
      <c r="SQQ36" s="7"/>
      <c r="SQR36" s="7"/>
      <c r="SQS36" s="7"/>
      <c r="SQT36" s="7"/>
      <c r="SQU36" s="7"/>
      <c r="SQV36" s="7"/>
      <c r="SQW36" s="7"/>
      <c r="SQX36" s="7"/>
      <c r="SQY36" s="7"/>
      <c r="SQZ36" s="7"/>
      <c r="SRA36" s="7"/>
      <c r="SRB36" s="7"/>
      <c r="SRC36" s="7"/>
      <c r="SRD36" s="7"/>
      <c r="SRE36" s="7"/>
      <c r="SRF36" s="7"/>
      <c r="SRG36" s="7"/>
      <c r="SRH36" s="7"/>
      <c r="SRI36" s="7"/>
      <c r="SRJ36" s="7"/>
      <c r="SRK36" s="7"/>
      <c r="SRL36" s="7"/>
      <c r="SRM36" s="7"/>
      <c r="SRN36" s="7"/>
      <c r="SRO36" s="7"/>
      <c r="SRP36" s="7"/>
      <c r="SRQ36" s="7"/>
      <c r="SRR36" s="7"/>
      <c r="SRS36" s="7"/>
      <c r="SRT36" s="7"/>
      <c r="SRU36" s="7"/>
      <c r="SRV36" s="7"/>
      <c r="SRW36" s="7"/>
      <c r="SRX36" s="7"/>
      <c r="SRY36" s="7"/>
      <c r="SRZ36" s="7"/>
      <c r="SSA36" s="7"/>
      <c r="SSB36" s="7"/>
      <c r="SSC36" s="7"/>
      <c r="SSD36" s="7"/>
      <c r="SSE36" s="7"/>
      <c r="SSF36" s="7"/>
      <c r="SSG36" s="7"/>
      <c r="SSH36" s="7"/>
      <c r="SSI36" s="7"/>
      <c r="SSJ36" s="7"/>
      <c r="SSK36" s="7"/>
      <c r="SSL36" s="7"/>
      <c r="SSM36" s="7"/>
      <c r="SSN36" s="7"/>
      <c r="SSO36" s="7"/>
      <c r="SSP36" s="7"/>
      <c r="SSQ36" s="7"/>
      <c r="SSR36" s="7"/>
      <c r="SSS36" s="7"/>
      <c r="SST36" s="7"/>
      <c r="SSU36" s="7"/>
      <c r="SSV36" s="7"/>
      <c r="SSW36" s="7"/>
      <c r="SSX36" s="7"/>
      <c r="SSY36" s="7"/>
      <c r="SSZ36" s="7"/>
      <c r="STA36" s="7"/>
      <c r="STB36" s="7"/>
      <c r="STC36" s="7"/>
      <c r="STD36" s="7"/>
      <c r="STE36" s="7"/>
      <c r="STF36" s="7"/>
      <c r="STG36" s="7"/>
      <c r="STH36" s="7"/>
      <c r="STI36" s="7"/>
      <c r="STJ36" s="7"/>
      <c r="STK36" s="7"/>
      <c r="STL36" s="7"/>
      <c r="STM36" s="7"/>
      <c r="STN36" s="7"/>
      <c r="STO36" s="7"/>
      <c r="STP36" s="7"/>
      <c r="STQ36" s="7"/>
      <c r="STR36" s="7"/>
      <c r="STS36" s="7"/>
      <c r="STT36" s="7"/>
      <c r="STU36" s="7"/>
      <c r="STV36" s="7"/>
      <c r="STW36" s="7"/>
      <c r="STX36" s="7"/>
      <c r="STY36" s="7"/>
      <c r="STZ36" s="7"/>
      <c r="SUA36" s="7"/>
      <c r="SUB36" s="7"/>
      <c r="SUC36" s="7"/>
      <c r="SUD36" s="7"/>
      <c r="SUE36" s="7"/>
      <c r="SUF36" s="7"/>
      <c r="SUG36" s="7"/>
      <c r="SUH36" s="7"/>
      <c r="SUI36" s="7"/>
      <c r="SUJ36" s="7"/>
      <c r="SUK36" s="7"/>
      <c r="SUL36" s="7"/>
      <c r="SUM36" s="7"/>
      <c r="SUN36" s="7"/>
      <c r="SUO36" s="7"/>
      <c r="SUP36" s="7"/>
      <c r="SUQ36" s="7"/>
      <c r="SUR36" s="7"/>
      <c r="SUS36" s="7"/>
      <c r="SUT36" s="7"/>
      <c r="SUU36" s="7"/>
      <c r="SUV36" s="7"/>
      <c r="SUW36" s="7"/>
      <c r="SUX36" s="7"/>
      <c r="SUY36" s="7"/>
      <c r="SUZ36" s="7"/>
      <c r="SVA36" s="7"/>
      <c r="SVB36" s="7"/>
      <c r="SVC36" s="7"/>
      <c r="SVD36" s="7"/>
      <c r="SVE36" s="7"/>
      <c r="SVF36" s="7"/>
      <c r="SVG36" s="7"/>
      <c r="SVH36" s="7"/>
      <c r="SVI36" s="7"/>
      <c r="SVJ36" s="7"/>
      <c r="SVK36" s="7"/>
      <c r="SVL36" s="7"/>
      <c r="SVM36" s="7"/>
      <c r="SVN36" s="7"/>
      <c r="SVO36" s="7"/>
      <c r="SVP36" s="7"/>
      <c r="SVQ36" s="7"/>
      <c r="SVR36" s="7"/>
      <c r="SVS36" s="7"/>
      <c r="SVT36" s="7"/>
      <c r="SVU36" s="7"/>
      <c r="SVV36" s="7"/>
      <c r="SVW36" s="7"/>
      <c r="SVX36" s="7"/>
      <c r="SVY36" s="7"/>
      <c r="SVZ36" s="7"/>
      <c r="SWA36" s="7"/>
      <c r="SWB36" s="7"/>
      <c r="SWC36" s="7"/>
      <c r="SWD36" s="7"/>
      <c r="SWE36" s="7"/>
      <c r="SWF36" s="7"/>
      <c r="SWG36" s="7"/>
      <c r="SWH36" s="7"/>
      <c r="SWI36" s="7"/>
      <c r="SWJ36" s="7"/>
      <c r="SWK36" s="7"/>
      <c r="SWL36" s="7"/>
      <c r="SWM36" s="7"/>
      <c r="SWN36" s="7"/>
      <c r="SWO36" s="7"/>
      <c r="SWP36" s="7"/>
      <c r="SWQ36" s="7"/>
      <c r="SWR36" s="7"/>
      <c r="SWS36" s="7"/>
      <c r="SWT36" s="7"/>
      <c r="SWU36" s="7"/>
      <c r="SWV36" s="7"/>
      <c r="SWW36" s="7"/>
      <c r="SWX36" s="7"/>
      <c r="SWY36" s="7"/>
      <c r="SWZ36" s="7"/>
      <c r="SXA36" s="7"/>
      <c r="SXB36" s="7"/>
      <c r="SXC36" s="7"/>
      <c r="SXD36" s="7"/>
      <c r="SXE36" s="7"/>
      <c r="SXF36" s="7"/>
      <c r="SXG36" s="7"/>
      <c r="SXH36" s="7"/>
      <c r="SXI36" s="7"/>
      <c r="SXJ36" s="7"/>
      <c r="SXK36" s="7"/>
      <c r="SXL36" s="7"/>
      <c r="SXM36" s="7"/>
      <c r="SXN36" s="7"/>
      <c r="SXO36" s="7"/>
      <c r="SXP36" s="7"/>
      <c r="SXQ36" s="7"/>
      <c r="SXR36" s="7"/>
      <c r="SXS36" s="7"/>
      <c r="SXT36" s="7"/>
      <c r="SXU36" s="7"/>
      <c r="SXV36" s="7"/>
      <c r="SXW36" s="7"/>
      <c r="SXX36" s="7"/>
      <c r="SXY36" s="7"/>
      <c r="SXZ36" s="7"/>
      <c r="SYA36" s="7"/>
      <c r="SYB36" s="7"/>
      <c r="SYC36" s="7"/>
      <c r="SYD36" s="7"/>
      <c r="SYE36" s="7"/>
      <c r="SYF36" s="7"/>
      <c r="SYG36" s="7"/>
      <c r="SYH36" s="7"/>
      <c r="SYI36" s="7"/>
      <c r="SYJ36" s="7"/>
      <c r="SYK36" s="7"/>
      <c r="SYL36" s="7"/>
      <c r="SYM36" s="7"/>
      <c r="SYN36" s="7"/>
      <c r="SYO36" s="7"/>
      <c r="SYP36" s="7"/>
      <c r="SYQ36" s="7"/>
      <c r="SYR36" s="7"/>
      <c r="SYS36" s="7"/>
      <c r="SYT36" s="7"/>
      <c r="SYU36" s="7"/>
      <c r="SYV36" s="7"/>
      <c r="SYW36" s="7"/>
      <c r="SYX36" s="7"/>
      <c r="SYY36" s="7"/>
      <c r="SYZ36" s="7"/>
      <c r="SZA36" s="7"/>
      <c r="SZB36" s="7"/>
      <c r="SZC36" s="7"/>
      <c r="SZD36" s="7"/>
      <c r="SZE36" s="7"/>
      <c r="SZF36" s="7"/>
      <c r="SZG36" s="7"/>
      <c r="SZH36" s="7"/>
      <c r="SZI36" s="7"/>
      <c r="SZJ36" s="7"/>
      <c r="SZK36" s="7"/>
      <c r="SZL36" s="7"/>
      <c r="SZM36" s="7"/>
      <c r="SZN36" s="7"/>
      <c r="SZO36" s="7"/>
      <c r="SZP36" s="7"/>
      <c r="SZQ36" s="7"/>
      <c r="SZR36" s="7"/>
      <c r="SZS36" s="7"/>
      <c r="SZT36" s="7"/>
      <c r="SZU36" s="7"/>
      <c r="SZV36" s="7"/>
      <c r="SZW36" s="7"/>
      <c r="SZX36" s="7"/>
      <c r="SZY36" s="7"/>
      <c r="SZZ36" s="7"/>
      <c r="TAA36" s="7"/>
      <c r="TAB36" s="7"/>
      <c r="TAC36" s="7"/>
      <c r="TAD36" s="7"/>
      <c r="TAE36" s="7"/>
      <c r="TAF36" s="7"/>
      <c r="TAG36" s="7"/>
      <c r="TAH36" s="7"/>
      <c r="TAI36" s="7"/>
      <c r="TAJ36" s="7"/>
      <c r="TAK36" s="7"/>
      <c r="TAL36" s="7"/>
      <c r="TAM36" s="7"/>
      <c r="TAN36" s="7"/>
      <c r="TAO36" s="7"/>
      <c r="TAP36" s="7"/>
      <c r="TAQ36" s="7"/>
      <c r="TAR36" s="7"/>
      <c r="TAS36" s="7"/>
      <c r="TAT36" s="7"/>
      <c r="TAU36" s="7"/>
      <c r="TAV36" s="7"/>
      <c r="TAW36" s="7"/>
      <c r="TAX36" s="7"/>
      <c r="TAY36" s="7"/>
      <c r="TAZ36" s="7"/>
      <c r="TBA36" s="7"/>
      <c r="TBB36" s="7"/>
      <c r="TBC36" s="7"/>
      <c r="TBD36" s="7"/>
      <c r="TBE36" s="7"/>
      <c r="TBF36" s="7"/>
      <c r="TBG36" s="7"/>
      <c r="TBH36" s="7"/>
      <c r="TBI36" s="7"/>
      <c r="TBJ36" s="7"/>
      <c r="TBK36" s="7"/>
      <c r="TBL36" s="7"/>
      <c r="TBM36" s="7"/>
      <c r="TBN36" s="7"/>
      <c r="TBO36" s="7"/>
      <c r="TBP36" s="7"/>
      <c r="TBQ36" s="7"/>
      <c r="TBR36" s="7"/>
      <c r="TBS36" s="7"/>
      <c r="TBT36" s="7"/>
      <c r="TBU36" s="7"/>
      <c r="TBV36" s="7"/>
      <c r="TBW36" s="7"/>
      <c r="TBX36" s="7"/>
      <c r="TBY36" s="7"/>
      <c r="TBZ36" s="7"/>
      <c r="TCA36" s="7"/>
      <c r="TCB36" s="7"/>
      <c r="TCC36" s="7"/>
      <c r="TCD36" s="7"/>
      <c r="TCE36" s="7"/>
      <c r="TCF36" s="7"/>
      <c r="TCG36" s="7"/>
      <c r="TCH36" s="7"/>
      <c r="TCI36" s="7"/>
      <c r="TCJ36" s="7"/>
      <c r="TCK36" s="7"/>
      <c r="TCL36" s="7"/>
      <c r="TCM36" s="7"/>
      <c r="TCN36" s="7"/>
      <c r="TCO36" s="7"/>
      <c r="TCP36" s="7"/>
      <c r="TCQ36" s="7"/>
      <c r="TCR36" s="7"/>
      <c r="TCS36" s="7"/>
      <c r="TCT36" s="7"/>
      <c r="TCU36" s="7"/>
      <c r="TCV36" s="7"/>
      <c r="TCW36" s="7"/>
      <c r="TCX36" s="7"/>
      <c r="TCY36" s="7"/>
      <c r="TCZ36" s="7"/>
      <c r="TDA36" s="7"/>
      <c r="TDB36" s="7"/>
      <c r="TDC36" s="7"/>
      <c r="TDD36" s="7"/>
      <c r="TDE36" s="7"/>
      <c r="TDF36" s="7"/>
      <c r="TDG36" s="7"/>
      <c r="TDH36" s="7"/>
      <c r="TDI36" s="7"/>
      <c r="TDJ36" s="7"/>
      <c r="TDK36" s="7"/>
      <c r="TDL36" s="7"/>
      <c r="TDM36" s="7"/>
      <c r="TDN36" s="7"/>
      <c r="TDO36" s="7"/>
      <c r="TDP36" s="7"/>
      <c r="TDQ36" s="7"/>
      <c r="TDR36" s="7"/>
      <c r="TDS36" s="7"/>
      <c r="TDT36" s="7"/>
      <c r="TDU36" s="7"/>
      <c r="TDV36" s="7"/>
      <c r="TDW36" s="7"/>
      <c r="TDX36" s="7"/>
      <c r="TDY36" s="7"/>
      <c r="TDZ36" s="7"/>
      <c r="TEA36" s="7"/>
      <c r="TEB36" s="7"/>
      <c r="TEC36" s="7"/>
      <c r="TED36" s="7"/>
      <c r="TEE36" s="7"/>
      <c r="TEF36" s="7"/>
      <c r="TEG36" s="7"/>
      <c r="TEH36" s="7"/>
      <c r="TEI36" s="7"/>
      <c r="TEJ36" s="7"/>
      <c r="TEK36" s="7"/>
      <c r="TEL36" s="7"/>
      <c r="TEM36" s="7"/>
      <c r="TEN36" s="7"/>
      <c r="TEO36" s="7"/>
      <c r="TEP36" s="7"/>
      <c r="TEQ36" s="7"/>
      <c r="TER36" s="7"/>
      <c r="TES36" s="7"/>
      <c r="TET36" s="7"/>
      <c r="TEU36" s="7"/>
      <c r="TEV36" s="7"/>
      <c r="TEW36" s="7"/>
      <c r="TEX36" s="7"/>
      <c r="TEY36" s="7"/>
      <c r="TEZ36" s="7"/>
      <c r="TFA36" s="7"/>
      <c r="TFB36" s="7"/>
      <c r="TFC36" s="7"/>
      <c r="TFD36" s="7"/>
      <c r="TFE36" s="7"/>
      <c r="TFF36" s="7"/>
      <c r="TFG36" s="7"/>
      <c r="TFH36" s="7"/>
      <c r="TFI36" s="7"/>
      <c r="TFJ36" s="7"/>
      <c r="TFK36" s="7"/>
      <c r="TFL36" s="7"/>
      <c r="TFM36" s="7"/>
      <c r="TFN36" s="7"/>
      <c r="TFO36" s="7"/>
      <c r="TFP36" s="7"/>
      <c r="TFQ36" s="7"/>
      <c r="TFR36" s="7"/>
      <c r="TFS36" s="7"/>
      <c r="TFT36" s="7"/>
      <c r="TFU36" s="7"/>
      <c r="TFV36" s="7"/>
      <c r="TFW36" s="7"/>
      <c r="TFX36" s="7"/>
      <c r="TFY36" s="7"/>
      <c r="TFZ36" s="7"/>
      <c r="TGA36" s="7"/>
      <c r="TGB36" s="7"/>
      <c r="TGC36" s="7"/>
      <c r="TGD36" s="7"/>
      <c r="TGE36" s="7"/>
      <c r="TGF36" s="7"/>
      <c r="TGG36" s="7"/>
      <c r="TGH36" s="7"/>
      <c r="TGI36" s="7"/>
      <c r="TGJ36" s="7"/>
      <c r="TGK36" s="7"/>
      <c r="TGL36" s="7"/>
      <c r="TGM36" s="7"/>
      <c r="TGN36" s="7"/>
      <c r="TGO36" s="7"/>
      <c r="TGP36" s="7"/>
      <c r="TGQ36" s="7"/>
      <c r="TGR36" s="7"/>
      <c r="TGS36" s="7"/>
      <c r="TGT36" s="7"/>
      <c r="TGU36" s="7"/>
      <c r="TGV36" s="7"/>
      <c r="TGW36" s="7"/>
      <c r="TGX36" s="7"/>
      <c r="TGY36" s="7"/>
      <c r="TGZ36" s="7"/>
      <c r="THA36" s="7"/>
      <c r="THB36" s="7"/>
      <c r="THC36" s="7"/>
      <c r="THD36" s="7"/>
      <c r="THE36" s="7"/>
      <c r="THF36" s="7"/>
      <c r="THG36" s="7"/>
      <c r="THH36" s="7"/>
      <c r="THI36" s="7"/>
      <c r="THJ36" s="7"/>
      <c r="THK36" s="7"/>
      <c r="THL36" s="7"/>
      <c r="THM36" s="7"/>
      <c r="THN36" s="7"/>
      <c r="THO36" s="7"/>
      <c r="THP36" s="7"/>
      <c r="THQ36" s="7"/>
      <c r="THR36" s="7"/>
      <c r="THS36" s="7"/>
      <c r="THT36" s="7"/>
      <c r="THU36" s="7"/>
      <c r="THV36" s="7"/>
      <c r="THW36" s="7"/>
      <c r="THX36" s="7"/>
      <c r="THY36" s="7"/>
      <c r="THZ36" s="7"/>
      <c r="TIA36" s="7"/>
      <c r="TIB36" s="7"/>
      <c r="TIC36" s="7"/>
      <c r="TID36" s="7"/>
      <c r="TIE36" s="7"/>
      <c r="TIF36" s="7"/>
      <c r="TIG36" s="7"/>
      <c r="TIH36" s="7"/>
      <c r="TII36" s="7"/>
      <c r="TIJ36" s="7"/>
      <c r="TIK36" s="7"/>
      <c r="TIL36" s="7"/>
      <c r="TIM36" s="7"/>
      <c r="TIN36" s="7"/>
      <c r="TIO36" s="7"/>
      <c r="TIP36" s="7"/>
      <c r="TIQ36" s="7"/>
      <c r="TIR36" s="7"/>
      <c r="TIS36" s="7"/>
      <c r="TIT36" s="7"/>
      <c r="TIU36" s="7"/>
      <c r="TIV36" s="7"/>
      <c r="TIW36" s="7"/>
      <c r="TIX36" s="7"/>
      <c r="TIY36" s="7"/>
      <c r="TIZ36" s="7"/>
      <c r="TJA36" s="7"/>
      <c r="TJB36" s="7"/>
      <c r="TJC36" s="7"/>
      <c r="TJD36" s="7"/>
      <c r="TJE36" s="7"/>
      <c r="TJF36" s="7"/>
      <c r="TJG36" s="7"/>
      <c r="TJH36" s="7"/>
      <c r="TJI36" s="7"/>
      <c r="TJJ36" s="7"/>
      <c r="TJK36" s="7"/>
      <c r="TJL36" s="7"/>
      <c r="TJM36" s="7"/>
      <c r="TJN36" s="7"/>
      <c r="TJO36" s="7"/>
      <c r="TJP36" s="7"/>
      <c r="TJQ36" s="7"/>
      <c r="TJR36" s="7"/>
      <c r="TJS36" s="7"/>
      <c r="TJT36" s="7"/>
      <c r="TJU36" s="7"/>
      <c r="TJV36" s="7"/>
      <c r="TJW36" s="7"/>
      <c r="TJX36" s="7"/>
      <c r="TJY36" s="7"/>
      <c r="TJZ36" s="7"/>
      <c r="TKA36" s="7"/>
      <c r="TKB36" s="7"/>
      <c r="TKC36" s="7"/>
      <c r="TKD36" s="7"/>
      <c r="TKE36" s="7"/>
      <c r="TKF36" s="7"/>
      <c r="TKG36" s="7"/>
      <c r="TKH36" s="7"/>
      <c r="TKI36" s="7"/>
      <c r="TKJ36" s="7"/>
      <c r="TKK36" s="7"/>
      <c r="TKL36" s="7"/>
      <c r="TKM36" s="7"/>
      <c r="TKN36" s="7"/>
      <c r="TKO36" s="7"/>
      <c r="TKP36" s="7"/>
      <c r="TKQ36" s="7"/>
      <c r="TKR36" s="7"/>
      <c r="TKS36" s="7"/>
      <c r="TKT36" s="7"/>
      <c r="TKU36" s="7"/>
      <c r="TKV36" s="7"/>
      <c r="TKW36" s="7"/>
      <c r="TKX36" s="7"/>
      <c r="TKY36" s="7"/>
      <c r="TKZ36" s="7"/>
      <c r="TLA36" s="7"/>
      <c r="TLB36" s="7"/>
      <c r="TLC36" s="7"/>
      <c r="TLD36" s="7"/>
      <c r="TLE36" s="7"/>
      <c r="TLF36" s="7"/>
      <c r="TLG36" s="7"/>
      <c r="TLH36" s="7"/>
      <c r="TLI36" s="7"/>
      <c r="TLJ36" s="7"/>
      <c r="TLK36" s="7"/>
      <c r="TLL36" s="7"/>
      <c r="TLM36" s="7"/>
      <c r="TLN36" s="7"/>
      <c r="TLO36" s="7"/>
      <c r="TLP36" s="7"/>
      <c r="TLQ36" s="7"/>
      <c r="TLR36" s="7"/>
      <c r="TLS36" s="7"/>
      <c r="TLT36" s="7"/>
      <c r="TLU36" s="7"/>
      <c r="TLV36" s="7"/>
      <c r="TLW36" s="7"/>
      <c r="TLX36" s="7"/>
      <c r="TLY36" s="7"/>
      <c r="TLZ36" s="7"/>
      <c r="TMA36" s="7"/>
      <c r="TMB36" s="7"/>
      <c r="TMC36" s="7"/>
      <c r="TMD36" s="7"/>
      <c r="TME36" s="7"/>
      <c r="TMF36" s="7"/>
      <c r="TMG36" s="7"/>
      <c r="TMH36" s="7"/>
      <c r="TMI36" s="7"/>
      <c r="TMJ36" s="7"/>
      <c r="TMK36" s="7"/>
      <c r="TML36" s="7"/>
      <c r="TMM36" s="7"/>
      <c r="TMN36" s="7"/>
      <c r="TMO36" s="7"/>
      <c r="TMP36" s="7"/>
      <c r="TMQ36" s="7"/>
      <c r="TMR36" s="7"/>
      <c r="TMS36" s="7"/>
      <c r="TMT36" s="7"/>
      <c r="TMU36" s="7"/>
      <c r="TMV36" s="7"/>
      <c r="TMW36" s="7"/>
      <c r="TMX36" s="7"/>
      <c r="TMY36" s="7"/>
      <c r="TMZ36" s="7"/>
      <c r="TNA36" s="7"/>
      <c r="TNB36" s="7"/>
      <c r="TNC36" s="7"/>
      <c r="TND36" s="7"/>
      <c r="TNE36" s="7"/>
      <c r="TNF36" s="7"/>
      <c r="TNG36" s="7"/>
      <c r="TNH36" s="7"/>
      <c r="TNI36" s="7"/>
      <c r="TNJ36" s="7"/>
      <c r="TNK36" s="7"/>
      <c r="TNL36" s="7"/>
      <c r="TNM36" s="7"/>
      <c r="TNN36" s="7"/>
      <c r="TNO36" s="7"/>
      <c r="TNP36" s="7"/>
      <c r="TNQ36" s="7"/>
      <c r="TNR36" s="7"/>
      <c r="TNS36" s="7"/>
      <c r="TNT36" s="7"/>
      <c r="TNU36" s="7"/>
      <c r="TNV36" s="7"/>
      <c r="TNW36" s="7"/>
      <c r="TNX36" s="7"/>
      <c r="TNY36" s="7"/>
      <c r="TNZ36" s="7"/>
      <c r="TOA36" s="7"/>
      <c r="TOB36" s="7"/>
      <c r="TOC36" s="7"/>
      <c r="TOD36" s="7"/>
      <c r="TOE36" s="7"/>
      <c r="TOF36" s="7"/>
      <c r="TOG36" s="7"/>
      <c r="TOH36" s="7"/>
      <c r="TOI36" s="7"/>
      <c r="TOJ36" s="7"/>
      <c r="TOK36" s="7"/>
      <c r="TOL36" s="7"/>
      <c r="TOM36" s="7"/>
      <c r="TON36" s="7"/>
      <c r="TOO36" s="7"/>
      <c r="TOP36" s="7"/>
      <c r="TOQ36" s="7"/>
      <c r="TOR36" s="7"/>
      <c r="TOS36" s="7"/>
      <c r="TOT36" s="7"/>
      <c r="TOU36" s="7"/>
      <c r="TOV36" s="7"/>
      <c r="TOW36" s="7"/>
      <c r="TOX36" s="7"/>
      <c r="TOY36" s="7"/>
      <c r="TOZ36" s="7"/>
      <c r="TPA36" s="7"/>
      <c r="TPB36" s="7"/>
      <c r="TPC36" s="7"/>
      <c r="TPD36" s="7"/>
      <c r="TPE36" s="7"/>
      <c r="TPF36" s="7"/>
      <c r="TPG36" s="7"/>
      <c r="TPH36" s="7"/>
      <c r="TPI36" s="7"/>
      <c r="TPJ36" s="7"/>
      <c r="TPK36" s="7"/>
      <c r="TPL36" s="7"/>
      <c r="TPM36" s="7"/>
      <c r="TPN36" s="7"/>
      <c r="TPO36" s="7"/>
      <c r="TPP36" s="7"/>
      <c r="TPQ36" s="7"/>
      <c r="TPR36" s="7"/>
      <c r="TPS36" s="7"/>
      <c r="TPT36" s="7"/>
      <c r="TPU36" s="7"/>
      <c r="TPV36" s="7"/>
      <c r="TPW36" s="7"/>
      <c r="TPX36" s="7"/>
      <c r="TPY36" s="7"/>
      <c r="TPZ36" s="7"/>
      <c r="TQA36" s="7"/>
      <c r="TQB36" s="7"/>
      <c r="TQC36" s="7"/>
      <c r="TQD36" s="7"/>
      <c r="TQE36" s="7"/>
      <c r="TQF36" s="7"/>
      <c r="TQG36" s="7"/>
      <c r="TQH36" s="7"/>
      <c r="TQI36" s="7"/>
      <c r="TQJ36" s="7"/>
      <c r="TQK36" s="7"/>
      <c r="TQL36" s="7"/>
      <c r="TQM36" s="7"/>
      <c r="TQN36" s="7"/>
      <c r="TQO36" s="7"/>
      <c r="TQP36" s="7"/>
      <c r="TQQ36" s="7"/>
      <c r="TQR36" s="7"/>
      <c r="TQS36" s="7"/>
      <c r="TQT36" s="7"/>
      <c r="TQU36" s="7"/>
      <c r="TQV36" s="7"/>
      <c r="TQW36" s="7"/>
      <c r="TQX36" s="7"/>
      <c r="TQY36" s="7"/>
      <c r="TQZ36" s="7"/>
      <c r="TRA36" s="7"/>
      <c r="TRB36" s="7"/>
      <c r="TRC36" s="7"/>
      <c r="TRD36" s="7"/>
      <c r="TRE36" s="7"/>
      <c r="TRF36" s="7"/>
      <c r="TRG36" s="7"/>
      <c r="TRH36" s="7"/>
      <c r="TRI36" s="7"/>
      <c r="TRJ36" s="7"/>
      <c r="TRK36" s="7"/>
      <c r="TRL36" s="7"/>
      <c r="TRM36" s="7"/>
      <c r="TRN36" s="7"/>
      <c r="TRO36" s="7"/>
      <c r="TRP36" s="7"/>
      <c r="TRQ36" s="7"/>
      <c r="TRR36" s="7"/>
      <c r="TRS36" s="7"/>
      <c r="TRT36" s="7"/>
      <c r="TRU36" s="7"/>
      <c r="TRV36" s="7"/>
      <c r="TRW36" s="7"/>
      <c r="TRX36" s="7"/>
      <c r="TRY36" s="7"/>
      <c r="TRZ36" s="7"/>
      <c r="TSA36" s="7"/>
      <c r="TSB36" s="7"/>
      <c r="TSC36" s="7"/>
      <c r="TSD36" s="7"/>
      <c r="TSE36" s="7"/>
      <c r="TSF36" s="7"/>
      <c r="TSG36" s="7"/>
      <c r="TSH36" s="7"/>
      <c r="TSI36" s="7"/>
      <c r="TSJ36" s="7"/>
      <c r="TSK36" s="7"/>
      <c r="TSL36" s="7"/>
      <c r="TSM36" s="7"/>
      <c r="TSN36" s="7"/>
      <c r="TSO36" s="7"/>
      <c r="TSP36" s="7"/>
      <c r="TSQ36" s="7"/>
      <c r="TSR36" s="7"/>
      <c r="TSS36" s="7"/>
      <c r="TST36" s="7"/>
      <c r="TSU36" s="7"/>
      <c r="TSV36" s="7"/>
      <c r="TSW36" s="7"/>
      <c r="TSX36" s="7"/>
      <c r="TSY36" s="7"/>
      <c r="TSZ36" s="7"/>
      <c r="TTA36" s="7"/>
      <c r="TTB36" s="7"/>
      <c r="TTC36" s="7"/>
      <c r="TTD36" s="7"/>
      <c r="TTE36" s="7"/>
      <c r="TTF36" s="7"/>
      <c r="TTG36" s="7"/>
      <c r="TTH36" s="7"/>
      <c r="TTI36" s="7"/>
      <c r="TTJ36" s="7"/>
      <c r="TTK36" s="7"/>
      <c r="TTL36" s="7"/>
      <c r="TTM36" s="7"/>
      <c r="TTN36" s="7"/>
      <c r="TTO36" s="7"/>
      <c r="TTP36" s="7"/>
      <c r="TTQ36" s="7"/>
      <c r="TTR36" s="7"/>
      <c r="TTS36" s="7"/>
      <c r="TTT36" s="7"/>
      <c r="TTU36" s="7"/>
      <c r="TTV36" s="7"/>
      <c r="TTW36" s="7"/>
      <c r="TTX36" s="7"/>
      <c r="TTY36" s="7"/>
      <c r="TTZ36" s="7"/>
      <c r="TUA36" s="7"/>
      <c r="TUB36" s="7"/>
      <c r="TUC36" s="7"/>
      <c r="TUD36" s="7"/>
      <c r="TUE36" s="7"/>
      <c r="TUF36" s="7"/>
      <c r="TUG36" s="7"/>
      <c r="TUH36" s="7"/>
      <c r="TUI36" s="7"/>
      <c r="TUJ36" s="7"/>
      <c r="TUK36" s="7"/>
      <c r="TUL36" s="7"/>
      <c r="TUM36" s="7"/>
      <c r="TUN36" s="7"/>
      <c r="TUO36" s="7"/>
      <c r="TUP36" s="7"/>
      <c r="TUQ36" s="7"/>
      <c r="TUR36" s="7"/>
      <c r="TUS36" s="7"/>
      <c r="TUT36" s="7"/>
      <c r="TUU36" s="7"/>
      <c r="TUV36" s="7"/>
      <c r="TUW36" s="7"/>
      <c r="TUX36" s="7"/>
      <c r="TUY36" s="7"/>
      <c r="TUZ36" s="7"/>
      <c r="TVA36" s="7"/>
      <c r="TVB36" s="7"/>
      <c r="TVC36" s="7"/>
      <c r="TVD36" s="7"/>
      <c r="TVE36" s="7"/>
      <c r="TVF36" s="7"/>
      <c r="TVG36" s="7"/>
      <c r="TVH36" s="7"/>
      <c r="TVI36" s="7"/>
      <c r="TVJ36" s="7"/>
      <c r="TVK36" s="7"/>
      <c r="TVL36" s="7"/>
      <c r="TVM36" s="7"/>
      <c r="TVN36" s="7"/>
      <c r="TVO36" s="7"/>
      <c r="TVP36" s="7"/>
      <c r="TVQ36" s="7"/>
      <c r="TVR36" s="7"/>
      <c r="TVS36" s="7"/>
      <c r="TVT36" s="7"/>
      <c r="TVU36" s="7"/>
      <c r="TVV36" s="7"/>
      <c r="TVW36" s="7"/>
      <c r="TVX36" s="7"/>
      <c r="TVY36" s="7"/>
      <c r="TVZ36" s="7"/>
      <c r="TWA36" s="7"/>
      <c r="TWB36" s="7"/>
      <c r="TWC36" s="7"/>
      <c r="TWD36" s="7"/>
      <c r="TWE36" s="7"/>
      <c r="TWF36" s="7"/>
      <c r="TWG36" s="7"/>
      <c r="TWH36" s="7"/>
      <c r="TWI36" s="7"/>
      <c r="TWJ36" s="7"/>
      <c r="TWK36" s="7"/>
      <c r="TWL36" s="7"/>
      <c r="TWM36" s="7"/>
      <c r="TWN36" s="7"/>
      <c r="TWO36" s="7"/>
      <c r="TWP36" s="7"/>
      <c r="TWQ36" s="7"/>
      <c r="TWR36" s="7"/>
      <c r="TWS36" s="7"/>
      <c r="TWT36" s="7"/>
      <c r="TWU36" s="7"/>
      <c r="TWV36" s="7"/>
      <c r="TWW36" s="7"/>
      <c r="TWX36" s="7"/>
      <c r="TWY36" s="7"/>
      <c r="TWZ36" s="7"/>
      <c r="TXA36" s="7"/>
      <c r="TXB36" s="7"/>
      <c r="TXC36" s="7"/>
      <c r="TXD36" s="7"/>
      <c r="TXE36" s="7"/>
      <c r="TXF36" s="7"/>
      <c r="TXG36" s="7"/>
      <c r="TXH36" s="7"/>
      <c r="TXI36" s="7"/>
      <c r="TXJ36" s="7"/>
      <c r="TXK36" s="7"/>
      <c r="TXL36" s="7"/>
      <c r="TXM36" s="7"/>
      <c r="TXN36" s="7"/>
      <c r="TXO36" s="7"/>
      <c r="TXP36" s="7"/>
      <c r="TXQ36" s="7"/>
      <c r="TXR36" s="7"/>
      <c r="TXS36" s="7"/>
      <c r="TXT36" s="7"/>
      <c r="TXU36" s="7"/>
      <c r="TXV36" s="7"/>
      <c r="TXW36" s="7"/>
      <c r="TXX36" s="7"/>
      <c r="TXY36" s="7"/>
      <c r="TXZ36" s="7"/>
      <c r="TYA36" s="7"/>
      <c r="TYB36" s="7"/>
      <c r="TYC36" s="7"/>
      <c r="TYD36" s="7"/>
      <c r="TYE36" s="7"/>
      <c r="TYF36" s="7"/>
      <c r="TYG36" s="7"/>
      <c r="TYH36" s="7"/>
      <c r="TYI36" s="7"/>
      <c r="TYJ36" s="7"/>
      <c r="TYK36" s="7"/>
      <c r="TYL36" s="7"/>
      <c r="TYM36" s="7"/>
      <c r="TYN36" s="7"/>
      <c r="TYO36" s="7"/>
      <c r="TYP36" s="7"/>
      <c r="TYQ36" s="7"/>
      <c r="TYR36" s="7"/>
      <c r="TYS36" s="7"/>
      <c r="TYT36" s="7"/>
      <c r="TYU36" s="7"/>
      <c r="TYV36" s="7"/>
      <c r="TYW36" s="7"/>
      <c r="TYX36" s="7"/>
      <c r="TYY36" s="7"/>
      <c r="TYZ36" s="7"/>
      <c r="TZA36" s="7"/>
      <c r="TZB36" s="7"/>
      <c r="TZC36" s="7"/>
      <c r="TZD36" s="7"/>
      <c r="TZE36" s="7"/>
      <c r="TZF36" s="7"/>
      <c r="TZG36" s="7"/>
      <c r="TZH36" s="7"/>
      <c r="TZI36" s="7"/>
      <c r="TZJ36" s="7"/>
      <c r="TZK36" s="7"/>
      <c r="TZL36" s="7"/>
      <c r="TZM36" s="7"/>
      <c r="TZN36" s="7"/>
      <c r="TZO36" s="7"/>
      <c r="TZP36" s="7"/>
      <c r="TZQ36" s="7"/>
      <c r="TZR36" s="7"/>
      <c r="TZS36" s="7"/>
      <c r="TZT36" s="7"/>
      <c r="TZU36" s="7"/>
      <c r="TZV36" s="7"/>
      <c r="TZW36" s="7"/>
      <c r="TZX36" s="7"/>
      <c r="TZY36" s="7"/>
      <c r="TZZ36" s="7"/>
      <c r="UAA36" s="7"/>
      <c r="UAB36" s="7"/>
      <c r="UAC36" s="7"/>
      <c r="UAD36" s="7"/>
      <c r="UAE36" s="7"/>
      <c r="UAF36" s="7"/>
      <c r="UAG36" s="7"/>
      <c r="UAH36" s="7"/>
      <c r="UAI36" s="7"/>
      <c r="UAJ36" s="7"/>
      <c r="UAK36" s="7"/>
      <c r="UAL36" s="7"/>
      <c r="UAM36" s="7"/>
      <c r="UAN36" s="7"/>
      <c r="UAO36" s="7"/>
      <c r="UAP36" s="7"/>
      <c r="UAQ36" s="7"/>
      <c r="UAR36" s="7"/>
      <c r="UAS36" s="7"/>
      <c r="UAT36" s="7"/>
      <c r="UAU36" s="7"/>
      <c r="UAV36" s="7"/>
      <c r="UAW36" s="7"/>
      <c r="UAX36" s="7"/>
      <c r="UAY36" s="7"/>
      <c r="UAZ36" s="7"/>
      <c r="UBA36" s="7"/>
      <c r="UBB36" s="7"/>
      <c r="UBC36" s="7"/>
      <c r="UBD36" s="7"/>
      <c r="UBE36" s="7"/>
      <c r="UBF36" s="7"/>
      <c r="UBG36" s="7"/>
      <c r="UBH36" s="7"/>
      <c r="UBI36" s="7"/>
      <c r="UBJ36" s="7"/>
      <c r="UBK36" s="7"/>
      <c r="UBL36" s="7"/>
      <c r="UBM36" s="7"/>
      <c r="UBN36" s="7"/>
      <c r="UBO36" s="7"/>
      <c r="UBP36" s="7"/>
      <c r="UBQ36" s="7"/>
      <c r="UBR36" s="7"/>
      <c r="UBS36" s="7"/>
      <c r="UBT36" s="7"/>
      <c r="UBU36" s="7"/>
      <c r="UBV36" s="7"/>
      <c r="UBW36" s="7"/>
      <c r="UBX36" s="7"/>
      <c r="UBY36" s="7"/>
      <c r="UBZ36" s="7"/>
      <c r="UCA36" s="7"/>
      <c r="UCB36" s="7"/>
      <c r="UCC36" s="7"/>
      <c r="UCD36" s="7"/>
      <c r="UCE36" s="7"/>
      <c r="UCF36" s="7"/>
      <c r="UCG36" s="7"/>
      <c r="UCH36" s="7"/>
      <c r="UCI36" s="7"/>
      <c r="UCJ36" s="7"/>
      <c r="UCK36" s="7"/>
      <c r="UCL36" s="7"/>
      <c r="UCM36" s="7"/>
      <c r="UCN36" s="7"/>
      <c r="UCO36" s="7"/>
      <c r="UCP36" s="7"/>
      <c r="UCQ36" s="7"/>
      <c r="UCR36" s="7"/>
      <c r="UCS36" s="7"/>
      <c r="UCT36" s="7"/>
      <c r="UCU36" s="7"/>
      <c r="UCV36" s="7"/>
      <c r="UCW36" s="7"/>
      <c r="UCX36" s="7"/>
      <c r="UCY36" s="7"/>
      <c r="UCZ36" s="7"/>
      <c r="UDA36" s="7"/>
      <c r="UDB36" s="7"/>
      <c r="UDC36" s="7"/>
      <c r="UDD36" s="7"/>
      <c r="UDE36" s="7"/>
      <c r="UDF36" s="7"/>
      <c r="UDG36" s="7"/>
      <c r="UDH36" s="7"/>
      <c r="UDI36" s="7"/>
      <c r="UDJ36" s="7"/>
      <c r="UDK36" s="7"/>
      <c r="UDL36" s="7"/>
      <c r="UDM36" s="7"/>
      <c r="UDN36" s="7"/>
      <c r="UDO36" s="7"/>
      <c r="UDP36" s="7"/>
      <c r="UDQ36" s="7"/>
      <c r="UDR36" s="7"/>
      <c r="UDS36" s="7"/>
      <c r="UDT36" s="7"/>
      <c r="UDU36" s="7"/>
      <c r="UDV36" s="7"/>
      <c r="UDW36" s="7"/>
      <c r="UDX36" s="7"/>
      <c r="UDY36" s="7"/>
      <c r="UDZ36" s="7"/>
      <c r="UEA36" s="7"/>
      <c r="UEB36" s="7"/>
      <c r="UEC36" s="7"/>
      <c r="UED36" s="7"/>
      <c r="UEE36" s="7"/>
      <c r="UEF36" s="7"/>
      <c r="UEG36" s="7"/>
      <c r="UEH36" s="7"/>
      <c r="UEI36" s="7"/>
      <c r="UEJ36" s="7"/>
      <c r="UEK36" s="7"/>
      <c r="UEL36" s="7"/>
      <c r="UEM36" s="7"/>
      <c r="UEN36" s="7"/>
      <c r="UEO36" s="7"/>
      <c r="UEP36" s="7"/>
      <c r="UEQ36" s="7"/>
      <c r="UER36" s="7"/>
      <c r="UES36" s="7"/>
      <c r="UET36" s="7"/>
      <c r="UEU36" s="7"/>
      <c r="UEV36" s="7"/>
      <c r="UEW36" s="7"/>
      <c r="UEX36" s="7"/>
      <c r="UEY36" s="7"/>
      <c r="UEZ36" s="7"/>
      <c r="UFA36" s="7"/>
      <c r="UFB36" s="7"/>
      <c r="UFC36" s="7"/>
      <c r="UFD36" s="7"/>
      <c r="UFE36" s="7"/>
      <c r="UFF36" s="7"/>
      <c r="UFG36" s="7"/>
      <c r="UFH36" s="7"/>
      <c r="UFI36" s="7"/>
      <c r="UFJ36" s="7"/>
      <c r="UFK36" s="7"/>
      <c r="UFL36" s="7"/>
      <c r="UFM36" s="7"/>
      <c r="UFN36" s="7"/>
      <c r="UFO36" s="7"/>
      <c r="UFP36" s="7"/>
      <c r="UFQ36" s="7"/>
      <c r="UFR36" s="7"/>
      <c r="UFS36" s="7"/>
      <c r="UFT36" s="7"/>
      <c r="UFU36" s="7"/>
      <c r="UFV36" s="7"/>
      <c r="UFW36" s="7"/>
      <c r="UFX36" s="7"/>
      <c r="UFY36" s="7"/>
      <c r="UFZ36" s="7"/>
      <c r="UGA36" s="7"/>
      <c r="UGB36" s="7"/>
      <c r="UGC36" s="7"/>
      <c r="UGD36" s="7"/>
      <c r="UGE36" s="7"/>
      <c r="UGF36" s="7"/>
      <c r="UGG36" s="7"/>
      <c r="UGH36" s="7"/>
      <c r="UGI36" s="7"/>
      <c r="UGJ36" s="7"/>
      <c r="UGK36" s="7"/>
      <c r="UGL36" s="7"/>
      <c r="UGM36" s="7"/>
      <c r="UGN36" s="7"/>
      <c r="UGO36" s="7"/>
      <c r="UGP36" s="7"/>
      <c r="UGQ36" s="7"/>
      <c r="UGR36" s="7"/>
      <c r="UGS36" s="7"/>
      <c r="UGT36" s="7"/>
      <c r="UGU36" s="7"/>
      <c r="UGV36" s="7"/>
      <c r="UGW36" s="7"/>
      <c r="UGX36" s="7"/>
      <c r="UGY36" s="7"/>
      <c r="UGZ36" s="7"/>
      <c r="UHA36" s="7"/>
      <c r="UHB36" s="7"/>
      <c r="UHC36" s="7"/>
      <c r="UHD36" s="7"/>
      <c r="UHE36" s="7"/>
      <c r="UHF36" s="7"/>
      <c r="UHG36" s="7"/>
      <c r="UHH36" s="7"/>
      <c r="UHI36" s="7"/>
      <c r="UHJ36" s="7"/>
      <c r="UHK36" s="7"/>
      <c r="UHL36" s="7"/>
      <c r="UHM36" s="7"/>
      <c r="UHN36" s="7"/>
      <c r="UHO36" s="7"/>
      <c r="UHP36" s="7"/>
      <c r="UHQ36" s="7"/>
      <c r="UHR36" s="7"/>
      <c r="UHS36" s="7"/>
      <c r="UHT36" s="7"/>
      <c r="UHU36" s="7"/>
      <c r="UHV36" s="7"/>
      <c r="UHW36" s="7"/>
      <c r="UHX36" s="7"/>
      <c r="UHY36" s="7"/>
      <c r="UHZ36" s="7"/>
      <c r="UIA36" s="7"/>
      <c r="UIB36" s="7"/>
      <c r="UIC36" s="7"/>
      <c r="UID36" s="7"/>
      <c r="UIE36" s="7"/>
      <c r="UIF36" s="7"/>
      <c r="UIG36" s="7"/>
      <c r="UIH36" s="7"/>
      <c r="UII36" s="7"/>
      <c r="UIJ36" s="7"/>
      <c r="UIK36" s="7"/>
      <c r="UIL36" s="7"/>
      <c r="UIM36" s="7"/>
      <c r="UIN36" s="7"/>
      <c r="UIO36" s="7"/>
      <c r="UIP36" s="7"/>
      <c r="UIQ36" s="7"/>
      <c r="UIR36" s="7"/>
      <c r="UIS36" s="7"/>
      <c r="UIT36" s="7"/>
      <c r="UIU36" s="7"/>
      <c r="UIV36" s="7"/>
      <c r="UIW36" s="7"/>
      <c r="UIX36" s="7"/>
      <c r="UIY36" s="7"/>
      <c r="UIZ36" s="7"/>
      <c r="UJA36" s="7"/>
      <c r="UJB36" s="7"/>
      <c r="UJC36" s="7"/>
      <c r="UJD36" s="7"/>
      <c r="UJE36" s="7"/>
      <c r="UJF36" s="7"/>
      <c r="UJG36" s="7"/>
      <c r="UJH36" s="7"/>
      <c r="UJI36" s="7"/>
      <c r="UJJ36" s="7"/>
      <c r="UJK36" s="7"/>
      <c r="UJL36" s="7"/>
      <c r="UJM36" s="7"/>
      <c r="UJN36" s="7"/>
      <c r="UJO36" s="7"/>
      <c r="UJP36" s="7"/>
      <c r="UJQ36" s="7"/>
      <c r="UJR36" s="7"/>
      <c r="UJS36" s="7"/>
      <c r="UJT36" s="7"/>
      <c r="UJU36" s="7"/>
      <c r="UJV36" s="7"/>
      <c r="UJW36" s="7"/>
      <c r="UJX36" s="7"/>
      <c r="UJY36" s="7"/>
      <c r="UJZ36" s="7"/>
      <c r="UKA36" s="7"/>
      <c r="UKB36" s="7"/>
      <c r="UKC36" s="7"/>
      <c r="UKD36" s="7"/>
      <c r="UKE36" s="7"/>
      <c r="UKF36" s="7"/>
      <c r="UKG36" s="7"/>
      <c r="UKH36" s="7"/>
      <c r="UKI36" s="7"/>
      <c r="UKJ36" s="7"/>
      <c r="UKK36" s="7"/>
      <c r="UKL36" s="7"/>
      <c r="UKM36" s="7"/>
      <c r="UKN36" s="7"/>
      <c r="UKO36" s="7"/>
      <c r="UKP36" s="7"/>
      <c r="UKQ36" s="7"/>
      <c r="UKR36" s="7"/>
      <c r="UKS36" s="7"/>
      <c r="UKT36" s="7"/>
      <c r="UKU36" s="7"/>
      <c r="UKV36" s="7"/>
      <c r="UKW36" s="7"/>
      <c r="UKX36" s="7"/>
      <c r="UKY36" s="7"/>
      <c r="UKZ36" s="7"/>
      <c r="ULA36" s="7"/>
      <c r="ULB36" s="7"/>
      <c r="ULC36" s="7"/>
      <c r="ULD36" s="7"/>
      <c r="ULE36" s="7"/>
      <c r="ULF36" s="7"/>
      <c r="ULG36" s="7"/>
      <c r="ULH36" s="7"/>
      <c r="ULI36" s="7"/>
      <c r="ULJ36" s="7"/>
      <c r="ULK36" s="7"/>
      <c r="ULL36" s="7"/>
      <c r="ULM36" s="7"/>
      <c r="ULN36" s="7"/>
      <c r="ULO36" s="7"/>
      <c r="ULP36" s="7"/>
      <c r="ULQ36" s="7"/>
      <c r="ULR36" s="7"/>
      <c r="ULS36" s="7"/>
      <c r="ULT36" s="7"/>
      <c r="ULU36" s="7"/>
      <c r="ULV36" s="7"/>
      <c r="ULW36" s="7"/>
      <c r="ULX36" s="7"/>
      <c r="ULY36" s="7"/>
      <c r="ULZ36" s="7"/>
      <c r="UMA36" s="7"/>
      <c r="UMB36" s="7"/>
      <c r="UMC36" s="7"/>
      <c r="UMD36" s="7"/>
      <c r="UME36" s="7"/>
      <c r="UMF36" s="7"/>
      <c r="UMG36" s="7"/>
      <c r="UMH36" s="7"/>
      <c r="UMI36" s="7"/>
      <c r="UMJ36" s="7"/>
      <c r="UMK36" s="7"/>
      <c r="UML36" s="7"/>
      <c r="UMM36" s="7"/>
      <c r="UMN36" s="7"/>
      <c r="UMO36" s="7"/>
      <c r="UMP36" s="7"/>
      <c r="UMQ36" s="7"/>
      <c r="UMR36" s="7"/>
      <c r="UMS36" s="7"/>
      <c r="UMT36" s="7"/>
      <c r="UMU36" s="7"/>
      <c r="UMV36" s="7"/>
      <c r="UMW36" s="7"/>
      <c r="UMX36" s="7"/>
      <c r="UMY36" s="7"/>
      <c r="UMZ36" s="7"/>
      <c r="UNA36" s="7"/>
      <c r="UNB36" s="7"/>
      <c r="UNC36" s="7"/>
      <c r="UND36" s="7"/>
      <c r="UNE36" s="7"/>
      <c r="UNF36" s="7"/>
      <c r="UNG36" s="7"/>
      <c r="UNH36" s="7"/>
      <c r="UNI36" s="7"/>
      <c r="UNJ36" s="7"/>
      <c r="UNK36" s="7"/>
      <c r="UNL36" s="7"/>
      <c r="UNM36" s="7"/>
      <c r="UNN36" s="7"/>
      <c r="UNO36" s="7"/>
      <c r="UNP36" s="7"/>
      <c r="UNQ36" s="7"/>
      <c r="UNR36" s="7"/>
      <c r="UNS36" s="7"/>
      <c r="UNT36" s="7"/>
      <c r="UNU36" s="7"/>
      <c r="UNV36" s="7"/>
      <c r="UNW36" s="7"/>
      <c r="UNX36" s="7"/>
      <c r="UNY36" s="7"/>
      <c r="UNZ36" s="7"/>
      <c r="UOA36" s="7"/>
      <c r="UOB36" s="7"/>
      <c r="UOC36" s="7"/>
      <c r="UOD36" s="7"/>
      <c r="UOE36" s="7"/>
      <c r="UOF36" s="7"/>
      <c r="UOG36" s="7"/>
      <c r="UOH36" s="7"/>
      <c r="UOI36" s="7"/>
      <c r="UOJ36" s="7"/>
      <c r="UOK36" s="7"/>
      <c r="UOL36" s="7"/>
      <c r="UOM36" s="7"/>
      <c r="UON36" s="7"/>
      <c r="UOO36" s="7"/>
      <c r="UOP36" s="7"/>
      <c r="UOQ36" s="7"/>
      <c r="UOR36" s="7"/>
      <c r="UOS36" s="7"/>
      <c r="UOT36" s="7"/>
      <c r="UOU36" s="7"/>
      <c r="UOV36" s="7"/>
      <c r="UOW36" s="7"/>
      <c r="UOX36" s="7"/>
      <c r="UOY36" s="7"/>
      <c r="UOZ36" s="7"/>
      <c r="UPA36" s="7"/>
      <c r="UPB36" s="7"/>
      <c r="UPC36" s="7"/>
      <c r="UPD36" s="7"/>
      <c r="UPE36" s="7"/>
      <c r="UPF36" s="7"/>
      <c r="UPG36" s="7"/>
      <c r="UPH36" s="7"/>
      <c r="UPI36" s="7"/>
      <c r="UPJ36" s="7"/>
      <c r="UPK36" s="7"/>
      <c r="UPL36" s="7"/>
      <c r="UPM36" s="7"/>
      <c r="UPN36" s="7"/>
      <c r="UPO36" s="7"/>
      <c r="UPP36" s="7"/>
      <c r="UPQ36" s="7"/>
      <c r="UPR36" s="7"/>
      <c r="UPS36" s="7"/>
      <c r="UPT36" s="7"/>
      <c r="UPU36" s="7"/>
      <c r="UPV36" s="7"/>
      <c r="UPW36" s="7"/>
      <c r="UPX36" s="7"/>
      <c r="UPY36" s="7"/>
      <c r="UPZ36" s="7"/>
      <c r="UQA36" s="7"/>
      <c r="UQB36" s="7"/>
      <c r="UQC36" s="7"/>
      <c r="UQD36" s="7"/>
      <c r="UQE36" s="7"/>
      <c r="UQF36" s="7"/>
      <c r="UQG36" s="7"/>
      <c r="UQH36" s="7"/>
      <c r="UQI36" s="7"/>
      <c r="UQJ36" s="7"/>
      <c r="UQK36" s="7"/>
      <c r="UQL36" s="7"/>
      <c r="UQM36" s="7"/>
      <c r="UQN36" s="7"/>
      <c r="UQO36" s="7"/>
      <c r="UQP36" s="7"/>
      <c r="UQQ36" s="7"/>
      <c r="UQR36" s="7"/>
      <c r="UQS36" s="7"/>
      <c r="UQT36" s="7"/>
      <c r="UQU36" s="7"/>
      <c r="UQV36" s="7"/>
      <c r="UQW36" s="7"/>
      <c r="UQX36" s="7"/>
      <c r="UQY36" s="7"/>
      <c r="UQZ36" s="7"/>
      <c r="URA36" s="7"/>
      <c r="URB36" s="7"/>
      <c r="URC36" s="7"/>
      <c r="URD36" s="7"/>
      <c r="URE36" s="7"/>
      <c r="URF36" s="7"/>
      <c r="URG36" s="7"/>
      <c r="URH36" s="7"/>
      <c r="URI36" s="7"/>
      <c r="URJ36" s="7"/>
      <c r="URK36" s="7"/>
      <c r="URL36" s="7"/>
      <c r="URM36" s="7"/>
      <c r="URN36" s="7"/>
      <c r="URO36" s="7"/>
      <c r="URP36" s="7"/>
      <c r="URQ36" s="7"/>
      <c r="URR36" s="7"/>
      <c r="URS36" s="7"/>
      <c r="URT36" s="7"/>
      <c r="URU36" s="7"/>
      <c r="URV36" s="7"/>
      <c r="URW36" s="7"/>
      <c r="URX36" s="7"/>
      <c r="URY36" s="7"/>
      <c r="URZ36" s="7"/>
      <c r="USA36" s="7"/>
      <c r="USB36" s="7"/>
      <c r="USC36" s="7"/>
      <c r="USD36" s="7"/>
      <c r="USE36" s="7"/>
      <c r="USF36" s="7"/>
      <c r="USG36" s="7"/>
      <c r="USH36" s="7"/>
      <c r="USI36" s="7"/>
      <c r="USJ36" s="7"/>
      <c r="USK36" s="7"/>
      <c r="USL36" s="7"/>
      <c r="USM36" s="7"/>
      <c r="USN36" s="7"/>
      <c r="USO36" s="7"/>
      <c r="USP36" s="7"/>
      <c r="USQ36" s="7"/>
      <c r="USR36" s="7"/>
      <c r="USS36" s="7"/>
      <c r="UST36" s="7"/>
      <c r="USU36" s="7"/>
      <c r="USV36" s="7"/>
      <c r="USW36" s="7"/>
      <c r="USX36" s="7"/>
      <c r="USY36" s="7"/>
      <c r="USZ36" s="7"/>
      <c r="UTA36" s="7"/>
      <c r="UTB36" s="7"/>
      <c r="UTC36" s="7"/>
      <c r="UTD36" s="7"/>
      <c r="UTE36" s="7"/>
      <c r="UTF36" s="7"/>
      <c r="UTG36" s="7"/>
      <c r="UTH36" s="7"/>
      <c r="UTI36" s="7"/>
      <c r="UTJ36" s="7"/>
      <c r="UTK36" s="7"/>
      <c r="UTL36" s="7"/>
      <c r="UTM36" s="7"/>
      <c r="UTN36" s="7"/>
      <c r="UTO36" s="7"/>
      <c r="UTP36" s="7"/>
      <c r="UTQ36" s="7"/>
      <c r="UTR36" s="7"/>
      <c r="UTS36" s="7"/>
      <c r="UTT36" s="7"/>
      <c r="UTU36" s="7"/>
      <c r="UTV36" s="7"/>
      <c r="UTW36" s="7"/>
      <c r="UTX36" s="7"/>
      <c r="UTY36" s="7"/>
      <c r="UTZ36" s="7"/>
      <c r="UUA36" s="7"/>
      <c r="UUB36" s="7"/>
      <c r="UUC36" s="7"/>
      <c r="UUD36" s="7"/>
      <c r="UUE36" s="7"/>
      <c r="UUF36" s="7"/>
      <c r="UUG36" s="7"/>
      <c r="UUH36" s="7"/>
      <c r="UUI36" s="7"/>
      <c r="UUJ36" s="7"/>
      <c r="UUK36" s="7"/>
      <c r="UUL36" s="7"/>
      <c r="UUM36" s="7"/>
      <c r="UUN36" s="7"/>
      <c r="UUO36" s="7"/>
      <c r="UUP36" s="7"/>
      <c r="UUQ36" s="7"/>
      <c r="UUR36" s="7"/>
      <c r="UUS36" s="7"/>
      <c r="UUT36" s="7"/>
      <c r="UUU36" s="7"/>
      <c r="UUV36" s="7"/>
      <c r="UUW36" s="7"/>
      <c r="UUX36" s="7"/>
      <c r="UUY36" s="7"/>
      <c r="UUZ36" s="7"/>
      <c r="UVA36" s="7"/>
      <c r="UVB36" s="7"/>
      <c r="UVC36" s="7"/>
      <c r="UVD36" s="7"/>
      <c r="UVE36" s="7"/>
      <c r="UVF36" s="7"/>
      <c r="UVG36" s="7"/>
      <c r="UVH36" s="7"/>
      <c r="UVI36" s="7"/>
      <c r="UVJ36" s="7"/>
      <c r="UVK36" s="7"/>
      <c r="UVL36" s="7"/>
      <c r="UVM36" s="7"/>
      <c r="UVN36" s="7"/>
      <c r="UVO36" s="7"/>
      <c r="UVP36" s="7"/>
      <c r="UVQ36" s="7"/>
      <c r="UVR36" s="7"/>
      <c r="UVS36" s="7"/>
      <c r="UVT36" s="7"/>
      <c r="UVU36" s="7"/>
      <c r="UVV36" s="7"/>
      <c r="UVW36" s="7"/>
      <c r="UVX36" s="7"/>
      <c r="UVY36" s="7"/>
      <c r="UVZ36" s="7"/>
      <c r="UWA36" s="7"/>
      <c r="UWB36" s="7"/>
      <c r="UWC36" s="7"/>
      <c r="UWD36" s="7"/>
      <c r="UWE36" s="7"/>
      <c r="UWF36" s="7"/>
      <c r="UWG36" s="7"/>
      <c r="UWH36" s="7"/>
      <c r="UWI36" s="7"/>
      <c r="UWJ36" s="7"/>
      <c r="UWK36" s="7"/>
      <c r="UWL36" s="7"/>
      <c r="UWM36" s="7"/>
      <c r="UWN36" s="7"/>
      <c r="UWO36" s="7"/>
      <c r="UWP36" s="7"/>
      <c r="UWQ36" s="7"/>
      <c r="UWR36" s="7"/>
      <c r="UWS36" s="7"/>
      <c r="UWT36" s="7"/>
      <c r="UWU36" s="7"/>
      <c r="UWV36" s="7"/>
      <c r="UWW36" s="7"/>
      <c r="UWX36" s="7"/>
      <c r="UWY36" s="7"/>
      <c r="UWZ36" s="7"/>
      <c r="UXA36" s="7"/>
      <c r="UXB36" s="7"/>
      <c r="UXC36" s="7"/>
      <c r="UXD36" s="7"/>
      <c r="UXE36" s="7"/>
      <c r="UXF36" s="7"/>
      <c r="UXG36" s="7"/>
      <c r="UXH36" s="7"/>
      <c r="UXI36" s="7"/>
      <c r="UXJ36" s="7"/>
      <c r="UXK36" s="7"/>
      <c r="UXL36" s="7"/>
      <c r="UXM36" s="7"/>
      <c r="UXN36" s="7"/>
      <c r="UXO36" s="7"/>
      <c r="UXP36" s="7"/>
      <c r="UXQ36" s="7"/>
      <c r="UXR36" s="7"/>
      <c r="UXS36" s="7"/>
      <c r="UXT36" s="7"/>
      <c r="UXU36" s="7"/>
      <c r="UXV36" s="7"/>
      <c r="UXW36" s="7"/>
      <c r="UXX36" s="7"/>
      <c r="UXY36" s="7"/>
      <c r="UXZ36" s="7"/>
      <c r="UYA36" s="7"/>
      <c r="UYB36" s="7"/>
      <c r="UYC36" s="7"/>
      <c r="UYD36" s="7"/>
      <c r="UYE36" s="7"/>
      <c r="UYF36" s="7"/>
      <c r="UYG36" s="7"/>
      <c r="UYH36" s="7"/>
      <c r="UYI36" s="7"/>
      <c r="UYJ36" s="7"/>
      <c r="UYK36" s="7"/>
      <c r="UYL36" s="7"/>
      <c r="UYM36" s="7"/>
      <c r="UYN36" s="7"/>
      <c r="UYO36" s="7"/>
      <c r="UYP36" s="7"/>
      <c r="UYQ36" s="7"/>
      <c r="UYR36" s="7"/>
      <c r="UYS36" s="7"/>
      <c r="UYT36" s="7"/>
      <c r="UYU36" s="7"/>
      <c r="UYV36" s="7"/>
      <c r="UYW36" s="7"/>
      <c r="UYX36" s="7"/>
      <c r="UYY36" s="7"/>
      <c r="UYZ36" s="7"/>
      <c r="UZA36" s="7"/>
      <c r="UZB36" s="7"/>
      <c r="UZC36" s="7"/>
      <c r="UZD36" s="7"/>
      <c r="UZE36" s="7"/>
      <c r="UZF36" s="7"/>
      <c r="UZG36" s="7"/>
      <c r="UZH36" s="7"/>
      <c r="UZI36" s="7"/>
      <c r="UZJ36" s="7"/>
      <c r="UZK36" s="7"/>
      <c r="UZL36" s="7"/>
      <c r="UZM36" s="7"/>
      <c r="UZN36" s="7"/>
      <c r="UZO36" s="7"/>
      <c r="UZP36" s="7"/>
      <c r="UZQ36" s="7"/>
      <c r="UZR36" s="7"/>
      <c r="UZS36" s="7"/>
      <c r="UZT36" s="7"/>
      <c r="UZU36" s="7"/>
      <c r="UZV36" s="7"/>
      <c r="UZW36" s="7"/>
      <c r="UZX36" s="7"/>
      <c r="UZY36" s="7"/>
      <c r="UZZ36" s="7"/>
      <c r="VAA36" s="7"/>
      <c r="VAB36" s="7"/>
      <c r="VAC36" s="7"/>
      <c r="VAD36" s="7"/>
      <c r="VAE36" s="7"/>
      <c r="VAF36" s="7"/>
      <c r="VAG36" s="7"/>
      <c r="VAH36" s="7"/>
      <c r="VAI36" s="7"/>
      <c r="VAJ36" s="7"/>
      <c r="VAK36" s="7"/>
      <c r="VAL36" s="7"/>
      <c r="VAM36" s="7"/>
      <c r="VAN36" s="7"/>
      <c r="VAO36" s="7"/>
      <c r="VAP36" s="7"/>
      <c r="VAQ36" s="7"/>
      <c r="VAR36" s="7"/>
      <c r="VAS36" s="7"/>
      <c r="VAT36" s="7"/>
      <c r="VAU36" s="7"/>
      <c r="VAV36" s="7"/>
      <c r="VAW36" s="7"/>
      <c r="VAX36" s="7"/>
      <c r="VAY36" s="7"/>
      <c r="VAZ36" s="7"/>
      <c r="VBA36" s="7"/>
      <c r="VBB36" s="7"/>
      <c r="VBC36" s="7"/>
      <c r="VBD36" s="7"/>
      <c r="VBE36" s="7"/>
      <c r="VBF36" s="7"/>
      <c r="VBG36" s="7"/>
      <c r="VBH36" s="7"/>
      <c r="VBI36" s="7"/>
      <c r="VBJ36" s="7"/>
      <c r="VBK36" s="7"/>
      <c r="VBL36" s="7"/>
      <c r="VBM36" s="7"/>
      <c r="VBN36" s="7"/>
      <c r="VBO36" s="7"/>
      <c r="VBP36" s="7"/>
      <c r="VBQ36" s="7"/>
      <c r="VBR36" s="7"/>
      <c r="VBS36" s="7"/>
      <c r="VBT36" s="7"/>
      <c r="VBU36" s="7"/>
      <c r="VBV36" s="7"/>
      <c r="VBW36" s="7"/>
      <c r="VBX36" s="7"/>
      <c r="VBY36" s="7"/>
      <c r="VBZ36" s="7"/>
      <c r="VCA36" s="7"/>
      <c r="VCB36" s="7"/>
      <c r="VCC36" s="7"/>
      <c r="VCD36" s="7"/>
      <c r="VCE36" s="7"/>
      <c r="VCF36" s="7"/>
      <c r="VCG36" s="7"/>
      <c r="VCH36" s="7"/>
      <c r="VCI36" s="7"/>
      <c r="VCJ36" s="7"/>
      <c r="VCK36" s="7"/>
      <c r="VCL36" s="7"/>
      <c r="VCM36" s="7"/>
      <c r="VCN36" s="7"/>
      <c r="VCO36" s="7"/>
      <c r="VCP36" s="7"/>
      <c r="VCQ36" s="7"/>
      <c r="VCR36" s="7"/>
      <c r="VCS36" s="7"/>
      <c r="VCT36" s="7"/>
      <c r="VCU36" s="7"/>
      <c r="VCV36" s="7"/>
      <c r="VCW36" s="7"/>
      <c r="VCX36" s="7"/>
      <c r="VCY36" s="7"/>
      <c r="VCZ36" s="7"/>
      <c r="VDA36" s="7"/>
      <c r="VDB36" s="7"/>
      <c r="VDC36" s="7"/>
      <c r="VDD36" s="7"/>
      <c r="VDE36" s="7"/>
      <c r="VDF36" s="7"/>
      <c r="VDG36" s="7"/>
      <c r="VDH36" s="7"/>
      <c r="VDI36" s="7"/>
      <c r="VDJ36" s="7"/>
      <c r="VDK36" s="7"/>
      <c r="VDL36" s="7"/>
      <c r="VDM36" s="7"/>
      <c r="VDN36" s="7"/>
      <c r="VDO36" s="7"/>
      <c r="VDP36" s="7"/>
      <c r="VDQ36" s="7"/>
      <c r="VDR36" s="7"/>
      <c r="VDS36" s="7"/>
      <c r="VDT36" s="7"/>
      <c r="VDU36" s="7"/>
      <c r="VDV36" s="7"/>
      <c r="VDW36" s="7"/>
      <c r="VDX36" s="7"/>
      <c r="VDY36" s="7"/>
      <c r="VDZ36" s="7"/>
      <c r="VEA36" s="7"/>
      <c r="VEB36" s="7"/>
      <c r="VEC36" s="7"/>
      <c r="VED36" s="7"/>
      <c r="VEE36" s="7"/>
      <c r="VEF36" s="7"/>
      <c r="VEG36" s="7"/>
      <c r="VEH36" s="7"/>
      <c r="VEI36" s="7"/>
      <c r="VEJ36" s="7"/>
      <c r="VEK36" s="7"/>
      <c r="VEL36" s="7"/>
      <c r="VEM36" s="7"/>
      <c r="VEN36" s="7"/>
      <c r="VEO36" s="7"/>
      <c r="VEP36" s="7"/>
      <c r="VEQ36" s="7"/>
      <c r="VER36" s="7"/>
      <c r="VES36" s="7"/>
      <c r="VET36" s="7"/>
      <c r="VEU36" s="7"/>
      <c r="VEV36" s="7"/>
      <c r="VEW36" s="7"/>
      <c r="VEX36" s="7"/>
      <c r="VEY36" s="7"/>
      <c r="VEZ36" s="7"/>
      <c r="VFA36" s="7"/>
      <c r="VFB36" s="7"/>
      <c r="VFC36" s="7"/>
      <c r="VFD36" s="7"/>
      <c r="VFE36" s="7"/>
      <c r="VFF36" s="7"/>
      <c r="VFG36" s="7"/>
      <c r="VFH36" s="7"/>
      <c r="VFI36" s="7"/>
      <c r="VFJ36" s="7"/>
      <c r="VFK36" s="7"/>
      <c r="VFL36" s="7"/>
      <c r="VFM36" s="7"/>
      <c r="VFN36" s="7"/>
      <c r="VFO36" s="7"/>
      <c r="VFP36" s="7"/>
      <c r="VFQ36" s="7"/>
      <c r="VFR36" s="7"/>
      <c r="VFS36" s="7"/>
      <c r="VFT36" s="7"/>
      <c r="VFU36" s="7"/>
      <c r="VFV36" s="7"/>
      <c r="VFW36" s="7"/>
      <c r="VFX36" s="7"/>
      <c r="VFY36" s="7"/>
      <c r="VFZ36" s="7"/>
      <c r="VGA36" s="7"/>
      <c r="VGB36" s="7"/>
      <c r="VGC36" s="7"/>
      <c r="VGD36" s="7"/>
      <c r="VGE36" s="7"/>
      <c r="VGF36" s="7"/>
      <c r="VGG36" s="7"/>
      <c r="VGH36" s="7"/>
      <c r="VGI36" s="7"/>
      <c r="VGJ36" s="7"/>
      <c r="VGK36" s="7"/>
      <c r="VGL36" s="7"/>
      <c r="VGM36" s="7"/>
      <c r="VGN36" s="7"/>
      <c r="VGO36" s="7"/>
      <c r="VGP36" s="7"/>
      <c r="VGQ36" s="7"/>
      <c r="VGR36" s="7"/>
      <c r="VGS36" s="7"/>
      <c r="VGT36" s="7"/>
      <c r="VGU36" s="7"/>
      <c r="VGV36" s="7"/>
      <c r="VGW36" s="7"/>
      <c r="VGX36" s="7"/>
      <c r="VGY36" s="7"/>
      <c r="VGZ36" s="7"/>
      <c r="VHA36" s="7"/>
      <c r="VHB36" s="7"/>
      <c r="VHC36" s="7"/>
      <c r="VHD36" s="7"/>
      <c r="VHE36" s="7"/>
      <c r="VHF36" s="7"/>
      <c r="VHG36" s="7"/>
      <c r="VHH36" s="7"/>
      <c r="VHI36" s="7"/>
      <c r="VHJ36" s="7"/>
      <c r="VHK36" s="7"/>
      <c r="VHL36" s="7"/>
      <c r="VHM36" s="7"/>
      <c r="VHN36" s="7"/>
      <c r="VHO36" s="7"/>
      <c r="VHP36" s="7"/>
      <c r="VHQ36" s="7"/>
      <c r="VHR36" s="7"/>
      <c r="VHS36" s="7"/>
      <c r="VHT36" s="7"/>
      <c r="VHU36" s="7"/>
      <c r="VHV36" s="7"/>
      <c r="VHW36" s="7"/>
      <c r="VHX36" s="7"/>
      <c r="VHY36" s="7"/>
      <c r="VHZ36" s="7"/>
      <c r="VIA36" s="7"/>
      <c r="VIB36" s="7"/>
      <c r="VIC36" s="7"/>
      <c r="VID36" s="7"/>
      <c r="VIE36" s="7"/>
      <c r="VIF36" s="7"/>
      <c r="VIG36" s="7"/>
      <c r="VIH36" s="7"/>
      <c r="VII36" s="7"/>
      <c r="VIJ36" s="7"/>
      <c r="VIK36" s="7"/>
      <c r="VIL36" s="7"/>
      <c r="VIM36" s="7"/>
      <c r="VIN36" s="7"/>
      <c r="VIO36" s="7"/>
      <c r="VIP36" s="7"/>
      <c r="VIQ36" s="7"/>
      <c r="VIR36" s="7"/>
      <c r="VIS36" s="7"/>
      <c r="VIT36" s="7"/>
      <c r="VIU36" s="7"/>
      <c r="VIV36" s="7"/>
      <c r="VIW36" s="7"/>
      <c r="VIX36" s="7"/>
      <c r="VIY36" s="7"/>
      <c r="VIZ36" s="7"/>
      <c r="VJA36" s="7"/>
      <c r="VJB36" s="7"/>
      <c r="VJC36" s="7"/>
      <c r="VJD36" s="7"/>
      <c r="VJE36" s="7"/>
      <c r="VJF36" s="7"/>
      <c r="VJG36" s="7"/>
      <c r="VJH36" s="7"/>
      <c r="VJI36" s="7"/>
      <c r="VJJ36" s="7"/>
      <c r="VJK36" s="7"/>
      <c r="VJL36" s="7"/>
      <c r="VJM36" s="7"/>
      <c r="VJN36" s="7"/>
      <c r="VJO36" s="7"/>
      <c r="VJP36" s="7"/>
      <c r="VJQ36" s="7"/>
      <c r="VJR36" s="7"/>
      <c r="VJS36" s="7"/>
      <c r="VJT36" s="7"/>
      <c r="VJU36" s="7"/>
      <c r="VJV36" s="7"/>
      <c r="VJW36" s="7"/>
      <c r="VJX36" s="7"/>
      <c r="VJY36" s="7"/>
      <c r="VJZ36" s="7"/>
      <c r="VKA36" s="7"/>
      <c r="VKB36" s="7"/>
      <c r="VKC36" s="7"/>
      <c r="VKD36" s="7"/>
      <c r="VKE36" s="7"/>
      <c r="VKF36" s="7"/>
      <c r="VKG36" s="7"/>
      <c r="VKH36" s="7"/>
      <c r="VKI36" s="7"/>
      <c r="VKJ36" s="7"/>
      <c r="VKK36" s="7"/>
      <c r="VKL36" s="7"/>
      <c r="VKM36" s="7"/>
      <c r="VKN36" s="7"/>
      <c r="VKO36" s="7"/>
      <c r="VKP36" s="7"/>
      <c r="VKQ36" s="7"/>
      <c r="VKR36" s="7"/>
      <c r="VKS36" s="7"/>
      <c r="VKT36" s="7"/>
      <c r="VKU36" s="7"/>
      <c r="VKV36" s="7"/>
      <c r="VKW36" s="7"/>
      <c r="VKX36" s="7"/>
      <c r="VKY36" s="7"/>
      <c r="VKZ36" s="7"/>
      <c r="VLA36" s="7"/>
      <c r="VLB36" s="7"/>
      <c r="VLC36" s="7"/>
      <c r="VLD36" s="7"/>
      <c r="VLE36" s="7"/>
      <c r="VLF36" s="7"/>
      <c r="VLG36" s="7"/>
      <c r="VLH36" s="7"/>
      <c r="VLI36" s="7"/>
      <c r="VLJ36" s="7"/>
      <c r="VLK36" s="7"/>
      <c r="VLL36" s="7"/>
      <c r="VLM36" s="7"/>
      <c r="VLN36" s="7"/>
      <c r="VLO36" s="7"/>
      <c r="VLP36" s="7"/>
      <c r="VLQ36" s="7"/>
      <c r="VLR36" s="7"/>
      <c r="VLS36" s="7"/>
      <c r="VLT36" s="7"/>
      <c r="VLU36" s="7"/>
      <c r="VLV36" s="7"/>
      <c r="VLW36" s="7"/>
      <c r="VLX36" s="7"/>
      <c r="VLY36" s="7"/>
      <c r="VLZ36" s="7"/>
      <c r="VMA36" s="7"/>
      <c r="VMB36" s="7"/>
      <c r="VMC36" s="7"/>
      <c r="VMD36" s="7"/>
      <c r="VME36" s="7"/>
      <c r="VMF36" s="7"/>
      <c r="VMG36" s="7"/>
      <c r="VMH36" s="7"/>
      <c r="VMI36" s="7"/>
      <c r="VMJ36" s="7"/>
      <c r="VMK36" s="7"/>
      <c r="VML36" s="7"/>
      <c r="VMM36" s="7"/>
      <c r="VMN36" s="7"/>
      <c r="VMO36" s="7"/>
      <c r="VMP36" s="7"/>
      <c r="VMQ36" s="7"/>
      <c r="VMR36" s="7"/>
      <c r="VMS36" s="7"/>
      <c r="VMT36" s="7"/>
      <c r="VMU36" s="7"/>
      <c r="VMV36" s="7"/>
      <c r="VMW36" s="7"/>
      <c r="VMX36" s="7"/>
      <c r="VMY36" s="7"/>
      <c r="VMZ36" s="7"/>
      <c r="VNA36" s="7"/>
      <c r="VNB36" s="7"/>
      <c r="VNC36" s="7"/>
      <c r="VND36" s="7"/>
      <c r="VNE36" s="7"/>
      <c r="VNF36" s="7"/>
      <c r="VNG36" s="7"/>
      <c r="VNH36" s="7"/>
      <c r="VNI36" s="7"/>
      <c r="VNJ36" s="7"/>
      <c r="VNK36" s="7"/>
      <c r="VNL36" s="7"/>
      <c r="VNM36" s="7"/>
      <c r="VNN36" s="7"/>
      <c r="VNO36" s="7"/>
      <c r="VNP36" s="7"/>
      <c r="VNQ36" s="7"/>
      <c r="VNR36" s="7"/>
      <c r="VNS36" s="7"/>
      <c r="VNT36" s="7"/>
      <c r="VNU36" s="7"/>
      <c r="VNV36" s="7"/>
      <c r="VNW36" s="7"/>
      <c r="VNX36" s="7"/>
      <c r="VNY36" s="7"/>
      <c r="VNZ36" s="7"/>
      <c r="VOA36" s="7"/>
      <c r="VOB36" s="7"/>
      <c r="VOC36" s="7"/>
      <c r="VOD36" s="7"/>
      <c r="VOE36" s="7"/>
      <c r="VOF36" s="7"/>
      <c r="VOG36" s="7"/>
      <c r="VOH36" s="7"/>
      <c r="VOI36" s="7"/>
      <c r="VOJ36" s="7"/>
      <c r="VOK36" s="7"/>
      <c r="VOL36" s="7"/>
      <c r="VOM36" s="7"/>
      <c r="VON36" s="7"/>
      <c r="VOO36" s="7"/>
      <c r="VOP36" s="7"/>
      <c r="VOQ36" s="7"/>
      <c r="VOR36" s="7"/>
      <c r="VOS36" s="7"/>
      <c r="VOT36" s="7"/>
      <c r="VOU36" s="7"/>
      <c r="VOV36" s="7"/>
      <c r="VOW36" s="7"/>
      <c r="VOX36" s="7"/>
      <c r="VOY36" s="7"/>
      <c r="VOZ36" s="7"/>
      <c r="VPA36" s="7"/>
      <c r="VPB36" s="7"/>
      <c r="VPC36" s="7"/>
      <c r="VPD36" s="7"/>
      <c r="VPE36" s="7"/>
      <c r="VPF36" s="7"/>
      <c r="VPG36" s="7"/>
      <c r="VPH36" s="7"/>
      <c r="VPI36" s="7"/>
      <c r="VPJ36" s="7"/>
      <c r="VPK36" s="7"/>
      <c r="VPL36" s="7"/>
      <c r="VPM36" s="7"/>
      <c r="VPN36" s="7"/>
      <c r="VPO36" s="7"/>
      <c r="VPP36" s="7"/>
      <c r="VPQ36" s="7"/>
      <c r="VPR36" s="7"/>
      <c r="VPS36" s="7"/>
      <c r="VPT36" s="7"/>
      <c r="VPU36" s="7"/>
      <c r="VPV36" s="7"/>
      <c r="VPW36" s="7"/>
      <c r="VPX36" s="7"/>
      <c r="VPY36" s="7"/>
      <c r="VPZ36" s="7"/>
      <c r="VQA36" s="7"/>
      <c r="VQB36" s="7"/>
      <c r="VQC36" s="7"/>
      <c r="VQD36" s="7"/>
      <c r="VQE36" s="7"/>
      <c r="VQF36" s="7"/>
      <c r="VQG36" s="7"/>
      <c r="VQH36" s="7"/>
      <c r="VQI36" s="7"/>
      <c r="VQJ36" s="7"/>
      <c r="VQK36" s="7"/>
      <c r="VQL36" s="7"/>
      <c r="VQM36" s="7"/>
      <c r="VQN36" s="7"/>
      <c r="VQO36" s="7"/>
      <c r="VQP36" s="7"/>
      <c r="VQQ36" s="7"/>
      <c r="VQR36" s="7"/>
      <c r="VQS36" s="7"/>
      <c r="VQT36" s="7"/>
      <c r="VQU36" s="7"/>
      <c r="VQV36" s="7"/>
      <c r="VQW36" s="7"/>
      <c r="VQX36" s="7"/>
      <c r="VQY36" s="7"/>
      <c r="VQZ36" s="7"/>
      <c r="VRA36" s="7"/>
      <c r="VRB36" s="7"/>
      <c r="VRC36" s="7"/>
      <c r="VRD36" s="7"/>
      <c r="VRE36" s="7"/>
      <c r="VRF36" s="7"/>
      <c r="VRG36" s="7"/>
      <c r="VRH36" s="7"/>
      <c r="VRI36" s="7"/>
      <c r="VRJ36" s="7"/>
      <c r="VRK36" s="7"/>
      <c r="VRL36" s="7"/>
      <c r="VRM36" s="7"/>
      <c r="VRN36" s="7"/>
      <c r="VRO36" s="7"/>
      <c r="VRP36" s="7"/>
      <c r="VRQ36" s="7"/>
      <c r="VRR36" s="7"/>
      <c r="VRS36" s="7"/>
      <c r="VRT36" s="7"/>
      <c r="VRU36" s="7"/>
      <c r="VRV36" s="7"/>
      <c r="VRW36" s="7"/>
      <c r="VRX36" s="7"/>
      <c r="VRY36" s="7"/>
      <c r="VRZ36" s="7"/>
      <c r="VSA36" s="7"/>
      <c r="VSB36" s="7"/>
      <c r="VSC36" s="7"/>
      <c r="VSD36" s="7"/>
      <c r="VSE36" s="7"/>
      <c r="VSF36" s="7"/>
      <c r="VSG36" s="7"/>
      <c r="VSH36" s="7"/>
      <c r="VSI36" s="7"/>
      <c r="VSJ36" s="7"/>
      <c r="VSK36" s="7"/>
      <c r="VSL36" s="7"/>
      <c r="VSM36" s="7"/>
      <c r="VSN36" s="7"/>
      <c r="VSO36" s="7"/>
      <c r="VSP36" s="7"/>
      <c r="VSQ36" s="7"/>
      <c r="VSR36" s="7"/>
      <c r="VSS36" s="7"/>
      <c r="VST36" s="7"/>
      <c r="VSU36" s="7"/>
      <c r="VSV36" s="7"/>
      <c r="VSW36" s="7"/>
      <c r="VSX36" s="7"/>
      <c r="VSY36" s="7"/>
      <c r="VSZ36" s="7"/>
      <c r="VTA36" s="7"/>
      <c r="VTB36" s="7"/>
      <c r="VTC36" s="7"/>
      <c r="VTD36" s="7"/>
      <c r="VTE36" s="7"/>
      <c r="VTF36" s="7"/>
      <c r="VTG36" s="7"/>
      <c r="VTH36" s="7"/>
      <c r="VTI36" s="7"/>
      <c r="VTJ36" s="7"/>
      <c r="VTK36" s="7"/>
      <c r="VTL36" s="7"/>
      <c r="VTM36" s="7"/>
      <c r="VTN36" s="7"/>
      <c r="VTO36" s="7"/>
      <c r="VTP36" s="7"/>
      <c r="VTQ36" s="7"/>
      <c r="VTR36" s="7"/>
      <c r="VTS36" s="7"/>
      <c r="VTT36" s="7"/>
      <c r="VTU36" s="7"/>
      <c r="VTV36" s="7"/>
      <c r="VTW36" s="7"/>
      <c r="VTX36" s="7"/>
      <c r="VTY36" s="7"/>
      <c r="VTZ36" s="7"/>
      <c r="VUA36" s="7"/>
      <c r="VUB36" s="7"/>
      <c r="VUC36" s="7"/>
      <c r="VUD36" s="7"/>
      <c r="VUE36" s="7"/>
      <c r="VUF36" s="7"/>
      <c r="VUG36" s="7"/>
      <c r="VUH36" s="7"/>
      <c r="VUI36" s="7"/>
      <c r="VUJ36" s="7"/>
      <c r="VUK36" s="7"/>
      <c r="VUL36" s="7"/>
      <c r="VUM36" s="7"/>
      <c r="VUN36" s="7"/>
      <c r="VUO36" s="7"/>
      <c r="VUP36" s="7"/>
      <c r="VUQ36" s="7"/>
      <c r="VUR36" s="7"/>
      <c r="VUS36" s="7"/>
      <c r="VUT36" s="7"/>
      <c r="VUU36" s="7"/>
      <c r="VUV36" s="7"/>
      <c r="VUW36" s="7"/>
      <c r="VUX36" s="7"/>
      <c r="VUY36" s="7"/>
      <c r="VUZ36" s="7"/>
      <c r="VVA36" s="7"/>
      <c r="VVB36" s="7"/>
      <c r="VVC36" s="7"/>
      <c r="VVD36" s="7"/>
      <c r="VVE36" s="7"/>
      <c r="VVF36" s="7"/>
      <c r="VVG36" s="7"/>
      <c r="VVH36" s="7"/>
      <c r="VVI36" s="7"/>
      <c r="VVJ36" s="7"/>
      <c r="VVK36" s="7"/>
      <c r="VVL36" s="7"/>
      <c r="VVM36" s="7"/>
      <c r="VVN36" s="7"/>
      <c r="VVO36" s="7"/>
      <c r="VVP36" s="7"/>
      <c r="VVQ36" s="7"/>
      <c r="VVR36" s="7"/>
      <c r="VVS36" s="7"/>
      <c r="VVT36" s="7"/>
      <c r="VVU36" s="7"/>
      <c r="VVV36" s="7"/>
      <c r="VVW36" s="7"/>
      <c r="VVX36" s="7"/>
      <c r="VVY36" s="7"/>
      <c r="VVZ36" s="7"/>
      <c r="VWA36" s="7"/>
      <c r="VWB36" s="7"/>
      <c r="VWC36" s="7"/>
      <c r="VWD36" s="7"/>
      <c r="VWE36" s="7"/>
      <c r="VWF36" s="7"/>
      <c r="VWG36" s="7"/>
      <c r="VWH36" s="7"/>
      <c r="VWI36" s="7"/>
      <c r="VWJ36" s="7"/>
      <c r="VWK36" s="7"/>
      <c r="VWL36" s="7"/>
      <c r="VWM36" s="7"/>
      <c r="VWN36" s="7"/>
      <c r="VWO36" s="7"/>
      <c r="VWP36" s="7"/>
      <c r="VWQ36" s="7"/>
      <c r="VWR36" s="7"/>
      <c r="VWS36" s="7"/>
      <c r="VWT36" s="7"/>
      <c r="VWU36" s="7"/>
      <c r="VWV36" s="7"/>
      <c r="VWW36" s="7"/>
      <c r="VWX36" s="7"/>
      <c r="VWY36" s="7"/>
      <c r="VWZ36" s="7"/>
      <c r="VXA36" s="7"/>
      <c r="VXB36" s="7"/>
      <c r="VXC36" s="7"/>
      <c r="VXD36" s="7"/>
      <c r="VXE36" s="7"/>
      <c r="VXF36" s="7"/>
      <c r="VXG36" s="7"/>
      <c r="VXH36" s="7"/>
      <c r="VXI36" s="7"/>
      <c r="VXJ36" s="7"/>
      <c r="VXK36" s="7"/>
      <c r="VXL36" s="7"/>
      <c r="VXM36" s="7"/>
      <c r="VXN36" s="7"/>
      <c r="VXO36" s="7"/>
      <c r="VXP36" s="7"/>
      <c r="VXQ36" s="7"/>
      <c r="VXR36" s="7"/>
      <c r="VXS36" s="7"/>
      <c r="VXT36" s="7"/>
      <c r="VXU36" s="7"/>
      <c r="VXV36" s="7"/>
      <c r="VXW36" s="7"/>
      <c r="VXX36" s="7"/>
      <c r="VXY36" s="7"/>
      <c r="VXZ36" s="7"/>
      <c r="VYA36" s="7"/>
      <c r="VYB36" s="7"/>
      <c r="VYC36" s="7"/>
      <c r="VYD36" s="7"/>
      <c r="VYE36" s="7"/>
      <c r="VYF36" s="7"/>
      <c r="VYG36" s="7"/>
      <c r="VYH36" s="7"/>
      <c r="VYI36" s="7"/>
      <c r="VYJ36" s="7"/>
      <c r="VYK36" s="7"/>
      <c r="VYL36" s="7"/>
      <c r="VYM36" s="7"/>
      <c r="VYN36" s="7"/>
      <c r="VYO36" s="7"/>
      <c r="VYP36" s="7"/>
      <c r="VYQ36" s="7"/>
      <c r="VYR36" s="7"/>
      <c r="VYS36" s="7"/>
      <c r="VYT36" s="7"/>
      <c r="VYU36" s="7"/>
      <c r="VYV36" s="7"/>
      <c r="VYW36" s="7"/>
      <c r="VYX36" s="7"/>
      <c r="VYY36" s="7"/>
      <c r="VYZ36" s="7"/>
      <c r="VZA36" s="7"/>
      <c r="VZB36" s="7"/>
      <c r="VZC36" s="7"/>
      <c r="VZD36" s="7"/>
      <c r="VZE36" s="7"/>
      <c r="VZF36" s="7"/>
      <c r="VZG36" s="7"/>
      <c r="VZH36" s="7"/>
      <c r="VZI36" s="7"/>
      <c r="VZJ36" s="7"/>
      <c r="VZK36" s="7"/>
      <c r="VZL36" s="7"/>
      <c r="VZM36" s="7"/>
      <c r="VZN36" s="7"/>
      <c r="VZO36" s="7"/>
      <c r="VZP36" s="7"/>
      <c r="VZQ36" s="7"/>
      <c r="VZR36" s="7"/>
      <c r="VZS36" s="7"/>
      <c r="VZT36" s="7"/>
      <c r="VZU36" s="7"/>
      <c r="VZV36" s="7"/>
      <c r="VZW36" s="7"/>
      <c r="VZX36" s="7"/>
      <c r="VZY36" s="7"/>
      <c r="VZZ36" s="7"/>
      <c r="WAA36" s="7"/>
      <c r="WAB36" s="7"/>
      <c r="WAC36" s="7"/>
      <c r="WAD36" s="7"/>
      <c r="WAE36" s="7"/>
      <c r="WAF36" s="7"/>
      <c r="WAG36" s="7"/>
      <c r="WAH36" s="7"/>
      <c r="WAI36" s="7"/>
      <c r="WAJ36" s="7"/>
      <c r="WAK36" s="7"/>
      <c r="WAL36" s="7"/>
      <c r="WAM36" s="7"/>
      <c r="WAN36" s="7"/>
      <c r="WAO36" s="7"/>
      <c r="WAP36" s="7"/>
      <c r="WAQ36" s="7"/>
      <c r="WAR36" s="7"/>
      <c r="WAS36" s="7"/>
      <c r="WAT36" s="7"/>
      <c r="WAU36" s="7"/>
      <c r="WAV36" s="7"/>
      <c r="WAW36" s="7"/>
      <c r="WAX36" s="7"/>
      <c r="WAY36" s="7"/>
      <c r="WAZ36" s="7"/>
      <c r="WBA36" s="7"/>
      <c r="WBB36" s="7"/>
      <c r="WBC36" s="7"/>
      <c r="WBD36" s="7"/>
      <c r="WBE36" s="7"/>
      <c r="WBF36" s="7"/>
      <c r="WBG36" s="7"/>
      <c r="WBH36" s="7"/>
      <c r="WBI36" s="7"/>
      <c r="WBJ36" s="7"/>
      <c r="WBK36" s="7"/>
      <c r="WBL36" s="7"/>
      <c r="WBM36" s="7"/>
      <c r="WBN36" s="7"/>
      <c r="WBO36" s="7"/>
      <c r="WBP36" s="7"/>
      <c r="WBQ36" s="7"/>
      <c r="WBR36" s="7"/>
      <c r="WBS36" s="7"/>
      <c r="WBT36" s="7"/>
      <c r="WBU36" s="7"/>
      <c r="WBV36" s="7"/>
      <c r="WBW36" s="7"/>
      <c r="WBX36" s="7"/>
      <c r="WBY36" s="7"/>
      <c r="WBZ36" s="7"/>
      <c r="WCA36" s="7"/>
      <c r="WCB36" s="7"/>
      <c r="WCC36" s="7"/>
      <c r="WCD36" s="7"/>
      <c r="WCE36" s="7"/>
      <c r="WCF36" s="7"/>
      <c r="WCG36" s="7"/>
      <c r="WCH36" s="7"/>
      <c r="WCI36" s="7"/>
      <c r="WCJ36" s="7"/>
      <c r="WCK36" s="7"/>
      <c r="WCL36" s="7"/>
      <c r="WCM36" s="7"/>
      <c r="WCN36" s="7"/>
      <c r="WCO36" s="7"/>
      <c r="WCP36" s="7"/>
      <c r="WCQ36" s="7"/>
      <c r="WCR36" s="7"/>
      <c r="WCS36" s="7"/>
      <c r="WCT36" s="7"/>
      <c r="WCU36" s="7"/>
      <c r="WCV36" s="7"/>
      <c r="WCW36" s="7"/>
      <c r="WCX36" s="7"/>
      <c r="WCY36" s="7"/>
      <c r="WCZ36" s="7"/>
      <c r="WDA36" s="7"/>
      <c r="WDB36" s="7"/>
      <c r="WDC36" s="7"/>
      <c r="WDD36" s="7"/>
      <c r="WDE36" s="7"/>
      <c r="WDF36" s="7"/>
      <c r="WDG36" s="7"/>
      <c r="WDH36" s="7"/>
      <c r="WDI36" s="7"/>
      <c r="WDJ36" s="7"/>
      <c r="WDK36" s="7"/>
      <c r="WDL36" s="7"/>
      <c r="WDM36" s="7"/>
      <c r="WDN36" s="7"/>
      <c r="WDO36" s="7"/>
      <c r="WDP36" s="7"/>
      <c r="WDQ36" s="7"/>
      <c r="WDR36" s="7"/>
      <c r="WDS36" s="7"/>
      <c r="WDT36" s="7"/>
      <c r="WDU36" s="7"/>
      <c r="WDV36" s="7"/>
      <c r="WDW36" s="7"/>
      <c r="WDX36" s="7"/>
      <c r="WDY36" s="7"/>
      <c r="WDZ36" s="7"/>
      <c r="WEA36" s="7"/>
      <c r="WEB36" s="7"/>
      <c r="WEC36" s="7"/>
      <c r="WED36" s="7"/>
      <c r="WEE36" s="7"/>
      <c r="WEF36" s="7"/>
      <c r="WEG36" s="7"/>
      <c r="WEH36" s="7"/>
      <c r="WEI36" s="7"/>
      <c r="WEJ36" s="7"/>
      <c r="WEK36" s="7"/>
      <c r="WEL36" s="7"/>
      <c r="WEM36" s="7"/>
      <c r="WEN36" s="7"/>
      <c r="WEO36" s="7"/>
      <c r="WEP36" s="7"/>
      <c r="WEQ36" s="7"/>
      <c r="WER36" s="7"/>
      <c r="WES36" s="7"/>
      <c r="WET36" s="7"/>
      <c r="WEU36" s="7"/>
      <c r="WEV36" s="7"/>
      <c r="WEW36" s="7"/>
      <c r="WEX36" s="7"/>
      <c r="WEY36" s="7"/>
      <c r="WEZ36" s="7"/>
      <c r="WFA36" s="7"/>
      <c r="WFB36" s="7"/>
      <c r="WFC36" s="7"/>
      <c r="WFD36" s="7"/>
      <c r="WFE36" s="7"/>
      <c r="WFF36" s="7"/>
      <c r="WFG36" s="7"/>
      <c r="WFH36" s="7"/>
      <c r="WFI36" s="7"/>
      <c r="WFJ36" s="7"/>
      <c r="WFK36" s="7"/>
      <c r="WFL36" s="7"/>
      <c r="WFM36" s="7"/>
      <c r="WFN36" s="7"/>
      <c r="WFO36" s="7"/>
      <c r="WFP36" s="7"/>
      <c r="WFQ36" s="7"/>
      <c r="WFR36" s="7"/>
      <c r="WFS36" s="7"/>
      <c r="WFT36" s="7"/>
      <c r="WFU36" s="7"/>
      <c r="WFV36" s="7"/>
      <c r="WFW36" s="7"/>
      <c r="WFX36" s="7"/>
      <c r="WFY36" s="7"/>
      <c r="WFZ36" s="7"/>
      <c r="WGA36" s="7"/>
      <c r="WGB36" s="7"/>
      <c r="WGC36" s="7"/>
      <c r="WGD36" s="7"/>
      <c r="WGE36" s="7"/>
      <c r="WGF36" s="7"/>
      <c r="WGG36" s="7"/>
      <c r="WGH36" s="7"/>
      <c r="WGI36" s="7"/>
      <c r="WGJ36" s="7"/>
      <c r="WGK36" s="7"/>
      <c r="WGL36" s="7"/>
      <c r="WGM36" s="7"/>
      <c r="WGN36" s="7"/>
      <c r="WGO36" s="7"/>
      <c r="WGP36" s="7"/>
      <c r="WGQ36" s="7"/>
      <c r="WGR36" s="7"/>
      <c r="WGS36" s="7"/>
      <c r="WGT36" s="7"/>
      <c r="WGU36" s="7"/>
      <c r="WGV36" s="7"/>
      <c r="WGW36" s="7"/>
      <c r="WGX36" s="7"/>
      <c r="WGY36" s="7"/>
      <c r="WGZ36" s="7"/>
      <c r="WHA36" s="7"/>
      <c r="WHB36" s="7"/>
      <c r="WHC36" s="7"/>
      <c r="WHD36" s="7"/>
      <c r="WHE36" s="7"/>
      <c r="WHF36" s="7"/>
      <c r="WHG36" s="7"/>
      <c r="WHH36" s="7"/>
      <c r="WHI36" s="7"/>
      <c r="WHJ36" s="7"/>
      <c r="WHK36" s="7"/>
      <c r="WHL36" s="7"/>
      <c r="WHM36" s="7"/>
      <c r="WHN36" s="7"/>
      <c r="WHO36" s="7"/>
      <c r="WHP36" s="7"/>
      <c r="WHQ36" s="7"/>
      <c r="WHR36" s="7"/>
      <c r="WHS36" s="7"/>
      <c r="WHT36" s="7"/>
      <c r="WHU36" s="7"/>
      <c r="WHV36" s="7"/>
      <c r="WHW36" s="7"/>
      <c r="WHX36" s="7"/>
      <c r="WHY36" s="7"/>
      <c r="WHZ36" s="7"/>
      <c r="WIA36" s="7"/>
      <c r="WIB36" s="7"/>
      <c r="WIC36" s="7"/>
      <c r="WID36" s="7"/>
      <c r="WIE36" s="7"/>
      <c r="WIF36" s="7"/>
      <c r="WIG36" s="7"/>
      <c r="WIH36" s="7"/>
      <c r="WII36" s="7"/>
      <c r="WIJ36" s="7"/>
      <c r="WIK36" s="7"/>
      <c r="WIL36" s="7"/>
      <c r="WIM36" s="7"/>
      <c r="WIN36" s="7"/>
      <c r="WIO36" s="7"/>
      <c r="WIP36" s="7"/>
      <c r="WIQ36" s="7"/>
      <c r="WIR36" s="7"/>
      <c r="WIS36" s="7"/>
      <c r="WIT36" s="7"/>
      <c r="WIU36" s="7"/>
      <c r="WIV36" s="7"/>
      <c r="WIW36" s="7"/>
      <c r="WIX36" s="7"/>
      <c r="WIY36" s="7"/>
      <c r="WIZ36" s="7"/>
      <c r="WJA36" s="7"/>
      <c r="WJB36" s="7"/>
      <c r="WJC36" s="7"/>
      <c r="WJD36" s="7"/>
      <c r="WJE36" s="7"/>
      <c r="WJF36" s="7"/>
      <c r="WJG36" s="7"/>
      <c r="WJH36" s="7"/>
      <c r="WJI36" s="7"/>
      <c r="WJJ36" s="7"/>
      <c r="WJK36" s="7"/>
      <c r="WJL36" s="7"/>
      <c r="WJM36" s="7"/>
      <c r="WJN36" s="7"/>
      <c r="WJO36" s="7"/>
      <c r="WJP36" s="7"/>
      <c r="WJQ36" s="7"/>
      <c r="WJR36" s="7"/>
      <c r="WJS36" s="7"/>
      <c r="WJT36" s="7"/>
      <c r="WJU36" s="7"/>
      <c r="WJV36" s="7"/>
      <c r="WJW36" s="7"/>
      <c r="WJX36" s="7"/>
      <c r="WJY36" s="7"/>
      <c r="WJZ36" s="7"/>
      <c r="WKA36" s="7"/>
      <c r="WKB36" s="7"/>
      <c r="WKC36" s="7"/>
      <c r="WKD36" s="7"/>
      <c r="WKE36" s="7"/>
      <c r="WKF36" s="7"/>
      <c r="WKG36" s="7"/>
      <c r="WKH36" s="7"/>
      <c r="WKI36" s="7"/>
      <c r="WKJ36" s="7"/>
      <c r="WKK36" s="7"/>
      <c r="WKL36" s="7"/>
      <c r="WKM36" s="7"/>
      <c r="WKN36" s="7"/>
      <c r="WKO36" s="7"/>
      <c r="WKP36" s="7"/>
      <c r="WKQ36" s="7"/>
      <c r="WKR36" s="7"/>
      <c r="WKS36" s="7"/>
      <c r="WKT36" s="7"/>
      <c r="WKU36" s="7"/>
      <c r="WKV36" s="7"/>
      <c r="WKW36" s="7"/>
      <c r="WKX36" s="7"/>
      <c r="WKY36" s="7"/>
      <c r="WKZ36" s="7"/>
      <c r="WLA36" s="7"/>
      <c r="WLB36" s="7"/>
      <c r="WLC36" s="7"/>
      <c r="WLD36" s="7"/>
      <c r="WLE36" s="7"/>
      <c r="WLF36" s="7"/>
      <c r="WLG36" s="7"/>
      <c r="WLH36" s="7"/>
      <c r="WLI36" s="7"/>
      <c r="WLJ36" s="7"/>
      <c r="WLK36" s="7"/>
      <c r="WLL36" s="7"/>
      <c r="WLM36" s="7"/>
      <c r="WLN36" s="7"/>
      <c r="WLO36" s="7"/>
      <c r="WLP36" s="7"/>
      <c r="WLQ36" s="7"/>
      <c r="WLR36" s="7"/>
      <c r="WLS36" s="7"/>
      <c r="WLT36" s="7"/>
      <c r="WLU36" s="7"/>
      <c r="WLV36" s="7"/>
      <c r="WLW36" s="7"/>
      <c r="WLX36" s="7"/>
      <c r="WLY36" s="7"/>
      <c r="WLZ36" s="7"/>
      <c r="WMA36" s="7"/>
      <c r="WMB36" s="7"/>
      <c r="WMC36" s="7"/>
      <c r="WMD36" s="7"/>
      <c r="WME36" s="7"/>
      <c r="WMF36" s="7"/>
      <c r="WMG36" s="7"/>
      <c r="WMH36" s="7"/>
      <c r="WMI36" s="7"/>
      <c r="WMJ36" s="7"/>
      <c r="WMK36" s="7"/>
      <c r="WML36" s="7"/>
      <c r="WMM36" s="7"/>
      <c r="WMN36" s="7"/>
      <c r="WMO36" s="7"/>
      <c r="WMP36" s="7"/>
      <c r="WMQ36" s="7"/>
      <c r="WMR36" s="7"/>
      <c r="WMS36" s="7"/>
      <c r="WMT36" s="7"/>
      <c r="WMU36" s="7"/>
      <c r="WMV36" s="7"/>
      <c r="WMW36" s="7"/>
      <c r="WMX36" s="7"/>
      <c r="WMY36" s="7"/>
      <c r="WMZ36" s="7"/>
      <c r="WNA36" s="7"/>
      <c r="WNB36" s="7"/>
      <c r="WNC36" s="7"/>
      <c r="WND36" s="7"/>
      <c r="WNE36" s="7"/>
      <c r="WNF36" s="7"/>
      <c r="WNG36" s="7"/>
      <c r="WNH36" s="7"/>
      <c r="WNI36" s="7"/>
      <c r="WNJ36" s="7"/>
      <c r="WNK36" s="7"/>
      <c r="WNL36" s="7"/>
      <c r="WNM36" s="7"/>
      <c r="WNN36" s="7"/>
      <c r="WNO36" s="7"/>
      <c r="WNP36" s="7"/>
      <c r="WNQ36" s="7"/>
      <c r="WNR36" s="7"/>
      <c r="WNS36" s="7"/>
      <c r="WNT36" s="7"/>
      <c r="WNU36" s="7"/>
      <c r="WNV36" s="7"/>
      <c r="WNW36" s="7"/>
      <c r="WNX36" s="7"/>
      <c r="WNY36" s="7"/>
      <c r="WNZ36" s="7"/>
      <c r="WOA36" s="7"/>
      <c r="WOB36" s="7"/>
      <c r="WOC36" s="7"/>
      <c r="WOD36" s="7"/>
      <c r="WOE36" s="7"/>
      <c r="WOF36" s="7"/>
      <c r="WOG36" s="7"/>
      <c r="WOH36" s="7"/>
      <c r="WOI36" s="7"/>
      <c r="WOJ36" s="7"/>
      <c r="WOK36" s="7"/>
      <c r="WOL36" s="7"/>
      <c r="WOM36" s="7"/>
      <c r="WON36" s="7"/>
      <c r="WOO36" s="7"/>
      <c r="WOP36" s="7"/>
      <c r="WOQ36" s="7"/>
      <c r="WOR36" s="7"/>
      <c r="WOS36" s="7"/>
      <c r="WOT36" s="7"/>
      <c r="WOU36" s="7"/>
      <c r="WOV36" s="7"/>
      <c r="WOW36" s="7"/>
      <c r="WOX36" s="7"/>
      <c r="WOY36" s="7"/>
      <c r="WOZ36" s="7"/>
      <c r="WPA36" s="7"/>
      <c r="WPB36" s="7"/>
      <c r="WPC36" s="7"/>
      <c r="WPD36" s="7"/>
      <c r="WPE36" s="7"/>
      <c r="WPF36" s="7"/>
      <c r="WPG36" s="7"/>
      <c r="WPH36" s="7"/>
      <c r="WPI36" s="7"/>
      <c r="WPJ36" s="7"/>
      <c r="WPK36" s="7"/>
      <c r="WPL36" s="7"/>
      <c r="WPM36" s="7"/>
      <c r="WPN36" s="7"/>
      <c r="WPO36" s="7"/>
      <c r="WPP36" s="7"/>
      <c r="WPQ36" s="7"/>
      <c r="WPR36" s="7"/>
      <c r="WPS36" s="7"/>
      <c r="WPT36" s="7"/>
      <c r="WPU36" s="7"/>
      <c r="WPV36" s="7"/>
      <c r="WPW36" s="7"/>
      <c r="WPX36" s="7"/>
      <c r="WPY36" s="7"/>
      <c r="WPZ36" s="7"/>
      <c r="WQA36" s="7"/>
      <c r="WQB36" s="7"/>
      <c r="WQC36" s="7"/>
      <c r="WQD36" s="7"/>
      <c r="WQE36" s="7"/>
      <c r="WQF36" s="7"/>
      <c r="WQG36" s="7"/>
      <c r="WQH36" s="7"/>
      <c r="WQI36" s="7"/>
      <c r="WQJ36" s="7"/>
      <c r="WQK36" s="7"/>
      <c r="WQL36" s="7"/>
      <c r="WQM36" s="7"/>
      <c r="WQN36" s="7"/>
      <c r="WQO36" s="7"/>
      <c r="WQP36" s="7"/>
      <c r="WQQ36" s="7"/>
      <c r="WQR36" s="7"/>
      <c r="WQS36" s="7"/>
      <c r="WQT36" s="7"/>
      <c r="WQU36" s="7"/>
      <c r="WQV36" s="7"/>
      <c r="WQW36" s="7"/>
      <c r="WQX36" s="7"/>
      <c r="WQY36" s="7"/>
      <c r="WQZ36" s="7"/>
      <c r="WRA36" s="7"/>
      <c r="WRB36" s="7"/>
      <c r="WRC36" s="7"/>
      <c r="WRD36" s="7"/>
      <c r="WRE36" s="7"/>
      <c r="WRF36" s="7"/>
      <c r="WRG36" s="7"/>
      <c r="WRH36" s="7"/>
      <c r="WRI36" s="7"/>
      <c r="WRJ36" s="7"/>
      <c r="WRK36" s="7"/>
      <c r="WRL36" s="7"/>
      <c r="WRM36" s="7"/>
      <c r="WRN36" s="7"/>
      <c r="WRO36" s="7"/>
      <c r="WRP36" s="7"/>
      <c r="WRQ36" s="7"/>
      <c r="WRR36" s="7"/>
      <c r="WRS36" s="7"/>
      <c r="WRT36" s="7"/>
    </row>
    <row r="37" spans="1:16036">
      <c r="A37" t="s">
        <v>104</v>
      </c>
      <c r="B37" s="1">
        <v>11776.5</v>
      </c>
      <c r="C37" s="1">
        <v>11922.3</v>
      </c>
      <c r="D37" s="1">
        <v>11922.3</v>
      </c>
      <c r="E37" s="12">
        <f t="shared" si="0"/>
        <v>1.2229183966180961</v>
      </c>
      <c r="F37" s="12">
        <f t="shared" si="5"/>
        <v>0</v>
      </c>
      <c r="G37">
        <v>36</v>
      </c>
      <c r="H37">
        <f t="shared" si="6"/>
        <v>1</v>
      </c>
      <c r="I37" s="1">
        <v>11889.93</v>
      </c>
      <c r="J37" s="1">
        <v>11895.4</v>
      </c>
      <c r="K37" s="1">
        <v>11913.98</v>
      </c>
      <c r="L37" s="1">
        <v>11922.3</v>
      </c>
      <c r="M37" s="1">
        <f t="shared" si="14"/>
        <v>0.27150801439318739</v>
      </c>
      <c r="N37" s="1">
        <f t="shared" si="15"/>
        <v>0.22562760541170443</v>
      </c>
      <c r="O37" s="1">
        <f t="shared" si="7"/>
        <v>6.9785192454473635E-2</v>
      </c>
      <c r="P37" s="1">
        <f t="shared" si="8"/>
        <v>4.5880408981482962E-2</v>
      </c>
      <c r="Q37" s="14">
        <v>7202.1</v>
      </c>
      <c r="R37">
        <f t="shared" si="3"/>
        <v>0</v>
      </c>
      <c r="T37" s="1">
        <f t="shared" si="4"/>
        <v>11922.3</v>
      </c>
      <c r="V37" t="str">
        <f t="shared" si="9"/>
        <v>BC</v>
      </c>
      <c r="W37">
        <f t="shared" si="10"/>
        <v>0</v>
      </c>
      <c r="X37">
        <f t="shared" si="11"/>
        <v>1</v>
      </c>
      <c r="Y37">
        <f t="shared" si="11"/>
        <v>1</v>
      </c>
      <c r="Z37">
        <f t="shared" si="12"/>
        <v>0</v>
      </c>
      <c r="AA37" t="s">
        <v>191</v>
      </c>
      <c r="AC37" t="str">
        <f t="shared" si="13"/>
        <v/>
      </c>
    </row>
    <row r="38" spans="1:16036">
      <c r="A38" t="s">
        <v>105</v>
      </c>
      <c r="B38" s="1">
        <v>10529.5</v>
      </c>
      <c r="C38" s="1">
        <v>10765.6</v>
      </c>
      <c r="D38" s="1">
        <v>10765.6</v>
      </c>
      <c r="E38" s="12">
        <f t="shared" si="0"/>
        <v>2.1930965296871552</v>
      </c>
      <c r="F38" s="12">
        <f t="shared" si="5"/>
        <v>0</v>
      </c>
      <c r="G38">
        <v>77</v>
      </c>
      <c r="H38">
        <f t="shared" si="6"/>
        <v>1</v>
      </c>
      <c r="I38" s="1">
        <v>10662.12</v>
      </c>
      <c r="J38" s="1">
        <v>10733.95</v>
      </c>
      <c r="K38" s="1">
        <v>10762.05</v>
      </c>
      <c r="L38" s="1">
        <v>10765.64</v>
      </c>
      <c r="M38" s="1">
        <f t="shared" si="14"/>
        <v>0.96120977929701601</v>
      </c>
      <c r="N38" s="1">
        <f t="shared" si="15"/>
        <v>0.29399197443709257</v>
      </c>
      <c r="O38" s="1">
        <f t="shared" si="7"/>
        <v>3.2975403135924529E-2</v>
      </c>
      <c r="P38" s="1">
        <f t="shared" si="8"/>
        <v>0.66721780485992344</v>
      </c>
      <c r="Q38" s="14">
        <v>7279.1</v>
      </c>
      <c r="R38">
        <f t="shared" si="3"/>
        <v>0</v>
      </c>
      <c r="T38" s="1">
        <f t="shared" si="4"/>
        <v>10765.6</v>
      </c>
      <c r="V38" t="str">
        <f t="shared" si="9"/>
        <v>BC</v>
      </c>
      <c r="W38">
        <f t="shared" si="10"/>
        <v>0</v>
      </c>
      <c r="X38">
        <f t="shared" si="11"/>
        <v>1</v>
      </c>
      <c r="Y38">
        <f t="shared" si="11"/>
        <v>1</v>
      </c>
      <c r="Z38">
        <f t="shared" si="12"/>
        <v>0</v>
      </c>
      <c r="AA38" t="s">
        <v>191</v>
      </c>
      <c r="AC38" t="str">
        <f t="shared" si="13"/>
        <v/>
      </c>
    </row>
    <row r="39" spans="1:16036" s="7" customFormat="1" ht="15" thickBot="1">
      <c r="A39" t="s">
        <v>106</v>
      </c>
      <c r="B39" s="1">
        <v>14000.5</v>
      </c>
      <c r="C39" s="1">
        <v>14147.5</v>
      </c>
      <c r="D39" s="1">
        <v>14147.5</v>
      </c>
      <c r="E39" s="12">
        <f t="shared" ref="E39:E56" si="16">100*(T39-B39)/T39</f>
        <v>1.0389129371449868</v>
      </c>
      <c r="F39" s="12">
        <f t="shared" si="5"/>
        <v>-1.4136793266671208E-4</v>
      </c>
      <c r="G39">
        <v>102</v>
      </c>
      <c r="H39">
        <f t="shared" si="6"/>
        <v>1</v>
      </c>
      <c r="I39" s="1">
        <v>14120.75</v>
      </c>
      <c r="J39" s="1">
        <v>14140.13</v>
      </c>
      <c r="K39" s="1">
        <v>14147.48</v>
      </c>
      <c r="L39" s="1">
        <v>14147.48</v>
      </c>
      <c r="M39" s="1">
        <f t="shared" si="14"/>
        <v>0.18893824200493348</v>
      </c>
      <c r="N39" s="1">
        <f t="shared" si="15"/>
        <v>5.1952715253885243E-2</v>
      </c>
      <c r="O39" s="1">
        <f t="shared" si="7"/>
        <v>0</v>
      </c>
      <c r="P39" s="1">
        <f t="shared" si="8"/>
        <v>0.13698552675104825</v>
      </c>
      <c r="Q39" s="14">
        <v>1736.5</v>
      </c>
      <c r="R39">
        <f t="shared" si="3"/>
        <v>1</v>
      </c>
      <c r="S39"/>
      <c r="T39" s="1">
        <f t="shared" ref="T39:T56" si="17">MIN(L39,D39)</f>
        <v>14147.48</v>
      </c>
      <c r="U39"/>
      <c r="V39" t="str">
        <f t="shared" si="9"/>
        <v>BC</v>
      </c>
      <c r="W39">
        <f t="shared" si="10"/>
        <v>1</v>
      </c>
      <c r="X39">
        <f t="shared" si="11"/>
        <v>1</v>
      </c>
      <c r="Y39">
        <f t="shared" si="11"/>
        <v>1</v>
      </c>
      <c r="Z39">
        <f t="shared" si="12"/>
        <v>1</v>
      </c>
      <c r="AA39" t="s">
        <v>191</v>
      </c>
      <c r="AB39"/>
      <c r="AC39" t="str">
        <f t="shared" si="13"/>
        <v/>
      </c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</row>
    <row r="40" spans="1:16036">
      <c r="A40" t="s">
        <v>107</v>
      </c>
      <c r="B40" s="1">
        <v>10391.200000000001</v>
      </c>
      <c r="C40" s="1">
        <v>10522.1</v>
      </c>
      <c r="D40" s="1">
        <v>10522.1</v>
      </c>
      <c r="E40" s="12">
        <f t="shared" si="16"/>
        <v>1.2440482413206455</v>
      </c>
      <c r="F40" s="12">
        <f t="shared" si="5"/>
        <v>0</v>
      </c>
      <c r="G40">
        <v>92</v>
      </c>
      <c r="H40">
        <f t="shared" si="6"/>
        <v>1</v>
      </c>
      <c r="I40" s="1">
        <v>10500.66</v>
      </c>
      <c r="J40" s="1">
        <v>10522.12</v>
      </c>
      <c r="K40" s="1">
        <v>10522.12</v>
      </c>
      <c r="L40" s="1">
        <v>10522.12</v>
      </c>
      <c r="M40" s="1">
        <f t="shared" si="14"/>
        <v>0.20376160652341746</v>
      </c>
      <c r="N40" s="1">
        <f t="shared" si="15"/>
        <v>-1.9007612549240701E-4</v>
      </c>
      <c r="O40" s="1">
        <f t="shared" si="7"/>
        <v>-1.9007612549240701E-4</v>
      </c>
      <c r="P40" s="1">
        <f t="shared" si="8"/>
        <v>0.20395168264890987</v>
      </c>
      <c r="Q40" s="14">
        <v>5273.8</v>
      </c>
      <c r="R40">
        <f t="shared" si="3"/>
        <v>1</v>
      </c>
      <c r="T40" s="1">
        <f t="shared" si="17"/>
        <v>10522.1</v>
      </c>
      <c r="V40" t="str">
        <f t="shared" si="9"/>
        <v>BC</v>
      </c>
      <c r="W40">
        <f t="shared" si="10"/>
        <v>1</v>
      </c>
      <c r="X40">
        <f t="shared" si="11"/>
        <v>1</v>
      </c>
      <c r="Y40">
        <f t="shared" si="11"/>
        <v>1</v>
      </c>
      <c r="Z40">
        <f t="shared" si="12"/>
        <v>1</v>
      </c>
      <c r="AA40" t="s">
        <v>191</v>
      </c>
      <c r="AC40" t="str">
        <f t="shared" si="13"/>
        <v/>
      </c>
    </row>
    <row r="41" spans="1:16036" ht="15" thickBot="1">
      <c r="A41" s="7" t="s">
        <v>108</v>
      </c>
      <c r="B41" s="8">
        <v>10941.2</v>
      </c>
      <c r="C41" s="8">
        <v>11127</v>
      </c>
      <c r="D41" s="8">
        <v>11127</v>
      </c>
      <c r="E41" s="8">
        <f t="shared" si="16"/>
        <v>1.6698121685988971</v>
      </c>
      <c r="F41" s="8">
        <f t="shared" si="5"/>
        <v>0</v>
      </c>
      <c r="G41" s="7">
        <v>70</v>
      </c>
      <c r="H41" s="7">
        <f t="shared" si="6"/>
        <v>1</v>
      </c>
      <c r="I41" s="8">
        <v>11107.68</v>
      </c>
      <c r="J41" s="8">
        <v>11111.16</v>
      </c>
      <c r="K41" s="8">
        <v>11127.04</v>
      </c>
      <c r="L41" s="8">
        <v>11127.04</v>
      </c>
      <c r="M41" s="8">
        <f t="shared" si="14"/>
        <v>0.17363170665947433</v>
      </c>
      <c r="N41" s="8">
        <f t="shared" si="15"/>
        <v>0.14235643030466563</v>
      </c>
      <c r="O41" s="8">
        <f t="shared" si="7"/>
        <v>-3.5948593512063554E-4</v>
      </c>
      <c r="P41" s="8">
        <f t="shared" si="8"/>
        <v>3.1275276354808701E-2</v>
      </c>
      <c r="Q41" s="7">
        <v>3025.3</v>
      </c>
      <c r="R41" s="7">
        <f t="shared" si="3"/>
        <v>1</v>
      </c>
      <c r="S41" s="7"/>
      <c r="T41" s="8">
        <f t="shared" si="17"/>
        <v>11127</v>
      </c>
      <c r="U41" s="7"/>
      <c r="V41" s="7" t="str">
        <f t="shared" si="9"/>
        <v>BC</v>
      </c>
      <c r="W41" s="7">
        <f t="shared" si="10"/>
        <v>1</v>
      </c>
      <c r="X41" s="7">
        <f t="shared" si="11"/>
        <v>1</v>
      </c>
      <c r="Y41" s="7">
        <f t="shared" si="11"/>
        <v>1</v>
      </c>
      <c r="Z41" s="7">
        <f t="shared" si="12"/>
        <v>1</v>
      </c>
      <c r="AA41" s="7" t="s">
        <v>191</v>
      </c>
      <c r="AB41" s="7"/>
      <c r="AC41" s="7" t="str">
        <f t="shared" si="13"/>
        <v/>
      </c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  <c r="JI41" s="7"/>
      <c r="JJ41" s="7"/>
      <c r="JK41" s="7"/>
      <c r="JL41" s="7"/>
      <c r="JM41" s="7"/>
      <c r="JN41" s="7"/>
      <c r="JO41" s="7"/>
      <c r="JP41" s="7"/>
      <c r="JQ41" s="7"/>
      <c r="JR41" s="7"/>
      <c r="JS41" s="7"/>
      <c r="JT41" s="7"/>
      <c r="JU41" s="7"/>
      <c r="JV41" s="7"/>
      <c r="JW41" s="7"/>
      <c r="JX41" s="7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7"/>
      <c r="KK41" s="7"/>
      <c r="KL41" s="7"/>
      <c r="KM41" s="7"/>
      <c r="KN41" s="7"/>
      <c r="KO41" s="7"/>
      <c r="KP41" s="7"/>
      <c r="KQ41" s="7"/>
      <c r="KR41" s="7"/>
      <c r="KS41" s="7"/>
      <c r="KT41" s="7"/>
      <c r="KU41" s="7"/>
      <c r="KV41" s="7"/>
      <c r="KW41" s="7"/>
      <c r="KX41" s="7"/>
      <c r="KY41" s="7"/>
      <c r="KZ41" s="7"/>
      <c r="LA41" s="7"/>
      <c r="LB41" s="7"/>
      <c r="LC41" s="7"/>
      <c r="LD41" s="7"/>
      <c r="LE41" s="7"/>
      <c r="LF41" s="7"/>
      <c r="LG41" s="7"/>
      <c r="LH41" s="7"/>
      <c r="LI41" s="7"/>
      <c r="LJ41" s="7"/>
      <c r="LK41" s="7"/>
      <c r="LL41" s="7"/>
      <c r="LM41" s="7"/>
      <c r="LN41" s="7"/>
      <c r="LO41" s="7"/>
      <c r="LP41" s="7"/>
      <c r="LQ41" s="7"/>
      <c r="LR41" s="7"/>
      <c r="LS41" s="7"/>
      <c r="LT41" s="7"/>
      <c r="LU41" s="7"/>
      <c r="LV41" s="7"/>
      <c r="LW41" s="7"/>
      <c r="LX41" s="7"/>
      <c r="LY41" s="7"/>
      <c r="LZ41" s="7"/>
      <c r="MA41" s="7"/>
      <c r="MB41" s="7"/>
      <c r="MC41" s="7"/>
      <c r="MD41" s="7"/>
      <c r="ME41" s="7"/>
      <c r="MF41" s="7"/>
      <c r="MG41" s="7"/>
      <c r="MH41" s="7"/>
      <c r="MI41" s="7"/>
      <c r="MJ41" s="7"/>
      <c r="MK41" s="7"/>
      <c r="ML41" s="7"/>
      <c r="MM41" s="7"/>
      <c r="MN41" s="7"/>
      <c r="MO41" s="7"/>
      <c r="MP41" s="7"/>
      <c r="MQ41" s="7"/>
      <c r="MR41" s="7"/>
      <c r="MS41" s="7"/>
      <c r="MT41" s="7"/>
      <c r="MU41" s="7"/>
      <c r="MV41" s="7"/>
      <c r="MW41" s="7"/>
      <c r="MX41" s="7"/>
      <c r="MY41" s="7"/>
      <c r="MZ41" s="7"/>
      <c r="NA41" s="7"/>
      <c r="NB41" s="7"/>
      <c r="NC41" s="7"/>
      <c r="ND41" s="7"/>
      <c r="NE41" s="7"/>
      <c r="NF41" s="7"/>
      <c r="NG41" s="7"/>
      <c r="NH41" s="7"/>
      <c r="NI41" s="7"/>
      <c r="NJ41" s="7"/>
      <c r="NK41" s="7"/>
      <c r="NL41" s="7"/>
      <c r="NM41" s="7"/>
      <c r="NN41" s="7"/>
      <c r="NO41" s="7"/>
      <c r="NP41" s="7"/>
      <c r="NQ41" s="7"/>
      <c r="NR41" s="7"/>
      <c r="NS41" s="7"/>
      <c r="NT41" s="7"/>
      <c r="NU41" s="7"/>
      <c r="NV41" s="7"/>
      <c r="NW41" s="7"/>
      <c r="NX41" s="7"/>
      <c r="NY41" s="7"/>
      <c r="NZ41" s="7"/>
      <c r="OA41" s="7"/>
      <c r="OB41" s="7"/>
      <c r="OC41" s="7"/>
      <c r="OD41" s="7"/>
      <c r="OE41" s="7"/>
      <c r="OF41" s="7"/>
      <c r="OG41" s="7"/>
      <c r="OH41" s="7"/>
      <c r="OI41" s="7"/>
      <c r="OJ41" s="7"/>
      <c r="OK41" s="7"/>
      <c r="OL41" s="7"/>
      <c r="OM41" s="7"/>
      <c r="ON41" s="7"/>
      <c r="OO41" s="7"/>
      <c r="OP41" s="7"/>
      <c r="OQ41" s="7"/>
      <c r="OR41" s="7"/>
      <c r="OS41" s="7"/>
      <c r="OT41" s="7"/>
      <c r="OU41" s="7"/>
      <c r="OV41" s="7"/>
      <c r="OW41" s="7"/>
      <c r="OX41" s="7"/>
      <c r="OY41" s="7"/>
      <c r="OZ41" s="7"/>
      <c r="PA41" s="7"/>
      <c r="PB41" s="7"/>
      <c r="PC41" s="7"/>
      <c r="PD41" s="7"/>
      <c r="PE41" s="7"/>
      <c r="PF41" s="7"/>
      <c r="PG41" s="7"/>
      <c r="PH41" s="7"/>
      <c r="PI41" s="7"/>
      <c r="PJ41" s="7"/>
      <c r="PK41" s="7"/>
      <c r="PL41" s="7"/>
      <c r="PM41" s="7"/>
      <c r="PN41" s="7"/>
      <c r="PO41" s="7"/>
      <c r="PP41" s="7"/>
      <c r="PQ41" s="7"/>
      <c r="PR41" s="7"/>
      <c r="PS41" s="7"/>
      <c r="PT41" s="7"/>
      <c r="PU41" s="7"/>
      <c r="PV41" s="7"/>
      <c r="PW41" s="7"/>
      <c r="PX41" s="7"/>
      <c r="PY41" s="7"/>
      <c r="PZ41" s="7"/>
      <c r="QA41" s="7"/>
      <c r="QB41" s="7"/>
      <c r="QC41" s="7"/>
      <c r="QD41" s="7"/>
      <c r="QE41" s="7"/>
      <c r="QF41" s="7"/>
      <c r="QG41" s="7"/>
      <c r="QH41" s="7"/>
      <c r="QI41" s="7"/>
      <c r="QJ41" s="7"/>
      <c r="QK41" s="7"/>
      <c r="QL41" s="7"/>
      <c r="QM41" s="7"/>
      <c r="QN41" s="7"/>
      <c r="QO41" s="7"/>
      <c r="QP41" s="7"/>
      <c r="QQ41" s="7"/>
      <c r="QR41" s="7"/>
      <c r="QS41" s="7"/>
      <c r="QT41" s="7"/>
      <c r="QU41" s="7"/>
      <c r="QV41" s="7"/>
      <c r="QW41" s="7"/>
      <c r="QX41" s="7"/>
      <c r="QY41" s="7"/>
      <c r="QZ41" s="7"/>
      <c r="RA41" s="7"/>
      <c r="RB41" s="7"/>
      <c r="RC41" s="7"/>
      <c r="RD41" s="7"/>
      <c r="RE41" s="7"/>
      <c r="RF41" s="7"/>
      <c r="RG41" s="7"/>
      <c r="RH41" s="7"/>
      <c r="RI41" s="7"/>
      <c r="RJ41" s="7"/>
      <c r="RK41" s="7"/>
      <c r="RL41" s="7"/>
      <c r="RM41" s="7"/>
      <c r="RN41" s="7"/>
      <c r="RO41" s="7"/>
      <c r="RP41" s="7"/>
      <c r="RQ41" s="7"/>
      <c r="RR41" s="7"/>
      <c r="RS41" s="7"/>
      <c r="RT41" s="7"/>
      <c r="RU41" s="7"/>
      <c r="RV41" s="7"/>
      <c r="RW41" s="7"/>
      <c r="RX41" s="7"/>
      <c r="RY41" s="7"/>
      <c r="RZ41" s="7"/>
      <c r="SA41" s="7"/>
      <c r="SB41" s="7"/>
      <c r="SC41" s="7"/>
      <c r="SD41" s="7"/>
      <c r="SE41" s="7"/>
      <c r="SF41" s="7"/>
      <c r="SG41" s="7"/>
      <c r="SH41" s="7"/>
      <c r="SI41" s="7"/>
      <c r="SJ41" s="7"/>
      <c r="SK41" s="7"/>
      <c r="SL41" s="7"/>
      <c r="SM41" s="7"/>
      <c r="SN41" s="7"/>
      <c r="SO41" s="7"/>
      <c r="SP41" s="7"/>
      <c r="SQ41" s="7"/>
      <c r="SR41" s="7"/>
      <c r="SS41" s="7"/>
      <c r="ST41" s="7"/>
      <c r="SU41" s="7"/>
      <c r="SV41" s="7"/>
      <c r="SW41" s="7"/>
      <c r="SX41" s="7"/>
      <c r="SY41" s="7"/>
      <c r="SZ41" s="7"/>
      <c r="TA41" s="7"/>
      <c r="TB41" s="7"/>
      <c r="TC41" s="7"/>
      <c r="TD41" s="7"/>
      <c r="TE41" s="7"/>
      <c r="TF41" s="7"/>
      <c r="TG41" s="7"/>
      <c r="TH41" s="7"/>
      <c r="TI41" s="7"/>
      <c r="TJ41" s="7"/>
      <c r="TK41" s="7"/>
      <c r="TL41" s="7"/>
      <c r="TM41" s="7"/>
      <c r="TN41" s="7"/>
      <c r="TO41" s="7"/>
      <c r="TP41" s="7"/>
      <c r="TQ41" s="7"/>
      <c r="TR41" s="7"/>
      <c r="TS41" s="7"/>
      <c r="TT41" s="7"/>
      <c r="TU41" s="7"/>
      <c r="TV41" s="7"/>
      <c r="TW41" s="7"/>
      <c r="TX41" s="7"/>
      <c r="TY41" s="7"/>
      <c r="TZ41" s="7"/>
      <c r="UA41" s="7"/>
      <c r="UB41" s="7"/>
      <c r="UC41" s="7"/>
      <c r="UD41" s="7"/>
      <c r="UE41" s="7"/>
      <c r="UF41" s="7"/>
      <c r="UG41" s="7"/>
      <c r="UH41" s="7"/>
      <c r="UI41" s="7"/>
      <c r="UJ41" s="7"/>
      <c r="UK41" s="7"/>
      <c r="UL41" s="7"/>
      <c r="UM41" s="7"/>
      <c r="UN41" s="7"/>
      <c r="UO41" s="7"/>
      <c r="UP41" s="7"/>
      <c r="UQ41" s="7"/>
      <c r="UR41" s="7"/>
      <c r="US41" s="7"/>
      <c r="UT41" s="7"/>
      <c r="UU41" s="7"/>
      <c r="UV41" s="7"/>
      <c r="UW41" s="7"/>
      <c r="UX41" s="7"/>
      <c r="UY41" s="7"/>
      <c r="UZ41" s="7"/>
      <c r="VA41" s="7"/>
      <c r="VB41" s="7"/>
      <c r="VC41" s="7"/>
      <c r="VD41" s="7"/>
      <c r="VE41" s="7"/>
      <c r="VF41" s="7"/>
      <c r="VG41" s="7"/>
      <c r="VH41" s="7"/>
      <c r="VI41" s="7"/>
      <c r="VJ41" s="7"/>
      <c r="VK41" s="7"/>
      <c r="VL41" s="7"/>
      <c r="VM41" s="7"/>
      <c r="VN41" s="7"/>
      <c r="VO41" s="7"/>
      <c r="VP41" s="7"/>
      <c r="VQ41" s="7"/>
      <c r="VR41" s="7"/>
      <c r="VS41" s="7"/>
      <c r="VT41" s="7"/>
      <c r="VU41" s="7"/>
      <c r="VV41" s="7"/>
      <c r="VW41" s="7"/>
      <c r="VX41" s="7"/>
      <c r="VY41" s="7"/>
      <c r="VZ41" s="7"/>
      <c r="WA41" s="7"/>
      <c r="WB41" s="7"/>
      <c r="WC41" s="7"/>
      <c r="WD41" s="7"/>
      <c r="WE41" s="7"/>
      <c r="WF41" s="7"/>
      <c r="WG41" s="7"/>
      <c r="WH41" s="7"/>
      <c r="WI41" s="7"/>
      <c r="WJ41" s="7"/>
      <c r="WK41" s="7"/>
      <c r="WL41" s="7"/>
      <c r="WM41" s="7"/>
      <c r="WN41" s="7"/>
      <c r="WO41" s="7"/>
      <c r="WP41" s="7"/>
      <c r="WQ41" s="7"/>
      <c r="WR41" s="7"/>
      <c r="WS41" s="7"/>
      <c r="WT41" s="7"/>
      <c r="WU41" s="7"/>
      <c r="WV41" s="7"/>
      <c r="WW41" s="7"/>
      <c r="WX41" s="7"/>
      <c r="WY41" s="7"/>
      <c r="WZ41" s="7"/>
      <c r="XA41" s="7"/>
      <c r="XB41" s="7"/>
      <c r="XC41" s="7"/>
      <c r="XD41" s="7"/>
      <c r="XE41" s="7"/>
      <c r="XF41" s="7"/>
      <c r="XG41" s="7"/>
      <c r="XH41" s="7"/>
      <c r="XI41" s="7"/>
      <c r="XJ41" s="7"/>
      <c r="XK41" s="7"/>
      <c r="XL41" s="7"/>
      <c r="XM41" s="7"/>
      <c r="XN41" s="7"/>
      <c r="XO41" s="7"/>
      <c r="XP41" s="7"/>
      <c r="XQ41" s="7"/>
      <c r="XR41" s="7"/>
      <c r="XS41" s="7"/>
      <c r="XT41" s="7"/>
      <c r="XU41" s="7"/>
      <c r="XV41" s="7"/>
      <c r="XW41" s="7"/>
      <c r="XX41" s="7"/>
      <c r="XY41" s="7"/>
      <c r="XZ41" s="7"/>
      <c r="YA41" s="7"/>
      <c r="YB41" s="7"/>
      <c r="YC41" s="7"/>
      <c r="YD41" s="7"/>
      <c r="YE41" s="7"/>
      <c r="YF41" s="7"/>
      <c r="YG41" s="7"/>
      <c r="YH41" s="7"/>
      <c r="YI41" s="7"/>
      <c r="YJ41" s="7"/>
      <c r="YK41" s="7"/>
      <c r="YL41" s="7"/>
      <c r="YM41" s="7"/>
      <c r="YN41" s="7"/>
      <c r="YO41" s="7"/>
      <c r="YP41" s="7"/>
      <c r="YQ41" s="7"/>
      <c r="YR41" s="7"/>
      <c r="YS41" s="7"/>
      <c r="YT41" s="7"/>
      <c r="YU41" s="7"/>
      <c r="YV41" s="7"/>
      <c r="YW41" s="7"/>
      <c r="YX41" s="7"/>
      <c r="YY41" s="7"/>
      <c r="YZ41" s="7"/>
      <c r="ZA41" s="7"/>
      <c r="ZB41" s="7"/>
      <c r="ZC41" s="7"/>
      <c r="ZD41" s="7"/>
      <c r="ZE41" s="7"/>
      <c r="ZF41" s="7"/>
      <c r="ZG41" s="7"/>
      <c r="ZH41" s="7"/>
      <c r="ZI41" s="7"/>
      <c r="ZJ41" s="7"/>
      <c r="ZK41" s="7"/>
      <c r="ZL41" s="7"/>
      <c r="ZM41" s="7"/>
      <c r="ZN41" s="7"/>
      <c r="ZO41" s="7"/>
      <c r="ZP41" s="7"/>
      <c r="ZQ41" s="7"/>
      <c r="ZR41" s="7"/>
      <c r="ZS41" s="7"/>
      <c r="ZT41" s="7"/>
      <c r="ZU41" s="7"/>
      <c r="ZV41" s="7"/>
      <c r="ZW41" s="7"/>
      <c r="ZX41" s="7"/>
      <c r="ZY41" s="7"/>
      <c r="ZZ41" s="7"/>
      <c r="AAA41" s="7"/>
      <c r="AAB41" s="7"/>
      <c r="AAC41" s="7"/>
      <c r="AAD41" s="7"/>
      <c r="AAE41" s="7"/>
      <c r="AAF41" s="7"/>
      <c r="AAG41" s="7"/>
      <c r="AAH41" s="7"/>
      <c r="AAI41" s="7"/>
      <c r="AAJ41" s="7"/>
      <c r="AAK41" s="7"/>
      <c r="AAL41" s="7"/>
      <c r="AAM41" s="7"/>
      <c r="AAN41" s="7"/>
      <c r="AAO41" s="7"/>
      <c r="AAP41" s="7"/>
      <c r="AAQ41" s="7"/>
      <c r="AAR41" s="7"/>
      <c r="AAS41" s="7"/>
      <c r="AAT41" s="7"/>
      <c r="AAU41" s="7"/>
      <c r="AAV41" s="7"/>
      <c r="AAW41" s="7"/>
      <c r="AAX41" s="7"/>
      <c r="AAY41" s="7"/>
      <c r="AAZ41" s="7"/>
      <c r="ABA41" s="7"/>
      <c r="ABB41" s="7"/>
      <c r="ABC41" s="7"/>
      <c r="ABD41" s="7"/>
      <c r="ABE41" s="7"/>
      <c r="ABF41" s="7"/>
      <c r="ABG41" s="7"/>
      <c r="ABH41" s="7"/>
      <c r="ABI41" s="7"/>
      <c r="ABJ41" s="7"/>
      <c r="ABK41" s="7"/>
      <c r="ABL41" s="7"/>
      <c r="ABM41" s="7"/>
      <c r="ABN41" s="7"/>
      <c r="ABO41" s="7"/>
      <c r="ABP41" s="7"/>
      <c r="ABQ41" s="7"/>
      <c r="ABR41" s="7"/>
      <c r="ABS41" s="7"/>
      <c r="ABT41" s="7"/>
      <c r="ABU41" s="7"/>
      <c r="ABV41" s="7"/>
      <c r="ABW41" s="7"/>
      <c r="ABX41" s="7"/>
      <c r="ABY41" s="7"/>
      <c r="ABZ41" s="7"/>
      <c r="ACA41" s="7"/>
      <c r="ACB41" s="7"/>
      <c r="ACC41" s="7"/>
      <c r="ACD41" s="7"/>
      <c r="ACE41" s="7"/>
      <c r="ACF41" s="7"/>
      <c r="ACG41" s="7"/>
      <c r="ACH41" s="7"/>
      <c r="ACI41" s="7"/>
      <c r="ACJ41" s="7"/>
      <c r="ACK41" s="7"/>
      <c r="ACL41" s="7"/>
      <c r="ACM41" s="7"/>
      <c r="ACN41" s="7"/>
      <c r="ACO41" s="7"/>
      <c r="ACP41" s="7"/>
      <c r="ACQ41" s="7"/>
      <c r="ACR41" s="7"/>
      <c r="ACS41" s="7"/>
      <c r="ACT41" s="7"/>
      <c r="ACU41" s="7"/>
      <c r="ACV41" s="7"/>
      <c r="ACW41" s="7"/>
      <c r="ACX41" s="7"/>
      <c r="ACY41" s="7"/>
      <c r="ACZ41" s="7"/>
      <c r="ADA41" s="7"/>
      <c r="ADB41" s="7"/>
      <c r="ADC41" s="7"/>
      <c r="ADD41" s="7"/>
      <c r="ADE41" s="7"/>
      <c r="ADF41" s="7"/>
      <c r="ADG41" s="7"/>
      <c r="ADH41" s="7"/>
      <c r="ADI41" s="7"/>
      <c r="ADJ41" s="7"/>
      <c r="ADK41" s="7"/>
      <c r="ADL41" s="7"/>
      <c r="ADM41" s="7"/>
      <c r="ADN41" s="7"/>
      <c r="ADO41" s="7"/>
      <c r="ADP41" s="7"/>
      <c r="ADQ41" s="7"/>
      <c r="ADR41" s="7"/>
      <c r="ADS41" s="7"/>
      <c r="ADT41" s="7"/>
      <c r="ADU41" s="7"/>
      <c r="ADV41" s="7"/>
      <c r="ADW41" s="7"/>
      <c r="ADX41" s="7"/>
      <c r="ADY41" s="7"/>
      <c r="ADZ41" s="7"/>
      <c r="AEA41" s="7"/>
      <c r="AEB41" s="7"/>
      <c r="AEC41" s="7"/>
      <c r="AED41" s="7"/>
      <c r="AEE41" s="7"/>
      <c r="AEF41" s="7"/>
      <c r="AEG41" s="7"/>
      <c r="AEH41" s="7"/>
      <c r="AEI41" s="7"/>
      <c r="AEJ41" s="7"/>
      <c r="AEK41" s="7"/>
      <c r="AEL41" s="7"/>
      <c r="AEM41" s="7"/>
      <c r="AEN41" s="7"/>
      <c r="AEO41" s="7"/>
      <c r="AEP41" s="7"/>
      <c r="AEQ41" s="7"/>
      <c r="AER41" s="7"/>
      <c r="AES41" s="7"/>
      <c r="AET41" s="7"/>
      <c r="AEU41" s="7"/>
      <c r="AEV41" s="7"/>
      <c r="AEW41" s="7"/>
      <c r="AEX41" s="7"/>
      <c r="AEY41" s="7"/>
      <c r="AEZ41" s="7"/>
      <c r="AFA41" s="7"/>
      <c r="AFB41" s="7"/>
      <c r="AFC41" s="7"/>
      <c r="AFD41" s="7"/>
      <c r="AFE41" s="7"/>
      <c r="AFF41" s="7"/>
      <c r="AFG41" s="7"/>
      <c r="AFH41" s="7"/>
      <c r="AFI41" s="7"/>
      <c r="AFJ41" s="7"/>
      <c r="AFK41" s="7"/>
      <c r="AFL41" s="7"/>
      <c r="AFM41" s="7"/>
      <c r="AFN41" s="7"/>
      <c r="AFO41" s="7"/>
      <c r="AFP41" s="7"/>
      <c r="AFQ41" s="7"/>
      <c r="AFR41" s="7"/>
      <c r="AFS41" s="7"/>
      <c r="AFT41" s="7"/>
      <c r="AFU41" s="7"/>
      <c r="AFV41" s="7"/>
      <c r="AFW41" s="7"/>
      <c r="AFX41" s="7"/>
      <c r="AFY41" s="7"/>
      <c r="AFZ41" s="7"/>
      <c r="AGA41" s="7"/>
      <c r="AGB41" s="7"/>
      <c r="AGC41" s="7"/>
      <c r="AGD41" s="7"/>
      <c r="AGE41" s="7"/>
      <c r="AGF41" s="7"/>
      <c r="AGG41" s="7"/>
      <c r="AGH41" s="7"/>
      <c r="AGI41" s="7"/>
      <c r="AGJ41" s="7"/>
      <c r="AGK41" s="7"/>
      <c r="AGL41" s="7"/>
      <c r="AGM41" s="7"/>
      <c r="AGN41" s="7"/>
      <c r="AGO41" s="7"/>
      <c r="AGP41" s="7"/>
      <c r="AGQ41" s="7"/>
      <c r="AGR41" s="7"/>
      <c r="AGS41" s="7"/>
      <c r="AGT41" s="7"/>
      <c r="AGU41" s="7"/>
      <c r="AGV41" s="7"/>
      <c r="AGW41" s="7"/>
      <c r="AGX41" s="7"/>
      <c r="AGY41" s="7"/>
      <c r="AGZ41" s="7"/>
      <c r="AHA41" s="7"/>
      <c r="AHB41" s="7"/>
      <c r="AHC41" s="7"/>
      <c r="AHD41" s="7"/>
      <c r="AHE41" s="7"/>
      <c r="AHF41" s="7"/>
      <c r="AHG41" s="7"/>
      <c r="AHH41" s="7"/>
      <c r="AHI41" s="7"/>
      <c r="AHJ41" s="7"/>
      <c r="AHK41" s="7"/>
      <c r="AHL41" s="7"/>
      <c r="AHM41" s="7"/>
      <c r="AHN41" s="7"/>
      <c r="AHO41" s="7"/>
      <c r="AHP41" s="7"/>
      <c r="AHQ41" s="7"/>
      <c r="AHR41" s="7"/>
      <c r="AHS41" s="7"/>
      <c r="AHT41" s="7"/>
      <c r="AHU41" s="7"/>
      <c r="AHV41" s="7"/>
      <c r="AHW41" s="7"/>
      <c r="AHX41" s="7"/>
      <c r="AHY41" s="7"/>
      <c r="AHZ41" s="7"/>
      <c r="AIA41" s="7"/>
      <c r="AIB41" s="7"/>
      <c r="AIC41" s="7"/>
      <c r="AID41" s="7"/>
      <c r="AIE41" s="7"/>
      <c r="AIF41" s="7"/>
      <c r="AIG41" s="7"/>
      <c r="AIH41" s="7"/>
      <c r="AII41" s="7"/>
      <c r="AIJ41" s="7"/>
      <c r="AIK41" s="7"/>
      <c r="AIL41" s="7"/>
      <c r="AIM41" s="7"/>
      <c r="AIN41" s="7"/>
      <c r="AIO41" s="7"/>
      <c r="AIP41" s="7"/>
      <c r="AIQ41" s="7"/>
      <c r="AIR41" s="7"/>
      <c r="AIS41" s="7"/>
      <c r="AIT41" s="7"/>
      <c r="AIU41" s="7"/>
      <c r="AIV41" s="7"/>
      <c r="AIW41" s="7"/>
      <c r="AIX41" s="7"/>
      <c r="AIY41" s="7"/>
      <c r="AIZ41" s="7"/>
      <c r="AJA41" s="7"/>
      <c r="AJB41" s="7"/>
      <c r="AJC41" s="7"/>
      <c r="AJD41" s="7"/>
      <c r="AJE41" s="7"/>
      <c r="AJF41" s="7"/>
      <c r="AJG41" s="7"/>
      <c r="AJH41" s="7"/>
      <c r="AJI41" s="7"/>
      <c r="AJJ41" s="7"/>
      <c r="AJK41" s="7"/>
      <c r="AJL41" s="7"/>
      <c r="AJM41" s="7"/>
      <c r="AJN41" s="7"/>
      <c r="AJO41" s="7"/>
      <c r="AJP41" s="7"/>
      <c r="AJQ41" s="7"/>
      <c r="AJR41" s="7"/>
      <c r="AJS41" s="7"/>
      <c r="AJT41" s="7"/>
      <c r="AJU41" s="7"/>
      <c r="AJV41" s="7"/>
      <c r="AJW41" s="7"/>
      <c r="AJX41" s="7"/>
      <c r="AJY41" s="7"/>
      <c r="AJZ41" s="7"/>
      <c r="AKA41" s="7"/>
      <c r="AKB41" s="7"/>
      <c r="AKC41" s="7"/>
      <c r="AKD41" s="7"/>
      <c r="AKE41" s="7"/>
      <c r="AKF41" s="7"/>
      <c r="AKG41" s="7"/>
      <c r="AKH41" s="7"/>
      <c r="AKI41" s="7"/>
      <c r="AKJ41" s="7"/>
      <c r="AKK41" s="7"/>
      <c r="AKL41" s="7"/>
      <c r="AKM41" s="7"/>
      <c r="AKN41" s="7"/>
      <c r="AKO41" s="7"/>
      <c r="AKP41" s="7"/>
      <c r="AKQ41" s="7"/>
      <c r="AKR41" s="7"/>
      <c r="AKS41" s="7"/>
      <c r="AKT41" s="7"/>
      <c r="AKU41" s="7"/>
      <c r="AKV41" s="7"/>
      <c r="AKW41" s="7"/>
      <c r="AKX41" s="7"/>
      <c r="AKY41" s="7"/>
      <c r="AKZ41" s="7"/>
      <c r="ALA41" s="7"/>
      <c r="ALB41" s="7"/>
      <c r="ALC41" s="7"/>
      <c r="ALD41" s="7"/>
      <c r="ALE41" s="7"/>
      <c r="ALF41" s="7"/>
      <c r="ALG41" s="7"/>
      <c r="ALH41" s="7"/>
      <c r="ALI41" s="7"/>
      <c r="ALJ41" s="7"/>
      <c r="ALK41" s="7"/>
      <c r="ALL41" s="7"/>
      <c r="ALM41" s="7"/>
      <c r="ALN41" s="7"/>
      <c r="ALO41" s="7"/>
      <c r="ALP41" s="7"/>
      <c r="ALQ41" s="7"/>
      <c r="ALR41" s="7"/>
      <c r="ALS41" s="7"/>
      <c r="ALT41" s="7"/>
      <c r="ALU41" s="7"/>
      <c r="ALV41" s="7"/>
      <c r="ALW41" s="7"/>
      <c r="ALX41" s="7"/>
      <c r="ALY41" s="7"/>
      <c r="ALZ41" s="7"/>
      <c r="AMA41" s="7"/>
      <c r="AMB41" s="7"/>
      <c r="AMC41" s="7"/>
      <c r="AMD41" s="7"/>
      <c r="AME41" s="7"/>
      <c r="AMF41" s="7"/>
      <c r="AMG41" s="7"/>
      <c r="AMH41" s="7"/>
      <c r="AMI41" s="7"/>
      <c r="AMJ41" s="7"/>
      <c r="AMK41" s="7"/>
      <c r="AML41" s="7"/>
      <c r="AMM41" s="7"/>
      <c r="AMN41" s="7"/>
      <c r="AMO41" s="7"/>
      <c r="AMP41" s="7"/>
      <c r="AMQ41" s="7"/>
      <c r="AMR41" s="7"/>
      <c r="AMS41" s="7"/>
      <c r="AMT41" s="7"/>
      <c r="AMU41" s="7"/>
      <c r="AMV41" s="7"/>
      <c r="AMW41" s="7"/>
      <c r="AMX41" s="7"/>
      <c r="AMY41" s="7"/>
      <c r="AMZ41" s="7"/>
      <c r="ANA41" s="7"/>
      <c r="ANB41" s="7"/>
      <c r="ANC41" s="7"/>
      <c r="AND41" s="7"/>
      <c r="ANE41" s="7"/>
      <c r="ANF41" s="7"/>
      <c r="ANG41" s="7"/>
      <c r="ANH41" s="7"/>
      <c r="ANI41" s="7"/>
      <c r="ANJ41" s="7"/>
      <c r="ANK41" s="7"/>
      <c r="ANL41" s="7"/>
      <c r="ANM41" s="7"/>
      <c r="ANN41" s="7"/>
      <c r="ANO41" s="7"/>
      <c r="ANP41" s="7"/>
      <c r="ANQ41" s="7"/>
      <c r="ANR41" s="7"/>
      <c r="ANS41" s="7"/>
      <c r="ANT41" s="7"/>
      <c r="ANU41" s="7"/>
      <c r="ANV41" s="7"/>
      <c r="ANW41" s="7"/>
      <c r="ANX41" s="7"/>
      <c r="ANY41" s="7"/>
      <c r="ANZ41" s="7"/>
      <c r="AOA41" s="7"/>
      <c r="AOB41" s="7"/>
      <c r="AOC41" s="7"/>
      <c r="AOD41" s="7"/>
      <c r="AOE41" s="7"/>
      <c r="AOF41" s="7"/>
      <c r="AOG41" s="7"/>
      <c r="AOH41" s="7"/>
      <c r="AOI41" s="7"/>
      <c r="AOJ41" s="7"/>
      <c r="AOK41" s="7"/>
      <c r="AOL41" s="7"/>
      <c r="AOM41" s="7"/>
      <c r="AON41" s="7"/>
      <c r="AOO41" s="7"/>
      <c r="AOP41" s="7"/>
      <c r="AOQ41" s="7"/>
      <c r="AOR41" s="7"/>
      <c r="AOS41" s="7"/>
      <c r="AOT41" s="7"/>
      <c r="AOU41" s="7"/>
      <c r="AOV41" s="7"/>
      <c r="AOW41" s="7"/>
      <c r="AOX41" s="7"/>
      <c r="AOY41" s="7"/>
      <c r="AOZ41" s="7"/>
      <c r="APA41" s="7"/>
      <c r="APB41" s="7"/>
      <c r="APC41" s="7"/>
      <c r="APD41" s="7"/>
      <c r="APE41" s="7"/>
      <c r="APF41" s="7"/>
      <c r="APG41" s="7"/>
      <c r="APH41" s="7"/>
      <c r="API41" s="7"/>
      <c r="APJ41" s="7"/>
      <c r="APK41" s="7"/>
      <c r="APL41" s="7"/>
      <c r="APM41" s="7"/>
      <c r="APN41" s="7"/>
      <c r="APO41" s="7"/>
      <c r="APP41" s="7"/>
      <c r="APQ41" s="7"/>
      <c r="APR41" s="7"/>
      <c r="APS41" s="7"/>
      <c r="APT41" s="7"/>
      <c r="APU41" s="7"/>
      <c r="APV41" s="7"/>
      <c r="APW41" s="7"/>
      <c r="APX41" s="7"/>
      <c r="APY41" s="7"/>
      <c r="APZ41" s="7"/>
      <c r="AQA41" s="7"/>
      <c r="AQB41" s="7"/>
      <c r="AQC41" s="7"/>
      <c r="AQD41" s="7"/>
      <c r="AQE41" s="7"/>
      <c r="AQF41" s="7"/>
      <c r="AQG41" s="7"/>
      <c r="AQH41" s="7"/>
      <c r="AQI41" s="7"/>
      <c r="AQJ41" s="7"/>
      <c r="AQK41" s="7"/>
      <c r="AQL41" s="7"/>
      <c r="AQM41" s="7"/>
      <c r="AQN41" s="7"/>
      <c r="AQO41" s="7"/>
      <c r="AQP41" s="7"/>
      <c r="AQQ41" s="7"/>
      <c r="AQR41" s="7"/>
      <c r="AQS41" s="7"/>
      <c r="AQT41" s="7"/>
      <c r="AQU41" s="7"/>
      <c r="AQV41" s="7"/>
      <c r="AQW41" s="7"/>
      <c r="AQX41" s="7"/>
      <c r="AQY41" s="7"/>
      <c r="AQZ41" s="7"/>
      <c r="ARA41" s="7"/>
      <c r="ARB41" s="7"/>
      <c r="ARC41" s="7"/>
      <c r="ARD41" s="7"/>
      <c r="ARE41" s="7"/>
      <c r="ARF41" s="7"/>
      <c r="ARG41" s="7"/>
      <c r="ARH41" s="7"/>
      <c r="ARI41" s="7"/>
      <c r="ARJ41" s="7"/>
      <c r="ARK41" s="7"/>
      <c r="ARL41" s="7"/>
      <c r="ARM41" s="7"/>
      <c r="ARN41" s="7"/>
      <c r="ARO41" s="7"/>
      <c r="ARP41" s="7"/>
      <c r="ARQ41" s="7"/>
      <c r="ARR41" s="7"/>
      <c r="ARS41" s="7"/>
      <c r="ART41" s="7"/>
      <c r="ARU41" s="7"/>
      <c r="ARV41" s="7"/>
      <c r="ARW41" s="7"/>
      <c r="ARX41" s="7"/>
      <c r="ARY41" s="7"/>
      <c r="ARZ41" s="7"/>
      <c r="ASA41" s="7"/>
      <c r="ASB41" s="7"/>
      <c r="ASC41" s="7"/>
      <c r="ASD41" s="7"/>
      <c r="ASE41" s="7"/>
      <c r="ASF41" s="7"/>
      <c r="ASG41" s="7"/>
      <c r="ASH41" s="7"/>
      <c r="ASI41" s="7"/>
      <c r="ASJ41" s="7"/>
      <c r="ASK41" s="7"/>
      <c r="ASL41" s="7"/>
      <c r="ASM41" s="7"/>
      <c r="ASN41" s="7"/>
      <c r="ASO41" s="7"/>
      <c r="ASP41" s="7"/>
      <c r="ASQ41" s="7"/>
      <c r="ASR41" s="7"/>
      <c r="ASS41" s="7"/>
      <c r="AST41" s="7"/>
      <c r="ASU41" s="7"/>
      <c r="ASV41" s="7"/>
      <c r="ASW41" s="7"/>
      <c r="ASX41" s="7"/>
      <c r="ASY41" s="7"/>
      <c r="ASZ41" s="7"/>
      <c r="ATA41" s="7"/>
      <c r="ATB41" s="7"/>
      <c r="ATC41" s="7"/>
      <c r="ATD41" s="7"/>
      <c r="ATE41" s="7"/>
      <c r="ATF41" s="7"/>
      <c r="ATG41" s="7"/>
      <c r="ATH41" s="7"/>
      <c r="ATI41" s="7"/>
      <c r="ATJ41" s="7"/>
      <c r="ATK41" s="7"/>
      <c r="ATL41" s="7"/>
      <c r="ATM41" s="7"/>
      <c r="ATN41" s="7"/>
      <c r="ATO41" s="7"/>
      <c r="ATP41" s="7"/>
      <c r="ATQ41" s="7"/>
      <c r="ATR41" s="7"/>
      <c r="ATS41" s="7"/>
      <c r="ATT41" s="7"/>
      <c r="ATU41" s="7"/>
      <c r="ATV41" s="7"/>
      <c r="ATW41" s="7"/>
      <c r="ATX41" s="7"/>
      <c r="ATY41" s="7"/>
      <c r="ATZ41" s="7"/>
      <c r="AUA41" s="7"/>
      <c r="AUB41" s="7"/>
      <c r="AUC41" s="7"/>
      <c r="AUD41" s="7"/>
      <c r="AUE41" s="7"/>
      <c r="AUF41" s="7"/>
      <c r="AUG41" s="7"/>
      <c r="AUH41" s="7"/>
      <c r="AUI41" s="7"/>
      <c r="AUJ41" s="7"/>
      <c r="AUK41" s="7"/>
      <c r="AUL41" s="7"/>
      <c r="AUM41" s="7"/>
      <c r="AUN41" s="7"/>
      <c r="AUO41" s="7"/>
      <c r="AUP41" s="7"/>
      <c r="AUQ41" s="7"/>
      <c r="AUR41" s="7"/>
      <c r="AUS41" s="7"/>
      <c r="AUT41" s="7"/>
      <c r="AUU41" s="7"/>
      <c r="AUV41" s="7"/>
      <c r="AUW41" s="7"/>
      <c r="AUX41" s="7"/>
      <c r="AUY41" s="7"/>
      <c r="AUZ41" s="7"/>
      <c r="AVA41" s="7"/>
      <c r="AVB41" s="7"/>
      <c r="AVC41" s="7"/>
      <c r="AVD41" s="7"/>
      <c r="AVE41" s="7"/>
      <c r="AVF41" s="7"/>
      <c r="AVG41" s="7"/>
      <c r="AVH41" s="7"/>
      <c r="AVI41" s="7"/>
      <c r="AVJ41" s="7"/>
      <c r="AVK41" s="7"/>
      <c r="AVL41" s="7"/>
      <c r="AVM41" s="7"/>
      <c r="AVN41" s="7"/>
      <c r="AVO41" s="7"/>
      <c r="AVP41" s="7"/>
      <c r="AVQ41" s="7"/>
      <c r="AVR41" s="7"/>
      <c r="AVS41" s="7"/>
      <c r="AVT41" s="7"/>
      <c r="AVU41" s="7"/>
      <c r="AVV41" s="7"/>
      <c r="AVW41" s="7"/>
      <c r="AVX41" s="7"/>
      <c r="AVY41" s="7"/>
      <c r="AVZ41" s="7"/>
      <c r="AWA41" s="7"/>
      <c r="AWB41" s="7"/>
      <c r="AWC41" s="7"/>
      <c r="AWD41" s="7"/>
      <c r="AWE41" s="7"/>
      <c r="AWF41" s="7"/>
      <c r="AWG41" s="7"/>
      <c r="AWH41" s="7"/>
      <c r="AWI41" s="7"/>
      <c r="AWJ41" s="7"/>
      <c r="AWK41" s="7"/>
      <c r="AWL41" s="7"/>
      <c r="AWM41" s="7"/>
      <c r="AWN41" s="7"/>
      <c r="AWO41" s="7"/>
      <c r="AWP41" s="7"/>
      <c r="AWQ41" s="7"/>
      <c r="AWR41" s="7"/>
      <c r="AWS41" s="7"/>
      <c r="AWT41" s="7"/>
      <c r="AWU41" s="7"/>
      <c r="AWV41" s="7"/>
      <c r="AWW41" s="7"/>
      <c r="AWX41" s="7"/>
      <c r="AWY41" s="7"/>
      <c r="AWZ41" s="7"/>
      <c r="AXA41" s="7"/>
      <c r="AXB41" s="7"/>
      <c r="AXC41" s="7"/>
      <c r="AXD41" s="7"/>
      <c r="AXE41" s="7"/>
      <c r="AXF41" s="7"/>
      <c r="AXG41" s="7"/>
      <c r="AXH41" s="7"/>
      <c r="AXI41" s="7"/>
      <c r="AXJ41" s="7"/>
      <c r="AXK41" s="7"/>
      <c r="AXL41" s="7"/>
      <c r="AXM41" s="7"/>
      <c r="AXN41" s="7"/>
      <c r="AXO41" s="7"/>
      <c r="AXP41" s="7"/>
      <c r="AXQ41" s="7"/>
      <c r="AXR41" s="7"/>
      <c r="AXS41" s="7"/>
      <c r="AXT41" s="7"/>
      <c r="AXU41" s="7"/>
      <c r="AXV41" s="7"/>
      <c r="AXW41" s="7"/>
      <c r="AXX41" s="7"/>
      <c r="AXY41" s="7"/>
      <c r="AXZ41" s="7"/>
      <c r="AYA41" s="7"/>
      <c r="AYB41" s="7"/>
      <c r="AYC41" s="7"/>
      <c r="AYD41" s="7"/>
      <c r="AYE41" s="7"/>
      <c r="AYF41" s="7"/>
      <c r="AYG41" s="7"/>
      <c r="AYH41" s="7"/>
      <c r="AYI41" s="7"/>
      <c r="AYJ41" s="7"/>
      <c r="AYK41" s="7"/>
      <c r="AYL41" s="7"/>
      <c r="AYM41" s="7"/>
      <c r="AYN41" s="7"/>
      <c r="AYO41" s="7"/>
      <c r="AYP41" s="7"/>
      <c r="AYQ41" s="7"/>
      <c r="AYR41" s="7"/>
      <c r="AYS41" s="7"/>
      <c r="AYT41" s="7"/>
      <c r="AYU41" s="7"/>
      <c r="AYV41" s="7"/>
      <c r="AYW41" s="7"/>
      <c r="AYX41" s="7"/>
      <c r="AYY41" s="7"/>
      <c r="AYZ41" s="7"/>
      <c r="AZA41" s="7"/>
      <c r="AZB41" s="7"/>
      <c r="AZC41" s="7"/>
      <c r="AZD41" s="7"/>
      <c r="AZE41" s="7"/>
      <c r="AZF41" s="7"/>
      <c r="AZG41" s="7"/>
      <c r="AZH41" s="7"/>
      <c r="AZI41" s="7"/>
      <c r="AZJ41" s="7"/>
      <c r="AZK41" s="7"/>
      <c r="AZL41" s="7"/>
      <c r="AZM41" s="7"/>
      <c r="AZN41" s="7"/>
      <c r="AZO41" s="7"/>
      <c r="AZP41" s="7"/>
      <c r="AZQ41" s="7"/>
      <c r="AZR41" s="7"/>
      <c r="AZS41" s="7"/>
      <c r="AZT41" s="7"/>
      <c r="AZU41" s="7"/>
      <c r="AZV41" s="7"/>
      <c r="AZW41" s="7"/>
      <c r="AZX41" s="7"/>
      <c r="AZY41" s="7"/>
      <c r="AZZ41" s="7"/>
      <c r="BAA41" s="7"/>
      <c r="BAB41" s="7"/>
      <c r="BAC41" s="7"/>
      <c r="BAD41" s="7"/>
      <c r="BAE41" s="7"/>
      <c r="BAF41" s="7"/>
      <c r="BAG41" s="7"/>
      <c r="BAH41" s="7"/>
      <c r="BAI41" s="7"/>
      <c r="BAJ41" s="7"/>
      <c r="BAK41" s="7"/>
      <c r="BAL41" s="7"/>
      <c r="BAM41" s="7"/>
      <c r="BAN41" s="7"/>
      <c r="BAO41" s="7"/>
      <c r="BAP41" s="7"/>
      <c r="BAQ41" s="7"/>
      <c r="BAR41" s="7"/>
      <c r="BAS41" s="7"/>
      <c r="BAT41" s="7"/>
      <c r="BAU41" s="7"/>
      <c r="BAV41" s="7"/>
      <c r="BAW41" s="7"/>
      <c r="BAX41" s="7"/>
      <c r="BAY41" s="7"/>
      <c r="BAZ41" s="7"/>
      <c r="BBA41" s="7"/>
      <c r="BBB41" s="7"/>
      <c r="BBC41" s="7"/>
      <c r="BBD41" s="7"/>
      <c r="BBE41" s="7"/>
      <c r="BBF41" s="7"/>
      <c r="BBG41" s="7"/>
      <c r="BBH41" s="7"/>
      <c r="BBI41" s="7"/>
      <c r="BBJ41" s="7"/>
      <c r="BBK41" s="7"/>
      <c r="BBL41" s="7"/>
      <c r="BBM41" s="7"/>
      <c r="BBN41" s="7"/>
      <c r="BBO41" s="7"/>
      <c r="BBP41" s="7"/>
      <c r="BBQ41" s="7"/>
      <c r="BBR41" s="7"/>
      <c r="BBS41" s="7"/>
      <c r="BBT41" s="7"/>
      <c r="BBU41" s="7"/>
      <c r="BBV41" s="7"/>
      <c r="BBW41" s="7"/>
      <c r="BBX41" s="7"/>
      <c r="BBY41" s="7"/>
      <c r="BBZ41" s="7"/>
      <c r="BCA41" s="7"/>
      <c r="BCB41" s="7"/>
      <c r="BCC41" s="7"/>
      <c r="BCD41" s="7"/>
      <c r="BCE41" s="7"/>
      <c r="BCF41" s="7"/>
      <c r="BCG41" s="7"/>
      <c r="BCH41" s="7"/>
      <c r="BCI41" s="7"/>
      <c r="BCJ41" s="7"/>
      <c r="BCK41" s="7"/>
      <c r="BCL41" s="7"/>
      <c r="BCM41" s="7"/>
      <c r="BCN41" s="7"/>
      <c r="BCO41" s="7"/>
      <c r="BCP41" s="7"/>
      <c r="BCQ41" s="7"/>
      <c r="BCR41" s="7"/>
      <c r="BCS41" s="7"/>
      <c r="BCT41" s="7"/>
      <c r="BCU41" s="7"/>
      <c r="BCV41" s="7"/>
      <c r="BCW41" s="7"/>
      <c r="BCX41" s="7"/>
      <c r="BCY41" s="7"/>
      <c r="BCZ41" s="7"/>
      <c r="BDA41" s="7"/>
      <c r="BDB41" s="7"/>
      <c r="BDC41" s="7"/>
      <c r="BDD41" s="7"/>
      <c r="BDE41" s="7"/>
      <c r="BDF41" s="7"/>
      <c r="BDG41" s="7"/>
      <c r="BDH41" s="7"/>
      <c r="BDI41" s="7"/>
      <c r="BDJ41" s="7"/>
      <c r="BDK41" s="7"/>
      <c r="BDL41" s="7"/>
      <c r="BDM41" s="7"/>
      <c r="BDN41" s="7"/>
      <c r="BDO41" s="7"/>
      <c r="BDP41" s="7"/>
      <c r="BDQ41" s="7"/>
      <c r="BDR41" s="7"/>
      <c r="BDS41" s="7"/>
      <c r="BDT41" s="7"/>
      <c r="BDU41" s="7"/>
      <c r="BDV41" s="7"/>
      <c r="BDW41" s="7"/>
      <c r="BDX41" s="7"/>
      <c r="BDY41" s="7"/>
      <c r="BDZ41" s="7"/>
      <c r="BEA41" s="7"/>
      <c r="BEB41" s="7"/>
      <c r="BEC41" s="7"/>
      <c r="BED41" s="7"/>
      <c r="BEE41" s="7"/>
      <c r="BEF41" s="7"/>
      <c r="BEG41" s="7"/>
      <c r="BEH41" s="7"/>
      <c r="BEI41" s="7"/>
      <c r="BEJ41" s="7"/>
      <c r="BEK41" s="7"/>
      <c r="BEL41" s="7"/>
      <c r="BEM41" s="7"/>
      <c r="BEN41" s="7"/>
      <c r="BEO41" s="7"/>
      <c r="BEP41" s="7"/>
      <c r="BEQ41" s="7"/>
      <c r="BER41" s="7"/>
      <c r="BES41" s="7"/>
      <c r="BET41" s="7"/>
      <c r="BEU41" s="7"/>
      <c r="BEV41" s="7"/>
      <c r="BEW41" s="7"/>
      <c r="BEX41" s="7"/>
      <c r="BEY41" s="7"/>
      <c r="BEZ41" s="7"/>
      <c r="BFA41" s="7"/>
      <c r="BFB41" s="7"/>
      <c r="BFC41" s="7"/>
      <c r="BFD41" s="7"/>
      <c r="BFE41" s="7"/>
      <c r="BFF41" s="7"/>
      <c r="BFG41" s="7"/>
      <c r="BFH41" s="7"/>
      <c r="BFI41" s="7"/>
      <c r="BFJ41" s="7"/>
      <c r="BFK41" s="7"/>
      <c r="BFL41" s="7"/>
      <c r="BFM41" s="7"/>
      <c r="BFN41" s="7"/>
      <c r="BFO41" s="7"/>
      <c r="BFP41" s="7"/>
      <c r="BFQ41" s="7"/>
      <c r="BFR41" s="7"/>
      <c r="BFS41" s="7"/>
      <c r="BFT41" s="7"/>
      <c r="BFU41" s="7"/>
      <c r="BFV41" s="7"/>
      <c r="BFW41" s="7"/>
      <c r="BFX41" s="7"/>
      <c r="BFY41" s="7"/>
      <c r="BFZ41" s="7"/>
      <c r="BGA41" s="7"/>
      <c r="BGB41" s="7"/>
      <c r="BGC41" s="7"/>
      <c r="BGD41" s="7"/>
      <c r="BGE41" s="7"/>
      <c r="BGF41" s="7"/>
      <c r="BGG41" s="7"/>
      <c r="BGH41" s="7"/>
      <c r="BGI41" s="7"/>
      <c r="BGJ41" s="7"/>
      <c r="BGK41" s="7"/>
      <c r="BGL41" s="7"/>
      <c r="BGM41" s="7"/>
      <c r="BGN41" s="7"/>
      <c r="BGO41" s="7"/>
      <c r="BGP41" s="7"/>
      <c r="BGQ41" s="7"/>
      <c r="BGR41" s="7"/>
      <c r="BGS41" s="7"/>
      <c r="BGT41" s="7"/>
      <c r="BGU41" s="7"/>
      <c r="BGV41" s="7"/>
      <c r="BGW41" s="7"/>
      <c r="BGX41" s="7"/>
      <c r="BGY41" s="7"/>
      <c r="BGZ41" s="7"/>
      <c r="BHA41" s="7"/>
      <c r="BHB41" s="7"/>
      <c r="BHC41" s="7"/>
      <c r="BHD41" s="7"/>
      <c r="BHE41" s="7"/>
      <c r="BHF41" s="7"/>
      <c r="BHG41" s="7"/>
      <c r="BHH41" s="7"/>
      <c r="BHI41" s="7"/>
      <c r="BHJ41" s="7"/>
      <c r="BHK41" s="7"/>
      <c r="BHL41" s="7"/>
      <c r="BHM41" s="7"/>
      <c r="BHN41" s="7"/>
      <c r="BHO41" s="7"/>
      <c r="BHP41" s="7"/>
      <c r="BHQ41" s="7"/>
      <c r="BHR41" s="7"/>
      <c r="BHS41" s="7"/>
      <c r="BHT41" s="7"/>
      <c r="BHU41" s="7"/>
      <c r="BHV41" s="7"/>
      <c r="BHW41" s="7"/>
      <c r="BHX41" s="7"/>
      <c r="BHY41" s="7"/>
      <c r="BHZ41" s="7"/>
      <c r="BIA41" s="7"/>
      <c r="BIB41" s="7"/>
      <c r="BIC41" s="7"/>
      <c r="BID41" s="7"/>
      <c r="BIE41" s="7"/>
      <c r="BIF41" s="7"/>
      <c r="BIG41" s="7"/>
      <c r="BIH41" s="7"/>
      <c r="BII41" s="7"/>
      <c r="BIJ41" s="7"/>
      <c r="BIK41" s="7"/>
      <c r="BIL41" s="7"/>
      <c r="BIM41" s="7"/>
      <c r="BIN41" s="7"/>
      <c r="BIO41" s="7"/>
      <c r="BIP41" s="7"/>
      <c r="BIQ41" s="7"/>
      <c r="BIR41" s="7"/>
      <c r="BIS41" s="7"/>
      <c r="BIT41" s="7"/>
      <c r="BIU41" s="7"/>
      <c r="BIV41" s="7"/>
      <c r="BIW41" s="7"/>
      <c r="BIX41" s="7"/>
      <c r="BIY41" s="7"/>
      <c r="BIZ41" s="7"/>
      <c r="BJA41" s="7"/>
      <c r="BJB41" s="7"/>
      <c r="BJC41" s="7"/>
      <c r="BJD41" s="7"/>
      <c r="BJE41" s="7"/>
      <c r="BJF41" s="7"/>
      <c r="BJG41" s="7"/>
      <c r="BJH41" s="7"/>
      <c r="BJI41" s="7"/>
      <c r="BJJ41" s="7"/>
      <c r="BJK41" s="7"/>
      <c r="BJL41" s="7"/>
      <c r="BJM41" s="7"/>
      <c r="BJN41" s="7"/>
      <c r="BJO41" s="7"/>
      <c r="BJP41" s="7"/>
      <c r="BJQ41" s="7"/>
      <c r="BJR41" s="7"/>
      <c r="BJS41" s="7"/>
      <c r="BJT41" s="7"/>
      <c r="BJU41" s="7"/>
      <c r="BJV41" s="7"/>
      <c r="BJW41" s="7"/>
      <c r="BJX41" s="7"/>
      <c r="BJY41" s="7"/>
      <c r="BJZ41" s="7"/>
      <c r="BKA41" s="7"/>
      <c r="BKB41" s="7"/>
      <c r="BKC41" s="7"/>
      <c r="BKD41" s="7"/>
      <c r="BKE41" s="7"/>
      <c r="BKF41" s="7"/>
      <c r="BKG41" s="7"/>
      <c r="BKH41" s="7"/>
      <c r="BKI41" s="7"/>
      <c r="BKJ41" s="7"/>
      <c r="BKK41" s="7"/>
      <c r="BKL41" s="7"/>
      <c r="BKM41" s="7"/>
      <c r="BKN41" s="7"/>
      <c r="BKO41" s="7"/>
      <c r="BKP41" s="7"/>
      <c r="BKQ41" s="7"/>
      <c r="BKR41" s="7"/>
      <c r="BKS41" s="7"/>
      <c r="BKT41" s="7"/>
      <c r="BKU41" s="7"/>
      <c r="BKV41" s="7"/>
      <c r="BKW41" s="7"/>
      <c r="BKX41" s="7"/>
      <c r="BKY41" s="7"/>
      <c r="BKZ41" s="7"/>
      <c r="BLA41" s="7"/>
      <c r="BLB41" s="7"/>
      <c r="BLC41" s="7"/>
      <c r="BLD41" s="7"/>
      <c r="BLE41" s="7"/>
      <c r="BLF41" s="7"/>
      <c r="BLG41" s="7"/>
      <c r="BLH41" s="7"/>
      <c r="BLI41" s="7"/>
      <c r="BLJ41" s="7"/>
      <c r="BLK41" s="7"/>
      <c r="BLL41" s="7"/>
      <c r="BLM41" s="7"/>
      <c r="BLN41" s="7"/>
      <c r="BLO41" s="7"/>
      <c r="BLP41" s="7"/>
      <c r="BLQ41" s="7"/>
      <c r="BLR41" s="7"/>
      <c r="BLS41" s="7"/>
      <c r="BLT41" s="7"/>
      <c r="BLU41" s="7"/>
      <c r="BLV41" s="7"/>
      <c r="BLW41" s="7"/>
      <c r="BLX41" s="7"/>
      <c r="BLY41" s="7"/>
      <c r="BLZ41" s="7"/>
      <c r="BMA41" s="7"/>
      <c r="BMB41" s="7"/>
      <c r="BMC41" s="7"/>
      <c r="BMD41" s="7"/>
      <c r="BME41" s="7"/>
      <c r="BMF41" s="7"/>
      <c r="BMG41" s="7"/>
      <c r="BMH41" s="7"/>
      <c r="BMI41" s="7"/>
      <c r="BMJ41" s="7"/>
      <c r="BMK41" s="7"/>
      <c r="BML41" s="7"/>
      <c r="BMM41" s="7"/>
      <c r="BMN41" s="7"/>
      <c r="BMO41" s="7"/>
      <c r="BMP41" s="7"/>
      <c r="BMQ41" s="7"/>
      <c r="BMR41" s="7"/>
      <c r="BMS41" s="7"/>
      <c r="BMT41" s="7"/>
      <c r="BMU41" s="7"/>
      <c r="BMV41" s="7"/>
      <c r="BMW41" s="7"/>
      <c r="BMX41" s="7"/>
      <c r="BMY41" s="7"/>
      <c r="BMZ41" s="7"/>
      <c r="BNA41" s="7"/>
      <c r="BNB41" s="7"/>
      <c r="BNC41" s="7"/>
      <c r="BND41" s="7"/>
      <c r="BNE41" s="7"/>
      <c r="BNF41" s="7"/>
      <c r="BNG41" s="7"/>
      <c r="BNH41" s="7"/>
      <c r="BNI41" s="7"/>
      <c r="BNJ41" s="7"/>
      <c r="BNK41" s="7"/>
      <c r="BNL41" s="7"/>
      <c r="BNM41" s="7"/>
      <c r="BNN41" s="7"/>
      <c r="BNO41" s="7"/>
      <c r="BNP41" s="7"/>
      <c r="BNQ41" s="7"/>
      <c r="BNR41" s="7"/>
      <c r="BNS41" s="7"/>
      <c r="BNT41" s="7"/>
      <c r="BNU41" s="7"/>
      <c r="BNV41" s="7"/>
      <c r="BNW41" s="7"/>
      <c r="BNX41" s="7"/>
      <c r="BNY41" s="7"/>
      <c r="BNZ41" s="7"/>
      <c r="BOA41" s="7"/>
      <c r="BOB41" s="7"/>
      <c r="BOC41" s="7"/>
      <c r="BOD41" s="7"/>
      <c r="BOE41" s="7"/>
      <c r="BOF41" s="7"/>
      <c r="BOG41" s="7"/>
      <c r="BOH41" s="7"/>
      <c r="BOI41" s="7"/>
      <c r="BOJ41" s="7"/>
      <c r="BOK41" s="7"/>
      <c r="BOL41" s="7"/>
      <c r="BOM41" s="7"/>
      <c r="BON41" s="7"/>
      <c r="BOO41" s="7"/>
      <c r="BOP41" s="7"/>
      <c r="BOQ41" s="7"/>
      <c r="BOR41" s="7"/>
      <c r="BOS41" s="7"/>
      <c r="BOT41" s="7"/>
      <c r="BOU41" s="7"/>
      <c r="BOV41" s="7"/>
      <c r="BOW41" s="7"/>
      <c r="BOX41" s="7"/>
      <c r="BOY41" s="7"/>
      <c r="BOZ41" s="7"/>
      <c r="BPA41" s="7"/>
      <c r="BPB41" s="7"/>
      <c r="BPC41" s="7"/>
      <c r="BPD41" s="7"/>
      <c r="BPE41" s="7"/>
      <c r="BPF41" s="7"/>
      <c r="BPG41" s="7"/>
      <c r="BPH41" s="7"/>
      <c r="BPI41" s="7"/>
      <c r="BPJ41" s="7"/>
      <c r="BPK41" s="7"/>
      <c r="BPL41" s="7"/>
      <c r="BPM41" s="7"/>
      <c r="BPN41" s="7"/>
      <c r="BPO41" s="7"/>
      <c r="BPP41" s="7"/>
      <c r="BPQ41" s="7"/>
      <c r="BPR41" s="7"/>
      <c r="BPS41" s="7"/>
      <c r="BPT41" s="7"/>
      <c r="BPU41" s="7"/>
      <c r="BPV41" s="7"/>
      <c r="BPW41" s="7"/>
      <c r="BPX41" s="7"/>
      <c r="BPY41" s="7"/>
      <c r="BPZ41" s="7"/>
      <c r="BQA41" s="7"/>
      <c r="BQB41" s="7"/>
      <c r="BQC41" s="7"/>
      <c r="BQD41" s="7"/>
      <c r="BQE41" s="7"/>
      <c r="BQF41" s="7"/>
      <c r="BQG41" s="7"/>
      <c r="BQH41" s="7"/>
      <c r="BQI41" s="7"/>
      <c r="BQJ41" s="7"/>
      <c r="BQK41" s="7"/>
      <c r="BQL41" s="7"/>
      <c r="BQM41" s="7"/>
      <c r="BQN41" s="7"/>
      <c r="BQO41" s="7"/>
      <c r="BQP41" s="7"/>
      <c r="BQQ41" s="7"/>
      <c r="BQR41" s="7"/>
      <c r="BQS41" s="7"/>
      <c r="BQT41" s="7"/>
      <c r="BQU41" s="7"/>
      <c r="BQV41" s="7"/>
      <c r="BQW41" s="7"/>
      <c r="BQX41" s="7"/>
      <c r="BQY41" s="7"/>
      <c r="BQZ41" s="7"/>
      <c r="BRA41" s="7"/>
      <c r="BRB41" s="7"/>
      <c r="BRC41" s="7"/>
      <c r="BRD41" s="7"/>
      <c r="BRE41" s="7"/>
      <c r="BRF41" s="7"/>
      <c r="BRG41" s="7"/>
      <c r="BRH41" s="7"/>
      <c r="BRI41" s="7"/>
      <c r="BRJ41" s="7"/>
      <c r="BRK41" s="7"/>
      <c r="BRL41" s="7"/>
      <c r="BRM41" s="7"/>
      <c r="BRN41" s="7"/>
      <c r="BRO41" s="7"/>
      <c r="BRP41" s="7"/>
      <c r="BRQ41" s="7"/>
      <c r="BRR41" s="7"/>
      <c r="BRS41" s="7"/>
      <c r="BRT41" s="7"/>
      <c r="BRU41" s="7"/>
      <c r="BRV41" s="7"/>
      <c r="BRW41" s="7"/>
      <c r="BRX41" s="7"/>
      <c r="BRY41" s="7"/>
      <c r="BRZ41" s="7"/>
      <c r="BSA41" s="7"/>
      <c r="BSB41" s="7"/>
      <c r="BSC41" s="7"/>
      <c r="BSD41" s="7"/>
      <c r="BSE41" s="7"/>
      <c r="BSF41" s="7"/>
      <c r="BSG41" s="7"/>
      <c r="BSH41" s="7"/>
      <c r="BSI41" s="7"/>
      <c r="BSJ41" s="7"/>
      <c r="BSK41" s="7"/>
      <c r="BSL41" s="7"/>
      <c r="BSM41" s="7"/>
      <c r="BSN41" s="7"/>
      <c r="BSO41" s="7"/>
      <c r="BSP41" s="7"/>
      <c r="BSQ41" s="7"/>
      <c r="BSR41" s="7"/>
      <c r="BSS41" s="7"/>
      <c r="BST41" s="7"/>
      <c r="BSU41" s="7"/>
      <c r="BSV41" s="7"/>
      <c r="BSW41" s="7"/>
      <c r="BSX41" s="7"/>
      <c r="BSY41" s="7"/>
      <c r="BSZ41" s="7"/>
      <c r="BTA41" s="7"/>
      <c r="BTB41" s="7"/>
      <c r="BTC41" s="7"/>
      <c r="BTD41" s="7"/>
      <c r="BTE41" s="7"/>
      <c r="BTF41" s="7"/>
      <c r="BTG41" s="7"/>
      <c r="BTH41" s="7"/>
      <c r="BTI41" s="7"/>
      <c r="BTJ41" s="7"/>
      <c r="BTK41" s="7"/>
      <c r="BTL41" s="7"/>
      <c r="BTM41" s="7"/>
      <c r="BTN41" s="7"/>
      <c r="BTO41" s="7"/>
      <c r="BTP41" s="7"/>
      <c r="BTQ41" s="7"/>
      <c r="BTR41" s="7"/>
      <c r="BTS41" s="7"/>
      <c r="BTT41" s="7"/>
      <c r="BTU41" s="7"/>
      <c r="BTV41" s="7"/>
      <c r="BTW41" s="7"/>
      <c r="BTX41" s="7"/>
      <c r="BTY41" s="7"/>
      <c r="BTZ41" s="7"/>
      <c r="BUA41" s="7"/>
      <c r="BUB41" s="7"/>
      <c r="BUC41" s="7"/>
      <c r="BUD41" s="7"/>
      <c r="BUE41" s="7"/>
      <c r="BUF41" s="7"/>
      <c r="BUG41" s="7"/>
      <c r="BUH41" s="7"/>
      <c r="BUI41" s="7"/>
      <c r="BUJ41" s="7"/>
      <c r="BUK41" s="7"/>
      <c r="BUL41" s="7"/>
      <c r="BUM41" s="7"/>
      <c r="BUN41" s="7"/>
      <c r="BUO41" s="7"/>
      <c r="BUP41" s="7"/>
      <c r="BUQ41" s="7"/>
      <c r="BUR41" s="7"/>
      <c r="BUS41" s="7"/>
      <c r="BUT41" s="7"/>
      <c r="BUU41" s="7"/>
      <c r="BUV41" s="7"/>
      <c r="BUW41" s="7"/>
      <c r="BUX41" s="7"/>
      <c r="BUY41" s="7"/>
      <c r="BUZ41" s="7"/>
      <c r="BVA41" s="7"/>
      <c r="BVB41" s="7"/>
      <c r="BVC41" s="7"/>
      <c r="BVD41" s="7"/>
      <c r="BVE41" s="7"/>
      <c r="BVF41" s="7"/>
      <c r="BVG41" s="7"/>
      <c r="BVH41" s="7"/>
      <c r="BVI41" s="7"/>
      <c r="BVJ41" s="7"/>
      <c r="BVK41" s="7"/>
      <c r="BVL41" s="7"/>
      <c r="BVM41" s="7"/>
      <c r="BVN41" s="7"/>
      <c r="BVO41" s="7"/>
      <c r="BVP41" s="7"/>
      <c r="BVQ41" s="7"/>
      <c r="BVR41" s="7"/>
      <c r="BVS41" s="7"/>
      <c r="BVT41" s="7"/>
      <c r="BVU41" s="7"/>
      <c r="BVV41" s="7"/>
      <c r="BVW41" s="7"/>
      <c r="BVX41" s="7"/>
      <c r="BVY41" s="7"/>
      <c r="BVZ41" s="7"/>
      <c r="BWA41" s="7"/>
      <c r="BWB41" s="7"/>
      <c r="BWC41" s="7"/>
      <c r="BWD41" s="7"/>
      <c r="BWE41" s="7"/>
      <c r="BWF41" s="7"/>
      <c r="BWG41" s="7"/>
      <c r="BWH41" s="7"/>
      <c r="BWI41" s="7"/>
      <c r="BWJ41" s="7"/>
      <c r="BWK41" s="7"/>
      <c r="BWL41" s="7"/>
      <c r="BWM41" s="7"/>
      <c r="BWN41" s="7"/>
      <c r="BWO41" s="7"/>
      <c r="BWP41" s="7"/>
      <c r="BWQ41" s="7"/>
      <c r="BWR41" s="7"/>
      <c r="BWS41" s="7"/>
      <c r="BWT41" s="7"/>
      <c r="BWU41" s="7"/>
      <c r="BWV41" s="7"/>
      <c r="BWW41" s="7"/>
      <c r="BWX41" s="7"/>
      <c r="BWY41" s="7"/>
      <c r="BWZ41" s="7"/>
      <c r="BXA41" s="7"/>
      <c r="BXB41" s="7"/>
      <c r="BXC41" s="7"/>
      <c r="BXD41" s="7"/>
      <c r="BXE41" s="7"/>
      <c r="BXF41" s="7"/>
      <c r="BXG41" s="7"/>
      <c r="BXH41" s="7"/>
      <c r="BXI41" s="7"/>
      <c r="BXJ41" s="7"/>
      <c r="BXK41" s="7"/>
      <c r="BXL41" s="7"/>
      <c r="BXM41" s="7"/>
      <c r="BXN41" s="7"/>
      <c r="BXO41" s="7"/>
      <c r="BXP41" s="7"/>
      <c r="BXQ41" s="7"/>
      <c r="BXR41" s="7"/>
      <c r="BXS41" s="7"/>
      <c r="BXT41" s="7"/>
      <c r="BXU41" s="7"/>
      <c r="BXV41" s="7"/>
      <c r="BXW41" s="7"/>
      <c r="BXX41" s="7"/>
      <c r="BXY41" s="7"/>
      <c r="BXZ41" s="7"/>
      <c r="BYA41" s="7"/>
      <c r="BYB41" s="7"/>
      <c r="BYC41" s="7"/>
      <c r="BYD41" s="7"/>
      <c r="BYE41" s="7"/>
      <c r="BYF41" s="7"/>
      <c r="BYG41" s="7"/>
      <c r="BYH41" s="7"/>
      <c r="BYI41" s="7"/>
      <c r="BYJ41" s="7"/>
      <c r="BYK41" s="7"/>
      <c r="BYL41" s="7"/>
      <c r="BYM41" s="7"/>
      <c r="BYN41" s="7"/>
      <c r="BYO41" s="7"/>
      <c r="BYP41" s="7"/>
      <c r="BYQ41" s="7"/>
      <c r="BYR41" s="7"/>
      <c r="BYS41" s="7"/>
      <c r="BYT41" s="7"/>
      <c r="BYU41" s="7"/>
      <c r="BYV41" s="7"/>
      <c r="BYW41" s="7"/>
      <c r="BYX41" s="7"/>
      <c r="BYY41" s="7"/>
      <c r="BYZ41" s="7"/>
      <c r="BZA41" s="7"/>
      <c r="BZB41" s="7"/>
      <c r="BZC41" s="7"/>
      <c r="BZD41" s="7"/>
      <c r="BZE41" s="7"/>
      <c r="BZF41" s="7"/>
      <c r="BZG41" s="7"/>
      <c r="BZH41" s="7"/>
      <c r="BZI41" s="7"/>
      <c r="BZJ41" s="7"/>
      <c r="BZK41" s="7"/>
      <c r="BZL41" s="7"/>
      <c r="BZM41" s="7"/>
      <c r="BZN41" s="7"/>
      <c r="BZO41" s="7"/>
      <c r="BZP41" s="7"/>
      <c r="BZQ41" s="7"/>
      <c r="BZR41" s="7"/>
      <c r="BZS41" s="7"/>
      <c r="BZT41" s="7"/>
      <c r="BZU41" s="7"/>
      <c r="BZV41" s="7"/>
      <c r="BZW41" s="7"/>
      <c r="BZX41" s="7"/>
      <c r="BZY41" s="7"/>
      <c r="BZZ41" s="7"/>
      <c r="CAA41" s="7"/>
      <c r="CAB41" s="7"/>
      <c r="CAC41" s="7"/>
      <c r="CAD41" s="7"/>
      <c r="CAE41" s="7"/>
      <c r="CAF41" s="7"/>
      <c r="CAG41" s="7"/>
      <c r="CAH41" s="7"/>
      <c r="CAI41" s="7"/>
      <c r="CAJ41" s="7"/>
      <c r="CAK41" s="7"/>
      <c r="CAL41" s="7"/>
      <c r="CAM41" s="7"/>
      <c r="CAN41" s="7"/>
      <c r="CAO41" s="7"/>
      <c r="CAP41" s="7"/>
      <c r="CAQ41" s="7"/>
      <c r="CAR41" s="7"/>
      <c r="CAS41" s="7"/>
      <c r="CAT41" s="7"/>
      <c r="CAU41" s="7"/>
      <c r="CAV41" s="7"/>
      <c r="CAW41" s="7"/>
      <c r="CAX41" s="7"/>
      <c r="CAY41" s="7"/>
      <c r="CAZ41" s="7"/>
      <c r="CBA41" s="7"/>
      <c r="CBB41" s="7"/>
      <c r="CBC41" s="7"/>
      <c r="CBD41" s="7"/>
      <c r="CBE41" s="7"/>
      <c r="CBF41" s="7"/>
      <c r="CBG41" s="7"/>
      <c r="CBH41" s="7"/>
      <c r="CBI41" s="7"/>
      <c r="CBJ41" s="7"/>
      <c r="CBK41" s="7"/>
      <c r="CBL41" s="7"/>
      <c r="CBM41" s="7"/>
      <c r="CBN41" s="7"/>
      <c r="CBO41" s="7"/>
      <c r="CBP41" s="7"/>
      <c r="CBQ41" s="7"/>
      <c r="CBR41" s="7"/>
      <c r="CBS41" s="7"/>
      <c r="CBT41" s="7"/>
      <c r="CBU41" s="7"/>
      <c r="CBV41" s="7"/>
      <c r="CBW41" s="7"/>
      <c r="CBX41" s="7"/>
      <c r="CBY41" s="7"/>
      <c r="CBZ41" s="7"/>
      <c r="CCA41" s="7"/>
      <c r="CCB41" s="7"/>
      <c r="CCC41" s="7"/>
      <c r="CCD41" s="7"/>
      <c r="CCE41" s="7"/>
      <c r="CCF41" s="7"/>
      <c r="CCG41" s="7"/>
      <c r="CCH41" s="7"/>
      <c r="CCI41" s="7"/>
      <c r="CCJ41" s="7"/>
      <c r="CCK41" s="7"/>
      <c r="CCL41" s="7"/>
      <c r="CCM41" s="7"/>
      <c r="CCN41" s="7"/>
      <c r="CCO41" s="7"/>
      <c r="CCP41" s="7"/>
      <c r="CCQ41" s="7"/>
      <c r="CCR41" s="7"/>
      <c r="CCS41" s="7"/>
      <c r="CCT41" s="7"/>
      <c r="CCU41" s="7"/>
      <c r="CCV41" s="7"/>
      <c r="CCW41" s="7"/>
      <c r="CCX41" s="7"/>
      <c r="CCY41" s="7"/>
      <c r="CCZ41" s="7"/>
      <c r="CDA41" s="7"/>
      <c r="CDB41" s="7"/>
      <c r="CDC41" s="7"/>
      <c r="CDD41" s="7"/>
      <c r="CDE41" s="7"/>
      <c r="CDF41" s="7"/>
      <c r="CDG41" s="7"/>
      <c r="CDH41" s="7"/>
      <c r="CDI41" s="7"/>
      <c r="CDJ41" s="7"/>
      <c r="CDK41" s="7"/>
      <c r="CDL41" s="7"/>
      <c r="CDM41" s="7"/>
      <c r="CDN41" s="7"/>
      <c r="CDO41" s="7"/>
      <c r="CDP41" s="7"/>
      <c r="CDQ41" s="7"/>
      <c r="CDR41" s="7"/>
      <c r="CDS41" s="7"/>
      <c r="CDT41" s="7"/>
      <c r="CDU41" s="7"/>
      <c r="CDV41" s="7"/>
      <c r="CDW41" s="7"/>
      <c r="CDX41" s="7"/>
      <c r="CDY41" s="7"/>
      <c r="CDZ41" s="7"/>
      <c r="CEA41" s="7"/>
      <c r="CEB41" s="7"/>
      <c r="CEC41" s="7"/>
      <c r="CED41" s="7"/>
      <c r="CEE41" s="7"/>
      <c r="CEF41" s="7"/>
      <c r="CEG41" s="7"/>
      <c r="CEH41" s="7"/>
      <c r="CEI41" s="7"/>
      <c r="CEJ41" s="7"/>
      <c r="CEK41" s="7"/>
      <c r="CEL41" s="7"/>
      <c r="CEM41" s="7"/>
      <c r="CEN41" s="7"/>
      <c r="CEO41" s="7"/>
      <c r="CEP41" s="7"/>
      <c r="CEQ41" s="7"/>
      <c r="CER41" s="7"/>
      <c r="CES41" s="7"/>
      <c r="CET41" s="7"/>
      <c r="CEU41" s="7"/>
      <c r="CEV41" s="7"/>
      <c r="CEW41" s="7"/>
      <c r="CEX41" s="7"/>
      <c r="CEY41" s="7"/>
      <c r="CEZ41" s="7"/>
      <c r="CFA41" s="7"/>
      <c r="CFB41" s="7"/>
      <c r="CFC41" s="7"/>
      <c r="CFD41" s="7"/>
      <c r="CFE41" s="7"/>
      <c r="CFF41" s="7"/>
      <c r="CFG41" s="7"/>
      <c r="CFH41" s="7"/>
      <c r="CFI41" s="7"/>
      <c r="CFJ41" s="7"/>
      <c r="CFK41" s="7"/>
      <c r="CFL41" s="7"/>
      <c r="CFM41" s="7"/>
      <c r="CFN41" s="7"/>
      <c r="CFO41" s="7"/>
      <c r="CFP41" s="7"/>
      <c r="CFQ41" s="7"/>
      <c r="CFR41" s="7"/>
      <c r="CFS41" s="7"/>
      <c r="CFT41" s="7"/>
      <c r="CFU41" s="7"/>
      <c r="CFV41" s="7"/>
      <c r="CFW41" s="7"/>
      <c r="CFX41" s="7"/>
      <c r="CFY41" s="7"/>
      <c r="CFZ41" s="7"/>
      <c r="CGA41" s="7"/>
      <c r="CGB41" s="7"/>
      <c r="CGC41" s="7"/>
      <c r="CGD41" s="7"/>
      <c r="CGE41" s="7"/>
      <c r="CGF41" s="7"/>
      <c r="CGG41" s="7"/>
      <c r="CGH41" s="7"/>
      <c r="CGI41" s="7"/>
      <c r="CGJ41" s="7"/>
      <c r="CGK41" s="7"/>
      <c r="CGL41" s="7"/>
      <c r="CGM41" s="7"/>
      <c r="CGN41" s="7"/>
      <c r="CGO41" s="7"/>
      <c r="CGP41" s="7"/>
      <c r="CGQ41" s="7"/>
      <c r="CGR41" s="7"/>
      <c r="CGS41" s="7"/>
      <c r="CGT41" s="7"/>
      <c r="CGU41" s="7"/>
      <c r="CGV41" s="7"/>
      <c r="CGW41" s="7"/>
      <c r="CGX41" s="7"/>
      <c r="CGY41" s="7"/>
      <c r="CGZ41" s="7"/>
      <c r="CHA41" s="7"/>
      <c r="CHB41" s="7"/>
      <c r="CHC41" s="7"/>
      <c r="CHD41" s="7"/>
      <c r="CHE41" s="7"/>
      <c r="CHF41" s="7"/>
      <c r="CHG41" s="7"/>
      <c r="CHH41" s="7"/>
      <c r="CHI41" s="7"/>
      <c r="CHJ41" s="7"/>
      <c r="CHK41" s="7"/>
      <c r="CHL41" s="7"/>
      <c r="CHM41" s="7"/>
      <c r="CHN41" s="7"/>
      <c r="CHO41" s="7"/>
      <c r="CHP41" s="7"/>
      <c r="CHQ41" s="7"/>
      <c r="CHR41" s="7"/>
      <c r="CHS41" s="7"/>
      <c r="CHT41" s="7"/>
      <c r="CHU41" s="7"/>
      <c r="CHV41" s="7"/>
      <c r="CHW41" s="7"/>
      <c r="CHX41" s="7"/>
      <c r="CHY41" s="7"/>
      <c r="CHZ41" s="7"/>
      <c r="CIA41" s="7"/>
      <c r="CIB41" s="7"/>
      <c r="CIC41" s="7"/>
      <c r="CID41" s="7"/>
      <c r="CIE41" s="7"/>
      <c r="CIF41" s="7"/>
      <c r="CIG41" s="7"/>
      <c r="CIH41" s="7"/>
      <c r="CII41" s="7"/>
      <c r="CIJ41" s="7"/>
      <c r="CIK41" s="7"/>
      <c r="CIL41" s="7"/>
      <c r="CIM41" s="7"/>
      <c r="CIN41" s="7"/>
      <c r="CIO41" s="7"/>
      <c r="CIP41" s="7"/>
      <c r="CIQ41" s="7"/>
      <c r="CIR41" s="7"/>
      <c r="CIS41" s="7"/>
      <c r="CIT41" s="7"/>
      <c r="CIU41" s="7"/>
      <c r="CIV41" s="7"/>
      <c r="CIW41" s="7"/>
      <c r="CIX41" s="7"/>
      <c r="CIY41" s="7"/>
      <c r="CIZ41" s="7"/>
      <c r="CJA41" s="7"/>
      <c r="CJB41" s="7"/>
      <c r="CJC41" s="7"/>
      <c r="CJD41" s="7"/>
      <c r="CJE41" s="7"/>
      <c r="CJF41" s="7"/>
      <c r="CJG41" s="7"/>
      <c r="CJH41" s="7"/>
      <c r="CJI41" s="7"/>
      <c r="CJJ41" s="7"/>
      <c r="CJK41" s="7"/>
      <c r="CJL41" s="7"/>
      <c r="CJM41" s="7"/>
      <c r="CJN41" s="7"/>
      <c r="CJO41" s="7"/>
      <c r="CJP41" s="7"/>
      <c r="CJQ41" s="7"/>
      <c r="CJR41" s="7"/>
      <c r="CJS41" s="7"/>
      <c r="CJT41" s="7"/>
      <c r="CJU41" s="7"/>
      <c r="CJV41" s="7"/>
      <c r="CJW41" s="7"/>
      <c r="CJX41" s="7"/>
      <c r="CJY41" s="7"/>
      <c r="CJZ41" s="7"/>
      <c r="CKA41" s="7"/>
      <c r="CKB41" s="7"/>
      <c r="CKC41" s="7"/>
      <c r="CKD41" s="7"/>
      <c r="CKE41" s="7"/>
      <c r="CKF41" s="7"/>
      <c r="CKG41" s="7"/>
      <c r="CKH41" s="7"/>
      <c r="CKI41" s="7"/>
      <c r="CKJ41" s="7"/>
      <c r="CKK41" s="7"/>
      <c r="CKL41" s="7"/>
      <c r="CKM41" s="7"/>
      <c r="CKN41" s="7"/>
      <c r="CKO41" s="7"/>
      <c r="CKP41" s="7"/>
      <c r="CKQ41" s="7"/>
      <c r="CKR41" s="7"/>
      <c r="CKS41" s="7"/>
      <c r="CKT41" s="7"/>
      <c r="CKU41" s="7"/>
      <c r="CKV41" s="7"/>
      <c r="CKW41" s="7"/>
      <c r="CKX41" s="7"/>
      <c r="CKY41" s="7"/>
      <c r="CKZ41" s="7"/>
      <c r="CLA41" s="7"/>
      <c r="CLB41" s="7"/>
      <c r="CLC41" s="7"/>
      <c r="CLD41" s="7"/>
      <c r="CLE41" s="7"/>
      <c r="CLF41" s="7"/>
      <c r="CLG41" s="7"/>
      <c r="CLH41" s="7"/>
      <c r="CLI41" s="7"/>
      <c r="CLJ41" s="7"/>
      <c r="CLK41" s="7"/>
      <c r="CLL41" s="7"/>
      <c r="CLM41" s="7"/>
      <c r="CLN41" s="7"/>
      <c r="CLO41" s="7"/>
      <c r="CLP41" s="7"/>
      <c r="CLQ41" s="7"/>
      <c r="CLR41" s="7"/>
      <c r="CLS41" s="7"/>
      <c r="CLT41" s="7"/>
      <c r="CLU41" s="7"/>
      <c r="CLV41" s="7"/>
      <c r="CLW41" s="7"/>
      <c r="CLX41" s="7"/>
      <c r="CLY41" s="7"/>
      <c r="CLZ41" s="7"/>
      <c r="CMA41" s="7"/>
      <c r="CMB41" s="7"/>
      <c r="CMC41" s="7"/>
      <c r="CMD41" s="7"/>
      <c r="CME41" s="7"/>
      <c r="CMF41" s="7"/>
      <c r="CMG41" s="7"/>
      <c r="CMH41" s="7"/>
      <c r="CMI41" s="7"/>
      <c r="CMJ41" s="7"/>
      <c r="CMK41" s="7"/>
      <c r="CML41" s="7"/>
      <c r="CMM41" s="7"/>
      <c r="CMN41" s="7"/>
      <c r="CMO41" s="7"/>
      <c r="CMP41" s="7"/>
      <c r="CMQ41" s="7"/>
      <c r="CMR41" s="7"/>
      <c r="CMS41" s="7"/>
      <c r="CMT41" s="7"/>
      <c r="CMU41" s="7"/>
      <c r="CMV41" s="7"/>
      <c r="CMW41" s="7"/>
      <c r="CMX41" s="7"/>
      <c r="CMY41" s="7"/>
      <c r="CMZ41" s="7"/>
      <c r="CNA41" s="7"/>
      <c r="CNB41" s="7"/>
      <c r="CNC41" s="7"/>
      <c r="CND41" s="7"/>
      <c r="CNE41" s="7"/>
      <c r="CNF41" s="7"/>
      <c r="CNG41" s="7"/>
      <c r="CNH41" s="7"/>
      <c r="CNI41" s="7"/>
      <c r="CNJ41" s="7"/>
      <c r="CNK41" s="7"/>
      <c r="CNL41" s="7"/>
      <c r="CNM41" s="7"/>
      <c r="CNN41" s="7"/>
      <c r="CNO41" s="7"/>
      <c r="CNP41" s="7"/>
      <c r="CNQ41" s="7"/>
      <c r="CNR41" s="7"/>
      <c r="CNS41" s="7"/>
      <c r="CNT41" s="7"/>
      <c r="CNU41" s="7"/>
      <c r="CNV41" s="7"/>
      <c r="CNW41" s="7"/>
      <c r="CNX41" s="7"/>
      <c r="CNY41" s="7"/>
      <c r="CNZ41" s="7"/>
      <c r="COA41" s="7"/>
      <c r="COB41" s="7"/>
      <c r="COC41" s="7"/>
      <c r="COD41" s="7"/>
      <c r="COE41" s="7"/>
      <c r="COF41" s="7"/>
      <c r="COG41" s="7"/>
      <c r="COH41" s="7"/>
      <c r="COI41" s="7"/>
      <c r="COJ41" s="7"/>
      <c r="COK41" s="7"/>
      <c r="COL41" s="7"/>
      <c r="COM41" s="7"/>
      <c r="CON41" s="7"/>
      <c r="COO41" s="7"/>
      <c r="COP41" s="7"/>
      <c r="COQ41" s="7"/>
      <c r="COR41" s="7"/>
      <c r="COS41" s="7"/>
      <c r="COT41" s="7"/>
      <c r="COU41" s="7"/>
      <c r="COV41" s="7"/>
      <c r="COW41" s="7"/>
      <c r="COX41" s="7"/>
      <c r="COY41" s="7"/>
      <c r="COZ41" s="7"/>
      <c r="CPA41" s="7"/>
      <c r="CPB41" s="7"/>
      <c r="CPC41" s="7"/>
      <c r="CPD41" s="7"/>
      <c r="CPE41" s="7"/>
      <c r="CPF41" s="7"/>
      <c r="CPG41" s="7"/>
      <c r="CPH41" s="7"/>
      <c r="CPI41" s="7"/>
      <c r="CPJ41" s="7"/>
      <c r="CPK41" s="7"/>
      <c r="CPL41" s="7"/>
      <c r="CPM41" s="7"/>
      <c r="CPN41" s="7"/>
      <c r="CPO41" s="7"/>
      <c r="CPP41" s="7"/>
      <c r="CPQ41" s="7"/>
      <c r="CPR41" s="7"/>
      <c r="CPS41" s="7"/>
      <c r="CPT41" s="7"/>
      <c r="CPU41" s="7"/>
      <c r="CPV41" s="7"/>
      <c r="CPW41" s="7"/>
      <c r="CPX41" s="7"/>
      <c r="CPY41" s="7"/>
      <c r="CPZ41" s="7"/>
      <c r="CQA41" s="7"/>
      <c r="CQB41" s="7"/>
      <c r="CQC41" s="7"/>
      <c r="CQD41" s="7"/>
      <c r="CQE41" s="7"/>
      <c r="CQF41" s="7"/>
      <c r="CQG41" s="7"/>
      <c r="CQH41" s="7"/>
      <c r="CQI41" s="7"/>
      <c r="CQJ41" s="7"/>
      <c r="CQK41" s="7"/>
      <c r="CQL41" s="7"/>
      <c r="CQM41" s="7"/>
      <c r="CQN41" s="7"/>
      <c r="CQO41" s="7"/>
      <c r="CQP41" s="7"/>
      <c r="CQQ41" s="7"/>
      <c r="CQR41" s="7"/>
      <c r="CQS41" s="7"/>
      <c r="CQT41" s="7"/>
      <c r="CQU41" s="7"/>
      <c r="CQV41" s="7"/>
      <c r="CQW41" s="7"/>
      <c r="CQX41" s="7"/>
      <c r="CQY41" s="7"/>
      <c r="CQZ41" s="7"/>
      <c r="CRA41" s="7"/>
      <c r="CRB41" s="7"/>
      <c r="CRC41" s="7"/>
      <c r="CRD41" s="7"/>
      <c r="CRE41" s="7"/>
      <c r="CRF41" s="7"/>
      <c r="CRG41" s="7"/>
      <c r="CRH41" s="7"/>
      <c r="CRI41" s="7"/>
      <c r="CRJ41" s="7"/>
      <c r="CRK41" s="7"/>
      <c r="CRL41" s="7"/>
      <c r="CRM41" s="7"/>
      <c r="CRN41" s="7"/>
      <c r="CRO41" s="7"/>
      <c r="CRP41" s="7"/>
      <c r="CRQ41" s="7"/>
      <c r="CRR41" s="7"/>
      <c r="CRS41" s="7"/>
      <c r="CRT41" s="7"/>
      <c r="CRU41" s="7"/>
      <c r="CRV41" s="7"/>
      <c r="CRW41" s="7"/>
      <c r="CRX41" s="7"/>
      <c r="CRY41" s="7"/>
      <c r="CRZ41" s="7"/>
      <c r="CSA41" s="7"/>
      <c r="CSB41" s="7"/>
      <c r="CSC41" s="7"/>
      <c r="CSD41" s="7"/>
      <c r="CSE41" s="7"/>
      <c r="CSF41" s="7"/>
      <c r="CSG41" s="7"/>
      <c r="CSH41" s="7"/>
      <c r="CSI41" s="7"/>
      <c r="CSJ41" s="7"/>
      <c r="CSK41" s="7"/>
      <c r="CSL41" s="7"/>
      <c r="CSM41" s="7"/>
      <c r="CSN41" s="7"/>
      <c r="CSO41" s="7"/>
      <c r="CSP41" s="7"/>
      <c r="CSQ41" s="7"/>
      <c r="CSR41" s="7"/>
      <c r="CSS41" s="7"/>
      <c r="CST41" s="7"/>
      <c r="CSU41" s="7"/>
      <c r="CSV41" s="7"/>
      <c r="CSW41" s="7"/>
      <c r="CSX41" s="7"/>
      <c r="CSY41" s="7"/>
      <c r="CSZ41" s="7"/>
      <c r="CTA41" s="7"/>
      <c r="CTB41" s="7"/>
      <c r="CTC41" s="7"/>
      <c r="CTD41" s="7"/>
      <c r="CTE41" s="7"/>
      <c r="CTF41" s="7"/>
      <c r="CTG41" s="7"/>
      <c r="CTH41" s="7"/>
      <c r="CTI41" s="7"/>
      <c r="CTJ41" s="7"/>
      <c r="CTK41" s="7"/>
      <c r="CTL41" s="7"/>
      <c r="CTM41" s="7"/>
      <c r="CTN41" s="7"/>
      <c r="CTO41" s="7"/>
      <c r="CTP41" s="7"/>
      <c r="CTQ41" s="7"/>
      <c r="CTR41" s="7"/>
      <c r="CTS41" s="7"/>
      <c r="CTT41" s="7"/>
      <c r="CTU41" s="7"/>
      <c r="CTV41" s="7"/>
      <c r="CTW41" s="7"/>
      <c r="CTX41" s="7"/>
      <c r="CTY41" s="7"/>
      <c r="CTZ41" s="7"/>
      <c r="CUA41" s="7"/>
      <c r="CUB41" s="7"/>
      <c r="CUC41" s="7"/>
      <c r="CUD41" s="7"/>
      <c r="CUE41" s="7"/>
      <c r="CUF41" s="7"/>
      <c r="CUG41" s="7"/>
      <c r="CUH41" s="7"/>
      <c r="CUI41" s="7"/>
      <c r="CUJ41" s="7"/>
      <c r="CUK41" s="7"/>
      <c r="CUL41" s="7"/>
      <c r="CUM41" s="7"/>
      <c r="CUN41" s="7"/>
      <c r="CUO41" s="7"/>
      <c r="CUP41" s="7"/>
      <c r="CUQ41" s="7"/>
      <c r="CUR41" s="7"/>
      <c r="CUS41" s="7"/>
      <c r="CUT41" s="7"/>
      <c r="CUU41" s="7"/>
      <c r="CUV41" s="7"/>
      <c r="CUW41" s="7"/>
      <c r="CUX41" s="7"/>
      <c r="CUY41" s="7"/>
      <c r="CUZ41" s="7"/>
      <c r="CVA41" s="7"/>
      <c r="CVB41" s="7"/>
      <c r="CVC41" s="7"/>
      <c r="CVD41" s="7"/>
      <c r="CVE41" s="7"/>
      <c r="CVF41" s="7"/>
      <c r="CVG41" s="7"/>
      <c r="CVH41" s="7"/>
      <c r="CVI41" s="7"/>
      <c r="CVJ41" s="7"/>
      <c r="CVK41" s="7"/>
      <c r="CVL41" s="7"/>
      <c r="CVM41" s="7"/>
      <c r="CVN41" s="7"/>
      <c r="CVO41" s="7"/>
      <c r="CVP41" s="7"/>
      <c r="CVQ41" s="7"/>
      <c r="CVR41" s="7"/>
      <c r="CVS41" s="7"/>
      <c r="CVT41" s="7"/>
      <c r="CVU41" s="7"/>
      <c r="CVV41" s="7"/>
      <c r="CVW41" s="7"/>
      <c r="CVX41" s="7"/>
      <c r="CVY41" s="7"/>
      <c r="CVZ41" s="7"/>
      <c r="CWA41" s="7"/>
      <c r="CWB41" s="7"/>
      <c r="CWC41" s="7"/>
      <c r="CWD41" s="7"/>
      <c r="CWE41" s="7"/>
      <c r="CWF41" s="7"/>
      <c r="CWG41" s="7"/>
      <c r="CWH41" s="7"/>
      <c r="CWI41" s="7"/>
      <c r="CWJ41" s="7"/>
      <c r="CWK41" s="7"/>
      <c r="CWL41" s="7"/>
      <c r="CWM41" s="7"/>
      <c r="CWN41" s="7"/>
      <c r="CWO41" s="7"/>
      <c r="CWP41" s="7"/>
      <c r="CWQ41" s="7"/>
      <c r="CWR41" s="7"/>
      <c r="CWS41" s="7"/>
      <c r="CWT41" s="7"/>
      <c r="CWU41" s="7"/>
      <c r="CWV41" s="7"/>
      <c r="CWW41" s="7"/>
      <c r="CWX41" s="7"/>
      <c r="CWY41" s="7"/>
      <c r="CWZ41" s="7"/>
      <c r="CXA41" s="7"/>
      <c r="CXB41" s="7"/>
      <c r="CXC41" s="7"/>
      <c r="CXD41" s="7"/>
      <c r="CXE41" s="7"/>
      <c r="CXF41" s="7"/>
      <c r="CXG41" s="7"/>
      <c r="CXH41" s="7"/>
      <c r="CXI41" s="7"/>
      <c r="CXJ41" s="7"/>
      <c r="CXK41" s="7"/>
      <c r="CXL41" s="7"/>
      <c r="CXM41" s="7"/>
      <c r="CXN41" s="7"/>
      <c r="CXO41" s="7"/>
      <c r="CXP41" s="7"/>
      <c r="CXQ41" s="7"/>
      <c r="CXR41" s="7"/>
      <c r="CXS41" s="7"/>
      <c r="CXT41" s="7"/>
      <c r="CXU41" s="7"/>
      <c r="CXV41" s="7"/>
      <c r="CXW41" s="7"/>
      <c r="CXX41" s="7"/>
      <c r="CXY41" s="7"/>
      <c r="CXZ41" s="7"/>
      <c r="CYA41" s="7"/>
      <c r="CYB41" s="7"/>
      <c r="CYC41" s="7"/>
      <c r="CYD41" s="7"/>
      <c r="CYE41" s="7"/>
      <c r="CYF41" s="7"/>
      <c r="CYG41" s="7"/>
      <c r="CYH41" s="7"/>
      <c r="CYI41" s="7"/>
      <c r="CYJ41" s="7"/>
      <c r="CYK41" s="7"/>
      <c r="CYL41" s="7"/>
      <c r="CYM41" s="7"/>
      <c r="CYN41" s="7"/>
      <c r="CYO41" s="7"/>
      <c r="CYP41" s="7"/>
      <c r="CYQ41" s="7"/>
      <c r="CYR41" s="7"/>
      <c r="CYS41" s="7"/>
      <c r="CYT41" s="7"/>
      <c r="CYU41" s="7"/>
      <c r="CYV41" s="7"/>
      <c r="CYW41" s="7"/>
      <c r="CYX41" s="7"/>
      <c r="CYY41" s="7"/>
      <c r="CYZ41" s="7"/>
      <c r="CZA41" s="7"/>
      <c r="CZB41" s="7"/>
      <c r="CZC41" s="7"/>
      <c r="CZD41" s="7"/>
      <c r="CZE41" s="7"/>
      <c r="CZF41" s="7"/>
      <c r="CZG41" s="7"/>
      <c r="CZH41" s="7"/>
      <c r="CZI41" s="7"/>
      <c r="CZJ41" s="7"/>
      <c r="CZK41" s="7"/>
      <c r="CZL41" s="7"/>
      <c r="CZM41" s="7"/>
      <c r="CZN41" s="7"/>
      <c r="CZO41" s="7"/>
      <c r="CZP41" s="7"/>
      <c r="CZQ41" s="7"/>
      <c r="CZR41" s="7"/>
      <c r="CZS41" s="7"/>
      <c r="CZT41" s="7"/>
      <c r="CZU41" s="7"/>
      <c r="CZV41" s="7"/>
      <c r="CZW41" s="7"/>
      <c r="CZX41" s="7"/>
      <c r="CZY41" s="7"/>
      <c r="CZZ41" s="7"/>
      <c r="DAA41" s="7"/>
      <c r="DAB41" s="7"/>
      <c r="DAC41" s="7"/>
      <c r="DAD41" s="7"/>
      <c r="DAE41" s="7"/>
      <c r="DAF41" s="7"/>
      <c r="DAG41" s="7"/>
      <c r="DAH41" s="7"/>
      <c r="DAI41" s="7"/>
      <c r="DAJ41" s="7"/>
      <c r="DAK41" s="7"/>
      <c r="DAL41" s="7"/>
      <c r="DAM41" s="7"/>
      <c r="DAN41" s="7"/>
      <c r="DAO41" s="7"/>
      <c r="DAP41" s="7"/>
      <c r="DAQ41" s="7"/>
      <c r="DAR41" s="7"/>
      <c r="DAS41" s="7"/>
      <c r="DAT41" s="7"/>
      <c r="DAU41" s="7"/>
      <c r="DAV41" s="7"/>
      <c r="DAW41" s="7"/>
      <c r="DAX41" s="7"/>
      <c r="DAY41" s="7"/>
      <c r="DAZ41" s="7"/>
      <c r="DBA41" s="7"/>
      <c r="DBB41" s="7"/>
      <c r="DBC41" s="7"/>
      <c r="DBD41" s="7"/>
      <c r="DBE41" s="7"/>
      <c r="DBF41" s="7"/>
      <c r="DBG41" s="7"/>
      <c r="DBH41" s="7"/>
      <c r="DBI41" s="7"/>
      <c r="DBJ41" s="7"/>
      <c r="DBK41" s="7"/>
      <c r="DBL41" s="7"/>
      <c r="DBM41" s="7"/>
      <c r="DBN41" s="7"/>
      <c r="DBO41" s="7"/>
      <c r="DBP41" s="7"/>
      <c r="DBQ41" s="7"/>
      <c r="DBR41" s="7"/>
      <c r="DBS41" s="7"/>
      <c r="DBT41" s="7"/>
      <c r="DBU41" s="7"/>
      <c r="DBV41" s="7"/>
      <c r="DBW41" s="7"/>
      <c r="DBX41" s="7"/>
      <c r="DBY41" s="7"/>
      <c r="DBZ41" s="7"/>
      <c r="DCA41" s="7"/>
      <c r="DCB41" s="7"/>
      <c r="DCC41" s="7"/>
      <c r="DCD41" s="7"/>
      <c r="DCE41" s="7"/>
      <c r="DCF41" s="7"/>
      <c r="DCG41" s="7"/>
      <c r="DCH41" s="7"/>
      <c r="DCI41" s="7"/>
      <c r="DCJ41" s="7"/>
      <c r="DCK41" s="7"/>
      <c r="DCL41" s="7"/>
      <c r="DCM41" s="7"/>
      <c r="DCN41" s="7"/>
      <c r="DCO41" s="7"/>
      <c r="DCP41" s="7"/>
      <c r="DCQ41" s="7"/>
      <c r="DCR41" s="7"/>
      <c r="DCS41" s="7"/>
      <c r="DCT41" s="7"/>
      <c r="DCU41" s="7"/>
      <c r="DCV41" s="7"/>
      <c r="DCW41" s="7"/>
      <c r="DCX41" s="7"/>
      <c r="DCY41" s="7"/>
      <c r="DCZ41" s="7"/>
      <c r="DDA41" s="7"/>
      <c r="DDB41" s="7"/>
      <c r="DDC41" s="7"/>
      <c r="DDD41" s="7"/>
      <c r="DDE41" s="7"/>
      <c r="DDF41" s="7"/>
      <c r="DDG41" s="7"/>
      <c r="DDH41" s="7"/>
      <c r="DDI41" s="7"/>
      <c r="DDJ41" s="7"/>
      <c r="DDK41" s="7"/>
      <c r="DDL41" s="7"/>
      <c r="DDM41" s="7"/>
      <c r="DDN41" s="7"/>
      <c r="DDO41" s="7"/>
      <c r="DDP41" s="7"/>
      <c r="DDQ41" s="7"/>
      <c r="DDR41" s="7"/>
      <c r="DDS41" s="7"/>
      <c r="DDT41" s="7"/>
      <c r="DDU41" s="7"/>
      <c r="DDV41" s="7"/>
      <c r="DDW41" s="7"/>
      <c r="DDX41" s="7"/>
      <c r="DDY41" s="7"/>
      <c r="DDZ41" s="7"/>
      <c r="DEA41" s="7"/>
      <c r="DEB41" s="7"/>
      <c r="DEC41" s="7"/>
      <c r="DED41" s="7"/>
      <c r="DEE41" s="7"/>
      <c r="DEF41" s="7"/>
      <c r="DEG41" s="7"/>
      <c r="DEH41" s="7"/>
      <c r="DEI41" s="7"/>
      <c r="DEJ41" s="7"/>
      <c r="DEK41" s="7"/>
      <c r="DEL41" s="7"/>
      <c r="DEM41" s="7"/>
      <c r="DEN41" s="7"/>
      <c r="DEO41" s="7"/>
      <c r="DEP41" s="7"/>
      <c r="DEQ41" s="7"/>
      <c r="DER41" s="7"/>
      <c r="DES41" s="7"/>
      <c r="DET41" s="7"/>
      <c r="DEU41" s="7"/>
      <c r="DEV41" s="7"/>
      <c r="DEW41" s="7"/>
      <c r="DEX41" s="7"/>
      <c r="DEY41" s="7"/>
      <c r="DEZ41" s="7"/>
      <c r="DFA41" s="7"/>
      <c r="DFB41" s="7"/>
      <c r="DFC41" s="7"/>
      <c r="DFD41" s="7"/>
      <c r="DFE41" s="7"/>
      <c r="DFF41" s="7"/>
      <c r="DFG41" s="7"/>
      <c r="DFH41" s="7"/>
      <c r="DFI41" s="7"/>
      <c r="DFJ41" s="7"/>
      <c r="DFK41" s="7"/>
      <c r="DFL41" s="7"/>
      <c r="DFM41" s="7"/>
      <c r="DFN41" s="7"/>
      <c r="DFO41" s="7"/>
      <c r="DFP41" s="7"/>
      <c r="DFQ41" s="7"/>
      <c r="DFR41" s="7"/>
      <c r="DFS41" s="7"/>
      <c r="DFT41" s="7"/>
      <c r="DFU41" s="7"/>
      <c r="DFV41" s="7"/>
      <c r="DFW41" s="7"/>
      <c r="DFX41" s="7"/>
      <c r="DFY41" s="7"/>
      <c r="DFZ41" s="7"/>
      <c r="DGA41" s="7"/>
      <c r="DGB41" s="7"/>
      <c r="DGC41" s="7"/>
      <c r="DGD41" s="7"/>
      <c r="DGE41" s="7"/>
      <c r="DGF41" s="7"/>
      <c r="DGG41" s="7"/>
      <c r="DGH41" s="7"/>
      <c r="DGI41" s="7"/>
      <c r="DGJ41" s="7"/>
      <c r="DGK41" s="7"/>
      <c r="DGL41" s="7"/>
      <c r="DGM41" s="7"/>
      <c r="DGN41" s="7"/>
      <c r="DGO41" s="7"/>
      <c r="DGP41" s="7"/>
      <c r="DGQ41" s="7"/>
      <c r="DGR41" s="7"/>
      <c r="DGS41" s="7"/>
      <c r="DGT41" s="7"/>
      <c r="DGU41" s="7"/>
      <c r="DGV41" s="7"/>
      <c r="DGW41" s="7"/>
      <c r="DGX41" s="7"/>
      <c r="DGY41" s="7"/>
      <c r="DGZ41" s="7"/>
      <c r="DHA41" s="7"/>
      <c r="DHB41" s="7"/>
      <c r="DHC41" s="7"/>
      <c r="DHD41" s="7"/>
      <c r="DHE41" s="7"/>
      <c r="DHF41" s="7"/>
      <c r="DHG41" s="7"/>
      <c r="DHH41" s="7"/>
      <c r="DHI41" s="7"/>
      <c r="DHJ41" s="7"/>
      <c r="DHK41" s="7"/>
      <c r="DHL41" s="7"/>
      <c r="DHM41" s="7"/>
      <c r="DHN41" s="7"/>
      <c r="DHO41" s="7"/>
      <c r="DHP41" s="7"/>
      <c r="DHQ41" s="7"/>
      <c r="DHR41" s="7"/>
      <c r="DHS41" s="7"/>
      <c r="DHT41" s="7"/>
      <c r="DHU41" s="7"/>
      <c r="DHV41" s="7"/>
      <c r="DHW41" s="7"/>
      <c r="DHX41" s="7"/>
      <c r="DHY41" s="7"/>
      <c r="DHZ41" s="7"/>
      <c r="DIA41" s="7"/>
      <c r="DIB41" s="7"/>
      <c r="DIC41" s="7"/>
      <c r="DID41" s="7"/>
      <c r="DIE41" s="7"/>
      <c r="DIF41" s="7"/>
      <c r="DIG41" s="7"/>
      <c r="DIH41" s="7"/>
      <c r="DII41" s="7"/>
      <c r="DIJ41" s="7"/>
      <c r="DIK41" s="7"/>
      <c r="DIL41" s="7"/>
      <c r="DIM41" s="7"/>
      <c r="DIN41" s="7"/>
      <c r="DIO41" s="7"/>
      <c r="DIP41" s="7"/>
      <c r="DIQ41" s="7"/>
      <c r="DIR41" s="7"/>
      <c r="DIS41" s="7"/>
      <c r="DIT41" s="7"/>
      <c r="DIU41" s="7"/>
      <c r="DIV41" s="7"/>
      <c r="DIW41" s="7"/>
      <c r="DIX41" s="7"/>
      <c r="DIY41" s="7"/>
      <c r="DIZ41" s="7"/>
      <c r="DJA41" s="7"/>
      <c r="DJB41" s="7"/>
      <c r="DJC41" s="7"/>
      <c r="DJD41" s="7"/>
      <c r="DJE41" s="7"/>
      <c r="DJF41" s="7"/>
      <c r="DJG41" s="7"/>
      <c r="DJH41" s="7"/>
      <c r="DJI41" s="7"/>
      <c r="DJJ41" s="7"/>
      <c r="DJK41" s="7"/>
      <c r="DJL41" s="7"/>
      <c r="DJM41" s="7"/>
      <c r="DJN41" s="7"/>
      <c r="DJO41" s="7"/>
      <c r="DJP41" s="7"/>
      <c r="DJQ41" s="7"/>
      <c r="DJR41" s="7"/>
      <c r="DJS41" s="7"/>
      <c r="DJT41" s="7"/>
      <c r="DJU41" s="7"/>
      <c r="DJV41" s="7"/>
      <c r="DJW41" s="7"/>
      <c r="DJX41" s="7"/>
      <c r="DJY41" s="7"/>
      <c r="DJZ41" s="7"/>
      <c r="DKA41" s="7"/>
      <c r="DKB41" s="7"/>
      <c r="DKC41" s="7"/>
      <c r="DKD41" s="7"/>
      <c r="DKE41" s="7"/>
      <c r="DKF41" s="7"/>
      <c r="DKG41" s="7"/>
      <c r="DKH41" s="7"/>
      <c r="DKI41" s="7"/>
      <c r="DKJ41" s="7"/>
      <c r="DKK41" s="7"/>
      <c r="DKL41" s="7"/>
      <c r="DKM41" s="7"/>
      <c r="DKN41" s="7"/>
      <c r="DKO41" s="7"/>
      <c r="DKP41" s="7"/>
      <c r="DKQ41" s="7"/>
      <c r="DKR41" s="7"/>
      <c r="DKS41" s="7"/>
      <c r="DKT41" s="7"/>
      <c r="DKU41" s="7"/>
      <c r="DKV41" s="7"/>
      <c r="DKW41" s="7"/>
      <c r="DKX41" s="7"/>
      <c r="DKY41" s="7"/>
      <c r="DKZ41" s="7"/>
      <c r="DLA41" s="7"/>
      <c r="DLB41" s="7"/>
      <c r="DLC41" s="7"/>
      <c r="DLD41" s="7"/>
      <c r="DLE41" s="7"/>
      <c r="DLF41" s="7"/>
      <c r="DLG41" s="7"/>
      <c r="DLH41" s="7"/>
      <c r="DLI41" s="7"/>
      <c r="DLJ41" s="7"/>
      <c r="DLK41" s="7"/>
      <c r="DLL41" s="7"/>
      <c r="DLM41" s="7"/>
      <c r="DLN41" s="7"/>
      <c r="DLO41" s="7"/>
      <c r="DLP41" s="7"/>
      <c r="DLQ41" s="7"/>
      <c r="DLR41" s="7"/>
      <c r="DLS41" s="7"/>
      <c r="DLT41" s="7"/>
      <c r="DLU41" s="7"/>
      <c r="DLV41" s="7"/>
      <c r="DLW41" s="7"/>
      <c r="DLX41" s="7"/>
      <c r="DLY41" s="7"/>
      <c r="DLZ41" s="7"/>
      <c r="DMA41" s="7"/>
      <c r="DMB41" s="7"/>
      <c r="DMC41" s="7"/>
      <c r="DMD41" s="7"/>
      <c r="DME41" s="7"/>
      <c r="DMF41" s="7"/>
      <c r="DMG41" s="7"/>
      <c r="DMH41" s="7"/>
      <c r="DMI41" s="7"/>
      <c r="DMJ41" s="7"/>
      <c r="DMK41" s="7"/>
      <c r="DML41" s="7"/>
      <c r="DMM41" s="7"/>
      <c r="DMN41" s="7"/>
      <c r="DMO41" s="7"/>
      <c r="DMP41" s="7"/>
      <c r="DMQ41" s="7"/>
      <c r="DMR41" s="7"/>
      <c r="DMS41" s="7"/>
      <c r="DMT41" s="7"/>
      <c r="DMU41" s="7"/>
      <c r="DMV41" s="7"/>
      <c r="DMW41" s="7"/>
      <c r="DMX41" s="7"/>
      <c r="DMY41" s="7"/>
      <c r="DMZ41" s="7"/>
      <c r="DNA41" s="7"/>
      <c r="DNB41" s="7"/>
      <c r="DNC41" s="7"/>
      <c r="DND41" s="7"/>
      <c r="DNE41" s="7"/>
      <c r="DNF41" s="7"/>
      <c r="DNG41" s="7"/>
      <c r="DNH41" s="7"/>
      <c r="DNI41" s="7"/>
      <c r="DNJ41" s="7"/>
      <c r="DNK41" s="7"/>
      <c r="DNL41" s="7"/>
      <c r="DNM41" s="7"/>
      <c r="DNN41" s="7"/>
      <c r="DNO41" s="7"/>
      <c r="DNP41" s="7"/>
      <c r="DNQ41" s="7"/>
      <c r="DNR41" s="7"/>
      <c r="DNS41" s="7"/>
      <c r="DNT41" s="7"/>
      <c r="DNU41" s="7"/>
      <c r="DNV41" s="7"/>
      <c r="DNW41" s="7"/>
      <c r="DNX41" s="7"/>
      <c r="DNY41" s="7"/>
      <c r="DNZ41" s="7"/>
      <c r="DOA41" s="7"/>
      <c r="DOB41" s="7"/>
      <c r="DOC41" s="7"/>
      <c r="DOD41" s="7"/>
      <c r="DOE41" s="7"/>
      <c r="DOF41" s="7"/>
      <c r="DOG41" s="7"/>
      <c r="DOH41" s="7"/>
      <c r="DOI41" s="7"/>
      <c r="DOJ41" s="7"/>
      <c r="DOK41" s="7"/>
      <c r="DOL41" s="7"/>
      <c r="DOM41" s="7"/>
      <c r="DON41" s="7"/>
      <c r="DOO41" s="7"/>
      <c r="DOP41" s="7"/>
      <c r="DOQ41" s="7"/>
      <c r="DOR41" s="7"/>
      <c r="DOS41" s="7"/>
      <c r="DOT41" s="7"/>
      <c r="DOU41" s="7"/>
      <c r="DOV41" s="7"/>
      <c r="DOW41" s="7"/>
      <c r="DOX41" s="7"/>
      <c r="DOY41" s="7"/>
      <c r="DOZ41" s="7"/>
      <c r="DPA41" s="7"/>
      <c r="DPB41" s="7"/>
      <c r="DPC41" s="7"/>
      <c r="DPD41" s="7"/>
      <c r="DPE41" s="7"/>
      <c r="DPF41" s="7"/>
      <c r="DPG41" s="7"/>
      <c r="DPH41" s="7"/>
      <c r="DPI41" s="7"/>
      <c r="DPJ41" s="7"/>
      <c r="DPK41" s="7"/>
      <c r="DPL41" s="7"/>
      <c r="DPM41" s="7"/>
      <c r="DPN41" s="7"/>
      <c r="DPO41" s="7"/>
      <c r="DPP41" s="7"/>
      <c r="DPQ41" s="7"/>
      <c r="DPR41" s="7"/>
      <c r="DPS41" s="7"/>
      <c r="DPT41" s="7"/>
      <c r="DPU41" s="7"/>
      <c r="DPV41" s="7"/>
      <c r="DPW41" s="7"/>
      <c r="DPX41" s="7"/>
      <c r="DPY41" s="7"/>
      <c r="DPZ41" s="7"/>
      <c r="DQA41" s="7"/>
      <c r="DQB41" s="7"/>
      <c r="DQC41" s="7"/>
      <c r="DQD41" s="7"/>
      <c r="DQE41" s="7"/>
      <c r="DQF41" s="7"/>
      <c r="DQG41" s="7"/>
      <c r="DQH41" s="7"/>
      <c r="DQI41" s="7"/>
      <c r="DQJ41" s="7"/>
      <c r="DQK41" s="7"/>
      <c r="DQL41" s="7"/>
      <c r="DQM41" s="7"/>
      <c r="DQN41" s="7"/>
      <c r="DQO41" s="7"/>
      <c r="DQP41" s="7"/>
      <c r="DQQ41" s="7"/>
      <c r="DQR41" s="7"/>
      <c r="DQS41" s="7"/>
      <c r="DQT41" s="7"/>
      <c r="DQU41" s="7"/>
      <c r="DQV41" s="7"/>
      <c r="DQW41" s="7"/>
      <c r="DQX41" s="7"/>
      <c r="DQY41" s="7"/>
      <c r="DQZ41" s="7"/>
      <c r="DRA41" s="7"/>
      <c r="DRB41" s="7"/>
      <c r="DRC41" s="7"/>
      <c r="DRD41" s="7"/>
      <c r="DRE41" s="7"/>
      <c r="DRF41" s="7"/>
      <c r="DRG41" s="7"/>
      <c r="DRH41" s="7"/>
      <c r="DRI41" s="7"/>
      <c r="DRJ41" s="7"/>
      <c r="DRK41" s="7"/>
      <c r="DRL41" s="7"/>
      <c r="DRM41" s="7"/>
      <c r="DRN41" s="7"/>
      <c r="DRO41" s="7"/>
      <c r="DRP41" s="7"/>
      <c r="DRQ41" s="7"/>
      <c r="DRR41" s="7"/>
      <c r="DRS41" s="7"/>
      <c r="DRT41" s="7"/>
      <c r="DRU41" s="7"/>
      <c r="DRV41" s="7"/>
      <c r="DRW41" s="7"/>
      <c r="DRX41" s="7"/>
      <c r="DRY41" s="7"/>
      <c r="DRZ41" s="7"/>
      <c r="DSA41" s="7"/>
      <c r="DSB41" s="7"/>
      <c r="DSC41" s="7"/>
      <c r="DSD41" s="7"/>
      <c r="DSE41" s="7"/>
      <c r="DSF41" s="7"/>
      <c r="DSG41" s="7"/>
      <c r="DSH41" s="7"/>
      <c r="DSI41" s="7"/>
      <c r="DSJ41" s="7"/>
      <c r="DSK41" s="7"/>
      <c r="DSL41" s="7"/>
      <c r="DSM41" s="7"/>
      <c r="DSN41" s="7"/>
      <c r="DSO41" s="7"/>
      <c r="DSP41" s="7"/>
      <c r="DSQ41" s="7"/>
      <c r="DSR41" s="7"/>
      <c r="DSS41" s="7"/>
      <c r="DST41" s="7"/>
      <c r="DSU41" s="7"/>
      <c r="DSV41" s="7"/>
      <c r="DSW41" s="7"/>
      <c r="DSX41" s="7"/>
      <c r="DSY41" s="7"/>
      <c r="DSZ41" s="7"/>
      <c r="DTA41" s="7"/>
      <c r="DTB41" s="7"/>
      <c r="DTC41" s="7"/>
      <c r="DTD41" s="7"/>
      <c r="DTE41" s="7"/>
      <c r="DTF41" s="7"/>
      <c r="DTG41" s="7"/>
      <c r="DTH41" s="7"/>
      <c r="DTI41" s="7"/>
      <c r="DTJ41" s="7"/>
      <c r="DTK41" s="7"/>
      <c r="DTL41" s="7"/>
      <c r="DTM41" s="7"/>
      <c r="DTN41" s="7"/>
      <c r="DTO41" s="7"/>
      <c r="DTP41" s="7"/>
      <c r="DTQ41" s="7"/>
      <c r="DTR41" s="7"/>
      <c r="DTS41" s="7"/>
      <c r="DTT41" s="7"/>
      <c r="DTU41" s="7"/>
      <c r="DTV41" s="7"/>
      <c r="DTW41" s="7"/>
      <c r="DTX41" s="7"/>
      <c r="DTY41" s="7"/>
      <c r="DTZ41" s="7"/>
      <c r="DUA41" s="7"/>
      <c r="DUB41" s="7"/>
      <c r="DUC41" s="7"/>
      <c r="DUD41" s="7"/>
      <c r="DUE41" s="7"/>
      <c r="DUF41" s="7"/>
      <c r="DUG41" s="7"/>
      <c r="DUH41" s="7"/>
      <c r="DUI41" s="7"/>
      <c r="DUJ41" s="7"/>
      <c r="DUK41" s="7"/>
      <c r="DUL41" s="7"/>
      <c r="DUM41" s="7"/>
      <c r="DUN41" s="7"/>
      <c r="DUO41" s="7"/>
      <c r="DUP41" s="7"/>
      <c r="DUQ41" s="7"/>
      <c r="DUR41" s="7"/>
      <c r="DUS41" s="7"/>
      <c r="DUT41" s="7"/>
      <c r="DUU41" s="7"/>
      <c r="DUV41" s="7"/>
      <c r="DUW41" s="7"/>
      <c r="DUX41" s="7"/>
      <c r="DUY41" s="7"/>
      <c r="DUZ41" s="7"/>
      <c r="DVA41" s="7"/>
      <c r="DVB41" s="7"/>
      <c r="DVC41" s="7"/>
      <c r="DVD41" s="7"/>
      <c r="DVE41" s="7"/>
      <c r="DVF41" s="7"/>
      <c r="DVG41" s="7"/>
      <c r="DVH41" s="7"/>
      <c r="DVI41" s="7"/>
      <c r="DVJ41" s="7"/>
      <c r="DVK41" s="7"/>
      <c r="DVL41" s="7"/>
      <c r="DVM41" s="7"/>
      <c r="DVN41" s="7"/>
      <c r="DVO41" s="7"/>
      <c r="DVP41" s="7"/>
      <c r="DVQ41" s="7"/>
      <c r="DVR41" s="7"/>
      <c r="DVS41" s="7"/>
      <c r="DVT41" s="7"/>
      <c r="DVU41" s="7"/>
      <c r="DVV41" s="7"/>
      <c r="DVW41" s="7"/>
      <c r="DVX41" s="7"/>
      <c r="DVY41" s="7"/>
      <c r="DVZ41" s="7"/>
      <c r="DWA41" s="7"/>
      <c r="DWB41" s="7"/>
      <c r="DWC41" s="7"/>
      <c r="DWD41" s="7"/>
      <c r="DWE41" s="7"/>
      <c r="DWF41" s="7"/>
      <c r="DWG41" s="7"/>
      <c r="DWH41" s="7"/>
      <c r="DWI41" s="7"/>
      <c r="DWJ41" s="7"/>
      <c r="DWK41" s="7"/>
      <c r="DWL41" s="7"/>
      <c r="DWM41" s="7"/>
      <c r="DWN41" s="7"/>
      <c r="DWO41" s="7"/>
      <c r="DWP41" s="7"/>
      <c r="DWQ41" s="7"/>
      <c r="DWR41" s="7"/>
      <c r="DWS41" s="7"/>
      <c r="DWT41" s="7"/>
      <c r="DWU41" s="7"/>
      <c r="DWV41" s="7"/>
      <c r="DWW41" s="7"/>
      <c r="DWX41" s="7"/>
      <c r="DWY41" s="7"/>
      <c r="DWZ41" s="7"/>
      <c r="DXA41" s="7"/>
      <c r="DXB41" s="7"/>
      <c r="DXC41" s="7"/>
      <c r="DXD41" s="7"/>
      <c r="DXE41" s="7"/>
      <c r="DXF41" s="7"/>
      <c r="DXG41" s="7"/>
      <c r="DXH41" s="7"/>
      <c r="DXI41" s="7"/>
      <c r="DXJ41" s="7"/>
      <c r="DXK41" s="7"/>
      <c r="DXL41" s="7"/>
      <c r="DXM41" s="7"/>
      <c r="DXN41" s="7"/>
      <c r="DXO41" s="7"/>
      <c r="DXP41" s="7"/>
      <c r="DXQ41" s="7"/>
      <c r="DXR41" s="7"/>
      <c r="DXS41" s="7"/>
      <c r="DXT41" s="7"/>
      <c r="DXU41" s="7"/>
      <c r="DXV41" s="7"/>
      <c r="DXW41" s="7"/>
      <c r="DXX41" s="7"/>
      <c r="DXY41" s="7"/>
      <c r="DXZ41" s="7"/>
      <c r="DYA41" s="7"/>
      <c r="DYB41" s="7"/>
      <c r="DYC41" s="7"/>
      <c r="DYD41" s="7"/>
      <c r="DYE41" s="7"/>
      <c r="DYF41" s="7"/>
      <c r="DYG41" s="7"/>
      <c r="DYH41" s="7"/>
      <c r="DYI41" s="7"/>
      <c r="DYJ41" s="7"/>
      <c r="DYK41" s="7"/>
      <c r="DYL41" s="7"/>
      <c r="DYM41" s="7"/>
      <c r="DYN41" s="7"/>
      <c r="DYO41" s="7"/>
      <c r="DYP41" s="7"/>
      <c r="DYQ41" s="7"/>
      <c r="DYR41" s="7"/>
      <c r="DYS41" s="7"/>
      <c r="DYT41" s="7"/>
      <c r="DYU41" s="7"/>
      <c r="DYV41" s="7"/>
      <c r="DYW41" s="7"/>
      <c r="DYX41" s="7"/>
      <c r="DYY41" s="7"/>
      <c r="DYZ41" s="7"/>
      <c r="DZA41" s="7"/>
      <c r="DZB41" s="7"/>
      <c r="DZC41" s="7"/>
      <c r="DZD41" s="7"/>
      <c r="DZE41" s="7"/>
      <c r="DZF41" s="7"/>
      <c r="DZG41" s="7"/>
      <c r="DZH41" s="7"/>
      <c r="DZI41" s="7"/>
      <c r="DZJ41" s="7"/>
      <c r="DZK41" s="7"/>
      <c r="DZL41" s="7"/>
      <c r="DZM41" s="7"/>
      <c r="DZN41" s="7"/>
      <c r="DZO41" s="7"/>
      <c r="DZP41" s="7"/>
      <c r="DZQ41" s="7"/>
      <c r="DZR41" s="7"/>
      <c r="DZS41" s="7"/>
      <c r="DZT41" s="7"/>
      <c r="DZU41" s="7"/>
      <c r="DZV41" s="7"/>
      <c r="DZW41" s="7"/>
      <c r="DZX41" s="7"/>
      <c r="DZY41" s="7"/>
      <c r="DZZ41" s="7"/>
      <c r="EAA41" s="7"/>
      <c r="EAB41" s="7"/>
      <c r="EAC41" s="7"/>
      <c r="EAD41" s="7"/>
      <c r="EAE41" s="7"/>
      <c r="EAF41" s="7"/>
      <c r="EAG41" s="7"/>
      <c r="EAH41" s="7"/>
      <c r="EAI41" s="7"/>
      <c r="EAJ41" s="7"/>
      <c r="EAK41" s="7"/>
      <c r="EAL41" s="7"/>
      <c r="EAM41" s="7"/>
      <c r="EAN41" s="7"/>
      <c r="EAO41" s="7"/>
      <c r="EAP41" s="7"/>
      <c r="EAQ41" s="7"/>
      <c r="EAR41" s="7"/>
      <c r="EAS41" s="7"/>
      <c r="EAT41" s="7"/>
      <c r="EAU41" s="7"/>
      <c r="EAV41" s="7"/>
      <c r="EAW41" s="7"/>
      <c r="EAX41" s="7"/>
      <c r="EAY41" s="7"/>
      <c r="EAZ41" s="7"/>
      <c r="EBA41" s="7"/>
      <c r="EBB41" s="7"/>
      <c r="EBC41" s="7"/>
      <c r="EBD41" s="7"/>
      <c r="EBE41" s="7"/>
      <c r="EBF41" s="7"/>
      <c r="EBG41" s="7"/>
      <c r="EBH41" s="7"/>
      <c r="EBI41" s="7"/>
      <c r="EBJ41" s="7"/>
      <c r="EBK41" s="7"/>
      <c r="EBL41" s="7"/>
      <c r="EBM41" s="7"/>
      <c r="EBN41" s="7"/>
      <c r="EBO41" s="7"/>
      <c r="EBP41" s="7"/>
      <c r="EBQ41" s="7"/>
      <c r="EBR41" s="7"/>
      <c r="EBS41" s="7"/>
      <c r="EBT41" s="7"/>
      <c r="EBU41" s="7"/>
      <c r="EBV41" s="7"/>
      <c r="EBW41" s="7"/>
      <c r="EBX41" s="7"/>
      <c r="EBY41" s="7"/>
      <c r="EBZ41" s="7"/>
      <c r="ECA41" s="7"/>
      <c r="ECB41" s="7"/>
      <c r="ECC41" s="7"/>
      <c r="ECD41" s="7"/>
      <c r="ECE41" s="7"/>
      <c r="ECF41" s="7"/>
      <c r="ECG41" s="7"/>
      <c r="ECH41" s="7"/>
      <c r="ECI41" s="7"/>
      <c r="ECJ41" s="7"/>
      <c r="ECK41" s="7"/>
      <c r="ECL41" s="7"/>
      <c r="ECM41" s="7"/>
      <c r="ECN41" s="7"/>
      <c r="ECO41" s="7"/>
      <c r="ECP41" s="7"/>
      <c r="ECQ41" s="7"/>
      <c r="ECR41" s="7"/>
      <c r="ECS41" s="7"/>
      <c r="ECT41" s="7"/>
      <c r="ECU41" s="7"/>
      <c r="ECV41" s="7"/>
      <c r="ECW41" s="7"/>
      <c r="ECX41" s="7"/>
      <c r="ECY41" s="7"/>
      <c r="ECZ41" s="7"/>
      <c r="EDA41" s="7"/>
      <c r="EDB41" s="7"/>
      <c r="EDC41" s="7"/>
      <c r="EDD41" s="7"/>
      <c r="EDE41" s="7"/>
      <c r="EDF41" s="7"/>
      <c r="EDG41" s="7"/>
      <c r="EDH41" s="7"/>
      <c r="EDI41" s="7"/>
      <c r="EDJ41" s="7"/>
      <c r="EDK41" s="7"/>
      <c r="EDL41" s="7"/>
      <c r="EDM41" s="7"/>
      <c r="EDN41" s="7"/>
      <c r="EDO41" s="7"/>
      <c r="EDP41" s="7"/>
      <c r="EDQ41" s="7"/>
      <c r="EDR41" s="7"/>
      <c r="EDS41" s="7"/>
      <c r="EDT41" s="7"/>
      <c r="EDU41" s="7"/>
      <c r="EDV41" s="7"/>
      <c r="EDW41" s="7"/>
      <c r="EDX41" s="7"/>
      <c r="EDY41" s="7"/>
      <c r="EDZ41" s="7"/>
      <c r="EEA41" s="7"/>
      <c r="EEB41" s="7"/>
      <c r="EEC41" s="7"/>
      <c r="EED41" s="7"/>
      <c r="EEE41" s="7"/>
      <c r="EEF41" s="7"/>
      <c r="EEG41" s="7"/>
      <c r="EEH41" s="7"/>
      <c r="EEI41" s="7"/>
      <c r="EEJ41" s="7"/>
      <c r="EEK41" s="7"/>
      <c r="EEL41" s="7"/>
      <c r="EEM41" s="7"/>
      <c r="EEN41" s="7"/>
      <c r="EEO41" s="7"/>
      <c r="EEP41" s="7"/>
      <c r="EEQ41" s="7"/>
      <c r="EER41" s="7"/>
      <c r="EES41" s="7"/>
      <c r="EET41" s="7"/>
      <c r="EEU41" s="7"/>
      <c r="EEV41" s="7"/>
      <c r="EEW41" s="7"/>
      <c r="EEX41" s="7"/>
      <c r="EEY41" s="7"/>
      <c r="EEZ41" s="7"/>
      <c r="EFA41" s="7"/>
      <c r="EFB41" s="7"/>
      <c r="EFC41" s="7"/>
      <c r="EFD41" s="7"/>
      <c r="EFE41" s="7"/>
      <c r="EFF41" s="7"/>
      <c r="EFG41" s="7"/>
      <c r="EFH41" s="7"/>
      <c r="EFI41" s="7"/>
      <c r="EFJ41" s="7"/>
      <c r="EFK41" s="7"/>
      <c r="EFL41" s="7"/>
      <c r="EFM41" s="7"/>
      <c r="EFN41" s="7"/>
      <c r="EFO41" s="7"/>
      <c r="EFP41" s="7"/>
      <c r="EFQ41" s="7"/>
      <c r="EFR41" s="7"/>
      <c r="EFS41" s="7"/>
      <c r="EFT41" s="7"/>
      <c r="EFU41" s="7"/>
      <c r="EFV41" s="7"/>
      <c r="EFW41" s="7"/>
      <c r="EFX41" s="7"/>
      <c r="EFY41" s="7"/>
      <c r="EFZ41" s="7"/>
      <c r="EGA41" s="7"/>
      <c r="EGB41" s="7"/>
      <c r="EGC41" s="7"/>
      <c r="EGD41" s="7"/>
      <c r="EGE41" s="7"/>
      <c r="EGF41" s="7"/>
      <c r="EGG41" s="7"/>
      <c r="EGH41" s="7"/>
      <c r="EGI41" s="7"/>
      <c r="EGJ41" s="7"/>
      <c r="EGK41" s="7"/>
      <c r="EGL41" s="7"/>
      <c r="EGM41" s="7"/>
      <c r="EGN41" s="7"/>
      <c r="EGO41" s="7"/>
      <c r="EGP41" s="7"/>
      <c r="EGQ41" s="7"/>
      <c r="EGR41" s="7"/>
      <c r="EGS41" s="7"/>
      <c r="EGT41" s="7"/>
      <c r="EGU41" s="7"/>
      <c r="EGV41" s="7"/>
      <c r="EGW41" s="7"/>
      <c r="EGX41" s="7"/>
      <c r="EGY41" s="7"/>
      <c r="EGZ41" s="7"/>
      <c r="EHA41" s="7"/>
      <c r="EHB41" s="7"/>
      <c r="EHC41" s="7"/>
      <c r="EHD41" s="7"/>
      <c r="EHE41" s="7"/>
      <c r="EHF41" s="7"/>
      <c r="EHG41" s="7"/>
      <c r="EHH41" s="7"/>
      <c r="EHI41" s="7"/>
      <c r="EHJ41" s="7"/>
      <c r="EHK41" s="7"/>
      <c r="EHL41" s="7"/>
      <c r="EHM41" s="7"/>
      <c r="EHN41" s="7"/>
      <c r="EHO41" s="7"/>
      <c r="EHP41" s="7"/>
      <c r="EHQ41" s="7"/>
      <c r="EHR41" s="7"/>
      <c r="EHS41" s="7"/>
      <c r="EHT41" s="7"/>
      <c r="EHU41" s="7"/>
      <c r="EHV41" s="7"/>
      <c r="EHW41" s="7"/>
      <c r="EHX41" s="7"/>
      <c r="EHY41" s="7"/>
      <c r="EHZ41" s="7"/>
      <c r="EIA41" s="7"/>
      <c r="EIB41" s="7"/>
      <c r="EIC41" s="7"/>
      <c r="EID41" s="7"/>
      <c r="EIE41" s="7"/>
      <c r="EIF41" s="7"/>
      <c r="EIG41" s="7"/>
      <c r="EIH41" s="7"/>
      <c r="EII41" s="7"/>
      <c r="EIJ41" s="7"/>
      <c r="EIK41" s="7"/>
      <c r="EIL41" s="7"/>
      <c r="EIM41" s="7"/>
      <c r="EIN41" s="7"/>
      <c r="EIO41" s="7"/>
      <c r="EIP41" s="7"/>
      <c r="EIQ41" s="7"/>
      <c r="EIR41" s="7"/>
      <c r="EIS41" s="7"/>
      <c r="EIT41" s="7"/>
      <c r="EIU41" s="7"/>
      <c r="EIV41" s="7"/>
      <c r="EIW41" s="7"/>
      <c r="EIX41" s="7"/>
      <c r="EIY41" s="7"/>
      <c r="EIZ41" s="7"/>
      <c r="EJA41" s="7"/>
      <c r="EJB41" s="7"/>
      <c r="EJC41" s="7"/>
      <c r="EJD41" s="7"/>
      <c r="EJE41" s="7"/>
      <c r="EJF41" s="7"/>
      <c r="EJG41" s="7"/>
      <c r="EJH41" s="7"/>
      <c r="EJI41" s="7"/>
      <c r="EJJ41" s="7"/>
      <c r="EJK41" s="7"/>
      <c r="EJL41" s="7"/>
      <c r="EJM41" s="7"/>
      <c r="EJN41" s="7"/>
      <c r="EJO41" s="7"/>
      <c r="EJP41" s="7"/>
      <c r="EJQ41" s="7"/>
      <c r="EJR41" s="7"/>
      <c r="EJS41" s="7"/>
      <c r="EJT41" s="7"/>
      <c r="EJU41" s="7"/>
      <c r="EJV41" s="7"/>
      <c r="EJW41" s="7"/>
      <c r="EJX41" s="7"/>
      <c r="EJY41" s="7"/>
      <c r="EJZ41" s="7"/>
      <c r="EKA41" s="7"/>
      <c r="EKB41" s="7"/>
      <c r="EKC41" s="7"/>
      <c r="EKD41" s="7"/>
      <c r="EKE41" s="7"/>
      <c r="EKF41" s="7"/>
      <c r="EKG41" s="7"/>
      <c r="EKH41" s="7"/>
      <c r="EKI41" s="7"/>
      <c r="EKJ41" s="7"/>
      <c r="EKK41" s="7"/>
      <c r="EKL41" s="7"/>
      <c r="EKM41" s="7"/>
      <c r="EKN41" s="7"/>
      <c r="EKO41" s="7"/>
      <c r="EKP41" s="7"/>
      <c r="EKQ41" s="7"/>
      <c r="EKR41" s="7"/>
      <c r="EKS41" s="7"/>
      <c r="EKT41" s="7"/>
      <c r="EKU41" s="7"/>
      <c r="EKV41" s="7"/>
      <c r="EKW41" s="7"/>
      <c r="EKX41" s="7"/>
      <c r="EKY41" s="7"/>
      <c r="EKZ41" s="7"/>
      <c r="ELA41" s="7"/>
      <c r="ELB41" s="7"/>
      <c r="ELC41" s="7"/>
      <c r="ELD41" s="7"/>
      <c r="ELE41" s="7"/>
      <c r="ELF41" s="7"/>
      <c r="ELG41" s="7"/>
      <c r="ELH41" s="7"/>
      <c r="ELI41" s="7"/>
      <c r="ELJ41" s="7"/>
      <c r="ELK41" s="7"/>
      <c r="ELL41" s="7"/>
      <c r="ELM41" s="7"/>
      <c r="ELN41" s="7"/>
      <c r="ELO41" s="7"/>
      <c r="ELP41" s="7"/>
      <c r="ELQ41" s="7"/>
      <c r="ELR41" s="7"/>
      <c r="ELS41" s="7"/>
      <c r="ELT41" s="7"/>
      <c r="ELU41" s="7"/>
      <c r="ELV41" s="7"/>
      <c r="ELW41" s="7"/>
      <c r="ELX41" s="7"/>
      <c r="ELY41" s="7"/>
      <c r="ELZ41" s="7"/>
      <c r="EMA41" s="7"/>
      <c r="EMB41" s="7"/>
      <c r="EMC41" s="7"/>
      <c r="EMD41" s="7"/>
      <c r="EME41" s="7"/>
      <c r="EMF41" s="7"/>
      <c r="EMG41" s="7"/>
      <c r="EMH41" s="7"/>
      <c r="EMI41" s="7"/>
      <c r="EMJ41" s="7"/>
      <c r="EMK41" s="7"/>
      <c r="EML41" s="7"/>
      <c r="EMM41" s="7"/>
      <c r="EMN41" s="7"/>
      <c r="EMO41" s="7"/>
      <c r="EMP41" s="7"/>
      <c r="EMQ41" s="7"/>
      <c r="EMR41" s="7"/>
      <c r="EMS41" s="7"/>
      <c r="EMT41" s="7"/>
      <c r="EMU41" s="7"/>
      <c r="EMV41" s="7"/>
      <c r="EMW41" s="7"/>
      <c r="EMX41" s="7"/>
      <c r="EMY41" s="7"/>
      <c r="EMZ41" s="7"/>
      <c r="ENA41" s="7"/>
      <c r="ENB41" s="7"/>
      <c r="ENC41" s="7"/>
      <c r="END41" s="7"/>
      <c r="ENE41" s="7"/>
      <c r="ENF41" s="7"/>
      <c r="ENG41" s="7"/>
      <c r="ENH41" s="7"/>
      <c r="ENI41" s="7"/>
      <c r="ENJ41" s="7"/>
      <c r="ENK41" s="7"/>
      <c r="ENL41" s="7"/>
      <c r="ENM41" s="7"/>
      <c r="ENN41" s="7"/>
      <c r="ENO41" s="7"/>
      <c r="ENP41" s="7"/>
      <c r="ENQ41" s="7"/>
      <c r="ENR41" s="7"/>
      <c r="ENS41" s="7"/>
      <c r="ENT41" s="7"/>
      <c r="ENU41" s="7"/>
      <c r="ENV41" s="7"/>
      <c r="ENW41" s="7"/>
      <c r="ENX41" s="7"/>
      <c r="ENY41" s="7"/>
      <c r="ENZ41" s="7"/>
      <c r="EOA41" s="7"/>
      <c r="EOB41" s="7"/>
      <c r="EOC41" s="7"/>
      <c r="EOD41" s="7"/>
      <c r="EOE41" s="7"/>
      <c r="EOF41" s="7"/>
      <c r="EOG41" s="7"/>
      <c r="EOH41" s="7"/>
      <c r="EOI41" s="7"/>
      <c r="EOJ41" s="7"/>
      <c r="EOK41" s="7"/>
      <c r="EOL41" s="7"/>
      <c r="EOM41" s="7"/>
      <c r="EON41" s="7"/>
      <c r="EOO41" s="7"/>
      <c r="EOP41" s="7"/>
      <c r="EOQ41" s="7"/>
      <c r="EOR41" s="7"/>
      <c r="EOS41" s="7"/>
      <c r="EOT41" s="7"/>
      <c r="EOU41" s="7"/>
      <c r="EOV41" s="7"/>
      <c r="EOW41" s="7"/>
      <c r="EOX41" s="7"/>
      <c r="EOY41" s="7"/>
      <c r="EOZ41" s="7"/>
      <c r="EPA41" s="7"/>
      <c r="EPB41" s="7"/>
      <c r="EPC41" s="7"/>
      <c r="EPD41" s="7"/>
      <c r="EPE41" s="7"/>
      <c r="EPF41" s="7"/>
      <c r="EPG41" s="7"/>
      <c r="EPH41" s="7"/>
      <c r="EPI41" s="7"/>
      <c r="EPJ41" s="7"/>
      <c r="EPK41" s="7"/>
      <c r="EPL41" s="7"/>
      <c r="EPM41" s="7"/>
      <c r="EPN41" s="7"/>
      <c r="EPO41" s="7"/>
      <c r="EPP41" s="7"/>
      <c r="EPQ41" s="7"/>
      <c r="EPR41" s="7"/>
      <c r="EPS41" s="7"/>
      <c r="EPT41" s="7"/>
      <c r="EPU41" s="7"/>
      <c r="EPV41" s="7"/>
      <c r="EPW41" s="7"/>
      <c r="EPX41" s="7"/>
      <c r="EPY41" s="7"/>
      <c r="EPZ41" s="7"/>
      <c r="EQA41" s="7"/>
      <c r="EQB41" s="7"/>
      <c r="EQC41" s="7"/>
      <c r="EQD41" s="7"/>
      <c r="EQE41" s="7"/>
      <c r="EQF41" s="7"/>
      <c r="EQG41" s="7"/>
      <c r="EQH41" s="7"/>
      <c r="EQI41" s="7"/>
      <c r="EQJ41" s="7"/>
      <c r="EQK41" s="7"/>
      <c r="EQL41" s="7"/>
      <c r="EQM41" s="7"/>
      <c r="EQN41" s="7"/>
      <c r="EQO41" s="7"/>
      <c r="EQP41" s="7"/>
      <c r="EQQ41" s="7"/>
      <c r="EQR41" s="7"/>
      <c r="EQS41" s="7"/>
      <c r="EQT41" s="7"/>
      <c r="EQU41" s="7"/>
      <c r="EQV41" s="7"/>
      <c r="EQW41" s="7"/>
      <c r="EQX41" s="7"/>
      <c r="EQY41" s="7"/>
      <c r="EQZ41" s="7"/>
      <c r="ERA41" s="7"/>
      <c r="ERB41" s="7"/>
      <c r="ERC41" s="7"/>
      <c r="ERD41" s="7"/>
      <c r="ERE41" s="7"/>
      <c r="ERF41" s="7"/>
      <c r="ERG41" s="7"/>
      <c r="ERH41" s="7"/>
      <c r="ERI41" s="7"/>
      <c r="ERJ41" s="7"/>
      <c r="ERK41" s="7"/>
      <c r="ERL41" s="7"/>
      <c r="ERM41" s="7"/>
      <c r="ERN41" s="7"/>
      <c r="ERO41" s="7"/>
      <c r="ERP41" s="7"/>
      <c r="ERQ41" s="7"/>
      <c r="ERR41" s="7"/>
      <c r="ERS41" s="7"/>
      <c r="ERT41" s="7"/>
      <c r="ERU41" s="7"/>
      <c r="ERV41" s="7"/>
      <c r="ERW41" s="7"/>
      <c r="ERX41" s="7"/>
      <c r="ERY41" s="7"/>
      <c r="ERZ41" s="7"/>
      <c r="ESA41" s="7"/>
      <c r="ESB41" s="7"/>
      <c r="ESC41" s="7"/>
      <c r="ESD41" s="7"/>
      <c r="ESE41" s="7"/>
      <c r="ESF41" s="7"/>
      <c r="ESG41" s="7"/>
      <c r="ESH41" s="7"/>
      <c r="ESI41" s="7"/>
      <c r="ESJ41" s="7"/>
      <c r="ESK41" s="7"/>
      <c r="ESL41" s="7"/>
      <c r="ESM41" s="7"/>
      <c r="ESN41" s="7"/>
      <c r="ESO41" s="7"/>
      <c r="ESP41" s="7"/>
      <c r="ESQ41" s="7"/>
      <c r="ESR41" s="7"/>
      <c r="ESS41" s="7"/>
      <c r="EST41" s="7"/>
      <c r="ESU41" s="7"/>
      <c r="ESV41" s="7"/>
      <c r="ESW41" s="7"/>
      <c r="ESX41" s="7"/>
      <c r="ESY41" s="7"/>
      <c r="ESZ41" s="7"/>
      <c r="ETA41" s="7"/>
      <c r="ETB41" s="7"/>
      <c r="ETC41" s="7"/>
      <c r="ETD41" s="7"/>
      <c r="ETE41" s="7"/>
      <c r="ETF41" s="7"/>
      <c r="ETG41" s="7"/>
      <c r="ETH41" s="7"/>
      <c r="ETI41" s="7"/>
      <c r="ETJ41" s="7"/>
      <c r="ETK41" s="7"/>
      <c r="ETL41" s="7"/>
      <c r="ETM41" s="7"/>
      <c r="ETN41" s="7"/>
      <c r="ETO41" s="7"/>
      <c r="ETP41" s="7"/>
      <c r="ETQ41" s="7"/>
      <c r="ETR41" s="7"/>
      <c r="ETS41" s="7"/>
      <c r="ETT41" s="7"/>
      <c r="ETU41" s="7"/>
      <c r="ETV41" s="7"/>
      <c r="ETW41" s="7"/>
      <c r="ETX41" s="7"/>
      <c r="ETY41" s="7"/>
      <c r="ETZ41" s="7"/>
      <c r="EUA41" s="7"/>
      <c r="EUB41" s="7"/>
      <c r="EUC41" s="7"/>
      <c r="EUD41" s="7"/>
      <c r="EUE41" s="7"/>
      <c r="EUF41" s="7"/>
      <c r="EUG41" s="7"/>
      <c r="EUH41" s="7"/>
      <c r="EUI41" s="7"/>
      <c r="EUJ41" s="7"/>
      <c r="EUK41" s="7"/>
      <c r="EUL41" s="7"/>
      <c r="EUM41" s="7"/>
      <c r="EUN41" s="7"/>
      <c r="EUO41" s="7"/>
      <c r="EUP41" s="7"/>
      <c r="EUQ41" s="7"/>
      <c r="EUR41" s="7"/>
      <c r="EUS41" s="7"/>
      <c r="EUT41" s="7"/>
      <c r="EUU41" s="7"/>
      <c r="EUV41" s="7"/>
      <c r="EUW41" s="7"/>
      <c r="EUX41" s="7"/>
      <c r="EUY41" s="7"/>
      <c r="EUZ41" s="7"/>
      <c r="EVA41" s="7"/>
      <c r="EVB41" s="7"/>
      <c r="EVC41" s="7"/>
      <c r="EVD41" s="7"/>
      <c r="EVE41" s="7"/>
      <c r="EVF41" s="7"/>
      <c r="EVG41" s="7"/>
      <c r="EVH41" s="7"/>
      <c r="EVI41" s="7"/>
      <c r="EVJ41" s="7"/>
      <c r="EVK41" s="7"/>
      <c r="EVL41" s="7"/>
      <c r="EVM41" s="7"/>
      <c r="EVN41" s="7"/>
      <c r="EVO41" s="7"/>
      <c r="EVP41" s="7"/>
      <c r="EVQ41" s="7"/>
      <c r="EVR41" s="7"/>
      <c r="EVS41" s="7"/>
      <c r="EVT41" s="7"/>
      <c r="EVU41" s="7"/>
      <c r="EVV41" s="7"/>
      <c r="EVW41" s="7"/>
      <c r="EVX41" s="7"/>
      <c r="EVY41" s="7"/>
      <c r="EVZ41" s="7"/>
      <c r="EWA41" s="7"/>
      <c r="EWB41" s="7"/>
      <c r="EWC41" s="7"/>
      <c r="EWD41" s="7"/>
      <c r="EWE41" s="7"/>
      <c r="EWF41" s="7"/>
      <c r="EWG41" s="7"/>
      <c r="EWH41" s="7"/>
      <c r="EWI41" s="7"/>
      <c r="EWJ41" s="7"/>
      <c r="EWK41" s="7"/>
      <c r="EWL41" s="7"/>
      <c r="EWM41" s="7"/>
      <c r="EWN41" s="7"/>
      <c r="EWO41" s="7"/>
      <c r="EWP41" s="7"/>
      <c r="EWQ41" s="7"/>
      <c r="EWR41" s="7"/>
      <c r="EWS41" s="7"/>
      <c r="EWT41" s="7"/>
      <c r="EWU41" s="7"/>
      <c r="EWV41" s="7"/>
      <c r="EWW41" s="7"/>
      <c r="EWX41" s="7"/>
      <c r="EWY41" s="7"/>
      <c r="EWZ41" s="7"/>
      <c r="EXA41" s="7"/>
      <c r="EXB41" s="7"/>
      <c r="EXC41" s="7"/>
      <c r="EXD41" s="7"/>
      <c r="EXE41" s="7"/>
      <c r="EXF41" s="7"/>
      <c r="EXG41" s="7"/>
      <c r="EXH41" s="7"/>
      <c r="EXI41" s="7"/>
      <c r="EXJ41" s="7"/>
      <c r="EXK41" s="7"/>
      <c r="EXL41" s="7"/>
      <c r="EXM41" s="7"/>
      <c r="EXN41" s="7"/>
      <c r="EXO41" s="7"/>
      <c r="EXP41" s="7"/>
      <c r="EXQ41" s="7"/>
      <c r="EXR41" s="7"/>
      <c r="EXS41" s="7"/>
      <c r="EXT41" s="7"/>
      <c r="EXU41" s="7"/>
      <c r="EXV41" s="7"/>
      <c r="EXW41" s="7"/>
      <c r="EXX41" s="7"/>
      <c r="EXY41" s="7"/>
      <c r="EXZ41" s="7"/>
      <c r="EYA41" s="7"/>
      <c r="EYB41" s="7"/>
      <c r="EYC41" s="7"/>
      <c r="EYD41" s="7"/>
      <c r="EYE41" s="7"/>
      <c r="EYF41" s="7"/>
      <c r="EYG41" s="7"/>
      <c r="EYH41" s="7"/>
      <c r="EYI41" s="7"/>
      <c r="EYJ41" s="7"/>
      <c r="EYK41" s="7"/>
      <c r="EYL41" s="7"/>
      <c r="EYM41" s="7"/>
      <c r="EYN41" s="7"/>
      <c r="EYO41" s="7"/>
      <c r="EYP41" s="7"/>
      <c r="EYQ41" s="7"/>
      <c r="EYR41" s="7"/>
      <c r="EYS41" s="7"/>
      <c r="EYT41" s="7"/>
      <c r="EYU41" s="7"/>
      <c r="EYV41" s="7"/>
      <c r="EYW41" s="7"/>
      <c r="EYX41" s="7"/>
      <c r="EYY41" s="7"/>
      <c r="EYZ41" s="7"/>
      <c r="EZA41" s="7"/>
      <c r="EZB41" s="7"/>
      <c r="EZC41" s="7"/>
      <c r="EZD41" s="7"/>
      <c r="EZE41" s="7"/>
      <c r="EZF41" s="7"/>
      <c r="EZG41" s="7"/>
      <c r="EZH41" s="7"/>
      <c r="EZI41" s="7"/>
      <c r="EZJ41" s="7"/>
      <c r="EZK41" s="7"/>
      <c r="EZL41" s="7"/>
      <c r="EZM41" s="7"/>
      <c r="EZN41" s="7"/>
      <c r="EZO41" s="7"/>
      <c r="EZP41" s="7"/>
      <c r="EZQ41" s="7"/>
      <c r="EZR41" s="7"/>
      <c r="EZS41" s="7"/>
      <c r="EZT41" s="7"/>
      <c r="EZU41" s="7"/>
      <c r="EZV41" s="7"/>
      <c r="EZW41" s="7"/>
      <c r="EZX41" s="7"/>
      <c r="EZY41" s="7"/>
      <c r="EZZ41" s="7"/>
      <c r="FAA41" s="7"/>
      <c r="FAB41" s="7"/>
      <c r="FAC41" s="7"/>
      <c r="FAD41" s="7"/>
      <c r="FAE41" s="7"/>
      <c r="FAF41" s="7"/>
      <c r="FAG41" s="7"/>
      <c r="FAH41" s="7"/>
      <c r="FAI41" s="7"/>
      <c r="FAJ41" s="7"/>
      <c r="FAK41" s="7"/>
      <c r="FAL41" s="7"/>
      <c r="FAM41" s="7"/>
      <c r="FAN41" s="7"/>
      <c r="FAO41" s="7"/>
      <c r="FAP41" s="7"/>
      <c r="FAQ41" s="7"/>
      <c r="FAR41" s="7"/>
      <c r="FAS41" s="7"/>
      <c r="FAT41" s="7"/>
      <c r="FAU41" s="7"/>
      <c r="FAV41" s="7"/>
      <c r="FAW41" s="7"/>
      <c r="FAX41" s="7"/>
      <c r="FAY41" s="7"/>
      <c r="FAZ41" s="7"/>
      <c r="FBA41" s="7"/>
      <c r="FBB41" s="7"/>
      <c r="FBC41" s="7"/>
      <c r="FBD41" s="7"/>
      <c r="FBE41" s="7"/>
      <c r="FBF41" s="7"/>
      <c r="FBG41" s="7"/>
      <c r="FBH41" s="7"/>
      <c r="FBI41" s="7"/>
      <c r="FBJ41" s="7"/>
      <c r="FBK41" s="7"/>
      <c r="FBL41" s="7"/>
      <c r="FBM41" s="7"/>
      <c r="FBN41" s="7"/>
      <c r="FBO41" s="7"/>
      <c r="FBP41" s="7"/>
      <c r="FBQ41" s="7"/>
      <c r="FBR41" s="7"/>
      <c r="FBS41" s="7"/>
      <c r="FBT41" s="7"/>
      <c r="FBU41" s="7"/>
      <c r="FBV41" s="7"/>
      <c r="FBW41" s="7"/>
      <c r="FBX41" s="7"/>
      <c r="FBY41" s="7"/>
      <c r="FBZ41" s="7"/>
      <c r="FCA41" s="7"/>
      <c r="FCB41" s="7"/>
      <c r="FCC41" s="7"/>
      <c r="FCD41" s="7"/>
      <c r="FCE41" s="7"/>
      <c r="FCF41" s="7"/>
      <c r="FCG41" s="7"/>
      <c r="FCH41" s="7"/>
      <c r="FCI41" s="7"/>
      <c r="FCJ41" s="7"/>
      <c r="FCK41" s="7"/>
      <c r="FCL41" s="7"/>
      <c r="FCM41" s="7"/>
      <c r="FCN41" s="7"/>
      <c r="FCO41" s="7"/>
      <c r="FCP41" s="7"/>
      <c r="FCQ41" s="7"/>
      <c r="FCR41" s="7"/>
      <c r="FCS41" s="7"/>
      <c r="FCT41" s="7"/>
      <c r="FCU41" s="7"/>
      <c r="FCV41" s="7"/>
      <c r="FCW41" s="7"/>
      <c r="FCX41" s="7"/>
      <c r="FCY41" s="7"/>
      <c r="FCZ41" s="7"/>
      <c r="FDA41" s="7"/>
      <c r="FDB41" s="7"/>
      <c r="FDC41" s="7"/>
      <c r="FDD41" s="7"/>
      <c r="FDE41" s="7"/>
      <c r="FDF41" s="7"/>
      <c r="FDG41" s="7"/>
      <c r="FDH41" s="7"/>
      <c r="FDI41" s="7"/>
      <c r="FDJ41" s="7"/>
      <c r="FDK41" s="7"/>
      <c r="FDL41" s="7"/>
      <c r="FDM41" s="7"/>
      <c r="FDN41" s="7"/>
      <c r="FDO41" s="7"/>
      <c r="FDP41" s="7"/>
      <c r="FDQ41" s="7"/>
      <c r="FDR41" s="7"/>
      <c r="FDS41" s="7"/>
      <c r="FDT41" s="7"/>
      <c r="FDU41" s="7"/>
      <c r="FDV41" s="7"/>
      <c r="FDW41" s="7"/>
      <c r="FDX41" s="7"/>
      <c r="FDY41" s="7"/>
      <c r="FDZ41" s="7"/>
      <c r="FEA41" s="7"/>
      <c r="FEB41" s="7"/>
      <c r="FEC41" s="7"/>
      <c r="FED41" s="7"/>
      <c r="FEE41" s="7"/>
      <c r="FEF41" s="7"/>
      <c r="FEG41" s="7"/>
      <c r="FEH41" s="7"/>
      <c r="FEI41" s="7"/>
      <c r="FEJ41" s="7"/>
      <c r="FEK41" s="7"/>
      <c r="FEL41" s="7"/>
      <c r="FEM41" s="7"/>
      <c r="FEN41" s="7"/>
      <c r="FEO41" s="7"/>
      <c r="FEP41" s="7"/>
      <c r="FEQ41" s="7"/>
      <c r="FER41" s="7"/>
      <c r="FES41" s="7"/>
      <c r="FET41" s="7"/>
      <c r="FEU41" s="7"/>
      <c r="FEV41" s="7"/>
      <c r="FEW41" s="7"/>
      <c r="FEX41" s="7"/>
      <c r="FEY41" s="7"/>
      <c r="FEZ41" s="7"/>
      <c r="FFA41" s="7"/>
      <c r="FFB41" s="7"/>
      <c r="FFC41" s="7"/>
      <c r="FFD41" s="7"/>
      <c r="FFE41" s="7"/>
      <c r="FFF41" s="7"/>
      <c r="FFG41" s="7"/>
      <c r="FFH41" s="7"/>
      <c r="FFI41" s="7"/>
      <c r="FFJ41" s="7"/>
      <c r="FFK41" s="7"/>
      <c r="FFL41" s="7"/>
      <c r="FFM41" s="7"/>
      <c r="FFN41" s="7"/>
      <c r="FFO41" s="7"/>
      <c r="FFP41" s="7"/>
      <c r="FFQ41" s="7"/>
      <c r="FFR41" s="7"/>
      <c r="FFS41" s="7"/>
      <c r="FFT41" s="7"/>
      <c r="FFU41" s="7"/>
      <c r="FFV41" s="7"/>
      <c r="FFW41" s="7"/>
      <c r="FFX41" s="7"/>
      <c r="FFY41" s="7"/>
      <c r="FFZ41" s="7"/>
      <c r="FGA41" s="7"/>
      <c r="FGB41" s="7"/>
      <c r="FGC41" s="7"/>
      <c r="FGD41" s="7"/>
      <c r="FGE41" s="7"/>
      <c r="FGF41" s="7"/>
      <c r="FGG41" s="7"/>
      <c r="FGH41" s="7"/>
      <c r="FGI41" s="7"/>
      <c r="FGJ41" s="7"/>
      <c r="FGK41" s="7"/>
      <c r="FGL41" s="7"/>
      <c r="FGM41" s="7"/>
      <c r="FGN41" s="7"/>
      <c r="FGO41" s="7"/>
      <c r="FGP41" s="7"/>
      <c r="FGQ41" s="7"/>
      <c r="FGR41" s="7"/>
      <c r="FGS41" s="7"/>
      <c r="FGT41" s="7"/>
      <c r="FGU41" s="7"/>
      <c r="FGV41" s="7"/>
      <c r="FGW41" s="7"/>
      <c r="FGX41" s="7"/>
      <c r="FGY41" s="7"/>
      <c r="FGZ41" s="7"/>
      <c r="FHA41" s="7"/>
      <c r="FHB41" s="7"/>
      <c r="FHC41" s="7"/>
      <c r="FHD41" s="7"/>
      <c r="FHE41" s="7"/>
      <c r="FHF41" s="7"/>
      <c r="FHG41" s="7"/>
      <c r="FHH41" s="7"/>
      <c r="FHI41" s="7"/>
      <c r="FHJ41" s="7"/>
      <c r="FHK41" s="7"/>
      <c r="FHL41" s="7"/>
      <c r="FHM41" s="7"/>
      <c r="FHN41" s="7"/>
      <c r="FHO41" s="7"/>
      <c r="FHP41" s="7"/>
      <c r="FHQ41" s="7"/>
      <c r="FHR41" s="7"/>
      <c r="FHS41" s="7"/>
      <c r="FHT41" s="7"/>
      <c r="FHU41" s="7"/>
      <c r="FHV41" s="7"/>
      <c r="FHW41" s="7"/>
      <c r="FHX41" s="7"/>
      <c r="FHY41" s="7"/>
      <c r="FHZ41" s="7"/>
      <c r="FIA41" s="7"/>
      <c r="FIB41" s="7"/>
      <c r="FIC41" s="7"/>
      <c r="FID41" s="7"/>
      <c r="FIE41" s="7"/>
      <c r="FIF41" s="7"/>
      <c r="FIG41" s="7"/>
      <c r="FIH41" s="7"/>
      <c r="FII41" s="7"/>
      <c r="FIJ41" s="7"/>
      <c r="FIK41" s="7"/>
      <c r="FIL41" s="7"/>
      <c r="FIM41" s="7"/>
      <c r="FIN41" s="7"/>
      <c r="FIO41" s="7"/>
      <c r="FIP41" s="7"/>
      <c r="FIQ41" s="7"/>
      <c r="FIR41" s="7"/>
      <c r="FIS41" s="7"/>
      <c r="FIT41" s="7"/>
      <c r="FIU41" s="7"/>
      <c r="FIV41" s="7"/>
      <c r="FIW41" s="7"/>
      <c r="FIX41" s="7"/>
      <c r="FIY41" s="7"/>
      <c r="FIZ41" s="7"/>
      <c r="FJA41" s="7"/>
      <c r="FJB41" s="7"/>
      <c r="FJC41" s="7"/>
      <c r="FJD41" s="7"/>
      <c r="FJE41" s="7"/>
      <c r="FJF41" s="7"/>
      <c r="FJG41" s="7"/>
      <c r="FJH41" s="7"/>
      <c r="FJI41" s="7"/>
      <c r="FJJ41" s="7"/>
      <c r="FJK41" s="7"/>
      <c r="FJL41" s="7"/>
      <c r="FJM41" s="7"/>
      <c r="FJN41" s="7"/>
      <c r="FJO41" s="7"/>
      <c r="FJP41" s="7"/>
      <c r="FJQ41" s="7"/>
      <c r="FJR41" s="7"/>
      <c r="FJS41" s="7"/>
      <c r="FJT41" s="7"/>
      <c r="FJU41" s="7"/>
      <c r="FJV41" s="7"/>
      <c r="FJW41" s="7"/>
      <c r="FJX41" s="7"/>
      <c r="FJY41" s="7"/>
      <c r="FJZ41" s="7"/>
      <c r="FKA41" s="7"/>
      <c r="FKB41" s="7"/>
      <c r="FKC41" s="7"/>
      <c r="FKD41" s="7"/>
      <c r="FKE41" s="7"/>
      <c r="FKF41" s="7"/>
      <c r="FKG41" s="7"/>
      <c r="FKH41" s="7"/>
      <c r="FKI41" s="7"/>
      <c r="FKJ41" s="7"/>
      <c r="FKK41" s="7"/>
      <c r="FKL41" s="7"/>
      <c r="FKM41" s="7"/>
      <c r="FKN41" s="7"/>
      <c r="FKO41" s="7"/>
      <c r="FKP41" s="7"/>
      <c r="FKQ41" s="7"/>
      <c r="FKR41" s="7"/>
      <c r="FKS41" s="7"/>
      <c r="FKT41" s="7"/>
      <c r="FKU41" s="7"/>
      <c r="FKV41" s="7"/>
      <c r="FKW41" s="7"/>
      <c r="FKX41" s="7"/>
      <c r="FKY41" s="7"/>
      <c r="FKZ41" s="7"/>
      <c r="FLA41" s="7"/>
      <c r="FLB41" s="7"/>
      <c r="FLC41" s="7"/>
      <c r="FLD41" s="7"/>
      <c r="FLE41" s="7"/>
      <c r="FLF41" s="7"/>
      <c r="FLG41" s="7"/>
      <c r="FLH41" s="7"/>
      <c r="FLI41" s="7"/>
      <c r="FLJ41" s="7"/>
      <c r="FLK41" s="7"/>
      <c r="FLL41" s="7"/>
      <c r="FLM41" s="7"/>
      <c r="FLN41" s="7"/>
      <c r="FLO41" s="7"/>
      <c r="FLP41" s="7"/>
      <c r="FLQ41" s="7"/>
      <c r="FLR41" s="7"/>
      <c r="FLS41" s="7"/>
      <c r="FLT41" s="7"/>
      <c r="FLU41" s="7"/>
      <c r="FLV41" s="7"/>
      <c r="FLW41" s="7"/>
      <c r="FLX41" s="7"/>
      <c r="FLY41" s="7"/>
      <c r="FLZ41" s="7"/>
      <c r="FMA41" s="7"/>
      <c r="FMB41" s="7"/>
      <c r="FMC41" s="7"/>
      <c r="FMD41" s="7"/>
      <c r="FME41" s="7"/>
      <c r="FMF41" s="7"/>
      <c r="FMG41" s="7"/>
      <c r="FMH41" s="7"/>
      <c r="FMI41" s="7"/>
      <c r="FMJ41" s="7"/>
      <c r="FMK41" s="7"/>
      <c r="FML41" s="7"/>
      <c r="FMM41" s="7"/>
      <c r="FMN41" s="7"/>
      <c r="FMO41" s="7"/>
      <c r="FMP41" s="7"/>
      <c r="FMQ41" s="7"/>
      <c r="FMR41" s="7"/>
      <c r="FMS41" s="7"/>
      <c r="FMT41" s="7"/>
      <c r="FMU41" s="7"/>
      <c r="FMV41" s="7"/>
      <c r="FMW41" s="7"/>
      <c r="FMX41" s="7"/>
      <c r="FMY41" s="7"/>
      <c r="FMZ41" s="7"/>
      <c r="FNA41" s="7"/>
      <c r="FNB41" s="7"/>
      <c r="FNC41" s="7"/>
      <c r="FND41" s="7"/>
      <c r="FNE41" s="7"/>
      <c r="FNF41" s="7"/>
      <c r="FNG41" s="7"/>
      <c r="FNH41" s="7"/>
      <c r="FNI41" s="7"/>
      <c r="FNJ41" s="7"/>
      <c r="FNK41" s="7"/>
      <c r="FNL41" s="7"/>
      <c r="FNM41" s="7"/>
      <c r="FNN41" s="7"/>
      <c r="FNO41" s="7"/>
      <c r="FNP41" s="7"/>
      <c r="FNQ41" s="7"/>
      <c r="FNR41" s="7"/>
      <c r="FNS41" s="7"/>
      <c r="FNT41" s="7"/>
      <c r="FNU41" s="7"/>
      <c r="FNV41" s="7"/>
      <c r="FNW41" s="7"/>
      <c r="FNX41" s="7"/>
      <c r="FNY41" s="7"/>
      <c r="FNZ41" s="7"/>
      <c r="FOA41" s="7"/>
      <c r="FOB41" s="7"/>
      <c r="FOC41" s="7"/>
      <c r="FOD41" s="7"/>
      <c r="FOE41" s="7"/>
      <c r="FOF41" s="7"/>
      <c r="FOG41" s="7"/>
      <c r="FOH41" s="7"/>
      <c r="FOI41" s="7"/>
      <c r="FOJ41" s="7"/>
      <c r="FOK41" s="7"/>
      <c r="FOL41" s="7"/>
      <c r="FOM41" s="7"/>
      <c r="FON41" s="7"/>
      <c r="FOO41" s="7"/>
      <c r="FOP41" s="7"/>
      <c r="FOQ41" s="7"/>
      <c r="FOR41" s="7"/>
      <c r="FOS41" s="7"/>
      <c r="FOT41" s="7"/>
      <c r="FOU41" s="7"/>
      <c r="FOV41" s="7"/>
      <c r="FOW41" s="7"/>
      <c r="FOX41" s="7"/>
      <c r="FOY41" s="7"/>
      <c r="FOZ41" s="7"/>
      <c r="FPA41" s="7"/>
      <c r="FPB41" s="7"/>
      <c r="FPC41" s="7"/>
      <c r="FPD41" s="7"/>
      <c r="FPE41" s="7"/>
      <c r="FPF41" s="7"/>
      <c r="FPG41" s="7"/>
      <c r="FPH41" s="7"/>
      <c r="FPI41" s="7"/>
      <c r="FPJ41" s="7"/>
      <c r="FPK41" s="7"/>
      <c r="FPL41" s="7"/>
      <c r="FPM41" s="7"/>
      <c r="FPN41" s="7"/>
      <c r="FPO41" s="7"/>
      <c r="FPP41" s="7"/>
      <c r="FPQ41" s="7"/>
      <c r="FPR41" s="7"/>
      <c r="FPS41" s="7"/>
      <c r="FPT41" s="7"/>
      <c r="FPU41" s="7"/>
      <c r="FPV41" s="7"/>
      <c r="FPW41" s="7"/>
      <c r="FPX41" s="7"/>
      <c r="FPY41" s="7"/>
      <c r="FPZ41" s="7"/>
      <c r="FQA41" s="7"/>
      <c r="FQB41" s="7"/>
      <c r="FQC41" s="7"/>
      <c r="FQD41" s="7"/>
      <c r="FQE41" s="7"/>
      <c r="FQF41" s="7"/>
      <c r="FQG41" s="7"/>
      <c r="FQH41" s="7"/>
      <c r="FQI41" s="7"/>
      <c r="FQJ41" s="7"/>
      <c r="FQK41" s="7"/>
      <c r="FQL41" s="7"/>
      <c r="FQM41" s="7"/>
      <c r="FQN41" s="7"/>
      <c r="FQO41" s="7"/>
      <c r="FQP41" s="7"/>
      <c r="FQQ41" s="7"/>
      <c r="FQR41" s="7"/>
      <c r="FQS41" s="7"/>
      <c r="FQT41" s="7"/>
      <c r="FQU41" s="7"/>
      <c r="FQV41" s="7"/>
      <c r="FQW41" s="7"/>
      <c r="FQX41" s="7"/>
      <c r="FQY41" s="7"/>
      <c r="FQZ41" s="7"/>
      <c r="FRA41" s="7"/>
      <c r="FRB41" s="7"/>
      <c r="FRC41" s="7"/>
      <c r="FRD41" s="7"/>
      <c r="FRE41" s="7"/>
      <c r="FRF41" s="7"/>
      <c r="FRG41" s="7"/>
      <c r="FRH41" s="7"/>
      <c r="FRI41" s="7"/>
      <c r="FRJ41" s="7"/>
      <c r="FRK41" s="7"/>
      <c r="FRL41" s="7"/>
      <c r="FRM41" s="7"/>
      <c r="FRN41" s="7"/>
      <c r="FRO41" s="7"/>
      <c r="FRP41" s="7"/>
      <c r="FRQ41" s="7"/>
      <c r="FRR41" s="7"/>
      <c r="FRS41" s="7"/>
      <c r="FRT41" s="7"/>
      <c r="FRU41" s="7"/>
      <c r="FRV41" s="7"/>
      <c r="FRW41" s="7"/>
      <c r="FRX41" s="7"/>
      <c r="FRY41" s="7"/>
      <c r="FRZ41" s="7"/>
      <c r="FSA41" s="7"/>
      <c r="FSB41" s="7"/>
      <c r="FSC41" s="7"/>
      <c r="FSD41" s="7"/>
      <c r="FSE41" s="7"/>
      <c r="FSF41" s="7"/>
      <c r="FSG41" s="7"/>
      <c r="FSH41" s="7"/>
      <c r="FSI41" s="7"/>
      <c r="FSJ41" s="7"/>
      <c r="FSK41" s="7"/>
      <c r="FSL41" s="7"/>
      <c r="FSM41" s="7"/>
      <c r="FSN41" s="7"/>
      <c r="FSO41" s="7"/>
      <c r="FSP41" s="7"/>
      <c r="FSQ41" s="7"/>
      <c r="FSR41" s="7"/>
      <c r="FSS41" s="7"/>
      <c r="FST41" s="7"/>
      <c r="FSU41" s="7"/>
      <c r="FSV41" s="7"/>
      <c r="FSW41" s="7"/>
      <c r="FSX41" s="7"/>
      <c r="FSY41" s="7"/>
      <c r="FSZ41" s="7"/>
      <c r="FTA41" s="7"/>
      <c r="FTB41" s="7"/>
      <c r="FTC41" s="7"/>
      <c r="FTD41" s="7"/>
      <c r="FTE41" s="7"/>
      <c r="FTF41" s="7"/>
      <c r="FTG41" s="7"/>
      <c r="FTH41" s="7"/>
      <c r="FTI41" s="7"/>
      <c r="FTJ41" s="7"/>
      <c r="FTK41" s="7"/>
      <c r="FTL41" s="7"/>
      <c r="FTM41" s="7"/>
      <c r="FTN41" s="7"/>
      <c r="FTO41" s="7"/>
      <c r="FTP41" s="7"/>
      <c r="FTQ41" s="7"/>
      <c r="FTR41" s="7"/>
      <c r="FTS41" s="7"/>
      <c r="FTT41" s="7"/>
      <c r="FTU41" s="7"/>
      <c r="FTV41" s="7"/>
      <c r="FTW41" s="7"/>
      <c r="FTX41" s="7"/>
      <c r="FTY41" s="7"/>
      <c r="FTZ41" s="7"/>
      <c r="FUA41" s="7"/>
      <c r="FUB41" s="7"/>
      <c r="FUC41" s="7"/>
      <c r="FUD41" s="7"/>
      <c r="FUE41" s="7"/>
      <c r="FUF41" s="7"/>
      <c r="FUG41" s="7"/>
      <c r="FUH41" s="7"/>
      <c r="FUI41" s="7"/>
      <c r="FUJ41" s="7"/>
      <c r="FUK41" s="7"/>
      <c r="FUL41" s="7"/>
      <c r="FUM41" s="7"/>
      <c r="FUN41" s="7"/>
      <c r="FUO41" s="7"/>
      <c r="FUP41" s="7"/>
      <c r="FUQ41" s="7"/>
      <c r="FUR41" s="7"/>
      <c r="FUS41" s="7"/>
      <c r="FUT41" s="7"/>
      <c r="FUU41" s="7"/>
      <c r="FUV41" s="7"/>
      <c r="FUW41" s="7"/>
      <c r="FUX41" s="7"/>
      <c r="FUY41" s="7"/>
      <c r="FUZ41" s="7"/>
      <c r="FVA41" s="7"/>
      <c r="FVB41" s="7"/>
      <c r="FVC41" s="7"/>
      <c r="FVD41" s="7"/>
      <c r="FVE41" s="7"/>
      <c r="FVF41" s="7"/>
      <c r="FVG41" s="7"/>
      <c r="FVH41" s="7"/>
      <c r="FVI41" s="7"/>
      <c r="FVJ41" s="7"/>
      <c r="FVK41" s="7"/>
      <c r="FVL41" s="7"/>
      <c r="FVM41" s="7"/>
      <c r="FVN41" s="7"/>
      <c r="FVO41" s="7"/>
      <c r="FVP41" s="7"/>
      <c r="FVQ41" s="7"/>
      <c r="FVR41" s="7"/>
      <c r="FVS41" s="7"/>
      <c r="FVT41" s="7"/>
      <c r="FVU41" s="7"/>
      <c r="FVV41" s="7"/>
      <c r="FVW41" s="7"/>
      <c r="FVX41" s="7"/>
      <c r="FVY41" s="7"/>
      <c r="FVZ41" s="7"/>
      <c r="FWA41" s="7"/>
      <c r="FWB41" s="7"/>
      <c r="FWC41" s="7"/>
      <c r="FWD41" s="7"/>
      <c r="FWE41" s="7"/>
      <c r="FWF41" s="7"/>
      <c r="FWG41" s="7"/>
      <c r="FWH41" s="7"/>
      <c r="FWI41" s="7"/>
      <c r="FWJ41" s="7"/>
      <c r="FWK41" s="7"/>
      <c r="FWL41" s="7"/>
      <c r="FWM41" s="7"/>
      <c r="FWN41" s="7"/>
      <c r="FWO41" s="7"/>
      <c r="FWP41" s="7"/>
      <c r="FWQ41" s="7"/>
      <c r="FWR41" s="7"/>
      <c r="FWS41" s="7"/>
      <c r="FWT41" s="7"/>
      <c r="FWU41" s="7"/>
      <c r="FWV41" s="7"/>
      <c r="FWW41" s="7"/>
      <c r="FWX41" s="7"/>
      <c r="FWY41" s="7"/>
      <c r="FWZ41" s="7"/>
      <c r="FXA41" s="7"/>
      <c r="FXB41" s="7"/>
      <c r="FXC41" s="7"/>
      <c r="FXD41" s="7"/>
      <c r="FXE41" s="7"/>
      <c r="FXF41" s="7"/>
      <c r="FXG41" s="7"/>
      <c r="FXH41" s="7"/>
      <c r="FXI41" s="7"/>
      <c r="FXJ41" s="7"/>
      <c r="FXK41" s="7"/>
      <c r="FXL41" s="7"/>
      <c r="FXM41" s="7"/>
      <c r="FXN41" s="7"/>
      <c r="FXO41" s="7"/>
      <c r="FXP41" s="7"/>
      <c r="FXQ41" s="7"/>
      <c r="FXR41" s="7"/>
      <c r="FXS41" s="7"/>
      <c r="FXT41" s="7"/>
      <c r="FXU41" s="7"/>
      <c r="FXV41" s="7"/>
      <c r="FXW41" s="7"/>
      <c r="FXX41" s="7"/>
      <c r="FXY41" s="7"/>
      <c r="FXZ41" s="7"/>
      <c r="FYA41" s="7"/>
      <c r="FYB41" s="7"/>
      <c r="FYC41" s="7"/>
      <c r="FYD41" s="7"/>
      <c r="FYE41" s="7"/>
      <c r="FYF41" s="7"/>
      <c r="FYG41" s="7"/>
      <c r="FYH41" s="7"/>
      <c r="FYI41" s="7"/>
      <c r="FYJ41" s="7"/>
      <c r="FYK41" s="7"/>
      <c r="FYL41" s="7"/>
      <c r="FYM41" s="7"/>
      <c r="FYN41" s="7"/>
      <c r="FYO41" s="7"/>
      <c r="FYP41" s="7"/>
      <c r="FYQ41" s="7"/>
      <c r="FYR41" s="7"/>
      <c r="FYS41" s="7"/>
      <c r="FYT41" s="7"/>
      <c r="FYU41" s="7"/>
      <c r="FYV41" s="7"/>
      <c r="FYW41" s="7"/>
      <c r="FYX41" s="7"/>
      <c r="FYY41" s="7"/>
      <c r="FYZ41" s="7"/>
      <c r="FZA41" s="7"/>
      <c r="FZB41" s="7"/>
      <c r="FZC41" s="7"/>
      <c r="FZD41" s="7"/>
      <c r="FZE41" s="7"/>
      <c r="FZF41" s="7"/>
      <c r="FZG41" s="7"/>
      <c r="FZH41" s="7"/>
      <c r="FZI41" s="7"/>
      <c r="FZJ41" s="7"/>
      <c r="FZK41" s="7"/>
      <c r="FZL41" s="7"/>
      <c r="FZM41" s="7"/>
      <c r="FZN41" s="7"/>
      <c r="FZO41" s="7"/>
      <c r="FZP41" s="7"/>
      <c r="FZQ41" s="7"/>
      <c r="FZR41" s="7"/>
      <c r="FZS41" s="7"/>
      <c r="FZT41" s="7"/>
      <c r="FZU41" s="7"/>
      <c r="FZV41" s="7"/>
      <c r="FZW41" s="7"/>
      <c r="FZX41" s="7"/>
      <c r="FZY41" s="7"/>
      <c r="FZZ41" s="7"/>
      <c r="GAA41" s="7"/>
      <c r="GAB41" s="7"/>
      <c r="GAC41" s="7"/>
      <c r="GAD41" s="7"/>
      <c r="GAE41" s="7"/>
      <c r="GAF41" s="7"/>
      <c r="GAG41" s="7"/>
      <c r="GAH41" s="7"/>
      <c r="GAI41" s="7"/>
      <c r="GAJ41" s="7"/>
      <c r="GAK41" s="7"/>
      <c r="GAL41" s="7"/>
      <c r="GAM41" s="7"/>
      <c r="GAN41" s="7"/>
      <c r="GAO41" s="7"/>
      <c r="GAP41" s="7"/>
      <c r="GAQ41" s="7"/>
      <c r="GAR41" s="7"/>
      <c r="GAS41" s="7"/>
      <c r="GAT41" s="7"/>
      <c r="GAU41" s="7"/>
      <c r="GAV41" s="7"/>
      <c r="GAW41" s="7"/>
      <c r="GAX41" s="7"/>
      <c r="GAY41" s="7"/>
      <c r="GAZ41" s="7"/>
      <c r="GBA41" s="7"/>
      <c r="GBB41" s="7"/>
      <c r="GBC41" s="7"/>
      <c r="GBD41" s="7"/>
      <c r="GBE41" s="7"/>
      <c r="GBF41" s="7"/>
      <c r="GBG41" s="7"/>
      <c r="GBH41" s="7"/>
      <c r="GBI41" s="7"/>
      <c r="GBJ41" s="7"/>
      <c r="GBK41" s="7"/>
      <c r="GBL41" s="7"/>
      <c r="GBM41" s="7"/>
      <c r="GBN41" s="7"/>
      <c r="GBO41" s="7"/>
      <c r="GBP41" s="7"/>
      <c r="GBQ41" s="7"/>
      <c r="GBR41" s="7"/>
      <c r="GBS41" s="7"/>
      <c r="GBT41" s="7"/>
      <c r="GBU41" s="7"/>
      <c r="GBV41" s="7"/>
      <c r="GBW41" s="7"/>
      <c r="GBX41" s="7"/>
      <c r="GBY41" s="7"/>
      <c r="GBZ41" s="7"/>
      <c r="GCA41" s="7"/>
      <c r="GCB41" s="7"/>
      <c r="GCC41" s="7"/>
      <c r="GCD41" s="7"/>
      <c r="GCE41" s="7"/>
      <c r="GCF41" s="7"/>
      <c r="GCG41" s="7"/>
      <c r="GCH41" s="7"/>
      <c r="GCI41" s="7"/>
      <c r="GCJ41" s="7"/>
      <c r="GCK41" s="7"/>
      <c r="GCL41" s="7"/>
      <c r="GCM41" s="7"/>
      <c r="GCN41" s="7"/>
      <c r="GCO41" s="7"/>
      <c r="GCP41" s="7"/>
      <c r="GCQ41" s="7"/>
      <c r="GCR41" s="7"/>
      <c r="GCS41" s="7"/>
      <c r="GCT41" s="7"/>
      <c r="GCU41" s="7"/>
      <c r="GCV41" s="7"/>
      <c r="GCW41" s="7"/>
      <c r="GCX41" s="7"/>
      <c r="GCY41" s="7"/>
      <c r="GCZ41" s="7"/>
      <c r="GDA41" s="7"/>
      <c r="GDB41" s="7"/>
      <c r="GDC41" s="7"/>
      <c r="GDD41" s="7"/>
      <c r="GDE41" s="7"/>
      <c r="GDF41" s="7"/>
      <c r="GDG41" s="7"/>
      <c r="GDH41" s="7"/>
      <c r="GDI41" s="7"/>
      <c r="GDJ41" s="7"/>
      <c r="GDK41" s="7"/>
      <c r="GDL41" s="7"/>
      <c r="GDM41" s="7"/>
      <c r="GDN41" s="7"/>
      <c r="GDO41" s="7"/>
      <c r="GDP41" s="7"/>
      <c r="GDQ41" s="7"/>
      <c r="GDR41" s="7"/>
      <c r="GDS41" s="7"/>
      <c r="GDT41" s="7"/>
      <c r="GDU41" s="7"/>
      <c r="GDV41" s="7"/>
      <c r="GDW41" s="7"/>
      <c r="GDX41" s="7"/>
      <c r="GDY41" s="7"/>
      <c r="GDZ41" s="7"/>
      <c r="GEA41" s="7"/>
      <c r="GEB41" s="7"/>
      <c r="GEC41" s="7"/>
      <c r="GED41" s="7"/>
      <c r="GEE41" s="7"/>
      <c r="GEF41" s="7"/>
      <c r="GEG41" s="7"/>
      <c r="GEH41" s="7"/>
      <c r="GEI41" s="7"/>
      <c r="GEJ41" s="7"/>
      <c r="GEK41" s="7"/>
      <c r="GEL41" s="7"/>
      <c r="GEM41" s="7"/>
      <c r="GEN41" s="7"/>
      <c r="GEO41" s="7"/>
      <c r="GEP41" s="7"/>
      <c r="GEQ41" s="7"/>
      <c r="GER41" s="7"/>
      <c r="GES41" s="7"/>
      <c r="GET41" s="7"/>
      <c r="GEU41" s="7"/>
      <c r="GEV41" s="7"/>
      <c r="GEW41" s="7"/>
      <c r="GEX41" s="7"/>
      <c r="GEY41" s="7"/>
      <c r="GEZ41" s="7"/>
      <c r="GFA41" s="7"/>
      <c r="GFB41" s="7"/>
      <c r="GFC41" s="7"/>
      <c r="GFD41" s="7"/>
      <c r="GFE41" s="7"/>
      <c r="GFF41" s="7"/>
      <c r="GFG41" s="7"/>
      <c r="GFH41" s="7"/>
      <c r="GFI41" s="7"/>
      <c r="GFJ41" s="7"/>
      <c r="GFK41" s="7"/>
      <c r="GFL41" s="7"/>
      <c r="GFM41" s="7"/>
      <c r="GFN41" s="7"/>
      <c r="GFO41" s="7"/>
      <c r="GFP41" s="7"/>
      <c r="GFQ41" s="7"/>
      <c r="GFR41" s="7"/>
      <c r="GFS41" s="7"/>
      <c r="GFT41" s="7"/>
      <c r="GFU41" s="7"/>
      <c r="GFV41" s="7"/>
      <c r="GFW41" s="7"/>
      <c r="GFX41" s="7"/>
      <c r="GFY41" s="7"/>
      <c r="GFZ41" s="7"/>
      <c r="GGA41" s="7"/>
      <c r="GGB41" s="7"/>
      <c r="GGC41" s="7"/>
      <c r="GGD41" s="7"/>
      <c r="GGE41" s="7"/>
      <c r="GGF41" s="7"/>
      <c r="GGG41" s="7"/>
      <c r="GGH41" s="7"/>
      <c r="GGI41" s="7"/>
      <c r="GGJ41" s="7"/>
      <c r="GGK41" s="7"/>
      <c r="GGL41" s="7"/>
      <c r="GGM41" s="7"/>
      <c r="GGN41" s="7"/>
      <c r="GGO41" s="7"/>
      <c r="GGP41" s="7"/>
      <c r="GGQ41" s="7"/>
      <c r="GGR41" s="7"/>
      <c r="GGS41" s="7"/>
      <c r="GGT41" s="7"/>
      <c r="GGU41" s="7"/>
      <c r="GGV41" s="7"/>
      <c r="GGW41" s="7"/>
      <c r="GGX41" s="7"/>
      <c r="GGY41" s="7"/>
      <c r="GGZ41" s="7"/>
      <c r="GHA41" s="7"/>
      <c r="GHB41" s="7"/>
      <c r="GHC41" s="7"/>
      <c r="GHD41" s="7"/>
      <c r="GHE41" s="7"/>
      <c r="GHF41" s="7"/>
      <c r="GHG41" s="7"/>
      <c r="GHH41" s="7"/>
      <c r="GHI41" s="7"/>
      <c r="GHJ41" s="7"/>
      <c r="GHK41" s="7"/>
      <c r="GHL41" s="7"/>
      <c r="GHM41" s="7"/>
      <c r="GHN41" s="7"/>
      <c r="GHO41" s="7"/>
      <c r="GHP41" s="7"/>
      <c r="GHQ41" s="7"/>
      <c r="GHR41" s="7"/>
      <c r="GHS41" s="7"/>
      <c r="GHT41" s="7"/>
      <c r="GHU41" s="7"/>
      <c r="GHV41" s="7"/>
      <c r="GHW41" s="7"/>
      <c r="GHX41" s="7"/>
      <c r="GHY41" s="7"/>
      <c r="GHZ41" s="7"/>
      <c r="GIA41" s="7"/>
      <c r="GIB41" s="7"/>
      <c r="GIC41" s="7"/>
      <c r="GID41" s="7"/>
      <c r="GIE41" s="7"/>
      <c r="GIF41" s="7"/>
      <c r="GIG41" s="7"/>
      <c r="GIH41" s="7"/>
      <c r="GII41" s="7"/>
      <c r="GIJ41" s="7"/>
      <c r="GIK41" s="7"/>
      <c r="GIL41" s="7"/>
      <c r="GIM41" s="7"/>
      <c r="GIN41" s="7"/>
      <c r="GIO41" s="7"/>
      <c r="GIP41" s="7"/>
      <c r="GIQ41" s="7"/>
      <c r="GIR41" s="7"/>
      <c r="GIS41" s="7"/>
      <c r="GIT41" s="7"/>
      <c r="GIU41" s="7"/>
      <c r="GIV41" s="7"/>
      <c r="GIW41" s="7"/>
      <c r="GIX41" s="7"/>
      <c r="GIY41" s="7"/>
      <c r="GIZ41" s="7"/>
      <c r="GJA41" s="7"/>
      <c r="GJB41" s="7"/>
      <c r="GJC41" s="7"/>
      <c r="GJD41" s="7"/>
      <c r="GJE41" s="7"/>
      <c r="GJF41" s="7"/>
      <c r="GJG41" s="7"/>
      <c r="GJH41" s="7"/>
      <c r="GJI41" s="7"/>
      <c r="GJJ41" s="7"/>
      <c r="GJK41" s="7"/>
      <c r="GJL41" s="7"/>
      <c r="GJM41" s="7"/>
      <c r="GJN41" s="7"/>
      <c r="GJO41" s="7"/>
      <c r="GJP41" s="7"/>
      <c r="GJQ41" s="7"/>
      <c r="GJR41" s="7"/>
      <c r="GJS41" s="7"/>
      <c r="GJT41" s="7"/>
      <c r="GJU41" s="7"/>
      <c r="GJV41" s="7"/>
      <c r="GJW41" s="7"/>
      <c r="GJX41" s="7"/>
      <c r="GJY41" s="7"/>
      <c r="GJZ41" s="7"/>
      <c r="GKA41" s="7"/>
      <c r="GKB41" s="7"/>
      <c r="GKC41" s="7"/>
      <c r="GKD41" s="7"/>
      <c r="GKE41" s="7"/>
      <c r="GKF41" s="7"/>
      <c r="GKG41" s="7"/>
      <c r="GKH41" s="7"/>
      <c r="GKI41" s="7"/>
      <c r="GKJ41" s="7"/>
      <c r="GKK41" s="7"/>
      <c r="GKL41" s="7"/>
      <c r="GKM41" s="7"/>
      <c r="GKN41" s="7"/>
      <c r="GKO41" s="7"/>
      <c r="GKP41" s="7"/>
      <c r="GKQ41" s="7"/>
      <c r="GKR41" s="7"/>
      <c r="GKS41" s="7"/>
      <c r="GKT41" s="7"/>
      <c r="GKU41" s="7"/>
      <c r="GKV41" s="7"/>
      <c r="GKW41" s="7"/>
      <c r="GKX41" s="7"/>
      <c r="GKY41" s="7"/>
      <c r="GKZ41" s="7"/>
      <c r="GLA41" s="7"/>
      <c r="GLB41" s="7"/>
      <c r="GLC41" s="7"/>
      <c r="GLD41" s="7"/>
      <c r="GLE41" s="7"/>
      <c r="GLF41" s="7"/>
      <c r="GLG41" s="7"/>
      <c r="GLH41" s="7"/>
      <c r="GLI41" s="7"/>
      <c r="GLJ41" s="7"/>
      <c r="GLK41" s="7"/>
      <c r="GLL41" s="7"/>
      <c r="GLM41" s="7"/>
      <c r="GLN41" s="7"/>
      <c r="GLO41" s="7"/>
      <c r="GLP41" s="7"/>
      <c r="GLQ41" s="7"/>
      <c r="GLR41" s="7"/>
      <c r="GLS41" s="7"/>
      <c r="GLT41" s="7"/>
      <c r="GLU41" s="7"/>
      <c r="GLV41" s="7"/>
      <c r="GLW41" s="7"/>
      <c r="GLX41" s="7"/>
      <c r="GLY41" s="7"/>
      <c r="GLZ41" s="7"/>
      <c r="GMA41" s="7"/>
      <c r="GMB41" s="7"/>
      <c r="GMC41" s="7"/>
      <c r="GMD41" s="7"/>
      <c r="GME41" s="7"/>
      <c r="GMF41" s="7"/>
      <c r="GMG41" s="7"/>
      <c r="GMH41" s="7"/>
      <c r="GMI41" s="7"/>
      <c r="GMJ41" s="7"/>
      <c r="GMK41" s="7"/>
      <c r="GML41" s="7"/>
      <c r="GMM41" s="7"/>
      <c r="GMN41" s="7"/>
      <c r="GMO41" s="7"/>
      <c r="GMP41" s="7"/>
      <c r="GMQ41" s="7"/>
      <c r="GMR41" s="7"/>
      <c r="GMS41" s="7"/>
      <c r="GMT41" s="7"/>
      <c r="GMU41" s="7"/>
      <c r="GMV41" s="7"/>
      <c r="GMW41" s="7"/>
      <c r="GMX41" s="7"/>
      <c r="GMY41" s="7"/>
      <c r="GMZ41" s="7"/>
      <c r="GNA41" s="7"/>
      <c r="GNB41" s="7"/>
      <c r="GNC41" s="7"/>
      <c r="GND41" s="7"/>
      <c r="GNE41" s="7"/>
      <c r="GNF41" s="7"/>
      <c r="GNG41" s="7"/>
      <c r="GNH41" s="7"/>
      <c r="GNI41" s="7"/>
      <c r="GNJ41" s="7"/>
      <c r="GNK41" s="7"/>
      <c r="GNL41" s="7"/>
      <c r="GNM41" s="7"/>
      <c r="GNN41" s="7"/>
      <c r="GNO41" s="7"/>
      <c r="GNP41" s="7"/>
      <c r="GNQ41" s="7"/>
      <c r="GNR41" s="7"/>
      <c r="GNS41" s="7"/>
      <c r="GNT41" s="7"/>
      <c r="GNU41" s="7"/>
      <c r="GNV41" s="7"/>
      <c r="GNW41" s="7"/>
      <c r="GNX41" s="7"/>
      <c r="GNY41" s="7"/>
      <c r="GNZ41" s="7"/>
      <c r="GOA41" s="7"/>
      <c r="GOB41" s="7"/>
      <c r="GOC41" s="7"/>
      <c r="GOD41" s="7"/>
      <c r="GOE41" s="7"/>
      <c r="GOF41" s="7"/>
      <c r="GOG41" s="7"/>
      <c r="GOH41" s="7"/>
      <c r="GOI41" s="7"/>
      <c r="GOJ41" s="7"/>
      <c r="GOK41" s="7"/>
      <c r="GOL41" s="7"/>
      <c r="GOM41" s="7"/>
      <c r="GON41" s="7"/>
      <c r="GOO41" s="7"/>
      <c r="GOP41" s="7"/>
      <c r="GOQ41" s="7"/>
      <c r="GOR41" s="7"/>
      <c r="GOS41" s="7"/>
      <c r="GOT41" s="7"/>
      <c r="GOU41" s="7"/>
      <c r="GOV41" s="7"/>
      <c r="GOW41" s="7"/>
      <c r="GOX41" s="7"/>
      <c r="GOY41" s="7"/>
      <c r="GOZ41" s="7"/>
      <c r="GPA41" s="7"/>
      <c r="GPB41" s="7"/>
      <c r="GPC41" s="7"/>
      <c r="GPD41" s="7"/>
      <c r="GPE41" s="7"/>
      <c r="GPF41" s="7"/>
      <c r="GPG41" s="7"/>
      <c r="GPH41" s="7"/>
      <c r="GPI41" s="7"/>
      <c r="GPJ41" s="7"/>
      <c r="GPK41" s="7"/>
      <c r="GPL41" s="7"/>
      <c r="GPM41" s="7"/>
      <c r="GPN41" s="7"/>
      <c r="GPO41" s="7"/>
      <c r="GPP41" s="7"/>
      <c r="GPQ41" s="7"/>
      <c r="GPR41" s="7"/>
      <c r="GPS41" s="7"/>
      <c r="GPT41" s="7"/>
      <c r="GPU41" s="7"/>
      <c r="GPV41" s="7"/>
      <c r="GPW41" s="7"/>
      <c r="GPX41" s="7"/>
      <c r="GPY41" s="7"/>
      <c r="GPZ41" s="7"/>
      <c r="GQA41" s="7"/>
      <c r="GQB41" s="7"/>
      <c r="GQC41" s="7"/>
      <c r="GQD41" s="7"/>
      <c r="GQE41" s="7"/>
      <c r="GQF41" s="7"/>
      <c r="GQG41" s="7"/>
      <c r="GQH41" s="7"/>
      <c r="GQI41" s="7"/>
      <c r="GQJ41" s="7"/>
      <c r="GQK41" s="7"/>
      <c r="GQL41" s="7"/>
      <c r="GQM41" s="7"/>
      <c r="GQN41" s="7"/>
      <c r="GQO41" s="7"/>
      <c r="GQP41" s="7"/>
      <c r="GQQ41" s="7"/>
      <c r="GQR41" s="7"/>
      <c r="GQS41" s="7"/>
      <c r="GQT41" s="7"/>
      <c r="GQU41" s="7"/>
      <c r="GQV41" s="7"/>
      <c r="GQW41" s="7"/>
      <c r="GQX41" s="7"/>
      <c r="GQY41" s="7"/>
      <c r="GQZ41" s="7"/>
      <c r="GRA41" s="7"/>
      <c r="GRB41" s="7"/>
      <c r="GRC41" s="7"/>
      <c r="GRD41" s="7"/>
      <c r="GRE41" s="7"/>
      <c r="GRF41" s="7"/>
      <c r="GRG41" s="7"/>
      <c r="GRH41" s="7"/>
      <c r="GRI41" s="7"/>
      <c r="GRJ41" s="7"/>
      <c r="GRK41" s="7"/>
      <c r="GRL41" s="7"/>
      <c r="GRM41" s="7"/>
      <c r="GRN41" s="7"/>
      <c r="GRO41" s="7"/>
      <c r="GRP41" s="7"/>
      <c r="GRQ41" s="7"/>
      <c r="GRR41" s="7"/>
      <c r="GRS41" s="7"/>
      <c r="GRT41" s="7"/>
      <c r="GRU41" s="7"/>
      <c r="GRV41" s="7"/>
      <c r="GRW41" s="7"/>
      <c r="GRX41" s="7"/>
      <c r="GRY41" s="7"/>
      <c r="GRZ41" s="7"/>
      <c r="GSA41" s="7"/>
      <c r="GSB41" s="7"/>
      <c r="GSC41" s="7"/>
      <c r="GSD41" s="7"/>
      <c r="GSE41" s="7"/>
      <c r="GSF41" s="7"/>
      <c r="GSG41" s="7"/>
      <c r="GSH41" s="7"/>
      <c r="GSI41" s="7"/>
      <c r="GSJ41" s="7"/>
      <c r="GSK41" s="7"/>
      <c r="GSL41" s="7"/>
      <c r="GSM41" s="7"/>
      <c r="GSN41" s="7"/>
      <c r="GSO41" s="7"/>
      <c r="GSP41" s="7"/>
      <c r="GSQ41" s="7"/>
      <c r="GSR41" s="7"/>
      <c r="GSS41" s="7"/>
      <c r="GST41" s="7"/>
      <c r="GSU41" s="7"/>
      <c r="GSV41" s="7"/>
      <c r="GSW41" s="7"/>
      <c r="GSX41" s="7"/>
      <c r="GSY41" s="7"/>
      <c r="GSZ41" s="7"/>
      <c r="GTA41" s="7"/>
      <c r="GTB41" s="7"/>
      <c r="GTC41" s="7"/>
      <c r="GTD41" s="7"/>
      <c r="GTE41" s="7"/>
      <c r="GTF41" s="7"/>
      <c r="GTG41" s="7"/>
      <c r="GTH41" s="7"/>
      <c r="GTI41" s="7"/>
      <c r="GTJ41" s="7"/>
      <c r="GTK41" s="7"/>
      <c r="GTL41" s="7"/>
      <c r="GTM41" s="7"/>
      <c r="GTN41" s="7"/>
      <c r="GTO41" s="7"/>
      <c r="GTP41" s="7"/>
      <c r="GTQ41" s="7"/>
      <c r="GTR41" s="7"/>
      <c r="GTS41" s="7"/>
      <c r="GTT41" s="7"/>
      <c r="GTU41" s="7"/>
      <c r="GTV41" s="7"/>
      <c r="GTW41" s="7"/>
      <c r="GTX41" s="7"/>
      <c r="GTY41" s="7"/>
      <c r="GTZ41" s="7"/>
      <c r="GUA41" s="7"/>
      <c r="GUB41" s="7"/>
      <c r="GUC41" s="7"/>
      <c r="GUD41" s="7"/>
      <c r="GUE41" s="7"/>
      <c r="GUF41" s="7"/>
      <c r="GUG41" s="7"/>
      <c r="GUH41" s="7"/>
      <c r="GUI41" s="7"/>
      <c r="GUJ41" s="7"/>
      <c r="GUK41" s="7"/>
      <c r="GUL41" s="7"/>
      <c r="GUM41" s="7"/>
      <c r="GUN41" s="7"/>
      <c r="GUO41" s="7"/>
      <c r="GUP41" s="7"/>
      <c r="GUQ41" s="7"/>
      <c r="GUR41" s="7"/>
      <c r="GUS41" s="7"/>
      <c r="GUT41" s="7"/>
      <c r="GUU41" s="7"/>
      <c r="GUV41" s="7"/>
      <c r="GUW41" s="7"/>
      <c r="GUX41" s="7"/>
      <c r="GUY41" s="7"/>
      <c r="GUZ41" s="7"/>
      <c r="GVA41" s="7"/>
      <c r="GVB41" s="7"/>
      <c r="GVC41" s="7"/>
      <c r="GVD41" s="7"/>
      <c r="GVE41" s="7"/>
      <c r="GVF41" s="7"/>
      <c r="GVG41" s="7"/>
      <c r="GVH41" s="7"/>
      <c r="GVI41" s="7"/>
      <c r="GVJ41" s="7"/>
      <c r="GVK41" s="7"/>
      <c r="GVL41" s="7"/>
      <c r="GVM41" s="7"/>
      <c r="GVN41" s="7"/>
      <c r="GVO41" s="7"/>
      <c r="GVP41" s="7"/>
      <c r="GVQ41" s="7"/>
      <c r="GVR41" s="7"/>
      <c r="GVS41" s="7"/>
      <c r="GVT41" s="7"/>
      <c r="GVU41" s="7"/>
      <c r="GVV41" s="7"/>
      <c r="GVW41" s="7"/>
      <c r="GVX41" s="7"/>
      <c r="GVY41" s="7"/>
      <c r="GVZ41" s="7"/>
      <c r="GWA41" s="7"/>
      <c r="GWB41" s="7"/>
      <c r="GWC41" s="7"/>
      <c r="GWD41" s="7"/>
      <c r="GWE41" s="7"/>
      <c r="GWF41" s="7"/>
      <c r="GWG41" s="7"/>
      <c r="GWH41" s="7"/>
      <c r="GWI41" s="7"/>
      <c r="GWJ41" s="7"/>
      <c r="GWK41" s="7"/>
      <c r="GWL41" s="7"/>
      <c r="GWM41" s="7"/>
      <c r="GWN41" s="7"/>
      <c r="GWO41" s="7"/>
      <c r="GWP41" s="7"/>
      <c r="GWQ41" s="7"/>
      <c r="GWR41" s="7"/>
      <c r="GWS41" s="7"/>
      <c r="GWT41" s="7"/>
      <c r="GWU41" s="7"/>
      <c r="GWV41" s="7"/>
      <c r="GWW41" s="7"/>
      <c r="GWX41" s="7"/>
      <c r="GWY41" s="7"/>
      <c r="GWZ41" s="7"/>
      <c r="GXA41" s="7"/>
      <c r="GXB41" s="7"/>
      <c r="GXC41" s="7"/>
      <c r="GXD41" s="7"/>
      <c r="GXE41" s="7"/>
      <c r="GXF41" s="7"/>
      <c r="GXG41" s="7"/>
      <c r="GXH41" s="7"/>
      <c r="GXI41" s="7"/>
      <c r="GXJ41" s="7"/>
      <c r="GXK41" s="7"/>
      <c r="GXL41" s="7"/>
      <c r="GXM41" s="7"/>
      <c r="GXN41" s="7"/>
      <c r="GXO41" s="7"/>
      <c r="GXP41" s="7"/>
      <c r="GXQ41" s="7"/>
      <c r="GXR41" s="7"/>
      <c r="GXS41" s="7"/>
      <c r="GXT41" s="7"/>
      <c r="GXU41" s="7"/>
      <c r="GXV41" s="7"/>
      <c r="GXW41" s="7"/>
      <c r="GXX41" s="7"/>
      <c r="GXY41" s="7"/>
      <c r="GXZ41" s="7"/>
      <c r="GYA41" s="7"/>
      <c r="GYB41" s="7"/>
      <c r="GYC41" s="7"/>
      <c r="GYD41" s="7"/>
      <c r="GYE41" s="7"/>
      <c r="GYF41" s="7"/>
      <c r="GYG41" s="7"/>
      <c r="GYH41" s="7"/>
      <c r="GYI41" s="7"/>
      <c r="GYJ41" s="7"/>
      <c r="GYK41" s="7"/>
      <c r="GYL41" s="7"/>
      <c r="GYM41" s="7"/>
      <c r="GYN41" s="7"/>
      <c r="GYO41" s="7"/>
      <c r="GYP41" s="7"/>
      <c r="GYQ41" s="7"/>
      <c r="GYR41" s="7"/>
      <c r="GYS41" s="7"/>
      <c r="GYT41" s="7"/>
      <c r="GYU41" s="7"/>
      <c r="GYV41" s="7"/>
      <c r="GYW41" s="7"/>
      <c r="GYX41" s="7"/>
      <c r="GYY41" s="7"/>
      <c r="GYZ41" s="7"/>
      <c r="GZA41" s="7"/>
      <c r="GZB41" s="7"/>
      <c r="GZC41" s="7"/>
      <c r="GZD41" s="7"/>
      <c r="GZE41" s="7"/>
      <c r="GZF41" s="7"/>
      <c r="GZG41" s="7"/>
      <c r="GZH41" s="7"/>
      <c r="GZI41" s="7"/>
      <c r="GZJ41" s="7"/>
      <c r="GZK41" s="7"/>
      <c r="GZL41" s="7"/>
      <c r="GZM41" s="7"/>
      <c r="GZN41" s="7"/>
      <c r="GZO41" s="7"/>
      <c r="GZP41" s="7"/>
      <c r="GZQ41" s="7"/>
      <c r="GZR41" s="7"/>
      <c r="GZS41" s="7"/>
      <c r="GZT41" s="7"/>
      <c r="GZU41" s="7"/>
      <c r="GZV41" s="7"/>
      <c r="GZW41" s="7"/>
      <c r="GZX41" s="7"/>
      <c r="GZY41" s="7"/>
      <c r="GZZ41" s="7"/>
      <c r="HAA41" s="7"/>
      <c r="HAB41" s="7"/>
      <c r="HAC41" s="7"/>
      <c r="HAD41" s="7"/>
      <c r="HAE41" s="7"/>
      <c r="HAF41" s="7"/>
      <c r="HAG41" s="7"/>
      <c r="HAH41" s="7"/>
      <c r="HAI41" s="7"/>
      <c r="HAJ41" s="7"/>
      <c r="HAK41" s="7"/>
      <c r="HAL41" s="7"/>
      <c r="HAM41" s="7"/>
      <c r="HAN41" s="7"/>
      <c r="HAO41" s="7"/>
      <c r="HAP41" s="7"/>
      <c r="HAQ41" s="7"/>
      <c r="HAR41" s="7"/>
      <c r="HAS41" s="7"/>
      <c r="HAT41" s="7"/>
      <c r="HAU41" s="7"/>
      <c r="HAV41" s="7"/>
      <c r="HAW41" s="7"/>
      <c r="HAX41" s="7"/>
      <c r="HAY41" s="7"/>
      <c r="HAZ41" s="7"/>
      <c r="HBA41" s="7"/>
      <c r="HBB41" s="7"/>
      <c r="HBC41" s="7"/>
      <c r="HBD41" s="7"/>
      <c r="HBE41" s="7"/>
      <c r="HBF41" s="7"/>
      <c r="HBG41" s="7"/>
      <c r="HBH41" s="7"/>
      <c r="HBI41" s="7"/>
      <c r="HBJ41" s="7"/>
      <c r="HBK41" s="7"/>
      <c r="HBL41" s="7"/>
      <c r="HBM41" s="7"/>
      <c r="HBN41" s="7"/>
      <c r="HBO41" s="7"/>
      <c r="HBP41" s="7"/>
      <c r="HBQ41" s="7"/>
      <c r="HBR41" s="7"/>
      <c r="HBS41" s="7"/>
      <c r="HBT41" s="7"/>
      <c r="HBU41" s="7"/>
      <c r="HBV41" s="7"/>
      <c r="HBW41" s="7"/>
      <c r="HBX41" s="7"/>
      <c r="HBY41" s="7"/>
      <c r="HBZ41" s="7"/>
      <c r="HCA41" s="7"/>
      <c r="HCB41" s="7"/>
      <c r="HCC41" s="7"/>
      <c r="HCD41" s="7"/>
      <c r="HCE41" s="7"/>
      <c r="HCF41" s="7"/>
      <c r="HCG41" s="7"/>
      <c r="HCH41" s="7"/>
      <c r="HCI41" s="7"/>
      <c r="HCJ41" s="7"/>
      <c r="HCK41" s="7"/>
      <c r="HCL41" s="7"/>
      <c r="HCM41" s="7"/>
      <c r="HCN41" s="7"/>
      <c r="HCO41" s="7"/>
      <c r="HCP41" s="7"/>
      <c r="HCQ41" s="7"/>
      <c r="HCR41" s="7"/>
      <c r="HCS41" s="7"/>
      <c r="HCT41" s="7"/>
      <c r="HCU41" s="7"/>
      <c r="HCV41" s="7"/>
      <c r="HCW41" s="7"/>
      <c r="HCX41" s="7"/>
      <c r="HCY41" s="7"/>
      <c r="HCZ41" s="7"/>
      <c r="HDA41" s="7"/>
      <c r="HDB41" s="7"/>
      <c r="HDC41" s="7"/>
      <c r="HDD41" s="7"/>
      <c r="HDE41" s="7"/>
      <c r="HDF41" s="7"/>
      <c r="HDG41" s="7"/>
      <c r="HDH41" s="7"/>
      <c r="HDI41" s="7"/>
      <c r="HDJ41" s="7"/>
      <c r="HDK41" s="7"/>
      <c r="HDL41" s="7"/>
      <c r="HDM41" s="7"/>
      <c r="HDN41" s="7"/>
      <c r="HDO41" s="7"/>
      <c r="HDP41" s="7"/>
      <c r="HDQ41" s="7"/>
      <c r="HDR41" s="7"/>
      <c r="HDS41" s="7"/>
      <c r="HDT41" s="7"/>
      <c r="HDU41" s="7"/>
      <c r="HDV41" s="7"/>
      <c r="HDW41" s="7"/>
      <c r="HDX41" s="7"/>
      <c r="HDY41" s="7"/>
      <c r="HDZ41" s="7"/>
      <c r="HEA41" s="7"/>
      <c r="HEB41" s="7"/>
      <c r="HEC41" s="7"/>
      <c r="HED41" s="7"/>
      <c r="HEE41" s="7"/>
      <c r="HEF41" s="7"/>
      <c r="HEG41" s="7"/>
      <c r="HEH41" s="7"/>
      <c r="HEI41" s="7"/>
      <c r="HEJ41" s="7"/>
      <c r="HEK41" s="7"/>
      <c r="HEL41" s="7"/>
      <c r="HEM41" s="7"/>
      <c r="HEN41" s="7"/>
      <c r="HEO41" s="7"/>
      <c r="HEP41" s="7"/>
      <c r="HEQ41" s="7"/>
      <c r="HER41" s="7"/>
      <c r="HES41" s="7"/>
      <c r="HET41" s="7"/>
      <c r="HEU41" s="7"/>
      <c r="HEV41" s="7"/>
      <c r="HEW41" s="7"/>
      <c r="HEX41" s="7"/>
      <c r="HEY41" s="7"/>
      <c r="HEZ41" s="7"/>
      <c r="HFA41" s="7"/>
      <c r="HFB41" s="7"/>
      <c r="HFC41" s="7"/>
      <c r="HFD41" s="7"/>
      <c r="HFE41" s="7"/>
      <c r="HFF41" s="7"/>
      <c r="HFG41" s="7"/>
      <c r="HFH41" s="7"/>
      <c r="HFI41" s="7"/>
      <c r="HFJ41" s="7"/>
      <c r="HFK41" s="7"/>
      <c r="HFL41" s="7"/>
      <c r="HFM41" s="7"/>
      <c r="HFN41" s="7"/>
      <c r="HFO41" s="7"/>
      <c r="HFP41" s="7"/>
      <c r="HFQ41" s="7"/>
      <c r="HFR41" s="7"/>
      <c r="HFS41" s="7"/>
      <c r="HFT41" s="7"/>
      <c r="HFU41" s="7"/>
      <c r="HFV41" s="7"/>
      <c r="HFW41" s="7"/>
      <c r="HFX41" s="7"/>
      <c r="HFY41" s="7"/>
      <c r="HFZ41" s="7"/>
      <c r="HGA41" s="7"/>
      <c r="HGB41" s="7"/>
      <c r="HGC41" s="7"/>
      <c r="HGD41" s="7"/>
      <c r="HGE41" s="7"/>
      <c r="HGF41" s="7"/>
      <c r="HGG41" s="7"/>
      <c r="HGH41" s="7"/>
      <c r="HGI41" s="7"/>
      <c r="HGJ41" s="7"/>
      <c r="HGK41" s="7"/>
      <c r="HGL41" s="7"/>
      <c r="HGM41" s="7"/>
      <c r="HGN41" s="7"/>
      <c r="HGO41" s="7"/>
      <c r="HGP41" s="7"/>
      <c r="HGQ41" s="7"/>
      <c r="HGR41" s="7"/>
      <c r="HGS41" s="7"/>
      <c r="HGT41" s="7"/>
      <c r="HGU41" s="7"/>
      <c r="HGV41" s="7"/>
      <c r="HGW41" s="7"/>
      <c r="HGX41" s="7"/>
      <c r="HGY41" s="7"/>
      <c r="HGZ41" s="7"/>
      <c r="HHA41" s="7"/>
      <c r="HHB41" s="7"/>
      <c r="HHC41" s="7"/>
      <c r="HHD41" s="7"/>
      <c r="HHE41" s="7"/>
      <c r="HHF41" s="7"/>
      <c r="HHG41" s="7"/>
      <c r="HHH41" s="7"/>
      <c r="HHI41" s="7"/>
      <c r="HHJ41" s="7"/>
      <c r="HHK41" s="7"/>
      <c r="HHL41" s="7"/>
      <c r="HHM41" s="7"/>
      <c r="HHN41" s="7"/>
      <c r="HHO41" s="7"/>
      <c r="HHP41" s="7"/>
      <c r="HHQ41" s="7"/>
      <c r="HHR41" s="7"/>
      <c r="HHS41" s="7"/>
      <c r="HHT41" s="7"/>
      <c r="HHU41" s="7"/>
      <c r="HHV41" s="7"/>
      <c r="HHW41" s="7"/>
      <c r="HHX41" s="7"/>
      <c r="HHY41" s="7"/>
      <c r="HHZ41" s="7"/>
      <c r="HIA41" s="7"/>
      <c r="HIB41" s="7"/>
      <c r="HIC41" s="7"/>
      <c r="HID41" s="7"/>
      <c r="HIE41" s="7"/>
      <c r="HIF41" s="7"/>
      <c r="HIG41" s="7"/>
      <c r="HIH41" s="7"/>
      <c r="HII41" s="7"/>
      <c r="HIJ41" s="7"/>
      <c r="HIK41" s="7"/>
      <c r="HIL41" s="7"/>
      <c r="HIM41" s="7"/>
      <c r="HIN41" s="7"/>
      <c r="HIO41" s="7"/>
      <c r="HIP41" s="7"/>
      <c r="HIQ41" s="7"/>
      <c r="HIR41" s="7"/>
      <c r="HIS41" s="7"/>
      <c r="HIT41" s="7"/>
      <c r="HIU41" s="7"/>
      <c r="HIV41" s="7"/>
      <c r="HIW41" s="7"/>
      <c r="HIX41" s="7"/>
      <c r="HIY41" s="7"/>
      <c r="HIZ41" s="7"/>
      <c r="HJA41" s="7"/>
      <c r="HJB41" s="7"/>
      <c r="HJC41" s="7"/>
      <c r="HJD41" s="7"/>
      <c r="HJE41" s="7"/>
      <c r="HJF41" s="7"/>
      <c r="HJG41" s="7"/>
      <c r="HJH41" s="7"/>
      <c r="HJI41" s="7"/>
      <c r="HJJ41" s="7"/>
      <c r="HJK41" s="7"/>
      <c r="HJL41" s="7"/>
      <c r="HJM41" s="7"/>
      <c r="HJN41" s="7"/>
      <c r="HJO41" s="7"/>
      <c r="HJP41" s="7"/>
      <c r="HJQ41" s="7"/>
      <c r="HJR41" s="7"/>
      <c r="HJS41" s="7"/>
      <c r="HJT41" s="7"/>
      <c r="HJU41" s="7"/>
      <c r="HJV41" s="7"/>
      <c r="HJW41" s="7"/>
      <c r="HJX41" s="7"/>
      <c r="HJY41" s="7"/>
      <c r="HJZ41" s="7"/>
      <c r="HKA41" s="7"/>
      <c r="HKB41" s="7"/>
      <c r="HKC41" s="7"/>
      <c r="HKD41" s="7"/>
      <c r="HKE41" s="7"/>
      <c r="HKF41" s="7"/>
      <c r="HKG41" s="7"/>
      <c r="HKH41" s="7"/>
      <c r="HKI41" s="7"/>
      <c r="HKJ41" s="7"/>
      <c r="HKK41" s="7"/>
      <c r="HKL41" s="7"/>
      <c r="HKM41" s="7"/>
      <c r="HKN41" s="7"/>
      <c r="HKO41" s="7"/>
      <c r="HKP41" s="7"/>
      <c r="HKQ41" s="7"/>
      <c r="HKR41" s="7"/>
      <c r="HKS41" s="7"/>
      <c r="HKT41" s="7"/>
      <c r="HKU41" s="7"/>
      <c r="HKV41" s="7"/>
      <c r="HKW41" s="7"/>
      <c r="HKX41" s="7"/>
      <c r="HKY41" s="7"/>
      <c r="HKZ41" s="7"/>
      <c r="HLA41" s="7"/>
      <c r="HLB41" s="7"/>
      <c r="HLC41" s="7"/>
      <c r="HLD41" s="7"/>
      <c r="HLE41" s="7"/>
      <c r="HLF41" s="7"/>
      <c r="HLG41" s="7"/>
      <c r="HLH41" s="7"/>
      <c r="HLI41" s="7"/>
      <c r="HLJ41" s="7"/>
      <c r="HLK41" s="7"/>
      <c r="HLL41" s="7"/>
      <c r="HLM41" s="7"/>
      <c r="HLN41" s="7"/>
      <c r="HLO41" s="7"/>
      <c r="HLP41" s="7"/>
      <c r="HLQ41" s="7"/>
      <c r="HLR41" s="7"/>
      <c r="HLS41" s="7"/>
      <c r="HLT41" s="7"/>
      <c r="HLU41" s="7"/>
      <c r="HLV41" s="7"/>
      <c r="HLW41" s="7"/>
      <c r="HLX41" s="7"/>
      <c r="HLY41" s="7"/>
      <c r="HLZ41" s="7"/>
      <c r="HMA41" s="7"/>
      <c r="HMB41" s="7"/>
      <c r="HMC41" s="7"/>
      <c r="HMD41" s="7"/>
      <c r="HME41" s="7"/>
      <c r="HMF41" s="7"/>
      <c r="HMG41" s="7"/>
      <c r="HMH41" s="7"/>
      <c r="HMI41" s="7"/>
      <c r="HMJ41" s="7"/>
      <c r="HMK41" s="7"/>
      <c r="HML41" s="7"/>
      <c r="HMM41" s="7"/>
      <c r="HMN41" s="7"/>
      <c r="HMO41" s="7"/>
      <c r="HMP41" s="7"/>
      <c r="HMQ41" s="7"/>
      <c r="HMR41" s="7"/>
      <c r="HMS41" s="7"/>
      <c r="HMT41" s="7"/>
      <c r="HMU41" s="7"/>
      <c r="HMV41" s="7"/>
      <c r="HMW41" s="7"/>
      <c r="HMX41" s="7"/>
      <c r="HMY41" s="7"/>
      <c r="HMZ41" s="7"/>
      <c r="HNA41" s="7"/>
      <c r="HNB41" s="7"/>
      <c r="HNC41" s="7"/>
      <c r="HND41" s="7"/>
      <c r="HNE41" s="7"/>
      <c r="HNF41" s="7"/>
      <c r="HNG41" s="7"/>
      <c r="HNH41" s="7"/>
      <c r="HNI41" s="7"/>
      <c r="HNJ41" s="7"/>
      <c r="HNK41" s="7"/>
      <c r="HNL41" s="7"/>
      <c r="HNM41" s="7"/>
      <c r="HNN41" s="7"/>
      <c r="HNO41" s="7"/>
      <c r="HNP41" s="7"/>
      <c r="HNQ41" s="7"/>
      <c r="HNR41" s="7"/>
      <c r="HNS41" s="7"/>
      <c r="HNT41" s="7"/>
      <c r="HNU41" s="7"/>
      <c r="HNV41" s="7"/>
      <c r="HNW41" s="7"/>
      <c r="HNX41" s="7"/>
      <c r="HNY41" s="7"/>
      <c r="HNZ41" s="7"/>
      <c r="HOA41" s="7"/>
      <c r="HOB41" s="7"/>
      <c r="HOC41" s="7"/>
      <c r="HOD41" s="7"/>
      <c r="HOE41" s="7"/>
      <c r="HOF41" s="7"/>
      <c r="HOG41" s="7"/>
      <c r="HOH41" s="7"/>
      <c r="HOI41" s="7"/>
      <c r="HOJ41" s="7"/>
      <c r="HOK41" s="7"/>
      <c r="HOL41" s="7"/>
      <c r="HOM41" s="7"/>
      <c r="HON41" s="7"/>
      <c r="HOO41" s="7"/>
      <c r="HOP41" s="7"/>
      <c r="HOQ41" s="7"/>
      <c r="HOR41" s="7"/>
      <c r="HOS41" s="7"/>
      <c r="HOT41" s="7"/>
      <c r="HOU41" s="7"/>
      <c r="HOV41" s="7"/>
      <c r="HOW41" s="7"/>
      <c r="HOX41" s="7"/>
      <c r="HOY41" s="7"/>
      <c r="HOZ41" s="7"/>
      <c r="HPA41" s="7"/>
      <c r="HPB41" s="7"/>
      <c r="HPC41" s="7"/>
      <c r="HPD41" s="7"/>
      <c r="HPE41" s="7"/>
      <c r="HPF41" s="7"/>
      <c r="HPG41" s="7"/>
      <c r="HPH41" s="7"/>
      <c r="HPI41" s="7"/>
      <c r="HPJ41" s="7"/>
      <c r="HPK41" s="7"/>
      <c r="HPL41" s="7"/>
      <c r="HPM41" s="7"/>
      <c r="HPN41" s="7"/>
      <c r="HPO41" s="7"/>
      <c r="HPP41" s="7"/>
      <c r="HPQ41" s="7"/>
      <c r="HPR41" s="7"/>
      <c r="HPS41" s="7"/>
      <c r="HPT41" s="7"/>
      <c r="HPU41" s="7"/>
      <c r="HPV41" s="7"/>
      <c r="HPW41" s="7"/>
      <c r="HPX41" s="7"/>
      <c r="HPY41" s="7"/>
      <c r="HPZ41" s="7"/>
      <c r="HQA41" s="7"/>
      <c r="HQB41" s="7"/>
      <c r="HQC41" s="7"/>
      <c r="HQD41" s="7"/>
      <c r="HQE41" s="7"/>
      <c r="HQF41" s="7"/>
      <c r="HQG41" s="7"/>
      <c r="HQH41" s="7"/>
      <c r="HQI41" s="7"/>
      <c r="HQJ41" s="7"/>
      <c r="HQK41" s="7"/>
      <c r="HQL41" s="7"/>
      <c r="HQM41" s="7"/>
      <c r="HQN41" s="7"/>
      <c r="HQO41" s="7"/>
      <c r="HQP41" s="7"/>
      <c r="HQQ41" s="7"/>
      <c r="HQR41" s="7"/>
      <c r="HQS41" s="7"/>
      <c r="HQT41" s="7"/>
      <c r="HQU41" s="7"/>
      <c r="HQV41" s="7"/>
      <c r="HQW41" s="7"/>
      <c r="HQX41" s="7"/>
      <c r="HQY41" s="7"/>
      <c r="HQZ41" s="7"/>
      <c r="HRA41" s="7"/>
      <c r="HRB41" s="7"/>
      <c r="HRC41" s="7"/>
      <c r="HRD41" s="7"/>
      <c r="HRE41" s="7"/>
      <c r="HRF41" s="7"/>
      <c r="HRG41" s="7"/>
      <c r="HRH41" s="7"/>
      <c r="HRI41" s="7"/>
      <c r="HRJ41" s="7"/>
      <c r="HRK41" s="7"/>
      <c r="HRL41" s="7"/>
      <c r="HRM41" s="7"/>
      <c r="HRN41" s="7"/>
      <c r="HRO41" s="7"/>
      <c r="HRP41" s="7"/>
      <c r="HRQ41" s="7"/>
      <c r="HRR41" s="7"/>
      <c r="HRS41" s="7"/>
      <c r="HRT41" s="7"/>
      <c r="HRU41" s="7"/>
      <c r="HRV41" s="7"/>
      <c r="HRW41" s="7"/>
      <c r="HRX41" s="7"/>
      <c r="HRY41" s="7"/>
      <c r="HRZ41" s="7"/>
      <c r="HSA41" s="7"/>
      <c r="HSB41" s="7"/>
      <c r="HSC41" s="7"/>
      <c r="HSD41" s="7"/>
      <c r="HSE41" s="7"/>
      <c r="HSF41" s="7"/>
      <c r="HSG41" s="7"/>
      <c r="HSH41" s="7"/>
      <c r="HSI41" s="7"/>
      <c r="HSJ41" s="7"/>
      <c r="HSK41" s="7"/>
      <c r="HSL41" s="7"/>
      <c r="HSM41" s="7"/>
      <c r="HSN41" s="7"/>
      <c r="HSO41" s="7"/>
      <c r="HSP41" s="7"/>
      <c r="HSQ41" s="7"/>
      <c r="HSR41" s="7"/>
      <c r="HSS41" s="7"/>
      <c r="HST41" s="7"/>
      <c r="HSU41" s="7"/>
      <c r="HSV41" s="7"/>
      <c r="HSW41" s="7"/>
      <c r="HSX41" s="7"/>
      <c r="HSY41" s="7"/>
      <c r="HSZ41" s="7"/>
      <c r="HTA41" s="7"/>
      <c r="HTB41" s="7"/>
      <c r="HTC41" s="7"/>
      <c r="HTD41" s="7"/>
      <c r="HTE41" s="7"/>
      <c r="HTF41" s="7"/>
      <c r="HTG41" s="7"/>
      <c r="HTH41" s="7"/>
      <c r="HTI41" s="7"/>
      <c r="HTJ41" s="7"/>
      <c r="HTK41" s="7"/>
      <c r="HTL41" s="7"/>
      <c r="HTM41" s="7"/>
      <c r="HTN41" s="7"/>
      <c r="HTO41" s="7"/>
      <c r="HTP41" s="7"/>
      <c r="HTQ41" s="7"/>
      <c r="HTR41" s="7"/>
      <c r="HTS41" s="7"/>
      <c r="HTT41" s="7"/>
      <c r="HTU41" s="7"/>
      <c r="HTV41" s="7"/>
      <c r="HTW41" s="7"/>
      <c r="HTX41" s="7"/>
      <c r="HTY41" s="7"/>
      <c r="HTZ41" s="7"/>
      <c r="HUA41" s="7"/>
      <c r="HUB41" s="7"/>
      <c r="HUC41" s="7"/>
      <c r="HUD41" s="7"/>
      <c r="HUE41" s="7"/>
      <c r="HUF41" s="7"/>
      <c r="HUG41" s="7"/>
      <c r="HUH41" s="7"/>
      <c r="HUI41" s="7"/>
      <c r="HUJ41" s="7"/>
      <c r="HUK41" s="7"/>
      <c r="HUL41" s="7"/>
      <c r="HUM41" s="7"/>
      <c r="HUN41" s="7"/>
      <c r="HUO41" s="7"/>
      <c r="HUP41" s="7"/>
      <c r="HUQ41" s="7"/>
      <c r="HUR41" s="7"/>
      <c r="HUS41" s="7"/>
      <c r="HUT41" s="7"/>
      <c r="HUU41" s="7"/>
      <c r="HUV41" s="7"/>
      <c r="HUW41" s="7"/>
      <c r="HUX41" s="7"/>
      <c r="HUY41" s="7"/>
      <c r="HUZ41" s="7"/>
      <c r="HVA41" s="7"/>
      <c r="HVB41" s="7"/>
      <c r="HVC41" s="7"/>
      <c r="HVD41" s="7"/>
      <c r="HVE41" s="7"/>
      <c r="HVF41" s="7"/>
      <c r="HVG41" s="7"/>
      <c r="HVH41" s="7"/>
      <c r="HVI41" s="7"/>
      <c r="HVJ41" s="7"/>
      <c r="HVK41" s="7"/>
      <c r="HVL41" s="7"/>
      <c r="HVM41" s="7"/>
      <c r="HVN41" s="7"/>
      <c r="HVO41" s="7"/>
      <c r="HVP41" s="7"/>
      <c r="HVQ41" s="7"/>
      <c r="HVR41" s="7"/>
      <c r="HVS41" s="7"/>
      <c r="HVT41" s="7"/>
      <c r="HVU41" s="7"/>
      <c r="HVV41" s="7"/>
      <c r="HVW41" s="7"/>
      <c r="HVX41" s="7"/>
      <c r="HVY41" s="7"/>
      <c r="HVZ41" s="7"/>
      <c r="HWA41" s="7"/>
      <c r="HWB41" s="7"/>
      <c r="HWC41" s="7"/>
      <c r="HWD41" s="7"/>
      <c r="HWE41" s="7"/>
      <c r="HWF41" s="7"/>
      <c r="HWG41" s="7"/>
      <c r="HWH41" s="7"/>
      <c r="HWI41" s="7"/>
      <c r="HWJ41" s="7"/>
      <c r="HWK41" s="7"/>
      <c r="HWL41" s="7"/>
      <c r="HWM41" s="7"/>
      <c r="HWN41" s="7"/>
      <c r="HWO41" s="7"/>
      <c r="HWP41" s="7"/>
      <c r="HWQ41" s="7"/>
      <c r="HWR41" s="7"/>
      <c r="HWS41" s="7"/>
      <c r="HWT41" s="7"/>
      <c r="HWU41" s="7"/>
      <c r="HWV41" s="7"/>
      <c r="HWW41" s="7"/>
      <c r="HWX41" s="7"/>
      <c r="HWY41" s="7"/>
      <c r="HWZ41" s="7"/>
      <c r="HXA41" s="7"/>
      <c r="HXB41" s="7"/>
      <c r="HXC41" s="7"/>
      <c r="HXD41" s="7"/>
      <c r="HXE41" s="7"/>
      <c r="HXF41" s="7"/>
      <c r="HXG41" s="7"/>
      <c r="HXH41" s="7"/>
      <c r="HXI41" s="7"/>
      <c r="HXJ41" s="7"/>
      <c r="HXK41" s="7"/>
      <c r="HXL41" s="7"/>
      <c r="HXM41" s="7"/>
      <c r="HXN41" s="7"/>
      <c r="HXO41" s="7"/>
      <c r="HXP41" s="7"/>
      <c r="HXQ41" s="7"/>
      <c r="HXR41" s="7"/>
      <c r="HXS41" s="7"/>
      <c r="HXT41" s="7"/>
      <c r="HXU41" s="7"/>
      <c r="HXV41" s="7"/>
      <c r="HXW41" s="7"/>
      <c r="HXX41" s="7"/>
      <c r="HXY41" s="7"/>
      <c r="HXZ41" s="7"/>
      <c r="HYA41" s="7"/>
      <c r="HYB41" s="7"/>
      <c r="HYC41" s="7"/>
      <c r="HYD41" s="7"/>
      <c r="HYE41" s="7"/>
      <c r="HYF41" s="7"/>
      <c r="HYG41" s="7"/>
      <c r="HYH41" s="7"/>
      <c r="HYI41" s="7"/>
      <c r="HYJ41" s="7"/>
      <c r="HYK41" s="7"/>
      <c r="HYL41" s="7"/>
      <c r="HYM41" s="7"/>
      <c r="HYN41" s="7"/>
      <c r="HYO41" s="7"/>
      <c r="HYP41" s="7"/>
      <c r="HYQ41" s="7"/>
      <c r="HYR41" s="7"/>
      <c r="HYS41" s="7"/>
      <c r="HYT41" s="7"/>
      <c r="HYU41" s="7"/>
      <c r="HYV41" s="7"/>
      <c r="HYW41" s="7"/>
      <c r="HYX41" s="7"/>
      <c r="HYY41" s="7"/>
      <c r="HYZ41" s="7"/>
      <c r="HZA41" s="7"/>
      <c r="HZB41" s="7"/>
      <c r="HZC41" s="7"/>
      <c r="HZD41" s="7"/>
      <c r="HZE41" s="7"/>
      <c r="HZF41" s="7"/>
      <c r="HZG41" s="7"/>
      <c r="HZH41" s="7"/>
      <c r="HZI41" s="7"/>
      <c r="HZJ41" s="7"/>
      <c r="HZK41" s="7"/>
      <c r="HZL41" s="7"/>
      <c r="HZM41" s="7"/>
      <c r="HZN41" s="7"/>
      <c r="HZO41" s="7"/>
      <c r="HZP41" s="7"/>
      <c r="HZQ41" s="7"/>
      <c r="HZR41" s="7"/>
      <c r="HZS41" s="7"/>
      <c r="HZT41" s="7"/>
      <c r="HZU41" s="7"/>
      <c r="HZV41" s="7"/>
      <c r="HZW41" s="7"/>
      <c r="HZX41" s="7"/>
      <c r="HZY41" s="7"/>
      <c r="HZZ41" s="7"/>
      <c r="IAA41" s="7"/>
      <c r="IAB41" s="7"/>
      <c r="IAC41" s="7"/>
      <c r="IAD41" s="7"/>
      <c r="IAE41" s="7"/>
      <c r="IAF41" s="7"/>
      <c r="IAG41" s="7"/>
      <c r="IAH41" s="7"/>
      <c r="IAI41" s="7"/>
      <c r="IAJ41" s="7"/>
      <c r="IAK41" s="7"/>
      <c r="IAL41" s="7"/>
      <c r="IAM41" s="7"/>
      <c r="IAN41" s="7"/>
      <c r="IAO41" s="7"/>
      <c r="IAP41" s="7"/>
      <c r="IAQ41" s="7"/>
      <c r="IAR41" s="7"/>
      <c r="IAS41" s="7"/>
      <c r="IAT41" s="7"/>
      <c r="IAU41" s="7"/>
      <c r="IAV41" s="7"/>
      <c r="IAW41" s="7"/>
      <c r="IAX41" s="7"/>
      <c r="IAY41" s="7"/>
      <c r="IAZ41" s="7"/>
      <c r="IBA41" s="7"/>
      <c r="IBB41" s="7"/>
      <c r="IBC41" s="7"/>
      <c r="IBD41" s="7"/>
      <c r="IBE41" s="7"/>
      <c r="IBF41" s="7"/>
      <c r="IBG41" s="7"/>
      <c r="IBH41" s="7"/>
      <c r="IBI41" s="7"/>
      <c r="IBJ41" s="7"/>
      <c r="IBK41" s="7"/>
      <c r="IBL41" s="7"/>
      <c r="IBM41" s="7"/>
      <c r="IBN41" s="7"/>
      <c r="IBO41" s="7"/>
      <c r="IBP41" s="7"/>
      <c r="IBQ41" s="7"/>
      <c r="IBR41" s="7"/>
      <c r="IBS41" s="7"/>
      <c r="IBT41" s="7"/>
      <c r="IBU41" s="7"/>
      <c r="IBV41" s="7"/>
      <c r="IBW41" s="7"/>
      <c r="IBX41" s="7"/>
      <c r="IBY41" s="7"/>
      <c r="IBZ41" s="7"/>
      <c r="ICA41" s="7"/>
      <c r="ICB41" s="7"/>
      <c r="ICC41" s="7"/>
      <c r="ICD41" s="7"/>
      <c r="ICE41" s="7"/>
      <c r="ICF41" s="7"/>
      <c r="ICG41" s="7"/>
      <c r="ICH41" s="7"/>
      <c r="ICI41" s="7"/>
      <c r="ICJ41" s="7"/>
      <c r="ICK41" s="7"/>
      <c r="ICL41" s="7"/>
      <c r="ICM41" s="7"/>
      <c r="ICN41" s="7"/>
      <c r="ICO41" s="7"/>
      <c r="ICP41" s="7"/>
      <c r="ICQ41" s="7"/>
      <c r="ICR41" s="7"/>
      <c r="ICS41" s="7"/>
      <c r="ICT41" s="7"/>
      <c r="ICU41" s="7"/>
      <c r="ICV41" s="7"/>
      <c r="ICW41" s="7"/>
      <c r="ICX41" s="7"/>
      <c r="ICY41" s="7"/>
      <c r="ICZ41" s="7"/>
      <c r="IDA41" s="7"/>
      <c r="IDB41" s="7"/>
      <c r="IDC41" s="7"/>
      <c r="IDD41" s="7"/>
      <c r="IDE41" s="7"/>
      <c r="IDF41" s="7"/>
      <c r="IDG41" s="7"/>
      <c r="IDH41" s="7"/>
      <c r="IDI41" s="7"/>
      <c r="IDJ41" s="7"/>
      <c r="IDK41" s="7"/>
      <c r="IDL41" s="7"/>
      <c r="IDM41" s="7"/>
      <c r="IDN41" s="7"/>
      <c r="IDO41" s="7"/>
      <c r="IDP41" s="7"/>
      <c r="IDQ41" s="7"/>
      <c r="IDR41" s="7"/>
      <c r="IDS41" s="7"/>
      <c r="IDT41" s="7"/>
      <c r="IDU41" s="7"/>
      <c r="IDV41" s="7"/>
      <c r="IDW41" s="7"/>
      <c r="IDX41" s="7"/>
      <c r="IDY41" s="7"/>
      <c r="IDZ41" s="7"/>
      <c r="IEA41" s="7"/>
      <c r="IEB41" s="7"/>
      <c r="IEC41" s="7"/>
      <c r="IED41" s="7"/>
      <c r="IEE41" s="7"/>
      <c r="IEF41" s="7"/>
      <c r="IEG41" s="7"/>
      <c r="IEH41" s="7"/>
      <c r="IEI41" s="7"/>
      <c r="IEJ41" s="7"/>
      <c r="IEK41" s="7"/>
      <c r="IEL41" s="7"/>
      <c r="IEM41" s="7"/>
      <c r="IEN41" s="7"/>
      <c r="IEO41" s="7"/>
      <c r="IEP41" s="7"/>
      <c r="IEQ41" s="7"/>
      <c r="IER41" s="7"/>
      <c r="IES41" s="7"/>
      <c r="IET41" s="7"/>
      <c r="IEU41" s="7"/>
      <c r="IEV41" s="7"/>
      <c r="IEW41" s="7"/>
      <c r="IEX41" s="7"/>
      <c r="IEY41" s="7"/>
      <c r="IEZ41" s="7"/>
      <c r="IFA41" s="7"/>
      <c r="IFB41" s="7"/>
      <c r="IFC41" s="7"/>
      <c r="IFD41" s="7"/>
      <c r="IFE41" s="7"/>
      <c r="IFF41" s="7"/>
      <c r="IFG41" s="7"/>
      <c r="IFH41" s="7"/>
      <c r="IFI41" s="7"/>
      <c r="IFJ41" s="7"/>
      <c r="IFK41" s="7"/>
      <c r="IFL41" s="7"/>
      <c r="IFM41" s="7"/>
      <c r="IFN41" s="7"/>
      <c r="IFO41" s="7"/>
      <c r="IFP41" s="7"/>
      <c r="IFQ41" s="7"/>
      <c r="IFR41" s="7"/>
      <c r="IFS41" s="7"/>
      <c r="IFT41" s="7"/>
      <c r="IFU41" s="7"/>
      <c r="IFV41" s="7"/>
      <c r="IFW41" s="7"/>
      <c r="IFX41" s="7"/>
      <c r="IFY41" s="7"/>
      <c r="IFZ41" s="7"/>
      <c r="IGA41" s="7"/>
      <c r="IGB41" s="7"/>
      <c r="IGC41" s="7"/>
      <c r="IGD41" s="7"/>
      <c r="IGE41" s="7"/>
      <c r="IGF41" s="7"/>
      <c r="IGG41" s="7"/>
      <c r="IGH41" s="7"/>
      <c r="IGI41" s="7"/>
      <c r="IGJ41" s="7"/>
      <c r="IGK41" s="7"/>
      <c r="IGL41" s="7"/>
      <c r="IGM41" s="7"/>
      <c r="IGN41" s="7"/>
      <c r="IGO41" s="7"/>
      <c r="IGP41" s="7"/>
      <c r="IGQ41" s="7"/>
      <c r="IGR41" s="7"/>
      <c r="IGS41" s="7"/>
      <c r="IGT41" s="7"/>
      <c r="IGU41" s="7"/>
      <c r="IGV41" s="7"/>
      <c r="IGW41" s="7"/>
      <c r="IGX41" s="7"/>
      <c r="IGY41" s="7"/>
      <c r="IGZ41" s="7"/>
      <c r="IHA41" s="7"/>
      <c r="IHB41" s="7"/>
      <c r="IHC41" s="7"/>
      <c r="IHD41" s="7"/>
      <c r="IHE41" s="7"/>
      <c r="IHF41" s="7"/>
      <c r="IHG41" s="7"/>
      <c r="IHH41" s="7"/>
      <c r="IHI41" s="7"/>
      <c r="IHJ41" s="7"/>
      <c r="IHK41" s="7"/>
      <c r="IHL41" s="7"/>
      <c r="IHM41" s="7"/>
      <c r="IHN41" s="7"/>
      <c r="IHO41" s="7"/>
      <c r="IHP41" s="7"/>
      <c r="IHQ41" s="7"/>
      <c r="IHR41" s="7"/>
      <c r="IHS41" s="7"/>
      <c r="IHT41" s="7"/>
      <c r="IHU41" s="7"/>
      <c r="IHV41" s="7"/>
      <c r="IHW41" s="7"/>
      <c r="IHX41" s="7"/>
      <c r="IHY41" s="7"/>
      <c r="IHZ41" s="7"/>
      <c r="IIA41" s="7"/>
      <c r="IIB41" s="7"/>
      <c r="IIC41" s="7"/>
      <c r="IID41" s="7"/>
      <c r="IIE41" s="7"/>
      <c r="IIF41" s="7"/>
      <c r="IIG41" s="7"/>
      <c r="IIH41" s="7"/>
      <c r="III41" s="7"/>
      <c r="IIJ41" s="7"/>
      <c r="IIK41" s="7"/>
      <c r="IIL41" s="7"/>
      <c r="IIM41" s="7"/>
      <c r="IIN41" s="7"/>
      <c r="IIO41" s="7"/>
      <c r="IIP41" s="7"/>
      <c r="IIQ41" s="7"/>
      <c r="IIR41" s="7"/>
      <c r="IIS41" s="7"/>
      <c r="IIT41" s="7"/>
      <c r="IIU41" s="7"/>
      <c r="IIV41" s="7"/>
      <c r="IIW41" s="7"/>
      <c r="IIX41" s="7"/>
      <c r="IIY41" s="7"/>
      <c r="IIZ41" s="7"/>
      <c r="IJA41" s="7"/>
      <c r="IJB41" s="7"/>
      <c r="IJC41" s="7"/>
      <c r="IJD41" s="7"/>
      <c r="IJE41" s="7"/>
      <c r="IJF41" s="7"/>
      <c r="IJG41" s="7"/>
      <c r="IJH41" s="7"/>
      <c r="IJI41" s="7"/>
      <c r="IJJ41" s="7"/>
      <c r="IJK41" s="7"/>
      <c r="IJL41" s="7"/>
      <c r="IJM41" s="7"/>
      <c r="IJN41" s="7"/>
      <c r="IJO41" s="7"/>
      <c r="IJP41" s="7"/>
      <c r="IJQ41" s="7"/>
      <c r="IJR41" s="7"/>
      <c r="IJS41" s="7"/>
      <c r="IJT41" s="7"/>
      <c r="IJU41" s="7"/>
      <c r="IJV41" s="7"/>
      <c r="IJW41" s="7"/>
      <c r="IJX41" s="7"/>
      <c r="IJY41" s="7"/>
      <c r="IJZ41" s="7"/>
      <c r="IKA41" s="7"/>
      <c r="IKB41" s="7"/>
      <c r="IKC41" s="7"/>
      <c r="IKD41" s="7"/>
      <c r="IKE41" s="7"/>
      <c r="IKF41" s="7"/>
      <c r="IKG41" s="7"/>
      <c r="IKH41" s="7"/>
      <c r="IKI41" s="7"/>
      <c r="IKJ41" s="7"/>
      <c r="IKK41" s="7"/>
      <c r="IKL41" s="7"/>
      <c r="IKM41" s="7"/>
      <c r="IKN41" s="7"/>
      <c r="IKO41" s="7"/>
      <c r="IKP41" s="7"/>
      <c r="IKQ41" s="7"/>
      <c r="IKR41" s="7"/>
      <c r="IKS41" s="7"/>
      <c r="IKT41" s="7"/>
      <c r="IKU41" s="7"/>
      <c r="IKV41" s="7"/>
      <c r="IKW41" s="7"/>
      <c r="IKX41" s="7"/>
      <c r="IKY41" s="7"/>
      <c r="IKZ41" s="7"/>
      <c r="ILA41" s="7"/>
      <c r="ILB41" s="7"/>
      <c r="ILC41" s="7"/>
      <c r="ILD41" s="7"/>
      <c r="ILE41" s="7"/>
      <c r="ILF41" s="7"/>
      <c r="ILG41" s="7"/>
      <c r="ILH41" s="7"/>
      <c r="ILI41" s="7"/>
      <c r="ILJ41" s="7"/>
      <c r="ILK41" s="7"/>
      <c r="ILL41" s="7"/>
      <c r="ILM41" s="7"/>
      <c r="ILN41" s="7"/>
      <c r="ILO41" s="7"/>
      <c r="ILP41" s="7"/>
      <c r="ILQ41" s="7"/>
      <c r="ILR41" s="7"/>
      <c r="ILS41" s="7"/>
      <c r="ILT41" s="7"/>
      <c r="ILU41" s="7"/>
      <c r="ILV41" s="7"/>
      <c r="ILW41" s="7"/>
      <c r="ILX41" s="7"/>
      <c r="ILY41" s="7"/>
      <c r="ILZ41" s="7"/>
      <c r="IMA41" s="7"/>
      <c r="IMB41" s="7"/>
      <c r="IMC41" s="7"/>
      <c r="IMD41" s="7"/>
      <c r="IME41" s="7"/>
      <c r="IMF41" s="7"/>
      <c r="IMG41" s="7"/>
      <c r="IMH41" s="7"/>
      <c r="IMI41" s="7"/>
      <c r="IMJ41" s="7"/>
      <c r="IMK41" s="7"/>
      <c r="IML41" s="7"/>
      <c r="IMM41" s="7"/>
      <c r="IMN41" s="7"/>
      <c r="IMO41" s="7"/>
      <c r="IMP41" s="7"/>
      <c r="IMQ41" s="7"/>
      <c r="IMR41" s="7"/>
      <c r="IMS41" s="7"/>
      <c r="IMT41" s="7"/>
      <c r="IMU41" s="7"/>
      <c r="IMV41" s="7"/>
      <c r="IMW41" s="7"/>
      <c r="IMX41" s="7"/>
      <c r="IMY41" s="7"/>
      <c r="IMZ41" s="7"/>
      <c r="INA41" s="7"/>
      <c r="INB41" s="7"/>
      <c r="INC41" s="7"/>
      <c r="IND41" s="7"/>
      <c r="INE41" s="7"/>
      <c r="INF41" s="7"/>
      <c r="ING41" s="7"/>
      <c r="INH41" s="7"/>
      <c r="INI41" s="7"/>
      <c r="INJ41" s="7"/>
      <c r="INK41" s="7"/>
      <c r="INL41" s="7"/>
      <c r="INM41" s="7"/>
      <c r="INN41" s="7"/>
      <c r="INO41" s="7"/>
      <c r="INP41" s="7"/>
      <c r="INQ41" s="7"/>
      <c r="INR41" s="7"/>
      <c r="INS41" s="7"/>
      <c r="INT41" s="7"/>
      <c r="INU41" s="7"/>
      <c r="INV41" s="7"/>
      <c r="INW41" s="7"/>
      <c r="INX41" s="7"/>
      <c r="INY41" s="7"/>
      <c r="INZ41" s="7"/>
      <c r="IOA41" s="7"/>
      <c r="IOB41" s="7"/>
      <c r="IOC41" s="7"/>
      <c r="IOD41" s="7"/>
      <c r="IOE41" s="7"/>
      <c r="IOF41" s="7"/>
      <c r="IOG41" s="7"/>
      <c r="IOH41" s="7"/>
      <c r="IOI41" s="7"/>
      <c r="IOJ41" s="7"/>
      <c r="IOK41" s="7"/>
      <c r="IOL41" s="7"/>
      <c r="IOM41" s="7"/>
      <c r="ION41" s="7"/>
      <c r="IOO41" s="7"/>
      <c r="IOP41" s="7"/>
      <c r="IOQ41" s="7"/>
      <c r="IOR41" s="7"/>
      <c r="IOS41" s="7"/>
      <c r="IOT41" s="7"/>
      <c r="IOU41" s="7"/>
      <c r="IOV41" s="7"/>
      <c r="IOW41" s="7"/>
      <c r="IOX41" s="7"/>
      <c r="IOY41" s="7"/>
      <c r="IOZ41" s="7"/>
      <c r="IPA41" s="7"/>
      <c r="IPB41" s="7"/>
      <c r="IPC41" s="7"/>
      <c r="IPD41" s="7"/>
      <c r="IPE41" s="7"/>
      <c r="IPF41" s="7"/>
      <c r="IPG41" s="7"/>
      <c r="IPH41" s="7"/>
      <c r="IPI41" s="7"/>
      <c r="IPJ41" s="7"/>
      <c r="IPK41" s="7"/>
      <c r="IPL41" s="7"/>
      <c r="IPM41" s="7"/>
      <c r="IPN41" s="7"/>
      <c r="IPO41" s="7"/>
      <c r="IPP41" s="7"/>
      <c r="IPQ41" s="7"/>
      <c r="IPR41" s="7"/>
      <c r="IPS41" s="7"/>
      <c r="IPT41" s="7"/>
      <c r="IPU41" s="7"/>
      <c r="IPV41" s="7"/>
      <c r="IPW41" s="7"/>
      <c r="IPX41" s="7"/>
      <c r="IPY41" s="7"/>
      <c r="IPZ41" s="7"/>
      <c r="IQA41" s="7"/>
      <c r="IQB41" s="7"/>
      <c r="IQC41" s="7"/>
      <c r="IQD41" s="7"/>
      <c r="IQE41" s="7"/>
      <c r="IQF41" s="7"/>
      <c r="IQG41" s="7"/>
      <c r="IQH41" s="7"/>
      <c r="IQI41" s="7"/>
      <c r="IQJ41" s="7"/>
      <c r="IQK41" s="7"/>
      <c r="IQL41" s="7"/>
      <c r="IQM41" s="7"/>
      <c r="IQN41" s="7"/>
      <c r="IQO41" s="7"/>
      <c r="IQP41" s="7"/>
      <c r="IQQ41" s="7"/>
      <c r="IQR41" s="7"/>
      <c r="IQS41" s="7"/>
      <c r="IQT41" s="7"/>
      <c r="IQU41" s="7"/>
      <c r="IQV41" s="7"/>
      <c r="IQW41" s="7"/>
      <c r="IQX41" s="7"/>
      <c r="IQY41" s="7"/>
      <c r="IQZ41" s="7"/>
      <c r="IRA41" s="7"/>
      <c r="IRB41" s="7"/>
      <c r="IRC41" s="7"/>
      <c r="IRD41" s="7"/>
      <c r="IRE41" s="7"/>
      <c r="IRF41" s="7"/>
      <c r="IRG41" s="7"/>
      <c r="IRH41" s="7"/>
      <c r="IRI41" s="7"/>
      <c r="IRJ41" s="7"/>
      <c r="IRK41" s="7"/>
      <c r="IRL41" s="7"/>
      <c r="IRM41" s="7"/>
      <c r="IRN41" s="7"/>
      <c r="IRO41" s="7"/>
      <c r="IRP41" s="7"/>
      <c r="IRQ41" s="7"/>
      <c r="IRR41" s="7"/>
      <c r="IRS41" s="7"/>
      <c r="IRT41" s="7"/>
      <c r="IRU41" s="7"/>
      <c r="IRV41" s="7"/>
      <c r="IRW41" s="7"/>
      <c r="IRX41" s="7"/>
      <c r="IRY41" s="7"/>
      <c r="IRZ41" s="7"/>
      <c r="ISA41" s="7"/>
      <c r="ISB41" s="7"/>
      <c r="ISC41" s="7"/>
      <c r="ISD41" s="7"/>
      <c r="ISE41" s="7"/>
      <c r="ISF41" s="7"/>
      <c r="ISG41" s="7"/>
      <c r="ISH41" s="7"/>
      <c r="ISI41" s="7"/>
      <c r="ISJ41" s="7"/>
      <c r="ISK41" s="7"/>
      <c r="ISL41" s="7"/>
      <c r="ISM41" s="7"/>
      <c r="ISN41" s="7"/>
      <c r="ISO41" s="7"/>
      <c r="ISP41" s="7"/>
      <c r="ISQ41" s="7"/>
      <c r="ISR41" s="7"/>
      <c r="ISS41" s="7"/>
      <c r="IST41" s="7"/>
      <c r="ISU41" s="7"/>
      <c r="ISV41" s="7"/>
      <c r="ISW41" s="7"/>
      <c r="ISX41" s="7"/>
      <c r="ISY41" s="7"/>
      <c r="ISZ41" s="7"/>
      <c r="ITA41" s="7"/>
      <c r="ITB41" s="7"/>
      <c r="ITC41" s="7"/>
      <c r="ITD41" s="7"/>
      <c r="ITE41" s="7"/>
      <c r="ITF41" s="7"/>
      <c r="ITG41" s="7"/>
      <c r="ITH41" s="7"/>
      <c r="ITI41" s="7"/>
      <c r="ITJ41" s="7"/>
      <c r="ITK41" s="7"/>
      <c r="ITL41" s="7"/>
      <c r="ITM41" s="7"/>
      <c r="ITN41" s="7"/>
      <c r="ITO41" s="7"/>
      <c r="ITP41" s="7"/>
      <c r="ITQ41" s="7"/>
      <c r="ITR41" s="7"/>
      <c r="ITS41" s="7"/>
      <c r="ITT41" s="7"/>
      <c r="ITU41" s="7"/>
      <c r="ITV41" s="7"/>
      <c r="ITW41" s="7"/>
      <c r="ITX41" s="7"/>
      <c r="ITY41" s="7"/>
      <c r="ITZ41" s="7"/>
      <c r="IUA41" s="7"/>
      <c r="IUB41" s="7"/>
      <c r="IUC41" s="7"/>
      <c r="IUD41" s="7"/>
      <c r="IUE41" s="7"/>
      <c r="IUF41" s="7"/>
      <c r="IUG41" s="7"/>
      <c r="IUH41" s="7"/>
      <c r="IUI41" s="7"/>
      <c r="IUJ41" s="7"/>
      <c r="IUK41" s="7"/>
      <c r="IUL41" s="7"/>
      <c r="IUM41" s="7"/>
      <c r="IUN41" s="7"/>
      <c r="IUO41" s="7"/>
      <c r="IUP41" s="7"/>
      <c r="IUQ41" s="7"/>
      <c r="IUR41" s="7"/>
      <c r="IUS41" s="7"/>
      <c r="IUT41" s="7"/>
      <c r="IUU41" s="7"/>
      <c r="IUV41" s="7"/>
      <c r="IUW41" s="7"/>
      <c r="IUX41" s="7"/>
      <c r="IUY41" s="7"/>
      <c r="IUZ41" s="7"/>
      <c r="IVA41" s="7"/>
      <c r="IVB41" s="7"/>
      <c r="IVC41" s="7"/>
      <c r="IVD41" s="7"/>
      <c r="IVE41" s="7"/>
      <c r="IVF41" s="7"/>
      <c r="IVG41" s="7"/>
      <c r="IVH41" s="7"/>
      <c r="IVI41" s="7"/>
      <c r="IVJ41" s="7"/>
      <c r="IVK41" s="7"/>
      <c r="IVL41" s="7"/>
      <c r="IVM41" s="7"/>
      <c r="IVN41" s="7"/>
      <c r="IVO41" s="7"/>
      <c r="IVP41" s="7"/>
      <c r="IVQ41" s="7"/>
      <c r="IVR41" s="7"/>
      <c r="IVS41" s="7"/>
      <c r="IVT41" s="7"/>
      <c r="IVU41" s="7"/>
      <c r="IVV41" s="7"/>
      <c r="IVW41" s="7"/>
      <c r="IVX41" s="7"/>
      <c r="IVY41" s="7"/>
      <c r="IVZ41" s="7"/>
      <c r="IWA41" s="7"/>
      <c r="IWB41" s="7"/>
      <c r="IWC41" s="7"/>
      <c r="IWD41" s="7"/>
      <c r="IWE41" s="7"/>
      <c r="IWF41" s="7"/>
      <c r="IWG41" s="7"/>
      <c r="IWH41" s="7"/>
      <c r="IWI41" s="7"/>
      <c r="IWJ41" s="7"/>
      <c r="IWK41" s="7"/>
      <c r="IWL41" s="7"/>
      <c r="IWM41" s="7"/>
      <c r="IWN41" s="7"/>
      <c r="IWO41" s="7"/>
      <c r="IWP41" s="7"/>
      <c r="IWQ41" s="7"/>
      <c r="IWR41" s="7"/>
      <c r="IWS41" s="7"/>
      <c r="IWT41" s="7"/>
      <c r="IWU41" s="7"/>
      <c r="IWV41" s="7"/>
      <c r="IWW41" s="7"/>
      <c r="IWX41" s="7"/>
      <c r="IWY41" s="7"/>
      <c r="IWZ41" s="7"/>
      <c r="IXA41" s="7"/>
      <c r="IXB41" s="7"/>
      <c r="IXC41" s="7"/>
      <c r="IXD41" s="7"/>
      <c r="IXE41" s="7"/>
      <c r="IXF41" s="7"/>
      <c r="IXG41" s="7"/>
      <c r="IXH41" s="7"/>
      <c r="IXI41" s="7"/>
      <c r="IXJ41" s="7"/>
      <c r="IXK41" s="7"/>
      <c r="IXL41" s="7"/>
      <c r="IXM41" s="7"/>
      <c r="IXN41" s="7"/>
      <c r="IXO41" s="7"/>
      <c r="IXP41" s="7"/>
      <c r="IXQ41" s="7"/>
      <c r="IXR41" s="7"/>
      <c r="IXS41" s="7"/>
      <c r="IXT41" s="7"/>
      <c r="IXU41" s="7"/>
      <c r="IXV41" s="7"/>
      <c r="IXW41" s="7"/>
      <c r="IXX41" s="7"/>
      <c r="IXY41" s="7"/>
      <c r="IXZ41" s="7"/>
      <c r="IYA41" s="7"/>
      <c r="IYB41" s="7"/>
      <c r="IYC41" s="7"/>
      <c r="IYD41" s="7"/>
      <c r="IYE41" s="7"/>
      <c r="IYF41" s="7"/>
      <c r="IYG41" s="7"/>
      <c r="IYH41" s="7"/>
      <c r="IYI41" s="7"/>
      <c r="IYJ41" s="7"/>
      <c r="IYK41" s="7"/>
      <c r="IYL41" s="7"/>
      <c r="IYM41" s="7"/>
      <c r="IYN41" s="7"/>
      <c r="IYO41" s="7"/>
      <c r="IYP41" s="7"/>
      <c r="IYQ41" s="7"/>
      <c r="IYR41" s="7"/>
      <c r="IYS41" s="7"/>
      <c r="IYT41" s="7"/>
      <c r="IYU41" s="7"/>
      <c r="IYV41" s="7"/>
      <c r="IYW41" s="7"/>
      <c r="IYX41" s="7"/>
      <c r="IYY41" s="7"/>
      <c r="IYZ41" s="7"/>
      <c r="IZA41" s="7"/>
      <c r="IZB41" s="7"/>
      <c r="IZC41" s="7"/>
      <c r="IZD41" s="7"/>
      <c r="IZE41" s="7"/>
      <c r="IZF41" s="7"/>
      <c r="IZG41" s="7"/>
      <c r="IZH41" s="7"/>
      <c r="IZI41" s="7"/>
      <c r="IZJ41" s="7"/>
      <c r="IZK41" s="7"/>
      <c r="IZL41" s="7"/>
      <c r="IZM41" s="7"/>
      <c r="IZN41" s="7"/>
      <c r="IZO41" s="7"/>
      <c r="IZP41" s="7"/>
      <c r="IZQ41" s="7"/>
      <c r="IZR41" s="7"/>
      <c r="IZS41" s="7"/>
      <c r="IZT41" s="7"/>
      <c r="IZU41" s="7"/>
      <c r="IZV41" s="7"/>
      <c r="IZW41" s="7"/>
      <c r="IZX41" s="7"/>
      <c r="IZY41" s="7"/>
      <c r="IZZ41" s="7"/>
      <c r="JAA41" s="7"/>
      <c r="JAB41" s="7"/>
      <c r="JAC41" s="7"/>
      <c r="JAD41" s="7"/>
      <c r="JAE41" s="7"/>
      <c r="JAF41" s="7"/>
      <c r="JAG41" s="7"/>
      <c r="JAH41" s="7"/>
      <c r="JAI41" s="7"/>
      <c r="JAJ41" s="7"/>
      <c r="JAK41" s="7"/>
      <c r="JAL41" s="7"/>
      <c r="JAM41" s="7"/>
      <c r="JAN41" s="7"/>
      <c r="JAO41" s="7"/>
      <c r="JAP41" s="7"/>
      <c r="JAQ41" s="7"/>
      <c r="JAR41" s="7"/>
      <c r="JAS41" s="7"/>
      <c r="JAT41" s="7"/>
      <c r="JAU41" s="7"/>
      <c r="JAV41" s="7"/>
      <c r="JAW41" s="7"/>
      <c r="JAX41" s="7"/>
      <c r="JAY41" s="7"/>
      <c r="JAZ41" s="7"/>
      <c r="JBA41" s="7"/>
      <c r="JBB41" s="7"/>
      <c r="JBC41" s="7"/>
      <c r="JBD41" s="7"/>
      <c r="JBE41" s="7"/>
      <c r="JBF41" s="7"/>
      <c r="JBG41" s="7"/>
      <c r="JBH41" s="7"/>
      <c r="JBI41" s="7"/>
      <c r="JBJ41" s="7"/>
      <c r="JBK41" s="7"/>
      <c r="JBL41" s="7"/>
      <c r="JBM41" s="7"/>
      <c r="JBN41" s="7"/>
      <c r="JBO41" s="7"/>
      <c r="JBP41" s="7"/>
      <c r="JBQ41" s="7"/>
      <c r="JBR41" s="7"/>
      <c r="JBS41" s="7"/>
      <c r="JBT41" s="7"/>
      <c r="JBU41" s="7"/>
      <c r="JBV41" s="7"/>
      <c r="JBW41" s="7"/>
      <c r="JBX41" s="7"/>
      <c r="JBY41" s="7"/>
      <c r="JBZ41" s="7"/>
      <c r="JCA41" s="7"/>
      <c r="JCB41" s="7"/>
      <c r="JCC41" s="7"/>
      <c r="JCD41" s="7"/>
      <c r="JCE41" s="7"/>
      <c r="JCF41" s="7"/>
      <c r="JCG41" s="7"/>
      <c r="JCH41" s="7"/>
      <c r="JCI41" s="7"/>
      <c r="JCJ41" s="7"/>
      <c r="JCK41" s="7"/>
      <c r="JCL41" s="7"/>
      <c r="JCM41" s="7"/>
      <c r="JCN41" s="7"/>
      <c r="JCO41" s="7"/>
      <c r="JCP41" s="7"/>
      <c r="JCQ41" s="7"/>
      <c r="JCR41" s="7"/>
      <c r="JCS41" s="7"/>
      <c r="JCT41" s="7"/>
      <c r="JCU41" s="7"/>
      <c r="JCV41" s="7"/>
      <c r="JCW41" s="7"/>
      <c r="JCX41" s="7"/>
      <c r="JCY41" s="7"/>
      <c r="JCZ41" s="7"/>
      <c r="JDA41" s="7"/>
      <c r="JDB41" s="7"/>
      <c r="JDC41" s="7"/>
      <c r="JDD41" s="7"/>
      <c r="JDE41" s="7"/>
      <c r="JDF41" s="7"/>
      <c r="JDG41" s="7"/>
      <c r="JDH41" s="7"/>
      <c r="JDI41" s="7"/>
      <c r="JDJ41" s="7"/>
      <c r="JDK41" s="7"/>
      <c r="JDL41" s="7"/>
      <c r="JDM41" s="7"/>
      <c r="JDN41" s="7"/>
      <c r="JDO41" s="7"/>
      <c r="JDP41" s="7"/>
      <c r="JDQ41" s="7"/>
      <c r="JDR41" s="7"/>
      <c r="JDS41" s="7"/>
      <c r="JDT41" s="7"/>
      <c r="JDU41" s="7"/>
      <c r="JDV41" s="7"/>
      <c r="JDW41" s="7"/>
      <c r="JDX41" s="7"/>
      <c r="JDY41" s="7"/>
      <c r="JDZ41" s="7"/>
      <c r="JEA41" s="7"/>
      <c r="JEB41" s="7"/>
      <c r="JEC41" s="7"/>
      <c r="JED41" s="7"/>
      <c r="JEE41" s="7"/>
      <c r="JEF41" s="7"/>
      <c r="JEG41" s="7"/>
      <c r="JEH41" s="7"/>
      <c r="JEI41" s="7"/>
      <c r="JEJ41" s="7"/>
      <c r="JEK41" s="7"/>
      <c r="JEL41" s="7"/>
      <c r="JEM41" s="7"/>
      <c r="JEN41" s="7"/>
      <c r="JEO41" s="7"/>
      <c r="JEP41" s="7"/>
      <c r="JEQ41" s="7"/>
      <c r="JER41" s="7"/>
      <c r="JES41" s="7"/>
      <c r="JET41" s="7"/>
      <c r="JEU41" s="7"/>
      <c r="JEV41" s="7"/>
      <c r="JEW41" s="7"/>
      <c r="JEX41" s="7"/>
      <c r="JEY41" s="7"/>
      <c r="JEZ41" s="7"/>
      <c r="JFA41" s="7"/>
      <c r="JFB41" s="7"/>
      <c r="JFC41" s="7"/>
      <c r="JFD41" s="7"/>
      <c r="JFE41" s="7"/>
      <c r="JFF41" s="7"/>
      <c r="JFG41" s="7"/>
      <c r="JFH41" s="7"/>
      <c r="JFI41" s="7"/>
      <c r="JFJ41" s="7"/>
      <c r="JFK41" s="7"/>
      <c r="JFL41" s="7"/>
      <c r="JFM41" s="7"/>
      <c r="JFN41" s="7"/>
      <c r="JFO41" s="7"/>
      <c r="JFP41" s="7"/>
      <c r="JFQ41" s="7"/>
      <c r="JFR41" s="7"/>
      <c r="JFS41" s="7"/>
      <c r="JFT41" s="7"/>
      <c r="JFU41" s="7"/>
      <c r="JFV41" s="7"/>
      <c r="JFW41" s="7"/>
      <c r="JFX41" s="7"/>
      <c r="JFY41" s="7"/>
      <c r="JFZ41" s="7"/>
      <c r="JGA41" s="7"/>
      <c r="JGB41" s="7"/>
      <c r="JGC41" s="7"/>
      <c r="JGD41" s="7"/>
      <c r="JGE41" s="7"/>
      <c r="JGF41" s="7"/>
      <c r="JGG41" s="7"/>
      <c r="JGH41" s="7"/>
      <c r="JGI41" s="7"/>
      <c r="JGJ41" s="7"/>
      <c r="JGK41" s="7"/>
      <c r="JGL41" s="7"/>
      <c r="JGM41" s="7"/>
      <c r="JGN41" s="7"/>
      <c r="JGO41" s="7"/>
      <c r="JGP41" s="7"/>
      <c r="JGQ41" s="7"/>
      <c r="JGR41" s="7"/>
      <c r="JGS41" s="7"/>
      <c r="JGT41" s="7"/>
      <c r="JGU41" s="7"/>
      <c r="JGV41" s="7"/>
      <c r="JGW41" s="7"/>
      <c r="JGX41" s="7"/>
      <c r="JGY41" s="7"/>
      <c r="JGZ41" s="7"/>
      <c r="JHA41" s="7"/>
      <c r="JHB41" s="7"/>
      <c r="JHC41" s="7"/>
      <c r="JHD41" s="7"/>
      <c r="JHE41" s="7"/>
      <c r="JHF41" s="7"/>
      <c r="JHG41" s="7"/>
      <c r="JHH41" s="7"/>
      <c r="JHI41" s="7"/>
      <c r="JHJ41" s="7"/>
      <c r="JHK41" s="7"/>
      <c r="JHL41" s="7"/>
      <c r="JHM41" s="7"/>
      <c r="JHN41" s="7"/>
      <c r="JHO41" s="7"/>
      <c r="JHP41" s="7"/>
      <c r="JHQ41" s="7"/>
      <c r="JHR41" s="7"/>
      <c r="JHS41" s="7"/>
      <c r="JHT41" s="7"/>
      <c r="JHU41" s="7"/>
      <c r="JHV41" s="7"/>
      <c r="JHW41" s="7"/>
      <c r="JHX41" s="7"/>
      <c r="JHY41" s="7"/>
      <c r="JHZ41" s="7"/>
      <c r="JIA41" s="7"/>
      <c r="JIB41" s="7"/>
      <c r="JIC41" s="7"/>
      <c r="JID41" s="7"/>
      <c r="JIE41" s="7"/>
      <c r="JIF41" s="7"/>
      <c r="JIG41" s="7"/>
      <c r="JIH41" s="7"/>
      <c r="JII41" s="7"/>
      <c r="JIJ41" s="7"/>
      <c r="JIK41" s="7"/>
      <c r="JIL41" s="7"/>
      <c r="JIM41" s="7"/>
      <c r="JIN41" s="7"/>
      <c r="JIO41" s="7"/>
      <c r="JIP41" s="7"/>
      <c r="JIQ41" s="7"/>
      <c r="JIR41" s="7"/>
      <c r="JIS41" s="7"/>
      <c r="JIT41" s="7"/>
      <c r="JIU41" s="7"/>
      <c r="JIV41" s="7"/>
      <c r="JIW41" s="7"/>
      <c r="JIX41" s="7"/>
      <c r="JIY41" s="7"/>
      <c r="JIZ41" s="7"/>
      <c r="JJA41" s="7"/>
      <c r="JJB41" s="7"/>
      <c r="JJC41" s="7"/>
      <c r="JJD41" s="7"/>
      <c r="JJE41" s="7"/>
      <c r="JJF41" s="7"/>
      <c r="JJG41" s="7"/>
      <c r="JJH41" s="7"/>
      <c r="JJI41" s="7"/>
      <c r="JJJ41" s="7"/>
      <c r="JJK41" s="7"/>
      <c r="JJL41" s="7"/>
      <c r="JJM41" s="7"/>
      <c r="JJN41" s="7"/>
      <c r="JJO41" s="7"/>
      <c r="JJP41" s="7"/>
      <c r="JJQ41" s="7"/>
      <c r="JJR41" s="7"/>
      <c r="JJS41" s="7"/>
      <c r="JJT41" s="7"/>
      <c r="JJU41" s="7"/>
      <c r="JJV41" s="7"/>
      <c r="JJW41" s="7"/>
      <c r="JJX41" s="7"/>
      <c r="JJY41" s="7"/>
      <c r="JJZ41" s="7"/>
      <c r="JKA41" s="7"/>
      <c r="JKB41" s="7"/>
      <c r="JKC41" s="7"/>
      <c r="JKD41" s="7"/>
      <c r="JKE41" s="7"/>
      <c r="JKF41" s="7"/>
      <c r="JKG41" s="7"/>
      <c r="JKH41" s="7"/>
      <c r="JKI41" s="7"/>
      <c r="JKJ41" s="7"/>
      <c r="JKK41" s="7"/>
      <c r="JKL41" s="7"/>
      <c r="JKM41" s="7"/>
      <c r="JKN41" s="7"/>
      <c r="JKO41" s="7"/>
      <c r="JKP41" s="7"/>
      <c r="JKQ41" s="7"/>
      <c r="JKR41" s="7"/>
      <c r="JKS41" s="7"/>
      <c r="JKT41" s="7"/>
      <c r="JKU41" s="7"/>
      <c r="JKV41" s="7"/>
      <c r="JKW41" s="7"/>
      <c r="JKX41" s="7"/>
      <c r="JKY41" s="7"/>
      <c r="JKZ41" s="7"/>
      <c r="JLA41" s="7"/>
      <c r="JLB41" s="7"/>
      <c r="JLC41" s="7"/>
      <c r="JLD41" s="7"/>
      <c r="JLE41" s="7"/>
      <c r="JLF41" s="7"/>
      <c r="JLG41" s="7"/>
      <c r="JLH41" s="7"/>
      <c r="JLI41" s="7"/>
      <c r="JLJ41" s="7"/>
      <c r="JLK41" s="7"/>
      <c r="JLL41" s="7"/>
      <c r="JLM41" s="7"/>
      <c r="JLN41" s="7"/>
      <c r="JLO41" s="7"/>
      <c r="JLP41" s="7"/>
      <c r="JLQ41" s="7"/>
      <c r="JLR41" s="7"/>
      <c r="JLS41" s="7"/>
      <c r="JLT41" s="7"/>
      <c r="JLU41" s="7"/>
      <c r="JLV41" s="7"/>
      <c r="JLW41" s="7"/>
      <c r="JLX41" s="7"/>
      <c r="JLY41" s="7"/>
      <c r="JLZ41" s="7"/>
      <c r="JMA41" s="7"/>
      <c r="JMB41" s="7"/>
      <c r="JMC41" s="7"/>
      <c r="JMD41" s="7"/>
      <c r="JME41" s="7"/>
      <c r="JMF41" s="7"/>
      <c r="JMG41" s="7"/>
      <c r="JMH41" s="7"/>
      <c r="JMI41" s="7"/>
      <c r="JMJ41" s="7"/>
      <c r="JMK41" s="7"/>
      <c r="JML41" s="7"/>
      <c r="JMM41" s="7"/>
      <c r="JMN41" s="7"/>
      <c r="JMO41" s="7"/>
      <c r="JMP41" s="7"/>
      <c r="JMQ41" s="7"/>
      <c r="JMR41" s="7"/>
      <c r="JMS41" s="7"/>
      <c r="JMT41" s="7"/>
      <c r="JMU41" s="7"/>
      <c r="JMV41" s="7"/>
      <c r="JMW41" s="7"/>
      <c r="JMX41" s="7"/>
      <c r="JMY41" s="7"/>
      <c r="JMZ41" s="7"/>
      <c r="JNA41" s="7"/>
      <c r="JNB41" s="7"/>
      <c r="JNC41" s="7"/>
      <c r="JND41" s="7"/>
      <c r="JNE41" s="7"/>
      <c r="JNF41" s="7"/>
      <c r="JNG41" s="7"/>
      <c r="JNH41" s="7"/>
      <c r="JNI41" s="7"/>
      <c r="JNJ41" s="7"/>
      <c r="JNK41" s="7"/>
      <c r="JNL41" s="7"/>
      <c r="JNM41" s="7"/>
      <c r="JNN41" s="7"/>
      <c r="JNO41" s="7"/>
      <c r="JNP41" s="7"/>
      <c r="JNQ41" s="7"/>
      <c r="JNR41" s="7"/>
      <c r="JNS41" s="7"/>
      <c r="JNT41" s="7"/>
      <c r="JNU41" s="7"/>
      <c r="JNV41" s="7"/>
      <c r="JNW41" s="7"/>
      <c r="JNX41" s="7"/>
      <c r="JNY41" s="7"/>
      <c r="JNZ41" s="7"/>
      <c r="JOA41" s="7"/>
      <c r="JOB41" s="7"/>
      <c r="JOC41" s="7"/>
      <c r="JOD41" s="7"/>
      <c r="JOE41" s="7"/>
      <c r="JOF41" s="7"/>
      <c r="JOG41" s="7"/>
      <c r="JOH41" s="7"/>
      <c r="JOI41" s="7"/>
      <c r="JOJ41" s="7"/>
      <c r="JOK41" s="7"/>
      <c r="JOL41" s="7"/>
      <c r="JOM41" s="7"/>
      <c r="JON41" s="7"/>
      <c r="JOO41" s="7"/>
      <c r="JOP41" s="7"/>
      <c r="JOQ41" s="7"/>
      <c r="JOR41" s="7"/>
      <c r="JOS41" s="7"/>
      <c r="JOT41" s="7"/>
      <c r="JOU41" s="7"/>
      <c r="JOV41" s="7"/>
      <c r="JOW41" s="7"/>
      <c r="JOX41" s="7"/>
      <c r="JOY41" s="7"/>
      <c r="JOZ41" s="7"/>
      <c r="JPA41" s="7"/>
      <c r="JPB41" s="7"/>
      <c r="JPC41" s="7"/>
      <c r="JPD41" s="7"/>
      <c r="JPE41" s="7"/>
      <c r="JPF41" s="7"/>
      <c r="JPG41" s="7"/>
      <c r="JPH41" s="7"/>
      <c r="JPI41" s="7"/>
      <c r="JPJ41" s="7"/>
      <c r="JPK41" s="7"/>
      <c r="JPL41" s="7"/>
      <c r="JPM41" s="7"/>
      <c r="JPN41" s="7"/>
      <c r="JPO41" s="7"/>
      <c r="JPP41" s="7"/>
      <c r="JPQ41" s="7"/>
      <c r="JPR41" s="7"/>
      <c r="JPS41" s="7"/>
      <c r="JPT41" s="7"/>
      <c r="JPU41" s="7"/>
      <c r="JPV41" s="7"/>
      <c r="JPW41" s="7"/>
      <c r="JPX41" s="7"/>
      <c r="JPY41" s="7"/>
      <c r="JPZ41" s="7"/>
      <c r="JQA41" s="7"/>
      <c r="JQB41" s="7"/>
      <c r="JQC41" s="7"/>
      <c r="JQD41" s="7"/>
      <c r="JQE41" s="7"/>
      <c r="JQF41" s="7"/>
      <c r="JQG41" s="7"/>
      <c r="JQH41" s="7"/>
      <c r="JQI41" s="7"/>
      <c r="JQJ41" s="7"/>
      <c r="JQK41" s="7"/>
      <c r="JQL41" s="7"/>
      <c r="JQM41" s="7"/>
      <c r="JQN41" s="7"/>
      <c r="JQO41" s="7"/>
      <c r="JQP41" s="7"/>
      <c r="JQQ41" s="7"/>
      <c r="JQR41" s="7"/>
      <c r="JQS41" s="7"/>
      <c r="JQT41" s="7"/>
      <c r="JQU41" s="7"/>
      <c r="JQV41" s="7"/>
      <c r="JQW41" s="7"/>
      <c r="JQX41" s="7"/>
      <c r="JQY41" s="7"/>
      <c r="JQZ41" s="7"/>
      <c r="JRA41" s="7"/>
      <c r="JRB41" s="7"/>
      <c r="JRC41" s="7"/>
      <c r="JRD41" s="7"/>
      <c r="JRE41" s="7"/>
      <c r="JRF41" s="7"/>
      <c r="JRG41" s="7"/>
      <c r="JRH41" s="7"/>
      <c r="JRI41" s="7"/>
      <c r="JRJ41" s="7"/>
      <c r="JRK41" s="7"/>
      <c r="JRL41" s="7"/>
      <c r="JRM41" s="7"/>
      <c r="JRN41" s="7"/>
      <c r="JRO41" s="7"/>
      <c r="JRP41" s="7"/>
      <c r="JRQ41" s="7"/>
      <c r="JRR41" s="7"/>
      <c r="JRS41" s="7"/>
      <c r="JRT41" s="7"/>
      <c r="JRU41" s="7"/>
      <c r="JRV41" s="7"/>
      <c r="JRW41" s="7"/>
      <c r="JRX41" s="7"/>
      <c r="JRY41" s="7"/>
      <c r="JRZ41" s="7"/>
      <c r="JSA41" s="7"/>
      <c r="JSB41" s="7"/>
      <c r="JSC41" s="7"/>
      <c r="JSD41" s="7"/>
      <c r="JSE41" s="7"/>
      <c r="JSF41" s="7"/>
      <c r="JSG41" s="7"/>
      <c r="JSH41" s="7"/>
      <c r="JSI41" s="7"/>
      <c r="JSJ41" s="7"/>
      <c r="JSK41" s="7"/>
      <c r="JSL41" s="7"/>
      <c r="JSM41" s="7"/>
      <c r="JSN41" s="7"/>
      <c r="JSO41" s="7"/>
      <c r="JSP41" s="7"/>
      <c r="JSQ41" s="7"/>
      <c r="JSR41" s="7"/>
      <c r="JSS41" s="7"/>
      <c r="JST41" s="7"/>
      <c r="JSU41" s="7"/>
      <c r="JSV41" s="7"/>
      <c r="JSW41" s="7"/>
      <c r="JSX41" s="7"/>
      <c r="JSY41" s="7"/>
      <c r="JSZ41" s="7"/>
      <c r="JTA41" s="7"/>
      <c r="JTB41" s="7"/>
      <c r="JTC41" s="7"/>
      <c r="JTD41" s="7"/>
      <c r="JTE41" s="7"/>
      <c r="JTF41" s="7"/>
      <c r="JTG41" s="7"/>
      <c r="JTH41" s="7"/>
      <c r="JTI41" s="7"/>
      <c r="JTJ41" s="7"/>
      <c r="JTK41" s="7"/>
      <c r="JTL41" s="7"/>
      <c r="JTM41" s="7"/>
      <c r="JTN41" s="7"/>
      <c r="JTO41" s="7"/>
      <c r="JTP41" s="7"/>
      <c r="JTQ41" s="7"/>
      <c r="JTR41" s="7"/>
      <c r="JTS41" s="7"/>
      <c r="JTT41" s="7"/>
      <c r="JTU41" s="7"/>
      <c r="JTV41" s="7"/>
      <c r="JTW41" s="7"/>
      <c r="JTX41" s="7"/>
      <c r="JTY41" s="7"/>
      <c r="JTZ41" s="7"/>
      <c r="JUA41" s="7"/>
      <c r="JUB41" s="7"/>
      <c r="JUC41" s="7"/>
      <c r="JUD41" s="7"/>
      <c r="JUE41" s="7"/>
      <c r="JUF41" s="7"/>
      <c r="JUG41" s="7"/>
      <c r="JUH41" s="7"/>
      <c r="JUI41" s="7"/>
      <c r="JUJ41" s="7"/>
      <c r="JUK41" s="7"/>
      <c r="JUL41" s="7"/>
      <c r="JUM41" s="7"/>
      <c r="JUN41" s="7"/>
      <c r="JUO41" s="7"/>
      <c r="JUP41" s="7"/>
      <c r="JUQ41" s="7"/>
      <c r="JUR41" s="7"/>
      <c r="JUS41" s="7"/>
      <c r="JUT41" s="7"/>
      <c r="JUU41" s="7"/>
      <c r="JUV41" s="7"/>
      <c r="JUW41" s="7"/>
      <c r="JUX41" s="7"/>
      <c r="JUY41" s="7"/>
      <c r="JUZ41" s="7"/>
      <c r="JVA41" s="7"/>
      <c r="JVB41" s="7"/>
      <c r="JVC41" s="7"/>
      <c r="JVD41" s="7"/>
      <c r="JVE41" s="7"/>
      <c r="JVF41" s="7"/>
      <c r="JVG41" s="7"/>
      <c r="JVH41" s="7"/>
      <c r="JVI41" s="7"/>
      <c r="JVJ41" s="7"/>
      <c r="JVK41" s="7"/>
      <c r="JVL41" s="7"/>
      <c r="JVM41" s="7"/>
      <c r="JVN41" s="7"/>
      <c r="JVO41" s="7"/>
      <c r="JVP41" s="7"/>
      <c r="JVQ41" s="7"/>
      <c r="JVR41" s="7"/>
      <c r="JVS41" s="7"/>
      <c r="JVT41" s="7"/>
      <c r="JVU41" s="7"/>
      <c r="JVV41" s="7"/>
      <c r="JVW41" s="7"/>
      <c r="JVX41" s="7"/>
      <c r="JVY41" s="7"/>
      <c r="JVZ41" s="7"/>
      <c r="JWA41" s="7"/>
      <c r="JWB41" s="7"/>
      <c r="JWC41" s="7"/>
      <c r="JWD41" s="7"/>
      <c r="JWE41" s="7"/>
      <c r="JWF41" s="7"/>
      <c r="JWG41" s="7"/>
      <c r="JWH41" s="7"/>
      <c r="JWI41" s="7"/>
      <c r="JWJ41" s="7"/>
      <c r="JWK41" s="7"/>
      <c r="JWL41" s="7"/>
      <c r="JWM41" s="7"/>
      <c r="JWN41" s="7"/>
      <c r="JWO41" s="7"/>
      <c r="JWP41" s="7"/>
      <c r="JWQ41" s="7"/>
      <c r="JWR41" s="7"/>
      <c r="JWS41" s="7"/>
      <c r="JWT41" s="7"/>
      <c r="JWU41" s="7"/>
      <c r="JWV41" s="7"/>
      <c r="JWW41" s="7"/>
      <c r="JWX41" s="7"/>
      <c r="JWY41" s="7"/>
      <c r="JWZ41" s="7"/>
      <c r="JXA41" s="7"/>
      <c r="JXB41" s="7"/>
      <c r="JXC41" s="7"/>
      <c r="JXD41" s="7"/>
      <c r="JXE41" s="7"/>
      <c r="JXF41" s="7"/>
      <c r="JXG41" s="7"/>
      <c r="JXH41" s="7"/>
      <c r="JXI41" s="7"/>
      <c r="JXJ41" s="7"/>
      <c r="JXK41" s="7"/>
      <c r="JXL41" s="7"/>
      <c r="JXM41" s="7"/>
      <c r="JXN41" s="7"/>
      <c r="JXO41" s="7"/>
      <c r="JXP41" s="7"/>
      <c r="JXQ41" s="7"/>
      <c r="JXR41" s="7"/>
      <c r="JXS41" s="7"/>
      <c r="JXT41" s="7"/>
      <c r="JXU41" s="7"/>
      <c r="JXV41" s="7"/>
      <c r="JXW41" s="7"/>
      <c r="JXX41" s="7"/>
      <c r="JXY41" s="7"/>
      <c r="JXZ41" s="7"/>
      <c r="JYA41" s="7"/>
      <c r="JYB41" s="7"/>
      <c r="JYC41" s="7"/>
      <c r="JYD41" s="7"/>
      <c r="JYE41" s="7"/>
      <c r="JYF41" s="7"/>
      <c r="JYG41" s="7"/>
      <c r="JYH41" s="7"/>
      <c r="JYI41" s="7"/>
      <c r="JYJ41" s="7"/>
      <c r="JYK41" s="7"/>
      <c r="JYL41" s="7"/>
      <c r="JYM41" s="7"/>
      <c r="JYN41" s="7"/>
      <c r="JYO41" s="7"/>
      <c r="JYP41" s="7"/>
      <c r="JYQ41" s="7"/>
      <c r="JYR41" s="7"/>
      <c r="JYS41" s="7"/>
      <c r="JYT41" s="7"/>
      <c r="JYU41" s="7"/>
      <c r="JYV41" s="7"/>
      <c r="JYW41" s="7"/>
      <c r="JYX41" s="7"/>
      <c r="JYY41" s="7"/>
      <c r="JYZ41" s="7"/>
      <c r="JZA41" s="7"/>
      <c r="JZB41" s="7"/>
      <c r="JZC41" s="7"/>
      <c r="JZD41" s="7"/>
      <c r="JZE41" s="7"/>
      <c r="JZF41" s="7"/>
      <c r="JZG41" s="7"/>
      <c r="JZH41" s="7"/>
      <c r="JZI41" s="7"/>
      <c r="JZJ41" s="7"/>
      <c r="JZK41" s="7"/>
      <c r="JZL41" s="7"/>
      <c r="JZM41" s="7"/>
      <c r="JZN41" s="7"/>
      <c r="JZO41" s="7"/>
      <c r="JZP41" s="7"/>
      <c r="JZQ41" s="7"/>
      <c r="JZR41" s="7"/>
      <c r="JZS41" s="7"/>
      <c r="JZT41" s="7"/>
      <c r="JZU41" s="7"/>
      <c r="JZV41" s="7"/>
      <c r="JZW41" s="7"/>
      <c r="JZX41" s="7"/>
      <c r="JZY41" s="7"/>
      <c r="JZZ41" s="7"/>
      <c r="KAA41" s="7"/>
      <c r="KAB41" s="7"/>
      <c r="KAC41" s="7"/>
      <c r="KAD41" s="7"/>
      <c r="KAE41" s="7"/>
      <c r="KAF41" s="7"/>
      <c r="KAG41" s="7"/>
      <c r="KAH41" s="7"/>
      <c r="KAI41" s="7"/>
      <c r="KAJ41" s="7"/>
      <c r="KAK41" s="7"/>
      <c r="KAL41" s="7"/>
      <c r="KAM41" s="7"/>
      <c r="KAN41" s="7"/>
      <c r="KAO41" s="7"/>
      <c r="KAP41" s="7"/>
      <c r="KAQ41" s="7"/>
      <c r="KAR41" s="7"/>
      <c r="KAS41" s="7"/>
      <c r="KAT41" s="7"/>
      <c r="KAU41" s="7"/>
      <c r="KAV41" s="7"/>
      <c r="KAW41" s="7"/>
      <c r="KAX41" s="7"/>
      <c r="KAY41" s="7"/>
      <c r="KAZ41" s="7"/>
      <c r="KBA41" s="7"/>
      <c r="KBB41" s="7"/>
      <c r="KBC41" s="7"/>
      <c r="KBD41" s="7"/>
      <c r="KBE41" s="7"/>
      <c r="KBF41" s="7"/>
      <c r="KBG41" s="7"/>
      <c r="KBH41" s="7"/>
      <c r="KBI41" s="7"/>
      <c r="KBJ41" s="7"/>
      <c r="KBK41" s="7"/>
      <c r="KBL41" s="7"/>
      <c r="KBM41" s="7"/>
      <c r="KBN41" s="7"/>
      <c r="KBO41" s="7"/>
      <c r="KBP41" s="7"/>
      <c r="KBQ41" s="7"/>
      <c r="KBR41" s="7"/>
      <c r="KBS41" s="7"/>
      <c r="KBT41" s="7"/>
      <c r="KBU41" s="7"/>
      <c r="KBV41" s="7"/>
      <c r="KBW41" s="7"/>
      <c r="KBX41" s="7"/>
      <c r="KBY41" s="7"/>
      <c r="KBZ41" s="7"/>
      <c r="KCA41" s="7"/>
      <c r="KCB41" s="7"/>
      <c r="KCC41" s="7"/>
      <c r="KCD41" s="7"/>
      <c r="KCE41" s="7"/>
      <c r="KCF41" s="7"/>
      <c r="KCG41" s="7"/>
      <c r="KCH41" s="7"/>
      <c r="KCI41" s="7"/>
      <c r="KCJ41" s="7"/>
      <c r="KCK41" s="7"/>
      <c r="KCL41" s="7"/>
      <c r="KCM41" s="7"/>
      <c r="KCN41" s="7"/>
      <c r="KCO41" s="7"/>
      <c r="KCP41" s="7"/>
      <c r="KCQ41" s="7"/>
      <c r="KCR41" s="7"/>
      <c r="KCS41" s="7"/>
      <c r="KCT41" s="7"/>
      <c r="KCU41" s="7"/>
      <c r="KCV41" s="7"/>
      <c r="KCW41" s="7"/>
      <c r="KCX41" s="7"/>
      <c r="KCY41" s="7"/>
      <c r="KCZ41" s="7"/>
      <c r="KDA41" s="7"/>
      <c r="KDB41" s="7"/>
      <c r="KDC41" s="7"/>
      <c r="KDD41" s="7"/>
      <c r="KDE41" s="7"/>
      <c r="KDF41" s="7"/>
      <c r="KDG41" s="7"/>
      <c r="KDH41" s="7"/>
      <c r="KDI41" s="7"/>
      <c r="KDJ41" s="7"/>
      <c r="KDK41" s="7"/>
      <c r="KDL41" s="7"/>
      <c r="KDM41" s="7"/>
      <c r="KDN41" s="7"/>
      <c r="KDO41" s="7"/>
      <c r="KDP41" s="7"/>
      <c r="KDQ41" s="7"/>
      <c r="KDR41" s="7"/>
      <c r="KDS41" s="7"/>
      <c r="KDT41" s="7"/>
      <c r="KDU41" s="7"/>
      <c r="KDV41" s="7"/>
      <c r="KDW41" s="7"/>
      <c r="KDX41" s="7"/>
      <c r="KDY41" s="7"/>
      <c r="KDZ41" s="7"/>
      <c r="KEA41" s="7"/>
      <c r="KEB41" s="7"/>
      <c r="KEC41" s="7"/>
      <c r="KED41" s="7"/>
      <c r="KEE41" s="7"/>
      <c r="KEF41" s="7"/>
      <c r="KEG41" s="7"/>
      <c r="KEH41" s="7"/>
      <c r="KEI41" s="7"/>
      <c r="KEJ41" s="7"/>
      <c r="KEK41" s="7"/>
      <c r="KEL41" s="7"/>
      <c r="KEM41" s="7"/>
      <c r="KEN41" s="7"/>
      <c r="KEO41" s="7"/>
      <c r="KEP41" s="7"/>
      <c r="KEQ41" s="7"/>
      <c r="KER41" s="7"/>
      <c r="KES41" s="7"/>
      <c r="KET41" s="7"/>
      <c r="KEU41" s="7"/>
      <c r="KEV41" s="7"/>
      <c r="KEW41" s="7"/>
      <c r="KEX41" s="7"/>
      <c r="KEY41" s="7"/>
      <c r="KEZ41" s="7"/>
      <c r="KFA41" s="7"/>
      <c r="KFB41" s="7"/>
      <c r="KFC41" s="7"/>
      <c r="KFD41" s="7"/>
      <c r="KFE41" s="7"/>
      <c r="KFF41" s="7"/>
      <c r="KFG41" s="7"/>
      <c r="KFH41" s="7"/>
      <c r="KFI41" s="7"/>
      <c r="KFJ41" s="7"/>
      <c r="KFK41" s="7"/>
      <c r="KFL41" s="7"/>
      <c r="KFM41" s="7"/>
      <c r="KFN41" s="7"/>
      <c r="KFO41" s="7"/>
      <c r="KFP41" s="7"/>
      <c r="KFQ41" s="7"/>
      <c r="KFR41" s="7"/>
      <c r="KFS41" s="7"/>
      <c r="KFT41" s="7"/>
      <c r="KFU41" s="7"/>
      <c r="KFV41" s="7"/>
      <c r="KFW41" s="7"/>
      <c r="KFX41" s="7"/>
      <c r="KFY41" s="7"/>
      <c r="KFZ41" s="7"/>
      <c r="KGA41" s="7"/>
      <c r="KGB41" s="7"/>
      <c r="KGC41" s="7"/>
      <c r="KGD41" s="7"/>
      <c r="KGE41" s="7"/>
      <c r="KGF41" s="7"/>
      <c r="KGG41" s="7"/>
      <c r="KGH41" s="7"/>
      <c r="KGI41" s="7"/>
      <c r="KGJ41" s="7"/>
      <c r="KGK41" s="7"/>
      <c r="KGL41" s="7"/>
      <c r="KGM41" s="7"/>
      <c r="KGN41" s="7"/>
      <c r="KGO41" s="7"/>
      <c r="KGP41" s="7"/>
      <c r="KGQ41" s="7"/>
      <c r="KGR41" s="7"/>
      <c r="KGS41" s="7"/>
      <c r="KGT41" s="7"/>
      <c r="KGU41" s="7"/>
      <c r="KGV41" s="7"/>
      <c r="KGW41" s="7"/>
      <c r="KGX41" s="7"/>
      <c r="KGY41" s="7"/>
      <c r="KGZ41" s="7"/>
      <c r="KHA41" s="7"/>
      <c r="KHB41" s="7"/>
      <c r="KHC41" s="7"/>
      <c r="KHD41" s="7"/>
      <c r="KHE41" s="7"/>
      <c r="KHF41" s="7"/>
      <c r="KHG41" s="7"/>
      <c r="KHH41" s="7"/>
      <c r="KHI41" s="7"/>
      <c r="KHJ41" s="7"/>
      <c r="KHK41" s="7"/>
      <c r="KHL41" s="7"/>
      <c r="KHM41" s="7"/>
      <c r="KHN41" s="7"/>
      <c r="KHO41" s="7"/>
      <c r="KHP41" s="7"/>
      <c r="KHQ41" s="7"/>
      <c r="KHR41" s="7"/>
      <c r="KHS41" s="7"/>
      <c r="KHT41" s="7"/>
      <c r="KHU41" s="7"/>
      <c r="KHV41" s="7"/>
      <c r="KHW41" s="7"/>
      <c r="KHX41" s="7"/>
      <c r="KHY41" s="7"/>
      <c r="KHZ41" s="7"/>
      <c r="KIA41" s="7"/>
      <c r="KIB41" s="7"/>
      <c r="KIC41" s="7"/>
      <c r="KID41" s="7"/>
      <c r="KIE41" s="7"/>
      <c r="KIF41" s="7"/>
      <c r="KIG41" s="7"/>
      <c r="KIH41" s="7"/>
      <c r="KII41" s="7"/>
      <c r="KIJ41" s="7"/>
      <c r="KIK41" s="7"/>
      <c r="KIL41" s="7"/>
      <c r="KIM41" s="7"/>
      <c r="KIN41" s="7"/>
      <c r="KIO41" s="7"/>
      <c r="KIP41" s="7"/>
      <c r="KIQ41" s="7"/>
      <c r="KIR41" s="7"/>
      <c r="KIS41" s="7"/>
      <c r="KIT41" s="7"/>
      <c r="KIU41" s="7"/>
      <c r="KIV41" s="7"/>
      <c r="KIW41" s="7"/>
      <c r="KIX41" s="7"/>
      <c r="KIY41" s="7"/>
      <c r="KIZ41" s="7"/>
      <c r="KJA41" s="7"/>
      <c r="KJB41" s="7"/>
      <c r="KJC41" s="7"/>
      <c r="KJD41" s="7"/>
      <c r="KJE41" s="7"/>
      <c r="KJF41" s="7"/>
      <c r="KJG41" s="7"/>
      <c r="KJH41" s="7"/>
      <c r="KJI41" s="7"/>
      <c r="KJJ41" s="7"/>
      <c r="KJK41" s="7"/>
      <c r="KJL41" s="7"/>
      <c r="KJM41" s="7"/>
      <c r="KJN41" s="7"/>
      <c r="KJO41" s="7"/>
      <c r="KJP41" s="7"/>
      <c r="KJQ41" s="7"/>
      <c r="KJR41" s="7"/>
      <c r="KJS41" s="7"/>
      <c r="KJT41" s="7"/>
      <c r="KJU41" s="7"/>
      <c r="KJV41" s="7"/>
      <c r="KJW41" s="7"/>
      <c r="KJX41" s="7"/>
      <c r="KJY41" s="7"/>
      <c r="KJZ41" s="7"/>
      <c r="KKA41" s="7"/>
      <c r="KKB41" s="7"/>
      <c r="KKC41" s="7"/>
      <c r="KKD41" s="7"/>
      <c r="KKE41" s="7"/>
      <c r="KKF41" s="7"/>
      <c r="KKG41" s="7"/>
      <c r="KKH41" s="7"/>
      <c r="KKI41" s="7"/>
      <c r="KKJ41" s="7"/>
      <c r="KKK41" s="7"/>
      <c r="KKL41" s="7"/>
      <c r="KKM41" s="7"/>
      <c r="KKN41" s="7"/>
      <c r="KKO41" s="7"/>
      <c r="KKP41" s="7"/>
      <c r="KKQ41" s="7"/>
      <c r="KKR41" s="7"/>
      <c r="KKS41" s="7"/>
      <c r="KKT41" s="7"/>
      <c r="KKU41" s="7"/>
      <c r="KKV41" s="7"/>
      <c r="KKW41" s="7"/>
      <c r="KKX41" s="7"/>
      <c r="KKY41" s="7"/>
      <c r="KKZ41" s="7"/>
      <c r="KLA41" s="7"/>
      <c r="KLB41" s="7"/>
      <c r="KLC41" s="7"/>
      <c r="KLD41" s="7"/>
      <c r="KLE41" s="7"/>
      <c r="KLF41" s="7"/>
      <c r="KLG41" s="7"/>
      <c r="KLH41" s="7"/>
      <c r="KLI41" s="7"/>
      <c r="KLJ41" s="7"/>
      <c r="KLK41" s="7"/>
      <c r="KLL41" s="7"/>
      <c r="KLM41" s="7"/>
      <c r="KLN41" s="7"/>
      <c r="KLO41" s="7"/>
      <c r="KLP41" s="7"/>
      <c r="KLQ41" s="7"/>
      <c r="KLR41" s="7"/>
      <c r="KLS41" s="7"/>
      <c r="KLT41" s="7"/>
      <c r="KLU41" s="7"/>
      <c r="KLV41" s="7"/>
      <c r="KLW41" s="7"/>
      <c r="KLX41" s="7"/>
      <c r="KLY41" s="7"/>
      <c r="KLZ41" s="7"/>
      <c r="KMA41" s="7"/>
      <c r="KMB41" s="7"/>
      <c r="KMC41" s="7"/>
      <c r="KMD41" s="7"/>
      <c r="KME41" s="7"/>
      <c r="KMF41" s="7"/>
      <c r="KMG41" s="7"/>
      <c r="KMH41" s="7"/>
      <c r="KMI41" s="7"/>
      <c r="KMJ41" s="7"/>
      <c r="KMK41" s="7"/>
      <c r="KML41" s="7"/>
      <c r="KMM41" s="7"/>
      <c r="KMN41" s="7"/>
      <c r="KMO41" s="7"/>
      <c r="KMP41" s="7"/>
      <c r="KMQ41" s="7"/>
      <c r="KMR41" s="7"/>
      <c r="KMS41" s="7"/>
      <c r="KMT41" s="7"/>
      <c r="KMU41" s="7"/>
      <c r="KMV41" s="7"/>
      <c r="KMW41" s="7"/>
      <c r="KMX41" s="7"/>
      <c r="KMY41" s="7"/>
      <c r="KMZ41" s="7"/>
      <c r="KNA41" s="7"/>
      <c r="KNB41" s="7"/>
      <c r="KNC41" s="7"/>
      <c r="KND41" s="7"/>
      <c r="KNE41" s="7"/>
      <c r="KNF41" s="7"/>
      <c r="KNG41" s="7"/>
      <c r="KNH41" s="7"/>
      <c r="KNI41" s="7"/>
      <c r="KNJ41" s="7"/>
      <c r="KNK41" s="7"/>
      <c r="KNL41" s="7"/>
      <c r="KNM41" s="7"/>
      <c r="KNN41" s="7"/>
      <c r="KNO41" s="7"/>
      <c r="KNP41" s="7"/>
      <c r="KNQ41" s="7"/>
      <c r="KNR41" s="7"/>
      <c r="KNS41" s="7"/>
      <c r="KNT41" s="7"/>
      <c r="KNU41" s="7"/>
      <c r="KNV41" s="7"/>
      <c r="KNW41" s="7"/>
      <c r="KNX41" s="7"/>
      <c r="KNY41" s="7"/>
      <c r="KNZ41" s="7"/>
      <c r="KOA41" s="7"/>
      <c r="KOB41" s="7"/>
      <c r="KOC41" s="7"/>
      <c r="KOD41" s="7"/>
      <c r="KOE41" s="7"/>
      <c r="KOF41" s="7"/>
      <c r="KOG41" s="7"/>
      <c r="KOH41" s="7"/>
      <c r="KOI41" s="7"/>
      <c r="KOJ41" s="7"/>
      <c r="KOK41" s="7"/>
      <c r="KOL41" s="7"/>
      <c r="KOM41" s="7"/>
      <c r="KON41" s="7"/>
      <c r="KOO41" s="7"/>
      <c r="KOP41" s="7"/>
      <c r="KOQ41" s="7"/>
      <c r="KOR41" s="7"/>
      <c r="KOS41" s="7"/>
      <c r="KOT41" s="7"/>
      <c r="KOU41" s="7"/>
      <c r="KOV41" s="7"/>
      <c r="KOW41" s="7"/>
      <c r="KOX41" s="7"/>
      <c r="KOY41" s="7"/>
      <c r="KOZ41" s="7"/>
      <c r="KPA41" s="7"/>
      <c r="KPB41" s="7"/>
      <c r="KPC41" s="7"/>
      <c r="KPD41" s="7"/>
      <c r="KPE41" s="7"/>
      <c r="KPF41" s="7"/>
      <c r="KPG41" s="7"/>
      <c r="KPH41" s="7"/>
      <c r="KPI41" s="7"/>
      <c r="KPJ41" s="7"/>
      <c r="KPK41" s="7"/>
      <c r="KPL41" s="7"/>
      <c r="KPM41" s="7"/>
      <c r="KPN41" s="7"/>
      <c r="KPO41" s="7"/>
      <c r="KPP41" s="7"/>
      <c r="KPQ41" s="7"/>
      <c r="KPR41" s="7"/>
      <c r="KPS41" s="7"/>
      <c r="KPT41" s="7"/>
      <c r="KPU41" s="7"/>
      <c r="KPV41" s="7"/>
      <c r="KPW41" s="7"/>
      <c r="KPX41" s="7"/>
      <c r="KPY41" s="7"/>
      <c r="KPZ41" s="7"/>
      <c r="KQA41" s="7"/>
      <c r="KQB41" s="7"/>
      <c r="KQC41" s="7"/>
      <c r="KQD41" s="7"/>
      <c r="KQE41" s="7"/>
      <c r="KQF41" s="7"/>
      <c r="KQG41" s="7"/>
      <c r="KQH41" s="7"/>
      <c r="KQI41" s="7"/>
      <c r="KQJ41" s="7"/>
      <c r="KQK41" s="7"/>
      <c r="KQL41" s="7"/>
      <c r="KQM41" s="7"/>
      <c r="KQN41" s="7"/>
      <c r="KQO41" s="7"/>
      <c r="KQP41" s="7"/>
      <c r="KQQ41" s="7"/>
      <c r="KQR41" s="7"/>
      <c r="KQS41" s="7"/>
      <c r="KQT41" s="7"/>
      <c r="KQU41" s="7"/>
      <c r="KQV41" s="7"/>
      <c r="KQW41" s="7"/>
      <c r="KQX41" s="7"/>
      <c r="KQY41" s="7"/>
      <c r="KQZ41" s="7"/>
      <c r="KRA41" s="7"/>
      <c r="KRB41" s="7"/>
      <c r="KRC41" s="7"/>
      <c r="KRD41" s="7"/>
      <c r="KRE41" s="7"/>
      <c r="KRF41" s="7"/>
      <c r="KRG41" s="7"/>
      <c r="KRH41" s="7"/>
      <c r="KRI41" s="7"/>
      <c r="KRJ41" s="7"/>
      <c r="KRK41" s="7"/>
      <c r="KRL41" s="7"/>
      <c r="KRM41" s="7"/>
      <c r="KRN41" s="7"/>
      <c r="KRO41" s="7"/>
      <c r="KRP41" s="7"/>
      <c r="KRQ41" s="7"/>
      <c r="KRR41" s="7"/>
      <c r="KRS41" s="7"/>
      <c r="KRT41" s="7"/>
      <c r="KRU41" s="7"/>
      <c r="KRV41" s="7"/>
      <c r="KRW41" s="7"/>
      <c r="KRX41" s="7"/>
      <c r="KRY41" s="7"/>
      <c r="KRZ41" s="7"/>
      <c r="KSA41" s="7"/>
      <c r="KSB41" s="7"/>
      <c r="KSC41" s="7"/>
      <c r="KSD41" s="7"/>
      <c r="KSE41" s="7"/>
      <c r="KSF41" s="7"/>
      <c r="KSG41" s="7"/>
      <c r="KSH41" s="7"/>
      <c r="KSI41" s="7"/>
      <c r="KSJ41" s="7"/>
      <c r="KSK41" s="7"/>
      <c r="KSL41" s="7"/>
      <c r="KSM41" s="7"/>
      <c r="KSN41" s="7"/>
      <c r="KSO41" s="7"/>
      <c r="KSP41" s="7"/>
      <c r="KSQ41" s="7"/>
      <c r="KSR41" s="7"/>
      <c r="KSS41" s="7"/>
      <c r="KST41" s="7"/>
      <c r="KSU41" s="7"/>
      <c r="KSV41" s="7"/>
      <c r="KSW41" s="7"/>
      <c r="KSX41" s="7"/>
      <c r="KSY41" s="7"/>
      <c r="KSZ41" s="7"/>
      <c r="KTA41" s="7"/>
      <c r="KTB41" s="7"/>
      <c r="KTC41" s="7"/>
      <c r="KTD41" s="7"/>
      <c r="KTE41" s="7"/>
      <c r="KTF41" s="7"/>
      <c r="KTG41" s="7"/>
      <c r="KTH41" s="7"/>
      <c r="KTI41" s="7"/>
      <c r="KTJ41" s="7"/>
      <c r="KTK41" s="7"/>
      <c r="KTL41" s="7"/>
      <c r="KTM41" s="7"/>
      <c r="KTN41" s="7"/>
      <c r="KTO41" s="7"/>
      <c r="KTP41" s="7"/>
      <c r="KTQ41" s="7"/>
      <c r="KTR41" s="7"/>
      <c r="KTS41" s="7"/>
      <c r="KTT41" s="7"/>
      <c r="KTU41" s="7"/>
      <c r="KTV41" s="7"/>
      <c r="KTW41" s="7"/>
      <c r="KTX41" s="7"/>
      <c r="KTY41" s="7"/>
      <c r="KTZ41" s="7"/>
      <c r="KUA41" s="7"/>
      <c r="KUB41" s="7"/>
      <c r="KUC41" s="7"/>
      <c r="KUD41" s="7"/>
      <c r="KUE41" s="7"/>
      <c r="KUF41" s="7"/>
      <c r="KUG41" s="7"/>
      <c r="KUH41" s="7"/>
      <c r="KUI41" s="7"/>
      <c r="KUJ41" s="7"/>
      <c r="KUK41" s="7"/>
      <c r="KUL41" s="7"/>
      <c r="KUM41" s="7"/>
      <c r="KUN41" s="7"/>
      <c r="KUO41" s="7"/>
      <c r="KUP41" s="7"/>
      <c r="KUQ41" s="7"/>
      <c r="KUR41" s="7"/>
      <c r="KUS41" s="7"/>
      <c r="KUT41" s="7"/>
      <c r="KUU41" s="7"/>
      <c r="KUV41" s="7"/>
      <c r="KUW41" s="7"/>
      <c r="KUX41" s="7"/>
      <c r="KUY41" s="7"/>
      <c r="KUZ41" s="7"/>
      <c r="KVA41" s="7"/>
      <c r="KVB41" s="7"/>
      <c r="KVC41" s="7"/>
      <c r="KVD41" s="7"/>
      <c r="KVE41" s="7"/>
      <c r="KVF41" s="7"/>
      <c r="KVG41" s="7"/>
      <c r="KVH41" s="7"/>
      <c r="KVI41" s="7"/>
      <c r="KVJ41" s="7"/>
      <c r="KVK41" s="7"/>
      <c r="KVL41" s="7"/>
      <c r="KVM41" s="7"/>
      <c r="KVN41" s="7"/>
      <c r="KVO41" s="7"/>
      <c r="KVP41" s="7"/>
      <c r="KVQ41" s="7"/>
      <c r="KVR41" s="7"/>
      <c r="KVS41" s="7"/>
      <c r="KVT41" s="7"/>
      <c r="KVU41" s="7"/>
      <c r="KVV41" s="7"/>
      <c r="KVW41" s="7"/>
      <c r="KVX41" s="7"/>
      <c r="KVY41" s="7"/>
      <c r="KVZ41" s="7"/>
      <c r="KWA41" s="7"/>
      <c r="KWB41" s="7"/>
      <c r="KWC41" s="7"/>
      <c r="KWD41" s="7"/>
      <c r="KWE41" s="7"/>
      <c r="KWF41" s="7"/>
      <c r="KWG41" s="7"/>
      <c r="KWH41" s="7"/>
      <c r="KWI41" s="7"/>
      <c r="KWJ41" s="7"/>
      <c r="KWK41" s="7"/>
      <c r="KWL41" s="7"/>
      <c r="KWM41" s="7"/>
      <c r="KWN41" s="7"/>
      <c r="KWO41" s="7"/>
      <c r="KWP41" s="7"/>
      <c r="KWQ41" s="7"/>
      <c r="KWR41" s="7"/>
      <c r="KWS41" s="7"/>
      <c r="KWT41" s="7"/>
      <c r="KWU41" s="7"/>
      <c r="KWV41" s="7"/>
      <c r="KWW41" s="7"/>
      <c r="KWX41" s="7"/>
      <c r="KWY41" s="7"/>
      <c r="KWZ41" s="7"/>
      <c r="KXA41" s="7"/>
      <c r="KXB41" s="7"/>
      <c r="KXC41" s="7"/>
      <c r="KXD41" s="7"/>
      <c r="KXE41" s="7"/>
      <c r="KXF41" s="7"/>
      <c r="KXG41" s="7"/>
      <c r="KXH41" s="7"/>
      <c r="KXI41" s="7"/>
      <c r="KXJ41" s="7"/>
      <c r="KXK41" s="7"/>
      <c r="KXL41" s="7"/>
      <c r="KXM41" s="7"/>
      <c r="KXN41" s="7"/>
      <c r="KXO41" s="7"/>
      <c r="KXP41" s="7"/>
      <c r="KXQ41" s="7"/>
      <c r="KXR41" s="7"/>
      <c r="KXS41" s="7"/>
      <c r="KXT41" s="7"/>
      <c r="KXU41" s="7"/>
      <c r="KXV41" s="7"/>
      <c r="KXW41" s="7"/>
      <c r="KXX41" s="7"/>
      <c r="KXY41" s="7"/>
      <c r="KXZ41" s="7"/>
      <c r="KYA41" s="7"/>
      <c r="KYB41" s="7"/>
      <c r="KYC41" s="7"/>
      <c r="KYD41" s="7"/>
      <c r="KYE41" s="7"/>
      <c r="KYF41" s="7"/>
      <c r="KYG41" s="7"/>
      <c r="KYH41" s="7"/>
      <c r="KYI41" s="7"/>
      <c r="KYJ41" s="7"/>
      <c r="KYK41" s="7"/>
      <c r="KYL41" s="7"/>
      <c r="KYM41" s="7"/>
      <c r="KYN41" s="7"/>
      <c r="KYO41" s="7"/>
      <c r="KYP41" s="7"/>
      <c r="KYQ41" s="7"/>
      <c r="KYR41" s="7"/>
      <c r="KYS41" s="7"/>
      <c r="KYT41" s="7"/>
      <c r="KYU41" s="7"/>
      <c r="KYV41" s="7"/>
      <c r="KYW41" s="7"/>
      <c r="KYX41" s="7"/>
      <c r="KYY41" s="7"/>
      <c r="KYZ41" s="7"/>
      <c r="KZA41" s="7"/>
      <c r="KZB41" s="7"/>
      <c r="KZC41" s="7"/>
      <c r="KZD41" s="7"/>
      <c r="KZE41" s="7"/>
      <c r="KZF41" s="7"/>
      <c r="KZG41" s="7"/>
      <c r="KZH41" s="7"/>
      <c r="KZI41" s="7"/>
      <c r="KZJ41" s="7"/>
      <c r="KZK41" s="7"/>
      <c r="KZL41" s="7"/>
      <c r="KZM41" s="7"/>
      <c r="KZN41" s="7"/>
      <c r="KZO41" s="7"/>
      <c r="KZP41" s="7"/>
      <c r="KZQ41" s="7"/>
      <c r="KZR41" s="7"/>
      <c r="KZS41" s="7"/>
      <c r="KZT41" s="7"/>
      <c r="KZU41" s="7"/>
      <c r="KZV41" s="7"/>
      <c r="KZW41" s="7"/>
      <c r="KZX41" s="7"/>
      <c r="KZY41" s="7"/>
      <c r="KZZ41" s="7"/>
      <c r="LAA41" s="7"/>
      <c r="LAB41" s="7"/>
      <c r="LAC41" s="7"/>
      <c r="LAD41" s="7"/>
      <c r="LAE41" s="7"/>
      <c r="LAF41" s="7"/>
      <c r="LAG41" s="7"/>
      <c r="LAH41" s="7"/>
      <c r="LAI41" s="7"/>
      <c r="LAJ41" s="7"/>
      <c r="LAK41" s="7"/>
      <c r="LAL41" s="7"/>
      <c r="LAM41" s="7"/>
      <c r="LAN41" s="7"/>
      <c r="LAO41" s="7"/>
      <c r="LAP41" s="7"/>
      <c r="LAQ41" s="7"/>
      <c r="LAR41" s="7"/>
      <c r="LAS41" s="7"/>
      <c r="LAT41" s="7"/>
      <c r="LAU41" s="7"/>
      <c r="LAV41" s="7"/>
      <c r="LAW41" s="7"/>
      <c r="LAX41" s="7"/>
      <c r="LAY41" s="7"/>
      <c r="LAZ41" s="7"/>
      <c r="LBA41" s="7"/>
      <c r="LBB41" s="7"/>
      <c r="LBC41" s="7"/>
      <c r="LBD41" s="7"/>
      <c r="LBE41" s="7"/>
      <c r="LBF41" s="7"/>
      <c r="LBG41" s="7"/>
      <c r="LBH41" s="7"/>
      <c r="LBI41" s="7"/>
      <c r="LBJ41" s="7"/>
      <c r="LBK41" s="7"/>
      <c r="LBL41" s="7"/>
      <c r="LBM41" s="7"/>
      <c r="LBN41" s="7"/>
      <c r="LBO41" s="7"/>
      <c r="LBP41" s="7"/>
      <c r="LBQ41" s="7"/>
      <c r="LBR41" s="7"/>
      <c r="LBS41" s="7"/>
      <c r="LBT41" s="7"/>
      <c r="LBU41" s="7"/>
      <c r="LBV41" s="7"/>
      <c r="LBW41" s="7"/>
      <c r="LBX41" s="7"/>
      <c r="LBY41" s="7"/>
      <c r="LBZ41" s="7"/>
      <c r="LCA41" s="7"/>
      <c r="LCB41" s="7"/>
      <c r="LCC41" s="7"/>
      <c r="LCD41" s="7"/>
      <c r="LCE41" s="7"/>
      <c r="LCF41" s="7"/>
      <c r="LCG41" s="7"/>
      <c r="LCH41" s="7"/>
      <c r="LCI41" s="7"/>
      <c r="LCJ41" s="7"/>
      <c r="LCK41" s="7"/>
      <c r="LCL41" s="7"/>
      <c r="LCM41" s="7"/>
      <c r="LCN41" s="7"/>
      <c r="LCO41" s="7"/>
      <c r="LCP41" s="7"/>
      <c r="LCQ41" s="7"/>
      <c r="LCR41" s="7"/>
      <c r="LCS41" s="7"/>
      <c r="LCT41" s="7"/>
      <c r="LCU41" s="7"/>
      <c r="LCV41" s="7"/>
      <c r="LCW41" s="7"/>
      <c r="LCX41" s="7"/>
      <c r="LCY41" s="7"/>
      <c r="LCZ41" s="7"/>
      <c r="LDA41" s="7"/>
      <c r="LDB41" s="7"/>
      <c r="LDC41" s="7"/>
      <c r="LDD41" s="7"/>
      <c r="LDE41" s="7"/>
      <c r="LDF41" s="7"/>
      <c r="LDG41" s="7"/>
      <c r="LDH41" s="7"/>
      <c r="LDI41" s="7"/>
      <c r="LDJ41" s="7"/>
      <c r="LDK41" s="7"/>
      <c r="LDL41" s="7"/>
      <c r="LDM41" s="7"/>
      <c r="LDN41" s="7"/>
      <c r="LDO41" s="7"/>
      <c r="LDP41" s="7"/>
      <c r="LDQ41" s="7"/>
      <c r="LDR41" s="7"/>
      <c r="LDS41" s="7"/>
      <c r="LDT41" s="7"/>
      <c r="LDU41" s="7"/>
      <c r="LDV41" s="7"/>
      <c r="LDW41" s="7"/>
      <c r="LDX41" s="7"/>
      <c r="LDY41" s="7"/>
      <c r="LDZ41" s="7"/>
      <c r="LEA41" s="7"/>
      <c r="LEB41" s="7"/>
      <c r="LEC41" s="7"/>
      <c r="LED41" s="7"/>
      <c r="LEE41" s="7"/>
      <c r="LEF41" s="7"/>
      <c r="LEG41" s="7"/>
      <c r="LEH41" s="7"/>
      <c r="LEI41" s="7"/>
      <c r="LEJ41" s="7"/>
      <c r="LEK41" s="7"/>
      <c r="LEL41" s="7"/>
      <c r="LEM41" s="7"/>
      <c r="LEN41" s="7"/>
      <c r="LEO41" s="7"/>
      <c r="LEP41" s="7"/>
      <c r="LEQ41" s="7"/>
      <c r="LER41" s="7"/>
      <c r="LES41" s="7"/>
      <c r="LET41" s="7"/>
      <c r="LEU41" s="7"/>
      <c r="LEV41" s="7"/>
      <c r="LEW41" s="7"/>
      <c r="LEX41" s="7"/>
      <c r="LEY41" s="7"/>
      <c r="LEZ41" s="7"/>
      <c r="LFA41" s="7"/>
      <c r="LFB41" s="7"/>
      <c r="LFC41" s="7"/>
      <c r="LFD41" s="7"/>
      <c r="LFE41" s="7"/>
      <c r="LFF41" s="7"/>
      <c r="LFG41" s="7"/>
      <c r="LFH41" s="7"/>
      <c r="LFI41" s="7"/>
      <c r="LFJ41" s="7"/>
      <c r="LFK41" s="7"/>
      <c r="LFL41" s="7"/>
      <c r="LFM41" s="7"/>
      <c r="LFN41" s="7"/>
      <c r="LFO41" s="7"/>
      <c r="LFP41" s="7"/>
      <c r="LFQ41" s="7"/>
      <c r="LFR41" s="7"/>
      <c r="LFS41" s="7"/>
      <c r="LFT41" s="7"/>
      <c r="LFU41" s="7"/>
      <c r="LFV41" s="7"/>
      <c r="LFW41" s="7"/>
      <c r="LFX41" s="7"/>
      <c r="LFY41" s="7"/>
      <c r="LFZ41" s="7"/>
      <c r="LGA41" s="7"/>
      <c r="LGB41" s="7"/>
      <c r="LGC41" s="7"/>
      <c r="LGD41" s="7"/>
      <c r="LGE41" s="7"/>
      <c r="LGF41" s="7"/>
      <c r="LGG41" s="7"/>
      <c r="LGH41" s="7"/>
      <c r="LGI41" s="7"/>
      <c r="LGJ41" s="7"/>
      <c r="LGK41" s="7"/>
      <c r="LGL41" s="7"/>
      <c r="LGM41" s="7"/>
      <c r="LGN41" s="7"/>
      <c r="LGO41" s="7"/>
      <c r="LGP41" s="7"/>
      <c r="LGQ41" s="7"/>
      <c r="LGR41" s="7"/>
      <c r="LGS41" s="7"/>
      <c r="LGT41" s="7"/>
      <c r="LGU41" s="7"/>
      <c r="LGV41" s="7"/>
      <c r="LGW41" s="7"/>
      <c r="LGX41" s="7"/>
      <c r="LGY41" s="7"/>
      <c r="LGZ41" s="7"/>
      <c r="LHA41" s="7"/>
      <c r="LHB41" s="7"/>
      <c r="LHC41" s="7"/>
      <c r="LHD41" s="7"/>
      <c r="LHE41" s="7"/>
      <c r="LHF41" s="7"/>
      <c r="LHG41" s="7"/>
      <c r="LHH41" s="7"/>
      <c r="LHI41" s="7"/>
      <c r="LHJ41" s="7"/>
      <c r="LHK41" s="7"/>
      <c r="LHL41" s="7"/>
      <c r="LHM41" s="7"/>
      <c r="LHN41" s="7"/>
      <c r="LHO41" s="7"/>
      <c r="LHP41" s="7"/>
      <c r="LHQ41" s="7"/>
      <c r="LHR41" s="7"/>
      <c r="LHS41" s="7"/>
      <c r="LHT41" s="7"/>
      <c r="LHU41" s="7"/>
      <c r="LHV41" s="7"/>
      <c r="LHW41" s="7"/>
      <c r="LHX41" s="7"/>
      <c r="LHY41" s="7"/>
      <c r="LHZ41" s="7"/>
      <c r="LIA41" s="7"/>
      <c r="LIB41" s="7"/>
      <c r="LIC41" s="7"/>
      <c r="LID41" s="7"/>
      <c r="LIE41" s="7"/>
      <c r="LIF41" s="7"/>
      <c r="LIG41" s="7"/>
      <c r="LIH41" s="7"/>
      <c r="LII41" s="7"/>
      <c r="LIJ41" s="7"/>
      <c r="LIK41" s="7"/>
      <c r="LIL41" s="7"/>
      <c r="LIM41" s="7"/>
      <c r="LIN41" s="7"/>
      <c r="LIO41" s="7"/>
      <c r="LIP41" s="7"/>
      <c r="LIQ41" s="7"/>
      <c r="LIR41" s="7"/>
      <c r="LIS41" s="7"/>
      <c r="LIT41" s="7"/>
      <c r="LIU41" s="7"/>
      <c r="LIV41" s="7"/>
      <c r="LIW41" s="7"/>
      <c r="LIX41" s="7"/>
      <c r="LIY41" s="7"/>
      <c r="LIZ41" s="7"/>
      <c r="LJA41" s="7"/>
      <c r="LJB41" s="7"/>
      <c r="LJC41" s="7"/>
      <c r="LJD41" s="7"/>
      <c r="LJE41" s="7"/>
      <c r="LJF41" s="7"/>
      <c r="LJG41" s="7"/>
      <c r="LJH41" s="7"/>
      <c r="LJI41" s="7"/>
      <c r="LJJ41" s="7"/>
      <c r="LJK41" s="7"/>
      <c r="LJL41" s="7"/>
      <c r="LJM41" s="7"/>
      <c r="LJN41" s="7"/>
      <c r="LJO41" s="7"/>
      <c r="LJP41" s="7"/>
      <c r="LJQ41" s="7"/>
      <c r="LJR41" s="7"/>
      <c r="LJS41" s="7"/>
      <c r="LJT41" s="7"/>
      <c r="LJU41" s="7"/>
      <c r="LJV41" s="7"/>
      <c r="LJW41" s="7"/>
      <c r="LJX41" s="7"/>
      <c r="LJY41" s="7"/>
      <c r="LJZ41" s="7"/>
      <c r="LKA41" s="7"/>
      <c r="LKB41" s="7"/>
      <c r="LKC41" s="7"/>
      <c r="LKD41" s="7"/>
      <c r="LKE41" s="7"/>
      <c r="LKF41" s="7"/>
      <c r="LKG41" s="7"/>
      <c r="LKH41" s="7"/>
      <c r="LKI41" s="7"/>
      <c r="LKJ41" s="7"/>
      <c r="LKK41" s="7"/>
      <c r="LKL41" s="7"/>
      <c r="LKM41" s="7"/>
      <c r="LKN41" s="7"/>
      <c r="LKO41" s="7"/>
      <c r="LKP41" s="7"/>
      <c r="LKQ41" s="7"/>
      <c r="LKR41" s="7"/>
      <c r="LKS41" s="7"/>
      <c r="LKT41" s="7"/>
      <c r="LKU41" s="7"/>
      <c r="LKV41" s="7"/>
      <c r="LKW41" s="7"/>
      <c r="LKX41" s="7"/>
      <c r="LKY41" s="7"/>
      <c r="LKZ41" s="7"/>
      <c r="LLA41" s="7"/>
      <c r="LLB41" s="7"/>
      <c r="LLC41" s="7"/>
      <c r="LLD41" s="7"/>
      <c r="LLE41" s="7"/>
      <c r="LLF41" s="7"/>
      <c r="LLG41" s="7"/>
      <c r="LLH41" s="7"/>
      <c r="LLI41" s="7"/>
      <c r="LLJ41" s="7"/>
      <c r="LLK41" s="7"/>
      <c r="LLL41" s="7"/>
      <c r="LLM41" s="7"/>
      <c r="LLN41" s="7"/>
      <c r="LLO41" s="7"/>
      <c r="LLP41" s="7"/>
      <c r="LLQ41" s="7"/>
      <c r="LLR41" s="7"/>
      <c r="LLS41" s="7"/>
      <c r="LLT41" s="7"/>
      <c r="LLU41" s="7"/>
      <c r="LLV41" s="7"/>
      <c r="LLW41" s="7"/>
      <c r="LLX41" s="7"/>
      <c r="LLY41" s="7"/>
      <c r="LLZ41" s="7"/>
      <c r="LMA41" s="7"/>
      <c r="LMB41" s="7"/>
      <c r="LMC41" s="7"/>
      <c r="LMD41" s="7"/>
      <c r="LME41" s="7"/>
      <c r="LMF41" s="7"/>
      <c r="LMG41" s="7"/>
      <c r="LMH41" s="7"/>
      <c r="LMI41" s="7"/>
      <c r="LMJ41" s="7"/>
      <c r="LMK41" s="7"/>
      <c r="LML41" s="7"/>
      <c r="LMM41" s="7"/>
      <c r="LMN41" s="7"/>
      <c r="LMO41" s="7"/>
      <c r="LMP41" s="7"/>
      <c r="LMQ41" s="7"/>
      <c r="LMR41" s="7"/>
      <c r="LMS41" s="7"/>
      <c r="LMT41" s="7"/>
      <c r="LMU41" s="7"/>
      <c r="LMV41" s="7"/>
      <c r="LMW41" s="7"/>
      <c r="LMX41" s="7"/>
      <c r="LMY41" s="7"/>
      <c r="LMZ41" s="7"/>
      <c r="LNA41" s="7"/>
      <c r="LNB41" s="7"/>
      <c r="LNC41" s="7"/>
      <c r="LND41" s="7"/>
      <c r="LNE41" s="7"/>
      <c r="LNF41" s="7"/>
      <c r="LNG41" s="7"/>
      <c r="LNH41" s="7"/>
      <c r="LNI41" s="7"/>
      <c r="LNJ41" s="7"/>
      <c r="LNK41" s="7"/>
      <c r="LNL41" s="7"/>
      <c r="LNM41" s="7"/>
      <c r="LNN41" s="7"/>
      <c r="LNO41" s="7"/>
      <c r="LNP41" s="7"/>
      <c r="LNQ41" s="7"/>
      <c r="LNR41" s="7"/>
      <c r="LNS41" s="7"/>
      <c r="LNT41" s="7"/>
      <c r="LNU41" s="7"/>
      <c r="LNV41" s="7"/>
      <c r="LNW41" s="7"/>
      <c r="LNX41" s="7"/>
      <c r="LNY41" s="7"/>
      <c r="LNZ41" s="7"/>
      <c r="LOA41" s="7"/>
      <c r="LOB41" s="7"/>
      <c r="LOC41" s="7"/>
      <c r="LOD41" s="7"/>
      <c r="LOE41" s="7"/>
      <c r="LOF41" s="7"/>
      <c r="LOG41" s="7"/>
      <c r="LOH41" s="7"/>
      <c r="LOI41" s="7"/>
      <c r="LOJ41" s="7"/>
      <c r="LOK41" s="7"/>
      <c r="LOL41" s="7"/>
      <c r="LOM41" s="7"/>
      <c r="LON41" s="7"/>
      <c r="LOO41" s="7"/>
      <c r="LOP41" s="7"/>
      <c r="LOQ41" s="7"/>
      <c r="LOR41" s="7"/>
      <c r="LOS41" s="7"/>
      <c r="LOT41" s="7"/>
      <c r="LOU41" s="7"/>
      <c r="LOV41" s="7"/>
      <c r="LOW41" s="7"/>
      <c r="LOX41" s="7"/>
      <c r="LOY41" s="7"/>
      <c r="LOZ41" s="7"/>
      <c r="LPA41" s="7"/>
      <c r="LPB41" s="7"/>
      <c r="LPC41" s="7"/>
      <c r="LPD41" s="7"/>
      <c r="LPE41" s="7"/>
      <c r="LPF41" s="7"/>
      <c r="LPG41" s="7"/>
      <c r="LPH41" s="7"/>
      <c r="LPI41" s="7"/>
      <c r="LPJ41" s="7"/>
      <c r="LPK41" s="7"/>
      <c r="LPL41" s="7"/>
      <c r="LPM41" s="7"/>
      <c r="LPN41" s="7"/>
      <c r="LPO41" s="7"/>
      <c r="LPP41" s="7"/>
      <c r="LPQ41" s="7"/>
      <c r="LPR41" s="7"/>
      <c r="LPS41" s="7"/>
      <c r="LPT41" s="7"/>
      <c r="LPU41" s="7"/>
      <c r="LPV41" s="7"/>
      <c r="LPW41" s="7"/>
      <c r="LPX41" s="7"/>
      <c r="LPY41" s="7"/>
      <c r="LPZ41" s="7"/>
      <c r="LQA41" s="7"/>
      <c r="LQB41" s="7"/>
      <c r="LQC41" s="7"/>
      <c r="LQD41" s="7"/>
      <c r="LQE41" s="7"/>
      <c r="LQF41" s="7"/>
      <c r="LQG41" s="7"/>
      <c r="LQH41" s="7"/>
      <c r="LQI41" s="7"/>
      <c r="LQJ41" s="7"/>
      <c r="LQK41" s="7"/>
      <c r="LQL41" s="7"/>
      <c r="LQM41" s="7"/>
      <c r="LQN41" s="7"/>
      <c r="LQO41" s="7"/>
      <c r="LQP41" s="7"/>
      <c r="LQQ41" s="7"/>
      <c r="LQR41" s="7"/>
      <c r="LQS41" s="7"/>
      <c r="LQT41" s="7"/>
      <c r="LQU41" s="7"/>
      <c r="LQV41" s="7"/>
      <c r="LQW41" s="7"/>
      <c r="LQX41" s="7"/>
      <c r="LQY41" s="7"/>
      <c r="LQZ41" s="7"/>
      <c r="LRA41" s="7"/>
      <c r="LRB41" s="7"/>
      <c r="LRC41" s="7"/>
      <c r="LRD41" s="7"/>
      <c r="LRE41" s="7"/>
      <c r="LRF41" s="7"/>
      <c r="LRG41" s="7"/>
      <c r="LRH41" s="7"/>
      <c r="LRI41" s="7"/>
      <c r="LRJ41" s="7"/>
      <c r="LRK41" s="7"/>
      <c r="LRL41" s="7"/>
      <c r="LRM41" s="7"/>
      <c r="LRN41" s="7"/>
      <c r="LRO41" s="7"/>
      <c r="LRP41" s="7"/>
      <c r="LRQ41" s="7"/>
      <c r="LRR41" s="7"/>
      <c r="LRS41" s="7"/>
      <c r="LRT41" s="7"/>
      <c r="LRU41" s="7"/>
      <c r="LRV41" s="7"/>
      <c r="LRW41" s="7"/>
      <c r="LRX41" s="7"/>
      <c r="LRY41" s="7"/>
      <c r="LRZ41" s="7"/>
      <c r="LSA41" s="7"/>
      <c r="LSB41" s="7"/>
      <c r="LSC41" s="7"/>
      <c r="LSD41" s="7"/>
      <c r="LSE41" s="7"/>
      <c r="LSF41" s="7"/>
      <c r="LSG41" s="7"/>
      <c r="LSH41" s="7"/>
      <c r="LSI41" s="7"/>
      <c r="LSJ41" s="7"/>
      <c r="LSK41" s="7"/>
      <c r="LSL41" s="7"/>
      <c r="LSM41" s="7"/>
      <c r="LSN41" s="7"/>
      <c r="LSO41" s="7"/>
      <c r="LSP41" s="7"/>
      <c r="LSQ41" s="7"/>
      <c r="LSR41" s="7"/>
      <c r="LSS41" s="7"/>
      <c r="LST41" s="7"/>
      <c r="LSU41" s="7"/>
      <c r="LSV41" s="7"/>
      <c r="LSW41" s="7"/>
      <c r="LSX41" s="7"/>
      <c r="LSY41" s="7"/>
      <c r="LSZ41" s="7"/>
      <c r="LTA41" s="7"/>
      <c r="LTB41" s="7"/>
      <c r="LTC41" s="7"/>
      <c r="LTD41" s="7"/>
      <c r="LTE41" s="7"/>
      <c r="LTF41" s="7"/>
      <c r="LTG41" s="7"/>
      <c r="LTH41" s="7"/>
      <c r="LTI41" s="7"/>
      <c r="LTJ41" s="7"/>
      <c r="LTK41" s="7"/>
      <c r="LTL41" s="7"/>
      <c r="LTM41" s="7"/>
      <c r="LTN41" s="7"/>
      <c r="LTO41" s="7"/>
      <c r="LTP41" s="7"/>
      <c r="LTQ41" s="7"/>
      <c r="LTR41" s="7"/>
      <c r="LTS41" s="7"/>
      <c r="LTT41" s="7"/>
      <c r="LTU41" s="7"/>
      <c r="LTV41" s="7"/>
      <c r="LTW41" s="7"/>
      <c r="LTX41" s="7"/>
      <c r="LTY41" s="7"/>
      <c r="LTZ41" s="7"/>
      <c r="LUA41" s="7"/>
      <c r="LUB41" s="7"/>
      <c r="LUC41" s="7"/>
      <c r="LUD41" s="7"/>
      <c r="LUE41" s="7"/>
      <c r="LUF41" s="7"/>
      <c r="LUG41" s="7"/>
      <c r="LUH41" s="7"/>
      <c r="LUI41" s="7"/>
      <c r="LUJ41" s="7"/>
      <c r="LUK41" s="7"/>
      <c r="LUL41" s="7"/>
      <c r="LUM41" s="7"/>
      <c r="LUN41" s="7"/>
      <c r="LUO41" s="7"/>
      <c r="LUP41" s="7"/>
      <c r="LUQ41" s="7"/>
      <c r="LUR41" s="7"/>
      <c r="LUS41" s="7"/>
      <c r="LUT41" s="7"/>
      <c r="LUU41" s="7"/>
      <c r="LUV41" s="7"/>
      <c r="LUW41" s="7"/>
      <c r="LUX41" s="7"/>
      <c r="LUY41" s="7"/>
      <c r="LUZ41" s="7"/>
      <c r="LVA41" s="7"/>
      <c r="LVB41" s="7"/>
      <c r="LVC41" s="7"/>
      <c r="LVD41" s="7"/>
      <c r="LVE41" s="7"/>
      <c r="LVF41" s="7"/>
      <c r="LVG41" s="7"/>
      <c r="LVH41" s="7"/>
      <c r="LVI41" s="7"/>
      <c r="LVJ41" s="7"/>
      <c r="LVK41" s="7"/>
      <c r="LVL41" s="7"/>
      <c r="LVM41" s="7"/>
      <c r="LVN41" s="7"/>
      <c r="LVO41" s="7"/>
      <c r="LVP41" s="7"/>
      <c r="LVQ41" s="7"/>
      <c r="LVR41" s="7"/>
      <c r="LVS41" s="7"/>
      <c r="LVT41" s="7"/>
      <c r="LVU41" s="7"/>
      <c r="LVV41" s="7"/>
      <c r="LVW41" s="7"/>
      <c r="LVX41" s="7"/>
      <c r="LVY41" s="7"/>
      <c r="LVZ41" s="7"/>
      <c r="LWA41" s="7"/>
      <c r="LWB41" s="7"/>
      <c r="LWC41" s="7"/>
      <c r="LWD41" s="7"/>
      <c r="LWE41" s="7"/>
      <c r="LWF41" s="7"/>
      <c r="LWG41" s="7"/>
      <c r="LWH41" s="7"/>
      <c r="LWI41" s="7"/>
      <c r="LWJ41" s="7"/>
      <c r="LWK41" s="7"/>
      <c r="LWL41" s="7"/>
      <c r="LWM41" s="7"/>
      <c r="LWN41" s="7"/>
      <c r="LWO41" s="7"/>
      <c r="LWP41" s="7"/>
      <c r="LWQ41" s="7"/>
      <c r="LWR41" s="7"/>
      <c r="LWS41" s="7"/>
      <c r="LWT41" s="7"/>
      <c r="LWU41" s="7"/>
      <c r="LWV41" s="7"/>
      <c r="LWW41" s="7"/>
      <c r="LWX41" s="7"/>
      <c r="LWY41" s="7"/>
      <c r="LWZ41" s="7"/>
      <c r="LXA41" s="7"/>
      <c r="LXB41" s="7"/>
      <c r="LXC41" s="7"/>
      <c r="LXD41" s="7"/>
      <c r="LXE41" s="7"/>
      <c r="LXF41" s="7"/>
      <c r="LXG41" s="7"/>
      <c r="LXH41" s="7"/>
      <c r="LXI41" s="7"/>
      <c r="LXJ41" s="7"/>
      <c r="LXK41" s="7"/>
      <c r="LXL41" s="7"/>
      <c r="LXM41" s="7"/>
      <c r="LXN41" s="7"/>
      <c r="LXO41" s="7"/>
      <c r="LXP41" s="7"/>
      <c r="LXQ41" s="7"/>
      <c r="LXR41" s="7"/>
      <c r="LXS41" s="7"/>
      <c r="LXT41" s="7"/>
      <c r="LXU41" s="7"/>
      <c r="LXV41" s="7"/>
      <c r="LXW41" s="7"/>
      <c r="LXX41" s="7"/>
      <c r="LXY41" s="7"/>
      <c r="LXZ41" s="7"/>
      <c r="LYA41" s="7"/>
      <c r="LYB41" s="7"/>
      <c r="LYC41" s="7"/>
      <c r="LYD41" s="7"/>
      <c r="LYE41" s="7"/>
      <c r="LYF41" s="7"/>
      <c r="LYG41" s="7"/>
      <c r="LYH41" s="7"/>
      <c r="LYI41" s="7"/>
      <c r="LYJ41" s="7"/>
      <c r="LYK41" s="7"/>
      <c r="LYL41" s="7"/>
      <c r="LYM41" s="7"/>
      <c r="LYN41" s="7"/>
      <c r="LYO41" s="7"/>
      <c r="LYP41" s="7"/>
      <c r="LYQ41" s="7"/>
      <c r="LYR41" s="7"/>
      <c r="LYS41" s="7"/>
      <c r="LYT41" s="7"/>
      <c r="LYU41" s="7"/>
      <c r="LYV41" s="7"/>
      <c r="LYW41" s="7"/>
      <c r="LYX41" s="7"/>
      <c r="LYY41" s="7"/>
      <c r="LYZ41" s="7"/>
      <c r="LZA41" s="7"/>
      <c r="LZB41" s="7"/>
      <c r="LZC41" s="7"/>
      <c r="LZD41" s="7"/>
      <c r="LZE41" s="7"/>
      <c r="LZF41" s="7"/>
      <c r="LZG41" s="7"/>
      <c r="LZH41" s="7"/>
      <c r="LZI41" s="7"/>
      <c r="LZJ41" s="7"/>
      <c r="LZK41" s="7"/>
      <c r="LZL41" s="7"/>
      <c r="LZM41" s="7"/>
      <c r="LZN41" s="7"/>
      <c r="LZO41" s="7"/>
      <c r="LZP41" s="7"/>
      <c r="LZQ41" s="7"/>
      <c r="LZR41" s="7"/>
      <c r="LZS41" s="7"/>
      <c r="LZT41" s="7"/>
      <c r="LZU41" s="7"/>
      <c r="LZV41" s="7"/>
      <c r="LZW41" s="7"/>
      <c r="LZX41" s="7"/>
      <c r="LZY41" s="7"/>
      <c r="LZZ41" s="7"/>
      <c r="MAA41" s="7"/>
      <c r="MAB41" s="7"/>
      <c r="MAC41" s="7"/>
      <c r="MAD41" s="7"/>
      <c r="MAE41" s="7"/>
      <c r="MAF41" s="7"/>
      <c r="MAG41" s="7"/>
      <c r="MAH41" s="7"/>
      <c r="MAI41" s="7"/>
      <c r="MAJ41" s="7"/>
      <c r="MAK41" s="7"/>
      <c r="MAL41" s="7"/>
      <c r="MAM41" s="7"/>
      <c r="MAN41" s="7"/>
      <c r="MAO41" s="7"/>
      <c r="MAP41" s="7"/>
      <c r="MAQ41" s="7"/>
      <c r="MAR41" s="7"/>
      <c r="MAS41" s="7"/>
      <c r="MAT41" s="7"/>
      <c r="MAU41" s="7"/>
      <c r="MAV41" s="7"/>
      <c r="MAW41" s="7"/>
      <c r="MAX41" s="7"/>
      <c r="MAY41" s="7"/>
      <c r="MAZ41" s="7"/>
      <c r="MBA41" s="7"/>
      <c r="MBB41" s="7"/>
      <c r="MBC41" s="7"/>
      <c r="MBD41" s="7"/>
      <c r="MBE41" s="7"/>
      <c r="MBF41" s="7"/>
      <c r="MBG41" s="7"/>
      <c r="MBH41" s="7"/>
      <c r="MBI41" s="7"/>
      <c r="MBJ41" s="7"/>
      <c r="MBK41" s="7"/>
      <c r="MBL41" s="7"/>
      <c r="MBM41" s="7"/>
      <c r="MBN41" s="7"/>
      <c r="MBO41" s="7"/>
      <c r="MBP41" s="7"/>
      <c r="MBQ41" s="7"/>
      <c r="MBR41" s="7"/>
      <c r="MBS41" s="7"/>
      <c r="MBT41" s="7"/>
      <c r="MBU41" s="7"/>
      <c r="MBV41" s="7"/>
      <c r="MBW41" s="7"/>
      <c r="MBX41" s="7"/>
      <c r="MBY41" s="7"/>
      <c r="MBZ41" s="7"/>
      <c r="MCA41" s="7"/>
      <c r="MCB41" s="7"/>
      <c r="MCC41" s="7"/>
      <c r="MCD41" s="7"/>
      <c r="MCE41" s="7"/>
      <c r="MCF41" s="7"/>
      <c r="MCG41" s="7"/>
      <c r="MCH41" s="7"/>
      <c r="MCI41" s="7"/>
      <c r="MCJ41" s="7"/>
      <c r="MCK41" s="7"/>
      <c r="MCL41" s="7"/>
      <c r="MCM41" s="7"/>
      <c r="MCN41" s="7"/>
      <c r="MCO41" s="7"/>
      <c r="MCP41" s="7"/>
      <c r="MCQ41" s="7"/>
      <c r="MCR41" s="7"/>
      <c r="MCS41" s="7"/>
      <c r="MCT41" s="7"/>
      <c r="MCU41" s="7"/>
      <c r="MCV41" s="7"/>
      <c r="MCW41" s="7"/>
      <c r="MCX41" s="7"/>
      <c r="MCY41" s="7"/>
      <c r="MCZ41" s="7"/>
      <c r="MDA41" s="7"/>
      <c r="MDB41" s="7"/>
      <c r="MDC41" s="7"/>
      <c r="MDD41" s="7"/>
      <c r="MDE41" s="7"/>
      <c r="MDF41" s="7"/>
      <c r="MDG41" s="7"/>
      <c r="MDH41" s="7"/>
      <c r="MDI41" s="7"/>
      <c r="MDJ41" s="7"/>
      <c r="MDK41" s="7"/>
      <c r="MDL41" s="7"/>
      <c r="MDM41" s="7"/>
      <c r="MDN41" s="7"/>
      <c r="MDO41" s="7"/>
      <c r="MDP41" s="7"/>
      <c r="MDQ41" s="7"/>
      <c r="MDR41" s="7"/>
      <c r="MDS41" s="7"/>
      <c r="MDT41" s="7"/>
      <c r="MDU41" s="7"/>
      <c r="MDV41" s="7"/>
      <c r="MDW41" s="7"/>
      <c r="MDX41" s="7"/>
      <c r="MDY41" s="7"/>
      <c r="MDZ41" s="7"/>
      <c r="MEA41" s="7"/>
      <c r="MEB41" s="7"/>
      <c r="MEC41" s="7"/>
      <c r="MED41" s="7"/>
      <c r="MEE41" s="7"/>
      <c r="MEF41" s="7"/>
      <c r="MEG41" s="7"/>
      <c r="MEH41" s="7"/>
      <c r="MEI41" s="7"/>
      <c r="MEJ41" s="7"/>
      <c r="MEK41" s="7"/>
      <c r="MEL41" s="7"/>
      <c r="MEM41" s="7"/>
      <c r="MEN41" s="7"/>
      <c r="MEO41" s="7"/>
      <c r="MEP41" s="7"/>
      <c r="MEQ41" s="7"/>
      <c r="MER41" s="7"/>
      <c r="MES41" s="7"/>
      <c r="MET41" s="7"/>
      <c r="MEU41" s="7"/>
      <c r="MEV41" s="7"/>
      <c r="MEW41" s="7"/>
      <c r="MEX41" s="7"/>
      <c r="MEY41" s="7"/>
      <c r="MEZ41" s="7"/>
      <c r="MFA41" s="7"/>
      <c r="MFB41" s="7"/>
      <c r="MFC41" s="7"/>
      <c r="MFD41" s="7"/>
      <c r="MFE41" s="7"/>
      <c r="MFF41" s="7"/>
      <c r="MFG41" s="7"/>
      <c r="MFH41" s="7"/>
      <c r="MFI41" s="7"/>
      <c r="MFJ41" s="7"/>
      <c r="MFK41" s="7"/>
      <c r="MFL41" s="7"/>
      <c r="MFM41" s="7"/>
      <c r="MFN41" s="7"/>
      <c r="MFO41" s="7"/>
      <c r="MFP41" s="7"/>
      <c r="MFQ41" s="7"/>
      <c r="MFR41" s="7"/>
      <c r="MFS41" s="7"/>
      <c r="MFT41" s="7"/>
      <c r="MFU41" s="7"/>
      <c r="MFV41" s="7"/>
      <c r="MFW41" s="7"/>
      <c r="MFX41" s="7"/>
      <c r="MFY41" s="7"/>
      <c r="MFZ41" s="7"/>
      <c r="MGA41" s="7"/>
      <c r="MGB41" s="7"/>
      <c r="MGC41" s="7"/>
      <c r="MGD41" s="7"/>
      <c r="MGE41" s="7"/>
      <c r="MGF41" s="7"/>
      <c r="MGG41" s="7"/>
      <c r="MGH41" s="7"/>
      <c r="MGI41" s="7"/>
      <c r="MGJ41" s="7"/>
      <c r="MGK41" s="7"/>
      <c r="MGL41" s="7"/>
      <c r="MGM41" s="7"/>
      <c r="MGN41" s="7"/>
      <c r="MGO41" s="7"/>
      <c r="MGP41" s="7"/>
      <c r="MGQ41" s="7"/>
      <c r="MGR41" s="7"/>
      <c r="MGS41" s="7"/>
      <c r="MGT41" s="7"/>
      <c r="MGU41" s="7"/>
      <c r="MGV41" s="7"/>
      <c r="MGW41" s="7"/>
      <c r="MGX41" s="7"/>
      <c r="MGY41" s="7"/>
      <c r="MGZ41" s="7"/>
      <c r="MHA41" s="7"/>
      <c r="MHB41" s="7"/>
      <c r="MHC41" s="7"/>
      <c r="MHD41" s="7"/>
      <c r="MHE41" s="7"/>
      <c r="MHF41" s="7"/>
      <c r="MHG41" s="7"/>
      <c r="MHH41" s="7"/>
      <c r="MHI41" s="7"/>
      <c r="MHJ41" s="7"/>
      <c r="MHK41" s="7"/>
      <c r="MHL41" s="7"/>
      <c r="MHM41" s="7"/>
      <c r="MHN41" s="7"/>
      <c r="MHO41" s="7"/>
      <c r="MHP41" s="7"/>
      <c r="MHQ41" s="7"/>
      <c r="MHR41" s="7"/>
      <c r="MHS41" s="7"/>
      <c r="MHT41" s="7"/>
      <c r="MHU41" s="7"/>
      <c r="MHV41" s="7"/>
      <c r="MHW41" s="7"/>
      <c r="MHX41" s="7"/>
      <c r="MHY41" s="7"/>
      <c r="MHZ41" s="7"/>
      <c r="MIA41" s="7"/>
      <c r="MIB41" s="7"/>
      <c r="MIC41" s="7"/>
      <c r="MID41" s="7"/>
      <c r="MIE41" s="7"/>
      <c r="MIF41" s="7"/>
      <c r="MIG41" s="7"/>
      <c r="MIH41" s="7"/>
      <c r="MII41" s="7"/>
      <c r="MIJ41" s="7"/>
      <c r="MIK41" s="7"/>
      <c r="MIL41" s="7"/>
      <c r="MIM41" s="7"/>
      <c r="MIN41" s="7"/>
      <c r="MIO41" s="7"/>
      <c r="MIP41" s="7"/>
      <c r="MIQ41" s="7"/>
      <c r="MIR41" s="7"/>
      <c r="MIS41" s="7"/>
      <c r="MIT41" s="7"/>
      <c r="MIU41" s="7"/>
      <c r="MIV41" s="7"/>
      <c r="MIW41" s="7"/>
      <c r="MIX41" s="7"/>
      <c r="MIY41" s="7"/>
      <c r="MIZ41" s="7"/>
      <c r="MJA41" s="7"/>
      <c r="MJB41" s="7"/>
      <c r="MJC41" s="7"/>
      <c r="MJD41" s="7"/>
      <c r="MJE41" s="7"/>
      <c r="MJF41" s="7"/>
      <c r="MJG41" s="7"/>
      <c r="MJH41" s="7"/>
      <c r="MJI41" s="7"/>
      <c r="MJJ41" s="7"/>
      <c r="MJK41" s="7"/>
      <c r="MJL41" s="7"/>
      <c r="MJM41" s="7"/>
      <c r="MJN41" s="7"/>
      <c r="MJO41" s="7"/>
      <c r="MJP41" s="7"/>
      <c r="MJQ41" s="7"/>
      <c r="MJR41" s="7"/>
      <c r="MJS41" s="7"/>
      <c r="MJT41" s="7"/>
      <c r="MJU41" s="7"/>
      <c r="MJV41" s="7"/>
      <c r="MJW41" s="7"/>
      <c r="MJX41" s="7"/>
      <c r="MJY41" s="7"/>
      <c r="MJZ41" s="7"/>
      <c r="MKA41" s="7"/>
      <c r="MKB41" s="7"/>
      <c r="MKC41" s="7"/>
      <c r="MKD41" s="7"/>
      <c r="MKE41" s="7"/>
      <c r="MKF41" s="7"/>
      <c r="MKG41" s="7"/>
      <c r="MKH41" s="7"/>
      <c r="MKI41" s="7"/>
      <c r="MKJ41" s="7"/>
      <c r="MKK41" s="7"/>
      <c r="MKL41" s="7"/>
      <c r="MKM41" s="7"/>
      <c r="MKN41" s="7"/>
      <c r="MKO41" s="7"/>
      <c r="MKP41" s="7"/>
      <c r="MKQ41" s="7"/>
      <c r="MKR41" s="7"/>
      <c r="MKS41" s="7"/>
      <c r="MKT41" s="7"/>
      <c r="MKU41" s="7"/>
      <c r="MKV41" s="7"/>
      <c r="MKW41" s="7"/>
      <c r="MKX41" s="7"/>
      <c r="MKY41" s="7"/>
      <c r="MKZ41" s="7"/>
      <c r="MLA41" s="7"/>
      <c r="MLB41" s="7"/>
      <c r="MLC41" s="7"/>
      <c r="MLD41" s="7"/>
      <c r="MLE41" s="7"/>
      <c r="MLF41" s="7"/>
      <c r="MLG41" s="7"/>
      <c r="MLH41" s="7"/>
      <c r="MLI41" s="7"/>
      <c r="MLJ41" s="7"/>
      <c r="MLK41" s="7"/>
      <c r="MLL41" s="7"/>
      <c r="MLM41" s="7"/>
      <c r="MLN41" s="7"/>
      <c r="MLO41" s="7"/>
      <c r="MLP41" s="7"/>
      <c r="MLQ41" s="7"/>
      <c r="MLR41" s="7"/>
      <c r="MLS41" s="7"/>
      <c r="MLT41" s="7"/>
      <c r="MLU41" s="7"/>
      <c r="MLV41" s="7"/>
      <c r="MLW41" s="7"/>
      <c r="MLX41" s="7"/>
      <c r="MLY41" s="7"/>
      <c r="MLZ41" s="7"/>
      <c r="MMA41" s="7"/>
      <c r="MMB41" s="7"/>
      <c r="MMC41" s="7"/>
      <c r="MMD41" s="7"/>
      <c r="MME41" s="7"/>
      <c r="MMF41" s="7"/>
      <c r="MMG41" s="7"/>
      <c r="MMH41" s="7"/>
      <c r="MMI41" s="7"/>
      <c r="MMJ41" s="7"/>
      <c r="MMK41" s="7"/>
      <c r="MML41" s="7"/>
      <c r="MMM41" s="7"/>
      <c r="MMN41" s="7"/>
      <c r="MMO41" s="7"/>
      <c r="MMP41" s="7"/>
      <c r="MMQ41" s="7"/>
      <c r="MMR41" s="7"/>
      <c r="MMS41" s="7"/>
      <c r="MMT41" s="7"/>
      <c r="MMU41" s="7"/>
      <c r="MMV41" s="7"/>
      <c r="MMW41" s="7"/>
      <c r="MMX41" s="7"/>
      <c r="MMY41" s="7"/>
      <c r="MMZ41" s="7"/>
      <c r="MNA41" s="7"/>
      <c r="MNB41" s="7"/>
      <c r="MNC41" s="7"/>
      <c r="MND41" s="7"/>
      <c r="MNE41" s="7"/>
      <c r="MNF41" s="7"/>
      <c r="MNG41" s="7"/>
      <c r="MNH41" s="7"/>
      <c r="MNI41" s="7"/>
      <c r="MNJ41" s="7"/>
      <c r="MNK41" s="7"/>
      <c r="MNL41" s="7"/>
      <c r="MNM41" s="7"/>
      <c r="MNN41" s="7"/>
      <c r="MNO41" s="7"/>
      <c r="MNP41" s="7"/>
      <c r="MNQ41" s="7"/>
      <c r="MNR41" s="7"/>
      <c r="MNS41" s="7"/>
      <c r="MNT41" s="7"/>
      <c r="MNU41" s="7"/>
      <c r="MNV41" s="7"/>
      <c r="MNW41" s="7"/>
      <c r="MNX41" s="7"/>
      <c r="MNY41" s="7"/>
      <c r="MNZ41" s="7"/>
      <c r="MOA41" s="7"/>
      <c r="MOB41" s="7"/>
      <c r="MOC41" s="7"/>
      <c r="MOD41" s="7"/>
      <c r="MOE41" s="7"/>
      <c r="MOF41" s="7"/>
      <c r="MOG41" s="7"/>
      <c r="MOH41" s="7"/>
      <c r="MOI41" s="7"/>
      <c r="MOJ41" s="7"/>
      <c r="MOK41" s="7"/>
      <c r="MOL41" s="7"/>
      <c r="MOM41" s="7"/>
      <c r="MON41" s="7"/>
      <c r="MOO41" s="7"/>
      <c r="MOP41" s="7"/>
      <c r="MOQ41" s="7"/>
      <c r="MOR41" s="7"/>
      <c r="MOS41" s="7"/>
      <c r="MOT41" s="7"/>
      <c r="MOU41" s="7"/>
      <c r="MOV41" s="7"/>
      <c r="MOW41" s="7"/>
      <c r="MOX41" s="7"/>
      <c r="MOY41" s="7"/>
      <c r="MOZ41" s="7"/>
      <c r="MPA41" s="7"/>
      <c r="MPB41" s="7"/>
      <c r="MPC41" s="7"/>
      <c r="MPD41" s="7"/>
      <c r="MPE41" s="7"/>
      <c r="MPF41" s="7"/>
      <c r="MPG41" s="7"/>
      <c r="MPH41" s="7"/>
      <c r="MPI41" s="7"/>
      <c r="MPJ41" s="7"/>
      <c r="MPK41" s="7"/>
      <c r="MPL41" s="7"/>
      <c r="MPM41" s="7"/>
      <c r="MPN41" s="7"/>
      <c r="MPO41" s="7"/>
      <c r="MPP41" s="7"/>
      <c r="MPQ41" s="7"/>
      <c r="MPR41" s="7"/>
      <c r="MPS41" s="7"/>
      <c r="MPT41" s="7"/>
      <c r="MPU41" s="7"/>
      <c r="MPV41" s="7"/>
      <c r="MPW41" s="7"/>
      <c r="MPX41" s="7"/>
      <c r="MPY41" s="7"/>
      <c r="MPZ41" s="7"/>
      <c r="MQA41" s="7"/>
      <c r="MQB41" s="7"/>
      <c r="MQC41" s="7"/>
      <c r="MQD41" s="7"/>
      <c r="MQE41" s="7"/>
      <c r="MQF41" s="7"/>
      <c r="MQG41" s="7"/>
      <c r="MQH41" s="7"/>
      <c r="MQI41" s="7"/>
      <c r="MQJ41" s="7"/>
      <c r="MQK41" s="7"/>
      <c r="MQL41" s="7"/>
      <c r="MQM41" s="7"/>
      <c r="MQN41" s="7"/>
      <c r="MQO41" s="7"/>
      <c r="MQP41" s="7"/>
      <c r="MQQ41" s="7"/>
      <c r="MQR41" s="7"/>
      <c r="MQS41" s="7"/>
      <c r="MQT41" s="7"/>
      <c r="MQU41" s="7"/>
      <c r="MQV41" s="7"/>
      <c r="MQW41" s="7"/>
      <c r="MQX41" s="7"/>
      <c r="MQY41" s="7"/>
      <c r="MQZ41" s="7"/>
      <c r="MRA41" s="7"/>
      <c r="MRB41" s="7"/>
      <c r="MRC41" s="7"/>
      <c r="MRD41" s="7"/>
      <c r="MRE41" s="7"/>
      <c r="MRF41" s="7"/>
      <c r="MRG41" s="7"/>
      <c r="MRH41" s="7"/>
      <c r="MRI41" s="7"/>
      <c r="MRJ41" s="7"/>
      <c r="MRK41" s="7"/>
      <c r="MRL41" s="7"/>
      <c r="MRM41" s="7"/>
      <c r="MRN41" s="7"/>
      <c r="MRO41" s="7"/>
      <c r="MRP41" s="7"/>
      <c r="MRQ41" s="7"/>
      <c r="MRR41" s="7"/>
      <c r="MRS41" s="7"/>
      <c r="MRT41" s="7"/>
      <c r="MRU41" s="7"/>
      <c r="MRV41" s="7"/>
      <c r="MRW41" s="7"/>
      <c r="MRX41" s="7"/>
      <c r="MRY41" s="7"/>
      <c r="MRZ41" s="7"/>
      <c r="MSA41" s="7"/>
      <c r="MSB41" s="7"/>
      <c r="MSC41" s="7"/>
      <c r="MSD41" s="7"/>
      <c r="MSE41" s="7"/>
      <c r="MSF41" s="7"/>
      <c r="MSG41" s="7"/>
      <c r="MSH41" s="7"/>
      <c r="MSI41" s="7"/>
      <c r="MSJ41" s="7"/>
      <c r="MSK41" s="7"/>
      <c r="MSL41" s="7"/>
      <c r="MSM41" s="7"/>
      <c r="MSN41" s="7"/>
      <c r="MSO41" s="7"/>
      <c r="MSP41" s="7"/>
      <c r="MSQ41" s="7"/>
      <c r="MSR41" s="7"/>
      <c r="MSS41" s="7"/>
      <c r="MST41" s="7"/>
      <c r="MSU41" s="7"/>
      <c r="MSV41" s="7"/>
      <c r="MSW41" s="7"/>
      <c r="MSX41" s="7"/>
      <c r="MSY41" s="7"/>
      <c r="MSZ41" s="7"/>
      <c r="MTA41" s="7"/>
      <c r="MTB41" s="7"/>
      <c r="MTC41" s="7"/>
      <c r="MTD41" s="7"/>
      <c r="MTE41" s="7"/>
      <c r="MTF41" s="7"/>
      <c r="MTG41" s="7"/>
      <c r="MTH41" s="7"/>
      <c r="MTI41" s="7"/>
      <c r="MTJ41" s="7"/>
      <c r="MTK41" s="7"/>
      <c r="MTL41" s="7"/>
      <c r="MTM41" s="7"/>
      <c r="MTN41" s="7"/>
      <c r="MTO41" s="7"/>
      <c r="MTP41" s="7"/>
      <c r="MTQ41" s="7"/>
      <c r="MTR41" s="7"/>
      <c r="MTS41" s="7"/>
      <c r="MTT41" s="7"/>
      <c r="MTU41" s="7"/>
      <c r="MTV41" s="7"/>
      <c r="MTW41" s="7"/>
      <c r="MTX41" s="7"/>
      <c r="MTY41" s="7"/>
      <c r="MTZ41" s="7"/>
      <c r="MUA41" s="7"/>
      <c r="MUB41" s="7"/>
      <c r="MUC41" s="7"/>
      <c r="MUD41" s="7"/>
      <c r="MUE41" s="7"/>
      <c r="MUF41" s="7"/>
      <c r="MUG41" s="7"/>
      <c r="MUH41" s="7"/>
      <c r="MUI41" s="7"/>
      <c r="MUJ41" s="7"/>
      <c r="MUK41" s="7"/>
      <c r="MUL41" s="7"/>
      <c r="MUM41" s="7"/>
      <c r="MUN41" s="7"/>
      <c r="MUO41" s="7"/>
      <c r="MUP41" s="7"/>
      <c r="MUQ41" s="7"/>
      <c r="MUR41" s="7"/>
      <c r="MUS41" s="7"/>
      <c r="MUT41" s="7"/>
      <c r="MUU41" s="7"/>
      <c r="MUV41" s="7"/>
      <c r="MUW41" s="7"/>
      <c r="MUX41" s="7"/>
      <c r="MUY41" s="7"/>
      <c r="MUZ41" s="7"/>
      <c r="MVA41" s="7"/>
      <c r="MVB41" s="7"/>
      <c r="MVC41" s="7"/>
      <c r="MVD41" s="7"/>
      <c r="MVE41" s="7"/>
      <c r="MVF41" s="7"/>
      <c r="MVG41" s="7"/>
      <c r="MVH41" s="7"/>
      <c r="MVI41" s="7"/>
      <c r="MVJ41" s="7"/>
      <c r="MVK41" s="7"/>
      <c r="MVL41" s="7"/>
      <c r="MVM41" s="7"/>
      <c r="MVN41" s="7"/>
      <c r="MVO41" s="7"/>
      <c r="MVP41" s="7"/>
      <c r="MVQ41" s="7"/>
      <c r="MVR41" s="7"/>
      <c r="MVS41" s="7"/>
      <c r="MVT41" s="7"/>
      <c r="MVU41" s="7"/>
      <c r="MVV41" s="7"/>
      <c r="MVW41" s="7"/>
      <c r="MVX41" s="7"/>
      <c r="MVY41" s="7"/>
      <c r="MVZ41" s="7"/>
      <c r="MWA41" s="7"/>
      <c r="MWB41" s="7"/>
      <c r="MWC41" s="7"/>
      <c r="MWD41" s="7"/>
      <c r="MWE41" s="7"/>
      <c r="MWF41" s="7"/>
      <c r="MWG41" s="7"/>
      <c r="MWH41" s="7"/>
      <c r="MWI41" s="7"/>
      <c r="MWJ41" s="7"/>
      <c r="MWK41" s="7"/>
      <c r="MWL41" s="7"/>
      <c r="MWM41" s="7"/>
      <c r="MWN41" s="7"/>
      <c r="MWO41" s="7"/>
      <c r="MWP41" s="7"/>
      <c r="MWQ41" s="7"/>
      <c r="MWR41" s="7"/>
      <c r="MWS41" s="7"/>
      <c r="MWT41" s="7"/>
      <c r="MWU41" s="7"/>
      <c r="MWV41" s="7"/>
      <c r="MWW41" s="7"/>
      <c r="MWX41" s="7"/>
      <c r="MWY41" s="7"/>
      <c r="MWZ41" s="7"/>
      <c r="MXA41" s="7"/>
      <c r="MXB41" s="7"/>
      <c r="MXC41" s="7"/>
      <c r="MXD41" s="7"/>
      <c r="MXE41" s="7"/>
      <c r="MXF41" s="7"/>
      <c r="MXG41" s="7"/>
      <c r="MXH41" s="7"/>
      <c r="MXI41" s="7"/>
      <c r="MXJ41" s="7"/>
      <c r="MXK41" s="7"/>
      <c r="MXL41" s="7"/>
      <c r="MXM41" s="7"/>
      <c r="MXN41" s="7"/>
      <c r="MXO41" s="7"/>
      <c r="MXP41" s="7"/>
      <c r="MXQ41" s="7"/>
      <c r="MXR41" s="7"/>
      <c r="MXS41" s="7"/>
      <c r="MXT41" s="7"/>
      <c r="MXU41" s="7"/>
      <c r="MXV41" s="7"/>
      <c r="MXW41" s="7"/>
      <c r="MXX41" s="7"/>
      <c r="MXY41" s="7"/>
      <c r="MXZ41" s="7"/>
      <c r="MYA41" s="7"/>
      <c r="MYB41" s="7"/>
      <c r="MYC41" s="7"/>
      <c r="MYD41" s="7"/>
      <c r="MYE41" s="7"/>
      <c r="MYF41" s="7"/>
      <c r="MYG41" s="7"/>
      <c r="MYH41" s="7"/>
      <c r="MYI41" s="7"/>
      <c r="MYJ41" s="7"/>
      <c r="MYK41" s="7"/>
      <c r="MYL41" s="7"/>
      <c r="MYM41" s="7"/>
      <c r="MYN41" s="7"/>
      <c r="MYO41" s="7"/>
      <c r="MYP41" s="7"/>
      <c r="MYQ41" s="7"/>
      <c r="MYR41" s="7"/>
      <c r="MYS41" s="7"/>
      <c r="MYT41" s="7"/>
      <c r="MYU41" s="7"/>
      <c r="MYV41" s="7"/>
      <c r="MYW41" s="7"/>
      <c r="MYX41" s="7"/>
      <c r="MYY41" s="7"/>
      <c r="MYZ41" s="7"/>
      <c r="MZA41" s="7"/>
      <c r="MZB41" s="7"/>
      <c r="MZC41" s="7"/>
      <c r="MZD41" s="7"/>
      <c r="MZE41" s="7"/>
      <c r="MZF41" s="7"/>
      <c r="MZG41" s="7"/>
      <c r="MZH41" s="7"/>
      <c r="MZI41" s="7"/>
      <c r="MZJ41" s="7"/>
      <c r="MZK41" s="7"/>
      <c r="MZL41" s="7"/>
      <c r="MZM41" s="7"/>
      <c r="MZN41" s="7"/>
      <c r="MZO41" s="7"/>
      <c r="MZP41" s="7"/>
      <c r="MZQ41" s="7"/>
      <c r="MZR41" s="7"/>
      <c r="MZS41" s="7"/>
      <c r="MZT41" s="7"/>
      <c r="MZU41" s="7"/>
      <c r="MZV41" s="7"/>
      <c r="MZW41" s="7"/>
      <c r="MZX41" s="7"/>
      <c r="MZY41" s="7"/>
      <c r="MZZ41" s="7"/>
      <c r="NAA41" s="7"/>
      <c r="NAB41" s="7"/>
      <c r="NAC41" s="7"/>
      <c r="NAD41" s="7"/>
      <c r="NAE41" s="7"/>
      <c r="NAF41" s="7"/>
      <c r="NAG41" s="7"/>
      <c r="NAH41" s="7"/>
      <c r="NAI41" s="7"/>
      <c r="NAJ41" s="7"/>
      <c r="NAK41" s="7"/>
      <c r="NAL41" s="7"/>
      <c r="NAM41" s="7"/>
      <c r="NAN41" s="7"/>
      <c r="NAO41" s="7"/>
      <c r="NAP41" s="7"/>
      <c r="NAQ41" s="7"/>
      <c r="NAR41" s="7"/>
      <c r="NAS41" s="7"/>
      <c r="NAT41" s="7"/>
      <c r="NAU41" s="7"/>
      <c r="NAV41" s="7"/>
      <c r="NAW41" s="7"/>
      <c r="NAX41" s="7"/>
      <c r="NAY41" s="7"/>
      <c r="NAZ41" s="7"/>
      <c r="NBA41" s="7"/>
      <c r="NBB41" s="7"/>
      <c r="NBC41" s="7"/>
      <c r="NBD41" s="7"/>
      <c r="NBE41" s="7"/>
      <c r="NBF41" s="7"/>
      <c r="NBG41" s="7"/>
      <c r="NBH41" s="7"/>
      <c r="NBI41" s="7"/>
      <c r="NBJ41" s="7"/>
      <c r="NBK41" s="7"/>
      <c r="NBL41" s="7"/>
      <c r="NBM41" s="7"/>
      <c r="NBN41" s="7"/>
      <c r="NBO41" s="7"/>
      <c r="NBP41" s="7"/>
      <c r="NBQ41" s="7"/>
      <c r="NBR41" s="7"/>
      <c r="NBS41" s="7"/>
      <c r="NBT41" s="7"/>
      <c r="NBU41" s="7"/>
      <c r="NBV41" s="7"/>
      <c r="NBW41" s="7"/>
      <c r="NBX41" s="7"/>
      <c r="NBY41" s="7"/>
      <c r="NBZ41" s="7"/>
      <c r="NCA41" s="7"/>
      <c r="NCB41" s="7"/>
      <c r="NCC41" s="7"/>
      <c r="NCD41" s="7"/>
      <c r="NCE41" s="7"/>
      <c r="NCF41" s="7"/>
      <c r="NCG41" s="7"/>
      <c r="NCH41" s="7"/>
      <c r="NCI41" s="7"/>
      <c r="NCJ41" s="7"/>
      <c r="NCK41" s="7"/>
      <c r="NCL41" s="7"/>
      <c r="NCM41" s="7"/>
      <c r="NCN41" s="7"/>
      <c r="NCO41" s="7"/>
      <c r="NCP41" s="7"/>
      <c r="NCQ41" s="7"/>
      <c r="NCR41" s="7"/>
      <c r="NCS41" s="7"/>
      <c r="NCT41" s="7"/>
      <c r="NCU41" s="7"/>
      <c r="NCV41" s="7"/>
      <c r="NCW41" s="7"/>
      <c r="NCX41" s="7"/>
      <c r="NCY41" s="7"/>
      <c r="NCZ41" s="7"/>
      <c r="NDA41" s="7"/>
      <c r="NDB41" s="7"/>
      <c r="NDC41" s="7"/>
      <c r="NDD41" s="7"/>
      <c r="NDE41" s="7"/>
      <c r="NDF41" s="7"/>
      <c r="NDG41" s="7"/>
      <c r="NDH41" s="7"/>
      <c r="NDI41" s="7"/>
      <c r="NDJ41" s="7"/>
      <c r="NDK41" s="7"/>
      <c r="NDL41" s="7"/>
      <c r="NDM41" s="7"/>
      <c r="NDN41" s="7"/>
      <c r="NDO41" s="7"/>
      <c r="NDP41" s="7"/>
      <c r="NDQ41" s="7"/>
      <c r="NDR41" s="7"/>
      <c r="NDS41" s="7"/>
      <c r="NDT41" s="7"/>
      <c r="NDU41" s="7"/>
      <c r="NDV41" s="7"/>
      <c r="NDW41" s="7"/>
      <c r="NDX41" s="7"/>
      <c r="NDY41" s="7"/>
      <c r="NDZ41" s="7"/>
      <c r="NEA41" s="7"/>
      <c r="NEB41" s="7"/>
      <c r="NEC41" s="7"/>
      <c r="NED41" s="7"/>
      <c r="NEE41" s="7"/>
      <c r="NEF41" s="7"/>
      <c r="NEG41" s="7"/>
      <c r="NEH41" s="7"/>
      <c r="NEI41" s="7"/>
      <c r="NEJ41" s="7"/>
      <c r="NEK41" s="7"/>
      <c r="NEL41" s="7"/>
      <c r="NEM41" s="7"/>
      <c r="NEN41" s="7"/>
      <c r="NEO41" s="7"/>
      <c r="NEP41" s="7"/>
      <c r="NEQ41" s="7"/>
      <c r="NER41" s="7"/>
      <c r="NES41" s="7"/>
      <c r="NET41" s="7"/>
      <c r="NEU41" s="7"/>
      <c r="NEV41" s="7"/>
      <c r="NEW41" s="7"/>
      <c r="NEX41" s="7"/>
      <c r="NEY41" s="7"/>
      <c r="NEZ41" s="7"/>
      <c r="NFA41" s="7"/>
      <c r="NFB41" s="7"/>
      <c r="NFC41" s="7"/>
      <c r="NFD41" s="7"/>
      <c r="NFE41" s="7"/>
      <c r="NFF41" s="7"/>
      <c r="NFG41" s="7"/>
      <c r="NFH41" s="7"/>
      <c r="NFI41" s="7"/>
      <c r="NFJ41" s="7"/>
      <c r="NFK41" s="7"/>
      <c r="NFL41" s="7"/>
      <c r="NFM41" s="7"/>
      <c r="NFN41" s="7"/>
      <c r="NFO41" s="7"/>
      <c r="NFP41" s="7"/>
      <c r="NFQ41" s="7"/>
      <c r="NFR41" s="7"/>
      <c r="NFS41" s="7"/>
      <c r="NFT41" s="7"/>
      <c r="NFU41" s="7"/>
      <c r="NFV41" s="7"/>
      <c r="NFW41" s="7"/>
      <c r="NFX41" s="7"/>
      <c r="NFY41" s="7"/>
      <c r="NFZ41" s="7"/>
      <c r="NGA41" s="7"/>
      <c r="NGB41" s="7"/>
      <c r="NGC41" s="7"/>
      <c r="NGD41" s="7"/>
      <c r="NGE41" s="7"/>
      <c r="NGF41" s="7"/>
      <c r="NGG41" s="7"/>
      <c r="NGH41" s="7"/>
      <c r="NGI41" s="7"/>
      <c r="NGJ41" s="7"/>
      <c r="NGK41" s="7"/>
      <c r="NGL41" s="7"/>
      <c r="NGM41" s="7"/>
      <c r="NGN41" s="7"/>
      <c r="NGO41" s="7"/>
      <c r="NGP41" s="7"/>
      <c r="NGQ41" s="7"/>
      <c r="NGR41" s="7"/>
      <c r="NGS41" s="7"/>
      <c r="NGT41" s="7"/>
      <c r="NGU41" s="7"/>
      <c r="NGV41" s="7"/>
      <c r="NGW41" s="7"/>
      <c r="NGX41" s="7"/>
      <c r="NGY41" s="7"/>
      <c r="NGZ41" s="7"/>
      <c r="NHA41" s="7"/>
      <c r="NHB41" s="7"/>
      <c r="NHC41" s="7"/>
      <c r="NHD41" s="7"/>
      <c r="NHE41" s="7"/>
      <c r="NHF41" s="7"/>
      <c r="NHG41" s="7"/>
      <c r="NHH41" s="7"/>
      <c r="NHI41" s="7"/>
      <c r="NHJ41" s="7"/>
      <c r="NHK41" s="7"/>
      <c r="NHL41" s="7"/>
      <c r="NHM41" s="7"/>
      <c r="NHN41" s="7"/>
      <c r="NHO41" s="7"/>
      <c r="NHP41" s="7"/>
      <c r="NHQ41" s="7"/>
      <c r="NHR41" s="7"/>
      <c r="NHS41" s="7"/>
      <c r="NHT41" s="7"/>
      <c r="NHU41" s="7"/>
      <c r="NHV41" s="7"/>
      <c r="NHW41" s="7"/>
      <c r="NHX41" s="7"/>
      <c r="NHY41" s="7"/>
      <c r="NHZ41" s="7"/>
      <c r="NIA41" s="7"/>
      <c r="NIB41" s="7"/>
      <c r="NIC41" s="7"/>
      <c r="NID41" s="7"/>
      <c r="NIE41" s="7"/>
      <c r="NIF41" s="7"/>
      <c r="NIG41" s="7"/>
      <c r="NIH41" s="7"/>
      <c r="NII41" s="7"/>
      <c r="NIJ41" s="7"/>
      <c r="NIK41" s="7"/>
      <c r="NIL41" s="7"/>
      <c r="NIM41" s="7"/>
      <c r="NIN41" s="7"/>
      <c r="NIO41" s="7"/>
      <c r="NIP41" s="7"/>
      <c r="NIQ41" s="7"/>
      <c r="NIR41" s="7"/>
      <c r="NIS41" s="7"/>
      <c r="NIT41" s="7"/>
      <c r="NIU41" s="7"/>
      <c r="NIV41" s="7"/>
      <c r="NIW41" s="7"/>
      <c r="NIX41" s="7"/>
      <c r="NIY41" s="7"/>
      <c r="NIZ41" s="7"/>
      <c r="NJA41" s="7"/>
      <c r="NJB41" s="7"/>
      <c r="NJC41" s="7"/>
      <c r="NJD41" s="7"/>
      <c r="NJE41" s="7"/>
      <c r="NJF41" s="7"/>
      <c r="NJG41" s="7"/>
      <c r="NJH41" s="7"/>
      <c r="NJI41" s="7"/>
      <c r="NJJ41" s="7"/>
      <c r="NJK41" s="7"/>
      <c r="NJL41" s="7"/>
      <c r="NJM41" s="7"/>
      <c r="NJN41" s="7"/>
      <c r="NJO41" s="7"/>
      <c r="NJP41" s="7"/>
      <c r="NJQ41" s="7"/>
      <c r="NJR41" s="7"/>
      <c r="NJS41" s="7"/>
      <c r="NJT41" s="7"/>
      <c r="NJU41" s="7"/>
      <c r="NJV41" s="7"/>
      <c r="NJW41" s="7"/>
      <c r="NJX41" s="7"/>
      <c r="NJY41" s="7"/>
      <c r="NJZ41" s="7"/>
      <c r="NKA41" s="7"/>
      <c r="NKB41" s="7"/>
      <c r="NKC41" s="7"/>
      <c r="NKD41" s="7"/>
      <c r="NKE41" s="7"/>
      <c r="NKF41" s="7"/>
      <c r="NKG41" s="7"/>
      <c r="NKH41" s="7"/>
      <c r="NKI41" s="7"/>
      <c r="NKJ41" s="7"/>
      <c r="NKK41" s="7"/>
      <c r="NKL41" s="7"/>
      <c r="NKM41" s="7"/>
      <c r="NKN41" s="7"/>
      <c r="NKO41" s="7"/>
      <c r="NKP41" s="7"/>
      <c r="NKQ41" s="7"/>
      <c r="NKR41" s="7"/>
      <c r="NKS41" s="7"/>
      <c r="NKT41" s="7"/>
      <c r="NKU41" s="7"/>
      <c r="NKV41" s="7"/>
      <c r="NKW41" s="7"/>
      <c r="NKX41" s="7"/>
      <c r="NKY41" s="7"/>
      <c r="NKZ41" s="7"/>
      <c r="NLA41" s="7"/>
      <c r="NLB41" s="7"/>
      <c r="NLC41" s="7"/>
      <c r="NLD41" s="7"/>
      <c r="NLE41" s="7"/>
      <c r="NLF41" s="7"/>
      <c r="NLG41" s="7"/>
      <c r="NLH41" s="7"/>
      <c r="NLI41" s="7"/>
      <c r="NLJ41" s="7"/>
      <c r="NLK41" s="7"/>
      <c r="NLL41" s="7"/>
      <c r="NLM41" s="7"/>
      <c r="NLN41" s="7"/>
      <c r="NLO41" s="7"/>
      <c r="NLP41" s="7"/>
      <c r="NLQ41" s="7"/>
      <c r="NLR41" s="7"/>
      <c r="NLS41" s="7"/>
      <c r="NLT41" s="7"/>
      <c r="NLU41" s="7"/>
      <c r="NLV41" s="7"/>
      <c r="NLW41" s="7"/>
      <c r="NLX41" s="7"/>
      <c r="NLY41" s="7"/>
      <c r="NLZ41" s="7"/>
      <c r="NMA41" s="7"/>
      <c r="NMB41" s="7"/>
      <c r="NMC41" s="7"/>
      <c r="NMD41" s="7"/>
      <c r="NME41" s="7"/>
      <c r="NMF41" s="7"/>
      <c r="NMG41" s="7"/>
      <c r="NMH41" s="7"/>
      <c r="NMI41" s="7"/>
      <c r="NMJ41" s="7"/>
      <c r="NMK41" s="7"/>
      <c r="NML41" s="7"/>
      <c r="NMM41" s="7"/>
      <c r="NMN41" s="7"/>
      <c r="NMO41" s="7"/>
      <c r="NMP41" s="7"/>
      <c r="NMQ41" s="7"/>
      <c r="NMR41" s="7"/>
      <c r="NMS41" s="7"/>
      <c r="NMT41" s="7"/>
      <c r="NMU41" s="7"/>
      <c r="NMV41" s="7"/>
      <c r="NMW41" s="7"/>
      <c r="NMX41" s="7"/>
      <c r="NMY41" s="7"/>
      <c r="NMZ41" s="7"/>
      <c r="NNA41" s="7"/>
      <c r="NNB41" s="7"/>
      <c r="NNC41" s="7"/>
      <c r="NND41" s="7"/>
      <c r="NNE41" s="7"/>
      <c r="NNF41" s="7"/>
      <c r="NNG41" s="7"/>
      <c r="NNH41" s="7"/>
      <c r="NNI41" s="7"/>
      <c r="NNJ41" s="7"/>
      <c r="NNK41" s="7"/>
      <c r="NNL41" s="7"/>
      <c r="NNM41" s="7"/>
      <c r="NNN41" s="7"/>
      <c r="NNO41" s="7"/>
      <c r="NNP41" s="7"/>
      <c r="NNQ41" s="7"/>
      <c r="NNR41" s="7"/>
      <c r="NNS41" s="7"/>
      <c r="NNT41" s="7"/>
      <c r="NNU41" s="7"/>
      <c r="NNV41" s="7"/>
      <c r="NNW41" s="7"/>
      <c r="NNX41" s="7"/>
      <c r="NNY41" s="7"/>
      <c r="NNZ41" s="7"/>
      <c r="NOA41" s="7"/>
      <c r="NOB41" s="7"/>
      <c r="NOC41" s="7"/>
      <c r="NOD41" s="7"/>
      <c r="NOE41" s="7"/>
      <c r="NOF41" s="7"/>
      <c r="NOG41" s="7"/>
      <c r="NOH41" s="7"/>
      <c r="NOI41" s="7"/>
      <c r="NOJ41" s="7"/>
      <c r="NOK41" s="7"/>
      <c r="NOL41" s="7"/>
      <c r="NOM41" s="7"/>
      <c r="NON41" s="7"/>
      <c r="NOO41" s="7"/>
      <c r="NOP41" s="7"/>
      <c r="NOQ41" s="7"/>
      <c r="NOR41" s="7"/>
      <c r="NOS41" s="7"/>
      <c r="NOT41" s="7"/>
      <c r="NOU41" s="7"/>
      <c r="NOV41" s="7"/>
      <c r="NOW41" s="7"/>
      <c r="NOX41" s="7"/>
      <c r="NOY41" s="7"/>
      <c r="NOZ41" s="7"/>
      <c r="NPA41" s="7"/>
      <c r="NPB41" s="7"/>
      <c r="NPC41" s="7"/>
      <c r="NPD41" s="7"/>
      <c r="NPE41" s="7"/>
      <c r="NPF41" s="7"/>
      <c r="NPG41" s="7"/>
      <c r="NPH41" s="7"/>
      <c r="NPI41" s="7"/>
      <c r="NPJ41" s="7"/>
      <c r="NPK41" s="7"/>
      <c r="NPL41" s="7"/>
      <c r="NPM41" s="7"/>
      <c r="NPN41" s="7"/>
      <c r="NPO41" s="7"/>
      <c r="NPP41" s="7"/>
      <c r="NPQ41" s="7"/>
      <c r="NPR41" s="7"/>
      <c r="NPS41" s="7"/>
      <c r="NPT41" s="7"/>
      <c r="NPU41" s="7"/>
      <c r="NPV41" s="7"/>
      <c r="NPW41" s="7"/>
      <c r="NPX41" s="7"/>
      <c r="NPY41" s="7"/>
      <c r="NPZ41" s="7"/>
      <c r="NQA41" s="7"/>
      <c r="NQB41" s="7"/>
      <c r="NQC41" s="7"/>
      <c r="NQD41" s="7"/>
      <c r="NQE41" s="7"/>
      <c r="NQF41" s="7"/>
      <c r="NQG41" s="7"/>
      <c r="NQH41" s="7"/>
      <c r="NQI41" s="7"/>
      <c r="NQJ41" s="7"/>
      <c r="NQK41" s="7"/>
      <c r="NQL41" s="7"/>
      <c r="NQM41" s="7"/>
      <c r="NQN41" s="7"/>
      <c r="NQO41" s="7"/>
      <c r="NQP41" s="7"/>
      <c r="NQQ41" s="7"/>
      <c r="NQR41" s="7"/>
      <c r="NQS41" s="7"/>
      <c r="NQT41" s="7"/>
      <c r="NQU41" s="7"/>
      <c r="NQV41" s="7"/>
      <c r="NQW41" s="7"/>
      <c r="NQX41" s="7"/>
      <c r="NQY41" s="7"/>
      <c r="NQZ41" s="7"/>
      <c r="NRA41" s="7"/>
      <c r="NRB41" s="7"/>
      <c r="NRC41" s="7"/>
      <c r="NRD41" s="7"/>
      <c r="NRE41" s="7"/>
      <c r="NRF41" s="7"/>
      <c r="NRG41" s="7"/>
      <c r="NRH41" s="7"/>
      <c r="NRI41" s="7"/>
      <c r="NRJ41" s="7"/>
      <c r="NRK41" s="7"/>
      <c r="NRL41" s="7"/>
      <c r="NRM41" s="7"/>
      <c r="NRN41" s="7"/>
      <c r="NRO41" s="7"/>
      <c r="NRP41" s="7"/>
      <c r="NRQ41" s="7"/>
      <c r="NRR41" s="7"/>
      <c r="NRS41" s="7"/>
      <c r="NRT41" s="7"/>
      <c r="NRU41" s="7"/>
      <c r="NRV41" s="7"/>
      <c r="NRW41" s="7"/>
      <c r="NRX41" s="7"/>
      <c r="NRY41" s="7"/>
      <c r="NRZ41" s="7"/>
      <c r="NSA41" s="7"/>
      <c r="NSB41" s="7"/>
      <c r="NSC41" s="7"/>
      <c r="NSD41" s="7"/>
      <c r="NSE41" s="7"/>
      <c r="NSF41" s="7"/>
      <c r="NSG41" s="7"/>
      <c r="NSH41" s="7"/>
      <c r="NSI41" s="7"/>
      <c r="NSJ41" s="7"/>
      <c r="NSK41" s="7"/>
      <c r="NSL41" s="7"/>
      <c r="NSM41" s="7"/>
      <c r="NSN41" s="7"/>
      <c r="NSO41" s="7"/>
      <c r="NSP41" s="7"/>
      <c r="NSQ41" s="7"/>
      <c r="NSR41" s="7"/>
      <c r="NSS41" s="7"/>
      <c r="NST41" s="7"/>
      <c r="NSU41" s="7"/>
      <c r="NSV41" s="7"/>
      <c r="NSW41" s="7"/>
      <c r="NSX41" s="7"/>
      <c r="NSY41" s="7"/>
      <c r="NSZ41" s="7"/>
      <c r="NTA41" s="7"/>
      <c r="NTB41" s="7"/>
      <c r="NTC41" s="7"/>
      <c r="NTD41" s="7"/>
      <c r="NTE41" s="7"/>
      <c r="NTF41" s="7"/>
      <c r="NTG41" s="7"/>
      <c r="NTH41" s="7"/>
      <c r="NTI41" s="7"/>
      <c r="NTJ41" s="7"/>
      <c r="NTK41" s="7"/>
      <c r="NTL41" s="7"/>
      <c r="NTM41" s="7"/>
      <c r="NTN41" s="7"/>
      <c r="NTO41" s="7"/>
      <c r="NTP41" s="7"/>
      <c r="NTQ41" s="7"/>
      <c r="NTR41" s="7"/>
      <c r="NTS41" s="7"/>
      <c r="NTT41" s="7"/>
      <c r="NTU41" s="7"/>
      <c r="NTV41" s="7"/>
      <c r="NTW41" s="7"/>
      <c r="NTX41" s="7"/>
      <c r="NTY41" s="7"/>
      <c r="NTZ41" s="7"/>
      <c r="NUA41" s="7"/>
      <c r="NUB41" s="7"/>
      <c r="NUC41" s="7"/>
      <c r="NUD41" s="7"/>
      <c r="NUE41" s="7"/>
      <c r="NUF41" s="7"/>
      <c r="NUG41" s="7"/>
      <c r="NUH41" s="7"/>
      <c r="NUI41" s="7"/>
      <c r="NUJ41" s="7"/>
      <c r="NUK41" s="7"/>
      <c r="NUL41" s="7"/>
      <c r="NUM41" s="7"/>
      <c r="NUN41" s="7"/>
      <c r="NUO41" s="7"/>
      <c r="NUP41" s="7"/>
      <c r="NUQ41" s="7"/>
      <c r="NUR41" s="7"/>
      <c r="NUS41" s="7"/>
      <c r="NUT41" s="7"/>
      <c r="NUU41" s="7"/>
      <c r="NUV41" s="7"/>
      <c r="NUW41" s="7"/>
      <c r="NUX41" s="7"/>
      <c r="NUY41" s="7"/>
      <c r="NUZ41" s="7"/>
      <c r="NVA41" s="7"/>
      <c r="NVB41" s="7"/>
      <c r="NVC41" s="7"/>
      <c r="NVD41" s="7"/>
      <c r="NVE41" s="7"/>
      <c r="NVF41" s="7"/>
      <c r="NVG41" s="7"/>
      <c r="NVH41" s="7"/>
      <c r="NVI41" s="7"/>
      <c r="NVJ41" s="7"/>
      <c r="NVK41" s="7"/>
      <c r="NVL41" s="7"/>
      <c r="NVM41" s="7"/>
      <c r="NVN41" s="7"/>
      <c r="NVO41" s="7"/>
      <c r="NVP41" s="7"/>
      <c r="NVQ41" s="7"/>
      <c r="NVR41" s="7"/>
      <c r="NVS41" s="7"/>
      <c r="NVT41" s="7"/>
      <c r="NVU41" s="7"/>
      <c r="NVV41" s="7"/>
      <c r="NVW41" s="7"/>
      <c r="NVX41" s="7"/>
      <c r="NVY41" s="7"/>
      <c r="NVZ41" s="7"/>
      <c r="NWA41" s="7"/>
      <c r="NWB41" s="7"/>
      <c r="NWC41" s="7"/>
      <c r="NWD41" s="7"/>
      <c r="NWE41" s="7"/>
      <c r="NWF41" s="7"/>
      <c r="NWG41" s="7"/>
      <c r="NWH41" s="7"/>
      <c r="NWI41" s="7"/>
      <c r="NWJ41" s="7"/>
      <c r="NWK41" s="7"/>
      <c r="NWL41" s="7"/>
      <c r="NWM41" s="7"/>
      <c r="NWN41" s="7"/>
      <c r="NWO41" s="7"/>
      <c r="NWP41" s="7"/>
      <c r="NWQ41" s="7"/>
      <c r="NWR41" s="7"/>
      <c r="NWS41" s="7"/>
      <c r="NWT41" s="7"/>
      <c r="NWU41" s="7"/>
      <c r="NWV41" s="7"/>
      <c r="NWW41" s="7"/>
      <c r="NWX41" s="7"/>
      <c r="NWY41" s="7"/>
      <c r="NWZ41" s="7"/>
      <c r="NXA41" s="7"/>
      <c r="NXB41" s="7"/>
      <c r="NXC41" s="7"/>
      <c r="NXD41" s="7"/>
      <c r="NXE41" s="7"/>
      <c r="NXF41" s="7"/>
      <c r="NXG41" s="7"/>
      <c r="NXH41" s="7"/>
      <c r="NXI41" s="7"/>
      <c r="NXJ41" s="7"/>
      <c r="NXK41" s="7"/>
      <c r="NXL41" s="7"/>
      <c r="NXM41" s="7"/>
      <c r="NXN41" s="7"/>
      <c r="NXO41" s="7"/>
      <c r="NXP41" s="7"/>
      <c r="NXQ41" s="7"/>
      <c r="NXR41" s="7"/>
      <c r="NXS41" s="7"/>
      <c r="NXT41" s="7"/>
      <c r="NXU41" s="7"/>
      <c r="NXV41" s="7"/>
      <c r="NXW41" s="7"/>
      <c r="NXX41" s="7"/>
      <c r="NXY41" s="7"/>
      <c r="NXZ41" s="7"/>
      <c r="NYA41" s="7"/>
      <c r="NYB41" s="7"/>
      <c r="NYC41" s="7"/>
      <c r="NYD41" s="7"/>
      <c r="NYE41" s="7"/>
      <c r="NYF41" s="7"/>
      <c r="NYG41" s="7"/>
      <c r="NYH41" s="7"/>
      <c r="NYI41" s="7"/>
      <c r="NYJ41" s="7"/>
      <c r="NYK41" s="7"/>
      <c r="NYL41" s="7"/>
      <c r="NYM41" s="7"/>
      <c r="NYN41" s="7"/>
      <c r="NYO41" s="7"/>
      <c r="NYP41" s="7"/>
      <c r="NYQ41" s="7"/>
      <c r="NYR41" s="7"/>
      <c r="NYS41" s="7"/>
      <c r="NYT41" s="7"/>
      <c r="NYU41" s="7"/>
      <c r="NYV41" s="7"/>
      <c r="NYW41" s="7"/>
      <c r="NYX41" s="7"/>
      <c r="NYY41" s="7"/>
      <c r="NYZ41" s="7"/>
      <c r="NZA41" s="7"/>
      <c r="NZB41" s="7"/>
      <c r="NZC41" s="7"/>
      <c r="NZD41" s="7"/>
      <c r="NZE41" s="7"/>
      <c r="NZF41" s="7"/>
      <c r="NZG41" s="7"/>
      <c r="NZH41" s="7"/>
      <c r="NZI41" s="7"/>
      <c r="NZJ41" s="7"/>
      <c r="NZK41" s="7"/>
      <c r="NZL41" s="7"/>
      <c r="NZM41" s="7"/>
      <c r="NZN41" s="7"/>
      <c r="NZO41" s="7"/>
      <c r="NZP41" s="7"/>
      <c r="NZQ41" s="7"/>
      <c r="NZR41" s="7"/>
      <c r="NZS41" s="7"/>
      <c r="NZT41" s="7"/>
      <c r="NZU41" s="7"/>
      <c r="NZV41" s="7"/>
      <c r="NZW41" s="7"/>
      <c r="NZX41" s="7"/>
      <c r="NZY41" s="7"/>
      <c r="NZZ41" s="7"/>
      <c r="OAA41" s="7"/>
      <c r="OAB41" s="7"/>
      <c r="OAC41" s="7"/>
      <c r="OAD41" s="7"/>
      <c r="OAE41" s="7"/>
      <c r="OAF41" s="7"/>
      <c r="OAG41" s="7"/>
      <c r="OAH41" s="7"/>
      <c r="OAI41" s="7"/>
      <c r="OAJ41" s="7"/>
      <c r="OAK41" s="7"/>
      <c r="OAL41" s="7"/>
      <c r="OAM41" s="7"/>
      <c r="OAN41" s="7"/>
      <c r="OAO41" s="7"/>
      <c r="OAP41" s="7"/>
      <c r="OAQ41" s="7"/>
      <c r="OAR41" s="7"/>
      <c r="OAS41" s="7"/>
      <c r="OAT41" s="7"/>
      <c r="OAU41" s="7"/>
      <c r="OAV41" s="7"/>
      <c r="OAW41" s="7"/>
      <c r="OAX41" s="7"/>
      <c r="OAY41" s="7"/>
      <c r="OAZ41" s="7"/>
      <c r="OBA41" s="7"/>
      <c r="OBB41" s="7"/>
      <c r="OBC41" s="7"/>
      <c r="OBD41" s="7"/>
      <c r="OBE41" s="7"/>
      <c r="OBF41" s="7"/>
      <c r="OBG41" s="7"/>
      <c r="OBH41" s="7"/>
      <c r="OBI41" s="7"/>
      <c r="OBJ41" s="7"/>
      <c r="OBK41" s="7"/>
      <c r="OBL41" s="7"/>
      <c r="OBM41" s="7"/>
      <c r="OBN41" s="7"/>
      <c r="OBO41" s="7"/>
      <c r="OBP41" s="7"/>
      <c r="OBQ41" s="7"/>
      <c r="OBR41" s="7"/>
      <c r="OBS41" s="7"/>
      <c r="OBT41" s="7"/>
      <c r="OBU41" s="7"/>
      <c r="OBV41" s="7"/>
      <c r="OBW41" s="7"/>
      <c r="OBX41" s="7"/>
      <c r="OBY41" s="7"/>
      <c r="OBZ41" s="7"/>
      <c r="OCA41" s="7"/>
      <c r="OCB41" s="7"/>
      <c r="OCC41" s="7"/>
      <c r="OCD41" s="7"/>
      <c r="OCE41" s="7"/>
      <c r="OCF41" s="7"/>
      <c r="OCG41" s="7"/>
      <c r="OCH41" s="7"/>
      <c r="OCI41" s="7"/>
      <c r="OCJ41" s="7"/>
      <c r="OCK41" s="7"/>
      <c r="OCL41" s="7"/>
      <c r="OCM41" s="7"/>
      <c r="OCN41" s="7"/>
      <c r="OCO41" s="7"/>
      <c r="OCP41" s="7"/>
      <c r="OCQ41" s="7"/>
      <c r="OCR41" s="7"/>
      <c r="OCS41" s="7"/>
      <c r="OCT41" s="7"/>
      <c r="OCU41" s="7"/>
      <c r="OCV41" s="7"/>
      <c r="OCW41" s="7"/>
      <c r="OCX41" s="7"/>
      <c r="OCY41" s="7"/>
      <c r="OCZ41" s="7"/>
      <c r="ODA41" s="7"/>
      <c r="ODB41" s="7"/>
      <c r="ODC41" s="7"/>
      <c r="ODD41" s="7"/>
      <c r="ODE41" s="7"/>
      <c r="ODF41" s="7"/>
      <c r="ODG41" s="7"/>
      <c r="ODH41" s="7"/>
      <c r="ODI41" s="7"/>
      <c r="ODJ41" s="7"/>
      <c r="ODK41" s="7"/>
      <c r="ODL41" s="7"/>
      <c r="ODM41" s="7"/>
      <c r="ODN41" s="7"/>
      <c r="ODO41" s="7"/>
      <c r="ODP41" s="7"/>
      <c r="ODQ41" s="7"/>
      <c r="ODR41" s="7"/>
      <c r="ODS41" s="7"/>
      <c r="ODT41" s="7"/>
      <c r="ODU41" s="7"/>
      <c r="ODV41" s="7"/>
      <c r="ODW41" s="7"/>
      <c r="ODX41" s="7"/>
      <c r="ODY41" s="7"/>
      <c r="ODZ41" s="7"/>
      <c r="OEA41" s="7"/>
      <c r="OEB41" s="7"/>
      <c r="OEC41" s="7"/>
      <c r="OED41" s="7"/>
      <c r="OEE41" s="7"/>
      <c r="OEF41" s="7"/>
      <c r="OEG41" s="7"/>
      <c r="OEH41" s="7"/>
      <c r="OEI41" s="7"/>
      <c r="OEJ41" s="7"/>
      <c r="OEK41" s="7"/>
      <c r="OEL41" s="7"/>
      <c r="OEM41" s="7"/>
      <c r="OEN41" s="7"/>
      <c r="OEO41" s="7"/>
      <c r="OEP41" s="7"/>
      <c r="OEQ41" s="7"/>
      <c r="OER41" s="7"/>
      <c r="OES41" s="7"/>
      <c r="OET41" s="7"/>
      <c r="OEU41" s="7"/>
      <c r="OEV41" s="7"/>
      <c r="OEW41" s="7"/>
      <c r="OEX41" s="7"/>
      <c r="OEY41" s="7"/>
      <c r="OEZ41" s="7"/>
      <c r="OFA41" s="7"/>
      <c r="OFB41" s="7"/>
      <c r="OFC41" s="7"/>
      <c r="OFD41" s="7"/>
      <c r="OFE41" s="7"/>
      <c r="OFF41" s="7"/>
      <c r="OFG41" s="7"/>
      <c r="OFH41" s="7"/>
      <c r="OFI41" s="7"/>
      <c r="OFJ41" s="7"/>
      <c r="OFK41" s="7"/>
      <c r="OFL41" s="7"/>
      <c r="OFM41" s="7"/>
      <c r="OFN41" s="7"/>
      <c r="OFO41" s="7"/>
      <c r="OFP41" s="7"/>
      <c r="OFQ41" s="7"/>
      <c r="OFR41" s="7"/>
      <c r="OFS41" s="7"/>
      <c r="OFT41" s="7"/>
      <c r="OFU41" s="7"/>
      <c r="OFV41" s="7"/>
      <c r="OFW41" s="7"/>
      <c r="OFX41" s="7"/>
      <c r="OFY41" s="7"/>
      <c r="OFZ41" s="7"/>
      <c r="OGA41" s="7"/>
      <c r="OGB41" s="7"/>
      <c r="OGC41" s="7"/>
      <c r="OGD41" s="7"/>
      <c r="OGE41" s="7"/>
      <c r="OGF41" s="7"/>
      <c r="OGG41" s="7"/>
      <c r="OGH41" s="7"/>
      <c r="OGI41" s="7"/>
      <c r="OGJ41" s="7"/>
      <c r="OGK41" s="7"/>
      <c r="OGL41" s="7"/>
      <c r="OGM41" s="7"/>
      <c r="OGN41" s="7"/>
      <c r="OGO41" s="7"/>
      <c r="OGP41" s="7"/>
      <c r="OGQ41" s="7"/>
      <c r="OGR41" s="7"/>
      <c r="OGS41" s="7"/>
      <c r="OGT41" s="7"/>
      <c r="OGU41" s="7"/>
      <c r="OGV41" s="7"/>
      <c r="OGW41" s="7"/>
      <c r="OGX41" s="7"/>
      <c r="OGY41" s="7"/>
      <c r="OGZ41" s="7"/>
      <c r="OHA41" s="7"/>
      <c r="OHB41" s="7"/>
      <c r="OHC41" s="7"/>
      <c r="OHD41" s="7"/>
      <c r="OHE41" s="7"/>
      <c r="OHF41" s="7"/>
      <c r="OHG41" s="7"/>
      <c r="OHH41" s="7"/>
      <c r="OHI41" s="7"/>
      <c r="OHJ41" s="7"/>
      <c r="OHK41" s="7"/>
      <c r="OHL41" s="7"/>
      <c r="OHM41" s="7"/>
      <c r="OHN41" s="7"/>
      <c r="OHO41" s="7"/>
      <c r="OHP41" s="7"/>
      <c r="OHQ41" s="7"/>
      <c r="OHR41" s="7"/>
      <c r="OHS41" s="7"/>
      <c r="OHT41" s="7"/>
      <c r="OHU41" s="7"/>
      <c r="OHV41" s="7"/>
      <c r="OHW41" s="7"/>
      <c r="OHX41" s="7"/>
      <c r="OHY41" s="7"/>
      <c r="OHZ41" s="7"/>
      <c r="OIA41" s="7"/>
      <c r="OIB41" s="7"/>
      <c r="OIC41" s="7"/>
      <c r="OID41" s="7"/>
      <c r="OIE41" s="7"/>
      <c r="OIF41" s="7"/>
      <c r="OIG41" s="7"/>
      <c r="OIH41" s="7"/>
      <c r="OII41" s="7"/>
      <c r="OIJ41" s="7"/>
      <c r="OIK41" s="7"/>
      <c r="OIL41" s="7"/>
      <c r="OIM41" s="7"/>
      <c r="OIN41" s="7"/>
      <c r="OIO41" s="7"/>
      <c r="OIP41" s="7"/>
      <c r="OIQ41" s="7"/>
      <c r="OIR41" s="7"/>
      <c r="OIS41" s="7"/>
      <c r="OIT41" s="7"/>
      <c r="OIU41" s="7"/>
      <c r="OIV41" s="7"/>
      <c r="OIW41" s="7"/>
      <c r="OIX41" s="7"/>
      <c r="OIY41" s="7"/>
      <c r="OIZ41" s="7"/>
      <c r="OJA41" s="7"/>
      <c r="OJB41" s="7"/>
      <c r="OJC41" s="7"/>
      <c r="OJD41" s="7"/>
      <c r="OJE41" s="7"/>
      <c r="OJF41" s="7"/>
      <c r="OJG41" s="7"/>
      <c r="OJH41" s="7"/>
      <c r="OJI41" s="7"/>
      <c r="OJJ41" s="7"/>
      <c r="OJK41" s="7"/>
      <c r="OJL41" s="7"/>
      <c r="OJM41" s="7"/>
      <c r="OJN41" s="7"/>
      <c r="OJO41" s="7"/>
      <c r="OJP41" s="7"/>
      <c r="OJQ41" s="7"/>
      <c r="OJR41" s="7"/>
      <c r="OJS41" s="7"/>
      <c r="OJT41" s="7"/>
      <c r="OJU41" s="7"/>
      <c r="OJV41" s="7"/>
      <c r="OJW41" s="7"/>
      <c r="OJX41" s="7"/>
      <c r="OJY41" s="7"/>
      <c r="OJZ41" s="7"/>
      <c r="OKA41" s="7"/>
      <c r="OKB41" s="7"/>
      <c r="OKC41" s="7"/>
      <c r="OKD41" s="7"/>
      <c r="OKE41" s="7"/>
      <c r="OKF41" s="7"/>
      <c r="OKG41" s="7"/>
      <c r="OKH41" s="7"/>
      <c r="OKI41" s="7"/>
      <c r="OKJ41" s="7"/>
      <c r="OKK41" s="7"/>
      <c r="OKL41" s="7"/>
      <c r="OKM41" s="7"/>
      <c r="OKN41" s="7"/>
      <c r="OKO41" s="7"/>
      <c r="OKP41" s="7"/>
      <c r="OKQ41" s="7"/>
      <c r="OKR41" s="7"/>
      <c r="OKS41" s="7"/>
      <c r="OKT41" s="7"/>
      <c r="OKU41" s="7"/>
      <c r="OKV41" s="7"/>
      <c r="OKW41" s="7"/>
      <c r="OKX41" s="7"/>
      <c r="OKY41" s="7"/>
      <c r="OKZ41" s="7"/>
      <c r="OLA41" s="7"/>
      <c r="OLB41" s="7"/>
      <c r="OLC41" s="7"/>
      <c r="OLD41" s="7"/>
      <c r="OLE41" s="7"/>
      <c r="OLF41" s="7"/>
      <c r="OLG41" s="7"/>
      <c r="OLH41" s="7"/>
      <c r="OLI41" s="7"/>
      <c r="OLJ41" s="7"/>
      <c r="OLK41" s="7"/>
      <c r="OLL41" s="7"/>
      <c r="OLM41" s="7"/>
      <c r="OLN41" s="7"/>
      <c r="OLO41" s="7"/>
      <c r="OLP41" s="7"/>
      <c r="OLQ41" s="7"/>
      <c r="OLR41" s="7"/>
      <c r="OLS41" s="7"/>
      <c r="OLT41" s="7"/>
      <c r="OLU41" s="7"/>
      <c r="OLV41" s="7"/>
      <c r="OLW41" s="7"/>
      <c r="OLX41" s="7"/>
      <c r="OLY41" s="7"/>
      <c r="OLZ41" s="7"/>
      <c r="OMA41" s="7"/>
      <c r="OMB41" s="7"/>
      <c r="OMC41" s="7"/>
      <c r="OMD41" s="7"/>
      <c r="OME41" s="7"/>
      <c r="OMF41" s="7"/>
      <c r="OMG41" s="7"/>
      <c r="OMH41" s="7"/>
      <c r="OMI41" s="7"/>
      <c r="OMJ41" s="7"/>
      <c r="OMK41" s="7"/>
      <c r="OML41" s="7"/>
      <c r="OMM41" s="7"/>
      <c r="OMN41" s="7"/>
      <c r="OMO41" s="7"/>
      <c r="OMP41" s="7"/>
      <c r="OMQ41" s="7"/>
      <c r="OMR41" s="7"/>
      <c r="OMS41" s="7"/>
      <c r="OMT41" s="7"/>
      <c r="OMU41" s="7"/>
      <c r="OMV41" s="7"/>
      <c r="OMW41" s="7"/>
      <c r="OMX41" s="7"/>
      <c r="OMY41" s="7"/>
      <c r="OMZ41" s="7"/>
      <c r="ONA41" s="7"/>
      <c r="ONB41" s="7"/>
      <c r="ONC41" s="7"/>
      <c r="OND41" s="7"/>
      <c r="ONE41" s="7"/>
      <c r="ONF41" s="7"/>
      <c r="ONG41" s="7"/>
      <c r="ONH41" s="7"/>
      <c r="ONI41" s="7"/>
      <c r="ONJ41" s="7"/>
      <c r="ONK41" s="7"/>
      <c r="ONL41" s="7"/>
      <c r="ONM41" s="7"/>
      <c r="ONN41" s="7"/>
      <c r="ONO41" s="7"/>
      <c r="ONP41" s="7"/>
      <c r="ONQ41" s="7"/>
      <c r="ONR41" s="7"/>
      <c r="ONS41" s="7"/>
      <c r="ONT41" s="7"/>
      <c r="ONU41" s="7"/>
      <c r="ONV41" s="7"/>
      <c r="ONW41" s="7"/>
      <c r="ONX41" s="7"/>
      <c r="ONY41" s="7"/>
      <c r="ONZ41" s="7"/>
      <c r="OOA41" s="7"/>
      <c r="OOB41" s="7"/>
      <c r="OOC41" s="7"/>
      <c r="OOD41" s="7"/>
      <c r="OOE41" s="7"/>
      <c r="OOF41" s="7"/>
      <c r="OOG41" s="7"/>
      <c r="OOH41" s="7"/>
      <c r="OOI41" s="7"/>
      <c r="OOJ41" s="7"/>
      <c r="OOK41" s="7"/>
      <c r="OOL41" s="7"/>
      <c r="OOM41" s="7"/>
      <c r="OON41" s="7"/>
      <c r="OOO41" s="7"/>
      <c r="OOP41" s="7"/>
      <c r="OOQ41" s="7"/>
      <c r="OOR41" s="7"/>
      <c r="OOS41" s="7"/>
      <c r="OOT41" s="7"/>
      <c r="OOU41" s="7"/>
      <c r="OOV41" s="7"/>
      <c r="OOW41" s="7"/>
      <c r="OOX41" s="7"/>
      <c r="OOY41" s="7"/>
      <c r="OOZ41" s="7"/>
      <c r="OPA41" s="7"/>
      <c r="OPB41" s="7"/>
      <c r="OPC41" s="7"/>
      <c r="OPD41" s="7"/>
      <c r="OPE41" s="7"/>
      <c r="OPF41" s="7"/>
      <c r="OPG41" s="7"/>
      <c r="OPH41" s="7"/>
      <c r="OPI41" s="7"/>
      <c r="OPJ41" s="7"/>
      <c r="OPK41" s="7"/>
      <c r="OPL41" s="7"/>
      <c r="OPM41" s="7"/>
      <c r="OPN41" s="7"/>
      <c r="OPO41" s="7"/>
      <c r="OPP41" s="7"/>
      <c r="OPQ41" s="7"/>
      <c r="OPR41" s="7"/>
      <c r="OPS41" s="7"/>
      <c r="OPT41" s="7"/>
      <c r="OPU41" s="7"/>
      <c r="OPV41" s="7"/>
      <c r="OPW41" s="7"/>
      <c r="OPX41" s="7"/>
      <c r="OPY41" s="7"/>
      <c r="OPZ41" s="7"/>
      <c r="OQA41" s="7"/>
      <c r="OQB41" s="7"/>
      <c r="OQC41" s="7"/>
      <c r="OQD41" s="7"/>
      <c r="OQE41" s="7"/>
      <c r="OQF41" s="7"/>
      <c r="OQG41" s="7"/>
      <c r="OQH41" s="7"/>
      <c r="OQI41" s="7"/>
      <c r="OQJ41" s="7"/>
      <c r="OQK41" s="7"/>
      <c r="OQL41" s="7"/>
      <c r="OQM41" s="7"/>
      <c r="OQN41" s="7"/>
      <c r="OQO41" s="7"/>
      <c r="OQP41" s="7"/>
      <c r="OQQ41" s="7"/>
      <c r="OQR41" s="7"/>
      <c r="OQS41" s="7"/>
      <c r="OQT41" s="7"/>
      <c r="OQU41" s="7"/>
      <c r="OQV41" s="7"/>
      <c r="OQW41" s="7"/>
      <c r="OQX41" s="7"/>
      <c r="OQY41" s="7"/>
      <c r="OQZ41" s="7"/>
      <c r="ORA41" s="7"/>
      <c r="ORB41" s="7"/>
      <c r="ORC41" s="7"/>
      <c r="ORD41" s="7"/>
      <c r="ORE41" s="7"/>
      <c r="ORF41" s="7"/>
      <c r="ORG41" s="7"/>
      <c r="ORH41" s="7"/>
      <c r="ORI41" s="7"/>
      <c r="ORJ41" s="7"/>
      <c r="ORK41" s="7"/>
      <c r="ORL41" s="7"/>
      <c r="ORM41" s="7"/>
      <c r="ORN41" s="7"/>
      <c r="ORO41" s="7"/>
      <c r="ORP41" s="7"/>
      <c r="ORQ41" s="7"/>
      <c r="ORR41" s="7"/>
      <c r="ORS41" s="7"/>
      <c r="ORT41" s="7"/>
      <c r="ORU41" s="7"/>
      <c r="ORV41" s="7"/>
      <c r="ORW41" s="7"/>
      <c r="ORX41" s="7"/>
      <c r="ORY41" s="7"/>
      <c r="ORZ41" s="7"/>
      <c r="OSA41" s="7"/>
      <c r="OSB41" s="7"/>
      <c r="OSC41" s="7"/>
      <c r="OSD41" s="7"/>
      <c r="OSE41" s="7"/>
      <c r="OSF41" s="7"/>
      <c r="OSG41" s="7"/>
      <c r="OSH41" s="7"/>
      <c r="OSI41" s="7"/>
      <c r="OSJ41" s="7"/>
      <c r="OSK41" s="7"/>
      <c r="OSL41" s="7"/>
      <c r="OSM41" s="7"/>
      <c r="OSN41" s="7"/>
      <c r="OSO41" s="7"/>
      <c r="OSP41" s="7"/>
      <c r="OSQ41" s="7"/>
      <c r="OSR41" s="7"/>
      <c r="OSS41" s="7"/>
      <c r="OST41" s="7"/>
      <c r="OSU41" s="7"/>
      <c r="OSV41" s="7"/>
      <c r="OSW41" s="7"/>
      <c r="OSX41" s="7"/>
      <c r="OSY41" s="7"/>
      <c r="OSZ41" s="7"/>
      <c r="OTA41" s="7"/>
      <c r="OTB41" s="7"/>
      <c r="OTC41" s="7"/>
      <c r="OTD41" s="7"/>
      <c r="OTE41" s="7"/>
      <c r="OTF41" s="7"/>
      <c r="OTG41" s="7"/>
      <c r="OTH41" s="7"/>
      <c r="OTI41" s="7"/>
      <c r="OTJ41" s="7"/>
      <c r="OTK41" s="7"/>
      <c r="OTL41" s="7"/>
      <c r="OTM41" s="7"/>
      <c r="OTN41" s="7"/>
      <c r="OTO41" s="7"/>
      <c r="OTP41" s="7"/>
      <c r="OTQ41" s="7"/>
      <c r="OTR41" s="7"/>
      <c r="OTS41" s="7"/>
      <c r="OTT41" s="7"/>
      <c r="OTU41" s="7"/>
      <c r="OTV41" s="7"/>
      <c r="OTW41" s="7"/>
      <c r="OTX41" s="7"/>
      <c r="OTY41" s="7"/>
      <c r="OTZ41" s="7"/>
      <c r="OUA41" s="7"/>
      <c r="OUB41" s="7"/>
      <c r="OUC41" s="7"/>
      <c r="OUD41" s="7"/>
      <c r="OUE41" s="7"/>
      <c r="OUF41" s="7"/>
      <c r="OUG41" s="7"/>
      <c r="OUH41" s="7"/>
      <c r="OUI41" s="7"/>
      <c r="OUJ41" s="7"/>
      <c r="OUK41" s="7"/>
      <c r="OUL41" s="7"/>
      <c r="OUM41" s="7"/>
      <c r="OUN41" s="7"/>
      <c r="OUO41" s="7"/>
      <c r="OUP41" s="7"/>
      <c r="OUQ41" s="7"/>
      <c r="OUR41" s="7"/>
      <c r="OUS41" s="7"/>
      <c r="OUT41" s="7"/>
      <c r="OUU41" s="7"/>
      <c r="OUV41" s="7"/>
      <c r="OUW41" s="7"/>
      <c r="OUX41" s="7"/>
      <c r="OUY41" s="7"/>
      <c r="OUZ41" s="7"/>
      <c r="OVA41" s="7"/>
      <c r="OVB41" s="7"/>
      <c r="OVC41" s="7"/>
      <c r="OVD41" s="7"/>
      <c r="OVE41" s="7"/>
      <c r="OVF41" s="7"/>
      <c r="OVG41" s="7"/>
      <c r="OVH41" s="7"/>
      <c r="OVI41" s="7"/>
      <c r="OVJ41" s="7"/>
      <c r="OVK41" s="7"/>
      <c r="OVL41" s="7"/>
      <c r="OVM41" s="7"/>
      <c r="OVN41" s="7"/>
      <c r="OVO41" s="7"/>
      <c r="OVP41" s="7"/>
      <c r="OVQ41" s="7"/>
      <c r="OVR41" s="7"/>
      <c r="OVS41" s="7"/>
      <c r="OVT41" s="7"/>
      <c r="OVU41" s="7"/>
      <c r="OVV41" s="7"/>
      <c r="OVW41" s="7"/>
      <c r="OVX41" s="7"/>
      <c r="OVY41" s="7"/>
      <c r="OVZ41" s="7"/>
      <c r="OWA41" s="7"/>
      <c r="OWB41" s="7"/>
      <c r="OWC41" s="7"/>
      <c r="OWD41" s="7"/>
      <c r="OWE41" s="7"/>
      <c r="OWF41" s="7"/>
      <c r="OWG41" s="7"/>
      <c r="OWH41" s="7"/>
      <c r="OWI41" s="7"/>
      <c r="OWJ41" s="7"/>
      <c r="OWK41" s="7"/>
      <c r="OWL41" s="7"/>
      <c r="OWM41" s="7"/>
      <c r="OWN41" s="7"/>
      <c r="OWO41" s="7"/>
      <c r="OWP41" s="7"/>
      <c r="OWQ41" s="7"/>
      <c r="OWR41" s="7"/>
      <c r="OWS41" s="7"/>
      <c r="OWT41" s="7"/>
      <c r="OWU41" s="7"/>
      <c r="OWV41" s="7"/>
      <c r="OWW41" s="7"/>
      <c r="OWX41" s="7"/>
      <c r="OWY41" s="7"/>
      <c r="OWZ41" s="7"/>
      <c r="OXA41" s="7"/>
      <c r="OXB41" s="7"/>
      <c r="OXC41" s="7"/>
      <c r="OXD41" s="7"/>
      <c r="OXE41" s="7"/>
      <c r="OXF41" s="7"/>
      <c r="OXG41" s="7"/>
      <c r="OXH41" s="7"/>
      <c r="OXI41" s="7"/>
      <c r="OXJ41" s="7"/>
      <c r="OXK41" s="7"/>
      <c r="OXL41" s="7"/>
      <c r="OXM41" s="7"/>
      <c r="OXN41" s="7"/>
      <c r="OXO41" s="7"/>
      <c r="OXP41" s="7"/>
      <c r="OXQ41" s="7"/>
      <c r="OXR41" s="7"/>
      <c r="OXS41" s="7"/>
      <c r="OXT41" s="7"/>
      <c r="OXU41" s="7"/>
      <c r="OXV41" s="7"/>
      <c r="OXW41" s="7"/>
      <c r="OXX41" s="7"/>
      <c r="OXY41" s="7"/>
      <c r="OXZ41" s="7"/>
      <c r="OYA41" s="7"/>
      <c r="OYB41" s="7"/>
      <c r="OYC41" s="7"/>
      <c r="OYD41" s="7"/>
      <c r="OYE41" s="7"/>
      <c r="OYF41" s="7"/>
      <c r="OYG41" s="7"/>
      <c r="OYH41" s="7"/>
      <c r="OYI41" s="7"/>
      <c r="OYJ41" s="7"/>
      <c r="OYK41" s="7"/>
      <c r="OYL41" s="7"/>
      <c r="OYM41" s="7"/>
      <c r="OYN41" s="7"/>
      <c r="OYO41" s="7"/>
      <c r="OYP41" s="7"/>
      <c r="OYQ41" s="7"/>
      <c r="OYR41" s="7"/>
      <c r="OYS41" s="7"/>
      <c r="OYT41" s="7"/>
      <c r="OYU41" s="7"/>
      <c r="OYV41" s="7"/>
      <c r="OYW41" s="7"/>
      <c r="OYX41" s="7"/>
      <c r="OYY41" s="7"/>
      <c r="OYZ41" s="7"/>
      <c r="OZA41" s="7"/>
      <c r="OZB41" s="7"/>
      <c r="OZC41" s="7"/>
      <c r="OZD41" s="7"/>
      <c r="OZE41" s="7"/>
      <c r="OZF41" s="7"/>
      <c r="OZG41" s="7"/>
      <c r="OZH41" s="7"/>
      <c r="OZI41" s="7"/>
      <c r="OZJ41" s="7"/>
      <c r="OZK41" s="7"/>
      <c r="OZL41" s="7"/>
      <c r="OZM41" s="7"/>
      <c r="OZN41" s="7"/>
      <c r="OZO41" s="7"/>
      <c r="OZP41" s="7"/>
      <c r="OZQ41" s="7"/>
      <c r="OZR41" s="7"/>
      <c r="OZS41" s="7"/>
      <c r="OZT41" s="7"/>
      <c r="OZU41" s="7"/>
      <c r="OZV41" s="7"/>
      <c r="OZW41" s="7"/>
      <c r="OZX41" s="7"/>
      <c r="OZY41" s="7"/>
      <c r="OZZ41" s="7"/>
      <c r="PAA41" s="7"/>
      <c r="PAB41" s="7"/>
      <c r="PAC41" s="7"/>
      <c r="PAD41" s="7"/>
      <c r="PAE41" s="7"/>
      <c r="PAF41" s="7"/>
      <c r="PAG41" s="7"/>
      <c r="PAH41" s="7"/>
      <c r="PAI41" s="7"/>
      <c r="PAJ41" s="7"/>
      <c r="PAK41" s="7"/>
      <c r="PAL41" s="7"/>
      <c r="PAM41" s="7"/>
      <c r="PAN41" s="7"/>
      <c r="PAO41" s="7"/>
      <c r="PAP41" s="7"/>
      <c r="PAQ41" s="7"/>
      <c r="PAR41" s="7"/>
      <c r="PAS41" s="7"/>
      <c r="PAT41" s="7"/>
      <c r="PAU41" s="7"/>
      <c r="PAV41" s="7"/>
      <c r="PAW41" s="7"/>
      <c r="PAX41" s="7"/>
      <c r="PAY41" s="7"/>
      <c r="PAZ41" s="7"/>
      <c r="PBA41" s="7"/>
      <c r="PBB41" s="7"/>
      <c r="PBC41" s="7"/>
      <c r="PBD41" s="7"/>
      <c r="PBE41" s="7"/>
      <c r="PBF41" s="7"/>
      <c r="PBG41" s="7"/>
      <c r="PBH41" s="7"/>
      <c r="PBI41" s="7"/>
      <c r="PBJ41" s="7"/>
      <c r="PBK41" s="7"/>
      <c r="PBL41" s="7"/>
      <c r="PBM41" s="7"/>
      <c r="PBN41" s="7"/>
      <c r="PBO41" s="7"/>
      <c r="PBP41" s="7"/>
      <c r="PBQ41" s="7"/>
      <c r="PBR41" s="7"/>
      <c r="PBS41" s="7"/>
      <c r="PBT41" s="7"/>
      <c r="PBU41" s="7"/>
      <c r="PBV41" s="7"/>
      <c r="PBW41" s="7"/>
      <c r="PBX41" s="7"/>
      <c r="PBY41" s="7"/>
      <c r="PBZ41" s="7"/>
      <c r="PCA41" s="7"/>
      <c r="PCB41" s="7"/>
      <c r="PCC41" s="7"/>
      <c r="PCD41" s="7"/>
      <c r="PCE41" s="7"/>
      <c r="PCF41" s="7"/>
      <c r="PCG41" s="7"/>
      <c r="PCH41" s="7"/>
      <c r="PCI41" s="7"/>
      <c r="PCJ41" s="7"/>
      <c r="PCK41" s="7"/>
      <c r="PCL41" s="7"/>
      <c r="PCM41" s="7"/>
      <c r="PCN41" s="7"/>
      <c r="PCO41" s="7"/>
      <c r="PCP41" s="7"/>
      <c r="PCQ41" s="7"/>
      <c r="PCR41" s="7"/>
      <c r="PCS41" s="7"/>
      <c r="PCT41" s="7"/>
      <c r="PCU41" s="7"/>
      <c r="PCV41" s="7"/>
      <c r="PCW41" s="7"/>
      <c r="PCX41" s="7"/>
      <c r="PCY41" s="7"/>
      <c r="PCZ41" s="7"/>
      <c r="PDA41" s="7"/>
      <c r="PDB41" s="7"/>
      <c r="PDC41" s="7"/>
      <c r="PDD41" s="7"/>
      <c r="PDE41" s="7"/>
      <c r="PDF41" s="7"/>
      <c r="PDG41" s="7"/>
      <c r="PDH41" s="7"/>
      <c r="PDI41" s="7"/>
      <c r="PDJ41" s="7"/>
      <c r="PDK41" s="7"/>
      <c r="PDL41" s="7"/>
      <c r="PDM41" s="7"/>
      <c r="PDN41" s="7"/>
      <c r="PDO41" s="7"/>
      <c r="PDP41" s="7"/>
      <c r="PDQ41" s="7"/>
      <c r="PDR41" s="7"/>
      <c r="PDS41" s="7"/>
      <c r="PDT41" s="7"/>
      <c r="PDU41" s="7"/>
      <c r="PDV41" s="7"/>
      <c r="PDW41" s="7"/>
      <c r="PDX41" s="7"/>
      <c r="PDY41" s="7"/>
      <c r="PDZ41" s="7"/>
      <c r="PEA41" s="7"/>
      <c r="PEB41" s="7"/>
      <c r="PEC41" s="7"/>
      <c r="PED41" s="7"/>
      <c r="PEE41" s="7"/>
      <c r="PEF41" s="7"/>
      <c r="PEG41" s="7"/>
      <c r="PEH41" s="7"/>
      <c r="PEI41" s="7"/>
      <c r="PEJ41" s="7"/>
      <c r="PEK41" s="7"/>
      <c r="PEL41" s="7"/>
      <c r="PEM41" s="7"/>
      <c r="PEN41" s="7"/>
      <c r="PEO41" s="7"/>
      <c r="PEP41" s="7"/>
      <c r="PEQ41" s="7"/>
      <c r="PER41" s="7"/>
      <c r="PES41" s="7"/>
      <c r="PET41" s="7"/>
      <c r="PEU41" s="7"/>
      <c r="PEV41" s="7"/>
      <c r="PEW41" s="7"/>
      <c r="PEX41" s="7"/>
      <c r="PEY41" s="7"/>
      <c r="PEZ41" s="7"/>
      <c r="PFA41" s="7"/>
      <c r="PFB41" s="7"/>
      <c r="PFC41" s="7"/>
      <c r="PFD41" s="7"/>
      <c r="PFE41" s="7"/>
      <c r="PFF41" s="7"/>
      <c r="PFG41" s="7"/>
      <c r="PFH41" s="7"/>
      <c r="PFI41" s="7"/>
      <c r="PFJ41" s="7"/>
      <c r="PFK41" s="7"/>
      <c r="PFL41" s="7"/>
      <c r="PFM41" s="7"/>
      <c r="PFN41" s="7"/>
      <c r="PFO41" s="7"/>
      <c r="PFP41" s="7"/>
      <c r="PFQ41" s="7"/>
      <c r="PFR41" s="7"/>
      <c r="PFS41" s="7"/>
      <c r="PFT41" s="7"/>
      <c r="PFU41" s="7"/>
      <c r="PFV41" s="7"/>
      <c r="PFW41" s="7"/>
      <c r="PFX41" s="7"/>
      <c r="PFY41" s="7"/>
      <c r="PFZ41" s="7"/>
      <c r="PGA41" s="7"/>
      <c r="PGB41" s="7"/>
      <c r="PGC41" s="7"/>
      <c r="PGD41" s="7"/>
      <c r="PGE41" s="7"/>
      <c r="PGF41" s="7"/>
      <c r="PGG41" s="7"/>
      <c r="PGH41" s="7"/>
      <c r="PGI41" s="7"/>
      <c r="PGJ41" s="7"/>
      <c r="PGK41" s="7"/>
      <c r="PGL41" s="7"/>
      <c r="PGM41" s="7"/>
      <c r="PGN41" s="7"/>
      <c r="PGO41" s="7"/>
      <c r="PGP41" s="7"/>
      <c r="PGQ41" s="7"/>
      <c r="PGR41" s="7"/>
      <c r="PGS41" s="7"/>
      <c r="PGT41" s="7"/>
      <c r="PGU41" s="7"/>
      <c r="PGV41" s="7"/>
      <c r="PGW41" s="7"/>
      <c r="PGX41" s="7"/>
      <c r="PGY41" s="7"/>
      <c r="PGZ41" s="7"/>
      <c r="PHA41" s="7"/>
      <c r="PHB41" s="7"/>
      <c r="PHC41" s="7"/>
      <c r="PHD41" s="7"/>
      <c r="PHE41" s="7"/>
      <c r="PHF41" s="7"/>
      <c r="PHG41" s="7"/>
      <c r="PHH41" s="7"/>
      <c r="PHI41" s="7"/>
      <c r="PHJ41" s="7"/>
      <c r="PHK41" s="7"/>
      <c r="PHL41" s="7"/>
      <c r="PHM41" s="7"/>
      <c r="PHN41" s="7"/>
      <c r="PHO41" s="7"/>
      <c r="PHP41" s="7"/>
      <c r="PHQ41" s="7"/>
      <c r="PHR41" s="7"/>
      <c r="PHS41" s="7"/>
      <c r="PHT41" s="7"/>
      <c r="PHU41" s="7"/>
      <c r="PHV41" s="7"/>
      <c r="PHW41" s="7"/>
      <c r="PHX41" s="7"/>
      <c r="PHY41" s="7"/>
      <c r="PHZ41" s="7"/>
      <c r="PIA41" s="7"/>
      <c r="PIB41" s="7"/>
      <c r="PIC41" s="7"/>
      <c r="PID41" s="7"/>
      <c r="PIE41" s="7"/>
      <c r="PIF41" s="7"/>
      <c r="PIG41" s="7"/>
      <c r="PIH41" s="7"/>
      <c r="PII41" s="7"/>
      <c r="PIJ41" s="7"/>
      <c r="PIK41" s="7"/>
      <c r="PIL41" s="7"/>
      <c r="PIM41" s="7"/>
      <c r="PIN41" s="7"/>
      <c r="PIO41" s="7"/>
      <c r="PIP41" s="7"/>
      <c r="PIQ41" s="7"/>
      <c r="PIR41" s="7"/>
      <c r="PIS41" s="7"/>
      <c r="PIT41" s="7"/>
      <c r="PIU41" s="7"/>
      <c r="PIV41" s="7"/>
      <c r="PIW41" s="7"/>
      <c r="PIX41" s="7"/>
      <c r="PIY41" s="7"/>
      <c r="PIZ41" s="7"/>
      <c r="PJA41" s="7"/>
      <c r="PJB41" s="7"/>
      <c r="PJC41" s="7"/>
      <c r="PJD41" s="7"/>
      <c r="PJE41" s="7"/>
      <c r="PJF41" s="7"/>
      <c r="PJG41" s="7"/>
      <c r="PJH41" s="7"/>
      <c r="PJI41" s="7"/>
      <c r="PJJ41" s="7"/>
      <c r="PJK41" s="7"/>
      <c r="PJL41" s="7"/>
      <c r="PJM41" s="7"/>
      <c r="PJN41" s="7"/>
      <c r="PJO41" s="7"/>
      <c r="PJP41" s="7"/>
      <c r="PJQ41" s="7"/>
      <c r="PJR41" s="7"/>
      <c r="PJS41" s="7"/>
      <c r="PJT41" s="7"/>
      <c r="PJU41" s="7"/>
      <c r="PJV41" s="7"/>
      <c r="PJW41" s="7"/>
      <c r="PJX41" s="7"/>
      <c r="PJY41" s="7"/>
      <c r="PJZ41" s="7"/>
      <c r="PKA41" s="7"/>
      <c r="PKB41" s="7"/>
      <c r="PKC41" s="7"/>
      <c r="PKD41" s="7"/>
      <c r="PKE41" s="7"/>
      <c r="PKF41" s="7"/>
      <c r="PKG41" s="7"/>
      <c r="PKH41" s="7"/>
      <c r="PKI41" s="7"/>
      <c r="PKJ41" s="7"/>
      <c r="PKK41" s="7"/>
      <c r="PKL41" s="7"/>
      <c r="PKM41" s="7"/>
      <c r="PKN41" s="7"/>
      <c r="PKO41" s="7"/>
      <c r="PKP41" s="7"/>
      <c r="PKQ41" s="7"/>
      <c r="PKR41" s="7"/>
      <c r="PKS41" s="7"/>
      <c r="PKT41" s="7"/>
      <c r="PKU41" s="7"/>
      <c r="PKV41" s="7"/>
      <c r="PKW41" s="7"/>
      <c r="PKX41" s="7"/>
      <c r="PKY41" s="7"/>
      <c r="PKZ41" s="7"/>
      <c r="PLA41" s="7"/>
      <c r="PLB41" s="7"/>
      <c r="PLC41" s="7"/>
      <c r="PLD41" s="7"/>
      <c r="PLE41" s="7"/>
      <c r="PLF41" s="7"/>
      <c r="PLG41" s="7"/>
      <c r="PLH41" s="7"/>
      <c r="PLI41" s="7"/>
      <c r="PLJ41" s="7"/>
      <c r="PLK41" s="7"/>
      <c r="PLL41" s="7"/>
      <c r="PLM41" s="7"/>
      <c r="PLN41" s="7"/>
      <c r="PLO41" s="7"/>
      <c r="PLP41" s="7"/>
      <c r="PLQ41" s="7"/>
      <c r="PLR41" s="7"/>
      <c r="PLS41" s="7"/>
      <c r="PLT41" s="7"/>
      <c r="PLU41" s="7"/>
      <c r="PLV41" s="7"/>
      <c r="PLW41" s="7"/>
      <c r="PLX41" s="7"/>
      <c r="PLY41" s="7"/>
      <c r="PLZ41" s="7"/>
      <c r="PMA41" s="7"/>
      <c r="PMB41" s="7"/>
      <c r="PMC41" s="7"/>
      <c r="PMD41" s="7"/>
      <c r="PME41" s="7"/>
      <c r="PMF41" s="7"/>
      <c r="PMG41" s="7"/>
      <c r="PMH41" s="7"/>
      <c r="PMI41" s="7"/>
      <c r="PMJ41" s="7"/>
      <c r="PMK41" s="7"/>
      <c r="PML41" s="7"/>
      <c r="PMM41" s="7"/>
      <c r="PMN41" s="7"/>
      <c r="PMO41" s="7"/>
      <c r="PMP41" s="7"/>
      <c r="PMQ41" s="7"/>
      <c r="PMR41" s="7"/>
      <c r="PMS41" s="7"/>
      <c r="PMT41" s="7"/>
      <c r="PMU41" s="7"/>
      <c r="PMV41" s="7"/>
      <c r="PMW41" s="7"/>
      <c r="PMX41" s="7"/>
      <c r="PMY41" s="7"/>
      <c r="PMZ41" s="7"/>
      <c r="PNA41" s="7"/>
      <c r="PNB41" s="7"/>
      <c r="PNC41" s="7"/>
      <c r="PND41" s="7"/>
      <c r="PNE41" s="7"/>
      <c r="PNF41" s="7"/>
      <c r="PNG41" s="7"/>
      <c r="PNH41" s="7"/>
      <c r="PNI41" s="7"/>
      <c r="PNJ41" s="7"/>
      <c r="PNK41" s="7"/>
      <c r="PNL41" s="7"/>
      <c r="PNM41" s="7"/>
      <c r="PNN41" s="7"/>
      <c r="PNO41" s="7"/>
      <c r="PNP41" s="7"/>
      <c r="PNQ41" s="7"/>
      <c r="PNR41" s="7"/>
      <c r="PNS41" s="7"/>
      <c r="PNT41" s="7"/>
      <c r="PNU41" s="7"/>
      <c r="PNV41" s="7"/>
      <c r="PNW41" s="7"/>
      <c r="PNX41" s="7"/>
      <c r="PNY41" s="7"/>
      <c r="PNZ41" s="7"/>
      <c r="POA41" s="7"/>
      <c r="POB41" s="7"/>
      <c r="POC41" s="7"/>
      <c r="POD41" s="7"/>
      <c r="POE41" s="7"/>
      <c r="POF41" s="7"/>
      <c r="POG41" s="7"/>
      <c r="POH41" s="7"/>
      <c r="POI41" s="7"/>
      <c r="POJ41" s="7"/>
      <c r="POK41" s="7"/>
      <c r="POL41" s="7"/>
      <c r="POM41" s="7"/>
      <c r="PON41" s="7"/>
      <c r="POO41" s="7"/>
      <c r="POP41" s="7"/>
      <c r="POQ41" s="7"/>
      <c r="POR41" s="7"/>
      <c r="POS41" s="7"/>
      <c r="POT41" s="7"/>
      <c r="POU41" s="7"/>
      <c r="POV41" s="7"/>
      <c r="POW41" s="7"/>
      <c r="POX41" s="7"/>
      <c r="POY41" s="7"/>
      <c r="POZ41" s="7"/>
      <c r="PPA41" s="7"/>
      <c r="PPB41" s="7"/>
      <c r="PPC41" s="7"/>
      <c r="PPD41" s="7"/>
      <c r="PPE41" s="7"/>
      <c r="PPF41" s="7"/>
      <c r="PPG41" s="7"/>
      <c r="PPH41" s="7"/>
      <c r="PPI41" s="7"/>
      <c r="PPJ41" s="7"/>
      <c r="PPK41" s="7"/>
      <c r="PPL41" s="7"/>
      <c r="PPM41" s="7"/>
      <c r="PPN41" s="7"/>
      <c r="PPO41" s="7"/>
      <c r="PPP41" s="7"/>
      <c r="PPQ41" s="7"/>
      <c r="PPR41" s="7"/>
      <c r="PPS41" s="7"/>
      <c r="PPT41" s="7"/>
      <c r="PPU41" s="7"/>
      <c r="PPV41" s="7"/>
      <c r="PPW41" s="7"/>
      <c r="PPX41" s="7"/>
      <c r="PPY41" s="7"/>
      <c r="PPZ41" s="7"/>
      <c r="PQA41" s="7"/>
      <c r="PQB41" s="7"/>
      <c r="PQC41" s="7"/>
      <c r="PQD41" s="7"/>
      <c r="PQE41" s="7"/>
      <c r="PQF41" s="7"/>
      <c r="PQG41" s="7"/>
      <c r="PQH41" s="7"/>
      <c r="PQI41" s="7"/>
      <c r="PQJ41" s="7"/>
      <c r="PQK41" s="7"/>
      <c r="PQL41" s="7"/>
      <c r="PQM41" s="7"/>
      <c r="PQN41" s="7"/>
      <c r="PQO41" s="7"/>
      <c r="PQP41" s="7"/>
      <c r="PQQ41" s="7"/>
      <c r="PQR41" s="7"/>
      <c r="PQS41" s="7"/>
      <c r="PQT41" s="7"/>
      <c r="PQU41" s="7"/>
      <c r="PQV41" s="7"/>
      <c r="PQW41" s="7"/>
      <c r="PQX41" s="7"/>
      <c r="PQY41" s="7"/>
      <c r="PQZ41" s="7"/>
      <c r="PRA41" s="7"/>
      <c r="PRB41" s="7"/>
      <c r="PRC41" s="7"/>
      <c r="PRD41" s="7"/>
      <c r="PRE41" s="7"/>
      <c r="PRF41" s="7"/>
      <c r="PRG41" s="7"/>
      <c r="PRH41" s="7"/>
      <c r="PRI41" s="7"/>
      <c r="PRJ41" s="7"/>
      <c r="PRK41" s="7"/>
      <c r="PRL41" s="7"/>
      <c r="PRM41" s="7"/>
      <c r="PRN41" s="7"/>
      <c r="PRO41" s="7"/>
      <c r="PRP41" s="7"/>
      <c r="PRQ41" s="7"/>
      <c r="PRR41" s="7"/>
      <c r="PRS41" s="7"/>
      <c r="PRT41" s="7"/>
      <c r="PRU41" s="7"/>
      <c r="PRV41" s="7"/>
      <c r="PRW41" s="7"/>
      <c r="PRX41" s="7"/>
      <c r="PRY41" s="7"/>
      <c r="PRZ41" s="7"/>
      <c r="PSA41" s="7"/>
      <c r="PSB41" s="7"/>
      <c r="PSC41" s="7"/>
      <c r="PSD41" s="7"/>
      <c r="PSE41" s="7"/>
      <c r="PSF41" s="7"/>
      <c r="PSG41" s="7"/>
      <c r="PSH41" s="7"/>
      <c r="PSI41" s="7"/>
      <c r="PSJ41" s="7"/>
      <c r="PSK41" s="7"/>
      <c r="PSL41" s="7"/>
      <c r="PSM41" s="7"/>
      <c r="PSN41" s="7"/>
      <c r="PSO41" s="7"/>
      <c r="PSP41" s="7"/>
      <c r="PSQ41" s="7"/>
      <c r="PSR41" s="7"/>
      <c r="PSS41" s="7"/>
      <c r="PST41" s="7"/>
      <c r="PSU41" s="7"/>
      <c r="PSV41" s="7"/>
      <c r="PSW41" s="7"/>
      <c r="PSX41" s="7"/>
      <c r="PSY41" s="7"/>
      <c r="PSZ41" s="7"/>
      <c r="PTA41" s="7"/>
      <c r="PTB41" s="7"/>
      <c r="PTC41" s="7"/>
      <c r="PTD41" s="7"/>
      <c r="PTE41" s="7"/>
      <c r="PTF41" s="7"/>
      <c r="PTG41" s="7"/>
      <c r="PTH41" s="7"/>
      <c r="PTI41" s="7"/>
      <c r="PTJ41" s="7"/>
      <c r="PTK41" s="7"/>
      <c r="PTL41" s="7"/>
      <c r="PTM41" s="7"/>
      <c r="PTN41" s="7"/>
      <c r="PTO41" s="7"/>
      <c r="PTP41" s="7"/>
      <c r="PTQ41" s="7"/>
      <c r="PTR41" s="7"/>
      <c r="PTS41" s="7"/>
      <c r="PTT41" s="7"/>
      <c r="PTU41" s="7"/>
      <c r="PTV41" s="7"/>
      <c r="PTW41" s="7"/>
      <c r="PTX41" s="7"/>
      <c r="PTY41" s="7"/>
      <c r="PTZ41" s="7"/>
      <c r="PUA41" s="7"/>
      <c r="PUB41" s="7"/>
      <c r="PUC41" s="7"/>
      <c r="PUD41" s="7"/>
      <c r="PUE41" s="7"/>
      <c r="PUF41" s="7"/>
      <c r="PUG41" s="7"/>
      <c r="PUH41" s="7"/>
      <c r="PUI41" s="7"/>
      <c r="PUJ41" s="7"/>
      <c r="PUK41" s="7"/>
      <c r="PUL41" s="7"/>
      <c r="PUM41" s="7"/>
      <c r="PUN41" s="7"/>
      <c r="PUO41" s="7"/>
      <c r="PUP41" s="7"/>
      <c r="PUQ41" s="7"/>
      <c r="PUR41" s="7"/>
      <c r="PUS41" s="7"/>
      <c r="PUT41" s="7"/>
      <c r="PUU41" s="7"/>
      <c r="PUV41" s="7"/>
      <c r="PUW41" s="7"/>
      <c r="PUX41" s="7"/>
      <c r="PUY41" s="7"/>
      <c r="PUZ41" s="7"/>
      <c r="PVA41" s="7"/>
      <c r="PVB41" s="7"/>
      <c r="PVC41" s="7"/>
      <c r="PVD41" s="7"/>
      <c r="PVE41" s="7"/>
      <c r="PVF41" s="7"/>
      <c r="PVG41" s="7"/>
      <c r="PVH41" s="7"/>
      <c r="PVI41" s="7"/>
      <c r="PVJ41" s="7"/>
      <c r="PVK41" s="7"/>
      <c r="PVL41" s="7"/>
      <c r="PVM41" s="7"/>
      <c r="PVN41" s="7"/>
      <c r="PVO41" s="7"/>
      <c r="PVP41" s="7"/>
      <c r="PVQ41" s="7"/>
      <c r="PVR41" s="7"/>
      <c r="PVS41" s="7"/>
      <c r="PVT41" s="7"/>
      <c r="PVU41" s="7"/>
      <c r="PVV41" s="7"/>
      <c r="PVW41" s="7"/>
      <c r="PVX41" s="7"/>
      <c r="PVY41" s="7"/>
      <c r="PVZ41" s="7"/>
      <c r="PWA41" s="7"/>
      <c r="PWB41" s="7"/>
      <c r="PWC41" s="7"/>
      <c r="PWD41" s="7"/>
      <c r="PWE41" s="7"/>
      <c r="PWF41" s="7"/>
      <c r="PWG41" s="7"/>
      <c r="PWH41" s="7"/>
      <c r="PWI41" s="7"/>
      <c r="PWJ41" s="7"/>
      <c r="PWK41" s="7"/>
      <c r="PWL41" s="7"/>
      <c r="PWM41" s="7"/>
      <c r="PWN41" s="7"/>
      <c r="PWO41" s="7"/>
      <c r="PWP41" s="7"/>
      <c r="PWQ41" s="7"/>
      <c r="PWR41" s="7"/>
      <c r="PWS41" s="7"/>
      <c r="PWT41" s="7"/>
      <c r="PWU41" s="7"/>
      <c r="PWV41" s="7"/>
      <c r="PWW41" s="7"/>
      <c r="PWX41" s="7"/>
      <c r="PWY41" s="7"/>
      <c r="PWZ41" s="7"/>
      <c r="PXA41" s="7"/>
      <c r="PXB41" s="7"/>
      <c r="PXC41" s="7"/>
      <c r="PXD41" s="7"/>
      <c r="PXE41" s="7"/>
      <c r="PXF41" s="7"/>
      <c r="PXG41" s="7"/>
      <c r="PXH41" s="7"/>
      <c r="PXI41" s="7"/>
      <c r="PXJ41" s="7"/>
      <c r="PXK41" s="7"/>
      <c r="PXL41" s="7"/>
      <c r="PXM41" s="7"/>
      <c r="PXN41" s="7"/>
      <c r="PXO41" s="7"/>
      <c r="PXP41" s="7"/>
      <c r="PXQ41" s="7"/>
      <c r="PXR41" s="7"/>
      <c r="PXS41" s="7"/>
      <c r="PXT41" s="7"/>
      <c r="PXU41" s="7"/>
      <c r="PXV41" s="7"/>
      <c r="PXW41" s="7"/>
      <c r="PXX41" s="7"/>
      <c r="PXY41" s="7"/>
      <c r="PXZ41" s="7"/>
      <c r="PYA41" s="7"/>
      <c r="PYB41" s="7"/>
      <c r="PYC41" s="7"/>
      <c r="PYD41" s="7"/>
      <c r="PYE41" s="7"/>
      <c r="PYF41" s="7"/>
      <c r="PYG41" s="7"/>
      <c r="PYH41" s="7"/>
      <c r="PYI41" s="7"/>
      <c r="PYJ41" s="7"/>
      <c r="PYK41" s="7"/>
      <c r="PYL41" s="7"/>
      <c r="PYM41" s="7"/>
      <c r="PYN41" s="7"/>
      <c r="PYO41" s="7"/>
      <c r="PYP41" s="7"/>
      <c r="PYQ41" s="7"/>
      <c r="PYR41" s="7"/>
      <c r="PYS41" s="7"/>
      <c r="PYT41" s="7"/>
      <c r="PYU41" s="7"/>
      <c r="PYV41" s="7"/>
      <c r="PYW41" s="7"/>
      <c r="PYX41" s="7"/>
      <c r="PYY41" s="7"/>
      <c r="PYZ41" s="7"/>
      <c r="PZA41" s="7"/>
      <c r="PZB41" s="7"/>
      <c r="PZC41" s="7"/>
      <c r="PZD41" s="7"/>
      <c r="PZE41" s="7"/>
      <c r="PZF41" s="7"/>
      <c r="PZG41" s="7"/>
      <c r="PZH41" s="7"/>
      <c r="PZI41" s="7"/>
      <c r="PZJ41" s="7"/>
      <c r="PZK41" s="7"/>
      <c r="PZL41" s="7"/>
      <c r="PZM41" s="7"/>
      <c r="PZN41" s="7"/>
      <c r="PZO41" s="7"/>
      <c r="PZP41" s="7"/>
      <c r="PZQ41" s="7"/>
      <c r="PZR41" s="7"/>
      <c r="PZS41" s="7"/>
      <c r="PZT41" s="7"/>
      <c r="PZU41" s="7"/>
      <c r="PZV41" s="7"/>
      <c r="PZW41" s="7"/>
      <c r="PZX41" s="7"/>
      <c r="PZY41" s="7"/>
      <c r="PZZ41" s="7"/>
      <c r="QAA41" s="7"/>
      <c r="QAB41" s="7"/>
      <c r="QAC41" s="7"/>
      <c r="QAD41" s="7"/>
      <c r="QAE41" s="7"/>
      <c r="QAF41" s="7"/>
      <c r="QAG41" s="7"/>
      <c r="QAH41" s="7"/>
      <c r="QAI41" s="7"/>
      <c r="QAJ41" s="7"/>
      <c r="QAK41" s="7"/>
      <c r="QAL41" s="7"/>
      <c r="QAM41" s="7"/>
      <c r="QAN41" s="7"/>
      <c r="QAO41" s="7"/>
      <c r="QAP41" s="7"/>
      <c r="QAQ41" s="7"/>
      <c r="QAR41" s="7"/>
      <c r="QAS41" s="7"/>
      <c r="QAT41" s="7"/>
      <c r="QAU41" s="7"/>
      <c r="QAV41" s="7"/>
      <c r="QAW41" s="7"/>
      <c r="QAX41" s="7"/>
      <c r="QAY41" s="7"/>
      <c r="QAZ41" s="7"/>
      <c r="QBA41" s="7"/>
      <c r="QBB41" s="7"/>
      <c r="QBC41" s="7"/>
      <c r="QBD41" s="7"/>
      <c r="QBE41" s="7"/>
      <c r="QBF41" s="7"/>
      <c r="QBG41" s="7"/>
      <c r="QBH41" s="7"/>
      <c r="QBI41" s="7"/>
      <c r="QBJ41" s="7"/>
      <c r="QBK41" s="7"/>
      <c r="QBL41" s="7"/>
      <c r="QBM41" s="7"/>
      <c r="QBN41" s="7"/>
      <c r="QBO41" s="7"/>
      <c r="QBP41" s="7"/>
      <c r="QBQ41" s="7"/>
      <c r="QBR41" s="7"/>
      <c r="QBS41" s="7"/>
      <c r="QBT41" s="7"/>
      <c r="QBU41" s="7"/>
      <c r="QBV41" s="7"/>
      <c r="QBW41" s="7"/>
      <c r="QBX41" s="7"/>
      <c r="QBY41" s="7"/>
      <c r="QBZ41" s="7"/>
      <c r="QCA41" s="7"/>
      <c r="QCB41" s="7"/>
      <c r="QCC41" s="7"/>
      <c r="QCD41" s="7"/>
      <c r="QCE41" s="7"/>
      <c r="QCF41" s="7"/>
      <c r="QCG41" s="7"/>
      <c r="QCH41" s="7"/>
      <c r="QCI41" s="7"/>
      <c r="QCJ41" s="7"/>
      <c r="QCK41" s="7"/>
      <c r="QCL41" s="7"/>
      <c r="QCM41" s="7"/>
      <c r="QCN41" s="7"/>
      <c r="QCO41" s="7"/>
      <c r="QCP41" s="7"/>
      <c r="QCQ41" s="7"/>
      <c r="QCR41" s="7"/>
      <c r="QCS41" s="7"/>
      <c r="QCT41" s="7"/>
      <c r="QCU41" s="7"/>
      <c r="QCV41" s="7"/>
      <c r="QCW41" s="7"/>
      <c r="QCX41" s="7"/>
      <c r="QCY41" s="7"/>
      <c r="QCZ41" s="7"/>
      <c r="QDA41" s="7"/>
      <c r="QDB41" s="7"/>
      <c r="QDC41" s="7"/>
      <c r="QDD41" s="7"/>
      <c r="QDE41" s="7"/>
      <c r="QDF41" s="7"/>
      <c r="QDG41" s="7"/>
      <c r="QDH41" s="7"/>
      <c r="QDI41" s="7"/>
      <c r="QDJ41" s="7"/>
      <c r="QDK41" s="7"/>
      <c r="QDL41" s="7"/>
      <c r="QDM41" s="7"/>
      <c r="QDN41" s="7"/>
      <c r="QDO41" s="7"/>
      <c r="QDP41" s="7"/>
      <c r="QDQ41" s="7"/>
      <c r="QDR41" s="7"/>
      <c r="QDS41" s="7"/>
      <c r="QDT41" s="7"/>
      <c r="QDU41" s="7"/>
      <c r="QDV41" s="7"/>
      <c r="QDW41" s="7"/>
      <c r="QDX41" s="7"/>
      <c r="QDY41" s="7"/>
      <c r="QDZ41" s="7"/>
      <c r="QEA41" s="7"/>
      <c r="QEB41" s="7"/>
      <c r="QEC41" s="7"/>
      <c r="QED41" s="7"/>
      <c r="QEE41" s="7"/>
      <c r="QEF41" s="7"/>
      <c r="QEG41" s="7"/>
      <c r="QEH41" s="7"/>
      <c r="QEI41" s="7"/>
      <c r="QEJ41" s="7"/>
      <c r="QEK41" s="7"/>
      <c r="QEL41" s="7"/>
      <c r="QEM41" s="7"/>
      <c r="QEN41" s="7"/>
      <c r="QEO41" s="7"/>
      <c r="QEP41" s="7"/>
      <c r="QEQ41" s="7"/>
      <c r="QER41" s="7"/>
      <c r="QES41" s="7"/>
      <c r="QET41" s="7"/>
      <c r="QEU41" s="7"/>
      <c r="QEV41" s="7"/>
      <c r="QEW41" s="7"/>
      <c r="QEX41" s="7"/>
      <c r="QEY41" s="7"/>
      <c r="QEZ41" s="7"/>
      <c r="QFA41" s="7"/>
      <c r="QFB41" s="7"/>
      <c r="QFC41" s="7"/>
      <c r="QFD41" s="7"/>
      <c r="QFE41" s="7"/>
      <c r="QFF41" s="7"/>
      <c r="QFG41" s="7"/>
      <c r="QFH41" s="7"/>
      <c r="QFI41" s="7"/>
      <c r="QFJ41" s="7"/>
      <c r="QFK41" s="7"/>
      <c r="QFL41" s="7"/>
      <c r="QFM41" s="7"/>
      <c r="QFN41" s="7"/>
      <c r="QFO41" s="7"/>
      <c r="QFP41" s="7"/>
      <c r="QFQ41" s="7"/>
      <c r="QFR41" s="7"/>
      <c r="QFS41" s="7"/>
      <c r="QFT41" s="7"/>
      <c r="QFU41" s="7"/>
      <c r="QFV41" s="7"/>
      <c r="QFW41" s="7"/>
      <c r="QFX41" s="7"/>
      <c r="QFY41" s="7"/>
      <c r="QFZ41" s="7"/>
      <c r="QGA41" s="7"/>
      <c r="QGB41" s="7"/>
      <c r="QGC41" s="7"/>
      <c r="QGD41" s="7"/>
      <c r="QGE41" s="7"/>
      <c r="QGF41" s="7"/>
      <c r="QGG41" s="7"/>
      <c r="QGH41" s="7"/>
      <c r="QGI41" s="7"/>
      <c r="QGJ41" s="7"/>
      <c r="QGK41" s="7"/>
      <c r="QGL41" s="7"/>
      <c r="QGM41" s="7"/>
      <c r="QGN41" s="7"/>
      <c r="QGO41" s="7"/>
      <c r="QGP41" s="7"/>
      <c r="QGQ41" s="7"/>
      <c r="QGR41" s="7"/>
      <c r="QGS41" s="7"/>
      <c r="QGT41" s="7"/>
      <c r="QGU41" s="7"/>
      <c r="QGV41" s="7"/>
      <c r="QGW41" s="7"/>
      <c r="QGX41" s="7"/>
      <c r="QGY41" s="7"/>
      <c r="QGZ41" s="7"/>
      <c r="QHA41" s="7"/>
      <c r="QHB41" s="7"/>
      <c r="QHC41" s="7"/>
      <c r="QHD41" s="7"/>
      <c r="QHE41" s="7"/>
      <c r="QHF41" s="7"/>
      <c r="QHG41" s="7"/>
      <c r="QHH41" s="7"/>
      <c r="QHI41" s="7"/>
      <c r="QHJ41" s="7"/>
      <c r="QHK41" s="7"/>
      <c r="QHL41" s="7"/>
      <c r="QHM41" s="7"/>
      <c r="QHN41" s="7"/>
      <c r="QHO41" s="7"/>
      <c r="QHP41" s="7"/>
      <c r="QHQ41" s="7"/>
      <c r="QHR41" s="7"/>
      <c r="QHS41" s="7"/>
      <c r="QHT41" s="7"/>
      <c r="QHU41" s="7"/>
      <c r="QHV41" s="7"/>
      <c r="QHW41" s="7"/>
      <c r="QHX41" s="7"/>
      <c r="QHY41" s="7"/>
      <c r="QHZ41" s="7"/>
      <c r="QIA41" s="7"/>
      <c r="QIB41" s="7"/>
      <c r="QIC41" s="7"/>
      <c r="QID41" s="7"/>
      <c r="QIE41" s="7"/>
      <c r="QIF41" s="7"/>
      <c r="QIG41" s="7"/>
      <c r="QIH41" s="7"/>
      <c r="QII41" s="7"/>
      <c r="QIJ41" s="7"/>
      <c r="QIK41" s="7"/>
      <c r="QIL41" s="7"/>
      <c r="QIM41" s="7"/>
      <c r="QIN41" s="7"/>
      <c r="QIO41" s="7"/>
      <c r="QIP41" s="7"/>
      <c r="QIQ41" s="7"/>
      <c r="QIR41" s="7"/>
      <c r="QIS41" s="7"/>
      <c r="QIT41" s="7"/>
      <c r="QIU41" s="7"/>
      <c r="QIV41" s="7"/>
      <c r="QIW41" s="7"/>
      <c r="QIX41" s="7"/>
      <c r="QIY41" s="7"/>
      <c r="QIZ41" s="7"/>
      <c r="QJA41" s="7"/>
      <c r="QJB41" s="7"/>
      <c r="QJC41" s="7"/>
      <c r="QJD41" s="7"/>
      <c r="QJE41" s="7"/>
      <c r="QJF41" s="7"/>
      <c r="QJG41" s="7"/>
      <c r="QJH41" s="7"/>
      <c r="QJI41" s="7"/>
      <c r="QJJ41" s="7"/>
      <c r="QJK41" s="7"/>
      <c r="QJL41" s="7"/>
      <c r="QJM41" s="7"/>
      <c r="QJN41" s="7"/>
      <c r="QJO41" s="7"/>
      <c r="QJP41" s="7"/>
      <c r="QJQ41" s="7"/>
      <c r="QJR41" s="7"/>
      <c r="QJS41" s="7"/>
      <c r="QJT41" s="7"/>
      <c r="QJU41" s="7"/>
      <c r="QJV41" s="7"/>
      <c r="QJW41" s="7"/>
      <c r="QJX41" s="7"/>
      <c r="QJY41" s="7"/>
      <c r="QJZ41" s="7"/>
      <c r="QKA41" s="7"/>
      <c r="QKB41" s="7"/>
      <c r="QKC41" s="7"/>
      <c r="QKD41" s="7"/>
      <c r="QKE41" s="7"/>
      <c r="QKF41" s="7"/>
      <c r="QKG41" s="7"/>
      <c r="QKH41" s="7"/>
      <c r="QKI41" s="7"/>
      <c r="QKJ41" s="7"/>
      <c r="QKK41" s="7"/>
      <c r="QKL41" s="7"/>
      <c r="QKM41" s="7"/>
      <c r="QKN41" s="7"/>
      <c r="QKO41" s="7"/>
      <c r="QKP41" s="7"/>
      <c r="QKQ41" s="7"/>
      <c r="QKR41" s="7"/>
      <c r="QKS41" s="7"/>
      <c r="QKT41" s="7"/>
      <c r="QKU41" s="7"/>
      <c r="QKV41" s="7"/>
      <c r="QKW41" s="7"/>
      <c r="QKX41" s="7"/>
      <c r="QKY41" s="7"/>
      <c r="QKZ41" s="7"/>
      <c r="QLA41" s="7"/>
      <c r="QLB41" s="7"/>
      <c r="QLC41" s="7"/>
      <c r="QLD41" s="7"/>
      <c r="QLE41" s="7"/>
      <c r="QLF41" s="7"/>
      <c r="QLG41" s="7"/>
      <c r="QLH41" s="7"/>
      <c r="QLI41" s="7"/>
      <c r="QLJ41" s="7"/>
      <c r="QLK41" s="7"/>
      <c r="QLL41" s="7"/>
      <c r="QLM41" s="7"/>
      <c r="QLN41" s="7"/>
      <c r="QLO41" s="7"/>
      <c r="QLP41" s="7"/>
      <c r="QLQ41" s="7"/>
      <c r="QLR41" s="7"/>
      <c r="QLS41" s="7"/>
      <c r="QLT41" s="7"/>
      <c r="QLU41" s="7"/>
      <c r="QLV41" s="7"/>
      <c r="QLW41" s="7"/>
      <c r="QLX41" s="7"/>
      <c r="QLY41" s="7"/>
      <c r="QLZ41" s="7"/>
      <c r="QMA41" s="7"/>
      <c r="QMB41" s="7"/>
      <c r="QMC41" s="7"/>
      <c r="QMD41" s="7"/>
      <c r="QME41" s="7"/>
      <c r="QMF41" s="7"/>
      <c r="QMG41" s="7"/>
      <c r="QMH41" s="7"/>
      <c r="QMI41" s="7"/>
      <c r="QMJ41" s="7"/>
      <c r="QMK41" s="7"/>
      <c r="QML41" s="7"/>
      <c r="QMM41" s="7"/>
      <c r="QMN41" s="7"/>
      <c r="QMO41" s="7"/>
      <c r="QMP41" s="7"/>
      <c r="QMQ41" s="7"/>
      <c r="QMR41" s="7"/>
      <c r="QMS41" s="7"/>
      <c r="QMT41" s="7"/>
      <c r="QMU41" s="7"/>
      <c r="QMV41" s="7"/>
      <c r="QMW41" s="7"/>
      <c r="QMX41" s="7"/>
      <c r="QMY41" s="7"/>
      <c r="QMZ41" s="7"/>
      <c r="QNA41" s="7"/>
      <c r="QNB41" s="7"/>
      <c r="QNC41" s="7"/>
      <c r="QND41" s="7"/>
      <c r="QNE41" s="7"/>
      <c r="QNF41" s="7"/>
      <c r="QNG41" s="7"/>
      <c r="QNH41" s="7"/>
      <c r="QNI41" s="7"/>
      <c r="QNJ41" s="7"/>
      <c r="QNK41" s="7"/>
      <c r="QNL41" s="7"/>
      <c r="QNM41" s="7"/>
      <c r="QNN41" s="7"/>
      <c r="QNO41" s="7"/>
      <c r="QNP41" s="7"/>
      <c r="QNQ41" s="7"/>
      <c r="QNR41" s="7"/>
      <c r="QNS41" s="7"/>
      <c r="QNT41" s="7"/>
      <c r="QNU41" s="7"/>
      <c r="QNV41" s="7"/>
      <c r="QNW41" s="7"/>
      <c r="QNX41" s="7"/>
      <c r="QNY41" s="7"/>
      <c r="QNZ41" s="7"/>
      <c r="QOA41" s="7"/>
      <c r="QOB41" s="7"/>
      <c r="QOC41" s="7"/>
      <c r="QOD41" s="7"/>
      <c r="QOE41" s="7"/>
      <c r="QOF41" s="7"/>
      <c r="QOG41" s="7"/>
      <c r="QOH41" s="7"/>
      <c r="QOI41" s="7"/>
      <c r="QOJ41" s="7"/>
      <c r="QOK41" s="7"/>
      <c r="QOL41" s="7"/>
      <c r="QOM41" s="7"/>
      <c r="QON41" s="7"/>
      <c r="QOO41" s="7"/>
      <c r="QOP41" s="7"/>
      <c r="QOQ41" s="7"/>
      <c r="QOR41" s="7"/>
      <c r="QOS41" s="7"/>
      <c r="QOT41" s="7"/>
      <c r="QOU41" s="7"/>
      <c r="QOV41" s="7"/>
      <c r="QOW41" s="7"/>
      <c r="QOX41" s="7"/>
      <c r="QOY41" s="7"/>
      <c r="QOZ41" s="7"/>
      <c r="QPA41" s="7"/>
      <c r="QPB41" s="7"/>
      <c r="QPC41" s="7"/>
      <c r="QPD41" s="7"/>
      <c r="QPE41" s="7"/>
      <c r="QPF41" s="7"/>
      <c r="QPG41" s="7"/>
      <c r="QPH41" s="7"/>
      <c r="QPI41" s="7"/>
      <c r="QPJ41" s="7"/>
      <c r="QPK41" s="7"/>
      <c r="QPL41" s="7"/>
      <c r="QPM41" s="7"/>
      <c r="QPN41" s="7"/>
      <c r="QPO41" s="7"/>
      <c r="QPP41" s="7"/>
      <c r="QPQ41" s="7"/>
      <c r="QPR41" s="7"/>
      <c r="QPS41" s="7"/>
      <c r="QPT41" s="7"/>
      <c r="QPU41" s="7"/>
      <c r="QPV41" s="7"/>
      <c r="QPW41" s="7"/>
      <c r="QPX41" s="7"/>
      <c r="QPY41" s="7"/>
      <c r="QPZ41" s="7"/>
      <c r="QQA41" s="7"/>
      <c r="QQB41" s="7"/>
      <c r="QQC41" s="7"/>
      <c r="QQD41" s="7"/>
      <c r="QQE41" s="7"/>
      <c r="QQF41" s="7"/>
      <c r="QQG41" s="7"/>
      <c r="QQH41" s="7"/>
      <c r="QQI41" s="7"/>
      <c r="QQJ41" s="7"/>
      <c r="QQK41" s="7"/>
      <c r="QQL41" s="7"/>
      <c r="QQM41" s="7"/>
      <c r="QQN41" s="7"/>
      <c r="QQO41" s="7"/>
      <c r="QQP41" s="7"/>
      <c r="QQQ41" s="7"/>
      <c r="QQR41" s="7"/>
      <c r="QQS41" s="7"/>
      <c r="QQT41" s="7"/>
      <c r="QQU41" s="7"/>
      <c r="QQV41" s="7"/>
      <c r="QQW41" s="7"/>
      <c r="QQX41" s="7"/>
      <c r="QQY41" s="7"/>
      <c r="QQZ41" s="7"/>
      <c r="QRA41" s="7"/>
      <c r="QRB41" s="7"/>
      <c r="QRC41" s="7"/>
      <c r="QRD41" s="7"/>
      <c r="QRE41" s="7"/>
      <c r="QRF41" s="7"/>
      <c r="QRG41" s="7"/>
      <c r="QRH41" s="7"/>
      <c r="QRI41" s="7"/>
      <c r="QRJ41" s="7"/>
      <c r="QRK41" s="7"/>
      <c r="QRL41" s="7"/>
      <c r="QRM41" s="7"/>
      <c r="QRN41" s="7"/>
      <c r="QRO41" s="7"/>
      <c r="QRP41" s="7"/>
      <c r="QRQ41" s="7"/>
      <c r="QRR41" s="7"/>
      <c r="QRS41" s="7"/>
      <c r="QRT41" s="7"/>
      <c r="QRU41" s="7"/>
      <c r="QRV41" s="7"/>
      <c r="QRW41" s="7"/>
      <c r="QRX41" s="7"/>
      <c r="QRY41" s="7"/>
      <c r="QRZ41" s="7"/>
      <c r="QSA41" s="7"/>
      <c r="QSB41" s="7"/>
      <c r="QSC41" s="7"/>
      <c r="QSD41" s="7"/>
      <c r="QSE41" s="7"/>
      <c r="QSF41" s="7"/>
      <c r="QSG41" s="7"/>
      <c r="QSH41" s="7"/>
      <c r="QSI41" s="7"/>
      <c r="QSJ41" s="7"/>
      <c r="QSK41" s="7"/>
      <c r="QSL41" s="7"/>
      <c r="QSM41" s="7"/>
      <c r="QSN41" s="7"/>
      <c r="QSO41" s="7"/>
      <c r="QSP41" s="7"/>
      <c r="QSQ41" s="7"/>
      <c r="QSR41" s="7"/>
      <c r="QSS41" s="7"/>
      <c r="QST41" s="7"/>
      <c r="QSU41" s="7"/>
      <c r="QSV41" s="7"/>
      <c r="QSW41" s="7"/>
      <c r="QSX41" s="7"/>
      <c r="QSY41" s="7"/>
      <c r="QSZ41" s="7"/>
      <c r="QTA41" s="7"/>
      <c r="QTB41" s="7"/>
      <c r="QTC41" s="7"/>
      <c r="QTD41" s="7"/>
      <c r="QTE41" s="7"/>
      <c r="QTF41" s="7"/>
      <c r="QTG41" s="7"/>
      <c r="QTH41" s="7"/>
      <c r="QTI41" s="7"/>
      <c r="QTJ41" s="7"/>
      <c r="QTK41" s="7"/>
      <c r="QTL41" s="7"/>
      <c r="QTM41" s="7"/>
      <c r="QTN41" s="7"/>
      <c r="QTO41" s="7"/>
      <c r="QTP41" s="7"/>
      <c r="QTQ41" s="7"/>
      <c r="QTR41" s="7"/>
      <c r="QTS41" s="7"/>
      <c r="QTT41" s="7"/>
      <c r="QTU41" s="7"/>
      <c r="QTV41" s="7"/>
      <c r="QTW41" s="7"/>
      <c r="QTX41" s="7"/>
      <c r="QTY41" s="7"/>
      <c r="QTZ41" s="7"/>
      <c r="QUA41" s="7"/>
      <c r="QUB41" s="7"/>
      <c r="QUC41" s="7"/>
      <c r="QUD41" s="7"/>
      <c r="QUE41" s="7"/>
      <c r="QUF41" s="7"/>
      <c r="QUG41" s="7"/>
      <c r="QUH41" s="7"/>
      <c r="QUI41" s="7"/>
      <c r="QUJ41" s="7"/>
      <c r="QUK41" s="7"/>
      <c r="QUL41" s="7"/>
      <c r="QUM41" s="7"/>
      <c r="QUN41" s="7"/>
      <c r="QUO41" s="7"/>
      <c r="QUP41" s="7"/>
      <c r="QUQ41" s="7"/>
      <c r="QUR41" s="7"/>
      <c r="QUS41" s="7"/>
      <c r="QUT41" s="7"/>
      <c r="QUU41" s="7"/>
      <c r="QUV41" s="7"/>
      <c r="QUW41" s="7"/>
      <c r="QUX41" s="7"/>
      <c r="QUY41" s="7"/>
      <c r="QUZ41" s="7"/>
      <c r="QVA41" s="7"/>
      <c r="QVB41" s="7"/>
      <c r="QVC41" s="7"/>
      <c r="QVD41" s="7"/>
      <c r="QVE41" s="7"/>
      <c r="QVF41" s="7"/>
      <c r="QVG41" s="7"/>
      <c r="QVH41" s="7"/>
      <c r="QVI41" s="7"/>
      <c r="QVJ41" s="7"/>
      <c r="QVK41" s="7"/>
      <c r="QVL41" s="7"/>
      <c r="QVM41" s="7"/>
      <c r="QVN41" s="7"/>
      <c r="QVO41" s="7"/>
      <c r="QVP41" s="7"/>
      <c r="QVQ41" s="7"/>
      <c r="QVR41" s="7"/>
      <c r="QVS41" s="7"/>
      <c r="QVT41" s="7"/>
      <c r="QVU41" s="7"/>
      <c r="QVV41" s="7"/>
      <c r="QVW41" s="7"/>
      <c r="QVX41" s="7"/>
      <c r="QVY41" s="7"/>
      <c r="QVZ41" s="7"/>
      <c r="QWA41" s="7"/>
      <c r="QWB41" s="7"/>
      <c r="QWC41" s="7"/>
      <c r="QWD41" s="7"/>
      <c r="QWE41" s="7"/>
      <c r="QWF41" s="7"/>
      <c r="QWG41" s="7"/>
      <c r="QWH41" s="7"/>
      <c r="QWI41" s="7"/>
      <c r="QWJ41" s="7"/>
      <c r="QWK41" s="7"/>
      <c r="QWL41" s="7"/>
      <c r="QWM41" s="7"/>
      <c r="QWN41" s="7"/>
      <c r="QWO41" s="7"/>
      <c r="QWP41" s="7"/>
      <c r="QWQ41" s="7"/>
      <c r="QWR41" s="7"/>
      <c r="QWS41" s="7"/>
      <c r="QWT41" s="7"/>
      <c r="QWU41" s="7"/>
      <c r="QWV41" s="7"/>
      <c r="QWW41" s="7"/>
      <c r="QWX41" s="7"/>
      <c r="QWY41" s="7"/>
      <c r="QWZ41" s="7"/>
      <c r="QXA41" s="7"/>
      <c r="QXB41" s="7"/>
      <c r="QXC41" s="7"/>
      <c r="QXD41" s="7"/>
      <c r="QXE41" s="7"/>
      <c r="QXF41" s="7"/>
      <c r="QXG41" s="7"/>
      <c r="QXH41" s="7"/>
      <c r="QXI41" s="7"/>
      <c r="QXJ41" s="7"/>
      <c r="QXK41" s="7"/>
      <c r="QXL41" s="7"/>
      <c r="QXM41" s="7"/>
      <c r="QXN41" s="7"/>
      <c r="QXO41" s="7"/>
      <c r="QXP41" s="7"/>
      <c r="QXQ41" s="7"/>
      <c r="QXR41" s="7"/>
      <c r="QXS41" s="7"/>
      <c r="QXT41" s="7"/>
      <c r="QXU41" s="7"/>
      <c r="QXV41" s="7"/>
      <c r="QXW41" s="7"/>
      <c r="QXX41" s="7"/>
      <c r="QXY41" s="7"/>
      <c r="QXZ41" s="7"/>
      <c r="QYA41" s="7"/>
      <c r="QYB41" s="7"/>
      <c r="QYC41" s="7"/>
      <c r="QYD41" s="7"/>
      <c r="QYE41" s="7"/>
      <c r="QYF41" s="7"/>
      <c r="QYG41" s="7"/>
      <c r="QYH41" s="7"/>
      <c r="QYI41" s="7"/>
      <c r="QYJ41" s="7"/>
      <c r="QYK41" s="7"/>
      <c r="QYL41" s="7"/>
      <c r="QYM41" s="7"/>
      <c r="QYN41" s="7"/>
      <c r="QYO41" s="7"/>
      <c r="QYP41" s="7"/>
      <c r="QYQ41" s="7"/>
      <c r="QYR41" s="7"/>
      <c r="QYS41" s="7"/>
      <c r="QYT41" s="7"/>
      <c r="QYU41" s="7"/>
      <c r="QYV41" s="7"/>
      <c r="QYW41" s="7"/>
      <c r="QYX41" s="7"/>
      <c r="QYY41" s="7"/>
      <c r="QYZ41" s="7"/>
      <c r="QZA41" s="7"/>
      <c r="QZB41" s="7"/>
      <c r="QZC41" s="7"/>
      <c r="QZD41" s="7"/>
      <c r="QZE41" s="7"/>
      <c r="QZF41" s="7"/>
      <c r="QZG41" s="7"/>
      <c r="QZH41" s="7"/>
      <c r="QZI41" s="7"/>
      <c r="QZJ41" s="7"/>
      <c r="QZK41" s="7"/>
      <c r="QZL41" s="7"/>
      <c r="QZM41" s="7"/>
      <c r="QZN41" s="7"/>
      <c r="QZO41" s="7"/>
      <c r="QZP41" s="7"/>
      <c r="QZQ41" s="7"/>
      <c r="QZR41" s="7"/>
      <c r="QZS41" s="7"/>
      <c r="QZT41" s="7"/>
      <c r="QZU41" s="7"/>
      <c r="QZV41" s="7"/>
      <c r="QZW41" s="7"/>
      <c r="QZX41" s="7"/>
      <c r="QZY41" s="7"/>
      <c r="QZZ41" s="7"/>
      <c r="RAA41" s="7"/>
      <c r="RAB41" s="7"/>
      <c r="RAC41" s="7"/>
      <c r="RAD41" s="7"/>
      <c r="RAE41" s="7"/>
      <c r="RAF41" s="7"/>
      <c r="RAG41" s="7"/>
      <c r="RAH41" s="7"/>
      <c r="RAI41" s="7"/>
      <c r="RAJ41" s="7"/>
      <c r="RAK41" s="7"/>
      <c r="RAL41" s="7"/>
      <c r="RAM41" s="7"/>
      <c r="RAN41" s="7"/>
      <c r="RAO41" s="7"/>
      <c r="RAP41" s="7"/>
      <c r="RAQ41" s="7"/>
      <c r="RAR41" s="7"/>
      <c r="RAS41" s="7"/>
      <c r="RAT41" s="7"/>
      <c r="RAU41" s="7"/>
      <c r="RAV41" s="7"/>
      <c r="RAW41" s="7"/>
      <c r="RAX41" s="7"/>
      <c r="RAY41" s="7"/>
      <c r="RAZ41" s="7"/>
      <c r="RBA41" s="7"/>
      <c r="RBB41" s="7"/>
      <c r="RBC41" s="7"/>
      <c r="RBD41" s="7"/>
      <c r="RBE41" s="7"/>
      <c r="RBF41" s="7"/>
      <c r="RBG41" s="7"/>
      <c r="RBH41" s="7"/>
      <c r="RBI41" s="7"/>
      <c r="RBJ41" s="7"/>
      <c r="RBK41" s="7"/>
      <c r="RBL41" s="7"/>
      <c r="RBM41" s="7"/>
      <c r="RBN41" s="7"/>
      <c r="RBO41" s="7"/>
      <c r="RBP41" s="7"/>
      <c r="RBQ41" s="7"/>
      <c r="RBR41" s="7"/>
      <c r="RBS41" s="7"/>
      <c r="RBT41" s="7"/>
      <c r="RBU41" s="7"/>
      <c r="RBV41" s="7"/>
      <c r="RBW41" s="7"/>
      <c r="RBX41" s="7"/>
      <c r="RBY41" s="7"/>
      <c r="RBZ41" s="7"/>
      <c r="RCA41" s="7"/>
      <c r="RCB41" s="7"/>
      <c r="RCC41" s="7"/>
      <c r="RCD41" s="7"/>
      <c r="RCE41" s="7"/>
      <c r="RCF41" s="7"/>
      <c r="RCG41" s="7"/>
      <c r="RCH41" s="7"/>
      <c r="RCI41" s="7"/>
      <c r="RCJ41" s="7"/>
      <c r="RCK41" s="7"/>
      <c r="RCL41" s="7"/>
      <c r="RCM41" s="7"/>
      <c r="RCN41" s="7"/>
      <c r="RCO41" s="7"/>
      <c r="RCP41" s="7"/>
      <c r="RCQ41" s="7"/>
      <c r="RCR41" s="7"/>
      <c r="RCS41" s="7"/>
      <c r="RCT41" s="7"/>
      <c r="RCU41" s="7"/>
      <c r="RCV41" s="7"/>
      <c r="RCW41" s="7"/>
      <c r="RCX41" s="7"/>
      <c r="RCY41" s="7"/>
      <c r="RCZ41" s="7"/>
      <c r="RDA41" s="7"/>
      <c r="RDB41" s="7"/>
      <c r="RDC41" s="7"/>
      <c r="RDD41" s="7"/>
      <c r="RDE41" s="7"/>
      <c r="RDF41" s="7"/>
      <c r="RDG41" s="7"/>
      <c r="RDH41" s="7"/>
      <c r="RDI41" s="7"/>
      <c r="RDJ41" s="7"/>
      <c r="RDK41" s="7"/>
      <c r="RDL41" s="7"/>
      <c r="RDM41" s="7"/>
      <c r="RDN41" s="7"/>
      <c r="RDO41" s="7"/>
      <c r="RDP41" s="7"/>
      <c r="RDQ41" s="7"/>
      <c r="RDR41" s="7"/>
      <c r="RDS41" s="7"/>
      <c r="RDT41" s="7"/>
      <c r="RDU41" s="7"/>
      <c r="RDV41" s="7"/>
      <c r="RDW41" s="7"/>
      <c r="RDX41" s="7"/>
      <c r="RDY41" s="7"/>
      <c r="RDZ41" s="7"/>
      <c r="REA41" s="7"/>
      <c r="REB41" s="7"/>
      <c r="REC41" s="7"/>
      <c r="RED41" s="7"/>
      <c r="REE41" s="7"/>
      <c r="REF41" s="7"/>
      <c r="REG41" s="7"/>
      <c r="REH41" s="7"/>
      <c r="REI41" s="7"/>
      <c r="REJ41" s="7"/>
      <c r="REK41" s="7"/>
      <c r="REL41" s="7"/>
      <c r="REM41" s="7"/>
      <c r="REN41" s="7"/>
      <c r="REO41" s="7"/>
      <c r="REP41" s="7"/>
      <c r="REQ41" s="7"/>
      <c r="RER41" s="7"/>
      <c r="RES41" s="7"/>
      <c r="RET41" s="7"/>
      <c r="REU41" s="7"/>
      <c r="REV41" s="7"/>
      <c r="REW41" s="7"/>
      <c r="REX41" s="7"/>
      <c r="REY41" s="7"/>
      <c r="REZ41" s="7"/>
      <c r="RFA41" s="7"/>
      <c r="RFB41" s="7"/>
      <c r="RFC41" s="7"/>
      <c r="RFD41" s="7"/>
      <c r="RFE41" s="7"/>
      <c r="RFF41" s="7"/>
      <c r="RFG41" s="7"/>
      <c r="RFH41" s="7"/>
      <c r="RFI41" s="7"/>
      <c r="RFJ41" s="7"/>
      <c r="RFK41" s="7"/>
      <c r="RFL41" s="7"/>
      <c r="RFM41" s="7"/>
      <c r="RFN41" s="7"/>
      <c r="RFO41" s="7"/>
      <c r="RFP41" s="7"/>
      <c r="RFQ41" s="7"/>
      <c r="RFR41" s="7"/>
      <c r="RFS41" s="7"/>
      <c r="RFT41" s="7"/>
      <c r="RFU41" s="7"/>
      <c r="RFV41" s="7"/>
      <c r="RFW41" s="7"/>
      <c r="RFX41" s="7"/>
      <c r="RFY41" s="7"/>
      <c r="RFZ41" s="7"/>
      <c r="RGA41" s="7"/>
      <c r="RGB41" s="7"/>
      <c r="RGC41" s="7"/>
      <c r="RGD41" s="7"/>
      <c r="RGE41" s="7"/>
      <c r="RGF41" s="7"/>
      <c r="RGG41" s="7"/>
      <c r="RGH41" s="7"/>
      <c r="RGI41" s="7"/>
      <c r="RGJ41" s="7"/>
      <c r="RGK41" s="7"/>
      <c r="RGL41" s="7"/>
      <c r="RGM41" s="7"/>
      <c r="RGN41" s="7"/>
      <c r="RGO41" s="7"/>
      <c r="RGP41" s="7"/>
      <c r="RGQ41" s="7"/>
      <c r="RGR41" s="7"/>
      <c r="RGS41" s="7"/>
      <c r="RGT41" s="7"/>
      <c r="RGU41" s="7"/>
      <c r="RGV41" s="7"/>
      <c r="RGW41" s="7"/>
      <c r="RGX41" s="7"/>
      <c r="RGY41" s="7"/>
      <c r="RGZ41" s="7"/>
      <c r="RHA41" s="7"/>
      <c r="RHB41" s="7"/>
      <c r="RHC41" s="7"/>
      <c r="RHD41" s="7"/>
      <c r="RHE41" s="7"/>
      <c r="RHF41" s="7"/>
      <c r="RHG41" s="7"/>
      <c r="RHH41" s="7"/>
      <c r="RHI41" s="7"/>
      <c r="RHJ41" s="7"/>
      <c r="RHK41" s="7"/>
      <c r="RHL41" s="7"/>
      <c r="RHM41" s="7"/>
      <c r="RHN41" s="7"/>
      <c r="RHO41" s="7"/>
      <c r="RHP41" s="7"/>
      <c r="RHQ41" s="7"/>
      <c r="RHR41" s="7"/>
      <c r="RHS41" s="7"/>
      <c r="RHT41" s="7"/>
      <c r="RHU41" s="7"/>
      <c r="RHV41" s="7"/>
      <c r="RHW41" s="7"/>
      <c r="RHX41" s="7"/>
      <c r="RHY41" s="7"/>
      <c r="RHZ41" s="7"/>
      <c r="RIA41" s="7"/>
      <c r="RIB41" s="7"/>
      <c r="RIC41" s="7"/>
      <c r="RID41" s="7"/>
      <c r="RIE41" s="7"/>
      <c r="RIF41" s="7"/>
      <c r="RIG41" s="7"/>
      <c r="RIH41" s="7"/>
      <c r="RII41" s="7"/>
      <c r="RIJ41" s="7"/>
      <c r="RIK41" s="7"/>
      <c r="RIL41" s="7"/>
      <c r="RIM41" s="7"/>
      <c r="RIN41" s="7"/>
      <c r="RIO41" s="7"/>
      <c r="RIP41" s="7"/>
      <c r="RIQ41" s="7"/>
      <c r="RIR41" s="7"/>
      <c r="RIS41" s="7"/>
      <c r="RIT41" s="7"/>
      <c r="RIU41" s="7"/>
      <c r="RIV41" s="7"/>
      <c r="RIW41" s="7"/>
      <c r="RIX41" s="7"/>
      <c r="RIY41" s="7"/>
      <c r="RIZ41" s="7"/>
      <c r="RJA41" s="7"/>
      <c r="RJB41" s="7"/>
      <c r="RJC41" s="7"/>
      <c r="RJD41" s="7"/>
      <c r="RJE41" s="7"/>
      <c r="RJF41" s="7"/>
      <c r="RJG41" s="7"/>
      <c r="RJH41" s="7"/>
      <c r="RJI41" s="7"/>
      <c r="RJJ41" s="7"/>
      <c r="RJK41" s="7"/>
      <c r="RJL41" s="7"/>
      <c r="RJM41" s="7"/>
      <c r="RJN41" s="7"/>
      <c r="RJO41" s="7"/>
      <c r="RJP41" s="7"/>
      <c r="RJQ41" s="7"/>
      <c r="RJR41" s="7"/>
      <c r="RJS41" s="7"/>
      <c r="RJT41" s="7"/>
      <c r="RJU41" s="7"/>
      <c r="RJV41" s="7"/>
      <c r="RJW41" s="7"/>
      <c r="RJX41" s="7"/>
      <c r="RJY41" s="7"/>
      <c r="RJZ41" s="7"/>
      <c r="RKA41" s="7"/>
      <c r="RKB41" s="7"/>
      <c r="RKC41" s="7"/>
      <c r="RKD41" s="7"/>
      <c r="RKE41" s="7"/>
      <c r="RKF41" s="7"/>
      <c r="RKG41" s="7"/>
      <c r="RKH41" s="7"/>
      <c r="RKI41" s="7"/>
      <c r="RKJ41" s="7"/>
      <c r="RKK41" s="7"/>
      <c r="RKL41" s="7"/>
      <c r="RKM41" s="7"/>
      <c r="RKN41" s="7"/>
      <c r="RKO41" s="7"/>
      <c r="RKP41" s="7"/>
      <c r="RKQ41" s="7"/>
      <c r="RKR41" s="7"/>
      <c r="RKS41" s="7"/>
      <c r="RKT41" s="7"/>
      <c r="RKU41" s="7"/>
      <c r="RKV41" s="7"/>
      <c r="RKW41" s="7"/>
      <c r="RKX41" s="7"/>
      <c r="RKY41" s="7"/>
      <c r="RKZ41" s="7"/>
      <c r="RLA41" s="7"/>
      <c r="RLB41" s="7"/>
      <c r="RLC41" s="7"/>
      <c r="RLD41" s="7"/>
      <c r="RLE41" s="7"/>
      <c r="RLF41" s="7"/>
      <c r="RLG41" s="7"/>
      <c r="RLH41" s="7"/>
      <c r="RLI41" s="7"/>
      <c r="RLJ41" s="7"/>
      <c r="RLK41" s="7"/>
      <c r="RLL41" s="7"/>
      <c r="RLM41" s="7"/>
      <c r="RLN41" s="7"/>
      <c r="RLO41" s="7"/>
      <c r="RLP41" s="7"/>
      <c r="RLQ41" s="7"/>
      <c r="RLR41" s="7"/>
      <c r="RLS41" s="7"/>
      <c r="RLT41" s="7"/>
      <c r="RLU41" s="7"/>
      <c r="RLV41" s="7"/>
      <c r="RLW41" s="7"/>
      <c r="RLX41" s="7"/>
      <c r="RLY41" s="7"/>
      <c r="RLZ41" s="7"/>
      <c r="RMA41" s="7"/>
      <c r="RMB41" s="7"/>
      <c r="RMC41" s="7"/>
      <c r="RMD41" s="7"/>
      <c r="RME41" s="7"/>
      <c r="RMF41" s="7"/>
      <c r="RMG41" s="7"/>
      <c r="RMH41" s="7"/>
      <c r="RMI41" s="7"/>
      <c r="RMJ41" s="7"/>
      <c r="RMK41" s="7"/>
      <c r="RML41" s="7"/>
      <c r="RMM41" s="7"/>
      <c r="RMN41" s="7"/>
      <c r="RMO41" s="7"/>
      <c r="RMP41" s="7"/>
      <c r="RMQ41" s="7"/>
      <c r="RMR41" s="7"/>
      <c r="RMS41" s="7"/>
      <c r="RMT41" s="7"/>
      <c r="RMU41" s="7"/>
      <c r="RMV41" s="7"/>
      <c r="RMW41" s="7"/>
      <c r="RMX41" s="7"/>
      <c r="RMY41" s="7"/>
      <c r="RMZ41" s="7"/>
      <c r="RNA41" s="7"/>
      <c r="RNB41" s="7"/>
      <c r="RNC41" s="7"/>
      <c r="RND41" s="7"/>
      <c r="RNE41" s="7"/>
      <c r="RNF41" s="7"/>
      <c r="RNG41" s="7"/>
      <c r="RNH41" s="7"/>
      <c r="RNI41" s="7"/>
      <c r="RNJ41" s="7"/>
      <c r="RNK41" s="7"/>
      <c r="RNL41" s="7"/>
      <c r="RNM41" s="7"/>
      <c r="RNN41" s="7"/>
      <c r="RNO41" s="7"/>
      <c r="RNP41" s="7"/>
      <c r="RNQ41" s="7"/>
      <c r="RNR41" s="7"/>
      <c r="RNS41" s="7"/>
      <c r="RNT41" s="7"/>
      <c r="RNU41" s="7"/>
      <c r="RNV41" s="7"/>
      <c r="RNW41" s="7"/>
      <c r="RNX41" s="7"/>
      <c r="RNY41" s="7"/>
      <c r="RNZ41" s="7"/>
      <c r="ROA41" s="7"/>
      <c r="ROB41" s="7"/>
      <c r="ROC41" s="7"/>
      <c r="ROD41" s="7"/>
      <c r="ROE41" s="7"/>
      <c r="ROF41" s="7"/>
      <c r="ROG41" s="7"/>
      <c r="ROH41" s="7"/>
      <c r="ROI41" s="7"/>
      <c r="ROJ41" s="7"/>
      <c r="ROK41" s="7"/>
      <c r="ROL41" s="7"/>
      <c r="ROM41" s="7"/>
      <c r="RON41" s="7"/>
      <c r="ROO41" s="7"/>
      <c r="ROP41" s="7"/>
      <c r="ROQ41" s="7"/>
      <c r="ROR41" s="7"/>
      <c r="ROS41" s="7"/>
      <c r="ROT41" s="7"/>
      <c r="ROU41" s="7"/>
      <c r="ROV41" s="7"/>
      <c r="ROW41" s="7"/>
      <c r="ROX41" s="7"/>
      <c r="ROY41" s="7"/>
      <c r="ROZ41" s="7"/>
      <c r="RPA41" s="7"/>
      <c r="RPB41" s="7"/>
      <c r="RPC41" s="7"/>
      <c r="RPD41" s="7"/>
      <c r="RPE41" s="7"/>
      <c r="RPF41" s="7"/>
      <c r="RPG41" s="7"/>
      <c r="RPH41" s="7"/>
      <c r="RPI41" s="7"/>
      <c r="RPJ41" s="7"/>
      <c r="RPK41" s="7"/>
      <c r="RPL41" s="7"/>
      <c r="RPM41" s="7"/>
      <c r="RPN41" s="7"/>
      <c r="RPO41" s="7"/>
      <c r="RPP41" s="7"/>
      <c r="RPQ41" s="7"/>
      <c r="RPR41" s="7"/>
      <c r="RPS41" s="7"/>
      <c r="RPT41" s="7"/>
      <c r="RPU41" s="7"/>
      <c r="RPV41" s="7"/>
      <c r="RPW41" s="7"/>
      <c r="RPX41" s="7"/>
      <c r="RPY41" s="7"/>
      <c r="RPZ41" s="7"/>
      <c r="RQA41" s="7"/>
      <c r="RQB41" s="7"/>
      <c r="RQC41" s="7"/>
      <c r="RQD41" s="7"/>
      <c r="RQE41" s="7"/>
      <c r="RQF41" s="7"/>
      <c r="RQG41" s="7"/>
      <c r="RQH41" s="7"/>
      <c r="RQI41" s="7"/>
      <c r="RQJ41" s="7"/>
      <c r="RQK41" s="7"/>
      <c r="RQL41" s="7"/>
      <c r="RQM41" s="7"/>
      <c r="RQN41" s="7"/>
      <c r="RQO41" s="7"/>
      <c r="RQP41" s="7"/>
      <c r="RQQ41" s="7"/>
      <c r="RQR41" s="7"/>
      <c r="RQS41" s="7"/>
      <c r="RQT41" s="7"/>
      <c r="RQU41" s="7"/>
      <c r="RQV41" s="7"/>
      <c r="RQW41" s="7"/>
      <c r="RQX41" s="7"/>
      <c r="RQY41" s="7"/>
      <c r="RQZ41" s="7"/>
      <c r="RRA41" s="7"/>
      <c r="RRB41" s="7"/>
      <c r="RRC41" s="7"/>
      <c r="RRD41" s="7"/>
      <c r="RRE41" s="7"/>
      <c r="RRF41" s="7"/>
      <c r="RRG41" s="7"/>
      <c r="RRH41" s="7"/>
      <c r="RRI41" s="7"/>
      <c r="RRJ41" s="7"/>
      <c r="RRK41" s="7"/>
      <c r="RRL41" s="7"/>
      <c r="RRM41" s="7"/>
      <c r="RRN41" s="7"/>
      <c r="RRO41" s="7"/>
      <c r="RRP41" s="7"/>
      <c r="RRQ41" s="7"/>
      <c r="RRR41" s="7"/>
      <c r="RRS41" s="7"/>
      <c r="RRT41" s="7"/>
      <c r="RRU41" s="7"/>
      <c r="RRV41" s="7"/>
      <c r="RRW41" s="7"/>
      <c r="RRX41" s="7"/>
      <c r="RRY41" s="7"/>
      <c r="RRZ41" s="7"/>
      <c r="RSA41" s="7"/>
      <c r="RSB41" s="7"/>
      <c r="RSC41" s="7"/>
      <c r="RSD41" s="7"/>
      <c r="RSE41" s="7"/>
      <c r="RSF41" s="7"/>
      <c r="RSG41" s="7"/>
      <c r="RSH41" s="7"/>
      <c r="RSI41" s="7"/>
      <c r="RSJ41" s="7"/>
      <c r="RSK41" s="7"/>
      <c r="RSL41" s="7"/>
      <c r="RSM41" s="7"/>
      <c r="RSN41" s="7"/>
      <c r="RSO41" s="7"/>
      <c r="RSP41" s="7"/>
      <c r="RSQ41" s="7"/>
      <c r="RSR41" s="7"/>
      <c r="RSS41" s="7"/>
      <c r="RST41" s="7"/>
      <c r="RSU41" s="7"/>
      <c r="RSV41" s="7"/>
      <c r="RSW41" s="7"/>
      <c r="RSX41" s="7"/>
      <c r="RSY41" s="7"/>
      <c r="RSZ41" s="7"/>
      <c r="RTA41" s="7"/>
      <c r="RTB41" s="7"/>
      <c r="RTC41" s="7"/>
      <c r="RTD41" s="7"/>
      <c r="RTE41" s="7"/>
      <c r="RTF41" s="7"/>
      <c r="RTG41" s="7"/>
      <c r="RTH41" s="7"/>
      <c r="RTI41" s="7"/>
      <c r="RTJ41" s="7"/>
      <c r="RTK41" s="7"/>
      <c r="RTL41" s="7"/>
      <c r="RTM41" s="7"/>
      <c r="RTN41" s="7"/>
      <c r="RTO41" s="7"/>
      <c r="RTP41" s="7"/>
      <c r="RTQ41" s="7"/>
      <c r="RTR41" s="7"/>
      <c r="RTS41" s="7"/>
      <c r="RTT41" s="7"/>
      <c r="RTU41" s="7"/>
      <c r="RTV41" s="7"/>
      <c r="RTW41" s="7"/>
      <c r="RTX41" s="7"/>
      <c r="RTY41" s="7"/>
      <c r="RTZ41" s="7"/>
      <c r="RUA41" s="7"/>
      <c r="RUB41" s="7"/>
      <c r="RUC41" s="7"/>
      <c r="RUD41" s="7"/>
      <c r="RUE41" s="7"/>
      <c r="RUF41" s="7"/>
      <c r="RUG41" s="7"/>
      <c r="RUH41" s="7"/>
      <c r="RUI41" s="7"/>
      <c r="RUJ41" s="7"/>
      <c r="RUK41" s="7"/>
      <c r="RUL41" s="7"/>
      <c r="RUM41" s="7"/>
      <c r="RUN41" s="7"/>
      <c r="RUO41" s="7"/>
      <c r="RUP41" s="7"/>
      <c r="RUQ41" s="7"/>
      <c r="RUR41" s="7"/>
      <c r="RUS41" s="7"/>
      <c r="RUT41" s="7"/>
      <c r="RUU41" s="7"/>
      <c r="RUV41" s="7"/>
      <c r="RUW41" s="7"/>
      <c r="RUX41" s="7"/>
      <c r="RUY41" s="7"/>
      <c r="RUZ41" s="7"/>
      <c r="RVA41" s="7"/>
      <c r="RVB41" s="7"/>
      <c r="RVC41" s="7"/>
      <c r="RVD41" s="7"/>
      <c r="RVE41" s="7"/>
      <c r="RVF41" s="7"/>
      <c r="RVG41" s="7"/>
      <c r="RVH41" s="7"/>
      <c r="RVI41" s="7"/>
      <c r="RVJ41" s="7"/>
      <c r="RVK41" s="7"/>
      <c r="RVL41" s="7"/>
      <c r="RVM41" s="7"/>
      <c r="RVN41" s="7"/>
      <c r="RVO41" s="7"/>
      <c r="RVP41" s="7"/>
      <c r="RVQ41" s="7"/>
      <c r="RVR41" s="7"/>
      <c r="RVS41" s="7"/>
      <c r="RVT41" s="7"/>
      <c r="RVU41" s="7"/>
      <c r="RVV41" s="7"/>
      <c r="RVW41" s="7"/>
      <c r="RVX41" s="7"/>
      <c r="RVY41" s="7"/>
      <c r="RVZ41" s="7"/>
      <c r="RWA41" s="7"/>
      <c r="RWB41" s="7"/>
      <c r="RWC41" s="7"/>
      <c r="RWD41" s="7"/>
      <c r="RWE41" s="7"/>
      <c r="RWF41" s="7"/>
      <c r="RWG41" s="7"/>
      <c r="RWH41" s="7"/>
      <c r="RWI41" s="7"/>
      <c r="RWJ41" s="7"/>
      <c r="RWK41" s="7"/>
      <c r="RWL41" s="7"/>
      <c r="RWM41" s="7"/>
      <c r="RWN41" s="7"/>
      <c r="RWO41" s="7"/>
      <c r="RWP41" s="7"/>
      <c r="RWQ41" s="7"/>
      <c r="RWR41" s="7"/>
      <c r="RWS41" s="7"/>
      <c r="RWT41" s="7"/>
      <c r="RWU41" s="7"/>
      <c r="RWV41" s="7"/>
      <c r="RWW41" s="7"/>
      <c r="RWX41" s="7"/>
      <c r="RWY41" s="7"/>
      <c r="RWZ41" s="7"/>
      <c r="RXA41" s="7"/>
      <c r="RXB41" s="7"/>
      <c r="RXC41" s="7"/>
      <c r="RXD41" s="7"/>
      <c r="RXE41" s="7"/>
      <c r="RXF41" s="7"/>
      <c r="RXG41" s="7"/>
      <c r="RXH41" s="7"/>
      <c r="RXI41" s="7"/>
      <c r="RXJ41" s="7"/>
      <c r="RXK41" s="7"/>
      <c r="RXL41" s="7"/>
      <c r="RXM41" s="7"/>
      <c r="RXN41" s="7"/>
      <c r="RXO41" s="7"/>
      <c r="RXP41" s="7"/>
      <c r="RXQ41" s="7"/>
      <c r="RXR41" s="7"/>
      <c r="RXS41" s="7"/>
      <c r="RXT41" s="7"/>
      <c r="RXU41" s="7"/>
      <c r="RXV41" s="7"/>
      <c r="RXW41" s="7"/>
      <c r="RXX41" s="7"/>
      <c r="RXY41" s="7"/>
      <c r="RXZ41" s="7"/>
      <c r="RYA41" s="7"/>
      <c r="RYB41" s="7"/>
      <c r="RYC41" s="7"/>
      <c r="RYD41" s="7"/>
      <c r="RYE41" s="7"/>
      <c r="RYF41" s="7"/>
      <c r="RYG41" s="7"/>
      <c r="RYH41" s="7"/>
      <c r="RYI41" s="7"/>
      <c r="RYJ41" s="7"/>
      <c r="RYK41" s="7"/>
      <c r="RYL41" s="7"/>
      <c r="RYM41" s="7"/>
      <c r="RYN41" s="7"/>
      <c r="RYO41" s="7"/>
      <c r="RYP41" s="7"/>
      <c r="RYQ41" s="7"/>
      <c r="RYR41" s="7"/>
      <c r="RYS41" s="7"/>
      <c r="RYT41" s="7"/>
      <c r="RYU41" s="7"/>
      <c r="RYV41" s="7"/>
      <c r="RYW41" s="7"/>
      <c r="RYX41" s="7"/>
      <c r="RYY41" s="7"/>
      <c r="RYZ41" s="7"/>
      <c r="RZA41" s="7"/>
      <c r="RZB41" s="7"/>
      <c r="RZC41" s="7"/>
      <c r="RZD41" s="7"/>
      <c r="RZE41" s="7"/>
      <c r="RZF41" s="7"/>
      <c r="RZG41" s="7"/>
      <c r="RZH41" s="7"/>
      <c r="RZI41" s="7"/>
      <c r="RZJ41" s="7"/>
      <c r="RZK41" s="7"/>
      <c r="RZL41" s="7"/>
      <c r="RZM41" s="7"/>
      <c r="RZN41" s="7"/>
      <c r="RZO41" s="7"/>
      <c r="RZP41" s="7"/>
      <c r="RZQ41" s="7"/>
      <c r="RZR41" s="7"/>
      <c r="RZS41" s="7"/>
      <c r="RZT41" s="7"/>
      <c r="RZU41" s="7"/>
      <c r="RZV41" s="7"/>
      <c r="RZW41" s="7"/>
      <c r="RZX41" s="7"/>
      <c r="RZY41" s="7"/>
      <c r="RZZ41" s="7"/>
      <c r="SAA41" s="7"/>
      <c r="SAB41" s="7"/>
      <c r="SAC41" s="7"/>
      <c r="SAD41" s="7"/>
      <c r="SAE41" s="7"/>
      <c r="SAF41" s="7"/>
      <c r="SAG41" s="7"/>
      <c r="SAH41" s="7"/>
      <c r="SAI41" s="7"/>
      <c r="SAJ41" s="7"/>
      <c r="SAK41" s="7"/>
      <c r="SAL41" s="7"/>
      <c r="SAM41" s="7"/>
      <c r="SAN41" s="7"/>
      <c r="SAO41" s="7"/>
      <c r="SAP41" s="7"/>
      <c r="SAQ41" s="7"/>
      <c r="SAR41" s="7"/>
      <c r="SAS41" s="7"/>
      <c r="SAT41" s="7"/>
      <c r="SAU41" s="7"/>
      <c r="SAV41" s="7"/>
      <c r="SAW41" s="7"/>
      <c r="SAX41" s="7"/>
      <c r="SAY41" s="7"/>
      <c r="SAZ41" s="7"/>
      <c r="SBA41" s="7"/>
      <c r="SBB41" s="7"/>
      <c r="SBC41" s="7"/>
      <c r="SBD41" s="7"/>
      <c r="SBE41" s="7"/>
      <c r="SBF41" s="7"/>
      <c r="SBG41" s="7"/>
      <c r="SBH41" s="7"/>
      <c r="SBI41" s="7"/>
      <c r="SBJ41" s="7"/>
      <c r="SBK41" s="7"/>
      <c r="SBL41" s="7"/>
      <c r="SBM41" s="7"/>
      <c r="SBN41" s="7"/>
      <c r="SBO41" s="7"/>
      <c r="SBP41" s="7"/>
      <c r="SBQ41" s="7"/>
      <c r="SBR41" s="7"/>
      <c r="SBS41" s="7"/>
      <c r="SBT41" s="7"/>
      <c r="SBU41" s="7"/>
      <c r="SBV41" s="7"/>
      <c r="SBW41" s="7"/>
      <c r="SBX41" s="7"/>
      <c r="SBY41" s="7"/>
      <c r="SBZ41" s="7"/>
      <c r="SCA41" s="7"/>
      <c r="SCB41" s="7"/>
      <c r="SCC41" s="7"/>
      <c r="SCD41" s="7"/>
      <c r="SCE41" s="7"/>
      <c r="SCF41" s="7"/>
      <c r="SCG41" s="7"/>
      <c r="SCH41" s="7"/>
      <c r="SCI41" s="7"/>
      <c r="SCJ41" s="7"/>
      <c r="SCK41" s="7"/>
      <c r="SCL41" s="7"/>
      <c r="SCM41" s="7"/>
      <c r="SCN41" s="7"/>
      <c r="SCO41" s="7"/>
      <c r="SCP41" s="7"/>
      <c r="SCQ41" s="7"/>
      <c r="SCR41" s="7"/>
      <c r="SCS41" s="7"/>
      <c r="SCT41" s="7"/>
      <c r="SCU41" s="7"/>
      <c r="SCV41" s="7"/>
      <c r="SCW41" s="7"/>
      <c r="SCX41" s="7"/>
      <c r="SCY41" s="7"/>
      <c r="SCZ41" s="7"/>
      <c r="SDA41" s="7"/>
      <c r="SDB41" s="7"/>
      <c r="SDC41" s="7"/>
      <c r="SDD41" s="7"/>
      <c r="SDE41" s="7"/>
      <c r="SDF41" s="7"/>
      <c r="SDG41" s="7"/>
      <c r="SDH41" s="7"/>
      <c r="SDI41" s="7"/>
      <c r="SDJ41" s="7"/>
      <c r="SDK41" s="7"/>
      <c r="SDL41" s="7"/>
      <c r="SDM41" s="7"/>
      <c r="SDN41" s="7"/>
      <c r="SDO41" s="7"/>
      <c r="SDP41" s="7"/>
      <c r="SDQ41" s="7"/>
      <c r="SDR41" s="7"/>
      <c r="SDS41" s="7"/>
      <c r="SDT41" s="7"/>
      <c r="SDU41" s="7"/>
      <c r="SDV41" s="7"/>
      <c r="SDW41" s="7"/>
      <c r="SDX41" s="7"/>
      <c r="SDY41" s="7"/>
      <c r="SDZ41" s="7"/>
      <c r="SEA41" s="7"/>
      <c r="SEB41" s="7"/>
      <c r="SEC41" s="7"/>
      <c r="SED41" s="7"/>
      <c r="SEE41" s="7"/>
      <c r="SEF41" s="7"/>
      <c r="SEG41" s="7"/>
      <c r="SEH41" s="7"/>
      <c r="SEI41" s="7"/>
      <c r="SEJ41" s="7"/>
      <c r="SEK41" s="7"/>
      <c r="SEL41" s="7"/>
      <c r="SEM41" s="7"/>
      <c r="SEN41" s="7"/>
      <c r="SEO41" s="7"/>
      <c r="SEP41" s="7"/>
      <c r="SEQ41" s="7"/>
      <c r="SER41" s="7"/>
      <c r="SES41" s="7"/>
      <c r="SET41" s="7"/>
      <c r="SEU41" s="7"/>
      <c r="SEV41" s="7"/>
      <c r="SEW41" s="7"/>
      <c r="SEX41" s="7"/>
      <c r="SEY41" s="7"/>
      <c r="SEZ41" s="7"/>
      <c r="SFA41" s="7"/>
      <c r="SFB41" s="7"/>
      <c r="SFC41" s="7"/>
      <c r="SFD41" s="7"/>
      <c r="SFE41" s="7"/>
      <c r="SFF41" s="7"/>
      <c r="SFG41" s="7"/>
      <c r="SFH41" s="7"/>
      <c r="SFI41" s="7"/>
      <c r="SFJ41" s="7"/>
      <c r="SFK41" s="7"/>
      <c r="SFL41" s="7"/>
      <c r="SFM41" s="7"/>
      <c r="SFN41" s="7"/>
      <c r="SFO41" s="7"/>
      <c r="SFP41" s="7"/>
      <c r="SFQ41" s="7"/>
      <c r="SFR41" s="7"/>
      <c r="SFS41" s="7"/>
      <c r="SFT41" s="7"/>
      <c r="SFU41" s="7"/>
      <c r="SFV41" s="7"/>
      <c r="SFW41" s="7"/>
      <c r="SFX41" s="7"/>
      <c r="SFY41" s="7"/>
      <c r="SFZ41" s="7"/>
      <c r="SGA41" s="7"/>
      <c r="SGB41" s="7"/>
      <c r="SGC41" s="7"/>
      <c r="SGD41" s="7"/>
      <c r="SGE41" s="7"/>
      <c r="SGF41" s="7"/>
      <c r="SGG41" s="7"/>
      <c r="SGH41" s="7"/>
      <c r="SGI41" s="7"/>
      <c r="SGJ41" s="7"/>
      <c r="SGK41" s="7"/>
      <c r="SGL41" s="7"/>
      <c r="SGM41" s="7"/>
      <c r="SGN41" s="7"/>
      <c r="SGO41" s="7"/>
      <c r="SGP41" s="7"/>
      <c r="SGQ41" s="7"/>
      <c r="SGR41" s="7"/>
      <c r="SGS41" s="7"/>
      <c r="SGT41" s="7"/>
      <c r="SGU41" s="7"/>
      <c r="SGV41" s="7"/>
      <c r="SGW41" s="7"/>
      <c r="SGX41" s="7"/>
      <c r="SGY41" s="7"/>
      <c r="SGZ41" s="7"/>
      <c r="SHA41" s="7"/>
      <c r="SHB41" s="7"/>
      <c r="SHC41" s="7"/>
      <c r="SHD41" s="7"/>
      <c r="SHE41" s="7"/>
      <c r="SHF41" s="7"/>
      <c r="SHG41" s="7"/>
      <c r="SHH41" s="7"/>
      <c r="SHI41" s="7"/>
      <c r="SHJ41" s="7"/>
      <c r="SHK41" s="7"/>
      <c r="SHL41" s="7"/>
      <c r="SHM41" s="7"/>
      <c r="SHN41" s="7"/>
      <c r="SHO41" s="7"/>
      <c r="SHP41" s="7"/>
      <c r="SHQ41" s="7"/>
      <c r="SHR41" s="7"/>
      <c r="SHS41" s="7"/>
      <c r="SHT41" s="7"/>
      <c r="SHU41" s="7"/>
      <c r="SHV41" s="7"/>
      <c r="SHW41" s="7"/>
      <c r="SHX41" s="7"/>
      <c r="SHY41" s="7"/>
      <c r="SHZ41" s="7"/>
      <c r="SIA41" s="7"/>
      <c r="SIB41" s="7"/>
      <c r="SIC41" s="7"/>
      <c r="SID41" s="7"/>
      <c r="SIE41" s="7"/>
      <c r="SIF41" s="7"/>
      <c r="SIG41" s="7"/>
      <c r="SIH41" s="7"/>
      <c r="SII41" s="7"/>
      <c r="SIJ41" s="7"/>
      <c r="SIK41" s="7"/>
      <c r="SIL41" s="7"/>
      <c r="SIM41" s="7"/>
      <c r="SIN41" s="7"/>
      <c r="SIO41" s="7"/>
      <c r="SIP41" s="7"/>
      <c r="SIQ41" s="7"/>
      <c r="SIR41" s="7"/>
      <c r="SIS41" s="7"/>
      <c r="SIT41" s="7"/>
      <c r="SIU41" s="7"/>
      <c r="SIV41" s="7"/>
      <c r="SIW41" s="7"/>
      <c r="SIX41" s="7"/>
      <c r="SIY41" s="7"/>
      <c r="SIZ41" s="7"/>
      <c r="SJA41" s="7"/>
      <c r="SJB41" s="7"/>
      <c r="SJC41" s="7"/>
      <c r="SJD41" s="7"/>
      <c r="SJE41" s="7"/>
      <c r="SJF41" s="7"/>
      <c r="SJG41" s="7"/>
      <c r="SJH41" s="7"/>
      <c r="SJI41" s="7"/>
      <c r="SJJ41" s="7"/>
      <c r="SJK41" s="7"/>
      <c r="SJL41" s="7"/>
      <c r="SJM41" s="7"/>
      <c r="SJN41" s="7"/>
      <c r="SJO41" s="7"/>
      <c r="SJP41" s="7"/>
      <c r="SJQ41" s="7"/>
      <c r="SJR41" s="7"/>
      <c r="SJS41" s="7"/>
      <c r="SJT41" s="7"/>
      <c r="SJU41" s="7"/>
      <c r="SJV41" s="7"/>
      <c r="SJW41" s="7"/>
      <c r="SJX41" s="7"/>
      <c r="SJY41" s="7"/>
      <c r="SJZ41" s="7"/>
      <c r="SKA41" s="7"/>
      <c r="SKB41" s="7"/>
      <c r="SKC41" s="7"/>
      <c r="SKD41" s="7"/>
      <c r="SKE41" s="7"/>
      <c r="SKF41" s="7"/>
      <c r="SKG41" s="7"/>
      <c r="SKH41" s="7"/>
      <c r="SKI41" s="7"/>
      <c r="SKJ41" s="7"/>
      <c r="SKK41" s="7"/>
      <c r="SKL41" s="7"/>
      <c r="SKM41" s="7"/>
      <c r="SKN41" s="7"/>
      <c r="SKO41" s="7"/>
      <c r="SKP41" s="7"/>
      <c r="SKQ41" s="7"/>
      <c r="SKR41" s="7"/>
      <c r="SKS41" s="7"/>
      <c r="SKT41" s="7"/>
      <c r="SKU41" s="7"/>
      <c r="SKV41" s="7"/>
      <c r="SKW41" s="7"/>
      <c r="SKX41" s="7"/>
      <c r="SKY41" s="7"/>
      <c r="SKZ41" s="7"/>
      <c r="SLA41" s="7"/>
      <c r="SLB41" s="7"/>
      <c r="SLC41" s="7"/>
      <c r="SLD41" s="7"/>
      <c r="SLE41" s="7"/>
      <c r="SLF41" s="7"/>
      <c r="SLG41" s="7"/>
      <c r="SLH41" s="7"/>
      <c r="SLI41" s="7"/>
      <c r="SLJ41" s="7"/>
      <c r="SLK41" s="7"/>
      <c r="SLL41" s="7"/>
      <c r="SLM41" s="7"/>
      <c r="SLN41" s="7"/>
      <c r="SLO41" s="7"/>
      <c r="SLP41" s="7"/>
      <c r="SLQ41" s="7"/>
      <c r="SLR41" s="7"/>
      <c r="SLS41" s="7"/>
      <c r="SLT41" s="7"/>
      <c r="SLU41" s="7"/>
      <c r="SLV41" s="7"/>
      <c r="SLW41" s="7"/>
      <c r="SLX41" s="7"/>
      <c r="SLY41" s="7"/>
      <c r="SLZ41" s="7"/>
      <c r="SMA41" s="7"/>
      <c r="SMB41" s="7"/>
      <c r="SMC41" s="7"/>
      <c r="SMD41" s="7"/>
      <c r="SME41" s="7"/>
      <c r="SMF41" s="7"/>
      <c r="SMG41" s="7"/>
      <c r="SMH41" s="7"/>
      <c r="SMI41" s="7"/>
      <c r="SMJ41" s="7"/>
      <c r="SMK41" s="7"/>
      <c r="SML41" s="7"/>
      <c r="SMM41" s="7"/>
      <c r="SMN41" s="7"/>
      <c r="SMO41" s="7"/>
      <c r="SMP41" s="7"/>
      <c r="SMQ41" s="7"/>
      <c r="SMR41" s="7"/>
      <c r="SMS41" s="7"/>
      <c r="SMT41" s="7"/>
      <c r="SMU41" s="7"/>
      <c r="SMV41" s="7"/>
      <c r="SMW41" s="7"/>
      <c r="SMX41" s="7"/>
      <c r="SMY41" s="7"/>
      <c r="SMZ41" s="7"/>
      <c r="SNA41" s="7"/>
      <c r="SNB41" s="7"/>
      <c r="SNC41" s="7"/>
      <c r="SND41" s="7"/>
      <c r="SNE41" s="7"/>
      <c r="SNF41" s="7"/>
      <c r="SNG41" s="7"/>
      <c r="SNH41" s="7"/>
      <c r="SNI41" s="7"/>
      <c r="SNJ41" s="7"/>
      <c r="SNK41" s="7"/>
      <c r="SNL41" s="7"/>
      <c r="SNM41" s="7"/>
      <c r="SNN41" s="7"/>
      <c r="SNO41" s="7"/>
      <c r="SNP41" s="7"/>
      <c r="SNQ41" s="7"/>
      <c r="SNR41" s="7"/>
      <c r="SNS41" s="7"/>
      <c r="SNT41" s="7"/>
      <c r="SNU41" s="7"/>
      <c r="SNV41" s="7"/>
      <c r="SNW41" s="7"/>
      <c r="SNX41" s="7"/>
      <c r="SNY41" s="7"/>
      <c r="SNZ41" s="7"/>
      <c r="SOA41" s="7"/>
      <c r="SOB41" s="7"/>
      <c r="SOC41" s="7"/>
      <c r="SOD41" s="7"/>
      <c r="SOE41" s="7"/>
      <c r="SOF41" s="7"/>
      <c r="SOG41" s="7"/>
      <c r="SOH41" s="7"/>
      <c r="SOI41" s="7"/>
      <c r="SOJ41" s="7"/>
      <c r="SOK41" s="7"/>
      <c r="SOL41" s="7"/>
      <c r="SOM41" s="7"/>
      <c r="SON41" s="7"/>
      <c r="SOO41" s="7"/>
      <c r="SOP41" s="7"/>
      <c r="SOQ41" s="7"/>
      <c r="SOR41" s="7"/>
      <c r="SOS41" s="7"/>
      <c r="SOT41" s="7"/>
      <c r="SOU41" s="7"/>
      <c r="SOV41" s="7"/>
      <c r="SOW41" s="7"/>
      <c r="SOX41" s="7"/>
      <c r="SOY41" s="7"/>
      <c r="SOZ41" s="7"/>
      <c r="SPA41" s="7"/>
      <c r="SPB41" s="7"/>
      <c r="SPC41" s="7"/>
      <c r="SPD41" s="7"/>
      <c r="SPE41" s="7"/>
      <c r="SPF41" s="7"/>
      <c r="SPG41" s="7"/>
      <c r="SPH41" s="7"/>
      <c r="SPI41" s="7"/>
      <c r="SPJ41" s="7"/>
      <c r="SPK41" s="7"/>
      <c r="SPL41" s="7"/>
      <c r="SPM41" s="7"/>
      <c r="SPN41" s="7"/>
      <c r="SPO41" s="7"/>
      <c r="SPP41" s="7"/>
      <c r="SPQ41" s="7"/>
      <c r="SPR41" s="7"/>
      <c r="SPS41" s="7"/>
      <c r="SPT41" s="7"/>
      <c r="SPU41" s="7"/>
      <c r="SPV41" s="7"/>
      <c r="SPW41" s="7"/>
      <c r="SPX41" s="7"/>
      <c r="SPY41" s="7"/>
      <c r="SPZ41" s="7"/>
      <c r="SQA41" s="7"/>
      <c r="SQB41" s="7"/>
      <c r="SQC41" s="7"/>
      <c r="SQD41" s="7"/>
      <c r="SQE41" s="7"/>
      <c r="SQF41" s="7"/>
      <c r="SQG41" s="7"/>
      <c r="SQH41" s="7"/>
      <c r="SQI41" s="7"/>
      <c r="SQJ41" s="7"/>
      <c r="SQK41" s="7"/>
      <c r="SQL41" s="7"/>
      <c r="SQM41" s="7"/>
      <c r="SQN41" s="7"/>
      <c r="SQO41" s="7"/>
      <c r="SQP41" s="7"/>
      <c r="SQQ41" s="7"/>
      <c r="SQR41" s="7"/>
      <c r="SQS41" s="7"/>
      <c r="SQT41" s="7"/>
      <c r="SQU41" s="7"/>
      <c r="SQV41" s="7"/>
      <c r="SQW41" s="7"/>
      <c r="SQX41" s="7"/>
      <c r="SQY41" s="7"/>
      <c r="SQZ41" s="7"/>
      <c r="SRA41" s="7"/>
      <c r="SRB41" s="7"/>
      <c r="SRC41" s="7"/>
      <c r="SRD41" s="7"/>
      <c r="SRE41" s="7"/>
      <c r="SRF41" s="7"/>
      <c r="SRG41" s="7"/>
      <c r="SRH41" s="7"/>
      <c r="SRI41" s="7"/>
      <c r="SRJ41" s="7"/>
      <c r="SRK41" s="7"/>
      <c r="SRL41" s="7"/>
      <c r="SRM41" s="7"/>
      <c r="SRN41" s="7"/>
      <c r="SRO41" s="7"/>
      <c r="SRP41" s="7"/>
      <c r="SRQ41" s="7"/>
      <c r="SRR41" s="7"/>
      <c r="SRS41" s="7"/>
      <c r="SRT41" s="7"/>
      <c r="SRU41" s="7"/>
      <c r="SRV41" s="7"/>
      <c r="SRW41" s="7"/>
      <c r="SRX41" s="7"/>
      <c r="SRY41" s="7"/>
      <c r="SRZ41" s="7"/>
      <c r="SSA41" s="7"/>
      <c r="SSB41" s="7"/>
      <c r="SSC41" s="7"/>
      <c r="SSD41" s="7"/>
      <c r="SSE41" s="7"/>
      <c r="SSF41" s="7"/>
      <c r="SSG41" s="7"/>
      <c r="SSH41" s="7"/>
      <c r="SSI41" s="7"/>
      <c r="SSJ41" s="7"/>
      <c r="SSK41" s="7"/>
      <c r="SSL41" s="7"/>
      <c r="SSM41" s="7"/>
      <c r="SSN41" s="7"/>
      <c r="SSO41" s="7"/>
      <c r="SSP41" s="7"/>
      <c r="SSQ41" s="7"/>
      <c r="SSR41" s="7"/>
      <c r="SSS41" s="7"/>
      <c r="SST41" s="7"/>
      <c r="SSU41" s="7"/>
      <c r="SSV41" s="7"/>
      <c r="SSW41" s="7"/>
      <c r="SSX41" s="7"/>
      <c r="SSY41" s="7"/>
      <c r="SSZ41" s="7"/>
      <c r="STA41" s="7"/>
      <c r="STB41" s="7"/>
      <c r="STC41" s="7"/>
      <c r="STD41" s="7"/>
      <c r="STE41" s="7"/>
      <c r="STF41" s="7"/>
      <c r="STG41" s="7"/>
      <c r="STH41" s="7"/>
      <c r="STI41" s="7"/>
      <c r="STJ41" s="7"/>
      <c r="STK41" s="7"/>
      <c r="STL41" s="7"/>
      <c r="STM41" s="7"/>
      <c r="STN41" s="7"/>
      <c r="STO41" s="7"/>
      <c r="STP41" s="7"/>
      <c r="STQ41" s="7"/>
      <c r="STR41" s="7"/>
      <c r="STS41" s="7"/>
      <c r="STT41" s="7"/>
      <c r="STU41" s="7"/>
      <c r="STV41" s="7"/>
      <c r="STW41" s="7"/>
      <c r="STX41" s="7"/>
      <c r="STY41" s="7"/>
      <c r="STZ41" s="7"/>
      <c r="SUA41" s="7"/>
      <c r="SUB41" s="7"/>
      <c r="SUC41" s="7"/>
      <c r="SUD41" s="7"/>
      <c r="SUE41" s="7"/>
      <c r="SUF41" s="7"/>
      <c r="SUG41" s="7"/>
      <c r="SUH41" s="7"/>
      <c r="SUI41" s="7"/>
      <c r="SUJ41" s="7"/>
      <c r="SUK41" s="7"/>
      <c r="SUL41" s="7"/>
      <c r="SUM41" s="7"/>
      <c r="SUN41" s="7"/>
      <c r="SUO41" s="7"/>
      <c r="SUP41" s="7"/>
      <c r="SUQ41" s="7"/>
      <c r="SUR41" s="7"/>
      <c r="SUS41" s="7"/>
      <c r="SUT41" s="7"/>
      <c r="SUU41" s="7"/>
      <c r="SUV41" s="7"/>
      <c r="SUW41" s="7"/>
      <c r="SUX41" s="7"/>
      <c r="SUY41" s="7"/>
      <c r="SUZ41" s="7"/>
      <c r="SVA41" s="7"/>
      <c r="SVB41" s="7"/>
      <c r="SVC41" s="7"/>
      <c r="SVD41" s="7"/>
      <c r="SVE41" s="7"/>
      <c r="SVF41" s="7"/>
      <c r="SVG41" s="7"/>
      <c r="SVH41" s="7"/>
      <c r="SVI41" s="7"/>
      <c r="SVJ41" s="7"/>
      <c r="SVK41" s="7"/>
      <c r="SVL41" s="7"/>
      <c r="SVM41" s="7"/>
      <c r="SVN41" s="7"/>
      <c r="SVO41" s="7"/>
      <c r="SVP41" s="7"/>
      <c r="SVQ41" s="7"/>
      <c r="SVR41" s="7"/>
      <c r="SVS41" s="7"/>
      <c r="SVT41" s="7"/>
      <c r="SVU41" s="7"/>
      <c r="SVV41" s="7"/>
      <c r="SVW41" s="7"/>
      <c r="SVX41" s="7"/>
      <c r="SVY41" s="7"/>
      <c r="SVZ41" s="7"/>
      <c r="SWA41" s="7"/>
      <c r="SWB41" s="7"/>
      <c r="SWC41" s="7"/>
      <c r="SWD41" s="7"/>
      <c r="SWE41" s="7"/>
      <c r="SWF41" s="7"/>
      <c r="SWG41" s="7"/>
      <c r="SWH41" s="7"/>
      <c r="SWI41" s="7"/>
      <c r="SWJ41" s="7"/>
      <c r="SWK41" s="7"/>
      <c r="SWL41" s="7"/>
      <c r="SWM41" s="7"/>
      <c r="SWN41" s="7"/>
      <c r="SWO41" s="7"/>
      <c r="SWP41" s="7"/>
      <c r="SWQ41" s="7"/>
      <c r="SWR41" s="7"/>
      <c r="SWS41" s="7"/>
      <c r="SWT41" s="7"/>
      <c r="SWU41" s="7"/>
      <c r="SWV41" s="7"/>
      <c r="SWW41" s="7"/>
      <c r="SWX41" s="7"/>
      <c r="SWY41" s="7"/>
      <c r="SWZ41" s="7"/>
      <c r="SXA41" s="7"/>
      <c r="SXB41" s="7"/>
      <c r="SXC41" s="7"/>
      <c r="SXD41" s="7"/>
      <c r="SXE41" s="7"/>
      <c r="SXF41" s="7"/>
      <c r="SXG41" s="7"/>
      <c r="SXH41" s="7"/>
      <c r="SXI41" s="7"/>
      <c r="SXJ41" s="7"/>
      <c r="SXK41" s="7"/>
      <c r="SXL41" s="7"/>
      <c r="SXM41" s="7"/>
      <c r="SXN41" s="7"/>
      <c r="SXO41" s="7"/>
      <c r="SXP41" s="7"/>
      <c r="SXQ41" s="7"/>
      <c r="SXR41" s="7"/>
      <c r="SXS41" s="7"/>
      <c r="SXT41" s="7"/>
      <c r="SXU41" s="7"/>
      <c r="SXV41" s="7"/>
      <c r="SXW41" s="7"/>
      <c r="SXX41" s="7"/>
      <c r="SXY41" s="7"/>
      <c r="SXZ41" s="7"/>
      <c r="SYA41" s="7"/>
      <c r="SYB41" s="7"/>
      <c r="SYC41" s="7"/>
      <c r="SYD41" s="7"/>
      <c r="SYE41" s="7"/>
      <c r="SYF41" s="7"/>
      <c r="SYG41" s="7"/>
      <c r="SYH41" s="7"/>
      <c r="SYI41" s="7"/>
      <c r="SYJ41" s="7"/>
      <c r="SYK41" s="7"/>
      <c r="SYL41" s="7"/>
      <c r="SYM41" s="7"/>
      <c r="SYN41" s="7"/>
      <c r="SYO41" s="7"/>
      <c r="SYP41" s="7"/>
      <c r="SYQ41" s="7"/>
      <c r="SYR41" s="7"/>
      <c r="SYS41" s="7"/>
      <c r="SYT41" s="7"/>
      <c r="SYU41" s="7"/>
      <c r="SYV41" s="7"/>
      <c r="SYW41" s="7"/>
      <c r="SYX41" s="7"/>
      <c r="SYY41" s="7"/>
      <c r="SYZ41" s="7"/>
      <c r="SZA41" s="7"/>
      <c r="SZB41" s="7"/>
      <c r="SZC41" s="7"/>
      <c r="SZD41" s="7"/>
      <c r="SZE41" s="7"/>
      <c r="SZF41" s="7"/>
      <c r="SZG41" s="7"/>
      <c r="SZH41" s="7"/>
      <c r="SZI41" s="7"/>
      <c r="SZJ41" s="7"/>
      <c r="SZK41" s="7"/>
      <c r="SZL41" s="7"/>
      <c r="SZM41" s="7"/>
      <c r="SZN41" s="7"/>
      <c r="SZO41" s="7"/>
      <c r="SZP41" s="7"/>
      <c r="SZQ41" s="7"/>
      <c r="SZR41" s="7"/>
      <c r="SZS41" s="7"/>
      <c r="SZT41" s="7"/>
      <c r="SZU41" s="7"/>
      <c r="SZV41" s="7"/>
      <c r="SZW41" s="7"/>
      <c r="SZX41" s="7"/>
      <c r="SZY41" s="7"/>
      <c r="SZZ41" s="7"/>
      <c r="TAA41" s="7"/>
      <c r="TAB41" s="7"/>
      <c r="TAC41" s="7"/>
      <c r="TAD41" s="7"/>
      <c r="TAE41" s="7"/>
      <c r="TAF41" s="7"/>
      <c r="TAG41" s="7"/>
      <c r="TAH41" s="7"/>
      <c r="TAI41" s="7"/>
      <c r="TAJ41" s="7"/>
      <c r="TAK41" s="7"/>
      <c r="TAL41" s="7"/>
      <c r="TAM41" s="7"/>
      <c r="TAN41" s="7"/>
      <c r="TAO41" s="7"/>
      <c r="TAP41" s="7"/>
      <c r="TAQ41" s="7"/>
      <c r="TAR41" s="7"/>
      <c r="TAS41" s="7"/>
      <c r="TAT41" s="7"/>
      <c r="TAU41" s="7"/>
      <c r="TAV41" s="7"/>
      <c r="TAW41" s="7"/>
      <c r="TAX41" s="7"/>
      <c r="TAY41" s="7"/>
      <c r="TAZ41" s="7"/>
      <c r="TBA41" s="7"/>
      <c r="TBB41" s="7"/>
      <c r="TBC41" s="7"/>
      <c r="TBD41" s="7"/>
      <c r="TBE41" s="7"/>
      <c r="TBF41" s="7"/>
      <c r="TBG41" s="7"/>
      <c r="TBH41" s="7"/>
      <c r="TBI41" s="7"/>
      <c r="TBJ41" s="7"/>
      <c r="TBK41" s="7"/>
      <c r="TBL41" s="7"/>
      <c r="TBM41" s="7"/>
      <c r="TBN41" s="7"/>
      <c r="TBO41" s="7"/>
      <c r="TBP41" s="7"/>
      <c r="TBQ41" s="7"/>
      <c r="TBR41" s="7"/>
      <c r="TBS41" s="7"/>
      <c r="TBT41" s="7"/>
      <c r="TBU41" s="7"/>
      <c r="TBV41" s="7"/>
      <c r="TBW41" s="7"/>
      <c r="TBX41" s="7"/>
      <c r="TBY41" s="7"/>
      <c r="TBZ41" s="7"/>
      <c r="TCA41" s="7"/>
      <c r="TCB41" s="7"/>
      <c r="TCC41" s="7"/>
      <c r="TCD41" s="7"/>
      <c r="TCE41" s="7"/>
      <c r="TCF41" s="7"/>
      <c r="TCG41" s="7"/>
      <c r="TCH41" s="7"/>
      <c r="TCI41" s="7"/>
      <c r="TCJ41" s="7"/>
      <c r="TCK41" s="7"/>
      <c r="TCL41" s="7"/>
      <c r="TCM41" s="7"/>
      <c r="TCN41" s="7"/>
      <c r="TCO41" s="7"/>
      <c r="TCP41" s="7"/>
      <c r="TCQ41" s="7"/>
      <c r="TCR41" s="7"/>
      <c r="TCS41" s="7"/>
      <c r="TCT41" s="7"/>
      <c r="TCU41" s="7"/>
      <c r="TCV41" s="7"/>
      <c r="TCW41" s="7"/>
      <c r="TCX41" s="7"/>
      <c r="TCY41" s="7"/>
      <c r="TCZ41" s="7"/>
      <c r="TDA41" s="7"/>
      <c r="TDB41" s="7"/>
      <c r="TDC41" s="7"/>
      <c r="TDD41" s="7"/>
      <c r="TDE41" s="7"/>
      <c r="TDF41" s="7"/>
      <c r="TDG41" s="7"/>
      <c r="TDH41" s="7"/>
      <c r="TDI41" s="7"/>
      <c r="TDJ41" s="7"/>
      <c r="TDK41" s="7"/>
      <c r="TDL41" s="7"/>
      <c r="TDM41" s="7"/>
      <c r="TDN41" s="7"/>
      <c r="TDO41" s="7"/>
      <c r="TDP41" s="7"/>
      <c r="TDQ41" s="7"/>
      <c r="TDR41" s="7"/>
      <c r="TDS41" s="7"/>
      <c r="TDT41" s="7"/>
      <c r="TDU41" s="7"/>
      <c r="TDV41" s="7"/>
      <c r="TDW41" s="7"/>
      <c r="TDX41" s="7"/>
      <c r="TDY41" s="7"/>
      <c r="TDZ41" s="7"/>
      <c r="TEA41" s="7"/>
      <c r="TEB41" s="7"/>
      <c r="TEC41" s="7"/>
      <c r="TED41" s="7"/>
      <c r="TEE41" s="7"/>
      <c r="TEF41" s="7"/>
      <c r="TEG41" s="7"/>
      <c r="TEH41" s="7"/>
      <c r="TEI41" s="7"/>
      <c r="TEJ41" s="7"/>
      <c r="TEK41" s="7"/>
      <c r="TEL41" s="7"/>
      <c r="TEM41" s="7"/>
      <c r="TEN41" s="7"/>
      <c r="TEO41" s="7"/>
      <c r="TEP41" s="7"/>
      <c r="TEQ41" s="7"/>
      <c r="TER41" s="7"/>
      <c r="TES41" s="7"/>
      <c r="TET41" s="7"/>
      <c r="TEU41" s="7"/>
      <c r="TEV41" s="7"/>
      <c r="TEW41" s="7"/>
      <c r="TEX41" s="7"/>
      <c r="TEY41" s="7"/>
      <c r="TEZ41" s="7"/>
      <c r="TFA41" s="7"/>
      <c r="TFB41" s="7"/>
      <c r="TFC41" s="7"/>
      <c r="TFD41" s="7"/>
      <c r="TFE41" s="7"/>
      <c r="TFF41" s="7"/>
      <c r="TFG41" s="7"/>
      <c r="TFH41" s="7"/>
      <c r="TFI41" s="7"/>
      <c r="TFJ41" s="7"/>
      <c r="TFK41" s="7"/>
      <c r="TFL41" s="7"/>
      <c r="TFM41" s="7"/>
      <c r="TFN41" s="7"/>
      <c r="TFO41" s="7"/>
      <c r="TFP41" s="7"/>
      <c r="TFQ41" s="7"/>
      <c r="TFR41" s="7"/>
      <c r="TFS41" s="7"/>
      <c r="TFT41" s="7"/>
      <c r="TFU41" s="7"/>
      <c r="TFV41" s="7"/>
      <c r="TFW41" s="7"/>
      <c r="TFX41" s="7"/>
      <c r="TFY41" s="7"/>
      <c r="TFZ41" s="7"/>
      <c r="TGA41" s="7"/>
      <c r="TGB41" s="7"/>
      <c r="TGC41" s="7"/>
      <c r="TGD41" s="7"/>
      <c r="TGE41" s="7"/>
      <c r="TGF41" s="7"/>
      <c r="TGG41" s="7"/>
      <c r="TGH41" s="7"/>
      <c r="TGI41" s="7"/>
      <c r="TGJ41" s="7"/>
      <c r="TGK41" s="7"/>
      <c r="TGL41" s="7"/>
      <c r="TGM41" s="7"/>
      <c r="TGN41" s="7"/>
      <c r="TGO41" s="7"/>
      <c r="TGP41" s="7"/>
      <c r="TGQ41" s="7"/>
      <c r="TGR41" s="7"/>
      <c r="TGS41" s="7"/>
      <c r="TGT41" s="7"/>
      <c r="TGU41" s="7"/>
      <c r="TGV41" s="7"/>
      <c r="TGW41" s="7"/>
      <c r="TGX41" s="7"/>
      <c r="TGY41" s="7"/>
      <c r="TGZ41" s="7"/>
      <c r="THA41" s="7"/>
      <c r="THB41" s="7"/>
      <c r="THC41" s="7"/>
      <c r="THD41" s="7"/>
      <c r="THE41" s="7"/>
      <c r="THF41" s="7"/>
      <c r="THG41" s="7"/>
      <c r="THH41" s="7"/>
      <c r="THI41" s="7"/>
      <c r="THJ41" s="7"/>
      <c r="THK41" s="7"/>
      <c r="THL41" s="7"/>
      <c r="THM41" s="7"/>
      <c r="THN41" s="7"/>
      <c r="THO41" s="7"/>
      <c r="THP41" s="7"/>
      <c r="THQ41" s="7"/>
      <c r="THR41" s="7"/>
      <c r="THS41" s="7"/>
      <c r="THT41" s="7"/>
      <c r="THU41" s="7"/>
      <c r="THV41" s="7"/>
      <c r="THW41" s="7"/>
      <c r="THX41" s="7"/>
      <c r="THY41" s="7"/>
      <c r="THZ41" s="7"/>
      <c r="TIA41" s="7"/>
      <c r="TIB41" s="7"/>
      <c r="TIC41" s="7"/>
      <c r="TID41" s="7"/>
      <c r="TIE41" s="7"/>
      <c r="TIF41" s="7"/>
      <c r="TIG41" s="7"/>
      <c r="TIH41" s="7"/>
      <c r="TII41" s="7"/>
      <c r="TIJ41" s="7"/>
      <c r="TIK41" s="7"/>
      <c r="TIL41" s="7"/>
      <c r="TIM41" s="7"/>
      <c r="TIN41" s="7"/>
      <c r="TIO41" s="7"/>
      <c r="TIP41" s="7"/>
      <c r="TIQ41" s="7"/>
      <c r="TIR41" s="7"/>
      <c r="TIS41" s="7"/>
      <c r="TIT41" s="7"/>
      <c r="TIU41" s="7"/>
      <c r="TIV41" s="7"/>
      <c r="TIW41" s="7"/>
      <c r="TIX41" s="7"/>
      <c r="TIY41" s="7"/>
      <c r="TIZ41" s="7"/>
      <c r="TJA41" s="7"/>
      <c r="TJB41" s="7"/>
      <c r="TJC41" s="7"/>
      <c r="TJD41" s="7"/>
      <c r="TJE41" s="7"/>
      <c r="TJF41" s="7"/>
      <c r="TJG41" s="7"/>
      <c r="TJH41" s="7"/>
      <c r="TJI41" s="7"/>
      <c r="TJJ41" s="7"/>
      <c r="TJK41" s="7"/>
      <c r="TJL41" s="7"/>
      <c r="TJM41" s="7"/>
      <c r="TJN41" s="7"/>
      <c r="TJO41" s="7"/>
      <c r="TJP41" s="7"/>
      <c r="TJQ41" s="7"/>
      <c r="TJR41" s="7"/>
      <c r="TJS41" s="7"/>
      <c r="TJT41" s="7"/>
      <c r="TJU41" s="7"/>
      <c r="TJV41" s="7"/>
      <c r="TJW41" s="7"/>
      <c r="TJX41" s="7"/>
      <c r="TJY41" s="7"/>
      <c r="TJZ41" s="7"/>
      <c r="TKA41" s="7"/>
      <c r="TKB41" s="7"/>
      <c r="TKC41" s="7"/>
      <c r="TKD41" s="7"/>
      <c r="TKE41" s="7"/>
      <c r="TKF41" s="7"/>
      <c r="TKG41" s="7"/>
      <c r="TKH41" s="7"/>
      <c r="TKI41" s="7"/>
      <c r="TKJ41" s="7"/>
      <c r="TKK41" s="7"/>
      <c r="TKL41" s="7"/>
      <c r="TKM41" s="7"/>
      <c r="TKN41" s="7"/>
      <c r="TKO41" s="7"/>
      <c r="TKP41" s="7"/>
      <c r="TKQ41" s="7"/>
      <c r="TKR41" s="7"/>
      <c r="TKS41" s="7"/>
      <c r="TKT41" s="7"/>
      <c r="TKU41" s="7"/>
      <c r="TKV41" s="7"/>
      <c r="TKW41" s="7"/>
      <c r="TKX41" s="7"/>
      <c r="TKY41" s="7"/>
      <c r="TKZ41" s="7"/>
      <c r="TLA41" s="7"/>
      <c r="TLB41" s="7"/>
      <c r="TLC41" s="7"/>
      <c r="TLD41" s="7"/>
      <c r="TLE41" s="7"/>
      <c r="TLF41" s="7"/>
      <c r="TLG41" s="7"/>
      <c r="TLH41" s="7"/>
      <c r="TLI41" s="7"/>
      <c r="TLJ41" s="7"/>
      <c r="TLK41" s="7"/>
      <c r="TLL41" s="7"/>
      <c r="TLM41" s="7"/>
      <c r="TLN41" s="7"/>
      <c r="TLO41" s="7"/>
      <c r="TLP41" s="7"/>
      <c r="TLQ41" s="7"/>
      <c r="TLR41" s="7"/>
      <c r="TLS41" s="7"/>
      <c r="TLT41" s="7"/>
      <c r="TLU41" s="7"/>
      <c r="TLV41" s="7"/>
      <c r="TLW41" s="7"/>
      <c r="TLX41" s="7"/>
      <c r="TLY41" s="7"/>
      <c r="TLZ41" s="7"/>
      <c r="TMA41" s="7"/>
      <c r="TMB41" s="7"/>
      <c r="TMC41" s="7"/>
      <c r="TMD41" s="7"/>
      <c r="TME41" s="7"/>
      <c r="TMF41" s="7"/>
      <c r="TMG41" s="7"/>
      <c r="TMH41" s="7"/>
      <c r="TMI41" s="7"/>
      <c r="TMJ41" s="7"/>
      <c r="TMK41" s="7"/>
      <c r="TML41" s="7"/>
      <c r="TMM41" s="7"/>
      <c r="TMN41" s="7"/>
      <c r="TMO41" s="7"/>
      <c r="TMP41" s="7"/>
      <c r="TMQ41" s="7"/>
      <c r="TMR41" s="7"/>
      <c r="TMS41" s="7"/>
      <c r="TMT41" s="7"/>
      <c r="TMU41" s="7"/>
      <c r="TMV41" s="7"/>
      <c r="TMW41" s="7"/>
      <c r="TMX41" s="7"/>
      <c r="TMY41" s="7"/>
      <c r="TMZ41" s="7"/>
      <c r="TNA41" s="7"/>
      <c r="TNB41" s="7"/>
      <c r="TNC41" s="7"/>
      <c r="TND41" s="7"/>
      <c r="TNE41" s="7"/>
      <c r="TNF41" s="7"/>
      <c r="TNG41" s="7"/>
      <c r="TNH41" s="7"/>
      <c r="TNI41" s="7"/>
      <c r="TNJ41" s="7"/>
      <c r="TNK41" s="7"/>
      <c r="TNL41" s="7"/>
      <c r="TNM41" s="7"/>
      <c r="TNN41" s="7"/>
      <c r="TNO41" s="7"/>
      <c r="TNP41" s="7"/>
      <c r="TNQ41" s="7"/>
      <c r="TNR41" s="7"/>
      <c r="TNS41" s="7"/>
      <c r="TNT41" s="7"/>
      <c r="TNU41" s="7"/>
      <c r="TNV41" s="7"/>
      <c r="TNW41" s="7"/>
      <c r="TNX41" s="7"/>
      <c r="TNY41" s="7"/>
      <c r="TNZ41" s="7"/>
      <c r="TOA41" s="7"/>
      <c r="TOB41" s="7"/>
      <c r="TOC41" s="7"/>
      <c r="TOD41" s="7"/>
      <c r="TOE41" s="7"/>
      <c r="TOF41" s="7"/>
      <c r="TOG41" s="7"/>
      <c r="TOH41" s="7"/>
      <c r="TOI41" s="7"/>
      <c r="TOJ41" s="7"/>
      <c r="TOK41" s="7"/>
      <c r="TOL41" s="7"/>
      <c r="TOM41" s="7"/>
      <c r="TON41" s="7"/>
      <c r="TOO41" s="7"/>
      <c r="TOP41" s="7"/>
      <c r="TOQ41" s="7"/>
      <c r="TOR41" s="7"/>
      <c r="TOS41" s="7"/>
      <c r="TOT41" s="7"/>
      <c r="TOU41" s="7"/>
      <c r="TOV41" s="7"/>
      <c r="TOW41" s="7"/>
      <c r="TOX41" s="7"/>
      <c r="TOY41" s="7"/>
      <c r="TOZ41" s="7"/>
      <c r="TPA41" s="7"/>
      <c r="TPB41" s="7"/>
      <c r="TPC41" s="7"/>
      <c r="TPD41" s="7"/>
      <c r="TPE41" s="7"/>
      <c r="TPF41" s="7"/>
      <c r="TPG41" s="7"/>
      <c r="TPH41" s="7"/>
      <c r="TPI41" s="7"/>
      <c r="TPJ41" s="7"/>
      <c r="TPK41" s="7"/>
      <c r="TPL41" s="7"/>
      <c r="TPM41" s="7"/>
      <c r="TPN41" s="7"/>
      <c r="TPO41" s="7"/>
      <c r="TPP41" s="7"/>
      <c r="TPQ41" s="7"/>
      <c r="TPR41" s="7"/>
      <c r="TPS41" s="7"/>
      <c r="TPT41" s="7"/>
      <c r="TPU41" s="7"/>
      <c r="TPV41" s="7"/>
      <c r="TPW41" s="7"/>
      <c r="TPX41" s="7"/>
      <c r="TPY41" s="7"/>
      <c r="TPZ41" s="7"/>
      <c r="TQA41" s="7"/>
      <c r="TQB41" s="7"/>
      <c r="TQC41" s="7"/>
      <c r="TQD41" s="7"/>
      <c r="TQE41" s="7"/>
      <c r="TQF41" s="7"/>
      <c r="TQG41" s="7"/>
      <c r="TQH41" s="7"/>
      <c r="TQI41" s="7"/>
      <c r="TQJ41" s="7"/>
      <c r="TQK41" s="7"/>
      <c r="TQL41" s="7"/>
      <c r="TQM41" s="7"/>
      <c r="TQN41" s="7"/>
      <c r="TQO41" s="7"/>
      <c r="TQP41" s="7"/>
      <c r="TQQ41" s="7"/>
      <c r="TQR41" s="7"/>
      <c r="TQS41" s="7"/>
      <c r="TQT41" s="7"/>
      <c r="TQU41" s="7"/>
      <c r="TQV41" s="7"/>
      <c r="TQW41" s="7"/>
      <c r="TQX41" s="7"/>
      <c r="TQY41" s="7"/>
      <c r="TQZ41" s="7"/>
      <c r="TRA41" s="7"/>
      <c r="TRB41" s="7"/>
      <c r="TRC41" s="7"/>
      <c r="TRD41" s="7"/>
      <c r="TRE41" s="7"/>
      <c r="TRF41" s="7"/>
      <c r="TRG41" s="7"/>
      <c r="TRH41" s="7"/>
      <c r="TRI41" s="7"/>
      <c r="TRJ41" s="7"/>
      <c r="TRK41" s="7"/>
      <c r="TRL41" s="7"/>
      <c r="TRM41" s="7"/>
      <c r="TRN41" s="7"/>
      <c r="TRO41" s="7"/>
      <c r="TRP41" s="7"/>
      <c r="TRQ41" s="7"/>
      <c r="TRR41" s="7"/>
      <c r="TRS41" s="7"/>
      <c r="TRT41" s="7"/>
      <c r="TRU41" s="7"/>
      <c r="TRV41" s="7"/>
      <c r="TRW41" s="7"/>
      <c r="TRX41" s="7"/>
      <c r="TRY41" s="7"/>
      <c r="TRZ41" s="7"/>
      <c r="TSA41" s="7"/>
      <c r="TSB41" s="7"/>
      <c r="TSC41" s="7"/>
      <c r="TSD41" s="7"/>
      <c r="TSE41" s="7"/>
      <c r="TSF41" s="7"/>
      <c r="TSG41" s="7"/>
      <c r="TSH41" s="7"/>
      <c r="TSI41" s="7"/>
      <c r="TSJ41" s="7"/>
      <c r="TSK41" s="7"/>
      <c r="TSL41" s="7"/>
      <c r="TSM41" s="7"/>
      <c r="TSN41" s="7"/>
      <c r="TSO41" s="7"/>
      <c r="TSP41" s="7"/>
      <c r="TSQ41" s="7"/>
      <c r="TSR41" s="7"/>
      <c r="TSS41" s="7"/>
      <c r="TST41" s="7"/>
      <c r="TSU41" s="7"/>
      <c r="TSV41" s="7"/>
      <c r="TSW41" s="7"/>
      <c r="TSX41" s="7"/>
      <c r="TSY41" s="7"/>
      <c r="TSZ41" s="7"/>
      <c r="TTA41" s="7"/>
      <c r="TTB41" s="7"/>
      <c r="TTC41" s="7"/>
      <c r="TTD41" s="7"/>
      <c r="TTE41" s="7"/>
      <c r="TTF41" s="7"/>
      <c r="TTG41" s="7"/>
      <c r="TTH41" s="7"/>
      <c r="TTI41" s="7"/>
      <c r="TTJ41" s="7"/>
      <c r="TTK41" s="7"/>
      <c r="TTL41" s="7"/>
      <c r="TTM41" s="7"/>
      <c r="TTN41" s="7"/>
      <c r="TTO41" s="7"/>
      <c r="TTP41" s="7"/>
      <c r="TTQ41" s="7"/>
      <c r="TTR41" s="7"/>
      <c r="TTS41" s="7"/>
      <c r="TTT41" s="7"/>
      <c r="TTU41" s="7"/>
      <c r="TTV41" s="7"/>
      <c r="TTW41" s="7"/>
      <c r="TTX41" s="7"/>
      <c r="TTY41" s="7"/>
      <c r="TTZ41" s="7"/>
      <c r="TUA41" s="7"/>
      <c r="TUB41" s="7"/>
      <c r="TUC41" s="7"/>
      <c r="TUD41" s="7"/>
      <c r="TUE41" s="7"/>
      <c r="TUF41" s="7"/>
      <c r="TUG41" s="7"/>
      <c r="TUH41" s="7"/>
      <c r="TUI41" s="7"/>
      <c r="TUJ41" s="7"/>
      <c r="TUK41" s="7"/>
      <c r="TUL41" s="7"/>
      <c r="TUM41" s="7"/>
      <c r="TUN41" s="7"/>
      <c r="TUO41" s="7"/>
      <c r="TUP41" s="7"/>
      <c r="TUQ41" s="7"/>
      <c r="TUR41" s="7"/>
      <c r="TUS41" s="7"/>
      <c r="TUT41" s="7"/>
      <c r="TUU41" s="7"/>
      <c r="TUV41" s="7"/>
      <c r="TUW41" s="7"/>
      <c r="TUX41" s="7"/>
      <c r="TUY41" s="7"/>
      <c r="TUZ41" s="7"/>
      <c r="TVA41" s="7"/>
      <c r="TVB41" s="7"/>
      <c r="TVC41" s="7"/>
      <c r="TVD41" s="7"/>
      <c r="TVE41" s="7"/>
      <c r="TVF41" s="7"/>
      <c r="TVG41" s="7"/>
      <c r="TVH41" s="7"/>
      <c r="TVI41" s="7"/>
      <c r="TVJ41" s="7"/>
      <c r="TVK41" s="7"/>
      <c r="TVL41" s="7"/>
      <c r="TVM41" s="7"/>
      <c r="TVN41" s="7"/>
      <c r="TVO41" s="7"/>
      <c r="TVP41" s="7"/>
      <c r="TVQ41" s="7"/>
      <c r="TVR41" s="7"/>
      <c r="TVS41" s="7"/>
      <c r="TVT41" s="7"/>
      <c r="TVU41" s="7"/>
      <c r="TVV41" s="7"/>
      <c r="TVW41" s="7"/>
      <c r="TVX41" s="7"/>
      <c r="TVY41" s="7"/>
      <c r="TVZ41" s="7"/>
      <c r="TWA41" s="7"/>
      <c r="TWB41" s="7"/>
      <c r="TWC41" s="7"/>
      <c r="TWD41" s="7"/>
      <c r="TWE41" s="7"/>
      <c r="TWF41" s="7"/>
      <c r="TWG41" s="7"/>
      <c r="TWH41" s="7"/>
      <c r="TWI41" s="7"/>
      <c r="TWJ41" s="7"/>
      <c r="TWK41" s="7"/>
      <c r="TWL41" s="7"/>
      <c r="TWM41" s="7"/>
      <c r="TWN41" s="7"/>
      <c r="TWO41" s="7"/>
      <c r="TWP41" s="7"/>
      <c r="TWQ41" s="7"/>
      <c r="TWR41" s="7"/>
      <c r="TWS41" s="7"/>
      <c r="TWT41" s="7"/>
      <c r="TWU41" s="7"/>
      <c r="TWV41" s="7"/>
      <c r="TWW41" s="7"/>
      <c r="TWX41" s="7"/>
      <c r="TWY41" s="7"/>
      <c r="TWZ41" s="7"/>
      <c r="TXA41" s="7"/>
      <c r="TXB41" s="7"/>
      <c r="TXC41" s="7"/>
      <c r="TXD41" s="7"/>
      <c r="TXE41" s="7"/>
      <c r="TXF41" s="7"/>
      <c r="TXG41" s="7"/>
      <c r="TXH41" s="7"/>
      <c r="TXI41" s="7"/>
      <c r="TXJ41" s="7"/>
      <c r="TXK41" s="7"/>
      <c r="TXL41" s="7"/>
      <c r="TXM41" s="7"/>
      <c r="TXN41" s="7"/>
      <c r="TXO41" s="7"/>
      <c r="TXP41" s="7"/>
      <c r="TXQ41" s="7"/>
      <c r="TXR41" s="7"/>
      <c r="TXS41" s="7"/>
      <c r="TXT41" s="7"/>
      <c r="TXU41" s="7"/>
      <c r="TXV41" s="7"/>
      <c r="TXW41" s="7"/>
      <c r="TXX41" s="7"/>
      <c r="TXY41" s="7"/>
      <c r="TXZ41" s="7"/>
      <c r="TYA41" s="7"/>
      <c r="TYB41" s="7"/>
      <c r="TYC41" s="7"/>
      <c r="TYD41" s="7"/>
      <c r="TYE41" s="7"/>
      <c r="TYF41" s="7"/>
      <c r="TYG41" s="7"/>
      <c r="TYH41" s="7"/>
      <c r="TYI41" s="7"/>
      <c r="TYJ41" s="7"/>
      <c r="TYK41" s="7"/>
      <c r="TYL41" s="7"/>
      <c r="TYM41" s="7"/>
      <c r="TYN41" s="7"/>
      <c r="TYO41" s="7"/>
      <c r="TYP41" s="7"/>
      <c r="TYQ41" s="7"/>
      <c r="TYR41" s="7"/>
      <c r="TYS41" s="7"/>
      <c r="TYT41" s="7"/>
      <c r="TYU41" s="7"/>
      <c r="TYV41" s="7"/>
      <c r="TYW41" s="7"/>
      <c r="TYX41" s="7"/>
      <c r="TYY41" s="7"/>
      <c r="TYZ41" s="7"/>
      <c r="TZA41" s="7"/>
      <c r="TZB41" s="7"/>
      <c r="TZC41" s="7"/>
      <c r="TZD41" s="7"/>
      <c r="TZE41" s="7"/>
      <c r="TZF41" s="7"/>
      <c r="TZG41" s="7"/>
      <c r="TZH41" s="7"/>
      <c r="TZI41" s="7"/>
      <c r="TZJ41" s="7"/>
      <c r="TZK41" s="7"/>
      <c r="TZL41" s="7"/>
      <c r="TZM41" s="7"/>
      <c r="TZN41" s="7"/>
      <c r="TZO41" s="7"/>
      <c r="TZP41" s="7"/>
      <c r="TZQ41" s="7"/>
      <c r="TZR41" s="7"/>
      <c r="TZS41" s="7"/>
      <c r="TZT41" s="7"/>
      <c r="TZU41" s="7"/>
      <c r="TZV41" s="7"/>
      <c r="TZW41" s="7"/>
      <c r="TZX41" s="7"/>
      <c r="TZY41" s="7"/>
      <c r="TZZ41" s="7"/>
      <c r="UAA41" s="7"/>
      <c r="UAB41" s="7"/>
      <c r="UAC41" s="7"/>
      <c r="UAD41" s="7"/>
      <c r="UAE41" s="7"/>
      <c r="UAF41" s="7"/>
      <c r="UAG41" s="7"/>
      <c r="UAH41" s="7"/>
      <c r="UAI41" s="7"/>
      <c r="UAJ41" s="7"/>
      <c r="UAK41" s="7"/>
      <c r="UAL41" s="7"/>
      <c r="UAM41" s="7"/>
      <c r="UAN41" s="7"/>
      <c r="UAO41" s="7"/>
      <c r="UAP41" s="7"/>
      <c r="UAQ41" s="7"/>
      <c r="UAR41" s="7"/>
      <c r="UAS41" s="7"/>
      <c r="UAT41" s="7"/>
      <c r="UAU41" s="7"/>
      <c r="UAV41" s="7"/>
      <c r="UAW41" s="7"/>
      <c r="UAX41" s="7"/>
      <c r="UAY41" s="7"/>
      <c r="UAZ41" s="7"/>
      <c r="UBA41" s="7"/>
      <c r="UBB41" s="7"/>
      <c r="UBC41" s="7"/>
      <c r="UBD41" s="7"/>
      <c r="UBE41" s="7"/>
      <c r="UBF41" s="7"/>
      <c r="UBG41" s="7"/>
      <c r="UBH41" s="7"/>
      <c r="UBI41" s="7"/>
      <c r="UBJ41" s="7"/>
      <c r="UBK41" s="7"/>
      <c r="UBL41" s="7"/>
      <c r="UBM41" s="7"/>
      <c r="UBN41" s="7"/>
      <c r="UBO41" s="7"/>
      <c r="UBP41" s="7"/>
      <c r="UBQ41" s="7"/>
      <c r="UBR41" s="7"/>
      <c r="UBS41" s="7"/>
      <c r="UBT41" s="7"/>
      <c r="UBU41" s="7"/>
      <c r="UBV41" s="7"/>
      <c r="UBW41" s="7"/>
      <c r="UBX41" s="7"/>
      <c r="UBY41" s="7"/>
      <c r="UBZ41" s="7"/>
      <c r="UCA41" s="7"/>
      <c r="UCB41" s="7"/>
      <c r="UCC41" s="7"/>
      <c r="UCD41" s="7"/>
      <c r="UCE41" s="7"/>
      <c r="UCF41" s="7"/>
      <c r="UCG41" s="7"/>
      <c r="UCH41" s="7"/>
      <c r="UCI41" s="7"/>
      <c r="UCJ41" s="7"/>
      <c r="UCK41" s="7"/>
      <c r="UCL41" s="7"/>
      <c r="UCM41" s="7"/>
      <c r="UCN41" s="7"/>
      <c r="UCO41" s="7"/>
      <c r="UCP41" s="7"/>
      <c r="UCQ41" s="7"/>
      <c r="UCR41" s="7"/>
      <c r="UCS41" s="7"/>
      <c r="UCT41" s="7"/>
      <c r="UCU41" s="7"/>
      <c r="UCV41" s="7"/>
      <c r="UCW41" s="7"/>
      <c r="UCX41" s="7"/>
      <c r="UCY41" s="7"/>
      <c r="UCZ41" s="7"/>
      <c r="UDA41" s="7"/>
      <c r="UDB41" s="7"/>
      <c r="UDC41" s="7"/>
      <c r="UDD41" s="7"/>
      <c r="UDE41" s="7"/>
      <c r="UDF41" s="7"/>
      <c r="UDG41" s="7"/>
      <c r="UDH41" s="7"/>
      <c r="UDI41" s="7"/>
      <c r="UDJ41" s="7"/>
      <c r="UDK41" s="7"/>
      <c r="UDL41" s="7"/>
      <c r="UDM41" s="7"/>
      <c r="UDN41" s="7"/>
      <c r="UDO41" s="7"/>
      <c r="UDP41" s="7"/>
      <c r="UDQ41" s="7"/>
      <c r="UDR41" s="7"/>
      <c r="UDS41" s="7"/>
      <c r="UDT41" s="7"/>
      <c r="UDU41" s="7"/>
      <c r="UDV41" s="7"/>
      <c r="UDW41" s="7"/>
      <c r="UDX41" s="7"/>
      <c r="UDY41" s="7"/>
      <c r="UDZ41" s="7"/>
      <c r="UEA41" s="7"/>
      <c r="UEB41" s="7"/>
      <c r="UEC41" s="7"/>
      <c r="UED41" s="7"/>
      <c r="UEE41" s="7"/>
      <c r="UEF41" s="7"/>
      <c r="UEG41" s="7"/>
      <c r="UEH41" s="7"/>
      <c r="UEI41" s="7"/>
      <c r="UEJ41" s="7"/>
      <c r="UEK41" s="7"/>
      <c r="UEL41" s="7"/>
      <c r="UEM41" s="7"/>
      <c r="UEN41" s="7"/>
      <c r="UEO41" s="7"/>
      <c r="UEP41" s="7"/>
      <c r="UEQ41" s="7"/>
      <c r="UER41" s="7"/>
      <c r="UES41" s="7"/>
      <c r="UET41" s="7"/>
      <c r="UEU41" s="7"/>
      <c r="UEV41" s="7"/>
      <c r="UEW41" s="7"/>
      <c r="UEX41" s="7"/>
      <c r="UEY41" s="7"/>
      <c r="UEZ41" s="7"/>
      <c r="UFA41" s="7"/>
      <c r="UFB41" s="7"/>
      <c r="UFC41" s="7"/>
      <c r="UFD41" s="7"/>
      <c r="UFE41" s="7"/>
      <c r="UFF41" s="7"/>
      <c r="UFG41" s="7"/>
      <c r="UFH41" s="7"/>
      <c r="UFI41" s="7"/>
      <c r="UFJ41" s="7"/>
      <c r="UFK41" s="7"/>
      <c r="UFL41" s="7"/>
      <c r="UFM41" s="7"/>
      <c r="UFN41" s="7"/>
      <c r="UFO41" s="7"/>
      <c r="UFP41" s="7"/>
      <c r="UFQ41" s="7"/>
      <c r="UFR41" s="7"/>
      <c r="UFS41" s="7"/>
      <c r="UFT41" s="7"/>
      <c r="UFU41" s="7"/>
      <c r="UFV41" s="7"/>
      <c r="UFW41" s="7"/>
      <c r="UFX41" s="7"/>
      <c r="UFY41" s="7"/>
      <c r="UFZ41" s="7"/>
      <c r="UGA41" s="7"/>
      <c r="UGB41" s="7"/>
      <c r="UGC41" s="7"/>
      <c r="UGD41" s="7"/>
      <c r="UGE41" s="7"/>
      <c r="UGF41" s="7"/>
      <c r="UGG41" s="7"/>
      <c r="UGH41" s="7"/>
      <c r="UGI41" s="7"/>
      <c r="UGJ41" s="7"/>
      <c r="UGK41" s="7"/>
      <c r="UGL41" s="7"/>
      <c r="UGM41" s="7"/>
      <c r="UGN41" s="7"/>
      <c r="UGO41" s="7"/>
      <c r="UGP41" s="7"/>
      <c r="UGQ41" s="7"/>
      <c r="UGR41" s="7"/>
      <c r="UGS41" s="7"/>
      <c r="UGT41" s="7"/>
      <c r="UGU41" s="7"/>
      <c r="UGV41" s="7"/>
      <c r="UGW41" s="7"/>
      <c r="UGX41" s="7"/>
      <c r="UGY41" s="7"/>
      <c r="UGZ41" s="7"/>
      <c r="UHA41" s="7"/>
      <c r="UHB41" s="7"/>
      <c r="UHC41" s="7"/>
      <c r="UHD41" s="7"/>
      <c r="UHE41" s="7"/>
      <c r="UHF41" s="7"/>
      <c r="UHG41" s="7"/>
      <c r="UHH41" s="7"/>
      <c r="UHI41" s="7"/>
      <c r="UHJ41" s="7"/>
      <c r="UHK41" s="7"/>
      <c r="UHL41" s="7"/>
      <c r="UHM41" s="7"/>
      <c r="UHN41" s="7"/>
      <c r="UHO41" s="7"/>
      <c r="UHP41" s="7"/>
      <c r="UHQ41" s="7"/>
      <c r="UHR41" s="7"/>
      <c r="UHS41" s="7"/>
      <c r="UHT41" s="7"/>
      <c r="UHU41" s="7"/>
      <c r="UHV41" s="7"/>
      <c r="UHW41" s="7"/>
      <c r="UHX41" s="7"/>
      <c r="UHY41" s="7"/>
      <c r="UHZ41" s="7"/>
      <c r="UIA41" s="7"/>
      <c r="UIB41" s="7"/>
      <c r="UIC41" s="7"/>
      <c r="UID41" s="7"/>
      <c r="UIE41" s="7"/>
      <c r="UIF41" s="7"/>
      <c r="UIG41" s="7"/>
      <c r="UIH41" s="7"/>
      <c r="UII41" s="7"/>
      <c r="UIJ41" s="7"/>
      <c r="UIK41" s="7"/>
      <c r="UIL41" s="7"/>
      <c r="UIM41" s="7"/>
      <c r="UIN41" s="7"/>
      <c r="UIO41" s="7"/>
      <c r="UIP41" s="7"/>
      <c r="UIQ41" s="7"/>
      <c r="UIR41" s="7"/>
      <c r="UIS41" s="7"/>
      <c r="UIT41" s="7"/>
      <c r="UIU41" s="7"/>
      <c r="UIV41" s="7"/>
      <c r="UIW41" s="7"/>
      <c r="UIX41" s="7"/>
      <c r="UIY41" s="7"/>
      <c r="UIZ41" s="7"/>
      <c r="UJA41" s="7"/>
      <c r="UJB41" s="7"/>
      <c r="UJC41" s="7"/>
      <c r="UJD41" s="7"/>
      <c r="UJE41" s="7"/>
      <c r="UJF41" s="7"/>
      <c r="UJG41" s="7"/>
      <c r="UJH41" s="7"/>
      <c r="UJI41" s="7"/>
      <c r="UJJ41" s="7"/>
      <c r="UJK41" s="7"/>
      <c r="UJL41" s="7"/>
      <c r="UJM41" s="7"/>
      <c r="UJN41" s="7"/>
      <c r="UJO41" s="7"/>
      <c r="UJP41" s="7"/>
      <c r="UJQ41" s="7"/>
      <c r="UJR41" s="7"/>
      <c r="UJS41" s="7"/>
      <c r="UJT41" s="7"/>
      <c r="UJU41" s="7"/>
      <c r="UJV41" s="7"/>
      <c r="UJW41" s="7"/>
      <c r="UJX41" s="7"/>
      <c r="UJY41" s="7"/>
      <c r="UJZ41" s="7"/>
      <c r="UKA41" s="7"/>
      <c r="UKB41" s="7"/>
      <c r="UKC41" s="7"/>
      <c r="UKD41" s="7"/>
      <c r="UKE41" s="7"/>
      <c r="UKF41" s="7"/>
      <c r="UKG41" s="7"/>
      <c r="UKH41" s="7"/>
      <c r="UKI41" s="7"/>
      <c r="UKJ41" s="7"/>
      <c r="UKK41" s="7"/>
      <c r="UKL41" s="7"/>
      <c r="UKM41" s="7"/>
      <c r="UKN41" s="7"/>
      <c r="UKO41" s="7"/>
      <c r="UKP41" s="7"/>
      <c r="UKQ41" s="7"/>
      <c r="UKR41" s="7"/>
      <c r="UKS41" s="7"/>
      <c r="UKT41" s="7"/>
      <c r="UKU41" s="7"/>
      <c r="UKV41" s="7"/>
      <c r="UKW41" s="7"/>
      <c r="UKX41" s="7"/>
      <c r="UKY41" s="7"/>
      <c r="UKZ41" s="7"/>
      <c r="ULA41" s="7"/>
      <c r="ULB41" s="7"/>
      <c r="ULC41" s="7"/>
      <c r="ULD41" s="7"/>
      <c r="ULE41" s="7"/>
      <c r="ULF41" s="7"/>
      <c r="ULG41" s="7"/>
      <c r="ULH41" s="7"/>
      <c r="ULI41" s="7"/>
      <c r="ULJ41" s="7"/>
      <c r="ULK41" s="7"/>
      <c r="ULL41" s="7"/>
      <c r="ULM41" s="7"/>
      <c r="ULN41" s="7"/>
      <c r="ULO41" s="7"/>
      <c r="ULP41" s="7"/>
      <c r="ULQ41" s="7"/>
      <c r="ULR41" s="7"/>
      <c r="ULS41" s="7"/>
      <c r="ULT41" s="7"/>
      <c r="ULU41" s="7"/>
      <c r="ULV41" s="7"/>
      <c r="ULW41" s="7"/>
      <c r="ULX41" s="7"/>
      <c r="ULY41" s="7"/>
      <c r="ULZ41" s="7"/>
      <c r="UMA41" s="7"/>
      <c r="UMB41" s="7"/>
      <c r="UMC41" s="7"/>
      <c r="UMD41" s="7"/>
      <c r="UME41" s="7"/>
      <c r="UMF41" s="7"/>
      <c r="UMG41" s="7"/>
      <c r="UMH41" s="7"/>
      <c r="UMI41" s="7"/>
      <c r="UMJ41" s="7"/>
      <c r="UMK41" s="7"/>
      <c r="UML41" s="7"/>
      <c r="UMM41" s="7"/>
      <c r="UMN41" s="7"/>
      <c r="UMO41" s="7"/>
      <c r="UMP41" s="7"/>
      <c r="UMQ41" s="7"/>
      <c r="UMR41" s="7"/>
      <c r="UMS41" s="7"/>
      <c r="UMT41" s="7"/>
      <c r="UMU41" s="7"/>
      <c r="UMV41" s="7"/>
      <c r="UMW41" s="7"/>
      <c r="UMX41" s="7"/>
      <c r="UMY41" s="7"/>
      <c r="UMZ41" s="7"/>
      <c r="UNA41" s="7"/>
      <c r="UNB41" s="7"/>
      <c r="UNC41" s="7"/>
      <c r="UND41" s="7"/>
      <c r="UNE41" s="7"/>
      <c r="UNF41" s="7"/>
      <c r="UNG41" s="7"/>
      <c r="UNH41" s="7"/>
      <c r="UNI41" s="7"/>
      <c r="UNJ41" s="7"/>
      <c r="UNK41" s="7"/>
      <c r="UNL41" s="7"/>
      <c r="UNM41" s="7"/>
      <c r="UNN41" s="7"/>
      <c r="UNO41" s="7"/>
      <c r="UNP41" s="7"/>
      <c r="UNQ41" s="7"/>
      <c r="UNR41" s="7"/>
      <c r="UNS41" s="7"/>
      <c r="UNT41" s="7"/>
      <c r="UNU41" s="7"/>
      <c r="UNV41" s="7"/>
      <c r="UNW41" s="7"/>
      <c r="UNX41" s="7"/>
      <c r="UNY41" s="7"/>
      <c r="UNZ41" s="7"/>
      <c r="UOA41" s="7"/>
      <c r="UOB41" s="7"/>
      <c r="UOC41" s="7"/>
      <c r="UOD41" s="7"/>
      <c r="UOE41" s="7"/>
      <c r="UOF41" s="7"/>
      <c r="UOG41" s="7"/>
      <c r="UOH41" s="7"/>
      <c r="UOI41" s="7"/>
      <c r="UOJ41" s="7"/>
      <c r="UOK41" s="7"/>
      <c r="UOL41" s="7"/>
      <c r="UOM41" s="7"/>
      <c r="UON41" s="7"/>
      <c r="UOO41" s="7"/>
      <c r="UOP41" s="7"/>
      <c r="UOQ41" s="7"/>
      <c r="UOR41" s="7"/>
      <c r="UOS41" s="7"/>
      <c r="UOT41" s="7"/>
      <c r="UOU41" s="7"/>
      <c r="UOV41" s="7"/>
      <c r="UOW41" s="7"/>
      <c r="UOX41" s="7"/>
      <c r="UOY41" s="7"/>
      <c r="UOZ41" s="7"/>
      <c r="UPA41" s="7"/>
      <c r="UPB41" s="7"/>
      <c r="UPC41" s="7"/>
      <c r="UPD41" s="7"/>
      <c r="UPE41" s="7"/>
      <c r="UPF41" s="7"/>
      <c r="UPG41" s="7"/>
      <c r="UPH41" s="7"/>
      <c r="UPI41" s="7"/>
      <c r="UPJ41" s="7"/>
      <c r="UPK41" s="7"/>
      <c r="UPL41" s="7"/>
      <c r="UPM41" s="7"/>
      <c r="UPN41" s="7"/>
      <c r="UPO41" s="7"/>
      <c r="UPP41" s="7"/>
      <c r="UPQ41" s="7"/>
      <c r="UPR41" s="7"/>
      <c r="UPS41" s="7"/>
      <c r="UPT41" s="7"/>
      <c r="UPU41" s="7"/>
      <c r="UPV41" s="7"/>
      <c r="UPW41" s="7"/>
      <c r="UPX41" s="7"/>
      <c r="UPY41" s="7"/>
      <c r="UPZ41" s="7"/>
      <c r="UQA41" s="7"/>
      <c r="UQB41" s="7"/>
      <c r="UQC41" s="7"/>
      <c r="UQD41" s="7"/>
      <c r="UQE41" s="7"/>
      <c r="UQF41" s="7"/>
      <c r="UQG41" s="7"/>
      <c r="UQH41" s="7"/>
      <c r="UQI41" s="7"/>
      <c r="UQJ41" s="7"/>
      <c r="UQK41" s="7"/>
      <c r="UQL41" s="7"/>
      <c r="UQM41" s="7"/>
      <c r="UQN41" s="7"/>
      <c r="UQO41" s="7"/>
      <c r="UQP41" s="7"/>
      <c r="UQQ41" s="7"/>
      <c r="UQR41" s="7"/>
      <c r="UQS41" s="7"/>
      <c r="UQT41" s="7"/>
      <c r="UQU41" s="7"/>
      <c r="UQV41" s="7"/>
      <c r="UQW41" s="7"/>
      <c r="UQX41" s="7"/>
      <c r="UQY41" s="7"/>
      <c r="UQZ41" s="7"/>
      <c r="URA41" s="7"/>
      <c r="URB41" s="7"/>
      <c r="URC41" s="7"/>
      <c r="URD41" s="7"/>
      <c r="URE41" s="7"/>
      <c r="URF41" s="7"/>
      <c r="URG41" s="7"/>
      <c r="URH41" s="7"/>
      <c r="URI41" s="7"/>
      <c r="URJ41" s="7"/>
      <c r="URK41" s="7"/>
      <c r="URL41" s="7"/>
      <c r="URM41" s="7"/>
      <c r="URN41" s="7"/>
      <c r="URO41" s="7"/>
      <c r="URP41" s="7"/>
      <c r="URQ41" s="7"/>
      <c r="URR41" s="7"/>
      <c r="URS41" s="7"/>
      <c r="URT41" s="7"/>
      <c r="URU41" s="7"/>
      <c r="URV41" s="7"/>
      <c r="URW41" s="7"/>
      <c r="URX41" s="7"/>
      <c r="URY41" s="7"/>
      <c r="URZ41" s="7"/>
      <c r="USA41" s="7"/>
      <c r="USB41" s="7"/>
      <c r="USC41" s="7"/>
      <c r="USD41" s="7"/>
      <c r="USE41" s="7"/>
      <c r="USF41" s="7"/>
      <c r="USG41" s="7"/>
      <c r="USH41" s="7"/>
      <c r="USI41" s="7"/>
      <c r="USJ41" s="7"/>
      <c r="USK41" s="7"/>
      <c r="USL41" s="7"/>
      <c r="USM41" s="7"/>
      <c r="USN41" s="7"/>
      <c r="USO41" s="7"/>
      <c r="USP41" s="7"/>
      <c r="USQ41" s="7"/>
      <c r="USR41" s="7"/>
      <c r="USS41" s="7"/>
      <c r="UST41" s="7"/>
      <c r="USU41" s="7"/>
      <c r="USV41" s="7"/>
      <c r="USW41" s="7"/>
      <c r="USX41" s="7"/>
      <c r="USY41" s="7"/>
      <c r="USZ41" s="7"/>
      <c r="UTA41" s="7"/>
      <c r="UTB41" s="7"/>
      <c r="UTC41" s="7"/>
      <c r="UTD41" s="7"/>
      <c r="UTE41" s="7"/>
      <c r="UTF41" s="7"/>
      <c r="UTG41" s="7"/>
      <c r="UTH41" s="7"/>
      <c r="UTI41" s="7"/>
      <c r="UTJ41" s="7"/>
      <c r="UTK41" s="7"/>
      <c r="UTL41" s="7"/>
      <c r="UTM41" s="7"/>
      <c r="UTN41" s="7"/>
      <c r="UTO41" s="7"/>
      <c r="UTP41" s="7"/>
      <c r="UTQ41" s="7"/>
      <c r="UTR41" s="7"/>
      <c r="UTS41" s="7"/>
      <c r="UTT41" s="7"/>
      <c r="UTU41" s="7"/>
      <c r="UTV41" s="7"/>
      <c r="UTW41" s="7"/>
      <c r="UTX41" s="7"/>
      <c r="UTY41" s="7"/>
      <c r="UTZ41" s="7"/>
      <c r="UUA41" s="7"/>
      <c r="UUB41" s="7"/>
      <c r="UUC41" s="7"/>
      <c r="UUD41" s="7"/>
      <c r="UUE41" s="7"/>
      <c r="UUF41" s="7"/>
      <c r="UUG41" s="7"/>
      <c r="UUH41" s="7"/>
      <c r="UUI41" s="7"/>
      <c r="UUJ41" s="7"/>
      <c r="UUK41" s="7"/>
      <c r="UUL41" s="7"/>
      <c r="UUM41" s="7"/>
      <c r="UUN41" s="7"/>
      <c r="UUO41" s="7"/>
      <c r="UUP41" s="7"/>
      <c r="UUQ41" s="7"/>
      <c r="UUR41" s="7"/>
      <c r="UUS41" s="7"/>
      <c r="UUT41" s="7"/>
      <c r="UUU41" s="7"/>
      <c r="UUV41" s="7"/>
      <c r="UUW41" s="7"/>
      <c r="UUX41" s="7"/>
      <c r="UUY41" s="7"/>
      <c r="UUZ41" s="7"/>
      <c r="UVA41" s="7"/>
      <c r="UVB41" s="7"/>
      <c r="UVC41" s="7"/>
      <c r="UVD41" s="7"/>
      <c r="UVE41" s="7"/>
      <c r="UVF41" s="7"/>
      <c r="UVG41" s="7"/>
      <c r="UVH41" s="7"/>
      <c r="UVI41" s="7"/>
      <c r="UVJ41" s="7"/>
      <c r="UVK41" s="7"/>
      <c r="UVL41" s="7"/>
      <c r="UVM41" s="7"/>
      <c r="UVN41" s="7"/>
      <c r="UVO41" s="7"/>
      <c r="UVP41" s="7"/>
      <c r="UVQ41" s="7"/>
      <c r="UVR41" s="7"/>
      <c r="UVS41" s="7"/>
      <c r="UVT41" s="7"/>
      <c r="UVU41" s="7"/>
      <c r="UVV41" s="7"/>
      <c r="UVW41" s="7"/>
      <c r="UVX41" s="7"/>
      <c r="UVY41" s="7"/>
      <c r="UVZ41" s="7"/>
      <c r="UWA41" s="7"/>
      <c r="UWB41" s="7"/>
      <c r="UWC41" s="7"/>
      <c r="UWD41" s="7"/>
      <c r="UWE41" s="7"/>
      <c r="UWF41" s="7"/>
      <c r="UWG41" s="7"/>
      <c r="UWH41" s="7"/>
      <c r="UWI41" s="7"/>
      <c r="UWJ41" s="7"/>
      <c r="UWK41" s="7"/>
      <c r="UWL41" s="7"/>
      <c r="UWM41" s="7"/>
      <c r="UWN41" s="7"/>
      <c r="UWO41" s="7"/>
      <c r="UWP41" s="7"/>
      <c r="UWQ41" s="7"/>
      <c r="UWR41" s="7"/>
      <c r="UWS41" s="7"/>
      <c r="UWT41" s="7"/>
      <c r="UWU41" s="7"/>
      <c r="UWV41" s="7"/>
      <c r="UWW41" s="7"/>
      <c r="UWX41" s="7"/>
      <c r="UWY41" s="7"/>
      <c r="UWZ41" s="7"/>
      <c r="UXA41" s="7"/>
      <c r="UXB41" s="7"/>
      <c r="UXC41" s="7"/>
      <c r="UXD41" s="7"/>
      <c r="UXE41" s="7"/>
      <c r="UXF41" s="7"/>
      <c r="UXG41" s="7"/>
      <c r="UXH41" s="7"/>
      <c r="UXI41" s="7"/>
      <c r="UXJ41" s="7"/>
      <c r="UXK41" s="7"/>
      <c r="UXL41" s="7"/>
      <c r="UXM41" s="7"/>
      <c r="UXN41" s="7"/>
      <c r="UXO41" s="7"/>
      <c r="UXP41" s="7"/>
      <c r="UXQ41" s="7"/>
      <c r="UXR41" s="7"/>
      <c r="UXS41" s="7"/>
      <c r="UXT41" s="7"/>
      <c r="UXU41" s="7"/>
      <c r="UXV41" s="7"/>
      <c r="UXW41" s="7"/>
      <c r="UXX41" s="7"/>
      <c r="UXY41" s="7"/>
      <c r="UXZ41" s="7"/>
      <c r="UYA41" s="7"/>
      <c r="UYB41" s="7"/>
      <c r="UYC41" s="7"/>
      <c r="UYD41" s="7"/>
      <c r="UYE41" s="7"/>
      <c r="UYF41" s="7"/>
      <c r="UYG41" s="7"/>
      <c r="UYH41" s="7"/>
      <c r="UYI41" s="7"/>
      <c r="UYJ41" s="7"/>
      <c r="UYK41" s="7"/>
      <c r="UYL41" s="7"/>
      <c r="UYM41" s="7"/>
      <c r="UYN41" s="7"/>
      <c r="UYO41" s="7"/>
      <c r="UYP41" s="7"/>
      <c r="UYQ41" s="7"/>
      <c r="UYR41" s="7"/>
      <c r="UYS41" s="7"/>
      <c r="UYT41" s="7"/>
      <c r="UYU41" s="7"/>
      <c r="UYV41" s="7"/>
      <c r="UYW41" s="7"/>
      <c r="UYX41" s="7"/>
      <c r="UYY41" s="7"/>
      <c r="UYZ41" s="7"/>
      <c r="UZA41" s="7"/>
      <c r="UZB41" s="7"/>
      <c r="UZC41" s="7"/>
      <c r="UZD41" s="7"/>
      <c r="UZE41" s="7"/>
      <c r="UZF41" s="7"/>
      <c r="UZG41" s="7"/>
      <c r="UZH41" s="7"/>
      <c r="UZI41" s="7"/>
      <c r="UZJ41" s="7"/>
      <c r="UZK41" s="7"/>
      <c r="UZL41" s="7"/>
      <c r="UZM41" s="7"/>
      <c r="UZN41" s="7"/>
      <c r="UZO41" s="7"/>
      <c r="UZP41" s="7"/>
      <c r="UZQ41" s="7"/>
      <c r="UZR41" s="7"/>
      <c r="UZS41" s="7"/>
      <c r="UZT41" s="7"/>
      <c r="UZU41" s="7"/>
      <c r="UZV41" s="7"/>
      <c r="UZW41" s="7"/>
      <c r="UZX41" s="7"/>
      <c r="UZY41" s="7"/>
      <c r="UZZ41" s="7"/>
      <c r="VAA41" s="7"/>
      <c r="VAB41" s="7"/>
      <c r="VAC41" s="7"/>
      <c r="VAD41" s="7"/>
      <c r="VAE41" s="7"/>
      <c r="VAF41" s="7"/>
      <c r="VAG41" s="7"/>
      <c r="VAH41" s="7"/>
      <c r="VAI41" s="7"/>
      <c r="VAJ41" s="7"/>
      <c r="VAK41" s="7"/>
      <c r="VAL41" s="7"/>
      <c r="VAM41" s="7"/>
      <c r="VAN41" s="7"/>
      <c r="VAO41" s="7"/>
      <c r="VAP41" s="7"/>
      <c r="VAQ41" s="7"/>
      <c r="VAR41" s="7"/>
      <c r="VAS41" s="7"/>
      <c r="VAT41" s="7"/>
      <c r="VAU41" s="7"/>
      <c r="VAV41" s="7"/>
      <c r="VAW41" s="7"/>
      <c r="VAX41" s="7"/>
      <c r="VAY41" s="7"/>
      <c r="VAZ41" s="7"/>
      <c r="VBA41" s="7"/>
      <c r="VBB41" s="7"/>
      <c r="VBC41" s="7"/>
      <c r="VBD41" s="7"/>
      <c r="VBE41" s="7"/>
      <c r="VBF41" s="7"/>
      <c r="VBG41" s="7"/>
      <c r="VBH41" s="7"/>
      <c r="VBI41" s="7"/>
      <c r="VBJ41" s="7"/>
      <c r="VBK41" s="7"/>
      <c r="VBL41" s="7"/>
      <c r="VBM41" s="7"/>
      <c r="VBN41" s="7"/>
      <c r="VBO41" s="7"/>
      <c r="VBP41" s="7"/>
      <c r="VBQ41" s="7"/>
      <c r="VBR41" s="7"/>
      <c r="VBS41" s="7"/>
      <c r="VBT41" s="7"/>
      <c r="VBU41" s="7"/>
      <c r="VBV41" s="7"/>
      <c r="VBW41" s="7"/>
      <c r="VBX41" s="7"/>
      <c r="VBY41" s="7"/>
      <c r="VBZ41" s="7"/>
      <c r="VCA41" s="7"/>
      <c r="VCB41" s="7"/>
      <c r="VCC41" s="7"/>
      <c r="VCD41" s="7"/>
      <c r="VCE41" s="7"/>
      <c r="VCF41" s="7"/>
      <c r="VCG41" s="7"/>
      <c r="VCH41" s="7"/>
      <c r="VCI41" s="7"/>
      <c r="VCJ41" s="7"/>
      <c r="VCK41" s="7"/>
      <c r="VCL41" s="7"/>
      <c r="VCM41" s="7"/>
      <c r="VCN41" s="7"/>
      <c r="VCO41" s="7"/>
      <c r="VCP41" s="7"/>
      <c r="VCQ41" s="7"/>
      <c r="VCR41" s="7"/>
      <c r="VCS41" s="7"/>
      <c r="VCT41" s="7"/>
      <c r="VCU41" s="7"/>
      <c r="VCV41" s="7"/>
      <c r="VCW41" s="7"/>
      <c r="VCX41" s="7"/>
      <c r="VCY41" s="7"/>
      <c r="VCZ41" s="7"/>
      <c r="VDA41" s="7"/>
      <c r="VDB41" s="7"/>
      <c r="VDC41" s="7"/>
      <c r="VDD41" s="7"/>
      <c r="VDE41" s="7"/>
      <c r="VDF41" s="7"/>
      <c r="VDG41" s="7"/>
      <c r="VDH41" s="7"/>
      <c r="VDI41" s="7"/>
      <c r="VDJ41" s="7"/>
      <c r="VDK41" s="7"/>
      <c r="VDL41" s="7"/>
      <c r="VDM41" s="7"/>
      <c r="VDN41" s="7"/>
      <c r="VDO41" s="7"/>
      <c r="VDP41" s="7"/>
      <c r="VDQ41" s="7"/>
      <c r="VDR41" s="7"/>
      <c r="VDS41" s="7"/>
      <c r="VDT41" s="7"/>
      <c r="VDU41" s="7"/>
      <c r="VDV41" s="7"/>
      <c r="VDW41" s="7"/>
      <c r="VDX41" s="7"/>
      <c r="VDY41" s="7"/>
      <c r="VDZ41" s="7"/>
      <c r="VEA41" s="7"/>
      <c r="VEB41" s="7"/>
      <c r="VEC41" s="7"/>
      <c r="VED41" s="7"/>
      <c r="VEE41" s="7"/>
      <c r="VEF41" s="7"/>
      <c r="VEG41" s="7"/>
      <c r="VEH41" s="7"/>
      <c r="VEI41" s="7"/>
      <c r="VEJ41" s="7"/>
      <c r="VEK41" s="7"/>
      <c r="VEL41" s="7"/>
      <c r="VEM41" s="7"/>
      <c r="VEN41" s="7"/>
      <c r="VEO41" s="7"/>
      <c r="VEP41" s="7"/>
      <c r="VEQ41" s="7"/>
      <c r="VER41" s="7"/>
      <c r="VES41" s="7"/>
      <c r="VET41" s="7"/>
      <c r="VEU41" s="7"/>
      <c r="VEV41" s="7"/>
      <c r="VEW41" s="7"/>
      <c r="VEX41" s="7"/>
      <c r="VEY41" s="7"/>
      <c r="VEZ41" s="7"/>
      <c r="VFA41" s="7"/>
      <c r="VFB41" s="7"/>
      <c r="VFC41" s="7"/>
      <c r="VFD41" s="7"/>
      <c r="VFE41" s="7"/>
      <c r="VFF41" s="7"/>
      <c r="VFG41" s="7"/>
      <c r="VFH41" s="7"/>
      <c r="VFI41" s="7"/>
      <c r="VFJ41" s="7"/>
      <c r="VFK41" s="7"/>
      <c r="VFL41" s="7"/>
      <c r="VFM41" s="7"/>
      <c r="VFN41" s="7"/>
      <c r="VFO41" s="7"/>
      <c r="VFP41" s="7"/>
      <c r="VFQ41" s="7"/>
      <c r="VFR41" s="7"/>
      <c r="VFS41" s="7"/>
      <c r="VFT41" s="7"/>
      <c r="VFU41" s="7"/>
      <c r="VFV41" s="7"/>
      <c r="VFW41" s="7"/>
      <c r="VFX41" s="7"/>
      <c r="VFY41" s="7"/>
      <c r="VFZ41" s="7"/>
      <c r="VGA41" s="7"/>
      <c r="VGB41" s="7"/>
      <c r="VGC41" s="7"/>
      <c r="VGD41" s="7"/>
      <c r="VGE41" s="7"/>
      <c r="VGF41" s="7"/>
      <c r="VGG41" s="7"/>
      <c r="VGH41" s="7"/>
      <c r="VGI41" s="7"/>
      <c r="VGJ41" s="7"/>
      <c r="VGK41" s="7"/>
      <c r="VGL41" s="7"/>
      <c r="VGM41" s="7"/>
      <c r="VGN41" s="7"/>
      <c r="VGO41" s="7"/>
      <c r="VGP41" s="7"/>
      <c r="VGQ41" s="7"/>
      <c r="VGR41" s="7"/>
      <c r="VGS41" s="7"/>
      <c r="VGT41" s="7"/>
      <c r="VGU41" s="7"/>
      <c r="VGV41" s="7"/>
      <c r="VGW41" s="7"/>
      <c r="VGX41" s="7"/>
      <c r="VGY41" s="7"/>
      <c r="VGZ41" s="7"/>
      <c r="VHA41" s="7"/>
      <c r="VHB41" s="7"/>
      <c r="VHC41" s="7"/>
      <c r="VHD41" s="7"/>
      <c r="VHE41" s="7"/>
      <c r="VHF41" s="7"/>
      <c r="VHG41" s="7"/>
      <c r="VHH41" s="7"/>
      <c r="VHI41" s="7"/>
      <c r="VHJ41" s="7"/>
      <c r="VHK41" s="7"/>
      <c r="VHL41" s="7"/>
      <c r="VHM41" s="7"/>
      <c r="VHN41" s="7"/>
      <c r="VHO41" s="7"/>
      <c r="VHP41" s="7"/>
      <c r="VHQ41" s="7"/>
      <c r="VHR41" s="7"/>
      <c r="VHS41" s="7"/>
      <c r="VHT41" s="7"/>
      <c r="VHU41" s="7"/>
      <c r="VHV41" s="7"/>
      <c r="VHW41" s="7"/>
      <c r="VHX41" s="7"/>
      <c r="VHY41" s="7"/>
      <c r="VHZ41" s="7"/>
      <c r="VIA41" s="7"/>
      <c r="VIB41" s="7"/>
      <c r="VIC41" s="7"/>
      <c r="VID41" s="7"/>
      <c r="VIE41" s="7"/>
      <c r="VIF41" s="7"/>
      <c r="VIG41" s="7"/>
      <c r="VIH41" s="7"/>
      <c r="VII41" s="7"/>
      <c r="VIJ41" s="7"/>
      <c r="VIK41" s="7"/>
      <c r="VIL41" s="7"/>
      <c r="VIM41" s="7"/>
      <c r="VIN41" s="7"/>
      <c r="VIO41" s="7"/>
      <c r="VIP41" s="7"/>
      <c r="VIQ41" s="7"/>
      <c r="VIR41" s="7"/>
      <c r="VIS41" s="7"/>
      <c r="VIT41" s="7"/>
      <c r="VIU41" s="7"/>
      <c r="VIV41" s="7"/>
      <c r="VIW41" s="7"/>
      <c r="VIX41" s="7"/>
      <c r="VIY41" s="7"/>
      <c r="VIZ41" s="7"/>
      <c r="VJA41" s="7"/>
      <c r="VJB41" s="7"/>
      <c r="VJC41" s="7"/>
      <c r="VJD41" s="7"/>
      <c r="VJE41" s="7"/>
      <c r="VJF41" s="7"/>
      <c r="VJG41" s="7"/>
      <c r="VJH41" s="7"/>
      <c r="VJI41" s="7"/>
      <c r="VJJ41" s="7"/>
      <c r="VJK41" s="7"/>
      <c r="VJL41" s="7"/>
      <c r="VJM41" s="7"/>
      <c r="VJN41" s="7"/>
      <c r="VJO41" s="7"/>
      <c r="VJP41" s="7"/>
      <c r="VJQ41" s="7"/>
      <c r="VJR41" s="7"/>
      <c r="VJS41" s="7"/>
      <c r="VJT41" s="7"/>
      <c r="VJU41" s="7"/>
      <c r="VJV41" s="7"/>
      <c r="VJW41" s="7"/>
      <c r="VJX41" s="7"/>
      <c r="VJY41" s="7"/>
      <c r="VJZ41" s="7"/>
      <c r="VKA41" s="7"/>
      <c r="VKB41" s="7"/>
      <c r="VKC41" s="7"/>
      <c r="VKD41" s="7"/>
      <c r="VKE41" s="7"/>
      <c r="VKF41" s="7"/>
      <c r="VKG41" s="7"/>
      <c r="VKH41" s="7"/>
      <c r="VKI41" s="7"/>
      <c r="VKJ41" s="7"/>
      <c r="VKK41" s="7"/>
      <c r="VKL41" s="7"/>
      <c r="VKM41" s="7"/>
      <c r="VKN41" s="7"/>
      <c r="VKO41" s="7"/>
      <c r="VKP41" s="7"/>
      <c r="VKQ41" s="7"/>
      <c r="VKR41" s="7"/>
      <c r="VKS41" s="7"/>
      <c r="VKT41" s="7"/>
      <c r="VKU41" s="7"/>
      <c r="VKV41" s="7"/>
      <c r="VKW41" s="7"/>
      <c r="VKX41" s="7"/>
      <c r="VKY41" s="7"/>
      <c r="VKZ41" s="7"/>
      <c r="VLA41" s="7"/>
      <c r="VLB41" s="7"/>
      <c r="VLC41" s="7"/>
      <c r="VLD41" s="7"/>
      <c r="VLE41" s="7"/>
      <c r="VLF41" s="7"/>
      <c r="VLG41" s="7"/>
      <c r="VLH41" s="7"/>
      <c r="VLI41" s="7"/>
      <c r="VLJ41" s="7"/>
      <c r="VLK41" s="7"/>
      <c r="VLL41" s="7"/>
      <c r="VLM41" s="7"/>
      <c r="VLN41" s="7"/>
      <c r="VLO41" s="7"/>
      <c r="VLP41" s="7"/>
      <c r="VLQ41" s="7"/>
      <c r="VLR41" s="7"/>
      <c r="VLS41" s="7"/>
      <c r="VLT41" s="7"/>
      <c r="VLU41" s="7"/>
      <c r="VLV41" s="7"/>
      <c r="VLW41" s="7"/>
      <c r="VLX41" s="7"/>
      <c r="VLY41" s="7"/>
      <c r="VLZ41" s="7"/>
      <c r="VMA41" s="7"/>
      <c r="VMB41" s="7"/>
      <c r="VMC41" s="7"/>
      <c r="VMD41" s="7"/>
      <c r="VME41" s="7"/>
      <c r="VMF41" s="7"/>
      <c r="VMG41" s="7"/>
      <c r="VMH41" s="7"/>
      <c r="VMI41" s="7"/>
      <c r="VMJ41" s="7"/>
      <c r="VMK41" s="7"/>
      <c r="VML41" s="7"/>
      <c r="VMM41" s="7"/>
      <c r="VMN41" s="7"/>
      <c r="VMO41" s="7"/>
      <c r="VMP41" s="7"/>
      <c r="VMQ41" s="7"/>
      <c r="VMR41" s="7"/>
      <c r="VMS41" s="7"/>
      <c r="VMT41" s="7"/>
      <c r="VMU41" s="7"/>
      <c r="VMV41" s="7"/>
      <c r="VMW41" s="7"/>
      <c r="VMX41" s="7"/>
      <c r="VMY41" s="7"/>
      <c r="VMZ41" s="7"/>
      <c r="VNA41" s="7"/>
      <c r="VNB41" s="7"/>
      <c r="VNC41" s="7"/>
      <c r="VND41" s="7"/>
      <c r="VNE41" s="7"/>
      <c r="VNF41" s="7"/>
      <c r="VNG41" s="7"/>
      <c r="VNH41" s="7"/>
      <c r="VNI41" s="7"/>
      <c r="VNJ41" s="7"/>
      <c r="VNK41" s="7"/>
      <c r="VNL41" s="7"/>
      <c r="VNM41" s="7"/>
      <c r="VNN41" s="7"/>
      <c r="VNO41" s="7"/>
      <c r="VNP41" s="7"/>
      <c r="VNQ41" s="7"/>
      <c r="VNR41" s="7"/>
      <c r="VNS41" s="7"/>
      <c r="VNT41" s="7"/>
      <c r="VNU41" s="7"/>
      <c r="VNV41" s="7"/>
      <c r="VNW41" s="7"/>
      <c r="VNX41" s="7"/>
      <c r="VNY41" s="7"/>
      <c r="VNZ41" s="7"/>
      <c r="VOA41" s="7"/>
      <c r="VOB41" s="7"/>
      <c r="VOC41" s="7"/>
      <c r="VOD41" s="7"/>
      <c r="VOE41" s="7"/>
      <c r="VOF41" s="7"/>
      <c r="VOG41" s="7"/>
      <c r="VOH41" s="7"/>
      <c r="VOI41" s="7"/>
      <c r="VOJ41" s="7"/>
      <c r="VOK41" s="7"/>
      <c r="VOL41" s="7"/>
      <c r="VOM41" s="7"/>
      <c r="VON41" s="7"/>
      <c r="VOO41" s="7"/>
      <c r="VOP41" s="7"/>
      <c r="VOQ41" s="7"/>
      <c r="VOR41" s="7"/>
      <c r="VOS41" s="7"/>
      <c r="VOT41" s="7"/>
      <c r="VOU41" s="7"/>
      <c r="VOV41" s="7"/>
      <c r="VOW41" s="7"/>
      <c r="VOX41" s="7"/>
      <c r="VOY41" s="7"/>
      <c r="VOZ41" s="7"/>
      <c r="VPA41" s="7"/>
      <c r="VPB41" s="7"/>
      <c r="VPC41" s="7"/>
      <c r="VPD41" s="7"/>
      <c r="VPE41" s="7"/>
      <c r="VPF41" s="7"/>
      <c r="VPG41" s="7"/>
      <c r="VPH41" s="7"/>
      <c r="VPI41" s="7"/>
      <c r="VPJ41" s="7"/>
      <c r="VPK41" s="7"/>
      <c r="VPL41" s="7"/>
      <c r="VPM41" s="7"/>
      <c r="VPN41" s="7"/>
      <c r="VPO41" s="7"/>
      <c r="VPP41" s="7"/>
      <c r="VPQ41" s="7"/>
      <c r="VPR41" s="7"/>
      <c r="VPS41" s="7"/>
      <c r="VPT41" s="7"/>
      <c r="VPU41" s="7"/>
      <c r="VPV41" s="7"/>
      <c r="VPW41" s="7"/>
      <c r="VPX41" s="7"/>
      <c r="VPY41" s="7"/>
      <c r="VPZ41" s="7"/>
      <c r="VQA41" s="7"/>
      <c r="VQB41" s="7"/>
      <c r="VQC41" s="7"/>
      <c r="VQD41" s="7"/>
      <c r="VQE41" s="7"/>
      <c r="VQF41" s="7"/>
      <c r="VQG41" s="7"/>
      <c r="VQH41" s="7"/>
      <c r="VQI41" s="7"/>
      <c r="VQJ41" s="7"/>
      <c r="VQK41" s="7"/>
      <c r="VQL41" s="7"/>
      <c r="VQM41" s="7"/>
      <c r="VQN41" s="7"/>
      <c r="VQO41" s="7"/>
      <c r="VQP41" s="7"/>
      <c r="VQQ41" s="7"/>
      <c r="VQR41" s="7"/>
      <c r="VQS41" s="7"/>
      <c r="VQT41" s="7"/>
      <c r="VQU41" s="7"/>
      <c r="VQV41" s="7"/>
      <c r="VQW41" s="7"/>
      <c r="VQX41" s="7"/>
      <c r="VQY41" s="7"/>
      <c r="VQZ41" s="7"/>
      <c r="VRA41" s="7"/>
      <c r="VRB41" s="7"/>
      <c r="VRC41" s="7"/>
      <c r="VRD41" s="7"/>
      <c r="VRE41" s="7"/>
      <c r="VRF41" s="7"/>
      <c r="VRG41" s="7"/>
      <c r="VRH41" s="7"/>
      <c r="VRI41" s="7"/>
      <c r="VRJ41" s="7"/>
      <c r="VRK41" s="7"/>
      <c r="VRL41" s="7"/>
      <c r="VRM41" s="7"/>
      <c r="VRN41" s="7"/>
      <c r="VRO41" s="7"/>
      <c r="VRP41" s="7"/>
      <c r="VRQ41" s="7"/>
      <c r="VRR41" s="7"/>
      <c r="VRS41" s="7"/>
      <c r="VRT41" s="7"/>
      <c r="VRU41" s="7"/>
      <c r="VRV41" s="7"/>
      <c r="VRW41" s="7"/>
      <c r="VRX41" s="7"/>
      <c r="VRY41" s="7"/>
      <c r="VRZ41" s="7"/>
      <c r="VSA41" s="7"/>
      <c r="VSB41" s="7"/>
      <c r="VSC41" s="7"/>
      <c r="VSD41" s="7"/>
      <c r="VSE41" s="7"/>
      <c r="VSF41" s="7"/>
      <c r="VSG41" s="7"/>
      <c r="VSH41" s="7"/>
      <c r="VSI41" s="7"/>
      <c r="VSJ41" s="7"/>
      <c r="VSK41" s="7"/>
      <c r="VSL41" s="7"/>
      <c r="VSM41" s="7"/>
      <c r="VSN41" s="7"/>
      <c r="VSO41" s="7"/>
      <c r="VSP41" s="7"/>
      <c r="VSQ41" s="7"/>
      <c r="VSR41" s="7"/>
      <c r="VSS41" s="7"/>
      <c r="VST41" s="7"/>
      <c r="VSU41" s="7"/>
      <c r="VSV41" s="7"/>
      <c r="VSW41" s="7"/>
      <c r="VSX41" s="7"/>
      <c r="VSY41" s="7"/>
      <c r="VSZ41" s="7"/>
      <c r="VTA41" s="7"/>
      <c r="VTB41" s="7"/>
      <c r="VTC41" s="7"/>
      <c r="VTD41" s="7"/>
      <c r="VTE41" s="7"/>
      <c r="VTF41" s="7"/>
      <c r="VTG41" s="7"/>
      <c r="VTH41" s="7"/>
      <c r="VTI41" s="7"/>
      <c r="VTJ41" s="7"/>
      <c r="VTK41" s="7"/>
      <c r="VTL41" s="7"/>
      <c r="VTM41" s="7"/>
      <c r="VTN41" s="7"/>
      <c r="VTO41" s="7"/>
      <c r="VTP41" s="7"/>
      <c r="VTQ41" s="7"/>
      <c r="VTR41" s="7"/>
      <c r="VTS41" s="7"/>
      <c r="VTT41" s="7"/>
      <c r="VTU41" s="7"/>
      <c r="VTV41" s="7"/>
      <c r="VTW41" s="7"/>
      <c r="VTX41" s="7"/>
      <c r="VTY41" s="7"/>
      <c r="VTZ41" s="7"/>
      <c r="VUA41" s="7"/>
      <c r="VUB41" s="7"/>
      <c r="VUC41" s="7"/>
      <c r="VUD41" s="7"/>
      <c r="VUE41" s="7"/>
      <c r="VUF41" s="7"/>
      <c r="VUG41" s="7"/>
      <c r="VUH41" s="7"/>
      <c r="VUI41" s="7"/>
      <c r="VUJ41" s="7"/>
      <c r="VUK41" s="7"/>
      <c r="VUL41" s="7"/>
      <c r="VUM41" s="7"/>
      <c r="VUN41" s="7"/>
      <c r="VUO41" s="7"/>
      <c r="VUP41" s="7"/>
      <c r="VUQ41" s="7"/>
      <c r="VUR41" s="7"/>
      <c r="VUS41" s="7"/>
      <c r="VUT41" s="7"/>
      <c r="VUU41" s="7"/>
      <c r="VUV41" s="7"/>
      <c r="VUW41" s="7"/>
      <c r="VUX41" s="7"/>
      <c r="VUY41" s="7"/>
      <c r="VUZ41" s="7"/>
      <c r="VVA41" s="7"/>
      <c r="VVB41" s="7"/>
      <c r="VVC41" s="7"/>
      <c r="VVD41" s="7"/>
      <c r="VVE41" s="7"/>
      <c r="VVF41" s="7"/>
      <c r="VVG41" s="7"/>
      <c r="VVH41" s="7"/>
      <c r="VVI41" s="7"/>
      <c r="VVJ41" s="7"/>
      <c r="VVK41" s="7"/>
      <c r="VVL41" s="7"/>
      <c r="VVM41" s="7"/>
      <c r="VVN41" s="7"/>
      <c r="VVO41" s="7"/>
      <c r="VVP41" s="7"/>
      <c r="VVQ41" s="7"/>
      <c r="VVR41" s="7"/>
      <c r="VVS41" s="7"/>
      <c r="VVT41" s="7"/>
      <c r="VVU41" s="7"/>
      <c r="VVV41" s="7"/>
      <c r="VVW41" s="7"/>
      <c r="VVX41" s="7"/>
      <c r="VVY41" s="7"/>
      <c r="VVZ41" s="7"/>
      <c r="VWA41" s="7"/>
      <c r="VWB41" s="7"/>
      <c r="VWC41" s="7"/>
      <c r="VWD41" s="7"/>
      <c r="VWE41" s="7"/>
      <c r="VWF41" s="7"/>
      <c r="VWG41" s="7"/>
      <c r="VWH41" s="7"/>
      <c r="VWI41" s="7"/>
      <c r="VWJ41" s="7"/>
      <c r="VWK41" s="7"/>
      <c r="VWL41" s="7"/>
      <c r="VWM41" s="7"/>
      <c r="VWN41" s="7"/>
      <c r="VWO41" s="7"/>
      <c r="VWP41" s="7"/>
      <c r="VWQ41" s="7"/>
      <c r="VWR41" s="7"/>
      <c r="VWS41" s="7"/>
      <c r="VWT41" s="7"/>
      <c r="VWU41" s="7"/>
      <c r="VWV41" s="7"/>
      <c r="VWW41" s="7"/>
      <c r="VWX41" s="7"/>
      <c r="VWY41" s="7"/>
      <c r="VWZ41" s="7"/>
      <c r="VXA41" s="7"/>
      <c r="VXB41" s="7"/>
      <c r="VXC41" s="7"/>
      <c r="VXD41" s="7"/>
      <c r="VXE41" s="7"/>
      <c r="VXF41" s="7"/>
      <c r="VXG41" s="7"/>
      <c r="VXH41" s="7"/>
      <c r="VXI41" s="7"/>
      <c r="VXJ41" s="7"/>
      <c r="VXK41" s="7"/>
      <c r="VXL41" s="7"/>
      <c r="VXM41" s="7"/>
      <c r="VXN41" s="7"/>
      <c r="VXO41" s="7"/>
      <c r="VXP41" s="7"/>
      <c r="VXQ41" s="7"/>
      <c r="VXR41" s="7"/>
      <c r="VXS41" s="7"/>
      <c r="VXT41" s="7"/>
      <c r="VXU41" s="7"/>
      <c r="VXV41" s="7"/>
      <c r="VXW41" s="7"/>
      <c r="VXX41" s="7"/>
      <c r="VXY41" s="7"/>
      <c r="VXZ41" s="7"/>
      <c r="VYA41" s="7"/>
      <c r="VYB41" s="7"/>
      <c r="VYC41" s="7"/>
      <c r="VYD41" s="7"/>
      <c r="VYE41" s="7"/>
      <c r="VYF41" s="7"/>
      <c r="VYG41" s="7"/>
      <c r="VYH41" s="7"/>
      <c r="VYI41" s="7"/>
      <c r="VYJ41" s="7"/>
      <c r="VYK41" s="7"/>
      <c r="VYL41" s="7"/>
      <c r="VYM41" s="7"/>
      <c r="VYN41" s="7"/>
      <c r="VYO41" s="7"/>
      <c r="VYP41" s="7"/>
      <c r="VYQ41" s="7"/>
      <c r="VYR41" s="7"/>
      <c r="VYS41" s="7"/>
      <c r="VYT41" s="7"/>
      <c r="VYU41" s="7"/>
      <c r="VYV41" s="7"/>
      <c r="VYW41" s="7"/>
      <c r="VYX41" s="7"/>
      <c r="VYY41" s="7"/>
      <c r="VYZ41" s="7"/>
      <c r="VZA41" s="7"/>
      <c r="VZB41" s="7"/>
      <c r="VZC41" s="7"/>
      <c r="VZD41" s="7"/>
      <c r="VZE41" s="7"/>
      <c r="VZF41" s="7"/>
      <c r="VZG41" s="7"/>
      <c r="VZH41" s="7"/>
      <c r="VZI41" s="7"/>
      <c r="VZJ41" s="7"/>
      <c r="VZK41" s="7"/>
      <c r="VZL41" s="7"/>
      <c r="VZM41" s="7"/>
      <c r="VZN41" s="7"/>
      <c r="VZO41" s="7"/>
      <c r="VZP41" s="7"/>
      <c r="VZQ41" s="7"/>
      <c r="VZR41" s="7"/>
      <c r="VZS41" s="7"/>
      <c r="VZT41" s="7"/>
      <c r="VZU41" s="7"/>
      <c r="VZV41" s="7"/>
      <c r="VZW41" s="7"/>
      <c r="VZX41" s="7"/>
      <c r="VZY41" s="7"/>
      <c r="VZZ41" s="7"/>
      <c r="WAA41" s="7"/>
      <c r="WAB41" s="7"/>
      <c r="WAC41" s="7"/>
      <c r="WAD41" s="7"/>
      <c r="WAE41" s="7"/>
      <c r="WAF41" s="7"/>
      <c r="WAG41" s="7"/>
      <c r="WAH41" s="7"/>
      <c r="WAI41" s="7"/>
      <c r="WAJ41" s="7"/>
      <c r="WAK41" s="7"/>
      <c r="WAL41" s="7"/>
      <c r="WAM41" s="7"/>
      <c r="WAN41" s="7"/>
      <c r="WAO41" s="7"/>
      <c r="WAP41" s="7"/>
      <c r="WAQ41" s="7"/>
      <c r="WAR41" s="7"/>
      <c r="WAS41" s="7"/>
      <c r="WAT41" s="7"/>
      <c r="WAU41" s="7"/>
      <c r="WAV41" s="7"/>
      <c r="WAW41" s="7"/>
      <c r="WAX41" s="7"/>
      <c r="WAY41" s="7"/>
      <c r="WAZ41" s="7"/>
      <c r="WBA41" s="7"/>
      <c r="WBB41" s="7"/>
      <c r="WBC41" s="7"/>
      <c r="WBD41" s="7"/>
      <c r="WBE41" s="7"/>
      <c r="WBF41" s="7"/>
      <c r="WBG41" s="7"/>
      <c r="WBH41" s="7"/>
      <c r="WBI41" s="7"/>
      <c r="WBJ41" s="7"/>
      <c r="WBK41" s="7"/>
      <c r="WBL41" s="7"/>
      <c r="WBM41" s="7"/>
      <c r="WBN41" s="7"/>
      <c r="WBO41" s="7"/>
      <c r="WBP41" s="7"/>
      <c r="WBQ41" s="7"/>
      <c r="WBR41" s="7"/>
      <c r="WBS41" s="7"/>
      <c r="WBT41" s="7"/>
      <c r="WBU41" s="7"/>
      <c r="WBV41" s="7"/>
      <c r="WBW41" s="7"/>
      <c r="WBX41" s="7"/>
      <c r="WBY41" s="7"/>
      <c r="WBZ41" s="7"/>
      <c r="WCA41" s="7"/>
      <c r="WCB41" s="7"/>
      <c r="WCC41" s="7"/>
      <c r="WCD41" s="7"/>
      <c r="WCE41" s="7"/>
      <c r="WCF41" s="7"/>
      <c r="WCG41" s="7"/>
      <c r="WCH41" s="7"/>
      <c r="WCI41" s="7"/>
      <c r="WCJ41" s="7"/>
      <c r="WCK41" s="7"/>
      <c r="WCL41" s="7"/>
      <c r="WCM41" s="7"/>
      <c r="WCN41" s="7"/>
      <c r="WCO41" s="7"/>
      <c r="WCP41" s="7"/>
      <c r="WCQ41" s="7"/>
      <c r="WCR41" s="7"/>
      <c r="WCS41" s="7"/>
      <c r="WCT41" s="7"/>
      <c r="WCU41" s="7"/>
      <c r="WCV41" s="7"/>
      <c r="WCW41" s="7"/>
      <c r="WCX41" s="7"/>
      <c r="WCY41" s="7"/>
      <c r="WCZ41" s="7"/>
      <c r="WDA41" s="7"/>
      <c r="WDB41" s="7"/>
      <c r="WDC41" s="7"/>
      <c r="WDD41" s="7"/>
      <c r="WDE41" s="7"/>
      <c r="WDF41" s="7"/>
      <c r="WDG41" s="7"/>
      <c r="WDH41" s="7"/>
      <c r="WDI41" s="7"/>
      <c r="WDJ41" s="7"/>
      <c r="WDK41" s="7"/>
      <c r="WDL41" s="7"/>
      <c r="WDM41" s="7"/>
      <c r="WDN41" s="7"/>
      <c r="WDO41" s="7"/>
      <c r="WDP41" s="7"/>
      <c r="WDQ41" s="7"/>
      <c r="WDR41" s="7"/>
      <c r="WDS41" s="7"/>
      <c r="WDT41" s="7"/>
      <c r="WDU41" s="7"/>
      <c r="WDV41" s="7"/>
      <c r="WDW41" s="7"/>
      <c r="WDX41" s="7"/>
      <c r="WDY41" s="7"/>
      <c r="WDZ41" s="7"/>
      <c r="WEA41" s="7"/>
      <c r="WEB41" s="7"/>
      <c r="WEC41" s="7"/>
      <c r="WED41" s="7"/>
      <c r="WEE41" s="7"/>
      <c r="WEF41" s="7"/>
      <c r="WEG41" s="7"/>
      <c r="WEH41" s="7"/>
      <c r="WEI41" s="7"/>
      <c r="WEJ41" s="7"/>
      <c r="WEK41" s="7"/>
      <c r="WEL41" s="7"/>
      <c r="WEM41" s="7"/>
      <c r="WEN41" s="7"/>
      <c r="WEO41" s="7"/>
      <c r="WEP41" s="7"/>
      <c r="WEQ41" s="7"/>
      <c r="WER41" s="7"/>
      <c r="WES41" s="7"/>
      <c r="WET41" s="7"/>
      <c r="WEU41" s="7"/>
      <c r="WEV41" s="7"/>
      <c r="WEW41" s="7"/>
      <c r="WEX41" s="7"/>
      <c r="WEY41" s="7"/>
      <c r="WEZ41" s="7"/>
      <c r="WFA41" s="7"/>
      <c r="WFB41" s="7"/>
      <c r="WFC41" s="7"/>
      <c r="WFD41" s="7"/>
      <c r="WFE41" s="7"/>
      <c r="WFF41" s="7"/>
      <c r="WFG41" s="7"/>
      <c r="WFH41" s="7"/>
      <c r="WFI41" s="7"/>
      <c r="WFJ41" s="7"/>
      <c r="WFK41" s="7"/>
      <c r="WFL41" s="7"/>
      <c r="WFM41" s="7"/>
      <c r="WFN41" s="7"/>
      <c r="WFO41" s="7"/>
      <c r="WFP41" s="7"/>
      <c r="WFQ41" s="7"/>
      <c r="WFR41" s="7"/>
      <c r="WFS41" s="7"/>
      <c r="WFT41" s="7"/>
      <c r="WFU41" s="7"/>
      <c r="WFV41" s="7"/>
      <c r="WFW41" s="7"/>
      <c r="WFX41" s="7"/>
      <c r="WFY41" s="7"/>
      <c r="WFZ41" s="7"/>
      <c r="WGA41" s="7"/>
      <c r="WGB41" s="7"/>
      <c r="WGC41" s="7"/>
      <c r="WGD41" s="7"/>
      <c r="WGE41" s="7"/>
      <c r="WGF41" s="7"/>
      <c r="WGG41" s="7"/>
      <c r="WGH41" s="7"/>
      <c r="WGI41" s="7"/>
      <c r="WGJ41" s="7"/>
      <c r="WGK41" s="7"/>
      <c r="WGL41" s="7"/>
      <c r="WGM41" s="7"/>
      <c r="WGN41" s="7"/>
      <c r="WGO41" s="7"/>
      <c r="WGP41" s="7"/>
      <c r="WGQ41" s="7"/>
      <c r="WGR41" s="7"/>
      <c r="WGS41" s="7"/>
      <c r="WGT41" s="7"/>
      <c r="WGU41" s="7"/>
      <c r="WGV41" s="7"/>
      <c r="WGW41" s="7"/>
      <c r="WGX41" s="7"/>
      <c r="WGY41" s="7"/>
      <c r="WGZ41" s="7"/>
      <c r="WHA41" s="7"/>
      <c r="WHB41" s="7"/>
      <c r="WHC41" s="7"/>
      <c r="WHD41" s="7"/>
      <c r="WHE41" s="7"/>
      <c r="WHF41" s="7"/>
      <c r="WHG41" s="7"/>
      <c r="WHH41" s="7"/>
      <c r="WHI41" s="7"/>
      <c r="WHJ41" s="7"/>
      <c r="WHK41" s="7"/>
      <c r="WHL41" s="7"/>
      <c r="WHM41" s="7"/>
      <c r="WHN41" s="7"/>
      <c r="WHO41" s="7"/>
      <c r="WHP41" s="7"/>
      <c r="WHQ41" s="7"/>
      <c r="WHR41" s="7"/>
      <c r="WHS41" s="7"/>
      <c r="WHT41" s="7"/>
      <c r="WHU41" s="7"/>
      <c r="WHV41" s="7"/>
      <c r="WHW41" s="7"/>
      <c r="WHX41" s="7"/>
      <c r="WHY41" s="7"/>
      <c r="WHZ41" s="7"/>
      <c r="WIA41" s="7"/>
      <c r="WIB41" s="7"/>
      <c r="WIC41" s="7"/>
      <c r="WID41" s="7"/>
      <c r="WIE41" s="7"/>
      <c r="WIF41" s="7"/>
      <c r="WIG41" s="7"/>
      <c r="WIH41" s="7"/>
      <c r="WII41" s="7"/>
      <c r="WIJ41" s="7"/>
      <c r="WIK41" s="7"/>
      <c r="WIL41" s="7"/>
      <c r="WIM41" s="7"/>
      <c r="WIN41" s="7"/>
      <c r="WIO41" s="7"/>
      <c r="WIP41" s="7"/>
      <c r="WIQ41" s="7"/>
      <c r="WIR41" s="7"/>
      <c r="WIS41" s="7"/>
      <c r="WIT41" s="7"/>
      <c r="WIU41" s="7"/>
      <c r="WIV41" s="7"/>
      <c r="WIW41" s="7"/>
      <c r="WIX41" s="7"/>
      <c r="WIY41" s="7"/>
      <c r="WIZ41" s="7"/>
      <c r="WJA41" s="7"/>
      <c r="WJB41" s="7"/>
      <c r="WJC41" s="7"/>
      <c r="WJD41" s="7"/>
      <c r="WJE41" s="7"/>
      <c r="WJF41" s="7"/>
      <c r="WJG41" s="7"/>
      <c r="WJH41" s="7"/>
      <c r="WJI41" s="7"/>
      <c r="WJJ41" s="7"/>
      <c r="WJK41" s="7"/>
      <c r="WJL41" s="7"/>
      <c r="WJM41" s="7"/>
      <c r="WJN41" s="7"/>
      <c r="WJO41" s="7"/>
      <c r="WJP41" s="7"/>
      <c r="WJQ41" s="7"/>
      <c r="WJR41" s="7"/>
      <c r="WJS41" s="7"/>
      <c r="WJT41" s="7"/>
      <c r="WJU41" s="7"/>
      <c r="WJV41" s="7"/>
      <c r="WJW41" s="7"/>
      <c r="WJX41" s="7"/>
      <c r="WJY41" s="7"/>
      <c r="WJZ41" s="7"/>
      <c r="WKA41" s="7"/>
      <c r="WKB41" s="7"/>
      <c r="WKC41" s="7"/>
      <c r="WKD41" s="7"/>
      <c r="WKE41" s="7"/>
      <c r="WKF41" s="7"/>
      <c r="WKG41" s="7"/>
      <c r="WKH41" s="7"/>
      <c r="WKI41" s="7"/>
      <c r="WKJ41" s="7"/>
      <c r="WKK41" s="7"/>
      <c r="WKL41" s="7"/>
      <c r="WKM41" s="7"/>
      <c r="WKN41" s="7"/>
      <c r="WKO41" s="7"/>
      <c r="WKP41" s="7"/>
      <c r="WKQ41" s="7"/>
      <c r="WKR41" s="7"/>
      <c r="WKS41" s="7"/>
      <c r="WKT41" s="7"/>
      <c r="WKU41" s="7"/>
      <c r="WKV41" s="7"/>
      <c r="WKW41" s="7"/>
      <c r="WKX41" s="7"/>
      <c r="WKY41" s="7"/>
      <c r="WKZ41" s="7"/>
      <c r="WLA41" s="7"/>
      <c r="WLB41" s="7"/>
      <c r="WLC41" s="7"/>
      <c r="WLD41" s="7"/>
      <c r="WLE41" s="7"/>
      <c r="WLF41" s="7"/>
      <c r="WLG41" s="7"/>
      <c r="WLH41" s="7"/>
      <c r="WLI41" s="7"/>
      <c r="WLJ41" s="7"/>
      <c r="WLK41" s="7"/>
      <c r="WLL41" s="7"/>
      <c r="WLM41" s="7"/>
      <c r="WLN41" s="7"/>
      <c r="WLO41" s="7"/>
      <c r="WLP41" s="7"/>
      <c r="WLQ41" s="7"/>
      <c r="WLR41" s="7"/>
      <c r="WLS41" s="7"/>
      <c r="WLT41" s="7"/>
      <c r="WLU41" s="7"/>
      <c r="WLV41" s="7"/>
      <c r="WLW41" s="7"/>
      <c r="WLX41" s="7"/>
      <c r="WLY41" s="7"/>
      <c r="WLZ41" s="7"/>
      <c r="WMA41" s="7"/>
      <c r="WMB41" s="7"/>
      <c r="WMC41" s="7"/>
      <c r="WMD41" s="7"/>
      <c r="WME41" s="7"/>
      <c r="WMF41" s="7"/>
      <c r="WMG41" s="7"/>
      <c r="WMH41" s="7"/>
      <c r="WMI41" s="7"/>
      <c r="WMJ41" s="7"/>
      <c r="WMK41" s="7"/>
      <c r="WML41" s="7"/>
      <c r="WMM41" s="7"/>
      <c r="WMN41" s="7"/>
      <c r="WMO41" s="7"/>
      <c r="WMP41" s="7"/>
      <c r="WMQ41" s="7"/>
      <c r="WMR41" s="7"/>
      <c r="WMS41" s="7"/>
      <c r="WMT41" s="7"/>
      <c r="WMU41" s="7"/>
      <c r="WMV41" s="7"/>
      <c r="WMW41" s="7"/>
      <c r="WMX41" s="7"/>
      <c r="WMY41" s="7"/>
      <c r="WMZ41" s="7"/>
      <c r="WNA41" s="7"/>
      <c r="WNB41" s="7"/>
      <c r="WNC41" s="7"/>
      <c r="WND41" s="7"/>
      <c r="WNE41" s="7"/>
      <c r="WNF41" s="7"/>
      <c r="WNG41" s="7"/>
      <c r="WNH41" s="7"/>
      <c r="WNI41" s="7"/>
      <c r="WNJ41" s="7"/>
      <c r="WNK41" s="7"/>
      <c r="WNL41" s="7"/>
      <c r="WNM41" s="7"/>
      <c r="WNN41" s="7"/>
      <c r="WNO41" s="7"/>
      <c r="WNP41" s="7"/>
      <c r="WNQ41" s="7"/>
      <c r="WNR41" s="7"/>
      <c r="WNS41" s="7"/>
      <c r="WNT41" s="7"/>
      <c r="WNU41" s="7"/>
      <c r="WNV41" s="7"/>
      <c r="WNW41" s="7"/>
      <c r="WNX41" s="7"/>
      <c r="WNY41" s="7"/>
      <c r="WNZ41" s="7"/>
      <c r="WOA41" s="7"/>
      <c r="WOB41" s="7"/>
      <c r="WOC41" s="7"/>
      <c r="WOD41" s="7"/>
      <c r="WOE41" s="7"/>
      <c r="WOF41" s="7"/>
      <c r="WOG41" s="7"/>
      <c r="WOH41" s="7"/>
      <c r="WOI41" s="7"/>
      <c r="WOJ41" s="7"/>
      <c r="WOK41" s="7"/>
      <c r="WOL41" s="7"/>
      <c r="WOM41" s="7"/>
      <c r="WON41" s="7"/>
      <c r="WOO41" s="7"/>
      <c r="WOP41" s="7"/>
      <c r="WOQ41" s="7"/>
      <c r="WOR41" s="7"/>
      <c r="WOS41" s="7"/>
      <c r="WOT41" s="7"/>
      <c r="WOU41" s="7"/>
      <c r="WOV41" s="7"/>
      <c r="WOW41" s="7"/>
      <c r="WOX41" s="7"/>
      <c r="WOY41" s="7"/>
      <c r="WOZ41" s="7"/>
      <c r="WPA41" s="7"/>
      <c r="WPB41" s="7"/>
      <c r="WPC41" s="7"/>
      <c r="WPD41" s="7"/>
      <c r="WPE41" s="7"/>
      <c r="WPF41" s="7"/>
      <c r="WPG41" s="7"/>
      <c r="WPH41" s="7"/>
      <c r="WPI41" s="7"/>
      <c r="WPJ41" s="7"/>
      <c r="WPK41" s="7"/>
      <c r="WPL41" s="7"/>
      <c r="WPM41" s="7"/>
      <c r="WPN41" s="7"/>
      <c r="WPO41" s="7"/>
      <c r="WPP41" s="7"/>
      <c r="WPQ41" s="7"/>
      <c r="WPR41" s="7"/>
      <c r="WPS41" s="7"/>
      <c r="WPT41" s="7"/>
      <c r="WPU41" s="7"/>
      <c r="WPV41" s="7"/>
      <c r="WPW41" s="7"/>
      <c r="WPX41" s="7"/>
      <c r="WPY41" s="7"/>
      <c r="WPZ41" s="7"/>
      <c r="WQA41" s="7"/>
      <c r="WQB41" s="7"/>
      <c r="WQC41" s="7"/>
      <c r="WQD41" s="7"/>
      <c r="WQE41" s="7"/>
      <c r="WQF41" s="7"/>
      <c r="WQG41" s="7"/>
      <c r="WQH41" s="7"/>
      <c r="WQI41" s="7"/>
      <c r="WQJ41" s="7"/>
      <c r="WQK41" s="7"/>
      <c r="WQL41" s="7"/>
      <c r="WQM41" s="7"/>
      <c r="WQN41" s="7"/>
      <c r="WQO41" s="7"/>
      <c r="WQP41" s="7"/>
      <c r="WQQ41" s="7"/>
      <c r="WQR41" s="7"/>
      <c r="WQS41" s="7"/>
      <c r="WQT41" s="7"/>
      <c r="WQU41" s="7"/>
      <c r="WQV41" s="7"/>
      <c r="WQW41" s="7"/>
      <c r="WQX41" s="7"/>
      <c r="WQY41" s="7"/>
      <c r="WQZ41" s="7"/>
      <c r="WRA41" s="7"/>
      <c r="WRB41" s="7"/>
      <c r="WRC41" s="7"/>
      <c r="WRD41" s="7"/>
      <c r="WRE41" s="7"/>
      <c r="WRF41" s="7"/>
      <c r="WRG41" s="7"/>
      <c r="WRH41" s="7"/>
      <c r="WRI41" s="7"/>
      <c r="WRJ41" s="7"/>
      <c r="WRK41" s="7"/>
      <c r="WRL41" s="7"/>
      <c r="WRM41" s="7"/>
      <c r="WRN41" s="7"/>
      <c r="WRO41" s="7"/>
      <c r="WRP41" s="7"/>
      <c r="WRQ41" s="7"/>
      <c r="WRR41" s="7"/>
      <c r="WRS41" s="7"/>
      <c r="WRT41" s="7"/>
    </row>
    <row r="42" spans="1:16036">
      <c r="A42" t="s">
        <v>109</v>
      </c>
      <c r="B42" s="1">
        <v>13402.6</v>
      </c>
      <c r="C42" s="1">
        <v>13660.4</v>
      </c>
      <c r="D42" s="1">
        <v>13660.4</v>
      </c>
      <c r="E42" s="12">
        <f t="shared" si="16"/>
        <v>1.8872068167842764</v>
      </c>
      <c r="F42" s="12">
        <f t="shared" si="5"/>
        <v>0</v>
      </c>
      <c r="G42">
        <v>106</v>
      </c>
      <c r="H42">
        <f t="shared" si="6"/>
        <v>1</v>
      </c>
      <c r="I42" s="1">
        <v>13615.09</v>
      </c>
      <c r="J42" s="1">
        <v>13638.18</v>
      </c>
      <c r="K42" s="1">
        <v>13638.18</v>
      </c>
      <c r="L42" s="1">
        <v>15024</v>
      </c>
      <c r="M42" s="1">
        <f t="shared" si="14"/>
        <v>0.33168867675909558</v>
      </c>
      <c r="N42" s="1">
        <f t="shared" si="15"/>
        <v>0.16265995139234096</v>
      </c>
      <c r="O42" s="1">
        <f t="shared" si="7"/>
        <v>0.16265995139234096</v>
      </c>
      <c r="P42" s="1">
        <f t="shared" si="8"/>
        <v>0.16902872536675462</v>
      </c>
      <c r="Q42" s="14">
        <v>7200.7</v>
      </c>
      <c r="R42">
        <f t="shared" si="3"/>
        <v>0</v>
      </c>
      <c r="T42" s="1">
        <f t="shared" si="17"/>
        <v>13660.4</v>
      </c>
      <c r="V42" t="str">
        <f t="shared" si="9"/>
        <v>BC</v>
      </c>
      <c r="W42">
        <f t="shared" si="10"/>
        <v>0</v>
      </c>
      <c r="X42">
        <f t="shared" si="11"/>
        <v>1</v>
      </c>
      <c r="Y42">
        <f t="shared" si="11"/>
        <v>1</v>
      </c>
      <c r="Z42">
        <f t="shared" si="12"/>
        <v>0</v>
      </c>
      <c r="AA42" t="s">
        <v>191</v>
      </c>
      <c r="AC42" t="str">
        <f t="shared" si="13"/>
        <v/>
      </c>
    </row>
    <row r="43" spans="1:16036">
      <c r="A43" t="s">
        <v>110</v>
      </c>
      <c r="B43" s="1">
        <v>11281.1</v>
      </c>
      <c r="C43" s="1">
        <v>11665.7</v>
      </c>
      <c r="D43" s="1">
        <v>11665.7</v>
      </c>
      <c r="E43" s="12">
        <f t="shared" si="16"/>
        <v>3.2968445956950747</v>
      </c>
      <c r="F43" s="12">
        <f t="shared" si="5"/>
        <v>0</v>
      </c>
      <c r="G43">
        <v>3332</v>
      </c>
      <c r="H43">
        <f t="shared" si="6"/>
        <v>1</v>
      </c>
      <c r="I43" s="1">
        <v>11380.93</v>
      </c>
      <c r="J43" s="1">
        <v>11514.91</v>
      </c>
      <c r="K43" s="1">
        <v>11539.35</v>
      </c>
      <c r="L43" s="1">
        <v>13076.72</v>
      </c>
      <c r="M43" s="1">
        <f t="shared" si="14"/>
        <v>2.4410879758608606</v>
      </c>
      <c r="N43" s="1">
        <f t="shared" si="15"/>
        <v>1.2925928148332364</v>
      </c>
      <c r="O43" s="1">
        <f t="shared" si="7"/>
        <v>1.08308974172146</v>
      </c>
      <c r="P43" s="1">
        <f t="shared" si="8"/>
        <v>1.1484951610276242</v>
      </c>
      <c r="Q43" s="14">
        <v>7200.4</v>
      </c>
      <c r="R43">
        <f t="shared" si="3"/>
        <v>0</v>
      </c>
      <c r="T43" s="1">
        <f t="shared" si="17"/>
        <v>11665.7</v>
      </c>
      <c r="V43" t="str">
        <f t="shared" si="9"/>
        <v>BC</v>
      </c>
      <c r="W43">
        <f t="shared" si="10"/>
        <v>0</v>
      </c>
      <c r="X43">
        <f t="shared" si="11"/>
        <v>1</v>
      </c>
      <c r="Y43">
        <f t="shared" si="11"/>
        <v>1</v>
      </c>
      <c r="Z43">
        <f t="shared" si="12"/>
        <v>0</v>
      </c>
      <c r="AA43" t="s">
        <v>191</v>
      </c>
      <c r="AC43" t="str">
        <f t="shared" si="13"/>
        <v/>
      </c>
    </row>
    <row r="44" spans="1:16036" s="7" customFormat="1" ht="15" thickBot="1">
      <c r="A44" t="s">
        <v>111</v>
      </c>
      <c r="B44" s="1">
        <v>13690.4</v>
      </c>
      <c r="C44" s="1">
        <v>13830.1</v>
      </c>
      <c r="D44" s="1">
        <v>13830.1</v>
      </c>
      <c r="E44" s="12">
        <f t="shared" si="16"/>
        <v>1.0101156173852737</v>
      </c>
      <c r="F44" s="12">
        <f t="shared" si="5"/>
        <v>0</v>
      </c>
      <c r="G44">
        <v>312</v>
      </c>
      <c r="H44">
        <f t="shared" si="6"/>
        <v>1</v>
      </c>
      <c r="I44" s="1">
        <v>13756.92</v>
      </c>
      <c r="J44" s="1">
        <v>13768.03</v>
      </c>
      <c r="K44" s="1">
        <v>13796.43</v>
      </c>
      <c r="L44" s="1">
        <v>16883.09</v>
      </c>
      <c r="M44" s="1">
        <f t="shared" si="14"/>
        <v>0.52913572569974399</v>
      </c>
      <c r="N44" s="1">
        <f t="shared" si="15"/>
        <v>0.44880369628563571</v>
      </c>
      <c r="O44" s="1">
        <f t="shared" si="7"/>
        <v>0.24345449418297824</v>
      </c>
      <c r="P44" s="1">
        <f t="shared" si="8"/>
        <v>8.0332029414108275E-2</v>
      </c>
      <c r="Q44" s="14">
        <v>7200.3</v>
      </c>
      <c r="R44">
        <f t="shared" si="3"/>
        <v>0</v>
      </c>
      <c r="S44"/>
      <c r="T44" s="1">
        <f t="shared" si="17"/>
        <v>13830.1</v>
      </c>
      <c r="U44"/>
      <c r="V44" t="str">
        <f t="shared" si="9"/>
        <v>BC</v>
      </c>
      <c r="W44">
        <f t="shared" si="10"/>
        <v>0</v>
      </c>
      <c r="X44">
        <f t="shared" si="11"/>
        <v>1</v>
      </c>
      <c r="Y44">
        <f t="shared" si="11"/>
        <v>1</v>
      </c>
      <c r="Z44">
        <f t="shared" si="12"/>
        <v>0</v>
      </c>
      <c r="AA44" t="s">
        <v>191</v>
      </c>
      <c r="AB44"/>
      <c r="AC44" t="str">
        <f t="shared" si="13"/>
        <v/>
      </c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  <c r="URD44"/>
      <c r="URE44"/>
      <c r="URF44"/>
      <c r="URG44"/>
      <c r="URH44"/>
      <c r="URI44"/>
      <c r="URJ44"/>
      <c r="URK44"/>
      <c r="URL44"/>
      <c r="URM44"/>
      <c r="URN44"/>
      <c r="URO44"/>
      <c r="URP44"/>
      <c r="URQ44"/>
      <c r="URR44"/>
      <c r="URS44"/>
      <c r="URT44"/>
      <c r="URU44"/>
      <c r="URV44"/>
      <c r="URW44"/>
      <c r="URX44"/>
      <c r="URY44"/>
      <c r="URZ44"/>
      <c r="USA44"/>
      <c r="USB44"/>
      <c r="USC44"/>
      <c r="USD44"/>
      <c r="USE44"/>
      <c r="USF44"/>
      <c r="USG44"/>
      <c r="USH44"/>
      <c r="USI44"/>
      <c r="USJ44"/>
      <c r="USK44"/>
      <c r="USL44"/>
      <c r="USM44"/>
      <c r="USN44"/>
      <c r="USO44"/>
      <c r="USP44"/>
      <c r="USQ44"/>
      <c r="USR44"/>
      <c r="USS44"/>
      <c r="UST44"/>
      <c r="USU44"/>
      <c r="USV44"/>
      <c r="USW44"/>
      <c r="USX44"/>
      <c r="USY44"/>
      <c r="USZ44"/>
      <c r="UTA44"/>
      <c r="UTB44"/>
      <c r="UTC44"/>
      <c r="UTD44"/>
      <c r="UTE44"/>
      <c r="UTF44"/>
      <c r="UTG44"/>
      <c r="UTH44"/>
      <c r="UTI44"/>
      <c r="UTJ44"/>
      <c r="UTK44"/>
      <c r="UTL44"/>
      <c r="UTM44"/>
      <c r="UTN44"/>
      <c r="UTO44"/>
      <c r="UTP44"/>
      <c r="UTQ44"/>
      <c r="UTR44"/>
      <c r="UTS44"/>
      <c r="UTT44"/>
      <c r="UTU44"/>
      <c r="UTV44"/>
      <c r="UTW44"/>
      <c r="UTX44"/>
      <c r="UTY44"/>
      <c r="UTZ44"/>
      <c r="UUA44"/>
      <c r="UUB44"/>
      <c r="UUC44"/>
      <c r="UUD44"/>
      <c r="UUE44"/>
      <c r="UUF44"/>
      <c r="UUG44"/>
      <c r="UUH44"/>
      <c r="UUI44"/>
      <c r="UUJ44"/>
      <c r="UUK44"/>
      <c r="UUL44"/>
      <c r="UUM44"/>
      <c r="UUN44"/>
      <c r="UUO44"/>
      <c r="UUP44"/>
      <c r="UUQ44"/>
      <c r="UUR44"/>
      <c r="UUS44"/>
      <c r="UUT44"/>
      <c r="UUU44"/>
      <c r="UUV44"/>
      <c r="UUW44"/>
      <c r="UUX44"/>
      <c r="UUY44"/>
      <c r="UUZ44"/>
      <c r="UVA44"/>
      <c r="UVB44"/>
      <c r="UVC44"/>
      <c r="UVD44"/>
      <c r="UVE44"/>
      <c r="UVF44"/>
      <c r="UVG44"/>
      <c r="UVH44"/>
      <c r="UVI44"/>
      <c r="UVJ44"/>
      <c r="UVK44"/>
      <c r="UVL44"/>
      <c r="UVM44"/>
      <c r="UVN44"/>
      <c r="UVO44"/>
      <c r="UVP44"/>
      <c r="UVQ44"/>
      <c r="UVR44"/>
      <c r="UVS44"/>
      <c r="UVT44"/>
      <c r="UVU44"/>
      <c r="UVV44"/>
      <c r="UVW44"/>
      <c r="UVX44"/>
      <c r="UVY44"/>
      <c r="UVZ44"/>
      <c r="UWA44"/>
      <c r="UWB44"/>
      <c r="UWC44"/>
      <c r="UWD44"/>
      <c r="UWE44"/>
      <c r="UWF44"/>
      <c r="UWG44"/>
      <c r="UWH44"/>
      <c r="UWI44"/>
      <c r="UWJ44"/>
      <c r="UWK44"/>
      <c r="UWL44"/>
      <c r="UWM44"/>
      <c r="UWN44"/>
      <c r="UWO44"/>
      <c r="UWP44"/>
      <c r="UWQ44"/>
      <c r="UWR44"/>
      <c r="UWS44"/>
      <c r="UWT44"/>
      <c r="UWU44"/>
      <c r="UWV44"/>
      <c r="UWW44"/>
      <c r="UWX44"/>
      <c r="UWY44"/>
      <c r="UWZ44"/>
      <c r="UXA44"/>
      <c r="UXB44"/>
      <c r="UXC44"/>
      <c r="UXD44"/>
      <c r="UXE44"/>
      <c r="UXF44"/>
      <c r="UXG44"/>
      <c r="UXH44"/>
      <c r="UXI44"/>
      <c r="UXJ44"/>
      <c r="UXK44"/>
      <c r="UXL44"/>
      <c r="UXM44"/>
      <c r="UXN44"/>
      <c r="UXO44"/>
      <c r="UXP44"/>
      <c r="UXQ44"/>
      <c r="UXR44"/>
      <c r="UXS44"/>
      <c r="UXT44"/>
      <c r="UXU44"/>
      <c r="UXV44"/>
      <c r="UXW44"/>
      <c r="UXX44"/>
      <c r="UXY44"/>
      <c r="UXZ44"/>
      <c r="UYA44"/>
      <c r="UYB44"/>
      <c r="UYC44"/>
      <c r="UYD44"/>
      <c r="UYE44"/>
      <c r="UYF44"/>
      <c r="UYG44"/>
      <c r="UYH44"/>
      <c r="UYI44"/>
      <c r="UYJ44"/>
      <c r="UYK44"/>
      <c r="UYL44"/>
      <c r="UYM44"/>
      <c r="UYN44"/>
      <c r="UYO44"/>
      <c r="UYP44"/>
      <c r="UYQ44"/>
      <c r="UYR44"/>
      <c r="UYS44"/>
      <c r="UYT44"/>
      <c r="UYU44"/>
      <c r="UYV44"/>
      <c r="UYW44"/>
      <c r="UYX44"/>
      <c r="UYY44"/>
      <c r="UYZ44"/>
      <c r="UZA44"/>
      <c r="UZB44"/>
      <c r="UZC44"/>
      <c r="UZD44"/>
      <c r="UZE44"/>
      <c r="UZF44"/>
      <c r="UZG44"/>
      <c r="UZH44"/>
      <c r="UZI44"/>
      <c r="UZJ44"/>
      <c r="UZK44"/>
      <c r="UZL44"/>
      <c r="UZM44"/>
      <c r="UZN44"/>
      <c r="UZO44"/>
      <c r="UZP44"/>
      <c r="UZQ44"/>
      <c r="UZR44"/>
      <c r="UZS44"/>
      <c r="UZT44"/>
      <c r="UZU44"/>
      <c r="UZV44"/>
      <c r="UZW44"/>
      <c r="UZX44"/>
      <c r="UZY44"/>
      <c r="UZZ44"/>
      <c r="VAA44"/>
      <c r="VAB44"/>
      <c r="VAC44"/>
      <c r="VAD44"/>
      <c r="VAE44"/>
      <c r="VAF44"/>
      <c r="VAG44"/>
      <c r="VAH44"/>
      <c r="VAI44"/>
      <c r="VAJ44"/>
      <c r="VAK44"/>
      <c r="VAL44"/>
      <c r="VAM44"/>
      <c r="VAN44"/>
      <c r="VAO44"/>
      <c r="VAP44"/>
      <c r="VAQ44"/>
      <c r="VAR44"/>
      <c r="VAS44"/>
      <c r="VAT44"/>
      <c r="VAU44"/>
      <c r="VAV44"/>
      <c r="VAW44"/>
      <c r="VAX44"/>
      <c r="VAY44"/>
      <c r="VAZ44"/>
      <c r="VBA44"/>
      <c r="VBB44"/>
      <c r="VBC44"/>
      <c r="VBD44"/>
      <c r="VBE44"/>
      <c r="VBF44"/>
      <c r="VBG44"/>
      <c r="VBH44"/>
      <c r="VBI44"/>
      <c r="VBJ44"/>
      <c r="VBK44"/>
      <c r="VBL44"/>
      <c r="VBM44"/>
      <c r="VBN44"/>
      <c r="VBO44"/>
      <c r="VBP44"/>
      <c r="VBQ44"/>
      <c r="VBR44"/>
      <c r="VBS44"/>
      <c r="VBT44"/>
      <c r="VBU44"/>
      <c r="VBV44"/>
      <c r="VBW44"/>
      <c r="VBX44"/>
      <c r="VBY44"/>
      <c r="VBZ44"/>
      <c r="VCA44"/>
      <c r="VCB44"/>
      <c r="VCC44"/>
      <c r="VCD44"/>
      <c r="VCE44"/>
      <c r="VCF44"/>
      <c r="VCG44"/>
      <c r="VCH44"/>
      <c r="VCI44"/>
      <c r="VCJ44"/>
      <c r="VCK44"/>
      <c r="VCL44"/>
      <c r="VCM44"/>
      <c r="VCN44"/>
      <c r="VCO44"/>
      <c r="VCP44"/>
      <c r="VCQ44"/>
      <c r="VCR44"/>
      <c r="VCS44"/>
      <c r="VCT44"/>
      <c r="VCU44"/>
      <c r="VCV44"/>
      <c r="VCW44"/>
      <c r="VCX44"/>
      <c r="VCY44"/>
      <c r="VCZ44"/>
      <c r="VDA44"/>
      <c r="VDB44"/>
      <c r="VDC44"/>
      <c r="VDD44"/>
      <c r="VDE44"/>
      <c r="VDF44"/>
      <c r="VDG44"/>
      <c r="VDH44"/>
      <c r="VDI44"/>
      <c r="VDJ44"/>
      <c r="VDK44"/>
      <c r="VDL44"/>
      <c r="VDM44"/>
      <c r="VDN44"/>
      <c r="VDO44"/>
      <c r="VDP44"/>
      <c r="VDQ44"/>
      <c r="VDR44"/>
      <c r="VDS44"/>
      <c r="VDT44"/>
      <c r="VDU44"/>
      <c r="VDV44"/>
      <c r="VDW44"/>
      <c r="VDX44"/>
      <c r="VDY44"/>
      <c r="VDZ44"/>
      <c r="VEA44"/>
      <c r="VEB44"/>
      <c r="VEC44"/>
      <c r="VED44"/>
      <c r="VEE44"/>
      <c r="VEF44"/>
      <c r="VEG44"/>
      <c r="VEH44"/>
      <c r="VEI44"/>
      <c r="VEJ44"/>
      <c r="VEK44"/>
      <c r="VEL44"/>
      <c r="VEM44"/>
      <c r="VEN44"/>
      <c r="VEO44"/>
      <c r="VEP44"/>
      <c r="VEQ44"/>
      <c r="VER44"/>
      <c r="VES44"/>
      <c r="VET44"/>
      <c r="VEU44"/>
      <c r="VEV44"/>
      <c r="VEW44"/>
      <c r="VEX44"/>
      <c r="VEY44"/>
      <c r="VEZ44"/>
      <c r="VFA44"/>
      <c r="VFB44"/>
      <c r="VFC44"/>
      <c r="VFD44"/>
      <c r="VFE44"/>
      <c r="VFF44"/>
      <c r="VFG44"/>
      <c r="VFH44"/>
      <c r="VFI44"/>
      <c r="VFJ44"/>
      <c r="VFK44"/>
      <c r="VFL44"/>
      <c r="VFM44"/>
      <c r="VFN44"/>
      <c r="VFO44"/>
      <c r="VFP44"/>
      <c r="VFQ44"/>
      <c r="VFR44"/>
      <c r="VFS44"/>
      <c r="VFT44"/>
      <c r="VFU44"/>
      <c r="VFV44"/>
      <c r="VFW44"/>
      <c r="VFX44"/>
      <c r="VFY44"/>
      <c r="VFZ44"/>
      <c r="VGA44"/>
      <c r="VGB44"/>
      <c r="VGC44"/>
      <c r="VGD44"/>
      <c r="VGE44"/>
      <c r="VGF44"/>
      <c r="VGG44"/>
      <c r="VGH44"/>
      <c r="VGI44"/>
      <c r="VGJ44"/>
      <c r="VGK44"/>
      <c r="VGL44"/>
      <c r="VGM44"/>
      <c r="VGN44"/>
      <c r="VGO44"/>
      <c r="VGP44"/>
      <c r="VGQ44"/>
      <c r="VGR44"/>
      <c r="VGS44"/>
      <c r="VGT44"/>
      <c r="VGU44"/>
      <c r="VGV44"/>
      <c r="VGW44"/>
      <c r="VGX44"/>
      <c r="VGY44"/>
      <c r="VGZ44"/>
      <c r="VHA44"/>
      <c r="VHB44"/>
      <c r="VHC44"/>
      <c r="VHD44"/>
      <c r="VHE44"/>
      <c r="VHF44"/>
      <c r="VHG44"/>
      <c r="VHH44"/>
      <c r="VHI44"/>
      <c r="VHJ44"/>
      <c r="VHK44"/>
      <c r="VHL44"/>
      <c r="VHM44"/>
      <c r="VHN44"/>
      <c r="VHO44"/>
      <c r="VHP44"/>
      <c r="VHQ44"/>
      <c r="VHR44"/>
      <c r="VHS44"/>
      <c r="VHT44"/>
      <c r="VHU44"/>
      <c r="VHV44"/>
      <c r="VHW44"/>
      <c r="VHX44"/>
      <c r="VHY44"/>
      <c r="VHZ44"/>
      <c r="VIA44"/>
      <c r="VIB44"/>
      <c r="VIC44"/>
      <c r="VID44"/>
      <c r="VIE44"/>
      <c r="VIF44"/>
      <c r="VIG44"/>
      <c r="VIH44"/>
      <c r="VII44"/>
      <c r="VIJ44"/>
      <c r="VIK44"/>
      <c r="VIL44"/>
      <c r="VIM44"/>
      <c r="VIN44"/>
      <c r="VIO44"/>
      <c r="VIP44"/>
      <c r="VIQ44"/>
      <c r="VIR44"/>
      <c r="VIS44"/>
      <c r="VIT44"/>
      <c r="VIU44"/>
      <c r="VIV44"/>
      <c r="VIW44"/>
      <c r="VIX44"/>
      <c r="VIY44"/>
      <c r="VIZ44"/>
      <c r="VJA44"/>
      <c r="VJB44"/>
      <c r="VJC44"/>
      <c r="VJD44"/>
      <c r="VJE44"/>
      <c r="VJF44"/>
      <c r="VJG44"/>
      <c r="VJH44"/>
      <c r="VJI44"/>
      <c r="VJJ44"/>
      <c r="VJK44"/>
      <c r="VJL44"/>
      <c r="VJM44"/>
      <c r="VJN44"/>
      <c r="VJO44"/>
      <c r="VJP44"/>
      <c r="VJQ44"/>
      <c r="VJR44"/>
      <c r="VJS44"/>
      <c r="VJT44"/>
      <c r="VJU44"/>
      <c r="VJV44"/>
      <c r="VJW44"/>
      <c r="VJX44"/>
      <c r="VJY44"/>
      <c r="VJZ44"/>
      <c r="VKA44"/>
      <c r="VKB44"/>
      <c r="VKC44"/>
      <c r="VKD44"/>
      <c r="VKE44"/>
      <c r="VKF44"/>
      <c r="VKG44"/>
      <c r="VKH44"/>
      <c r="VKI44"/>
      <c r="VKJ44"/>
      <c r="VKK44"/>
      <c r="VKL44"/>
      <c r="VKM44"/>
      <c r="VKN44"/>
      <c r="VKO44"/>
      <c r="VKP44"/>
      <c r="VKQ44"/>
      <c r="VKR44"/>
      <c r="VKS44"/>
      <c r="VKT44"/>
      <c r="VKU44"/>
      <c r="VKV44"/>
      <c r="VKW44"/>
      <c r="VKX44"/>
      <c r="VKY44"/>
      <c r="VKZ44"/>
      <c r="VLA44"/>
      <c r="VLB44"/>
      <c r="VLC44"/>
      <c r="VLD44"/>
      <c r="VLE44"/>
      <c r="VLF44"/>
      <c r="VLG44"/>
      <c r="VLH44"/>
      <c r="VLI44"/>
      <c r="VLJ44"/>
      <c r="VLK44"/>
      <c r="VLL44"/>
      <c r="VLM44"/>
      <c r="VLN44"/>
      <c r="VLO44"/>
      <c r="VLP44"/>
      <c r="VLQ44"/>
      <c r="VLR44"/>
      <c r="VLS44"/>
      <c r="VLT44"/>
      <c r="VLU44"/>
      <c r="VLV44"/>
      <c r="VLW44"/>
      <c r="VLX44"/>
      <c r="VLY44"/>
      <c r="VLZ44"/>
      <c r="VMA44"/>
      <c r="VMB44"/>
      <c r="VMC44"/>
      <c r="VMD44"/>
      <c r="VME44"/>
      <c r="VMF44"/>
      <c r="VMG44"/>
      <c r="VMH44"/>
      <c r="VMI44"/>
      <c r="VMJ44"/>
      <c r="VMK44"/>
      <c r="VML44"/>
      <c r="VMM44"/>
      <c r="VMN44"/>
      <c r="VMO44"/>
      <c r="VMP44"/>
      <c r="VMQ44"/>
      <c r="VMR44"/>
      <c r="VMS44"/>
      <c r="VMT44"/>
      <c r="VMU44"/>
      <c r="VMV44"/>
      <c r="VMW44"/>
      <c r="VMX44"/>
      <c r="VMY44"/>
      <c r="VMZ44"/>
      <c r="VNA44"/>
      <c r="VNB44"/>
      <c r="VNC44"/>
      <c r="VND44"/>
      <c r="VNE44"/>
      <c r="VNF44"/>
      <c r="VNG44"/>
      <c r="VNH44"/>
      <c r="VNI44"/>
      <c r="VNJ44"/>
      <c r="VNK44"/>
      <c r="VNL44"/>
      <c r="VNM44"/>
      <c r="VNN44"/>
      <c r="VNO44"/>
      <c r="VNP44"/>
      <c r="VNQ44"/>
      <c r="VNR44"/>
      <c r="VNS44"/>
      <c r="VNT44"/>
      <c r="VNU44"/>
      <c r="VNV44"/>
      <c r="VNW44"/>
      <c r="VNX44"/>
      <c r="VNY44"/>
      <c r="VNZ44"/>
      <c r="VOA44"/>
      <c r="VOB44"/>
      <c r="VOC44"/>
      <c r="VOD44"/>
      <c r="VOE44"/>
      <c r="VOF44"/>
      <c r="VOG44"/>
      <c r="VOH44"/>
      <c r="VOI44"/>
      <c r="VOJ44"/>
      <c r="VOK44"/>
      <c r="VOL44"/>
      <c r="VOM44"/>
      <c r="VON44"/>
      <c r="VOO44"/>
      <c r="VOP44"/>
      <c r="VOQ44"/>
      <c r="VOR44"/>
      <c r="VOS44"/>
      <c r="VOT44"/>
      <c r="VOU44"/>
      <c r="VOV44"/>
      <c r="VOW44"/>
      <c r="VOX44"/>
      <c r="VOY44"/>
      <c r="VOZ44"/>
      <c r="VPA44"/>
      <c r="VPB44"/>
      <c r="VPC44"/>
      <c r="VPD44"/>
      <c r="VPE44"/>
      <c r="VPF44"/>
      <c r="VPG44"/>
      <c r="VPH44"/>
      <c r="VPI44"/>
      <c r="VPJ44"/>
      <c r="VPK44"/>
      <c r="VPL44"/>
      <c r="VPM44"/>
      <c r="VPN44"/>
      <c r="VPO44"/>
      <c r="VPP44"/>
      <c r="VPQ44"/>
      <c r="VPR44"/>
      <c r="VPS44"/>
      <c r="VPT44"/>
      <c r="VPU44"/>
      <c r="VPV44"/>
      <c r="VPW44"/>
      <c r="VPX44"/>
      <c r="VPY44"/>
      <c r="VPZ44"/>
      <c r="VQA44"/>
      <c r="VQB44"/>
      <c r="VQC44"/>
      <c r="VQD44"/>
      <c r="VQE44"/>
      <c r="VQF44"/>
      <c r="VQG44"/>
      <c r="VQH44"/>
      <c r="VQI44"/>
      <c r="VQJ44"/>
      <c r="VQK44"/>
      <c r="VQL44"/>
      <c r="VQM44"/>
      <c r="VQN44"/>
      <c r="VQO44"/>
      <c r="VQP44"/>
      <c r="VQQ44"/>
      <c r="VQR44"/>
      <c r="VQS44"/>
      <c r="VQT44"/>
      <c r="VQU44"/>
      <c r="VQV44"/>
      <c r="VQW44"/>
      <c r="VQX44"/>
      <c r="VQY44"/>
      <c r="VQZ44"/>
      <c r="VRA44"/>
      <c r="VRB44"/>
      <c r="VRC44"/>
      <c r="VRD44"/>
      <c r="VRE44"/>
      <c r="VRF44"/>
      <c r="VRG44"/>
      <c r="VRH44"/>
      <c r="VRI44"/>
      <c r="VRJ44"/>
      <c r="VRK44"/>
      <c r="VRL44"/>
      <c r="VRM44"/>
      <c r="VRN44"/>
      <c r="VRO44"/>
      <c r="VRP44"/>
      <c r="VRQ44"/>
      <c r="VRR44"/>
      <c r="VRS44"/>
      <c r="VRT44"/>
      <c r="VRU44"/>
      <c r="VRV44"/>
      <c r="VRW44"/>
      <c r="VRX44"/>
      <c r="VRY44"/>
      <c r="VRZ44"/>
      <c r="VSA44"/>
      <c r="VSB44"/>
      <c r="VSC44"/>
      <c r="VSD44"/>
      <c r="VSE44"/>
      <c r="VSF44"/>
      <c r="VSG44"/>
      <c r="VSH44"/>
      <c r="VSI44"/>
      <c r="VSJ44"/>
      <c r="VSK44"/>
      <c r="VSL44"/>
      <c r="VSM44"/>
      <c r="VSN44"/>
      <c r="VSO44"/>
      <c r="VSP44"/>
      <c r="VSQ44"/>
      <c r="VSR44"/>
      <c r="VSS44"/>
      <c r="VST44"/>
      <c r="VSU44"/>
      <c r="VSV44"/>
      <c r="VSW44"/>
      <c r="VSX44"/>
      <c r="VSY44"/>
      <c r="VSZ44"/>
      <c r="VTA44"/>
      <c r="VTB44"/>
      <c r="VTC44"/>
      <c r="VTD44"/>
      <c r="VTE44"/>
      <c r="VTF44"/>
      <c r="VTG44"/>
      <c r="VTH44"/>
      <c r="VTI44"/>
      <c r="VTJ44"/>
      <c r="VTK44"/>
      <c r="VTL44"/>
      <c r="VTM44"/>
      <c r="VTN44"/>
      <c r="VTO44"/>
      <c r="VTP44"/>
      <c r="VTQ44"/>
      <c r="VTR44"/>
      <c r="VTS44"/>
      <c r="VTT44"/>
      <c r="VTU44"/>
      <c r="VTV44"/>
      <c r="VTW44"/>
      <c r="VTX44"/>
      <c r="VTY44"/>
      <c r="VTZ44"/>
      <c r="VUA44"/>
      <c r="VUB44"/>
      <c r="VUC44"/>
      <c r="VUD44"/>
      <c r="VUE44"/>
      <c r="VUF44"/>
      <c r="VUG44"/>
      <c r="VUH44"/>
      <c r="VUI44"/>
      <c r="VUJ44"/>
      <c r="VUK44"/>
      <c r="VUL44"/>
      <c r="VUM44"/>
      <c r="VUN44"/>
      <c r="VUO44"/>
      <c r="VUP44"/>
      <c r="VUQ44"/>
      <c r="VUR44"/>
      <c r="VUS44"/>
      <c r="VUT44"/>
      <c r="VUU44"/>
      <c r="VUV44"/>
      <c r="VUW44"/>
      <c r="VUX44"/>
      <c r="VUY44"/>
      <c r="VUZ44"/>
      <c r="VVA44"/>
      <c r="VVB44"/>
      <c r="VVC44"/>
      <c r="VVD44"/>
      <c r="VVE44"/>
      <c r="VVF44"/>
      <c r="VVG44"/>
      <c r="VVH44"/>
      <c r="VVI44"/>
      <c r="VVJ44"/>
      <c r="VVK44"/>
      <c r="VVL44"/>
      <c r="VVM44"/>
      <c r="VVN44"/>
      <c r="VVO44"/>
      <c r="VVP44"/>
      <c r="VVQ44"/>
      <c r="VVR44"/>
      <c r="VVS44"/>
      <c r="VVT44"/>
      <c r="VVU44"/>
      <c r="VVV44"/>
      <c r="VVW44"/>
      <c r="VVX44"/>
      <c r="VVY44"/>
      <c r="VVZ44"/>
      <c r="VWA44"/>
      <c r="VWB44"/>
      <c r="VWC44"/>
      <c r="VWD44"/>
      <c r="VWE44"/>
      <c r="VWF44"/>
      <c r="VWG44"/>
      <c r="VWH44"/>
      <c r="VWI44"/>
      <c r="VWJ44"/>
      <c r="VWK44"/>
      <c r="VWL44"/>
      <c r="VWM44"/>
      <c r="VWN44"/>
      <c r="VWO44"/>
      <c r="VWP44"/>
      <c r="VWQ44"/>
      <c r="VWR44"/>
      <c r="VWS44"/>
      <c r="VWT44"/>
      <c r="VWU44"/>
      <c r="VWV44"/>
      <c r="VWW44"/>
      <c r="VWX44"/>
      <c r="VWY44"/>
      <c r="VWZ44"/>
      <c r="VXA44"/>
      <c r="VXB44"/>
      <c r="VXC44"/>
      <c r="VXD44"/>
      <c r="VXE44"/>
      <c r="VXF44"/>
      <c r="VXG44"/>
      <c r="VXH44"/>
      <c r="VXI44"/>
      <c r="VXJ44"/>
      <c r="VXK44"/>
      <c r="VXL44"/>
      <c r="VXM44"/>
      <c r="VXN44"/>
      <c r="VXO44"/>
      <c r="VXP44"/>
      <c r="VXQ44"/>
      <c r="VXR44"/>
      <c r="VXS44"/>
      <c r="VXT44"/>
      <c r="VXU44"/>
      <c r="VXV44"/>
      <c r="VXW44"/>
      <c r="VXX44"/>
      <c r="VXY44"/>
      <c r="VXZ44"/>
      <c r="VYA44"/>
      <c r="VYB44"/>
      <c r="VYC44"/>
      <c r="VYD44"/>
      <c r="VYE44"/>
      <c r="VYF44"/>
      <c r="VYG44"/>
      <c r="VYH44"/>
      <c r="VYI44"/>
      <c r="VYJ44"/>
      <c r="VYK44"/>
      <c r="VYL44"/>
      <c r="VYM44"/>
      <c r="VYN44"/>
      <c r="VYO44"/>
      <c r="VYP44"/>
      <c r="VYQ44"/>
      <c r="VYR44"/>
      <c r="VYS44"/>
      <c r="VYT44"/>
      <c r="VYU44"/>
      <c r="VYV44"/>
      <c r="VYW44"/>
      <c r="VYX44"/>
      <c r="VYY44"/>
      <c r="VYZ44"/>
      <c r="VZA44"/>
      <c r="VZB44"/>
      <c r="VZC44"/>
      <c r="VZD44"/>
      <c r="VZE44"/>
      <c r="VZF44"/>
      <c r="VZG44"/>
      <c r="VZH44"/>
      <c r="VZI44"/>
      <c r="VZJ44"/>
      <c r="VZK44"/>
      <c r="VZL44"/>
      <c r="VZM44"/>
      <c r="VZN44"/>
      <c r="VZO44"/>
      <c r="VZP44"/>
      <c r="VZQ44"/>
      <c r="VZR44"/>
      <c r="VZS44"/>
      <c r="VZT44"/>
      <c r="VZU44"/>
      <c r="VZV44"/>
      <c r="VZW44"/>
      <c r="VZX44"/>
      <c r="VZY44"/>
      <c r="VZZ44"/>
      <c r="WAA44"/>
      <c r="WAB44"/>
      <c r="WAC44"/>
      <c r="WAD44"/>
      <c r="WAE44"/>
      <c r="WAF44"/>
      <c r="WAG44"/>
      <c r="WAH44"/>
      <c r="WAI44"/>
      <c r="WAJ44"/>
      <c r="WAK44"/>
      <c r="WAL44"/>
      <c r="WAM44"/>
      <c r="WAN44"/>
      <c r="WAO44"/>
      <c r="WAP44"/>
      <c r="WAQ44"/>
      <c r="WAR44"/>
      <c r="WAS44"/>
      <c r="WAT44"/>
      <c r="WAU44"/>
      <c r="WAV44"/>
      <c r="WAW44"/>
      <c r="WAX44"/>
      <c r="WAY44"/>
      <c r="WAZ44"/>
      <c r="WBA44"/>
      <c r="WBB44"/>
      <c r="WBC44"/>
      <c r="WBD44"/>
      <c r="WBE44"/>
      <c r="WBF44"/>
      <c r="WBG44"/>
      <c r="WBH44"/>
      <c r="WBI44"/>
      <c r="WBJ44"/>
      <c r="WBK44"/>
      <c r="WBL44"/>
      <c r="WBM44"/>
      <c r="WBN44"/>
      <c r="WBO44"/>
      <c r="WBP44"/>
      <c r="WBQ44"/>
      <c r="WBR44"/>
      <c r="WBS44"/>
      <c r="WBT44"/>
      <c r="WBU44"/>
      <c r="WBV44"/>
      <c r="WBW44"/>
      <c r="WBX44"/>
      <c r="WBY44"/>
      <c r="WBZ44"/>
      <c r="WCA44"/>
      <c r="WCB44"/>
      <c r="WCC44"/>
      <c r="WCD44"/>
      <c r="WCE44"/>
      <c r="WCF44"/>
      <c r="WCG44"/>
      <c r="WCH44"/>
      <c r="WCI44"/>
      <c r="WCJ44"/>
      <c r="WCK44"/>
      <c r="WCL44"/>
      <c r="WCM44"/>
      <c r="WCN44"/>
      <c r="WCO44"/>
      <c r="WCP44"/>
      <c r="WCQ44"/>
      <c r="WCR44"/>
      <c r="WCS44"/>
      <c r="WCT44"/>
      <c r="WCU44"/>
      <c r="WCV44"/>
      <c r="WCW44"/>
      <c r="WCX44"/>
      <c r="WCY44"/>
      <c r="WCZ44"/>
      <c r="WDA44"/>
      <c r="WDB44"/>
      <c r="WDC44"/>
      <c r="WDD44"/>
      <c r="WDE44"/>
      <c r="WDF44"/>
      <c r="WDG44"/>
      <c r="WDH44"/>
      <c r="WDI44"/>
      <c r="WDJ44"/>
      <c r="WDK44"/>
      <c r="WDL44"/>
      <c r="WDM44"/>
      <c r="WDN44"/>
      <c r="WDO44"/>
      <c r="WDP44"/>
      <c r="WDQ44"/>
      <c r="WDR44"/>
      <c r="WDS44"/>
      <c r="WDT44"/>
      <c r="WDU44"/>
      <c r="WDV44"/>
      <c r="WDW44"/>
      <c r="WDX44"/>
      <c r="WDY44"/>
      <c r="WDZ44"/>
      <c r="WEA44"/>
      <c r="WEB44"/>
      <c r="WEC44"/>
      <c r="WED44"/>
      <c r="WEE44"/>
      <c r="WEF44"/>
      <c r="WEG44"/>
      <c r="WEH44"/>
      <c r="WEI44"/>
      <c r="WEJ44"/>
      <c r="WEK44"/>
      <c r="WEL44"/>
      <c r="WEM44"/>
      <c r="WEN44"/>
      <c r="WEO44"/>
      <c r="WEP44"/>
      <c r="WEQ44"/>
      <c r="WER44"/>
      <c r="WES44"/>
      <c r="WET44"/>
      <c r="WEU44"/>
      <c r="WEV44"/>
      <c r="WEW44"/>
      <c r="WEX44"/>
      <c r="WEY44"/>
      <c r="WEZ44"/>
      <c r="WFA44"/>
      <c r="WFB44"/>
      <c r="WFC44"/>
      <c r="WFD44"/>
      <c r="WFE44"/>
      <c r="WFF44"/>
      <c r="WFG44"/>
      <c r="WFH44"/>
      <c r="WFI44"/>
      <c r="WFJ44"/>
      <c r="WFK44"/>
      <c r="WFL44"/>
      <c r="WFM44"/>
      <c r="WFN44"/>
      <c r="WFO44"/>
      <c r="WFP44"/>
      <c r="WFQ44"/>
      <c r="WFR44"/>
      <c r="WFS44"/>
      <c r="WFT44"/>
      <c r="WFU44"/>
      <c r="WFV44"/>
      <c r="WFW44"/>
      <c r="WFX44"/>
      <c r="WFY44"/>
      <c r="WFZ44"/>
      <c r="WGA44"/>
      <c r="WGB44"/>
      <c r="WGC44"/>
      <c r="WGD44"/>
      <c r="WGE44"/>
      <c r="WGF44"/>
      <c r="WGG44"/>
      <c r="WGH44"/>
      <c r="WGI44"/>
      <c r="WGJ44"/>
      <c r="WGK44"/>
      <c r="WGL44"/>
      <c r="WGM44"/>
      <c r="WGN44"/>
      <c r="WGO44"/>
      <c r="WGP44"/>
      <c r="WGQ44"/>
      <c r="WGR44"/>
      <c r="WGS44"/>
      <c r="WGT44"/>
      <c r="WGU44"/>
      <c r="WGV44"/>
      <c r="WGW44"/>
      <c r="WGX44"/>
      <c r="WGY44"/>
      <c r="WGZ44"/>
      <c r="WHA44"/>
      <c r="WHB44"/>
      <c r="WHC44"/>
      <c r="WHD44"/>
      <c r="WHE44"/>
      <c r="WHF44"/>
      <c r="WHG44"/>
      <c r="WHH44"/>
      <c r="WHI44"/>
      <c r="WHJ44"/>
      <c r="WHK44"/>
      <c r="WHL44"/>
      <c r="WHM44"/>
      <c r="WHN44"/>
      <c r="WHO44"/>
      <c r="WHP44"/>
      <c r="WHQ44"/>
      <c r="WHR44"/>
      <c r="WHS44"/>
      <c r="WHT44"/>
      <c r="WHU44"/>
      <c r="WHV44"/>
      <c r="WHW44"/>
      <c r="WHX44"/>
      <c r="WHY44"/>
      <c r="WHZ44"/>
      <c r="WIA44"/>
      <c r="WIB44"/>
      <c r="WIC44"/>
      <c r="WID44"/>
      <c r="WIE44"/>
      <c r="WIF44"/>
      <c r="WIG44"/>
      <c r="WIH44"/>
      <c r="WII44"/>
      <c r="WIJ44"/>
      <c r="WIK44"/>
      <c r="WIL44"/>
      <c r="WIM44"/>
      <c r="WIN44"/>
      <c r="WIO44"/>
      <c r="WIP44"/>
      <c r="WIQ44"/>
      <c r="WIR44"/>
      <c r="WIS44"/>
      <c r="WIT44"/>
      <c r="WIU44"/>
      <c r="WIV44"/>
      <c r="WIW44"/>
      <c r="WIX44"/>
      <c r="WIY44"/>
      <c r="WIZ44"/>
      <c r="WJA44"/>
      <c r="WJB44"/>
      <c r="WJC44"/>
      <c r="WJD44"/>
      <c r="WJE44"/>
      <c r="WJF44"/>
      <c r="WJG44"/>
      <c r="WJH44"/>
      <c r="WJI44"/>
      <c r="WJJ44"/>
      <c r="WJK44"/>
      <c r="WJL44"/>
      <c r="WJM44"/>
      <c r="WJN44"/>
      <c r="WJO44"/>
      <c r="WJP44"/>
      <c r="WJQ44"/>
      <c r="WJR44"/>
      <c r="WJS44"/>
      <c r="WJT44"/>
      <c r="WJU44"/>
      <c r="WJV44"/>
      <c r="WJW44"/>
      <c r="WJX44"/>
      <c r="WJY44"/>
      <c r="WJZ44"/>
      <c r="WKA44"/>
      <c r="WKB44"/>
      <c r="WKC44"/>
      <c r="WKD44"/>
      <c r="WKE44"/>
      <c r="WKF44"/>
      <c r="WKG44"/>
      <c r="WKH44"/>
      <c r="WKI44"/>
      <c r="WKJ44"/>
      <c r="WKK44"/>
      <c r="WKL44"/>
      <c r="WKM44"/>
      <c r="WKN44"/>
      <c r="WKO44"/>
      <c r="WKP44"/>
      <c r="WKQ44"/>
      <c r="WKR44"/>
      <c r="WKS44"/>
      <c r="WKT44"/>
      <c r="WKU44"/>
      <c r="WKV44"/>
      <c r="WKW44"/>
      <c r="WKX44"/>
      <c r="WKY44"/>
      <c r="WKZ44"/>
      <c r="WLA44"/>
      <c r="WLB44"/>
      <c r="WLC44"/>
      <c r="WLD44"/>
      <c r="WLE44"/>
      <c r="WLF44"/>
      <c r="WLG44"/>
      <c r="WLH44"/>
      <c r="WLI44"/>
      <c r="WLJ44"/>
      <c r="WLK44"/>
      <c r="WLL44"/>
      <c r="WLM44"/>
      <c r="WLN44"/>
      <c r="WLO44"/>
      <c r="WLP44"/>
      <c r="WLQ44"/>
      <c r="WLR44"/>
      <c r="WLS44"/>
      <c r="WLT44"/>
      <c r="WLU44"/>
      <c r="WLV44"/>
      <c r="WLW44"/>
      <c r="WLX44"/>
      <c r="WLY44"/>
      <c r="WLZ44"/>
      <c r="WMA44"/>
      <c r="WMB44"/>
      <c r="WMC44"/>
      <c r="WMD44"/>
      <c r="WME44"/>
      <c r="WMF44"/>
      <c r="WMG44"/>
      <c r="WMH44"/>
      <c r="WMI44"/>
      <c r="WMJ44"/>
      <c r="WMK44"/>
      <c r="WML44"/>
      <c r="WMM44"/>
      <c r="WMN44"/>
      <c r="WMO44"/>
      <c r="WMP44"/>
      <c r="WMQ44"/>
      <c r="WMR44"/>
      <c r="WMS44"/>
      <c r="WMT44"/>
      <c r="WMU44"/>
      <c r="WMV44"/>
      <c r="WMW44"/>
      <c r="WMX44"/>
      <c r="WMY44"/>
      <c r="WMZ44"/>
      <c r="WNA44"/>
      <c r="WNB44"/>
      <c r="WNC44"/>
      <c r="WND44"/>
      <c r="WNE44"/>
      <c r="WNF44"/>
      <c r="WNG44"/>
      <c r="WNH44"/>
      <c r="WNI44"/>
      <c r="WNJ44"/>
      <c r="WNK44"/>
      <c r="WNL44"/>
      <c r="WNM44"/>
      <c r="WNN44"/>
      <c r="WNO44"/>
      <c r="WNP44"/>
      <c r="WNQ44"/>
      <c r="WNR44"/>
      <c r="WNS44"/>
      <c r="WNT44"/>
      <c r="WNU44"/>
      <c r="WNV44"/>
      <c r="WNW44"/>
      <c r="WNX44"/>
      <c r="WNY44"/>
      <c r="WNZ44"/>
      <c r="WOA44"/>
      <c r="WOB44"/>
      <c r="WOC44"/>
      <c r="WOD44"/>
      <c r="WOE44"/>
      <c r="WOF44"/>
      <c r="WOG44"/>
      <c r="WOH44"/>
      <c r="WOI44"/>
      <c r="WOJ44"/>
      <c r="WOK44"/>
      <c r="WOL44"/>
      <c r="WOM44"/>
      <c r="WON44"/>
      <c r="WOO44"/>
      <c r="WOP44"/>
      <c r="WOQ44"/>
      <c r="WOR44"/>
      <c r="WOS44"/>
      <c r="WOT44"/>
      <c r="WOU44"/>
      <c r="WOV44"/>
      <c r="WOW44"/>
      <c r="WOX44"/>
      <c r="WOY44"/>
      <c r="WOZ44"/>
      <c r="WPA44"/>
      <c r="WPB44"/>
      <c r="WPC44"/>
      <c r="WPD44"/>
      <c r="WPE44"/>
      <c r="WPF44"/>
      <c r="WPG44"/>
      <c r="WPH44"/>
      <c r="WPI44"/>
      <c r="WPJ44"/>
      <c r="WPK44"/>
      <c r="WPL44"/>
      <c r="WPM44"/>
      <c r="WPN44"/>
      <c r="WPO44"/>
      <c r="WPP44"/>
      <c r="WPQ44"/>
      <c r="WPR44"/>
      <c r="WPS44"/>
      <c r="WPT44"/>
      <c r="WPU44"/>
      <c r="WPV44"/>
      <c r="WPW44"/>
      <c r="WPX44"/>
      <c r="WPY44"/>
      <c r="WPZ44"/>
      <c r="WQA44"/>
      <c r="WQB44"/>
      <c r="WQC44"/>
      <c r="WQD44"/>
      <c r="WQE44"/>
      <c r="WQF44"/>
      <c r="WQG44"/>
      <c r="WQH44"/>
      <c r="WQI44"/>
      <c r="WQJ44"/>
      <c r="WQK44"/>
      <c r="WQL44"/>
      <c r="WQM44"/>
      <c r="WQN44"/>
      <c r="WQO44"/>
      <c r="WQP44"/>
      <c r="WQQ44"/>
      <c r="WQR44"/>
      <c r="WQS44"/>
      <c r="WQT44"/>
      <c r="WQU44"/>
      <c r="WQV44"/>
      <c r="WQW44"/>
      <c r="WQX44"/>
      <c r="WQY44"/>
      <c r="WQZ44"/>
      <c r="WRA44"/>
      <c r="WRB44"/>
      <c r="WRC44"/>
      <c r="WRD44"/>
      <c r="WRE44"/>
      <c r="WRF44"/>
      <c r="WRG44"/>
      <c r="WRH44"/>
      <c r="WRI44"/>
      <c r="WRJ44"/>
      <c r="WRK44"/>
      <c r="WRL44"/>
      <c r="WRM44"/>
      <c r="WRN44"/>
      <c r="WRO44"/>
      <c r="WRP44"/>
      <c r="WRQ44"/>
      <c r="WRR44"/>
      <c r="WRS44"/>
      <c r="WRT44"/>
    </row>
    <row r="45" spans="1:16036">
      <c r="A45" t="s">
        <v>112</v>
      </c>
      <c r="B45" s="1">
        <v>11430.6</v>
      </c>
      <c r="C45" s="1">
        <v>11590.4</v>
      </c>
      <c r="D45" s="1">
        <v>11590.4</v>
      </c>
      <c r="E45" s="12">
        <f t="shared" si="16"/>
        <v>1.3787272225289833</v>
      </c>
      <c r="F45" s="12">
        <f t="shared" si="5"/>
        <v>0</v>
      </c>
      <c r="G45">
        <v>292</v>
      </c>
      <c r="H45">
        <f t="shared" si="6"/>
        <v>1</v>
      </c>
      <c r="I45" s="1">
        <v>11532.76</v>
      </c>
      <c r="J45" s="1">
        <v>11539.97</v>
      </c>
      <c r="K45" s="1">
        <v>11583.67</v>
      </c>
      <c r="L45" s="1">
        <v>11600.28</v>
      </c>
      <c r="M45" s="1">
        <f t="shared" si="14"/>
        <v>0.49730811706239147</v>
      </c>
      <c r="N45" s="1">
        <f t="shared" si="15"/>
        <v>0.43510146327995836</v>
      </c>
      <c r="O45" s="1">
        <f t="shared" si="7"/>
        <v>5.8065295416892974E-2</v>
      </c>
      <c r="P45" s="1">
        <f t="shared" si="8"/>
        <v>6.2206653782433119E-2</v>
      </c>
      <c r="Q45" s="14">
        <v>7201.2</v>
      </c>
      <c r="R45">
        <f t="shared" si="3"/>
        <v>0</v>
      </c>
      <c r="T45" s="1">
        <f t="shared" si="17"/>
        <v>11590.4</v>
      </c>
      <c r="V45" t="str">
        <f t="shared" si="9"/>
        <v>BC</v>
      </c>
      <c r="W45">
        <f t="shared" si="10"/>
        <v>0</v>
      </c>
      <c r="X45">
        <f t="shared" si="11"/>
        <v>1</v>
      </c>
      <c r="Y45">
        <f t="shared" si="11"/>
        <v>1</v>
      </c>
      <c r="Z45">
        <f t="shared" si="12"/>
        <v>0</v>
      </c>
      <c r="AA45" t="s">
        <v>191</v>
      </c>
      <c r="AC45" t="str">
        <f t="shared" si="13"/>
        <v/>
      </c>
    </row>
    <row r="46" spans="1:16036" ht="15" thickBot="1">
      <c r="A46" s="7" t="s">
        <v>113</v>
      </c>
      <c r="B46" s="8">
        <v>13171.8</v>
      </c>
      <c r="C46" s="8">
        <v>13390.4</v>
      </c>
      <c r="D46" s="8">
        <v>13390.4</v>
      </c>
      <c r="E46" s="8">
        <f t="shared" si="16"/>
        <v>1.6325128450233031</v>
      </c>
      <c r="F46" s="8">
        <f t="shared" si="5"/>
        <v>0</v>
      </c>
      <c r="G46" s="7">
        <v>736</v>
      </c>
      <c r="H46" s="7">
        <f t="shared" si="6"/>
        <v>1</v>
      </c>
      <c r="I46" s="8">
        <v>13317.09</v>
      </c>
      <c r="J46" s="8">
        <v>13335.1</v>
      </c>
      <c r="K46" s="8">
        <v>13357.88</v>
      </c>
      <c r="L46" s="8">
        <v>16327.2</v>
      </c>
      <c r="M46" s="8">
        <f t="shared" si="14"/>
        <v>0.54748177799019815</v>
      </c>
      <c r="N46" s="8">
        <f t="shared" si="15"/>
        <v>0.41298243517743516</v>
      </c>
      <c r="O46" s="8">
        <f t="shared" si="7"/>
        <v>0.24286055681682725</v>
      </c>
      <c r="P46" s="8">
        <f t="shared" si="8"/>
        <v>0.13449934281276299</v>
      </c>
      <c r="Q46" s="7">
        <v>7200.4</v>
      </c>
      <c r="R46" s="7">
        <f t="shared" si="3"/>
        <v>0</v>
      </c>
      <c r="S46" s="7"/>
      <c r="T46" s="8">
        <f t="shared" si="17"/>
        <v>13390.4</v>
      </c>
      <c r="U46" s="7"/>
      <c r="V46" s="7" t="str">
        <f t="shared" si="9"/>
        <v>BC</v>
      </c>
      <c r="W46" s="7">
        <f t="shared" si="10"/>
        <v>0</v>
      </c>
      <c r="X46" s="7">
        <f t="shared" si="11"/>
        <v>1</v>
      </c>
      <c r="Y46" s="7">
        <f t="shared" si="11"/>
        <v>1</v>
      </c>
      <c r="Z46" s="7">
        <f t="shared" si="12"/>
        <v>0</v>
      </c>
      <c r="AA46" s="7" t="s">
        <v>191</v>
      </c>
      <c r="AB46" s="7"/>
      <c r="AC46" s="7" t="str">
        <f t="shared" si="13"/>
        <v/>
      </c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7"/>
      <c r="BOL46" s="7"/>
      <c r="BOM46" s="7"/>
      <c r="BON46" s="7"/>
      <c r="BOO46" s="7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7"/>
      <c r="BPM46" s="7"/>
      <c r="BPN46" s="7"/>
      <c r="BPO46" s="7"/>
      <c r="BPP46" s="7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7"/>
      <c r="BQN46" s="7"/>
      <c r="BQO46" s="7"/>
      <c r="BQP46" s="7"/>
      <c r="BQQ46" s="7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7"/>
      <c r="BRO46" s="7"/>
      <c r="BRP46" s="7"/>
      <c r="BRQ46" s="7"/>
      <c r="BRR46" s="7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7"/>
      <c r="BSP46" s="7"/>
      <c r="BSQ46" s="7"/>
      <c r="BSR46" s="7"/>
      <c r="BSS46" s="7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7"/>
      <c r="BTQ46" s="7"/>
      <c r="BTR46" s="7"/>
      <c r="BTS46" s="7"/>
      <c r="BTT46" s="7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7"/>
      <c r="BUR46" s="7"/>
      <c r="BUS46" s="7"/>
      <c r="BUT46" s="7"/>
      <c r="BUU46" s="7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7"/>
      <c r="BVS46" s="7"/>
      <c r="BVT46" s="7"/>
      <c r="BVU46" s="7"/>
      <c r="BVV46" s="7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7"/>
      <c r="BWT46" s="7"/>
      <c r="BWU46" s="7"/>
      <c r="BWV46" s="7"/>
      <c r="BWW46" s="7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7"/>
      <c r="BXU46" s="7"/>
      <c r="BXV46" s="7"/>
      <c r="BXW46" s="7"/>
      <c r="BXX46" s="7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7"/>
      <c r="BYV46" s="7"/>
      <c r="BYW46" s="7"/>
      <c r="BYX46" s="7"/>
      <c r="BYY46" s="7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7"/>
      <c r="BZW46" s="7"/>
      <c r="BZX46" s="7"/>
      <c r="BZY46" s="7"/>
      <c r="BZZ46" s="7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7"/>
      <c r="CAX46" s="7"/>
      <c r="CAY46" s="7"/>
      <c r="CAZ46" s="7"/>
      <c r="CBA46" s="7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7"/>
      <c r="CBY46" s="7"/>
      <c r="CBZ46" s="7"/>
      <c r="CCA46" s="7"/>
      <c r="CCB46" s="7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7"/>
      <c r="CCZ46" s="7"/>
      <c r="CDA46" s="7"/>
      <c r="CDB46" s="7"/>
      <c r="CDC46" s="7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7"/>
      <c r="CEA46" s="7"/>
      <c r="CEB46" s="7"/>
      <c r="CEC46" s="7"/>
      <c r="CED46" s="7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7"/>
      <c r="CFB46" s="7"/>
      <c r="CFC46" s="7"/>
      <c r="CFD46" s="7"/>
      <c r="CFE46" s="7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7"/>
      <c r="CGC46" s="7"/>
      <c r="CGD46" s="7"/>
      <c r="CGE46" s="7"/>
      <c r="CGF46" s="7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7"/>
      <c r="CHD46" s="7"/>
      <c r="CHE46" s="7"/>
      <c r="CHF46" s="7"/>
      <c r="CHG46" s="7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7"/>
      <c r="CIE46" s="7"/>
      <c r="CIF46" s="7"/>
      <c r="CIG46" s="7"/>
      <c r="CIH46" s="7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7"/>
      <c r="CJF46" s="7"/>
      <c r="CJG46" s="7"/>
      <c r="CJH46" s="7"/>
      <c r="CJI46" s="7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7"/>
      <c r="CKG46" s="7"/>
      <c r="CKH46" s="7"/>
      <c r="CKI46" s="7"/>
      <c r="CKJ46" s="7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7"/>
      <c r="CLH46" s="7"/>
      <c r="CLI46" s="7"/>
      <c r="CLJ46" s="7"/>
      <c r="CLK46" s="7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7"/>
      <c r="CMI46" s="7"/>
      <c r="CMJ46" s="7"/>
      <c r="CMK46" s="7"/>
      <c r="CML46" s="7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7"/>
      <c r="CNJ46" s="7"/>
      <c r="CNK46" s="7"/>
      <c r="CNL46" s="7"/>
      <c r="CNM46" s="7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7"/>
      <c r="COK46" s="7"/>
      <c r="COL46" s="7"/>
      <c r="COM46" s="7"/>
      <c r="CON46" s="7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7"/>
      <c r="CPL46" s="7"/>
      <c r="CPM46" s="7"/>
      <c r="CPN46" s="7"/>
      <c r="CPO46" s="7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7"/>
      <c r="CQM46" s="7"/>
      <c r="CQN46" s="7"/>
      <c r="CQO46" s="7"/>
      <c r="CQP46" s="7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7"/>
      <c r="CRN46" s="7"/>
      <c r="CRO46" s="7"/>
      <c r="CRP46" s="7"/>
      <c r="CRQ46" s="7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7"/>
      <c r="CSO46" s="7"/>
      <c r="CSP46" s="7"/>
      <c r="CSQ46" s="7"/>
      <c r="CSR46" s="7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7"/>
      <c r="CTP46" s="7"/>
      <c r="CTQ46" s="7"/>
      <c r="CTR46" s="7"/>
      <c r="CTS46" s="7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7"/>
      <c r="CUQ46" s="7"/>
      <c r="CUR46" s="7"/>
      <c r="CUS46" s="7"/>
      <c r="CUT46" s="7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7"/>
      <c r="CVR46" s="7"/>
      <c r="CVS46" s="7"/>
      <c r="CVT46" s="7"/>
      <c r="CVU46" s="7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7"/>
      <c r="CWS46" s="7"/>
      <c r="CWT46" s="7"/>
      <c r="CWU46" s="7"/>
      <c r="CWV46" s="7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7"/>
      <c r="CXT46" s="7"/>
      <c r="CXU46" s="7"/>
      <c r="CXV46" s="7"/>
      <c r="CXW46" s="7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7"/>
      <c r="CYU46" s="7"/>
      <c r="CYV46" s="7"/>
      <c r="CYW46" s="7"/>
      <c r="CYX46" s="7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7"/>
      <c r="CZV46" s="7"/>
      <c r="CZW46" s="7"/>
      <c r="CZX46" s="7"/>
      <c r="CZY46" s="7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7"/>
      <c r="DAW46" s="7"/>
      <c r="DAX46" s="7"/>
      <c r="DAY46" s="7"/>
      <c r="DAZ46" s="7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7"/>
      <c r="DBX46" s="7"/>
      <c r="DBY46" s="7"/>
      <c r="DBZ46" s="7"/>
      <c r="DCA46" s="7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7"/>
      <c r="DCY46" s="7"/>
      <c r="DCZ46" s="7"/>
      <c r="DDA46" s="7"/>
      <c r="DDB46" s="7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7"/>
      <c r="DDZ46" s="7"/>
      <c r="DEA46" s="7"/>
      <c r="DEB46" s="7"/>
      <c r="DEC46" s="7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7"/>
      <c r="DFA46" s="7"/>
      <c r="DFB46" s="7"/>
      <c r="DFC46" s="7"/>
      <c r="DFD46" s="7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7"/>
      <c r="DGB46" s="7"/>
      <c r="DGC46" s="7"/>
      <c r="DGD46" s="7"/>
      <c r="DGE46" s="7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7"/>
      <c r="DHC46" s="7"/>
      <c r="DHD46" s="7"/>
      <c r="DHE46" s="7"/>
      <c r="DHF46" s="7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7"/>
      <c r="DID46" s="7"/>
      <c r="DIE46" s="7"/>
      <c r="DIF46" s="7"/>
      <c r="DIG46" s="7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7"/>
      <c r="DJE46" s="7"/>
      <c r="DJF46" s="7"/>
      <c r="DJG46" s="7"/>
      <c r="DJH46" s="7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7"/>
      <c r="DKF46" s="7"/>
      <c r="DKG46" s="7"/>
      <c r="DKH46" s="7"/>
      <c r="DKI46" s="7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  <c r="DOK46" s="7"/>
      <c r="DOL46" s="7"/>
      <c r="DOM46" s="7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7"/>
      <c r="DPK46" s="7"/>
      <c r="DPL46" s="7"/>
      <c r="DPM46" s="7"/>
      <c r="DPN46" s="7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7"/>
      <c r="DQL46" s="7"/>
      <c r="DQM46" s="7"/>
      <c r="DQN46" s="7"/>
      <c r="DQO46" s="7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7"/>
      <c r="DRM46" s="7"/>
      <c r="DRN46" s="7"/>
      <c r="DRO46" s="7"/>
      <c r="DRP46" s="7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7"/>
      <c r="DSN46" s="7"/>
      <c r="DSO46" s="7"/>
      <c r="DSP46" s="7"/>
      <c r="DSQ46" s="7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7"/>
      <c r="DTO46" s="7"/>
      <c r="DTP46" s="7"/>
      <c r="DTQ46" s="7"/>
      <c r="DTR46" s="7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7"/>
      <c r="DUP46" s="7"/>
      <c r="DUQ46" s="7"/>
      <c r="DUR46" s="7"/>
      <c r="DUS46" s="7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7"/>
      <c r="DVQ46" s="7"/>
      <c r="DVR46" s="7"/>
      <c r="DVS46" s="7"/>
      <c r="DVT46" s="7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7"/>
      <c r="DWR46" s="7"/>
      <c r="DWS46" s="7"/>
      <c r="DWT46" s="7"/>
      <c r="DWU46" s="7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7"/>
      <c r="DXS46" s="7"/>
      <c r="DXT46" s="7"/>
      <c r="DXU46" s="7"/>
      <c r="DXV46" s="7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7"/>
      <c r="DYT46" s="7"/>
      <c r="DYU46" s="7"/>
      <c r="DYV46" s="7"/>
      <c r="DYW46" s="7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7"/>
      <c r="DZU46" s="7"/>
      <c r="DZV46" s="7"/>
      <c r="DZW46" s="7"/>
      <c r="DZX46" s="7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7"/>
      <c r="EAV46" s="7"/>
      <c r="EAW46" s="7"/>
      <c r="EAX46" s="7"/>
      <c r="EAY46" s="7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7"/>
      <c r="EBW46" s="7"/>
      <c r="EBX46" s="7"/>
      <c r="EBY46" s="7"/>
      <c r="EBZ46" s="7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7"/>
      <c r="ECX46" s="7"/>
      <c r="ECY46" s="7"/>
      <c r="ECZ46" s="7"/>
      <c r="EDA46" s="7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7"/>
      <c r="EDY46" s="7"/>
      <c r="EDZ46" s="7"/>
      <c r="EEA46" s="7"/>
      <c r="EEB46" s="7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7"/>
      <c r="EEZ46" s="7"/>
      <c r="EFA46" s="7"/>
      <c r="EFB46" s="7"/>
      <c r="EFC46" s="7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7"/>
      <c r="EGA46" s="7"/>
      <c r="EGB46" s="7"/>
      <c r="EGC46" s="7"/>
      <c r="EGD46" s="7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7"/>
      <c r="EHB46" s="7"/>
      <c r="EHC46" s="7"/>
      <c r="EHD46" s="7"/>
      <c r="EHE46" s="7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7"/>
      <c r="EIC46" s="7"/>
      <c r="EID46" s="7"/>
      <c r="EIE46" s="7"/>
      <c r="EIF46" s="7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7"/>
      <c r="EJD46" s="7"/>
      <c r="EJE46" s="7"/>
      <c r="EJF46" s="7"/>
      <c r="EJG46" s="7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7"/>
      <c r="EKE46" s="7"/>
      <c r="EKF46" s="7"/>
      <c r="EKG46" s="7"/>
      <c r="EKH46" s="7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7"/>
      <c r="ELF46" s="7"/>
      <c r="ELG46" s="7"/>
      <c r="ELH46" s="7"/>
      <c r="ELI46" s="7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7"/>
      <c r="EMG46" s="7"/>
      <c r="EMH46" s="7"/>
      <c r="EMI46" s="7"/>
      <c r="EMJ46" s="7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7"/>
      <c r="ENH46" s="7"/>
      <c r="ENI46" s="7"/>
      <c r="ENJ46" s="7"/>
      <c r="ENK46" s="7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7"/>
      <c r="EOI46" s="7"/>
      <c r="EOJ46" s="7"/>
      <c r="EOK46" s="7"/>
      <c r="EOL46" s="7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7"/>
      <c r="EPJ46" s="7"/>
      <c r="EPK46" s="7"/>
      <c r="EPL46" s="7"/>
      <c r="EPM46" s="7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7"/>
      <c r="EQK46" s="7"/>
      <c r="EQL46" s="7"/>
      <c r="EQM46" s="7"/>
      <c r="EQN46" s="7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7"/>
      <c r="ERL46" s="7"/>
      <c r="ERM46" s="7"/>
      <c r="ERN46" s="7"/>
      <c r="ERO46" s="7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7"/>
      <c r="ESM46" s="7"/>
      <c r="ESN46" s="7"/>
      <c r="ESO46" s="7"/>
      <c r="ESP46" s="7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7"/>
      <c r="ETN46" s="7"/>
      <c r="ETO46" s="7"/>
      <c r="ETP46" s="7"/>
      <c r="ETQ46" s="7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7"/>
      <c r="EUO46" s="7"/>
      <c r="EUP46" s="7"/>
      <c r="EUQ46" s="7"/>
      <c r="EUR46" s="7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7"/>
      <c r="EVP46" s="7"/>
      <c r="EVQ46" s="7"/>
      <c r="EVR46" s="7"/>
      <c r="EVS46" s="7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7"/>
      <c r="EWQ46" s="7"/>
      <c r="EWR46" s="7"/>
      <c r="EWS46" s="7"/>
      <c r="EWT46" s="7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7"/>
      <c r="EXR46" s="7"/>
      <c r="EXS46" s="7"/>
      <c r="EXT46" s="7"/>
      <c r="EXU46" s="7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7"/>
      <c r="EYS46" s="7"/>
      <c r="EYT46" s="7"/>
      <c r="EYU46" s="7"/>
      <c r="EYV46" s="7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7"/>
      <c r="EZT46" s="7"/>
      <c r="EZU46" s="7"/>
      <c r="EZV46" s="7"/>
      <c r="EZW46" s="7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7"/>
      <c r="FAU46" s="7"/>
      <c r="FAV46" s="7"/>
      <c r="FAW46" s="7"/>
      <c r="FAX46" s="7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7"/>
      <c r="FBV46" s="7"/>
      <c r="FBW46" s="7"/>
      <c r="FBX46" s="7"/>
      <c r="FBY46" s="7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7"/>
      <c r="FCW46" s="7"/>
      <c r="FCX46" s="7"/>
      <c r="FCY46" s="7"/>
      <c r="FCZ46" s="7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7"/>
      <c r="FDX46" s="7"/>
      <c r="FDY46" s="7"/>
      <c r="FDZ46" s="7"/>
      <c r="FEA46" s="7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7"/>
      <c r="FEY46" s="7"/>
      <c r="FEZ46" s="7"/>
      <c r="FFA46" s="7"/>
      <c r="FFB46" s="7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7"/>
      <c r="FFZ46" s="7"/>
      <c r="FGA46" s="7"/>
      <c r="FGB46" s="7"/>
      <c r="FGC46" s="7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7"/>
      <c r="FHA46" s="7"/>
      <c r="FHB46" s="7"/>
      <c r="FHC46" s="7"/>
      <c r="FHD46" s="7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7"/>
      <c r="FIB46" s="7"/>
      <c r="FIC46" s="7"/>
      <c r="FID46" s="7"/>
      <c r="FIE46" s="7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7"/>
      <c r="FJC46" s="7"/>
      <c r="FJD46" s="7"/>
      <c r="FJE46" s="7"/>
      <c r="FJF46" s="7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7"/>
      <c r="FKD46" s="7"/>
      <c r="FKE46" s="7"/>
      <c r="FKF46" s="7"/>
      <c r="FKG46" s="7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7"/>
      <c r="FLE46" s="7"/>
      <c r="FLF46" s="7"/>
      <c r="FLG46" s="7"/>
      <c r="FLH46" s="7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7"/>
      <c r="FMF46" s="7"/>
      <c r="FMG46" s="7"/>
      <c r="FMH46" s="7"/>
      <c r="FMI46" s="7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7"/>
      <c r="FNG46" s="7"/>
      <c r="FNH46" s="7"/>
      <c r="FNI46" s="7"/>
      <c r="FNJ46" s="7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7"/>
      <c r="FOH46" s="7"/>
      <c r="FOI46" s="7"/>
      <c r="FOJ46" s="7"/>
      <c r="FOK46" s="7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7"/>
      <c r="FPI46" s="7"/>
      <c r="FPJ46" s="7"/>
      <c r="FPK46" s="7"/>
      <c r="FPL46" s="7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7"/>
      <c r="FQJ46" s="7"/>
      <c r="FQK46" s="7"/>
      <c r="FQL46" s="7"/>
      <c r="FQM46" s="7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7"/>
      <c r="FRK46" s="7"/>
      <c r="FRL46" s="7"/>
      <c r="FRM46" s="7"/>
      <c r="FRN46" s="7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7"/>
      <c r="FSL46" s="7"/>
      <c r="FSM46" s="7"/>
      <c r="FSN46" s="7"/>
      <c r="FSO46" s="7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7"/>
      <c r="FTM46" s="7"/>
      <c r="FTN46" s="7"/>
      <c r="FTO46" s="7"/>
      <c r="FTP46" s="7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7"/>
      <c r="FUN46" s="7"/>
      <c r="FUO46" s="7"/>
      <c r="FUP46" s="7"/>
      <c r="FUQ46" s="7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7"/>
      <c r="FVO46" s="7"/>
      <c r="FVP46" s="7"/>
      <c r="FVQ46" s="7"/>
      <c r="FVR46" s="7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7"/>
      <c r="FWP46" s="7"/>
      <c r="FWQ46" s="7"/>
      <c r="FWR46" s="7"/>
      <c r="FWS46" s="7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7"/>
      <c r="FXQ46" s="7"/>
      <c r="FXR46" s="7"/>
      <c r="FXS46" s="7"/>
      <c r="FXT46" s="7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7"/>
      <c r="FYR46" s="7"/>
      <c r="FYS46" s="7"/>
      <c r="FYT46" s="7"/>
      <c r="FYU46" s="7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7"/>
      <c r="FZS46" s="7"/>
      <c r="FZT46" s="7"/>
      <c r="FZU46" s="7"/>
      <c r="FZV46" s="7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7"/>
      <c r="GAT46" s="7"/>
      <c r="GAU46" s="7"/>
      <c r="GAV46" s="7"/>
      <c r="GAW46" s="7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7"/>
      <c r="GBU46" s="7"/>
      <c r="GBV46" s="7"/>
      <c r="GBW46" s="7"/>
      <c r="GBX46" s="7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7"/>
      <c r="GCV46" s="7"/>
      <c r="GCW46" s="7"/>
      <c r="GCX46" s="7"/>
      <c r="GCY46" s="7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7"/>
      <c r="GDW46" s="7"/>
      <c r="GDX46" s="7"/>
      <c r="GDY46" s="7"/>
      <c r="GDZ46" s="7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7"/>
      <c r="GEX46" s="7"/>
      <c r="GEY46" s="7"/>
      <c r="GEZ46" s="7"/>
      <c r="GFA46" s="7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7"/>
      <c r="GFY46" s="7"/>
      <c r="GFZ46" s="7"/>
      <c r="GGA46" s="7"/>
      <c r="GGB46" s="7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7"/>
      <c r="GGZ46" s="7"/>
      <c r="GHA46" s="7"/>
      <c r="GHB46" s="7"/>
      <c r="GHC46" s="7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7"/>
      <c r="GIA46" s="7"/>
      <c r="GIB46" s="7"/>
      <c r="GIC46" s="7"/>
      <c r="GID46" s="7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7"/>
      <c r="GJB46" s="7"/>
      <c r="GJC46" s="7"/>
      <c r="GJD46" s="7"/>
      <c r="GJE46" s="7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7"/>
      <c r="GKC46" s="7"/>
      <c r="GKD46" s="7"/>
      <c r="GKE46" s="7"/>
      <c r="GKF46" s="7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7"/>
      <c r="GLD46" s="7"/>
      <c r="GLE46" s="7"/>
      <c r="GLF46" s="7"/>
      <c r="GLG46" s="7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7"/>
      <c r="GME46" s="7"/>
      <c r="GMF46" s="7"/>
      <c r="GMG46" s="7"/>
      <c r="GMH46" s="7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7"/>
      <c r="GNF46" s="7"/>
      <c r="GNG46" s="7"/>
      <c r="GNH46" s="7"/>
      <c r="GNI46" s="7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7"/>
      <c r="GOG46" s="7"/>
      <c r="GOH46" s="7"/>
      <c r="GOI46" s="7"/>
      <c r="GOJ46" s="7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7"/>
      <c r="GPH46" s="7"/>
      <c r="GPI46" s="7"/>
      <c r="GPJ46" s="7"/>
      <c r="GPK46" s="7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7"/>
      <c r="GQI46" s="7"/>
      <c r="GQJ46" s="7"/>
      <c r="GQK46" s="7"/>
      <c r="GQL46" s="7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7"/>
      <c r="GRJ46" s="7"/>
      <c r="GRK46" s="7"/>
      <c r="GRL46" s="7"/>
      <c r="GRM46" s="7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7"/>
      <c r="GSK46" s="7"/>
      <c r="GSL46" s="7"/>
      <c r="GSM46" s="7"/>
      <c r="GSN46" s="7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7"/>
      <c r="GTL46" s="7"/>
      <c r="GTM46" s="7"/>
      <c r="GTN46" s="7"/>
      <c r="GTO46" s="7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7"/>
      <c r="GUM46" s="7"/>
      <c r="GUN46" s="7"/>
      <c r="GUO46" s="7"/>
      <c r="GUP46" s="7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7"/>
      <c r="GVN46" s="7"/>
      <c r="GVO46" s="7"/>
      <c r="GVP46" s="7"/>
      <c r="GVQ46" s="7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7"/>
      <c r="GWO46" s="7"/>
      <c r="GWP46" s="7"/>
      <c r="GWQ46" s="7"/>
      <c r="GWR46" s="7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7"/>
      <c r="GXP46" s="7"/>
      <c r="GXQ46" s="7"/>
      <c r="GXR46" s="7"/>
      <c r="GXS46" s="7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7"/>
      <c r="GYQ46" s="7"/>
      <c r="GYR46" s="7"/>
      <c r="GYS46" s="7"/>
      <c r="GYT46" s="7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7"/>
      <c r="GZR46" s="7"/>
      <c r="GZS46" s="7"/>
      <c r="GZT46" s="7"/>
      <c r="GZU46" s="7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7"/>
      <c r="HAS46" s="7"/>
      <c r="HAT46" s="7"/>
      <c r="HAU46" s="7"/>
      <c r="HAV46" s="7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7"/>
      <c r="HBT46" s="7"/>
      <c r="HBU46" s="7"/>
      <c r="HBV46" s="7"/>
      <c r="HBW46" s="7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7"/>
      <c r="HCU46" s="7"/>
      <c r="HCV46" s="7"/>
      <c r="HCW46" s="7"/>
      <c r="HCX46" s="7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7"/>
      <c r="HDV46" s="7"/>
      <c r="HDW46" s="7"/>
      <c r="HDX46" s="7"/>
      <c r="HDY46" s="7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7"/>
      <c r="HEW46" s="7"/>
      <c r="HEX46" s="7"/>
      <c r="HEY46" s="7"/>
      <c r="HEZ46" s="7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7"/>
      <c r="HFX46" s="7"/>
      <c r="HFY46" s="7"/>
      <c r="HFZ46" s="7"/>
      <c r="HGA46" s="7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7"/>
      <c r="HGY46" s="7"/>
      <c r="HGZ46" s="7"/>
      <c r="HHA46" s="7"/>
      <c r="HHB46" s="7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7"/>
      <c r="HHZ46" s="7"/>
      <c r="HIA46" s="7"/>
      <c r="HIB46" s="7"/>
      <c r="HIC46" s="7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7"/>
      <c r="HJA46" s="7"/>
      <c r="HJB46" s="7"/>
      <c r="HJC46" s="7"/>
      <c r="HJD46" s="7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7"/>
      <c r="HKB46" s="7"/>
      <c r="HKC46" s="7"/>
      <c r="HKD46" s="7"/>
      <c r="HKE46" s="7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7"/>
      <c r="HLC46" s="7"/>
      <c r="HLD46" s="7"/>
      <c r="HLE46" s="7"/>
      <c r="HLF46" s="7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7"/>
      <c r="HMD46" s="7"/>
      <c r="HME46" s="7"/>
      <c r="HMF46" s="7"/>
      <c r="HMG46" s="7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7"/>
      <c r="HNE46" s="7"/>
      <c r="HNF46" s="7"/>
      <c r="HNG46" s="7"/>
      <c r="HNH46" s="7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7"/>
      <c r="HOF46" s="7"/>
      <c r="HOG46" s="7"/>
      <c r="HOH46" s="7"/>
      <c r="HOI46" s="7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7"/>
      <c r="HPG46" s="7"/>
      <c r="HPH46" s="7"/>
      <c r="HPI46" s="7"/>
      <c r="HPJ46" s="7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7"/>
      <c r="HQH46" s="7"/>
      <c r="HQI46" s="7"/>
      <c r="HQJ46" s="7"/>
      <c r="HQK46" s="7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7"/>
      <c r="HRI46" s="7"/>
      <c r="HRJ46" s="7"/>
      <c r="HRK46" s="7"/>
      <c r="HRL46" s="7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7"/>
      <c r="HSJ46" s="7"/>
      <c r="HSK46" s="7"/>
      <c r="HSL46" s="7"/>
      <c r="HSM46" s="7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7"/>
      <c r="HTK46" s="7"/>
      <c r="HTL46" s="7"/>
      <c r="HTM46" s="7"/>
      <c r="HTN46" s="7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7"/>
      <c r="HUL46" s="7"/>
      <c r="HUM46" s="7"/>
      <c r="HUN46" s="7"/>
      <c r="HUO46" s="7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7"/>
      <c r="HVM46" s="7"/>
      <c r="HVN46" s="7"/>
      <c r="HVO46" s="7"/>
      <c r="HVP46" s="7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7"/>
      <c r="HWN46" s="7"/>
      <c r="HWO46" s="7"/>
      <c r="HWP46" s="7"/>
      <c r="HWQ46" s="7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7"/>
      <c r="HXO46" s="7"/>
      <c r="HXP46" s="7"/>
      <c r="HXQ46" s="7"/>
      <c r="HXR46" s="7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7"/>
      <c r="HYP46" s="7"/>
      <c r="HYQ46" s="7"/>
      <c r="HYR46" s="7"/>
      <c r="HYS46" s="7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7"/>
      <c r="HZQ46" s="7"/>
      <c r="HZR46" s="7"/>
      <c r="HZS46" s="7"/>
      <c r="HZT46" s="7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7"/>
      <c r="IAR46" s="7"/>
      <c r="IAS46" s="7"/>
      <c r="IAT46" s="7"/>
      <c r="IAU46" s="7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7"/>
      <c r="IBS46" s="7"/>
      <c r="IBT46" s="7"/>
      <c r="IBU46" s="7"/>
      <c r="IBV46" s="7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7"/>
      <c r="ICT46" s="7"/>
      <c r="ICU46" s="7"/>
      <c r="ICV46" s="7"/>
      <c r="ICW46" s="7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7"/>
      <c r="IDU46" s="7"/>
      <c r="IDV46" s="7"/>
      <c r="IDW46" s="7"/>
      <c r="IDX46" s="7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7"/>
      <c r="IEV46" s="7"/>
      <c r="IEW46" s="7"/>
      <c r="IEX46" s="7"/>
      <c r="IEY46" s="7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7"/>
      <c r="IFW46" s="7"/>
      <c r="IFX46" s="7"/>
      <c r="IFY46" s="7"/>
      <c r="IFZ46" s="7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7"/>
      <c r="IGX46" s="7"/>
      <c r="IGY46" s="7"/>
      <c r="IGZ46" s="7"/>
      <c r="IHA46" s="7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7"/>
      <c r="IHY46" s="7"/>
      <c r="IHZ46" s="7"/>
      <c r="IIA46" s="7"/>
      <c r="IIB46" s="7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7"/>
      <c r="IIZ46" s="7"/>
      <c r="IJA46" s="7"/>
      <c r="IJB46" s="7"/>
      <c r="IJC46" s="7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7"/>
      <c r="IKA46" s="7"/>
      <c r="IKB46" s="7"/>
      <c r="IKC46" s="7"/>
      <c r="IKD46" s="7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7"/>
      <c r="ILB46" s="7"/>
      <c r="ILC46" s="7"/>
      <c r="ILD46" s="7"/>
      <c r="ILE46" s="7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7"/>
      <c r="IMC46" s="7"/>
      <c r="IMD46" s="7"/>
      <c r="IME46" s="7"/>
      <c r="IMF46" s="7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7"/>
      <c r="IND46" s="7"/>
      <c r="INE46" s="7"/>
      <c r="INF46" s="7"/>
      <c r="ING46" s="7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7"/>
      <c r="IOE46" s="7"/>
      <c r="IOF46" s="7"/>
      <c r="IOG46" s="7"/>
      <c r="IOH46" s="7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7"/>
      <c r="IPF46" s="7"/>
      <c r="IPG46" s="7"/>
      <c r="IPH46" s="7"/>
      <c r="IPI46" s="7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7"/>
      <c r="IQG46" s="7"/>
      <c r="IQH46" s="7"/>
      <c r="IQI46" s="7"/>
      <c r="IQJ46" s="7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7"/>
      <c r="IRH46" s="7"/>
      <c r="IRI46" s="7"/>
      <c r="IRJ46" s="7"/>
      <c r="IRK46" s="7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7"/>
      <c r="ISI46" s="7"/>
      <c r="ISJ46" s="7"/>
      <c r="ISK46" s="7"/>
      <c r="ISL46" s="7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7"/>
      <c r="ITJ46" s="7"/>
      <c r="ITK46" s="7"/>
      <c r="ITL46" s="7"/>
      <c r="ITM46" s="7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7"/>
      <c r="IUK46" s="7"/>
      <c r="IUL46" s="7"/>
      <c r="IUM46" s="7"/>
      <c r="IUN46" s="7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7"/>
      <c r="IVL46" s="7"/>
      <c r="IVM46" s="7"/>
      <c r="IVN46" s="7"/>
      <c r="IVO46" s="7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7"/>
      <c r="IWM46" s="7"/>
      <c r="IWN46" s="7"/>
      <c r="IWO46" s="7"/>
      <c r="IWP46" s="7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7"/>
      <c r="IXN46" s="7"/>
      <c r="IXO46" s="7"/>
      <c r="IXP46" s="7"/>
      <c r="IXQ46" s="7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7"/>
      <c r="IYO46" s="7"/>
      <c r="IYP46" s="7"/>
      <c r="IYQ46" s="7"/>
      <c r="IYR46" s="7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7"/>
      <c r="IZP46" s="7"/>
      <c r="IZQ46" s="7"/>
      <c r="IZR46" s="7"/>
      <c r="IZS46" s="7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7"/>
      <c r="JAQ46" s="7"/>
      <c r="JAR46" s="7"/>
      <c r="JAS46" s="7"/>
      <c r="JAT46" s="7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7"/>
      <c r="JBR46" s="7"/>
      <c r="JBS46" s="7"/>
      <c r="JBT46" s="7"/>
      <c r="JBU46" s="7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7"/>
      <c r="JCS46" s="7"/>
      <c r="JCT46" s="7"/>
      <c r="JCU46" s="7"/>
      <c r="JCV46" s="7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7"/>
      <c r="JDT46" s="7"/>
      <c r="JDU46" s="7"/>
      <c r="JDV46" s="7"/>
      <c r="JDW46" s="7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7"/>
      <c r="JEU46" s="7"/>
      <c r="JEV46" s="7"/>
      <c r="JEW46" s="7"/>
      <c r="JEX46" s="7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7"/>
      <c r="JFV46" s="7"/>
      <c r="JFW46" s="7"/>
      <c r="JFX46" s="7"/>
      <c r="JFY46" s="7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7"/>
      <c r="JGW46" s="7"/>
      <c r="JGX46" s="7"/>
      <c r="JGY46" s="7"/>
      <c r="JGZ46" s="7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7"/>
      <c r="JHX46" s="7"/>
      <c r="JHY46" s="7"/>
      <c r="JHZ46" s="7"/>
      <c r="JIA46" s="7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7"/>
      <c r="JIY46" s="7"/>
      <c r="JIZ46" s="7"/>
      <c r="JJA46" s="7"/>
      <c r="JJB46" s="7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7"/>
      <c r="JJZ46" s="7"/>
      <c r="JKA46" s="7"/>
      <c r="JKB46" s="7"/>
      <c r="JKC46" s="7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7"/>
      <c r="JLA46" s="7"/>
      <c r="JLB46" s="7"/>
      <c r="JLC46" s="7"/>
      <c r="JLD46" s="7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7"/>
      <c r="JMB46" s="7"/>
      <c r="JMC46" s="7"/>
      <c r="JMD46" s="7"/>
      <c r="JME46" s="7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7"/>
      <c r="JNC46" s="7"/>
      <c r="JND46" s="7"/>
      <c r="JNE46" s="7"/>
      <c r="JNF46" s="7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7"/>
      <c r="JOD46" s="7"/>
      <c r="JOE46" s="7"/>
      <c r="JOF46" s="7"/>
      <c r="JOG46" s="7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7"/>
      <c r="JPE46" s="7"/>
      <c r="JPF46" s="7"/>
      <c r="JPG46" s="7"/>
      <c r="JPH46" s="7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7"/>
      <c r="JQF46" s="7"/>
      <c r="JQG46" s="7"/>
      <c r="JQH46" s="7"/>
      <c r="JQI46" s="7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7"/>
      <c r="JRG46" s="7"/>
      <c r="JRH46" s="7"/>
      <c r="JRI46" s="7"/>
      <c r="JRJ46" s="7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7"/>
      <c r="JSH46" s="7"/>
      <c r="JSI46" s="7"/>
      <c r="JSJ46" s="7"/>
      <c r="JSK46" s="7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7"/>
      <c r="JTI46" s="7"/>
      <c r="JTJ46" s="7"/>
      <c r="JTK46" s="7"/>
      <c r="JTL46" s="7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7"/>
      <c r="JUJ46" s="7"/>
      <c r="JUK46" s="7"/>
      <c r="JUL46" s="7"/>
      <c r="JUM46" s="7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7"/>
      <c r="JVK46" s="7"/>
      <c r="JVL46" s="7"/>
      <c r="JVM46" s="7"/>
      <c r="JVN46" s="7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7"/>
      <c r="JWL46" s="7"/>
      <c r="JWM46" s="7"/>
      <c r="JWN46" s="7"/>
      <c r="JWO46" s="7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7"/>
      <c r="JXM46" s="7"/>
      <c r="JXN46" s="7"/>
      <c r="JXO46" s="7"/>
      <c r="JXP46" s="7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7"/>
      <c r="JYN46" s="7"/>
      <c r="JYO46" s="7"/>
      <c r="JYP46" s="7"/>
      <c r="JYQ46" s="7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7"/>
      <c r="JZO46" s="7"/>
      <c r="JZP46" s="7"/>
      <c r="JZQ46" s="7"/>
      <c r="JZR46" s="7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7"/>
      <c r="KAP46" s="7"/>
      <c r="KAQ46" s="7"/>
      <c r="KAR46" s="7"/>
      <c r="KAS46" s="7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7"/>
      <c r="KBQ46" s="7"/>
      <c r="KBR46" s="7"/>
      <c r="KBS46" s="7"/>
      <c r="KBT46" s="7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7"/>
      <c r="KCR46" s="7"/>
      <c r="KCS46" s="7"/>
      <c r="KCT46" s="7"/>
      <c r="KCU46" s="7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7"/>
      <c r="KDS46" s="7"/>
      <c r="KDT46" s="7"/>
      <c r="KDU46" s="7"/>
      <c r="KDV46" s="7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7"/>
      <c r="KET46" s="7"/>
      <c r="KEU46" s="7"/>
      <c r="KEV46" s="7"/>
      <c r="KEW46" s="7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7"/>
      <c r="KFU46" s="7"/>
      <c r="KFV46" s="7"/>
      <c r="KFW46" s="7"/>
      <c r="KFX46" s="7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7"/>
      <c r="KGV46" s="7"/>
      <c r="KGW46" s="7"/>
      <c r="KGX46" s="7"/>
      <c r="KGY46" s="7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7"/>
      <c r="KHW46" s="7"/>
      <c r="KHX46" s="7"/>
      <c r="KHY46" s="7"/>
      <c r="KHZ46" s="7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7"/>
      <c r="KIX46" s="7"/>
      <c r="KIY46" s="7"/>
      <c r="KIZ46" s="7"/>
      <c r="KJA46" s="7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7"/>
      <c r="KJY46" s="7"/>
      <c r="KJZ46" s="7"/>
      <c r="KKA46" s="7"/>
      <c r="KKB46" s="7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7"/>
      <c r="KKZ46" s="7"/>
      <c r="KLA46" s="7"/>
      <c r="KLB46" s="7"/>
      <c r="KLC46" s="7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7"/>
      <c r="KMA46" s="7"/>
      <c r="KMB46" s="7"/>
      <c r="KMC46" s="7"/>
      <c r="KMD46" s="7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7"/>
      <c r="KNB46" s="7"/>
      <c r="KNC46" s="7"/>
      <c r="KND46" s="7"/>
      <c r="KNE46" s="7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7"/>
      <c r="KOC46" s="7"/>
      <c r="KOD46" s="7"/>
      <c r="KOE46" s="7"/>
      <c r="KOF46" s="7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7"/>
      <c r="KPD46" s="7"/>
      <c r="KPE46" s="7"/>
      <c r="KPF46" s="7"/>
      <c r="KPG46" s="7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7"/>
      <c r="KQE46" s="7"/>
      <c r="KQF46" s="7"/>
      <c r="KQG46" s="7"/>
      <c r="KQH46" s="7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7"/>
      <c r="KRF46" s="7"/>
      <c r="KRG46" s="7"/>
      <c r="KRH46" s="7"/>
      <c r="KRI46" s="7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7"/>
      <c r="KSG46" s="7"/>
      <c r="KSH46" s="7"/>
      <c r="KSI46" s="7"/>
      <c r="KSJ46" s="7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7"/>
      <c r="KTH46" s="7"/>
      <c r="KTI46" s="7"/>
      <c r="KTJ46" s="7"/>
      <c r="KTK46" s="7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7"/>
      <c r="KUI46" s="7"/>
      <c r="KUJ46" s="7"/>
      <c r="KUK46" s="7"/>
      <c r="KUL46" s="7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7"/>
      <c r="KVJ46" s="7"/>
      <c r="KVK46" s="7"/>
      <c r="KVL46" s="7"/>
      <c r="KVM46" s="7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7"/>
      <c r="KWK46" s="7"/>
      <c r="KWL46" s="7"/>
      <c r="KWM46" s="7"/>
      <c r="KWN46" s="7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7"/>
      <c r="KXL46" s="7"/>
      <c r="KXM46" s="7"/>
      <c r="KXN46" s="7"/>
      <c r="KXO46" s="7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7"/>
      <c r="KYM46" s="7"/>
      <c r="KYN46" s="7"/>
      <c r="KYO46" s="7"/>
      <c r="KYP46" s="7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7"/>
      <c r="KZN46" s="7"/>
      <c r="KZO46" s="7"/>
      <c r="KZP46" s="7"/>
      <c r="KZQ46" s="7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7"/>
      <c r="LAO46" s="7"/>
      <c r="LAP46" s="7"/>
      <c r="LAQ46" s="7"/>
      <c r="LAR46" s="7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7"/>
      <c r="LBP46" s="7"/>
      <c r="LBQ46" s="7"/>
      <c r="LBR46" s="7"/>
      <c r="LBS46" s="7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7"/>
      <c r="LCQ46" s="7"/>
      <c r="LCR46" s="7"/>
      <c r="LCS46" s="7"/>
      <c r="LCT46" s="7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7"/>
      <c r="LDR46" s="7"/>
      <c r="LDS46" s="7"/>
      <c r="LDT46" s="7"/>
      <c r="LDU46" s="7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7"/>
      <c r="LES46" s="7"/>
      <c r="LET46" s="7"/>
      <c r="LEU46" s="7"/>
      <c r="LEV46" s="7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7"/>
      <c r="LFT46" s="7"/>
      <c r="LFU46" s="7"/>
      <c r="LFV46" s="7"/>
      <c r="LFW46" s="7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7"/>
      <c r="LGU46" s="7"/>
      <c r="LGV46" s="7"/>
      <c r="LGW46" s="7"/>
      <c r="LGX46" s="7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7"/>
      <c r="LHV46" s="7"/>
      <c r="LHW46" s="7"/>
      <c r="LHX46" s="7"/>
      <c r="LHY46" s="7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7"/>
      <c r="LIW46" s="7"/>
      <c r="LIX46" s="7"/>
      <c r="LIY46" s="7"/>
      <c r="LIZ46" s="7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7"/>
      <c r="LJX46" s="7"/>
      <c r="LJY46" s="7"/>
      <c r="LJZ46" s="7"/>
      <c r="LKA46" s="7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7"/>
      <c r="LKY46" s="7"/>
      <c r="LKZ46" s="7"/>
      <c r="LLA46" s="7"/>
      <c r="LLB46" s="7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7"/>
      <c r="LLZ46" s="7"/>
      <c r="LMA46" s="7"/>
      <c r="LMB46" s="7"/>
      <c r="LMC46" s="7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7"/>
      <c r="LNA46" s="7"/>
      <c r="LNB46" s="7"/>
      <c r="LNC46" s="7"/>
      <c r="LND46" s="7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7"/>
      <c r="LOB46" s="7"/>
      <c r="LOC46" s="7"/>
      <c r="LOD46" s="7"/>
      <c r="LOE46" s="7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7"/>
      <c r="LPC46" s="7"/>
      <c r="LPD46" s="7"/>
      <c r="LPE46" s="7"/>
      <c r="LPF46" s="7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7"/>
      <c r="LQD46" s="7"/>
      <c r="LQE46" s="7"/>
      <c r="LQF46" s="7"/>
      <c r="LQG46" s="7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7"/>
      <c r="LRE46" s="7"/>
      <c r="LRF46" s="7"/>
      <c r="LRG46" s="7"/>
      <c r="LRH46" s="7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7"/>
      <c r="LSF46" s="7"/>
      <c r="LSG46" s="7"/>
      <c r="LSH46" s="7"/>
      <c r="LSI46" s="7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7"/>
      <c r="LTG46" s="7"/>
      <c r="LTH46" s="7"/>
      <c r="LTI46" s="7"/>
      <c r="LTJ46" s="7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7"/>
      <c r="LUH46" s="7"/>
      <c r="LUI46" s="7"/>
      <c r="LUJ46" s="7"/>
      <c r="LUK46" s="7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7"/>
      <c r="LVI46" s="7"/>
      <c r="LVJ46" s="7"/>
      <c r="LVK46" s="7"/>
      <c r="LVL46" s="7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7"/>
      <c r="LWJ46" s="7"/>
      <c r="LWK46" s="7"/>
      <c r="LWL46" s="7"/>
      <c r="LWM46" s="7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7"/>
      <c r="LXK46" s="7"/>
      <c r="LXL46" s="7"/>
      <c r="LXM46" s="7"/>
      <c r="LXN46" s="7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7"/>
      <c r="LYL46" s="7"/>
      <c r="LYM46" s="7"/>
      <c r="LYN46" s="7"/>
      <c r="LYO46" s="7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7"/>
      <c r="LZM46" s="7"/>
      <c r="LZN46" s="7"/>
      <c r="LZO46" s="7"/>
      <c r="LZP46" s="7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7"/>
      <c r="MAN46" s="7"/>
      <c r="MAO46" s="7"/>
      <c r="MAP46" s="7"/>
      <c r="MAQ46" s="7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7"/>
      <c r="MBO46" s="7"/>
      <c r="MBP46" s="7"/>
      <c r="MBQ46" s="7"/>
      <c r="MBR46" s="7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7"/>
      <c r="MCP46" s="7"/>
      <c r="MCQ46" s="7"/>
      <c r="MCR46" s="7"/>
      <c r="MCS46" s="7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7"/>
      <c r="MDQ46" s="7"/>
      <c r="MDR46" s="7"/>
      <c r="MDS46" s="7"/>
      <c r="MDT46" s="7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7"/>
      <c r="MER46" s="7"/>
      <c r="MES46" s="7"/>
      <c r="MET46" s="7"/>
      <c r="MEU46" s="7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7"/>
      <c r="MFS46" s="7"/>
      <c r="MFT46" s="7"/>
      <c r="MFU46" s="7"/>
      <c r="MFV46" s="7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7"/>
      <c r="MGT46" s="7"/>
      <c r="MGU46" s="7"/>
      <c r="MGV46" s="7"/>
      <c r="MGW46" s="7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7"/>
      <c r="MHU46" s="7"/>
      <c r="MHV46" s="7"/>
      <c r="MHW46" s="7"/>
      <c r="MHX46" s="7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7"/>
      <c r="MIV46" s="7"/>
      <c r="MIW46" s="7"/>
      <c r="MIX46" s="7"/>
      <c r="MIY46" s="7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7"/>
      <c r="MJW46" s="7"/>
      <c r="MJX46" s="7"/>
      <c r="MJY46" s="7"/>
      <c r="MJZ46" s="7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7"/>
      <c r="MKX46" s="7"/>
      <c r="MKY46" s="7"/>
      <c r="MKZ46" s="7"/>
      <c r="MLA46" s="7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7"/>
      <c r="MLY46" s="7"/>
      <c r="MLZ46" s="7"/>
      <c r="MMA46" s="7"/>
      <c r="MMB46" s="7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7"/>
      <c r="MMZ46" s="7"/>
      <c r="MNA46" s="7"/>
      <c r="MNB46" s="7"/>
      <c r="MNC46" s="7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7"/>
      <c r="MOA46" s="7"/>
      <c r="MOB46" s="7"/>
      <c r="MOC46" s="7"/>
      <c r="MOD46" s="7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7"/>
      <c r="MPB46" s="7"/>
      <c r="MPC46" s="7"/>
      <c r="MPD46" s="7"/>
      <c r="MPE46" s="7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7"/>
      <c r="MQC46" s="7"/>
      <c r="MQD46" s="7"/>
      <c r="MQE46" s="7"/>
      <c r="MQF46" s="7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7"/>
      <c r="MRD46" s="7"/>
      <c r="MRE46" s="7"/>
      <c r="MRF46" s="7"/>
      <c r="MRG46" s="7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7"/>
      <c r="MSE46" s="7"/>
      <c r="MSF46" s="7"/>
      <c r="MSG46" s="7"/>
      <c r="MSH46" s="7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7"/>
      <c r="MTF46" s="7"/>
      <c r="MTG46" s="7"/>
      <c r="MTH46" s="7"/>
      <c r="MTI46" s="7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7"/>
      <c r="MUG46" s="7"/>
      <c r="MUH46" s="7"/>
      <c r="MUI46" s="7"/>
      <c r="MUJ46" s="7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7"/>
      <c r="MVH46" s="7"/>
      <c r="MVI46" s="7"/>
      <c r="MVJ46" s="7"/>
      <c r="MVK46" s="7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7"/>
      <c r="MWI46" s="7"/>
      <c r="MWJ46" s="7"/>
      <c r="MWK46" s="7"/>
      <c r="MWL46" s="7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7"/>
      <c r="MXJ46" s="7"/>
      <c r="MXK46" s="7"/>
      <c r="MXL46" s="7"/>
      <c r="MXM46" s="7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7"/>
      <c r="MYK46" s="7"/>
      <c r="MYL46" s="7"/>
      <c r="MYM46" s="7"/>
      <c r="MYN46" s="7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7"/>
      <c r="MZL46" s="7"/>
      <c r="MZM46" s="7"/>
      <c r="MZN46" s="7"/>
      <c r="MZO46" s="7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7"/>
      <c r="NAM46" s="7"/>
      <c r="NAN46" s="7"/>
      <c r="NAO46" s="7"/>
      <c r="NAP46" s="7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7"/>
      <c r="NBN46" s="7"/>
      <c r="NBO46" s="7"/>
      <c r="NBP46" s="7"/>
      <c r="NBQ46" s="7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7"/>
      <c r="NCO46" s="7"/>
      <c r="NCP46" s="7"/>
      <c r="NCQ46" s="7"/>
      <c r="NCR46" s="7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7"/>
      <c r="NDP46" s="7"/>
      <c r="NDQ46" s="7"/>
      <c r="NDR46" s="7"/>
      <c r="NDS46" s="7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7"/>
      <c r="NEQ46" s="7"/>
      <c r="NER46" s="7"/>
      <c r="NES46" s="7"/>
      <c r="NET46" s="7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7"/>
      <c r="NFR46" s="7"/>
      <c r="NFS46" s="7"/>
      <c r="NFT46" s="7"/>
      <c r="NFU46" s="7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7"/>
      <c r="NGS46" s="7"/>
      <c r="NGT46" s="7"/>
      <c r="NGU46" s="7"/>
      <c r="NGV46" s="7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7"/>
      <c r="NHT46" s="7"/>
      <c r="NHU46" s="7"/>
      <c r="NHV46" s="7"/>
      <c r="NHW46" s="7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7"/>
      <c r="NIU46" s="7"/>
      <c r="NIV46" s="7"/>
      <c r="NIW46" s="7"/>
      <c r="NIX46" s="7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7"/>
      <c r="NJV46" s="7"/>
      <c r="NJW46" s="7"/>
      <c r="NJX46" s="7"/>
      <c r="NJY46" s="7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7"/>
      <c r="NKW46" s="7"/>
      <c r="NKX46" s="7"/>
      <c r="NKY46" s="7"/>
      <c r="NKZ46" s="7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7"/>
      <c r="NLX46" s="7"/>
      <c r="NLY46" s="7"/>
      <c r="NLZ46" s="7"/>
      <c r="NMA46" s="7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7"/>
      <c r="NMY46" s="7"/>
      <c r="NMZ46" s="7"/>
      <c r="NNA46" s="7"/>
      <c r="NNB46" s="7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7"/>
      <c r="NNZ46" s="7"/>
      <c r="NOA46" s="7"/>
      <c r="NOB46" s="7"/>
      <c r="NOC46" s="7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7"/>
      <c r="NPA46" s="7"/>
      <c r="NPB46" s="7"/>
      <c r="NPC46" s="7"/>
      <c r="NPD46" s="7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7"/>
      <c r="NQB46" s="7"/>
      <c r="NQC46" s="7"/>
      <c r="NQD46" s="7"/>
      <c r="NQE46" s="7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7"/>
      <c r="NRC46" s="7"/>
      <c r="NRD46" s="7"/>
      <c r="NRE46" s="7"/>
      <c r="NRF46" s="7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7"/>
      <c r="NSD46" s="7"/>
      <c r="NSE46" s="7"/>
      <c r="NSF46" s="7"/>
      <c r="NSG46" s="7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7"/>
      <c r="NTE46" s="7"/>
      <c r="NTF46" s="7"/>
      <c r="NTG46" s="7"/>
      <c r="NTH46" s="7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7"/>
      <c r="NUF46" s="7"/>
      <c r="NUG46" s="7"/>
      <c r="NUH46" s="7"/>
      <c r="NUI46" s="7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7"/>
      <c r="NVG46" s="7"/>
      <c r="NVH46" s="7"/>
      <c r="NVI46" s="7"/>
      <c r="NVJ46" s="7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7"/>
      <c r="NWH46" s="7"/>
      <c r="NWI46" s="7"/>
      <c r="NWJ46" s="7"/>
      <c r="NWK46" s="7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7"/>
      <c r="NXI46" s="7"/>
      <c r="NXJ46" s="7"/>
      <c r="NXK46" s="7"/>
      <c r="NXL46" s="7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7"/>
      <c r="NYJ46" s="7"/>
      <c r="NYK46" s="7"/>
      <c r="NYL46" s="7"/>
      <c r="NYM46" s="7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7"/>
      <c r="NZK46" s="7"/>
      <c r="NZL46" s="7"/>
      <c r="NZM46" s="7"/>
      <c r="NZN46" s="7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7"/>
      <c r="OAL46" s="7"/>
      <c r="OAM46" s="7"/>
      <c r="OAN46" s="7"/>
      <c r="OAO46" s="7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7"/>
      <c r="OBM46" s="7"/>
      <c r="OBN46" s="7"/>
      <c r="OBO46" s="7"/>
      <c r="OBP46" s="7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7"/>
      <c r="OCN46" s="7"/>
      <c r="OCO46" s="7"/>
      <c r="OCP46" s="7"/>
      <c r="OCQ46" s="7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7"/>
      <c r="ODO46" s="7"/>
      <c r="ODP46" s="7"/>
      <c r="ODQ46" s="7"/>
      <c r="ODR46" s="7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7"/>
      <c r="OEP46" s="7"/>
      <c r="OEQ46" s="7"/>
      <c r="OER46" s="7"/>
      <c r="OES46" s="7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7"/>
      <c r="OFQ46" s="7"/>
      <c r="OFR46" s="7"/>
      <c r="OFS46" s="7"/>
      <c r="OFT46" s="7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7"/>
      <c r="OGR46" s="7"/>
      <c r="OGS46" s="7"/>
      <c r="OGT46" s="7"/>
      <c r="OGU46" s="7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7"/>
      <c r="OHS46" s="7"/>
      <c r="OHT46" s="7"/>
      <c r="OHU46" s="7"/>
      <c r="OHV46" s="7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7"/>
      <c r="OIT46" s="7"/>
      <c r="OIU46" s="7"/>
      <c r="OIV46" s="7"/>
      <c r="OIW46" s="7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7"/>
      <c r="OJU46" s="7"/>
      <c r="OJV46" s="7"/>
      <c r="OJW46" s="7"/>
      <c r="OJX46" s="7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7"/>
      <c r="OKV46" s="7"/>
      <c r="OKW46" s="7"/>
      <c r="OKX46" s="7"/>
      <c r="OKY46" s="7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7"/>
      <c r="OLW46" s="7"/>
      <c r="OLX46" s="7"/>
      <c r="OLY46" s="7"/>
      <c r="OLZ46" s="7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7"/>
      <c r="OMX46" s="7"/>
      <c r="OMY46" s="7"/>
      <c r="OMZ46" s="7"/>
      <c r="ONA46" s="7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7"/>
      <c r="ONY46" s="7"/>
      <c r="ONZ46" s="7"/>
      <c r="OOA46" s="7"/>
      <c r="OOB46" s="7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7"/>
      <c r="OOZ46" s="7"/>
      <c r="OPA46" s="7"/>
      <c r="OPB46" s="7"/>
      <c r="OPC46" s="7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7"/>
      <c r="OQA46" s="7"/>
      <c r="OQB46" s="7"/>
      <c r="OQC46" s="7"/>
      <c r="OQD46" s="7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7"/>
      <c r="ORB46" s="7"/>
      <c r="ORC46" s="7"/>
      <c r="ORD46" s="7"/>
      <c r="ORE46" s="7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7"/>
      <c r="OSC46" s="7"/>
      <c r="OSD46" s="7"/>
      <c r="OSE46" s="7"/>
      <c r="OSF46" s="7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7"/>
      <c r="OTD46" s="7"/>
      <c r="OTE46" s="7"/>
      <c r="OTF46" s="7"/>
      <c r="OTG46" s="7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7"/>
      <c r="OUE46" s="7"/>
      <c r="OUF46" s="7"/>
      <c r="OUG46" s="7"/>
      <c r="OUH46" s="7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7"/>
      <c r="OVF46" s="7"/>
      <c r="OVG46" s="7"/>
      <c r="OVH46" s="7"/>
      <c r="OVI46" s="7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7"/>
      <c r="OWG46" s="7"/>
      <c r="OWH46" s="7"/>
      <c r="OWI46" s="7"/>
      <c r="OWJ46" s="7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7"/>
      <c r="OXH46" s="7"/>
      <c r="OXI46" s="7"/>
      <c r="OXJ46" s="7"/>
      <c r="OXK46" s="7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7"/>
      <c r="OYI46" s="7"/>
      <c r="OYJ46" s="7"/>
      <c r="OYK46" s="7"/>
      <c r="OYL46" s="7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7"/>
      <c r="OZJ46" s="7"/>
      <c r="OZK46" s="7"/>
      <c r="OZL46" s="7"/>
      <c r="OZM46" s="7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7"/>
      <c r="PAK46" s="7"/>
      <c r="PAL46" s="7"/>
      <c r="PAM46" s="7"/>
      <c r="PAN46" s="7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7"/>
      <c r="PBL46" s="7"/>
      <c r="PBM46" s="7"/>
      <c r="PBN46" s="7"/>
      <c r="PBO46" s="7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7"/>
      <c r="PCM46" s="7"/>
      <c r="PCN46" s="7"/>
      <c r="PCO46" s="7"/>
      <c r="PCP46" s="7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7"/>
      <c r="PDN46" s="7"/>
      <c r="PDO46" s="7"/>
      <c r="PDP46" s="7"/>
      <c r="PDQ46" s="7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7"/>
      <c r="PEO46" s="7"/>
      <c r="PEP46" s="7"/>
      <c r="PEQ46" s="7"/>
      <c r="PER46" s="7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7"/>
      <c r="PFP46" s="7"/>
      <c r="PFQ46" s="7"/>
      <c r="PFR46" s="7"/>
      <c r="PFS46" s="7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7"/>
      <c r="PGQ46" s="7"/>
      <c r="PGR46" s="7"/>
      <c r="PGS46" s="7"/>
      <c r="PGT46" s="7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7"/>
      <c r="PHR46" s="7"/>
      <c r="PHS46" s="7"/>
      <c r="PHT46" s="7"/>
      <c r="PHU46" s="7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7"/>
      <c r="PIS46" s="7"/>
      <c r="PIT46" s="7"/>
      <c r="PIU46" s="7"/>
      <c r="PIV46" s="7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7"/>
      <c r="PJT46" s="7"/>
      <c r="PJU46" s="7"/>
      <c r="PJV46" s="7"/>
      <c r="PJW46" s="7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7"/>
      <c r="PKU46" s="7"/>
      <c r="PKV46" s="7"/>
      <c r="PKW46" s="7"/>
      <c r="PKX46" s="7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7"/>
      <c r="PLV46" s="7"/>
      <c r="PLW46" s="7"/>
      <c r="PLX46" s="7"/>
      <c r="PLY46" s="7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7"/>
      <c r="PMW46" s="7"/>
      <c r="PMX46" s="7"/>
      <c r="PMY46" s="7"/>
      <c r="PMZ46" s="7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7"/>
      <c r="PNX46" s="7"/>
      <c r="PNY46" s="7"/>
      <c r="PNZ46" s="7"/>
      <c r="POA46" s="7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7"/>
      <c r="POY46" s="7"/>
      <c r="POZ46" s="7"/>
      <c r="PPA46" s="7"/>
      <c r="PPB46" s="7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7"/>
      <c r="PPZ46" s="7"/>
      <c r="PQA46" s="7"/>
      <c r="PQB46" s="7"/>
      <c r="PQC46" s="7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7"/>
      <c r="PRA46" s="7"/>
      <c r="PRB46" s="7"/>
      <c r="PRC46" s="7"/>
      <c r="PRD46" s="7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7"/>
      <c r="PSB46" s="7"/>
      <c r="PSC46" s="7"/>
      <c r="PSD46" s="7"/>
      <c r="PSE46" s="7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7"/>
      <c r="PTC46" s="7"/>
      <c r="PTD46" s="7"/>
      <c r="PTE46" s="7"/>
      <c r="PTF46" s="7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7"/>
      <c r="PUD46" s="7"/>
      <c r="PUE46" s="7"/>
      <c r="PUF46" s="7"/>
      <c r="PUG46" s="7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7"/>
      <c r="PVE46" s="7"/>
      <c r="PVF46" s="7"/>
      <c r="PVG46" s="7"/>
      <c r="PVH46" s="7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7"/>
      <c r="PWF46" s="7"/>
      <c r="PWG46" s="7"/>
      <c r="PWH46" s="7"/>
      <c r="PWI46" s="7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7"/>
      <c r="PXG46" s="7"/>
      <c r="PXH46" s="7"/>
      <c r="PXI46" s="7"/>
      <c r="PXJ46" s="7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7"/>
      <c r="PYH46" s="7"/>
      <c r="PYI46" s="7"/>
      <c r="PYJ46" s="7"/>
      <c r="PYK46" s="7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7"/>
      <c r="PZI46" s="7"/>
      <c r="PZJ46" s="7"/>
      <c r="PZK46" s="7"/>
      <c r="PZL46" s="7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7"/>
      <c r="QAJ46" s="7"/>
      <c r="QAK46" s="7"/>
      <c r="QAL46" s="7"/>
      <c r="QAM46" s="7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7"/>
      <c r="QBK46" s="7"/>
      <c r="QBL46" s="7"/>
      <c r="QBM46" s="7"/>
      <c r="QBN46" s="7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7"/>
      <c r="QCL46" s="7"/>
      <c r="QCM46" s="7"/>
      <c r="QCN46" s="7"/>
      <c r="QCO46" s="7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7"/>
      <c r="QDM46" s="7"/>
      <c r="QDN46" s="7"/>
      <c r="QDO46" s="7"/>
      <c r="QDP46" s="7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7"/>
      <c r="QEN46" s="7"/>
      <c r="QEO46" s="7"/>
      <c r="QEP46" s="7"/>
      <c r="QEQ46" s="7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7"/>
      <c r="QFO46" s="7"/>
      <c r="QFP46" s="7"/>
      <c r="QFQ46" s="7"/>
      <c r="QFR46" s="7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7"/>
      <c r="QGP46" s="7"/>
      <c r="QGQ46" s="7"/>
      <c r="QGR46" s="7"/>
      <c r="QGS46" s="7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7"/>
      <c r="QHQ46" s="7"/>
      <c r="QHR46" s="7"/>
      <c r="QHS46" s="7"/>
      <c r="QHT46" s="7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7"/>
      <c r="QIR46" s="7"/>
      <c r="QIS46" s="7"/>
      <c r="QIT46" s="7"/>
      <c r="QIU46" s="7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7"/>
      <c r="QJS46" s="7"/>
      <c r="QJT46" s="7"/>
      <c r="QJU46" s="7"/>
      <c r="QJV46" s="7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7"/>
      <c r="QKT46" s="7"/>
      <c r="QKU46" s="7"/>
      <c r="QKV46" s="7"/>
      <c r="QKW46" s="7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7"/>
      <c r="QLU46" s="7"/>
      <c r="QLV46" s="7"/>
      <c r="QLW46" s="7"/>
      <c r="QLX46" s="7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7"/>
      <c r="QMV46" s="7"/>
      <c r="QMW46" s="7"/>
      <c r="QMX46" s="7"/>
      <c r="QMY46" s="7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7"/>
      <c r="QNW46" s="7"/>
      <c r="QNX46" s="7"/>
      <c r="QNY46" s="7"/>
      <c r="QNZ46" s="7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7"/>
      <c r="QOX46" s="7"/>
      <c r="QOY46" s="7"/>
      <c r="QOZ46" s="7"/>
      <c r="QPA46" s="7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7"/>
      <c r="QPY46" s="7"/>
      <c r="QPZ46" s="7"/>
      <c r="QQA46" s="7"/>
      <c r="QQB46" s="7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7"/>
      <c r="QQZ46" s="7"/>
      <c r="QRA46" s="7"/>
      <c r="QRB46" s="7"/>
      <c r="QRC46" s="7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7"/>
      <c r="QSA46" s="7"/>
      <c r="QSB46" s="7"/>
      <c r="QSC46" s="7"/>
      <c r="QSD46" s="7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7"/>
      <c r="QTB46" s="7"/>
      <c r="QTC46" s="7"/>
      <c r="QTD46" s="7"/>
      <c r="QTE46" s="7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7"/>
      <c r="QUC46" s="7"/>
      <c r="QUD46" s="7"/>
      <c r="QUE46" s="7"/>
      <c r="QUF46" s="7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7"/>
      <c r="QVD46" s="7"/>
      <c r="QVE46" s="7"/>
      <c r="QVF46" s="7"/>
      <c r="QVG46" s="7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7"/>
      <c r="QWE46" s="7"/>
      <c r="QWF46" s="7"/>
      <c r="QWG46" s="7"/>
      <c r="QWH46" s="7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7"/>
      <c r="QXF46" s="7"/>
      <c r="QXG46" s="7"/>
      <c r="QXH46" s="7"/>
      <c r="QXI46" s="7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7"/>
      <c r="QYG46" s="7"/>
      <c r="QYH46" s="7"/>
      <c r="QYI46" s="7"/>
      <c r="QYJ46" s="7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7"/>
      <c r="QZH46" s="7"/>
      <c r="QZI46" s="7"/>
      <c r="QZJ46" s="7"/>
      <c r="QZK46" s="7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7"/>
      <c r="RAI46" s="7"/>
      <c r="RAJ46" s="7"/>
      <c r="RAK46" s="7"/>
      <c r="RAL46" s="7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7"/>
      <c r="RBJ46" s="7"/>
      <c r="RBK46" s="7"/>
      <c r="RBL46" s="7"/>
      <c r="RBM46" s="7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7"/>
      <c r="RCK46" s="7"/>
      <c r="RCL46" s="7"/>
      <c r="RCM46" s="7"/>
      <c r="RCN46" s="7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7"/>
      <c r="RDL46" s="7"/>
      <c r="RDM46" s="7"/>
      <c r="RDN46" s="7"/>
      <c r="RDO46" s="7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7"/>
      <c r="REM46" s="7"/>
      <c r="REN46" s="7"/>
      <c r="REO46" s="7"/>
      <c r="REP46" s="7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7"/>
      <c r="RFN46" s="7"/>
      <c r="RFO46" s="7"/>
      <c r="RFP46" s="7"/>
      <c r="RFQ46" s="7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7"/>
      <c r="RGO46" s="7"/>
      <c r="RGP46" s="7"/>
      <c r="RGQ46" s="7"/>
      <c r="RGR46" s="7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7"/>
      <c r="RHP46" s="7"/>
      <c r="RHQ46" s="7"/>
      <c r="RHR46" s="7"/>
      <c r="RHS46" s="7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7"/>
      <c r="RIQ46" s="7"/>
      <c r="RIR46" s="7"/>
      <c r="RIS46" s="7"/>
      <c r="RIT46" s="7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7"/>
      <c r="RJR46" s="7"/>
      <c r="RJS46" s="7"/>
      <c r="RJT46" s="7"/>
      <c r="RJU46" s="7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7"/>
      <c r="RKS46" s="7"/>
      <c r="RKT46" s="7"/>
      <c r="RKU46" s="7"/>
      <c r="RKV46" s="7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7"/>
      <c r="RLT46" s="7"/>
      <c r="RLU46" s="7"/>
      <c r="RLV46" s="7"/>
      <c r="RLW46" s="7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7"/>
      <c r="RMU46" s="7"/>
      <c r="RMV46" s="7"/>
      <c r="RMW46" s="7"/>
      <c r="RMX46" s="7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7"/>
      <c r="RNV46" s="7"/>
      <c r="RNW46" s="7"/>
      <c r="RNX46" s="7"/>
      <c r="RNY46" s="7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7"/>
      <c r="ROW46" s="7"/>
      <c r="ROX46" s="7"/>
      <c r="ROY46" s="7"/>
      <c r="ROZ46" s="7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7"/>
      <c r="RPX46" s="7"/>
      <c r="RPY46" s="7"/>
      <c r="RPZ46" s="7"/>
      <c r="RQA46" s="7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7"/>
      <c r="RQY46" s="7"/>
      <c r="RQZ46" s="7"/>
      <c r="RRA46" s="7"/>
      <c r="RRB46" s="7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7"/>
      <c r="RRZ46" s="7"/>
      <c r="RSA46" s="7"/>
      <c r="RSB46" s="7"/>
      <c r="RSC46" s="7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7"/>
      <c r="RTA46" s="7"/>
      <c r="RTB46" s="7"/>
      <c r="RTC46" s="7"/>
      <c r="RTD46" s="7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7"/>
      <c r="RUB46" s="7"/>
      <c r="RUC46" s="7"/>
      <c r="RUD46" s="7"/>
      <c r="RUE46" s="7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7"/>
      <c r="RVC46" s="7"/>
      <c r="RVD46" s="7"/>
      <c r="RVE46" s="7"/>
      <c r="RVF46" s="7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7"/>
      <c r="RWD46" s="7"/>
      <c r="RWE46" s="7"/>
      <c r="RWF46" s="7"/>
      <c r="RWG46" s="7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7"/>
      <c r="RXE46" s="7"/>
      <c r="RXF46" s="7"/>
      <c r="RXG46" s="7"/>
      <c r="RXH46" s="7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7"/>
      <c r="RYF46" s="7"/>
      <c r="RYG46" s="7"/>
      <c r="RYH46" s="7"/>
      <c r="RYI46" s="7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7"/>
      <c r="RZG46" s="7"/>
      <c r="RZH46" s="7"/>
      <c r="RZI46" s="7"/>
      <c r="RZJ46" s="7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7"/>
      <c r="SAH46" s="7"/>
      <c r="SAI46" s="7"/>
      <c r="SAJ46" s="7"/>
      <c r="SAK46" s="7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7"/>
      <c r="SBI46" s="7"/>
      <c r="SBJ46" s="7"/>
      <c r="SBK46" s="7"/>
      <c r="SBL46" s="7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7"/>
      <c r="SCJ46" s="7"/>
      <c r="SCK46" s="7"/>
      <c r="SCL46" s="7"/>
      <c r="SCM46" s="7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7"/>
      <c r="SDK46" s="7"/>
      <c r="SDL46" s="7"/>
      <c r="SDM46" s="7"/>
      <c r="SDN46" s="7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7"/>
      <c r="SEL46" s="7"/>
      <c r="SEM46" s="7"/>
      <c r="SEN46" s="7"/>
      <c r="SEO46" s="7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7"/>
      <c r="SFM46" s="7"/>
      <c r="SFN46" s="7"/>
      <c r="SFO46" s="7"/>
      <c r="SFP46" s="7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7"/>
      <c r="SGN46" s="7"/>
      <c r="SGO46" s="7"/>
      <c r="SGP46" s="7"/>
      <c r="SGQ46" s="7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7"/>
      <c r="SHO46" s="7"/>
      <c r="SHP46" s="7"/>
      <c r="SHQ46" s="7"/>
      <c r="SHR46" s="7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7"/>
      <c r="SIP46" s="7"/>
      <c r="SIQ46" s="7"/>
      <c r="SIR46" s="7"/>
      <c r="SIS46" s="7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7"/>
      <c r="SJQ46" s="7"/>
      <c r="SJR46" s="7"/>
      <c r="SJS46" s="7"/>
      <c r="SJT46" s="7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7"/>
      <c r="SKR46" s="7"/>
      <c r="SKS46" s="7"/>
      <c r="SKT46" s="7"/>
      <c r="SKU46" s="7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7"/>
      <c r="SLS46" s="7"/>
      <c r="SLT46" s="7"/>
      <c r="SLU46" s="7"/>
      <c r="SLV46" s="7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7"/>
      <c r="SMT46" s="7"/>
      <c r="SMU46" s="7"/>
      <c r="SMV46" s="7"/>
      <c r="SMW46" s="7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7"/>
      <c r="SNU46" s="7"/>
      <c r="SNV46" s="7"/>
      <c r="SNW46" s="7"/>
      <c r="SNX46" s="7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7"/>
      <c r="SOV46" s="7"/>
      <c r="SOW46" s="7"/>
      <c r="SOX46" s="7"/>
      <c r="SOY46" s="7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7"/>
      <c r="SPW46" s="7"/>
      <c r="SPX46" s="7"/>
      <c r="SPY46" s="7"/>
      <c r="SPZ46" s="7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7"/>
      <c r="SQX46" s="7"/>
      <c r="SQY46" s="7"/>
      <c r="SQZ46" s="7"/>
      <c r="SRA46" s="7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7"/>
      <c r="SRY46" s="7"/>
      <c r="SRZ46" s="7"/>
      <c r="SSA46" s="7"/>
      <c r="SSB46" s="7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7"/>
      <c r="SSZ46" s="7"/>
      <c r="STA46" s="7"/>
      <c r="STB46" s="7"/>
      <c r="STC46" s="7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7"/>
      <c r="SUA46" s="7"/>
      <c r="SUB46" s="7"/>
      <c r="SUC46" s="7"/>
      <c r="SUD46" s="7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7"/>
      <c r="SVB46" s="7"/>
      <c r="SVC46" s="7"/>
      <c r="SVD46" s="7"/>
      <c r="SVE46" s="7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7"/>
      <c r="SWC46" s="7"/>
      <c r="SWD46" s="7"/>
      <c r="SWE46" s="7"/>
      <c r="SWF46" s="7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7"/>
      <c r="SXD46" s="7"/>
      <c r="SXE46" s="7"/>
      <c r="SXF46" s="7"/>
      <c r="SXG46" s="7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7"/>
      <c r="SYE46" s="7"/>
      <c r="SYF46" s="7"/>
      <c r="SYG46" s="7"/>
      <c r="SYH46" s="7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7"/>
      <c r="SZF46" s="7"/>
      <c r="SZG46" s="7"/>
      <c r="SZH46" s="7"/>
      <c r="SZI46" s="7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7"/>
      <c r="TAG46" s="7"/>
      <c r="TAH46" s="7"/>
      <c r="TAI46" s="7"/>
      <c r="TAJ46" s="7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7"/>
      <c r="TBH46" s="7"/>
      <c r="TBI46" s="7"/>
      <c r="TBJ46" s="7"/>
      <c r="TBK46" s="7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7"/>
      <c r="TCI46" s="7"/>
      <c r="TCJ46" s="7"/>
      <c r="TCK46" s="7"/>
      <c r="TCL46" s="7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7"/>
      <c r="TDJ46" s="7"/>
      <c r="TDK46" s="7"/>
      <c r="TDL46" s="7"/>
      <c r="TDM46" s="7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7"/>
      <c r="TEK46" s="7"/>
      <c r="TEL46" s="7"/>
      <c r="TEM46" s="7"/>
      <c r="TEN46" s="7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7"/>
      <c r="TFL46" s="7"/>
      <c r="TFM46" s="7"/>
      <c r="TFN46" s="7"/>
      <c r="TFO46" s="7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7"/>
      <c r="TGM46" s="7"/>
      <c r="TGN46" s="7"/>
      <c r="TGO46" s="7"/>
      <c r="TGP46" s="7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7"/>
      <c r="THN46" s="7"/>
      <c r="THO46" s="7"/>
      <c r="THP46" s="7"/>
      <c r="THQ46" s="7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7"/>
      <c r="TIO46" s="7"/>
      <c r="TIP46" s="7"/>
      <c r="TIQ46" s="7"/>
      <c r="TIR46" s="7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7"/>
      <c r="TJP46" s="7"/>
      <c r="TJQ46" s="7"/>
      <c r="TJR46" s="7"/>
      <c r="TJS46" s="7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7"/>
      <c r="TKQ46" s="7"/>
      <c r="TKR46" s="7"/>
      <c r="TKS46" s="7"/>
      <c r="TKT46" s="7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7"/>
      <c r="TLR46" s="7"/>
      <c r="TLS46" s="7"/>
      <c r="TLT46" s="7"/>
      <c r="TLU46" s="7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7"/>
      <c r="TMS46" s="7"/>
      <c r="TMT46" s="7"/>
      <c r="TMU46" s="7"/>
      <c r="TMV46" s="7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7"/>
      <c r="TNT46" s="7"/>
      <c r="TNU46" s="7"/>
      <c r="TNV46" s="7"/>
      <c r="TNW46" s="7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7"/>
      <c r="TOU46" s="7"/>
      <c r="TOV46" s="7"/>
      <c r="TOW46" s="7"/>
      <c r="TOX46" s="7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7"/>
      <c r="TPV46" s="7"/>
      <c r="TPW46" s="7"/>
      <c r="TPX46" s="7"/>
      <c r="TPY46" s="7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7"/>
      <c r="TQW46" s="7"/>
      <c r="TQX46" s="7"/>
      <c r="TQY46" s="7"/>
      <c r="TQZ46" s="7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7"/>
      <c r="TRX46" s="7"/>
      <c r="TRY46" s="7"/>
      <c r="TRZ46" s="7"/>
      <c r="TSA46" s="7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7"/>
      <c r="TSY46" s="7"/>
      <c r="TSZ46" s="7"/>
      <c r="TTA46" s="7"/>
      <c r="TTB46" s="7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7"/>
      <c r="TTZ46" s="7"/>
      <c r="TUA46" s="7"/>
      <c r="TUB46" s="7"/>
      <c r="TUC46" s="7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7"/>
      <c r="TVA46" s="7"/>
      <c r="TVB46" s="7"/>
      <c r="TVC46" s="7"/>
      <c r="TVD46" s="7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7"/>
      <c r="TWB46" s="7"/>
      <c r="TWC46" s="7"/>
      <c r="TWD46" s="7"/>
      <c r="TWE46" s="7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7"/>
      <c r="TXC46" s="7"/>
      <c r="TXD46" s="7"/>
      <c r="TXE46" s="7"/>
      <c r="TXF46" s="7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7"/>
      <c r="TYD46" s="7"/>
      <c r="TYE46" s="7"/>
      <c r="TYF46" s="7"/>
      <c r="TYG46" s="7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7"/>
      <c r="TZE46" s="7"/>
      <c r="TZF46" s="7"/>
      <c r="TZG46" s="7"/>
      <c r="TZH46" s="7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7"/>
      <c r="UAF46" s="7"/>
      <c r="UAG46" s="7"/>
      <c r="UAH46" s="7"/>
      <c r="UAI46" s="7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7"/>
      <c r="UBG46" s="7"/>
      <c r="UBH46" s="7"/>
      <c r="UBI46" s="7"/>
      <c r="UBJ46" s="7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7"/>
      <c r="UCH46" s="7"/>
      <c r="UCI46" s="7"/>
      <c r="UCJ46" s="7"/>
      <c r="UCK46" s="7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7"/>
      <c r="UDI46" s="7"/>
      <c r="UDJ46" s="7"/>
      <c r="UDK46" s="7"/>
      <c r="UDL46" s="7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7"/>
      <c r="UEJ46" s="7"/>
      <c r="UEK46" s="7"/>
      <c r="UEL46" s="7"/>
      <c r="UEM46" s="7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7"/>
      <c r="UFK46" s="7"/>
      <c r="UFL46" s="7"/>
      <c r="UFM46" s="7"/>
      <c r="UFN46" s="7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7"/>
      <c r="UGL46" s="7"/>
      <c r="UGM46" s="7"/>
      <c r="UGN46" s="7"/>
      <c r="UGO46" s="7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7"/>
      <c r="UHM46" s="7"/>
      <c r="UHN46" s="7"/>
      <c r="UHO46" s="7"/>
      <c r="UHP46" s="7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7"/>
      <c r="UIN46" s="7"/>
      <c r="UIO46" s="7"/>
      <c r="UIP46" s="7"/>
      <c r="UIQ46" s="7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7"/>
      <c r="UJO46" s="7"/>
      <c r="UJP46" s="7"/>
      <c r="UJQ46" s="7"/>
      <c r="UJR46" s="7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7"/>
      <c r="UKP46" s="7"/>
      <c r="UKQ46" s="7"/>
      <c r="UKR46" s="7"/>
      <c r="UKS46" s="7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7"/>
      <c r="ULQ46" s="7"/>
      <c r="ULR46" s="7"/>
      <c r="ULS46" s="7"/>
      <c r="ULT46" s="7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7"/>
      <c r="UMR46" s="7"/>
      <c r="UMS46" s="7"/>
      <c r="UMT46" s="7"/>
      <c r="UMU46" s="7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7"/>
      <c r="UNS46" s="7"/>
      <c r="UNT46" s="7"/>
      <c r="UNU46" s="7"/>
      <c r="UNV46" s="7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7"/>
      <c r="UOT46" s="7"/>
      <c r="UOU46" s="7"/>
      <c r="UOV46" s="7"/>
      <c r="UOW46" s="7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7"/>
      <c r="UPU46" s="7"/>
      <c r="UPV46" s="7"/>
      <c r="UPW46" s="7"/>
      <c r="UPX46" s="7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7"/>
      <c r="UQV46" s="7"/>
      <c r="UQW46" s="7"/>
      <c r="UQX46" s="7"/>
      <c r="UQY46" s="7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7"/>
      <c r="URW46" s="7"/>
      <c r="URX46" s="7"/>
      <c r="URY46" s="7"/>
      <c r="URZ46" s="7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7"/>
      <c r="USX46" s="7"/>
      <c r="USY46" s="7"/>
      <c r="USZ46" s="7"/>
      <c r="UTA46" s="7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7"/>
      <c r="UTY46" s="7"/>
      <c r="UTZ46" s="7"/>
      <c r="UUA46" s="7"/>
      <c r="UUB46" s="7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7"/>
      <c r="UUZ46" s="7"/>
      <c r="UVA46" s="7"/>
      <c r="UVB46" s="7"/>
      <c r="UVC46" s="7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7"/>
      <c r="UWA46" s="7"/>
      <c r="UWB46" s="7"/>
      <c r="UWC46" s="7"/>
      <c r="UWD46" s="7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7"/>
      <c r="UXB46" s="7"/>
      <c r="UXC46" s="7"/>
      <c r="UXD46" s="7"/>
      <c r="UXE46" s="7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7"/>
      <c r="UYC46" s="7"/>
      <c r="UYD46" s="7"/>
      <c r="UYE46" s="7"/>
      <c r="UYF46" s="7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7"/>
      <c r="UZD46" s="7"/>
      <c r="UZE46" s="7"/>
      <c r="UZF46" s="7"/>
      <c r="UZG46" s="7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7"/>
      <c r="VAE46" s="7"/>
      <c r="VAF46" s="7"/>
      <c r="VAG46" s="7"/>
      <c r="VAH46" s="7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7"/>
      <c r="VBF46" s="7"/>
      <c r="VBG46" s="7"/>
      <c r="VBH46" s="7"/>
      <c r="VBI46" s="7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7"/>
      <c r="VCG46" s="7"/>
      <c r="VCH46" s="7"/>
      <c r="VCI46" s="7"/>
      <c r="VCJ46" s="7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7"/>
      <c r="VDH46" s="7"/>
      <c r="VDI46" s="7"/>
      <c r="VDJ46" s="7"/>
      <c r="VDK46" s="7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7"/>
      <c r="VEI46" s="7"/>
      <c r="VEJ46" s="7"/>
      <c r="VEK46" s="7"/>
      <c r="VEL46" s="7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7"/>
      <c r="VFJ46" s="7"/>
      <c r="VFK46" s="7"/>
      <c r="VFL46" s="7"/>
      <c r="VFM46" s="7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7"/>
      <c r="VGK46" s="7"/>
      <c r="VGL46" s="7"/>
      <c r="VGM46" s="7"/>
      <c r="VGN46" s="7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7"/>
      <c r="VHL46" s="7"/>
      <c r="VHM46" s="7"/>
      <c r="VHN46" s="7"/>
      <c r="VHO46" s="7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7"/>
      <c r="VIM46" s="7"/>
      <c r="VIN46" s="7"/>
      <c r="VIO46" s="7"/>
      <c r="VIP46" s="7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7"/>
      <c r="VJN46" s="7"/>
      <c r="VJO46" s="7"/>
      <c r="VJP46" s="7"/>
      <c r="VJQ46" s="7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7"/>
      <c r="VKO46" s="7"/>
      <c r="VKP46" s="7"/>
      <c r="VKQ46" s="7"/>
      <c r="VKR46" s="7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7"/>
      <c r="VLP46" s="7"/>
      <c r="VLQ46" s="7"/>
      <c r="VLR46" s="7"/>
      <c r="VLS46" s="7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7"/>
      <c r="VMQ46" s="7"/>
      <c r="VMR46" s="7"/>
      <c r="VMS46" s="7"/>
      <c r="VMT46" s="7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7"/>
      <c r="VNR46" s="7"/>
      <c r="VNS46" s="7"/>
      <c r="VNT46" s="7"/>
      <c r="VNU46" s="7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7"/>
      <c r="VOS46" s="7"/>
      <c r="VOT46" s="7"/>
      <c r="VOU46" s="7"/>
      <c r="VOV46" s="7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7"/>
      <c r="VPT46" s="7"/>
      <c r="VPU46" s="7"/>
      <c r="VPV46" s="7"/>
      <c r="VPW46" s="7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7"/>
      <c r="VQU46" s="7"/>
      <c r="VQV46" s="7"/>
      <c r="VQW46" s="7"/>
      <c r="VQX46" s="7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7"/>
      <c r="VRV46" s="7"/>
      <c r="VRW46" s="7"/>
      <c r="VRX46" s="7"/>
      <c r="VRY46" s="7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7"/>
      <c r="VSW46" s="7"/>
      <c r="VSX46" s="7"/>
      <c r="VSY46" s="7"/>
      <c r="VSZ46" s="7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7"/>
      <c r="VTX46" s="7"/>
      <c r="VTY46" s="7"/>
      <c r="VTZ46" s="7"/>
      <c r="VUA46" s="7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7"/>
      <c r="VUY46" s="7"/>
      <c r="VUZ46" s="7"/>
      <c r="VVA46" s="7"/>
      <c r="VVB46" s="7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7"/>
      <c r="VVZ46" s="7"/>
      <c r="VWA46" s="7"/>
      <c r="VWB46" s="7"/>
      <c r="VWC46" s="7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7"/>
      <c r="VXA46" s="7"/>
      <c r="VXB46" s="7"/>
      <c r="VXC46" s="7"/>
      <c r="VXD46" s="7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7"/>
      <c r="VYB46" s="7"/>
      <c r="VYC46" s="7"/>
      <c r="VYD46" s="7"/>
      <c r="VYE46" s="7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7"/>
      <c r="VZC46" s="7"/>
      <c r="VZD46" s="7"/>
      <c r="VZE46" s="7"/>
      <c r="VZF46" s="7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7"/>
      <c r="WAD46" s="7"/>
      <c r="WAE46" s="7"/>
      <c r="WAF46" s="7"/>
      <c r="WAG46" s="7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7"/>
      <c r="WBE46" s="7"/>
      <c r="WBF46" s="7"/>
      <c r="WBG46" s="7"/>
      <c r="WBH46" s="7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7"/>
      <c r="WCF46" s="7"/>
      <c r="WCG46" s="7"/>
      <c r="WCH46" s="7"/>
      <c r="WCI46" s="7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7"/>
      <c r="WDG46" s="7"/>
      <c r="WDH46" s="7"/>
      <c r="WDI46" s="7"/>
      <c r="WDJ46" s="7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</row>
    <row r="47" spans="1:16036">
      <c r="A47" t="s">
        <v>114</v>
      </c>
      <c r="B47" s="1">
        <v>14195.5</v>
      </c>
      <c r="C47" s="1">
        <v>14307.3</v>
      </c>
      <c r="D47" s="1">
        <v>14307.3</v>
      </c>
      <c r="E47" s="12">
        <f t="shared" si="16"/>
        <v>0.78141927547475265</v>
      </c>
      <c r="F47" s="12">
        <f t="shared" si="5"/>
        <v>0</v>
      </c>
      <c r="G47">
        <v>50</v>
      </c>
      <c r="H47">
        <f t="shared" si="6"/>
        <v>1</v>
      </c>
      <c r="I47" t="s">
        <v>93</v>
      </c>
      <c r="J47" t="s">
        <v>93</v>
      </c>
      <c r="K47" t="s">
        <v>93</v>
      </c>
      <c r="L47" t="s">
        <v>93</v>
      </c>
      <c r="M47" t="e">
        <f t="shared" si="14"/>
        <v>#VALUE!</v>
      </c>
      <c r="N47" t="e">
        <f>100*(T47-J47)/T47</f>
        <v>#VALUE!</v>
      </c>
      <c r="O47" t="e">
        <f t="shared" si="7"/>
        <v>#VALUE!</v>
      </c>
      <c r="P47" t="e">
        <f>M47-N47</f>
        <v>#VALUE!</v>
      </c>
      <c r="Q47">
        <v>7206.8</v>
      </c>
      <c r="R47" t="str">
        <f t="shared" si="3"/>
        <v>N/A</v>
      </c>
      <c r="T47" s="1">
        <f t="shared" si="17"/>
        <v>14307.3</v>
      </c>
      <c r="V47" t="str">
        <f t="shared" si="9"/>
        <v>BC</v>
      </c>
      <c r="W47">
        <f t="shared" si="10"/>
        <v>0</v>
      </c>
      <c r="X47">
        <f t="shared" si="11"/>
        <v>0</v>
      </c>
      <c r="Y47">
        <f t="shared" si="11"/>
        <v>0</v>
      </c>
      <c r="Z47">
        <f t="shared" si="12"/>
        <v>0</v>
      </c>
      <c r="AA47" t="s">
        <v>191</v>
      </c>
      <c r="AC47" t="str">
        <f t="shared" si="13"/>
        <v/>
      </c>
    </row>
    <row r="48" spans="1:16036">
      <c r="A48" t="s">
        <v>115</v>
      </c>
      <c r="B48" s="1">
        <v>13223.9</v>
      </c>
      <c r="C48" s="1">
        <v>13640.9</v>
      </c>
      <c r="D48" s="1">
        <v>13640.9</v>
      </c>
      <c r="E48" s="12">
        <f t="shared" si="16"/>
        <v>3.0569830436408156</v>
      </c>
      <c r="F48" s="12">
        <f t="shared" si="5"/>
        <v>0</v>
      </c>
      <c r="G48">
        <v>602</v>
      </c>
      <c r="H48">
        <f t="shared" si="6"/>
        <v>1</v>
      </c>
      <c r="I48">
        <v>13552.28</v>
      </c>
      <c r="J48">
        <v>13552.36</v>
      </c>
      <c r="K48">
        <v>13552.36</v>
      </c>
      <c r="L48">
        <v>17479.75</v>
      </c>
      <c r="M48">
        <f t="shared" si="14"/>
        <v>0.64966387848308382</v>
      </c>
      <c r="N48">
        <f t="shared" si="15"/>
        <v>0.64907740691595905</v>
      </c>
      <c r="O48">
        <f t="shared" si="7"/>
        <v>0.64907740691595905</v>
      </c>
      <c r="P48">
        <f>M48-N48</f>
        <v>5.8647156712476889E-4</v>
      </c>
      <c r="Q48">
        <v>7200.9</v>
      </c>
      <c r="R48">
        <f t="shared" si="3"/>
        <v>0</v>
      </c>
      <c r="T48" s="1">
        <f t="shared" si="17"/>
        <v>13640.9</v>
      </c>
      <c r="V48" t="str">
        <f t="shared" si="9"/>
        <v>BC</v>
      </c>
      <c r="W48">
        <f t="shared" si="10"/>
        <v>0</v>
      </c>
      <c r="X48">
        <f t="shared" si="11"/>
        <v>1</v>
      </c>
      <c r="Y48">
        <f t="shared" si="11"/>
        <v>1</v>
      </c>
      <c r="Z48">
        <f t="shared" si="12"/>
        <v>0</v>
      </c>
      <c r="AA48" t="s">
        <v>191</v>
      </c>
      <c r="AC48" t="str">
        <f t="shared" si="13"/>
        <v/>
      </c>
    </row>
    <row r="49" spans="1:16036" s="7" customFormat="1" ht="15" thickBot="1">
      <c r="A49" t="s">
        <v>116</v>
      </c>
      <c r="B49" s="1">
        <v>14878.3</v>
      </c>
      <c r="C49" s="1">
        <v>15008.2</v>
      </c>
      <c r="D49" s="1">
        <v>15008.2</v>
      </c>
      <c r="E49" s="12">
        <f t="shared" si="16"/>
        <v>0.86552684532456559</v>
      </c>
      <c r="F49" s="12">
        <f t="shared" si="5"/>
        <v>0</v>
      </c>
      <c r="G49">
        <v>94</v>
      </c>
      <c r="H49">
        <f t="shared" si="6"/>
        <v>1</v>
      </c>
      <c r="I49" s="1">
        <v>14975.35</v>
      </c>
      <c r="J49" s="1">
        <v>14979.58</v>
      </c>
      <c r="K49" s="1">
        <v>14989.83</v>
      </c>
      <c r="L49" s="1">
        <v>18366.09</v>
      </c>
      <c r="M49" s="1">
        <f t="shared" si="14"/>
        <v>0.21888034541117765</v>
      </c>
      <c r="N49" s="1">
        <f t="shared" si="15"/>
        <v>0.19069575298837169</v>
      </c>
      <c r="O49" s="1">
        <f t="shared" si="7"/>
        <v>0.12239975480071427</v>
      </c>
      <c r="P49" s="1">
        <f>M49-N49</f>
        <v>2.8184592422805965E-2</v>
      </c>
      <c r="Q49" s="14">
        <v>7217</v>
      </c>
      <c r="R49">
        <f t="shared" si="3"/>
        <v>0</v>
      </c>
      <c r="S49"/>
      <c r="T49" s="1">
        <f t="shared" si="17"/>
        <v>15008.2</v>
      </c>
      <c r="U49"/>
      <c r="V49" t="str">
        <f t="shared" si="9"/>
        <v>BC</v>
      </c>
      <c r="W49">
        <f t="shared" si="10"/>
        <v>0</v>
      </c>
      <c r="X49">
        <f t="shared" si="11"/>
        <v>1</v>
      </c>
      <c r="Y49">
        <f t="shared" si="11"/>
        <v>1</v>
      </c>
      <c r="Z49">
        <f t="shared" si="12"/>
        <v>0</v>
      </c>
      <c r="AA49" t="s">
        <v>191</v>
      </c>
      <c r="AB49"/>
      <c r="AC49" t="str">
        <f t="shared" si="13"/>
        <v/>
      </c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</row>
    <row r="50" spans="1:16036">
      <c r="A50" t="s">
        <v>117</v>
      </c>
      <c r="B50" s="1">
        <v>13668.7</v>
      </c>
      <c r="C50" s="1">
        <v>14033.5</v>
      </c>
      <c r="D50" s="1">
        <v>14033.5</v>
      </c>
      <c r="E50" s="12">
        <f t="shared" si="16"/>
        <v>2.5994940677664107</v>
      </c>
      <c r="F50" s="12">
        <f t="shared" si="5"/>
        <v>0</v>
      </c>
      <c r="G50">
        <v>5070</v>
      </c>
      <c r="H50">
        <f t="shared" si="6"/>
        <v>1</v>
      </c>
      <c r="I50" s="1">
        <v>13930.3</v>
      </c>
      <c r="J50" s="1">
        <v>13942.06</v>
      </c>
      <c r="K50" s="1">
        <v>13947.61</v>
      </c>
      <c r="L50" s="1">
        <v>16365.5</v>
      </c>
      <c r="M50" s="1">
        <f t="shared" si="14"/>
        <v>0.73538319022339915</v>
      </c>
      <c r="N50" s="1">
        <f t="shared" si="15"/>
        <v>0.6515837104072435</v>
      </c>
      <c r="O50" s="1">
        <f t="shared" si="7"/>
        <v>0.61203548651440776</v>
      </c>
      <c r="P50" s="1">
        <f>M50-N50</f>
        <v>8.3799479816155653E-2</v>
      </c>
      <c r="Q50" s="14">
        <v>7200.6</v>
      </c>
      <c r="R50">
        <f t="shared" si="3"/>
        <v>0</v>
      </c>
      <c r="T50" s="1">
        <f t="shared" si="17"/>
        <v>14033.5</v>
      </c>
      <c r="V50" t="str">
        <f t="shared" si="9"/>
        <v>BC</v>
      </c>
      <c r="W50">
        <f t="shared" si="10"/>
        <v>0</v>
      </c>
      <c r="X50">
        <f t="shared" si="11"/>
        <v>1</v>
      </c>
      <c r="Y50">
        <f t="shared" si="11"/>
        <v>1</v>
      </c>
      <c r="Z50">
        <f t="shared" si="12"/>
        <v>0</v>
      </c>
      <c r="AA50" t="s">
        <v>191</v>
      </c>
      <c r="AC50" t="str">
        <f t="shared" si="13"/>
        <v/>
      </c>
    </row>
    <row r="51" spans="1:16036" ht="15" thickBot="1">
      <c r="A51" s="7" t="s">
        <v>118</v>
      </c>
      <c r="B51" s="8">
        <v>13528.1</v>
      </c>
      <c r="C51" s="8">
        <v>13792.4</v>
      </c>
      <c r="D51" s="8">
        <v>13792.4</v>
      </c>
      <c r="E51" s="8">
        <f t="shared" si="16"/>
        <v>1.9162727299092202</v>
      </c>
      <c r="F51" s="8">
        <f t="shared" si="5"/>
        <v>0</v>
      </c>
      <c r="G51" s="7">
        <v>2251</v>
      </c>
      <c r="H51" s="7">
        <f t="shared" si="6"/>
        <v>1</v>
      </c>
      <c r="I51" s="8">
        <v>13647.33</v>
      </c>
      <c r="J51" s="8">
        <v>13722.28</v>
      </c>
      <c r="K51" s="8">
        <v>13726.71</v>
      </c>
      <c r="L51" s="8">
        <v>16885.77</v>
      </c>
      <c r="M51" s="8">
        <f t="shared" si="14"/>
        <v>1.0518111423682588</v>
      </c>
      <c r="N51" s="8">
        <f t="shared" si="15"/>
        <v>0.50839592819233048</v>
      </c>
      <c r="O51" s="8">
        <f t="shared" si="7"/>
        <v>0.47627679011629964</v>
      </c>
      <c r="P51" s="8">
        <f t="shared" si="8"/>
        <v>0.54341521417592831</v>
      </c>
      <c r="Q51" s="7">
        <v>7200.9</v>
      </c>
      <c r="R51" s="7">
        <f t="shared" si="3"/>
        <v>0</v>
      </c>
      <c r="S51" s="7"/>
      <c r="T51" s="8">
        <f t="shared" si="17"/>
        <v>13792.4</v>
      </c>
      <c r="U51" s="7"/>
      <c r="V51" s="7" t="str">
        <f t="shared" si="9"/>
        <v>BC</v>
      </c>
      <c r="W51" s="7">
        <f t="shared" si="10"/>
        <v>0</v>
      </c>
      <c r="X51" s="7">
        <f t="shared" si="11"/>
        <v>1</v>
      </c>
      <c r="Y51" s="7">
        <f t="shared" si="11"/>
        <v>1</v>
      </c>
      <c r="Z51" s="7">
        <f t="shared" si="12"/>
        <v>0</v>
      </c>
      <c r="AA51" s="7" t="s">
        <v>191</v>
      </c>
      <c r="AB51" s="7"/>
      <c r="AC51" s="7" t="str">
        <f t="shared" si="13"/>
        <v/>
      </c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  <c r="IW51" s="7"/>
      <c r="IX51" s="7"/>
      <c r="IY51" s="7"/>
      <c r="IZ51" s="7"/>
      <c r="JA51" s="7"/>
      <c r="JB51" s="7"/>
      <c r="JC51" s="7"/>
      <c r="JD51" s="7"/>
      <c r="JE51" s="7"/>
      <c r="JF51" s="7"/>
      <c r="JG51" s="7"/>
      <c r="JH51" s="7"/>
      <c r="JI51" s="7"/>
      <c r="JJ51" s="7"/>
      <c r="JK51" s="7"/>
      <c r="JL51" s="7"/>
      <c r="JM51" s="7"/>
      <c r="JN51" s="7"/>
      <c r="JO51" s="7"/>
      <c r="JP51" s="7"/>
      <c r="JQ51" s="7"/>
      <c r="JR51" s="7"/>
      <c r="JS51" s="7"/>
      <c r="JT51" s="7"/>
      <c r="JU51" s="7"/>
      <c r="JV51" s="7"/>
      <c r="JW51" s="7"/>
      <c r="JX51" s="7"/>
      <c r="JY51" s="7"/>
      <c r="JZ51" s="7"/>
      <c r="KA51" s="7"/>
      <c r="KB51" s="7"/>
      <c r="KC51" s="7"/>
      <c r="KD51" s="7"/>
      <c r="KE51" s="7"/>
      <c r="KF51" s="7"/>
      <c r="KG51" s="7"/>
      <c r="KH51" s="7"/>
      <c r="KI51" s="7"/>
      <c r="KJ51" s="7"/>
      <c r="KK51" s="7"/>
      <c r="KL51" s="7"/>
      <c r="KM51" s="7"/>
      <c r="KN51" s="7"/>
      <c r="KO51" s="7"/>
      <c r="KP51" s="7"/>
      <c r="KQ51" s="7"/>
      <c r="KR51" s="7"/>
      <c r="KS51" s="7"/>
      <c r="KT51" s="7"/>
      <c r="KU51" s="7"/>
      <c r="KV51" s="7"/>
      <c r="KW51" s="7"/>
      <c r="KX51" s="7"/>
      <c r="KY51" s="7"/>
      <c r="KZ51" s="7"/>
      <c r="LA51" s="7"/>
      <c r="LB51" s="7"/>
      <c r="LC51" s="7"/>
      <c r="LD51" s="7"/>
      <c r="LE51" s="7"/>
      <c r="LF51" s="7"/>
      <c r="LG51" s="7"/>
      <c r="LH51" s="7"/>
      <c r="LI51" s="7"/>
      <c r="LJ51" s="7"/>
      <c r="LK51" s="7"/>
      <c r="LL51" s="7"/>
      <c r="LM51" s="7"/>
      <c r="LN51" s="7"/>
      <c r="LO51" s="7"/>
      <c r="LP51" s="7"/>
      <c r="LQ51" s="7"/>
      <c r="LR51" s="7"/>
      <c r="LS51" s="7"/>
      <c r="LT51" s="7"/>
      <c r="LU51" s="7"/>
      <c r="LV51" s="7"/>
      <c r="LW51" s="7"/>
      <c r="LX51" s="7"/>
      <c r="LY51" s="7"/>
      <c r="LZ51" s="7"/>
      <c r="MA51" s="7"/>
      <c r="MB51" s="7"/>
      <c r="MC51" s="7"/>
      <c r="MD51" s="7"/>
      <c r="ME51" s="7"/>
      <c r="MF51" s="7"/>
      <c r="MG51" s="7"/>
      <c r="MH51" s="7"/>
      <c r="MI51" s="7"/>
      <c r="MJ51" s="7"/>
      <c r="MK51" s="7"/>
      <c r="ML51" s="7"/>
      <c r="MM51" s="7"/>
      <c r="MN51" s="7"/>
      <c r="MO51" s="7"/>
      <c r="MP51" s="7"/>
      <c r="MQ51" s="7"/>
      <c r="MR51" s="7"/>
      <c r="MS51" s="7"/>
      <c r="MT51" s="7"/>
      <c r="MU51" s="7"/>
      <c r="MV51" s="7"/>
      <c r="MW51" s="7"/>
      <c r="MX51" s="7"/>
      <c r="MY51" s="7"/>
      <c r="MZ51" s="7"/>
      <c r="NA51" s="7"/>
      <c r="NB51" s="7"/>
      <c r="NC51" s="7"/>
      <c r="ND51" s="7"/>
      <c r="NE51" s="7"/>
      <c r="NF51" s="7"/>
      <c r="NG51" s="7"/>
      <c r="NH51" s="7"/>
      <c r="NI51" s="7"/>
      <c r="NJ51" s="7"/>
      <c r="NK51" s="7"/>
      <c r="NL51" s="7"/>
      <c r="NM51" s="7"/>
      <c r="NN51" s="7"/>
      <c r="NO51" s="7"/>
      <c r="NP51" s="7"/>
      <c r="NQ51" s="7"/>
      <c r="NR51" s="7"/>
      <c r="NS51" s="7"/>
      <c r="NT51" s="7"/>
      <c r="NU51" s="7"/>
      <c r="NV51" s="7"/>
      <c r="NW51" s="7"/>
      <c r="NX51" s="7"/>
      <c r="NY51" s="7"/>
      <c r="NZ51" s="7"/>
      <c r="OA51" s="7"/>
      <c r="OB51" s="7"/>
      <c r="OC51" s="7"/>
      <c r="OD51" s="7"/>
      <c r="OE51" s="7"/>
      <c r="OF51" s="7"/>
      <c r="OG51" s="7"/>
      <c r="OH51" s="7"/>
      <c r="OI51" s="7"/>
      <c r="OJ51" s="7"/>
      <c r="OK51" s="7"/>
      <c r="OL51" s="7"/>
      <c r="OM51" s="7"/>
      <c r="ON51" s="7"/>
      <c r="OO51" s="7"/>
      <c r="OP51" s="7"/>
      <c r="OQ51" s="7"/>
      <c r="OR51" s="7"/>
      <c r="OS51" s="7"/>
      <c r="OT51" s="7"/>
      <c r="OU51" s="7"/>
      <c r="OV51" s="7"/>
      <c r="OW51" s="7"/>
      <c r="OX51" s="7"/>
      <c r="OY51" s="7"/>
      <c r="OZ51" s="7"/>
      <c r="PA51" s="7"/>
      <c r="PB51" s="7"/>
      <c r="PC51" s="7"/>
      <c r="PD51" s="7"/>
      <c r="PE51" s="7"/>
      <c r="PF51" s="7"/>
      <c r="PG51" s="7"/>
      <c r="PH51" s="7"/>
      <c r="PI51" s="7"/>
      <c r="PJ51" s="7"/>
      <c r="PK51" s="7"/>
      <c r="PL51" s="7"/>
      <c r="PM51" s="7"/>
      <c r="PN51" s="7"/>
      <c r="PO51" s="7"/>
      <c r="PP51" s="7"/>
      <c r="PQ51" s="7"/>
      <c r="PR51" s="7"/>
      <c r="PS51" s="7"/>
      <c r="PT51" s="7"/>
      <c r="PU51" s="7"/>
      <c r="PV51" s="7"/>
      <c r="PW51" s="7"/>
      <c r="PX51" s="7"/>
      <c r="PY51" s="7"/>
      <c r="PZ51" s="7"/>
      <c r="QA51" s="7"/>
      <c r="QB51" s="7"/>
      <c r="QC51" s="7"/>
      <c r="QD51" s="7"/>
      <c r="QE51" s="7"/>
      <c r="QF51" s="7"/>
      <c r="QG51" s="7"/>
      <c r="QH51" s="7"/>
      <c r="QI51" s="7"/>
      <c r="QJ51" s="7"/>
      <c r="QK51" s="7"/>
      <c r="QL51" s="7"/>
      <c r="QM51" s="7"/>
      <c r="QN51" s="7"/>
      <c r="QO51" s="7"/>
      <c r="QP51" s="7"/>
      <c r="QQ51" s="7"/>
      <c r="QR51" s="7"/>
      <c r="QS51" s="7"/>
      <c r="QT51" s="7"/>
      <c r="QU51" s="7"/>
      <c r="QV51" s="7"/>
      <c r="QW51" s="7"/>
      <c r="QX51" s="7"/>
      <c r="QY51" s="7"/>
      <c r="QZ51" s="7"/>
      <c r="RA51" s="7"/>
      <c r="RB51" s="7"/>
      <c r="RC51" s="7"/>
      <c r="RD51" s="7"/>
      <c r="RE51" s="7"/>
      <c r="RF51" s="7"/>
      <c r="RG51" s="7"/>
      <c r="RH51" s="7"/>
      <c r="RI51" s="7"/>
      <c r="RJ51" s="7"/>
      <c r="RK51" s="7"/>
      <c r="RL51" s="7"/>
      <c r="RM51" s="7"/>
      <c r="RN51" s="7"/>
      <c r="RO51" s="7"/>
      <c r="RP51" s="7"/>
      <c r="RQ51" s="7"/>
      <c r="RR51" s="7"/>
      <c r="RS51" s="7"/>
      <c r="RT51" s="7"/>
      <c r="RU51" s="7"/>
      <c r="RV51" s="7"/>
      <c r="RW51" s="7"/>
      <c r="RX51" s="7"/>
      <c r="RY51" s="7"/>
      <c r="RZ51" s="7"/>
      <c r="SA51" s="7"/>
      <c r="SB51" s="7"/>
      <c r="SC51" s="7"/>
      <c r="SD51" s="7"/>
      <c r="SE51" s="7"/>
      <c r="SF51" s="7"/>
      <c r="SG51" s="7"/>
      <c r="SH51" s="7"/>
      <c r="SI51" s="7"/>
      <c r="SJ51" s="7"/>
      <c r="SK51" s="7"/>
      <c r="SL51" s="7"/>
      <c r="SM51" s="7"/>
      <c r="SN51" s="7"/>
      <c r="SO51" s="7"/>
      <c r="SP51" s="7"/>
      <c r="SQ51" s="7"/>
      <c r="SR51" s="7"/>
      <c r="SS51" s="7"/>
      <c r="ST51" s="7"/>
      <c r="SU51" s="7"/>
      <c r="SV51" s="7"/>
      <c r="SW51" s="7"/>
      <c r="SX51" s="7"/>
      <c r="SY51" s="7"/>
      <c r="SZ51" s="7"/>
      <c r="TA51" s="7"/>
      <c r="TB51" s="7"/>
      <c r="TC51" s="7"/>
      <c r="TD51" s="7"/>
      <c r="TE51" s="7"/>
      <c r="TF51" s="7"/>
      <c r="TG51" s="7"/>
      <c r="TH51" s="7"/>
      <c r="TI51" s="7"/>
      <c r="TJ51" s="7"/>
      <c r="TK51" s="7"/>
      <c r="TL51" s="7"/>
      <c r="TM51" s="7"/>
      <c r="TN51" s="7"/>
      <c r="TO51" s="7"/>
      <c r="TP51" s="7"/>
      <c r="TQ51" s="7"/>
      <c r="TR51" s="7"/>
      <c r="TS51" s="7"/>
      <c r="TT51" s="7"/>
      <c r="TU51" s="7"/>
      <c r="TV51" s="7"/>
      <c r="TW51" s="7"/>
      <c r="TX51" s="7"/>
      <c r="TY51" s="7"/>
      <c r="TZ51" s="7"/>
      <c r="UA51" s="7"/>
      <c r="UB51" s="7"/>
      <c r="UC51" s="7"/>
      <c r="UD51" s="7"/>
      <c r="UE51" s="7"/>
      <c r="UF51" s="7"/>
      <c r="UG51" s="7"/>
      <c r="UH51" s="7"/>
      <c r="UI51" s="7"/>
      <c r="UJ51" s="7"/>
      <c r="UK51" s="7"/>
      <c r="UL51" s="7"/>
      <c r="UM51" s="7"/>
      <c r="UN51" s="7"/>
      <c r="UO51" s="7"/>
      <c r="UP51" s="7"/>
      <c r="UQ51" s="7"/>
      <c r="UR51" s="7"/>
      <c r="US51" s="7"/>
      <c r="UT51" s="7"/>
      <c r="UU51" s="7"/>
      <c r="UV51" s="7"/>
      <c r="UW51" s="7"/>
      <c r="UX51" s="7"/>
      <c r="UY51" s="7"/>
      <c r="UZ51" s="7"/>
      <c r="VA51" s="7"/>
      <c r="VB51" s="7"/>
      <c r="VC51" s="7"/>
      <c r="VD51" s="7"/>
      <c r="VE51" s="7"/>
      <c r="VF51" s="7"/>
      <c r="VG51" s="7"/>
      <c r="VH51" s="7"/>
      <c r="VI51" s="7"/>
      <c r="VJ51" s="7"/>
      <c r="VK51" s="7"/>
      <c r="VL51" s="7"/>
      <c r="VM51" s="7"/>
      <c r="VN51" s="7"/>
      <c r="VO51" s="7"/>
      <c r="VP51" s="7"/>
      <c r="VQ51" s="7"/>
      <c r="VR51" s="7"/>
      <c r="VS51" s="7"/>
      <c r="VT51" s="7"/>
      <c r="VU51" s="7"/>
      <c r="VV51" s="7"/>
      <c r="VW51" s="7"/>
      <c r="VX51" s="7"/>
      <c r="VY51" s="7"/>
      <c r="VZ51" s="7"/>
      <c r="WA51" s="7"/>
      <c r="WB51" s="7"/>
      <c r="WC51" s="7"/>
      <c r="WD51" s="7"/>
      <c r="WE51" s="7"/>
      <c r="WF51" s="7"/>
      <c r="WG51" s="7"/>
      <c r="WH51" s="7"/>
      <c r="WI51" s="7"/>
      <c r="WJ51" s="7"/>
      <c r="WK51" s="7"/>
      <c r="WL51" s="7"/>
      <c r="WM51" s="7"/>
      <c r="WN51" s="7"/>
      <c r="WO51" s="7"/>
      <c r="WP51" s="7"/>
      <c r="WQ51" s="7"/>
      <c r="WR51" s="7"/>
      <c r="WS51" s="7"/>
      <c r="WT51" s="7"/>
      <c r="WU51" s="7"/>
      <c r="WV51" s="7"/>
      <c r="WW51" s="7"/>
      <c r="WX51" s="7"/>
      <c r="WY51" s="7"/>
      <c r="WZ51" s="7"/>
      <c r="XA51" s="7"/>
      <c r="XB51" s="7"/>
      <c r="XC51" s="7"/>
      <c r="XD51" s="7"/>
      <c r="XE51" s="7"/>
      <c r="XF51" s="7"/>
      <c r="XG51" s="7"/>
      <c r="XH51" s="7"/>
      <c r="XI51" s="7"/>
      <c r="XJ51" s="7"/>
      <c r="XK51" s="7"/>
      <c r="XL51" s="7"/>
      <c r="XM51" s="7"/>
      <c r="XN51" s="7"/>
      <c r="XO51" s="7"/>
      <c r="XP51" s="7"/>
      <c r="XQ51" s="7"/>
      <c r="XR51" s="7"/>
      <c r="XS51" s="7"/>
      <c r="XT51" s="7"/>
      <c r="XU51" s="7"/>
      <c r="XV51" s="7"/>
      <c r="XW51" s="7"/>
      <c r="XX51" s="7"/>
      <c r="XY51" s="7"/>
      <c r="XZ51" s="7"/>
      <c r="YA51" s="7"/>
      <c r="YB51" s="7"/>
      <c r="YC51" s="7"/>
      <c r="YD51" s="7"/>
      <c r="YE51" s="7"/>
      <c r="YF51" s="7"/>
      <c r="YG51" s="7"/>
      <c r="YH51" s="7"/>
      <c r="YI51" s="7"/>
      <c r="YJ51" s="7"/>
      <c r="YK51" s="7"/>
      <c r="YL51" s="7"/>
      <c r="YM51" s="7"/>
      <c r="YN51" s="7"/>
      <c r="YO51" s="7"/>
      <c r="YP51" s="7"/>
      <c r="YQ51" s="7"/>
      <c r="YR51" s="7"/>
      <c r="YS51" s="7"/>
      <c r="YT51" s="7"/>
      <c r="YU51" s="7"/>
      <c r="YV51" s="7"/>
      <c r="YW51" s="7"/>
      <c r="YX51" s="7"/>
      <c r="YY51" s="7"/>
      <c r="YZ51" s="7"/>
      <c r="ZA51" s="7"/>
      <c r="ZB51" s="7"/>
      <c r="ZC51" s="7"/>
      <c r="ZD51" s="7"/>
      <c r="ZE51" s="7"/>
      <c r="ZF51" s="7"/>
      <c r="ZG51" s="7"/>
      <c r="ZH51" s="7"/>
      <c r="ZI51" s="7"/>
      <c r="ZJ51" s="7"/>
      <c r="ZK51" s="7"/>
      <c r="ZL51" s="7"/>
      <c r="ZM51" s="7"/>
      <c r="ZN51" s="7"/>
      <c r="ZO51" s="7"/>
      <c r="ZP51" s="7"/>
      <c r="ZQ51" s="7"/>
      <c r="ZR51" s="7"/>
      <c r="ZS51" s="7"/>
      <c r="ZT51" s="7"/>
      <c r="ZU51" s="7"/>
      <c r="ZV51" s="7"/>
      <c r="ZW51" s="7"/>
      <c r="ZX51" s="7"/>
      <c r="ZY51" s="7"/>
      <c r="ZZ51" s="7"/>
      <c r="AAA51" s="7"/>
      <c r="AAB51" s="7"/>
      <c r="AAC51" s="7"/>
      <c r="AAD51" s="7"/>
      <c r="AAE51" s="7"/>
      <c r="AAF51" s="7"/>
      <c r="AAG51" s="7"/>
      <c r="AAH51" s="7"/>
      <c r="AAI51" s="7"/>
      <c r="AAJ51" s="7"/>
      <c r="AAK51" s="7"/>
      <c r="AAL51" s="7"/>
      <c r="AAM51" s="7"/>
      <c r="AAN51" s="7"/>
      <c r="AAO51" s="7"/>
      <c r="AAP51" s="7"/>
      <c r="AAQ51" s="7"/>
      <c r="AAR51" s="7"/>
      <c r="AAS51" s="7"/>
      <c r="AAT51" s="7"/>
      <c r="AAU51" s="7"/>
      <c r="AAV51" s="7"/>
      <c r="AAW51" s="7"/>
      <c r="AAX51" s="7"/>
      <c r="AAY51" s="7"/>
      <c r="AAZ51" s="7"/>
      <c r="ABA51" s="7"/>
      <c r="ABB51" s="7"/>
      <c r="ABC51" s="7"/>
      <c r="ABD51" s="7"/>
      <c r="ABE51" s="7"/>
      <c r="ABF51" s="7"/>
      <c r="ABG51" s="7"/>
      <c r="ABH51" s="7"/>
      <c r="ABI51" s="7"/>
      <c r="ABJ51" s="7"/>
      <c r="ABK51" s="7"/>
      <c r="ABL51" s="7"/>
      <c r="ABM51" s="7"/>
      <c r="ABN51" s="7"/>
      <c r="ABO51" s="7"/>
      <c r="ABP51" s="7"/>
      <c r="ABQ51" s="7"/>
      <c r="ABR51" s="7"/>
      <c r="ABS51" s="7"/>
      <c r="ABT51" s="7"/>
      <c r="ABU51" s="7"/>
      <c r="ABV51" s="7"/>
      <c r="ABW51" s="7"/>
      <c r="ABX51" s="7"/>
      <c r="ABY51" s="7"/>
      <c r="ABZ51" s="7"/>
      <c r="ACA51" s="7"/>
      <c r="ACB51" s="7"/>
      <c r="ACC51" s="7"/>
      <c r="ACD51" s="7"/>
      <c r="ACE51" s="7"/>
      <c r="ACF51" s="7"/>
      <c r="ACG51" s="7"/>
      <c r="ACH51" s="7"/>
      <c r="ACI51" s="7"/>
      <c r="ACJ51" s="7"/>
      <c r="ACK51" s="7"/>
      <c r="ACL51" s="7"/>
      <c r="ACM51" s="7"/>
      <c r="ACN51" s="7"/>
      <c r="ACO51" s="7"/>
      <c r="ACP51" s="7"/>
      <c r="ACQ51" s="7"/>
      <c r="ACR51" s="7"/>
      <c r="ACS51" s="7"/>
      <c r="ACT51" s="7"/>
      <c r="ACU51" s="7"/>
      <c r="ACV51" s="7"/>
      <c r="ACW51" s="7"/>
      <c r="ACX51" s="7"/>
      <c r="ACY51" s="7"/>
      <c r="ACZ51" s="7"/>
      <c r="ADA51" s="7"/>
      <c r="ADB51" s="7"/>
      <c r="ADC51" s="7"/>
      <c r="ADD51" s="7"/>
      <c r="ADE51" s="7"/>
      <c r="ADF51" s="7"/>
      <c r="ADG51" s="7"/>
      <c r="ADH51" s="7"/>
      <c r="ADI51" s="7"/>
      <c r="ADJ51" s="7"/>
      <c r="ADK51" s="7"/>
      <c r="ADL51" s="7"/>
      <c r="ADM51" s="7"/>
      <c r="ADN51" s="7"/>
      <c r="ADO51" s="7"/>
      <c r="ADP51" s="7"/>
      <c r="ADQ51" s="7"/>
      <c r="ADR51" s="7"/>
      <c r="ADS51" s="7"/>
      <c r="ADT51" s="7"/>
      <c r="ADU51" s="7"/>
      <c r="ADV51" s="7"/>
      <c r="ADW51" s="7"/>
      <c r="ADX51" s="7"/>
      <c r="ADY51" s="7"/>
      <c r="ADZ51" s="7"/>
      <c r="AEA51" s="7"/>
      <c r="AEB51" s="7"/>
      <c r="AEC51" s="7"/>
      <c r="AED51" s="7"/>
      <c r="AEE51" s="7"/>
      <c r="AEF51" s="7"/>
      <c r="AEG51" s="7"/>
      <c r="AEH51" s="7"/>
      <c r="AEI51" s="7"/>
      <c r="AEJ51" s="7"/>
      <c r="AEK51" s="7"/>
      <c r="AEL51" s="7"/>
      <c r="AEM51" s="7"/>
      <c r="AEN51" s="7"/>
      <c r="AEO51" s="7"/>
      <c r="AEP51" s="7"/>
      <c r="AEQ51" s="7"/>
      <c r="AER51" s="7"/>
      <c r="AES51" s="7"/>
      <c r="AET51" s="7"/>
      <c r="AEU51" s="7"/>
      <c r="AEV51" s="7"/>
      <c r="AEW51" s="7"/>
      <c r="AEX51" s="7"/>
      <c r="AEY51" s="7"/>
      <c r="AEZ51" s="7"/>
      <c r="AFA51" s="7"/>
      <c r="AFB51" s="7"/>
      <c r="AFC51" s="7"/>
      <c r="AFD51" s="7"/>
      <c r="AFE51" s="7"/>
      <c r="AFF51" s="7"/>
      <c r="AFG51" s="7"/>
      <c r="AFH51" s="7"/>
      <c r="AFI51" s="7"/>
      <c r="AFJ51" s="7"/>
      <c r="AFK51" s="7"/>
      <c r="AFL51" s="7"/>
      <c r="AFM51" s="7"/>
      <c r="AFN51" s="7"/>
      <c r="AFO51" s="7"/>
      <c r="AFP51" s="7"/>
      <c r="AFQ51" s="7"/>
      <c r="AFR51" s="7"/>
      <c r="AFS51" s="7"/>
      <c r="AFT51" s="7"/>
      <c r="AFU51" s="7"/>
      <c r="AFV51" s="7"/>
      <c r="AFW51" s="7"/>
      <c r="AFX51" s="7"/>
      <c r="AFY51" s="7"/>
      <c r="AFZ51" s="7"/>
      <c r="AGA51" s="7"/>
      <c r="AGB51" s="7"/>
      <c r="AGC51" s="7"/>
      <c r="AGD51" s="7"/>
      <c r="AGE51" s="7"/>
      <c r="AGF51" s="7"/>
      <c r="AGG51" s="7"/>
      <c r="AGH51" s="7"/>
      <c r="AGI51" s="7"/>
      <c r="AGJ51" s="7"/>
      <c r="AGK51" s="7"/>
      <c r="AGL51" s="7"/>
      <c r="AGM51" s="7"/>
      <c r="AGN51" s="7"/>
      <c r="AGO51" s="7"/>
      <c r="AGP51" s="7"/>
      <c r="AGQ51" s="7"/>
      <c r="AGR51" s="7"/>
      <c r="AGS51" s="7"/>
      <c r="AGT51" s="7"/>
      <c r="AGU51" s="7"/>
      <c r="AGV51" s="7"/>
      <c r="AGW51" s="7"/>
      <c r="AGX51" s="7"/>
      <c r="AGY51" s="7"/>
      <c r="AGZ51" s="7"/>
      <c r="AHA51" s="7"/>
      <c r="AHB51" s="7"/>
      <c r="AHC51" s="7"/>
      <c r="AHD51" s="7"/>
      <c r="AHE51" s="7"/>
      <c r="AHF51" s="7"/>
      <c r="AHG51" s="7"/>
      <c r="AHH51" s="7"/>
      <c r="AHI51" s="7"/>
      <c r="AHJ51" s="7"/>
      <c r="AHK51" s="7"/>
      <c r="AHL51" s="7"/>
      <c r="AHM51" s="7"/>
      <c r="AHN51" s="7"/>
      <c r="AHO51" s="7"/>
      <c r="AHP51" s="7"/>
      <c r="AHQ51" s="7"/>
      <c r="AHR51" s="7"/>
      <c r="AHS51" s="7"/>
      <c r="AHT51" s="7"/>
      <c r="AHU51" s="7"/>
      <c r="AHV51" s="7"/>
      <c r="AHW51" s="7"/>
      <c r="AHX51" s="7"/>
      <c r="AHY51" s="7"/>
      <c r="AHZ51" s="7"/>
      <c r="AIA51" s="7"/>
      <c r="AIB51" s="7"/>
      <c r="AIC51" s="7"/>
      <c r="AID51" s="7"/>
      <c r="AIE51" s="7"/>
      <c r="AIF51" s="7"/>
      <c r="AIG51" s="7"/>
      <c r="AIH51" s="7"/>
      <c r="AII51" s="7"/>
      <c r="AIJ51" s="7"/>
      <c r="AIK51" s="7"/>
      <c r="AIL51" s="7"/>
      <c r="AIM51" s="7"/>
      <c r="AIN51" s="7"/>
      <c r="AIO51" s="7"/>
      <c r="AIP51" s="7"/>
      <c r="AIQ51" s="7"/>
      <c r="AIR51" s="7"/>
      <c r="AIS51" s="7"/>
      <c r="AIT51" s="7"/>
      <c r="AIU51" s="7"/>
      <c r="AIV51" s="7"/>
      <c r="AIW51" s="7"/>
      <c r="AIX51" s="7"/>
      <c r="AIY51" s="7"/>
      <c r="AIZ51" s="7"/>
      <c r="AJA51" s="7"/>
      <c r="AJB51" s="7"/>
      <c r="AJC51" s="7"/>
      <c r="AJD51" s="7"/>
      <c r="AJE51" s="7"/>
      <c r="AJF51" s="7"/>
      <c r="AJG51" s="7"/>
      <c r="AJH51" s="7"/>
      <c r="AJI51" s="7"/>
      <c r="AJJ51" s="7"/>
      <c r="AJK51" s="7"/>
      <c r="AJL51" s="7"/>
      <c r="AJM51" s="7"/>
      <c r="AJN51" s="7"/>
      <c r="AJO51" s="7"/>
      <c r="AJP51" s="7"/>
      <c r="AJQ51" s="7"/>
      <c r="AJR51" s="7"/>
      <c r="AJS51" s="7"/>
      <c r="AJT51" s="7"/>
      <c r="AJU51" s="7"/>
      <c r="AJV51" s="7"/>
      <c r="AJW51" s="7"/>
      <c r="AJX51" s="7"/>
      <c r="AJY51" s="7"/>
      <c r="AJZ51" s="7"/>
      <c r="AKA51" s="7"/>
      <c r="AKB51" s="7"/>
      <c r="AKC51" s="7"/>
      <c r="AKD51" s="7"/>
      <c r="AKE51" s="7"/>
      <c r="AKF51" s="7"/>
      <c r="AKG51" s="7"/>
      <c r="AKH51" s="7"/>
      <c r="AKI51" s="7"/>
      <c r="AKJ51" s="7"/>
      <c r="AKK51" s="7"/>
      <c r="AKL51" s="7"/>
      <c r="AKM51" s="7"/>
      <c r="AKN51" s="7"/>
      <c r="AKO51" s="7"/>
      <c r="AKP51" s="7"/>
      <c r="AKQ51" s="7"/>
      <c r="AKR51" s="7"/>
      <c r="AKS51" s="7"/>
      <c r="AKT51" s="7"/>
      <c r="AKU51" s="7"/>
      <c r="AKV51" s="7"/>
      <c r="AKW51" s="7"/>
      <c r="AKX51" s="7"/>
      <c r="AKY51" s="7"/>
      <c r="AKZ51" s="7"/>
      <c r="ALA51" s="7"/>
      <c r="ALB51" s="7"/>
      <c r="ALC51" s="7"/>
      <c r="ALD51" s="7"/>
      <c r="ALE51" s="7"/>
      <c r="ALF51" s="7"/>
      <c r="ALG51" s="7"/>
      <c r="ALH51" s="7"/>
      <c r="ALI51" s="7"/>
      <c r="ALJ51" s="7"/>
      <c r="ALK51" s="7"/>
      <c r="ALL51" s="7"/>
      <c r="ALM51" s="7"/>
      <c r="ALN51" s="7"/>
      <c r="ALO51" s="7"/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  <c r="AMA51" s="7"/>
      <c r="AMB51" s="7"/>
      <c r="AMC51" s="7"/>
      <c r="AMD51" s="7"/>
      <c r="AME51" s="7"/>
      <c r="AMF51" s="7"/>
      <c r="AMG51" s="7"/>
      <c r="AMH51" s="7"/>
      <c r="AMI51" s="7"/>
      <c r="AMJ51" s="7"/>
      <c r="AMK51" s="7"/>
      <c r="AML51" s="7"/>
      <c r="AMM51" s="7"/>
      <c r="AMN51" s="7"/>
      <c r="AMO51" s="7"/>
      <c r="AMP51" s="7"/>
      <c r="AMQ51" s="7"/>
      <c r="AMR51" s="7"/>
      <c r="AMS51" s="7"/>
      <c r="AMT51" s="7"/>
      <c r="AMU51" s="7"/>
      <c r="AMV51" s="7"/>
      <c r="AMW51" s="7"/>
      <c r="AMX51" s="7"/>
      <c r="AMY51" s="7"/>
      <c r="AMZ51" s="7"/>
      <c r="ANA51" s="7"/>
      <c r="ANB51" s="7"/>
      <c r="ANC51" s="7"/>
      <c r="AND51" s="7"/>
      <c r="ANE51" s="7"/>
      <c r="ANF51" s="7"/>
      <c r="ANG51" s="7"/>
      <c r="ANH51" s="7"/>
      <c r="ANI51" s="7"/>
      <c r="ANJ51" s="7"/>
      <c r="ANK51" s="7"/>
      <c r="ANL51" s="7"/>
      <c r="ANM51" s="7"/>
      <c r="ANN51" s="7"/>
      <c r="ANO51" s="7"/>
      <c r="ANP51" s="7"/>
      <c r="ANQ51" s="7"/>
      <c r="ANR51" s="7"/>
      <c r="ANS51" s="7"/>
      <c r="ANT51" s="7"/>
      <c r="ANU51" s="7"/>
      <c r="ANV51" s="7"/>
      <c r="ANW51" s="7"/>
      <c r="ANX51" s="7"/>
      <c r="ANY51" s="7"/>
      <c r="ANZ51" s="7"/>
      <c r="AOA51" s="7"/>
      <c r="AOB51" s="7"/>
      <c r="AOC51" s="7"/>
      <c r="AOD51" s="7"/>
      <c r="AOE51" s="7"/>
      <c r="AOF51" s="7"/>
      <c r="AOG51" s="7"/>
      <c r="AOH51" s="7"/>
      <c r="AOI51" s="7"/>
      <c r="AOJ51" s="7"/>
      <c r="AOK51" s="7"/>
      <c r="AOL51" s="7"/>
      <c r="AOM51" s="7"/>
      <c r="AON51" s="7"/>
      <c r="AOO51" s="7"/>
      <c r="AOP51" s="7"/>
      <c r="AOQ51" s="7"/>
      <c r="AOR51" s="7"/>
      <c r="AOS51" s="7"/>
      <c r="AOT51" s="7"/>
      <c r="AOU51" s="7"/>
      <c r="AOV51" s="7"/>
      <c r="AOW51" s="7"/>
      <c r="AOX51" s="7"/>
      <c r="AOY51" s="7"/>
      <c r="AOZ51" s="7"/>
      <c r="APA51" s="7"/>
      <c r="APB51" s="7"/>
      <c r="APC51" s="7"/>
      <c r="APD51" s="7"/>
      <c r="APE51" s="7"/>
      <c r="APF51" s="7"/>
      <c r="APG51" s="7"/>
      <c r="APH51" s="7"/>
      <c r="API51" s="7"/>
      <c r="APJ51" s="7"/>
      <c r="APK51" s="7"/>
      <c r="APL51" s="7"/>
      <c r="APM51" s="7"/>
      <c r="APN51" s="7"/>
      <c r="APO51" s="7"/>
      <c r="APP51" s="7"/>
      <c r="APQ51" s="7"/>
      <c r="APR51" s="7"/>
      <c r="APS51" s="7"/>
      <c r="APT51" s="7"/>
      <c r="APU51" s="7"/>
      <c r="APV51" s="7"/>
      <c r="APW51" s="7"/>
      <c r="APX51" s="7"/>
      <c r="APY51" s="7"/>
      <c r="APZ51" s="7"/>
      <c r="AQA51" s="7"/>
      <c r="AQB51" s="7"/>
      <c r="AQC51" s="7"/>
      <c r="AQD51" s="7"/>
      <c r="AQE51" s="7"/>
      <c r="AQF51" s="7"/>
      <c r="AQG51" s="7"/>
      <c r="AQH51" s="7"/>
      <c r="AQI51" s="7"/>
      <c r="AQJ51" s="7"/>
      <c r="AQK51" s="7"/>
      <c r="AQL51" s="7"/>
      <c r="AQM51" s="7"/>
      <c r="AQN51" s="7"/>
      <c r="AQO51" s="7"/>
      <c r="AQP51" s="7"/>
      <c r="AQQ51" s="7"/>
      <c r="AQR51" s="7"/>
      <c r="AQS51" s="7"/>
      <c r="AQT51" s="7"/>
      <c r="AQU51" s="7"/>
      <c r="AQV51" s="7"/>
      <c r="AQW51" s="7"/>
      <c r="AQX51" s="7"/>
      <c r="AQY51" s="7"/>
      <c r="AQZ51" s="7"/>
      <c r="ARA51" s="7"/>
      <c r="ARB51" s="7"/>
      <c r="ARC51" s="7"/>
      <c r="ARD51" s="7"/>
      <c r="ARE51" s="7"/>
      <c r="ARF51" s="7"/>
      <c r="ARG51" s="7"/>
      <c r="ARH51" s="7"/>
      <c r="ARI51" s="7"/>
      <c r="ARJ51" s="7"/>
      <c r="ARK51" s="7"/>
      <c r="ARL51" s="7"/>
      <c r="ARM51" s="7"/>
      <c r="ARN51" s="7"/>
      <c r="ARO51" s="7"/>
      <c r="ARP51" s="7"/>
      <c r="ARQ51" s="7"/>
      <c r="ARR51" s="7"/>
      <c r="ARS51" s="7"/>
      <c r="ART51" s="7"/>
      <c r="ARU51" s="7"/>
      <c r="ARV51" s="7"/>
      <c r="ARW51" s="7"/>
      <c r="ARX51" s="7"/>
      <c r="ARY51" s="7"/>
      <c r="ARZ51" s="7"/>
      <c r="ASA51" s="7"/>
      <c r="ASB51" s="7"/>
      <c r="ASC51" s="7"/>
      <c r="ASD51" s="7"/>
      <c r="ASE51" s="7"/>
      <c r="ASF51" s="7"/>
      <c r="ASG51" s="7"/>
      <c r="ASH51" s="7"/>
      <c r="ASI51" s="7"/>
      <c r="ASJ51" s="7"/>
      <c r="ASK51" s="7"/>
      <c r="ASL51" s="7"/>
      <c r="ASM51" s="7"/>
      <c r="ASN51" s="7"/>
      <c r="ASO51" s="7"/>
      <c r="ASP51" s="7"/>
      <c r="ASQ51" s="7"/>
      <c r="ASR51" s="7"/>
      <c r="ASS51" s="7"/>
      <c r="AST51" s="7"/>
      <c r="ASU51" s="7"/>
      <c r="ASV51" s="7"/>
      <c r="ASW51" s="7"/>
      <c r="ASX51" s="7"/>
      <c r="ASY51" s="7"/>
      <c r="ASZ51" s="7"/>
      <c r="ATA51" s="7"/>
      <c r="ATB51" s="7"/>
      <c r="ATC51" s="7"/>
      <c r="ATD51" s="7"/>
      <c r="ATE51" s="7"/>
      <c r="ATF51" s="7"/>
      <c r="ATG51" s="7"/>
      <c r="ATH51" s="7"/>
      <c r="ATI51" s="7"/>
      <c r="ATJ51" s="7"/>
      <c r="ATK51" s="7"/>
      <c r="ATL51" s="7"/>
      <c r="ATM51" s="7"/>
      <c r="ATN51" s="7"/>
      <c r="ATO51" s="7"/>
      <c r="ATP51" s="7"/>
      <c r="ATQ51" s="7"/>
      <c r="ATR51" s="7"/>
      <c r="ATS51" s="7"/>
      <c r="ATT51" s="7"/>
      <c r="ATU51" s="7"/>
      <c r="ATV51" s="7"/>
      <c r="ATW51" s="7"/>
      <c r="ATX51" s="7"/>
      <c r="ATY51" s="7"/>
      <c r="ATZ51" s="7"/>
      <c r="AUA51" s="7"/>
      <c r="AUB51" s="7"/>
      <c r="AUC51" s="7"/>
      <c r="AUD51" s="7"/>
      <c r="AUE51" s="7"/>
      <c r="AUF51" s="7"/>
      <c r="AUG51" s="7"/>
      <c r="AUH51" s="7"/>
      <c r="AUI51" s="7"/>
      <c r="AUJ51" s="7"/>
      <c r="AUK51" s="7"/>
      <c r="AUL51" s="7"/>
      <c r="AUM51" s="7"/>
      <c r="AUN51" s="7"/>
      <c r="AUO51" s="7"/>
      <c r="AUP51" s="7"/>
      <c r="AUQ51" s="7"/>
      <c r="AUR51" s="7"/>
      <c r="AUS51" s="7"/>
      <c r="AUT51" s="7"/>
      <c r="AUU51" s="7"/>
      <c r="AUV51" s="7"/>
      <c r="AUW51" s="7"/>
      <c r="AUX51" s="7"/>
      <c r="AUY51" s="7"/>
      <c r="AUZ51" s="7"/>
      <c r="AVA51" s="7"/>
      <c r="AVB51" s="7"/>
      <c r="AVC51" s="7"/>
      <c r="AVD51" s="7"/>
      <c r="AVE51" s="7"/>
      <c r="AVF51" s="7"/>
      <c r="AVG51" s="7"/>
      <c r="AVH51" s="7"/>
      <c r="AVI51" s="7"/>
      <c r="AVJ51" s="7"/>
      <c r="AVK51" s="7"/>
      <c r="AVL51" s="7"/>
      <c r="AVM51" s="7"/>
      <c r="AVN51" s="7"/>
      <c r="AVO51" s="7"/>
      <c r="AVP51" s="7"/>
      <c r="AVQ51" s="7"/>
      <c r="AVR51" s="7"/>
      <c r="AVS51" s="7"/>
      <c r="AVT51" s="7"/>
      <c r="AVU51" s="7"/>
      <c r="AVV51" s="7"/>
      <c r="AVW51" s="7"/>
      <c r="AVX51" s="7"/>
      <c r="AVY51" s="7"/>
      <c r="AVZ51" s="7"/>
      <c r="AWA51" s="7"/>
      <c r="AWB51" s="7"/>
      <c r="AWC51" s="7"/>
      <c r="AWD51" s="7"/>
      <c r="AWE51" s="7"/>
      <c r="AWF51" s="7"/>
      <c r="AWG51" s="7"/>
      <c r="AWH51" s="7"/>
      <c r="AWI51" s="7"/>
      <c r="AWJ51" s="7"/>
      <c r="AWK51" s="7"/>
      <c r="AWL51" s="7"/>
      <c r="AWM51" s="7"/>
      <c r="AWN51" s="7"/>
      <c r="AWO51" s="7"/>
      <c r="AWP51" s="7"/>
      <c r="AWQ51" s="7"/>
      <c r="AWR51" s="7"/>
      <c r="AWS51" s="7"/>
      <c r="AWT51" s="7"/>
      <c r="AWU51" s="7"/>
      <c r="AWV51" s="7"/>
      <c r="AWW51" s="7"/>
      <c r="AWX51" s="7"/>
      <c r="AWY51" s="7"/>
      <c r="AWZ51" s="7"/>
      <c r="AXA51" s="7"/>
      <c r="AXB51" s="7"/>
      <c r="AXC51" s="7"/>
      <c r="AXD51" s="7"/>
      <c r="AXE51" s="7"/>
      <c r="AXF51" s="7"/>
      <c r="AXG51" s="7"/>
      <c r="AXH51" s="7"/>
      <c r="AXI51" s="7"/>
      <c r="AXJ51" s="7"/>
      <c r="AXK51" s="7"/>
      <c r="AXL51" s="7"/>
      <c r="AXM51" s="7"/>
      <c r="AXN51" s="7"/>
      <c r="AXO51" s="7"/>
      <c r="AXP51" s="7"/>
      <c r="AXQ51" s="7"/>
      <c r="AXR51" s="7"/>
      <c r="AXS51" s="7"/>
      <c r="AXT51" s="7"/>
      <c r="AXU51" s="7"/>
      <c r="AXV51" s="7"/>
      <c r="AXW51" s="7"/>
      <c r="AXX51" s="7"/>
      <c r="AXY51" s="7"/>
      <c r="AXZ51" s="7"/>
      <c r="AYA51" s="7"/>
      <c r="AYB51" s="7"/>
      <c r="AYC51" s="7"/>
      <c r="AYD51" s="7"/>
      <c r="AYE51" s="7"/>
      <c r="AYF51" s="7"/>
      <c r="AYG51" s="7"/>
      <c r="AYH51" s="7"/>
      <c r="AYI51" s="7"/>
      <c r="AYJ51" s="7"/>
      <c r="AYK51" s="7"/>
      <c r="AYL51" s="7"/>
      <c r="AYM51" s="7"/>
      <c r="AYN51" s="7"/>
      <c r="AYO51" s="7"/>
      <c r="AYP51" s="7"/>
      <c r="AYQ51" s="7"/>
      <c r="AYR51" s="7"/>
      <c r="AYS51" s="7"/>
      <c r="AYT51" s="7"/>
      <c r="AYU51" s="7"/>
      <c r="AYV51" s="7"/>
      <c r="AYW51" s="7"/>
      <c r="AYX51" s="7"/>
      <c r="AYY51" s="7"/>
      <c r="AYZ51" s="7"/>
      <c r="AZA51" s="7"/>
      <c r="AZB51" s="7"/>
      <c r="AZC51" s="7"/>
      <c r="AZD51" s="7"/>
      <c r="AZE51" s="7"/>
      <c r="AZF51" s="7"/>
      <c r="AZG51" s="7"/>
      <c r="AZH51" s="7"/>
      <c r="AZI51" s="7"/>
      <c r="AZJ51" s="7"/>
      <c r="AZK51" s="7"/>
      <c r="AZL51" s="7"/>
      <c r="AZM51" s="7"/>
      <c r="AZN51" s="7"/>
      <c r="AZO51" s="7"/>
      <c r="AZP51" s="7"/>
      <c r="AZQ51" s="7"/>
      <c r="AZR51" s="7"/>
      <c r="AZS51" s="7"/>
      <c r="AZT51" s="7"/>
      <c r="AZU51" s="7"/>
      <c r="AZV51" s="7"/>
      <c r="AZW51" s="7"/>
      <c r="AZX51" s="7"/>
      <c r="AZY51" s="7"/>
      <c r="AZZ51" s="7"/>
      <c r="BAA51" s="7"/>
      <c r="BAB51" s="7"/>
      <c r="BAC51" s="7"/>
      <c r="BAD51" s="7"/>
      <c r="BAE51" s="7"/>
      <c r="BAF51" s="7"/>
      <c r="BAG51" s="7"/>
      <c r="BAH51" s="7"/>
      <c r="BAI51" s="7"/>
      <c r="BAJ51" s="7"/>
      <c r="BAK51" s="7"/>
      <c r="BAL51" s="7"/>
      <c r="BAM51" s="7"/>
      <c r="BAN51" s="7"/>
      <c r="BAO51" s="7"/>
      <c r="BAP51" s="7"/>
      <c r="BAQ51" s="7"/>
      <c r="BAR51" s="7"/>
      <c r="BAS51" s="7"/>
      <c r="BAT51" s="7"/>
      <c r="BAU51" s="7"/>
      <c r="BAV51" s="7"/>
      <c r="BAW51" s="7"/>
      <c r="BAX51" s="7"/>
      <c r="BAY51" s="7"/>
      <c r="BAZ51" s="7"/>
      <c r="BBA51" s="7"/>
      <c r="BBB51" s="7"/>
      <c r="BBC51" s="7"/>
      <c r="BBD51" s="7"/>
      <c r="BBE51" s="7"/>
      <c r="BBF51" s="7"/>
      <c r="BBG51" s="7"/>
      <c r="BBH51" s="7"/>
      <c r="BBI51" s="7"/>
      <c r="BBJ51" s="7"/>
      <c r="BBK51" s="7"/>
      <c r="BBL51" s="7"/>
      <c r="BBM51" s="7"/>
      <c r="BBN51" s="7"/>
      <c r="BBO51" s="7"/>
      <c r="BBP51" s="7"/>
      <c r="BBQ51" s="7"/>
      <c r="BBR51" s="7"/>
      <c r="BBS51" s="7"/>
      <c r="BBT51" s="7"/>
      <c r="BBU51" s="7"/>
      <c r="BBV51" s="7"/>
      <c r="BBW51" s="7"/>
      <c r="BBX51" s="7"/>
      <c r="BBY51" s="7"/>
      <c r="BBZ51" s="7"/>
      <c r="BCA51" s="7"/>
      <c r="BCB51" s="7"/>
      <c r="BCC51" s="7"/>
      <c r="BCD51" s="7"/>
      <c r="BCE51" s="7"/>
      <c r="BCF51" s="7"/>
      <c r="BCG51" s="7"/>
      <c r="BCH51" s="7"/>
      <c r="BCI51" s="7"/>
      <c r="BCJ51" s="7"/>
      <c r="BCK51" s="7"/>
      <c r="BCL51" s="7"/>
      <c r="BCM51" s="7"/>
      <c r="BCN51" s="7"/>
      <c r="BCO51" s="7"/>
      <c r="BCP51" s="7"/>
      <c r="BCQ51" s="7"/>
      <c r="BCR51" s="7"/>
      <c r="BCS51" s="7"/>
      <c r="BCT51" s="7"/>
      <c r="BCU51" s="7"/>
      <c r="BCV51" s="7"/>
      <c r="BCW51" s="7"/>
      <c r="BCX51" s="7"/>
      <c r="BCY51" s="7"/>
      <c r="BCZ51" s="7"/>
      <c r="BDA51" s="7"/>
      <c r="BDB51" s="7"/>
      <c r="BDC51" s="7"/>
      <c r="BDD51" s="7"/>
      <c r="BDE51" s="7"/>
      <c r="BDF51" s="7"/>
      <c r="BDG51" s="7"/>
      <c r="BDH51" s="7"/>
      <c r="BDI51" s="7"/>
      <c r="BDJ51" s="7"/>
      <c r="BDK51" s="7"/>
      <c r="BDL51" s="7"/>
      <c r="BDM51" s="7"/>
      <c r="BDN51" s="7"/>
      <c r="BDO51" s="7"/>
      <c r="BDP51" s="7"/>
      <c r="BDQ51" s="7"/>
      <c r="BDR51" s="7"/>
      <c r="BDS51" s="7"/>
      <c r="BDT51" s="7"/>
      <c r="BDU51" s="7"/>
      <c r="BDV51" s="7"/>
      <c r="BDW51" s="7"/>
      <c r="BDX51" s="7"/>
      <c r="BDY51" s="7"/>
      <c r="BDZ51" s="7"/>
      <c r="BEA51" s="7"/>
      <c r="BEB51" s="7"/>
      <c r="BEC51" s="7"/>
      <c r="BED51" s="7"/>
      <c r="BEE51" s="7"/>
      <c r="BEF51" s="7"/>
      <c r="BEG51" s="7"/>
      <c r="BEH51" s="7"/>
      <c r="BEI51" s="7"/>
      <c r="BEJ51" s="7"/>
      <c r="BEK51" s="7"/>
      <c r="BEL51" s="7"/>
      <c r="BEM51" s="7"/>
      <c r="BEN51" s="7"/>
      <c r="BEO51" s="7"/>
      <c r="BEP51" s="7"/>
      <c r="BEQ51" s="7"/>
      <c r="BER51" s="7"/>
      <c r="BES51" s="7"/>
      <c r="BET51" s="7"/>
      <c r="BEU51" s="7"/>
      <c r="BEV51" s="7"/>
      <c r="BEW51" s="7"/>
      <c r="BEX51" s="7"/>
      <c r="BEY51" s="7"/>
      <c r="BEZ51" s="7"/>
      <c r="BFA51" s="7"/>
      <c r="BFB51" s="7"/>
      <c r="BFC51" s="7"/>
      <c r="BFD51" s="7"/>
      <c r="BFE51" s="7"/>
      <c r="BFF51" s="7"/>
      <c r="BFG51" s="7"/>
      <c r="BFH51" s="7"/>
      <c r="BFI51" s="7"/>
      <c r="BFJ51" s="7"/>
      <c r="BFK51" s="7"/>
      <c r="BFL51" s="7"/>
      <c r="BFM51" s="7"/>
      <c r="BFN51" s="7"/>
      <c r="BFO51" s="7"/>
      <c r="BFP51" s="7"/>
      <c r="BFQ51" s="7"/>
      <c r="BFR51" s="7"/>
      <c r="BFS51" s="7"/>
      <c r="BFT51" s="7"/>
      <c r="BFU51" s="7"/>
      <c r="BFV51" s="7"/>
      <c r="BFW51" s="7"/>
      <c r="BFX51" s="7"/>
      <c r="BFY51" s="7"/>
      <c r="BFZ51" s="7"/>
      <c r="BGA51" s="7"/>
      <c r="BGB51" s="7"/>
      <c r="BGC51" s="7"/>
      <c r="BGD51" s="7"/>
      <c r="BGE51" s="7"/>
      <c r="BGF51" s="7"/>
      <c r="BGG51" s="7"/>
      <c r="BGH51" s="7"/>
      <c r="BGI51" s="7"/>
      <c r="BGJ51" s="7"/>
      <c r="BGK51" s="7"/>
      <c r="BGL51" s="7"/>
      <c r="BGM51" s="7"/>
      <c r="BGN51" s="7"/>
      <c r="BGO51" s="7"/>
      <c r="BGP51" s="7"/>
      <c r="BGQ51" s="7"/>
      <c r="BGR51" s="7"/>
      <c r="BGS51" s="7"/>
      <c r="BGT51" s="7"/>
      <c r="BGU51" s="7"/>
      <c r="BGV51" s="7"/>
      <c r="BGW51" s="7"/>
      <c r="BGX51" s="7"/>
      <c r="BGY51" s="7"/>
      <c r="BGZ51" s="7"/>
      <c r="BHA51" s="7"/>
      <c r="BHB51" s="7"/>
      <c r="BHC51" s="7"/>
      <c r="BHD51" s="7"/>
      <c r="BHE51" s="7"/>
      <c r="BHF51" s="7"/>
      <c r="BHG51" s="7"/>
      <c r="BHH51" s="7"/>
      <c r="BHI51" s="7"/>
      <c r="BHJ51" s="7"/>
      <c r="BHK51" s="7"/>
      <c r="BHL51" s="7"/>
      <c r="BHM51" s="7"/>
      <c r="BHN51" s="7"/>
      <c r="BHO51" s="7"/>
      <c r="BHP51" s="7"/>
      <c r="BHQ51" s="7"/>
      <c r="BHR51" s="7"/>
      <c r="BHS51" s="7"/>
      <c r="BHT51" s="7"/>
      <c r="BHU51" s="7"/>
      <c r="BHV51" s="7"/>
      <c r="BHW51" s="7"/>
      <c r="BHX51" s="7"/>
      <c r="BHY51" s="7"/>
      <c r="BHZ51" s="7"/>
      <c r="BIA51" s="7"/>
      <c r="BIB51" s="7"/>
      <c r="BIC51" s="7"/>
      <c r="BID51" s="7"/>
      <c r="BIE51" s="7"/>
      <c r="BIF51" s="7"/>
      <c r="BIG51" s="7"/>
      <c r="BIH51" s="7"/>
      <c r="BII51" s="7"/>
      <c r="BIJ51" s="7"/>
      <c r="BIK51" s="7"/>
      <c r="BIL51" s="7"/>
      <c r="BIM51" s="7"/>
      <c r="BIN51" s="7"/>
      <c r="BIO51" s="7"/>
      <c r="BIP51" s="7"/>
      <c r="BIQ51" s="7"/>
      <c r="BIR51" s="7"/>
      <c r="BIS51" s="7"/>
      <c r="BIT51" s="7"/>
      <c r="BIU51" s="7"/>
      <c r="BIV51" s="7"/>
      <c r="BIW51" s="7"/>
      <c r="BIX51" s="7"/>
      <c r="BIY51" s="7"/>
      <c r="BIZ51" s="7"/>
      <c r="BJA51" s="7"/>
      <c r="BJB51" s="7"/>
      <c r="BJC51" s="7"/>
      <c r="BJD51" s="7"/>
      <c r="BJE51" s="7"/>
      <c r="BJF51" s="7"/>
      <c r="BJG51" s="7"/>
      <c r="BJH51" s="7"/>
      <c r="BJI51" s="7"/>
      <c r="BJJ51" s="7"/>
      <c r="BJK51" s="7"/>
      <c r="BJL51" s="7"/>
      <c r="BJM51" s="7"/>
      <c r="BJN51" s="7"/>
      <c r="BJO51" s="7"/>
      <c r="BJP51" s="7"/>
      <c r="BJQ51" s="7"/>
      <c r="BJR51" s="7"/>
      <c r="BJS51" s="7"/>
      <c r="BJT51" s="7"/>
      <c r="BJU51" s="7"/>
      <c r="BJV51" s="7"/>
      <c r="BJW51" s="7"/>
      <c r="BJX51" s="7"/>
      <c r="BJY51" s="7"/>
      <c r="BJZ51" s="7"/>
      <c r="BKA51" s="7"/>
      <c r="BKB51" s="7"/>
      <c r="BKC51" s="7"/>
      <c r="BKD51" s="7"/>
      <c r="BKE51" s="7"/>
      <c r="BKF51" s="7"/>
      <c r="BKG51" s="7"/>
      <c r="BKH51" s="7"/>
      <c r="BKI51" s="7"/>
      <c r="BKJ51" s="7"/>
      <c r="BKK51" s="7"/>
      <c r="BKL51" s="7"/>
      <c r="BKM51" s="7"/>
      <c r="BKN51" s="7"/>
      <c r="BKO51" s="7"/>
      <c r="BKP51" s="7"/>
      <c r="BKQ51" s="7"/>
      <c r="BKR51" s="7"/>
      <c r="BKS51" s="7"/>
      <c r="BKT51" s="7"/>
      <c r="BKU51" s="7"/>
      <c r="BKV51" s="7"/>
      <c r="BKW51" s="7"/>
      <c r="BKX51" s="7"/>
      <c r="BKY51" s="7"/>
      <c r="BKZ51" s="7"/>
      <c r="BLA51" s="7"/>
      <c r="BLB51" s="7"/>
      <c r="BLC51" s="7"/>
      <c r="BLD51" s="7"/>
      <c r="BLE51" s="7"/>
      <c r="BLF51" s="7"/>
      <c r="BLG51" s="7"/>
      <c r="BLH51" s="7"/>
      <c r="BLI51" s="7"/>
      <c r="BLJ51" s="7"/>
      <c r="BLK51" s="7"/>
      <c r="BLL51" s="7"/>
      <c r="BLM51" s="7"/>
      <c r="BLN51" s="7"/>
      <c r="BLO51" s="7"/>
      <c r="BLP51" s="7"/>
      <c r="BLQ51" s="7"/>
      <c r="BLR51" s="7"/>
      <c r="BLS51" s="7"/>
      <c r="BLT51" s="7"/>
      <c r="BLU51" s="7"/>
      <c r="BLV51" s="7"/>
      <c r="BLW51" s="7"/>
      <c r="BLX51" s="7"/>
      <c r="BLY51" s="7"/>
      <c r="BLZ51" s="7"/>
      <c r="BMA51" s="7"/>
      <c r="BMB51" s="7"/>
      <c r="BMC51" s="7"/>
      <c r="BMD51" s="7"/>
      <c r="BME51" s="7"/>
      <c r="BMF51" s="7"/>
      <c r="BMG51" s="7"/>
      <c r="BMH51" s="7"/>
      <c r="BMI51" s="7"/>
      <c r="BMJ51" s="7"/>
      <c r="BMK51" s="7"/>
      <c r="BML51" s="7"/>
      <c r="BMM51" s="7"/>
      <c r="BMN51" s="7"/>
      <c r="BMO51" s="7"/>
      <c r="BMP51" s="7"/>
      <c r="BMQ51" s="7"/>
      <c r="BMR51" s="7"/>
      <c r="BMS51" s="7"/>
      <c r="BMT51" s="7"/>
      <c r="BMU51" s="7"/>
      <c r="BMV51" s="7"/>
      <c r="BMW51" s="7"/>
      <c r="BMX51" s="7"/>
      <c r="BMY51" s="7"/>
      <c r="BMZ51" s="7"/>
      <c r="BNA51" s="7"/>
      <c r="BNB51" s="7"/>
      <c r="BNC51" s="7"/>
      <c r="BND51" s="7"/>
      <c r="BNE51" s="7"/>
      <c r="BNF51" s="7"/>
      <c r="BNG51" s="7"/>
      <c r="BNH51" s="7"/>
      <c r="BNI51" s="7"/>
      <c r="BNJ51" s="7"/>
      <c r="BNK51" s="7"/>
      <c r="BNL51" s="7"/>
      <c r="BNM51" s="7"/>
      <c r="BNN51" s="7"/>
      <c r="BNO51" s="7"/>
      <c r="BNP51" s="7"/>
      <c r="BNQ51" s="7"/>
      <c r="BNR51" s="7"/>
      <c r="BNS51" s="7"/>
      <c r="BNT51" s="7"/>
      <c r="BNU51" s="7"/>
      <c r="BNV51" s="7"/>
      <c r="BNW51" s="7"/>
      <c r="BNX51" s="7"/>
      <c r="BNY51" s="7"/>
      <c r="BNZ51" s="7"/>
      <c r="BOA51" s="7"/>
      <c r="BOB51" s="7"/>
      <c r="BOC51" s="7"/>
      <c r="BOD51" s="7"/>
      <c r="BOE51" s="7"/>
      <c r="BOF51" s="7"/>
      <c r="BOG51" s="7"/>
      <c r="BOH51" s="7"/>
      <c r="BOI51" s="7"/>
      <c r="BOJ51" s="7"/>
      <c r="BOK51" s="7"/>
      <c r="BOL51" s="7"/>
      <c r="BOM51" s="7"/>
      <c r="BON51" s="7"/>
      <c r="BOO51" s="7"/>
      <c r="BOP51" s="7"/>
      <c r="BOQ51" s="7"/>
      <c r="BOR51" s="7"/>
      <c r="BOS51" s="7"/>
      <c r="BOT51" s="7"/>
      <c r="BOU51" s="7"/>
      <c r="BOV51" s="7"/>
      <c r="BOW51" s="7"/>
      <c r="BOX51" s="7"/>
      <c r="BOY51" s="7"/>
      <c r="BOZ51" s="7"/>
      <c r="BPA51" s="7"/>
      <c r="BPB51" s="7"/>
      <c r="BPC51" s="7"/>
      <c r="BPD51" s="7"/>
      <c r="BPE51" s="7"/>
      <c r="BPF51" s="7"/>
      <c r="BPG51" s="7"/>
      <c r="BPH51" s="7"/>
      <c r="BPI51" s="7"/>
      <c r="BPJ51" s="7"/>
      <c r="BPK51" s="7"/>
      <c r="BPL51" s="7"/>
      <c r="BPM51" s="7"/>
      <c r="BPN51" s="7"/>
      <c r="BPO51" s="7"/>
      <c r="BPP51" s="7"/>
      <c r="BPQ51" s="7"/>
      <c r="BPR51" s="7"/>
      <c r="BPS51" s="7"/>
      <c r="BPT51" s="7"/>
      <c r="BPU51" s="7"/>
      <c r="BPV51" s="7"/>
      <c r="BPW51" s="7"/>
      <c r="BPX51" s="7"/>
      <c r="BPY51" s="7"/>
      <c r="BPZ51" s="7"/>
      <c r="BQA51" s="7"/>
      <c r="BQB51" s="7"/>
      <c r="BQC51" s="7"/>
      <c r="BQD51" s="7"/>
      <c r="BQE51" s="7"/>
      <c r="BQF51" s="7"/>
      <c r="BQG51" s="7"/>
      <c r="BQH51" s="7"/>
      <c r="BQI51" s="7"/>
      <c r="BQJ51" s="7"/>
      <c r="BQK51" s="7"/>
      <c r="BQL51" s="7"/>
      <c r="BQM51" s="7"/>
      <c r="BQN51" s="7"/>
      <c r="BQO51" s="7"/>
      <c r="BQP51" s="7"/>
      <c r="BQQ51" s="7"/>
      <c r="BQR51" s="7"/>
      <c r="BQS51" s="7"/>
      <c r="BQT51" s="7"/>
      <c r="BQU51" s="7"/>
      <c r="BQV51" s="7"/>
      <c r="BQW51" s="7"/>
      <c r="BQX51" s="7"/>
      <c r="BQY51" s="7"/>
      <c r="BQZ51" s="7"/>
      <c r="BRA51" s="7"/>
      <c r="BRB51" s="7"/>
      <c r="BRC51" s="7"/>
      <c r="BRD51" s="7"/>
      <c r="BRE51" s="7"/>
      <c r="BRF51" s="7"/>
      <c r="BRG51" s="7"/>
      <c r="BRH51" s="7"/>
      <c r="BRI51" s="7"/>
      <c r="BRJ51" s="7"/>
      <c r="BRK51" s="7"/>
      <c r="BRL51" s="7"/>
      <c r="BRM51" s="7"/>
      <c r="BRN51" s="7"/>
      <c r="BRO51" s="7"/>
      <c r="BRP51" s="7"/>
      <c r="BRQ51" s="7"/>
      <c r="BRR51" s="7"/>
      <c r="BRS51" s="7"/>
      <c r="BRT51" s="7"/>
      <c r="BRU51" s="7"/>
      <c r="BRV51" s="7"/>
      <c r="BRW51" s="7"/>
      <c r="BRX51" s="7"/>
      <c r="BRY51" s="7"/>
      <c r="BRZ51" s="7"/>
      <c r="BSA51" s="7"/>
      <c r="BSB51" s="7"/>
      <c r="BSC51" s="7"/>
      <c r="BSD51" s="7"/>
      <c r="BSE51" s="7"/>
      <c r="BSF51" s="7"/>
      <c r="BSG51" s="7"/>
      <c r="BSH51" s="7"/>
      <c r="BSI51" s="7"/>
      <c r="BSJ51" s="7"/>
      <c r="BSK51" s="7"/>
      <c r="BSL51" s="7"/>
      <c r="BSM51" s="7"/>
      <c r="BSN51" s="7"/>
      <c r="BSO51" s="7"/>
      <c r="BSP51" s="7"/>
      <c r="BSQ51" s="7"/>
      <c r="BSR51" s="7"/>
      <c r="BSS51" s="7"/>
      <c r="BST51" s="7"/>
      <c r="BSU51" s="7"/>
      <c r="BSV51" s="7"/>
      <c r="BSW51" s="7"/>
      <c r="BSX51" s="7"/>
      <c r="BSY51" s="7"/>
      <c r="BSZ51" s="7"/>
      <c r="BTA51" s="7"/>
      <c r="BTB51" s="7"/>
      <c r="BTC51" s="7"/>
      <c r="BTD51" s="7"/>
      <c r="BTE51" s="7"/>
      <c r="BTF51" s="7"/>
      <c r="BTG51" s="7"/>
      <c r="BTH51" s="7"/>
      <c r="BTI51" s="7"/>
      <c r="BTJ51" s="7"/>
      <c r="BTK51" s="7"/>
      <c r="BTL51" s="7"/>
      <c r="BTM51" s="7"/>
      <c r="BTN51" s="7"/>
      <c r="BTO51" s="7"/>
      <c r="BTP51" s="7"/>
      <c r="BTQ51" s="7"/>
      <c r="BTR51" s="7"/>
      <c r="BTS51" s="7"/>
      <c r="BTT51" s="7"/>
      <c r="BTU51" s="7"/>
      <c r="BTV51" s="7"/>
      <c r="BTW51" s="7"/>
      <c r="BTX51" s="7"/>
      <c r="BTY51" s="7"/>
      <c r="BTZ51" s="7"/>
      <c r="BUA51" s="7"/>
      <c r="BUB51" s="7"/>
      <c r="BUC51" s="7"/>
      <c r="BUD51" s="7"/>
      <c r="BUE51" s="7"/>
      <c r="BUF51" s="7"/>
      <c r="BUG51" s="7"/>
      <c r="BUH51" s="7"/>
      <c r="BUI51" s="7"/>
      <c r="BUJ51" s="7"/>
      <c r="BUK51" s="7"/>
      <c r="BUL51" s="7"/>
      <c r="BUM51" s="7"/>
      <c r="BUN51" s="7"/>
      <c r="BUO51" s="7"/>
      <c r="BUP51" s="7"/>
      <c r="BUQ51" s="7"/>
      <c r="BUR51" s="7"/>
      <c r="BUS51" s="7"/>
      <c r="BUT51" s="7"/>
      <c r="BUU51" s="7"/>
      <c r="BUV51" s="7"/>
      <c r="BUW51" s="7"/>
      <c r="BUX51" s="7"/>
      <c r="BUY51" s="7"/>
      <c r="BUZ51" s="7"/>
      <c r="BVA51" s="7"/>
      <c r="BVB51" s="7"/>
      <c r="BVC51" s="7"/>
      <c r="BVD51" s="7"/>
      <c r="BVE51" s="7"/>
      <c r="BVF51" s="7"/>
      <c r="BVG51" s="7"/>
      <c r="BVH51" s="7"/>
      <c r="BVI51" s="7"/>
      <c r="BVJ51" s="7"/>
      <c r="BVK51" s="7"/>
      <c r="BVL51" s="7"/>
      <c r="BVM51" s="7"/>
      <c r="BVN51" s="7"/>
      <c r="BVO51" s="7"/>
      <c r="BVP51" s="7"/>
      <c r="BVQ51" s="7"/>
      <c r="BVR51" s="7"/>
      <c r="BVS51" s="7"/>
      <c r="BVT51" s="7"/>
      <c r="BVU51" s="7"/>
      <c r="BVV51" s="7"/>
      <c r="BVW51" s="7"/>
      <c r="BVX51" s="7"/>
      <c r="BVY51" s="7"/>
      <c r="BVZ51" s="7"/>
      <c r="BWA51" s="7"/>
      <c r="BWB51" s="7"/>
      <c r="BWC51" s="7"/>
      <c r="BWD51" s="7"/>
      <c r="BWE51" s="7"/>
      <c r="BWF51" s="7"/>
      <c r="BWG51" s="7"/>
      <c r="BWH51" s="7"/>
      <c r="BWI51" s="7"/>
      <c r="BWJ51" s="7"/>
      <c r="BWK51" s="7"/>
      <c r="BWL51" s="7"/>
      <c r="BWM51" s="7"/>
      <c r="BWN51" s="7"/>
      <c r="BWO51" s="7"/>
      <c r="BWP51" s="7"/>
      <c r="BWQ51" s="7"/>
      <c r="BWR51" s="7"/>
      <c r="BWS51" s="7"/>
      <c r="BWT51" s="7"/>
      <c r="BWU51" s="7"/>
      <c r="BWV51" s="7"/>
      <c r="BWW51" s="7"/>
      <c r="BWX51" s="7"/>
      <c r="BWY51" s="7"/>
      <c r="BWZ51" s="7"/>
      <c r="BXA51" s="7"/>
      <c r="BXB51" s="7"/>
      <c r="BXC51" s="7"/>
      <c r="BXD51" s="7"/>
      <c r="BXE51" s="7"/>
      <c r="BXF51" s="7"/>
      <c r="BXG51" s="7"/>
      <c r="BXH51" s="7"/>
      <c r="BXI51" s="7"/>
      <c r="BXJ51" s="7"/>
      <c r="BXK51" s="7"/>
      <c r="BXL51" s="7"/>
      <c r="BXM51" s="7"/>
      <c r="BXN51" s="7"/>
      <c r="BXO51" s="7"/>
      <c r="BXP51" s="7"/>
      <c r="BXQ51" s="7"/>
      <c r="BXR51" s="7"/>
      <c r="BXS51" s="7"/>
      <c r="BXT51" s="7"/>
      <c r="BXU51" s="7"/>
      <c r="BXV51" s="7"/>
      <c r="BXW51" s="7"/>
      <c r="BXX51" s="7"/>
      <c r="BXY51" s="7"/>
      <c r="BXZ51" s="7"/>
      <c r="BYA51" s="7"/>
      <c r="BYB51" s="7"/>
      <c r="BYC51" s="7"/>
      <c r="BYD51" s="7"/>
      <c r="BYE51" s="7"/>
      <c r="BYF51" s="7"/>
      <c r="BYG51" s="7"/>
      <c r="BYH51" s="7"/>
      <c r="BYI51" s="7"/>
      <c r="BYJ51" s="7"/>
      <c r="BYK51" s="7"/>
      <c r="BYL51" s="7"/>
      <c r="BYM51" s="7"/>
      <c r="BYN51" s="7"/>
      <c r="BYO51" s="7"/>
      <c r="BYP51" s="7"/>
      <c r="BYQ51" s="7"/>
      <c r="BYR51" s="7"/>
      <c r="BYS51" s="7"/>
      <c r="BYT51" s="7"/>
      <c r="BYU51" s="7"/>
      <c r="BYV51" s="7"/>
      <c r="BYW51" s="7"/>
      <c r="BYX51" s="7"/>
      <c r="BYY51" s="7"/>
      <c r="BYZ51" s="7"/>
      <c r="BZA51" s="7"/>
      <c r="BZB51" s="7"/>
      <c r="BZC51" s="7"/>
      <c r="BZD51" s="7"/>
      <c r="BZE51" s="7"/>
      <c r="BZF51" s="7"/>
      <c r="BZG51" s="7"/>
      <c r="BZH51" s="7"/>
      <c r="BZI51" s="7"/>
      <c r="BZJ51" s="7"/>
      <c r="BZK51" s="7"/>
      <c r="BZL51" s="7"/>
      <c r="BZM51" s="7"/>
      <c r="BZN51" s="7"/>
      <c r="BZO51" s="7"/>
      <c r="BZP51" s="7"/>
      <c r="BZQ51" s="7"/>
      <c r="BZR51" s="7"/>
      <c r="BZS51" s="7"/>
      <c r="BZT51" s="7"/>
      <c r="BZU51" s="7"/>
      <c r="BZV51" s="7"/>
      <c r="BZW51" s="7"/>
      <c r="BZX51" s="7"/>
      <c r="BZY51" s="7"/>
      <c r="BZZ51" s="7"/>
      <c r="CAA51" s="7"/>
      <c r="CAB51" s="7"/>
      <c r="CAC51" s="7"/>
      <c r="CAD51" s="7"/>
      <c r="CAE51" s="7"/>
      <c r="CAF51" s="7"/>
      <c r="CAG51" s="7"/>
      <c r="CAH51" s="7"/>
      <c r="CAI51" s="7"/>
      <c r="CAJ51" s="7"/>
      <c r="CAK51" s="7"/>
      <c r="CAL51" s="7"/>
      <c r="CAM51" s="7"/>
      <c r="CAN51" s="7"/>
      <c r="CAO51" s="7"/>
      <c r="CAP51" s="7"/>
      <c r="CAQ51" s="7"/>
      <c r="CAR51" s="7"/>
      <c r="CAS51" s="7"/>
      <c r="CAT51" s="7"/>
      <c r="CAU51" s="7"/>
      <c r="CAV51" s="7"/>
      <c r="CAW51" s="7"/>
      <c r="CAX51" s="7"/>
      <c r="CAY51" s="7"/>
      <c r="CAZ51" s="7"/>
      <c r="CBA51" s="7"/>
      <c r="CBB51" s="7"/>
      <c r="CBC51" s="7"/>
      <c r="CBD51" s="7"/>
      <c r="CBE51" s="7"/>
      <c r="CBF51" s="7"/>
      <c r="CBG51" s="7"/>
      <c r="CBH51" s="7"/>
      <c r="CBI51" s="7"/>
      <c r="CBJ51" s="7"/>
      <c r="CBK51" s="7"/>
      <c r="CBL51" s="7"/>
      <c r="CBM51" s="7"/>
      <c r="CBN51" s="7"/>
      <c r="CBO51" s="7"/>
      <c r="CBP51" s="7"/>
      <c r="CBQ51" s="7"/>
      <c r="CBR51" s="7"/>
      <c r="CBS51" s="7"/>
      <c r="CBT51" s="7"/>
      <c r="CBU51" s="7"/>
      <c r="CBV51" s="7"/>
      <c r="CBW51" s="7"/>
      <c r="CBX51" s="7"/>
      <c r="CBY51" s="7"/>
      <c r="CBZ51" s="7"/>
      <c r="CCA51" s="7"/>
      <c r="CCB51" s="7"/>
      <c r="CCC51" s="7"/>
      <c r="CCD51" s="7"/>
      <c r="CCE51" s="7"/>
      <c r="CCF51" s="7"/>
      <c r="CCG51" s="7"/>
      <c r="CCH51" s="7"/>
      <c r="CCI51" s="7"/>
      <c r="CCJ51" s="7"/>
      <c r="CCK51" s="7"/>
      <c r="CCL51" s="7"/>
      <c r="CCM51" s="7"/>
      <c r="CCN51" s="7"/>
      <c r="CCO51" s="7"/>
      <c r="CCP51" s="7"/>
      <c r="CCQ51" s="7"/>
      <c r="CCR51" s="7"/>
      <c r="CCS51" s="7"/>
      <c r="CCT51" s="7"/>
      <c r="CCU51" s="7"/>
      <c r="CCV51" s="7"/>
      <c r="CCW51" s="7"/>
      <c r="CCX51" s="7"/>
      <c r="CCY51" s="7"/>
      <c r="CCZ51" s="7"/>
      <c r="CDA51" s="7"/>
      <c r="CDB51" s="7"/>
      <c r="CDC51" s="7"/>
      <c r="CDD51" s="7"/>
      <c r="CDE51" s="7"/>
      <c r="CDF51" s="7"/>
      <c r="CDG51" s="7"/>
      <c r="CDH51" s="7"/>
      <c r="CDI51" s="7"/>
      <c r="CDJ51" s="7"/>
      <c r="CDK51" s="7"/>
      <c r="CDL51" s="7"/>
      <c r="CDM51" s="7"/>
      <c r="CDN51" s="7"/>
      <c r="CDO51" s="7"/>
      <c r="CDP51" s="7"/>
      <c r="CDQ51" s="7"/>
      <c r="CDR51" s="7"/>
      <c r="CDS51" s="7"/>
      <c r="CDT51" s="7"/>
      <c r="CDU51" s="7"/>
      <c r="CDV51" s="7"/>
      <c r="CDW51" s="7"/>
      <c r="CDX51" s="7"/>
      <c r="CDY51" s="7"/>
      <c r="CDZ51" s="7"/>
      <c r="CEA51" s="7"/>
      <c r="CEB51" s="7"/>
      <c r="CEC51" s="7"/>
      <c r="CED51" s="7"/>
      <c r="CEE51" s="7"/>
      <c r="CEF51" s="7"/>
      <c r="CEG51" s="7"/>
      <c r="CEH51" s="7"/>
      <c r="CEI51" s="7"/>
      <c r="CEJ51" s="7"/>
      <c r="CEK51" s="7"/>
      <c r="CEL51" s="7"/>
      <c r="CEM51" s="7"/>
      <c r="CEN51" s="7"/>
      <c r="CEO51" s="7"/>
      <c r="CEP51" s="7"/>
      <c r="CEQ51" s="7"/>
      <c r="CER51" s="7"/>
      <c r="CES51" s="7"/>
      <c r="CET51" s="7"/>
      <c r="CEU51" s="7"/>
      <c r="CEV51" s="7"/>
      <c r="CEW51" s="7"/>
      <c r="CEX51" s="7"/>
      <c r="CEY51" s="7"/>
      <c r="CEZ51" s="7"/>
      <c r="CFA51" s="7"/>
      <c r="CFB51" s="7"/>
      <c r="CFC51" s="7"/>
      <c r="CFD51" s="7"/>
      <c r="CFE51" s="7"/>
      <c r="CFF51" s="7"/>
      <c r="CFG51" s="7"/>
      <c r="CFH51" s="7"/>
      <c r="CFI51" s="7"/>
      <c r="CFJ51" s="7"/>
      <c r="CFK51" s="7"/>
      <c r="CFL51" s="7"/>
      <c r="CFM51" s="7"/>
      <c r="CFN51" s="7"/>
      <c r="CFO51" s="7"/>
      <c r="CFP51" s="7"/>
      <c r="CFQ51" s="7"/>
      <c r="CFR51" s="7"/>
      <c r="CFS51" s="7"/>
      <c r="CFT51" s="7"/>
      <c r="CFU51" s="7"/>
      <c r="CFV51" s="7"/>
      <c r="CFW51" s="7"/>
      <c r="CFX51" s="7"/>
      <c r="CFY51" s="7"/>
      <c r="CFZ51" s="7"/>
      <c r="CGA51" s="7"/>
      <c r="CGB51" s="7"/>
      <c r="CGC51" s="7"/>
      <c r="CGD51" s="7"/>
      <c r="CGE51" s="7"/>
      <c r="CGF51" s="7"/>
      <c r="CGG51" s="7"/>
      <c r="CGH51" s="7"/>
      <c r="CGI51" s="7"/>
      <c r="CGJ51" s="7"/>
      <c r="CGK51" s="7"/>
      <c r="CGL51" s="7"/>
      <c r="CGM51" s="7"/>
      <c r="CGN51" s="7"/>
      <c r="CGO51" s="7"/>
      <c r="CGP51" s="7"/>
      <c r="CGQ51" s="7"/>
      <c r="CGR51" s="7"/>
      <c r="CGS51" s="7"/>
      <c r="CGT51" s="7"/>
      <c r="CGU51" s="7"/>
      <c r="CGV51" s="7"/>
      <c r="CGW51" s="7"/>
      <c r="CGX51" s="7"/>
      <c r="CGY51" s="7"/>
      <c r="CGZ51" s="7"/>
      <c r="CHA51" s="7"/>
      <c r="CHB51" s="7"/>
      <c r="CHC51" s="7"/>
      <c r="CHD51" s="7"/>
      <c r="CHE51" s="7"/>
      <c r="CHF51" s="7"/>
      <c r="CHG51" s="7"/>
      <c r="CHH51" s="7"/>
      <c r="CHI51" s="7"/>
      <c r="CHJ51" s="7"/>
      <c r="CHK51" s="7"/>
      <c r="CHL51" s="7"/>
      <c r="CHM51" s="7"/>
      <c r="CHN51" s="7"/>
      <c r="CHO51" s="7"/>
      <c r="CHP51" s="7"/>
      <c r="CHQ51" s="7"/>
      <c r="CHR51" s="7"/>
      <c r="CHS51" s="7"/>
      <c r="CHT51" s="7"/>
      <c r="CHU51" s="7"/>
      <c r="CHV51" s="7"/>
      <c r="CHW51" s="7"/>
      <c r="CHX51" s="7"/>
      <c r="CHY51" s="7"/>
      <c r="CHZ51" s="7"/>
      <c r="CIA51" s="7"/>
      <c r="CIB51" s="7"/>
      <c r="CIC51" s="7"/>
      <c r="CID51" s="7"/>
      <c r="CIE51" s="7"/>
      <c r="CIF51" s="7"/>
      <c r="CIG51" s="7"/>
      <c r="CIH51" s="7"/>
      <c r="CII51" s="7"/>
      <c r="CIJ51" s="7"/>
      <c r="CIK51" s="7"/>
      <c r="CIL51" s="7"/>
      <c r="CIM51" s="7"/>
      <c r="CIN51" s="7"/>
      <c r="CIO51" s="7"/>
      <c r="CIP51" s="7"/>
      <c r="CIQ51" s="7"/>
      <c r="CIR51" s="7"/>
      <c r="CIS51" s="7"/>
      <c r="CIT51" s="7"/>
      <c r="CIU51" s="7"/>
      <c r="CIV51" s="7"/>
      <c r="CIW51" s="7"/>
      <c r="CIX51" s="7"/>
      <c r="CIY51" s="7"/>
      <c r="CIZ51" s="7"/>
      <c r="CJA51" s="7"/>
      <c r="CJB51" s="7"/>
      <c r="CJC51" s="7"/>
      <c r="CJD51" s="7"/>
      <c r="CJE51" s="7"/>
      <c r="CJF51" s="7"/>
      <c r="CJG51" s="7"/>
      <c r="CJH51" s="7"/>
      <c r="CJI51" s="7"/>
      <c r="CJJ51" s="7"/>
      <c r="CJK51" s="7"/>
      <c r="CJL51" s="7"/>
      <c r="CJM51" s="7"/>
      <c r="CJN51" s="7"/>
      <c r="CJO51" s="7"/>
      <c r="CJP51" s="7"/>
      <c r="CJQ51" s="7"/>
      <c r="CJR51" s="7"/>
      <c r="CJS51" s="7"/>
      <c r="CJT51" s="7"/>
      <c r="CJU51" s="7"/>
      <c r="CJV51" s="7"/>
      <c r="CJW51" s="7"/>
      <c r="CJX51" s="7"/>
      <c r="CJY51" s="7"/>
      <c r="CJZ51" s="7"/>
      <c r="CKA51" s="7"/>
      <c r="CKB51" s="7"/>
      <c r="CKC51" s="7"/>
      <c r="CKD51" s="7"/>
      <c r="CKE51" s="7"/>
      <c r="CKF51" s="7"/>
      <c r="CKG51" s="7"/>
      <c r="CKH51" s="7"/>
      <c r="CKI51" s="7"/>
      <c r="CKJ51" s="7"/>
      <c r="CKK51" s="7"/>
      <c r="CKL51" s="7"/>
      <c r="CKM51" s="7"/>
      <c r="CKN51" s="7"/>
      <c r="CKO51" s="7"/>
      <c r="CKP51" s="7"/>
      <c r="CKQ51" s="7"/>
      <c r="CKR51" s="7"/>
      <c r="CKS51" s="7"/>
      <c r="CKT51" s="7"/>
      <c r="CKU51" s="7"/>
      <c r="CKV51" s="7"/>
      <c r="CKW51" s="7"/>
      <c r="CKX51" s="7"/>
      <c r="CKY51" s="7"/>
      <c r="CKZ51" s="7"/>
      <c r="CLA51" s="7"/>
      <c r="CLB51" s="7"/>
      <c r="CLC51" s="7"/>
      <c r="CLD51" s="7"/>
      <c r="CLE51" s="7"/>
      <c r="CLF51" s="7"/>
      <c r="CLG51" s="7"/>
      <c r="CLH51" s="7"/>
      <c r="CLI51" s="7"/>
      <c r="CLJ51" s="7"/>
      <c r="CLK51" s="7"/>
      <c r="CLL51" s="7"/>
      <c r="CLM51" s="7"/>
      <c r="CLN51" s="7"/>
      <c r="CLO51" s="7"/>
      <c r="CLP51" s="7"/>
      <c r="CLQ51" s="7"/>
      <c r="CLR51" s="7"/>
      <c r="CLS51" s="7"/>
      <c r="CLT51" s="7"/>
      <c r="CLU51" s="7"/>
      <c r="CLV51" s="7"/>
      <c r="CLW51" s="7"/>
      <c r="CLX51" s="7"/>
      <c r="CLY51" s="7"/>
      <c r="CLZ51" s="7"/>
      <c r="CMA51" s="7"/>
      <c r="CMB51" s="7"/>
      <c r="CMC51" s="7"/>
      <c r="CMD51" s="7"/>
      <c r="CME51" s="7"/>
      <c r="CMF51" s="7"/>
      <c r="CMG51" s="7"/>
      <c r="CMH51" s="7"/>
      <c r="CMI51" s="7"/>
      <c r="CMJ51" s="7"/>
      <c r="CMK51" s="7"/>
      <c r="CML51" s="7"/>
      <c r="CMM51" s="7"/>
      <c r="CMN51" s="7"/>
      <c r="CMO51" s="7"/>
      <c r="CMP51" s="7"/>
      <c r="CMQ51" s="7"/>
      <c r="CMR51" s="7"/>
      <c r="CMS51" s="7"/>
      <c r="CMT51" s="7"/>
      <c r="CMU51" s="7"/>
      <c r="CMV51" s="7"/>
      <c r="CMW51" s="7"/>
      <c r="CMX51" s="7"/>
      <c r="CMY51" s="7"/>
      <c r="CMZ51" s="7"/>
      <c r="CNA51" s="7"/>
      <c r="CNB51" s="7"/>
      <c r="CNC51" s="7"/>
      <c r="CND51" s="7"/>
      <c r="CNE51" s="7"/>
      <c r="CNF51" s="7"/>
      <c r="CNG51" s="7"/>
      <c r="CNH51" s="7"/>
      <c r="CNI51" s="7"/>
      <c r="CNJ51" s="7"/>
      <c r="CNK51" s="7"/>
      <c r="CNL51" s="7"/>
      <c r="CNM51" s="7"/>
      <c r="CNN51" s="7"/>
      <c r="CNO51" s="7"/>
      <c r="CNP51" s="7"/>
      <c r="CNQ51" s="7"/>
      <c r="CNR51" s="7"/>
      <c r="CNS51" s="7"/>
      <c r="CNT51" s="7"/>
      <c r="CNU51" s="7"/>
      <c r="CNV51" s="7"/>
      <c r="CNW51" s="7"/>
      <c r="CNX51" s="7"/>
      <c r="CNY51" s="7"/>
      <c r="CNZ51" s="7"/>
      <c r="COA51" s="7"/>
      <c r="COB51" s="7"/>
      <c r="COC51" s="7"/>
      <c r="COD51" s="7"/>
      <c r="COE51" s="7"/>
      <c r="COF51" s="7"/>
      <c r="COG51" s="7"/>
      <c r="COH51" s="7"/>
      <c r="COI51" s="7"/>
      <c r="COJ51" s="7"/>
      <c r="COK51" s="7"/>
      <c r="COL51" s="7"/>
      <c r="COM51" s="7"/>
      <c r="CON51" s="7"/>
      <c r="COO51" s="7"/>
      <c r="COP51" s="7"/>
      <c r="COQ51" s="7"/>
      <c r="COR51" s="7"/>
      <c r="COS51" s="7"/>
      <c r="COT51" s="7"/>
      <c r="COU51" s="7"/>
      <c r="COV51" s="7"/>
      <c r="COW51" s="7"/>
      <c r="COX51" s="7"/>
      <c r="COY51" s="7"/>
      <c r="COZ51" s="7"/>
      <c r="CPA51" s="7"/>
      <c r="CPB51" s="7"/>
      <c r="CPC51" s="7"/>
      <c r="CPD51" s="7"/>
      <c r="CPE51" s="7"/>
      <c r="CPF51" s="7"/>
      <c r="CPG51" s="7"/>
      <c r="CPH51" s="7"/>
      <c r="CPI51" s="7"/>
      <c r="CPJ51" s="7"/>
      <c r="CPK51" s="7"/>
      <c r="CPL51" s="7"/>
      <c r="CPM51" s="7"/>
      <c r="CPN51" s="7"/>
      <c r="CPO51" s="7"/>
      <c r="CPP51" s="7"/>
      <c r="CPQ51" s="7"/>
      <c r="CPR51" s="7"/>
      <c r="CPS51" s="7"/>
      <c r="CPT51" s="7"/>
      <c r="CPU51" s="7"/>
      <c r="CPV51" s="7"/>
      <c r="CPW51" s="7"/>
      <c r="CPX51" s="7"/>
      <c r="CPY51" s="7"/>
      <c r="CPZ51" s="7"/>
      <c r="CQA51" s="7"/>
      <c r="CQB51" s="7"/>
      <c r="CQC51" s="7"/>
      <c r="CQD51" s="7"/>
      <c r="CQE51" s="7"/>
      <c r="CQF51" s="7"/>
      <c r="CQG51" s="7"/>
      <c r="CQH51" s="7"/>
      <c r="CQI51" s="7"/>
      <c r="CQJ51" s="7"/>
      <c r="CQK51" s="7"/>
      <c r="CQL51" s="7"/>
      <c r="CQM51" s="7"/>
      <c r="CQN51" s="7"/>
      <c r="CQO51" s="7"/>
      <c r="CQP51" s="7"/>
      <c r="CQQ51" s="7"/>
      <c r="CQR51" s="7"/>
      <c r="CQS51" s="7"/>
      <c r="CQT51" s="7"/>
      <c r="CQU51" s="7"/>
      <c r="CQV51" s="7"/>
      <c r="CQW51" s="7"/>
      <c r="CQX51" s="7"/>
      <c r="CQY51" s="7"/>
      <c r="CQZ51" s="7"/>
      <c r="CRA51" s="7"/>
      <c r="CRB51" s="7"/>
      <c r="CRC51" s="7"/>
      <c r="CRD51" s="7"/>
      <c r="CRE51" s="7"/>
      <c r="CRF51" s="7"/>
      <c r="CRG51" s="7"/>
      <c r="CRH51" s="7"/>
      <c r="CRI51" s="7"/>
      <c r="CRJ51" s="7"/>
      <c r="CRK51" s="7"/>
      <c r="CRL51" s="7"/>
      <c r="CRM51" s="7"/>
      <c r="CRN51" s="7"/>
      <c r="CRO51" s="7"/>
      <c r="CRP51" s="7"/>
      <c r="CRQ51" s="7"/>
      <c r="CRR51" s="7"/>
      <c r="CRS51" s="7"/>
      <c r="CRT51" s="7"/>
      <c r="CRU51" s="7"/>
      <c r="CRV51" s="7"/>
      <c r="CRW51" s="7"/>
      <c r="CRX51" s="7"/>
      <c r="CRY51" s="7"/>
      <c r="CRZ51" s="7"/>
      <c r="CSA51" s="7"/>
      <c r="CSB51" s="7"/>
      <c r="CSC51" s="7"/>
      <c r="CSD51" s="7"/>
      <c r="CSE51" s="7"/>
      <c r="CSF51" s="7"/>
      <c r="CSG51" s="7"/>
      <c r="CSH51" s="7"/>
      <c r="CSI51" s="7"/>
      <c r="CSJ51" s="7"/>
      <c r="CSK51" s="7"/>
      <c r="CSL51" s="7"/>
      <c r="CSM51" s="7"/>
      <c r="CSN51" s="7"/>
      <c r="CSO51" s="7"/>
      <c r="CSP51" s="7"/>
      <c r="CSQ51" s="7"/>
      <c r="CSR51" s="7"/>
      <c r="CSS51" s="7"/>
      <c r="CST51" s="7"/>
      <c r="CSU51" s="7"/>
      <c r="CSV51" s="7"/>
      <c r="CSW51" s="7"/>
      <c r="CSX51" s="7"/>
      <c r="CSY51" s="7"/>
      <c r="CSZ51" s="7"/>
      <c r="CTA51" s="7"/>
      <c r="CTB51" s="7"/>
      <c r="CTC51" s="7"/>
      <c r="CTD51" s="7"/>
      <c r="CTE51" s="7"/>
      <c r="CTF51" s="7"/>
      <c r="CTG51" s="7"/>
      <c r="CTH51" s="7"/>
      <c r="CTI51" s="7"/>
      <c r="CTJ51" s="7"/>
      <c r="CTK51" s="7"/>
      <c r="CTL51" s="7"/>
      <c r="CTM51" s="7"/>
      <c r="CTN51" s="7"/>
      <c r="CTO51" s="7"/>
      <c r="CTP51" s="7"/>
      <c r="CTQ51" s="7"/>
      <c r="CTR51" s="7"/>
      <c r="CTS51" s="7"/>
      <c r="CTT51" s="7"/>
      <c r="CTU51" s="7"/>
      <c r="CTV51" s="7"/>
      <c r="CTW51" s="7"/>
      <c r="CTX51" s="7"/>
      <c r="CTY51" s="7"/>
      <c r="CTZ51" s="7"/>
      <c r="CUA51" s="7"/>
      <c r="CUB51" s="7"/>
      <c r="CUC51" s="7"/>
      <c r="CUD51" s="7"/>
      <c r="CUE51" s="7"/>
      <c r="CUF51" s="7"/>
      <c r="CUG51" s="7"/>
      <c r="CUH51" s="7"/>
      <c r="CUI51" s="7"/>
      <c r="CUJ51" s="7"/>
      <c r="CUK51" s="7"/>
      <c r="CUL51" s="7"/>
      <c r="CUM51" s="7"/>
      <c r="CUN51" s="7"/>
      <c r="CUO51" s="7"/>
      <c r="CUP51" s="7"/>
      <c r="CUQ51" s="7"/>
      <c r="CUR51" s="7"/>
      <c r="CUS51" s="7"/>
      <c r="CUT51" s="7"/>
      <c r="CUU51" s="7"/>
      <c r="CUV51" s="7"/>
      <c r="CUW51" s="7"/>
      <c r="CUX51" s="7"/>
      <c r="CUY51" s="7"/>
      <c r="CUZ51" s="7"/>
      <c r="CVA51" s="7"/>
      <c r="CVB51" s="7"/>
      <c r="CVC51" s="7"/>
      <c r="CVD51" s="7"/>
      <c r="CVE51" s="7"/>
      <c r="CVF51" s="7"/>
      <c r="CVG51" s="7"/>
      <c r="CVH51" s="7"/>
      <c r="CVI51" s="7"/>
      <c r="CVJ51" s="7"/>
      <c r="CVK51" s="7"/>
      <c r="CVL51" s="7"/>
      <c r="CVM51" s="7"/>
      <c r="CVN51" s="7"/>
      <c r="CVO51" s="7"/>
      <c r="CVP51" s="7"/>
      <c r="CVQ51" s="7"/>
      <c r="CVR51" s="7"/>
      <c r="CVS51" s="7"/>
      <c r="CVT51" s="7"/>
      <c r="CVU51" s="7"/>
      <c r="CVV51" s="7"/>
      <c r="CVW51" s="7"/>
      <c r="CVX51" s="7"/>
      <c r="CVY51" s="7"/>
      <c r="CVZ51" s="7"/>
      <c r="CWA51" s="7"/>
      <c r="CWB51" s="7"/>
      <c r="CWC51" s="7"/>
      <c r="CWD51" s="7"/>
      <c r="CWE51" s="7"/>
      <c r="CWF51" s="7"/>
      <c r="CWG51" s="7"/>
      <c r="CWH51" s="7"/>
      <c r="CWI51" s="7"/>
      <c r="CWJ51" s="7"/>
      <c r="CWK51" s="7"/>
      <c r="CWL51" s="7"/>
      <c r="CWM51" s="7"/>
      <c r="CWN51" s="7"/>
      <c r="CWO51" s="7"/>
      <c r="CWP51" s="7"/>
      <c r="CWQ51" s="7"/>
      <c r="CWR51" s="7"/>
      <c r="CWS51" s="7"/>
      <c r="CWT51" s="7"/>
      <c r="CWU51" s="7"/>
      <c r="CWV51" s="7"/>
      <c r="CWW51" s="7"/>
      <c r="CWX51" s="7"/>
      <c r="CWY51" s="7"/>
      <c r="CWZ51" s="7"/>
      <c r="CXA51" s="7"/>
      <c r="CXB51" s="7"/>
      <c r="CXC51" s="7"/>
      <c r="CXD51" s="7"/>
      <c r="CXE51" s="7"/>
      <c r="CXF51" s="7"/>
      <c r="CXG51" s="7"/>
      <c r="CXH51" s="7"/>
      <c r="CXI51" s="7"/>
      <c r="CXJ51" s="7"/>
      <c r="CXK51" s="7"/>
      <c r="CXL51" s="7"/>
      <c r="CXM51" s="7"/>
      <c r="CXN51" s="7"/>
      <c r="CXO51" s="7"/>
      <c r="CXP51" s="7"/>
      <c r="CXQ51" s="7"/>
      <c r="CXR51" s="7"/>
      <c r="CXS51" s="7"/>
      <c r="CXT51" s="7"/>
      <c r="CXU51" s="7"/>
      <c r="CXV51" s="7"/>
      <c r="CXW51" s="7"/>
      <c r="CXX51" s="7"/>
      <c r="CXY51" s="7"/>
      <c r="CXZ51" s="7"/>
      <c r="CYA51" s="7"/>
      <c r="CYB51" s="7"/>
      <c r="CYC51" s="7"/>
      <c r="CYD51" s="7"/>
      <c r="CYE51" s="7"/>
      <c r="CYF51" s="7"/>
      <c r="CYG51" s="7"/>
      <c r="CYH51" s="7"/>
      <c r="CYI51" s="7"/>
      <c r="CYJ51" s="7"/>
      <c r="CYK51" s="7"/>
      <c r="CYL51" s="7"/>
      <c r="CYM51" s="7"/>
      <c r="CYN51" s="7"/>
      <c r="CYO51" s="7"/>
      <c r="CYP51" s="7"/>
      <c r="CYQ51" s="7"/>
      <c r="CYR51" s="7"/>
      <c r="CYS51" s="7"/>
      <c r="CYT51" s="7"/>
      <c r="CYU51" s="7"/>
      <c r="CYV51" s="7"/>
      <c r="CYW51" s="7"/>
      <c r="CYX51" s="7"/>
      <c r="CYY51" s="7"/>
      <c r="CYZ51" s="7"/>
      <c r="CZA51" s="7"/>
      <c r="CZB51" s="7"/>
      <c r="CZC51" s="7"/>
      <c r="CZD51" s="7"/>
      <c r="CZE51" s="7"/>
      <c r="CZF51" s="7"/>
      <c r="CZG51" s="7"/>
      <c r="CZH51" s="7"/>
      <c r="CZI51" s="7"/>
      <c r="CZJ51" s="7"/>
      <c r="CZK51" s="7"/>
      <c r="CZL51" s="7"/>
      <c r="CZM51" s="7"/>
      <c r="CZN51" s="7"/>
      <c r="CZO51" s="7"/>
      <c r="CZP51" s="7"/>
      <c r="CZQ51" s="7"/>
      <c r="CZR51" s="7"/>
      <c r="CZS51" s="7"/>
      <c r="CZT51" s="7"/>
      <c r="CZU51" s="7"/>
      <c r="CZV51" s="7"/>
      <c r="CZW51" s="7"/>
      <c r="CZX51" s="7"/>
      <c r="CZY51" s="7"/>
      <c r="CZZ51" s="7"/>
      <c r="DAA51" s="7"/>
      <c r="DAB51" s="7"/>
      <c r="DAC51" s="7"/>
      <c r="DAD51" s="7"/>
      <c r="DAE51" s="7"/>
      <c r="DAF51" s="7"/>
      <c r="DAG51" s="7"/>
      <c r="DAH51" s="7"/>
      <c r="DAI51" s="7"/>
      <c r="DAJ51" s="7"/>
      <c r="DAK51" s="7"/>
      <c r="DAL51" s="7"/>
      <c r="DAM51" s="7"/>
      <c r="DAN51" s="7"/>
      <c r="DAO51" s="7"/>
      <c r="DAP51" s="7"/>
      <c r="DAQ51" s="7"/>
      <c r="DAR51" s="7"/>
      <c r="DAS51" s="7"/>
      <c r="DAT51" s="7"/>
      <c r="DAU51" s="7"/>
      <c r="DAV51" s="7"/>
      <c r="DAW51" s="7"/>
      <c r="DAX51" s="7"/>
      <c r="DAY51" s="7"/>
      <c r="DAZ51" s="7"/>
      <c r="DBA51" s="7"/>
      <c r="DBB51" s="7"/>
      <c r="DBC51" s="7"/>
      <c r="DBD51" s="7"/>
      <c r="DBE51" s="7"/>
      <c r="DBF51" s="7"/>
      <c r="DBG51" s="7"/>
      <c r="DBH51" s="7"/>
      <c r="DBI51" s="7"/>
      <c r="DBJ51" s="7"/>
      <c r="DBK51" s="7"/>
      <c r="DBL51" s="7"/>
      <c r="DBM51" s="7"/>
      <c r="DBN51" s="7"/>
      <c r="DBO51" s="7"/>
      <c r="DBP51" s="7"/>
      <c r="DBQ51" s="7"/>
      <c r="DBR51" s="7"/>
      <c r="DBS51" s="7"/>
      <c r="DBT51" s="7"/>
      <c r="DBU51" s="7"/>
      <c r="DBV51" s="7"/>
      <c r="DBW51" s="7"/>
      <c r="DBX51" s="7"/>
      <c r="DBY51" s="7"/>
      <c r="DBZ51" s="7"/>
      <c r="DCA51" s="7"/>
      <c r="DCB51" s="7"/>
      <c r="DCC51" s="7"/>
      <c r="DCD51" s="7"/>
      <c r="DCE51" s="7"/>
      <c r="DCF51" s="7"/>
      <c r="DCG51" s="7"/>
      <c r="DCH51" s="7"/>
      <c r="DCI51" s="7"/>
      <c r="DCJ51" s="7"/>
      <c r="DCK51" s="7"/>
      <c r="DCL51" s="7"/>
      <c r="DCM51" s="7"/>
      <c r="DCN51" s="7"/>
      <c r="DCO51" s="7"/>
      <c r="DCP51" s="7"/>
      <c r="DCQ51" s="7"/>
      <c r="DCR51" s="7"/>
      <c r="DCS51" s="7"/>
      <c r="DCT51" s="7"/>
      <c r="DCU51" s="7"/>
      <c r="DCV51" s="7"/>
      <c r="DCW51" s="7"/>
      <c r="DCX51" s="7"/>
      <c r="DCY51" s="7"/>
      <c r="DCZ51" s="7"/>
      <c r="DDA51" s="7"/>
      <c r="DDB51" s="7"/>
      <c r="DDC51" s="7"/>
      <c r="DDD51" s="7"/>
      <c r="DDE51" s="7"/>
      <c r="DDF51" s="7"/>
      <c r="DDG51" s="7"/>
      <c r="DDH51" s="7"/>
      <c r="DDI51" s="7"/>
      <c r="DDJ51" s="7"/>
      <c r="DDK51" s="7"/>
      <c r="DDL51" s="7"/>
      <c r="DDM51" s="7"/>
      <c r="DDN51" s="7"/>
      <c r="DDO51" s="7"/>
      <c r="DDP51" s="7"/>
      <c r="DDQ51" s="7"/>
      <c r="DDR51" s="7"/>
      <c r="DDS51" s="7"/>
      <c r="DDT51" s="7"/>
      <c r="DDU51" s="7"/>
      <c r="DDV51" s="7"/>
      <c r="DDW51" s="7"/>
      <c r="DDX51" s="7"/>
      <c r="DDY51" s="7"/>
      <c r="DDZ51" s="7"/>
      <c r="DEA51" s="7"/>
      <c r="DEB51" s="7"/>
      <c r="DEC51" s="7"/>
      <c r="DED51" s="7"/>
      <c r="DEE51" s="7"/>
      <c r="DEF51" s="7"/>
      <c r="DEG51" s="7"/>
      <c r="DEH51" s="7"/>
      <c r="DEI51" s="7"/>
      <c r="DEJ51" s="7"/>
      <c r="DEK51" s="7"/>
      <c r="DEL51" s="7"/>
      <c r="DEM51" s="7"/>
      <c r="DEN51" s="7"/>
      <c r="DEO51" s="7"/>
      <c r="DEP51" s="7"/>
      <c r="DEQ51" s="7"/>
      <c r="DER51" s="7"/>
      <c r="DES51" s="7"/>
      <c r="DET51" s="7"/>
      <c r="DEU51" s="7"/>
      <c r="DEV51" s="7"/>
      <c r="DEW51" s="7"/>
      <c r="DEX51" s="7"/>
      <c r="DEY51" s="7"/>
      <c r="DEZ51" s="7"/>
      <c r="DFA51" s="7"/>
      <c r="DFB51" s="7"/>
      <c r="DFC51" s="7"/>
      <c r="DFD51" s="7"/>
      <c r="DFE51" s="7"/>
      <c r="DFF51" s="7"/>
      <c r="DFG51" s="7"/>
      <c r="DFH51" s="7"/>
      <c r="DFI51" s="7"/>
      <c r="DFJ51" s="7"/>
      <c r="DFK51" s="7"/>
      <c r="DFL51" s="7"/>
      <c r="DFM51" s="7"/>
      <c r="DFN51" s="7"/>
      <c r="DFO51" s="7"/>
      <c r="DFP51" s="7"/>
      <c r="DFQ51" s="7"/>
      <c r="DFR51" s="7"/>
      <c r="DFS51" s="7"/>
      <c r="DFT51" s="7"/>
      <c r="DFU51" s="7"/>
      <c r="DFV51" s="7"/>
      <c r="DFW51" s="7"/>
      <c r="DFX51" s="7"/>
      <c r="DFY51" s="7"/>
      <c r="DFZ51" s="7"/>
      <c r="DGA51" s="7"/>
      <c r="DGB51" s="7"/>
      <c r="DGC51" s="7"/>
      <c r="DGD51" s="7"/>
      <c r="DGE51" s="7"/>
      <c r="DGF51" s="7"/>
      <c r="DGG51" s="7"/>
      <c r="DGH51" s="7"/>
      <c r="DGI51" s="7"/>
      <c r="DGJ51" s="7"/>
      <c r="DGK51" s="7"/>
      <c r="DGL51" s="7"/>
      <c r="DGM51" s="7"/>
      <c r="DGN51" s="7"/>
      <c r="DGO51" s="7"/>
      <c r="DGP51" s="7"/>
      <c r="DGQ51" s="7"/>
      <c r="DGR51" s="7"/>
      <c r="DGS51" s="7"/>
      <c r="DGT51" s="7"/>
      <c r="DGU51" s="7"/>
      <c r="DGV51" s="7"/>
      <c r="DGW51" s="7"/>
      <c r="DGX51" s="7"/>
      <c r="DGY51" s="7"/>
      <c r="DGZ51" s="7"/>
      <c r="DHA51" s="7"/>
      <c r="DHB51" s="7"/>
      <c r="DHC51" s="7"/>
      <c r="DHD51" s="7"/>
      <c r="DHE51" s="7"/>
      <c r="DHF51" s="7"/>
      <c r="DHG51" s="7"/>
      <c r="DHH51" s="7"/>
      <c r="DHI51" s="7"/>
      <c r="DHJ51" s="7"/>
      <c r="DHK51" s="7"/>
      <c r="DHL51" s="7"/>
      <c r="DHM51" s="7"/>
      <c r="DHN51" s="7"/>
      <c r="DHO51" s="7"/>
      <c r="DHP51" s="7"/>
      <c r="DHQ51" s="7"/>
      <c r="DHR51" s="7"/>
      <c r="DHS51" s="7"/>
      <c r="DHT51" s="7"/>
      <c r="DHU51" s="7"/>
      <c r="DHV51" s="7"/>
      <c r="DHW51" s="7"/>
      <c r="DHX51" s="7"/>
      <c r="DHY51" s="7"/>
      <c r="DHZ51" s="7"/>
      <c r="DIA51" s="7"/>
      <c r="DIB51" s="7"/>
      <c r="DIC51" s="7"/>
      <c r="DID51" s="7"/>
      <c r="DIE51" s="7"/>
      <c r="DIF51" s="7"/>
      <c r="DIG51" s="7"/>
      <c r="DIH51" s="7"/>
      <c r="DII51" s="7"/>
      <c r="DIJ51" s="7"/>
      <c r="DIK51" s="7"/>
      <c r="DIL51" s="7"/>
      <c r="DIM51" s="7"/>
      <c r="DIN51" s="7"/>
      <c r="DIO51" s="7"/>
      <c r="DIP51" s="7"/>
      <c r="DIQ51" s="7"/>
      <c r="DIR51" s="7"/>
      <c r="DIS51" s="7"/>
      <c r="DIT51" s="7"/>
      <c r="DIU51" s="7"/>
      <c r="DIV51" s="7"/>
      <c r="DIW51" s="7"/>
      <c r="DIX51" s="7"/>
      <c r="DIY51" s="7"/>
      <c r="DIZ51" s="7"/>
      <c r="DJA51" s="7"/>
      <c r="DJB51" s="7"/>
      <c r="DJC51" s="7"/>
      <c r="DJD51" s="7"/>
      <c r="DJE51" s="7"/>
      <c r="DJF51" s="7"/>
      <c r="DJG51" s="7"/>
      <c r="DJH51" s="7"/>
      <c r="DJI51" s="7"/>
      <c r="DJJ51" s="7"/>
      <c r="DJK51" s="7"/>
      <c r="DJL51" s="7"/>
      <c r="DJM51" s="7"/>
      <c r="DJN51" s="7"/>
      <c r="DJO51" s="7"/>
      <c r="DJP51" s="7"/>
      <c r="DJQ51" s="7"/>
      <c r="DJR51" s="7"/>
      <c r="DJS51" s="7"/>
      <c r="DJT51" s="7"/>
      <c r="DJU51" s="7"/>
      <c r="DJV51" s="7"/>
      <c r="DJW51" s="7"/>
      <c r="DJX51" s="7"/>
      <c r="DJY51" s="7"/>
      <c r="DJZ51" s="7"/>
      <c r="DKA51" s="7"/>
      <c r="DKB51" s="7"/>
      <c r="DKC51" s="7"/>
      <c r="DKD51" s="7"/>
      <c r="DKE51" s="7"/>
      <c r="DKF51" s="7"/>
      <c r="DKG51" s="7"/>
      <c r="DKH51" s="7"/>
      <c r="DKI51" s="7"/>
      <c r="DKJ51" s="7"/>
      <c r="DKK51" s="7"/>
      <c r="DKL51" s="7"/>
      <c r="DKM51" s="7"/>
      <c r="DKN51" s="7"/>
      <c r="DKO51" s="7"/>
      <c r="DKP51" s="7"/>
      <c r="DKQ51" s="7"/>
      <c r="DKR51" s="7"/>
      <c r="DKS51" s="7"/>
      <c r="DKT51" s="7"/>
      <c r="DKU51" s="7"/>
      <c r="DKV51" s="7"/>
      <c r="DKW51" s="7"/>
      <c r="DKX51" s="7"/>
      <c r="DKY51" s="7"/>
      <c r="DKZ51" s="7"/>
      <c r="DLA51" s="7"/>
      <c r="DLB51" s="7"/>
      <c r="DLC51" s="7"/>
      <c r="DLD51" s="7"/>
      <c r="DLE51" s="7"/>
      <c r="DLF51" s="7"/>
      <c r="DLG51" s="7"/>
      <c r="DLH51" s="7"/>
      <c r="DLI51" s="7"/>
      <c r="DLJ51" s="7"/>
      <c r="DLK51" s="7"/>
      <c r="DLL51" s="7"/>
      <c r="DLM51" s="7"/>
      <c r="DLN51" s="7"/>
      <c r="DLO51" s="7"/>
      <c r="DLP51" s="7"/>
      <c r="DLQ51" s="7"/>
      <c r="DLR51" s="7"/>
      <c r="DLS51" s="7"/>
      <c r="DLT51" s="7"/>
      <c r="DLU51" s="7"/>
      <c r="DLV51" s="7"/>
      <c r="DLW51" s="7"/>
      <c r="DLX51" s="7"/>
      <c r="DLY51" s="7"/>
      <c r="DLZ51" s="7"/>
      <c r="DMA51" s="7"/>
      <c r="DMB51" s="7"/>
      <c r="DMC51" s="7"/>
      <c r="DMD51" s="7"/>
      <c r="DME51" s="7"/>
      <c r="DMF51" s="7"/>
      <c r="DMG51" s="7"/>
      <c r="DMH51" s="7"/>
      <c r="DMI51" s="7"/>
      <c r="DMJ51" s="7"/>
      <c r="DMK51" s="7"/>
      <c r="DML51" s="7"/>
      <c r="DMM51" s="7"/>
      <c r="DMN51" s="7"/>
      <c r="DMO51" s="7"/>
      <c r="DMP51" s="7"/>
      <c r="DMQ51" s="7"/>
      <c r="DMR51" s="7"/>
      <c r="DMS51" s="7"/>
      <c r="DMT51" s="7"/>
      <c r="DMU51" s="7"/>
      <c r="DMV51" s="7"/>
      <c r="DMW51" s="7"/>
      <c r="DMX51" s="7"/>
      <c r="DMY51" s="7"/>
      <c r="DMZ51" s="7"/>
      <c r="DNA51" s="7"/>
      <c r="DNB51" s="7"/>
      <c r="DNC51" s="7"/>
      <c r="DND51" s="7"/>
      <c r="DNE51" s="7"/>
      <c r="DNF51" s="7"/>
      <c r="DNG51" s="7"/>
      <c r="DNH51" s="7"/>
      <c r="DNI51" s="7"/>
      <c r="DNJ51" s="7"/>
      <c r="DNK51" s="7"/>
      <c r="DNL51" s="7"/>
      <c r="DNM51" s="7"/>
      <c r="DNN51" s="7"/>
      <c r="DNO51" s="7"/>
      <c r="DNP51" s="7"/>
      <c r="DNQ51" s="7"/>
      <c r="DNR51" s="7"/>
      <c r="DNS51" s="7"/>
      <c r="DNT51" s="7"/>
      <c r="DNU51" s="7"/>
      <c r="DNV51" s="7"/>
      <c r="DNW51" s="7"/>
      <c r="DNX51" s="7"/>
      <c r="DNY51" s="7"/>
      <c r="DNZ51" s="7"/>
      <c r="DOA51" s="7"/>
      <c r="DOB51" s="7"/>
      <c r="DOC51" s="7"/>
      <c r="DOD51" s="7"/>
      <c r="DOE51" s="7"/>
      <c r="DOF51" s="7"/>
      <c r="DOG51" s="7"/>
      <c r="DOH51" s="7"/>
      <c r="DOI51" s="7"/>
      <c r="DOJ51" s="7"/>
      <c r="DOK51" s="7"/>
      <c r="DOL51" s="7"/>
      <c r="DOM51" s="7"/>
      <c r="DON51" s="7"/>
      <c r="DOO51" s="7"/>
      <c r="DOP51" s="7"/>
      <c r="DOQ51" s="7"/>
      <c r="DOR51" s="7"/>
      <c r="DOS51" s="7"/>
      <c r="DOT51" s="7"/>
      <c r="DOU51" s="7"/>
      <c r="DOV51" s="7"/>
      <c r="DOW51" s="7"/>
      <c r="DOX51" s="7"/>
      <c r="DOY51" s="7"/>
      <c r="DOZ51" s="7"/>
      <c r="DPA51" s="7"/>
      <c r="DPB51" s="7"/>
      <c r="DPC51" s="7"/>
      <c r="DPD51" s="7"/>
      <c r="DPE51" s="7"/>
      <c r="DPF51" s="7"/>
      <c r="DPG51" s="7"/>
      <c r="DPH51" s="7"/>
      <c r="DPI51" s="7"/>
      <c r="DPJ51" s="7"/>
      <c r="DPK51" s="7"/>
      <c r="DPL51" s="7"/>
      <c r="DPM51" s="7"/>
      <c r="DPN51" s="7"/>
      <c r="DPO51" s="7"/>
      <c r="DPP51" s="7"/>
      <c r="DPQ51" s="7"/>
      <c r="DPR51" s="7"/>
      <c r="DPS51" s="7"/>
      <c r="DPT51" s="7"/>
      <c r="DPU51" s="7"/>
      <c r="DPV51" s="7"/>
      <c r="DPW51" s="7"/>
      <c r="DPX51" s="7"/>
      <c r="DPY51" s="7"/>
      <c r="DPZ51" s="7"/>
      <c r="DQA51" s="7"/>
      <c r="DQB51" s="7"/>
      <c r="DQC51" s="7"/>
      <c r="DQD51" s="7"/>
      <c r="DQE51" s="7"/>
      <c r="DQF51" s="7"/>
      <c r="DQG51" s="7"/>
      <c r="DQH51" s="7"/>
      <c r="DQI51" s="7"/>
      <c r="DQJ51" s="7"/>
      <c r="DQK51" s="7"/>
      <c r="DQL51" s="7"/>
      <c r="DQM51" s="7"/>
      <c r="DQN51" s="7"/>
      <c r="DQO51" s="7"/>
      <c r="DQP51" s="7"/>
      <c r="DQQ51" s="7"/>
      <c r="DQR51" s="7"/>
      <c r="DQS51" s="7"/>
      <c r="DQT51" s="7"/>
      <c r="DQU51" s="7"/>
      <c r="DQV51" s="7"/>
      <c r="DQW51" s="7"/>
      <c r="DQX51" s="7"/>
      <c r="DQY51" s="7"/>
      <c r="DQZ51" s="7"/>
      <c r="DRA51" s="7"/>
      <c r="DRB51" s="7"/>
      <c r="DRC51" s="7"/>
      <c r="DRD51" s="7"/>
      <c r="DRE51" s="7"/>
      <c r="DRF51" s="7"/>
      <c r="DRG51" s="7"/>
      <c r="DRH51" s="7"/>
      <c r="DRI51" s="7"/>
      <c r="DRJ51" s="7"/>
      <c r="DRK51" s="7"/>
      <c r="DRL51" s="7"/>
      <c r="DRM51" s="7"/>
      <c r="DRN51" s="7"/>
      <c r="DRO51" s="7"/>
      <c r="DRP51" s="7"/>
      <c r="DRQ51" s="7"/>
      <c r="DRR51" s="7"/>
      <c r="DRS51" s="7"/>
      <c r="DRT51" s="7"/>
      <c r="DRU51" s="7"/>
      <c r="DRV51" s="7"/>
      <c r="DRW51" s="7"/>
      <c r="DRX51" s="7"/>
      <c r="DRY51" s="7"/>
      <c r="DRZ51" s="7"/>
      <c r="DSA51" s="7"/>
      <c r="DSB51" s="7"/>
      <c r="DSC51" s="7"/>
      <c r="DSD51" s="7"/>
      <c r="DSE51" s="7"/>
      <c r="DSF51" s="7"/>
      <c r="DSG51" s="7"/>
      <c r="DSH51" s="7"/>
      <c r="DSI51" s="7"/>
      <c r="DSJ51" s="7"/>
      <c r="DSK51" s="7"/>
      <c r="DSL51" s="7"/>
      <c r="DSM51" s="7"/>
      <c r="DSN51" s="7"/>
      <c r="DSO51" s="7"/>
      <c r="DSP51" s="7"/>
      <c r="DSQ51" s="7"/>
      <c r="DSR51" s="7"/>
      <c r="DSS51" s="7"/>
      <c r="DST51" s="7"/>
      <c r="DSU51" s="7"/>
      <c r="DSV51" s="7"/>
      <c r="DSW51" s="7"/>
      <c r="DSX51" s="7"/>
      <c r="DSY51" s="7"/>
      <c r="DSZ51" s="7"/>
      <c r="DTA51" s="7"/>
      <c r="DTB51" s="7"/>
      <c r="DTC51" s="7"/>
      <c r="DTD51" s="7"/>
      <c r="DTE51" s="7"/>
      <c r="DTF51" s="7"/>
      <c r="DTG51" s="7"/>
      <c r="DTH51" s="7"/>
      <c r="DTI51" s="7"/>
      <c r="DTJ51" s="7"/>
      <c r="DTK51" s="7"/>
      <c r="DTL51" s="7"/>
      <c r="DTM51" s="7"/>
      <c r="DTN51" s="7"/>
      <c r="DTO51" s="7"/>
      <c r="DTP51" s="7"/>
      <c r="DTQ51" s="7"/>
      <c r="DTR51" s="7"/>
      <c r="DTS51" s="7"/>
      <c r="DTT51" s="7"/>
      <c r="DTU51" s="7"/>
      <c r="DTV51" s="7"/>
      <c r="DTW51" s="7"/>
      <c r="DTX51" s="7"/>
      <c r="DTY51" s="7"/>
      <c r="DTZ51" s="7"/>
      <c r="DUA51" s="7"/>
      <c r="DUB51" s="7"/>
      <c r="DUC51" s="7"/>
      <c r="DUD51" s="7"/>
      <c r="DUE51" s="7"/>
      <c r="DUF51" s="7"/>
      <c r="DUG51" s="7"/>
      <c r="DUH51" s="7"/>
      <c r="DUI51" s="7"/>
      <c r="DUJ51" s="7"/>
      <c r="DUK51" s="7"/>
      <c r="DUL51" s="7"/>
      <c r="DUM51" s="7"/>
      <c r="DUN51" s="7"/>
      <c r="DUO51" s="7"/>
      <c r="DUP51" s="7"/>
      <c r="DUQ51" s="7"/>
      <c r="DUR51" s="7"/>
      <c r="DUS51" s="7"/>
      <c r="DUT51" s="7"/>
      <c r="DUU51" s="7"/>
      <c r="DUV51" s="7"/>
      <c r="DUW51" s="7"/>
      <c r="DUX51" s="7"/>
      <c r="DUY51" s="7"/>
      <c r="DUZ51" s="7"/>
      <c r="DVA51" s="7"/>
      <c r="DVB51" s="7"/>
      <c r="DVC51" s="7"/>
      <c r="DVD51" s="7"/>
      <c r="DVE51" s="7"/>
      <c r="DVF51" s="7"/>
      <c r="DVG51" s="7"/>
      <c r="DVH51" s="7"/>
      <c r="DVI51" s="7"/>
      <c r="DVJ51" s="7"/>
      <c r="DVK51" s="7"/>
      <c r="DVL51" s="7"/>
      <c r="DVM51" s="7"/>
      <c r="DVN51" s="7"/>
      <c r="DVO51" s="7"/>
      <c r="DVP51" s="7"/>
      <c r="DVQ51" s="7"/>
      <c r="DVR51" s="7"/>
      <c r="DVS51" s="7"/>
      <c r="DVT51" s="7"/>
      <c r="DVU51" s="7"/>
      <c r="DVV51" s="7"/>
      <c r="DVW51" s="7"/>
      <c r="DVX51" s="7"/>
      <c r="DVY51" s="7"/>
      <c r="DVZ51" s="7"/>
      <c r="DWA51" s="7"/>
      <c r="DWB51" s="7"/>
      <c r="DWC51" s="7"/>
      <c r="DWD51" s="7"/>
      <c r="DWE51" s="7"/>
      <c r="DWF51" s="7"/>
      <c r="DWG51" s="7"/>
      <c r="DWH51" s="7"/>
      <c r="DWI51" s="7"/>
      <c r="DWJ51" s="7"/>
      <c r="DWK51" s="7"/>
      <c r="DWL51" s="7"/>
      <c r="DWM51" s="7"/>
      <c r="DWN51" s="7"/>
      <c r="DWO51" s="7"/>
      <c r="DWP51" s="7"/>
      <c r="DWQ51" s="7"/>
      <c r="DWR51" s="7"/>
      <c r="DWS51" s="7"/>
      <c r="DWT51" s="7"/>
      <c r="DWU51" s="7"/>
      <c r="DWV51" s="7"/>
      <c r="DWW51" s="7"/>
      <c r="DWX51" s="7"/>
      <c r="DWY51" s="7"/>
      <c r="DWZ51" s="7"/>
      <c r="DXA51" s="7"/>
      <c r="DXB51" s="7"/>
      <c r="DXC51" s="7"/>
      <c r="DXD51" s="7"/>
      <c r="DXE51" s="7"/>
      <c r="DXF51" s="7"/>
      <c r="DXG51" s="7"/>
      <c r="DXH51" s="7"/>
      <c r="DXI51" s="7"/>
      <c r="DXJ51" s="7"/>
      <c r="DXK51" s="7"/>
      <c r="DXL51" s="7"/>
      <c r="DXM51" s="7"/>
      <c r="DXN51" s="7"/>
      <c r="DXO51" s="7"/>
      <c r="DXP51" s="7"/>
      <c r="DXQ51" s="7"/>
      <c r="DXR51" s="7"/>
      <c r="DXS51" s="7"/>
      <c r="DXT51" s="7"/>
      <c r="DXU51" s="7"/>
      <c r="DXV51" s="7"/>
      <c r="DXW51" s="7"/>
      <c r="DXX51" s="7"/>
      <c r="DXY51" s="7"/>
      <c r="DXZ51" s="7"/>
      <c r="DYA51" s="7"/>
      <c r="DYB51" s="7"/>
      <c r="DYC51" s="7"/>
      <c r="DYD51" s="7"/>
      <c r="DYE51" s="7"/>
      <c r="DYF51" s="7"/>
      <c r="DYG51" s="7"/>
      <c r="DYH51" s="7"/>
      <c r="DYI51" s="7"/>
      <c r="DYJ51" s="7"/>
      <c r="DYK51" s="7"/>
      <c r="DYL51" s="7"/>
      <c r="DYM51" s="7"/>
      <c r="DYN51" s="7"/>
      <c r="DYO51" s="7"/>
      <c r="DYP51" s="7"/>
      <c r="DYQ51" s="7"/>
      <c r="DYR51" s="7"/>
      <c r="DYS51" s="7"/>
      <c r="DYT51" s="7"/>
      <c r="DYU51" s="7"/>
      <c r="DYV51" s="7"/>
      <c r="DYW51" s="7"/>
      <c r="DYX51" s="7"/>
      <c r="DYY51" s="7"/>
      <c r="DYZ51" s="7"/>
      <c r="DZA51" s="7"/>
      <c r="DZB51" s="7"/>
      <c r="DZC51" s="7"/>
      <c r="DZD51" s="7"/>
      <c r="DZE51" s="7"/>
      <c r="DZF51" s="7"/>
      <c r="DZG51" s="7"/>
      <c r="DZH51" s="7"/>
      <c r="DZI51" s="7"/>
      <c r="DZJ51" s="7"/>
      <c r="DZK51" s="7"/>
      <c r="DZL51" s="7"/>
      <c r="DZM51" s="7"/>
      <c r="DZN51" s="7"/>
      <c r="DZO51" s="7"/>
      <c r="DZP51" s="7"/>
      <c r="DZQ51" s="7"/>
      <c r="DZR51" s="7"/>
      <c r="DZS51" s="7"/>
      <c r="DZT51" s="7"/>
      <c r="DZU51" s="7"/>
      <c r="DZV51" s="7"/>
      <c r="DZW51" s="7"/>
      <c r="DZX51" s="7"/>
      <c r="DZY51" s="7"/>
      <c r="DZZ51" s="7"/>
      <c r="EAA51" s="7"/>
      <c r="EAB51" s="7"/>
      <c r="EAC51" s="7"/>
      <c r="EAD51" s="7"/>
      <c r="EAE51" s="7"/>
      <c r="EAF51" s="7"/>
      <c r="EAG51" s="7"/>
      <c r="EAH51" s="7"/>
      <c r="EAI51" s="7"/>
      <c r="EAJ51" s="7"/>
      <c r="EAK51" s="7"/>
      <c r="EAL51" s="7"/>
      <c r="EAM51" s="7"/>
      <c r="EAN51" s="7"/>
      <c r="EAO51" s="7"/>
      <c r="EAP51" s="7"/>
      <c r="EAQ51" s="7"/>
      <c r="EAR51" s="7"/>
      <c r="EAS51" s="7"/>
      <c r="EAT51" s="7"/>
      <c r="EAU51" s="7"/>
      <c r="EAV51" s="7"/>
      <c r="EAW51" s="7"/>
      <c r="EAX51" s="7"/>
      <c r="EAY51" s="7"/>
      <c r="EAZ51" s="7"/>
      <c r="EBA51" s="7"/>
      <c r="EBB51" s="7"/>
      <c r="EBC51" s="7"/>
      <c r="EBD51" s="7"/>
      <c r="EBE51" s="7"/>
      <c r="EBF51" s="7"/>
      <c r="EBG51" s="7"/>
      <c r="EBH51" s="7"/>
      <c r="EBI51" s="7"/>
      <c r="EBJ51" s="7"/>
      <c r="EBK51" s="7"/>
      <c r="EBL51" s="7"/>
      <c r="EBM51" s="7"/>
      <c r="EBN51" s="7"/>
      <c r="EBO51" s="7"/>
      <c r="EBP51" s="7"/>
      <c r="EBQ51" s="7"/>
      <c r="EBR51" s="7"/>
      <c r="EBS51" s="7"/>
      <c r="EBT51" s="7"/>
      <c r="EBU51" s="7"/>
      <c r="EBV51" s="7"/>
      <c r="EBW51" s="7"/>
      <c r="EBX51" s="7"/>
      <c r="EBY51" s="7"/>
      <c r="EBZ51" s="7"/>
      <c r="ECA51" s="7"/>
      <c r="ECB51" s="7"/>
      <c r="ECC51" s="7"/>
      <c r="ECD51" s="7"/>
      <c r="ECE51" s="7"/>
      <c r="ECF51" s="7"/>
      <c r="ECG51" s="7"/>
      <c r="ECH51" s="7"/>
      <c r="ECI51" s="7"/>
      <c r="ECJ51" s="7"/>
      <c r="ECK51" s="7"/>
      <c r="ECL51" s="7"/>
      <c r="ECM51" s="7"/>
      <c r="ECN51" s="7"/>
      <c r="ECO51" s="7"/>
      <c r="ECP51" s="7"/>
      <c r="ECQ51" s="7"/>
      <c r="ECR51" s="7"/>
      <c r="ECS51" s="7"/>
      <c r="ECT51" s="7"/>
      <c r="ECU51" s="7"/>
      <c r="ECV51" s="7"/>
      <c r="ECW51" s="7"/>
      <c r="ECX51" s="7"/>
      <c r="ECY51" s="7"/>
      <c r="ECZ51" s="7"/>
      <c r="EDA51" s="7"/>
      <c r="EDB51" s="7"/>
      <c r="EDC51" s="7"/>
      <c r="EDD51" s="7"/>
      <c r="EDE51" s="7"/>
      <c r="EDF51" s="7"/>
      <c r="EDG51" s="7"/>
      <c r="EDH51" s="7"/>
      <c r="EDI51" s="7"/>
      <c r="EDJ51" s="7"/>
      <c r="EDK51" s="7"/>
      <c r="EDL51" s="7"/>
      <c r="EDM51" s="7"/>
      <c r="EDN51" s="7"/>
      <c r="EDO51" s="7"/>
      <c r="EDP51" s="7"/>
      <c r="EDQ51" s="7"/>
      <c r="EDR51" s="7"/>
      <c r="EDS51" s="7"/>
      <c r="EDT51" s="7"/>
      <c r="EDU51" s="7"/>
      <c r="EDV51" s="7"/>
      <c r="EDW51" s="7"/>
      <c r="EDX51" s="7"/>
      <c r="EDY51" s="7"/>
      <c r="EDZ51" s="7"/>
      <c r="EEA51" s="7"/>
      <c r="EEB51" s="7"/>
      <c r="EEC51" s="7"/>
      <c r="EED51" s="7"/>
      <c r="EEE51" s="7"/>
      <c r="EEF51" s="7"/>
      <c r="EEG51" s="7"/>
      <c r="EEH51" s="7"/>
      <c r="EEI51" s="7"/>
      <c r="EEJ51" s="7"/>
      <c r="EEK51" s="7"/>
      <c r="EEL51" s="7"/>
      <c r="EEM51" s="7"/>
      <c r="EEN51" s="7"/>
      <c r="EEO51" s="7"/>
      <c r="EEP51" s="7"/>
      <c r="EEQ51" s="7"/>
      <c r="EER51" s="7"/>
      <c r="EES51" s="7"/>
      <c r="EET51" s="7"/>
      <c r="EEU51" s="7"/>
      <c r="EEV51" s="7"/>
      <c r="EEW51" s="7"/>
      <c r="EEX51" s="7"/>
      <c r="EEY51" s="7"/>
      <c r="EEZ51" s="7"/>
      <c r="EFA51" s="7"/>
      <c r="EFB51" s="7"/>
      <c r="EFC51" s="7"/>
      <c r="EFD51" s="7"/>
      <c r="EFE51" s="7"/>
      <c r="EFF51" s="7"/>
      <c r="EFG51" s="7"/>
      <c r="EFH51" s="7"/>
      <c r="EFI51" s="7"/>
      <c r="EFJ51" s="7"/>
      <c r="EFK51" s="7"/>
      <c r="EFL51" s="7"/>
      <c r="EFM51" s="7"/>
      <c r="EFN51" s="7"/>
      <c r="EFO51" s="7"/>
      <c r="EFP51" s="7"/>
      <c r="EFQ51" s="7"/>
      <c r="EFR51" s="7"/>
      <c r="EFS51" s="7"/>
      <c r="EFT51" s="7"/>
      <c r="EFU51" s="7"/>
      <c r="EFV51" s="7"/>
      <c r="EFW51" s="7"/>
      <c r="EFX51" s="7"/>
      <c r="EFY51" s="7"/>
      <c r="EFZ51" s="7"/>
      <c r="EGA51" s="7"/>
      <c r="EGB51" s="7"/>
      <c r="EGC51" s="7"/>
      <c r="EGD51" s="7"/>
      <c r="EGE51" s="7"/>
      <c r="EGF51" s="7"/>
      <c r="EGG51" s="7"/>
      <c r="EGH51" s="7"/>
      <c r="EGI51" s="7"/>
      <c r="EGJ51" s="7"/>
      <c r="EGK51" s="7"/>
      <c r="EGL51" s="7"/>
      <c r="EGM51" s="7"/>
      <c r="EGN51" s="7"/>
      <c r="EGO51" s="7"/>
      <c r="EGP51" s="7"/>
      <c r="EGQ51" s="7"/>
      <c r="EGR51" s="7"/>
      <c r="EGS51" s="7"/>
      <c r="EGT51" s="7"/>
      <c r="EGU51" s="7"/>
      <c r="EGV51" s="7"/>
      <c r="EGW51" s="7"/>
      <c r="EGX51" s="7"/>
      <c r="EGY51" s="7"/>
      <c r="EGZ51" s="7"/>
      <c r="EHA51" s="7"/>
      <c r="EHB51" s="7"/>
      <c r="EHC51" s="7"/>
      <c r="EHD51" s="7"/>
      <c r="EHE51" s="7"/>
      <c r="EHF51" s="7"/>
      <c r="EHG51" s="7"/>
      <c r="EHH51" s="7"/>
      <c r="EHI51" s="7"/>
      <c r="EHJ51" s="7"/>
      <c r="EHK51" s="7"/>
      <c r="EHL51" s="7"/>
      <c r="EHM51" s="7"/>
      <c r="EHN51" s="7"/>
      <c r="EHO51" s="7"/>
      <c r="EHP51" s="7"/>
      <c r="EHQ51" s="7"/>
      <c r="EHR51" s="7"/>
      <c r="EHS51" s="7"/>
      <c r="EHT51" s="7"/>
      <c r="EHU51" s="7"/>
      <c r="EHV51" s="7"/>
      <c r="EHW51" s="7"/>
      <c r="EHX51" s="7"/>
      <c r="EHY51" s="7"/>
      <c r="EHZ51" s="7"/>
      <c r="EIA51" s="7"/>
      <c r="EIB51" s="7"/>
      <c r="EIC51" s="7"/>
      <c r="EID51" s="7"/>
      <c r="EIE51" s="7"/>
      <c r="EIF51" s="7"/>
      <c r="EIG51" s="7"/>
      <c r="EIH51" s="7"/>
      <c r="EII51" s="7"/>
      <c r="EIJ51" s="7"/>
      <c r="EIK51" s="7"/>
      <c r="EIL51" s="7"/>
      <c r="EIM51" s="7"/>
      <c r="EIN51" s="7"/>
      <c r="EIO51" s="7"/>
      <c r="EIP51" s="7"/>
      <c r="EIQ51" s="7"/>
      <c r="EIR51" s="7"/>
      <c r="EIS51" s="7"/>
      <c r="EIT51" s="7"/>
      <c r="EIU51" s="7"/>
      <c r="EIV51" s="7"/>
      <c r="EIW51" s="7"/>
      <c r="EIX51" s="7"/>
      <c r="EIY51" s="7"/>
      <c r="EIZ51" s="7"/>
      <c r="EJA51" s="7"/>
      <c r="EJB51" s="7"/>
      <c r="EJC51" s="7"/>
      <c r="EJD51" s="7"/>
      <c r="EJE51" s="7"/>
      <c r="EJF51" s="7"/>
      <c r="EJG51" s="7"/>
      <c r="EJH51" s="7"/>
      <c r="EJI51" s="7"/>
      <c r="EJJ51" s="7"/>
      <c r="EJK51" s="7"/>
      <c r="EJL51" s="7"/>
      <c r="EJM51" s="7"/>
      <c r="EJN51" s="7"/>
      <c r="EJO51" s="7"/>
      <c r="EJP51" s="7"/>
      <c r="EJQ51" s="7"/>
      <c r="EJR51" s="7"/>
      <c r="EJS51" s="7"/>
      <c r="EJT51" s="7"/>
      <c r="EJU51" s="7"/>
      <c r="EJV51" s="7"/>
      <c r="EJW51" s="7"/>
      <c r="EJX51" s="7"/>
      <c r="EJY51" s="7"/>
      <c r="EJZ51" s="7"/>
      <c r="EKA51" s="7"/>
      <c r="EKB51" s="7"/>
      <c r="EKC51" s="7"/>
      <c r="EKD51" s="7"/>
      <c r="EKE51" s="7"/>
      <c r="EKF51" s="7"/>
      <c r="EKG51" s="7"/>
      <c r="EKH51" s="7"/>
      <c r="EKI51" s="7"/>
      <c r="EKJ51" s="7"/>
      <c r="EKK51" s="7"/>
      <c r="EKL51" s="7"/>
      <c r="EKM51" s="7"/>
      <c r="EKN51" s="7"/>
      <c r="EKO51" s="7"/>
      <c r="EKP51" s="7"/>
      <c r="EKQ51" s="7"/>
      <c r="EKR51" s="7"/>
      <c r="EKS51" s="7"/>
      <c r="EKT51" s="7"/>
      <c r="EKU51" s="7"/>
      <c r="EKV51" s="7"/>
      <c r="EKW51" s="7"/>
      <c r="EKX51" s="7"/>
      <c r="EKY51" s="7"/>
      <c r="EKZ51" s="7"/>
      <c r="ELA51" s="7"/>
      <c r="ELB51" s="7"/>
      <c r="ELC51" s="7"/>
      <c r="ELD51" s="7"/>
      <c r="ELE51" s="7"/>
      <c r="ELF51" s="7"/>
      <c r="ELG51" s="7"/>
      <c r="ELH51" s="7"/>
      <c r="ELI51" s="7"/>
      <c r="ELJ51" s="7"/>
      <c r="ELK51" s="7"/>
      <c r="ELL51" s="7"/>
      <c r="ELM51" s="7"/>
      <c r="ELN51" s="7"/>
      <c r="ELO51" s="7"/>
      <c r="ELP51" s="7"/>
      <c r="ELQ51" s="7"/>
      <c r="ELR51" s="7"/>
      <c r="ELS51" s="7"/>
      <c r="ELT51" s="7"/>
      <c r="ELU51" s="7"/>
      <c r="ELV51" s="7"/>
      <c r="ELW51" s="7"/>
      <c r="ELX51" s="7"/>
      <c r="ELY51" s="7"/>
      <c r="ELZ51" s="7"/>
      <c r="EMA51" s="7"/>
      <c r="EMB51" s="7"/>
      <c r="EMC51" s="7"/>
      <c r="EMD51" s="7"/>
      <c r="EME51" s="7"/>
      <c r="EMF51" s="7"/>
      <c r="EMG51" s="7"/>
      <c r="EMH51" s="7"/>
      <c r="EMI51" s="7"/>
      <c r="EMJ51" s="7"/>
      <c r="EMK51" s="7"/>
      <c r="EML51" s="7"/>
      <c r="EMM51" s="7"/>
      <c r="EMN51" s="7"/>
      <c r="EMO51" s="7"/>
      <c r="EMP51" s="7"/>
      <c r="EMQ51" s="7"/>
      <c r="EMR51" s="7"/>
      <c r="EMS51" s="7"/>
      <c r="EMT51" s="7"/>
      <c r="EMU51" s="7"/>
      <c r="EMV51" s="7"/>
      <c r="EMW51" s="7"/>
      <c r="EMX51" s="7"/>
      <c r="EMY51" s="7"/>
      <c r="EMZ51" s="7"/>
      <c r="ENA51" s="7"/>
      <c r="ENB51" s="7"/>
      <c r="ENC51" s="7"/>
      <c r="END51" s="7"/>
      <c r="ENE51" s="7"/>
      <c r="ENF51" s="7"/>
      <c r="ENG51" s="7"/>
      <c r="ENH51" s="7"/>
      <c r="ENI51" s="7"/>
      <c r="ENJ51" s="7"/>
      <c r="ENK51" s="7"/>
      <c r="ENL51" s="7"/>
      <c r="ENM51" s="7"/>
      <c r="ENN51" s="7"/>
      <c r="ENO51" s="7"/>
      <c r="ENP51" s="7"/>
      <c r="ENQ51" s="7"/>
      <c r="ENR51" s="7"/>
      <c r="ENS51" s="7"/>
      <c r="ENT51" s="7"/>
      <c r="ENU51" s="7"/>
      <c r="ENV51" s="7"/>
      <c r="ENW51" s="7"/>
      <c r="ENX51" s="7"/>
      <c r="ENY51" s="7"/>
      <c r="ENZ51" s="7"/>
      <c r="EOA51" s="7"/>
      <c r="EOB51" s="7"/>
      <c r="EOC51" s="7"/>
      <c r="EOD51" s="7"/>
      <c r="EOE51" s="7"/>
      <c r="EOF51" s="7"/>
      <c r="EOG51" s="7"/>
      <c r="EOH51" s="7"/>
      <c r="EOI51" s="7"/>
      <c r="EOJ51" s="7"/>
      <c r="EOK51" s="7"/>
      <c r="EOL51" s="7"/>
      <c r="EOM51" s="7"/>
      <c r="EON51" s="7"/>
      <c r="EOO51" s="7"/>
      <c r="EOP51" s="7"/>
      <c r="EOQ51" s="7"/>
      <c r="EOR51" s="7"/>
      <c r="EOS51" s="7"/>
      <c r="EOT51" s="7"/>
      <c r="EOU51" s="7"/>
      <c r="EOV51" s="7"/>
      <c r="EOW51" s="7"/>
      <c r="EOX51" s="7"/>
      <c r="EOY51" s="7"/>
      <c r="EOZ51" s="7"/>
      <c r="EPA51" s="7"/>
      <c r="EPB51" s="7"/>
      <c r="EPC51" s="7"/>
      <c r="EPD51" s="7"/>
      <c r="EPE51" s="7"/>
      <c r="EPF51" s="7"/>
      <c r="EPG51" s="7"/>
      <c r="EPH51" s="7"/>
      <c r="EPI51" s="7"/>
      <c r="EPJ51" s="7"/>
      <c r="EPK51" s="7"/>
      <c r="EPL51" s="7"/>
      <c r="EPM51" s="7"/>
      <c r="EPN51" s="7"/>
      <c r="EPO51" s="7"/>
      <c r="EPP51" s="7"/>
      <c r="EPQ51" s="7"/>
      <c r="EPR51" s="7"/>
      <c r="EPS51" s="7"/>
      <c r="EPT51" s="7"/>
      <c r="EPU51" s="7"/>
      <c r="EPV51" s="7"/>
      <c r="EPW51" s="7"/>
      <c r="EPX51" s="7"/>
      <c r="EPY51" s="7"/>
      <c r="EPZ51" s="7"/>
      <c r="EQA51" s="7"/>
      <c r="EQB51" s="7"/>
      <c r="EQC51" s="7"/>
      <c r="EQD51" s="7"/>
      <c r="EQE51" s="7"/>
      <c r="EQF51" s="7"/>
      <c r="EQG51" s="7"/>
      <c r="EQH51" s="7"/>
      <c r="EQI51" s="7"/>
      <c r="EQJ51" s="7"/>
      <c r="EQK51" s="7"/>
      <c r="EQL51" s="7"/>
      <c r="EQM51" s="7"/>
      <c r="EQN51" s="7"/>
      <c r="EQO51" s="7"/>
      <c r="EQP51" s="7"/>
      <c r="EQQ51" s="7"/>
      <c r="EQR51" s="7"/>
      <c r="EQS51" s="7"/>
      <c r="EQT51" s="7"/>
      <c r="EQU51" s="7"/>
      <c r="EQV51" s="7"/>
      <c r="EQW51" s="7"/>
      <c r="EQX51" s="7"/>
      <c r="EQY51" s="7"/>
      <c r="EQZ51" s="7"/>
      <c r="ERA51" s="7"/>
      <c r="ERB51" s="7"/>
      <c r="ERC51" s="7"/>
      <c r="ERD51" s="7"/>
      <c r="ERE51" s="7"/>
      <c r="ERF51" s="7"/>
      <c r="ERG51" s="7"/>
      <c r="ERH51" s="7"/>
      <c r="ERI51" s="7"/>
      <c r="ERJ51" s="7"/>
      <c r="ERK51" s="7"/>
      <c r="ERL51" s="7"/>
      <c r="ERM51" s="7"/>
      <c r="ERN51" s="7"/>
      <c r="ERO51" s="7"/>
      <c r="ERP51" s="7"/>
      <c r="ERQ51" s="7"/>
      <c r="ERR51" s="7"/>
      <c r="ERS51" s="7"/>
      <c r="ERT51" s="7"/>
      <c r="ERU51" s="7"/>
      <c r="ERV51" s="7"/>
      <c r="ERW51" s="7"/>
      <c r="ERX51" s="7"/>
      <c r="ERY51" s="7"/>
      <c r="ERZ51" s="7"/>
      <c r="ESA51" s="7"/>
      <c r="ESB51" s="7"/>
      <c r="ESC51" s="7"/>
      <c r="ESD51" s="7"/>
      <c r="ESE51" s="7"/>
      <c r="ESF51" s="7"/>
      <c r="ESG51" s="7"/>
      <c r="ESH51" s="7"/>
      <c r="ESI51" s="7"/>
      <c r="ESJ51" s="7"/>
      <c r="ESK51" s="7"/>
      <c r="ESL51" s="7"/>
      <c r="ESM51" s="7"/>
      <c r="ESN51" s="7"/>
      <c r="ESO51" s="7"/>
      <c r="ESP51" s="7"/>
      <c r="ESQ51" s="7"/>
      <c r="ESR51" s="7"/>
      <c r="ESS51" s="7"/>
      <c r="EST51" s="7"/>
      <c r="ESU51" s="7"/>
      <c r="ESV51" s="7"/>
      <c r="ESW51" s="7"/>
      <c r="ESX51" s="7"/>
      <c r="ESY51" s="7"/>
      <c r="ESZ51" s="7"/>
      <c r="ETA51" s="7"/>
      <c r="ETB51" s="7"/>
      <c r="ETC51" s="7"/>
      <c r="ETD51" s="7"/>
      <c r="ETE51" s="7"/>
      <c r="ETF51" s="7"/>
      <c r="ETG51" s="7"/>
      <c r="ETH51" s="7"/>
      <c r="ETI51" s="7"/>
      <c r="ETJ51" s="7"/>
      <c r="ETK51" s="7"/>
      <c r="ETL51" s="7"/>
      <c r="ETM51" s="7"/>
      <c r="ETN51" s="7"/>
      <c r="ETO51" s="7"/>
      <c r="ETP51" s="7"/>
      <c r="ETQ51" s="7"/>
      <c r="ETR51" s="7"/>
      <c r="ETS51" s="7"/>
      <c r="ETT51" s="7"/>
      <c r="ETU51" s="7"/>
      <c r="ETV51" s="7"/>
      <c r="ETW51" s="7"/>
      <c r="ETX51" s="7"/>
      <c r="ETY51" s="7"/>
      <c r="ETZ51" s="7"/>
      <c r="EUA51" s="7"/>
      <c r="EUB51" s="7"/>
      <c r="EUC51" s="7"/>
      <c r="EUD51" s="7"/>
      <c r="EUE51" s="7"/>
      <c r="EUF51" s="7"/>
      <c r="EUG51" s="7"/>
      <c r="EUH51" s="7"/>
      <c r="EUI51" s="7"/>
      <c r="EUJ51" s="7"/>
      <c r="EUK51" s="7"/>
      <c r="EUL51" s="7"/>
      <c r="EUM51" s="7"/>
      <c r="EUN51" s="7"/>
      <c r="EUO51" s="7"/>
      <c r="EUP51" s="7"/>
      <c r="EUQ51" s="7"/>
      <c r="EUR51" s="7"/>
      <c r="EUS51" s="7"/>
      <c r="EUT51" s="7"/>
      <c r="EUU51" s="7"/>
      <c r="EUV51" s="7"/>
      <c r="EUW51" s="7"/>
      <c r="EUX51" s="7"/>
      <c r="EUY51" s="7"/>
      <c r="EUZ51" s="7"/>
      <c r="EVA51" s="7"/>
      <c r="EVB51" s="7"/>
      <c r="EVC51" s="7"/>
      <c r="EVD51" s="7"/>
      <c r="EVE51" s="7"/>
      <c r="EVF51" s="7"/>
      <c r="EVG51" s="7"/>
      <c r="EVH51" s="7"/>
      <c r="EVI51" s="7"/>
      <c r="EVJ51" s="7"/>
      <c r="EVK51" s="7"/>
      <c r="EVL51" s="7"/>
      <c r="EVM51" s="7"/>
      <c r="EVN51" s="7"/>
      <c r="EVO51" s="7"/>
      <c r="EVP51" s="7"/>
      <c r="EVQ51" s="7"/>
      <c r="EVR51" s="7"/>
      <c r="EVS51" s="7"/>
      <c r="EVT51" s="7"/>
      <c r="EVU51" s="7"/>
      <c r="EVV51" s="7"/>
      <c r="EVW51" s="7"/>
      <c r="EVX51" s="7"/>
      <c r="EVY51" s="7"/>
      <c r="EVZ51" s="7"/>
      <c r="EWA51" s="7"/>
      <c r="EWB51" s="7"/>
      <c r="EWC51" s="7"/>
      <c r="EWD51" s="7"/>
      <c r="EWE51" s="7"/>
      <c r="EWF51" s="7"/>
      <c r="EWG51" s="7"/>
      <c r="EWH51" s="7"/>
      <c r="EWI51" s="7"/>
      <c r="EWJ51" s="7"/>
      <c r="EWK51" s="7"/>
      <c r="EWL51" s="7"/>
      <c r="EWM51" s="7"/>
      <c r="EWN51" s="7"/>
      <c r="EWO51" s="7"/>
      <c r="EWP51" s="7"/>
      <c r="EWQ51" s="7"/>
      <c r="EWR51" s="7"/>
      <c r="EWS51" s="7"/>
      <c r="EWT51" s="7"/>
      <c r="EWU51" s="7"/>
      <c r="EWV51" s="7"/>
      <c r="EWW51" s="7"/>
      <c r="EWX51" s="7"/>
      <c r="EWY51" s="7"/>
      <c r="EWZ51" s="7"/>
      <c r="EXA51" s="7"/>
      <c r="EXB51" s="7"/>
      <c r="EXC51" s="7"/>
      <c r="EXD51" s="7"/>
      <c r="EXE51" s="7"/>
      <c r="EXF51" s="7"/>
      <c r="EXG51" s="7"/>
      <c r="EXH51" s="7"/>
      <c r="EXI51" s="7"/>
      <c r="EXJ51" s="7"/>
      <c r="EXK51" s="7"/>
      <c r="EXL51" s="7"/>
      <c r="EXM51" s="7"/>
      <c r="EXN51" s="7"/>
      <c r="EXO51" s="7"/>
      <c r="EXP51" s="7"/>
      <c r="EXQ51" s="7"/>
      <c r="EXR51" s="7"/>
      <c r="EXS51" s="7"/>
      <c r="EXT51" s="7"/>
      <c r="EXU51" s="7"/>
      <c r="EXV51" s="7"/>
      <c r="EXW51" s="7"/>
      <c r="EXX51" s="7"/>
      <c r="EXY51" s="7"/>
      <c r="EXZ51" s="7"/>
      <c r="EYA51" s="7"/>
      <c r="EYB51" s="7"/>
      <c r="EYC51" s="7"/>
      <c r="EYD51" s="7"/>
      <c r="EYE51" s="7"/>
      <c r="EYF51" s="7"/>
      <c r="EYG51" s="7"/>
      <c r="EYH51" s="7"/>
      <c r="EYI51" s="7"/>
      <c r="EYJ51" s="7"/>
      <c r="EYK51" s="7"/>
      <c r="EYL51" s="7"/>
      <c r="EYM51" s="7"/>
      <c r="EYN51" s="7"/>
      <c r="EYO51" s="7"/>
      <c r="EYP51" s="7"/>
      <c r="EYQ51" s="7"/>
      <c r="EYR51" s="7"/>
      <c r="EYS51" s="7"/>
      <c r="EYT51" s="7"/>
      <c r="EYU51" s="7"/>
      <c r="EYV51" s="7"/>
      <c r="EYW51" s="7"/>
      <c r="EYX51" s="7"/>
      <c r="EYY51" s="7"/>
      <c r="EYZ51" s="7"/>
      <c r="EZA51" s="7"/>
      <c r="EZB51" s="7"/>
      <c r="EZC51" s="7"/>
      <c r="EZD51" s="7"/>
      <c r="EZE51" s="7"/>
      <c r="EZF51" s="7"/>
      <c r="EZG51" s="7"/>
      <c r="EZH51" s="7"/>
      <c r="EZI51" s="7"/>
      <c r="EZJ51" s="7"/>
      <c r="EZK51" s="7"/>
      <c r="EZL51" s="7"/>
      <c r="EZM51" s="7"/>
      <c r="EZN51" s="7"/>
      <c r="EZO51" s="7"/>
      <c r="EZP51" s="7"/>
      <c r="EZQ51" s="7"/>
      <c r="EZR51" s="7"/>
      <c r="EZS51" s="7"/>
      <c r="EZT51" s="7"/>
      <c r="EZU51" s="7"/>
      <c r="EZV51" s="7"/>
      <c r="EZW51" s="7"/>
      <c r="EZX51" s="7"/>
      <c r="EZY51" s="7"/>
      <c r="EZZ51" s="7"/>
      <c r="FAA51" s="7"/>
      <c r="FAB51" s="7"/>
      <c r="FAC51" s="7"/>
      <c r="FAD51" s="7"/>
      <c r="FAE51" s="7"/>
      <c r="FAF51" s="7"/>
      <c r="FAG51" s="7"/>
      <c r="FAH51" s="7"/>
      <c r="FAI51" s="7"/>
      <c r="FAJ51" s="7"/>
      <c r="FAK51" s="7"/>
      <c r="FAL51" s="7"/>
      <c r="FAM51" s="7"/>
      <c r="FAN51" s="7"/>
      <c r="FAO51" s="7"/>
      <c r="FAP51" s="7"/>
      <c r="FAQ51" s="7"/>
      <c r="FAR51" s="7"/>
      <c r="FAS51" s="7"/>
      <c r="FAT51" s="7"/>
      <c r="FAU51" s="7"/>
      <c r="FAV51" s="7"/>
      <c r="FAW51" s="7"/>
      <c r="FAX51" s="7"/>
      <c r="FAY51" s="7"/>
      <c r="FAZ51" s="7"/>
      <c r="FBA51" s="7"/>
      <c r="FBB51" s="7"/>
      <c r="FBC51" s="7"/>
      <c r="FBD51" s="7"/>
      <c r="FBE51" s="7"/>
      <c r="FBF51" s="7"/>
      <c r="FBG51" s="7"/>
      <c r="FBH51" s="7"/>
      <c r="FBI51" s="7"/>
      <c r="FBJ51" s="7"/>
      <c r="FBK51" s="7"/>
      <c r="FBL51" s="7"/>
      <c r="FBM51" s="7"/>
      <c r="FBN51" s="7"/>
      <c r="FBO51" s="7"/>
      <c r="FBP51" s="7"/>
      <c r="FBQ51" s="7"/>
      <c r="FBR51" s="7"/>
      <c r="FBS51" s="7"/>
      <c r="FBT51" s="7"/>
      <c r="FBU51" s="7"/>
      <c r="FBV51" s="7"/>
      <c r="FBW51" s="7"/>
      <c r="FBX51" s="7"/>
      <c r="FBY51" s="7"/>
      <c r="FBZ51" s="7"/>
      <c r="FCA51" s="7"/>
      <c r="FCB51" s="7"/>
      <c r="FCC51" s="7"/>
      <c r="FCD51" s="7"/>
      <c r="FCE51" s="7"/>
      <c r="FCF51" s="7"/>
      <c r="FCG51" s="7"/>
      <c r="FCH51" s="7"/>
      <c r="FCI51" s="7"/>
      <c r="FCJ51" s="7"/>
      <c r="FCK51" s="7"/>
      <c r="FCL51" s="7"/>
      <c r="FCM51" s="7"/>
      <c r="FCN51" s="7"/>
      <c r="FCO51" s="7"/>
      <c r="FCP51" s="7"/>
      <c r="FCQ51" s="7"/>
      <c r="FCR51" s="7"/>
      <c r="FCS51" s="7"/>
      <c r="FCT51" s="7"/>
      <c r="FCU51" s="7"/>
      <c r="FCV51" s="7"/>
      <c r="FCW51" s="7"/>
      <c r="FCX51" s="7"/>
      <c r="FCY51" s="7"/>
      <c r="FCZ51" s="7"/>
      <c r="FDA51" s="7"/>
      <c r="FDB51" s="7"/>
      <c r="FDC51" s="7"/>
      <c r="FDD51" s="7"/>
      <c r="FDE51" s="7"/>
      <c r="FDF51" s="7"/>
      <c r="FDG51" s="7"/>
      <c r="FDH51" s="7"/>
      <c r="FDI51" s="7"/>
      <c r="FDJ51" s="7"/>
      <c r="FDK51" s="7"/>
      <c r="FDL51" s="7"/>
      <c r="FDM51" s="7"/>
      <c r="FDN51" s="7"/>
      <c r="FDO51" s="7"/>
      <c r="FDP51" s="7"/>
      <c r="FDQ51" s="7"/>
      <c r="FDR51" s="7"/>
      <c r="FDS51" s="7"/>
      <c r="FDT51" s="7"/>
      <c r="FDU51" s="7"/>
      <c r="FDV51" s="7"/>
      <c r="FDW51" s="7"/>
      <c r="FDX51" s="7"/>
      <c r="FDY51" s="7"/>
      <c r="FDZ51" s="7"/>
      <c r="FEA51" s="7"/>
      <c r="FEB51" s="7"/>
      <c r="FEC51" s="7"/>
      <c r="FED51" s="7"/>
      <c r="FEE51" s="7"/>
      <c r="FEF51" s="7"/>
      <c r="FEG51" s="7"/>
      <c r="FEH51" s="7"/>
      <c r="FEI51" s="7"/>
      <c r="FEJ51" s="7"/>
      <c r="FEK51" s="7"/>
      <c r="FEL51" s="7"/>
      <c r="FEM51" s="7"/>
      <c r="FEN51" s="7"/>
      <c r="FEO51" s="7"/>
      <c r="FEP51" s="7"/>
      <c r="FEQ51" s="7"/>
      <c r="FER51" s="7"/>
      <c r="FES51" s="7"/>
      <c r="FET51" s="7"/>
      <c r="FEU51" s="7"/>
      <c r="FEV51" s="7"/>
      <c r="FEW51" s="7"/>
      <c r="FEX51" s="7"/>
      <c r="FEY51" s="7"/>
      <c r="FEZ51" s="7"/>
      <c r="FFA51" s="7"/>
      <c r="FFB51" s="7"/>
      <c r="FFC51" s="7"/>
      <c r="FFD51" s="7"/>
      <c r="FFE51" s="7"/>
      <c r="FFF51" s="7"/>
      <c r="FFG51" s="7"/>
      <c r="FFH51" s="7"/>
      <c r="FFI51" s="7"/>
      <c r="FFJ51" s="7"/>
      <c r="FFK51" s="7"/>
      <c r="FFL51" s="7"/>
      <c r="FFM51" s="7"/>
      <c r="FFN51" s="7"/>
      <c r="FFO51" s="7"/>
      <c r="FFP51" s="7"/>
      <c r="FFQ51" s="7"/>
      <c r="FFR51" s="7"/>
      <c r="FFS51" s="7"/>
      <c r="FFT51" s="7"/>
      <c r="FFU51" s="7"/>
      <c r="FFV51" s="7"/>
      <c r="FFW51" s="7"/>
      <c r="FFX51" s="7"/>
      <c r="FFY51" s="7"/>
      <c r="FFZ51" s="7"/>
      <c r="FGA51" s="7"/>
      <c r="FGB51" s="7"/>
      <c r="FGC51" s="7"/>
      <c r="FGD51" s="7"/>
      <c r="FGE51" s="7"/>
      <c r="FGF51" s="7"/>
      <c r="FGG51" s="7"/>
      <c r="FGH51" s="7"/>
      <c r="FGI51" s="7"/>
      <c r="FGJ51" s="7"/>
      <c r="FGK51" s="7"/>
      <c r="FGL51" s="7"/>
      <c r="FGM51" s="7"/>
      <c r="FGN51" s="7"/>
      <c r="FGO51" s="7"/>
      <c r="FGP51" s="7"/>
      <c r="FGQ51" s="7"/>
      <c r="FGR51" s="7"/>
      <c r="FGS51" s="7"/>
      <c r="FGT51" s="7"/>
      <c r="FGU51" s="7"/>
      <c r="FGV51" s="7"/>
      <c r="FGW51" s="7"/>
      <c r="FGX51" s="7"/>
      <c r="FGY51" s="7"/>
      <c r="FGZ51" s="7"/>
      <c r="FHA51" s="7"/>
      <c r="FHB51" s="7"/>
      <c r="FHC51" s="7"/>
      <c r="FHD51" s="7"/>
      <c r="FHE51" s="7"/>
      <c r="FHF51" s="7"/>
      <c r="FHG51" s="7"/>
      <c r="FHH51" s="7"/>
      <c r="FHI51" s="7"/>
      <c r="FHJ51" s="7"/>
      <c r="FHK51" s="7"/>
      <c r="FHL51" s="7"/>
      <c r="FHM51" s="7"/>
      <c r="FHN51" s="7"/>
      <c r="FHO51" s="7"/>
      <c r="FHP51" s="7"/>
      <c r="FHQ51" s="7"/>
      <c r="FHR51" s="7"/>
      <c r="FHS51" s="7"/>
      <c r="FHT51" s="7"/>
      <c r="FHU51" s="7"/>
      <c r="FHV51" s="7"/>
      <c r="FHW51" s="7"/>
      <c r="FHX51" s="7"/>
      <c r="FHY51" s="7"/>
      <c r="FHZ51" s="7"/>
      <c r="FIA51" s="7"/>
      <c r="FIB51" s="7"/>
      <c r="FIC51" s="7"/>
      <c r="FID51" s="7"/>
      <c r="FIE51" s="7"/>
      <c r="FIF51" s="7"/>
      <c r="FIG51" s="7"/>
      <c r="FIH51" s="7"/>
      <c r="FII51" s="7"/>
      <c r="FIJ51" s="7"/>
      <c r="FIK51" s="7"/>
      <c r="FIL51" s="7"/>
      <c r="FIM51" s="7"/>
      <c r="FIN51" s="7"/>
      <c r="FIO51" s="7"/>
      <c r="FIP51" s="7"/>
      <c r="FIQ51" s="7"/>
      <c r="FIR51" s="7"/>
      <c r="FIS51" s="7"/>
      <c r="FIT51" s="7"/>
      <c r="FIU51" s="7"/>
      <c r="FIV51" s="7"/>
      <c r="FIW51" s="7"/>
      <c r="FIX51" s="7"/>
      <c r="FIY51" s="7"/>
      <c r="FIZ51" s="7"/>
      <c r="FJA51" s="7"/>
      <c r="FJB51" s="7"/>
      <c r="FJC51" s="7"/>
      <c r="FJD51" s="7"/>
      <c r="FJE51" s="7"/>
      <c r="FJF51" s="7"/>
      <c r="FJG51" s="7"/>
      <c r="FJH51" s="7"/>
      <c r="FJI51" s="7"/>
      <c r="FJJ51" s="7"/>
      <c r="FJK51" s="7"/>
      <c r="FJL51" s="7"/>
      <c r="FJM51" s="7"/>
      <c r="FJN51" s="7"/>
      <c r="FJO51" s="7"/>
      <c r="FJP51" s="7"/>
      <c r="FJQ51" s="7"/>
      <c r="FJR51" s="7"/>
      <c r="FJS51" s="7"/>
      <c r="FJT51" s="7"/>
      <c r="FJU51" s="7"/>
      <c r="FJV51" s="7"/>
      <c r="FJW51" s="7"/>
      <c r="FJX51" s="7"/>
      <c r="FJY51" s="7"/>
      <c r="FJZ51" s="7"/>
      <c r="FKA51" s="7"/>
      <c r="FKB51" s="7"/>
      <c r="FKC51" s="7"/>
      <c r="FKD51" s="7"/>
      <c r="FKE51" s="7"/>
      <c r="FKF51" s="7"/>
      <c r="FKG51" s="7"/>
      <c r="FKH51" s="7"/>
      <c r="FKI51" s="7"/>
      <c r="FKJ51" s="7"/>
      <c r="FKK51" s="7"/>
      <c r="FKL51" s="7"/>
      <c r="FKM51" s="7"/>
      <c r="FKN51" s="7"/>
      <c r="FKO51" s="7"/>
      <c r="FKP51" s="7"/>
      <c r="FKQ51" s="7"/>
      <c r="FKR51" s="7"/>
      <c r="FKS51" s="7"/>
      <c r="FKT51" s="7"/>
      <c r="FKU51" s="7"/>
      <c r="FKV51" s="7"/>
      <c r="FKW51" s="7"/>
      <c r="FKX51" s="7"/>
      <c r="FKY51" s="7"/>
      <c r="FKZ51" s="7"/>
      <c r="FLA51" s="7"/>
      <c r="FLB51" s="7"/>
      <c r="FLC51" s="7"/>
      <c r="FLD51" s="7"/>
      <c r="FLE51" s="7"/>
      <c r="FLF51" s="7"/>
      <c r="FLG51" s="7"/>
      <c r="FLH51" s="7"/>
      <c r="FLI51" s="7"/>
      <c r="FLJ51" s="7"/>
      <c r="FLK51" s="7"/>
      <c r="FLL51" s="7"/>
      <c r="FLM51" s="7"/>
      <c r="FLN51" s="7"/>
      <c r="FLO51" s="7"/>
      <c r="FLP51" s="7"/>
      <c r="FLQ51" s="7"/>
      <c r="FLR51" s="7"/>
      <c r="FLS51" s="7"/>
      <c r="FLT51" s="7"/>
      <c r="FLU51" s="7"/>
      <c r="FLV51" s="7"/>
      <c r="FLW51" s="7"/>
      <c r="FLX51" s="7"/>
      <c r="FLY51" s="7"/>
      <c r="FLZ51" s="7"/>
      <c r="FMA51" s="7"/>
      <c r="FMB51" s="7"/>
      <c r="FMC51" s="7"/>
      <c r="FMD51" s="7"/>
      <c r="FME51" s="7"/>
      <c r="FMF51" s="7"/>
      <c r="FMG51" s="7"/>
      <c r="FMH51" s="7"/>
      <c r="FMI51" s="7"/>
      <c r="FMJ51" s="7"/>
      <c r="FMK51" s="7"/>
      <c r="FML51" s="7"/>
      <c r="FMM51" s="7"/>
      <c r="FMN51" s="7"/>
      <c r="FMO51" s="7"/>
      <c r="FMP51" s="7"/>
      <c r="FMQ51" s="7"/>
      <c r="FMR51" s="7"/>
      <c r="FMS51" s="7"/>
      <c r="FMT51" s="7"/>
      <c r="FMU51" s="7"/>
      <c r="FMV51" s="7"/>
      <c r="FMW51" s="7"/>
      <c r="FMX51" s="7"/>
      <c r="FMY51" s="7"/>
      <c r="FMZ51" s="7"/>
      <c r="FNA51" s="7"/>
      <c r="FNB51" s="7"/>
      <c r="FNC51" s="7"/>
      <c r="FND51" s="7"/>
      <c r="FNE51" s="7"/>
      <c r="FNF51" s="7"/>
      <c r="FNG51" s="7"/>
      <c r="FNH51" s="7"/>
      <c r="FNI51" s="7"/>
      <c r="FNJ51" s="7"/>
      <c r="FNK51" s="7"/>
      <c r="FNL51" s="7"/>
      <c r="FNM51" s="7"/>
      <c r="FNN51" s="7"/>
      <c r="FNO51" s="7"/>
      <c r="FNP51" s="7"/>
      <c r="FNQ51" s="7"/>
      <c r="FNR51" s="7"/>
      <c r="FNS51" s="7"/>
      <c r="FNT51" s="7"/>
      <c r="FNU51" s="7"/>
      <c r="FNV51" s="7"/>
      <c r="FNW51" s="7"/>
      <c r="FNX51" s="7"/>
      <c r="FNY51" s="7"/>
      <c r="FNZ51" s="7"/>
      <c r="FOA51" s="7"/>
      <c r="FOB51" s="7"/>
      <c r="FOC51" s="7"/>
      <c r="FOD51" s="7"/>
      <c r="FOE51" s="7"/>
      <c r="FOF51" s="7"/>
      <c r="FOG51" s="7"/>
      <c r="FOH51" s="7"/>
      <c r="FOI51" s="7"/>
      <c r="FOJ51" s="7"/>
      <c r="FOK51" s="7"/>
      <c r="FOL51" s="7"/>
      <c r="FOM51" s="7"/>
      <c r="FON51" s="7"/>
      <c r="FOO51" s="7"/>
      <c r="FOP51" s="7"/>
      <c r="FOQ51" s="7"/>
      <c r="FOR51" s="7"/>
      <c r="FOS51" s="7"/>
      <c r="FOT51" s="7"/>
      <c r="FOU51" s="7"/>
      <c r="FOV51" s="7"/>
      <c r="FOW51" s="7"/>
      <c r="FOX51" s="7"/>
      <c r="FOY51" s="7"/>
      <c r="FOZ51" s="7"/>
      <c r="FPA51" s="7"/>
      <c r="FPB51" s="7"/>
      <c r="FPC51" s="7"/>
      <c r="FPD51" s="7"/>
      <c r="FPE51" s="7"/>
      <c r="FPF51" s="7"/>
      <c r="FPG51" s="7"/>
      <c r="FPH51" s="7"/>
      <c r="FPI51" s="7"/>
      <c r="FPJ51" s="7"/>
      <c r="FPK51" s="7"/>
      <c r="FPL51" s="7"/>
      <c r="FPM51" s="7"/>
      <c r="FPN51" s="7"/>
      <c r="FPO51" s="7"/>
      <c r="FPP51" s="7"/>
      <c r="FPQ51" s="7"/>
      <c r="FPR51" s="7"/>
      <c r="FPS51" s="7"/>
      <c r="FPT51" s="7"/>
      <c r="FPU51" s="7"/>
      <c r="FPV51" s="7"/>
      <c r="FPW51" s="7"/>
      <c r="FPX51" s="7"/>
      <c r="FPY51" s="7"/>
      <c r="FPZ51" s="7"/>
      <c r="FQA51" s="7"/>
      <c r="FQB51" s="7"/>
      <c r="FQC51" s="7"/>
      <c r="FQD51" s="7"/>
      <c r="FQE51" s="7"/>
      <c r="FQF51" s="7"/>
      <c r="FQG51" s="7"/>
      <c r="FQH51" s="7"/>
      <c r="FQI51" s="7"/>
      <c r="FQJ51" s="7"/>
      <c r="FQK51" s="7"/>
      <c r="FQL51" s="7"/>
      <c r="FQM51" s="7"/>
      <c r="FQN51" s="7"/>
      <c r="FQO51" s="7"/>
      <c r="FQP51" s="7"/>
      <c r="FQQ51" s="7"/>
      <c r="FQR51" s="7"/>
      <c r="FQS51" s="7"/>
      <c r="FQT51" s="7"/>
      <c r="FQU51" s="7"/>
      <c r="FQV51" s="7"/>
      <c r="FQW51" s="7"/>
      <c r="FQX51" s="7"/>
      <c r="FQY51" s="7"/>
      <c r="FQZ51" s="7"/>
      <c r="FRA51" s="7"/>
      <c r="FRB51" s="7"/>
      <c r="FRC51" s="7"/>
      <c r="FRD51" s="7"/>
      <c r="FRE51" s="7"/>
      <c r="FRF51" s="7"/>
      <c r="FRG51" s="7"/>
      <c r="FRH51" s="7"/>
      <c r="FRI51" s="7"/>
      <c r="FRJ51" s="7"/>
      <c r="FRK51" s="7"/>
      <c r="FRL51" s="7"/>
      <c r="FRM51" s="7"/>
      <c r="FRN51" s="7"/>
      <c r="FRO51" s="7"/>
      <c r="FRP51" s="7"/>
      <c r="FRQ51" s="7"/>
      <c r="FRR51" s="7"/>
      <c r="FRS51" s="7"/>
      <c r="FRT51" s="7"/>
      <c r="FRU51" s="7"/>
      <c r="FRV51" s="7"/>
      <c r="FRW51" s="7"/>
      <c r="FRX51" s="7"/>
      <c r="FRY51" s="7"/>
      <c r="FRZ51" s="7"/>
      <c r="FSA51" s="7"/>
      <c r="FSB51" s="7"/>
      <c r="FSC51" s="7"/>
      <c r="FSD51" s="7"/>
      <c r="FSE51" s="7"/>
      <c r="FSF51" s="7"/>
      <c r="FSG51" s="7"/>
      <c r="FSH51" s="7"/>
      <c r="FSI51" s="7"/>
      <c r="FSJ51" s="7"/>
      <c r="FSK51" s="7"/>
      <c r="FSL51" s="7"/>
      <c r="FSM51" s="7"/>
      <c r="FSN51" s="7"/>
      <c r="FSO51" s="7"/>
      <c r="FSP51" s="7"/>
      <c r="FSQ51" s="7"/>
      <c r="FSR51" s="7"/>
      <c r="FSS51" s="7"/>
      <c r="FST51" s="7"/>
      <c r="FSU51" s="7"/>
      <c r="FSV51" s="7"/>
      <c r="FSW51" s="7"/>
      <c r="FSX51" s="7"/>
      <c r="FSY51" s="7"/>
      <c r="FSZ51" s="7"/>
      <c r="FTA51" s="7"/>
      <c r="FTB51" s="7"/>
      <c r="FTC51" s="7"/>
      <c r="FTD51" s="7"/>
      <c r="FTE51" s="7"/>
      <c r="FTF51" s="7"/>
      <c r="FTG51" s="7"/>
      <c r="FTH51" s="7"/>
      <c r="FTI51" s="7"/>
      <c r="FTJ51" s="7"/>
      <c r="FTK51" s="7"/>
      <c r="FTL51" s="7"/>
      <c r="FTM51" s="7"/>
      <c r="FTN51" s="7"/>
      <c r="FTO51" s="7"/>
      <c r="FTP51" s="7"/>
      <c r="FTQ51" s="7"/>
      <c r="FTR51" s="7"/>
      <c r="FTS51" s="7"/>
      <c r="FTT51" s="7"/>
      <c r="FTU51" s="7"/>
      <c r="FTV51" s="7"/>
      <c r="FTW51" s="7"/>
      <c r="FTX51" s="7"/>
      <c r="FTY51" s="7"/>
      <c r="FTZ51" s="7"/>
      <c r="FUA51" s="7"/>
      <c r="FUB51" s="7"/>
      <c r="FUC51" s="7"/>
      <c r="FUD51" s="7"/>
      <c r="FUE51" s="7"/>
      <c r="FUF51" s="7"/>
      <c r="FUG51" s="7"/>
      <c r="FUH51" s="7"/>
      <c r="FUI51" s="7"/>
      <c r="FUJ51" s="7"/>
      <c r="FUK51" s="7"/>
      <c r="FUL51" s="7"/>
      <c r="FUM51" s="7"/>
      <c r="FUN51" s="7"/>
      <c r="FUO51" s="7"/>
      <c r="FUP51" s="7"/>
      <c r="FUQ51" s="7"/>
      <c r="FUR51" s="7"/>
      <c r="FUS51" s="7"/>
      <c r="FUT51" s="7"/>
      <c r="FUU51" s="7"/>
      <c r="FUV51" s="7"/>
      <c r="FUW51" s="7"/>
      <c r="FUX51" s="7"/>
      <c r="FUY51" s="7"/>
      <c r="FUZ51" s="7"/>
      <c r="FVA51" s="7"/>
      <c r="FVB51" s="7"/>
      <c r="FVC51" s="7"/>
      <c r="FVD51" s="7"/>
      <c r="FVE51" s="7"/>
      <c r="FVF51" s="7"/>
      <c r="FVG51" s="7"/>
      <c r="FVH51" s="7"/>
      <c r="FVI51" s="7"/>
      <c r="FVJ51" s="7"/>
      <c r="FVK51" s="7"/>
      <c r="FVL51" s="7"/>
      <c r="FVM51" s="7"/>
      <c r="FVN51" s="7"/>
      <c r="FVO51" s="7"/>
      <c r="FVP51" s="7"/>
      <c r="FVQ51" s="7"/>
      <c r="FVR51" s="7"/>
      <c r="FVS51" s="7"/>
      <c r="FVT51" s="7"/>
      <c r="FVU51" s="7"/>
      <c r="FVV51" s="7"/>
      <c r="FVW51" s="7"/>
      <c r="FVX51" s="7"/>
      <c r="FVY51" s="7"/>
      <c r="FVZ51" s="7"/>
      <c r="FWA51" s="7"/>
      <c r="FWB51" s="7"/>
      <c r="FWC51" s="7"/>
      <c r="FWD51" s="7"/>
      <c r="FWE51" s="7"/>
      <c r="FWF51" s="7"/>
      <c r="FWG51" s="7"/>
      <c r="FWH51" s="7"/>
      <c r="FWI51" s="7"/>
      <c r="FWJ51" s="7"/>
      <c r="FWK51" s="7"/>
      <c r="FWL51" s="7"/>
      <c r="FWM51" s="7"/>
      <c r="FWN51" s="7"/>
      <c r="FWO51" s="7"/>
      <c r="FWP51" s="7"/>
      <c r="FWQ51" s="7"/>
      <c r="FWR51" s="7"/>
      <c r="FWS51" s="7"/>
      <c r="FWT51" s="7"/>
      <c r="FWU51" s="7"/>
      <c r="FWV51" s="7"/>
      <c r="FWW51" s="7"/>
      <c r="FWX51" s="7"/>
      <c r="FWY51" s="7"/>
      <c r="FWZ51" s="7"/>
      <c r="FXA51" s="7"/>
      <c r="FXB51" s="7"/>
      <c r="FXC51" s="7"/>
      <c r="FXD51" s="7"/>
      <c r="FXE51" s="7"/>
      <c r="FXF51" s="7"/>
      <c r="FXG51" s="7"/>
      <c r="FXH51" s="7"/>
      <c r="FXI51" s="7"/>
      <c r="FXJ51" s="7"/>
      <c r="FXK51" s="7"/>
      <c r="FXL51" s="7"/>
      <c r="FXM51" s="7"/>
      <c r="FXN51" s="7"/>
      <c r="FXO51" s="7"/>
      <c r="FXP51" s="7"/>
      <c r="FXQ51" s="7"/>
      <c r="FXR51" s="7"/>
      <c r="FXS51" s="7"/>
      <c r="FXT51" s="7"/>
      <c r="FXU51" s="7"/>
      <c r="FXV51" s="7"/>
      <c r="FXW51" s="7"/>
      <c r="FXX51" s="7"/>
      <c r="FXY51" s="7"/>
      <c r="FXZ51" s="7"/>
      <c r="FYA51" s="7"/>
      <c r="FYB51" s="7"/>
      <c r="FYC51" s="7"/>
      <c r="FYD51" s="7"/>
      <c r="FYE51" s="7"/>
      <c r="FYF51" s="7"/>
      <c r="FYG51" s="7"/>
      <c r="FYH51" s="7"/>
      <c r="FYI51" s="7"/>
      <c r="FYJ51" s="7"/>
      <c r="FYK51" s="7"/>
      <c r="FYL51" s="7"/>
      <c r="FYM51" s="7"/>
      <c r="FYN51" s="7"/>
      <c r="FYO51" s="7"/>
      <c r="FYP51" s="7"/>
      <c r="FYQ51" s="7"/>
      <c r="FYR51" s="7"/>
      <c r="FYS51" s="7"/>
      <c r="FYT51" s="7"/>
      <c r="FYU51" s="7"/>
      <c r="FYV51" s="7"/>
      <c r="FYW51" s="7"/>
      <c r="FYX51" s="7"/>
      <c r="FYY51" s="7"/>
      <c r="FYZ51" s="7"/>
      <c r="FZA51" s="7"/>
      <c r="FZB51" s="7"/>
      <c r="FZC51" s="7"/>
      <c r="FZD51" s="7"/>
      <c r="FZE51" s="7"/>
      <c r="FZF51" s="7"/>
      <c r="FZG51" s="7"/>
      <c r="FZH51" s="7"/>
      <c r="FZI51" s="7"/>
      <c r="FZJ51" s="7"/>
      <c r="FZK51" s="7"/>
      <c r="FZL51" s="7"/>
      <c r="FZM51" s="7"/>
      <c r="FZN51" s="7"/>
      <c r="FZO51" s="7"/>
      <c r="FZP51" s="7"/>
      <c r="FZQ51" s="7"/>
      <c r="FZR51" s="7"/>
      <c r="FZS51" s="7"/>
      <c r="FZT51" s="7"/>
      <c r="FZU51" s="7"/>
      <c r="FZV51" s="7"/>
      <c r="FZW51" s="7"/>
      <c r="FZX51" s="7"/>
      <c r="FZY51" s="7"/>
      <c r="FZZ51" s="7"/>
      <c r="GAA51" s="7"/>
      <c r="GAB51" s="7"/>
      <c r="GAC51" s="7"/>
      <c r="GAD51" s="7"/>
      <c r="GAE51" s="7"/>
      <c r="GAF51" s="7"/>
      <c r="GAG51" s="7"/>
      <c r="GAH51" s="7"/>
      <c r="GAI51" s="7"/>
      <c r="GAJ51" s="7"/>
      <c r="GAK51" s="7"/>
      <c r="GAL51" s="7"/>
      <c r="GAM51" s="7"/>
      <c r="GAN51" s="7"/>
      <c r="GAO51" s="7"/>
      <c r="GAP51" s="7"/>
      <c r="GAQ51" s="7"/>
      <c r="GAR51" s="7"/>
      <c r="GAS51" s="7"/>
      <c r="GAT51" s="7"/>
      <c r="GAU51" s="7"/>
      <c r="GAV51" s="7"/>
      <c r="GAW51" s="7"/>
      <c r="GAX51" s="7"/>
      <c r="GAY51" s="7"/>
      <c r="GAZ51" s="7"/>
      <c r="GBA51" s="7"/>
      <c r="GBB51" s="7"/>
      <c r="GBC51" s="7"/>
      <c r="GBD51" s="7"/>
      <c r="GBE51" s="7"/>
      <c r="GBF51" s="7"/>
      <c r="GBG51" s="7"/>
      <c r="GBH51" s="7"/>
      <c r="GBI51" s="7"/>
      <c r="GBJ51" s="7"/>
      <c r="GBK51" s="7"/>
      <c r="GBL51" s="7"/>
      <c r="GBM51" s="7"/>
      <c r="GBN51" s="7"/>
      <c r="GBO51" s="7"/>
      <c r="GBP51" s="7"/>
      <c r="GBQ51" s="7"/>
      <c r="GBR51" s="7"/>
      <c r="GBS51" s="7"/>
      <c r="GBT51" s="7"/>
      <c r="GBU51" s="7"/>
      <c r="GBV51" s="7"/>
      <c r="GBW51" s="7"/>
      <c r="GBX51" s="7"/>
      <c r="GBY51" s="7"/>
      <c r="GBZ51" s="7"/>
      <c r="GCA51" s="7"/>
      <c r="GCB51" s="7"/>
      <c r="GCC51" s="7"/>
      <c r="GCD51" s="7"/>
      <c r="GCE51" s="7"/>
      <c r="GCF51" s="7"/>
      <c r="GCG51" s="7"/>
      <c r="GCH51" s="7"/>
      <c r="GCI51" s="7"/>
      <c r="GCJ51" s="7"/>
      <c r="GCK51" s="7"/>
      <c r="GCL51" s="7"/>
      <c r="GCM51" s="7"/>
      <c r="GCN51" s="7"/>
      <c r="GCO51" s="7"/>
      <c r="GCP51" s="7"/>
      <c r="GCQ51" s="7"/>
      <c r="GCR51" s="7"/>
      <c r="GCS51" s="7"/>
      <c r="GCT51" s="7"/>
      <c r="GCU51" s="7"/>
      <c r="GCV51" s="7"/>
      <c r="GCW51" s="7"/>
      <c r="GCX51" s="7"/>
      <c r="GCY51" s="7"/>
      <c r="GCZ51" s="7"/>
      <c r="GDA51" s="7"/>
      <c r="GDB51" s="7"/>
      <c r="GDC51" s="7"/>
      <c r="GDD51" s="7"/>
      <c r="GDE51" s="7"/>
      <c r="GDF51" s="7"/>
      <c r="GDG51" s="7"/>
      <c r="GDH51" s="7"/>
      <c r="GDI51" s="7"/>
      <c r="GDJ51" s="7"/>
      <c r="GDK51" s="7"/>
      <c r="GDL51" s="7"/>
      <c r="GDM51" s="7"/>
      <c r="GDN51" s="7"/>
      <c r="GDO51" s="7"/>
      <c r="GDP51" s="7"/>
      <c r="GDQ51" s="7"/>
      <c r="GDR51" s="7"/>
      <c r="GDS51" s="7"/>
      <c r="GDT51" s="7"/>
      <c r="GDU51" s="7"/>
      <c r="GDV51" s="7"/>
      <c r="GDW51" s="7"/>
      <c r="GDX51" s="7"/>
      <c r="GDY51" s="7"/>
      <c r="GDZ51" s="7"/>
      <c r="GEA51" s="7"/>
      <c r="GEB51" s="7"/>
      <c r="GEC51" s="7"/>
      <c r="GED51" s="7"/>
      <c r="GEE51" s="7"/>
      <c r="GEF51" s="7"/>
      <c r="GEG51" s="7"/>
      <c r="GEH51" s="7"/>
      <c r="GEI51" s="7"/>
      <c r="GEJ51" s="7"/>
      <c r="GEK51" s="7"/>
      <c r="GEL51" s="7"/>
      <c r="GEM51" s="7"/>
      <c r="GEN51" s="7"/>
      <c r="GEO51" s="7"/>
      <c r="GEP51" s="7"/>
      <c r="GEQ51" s="7"/>
      <c r="GER51" s="7"/>
      <c r="GES51" s="7"/>
      <c r="GET51" s="7"/>
      <c r="GEU51" s="7"/>
      <c r="GEV51" s="7"/>
      <c r="GEW51" s="7"/>
      <c r="GEX51" s="7"/>
      <c r="GEY51" s="7"/>
      <c r="GEZ51" s="7"/>
      <c r="GFA51" s="7"/>
      <c r="GFB51" s="7"/>
      <c r="GFC51" s="7"/>
      <c r="GFD51" s="7"/>
      <c r="GFE51" s="7"/>
      <c r="GFF51" s="7"/>
      <c r="GFG51" s="7"/>
      <c r="GFH51" s="7"/>
      <c r="GFI51" s="7"/>
      <c r="GFJ51" s="7"/>
      <c r="GFK51" s="7"/>
      <c r="GFL51" s="7"/>
      <c r="GFM51" s="7"/>
      <c r="GFN51" s="7"/>
      <c r="GFO51" s="7"/>
      <c r="GFP51" s="7"/>
      <c r="GFQ51" s="7"/>
      <c r="GFR51" s="7"/>
      <c r="GFS51" s="7"/>
      <c r="GFT51" s="7"/>
      <c r="GFU51" s="7"/>
      <c r="GFV51" s="7"/>
      <c r="GFW51" s="7"/>
      <c r="GFX51" s="7"/>
      <c r="GFY51" s="7"/>
      <c r="GFZ51" s="7"/>
      <c r="GGA51" s="7"/>
      <c r="GGB51" s="7"/>
      <c r="GGC51" s="7"/>
      <c r="GGD51" s="7"/>
      <c r="GGE51" s="7"/>
      <c r="GGF51" s="7"/>
      <c r="GGG51" s="7"/>
      <c r="GGH51" s="7"/>
      <c r="GGI51" s="7"/>
      <c r="GGJ51" s="7"/>
      <c r="GGK51" s="7"/>
      <c r="GGL51" s="7"/>
      <c r="GGM51" s="7"/>
      <c r="GGN51" s="7"/>
      <c r="GGO51" s="7"/>
      <c r="GGP51" s="7"/>
      <c r="GGQ51" s="7"/>
      <c r="GGR51" s="7"/>
      <c r="GGS51" s="7"/>
      <c r="GGT51" s="7"/>
      <c r="GGU51" s="7"/>
      <c r="GGV51" s="7"/>
      <c r="GGW51" s="7"/>
      <c r="GGX51" s="7"/>
      <c r="GGY51" s="7"/>
      <c r="GGZ51" s="7"/>
      <c r="GHA51" s="7"/>
      <c r="GHB51" s="7"/>
      <c r="GHC51" s="7"/>
      <c r="GHD51" s="7"/>
      <c r="GHE51" s="7"/>
      <c r="GHF51" s="7"/>
      <c r="GHG51" s="7"/>
      <c r="GHH51" s="7"/>
      <c r="GHI51" s="7"/>
      <c r="GHJ51" s="7"/>
      <c r="GHK51" s="7"/>
      <c r="GHL51" s="7"/>
      <c r="GHM51" s="7"/>
      <c r="GHN51" s="7"/>
      <c r="GHO51" s="7"/>
      <c r="GHP51" s="7"/>
      <c r="GHQ51" s="7"/>
      <c r="GHR51" s="7"/>
      <c r="GHS51" s="7"/>
      <c r="GHT51" s="7"/>
      <c r="GHU51" s="7"/>
      <c r="GHV51" s="7"/>
      <c r="GHW51" s="7"/>
      <c r="GHX51" s="7"/>
      <c r="GHY51" s="7"/>
      <c r="GHZ51" s="7"/>
      <c r="GIA51" s="7"/>
      <c r="GIB51" s="7"/>
      <c r="GIC51" s="7"/>
      <c r="GID51" s="7"/>
      <c r="GIE51" s="7"/>
      <c r="GIF51" s="7"/>
      <c r="GIG51" s="7"/>
      <c r="GIH51" s="7"/>
      <c r="GII51" s="7"/>
      <c r="GIJ51" s="7"/>
      <c r="GIK51" s="7"/>
      <c r="GIL51" s="7"/>
      <c r="GIM51" s="7"/>
      <c r="GIN51" s="7"/>
      <c r="GIO51" s="7"/>
      <c r="GIP51" s="7"/>
      <c r="GIQ51" s="7"/>
      <c r="GIR51" s="7"/>
      <c r="GIS51" s="7"/>
      <c r="GIT51" s="7"/>
      <c r="GIU51" s="7"/>
      <c r="GIV51" s="7"/>
      <c r="GIW51" s="7"/>
      <c r="GIX51" s="7"/>
      <c r="GIY51" s="7"/>
      <c r="GIZ51" s="7"/>
      <c r="GJA51" s="7"/>
      <c r="GJB51" s="7"/>
      <c r="GJC51" s="7"/>
      <c r="GJD51" s="7"/>
      <c r="GJE51" s="7"/>
      <c r="GJF51" s="7"/>
      <c r="GJG51" s="7"/>
      <c r="GJH51" s="7"/>
      <c r="GJI51" s="7"/>
      <c r="GJJ51" s="7"/>
      <c r="GJK51" s="7"/>
      <c r="GJL51" s="7"/>
      <c r="GJM51" s="7"/>
      <c r="GJN51" s="7"/>
      <c r="GJO51" s="7"/>
      <c r="GJP51" s="7"/>
      <c r="GJQ51" s="7"/>
      <c r="GJR51" s="7"/>
      <c r="GJS51" s="7"/>
      <c r="GJT51" s="7"/>
      <c r="GJU51" s="7"/>
      <c r="GJV51" s="7"/>
      <c r="GJW51" s="7"/>
      <c r="GJX51" s="7"/>
      <c r="GJY51" s="7"/>
      <c r="GJZ51" s="7"/>
      <c r="GKA51" s="7"/>
      <c r="GKB51" s="7"/>
      <c r="GKC51" s="7"/>
      <c r="GKD51" s="7"/>
      <c r="GKE51" s="7"/>
      <c r="GKF51" s="7"/>
      <c r="GKG51" s="7"/>
      <c r="GKH51" s="7"/>
      <c r="GKI51" s="7"/>
      <c r="GKJ51" s="7"/>
      <c r="GKK51" s="7"/>
      <c r="GKL51" s="7"/>
      <c r="GKM51" s="7"/>
      <c r="GKN51" s="7"/>
      <c r="GKO51" s="7"/>
      <c r="GKP51" s="7"/>
      <c r="GKQ51" s="7"/>
      <c r="GKR51" s="7"/>
      <c r="GKS51" s="7"/>
      <c r="GKT51" s="7"/>
      <c r="GKU51" s="7"/>
      <c r="GKV51" s="7"/>
      <c r="GKW51" s="7"/>
      <c r="GKX51" s="7"/>
      <c r="GKY51" s="7"/>
      <c r="GKZ51" s="7"/>
      <c r="GLA51" s="7"/>
      <c r="GLB51" s="7"/>
      <c r="GLC51" s="7"/>
      <c r="GLD51" s="7"/>
      <c r="GLE51" s="7"/>
      <c r="GLF51" s="7"/>
      <c r="GLG51" s="7"/>
      <c r="GLH51" s="7"/>
      <c r="GLI51" s="7"/>
      <c r="GLJ51" s="7"/>
      <c r="GLK51" s="7"/>
      <c r="GLL51" s="7"/>
      <c r="GLM51" s="7"/>
      <c r="GLN51" s="7"/>
      <c r="GLO51" s="7"/>
      <c r="GLP51" s="7"/>
      <c r="GLQ51" s="7"/>
      <c r="GLR51" s="7"/>
      <c r="GLS51" s="7"/>
      <c r="GLT51" s="7"/>
      <c r="GLU51" s="7"/>
      <c r="GLV51" s="7"/>
      <c r="GLW51" s="7"/>
      <c r="GLX51" s="7"/>
      <c r="GLY51" s="7"/>
      <c r="GLZ51" s="7"/>
      <c r="GMA51" s="7"/>
      <c r="GMB51" s="7"/>
      <c r="GMC51" s="7"/>
      <c r="GMD51" s="7"/>
      <c r="GME51" s="7"/>
      <c r="GMF51" s="7"/>
      <c r="GMG51" s="7"/>
      <c r="GMH51" s="7"/>
      <c r="GMI51" s="7"/>
      <c r="GMJ51" s="7"/>
      <c r="GMK51" s="7"/>
      <c r="GML51" s="7"/>
      <c r="GMM51" s="7"/>
      <c r="GMN51" s="7"/>
      <c r="GMO51" s="7"/>
      <c r="GMP51" s="7"/>
      <c r="GMQ51" s="7"/>
      <c r="GMR51" s="7"/>
      <c r="GMS51" s="7"/>
      <c r="GMT51" s="7"/>
      <c r="GMU51" s="7"/>
      <c r="GMV51" s="7"/>
      <c r="GMW51" s="7"/>
      <c r="GMX51" s="7"/>
      <c r="GMY51" s="7"/>
      <c r="GMZ51" s="7"/>
      <c r="GNA51" s="7"/>
      <c r="GNB51" s="7"/>
      <c r="GNC51" s="7"/>
      <c r="GND51" s="7"/>
      <c r="GNE51" s="7"/>
      <c r="GNF51" s="7"/>
      <c r="GNG51" s="7"/>
      <c r="GNH51" s="7"/>
      <c r="GNI51" s="7"/>
      <c r="GNJ51" s="7"/>
      <c r="GNK51" s="7"/>
      <c r="GNL51" s="7"/>
      <c r="GNM51" s="7"/>
      <c r="GNN51" s="7"/>
      <c r="GNO51" s="7"/>
      <c r="GNP51" s="7"/>
      <c r="GNQ51" s="7"/>
      <c r="GNR51" s="7"/>
      <c r="GNS51" s="7"/>
      <c r="GNT51" s="7"/>
      <c r="GNU51" s="7"/>
      <c r="GNV51" s="7"/>
      <c r="GNW51" s="7"/>
      <c r="GNX51" s="7"/>
      <c r="GNY51" s="7"/>
      <c r="GNZ51" s="7"/>
      <c r="GOA51" s="7"/>
      <c r="GOB51" s="7"/>
      <c r="GOC51" s="7"/>
      <c r="GOD51" s="7"/>
      <c r="GOE51" s="7"/>
      <c r="GOF51" s="7"/>
      <c r="GOG51" s="7"/>
      <c r="GOH51" s="7"/>
      <c r="GOI51" s="7"/>
      <c r="GOJ51" s="7"/>
      <c r="GOK51" s="7"/>
      <c r="GOL51" s="7"/>
      <c r="GOM51" s="7"/>
      <c r="GON51" s="7"/>
      <c r="GOO51" s="7"/>
      <c r="GOP51" s="7"/>
      <c r="GOQ51" s="7"/>
      <c r="GOR51" s="7"/>
      <c r="GOS51" s="7"/>
      <c r="GOT51" s="7"/>
      <c r="GOU51" s="7"/>
      <c r="GOV51" s="7"/>
      <c r="GOW51" s="7"/>
      <c r="GOX51" s="7"/>
      <c r="GOY51" s="7"/>
      <c r="GOZ51" s="7"/>
      <c r="GPA51" s="7"/>
      <c r="GPB51" s="7"/>
      <c r="GPC51" s="7"/>
      <c r="GPD51" s="7"/>
      <c r="GPE51" s="7"/>
      <c r="GPF51" s="7"/>
      <c r="GPG51" s="7"/>
      <c r="GPH51" s="7"/>
      <c r="GPI51" s="7"/>
      <c r="GPJ51" s="7"/>
      <c r="GPK51" s="7"/>
      <c r="GPL51" s="7"/>
      <c r="GPM51" s="7"/>
      <c r="GPN51" s="7"/>
      <c r="GPO51" s="7"/>
      <c r="GPP51" s="7"/>
      <c r="GPQ51" s="7"/>
      <c r="GPR51" s="7"/>
      <c r="GPS51" s="7"/>
      <c r="GPT51" s="7"/>
      <c r="GPU51" s="7"/>
      <c r="GPV51" s="7"/>
      <c r="GPW51" s="7"/>
      <c r="GPX51" s="7"/>
      <c r="GPY51" s="7"/>
      <c r="GPZ51" s="7"/>
      <c r="GQA51" s="7"/>
      <c r="GQB51" s="7"/>
      <c r="GQC51" s="7"/>
      <c r="GQD51" s="7"/>
      <c r="GQE51" s="7"/>
      <c r="GQF51" s="7"/>
      <c r="GQG51" s="7"/>
      <c r="GQH51" s="7"/>
      <c r="GQI51" s="7"/>
      <c r="GQJ51" s="7"/>
      <c r="GQK51" s="7"/>
      <c r="GQL51" s="7"/>
      <c r="GQM51" s="7"/>
      <c r="GQN51" s="7"/>
      <c r="GQO51" s="7"/>
      <c r="GQP51" s="7"/>
      <c r="GQQ51" s="7"/>
      <c r="GQR51" s="7"/>
      <c r="GQS51" s="7"/>
      <c r="GQT51" s="7"/>
      <c r="GQU51" s="7"/>
      <c r="GQV51" s="7"/>
      <c r="GQW51" s="7"/>
      <c r="GQX51" s="7"/>
      <c r="GQY51" s="7"/>
      <c r="GQZ51" s="7"/>
      <c r="GRA51" s="7"/>
      <c r="GRB51" s="7"/>
      <c r="GRC51" s="7"/>
      <c r="GRD51" s="7"/>
      <c r="GRE51" s="7"/>
      <c r="GRF51" s="7"/>
      <c r="GRG51" s="7"/>
      <c r="GRH51" s="7"/>
      <c r="GRI51" s="7"/>
      <c r="GRJ51" s="7"/>
      <c r="GRK51" s="7"/>
      <c r="GRL51" s="7"/>
      <c r="GRM51" s="7"/>
      <c r="GRN51" s="7"/>
      <c r="GRO51" s="7"/>
      <c r="GRP51" s="7"/>
      <c r="GRQ51" s="7"/>
      <c r="GRR51" s="7"/>
      <c r="GRS51" s="7"/>
      <c r="GRT51" s="7"/>
      <c r="GRU51" s="7"/>
      <c r="GRV51" s="7"/>
      <c r="GRW51" s="7"/>
      <c r="GRX51" s="7"/>
      <c r="GRY51" s="7"/>
      <c r="GRZ51" s="7"/>
      <c r="GSA51" s="7"/>
      <c r="GSB51" s="7"/>
      <c r="GSC51" s="7"/>
      <c r="GSD51" s="7"/>
      <c r="GSE51" s="7"/>
      <c r="GSF51" s="7"/>
      <c r="GSG51" s="7"/>
      <c r="GSH51" s="7"/>
      <c r="GSI51" s="7"/>
      <c r="GSJ51" s="7"/>
      <c r="GSK51" s="7"/>
      <c r="GSL51" s="7"/>
      <c r="GSM51" s="7"/>
      <c r="GSN51" s="7"/>
      <c r="GSO51" s="7"/>
      <c r="GSP51" s="7"/>
      <c r="GSQ51" s="7"/>
      <c r="GSR51" s="7"/>
      <c r="GSS51" s="7"/>
      <c r="GST51" s="7"/>
      <c r="GSU51" s="7"/>
      <c r="GSV51" s="7"/>
      <c r="GSW51" s="7"/>
      <c r="GSX51" s="7"/>
      <c r="GSY51" s="7"/>
      <c r="GSZ51" s="7"/>
      <c r="GTA51" s="7"/>
      <c r="GTB51" s="7"/>
      <c r="GTC51" s="7"/>
      <c r="GTD51" s="7"/>
      <c r="GTE51" s="7"/>
      <c r="GTF51" s="7"/>
      <c r="GTG51" s="7"/>
      <c r="GTH51" s="7"/>
      <c r="GTI51" s="7"/>
      <c r="GTJ51" s="7"/>
      <c r="GTK51" s="7"/>
      <c r="GTL51" s="7"/>
      <c r="GTM51" s="7"/>
      <c r="GTN51" s="7"/>
      <c r="GTO51" s="7"/>
      <c r="GTP51" s="7"/>
      <c r="GTQ51" s="7"/>
      <c r="GTR51" s="7"/>
      <c r="GTS51" s="7"/>
      <c r="GTT51" s="7"/>
      <c r="GTU51" s="7"/>
      <c r="GTV51" s="7"/>
      <c r="GTW51" s="7"/>
      <c r="GTX51" s="7"/>
      <c r="GTY51" s="7"/>
      <c r="GTZ51" s="7"/>
      <c r="GUA51" s="7"/>
      <c r="GUB51" s="7"/>
      <c r="GUC51" s="7"/>
      <c r="GUD51" s="7"/>
      <c r="GUE51" s="7"/>
      <c r="GUF51" s="7"/>
      <c r="GUG51" s="7"/>
      <c r="GUH51" s="7"/>
      <c r="GUI51" s="7"/>
      <c r="GUJ51" s="7"/>
      <c r="GUK51" s="7"/>
      <c r="GUL51" s="7"/>
      <c r="GUM51" s="7"/>
      <c r="GUN51" s="7"/>
      <c r="GUO51" s="7"/>
      <c r="GUP51" s="7"/>
      <c r="GUQ51" s="7"/>
      <c r="GUR51" s="7"/>
      <c r="GUS51" s="7"/>
      <c r="GUT51" s="7"/>
      <c r="GUU51" s="7"/>
      <c r="GUV51" s="7"/>
      <c r="GUW51" s="7"/>
      <c r="GUX51" s="7"/>
      <c r="GUY51" s="7"/>
      <c r="GUZ51" s="7"/>
      <c r="GVA51" s="7"/>
      <c r="GVB51" s="7"/>
      <c r="GVC51" s="7"/>
      <c r="GVD51" s="7"/>
      <c r="GVE51" s="7"/>
      <c r="GVF51" s="7"/>
      <c r="GVG51" s="7"/>
      <c r="GVH51" s="7"/>
      <c r="GVI51" s="7"/>
      <c r="GVJ51" s="7"/>
      <c r="GVK51" s="7"/>
      <c r="GVL51" s="7"/>
      <c r="GVM51" s="7"/>
      <c r="GVN51" s="7"/>
      <c r="GVO51" s="7"/>
      <c r="GVP51" s="7"/>
      <c r="GVQ51" s="7"/>
      <c r="GVR51" s="7"/>
      <c r="GVS51" s="7"/>
      <c r="GVT51" s="7"/>
      <c r="GVU51" s="7"/>
      <c r="GVV51" s="7"/>
      <c r="GVW51" s="7"/>
      <c r="GVX51" s="7"/>
      <c r="GVY51" s="7"/>
      <c r="GVZ51" s="7"/>
      <c r="GWA51" s="7"/>
      <c r="GWB51" s="7"/>
      <c r="GWC51" s="7"/>
      <c r="GWD51" s="7"/>
      <c r="GWE51" s="7"/>
      <c r="GWF51" s="7"/>
      <c r="GWG51" s="7"/>
      <c r="GWH51" s="7"/>
      <c r="GWI51" s="7"/>
      <c r="GWJ51" s="7"/>
      <c r="GWK51" s="7"/>
      <c r="GWL51" s="7"/>
      <c r="GWM51" s="7"/>
      <c r="GWN51" s="7"/>
      <c r="GWO51" s="7"/>
      <c r="GWP51" s="7"/>
      <c r="GWQ51" s="7"/>
      <c r="GWR51" s="7"/>
      <c r="GWS51" s="7"/>
      <c r="GWT51" s="7"/>
      <c r="GWU51" s="7"/>
      <c r="GWV51" s="7"/>
      <c r="GWW51" s="7"/>
      <c r="GWX51" s="7"/>
      <c r="GWY51" s="7"/>
      <c r="GWZ51" s="7"/>
      <c r="GXA51" s="7"/>
      <c r="GXB51" s="7"/>
      <c r="GXC51" s="7"/>
      <c r="GXD51" s="7"/>
      <c r="GXE51" s="7"/>
      <c r="GXF51" s="7"/>
      <c r="GXG51" s="7"/>
      <c r="GXH51" s="7"/>
      <c r="GXI51" s="7"/>
      <c r="GXJ51" s="7"/>
      <c r="GXK51" s="7"/>
      <c r="GXL51" s="7"/>
      <c r="GXM51" s="7"/>
      <c r="GXN51" s="7"/>
      <c r="GXO51" s="7"/>
      <c r="GXP51" s="7"/>
      <c r="GXQ51" s="7"/>
      <c r="GXR51" s="7"/>
      <c r="GXS51" s="7"/>
      <c r="GXT51" s="7"/>
      <c r="GXU51" s="7"/>
      <c r="GXV51" s="7"/>
      <c r="GXW51" s="7"/>
      <c r="GXX51" s="7"/>
      <c r="GXY51" s="7"/>
      <c r="GXZ51" s="7"/>
      <c r="GYA51" s="7"/>
      <c r="GYB51" s="7"/>
      <c r="GYC51" s="7"/>
      <c r="GYD51" s="7"/>
      <c r="GYE51" s="7"/>
      <c r="GYF51" s="7"/>
      <c r="GYG51" s="7"/>
      <c r="GYH51" s="7"/>
      <c r="GYI51" s="7"/>
      <c r="GYJ51" s="7"/>
      <c r="GYK51" s="7"/>
      <c r="GYL51" s="7"/>
      <c r="GYM51" s="7"/>
      <c r="GYN51" s="7"/>
      <c r="GYO51" s="7"/>
      <c r="GYP51" s="7"/>
      <c r="GYQ51" s="7"/>
      <c r="GYR51" s="7"/>
      <c r="GYS51" s="7"/>
      <c r="GYT51" s="7"/>
      <c r="GYU51" s="7"/>
      <c r="GYV51" s="7"/>
      <c r="GYW51" s="7"/>
      <c r="GYX51" s="7"/>
      <c r="GYY51" s="7"/>
      <c r="GYZ51" s="7"/>
      <c r="GZA51" s="7"/>
      <c r="GZB51" s="7"/>
      <c r="GZC51" s="7"/>
      <c r="GZD51" s="7"/>
      <c r="GZE51" s="7"/>
      <c r="GZF51" s="7"/>
      <c r="GZG51" s="7"/>
      <c r="GZH51" s="7"/>
      <c r="GZI51" s="7"/>
      <c r="GZJ51" s="7"/>
      <c r="GZK51" s="7"/>
      <c r="GZL51" s="7"/>
      <c r="GZM51" s="7"/>
      <c r="GZN51" s="7"/>
      <c r="GZO51" s="7"/>
      <c r="GZP51" s="7"/>
      <c r="GZQ51" s="7"/>
      <c r="GZR51" s="7"/>
      <c r="GZS51" s="7"/>
      <c r="GZT51" s="7"/>
      <c r="GZU51" s="7"/>
      <c r="GZV51" s="7"/>
      <c r="GZW51" s="7"/>
      <c r="GZX51" s="7"/>
      <c r="GZY51" s="7"/>
      <c r="GZZ51" s="7"/>
      <c r="HAA51" s="7"/>
      <c r="HAB51" s="7"/>
      <c r="HAC51" s="7"/>
      <c r="HAD51" s="7"/>
      <c r="HAE51" s="7"/>
      <c r="HAF51" s="7"/>
      <c r="HAG51" s="7"/>
      <c r="HAH51" s="7"/>
      <c r="HAI51" s="7"/>
      <c r="HAJ51" s="7"/>
      <c r="HAK51" s="7"/>
      <c r="HAL51" s="7"/>
      <c r="HAM51" s="7"/>
      <c r="HAN51" s="7"/>
      <c r="HAO51" s="7"/>
      <c r="HAP51" s="7"/>
      <c r="HAQ51" s="7"/>
      <c r="HAR51" s="7"/>
      <c r="HAS51" s="7"/>
      <c r="HAT51" s="7"/>
      <c r="HAU51" s="7"/>
      <c r="HAV51" s="7"/>
      <c r="HAW51" s="7"/>
      <c r="HAX51" s="7"/>
      <c r="HAY51" s="7"/>
      <c r="HAZ51" s="7"/>
      <c r="HBA51" s="7"/>
      <c r="HBB51" s="7"/>
      <c r="HBC51" s="7"/>
      <c r="HBD51" s="7"/>
      <c r="HBE51" s="7"/>
      <c r="HBF51" s="7"/>
      <c r="HBG51" s="7"/>
      <c r="HBH51" s="7"/>
      <c r="HBI51" s="7"/>
      <c r="HBJ51" s="7"/>
      <c r="HBK51" s="7"/>
      <c r="HBL51" s="7"/>
      <c r="HBM51" s="7"/>
      <c r="HBN51" s="7"/>
      <c r="HBO51" s="7"/>
      <c r="HBP51" s="7"/>
      <c r="HBQ51" s="7"/>
      <c r="HBR51" s="7"/>
      <c r="HBS51" s="7"/>
      <c r="HBT51" s="7"/>
      <c r="HBU51" s="7"/>
      <c r="HBV51" s="7"/>
      <c r="HBW51" s="7"/>
      <c r="HBX51" s="7"/>
      <c r="HBY51" s="7"/>
      <c r="HBZ51" s="7"/>
      <c r="HCA51" s="7"/>
      <c r="HCB51" s="7"/>
      <c r="HCC51" s="7"/>
      <c r="HCD51" s="7"/>
      <c r="HCE51" s="7"/>
      <c r="HCF51" s="7"/>
      <c r="HCG51" s="7"/>
      <c r="HCH51" s="7"/>
      <c r="HCI51" s="7"/>
      <c r="HCJ51" s="7"/>
      <c r="HCK51" s="7"/>
      <c r="HCL51" s="7"/>
      <c r="HCM51" s="7"/>
      <c r="HCN51" s="7"/>
      <c r="HCO51" s="7"/>
      <c r="HCP51" s="7"/>
      <c r="HCQ51" s="7"/>
      <c r="HCR51" s="7"/>
      <c r="HCS51" s="7"/>
      <c r="HCT51" s="7"/>
      <c r="HCU51" s="7"/>
      <c r="HCV51" s="7"/>
      <c r="HCW51" s="7"/>
      <c r="HCX51" s="7"/>
      <c r="HCY51" s="7"/>
      <c r="HCZ51" s="7"/>
      <c r="HDA51" s="7"/>
      <c r="HDB51" s="7"/>
      <c r="HDC51" s="7"/>
      <c r="HDD51" s="7"/>
      <c r="HDE51" s="7"/>
      <c r="HDF51" s="7"/>
      <c r="HDG51" s="7"/>
      <c r="HDH51" s="7"/>
      <c r="HDI51" s="7"/>
      <c r="HDJ51" s="7"/>
      <c r="HDK51" s="7"/>
      <c r="HDL51" s="7"/>
      <c r="HDM51" s="7"/>
      <c r="HDN51" s="7"/>
      <c r="HDO51" s="7"/>
      <c r="HDP51" s="7"/>
      <c r="HDQ51" s="7"/>
      <c r="HDR51" s="7"/>
      <c r="HDS51" s="7"/>
      <c r="HDT51" s="7"/>
      <c r="HDU51" s="7"/>
      <c r="HDV51" s="7"/>
      <c r="HDW51" s="7"/>
      <c r="HDX51" s="7"/>
      <c r="HDY51" s="7"/>
      <c r="HDZ51" s="7"/>
      <c r="HEA51" s="7"/>
      <c r="HEB51" s="7"/>
      <c r="HEC51" s="7"/>
      <c r="HED51" s="7"/>
      <c r="HEE51" s="7"/>
      <c r="HEF51" s="7"/>
      <c r="HEG51" s="7"/>
      <c r="HEH51" s="7"/>
      <c r="HEI51" s="7"/>
      <c r="HEJ51" s="7"/>
      <c r="HEK51" s="7"/>
      <c r="HEL51" s="7"/>
      <c r="HEM51" s="7"/>
      <c r="HEN51" s="7"/>
      <c r="HEO51" s="7"/>
      <c r="HEP51" s="7"/>
      <c r="HEQ51" s="7"/>
      <c r="HER51" s="7"/>
      <c r="HES51" s="7"/>
      <c r="HET51" s="7"/>
      <c r="HEU51" s="7"/>
      <c r="HEV51" s="7"/>
      <c r="HEW51" s="7"/>
      <c r="HEX51" s="7"/>
      <c r="HEY51" s="7"/>
      <c r="HEZ51" s="7"/>
      <c r="HFA51" s="7"/>
      <c r="HFB51" s="7"/>
      <c r="HFC51" s="7"/>
      <c r="HFD51" s="7"/>
      <c r="HFE51" s="7"/>
      <c r="HFF51" s="7"/>
      <c r="HFG51" s="7"/>
      <c r="HFH51" s="7"/>
      <c r="HFI51" s="7"/>
      <c r="HFJ51" s="7"/>
      <c r="HFK51" s="7"/>
      <c r="HFL51" s="7"/>
      <c r="HFM51" s="7"/>
      <c r="HFN51" s="7"/>
      <c r="HFO51" s="7"/>
      <c r="HFP51" s="7"/>
      <c r="HFQ51" s="7"/>
      <c r="HFR51" s="7"/>
      <c r="HFS51" s="7"/>
      <c r="HFT51" s="7"/>
      <c r="HFU51" s="7"/>
      <c r="HFV51" s="7"/>
      <c r="HFW51" s="7"/>
      <c r="HFX51" s="7"/>
      <c r="HFY51" s="7"/>
      <c r="HFZ51" s="7"/>
      <c r="HGA51" s="7"/>
      <c r="HGB51" s="7"/>
      <c r="HGC51" s="7"/>
      <c r="HGD51" s="7"/>
      <c r="HGE51" s="7"/>
      <c r="HGF51" s="7"/>
      <c r="HGG51" s="7"/>
      <c r="HGH51" s="7"/>
      <c r="HGI51" s="7"/>
      <c r="HGJ51" s="7"/>
      <c r="HGK51" s="7"/>
      <c r="HGL51" s="7"/>
      <c r="HGM51" s="7"/>
      <c r="HGN51" s="7"/>
      <c r="HGO51" s="7"/>
      <c r="HGP51" s="7"/>
      <c r="HGQ51" s="7"/>
      <c r="HGR51" s="7"/>
      <c r="HGS51" s="7"/>
      <c r="HGT51" s="7"/>
      <c r="HGU51" s="7"/>
      <c r="HGV51" s="7"/>
      <c r="HGW51" s="7"/>
      <c r="HGX51" s="7"/>
      <c r="HGY51" s="7"/>
      <c r="HGZ51" s="7"/>
      <c r="HHA51" s="7"/>
      <c r="HHB51" s="7"/>
      <c r="HHC51" s="7"/>
      <c r="HHD51" s="7"/>
      <c r="HHE51" s="7"/>
      <c r="HHF51" s="7"/>
      <c r="HHG51" s="7"/>
      <c r="HHH51" s="7"/>
      <c r="HHI51" s="7"/>
      <c r="HHJ51" s="7"/>
      <c r="HHK51" s="7"/>
      <c r="HHL51" s="7"/>
      <c r="HHM51" s="7"/>
      <c r="HHN51" s="7"/>
      <c r="HHO51" s="7"/>
      <c r="HHP51" s="7"/>
      <c r="HHQ51" s="7"/>
      <c r="HHR51" s="7"/>
      <c r="HHS51" s="7"/>
      <c r="HHT51" s="7"/>
      <c r="HHU51" s="7"/>
      <c r="HHV51" s="7"/>
      <c r="HHW51" s="7"/>
      <c r="HHX51" s="7"/>
      <c r="HHY51" s="7"/>
      <c r="HHZ51" s="7"/>
      <c r="HIA51" s="7"/>
      <c r="HIB51" s="7"/>
      <c r="HIC51" s="7"/>
      <c r="HID51" s="7"/>
      <c r="HIE51" s="7"/>
      <c r="HIF51" s="7"/>
      <c r="HIG51" s="7"/>
      <c r="HIH51" s="7"/>
      <c r="HII51" s="7"/>
      <c r="HIJ51" s="7"/>
      <c r="HIK51" s="7"/>
      <c r="HIL51" s="7"/>
      <c r="HIM51" s="7"/>
      <c r="HIN51" s="7"/>
      <c r="HIO51" s="7"/>
      <c r="HIP51" s="7"/>
      <c r="HIQ51" s="7"/>
      <c r="HIR51" s="7"/>
      <c r="HIS51" s="7"/>
      <c r="HIT51" s="7"/>
      <c r="HIU51" s="7"/>
      <c r="HIV51" s="7"/>
      <c r="HIW51" s="7"/>
      <c r="HIX51" s="7"/>
      <c r="HIY51" s="7"/>
      <c r="HIZ51" s="7"/>
      <c r="HJA51" s="7"/>
      <c r="HJB51" s="7"/>
      <c r="HJC51" s="7"/>
      <c r="HJD51" s="7"/>
      <c r="HJE51" s="7"/>
      <c r="HJF51" s="7"/>
      <c r="HJG51" s="7"/>
      <c r="HJH51" s="7"/>
      <c r="HJI51" s="7"/>
      <c r="HJJ51" s="7"/>
      <c r="HJK51" s="7"/>
      <c r="HJL51" s="7"/>
      <c r="HJM51" s="7"/>
      <c r="HJN51" s="7"/>
      <c r="HJO51" s="7"/>
      <c r="HJP51" s="7"/>
      <c r="HJQ51" s="7"/>
      <c r="HJR51" s="7"/>
      <c r="HJS51" s="7"/>
      <c r="HJT51" s="7"/>
      <c r="HJU51" s="7"/>
      <c r="HJV51" s="7"/>
      <c r="HJW51" s="7"/>
      <c r="HJX51" s="7"/>
      <c r="HJY51" s="7"/>
      <c r="HJZ51" s="7"/>
      <c r="HKA51" s="7"/>
      <c r="HKB51" s="7"/>
      <c r="HKC51" s="7"/>
      <c r="HKD51" s="7"/>
      <c r="HKE51" s="7"/>
      <c r="HKF51" s="7"/>
      <c r="HKG51" s="7"/>
      <c r="HKH51" s="7"/>
      <c r="HKI51" s="7"/>
      <c r="HKJ51" s="7"/>
      <c r="HKK51" s="7"/>
      <c r="HKL51" s="7"/>
      <c r="HKM51" s="7"/>
      <c r="HKN51" s="7"/>
      <c r="HKO51" s="7"/>
      <c r="HKP51" s="7"/>
      <c r="HKQ51" s="7"/>
      <c r="HKR51" s="7"/>
      <c r="HKS51" s="7"/>
      <c r="HKT51" s="7"/>
      <c r="HKU51" s="7"/>
      <c r="HKV51" s="7"/>
      <c r="HKW51" s="7"/>
      <c r="HKX51" s="7"/>
      <c r="HKY51" s="7"/>
      <c r="HKZ51" s="7"/>
      <c r="HLA51" s="7"/>
      <c r="HLB51" s="7"/>
      <c r="HLC51" s="7"/>
      <c r="HLD51" s="7"/>
      <c r="HLE51" s="7"/>
      <c r="HLF51" s="7"/>
      <c r="HLG51" s="7"/>
      <c r="HLH51" s="7"/>
      <c r="HLI51" s="7"/>
      <c r="HLJ51" s="7"/>
      <c r="HLK51" s="7"/>
      <c r="HLL51" s="7"/>
      <c r="HLM51" s="7"/>
      <c r="HLN51" s="7"/>
      <c r="HLO51" s="7"/>
      <c r="HLP51" s="7"/>
      <c r="HLQ51" s="7"/>
      <c r="HLR51" s="7"/>
      <c r="HLS51" s="7"/>
      <c r="HLT51" s="7"/>
      <c r="HLU51" s="7"/>
      <c r="HLV51" s="7"/>
      <c r="HLW51" s="7"/>
      <c r="HLX51" s="7"/>
      <c r="HLY51" s="7"/>
      <c r="HLZ51" s="7"/>
      <c r="HMA51" s="7"/>
      <c r="HMB51" s="7"/>
      <c r="HMC51" s="7"/>
      <c r="HMD51" s="7"/>
      <c r="HME51" s="7"/>
      <c r="HMF51" s="7"/>
      <c r="HMG51" s="7"/>
      <c r="HMH51" s="7"/>
      <c r="HMI51" s="7"/>
      <c r="HMJ51" s="7"/>
      <c r="HMK51" s="7"/>
      <c r="HML51" s="7"/>
      <c r="HMM51" s="7"/>
      <c r="HMN51" s="7"/>
      <c r="HMO51" s="7"/>
      <c r="HMP51" s="7"/>
      <c r="HMQ51" s="7"/>
      <c r="HMR51" s="7"/>
      <c r="HMS51" s="7"/>
      <c r="HMT51" s="7"/>
      <c r="HMU51" s="7"/>
      <c r="HMV51" s="7"/>
      <c r="HMW51" s="7"/>
      <c r="HMX51" s="7"/>
      <c r="HMY51" s="7"/>
      <c r="HMZ51" s="7"/>
      <c r="HNA51" s="7"/>
      <c r="HNB51" s="7"/>
      <c r="HNC51" s="7"/>
      <c r="HND51" s="7"/>
      <c r="HNE51" s="7"/>
      <c r="HNF51" s="7"/>
      <c r="HNG51" s="7"/>
      <c r="HNH51" s="7"/>
      <c r="HNI51" s="7"/>
      <c r="HNJ51" s="7"/>
      <c r="HNK51" s="7"/>
      <c r="HNL51" s="7"/>
      <c r="HNM51" s="7"/>
      <c r="HNN51" s="7"/>
      <c r="HNO51" s="7"/>
      <c r="HNP51" s="7"/>
      <c r="HNQ51" s="7"/>
      <c r="HNR51" s="7"/>
      <c r="HNS51" s="7"/>
      <c r="HNT51" s="7"/>
      <c r="HNU51" s="7"/>
      <c r="HNV51" s="7"/>
      <c r="HNW51" s="7"/>
      <c r="HNX51" s="7"/>
      <c r="HNY51" s="7"/>
      <c r="HNZ51" s="7"/>
      <c r="HOA51" s="7"/>
      <c r="HOB51" s="7"/>
      <c r="HOC51" s="7"/>
      <c r="HOD51" s="7"/>
      <c r="HOE51" s="7"/>
      <c r="HOF51" s="7"/>
      <c r="HOG51" s="7"/>
      <c r="HOH51" s="7"/>
      <c r="HOI51" s="7"/>
      <c r="HOJ51" s="7"/>
      <c r="HOK51" s="7"/>
      <c r="HOL51" s="7"/>
      <c r="HOM51" s="7"/>
      <c r="HON51" s="7"/>
      <c r="HOO51" s="7"/>
      <c r="HOP51" s="7"/>
      <c r="HOQ51" s="7"/>
      <c r="HOR51" s="7"/>
      <c r="HOS51" s="7"/>
      <c r="HOT51" s="7"/>
      <c r="HOU51" s="7"/>
      <c r="HOV51" s="7"/>
      <c r="HOW51" s="7"/>
      <c r="HOX51" s="7"/>
      <c r="HOY51" s="7"/>
      <c r="HOZ51" s="7"/>
      <c r="HPA51" s="7"/>
      <c r="HPB51" s="7"/>
      <c r="HPC51" s="7"/>
      <c r="HPD51" s="7"/>
      <c r="HPE51" s="7"/>
      <c r="HPF51" s="7"/>
      <c r="HPG51" s="7"/>
      <c r="HPH51" s="7"/>
      <c r="HPI51" s="7"/>
      <c r="HPJ51" s="7"/>
      <c r="HPK51" s="7"/>
      <c r="HPL51" s="7"/>
      <c r="HPM51" s="7"/>
      <c r="HPN51" s="7"/>
      <c r="HPO51" s="7"/>
      <c r="HPP51" s="7"/>
      <c r="HPQ51" s="7"/>
      <c r="HPR51" s="7"/>
      <c r="HPS51" s="7"/>
      <c r="HPT51" s="7"/>
      <c r="HPU51" s="7"/>
      <c r="HPV51" s="7"/>
      <c r="HPW51" s="7"/>
      <c r="HPX51" s="7"/>
      <c r="HPY51" s="7"/>
      <c r="HPZ51" s="7"/>
      <c r="HQA51" s="7"/>
      <c r="HQB51" s="7"/>
      <c r="HQC51" s="7"/>
      <c r="HQD51" s="7"/>
      <c r="HQE51" s="7"/>
      <c r="HQF51" s="7"/>
      <c r="HQG51" s="7"/>
      <c r="HQH51" s="7"/>
      <c r="HQI51" s="7"/>
      <c r="HQJ51" s="7"/>
      <c r="HQK51" s="7"/>
      <c r="HQL51" s="7"/>
      <c r="HQM51" s="7"/>
      <c r="HQN51" s="7"/>
      <c r="HQO51" s="7"/>
      <c r="HQP51" s="7"/>
      <c r="HQQ51" s="7"/>
      <c r="HQR51" s="7"/>
      <c r="HQS51" s="7"/>
      <c r="HQT51" s="7"/>
      <c r="HQU51" s="7"/>
      <c r="HQV51" s="7"/>
      <c r="HQW51" s="7"/>
      <c r="HQX51" s="7"/>
      <c r="HQY51" s="7"/>
      <c r="HQZ51" s="7"/>
      <c r="HRA51" s="7"/>
      <c r="HRB51" s="7"/>
      <c r="HRC51" s="7"/>
      <c r="HRD51" s="7"/>
      <c r="HRE51" s="7"/>
      <c r="HRF51" s="7"/>
      <c r="HRG51" s="7"/>
      <c r="HRH51" s="7"/>
      <c r="HRI51" s="7"/>
      <c r="HRJ51" s="7"/>
      <c r="HRK51" s="7"/>
      <c r="HRL51" s="7"/>
      <c r="HRM51" s="7"/>
      <c r="HRN51" s="7"/>
      <c r="HRO51" s="7"/>
      <c r="HRP51" s="7"/>
      <c r="HRQ51" s="7"/>
      <c r="HRR51" s="7"/>
      <c r="HRS51" s="7"/>
      <c r="HRT51" s="7"/>
      <c r="HRU51" s="7"/>
      <c r="HRV51" s="7"/>
      <c r="HRW51" s="7"/>
      <c r="HRX51" s="7"/>
      <c r="HRY51" s="7"/>
      <c r="HRZ51" s="7"/>
      <c r="HSA51" s="7"/>
      <c r="HSB51" s="7"/>
      <c r="HSC51" s="7"/>
      <c r="HSD51" s="7"/>
      <c r="HSE51" s="7"/>
      <c r="HSF51" s="7"/>
      <c r="HSG51" s="7"/>
      <c r="HSH51" s="7"/>
      <c r="HSI51" s="7"/>
      <c r="HSJ51" s="7"/>
      <c r="HSK51" s="7"/>
      <c r="HSL51" s="7"/>
      <c r="HSM51" s="7"/>
      <c r="HSN51" s="7"/>
      <c r="HSO51" s="7"/>
      <c r="HSP51" s="7"/>
      <c r="HSQ51" s="7"/>
      <c r="HSR51" s="7"/>
      <c r="HSS51" s="7"/>
      <c r="HST51" s="7"/>
      <c r="HSU51" s="7"/>
      <c r="HSV51" s="7"/>
      <c r="HSW51" s="7"/>
      <c r="HSX51" s="7"/>
      <c r="HSY51" s="7"/>
      <c r="HSZ51" s="7"/>
      <c r="HTA51" s="7"/>
      <c r="HTB51" s="7"/>
      <c r="HTC51" s="7"/>
      <c r="HTD51" s="7"/>
      <c r="HTE51" s="7"/>
      <c r="HTF51" s="7"/>
      <c r="HTG51" s="7"/>
      <c r="HTH51" s="7"/>
      <c r="HTI51" s="7"/>
      <c r="HTJ51" s="7"/>
      <c r="HTK51" s="7"/>
      <c r="HTL51" s="7"/>
      <c r="HTM51" s="7"/>
      <c r="HTN51" s="7"/>
      <c r="HTO51" s="7"/>
      <c r="HTP51" s="7"/>
      <c r="HTQ51" s="7"/>
      <c r="HTR51" s="7"/>
      <c r="HTS51" s="7"/>
      <c r="HTT51" s="7"/>
      <c r="HTU51" s="7"/>
      <c r="HTV51" s="7"/>
      <c r="HTW51" s="7"/>
      <c r="HTX51" s="7"/>
      <c r="HTY51" s="7"/>
      <c r="HTZ51" s="7"/>
      <c r="HUA51" s="7"/>
      <c r="HUB51" s="7"/>
      <c r="HUC51" s="7"/>
      <c r="HUD51" s="7"/>
      <c r="HUE51" s="7"/>
      <c r="HUF51" s="7"/>
      <c r="HUG51" s="7"/>
      <c r="HUH51" s="7"/>
      <c r="HUI51" s="7"/>
      <c r="HUJ51" s="7"/>
      <c r="HUK51" s="7"/>
      <c r="HUL51" s="7"/>
      <c r="HUM51" s="7"/>
      <c r="HUN51" s="7"/>
      <c r="HUO51" s="7"/>
      <c r="HUP51" s="7"/>
      <c r="HUQ51" s="7"/>
      <c r="HUR51" s="7"/>
      <c r="HUS51" s="7"/>
      <c r="HUT51" s="7"/>
      <c r="HUU51" s="7"/>
      <c r="HUV51" s="7"/>
      <c r="HUW51" s="7"/>
      <c r="HUX51" s="7"/>
      <c r="HUY51" s="7"/>
      <c r="HUZ51" s="7"/>
      <c r="HVA51" s="7"/>
      <c r="HVB51" s="7"/>
      <c r="HVC51" s="7"/>
      <c r="HVD51" s="7"/>
      <c r="HVE51" s="7"/>
      <c r="HVF51" s="7"/>
      <c r="HVG51" s="7"/>
      <c r="HVH51" s="7"/>
      <c r="HVI51" s="7"/>
      <c r="HVJ51" s="7"/>
      <c r="HVK51" s="7"/>
      <c r="HVL51" s="7"/>
      <c r="HVM51" s="7"/>
      <c r="HVN51" s="7"/>
      <c r="HVO51" s="7"/>
      <c r="HVP51" s="7"/>
      <c r="HVQ51" s="7"/>
      <c r="HVR51" s="7"/>
      <c r="HVS51" s="7"/>
      <c r="HVT51" s="7"/>
      <c r="HVU51" s="7"/>
      <c r="HVV51" s="7"/>
      <c r="HVW51" s="7"/>
      <c r="HVX51" s="7"/>
      <c r="HVY51" s="7"/>
      <c r="HVZ51" s="7"/>
      <c r="HWA51" s="7"/>
      <c r="HWB51" s="7"/>
      <c r="HWC51" s="7"/>
      <c r="HWD51" s="7"/>
      <c r="HWE51" s="7"/>
      <c r="HWF51" s="7"/>
      <c r="HWG51" s="7"/>
      <c r="HWH51" s="7"/>
      <c r="HWI51" s="7"/>
      <c r="HWJ51" s="7"/>
      <c r="HWK51" s="7"/>
      <c r="HWL51" s="7"/>
      <c r="HWM51" s="7"/>
      <c r="HWN51" s="7"/>
      <c r="HWO51" s="7"/>
      <c r="HWP51" s="7"/>
      <c r="HWQ51" s="7"/>
      <c r="HWR51" s="7"/>
      <c r="HWS51" s="7"/>
      <c r="HWT51" s="7"/>
      <c r="HWU51" s="7"/>
      <c r="HWV51" s="7"/>
      <c r="HWW51" s="7"/>
      <c r="HWX51" s="7"/>
      <c r="HWY51" s="7"/>
      <c r="HWZ51" s="7"/>
      <c r="HXA51" s="7"/>
      <c r="HXB51" s="7"/>
      <c r="HXC51" s="7"/>
      <c r="HXD51" s="7"/>
      <c r="HXE51" s="7"/>
      <c r="HXF51" s="7"/>
      <c r="HXG51" s="7"/>
      <c r="HXH51" s="7"/>
      <c r="HXI51" s="7"/>
      <c r="HXJ51" s="7"/>
      <c r="HXK51" s="7"/>
      <c r="HXL51" s="7"/>
      <c r="HXM51" s="7"/>
      <c r="HXN51" s="7"/>
      <c r="HXO51" s="7"/>
      <c r="HXP51" s="7"/>
      <c r="HXQ51" s="7"/>
      <c r="HXR51" s="7"/>
      <c r="HXS51" s="7"/>
      <c r="HXT51" s="7"/>
      <c r="HXU51" s="7"/>
      <c r="HXV51" s="7"/>
      <c r="HXW51" s="7"/>
      <c r="HXX51" s="7"/>
      <c r="HXY51" s="7"/>
      <c r="HXZ51" s="7"/>
      <c r="HYA51" s="7"/>
      <c r="HYB51" s="7"/>
      <c r="HYC51" s="7"/>
      <c r="HYD51" s="7"/>
      <c r="HYE51" s="7"/>
      <c r="HYF51" s="7"/>
      <c r="HYG51" s="7"/>
      <c r="HYH51" s="7"/>
      <c r="HYI51" s="7"/>
      <c r="HYJ51" s="7"/>
      <c r="HYK51" s="7"/>
      <c r="HYL51" s="7"/>
      <c r="HYM51" s="7"/>
      <c r="HYN51" s="7"/>
      <c r="HYO51" s="7"/>
      <c r="HYP51" s="7"/>
      <c r="HYQ51" s="7"/>
      <c r="HYR51" s="7"/>
      <c r="HYS51" s="7"/>
      <c r="HYT51" s="7"/>
      <c r="HYU51" s="7"/>
      <c r="HYV51" s="7"/>
      <c r="HYW51" s="7"/>
      <c r="HYX51" s="7"/>
      <c r="HYY51" s="7"/>
      <c r="HYZ51" s="7"/>
      <c r="HZA51" s="7"/>
      <c r="HZB51" s="7"/>
      <c r="HZC51" s="7"/>
      <c r="HZD51" s="7"/>
      <c r="HZE51" s="7"/>
      <c r="HZF51" s="7"/>
      <c r="HZG51" s="7"/>
      <c r="HZH51" s="7"/>
      <c r="HZI51" s="7"/>
      <c r="HZJ51" s="7"/>
      <c r="HZK51" s="7"/>
      <c r="HZL51" s="7"/>
      <c r="HZM51" s="7"/>
      <c r="HZN51" s="7"/>
      <c r="HZO51" s="7"/>
      <c r="HZP51" s="7"/>
      <c r="HZQ51" s="7"/>
      <c r="HZR51" s="7"/>
      <c r="HZS51" s="7"/>
      <c r="HZT51" s="7"/>
      <c r="HZU51" s="7"/>
      <c r="HZV51" s="7"/>
      <c r="HZW51" s="7"/>
      <c r="HZX51" s="7"/>
      <c r="HZY51" s="7"/>
      <c r="HZZ51" s="7"/>
      <c r="IAA51" s="7"/>
      <c r="IAB51" s="7"/>
      <c r="IAC51" s="7"/>
      <c r="IAD51" s="7"/>
      <c r="IAE51" s="7"/>
      <c r="IAF51" s="7"/>
      <c r="IAG51" s="7"/>
      <c r="IAH51" s="7"/>
      <c r="IAI51" s="7"/>
      <c r="IAJ51" s="7"/>
      <c r="IAK51" s="7"/>
      <c r="IAL51" s="7"/>
      <c r="IAM51" s="7"/>
      <c r="IAN51" s="7"/>
      <c r="IAO51" s="7"/>
      <c r="IAP51" s="7"/>
      <c r="IAQ51" s="7"/>
      <c r="IAR51" s="7"/>
      <c r="IAS51" s="7"/>
      <c r="IAT51" s="7"/>
      <c r="IAU51" s="7"/>
      <c r="IAV51" s="7"/>
      <c r="IAW51" s="7"/>
      <c r="IAX51" s="7"/>
      <c r="IAY51" s="7"/>
      <c r="IAZ51" s="7"/>
      <c r="IBA51" s="7"/>
      <c r="IBB51" s="7"/>
      <c r="IBC51" s="7"/>
      <c r="IBD51" s="7"/>
      <c r="IBE51" s="7"/>
      <c r="IBF51" s="7"/>
      <c r="IBG51" s="7"/>
      <c r="IBH51" s="7"/>
      <c r="IBI51" s="7"/>
      <c r="IBJ51" s="7"/>
      <c r="IBK51" s="7"/>
      <c r="IBL51" s="7"/>
      <c r="IBM51" s="7"/>
      <c r="IBN51" s="7"/>
      <c r="IBO51" s="7"/>
      <c r="IBP51" s="7"/>
      <c r="IBQ51" s="7"/>
      <c r="IBR51" s="7"/>
      <c r="IBS51" s="7"/>
      <c r="IBT51" s="7"/>
      <c r="IBU51" s="7"/>
      <c r="IBV51" s="7"/>
      <c r="IBW51" s="7"/>
      <c r="IBX51" s="7"/>
      <c r="IBY51" s="7"/>
      <c r="IBZ51" s="7"/>
      <c r="ICA51" s="7"/>
      <c r="ICB51" s="7"/>
      <c r="ICC51" s="7"/>
      <c r="ICD51" s="7"/>
      <c r="ICE51" s="7"/>
      <c r="ICF51" s="7"/>
      <c r="ICG51" s="7"/>
      <c r="ICH51" s="7"/>
      <c r="ICI51" s="7"/>
      <c r="ICJ51" s="7"/>
      <c r="ICK51" s="7"/>
      <c r="ICL51" s="7"/>
      <c r="ICM51" s="7"/>
      <c r="ICN51" s="7"/>
      <c r="ICO51" s="7"/>
      <c r="ICP51" s="7"/>
      <c r="ICQ51" s="7"/>
      <c r="ICR51" s="7"/>
      <c r="ICS51" s="7"/>
      <c r="ICT51" s="7"/>
      <c r="ICU51" s="7"/>
      <c r="ICV51" s="7"/>
      <c r="ICW51" s="7"/>
      <c r="ICX51" s="7"/>
      <c r="ICY51" s="7"/>
      <c r="ICZ51" s="7"/>
      <c r="IDA51" s="7"/>
      <c r="IDB51" s="7"/>
      <c r="IDC51" s="7"/>
      <c r="IDD51" s="7"/>
      <c r="IDE51" s="7"/>
      <c r="IDF51" s="7"/>
      <c r="IDG51" s="7"/>
      <c r="IDH51" s="7"/>
      <c r="IDI51" s="7"/>
      <c r="IDJ51" s="7"/>
      <c r="IDK51" s="7"/>
      <c r="IDL51" s="7"/>
      <c r="IDM51" s="7"/>
      <c r="IDN51" s="7"/>
      <c r="IDO51" s="7"/>
      <c r="IDP51" s="7"/>
      <c r="IDQ51" s="7"/>
      <c r="IDR51" s="7"/>
      <c r="IDS51" s="7"/>
      <c r="IDT51" s="7"/>
      <c r="IDU51" s="7"/>
      <c r="IDV51" s="7"/>
      <c r="IDW51" s="7"/>
      <c r="IDX51" s="7"/>
      <c r="IDY51" s="7"/>
      <c r="IDZ51" s="7"/>
      <c r="IEA51" s="7"/>
      <c r="IEB51" s="7"/>
      <c r="IEC51" s="7"/>
      <c r="IED51" s="7"/>
      <c r="IEE51" s="7"/>
      <c r="IEF51" s="7"/>
      <c r="IEG51" s="7"/>
      <c r="IEH51" s="7"/>
      <c r="IEI51" s="7"/>
      <c r="IEJ51" s="7"/>
      <c r="IEK51" s="7"/>
      <c r="IEL51" s="7"/>
      <c r="IEM51" s="7"/>
      <c r="IEN51" s="7"/>
      <c r="IEO51" s="7"/>
      <c r="IEP51" s="7"/>
      <c r="IEQ51" s="7"/>
      <c r="IER51" s="7"/>
      <c r="IES51" s="7"/>
      <c r="IET51" s="7"/>
      <c r="IEU51" s="7"/>
      <c r="IEV51" s="7"/>
      <c r="IEW51" s="7"/>
      <c r="IEX51" s="7"/>
      <c r="IEY51" s="7"/>
      <c r="IEZ51" s="7"/>
      <c r="IFA51" s="7"/>
      <c r="IFB51" s="7"/>
      <c r="IFC51" s="7"/>
      <c r="IFD51" s="7"/>
      <c r="IFE51" s="7"/>
      <c r="IFF51" s="7"/>
      <c r="IFG51" s="7"/>
      <c r="IFH51" s="7"/>
      <c r="IFI51" s="7"/>
      <c r="IFJ51" s="7"/>
      <c r="IFK51" s="7"/>
      <c r="IFL51" s="7"/>
      <c r="IFM51" s="7"/>
      <c r="IFN51" s="7"/>
      <c r="IFO51" s="7"/>
      <c r="IFP51" s="7"/>
      <c r="IFQ51" s="7"/>
      <c r="IFR51" s="7"/>
      <c r="IFS51" s="7"/>
      <c r="IFT51" s="7"/>
      <c r="IFU51" s="7"/>
      <c r="IFV51" s="7"/>
      <c r="IFW51" s="7"/>
      <c r="IFX51" s="7"/>
      <c r="IFY51" s="7"/>
      <c r="IFZ51" s="7"/>
      <c r="IGA51" s="7"/>
      <c r="IGB51" s="7"/>
      <c r="IGC51" s="7"/>
      <c r="IGD51" s="7"/>
      <c r="IGE51" s="7"/>
      <c r="IGF51" s="7"/>
      <c r="IGG51" s="7"/>
      <c r="IGH51" s="7"/>
      <c r="IGI51" s="7"/>
      <c r="IGJ51" s="7"/>
      <c r="IGK51" s="7"/>
      <c r="IGL51" s="7"/>
      <c r="IGM51" s="7"/>
      <c r="IGN51" s="7"/>
      <c r="IGO51" s="7"/>
      <c r="IGP51" s="7"/>
      <c r="IGQ51" s="7"/>
      <c r="IGR51" s="7"/>
      <c r="IGS51" s="7"/>
      <c r="IGT51" s="7"/>
      <c r="IGU51" s="7"/>
      <c r="IGV51" s="7"/>
      <c r="IGW51" s="7"/>
      <c r="IGX51" s="7"/>
      <c r="IGY51" s="7"/>
      <c r="IGZ51" s="7"/>
      <c r="IHA51" s="7"/>
      <c r="IHB51" s="7"/>
      <c r="IHC51" s="7"/>
      <c r="IHD51" s="7"/>
      <c r="IHE51" s="7"/>
      <c r="IHF51" s="7"/>
      <c r="IHG51" s="7"/>
      <c r="IHH51" s="7"/>
      <c r="IHI51" s="7"/>
      <c r="IHJ51" s="7"/>
      <c r="IHK51" s="7"/>
      <c r="IHL51" s="7"/>
      <c r="IHM51" s="7"/>
      <c r="IHN51" s="7"/>
      <c r="IHO51" s="7"/>
      <c r="IHP51" s="7"/>
      <c r="IHQ51" s="7"/>
      <c r="IHR51" s="7"/>
      <c r="IHS51" s="7"/>
      <c r="IHT51" s="7"/>
      <c r="IHU51" s="7"/>
      <c r="IHV51" s="7"/>
      <c r="IHW51" s="7"/>
      <c r="IHX51" s="7"/>
      <c r="IHY51" s="7"/>
      <c r="IHZ51" s="7"/>
      <c r="IIA51" s="7"/>
      <c r="IIB51" s="7"/>
      <c r="IIC51" s="7"/>
      <c r="IID51" s="7"/>
      <c r="IIE51" s="7"/>
      <c r="IIF51" s="7"/>
      <c r="IIG51" s="7"/>
      <c r="IIH51" s="7"/>
      <c r="III51" s="7"/>
      <c r="IIJ51" s="7"/>
      <c r="IIK51" s="7"/>
      <c r="IIL51" s="7"/>
      <c r="IIM51" s="7"/>
      <c r="IIN51" s="7"/>
      <c r="IIO51" s="7"/>
      <c r="IIP51" s="7"/>
      <c r="IIQ51" s="7"/>
      <c r="IIR51" s="7"/>
      <c r="IIS51" s="7"/>
      <c r="IIT51" s="7"/>
      <c r="IIU51" s="7"/>
      <c r="IIV51" s="7"/>
      <c r="IIW51" s="7"/>
      <c r="IIX51" s="7"/>
      <c r="IIY51" s="7"/>
      <c r="IIZ51" s="7"/>
      <c r="IJA51" s="7"/>
      <c r="IJB51" s="7"/>
      <c r="IJC51" s="7"/>
      <c r="IJD51" s="7"/>
      <c r="IJE51" s="7"/>
      <c r="IJF51" s="7"/>
      <c r="IJG51" s="7"/>
      <c r="IJH51" s="7"/>
      <c r="IJI51" s="7"/>
      <c r="IJJ51" s="7"/>
      <c r="IJK51" s="7"/>
      <c r="IJL51" s="7"/>
      <c r="IJM51" s="7"/>
      <c r="IJN51" s="7"/>
      <c r="IJO51" s="7"/>
      <c r="IJP51" s="7"/>
      <c r="IJQ51" s="7"/>
      <c r="IJR51" s="7"/>
      <c r="IJS51" s="7"/>
      <c r="IJT51" s="7"/>
      <c r="IJU51" s="7"/>
      <c r="IJV51" s="7"/>
      <c r="IJW51" s="7"/>
      <c r="IJX51" s="7"/>
      <c r="IJY51" s="7"/>
      <c r="IJZ51" s="7"/>
      <c r="IKA51" s="7"/>
      <c r="IKB51" s="7"/>
      <c r="IKC51" s="7"/>
      <c r="IKD51" s="7"/>
      <c r="IKE51" s="7"/>
      <c r="IKF51" s="7"/>
      <c r="IKG51" s="7"/>
      <c r="IKH51" s="7"/>
      <c r="IKI51" s="7"/>
      <c r="IKJ51" s="7"/>
      <c r="IKK51" s="7"/>
      <c r="IKL51" s="7"/>
      <c r="IKM51" s="7"/>
      <c r="IKN51" s="7"/>
      <c r="IKO51" s="7"/>
      <c r="IKP51" s="7"/>
      <c r="IKQ51" s="7"/>
      <c r="IKR51" s="7"/>
      <c r="IKS51" s="7"/>
      <c r="IKT51" s="7"/>
      <c r="IKU51" s="7"/>
      <c r="IKV51" s="7"/>
      <c r="IKW51" s="7"/>
      <c r="IKX51" s="7"/>
      <c r="IKY51" s="7"/>
      <c r="IKZ51" s="7"/>
      <c r="ILA51" s="7"/>
      <c r="ILB51" s="7"/>
      <c r="ILC51" s="7"/>
      <c r="ILD51" s="7"/>
      <c r="ILE51" s="7"/>
      <c r="ILF51" s="7"/>
      <c r="ILG51" s="7"/>
      <c r="ILH51" s="7"/>
      <c r="ILI51" s="7"/>
      <c r="ILJ51" s="7"/>
      <c r="ILK51" s="7"/>
      <c r="ILL51" s="7"/>
      <c r="ILM51" s="7"/>
      <c r="ILN51" s="7"/>
      <c r="ILO51" s="7"/>
      <c r="ILP51" s="7"/>
      <c r="ILQ51" s="7"/>
      <c r="ILR51" s="7"/>
      <c r="ILS51" s="7"/>
      <c r="ILT51" s="7"/>
      <c r="ILU51" s="7"/>
      <c r="ILV51" s="7"/>
      <c r="ILW51" s="7"/>
      <c r="ILX51" s="7"/>
      <c r="ILY51" s="7"/>
      <c r="ILZ51" s="7"/>
      <c r="IMA51" s="7"/>
      <c r="IMB51" s="7"/>
      <c r="IMC51" s="7"/>
      <c r="IMD51" s="7"/>
      <c r="IME51" s="7"/>
      <c r="IMF51" s="7"/>
      <c r="IMG51" s="7"/>
      <c r="IMH51" s="7"/>
      <c r="IMI51" s="7"/>
      <c r="IMJ51" s="7"/>
      <c r="IMK51" s="7"/>
      <c r="IML51" s="7"/>
      <c r="IMM51" s="7"/>
      <c r="IMN51" s="7"/>
      <c r="IMO51" s="7"/>
      <c r="IMP51" s="7"/>
      <c r="IMQ51" s="7"/>
      <c r="IMR51" s="7"/>
      <c r="IMS51" s="7"/>
      <c r="IMT51" s="7"/>
      <c r="IMU51" s="7"/>
      <c r="IMV51" s="7"/>
      <c r="IMW51" s="7"/>
      <c r="IMX51" s="7"/>
      <c r="IMY51" s="7"/>
      <c r="IMZ51" s="7"/>
      <c r="INA51" s="7"/>
      <c r="INB51" s="7"/>
      <c r="INC51" s="7"/>
      <c r="IND51" s="7"/>
      <c r="INE51" s="7"/>
      <c r="INF51" s="7"/>
      <c r="ING51" s="7"/>
      <c r="INH51" s="7"/>
      <c r="INI51" s="7"/>
      <c r="INJ51" s="7"/>
      <c r="INK51" s="7"/>
      <c r="INL51" s="7"/>
      <c r="INM51" s="7"/>
      <c r="INN51" s="7"/>
      <c r="INO51" s="7"/>
      <c r="INP51" s="7"/>
      <c r="INQ51" s="7"/>
      <c r="INR51" s="7"/>
      <c r="INS51" s="7"/>
      <c r="INT51" s="7"/>
      <c r="INU51" s="7"/>
      <c r="INV51" s="7"/>
      <c r="INW51" s="7"/>
      <c r="INX51" s="7"/>
      <c r="INY51" s="7"/>
      <c r="INZ51" s="7"/>
      <c r="IOA51" s="7"/>
      <c r="IOB51" s="7"/>
      <c r="IOC51" s="7"/>
      <c r="IOD51" s="7"/>
      <c r="IOE51" s="7"/>
      <c r="IOF51" s="7"/>
      <c r="IOG51" s="7"/>
      <c r="IOH51" s="7"/>
      <c r="IOI51" s="7"/>
      <c r="IOJ51" s="7"/>
      <c r="IOK51" s="7"/>
      <c r="IOL51" s="7"/>
      <c r="IOM51" s="7"/>
      <c r="ION51" s="7"/>
      <c r="IOO51" s="7"/>
      <c r="IOP51" s="7"/>
      <c r="IOQ51" s="7"/>
      <c r="IOR51" s="7"/>
      <c r="IOS51" s="7"/>
      <c r="IOT51" s="7"/>
      <c r="IOU51" s="7"/>
      <c r="IOV51" s="7"/>
      <c r="IOW51" s="7"/>
      <c r="IOX51" s="7"/>
      <c r="IOY51" s="7"/>
      <c r="IOZ51" s="7"/>
      <c r="IPA51" s="7"/>
      <c r="IPB51" s="7"/>
      <c r="IPC51" s="7"/>
      <c r="IPD51" s="7"/>
      <c r="IPE51" s="7"/>
      <c r="IPF51" s="7"/>
      <c r="IPG51" s="7"/>
      <c r="IPH51" s="7"/>
      <c r="IPI51" s="7"/>
      <c r="IPJ51" s="7"/>
      <c r="IPK51" s="7"/>
      <c r="IPL51" s="7"/>
      <c r="IPM51" s="7"/>
      <c r="IPN51" s="7"/>
      <c r="IPO51" s="7"/>
      <c r="IPP51" s="7"/>
      <c r="IPQ51" s="7"/>
      <c r="IPR51" s="7"/>
      <c r="IPS51" s="7"/>
      <c r="IPT51" s="7"/>
      <c r="IPU51" s="7"/>
      <c r="IPV51" s="7"/>
      <c r="IPW51" s="7"/>
      <c r="IPX51" s="7"/>
      <c r="IPY51" s="7"/>
      <c r="IPZ51" s="7"/>
      <c r="IQA51" s="7"/>
      <c r="IQB51" s="7"/>
      <c r="IQC51" s="7"/>
      <c r="IQD51" s="7"/>
      <c r="IQE51" s="7"/>
      <c r="IQF51" s="7"/>
      <c r="IQG51" s="7"/>
      <c r="IQH51" s="7"/>
      <c r="IQI51" s="7"/>
      <c r="IQJ51" s="7"/>
      <c r="IQK51" s="7"/>
      <c r="IQL51" s="7"/>
      <c r="IQM51" s="7"/>
      <c r="IQN51" s="7"/>
      <c r="IQO51" s="7"/>
      <c r="IQP51" s="7"/>
      <c r="IQQ51" s="7"/>
      <c r="IQR51" s="7"/>
      <c r="IQS51" s="7"/>
      <c r="IQT51" s="7"/>
      <c r="IQU51" s="7"/>
      <c r="IQV51" s="7"/>
      <c r="IQW51" s="7"/>
      <c r="IQX51" s="7"/>
      <c r="IQY51" s="7"/>
      <c r="IQZ51" s="7"/>
      <c r="IRA51" s="7"/>
      <c r="IRB51" s="7"/>
      <c r="IRC51" s="7"/>
      <c r="IRD51" s="7"/>
      <c r="IRE51" s="7"/>
      <c r="IRF51" s="7"/>
      <c r="IRG51" s="7"/>
      <c r="IRH51" s="7"/>
      <c r="IRI51" s="7"/>
      <c r="IRJ51" s="7"/>
      <c r="IRK51" s="7"/>
      <c r="IRL51" s="7"/>
      <c r="IRM51" s="7"/>
      <c r="IRN51" s="7"/>
      <c r="IRO51" s="7"/>
      <c r="IRP51" s="7"/>
      <c r="IRQ51" s="7"/>
      <c r="IRR51" s="7"/>
      <c r="IRS51" s="7"/>
      <c r="IRT51" s="7"/>
      <c r="IRU51" s="7"/>
      <c r="IRV51" s="7"/>
      <c r="IRW51" s="7"/>
      <c r="IRX51" s="7"/>
      <c r="IRY51" s="7"/>
      <c r="IRZ51" s="7"/>
      <c r="ISA51" s="7"/>
      <c r="ISB51" s="7"/>
      <c r="ISC51" s="7"/>
      <c r="ISD51" s="7"/>
      <c r="ISE51" s="7"/>
      <c r="ISF51" s="7"/>
      <c r="ISG51" s="7"/>
      <c r="ISH51" s="7"/>
      <c r="ISI51" s="7"/>
      <c r="ISJ51" s="7"/>
      <c r="ISK51" s="7"/>
      <c r="ISL51" s="7"/>
      <c r="ISM51" s="7"/>
      <c r="ISN51" s="7"/>
      <c r="ISO51" s="7"/>
      <c r="ISP51" s="7"/>
      <c r="ISQ51" s="7"/>
      <c r="ISR51" s="7"/>
      <c r="ISS51" s="7"/>
      <c r="IST51" s="7"/>
      <c r="ISU51" s="7"/>
      <c r="ISV51" s="7"/>
      <c r="ISW51" s="7"/>
      <c r="ISX51" s="7"/>
      <c r="ISY51" s="7"/>
      <c r="ISZ51" s="7"/>
      <c r="ITA51" s="7"/>
      <c r="ITB51" s="7"/>
      <c r="ITC51" s="7"/>
      <c r="ITD51" s="7"/>
      <c r="ITE51" s="7"/>
      <c r="ITF51" s="7"/>
      <c r="ITG51" s="7"/>
      <c r="ITH51" s="7"/>
      <c r="ITI51" s="7"/>
      <c r="ITJ51" s="7"/>
      <c r="ITK51" s="7"/>
      <c r="ITL51" s="7"/>
      <c r="ITM51" s="7"/>
      <c r="ITN51" s="7"/>
      <c r="ITO51" s="7"/>
      <c r="ITP51" s="7"/>
      <c r="ITQ51" s="7"/>
      <c r="ITR51" s="7"/>
      <c r="ITS51" s="7"/>
      <c r="ITT51" s="7"/>
      <c r="ITU51" s="7"/>
      <c r="ITV51" s="7"/>
      <c r="ITW51" s="7"/>
      <c r="ITX51" s="7"/>
      <c r="ITY51" s="7"/>
      <c r="ITZ51" s="7"/>
      <c r="IUA51" s="7"/>
      <c r="IUB51" s="7"/>
      <c r="IUC51" s="7"/>
      <c r="IUD51" s="7"/>
      <c r="IUE51" s="7"/>
      <c r="IUF51" s="7"/>
      <c r="IUG51" s="7"/>
      <c r="IUH51" s="7"/>
      <c r="IUI51" s="7"/>
      <c r="IUJ51" s="7"/>
      <c r="IUK51" s="7"/>
      <c r="IUL51" s="7"/>
      <c r="IUM51" s="7"/>
      <c r="IUN51" s="7"/>
      <c r="IUO51" s="7"/>
      <c r="IUP51" s="7"/>
      <c r="IUQ51" s="7"/>
      <c r="IUR51" s="7"/>
      <c r="IUS51" s="7"/>
      <c r="IUT51" s="7"/>
      <c r="IUU51" s="7"/>
      <c r="IUV51" s="7"/>
      <c r="IUW51" s="7"/>
      <c r="IUX51" s="7"/>
      <c r="IUY51" s="7"/>
      <c r="IUZ51" s="7"/>
      <c r="IVA51" s="7"/>
      <c r="IVB51" s="7"/>
      <c r="IVC51" s="7"/>
      <c r="IVD51" s="7"/>
      <c r="IVE51" s="7"/>
      <c r="IVF51" s="7"/>
      <c r="IVG51" s="7"/>
      <c r="IVH51" s="7"/>
      <c r="IVI51" s="7"/>
      <c r="IVJ51" s="7"/>
      <c r="IVK51" s="7"/>
      <c r="IVL51" s="7"/>
      <c r="IVM51" s="7"/>
      <c r="IVN51" s="7"/>
      <c r="IVO51" s="7"/>
      <c r="IVP51" s="7"/>
      <c r="IVQ51" s="7"/>
      <c r="IVR51" s="7"/>
      <c r="IVS51" s="7"/>
      <c r="IVT51" s="7"/>
      <c r="IVU51" s="7"/>
      <c r="IVV51" s="7"/>
      <c r="IVW51" s="7"/>
      <c r="IVX51" s="7"/>
      <c r="IVY51" s="7"/>
      <c r="IVZ51" s="7"/>
      <c r="IWA51" s="7"/>
      <c r="IWB51" s="7"/>
      <c r="IWC51" s="7"/>
      <c r="IWD51" s="7"/>
      <c r="IWE51" s="7"/>
      <c r="IWF51" s="7"/>
      <c r="IWG51" s="7"/>
      <c r="IWH51" s="7"/>
      <c r="IWI51" s="7"/>
      <c r="IWJ51" s="7"/>
      <c r="IWK51" s="7"/>
      <c r="IWL51" s="7"/>
      <c r="IWM51" s="7"/>
      <c r="IWN51" s="7"/>
      <c r="IWO51" s="7"/>
      <c r="IWP51" s="7"/>
      <c r="IWQ51" s="7"/>
      <c r="IWR51" s="7"/>
      <c r="IWS51" s="7"/>
      <c r="IWT51" s="7"/>
      <c r="IWU51" s="7"/>
      <c r="IWV51" s="7"/>
      <c r="IWW51" s="7"/>
      <c r="IWX51" s="7"/>
      <c r="IWY51" s="7"/>
      <c r="IWZ51" s="7"/>
      <c r="IXA51" s="7"/>
      <c r="IXB51" s="7"/>
      <c r="IXC51" s="7"/>
      <c r="IXD51" s="7"/>
      <c r="IXE51" s="7"/>
      <c r="IXF51" s="7"/>
      <c r="IXG51" s="7"/>
      <c r="IXH51" s="7"/>
      <c r="IXI51" s="7"/>
      <c r="IXJ51" s="7"/>
      <c r="IXK51" s="7"/>
      <c r="IXL51" s="7"/>
      <c r="IXM51" s="7"/>
      <c r="IXN51" s="7"/>
      <c r="IXO51" s="7"/>
      <c r="IXP51" s="7"/>
      <c r="IXQ51" s="7"/>
      <c r="IXR51" s="7"/>
      <c r="IXS51" s="7"/>
      <c r="IXT51" s="7"/>
      <c r="IXU51" s="7"/>
      <c r="IXV51" s="7"/>
      <c r="IXW51" s="7"/>
      <c r="IXX51" s="7"/>
      <c r="IXY51" s="7"/>
      <c r="IXZ51" s="7"/>
      <c r="IYA51" s="7"/>
      <c r="IYB51" s="7"/>
      <c r="IYC51" s="7"/>
      <c r="IYD51" s="7"/>
      <c r="IYE51" s="7"/>
      <c r="IYF51" s="7"/>
      <c r="IYG51" s="7"/>
      <c r="IYH51" s="7"/>
      <c r="IYI51" s="7"/>
      <c r="IYJ51" s="7"/>
      <c r="IYK51" s="7"/>
      <c r="IYL51" s="7"/>
      <c r="IYM51" s="7"/>
      <c r="IYN51" s="7"/>
      <c r="IYO51" s="7"/>
      <c r="IYP51" s="7"/>
      <c r="IYQ51" s="7"/>
      <c r="IYR51" s="7"/>
      <c r="IYS51" s="7"/>
      <c r="IYT51" s="7"/>
      <c r="IYU51" s="7"/>
      <c r="IYV51" s="7"/>
      <c r="IYW51" s="7"/>
      <c r="IYX51" s="7"/>
      <c r="IYY51" s="7"/>
      <c r="IYZ51" s="7"/>
      <c r="IZA51" s="7"/>
      <c r="IZB51" s="7"/>
      <c r="IZC51" s="7"/>
      <c r="IZD51" s="7"/>
      <c r="IZE51" s="7"/>
      <c r="IZF51" s="7"/>
      <c r="IZG51" s="7"/>
      <c r="IZH51" s="7"/>
      <c r="IZI51" s="7"/>
      <c r="IZJ51" s="7"/>
      <c r="IZK51" s="7"/>
      <c r="IZL51" s="7"/>
      <c r="IZM51" s="7"/>
      <c r="IZN51" s="7"/>
      <c r="IZO51" s="7"/>
      <c r="IZP51" s="7"/>
      <c r="IZQ51" s="7"/>
      <c r="IZR51" s="7"/>
      <c r="IZS51" s="7"/>
      <c r="IZT51" s="7"/>
      <c r="IZU51" s="7"/>
      <c r="IZV51" s="7"/>
      <c r="IZW51" s="7"/>
      <c r="IZX51" s="7"/>
      <c r="IZY51" s="7"/>
      <c r="IZZ51" s="7"/>
      <c r="JAA51" s="7"/>
      <c r="JAB51" s="7"/>
      <c r="JAC51" s="7"/>
      <c r="JAD51" s="7"/>
      <c r="JAE51" s="7"/>
      <c r="JAF51" s="7"/>
      <c r="JAG51" s="7"/>
      <c r="JAH51" s="7"/>
      <c r="JAI51" s="7"/>
      <c r="JAJ51" s="7"/>
      <c r="JAK51" s="7"/>
      <c r="JAL51" s="7"/>
      <c r="JAM51" s="7"/>
      <c r="JAN51" s="7"/>
      <c r="JAO51" s="7"/>
      <c r="JAP51" s="7"/>
      <c r="JAQ51" s="7"/>
      <c r="JAR51" s="7"/>
      <c r="JAS51" s="7"/>
      <c r="JAT51" s="7"/>
      <c r="JAU51" s="7"/>
      <c r="JAV51" s="7"/>
      <c r="JAW51" s="7"/>
      <c r="JAX51" s="7"/>
      <c r="JAY51" s="7"/>
      <c r="JAZ51" s="7"/>
      <c r="JBA51" s="7"/>
      <c r="JBB51" s="7"/>
      <c r="JBC51" s="7"/>
      <c r="JBD51" s="7"/>
      <c r="JBE51" s="7"/>
      <c r="JBF51" s="7"/>
      <c r="JBG51" s="7"/>
      <c r="JBH51" s="7"/>
      <c r="JBI51" s="7"/>
      <c r="JBJ51" s="7"/>
      <c r="JBK51" s="7"/>
      <c r="JBL51" s="7"/>
      <c r="JBM51" s="7"/>
      <c r="JBN51" s="7"/>
      <c r="JBO51" s="7"/>
      <c r="JBP51" s="7"/>
      <c r="JBQ51" s="7"/>
      <c r="JBR51" s="7"/>
      <c r="JBS51" s="7"/>
      <c r="JBT51" s="7"/>
      <c r="JBU51" s="7"/>
      <c r="JBV51" s="7"/>
      <c r="JBW51" s="7"/>
      <c r="JBX51" s="7"/>
      <c r="JBY51" s="7"/>
      <c r="JBZ51" s="7"/>
      <c r="JCA51" s="7"/>
      <c r="JCB51" s="7"/>
      <c r="JCC51" s="7"/>
      <c r="JCD51" s="7"/>
      <c r="JCE51" s="7"/>
      <c r="JCF51" s="7"/>
      <c r="JCG51" s="7"/>
      <c r="JCH51" s="7"/>
      <c r="JCI51" s="7"/>
      <c r="JCJ51" s="7"/>
      <c r="JCK51" s="7"/>
      <c r="JCL51" s="7"/>
      <c r="JCM51" s="7"/>
      <c r="JCN51" s="7"/>
      <c r="JCO51" s="7"/>
      <c r="JCP51" s="7"/>
      <c r="JCQ51" s="7"/>
      <c r="JCR51" s="7"/>
      <c r="JCS51" s="7"/>
      <c r="JCT51" s="7"/>
      <c r="JCU51" s="7"/>
      <c r="JCV51" s="7"/>
      <c r="JCW51" s="7"/>
      <c r="JCX51" s="7"/>
      <c r="JCY51" s="7"/>
      <c r="JCZ51" s="7"/>
      <c r="JDA51" s="7"/>
      <c r="JDB51" s="7"/>
      <c r="JDC51" s="7"/>
      <c r="JDD51" s="7"/>
      <c r="JDE51" s="7"/>
      <c r="JDF51" s="7"/>
      <c r="JDG51" s="7"/>
      <c r="JDH51" s="7"/>
      <c r="JDI51" s="7"/>
      <c r="JDJ51" s="7"/>
      <c r="JDK51" s="7"/>
      <c r="JDL51" s="7"/>
      <c r="JDM51" s="7"/>
      <c r="JDN51" s="7"/>
      <c r="JDO51" s="7"/>
      <c r="JDP51" s="7"/>
      <c r="JDQ51" s="7"/>
      <c r="JDR51" s="7"/>
      <c r="JDS51" s="7"/>
      <c r="JDT51" s="7"/>
      <c r="JDU51" s="7"/>
      <c r="JDV51" s="7"/>
      <c r="JDW51" s="7"/>
      <c r="JDX51" s="7"/>
      <c r="JDY51" s="7"/>
      <c r="JDZ51" s="7"/>
      <c r="JEA51" s="7"/>
      <c r="JEB51" s="7"/>
      <c r="JEC51" s="7"/>
      <c r="JED51" s="7"/>
      <c r="JEE51" s="7"/>
      <c r="JEF51" s="7"/>
      <c r="JEG51" s="7"/>
      <c r="JEH51" s="7"/>
      <c r="JEI51" s="7"/>
      <c r="JEJ51" s="7"/>
      <c r="JEK51" s="7"/>
      <c r="JEL51" s="7"/>
      <c r="JEM51" s="7"/>
      <c r="JEN51" s="7"/>
      <c r="JEO51" s="7"/>
      <c r="JEP51" s="7"/>
      <c r="JEQ51" s="7"/>
      <c r="JER51" s="7"/>
      <c r="JES51" s="7"/>
      <c r="JET51" s="7"/>
      <c r="JEU51" s="7"/>
      <c r="JEV51" s="7"/>
      <c r="JEW51" s="7"/>
      <c r="JEX51" s="7"/>
      <c r="JEY51" s="7"/>
      <c r="JEZ51" s="7"/>
      <c r="JFA51" s="7"/>
      <c r="JFB51" s="7"/>
      <c r="JFC51" s="7"/>
      <c r="JFD51" s="7"/>
      <c r="JFE51" s="7"/>
      <c r="JFF51" s="7"/>
      <c r="JFG51" s="7"/>
      <c r="JFH51" s="7"/>
      <c r="JFI51" s="7"/>
      <c r="JFJ51" s="7"/>
      <c r="JFK51" s="7"/>
      <c r="JFL51" s="7"/>
      <c r="JFM51" s="7"/>
      <c r="JFN51" s="7"/>
      <c r="JFO51" s="7"/>
      <c r="JFP51" s="7"/>
      <c r="JFQ51" s="7"/>
      <c r="JFR51" s="7"/>
      <c r="JFS51" s="7"/>
      <c r="JFT51" s="7"/>
      <c r="JFU51" s="7"/>
      <c r="JFV51" s="7"/>
      <c r="JFW51" s="7"/>
      <c r="JFX51" s="7"/>
      <c r="JFY51" s="7"/>
      <c r="JFZ51" s="7"/>
      <c r="JGA51" s="7"/>
      <c r="JGB51" s="7"/>
      <c r="JGC51" s="7"/>
      <c r="JGD51" s="7"/>
      <c r="JGE51" s="7"/>
      <c r="JGF51" s="7"/>
      <c r="JGG51" s="7"/>
      <c r="JGH51" s="7"/>
      <c r="JGI51" s="7"/>
      <c r="JGJ51" s="7"/>
      <c r="JGK51" s="7"/>
      <c r="JGL51" s="7"/>
      <c r="JGM51" s="7"/>
      <c r="JGN51" s="7"/>
      <c r="JGO51" s="7"/>
      <c r="JGP51" s="7"/>
      <c r="JGQ51" s="7"/>
      <c r="JGR51" s="7"/>
      <c r="JGS51" s="7"/>
      <c r="JGT51" s="7"/>
      <c r="JGU51" s="7"/>
      <c r="JGV51" s="7"/>
      <c r="JGW51" s="7"/>
      <c r="JGX51" s="7"/>
      <c r="JGY51" s="7"/>
      <c r="JGZ51" s="7"/>
      <c r="JHA51" s="7"/>
      <c r="JHB51" s="7"/>
      <c r="JHC51" s="7"/>
      <c r="JHD51" s="7"/>
      <c r="JHE51" s="7"/>
      <c r="JHF51" s="7"/>
      <c r="JHG51" s="7"/>
      <c r="JHH51" s="7"/>
      <c r="JHI51" s="7"/>
      <c r="JHJ51" s="7"/>
      <c r="JHK51" s="7"/>
      <c r="JHL51" s="7"/>
      <c r="JHM51" s="7"/>
      <c r="JHN51" s="7"/>
      <c r="JHO51" s="7"/>
      <c r="JHP51" s="7"/>
      <c r="JHQ51" s="7"/>
      <c r="JHR51" s="7"/>
      <c r="JHS51" s="7"/>
      <c r="JHT51" s="7"/>
      <c r="JHU51" s="7"/>
      <c r="JHV51" s="7"/>
      <c r="JHW51" s="7"/>
      <c r="JHX51" s="7"/>
      <c r="JHY51" s="7"/>
      <c r="JHZ51" s="7"/>
      <c r="JIA51" s="7"/>
      <c r="JIB51" s="7"/>
      <c r="JIC51" s="7"/>
      <c r="JID51" s="7"/>
      <c r="JIE51" s="7"/>
      <c r="JIF51" s="7"/>
      <c r="JIG51" s="7"/>
      <c r="JIH51" s="7"/>
      <c r="JII51" s="7"/>
      <c r="JIJ51" s="7"/>
      <c r="JIK51" s="7"/>
      <c r="JIL51" s="7"/>
      <c r="JIM51" s="7"/>
      <c r="JIN51" s="7"/>
      <c r="JIO51" s="7"/>
      <c r="JIP51" s="7"/>
      <c r="JIQ51" s="7"/>
      <c r="JIR51" s="7"/>
      <c r="JIS51" s="7"/>
      <c r="JIT51" s="7"/>
      <c r="JIU51" s="7"/>
      <c r="JIV51" s="7"/>
      <c r="JIW51" s="7"/>
      <c r="JIX51" s="7"/>
      <c r="JIY51" s="7"/>
      <c r="JIZ51" s="7"/>
      <c r="JJA51" s="7"/>
      <c r="JJB51" s="7"/>
      <c r="JJC51" s="7"/>
      <c r="JJD51" s="7"/>
      <c r="JJE51" s="7"/>
      <c r="JJF51" s="7"/>
      <c r="JJG51" s="7"/>
      <c r="JJH51" s="7"/>
      <c r="JJI51" s="7"/>
      <c r="JJJ51" s="7"/>
      <c r="JJK51" s="7"/>
      <c r="JJL51" s="7"/>
      <c r="JJM51" s="7"/>
      <c r="JJN51" s="7"/>
      <c r="JJO51" s="7"/>
      <c r="JJP51" s="7"/>
      <c r="JJQ51" s="7"/>
      <c r="JJR51" s="7"/>
      <c r="JJS51" s="7"/>
      <c r="JJT51" s="7"/>
      <c r="JJU51" s="7"/>
      <c r="JJV51" s="7"/>
      <c r="JJW51" s="7"/>
      <c r="JJX51" s="7"/>
      <c r="JJY51" s="7"/>
      <c r="JJZ51" s="7"/>
      <c r="JKA51" s="7"/>
      <c r="JKB51" s="7"/>
      <c r="JKC51" s="7"/>
      <c r="JKD51" s="7"/>
      <c r="JKE51" s="7"/>
      <c r="JKF51" s="7"/>
      <c r="JKG51" s="7"/>
      <c r="JKH51" s="7"/>
      <c r="JKI51" s="7"/>
      <c r="JKJ51" s="7"/>
      <c r="JKK51" s="7"/>
      <c r="JKL51" s="7"/>
      <c r="JKM51" s="7"/>
      <c r="JKN51" s="7"/>
      <c r="JKO51" s="7"/>
      <c r="JKP51" s="7"/>
      <c r="JKQ51" s="7"/>
      <c r="JKR51" s="7"/>
      <c r="JKS51" s="7"/>
      <c r="JKT51" s="7"/>
      <c r="JKU51" s="7"/>
      <c r="JKV51" s="7"/>
      <c r="JKW51" s="7"/>
      <c r="JKX51" s="7"/>
      <c r="JKY51" s="7"/>
      <c r="JKZ51" s="7"/>
      <c r="JLA51" s="7"/>
      <c r="JLB51" s="7"/>
      <c r="JLC51" s="7"/>
      <c r="JLD51" s="7"/>
      <c r="JLE51" s="7"/>
      <c r="JLF51" s="7"/>
      <c r="JLG51" s="7"/>
      <c r="JLH51" s="7"/>
      <c r="JLI51" s="7"/>
      <c r="JLJ51" s="7"/>
      <c r="JLK51" s="7"/>
      <c r="JLL51" s="7"/>
      <c r="JLM51" s="7"/>
      <c r="JLN51" s="7"/>
      <c r="JLO51" s="7"/>
      <c r="JLP51" s="7"/>
      <c r="JLQ51" s="7"/>
      <c r="JLR51" s="7"/>
      <c r="JLS51" s="7"/>
      <c r="JLT51" s="7"/>
      <c r="JLU51" s="7"/>
      <c r="JLV51" s="7"/>
      <c r="JLW51" s="7"/>
      <c r="JLX51" s="7"/>
      <c r="JLY51" s="7"/>
      <c r="JLZ51" s="7"/>
      <c r="JMA51" s="7"/>
      <c r="JMB51" s="7"/>
      <c r="JMC51" s="7"/>
      <c r="JMD51" s="7"/>
      <c r="JME51" s="7"/>
      <c r="JMF51" s="7"/>
      <c r="JMG51" s="7"/>
      <c r="JMH51" s="7"/>
      <c r="JMI51" s="7"/>
      <c r="JMJ51" s="7"/>
      <c r="JMK51" s="7"/>
      <c r="JML51" s="7"/>
      <c r="JMM51" s="7"/>
      <c r="JMN51" s="7"/>
      <c r="JMO51" s="7"/>
      <c r="JMP51" s="7"/>
      <c r="JMQ51" s="7"/>
      <c r="JMR51" s="7"/>
      <c r="JMS51" s="7"/>
      <c r="JMT51" s="7"/>
      <c r="JMU51" s="7"/>
      <c r="JMV51" s="7"/>
      <c r="JMW51" s="7"/>
      <c r="JMX51" s="7"/>
      <c r="JMY51" s="7"/>
      <c r="JMZ51" s="7"/>
      <c r="JNA51" s="7"/>
      <c r="JNB51" s="7"/>
      <c r="JNC51" s="7"/>
      <c r="JND51" s="7"/>
      <c r="JNE51" s="7"/>
      <c r="JNF51" s="7"/>
      <c r="JNG51" s="7"/>
      <c r="JNH51" s="7"/>
      <c r="JNI51" s="7"/>
      <c r="JNJ51" s="7"/>
      <c r="JNK51" s="7"/>
      <c r="JNL51" s="7"/>
      <c r="JNM51" s="7"/>
      <c r="JNN51" s="7"/>
      <c r="JNO51" s="7"/>
      <c r="JNP51" s="7"/>
      <c r="JNQ51" s="7"/>
      <c r="JNR51" s="7"/>
      <c r="JNS51" s="7"/>
      <c r="JNT51" s="7"/>
      <c r="JNU51" s="7"/>
      <c r="JNV51" s="7"/>
      <c r="JNW51" s="7"/>
      <c r="JNX51" s="7"/>
      <c r="JNY51" s="7"/>
      <c r="JNZ51" s="7"/>
      <c r="JOA51" s="7"/>
      <c r="JOB51" s="7"/>
      <c r="JOC51" s="7"/>
      <c r="JOD51" s="7"/>
      <c r="JOE51" s="7"/>
      <c r="JOF51" s="7"/>
      <c r="JOG51" s="7"/>
      <c r="JOH51" s="7"/>
      <c r="JOI51" s="7"/>
      <c r="JOJ51" s="7"/>
      <c r="JOK51" s="7"/>
      <c r="JOL51" s="7"/>
      <c r="JOM51" s="7"/>
      <c r="JON51" s="7"/>
      <c r="JOO51" s="7"/>
      <c r="JOP51" s="7"/>
      <c r="JOQ51" s="7"/>
      <c r="JOR51" s="7"/>
      <c r="JOS51" s="7"/>
      <c r="JOT51" s="7"/>
      <c r="JOU51" s="7"/>
      <c r="JOV51" s="7"/>
      <c r="JOW51" s="7"/>
      <c r="JOX51" s="7"/>
      <c r="JOY51" s="7"/>
      <c r="JOZ51" s="7"/>
      <c r="JPA51" s="7"/>
      <c r="JPB51" s="7"/>
      <c r="JPC51" s="7"/>
      <c r="JPD51" s="7"/>
      <c r="JPE51" s="7"/>
      <c r="JPF51" s="7"/>
      <c r="JPG51" s="7"/>
      <c r="JPH51" s="7"/>
      <c r="JPI51" s="7"/>
      <c r="JPJ51" s="7"/>
      <c r="JPK51" s="7"/>
      <c r="JPL51" s="7"/>
      <c r="JPM51" s="7"/>
      <c r="JPN51" s="7"/>
      <c r="JPO51" s="7"/>
      <c r="JPP51" s="7"/>
      <c r="JPQ51" s="7"/>
      <c r="JPR51" s="7"/>
      <c r="JPS51" s="7"/>
      <c r="JPT51" s="7"/>
      <c r="JPU51" s="7"/>
      <c r="JPV51" s="7"/>
      <c r="JPW51" s="7"/>
      <c r="JPX51" s="7"/>
      <c r="JPY51" s="7"/>
      <c r="JPZ51" s="7"/>
      <c r="JQA51" s="7"/>
      <c r="JQB51" s="7"/>
      <c r="JQC51" s="7"/>
      <c r="JQD51" s="7"/>
      <c r="JQE51" s="7"/>
      <c r="JQF51" s="7"/>
      <c r="JQG51" s="7"/>
      <c r="JQH51" s="7"/>
      <c r="JQI51" s="7"/>
      <c r="JQJ51" s="7"/>
      <c r="JQK51" s="7"/>
      <c r="JQL51" s="7"/>
      <c r="JQM51" s="7"/>
      <c r="JQN51" s="7"/>
      <c r="JQO51" s="7"/>
      <c r="JQP51" s="7"/>
      <c r="JQQ51" s="7"/>
      <c r="JQR51" s="7"/>
      <c r="JQS51" s="7"/>
      <c r="JQT51" s="7"/>
      <c r="JQU51" s="7"/>
      <c r="JQV51" s="7"/>
      <c r="JQW51" s="7"/>
      <c r="JQX51" s="7"/>
      <c r="JQY51" s="7"/>
      <c r="JQZ51" s="7"/>
      <c r="JRA51" s="7"/>
      <c r="JRB51" s="7"/>
      <c r="JRC51" s="7"/>
      <c r="JRD51" s="7"/>
      <c r="JRE51" s="7"/>
      <c r="JRF51" s="7"/>
      <c r="JRG51" s="7"/>
      <c r="JRH51" s="7"/>
      <c r="JRI51" s="7"/>
      <c r="JRJ51" s="7"/>
      <c r="JRK51" s="7"/>
      <c r="JRL51" s="7"/>
      <c r="JRM51" s="7"/>
      <c r="JRN51" s="7"/>
      <c r="JRO51" s="7"/>
      <c r="JRP51" s="7"/>
      <c r="JRQ51" s="7"/>
      <c r="JRR51" s="7"/>
      <c r="JRS51" s="7"/>
      <c r="JRT51" s="7"/>
      <c r="JRU51" s="7"/>
      <c r="JRV51" s="7"/>
      <c r="JRW51" s="7"/>
      <c r="JRX51" s="7"/>
      <c r="JRY51" s="7"/>
      <c r="JRZ51" s="7"/>
      <c r="JSA51" s="7"/>
      <c r="JSB51" s="7"/>
      <c r="JSC51" s="7"/>
      <c r="JSD51" s="7"/>
      <c r="JSE51" s="7"/>
      <c r="JSF51" s="7"/>
      <c r="JSG51" s="7"/>
      <c r="JSH51" s="7"/>
      <c r="JSI51" s="7"/>
      <c r="JSJ51" s="7"/>
      <c r="JSK51" s="7"/>
      <c r="JSL51" s="7"/>
      <c r="JSM51" s="7"/>
      <c r="JSN51" s="7"/>
      <c r="JSO51" s="7"/>
      <c r="JSP51" s="7"/>
      <c r="JSQ51" s="7"/>
      <c r="JSR51" s="7"/>
      <c r="JSS51" s="7"/>
      <c r="JST51" s="7"/>
      <c r="JSU51" s="7"/>
      <c r="JSV51" s="7"/>
      <c r="JSW51" s="7"/>
      <c r="JSX51" s="7"/>
      <c r="JSY51" s="7"/>
      <c r="JSZ51" s="7"/>
      <c r="JTA51" s="7"/>
      <c r="JTB51" s="7"/>
      <c r="JTC51" s="7"/>
      <c r="JTD51" s="7"/>
      <c r="JTE51" s="7"/>
      <c r="JTF51" s="7"/>
      <c r="JTG51" s="7"/>
      <c r="JTH51" s="7"/>
      <c r="JTI51" s="7"/>
      <c r="JTJ51" s="7"/>
      <c r="JTK51" s="7"/>
      <c r="JTL51" s="7"/>
      <c r="JTM51" s="7"/>
      <c r="JTN51" s="7"/>
      <c r="JTO51" s="7"/>
      <c r="JTP51" s="7"/>
      <c r="JTQ51" s="7"/>
      <c r="JTR51" s="7"/>
      <c r="JTS51" s="7"/>
      <c r="JTT51" s="7"/>
      <c r="JTU51" s="7"/>
      <c r="JTV51" s="7"/>
      <c r="JTW51" s="7"/>
      <c r="JTX51" s="7"/>
      <c r="JTY51" s="7"/>
      <c r="JTZ51" s="7"/>
      <c r="JUA51" s="7"/>
      <c r="JUB51" s="7"/>
      <c r="JUC51" s="7"/>
      <c r="JUD51" s="7"/>
      <c r="JUE51" s="7"/>
      <c r="JUF51" s="7"/>
      <c r="JUG51" s="7"/>
      <c r="JUH51" s="7"/>
      <c r="JUI51" s="7"/>
      <c r="JUJ51" s="7"/>
      <c r="JUK51" s="7"/>
      <c r="JUL51" s="7"/>
      <c r="JUM51" s="7"/>
      <c r="JUN51" s="7"/>
      <c r="JUO51" s="7"/>
      <c r="JUP51" s="7"/>
      <c r="JUQ51" s="7"/>
      <c r="JUR51" s="7"/>
      <c r="JUS51" s="7"/>
      <c r="JUT51" s="7"/>
      <c r="JUU51" s="7"/>
      <c r="JUV51" s="7"/>
      <c r="JUW51" s="7"/>
      <c r="JUX51" s="7"/>
      <c r="JUY51" s="7"/>
      <c r="JUZ51" s="7"/>
      <c r="JVA51" s="7"/>
      <c r="JVB51" s="7"/>
      <c r="JVC51" s="7"/>
      <c r="JVD51" s="7"/>
      <c r="JVE51" s="7"/>
      <c r="JVF51" s="7"/>
      <c r="JVG51" s="7"/>
      <c r="JVH51" s="7"/>
      <c r="JVI51" s="7"/>
      <c r="JVJ51" s="7"/>
      <c r="JVK51" s="7"/>
      <c r="JVL51" s="7"/>
      <c r="JVM51" s="7"/>
      <c r="JVN51" s="7"/>
      <c r="JVO51" s="7"/>
      <c r="JVP51" s="7"/>
      <c r="JVQ51" s="7"/>
      <c r="JVR51" s="7"/>
      <c r="JVS51" s="7"/>
      <c r="JVT51" s="7"/>
      <c r="JVU51" s="7"/>
      <c r="JVV51" s="7"/>
      <c r="JVW51" s="7"/>
      <c r="JVX51" s="7"/>
      <c r="JVY51" s="7"/>
      <c r="JVZ51" s="7"/>
      <c r="JWA51" s="7"/>
      <c r="JWB51" s="7"/>
      <c r="JWC51" s="7"/>
      <c r="JWD51" s="7"/>
      <c r="JWE51" s="7"/>
      <c r="JWF51" s="7"/>
      <c r="JWG51" s="7"/>
      <c r="JWH51" s="7"/>
      <c r="JWI51" s="7"/>
      <c r="JWJ51" s="7"/>
      <c r="JWK51" s="7"/>
      <c r="JWL51" s="7"/>
      <c r="JWM51" s="7"/>
      <c r="JWN51" s="7"/>
      <c r="JWO51" s="7"/>
      <c r="JWP51" s="7"/>
      <c r="JWQ51" s="7"/>
      <c r="JWR51" s="7"/>
      <c r="JWS51" s="7"/>
      <c r="JWT51" s="7"/>
      <c r="JWU51" s="7"/>
      <c r="JWV51" s="7"/>
      <c r="JWW51" s="7"/>
      <c r="JWX51" s="7"/>
      <c r="JWY51" s="7"/>
      <c r="JWZ51" s="7"/>
      <c r="JXA51" s="7"/>
      <c r="JXB51" s="7"/>
      <c r="JXC51" s="7"/>
      <c r="JXD51" s="7"/>
      <c r="JXE51" s="7"/>
      <c r="JXF51" s="7"/>
      <c r="JXG51" s="7"/>
      <c r="JXH51" s="7"/>
      <c r="JXI51" s="7"/>
      <c r="JXJ51" s="7"/>
      <c r="JXK51" s="7"/>
      <c r="JXL51" s="7"/>
      <c r="JXM51" s="7"/>
      <c r="JXN51" s="7"/>
      <c r="JXO51" s="7"/>
      <c r="JXP51" s="7"/>
      <c r="JXQ51" s="7"/>
      <c r="JXR51" s="7"/>
      <c r="JXS51" s="7"/>
      <c r="JXT51" s="7"/>
      <c r="JXU51" s="7"/>
      <c r="JXV51" s="7"/>
      <c r="JXW51" s="7"/>
      <c r="JXX51" s="7"/>
      <c r="JXY51" s="7"/>
      <c r="JXZ51" s="7"/>
      <c r="JYA51" s="7"/>
      <c r="JYB51" s="7"/>
      <c r="JYC51" s="7"/>
      <c r="JYD51" s="7"/>
      <c r="JYE51" s="7"/>
      <c r="JYF51" s="7"/>
      <c r="JYG51" s="7"/>
      <c r="JYH51" s="7"/>
      <c r="JYI51" s="7"/>
      <c r="JYJ51" s="7"/>
      <c r="JYK51" s="7"/>
      <c r="JYL51" s="7"/>
      <c r="JYM51" s="7"/>
      <c r="JYN51" s="7"/>
      <c r="JYO51" s="7"/>
      <c r="JYP51" s="7"/>
      <c r="JYQ51" s="7"/>
      <c r="JYR51" s="7"/>
      <c r="JYS51" s="7"/>
      <c r="JYT51" s="7"/>
      <c r="JYU51" s="7"/>
      <c r="JYV51" s="7"/>
      <c r="JYW51" s="7"/>
      <c r="JYX51" s="7"/>
      <c r="JYY51" s="7"/>
      <c r="JYZ51" s="7"/>
      <c r="JZA51" s="7"/>
      <c r="JZB51" s="7"/>
      <c r="JZC51" s="7"/>
      <c r="JZD51" s="7"/>
      <c r="JZE51" s="7"/>
      <c r="JZF51" s="7"/>
      <c r="JZG51" s="7"/>
      <c r="JZH51" s="7"/>
      <c r="JZI51" s="7"/>
      <c r="JZJ51" s="7"/>
      <c r="JZK51" s="7"/>
      <c r="JZL51" s="7"/>
      <c r="JZM51" s="7"/>
      <c r="JZN51" s="7"/>
      <c r="JZO51" s="7"/>
      <c r="JZP51" s="7"/>
      <c r="JZQ51" s="7"/>
      <c r="JZR51" s="7"/>
      <c r="JZS51" s="7"/>
      <c r="JZT51" s="7"/>
      <c r="JZU51" s="7"/>
      <c r="JZV51" s="7"/>
      <c r="JZW51" s="7"/>
      <c r="JZX51" s="7"/>
      <c r="JZY51" s="7"/>
      <c r="JZZ51" s="7"/>
      <c r="KAA51" s="7"/>
      <c r="KAB51" s="7"/>
      <c r="KAC51" s="7"/>
      <c r="KAD51" s="7"/>
      <c r="KAE51" s="7"/>
      <c r="KAF51" s="7"/>
      <c r="KAG51" s="7"/>
      <c r="KAH51" s="7"/>
      <c r="KAI51" s="7"/>
      <c r="KAJ51" s="7"/>
      <c r="KAK51" s="7"/>
      <c r="KAL51" s="7"/>
      <c r="KAM51" s="7"/>
      <c r="KAN51" s="7"/>
      <c r="KAO51" s="7"/>
      <c r="KAP51" s="7"/>
      <c r="KAQ51" s="7"/>
      <c r="KAR51" s="7"/>
      <c r="KAS51" s="7"/>
      <c r="KAT51" s="7"/>
      <c r="KAU51" s="7"/>
      <c r="KAV51" s="7"/>
      <c r="KAW51" s="7"/>
      <c r="KAX51" s="7"/>
      <c r="KAY51" s="7"/>
      <c r="KAZ51" s="7"/>
      <c r="KBA51" s="7"/>
      <c r="KBB51" s="7"/>
      <c r="KBC51" s="7"/>
      <c r="KBD51" s="7"/>
      <c r="KBE51" s="7"/>
      <c r="KBF51" s="7"/>
      <c r="KBG51" s="7"/>
      <c r="KBH51" s="7"/>
      <c r="KBI51" s="7"/>
      <c r="KBJ51" s="7"/>
      <c r="KBK51" s="7"/>
      <c r="KBL51" s="7"/>
      <c r="KBM51" s="7"/>
      <c r="KBN51" s="7"/>
      <c r="KBO51" s="7"/>
      <c r="KBP51" s="7"/>
      <c r="KBQ51" s="7"/>
      <c r="KBR51" s="7"/>
      <c r="KBS51" s="7"/>
      <c r="KBT51" s="7"/>
      <c r="KBU51" s="7"/>
      <c r="KBV51" s="7"/>
      <c r="KBW51" s="7"/>
      <c r="KBX51" s="7"/>
      <c r="KBY51" s="7"/>
      <c r="KBZ51" s="7"/>
      <c r="KCA51" s="7"/>
      <c r="KCB51" s="7"/>
      <c r="KCC51" s="7"/>
      <c r="KCD51" s="7"/>
      <c r="KCE51" s="7"/>
      <c r="KCF51" s="7"/>
      <c r="KCG51" s="7"/>
      <c r="KCH51" s="7"/>
      <c r="KCI51" s="7"/>
      <c r="KCJ51" s="7"/>
      <c r="KCK51" s="7"/>
      <c r="KCL51" s="7"/>
      <c r="KCM51" s="7"/>
      <c r="KCN51" s="7"/>
      <c r="KCO51" s="7"/>
      <c r="KCP51" s="7"/>
      <c r="KCQ51" s="7"/>
      <c r="KCR51" s="7"/>
      <c r="KCS51" s="7"/>
      <c r="KCT51" s="7"/>
      <c r="KCU51" s="7"/>
      <c r="KCV51" s="7"/>
      <c r="KCW51" s="7"/>
      <c r="KCX51" s="7"/>
      <c r="KCY51" s="7"/>
      <c r="KCZ51" s="7"/>
      <c r="KDA51" s="7"/>
      <c r="KDB51" s="7"/>
      <c r="KDC51" s="7"/>
      <c r="KDD51" s="7"/>
      <c r="KDE51" s="7"/>
      <c r="KDF51" s="7"/>
      <c r="KDG51" s="7"/>
      <c r="KDH51" s="7"/>
      <c r="KDI51" s="7"/>
      <c r="KDJ51" s="7"/>
      <c r="KDK51" s="7"/>
      <c r="KDL51" s="7"/>
      <c r="KDM51" s="7"/>
      <c r="KDN51" s="7"/>
      <c r="KDO51" s="7"/>
      <c r="KDP51" s="7"/>
      <c r="KDQ51" s="7"/>
      <c r="KDR51" s="7"/>
      <c r="KDS51" s="7"/>
      <c r="KDT51" s="7"/>
      <c r="KDU51" s="7"/>
      <c r="KDV51" s="7"/>
      <c r="KDW51" s="7"/>
      <c r="KDX51" s="7"/>
      <c r="KDY51" s="7"/>
      <c r="KDZ51" s="7"/>
      <c r="KEA51" s="7"/>
      <c r="KEB51" s="7"/>
      <c r="KEC51" s="7"/>
      <c r="KED51" s="7"/>
      <c r="KEE51" s="7"/>
      <c r="KEF51" s="7"/>
      <c r="KEG51" s="7"/>
      <c r="KEH51" s="7"/>
      <c r="KEI51" s="7"/>
      <c r="KEJ51" s="7"/>
      <c r="KEK51" s="7"/>
      <c r="KEL51" s="7"/>
      <c r="KEM51" s="7"/>
      <c r="KEN51" s="7"/>
      <c r="KEO51" s="7"/>
      <c r="KEP51" s="7"/>
      <c r="KEQ51" s="7"/>
      <c r="KER51" s="7"/>
      <c r="KES51" s="7"/>
      <c r="KET51" s="7"/>
      <c r="KEU51" s="7"/>
      <c r="KEV51" s="7"/>
      <c r="KEW51" s="7"/>
      <c r="KEX51" s="7"/>
      <c r="KEY51" s="7"/>
      <c r="KEZ51" s="7"/>
      <c r="KFA51" s="7"/>
      <c r="KFB51" s="7"/>
      <c r="KFC51" s="7"/>
      <c r="KFD51" s="7"/>
      <c r="KFE51" s="7"/>
      <c r="KFF51" s="7"/>
      <c r="KFG51" s="7"/>
      <c r="KFH51" s="7"/>
      <c r="KFI51" s="7"/>
      <c r="KFJ51" s="7"/>
      <c r="KFK51" s="7"/>
      <c r="KFL51" s="7"/>
      <c r="KFM51" s="7"/>
      <c r="KFN51" s="7"/>
      <c r="KFO51" s="7"/>
      <c r="KFP51" s="7"/>
      <c r="KFQ51" s="7"/>
      <c r="KFR51" s="7"/>
      <c r="KFS51" s="7"/>
      <c r="KFT51" s="7"/>
      <c r="KFU51" s="7"/>
      <c r="KFV51" s="7"/>
      <c r="KFW51" s="7"/>
      <c r="KFX51" s="7"/>
      <c r="KFY51" s="7"/>
      <c r="KFZ51" s="7"/>
      <c r="KGA51" s="7"/>
      <c r="KGB51" s="7"/>
      <c r="KGC51" s="7"/>
      <c r="KGD51" s="7"/>
      <c r="KGE51" s="7"/>
      <c r="KGF51" s="7"/>
      <c r="KGG51" s="7"/>
      <c r="KGH51" s="7"/>
      <c r="KGI51" s="7"/>
      <c r="KGJ51" s="7"/>
      <c r="KGK51" s="7"/>
      <c r="KGL51" s="7"/>
      <c r="KGM51" s="7"/>
      <c r="KGN51" s="7"/>
      <c r="KGO51" s="7"/>
      <c r="KGP51" s="7"/>
      <c r="KGQ51" s="7"/>
      <c r="KGR51" s="7"/>
      <c r="KGS51" s="7"/>
      <c r="KGT51" s="7"/>
      <c r="KGU51" s="7"/>
      <c r="KGV51" s="7"/>
      <c r="KGW51" s="7"/>
      <c r="KGX51" s="7"/>
      <c r="KGY51" s="7"/>
      <c r="KGZ51" s="7"/>
      <c r="KHA51" s="7"/>
      <c r="KHB51" s="7"/>
      <c r="KHC51" s="7"/>
      <c r="KHD51" s="7"/>
      <c r="KHE51" s="7"/>
      <c r="KHF51" s="7"/>
      <c r="KHG51" s="7"/>
      <c r="KHH51" s="7"/>
      <c r="KHI51" s="7"/>
      <c r="KHJ51" s="7"/>
      <c r="KHK51" s="7"/>
      <c r="KHL51" s="7"/>
      <c r="KHM51" s="7"/>
      <c r="KHN51" s="7"/>
      <c r="KHO51" s="7"/>
      <c r="KHP51" s="7"/>
      <c r="KHQ51" s="7"/>
      <c r="KHR51" s="7"/>
      <c r="KHS51" s="7"/>
      <c r="KHT51" s="7"/>
      <c r="KHU51" s="7"/>
      <c r="KHV51" s="7"/>
      <c r="KHW51" s="7"/>
      <c r="KHX51" s="7"/>
      <c r="KHY51" s="7"/>
      <c r="KHZ51" s="7"/>
      <c r="KIA51" s="7"/>
      <c r="KIB51" s="7"/>
      <c r="KIC51" s="7"/>
      <c r="KID51" s="7"/>
      <c r="KIE51" s="7"/>
      <c r="KIF51" s="7"/>
      <c r="KIG51" s="7"/>
      <c r="KIH51" s="7"/>
      <c r="KII51" s="7"/>
      <c r="KIJ51" s="7"/>
      <c r="KIK51" s="7"/>
      <c r="KIL51" s="7"/>
      <c r="KIM51" s="7"/>
      <c r="KIN51" s="7"/>
      <c r="KIO51" s="7"/>
      <c r="KIP51" s="7"/>
      <c r="KIQ51" s="7"/>
      <c r="KIR51" s="7"/>
      <c r="KIS51" s="7"/>
      <c r="KIT51" s="7"/>
      <c r="KIU51" s="7"/>
      <c r="KIV51" s="7"/>
      <c r="KIW51" s="7"/>
      <c r="KIX51" s="7"/>
      <c r="KIY51" s="7"/>
      <c r="KIZ51" s="7"/>
      <c r="KJA51" s="7"/>
      <c r="KJB51" s="7"/>
      <c r="KJC51" s="7"/>
      <c r="KJD51" s="7"/>
      <c r="KJE51" s="7"/>
      <c r="KJF51" s="7"/>
      <c r="KJG51" s="7"/>
      <c r="KJH51" s="7"/>
      <c r="KJI51" s="7"/>
      <c r="KJJ51" s="7"/>
      <c r="KJK51" s="7"/>
      <c r="KJL51" s="7"/>
      <c r="KJM51" s="7"/>
      <c r="KJN51" s="7"/>
      <c r="KJO51" s="7"/>
      <c r="KJP51" s="7"/>
      <c r="KJQ51" s="7"/>
      <c r="KJR51" s="7"/>
      <c r="KJS51" s="7"/>
      <c r="KJT51" s="7"/>
      <c r="KJU51" s="7"/>
      <c r="KJV51" s="7"/>
      <c r="KJW51" s="7"/>
      <c r="KJX51" s="7"/>
      <c r="KJY51" s="7"/>
      <c r="KJZ51" s="7"/>
      <c r="KKA51" s="7"/>
      <c r="KKB51" s="7"/>
      <c r="KKC51" s="7"/>
      <c r="KKD51" s="7"/>
      <c r="KKE51" s="7"/>
      <c r="KKF51" s="7"/>
      <c r="KKG51" s="7"/>
      <c r="KKH51" s="7"/>
      <c r="KKI51" s="7"/>
      <c r="KKJ51" s="7"/>
      <c r="KKK51" s="7"/>
      <c r="KKL51" s="7"/>
      <c r="KKM51" s="7"/>
      <c r="KKN51" s="7"/>
      <c r="KKO51" s="7"/>
      <c r="KKP51" s="7"/>
      <c r="KKQ51" s="7"/>
      <c r="KKR51" s="7"/>
      <c r="KKS51" s="7"/>
      <c r="KKT51" s="7"/>
      <c r="KKU51" s="7"/>
      <c r="KKV51" s="7"/>
      <c r="KKW51" s="7"/>
      <c r="KKX51" s="7"/>
      <c r="KKY51" s="7"/>
      <c r="KKZ51" s="7"/>
      <c r="KLA51" s="7"/>
      <c r="KLB51" s="7"/>
      <c r="KLC51" s="7"/>
      <c r="KLD51" s="7"/>
      <c r="KLE51" s="7"/>
      <c r="KLF51" s="7"/>
      <c r="KLG51" s="7"/>
      <c r="KLH51" s="7"/>
      <c r="KLI51" s="7"/>
      <c r="KLJ51" s="7"/>
      <c r="KLK51" s="7"/>
      <c r="KLL51" s="7"/>
      <c r="KLM51" s="7"/>
      <c r="KLN51" s="7"/>
      <c r="KLO51" s="7"/>
      <c r="KLP51" s="7"/>
      <c r="KLQ51" s="7"/>
      <c r="KLR51" s="7"/>
      <c r="KLS51" s="7"/>
      <c r="KLT51" s="7"/>
      <c r="KLU51" s="7"/>
      <c r="KLV51" s="7"/>
      <c r="KLW51" s="7"/>
      <c r="KLX51" s="7"/>
      <c r="KLY51" s="7"/>
      <c r="KLZ51" s="7"/>
      <c r="KMA51" s="7"/>
      <c r="KMB51" s="7"/>
      <c r="KMC51" s="7"/>
      <c r="KMD51" s="7"/>
      <c r="KME51" s="7"/>
      <c r="KMF51" s="7"/>
      <c r="KMG51" s="7"/>
      <c r="KMH51" s="7"/>
      <c r="KMI51" s="7"/>
      <c r="KMJ51" s="7"/>
      <c r="KMK51" s="7"/>
      <c r="KML51" s="7"/>
      <c r="KMM51" s="7"/>
      <c r="KMN51" s="7"/>
      <c r="KMO51" s="7"/>
      <c r="KMP51" s="7"/>
      <c r="KMQ51" s="7"/>
      <c r="KMR51" s="7"/>
      <c r="KMS51" s="7"/>
      <c r="KMT51" s="7"/>
      <c r="KMU51" s="7"/>
      <c r="KMV51" s="7"/>
      <c r="KMW51" s="7"/>
      <c r="KMX51" s="7"/>
      <c r="KMY51" s="7"/>
      <c r="KMZ51" s="7"/>
      <c r="KNA51" s="7"/>
      <c r="KNB51" s="7"/>
      <c r="KNC51" s="7"/>
      <c r="KND51" s="7"/>
      <c r="KNE51" s="7"/>
      <c r="KNF51" s="7"/>
      <c r="KNG51" s="7"/>
      <c r="KNH51" s="7"/>
      <c r="KNI51" s="7"/>
      <c r="KNJ51" s="7"/>
      <c r="KNK51" s="7"/>
      <c r="KNL51" s="7"/>
      <c r="KNM51" s="7"/>
      <c r="KNN51" s="7"/>
      <c r="KNO51" s="7"/>
      <c r="KNP51" s="7"/>
      <c r="KNQ51" s="7"/>
      <c r="KNR51" s="7"/>
      <c r="KNS51" s="7"/>
      <c r="KNT51" s="7"/>
      <c r="KNU51" s="7"/>
      <c r="KNV51" s="7"/>
      <c r="KNW51" s="7"/>
      <c r="KNX51" s="7"/>
      <c r="KNY51" s="7"/>
      <c r="KNZ51" s="7"/>
      <c r="KOA51" s="7"/>
      <c r="KOB51" s="7"/>
      <c r="KOC51" s="7"/>
      <c r="KOD51" s="7"/>
      <c r="KOE51" s="7"/>
      <c r="KOF51" s="7"/>
      <c r="KOG51" s="7"/>
      <c r="KOH51" s="7"/>
      <c r="KOI51" s="7"/>
      <c r="KOJ51" s="7"/>
      <c r="KOK51" s="7"/>
      <c r="KOL51" s="7"/>
      <c r="KOM51" s="7"/>
      <c r="KON51" s="7"/>
      <c r="KOO51" s="7"/>
      <c r="KOP51" s="7"/>
      <c r="KOQ51" s="7"/>
      <c r="KOR51" s="7"/>
      <c r="KOS51" s="7"/>
      <c r="KOT51" s="7"/>
      <c r="KOU51" s="7"/>
      <c r="KOV51" s="7"/>
      <c r="KOW51" s="7"/>
      <c r="KOX51" s="7"/>
      <c r="KOY51" s="7"/>
      <c r="KOZ51" s="7"/>
      <c r="KPA51" s="7"/>
      <c r="KPB51" s="7"/>
      <c r="KPC51" s="7"/>
      <c r="KPD51" s="7"/>
      <c r="KPE51" s="7"/>
      <c r="KPF51" s="7"/>
      <c r="KPG51" s="7"/>
      <c r="KPH51" s="7"/>
      <c r="KPI51" s="7"/>
      <c r="KPJ51" s="7"/>
      <c r="KPK51" s="7"/>
      <c r="KPL51" s="7"/>
      <c r="KPM51" s="7"/>
      <c r="KPN51" s="7"/>
      <c r="KPO51" s="7"/>
      <c r="KPP51" s="7"/>
      <c r="KPQ51" s="7"/>
      <c r="KPR51" s="7"/>
      <c r="KPS51" s="7"/>
      <c r="KPT51" s="7"/>
      <c r="KPU51" s="7"/>
      <c r="KPV51" s="7"/>
      <c r="KPW51" s="7"/>
      <c r="KPX51" s="7"/>
      <c r="KPY51" s="7"/>
      <c r="KPZ51" s="7"/>
      <c r="KQA51" s="7"/>
      <c r="KQB51" s="7"/>
      <c r="KQC51" s="7"/>
      <c r="KQD51" s="7"/>
      <c r="KQE51" s="7"/>
      <c r="KQF51" s="7"/>
      <c r="KQG51" s="7"/>
      <c r="KQH51" s="7"/>
      <c r="KQI51" s="7"/>
      <c r="KQJ51" s="7"/>
      <c r="KQK51" s="7"/>
      <c r="KQL51" s="7"/>
      <c r="KQM51" s="7"/>
      <c r="KQN51" s="7"/>
      <c r="KQO51" s="7"/>
      <c r="KQP51" s="7"/>
      <c r="KQQ51" s="7"/>
      <c r="KQR51" s="7"/>
      <c r="KQS51" s="7"/>
      <c r="KQT51" s="7"/>
      <c r="KQU51" s="7"/>
      <c r="KQV51" s="7"/>
      <c r="KQW51" s="7"/>
      <c r="KQX51" s="7"/>
      <c r="KQY51" s="7"/>
      <c r="KQZ51" s="7"/>
      <c r="KRA51" s="7"/>
      <c r="KRB51" s="7"/>
      <c r="KRC51" s="7"/>
      <c r="KRD51" s="7"/>
      <c r="KRE51" s="7"/>
      <c r="KRF51" s="7"/>
      <c r="KRG51" s="7"/>
      <c r="KRH51" s="7"/>
      <c r="KRI51" s="7"/>
      <c r="KRJ51" s="7"/>
      <c r="KRK51" s="7"/>
      <c r="KRL51" s="7"/>
      <c r="KRM51" s="7"/>
      <c r="KRN51" s="7"/>
      <c r="KRO51" s="7"/>
      <c r="KRP51" s="7"/>
      <c r="KRQ51" s="7"/>
      <c r="KRR51" s="7"/>
      <c r="KRS51" s="7"/>
      <c r="KRT51" s="7"/>
      <c r="KRU51" s="7"/>
      <c r="KRV51" s="7"/>
      <c r="KRW51" s="7"/>
      <c r="KRX51" s="7"/>
      <c r="KRY51" s="7"/>
      <c r="KRZ51" s="7"/>
      <c r="KSA51" s="7"/>
      <c r="KSB51" s="7"/>
      <c r="KSC51" s="7"/>
      <c r="KSD51" s="7"/>
      <c r="KSE51" s="7"/>
      <c r="KSF51" s="7"/>
      <c r="KSG51" s="7"/>
      <c r="KSH51" s="7"/>
      <c r="KSI51" s="7"/>
      <c r="KSJ51" s="7"/>
      <c r="KSK51" s="7"/>
      <c r="KSL51" s="7"/>
      <c r="KSM51" s="7"/>
      <c r="KSN51" s="7"/>
      <c r="KSO51" s="7"/>
      <c r="KSP51" s="7"/>
      <c r="KSQ51" s="7"/>
      <c r="KSR51" s="7"/>
      <c r="KSS51" s="7"/>
      <c r="KST51" s="7"/>
      <c r="KSU51" s="7"/>
      <c r="KSV51" s="7"/>
      <c r="KSW51" s="7"/>
      <c r="KSX51" s="7"/>
      <c r="KSY51" s="7"/>
      <c r="KSZ51" s="7"/>
      <c r="KTA51" s="7"/>
      <c r="KTB51" s="7"/>
      <c r="KTC51" s="7"/>
      <c r="KTD51" s="7"/>
      <c r="KTE51" s="7"/>
      <c r="KTF51" s="7"/>
      <c r="KTG51" s="7"/>
      <c r="KTH51" s="7"/>
      <c r="KTI51" s="7"/>
      <c r="KTJ51" s="7"/>
      <c r="KTK51" s="7"/>
      <c r="KTL51" s="7"/>
      <c r="KTM51" s="7"/>
      <c r="KTN51" s="7"/>
      <c r="KTO51" s="7"/>
      <c r="KTP51" s="7"/>
      <c r="KTQ51" s="7"/>
      <c r="KTR51" s="7"/>
      <c r="KTS51" s="7"/>
      <c r="KTT51" s="7"/>
      <c r="KTU51" s="7"/>
      <c r="KTV51" s="7"/>
      <c r="KTW51" s="7"/>
      <c r="KTX51" s="7"/>
      <c r="KTY51" s="7"/>
      <c r="KTZ51" s="7"/>
      <c r="KUA51" s="7"/>
      <c r="KUB51" s="7"/>
      <c r="KUC51" s="7"/>
      <c r="KUD51" s="7"/>
      <c r="KUE51" s="7"/>
      <c r="KUF51" s="7"/>
      <c r="KUG51" s="7"/>
      <c r="KUH51" s="7"/>
      <c r="KUI51" s="7"/>
      <c r="KUJ51" s="7"/>
      <c r="KUK51" s="7"/>
      <c r="KUL51" s="7"/>
      <c r="KUM51" s="7"/>
      <c r="KUN51" s="7"/>
      <c r="KUO51" s="7"/>
      <c r="KUP51" s="7"/>
      <c r="KUQ51" s="7"/>
      <c r="KUR51" s="7"/>
      <c r="KUS51" s="7"/>
      <c r="KUT51" s="7"/>
      <c r="KUU51" s="7"/>
      <c r="KUV51" s="7"/>
      <c r="KUW51" s="7"/>
      <c r="KUX51" s="7"/>
      <c r="KUY51" s="7"/>
      <c r="KUZ51" s="7"/>
      <c r="KVA51" s="7"/>
      <c r="KVB51" s="7"/>
      <c r="KVC51" s="7"/>
      <c r="KVD51" s="7"/>
      <c r="KVE51" s="7"/>
      <c r="KVF51" s="7"/>
      <c r="KVG51" s="7"/>
      <c r="KVH51" s="7"/>
      <c r="KVI51" s="7"/>
      <c r="KVJ51" s="7"/>
      <c r="KVK51" s="7"/>
      <c r="KVL51" s="7"/>
      <c r="KVM51" s="7"/>
      <c r="KVN51" s="7"/>
      <c r="KVO51" s="7"/>
      <c r="KVP51" s="7"/>
      <c r="KVQ51" s="7"/>
      <c r="KVR51" s="7"/>
      <c r="KVS51" s="7"/>
      <c r="KVT51" s="7"/>
      <c r="KVU51" s="7"/>
      <c r="KVV51" s="7"/>
      <c r="KVW51" s="7"/>
      <c r="KVX51" s="7"/>
      <c r="KVY51" s="7"/>
      <c r="KVZ51" s="7"/>
      <c r="KWA51" s="7"/>
      <c r="KWB51" s="7"/>
      <c r="KWC51" s="7"/>
      <c r="KWD51" s="7"/>
      <c r="KWE51" s="7"/>
      <c r="KWF51" s="7"/>
      <c r="KWG51" s="7"/>
      <c r="KWH51" s="7"/>
      <c r="KWI51" s="7"/>
      <c r="KWJ51" s="7"/>
      <c r="KWK51" s="7"/>
      <c r="KWL51" s="7"/>
      <c r="KWM51" s="7"/>
      <c r="KWN51" s="7"/>
      <c r="KWO51" s="7"/>
      <c r="KWP51" s="7"/>
      <c r="KWQ51" s="7"/>
      <c r="KWR51" s="7"/>
      <c r="KWS51" s="7"/>
      <c r="KWT51" s="7"/>
      <c r="KWU51" s="7"/>
      <c r="KWV51" s="7"/>
      <c r="KWW51" s="7"/>
      <c r="KWX51" s="7"/>
      <c r="KWY51" s="7"/>
      <c r="KWZ51" s="7"/>
      <c r="KXA51" s="7"/>
      <c r="KXB51" s="7"/>
      <c r="KXC51" s="7"/>
      <c r="KXD51" s="7"/>
      <c r="KXE51" s="7"/>
      <c r="KXF51" s="7"/>
      <c r="KXG51" s="7"/>
      <c r="KXH51" s="7"/>
      <c r="KXI51" s="7"/>
      <c r="KXJ51" s="7"/>
      <c r="KXK51" s="7"/>
      <c r="KXL51" s="7"/>
      <c r="KXM51" s="7"/>
      <c r="KXN51" s="7"/>
      <c r="KXO51" s="7"/>
      <c r="KXP51" s="7"/>
      <c r="KXQ51" s="7"/>
      <c r="KXR51" s="7"/>
      <c r="KXS51" s="7"/>
      <c r="KXT51" s="7"/>
      <c r="KXU51" s="7"/>
      <c r="KXV51" s="7"/>
      <c r="KXW51" s="7"/>
      <c r="KXX51" s="7"/>
      <c r="KXY51" s="7"/>
      <c r="KXZ51" s="7"/>
      <c r="KYA51" s="7"/>
      <c r="KYB51" s="7"/>
      <c r="KYC51" s="7"/>
      <c r="KYD51" s="7"/>
      <c r="KYE51" s="7"/>
      <c r="KYF51" s="7"/>
      <c r="KYG51" s="7"/>
      <c r="KYH51" s="7"/>
      <c r="KYI51" s="7"/>
      <c r="KYJ51" s="7"/>
      <c r="KYK51" s="7"/>
      <c r="KYL51" s="7"/>
      <c r="KYM51" s="7"/>
      <c r="KYN51" s="7"/>
      <c r="KYO51" s="7"/>
      <c r="KYP51" s="7"/>
      <c r="KYQ51" s="7"/>
      <c r="KYR51" s="7"/>
      <c r="KYS51" s="7"/>
      <c r="KYT51" s="7"/>
      <c r="KYU51" s="7"/>
      <c r="KYV51" s="7"/>
      <c r="KYW51" s="7"/>
      <c r="KYX51" s="7"/>
      <c r="KYY51" s="7"/>
      <c r="KYZ51" s="7"/>
      <c r="KZA51" s="7"/>
      <c r="KZB51" s="7"/>
      <c r="KZC51" s="7"/>
      <c r="KZD51" s="7"/>
      <c r="KZE51" s="7"/>
      <c r="KZF51" s="7"/>
      <c r="KZG51" s="7"/>
      <c r="KZH51" s="7"/>
      <c r="KZI51" s="7"/>
      <c r="KZJ51" s="7"/>
      <c r="KZK51" s="7"/>
      <c r="KZL51" s="7"/>
      <c r="KZM51" s="7"/>
      <c r="KZN51" s="7"/>
      <c r="KZO51" s="7"/>
      <c r="KZP51" s="7"/>
      <c r="KZQ51" s="7"/>
      <c r="KZR51" s="7"/>
      <c r="KZS51" s="7"/>
      <c r="KZT51" s="7"/>
      <c r="KZU51" s="7"/>
      <c r="KZV51" s="7"/>
      <c r="KZW51" s="7"/>
      <c r="KZX51" s="7"/>
      <c r="KZY51" s="7"/>
      <c r="KZZ51" s="7"/>
      <c r="LAA51" s="7"/>
      <c r="LAB51" s="7"/>
      <c r="LAC51" s="7"/>
      <c r="LAD51" s="7"/>
      <c r="LAE51" s="7"/>
      <c r="LAF51" s="7"/>
      <c r="LAG51" s="7"/>
      <c r="LAH51" s="7"/>
      <c r="LAI51" s="7"/>
      <c r="LAJ51" s="7"/>
      <c r="LAK51" s="7"/>
      <c r="LAL51" s="7"/>
      <c r="LAM51" s="7"/>
      <c r="LAN51" s="7"/>
      <c r="LAO51" s="7"/>
      <c r="LAP51" s="7"/>
      <c r="LAQ51" s="7"/>
      <c r="LAR51" s="7"/>
      <c r="LAS51" s="7"/>
      <c r="LAT51" s="7"/>
      <c r="LAU51" s="7"/>
      <c r="LAV51" s="7"/>
      <c r="LAW51" s="7"/>
      <c r="LAX51" s="7"/>
      <c r="LAY51" s="7"/>
      <c r="LAZ51" s="7"/>
      <c r="LBA51" s="7"/>
      <c r="LBB51" s="7"/>
      <c r="LBC51" s="7"/>
      <c r="LBD51" s="7"/>
      <c r="LBE51" s="7"/>
      <c r="LBF51" s="7"/>
      <c r="LBG51" s="7"/>
      <c r="LBH51" s="7"/>
      <c r="LBI51" s="7"/>
      <c r="LBJ51" s="7"/>
      <c r="LBK51" s="7"/>
      <c r="LBL51" s="7"/>
      <c r="LBM51" s="7"/>
      <c r="LBN51" s="7"/>
      <c r="LBO51" s="7"/>
      <c r="LBP51" s="7"/>
      <c r="LBQ51" s="7"/>
      <c r="LBR51" s="7"/>
      <c r="LBS51" s="7"/>
      <c r="LBT51" s="7"/>
      <c r="LBU51" s="7"/>
      <c r="LBV51" s="7"/>
      <c r="LBW51" s="7"/>
      <c r="LBX51" s="7"/>
      <c r="LBY51" s="7"/>
      <c r="LBZ51" s="7"/>
      <c r="LCA51" s="7"/>
      <c r="LCB51" s="7"/>
      <c r="LCC51" s="7"/>
      <c r="LCD51" s="7"/>
      <c r="LCE51" s="7"/>
      <c r="LCF51" s="7"/>
      <c r="LCG51" s="7"/>
      <c r="LCH51" s="7"/>
      <c r="LCI51" s="7"/>
      <c r="LCJ51" s="7"/>
      <c r="LCK51" s="7"/>
      <c r="LCL51" s="7"/>
      <c r="LCM51" s="7"/>
      <c r="LCN51" s="7"/>
      <c r="LCO51" s="7"/>
      <c r="LCP51" s="7"/>
      <c r="LCQ51" s="7"/>
      <c r="LCR51" s="7"/>
      <c r="LCS51" s="7"/>
      <c r="LCT51" s="7"/>
      <c r="LCU51" s="7"/>
      <c r="LCV51" s="7"/>
      <c r="LCW51" s="7"/>
      <c r="LCX51" s="7"/>
      <c r="LCY51" s="7"/>
      <c r="LCZ51" s="7"/>
      <c r="LDA51" s="7"/>
      <c r="LDB51" s="7"/>
      <c r="LDC51" s="7"/>
      <c r="LDD51" s="7"/>
      <c r="LDE51" s="7"/>
      <c r="LDF51" s="7"/>
      <c r="LDG51" s="7"/>
      <c r="LDH51" s="7"/>
      <c r="LDI51" s="7"/>
      <c r="LDJ51" s="7"/>
      <c r="LDK51" s="7"/>
      <c r="LDL51" s="7"/>
      <c r="LDM51" s="7"/>
      <c r="LDN51" s="7"/>
      <c r="LDO51" s="7"/>
      <c r="LDP51" s="7"/>
      <c r="LDQ51" s="7"/>
      <c r="LDR51" s="7"/>
      <c r="LDS51" s="7"/>
      <c r="LDT51" s="7"/>
      <c r="LDU51" s="7"/>
      <c r="LDV51" s="7"/>
      <c r="LDW51" s="7"/>
      <c r="LDX51" s="7"/>
      <c r="LDY51" s="7"/>
      <c r="LDZ51" s="7"/>
      <c r="LEA51" s="7"/>
      <c r="LEB51" s="7"/>
      <c r="LEC51" s="7"/>
      <c r="LED51" s="7"/>
      <c r="LEE51" s="7"/>
      <c r="LEF51" s="7"/>
      <c r="LEG51" s="7"/>
      <c r="LEH51" s="7"/>
      <c r="LEI51" s="7"/>
      <c r="LEJ51" s="7"/>
      <c r="LEK51" s="7"/>
      <c r="LEL51" s="7"/>
      <c r="LEM51" s="7"/>
      <c r="LEN51" s="7"/>
      <c r="LEO51" s="7"/>
      <c r="LEP51" s="7"/>
      <c r="LEQ51" s="7"/>
      <c r="LER51" s="7"/>
      <c r="LES51" s="7"/>
      <c r="LET51" s="7"/>
      <c r="LEU51" s="7"/>
      <c r="LEV51" s="7"/>
      <c r="LEW51" s="7"/>
      <c r="LEX51" s="7"/>
      <c r="LEY51" s="7"/>
      <c r="LEZ51" s="7"/>
      <c r="LFA51" s="7"/>
      <c r="LFB51" s="7"/>
      <c r="LFC51" s="7"/>
      <c r="LFD51" s="7"/>
      <c r="LFE51" s="7"/>
      <c r="LFF51" s="7"/>
      <c r="LFG51" s="7"/>
      <c r="LFH51" s="7"/>
      <c r="LFI51" s="7"/>
      <c r="LFJ51" s="7"/>
      <c r="LFK51" s="7"/>
      <c r="LFL51" s="7"/>
      <c r="LFM51" s="7"/>
      <c r="LFN51" s="7"/>
      <c r="LFO51" s="7"/>
      <c r="LFP51" s="7"/>
      <c r="LFQ51" s="7"/>
      <c r="LFR51" s="7"/>
      <c r="LFS51" s="7"/>
      <c r="LFT51" s="7"/>
      <c r="LFU51" s="7"/>
      <c r="LFV51" s="7"/>
      <c r="LFW51" s="7"/>
      <c r="LFX51" s="7"/>
      <c r="LFY51" s="7"/>
      <c r="LFZ51" s="7"/>
      <c r="LGA51" s="7"/>
      <c r="LGB51" s="7"/>
      <c r="LGC51" s="7"/>
      <c r="LGD51" s="7"/>
      <c r="LGE51" s="7"/>
      <c r="LGF51" s="7"/>
      <c r="LGG51" s="7"/>
      <c r="LGH51" s="7"/>
      <c r="LGI51" s="7"/>
      <c r="LGJ51" s="7"/>
      <c r="LGK51" s="7"/>
      <c r="LGL51" s="7"/>
      <c r="LGM51" s="7"/>
      <c r="LGN51" s="7"/>
      <c r="LGO51" s="7"/>
      <c r="LGP51" s="7"/>
      <c r="LGQ51" s="7"/>
      <c r="LGR51" s="7"/>
      <c r="LGS51" s="7"/>
      <c r="LGT51" s="7"/>
      <c r="LGU51" s="7"/>
      <c r="LGV51" s="7"/>
      <c r="LGW51" s="7"/>
      <c r="LGX51" s="7"/>
      <c r="LGY51" s="7"/>
      <c r="LGZ51" s="7"/>
      <c r="LHA51" s="7"/>
      <c r="LHB51" s="7"/>
      <c r="LHC51" s="7"/>
      <c r="LHD51" s="7"/>
      <c r="LHE51" s="7"/>
      <c r="LHF51" s="7"/>
      <c r="LHG51" s="7"/>
      <c r="LHH51" s="7"/>
      <c r="LHI51" s="7"/>
      <c r="LHJ51" s="7"/>
      <c r="LHK51" s="7"/>
      <c r="LHL51" s="7"/>
      <c r="LHM51" s="7"/>
      <c r="LHN51" s="7"/>
      <c r="LHO51" s="7"/>
      <c r="LHP51" s="7"/>
      <c r="LHQ51" s="7"/>
      <c r="LHR51" s="7"/>
      <c r="LHS51" s="7"/>
      <c r="LHT51" s="7"/>
      <c r="LHU51" s="7"/>
      <c r="LHV51" s="7"/>
      <c r="LHW51" s="7"/>
      <c r="LHX51" s="7"/>
      <c r="LHY51" s="7"/>
      <c r="LHZ51" s="7"/>
      <c r="LIA51" s="7"/>
      <c r="LIB51" s="7"/>
      <c r="LIC51" s="7"/>
      <c r="LID51" s="7"/>
      <c r="LIE51" s="7"/>
      <c r="LIF51" s="7"/>
      <c r="LIG51" s="7"/>
      <c r="LIH51" s="7"/>
      <c r="LII51" s="7"/>
      <c r="LIJ51" s="7"/>
      <c r="LIK51" s="7"/>
      <c r="LIL51" s="7"/>
      <c r="LIM51" s="7"/>
      <c r="LIN51" s="7"/>
      <c r="LIO51" s="7"/>
      <c r="LIP51" s="7"/>
      <c r="LIQ51" s="7"/>
      <c r="LIR51" s="7"/>
      <c r="LIS51" s="7"/>
      <c r="LIT51" s="7"/>
      <c r="LIU51" s="7"/>
      <c r="LIV51" s="7"/>
      <c r="LIW51" s="7"/>
      <c r="LIX51" s="7"/>
      <c r="LIY51" s="7"/>
      <c r="LIZ51" s="7"/>
      <c r="LJA51" s="7"/>
      <c r="LJB51" s="7"/>
      <c r="LJC51" s="7"/>
      <c r="LJD51" s="7"/>
      <c r="LJE51" s="7"/>
      <c r="LJF51" s="7"/>
      <c r="LJG51" s="7"/>
      <c r="LJH51" s="7"/>
      <c r="LJI51" s="7"/>
      <c r="LJJ51" s="7"/>
      <c r="LJK51" s="7"/>
      <c r="LJL51" s="7"/>
      <c r="LJM51" s="7"/>
      <c r="LJN51" s="7"/>
      <c r="LJO51" s="7"/>
      <c r="LJP51" s="7"/>
      <c r="LJQ51" s="7"/>
      <c r="LJR51" s="7"/>
      <c r="LJS51" s="7"/>
      <c r="LJT51" s="7"/>
      <c r="LJU51" s="7"/>
      <c r="LJV51" s="7"/>
      <c r="LJW51" s="7"/>
      <c r="LJX51" s="7"/>
      <c r="LJY51" s="7"/>
      <c r="LJZ51" s="7"/>
      <c r="LKA51" s="7"/>
      <c r="LKB51" s="7"/>
      <c r="LKC51" s="7"/>
      <c r="LKD51" s="7"/>
      <c r="LKE51" s="7"/>
      <c r="LKF51" s="7"/>
      <c r="LKG51" s="7"/>
      <c r="LKH51" s="7"/>
      <c r="LKI51" s="7"/>
      <c r="LKJ51" s="7"/>
      <c r="LKK51" s="7"/>
      <c r="LKL51" s="7"/>
      <c r="LKM51" s="7"/>
      <c r="LKN51" s="7"/>
      <c r="LKO51" s="7"/>
      <c r="LKP51" s="7"/>
      <c r="LKQ51" s="7"/>
      <c r="LKR51" s="7"/>
      <c r="LKS51" s="7"/>
      <c r="LKT51" s="7"/>
      <c r="LKU51" s="7"/>
      <c r="LKV51" s="7"/>
      <c r="LKW51" s="7"/>
      <c r="LKX51" s="7"/>
      <c r="LKY51" s="7"/>
      <c r="LKZ51" s="7"/>
      <c r="LLA51" s="7"/>
      <c r="LLB51" s="7"/>
      <c r="LLC51" s="7"/>
      <c r="LLD51" s="7"/>
      <c r="LLE51" s="7"/>
      <c r="LLF51" s="7"/>
      <c r="LLG51" s="7"/>
      <c r="LLH51" s="7"/>
      <c r="LLI51" s="7"/>
      <c r="LLJ51" s="7"/>
      <c r="LLK51" s="7"/>
      <c r="LLL51" s="7"/>
      <c r="LLM51" s="7"/>
      <c r="LLN51" s="7"/>
      <c r="LLO51" s="7"/>
      <c r="LLP51" s="7"/>
      <c r="LLQ51" s="7"/>
      <c r="LLR51" s="7"/>
      <c r="LLS51" s="7"/>
      <c r="LLT51" s="7"/>
      <c r="LLU51" s="7"/>
      <c r="LLV51" s="7"/>
      <c r="LLW51" s="7"/>
      <c r="LLX51" s="7"/>
      <c r="LLY51" s="7"/>
      <c r="LLZ51" s="7"/>
      <c r="LMA51" s="7"/>
      <c r="LMB51" s="7"/>
      <c r="LMC51" s="7"/>
      <c r="LMD51" s="7"/>
      <c r="LME51" s="7"/>
      <c r="LMF51" s="7"/>
      <c r="LMG51" s="7"/>
      <c r="LMH51" s="7"/>
      <c r="LMI51" s="7"/>
      <c r="LMJ51" s="7"/>
      <c r="LMK51" s="7"/>
      <c r="LML51" s="7"/>
      <c r="LMM51" s="7"/>
      <c r="LMN51" s="7"/>
      <c r="LMO51" s="7"/>
      <c r="LMP51" s="7"/>
      <c r="LMQ51" s="7"/>
      <c r="LMR51" s="7"/>
      <c r="LMS51" s="7"/>
      <c r="LMT51" s="7"/>
      <c r="LMU51" s="7"/>
      <c r="LMV51" s="7"/>
      <c r="LMW51" s="7"/>
      <c r="LMX51" s="7"/>
      <c r="LMY51" s="7"/>
      <c r="LMZ51" s="7"/>
      <c r="LNA51" s="7"/>
      <c r="LNB51" s="7"/>
      <c r="LNC51" s="7"/>
      <c r="LND51" s="7"/>
      <c r="LNE51" s="7"/>
      <c r="LNF51" s="7"/>
      <c r="LNG51" s="7"/>
      <c r="LNH51" s="7"/>
      <c r="LNI51" s="7"/>
      <c r="LNJ51" s="7"/>
      <c r="LNK51" s="7"/>
      <c r="LNL51" s="7"/>
      <c r="LNM51" s="7"/>
      <c r="LNN51" s="7"/>
      <c r="LNO51" s="7"/>
      <c r="LNP51" s="7"/>
      <c r="LNQ51" s="7"/>
      <c r="LNR51" s="7"/>
      <c r="LNS51" s="7"/>
      <c r="LNT51" s="7"/>
      <c r="LNU51" s="7"/>
      <c r="LNV51" s="7"/>
      <c r="LNW51" s="7"/>
      <c r="LNX51" s="7"/>
      <c r="LNY51" s="7"/>
      <c r="LNZ51" s="7"/>
      <c r="LOA51" s="7"/>
      <c r="LOB51" s="7"/>
      <c r="LOC51" s="7"/>
      <c r="LOD51" s="7"/>
      <c r="LOE51" s="7"/>
      <c r="LOF51" s="7"/>
      <c r="LOG51" s="7"/>
      <c r="LOH51" s="7"/>
      <c r="LOI51" s="7"/>
      <c r="LOJ51" s="7"/>
      <c r="LOK51" s="7"/>
      <c r="LOL51" s="7"/>
      <c r="LOM51" s="7"/>
      <c r="LON51" s="7"/>
      <c r="LOO51" s="7"/>
      <c r="LOP51" s="7"/>
      <c r="LOQ51" s="7"/>
      <c r="LOR51" s="7"/>
      <c r="LOS51" s="7"/>
      <c r="LOT51" s="7"/>
      <c r="LOU51" s="7"/>
      <c r="LOV51" s="7"/>
      <c r="LOW51" s="7"/>
      <c r="LOX51" s="7"/>
      <c r="LOY51" s="7"/>
      <c r="LOZ51" s="7"/>
      <c r="LPA51" s="7"/>
      <c r="LPB51" s="7"/>
      <c r="LPC51" s="7"/>
      <c r="LPD51" s="7"/>
      <c r="LPE51" s="7"/>
      <c r="LPF51" s="7"/>
      <c r="LPG51" s="7"/>
      <c r="LPH51" s="7"/>
      <c r="LPI51" s="7"/>
      <c r="LPJ51" s="7"/>
      <c r="LPK51" s="7"/>
      <c r="LPL51" s="7"/>
      <c r="LPM51" s="7"/>
      <c r="LPN51" s="7"/>
      <c r="LPO51" s="7"/>
      <c r="LPP51" s="7"/>
      <c r="LPQ51" s="7"/>
      <c r="LPR51" s="7"/>
      <c r="LPS51" s="7"/>
      <c r="LPT51" s="7"/>
      <c r="LPU51" s="7"/>
      <c r="LPV51" s="7"/>
      <c r="LPW51" s="7"/>
      <c r="LPX51" s="7"/>
      <c r="LPY51" s="7"/>
      <c r="LPZ51" s="7"/>
      <c r="LQA51" s="7"/>
      <c r="LQB51" s="7"/>
      <c r="LQC51" s="7"/>
      <c r="LQD51" s="7"/>
      <c r="LQE51" s="7"/>
      <c r="LQF51" s="7"/>
      <c r="LQG51" s="7"/>
      <c r="LQH51" s="7"/>
      <c r="LQI51" s="7"/>
      <c r="LQJ51" s="7"/>
      <c r="LQK51" s="7"/>
      <c r="LQL51" s="7"/>
      <c r="LQM51" s="7"/>
      <c r="LQN51" s="7"/>
      <c r="LQO51" s="7"/>
      <c r="LQP51" s="7"/>
      <c r="LQQ51" s="7"/>
      <c r="LQR51" s="7"/>
      <c r="LQS51" s="7"/>
      <c r="LQT51" s="7"/>
      <c r="LQU51" s="7"/>
      <c r="LQV51" s="7"/>
      <c r="LQW51" s="7"/>
      <c r="LQX51" s="7"/>
      <c r="LQY51" s="7"/>
      <c r="LQZ51" s="7"/>
      <c r="LRA51" s="7"/>
      <c r="LRB51" s="7"/>
      <c r="LRC51" s="7"/>
      <c r="LRD51" s="7"/>
      <c r="LRE51" s="7"/>
      <c r="LRF51" s="7"/>
      <c r="LRG51" s="7"/>
      <c r="LRH51" s="7"/>
      <c r="LRI51" s="7"/>
      <c r="LRJ51" s="7"/>
      <c r="LRK51" s="7"/>
      <c r="LRL51" s="7"/>
      <c r="LRM51" s="7"/>
      <c r="LRN51" s="7"/>
      <c r="LRO51" s="7"/>
      <c r="LRP51" s="7"/>
      <c r="LRQ51" s="7"/>
      <c r="LRR51" s="7"/>
      <c r="LRS51" s="7"/>
      <c r="LRT51" s="7"/>
      <c r="LRU51" s="7"/>
      <c r="LRV51" s="7"/>
      <c r="LRW51" s="7"/>
      <c r="LRX51" s="7"/>
      <c r="LRY51" s="7"/>
      <c r="LRZ51" s="7"/>
      <c r="LSA51" s="7"/>
      <c r="LSB51" s="7"/>
      <c r="LSC51" s="7"/>
      <c r="LSD51" s="7"/>
      <c r="LSE51" s="7"/>
      <c r="LSF51" s="7"/>
      <c r="LSG51" s="7"/>
      <c r="LSH51" s="7"/>
      <c r="LSI51" s="7"/>
      <c r="LSJ51" s="7"/>
      <c r="LSK51" s="7"/>
      <c r="LSL51" s="7"/>
      <c r="LSM51" s="7"/>
      <c r="LSN51" s="7"/>
      <c r="LSO51" s="7"/>
      <c r="LSP51" s="7"/>
      <c r="LSQ51" s="7"/>
      <c r="LSR51" s="7"/>
      <c r="LSS51" s="7"/>
      <c r="LST51" s="7"/>
      <c r="LSU51" s="7"/>
      <c r="LSV51" s="7"/>
      <c r="LSW51" s="7"/>
      <c r="LSX51" s="7"/>
      <c r="LSY51" s="7"/>
      <c r="LSZ51" s="7"/>
      <c r="LTA51" s="7"/>
      <c r="LTB51" s="7"/>
      <c r="LTC51" s="7"/>
      <c r="LTD51" s="7"/>
      <c r="LTE51" s="7"/>
      <c r="LTF51" s="7"/>
      <c r="LTG51" s="7"/>
      <c r="LTH51" s="7"/>
      <c r="LTI51" s="7"/>
      <c r="LTJ51" s="7"/>
      <c r="LTK51" s="7"/>
      <c r="LTL51" s="7"/>
      <c r="LTM51" s="7"/>
      <c r="LTN51" s="7"/>
      <c r="LTO51" s="7"/>
      <c r="LTP51" s="7"/>
      <c r="LTQ51" s="7"/>
      <c r="LTR51" s="7"/>
      <c r="LTS51" s="7"/>
      <c r="LTT51" s="7"/>
      <c r="LTU51" s="7"/>
      <c r="LTV51" s="7"/>
      <c r="LTW51" s="7"/>
      <c r="LTX51" s="7"/>
      <c r="LTY51" s="7"/>
      <c r="LTZ51" s="7"/>
      <c r="LUA51" s="7"/>
      <c r="LUB51" s="7"/>
      <c r="LUC51" s="7"/>
      <c r="LUD51" s="7"/>
      <c r="LUE51" s="7"/>
      <c r="LUF51" s="7"/>
      <c r="LUG51" s="7"/>
      <c r="LUH51" s="7"/>
      <c r="LUI51" s="7"/>
      <c r="LUJ51" s="7"/>
      <c r="LUK51" s="7"/>
      <c r="LUL51" s="7"/>
      <c r="LUM51" s="7"/>
      <c r="LUN51" s="7"/>
      <c r="LUO51" s="7"/>
      <c r="LUP51" s="7"/>
      <c r="LUQ51" s="7"/>
      <c r="LUR51" s="7"/>
      <c r="LUS51" s="7"/>
      <c r="LUT51" s="7"/>
      <c r="LUU51" s="7"/>
      <c r="LUV51" s="7"/>
      <c r="LUW51" s="7"/>
      <c r="LUX51" s="7"/>
      <c r="LUY51" s="7"/>
      <c r="LUZ51" s="7"/>
      <c r="LVA51" s="7"/>
      <c r="LVB51" s="7"/>
      <c r="LVC51" s="7"/>
      <c r="LVD51" s="7"/>
      <c r="LVE51" s="7"/>
      <c r="LVF51" s="7"/>
      <c r="LVG51" s="7"/>
      <c r="LVH51" s="7"/>
      <c r="LVI51" s="7"/>
      <c r="LVJ51" s="7"/>
      <c r="LVK51" s="7"/>
      <c r="LVL51" s="7"/>
      <c r="LVM51" s="7"/>
      <c r="LVN51" s="7"/>
      <c r="LVO51" s="7"/>
      <c r="LVP51" s="7"/>
      <c r="LVQ51" s="7"/>
      <c r="LVR51" s="7"/>
      <c r="LVS51" s="7"/>
      <c r="LVT51" s="7"/>
      <c r="LVU51" s="7"/>
      <c r="LVV51" s="7"/>
      <c r="LVW51" s="7"/>
      <c r="LVX51" s="7"/>
      <c r="LVY51" s="7"/>
      <c r="LVZ51" s="7"/>
      <c r="LWA51" s="7"/>
      <c r="LWB51" s="7"/>
      <c r="LWC51" s="7"/>
      <c r="LWD51" s="7"/>
      <c r="LWE51" s="7"/>
      <c r="LWF51" s="7"/>
      <c r="LWG51" s="7"/>
      <c r="LWH51" s="7"/>
      <c r="LWI51" s="7"/>
      <c r="LWJ51" s="7"/>
      <c r="LWK51" s="7"/>
      <c r="LWL51" s="7"/>
      <c r="LWM51" s="7"/>
      <c r="LWN51" s="7"/>
      <c r="LWO51" s="7"/>
      <c r="LWP51" s="7"/>
      <c r="LWQ51" s="7"/>
      <c r="LWR51" s="7"/>
      <c r="LWS51" s="7"/>
      <c r="LWT51" s="7"/>
      <c r="LWU51" s="7"/>
      <c r="LWV51" s="7"/>
      <c r="LWW51" s="7"/>
      <c r="LWX51" s="7"/>
      <c r="LWY51" s="7"/>
      <c r="LWZ51" s="7"/>
      <c r="LXA51" s="7"/>
      <c r="LXB51" s="7"/>
      <c r="LXC51" s="7"/>
      <c r="LXD51" s="7"/>
      <c r="LXE51" s="7"/>
      <c r="LXF51" s="7"/>
      <c r="LXG51" s="7"/>
      <c r="LXH51" s="7"/>
      <c r="LXI51" s="7"/>
      <c r="LXJ51" s="7"/>
      <c r="LXK51" s="7"/>
      <c r="LXL51" s="7"/>
      <c r="LXM51" s="7"/>
      <c r="LXN51" s="7"/>
      <c r="LXO51" s="7"/>
      <c r="LXP51" s="7"/>
      <c r="LXQ51" s="7"/>
      <c r="LXR51" s="7"/>
      <c r="LXS51" s="7"/>
      <c r="LXT51" s="7"/>
      <c r="LXU51" s="7"/>
      <c r="LXV51" s="7"/>
      <c r="LXW51" s="7"/>
      <c r="LXX51" s="7"/>
      <c r="LXY51" s="7"/>
      <c r="LXZ51" s="7"/>
      <c r="LYA51" s="7"/>
      <c r="LYB51" s="7"/>
      <c r="LYC51" s="7"/>
      <c r="LYD51" s="7"/>
      <c r="LYE51" s="7"/>
      <c r="LYF51" s="7"/>
      <c r="LYG51" s="7"/>
      <c r="LYH51" s="7"/>
      <c r="LYI51" s="7"/>
      <c r="LYJ51" s="7"/>
      <c r="LYK51" s="7"/>
      <c r="LYL51" s="7"/>
      <c r="LYM51" s="7"/>
      <c r="LYN51" s="7"/>
      <c r="LYO51" s="7"/>
      <c r="LYP51" s="7"/>
      <c r="LYQ51" s="7"/>
      <c r="LYR51" s="7"/>
      <c r="LYS51" s="7"/>
      <c r="LYT51" s="7"/>
      <c r="LYU51" s="7"/>
      <c r="LYV51" s="7"/>
      <c r="LYW51" s="7"/>
      <c r="LYX51" s="7"/>
      <c r="LYY51" s="7"/>
      <c r="LYZ51" s="7"/>
      <c r="LZA51" s="7"/>
      <c r="LZB51" s="7"/>
      <c r="LZC51" s="7"/>
      <c r="LZD51" s="7"/>
      <c r="LZE51" s="7"/>
      <c r="LZF51" s="7"/>
      <c r="LZG51" s="7"/>
      <c r="LZH51" s="7"/>
      <c r="LZI51" s="7"/>
      <c r="LZJ51" s="7"/>
      <c r="LZK51" s="7"/>
      <c r="LZL51" s="7"/>
      <c r="LZM51" s="7"/>
      <c r="LZN51" s="7"/>
      <c r="LZO51" s="7"/>
      <c r="LZP51" s="7"/>
      <c r="LZQ51" s="7"/>
      <c r="LZR51" s="7"/>
      <c r="LZS51" s="7"/>
      <c r="LZT51" s="7"/>
      <c r="LZU51" s="7"/>
      <c r="LZV51" s="7"/>
      <c r="LZW51" s="7"/>
      <c r="LZX51" s="7"/>
      <c r="LZY51" s="7"/>
      <c r="LZZ51" s="7"/>
      <c r="MAA51" s="7"/>
      <c r="MAB51" s="7"/>
      <c r="MAC51" s="7"/>
      <c r="MAD51" s="7"/>
      <c r="MAE51" s="7"/>
      <c r="MAF51" s="7"/>
      <c r="MAG51" s="7"/>
      <c r="MAH51" s="7"/>
      <c r="MAI51" s="7"/>
      <c r="MAJ51" s="7"/>
      <c r="MAK51" s="7"/>
      <c r="MAL51" s="7"/>
      <c r="MAM51" s="7"/>
      <c r="MAN51" s="7"/>
      <c r="MAO51" s="7"/>
      <c r="MAP51" s="7"/>
      <c r="MAQ51" s="7"/>
      <c r="MAR51" s="7"/>
      <c r="MAS51" s="7"/>
      <c r="MAT51" s="7"/>
      <c r="MAU51" s="7"/>
      <c r="MAV51" s="7"/>
      <c r="MAW51" s="7"/>
      <c r="MAX51" s="7"/>
      <c r="MAY51" s="7"/>
      <c r="MAZ51" s="7"/>
      <c r="MBA51" s="7"/>
      <c r="MBB51" s="7"/>
      <c r="MBC51" s="7"/>
      <c r="MBD51" s="7"/>
      <c r="MBE51" s="7"/>
      <c r="MBF51" s="7"/>
      <c r="MBG51" s="7"/>
      <c r="MBH51" s="7"/>
      <c r="MBI51" s="7"/>
      <c r="MBJ51" s="7"/>
      <c r="MBK51" s="7"/>
      <c r="MBL51" s="7"/>
      <c r="MBM51" s="7"/>
      <c r="MBN51" s="7"/>
      <c r="MBO51" s="7"/>
      <c r="MBP51" s="7"/>
      <c r="MBQ51" s="7"/>
      <c r="MBR51" s="7"/>
      <c r="MBS51" s="7"/>
      <c r="MBT51" s="7"/>
      <c r="MBU51" s="7"/>
      <c r="MBV51" s="7"/>
      <c r="MBW51" s="7"/>
      <c r="MBX51" s="7"/>
      <c r="MBY51" s="7"/>
      <c r="MBZ51" s="7"/>
      <c r="MCA51" s="7"/>
      <c r="MCB51" s="7"/>
      <c r="MCC51" s="7"/>
      <c r="MCD51" s="7"/>
      <c r="MCE51" s="7"/>
      <c r="MCF51" s="7"/>
      <c r="MCG51" s="7"/>
      <c r="MCH51" s="7"/>
      <c r="MCI51" s="7"/>
      <c r="MCJ51" s="7"/>
      <c r="MCK51" s="7"/>
      <c r="MCL51" s="7"/>
      <c r="MCM51" s="7"/>
      <c r="MCN51" s="7"/>
      <c r="MCO51" s="7"/>
      <c r="MCP51" s="7"/>
      <c r="MCQ51" s="7"/>
      <c r="MCR51" s="7"/>
      <c r="MCS51" s="7"/>
      <c r="MCT51" s="7"/>
      <c r="MCU51" s="7"/>
      <c r="MCV51" s="7"/>
      <c r="MCW51" s="7"/>
      <c r="MCX51" s="7"/>
      <c r="MCY51" s="7"/>
      <c r="MCZ51" s="7"/>
      <c r="MDA51" s="7"/>
      <c r="MDB51" s="7"/>
      <c r="MDC51" s="7"/>
      <c r="MDD51" s="7"/>
      <c r="MDE51" s="7"/>
      <c r="MDF51" s="7"/>
      <c r="MDG51" s="7"/>
      <c r="MDH51" s="7"/>
      <c r="MDI51" s="7"/>
      <c r="MDJ51" s="7"/>
      <c r="MDK51" s="7"/>
      <c r="MDL51" s="7"/>
      <c r="MDM51" s="7"/>
      <c r="MDN51" s="7"/>
      <c r="MDO51" s="7"/>
      <c r="MDP51" s="7"/>
      <c r="MDQ51" s="7"/>
      <c r="MDR51" s="7"/>
      <c r="MDS51" s="7"/>
      <c r="MDT51" s="7"/>
      <c r="MDU51" s="7"/>
      <c r="MDV51" s="7"/>
      <c r="MDW51" s="7"/>
      <c r="MDX51" s="7"/>
      <c r="MDY51" s="7"/>
      <c r="MDZ51" s="7"/>
      <c r="MEA51" s="7"/>
      <c r="MEB51" s="7"/>
      <c r="MEC51" s="7"/>
      <c r="MED51" s="7"/>
      <c r="MEE51" s="7"/>
      <c r="MEF51" s="7"/>
      <c r="MEG51" s="7"/>
      <c r="MEH51" s="7"/>
      <c r="MEI51" s="7"/>
      <c r="MEJ51" s="7"/>
      <c r="MEK51" s="7"/>
      <c r="MEL51" s="7"/>
      <c r="MEM51" s="7"/>
      <c r="MEN51" s="7"/>
      <c r="MEO51" s="7"/>
      <c r="MEP51" s="7"/>
      <c r="MEQ51" s="7"/>
      <c r="MER51" s="7"/>
      <c r="MES51" s="7"/>
      <c r="MET51" s="7"/>
      <c r="MEU51" s="7"/>
      <c r="MEV51" s="7"/>
      <c r="MEW51" s="7"/>
      <c r="MEX51" s="7"/>
      <c r="MEY51" s="7"/>
      <c r="MEZ51" s="7"/>
      <c r="MFA51" s="7"/>
      <c r="MFB51" s="7"/>
      <c r="MFC51" s="7"/>
      <c r="MFD51" s="7"/>
      <c r="MFE51" s="7"/>
      <c r="MFF51" s="7"/>
      <c r="MFG51" s="7"/>
      <c r="MFH51" s="7"/>
      <c r="MFI51" s="7"/>
      <c r="MFJ51" s="7"/>
      <c r="MFK51" s="7"/>
      <c r="MFL51" s="7"/>
      <c r="MFM51" s="7"/>
      <c r="MFN51" s="7"/>
      <c r="MFO51" s="7"/>
      <c r="MFP51" s="7"/>
      <c r="MFQ51" s="7"/>
      <c r="MFR51" s="7"/>
      <c r="MFS51" s="7"/>
      <c r="MFT51" s="7"/>
      <c r="MFU51" s="7"/>
      <c r="MFV51" s="7"/>
      <c r="MFW51" s="7"/>
      <c r="MFX51" s="7"/>
      <c r="MFY51" s="7"/>
      <c r="MFZ51" s="7"/>
      <c r="MGA51" s="7"/>
      <c r="MGB51" s="7"/>
      <c r="MGC51" s="7"/>
      <c r="MGD51" s="7"/>
      <c r="MGE51" s="7"/>
      <c r="MGF51" s="7"/>
      <c r="MGG51" s="7"/>
      <c r="MGH51" s="7"/>
      <c r="MGI51" s="7"/>
      <c r="MGJ51" s="7"/>
      <c r="MGK51" s="7"/>
      <c r="MGL51" s="7"/>
      <c r="MGM51" s="7"/>
      <c r="MGN51" s="7"/>
      <c r="MGO51" s="7"/>
      <c r="MGP51" s="7"/>
      <c r="MGQ51" s="7"/>
      <c r="MGR51" s="7"/>
      <c r="MGS51" s="7"/>
      <c r="MGT51" s="7"/>
      <c r="MGU51" s="7"/>
      <c r="MGV51" s="7"/>
      <c r="MGW51" s="7"/>
      <c r="MGX51" s="7"/>
      <c r="MGY51" s="7"/>
      <c r="MGZ51" s="7"/>
      <c r="MHA51" s="7"/>
      <c r="MHB51" s="7"/>
      <c r="MHC51" s="7"/>
      <c r="MHD51" s="7"/>
      <c r="MHE51" s="7"/>
      <c r="MHF51" s="7"/>
      <c r="MHG51" s="7"/>
      <c r="MHH51" s="7"/>
      <c r="MHI51" s="7"/>
      <c r="MHJ51" s="7"/>
      <c r="MHK51" s="7"/>
      <c r="MHL51" s="7"/>
      <c r="MHM51" s="7"/>
      <c r="MHN51" s="7"/>
      <c r="MHO51" s="7"/>
      <c r="MHP51" s="7"/>
      <c r="MHQ51" s="7"/>
      <c r="MHR51" s="7"/>
      <c r="MHS51" s="7"/>
      <c r="MHT51" s="7"/>
      <c r="MHU51" s="7"/>
      <c r="MHV51" s="7"/>
      <c r="MHW51" s="7"/>
      <c r="MHX51" s="7"/>
      <c r="MHY51" s="7"/>
      <c r="MHZ51" s="7"/>
      <c r="MIA51" s="7"/>
      <c r="MIB51" s="7"/>
      <c r="MIC51" s="7"/>
      <c r="MID51" s="7"/>
      <c r="MIE51" s="7"/>
      <c r="MIF51" s="7"/>
      <c r="MIG51" s="7"/>
      <c r="MIH51" s="7"/>
      <c r="MII51" s="7"/>
      <c r="MIJ51" s="7"/>
      <c r="MIK51" s="7"/>
      <c r="MIL51" s="7"/>
      <c r="MIM51" s="7"/>
      <c r="MIN51" s="7"/>
      <c r="MIO51" s="7"/>
      <c r="MIP51" s="7"/>
      <c r="MIQ51" s="7"/>
      <c r="MIR51" s="7"/>
      <c r="MIS51" s="7"/>
      <c r="MIT51" s="7"/>
      <c r="MIU51" s="7"/>
      <c r="MIV51" s="7"/>
      <c r="MIW51" s="7"/>
      <c r="MIX51" s="7"/>
      <c r="MIY51" s="7"/>
      <c r="MIZ51" s="7"/>
      <c r="MJA51" s="7"/>
      <c r="MJB51" s="7"/>
      <c r="MJC51" s="7"/>
      <c r="MJD51" s="7"/>
      <c r="MJE51" s="7"/>
      <c r="MJF51" s="7"/>
      <c r="MJG51" s="7"/>
      <c r="MJH51" s="7"/>
      <c r="MJI51" s="7"/>
      <c r="MJJ51" s="7"/>
      <c r="MJK51" s="7"/>
      <c r="MJL51" s="7"/>
      <c r="MJM51" s="7"/>
      <c r="MJN51" s="7"/>
      <c r="MJO51" s="7"/>
      <c r="MJP51" s="7"/>
      <c r="MJQ51" s="7"/>
      <c r="MJR51" s="7"/>
      <c r="MJS51" s="7"/>
      <c r="MJT51" s="7"/>
      <c r="MJU51" s="7"/>
      <c r="MJV51" s="7"/>
      <c r="MJW51" s="7"/>
      <c r="MJX51" s="7"/>
      <c r="MJY51" s="7"/>
      <c r="MJZ51" s="7"/>
      <c r="MKA51" s="7"/>
      <c r="MKB51" s="7"/>
      <c r="MKC51" s="7"/>
      <c r="MKD51" s="7"/>
      <c r="MKE51" s="7"/>
      <c r="MKF51" s="7"/>
      <c r="MKG51" s="7"/>
      <c r="MKH51" s="7"/>
      <c r="MKI51" s="7"/>
      <c r="MKJ51" s="7"/>
      <c r="MKK51" s="7"/>
      <c r="MKL51" s="7"/>
      <c r="MKM51" s="7"/>
      <c r="MKN51" s="7"/>
      <c r="MKO51" s="7"/>
      <c r="MKP51" s="7"/>
      <c r="MKQ51" s="7"/>
      <c r="MKR51" s="7"/>
      <c r="MKS51" s="7"/>
      <c r="MKT51" s="7"/>
      <c r="MKU51" s="7"/>
      <c r="MKV51" s="7"/>
      <c r="MKW51" s="7"/>
      <c r="MKX51" s="7"/>
      <c r="MKY51" s="7"/>
      <c r="MKZ51" s="7"/>
      <c r="MLA51" s="7"/>
      <c r="MLB51" s="7"/>
      <c r="MLC51" s="7"/>
      <c r="MLD51" s="7"/>
      <c r="MLE51" s="7"/>
      <c r="MLF51" s="7"/>
      <c r="MLG51" s="7"/>
      <c r="MLH51" s="7"/>
      <c r="MLI51" s="7"/>
      <c r="MLJ51" s="7"/>
      <c r="MLK51" s="7"/>
      <c r="MLL51" s="7"/>
      <c r="MLM51" s="7"/>
      <c r="MLN51" s="7"/>
      <c r="MLO51" s="7"/>
      <c r="MLP51" s="7"/>
      <c r="MLQ51" s="7"/>
      <c r="MLR51" s="7"/>
      <c r="MLS51" s="7"/>
      <c r="MLT51" s="7"/>
      <c r="MLU51" s="7"/>
      <c r="MLV51" s="7"/>
      <c r="MLW51" s="7"/>
      <c r="MLX51" s="7"/>
      <c r="MLY51" s="7"/>
      <c r="MLZ51" s="7"/>
      <c r="MMA51" s="7"/>
      <c r="MMB51" s="7"/>
      <c r="MMC51" s="7"/>
      <c r="MMD51" s="7"/>
      <c r="MME51" s="7"/>
      <c r="MMF51" s="7"/>
      <c r="MMG51" s="7"/>
      <c r="MMH51" s="7"/>
      <c r="MMI51" s="7"/>
      <c r="MMJ51" s="7"/>
      <c r="MMK51" s="7"/>
      <c r="MML51" s="7"/>
      <c r="MMM51" s="7"/>
      <c r="MMN51" s="7"/>
      <c r="MMO51" s="7"/>
      <c r="MMP51" s="7"/>
      <c r="MMQ51" s="7"/>
      <c r="MMR51" s="7"/>
      <c r="MMS51" s="7"/>
      <c r="MMT51" s="7"/>
      <c r="MMU51" s="7"/>
      <c r="MMV51" s="7"/>
      <c r="MMW51" s="7"/>
      <c r="MMX51" s="7"/>
      <c r="MMY51" s="7"/>
      <c r="MMZ51" s="7"/>
      <c r="MNA51" s="7"/>
      <c r="MNB51" s="7"/>
      <c r="MNC51" s="7"/>
      <c r="MND51" s="7"/>
      <c r="MNE51" s="7"/>
      <c r="MNF51" s="7"/>
      <c r="MNG51" s="7"/>
      <c r="MNH51" s="7"/>
      <c r="MNI51" s="7"/>
      <c r="MNJ51" s="7"/>
      <c r="MNK51" s="7"/>
      <c r="MNL51" s="7"/>
      <c r="MNM51" s="7"/>
      <c r="MNN51" s="7"/>
      <c r="MNO51" s="7"/>
      <c r="MNP51" s="7"/>
      <c r="MNQ51" s="7"/>
      <c r="MNR51" s="7"/>
      <c r="MNS51" s="7"/>
      <c r="MNT51" s="7"/>
      <c r="MNU51" s="7"/>
      <c r="MNV51" s="7"/>
      <c r="MNW51" s="7"/>
      <c r="MNX51" s="7"/>
      <c r="MNY51" s="7"/>
      <c r="MNZ51" s="7"/>
      <c r="MOA51" s="7"/>
      <c r="MOB51" s="7"/>
      <c r="MOC51" s="7"/>
      <c r="MOD51" s="7"/>
      <c r="MOE51" s="7"/>
      <c r="MOF51" s="7"/>
      <c r="MOG51" s="7"/>
      <c r="MOH51" s="7"/>
      <c r="MOI51" s="7"/>
      <c r="MOJ51" s="7"/>
      <c r="MOK51" s="7"/>
      <c r="MOL51" s="7"/>
      <c r="MOM51" s="7"/>
      <c r="MON51" s="7"/>
      <c r="MOO51" s="7"/>
      <c r="MOP51" s="7"/>
      <c r="MOQ51" s="7"/>
      <c r="MOR51" s="7"/>
      <c r="MOS51" s="7"/>
      <c r="MOT51" s="7"/>
      <c r="MOU51" s="7"/>
      <c r="MOV51" s="7"/>
      <c r="MOW51" s="7"/>
      <c r="MOX51" s="7"/>
      <c r="MOY51" s="7"/>
      <c r="MOZ51" s="7"/>
      <c r="MPA51" s="7"/>
      <c r="MPB51" s="7"/>
      <c r="MPC51" s="7"/>
      <c r="MPD51" s="7"/>
      <c r="MPE51" s="7"/>
      <c r="MPF51" s="7"/>
      <c r="MPG51" s="7"/>
      <c r="MPH51" s="7"/>
      <c r="MPI51" s="7"/>
      <c r="MPJ51" s="7"/>
      <c r="MPK51" s="7"/>
      <c r="MPL51" s="7"/>
      <c r="MPM51" s="7"/>
      <c r="MPN51" s="7"/>
      <c r="MPO51" s="7"/>
      <c r="MPP51" s="7"/>
      <c r="MPQ51" s="7"/>
      <c r="MPR51" s="7"/>
      <c r="MPS51" s="7"/>
      <c r="MPT51" s="7"/>
      <c r="MPU51" s="7"/>
      <c r="MPV51" s="7"/>
      <c r="MPW51" s="7"/>
      <c r="MPX51" s="7"/>
      <c r="MPY51" s="7"/>
      <c r="MPZ51" s="7"/>
      <c r="MQA51" s="7"/>
      <c r="MQB51" s="7"/>
      <c r="MQC51" s="7"/>
      <c r="MQD51" s="7"/>
      <c r="MQE51" s="7"/>
      <c r="MQF51" s="7"/>
      <c r="MQG51" s="7"/>
      <c r="MQH51" s="7"/>
      <c r="MQI51" s="7"/>
      <c r="MQJ51" s="7"/>
      <c r="MQK51" s="7"/>
      <c r="MQL51" s="7"/>
      <c r="MQM51" s="7"/>
      <c r="MQN51" s="7"/>
      <c r="MQO51" s="7"/>
      <c r="MQP51" s="7"/>
      <c r="MQQ51" s="7"/>
      <c r="MQR51" s="7"/>
      <c r="MQS51" s="7"/>
      <c r="MQT51" s="7"/>
      <c r="MQU51" s="7"/>
      <c r="MQV51" s="7"/>
      <c r="MQW51" s="7"/>
      <c r="MQX51" s="7"/>
      <c r="MQY51" s="7"/>
      <c r="MQZ51" s="7"/>
      <c r="MRA51" s="7"/>
      <c r="MRB51" s="7"/>
      <c r="MRC51" s="7"/>
      <c r="MRD51" s="7"/>
      <c r="MRE51" s="7"/>
      <c r="MRF51" s="7"/>
      <c r="MRG51" s="7"/>
      <c r="MRH51" s="7"/>
      <c r="MRI51" s="7"/>
      <c r="MRJ51" s="7"/>
      <c r="MRK51" s="7"/>
      <c r="MRL51" s="7"/>
      <c r="MRM51" s="7"/>
      <c r="MRN51" s="7"/>
      <c r="MRO51" s="7"/>
      <c r="MRP51" s="7"/>
      <c r="MRQ51" s="7"/>
      <c r="MRR51" s="7"/>
      <c r="MRS51" s="7"/>
      <c r="MRT51" s="7"/>
      <c r="MRU51" s="7"/>
      <c r="MRV51" s="7"/>
      <c r="MRW51" s="7"/>
      <c r="MRX51" s="7"/>
      <c r="MRY51" s="7"/>
      <c r="MRZ51" s="7"/>
      <c r="MSA51" s="7"/>
      <c r="MSB51" s="7"/>
      <c r="MSC51" s="7"/>
      <c r="MSD51" s="7"/>
      <c r="MSE51" s="7"/>
      <c r="MSF51" s="7"/>
      <c r="MSG51" s="7"/>
      <c r="MSH51" s="7"/>
      <c r="MSI51" s="7"/>
      <c r="MSJ51" s="7"/>
      <c r="MSK51" s="7"/>
      <c r="MSL51" s="7"/>
      <c r="MSM51" s="7"/>
      <c r="MSN51" s="7"/>
      <c r="MSO51" s="7"/>
      <c r="MSP51" s="7"/>
      <c r="MSQ51" s="7"/>
      <c r="MSR51" s="7"/>
      <c r="MSS51" s="7"/>
      <c r="MST51" s="7"/>
      <c r="MSU51" s="7"/>
      <c r="MSV51" s="7"/>
      <c r="MSW51" s="7"/>
      <c r="MSX51" s="7"/>
      <c r="MSY51" s="7"/>
      <c r="MSZ51" s="7"/>
      <c r="MTA51" s="7"/>
      <c r="MTB51" s="7"/>
      <c r="MTC51" s="7"/>
      <c r="MTD51" s="7"/>
      <c r="MTE51" s="7"/>
      <c r="MTF51" s="7"/>
      <c r="MTG51" s="7"/>
      <c r="MTH51" s="7"/>
      <c r="MTI51" s="7"/>
      <c r="MTJ51" s="7"/>
      <c r="MTK51" s="7"/>
      <c r="MTL51" s="7"/>
      <c r="MTM51" s="7"/>
      <c r="MTN51" s="7"/>
      <c r="MTO51" s="7"/>
      <c r="MTP51" s="7"/>
      <c r="MTQ51" s="7"/>
      <c r="MTR51" s="7"/>
      <c r="MTS51" s="7"/>
      <c r="MTT51" s="7"/>
      <c r="MTU51" s="7"/>
      <c r="MTV51" s="7"/>
      <c r="MTW51" s="7"/>
      <c r="MTX51" s="7"/>
      <c r="MTY51" s="7"/>
      <c r="MTZ51" s="7"/>
      <c r="MUA51" s="7"/>
      <c r="MUB51" s="7"/>
      <c r="MUC51" s="7"/>
      <c r="MUD51" s="7"/>
      <c r="MUE51" s="7"/>
      <c r="MUF51" s="7"/>
      <c r="MUG51" s="7"/>
      <c r="MUH51" s="7"/>
      <c r="MUI51" s="7"/>
      <c r="MUJ51" s="7"/>
      <c r="MUK51" s="7"/>
      <c r="MUL51" s="7"/>
      <c r="MUM51" s="7"/>
      <c r="MUN51" s="7"/>
      <c r="MUO51" s="7"/>
      <c r="MUP51" s="7"/>
      <c r="MUQ51" s="7"/>
      <c r="MUR51" s="7"/>
      <c r="MUS51" s="7"/>
      <c r="MUT51" s="7"/>
      <c r="MUU51" s="7"/>
      <c r="MUV51" s="7"/>
      <c r="MUW51" s="7"/>
      <c r="MUX51" s="7"/>
      <c r="MUY51" s="7"/>
      <c r="MUZ51" s="7"/>
      <c r="MVA51" s="7"/>
      <c r="MVB51" s="7"/>
      <c r="MVC51" s="7"/>
      <c r="MVD51" s="7"/>
      <c r="MVE51" s="7"/>
      <c r="MVF51" s="7"/>
      <c r="MVG51" s="7"/>
      <c r="MVH51" s="7"/>
      <c r="MVI51" s="7"/>
      <c r="MVJ51" s="7"/>
      <c r="MVK51" s="7"/>
      <c r="MVL51" s="7"/>
      <c r="MVM51" s="7"/>
      <c r="MVN51" s="7"/>
      <c r="MVO51" s="7"/>
      <c r="MVP51" s="7"/>
      <c r="MVQ51" s="7"/>
      <c r="MVR51" s="7"/>
      <c r="MVS51" s="7"/>
      <c r="MVT51" s="7"/>
      <c r="MVU51" s="7"/>
      <c r="MVV51" s="7"/>
      <c r="MVW51" s="7"/>
      <c r="MVX51" s="7"/>
      <c r="MVY51" s="7"/>
      <c r="MVZ51" s="7"/>
      <c r="MWA51" s="7"/>
      <c r="MWB51" s="7"/>
      <c r="MWC51" s="7"/>
      <c r="MWD51" s="7"/>
      <c r="MWE51" s="7"/>
      <c r="MWF51" s="7"/>
      <c r="MWG51" s="7"/>
      <c r="MWH51" s="7"/>
      <c r="MWI51" s="7"/>
      <c r="MWJ51" s="7"/>
      <c r="MWK51" s="7"/>
      <c r="MWL51" s="7"/>
      <c r="MWM51" s="7"/>
      <c r="MWN51" s="7"/>
      <c r="MWO51" s="7"/>
      <c r="MWP51" s="7"/>
      <c r="MWQ51" s="7"/>
      <c r="MWR51" s="7"/>
      <c r="MWS51" s="7"/>
      <c r="MWT51" s="7"/>
      <c r="MWU51" s="7"/>
      <c r="MWV51" s="7"/>
      <c r="MWW51" s="7"/>
      <c r="MWX51" s="7"/>
      <c r="MWY51" s="7"/>
      <c r="MWZ51" s="7"/>
      <c r="MXA51" s="7"/>
      <c r="MXB51" s="7"/>
      <c r="MXC51" s="7"/>
      <c r="MXD51" s="7"/>
      <c r="MXE51" s="7"/>
      <c r="MXF51" s="7"/>
      <c r="MXG51" s="7"/>
      <c r="MXH51" s="7"/>
      <c r="MXI51" s="7"/>
      <c r="MXJ51" s="7"/>
      <c r="MXK51" s="7"/>
      <c r="MXL51" s="7"/>
      <c r="MXM51" s="7"/>
      <c r="MXN51" s="7"/>
      <c r="MXO51" s="7"/>
      <c r="MXP51" s="7"/>
      <c r="MXQ51" s="7"/>
      <c r="MXR51" s="7"/>
      <c r="MXS51" s="7"/>
      <c r="MXT51" s="7"/>
      <c r="MXU51" s="7"/>
      <c r="MXV51" s="7"/>
      <c r="MXW51" s="7"/>
      <c r="MXX51" s="7"/>
      <c r="MXY51" s="7"/>
      <c r="MXZ51" s="7"/>
      <c r="MYA51" s="7"/>
      <c r="MYB51" s="7"/>
      <c r="MYC51" s="7"/>
      <c r="MYD51" s="7"/>
      <c r="MYE51" s="7"/>
      <c r="MYF51" s="7"/>
      <c r="MYG51" s="7"/>
      <c r="MYH51" s="7"/>
      <c r="MYI51" s="7"/>
      <c r="MYJ51" s="7"/>
      <c r="MYK51" s="7"/>
      <c r="MYL51" s="7"/>
      <c r="MYM51" s="7"/>
      <c r="MYN51" s="7"/>
      <c r="MYO51" s="7"/>
      <c r="MYP51" s="7"/>
      <c r="MYQ51" s="7"/>
      <c r="MYR51" s="7"/>
      <c r="MYS51" s="7"/>
      <c r="MYT51" s="7"/>
      <c r="MYU51" s="7"/>
      <c r="MYV51" s="7"/>
      <c r="MYW51" s="7"/>
      <c r="MYX51" s="7"/>
      <c r="MYY51" s="7"/>
      <c r="MYZ51" s="7"/>
      <c r="MZA51" s="7"/>
      <c r="MZB51" s="7"/>
      <c r="MZC51" s="7"/>
      <c r="MZD51" s="7"/>
      <c r="MZE51" s="7"/>
      <c r="MZF51" s="7"/>
      <c r="MZG51" s="7"/>
      <c r="MZH51" s="7"/>
      <c r="MZI51" s="7"/>
      <c r="MZJ51" s="7"/>
      <c r="MZK51" s="7"/>
      <c r="MZL51" s="7"/>
      <c r="MZM51" s="7"/>
      <c r="MZN51" s="7"/>
      <c r="MZO51" s="7"/>
      <c r="MZP51" s="7"/>
      <c r="MZQ51" s="7"/>
      <c r="MZR51" s="7"/>
      <c r="MZS51" s="7"/>
      <c r="MZT51" s="7"/>
      <c r="MZU51" s="7"/>
      <c r="MZV51" s="7"/>
      <c r="MZW51" s="7"/>
      <c r="MZX51" s="7"/>
      <c r="MZY51" s="7"/>
      <c r="MZZ51" s="7"/>
      <c r="NAA51" s="7"/>
      <c r="NAB51" s="7"/>
      <c r="NAC51" s="7"/>
      <c r="NAD51" s="7"/>
      <c r="NAE51" s="7"/>
      <c r="NAF51" s="7"/>
      <c r="NAG51" s="7"/>
      <c r="NAH51" s="7"/>
      <c r="NAI51" s="7"/>
      <c r="NAJ51" s="7"/>
      <c r="NAK51" s="7"/>
      <c r="NAL51" s="7"/>
      <c r="NAM51" s="7"/>
      <c r="NAN51" s="7"/>
      <c r="NAO51" s="7"/>
      <c r="NAP51" s="7"/>
      <c r="NAQ51" s="7"/>
      <c r="NAR51" s="7"/>
      <c r="NAS51" s="7"/>
      <c r="NAT51" s="7"/>
      <c r="NAU51" s="7"/>
      <c r="NAV51" s="7"/>
      <c r="NAW51" s="7"/>
      <c r="NAX51" s="7"/>
      <c r="NAY51" s="7"/>
      <c r="NAZ51" s="7"/>
      <c r="NBA51" s="7"/>
      <c r="NBB51" s="7"/>
      <c r="NBC51" s="7"/>
      <c r="NBD51" s="7"/>
      <c r="NBE51" s="7"/>
      <c r="NBF51" s="7"/>
      <c r="NBG51" s="7"/>
      <c r="NBH51" s="7"/>
      <c r="NBI51" s="7"/>
      <c r="NBJ51" s="7"/>
      <c r="NBK51" s="7"/>
      <c r="NBL51" s="7"/>
      <c r="NBM51" s="7"/>
      <c r="NBN51" s="7"/>
      <c r="NBO51" s="7"/>
      <c r="NBP51" s="7"/>
      <c r="NBQ51" s="7"/>
      <c r="NBR51" s="7"/>
      <c r="NBS51" s="7"/>
      <c r="NBT51" s="7"/>
      <c r="NBU51" s="7"/>
      <c r="NBV51" s="7"/>
      <c r="NBW51" s="7"/>
      <c r="NBX51" s="7"/>
      <c r="NBY51" s="7"/>
      <c r="NBZ51" s="7"/>
      <c r="NCA51" s="7"/>
      <c r="NCB51" s="7"/>
      <c r="NCC51" s="7"/>
      <c r="NCD51" s="7"/>
      <c r="NCE51" s="7"/>
      <c r="NCF51" s="7"/>
      <c r="NCG51" s="7"/>
      <c r="NCH51" s="7"/>
      <c r="NCI51" s="7"/>
      <c r="NCJ51" s="7"/>
      <c r="NCK51" s="7"/>
      <c r="NCL51" s="7"/>
      <c r="NCM51" s="7"/>
      <c r="NCN51" s="7"/>
      <c r="NCO51" s="7"/>
      <c r="NCP51" s="7"/>
      <c r="NCQ51" s="7"/>
      <c r="NCR51" s="7"/>
      <c r="NCS51" s="7"/>
      <c r="NCT51" s="7"/>
      <c r="NCU51" s="7"/>
      <c r="NCV51" s="7"/>
      <c r="NCW51" s="7"/>
      <c r="NCX51" s="7"/>
      <c r="NCY51" s="7"/>
      <c r="NCZ51" s="7"/>
      <c r="NDA51" s="7"/>
      <c r="NDB51" s="7"/>
      <c r="NDC51" s="7"/>
      <c r="NDD51" s="7"/>
      <c r="NDE51" s="7"/>
      <c r="NDF51" s="7"/>
      <c r="NDG51" s="7"/>
      <c r="NDH51" s="7"/>
      <c r="NDI51" s="7"/>
      <c r="NDJ51" s="7"/>
      <c r="NDK51" s="7"/>
      <c r="NDL51" s="7"/>
      <c r="NDM51" s="7"/>
      <c r="NDN51" s="7"/>
      <c r="NDO51" s="7"/>
      <c r="NDP51" s="7"/>
      <c r="NDQ51" s="7"/>
      <c r="NDR51" s="7"/>
      <c r="NDS51" s="7"/>
      <c r="NDT51" s="7"/>
      <c r="NDU51" s="7"/>
      <c r="NDV51" s="7"/>
      <c r="NDW51" s="7"/>
      <c r="NDX51" s="7"/>
      <c r="NDY51" s="7"/>
      <c r="NDZ51" s="7"/>
      <c r="NEA51" s="7"/>
      <c r="NEB51" s="7"/>
      <c r="NEC51" s="7"/>
      <c r="NED51" s="7"/>
      <c r="NEE51" s="7"/>
      <c r="NEF51" s="7"/>
      <c r="NEG51" s="7"/>
      <c r="NEH51" s="7"/>
      <c r="NEI51" s="7"/>
      <c r="NEJ51" s="7"/>
      <c r="NEK51" s="7"/>
      <c r="NEL51" s="7"/>
      <c r="NEM51" s="7"/>
      <c r="NEN51" s="7"/>
      <c r="NEO51" s="7"/>
      <c r="NEP51" s="7"/>
      <c r="NEQ51" s="7"/>
      <c r="NER51" s="7"/>
      <c r="NES51" s="7"/>
      <c r="NET51" s="7"/>
      <c r="NEU51" s="7"/>
      <c r="NEV51" s="7"/>
      <c r="NEW51" s="7"/>
      <c r="NEX51" s="7"/>
      <c r="NEY51" s="7"/>
      <c r="NEZ51" s="7"/>
      <c r="NFA51" s="7"/>
      <c r="NFB51" s="7"/>
      <c r="NFC51" s="7"/>
      <c r="NFD51" s="7"/>
      <c r="NFE51" s="7"/>
      <c r="NFF51" s="7"/>
      <c r="NFG51" s="7"/>
      <c r="NFH51" s="7"/>
      <c r="NFI51" s="7"/>
      <c r="NFJ51" s="7"/>
      <c r="NFK51" s="7"/>
      <c r="NFL51" s="7"/>
      <c r="NFM51" s="7"/>
      <c r="NFN51" s="7"/>
      <c r="NFO51" s="7"/>
      <c r="NFP51" s="7"/>
      <c r="NFQ51" s="7"/>
      <c r="NFR51" s="7"/>
      <c r="NFS51" s="7"/>
      <c r="NFT51" s="7"/>
      <c r="NFU51" s="7"/>
      <c r="NFV51" s="7"/>
      <c r="NFW51" s="7"/>
      <c r="NFX51" s="7"/>
      <c r="NFY51" s="7"/>
      <c r="NFZ51" s="7"/>
      <c r="NGA51" s="7"/>
      <c r="NGB51" s="7"/>
      <c r="NGC51" s="7"/>
      <c r="NGD51" s="7"/>
      <c r="NGE51" s="7"/>
      <c r="NGF51" s="7"/>
      <c r="NGG51" s="7"/>
      <c r="NGH51" s="7"/>
      <c r="NGI51" s="7"/>
      <c r="NGJ51" s="7"/>
      <c r="NGK51" s="7"/>
      <c r="NGL51" s="7"/>
      <c r="NGM51" s="7"/>
      <c r="NGN51" s="7"/>
      <c r="NGO51" s="7"/>
      <c r="NGP51" s="7"/>
      <c r="NGQ51" s="7"/>
      <c r="NGR51" s="7"/>
      <c r="NGS51" s="7"/>
      <c r="NGT51" s="7"/>
      <c r="NGU51" s="7"/>
      <c r="NGV51" s="7"/>
      <c r="NGW51" s="7"/>
      <c r="NGX51" s="7"/>
      <c r="NGY51" s="7"/>
      <c r="NGZ51" s="7"/>
      <c r="NHA51" s="7"/>
      <c r="NHB51" s="7"/>
      <c r="NHC51" s="7"/>
      <c r="NHD51" s="7"/>
      <c r="NHE51" s="7"/>
      <c r="NHF51" s="7"/>
      <c r="NHG51" s="7"/>
      <c r="NHH51" s="7"/>
      <c r="NHI51" s="7"/>
      <c r="NHJ51" s="7"/>
      <c r="NHK51" s="7"/>
      <c r="NHL51" s="7"/>
      <c r="NHM51" s="7"/>
      <c r="NHN51" s="7"/>
      <c r="NHO51" s="7"/>
      <c r="NHP51" s="7"/>
      <c r="NHQ51" s="7"/>
      <c r="NHR51" s="7"/>
      <c r="NHS51" s="7"/>
      <c r="NHT51" s="7"/>
      <c r="NHU51" s="7"/>
      <c r="NHV51" s="7"/>
      <c r="NHW51" s="7"/>
      <c r="NHX51" s="7"/>
      <c r="NHY51" s="7"/>
      <c r="NHZ51" s="7"/>
      <c r="NIA51" s="7"/>
      <c r="NIB51" s="7"/>
      <c r="NIC51" s="7"/>
      <c r="NID51" s="7"/>
      <c r="NIE51" s="7"/>
      <c r="NIF51" s="7"/>
      <c r="NIG51" s="7"/>
      <c r="NIH51" s="7"/>
      <c r="NII51" s="7"/>
      <c r="NIJ51" s="7"/>
      <c r="NIK51" s="7"/>
      <c r="NIL51" s="7"/>
      <c r="NIM51" s="7"/>
      <c r="NIN51" s="7"/>
      <c r="NIO51" s="7"/>
      <c r="NIP51" s="7"/>
      <c r="NIQ51" s="7"/>
      <c r="NIR51" s="7"/>
      <c r="NIS51" s="7"/>
      <c r="NIT51" s="7"/>
      <c r="NIU51" s="7"/>
      <c r="NIV51" s="7"/>
      <c r="NIW51" s="7"/>
      <c r="NIX51" s="7"/>
      <c r="NIY51" s="7"/>
      <c r="NIZ51" s="7"/>
      <c r="NJA51" s="7"/>
      <c r="NJB51" s="7"/>
      <c r="NJC51" s="7"/>
      <c r="NJD51" s="7"/>
      <c r="NJE51" s="7"/>
      <c r="NJF51" s="7"/>
      <c r="NJG51" s="7"/>
      <c r="NJH51" s="7"/>
      <c r="NJI51" s="7"/>
      <c r="NJJ51" s="7"/>
      <c r="NJK51" s="7"/>
      <c r="NJL51" s="7"/>
      <c r="NJM51" s="7"/>
      <c r="NJN51" s="7"/>
      <c r="NJO51" s="7"/>
      <c r="NJP51" s="7"/>
      <c r="NJQ51" s="7"/>
      <c r="NJR51" s="7"/>
      <c r="NJS51" s="7"/>
      <c r="NJT51" s="7"/>
      <c r="NJU51" s="7"/>
      <c r="NJV51" s="7"/>
      <c r="NJW51" s="7"/>
      <c r="NJX51" s="7"/>
      <c r="NJY51" s="7"/>
      <c r="NJZ51" s="7"/>
      <c r="NKA51" s="7"/>
      <c r="NKB51" s="7"/>
      <c r="NKC51" s="7"/>
      <c r="NKD51" s="7"/>
      <c r="NKE51" s="7"/>
      <c r="NKF51" s="7"/>
      <c r="NKG51" s="7"/>
      <c r="NKH51" s="7"/>
      <c r="NKI51" s="7"/>
      <c r="NKJ51" s="7"/>
      <c r="NKK51" s="7"/>
      <c r="NKL51" s="7"/>
      <c r="NKM51" s="7"/>
      <c r="NKN51" s="7"/>
      <c r="NKO51" s="7"/>
      <c r="NKP51" s="7"/>
      <c r="NKQ51" s="7"/>
      <c r="NKR51" s="7"/>
      <c r="NKS51" s="7"/>
      <c r="NKT51" s="7"/>
      <c r="NKU51" s="7"/>
      <c r="NKV51" s="7"/>
      <c r="NKW51" s="7"/>
      <c r="NKX51" s="7"/>
      <c r="NKY51" s="7"/>
      <c r="NKZ51" s="7"/>
      <c r="NLA51" s="7"/>
      <c r="NLB51" s="7"/>
      <c r="NLC51" s="7"/>
      <c r="NLD51" s="7"/>
      <c r="NLE51" s="7"/>
      <c r="NLF51" s="7"/>
      <c r="NLG51" s="7"/>
      <c r="NLH51" s="7"/>
      <c r="NLI51" s="7"/>
      <c r="NLJ51" s="7"/>
      <c r="NLK51" s="7"/>
      <c r="NLL51" s="7"/>
      <c r="NLM51" s="7"/>
      <c r="NLN51" s="7"/>
      <c r="NLO51" s="7"/>
      <c r="NLP51" s="7"/>
      <c r="NLQ51" s="7"/>
      <c r="NLR51" s="7"/>
      <c r="NLS51" s="7"/>
      <c r="NLT51" s="7"/>
      <c r="NLU51" s="7"/>
      <c r="NLV51" s="7"/>
      <c r="NLW51" s="7"/>
      <c r="NLX51" s="7"/>
      <c r="NLY51" s="7"/>
      <c r="NLZ51" s="7"/>
      <c r="NMA51" s="7"/>
      <c r="NMB51" s="7"/>
      <c r="NMC51" s="7"/>
      <c r="NMD51" s="7"/>
      <c r="NME51" s="7"/>
      <c r="NMF51" s="7"/>
      <c r="NMG51" s="7"/>
      <c r="NMH51" s="7"/>
      <c r="NMI51" s="7"/>
      <c r="NMJ51" s="7"/>
      <c r="NMK51" s="7"/>
      <c r="NML51" s="7"/>
      <c r="NMM51" s="7"/>
      <c r="NMN51" s="7"/>
      <c r="NMO51" s="7"/>
      <c r="NMP51" s="7"/>
      <c r="NMQ51" s="7"/>
      <c r="NMR51" s="7"/>
      <c r="NMS51" s="7"/>
      <c r="NMT51" s="7"/>
      <c r="NMU51" s="7"/>
      <c r="NMV51" s="7"/>
      <c r="NMW51" s="7"/>
      <c r="NMX51" s="7"/>
      <c r="NMY51" s="7"/>
      <c r="NMZ51" s="7"/>
      <c r="NNA51" s="7"/>
      <c r="NNB51" s="7"/>
      <c r="NNC51" s="7"/>
      <c r="NND51" s="7"/>
      <c r="NNE51" s="7"/>
      <c r="NNF51" s="7"/>
      <c r="NNG51" s="7"/>
      <c r="NNH51" s="7"/>
      <c r="NNI51" s="7"/>
      <c r="NNJ51" s="7"/>
      <c r="NNK51" s="7"/>
      <c r="NNL51" s="7"/>
      <c r="NNM51" s="7"/>
      <c r="NNN51" s="7"/>
      <c r="NNO51" s="7"/>
      <c r="NNP51" s="7"/>
      <c r="NNQ51" s="7"/>
      <c r="NNR51" s="7"/>
      <c r="NNS51" s="7"/>
      <c r="NNT51" s="7"/>
      <c r="NNU51" s="7"/>
      <c r="NNV51" s="7"/>
      <c r="NNW51" s="7"/>
      <c r="NNX51" s="7"/>
      <c r="NNY51" s="7"/>
      <c r="NNZ51" s="7"/>
      <c r="NOA51" s="7"/>
      <c r="NOB51" s="7"/>
      <c r="NOC51" s="7"/>
      <c r="NOD51" s="7"/>
      <c r="NOE51" s="7"/>
      <c r="NOF51" s="7"/>
      <c r="NOG51" s="7"/>
      <c r="NOH51" s="7"/>
      <c r="NOI51" s="7"/>
      <c r="NOJ51" s="7"/>
      <c r="NOK51" s="7"/>
      <c r="NOL51" s="7"/>
      <c r="NOM51" s="7"/>
      <c r="NON51" s="7"/>
      <c r="NOO51" s="7"/>
      <c r="NOP51" s="7"/>
      <c r="NOQ51" s="7"/>
      <c r="NOR51" s="7"/>
      <c r="NOS51" s="7"/>
      <c r="NOT51" s="7"/>
      <c r="NOU51" s="7"/>
      <c r="NOV51" s="7"/>
      <c r="NOW51" s="7"/>
      <c r="NOX51" s="7"/>
      <c r="NOY51" s="7"/>
      <c r="NOZ51" s="7"/>
      <c r="NPA51" s="7"/>
      <c r="NPB51" s="7"/>
      <c r="NPC51" s="7"/>
      <c r="NPD51" s="7"/>
      <c r="NPE51" s="7"/>
      <c r="NPF51" s="7"/>
      <c r="NPG51" s="7"/>
      <c r="NPH51" s="7"/>
      <c r="NPI51" s="7"/>
      <c r="NPJ51" s="7"/>
      <c r="NPK51" s="7"/>
      <c r="NPL51" s="7"/>
      <c r="NPM51" s="7"/>
      <c r="NPN51" s="7"/>
      <c r="NPO51" s="7"/>
      <c r="NPP51" s="7"/>
      <c r="NPQ51" s="7"/>
      <c r="NPR51" s="7"/>
      <c r="NPS51" s="7"/>
      <c r="NPT51" s="7"/>
      <c r="NPU51" s="7"/>
      <c r="NPV51" s="7"/>
      <c r="NPW51" s="7"/>
      <c r="NPX51" s="7"/>
      <c r="NPY51" s="7"/>
      <c r="NPZ51" s="7"/>
      <c r="NQA51" s="7"/>
      <c r="NQB51" s="7"/>
      <c r="NQC51" s="7"/>
      <c r="NQD51" s="7"/>
      <c r="NQE51" s="7"/>
      <c r="NQF51" s="7"/>
      <c r="NQG51" s="7"/>
      <c r="NQH51" s="7"/>
      <c r="NQI51" s="7"/>
      <c r="NQJ51" s="7"/>
      <c r="NQK51" s="7"/>
      <c r="NQL51" s="7"/>
      <c r="NQM51" s="7"/>
      <c r="NQN51" s="7"/>
      <c r="NQO51" s="7"/>
      <c r="NQP51" s="7"/>
      <c r="NQQ51" s="7"/>
      <c r="NQR51" s="7"/>
      <c r="NQS51" s="7"/>
      <c r="NQT51" s="7"/>
      <c r="NQU51" s="7"/>
      <c r="NQV51" s="7"/>
      <c r="NQW51" s="7"/>
      <c r="NQX51" s="7"/>
      <c r="NQY51" s="7"/>
      <c r="NQZ51" s="7"/>
      <c r="NRA51" s="7"/>
      <c r="NRB51" s="7"/>
      <c r="NRC51" s="7"/>
      <c r="NRD51" s="7"/>
      <c r="NRE51" s="7"/>
      <c r="NRF51" s="7"/>
      <c r="NRG51" s="7"/>
      <c r="NRH51" s="7"/>
      <c r="NRI51" s="7"/>
      <c r="NRJ51" s="7"/>
      <c r="NRK51" s="7"/>
      <c r="NRL51" s="7"/>
      <c r="NRM51" s="7"/>
      <c r="NRN51" s="7"/>
      <c r="NRO51" s="7"/>
      <c r="NRP51" s="7"/>
      <c r="NRQ51" s="7"/>
      <c r="NRR51" s="7"/>
      <c r="NRS51" s="7"/>
      <c r="NRT51" s="7"/>
      <c r="NRU51" s="7"/>
      <c r="NRV51" s="7"/>
      <c r="NRW51" s="7"/>
      <c r="NRX51" s="7"/>
      <c r="NRY51" s="7"/>
      <c r="NRZ51" s="7"/>
      <c r="NSA51" s="7"/>
      <c r="NSB51" s="7"/>
      <c r="NSC51" s="7"/>
      <c r="NSD51" s="7"/>
      <c r="NSE51" s="7"/>
      <c r="NSF51" s="7"/>
      <c r="NSG51" s="7"/>
      <c r="NSH51" s="7"/>
      <c r="NSI51" s="7"/>
      <c r="NSJ51" s="7"/>
      <c r="NSK51" s="7"/>
      <c r="NSL51" s="7"/>
      <c r="NSM51" s="7"/>
      <c r="NSN51" s="7"/>
      <c r="NSO51" s="7"/>
      <c r="NSP51" s="7"/>
      <c r="NSQ51" s="7"/>
      <c r="NSR51" s="7"/>
      <c r="NSS51" s="7"/>
      <c r="NST51" s="7"/>
      <c r="NSU51" s="7"/>
      <c r="NSV51" s="7"/>
      <c r="NSW51" s="7"/>
      <c r="NSX51" s="7"/>
      <c r="NSY51" s="7"/>
      <c r="NSZ51" s="7"/>
      <c r="NTA51" s="7"/>
      <c r="NTB51" s="7"/>
      <c r="NTC51" s="7"/>
      <c r="NTD51" s="7"/>
      <c r="NTE51" s="7"/>
      <c r="NTF51" s="7"/>
      <c r="NTG51" s="7"/>
      <c r="NTH51" s="7"/>
      <c r="NTI51" s="7"/>
      <c r="NTJ51" s="7"/>
      <c r="NTK51" s="7"/>
      <c r="NTL51" s="7"/>
      <c r="NTM51" s="7"/>
      <c r="NTN51" s="7"/>
      <c r="NTO51" s="7"/>
      <c r="NTP51" s="7"/>
      <c r="NTQ51" s="7"/>
      <c r="NTR51" s="7"/>
      <c r="NTS51" s="7"/>
      <c r="NTT51" s="7"/>
      <c r="NTU51" s="7"/>
      <c r="NTV51" s="7"/>
      <c r="NTW51" s="7"/>
      <c r="NTX51" s="7"/>
      <c r="NTY51" s="7"/>
      <c r="NTZ51" s="7"/>
      <c r="NUA51" s="7"/>
      <c r="NUB51" s="7"/>
      <c r="NUC51" s="7"/>
      <c r="NUD51" s="7"/>
      <c r="NUE51" s="7"/>
      <c r="NUF51" s="7"/>
      <c r="NUG51" s="7"/>
      <c r="NUH51" s="7"/>
      <c r="NUI51" s="7"/>
      <c r="NUJ51" s="7"/>
      <c r="NUK51" s="7"/>
      <c r="NUL51" s="7"/>
      <c r="NUM51" s="7"/>
      <c r="NUN51" s="7"/>
      <c r="NUO51" s="7"/>
      <c r="NUP51" s="7"/>
      <c r="NUQ51" s="7"/>
      <c r="NUR51" s="7"/>
      <c r="NUS51" s="7"/>
      <c r="NUT51" s="7"/>
      <c r="NUU51" s="7"/>
      <c r="NUV51" s="7"/>
      <c r="NUW51" s="7"/>
      <c r="NUX51" s="7"/>
      <c r="NUY51" s="7"/>
      <c r="NUZ51" s="7"/>
      <c r="NVA51" s="7"/>
      <c r="NVB51" s="7"/>
      <c r="NVC51" s="7"/>
      <c r="NVD51" s="7"/>
      <c r="NVE51" s="7"/>
      <c r="NVF51" s="7"/>
      <c r="NVG51" s="7"/>
      <c r="NVH51" s="7"/>
      <c r="NVI51" s="7"/>
      <c r="NVJ51" s="7"/>
      <c r="NVK51" s="7"/>
      <c r="NVL51" s="7"/>
      <c r="NVM51" s="7"/>
      <c r="NVN51" s="7"/>
      <c r="NVO51" s="7"/>
      <c r="NVP51" s="7"/>
      <c r="NVQ51" s="7"/>
      <c r="NVR51" s="7"/>
      <c r="NVS51" s="7"/>
      <c r="NVT51" s="7"/>
      <c r="NVU51" s="7"/>
      <c r="NVV51" s="7"/>
      <c r="NVW51" s="7"/>
      <c r="NVX51" s="7"/>
      <c r="NVY51" s="7"/>
      <c r="NVZ51" s="7"/>
      <c r="NWA51" s="7"/>
      <c r="NWB51" s="7"/>
      <c r="NWC51" s="7"/>
      <c r="NWD51" s="7"/>
      <c r="NWE51" s="7"/>
      <c r="NWF51" s="7"/>
      <c r="NWG51" s="7"/>
      <c r="NWH51" s="7"/>
      <c r="NWI51" s="7"/>
      <c r="NWJ51" s="7"/>
      <c r="NWK51" s="7"/>
      <c r="NWL51" s="7"/>
      <c r="NWM51" s="7"/>
      <c r="NWN51" s="7"/>
      <c r="NWO51" s="7"/>
      <c r="NWP51" s="7"/>
      <c r="NWQ51" s="7"/>
      <c r="NWR51" s="7"/>
      <c r="NWS51" s="7"/>
      <c r="NWT51" s="7"/>
      <c r="NWU51" s="7"/>
      <c r="NWV51" s="7"/>
      <c r="NWW51" s="7"/>
      <c r="NWX51" s="7"/>
      <c r="NWY51" s="7"/>
      <c r="NWZ51" s="7"/>
      <c r="NXA51" s="7"/>
      <c r="NXB51" s="7"/>
      <c r="NXC51" s="7"/>
      <c r="NXD51" s="7"/>
      <c r="NXE51" s="7"/>
      <c r="NXF51" s="7"/>
      <c r="NXG51" s="7"/>
      <c r="NXH51" s="7"/>
      <c r="NXI51" s="7"/>
      <c r="NXJ51" s="7"/>
      <c r="NXK51" s="7"/>
      <c r="NXL51" s="7"/>
      <c r="NXM51" s="7"/>
      <c r="NXN51" s="7"/>
      <c r="NXO51" s="7"/>
      <c r="NXP51" s="7"/>
      <c r="NXQ51" s="7"/>
      <c r="NXR51" s="7"/>
      <c r="NXS51" s="7"/>
      <c r="NXT51" s="7"/>
      <c r="NXU51" s="7"/>
      <c r="NXV51" s="7"/>
      <c r="NXW51" s="7"/>
      <c r="NXX51" s="7"/>
      <c r="NXY51" s="7"/>
      <c r="NXZ51" s="7"/>
      <c r="NYA51" s="7"/>
      <c r="NYB51" s="7"/>
      <c r="NYC51" s="7"/>
      <c r="NYD51" s="7"/>
      <c r="NYE51" s="7"/>
      <c r="NYF51" s="7"/>
      <c r="NYG51" s="7"/>
      <c r="NYH51" s="7"/>
      <c r="NYI51" s="7"/>
      <c r="NYJ51" s="7"/>
      <c r="NYK51" s="7"/>
      <c r="NYL51" s="7"/>
      <c r="NYM51" s="7"/>
      <c r="NYN51" s="7"/>
      <c r="NYO51" s="7"/>
      <c r="NYP51" s="7"/>
      <c r="NYQ51" s="7"/>
      <c r="NYR51" s="7"/>
      <c r="NYS51" s="7"/>
      <c r="NYT51" s="7"/>
      <c r="NYU51" s="7"/>
      <c r="NYV51" s="7"/>
      <c r="NYW51" s="7"/>
      <c r="NYX51" s="7"/>
      <c r="NYY51" s="7"/>
      <c r="NYZ51" s="7"/>
      <c r="NZA51" s="7"/>
      <c r="NZB51" s="7"/>
      <c r="NZC51" s="7"/>
      <c r="NZD51" s="7"/>
      <c r="NZE51" s="7"/>
      <c r="NZF51" s="7"/>
      <c r="NZG51" s="7"/>
      <c r="NZH51" s="7"/>
      <c r="NZI51" s="7"/>
      <c r="NZJ51" s="7"/>
      <c r="NZK51" s="7"/>
      <c r="NZL51" s="7"/>
      <c r="NZM51" s="7"/>
      <c r="NZN51" s="7"/>
      <c r="NZO51" s="7"/>
      <c r="NZP51" s="7"/>
      <c r="NZQ51" s="7"/>
      <c r="NZR51" s="7"/>
      <c r="NZS51" s="7"/>
      <c r="NZT51" s="7"/>
      <c r="NZU51" s="7"/>
      <c r="NZV51" s="7"/>
      <c r="NZW51" s="7"/>
      <c r="NZX51" s="7"/>
      <c r="NZY51" s="7"/>
      <c r="NZZ51" s="7"/>
      <c r="OAA51" s="7"/>
      <c r="OAB51" s="7"/>
      <c r="OAC51" s="7"/>
      <c r="OAD51" s="7"/>
      <c r="OAE51" s="7"/>
      <c r="OAF51" s="7"/>
      <c r="OAG51" s="7"/>
      <c r="OAH51" s="7"/>
      <c r="OAI51" s="7"/>
      <c r="OAJ51" s="7"/>
      <c r="OAK51" s="7"/>
      <c r="OAL51" s="7"/>
      <c r="OAM51" s="7"/>
      <c r="OAN51" s="7"/>
      <c r="OAO51" s="7"/>
      <c r="OAP51" s="7"/>
      <c r="OAQ51" s="7"/>
      <c r="OAR51" s="7"/>
      <c r="OAS51" s="7"/>
      <c r="OAT51" s="7"/>
      <c r="OAU51" s="7"/>
      <c r="OAV51" s="7"/>
      <c r="OAW51" s="7"/>
      <c r="OAX51" s="7"/>
      <c r="OAY51" s="7"/>
      <c r="OAZ51" s="7"/>
      <c r="OBA51" s="7"/>
      <c r="OBB51" s="7"/>
      <c r="OBC51" s="7"/>
      <c r="OBD51" s="7"/>
      <c r="OBE51" s="7"/>
      <c r="OBF51" s="7"/>
      <c r="OBG51" s="7"/>
      <c r="OBH51" s="7"/>
      <c r="OBI51" s="7"/>
      <c r="OBJ51" s="7"/>
      <c r="OBK51" s="7"/>
      <c r="OBL51" s="7"/>
      <c r="OBM51" s="7"/>
      <c r="OBN51" s="7"/>
      <c r="OBO51" s="7"/>
      <c r="OBP51" s="7"/>
      <c r="OBQ51" s="7"/>
      <c r="OBR51" s="7"/>
      <c r="OBS51" s="7"/>
      <c r="OBT51" s="7"/>
      <c r="OBU51" s="7"/>
      <c r="OBV51" s="7"/>
      <c r="OBW51" s="7"/>
      <c r="OBX51" s="7"/>
      <c r="OBY51" s="7"/>
      <c r="OBZ51" s="7"/>
      <c r="OCA51" s="7"/>
      <c r="OCB51" s="7"/>
      <c r="OCC51" s="7"/>
      <c r="OCD51" s="7"/>
      <c r="OCE51" s="7"/>
      <c r="OCF51" s="7"/>
      <c r="OCG51" s="7"/>
      <c r="OCH51" s="7"/>
      <c r="OCI51" s="7"/>
      <c r="OCJ51" s="7"/>
      <c r="OCK51" s="7"/>
      <c r="OCL51" s="7"/>
      <c r="OCM51" s="7"/>
      <c r="OCN51" s="7"/>
      <c r="OCO51" s="7"/>
      <c r="OCP51" s="7"/>
      <c r="OCQ51" s="7"/>
      <c r="OCR51" s="7"/>
      <c r="OCS51" s="7"/>
      <c r="OCT51" s="7"/>
      <c r="OCU51" s="7"/>
      <c r="OCV51" s="7"/>
      <c r="OCW51" s="7"/>
      <c r="OCX51" s="7"/>
      <c r="OCY51" s="7"/>
      <c r="OCZ51" s="7"/>
      <c r="ODA51" s="7"/>
      <c r="ODB51" s="7"/>
      <c r="ODC51" s="7"/>
      <c r="ODD51" s="7"/>
      <c r="ODE51" s="7"/>
      <c r="ODF51" s="7"/>
      <c r="ODG51" s="7"/>
      <c r="ODH51" s="7"/>
      <c r="ODI51" s="7"/>
      <c r="ODJ51" s="7"/>
      <c r="ODK51" s="7"/>
      <c r="ODL51" s="7"/>
      <c r="ODM51" s="7"/>
      <c r="ODN51" s="7"/>
      <c r="ODO51" s="7"/>
      <c r="ODP51" s="7"/>
      <c r="ODQ51" s="7"/>
      <c r="ODR51" s="7"/>
      <c r="ODS51" s="7"/>
      <c r="ODT51" s="7"/>
      <c r="ODU51" s="7"/>
      <c r="ODV51" s="7"/>
      <c r="ODW51" s="7"/>
      <c r="ODX51" s="7"/>
      <c r="ODY51" s="7"/>
      <c r="ODZ51" s="7"/>
      <c r="OEA51" s="7"/>
      <c r="OEB51" s="7"/>
      <c r="OEC51" s="7"/>
      <c r="OED51" s="7"/>
      <c r="OEE51" s="7"/>
      <c r="OEF51" s="7"/>
      <c r="OEG51" s="7"/>
      <c r="OEH51" s="7"/>
      <c r="OEI51" s="7"/>
      <c r="OEJ51" s="7"/>
      <c r="OEK51" s="7"/>
      <c r="OEL51" s="7"/>
      <c r="OEM51" s="7"/>
      <c r="OEN51" s="7"/>
      <c r="OEO51" s="7"/>
      <c r="OEP51" s="7"/>
      <c r="OEQ51" s="7"/>
      <c r="OER51" s="7"/>
      <c r="OES51" s="7"/>
      <c r="OET51" s="7"/>
      <c r="OEU51" s="7"/>
      <c r="OEV51" s="7"/>
      <c r="OEW51" s="7"/>
      <c r="OEX51" s="7"/>
      <c r="OEY51" s="7"/>
      <c r="OEZ51" s="7"/>
      <c r="OFA51" s="7"/>
      <c r="OFB51" s="7"/>
      <c r="OFC51" s="7"/>
      <c r="OFD51" s="7"/>
      <c r="OFE51" s="7"/>
      <c r="OFF51" s="7"/>
      <c r="OFG51" s="7"/>
      <c r="OFH51" s="7"/>
      <c r="OFI51" s="7"/>
      <c r="OFJ51" s="7"/>
      <c r="OFK51" s="7"/>
      <c r="OFL51" s="7"/>
      <c r="OFM51" s="7"/>
      <c r="OFN51" s="7"/>
      <c r="OFO51" s="7"/>
      <c r="OFP51" s="7"/>
      <c r="OFQ51" s="7"/>
      <c r="OFR51" s="7"/>
      <c r="OFS51" s="7"/>
      <c r="OFT51" s="7"/>
      <c r="OFU51" s="7"/>
      <c r="OFV51" s="7"/>
      <c r="OFW51" s="7"/>
      <c r="OFX51" s="7"/>
      <c r="OFY51" s="7"/>
      <c r="OFZ51" s="7"/>
      <c r="OGA51" s="7"/>
      <c r="OGB51" s="7"/>
      <c r="OGC51" s="7"/>
      <c r="OGD51" s="7"/>
      <c r="OGE51" s="7"/>
      <c r="OGF51" s="7"/>
      <c r="OGG51" s="7"/>
      <c r="OGH51" s="7"/>
      <c r="OGI51" s="7"/>
      <c r="OGJ51" s="7"/>
      <c r="OGK51" s="7"/>
      <c r="OGL51" s="7"/>
      <c r="OGM51" s="7"/>
      <c r="OGN51" s="7"/>
      <c r="OGO51" s="7"/>
      <c r="OGP51" s="7"/>
      <c r="OGQ51" s="7"/>
      <c r="OGR51" s="7"/>
      <c r="OGS51" s="7"/>
      <c r="OGT51" s="7"/>
      <c r="OGU51" s="7"/>
      <c r="OGV51" s="7"/>
      <c r="OGW51" s="7"/>
      <c r="OGX51" s="7"/>
      <c r="OGY51" s="7"/>
      <c r="OGZ51" s="7"/>
      <c r="OHA51" s="7"/>
      <c r="OHB51" s="7"/>
      <c r="OHC51" s="7"/>
      <c r="OHD51" s="7"/>
      <c r="OHE51" s="7"/>
      <c r="OHF51" s="7"/>
      <c r="OHG51" s="7"/>
      <c r="OHH51" s="7"/>
      <c r="OHI51" s="7"/>
      <c r="OHJ51" s="7"/>
      <c r="OHK51" s="7"/>
      <c r="OHL51" s="7"/>
      <c r="OHM51" s="7"/>
      <c r="OHN51" s="7"/>
      <c r="OHO51" s="7"/>
      <c r="OHP51" s="7"/>
      <c r="OHQ51" s="7"/>
      <c r="OHR51" s="7"/>
      <c r="OHS51" s="7"/>
      <c r="OHT51" s="7"/>
      <c r="OHU51" s="7"/>
      <c r="OHV51" s="7"/>
      <c r="OHW51" s="7"/>
      <c r="OHX51" s="7"/>
      <c r="OHY51" s="7"/>
      <c r="OHZ51" s="7"/>
      <c r="OIA51" s="7"/>
      <c r="OIB51" s="7"/>
      <c r="OIC51" s="7"/>
      <c r="OID51" s="7"/>
      <c r="OIE51" s="7"/>
      <c r="OIF51" s="7"/>
      <c r="OIG51" s="7"/>
      <c r="OIH51" s="7"/>
      <c r="OII51" s="7"/>
      <c r="OIJ51" s="7"/>
      <c r="OIK51" s="7"/>
      <c r="OIL51" s="7"/>
      <c r="OIM51" s="7"/>
      <c r="OIN51" s="7"/>
      <c r="OIO51" s="7"/>
      <c r="OIP51" s="7"/>
      <c r="OIQ51" s="7"/>
      <c r="OIR51" s="7"/>
      <c r="OIS51" s="7"/>
      <c r="OIT51" s="7"/>
      <c r="OIU51" s="7"/>
      <c r="OIV51" s="7"/>
      <c r="OIW51" s="7"/>
      <c r="OIX51" s="7"/>
      <c r="OIY51" s="7"/>
      <c r="OIZ51" s="7"/>
      <c r="OJA51" s="7"/>
      <c r="OJB51" s="7"/>
      <c r="OJC51" s="7"/>
      <c r="OJD51" s="7"/>
      <c r="OJE51" s="7"/>
      <c r="OJF51" s="7"/>
      <c r="OJG51" s="7"/>
      <c r="OJH51" s="7"/>
      <c r="OJI51" s="7"/>
      <c r="OJJ51" s="7"/>
      <c r="OJK51" s="7"/>
      <c r="OJL51" s="7"/>
      <c r="OJM51" s="7"/>
      <c r="OJN51" s="7"/>
      <c r="OJO51" s="7"/>
      <c r="OJP51" s="7"/>
      <c r="OJQ51" s="7"/>
      <c r="OJR51" s="7"/>
      <c r="OJS51" s="7"/>
      <c r="OJT51" s="7"/>
      <c r="OJU51" s="7"/>
      <c r="OJV51" s="7"/>
      <c r="OJW51" s="7"/>
      <c r="OJX51" s="7"/>
      <c r="OJY51" s="7"/>
      <c r="OJZ51" s="7"/>
      <c r="OKA51" s="7"/>
      <c r="OKB51" s="7"/>
      <c r="OKC51" s="7"/>
      <c r="OKD51" s="7"/>
      <c r="OKE51" s="7"/>
      <c r="OKF51" s="7"/>
      <c r="OKG51" s="7"/>
      <c r="OKH51" s="7"/>
      <c r="OKI51" s="7"/>
      <c r="OKJ51" s="7"/>
      <c r="OKK51" s="7"/>
      <c r="OKL51" s="7"/>
      <c r="OKM51" s="7"/>
      <c r="OKN51" s="7"/>
      <c r="OKO51" s="7"/>
      <c r="OKP51" s="7"/>
      <c r="OKQ51" s="7"/>
      <c r="OKR51" s="7"/>
      <c r="OKS51" s="7"/>
      <c r="OKT51" s="7"/>
      <c r="OKU51" s="7"/>
      <c r="OKV51" s="7"/>
      <c r="OKW51" s="7"/>
      <c r="OKX51" s="7"/>
      <c r="OKY51" s="7"/>
      <c r="OKZ51" s="7"/>
      <c r="OLA51" s="7"/>
      <c r="OLB51" s="7"/>
      <c r="OLC51" s="7"/>
      <c r="OLD51" s="7"/>
      <c r="OLE51" s="7"/>
      <c r="OLF51" s="7"/>
      <c r="OLG51" s="7"/>
      <c r="OLH51" s="7"/>
      <c r="OLI51" s="7"/>
      <c r="OLJ51" s="7"/>
      <c r="OLK51" s="7"/>
      <c r="OLL51" s="7"/>
      <c r="OLM51" s="7"/>
      <c r="OLN51" s="7"/>
      <c r="OLO51" s="7"/>
      <c r="OLP51" s="7"/>
      <c r="OLQ51" s="7"/>
      <c r="OLR51" s="7"/>
      <c r="OLS51" s="7"/>
      <c r="OLT51" s="7"/>
      <c r="OLU51" s="7"/>
      <c r="OLV51" s="7"/>
      <c r="OLW51" s="7"/>
      <c r="OLX51" s="7"/>
      <c r="OLY51" s="7"/>
      <c r="OLZ51" s="7"/>
      <c r="OMA51" s="7"/>
      <c r="OMB51" s="7"/>
      <c r="OMC51" s="7"/>
      <c r="OMD51" s="7"/>
      <c r="OME51" s="7"/>
      <c r="OMF51" s="7"/>
      <c r="OMG51" s="7"/>
      <c r="OMH51" s="7"/>
      <c r="OMI51" s="7"/>
      <c r="OMJ51" s="7"/>
      <c r="OMK51" s="7"/>
      <c r="OML51" s="7"/>
      <c r="OMM51" s="7"/>
      <c r="OMN51" s="7"/>
      <c r="OMO51" s="7"/>
      <c r="OMP51" s="7"/>
      <c r="OMQ51" s="7"/>
      <c r="OMR51" s="7"/>
      <c r="OMS51" s="7"/>
      <c r="OMT51" s="7"/>
      <c r="OMU51" s="7"/>
      <c r="OMV51" s="7"/>
      <c r="OMW51" s="7"/>
      <c r="OMX51" s="7"/>
      <c r="OMY51" s="7"/>
      <c r="OMZ51" s="7"/>
      <c r="ONA51" s="7"/>
      <c r="ONB51" s="7"/>
      <c r="ONC51" s="7"/>
      <c r="OND51" s="7"/>
      <c r="ONE51" s="7"/>
      <c r="ONF51" s="7"/>
      <c r="ONG51" s="7"/>
      <c r="ONH51" s="7"/>
      <c r="ONI51" s="7"/>
      <c r="ONJ51" s="7"/>
      <c r="ONK51" s="7"/>
      <c r="ONL51" s="7"/>
      <c r="ONM51" s="7"/>
      <c r="ONN51" s="7"/>
      <c r="ONO51" s="7"/>
      <c r="ONP51" s="7"/>
      <c r="ONQ51" s="7"/>
      <c r="ONR51" s="7"/>
      <c r="ONS51" s="7"/>
      <c r="ONT51" s="7"/>
      <c r="ONU51" s="7"/>
      <c r="ONV51" s="7"/>
      <c r="ONW51" s="7"/>
      <c r="ONX51" s="7"/>
      <c r="ONY51" s="7"/>
      <c r="ONZ51" s="7"/>
      <c r="OOA51" s="7"/>
      <c r="OOB51" s="7"/>
      <c r="OOC51" s="7"/>
      <c r="OOD51" s="7"/>
      <c r="OOE51" s="7"/>
      <c r="OOF51" s="7"/>
      <c r="OOG51" s="7"/>
      <c r="OOH51" s="7"/>
      <c r="OOI51" s="7"/>
      <c r="OOJ51" s="7"/>
      <c r="OOK51" s="7"/>
      <c r="OOL51" s="7"/>
      <c r="OOM51" s="7"/>
      <c r="OON51" s="7"/>
      <c r="OOO51" s="7"/>
      <c r="OOP51" s="7"/>
      <c r="OOQ51" s="7"/>
      <c r="OOR51" s="7"/>
      <c r="OOS51" s="7"/>
      <c r="OOT51" s="7"/>
      <c r="OOU51" s="7"/>
      <c r="OOV51" s="7"/>
      <c r="OOW51" s="7"/>
      <c r="OOX51" s="7"/>
      <c r="OOY51" s="7"/>
      <c r="OOZ51" s="7"/>
      <c r="OPA51" s="7"/>
      <c r="OPB51" s="7"/>
      <c r="OPC51" s="7"/>
      <c r="OPD51" s="7"/>
      <c r="OPE51" s="7"/>
      <c r="OPF51" s="7"/>
      <c r="OPG51" s="7"/>
      <c r="OPH51" s="7"/>
      <c r="OPI51" s="7"/>
      <c r="OPJ51" s="7"/>
      <c r="OPK51" s="7"/>
      <c r="OPL51" s="7"/>
      <c r="OPM51" s="7"/>
      <c r="OPN51" s="7"/>
      <c r="OPO51" s="7"/>
      <c r="OPP51" s="7"/>
      <c r="OPQ51" s="7"/>
      <c r="OPR51" s="7"/>
      <c r="OPS51" s="7"/>
      <c r="OPT51" s="7"/>
      <c r="OPU51" s="7"/>
      <c r="OPV51" s="7"/>
      <c r="OPW51" s="7"/>
      <c r="OPX51" s="7"/>
      <c r="OPY51" s="7"/>
      <c r="OPZ51" s="7"/>
      <c r="OQA51" s="7"/>
      <c r="OQB51" s="7"/>
      <c r="OQC51" s="7"/>
      <c r="OQD51" s="7"/>
      <c r="OQE51" s="7"/>
      <c r="OQF51" s="7"/>
      <c r="OQG51" s="7"/>
      <c r="OQH51" s="7"/>
      <c r="OQI51" s="7"/>
      <c r="OQJ51" s="7"/>
      <c r="OQK51" s="7"/>
      <c r="OQL51" s="7"/>
      <c r="OQM51" s="7"/>
      <c r="OQN51" s="7"/>
      <c r="OQO51" s="7"/>
      <c r="OQP51" s="7"/>
      <c r="OQQ51" s="7"/>
      <c r="OQR51" s="7"/>
      <c r="OQS51" s="7"/>
      <c r="OQT51" s="7"/>
      <c r="OQU51" s="7"/>
      <c r="OQV51" s="7"/>
      <c r="OQW51" s="7"/>
      <c r="OQX51" s="7"/>
      <c r="OQY51" s="7"/>
      <c r="OQZ51" s="7"/>
      <c r="ORA51" s="7"/>
      <c r="ORB51" s="7"/>
      <c r="ORC51" s="7"/>
      <c r="ORD51" s="7"/>
      <c r="ORE51" s="7"/>
      <c r="ORF51" s="7"/>
      <c r="ORG51" s="7"/>
      <c r="ORH51" s="7"/>
      <c r="ORI51" s="7"/>
      <c r="ORJ51" s="7"/>
      <c r="ORK51" s="7"/>
      <c r="ORL51" s="7"/>
      <c r="ORM51" s="7"/>
      <c r="ORN51" s="7"/>
      <c r="ORO51" s="7"/>
      <c r="ORP51" s="7"/>
      <c r="ORQ51" s="7"/>
      <c r="ORR51" s="7"/>
      <c r="ORS51" s="7"/>
      <c r="ORT51" s="7"/>
      <c r="ORU51" s="7"/>
      <c r="ORV51" s="7"/>
      <c r="ORW51" s="7"/>
      <c r="ORX51" s="7"/>
      <c r="ORY51" s="7"/>
      <c r="ORZ51" s="7"/>
      <c r="OSA51" s="7"/>
      <c r="OSB51" s="7"/>
      <c r="OSC51" s="7"/>
      <c r="OSD51" s="7"/>
      <c r="OSE51" s="7"/>
      <c r="OSF51" s="7"/>
      <c r="OSG51" s="7"/>
      <c r="OSH51" s="7"/>
      <c r="OSI51" s="7"/>
      <c r="OSJ51" s="7"/>
      <c r="OSK51" s="7"/>
      <c r="OSL51" s="7"/>
      <c r="OSM51" s="7"/>
      <c r="OSN51" s="7"/>
      <c r="OSO51" s="7"/>
      <c r="OSP51" s="7"/>
      <c r="OSQ51" s="7"/>
      <c r="OSR51" s="7"/>
      <c r="OSS51" s="7"/>
      <c r="OST51" s="7"/>
      <c r="OSU51" s="7"/>
      <c r="OSV51" s="7"/>
      <c r="OSW51" s="7"/>
      <c r="OSX51" s="7"/>
      <c r="OSY51" s="7"/>
      <c r="OSZ51" s="7"/>
      <c r="OTA51" s="7"/>
      <c r="OTB51" s="7"/>
      <c r="OTC51" s="7"/>
      <c r="OTD51" s="7"/>
      <c r="OTE51" s="7"/>
      <c r="OTF51" s="7"/>
      <c r="OTG51" s="7"/>
      <c r="OTH51" s="7"/>
      <c r="OTI51" s="7"/>
      <c r="OTJ51" s="7"/>
      <c r="OTK51" s="7"/>
      <c r="OTL51" s="7"/>
      <c r="OTM51" s="7"/>
      <c r="OTN51" s="7"/>
      <c r="OTO51" s="7"/>
      <c r="OTP51" s="7"/>
      <c r="OTQ51" s="7"/>
      <c r="OTR51" s="7"/>
      <c r="OTS51" s="7"/>
      <c r="OTT51" s="7"/>
      <c r="OTU51" s="7"/>
      <c r="OTV51" s="7"/>
      <c r="OTW51" s="7"/>
      <c r="OTX51" s="7"/>
      <c r="OTY51" s="7"/>
      <c r="OTZ51" s="7"/>
      <c r="OUA51" s="7"/>
      <c r="OUB51" s="7"/>
      <c r="OUC51" s="7"/>
      <c r="OUD51" s="7"/>
      <c r="OUE51" s="7"/>
      <c r="OUF51" s="7"/>
      <c r="OUG51" s="7"/>
      <c r="OUH51" s="7"/>
      <c r="OUI51" s="7"/>
      <c r="OUJ51" s="7"/>
      <c r="OUK51" s="7"/>
      <c r="OUL51" s="7"/>
      <c r="OUM51" s="7"/>
      <c r="OUN51" s="7"/>
      <c r="OUO51" s="7"/>
      <c r="OUP51" s="7"/>
      <c r="OUQ51" s="7"/>
      <c r="OUR51" s="7"/>
      <c r="OUS51" s="7"/>
      <c r="OUT51" s="7"/>
      <c r="OUU51" s="7"/>
      <c r="OUV51" s="7"/>
      <c r="OUW51" s="7"/>
      <c r="OUX51" s="7"/>
      <c r="OUY51" s="7"/>
      <c r="OUZ51" s="7"/>
      <c r="OVA51" s="7"/>
      <c r="OVB51" s="7"/>
      <c r="OVC51" s="7"/>
      <c r="OVD51" s="7"/>
      <c r="OVE51" s="7"/>
      <c r="OVF51" s="7"/>
      <c r="OVG51" s="7"/>
      <c r="OVH51" s="7"/>
      <c r="OVI51" s="7"/>
      <c r="OVJ51" s="7"/>
      <c r="OVK51" s="7"/>
      <c r="OVL51" s="7"/>
      <c r="OVM51" s="7"/>
      <c r="OVN51" s="7"/>
      <c r="OVO51" s="7"/>
      <c r="OVP51" s="7"/>
      <c r="OVQ51" s="7"/>
      <c r="OVR51" s="7"/>
      <c r="OVS51" s="7"/>
      <c r="OVT51" s="7"/>
      <c r="OVU51" s="7"/>
      <c r="OVV51" s="7"/>
      <c r="OVW51" s="7"/>
      <c r="OVX51" s="7"/>
      <c r="OVY51" s="7"/>
      <c r="OVZ51" s="7"/>
      <c r="OWA51" s="7"/>
      <c r="OWB51" s="7"/>
      <c r="OWC51" s="7"/>
      <c r="OWD51" s="7"/>
      <c r="OWE51" s="7"/>
      <c r="OWF51" s="7"/>
      <c r="OWG51" s="7"/>
      <c r="OWH51" s="7"/>
      <c r="OWI51" s="7"/>
      <c r="OWJ51" s="7"/>
      <c r="OWK51" s="7"/>
      <c r="OWL51" s="7"/>
      <c r="OWM51" s="7"/>
      <c r="OWN51" s="7"/>
      <c r="OWO51" s="7"/>
      <c r="OWP51" s="7"/>
      <c r="OWQ51" s="7"/>
      <c r="OWR51" s="7"/>
      <c r="OWS51" s="7"/>
      <c r="OWT51" s="7"/>
      <c r="OWU51" s="7"/>
      <c r="OWV51" s="7"/>
      <c r="OWW51" s="7"/>
      <c r="OWX51" s="7"/>
      <c r="OWY51" s="7"/>
      <c r="OWZ51" s="7"/>
      <c r="OXA51" s="7"/>
      <c r="OXB51" s="7"/>
      <c r="OXC51" s="7"/>
      <c r="OXD51" s="7"/>
      <c r="OXE51" s="7"/>
      <c r="OXF51" s="7"/>
      <c r="OXG51" s="7"/>
      <c r="OXH51" s="7"/>
      <c r="OXI51" s="7"/>
      <c r="OXJ51" s="7"/>
      <c r="OXK51" s="7"/>
      <c r="OXL51" s="7"/>
      <c r="OXM51" s="7"/>
      <c r="OXN51" s="7"/>
      <c r="OXO51" s="7"/>
      <c r="OXP51" s="7"/>
      <c r="OXQ51" s="7"/>
      <c r="OXR51" s="7"/>
      <c r="OXS51" s="7"/>
      <c r="OXT51" s="7"/>
      <c r="OXU51" s="7"/>
      <c r="OXV51" s="7"/>
      <c r="OXW51" s="7"/>
      <c r="OXX51" s="7"/>
      <c r="OXY51" s="7"/>
      <c r="OXZ51" s="7"/>
      <c r="OYA51" s="7"/>
      <c r="OYB51" s="7"/>
      <c r="OYC51" s="7"/>
      <c r="OYD51" s="7"/>
      <c r="OYE51" s="7"/>
      <c r="OYF51" s="7"/>
      <c r="OYG51" s="7"/>
      <c r="OYH51" s="7"/>
      <c r="OYI51" s="7"/>
      <c r="OYJ51" s="7"/>
      <c r="OYK51" s="7"/>
      <c r="OYL51" s="7"/>
      <c r="OYM51" s="7"/>
      <c r="OYN51" s="7"/>
      <c r="OYO51" s="7"/>
      <c r="OYP51" s="7"/>
      <c r="OYQ51" s="7"/>
      <c r="OYR51" s="7"/>
      <c r="OYS51" s="7"/>
      <c r="OYT51" s="7"/>
      <c r="OYU51" s="7"/>
      <c r="OYV51" s="7"/>
      <c r="OYW51" s="7"/>
      <c r="OYX51" s="7"/>
      <c r="OYY51" s="7"/>
      <c r="OYZ51" s="7"/>
      <c r="OZA51" s="7"/>
      <c r="OZB51" s="7"/>
      <c r="OZC51" s="7"/>
      <c r="OZD51" s="7"/>
      <c r="OZE51" s="7"/>
      <c r="OZF51" s="7"/>
      <c r="OZG51" s="7"/>
      <c r="OZH51" s="7"/>
      <c r="OZI51" s="7"/>
      <c r="OZJ51" s="7"/>
      <c r="OZK51" s="7"/>
      <c r="OZL51" s="7"/>
      <c r="OZM51" s="7"/>
      <c r="OZN51" s="7"/>
      <c r="OZO51" s="7"/>
      <c r="OZP51" s="7"/>
      <c r="OZQ51" s="7"/>
      <c r="OZR51" s="7"/>
      <c r="OZS51" s="7"/>
      <c r="OZT51" s="7"/>
      <c r="OZU51" s="7"/>
      <c r="OZV51" s="7"/>
      <c r="OZW51" s="7"/>
      <c r="OZX51" s="7"/>
      <c r="OZY51" s="7"/>
      <c r="OZZ51" s="7"/>
      <c r="PAA51" s="7"/>
      <c r="PAB51" s="7"/>
      <c r="PAC51" s="7"/>
      <c r="PAD51" s="7"/>
      <c r="PAE51" s="7"/>
      <c r="PAF51" s="7"/>
      <c r="PAG51" s="7"/>
      <c r="PAH51" s="7"/>
      <c r="PAI51" s="7"/>
      <c r="PAJ51" s="7"/>
      <c r="PAK51" s="7"/>
      <c r="PAL51" s="7"/>
      <c r="PAM51" s="7"/>
      <c r="PAN51" s="7"/>
      <c r="PAO51" s="7"/>
      <c r="PAP51" s="7"/>
      <c r="PAQ51" s="7"/>
      <c r="PAR51" s="7"/>
      <c r="PAS51" s="7"/>
      <c r="PAT51" s="7"/>
      <c r="PAU51" s="7"/>
      <c r="PAV51" s="7"/>
      <c r="PAW51" s="7"/>
      <c r="PAX51" s="7"/>
      <c r="PAY51" s="7"/>
      <c r="PAZ51" s="7"/>
      <c r="PBA51" s="7"/>
      <c r="PBB51" s="7"/>
      <c r="PBC51" s="7"/>
      <c r="PBD51" s="7"/>
      <c r="PBE51" s="7"/>
      <c r="PBF51" s="7"/>
      <c r="PBG51" s="7"/>
      <c r="PBH51" s="7"/>
      <c r="PBI51" s="7"/>
      <c r="PBJ51" s="7"/>
      <c r="PBK51" s="7"/>
      <c r="PBL51" s="7"/>
      <c r="PBM51" s="7"/>
      <c r="PBN51" s="7"/>
      <c r="PBO51" s="7"/>
      <c r="PBP51" s="7"/>
      <c r="PBQ51" s="7"/>
      <c r="PBR51" s="7"/>
      <c r="PBS51" s="7"/>
      <c r="PBT51" s="7"/>
      <c r="PBU51" s="7"/>
      <c r="PBV51" s="7"/>
      <c r="PBW51" s="7"/>
      <c r="PBX51" s="7"/>
      <c r="PBY51" s="7"/>
      <c r="PBZ51" s="7"/>
      <c r="PCA51" s="7"/>
      <c r="PCB51" s="7"/>
      <c r="PCC51" s="7"/>
      <c r="PCD51" s="7"/>
      <c r="PCE51" s="7"/>
      <c r="PCF51" s="7"/>
      <c r="PCG51" s="7"/>
      <c r="PCH51" s="7"/>
      <c r="PCI51" s="7"/>
      <c r="PCJ51" s="7"/>
      <c r="PCK51" s="7"/>
      <c r="PCL51" s="7"/>
      <c r="PCM51" s="7"/>
      <c r="PCN51" s="7"/>
      <c r="PCO51" s="7"/>
      <c r="PCP51" s="7"/>
      <c r="PCQ51" s="7"/>
      <c r="PCR51" s="7"/>
      <c r="PCS51" s="7"/>
      <c r="PCT51" s="7"/>
      <c r="PCU51" s="7"/>
      <c r="PCV51" s="7"/>
      <c r="PCW51" s="7"/>
      <c r="PCX51" s="7"/>
      <c r="PCY51" s="7"/>
      <c r="PCZ51" s="7"/>
      <c r="PDA51" s="7"/>
      <c r="PDB51" s="7"/>
      <c r="PDC51" s="7"/>
      <c r="PDD51" s="7"/>
      <c r="PDE51" s="7"/>
      <c r="PDF51" s="7"/>
      <c r="PDG51" s="7"/>
      <c r="PDH51" s="7"/>
      <c r="PDI51" s="7"/>
      <c r="PDJ51" s="7"/>
      <c r="PDK51" s="7"/>
      <c r="PDL51" s="7"/>
      <c r="PDM51" s="7"/>
      <c r="PDN51" s="7"/>
      <c r="PDO51" s="7"/>
      <c r="PDP51" s="7"/>
      <c r="PDQ51" s="7"/>
      <c r="PDR51" s="7"/>
      <c r="PDS51" s="7"/>
      <c r="PDT51" s="7"/>
      <c r="PDU51" s="7"/>
      <c r="PDV51" s="7"/>
      <c r="PDW51" s="7"/>
      <c r="PDX51" s="7"/>
      <c r="PDY51" s="7"/>
      <c r="PDZ51" s="7"/>
      <c r="PEA51" s="7"/>
      <c r="PEB51" s="7"/>
      <c r="PEC51" s="7"/>
      <c r="PED51" s="7"/>
      <c r="PEE51" s="7"/>
      <c r="PEF51" s="7"/>
      <c r="PEG51" s="7"/>
      <c r="PEH51" s="7"/>
      <c r="PEI51" s="7"/>
      <c r="PEJ51" s="7"/>
      <c r="PEK51" s="7"/>
      <c r="PEL51" s="7"/>
      <c r="PEM51" s="7"/>
      <c r="PEN51" s="7"/>
      <c r="PEO51" s="7"/>
      <c r="PEP51" s="7"/>
      <c r="PEQ51" s="7"/>
      <c r="PER51" s="7"/>
      <c r="PES51" s="7"/>
      <c r="PET51" s="7"/>
      <c r="PEU51" s="7"/>
      <c r="PEV51" s="7"/>
      <c r="PEW51" s="7"/>
      <c r="PEX51" s="7"/>
      <c r="PEY51" s="7"/>
      <c r="PEZ51" s="7"/>
      <c r="PFA51" s="7"/>
      <c r="PFB51" s="7"/>
      <c r="PFC51" s="7"/>
      <c r="PFD51" s="7"/>
      <c r="PFE51" s="7"/>
      <c r="PFF51" s="7"/>
      <c r="PFG51" s="7"/>
      <c r="PFH51" s="7"/>
      <c r="PFI51" s="7"/>
      <c r="PFJ51" s="7"/>
      <c r="PFK51" s="7"/>
      <c r="PFL51" s="7"/>
      <c r="PFM51" s="7"/>
      <c r="PFN51" s="7"/>
      <c r="PFO51" s="7"/>
      <c r="PFP51" s="7"/>
      <c r="PFQ51" s="7"/>
      <c r="PFR51" s="7"/>
      <c r="PFS51" s="7"/>
      <c r="PFT51" s="7"/>
      <c r="PFU51" s="7"/>
      <c r="PFV51" s="7"/>
      <c r="PFW51" s="7"/>
      <c r="PFX51" s="7"/>
      <c r="PFY51" s="7"/>
      <c r="PFZ51" s="7"/>
      <c r="PGA51" s="7"/>
      <c r="PGB51" s="7"/>
      <c r="PGC51" s="7"/>
      <c r="PGD51" s="7"/>
      <c r="PGE51" s="7"/>
      <c r="PGF51" s="7"/>
      <c r="PGG51" s="7"/>
      <c r="PGH51" s="7"/>
      <c r="PGI51" s="7"/>
      <c r="PGJ51" s="7"/>
      <c r="PGK51" s="7"/>
      <c r="PGL51" s="7"/>
      <c r="PGM51" s="7"/>
      <c r="PGN51" s="7"/>
      <c r="PGO51" s="7"/>
      <c r="PGP51" s="7"/>
      <c r="PGQ51" s="7"/>
      <c r="PGR51" s="7"/>
      <c r="PGS51" s="7"/>
      <c r="PGT51" s="7"/>
      <c r="PGU51" s="7"/>
      <c r="PGV51" s="7"/>
      <c r="PGW51" s="7"/>
      <c r="PGX51" s="7"/>
      <c r="PGY51" s="7"/>
      <c r="PGZ51" s="7"/>
      <c r="PHA51" s="7"/>
      <c r="PHB51" s="7"/>
      <c r="PHC51" s="7"/>
      <c r="PHD51" s="7"/>
      <c r="PHE51" s="7"/>
      <c r="PHF51" s="7"/>
      <c r="PHG51" s="7"/>
      <c r="PHH51" s="7"/>
      <c r="PHI51" s="7"/>
      <c r="PHJ51" s="7"/>
      <c r="PHK51" s="7"/>
      <c r="PHL51" s="7"/>
      <c r="PHM51" s="7"/>
      <c r="PHN51" s="7"/>
      <c r="PHO51" s="7"/>
      <c r="PHP51" s="7"/>
      <c r="PHQ51" s="7"/>
      <c r="PHR51" s="7"/>
      <c r="PHS51" s="7"/>
      <c r="PHT51" s="7"/>
      <c r="PHU51" s="7"/>
      <c r="PHV51" s="7"/>
      <c r="PHW51" s="7"/>
      <c r="PHX51" s="7"/>
      <c r="PHY51" s="7"/>
      <c r="PHZ51" s="7"/>
      <c r="PIA51" s="7"/>
      <c r="PIB51" s="7"/>
      <c r="PIC51" s="7"/>
      <c r="PID51" s="7"/>
      <c r="PIE51" s="7"/>
      <c r="PIF51" s="7"/>
      <c r="PIG51" s="7"/>
      <c r="PIH51" s="7"/>
      <c r="PII51" s="7"/>
      <c r="PIJ51" s="7"/>
      <c r="PIK51" s="7"/>
      <c r="PIL51" s="7"/>
      <c r="PIM51" s="7"/>
      <c r="PIN51" s="7"/>
      <c r="PIO51" s="7"/>
      <c r="PIP51" s="7"/>
      <c r="PIQ51" s="7"/>
      <c r="PIR51" s="7"/>
      <c r="PIS51" s="7"/>
      <c r="PIT51" s="7"/>
      <c r="PIU51" s="7"/>
      <c r="PIV51" s="7"/>
      <c r="PIW51" s="7"/>
      <c r="PIX51" s="7"/>
      <c r="PIY51" s="7"/>
      <c r="PIZ51" s="7"/>
      <c r="PJA51" s="7"/>
      <c r="PJB51" s="7"/>
      <c r="PJC51" s="7"/>
      <c r="PJD51" s="7"/>
      <c r="PJE51" s="7"/>
      <c r="PJF51" s="7"/>
      <c r="PJG51" s="7"/>
      <c r="PJH51" s="7"/>
      <c r="PJI51" s="7"/>
      <c r="PJJ51" s="7"/>
      <c r="PJK51" s="7"/>
      <c r="PJL51" s="7"/>
      <c r="PJM51" s="7"/>
      <c r="PJN51" s="7"/>
      <c r="PJO51" s="7"/>
      <c r="PJP51" s="7"/>
      <c r="PJQ51" s="7"/>
      <c r="PJR51" s="7"/>
      <c r="PJS51" s="7"/>
      <c r="PJT51" s="7"/>
      <c r="PJU51" s="7"/>
      <c r="PJV51" s="7"/>
      <c r="PJW51" s="7"/>
      <c r="PJX51" s="7"/>
      <c r="PJY51" s="7"/>
      <c r="PJZ51" s="7"/>
      <c r="PKA51" s="7"/>
      <c r="PKB51" s="7"/>
      <c r="PKC51" s="7"/>
      <c r="PKD51" s="7"/>
      <c r="PKE51" s="7"/>
      <c r="PKF51" s="7"/>
      <c r="PKG51" s="7"/>
      <c r="PKH51" s="7"/>
      <c r="PKI51" s="7"/>
      <c r="PKJ51" s="7"/>
      <c r="PKK51" s="7"/>
      <c r="PKL51" s="7"/>
      <c r="PKM51" s="7"/>
      <c r="PKN51" s="7"/>
      <c r="PKO51" s="7"/>
      <c r="PKP51" s="7"/>
      <c r="PKQ51" s="7"/>
      <c r="PKR51" s="7"/>
      <c r="PKS51" s="7"/>
      <c r="PKT51" s="7"/>
      <c r="PKU51" s="7"/>
      <c r="PKV51" s="7"/>
      <c r="PKW51" s="7"/>
      <c r="PKX51" s="7"/>
      <c r="PKY51" s="7"/>
      <c r="PKZ51" s="7"/>
      <c r="PLA51" s="7"/>
      <c r="PLB51" s="7"/>
      <c r="PLC51" s="7"/>
      <c r="PLD51" s="7"/>
      <c r="PLE51" s="7"/>
      <c r="PLF51" s="7"/>
      <c r="PLG51" s="7"/>
      <c r="PLH51" s="7"/>
      <c r="PLI51" s="7"/>
      <c r="PLJ51" s="7"/>
      <c r="PLK51" s="7"/>
      <c r="PLL51" s="7"/>
      <c r="PLM51" s="7"/>
      <c r="PLN51" s="7"/>
      <c r="PLO51" s="7"/>
      <c r="PLP51" s="7"/>
      <c r="PLQ51" s="7"/>
      <c r="PLR51" s="7"/>
      <c r="PLS51" s="7"/>
      <c r="PLT51" s="7"/>
      <c r="PLU51" s="7"/>
      <c r="PLV51" s="7"/>
      <c r="PLW51" s="7"/>
      <c r="PLX51" s="7"/>
      <c r="PLY51" s="7"/>
      <c r="PLZ51" s="7"/>
      <c r="PMA51" s="7"/>
      <c r="PMB51" s="7"/>
      <c r="PMC51" s="7"/>
      <c r="PMD51" s="7"/>
      <c r="PME51" s="7"/>
      <c r="PMF51" s="7"/>
      <c r="PMG51" s="7"/>
      <c r="PMH51" s="7"/>
      <c r="PMI51" s="7"/>
      <c r="PMJ51" s="7"/>
      <c r="PMK51" s="7"/>
      <c r="PML51" s="7"/>
      <c r="PMM51" s="7"/>
      <c r="PMN51" s="7"/>
      <c r="PMO51" s="7"/>
      <c r="PMP51" s="7"/>
      <c r="PMQ51" s="7"/>
      <c r="PMR51" s="7"/>
      <c r="PMS51" s="7"/>
      <c r="PMT51" s="7"/>
      <c r="PMU51" s="7"/>
      <c r="PMV51" s="7"/>
      <c r="PMW51" s="7"/>
      <c r="PMX51" s="7"/>
      <c r="PMY51" s="7"/>
      <c r="PMZ51" s="7"/>
      <c r="PNA51" s="7"/>
      <c r="PNB51" s="7"/>
      <c r="PNC51" s="7"/>
      <c r="PND51" s="7"/>
      <c r="PNE51" s="7"/>
      <c r="PNF51" s="7"/>
      <c r="PNG51" s="7"/>
      <c r="PNH51" s="7"/>
      <c r="PNI51" s="7"/>
      <c r="PNJ51" s="7"/>
      <c r="PNK51" s="7"/>
      <c r="PNL51" s="7"/>
      <c r="PNM51" s="7"/>
      <c r="PNN51" s="7"/>
      <c r="PNO51" s="7"/>
      <c r="PNP51" s="7"/>
      <c r="PNQ51" s="7"/>
      <c r="PNR51" s="7"/>
      <c r="PNS51" s="7"/>
      <c r="PNT51" s="7"/>
      <c r="PNU51" s="7"/>
      <c r="PNV51" s="7"/>
      <c r="PNW51" s="7"/>
      <c r="PNX51" s="7"/>
      <c r="PNY51" s="7"/>
      <c r="PNZ51" s="7"/>
      <c r="POA51" s="7"/>
      <c r="POB51" s="7"/>
      <c r="POC51" s="7"/>
      <c r="POD51" s="7"/>
      <c r="POE51" s="7"/>
      <c r="POF51" s="7"/>
      <c r="POG51" s="7"/>
      <c r="POH51" s="7"/>
      <c r="POI51" s="7"/>
      <c r="POJ51" s="7"/>
      <c r="POK51" s="7"/>
      <c r="POL51" s="7"/>
      <c r="POM51" s="7"/>
      <c r="PON51" s="7"/>
      <c r="POO51" s="7"/>
      <c r="POP51" s="7"/>
      <c r="POQ51" s="7"/>
      <c r="POR51" s="7"/>
      <c r="POS51" s="7"/>
      <c r="POT51" s="7"/>
      <c r="POU51" s="7"/>
      <c r="POV51" s="7"/>
      <c r="POW51" s="7"/>
      <c r="POX51" s="7"/>
      <c r="POY51" s="7"/>
      <c r="POZ51" s="7"/>
      <c r="PPA51" s="7"/>
      <c r="PPB51" s="7"/>
      <c r="PPC51" s="7"/>
      <c r="PPD51" s="7"/>
      <c r="PPE51" s="7"/>
      <c r="PPF51" s="7"/>
      <c r="PPG51" s="7"/>
      <c r="PPH51" s="7"/>
      <c r="PPI51" s="7"/>
      <c r="PPJ51" s="7"/>
      <c r="PPK51" s="7"/>
      <c r="PPL51" s="7"/>
      <c r="PPM51" s="7"/>
      <c r="PPN51" s="7"/>
      <c r="PPO51" s="7"/>
      <c r="PPP51" s="7"/>
      <c r="PPQ51" s="7"/>
      <c r="PPR51" s="7"/>
      <c r="PPS51" s="7"/>
      <c r="PPT51" s="7"/>
      <c r="PPU51" s="7"/>
      <c r="PPV51" s="7"/>
      <c r="PPW51" s="7"/>
      <c r="PPX51" s="7"/>
      <c r="PPY51" s="7"/>
      <c r="PPZ51" s="7"/>
      <c r="PQA51" s="7"/>
      <c r="PQB51" s="7"/>
      <c r="PQC51" s="7"/>
      <c r="PQD51" s="7"/>
      <c r="PQE51" s="7"/>
      <c r="PQF51" s="7"/>
      <c r="PQG51" s="7"/>
      <c r="PQH51" s="7"/>
      <c r="PQI51" s="7"/>
      <c r="PQJ51" s="7"/>
      <c r="PQK51" s="7"/>
      <c r="PQL51" s="7"/>
      <c r="PQM51" s="7"/>
      <c r="PQN51" s="7"/>
      <c r="PQO51" s="7"/>
      <c r="PQP51" s="7"/>
      <c r="PQQ51" s="7"/>
      <c r="PQR51" s="7"/>
      <c r="PQS51" s="7"/>
      <c r="PQT51" s="7"/>
      <c r="PQU51" s="7"/>
      <c r="PQV51" s="7"/>
      <c r="PQW51" s="7"/>
      <c r="PQX51" s="7"/>
      <c r="PQY51" s="7"/>
      <c r="PQZ51" s="7"/>
      <c r="PRA51" s="7"/>
      <c r="PRB51" s="7"/>
      <c r="PRC51" s="7"/>
      <c r="PRD51" s="7"/>
      <c r="PRE51" s="7"/>
      <c r="PRF51" s="7"/>
      <c r="PRG51" s="7"/>
      <c r="PRH51" s="7"/>
      <c r="PRI51" s="7"/>
      <c r="PRJ51" s="7"/>
      <c r="PRK51" s="7"/>
      <c r="PRL51" s="7"/>
      <c r="PRM51" s="7"/>
      <c r="PRN51" s="7"/>
      <c r="PRO51" s="7"/>
      <c r="PRP51" s="7"/>
      <c r="PRQ51" s="7"/>
      <c r="PRR51" s="7"/>
      <c r="PRS51" s="7"/>
      <c r="PRT51" s="7"/>
      <c r="PRU51" s="7"/>
      <c r="PRV51" s="7"/>
      <c r="PRW51" s="7"/>
      <c r="PRX51" s="7"/>
      <c r="PRY51" s="7"/>
      <c r="PRZ51" s="7"/>
      <c r="PSA51" s="7"/>
      <c r="PSB51" s="7"/>
      <c r="PSC51" s="7"/>
      <c r="PSD51" s="7"/>
      <c r="PSE51" s="7"/>
      <c r="PSF51" s="7"/>
      <c r="PSG51" s="7"/>
      <c r="PSH51" s="7"/>
      <c r="PSI51" s="7"/>
      <c r="PSJ51" s="7"/>
      <c r="PSK51" s="7"/>
      <c r="PSL51" s="7"/>
      <c r="PSM51" s="7"/>
      <c r="PSN51" s="7"/>
      <c r="PSO51" s="7"/>
      <c r="PSP51" s="7"/>
      <c r="PSQ51" s="7"/>
      <c r="PSR51" s="7"/>
      <c r="PSS51" s="7"/>
      <c r="PST51" s="7"/>
      <c r="PSU51" s="7"/>
      <c r="PSV51" s="7"/>
      <c r="PSW51" s="7"/>
      <c r="PSX51" s="7"/>
      <c r="PSY51" s="7"/>
      <c r="PSZ51" s="7"/>
      <c r="PTA51" s="7"/>
      <c r="PTB51" s="7"/>
      <c r="PTC51" s="7"/>
      <c r="PTD51" s="7"/>
      <c r="PTE51" s="7"/>
      <c r="PTF51" s="7"/>
      <c r="PTG51" s="7"/>
      <c r="PTH51" s="7"/>
      <c r="PTI51" s="7"/>
      <c r="PTJ51" s="7"/>
      <c r="PTK51" s="7"/>
      <c r="PTL51" s="7"/>
      <c r="PTM51" s="7"/>
      <c r="PTN51" s="7"/>
      <c r="PTO51" s="7"/>
      <c r="PTP51" s="7"/>
      <c r="PTQ51" s="7"/>
      <c r="PTR51" s="7"/>
      <c r="PTS51" s="7"/>
      <c r="PTT51" s="7"/>
      <c r="PTU51" s="7"/>
      <c r="PTV51" s="7"/>
      <c r="PTW51" s="7"/>
      <c r="PTX51" s="7"/>
      <c r="PTY51" s="7"/>
      <c r="PTZ51" s="7"/>
      <c r="PUA51" s="7"/>
      <c r="PUB51" s="7"/>
      <c r="PUC51" s="7"/>
      <c r="PUD51" s="7"/>
      <c r="PUE51" s="7"/>
      <c r="PUF51" s="7"/>
      <c r="PUG51" s="7"/>
      <c r="PUH51" s="7"/>
      <c r="PUI51" s="7"/>
      <c r="PUJ51" s="7"/>
      <c r="PUK51" s="7"/>
      <c r="PUL51" s="7"/>
      <c r="PUM51" s="7"/>
      <c r="PUN51" s="7"/>
      <c r="PUO51" s="7"/>
      <c r="PUP51" s="7"/>
      <c r="PUQ51" s="7"/>
      <c r="PUR51" s="7"/>
      <c r="PUS51" s="7"/>
      <c r="PUT51" s="7"/>
      <c r="PUU51" s="7"/>
      <c r="PUV51" s="7"/>
      <c r="PUW51" s="7"/>
      <c r="PUX51" s="7"/>
      <c r="PUY51" s="7"/>
      <c r="PUZ51" s="7"/>
      <c r="PVA51" s="7"/>
      <c r="PVB51" s="7"/>
      <c r="PVC51" s="7"/>
      <c r="PVD51" s="7"/>
      <c r="PVE51" s="7"/>
      <c r="PVF51" s="7"/>
      <c r="PVG51" s="7"/>
      <c r="PVH51" s="7"/>
      <c r="PVI51" s="7"/>
      <c r="PVJ51" s="7"/>
      <c r="PVK51" s="7"/>
      <c r="PVL51" s="7"/>
      <c r="PVM51" s="7"/>
      <c r="PVN51" s="7"/>
      <c r="PVO51" s="7"/>
      <c r="PVP51" s="7"/>
      <c r="PVQ51" s="7"/>
      <c r="PVR51" s="7"/>
      <c r="PVS51" s="7"/>
      <c r="PVT51" s="7"/>
      <c r="PVU51" s="7"/>
      <c r="PVV51" s="7"/>
      <c r="PVW51" s="7"/>
      <c r="PVX51" s="7"/>
      <c r="PVY51" s="7"/>
      <c r="PVZ51" s="7"/>
      <c r="PWA51" s="7"/>
      <c r="PWB51" s="7"/>
      <c r="PWC51" s="7"/>
      <c r="PWD51" s="7"/>
      <c r="PWE51" s="7"/>
      <c r="PWF51" s="7"/>
      <c r="PWG51" s="7"/>
      <c r="PWH51" s="7"/>
      <c r="PWI51" s="7"/>
      <c r="PWJ51" s="7"/>
      <c r="PWK51" s="7"/>
      <c r="PWL51" s="7"/>
      <c r="PWM51" s="7"/>
      <c r="PWN51" s="7"/>
      <c r="PWO51" s="7"/>
      <c r="PWP51" s="7"/>
      <c r="PWQ51" s="7"/>
      <c r="PWR51" s="7"/>
      <c r="PWS51" s="7"/>
      <c r="PWT51" s="7"/>
      <c r="PWU51" s="7"/>
      <c r="PWV51" s="7"/>
      <c r="PWW51" s="7"/>
      <c r="PWX51" s="7"/>
      <c r="PWY51" s="7"/>
      <c r="PWZ51" s="7"/>
      <c r="PXA51" s="7"/>
      <c r="PXB51" s="7"/>
      <c r="PXC51" s="7"/>
      <c r="PXD51" s="7"/>
      <c r="PXE51" s="7"/>
      <c r="PXF51" s="7"/>
      <c r="PXG51" s="7"/>
      <c r="PXH51" s="7"/>
      <c r="PXI51" s="7"/>
      <c r="PXJ51" s="7"/>
      <c r="PXK51" s="7"/>
      <c r="PXL51" s="7"/>
      <c r="PXM51" s="7"/>
      <c r="PXN51" s="7"/>
      <c r="PXO51" s="7"/>
      <c r="PXP51" s="7"/>
      <c r="PXQ51" s="7"/>
      <c r="PXR51" s="7"/>
      <c r="PXS51" s="7"/>
      <c r="PXT51" s="7"/>
      <c r="PXU51" s="7"/>
      <c r="PXV51" s="7"/>
      <c r="PXW51" s="7"/>
      <c r="PXX51" s="7"/>
      <c r="PXY51" s="7"/>
      <c r="PXZ51" s="7"/>
      <c r="PYA51" s="7"/>
      <c r="PYB51" s="7"/>
      <c r="PYC51" s="7"/>
      <c r="PYD51" s="7"/>
      <c r="PYE51" s="7"/>
      <c r="PYF51" s="7"/>
      <c r="PYG51" s="7"/>
      <c r="PYH51" s="7"/>
      <c r="PYI51" s="7"/>
      <c r="PYJ51" s="7"/>
      <c r="PYK51" s="7"/>
      <c r="PYL51" s="7"/>
      <c r="PYM51" s="7"/>
      <c r="PYN51" s="7"/>
      <c r="PYO51" s="7"/>
      <c r="PYP51" s="7"/>
      <c r="PYQ51" s="7"/>
      <c r="PYR51" s="7"/>
      <c r="PYS51" s="7"/>
      <c r="PYT51" s="7"/>
      <c r="PYU51" s="7"/>
      <c r="PYV51" s="7"/>
      <c r="PYW51" s="7"/>
      <c r="PYX51" s="7"/>
      <c r="PYY51" s="7"/>
      <c r="PYZ51" s="7"/>
      <c r="PZA51" s="7"/>
      <c r="PZB51" s="7"/>
      <c r="PZC51" s="7"/>
      <c r="PZD51" s="7"/>
      <c r="PZE51" s="7"/>
      <c r="PZF51" s="7"/>
      <c r="PZG51" s="7"/>
      <c r="PZH51" s="7"/>
      <c r="PZI51" s="7"/>
      <c r="PZJ51" s="7"/>
      <c r="PZK51" s="7"/>
      <c r="PZL51" s="7"/>
      <c r="PZM51" s="7"/>
      <c r="PZN51" s="7"/>
      <c r="PZO51" s="7"/>
      <c r="PZP51" s="7"/>
      <c r="PZQ51" s="7"/>
      <c r="PZR51" s="7"/>
      <c r="PZS51" s="7"/>
      <c r="PZT51" s="7"/>
      <c r="PZU51" s="7"/>
      <c r="PZV51" s="7"/>
      <c r="PZW51" s="7"/>
      <c r="PZX51" s="7"/>
      <c r="PZY51" s="7"/>
      <c r="PZZ51" s="7"/>
      <c r="QAA51" s="7"/>
      <c r="QAB51" s="7"/>
      <c r="QAC51" s="7"/>
      <c r="QAD51" s="7"/>
      <c r="QAE51" s="7"/>
      <c r="QAF51" s="7"/>
      <c r="QAG51" s="7"/>
      <c r="QAH51" s="7"/>
      <c r="QAI51" s="7"/>
      <c r="QAJ51" s="7"/>
      <c r="QAK51" s="7"/>
      <c r="QAL51" s="7"/>
      <c r="QAM51" s="7"/>
      <c r="QAN51" s="7"/>
      <c r="QAO51" s="7"/>
      <c r="QAP51" s="7"/>
      <c r="QAQ51" s="7"/>
      <c r="QAR51" s="7"/>
      <c r="QAS51" s="7"/>
      <c r="QAT51" s="7"/>
      <c r="QAU51" s="7"/>
      <c r="QAV51" s="7"/>
      <c r="QAW51" s="7"/>
      <c r="QAX51" s="7"/>
      <c r="QAY51" s="7"/>
      <c r="QAZ51" s="7"/>
      <c r="QBA51" s="7"/>
      <c r="QBB51" s="7"/>
      <c r="QBC51" s="7"/>
      <c r="QBD51" s="7"/>
      <c r="QBE51" s="7"/>
      <c r="QBF51" s="7"/>
      <c r="QBG51" s="7"/>
      <c r="QBH51" s="7"/>
      <c r="QBI51" s="7"/>
      <c r="QBJ51" s="7"/>
      <c r="QBK51" s="7"/>
      <c r="QBL51" s="7"/>
      <c r="QBM51" s="7"/>
      <c r="QBN51" s="7"/>
      <c r="QBO51" s="7"/>
      <c r="QBP51" s="7"/>
      <c r="QBQ51" s="7"/>
      <c r="QBR51" s="7"/>
      <c r="QBS51" s="7"/>
      <c r="QBT51" s="7"/>
      <c r="QBU51" s="7"/>
      <c r="QBV51" s="7"/>
      <c r="QBW51" s="7"/>
      <c r="QBX51" s="7"/>
      <c r="QBY51" s="7"/>
      <c r="QBZ51" s="7"/>
      <c r="QCA51" s="7"/>
      <c r="QCB51" s="7"/>
      <c r="QCC51" s="7"/>
      <c r="QCD51" s="7"/>
      <c r="QCE51" s="7"/>
      <c r="QCF51" s="7"/>
      <c r="QCG51" s="7"/>
      <c r="QCH51" s="7"/>
      <c r="QCI51" s="7"/>
      <c r="QCJ51" s="7"/>
      <c r="QCK51" s="7"/>
      <c r="QCL51" s="7"/>
      <c r="QCM51" s="7"/>
      <c r="QCN51" s="7"/>
      <c r="QCO51" s="7"/>
      <c r="QCP51" s="7"/>
      <c r="QCQ51" s="7"/>
      <c r="QCR51" s="7"/>
      <c r="QCS51" s="7"/>
      <c r="QCT51" s="7"/>
      <c r="QCU51" s="7"/>
      <c r="QCV51" s="7"/>
      <c r="QCW51" s="7"/>
      <c r="QCX51" s="7"/>
      <c r="QCY51" s="7"/>
      <c r="QCZ51" s="7"/>
      <c r="QDA51" s="7"/>
      <c r="QDB51" s="7"/>
      <c r="QDC51" s="7"/>
      <c r="QDD51" s="7"/>
      <c r="QDE51" s="7"/>
      <c r="QDF51" s="7"/>
      <c r="QDG51" s="7"/>
      <c r="QDH51" s="7"/>
      <c r="QDI51" s="7"/>
      <c r="QDJ51" s="7"/>
      <c r="QDK51" s="7"/>
      <c r="QDL51" s="7"/>
      <c r="QDM51" s="7"/>
      <c r="QDN51" s="7"/>
      <c r="QDO51" s="7"/>
      <c r="QDP51" s="7"/>
      <c r="QDQ51" s="7"/>
      <c r="QDR51" s="7"/>
      <c r="QDS51" s="7"/>
      <c r="QDT51" s="7"/>
      <c r="QDU51" s="7"/>
      <c r="QDV51" s="7"/>
      <c r="QDW51" s="7"/>
      <c r="QDX51" s="7"/>
      <c r="QDY51" s="7"/>
      <c r="QDZ51" s="7"/>
      <c r="QEA51" s="7"/>
      <c r="QEB51" s="7"/>
      <c r="QEC51" s="7"/>
      <c r="QED51" s="7"/>
      <c r="QEE51" s="7"/>
      <c r="QEF51" s="7"/>
      <c r="QEG51" s="7"/>
      <c r="QEH51" s="7"/>
      <c r="QEI51" s="7"/>
      <c r="QEJ51" s="7"/>
      <c r="QEK51" s="7"/>
      <c r="QEL51" s="7"/>
      <c r="QEM51" s="7"/>
      <c r="QEN51" s="7"/>
      <c r="QEO51" s="7"/>
      <c r="QEP51" s="7"/>
      <c r="QEQ51" s="7"/>
      <c r="QER51" s="7"/>
      <c r="QES51" s="7"/>
      <c r="QET51" s="7"/>
      <c r="QEU51" s="7"/>
      <c r="QEV51" s="7"/>
      <c r="QEW51" s="7"/>
      <c r="QEX51" s="7"/>
      <c r="QEY51" s="7"/>
      <c r="QEZ51" s="7"/>
      <c r="QFA51" s="7"/>
      <c r="QFB51" s="7"/>
      <c r="QFC51" s="7"/>
      <c r="QFD51" s="7"/>
      <c r="QFE51" s="7"/>
      <c r="QFF51" s="7"/>
      <c r="QFG51" s="7"/>
      <c r="QFH51" s="7"/>
      <c r="QFI51" s="7"/>
      <c r="QFJ51" s="7"/>
      <c r="QFK51" s="7"/>
      <c r="QFL51" s="7"/>
      <c r="QFM51" s="7"/>
      <c r="QFN51" s="7"/>
      <c r="QFO51" s="7"/>
      <c r="QFP51" s="7"/>
      <c r="QFQ51" s="7"/>
      <c r="QFR51" s="7"/>
      <c r="QFS51" s="7"/>
      <c r="QFT51" s="7"/>
      <c r="QFU51" s="7"/>
      <c r="QFV51" s="7"/>
      <c r="QFW51" s="7"/>
      <c r="QFX51" s="7"/>
      <c r="QFY51" s="7"/>
      <c r="QFZ51" s="7"/>
      <c r="QGA51" s="7"/>
      <c r="QGB51" s="7"/>
      <c r="QGC51" s="7"/>
      <c r="QGD51" s="7"/>
      <c r="QGE51" s="7"/>
      <c r="QGF51" s="7"/>
      <c r="QGG51" s="7"/>
      <c r="QGH51" s="7"/>
      <c r="QGI51" s="7"/>
      <c r="QGJ51" s="7"/>
      <c r="QGK51" s="7"/>
      <c r="QGL51" s="7"/>
      <c r="QGM51" s="7"/>
      <c r="QGN51" s="7"/>
      <c r="QGO51" s="7"/>
      <c r="QGP51" s="7"/>
      <c r="QGQ51" s="7"/>
      <c r="QGR51" s="7"/>
      <c r="QGS51" s="7"/>
      <c r="QGT51" s="7"/>
      <c r="QGU51" s="7"/>
      <c r="QGV51" s="7"/>
      <c r="QGW51" s="7"/>
      <c r="QGX51" s="7"/>
      <c r="QGY51" s="7"/>
      <c r="QGZ51" s="7"/>
      <c r="QHA51" s="7"/>
      <c r="QHB51" s="7"/>
      <c r="QHC51" s="7"/>
      <c r="QHD51" s="7"/>
      <c r="QHE51" s="7"/>
      <c r="QHF51" s="7"/>
      <c r="QHG51" s="7"/>
      <c r="QHH51" s="7"/>
      <c r="QHI51" s="7"/>
      <c r="QHJ51" s="7"/>
      <c r="QHK51" s="7"/>
      <c r="QHL51" s="7"/>
      <c r="QHM51" s="7"/>
      <c r="QHN51" s="7"/>
      <c r="QHO51" s="7"/>
      <c r="QHP51" s="7"/>
      <c r="QHQ51" s="7"/>
      <c r="QHR51" s="7"/>
      <c r="QHS51" s="7"/>
      <c r="QHT51" s="7"/>
      <c r="QHU51" s="7"/>
      <c r="QHV51" s="7"/>
      <c r="QHW51" s="7"/>
      <c r="QHX51" s="7"/>
      <c r="QHY51" s="7"/>
      <c r="QHZ51" s="7"/>
      <c r="QIA51" s="7"/>
      <c r="QIB51" s="7"/>
      <c r="QIC51" s="7"/>
      <c r="QID51" s="7"/>
      <c r="QIE51" s="7"/>
      <c r="QIF51" s="7"/>
      <c r="QIG51" s="7"/>
      <c r="QIH51" s="7"/>
      <c r="QII51" s="7"/>
      <c r="QIJ51" s="7"/>
      <c r="QIK51" s="7"/>
      <c r="QIL51" s="7"/>
      <c r="QIM51" s="7"/>
      <c r="QIN51" s="7"/>
      <c r="QIO51" s="7"/>
      <c r="QIP51" s="7"/>
      <c r="QIQ51" s="7"/>
      <c r="QIR51" s="7"/>
      <c r="QIS51" s="7"/>
      <c r="QIT51" s="7"/>
      <c r="QIU51" s="7"/>
      <c r="QIV51" s="7"/>
      <c r="QIW51" s="7"/>
      <c r="QIX51" s="7"/>
      <c r="QIY51" s="7"/>
      <c r="QIZ51" s="7"/>
      <c r="QJA51" s="7"/>
      <c r="QJB51" s="7"/>
      <c r="QJC51" s="7"/>
      <c r="QJD51" s="7"/>
      <c r="QJE51" s="7"/>
      <c r="QJF51" s="7"/>
      <c r="QJG51" s="7"/>
      <c r="QJH51" s="7"/>
      <c r="QJI51" s="7"/>
      <c r="QJJ51" s="7"/>
      <c r="QJK51" s="7"/>
      <c r="QJL51" s="7"/>
      <c r="QJM51" s="7"/>
      <c r="QJN51" s="7"/>
      <c r="QJO51" s="7"/>
      <c r="QJP51" s="7"/>
      <c r="QJQ51" s="7"/>
      <c r="QJR51" s="7"/>
      <c r="QJS51" s="7"/>
      <c r="QJT51" s="7"/>
      <c r="QJU51" s="7"/>
      <c r="QJV51" s="7"/>
      <c r="QJW51" s="7"/>
      <c r="QJX51" s="7"/>
      <c r="QJY51" s="7"/>
      <c r="QJZ51" s="7"/>
      <c r="QKA51" s="7"/>
      <c r="QKB51" s="7"/>
      <c r="QKC51" s="7"/>
      <c r="QKD51" s="7"/>
      <c r="QKE51" s="7"/>
      <c r="QKF51" s="7"/>
      <c r="QKG51" s="7"/>
      <c r="QKH51" s="7"/>
      <c r="QKI51" s="7"/>
      <c r="QKJ51" s="7"/>
      <c r="QKK51" s="7"/>
      <c r="QKL51" s="7"/>
      <c r="QKM51" s="7"/>
      <c r="QKN51" s="7"/>
      <c r="QKO51" s="7"/>
      <c r="QKP51" s="7"/>
      <c r="QKQ51" s="7"/>
      <c r="QKR51" s="7"/>
      <c r="QKS51" s="7"/>
      <c r="QKT51" s="7"/>
      <c r="QKU51" s="7"/>
      <c r="QKV51" s="7"/>
      <c r="QKW51" s="7"/>
      <c r="QKX51" s="7"/>
      <c r="QKY51" s="7"/>
      <c r="QKZ51" s="7"/>
      <c r="QLA51" s="7"/>
      <c r="QLB51" s="7"/>
      <c r="QLC51" s="7"/>
      <c r="QLD51" s="7"/>
      <c r="QLE51" s="7"/>
      <c r="QLF51" s="7"/>
      <c r="QLG51" s="7"/>
      <c r="QLH51" s="7"/>
      <c r="QLI51" s="7"/>
      <c r="QLJ51" s="7"/>
      <c r="QLK51" s="7"/>
      <c r="QLL51" s="7"/>
      <c r="QLM51" s="7"/>
      <c r="QLN51" s="7"/>
      <c r="QLO51" s="7"/>
      <c r="QLP51" s="7"/>
      <c r="QLQ51" s="7"/>
      <c r="QLR51" s="7"/>
      <c r="QLS51" s="7"/>
      <c r="QLT51" s="7"/>
      <c r="QLU51" s="7"/>
      <c r="QLV51" s="7"/>
      <c r="QLW51" s="7"/>
      <c r="QLX51" s="7"/>
      <c r="QLY51" s="7"/>
      <c r="QLZ51" s="7"/>
      <c r="QMA51" s="7"/>
      <c r="QMB51" s="7"/>
      <c r="QMC51" s="7"/>
      <c r="QMD51" s="7"/>
      <c r="QME51" s="7"/>
      <c r="QMF51" s="7"/>
      <c r="QMG51" s="7"/>
      <c r="QMH51" s="7"/>
      <c r="QMI51" s="7"/>
      <c r="QMJ51" s="7"/>
      <c r="QMK51" s="7"/>
      <c r="QML51" s="7"/>
      <c r="QMM51" s="7"/>
      <c r="QMN51" s="7"/>
      <c r="QMO51" s="7"/>
      <c r="QMP51" s="7"/>
      <c r="QMQ51" s="7"/>
      <c r="QMR51" s="7"/>
      <c r="QMS51" s="7"/>
      <c r="QMT51" s="7"/>
      <c r="QMU51" s="7"/>
      <c r="QMV51" s="7"/>
      <c r="QMW51" s="7"/>
      <c r="QMX51" s="7"/>
      <c r="QMY51" s="7"/>
      <c r="QMZ51" s="7"/>
      <c r="QNA51" s="7"/>
      <c r="QNB51" s="7"/>
      <c r="QNC51" s="7"/>
      <c r="QND51" s="7"/>
      <c r="QNE51" s="7"/>
      <c r="QNF51" s="7"/>
      <c r="QNG51" s="7"/>
      <c r="QNH51" s="7"/>
      <c r="QNI51" s="7"/>
      <c r="QNJ51" s="7"/>
      <c r="QNK51" s="7"/>
      <c r="QNL51" s="7"/>
      <c r="QNM51" s="7"/>
      <c r="QNN51" s="7"/>
      <c r="QNO51" s="7"/>
      <c r="QNP51" s="7"/>
      <c r="QNQ51" s="7"/>
      <c r="QNR51" s="7"/>
      <c r="QNS51" s="7"/>
      <c r="QNT51" s="7"/>
      <c r="QNU51" s="7"/>
      <c r="QNV51" s="7"/>
      <c r="QNW51" s="7"/>
      <c r="QNX51" s="7"/>
      <c r="QNY51" s="7"/>
      <c r="QNZ51" s="7"/>
      <c r="QOA51" s="7"/>
      <c r="QOB51" s="7"/>
      <c r="QOC51" s="7"/>
      <c r="QOD51" s="7"/>
      <c r="QOE51" s="7"/>
      <c r="QOF51" s="7"/>
      <c r="QOG51" s="7"/>
      <c r="QOH51" s="7"/>
      <c r="QOI51" s="7"/>
      <c r="QOJ51" s="7"/>
      <c r="QOK51" s="7"/>
      <c r="QOL51" s="7"/>
      <c r="QOM51" s="7"/>
      <c r="QON51" s="7"/>
      <c r="QOO51" s="7"/>
      <c r="QOP51" s="7"/>
      <c r="QOQ51" s="7"/>
      <c r="QOR51" s="7"/>
      <c r="QOS51" s="7"/>
      <c r="QOT51" s="7"/>
      <c r="QOU51" s="7"/>
      <c r="QOV51" s="7"/>
      <c r="QOW51" s="7"/>
      <c r="QOX51" s="7"/>
      <c r="QOY51" s="7"/>
      <c r="QOZ51" s="7"/>
      <c r="QPA51" s="7"/>
      <c r="QPB51" s="7"/>
      <c r="QPC51" s="7"/>
      <c r="QPD51" s="7"/>
      <c r="QPE51" s="7"/>
      <c r="QPF51" s="7"/>
      <c r="QPG51" s="7"/>
      <c r="QPH51" s="7"/>
      <c r="QPI51" s="7"/>
      <c r="QPJ51" s="7"/>
      <c r="QPK51" s="7"/>
      <c r="QPL51" s="7"/>
      <c r="QPM51" s="7"/>
      <c r="QPN51" s="7"/>
      <c r="QPO51" s="7"/>
      <c r="QPP51" s="7"/>
      <c r="QPQ51" s="7"/>
      <c r="QPR51" s="7"/>
      <c r="QPS51" s="7"/>
      <c r="QPT51" s="7"/>
      <c r="QPU51" s="7"/>
      <c r="QPV51" s="7"/>
      <c r="QPW51" s="7"/>
      <c r="QPX51" s="7"/>
      <c r="QPY51" s="7"/>
      <c r="QPZ51" s="7"/>
      <c r="QQA51" s="7"/>
      <c r="QQB51" s="7"/>
      <c r="QQC51" s="7"/>
      <c r="QQD51" s="7"/>
      <c r="QQE51" s="7"/>
      <c r="QQF51" s="7"/>
      <c r="QQG51" s="7"/>
      <c r="QQH51" s="7"/>
      <c r="QQI51" s="7"/>
      <c r="QQJ51" s="7"/>
      <c r="QQK51" s="7"/>
      <c r="QQL51" s="7"/>
      <c r="QQM51" s="7"/>
      <c r="QQN51" s="7"/>
      <c r="QQO51" s="7"/>
      <c r="QQP51" s="7"/>
      <c r="QQQ51" s="7"/>
      <c r="QQR51" s="7"/>
      <c r="QQS51" s="7"/>
      <c r="QQT51" s="7"/>
      <c r="QQU51" s="7"/>
      <c r="QQV51" s="7"/>
      <c r="QQW51" s="7"/>
      <c r="QQX51" s="7"/>
      <c r="QQY51" s="7"/>
      <c r="QQZ51" s="7"/>
      <c r="QRA51" s="7"/>
      <c r="QRB51" s="7"/>
      <c r="QRC51" s="7"/>
      <c r="QRD51" s="7"/>
      <c r="QRE51" s="7"/>
      <c r="QRF51" s="7"/>
      <c r="QRG51" s="7"/>
      <c r="QRH51" s="7"/>
      <c r="QRI51" s="7"/>
      <c r="QRJ51" s="7"/>
      <c r="QRK51" s="7"/>
      <c r="QRL51" s="7"/>
      <c r="QRM51" s="7"/>
      <c r="QRN51" s="7"/>
      <c r="QRO51" s="7"/>
      <c r="QRP51" s="7"/>
      <c r="QRQ51" s="7"/>
      <c r="QRR51" s="7"/>
      <c r="QRS51" s="7"/>
      <c r="QRT51" s="7"/>
      <c r="QRU51" s="7"/>
      <c r="QRV51" s="7"/>
      <c r="QRW51" s="7"/>
      <c r="QRX51" s="7"/>
      <c r="QRY51" s="7"/>
      <c r="QRZ51" s="7"/>
      <c r="QSA51" s="7"/>
      <c r="QSB51" s="7"/>
      <c r="QSC51" s="7"/>
      <c r="QSD51" s="7"/>
      <c r="QSE51" s="7"/>
      <c r="QSF51" s="7"/>
      <c r="QSG51" s="7"/>
      <c r="QSH51" s="7"/>
      <c r="QSI51" s="7"/>
      <c r="QSJ51" s="7"/>
      <c r="QSK51" s="7"/>
      <c r="QSL51" s="7"/>
      <c r="QSM51" s="7"/>
      <c r="QSN51" s="7"/>
      <c r="QSO51" s="7"/>
      <c r="QSP51" s="7"/>
      <c r="QSQ51" s="7"/>
      <c r="QSR51" s="7"/>
      <c r="QSS51" s="7"/>
      <c r="QST51" s="7"/>
      <c r="QSU51" s="7"/>
      <c r="QSV51" s="7"/>
      <c r="QSW51" s="7"/>
      <c r="QSX51" s="7"/>
      <c r="QSY51" s="7"/>
      <c r="QSZ51" s="7"/>
      <c r="QTA51" s="7"/>
      <c r="QTB51" s="7"/>
      <c r="QTC51" s="7"/>
      <c r="QTD51" s="7"/>
      <c r="QTE51" s="7"/>
      <c r="QTF51" s="7"/>
      <c r="QTG51" s="7"/>
      <c r="QTH51" s="7"/>
      <c r="QTI51" s="7"/>
      <c r="QTJ51" s="7"/>
      <c r="QTK51" s="7"/>
      <c r="QTL51" s="7"/>
      <c r="QTM51" s="7"/>
      <c r="QTN51" s="7"/>
      <c r="QTO51" s="7"/>
      <c r="QTP51" s="7"/>
      <c r="QTQ51" s="7"/>
      <c r="QTR51" s="7"/>
      <c r="QTS51" s="7"/>
      <c r="QTT51" s="7"/>
      <c r="QTU51" s="7"/>
      <c r="QTV51" s="7"/>
      <c r="QTW51" s="7"/>
      <c r="QTX51" s="7"/>
      <c r="QTY51" s="7"/>
      <c r="QTZ51" s="7"/>
      <c r="QUA51" s="7"/>
      <c r="QUB51" s="7"/>
      <c r="QUC51" s="7"/>
      <c r="QUD51" s="7"/>
      <c r="QUE51" s="7"/>
      <c r="QUF51" s="7"/>
      <c r="QUG51" s="7"/>
      <c r="QUH51" s="7"/>
      <c r="QUI51" s="7"/>
      <c r="QUJ51" s="7"/>
      <c r="QUK51" s="7"/>
      <c r="QUL51" s="7"/>
      <c r="QUM51" s="7"/>
      <c r="QUN51" s="7"/>
      <c r="QUO51" s="7"/>
      <c r="QUP51" s="7"/>
      <c r="QUQ51" s="7"/>
      <c r="QUR51" s="7"/>
      <c r="QUS51" s="7"/>
      <c r="QUT51" s="7"/>
      <c r="QUU51" s="7"/>
      <c r="QUV51" s="7"/>
      <c r="QUW51" s="7"/>
      <c r="QUX51" s="7"/>
      <c r="QUY51" s="7"/>
      <c r="QUZ51" s="7"/>
      <c r="QVA51" s="7"/>
      <c r="QVB51" s="7"/>
      <c r="QVC51" s="7"/>
      <c r="QVD51" s="7"/>
      <c r="QVE51" s="7"/>
      <c r="QVF51" s="7"/>
      <c r="QVG51" s="7"/>
      <c r="QVH51" s="7"/>
      <c r="QVI51" s="7"/>
      <c r="QVJ51" s="7"/>
      <c r="QVK51" s="7"/>
      <c r="QVL51" s="7"/>
      <c r="QVM51" s="7"/>
      <c r="QVN51" s="7"/>
      <c r="QVO51" s="7"/>
      <c r="QVP51" s="7"/>
      <c r="QVQ51" s="7"/>
      <c r="QVR51" s="7"/>
      <c r="QVS51" s="7"/>
      <c r="QVT51" s="7"/>
      <c r="QVU51" s="7"/>
      <c r="QVV51" s="7"/>
      <c r="QVW51" s="7"/>
      <c r="QVX51" s="7"/>
      <c r="QVY51" s="7"/>
      <c r="QVZ51" s="7"/>
      <c r="QWA51" s="7"/>
      <c r="QWB51" s="7"/>
      <c r="QWC51" s="7"/>
      <c r="QWD51" s="7"/>
      <c r="QWE51" s="7"/>
      <c r="QWF51" s="7"/>
      <c r="QWG51" s="7"/>
      <c r="QWH51" s="7"/>
      <c r="QWI51" s="7"/>
      <c r="QWJ51" s="7"/>
      <c r="QWK51" s="7"/>
      <c r="QWL51" s="7"/>
      <c r="QWM51" s="7"/>
      <c r="QWN51" s="7"/>
      <c r="QWO51" s="7"/>
      <c r="QWP51" s="7"/>
      <c r="QWQ51" s="7"/>
      <c r="QWR51" s="7"/>
      <c r="QWS51" s="7"/>
      <c r="QWT51" s="7"/>
      <c r="QWU51" s="7"/>
      <c r="QWV51" s="7"/>
      <c r="QWW51" s="7"/>
      <c r="QWX51" s="7"/>
      <c r="QWY51" s="7"/>
      <c r="QWZ51" s="7"/>
      <c r="QXA51" s="7"/>
      <c r="QXB51" s="7"/>
      <c r="QXC51" s="7"/>
      <c r="QXD51" s="7"/>
      <c r="QXE51" s="7"/>
      <c r="QXF51" s="7"/>
      <c r="QXG51" s="7"/>
      <c r="QXH51" s="7"/>
      <c r="QXI51" s="7"/>
      <c r="QXJ51" s="7"/>
      <c r="QXK51" s="7"/>
      <c r="QXL51" s="7"/>
      <c r="QXM51" s="7"/>
      <c r="QXN51" s="7"/>
      <c r="QXO51" s="7"/>
      <c r="QXP51" s="7"/>
      <c r="QXQ51" s="7"/>
      <c r="QXR51" s="7"/>
      <c r="QXS51" s="7"/>
      <c r="QXT51" s="7"/>
      <c r="QXU51" s="7"/>
      <c r="QXV51" s="7"/>
      <c r="QXW51" s="7"/>
      <c r="QXX51" s="7"/>
      <c r="QXY51" s="7"/>
      <c r="QXZ51" s="7"/>
      <c r="QYA51" s="7"/>
      <c r="QYB51" s="7"/>
      <c r="QYC51" s="7"/>
      <c r="QYD51" s="7"/>
      <c r="QYE51" s="7"/>
      <c r="QYF51" s="7"/>
      <c r="QYG51" s="7"/>
      <c r="QYH51" s="7"/>
      <c r="QYI51" s="7"/>
      <c r="QYJ51" s="7"/>
      <c r="QYK51" s="7"/>
      <c r="QYL51" s="7"/>
      <c r="QYM51" s="7"/>
      <c r="QYN51" s="7"/>
      <c r="QYO51" s="7"/>
      <c r="QYP51" s="7"/>
      <c r="QYQ51" s="7"/>
      <c r="QYR51" s="7"/>
      <c r="QYS51" s="7"/>
      <c r="QYT51" s="7"/>
      <c r="QYU51" s="7"/>
      <c r="QYV51" s="7"/>
      <c r="QYW51" s="7"/>
      <c r="QYX51" s="7"/>
      <c r="QYY51" s="7"/>
      <c r="QYZ51" s="7"/>
      <c r="QZA51" s="7"/>
      <c r="QZB51" s="7"/>
      <c r="QZC51" s="7"/>
      <c r="QZD51" s="7"/>
      <c r="QZE51" s="7"/>
      <c r="QZF51" s="7"/>
      <c r="QZG51" s="7"/>
      <c r="QZH51" s="7"/>
      <c r="QZI51" s="7"/>
      <c r="QZJ51" s="7"/>
      <c r="QZK51" s="7"/>
      <c r="QZL51" s="7"/>
      <c r="QZM51" s="7"/>
      <c r="QZN51" s="7"/>
      <c r="QZO51" s="7"/>
      <c r="QZP51" s="7"/>
      <c r="QZQ51" s="7"/>
      <c r="QZR51" s="7"/>
      <c r="QZS51" s="7"/>
      <c r="QZT51" s="7"/>
      <c r="QZU51" s="7"/>
      <c r="QZV51" s="7"/>
      <c r="QZW51" s="7"/>
      <c r="QZX51" s="7"/>
      <c r="QZY51" s="7"/>
      <c r="QZZ51" s="7"/>
      <c r="RAA51" s="7"/>
      <c r="RAB51" s="7"/>
      <c r="RAC51" s="7"/>
      <c r="RAD51" s="7"/>
      <c r="RAE51" s="7"/>
      <c r="RAF51" s="7"/>
      <c r="RAG51" s="7"/>
      <c r="RAH51" s="7"/>
      <c r="RAI51" s="7"/>
      <c r="RAJ51" s="7"/>
      <c r="RAK51" s="7"/>
      <c r="RAL51" s="7"/>
      <c r="RAM51" s="7"/>
      <c r="RAN51" s="7"/>
      <c r="RAO51" s="7"/>
      <c r="RAP51" s="7"/>
      <c r="RAQ51" s="7"/>
      <c r="RAR51" s="7"/>
      <c r="RAS51" s="7"/>
      <c r="RAT51" s="7"/>
      <c r="RAU51" s="7"/>
      <c r="RAV51" s="7"/>
      <c r="RAW51" s="7"/>
      <c r="RAX51" s="7"/>
      <c r="RAY51" s="7"/>
      <c r="RAZ51" s="7"/>
      <c r="RBA51" s="7"/>
      <c r="RBB51" s="7"/>
      <c r="RBC51" s="7"/>
      <c r="RBD51" s="7"/>
      <c r="RBE51" s="7"/>
      <c r="RBF51" s="7"/>
      <c r="RBG51" s="7"/>
      <c r="RBH51" s="7"/>
      <c r="RBI51" s="7"/>
      <c r="RBJ51" s="7"/>
      <c r="RBK51" s="7"/>
      <c r="RBL51" s="7"/>
      <c r="RBM51" s="7"/>
      <c r="RBN51" s="7"/>
      <c r="RBO51" s="7"/>
      <c r="RBP51" s="7"/>
      <c r="RBQ51" s="7"/>
      <c r="RBR51" s="7"/>
      <c r="RBS51" s="7"/>
      <c r="RBT51" s="7"/>
      <c r="RBU51" s="7"/>
      <c r="RBV51" s="7"/>
      <c r="RBW51" s="7"/>
      <c r="RBX51" s="7"/>
      <c r="RBY51" s="7"/>
      <c r="RBZ51" s="7"/>
      <c r="RCA51" s="7"/>
      <c r="RCB51" s="7"/>
      <c r="RCC51" s="7"/>
      <c r="RCD51" s="7"/>
      <c r="RCE51" s="7"/>
      <c r="RCF51" s="7"/>
      <c r="RCG51" s="7"/>
      <c r="RCH51" s="7"/>
      <c r="RCI51" s="7"/>
      <c r="RCJ51" s="7"/>
      <c r="RCK51" s="7"/>
      <c r="RCL51" s="7"/>
      <c r="RCM51" s="7"/>
      <c r="RCN51" s="7"/>
      <c r="RCO51" s="7"/>
      <c r="RCP51" s="7"/>
      <c r="RCQ51" s="7"/>
      <c r="RCR51" s="7"/>
      <c r="RCS51" s="7"/>
      <c r="RCT51" s="7"/>
      <c r="RCU51" s="7"/>
      <c r="RCV51" s="7"/>
      <c r="RCW51" s="7"/>
      <c r="RCX51" s="7"/>
      <c r="RCY51" s="7"/>
      <c r="RCZ51" s="7"/>
      <c r="RDA51" s="7"/>
      <c r="RDB51" s="7"/>
      <c r="RDC51" s="7"/>
      <c r="RDD51" s="7"/>
      <c r="RDE51" s="7"/>
      <c r="RDF51" s="7"/>
      <c r="RDG51" s="7"/>
      <c r="RDH51" s="7"/>
      <c r="RDI51" s="7"/>
      <c r="RDJ51" s="7"/>
      <c r="RDK51" s="7"/>
      <c r="RDL51" s="7"/>
      <c r="RDM51" s="7"/>
      <c r="RDN51" s="7"/>
      <c r="RDO51" s="7"/>
      <c r="RDP51" s="7"/>
      <c r="RDQ51" s="7"/>
      <c r="RDR51" s="7"/>
      <c r="RDS51" s="7"/>
      <c r="RDT51" s="7"/>
      <c r="RDU51" s="7"/>
      <c r="RDV51" s="7"/>
      <c r="RDW51" s="7"/>
      <c r="RDX51" s="7"/>
      <c r="RDY51" s="7"/>
      <c r="RDZ51" s="7"/>
      <c r="REA51" s="7"/>
      <c r="REB51" s="7"/>
      <c r="REC51" s="7"/>
      <c r="RED51" s="7"/>
      <c r="REE51" s="7"/>
      <c r="REF51" s="7"/>
      <c r="REG51" s="7"/>
      <c r="REH51" s="7"/>
      <c r="REI51" s="7"/>
      <c r="REJ51" s="7"/>
      <c r="REK51" s="7"/>
      <c r="REL51" s="7"/>
      <c r="REM51" s="7"/>
      <c r="REN51" s="7"/>
      <c r="REO51" s="7"/>
      <c r="REP51" s="7"/>
      <c r="REQ51" s="7"/>
      <c r="RER51" s="7"/>
      <c r="RES51" s="7"/>
      <c r="RET51" s="7"/>
      <c r="REU51" s="7"/>
      <c r="REV51" s="7"/>
      <c r="REW51" s="7"/>
      <c r="REX51" s="7"/>
      <c r="REY51" s="7"/>
      <c r="REZ51" s="7"/>
      <c r="RFA51" s="7"/>
      <c r="RFB51" s="7"/>
      <c r="RFC51" s="7"/>
      <c r="RFD51" s="7"/>
      <c r="RFE51" s="7"/>
      <c r="RFF51" s="7"/>
      <c r="RFG51" s="7"/>
      <c r="RFH51" s="7"/>
      <c r="RFI51" s="7"/>
      <c r="RFJ51" s="7"/>
      <c r="RFK51" s="7"/>
      <c r="RFL51" s="7"/>
      <c r="RFM51" s="7"/>
      <c r="RFN51" s="7"/>
      <c r="RFO51" s="7"/>
      <c r="RFP51" s="7"/>
      <c r="RFQ51" s="7"/>
      <c r="RFR51" s="7"/>
      <c r="RFS51" s="7"/>
      <c r="RFT51" s="7"/>
      <c r="RFU51" s="7"/>
      <c r="RFV51" s="7"/>
      <c r="RFW51" s="7"/>
      <c r="RFX51" s="7"/>
      <c r="RFY51" s="7"/>
      <c r="RFZ51" s="7"/>
      <c r="RGA51" s="7"/>
      <c r="RGB51" s="7"/>
      <c r="RGC51" s="7"/>
      <c r="RGD51" s="7"/>
      <c r="RGE51" s="7"/>
      <c r="RGF51" s="7"/>
      <c r="RGG51" s="7"/>
      <c r="RGH51" s="7"/>
      <c r="RGI51" s="7"/>
      <c r="RGJ51" s="7"/>
      <c r="RGK51" s="7"/>
      <c r="RGL51" s="7"/>
      <c r="RGM51" s="7"/>
      <c r="RGN51" s="7"/>
      <c r="RGO51" s="7"/>
      <c r="RGP51" s="7"/>
      <c r="RGQ51" s="7"/>
      <c r="RGR51" s="7"/>
      <c r="RGS51" s="7"/>
      <c r="RGT51" s="7"/>
      <c r="RGU51" s="7"/>
      <c r="RGV51" s="7"/>
      <c r="RGW51" s="7"/>
      <c r="RGX51" s="7"/>
      <c r="RGY51" s="7"/>
      <c r="RGZ51" s="7"/>
      <c r="RHA51" s="7"/>
      <c r="RHB51" s="7"/>
      <c r="RHC51" s="7"/>
      <c r="RHD51" s="7"/>
      <c r="RHE51" s="7"/>
      <c r="RHF51" s="7"/>
      <c r="RHG51" s="7"/>
      <c r="RHH51" s="7"/>
      <c r="RHI51" s="7"/>
      <c r="RHJ51" s="7"/>
      <c r="RHK51" s="7"/>
      <c r="RHL51" s="7"/>
      <c r="RHM51" s="7"/>
      <c r="RHN51" s="7"/>
      <c r="RHO51" s="7"/>
      <c r="RHP51" s="7"/>
      <c r="RHQ51" s="7"/>
      <c r="RHR51" s="7"/>
      <c r="RHS51" s="7"/>
      <c r="RHT51" s="7"/>
      <c r="RHU51" s="7"/>
      <c r="RHV51" s="7"/>
      <c r="RHW51" s="7"/>
      <c r="RHX51" s="7"/>
      <c r="RHY51" s="7"/>
      <c r="RHZ51" s="7"/>
      <c r="RIA51" s="7"/>
      <c r="RIB51" s="7"/>
      <c r="RIC51" s="7"/>
      <c r="RID51" s="7"/>
      <c r="RIE51" s="7"/>
      <c r="RIF51" s="7"/>
      <c r="RIG51" s="7"/>
      <c r="RIH51" s="7"/>
      <c r="RII51" s="7"/>
      <c r="RIJ51" s="7"/>
      <c r="RIK51" s="7"/>
      <c r="RIL51" s="7"/>
      <c r="RIM51" s="7"/>
      <c r="RIN51" s="7"/>
      <c r="RIO51" s="7"/>
      <c r="RIP51" s="7"/>
      <c r="RIQ51" s="7"/>
      <c r="RIR51" s="7"/>
      <c r="RIS51" s="7"/>
      <c r="RIT51" s="7"/>
      <c r="RIU51" s="7"/>
      <c r="RIV51" s="7"/>
      <c r="RIW51" s="7"/>
      <c r="RIX51" s="7"/>
      <c r="RIY51" s="7"/>
      <c r="RIZ51" s="7"/>
      <c r="RJA51" s="7"/>
      <c r="RJB51" s="7"/>
      <c r="RJC51" s="7"/>
      <c r="RJD51" s="7"/>
      <c r="RJE51" s="7"/>
      <c r="RJF51" s="7"/>
      <c r="RJG51" s="7"/>
      <c r="RJH51" s="7"/>
      <c r="RJI51" s="7"/>
      <c r="RJJ51" s="7"/>
      <c r="RJK51" s="7"/>
      <c r="RJL51" s="7"/>
      <c r="RJM51" s="7"/>
      <c r="RJN51" s="7"/>
      <c r="RJO51" s="7"/>
      <c r="RJP51" s="7"/>
      <c r="RJQ51" s="7"/>
      <c r="RJR51" s="7"/>
      <c r="RJS51" s="7"/>
      <c r="RJT51" s="7"/>
      <c r="RJU51" s="7"/>
      <c r="RJV51" s="7"/>
      <c r="RJW51" s="7"/>
      <c r="RJX51" s="7"/>
      <c r="RJY51" s="7"/>
      <c r="RJZ51" s="7"/>
      <c r="RKA51" s="7"/>
      <c r="RKB51" s="7"/>
      <c r="RKC51" s="7"/>
      <c r="RKD51" s="7"/>
      <c r="RKE51" s="7"/>
      <c r="RKF51" s="7"/>
      <c r="RKG51" s="7"/>
      <c r="RKH51" s="7"/>
      <c r="RKI51" s="7"/>
      <c r="RKJ51" s="7"/>
      <c r="RKK51" s="7"/>
      <c r="RKL51" s="7"/>
      <c r="RKM51" s="7"/>
      <c r="RKN51" s="7"/>
      <c r="RKO51" s="7"/>
      <c r="RKP51" s="7"/>
      <c r="RKQ51" s="7"/>
      <c r="RKR51" s="7"/>
      <c r="RKS51" s="7"/>
      <c r="RKT51" s="7"/>
      <c r="RKU51" s="7"/>
      <c r="RKV51" s="7"/>
      <c r="RKW51" s="7"/>
      <c r="RKX51" s="7"/>
      <c r="RKY51" s="7"/>
      <c r="RKZ51" s="7"/>
      <c r="RLA51" s="7"/>
      <c r="RLB51" s="7"/>
      <c r="RLC51" s="7"/>
      <c r="RLD51" s="7"/>
      <c r="RLE51" s="7"/>
      <c r="RLF51" s="7"/>
      <c r="RLG51" s="7"/>
      <c r="RLH51" s="7"/>
      <c r="RLI51" s="7"/>
      <c r="RLJ51" s="7"/>
      <c r="RLK51" s="7"/>
      <c r="RLL51" s="7"/>
      <c r="RLM51" s="7"/>
      <c r="RLN51" s="7"/>
      <c r="RLO51" s="7"/>
      <c r="RLP51" s="7"/>
      <c r="RLQ51" s="7"/>
      <c r="RLR51" s="7"/>
      <c r="RLS51" s="7"/>
      <c r="RLT51" s="7"/>
      <c r="RLU51" s="7"/>
      <c r="RLV51" s="7"/>
      <c r="RLW51" s="7"/>
      <c r="RLX51" s="7"/>
      <c r="RLY51" s="7"/>
      <c r="RLZ51" s="7"/>
      <c r="RMA51" s="7"/>
      <c r="RMB51" s="7"/>
      <c r="RMC51" s="7"/>
      <c r="RMD51" s="7"/>
      <c r="RME51" s="7"/>
      <c r="RMF51" s="7"/>
      <c r="RMG51" s="7"/>
      <c r="RMH51" s="7"/>
      <c r="RMI51" s="7"/>
      <c r="RMJ51" s="7"/>
      <c r="RMK51" s="7"/>
      <c r="RML51" s="7"/>
      <c r="RMM51" s="7"/>
      <c r="RMN51" s="7"/>
      <c r="RMO51" s="7"/>
      <c r="RMP51" s="7"/>
      <c r="RMQ51" s="7"/>
      <c r="RMR51" s="7"/>
      <c r="RMS51" s="7"/>
      <c r="RMT51" s="7"/>
      <c r="RMU51" s="7"/>
      <c r="RMV51" s="7"/>
      <c r="RMW51" s="7"/>
      <c r="RMX51" s="7"/>
      <c r="RMY51" s="7"/>
      <c r="RMZ51" s="7"/>
      <c r="RNA51" s="7"/>
      <c r="RNB51" s="7"/>
      <c r="RNC51" s="7"/>
      <c r="RND51" s="7"/>
      <c r="RNE51" s="7"/>
      <c r="RNF51" s="7"/>
      <c r="RNG51" s="7"/>
      <c r="RNH51" s="7"/>
      <c r="RNI51" s="7"/>
      <c r="RNJ51" s="7"/>
      <c r="RNK51" s="7"/>
      <c r="RNL51" s="7"/>
      <c r="RNM51" s="7"/>
      <c r="RNN51" s="7"/>
      <c r="RNO51" s="7"/>
      <c r="RNP51" s="7"/>
      <c r="RNQ51" s="7"/>
      <c r="RNR51" s="7"/>
      <c r="RNS51" s="7"/>
      <c r="RNT51" s="7"/>
      <c r="RNU51" s="7"/>
      <c r="RNV51" s="7"/>
      <c r="RNW51" s="7"/>
      <c r="RNX51" s="7"/>
      <c r="RNY51" s="7"/>
      <c r="RNZ51" s="7"/>
      <c r="ROA51" s="7"/>
      <c r="ROB51" s="7"/>
      <c r="ROC51" s="7"/>
      <c r="ROD51" s="7"/>
      <c r="ROE51" s="7"/>
      <c r="ROF51" s="7"/>
      <c r="ROG51" s="7"/>
      <c r="ROH51" s="7"/>
      <c r="ROI51" s="7"/>
      <c r="ROJ51" s="7"/>
      <c r="ROK51" s="7"/>
      <c r="ROL51" s="7"/>
      <c r="ROM51" s="7"/>
      <c r="RON51" s="7"/>
      <c r="ROO51" s="7"/>
      <c r="ROP51" s="7"/>
      <c r="ROQ51" s="7"/>
      <c r="ROR51" s="7"/>
      <c r="ROS51" s="7"/>
      <c r="ROT51" s="7"/>
      <c r="ROU51" s="7"/>
      <c r="ROV51" s="7"/>
      <c r="ROW51" s="7"/>
      <c r="ROX51" s="7"/>
      <c r="ROY51" s="7"/>
      <c r="ROZ51" s="7"/>
      <c r="RPA51" s="7"/>
      <c r="RPB51" s="7"/>
      <c r="RPC51" s="7"/>
      <c r="RPD51" s="7"/>
      <c r="RPE51" s="7"/>
      <c r="RPF51" s="7"/>
      <c r="RPG51" s="7"/>
      <c r="RPH51" s="7"/>
      <c r="RPI51" s="7"/>
      <c r="RPJ51" s="7"/>
      <c r="RPK51" s="7"/>
      <c r="RPL51" s="7"/>
      <c r="RPM51" s="7"/>
      <c r="RPN51" s="7"/>
      <c r="RPO51" s="7"/>
      <c r="RPP51" s="7"/>
      <c r="RPQ51" s="7"/>
      <c r="RPR51" s="7"/>
      <c r="RPS51" s="7"/>
      <c r="RPT51" s="7"/>
      <c r="RPU51" s="7"/>
      <c r="RPV51" s="7"/>
      <c r="RPW51" s="7"/>
      <c r="RPX51" s="7"/>
      <c r="RPY51" s="7"/>
      <c r="RPZ51" s="7"/>
      <c r="RQA51" s="7"/>
      <c r="RQB51" s="7"/>
      <c r="RQC51" s="7"/>
      <c r="RQD51" s="7"/>
      <c r="RQE51" s="7"/>
      <c r="RQF51" s="7"/>
      <c r="RQG51" s="7"/>
      <c r="RQH51" s="7"/>
      <c r="RQI51" s="7"/>
      <c r="RQJ51" s="7"/>
      <c r="RQK51" s="7"/>
      <c r="RQL51" s="7"/>
      <c r="RQM51" s="7"/>
      <c r="RQN51" s="7"/>
      <c r="RQO51" s="7"/>
      <c r="RQP51" s="7"/>
      <c r="RQQ51" s="7"/>
      <c r="RQR51" s="7"/>
      <c r="RQS51" s="7"/>
      <c r="RQT51" s="7"/>
      <c r="RQU51" s="7"/>
      <c r="RQV51" s="7"/>
      <c r="RQW51" s="7"/>
      <c r="RQX51" s="7"/>
      <c r="RQY51" s="7"/>
      <c r="RQZ51" s="7"/>
      <c r="RRA51" s="7"/>
      <c r="RRB51" s="7"/>
      <c r="RRC51" s="7"/>
      <c r="RRD51" s="7"/>
      <c r="RRE51" s="7"/>
      <c r="RRF51" s="7"/>
      <c r="RRG51" s="7"/>
      <c r="RRH51" s="7"/>
      <c r="RRI51" s="7"/>
      <c r="RRJ51" s="7"/>
      <c r="RRK51" s="7"/>
      <c r="RRL51" s="7"/>
      <c r="RRM51" s="7"/>
      <c r="RRN51" s="7"/>
      <c r="RRO51" s="7"/>
      <c r="RRP51" s="7"/>
      <c r="RRQ51" s="7"/>
      <c r="RRR51" s="7"/>
      <c r="RRS51" s="7"/>
      <c r="RRT51" s="7"/>
      <c r="RRU51" s="7"/>
      <c r="RRV51" s="7"/>
      <c r="RRW51" s="7"/>
      <c r="RRX51" s="7"/>
      <c r="RRY51" s="7"/>
      <c r="RRZ51" s="7"/>
      <c r="RSA51" s="7"/>
      <c r="RSB51" s="7"/>
      <c r="RSC51" s="7"/>
      <c r="RSD51" s="7"/>
      <c r="RSE51" s="7"/>
      <c r="RSF51" s="7"/>
      <c r="RSG51" s="7"/>
      <c r="RSH51" s="7"/>
      <c r="RSI51" s="7"/>
      <c r="RSJ51" s="7"/>
      <c r="RSK51" s="7"/>
      <c r="RSL51" s="7"/>
      <c r="RSM51" s="7"/>
      <c r="RSN51" s="7"/>
      <c r="RSO51" s="7"/>
      <c r="RSP51" s="7"/>
      <c r="RSQ51" s="7"/>
      <c r="RSR51" s="7"/>
      <c r="RSS51" s="7"/>
      <c r="RST51" s="7"/>
      <c r="RSU51" s="7"/>
      <c r="RSV51" s="7"/>
      <c r="RSW51" s="7"/>
      <c r="RSX51" s="7"/>
      <c r="RSY51" s="7"/>
      <c r="RSZ51" s="7"/>
      <c r="RTA51" s="7"/>
      <c r="RTB51" s="7"/>
      <c r="RTC51" s="7"/>
      <c r="RTD51" s="7"/>
      <c r="RTE51" s="7"/>
      <c r="RTF51" s="7"/>
      <c r="RTG51" s="7"/>
      <c r="RTH51" s="7"/>
      <c r="RTI51" s="7"/>
      <c r="RTJ51" s="7"/>
      <c r="RTK51" s="7"/>
      <c r="RTL51" s="7"/>
      <c r="RTM51" s="7"/>
      <c r="RTN51" s="7"/>
      <c r="RTO51" s="7"/>
      <c r="RTP51" s="7"/>
      <c r="RTQ51" s="7"/>
      <c r="RTR51" s="7"/>
      <c r="RTS51" s="7"/>
      <c r="RTT51" s="7"/>
      <c r="RTU51" s="7"/>
      <c r="RTV51" s="7"/>
      <c r="RTW51" s="7"/>
      <c r="RTX51" s="7"/>
      <c r="RTY51" s="7"/>
      <c r="RTZ51" s="7"/>
      <c r="RUA51" s="7"/>
      <c r="RUB51" s="7"/>
      <c r="RUC51" s="7"/>
      <c r="RUD51" s="7"/>
      <c r="RUE51" s="7"/>
      <c r="RUF51" s="7"/>
      <c r="RUG51" s="7"/>
      <c r="RUH51" s="7"/>
      <c r="RUI51" s="7"/>
      <c r="RUJ51" s="7"/>
      <c r="RUK51" s="7"/>
      <c r="RUL51" s="7"/>
      <c r="RUM51" s="7"/>
      <c r="RUN51" s="7"/>
      <c r="RUO51" s="7"/>
      <c r="RUP51" s="7"/>
      <c r="RUQ51" s="7"/>
      <c r="RUR51" s="7"/>
      <c r="RUS51" s="7"/>
      <c r="RUT51" s="7"/>
      <c r="RUU51" s="7"/>
      <c r="RUV51" s="7"/>
      <c r="RUW51" s="7"/>
      <c r="RUX51" s="7"/>
      <c r="RUY51" s="7"/>
      <c r="RUZ51" s="7"/>
      <c r="RVA51" s="7"/>
      <c r="RVB51" s="7"/>
      <c r="RVC51" s="7"/>
      <c r="RVD51" s="7"/>
      <c r="RVE51" s="7"/>
      <c r="RVF51" s="7"/>
      <c r="RVG51" s="7"/>
      <c r="RVH51" s="7"/>
      <c r="RVI51" s="7"/>
      <c r="RVJ51" s="7"/>
      <c r="RVK51" s="7"/>
      <c r="RVL51" s="7"/>
      <c r="RVM51" s="7"/>
      <c r="RVN51" s="7"/>
      <c r="RVO51" s="7"/>
      <c r="RVP51" s="7"/>
      <c r="RVQ51" s="7"/>
      <c r="RVR51" s="7"/>
      <c r="RVS51" s="7"/>
      <c r="RVT51" s="7"/>
      <c r="RVU51" s="7"/>
      <c r="RVV51" s="7"/>
      <c r="RVW51" s="7"/>
      <c r="RVX51" s="7"/>
      <c r="RVY51" s="7"/>
      <c r="RVZ51" s="7"/>
      <c r="RWA51" s="7"/>
      <c r="RWB51" s="7"/>
      <c r="RWC51" s="7"/>
      <c r="RWD51" s="7"/>
      <c r="RWE51" s="7"/>
      <c r="RWF51" s="7"/>
      <c r="RWG51" s="7"/>
      <c r="RWH51" s="7"/>
      <c r="RWI51" s="7"/>
      <c r="RWJ51" s="7"/>
      <c r="RWK51" s="7"/>
      <c r="RWL51" s="7"/>
      <c r="RWM51" s="7"/>
      <c r="RWN51" s="7"/>
      <c r="RWO51" s="7"/>
      <c r="RWP51" s="7"/>
      <c r="RWQ51" s="7"/>
      <c r="RWR51" s="7"/>
      <c r="RWS51" s="7"/>
      <c r="RWT51" s="7"/>
      <c r="RWU51" s="7"/>
      <c r="RWV51" s="7"/>
      <c r="RWW51" s="7"/>
      <c r="RWX51" s="7"/>
      <c r="RWY51" s="7"/>
      <c r="RWZ51" s="7"/>
      <c r="RXA51" s="7"/>
      <c r="RXB51" s="7"/>
      <c r="RXC51" s="7"/>
      <c r="RXD51" s="7"/>
      <c r="RXE51" s="7"/>
      <c r="RXF51" s="7"/>
      <c r="RXG51" s="7"/>
      <c r="RXH51" s="7"/>
      <c r="RXI51" s="7"/>
      <c r="RXJ51" s="7"/>
      <c r="RXK51" s="7"/>
      <c r="RXL51" s="7"/>
      <c r="RXM51" s="7"/>
      <c r="RXN51" s="7"/>
      <c r="RXO51" s="7"/>
      <c r="RXP51" s="7"/>
      <c r="RXQ51" s="7"/>
      <c r="RXR51" s="7"/>
      <c r="RXS51" s="7"/>
      <c r="RXT51" s="7"/>
      <c r="RXU51" s="7"/>
      <c r="RXV51" s="7"/>
      <c r="RXW51" s="7"/>
      <c r="RXX51" s="7"/>
      <c r="RXY51" s="7"/>
      <c r="RXZ51" s="7"/>
      <c r="RYA51" s="7"/>
      <c r="RYB51" s="7"/>
      <c r="RYC51" s="7"/>
      <c r="RYD51" s="7"/>
      <c r="RYE51" s="7"/>
      <c r="RYF51" s="7"/>
      <c r="RYG51" s="7"/>
      <c r="RYH51" s="7"/>
      <c r="RYI51" s="7"/>
      <c r="RYJ51" s="7"/>
      <c r="RYK51" s="7"/>
      <c r="RYL51" s="7"/>
      <c r="RYM51" s="7"/>
      <c r="RYN51" s="7"/>
      <c r="RYO51" s="7"/>
      <c r="RYP51" s="7"/>
      <c r="RYQ51" s="7"/>
      <c r="RYR51" s="7"/>
      <c r="RYS51" s="7"/>
      <c r="RYT51" s="7"/>
      <c r="RYU51" s="7"/>
      <c r="RYV51" s="7"/>
      <c r="RYW51" s="7"/>
      <c r="RYX51" s="7"/>
      <c r="RYY51" s="7"/>
      <c r="RYZ51" s="7"/>
      <c r="RZA51" s="7"/>
      <c r="RZB51" s="7"/>
      <c r="RZC51" s="7"/>
      <c r="RZD51" s="7"/>
      <c r="RZE51" s="7"/>
      <c r="RZF51" s="7"/>
      <c r="RZG51" s="7"/>
      <c r="RZH51" s="7"/>
      <c r="RZI51" s="7"/>
      <c r="RZJ51" s="7"/>
      <c r="RZK51" s="7"/>
      <c r="RZL51" s="7"/>
      <c r="RZM51" s="7"/>
      <c r="RZN51" s="7"/>
      <c r="RZO51" s="7"/>
      <c r="RZP51" s="7"/>
      <c r="RZQ51" s="7"/>
      <c r="RZR51" s="7"/>
      <c r="RZS51" s="7"/>
      <c r="RZT51" s="7"/>
      <c r="RZU51" s="7"/>
      <c r="RZV51" s="7"/>
      <c r="RZW51" s="7"/>
      <c r="RZX51" s="7"/>
      <c r="RZY51" s="7"/>
      <c r="RZZ51" s="7"/>
      <c r="SAA51" s="7"/>
      <c r="SAB51" s="7"/>
      <c r="SAC51" s="7"/>
      <c r="SAD51" s="7"/>
      <c r="SAE51" s="7"/>
      <c r="SAF51" s="7"/>
      <c r="SAG51" s="7"/>
      <c r="SAH51" s="7"/>
      <c r="SAI51" s="7"/>
      <c r="SAJ51" s="7"/>
      <c r="SAK51" s="7"/>
      <c r="SAL51" s="7"/>
      <c r="SAM51" s="7"/>
      <c r="SAN51" s="7"/>
      <c r="SAO51" s="7"/>
      <c r="SAP51" s="7"/>
      <c r="SAQ51" s="7"/>
      <c r="SAR51" s="7"/>
      <c r="SAS51" s="7"/>
      <c r="SAT51" s="7"/>
      <c r="SAU51" s="7"/>
      <c r="SAV51" s="7"/>
      <c r="SAW51" s="7"/>
      <c r="SAX51" s="7"/>
      <c r="SAY51" s="7"/>
      <c r="SAZ51" s="7"/>
      <c r="SBA51" s="7"/>
      <c r="SBB51" s="7"/>
      <c r="SBC51" s="7"/>
      <c r="SBD51" s="7"/>
      <c r="SBE51" s="7"/>
      <c r="SBF51" s="7"/>
      <c r="SBG51" s="7"/>
      <c r="SBH51" s="7"/>
      <c r="SBI51" s="7"/>
      <c r="SBJ51" s="7"/>
      <c r="SBK51" s="7"/>
      <c r="SBL51" s="7"/>
      <c r="SBM51" s="7"/>
      <c r="SBN51" s="7"/>
      <c r="SBO51" s="7"/>
      <c r="SBP51" s="7"/>
      <c r="SBQ51" s="7"/>
      <c r="SBR51" s="7"/>
      <c r="SBS51" s="7"/>
      <c r="SBT51" s="7"/>
      <c r="SBU51" s="7"/>
      <c r="SBV51" s="7"/>
      <c r="SBW51" s="7"/>
      <c r="SBX51" s="7"/>
      <c r="SBY51" s="7"/>
      <c r="SBZ51" s="7"/>
      <c r="SCA51" s="7"/>
      <c r="SCB51" s="7"/>
      <c r="SCC51" s="7"/>
      <c r="SCD51" s="7"/>
      <c r="SCE51" s="7"/>
      <c r="SCF51" s="7"/>
      <c r="SCG51" s="7"/>
      <c r="SCH51" s="7"/>
      <c r="SCI51" s="7"/>
      <c r="SCJ51" s="7"/>
      <c r="SCK51" s="7"/>
      <c r="SCL51" s="7"/>
      <c r="SCM51" s="7"/>
      <c r="SCN51" s="7"/>
      <c r="SCO51" s="7"/>
      <c r="SCP51" s="7"/>
      <c r="SCQ51" s="7"/>
      <c r="SCR51" s="7"/>
      <c r="SCS51" s="7"/>
      <c r="SCT51" s="7"/>
      <c r="SCU51" s="7"/>
      <c r="SCV51" s="7"/>
      <c r="SCW51" s="7"/>
      <c r="SCX51" s="7"/>
      <c r="SCY51" s="7"/>
      <c r="SCZ51" s="7"/>
      <c r="SDA51" s="7"/>
      <c r="SDB51" s="7"/>
      <c r="SDC51" s="7"/>
      <c r="SDD51" s="7"/>
      <c r="SDE51" s="7"/>
      <c r="SDF51" s="7"/>
      <c r="SDG51" s="7"/>
      <c r="SDH51" s="7"/>
      <c r="SDI51" s="7"/>
      <c r="SDJ51" s="7"/>
      <c r="SDK51" s="7"/>
      <c r="SDL51" s="7"/>
      <c r="SDM51" s="7"/>
      <c r="SDN51" s="7"/>
      <c r="SDO51" s="7"/>
      <c r="SDP51" s="7"/>
      <c r="SDQ51" s="7"/>
      <c r="SDR51" s="7"/>
      <c r="SDS51" s="7"/>
      <c r="SDT51" s="7"/>
      <c r="SDU51" s="7"/>
      <c r="SDV51" s="7"/>
      <c r="SDW51" s="7"/>
      <c r="SDX51" s="7"/>
      <c r="SDY51" s="7"/>
      <c r="SDZ51" s="7"/>
      <c r="SEA51" s="7"/>
      <c r="SEB51" s="7"/>
      <c r="SEC51" s="7"/>
      <c r="SED51" s="7"/>
      <c r="SEE51" s="7"/>
      <c r="SEF51" s="7"/>
      <c r="SEG51" s="7"/>
      <c r="SEH51" s="7"/>
      <c r="SEI51" s="7"/>
      <c r="SEJ51" s="7"/>
      <c r="SEK51" s="7"/>
      <c r="SEL51" s="7"/>
      <c r="SEM51" s="7"/>
      <c r="SEN51" s="7"/>
      <c r="SEO51" s="7"/>
      <c r="SEP51" s="7"/>
      <c r="SEQ51" s="7"/>
      <c r="SER51" s="7"/>
      <c r="SES51" s="7"/>
      <c r="SET51" s="7"/>
      <c r="SEU51" s="7"/>
      <c r="SEV51" s="7"/>
      <c r="SEW51" s="7"/>
      <c r="SEX51" s="7"/>
      <c r="SEY51" s="7"/>
      <c r="SEZ51" s="7"/>
      <c r="SFA51" s="7"/>
      <c r="SFB51" s="7"/>
      <c r="SFC51" s="7"/>
      <c r="SFD51" s="7"/>
      <c r="SFE51" s="7"/>
      <c r="SFF51" s="7"/>
      <c r="SFG51" s="7"/>
      <c r="SFH51" s="7"/>
      <c r="SFI51" s="7"/>
      <c r="SFJ51" s="7"/>
      <c r="SFK51" s="7"/>
      <c r="SFL51" s="7"/>
      <c r="SFM51" s="7"/>
      <c r="SFN51" s="7"/>
      <c r="SFO51" s="7"/>
      <c r="SFP51" s="7"/>
      <c r="SFQ51" s="7"/>
      <c r="SFR51" s="7"/>
      <c r="SFS51" s="7"/>
      <c r="SFT51" s="7"/>
      <c r="SFU51" s="7"/>
      <c r="SFV51" s="7"/>
      <c r="SFW51" s="7"/>
      <c r="SFX51" s="7"/>
      <c r="SFY51" s="7"/>
      <c r="SFZ51" s="7"/>
      <c r="SGA51" s="7"/>
      <c r="SGB51" s="7"/>
      <c r="SGC51" s="7"/>
      <c r="SGD51" s="7"/>
      <c r="SGE51" s="7"/>
      <c r="SGF51" s="7"/>
      <c r="SGG51" s="7"/>
      <c r="SGH51" s="7"/>
      <c r="SGI51" s="7"/>
      <c r="SGJ51" s="7"/>
      <c r="SGK51" s="7"/>
      <c r="SGL51" s="7"/>
      <c r="SGM51" s="7"/>
      <c r="SGN51" s="7"/>
      <c r="SGO51" s="7"/>
      <c r="SGP51" s="7"/>
      <c r="SGQ51" s="7"/>
      <c r="SGR51" s="7"/>
      <c r="SGS51" s="7"/>
      <c r="SGT51" s="7"/>
      <c r="SGU51" s="7"/>
      <c r="SGV51" s="7"/>
      <c r="SGW51" s="7"/>
      <c r="SGX51" s="7"/>
      <c r="SGY51" s="7"/>
      <c r="SGZ51" s="7"/>
      <c r="SHA51" s="7"/>
      <c r="SHB51" s="7"/>
      <c r="SHC51" s="7"/>
      <c r="SHD51" s="7"/>
      <c r="SHE51" s="7"/>
      <c r="SHF51" s="7"/>
      <c r="SHG51" s="7"/>
      <c r="SHH51" s="7"/>
      <c r="SHI51" s="7"/>
      <c r="SHJ51" s="7"/>
      <c r="SHK51" s="7"/>
      <c r="SHL51" s="7"/>
      <c r="SHM51" s="7"/>
      <c r="SHN51" s="7"/>
      <c r="SHO51" s="7"/>
      <c r="SHP51" s="7"/>
      <c r="SHQ51" s="7"/>
      <c r="SHR51" s="7"/>
      <c r="SHS51" s="7"/>
      <c r="SHT51" s="7"/>
      <c r="SHU51" s="7"/>
      <c r="SHV51" s="7"/>
      <c r="SHW51" s="7"/>
      <c r="SHX51" s="7"/>
      <c r="SHY51" s="7"/>
      <c r="SHZ51" s="7"/>
      <c r="SIA51" s="7"/>
      <c r="SIB51" s="7"/>
      <c r="SIC51" s="7"/>
      <c r="SID51" s="7"/>
      <c r="SIE51" s="7"/>
      <c r="SIF51" s="7"/>
      <c r="SIG51" s="7"/>
      <c r="SIH51" s="7"/>
      <c r="SII51" s="7"/>
      <c r="SIJ51" s="7"/>
      <c r="SIK51" s="7"/>
      <c r="SIL51" s="7"/>
      <c r="SIM51" s="7"/>
      <c r="SIN51" s="7"/>
      <c r="SIO51" s="7"/>
      <c r="SIP51" s="7"/>
      <c r="SIQ51" s="7"/>
      <c r="SIR51" s="7"/>
      <c r="SIS51" s="7"/>
      <c r="SIT51" s="7"/>
      <c r="SIU51" s="7"/>
      <c r="SIV51" s="7"/>
      <c r="SIW51" s="7"/>
      <c r="SIX51" s="7"/>
      <c r="SIY51" s="7"/>
      <c r="SIZ51" s="7"/>
      <c r="SJA51" s="7"/>
      <c r="SJB51" s="7"/>
      <c r="SJC51" s="7"/>
      <c r="SJD51" s="7"/>
      <c r="SJE51" s="7"/>
      <c r="SJF51" s="7"/>
      <c r="SJG51" s="7"/>
      <c r="SJH51" s="7"/>
      <c r="SJI51" s="7"/>
      <c r="SJJ51" s="7"/>
      <c r="SJK51" s="7"/>
      <c r="SJL51" s="7"/>
      <c r="SJM51" s="7"/>
      <c r="SJN51" s="7"/>
      <c r="SJO51" s="7"/>
      <c r="SJP51" s="7"/>
      <c r="SJQ51" s="7"/>
      <c r="SJR51" s="7"/>
      <c r="SJS51" s="7"/>
      <c r="SJT51" s="7"/>
      <c r="SJU51" s="7"/>
      <c r="SJV51" s="7"/>
      <c r="SJW51" s="7"/>
      <c r="SJX51" s="7"/>
      <c r="SJY51" s="7"/>
      <c r="SJZ51" s="7"/>
      <c r="SKA51" s="7"/>
      <c r="SKB51" s="7"/>
      <c r="SKC51" s="7"/>
      <c r="SKD51" s="7"/>
      <c r="SKE51" s="7"/>
      <c r="SKF51" s="7"/>
      <c r="SKG51" s="7"/>
      <c r="SKH51" s="7"/>
      <c r="SKI51" s="7"/>
      <c r="SKJ51" s="7"/>
      <c r="SKK51" s="7"/>
      <c r="SKL51" s="7"/>
      <c r="SKM51" s="7"/>
      <c r="SKN51" s="7"/>
      <c r="SKO51" s="7"/>
      <c r="SKP51" s="7"/>
      <c r="SKQ51" s="7"/>
      <c r="SKR51" s="7"/>
      <c r="SKS51" s="7"/>
      <c r="SKT51" s="7"/>
      <c r="SKU51" s="7"/>
      <c r="SKV51" s="7"/>
      <c r="SKW51" s="7"/>
      <c r="SKX51" s="7"/>
      <c r="SKY51" s="7"/>
      <c r="SKZ51" s="7"/>
      <c r="SLA51" s="7"/>
      <c r="SLB51" s="7"/>
      <c r="SLC51" s="7"/>
      <c r="SLD51" s="7"/>
      <c r="SLE51" s="7"/>
      <c r="SLF51" s="7"/>
      <c r="SLG51" s="7"/>
      <c r="SLH51" s="7"/>
      <c r="SLI51" s="7"/>
      <c r="SLJ51" s="7"/>
      <c r="SLK51" s="7"/>
      <c r="SLL51" s="7"/>
      <c r="SLM51" s="7"/>
      <c r="SLN51" s="7"/>
      <c r="SLO51" s="7"/>
      <c r="SLP51" s="7"/>
      <c r="SLQ51" s="7"/>
      <c r="SLR51" s="7"/>
      <c r="SLS51" s="7"/>
      <c r="SLT51" s="7"/>
      <c r="SLU51" s="7"/>
      <c r="SLV51" s="7"/>
      <c r="SLW51" s="7"/>
      <c r="SLX51" s="7"/>
      <c r="SLY51" s="7"/>
      <c r="SLZ51" s="7"/>
      <c r="SMA51" s="7"/>
      <c r="SMB51" s="7"/>
      <c r="SMC51" s="7"/>
      <c r="SMD51" s="7"/>
      <c r="SME51" s="7"/>
      <c r="SMF51" s="7"/>
      <c r="SMG51" s="7"/>
      <c r="SMH51" s="7"/>
      <c r="SMI51" s="7"/>
      <c r="SMJ51" s="7"/>
      <c r="SMK51" s="7"/>
      <c r="SML51" s="7"/>
      <c r="SMM51" s="7"/>
      <c r="SMN51" s="7"/>
      <c r="SMO51" s="7"/>
      <c r="SMP51" s="7"/>
      <c r="SMQ51" s="7"/>
      <c r="SMR51" s="7"/>
      <c r="SMS51" s="7"/>
      <c r="SMT51" s="7"/>
      <c r="SMU51" s="7"/>
      <c r="SMV51" s="7"/>
      <c r="SMW51" s="7"/>
      <c r="SMX51" s="7"/>
      <c r="SMY51" s="7"/>
      <c r="SMZ51" s="7"/>
      <c r="SNA51" s="7"/>
      <c r="SNB51" s="7"/>
      <c r="SNC51" s="7"/>
      <c r="SND51" s="7"/>
      <c r="SNE51" s="7"/>
      <c r="SNF51" s="7"/>
      <c r="SNG51" s="7"/>
      <c r="SNH51" s="7"/>
      <c r="SNI51" s="7"/>
      <c r="SNJ51" s="7"/>
      <c r="SNK51" s="7"/>
      <c r="SNL51" s="7"/>
      <c r="SNM51" s="7"/>
      <c r="SNN51" s="7"/>
      <c r="SNO51" s="7"/>
      <c r="SNP51" s="7"/>
      <c r="SNQ51" s="7"/>
      <c r="SNR51" s="7"/>
      <c r="SNS51" s="7"/>
      <c r="SNT51" s="7"/>
      <c r="SNU51" s="7"/>
      <c r="SNV51" s="7"/>
      <c r="SNW51" s="7"/>
      <c r="SNX51" s="7"/>
      <c r="SNY51" s="7"/>
      <c r="SNZ51" s="7"/>
      <c r="SOA51" s="7"/>
      <c r="SOB51" s="7"/>
      <c r="SOC51" s="7"/>
      <c r="SOD51" s="7"/>
      <c r="SOE51" s="7"/>
      <c r="SOF51" s="7"/>
      <c r="SOG51" s="7"/>
      <c r="SOH51" s="7"/>
      <c r="SOI51" s="7"/>
      <c r="SOJ51" s="7"/>
      <c r="SOK51" s="7"/>
      <c r="SOL51" s="7"/>
      <c r="SOM51" s="7"/>
      <c r="SON51" s="7"/>
      <c r="SOO51" s="7"/>
      <c r="SOP51" s="7"/>
      <c r="SOQ51" s="7"/>
      <c r="SOR51" s="7"/>
      <c r="SOS51" s="7"/>
      <c r="SOT51" s="7"/>
      <c r="SOU51" s="7"/>
      <c r="SOV51" s="7"/>
      <c r="SOW51" s="7"/>
      <c r="SOX51" s="7"/>
      <c r="SOY51" s="7"/>
      <c r="SOZ51" s="7"/>
      <c r="SPA51" s="7"/>
      <c r="SPB51" s="7"/>
      <c r="SPC51" s="7"/>
      <c r="SPD51" s="7"/>
      <c r="SPE51" s="7"/>
      <c r="SPF51" s="7"/>
      <c r="SPG51" s="7"/>
      <c r="SPH51" s="7"/>
      <c r="SPI51" s="7"/>
      <c r="SPJ51" s="7"/>
      <c r="SPK51" s="7"/>
      <c r="SPL51" s="7"/>
      <c r="SPM51" s="7"/>
      <c r="SPN51" s="7"/>
      <c r="SPO51" s="7"/>
      <c r="SPP51" s="7"/>
      <c r="SPQ51" s="7"/>
      <c r="SPR51" s="7"/>
      <c r="SPS51" s="7"/>
      <c r="SPT51" s="7"/>
      <c r="SPU51" s="7"/>
      <c r="SPV51" s="7"/>
      <c r="SPW51" s="7"/>
      <c r="SPX51" s="7"/>
      <c r="SPY51" s="7"/>
      <c r="SPZ51" s="7"/>
      <c r="SQA51" s="7"/>
      <c r="SQB51" s="7"/>
      <c r="SQC51" s="7"/>
      <c r="SQD51" s="7"/>
      <c r="SQE51" s="7"/>
      <c r="SQF51" s="7"/>
      <c r="SQG51" s="7"/>
      <c r="SQH51" s="7"/>
      <c r="SQI51" s="7"/>
      <c r="SQJ51" s="7"/>
      <c r="SQK51" s="7"/>
      <c r="SQL51" s="7"/>
      <c r="SQM51" s="7"/>
      <c r="SQN51" s="7"/>
      <c r="SQO51" s="7"/>
      <c r="SQP51" s="7"/>
      <c r="SQQ51" s="7"/>
      <c r="SQR51" s="7"/>
      <c r="SQS51" s="7"/>
      <c r="SQT51" s="7"/>
      <c r="SQU51" s="7"/>
      <c r="SQV51" s="7"/>
      <c r="SQW51" s="7"/>
      <c r="SQX51" s="7"/>
      <c r="SQY51" s="7"/>
      <c r="SQZ51" s="7"/>
      <c r="SRA51" s="7"/>
      <c r="SRB51" s="7"/>
      <c r="SRC51" s="7"/>
      <c r="SRD51" s="7"/>
      <c r="SRE51" s="7"/>
      <c r="SRF51" s="7"/>
      <c r="SRG51" s="7"/>
      <c r="SRH51" s="7"/>
      <c r="SRI51" s="7"/>
      <c r="SRJ51" s="7"/>
      <c r="SRK51" s="7"/>
      <c r="SRL51" s="7"/>
      <c r="SRM51" s="7"/>
      <c r="SRN51" s="7"/>
      <c r="SRO51" s="7"/>
      <c r="SRP51" s="7"/>
      <c r="SRQ51" s="7"/>
      <c r="SRR51" s="7"/>
      <c r="SRS51" s="7"/>
      <c r="SRT51" s="7"/>
      <c r="SRU51" s="7"/>
      <c r="SRV51" s="7"/>
      <c r="SRW51" s="7"/>
      <c r="SRX51" s="7"/>
      <c r="SRY51" s="7"/>
      <c r="SRZ51" s="7"/>
      <c r="SSA51" s="7"/>
      <c r="SSB51" s="7"/>
      <c r="SSC51" s="7"/>
      <c r="SSD51" s="7"/>
      <c r="SSE51" s="7"/>
      <c r="SSF51" s="7"/>
      <c r="SSG51" s="7"/>
      <c r="SSH51" s="7"/>
      <c r="SSI51" s="7"/>
      <c r="SSJ51" s="7"/>
      <c r="SSK51" s="7"/>
      <c r="SSL51" s="7"/>
      <c r="SSM51" s="7"/>
      <c r="SSN51" s="7"/>
      <c r="SSO51" s="7"/>
      <c r="SSP51" s="7"/>
      <c r="SSQ51" s="7"/>
      <c r="SSR51" s="7"/>
      <c r="SSS51" s="7"/>
      <c r="SST51" s="7"/>
      <c r="SSU51" s="7"/>
      <c r="SSV51" s="7"/>
      <c r="SSW51" s="7"/>
      <c r="SSX51" s="7"/>
      <c r="SSY51" s="7"/>
      <c r="SSZ51" s="7"/>
      <c r="STA51" s="7"/>
      <c r="STB51" s="7"/>
      <c r="STC51" s="7"/>
      <c r="STD51" s="7"/>
      <c r="STE51" s="7"/>
      <c r="STF51" s="7"/>
      <c r="STG51" s="7"/>
      <c r="STH51" s="7"/>
      <c r="STI51" s="7"/>
      <c r="STJ51" s="7"/>
      <c r="STK51" s="7"/>
      <c r="STL51" s="7"/>
      <c r="STM51" s="7"/>
      <c r="STN51" s="7"/>
      <c r="STO51" s="7"/>
      <c r="STP51" s="7"/>
      <c r="STQ51" s="7"/>
      <c r="STR51" s="7"/>
      <c r="STS51" s="7"/>
      <c r="STT51" s="7"/>
      <c r="STU51" s="7"/>
      <c r="STV51" s="7"/>
      <c r="STW51" s="7"/>
      <c r="STX51" s="7"/>
      <c r="STY51" s="7"/>
      <c r="STZ51" s="7"/>
      <c r="SUA51" s="7"/>
      <c r="SUB51" s="7"/>
      <c r="SUC51" s="7"/>
      <c r="SUD51" s="7"/>
      <c r="SUE51" s="7"/>
      <c r="SUF51" s="7"/>
      <c r="SUG51" s="7"/>
      <c r="SUH51" s="7"/>
      <c r="SUI51" s="7"/>
      <c r="SUJ51" s="7"/>
      <c r="SUK51" s="7"/>
      <c r="SUL51" s="7"/>
      <c r="SUM51" s="7"/>
      <c r="SUN51" s="7"/>
      <c r="SUO51" s="7"/>
      <c r="SUP51" s="7"/>
      <c r="SUQ51" s="7"/>
      <c r="SUR51" s="7"/>
      <c r="SUS51" s="7"/>
      <c r="SUT51" s="7"/>
      <c r="SUU51" s="7"/>
      <c r="SUV51" s="7"/>
      <c r="SUW51" s="7"/>
      <c r="SUX51" s="7"/>
      <c r="SUY51" s="7"/>
      <c r="SUZ51" s="7"/>
      <c r="SVA51" s="7"/>
      <c r="SVB51" s="7"/>
      <c r="SVC51" s="7"/>
      <c r="SVD51" s="7"/>
      <c r="SVE51" s="7"/>
      <c r="SVF51" s="7"/>
      <c r="SVG51" s="7"/>
      <c r="SVH51" s="7"/>
      <c r="SVI51" s="7"/>
      <c r="SVJ51" s="7"/>
      <c r="SVK51" s="7"/>
      <c r="SVL51" s="7"/>
      <c r="SVM51" s="7"/>
      <c r="SVN51" s="7"/>
      <c r="SVO51" s="7"/>
      <c r="SVP51" s="7"/>
      <c r="SVQ51" s="7"/>
      <c r="SVR51" s="7"/>
      <c r="SVS51" s="7"/>
      <c r="SVT51" s="7"/>
      <c r="SVU51" s="7"/>
      <c r="SVV51" s="7"/>
      <c r="SVW51" s="7"/>
      <c r="SVX51" s="7"/>
      <c r="SVY51" s="7"/>
      <c r="SVZ51" s="7"/>
      <c r="SWA51" s="7"/>
      <c r="SWB51" s="7"/>
      <c r="SWC51" s="7"/>
      <c r="SWD51" s="7"/>
      <c r="SWE51" s="7"/>
      <c r="SWF51" s="7"/>
      <c r="SWG51" s="7"/>
      <c r="SWH51" s="7"/>
      <c r="SWI51" s="7"/>
      <c r="SWJ51" s="7"/>
      <c r="SWK51" s="7"/>
      <c r="SWL51" s="7"/>
      <c r="SWM51" s="7"/>
      <c r="SWN51" s="7"/>
      <c r="SWO51" s="7"/>
      <c r="SWP51" s="7"/>
      <c r="SWQ51" s="7"/>
      <c r="SWR51" s="7"/>
      <c r="SWS51" s="7"/>
      <c r="SWT51" s="7"/>
      <c r="SWU51" s="7"/>
      <c r="SWV51" s="7"/>
      <c r="SWW51" s="7"/>
      <c r="SWX51" s="7"/>
      <c r="SWY51" s="7"/>
      <c r="SWZ51" s="7"/>
      <c r="SXA51" s="7"/>
      <c r="SXB51" s="7"/>
      <c r="SXC51" s="7"/>
      <c r="SXD51" s="7"/>
      <c r="SXE51" s="7"/>
      <c r="SXF51" s="7"/>
      <c r="SXG51" s="7"/>
      <c r="SXH51" s="7"/>
      <c r="SXI51" s="7"/>
      <c r="SXJ51" s="7"/>
      <c r="SXK51" s="7"/>
      <c r="SXL51" s="7"/>
      <c r="SXM51" s="7"/>
      <c r="SXN51" s="7"/>
      <c r="SXO51" s="7"/>
      <c r="SXP51" s="7"/>
      <c r="SXQ51" s="7"/>
      <c r="SXR51" s="7"/>
      <c r="SXS51" s="7"/>
      <c r="SXT51" s="7"/>
      <c r="SXU51" s="7"/>
      <c r="SXV51" s="7"/>
      <c r="SXW51" s="7"/>
      <c r="SXX51" s="7"/>
      <c r="SXY51" s="7"/>
      <c r="SXZ51" s="7"/>
      <c r="SYA51" s="7"/>
      <c r="SYB51" s="7"/>
      <c r="SYC51" s="7"/>
      <c r="SYD51" s="7"/>
      <c r="SYE51" s="7"/>
      <c r="SYF51" s="7"/>
      <c r="SYG51" s="7"/>
      <c r="SYH51" s="7"/>
      <c r="SYI51" s="7"/>
      <c r="SYJ51" s="7"/>
      <c r="SYK51" s="7"/>
      <c r="SYL51" s="7"/>
      <c r="SYM51" s="7"/>
      <c r="SYN51" s="7"/>
      <c r="SYO51" s="7"/>
      <c r="SYP51" s="7"/>
      <c r="SYQ51" s="7"/>
      <c r="SYR51" s="7"/>
      <c r="SYS51" s="7"/>
      <c r="SYT51" s="7"/>
      <c r="SYU51" s="7"/>
      <c r="SYV51" s="7"/>
      <c r="SYW51" s="7"/>
      <c r="SYX51" s="7"/>
      <c r="SYY51" s="7"/>
      <c r="SYZ51" s="7"/>
      <c r="SZA51" s="7"/>
      <c r="SZB51" s="7"/>
      <c r="SZC51" s="7"/>
      <c r="SZD51" s="7"/>
      <c r="SZE51" s="7"/>
      <c r="SZF51" s="7"/>
      <c r="SZG51" s="7"/>
      <c r="SZH51" s="7"/>
      <c r="SZI51" s="7"/>
      <c r="SZJ51" s="7"/>
      <c r="SZK51" s="7"/>
      <c r="SZL51" s="7"/>
      <c r="SZM51" s="7"/>
      <c r="SZN51" s="7"/>
      <c r="SZO51" s="7"/>
      <c r="SZP51" s="7"/>
      <c r="SZQ51" s="7"/>
      <c r="SZR51" s="7"/>
      <c r="SZS51" s="7"/>
      <c r="SZT51" s="7"/>
      <c r="SZU51" s="7"/>
      <c r="SZV51" s="7"/>
      <c r="SZW51" s="7"/>
      <c r="SZX51" s="7"/>
      <c r="SZY51" s="7"/>
      <c r="SZZ51" s="7"/>
      <c r="TAA51" s="7"/>
      <c r="TAB51" s="7"/>
      <c r="TAC51" s="7"/>
      <c r="TAD51" s="7"/>
      <c r="TAE51" s="7"/>
      <c r="TAF51" s="7"/>
      <c r="TAG51" s="7"/>
      <c r="TAH51" s="7"/>
      <c r="TAI51" s="7"/>
      <c r="TAJ51" s="7"/>
      <c r="TAK51" s="7"/>
      <c r="TAL51" s="7"/>
      <c r="TAM51" s="7"/>
      <c r="TAN51" s="7"/>
      <c r="TAO51" s="7"/>
      <c r="TAP51" s="7"/>
      <c r="TAQ51" s="7"/>
      <c r="TAR51" s="7"/>
      <c r="TAS51" s="7"/>
      <c r="TAT51" s="7"/>
      <c r="TAU51" s="7"/>
      <c r="TAV51" s="7"/>
      <c r="TAW51" s="7"/>
      <c r="TAX51" s="7"/>
      <c r="TAY51" s="7"/>
      <c r="TAZ51" s="7"/>
      <c r="TBA51" s="7"/>
      <c r="TBB51" s="7"/>
      <c r="TBC51" s="7"/>
      <c r="TBD51" s="7"/>
      <c r="TBE51" s="7"/>
      <c r="TBF51" s="7"/>
      <c r="TBG51" s="7"/>
      <c r="TBH51" s="7"/>
      <c r="TBI51" s="7"/>
      <c r="TBJ51" s="7"/>
      <c r="TBK51" s="7"/>
      <c r="TBL51" s="7"/>
      <c r="TBM51" s="7"/>
      <c r="TBN51" s="7"/>
      <c r="TBO51" s="7"/>
      <c r="TBP51" s="7"/>
      <c r="TBQ51" s="7"/>
      <c r="TBR51" s="7"/>
      <c r="TBS51" s="7"/>
      <c r="TBT51" s="7"/>
      <c r="TBU51" s="7"/>
      <c r="TBV51" s="7"/>
      <c r="TBW51" s="7"/>
      <c r="TBX51" s="7"/>
      <c r="TBY51" s="7"/>
      <c r="TBZ51" s="7"/>
      <c r="TCA51" s="7"/>
      <c r="TCB51" s="7"/>
      <c r="TCC51" s="7"/>
      <c r="TCD51" s="7"/>
      <c r="TCE51" s="7"/>
      <c r="TCF51" s="7"/>
      <c r="TCG51" s="7"/>
      <c r="TCH51" s="7"/>
      <c r="TCI51" s="7"/>
      <c r="TCJ51" s="7"/>
      <c r="TCK51" s="7"/>
      <c r="TCL51" s="7"/>
      <c r="TCM51" s="7"/>
      <c r="TCN51" s="7"/>
      <c r="TCO51" s="7"/>
      <c r="TCP51" s="7"/>
      <c r="TCQ51" s="7"/>
      <c r="TCR51" s="7"/>
      <c r="TCS51" s="7"/>
      <c r="TCT51" s="7"/>
      <c r="TCU51" s="7"/>
      <c r="TCV51" s="7"/>
      <c r="TCW51" s="7"/>
      <c r="TCX51" s="7"/>
      <c r="TCY51" s="7"/>
      <c r="TCZ51" s="7"/>
      <c r="TDA51" s="7"/>
      <c r="TDB51" s="7"/>
      <c r="TDC51" s="7"/>
      <c r="TDD51" s="7"/>
      <c r="TDE51" s="7"/>
      <c r="TDF51" s="7"/>
      <c r="TDG51" s="7"/>
      <c r="TDH51" s="7"/>
      <c r="TDI51" s="7"/>
      <c r="TDJ51" s="7"/>
      <c r="TDK51" s="7"/>
      <c r="TDL51" s="7"/>
      <c r="TDM51" s="7"/>
      <c r="TDN51" s="7"/>
      <c r="TDO51" s="7"/>
      <c r="TDP51" s="7"/>
      <c r="TDQ51" s="7"/>
      <c r="TDR51" s="7"/>
      <c r="TDS51" s="7"/>
      <c r="TDT51" s="7"/>
      <c r="TDU51" s="7"/>
      <c r="TDV51" s="7"/>
      <c r="TDW51" s="7"/>
      <c r="TDX51" s="7"/>
      <c r="TDY51" s="7"/>
      <c r="TDZ51" s="7"/>
      <c r="TEA51" s="7"/>
      <c r="TEB51" s="7"/>
      <c r="TEC51" s="7"/>
      <c r="TED51" s="7"/>
      <c r="TEE51" s="7"/>
      <c r="TEF51" s="7"/>
      <c r="TEG51" s="7"/>
      <c r="TEH51" s="7"/>
      <c r="TEI51" s="7"/>
      <c r="TEJ51" s="7"/>
      <c r="TEK51" s="7"/>
      <c r="TEL51" s="7"/>
      <c r="TEM51" s="7"/>
      <c r="TEN51" s="7"/>
      <c r="TEO51" s="7"/>
      <c r="TEP51" s="7"/>
      <c r="TEQ51" s="7"/>
      <c r="TER51" s="7"/>
      <c r="TES51" s="7"/>
      <c r="TET51" s="7"/>
      <c r="TEU51" s="7"/>
      <c r="TEV51" s="7"/>
      <c r="TEW51" s="7"/>
      <c r="TEX51" s="7"/>
      <c r="TEY51" s="7"/>
      <c r="TEZ51" s="7"/>
      <c r="TFA51" s="7"/>
      <c r="TFB51" s="7"/>
      <c r="TFC51" s="7"/>
      <c r="TFD51" s="7"/>
      <c r="TFE51" s="7"/>
      <c r="TFF51" s="7"/>
      <c r="TFG51" s="7"/>
      <c r="TFH51" s="7"/>
      <c r="TFI51" s="7"/>
      <c r="TFJ51" s="7"/>
      <c r="TFK51" s="7"/>
      <c r="TFL51" s="7"/>
      <c r="TFM51" s="7"/>
      <c r="TFN51" s="7"/>
      <c r="TFO51" s="7"/>
      <c r="TFP51" s="7"/>
      <c r="TFQ51" s="7"/>
      <c r="TFR51" s="7"/>
      <c r="TFS51" s="7"/>
      <c r="TFT51" s="7"/>
      <c r="TFU51" s="7"/>
      <c r="TFV51" s="7"/>
      <c r="TFW51" s="7"/>
      <c r="TFX51" s="7"/>
      <c r="TFY51" s="7"/>
      <c r="TFZ51" s="7"/>
      <c r="TGA51" s="7"/>
      <c r="TGB51" s="7"/>
      <c r="TGC51" s="7"/>
      <c r="TGD51" s="7"/>
      <c r="TGE51" s="7"/>
      <c r="TGF51" s="7"/>
      <c r="TGG51" s="7"/>
      <c r="TGH51" s="7"/>
      <c r="TGI51" s="7"/>
      <c r="TGJ51" s="7"/>
      <c r="TGK51" s="7"/>
      <c r="TGL51" s="7"/>
      <c r="TGM51" s="7"/>
      <c r="TGN51" s="7"/>
      <c r="TGO51" s="7"/>
      <c r="TGP51" s="7"/>
      <c r="TGQ51" s="7"/>
      <c r="TGR51" s="7"/>
      <c r="TGS51" s="7"/>
      <c r="TGT51" s="7"/>
      <c r="TGU51" s="7"/>
      <c r="TGV51" s="7"/>
      <c r="TGW51" s="7"/>
      <c r="TGX51" s="7"/>
      <c r="TGY51" s="7"/>
      <c r="TGZ51" s="7"/>
      <c r="THA51" s="7"/>
      <c r="THB51" s="7"/>
      <c r="THC51" s="7"/>
      <c r="THD51" s="7"/>
      <c r="THE51" s="7"/>
      <c r="THF51" s="7"/>
      <c r="THG51" s="7"/>
      <c r="THH51" s="7"/>
      <c r="THI51" s="7"/>
      <c r="THJ51" s="7"/>
      <c r="THK51" s="7"/>
      <c r="THL51" s="7"/>
      <c r="THM51" s="7"/>
      <c r="THN51" s="7"/>
      <c r="THO51" s="7"/>
      <c r="THP51" s="7"/>
      <c r="THQ51" s="7"/>
      <c r="THR51" s="7"/>
      <c r="THS51" s="7"/>
      <c r="THT51" s="7"/>
      <c r="THU51" s="7"/>
      <c r="THV51" s="7"/>
      <c r="THW51" s="7"/>
      <c r="THX51" s="7"/>
      <c r="THY51" s="7"/>
      <c r="THZ51" s="7"/>
      <c r="TIA51" s="7"/>
      <c r="TIB51" s="7"/>
      <c r="TIC51" s="7"/>
      <c r="TID51" s="7"/>
      <c r="TIE51" s="7"/>
      <c r="TIF51" s="7"/>
      <c r="TIG51" s="7"/>
      <c r="TIH51" s="7"/>
      <c r="TII51" s="7"/>
      <c r="TIJ51" s="7"/>
      <c r="TIK51" s="7"/>
      <c r="TIL51" s="7"/>
      <c r="TIM51" s="7"/>
      <c r="TIN51" s="7"/>
      <c r="TIO51" s="7"/>
      <c r="TIP51" s="7"/>
      <c r="TIQ51" s="7"/>
      <c r="TIR51" s="7"/>
      <c r="TIS51" s="7"/>
      <c r="TIT51" s="7"/>
      <c r="TIU51" s="7"/>
      <c r="TIV51" s="7"/>
      <c r="TIW51" s="7"/>
      <c r="TIX51" s="7"/>
      <c r="TIY51" s="7"/>
      <c r="TIZ51" s="7"/>
      <c r="TJA51" s="7"/>
      <c r="TJB51" s="7"/>
      <c r="TJC51" s="7"/>
      <c r="TJD51" s="7"/>
      <c r="TJE51" s="7"/>
      <c r="TJF51" s="7"/>
      <c r="TJG51" s="7"/>
      <c r="TJH51" s="7"/>
      <c r="TJI51" s="7"/>
      <c r="TJJ51" s="7"/>
      <c r="TJK51" s="7"/>
      <c r="TJL51" s="7"/>
      <c r="TJM51" s="7"/>
      <c r="TJN51" s="7"/>
      <c r="TJO51" s="7"/>
      <c r="TJP51" s="7"/>
      <c r="TJQ51" s="7"/>
      <c r="TJR51" s="7"/>
      <c r="TJS51" s="7"/>
      <c r="TJT51" s="7"/>
      <c r="TJU51" s="7"/>
      <c r="TJV51" s="7"/>
      <c r="TJW51" s="7"/>
      <c r="TJX51" s="7"/>
      <c r="TJY51" s="7"/>
      <c r="TJZ51" s="7"/>
      <c r="TKA51" s="7"/>
      <c r="TKB51" s="7"/>
      <c r="TKC51" s="7"/>
      <c r="TKD51" s="7"/>
      <c r="TKE51" s="7"/>
      <c r="TKF51" s="7"/>
      <c r="TKG51" s="7"/>
      <c r="TKH51" s="7"/>
      <c r="TKI51" s="7"/>
      <c r="TKJ51" s="7"/>
      <c r="TKK51" s="7"/>
      <c r="TKL51" s="7"/>
      <c r="TKM51" s="7"/>
      <c r="TKN51" s="7"/>
      <c r="TKO51" s="7"/>
      <c r="TKP51" s="7"/>
      <c r="TKQ51" s="7"/>
      <c r="TKR51" s="7"/>
      <c r="TKS51" s="7"/>
      <c r="TKT51" s="7"/>
      <c r="TKU51" s="7"/>
      <c r="TKV51" s="7"/>
      <c r="TKW51" s="7"/>
      <c r="TKX51" s="7"/>
      <c r="TKY51" s="7"/>
      <c r="TKZ51" s="7"/>
      <c r="TLA51" s="7"/>
      <c r="TLB51" s="7"/>
      <c r="TLC51" s="7"/>
      <c r="TLD51" s="7"/>
      <c r="TLE51" s="7"/>
      <c r="TLF51" s="7"/>
      <c r="TLG51" s="7"/>
      <c r="TLH51" s="7"/>
      <c r="TLI51" s="7"/>
      <c r="TLJ51" s="7"/>
      <c r="TLK51" s="7"/>
      <c r="TLL51" s="7"/>
      <c r="TLM51" s="7"/>
      <c r="TLN51" s="7"/>
      <c r="TLO51" s="7"/>
      <c r="TLP51" s="7"/>
      <c r="TLQ51" s="7"/>
      <c r="TLR51" s="7"/>
      <c r="TLS51" s="7"/>
      <c r="TLT51" s="7"/>
      <c r="TLU51" s="7"/>
      <c r="TLV51" s="7"/>
      <c r="TLW51" s="7"/>
      <c r="TLX51" s="7"/>
      <c r="TLY51" s="7"/>
      <c r="TLZ51" s="7"/>
      <c r="TMA51" s="7"/>
      <c r="TMB51" s="7"/>
      <c r="TMC51" s="7"/>
      <c r="TMD51" s="7"/>
      <c r="TME51" s="7"/>
      <c r="TMF51" s="7"/>
      <c r="TMG51" s="7"/>
      <c r="TMH51" s="7"/>
      <c r="TMI51" s="7"/>
      <c r="TMJ51" s="7"/>
      <c r="TMK51" s="7"/>
      <c r="TML51" s="7"/>
      <c r="TMM51" s="7"/>
      <c r="TMN51" s="7"/>
      <c r="TMO51" s="7"/>
      <c r="TMP51" s="7"/>
      <c r="TMQ51" s="7"/>
      <c r="TMR51" s="7"/>
      <c r="TMS51" s="7"/>
      <c r="TMT51" s="7"/>
      <c r="TMU51" s="7"/>
      <c r="TMV51" s="7"/>
      <c r="TMW51" s="7"/>
      <c r="TMX51" s="7"/>
      <c r="TMY51" s="7"/>
      <c r="TMZ51" s="7"/>
      <c r="TNA51" s="7"/>
      <c r="TNB51" s="7"/>
      <c r="TNC51" s="7"/>
      <c r="TND51" s="7"/>
      <c r="TNE51" s="7"/>
      <c r="TNF51" s="7"/>
      <c r="TNG51" s="7"/>
      <c r="TNH51" s="7"/>
      <c r="TNI51" s="7"/>
      <c r="TNJ51" s="7"/>
      <c r="TNK51" s="7"/>
      <c r="TNL51" s="7"/>
      <c r="TNM51" s="7"/>
      <c r="TNN51" s="7"/>
      <c r="TNO51" s="7"/>
      <c r="TNP51" s="7"/>
      <c r="TNQ51" s="7"/>
      <c r="TNR51" s="7"/>
      <c r="TNS51" s="7"/>
      <c r="TNT51" s="7"/>
      <c r="TNU51" s="7"/>
      <c r="TNV51" s="7"/>
      <c r="TNW51" s="7"/>
      <c r="TNX51" s="7"/>
      <c r="TNY51" s="7"/>
      <c r="TNZ51" s="7"/>
      <c r="TOA51" s="7"/>
      <c r="TOB51" s="7"/>
      <c r="TOC51" s="7"/>
      <c r="TOD51" s="7"/>
      <c r="TOE51" s="7"/>
      <c r="TOF51" s="7"/>
      <c r="TOG51" s="7"/>
      <c r="TOH51" s="7"/>
      <c r="TOI51" s="7"/>
      <c r="TOJ51" s="7"/>
      <c r="TOK51" s="7"/>
      <c r="TOL51" s="7"/>
      <c r="TOM51" s="7"/>
      <c r="TON51" s="7"/>
      <c r="TOO51" s="7"/>
      <c r="TOP51" s="7"/>
      <c r="TOQ51" s="7"/>
      <c r="TOR51" s="7"/>
      <c r="TOS51" s="7"/>
      <c r="TOT51" s="7"/>
      <c r="TOU51" s="7"/>
      <c r="TOV51" s="7"/>
      <c r="TOW51" s="7"/>
      <c r="TOX51" s="7"/>
      <c r="TOY51" s="7"/>
      <c r="TOZ51" s="7"/>
      <c r="TPA51" s="7"/>
      <c r="TPB51" s="7"/>
      <c r="TPC51" s="7"/>
      <c r="TPD51" s="7"/>
      <c r="TPE51" s="7"/>
      <c r="TPF51" s="7"/>
      <c r="TPG51" s="7"/>
      <c r="TPH51" s="7"/>
      <c r="TPI51" s="7"/>
      <c r="TPJ51" s="7"/>
      <c r="TPK51" s="7"/>
      <c r="TPL51" s="7"/>
      <c r="TPM51" s="7"/>
      <c r="TPN51" s="7"/>
      <c r="TPO51" s="7"/>
      <c r="TPP51" s="7"/>
      <c r="TPQ51" s="7"/>
      <c r="TPR51" s="7"/>
      <c r="TPS51" s="7"/>
      <c r="TPT51" s="7"/>
      <c r="TPU51" s="7"/>
      <c r="TPV51" s="7"/>
      <c r="TPW51" s="7"/>
      <c r="TPX51" s="7"/>
      <c r="TPY51" s="7"/>
      <c r="TPZ51" s="7"/>
      <c r="TQA51" s="7"/>
      <c r="TQB51" s="7"/>
      <c r="TQC51" s="7"/>
      <c r="TQD51" s="7"/>
      <c r="TQE51" s="7"/>
      <c r="TQF51" s="7"/>
      <c r="TQG51" s="7"/>
      <c r="TQH51" s="7"/>
      <c r="TQI51" s="7"/>
      <c r="TQJ51" s="7"/>
      <c r="TQK51" s="7"/>
      <c r="TQL51" s="7"/>
      <c r="TQM51" s="7"/>
      <c r="TQN51" s="7"/>
      <c r="TQO51" s="7"/>
      <c r="TQP51" s="7"/>
      <c r="TQQ51" s="7"/>
      <c r="TQR51" s="7"/>
      <c r="TQS51" s="7"/>
      <c r="TQT51" s="7"/>
      <c r="TQU51" s="7"/>
      <c r="TQV51" s="7"/>
      <c r="TQW51" s="7"/>
      <c r="TQX51" s="7"/>
      <c r="TQY51" s="7"/>
      <c r="TQZ51" s="7"/>
      <c r="TRA51" s="7"/>
      <c r="TRB51" s="7"/>
      <c r="TRC51" s="7"/>
      <c r="TRD51" s="7"/>
      <c r="TRE51" s="7"/>
      <c r="TRF51" s="7"/>
      <c r="TRG51" s="7"/>
      <c r="TRH51" s="7"/>
      <c r="TRI51" s="7"/>
      <c r="TRJ51" s="7"/>
      <c r="TRK51" s="7"/>
      <c r="TRL51" s="7"/>
      <c r="TRM51" s="7"/>
      <c r="TRN51" s="7"/>
      <c r="TRO51" s="7"/>
      <c r="TRP51" s="7"/>
      <c r="TRQ51" s="7"/>
      <c r="TRR51" s="7"/>
      <c r="TRS51" s="7"/>
      <c r="TRT51" s="7"/>
      <c r="TRU51" s="7"/>
      <c r="TRV51" s="7"/>
      <c r="TRW51" s="7"/>
      <c r="TRX51" s="7"/>
      <c r="TRY51" s="7"/>
      <c r="TRZ51" s="7"/>
      <c r="TSA51" s="7"/>
      <c r="TSB51" s="7"/>
      <c r="TSC51" s="7"/>
      <c r="TSD51" s="7"/>
      <c r="TSE51" s="7"/>
      <c r="TSF51" s="7"/>
      <c r="TSG51" s="7"/>
      <c r="TSH51" s="7"/>
      <c r="TSI51" s="7"/>
      <c r="TSJ51" s="7"/>
      <c r="TSK51" s="7"/>
      <c r="TSL51" s="7"/>
      <c r="TSM51" s="7"/>
      <c r="TSN51" s="7"/>
      <c r="TSO51" s="7"/>
      <c r="TSP51" s="7"/>
      <c r="TSQ51" s="7"/>
      <c r="TSR51" s="7"/>
      <c r="TSS51" s="7"/>
      <c r="TST51" s="7"/>
      <c r="TSU51" s="7"/>
      <c r="TSV51" s="7"/>
      <c r="TSW51" s="7"/>
      <c r="TSX51" s="7"/>
      <c r="TSY51" s="7"/>
      <c r="TSZ51" s="7"/>
      <c r="TTA51" s="7"/>
      <c r="TTB51" s="7"/>
      <c r="TTC51" s="7"/>
      <c r="TTD51" s="7"/>
      <c r="TTE51" s="7"/>
      <c r="TTF51" s="7"/>
      <c r="TTG51" s="7"/>
      <c r="TTH51" s="7"/>
      <c r="TTI51" s="7"/>
      <c r="TTJ51" s="7"/>
      <c r="TTK51" s="7"/>
      <c r="TTL51" s="7"/>
      <c r="TTM51" s="7"/>
      <c r="TTN51" s="7"/>
      <c r="TTO51" s="7"/>
      <c r="TTP51" s="7"/>
      <c r="TTQ51" s="7"/>
      <c r="TTR51" s="7"/>
      <c r="TTS51" s="7"/>
      <c r="TTT51" s="7"/>
      <c r="TTU51" s="7"/>
      <c r="TTV51" s="7"/>
      <c r="TTW51" s="7"/>
      <c r="TTX51" s="7"/>
      <c r="TTY51" s="7"/>
      <c r="TTZ51" s="7"/>
      <c r="TUA51" s="7"/>
      <c r="TUB51" s="7"/>
      <c r="TUC51" s="7"/>
      <c r="TUD51" s="7"/>
      <c r="TUE51" s="7"/>
      <c r="TUF51" s="7"/>
      <c r="TUG51" s="7"/>
      <c r="TUH51" s="7"/>
      <c r="TUI51" s="7"/>
      <c r="TUJ51" s="7"/>
      <c r="TUK51" s="7"/>
      <c r="TUL51" s="7"/>
      <c r="TUM51" s="7"/>
      <c r="TUN51" s="7"/>
      <c r="TUO51" s="7"/>
      <c r="TUP51" s="7"/>
      <c r="TUQ51" s="7"/>
      <c r="TUR51" s="7"/>
      <c r="TUS51" s="7"/>
      <c r="TUT51" s="7"/>
      <c r="TUU51" s="7"/>
      <c r="TUV51" s="7"/>
      <c r="TUW51" s="7"/>
      <c r="TUX51" s="7"/>
      <c r="TUY51" s="7"/>
      <c r="TUZ51" s="7"/>
      <c r="TVA51" s="7"/>
      <c r="TVB51" s="7"/>
      <c r="TVC51" s="7"/>
      <c r="TVD51" s="7"/>
      <c r="TVE51" s="7"/>
      <c r="TVF51" s="7"/>
      <c r="TVG51" s="7"/>
      <c r="TVH51" s="7"/>
      <c r="TVI51" s="7"/>
      <c r="TVJ51" s="7"/>
      <c r="TVK51" s="7"/>
      <c r="TVL51" s="7"/>
      <c r="TVM51" s="7"/>
      <c r="TVN51" s="7"/>
      <c r="TVO51" s="7"/>
      <c r="TVP51" s="7"/>
      <c r="TVQ51" s="7"/>
      <c r="TVR51" s="7"/>
      <c r="TVS51" s="7"/>
      <c r="TVT51" s="7"/>
      <c r="TVU51" s="7"/>
      <c r="TVV51" s="7"/>
      <c r="TVW51" s="7"/>
      <c r="TVX51" s="7"/>
      <c r="TVY51" s="7"/>
      <c r="TVZ51" s="7"/>
      <c r="TWA51" s="7"/>
      <c r="TWB51" s="7"/>
      <c r="TWC51" s="7"/>
      <c r="TWD51" s="7"/>
      <c r="TWE51" s="7"/>
      <c r="TWF51" s="7"/>
      <c r="TWG51" s="7"/>
      <c r="TWH51" s="7"/>
      <c r="TWI51" s="7"/>
      <c r="TWJ51" s="7"/>
      <c r="TWK51" s="7"/>
      <c r="TWL51" s="7"/>
      <c r="TWM51" s="7"/>
      <c r="TWN51" s="7"/>
      <c r="TWO51" s="7"/>
      <c r="TWP51" s="7"/>
      <c r="TWQ51" s="7"/>
      <c r="TWR51" s="7"/>
      <c r="TWS51" s="7"/>
      <c r="TWT51" s="7"/>
      <c r="TWU51" s="7"/>
      <c r="TWV51" s="7"/>
      <c r="TWW51" s="7"/>
      <c r="TWX51" s="7"/>
      <c r="TWY51" s="7"/>
      <c r="TWZ51" s="7"/>
      <c r="TXA51" s="7"/>
      <c r="TXB51" s="7"/>
      <c r="TXC51" s="7"/>
      <c r="TXD51" s="7"/>
      <c r="TXE51" s="7"/>
      <c r="TXF51" s="7"/>
      <c r="TXG51" s="7"/>
      <c r="TXH51" s="7"/>
      <c r="TXI51" s="7"/>
      <c r="TXJ51" s="7"/>
      <c r="TXK51" s="7"/>
      <c r="TXL51" s="7"/>
      <c r="TXM51" s="7"/>
      <c r="TXN51" s="7"/>
      <c r="TXO51" s="7"/>
      <c r="TXP51" s="7"/>
      <c r="TXQ51" s="7"/>
      <c r="TXR51" s="7"/>
      <c r="TXS51" s="7"/>
      <c r="TXT51" s="7"/>
      <c r="TXU51" s="7"/>
      <c r="TXV51" s="7"/>
      <c r="TXW51" s="7"/>
      <c r="TXX51" s="7"/>
      <c r="TXY51" s="7"/>
      <c r="TXZ51" s="7"/>
      <c r="TYA51" s="7"/>
      <c r="TYB51" s="7"/>
      <c r="TYC51" s="7"/>
      <c r="TYD51" s="7"/>
      <c r="TYE51" s="7"/>
      <c r="TYF51" s="7"/>
      <c r="TYG51" s="7"/>
      <c r="TYH51" s="7"/>
      <c r="TYI51" s="7"/>
      <c r="TYJ51" s="7"/>
      <c r="TYK51" s="7"/>
      <c r="TYL51" s="7"/>
      <c r="TYM51" s="7"/>
      <c r="TYN51" s="7"/>
      <c r="TYO51" s="7"/>
      <c r="TYP51" s="7"/>
      <c r="TYQ51" s="7"/>
      <c r="TYR51" s="7"/>
      <c r="TYS51" s="7"/>
      <c r="TYT51" s="7"/>
      <c r="TYU51" s="7"/>
      <c r="TYV51" s="7"/>
      <c r="TYW51" s="7"/>
      <c r="TYX51" s="7"/>
      <c r="TYY51" s="7"/>
      <c r="TYZ51" s="7"/>
      <c r="TZA51" s="7"/>
      <c r="TZB51" s="7"/>
      <c r="TZC51" s="7"/>
      <c r="TZD51" s="7"/>
      <c r="TZE51" s="7"/>
      <c r="TZF51" s="7"/>
      <c r="TZG51" s="7"/>
      <c r="TZH51" s="7"/>
      <c r="TZI51" s="7"/>
      <c r="TZJ51" s="7"/>
      <c r="TZK51" s="7"/>
      <c r="TZL51" s="7"/>
      <c r="TZM51" s="7"/>
      <c r="TZN51" s="7"/>
      <c r="TZO51" s="7"/>
      <c r="TZP51" s="7"/>
      <c r="TZQ51" s="7"/>
      <c r="TZR51" s="7"/>
      <c r="TZS51" s="7"/>
      <c r="TZT51" s="7"/>
      <c r="TZU51" s="7"/>
      <c r="TZV51" s="7"/>
      <c r="TZW51" s="7"/>
      <c r="TZX51" s="7"/>
      <c r="TZY51" s="7"/>
      <c r="TZZ51" s="7"/>
      <c r="UAA51" s="7"/>
      <c r="UAB51" s="7"/>
      <c r="UAC51" s="7"/>
      <c r="UAD51" s="7"/>
      <c r="UAE51" s="7"/>
      <c r="UAF51" s="7"/>
      <c r="UAG51" s="7"/>
      <c r="UAH51" s="7"/>
      <c r="UAI51" s="7"/>
      <c r="UAJ51" s="7"/>
      <c r="UAK51" s="7"/>
      <c r="UAL51" s="7"/>
      <c r="UAM51" s="7"/>
      <c r="UAN51" s="7"/>
      <c r="UAO51" s="7"/>
      <c r="UAP51" s="7"/>
      <c r="UAQ51" s="7"/>
      <c r="UAR51" s="7"/>
      <c r="UAS51" s="7"/>
      <c r="UAT51" s="7"/>
      <c r="UAU51" s="7"/>
      <c r="UAV51" s="7"/>
      <c r="UAW51" s="7"/>
      <c r="UAX51" s="7"/>
      <c r="UAY51" s="7"/>
      <c r="UAZ51" s="7"/>
      <c r="UBA51" s="7"/>
      <c r="UBB51" s="7"/>
      <c r="UBC51" s="7"/>
      <c r="UBD51" s="7"/>
      <c r="UBE51" s="7"/>
      <c r="UBF51" s="7"/>
      <c r="UBG51" s="7"/>
      <c r="UBH51" s="7"/>
      <c r="UBI51" s="7"/>
      <c r="UBJ51" s="7"/>
      <c r="UBK51" s="7"/>
      <c r="UBL51" s="7"/>
      <c r="UBM51" s="7"/>
      <c r="UBN51" s="7"/>
      <c r="UBO51" s="7"/>
      <c r="UBP51" s="7"/>
      <c r="UBQ51" s="7"/>
      <c r="UBR51" s="7"/>
      <c r="UBS51" s="7"/>
      <c r="UBT51" s="7"/>
      <c r="UBU51" s="7"/>
      <c r="UBV51" s="7"/>
      <c r="UBW51" s="7"/>
      <c r="UBX51" s="7"/>
      <c r="UBY51" s="7"/>
      <c r="UBZ51" s="7"/>
      <c r="UCA51" s="7"/>
      <c r="UCB51" s="7"/>
      <c r="UCC51" s="7"/>
      <c r="UCD51" s="7"/>
      <c r="UCE51" s="7"/>
      <c r="UCF51" s="7"/>
      <c r="UCG51" s="7"/>
      <c r="UCH51" s="7"/>
      <c r="UCI51" s="7"/>
      <c r="UCJ51" s="7"/>
      <c r="UCK51" s="7"/>
      <c r="UCL51" s="7"/>
      <c r="UCM51" s="7"/>
      <c r="UCN51" s="7"/>
      <c r="UCO51" s="7"/>
      <c r="UCP51" s="7"/>
      <c r="UCQ51" s="7"/>
      <c r="UCR51" s="7"/>
      <c r="UCS51" s="7"/>
      <c r="UCT51" s="7"/>
      <c r="UCU51" s="7"/>
      <c r="UCV51" s="7"/>
      <c r="UCW51" s="7"/>
      <c r="UCX51" s="7"/>
      <c r="UCY51" s="7"/>
      <c r="UCZ51" s="7"/>
      <c r="UDA51" s="7"/>
      <c r="UDB51" s="7"/>
      <c r="UDC51" s="7"/>
      <c r="UDD51" s="7"/>
      <c r="UDE51" s="7"/>
      <c r="UDF51" s="7"/>
      <c r="UDG51" s="7"/>
      <c r="UDH51" s="7"/>
      <c r="UDI51" s="7"/>
      <c r="UDJ51" s="7"/>
      <c r="UDK51" s="7"/>
      <c r="UDL51" s="7"/>
      <c r="UDM51" s="7"/>
      <c r="UDN51" s="7"/>
      <c r="UDO51" s="7"/>
      <c r="UDP51" s="7"/>
      <c r="UDQ51" s="7"/>
      <c r="UDR51" s="7"/>
      <c r="UDS51" s="7"/>
      <c r="UDT51" s="7"/>
      <c r="UDU51" s="7"/>
      <c r="UDV51" s="7"/>
      <c r="UDW51" s="7"/>
      <c r="UDX51" s="7"/>
      <c r="UDY51" s="7"/>
      <c r="UDZ51" s="7"/>
      <c r="UEA51" s="7"/>
      <c r="UEB51" s="7"/>
      <c r="UEC51" s="7"/>
      <c r="UED51" s="7"/>
      <c r="UEE51" s="7"/>
      <c r="UEF51" s="7"/>
      <c r="UEG51" s="7"/>
      <c r="UEH51" s="7"/>
      <c r="UEI51" s="7"/>
      <c r="UEJ51" s="7"/>
      <c r="UEK51" s="7"/>
      <c r="UEL51" s="7"/>
      <c r="UEM51" s="7"/>
      <c r="UEN51" s="7"/>
      <c r="UEO51" s="7"/>
      <c r="UEP51" s="7"/>
      <c r="UEQ51" s="7"/>
      <c r="UER51" s="7"/>
      <c r="UES51" s="7"/>
      <c r="UET51" s="7"/>
      <c r="UEU51" s="7"/>
      <c r="UEV51" s="7"/>
      <c r="UEW51" s="7"/>
      <c r="UEX51" s="7"/>
      <c r="UEY51" s="7"/>
      <c r="UEZ51" s="7"/>
      <c r="UFA51" s="7"/>
      <c r="UFB51" s="7"/>
      <c r="UFC51" s="7"/>
      <c r="UFD51" s="7"/>
      <c r="UFE51" s="7"/>
      <c r="UFF51" s="7"/>
      <c r="UFG51" s="7"/>
      <c r="UFH51" s="7"/>
      <c r="UFI51" s="7"/>
      <c r="UFJ51" s="7"/>
      <c r="UFK51" s="7"/>
      <c r="UFL51" s="7"/>
      <c r="UFM51" s="7"/>
      <c r="UFN51" s="7"/>
      <c r="UFO51" s="7"/>
      <c r="UFP51" s="7"/>
      <c r="UFQ51" s="7"/>
      <c r="UFR51" s="7"/>
      <c r="UFS51" s="7"/>
      <c r="UFT51" s="7"/>
      <c r="UFU51" s="7"/>
      <c r="UFV51" s="7"/>
      <c r="UFW51" s="7"/>
      <c r="UFX51" s="7"/>
      <c r="UFY51" s="7"/>
      <c r="UFZ51" s="7"/>
      <c r="UGA51" s="7"/>
      <c r="UGB51" s="7"/>
      <c r="UGC51" s="7"/>
      <c r="UGD51" s="7"/>
      <c r="UGE51" s="7"/>
      <c r="UGF51" s="7"/>
      <c r="UGG51" s="7"/>
      <c r="UGH51" s="7"/>
      <c r="UGI51" s="7"/>
      <c r="UGJ51" s="7"/>
      <c r="UGK51" s="7"/>
      <c r="UGL51" s="7"/>
      <c r="UGM51" s="7"/>
      <c r="UGN51" s="7"/>
      <c r="UGO51" s="7"/>
      <c r="UGP51" s="7"/>
      <c r="UGQ51" s="7"/>
      <c r="UGR51" s="7"/>
      <c r="UGS51" s="7"/>
      <c r="UGT51" s="7"/>
      <c r="UGU51" s="7"/>
      <c r="UGV51" s="7"/>
      <c r="UGW51" s="7"/>
      <c r="UGX51" s="7"/>
      <c r="UGY51" s="7"/>
      <c r="UGZ51" s="7"/>
      <c r="UHA51" s="7"/>
      <c r="UHB51" s="7"/>
      <c r="UHC51" s="7"/>
      <c r="UHD51" s="7"/>
      <c r="UHE51" s="7"/>
      <c r="UHF51" s="7"/>
      <c r="UHG51" s="7"/>
      <c r="UHH51" s="7"/>
      <c r="UHI51" s="7"/>
      <c r="UHJ51" s="7"/>
      <c r="UHK51" s="7"/>
      <c r="UHL51" s="7"/>
      <c r="UHM51" s="7"/>
      <c r="UHN51" s="7"/>
      <c r="UHO51" s="7"/>
      <c r="UHP51" s="7"/>
      <c r="UHQ51" s="7"/>
      <c r="UHR51" s="7"/>
      <c r="UHS51" s="7"/>
      <c r="UHT51" s="7"/>
      <c r="UHU51" s="7"/>
      <c r="UHV51" s="7"/>
      <c r="UHW51" s="7"/>
      <c r="UHX51" s="7"/>
      <c r="UHY51" s="7"/>
      <c r="UHZ51" s="7"/>
      <c r="UIA51" s="7"/>
      <c r="UIB51" s="7"/>
      <c r="UIC51" s="7"/>
      <c r="UID51" s="7"/>
      <c r="UIE51" s="7"/>
      <c r="UIF51" s="7"/>
      <c r="UIG51" s="7"/>
      <c r="UIH51" s="7"/>
      <c r="UII51" s="7"/>
      <c r="UIJ51" s="7"/>
      <c r="UIK51" s="7"/>
      <c r="UIL51" s="7"/>
      <c r="UIM51" s="7"/>
      <c r="UIN51" s="7"/>
      <c r="UIO51" s="7"/>
      <c r="UIP51" s="7"/>
      <c r="UIQ51" s="7"/>
      <c r="UIR51" s="7"/>
      <c r="UIS51" s="7"/>
      <c r="UIT51" s="7"/>
      <c r="UIU51" s="7"/>
      <c r="UIV51" s="7"/>
      <c r="UIW51" s="7"/>
      <c r="UIX51" s="7"/>
      <c r="UIY51" s="7"/>
      <c r="UIZ51" s="7"/>
      <c r="UJA51" s="7"/>
      <c r="UJB51" s="7"/>
      <c r="UJC51" s="7"/>
      <c r="UJD51" s="7"/>
      <c r="UJE51" s="7"/>
      <c r="UJF51" s="7"/>
      <c r="UJG51" s="7"/>
      <c r="UJH51" s="7"/>
      <c r="UJI51" s="7"/>
      <c r="UJJ51" s="7"/>
      <c r="UJK51" s="7"/>
      <c r="UJL51" s="7"/>
      <c r="UJM51" s="7"/>
      <c r="UJN51" s="7"/>
      <c r="UJO51" s="7"/>
      <c r="UJP51" s="7"/>
      <c r="UJQ51" s="7"/>
      <c r="UJR51" s="7"/>
      <c r="UJS51" s="7"/>
      <c r="UJT51" s="7"/>
      <c r="UJU51" s="7"/>
      <c r="UJV51" s="7"/>
      <c r="UJW51" s="7"/>
      <c r="UJX51" s="7"/>
      <c r="UJY51" s="7"/>
      <c r="UJZ51" s="7"/>
      <c r="UKA51" s="7"/>
      <c r="UKB51" s="7"/>
      <c r="UKC51" s="7"/>
      <c r="UKD51" s="7"/>
      <c r="UKE51" s="7"/>
      <c r="UKF51" s="7"/>
      <c r="UKG51" s="7"/>
      <c r="UKH51" s="7"/>
      <c r="UKI51" s="7"/>
      <c r="UKJ51" s="7"/>
      <c r="UKK51" s="7"/>
      <c r="UKL51" s="7"/>
      <c r="UKM51" s="7"/>
      <c r="UKN51" s="7"/>
      <c r="UKO51" s="7"/>
      <c r="UKP51" s="7"/>
      <c r="UKQ51" s="7"/>
      <c r="UKR51" s="7"/>
      <c r="UKS51" s="7"/>
      <c r="UKT51" s="7"/>
      <c r="UKU51" s="7"/>
      <c r="UKV51" s="7"/>
      <c r="UKW51" s="7"/>
      <c r="UKX51" s="7"/>
      <c r="UKY51" s="7"/>
      <c r="UKZ51" s="7"/>
      <c r="ULA51" s="7"/>
      <c r="ULB51" s="7"/>
      <c r="ULC51" s="7"/>
      <c r="ULD51" s="7"/>
      <c r="ULE51" s="7"/>
      <c r="ULF51" s="7"/>
      <c r="ULG51" s="7"/>
      <c r="ULH51" s="7"/>
      <c r="ULI51" s="7"/>
      <c r="ULJ51" s="7"/>
      <c r="ULK51" s="7"/>
      <c r="ULL51" s="7"/>
      <c r="ULM51" s="7"/>
      <c r="ULN51" s="7"/>
      <c r="ULO51" s="7"/>
      <c r="ULP51" s="7"/>
      <c r="ULQ51" s="7"/>
      <c r="ULR51" s="7"/>
      <c r="ULS51" s="7"/>
      <c r="ULT51" s="7"/>
      <c r="ULU51" s="7"/>
      <c r="ULV51" s="7"/>
      <c r="ULW51" s="7"/>
      <c r="ULX51" s="7"/>
      <c r="ULY51" s="7"/>
      <c r="ULZ51" s="7"/>
      <c r="UMA51" s="7"/>
      <c r="UMB51" s="7"/>
      <c r="UMC51" s="7"/>
      <c r="UMD51" s="7"/>
      <c r="UME51" s="7"/>
      <c r="UMF51" s="7"/>
      <c r="UMG51" s="7"/>
      <c r="UMH51" s="7"/>
      <c r="UMI51" s="7"/>
      <c r="UMJ51" s="7"/>
      <c r="UMK51" s="7"/>
      <c r="UML51" s="7"/>
      <c r="UMM51" s="7"/>
      <c r="UMN51" s="7"/>
      <c r="UMO51" s="7"/>
      <c r="UMP51" s="7"/>
      <c r="UMQ51" s="7"/>
      <c r="UMR51" s="7"/>
      <c r="UMS51" s="7"/>
      <c r="UMT51" s="7"/>
      <c r="UMU51" s="7"/>
      <c r="UMV51" s="7"/>
      <c r="UMW51" s="7"/>
      <c r="UMX51" s="7"/>
      <c r="UMY51" s="7"/>
      <c r="UMZ51" s="7"/>
      <c r="UNA51" s="7"/>
      <c r="UNB51" s="7"/>
      <c r="UNC51" s="7"/>
      <c r="UND51" s="7"/>
      <c r="UNE51" s="7"/>
      <c r="UNF51" s="7"/>
      <c r="UNG51" s="7"/>
      <c r="UNH51" s="7"/>
      <c r="UNI51" s="7"/>
      <c r="UNJ51" s="7"/>
      <c r="UNK51" s="7"/>
      <c r="UNL51" s="7"/>
      <c r="UNM51" s="7"/>
      <c r="UNN51" s="7"/>
      <c r="UNO51" s="7"/>
      <c r="UNP51" s="7"/>
      <c r="UNQ51" s="7"/>
      <c r="UNR51" s="7"/>
      <c r="UNS51" s="7"/>
      <c r="UNT51" s="7"/>
      <c r="UNU51" s="7"/>
      <c r="UNV51" s="7"/>
      <c r="UNW51" s="7"/>
      <c r="UNX51" s="7"/>
      <c r="UNY51" s="7"/>
      <c r="UNZ51" s="7"/>
      <c r="UOA51" s="7"/>
      <c r="UOB51" s="7"/>
      <c r="UOC51" s="7"/>
      <c r="UOD51" s="7"/>
      <c r="UOE51" s="7"/>
      <c r="UOF51" s="7"/>
      <c r="UOG51" s="7"/>
      <c r="UOH51" s="7"/>
      <c r="UOI51" s="7"/>
      <c r="UOJ51" s="7"/>
      <c r="UOK51" s="7"/>
      <c r="UOL51" s="7"/>
      <c r="UOM51" s="7"/>
      <c r="UON51" s="7"/>
      <c r="UOO51" s="7"/>
      <c r="UOP51" s="7"/>
      <c r="UOQ51" s="7"/>
      <c r="UOR51" s="7"/>
      <c r="UOS51" s="7"/>
      <c r="UOT51" s="7"/>
      <c r="UOU51" s="7"/>
      <c r="UOV51" s="7"/>
      <c r="UOW51" s="7"/>
      <c r="UOX51" s="7"/>
      <c r="UOY51" s="7"/>
      <c r="UOZ51" s="7"/>
      <c r="UPA51" s="7"/>
      <c r="UPB51" s="7"/>
      <c r="UPC51" s="7"/>
      <c r="UPD51" s="7"/>
      <c r="UPE51" s="7"/>
      <c r="UPF51" s="7"/>
      <c r="UPG51" s="7"/>
      <c r="UPH51" s="7"/>
      <c r="UPI51" s="7"/>
      <c r="UPJ51" s="7"/>
      <c r="UPK51" s="7"/>
      <c r="UPL51" s="7"/>
      <c r="UPM51" s="7"/>
      <c r="UPN51" s="7"/>
      <c r="UPO51" s="7"/>
      <c r="UPP51" s="7"/>
      <c r="UPQ51" s="7"/>
      <c r="UPR51" s="7"/>
      <c r="UPS51" s="7"/>
      <c r="UPT51" s="7"/>
      <c r="UPU51" s="7"/>
      <c r="UPV51" s="7"/>
      <c r="UPW51" s="7"/>
      <c r="UPX51" s="7"/>
      <c r="UPY51" s="7"/>
      <c r="UPZ51" s="7"/>
      <c r="UQA51" s="7"/>
      <c r="UQB51" s="7"/>
      <c r="UQC51" s="7"/>
      <c r="UQD51" s="7"/>
      <c r="UQE51" s="7"/>
      <c r="UQF51" s="7"/>
      <c r="UQG51" s="7"/>
      <c r="UQH51" s="7"/>
      <c r="UQI51" s="7"/>
      <c r="UQJ51" s="7"/>
      <c r="UQK51" s="7"/>
      <c r="UQL51" s="7"/>
      <c r="UQM51" s="7"/>
      <c r="UQN51" s="7"/>
      <c r="UQO51" s="7"/>
      <c r="UQP51" s="7"/>
      <c r="UQQ51" s="7"/>
      <c r="UQR51" s="7"/>
      <c r="UQS51" s="7"/>
      <c r="UQT51" s="7"/>
      <c r="UQU51" s="7"/>
      <c r="UQV51" s="7"/>
      <c r="UQW51" s="7"/>
      <c r="UQX51" s="7"/>
      <c r="UQY51" s="7"/>
      <c r="UQZ51" s="7"/>
      <c r="URA51" s="7"/>
      <c r="URB51" s="7"/>
      <c r="URC51" s="7"/>
      <c r="URD51" s="7"/>
      <c r="URE51" s="7"/>
      <c r="URF51" s="7"/>
      <c r="URG51" s="7"/>
      <c r="URH51" s="7"/>
      <c r="URI51" s="7"/>
      <c r="URJ51" s="7"/>
      <c r="URK51" s="7"/>
      <c r="URL51" s="7"/>
      <c r="URM51" s="7"/>
      <c r="URN51" s="7"/>
      <c r="URO51" s="7"/>
      <c r="URP51" s="7"/>
      <c r="URQ51" s="7"/>
      <c r="URR51" s="7"/>
      <c r="URS51" s="7"/>
      <c r="URT51" s="7"/>
      <c r="URU51" s="7"/>
      <c r="URV51" s="7"/>
      <c r="URW51" s="7"/>
      <c r="URX51" s="7"/>
      <c r="URY51" s="7"/>
      <c r="URZ51" s="7"/>
      <c r="USA51" s="7"/>
      <c r="USB51" s="7"/>
      <c r="USC51" s="7"/>
      <c r="USD51" s="7"/>
      <c r="USE51" s="7"/>
      <c r="USF51" s="7"/>
      <c r="USG51" s="7"/>
      <c r="USH51" s="7"/>
      <c r="USI51" s="7"/>
      <c r="USJ51" s="7"/>
      <c r="USK51" s="7"/>
      <c r="USL51" s="7"/>
      <c r="USM51" s="7"/>
      <c r="USN51" s="7"/>
      <c r="USO51" s="7"/>
      <c r="USP51" s="7"/>
      <c r="USQ51" s="7"/>
      <c r="USR51" s="7"/>
      <c r="USS51" s="7"/>
      <c r="UST51" s="7"/>
      <c r="USU51" s="7"/>
      <c r="USV51" s="7"/>
      <c r="USW51" s="7"/>
      <c r="USX51" s="7"/>
      <c r="USY51" s="7"/>
      <c r="USZ51" s="7"/>
      <c r="UTA51" s="7"/>
      <c r="UTB51" s="7"/>
      <c r="UTC51" s="7"/>
      <c r="UTD51" s="7"/>
      <c r="UTE51" s="7"/>
      <c r="UTF51" s="7"/>
      <c r="UTG51" s="7"/>
      <c r="UTH51" s="7"/>
      <c r="UTI51" s="7"/>
      <c r="UTJ51" s="7"/>
      <c r="UTK51" s="7"/>
      <c r="UTL51" s="7"/>
      <c r="UTM51" s="7"/>
      <c r="UTN51" s="7"/>
      <c r="UTO51" s="7"/>
      <c r="UTP51" s="7"/>
      <c r="UTQ51" s="7"/>
      <c r="UTR51" s="7"/>
      <c r="UTS51" s="7"/>
      <c r="UTT51" s="7"/>
      <c r="UTU51" s="7"/>
      <c r="UTV51" s="7"/>
      <c r="UTW51" s="7"/>
      <c r="UTX51" s="7"/>
      <c r="UTY51" s="7"/>
      <c r="UTZ51" s="7"/>
      <c r="UUA51" s="7"/>
      <c r="UUB51" s="7"/>
      <c r="UUC51" s="7"/>
      <c r="UUD51" s="7"/>
      <c r="UUE51" s="7"/>
      <c r="UUF51" s="7"/>
      <c r="UUG51" s="7"/>
      <c r="UUH51" s="7"/>
      <c r="UUI51" s="7"/>
      <c r="UUJ51" s="7"/>
      <c r="UUK51" s="7"/>
      <c r="UUL51" s="7"/>
      <c r="UUM51" s="7"/>
      <c r="UUN51" s="7"/>
      <c r="UUO51" s="7"/>
      <c r="UUP51" s="7"/>
      <c r="UUQ51" s="7"/>
      <c r="UUR51" s="7"/>
      <c r="UUS51" s="7"/>
      <c r="UUT51" s="7"/>
      <c r="UUU51" s="7"/>
      <c r="UUV51" s="7"/>
      <c r="UUW51" s="7"/>
      <c r="UUX51" s="7"/>
      <c r="UUY51" s="7"/>
      <c r="UUZ51" s="7"/>
      <c r="UVA51" s="7"/>
      <c r="UVB51" s="7"/>
      <c r="UVC51" s="7"/>
      <c r="UVD51" s="7"/>
      <c r="UVE51" s="7"/>
      <c r="UVF51" s="7"/>
      <c r="UVG51" s="7"/>
      <c r="UVH51" s="7"/>
      <c r="UVI51" s="7"/>
      <c r="UVJ51" s="7"/>
      <c r="UVK51" s="7"/>
      <c r="UVL51" s="7"/>
      <c r="UVM51" s="7"/>
      <c r="UVN51" s="7"/>
      <c r="UVO51" s="7"/>
      <c r="UVP51" s="7"/>
      <c r="UVQ51" s="7"/>
      <c r="UVR51" s="7"/>
      <c r="UVS51" s="7"/>
      <c r="UVT51" s="7"/>
      <c r="UVU51" s="7"/>
      <c r="UVV51" s="7"/>
      <c r="UVW51" s="7"/>
      <c r="UVX51" s="7"/>
      <c r="UVY51" s="7"/>
      <c r="UVZ51" s="7"/>
      <c r="UWA51" s="7"/>
      <c r="UWB51" s="7"/>
      <c r="UWC51" s="7"/>
      <c r="UWD51" s="7"/>
      <c r="UWE51" s="7"/>
      <c r="UWF51" s="7"/>
      <c r="UWG51" s="7"/>
      <c r="UWH51" s="7"/>
      <c r="UWI51" s="7"/>
      <c r="UWJ51" s="7"/>
      <c r="UWK51" s="7"/>
      <c r="UWL51" s="7"/>
      <c r="UWM51" s="7"/>
      <c r="UWN51" s="7"/>
      <c r="UWO51" s="7"/>
      <c r="UWP51" s="7"/>
      <c r="UWQ51" s="7"/>
      <c r="UWR51" s="7"/>
      <c r="UWS51" s="7"/>
      <c r="UWT51" s="7"/>
      <c r="UWU51" s="7"/>
      <c r="UWV51" s="7"/>
      <c r="UWW51" s="7"/>
      <c r="UWX51" s="7"/>
      <c r="UWY51" s="7"/>
      <c r="UWZ51" s="7"/>
      <c r="UXA51" s="7"/>
      <c r="UXB51" s="7"/>
      <c r="UXC51" s="7"/>
      <c r="UXD51" s="7"/>
      <c r="UXE51" s="7"/>
      <c r="UXF51" s="7"/>
      <c r="UXG51" s="7"/>
      <c r="UXH51" s="7"/>
      <c r="UXI51" s="7"/>
      <c r="UXJ51" s="7"/>
      <c r="UXK51" s="7"/>
      <c r="UXL51" s="7"/>
      <c r="UXM51" s="7"/>
      <c r="UXN51" s="7"/>
      <c r="UXO51" s="7"/>
      <c r="UXP51" s="7"/>
      <c r="UXQ51" s="7"/>
      <c r="UXR51" s="7"/>
      <c r="UXS51" s="7"/>
      <c r="UXT51" s="7"/>
      <c r="UXU51" s="7"/>
      <c r="UXV51" s="7"/>
      <c r="UXW51" s="7"/>
      <c r="UXX51" s="7"/>
      <c r="UXY51" s="7"/>
      <c r="UXZ51" s="7"/>
      <c r="UYA51" s="7"/>
      <c r="UYB51" s="7"/>
      <c r="UYC51" s="7"/>
      <c r="UYD51" s="7"/>
      <c r="UYE51" s="7"/>
      <c r="UYF51" s="7"/>
      <c r="UYG51" s="7"/>
      <c r="UYH51" s="7"/>
      <c r="UYI51" s="7"/>
      <c r="UYJ51" s="7"/>
      <c r="UYK51" s="7"/>
      <c r="UYL51" s="7"/>
      <c r="UYM51" s="7"/>
      <c r="UYN51" s="7"/>
      <c r="UYO51" s="7"/>
      <c r="UYP51" s="7"/>
      <c r="UYQ51" s="7"/>
      <c r="UYR51" s="7"/>
      <c r="UYS51" s="7"/>
      <c r="UYT51" s="7"/>
      <c r="UYU51" s="7"/>
      <c r="UYV51" s="7"/>
      <c r="UYW51" s="7"/>
      <c r="UYX51" s="7"/>
      <c r="UYY51" s="7"/>
      <c r="UYZ51" s="7"/>
      <c r="UZA51" s="7"/>
      <c r="UZB51" s="7"/>
      <c r="UZC51" s="7"/>
      <c r="UZD51" s="7"/>
      <c r="UZE51" s="7"/>
      <c r="UZF51" s="7"/>
      <c r="UZG51" s="7"/>
      <c r="UZH51" s="7"/>
      <c r="UZI51" s="7"/>
      <c r="UZJ51" s="7"/>
      <c r="UZK51" s="7"/>
      <c r="UZL51" s="7"/>
      <c r="UZM51" s="7"/>
      <c r="UZN51" s="7"/>
      <c r="UZO51" s="7"/>
      <c r="UZP51" s="7"/>
      <c r="UZQ51" s="7"/>
      <c r="UZR51" s="7"/>
      <c r="UZS51" s="7"/>
      <c r="UZT51" s="7"/>
      <c r="UZU51" s="7"/>
      <c r="UZV51" s="7"/>
      <c r="UZW51" s="7"/>
      <c r="UZX51" s="7"/>
      <c r="UZY51" s="7"/>
      <c r="UZZ51" s="7"/>
      <c r="VAA51" s="7"/>
      <c r="VAB51" s="7"/>
      <c r="VAC51" s="7"/>
      <c r="VAD51" s="7"/>
      <c r="VAE51" s="7"/>
      <c r="VAF51" s="7"/>
      <c r="VAG51" s="7"/>
      <c r="VAH51" s="7"/>
      <c r="VAI51" s="7"/>
      <c r="VAJ51" s="7"/>
      <c r="VAK51" s="7"/>
      <c r="VAL51" s="7"/>
      <c r="VAM51" s="7"/>
      <c r="VAN51" s="7"/>
      <c r="VAO51" s="7"/>
      <c r="VAP51" s="7"/>
      <c r="VAQ51" s="7"/>
      <c r="VAR51" s="7"/>
      <c r="VAS51" s="7"/>
      <c r="VAT51" s="7"/>
      <c r="VAU51" s="7"/>
      <c r="VAV51" s="7"/>
      <c r="VAW51" s="7"/>
      <c r="VAX51" s="7"/>
      <c r="VAY51" s="7"/>
      <c r="VAZ51" s="7"/>
      <c r="VBA51" s="7"/>
      <c r="VBB51" s="7"/>
      <c r="VBC51" s="7"/>
      <c r="VBD51" s="7"/>
      <c r="VBE51" s="7"/>
      <c r="VBF51" s="7"/>
      <c r="VBG51" s="7"/>
      <c r="VBH51" s="7"/>
      <c r="VBI51" s="7"/>
      <c r="VBJ51" s="7"/>
      <c r="VBK51" s="7"/>
      <c r="VBL51" s="7"/>
      <c r="VBM51" s="7"/>
      <c r="VBN51" s="7"/>
      <c r="VBO51" s="7"/>
      <c r="VBP51" s="7"/>
      <c r="VBQ51" s="7"/>
      <c r="VBR51" s="7"/>
      <c r="VBS51" s="7"/>
      <c r="VBT51" s="7"/>
      <c r="VBU51" s="7"/>
      <c r="VBV51" s="7"/>
      <c r="VBW51" s="7"/>
      <c r="VBX51" s="7"/>
      <c r="VBY51" s="7"/>
      <c r="VBZ51" s="7"/>
      <c r="VCA51" s="7"/>
      <c r="VCB51" s="7"/>
      <c r="VCC51" s="7"/>
      <c r="VCD51" s="7"/>
      <c r="VCE51" s="7"/>
      <c r="VCF51" s="7"/>
      <c r="VCG51" s="7"/>
      <c r="VCH51" s="7"/>
      <c r="VCI51" s="7"/>
      <c r="VCJ51" s="7"/>
      <c r="VCK51" s="7"/>
      <c r="VCL51" s="7"/>
      <c r="VCM51" s="7"/>
      <c r="VCN51" s="7"/>
      <c r="VCO51" s="7"/>
      <c r="VCP51" s="7"/>
      <c r="VCQ51" s="7"/>
      <c r="VCR51" s="7"/>
      <c r="VCS51" s="7"/>
      <c r="VCT51" s="7"/>
      <c r="VCU51" s="7"/>
      <c r="VCV51" s="7"/>
      <c r="VCW51" s="7"/>
      <c r="VCX51" s="7"/>
      <c r="VCY51" s="7"/>
      <c r="VCZ51" s="7"/>
      <c r="VDA51" s="7"/>
      <c r="VDB51" s="7"/>
      <c r="VDC51" s="7"/>
      <c r="VDD51" s="7"/>
      <c r="VDE51" s="7"/>
      <c r="VDF51" s="7"/>
      <c r="VDG51" s="7"/>
      <c r="VDH51" s="7"/>
      <c r="VDI51" s="7"/>
      <c r="VDJ51" s="7"/>
      <c r="VDK51" s="7"/>
      <c r="VDL51" s="7"/>
      <c r="VDM51" s="7"/>
      <c r="VDN51" s="7"/>
      <c r="VDO51" s="7"/>
      <c r="VDP51" s="7"/>
      <c r="VDQ51" s="7"/>
      <c r="VDR51" s="7"/>
      <c r="VDS51" s="7"/>
      <c r="VDT51" s="7"/>
      <c r="VDU51" s="7"/>
      <c r="VDV51" s="7"/>
      <c r="VDW51" s="7"/>
      <c r="VDX51" s="7"/>
      <c r="VDY51" s="7"/>
      <c r="VDZ51" s="7"/>
      <c r="VEA51" s="7"/>
      <c r="VEB51" s="7"/>
      <c r="VEC51" s="7"/>
      <c r="VED51" s="7"/>
      <c r="VEE51" s="7"/>
      <c r="VEF51" s="7"/>
      <c r="VEG51" s="7"/>
      <c r="VEH51" s="7"/>
      <c r="VEI51" s="7"/>
      <c r="VEJ51" s="7"/>
      <c r="VEK51" s="7"/>
      <c r="VEL51" s="7"/>
      <c r="VEM51" s="7"/>
      <c r="VEN51" s="7"/>
      <c r="VEO51" s="7"/>
      <c r="VEP51" s="7"/>
      <c r="VEQ51" s="7"/>
      <c r="VER51" s="7"/>
      <c r="VES51" s="7"/>
      <c r="VET51" s="7"/>
      <c r="VEU51" s="7"/>
      <c r="VEV51" s="7"/>
      <c r="VEW51" s="7"/>
      <c r="VEX51" s="7"/>
      <c r="VEY51" s="7"/>
      <c r="VEZ51" s="7"/>
      <c r="VFA51" s="7"/>
      <c r="VFB51" s="7"/>
      <c r="VFC51" s="7"/>
      <c r="VFD51" s="7"/>
      <c r="VFE51" s="7"/>
      <c r="VFF51" s="7"/>
      <c r="VFG51" s="7"/>
      <c r="VFH51" s="7"/>
      <c r="VFI51" s="7"/>
      <c r="VFJ51" s="7"/>
      <c r="VFK51" s="7"/>
      <c r="VFL51" s="7"/>
      <c r="VFM51" s="7"/>
      <c r="VFN51" s="7"/>
      <c r="VFO51" s="7"/>
      <c r="VFP51" s="7"/>
      <c r="VFQ51" s="7"/>
      <c r="VFR51" s="7"/>
      <c r="VFS51" s="7"/>
      <c r="VFT51" s="7"/>
      <c r="VFU51" s="7"/>
      <c r="VFV51" s="7"/>
      <c r="VFW51" s="7"/>
      <c r="VFX51" s="7"/>
      <c r="VFY51" s="7"/>
      <c r="VFZ51" s="7"/>
      <c r="VGA51" s="7"/>
      <c r="VGB51" s="7"/>
      <c r="VGC51" s="7"/>
      <c r="VGD51" s="7"/>
      <c r="VGE51" s="7"/>
      <c r="VGF51" s="7"/>
      <c r="VGG51" s="7"/>
      <c r="VGH51" s="7"/>
      <c r="VGI51" s="7"/>
      <c r="VGJ51" s="7"/>
      <c r="VGK51" s="7"/>
      <c r="VGL51" s="7"/>
      <c r="VGM51" s="7"/>
      <c r="VGN51" s="7"/>
      <c r="VGO51" s="7"/>
      <c r="VGP51" s="7"/>
      <c r="VGQ51" s="7"/>
      <c r="VGR51" s="7"/>
      <c r="VGS51" s="7"/>
      <c r="VGT51" s="7"/>
      <c r="VGU51" s="7"/>
      <c r="VGV51" s="7"/>
      <c r="VGW51" s="7"/>
      <c r="VGX51" s="7"/>
      <c r="VGY51" s="7"/>
      <c r="VGZ51" s="7"/>
      <c r="VHA51" s="7"/>
      <c r="VHB51" s="7"/>
      <c r="VHC51" s="7"/>
      <c r="VHD51" s="7"/>
      <c r="VHE51" s="7"/>
      <c r="VHF51" s="7"/>
      <c r="VHG51" s="7"/>
      <c r="VHH51" s="7"/>
      <c r="VHI51" s="7"/>
      <c r="VHJ51" s="7"/>
      <c r="VHK51" s="7"/>
      <c r="VHL51" s="7"/>
      <c r="VHM51" s="7"/>
      <c r="VHN51" s="7"/>
      <c r="VHO51" s="7"/>
      <c r="VHP51" s="7"/>
      <c r="VHQ51" s="7"/>
      <c r="VHR51" s="7"/>
      <c r="VHS51" s="7"/>
      <c r="VHT51" s="7"/>
      <c r="VHU51" s="7"/>
      <c r="VHV51" s="7"/>
      <c r="VHW51" s="7"/>
      <c r="VHX51" s="7"/>
      <c r="VHY51" s="7"/>
      <c r="VHZ51" s="7"/>
      <c r="VIA51" s="7"/>
      <c r="VIB51" s="7"/>
      <c r="VIC51" s="7"/>
      <c r="VID51" s="7"/>
      <c r="VIE51" s="7"/>
      <c r="VIF51" s="7"/>
      <c r="VIG51" s="7"/>
      <c r="VIH51" s="7"/>
      <c r="VII51" s="7"/>
      <c r="VIJ51" s="7"/>
      <c r="VIK51" s="7"/>
      <c r="VIL51" s="7"/>
      <c r="VIM51" s="7"/>
      <c r="VIN51" s="7"/>
      <c r="VIO51" s="7"/>
      <c r="VIP51" s="7"/>
      <c r="VIQ51" s="7"/>
      <c r="VIR51" s="7"/>
      <c r="VIS51" s="7"/>
      <c r="VIT51" s="7"/>
      <c r="VIU51" s="7"/>
      <c r="VIV51" s="7"/>
      <c r="VIW51" s="7"/>
      <c r="VIX51" s="7"/>
      <c r="VIY51" s="7"/>
      <c r="VIZ51" s="7"/>
      <c r="VJA51" s="7"/>
      <c r="VJB51" s="7"/>
      <c r="VJC51" s="7"/>
      <c r="VJD51" s="7"/>
      <c r="VJE51" s="7"/>
      <c r="VJF51" s="7"/>
      <c r="VJG51" s="7"/>
      <c r="VJH51" s="7"/>
      <c r="VJI51" s="7"/>
      <c r="VJJ51" s="7"/>
      <c r="VJK51" s="7"/>
      <c r="VJL51" s="7"/>
      <c r="VJM51" s="7"/>
      <c r="VJN51" s="7"/>
      <c r="VJO51" s="7"/>
      <c r="VJP51" s="7"/>
      <c r="VJQ51" s="7"/>
      <c r="VJR51" s="7"/>
      <c r="VJS51" s="7"/>
      <c r="VJT51" s="7"/>
      <c r="VJU51" s="7"/>
      <c r="VJV51" s="7"/>
      <c r="VJW51" s="7"/>
      <c r="VJX51" s="7"/>
      <c r="VJY51" s="7"/>
      <c r="VJZ51" s="7"/>
      <c r="VKA51" s="7"/>
      <c r="VKB51" s="7"/>
      <c r="VKC51" s="7"/>
      <c r="VKD51" s="7"/>
      <c r="VKE51" s="7"/>
      <c r="VKF51" s="7"/>
      <c r="VKG51" s="7"/>
      <c r="VKH51" s="7"/>
      <c r="VKI51" s="7"/>
      <c r="VKJ51" s="7"/>
      <c r="VKK51" s="7"/>
      <c r="VKL51" s="7"/>
      <c r="VKM51" s="7"/>
      <c r="VKN51" s="7"/>
      <c r="VKO51" s="7"/>
      <c r="VKP51" s="7"/>
      <c r="VKQ51" s="7"/>
      <c r="VKR51" s="7"/>
      <c r="VKS51" s="7"/>
      <c r="VKT51" s="7"/>
      <c r="VKU51" s="7"/>
      <c r="VKV51" s="7"/>
      <c r="VKW51" s="7"/>
      <c r="VKX51" s="7"/>
      <c r="VKY51" s="7"/>
      <c r="VKZ51" s="7"/>
      <c r="VLA51" s="7"/>
      <c r="VLB51" s="7"/>
      <c r="VLC51" s="7"/>
      <c r="VLD51" s="7"/>
      <c r="VLE51" s="7"/>
      <c r="VLF51" s="7"/>
      <c r="VLG51" s="7"/>
      <c r="VLH51" s="7"/>
      <c r="VLI51" s="7"/>
      <c r="VLJ51" s="7"/>
      <c r="VLK51" s="7"/>
      <c r="VLL51" s="7"/>
      <c r="VLM51" s="7"/>
      <c r="VLN51" s="7"/>
      <c r="VLO51" s="7"/>
      <c r="VLP51" s="7"/>
      <c r="VLQ51" s="7"/>
      <c r="VLR51" s="7"/>
      <c r="VLS51" s="7"/>
      <c r="VLT51" s="7"/>
      <c r="VLU51" s="7"/>
      <c r="VLV51" s="7"/>
      <c r="VLW51" s="7"/>
      <c r="VLX51" s="7"/>
      <c r="VLY51" s="7"/>
      <c r="VLZ51" s="7"/>
      <c r="VMA51" s="7"/>
      <c r="VMB51" s="7"/>
      <c r="VMC51" s="7"/>
      <c r="VMD51" s="7"/>
      <c r="VME51" s="7"/>
      <c r="VMF51" s="7"/>
      <c r="VMG51" s="7"/>
      <c r="VMH51" s="7"/>
      <c r="VMI51" s="7"/>
      <c r="VMJ51" s="7"/>
      <c r="VMK51" s="7"/>
      <c r="VML51" s="7"/>
      <c r="VMM51" s="7"/>
      <c r="VMN51" s="7"/>
      <c r="VMO51" s="7"/>
      <c r="VMP51" s="7"/>
      <c r="VMQ51" s="7"/>
      <c r="VMR51" s="7"/>
      <c r="VMS51" s="7"/>
      <c r="VMT51" s="7"/>
      <c r="VMU51" s="7"/>
      <c r="VMV51" s="7"/>
      <c r="VMW51" s="7"/>
      <c r="VMX51" s="7"/>
      <c r="VMY51" s="7"/>
      <c r="VMZ51" s="7"/>
      <c r="VNA51" s="7"/>
      <c r="VNB51" s="7"/>
      <c r="VNC51" s="7"/>
      <c r="VND51" s="7"/>
      <c r="VNE51" s="7"/>
      <c r="VNF51" s="7"/>
      <c r="VNG51" s="7"/>
      <c r="VNH51" s="7"/>
      <c r="VNI51" s="7"/>
      <c r="VNJ51" s="7"/>
      <c r="VNK51" s="7"/>
      <c r="VNL51" s="7"/>
      <c r="VNM51" s="7"/>
      <c r="VNN51" s="7"/>
      <c r="VNO51" s="7"/>
      <c r="VNP51" s="7"/>
      <c r="VNQ51" s="7"/>
      <c r="VNR51" s="7"/>
      <c r="VNS51" s="7"/>
      <c r="VNT51" s="7"/>
      <c r="VNU51" s="7"/>
      <c r="VNV51" s="7"/>
      <c r="VNW51" s="7"/>
      <c r="VNX51" s="7"/>
      <c r="VNY51" s="7"/>
      <c r="VNZ51" s="7"/>
      <c r="VOA51" s="7"/>
      <c r="VOB51" s="7"/>
      <c r="VOC51" s="7"/>
      <c r="VOD51" s="7"/>
      <c r="VOE51" s="7"/>
      <c r="VOF51" s="7"/>
      <c r="VOG51" s="7"/>
      <c r="VOH51" s="7"/>
      <c r="VOI51" s="7"/>
      <c r="VOJ51" s="7"/>
      <c r="VOK51" s="7"/>
      <c r="VOL51" s="7"/>
      <c r="VOM51" s="7"/>
      <c r="VON51" s="7"/>
      <c r="VOO51" s="7"/>
      <c r="VOP51" s="7"/>
      <c r="VOQ51" s="7"/>
      <c r="VOR51" s="7"/>
      <c r="VOS51" s="7"/>
      <c r="VOT51" s="7"/>
      <c r="VOU51" s="7"/>
      <c r="VOV51" s="7"/>
      <c r="VOW51" s="7"/>
      <c r="VOX51" s="7"/>
      <c r="VOY51" s="7"/>
      <c r="VOZ51" s="7"/>
      <c r="VPA51" s="7"/>
      <c r="VPB51" s="7"/>
      <c r="VPC51" s="7"/>
      <c r="VPD51" s="7"/>
      <c r="VPE51" s="7"/>
      <c r="VPF51" s="7"/>
      <c r="VPG51" s="7"/>
      <c r="VPH51" s="7"/>
      <c r="VPI51" s="7"/>
      <c r="VPJ51" s="7"/>
      <c r="VPK51" s="7"/>
      <c r="VPL51" s="7"/>
      <c r="VPM51" s="7"/>
      <c r="VPN51" s="7"/>
      <c r="VPO51" s="7"/>
      <c r="VPP51" s="7"/>
      <c r="VPQ51" s="7"/>
      <c r="VPR51" s="7"/>
      <c r="VPS51" s="7"/>
      <c r="VPT51" s="7"/>
      <c r="VPU51" s="7"/>
      <c r="VPV51" s="7"/>
      <c r="VPW51" s="7"/>
      <c r="VPX51" s="7"/>
      <c r="VPY51" s="7"/>
      <c r="VPZ51" s="7"/>
      <c r="VQA51" s="7"/>
      <c r="VQB51" s="7"/>
      <c r="VQC51" s="7"/>
      <c r="VQD51" s="7"/>
      <c r="VQE51" s="7"/>
      <c r="VQF51" s="7"/>
      <c r="VQG51" s="7"/>
      <c r="VQH51" s="7"/>
      <c r="VQI51" s="7"/>
      <c r="VQJ51" s="7"/>
      <c r="VQK51" s="7"/>
      <c r="VQL51" s="7"/>
      <c r="VQM51" s="7"/>
      <c r="VQN51" s="7"/>
      <c r="VQO51" s="7"/>
      <c r="VQP51" s="7"/>
      <c r="VQQ51" s="7"/>
      <c r="VQR51" s="7"/>
      <c r="VQS51" s="7"/>
      <c r="VQT51" s="7"/>
      <c r="VQU51" s="7"/>
      <c r="VQV51" s="7"/>
      <c r="VQW51" s="7"/>
      <c r="VQX51" s="7"/>
      <c r="VQY51" s="7"/>
      <c r="VQZ51" s="7"/>
      <c r="VRA51" s="7"/>
      <c r="VRB51" s="7"/>
      <c r="VRC51" s="7"/>
      <c r="VRD51" s="7"/>
      <c r="VRE51" s="7"/>
      <c r="VRF51" s="7"/>
      <c r="VRG51" s="7"/>
      <c r="VRH51" s="7"/>
      <c r="VRI51" s="7"/>
      <c r="VRJ51" s="7"/>
      <c r="VRK51" s="7"/>
      <c r="VRL51" s="7"/>
      <c r="VRM51" s="7"/>
      <c r="VRN51" s="7"/>
      <c r="VRO51" s="7"/>
      <c r="VRP51" s="7"/>
      <c r="VRQ51" s="7"/>
      <c r="VRR51" s="7"/>
      <c r="VRS51" s="7"/>
      <c r="VRT51" s="7"/>
      <c r="VRU51" s="7"/>
      <c r="VRV51" s="7"/>
      <c r="VRW51" s="7"/>
      <c r="VRX51" s="7"/>
      <c r="VRY51" s="7"/>
      <c r="VRZ51" s="7"/>
      <c r="VSA51" s="7"/>
      <c r="VSB51" s="7"/>
      <c r="VSC51" s="7"/>
      <c r="VSD51" s="7"/>
      <c r="VSE51" s="7"/>
      <c r="VSF51" s="7"/>
      <c r="VSG51" s="7"/>
      <c r="VSH51" s="7"/>
      <c r="VSI51" s="7"/>
      <c r="VSJ51" s="7"/>
      <c r="VSK51" s="7"/>
      <c r="VSL51" s="7"/>
      <c r="VSM51" s="7"/>
      <c r="VSN51" s="7"/>
      <c r="VSO51" s="7"/>
      <c r="VSP51" s="7"/>
      <c r="VSQ51" s="7"/>
      <c r="VSR51" s="7"/>
      <c r="VSS51" s="7"/>
      <c r="VST51" s="7"/>
      <c r="VSU51" s="7"/>
      <c r="VSV51" s="7"/>
      <c r="VSW51" s="7"/>
      <c r="VSX51" s="7"/>
      <c r="VSY51" s="7"/>
      <c r="VSZ51" s="7"/>
      <c r="VTA51" s="7"/>
      <c r="VTB51" s="7"/>
      <c r="VTC51" s="7"/>
      <c r="VTD51" s="7"/>
      <c r="VTE51" s="7"/>
      <c r="VTF51" s="7"/>
      <c r="VTG51" s="7"/>
      <c r="VTH51" s="7"/>
      <c r="VTI51" s="7"/>
      <c r="VTJ51" s="7"/>
      <c r="VTK51" s="7"/>
      <c r="VTL51" s="7"/>
      <c r="VTM51" s="7"/>
      <c r="VTN51" s="7"/>
      <c r="VTO51" s="7"/>
      <c r="VTP51" s="7"/>
      <c r="VTQ51" s="7"/>
      <c r="VTR51" s="7"/>
      <c r="VTS51" s="7"/>
      <c r="VTT51" s="7"/>
      <c r="VTU51" s="7"/>
      <c r="VTV51" s="7"/>
      <c r="VTW51" s="7"/>
      <c r="VTX51" s="7"/>
      <c r="VTY51" s="7"/>
      <c r="VTZ51" s="7"/>
      <c r="VUA51" s="7"/>
      <c r="VUB51" s="7"/>
      <c r="VUC51" s="7"/>
      <c r="VUD51" s="7"/>
      <c r="VUE51" s="7"/>
      <c r="VUF51" s="7"/>
      <c r="VUG51" s="7"/>
      <c r="VUH51" s="7"/>
      <c r="VUI51" s="7"/>
      <c r="VUJ51" s="7"/>
      <c r="VUK51" s="7"/>
      <c r="VUL51" s="7"/>
      <c r="VUM51" s="7"/>
      <c r="VUN51" s="7"/>
      <c r="VUO51" s="7"/>
      <c r="VUP51" s="7"/>
      <c r="VUQ51" s="7"/>
      <c r="VUR51" s="7"/>
      <c r="VUS51" s="7"/>
      <c r="VUT51" s="7"/>
      <c r="VUU51" s="7"/>
      <c r="VUV51" s="7"/>
      <c r="VUW51" s="7"/>
      <c r="VUX51" s="7"/>
      <c r="VUY51" s="7"/>
      <c r="VUZ51" s="7"/>
      <c r="VVA51" s="7"/>
      <c r="VVB51" s="7"/>
      <c r="VVC51" s="7"/>
      <c r="VVD51" s="7"/>
      <c r="VVE51" s="7"/>
      <c r="VVF51" s="7"/>
      <c r="VVG51" s="7"/>
      <c r="VVH51" s="7"/>
      <c r="VVI51" s="7"/>
      <c r="VVJ51" s="7"/>
      <c r="VVK51" s="7"/>
      <c r="VVL51" s="7"/>
      <c r="VVM51" s="7"/>
      <c r="VVN51" s="7"/>
      <c r="VVO51" s="7"/>
      <c r="VVP51" s="7"/>
      <c r="VVQ51" s="7"/>
      <c r="VVR51" s="7"/>
      <c r="VVS51" s="7"/>
      <c r="VVT51" s="7"/>
      <c r="VVU51" s="7"/>
      <c r="VVV51" s="7"/>
      <c r="VVW51" s="7"/>
      <c r="VVX51" s="7"/>
      <c r="VVY51" s="7"/>
      <c r="VVZ51" s="7"/>
      <c r="VWA51" s="7"/>
      <c r="VWB51" s="7"/>
      <c r="VWC51" s="7"/>
      <c r="VWD51" s="7"/>
      <c r="VWE51" s="7"/>
      <c r="VWF51" s="7"/>
      <c r="VWG51" s="7"/>
      <c r="VWH51" s="7"/>
      <c r="VWI51" s="7"/>
      <c r="VWJ51" s="7"/>
      <c r="VWK51" s="7"/>
      <c r="VWL51" s="7"/>
      <c r="VWM51" s="7"/>
      <c r="VWN51" s="7"/>
      <c r="VWO51" s="7"/>
      <c r="VWP51" s="7"/>
      <c r="VWQ51" s="7"/>
      <c r="VWR51" s="7"/>
      <c r="VWS51" s="7"/>
      <c r="VWT51" s="7"/>
      <c r="VWU51" s="7"/>
      <c r="VWV51" s="7"/>
      <c r="VWW51" s="7"/>
      <c r="VWX51" s="7"/>
      <c r="VWY51" s="7"/>
      <c r="VWZ51" s="7"/>
      <c r="VXA51" s="7"/>
      <c r="VXB51" s="7"/>
      <c r="VXC51" s="7"/>
      <c r="VXD51" s="7"/>
      <c r="VXE51" s="7"/>
      <c r="VXF51" s="7"/>
      <c r="VXG51" s="7"/>
      <c r="VXH51" s="7"/>
      <c r="VXI51" s="7"/>
      <c r="VXJ51" s="7"/>
      <c r="VXK51" s="7"/>
      <c r="VXL51" s="7"/>
      <c r="VXM51" s="7"/>
      <c r="VXN51" s="7"/>
      <c r="VXO51" s="7"/>
      <c r="VXP51" s="7"/>
      <c r="VXQ51" s="7"/>
      <c r="VXR51" s="7"/>
      <c r="VXS51" s="7"/>
      <c r="VXT51" s="7"/>
      <c r="VXU51" s="7"/>
      <c r="VXV51" s="7"/>
      <c r="VXW51" s="7"/>
      <c r="VXX51" s="7"/>
      <c r="VXY51" s="7"/>
      <c r="VXZ51" s="7"/>
      <c r="VYA51" s="7"/>
      <c r="VYB51" s="7"/>
      <c r="VYC51" s="7"/>
      <c r="VYD51" s="7"/>
      <c r="VYE51" s="7"/>
      <c r="VYF51" s="7"/>
      <c r="VYG51" s="7"/>
      <c r="VYH51" s="7"/>
      <c r="VYI51" s="7"/>
      <c r="VYJ51" s="7"/>
      <c r="VYK51" s="7"/>
      <c r="VYL51" s="7"/>
      <c r="VYM51" s="7"/>
      <c r="VYN51" s="7"/>
      <c r="VYO51" s="7"/>
      <c r="VYP51" s="7"/>
      <c r="VYQ51" s="7"/>
      <c r="VYR51" s="7"/>
      <c r="VYS51" s="7"/>
      <c r="VYT51" s="7"/>
      <c r="VYU51" s="7"/>
      <c r="VYV51" s="7"/>
      <c r="VYW51" s="7"/>
      <c r="VYX51" s="7"/>
      <c r="VYY51" s="7"/>
      <c r="VYZ51" s="7"/>
      <c r="VZA51" s="7"/>
      <c r="VZB51" s="7"/>
      <c r="VZC51" s="7"/>
      <c r="VZD51" s="7"/>
      <c r="VZE51" s="7"/>
      <c r="VZF51" s="7"/>
      <c r="VZG51" s="7"/>
      <c r="VZH51" s="7"/>
      <c r="VZI51" s="7"/>
      <c r="VZJ51" s="7"/>
      <c r="VZK51" s="7"/>
      <c r="VZL51" s="7"/>
      <c r="VZM51" s="7"/>
      <c r="VZN51" s="7"/>
      <c r="VZO51" s="7"/>
      <c r="VZP51" s="7"/>
      <c r="VZQ51" s="7"/>
      <c r="VZR51" s="7"/>
      <c r="VZS51" s="7"/>
      <c r="VZT51" s="7"/>
      <c r="VZU51" s="7"/>
      <c r="VZV51" s="7"/>
      <c r="VZW51" s="7"/>
      <c r="VZX51" s="7"/>
      <c r="VZY51" s="7"/>
      <c r="VZZ51" s="7"/>
      <c r="WAA51" s="7"/>
      <c r="WAB51" s="7"/>
      <c r="WAC51" s="7"/>
      <c r="WAD51" s="7"/>
      <c r="WAE51" s="7"/>
      <c r="WAF51" s="7"/>
      <c r="WAG51" s="7"/>
      <c r="WAH51" s="7"/>
      <c r="WAI51" s="7"/>
      <c r="WAJ51" s="7"/>
      <c r="WAK51" s="7"/>
      <c r="WAL51" s="7"/>
      <c r="WAM51" s="7"/>
      <c r="WAN51" s="7"/>
      <c r="WAO51" s="7"/>
      <c r="WAP51" s="7"/>
      <c r="WAQ51" s="7"/>
      <c r="WAR51" s="7"/>
      <c r="WAS51" s="7"/>
      <c r="WAT51" s="7"/>
      <c r="WAU51" s="7"/>
      <c r="WAV51" s="7"/>
      <c r="WAW51" s="7"/>
      <c r="WAX51" s="7"/>
      <c r="WAY51" s="7"/>
      <c r="WAZ51" s="7"/>
      <c r="WBA51" s="7"/>
      <c r="WBB51" s="7"/>
      <c r="WBC51" s="7"/>
      <c r="WBD51" s="7"/>
      <c r="WBE51" s="7"/>
      <c r="WBF51" s="7"/>
      <c r="WBG51" s="7"/>
      <c r="WBH51" s="7"/>
      <c r="WBI51" s="7"/>
      <c r="WBJ51" s="7"/>
      <c r="WBK51" s="7"/>
      <c r="WBL51" s="7"/>
      <c r="WBM51" s="7"/>
      <c r="WBN51" s="7"/>
      <c r="WBO51" s="7"/>
      <c r="WBP51" s="7"/>
      <c r="WBQ51" s="7"/>
      <c r="WBR51" s="7"/>
      <c r="WBS51" s="7"/>
      <c r="WBT51" s="7"/>
      <c r="WBU51" s="7"/>
      <c r="WBV51" s="7"/>
      <c r="WBW51" s="7"/>
      <c r="WBX51" s="7"/>
      <c r="WBY51" s="7"/>
      <c r="WBZ51" s="7"/>
      <c r="WCA51" s="7"/>
      <c r="WCB51" s="7"/>
      <c r="WCC51" s="7"/>
      <c r="WCD51" s="7"/>
      <c r="WCE51" s="7"/>
      <c r="WCF51" s="7"/>
      <c r="WCG51" s="7"/>
      <c r="WCH51" s="7"/>
      <c r="WCI51" s="7"/>
      <c r="WCJ51" s="7"/>
      <c r="WCK51" s="7"/>
      <c r="WCL51" s="7"/>
      <c r="WCM51" s="7"/>
      <c r="WCN51" s="7"/>
      <c r="WCO51" s="7"/>
      <c r="WCP51" s="7"/>
      <c r="WCQ51" s="7"/>
      <c r="WCR51" s="7"/>
      <c r="WCS51" s="7"/>
      <c r="WCT51" s="7"/>
      <c r="WCU51" s="7"/>
      <c r="WCV51" s="7"/>
      <c r="WCW51" s="7"/>
      <c r="WCX51" s="7"/>
      <c r="WCY51" s="7"/>
      <c r="WCZ51" s="7"/>
      <c r="WDA51" s="7"/>
      <c r="WDB51" s="7"/>
      <c r="WDC51" s="7"/>
      <c r="WDD51" s="7"/>
      <c r="WDE51" s="7"/>
      <c r="WDF51" s="7"/>
      <c r="WDG51" s="7"/>
      <c r="WDH51" s="7"/>
      <c r="WDI51" s="7"/>
      <c r="WDJ51" s="7"/>
      <c r="WDK51" s="7"/>
      <c r="WDL51" s="7"/>
      <c r="WDM51" s="7"/>
      <c r="WDN51" s="7"/>
      <c r="WDO51" s="7"/>
      <c r="WDP51" s="7"/>
      <c r="WDQ51" s="7"/>
      <c r="WDR51" s="7"/>
      <c r="WDS51" s="7"/>
      <c r="WDT51" s="7"/>
      <c r="WDU51" s="7"/>
      <c r="WDV51" s="7"/>
      <c r="WDW51" s="7"/>
      <c r="WDX51" s="7"/>
      <c r="WDY51" s="7"/>
      <c r="WDZ51" s="7"/>
      <c r="WEA51" s="7"/>
      <c r="WEB51" s="7"/>
      <c r="WEC51" s="7"/>
      <c r="WED51" s="7"/>
      <c r="WEE51" s="7"/>
      <c r="WEF51" s="7"/>
      <c r="WEG51" s="7"/>
      <c r="WEH51" s="7"/>
      <c r="WEI51" s="7"/>
      <c r="WEJ51" s="7"/>
      <c r="WEK51" s="7"/>
      <c r="WEL51" s="7"/>
      <c r="WEM51" s="7"/>
      <c r="WEN51" s="7"/>
      <c r="WEO51" s="7"/>
      <c r="WEP51" s="7"/>
      <c r="WEQ51" s="7"/>
      <c r="WER51" s="7"/>
      <c r="WES51" s="7"/>
      <c r="WET51" s="7"/>
      <c r="WEU51" s="7"/>
      <c r="WEV51" s="7"/>
      <c r="WEW51" s="7"/>
      <c r="WEX51" s="7"/>
      <c r="WEY51" s="7"/>
      <c r="WEZ51" s="7"/>
      <c r="WFA51" s="7"/>
      <c r="WFB51" s="7"/>
      <c r="WFC51" s="7"/>
      <c r="WFD51" s="7"/>
      <c r="WFE51" s="7"/>
      <c r="WFF51" s="7"/>
      <c r="WFG51" s="7"/>
      <c r="WFH51" s="7"/>
      <c r="WFI51" s="7"/>
      <c r="WFJ51" s="7"/>
      <c r="WFK51" s="7"/>
      <c r="WFL51" s="7"/>
      <c r="WFM51" s="7"/>
      <c r="WFN51" s="7"/>
      <c r="WFO51" s="7"/>
      <c r="WFP51" s="7"/>
      <c r="WFQ51" s="7"/>
      <c r="WFR51" s="7"/>
      <c r="WFS51" s="7"/>
      <c r="WFT51" s="7"/>
      <c r="WFU51" s="7"/>
      <c r="WFV51" s="7"/>
      <c r="WFW51" s="7"/>
      <c r="WFX51" s="7"/>
      <c r="WFY51" s="7"/>
      <c r="WFZ51" s="7"/>
      <c r="WGA51" s="7"/>
      <c r="WGB51" s="7"/>
      <c r="WGC51" s="7"/>
      <c r="WGD51" s="7"/>
      <c r="WGE51" s="7"/>
      <c r="WGF51" s="7"/>
      <c r="WGG51" s="7"/>
      <c r="WGH51" s="7"/>
      <c r="WGI51" s="7"/>
      <c r="WGJ51" s="7"/>
      <c r="WGK51" s="7"/>
      <c r="WGL51" s="7"/>
      <c r="WGM51" s="7"/>
      <c r="WGN51" s="7"/>
      <c r="WGO51" s="7"/>
      <c r="WGP51" s="7"/>
      <c r="WGQ51" s="7"/>
      <c r="WGR51" s="7"/>
      <c r="WGS51" s="7"/>
      <c r="WGT51" s="7"/>
      <c r="WGU51" s="7"/>
      <c r="WGV51" s="7"/>
      <c r="WGW51" s="7"/>
      <c r="WGX51" s="7"/>
      <c r="WGY51" s="7"/>
      <c r="WGZ51" s="7"/>
      <c r="WHA51" s="7"/>
      <c r="WHB51" s="7"/>
      <c r="WHC51" s="7"/>
      <c r="WHD51" s="7"/>
      <c r="WHE51" s="7"/>
      <c r="WHF51" s="7"/>
      <c r="WHG51" s="7"/>
      <c r="WHH51" s="7"/>
      <c r="WHI51" s="7"/>
      <c r="WHJ51" s="7"/>
      <c r="WHK51" s="7"/>
      <c r="WHL51" s="7"/>
      <c r="WHM51" s="7"/>
      <c r="WHN51" s="7"/>
      <c r="WHO51" s="7"/>
      <c r="WHP51" s="7"/>
      <c r="WHQ51" s="7"/>
      <c r="WHR51" s="7"/>
      <c r="WHS51" s="7"/>
      <c r="WHT51" s="7"/>
      <c r="WHU51" s="7"/>
      <c r="WHV51" s="7"/>
      <c r="WHW51" s="7"/>
      <c r="WHX51" s="7"/>
      <c r="WHY51" s="7"/>
      <c r="WHZ51" s="7"/>
      <c r="WIA51" s="7"/>
      <c r="WIB51" s="7"/>
      <c r="WIC51" s="7"/>
      <c r="WID51" s="7"/>
      <c r="WIE51" s="7"/>
      <c r="WIF51" s="7"/>
      <c r="WIG51" s="7"/>
      <c r="WIH51" s="7"/>
      <c r="WII51" s="7"/>
      <c r="WIJ51" s="7"/>
      <c r="WIK51" s="7"/>
      <c r="WIL51" s="7"/>
      <c r="WIM51" s="7"/>
      <c r="WIN51" s="7"/>
      <c r="WIO51" s="7"/>
      <c r="WIP51" s="7"/>
      <c r="WIQ51" s="7"/>
      <c r="WIR51" s="7"/>
      <c r="WIS51" s="7"/>
      <c r="WIT51" s="7"/>
      <c r="WIU51" s="7"/>
      <c r="WIV51" s="7"/>
      <c r="WIW51" s="7"/>
      <c r="WIX51" s="7"/>
      <c r="WIY51" s="7"/>
      <c r="WIZ51" s="7"/>
      <c r="WJA51" s="7"/>
      <c r="WJB51" s="7"/>
      <c r="WJC51" s="7"/>
      <c r="WJD51" s="7"/>
      <c r="WJE51" s="7"/>
      <c r="WJF51" s="7"/>
      <c r="WJG51" s="7"/>
      <c r="WJH51" s="7"/>
      <c r="WJI51" s="7"/>
      <c r="WJJ51" s="7"/>
      <c r="WJK51" s="7"/>
      <c r="WJL51" s="7"/>
      <c r="WJM51" s="7"/>
      <c r="WJN51" s="7"/>
      <c r="WJO51" s="7"/>
      <c r="WJP51" s="7"/>
      <c r="WJQ51" s="7"/>
      <c r="WJR51" s="7"/>
      <c r="WJS51" s="7"/>
      <c r="WJT51" s="7"/>
      <c r="WJU51" s="7"/>
      <c r="WJV51" s="7"/>
      <c r="WJW51" s="7"/>
      <c r="WJX51" s="7"/>
      <c r="WJY51" s="7"/>
      <c r="WJZ51" s="7"/>
      <c r="WKA51" s="7"/>
      <c r="WKB51" s="7"/>
      <c r="WKC51" s="7"/>
      <c r="WKD51" s="7"/>
      <c r="WKE51" s="7"/>
      <c r="WKF51" s="7"/>
      <c r="WKG51" s="7"/>
      <c r="WKH51" s="7"/>
      <c r="WKI51" s="7"/>
      <c r="WKJ51" s="7"/>
      <c r="WKK51" s="7"/>
      <c r="WKL51" s="7"/>
      <c r="WKM51" s="7"/>
      <c r="WKN51" s="7"/>
      <c r="WKO51" s="7"/>
      <c r="WKP51" s="7"/>
      <c r="WKQ51" s="7"/>
      <c r="WKR51" s="7"/>
      <c r="WKS51" s="7"/>
      <c r="WKT51" s="7"/>
      <c r="WKU51" s="7"/>
      <c r="WKV51" s="7"/>
      <c r="WKW51" s="7"/>
      <c r="WKX51" s="7"/>
      <c r="WKY51" s="7"/>
      <c r="WKZ51" s="7"/>
      <c r="WLA51" s="7"/>
      <c r="WLB51" s="7"/>
      <c r="WLC51" s="7"/>
      <c r="WLD51" s="7"/>
      <c r="WLE51" s="7"/>
      <c r="WLF51" s="7"/>
      <c r="WLG51" s="7"/>
      <c r="WLH51" s="7"/>
      <c r="WLI51" s="7"/>
      <c r="WLJ51" s="7"/>
      <c r="WLK51" s="7"/>
      <c r="WLL51" s="7"/>
      <c r="WLM51" s="7"/>
      <c r="WLN51" s="7"/>
      <c r="WLO51" s="7"/>
      <c r="WLP51" s="7"/>
      <c r="WLQ51" s="7"/>
      <c r="WLR51" s="7"/>
      <c r="WLS51" s="7"/>
      <c r="WLT51" s="7"/>
      <c r="WLU51" s="7"/>
      <c r="WLV51" s="7"/>
      <c r="WLW51" s="7"/>
      <c r="WLX51" s="7"/>
      <c r="WLY51" s="7"/>
      <c r="WLZ51" s="7"/>
      <c r="WMA51" s="7"/>
      <c r="WMB51" s="7"/>
      <c r="WMC51" s="7"/>
      <c r="WMD51" s="7"/>
      <c r="WME51" s="7"/>
      <c r="WMF51" s="7"/>
      <c r="WMG51" s="7"/>
      <c r="WMH51" s="7"/>
      <c r="WMI51" s="7"/>
      <c r="WMJ51" s="7"/>
      <c r="WMK51" s="7"/>
      <c r="WML51" s="7"/>
      <c r="WMM51" s="7"/>
      <c r="WMN51" s="7"/>
      <c r="WMO51" s="7"/>
      <c r="WMP51" s="7"/>
      <c r="WMQ51" s="7"/>
      <c r="WMR51" s="7"/>
      <c r="WMS51" s="7"/>
      <c r="WMT51" s="7"/>
      <c r="WMU51" s="7"/>
      <c r="WMV51" s="7"/>
      <c r="WMW51" s="7"/>
      <c r="WMX51" s="7"/>
      <c r="WMY51" s="7"/>
      <c r="WMZ51" s="7"/>
      <c r="WNA51" s="7"/>
      <c r="WNB51" s="7"/>
      <c r="WNC51" s="7"/>
      <c r="WND51" s="7"/>
      <c r="WNE51" s="7"/>
      <c r="WNF51" s="7"/>
      <c r="WNG51" s="7"/>
      <c r="WNH51" s="7"/>
      <c r="WNI51" s="7"/>
      <c r="WNJ51" s="7"/>
      <c r="WNK51" s="7"/>
      <c r="WNL51" s="7"/>
      <c r="WNM51" s="7"/>
      <c r="WNN51" s="7"/>
      <c r="WNO51" s="7"/>
      <c r="WNP51" s="7"/>
      <c r="WNQ51" s="7"/>
      <c r="WNR51" s="7"/>
      <c r="WNS51" s="7"/>
      <c r="WNT51" s="7"/>
      <c r="WNU51" s="7"/>
      <c r="WNV51" s="7"/>
      <c r="WNW51" s="7"/>
      <c r="WNX51" s="7"/>
      <c r="WNY51" s="7"/>
      <c r="WNZ51" s="7"/>
      <c r="WOA51" s="7"/>
      <c r="WOB51" s="7"/>
      <c r="WOC51" s="7"/>
      <c r="WOD51" s="7"/>
      <c r="WOE51" s="7"/>
      <c r="WOF51" s="7"/>
      <c r="WOG51" s="7"/>
      <c r="WOH51" s="7"/>
      <c r="WOI51" s="7"/>
      <c r="WOJ51" s="7"/>
      <c r="WOK51" s="7"/>
      <c r="WOL51" s="7"/>
      <c r="WOM51" s="7"/>
      <c r="WON51" s="7"/>
      <c r="WOO51" s="7"/>
      <c r="WOP51" s="7"/>
      <c r="WOQ51" s="7"/>
      <c r="WOR51" s="7"/>
      <c r="WOS51" s="7"/>
      <c r="WOT51" s="7"/>
      <c r="WOU51" s="7"/>
      <c r="WOV51" s="7"/>
      <c r="WOW51" s="7"/>
      <c r="WOX51" s="7"/>
      <c r="WOY51" s="7"/>
      <c r="WOZ51" s="7"/>
      <c r="WPA51" s="7"/>
      <c r="WPB51" s="7"/>
      <c r="WPC51" s="7"/>
      <c r="WPD51" s="7"/>
      <c r="WPE51" s="7"/>
      <c r="WPF51" s="7"/>
      <c r="WPG51" s="7"/>
      <c r="WPH51" s="7"/>
      <c r="WPI51" s="7"/>
      <c r="WPJ51" s="7"/>
      <c r="WPK51" s="7"/>
      <c r="WPL51" s="7"/>
      <c r="WPM51" s="7"/>
      <c r="WPN51" s="7"/>
      <c r="WPO51" s="7"/>
      <c r="WPP51" s="7"/>
      <c r="WPQ51" s="7"/>
      <c r="WPR51" s="7"/>
      <c r="WPS51" s="7"/>
      <c r="WPT51" s="7"/>
      <c r="WPU51" s="7"/>
      <c r="WPV51" s="7"/>
      <c r="WPW51" s="7"/>
      <c r="WPX51" s="7"/>
      <c r="WPY51" s="7"/>
      <c r="WPZ51" s="7"/>
      <c r="WQA51" s="7"/>
      <c r="WQB51" s="7"/>
      <c r="WQC51" s="7"/>
      <c r="WQD51" s="7"/>
      <c r="WQE51" s="7"/>
      <c r="WQF51" s="7"/>
      <c r="WQG51" s="7"/>
      <c r="WQH51" s="7"/>
      <c r="WQI51" s="7"/>
      <c r="WQJ51" s="7"/>
      <c r="WQK51" s="7"/>
      <c r="WQL51" s="7"/>
      <c r="WQM51" s="7"/>
      <c r="WQN51" s="7"/>
      <c r="WQO51" s="7"/>
      <c r="WQP51" s="7"/>
      <c r="WQQ51" s="7"/>
      <c r="WQR51" s="7"/>
      <c r="WQS51" s="7"/>
      <c r="WQT51" s="7"/>
      <c r="WQU51" s="7"/>
      <c r="WQV51" s="7"/>
      <c r="WQW51" s="7"/>
      <c r="WQX51" s="7"/>
      <c r="WQY51" s="7"/>
      <c r="WQZ51" s="7"/>
      <c r="WRA51" s="7"/>
      <c r="WRB51" s="7"/>
      <c r="WRC51" s="7"/>
      <c r="WRD51" s="7"/>
      <c r="WRE51" s="7"/>
      <c r="WRF51" s="7"/>
      <c r="WRG51" s="7"/>
      <c r="WRH51" s="7"/>
      <c r="WRI51" s="7"/>
      <c r="WRJ51" s="7"/>
      <c r="WRK51" s="7"/>
      <c r="WRL51" s="7"/>
      <c r="WRM51" s="7"/>
      <c r="WRN51" s="7"/>
      <c r="WRO51" s="7"/>
      <c r="WRP51" s="7"/>
      <c r="WRQ51" s="7"/>
      <c r="WRR51" s="7"/>
      <c r="WRS51" s="7"/>
      <c r="WRT51" s="7"/>
    </row>
    <row r="52" spans="1:16036">
      <c r="A52" t="s">
        <v>119</v>
      </c>
      <c r="B52" s="1">
        <v>14697.6</v>
      </c>
      <c r="C52" s="1">
        <v>15097.1</v>
      </c>
      <c r="D52" s="1">
        <v>15097.1</v>
      </c>
      <c r="E52" s="12">
        <f t="shared" si="16"/>
        <v>2.6462035755211266</v>
      </c>
      <c r="F52" s="12">
        <f t="shared" si="5"/>
        <v>0</v>
      </c>
      <c r="G52">
        <v>1763</v>
      </c>
      <c r="H52">
        <f t="shared" si="6"/>
        <v>1</v>
      </c>
      <c r="I52">
        <v>14999.18</v>
      </c>
      <c r="J52">
        <v>14999.18</v>
      </c>
      <c r="K52">
        <v>14999.18</v>
      </c>
      <c r="L52">
        <v>18161.080000000002</v>
      </c>
      <c r="M52">
        <f t="shared" si="14"/>
        <v>0.64860138702134895</v>
      </c>
      <c r="N52">
        <f t="shared" si="15"/>
        <v>0.64860138702134895</v>
      </c>
      <c r="O52">
        <f t="shared" si="7"/>
        <v>0.64860138702134895</v>
      </c>
      <c r="P52">
        <f t="shared" si="8"/>
        <v>0</v>
      </c>
      <c r="Q52">
        <v>7200.2</v>
      </c>
      <c r="R52">
        <f t="shared" si="3"/>
        <v>0</v>
      </c>
      <c r="T52" s="1">
        <f t="shared" si="17"/>
        <v>15097.1</v>
      </c>
      <c r="V52" t="str">
        <f t="shared" si="9"/>
        <v>BC</v>
      </c>
      <c r="W52">
        <f t="shared" si="10"/>
        <v>0</v>
      </c>
      <c r="X52">
        <f t="shared" si="11"/>
        <v>1</v>
      </c>
      <c r="Y52">
        <f t="shared" si="11"/>
        <v>1</v>
      </c>
      <c r="Z52">
        <f t="shared" si="12"/>
        <v>0</v>
      </c>
      <c r="AA52" t="s">
        <v>191</v>
      </c>
      <c r="AC52" t="str">
        <f t="shared" si="13"/>
        <v/>
      </c>
    </row>
    <row r="53" spans="1:16036">
      <c r="A53" t="s">
        <v>120</v>
      </c>
      <c r="B53" s="1">
        <v>14997.6</v>
      </c>
      <c r="C53" s="1">
        <v>15186.5</v>
      </c>
      <c r="D53" s="1">
        <v>15356.4</v>
      </c>
      <c r="E53" s="12">
        <f t="shared" si="16"/>
        <v>2.3364851136985183</v>
      </c>
      <c r="F53" s="12">
        <f t="shared" si="5"/>
        <v>1.1063790992680553</v>
      </c>
      <c r="G53">
        <v>7200</v>
      </c>
      <c r="H53">
        <f t="shared" si="6"/>
        <v>0</v>
      </c>
      <c r="I53" s="1">
        <v>15261.29</v>
      </c>
      <c r="J53" s="1">
        <v>15273.48</v>
      </c>
      <c r="K53" s="1">
        <v>15273.48</v>
      </c>
      <c r="L53" s="1">
        <v>18778.43</v>
      </c>
      <c r="M53" s="1">
        <f t="shared" si="14"/>
        <v>0.6193508895313925</v>
      </c>
      <c r="N53" s="1">
        <f t="shared" si="15"/>
        <v>0.53997030554036152</v>
      </c>
      <c r="O53" s="1">
        <f t="shared" si="7"/>
        <v>0.53997030554036152</v>
      </c>
      <c r="P53" s="1">
        <f t="shared" si="8"/>
        <v>7.9380583991030984E-2</v>
      </c>
      <c r="Q53" s="14">
        <v>7201.9</v>
      </c>
      <c r="R53">
        <f t="shared" si="3"/>
        <v>0</v>
      </c>
      <c r="T53" s="1">
        <f t="shared" si="17"/>
        <v>15356.4</v>
      </c>
      <c r="V53" t="str">
        <f t="shared" si="9"/>
        <v>-</v>
      </c>
      <c r="W53">
        <f t="shared" si="10"/>
        <v>0</v>
      </c>
      <c r="X53">
        <f t="shared" si="11"/>
        <v>1</v>
      </c>
      <c r="Y53">
        <f t="shared" si="11"/>
        <v>1</v>
      </c>
      <c r="Z53">
        <f t="shared" si="12"/>
        <v>0</v>
      </c>
      <c r="AA53" t="s">
        <v>191</v>
      </c>
      <c r="AC53" t="str">
        <f t="shared" si="13"/>
        <v/>
      </c>
    </row>
    <row r="54" spans="1:16036" s="7" customFormat="1" ht="15" thickBot="1">
      <c r="A54" t="s">
        <v>121</v>
      </c>
      <c r="B54" s="1">
        <v>15294</v>
      </c>
      <c r="C54" s="1">
        <v>15520.9</v>
      </c>
      <c r="D54" s="1">
        <v>15520.9</v>
      </c>
      <c r="E54" s="12">
        <f t="shared" si="16"/>
        <v>1.4618997609674673</v>
      </c>
      <c r="F54" s="12">
        <f t="shared" si="5"/>
        <v>0</v>
      </c>
      <c r="G54">
        <v>3197</v>
      </c>
      <c r="H54">
        <f t="shared" si="6"/>
        <v>1</v>
      </c>
      <c r="I54" s="1">
        <v>15432.49</v>
      </c>
      <c r="J54" s="1">
        <v>15455.64</v>
      </c>
      <c r="K54" s="1">
        <v>15468.69</v>
      </c>
      <c r="L54" s="1">
        <v>18388.439999999999</v>
      </c>
      <c r="M54" s="1">
        <f t="shared" si="14"/>
        <v>0.56961902982430046</v>
      </c>
      <c r="N54" s="1">
        <f t="shared" si="15"/>
        <v>0.42046530806847682</v>
      </c>
      <c r="O54" s="1">
        <f t="shared" si="7"/>
        <v>0.33638513230546635</v>
      </c>
      <c r="P54" s="1">
        <f t="shared" si="8"/>
        <v>0.14915372175582364</v>
      </c>
      <c r="Q54" s="14">
        <v>7200.9</v>
      </c>
      <c r="R54">
        <f t="shared" si="3"/>
        <v>0</v>
      </c>
      <c r="S54"/>
      <c r="T54" s="1">
        <f t="shared" si="17"/>
        <v>15520.9</v>
      </c>
      <c r="U54"/>
      <c r="V54" t="str">
        <f t="shared" si="9"/>
        <v>BC</v>
      </c>
      <c r="W54">
        <f t="shared" si="10"/>
        <v>0</v>
      </c>
      <c r="X54">
        <f t="shared" si="11"/>
        <v>1</v>
      </c>
      <c r="Y54">
        <f t="shared" si="11"/>
        <v>1</v>
      </c>
      <c r="Z54">
        <f t="shared" si="12"/>
        <v>0</v>
      </c>
      <c r="AA54" t="s">
        <v>191</v>
      </c>
      <c r="AB54"/>
      <c r="AC54" t="str">
        <f t="shared" si="13"/>
        <v/>
      </c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  <c r="NRJ54"/>
      <c r="NRK54"/>
      <c r="NRL54"/>
      <c r="NRM54"/>
      <c r="NRN54"/>
      <c r="NRO54"/>
      <c r="NRP54"/>
      <c r="NRQ54"/>
      <c r="NRR54"/>
      <c r="NRS54"/>
      <c r="NRT54"/>
      <c r="NRU54"/>
      <c r="NRV54"/>
      <c r="NRW54"/>
      <c r="NRX54"/>
      <c r="NRY54"/>
      <c r="NRZ54"/>
      <c r="NSA54"/>
      <c r="NSB54"/>
      <c r="NSC54"/>
      <c r="NSD54"/>
      <c r="NSE54"/>
      <c r="NSF54"/>
      <c r="NSG54"/>
      <c r="NSH54"/>
      <c r="NSI54"/>
      <c r="NSJ54"/>
      <c r="NSK54"/>
      <c r="NSL54"/>
      <c r="NSM54"/>
      <c r="NSN54"/>
      <c r="NSO54"/>
      <c r="NSP54"/>
      <c r="NSQ54"/>
      <c r="NSR54"/>
      <c r="NSS54"/>
      <c r="NST54"/>
      <c r="NSU54"/>
      <c r="NSV54"/>
      <c r="NSW54"/>
      <c r="NSX54"/>
      <c r="NSY54"/>
      <c r="NSZ54"/>
      <c r="NTA54"/>
      <c r="NTB54"/>
      <c r="NTC54"/>
      <c r="NTD54"/>
      <c r="NTE54"/>
      <c r="NTF54"/>
      <c r="NTG54"/>
      <c r="NTH54"/>
      <c r="NTI54"/>
      <c r="NTJ54"/>
      <c r="NTK54"/>
      <c r="NTL54"/>
      <c r="NTM54"/>
      <c r="NTN54"/>
      <c r="NTO54"/>
      <c r="NTP54"/>
      <c r="NTQ54"/>
      <c r="NTR54"/>
      <c r="NTS54"/>
      <c r="NTT54"/>
      <c r="NTU54"/>
      <c r="NTV54"/>
      <c r="NTW54"/>
      <c r="NTX54"/>
      <c r="NTY54"/>
      <c r="NTZ54"/>
      <c r="NUA54"/>
      <c r="NUB54"/>
      <c r="NUC54"/>
      <c r="NUD54"/>
      <c r="NUE54"/>
      <c r="NUF54"/>
      <c r="NUG54"/>
      <c r="NUH54"/>
      <c r="NUI54"/>
      <c r="NUJ54"/>
      <c r="NUK54"/>
      <c r="NUL54"/>
      <c r="NUM54"/>
      <c r="NUN54"/>
      <c r="NUO54"/>
      <c r="NUP54"/>
      <c r="NUQ54"/>
      <c r="NUR54"/>
      <c r="NUS54"/>
      <c r="NUT54"/>
      <c r="NUU54"/>
      <c r="NUV54"/>
      <c r="NUW54"/>
      <c r="NUX54"/>
      <c r="NUY54"/>
      <c r="NUZ54"/>
      <c r="NVA54"/>
      <c r="NVB54"/>
      <c r="NVC54"/>
      <c r="NVD54"/>
      <c r="NVE54"/>
      <c r="NVF54"/>
      <c r="NVG54"/>
      <c r="NVH54"/>
      <c r="NVI54"/>
      <c r="NVJ54"/>
      <c r="NVK54"/>
      <c r="NVL54"/>
      <c r="NVM54"/>
      <c r="NVN54"/>
      <c r="NVO54"/>
      <c r="NVP54"/>
      <c r="NVQ54"/>
      <c r="NVR54"/>
      <c r="NVS54"/>
      <c r="NVT54"/>
      <c r="NVU54"/>
      <c r="NVV54"/>
      <c r="NVW54"/>
      <c r="NVX54"/>
      <c r="NVY54"/>
      <c r="NVZ54"/>
      <c r="NWA54"/>
      <c r="NWB54"/>
      <c r="NWC54"/>
      <c r="NWD54"/>
      <c r="NWE54"/>
      <c r="NWF54"/>
      <c r="NWG54"/>
      <c r="NWH54"/>
      <c r="NWI54"/>
      <c r="NWJ54"/>
      <c r="NWK54"/>
      <c r="NWL54"/>
      <c r="NWM54"/>
      <c r="NWN54"/>
      <c r="NWO54"/>
      <c r="NWP54"/>
      <c r="NWQ54"/>
      <c r="NWR54"/>
      <c r="NWS54"/>
      <c r="NWT54"/>
      <c r="NWU54"/>
      <c r="NWV54"/>
      <c r="NWW54"/>
      <c r="NWX54"/>
      <c r="NWY54"/>
      <c r="NWZ54"/>
      <c r="NXA54"/>
      <c r="NXB54"/>
      <c r="NXC54"/>
      <c r="NXD54"/>
      <c r="NXE54"/>
      <c r="NXF54"/>
      <c r="NXG54"/>
      <c r="NXH54"/>
      <c r="NXI54"/>
      <c r="NXJ54"/>
      <c r="NXK54"/>
      <c r="NXL54"/>
      <c r="NXM54"/>
      <c r="NXN54"/>
      <c r="NXO54"/>
      <c r="NXP54"/>
      <c r="NXQ54"/>
      <c r="NXR54"/>
      <c r="NXS54"/>
      <c r="NXT54"/>
      <c r="NXU54"/>
      <c r="NXV54"/>
      <c r="NXW54"/>
      <c r="NXX54"/>
      <c r="NXY54"/>
      <c r="NXZ54"/>
      <c r="NYA54"/>
      <c r="NYB54"/>
      <c r="NYC54"/>
      <c r="NYD54"/>
      <c r="NYE54"/>
      <c r="NYF54"/>
      <c r="NYG54"/>
      <c r="NYH54"/>
      <c r="NYI54"/>
      <c r="NYJ54"/>
      <c r="NYK54"/>
      <c r="NYL54"/>
      <c r="NYM54"/>
      <c r="NYN54"/>
      <c r="NYO54"/>
      <c r="NYP54"/>
      <c r="NYQ54"/>
      <c r="NYR54"/>
      <c r="NYS54"/>
      <c r="NYT54"/>
      <c r="NYU54"/>
      <c r="NYV54"/>
      <c r="NYW54"/>
      <c r="NYX54"/>
      <c r="NYY54"/>
      <c r="NYZ54"/>
      <c r="NZA54"/>
      <c r="NZB54"/>
      <c r="NZC54"/>
      <c r="NZD54"/>
      <c r="NZE54"/>
      <c r="NZF54"/>
      <c r="NZG54"/>
      <c r="NZH54"/>
      <c r="NZI54"/>
      <c r="NZJ54"/>
      <c r="NZK54"/>
      <c r="NZL54"/>
      <c r="NZM54"/>
      <c r="NZN54"/>
      <c r="NZO54"/>
      <c r="NZP54"/>
      <c r="NZQ54"/>
      <c r="NZR54"/>
      <c r="NZS54"/>
      <c r="NZT54"/>
      <c r="NZU54"/>
      <c r="NZV54"/>
      <c r="NZW54"/>
      <c r="NZX54"/>
      <c r="NZY54"/>
      <c r="NZZ54"/>
      <c r="OAA54"/>
      <c r="OAB54"/>
      <c r="OAC54"/>
      <c r="OAD54"/>
      <c r="OAE54"/>
      <c r="OAF54"/>
      <c r="OAG54"/>
      <c r="OAH54"/>
      <c r="OAI54"/>
      <c r="OAJ54"/>
      <c r="OAK54"/>
      <c r="OAL54"/>
      <c r="OAM54"/>
      <c r="OAN54"/>
      <c r="OAO54"/>
      <c r="OAP54"/>
      <c r="OAQ54"/>
      <c r="OAR54"/>
      <c r="OAS54"/>
      <c r="OAT54"/>
      <c r="OAU54"/>
      <c r="OAV54"/>
      <c r="OAW54"/>
      <c r="OAX54"/>
      <c r="OAY54"/>
      <c r="OAZ54"/>
      <c r="OBA54"/>
      <c r="OBB54"/>
      <c r="OBC54"/>
      <c r="OBD54"/>
      <c r="OBE54"/>
      <c r="OBF54"/>
      <c r="OBG54"/>
      <c r="OBH54"/>
      <c r="OBI54"/>
      <c r="OBJ54"/>
      <c r="OBK54"/>
      <c r="OBL54"/>
      <c r="OBM54"/>
      <c r="OBN54"/>
      <c r="OBO54"/>
      <c r="OBP54"/>
      <c r="OBQ54"/>
      <c r="OBR54"/>
      <c r="OBS54"/>
      <c r="OBT54"/>
      <c r="OBU54"/>
      <c r="OBV54"/>
      <c r="OBW54"/>
      <c r="OBX54"/>
      <c r="OBY54"/>
      <c r="OBZ54"/>
      <c r="OCA54"/>
      <c r="OCB54"/>
      <c r="OCC54"/>
      <c r="OCD54"/>
      <c r="OCE54"/>
      <c r="OCF54"/>
      <c r="OCG54"/>
      <c r="OCH54"/>
      <c r="OCI54"/>
      <c r="OCJ54"/>
      <c r="OCK54"/>
      <c r="OCL54"/>
      <c r="OCM54"/>
      <c r="OCN54"/>
      <c r="OCO54"/>
      <c r="OCP54"/>
      <c r="OCQ54"/>
      <c r="OCR54"/>
      <c r="OCS54"/>
      <c r="OCT54"/>
      <c r="OCU54"/>
      <c r="OCV54"/>
      <c r="OCW54"/>
      <c r="OCX54"/>
      <c r="OCY54"/>
      <c r="OCZ54"/>
      <c r="ODA54"/>
      <c r="ODB54"/>
      <c r="ODC54"/>
      <c r="ODD54"/>
      <c r="ODE54"/>
      <c r="ODF54"/>
      <c r="ODG54"/>
      <c r="ODH54"/>
      <c r="ODI54"/>
      <c r="ODJ54"/>
      <c r="ODK54"/>
      <c r="ODL54"/>
      <c r="ODM54"/>
      <c r="ODN54"/>
      <c r="ODO54"/>
      <c r="ODP54"/>
      <c r="ODQ54"/>
      <c r="ODR54"/>
      <c r="ODS54"/>
      <c r="ODT54"/>
      <c r="ODU54"/>
      <c r="ODV54"/>
      <c r="ODW54"/>
      <c r="ODX54"/>
      <c r="ODY54"/>
      <c r="ODZ54"/>
      <c r="OEA54"/>
      <c r="OEB54"/>
      <c r="OEC54"/>
      <c r="OED54"/>
      <c r="OEE54"/>
      <c r="OEF54"/>
      <c r="OEG54"/>
      <c r="OEH54"/>
      <c r="OEI54"/>
      <c r="OEJ54"/>
      <c r="OEK54"/>
      <c r="OEL54"/>
      <c r="OEM54"/>
      <c r="OEN54"/>
      <c r="OEO54"/>
      <c r="OEP54"/>
      <c r="OEQ54"/>
      <c r="OER54"/>
      <c r="OES54"/>
      <c r="OET54"/>
      <c r="OEU54"/>
      <c r="OEV54"/>
      <c r="OEW54"/>
      <c r="OEX54"/>
      <c r="OEY54"/>
      <c r="OEZ54"/>
      <c r="OFA54"/>
      <c r="OFB54"/>
      <c r="OFC54"/>
      <c r="OFD54"/>
      <c r="OFE54"/>
      <c r="OFF54"/>
      <c r="OFG54"/>
      <c r="OFH54"/>
      <c r="OFI54"/>
      <c r="OFJ54"/>
      <c r="OFK54"/>
      <c r="OFL54"/>
      <c r="OFM54"/>
      <c r="OFN54"/>
      <c r="OFO54"/>
      <c r="OFP54"/>
      <c r="OFQ54"/>
      <c r="OFR54"/>
      <c r="OFS54"/>
      <c r="OFT54"/>
      <c r="OFU54"/>
      <c r="OFV54"/>
      <c r="OFW54"/>
      <c r="OFX54"/>
      <c r="OFY54"/>
      <c r="OFZ54"/>
      <c r="OGA54"/>
      <c r="OGB54"/>
      <c r="OGC54"/>
      <c r="OGD54"/>
      <c r="OGE54"/>
      <c r="OGF54"/>
      <c r="OGG54"/>
      <c r="OGH54"/>
      <c r="OGI54"/>
      <c r="OGJ54"/>
      <c r="OGK54"/>
      <c r="OGL54"/>
      <c r="OGM54"/>
      <c r="OGN54"/>
      <c r="OGO54"/>
      <c r="OGP54"/>
      <c r="OGQ54"/>
      <c r="OGR54"/>
      <c r="OGS54"/>
      <c r="OGT54"/>
      <c r="OGU54"/>
      <c r="OGV54"/>
      <c r="OGW54"/>
      <c r="OGX54"/>
      <c r="OGY54"/>
      <c r="OGZ54"/>
      <c r="OHA54"/>
      <c r="OHB54"/>
      <c r="OHC54"/>
      <c r="OHD54"/>
      <c r="OHE54"/>
      <c r="OHF54"/>
      <c r="OHG54"/>
      <c r="OHH54"/>
      <c r="OHI54"/>
      <c r="OHJ54"/>
      <c r="OHK54"/>
      <c r="OHL54"/>
      <c r="OHM54"/>
      <c r="OHN54"/>
      <c r="OHO54"/>
      <c r="OHP54"/>
      <c r="OHQ54"/>
      <c r="OHR54"/>
      <c r="OHS54"/>
      <c r="OHT54"/>
      <c r="OHU54"/>
      <c r="OHV54"/>
      <c r="OHW54"/>
      <c r="OHX54"/>
      <c r="OHY54"/>
      <c r="OHZ54"/>
      <c r="OIA54"/>
      <c r="OIB54"/>
      <c r="OIC54"/>
      <c r="OID54"/>
      <c r="OIE54"/>
      <c r="OIF54"/>
      <c r="OIG54"/>
      <c r="OIH54"/>
      <c r="OII54"/>
      <c r="OIJ54"/>
      <c r="OIK54"/>
      <c r="OIL54"/>
      <c r="OIM54"/>
      <c r="OIN54"/>
      <c r="OIO54"/>
      <c r="OIP54"/>
      <c r="OIQ54"/>
      <c r="OIR54"/>
      <c r="OIS54"/>
      <c r="OIT54"/>
      <c r="OIU54"/>
      <c r="OIV54"/>
      <c r="OIW54"/>
      <c r="OIX54"/>
      <c r="OIY54"/>
      <c r="OIZ54"/>
      <c r="OJA54"/>
      <c r="OJB54"/>
      <c r="OJC54"/>
      <c r="OJD54"/>
      <c r="OJE54"/>
      <c r="OJF54"/>
      <c r="OJG54"/>
      <c r="OJH54"/>
      <c r="OJI54"/>
      <c r="OJJ54"/>
      <c r="OJK54"/>
      <c r="OJL54"/>
      <c r="OJM54"/>
      <c r="OJN54"/>
      <c r="OJO54"/>
      <c r="OJP54"/>
      <c r="OJQ54"/>
      <c r="OJR54"/>
      <c r="OJS54"/>
      <c r="OJT54"/>
      <c r="OJU54"/>
      <c r="OJV54"/>
      <c r="OJW54"/>
      <c r="OJX54"/>
      <c r="OJY54"/>
      <c r="OJZ54"/>
      <c r="OKA54"/>
      <c r="OKB54"/>
      <c r="OKC54"/>
      <c r="OKD54"/>
      <c r="OKE54"/>
      <c r="OKF54"/>
      <c r="OKG54"/>
      <c r="OKH54"/>
      <c r="OKI54"/>
      <c r="OKJ54"/>
      <c r="OKK54"/>
      <c r="OKL54"/>
      <c r="OKM54"/>
      <c r="OKN54"/>
      <c r="OKO54"/>
      <c r="OKP54"/>
      <c r="OKQ54"/>
      <c r="OKR54"/>
      <c r="OKS54"/>
      <c r="OKT54"/>
      <c r="OKU54"/>
      <c r="OKV54"/>
      <c r="OKW54"/>
      <c r="OKX54"/>
      <c r="OKY54"/>
      <c r="OKZ54"/>
      <c r="OLA54"/>
      <c r="OLB54"/>
      <c r="OLC54"/>
      <c r="OLD54"/>
      <c r="OLE54"/>
      <c r="OLF54"/>
      <c r="OLG54"/>
      <c r="OLH54"/>
      <c r="OLI54"/>
      <c r="OLJ54"/>
      <c r="OLK54"/>
      <c r="OLL54"/>
      <c r="OLM54"/>
      <c r="OLN54"/>
      <c r="OLO54"/>
      <c r="OLP54"/>
      <c r="OLQ54"/>
      <c r="OLR54"/>
      <c r="OLS54"/>
      <c r="OLT54"/>
      <c r="OLU54"/>
      <c r="OLV54"/>
      <c r="OLW54"/>
      <c r="OLX54"/>
      <c r="OLY54"/>
      <c r="OLZ54"/>
      <c r="OMA54"/>
      <c r="OMB54"/>
      <c r="OMC54"/>
      <c r="OMD54"/>
      <c r="OME54"/>
      <c r="OMF54"/>
      <c r="OMG54"/>
      <c r="OMH54"/>
      <c r="OMI54"/>
      <c r="OMJ54"/>
      <c r="OMK54"/>
      <c r="OML54"/>
      <c r="OMM54"/>
      <c r="OMN54"/>
      <c r="OMO54"/>
      <c r="OMP54"/>
      <c r="OMQ54"/>
      <c r="OMR54"/>
      <c r="OMS54"/>
      <c r="OMT54"/>
      <c r="OMU54"/>
      <c r="OMV54"/>
      <c r="OMW54"/>
      <c r="OMX54"/>
      <c r="OMY54"/>
      <c r="OMZ54"/>
      <c r="ONA54"/>
      <c r="ONB54"/>
      <c r="ONC54"/>
      <c r="OND54"/>
      <c r="ONE54"/>
      <c r="ONF54"/>
      <c r="ONG54"/>
      <c r="ONH54"/>
      <c r="ONI54"/>
      <c r="ONJ54"/>
      <c r="ONK54"/>
      <c r="ONL54"/>
      <c r="ONM54"/>
      <c r="ONN54"/>
      <c r="ONO54"/>
      <c r="ONP54"/>
      <c r="ONQ54"/>
      <c r="ONR54"/>
      <c r="ONS54"/>
      <c r="ONT54"/>
      <c r="ONU54"/>
      <c r="ONV54"/>
      <c r="ONW54"/>
      <c r="ONX54"/>
      <c r="ONY54"/>
      <c r="ONZ54"/>
      <c r="OOA54"/>
      <c r="OOB54"/>
      <c r="OOC54"/>
      <c r="OOD54"/>
      <c r="OOE54"/>
      <c r="OOF54"/>
      <c r="OOG54"/>
      <c r="OOH54"/>
      <c r="OOI54"/>
      <c r="OOJ54"/>
      <c r="OOK54"/>
      <c r="OOL54"/>
      <c r="OOM54"/>
      <c r="OON54"/>
      <c r="OOO54"/>
      <c r="OOP54"/>
      <c r="OOQ54"/>
      <c r="OOR54"/>
      <c r="OOS54"/>
      <c r="OOT54"/>
      <c r="OOU54"/>
      <c r="OOV54"/>
      <c r="OOW54"/>
      <c r="OOX54"/>
      <c r="OOY54"/>
      <c r="OOZ54"/>
      <c r="OPA54"/>
      <c r="OPB54"/>
      <c r="OPC54"/>
      <c r="OPD54"/>
      <c r="OPE54"/>
      <c r="OPF54"/>
      <c r="OPG54"/>
      <c r="OPH54"/>
      <c r="OPI54"/>
      <c r="OPJ54"/>
      <c r="OPK54"/>
      <c r="OPL54"/>
      <c r="OPM54"/>
      <c r="OPN54"/>
      <c r="OPO54"/>
      <c r="OPP54"/>
      <c r="OPQ54"/>
      <c r="OPR54"/>
      <c r="OPS54"/>
      <c r="OPT54"/>
      <c r="OPU54"/>
      <c r="OPV54"/>
      <c r="OPW54"/>
      <c r="OPX54"/>
      <c r="OPY54"/>
      <c r="OPZ54"/>
      <c r="OQA54"/>
      <c r="OQB54"/>
      <c r="OQC54"/>
      <c r="OQD54"/>
      <c r="OQE54"/>
      <c r="OQF54"/>
      <c r="OQG54"/>
      <c r="OQH54"/>
      <c r="OQI54"/>
      <c r="OQJ54"/>
      <c r="OQK54"/>
      <c r="OQL54"/>
      <c r="OQM54"/>
      <c r="OQN54"/>
      <c r="OQO54"/>
      <c r="OQP54"/>
      <c r="OQQ54"/>
      <c r="OQR54"/>
      <c r="OQS54"/>
      <c r="OQT54"/>
      <c r="OQU54"/>
      <c r="OQV54"/>
      <c r="OQW54"/>
      <c r="OQX54"/>
      <c r="OQY54"/>
      <c r="OQZ54"/>
      <c r="ORA54"/>
      <c r="ORB54"/>
      <c r="ORC54"/>
      <c r="ORD54"/>
      <c r="ORE54"/>
      <c r="ORF54"/>
      <c r="ORG54"/>
      <c r="ORH54"/>
      <c r="ORI54"/>
      <c r="ORJ54"/>
      <c r="ORK54"/>
      <c r="ORL54"/>
      <c r="ORM54"/>
      <c r="ORN54"/>
      <c r="ORO54"/>
      <c r="ORP54"/>
      <c r="ORQ54"/>
      <c r="ORR54"/>
      <c r="ORS54"/>
      <c r="ORT54"/>
      <c r="ORU54"/>
      <c r="ORV54"/>
      <c r="ORW54"/>
      <c r="ORX54"/>
      <c r="ORY54"/>
      <c r="ORZ54"/>
      <c r="OSA54"/>
      <c r="OSB54"/>
      <c r="OSC54"/>
      <c r="OSD54"/>
      <c r="OSE54"/>
      <c r="OSF54"/>
      <c r="OSG54"/>
      <c r="OSH54"/>
      <c r="OSI54"/>
      <c r="OSJ54"/>
      <c r="OSK54"/>
      <c r="OSL54"/>
      <c r="OSM54"/>
      <c r="OSN54"/>
      <c r="OSO54"/>
      <c r="OSP54"/>
      <c r="OSQ54"/>
      <c r="OSR54"/>
      <c r="OSS54"/>
      <c r="OST54"/>
      <c r="OSU54"/>
      <c r="OSV54"/>
      <c r="OSW54"/>
      <c r="OSX54"/>
      <c r="OSY54"/>
      <c r="OSZ54"/>
      <c r="OTA54"/>
      <c r="OTB54"/>
      <c r="OTC54"/>
      <c r="OTD54"/>
      <c r="OTE54"/>
      <c r="OTF54"/>
      <c r="OTG54"/>
      <c r="OTH54"/>
      <c r="OTI54"/>
      <c r="OTJ54"/>
      <c r="OTK54"/>
      <c r="OTL54"/>
      <c r="OTM54"/>
      <c r="OTN54"/>
      <c r="OTO54"/>
      <c r="OTP54"/>
      <c r="OTQ54"/>
      <c r="OTR54"/>
      <c r="OTS54"/>
      <c r="OTT54"/>
      <c r="OTU54"/>
      <c r="OTV54"/>
      <c r="OTW54"/>
      <c r="OTX54"/>
      <c r="OTY54"/>
      <c r="OTZ54"/>
      <c r="OUA54"/>
      <c r="OUB54"/>
      <c r="OUC54"/>
      <c r="OUD54"/>
      <c r="OUE54"/>
      <c r="OUF54"/>
      <c r="OUG54"/>
      <c r="OUH54"/>
      <c r="OUI54"/>
      <c r="OUJ54"/>
      <c r="OUK54"/>
      <c r="OUL54"/>
      <c r="OUM54"/>
      <c r="OUN54"/>
      <c r="OUO54"/>
      <c r="OUP54"/>
      <c r="OUQ54"/>
      <c r="OUR54"/>
      <c r="OUS54"/>
      <c r="OUT54"/>
      <c r="OUU54"/>
      <c r="OUV54"/>
      <c r="OUW54"/>
      <c r="OUX54"/>
      <c r="OUY54"/>
      <c r="OUZ54"/>
      <c r="OVA54"/>
      <c r="OVB54"/>
      <c r="OVC54"/>
      <c r="OVD54"/>
      <c r="OVE54"/>
      <c r="OVF54"/>
      <c r="OVG54"/>
      <c r="OVH54"/>
      <c r="OVI54"/>
      <c r="OVJ54"/>
      <c r="OVK54"/>
      <c r="OVL54"/>
      <c r="OVM54"/>
      <c r="OVN54"/>
      <c r="OVO54"/>
      <c r="OVP54"/>
      <c r="OVQ54"/>
      <c r="OVR54"/>
      <c r="OVS54"/>
      <c r="OVT54"/>
      <c r="OVU54"/>
      <c r="OVV54"/>
      <c r="OVW54"/>
      <c r="OVX54"/>
      <c r="OVY54"/>
      <c r="OVZ54"/>
      <c r="OWA54"/>
      <c r="OWB54"/>
      <c r="OWC54"/>
      <c r="OWD54"/>
      <c r="OWE54"/>
      <c r="OWF54"/>
      <c r="OWG54"/>
      <c r="OWH54"/>
      <c r="OWI54"/>
      <c r="OWJ54"/>
      <c r="OWK54"/>
      <c r="OWL54"/>
      <c r="OWM54"/>
      <c r="OWN54"/>
      <c r="OWO54"/>
      <c r="OWP54"/>
      <c r="OWQ54"/>
      <c r="OWR54"/>
      <c r="OWS54"/>
      <c r="OWT54"/>
      <c r="OWU54"/>
      <c r="OWV54"/>
      <c r="OWW54"/>
      <c r="OWX54"/>
      <c r="OWY54"/>
      <c r="OWZ54"/>
      <c r="OXA54"/>
      <c r="OXB54"/>
      <c r="OXC54"/>
      <c r="OXD54"/>
      <c r="OXE54"/>
      <c r="OXF54"/>
      <c r="OXG54"/>
      <c r="OXH54"/>
      <c r="OXI54"/>
      <c r="OXJ54"/>
      <c r="OXK54"/>
      <c r="OXL54"/>
      <c r="OXM54"/>
      <c r="OXN54"/>
      <c r="OXO54"/>
      <c r="OXP54"/>
      <c r="OXQ54"/>
      <c r="OXR54"/>
      <c r="OXS54"/>
      <c r="OXT54"/>
      <c r="OXU54"/>
      <c r="OXV54"/>
      <c r="OXW54"/>
      <c r="OXX54"/>
      <c r="OXY54"/>
      <c r="OXZ54"/>
      <c r="OYA54"/>
      <c r="OYB54"/>
      <c r="OYC54"/>
      <c r="OYD54"/>
      <c r="OYE54"/>
      <c r="OYF54"/>
      <c r="OYG54"/>
      <c r="OYH54"/>
      <c r="OYI54"/>
      <c r="OYJ54"/>
      <c r="OYK54"/>
      <c r="OYL54"/>
      <c r="OYM54"/>
      <c r="OYN54"/>
      <c r="OYO54"/>
      <c r="OYP54"/>
      <c r="OYQ54"/>
      <c r="OYR54"/>
      <c r="OYS54"/>
      <c r="OYT54"/>
      <c r="OYU54"/>
      <c r="OYV54"/>
      <c r="OYW54"/>
      <c r="OYX54"/>
      <c r="OYY54"/>
      <c r="OYZ54"/>
      <c r="OZA54"/>
      <c r="OZB54"/>
      <c r="OZC54"/>
      <c r="OZD54"/>
      <c r="OZE54"/>
      <c r="OZF54"/>
      <c r="OZG54"/>
      <c r="OZH54"/>
      <c r="OZI54"/>
      <c r="OZJ54"/>
      <c r="OZK54"/>
      <c r="OZL54"/>
      <c r="OZM54"/>
      <c r="OZN54"/>
      <c r="OZO54"/>
      <c r="OZP54"/>
      <c r="OZQ54"/>
      <c r="OZR54"/>
      <c r="OZS54"/>
      <c r="OZT54"/>
      <c r="OZU54"/>
      <c r="OZV54"/>
      <c r="OZW54"/>
      <c r="OZX54"/>
      <c r="OZY54"/>
      <c r="OZZ54"/>
      <c r="PAA54"/>
      <c r="PAB54"/>
      <c r="PAC54"/>
      <c r="PAD54"/>
      <c r="PAE54"/>
      <c r="PAF54"/>
      <c r="PAG54"/>
      <c r="PAH54"/>
      <c r="PAI54"/>
      <c r="PAJ54"/>
      <c r="PAK54"/>
      <c r="PAL54"/>
      <c r="PAM54"/>
      <c r="PAN54"/>
      <c r="PAO54"/>
      <c r="PAP54"/>
      <c r="PAQ54"/>
      <c r="PAR54"/>
      <c r="PAS54"/>
      <c r="PAT54"/>
      <c r="PAU54"/>
      <c r="PAV54"/>
      <c r="PAW54"/>
      <c r="PAX54"/>
      <c r="PAY54"/>
      <c r="PAZ54"/>
      <c r="PBA54"/>
      <c r="PBB54"/>
      <c r="PBC54"/>
      <c r="PBD54"/>
      <c r="PBE54"/>
      <c r="PBF54"/>
      <c r="PBG54"/>
      <c r="PBH54"/>
      <c r="PBI54"/>
      <c r="PBJ54"/>
      <c r="PBK54"/>
      <c r="PBL54"/>
      <c r="PBM54"/>
      <c r="PBN54"/>
      <c r="PBO54"/>
      <c r="PBP54"/>
      <c r="PBQ54"/>
      <c r="PBR54"/>
      <c r="PBS54"/>
      <c r="PBT54"/>
      <c r="PBU54"/>
      <c r="PBV54"/>
      <c r="PBW54"/>
      <c r="PBX54"/>
      <c r="PBY54"/>
      <c r="PBZ54"/>
      <c r="PCA54"/>
      <c r="PCB54"/>
      <c r="PCC54"/>
      <c r="PCD54"/>
      <c r="PCE54"/>
      <c r="PCF54"/>
      <c r="PCG54"/>
      <c r="PCH54"/>
      <c r="PCI54"/>
      <c r="PCJ54"/>
      <c r="PCK54"/>
      <c r="PCL54"/>
      <c r="PCM54"/>
      <c r="PCN54"/>
      <c r="PCO54"/>
      <c r="PCP54"/>
      <c r="PCQ54"/>
      <c r="PCR54"/>
      <c r="PCS54"/>
      <c r="PCT54"/>
      <c r="PCU54"/>
      <c r="PCV54"/>
      <c r="PCW54"/>
      <c r="PCX54"/>
      <c r="PCY54"/>
      <c r="PCZ54"/>
      <c r="PDA54"/>
      <c r="PDB54"/>
      <c r="PDC54"/>
      <c r="PDD54"/>
      <c r="PDE54"/>
      <c r="PDF54"/>
      <c r="PDG54"/>
      <c r="PDH54"/>
      <c r="PDI54"/>
      <c r="PDJ54"/>
      <c r="PDK54"/>
      <c r="PDL54"/>
      <c r="PDM54"/>
      <c r="PDN54"/>
      <c r="PDO54"/>
      <c r="PDP54"/>
      <c r="PDQ54"/>
      <c r="PDR54"/>
      <c r="PDS54"/>
      <c r="PDT54"/>
      <c r="PDU54"/>
      <c r="PDV54"/>
      <c r="PDW54"/>
      <c r="PDX54"/>
      <c r="PDY54"/>
      <c r="PDZ54"/>
      <c r="PEA54"/>
      <c r="PEB54"/>
      <c r="PEC54"/>
      <c r="PED54"/>
      <c r="PEE54"/>
      <c r="PEF54"/>
      <c r="PEG54"/>
      <c r="PEH54"/>
      <c r="PEI54"/>
      <c r="PEJ54"/>
      <c r="PEK54"/>
      <c r="PEL54"/>
      <c r="PEM54"/>
      <c r="PEN54"/>
      <c r="PEO54"/>
      <c r="PEP54"/>
      <c r="PEQ54"/>
      <c r="PER54"/>
      <c r="PES54"/>
      <c r="PET54"/>
      <c r="PEU54"/>
      <c r="PEV54"/>
      <c r="PEW54"/>
      <c r="PEX54"/>
      <c r="PEY54"/>
      <c r="PEZ54"/>
      <c r="PFA54"/>
      <c r="PFB54"/>
      <c r="PFC54"/>
      <c r="PFD54"/>
      <c r="PFE54"/>
      <c r="PFF54"/>
      <c r="PFG54"/>
      <c r="PFH54"/>
      <c r="PFI54"/>
      <c r="PFJ54"/>
      <c r="PFK54"/>
      <c r="PFL54"/>
      <c r="PFM54"/>
      <c r="PFN54"/>
      <c r="PFO54"/>
      <c r="PFP54"/>
      <c r="PFQ54"/>
      <c r="PFR54"/>
      <c r="PFS54"/>
      <c r="PFT54"/>
      <c r="PFU54"/>
      <c r="PFV54"/>
      <c r="PFW54"/>
      <c r="PFX54"/>
      <c r="PFY54"/>
      <c r="PFZ54"/>
      <c r="PGA54"/>
      <c r="PGB54"/>
      <c r="PGC54"/>
      <c r="PGD54"/>
      <c r="PGE54"/>
      <c r="PGF54"/>
      <c r="PGG54"/>
      <c r="PGH54"/>
      <c r="PGI54"/>
      <c r="PGJ54"/>
      <c r="PGK54"/>
      <c r="PGL54"/>
      <c r="PGM54"/>
      <c r="PGN54"/>
      <c r="PGO54"/>
      <c r="PGP54"/>
      <c r="PGQ54"/>
      <c r="PGR54"/>
      <c r="PGS54"/>
      <c r="PGT54"/>
      <c r="PGU54"/>
      <c r="PGV54"/>
      <c r="PGW54"/>
      <c r="PGX54"/>
      <c r="PGY54"/>
      <c r="PGZ54"/>
      <c r="PHA54"/>
      <c r="PHB54"/>
      <c r="PHC54"/>
      <c r="PHD54"/>
      <c r="PHE54"/>
      <c r="PHF54"/>
      <c r="PHG54"/>
      <c r="PHH54"/>
      <c r="PHI54"/>
      <c r="PHJ54"/>
      <c r="PHK54"/>
      <c r="PHL54"/>
      <c r="PHM54"/>
      <c r="PHN54"/>
      <c r="PHO54"/>
      <c r="PHP54"/>
      <c r="PHQ54"/>
      <c r="PHR54"/>
      <c r="PHS54"/>
      <c r="PHT54"/>
      <c r="PHU54"/>
      <c r="PHV54"/>
      <c r="PHW54"/>
      <c r="PHX54"/>
      <c r="PHY54"/>
      <c r="PHZ54"/>
      <c r="PIA54"/>
      <c r="PIB54"/>
      <c r="PIC54"/>
      <c r="PID54"/>
      <c r="PIE54"/>
      <c r="PIF54"/>
      <c r="PIG54"/>
      <c r="PIH54"/>
      <c r="PII54"/>
      <c r="PIJ54"/>
      <c r="PIK54"/>
      <c r="PIL54"/>
      <c r="PIM54"/>
      <c r="PIN54"/>
      <c r="PIO54"/>
      <c r="PIP54"/>
      <c r="PIQ54"/>
      <c r="PIR54"/>
      <c r="PIS54"/>
      <c r="PIT54"/>
      <c r="PIU54"/>
      <c r="PIV54"/>
      <c r="PIW54"/>
      <c r="PIX54"/>
      <c r="PIY54"/>
      <c r="PIZ54"/>
      <c r="PJA54"/>
      <c r="PJB54"/>
      <c r="PJC54"/>
      <c r="PJD54"/>
      <c r="PJE54"/>
      <c r="PJF54"/>
      <c r="PJG54"/>
      <c r="PJH54"/>
      <c r="PJI54"/>
      <c r="PJJ54"/>
      <c r="PJK54"/>
      <c r="PJL54"/>
      <c r="PJM54"/>
      <c r="PJN54"/>
      <c r="PJO54"/>
      <c r="PJP54"/>
      <c r="PJQ54"/>
      <c r="PJR54"/>
      <c r="PJS54"/>
      <c r="PJT54"/>
      <c r="PJU54"/>
      <c r="PJV54"/>
      <c r="PJW54"/>
      <c r="PJX54"/>
      <c r="PJY54"/>
      <c r="PJZ54"/>
      <c r="PKA54"/>
      <c r="PKB54"/>
      <c r="PKC54"/>
      <c r="PKD54"/>
      <c r="PKE54"/>
      <c r="PKF54"/>
      <c r="PKG54"/>
      <c r="PKH54"/>
      <c r="PKI54"/>
      <c r="PKJ54"/>
      <c r="PKK54"/>
      <c r="PKL54"/>
      <c r="PKM54"/>
      <c r="PKN54"/>
      <c r="PKO54"/>
      <c r="PKP54"/>
      <c r="PKQ54"/>
      <c r="PKR54"/>
      <c r="PKS54"/>
      <c r="PKT54"/>
      <c r="PKU54"/>
      <c r="PKV54"/>
      <c r="PKW54"/>
      <c r="PKX54"/>
      <c r="PKY54"/>
      <c r="PKZ54"/>
      <c r="PLA54"/>
      <c r="PLB54"/>
      <c r="PLC54"/>
      <c r="PLD54"/>
      <c r="PLE54"/>
      <c r="PLF54"/>
      <c r="PLG54"/>
      <c r="PLH54"/>
      <c r="PLI54"/>
      <c r="PLJ54"/>
      <c r="PLK54"/>
      <c r="PLL54"/>
      <c r="PLM54"/>
      <c r="PLN54"/>
      <c r="PLO54"/>
      <c r="PLP54"/>
      <c r="PLQ54"/>
      <c r="PLR54"/>
      <c r="PLS54"/>
      <c r="PLT54"/>
      <c r="PLU54"/>
      <c r="PLV54"/>
      <c r="PLW54"/>
      <c r="PLX54"/>
      <c r="PLY54"/>
      <c r="PLZ54"/>
      <c r="PMA54"/>
      <c r="PMB54"/>
      <c r="PMC54"/>
      <c r="PMD54"/>
      <c r="PME54"/>
      <c r="PMF54"/>
      <c r="PMG54"/>
      <c r="PMH54"/>
      <c r="PMI54"/>
      <c r="PMJ54"/>
      <c r="PMK54"/>
      <c r="PML54"/>
      <c r="PMM54"/>
      <c r="PMN54"/>
      <c r="PMO54"/>
      <c r="PMP54"/>
      <c r="PMQ54"/>
      <c r="PMR54"/>
      <c r="PMS54"/>
      <c r="PMT54"/>
      <c r="PMU54"/>
      <c r="PMV54"/>
      <c r="PMW54"/>
      <c r="PMX54"/>
      <c r="PMY54"/>
      <c r="PMZ54"/>
      <c r="PNA54"/>
      <c r="PNB54"/>
      <c r="PNC54"/>
      <c r="PND54"/>
      <c r="PNE54"/>
      <c r="PNF54"/>
      <c r="PNG54"/>
      <c r="PNH54"/>
      <c r="PNI54"/>
      <c r="PNJ54"/>
      <c r="PNK54"/>
      <c r="PNL54"/>
      <c r="PNM54"/>
      <c r="PNN54"/>
      <c r="PNO54"/>
      <c r="PNP54"/>
      <c r="PNQ54"/>
      <c r="PNR54"/>
      <c r="PNS54"/>
      <c r="PNT54"/>
      <c r="PNU54"/>
      <c r="PNV54"/>
      <c r="PNW54"/>
      <c r="PNX54"/>
      <c r="PNY54"/>
      <c r="PNZ54"/>
      <c r="POA54"/>
      <c r="POB54"/>
      <c r="POC54"/>
      <c r="POD54"/>
      <c r="POE54"/>
      <c r="POF54"/>
      <c r="POG54"/>
      <c r="POH54"/>
      <c r="POI54"/>
      <c r="POJ54"/>
      <c r="POK54"/>
      <c r="POL54"/>
      <c r="POM54"/>
      <c r="PON54"/>
      <c r="POO54"/>
      <c r="POP54"/>
      <c r="POQ54"/>
      <c r="POR54"/>
      <c r="POS54"/>
      <c r="POT54"/>
      <c r="POU54"/>
      <c r="POV54"/>
      <c r="POW54"/>
      <c r="POX54"/>
      <c r="POY54"/>
      <c r="POZ54"/>
      <c r="PPA54"/>
      <c r="PPB54"/>
      <c r="PPC54"/>
      <c r="PPD54"/>
      <c r="PPE54"/>
      <c r="PPF54"/>
      <c r="PPG54"/>
      <c r="PPH54"/>
      <c r="PPI54"/>
      <c r="PPJ54"/>
      <c r="PPK54"/>
      <c r="PPL54"/>
      <c r="PPM54"/>
      <c r="PPN54"/>
      <c r="PPO54"/>
      <c r="PPP54"/>
      <c r="PPQ54"/>
      <c r="PPR54"/>
      <c r="PPS54"/>
      <c r="PPT54"/>
      <c r="PPU54"/>
      <c r="PPV54"/>
      <c r="PPW54"/>
      <c r="PPX54"/>
      <c r="PPY54"/>
      <c r="PPZ54"/>
      <c r="PQA54"/>
      <c r="PQB54"/>
      <c r="PQC54"/>
      <c r="PQD54"/>
      <c r="PQE54"/>
      <c r="PQF54"/>
      <c r="PQG54"/>
      <c r="PQH54"/>
      <c r="PQI54"/>
      <c r="PQJ54"/>
      <c r="PQK54"/>
      <c r="PQL54"/>
      <c r="PQM54"/>
      <c r="PQN54"/>
      <c r="PQO54"/>
      <c r="PQP54"/>
      <c r="PQQ54"/>
      <c r="PQR54"/>
      <c r="PQS54"/>
      <c r="PQT54"/>
      <c r="PQU54"/>
      <c r="PQV54"/>
      <c r="PQW54"/>
      <c r="PQX54"/>
      <c r="PQY54"/>
      <c r="PQZ54"/>
      <c r="PRA54"/>
      <c r="PRB54"/>
      <c r="PRC54"/>
      <c r="PRD54"/>
      <c r="PRE54"/>
      <c r="PRF54"/>
      <c r="PRG54"/>
      <c r="PRH54"/>
      <c r="PRI54"/>
      <c r="PRJ54"/>
      <c r="PRK54"/>
      <c r="PRL54"/>
      <c r="PRM54"/>
      <c r="PRN54"/>
      <c r="PRO54"/>
      <c r="PRP54"/>
      <c r="PRQ54"/>
      <c r="PRR54"/>
      <c r="PRS54"/>
      <c r="PRT54"/>
      <c r="PRU54"/>
      <c r="PRV54"/>
      <c r="PRW54"/>
      <c r="PRX54"/>
      <c r="PRY54"/>
      <c r="PRZ54"/>
      <c r="PSA54"/>
      <c r="PSB54"/>
      <c r="PSC54"/>
      <c r="PSD54"/>
      <c r="PSE54"/>
      <c r="PSF54"/>
      <c r="PSG54"/>
      <c r="PSH54"/>
      <c r="PSI54"/>
      <c r="PSJ54"/>
      <c r="PSK54"/>
      <c r="PSL54"/>
      <c r="PSM54"/>
      <c r="PSN54"/>
      <c r="PSO54"/>
      <c r="PSP54"/>
      <c r="PSQ54"/>
      <c r="PSR54"/>
      <c r="PSS54"/>
      <c r="PST54"/>
      <c r="PSU54"/>
      <c r="PSV54"/>
      <c r="PSW54"/>
      <c r="PSX54"/>
      <c r="PSY54"/>
      <c r="PSZ54"/>
      <c r="PTA54"/>
      <c r="PTB54"/>
      <c r="PTC54"/>
      <c r="PTD54"/>
      <c r="PTE54"/>
      <c r="PTF54"/>
      <c r="PTG54"/>
      <c r="PTH54"/>
      <c r="PTI54"/>
      <c r="PTJ54"/>
      <c r="PTK54"/>
      <c r="PTL54"/>
      <c r="PTM54"/>
      <c r="PTN54"/>
      <c r="PTO54"/>
      <c r="PTP54"/>
      <c r="PTQ54"/>
      <c r="PTR54"/>
      <c r="PTS54"/>
      <c r="PTT54"/>
      <c r="PTU54"/>
      <c r="PTV54"/>
      <c r="PTW54"/>
      <c r="PTX54"/>
      <c r="PTY54"/>
      <c r="PTZ54"/>
      <c r="PUA54"/>
      <c r="PUB54"/>
      <c r="PUC54"/>
      <c r="PUD54"/>
      <c r="PUE54"/>
      <c r="PUF54"/>
      <c r="PUG54"/>
      <c r="PUH54"/>
      <c r="PUI54"/>
      <c r="PUJ54"/>
      <c r="PUK54"/>
      <c r="PUL54"/>
      <c r="PUM54"/>
      <c r="PUN54"/>
      <c r="PUO54"/>
      <c r="PUP54"/>
      <c r="PUQ54"/>
      <c r="PUR54"/>
      <c r="PUS54"/>
      <c r="PUT54"/>
      <c r="PUU54"/>
      <c r="PUV54"/>
      <c r="PUW54"/>
      <c r="PUX54"/>
      <c r="PUY54"/>
      <c r="PUZ54"/>
      <c r="PVA54"/>
      <c r="PVB54"/>
      <c r="PVC54"/>
      <c r="PVD54"/>
      <c r="PVE54"/>
      <c r="PVF54"/>
      <c r="PVG54"/>
      <c r="PVH54"/>
      <c r="PVI54"/>
      <c r="PVJ54"/>
      <c r="PVK54"/>
      <c r="PVL54"/>
      <c r="PVM54"/>
      <c r="PVN54"/>
      <c r="PVO54"/>
      <c r="PVP54"/>
      <c r="PVQ54"/>
      <c r="PVR54"/>
      <c r="PVS54"/>
      <c r="PVT54"/>
      <c r="PVU54"/>
      <c r="PVV54"/>
      <c r="PVW54"/>
      <c r="PVX54"/>
      <c r="PVY54"/>
      <c r="PVZ54"/>
      <c r="PWA54"/>
      <c r="PWB54"/>
      <c r="PWC54"/>
      <c r="PWD54"/>
      <c r="PWE54"/>
      <c r="PWF54"/>
      <c r="PWG54"/>
      <c r="PWH54"/>
      <c r="PWI54"/>
      <c r="PWJ54"/>
      <c r="PWK54"/>
      <c r="PWL54"/>
      <c r="PWM54"/>
      <c r="PWN54"/>
      <c r="PWO54"/>
      <c r="PWP54"/>
      <c r="PWQ54"/>
      <c r="PWR54"/>
      <c r="PWS54"/>
      <c r="PWT54"/>
      <c r="PWU54"/>
      <c r="PWV54"/>
      <c r="PWW54"/>
      <c r="PWX54"/>
      <c r="PWY54"/>
      <c r="PWZ54"/>
      <c r="PXA54"/>
      <c r="PXB54"/>
      <c r="PXC54"/>
      <c r="PXD54"/>
      <c r="PXE54"/>
      <c r="PXF54"/>
      <c r="PXG54"/>
      <c r="PXH54"/>
      <c r="PXI54"/>
      <c r="PXJ54"/>
      <c r="PXK54"/>
      <c r="PXL54"/>
      <c r="PXM54"/>
      <c r="PXN54"/>
      <c r="PXO54"/>
      <c r="PXP54"/>
      <c r="PXQ54"/>
      <c r="PXR54"/>
      <c r="PXS54"/>
      <c r="PXT54"/>
      <c r="PXU54"/>
      <c r="PXV54"/>
      <c r="PXW54"/>
      <c r="PXX54"/>
      <c r="PXY54"/>
      <c r="PXZ54"/>
      <c r="PYA54"/>
      <c r="PYB54"/>
      <c r="PYC54"/>
      <c r="PYD54"/>
      <c r="PYE54"/>
      <c r="PYF54"/>
      <c r="PYG54"/>
      <c r="PYH54"/>
      <c r="PYI54"/>
      <c r="PYJ54"/>
      <c r="PYK54"/>
      <c r="PYL54"/>
      <c r="PYM54"/>
      <c r="PYN54"/>
      <c r="PYO54"/>
      <c r="PYP54"/>
      <c r="PYQ54"/>
      <c r="PYR54"/>
      <c r="PYS54"/>
      <c r="PYT54"/>
      <c r="PYU54"/>
      <c r="PYV54"/>
      <c r="PYW54"/>
      <c r="PYX54"/>
      <c r="PYY54"/>
      <c r="PYZ54"/>
      <c r="PZA54"/>
      <c r="PZB54"/>
      <c r="PZC54"/>
      <c r="PZD54"/>
      <c r="PZE54"/>
      <c r="PZF54"/>
      <c r="PZG54"/>
      <c r="PZH54"/>
      <c r="PZI54"/>
      <c r="PZJ54"/>
      <c r="PZK54"/>
      <c r="PZL54"/>
      <c r="PZM54"/>
      <c r="PZN54"/>
      <c r="PZO54"/>
      <c r="PZP54"/>
      <c r="PZQ54"/>
      <c r="PZR54"/>
      <c r="PZS54"/>
      <c r="PZT54"/>
      <c r="PZU54"/>
      <c r="PZV54"/>
      <c r="PZW54"/>
      <c r="PZX54"/>
      <c r="PZY54"/>
      <c r="PZZ54"/>
      <c r="QAA54"/>
      <c r="QAB54"/>
      <c r="QAC54"/>
      <c r="QAD54"/>
      <c r="QAE54"/>
      <c r="QAF54"/>
      <c r="QAG54"/>
      <c r="QAH54"/>
      <c r="QAI54"/>
      <c r="QAJ54"/>
      <c r="QAK54"/>
      <c r="QAL54"/>
      <c r="QAM54"/>
      <c r="QAN54"/>
      <c r="QAO54"/>
      <c r="QAP54"/>
      <c r="QAQ54"/>
      <c r="QAR54"/>
      <c r="QAS54"/>
      <c r="QAT54"/>
      <c r="QAU54"/>
      <c r="QAV54"/>
      <c r="QAW54"/>
      <c r="QAX54"/>
      <c r="QAY54"/>
      <c r="QAZ54"/>
      <c r="QBA54"/>
      <c r="QBB54"/>
      <c r="QBC54"/>
      <c r="QBD54"/>
      <c r="QBE54"/>
      <c r="QBF54"/>
      <c r="QBG54"/>
      <c r="QBH54"/>
      <c r="QBI54"/>
      <c r="QBJ54"/>
      <c r="QBK54"/>
      <c r="QBL54"/>
      <c r="QBM54"/>
      <c r="QBN54"/>
      <c r="QBO54"/>
      <c r="QBP54"/>
      <c r="QBQ54"/>
      <c r="QBR54"/>
      <c r="QBS54"/>
      <c r="QBT54"/>
      <c r="QBU54"/>
      <c r="QBV54"/>
      <c r="QBW54"/>
      <c r="QBX54"/>
      <c r="QBY54"/>
      <c r="QBZ54"/>
      <c r="QCA54"/>
      <c r="QCB54"/>
      <c r="QCC54"/>
      <c r="QCD54"/>
      <c r="QCE54"/>
      <c r="QCF54"/>
      <c r="QCG54"/>
      <c r="QCH54"/>
      <c r="QCI54"/>
      <c r="QCJ54"/>
      <c r="QCK54"/>
      <c r="QCL54"/>
      <c r="QCM54"/>
      <c r="QCN54"/>
      <c r="QCO54"/>
      <c r="QCP54"/>
      <c r="QCQ54"/>
      <c r="QCR54"/>
      <c r="QCS54"/>
      <c r="QCT54"/>
      <c r="QCU54"/>
      <c r="QCV54"/>
      <c r="QCW54"/>
      <c r="QCX54"/>
      <c r="QCY54"/>
      <c r="QCZ54"/>
      <c r="QDA54"/>
      <c r="QDB54"/>
      <c r="QDC54"/>
      <c r="QDD54"/>
      <c r="QDE54"/>
      <c r="QDF54"/>
      <c r="QDG54"/>
      <c r="QDH54"/>
      <c r="QDI54"/>
      <c r="QDJ54"/>
      <c r="QDK54"/>
      <c r="QDL54"/>
      <c r="QDM54"/>
      <c r="QDN54"/>
      <c r="QDO54"/>
      <c r="QDP54"/>
      <c r="QDQ54"/>
      <c r="QDR54"/>
      <c r="QDS54"/>
      <c r="QDT54"/>
      <c r="QDU54"/>
      <c r="QDV54"/>
      <c r="QDW54"/>
      <c r="QDX54"/>
      <c r="QDY54"/>
      <c r="QDZ54"/>
      <c r="QEA54"/>
      <c r="QEB54"/>
      <c r="QEC54"/>
      <c r="QED54"/>
      <c r="QEE54"/>
      <c r="QEF54"/>
      <c r="QEG54"/>
      <c r="QEH54"/>
      <c r="QEI54"/>
      <c r="QEJ54"/>
      <c r="QEK54"/>
      <c r="QEL54"/>
      <c r="QEM54"/>
      <c r="QEN54"/>
      <c r="QEO54"/>
      <c r="QEP54"/>
      <c r="QEQ54"/>
      <c r="QER54"/>
      <c r="QES54"/>
      <c r="QET54"/>
      <c r="QEU54"/>
      <c r="QEV54"/>
      <c r="QEW54"/>
      <c r="QEX54"/>
      <c r="QEY54"/>
      <c r="QEZ54"/>
      <c r="QFA54"/>
      <c r="QFB54"/>
      <c r="QFC54"/>
      <c r="QFD54"/>
      <c r="QFE54"/>
      <c r="QFF54"/>
      <c r="QFG54"/>
      <c r="QFH54"/>
      <c r="QFI54"/>
      <c r="QFJ54"/>
      <c r="QFK54"/>
      <c r="QFL54"/>
      <c r="QFM54"/>
      <c r="QFN54"/>
      <c r="QFO54"/>
      <c r="QFP54"/>
      <c r="QFQ54"/>
      <c r="QFR54"/>
      <c r="QFS54"/>
      <c r="QFT54"/>
      <c r="QFU54"/>
      <c r="QFV54"/>
      <c r="QFW54"/>
      <c r="QFX54"/>
      <c r="QFY54"/>
      <c r="QFZ54"/>
      <c r="QGA54"/>
      <c r="QGB54"/>
      <c r="QGC54"/>
      <c r="QGD54"/>
      <c r="QGE54"/>
      <c r="QGF54"/>
      <c r="QGG54"/>
      <c r="QGH54"/>
      <c r="QGI54"/>
      <c r="QGJ54"/>
      <c r="QGK54"/>
      <c r="QGL54"/>
      <c r="QGM54"/>
      <c r="QGN54"/>
      <c r="QGO54"/>
      <c r="QGP54"/>
      <c r="QGQ54"/>
      <c r="QGR54"/>
      <c r="QGS54"/>
      <c r="QGT54"/>
      <c r="QGU54"/>
      <c r="QGV54"/>
      <c r="QGW54"/>
      <c r="QGX54"/>
      <c r="QGY54"/>
      <c r="QGZ54"/>
      <c r="QHA54"/>
      <c r="QHB54"/>
      <c r="QHC54"/>
      <c r="QHD54"/>
      <c r="QHE54"/>
      <c r="QHF54"/>
      <c r="QHG54"/>
      <c r="QHH54"/>
      <c r="QHI54"/>
      <c r="QHJ54"/>
      <c r="QHK54"/>
      <c r="QHL54"/>
      <c r="QHM54"/>
      <c r="QHN54"/>
      <c r="QHO54"/>
      <c r="QHP54"/>
      <c r="QHQ54"/>
      <c r="QHR54"/>
      <c r="QHS54"/>
      <c r="QHT54"/>
      <c r="QHU54"/>
      <c r="QHV54"/>
      <c r="QHW54"/>
      <c r="QHX54"/>
      <c r="QHY54"/>
      <c r="QHZ54"/>
      <c r="QIA54"/>
      <c r="QIB54"/>
      <c r="QIC54"/>
      <c r="QID54"/>
      <c r="QIE54"/>
      <c r="QIF54"/>
      <c r="QIG54"/>
      <c r="QIH54"/>
      <c r="QII54"/>
      <c r="QIJ54"/>
      <c r="QIK54"/>
      <c r="QIL54"/>
      <c r="QIM54"/>
      <c r="QIN54"/>
      <c r="QIO54"/>
      <c r="QIP54"/>
      <c r="QIQ54"/>
      <c r="QIR54"/>
      <c r="QIS54"/>
      <c r="QIT54"/>
      <c r="QIU54"/>
      <c r="QIV54"/>
      <c r="QIW54"/>
      <c r="QIX54"/>
      <c r="QIY54"/>
      <c r="QIZ54"/>
      <c r="QJA54"/>
      <c r="QJB54"/>
      <c r="QJC54"/>
      <c r="QJD54"/>
      <c r="QJE54"/>
      <c r="QJF54"/>
      <c r="QJG54"/>
      <c r="QJH54"/>
      <c r="QJI54"/>
      <c r="QJJ54"/>
      <c r="QJK54"/>
      <c r="QJL54"/>
      <c r="QJM54"/>
      <c r="QJN54"/>
      <c r="QJO54"/>
      <c r="QJP54"/>
      <c r="QJQ54"/>
      <c r="QJR54"/>
      <c r="QJS54"/>
      <c r="QJT54"/>
      <c r="QJU54"/>
      <c r="QJV54"/>
      <c r="QJW54"/>
      <c r="QJX54"/>
      <c r="QJY54"/>
      <c r="QJZ54"/>
      <c r="QKA54"/>
      <c r="QKB54"/>
      <c r="QKC54"/>
      <c r="QKD54"/>
      <c r="QKE54"/>
      <c r="QKF54"/>
      <c r="QKG54"/>
      <c r="QKH54"/>
      <c r="QKI54"/>
      <c r="QKJ54"/>
      <c r="QKK54"/>
      <c r="QKL54"/>
      <c r="QKM54"/>
      <c r="QKN54"/>
      <c r="QKO54"/>
      <c r="QKP54"/>
      <c r="QKQ54"/>
      <c r="QKR54"/>
      <c r="QKS54"/>
      <c r="QKT54"/>
      <c r="QKU54"/>
      <c r="QKV54"/>
      <c r="QKW54"/>
      <c r="QKX54"/>
      <c r="QKY54"/>
      <c r="QKZ54"/>
      <c r="QLA54"/>
      <c r="QLB54"/>
      <c r="QLC54"/>
      <c r="QLD54"/>
      <c r="QLE54"/>
      <c r="QLF54"/>
      <c r="QLG54"/>
      <c r="QLH54"/>
      <c r="QLI54"/>
      <c r="QLJ54"/>
      <c r="QLK54"/>
      <c r="QLL54"/>
      <c r="QLM54"/>
      <c r="QLN54"/>
      <c r="QLO54"/>
      <c r="QLP54"/>
      <c r="QLQ54"/>
      <c r="QLR54"/>
      <c r="QLS54"/>
      <c r="QLT54"/>
      <c r="QLU54"/>
      <c r="QLV54"/>
      <c r="QLW54"/>
      <c r="QLX54"/>
      <c r="QLY54"/>
      <c r="QLZ54"/>
      <c r="QMA54"/>
      <c r="QMB54"/>
      <c r="QMC54"/>
      <c r="QMD54"/>
      <c r="QME54"/>
      <c r="QMF54"/>
      <c r="QMG54"/>
      <c r="QMH54"/>
      <c r="QMI54"/>
      <c r="QMJ54"/>
      <c r="QMK54"/>
      <c r="QML54"/>
      <c r="QMM54"/>
      <c r="QMN54"/>
      <c r="QMO54"/>
      <c r="QMP54"/>
      <c r="QMQ54"/>
      <c r="QMR54"/>
      <c r="QMS54"/>
      <c r="QMT54"/>
      <c r="QMU54"/>
      <c r="QMV54"/>
      <c r="QMW54"/>
      <c r="QMX54"/>
      <c r="QMY54"/>
      <c r="QMZ54"/>
      <c r="QNA54"/>
      <c r="QNB54"/>
      <c r="QNC54"/>
      <c r="QND54"/>
      <c r="QNE54"/>
      <c r="QNF54"/>
      <c r="QNG54"/>
      <c r="QNH54"/>
      <c r="QNI54"/>
      <c r="QNJ54"/>
      <c r="QNK54"/>
      <c r="QNL54"/>
      <c r="QNM54"/>
      <c r="QNN54"/>
      <c r="QNO54"/>
      <c r="QNP54"/>
      <c r="QNQ54"/>
      <c r="QNR54"/>
      <c r="QNS54"/>
      <c r="QNT54"/>
      <c r="QNU54"/>
      <c r="QNV54"/>
      <c r="QNW54"/>
      <c r="QNX54"/>
      <c r="QNY54"/>
      <c r="QNZ54"/>
      <c r="QOA54"/>
      <c r="QOB54"/>
      <c r="QOC54"/>
      <c r="QOD54"/>
      <c r="QOE54"/>
      <c r="QOF54"/>
      <c r="QOG54"/>
      <c r="QOH54"/>
      <c r="QOI54"/>
      <c r="QOJ54"/>
      <c r="QOK54"/>
      <c r="QOL54"/>
      <c r="QOM54"/>
      <c r="QON54"/>
      <c r="QOO54"/>
      <c r="QOP54"/>
      <c r="QOQ54"/>
      <c r="QOR54"/>
      <c r="QOS54"/>
      <c r="QOT54"/>
      <c r="QOU54"/>
      <c r="QOV54"/>
      <c r="QOW54"/>
      <c r="QOX54"/>
      <c r="QOY54"/>
      <c r="QOZ54"/>
      <c r="QPA54"/>
      <c r="QPB54"/>
      <c r="QPC54"/>
      <c r="QPD54"/>
      <c r="QPE54"/>
      <c r="QPF54"/>
      <c r="QPG54"/>
      <c r="QPH54"/>
      <c r="QPI54"/>
      <c r="QPJ54"/>
      <c r="QPK54"/>
      <c r="QPL54"/>
      <c r="QPM54"/>
      <c r="QPN54"/>
      <c r="QPO54"/>
      <c r="QPP54"/>
      <c r="QPQ54"/>
      <c r="QPR54"/>
      <c r="QPS54"/>
      <c r="QPT54"/>
      <c r="QPU54"/>
      <c r="QPV54"/>
      <c r="QPW54"/>
      <c r="QPX54"/>
      <c r="QPY54"/>
      <c r="QPZ54"/>
      <c r="QQA54"/>
      <c r="QQB54"/>
      <c r="QQC54"/>
      <c r="QQD54"/>
      <c r="QQE54"/>
      <c r="QQF54"/>
      <c r="QQG54"/>
      <c r="QQH54"/>
      <c r="QQI54"/>
      <c r="QQJ54"/>
      <c r="QQK54"/>
      <c r="QQL54"/>
      <c r="QQM54"/>
      <c r="QQN54"/>
      <c r="QQO54"/>
      <c r="QQP54"/>
      <c r="QQQ54"/>
      <c r="QQR54"/>
      <c r="QQS54"/>
      <c r="QQT54"/>
      <c r="QQU54"/>
      <c r="QQV54"/>
      <c r="QQW54"/>
      <c r="QQX54"/>
      <c r="QQY54"/>
      <c r="QQZ54"/>
      <c r="QRA54"/>
      <c r="QRB54"/>
      <c r="QRC54"/>
      <c r="QRD54"/>
      <c r="QRE54"/>
      <c r="QRF54"/>
      <c r="QRG54"/>
      <c r="QRH54"/>
      <c r="QRI54"/>
      <c r="QRJ54"/>
      <c r="QRK54"/>
      <c r="QRL54"/>
      <c r="QRM54"/>
      <c r="QRN54"/>
      <c r="QRO54"/>
      <c r="QRP54"/>
      <c r="QRQ54"/>
      <c r="QRR54"/>
      <c r="QRS54"/>
      <c r="QRT54"/>
      <c r="QRU54"/>
      <c r="QRV54"/>
      <c r="QRW54"/>
      <c r="QRX54"/>
      <c r="QRY54"/>
      <c r="QRZ54"/>
      <c r="QSA54"/>
      <c r="QSB54"/>
      <c r="QSC54"/>
      <c r="QSD54"/>
      <c r="QSE54"/>
      <c r="QSF54"/>
      <c r="QSG54"/>
      <c r="QSH54"/>
      <c r="QSI54"/>
      <c r="QSJ54"/>
      <c r="QSK54"/>
      <c r="QSL54"/>
      <c r="QSM54"/>
      <c r="QSN54"/>
      <c r="QSO54"/>
      <c r="QSP54"/>
      <c r="QSQ54"/>
      <c r="QSR54"/>
      <c r="QSS54"/>
      <c r="QST54"/>
      <c r="QSU54"/>
      <c r="QSV54"/>
      <c r="QSW54"/>
      <c r="QSX54"/>
      <c r="QSY54"/>
      <c r="QSZ54"/>
      <c r="QTA54"/>
      <c r="QTB54"/>
      <c r="QTC54"/>
      <c r="QTD54"/>
      <c r="QTE54"/>
      <c r="QTF54"/>
      <c r="QTG54"/>
      <c r="QTH54"/>
      <c r="QTI54"/>
      <c r="QTJ54"/>
      <c r="QTK54"/>
      <c r="QTL54"/>
      <c r="QTM54"/>
      <c r="QTN54"/>
      <c r="QTO54"/>
      <c r="QTP54"/>
      <c r="QTQ54"/>
      <c r="QTR54"/>
      <c r="QTS54"/>
      <c r="QTT54"/>
      <c r="QTU54"/>
      <c r="QTV54"/>
      <c r="QTW54"/>
      <c r="QTX54"/>
      <c r="QTY54"/>
      <c r="QTZ54"/>
      <c r="QUA54"/>
      <c r="QUB54"/>
      <c r="QUC54"/>
      <c r="QUD54"/>
      <c r="QUE54"/>
      <c r="QUF54"/>
      <c r="QUG54"/>
      <c r="QUH54"/>
      <c r="QUI54"/>
      <c r="QUJ54"/>
      <c r="QUK54"/>
      <c r="QUL54"/>
      <c r="QUM54"/>
      <c r="QUN54"/>
      <c r="QUO54"/>
      <c r="QUP54"/>
      <c r="QUQ54"/>
      <c r="QUR54"/>
      <c r="QUS54"/>
      <c r="QUT54"/>
      <c r="QUU54"/>
      <c r="QUV54"/>
      <c r="QUW54"/>
      <c r="QUX54"/>
      <c r="QUY54"/>
      <c r="QUZ54"/>
      <c r="QVA54"/>
      <c r="QVB54"/>
      <c r="QVC54"/>
      <c r="QVD54"/>
      <c r="QVE54"/>
      <c r="QVF54"/>
      <c r="QVG54"/>
      <c r="QVH54"/>
      <c r="QVI54"/>
      <c r="QVJ54"/>
      <c r="QVK54"/>
      <c r="QVL54"/>
      <c r="QVM54"/>
      <c r="QVN54"/>
      <c r="QVO54"/>
      <c r="QVP54"/>
      <c r="QVQ54"/>
      <c r="QVR54"/>
      <c r="QVS54"/>
      <c r="QVT54"/>
      <c r="QVU54"/>
      <c r="QVV54"/>
      <c r="QVW54"/>
      <c r="QVX54"/>
      <c r="QVY54"/>
      <c r="QVZ54"/>
      <c r="QWA54"/>
      <c r="QWB54"/>
      <c r="QWC54"/>
      <c r="QWD54"/>
      <c r="QWE54"/>
      <c r="QWF54"/>
      <c r="QWG54"/>
      <c r="QWH54"/>
      <c r="QWI54"/>
      <c r="QWJ54"/>
      <c r="QWK54"/>
      <c r="QWL54"/>
      <c r="QWM54"/>
      <c r="QWN54"/>
      <c r="QWO54"/>
      <c r="QWP54"/>
      <c r="QWQ54"/>
      <c r="QWR54"/>
      <c r="QWS54"/>
      <c r="QWT54"/>
      <c r="QWU54"/>
      <c r="QWV54"/>
      <c r="QWW54"/>
      <c r="QWX54"/>
      <c r="QWY54"/>
      <c r="QWZ54"/>
      <c r="QXA54"/>
      <c r="QXB54"/>
      <c r="QXC54"/>
      <c r="QXD54"/>
      <c r="QXE54"/>
      <c r="QXF54"/>
      <c r="QXG54"/>
      <c r="QXH54"/>
      <c r="QXI54"/>
      <c r="QXJ54"/>
      <c r="QXK54"/>
      <c r="QXL54"/>
      <c r="QXM54"/>
      <c r="QXN54"/>
      <c r="QXO54"/>
      <c r="QXP54"/>
      <c r="QXQ54"/>
      <c r="QXR54"/>
      <c r="QXS54"/>
      <c r="QXT54"/>
      <c r="QXU54"/>
      <c r="QXV54"/>
      <c r="QXW54"/>
      <c r="QXX54"/>
      <c r="QXY54"/>
      <c r="QXZ54"/>
      <c r="QYA54"/>
      <c r="QYB54"/>
      <c r="QYC54"/>
      <c r="QYD54"/>
      <c r="QYE54"/>
      <c r="QYF54"/>
      <c r="QYG54"/>
      <c r="QYH54"/>
      <c r="QYI54"/>
      <c r="QYJ54"/>
      <c r="QYK54"/>
      <c r="QYL54"/>
      <c r="QYM54"/>
      <c r="QYN54"/>
      <c r="QYO54"/>
      <c r="QYP54"/>
      <c r="QYQ54"/>
      <c r="QYR54"/>
      <c r="QYS54"/>
      <c r="QYT54"/>
      <c r="QYU54"/>
      <c r="QYV54"/>
      <c r="QYW54"/>
      <c r="QYX54"/>
      <c r="QYY54"/>
      <c r="QYZ54"/>
      <c r="QZA54"/>
      <c r="QZB54"/>
      <c r="QZC54"/>
      <c r="QZD54"/>
      <c r="QZE54"/>
      <c r="QZF54"/>
      <c r="QZG54"/>
      <c r="QZH54"/>
      <c r="QZI54"/>
      <c r="QZJ54"/>
      <c r="QZK54"/>
      <c r="QZL54"/>
      <c r="QZM54"/>
      <c r="QZN54"/>
      <c r="QZO54"/>
      <c r="QZP54"/>
      <c r="QZQ54"/>
      <c r="QZR54"/>
      <c r="QZS54"/>
      <c r="QZT54"/>
      <c r="QZU54"/>
      <c r="QZV54"/>
      <c r="QZW54"/>
      <c r="QZX54"/>
      <c r="QZY54"/>
      <c r="QZZ54"/>
      <c r="RAA54"/>
      <c r="RAB54"/>
      <c r="RAC54"/>
      <c r="RAD54"/>
      <c r="RAE54"/>
      <c r="RAF54"/>
      <c r="RAG54"/>
      <c r="RAH54"/>
      <c r="RAI54"/>
      <c r="RAJ54"/>
      <c r="RAK54"/>
      <c r="RAL54"/>
      <c r="RAM54"/>
      <c r="RAN54"/>
      <c r="RAO54"/>
      <c r="RAP54"/>
      <c r="RAQ54"/>
      <c r="RAR54"/>
      <c r="RAS54"/>
      <c r="RAT54"/>
      <c r="RAU54"/>
      <c r="RAV54"/>
      <c r="RAW54"/>
      <c r="RAX54"/>
      <c r="RAY54"/>
      <c r="RAZ54"/>
      <c r="RBA54"/>
      <c r="RBB54"/>
      <c r="RBC54"/>
      <c r="RBD54"/>
      <c r="RBE54"/>
      <c r="RBF54"/>
      <c r="RBG54"/>
      <c r="RBH54"/>
      <c r="RBI54"/>
      <c r="RBJ54"/>
      <c r="RBK54"/>
      <c r="RBL54"/>
      <c r="RBM54"/>
      <c r="RBN54"/>
      <c r="RBO54"/>
      <c r="RBP54"/>
      <c r="RBQ54"/>
      <c r="RBR54"/>
      <c r="RBS54"/>
      <c r="RBT54"/>
      <c r="RBU54"/>
      <c r="RBV54"/>
      <c r="RBW54"/>
      <c r="RBX54"/>
      <c r="RBY54"/>
      <c r="RBZ54"/>
      <c r="RCA54"/>
      <c r="RCB54"/>
      <c r="RCC54"/>
      <c r="RCD54"/>
      <c r="RCE54"/>
      <c r="RCF54"/>
      <c r="RCG54"/>
      <c r="RCH54"/>
      <c r="RCI54"/>
      <c r="RCJ54"/>
      <c r="RCK54"/>
      <c r="RCL54"/>
      <c r="RCM54"/>
      <c r="RCN54"/>
      <c r="RCO54"/>
      <c r="RCP54"/>
      <c r="RCQ54"/>
      <c r="RCR54"/>
      <c r="RCS54"/>
      <c r="RCT54"/>
      <c r="RCU54"/>
      <c r="RCV54"/>
      <c r="RCW54"/>
      <c r="RCX54"/>
      <c r="RCY54"/>
      <c r="RCZ54"/>
      <c r="RDA54"/>
      <c r="RDB54"/>
      <c r="RDC54"/>
      <c r="RDD54"/>
      <c r="RDE54"/>
      <c r="RDF54"/>
      <c r="RDG54"/>
      <c r="RDH54"/>
      <c r="RDI54"/>
      <c r="RDJ54"/>
      <c r="RDK54"/>
      <c r="RDL54"/>
      <c r="RDM54"/>
      <c r="RDN54"/>
      <c r="RDO54"/>
      <c r="RDP54"/>
      <c r="RDQ54"/>
      <c r="RDR54"/>
      <c r="RDS54"/>
      <c r="RDT54"/>
      <c r="RDU54"/>
      <c r="RDV54"/>
      <c r="RDW54"/>
      <c r="RDX54"/>
      <c r="RDY54"/>
      <c r="RDZ54"/>
      <c r="REA54"/>
      <c r="REB54"/>
      <c r="REC54"/>
      <c r="RED54"/>
      <c r="REE54"/>
      <c r="REF54"/>
      <c r="REG54"/>
      <c r="REH54"/>
      <c r="REI54"/>
      <c r="REJ54"/>
      <c r="REK54"/>
      <c r="REL54"/>
      <c r="REM54"/>
      <c r="REN54"/>
      <c r="REO54"/>
      <c r="REP54"/>
      <c r="REQ54"/>
      <c r="RER54"/>
      <c r="RES54"/>
      <c r="RET54"/>
      <c r="REU54"/>
      <c r="REV54"/>
      <c r="REW54"/>
      <c r="REX54"/>
      <c r="REY54"/>
      <c r="REZ54"/>
      <c r="RFA54"/>
      <c r="RFB54"/>
      <c r="RFC54"/>
      <c r="RFD54"/>
      <c r="RFE54"/>
      <c r="RFF54"/>
      <c r="RFG54"/>
      <c r="RFH54"/>
      <c r="RFI54"/>
      <c r="RFJ54"/>
      <c r="RFK54"/>
      <c r="RFL54"/>
      <c r="RFM54"/>
      <c r="RFN54"/>
      <c r="RFO54"/>
      <c r="RFP54"/>
      <c r="RFQ54"/>
      <c r="RFR54"/>
      <c r="RFS54"/>
      <c r="RFT54"/>
      <c r="RFU54"/>
      <c r="RFV54"/>
      <c r="RFW54"/>
      <c r="RFX54"/>
      <c r="RFY54"/>
      <c r="RFZ54"/>
      <c r="RGA54"/>
      <c r="RGB54"/>
      <c r="RGC54"/>
      <c r="RGD54"/>
      <c r="RGE54"/>
      <c r="RGF54"/>
      <c r="RGG54"/>
      <c r="RGH54"/>
      <c r="RGI54"/>
      <c r="RGJ54"/>
      <c r="RGK54"/>
      <c r="RGL54"/>
      <c r="RGM54"/>
      <c r="RGN54"/>
      <c r="RGO54"/>
      <c r="RGP54"/>
      <c r="RGQ54"/>
      <c r="RGR54"/>
      <c r="RGS54"/>
      <c r="RGT54"/>
      <c r="RGU54"/>
      <c r="RGV54"/>
      <c r="RGW54"/>
      <c r="RGX54"/>
      <c r="RGY54"/>
      <c r="RGZ54"/>
      <c r="RHA54"/>
      <c r="RHB54"/>
      <c r="RHC54"/>
      <c r="RHD54"/>
      <c r="RHE54"/>
      <c r="RHF54"/>
      <c r="RHG54"/>
      <c r="RHH54"/>
      <c r="RHI54"/>
      <c r="RHJ54"/>
      <c r="RHK54"/>
      <c r="RHL54"/>
      <c r="RHM54"/>
      <c r="RHN54"/>
      <c r="RHO54"/>
      <c r="RHP54"/>
      <c r="RHQ54"/>
      <c r="RHR54"/>
      <c r="RHS54"/>
      <c r="RHT54"/>
      <c r="RHU54"/>
      <c r="RHV54"/>
      <c r="RHW54"/>
      <c r="RHX54"/>
      <c r="RHY54"/>
      <c r="RHZ54"/>
      <c r="RIA54"/>
      <c r="RIB54"/>
      <c r="RIC54"/>
      <c r="RID54"/>
      <c r="RIE54"/>
      <c r="RIF54"/>
      <c r="RIG54"/>
      <c r="RIH54"/>
      <c r="RII54"/>
      <c r="RIJ54"/>
      <c r="RIK54"/>
      <c r="RIL54"/>
      <c r="RIM54"/>
      <c r="RIN54"/>
      <c r="RIO54"/>
      <c r="RIP54"/>
      <c r="RIQ54"/>
      <c r="RIR54"/>
      <c r="RIS54"/>
      <c r="RIT54"/>
      <c r="RIU54"/>
      <c r="RIV54"/>
      <c r="RIW54"/>
      <c r="RIX54"/>
      <c r="RIY54"/>
      <c r="RIZ54"/>
      <c r="RJA54"/>
      <c r="RJB54"/>
      <c r="RJC54"/>
      <c r="RJD54"/>
      <c r="RJE54"/>
      <c r="RJF54"/>
      <c r="RJG54"/>
      <c r="RJH54"/>
      <c r="RJI54"/>
      <c r="RJJ54"/>
      <c r="RJK54"/>
      <c r="RJL54"/>
      <c r="RJM54"/>
      <c r="RJN54"/>
      <c r="RJO54"/>
      <c r="RJP54"/>
      <c r="RJQ54"/>
      <c r="RJR54"/>
      <c r="RJS54"/>
      <c r="RJT54"/>
      <c r="RJU54"/>
      <c r="RJV54"/>
      <c r="RJW54"/>
      <c r="RJX54"/>
      <c r="RJY54"/>
      <c r="RJZ54"/>
      <c r="RKA54"/>
      <c r="RKB54"/>
      <c r="RKC54"/>
      <c r="RKD54"/>
      <c r="RKE54"/>
      <c r="RKF54"/>
      <c r="RKG54"/>
      <c r="RKH54"/>
      <c r="RKI54"/>
      <c r="RKJ54"/>
      <c r="RKK54"/>
      <c r="RKL54"/>
      <c r="RKM54"/>
      <c r="RKN54"/>
      <c r="RKO54"/>
      <c r="RKP54"/>
      <c r="RKQ54"/>
      <c r="RKR54"/>
      <c r="RKS54"/>
      <c r="RKT54"/>
      <c r="RKU54"/>
      <c r="RKV54"/>
      <c r="RKW54"/>
      <c r="RKX54"/>
      <c r="RKY54"/>
      <c r="RKZ54"/>
      <c r="RLA54"/>
      <c r="RLB54"/>
      <c r="RLC54"/>
      <c r="RLD54"/>
      <c r="RLE54"/>
      <c r="RLF54"/>
      <c r="RLG54"/>
      <c r="RLH54"/>
      <c r="RLI54"/>
      <c r="RLJ54"/>
      <c r="RLK54"/>
      <c r="RLL54"/>
      <c r="RLM54"/>
      <c r="RLN54"/>
      <c r="RLO54"/>
      <c r="RLP54"/>
      <c r="RLQ54"/>
      <c r="RLR54"/>
      <c r="RLS54"/>
      <c r="RLT54"/>
      <c r="RLU54"/>
      <c r="RLV54"/>
      <c r="RLW54"/>
      <c r="RLX54"/>
      <c r="RLY54"/>
      <c r="RLZ54"/>
      <c r="RMA54"/>
      <c r="RMB54"/>
      <c r="RMC54"/>
      <c r="RMD54"/>
      <c r="RME54"/>
      <c r="RMF54"/>
      <c r="RMG54"/>
      <c r="RMH54"/>
      <c r="RMI54"/>
      <c r="RMJ54"/>
      <c r="RMK54"/>
      <c r="RML54"/>
      <c r="RMM54"/>
      <c r="RMN54"/>
      <c r="RMO54"/>
      <c r="RMP54"/>
      <c r="RMQ54"/>
      <c r="RMR54"/>
      <c r="RMS54"/>
      <c r="RMT54"/>
      <c r="RMU54"/>
      <c r="RMV54"/>
      <c r="RMW54"/>
      <c r="RMX54"/>
      <c r="RMY54"/>
      <c r="RMZ54"/>
      <c r="RNA54"/>
      <c r="RNB54"/>
      <c r="RNC54"/>
      <c r="RND54"/>
      <c r="RNE54"/>
      <c r="RNF54"/>
      <c r="RNG54"/>
      <c r="RNH54"/>
      <c r="RNI54"/>
      <c r="RNJ54"/>
      <c r="RNK54"/>
      <c r="RNL54"/>
      <c r="RNM54"/>
      <c r="RNN54"/>
      <c r="RNO54"/>
      <c r="RNP54"/>
      <c r="RNQ54"/>
      <c r="RNR54"/>
      <c r="RNS54"/>
      <c r="RNT54"/>
      <c r="RNU54"/>
      <c r="RNV54"/>
      <c r="RNW54"/>
      <c r="RNX54"/>
      <c r="RNY54"/>
      <c r="RNZ54"/>
      <c r="ROA54"/>
      <c r="ROB54"/>
      <c r="ROC54"/>
      <c r="ROD54"/>
      <c r="ROE54"/>
      <c r="ROF54"/>
      <c r="ROG54"/>
      <c r="ROH54"/>
      <c r="ROI54"/>
      <c r="ROJ54"/>
      <c r="ROK54"/>
      <c r="ROL54"/>
      <c r="ROM54"/>
      <c r="RON54"/>
      <c r="ROO54"/>
      <c r="ROP54"/>
      <c r="ROQ54"/>
      <c r="ROR54"/>
      <c r="ROS54"/>
      <c r="ROT54"/>
      <c r="ROU54"/>
      <c r="ROV54"/>
      <c r="ROW54"/>
      <c r="ROX54"/>
      <c r="ROY54"/>
      <c r="ROZ54"/>
      <c r="RPA54"/>
      <c r="RPB54"/>
      <c r="RPC54"/>
      <c r="RPD54"/>
      <c r="RPE54"/>
      <c r="RPF54"/>
      <c r="RPG54"/>
      <c r="RPH54"/>
      <c r="RPI54"/>
      <c r="RPJ54"/>
      <c r="RPK54"/>
      <c r="RPL54"/>
      <c r="RPM54"/>
      <c r="RPN54"/>
      <c r="RPO54"/>
      <c r="RPP54"/>
      <c r="RPQ54"/>
      <c r="RPR54"/>
      <c r="RPS54"/>
      <c r="RPT54"/>
      <c r="RPU54"/>
      <c r="RPV54"/>
      <c r="RPW54"/>
      <c r="RPX54"/>
      <c r="RPY54"/>
      <c r="RPZ54"/>
      <c r="RQA54"/>
      <c r="RQB54"/>
      <c r="RQC54"/>
      <c r="RQD54"/>
      <c r="RQE54"/>
      <c r="RQF54"/>
      <c r="RQG54"/>
      <c r="RQH54"/>
      <c r="RQI54"/>
      <c r="RQJ54"/>
      <c r="RQK54"/>
      <c r="RQL54"/>
      <c r="RQM54"/>
      <c r="RQN54"/>
      <c r="RQO54"/>
      <c r="RQP54"/>
      <c r="RQQ54"/>
      <c r="RQR54"/>
      <c r="RQS54"/>
      <c r="RQT54"/>
      <c r="RQU54"/>
      <c r="RQV54"/>
      <c r="RQW54"/>
      <c r="RQX54"/>
      <c r="RQY54"/>
      <c r="RQZ54"/>
      <c r="RRA54"/>
      <c r="RRB54"/>
      <c r="RRC54"/>
      <c r="RRD54"/>
      <c r="RRE54"/>
      <c r="RRF54"/>
      <c r="RRG54"/>
      <c r="RRH54"/>
      <c r="RRI54"/>
      <c r="RRJ54"/>
      <c r="RRK54"/>
      <c r="RRL54"/>
      <c r="RRM54"/>
      <c r="RRN54"/>
      <c r="RRO54"/>
      <c r="RRP54"/>
      <c r="RRQ54"/>
      <c r="RRR54"/>
      <c r="RRS54"/>
      <c r="RRT54"/>
      <c r="RRU54"/>
      <c r="RRV54"/>
      <c r="RRW54"/>
      <c r="RRX54"/>
      <c r="RRY54"/>
      <c r="RRZ54"/>
      <c r="RSA54"/>
      <c r="RSB54"/>
      <c r="RSC54"/>
      <c r="RSD54"/>
      <c r="RSE54"/>
      <c r="RSF54"/>
      <c r="RSG54"/>
      <c r="RSH54"/>
      <c r="RSI54"/>
      <c r="RSJ54"/>
      <c r="RSK54"/>
      <c r="RSL54"/>
      <c r="RSM54"/>
      <c r="RSN54"/>
      <c r="RSO54"/>
      <c r="RSP54"/>
      <c r="RSQ54"/>
      <c r="RSR54"/>
      <c r="RSS54"/>
      <c r="RST54"/>
      <c r="RSU54"/>
      <c r="RSV54"/>
      <c r="RSW54"/>
      <c r="RSX54"/>
      <c r="RSY54"/>
      <c r="RSZ54"/>
      <c r="RTA54"/>
      <c r="RTB54"/>
      <c r="RTC54"/>
      <c r="RTD54"/>
      <c r="RTE54"/>
      <c r="RTF54"/>
      <c r="RTG54"/>
      <c r="RTH54"/>
      <c r="RTI54"/>
      <c r="RTJ54"/>
      <c r="RTK54"/>
      <c r="RTL54"/>
      <c r="RTM54"/>
      <c r="RTN54"/>
      <c r="RTO54"/>
      <c r="RTP54"/>
      <c r="RTQ54"/>
      <c r="RTR54"/>
      <c r="RTS54"/>
      <c r="RTT54"/>
      <c r="RTU54"/>
      <c r="RTV54"/>
      <c r="RTW54"/>
      <c r="RTX54"/>
      <c r="RTY54"/>
      <c r="RTZ54"/>
      <c r="RUA54"/>
      <c r="RUB54"/>
      <c r="RUC54"/>
      <c r="RUD54"/>
      <c r="RUE54"/>
      <c r="RUF54"/>
      <c r="RUG54"/>
      <c r="RUH54"/>
      <c r="RUI54"/>
      <c r="RUJ54"/>
      <c r="RUK54"/>
      <c r="RUL54"/>
      <c r="RUM54"/>
      <c r="RUN54"/>
      <c r="RUO54"/>
      <c r="RUP54"/>
      <c r="RUQ54"/>
      <c r="RUR54"/>
      <c r="RUS54"/>
      <c r="RUT54"/>
      <c r="RUU54"/>
      <c r="RUV54"/>
      <c r="RUW54"/>
      <c r="RUX54"/>
      <c r="RUY54"/>
      <c r="RUZ54"/>
      <c r="RVA54"/>
      <c r="RVB54"/>
      <c r="RVC54"/>
      <c r="RVD54"/>
      <c r="RVE54"/>
      <c r="RVF54"/>
      <c r="RVG54"/>
      <c r="RVH54"/>
      <c r="RVI54"/>
      <c r="RVJ54"/>
      <c r="RVK54"/>
      <c r="RVL54"/>
      <c r="RVM54"/>
      <c r="RVN54"/>
      <c r="RVO54"/>
      <c r="RVP54"/>
      <c r="RVQ54"/>
      <c r="RVR54"/>
      <c r="RVS54"/>
      <c r="RVT54"/>
      <c r="RVU54"/>
      <c r="RVV54"/>
      <c r="RVW54"/>
      <c r="RVX54"/>
      <c r="RVY54"/>
      <c r="RVZ54"/>
      <c r="RWA54"/>
      <c r="RWB54"/>
      <c r="RWC54"/>
      <c r="RWD54"/>
      <c r="RWE54"/>
      <c r="RWF54"/>
      <c r="RWG54"/>
      <c r="RWH54"/>
      <c r="RWI54"/>
      <c r="RWJ54"/>
      <c r="RWK54"/>
      <c r="RWL54"/>
      <c r="RWM54"/>
      <c r="RWN54"/>
      <c r="RWO54"/>
      <c r="RWP54"/>
      <c r="RWQ54"/>
      <c r="RWR54"/>
      <c r="RWS54"/>
      <c r="RWT54"/>
      <c r="RWU54"/>
      <c r="RWV54"/>
      <c r="RWW54"/>
      <c r="RWX54"/>
      <c r="RWY54"/>
      <c r="RWZ54"/>
      <c r="RXA54"/>
      <c r="RXB54"/>
      <c r="RXC54"/>
      <c r="RXD54"/>
      <c r="RXE54"/>
      <c r="RXF54"/>
      <c r="RXG54"/>
      <c r="RXH54"/>
      <c r="RXI54"/>
      <c r="RXJ54"/>
      <c r="RXK54"/>
      <c r="RXL54"/>
      <c r="RXM54"/>
      <c r="RXN54"/>
      <c r="RXO54"/>
      <c r="RXP54"/>
      <c r="RXQ54"/>
      <c r="RXR54"/>
      <c r="RXS54"/>
      <c r="RXT54"/>
      <c r="RXU54"/>
      <c r="RXV54"/>
      <c r="RXW54"/>
      <c r="RXX54"/>
      <c r="RXY54"/>
      <c r="RXZ54"/>
      <c r="RYA54"/>
      <c r="RYB54"/>
      <c r="RYC54"/>
      <c r="RYD54"/>
      <c r="RYE54"/>
      <c r="RYF54"/>
      <c r="RYG54"/>
      <c r="RYH54"/>
      <c r="RYI54"/>
      <c r="RYJ54"/>
      <c r="RYK54"/>
      <c r="RYL54"/>
      <c r="RYM54"/>
      <c r="RYN54"/>
      <c r="RYO54"/>
      <c r="RYP54"/>
      <c r="RYQ54"/>
      <c r="RYR54"/>
      <c r="RYS54"/>
      <c r="RYT54"/>
      <c r="RYU54"/>
      <c r="RYV54"/>
      <c r="RYW54"/>
      <c r="RYX54"/>
      <c r="RYY54"/>
      <c r="RYZ54"/>
      <c r="RZA54"/>
      <c r="RZB54"/>
      <c r="RZC54"/>
      <c r="RZD54"/>
      <c r="RZE54"/>
      <c r="RZF54"/>
      <c r="RZG54"/>
      <c r="RZH54"/>
      <c r="RZI54"/>
      <c r="RZJ54"/>
      <c r="RZK54"/>
      <c r="RZL54"/>
      <c r="RZM54"/>
      <c r="RZN54"/>
      <c r="RZO54"/>
      <c r="RZP54"/>
      <c r="RZQ54"/>
      <c r="RZR54"/>
      <c r="RZS54"/>
      <c r="RZT54"/>
      <c r="RZU54"/>
      <c r="RZV54"/>
      <c r="RZW54"/>
      <c r="RZX54"/>
      <c r="RZY54"/>
      <c r="RZZ54"/>
      <c r="SAA54"/>
      <c r="SAB54"/>
      <c r="SAC54"/>
      <c r="SAD54"/>
      <c r="SAE54"/>
      <c r="SAF54"/>
      <c r="SAG54"/>
      <c r="SAH54"/>
      <c r="SAI54"/>
      <c r="SAJ54"/>
      <c r="SAK54"/>
      <c r="SAL54"/>
      <c r="SAM54"/>
      <c r="SAN54"/>
      <c r="SAO54"/>
      <c r="SAP54"/>
      <c r="SAQ54"/>
      <c r="SAR54"/>
      <c r="SAS54"/>
      <c r="SAT54"/>
      <c r="SAU54"/>
      <c r="SAV54"/>
      <c r="SAW54"/>
      <c r="SAX54"/>
      <c r="SAY54"/>
      <c r="SAZ54"/>
      <c r="SBA54"/>
      <c r="SBB54"/>
      <c r="SBC54"/>
      <c r="SBD54"/>
      <c r="SBE54"/>
      <c r="SBF54"/>
      <c r="SBG54"/>
      <c r="SBH54"/>
      <c r="SBI54"/>
      <c r="SBJ54"/>
      <c r="SBK54"/>
      <c r="SBL54"/>
      <c r="SBM54"/>
      <c r="SBN54"/>
      <c r="SBO54"/>
      <c r="SBP54"/>
      <c r="SBQ54"/>
      <c r="SBR54"/>
      <c r="SBS54"/>
      <c r="SBT54"/>
      <c r="SBU54"/>
      <c r="SBV54"/>
      <c r="SBW54"/>
      <c r="SBX54"/>
      <c r="SBY54"/>
      <c r="SBZ54"/>
      <c r="SCA54"/>
      <c r="SCB54"/>
      <c r="SCC54"/>
      <c r="SCD54"/>
      <c r="SCE54"/>
      <c r="SCF54"/>
      <c r="SCG54"/>
      <c r="SCH54"/>
      <c r="SCI54"/>
      <c r="SCJ54"/>
      <c r="SCK54"/>
      <c r="SCL54"/>
      <c r="SCM54"/>
      <c r="SCN54"/>
      <c r="SCO54"/>
      <c r="SCP54"/>
      <c r="SCQ54"/>
      <c r="SCR54"/>
      <c r="SCS54"/>
      <c r="SCT54"/>
      <c r="SCU54"/>
      <c r="SCV54"/>
      <c r="SCW54"/>
      <c r="SCX54"/>
      <c r="SCY54"/>
      <c r="SCZ54"/>
      <c r="SDA54"/>
      <c r="SDB54"/>
      <c r="SDC54"/>
      <c r="SDD54"/>
      <c r="SDE54"/>
      <c r="SDF54"/>
      <c r="SDG54"/>
      <c r="SDH54"/>
      <c r="SDI54"/>
      <c r="SDJ54"/>
      <c r="SDK54"/>
      <c r="SDL54"/>
      <c r="SDM54"/>
      <c r="SDN54"/>
      <c r="SDO54"/>
      <c r="SDP54"/>
      <c r="SDQ54"/>
      <c r="SDR54"/>
      <c r="SDS54"/>
      <c r="SDT54"/>
      <c r="SDU54"/>
      <c r="SDV54"/>
      <c r="SDW54"/>
      <c r="SDX54"/>
      <c r="SDY54"/>
      <c r="SDZ54"/>
      <c r="SEA54"/>
      <c r="SEB54"/>
      <c r="SEC54"/>
      <c r="SED54"/>
      <c r="SEE54"/>
      <c r="SEF54"/>
      <c r="SEG54"/>
      <c r="SEH54"/>
      <c r="SEI54"/>
      <c r="SEJ54"/>
      <c r="SEK54"/>
      <c r="SEL54"/>
      <c r="SEM54"/>
      <c r="SEN54"/>
      <c r="SEO54"/>
      <c r="SEP54"/>
      <c r="SEQ54"/>
      <c r="SER54"/>
      <c r="SES54"/>
      <c r="SET54"/>
      <c r="SEU54"/>
      <c r="SEV54"/>
      <c r="SEW54"/>
      <c r="SEX54"/>
      <c r="SEY54"/>
      <c r="SEZ54"/>
      <c r="SFA54"/>
      <c r="SFB54"/>
      <c r="SFC54"/>
      <c r="SFD54"/>
      <c r="SFE54"/>
      <c r="SFF54"/>
      <c r="SFG54"/>
      <c r="SFH54"/>
      <c r="SFI54"/>
      <c r="SFJ54"/>
      <c r="SFK54"/>
      <c r="SFL54"/>
      <c r="SFM54"/>
      <c r="SFN54"/>
      <c r="SFO54"/>
      <c r="SFP54"/>
      <c r="SFQ54"/>
      <c r="SFR54"/>
      <c r="SFS54"/>
      <c r="SFT54"/>
      <c r="SFU54"/>
      <c r="SFV54"/>
      <c r="SFW54"/>
      <c r="SFX54"/>
      <c r="SFY54"/>
      <c r="SFZ54"/>
      <c r="SGA54"/>
      <c r="SGB54"/>
      <c r="SGC54"/>
      <c r="SGD54"/>
      <c r="SGE54"/>
      <c r="SGF54"/>
      <c r="SGG54"/>
      <c r="SGH54"/>
      <c r="SGI54"/>
      <c r="SGJ54"/>
      <c r="SGK54"/>
      <c r="SGL54"/>
      <c r="SGM54"/>
      <c r="SGN54"/>
      <c r="SGO54"/>
      <c r="SGP54"/>
      <c r="SGQ54"/>
      <c r="SGR54"/>
      <c r="SGS54"/>
      <c r="SGT54"/>
      <c r="SGU54"/>
      <c r="SGV54"/>
      <c r="SGW54"/>
      <c r="SGX54"/>
      <c r="SGY54"/>
      <c r="SGZ54"/>
      <c r="SHA54"/>
      <c r="SHB54"/>
      <c r="SHC54"/>
      <c r="SHD54"/>
      <c r="SHE54"/>
      <c r="SHF54"/>
      <c r="SHG54"/>
      <c r="SHH54"/>
      <c r="SHI54"/>
      <c r="SHJ54"/>
      <c r="SHK54"/>
      <c r="SHL54"/>
      <c r="SHM54"/>
      <c r="SHN54"/>
      <c r="SHO54"/>
      <c r="SHP54"/>
      <c r="SHQ54"/>
      <c r="SHR54"/>
      <c r="SHS54"/>
      <c r="SHT54"/>
      <c r="SHU54"/>
      <c r="SHV54"/>
      <c r="SHW54"/>
      <c r="SHX54"/>
      <c r="SHY54"/>
      <c r="SHZ54"/>
      <c r="SIA54"/>
      <c r="SIB54"/>
      <c r="SIC54"/>
      <c r="SID54"/>
      <c r="SIE54"/>
      <c r="SIF54"/>
      <c r="SIG54"/>
      <c r="SIH54"/>
      <c r="SII54"/>
      <c r="SIJ54"/>
      <c r="SIK54"/>
      <c r="SIL54"/>
      <c r="SIM54"/>
      <c r="SIN54"/>
      <c r="SIO54"/>
      <c r="SIP54"/>
      <c r="SIQ54"/>
      <c r="SIR54"/>
      <c r="SIS54"/>
      <c r="SIT54"/>
      <c r="SIU54"/>
      <c r="SIV54"/>
      <c r="SIW54"/>
      <c r="SIX54"/>
      <c r="SIY54"/>
      <c r="SIZ54"/>
      <c r="SJA54"/>
      <c r="SJB54"/>
      <c r="SJC54"/>
      <c r="SJD54"/>
      <c r="SJE54"/>
      <c r="SJF54"/>
      <c r="SJG54"/>
      <c r="SJH54"/>
      <c r="SJI54"/>
      <c r="SJJ54"/>
      <c r="SJK54"/>
      <c r="SJL54"/>
      <c r="SJM54"/>
      <c r="SJN54"/>
      <c r="SJO54"/>
      <c r="SJP54"/>
      <c r="SJQ54"/>
      <c r="SJR54"/>
      <c r="SJS54"/>
      <c r="SJT54"/>
      <c r="SJU54"/>
      <c r="SJV54"/>
      <c r="SJW54"/>
      <c r="SJX54"/>
      <c r="SJY54"/>
      <c r="SJZ54"/>
      <c r="SKA54"/>
      <c r="SKB54"/>
      <c r="SKC54"/>
      <c r="SKD54"/>
      <c r="SKE54"/>
      <c r="SKF54"/>
      <c r="SKG54"/>
      <c r="SKH54"/>
      <c r="SKI54"/>
      <c r="SKJ54"/>
      <c r="SKK54"/>
      <c r="SKL54"/>
      <c r="SKM54"/>
      <c r="SKN54"/>
      <c r="SKO54"/>
      <c r="SKP54"/>
      <c r="SKQ54"/>
      <c r="SKR54"/>
      <c r="SKS54"/>
      <c r="SKT54"/>
      <c r="SKU54"/>
      <c r="SKV54"/>
      <c r="SKW54"/>
      <c r="SKX54"/>
      <c r="SKY54"/>
      <c r="SKZ54"/>
      <c r="SLA54"/>
      <c r="SLB54"/>
      <c r="SLC54"/>
      <c r="SLD54"/>
      <c r="SLE54"/>
      <c r="SLF54"/>
      <c r="SLG54"/>
      <c r="SLH54"/>
      <c r="SLI54"/>
      <c r="SLJ54"/>
      <c r="SLK54"/>
      <c r="SLL54"/>
      <c r="SLM54"/>
      <c r="SLN54"/>
      <c r="SLO54"/>
      <c r="SLP54"/>
      <c r="SLQ54"/>
      <c r="SLR54"/>
      <c r="SLS54"/>
      <c r="SLT54"/>
      <c r="SLU54"/>
      <c r="SLV54"/>
      <c r="SLW54"/>
      <c r="SLX54"/>
      <c r="SLY54"/>
      <c r="SLZ54"/>
      <c r="SMA54"/>
      <c r="SMB54"/>
      <c r="SMC54"/>
      <c r="SMD54"/>
      <c r="SME54"/>
      <c r="SMF54"/>
      <c r="SMG54"/>
      <c r="SMH54"/>
      <c r="SMI54"/>
      <c r="SMJ54"/>
      <c r="SMK54"/>
      <c r="SML54"/>
      <c r="SMM54"/>
      <c r="SMN54"/>
      <c r="SMO54"/>
      <c r="SMP54"/>
      <c r="SMQ54"/>
      <c r="SMR54"/>
      <c r="SMS54"/>
      <c r="SMT54"/>
      <c r="SMU54"/>
      <c r="SMV54"/>
      <c r="SMW54"/>
      <c r="SMX54"/>
      <c r="SMY54"/>
      <c r="SMZ54"/>
      <c r="SNA54"/>
      <c r="SNB54"/>
      <c r="SNC54"/>
      <c r="SND54"/>
      <c r="SNE54"/>
      <c r="SNF54"/>
      <c r="SNG54"/>
      <c r="SNH54"/>
      <c r="SNI54"/>
      <c r="SNJ54"/>
      <c r="SNK54"/>
      <c r="SNL54"/>
      <c r="SNM54"/>
      <c r="SNN54"/>
      <c r="SNO54"/>
      <c r="SNP54"/>
      <c r="SNQ54"/>
      <c r="SNR54"/>
      <c r="SNS54"/>
      <c r="SNT54"/>
      <c r="SNU54"/>
      <c r="SNV54"/>
      <c r="SNW54"/>
      <c r="SNX54"/>
      <c r="SNY54"/>
      <c r="SNZ54"/>
      <c r="SOA54"/>
      <c r="SOB54"/>
      <c r="SOC54"/>
      <c r="SOD54"/>
      <c r="SOE54"/>
      <c r="SOF54"/>
      <c r="SOG54"/>
      <c r="SOH54"/>
      <c r="SOI54"/>
      <c r="SOJ54"/>
      <c r="SOK54"/>
      <c r="SOL54"/>
      <c r="SOM54"/>
      <c r="SON54"/>
      <c r="SOO54"/>
      <c r="SOP54"/>
      <c r="SOQ54"/>
      <c r="SOR54"/>
      <c r="SOS54"/>
      <c r="SOT54"/>
      <c r="SOU54"/>
      <c r="SOV54"/>
      <c r="SOW54"/>
      <c r="SOX54"/>
      <c r="SOY54"/>
      <c r="SOZ54"/>
      <c r="SPA54"/>
      <c r="SPB54"/>
      <c r="SPC54"/>
      <c r="SPD54"/>
      <c r="SPE54"/>
      <c r="SPF54"/>
      <c r="SPG54"/>
      <c r="SPH54"/>
      <c r="SPI54"/>
      <c r="SPJ54"/>
      <c r="SPK54"/>
      <c r="SPL54"/>
      <c r="SPM54"/>
      <c r="SPN54"/>
      <c r="SPO54"/>
      <c r="SPP54"/>
      <c r="SPQ54"/>
      <c r="SPR54"/>
      <c r="SPS54"/>
      <c r="SPT54"/>
      <c r="SPU54"/>
      <c r="SPV54"/>
      <c r="SPW54"/>
      <c r="SPX54"/>
      <c r="SPY54"/>
      <c r="SPZ54"/>
      <c r="SQA54"/>
      <c r="SQB54"/>
      <c r="SQC54"/>
      <c r="SQD54"/>
      <c r="SQE54"/>
      <c r="SQF54"/>
      <c r="SQG54"/>
      <c r="SQH54"/>
      <c r="SQI54"/>
      <c r="SQJ54"/>
      <c r="SQK54"/>
      <c r="SQL54"/>
      <c r="SQM54"/>
      <c r="SQN54"/>
      <c r="SQO54"/>
      <c r="SQP54"/>
      <c r="SQQ54"/>
      <c r="SQR54"/>
      <c r="SQS54"/>
      <c r="SQT54"/>
      <c r="SQU54"/>
      <c r="SQV54"/>
      <c r="SQW54"/>
      <c r="SQX54"/>
      <c r="SQY54"/>
      <c r="SQZ54"/>
      <c r="SRA54"/>
      <c r="SRB54"/>
      <c r="SRC54"/>
      <c r="SRD54"/>
      <c r="SRE54"/>
      <c r="SRF54"/>
      <c r="SRG54"/>
      <c r="SRH54"/>
      <c r="SRI54"/>
      <c r="SRJ54"/>
      <c r="SRK54"/>
      <c r="SRL54"/>
      <c r="SRM54"/>
      <c r="SRN54"/>
      <c r="SRO54"/>
      <c r="SRP54"/>
      <c r="SRQ54"/>
      <c r="SRR54"/>
      <c r="SRS54"/>
      <c r="SRT54"/>
      <c r="SRU54"/>
      <c r="SRV54"/>
      <c r="SRW54"/>
      <c r="SRX54"/>
      <c r="SRY54"/>
      <c r="SRZ54"/>
      <c r="SSA54"/>
      <c r="SSB54"/>
      <c r="SSC54"/>
      <c r="SSD54"/>
      <c r="SSE54"/>
      <c r="SSF54"/>
      <c r="SSG54"/>
      <c r="SSH54"/>
      <c r="SSI54"/>
      <c r="SSJ54"/>
      <c r="SSK54"/>
      <c r="SSL54"/>
      <c r="SSM54"/>
      <c r="SSN54"/>
      <c r="SSO54"/>
      <c r="SSP54"/>
      <c r="SSQ54"/>
      <c r="SSR54"/>
      <c r="SSS54"/>
      <c r="SST54"/>
      <c r="SSU54"/>
      <c r="SSV54"/>
      <c r="SSW54"/>
      <c r="SSX54"/>
      <c r="SSY54"/>
      <c r="SSZ54"/>
      <c r="STA54"/>
      <c r="STB54"/>
      <c r="STC54"/>
      <c r="STD54"/>
      <c r="STE54"/>
      <c r="STF54"/>
      <c r="STG54"/>
      <c r="STH54"/>
      <c r="STI54"/>
      <c r="STJ54"/>
      <c r="STK54"/>
      <c r="STL54"/>
      <c r="STM54"/>
      <c r="STN54"/>
      <c r="STO54"/>
      <c r="STP54"/>
      <c r="STQ54"/>
      <c r="STR54"/>
      <c r="STS54"/>
      <c r="STT54"/>
      <c r="STU54"/>
      <c r="STV54"/>
      <c r="STW54"/>
      <c r="STX54"/>
      <c r="STY54"/>
      <c r="STZ54"/>
      <c r="SUA54"/>
      <c r="SUB54"/>
      <c r="SUC54"/>
      <c r="SUD54"/>
      <c r="SUE54"/>
      <c r="SUF54"/>
      <c r="SUG54"/>
      <c r="SUH54"/>
      <c r="SUI54"/>
      <c r="SUJ54"/>
      <c r="SUK54"/>
      <c r="SUL54"/>
      <c r="SUM54"/>
      <c r="SUN54"/>
      <c r="SUO54"/>
      <c r="SUP54"/>
      <c r="SUQ54"/>
      <c r="SUR54"/>
      <c r="SUS54"/>
      <c r="SUT54"/>
      <c r="SUU54"/>
      <c r="SUV54"/>
      <c r="SUW54"/>
      <c r="SUX54"/>
      <c r="SUY54"/>
      <c r="SUZ54"/>
      <c r="SVA54"/>
      <c r="SVB54"/>
      <c r="SVC54"/>
      <c r="SVD54"/>
      <c r="SVE54"/>
      <c r="SVF54"/>
      <c r="SVG54"/>
      <c r="SVH54"/>
      <c r="SVI54"/>
      <c r="SVJ54"/>
      <c r="SVK54"/>
      <c r="SVL54"/>
      <c r="SVM54"/>
      <c r="SVN54"/>
      <c r="SVO54"/>
      <c r="SVP54"/>
      <c r="SVQ54"/>
      <c r="SVR54"/>
      <c r="SVS54"/>
      <c r="SVT54"/>
      <c r="SVU54"/>
      <c r="SVV54"/>
      <c r="SVW54"/>
      <c r="SVX54"/>
      <c r="SVY54"/>
      <c r="SVZ54"/>
      <c r="SWA54"/>
      <c r="SWB54"/>
      <c r="SWC54"/>
      <c r="SWD54"/>
      <c r="SWE54"/>
      <c r="SWF54"/>
      <c r="SWG54"/>
      <c r="SWH54"/>
      <c r="SWI54"/>
      <c r="SWJ54"/>
      <c r="SWK54"/>
      <c r="SWL54"/>
      <c r="SWM54"/>
      <c r="SWN54"/>
      <c r="SWO54"/>
      <c r="SWP54"/>
      <c r="SWQ54"/>
      <c r="SWR54"/>
      <c r="SWS54"/>
      <c r="SWT54"/>
      <c r="SWU54"/>
      <c r="SWV54"/>
      <c r="SWW54"/>
      <c r="SWX54"/>
      <c r="SWY54"/>
      <c r="SWZ54"/>
      <c r="SXA54"/>
      <c r="SXB54"/>
      <c r="SXC54"/>
      <c r="SXD54"/>
      <c r="SXE54"/>
      <c r="SXF54"/>
      <c r="SXG54"/>
      <c r="SXH54"/>
      <c r="SXI54"/>
      <c r="SXJ54"/>
      <c r="SXK54"/>
      <c r="SXL54"/>
      <c r="SXM54"/>
      <c r="SXN54"/>
      <c r="SXO54"/>
      <c r="SXP54"/>
      <c r="SXQ54"/>
      <c r="SXR54"/>
      <c r="SXS54"/>
      <c r="SXT54"/>
      <c r="SXU54"/>
      <c r="SXV54"/>
      <c r="SXW54"/>
      <c r="SXX54"/>
      <c r="SXY54"/>
      <c r="SXZ54"/>
      <c r="SYA54"/>
      <c r="SYB54"/>
      <c r="SYC54"/>
      <c r="SYD54"/>
      <c r="SYE54"/>
      <c r="SYF54"/>
      <c r="SYG54"/>
      <c r="SYH54"/>
      <c r="SYI54"/>
      <c r="SYJ54"/>
      <c r="SYK54"/>
      <c r="SYL54"/>
      <c r="SYM54"/>
      <c r="SYN54"/>
      <c r="SYO54"/>
      <c r="SYP54"/>
      <c r="SYQ54"/>
      <c r="SYR54"/>
      <c r="SYS54"/>
      <c r="SYT54"/>
      <c r="SYU54"/>
      <c r="SYV54"/>
      <c r="SYW54"/>
      <c r="SYX54"/>
      <c r="SYY54"/>
      <c r="SYZ54"/>
      <c r="SZA54"/>
      <c r="SZB54"/>
      <c r="SZC54"/>
      <c r="SZD54"/>
      <c r="SZE54"/>
      <c r="SZF54"/>
      <c r="SZG54"/>
      <c r="SZH54"/>
      <c r="SZI54"/>
      <c r="SZJ54"/>
      <c r="SZK54"/>
      <c r="SZL54"/>
      <c r="SZM54"/>
      <c r="SZN54"/>
      <c r="SZO54"/>
      <c r="SZP54"/>
      <c r="SZQ54"/>
      <c r="SZR54"/>
      <c r="SZS54"/>
      <c r="SZT54"/>
      <c r="SZU54"/>
      <c r="SZV54"/>
      <c r="SZW54"/>
      <c r="SZX54"/>
      <c r="SZY54"/>
      <c r="SZZ54"/>
      <c r="TAA54"/>
      <c r="TAB54"/>
      <c r="TAC54"/>
      <c r="TAD54"/>
      <c r="TAE54"/>
      <c r="TAF54"/>
      <c r="TAG54"/>
      <c r="TAH54"/>
      <c r="TAI54"/>
      <c r="TAJ54"/>
      <c r="TAK54"/>
      <c r="TAL54"/>
      <c r="TAM54"/>
      <c r="TAN54"/>
      <c r="TAO54"/>
      <c r="TAP54"/>
      <c r="TAQ54"/>
      <c r="TAR54"/>
      <c r="TAS54"/>
      <c r="TAT54"/>
      <c r="TAU54"/>
      <c r="TAV54"/>
      <c r="TAW54"/>
      <c r="TAX54"/>
      <c r="TAY54"/>
      <c r="TAZ54"/>
      <c r="TBA54"/>
      <c r="TBB54"/>
      <c r="TBC54"/>
      <c r="TBD54"/>
      <c r="TBE54"/>
      <c r="TBF54"/>
      <c r="TBG54"/>
      <c r="TBH54"/>
      <c r="TBI54"/>
      <c r="TBJ54"/>
      <c r="TBK54"/>
      <c r="TBL54"/>
      <c r="TBM54"/>
      <c r="TBN54"/>
      <c r="TBO54"/>
      <c r="TBP54"/>
      <c r="TBQ54"/>
      <c r="TBR54"/>
      <c r="TBS54"/>
      <c r="TBT54"/>
      <c r="TBU54"/>
      <c r="TBV54"/>
      <c r="TBW54"/>
      <c r="TBX54"/>
      <c r="TBY54"/>
      <c r="TBZ54"/>
      <c r="TCA54"/>
      <c r="TCB54"/>
      <c r="TCC54"/>
      <c r="TCD54"/>
      <c r="TCE54"/>
      <c r="TCF54"/>
      <c r="TCG54"/>
      <c r="TCH54"/>
      <c r="TCI54"/>
      <c r="TCJ54"/>
      <c r="TCK54"/>
      <c r="TCL54"/>
      <c r="TCM54"/>
      <c r="TCN54"/>
      <c r="TCO54"/>
      <c r="TCP54"/>
      <c r="TCQ54"/>
      <c r="TCR54"/>
      <c r="TCS54"/>
      <c r="TCT54"/>
      <c r="TCU54"/>
      <c r="TCV54"/>
      <c r="TCW54"/>
      <c r="TCX54"/>
      <c r="TCY54"/>
      <c r="TCZ54"/>
      <c r="TDA54"/>
      <c r="TDB54"/>
      <c r="TDC54"/>
      <c r="TDD54"/>
      <c r="TDE54"/>
      <c r="TDF54"/>
      <c r="TDG54"/>
      <c r="TDH54"/>
      <c r="TDI54"/>
      <c r="TDJ54"/>
      <c r="TDK54"/>
      <c r="TDL54"/>
      <c r="TDM54"/>
      <c r="TDN54"/>
      <c r="TDO54"/>
      <c r="TDP54"/>
      <c r="TDQ54"/>
      <c r="TDR54"/>
      <c r="TDS54"/>
      <c r="TDT54"/>
      <c r="TDU54"/>
      <c r="TDV54"/>
      <c r="TDW54"/>
      <c r="TDX54"/>
      <c r="TDY54"/>
      <c r="TDZ54"/>
      <c r="TEA54"/>
      <c r="TEB54"/>
      <c r="TEC54"/>
      <c r="TED54"/>
      <c r="TEE54"/>
      <c r="TEF54"/>
      <c r="TEG54"/>
      <c r="TEH54"/>
      <c r="TEI54"/>
      <c r="TEJ54"/>
      <c r="TEK54"/>
      <c r="TEL54"/>
      <c r="TEM54"/>
      <c r="TEN54"/>
      <c r="TEO54"/>
      <c r="TEP54"/>
      <c r="TEQ54"/>
      <c r="TER54"/>
      <c r="TES54"/>
      <c r="TET54"/>
      <c r="TEU54"/>
      <c r="TEV54"/>
      <c r="TEW54"/>
      <c r="TEX54"/>
      <c r="TEY54"/>
      <c r="TEZ54"/>
      <c r="TFA54"/>
      <c r="TFB54"/>
      <c r="TFC54"/>
      <c r="TFD54"/>
      <c r="TFE54"/>
      <c r="TFF54"/>
      <c r="TFG54"/>
      <c r="TFH54"/>
      <c r="TFI54"/>
      <c r="TFJ54"/>
      <c r="TFK54"/>
      <c r="TFL54"/>
      <c r="TFM54"/>
      <c r="TFN54"/>
      <c r="TFO54"/>
      <c r="TFP54"/>
      <c r="TFQ54"/>
      <c r="TFR54"/>
      <c r="TFS54"/>
      <c r="TFT54"/>
      <c r="TFU54"/>
      <c r="TFV54"/>
      <c r="TFW54"/>
      <c r="TFX54"/>
      <c r="TFY54"/>
      <c r="TFZ54"/>
      <c r="TGA54"/>
      <c r="TGB54"/>
      <c r="TGC54"/>
      <c r="TGD54"/>
      <c r="TGE54"/>
      <c r="TGF54"/>
      <c r="TGG54"/>
      <c r="TGH54"/>
      <c r="TGI54"/>
      <c r="TGJ54"/>
      <c r="TGK54"/>
      <c r="TGL54"/>
      <c r="TGM54"/>
      <c r="TGN54"/>
      <c r="TGO54"/>
      <c r="TGP54"/>
      <c r="TGQ54"/>
      <c r="TGR54"/>
      <c r="TGS54"/>
      <c r="TGT54"/>
      <c r="TGU54"/>
      <c r="TGV54"/>
      <c r="TGW54"/>
      <c r="TGX54"/>
      <c r="TGY54"/>
      <c r="TGZ54"/>
      <c r="THA54"/>
      <c r="THB54"/>
      <c r="THC54"/>
      <c r="THD54"/>
      <c r="THE54"/>
      <c r="THF54"/>
      <c r="THG54"/>
      <c r="THH54"/>
      <c r="THI54"/>
      <c r="THJ54"/>
      <c r="THK54"/>
      <c r="THL54"/>
      <c r="THM54"/>
      <c r="THN54"/>
      <c r="THO54"/>
      <c r="THP54"/>
      <c r="THQ54"/>
      <c r="THR54"/>
      <c r="THS54"/>
      <c r="THT54"/>
      <c r="THU54"/>
      <c r="THV54"/>
      <c r="THW54"/>
      <c r="THX54"/>
      <c r="THY54"/>
      <c r="THZ54"/>
      <c r="TIA54"/>
      <c r="TIB54"/>
      <c r="TIC54"/>
      <c r="TID54"/>
      <c r="TIE54"/>
      <c r="TIF54"/>
      <c r="TIG54"/>
      <c r="TIH54"/>
      <c r="TII54"/>
      <c r="TIJ54"/>
      <c r="TIK54"/>
      <c r="TIL54"/>
      <c r="TIM54"/>
      <c r="TIN54"/>
      <c r="TIO54"/>
      <c r="TIP54"/>
      <c r="TIQ54"/>
      <c r="TIR54"/>
      <c r="TIS54"/>
      <c r="TIT54"/>
      <c r="TIU54"/>
      <c r="TIV54"/>
      <c r="TIW54"/>
      <c r="TIX54"/>
      <c r="TIY54"/>
      <c r="TIZ54"/>
      <c r="TJA54"/>
      <c r="TJB54"/>
      <c r="TJC54"/>
      <c r="TJD54"/>
      <c r="TJE54"/>
      <c r="TJF54"/>
      <c r="TJG54"/>
      <c r="TJH54"/>
      <c r="TJI54"/>
      <c r="TJJ54"/>
      <c r="TJK54"/>
      <c r="TJL54"/>
      <c r="TJM54"/>
      <c r="TJN54"/>
      <c r="TJO54"/>
      <c r="TJP54"/>
      <c r="TJQ54"/>
      <c r="TJR54"/>
      <c r="TJS54"/>
      <c r="TJT54"/>
      <c r="TJU54"/>
      <c r="TJV54"/>
      <c r="TJW54"/>
      <c r="TJX54"/>
      <c r="TJY54"/>
      <c r="TJZ54"/>
      <c r="TKA54"/>
      <c r="TKB54"/>
      <c r="TKC54"/>
      <c r="TKD54"/>
      <c r="TKE54"/>
      <c r="TKF54"/>
      <c r="TKG54"/>
      <c r="TKH54"/>
      <c r="TKI54"/>
      <c r="TKJ54"/>
      <c r="TKK54"/>
      <c r="TKL54"/>
      <c r="TKM54"/>
      <c r="TKN54"/>
      <c r="TKO54"/>
      <c r="TKP54"/>
      <c r="TKQ54"/>
      <c r="TKR54"/>
      <c r="TKS54"/>
      <c r="TKT54"/>
      <c r="TKU54"/>
      <c r="TKV54"/>
      <c r="TKW54"/>
      <c r="TKX54"/>
      <c r="TKY54"/>
      <c r="TKZ54"/>
      <c r="TLA54"/>
      <c r="TLB54"/>
      <c r="TLC54"/>
      <c r="TLD54"/>
      <c r="TLE54"/>
      <c r="TLF54"/>
      <c r="TLG54"/>
      <c r="TLH54"/>
      <c r="TLI54"/>
      <c r="TLJ54"/>
      <c r="TLK54"/>
      <c r="TLL54"/>
      <c r="TLM54"/>
      <c r="TLN54"/>
      <c r="TLO54"/>
      <c r="TLP54"/>
      <c r="TLQ54"/>
      <c r="TLR54"/>
      <c r="TLS54"/>
      <c r="TLT54"/>
      <c r="TLU54"/>
      <c r="TLV54"/>
      <c r="TLW54"/>
      <c r="TLX54"/>
      <c r="TLY54"/>
      <c r="TLZ54"/>
      <c r="TMA54"/>
      <c r="TMB54"/>
      <c r="TMC54"/>
      <c r="TMD54"/>
      <c r="TME54"/>
      <c r="TMF54"/>
      <c r="TMG54"/>
      <c r="TMH54"/>
      <c r="TMI54"/>
      <c r="TMJ54"/>
      <c r="TMK54"/>
      <c r="TML54"/>
      <c r="TMM54"/>
      <c r="TMN54"/>
      <c r="TMO54"/>
      <c r="TMP54"/>
      <c r="TMQ54"/>
      <c r="TMR54"/>
      <c r="TMS54"/>
      <c r="TMT54"/>
      <c r="TMU54"/>
      <c r="TMV54"/>
      <c r="TMW54"/>
      <c r="TMX54"/>
      <c r="TMY54"/>
      <c r="TMZ54"/>
      <c r="TNA54"/>
      <c r="TNB54"/>
      <c r="TNC54"/>
      <c r="TND54"/>
      <c r="TNE54"/>
      <c r="TNF54"/>
      <c r="TNG54"/>
      <c r="TNH54"/>
      <c r="TNI54"/>
      <c r="TNJ54"/>
      <c r="TNK54"/>
      <c r="TNL54"/>
      <c r="TNM54"/>
      <c r="TNN54"/>
      <c r="TNO54"/>
      <c r="TNP54"/>
      <c r="TNQ54"/>
      <c r="TNR54"/>
      <c r="TNS54"/>
      <c r="TNT54"/>
      <c r="TNU54"/>
      <c r="TNV54"/>
      <c r="TNW54"/>
      <c r="TNX54"/>
      <c r="TNY54"/>
      <c r="TNZ54"/>
      <c r="TOA54"/>
      <c r="TOB54"/>
      <c r="TOC54"/>
      <c r="TOD54"/>
      <c r="TOE54"/>
      <c r="TOF54"/>
      <c r="TOG54"/>
      <c r="TOH54"/>
      <c r="TOI54"/>
      <c r="TOJ54"/>
      <c r="TOK54"/>
      <c r="TOL54"/>
      <c r="TOM54"/>
      <c r="TON54"/>
      <c r="TOO54"/>
      <c r="TOP54"/>
      <c r="TOQ54"/>
      <c r="TOR54"/>
      <c r="TOS54"/>
      <c r="TOT54"/>
      <c r="TOU54"/>
      <c r="TOV54"/>
      <c r="TOW54"/>
      <c r="TOX54"/>
      <c r="TOY54"/>
      <c r="TOZ54"/>
      <c r="TPA54"/>
      <c r="TPB54"/>
      <c r="TPC54"/>
      <c r="TPD54"/>
      <c r="TPE54"/>
      <c r="TPF54"/>
      <c r="TPG54"/>
      <c r="TPH54"/>
      <c r="TPI54"/>
      <c r="TPJ54"/>
      <c r="TPK54"/>
      <c r="TPL54"/>
      <c r="TPM54"/>
      <c r="TPN54"/>
      <c r="TPO54"/>
      <c r="TPP54"/>
      <c r="TPQ54"/>
      <c r="TPR54"/>
      <c r="TPS54"/>
      <c r="TPT54"/>
      <c r="TPU54"/>
      <c r="TPV54"/>
      <c r="TPW54"/>
      <c r="TPX54"/>
      <c r="TPY54"/>
      <c r="TPZ54"/>
      <c r="TQA54"/>
      <c r="TQB54"/>
      <c r="TQC54"/>
      <c r="TQD54"/>
      <c r="TQE54"/>
      <c r="TQF54"/>
      <c r="TQG54"/>
      <c r="TQH54"/>
      <c r="TQI54"/>
      <c r="TQJ54"/>
      <c r="TQK54"/>
      <c r="TQL54"/>
      <c r="TQM54"/>
      <c r="TQN54"/>
      <c r="TQO54"/>
      <c r="TQP54"/>
      <c r="TQQ54"/>
      <c r="TQR54"/>
      <c r="TQS54"/>
      <c r="TQT54"/>
      <c r="TQU54"/>
      <c r="TQV54"/>
      <c r="TQW54"/>
      <c r="TQX54"/>
      <c r="TQY54"/>
      <c r="TQZ54"/>
      <c r="TRA54"/>
      <c r="TRB54"/>
      <c r="TRC54"/>
      <c r="TRD54"/>
      <c r="TRE54"/>
      <c r="TRF54"/>
      <c r="TRG54"/>
      <c r="TRH54"/>
      <c r="TRI54"/>
      <c r="TRJ54"/>
      <c r="TRK54"/>
      <c r="TRL54"/>
      <c r="TRM54"/>
      <c r="TRN54"/>
      <c r="TRO54"/>
      <c r="TRP54"/>
      <c r="TRQ54"/>
      <c r="TRR54"/>
      <c r="TRS54"/>
      <c r="TRT54"/>
      <c r="TRU54"/>
      <c r="TRV54"/>
      <c r="TRW54"/>
      <c r="TRX54"/>
      <c r="TRY54"/>
      <c r="TRZ54"/>
      <c r="TSA54"/>
      <c r="TSB54"/>
      <c r="TSC54"/>
      <c r="TSD54"/>
      <c r="TSE54"/>
      <c r="TSF54"/>
      <c r="TSG54"/>
      <c r="TSH54"/>
      <c r="TSI54"/>
      <c r="TSJ54"/>
      <c r="TSK54"/>
      <c r="TSL54"/>
      <c r="TSM54"/>
      <c r="TSN54"/>
      <c r="TSO54"/>
      <c r="TSP54"/>
      <c r="TSQ54"/>
      <c r="TSR54"/>
      <c r="TSS54"/>
      <c r="TST54"/>
      <c r="TSU54"/>
      <c r="TSV54"/>
      <c r="TSW54"/>
      <c r="TSX54"/>
      <c r="TSY54"/>
      <c r="TSZ54"/>
      <c r="TTA54"/>
      <c r="TTB54"/>
      <c r="TTC54"/>
      <c r="TTD54"/>
      <c r="TTE54"/>
      <c r="TTF54"/>
      <c r="TTG54"/>
      <c r="TTH54"/>
      <c r="TTI54"/>
      <c r="TTJ54"/>
      <c r="TTK54"/>
      <c r="TTL54"/>
      <c r="TTM54"/>
      <c r="TTN54"/>
      <c r="TTO54"/>
      <c r="TTP54"/>
      <c r="TTQ54"/>
      <c r="TTR54"/>
      <c r="TTS54"/>
      <c r="TTT54"/>
      <c r="TTU54"/>
      <c r="TTV54"/>
      <c r="TTW54"/>
      <c r="TTX54"/>
      <c r="TTY54"/>
      <c r="TTZ54"/>
      <c r="TUA54"/>
      <c r="TUB54"/>
      <c r="TUC54"/>
      <c r="TUD54"/>
      <c r="TUE54"/>
      <c r="TUF54"/>
      <c r="TUG54"/>
      <c r="TUH54"/>
      <c r="TUI54"/>
      <c r="TUJ54"/>
      <c r="TUK54"/>
      <c r="TUL54"/>
      <c r="TUM54"/>
      <c r="TUN54"/>
      <c r="TUO54"/>
      <c r="TUP54"/>
      <c r="TUQ54"/>
      <c r="TUR54"/>
      <c r="TUS54"/>
      <c r="TUT54"/>
      <c r="TUU54"/>
      <c r="TUV54"/>
      <c r="TUW54"/>
      <c r="TUX54"/>
      <c r="TUY54"/>
      <c r="TUZ54"/>
      <c r="TVA54"/>
      <c r="TVB54"/>
      <c r="TVC54"/>
      <c r="TVD54"/>
      <c r="TVE54"/>
      <c r="TVF54"/>
      <c r="TVG54"/>
      <c r="TVH54"/>
      <c r="TVI54"/>
      <c r="TVJ54"/>
      <c r="TVK54"/>
      <c r="TVL54"/>
      <c r="TVM54"/>
      <c r="TVN54"/>
      <c r="TVO54"/>
      <c r="TVP54"/>
      <c r="TVQ54"/>
      <c r="TVR54"/>
      <c r="TVS54"/>
      <c r="TVT54"/>
      <c r="TVU54"/>
      <c r="TVV54"/>
      <c r="TVW54"/>
      <c r="TVX54"/>
      <c r="TVY54"/>
      <c r="TVZ54"/>
      <c r="TWA54"/>
      <c r="TWB54"/>
      <c r="TWC54"/>
      <c r="TWD54"/>
      <c r="TWE54"/>
      <c r="TWF54"/>
      <c r="TWG54"/>
      <c r="TWH54"/>
      <c r="TWI54"/>
      <c r="TWJ54"/>
      <c r="TWK54"/>
      <c r="TWL54"/>
      <c r="TWM54"/>
      <c r="TWN54"/>
      <c r="TWO54"/>
      <c r="TWP54"/>
      <c r="TWQ54"/>
      <c r="TWR54"/>
      <c r="TWS54"/>
      <c r="TWT54"/>
      <c r="TWU54"/>
      <c r="TWV54"/>
      <c r="TWW54"/>
      <c r="TWX54"/>
      <c r="TWY54"/>
      <c r="TWZ54"/>
      <c r="TXA54"/>
      <c r="TXB54"/>
      <c r="TXC54"/>
      <c r="TXD54"/>
      <c r="TXE54"/>
      <c r="TXF54"/>
      <c r="TXG54"/>
      <c r="TXH54"/>
      <c r="TXI54"/>
      <c r="TXJ54"/>
      <c r="TXK54"/>
      <c r="TXL54"/>
      <c r="TXM54"/>
      <c r="TXN54"/>
      <c r="TXO54"/>
      <c r="TXP54"/>
      <c r="TXQ54"/>
      <c r="TXR54"/>
      <c r="TXS54"/>
      <c r="TXT54"/>
      <c r="TXU54"/>
      <c r="TXV54"/>
      <c r="TXW54"/>
      <c r="TXX54"/>
      <c r="TXY54"/>
      <c r="TXZ54"/>
      <c r="TYA54"/>
      <c r="TYB54"/>
      <c r="TYC54"/>
      <c r="TYD54"/>
      <c r="TYE54"/>
      <c r="TYF54"/>
      <c r="TYG54"/>
      <c r="TYH54"/>
      <c r="TYI54"/>
      <c r="TYJ54"/>
      <c r="TYK54"/>
      <c r="TYL54"/>
      <c r="TYM54"/>
      <c r="TYN54"/>
      <c r="TYO54"/>
      <c r="TYP54"/>
      <c r="TYQ54"/>
      <c r="TYR54"/>
      <c r="TYS54"/>
      <c r="TYT54"/>
      <c r="TYU54"/>
      <c r="TYV54"/>
      <c r="TYW54"/>
      <c r="TYX54"/>
      <c r="TYY54"/>
      <c r="TYZ54"/>
      <c r="TZA54"/>
      <c r="TZB54"/>
      <c r="TZC54"/>
      <c r="TZD54"/>
      <c r="TZE54"/>
      <c r="TZF54"/>
      <c r="TZG54"/>
      <c r="TZH54"/>
      <c r="TZI54"/>
      <c r="TZJ54"/>
      <c r="TZK54"/>
      <c r="TZL54"/>
      <c r="TZM54"/>
      <c r="TZN54"/>
      <c r="TZO54"/>
      <c r="TZP54"/>
      <c r="TZQ54"/>
      <c r="TZR54"/>
      <c r="TZS54"/>
      <c r="TZT54"/>
      <c r="TZU54"/>
      <c r="TZV54"/>
      <c r="TZW54"/>
      <c r="TZX54"/>
      <c r="TZY54"/>
      <c r="TZZ54"/>
      <c r="UAA54"/>
      <c r="UAB54"/>
      <c r="UAC54"/>
      <c r="UAD54"/>
      <c r="UAE54"/>
      <c r="UAF54"/>
      <c r="UAG54"/>
      <c r="UAH54"/>
      <c r="UAI54"/>
      <c r="UAJ54"/>
      <c r="UAK54"/>
      <c r="UAL54"/>
      <c r="UAM54"/>
      <c r="UAN54"/>
      <c r="UAO54"/>
      <c r="UAP54"/>
      <c r="UAQ54"/>
      <c r="UAR54"/>
      <c r="UAS54"/>
      <c r="UAT54"/>
      <c r="UAU54"/>
      <c r="UAV54"/>
      <c r="UAW54"/>
      <c r="UAX54"/>
      <c r="UAY54"/>
      <c r="UAZ54"/>
      <c r="UBA54"/>
      <c r="UBB54"/>
      <c r="UBC54"/>
      <c r="UBD54"/>
      <c r="UBE54"/>
      <c r="UBF54"/>
      <c r="UBG54"/>
      <c r="UBH54"/>
      <c r="UBI54"/>
      <c r="UBJ54"/>
      <c r="UBK54"/>
      <c r="UBL54"/>
      <c r="UBM54"/>
      <c r="UBN54"/>
      <c r="UBO54"/>
      <c r="UBP54"/>
      <c r="UBQ54"/>
      <c r="UBR54"/>
      <c r="UBS54"/>
      <c r="UBT54"/>
      <c r="UBU54"/>
      <c r="UBV54"/>
      <c r="UBW54"/>
      <c r="UBX54"/>
      <c r="UBY54"/>
      <c r="UBZ54"/>
      <c r="UCA54"/>
      <c r="UCB54"/>
      <c r="UCC54"/>
      <c r="UCD54"/>
      <c r="UCE54"/>
      <c r="UCF54"/>
      <c r="UCG54"/>
      <c r="UCH54"/>
      <c r="UCI54"/>
      <c r="UCJ54"/>
      <c r="UCK54"/>
      <c r="UCL54"/>
      <c r="UCM54"/>
      <c r="UCN54"/>
      <c r="UCO54"/>
      <c r="UCP54"/>
      <c r="UCQ54"/>
      <c r="UCR54"/>
      <c r="UCS54"/>
      <c r="UCT54"/>
      <c r="UCU54"/>
      <c r="UCV54"/>
      <c r="UCW54"/>
      <c r="UCX54"/>
      <c r="UCY54"/>
      <c r="UCZ54"/>
      <c r="UDA54"/>
      <c r="UDB54"/>
      <c r="UDC54"/>
      <c r="UDD54"/>
      <c r="UDE54"/>
      <c r="UDF54"/>
      <c r="UDG54"/>
      <c r="UDH54"/>
      <c r="UDI54"/>
      <c r="UDJ54"/>
      <c r="UDK54"/>
      <c r="UDL54"/>
      <c r="UDM54"/>
      <c r="UDN54"/>
      <c r="UDO54"/>
      <c r="UDP54"/>
      <c r="UDQ54"/>
      <c r="UDR54"/>
      <c r="UDS54"/>
      <c r="UDT54"/>
      <c r="UDU54"/>
      <c r="UDV54"/>
      <c r="UDW54"/>
      <c r="UDX54"/>
      <c r="UDY54"/>
      <c r="UDZ54"/>
      <c r="UEA54"/>
      <c r="UEB54"/>
      <c r="UEC54"/>
      <c r="UED54"/>
      <c r="UEE54"/>
      <c r="UEF54"/>
      <c r="UEG54"/>
      <c r="UEH54"/>
      <c r="UEI54"/>
      <c r="UEJ54"/>
      <c r="UEK54"/>
      <c r="UEL54"/>
      <c r="UEM54"/>
      <c r="UEN54"/>
      <c r="UEO54"/>
      <c r="UEP54"/>
      <c r="UEQ54"/>
      <c r="UER54"/>
      <c r="UES54"/>
      <c r="UET54"/>
      <c r="UEU54"/>
      <c r="UEV54"/>
      <c r="UEW54"/>
      <c r="UEX54"/>
      <c r="UEY54"/>
      <c r="UEZ54"/>
      <c r="UFA54"/>
      <c r="UFB54"/>
      <c r="UFC54"/>
      <c r="UFD54"/>
      <c r="UFE54"/>
      <c r="UFF54"/>
      <c r="UFG54"/>
      <c r="UFH54"/>
      <c r="UFI54"/>
      <c r="UFJ54"/>
      <c r="UFK54"/>
      <c r="UFL54"/>
      <c r="UFM54"/>
      <c r="UFN54"/>
      <c r="UFO54"/>
      <c r="UFP54"/>
      <c r="UFQ54"/>
      <c r="UFR54"/>
      <c r="UFS54"/>
      <c r="UFT54"/>
      <c r="UFU54"/>
      <c r="UFV54"/>
      <c r="UFW54"/>
      <c r="UFX54"/>
      <c r="UFY54"/>
      <c r="UFZ54"/>
      <c r="UGA54"/>
      <c r="UGB54"/>
      <c r="UGC54"/>
      <c r="UGD54"/>
      <c r="UGE54"/>
      <c r="UGF54"/>
      <c r="UGG54"/>
      <c r="UGH54"/>
      <c r="UGI54"/>
      <c r="UGJ54"/>
      <c r="UGK54"/>
      <c r="UGL54"/>
      <c r="UGM54"/>
      <c r="UGN54"/>
      <c r="UGO54"/>
      <c r="UGP54"/>
      <c r="UGQ54"/>
      <c r="UGR54"/>
      <c r="UGS54"/>
      <c r="UGT54"/>
      <c r="UGU54"/>
      <c r="UGV54"/>
      <c r="UGW54"/>
      <c r="UGX54"/>
      <c r="UGY54"/>
      <c r="UGZ54"/>
      <c r="UHA54"/>
      <c r="UHB54"/>
      <c r="UHC54"/>
      <c r="UHD54"/>
      <c r="UHE54"/>
      <c r="UHF54"/>
      <c r="UHG54"/>
      <c r="UHH54"/>
      <c r="UHI54"/>
      <c r="UHJ54"/>
      <c r="UHK54"/>
      <c r="UHL54"/>
      <c r="UHM54"/>
      <c r="UHN54"/>
      <c r="UHO54"/>
      <c r="UHP54"/>
      <c r="UHQ54"/>
      <c r="UHR54"/>
      <c r="UHS54"/>
      <c r="UHT54"/>
      <c r="UHU54"/>
      <c r="UHV54"/>
      <c r="UHW54"/>
      <c r="UHX54"/>
      <c r="UHY54"/>
      <c r="UHZ54"/>
      <c r="UIA54"/>
      <c r="UIB54"/>
      <c r="UIC54"/>
      <c r="UID54"/>
      <c r="UIE54"/>
      <c r="UIF54"/>
      <c r="UIG54"/>
      <c r="UIH54"/>
      <c r="UII54"/>
      <c r="UIJ54"/>
      <c r="UIK54"/>
      <c r="UIL54"/>
      <c r="UIM54"/>
      <c r="UIN54"/>
      <c r="UIO54"/>
      <c r="UIP54"/>
      <c r="UIQ54"/>
      <c r="UIR54"/>
      <c r="UIS54"/>
      <c r="UIT54"/>
      <c r="UIU54"/>
      <c r="UIV54"/>
      <c r="UIW54"/>
      <c r="UIX54"/>
      <c r="UIY54"/>
      <c r="UIZ54"/>
      <c r="UJA54"/>
      <c r="UJB54"/>
      <c r="UJC54"/>
      <c r="UJD54"/>
      <c r="UJE54"/>
      <c r="UJF54"/>
      <c r="UJG54"/>
      <c r="UJH54"/>
      <c r="UJI54"/>
      <c r="UJJ54"/>
      <c r="UJK54"/>
      <c r="UJL54"/>
      <c r="UJM54"/>
      <c r="UJN54"/>
      <c r="UJO54"/>
      <c r="UJP54"/>
      <c r="UJQ54"/>
      <c r="UJR54"/>
      <c r="UJS54"/>
      <c r="UJT54"/>
      <c r="UJU54"/>
      <c r="UJV54"/>
      <c r="UJW54"/>
      <c r="UJX54"/>
      <c r="UJY54"/>
      <c r="UJZ54"/>
      <c r="UKA54"/>
      <c r="UKB54"/>
      <c r="UKC54"/>
      <c r="UKD54"/>
      <c r="UKE54"/>
      <c r="UKF54"/>
      <c r="UKG54"/>
      <c r="UKH54"/>
      <c r="UKI54"/>
      <c r="UKJ54"/>
      <c r="UKK54"/>
      <c r="UKL54"/>
      <c r="UKM54"/>
      <c r="UKN54"/>
      <c r="UKO54"/>
      <c r="UKP54"/>
      <c r="UKQ54"/>
      <c r="UKR54"/>
      <c r="UKS54"/>
      <c r="UKT54"/>
      <c r="UKU54"/>
      <c r="UKV54"/>
      <c r="UKW54"/>
      <c r="UKX54"/>
      <c r="UKY54"/>
      <c r="UKZ54"/>
      <c r="ULA54"/>
      <c r="ULB54"/>
      <c r="ULC54"/>
      <c r="ULD54"/>
      <c r="ULE54"/>
      <c r="ULF54"/>
      <c r="ULG54"/>
      <c r="ULH54"/>
      <c r="ULI54"/>
      <c r="ULJ54"/>
      <c r="ULK54"/>
      <c r="ULL54"/>
      <c r="ULM54"/>
      <c r="ULN54"/>
      <c r="ULO54"/>
      <c r="ULP54"/>
      <c r="ULQ54"/>
      <c r="ULR54"/>
      <c r="ULS54"/>
      <c r="ULT54"/>
      <c r="ULU54"/>
      <c r="ULV54"/>
      <c r="ULW54"/>
      <c r="ULX54"/>
      <c r="ULY54"/>
      <c r="ULZ54"/>
      <c r="UMA54"/>
      <c r="UMB54"/>
      <c r="UMC54"/>
      <c r="UMD54"/>
      <c r="UME54"/>
      <c r="UMF54"/>
      <c r="UMG54"/>
      <c r="UMH54"/>
      <c r="UMI54"/>
      <c r="UMJ54"/>
      <c r="UMK54"/>
      <c r="UML54"/>
      <c r="UMM54"/>
      <c r="UMN54"/>
      <c r="UMO54"/>
      <c r="UMP54"/>
      <c r="UMQ54"/>
      <c r="UMR54"/>
      <c r="UMS54"/>
      <c r="UMT54"/>
      <c r="UMU54"/>
      <c r="UMV54"/>
      <c r="UMW54"/>
      <c r="UMX54"/>
      <c r="UMY54"/>
      <c r="UMZ54"/>
      <c r="UNA54"/>
      <c r="UNB54"/>
      <c r="UNC54"/>
      <c r="UND54"/>
      <c r="UNE54"/>
      <c r="UNF54"/>
      <c r="UNG54"/>
      <c r="UNH54"/>
      <c r="UNI54"/>
      <c r="UNJ54"/>
      <c r="UNK54"/>
      <c r="UNL54"/>
      <c r="UNM54"/>
      <c r="UNN54"/>
      <c r="UNO54"/>
      <c r="UNP54"/>
      <c r="UNQ54"/>
      <c r="UNR54"/>
      <c r="UNS54"/>
      <c r="UNT54"/>
      <c r="UNU54"/>
      <c r="UNV54"/>
      <c r="UNW54"/>
      <c r="UNX54"/>
      <c r="UNY54"/>
      <c r="UNZ54"/>
      <c r="UOA54"/>
      <c r="UOB54"/>
      <c r="UOC54"/>
      <c r="UOD54"/>
      <c r="UOE54"/>
      <c r="UOF54"/>
      <c r="UOG54"/>
      <c r="UOH54"/>
      <c r="UOI54"/>
      <c r="UOJ54"/>
      <c r="UOK54"/>
      <c r="UOL54"/>
      <c r="UOM54"/>
      <c r="UON54"/>
      <c r="UOO54"/>
      <c r="UOP54"/>
      <c r="UOQ54"/>
      <c r="UOR54"/>
      <c r="UOS54"/>
      <c r="UOT54"/>
      <c r="UOU54"/>
      <c r="UOV54"/>
      <c r="UOW54"/>
      <c r="UOX54"/>
      <c r="UOY54"/>
      <c r="UOZ54"/>
      <c r="UPA54"/>
      <c r="UPB54"/>
      <c r="UPC54"/>
      <c r="UPD54"/>
      <c r="UPE54"/>
      <c r="UPF54"/>
      <c r="UPG54"/>
      <c r="UPH54"/>
      <c r="UPI54"/>
      <c r="UPJ54"/>
      <c r="UPK54"/>
      <c r="UPL54"/>
      <c r="UPM54"/>
      <c r="UPN54"/>
      <c r="UPO54"/>
      <c r="UPP54"/>
      <c r="UPQ54"/>
      <c r="UPR54"/>
      <c r="UPS54"/>
      <c r="UPT54"/>
      <c r="UPU54"/>
      <c r="UPV54"/>
      <c r="UPW54"/>
      <c r="UPX54"/>
      <c r="UPY54"/>
      <c r="UPZ54"/>
      <c r="UQA54"/>
      <c r="UQB54"/>
      <c r="UQC54"/>
      <c r="UQD54"/>
      <c r="UQE54"/>
      <c r="UQF54"/>
      <c r="UQG54"/>
      <c r="UQH54"/>
      <c r="UQI54"/>
      <c r="UQJ54"/>
      <c r="UQK54"/>
      <c r="UQL54"/>
      <c r="UQM54"/>
      <c r="UQN54"/>
      <c r="UQO54"/>
      <c r="UQP54"/>
      <c r="UQQ54"/>
      <c r="UQR54"/>
      <c r="UQS54"/>
      <c r="UQT54"/>
      <c r="UQU54"/>
      <c r="UQV54"/>
      <c r="UQW54"/>
      <c r="UQX54"/>
      <c r="UQY54"/>
      <c r="UQZ54"/>
      <c r="URA54"/>
      <c r="URB54"/>
      <c r="URC54"/>
      <c r="URD54"/>
      <c r="URE54"/>
      <c r="URF54"/>
      <c r="URG54"/>
      <c r="URH54"/>
      <c r="URI54"/>
      <c r="URJ54"/>
      <c r="URK54"/>
      <c r="URL54"/>
      <c r="URM54"/>
      <c r="URN54"/>
      <c r="URO54"/>
      <c r="URP54"/>
      <c r="URQ54"/>
      <c r="URR54"/>
      <c r="URS54"/>
      <c r="URT54"/>
      <c r="URU54"/>
      <c r="URV54"/>
      <c r="URW54"/>
      <c r="URX54"/>
      <c r="URY54"/>
      <c r="URZ54"/>
      <c r="USA54"/>
      <c r="USB54"/>
      <c r="USC54"/>
      <c r="USD54"/>
      <c r="USE54"/>
      <c r="USF54"/>
      <c r="USG54"/>
      <c r="USH54"/>
      <c r="USI54"/>
      <c r="USJ54"/>
      <c r="USK54"/>
      <c r="USL54"/>
      <c r="USM54"/>
      <c r="USN54"/>
      <c r="USO54"/>
      <c r="USP54"/>
      <c r="USQ54"/>
      <c r="USR54"/>
      <c r="USS54"/>
      <c r="UST54"/>
      <c r="USU54"/>
      <c r="USV54"/>
      <c r="USW54"/>
      <c r="USX54"/>
      <c r="USY54"/>
      <c r="USZ54"/>
      <c r="UTA54"/>
      <c r="UTB54"/>
      <c r="UTC54"/>
      <c r="UTD54"/>
      <c r="UTE54"/>
      <c r="UTF54"/>
      <c r="UTG54"/>
      <c r="UTH54"/>
      <c r="UTI54"/>
      <c r="UTJ54"/>
      <c r="UTK54"/>
      <c r="UTL54"/>
      <c r="UTM54"/>
      <c r="UTN54"/>
      <c r="UTO54"/>
      <c r="UTP54"/>
      <c r="UTQ54"/>
      <c r="UTR54"/>
      <c r="UTS54"/>
      <c r="UTT54"/>
      <c r="UTU54"/>
      <c r="UTV54"/>
      <c r="UTW54"/>
      <c r="UTX54"/>
      <c r="UTY54"/>
      <c r="UTZ54"/>
      <c r="UUA54"/>
      <c r="UUB54"/>
      <c r="UUC54"/>
      <c r="UUD54"/>
      <c r="UUE54"/>
      <c r="UUF54"/>
      <c r="UUG54"/>
      <c r="UUH54"/>
      <c r="UUI54"/>
      <c r="UUJ54"/>
      <c r="UUK54"/>
      <c r="UUL54"/>
      <c r="UUM54"/>
      <c r="UUN54"/>
      <c r="UUO54"/>
      <c r="UUP54"/>
      <c r="UUQ54"/>
      <c r="UUR54"/>
      <c r="UUS54"/>
      <c r="UUT54"/>
      <c r="UUU54"/>
      <c r="UUV54"/>
      <c r="UUW54"/>
      <c r="UUX54"/>
      <c r="UUY54"/>
      <c r="UUZ54"/>
      <c r="UVA54"/>
      <c r="UVB54"/>
      <c r="UVC54"/>
      <c r="UVD54"/>
      <c r="UVE54"/>
      <c r="UVF54"/>
      <c r="UVG54"/>
      <c r="UVH54"/>
      <c r="UVI54"/>
      <c r="UVJ54"/>
      <c r="UVK54"/>
      <c r="UVL54"/>
      <c r="UVM54"/>
      <c r="UVN54"/>
      <c r="UVO54"/>
      <c r="UVP54"/>
      <c r="UVQ54"/>
      <c r="UVR54"/>
      <c r="UVS54"/>
      <c r="UVT54"/>
      <c r="UVU54"/>
      <c r="UVV54"/>
      <c r="UVW54"/>
      <c r="UVX54"/>
      <c r="UVY54"/>
      <c r="UVZ54"/>
      <c r="UWA54"/>
      <c r="UWB54"/>
      <c r="UWC54"/>
      <c r="UWD54"/>
      <c r="UWE54"/>
      <c r="UWF54"/>
      <c r="UWG54"/>
      <c r="UWH54"/>
      <c r="UWI54"/>
      <c r="UWJ54"/>
      <c r="UWK54"/>
      <c r="UWL54"/>
      <c r="UWM54"/>
      <c r="UWN54"/>
      <c r="UWO54"/>
      <c r="UWP54"/>
      <c r="UWQ54"/>
      <c r="UWR54"/>
      <c r="UWS54"/>
      <c r="UWT54"/>
      <c r="UWU54"/>
      <c r="UWV54"/>
      <c r="UWW54"/>
      <c r="UWX54"/>
      <c r="UWY54"/>
      <c r="UWZ54"/>
      <c r="UXA54"/>
      <c r="UXB54"/>
      <c r="UXC54"/>
      <c r="UXD54"/>
      <c r="UXE54"/>
      <c r="UXF54"/>
      <c r="UXG54"/>
      <c r="UXH54"/>
      <c r="UXI54"/>
      <c r="UXJ54"/>
      <c r="UXK54"/>
      <c r="UXL54"/>
      <c r="UXM54"/>
      <c r="UXN54"/>
      <c r="UXO54"/>
      <c r="UXP54"/>
      <c r="UXQ54"/>
      <c r="UXR54"/>
      <c r="UXS54"/>
      <c r="UXT54"/>
      <c r="UXU54"/>
      <c r="UXV54"/>
      <c r="UXW54"/>
      <c r="UXX54"/>
      <c r="UXY54"/>
      <c r="UXZ54"/>
      <c r="UYA54"/>
      <c r="UYB54"/>
      <c r="UYC54"/>
      <c r="UYD54"/>
      <c r="UYE54"/>
      <c r="UYF54"/>
      <c r="UYG54"/>
      <c r="UYH54"/>
      <c r="UYI54"/>
      <c r="UYJ54"/>
      <c r="UYK54"/>
      <c r="UYL54"/>
      <c r="UYM54"/>
      <c r="UYN54"/>
      <c r="UYO54"/>
      <c r="UYP54"/>
      <c r="UYQ54"/>
      <c r="UYR54"/>
      <c r="UYS54"/>
      <c r="UYT54"/>
      <c r="UYU54"/>
      <c r="UYV54"/>
      <c r="UYW54"/>
      <c r="UYX54"/>
      <c r="UYY54"/>
      <c r="UYZ54"/>
      <c r="UZA54"/>
      <c r="UZB54"/>
      <c r="UZC54"/>
      <c r="UZD54"/>
      <c r="UZE54"/>
      <c r="UZF54"/>
      <c r="UZG54"/>
      <c r="UZH54"/>
      <c r="UZI54"/>
      <c r="UZJ54"/>
      <c r="UZK54"/>
      <c r="UZL54"/>
      <c r="UZM54"/>
      <c r="UZN54"/>
      <c r="UZO54"/>
      <c r="UZP54"/>
      <c r="UZQ54"/>
      <c r="UZR54"/>
      <c r="UZS54"/>
      <c r="UZT54"/>
      <c r="UZU54"/>
      <c r="UZV54"/>
      <c r="UZW54"/>
      <c r="UZX54"/>
      <c r="UZY54"/>
      <c r="UZZ54"/>
      <c r="VAA54"/>
      <c r="VAB54"/>
      <c r="VAC54"/>
      <c r="VAD54"/>
      <c r="VAE54"/>
      <c r="VAF54"/>
      <c r="VAG54"/>
      <c r="VAH54"/>
      <c r="VAI54"/>
      <c r="VAJ54"/>
      <c r="VAK54"/>
      <c r="VAL54"/>
      <c r="VAM54"/>
      <c r="VAN54"/>
      <c r="VAO54"/>
      <c r="VAP54"/>
      <c r="VAQ54"/>
      <c r="VAR54"/>
      <c r="VAS54"/>
      <c r="VAT54"/>
      <c r="VAU54"/>
      <c r="VAV54"/>
      <c r="VAW54"/>
      <c r="VAX54"/>
      <c r="VAY54"/>
      <c r="VAZ54"/>
      <c r="VBA54"/>
      <c r="VBB54"/>
      <c r="VBC54"/>
      <c r="VBD54"/>
      <c r="VBE54"/>
      <c r="VBF54"/>
      <c r="VBG54"/>
      <c r="VBH54"/>
      <c r="VBI54"/>
      <c r="VBJ54"/>
      <c r="VBK54"/>
      <c r="VBL54"/>
      <c r="VBM54"/>
      <c r="VBN54"/>
      <c r="VBO54"/>
      <c r="VBP54"/>
      <c r="VBQ54"/>
      <c r="VBR54"/>
      <c r="VBS54"/>
      <c r="VBT54"/>
      <c r="VBU54"/>
      <c r="VBV54"/>
      <c r="VBW54"/>
      <c r="VBX54"/>
      <c r="VBY54"/>
      <c r="VBZ54"/>
      <c r="VCA54"/>
      <c r="VCB54"/>
      <c r="VCC54"/>
      <c r="VCD54"/>
      <c r="VCE54"/>
      <c r="VCF54"/>
      <c r="VCG54"/>
      <c r="VCH54"/>
      <c r="VCI54"/>
      <c r="VCJ54"/>
      <c r="VCK54"/>
      <c r="VCL54"/>
      <c r="VCM54"/>
      <c r="VCN54"/>
      <c r="VCO54"/>
      <c r="VCP54"/>
      <c r="VCQ54"/>
      <c r="VCR54"/>
      <c r="VCS54"/>
      <c r="VCT54"/>
      <c r="VCU54"/>
      <c r="VCV54"/>
      <c r="VCW54"/>
      <c r="VCX54"/>
      <c r="VCY54"/>
      <c r="VCZ54"/>
      <c r="VDA54"/>
      <c r="VDB54"/>
      <c r="VDC54"/>
      <c r="VDD54"/>
      <c r="VDE54"/>
      <c r="VDF54"/>
      <c r="VDG54"/>
      <c r="VDH54"/>
      <c r="VDI54"/>
      <c r="VDJ54"/>
      <c r="VDK54"/>
      <c r="VDL54"/>
      <c r="VDM54"/>
      <c r="VDN54"/>
      <c r="VDO54"/>
      <c r="VDP54"/>
      <c r="VDQ54"/>
      <c r="VDR54"/>
      <c r="VDS54"/>
      <c r="VDT54"/>
      <c r="VDU54"/>
      <c r="VDV54"/>
      <c r="VDW54"/>
      <c r="VDX54"/>
      <c r="VDY54"/>
      <c r="VDZ54"/>
      <c r="VEA54"/>
      <c r="VEB54"/>
      <c r="VEC54"/>
      <c r="VED54"/>
      <c r="VEE54"/>
      <c r="VEF54"/>
      <c r="VEG54"/>
      <c r="VEH54"/>
      <c r="VEI54"/>
      <c r="VEJ54"/>
      <c r="VEK54"/>
      <c r="VEL54"/>
      <c r="VEM54"/>
      <c r="VEN54"/>
      <c r="VEO54"/>
      <c r="VEP54"/>
      <c r="VEQ54"/>
      <c r="VER54"/>
      <c r="VES54"/>
      <c r="VET54"/>
      <c r="VEU54"/>
      <c r="VEV54"/>
      <c r="VEW54"/>
      <c r="VEX54"/>
      <c r="VEY54"/>
      <c r="VEZ54"/>
      <c r="VFA54"/>
      <c r="VFB54"/>
      <c r="VFC54"/>
      <c r="VFD54"/>
      <c r="VFE54"/>
      <c r="VFF54"/>
      <c r="VFG54"/>
      <c r="VFH54"/>
      <c r="VFI54"/>
      <c r="VFJ54"/>
      <c r="VFK54"/>
      <c r="VFL54"/>
      <c r="VFM54"/>
      <c r="VFN54"/>
      <c r="VFO54"/>
      <c r="VFP54"/>
      <c r="VFQ54"/>
      <c r="VFR54"/>
      <c r="VFS54"/>
      <c r="VFT54"/>
      <c r="VFU54"/>
      <c r="VFV54"/>
      <c r="VFW54"/>
      <c r="VFX54"/>
      <c r="VFY54"/>
      <c r="VFZ54"/>
      <c r="VGA54"/>
      <c r="VGB54"/>
      <c r="VGC54"/>
      <c r="VGD54"/>
      <c r="VGE54"/>
      <c r="VGF54"/>
      <c r="VGG54"/>
      <c r="VGH54"/>
      <c r="VGI54"/>
      <c r="VGJ54"/>
      <c r="VGK54"/>
      <c r="VGL54"/>
      <c r="VGM54"/>
      <c r="VGN54"/>
      <c r="VGO54"/>
      <c r="VGP54"/>
      <c r="VGQ54"/>
      <c r="VGR54"/>
      <c r="VGS54"/>
      <c r="VGT54"/>
      <c r="VGU54"/>
      <c r="VGV54"/>
      <c r="VGW54"/>
      <c r="VGX54"/>
      <c r="VGY54"/>
      <c r="VGZ54"/>
      <c r="VHA54"/>
      <c r="VHB54"/>
      <c r="VHC54"/>
      <c r="VHD54"/>
      <c r="VHE54"/>
      <c r="VHF54"/>
      <c r="VHG54"/>
      <c r="VHH54"/>
      <c r="VHI54"/>
      <c r="VHJ54"/>
      <c r="VHK54"/>
      <c r="VHL54"/>
      <c r="VHM54"/>
      <c r="VHN54"/>
      <c r="VHO54"/>
      <c r="VHP54"/>
      <c r="VHQ54"/>
      <c r="VHR54"/>
      <c r="VHS54"/>
      <c r="VHT54"/>
      <c r="VHU54"/>
      <c r="VHV54"/>
      <c r="VHW54"/>
      <c r="VHX54"/>
      <c r="VHY54"/>
      <c r="VHZ54"/>
      <c r="VIA54"/>
      <c r="VIB54"/>
      <c r="VIC54"/>
      <c r="VID54"/>
      <c r="VIE54"/>
      <c r="VIF54"/>
      <c r="VIG54"/>
      <c r="VIH54"/>
      <c r="VII54"/>
      <c r="VIJ54"/>
      <c r="VIK54"/>
      <c r="VIL54"/>
      <c r="VIM54"/>
      <c r="VIN54"/>
      <c r="VIO54"/>
      <c r="VIP54"/>
      <c r="VIQ54"/>
      <c r="VIR54"/>
      <c r="VIS54"/>
      <c r="VIT54"/>
      <c r="VIU54"/>
      <c r="VIV54"/>
      <c r="VIW54"/>
      <c r="VIX54"/>
      <c r="VIY54"/>
      <c r="VIZ54"/>
      <c r="VJA54"/>
      <c r="VJB54"/>
      <c r="VJC54"/>
      <c r="VJD54"/>
      <c r="VJE54"/>
      <c r="VJF54"/>
      <c r="VJG54"/>
      <c r="VJH54"/>
      <c r="VJI54"/>
      <c r="VJJ54"/>
      <c r="VJK54"/>
      <c r="VJL54"/>
      <c r="VJM54"/>
      <c r="VJN54"/>
      <c r="VJO54"/>
      <c r="VJP54"/>
      <c r="VJQ54"/>
      <c r="VJR54"/>
      <c r="VJS54"/>
      <c r="VJT54"/>
      <c r="VJU54"/>
      <c r="VJV54"/>
      <c r="VJW54"/>
      <c r="VJX54"/>
      <c r="VJY54"/>
      <c r="VJZ54"/>
      <c r="VKA54"/>
      <c r="VKB54"/>
      <c r="VKC54"/>
      <c r="VKD54"/>
      <c r="VKE54"/>
      <c r="VKF54"/>
      <c r="VKG54"/>
      <c r="VKH54"/>
      <c r="VKI54"/>
      <c r="VKJ54"/>
      <c r="VKK54"/>
      <c r="VKL54"/>
      <c r="VKM54"/>
      <c r="VKN54"/>
      <c r="VKO54"/>
      <c r="VKP54"/>
      <c r="VKQ54"/>
      <c r="VKR54"/>
      <c r="VKS54"/>
      <c r="VKT54"/>
      <c r="VKU54"/>
      <c r="VKV54"/>
      <c r="VKW54"/>
      <c r="VKX54"/>
      <c r="VKY54"/>
      <c r="VKZ54"/>
      <c r="VLA54"/>
      <c r="VLB54"/>
      <c r="VLC54"/>
      <c r="VLD54"/>
      <c r="VLE54"/>
      <c r="VLF54"/>
      <c r="VLG54"/>
      <c r="VLH54"/>
      <c r="VLI54"/>
      <c r="VLJ54"/>
      <c r="VLK54"/>
      <c r="VLL54"/>
      <c r="VLM54"/>
      <c r="VLN54"/>
      <c r="VLO54"/>
      <c r="VLP54"/>
      <c r="VLQ54"/>
      <c r="VLR54"/>
      <c r="VLS54"/>
      <c r="VLT54"/>
      <c r="VLU54"/>
      <c r="VLV54"/>
      <c r="VLW54"/>
      <c r="VLX54"/>
      <c r="VLY54"/>
      <c r="VLZ54"/>
      <c r="VMA54"/>
      <c r="VMB54"/>
      <c r="VMC54"/>
      <c r="VMD54"/>
      <c r="VME54"/>
      <c r="VMF54"/>
      <c r="VMG54"/>
      <c r="VMH54"/>
      <c r="VMI54"/>
      <c r="VMJ54"/>
      <c r="VMK54"/>
      <c r="VML54"/>
      <c r="VMM54"/>
      <c r="VMN54"/>
      <c r="VMO54"/>
      <c r="VMP54"/>
      <c r="VMQ54"/>
      <c r="VMR54"/>
      <c r="VMS54"/>
      <c r="VMT54"/>
      <c r="VMU54"/>
      <c r="VMV54"/>
      <c r="VMW54"/>
      <c r="VMX54"/>
      <c r="VMY54"/>
      <c r="VMZ54"/>
      <c r="VNA54"/>
      <c r="VNB54"/>
      <c r="VNC54"/>
      <c r="VND54"/>
      <c r="VNE54"/>
      <c r="VNF54"/>
      <c r="VNG54"/>
      <c r="VNH54"/>
      <c r="VNI54"/>
      <c r="VNJ54"/>
      <c r="VNK54"/>
      <c r="VNL54"/>
      <c r="VNM54"/>
      <c r="VNN54"/>
      <c r="VNO54"/>
      <c r="VNP54"/>
      <c r="VNQ54"/>
      <c r="VNR54"/>
      <c r="VNS54"/>
      <c r="VNT54"/>
      <c r="VNU54"/>
      <c r="VNV54"/>
      <c r="VNW54"/>
      <c r="VNX54"/>
      <c r="VNY54"/>
      <c r="VNZ54"/>
      <c r="VOA54"/>
      <c r="VOB54"/>
      <c r="VOC54"/>
      <c r="VOD54"/>
      <c r="VOE54"/>
      <c r="VOF54"/>
      <c r="VOG54"/>
      <c r="VOH54"/>
      <c r="VOI54"/>
      <c r="VOJ54"/>
      <c r="VOK54"/>
      <c r="VOL54"/>
      <c r="VOM54"/>
      <c r="VON54"/>
      <c r="VOO54"/>
      <c r="VOP54"/>
      <c r="VOQ54"/>
      <c r="VOR54"/>
      <c r="VOS54"/>
      <c r="VOT54"/>
      <c r="VOU54"/>
      <c r="VOV54"/>
      <c r="VOW54"/>
      <c r="VOX54"/>
      <c r="VOY54"/>
      <c r="VOZ54"/>
      <c r="VPA54"/>
      <c r="VPB54"/>
      <c r="VPC54"/>
      <c r="VPD54"/>
      <c r="VPE54"/>
      <c r="VPF54"/>
      <c r="VPG54"/>
      <c r="VPH54"/>
      <c r="VPI54"/>
      <c r="VPJ54"/>
      <c r="VPK54"/>
      <c r="VPL54"/>
      <c r="VPM54"/>
      <c r="VPN54"/>
      <c r="VPO54"/>
      <c r="VPP54"/>
      <c r="VPQ54"/>
      <c r="VPR54"/>
      <c r="VPS54"/>
      <c r="VPT54"/>
      <c r="VPU54"/>
      <c r="VPV54"/>
      <c r="VPW54"/>
      <c r="VPX54"/>
      <c r="VPY54"/>
      <c r="VPZ54"/>
      <c r="VQA54"/>
      <c r="VQB54"/>
      <c r="VQC54"/>
      <c r="VQD54"/>
      <c r="VQE54"/>
      <c r="VQF54"/>
      <c r="VQG54"/>
      <c r="VQH54"/>
      <c r="VQI54"/>
      <c r="VQJ54"/>
      <c r="VQK54"/>
      <c r="VQL54"/>
      <c r="VQM54"/>
      <c r="VQN54"/>
      <c r="VQO54"/>
      <c r="VQP54"/>
      <c r="VQQ54"/>
      <c r="VQR54"/>
      <c r="VQS54"/>
      <c r="VQT54"/>
      <c r="VQU54"/>
      <c r="VQV54"/>
      <c r="VQW54"/>
      <c r="VQX54"/>
      <c r="VQY54"/>
      <c r="VQZ54"/>
      <c r="VRA54"/>
      <c r="VRB54"/>
      <c r="VRC54"/>
      <c r="VRD54"/>
      <c r="VRE54"/>
      <c r="VRF54"/>
      <c r="VRG54"/>
      <c r="VRH54"/>
      <c r="VRI54"/>
      <c r="VRJ54"/>
      <c r="VRK54"/>
      <c r="VRL54"/>
      <c r="VRM54"/>
      <c r="VRN54"/>
      <c r="VRO54"/>
      <c r="VRP54"/>
      <c r="VRQ54"/>
      <c r="VRR54"/>
      <c r="VRS54"/>
      <c r="VRT54"/>
      <c r="VRU54"/>
      <c r="VRV54"/>
      <c r="VRW54"/>
      <c r="VRX54"/>
      <c r="VRY54"/>
      <c r="VRZ54"/>
      <c r="VSA54"/>
      <c r="VSB54"/>
      <c r="VSC54"/>
      <c r="VSD54"/>
      <c r="VSE54"/>
      <c r="VSF54"/>
      <c r="VSG54"/>
      <c r="VSH54"/>
      <c r="VSI54"/>
      <c r="VSJ54"/>
      <c r="VSK54"/>
      <c r="VSL54"/>
      <c r="VSM54"/>
      <c r="VSN54"/>
      <c r="VSO54"/>
      <c r="VSP54"/>
      <c r="VSQ54"/>
      <c r="VSR54"/>
      <c r="VSS54"/>
      <c r="VST54"/>
      <c r="VSU54"/>
      <c r="VSV54"/>
      <c r="VSW54"/>
      <c r="VSX54"/>
      <c r="VSY54"/>
      <c r="VSZ54"/>
      <c r="VTA54"/>
      <c r="VTB54"/>
      <c r="VTC54"/>
      <c r="VTD54"/>
      <c r="VTE54"/>
      <c r="VTF54"/>
      <c r="VTG54"/>
      <c r="VTH54"/>
      <c r="VTI54"/>
      <c r="VTJ54"/>
      <c r="VTK54"/>
      <c r="VTL54"/>
      <c r="VTM54"/>
      <c r="VTN54"/>
      <c r="VTO54"/>
      <c r="VTP54"/>
      <c r="VTQ54"/>
      <c r="VTR54"/>
      <c r="VTS54"/>
      <c r="VTT54"/>
      <c r="VTU54"/>
      <c r="VTV54"/>
      <c r="VTW54"/>
      <c r="VTX54"/>
      <c r="VTY54"/>
      <c r="VTZ54"/>
      <c r="VUA54"/>
      <c r="VUB54"/>
      <c r="VUC54"/>
      <c r="VUD54"/>
      <c r="VUE54"/>
      <c r="VUF54"/>
      <c r="VUG54"/>
      <c r="VUH54"/>
      <c r="VUI54"/>
      <c r="VUJ54"/>
      <c r="VUK54"/>
      <c r="VUL54"/>
      <c r="VUM54"/>
      <c r="VUN54"/>
      <c r="VUO54"/>
      <c r="VUP54"/>
      <c r="VUQ54"/>
      <c r="VUR54"/>
      <c r="VUS54"/>
      <c r="VUT54"/>
      <c r="VUU54"/>
      <c r="VUV54"/>
      <c r="VUW54"/>
      <c r="VUX54"/>
      <c r="VUY54"/>
      <c r="VUZ54"/>
      <c r="VVA54"/>
      <c r="VVB54"/>
      <c r="VVC54"/>
      <c r="VVD54"/>
      <c r="VVE54"/>
      <c r="VVF54"/>
      <c r="VVG54"/>
      <c r="VVH54"/>
      <c r="VVI54"/>
      <c r="VVJ54"/>
      <c r="VVK54"/>
      <c r="VVL54"/>
      <c r="VVM54"/>
      <c r="VVN54"/>
      <c r="VVO54"/>
      <c r="VVP54"/>
      <c r="VVQ54"/>
      <c r="VVR54"/>
      <c r="VVS54"/>
      <c r="VVT54"/>
      <c r="VVU54"/>
      <c r="VVV54"/>
      <c r="VVW54"/>
      <c r="VVX54"/>
      <c r="VVY54"/>
      <c r="VVZ54"/>
      <c r="VWA54"/>
      <c r="VWB54"/>
      <c r="VWC54"/>
      <c r="VWD54"/>
      <c r="VWE54"/>
      <c r="VWF54"/>
      <c r="VWG54"/>
      <c r="VWH54"/>
      <c r="VWI54"/>
      <c r="VWJ54"/>
      <c r="VWK54"/>
      <c r="VWL54"/>
      <c r="VWM54"/>
      <c r="VWN54"/>
      <c r="VWO54"/>
      <c r="VWP54"/>
      <c r="VWQ54"/>
      <c r="VWR54"/>
      <c r="VWS54"/>
      <c r="VWT54"/>
      <c r="VWU54"/>
      <c r="VWV54"/>
      <c r="VWW54"/>
      <c r="VWX54"/>
      <c r="VWY54"/>
      <c r="VWZ54"/>
      <c r="VXA54"/>
      <c r="VXB54"/>
      <c r="VXC54"/>
      <c r="VXD54"/>
      <c r="VXE54"/>
      <c r="VXF54"/>
      <c r="VXG54"/>
      <c r="VXH54"/>
      <c r="VXI54"/>
      <c r="VXJ54"/>
      <c r="VXK54"/>
      <c r="VXL54"/>
      <c r="VXM54"/>
      <c r="VXN54"/>
      <c r="VXO54"/>
      <c r="VXP54"/>
      <c r="VXQ54"/>
      <c r="VXR54"/>
      <c r="VXS54"/>
      <c r="VXT54"/>
      <c r="VXU54"/>
      <c r="VXV54"/>
      <c r="VXW54"/>
      <c r="VXX54"/>
      <c r="VXY54"/>
      <c r="VXZ54"/>
      <c r="VYA54"/>
      <c r="VYB54"/>
      <c r="VYC54"/>
      <c r="VYD54"/>
      <c r="VYE54"/>
      <c r="VYF54"/>
      <c r="VYG54"/>
      <c r="VYH54"/>
      <c r="VYI54"/>
      <c r="VYJ54"/>
      <c r="VYK54"/>
      <c r="VYL54"/>
      <c r="VYM54"/>
      <c r="VYN54"/>
      <c r="VYO54"/>
      <c r="VYP54"/>
      <c r="VYQ54"/>
      <c r="VYR54"/>
      <c r="VYS54"/>
      <c r="VYT54"/>
      <c r="VYU54"/>
      <c r="VYV54"/>
      <c r="VYW54"/>
      <c r="VYX54"/>
      <c r="VYY54"/>
      <c r="VYZ54"/>
      <c r="VZA54"/>
      <c r="VZB54"/>
      <c r="VZC54"/>
      <c r="VZD54"/>
      <c r="VZE54"/>
      <c r="VZF54"/>
      <c r="VZG54"/>
      <c r="VZH54"/>
      <c r="VZI54"/>
      <c r="VZJ54"/>
      <c r="VZK54"/>
      <c r="VZL54"/>
      <c r="VZM54"/>
      <c r="VZN54"/>
      <c r="VZO54"/>
      <c r="VZP54"/>
      <c r="VZQ54"/>
      <c r="VZR54"/>
      <c r="VZS54"/>
      <c r="VZT54"/>
      <c r="VZU54"/>
      <c r="VZV54"/>
      <c r="VZW54"/>
      <c r="VZX54"/>
      <c r="VZY54"/>
      <c r="VZZ54"/>
      <c r="WAA54"/>
      <c r="WAB54"/>
      <c r="WAC54"/>
      <c r="WAD54"/>
      <c r="WAE54"/>
      <c r="WAF54"/>
      <c r="WAG54"/>
      <c r="WAH54"/>
      <c r="WAI54"/>
      <c r="WAJ54"/>
      <c r="WAK54"/>
      <c r="WAL54"/>
      <c r="WAM54"/>
      <c r="WAN54"/>
      <c r="WAO54"/>
      <c r="WAP54"/>
      <c r="WAQ54"/>
      <c r="WAR54"/>
      <c r="WAS54"/>
      <c r="WAT54"/>
      <c r="WAU54"/>
      <c r="WAV54"/>
      <c r="WAW54"/>
      <c r="WAX54"/>
      <c r="WAY54"/>
      <c r="WAZ54"/>
      <c r="WBA54"/>
      <c r="WBB54"/>
      <c r="WBC54"/>
      <c r="WBD54"/>
      <c r="WBE54"/>
      <c r="WBF54"/>
      <c r="WBG54"/>
      <c r="WBH54"/>
      <c r="WBI54"/>
      <c r="WBJ54"/>
      <c r="WBK54"/>
      <c r="WBL54"/>
      <c r="WBM54"/>
      <c r="WBN54"/>
      <c r="WBO54"/>
      <c r="WBP54"/>
      <c r="WBQ54"/>
      <c r="WBR54"/>
      <c r="WBS54"/>
      <c r="WBT54"/>
      <c r="WBU54"/>
      <c r="WBV54"/>
      <c r="WBW54"/>
      <c r="WBX54"/>
      <c r="WBY54"/>
      <c r="WBZ54"/>
      <c r="WCA54"/>
      <c r="WCB54"/>
      <c r="WCC54"/>
      <c r="WCD54"/>
      <c r="WCE54"/>
      <c r="WCF54"/>
      <c r="WCG54"/>
      <c r="WCH54"/>
      <c r="WCI54"/>
      <c r="WCJ54"/>
      <c r="WCK54"/>
      <c r="WCL54"/>
      <c r="WCM54"/>
      <c r="WCN54"/>
      <c r="WCO54"/>
      <c r="WCP54"/>
      <c r="WCQ54"/>
      <c r="WCR54"/>
      <c r="WCS54"/>
      <c r="WCT54"/>
      <c r="WCU54"/>
      <c r="WCV54"/>
      <c r="WCW54"/>
      <c r="WCX54"/>
      <c r="WCY54"/>
      <c r="WCZ54"/>
      <c r="WDA54"/>
      <c r="WDB54"/>
      <c r="WDC54"/>
      <c r="WDD54"/>
      <c r="WDE54"/>
      <c r="WDF54"/>
      <c r="WDG54"/>
      <c r="WDH54"/>
      <c r="WDI54"/>
      <c r="WDJ54"/>
      <c r="WDK54"/>
      <c r="WDL54"/>
      <c r="WDM54"/>
      <c r="WDN54"/>
      <c r="WDO54"/>
      <c r="WDP54"/>
      <c r="WDQ54"/>
      <c r="WDR54"/>
      <c r="WDS54"/>
      <c r="WDT54"/>
      <c r="WDU54"/>
      <c r="WDV54"/>
      <c r="WDW54"/>
      <c r="WDX54"/>
      <c r="WDY54"/>
      <c r="WDZ54"/>
      <c r="WEA54"/>
      <c r="WEB54"/>
      <c r="WEC54"/>
      <c r="WED54"/>
      <c r="WEE54"/>
      <c r="WEF54"/>
      <c r="WEG54"/>
      <c r="WEH54"/>
      <c r="WEI54"/>
      <c r="WEJ54"/>
      <c r="WEK54"/>
      <c r="WEL54"/>
      <c r="WEM54"/>
      <c r="WEN54"/>
      <c r="WEO54"/>
      <c r="WEP54"/>
      <c r="WEQ54"/>
      <c r="WER54"/>
      <c r="WES54"/>
      <c r="WET54"/>
      <c r="WEU54"/>
      <c r="WEV54"/>
      <c r="WEW54"/>
      <c r="WEX54"/>
      <c r="WEY54"/>
      <c r="WEZ54"/>
      <c r="WFA54"/>
      <c r="WFB54"/>
      <c r="WFC54"/>
      <c r="WFD54"/>
      <c r="WFE54"/>
      <c r="WFF54"/>
      <c r="WFG54"/>
      <c r="WFH54"/>
      <c r="WFI54"/>
      <c r="WFJ54"/>
      <c r="WFK54"/>
      <c r="WFL54"/>
      <c r="WFM54"/>
      <c r="WFN54"/>
      <c r="WFO54"/>
      <c r="WFP54"/>
      <c r="WFQ54"/>
      <c r="WFR54"/>
      <c r="WFS54"/>
      <c r="WFT54"/>
      <c r="WFU54"/>
      <c r="WFV54"/>
      <c r="WFW54"/>
      <c r="WFX54"/>
      <c r="WFY54"/>
      <c r="WFZ54"/>
      <c r="WGA54"/>
      <c r="WGB54"/>
      <c r="WGC54"/>
      <c r="WGD54"/>
      <c r="WGE54"/>
      <c r="WGF54"/>
      <c r="WGG54"/>
      <c r="WGH54"/>
      <c r="WGI54"/>
      <c r="WGJ54"/>
      <c r="WGK54"/>
      <c r="WGL54"/>
      <c r="WGM54"/>
      <c r="WGN54"/>
      <c r="WGO54"/>
      <c r="WGP54"/>
      <c r="WGQ54"/>
      <c r="WGR54"/>
      <c r="WGS54"/>
      <c r="WGT54"/>
      <c r="WGU54"/>
      <c r="WGV54"/>
      <c r="WGW54"/>
      <c r="WGX54"/>
      <c r="WGY54"/>
      <c r="WGZ54"/>
      <c r="WHA54"/>
      <c r="WHB54"/>
      <c r="WHC54"/>
      <c r="WHD54"/>
      <c r="WHE54"/>
      <c r="WHF54"/>
      <c r="WHG54"/>
      <c r="WHH54"/>
      <c r="WHI54"/>
      <c r="WHJ54"/>
      <c r="WHK54"/>
      <c r="WHL54"/>
      <c r="WHM54"/>
      <c r="WHN54"/>
      <c r="WHO54"/>
      <c r="WHP54"/>
      <c r="WHQ54"/>
      <c r="WHR54"/>
      <c r="WHS54"/>
      <c r="WHT54"/>
      <c r="WHU54"/>
      <c r="WHV54"/>
      <c r="WHW54"/>
      <c r="WHX54"/>
      <c r="WHY54"/>
      <c r="WHZ54"/>
      <c r="WIA54"/>
      <c r="WIB54"/>
      <c r="WIC54"/>
      <c r="WID54"/>
      <c r="WIE54"/>
      <c r="WIF54"/>
      <c r="WIG54"/>
      <c r="WIH54"/>
      <c r="WII54"/>
      <c r="WIJ54"/>
      <c r="WIK54"/>
      <c r="WIL54"/>
      <c r="WIM54"/>
      <c r="WIN54"/>
      <c r="WIO54"/>
      <c r="WIP54"/>
      <c r="WIQ54"/>
      <c r="WIR54"/>
      <c r="WIS54"/>
      <c r="WIT54"/>
      <c r="WIU54"/>
      <c r="WIV54"/>
      <c r="WIW54"/>
      <c r="WIX54"/>
      <c r="WIY54"/>
      <c r="WIZ54"/>
      <c r="WJA54"/>
      <c r="WJB54"/>
      <c r="WJC54"/>
      <c r="WJD54"/>
      <c r="WJE54"/>
      <c r="WJF54"/>
      <c r="WJG54"/>
      <c r="WJH54"/>
      <c r="WJI54"/>
      <c r="WJJ54"/>
      <c r="WJK54"/>
      <c r="WJL54"/>
      <c r="WJM54"/>
      <c r="WJN54"/>
      <c r="WJO54"/>
      <c r="WJP54"/>
      <c r="WJQ54"/>
      <c r="WJR54"/>
      <c r="WJS54"/>
      <c r="WJT54"/>
      <c r="WJU54"/>
      <c r="WJV54"/>
      <c r="WJW54"/>
      <c r="WJX54"/>
      <c r="WJY54"/>
      <c r="WJZ54"/>
      <c r="WKA54"/>
      <c r="WKB54"/>
      <c r="WKC54"/>
      <c r="WKD54"/>
      <c r="WKE54"/>
      <c r="WKF54"/>
      <c r="WKG54"/>
      <c r="WKH54"/>
      <c r="WKI54"/>
      <c r="WKJ54"/>
      <c r="WKK54"/>
      <c r="WKL54"/>
      <c r="WKM54"/>
      <c r="WKN54"/>
      <c r="WKO54"/>
      <c r="WKP54"/>
      <c r="WKQ54"/>
      <c r="WKR54"/>
      <c r="WKS54"/>
      <c r="WKT54"/>
      <c r="WKU54"/>
      <c r="WKV54"/>
      <c r="WKW54"/>
      <c r="WKX54"/>
      <c r="WKY54"/>
      <c r="WKZ54"/>
      <c r="WLA54"/>
      <c r="WLB54"/>
      <c r="WLC54"/>
      <c r="WLD54"/>
      <c r="WLE54"/>
      <c r="WLF54"/>
      <c r="WLG54"/>
      <c r="WLH54"/>
      <c r="WLI54"/>
      <c r="WLJ54"/>
      <c r="WLK54"/>
      <c r="WLL54"/>
      <c r="WLM54"/>
      <c r="WLN54"/>
      <c r="WLO54"/>
      <c r="WLP54"/>
      <c r="WLQ54"/>
      <c r="WLR54"/>
      <c r="WLS54"/>
      <c r="WLT54"/>
      <c r="WLU54"/>
      <c r="WLV54"/>
      <c r="WLW54"/>
      <c r="WLX54"/>
      <c r="WLY54"/>
      <c r="WLZ54"/>
      <c r="WMA54"/>
      <c r="WMB54"/>
      <c r="WMC54"/>
      <c r="WMD54"/>
      <c r="WME54"/>
      <c r="WMF54"/>
      <c r="WMG54"/>
      <c r="WMH54"/>
      <c r="WMI54"/>
      <c r="WMJ54"/>
      <c r="WMK54"/>
      <c r="WML54"/>
      <c r="WMM54"/>
      <c r="WMN54"/>
      <c r="WMO54"/>
      <c r="WMP54"/>
      <c r="WMQ54"/>
      <c r="WMR54"/>
      <c r="WMS54"/>
      <c r="WMT54"/>
      <c r="WMU54"/>
      <c r="WMV54"/>
      <c r="WMW54"/>
      <c r="WMX54"/>
      <c r="WMY54"/>
      <c r="WMZ54"/>
      <c r="WNA54"/>
      <c r="WNB54"/>
      <c r="WNC54"/>
      <c r="WND54"/>
      <c r="WNE54"/>
      <c r="WNF54"/>
      <c r="WNG54"/>
      <c r="WNH54"/>
      <c r="WNI54"/>
      <c r="WNJ54"/>
      <c r="WNK54"/>
      <c r="WNL54"/>
      <c r="WNM54"/>
      <c r="WNN54"/>
      <c r="WNO54"/>
      <c r="WNP54"/>
      <c r="WNQ54"/>
      <c r="WNR54"/>
      <c r="WNS54"/>
      <c r="WNT54"/>
      <c r="WNU54"/>
      <c r="WNV54"/>
      <c r="WNW54"/>
      <c r="WNX54"/>
      <c r="WNY54"/>
      <c r="WNZ54"/>
      <c r="WOA54"/>
      <c r="WOB54"/>
      <c r="WOC54"/>
      <c r="WOD54"/>
      <c r="WOE54"/>
      <c r="WOF54"/>
      <c r="WOG54"/>
      <c r="WOH54"/>
      <c r="WOI54"/>
      <c r="WOJ54"/>
      <c r="WOK54"/>
      <c r="WOL54"/>
      <c r="WOM54"/>
      <c r="WON54"/>
      <c r="WOO54"/>
      <c r="WOP54"/>
      <c r="WOQ54"/>
      <c r="WOR54"/>
      <c r="WOS54"/>
      <c r="WOT54"/>
      <c r="WOU54"/>
      <c r="WOV54"/>
      <c r="WOW54"/>
      <c r="WOX54"/>
      <c r="WOY54"/>
      <c r="WOZ54"/>
      <c r="WPA54"/>
      <c r="WPB54"/>
      <c r="WPC54"/>
      <c r="WPD54"/>
      <c r="WPE54"/>
      <c r="WPF54"/>
      <c r="WPG54"/>
      <c r="WPH54"/>
      <c r="WPI54"/>
      <c r="WPJ54"/>
      <c r="WPK54"/>
      <c r="WPL54"/>
      <c r="WPM54"/>
      <c r="WPN54"/>
      <c r="WPO54"/>
      <c r="WPP54"/>
      <c r="WPQ54"/>
      <c r="WPR54"/>
      <c r="WPS54"/>
      <c r="WPT54"/>
      <c r="WPU54"/>
      <c r="WPV54"/>
      <c r="WPW54"/>
      <c r="WPX54"/>
      <c r="WPY54"/>
      <c r="WPZ54"/>
      <c r="WQA54"/>
      <c r="WQB54"/>
      <c r="WQC54"/>
      <c r="WQD54"/>
      <c r="WQE54"/>
      <c r="WQF54"/>
      <c r="WQG54"/>
      <c r="WQH54"/>
      <c r="WQI54"/>
      <c r="WQJ54"/>
      <c r="WQK54"/>
      <c r="WQL54"/>
      <c r="WQM54"/>
      <c r="WQN54"/>
      <c r="WQO54"/>
      <c r="WQP54"/>
      <c r="WQQ54"/>
      <c r="WQR54"/>
      <c r="WQS54"/>
      <c r="WQT54"/>
      <c r="WQU54"/>
      <c r="WQV54"/>
      <c r="WQW54"/>
      <c r="WQX54"/>
      <c r="WQY54"/>
      <c r="WQZ54"/>
      <c r="WRA54"/>
      <c r="WRB54"/>
      <c r="WRC54"/>
      <c r="WRD54"/>
      <c r="WRE54"/>
      <c r="WRF54"/>
      <c r="WRG54"/>
      <c r="WRH54"/>
      <c r="WRI54"/>
      <c r="WRJ54"/>
      <c r="WRK54"/>
      <c r="WRL54"/>
      <c r="WRM54"/>
      <c r="WRN54"/>
      <c r="WRO54"/>
      <c r="WRP54"/>
      <c r="WRQ54"/>
      <c r="WRR54"/>
      <c r="WRS54"/>
      <c r="WRT54"/>
    </row>
    <row r="55" spans="1:16036" s="11" customFormat="1" ht="16" customHeight="1">
      <c r="A55" t="s">
        <v>122</v>
      </c>
      <c r="B55" s="1">
        <v>16593.7</v>
      </c>
      <c r="C55" s="1">
        <v>16775.099999999999</v>
      </c>
      <c r="D55" s="1">
        <v>16775.099999999999</v>
      </c>
      <c r="E55" s="12">
        <f t="shared" si="16"/>
        <v>1.0813646416414675</v>
      </c>
      <c r="F55" s="12">
        <f t="shared" si="5"/>
        <v>0</v>
      </c>
      <c r="G55">
        <v>801</v>
      </c>
      <c r="H55">
        <f t="shared" si="6"/>
        <v>1</v>
      </c>
      <c r="I55" s="1">
        <v>16733.150000000001</v>
      </c>
      <c r="J55" s="1">
        <v>16747.419999999998</v>
      </c>
      <c r="K55" s="1">
        <v>16747.419999999998</v>
      </c>
      <c r="L55" s="1">
        <v>19641.16</v>
      </c>
      <c r="M55" s="1">
        <f t="shared" si="14"/>
        <v>0.25007302489998329</v>
      </c>
      <c r="N55" s="1">
        <f t="shared" si="15"/>
        <v>0.1650064679197161</v>
      </c>
      <c r="O55" s="1">
        <f t="shared" si="7"/>
        <v>0.1650064679197161</v>
      </c>
      <c r="P55" s="1">
        <f t="shared" si="8"/>
        <v>8.5066556980267188E-2</v>
      </c>
      <c r="Q55" s="14">
        <v>7200.3</v>
      </c>
      <c r="R55">
        <f t="shared" si="3"/>
        <v>0</v>
      </c>
      <c r="S55"/>
      <c r="T55" s="1">
        <f t="shared" si="17"/>
        <v>16775.099999999999</v>
      </c>
      <c r="U55"/>
      <c r="V55" t="str">
        <f t="shared" si="9"/>
        <v>BC</v>
      </c>
      <c r="W55">
        <f t="shared" si="10"/>
        <v>0</v>
      </c>
      <c r="X55">
        <f t="shared" si="11"/>
        <v>1</v>
      </c>
      <c r="Y55">
        <f t="shared" si="11"/>
        <v>1</v>
      </c>
      <c r="Z55">
        <f t="shared" si="12"/>
        <v>0</v>
      </c>
      <c r="AA55" t="s">
        <v>191</v>
      </c>
      <c r="AB55"/>
      <c r="AC55" t="str">
        <f t="shared" si="13"/>
        <v/>
      </c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  <c r="HWB55"/>
      <c r="HWC55"/>
      <c r="HWD55"/>
      <c r="HWE55"/>
      <c r="HWF55"/>
      <c r="HWG55"/>
      <c r="HWH55"/>
      <c r="HWI55"/>
      <c r="HWJ55"/>
      <c r="HWK55"/>
      <c r="HWL55"/>
      <c r="HWM55"/>
      <c r="HWN55"/>
      <c r="HWO55"/>
      <c r="HWP55"/>
      <c r="HWQ55"/>
      <c r="HWR55"/>
      <c r="HWS55"/>
      <c r="HWT55"/>
      <c r="HWU55"/>
      <c r="HWV55"/>
      <c r="HWW55"/>
      <c r="HWX55"/>
      <c r="HWY55"/>
      <c r="HWZ55"/>
      <c r="HXA55"/>
      <c r="HXB55"/>
      <c r="HXC55"/>
      <c r="HXD55"/>
      <c r="HXE55"/>
      <c r="HXF55"/>
      <c r="HXG55"/>
      <c r="HXH55"/>
      <c r="HXI55"/>
      <c r="HXJ55"/>
      <c r="HXK55"/>
      <c r="HXL55"/>
      <c r="HXM55"/>
      <c r="HXN55"/>
      <c r="HXO55"/>
      <c r="HXP55"/>
      <c r="HXQ55"/>
      <c r="HXR55"/>
      <c r="HXS55"/>
      <c r="HXT55"/>
      <c r="HXU55"/>
      <c r="HXV55"/>
      <c r="HXW55"/>
      <c r="HXX55"/>
      <c r="HXY55"/>
      <c r="HXZ55"/>
      <c r="HYA55"/>
      <c r="HYB55"/>
      <c r="HYC55"/>
      <c r="HYD55"/>
      <c r="HYE55"/>
      <c r="HYF55"/>
      <c r="HYG55"/>
      <c r="HYH55"/>
      <c r="HYI55"/>
      <c r="HYJ55"/>
      <c r="HYK55"/>
      <c r="HYL55"/>
      <c r="HYM55"/>
      <c r="HYN55"/>
      <c r="HYO55"/>
      <c r="HYP55"/>
      <c r="HYQ55"/>
      <c r="HYR55"/>
      <c r="HYS55"/>
      <c r="HYT55"/>
      <c r="HYU55"/>
      <c r="HYV55"/>
      <c r="HYW55"/>
      <c r="HYX55"/>
      <c r="HYY55"/>
      <c r="HYZ55"/>
      <c r="HZA55"/>
      <c r="HZB55"/>
      <c r="HZC55"/>
      <c r="HZD55"/>
      <c r="HZE55"/>
      <c r="HZF55"/>
      <c r="HZG55"/>
      <c r="HZH55"/>
      <c r="HZI55"/>
      <c r="HZJ55"/>
      <c r="HZK55"/>
      <c r="HZL55"/>
      <c r="HZM55"/>
      <c r="HZN55"/>
      <c r="HZO55"/>
      <c r="HZP55"/>
      <c r="HZQ55"/>
      <c r="HZR55"/>
      <c r="HZS55"/>
      <c r="HZT55"/>
      <c r="HZU55"/>
      <c r="HZV55"/>
      <c r="HZW55"/>
      <c r="HZX55"/>
      <c r="HZY55"/>
      <c r="HZZ55"/>
      <c r="IAA55"/>
      <c r="IAB55"/>
      <c r="IAC55"/>
      <c r="IAD55"/>
      <c r="IAE55"/>
      <c r="IAF55"/>
      <c r="IAG55"/>
      <c r="IAH55"/>
      <c r="IAI55"/>
      <c r="IAJ55"/>
      <c r="IAK55"/>
      <c r="IAL55"/>
      <c r="IAM55"/>
      <c r="IAN55"/>
      <c r="IAO55"/>
      <c r="IAP55"/>
      <c r="IAQ55"/>
      <c r="IAR55"/>
      <c r="IAS55"/>
      <c r="IAT55"/>
      <c r="IAU55"/>
      <c r="IAV55"/>
      <c r="IAW55"/>
      <c r="IAX55"/>
      <c r="IAY55"/>
      <c r="IAZ55"/>
      <c r="IBA55"/>
      <c r="IBB55"/>
      <c r="IBC55"/>
      <c r="IBD55"/>
      <c r="IBE55"/>
      <c r="IBF55"/>
      <c r="IBG55"/>
      <c r="IBH55"/>
      <c r="IBI55"/>
      <c r="IBJ55"/>
      <c r="IBK55"/>
      <c r="IBL55"/>
      <c r="IBM55"/>
      <c r="IBN55"/>
      <c r="IBO55"/>
      <c r="IBP55"/>
      <c r="IBQ55"/>
      <c r="IBR55"/>
      <c r="IBS55"/>
      <c r="IBT55"/>
      <c r="IBU55"/>
      <c r="IBV55"/>
      <c r="IBW55"/>
      <c r="IBX55"/>
      <c r="IBY55"/>
      <c r="IBZ55"/>
      <c r="ICA55"/>
      <c r="ICB55"/>
      <c r="ICC55"/>
      <c r="ICD55"/>
      <c r="ICE55"/>
      <c r="ICF55"/>
      <c r="ICG55"/>
      <c r="ICH55"/>
      <c r="ICI55"/>
      <c r="ICJ55"/>
      <c r="ICK55"/>
      <c r="ICL55"/>
      <c r="ICM55"/>
      <c r="ICN55"/>
      <c r="ICO55"/>
      <c r="ICP55"/>
      <c r="ICQ55"/>
      <c r="ICR55"/>
      <c r="ICS55"/>
      <c r="ICT55"/>
      <c r="ICU55"/>
      <c r="ICV55"/>
      <c r="ICW55"/>
      <c r="ICX55"/>
      <c r="ICY55"/>
      <c r="ICZ55"/>
      <c r="IDA55"/>
      <c r="IDB55"/>
      <c r="IDC55"/>
      <c r="IDD55"/>
      <c r="IDE55"/>
      <c r="IDF55"/>
      <c r="IDG55"/>
      <c r="IDH55"/>
      <c r="IDI55"/>
      <c r="IDJ55"/>
      <c r="IDK55"/>
      <c r="IDL55"/>
      <c r="IDM55"/>
      <c r="IDN55"/>
      <c r="IDO55"/>
      <c r="IDP55"/>
      <c r="IDQ55"/>
      <c r="IDR55"/>
      <c r="IDS55"/>
      <c r="IDT55"/>
      <c r="IDU55"/>
      <c r="IDV55"/>
      <c r="IDW55"/>
      <c r="IDX55"/>
      <c r="IDY55"/>
      <c r="IDZ55"/>
      <c r="IEA55"/>
      <c r="IEB55"/>
      <c r="IEC55"/>
      <c r="IED55"/>
      <c r="IEE55"/>
      <c r="IEF55"/>
      <c r="IEG55"/>
      <c r="IEH55"/>
      <c r="IEI55"/>
      <c r="IEJ55"/>
      <c r="IEK55"/>
      <c r="IEL55"/>
      <c r="IEM55"/>
      <c r="IEN55"/>
      <c r="IEO55"/>
      <c r="IEP55"/>
      <c r="IEQ55"/>
      <c r="IER55"/>
      <c r="IES55"/>
      <c r="IET55"/>
      <c r="IEU55"/>
      <c r="IEV55"/>
      <c r="IEW55"/>
      <c r="IEX55"/>
      <c r="IEY55"/>
      <c r="IEZ55"/>
      <c r="IFA55"/>
      <c r="IFB55"/>
      <c r="IFC55"/>
      <c r="IFD55"/>
      <c r="IFE55"/>
      <c r="IFF55"/>
      <c r="IFG55"/>
      <c r="IFH55"/>
      <c r="IFI55"/>
      <c r="IFJ55"/>
      <c r="IFK55"/>
      <c r="IFL55"/>
      <c r="IFM55"/>
      <c r="IFN55"/>
      <c r="IFO55"/>
      <c r="IFP55"/>
      <c r="IFQ55"/>
      <c r="IFR55"/>
      <c r="IFS55"/>
      <c r="IFT55"/>
      <c r="IFU55"/>
      <c r="IFV55"/>
      <c r="IFW55"/>
      <c r="IFX55"/>
      <c r="IFY55"/>
      <c r="IFZ55"/>
      <c r="IGA55"/>
      <c r="IGB55"/>
      <c r="IGC55"/>
      <c r="IGD55"/>
      <c r="IGE55"/>
      <c r="IGF55"/>
      <c r="IGG55"/>
      <c r="IGH55"/>
      <c r="IGI55"/>
      <c r="IGJ55"/>
      <c r="IGK55"/>
      <c r="IGL55"/>
      <c r="IGM55"/>
      <c r="IGN55"/>
      <c r="IGO55"/>
      <c r="IGP55"/>
      <c r="IGQ55"/>
      <c r="IGR55"/>
      <c r="IGS55"/>
      <c r="IGT55"/>
      <c r="IGU55"/>
      <c r="IGV55"/>
      <c r="IGW55"/>
      <c r="IGX55"/>
      <c r="IGY55"/>
      <c r="IGZ55"/>
      <c r="IHA55"/>
      <c r="IHB55"/>
      <c r="IHC55"/>
      <c r="IHD55"/>
      <c r="IHE55"/>
      <c r="IHF55"/>
      <c r="IHG55"/>
      <c r="IHH55"/>
      <c r="IHI55"/>
      <c r="IHJ55"/>
      <c r="IHK55"/>
      <c r="IHL55"/>
      <c r="IHM55"/>
      <c r="IHN55"/>
      <c r="IHO55"/>
      <c r="IHP55"/>
      <c r="IHQ55"/>
      <c r="IHR55"/>
      <c r="IHS55"/>
      <c r="IHT55"/>
      <c r="IHU55"/>
      <c r="IHV55"/>
      <c r="IHW55"/>
      <c r="IHX55"/>
      <c r="IHY55"/>
      <c r="IHZ55"/>
      <c r="IIA55"/>
      <c r="IIB55"/>
      <c r="IIC55"/>
      <c r="IID55"/>
      <c r="IIE55"/>
      <c r="IIF55"/>
      <c r="IIG55"/>
      <c r="IIH55"/>
      <c r="III55"/>
      <c r="IIJ55"/>
      <c r="IIK55"/>
      <c r="IIL55"/>
      <c r="IIM55"/>
      <c r="IIN55"/>
      <c r="IIO55"/>
      <c r="IIP55"/>
      <c r="IIQ55"/>
      <c r="IIR55"/>
      <c r="IIS55"/>
      <c r="IIT55"/>
      <c r="IIU55"/>
      <c r="IIV55"/>
      <c r="IIW55"/>
      <c r="IIX55"/>
      <c r="IIY55"/>
      <c r="IIZ55"/>
      <c r="IJA55"/>
      <c r="IJB55"/>
      <c r="IJC55"/>
      <c r="IJD55"/>
      <c r="IJE55"/>
      <c r="IJF55"/>
      <c r="IJG55"/>
      <c r="IJH55"/>
      <c r="IJI55"/>
      <c r="IJJ55"/>
      <c r="IJK55"/>
      <c r="IJL55"/>
      <c r="IJM55"/>
      <c r="IJN55"/>
      <c r="IJO55"/>
      <c r="IJP55"/>
      <c r="IJQ55"/>
      <c r="IJR55"/>
      <c r="IJS55"/>
      <c r="IJT55"/>
      <c r="IJU55"/>
      <c r="IJV55"/>
      <c r="IJW55"/>
      <c r="IJX55"/>
      <c r="IJY55"/>
      <c r="IJZ55"/>
      <c r="IKA55"/>
      <c r="IKB55"/>
      <c r="IKC55"/>
      <c r="IKD55"/>
      <c r="IKE55"/>
      <c r="IKF55"/>
      <c r="IKG55"/>
      <c r="IKH55"/>
      <c r="IKI55"/>
      <c r="IKJ55"/>
      <c r="IKK55"/>
      <c r="IKL55"/>
      <c r="IKM55"/>
      <c r="IKN55"/>
      <c r="IKO55"/>
      <c r="IKP55"/>
      <c r="IKQ55"/>
      <c r="IKR55"/>
      <c r="IKS55"/>
      <c r="IKT55"/>
      <c r="IKU55"/>
      <c r="IKV55"/>
      <c r="IKW55"/>
      <c r="IKX55"/>
      <c r="IKY55"/>
      <c r="IKZ55"/>
      <c r="ILA55"/>
      <c r="ILB55"/>
      <c r="ILC55"/>
      <c r="ILD55"/>
      <c r="ILE55"/>
      <c r="ILF55"/>
      <c r="ILG55"/>
      <c r="ILH55"/>
      <c r="ILI55"/>
      <c r="ILJ55"/>
      <c r="ILK55"/>
      <c r="ILL55"/>
      <c r="ILM55"/>
      <c r="ILN55"/>
      <c r="ILO55"/>
      <c r="ILP55"/>
      <c r="ILQ55"/>
      <c r="ILR55"/>
      <c r="ILS55"/>
      <c r="ILT55"/>
      <c r="ILU55"/>
      <c r="ILV55"/>
      <c r="ILW55"/>
      <c r="ILX55"/>
      <c r="ILY55"/>
      <c r="ILZ55"/>
      <c r="IMA55"/>
      <c r="IMB55"/>
      <c r="IMC55"/>
      <c r="IMD55"/>
      <c r="IME55"/>
      <c r="IMF55"/>
      <c r="IMG55"/>
      <c r="IMH55"/>
      <c r="IMI55"/>
      <c r="IMJ55"/>
      <c r="IMK55"/>
      <c r="IML55"/>
      <c r="IMM55"/>
      <c r="IMN55"/>
      <c r="IMO55"/>
      <c r="IMP55"/>
      <c r="IMQ55"/>
      <c r="IMR55"/>
      <c r="IMS55"/>
      <c r="IMT55"/>
      <c r="IMU55"/>
      <c r="IMV55"/>
      <c r="IMW55"/>
      <c r="IMX55"/>
      <c r="IMY55"/>
      <c r="IMZ55"/>
      <c r="INA55"/>
      <c r="INB55"/>
      <c r="INC55"/>
      <c r="IND55"/>
      <c r="INE55"/>
      <c r="INF55"/>
      <c r="ING55"/>
      <c r="INH55"/>
      <c r="INI55"/>
      <c r="INJ55"/>
      <c r="INK55"/>
      <c r="INL55"/>
      <c r="INM55"/>
      <c r="INN55"/>
      <c r="INO55"/>
      <c r="INP55"/>
      <c r="INQ55"/>
      <c r="INR55"/>
      <c r="INS55"/>
      <c r="INT55"/>
      <c r="INU55"/>
      <c r="INV55"/>
      <c r="INW55"/>
      <c r="INX55"/>
      <c r="INY55"/>
      <c r="INZ55"/>
      <c r="IOA55"/>
      <c r="IOB55"/>
      <c r="IOC55"/>
      <c r="IOD55"/>
      <c r="IOE55"/>
      <c r="IOF55"/>
      <c r="IOG55"/>
      <c r="IOH55"/>
      <c r="IOI55"/>
      <c r="IOJ55"/>
      <c r="IOK55"/>
      <c r="IOL55"/>
      <c r="IOM55"/>
      <c r="ION55"/>
      <c r="IOO55"/>
      <c r="IOP55"/>
      <c r="IOQ55"/>
      <c r="IOR55"/>
      <c r="IOS55"/>
      <c r="IOT55"/>
      <c r="IOU55"/>
      <c r="IOV55"/>
      <c r="IOW55"/>
      <c r="IOX55"/>
      <c r="IOY55"/>
      <c r="IOZ55"/>
      <c r="IPA55"/>
      <c r="IPB55"/>
      <c r="IPC55"/>
      <c r="IPD55"/>
      <c r="IPE55"/>
      <c r="IPF55"/>
      <c r="IPG55"/>
      <c r="IPH55"/>
      <c r="IPI55"/>
      <c r="IPJ55"/>
      <c r="IPK55"/>
      <c r="IPL55"/>
      <c r="IPM55"/>
      <c r="IPN55"/>
      <c r="IPO55"/>
      <c r="IPP55"/>
      <c r="IPQ55"/>
      <c r="IPR55"/>
      <c r="IPS55"/>
      <c r="IPT55"/>
      <c r="IPU55"/>
      <c r="IPV55"/>
      <c r="IPW55"/>
      <c r="IPX55"/>
      <c r="IPY55"/>
      <c r="IPZ55"/>
      <c r="IQA55"/>
      <c r="IQB55"/>
      <c r="IQC55"/>
      <c r="IQD55"/>
      <c r="IQE55"/>
      <c r="IQF55"/>
      <c r="IQG55"/>
      <c r="IQH55"/>
      <c r="IQI55"/>
      <c r="IQJ55"/>
      <c r="IQK55"/>
      <c r="IQL55"/>
      <c r="IQM55"/>
      <c r="IQN55"/>
      <c r="IQO55"/>
      <c r="IQP55"/>
      <c r="IQQ55"/>
      <c r="IQR55"/>
      <c r="IQS55"/>
      <c r="IQT55"/>
      <c r="IQU55"/>
      <c r="IQV55"/>
      <c r="IQW55"/>
      <c r="IQX55"/>
      <c r="IQY55"/>
      <c r="IQZ55"/>
      <c r="IRA55"/>
      <c r="IRB55"/>
      <c r="IRC55"/>
      <c r="IRD55"/>
      <c r="IRE55"/>
      <c r="IRF55"/>
      <c r="IRG55"/>
      <c r="IRH55"/>
      <c r="IRI55"/>
      <c r="IRJ55"/>
      <c r="IRK55"/>
      <c r="IRL55"/>
      <c r="IRM55"/>
      <c r="IRN55"/>
      <c r="IRO55"/>
      <c r="IRP55"/>
      <c r="IRQ55"/>
      <c r="IRR55"/>
      <c r="IRS55"/>
      <c r="IRT55"/>
      <c r="IRU55"/>
      <c r="IRV55"/>
      <c r="IRW55"/>
      <c r="IRX55"/>
      <c r="IRY55"/>
      <c r="IRZ55"/>
      <c r="ISA55"/>
      <c r="ISB55"/>
      <c r="ISC55"/>
      <c r="ISD55"/>
      <c r="ISE55"/>
      <c r="ISF55"/>
      <c r="ISG55"/>
      <c r="ISH55"/>
      <c r="ISI55"/>
      <c r="ISJ55"/>
      <c r="ISK55"/>
      <c r="ISL55"/>
      <c r="ISM55"/>
      <c r="ISN55"/>
      <c r="ISO55"/>
      <c r="ISP55"/>
      <c r="ISQ55"/>
      <c r="ISR55"/>
      <c r="ISS55"/>
      <c r="IST55"/>
      <c r="ISU55"/>
      <c r="ISV55"/>
      <c r="ISW55"/>
      <c r="ISX55"/>
      <c r="ISY55"/>
      <c r="ISZ55"/>
      <c r="ITA55"/>
      <c r="ITB55"/>
      <c r="ITC55"/>
      <c r="ITD55"/>
      <c r="ITE55"/>
      <c r="ITF55"/>
      <c r="ITG55"/>
      <c r="ITH55"/>
      <c r="ITI55"/>
      <c r="ITJ55"/>
      <c r="ITK55"/>
      <c r="ITL55"/>
      <c r="ITM55"/>
      <c r="ITN55"/>
      <c r="ITO55"/>
      <c r="ITP55"/>
      <c r="ITQ55"/>
      <c r="ITR55"/>
      <c r="ITS55"/>
      <c r="ITT55"/>
      <c r="ITU55"/>
      <c r="ITV55"/>
      <c r="ITW55"/>
      <c r="ITX55"/>
      <c r="ITY55"/>
      <c r="ITZ55"/>
      <c r="IUA55"/>
      <c r="IUB55"/>
      <c r="IUC55"/>
      <c r="IUD55"/>
      <c r="IUE55"/>
      <c r="IUF55"/>
      <c r="IUG55"/>
      <c r="IUH55"/>
      <c r="IUI55"/>
      <c r="IUJ55"/>
      <c r="IUK55"/>
      <c r="IUL55"/>
      <c r="IUM55"/>
      <c r="IUN55"/>
      <c r="IUO55"/>
      <c r="IUP55"/>
      <c r="IUQ55"/>
      <c r="IUR55"/>
      <c r="IUS55"/>
      <c r="IUT55"/>
      <c r="IUU55"/>
      <c r="IUV55"/>
      <c r="IUW55"/>
      <c r="IUX55"/>
      <c r="IUY55"/>
      <c r="IUZ55"/>
      <c r="IVA55"/>
      <c r="IVB55"/>
      <c r="IVC55"/>
      <c r="IVD55"/>
      <c r="IVE55"/>
      <c r="IVF55"/>
      <c r="IVG55"/>
      <c r="IVH55"/>
      <c r="IVI55"/>
      <c r="IVJ55"/>
      <c r="IVK55"/>
      <c r="IVL55"/>
      <c r="IVM55"/>
      <c r="IVN55"/>
      <c r="IVO55"/>
      <c r="IVP55"/>
      <c r="IVQ55"/>
      <c r="IVR55"/>
      <c r="IVS55"/>
      <c r="IVT55"/>
      <c r="IVU55"/>
      <c r="IVV55"/>
      <c r="IVW55"/>
      <c r="IVX55"/>
      <c r="IVY55"/>
      <c r="IVZ55"/>
      <c r="IWA55"/>
      <c r="IWB55"/>
      <c r="IWC55"/>
      <c r="IWD55"/>
      <c r="IWE55"/>
      <c r="IWF55"/>
      <c r="IWG55"/>
      <c r="IWH55"/>
      <c r="IWI55"/>
      <c r="IWJ55"/>
      <c r="IWK55"/>
      <c r="IWL55"/>
      <c r="IWM55"/>
      <c r="IWN55"/>
      <c r="IWO55"/>
      <c r="IWP55"/>
      <c r="IWQ55"/>
      <c r="IWR55"/>
      <c r="IWS55"/>
      <c r="IWT55"/>
      <c r="IWU55"/>
      <c r="IWV55"/>
      <c r="IWW55"/>
      <c r="IWX55"/>
      <c r="IWY55"/>
      <c r="IWZ55"/>
      <c r="IXA55"/>
      <c r="IXB55"/>
      <c r="IXC55"/>
      <c r="IXD55"/>
      <c r="IXE55"/>
      <c r="IXF55"/>
      <c r="IXG55"/>
      <c r="IXH55"/>
      <c r="IXI55"/>
      <c r="IXJ55"/>
      <c r="IXK55"/>
      <c r="IXL55"/>
      <c r="IXM55"/>
      <c r="IXN55"/>
      <c r="IXO55"/>
      <c r="IXP55"/>
      <c r="IXQ55"/>
      <c r="IXR55"/>
      <c r="IXS55"/>
      <c r="IXT55"/>
      <c r="IXU55"/>
      <c r="IXV55"/>
      <c r="IXW55"/>
      <c r="IXX55"/>
      <c r="IXY55"/>
      <c r="IXZ55"/>
      <c r="IYA55"/>
      <c r="IYB55"/>
      <c r="IYC55"/>
      <c r="IYD55"/>
      <c r="IYE55"/>
      <c r="IYF55"/>
      <c r="IYG55"/>
      <c r="IYH55"/>
      <c r="IYI55"/>
      <c r="IYJ55"/>
      <c r="IYK55"/>
      <c r="IYL55"/>
      <c r="IYM55"/>
      <c r="IYN55"/>
      <c r="IYO55"/>
      <c r="IYP55"/>
      <c r="IYQ55"/>
      <c r="IYR55"/>
      <c r="IYS55"/>
      <c r="IYT55"/>
      <c r="IYU55"/>
      <c r="IYV55"/>
      <c r="IYW55"/>
      <c r="IYX55"/>
      <c r="IYY55"/>
      <c r="IYZ55"/>
      <c r="IZA55"/>
      <c r="IZB55"/>
      <c r="IZC55"/>
      <c r="IZD55"/>
      <c r="IZE55"/>
      <c r="IZF55"/>
      <c r="IZG55"/>
      <c r="IZH55"/>
      <c r="IZI55"/>
      <c r="IZJ55"/>
      <c r="IZK55"/>
      <c r="IZL55"/>
      <c r="IZM55"/>
      <c r="IZN55"/>
      <c r="IZO55"/>
      <c r="IZP55"/>
      <c r="IZQ55"/>
      <c r="IZR55"/>
      <c r="IZS55"/>
      <c r="IZT55"/>
      <c r="IZU55"/>
      <c r="IZV55"/>
      <c r="IZW55"/>
      <c r="IZX55"/>
      <c r="IZY55"/>
      <c r="IZZ55"/>
      <c r="JAA55"/>
      <c r="JAB55"/>
      <c r="JAC55"/>
      <c r="JAD55"/>
      <c r="JAE55"/>
      <c r="JAF55"/>
      <c r="JAG55"/>
      <c r="JAH55"/>
      <c r="JAI55"/>
      <c r="JAJ55"/>
      <c r="JAK55"/>
      <c r="JAL55"/>
      <c r="JAM55"/>
      <c r="JAN55"/>
      <c r="JAO55"/>
      <c r="JAP55"/>
      <c r="JAQ55"/>
      <c r="JAR55"/>
      <c r="JAS55"/>
      <c r="JAT55"/>
      <c r="JAU55"/>
      <c r="JAV55"/>
      <c r="JAW55"/>
      <c r="JAX55"/>
      <c r="JAY55"/>
      <c r="JAZ55"/>
      <c r="JBA55"/>
      <c r="JBB55"/>
      <c r="JBC55"/>
      <c r="JBD55"/>
      <c r="JBE55"/>
      <c r="JBF55"/>
      <c r="JBG55"/>
      <c r="JBH55"/>
      <c r="JBI55"/>
      <c r="JBJ55"/>
      <c r="JBK55"/>
      <c r="JBL55"/>
      <c r="JBM55"/>
      <c r="JBN55"/>
      <c r="JBO55"/>
      <c r="JBP55"/>
      <c r="JBQ55"/>
      <c r="JBR55"/>
      <c r="JBS55"/>
      <c r="JBT55"/>
      <c r="JBU55"/>
      <c r="JBV55"/>
      <c r="JBW55"/>
      <c r="JBX55"/>
      <c r="JBY55"/>
      <c r="JBZ55"/>
      <c r="JCA55"/>
      <c r="JCB55"/>
      <c r="JCC55"/>
      <c r="JCD55"/>
      <c r="JCE55"/>
      <c r="JCF55"/>
      <c r="JCG55"/>
      <c r="JCH55"/>
      <c r="JCI55"/>
      <c r="JCJ55"/>
      <c r="JCK55"/>
      <c r="JCL55"/>
      <c r="JCM55"/>
      <c r="JCN55"/>
      <c r="JCO55"/>
      <c r="JCP55"/>
      <c r="JCQ55"/>
      <c r="JCR55"/>
      <c r="JCS55"/>
      <c r="JCT55"/>
      <c r="JCU55"/>
      <c r="JCV55"/>
      <c r="JCW55"/>
      <c r="JCX55"/>
      <c r="JCY55"/>
      <c r="JCZ55"/>
      <c r="JDA55"/>
      <c r="JDB55"/>
      <c r="JDC55"/>
      <c r="JDD55"/>
      <c r="JDE55"/>
      <c r="JDF55"/>
      <c r="JDG55"/>
      <c r="JDH55"/>
      <c r="JDI55"/>
      <c r="JDJ55"/>
      <c r="JDK55"/>
      <c r="JDL55"/>
      <c r="JDM55"/>
      <c r="JDN55"/>
      <c r="JDO55"/>
      <c r="JDP55"/>
      <c r="JDQ55"/>
      <c r="JDR55"/>
      <c r="JDS55"/>
      <c r="JDT55"/>
      <c r="JDU55"/>
      <c r="JDV55"/>
      <c r="JDW55"/>
      <c r="JDX55"/>
      <c r="JDY55"/>
      <c r="JDZ55"/>
      <c r="JEA55"/>
      <c r="JEB55"/>
      <c r="JEC55"/>
      <c r="JED55"/>
      <c r="JEE55"/>
      <c r="JEF55"/>
      <c r="JEG55"/>
      <c r="JEH55"/>
      <c r="JEI55"/>
      <c r="JEJ55"/>
      <c r="JEK55"/>
      <c r="JEL55"/>
      <c r="JEM55"/>
      <c r="JEN55"/>
      <c r="JEO55"/>
      <c r="JEP55"/>
      <c r="JEQ55"/>
      <c r="JER55"/>
      <c r="JES55"/>
      <c r="JET55"/>
      <c r="JEU55"/>
      <c r="JEV55"/>
      <c r="JEW55"/>
      <c r="JEX55"/>
      <c r="JEY55"/>
      <c r="JEZ55"/>
      <c r="JFA55"/>
      <c r="JFB55"/>
      <c r="JFC55"/>
      <c r="JFD55"/>
      <c r="JFE55"/>
      <c r="JFF55"/>
      <c r="JFG55"/>
      <c r="JFH55"/>
      <c r="JFI55"/>
      <c r="JFJ55"/>
      <c r="JFK55"/>
      <c r="JFL55"/>
      <c r="JFM55"/>
      <c r="JFN55"/>
      <c r="JFO55"/>
      <c r="JFP55"/>
      <c r="JFQ55"/>
      <c r="JFR55"/>
      <c r="JFS55"/>
      <c r="JFT55"/>
      <c r="JFU55"/>
      <c r="JFV55"/>
      <c r="JFW55"/>
      <c r="JFX55"/>
      <c r="JFY55"/>
      <c r="JFZ55"/>
      <c r="JGA55"/>
      <c r="JGB55"/>
      <c r="JGC55"/>
      <c r="JGD55"/>
      <c r="JGE55"/>
      <c r="JGF55"/>
      <c r="JGG55"/>
      <c r="JGH55"/>
      <c r="JGI55"/>
      <c r="JGJ55"/>
      <c r="JGK55"/>
      <c r="JGL55"/>
      <c r="JGM55"/>
      <c r="JGN55"/>
      <c r="JGO55"/>
      <c r="JGP55"/>
      <c r="JGQ55"/>
      <c r="JGR55"/>
      <c r="JGS55"/>
      <c r="JGT55"/>
      <c r="JGU55"/>
      <c r="JGV55"/>
      <c r="JGW55"/>
      <c r="JGX55"/>
      <c r="JGY55"/>
      <c r="JGZ55"/>
      <c r="JHA55"/>
      <c r="JHB55"/>
      <c r="JHC55"/>
      <c r="JHD55"/>
      <c r="JHE55"/>
      <c r="JHF55"/>
      <c r="JHG55"/>
      <c r="JHH55"/>
      <c r="JHI55"/>
      <c r="JHJ55"/>
      <c r="JHK55"/>
      <c r="JHL55"/>
      <c r="JHM55"/>
      <c r="JHN55"/>
      <c r="JHO55"/>
      <c r="JHP55"/>
      <c r="JHQ55"/>
      <c r="JHR55"/>
      <c r="JHS55"/>
      <c r="JHT55"/>
      <c r="JHU55"/>
      <c r="JHV55"/>
      <c r="JHW55"/>
      <c r="JHX55"/>
      <c r="JHY55"/>
      <c r="JHZ55"/>
      <c r="JIA55"/>
      <c r="JIB55"/>
      <c r="JIC55"/>
      <c r="JID55"/>
      <c r="JIE55"/>
      <c r="JIF55"/>
      <c r="JIG55"/>
      <c r="JIH55"/>
      <c r="JII55"/>
      <c r="JIJ55"/>
      <c r="JIK55"/>
      <c r="JIL55"/>
      <c r="JIM55"/>
      <c r="JIN55"/>
      <c r="JIO55"/>
      <c r="JIP55"/>
      <c r="JIQ55"/>
      <c r="JIR55"/>
      <c r="JIS55"/>
      <c r="JIT55"/>
      <c r="JIU55"/>
      <c r="JIV55"/>
      <c r="JIW55"/>
      <c r="JIX55"/>
      <c r="JIY55"/>
      <c r="JIZ55"/>
      <c r="JJA55"/>
      <c r="JJB55"/>
      <c r="JJC55"/>
      <c r="JJD55"/>
      <c r="JJE55"/>
      <c r="JJF55"/>
      <c r="JJG55"/>
      <c r="JJH55"/>
      <c r="JJI55"/>
      <c r="JJJ55"/>
      <c r="JJK55"/>
      <c r="JJL55"/>
      <c r="JJM55"/>
      <c r="JJN55"/>
      <c r="JJO55"/>
      <c r="JJP55"/>
      <c r="JJQ55"/>
      <c r="JJR55"/>
      <c r="JJS55"/>
      <c r="JJT55"/>
      <c r="JJU55"/>
      <c r="JJV55"/>
      <c r="JJW55"/>
      <c r="JJX55"/>
      <c r="JJY55"/>
      <c r="JJZ55"/>
      <c r="JKA55"/>
      <c r="JKB55"/>
      <c r="JKC55"/>
      <c r="JKD55"/>
      <c r="JKE55"/>
      <c r="JKF55"/>
      <c r="JKG55"/>
      <c r="JKH55"/>
      <c r="JKI55"/>
      <c r="JKJ55"/>
      <c r="JKK55"/>
      <c r="JKL55"/>
      <c r="JKM55"/>
      <c r="JKN55"/>
      <c r="JKO55"/>
      <c r="JKP55"/>
      <c r="JKQ55"/>
      <c r="JKR55"/>
      <c r="JKS55"/>
      <c r="JKT55"/>
      <c r="JKU55"/>
      <c r="JKV55"/>
      <c r="JKW55"/>
      <c r="JKX55"/>
      <c r="JKY55"/>
      <c r="JKZ55"/>
      <c r="JLA55"/>
      <c r="JLB55"/>
      <c r="JLC55"/>
      <c r="JLD55"/>
      <c r="JLE55"/>
      <c r="JLF55"/>
      <c r="JLG55"/>
      <c r="JLH55"/>
      <c r="JLI55"/>
      <c r="JLJ55"/>
      <c r="JLK55"/>
      <c r="JLL55"/>
      <c r="JLM55"/>
      <c r="JLN55"/>
      <c r="JLO55"/>
      <c r="JLP55"/>
      <c r="JLQ55"/>
      <c r="JLR55"/>
      <c r="JLS55"/>
      <c r="JLT55"/>
      <c r="JLU55"/>
      <c r="JLV55"/>
      <c r="JLW55"/>
      <c r="JLX55"/>
      <c r="JLY55"/>
      <c r="JLZ55"/>
      <c r="JMA55"/>
      <c r="JMB55"/>
      <c r="JMC55"/>
      <c r="JMD55"/>
      <c r="JME55"/>
      <c r="JMF55"/>
      <c r="JMG55"/>
      <c r="JMH55"/>
      <c r="JMI55"/>
      <c r="JMJ55"/>
      <c r="JMK55"/>
      <c r="JML55"/>
      <c r="JMM55"/>
      <c r="JMN55"/>
      <c r="JMO55"/>
      <c r="JMP55"/>
      <c r="JMQ55"/>
      <c r="JMR55"/>
      <c r="JMS55"/>
      <c r="JMT55"/>
      <c r="JMU55"/>
      <c r="JMV55"/>
      <c r="JMW55"/>
      <c r="JMX55"/>
      <c r="JMY55"/>
      <c r="JMZ55"/>
      <c r="JNA55"/>
      <c r="JNB55"/>
      <c r="JNC55"/>
      <c r="JND55"/>
      <c r="JNE55"/>
      <c r="JNF55"/>
      <c r="JNG55"/>
      <c r="JNH55"/>
      <c r="JNI55"/>
      <c r="JNJ55"/>
      <c r="JNK55"/>
      <c r="JNL55"/>
      <c r="JNM55"/>
      <c r="JNN55"/>
      <c r="JNO55"/>
      <c r="JNP55"/>
      <c r="JNQ55"/>
      <c r="JNR55"/>
      <c r="JNS55"/>
      <c r="JNT55"/>
      <c r="JNU55"/>
      <c r="JNV55"/>
      <c r="JNW55"/>
      <c r="JNX55"/>
      <c r="JNY55"/>
      <c r="JNZ55"/>
      <c r="JOA55"/>
      <c r="JOB55"/>
      <c r="JOC55"/>
      <c r="JOD55"/>
      <c r="JOE55"/>
      <c r="JOF55"/>
      <c r="JOG55"/>
      <c r="JOH55"/>
      <c r="JOI55"/>
      <c r="JOJ55"/>
      <c r="JOK55"/>
      <c r="JOL55"/>
      <c r="JOM55"/>
      <c r="JON55"/>
      <c r="JOO55"/>
      <c r="JOP55"/>
      <c r="JOQ55"/>
      <c r="JOR55"/>
      <c r="JOS55"/>
      <c r="JOT55"/>
      <c r="JOU55"/>
      <c r="JOV55"/>
      <c r="JOW55"/>
      <c r="JOX55"/>
      <c r="JOY55"/>
      <c r="JOZ55"/>
      <c r="JPA55"/>
      <c r="JPB55"/>
      <c r="JPC55"/>
      <c r="JPD55"/>
      <c r="JPE55"/>
      <c r="JPF55"/>
      <c r="JPG55"/>
      <c r="JPH55"/>
      <c r="JPI55"/>
      <c r="JPJ55"/>
      <c r="JPK55"/>
      <c r="JPL55"/>
      <c r="JPM55"/>
      <c r="JPN55"/>
      <c r="JPO55"/>
      <c r="JPP55"/>
      <c r="JPQ55"/>
      <c r="JPR55"/>
      <c r="JPS55"/>
      <c r="JPT55"/>
      <c r="JPU55"/>
      <c r="JPV55"/>
      <c r="JPW55"/>
      <c r="JPX55"/>
      <c r="JPY55"/>
      <c r="JPZ55"/>
      <c r="JQA55"/>
      <c r="JQB55"/>
      <c r="JQC55"/>
      <c r="JQD55"/>
      <c r="JQE55"/>
      <c r="JQF55"/>
      <c r="JQG55"/>
      <c r="JQH55"/>
      <c r="JQI55"/>
      <c r="JQJ55"/>
      <c r="JQK55"/>
      <c r="JQL55"/>
      <c r="JQM55"/>
      <c r="JQN55"/>
      <c r="JQO55"/>
      <c r="JQP55"/>
      <c r="JQQ55"/>
      <c r="JQR55"/>
      <c r="JQS55"/>
      <c r="JQT55"/>
      <c r="JQU55"/>
      <c r="JQV55"/>
      <c r="JQW55"/>
      <c r="JQX55"/>
      <c r="JQY55"/>
      <c r="JQZ55"/>
      <c r="JRA55"/>
      <c r="JRB55"/>
      <c r="JRC55"/>
      <c r="JRD55"/>
      <c r="JRE55"/>
      <c r="JRF55"/>
      <c r="JRG55"/>
      <c r="JRH55"/>
      <c r="JRI55"/>
      <c r="JRJ55"/>
      <c r="JRK55"/>
      <c r="JRL55"/>
      <c r="JRM55"/>
      <c r="JRN55"/>
      <c r="JRO55"/>
      <c r="JRP55"/>
      <c r="JRQ55"/>
      <c r="JRR55"/>
      <c r="JRS55"/>
      <c r="JRT55"/>
      <c r="JRU55"/>
      <c r="JRV55"/>
      <c r="JRW55"/>
      <c r="JRX55"/>
      <c r="JRY55"/>
      <c r="JRZ55"/>
      <c r="JSA55"/>
      <c r="JSB55"/>
      <c r="JSC55"/>
      <c r="JSD55"/>
      <c r="JSE55"/>
      <c r="JSF55"/>
      <c r="JSG55"/>
      <c r="JSH55"/>
      <c r="JSI55"/>
      <c r="JSJ55"/>
      <c r="JSK55"/>
      <c r="JSL55"/>
      <c r="JSM55"/>
      <c r="JSN55"/>
      <c r="JSO55"/>
      <c r="JSP55"/>
      <c r="JSQ55"/>
      <c r="JSR55"/>
      <c r="JSS55"/>
      <c r="JST55"/>
      <c r="JSU55"/>
      <c r="JSV55"/>
      <c r="JSW55"/>
      <c r="JSX55"/>
      <c r="JSY55"/>
      <c r="JSZ55"/>
      <c r="JTA55"/>
      <c r="JTB55"/>
      <c r="JTC55"/>
      <c r="JTD55"/>
      <c r="JTE55"/>
      <c r="JTF55"/>
      <c r="JTG55"/>
      <c r="JTH55"/>
      <c r="JTI55"/>
      <c r="JTJ55"/>
      <c r="JTK55"/>
      <c r="JTL55"/>
      <c r="JTM55"/>
      <c r="JTN55"/>
      <c r="JTO55"/>
      <c r="JTP55"/>
      <c r="JTQ55"/>
      <c r="JTR55"/>
      <c r="JTS55"/>
      <c r="JTT55"/>
      <c r="JTU55"/>
      <c r="JTV55"/>
      <c r="JTW55"/>
      <c r="JTX55"/>
      <c r="JTY55"/>
      <c r="JTZ55"/>
      <c r="JUA55"/>
      <c r="JUB55"/>
      <c r="JUC55"/>
      <c r="JUD55"/>
      <c r="JUE55"/>
      <c r="JUF55"/>
      <c r="JUG55"/>
      <c r="JUH55"/>
      <c r="JUI55"/>
      <c r="JUJ55"/>
      <c r="JUK55"/>
      <c r="JUL55"/>
      <c r="JUM55"/>
      <c r="JUN55"/>
      <c r="JUO55"/>
      <c r="JUP55"/>
      <c r="JUQ55"/>
      <c r="JUR55"/>
      <c r="JUS55"/>
      <c r="JUT55"/>
      <c r="JUU55"/>
      <c r="JUV55"/>
      <c r="JUW55"/>
      <c r="JUX55"/>
      <c r="JUY55"/>
      <c r="JUZ55"/>
      <c r="JVA55"/>
      <c r="JVB55"/>
      <c r="JVC55"/>
      <c r="JVD55"/>
      <c r="JVE55"/>
      <c r="JVF55"/>
      <c r="JVG55"/>
      <c r="JVH55"/>
      <c r="JVI55"/>
      <c r="JVJ55"/>
      <c r="JVK55"/>
      <c r="JVL55"/>
      <c r="JVM55"/>
      <c r="JVN55"/>
      <c r="JVO55"/>
      <c r="JVP55"/>
      <c r="JVQ55"/>
      <c r="JVR55"/>
      <c r="JVS55"/>
      <c r="JVT55"/>
      <c r="JVU55"/>
      <c r="JVV55"/>
      <c r="JVW55"/>
      <c r="JVX55"/>
      <c r="JVY55"/>
      <c r="JVZ55"/>
      <c r="JWA55"/>
      <c r="JWB55"/>
      <c r="JWC55"/>
      <c r="JWD55"/>
      <c r="JWE55"/>
      <c r="JWF55"/>
      <c r="JWG55"/>
      <c r="JWH55"/>
      <c r="JWI55"/>
      <c r="JWJ55"/>
      <c r="JWK55"/>
      <c r="JWL55"/>
      <c r="JWM55"/>
      <c r="JWN55"/>
      <c r="JWO55"/>
      <c r="JWP55"/>
      <c r="JWQ55"/>
      <c r="JWR55"/>
      <c r="JWS55"/>
      <c r="JWT55"/>
      <c r="JWU55"/>
      <c r="JWV55"/>
      <c r="JWW55"/>
      <c r="JWX55"/>
      <c r="JWY55"/>
      <c r="JWZ55"/>
      <c r="JXA55"/>
      <c r="JXB55"/>
      <c r="JXC55"/>
      <c r="JXD55"/>
      <c r="JXE55"/>
      <c r="JXF55"/>
      <c r="JXG55"/>
      <c r="JXH55"/>
      <c r="JXI55"/>
      <c r="JXJ55"/>
      <c r="JXK55"/>
      <c r="JXL55"/>
      <c r="JXM55"/>
      <c r="JXN55"/>
      <c r="JXO55"/>
      <c r="JXP55"/>
      <c r="JXQ55"/>
      <c r="JXR55"/>
      <c r="JXS55"/>
      <c r="JXT55"/>
      <c r="JXU55"/>
      <c r="JXV55"/>
      <c r="JXW55"/>
      <c r="JXX55"/>
      <c r="JXY55"/>
      <c r="JXZ55"/>
      <c r="JYA55"/>
      <c r="JYB55"/>
      <c r="JYC55"/>
      <c r="JYD55"/>
      <c r="JYE55"/>
      <c r="JYF55"/>
      <c r="JYG55"/>
      <c r="JYH55"/>
      <c r="JYI55"/>
      <c r="JYJ55"/>
      <c r="JYK55"/>
      <c r="JYL55"/>
      <c r="JYM55"/>
      <c r="JYN55"/>
      <c r="JYO55"/>
      <c r="JYP55"/>
      <c r="JYQ55"/>
      <c r="JYR55"/>
      <c r="JYS55"/>
      <c r="JYT55"/>
      <c r="JYU55"/>
      <c r="JYV55"/>
      <c r="JYW55"/>
      <c r="JYX55"/>
      <c r="JYY55"/>
      <c r="JYZ55"/>
      <c r="JZA55"/>
      <c r="JZB55"/>
      <c r="JZC55"/>
      <c r="JZD55"/>
      <c r="JZE55"/>
      <c r="JZF55"/>
      <c r="JZG55"/>
      <c r="JZH55"/>
      <c r="JZI55"/>
      <c r="JZJ55"/>
      <c r="JZK55"/>
      <c r="JZL55"/>
      <c r="JZM55"/>
      <c r="JZN55"/>
      <c r="JZO55"/>
      <c r="JZP55"/>
      <c r="JZQ55"/>
      <c r="JZR55"/>
      <c r="JZS55"/>
      <c r="JZT55"/>
      <c r="JZU55"/>
      <c r="JZV55"/>
      <c r="JZW55"/>
      <c r="JZX55"/>
      <c r="JZY55"/>
      <c r="JZZ55"/>
      <c r="KAA55"/>
      <c r="KAB55"/>
      <c r="KAC55"/>
      <c r="KAD55"/>
      <c r="KAE55"/>
      <c r="KAF55"/>
      <c r="KAG55"/>
      <c r="KAH55"/>
      <c r="KAI55"/>
      <c r="KAJ55"/>
      <c r="KAK55"/>
      <c r="KAL55"/>
      <c r="KAM55"/>
      <c r="KAN55"/>
      <c r="KAO55"/>
      <c r="KAP55"/>
      <c r="KAQ55"/>
      <c r="KAR55"/>
      <c r="KAS55"/>
      <c r="KAT55"/>
      <c r="KAU55"/>
      <c r="KAV55"/>
      <c r="KAW55"/>
      <c r="KAX55"/>
      <c r="KAY55"/>
      <c r="KAZ55"/>
      <c r="KBA55"/>
      <c r="KBB55"/>
      <c r="KBC55"/>
      <c r="KBD55"/>
      <c r="KBE55"/>
      <c r="KBF55"/>
      <c r="KBG55"/>
      <c r="KBH55"/>
      <c r="KBI55"/>
      <c r="KBJ55"/>
      <c r="KBK55"/>
      <c r="KBL55"/>
      <c r="KBM55"/>
      <c r="KBN55"/>
      <c r="KBO55"/>
      <c r="KBP55"/>
      <c r="KBQ55"/>
      <c r="KBR55"/>
      <c r="KBS55"/>
      <c r="KBT55"/>
      <c r="KBU55"/>
      <c r="KBV55"/>
      <c r="KBW55"/>
      <c r="KBX55"/>
      <c r="KBY55"/>
      <c r="KBZ55"/>
      <c r="KCA55"/>
      <c r="KCB55"/>
      <c r="KCC55"/>
      <c r="KCD55"/>
      <c r="KCE55"/>
      <c r="KCF55"/>
      <c r="KCG55"/>
      <c r="KCH55"/>
      <c r="KCI55"/>
      <c r="KCJ55"/>
      <c r="KCK55"/>
      <c r="KCL55"/>
      <c r="KCM55"/>
      <c r="KCN55"/>
      <c r="KCO55"/>
      <c r="KCP55"/>
      <c r="KCQ55"/>
      <c r="KCR55"/>
      <c r="KCS55"/>
      <c r="KCT55"/>
      <c r="KCU55"/>
      <c r="KCV55"/>
      <c r="KCW55"/>
      <c r="KCX55"/>
      <c r="KCY55"/>
      <c r="KCZ55"/>
      <c r="KDA55"/>
      <c r="KDB55"/>
      <c r="KDC55"/>
      <c r="KDD55"/>
      <c r="KDE55"/>
      <c r="KDF55"/>
      <c r="KDG55"/>
      <c r="KDH55"/>
      <c r="KDI55"/>
      <c r="KDJ55"/>
      <c r="KDK55"/>
      <c r="KDL55"/>
      <c r="KDM55"/>
      <c r="KDN55"/>
      <c r="KDO55"/>
      <c r="KDP55"/>
      <c r="KDQ55"/>
      <c r="KDR55"/>
      <c r="KDS55"/>
      <c r="KDT55"/>
      <c r="KDU55"/>
      <c r="KDV55"/>
      <c r="KDW55"/>
      <c r="KDX55"/>
      <c r="KDY55"/>
      <c r="KDZ55"/>
      <c r="KEA55"/>
      <c r="KEB55"/>
      <c r="KEC55"/>
      <c r="KED55"/>
      <c r="KEE55"/>
      <c r="KEF55"/>
      <c r="KEG55"/>
      <c r="KEH55"/>
      <c r="KEI55"/>
      <c r="KEJ55"/>
      <c r="KEK55"/>
      <c r="KEL55"/>
      <c r="KEM55"/>
      <c r="KEN55"/>
      <c r="KEO55"/>
      <c r="KEP55"/>
      <c r="KEQ55"/>
      <c r="KER55"/>
      <c r="KES55"/>
      <c r="KET55"/>
      <c r="KEU55"/>
      <c r="KEV55"/>
      <c r="KEW55"/>
      <c r="KEX55"/>
      <c r="KEY55"/>
      <c r="KEZ55"/>
      <c r="KFA55"/>
      <c r="KFB55"/>
      <c r="KFC55"/>
      <c r="KFD55"/>
      <c r="KFE55"/>
      <c r="KFF55"/>
      <c r="KFG55"/>
      <c r="KFH55"/>
      <c r="KFI55"/>
      <c r="KFJ55"/>
      <c r="KFK55"/>
      <c r="KFL55"/>
      <c r="KFM55"/>
      <c r="KFN55"/>
      <c r="KFO55"/>
      <c r="KFP55"/>
      <c r="KFQ55"/>
      <c r="KFR55"/>
      <c r="KFS55"/>
      <c r="KFT55"/>
      <c r="KFU55"/>
      <c r="KFV55"/>
      <c r="KFW55"/>
      <c r="KFX55"/>
      <c r="KFY55"/>
      <c r="KFZ55"/>
      <c r="KGA55"/>
      <c r="KGB55"/>
      <c r="KGC55"/>
      <c r="KGD55"/>
      <c r="KGE55"/>
      <c r="KGF55"/>
      <c r="KGG55"/>
      <c r="KGH55"/>
      <c r="KGI55"/>
      <c r="KGJ55"/>
      <c r="KGK55"/>
      <c r="KGL55"/>
      <c r="KGM55"/>
      <c r="KGN55"/>
      <c r="KGO55"/>
      <c r="KGP55"/>
      <c r="KGQ55"/>
      <c r="KGR55"/>
      <c r="KGS55"/>
      <c r="KGT55"/>
      <c r="KGU55"/>
      <c r="KGV55"/>
      <c r="KGW55"/>
      <c r="KGX55"/>
      <c r="KGY55"/>
      <c r="KGZ55"/>
      <c r="KHA55"/>
      <c r="KHB55"/>
      <c r="KHC55"/>
      <c r="KHD55"/>
      <c r="KHE55"/>
      <c r="KHF55"/>
      <c r="KHG55"/>
      <c r="KHH55"/>
      <c r="KHI55"/>
      <c r="KHJ55"/>
      <c r="KHK55"/>
      <c r="KHL55"/>
      <c r="KHM55"/>
      <c r="KHN55"/>
      <c r="KHO55"/>
      <c r="KHP55"/>
      <c r="KHQ55"/>
      <c r="KHR55"/>
      <c r="KHS55"/>
      <c r="KHT55"/>
      <c r="KHU55"/>
      <c r="KHV55"/>
      <c r="KHW55"/>
      <c r="KHX55"/>
      <c r="KHY55"/>
      <c r="KHZ55"/>
      <c r="KIA55"/>
      <c r="KIB55"/>
      <c r="KIC55"/>
      <c r="KID55"/>
      <c r="KIE55"/>
      <c r="KIF55"/>
      <c r="KIG55"/>
      <c r="KIH55"/>
      <c r="KII55"/>
      <c r="KIJ55"/>
      <c r="KIK55"/>
      <c r="KIL55"/>
      <c r="KIM55"/>
      <c r="KIN55"/>
      <c r="KIO55"/>
      <c r="KIP55"/>
      <c r="KIQ55"/>
      <c r="KIR55"/>
      <c r="KIS55"/>
      <c r="KIT55"/>
      <c r="KIU55"/>
      <c r="KIV55"/>
      <c r="KIW55"/>
      <c r="KIX55"/>
      <c r="KIY55"/>
      <c r="KIZ55"/>
      <c r="KJA55"/>
      <c r="KJB55"/>
      <c r="KJC55"/>
      <c r="KJD55"/>
      <c r="KJE55"/>
      <c r="KJF55"/>
      <c r="KJG55"/>
      <c r="KJH55"/>
      <c r="KJI55"/>
      <c r="KJJ55"/>
      <c r="KJK55"/>
      <c r="KJL55"/>
      <c r="KJM55"/>
      <c r="KJN55"/>
      <c r="KJO55"/>
      <c r="KJP55"/>
      <c r="KJQ55"/>
      <c r="KJR55"/>
      <c r="KJS55"/>
      <c r="KJT55"/>
      <c r="KJU55"/>
      <c r="KJV55"/>
      <c r="KJW55"/>
      <c r="KJX55"/>
      <c r="KJY55"/>
      <c r="KJZ55"/>
      <c r="KKA55"/>
      <c r="KKB55"/>
      <c r="KKC55"/>
      <c r="KKD55"/>
      <c r="KKE55"/>
      <c r="KKF55"/>
      <c r="KKG55"/>
      <c r="KKH55"/>
      <c r="KKI55"/>
      <c r="KKJ55"/>
      <c r="KKK55"/>
      <c r="KKL55"/>
      <c r="KKM55"/>
      <c r="KKN55"/>
      <c r="KKO55"/>
      <c r="KKP55"/>
      <c r="KKQ55"/>
      <c r="KKR55"/>
      <c r="KKS55"/>
      <c r="KKT55"/>
      <c r="KKU55"/>
      <c r="KKV55"/>
      <c r="KKW55"/>
      <c r="KKX55"/>
      <c r="KKY55"/>
      <c r="KKZ55"/>
      <c r="KLA55"/>
      <c r="KLB55"/>
      <c r="KLC55"/>
      <c r="KLD55"/>
      <c r="KLE55"/>
      <c r="KLF55"/>
      <c r="KLG55"/>
      <c r="KLH55"/>
      <c r="KLI55"/>
      <c r="KLJ55"/>
      <c r="KLK55"/>
      <c r="KLL55"/>
      <c r="KLM55"/>
      <c r="KLN55"/>
      <c r="KLO55"/>
      <c r="KLP55"/>
      <c r="KLQ55"/>
      <c r="KLR55"/>
      <c r="KLS55"/>
      <c r="KLT55"/>
      <c r="KLU55"/>
      <c r="KLV55"/>
      <c r="KLW55"/>
      <c r="KLX55"/>
      <c r="KLY55"/>
      <c r="KLZ55"/>
      <c r="KMA55"/>
      <c r="KMB55"/>
      <c r="KMC55"/>
      <c r="KMD55"/>
      <c r="KME55"/>
      <c r="KMF55"/>
      <c r="KMG55"/>
      <c r="KMH55"/>
      <c r="KMI55"/>
      <c r="KMJ55"/>
      <c r="KMK55"/>
      <c r="KML55"/>
      <c r="KMM55"/>
      <c r="KMN55"/>
      <c r="KMO55"/>
      <c r="KMP55"/>
      <c r="KMQ55"/>
      <c r="KMR55"/>
      <c r="KMS55"/>
      <c r="KMT55"/>
      <c r="KMU55"/>
      <c r="KMV55"/>
      <c r="KMW55"/>
      <c r="KMX55"/>
      <c r="KMY55"/>
      <c r="KMZ55"/>
      <c r="KNA55"/>
      <c r="KNB55"/>
      <c r="KNC55"/>
      <c r="KND55"/>
      <c r="KNE55"/>
      <c r="KNF55"/>
      <c r="KNG55"/>
      <c r="KNH55"/>
      <c r="KNI55"/>
      <c r="KNJ55"/>
      <c r="KNK55"/>
      <c r="KNL55"/>
      <c r="KNM55"/>
      <c r="KNN55"/>
      <c r="KNO55"/>
      <c r="KNP55"/>
      <c r="KNQ55"/>
      <c r="KNR55"/>
      <c r="KNS55"/>
      <c r="KNT55"/>
      <c r="KNU55"/>
      <c r="KNV55"/>
      <c r="KNW55"/>
      <c r="KNX55"/>
      <c r="KNY55"/>
      <c r="KNZ55"/>
      <c r="KOA55"/>
      <c r="KOB55"/>
      <c r="KOC55"/>
      <c r="KOD55"/>
      <c r="KOE55"/>
      <c r="KOF55"/>
      <c r="KOG55"/>
      <c r="KOH55"/>
      <c r="KOI55"/>
      <c r="KOJ55"/>
      <c r="KOK55"/>
      <c r="KOL55"/>
      <c r="KOM55"/>
      <c r="KON55"/>
      <c r="KOO55"/>
      <c r="KOP55"/>
      <c r="KOQ55"/>
      <c r="KOR55"/>
      <c r="KOS55"/>
      <c r="KOT55"/>
      <c r="KOU55"/>
      <c r="KOV55"/>
      <c r="KOW55"/>
      <c r="KOX55"/>
      <c r="KOY55"/>
      <c r="KOZ55"/>
      <c r="KPA55"/>
      <c r="KPB55"/>
      <c r="KPC55"/>
      <c r="KPD55"/>
      <c r="KPE55"/>
      <c r="KPF55"/>
      <c r="KPG55"/>
      <c r="KPH55"/>
      <c r="KPI55"/>
      <c r="KPJ55"/>
      <c r="KPK55"/>
      <c r="KPL55"/>
      <c r="KPM55"/>
      <c r="KPN55"/>
      <c r="KPO55"/>
      <c r="KPP55"/>
      <c r="KPQ55"/>
      <c r="KPR55"/>
      <c r="KPS55"/>
      <c r="KPT55"/>
      <c r="KPU55"/>
      <c r="KPV55"/>
      <c r="KPW55"/>
      <c r="KPX55"/>
      <c r="KPY55"/>
      <c r="KPZ55"/>
      <c r="KQA55"/>
      <c r="KQB55"/>
      <c r="KQC55"/>
      <c r="KQD55"/>
      <c r="KQE55"/>
      <c r="KQF55"/>
      <c r="KQG55"/>
      <c r="KQH55"/>
      <c r="KQI55"/>
      <c r="KQJ55"/>
      <c r="KQK55"/>
      <c r="KQL55"/>
      <c r="KQM55"/>
      <c r="KQN55"/>
      <c r="KQO55"/>
      <c r="KQP55"/>
      <c r="KQQ55"/>
      <c r="KQR55"/>
      <c r="KQS55"/>
      <c r="KQT55"/>
      <c r="KQU55"/>
      <c r="KQV55"/>
      <c r="KQW55"/>
      <c r="KQX55"/>
      <c r="KQY55"/>
      <c r="KQZ55"/>
      <c r="KRA55"/>
      <c r="KRB55"/>
      <c r="KRC55"/>
      <c r="KRD55"/>
      <c r="KRE55"/>
      <c r="KRF55"/>
      <c r="KRG55"/>
      <c r="KRH55"/>
      <c r="KRI55"/>
      <c r="KRJ55"/>
      <c r="KRK55"/>
      <c r="KRL55"/>
      <c r="KRM55"/>
      <c r="KRN55"/>
      <c r="KRO55"/>
      <c r="KRP55"/>
      <c r="KRQ55"/>
      <c r="KRR55"/>
      <c r="KRS55"/>
      <c r="KRT55"/>
      <c r="KRU55"/>
      <c r="KRV55"/>
      <c r="KRW55"/>
      <c r="KRX55"/>
      <c r="KRY55"/>
      <c r="KRZ55"/>
      <c r="KSA55"/>
      <c r="KSB55"/>
      <c r="KSC55"/>
      <c r="KSD55"/>
      <c r="KSE55"/>
      <c r="KSF55"/>
      <c r="KSG55"/>
      <c r="KSH55"/>
      <c r="KSI55"/>
      <c r="KSJ55"/>
      <c r="KSK55"/>
      <c r="KSL55"/>
      <c r="KSM55"/>
      <c r="KSN55"/>
      <c r="KSO55"/>
      <c r="KSP55"/>
      <c r="KSQ55"/>
      <c r="KSR55"/>
      <c r="KSS55"/>
      <c r="KST55"/>
      <c r="KSU55"/>
      <c r="KSV55"/>
      <c r="KSW55"/>
      <c r="KSX55"/>
      <c r="KSY55"/>
      <c r="KSZ55"/>
      <c r="KTA55"/>
      <c r="KTB55"/>
      <c r="KTC55"/>
      <c r="KTD55"/>
      <c r="KTE55"/>
      <c r="KTF55"/>
      <c r="KTG55"/>
      <c r="KTH55"/>
      <c r="KTI55"/>
      <c r="KTJ55"/>
      <c r="KTK55"/>
      <c r="KTL55"/>
      <c r="KTM55"/>
      <c r="KTN55"/>
      <c r="KTO55"/>
      <c r="KTP55"/>
      <c r="KTQ55"/>
      <c r="KTR55"/>
      <c r="KTS55"/>
      <c r="KTT55"/>
      <c r="KTU55"/>
      <c r="KTV55"/>
      <c r="KTW55"/>
      <c r="KTX55"/>
      <c r="KTY55"/>
      <c r="KTZ55"/>
      <c r="KUA55"/>
      <c r="KUB55"/>
      <c r="KUC55"/>
      <c r="KUD55"/>
      <c r="KUE55"/>
      <c r="KUF55"/>
      <c r="KUG55"/>
      <c r="KUH55"/>
      <c r="KUI55"/>
      <c r="KUJ55"/>
      <c r="KUK55"/>
      <c r="KUL55"/>
      <c r="KUM55"/>
      <c r="KUN55"/>
      <c r="KUO55"/>
      <c r="KUP55"/>
      <c r="KUQ55"/>
      <c r="KUR55"/>
      <c r="KUS55"/>
      <c r="KUT55"/>
      <c r="KUU55"/>
      <c r="KUV55"/>
      <c r="KUW55"/>
      <c r="KUX55"/>
      <c r="KUY55"/>
      <c r="KUZ55"/>
      <c r="KVA55"/>
      <c r="KVB55"/>
      <c r="KVC55"/>
      <c r="KVD55"/>
      <c r="KVE55"/>
      <c r="KVF55"/>
      <c r="KVG55"/>
      <c r="KVH55"/>
      <c r="KVI55"/>
      <c r="KVJ55"/>
      <c r="KVK55"/>
      <c r="KVL55"/>
      <c r="KVM55"/>
      <c r="KVN55"/>
      <c r="KVO55"/>
      <c r="KVP55"/>
      <c r="KVQ55"/>
      <c r="KVR55"/>
      <c r="KVS55"/>
      <c r="KVT55"/>
      <c r="KVU55"/>
      <c r="KVV55"/>
      <c r="KVW55"/>
      <c r="KVX55"/>
      <c r="KVY55"/>
      <c r="KVZ55"/>
      <c r="KWA55"/>
      <c r="KWB55"/>
      <c r="KWC55"/>
      <c r="KWD55"/>
      <c r="KWE55"/>
      <c r="KWF55"/>
      <c r="KWG55"/>
      <c r="KWH55"/>
      <c r="KWI55"/>
      <c r="KWJ55"/>
      <c r="KWK55"/>
      <c r="KWL55"/>
      <c r="KWM55"/>
      <c r="KWN55"/>
      <c r="KWO55"/>
      <c r="KWP55"/>
      <c r="KWQ55"/>
      <c r="KWR55"/>
      <c r="KWS55"/>
      <c r="KWT55"/>
      <c r="KWU55"/>
      <c r="KWV55"/>
      <c r="KWW55"/>
      <c r="KWX55"/>
      <c r="KWY55"/>
      <c r="KWZ55"/>
      <c r="KXA55"/>
      <c r="KXB55"/>
      <c r="KXC55"/>
      <c r="KXD55"/>
      <c r="KXE55"/>
      <c r="KXF55"/>
      <c r="KXG55"/>
      <c r="KXH55"/>
      <c r="KXI55"/>
      <c r="KXJ55"/>
      <c r="KXK55"/>
      <c r="KXL55"/>
      <c r="KXM55"/>
      <c r="KXN55"/>
      <c r="KXO55"/>
      <c r="KXP55"/>
      <c r="KXQ55"/>
      <c r="KXR55"/>
      <c r="KXS55"/>
      <c r="KXT55"/>
      <c r="KXU55"/>
      <c r="KXV55"/>
      <c r="KXW55"/>
      <c r="KXX55"/>
      <c r="KXY55"/>
      <c r="KXZ55"/>
      <c r="KYA55"/>
      <c r="KYB55"/>
      <c r="KYC55"/>
      <c r="KYD55"/>
      <c r="KYE55"/>
      <c r="KYF55"/>
      <c r="KYG55"/>
      <c r="KYH55"/>
      <c r="KYI55"/>
      <c r="KYJ55"/>
      <c r="KYK55"/>
      <c r="KYL55"/>
      <c r="KYM55"/>
      <c r="KYN55"/>
      <c r="KYO55"/>
      <c r="KYP55"/>
      <c r="KYQ55"/>
      <c r="KYR55"/>
      <c r="KYS55"/>
      <c r="KYT55"/>
      <c r="KYU55"/>
      <c r="KYV55"/>
      <c r="KYW55"/>
      <c r="KYX55"/>
      <c r="KYY55"/>
      <c r="KYZ55"/>
      <c r="KZA55"/>
      <c r="KZB55"/>
      <c r="KZC55"/>
      <c r="KZD55"/>
      <c r="KZE55"/>
      <c r="KZF55"/>
      <c r="KZG55"/>
      <c r="KZH55"/>
      <c r="KZI55"/>
      <c r="KZJ55"/>
      <c r="KZK55"/>
      <c r="KZL55"/>
      <c r="KZM55"/>
      <c r="KZN55"/>
      <c r="KZO55"/>
      <c r="KZP55"/>
      <c r="KZQ55"/>
      <c r="KZR55"/>
      <c r="KZS55"/>
      <c r="KZT55"/>
      <c r="KZU55"/>
      <c r="KZV55"/>
      <c r="KZW55"/>
      <c r="KZX55"/>
      <c r="KZY55"/>
      <c r="KZZ55"/>
      <c r="LAA55"/>
      <c r="LAB55"/>
      <c r="LAC55"/>
      <c r="LAD55"/>
      <c r="LAE55"/>
      <c r="LAF55"/>
      <c r="LAG55"/>
      <c r="LAH55"/>
      <c r="LAI55"/>
      <c r="LAJ55"/>
      <c r="LAK55"/>
      <c r="LAL55"/>
      <c r="LAM55"/>
      <c r="LAN55"/>
      <c r="LAO55"/>
      <c r="LAP55"/>
      <c r="LAQ55"/>
      <c r="LAR55"/>
      <c r="LAS55"/>
      <c r="LAT55"/>
      <c r="LAU55"/>
      <c r="LAV55"/>
      <c r="LAW55"/>
      <c r="LAX55"/>
      <c r="LAY55"/>
      <c r="LAZ55"/>
      <c r="LBA55"/>
      <c r="LBB55"/>
      <c r="LBC55"/>
      <c r="LBD55"/>
      <c r="LBE55"/>
      <c r="LBF55"/>
      <c r="LBG55"/>
      <c r="LBH55"/>
      <c r="LBI55"/>
      <c r="LBJ55"/>
      <c r="LBK55"/>
      <c r="LBL55"/>
      <c r="LBM55"/>
      <c r="LBN55"/>
      <c r="LBO55"/>
      <c r="LBP55"/>
      <c r="LBQ55"/>
      <c r="LBR55"/>
      <c r="LBS55"/>
      <c r="LBT55"/>
      <c r="LBU55"/>
      <c r="LBV55"/>
      <c r="LBW55"/>
      <c r="LBX55"/>
      <c r="LBY55"/>
      <c r="LBZ55"/>
      <c r="LCA55"/>
      <c r="LCB55"/>
      <c r="LCC55"/>
      <c r="LCD55"/>
      <c r="LCE55"/>
      <c r="LCF55"/>
      <c r="LCG55"/>
      <c r="LCH55"/>
      <c r="LCI55"/>
      <c r="LCJ55"/>
      <c r="LCK55"/>
      <c r="LCL55"/>
      <c r="LCM55"/>
      <c r="LCN55"/>
      <c r="LCO55"/>
      <c r="LCP55"/>
      <c r="LCQ55"/>
      <c r="LCR55"/>
      <c r="LCS55"/>
      <c r="LCT55"/>
      <c r="LCU55"/>
      <c r="LCV55"/>
      <c r="LCW55"/>
      <c r="LCX55"/>
      <c r="LCY55"/>
      <c r="LCZ55"/>
      <c r="LDA55"/>
      <c r="LDB55"/>
      <c r="LDC55"/>
      <c r="LDD55"/>
      <c r="LDE55"/>
      <c r="LDF55"/>
      <c r="LDG55"/>
      <c r="LDH55"/>
      <c r="LDI55"/>
      <c r="LDJ55"/>
      <c r="LDK55"/>
      <c r="LDL55"/>
      <c r="LDM55"/>
      <c r="LDN55"/>
      <c r="LDO55"/>
      <c r="LDP55"/>
      <c r="LDQ55"/>
      <c r="LDR55"/>
      <c r="LDS55"/>
      <c r="LDT55"/>
      <c r="LDU55"/>
      <c r="LDV55"/>
      <c r="LDW55"/>
      <c r="LDX55"/>
      <c r="LDY55"/>
      <c r="LDZ55"/>
      <c r="LEA55"/>
      <c r="LEB55"/>
      <c r="LEC55"/>
      <c r="LED55"/>
      <c r="LEE55"/>
      <c r="LEF55"/>
      <c r="LEG55"/>
      <c r="LEH55"/>
      <c r="LEI55"/>
      <c r="LEJ55"/>
      <c r="LEK55"/>
      <c r="LEL55"/>
      <c r="LEM55"/>
      <c r="LEN55"/>
      <c r="LEO55"/>
      <c r="LEP55"/>
      <c r="LEQ55"/>
      <c r="LER55"/>
      <c r="LES55"/>
      <c r="LET55"/>
      <c r="LEU55"/>
      <c r="LEV55"/>
      <c r="LEW55"/>
      <c r="LEX55"/>
      <c r="LEY55"/>
      <c r="LEZ55"/>
      <c r="LFA55"/>
      <c r="LFB55"/>
      <c r="LFC55"/>
      <c r="LFD55"/>
      <c r="LFE55"/>
      <c r="LFF55"/>
      <c r="LFG55"/>
      <c r="LFH55"/>
      <c r="LFI55"/>
      <c r="LFJ55"/>
      <c r="LFK55"/>
      <c r="LFL55"/>
      <c r="LFM55"/>
      <c r="LFN55"/>
      <c r="LFO55"/>
      <c r="LFP55"/>
      <c r="LFQ55"/>
      <c r="LFR55"/>
      <c r="LFS55"/>
      <c r="LFT55"/>
      <c r="LFU55"/>
      <c r="LFV55"/>
      <c r="LFW55"/>
      <c r="LFX55"/>
      <c r="LFY55"/>
      <c r="LFZ55"/>
      <c r="LGA55"/>
      <c r="LGB55"/>
      <c r="LGC55"/>
      <c r="LGD55"/>
      <c r="LGE55"/>
      <c r="LGF55"/>
      <c r="LGG55"/>
      <c r="LGH55"/>
      <c r="LGI55"/>
      <c r="LGJ55"/>
      <c r="LGK55"/>
      <c r="LGL55"/>
      <c r="LGM55"/>
      <c r="LGN55"/>
      <c r="LGO55"/>
      <c r="LGP55"/>
      <c r="LGQ55"/>
      <c r="LGR55"/>
      <c r="LGS55"/>
      <c r="LGT55"/>
      <c r="LGU55"/>
      <c r="LGV55"/>
      <c r="LGW55"/>
      <c r="LGX55"/>
      <c r="LGY55"/>
      <c r="LGZ55"/>
      <c r="LHA55"/>
      <c r="LHB55"/>
      <c r="LHC55"/>
      <c r="LHD55"/>
      <c r="LHE55"/>
      <c r="LHF55"/>
      <c r="LHG55"/>
      <c r="LHH55"/>
      <c r="LHI55"/>
      <c r="LHJ55"/>
      <c r="LHK55"/>
      <c r="LHL55"/>
      <c r="LHM55"/>
      <c r="LHN55"/>
      <c r="LHO55"/>
      <c r="LHP55"/>
      <c r="LHQ55"/>
      <c r="LHR55"/>
      <c r="LHS55"/>
      <c r="LHT55"/>
      <c r="LHU55"/>
      <c r="LHV55"/>
      <c r="LHW55"/>
      <c r="LHX55"/>
      <c r="LHY55"/>
      <c r="LHZ55"/>
      <c r="LIA55"/>
      <c r="LIB55"/>
      <c r="LIC55"/>
      <c r="LID55"/>
      <c r="LIE55"/>
      <c r="LIF55"/>
      <c r="LIG55"/>
      <c r="LIH55"/>
      <c r="LII55"/>
      <c r="LIJ55"/>
      <c r="LIK55"/>
      <c r="LIL55"/>
      <c r="LIM55"/>
      <c r="LIN55"/>
      <c r="LIO55"/>
      <c r="LIP55"/>
      <c r="LIQ55"/>
      <c r="LIR55"/>
      <c r="LIS55"/>
      <c r="LIT55"/>
      <c r="LIU55"/>
      <c r="LIV55"/>
      <c r="LIW55"/>
      <c r="LIX55"/>
      <c r="LIY55"/>
      <c r="LIZ55"/>
      <c r="LJA55"/>
      <c r="LJB55"/>
      <c r="LJC55"/>
      <c r="LJD55"/>
      <c r="LJE55"/>
      <c r="LJF55"/>
      <c r="LJG55"/>
      <c r="LJH55"/>
      <c r="LJI55"/>
      <c r="LJJ55"/>
      <c r="LJK55"/>
      <c r="LJL55"/>
      <c r="LJM55"/>
      <c r="LJN55"/>
      <c r="LJO55"/>
      <c r="LJP55"/>
      <c r="LJQ55"/>
      <c r="LJR55"/>
      <c r="LJS55"/>
      <c r="LJT55"/>
      <c r="LJU55"/>
      <c r="LJV55"/>
      <c r="LJW55"/>
      <c r="LJX55"/>
      <c r="LJY55"/>
      <c r="LJZ55"/>
      <c r="LKA55"/>
      <c r="LKB55"/>
      <c r="LKC55"/>
      <c r="LKD55"/>
      <c r="LKE55"/>
      <c r="LKF55"/>
      <c r="LKG55"/>
      <c r="LKH55"/>
      <c r="LKI55"/>
      <c r="LKJ55"/>
      <c r="LKK55"/>
      <c r="LKL55"/>
      <c r="LKM55"/>
      <c r="LKN55"/>
      <c r="LKO55"/>
      <c r="LKP55"/>
      <c r="LKQ55"/>
      <c r="LKR55"/>
      <c r="LKS55"/>
      <c r="LKT55"/>
      <c r="LKU55"/>
      <c r="LKV55"/>
      <c r="LKW55"/>
      <c r="LKX55"/>
      <c r="LKY55"/>
      <c r="LKZ55"/>
      <c r="LLA55"/>
      <c r="LLB55"/>
      <c r="LLC55"/>
      <c r="LLD55"/>
      <c r="LLE55"/>
      <c r="LLF55"/>
      <c r="LLG55"/>
      <c r="LLH55"/>
      <c r="LLI55"/>
      <c r="LLJ55"/>
      <c r="LLK55"/>
      <c r="LLL55"/>
      <c r="LLM55"/>
      <c r="LLN55"/>
      <c r="LLO55"/>
      <c r="LLP55"/>
      <c r="LLQ55"/>
      <c r="LLR55"/>
      <c r="LLS55"/>
      <c r="LLT55"/>
      <c r="LLU55"/>
      <c r="LLV55"/>
      <c r="LLW55"/>
      <c r="LLX55"/>
      <c r="LLY55"/>
      <c r="LLZ55"/>
      <c r="LMA55"/>
      <c r="LMB55"/>
      <c r="LMC55"/>
      <c r="LMD55"/>
      <c r="LME55"/>
      <c r="LMF55"/>
      <c r="LMG55"/>
      <c r="LMH55"/>
      <c r="LMI55"/>
      <c r="LMJ55"/>
      <c r="LMK55"/>
      <c r="LML55"/>
      <c r="LMM55"/>
      <c r="LMN55"/>
      <c r="LMO55"/>
      <c r="LMP55"/>
      <c r="LMQ55"/>
      <c r="LMR55"/>
      <c r="LMS55"/>
      <c r="LMT55"/>
      <c r="LMU55"/>
      <c r="LMV55"/>
      <c r="LMW55"/>
      <c r="LMX55"/>
      <c r="LMY55"/>
      <c r="LMZ55"/>
      <c r="LNA55"/>
      <c r="LNB55"/>
      <c r="LNC55"/>
      <c r="LND55"/>
      <c r="LNE55"/>
      <c r="LNF55"/>
      <c r="LNG55"/>
      <c r="LNH55"/>
      <c r="LNI55"/>
      <c r="LNJ55"/>
      <c r="LNK55"/>
      <c r="LNL55"/>
      <c r="LNM55"/>
      <c r="LNN55"/>
      <c r="LNO55"/>
      <c r="LNP55"/>
      <c r="LNQ55"/>
      <c r="LNR55"/>
      <c r="LNS55"/>
      <c r="LNT55"/>
      <c r="LNU55"/>
      <c r="LNV55"/>
      <c r="LNW55"/>
      <c r="LNX55"/>
      <c r="LNY55"/>
      <c r="LNZ55"/>
      <c r="LOA55"/>
      <c r="LOB55"/>
      <c r="LOC55"/>
      <c r="LOD55"/>
      <c r="LOE55"/>
      <c r="LOF55"/>
      <c r="LOG55"/>
      <c r="LOH55"/>
      <c r="LOI55"/>
      <c r="LOJ55"/>
      <c r="LOK55"/>
      <c r="LOL55"/>
      <c r="LOM55"/>
      <c r="LON55"/>
      <c r="LOO55"/>
      <c r="LOP55"/>
      <c r="LOQ55"/>
      <c r="LOR55"/>
      <c r="LOS55"/>
      <c r="LOT55"/>
      <c r="LOU55"/>
      <c r="LOV55"/>
      <c r="LOW55"/>
      <c r="LOX55"/>
      <c r="LOY55"/>
      <c r="LOZ55"/>
      <c r="LPA55"/>
      <c r="LPB55"/>
      <c r="LPC55"/>
      <c r="LPD55"/>
      <c r="LPE55"/>
      <c r="LPF55"/>
      <c r="LPG55"/>
      <c r="LPH55"/>
      <c r="LPI55"/>
      <c r="LPJ55"/>
      <c r="LPK55"/>
      <c r="LPL55"/>
      <c r="LPM55"/>
      <c r="LPN55"/>
      <c r="LPO55"/>
      <c r="LPP55"/>
      <c r="LPQ55"/>
      <c r="LPR55"/>
      <c r="LPS55"/>
      <c r="LPT55"/>
      <c r="LPU55"/>
      <c r="LPV55"/>
      <c r="LPW55"/>
      <c r="LPX55"/>
      <c r="LPY55"/>
      <c r="LPZ55"/>
      <c r="LQA55"/>
      <c r="LQB55"/>
      <c r="LQC55"/>
      <c r="LQD55"/>
      <c r="LQE55"/>
      <c r="LQF55"/>
      <c r="LQG55"/>
      <c r="LQH55"/>
      <c r="LQI55"/>
      <c r="LQJ55"/>
      <c r="LQK55"/>
      <c r="LQL55"/>
      <c r="LQM55"/>
      <c r="LQN55"/>
      <c r="LQO55"/>
      <c r="LQP55"/>
      <c r="LQQ55"/>
      <c r="LQR55"/>
      <c r="LQS55"/>
      <c r="LQT55"/>
      <c r="LQU55"/>
      <c r="LQV55"/>
      <c r="LQW55"/>
      <c r="LQX55"/>
      <c r="LQY55"/>
      <c r="LQZ55"/>
      <c r="LRA55"/>
      <c r="LRB55"/>
      <c r="LRC55"/>
      <c r="LRD55"/>
      <c r="LRE55"/>
      <c r="LRF55"/>
      <c r="LRG55"/>
      <c r="LRH55"/>
      <c r="LRI55"/>
      <c r="LRJ55"/>
      <c r="LRK55"/>
      <c r="LRL55"/>
      <c r="LRM55"/>
      <c r="LRN55"/>
      <c r="LRO55"/>
      <c r="LRP55"/>
      <c r="LRQ55"/>
      <c r="LRR55"/>
      <c r="LRS55"/>
      <c r="LRT55"/>
      <c r="LRU55"/>
      <c r="LRV55"/>
      <c r="LRW55"/>
      <c r="LRX55"/>
      <c r="LRY55"/>
      <c r="LRZ55"/>
      <c r="LSA55"/>
      <c r="LSB55"/>
      <c r="LSC55"/>
      <c r="LSD55"/>
      <c r="LSE55"/>
      <c r="LSF55"/>
      <c r="LSG55"/>
      <c r="LSH55"/>
      <c r="LSI55"/>
      <c r="LSJ55"/>
      <c r="LSK55"/>
      <c r="LSL55"/>
      <c r="LSM55"/>
      <c r="LSN55"/>
      <c r="LSO55"/>
      <c r="LSP55"/>
      <c r="LSQ55"/>
      <c r="LSR55"/>
      <c r="LSS55"/>
      <c r="LST55"/>
      <c r="LSU55"/>
      <c r="LSV55"/>
      <c r="LSW55"/>
      <c r="LSX55"/>
      <c r="LSY55"/>
      <c r="LSZ55"/>
      <c r="LTA55"/>
      <c r="LTB55"/>
      <c r="LTC55"/>
      <c r="LTD55"/>
      <c r="LTE55"/>
      <c r="LTF55"/>
      <c r="LTG55"/>
      <c r="LTH55"/>
      <c r="LTI55"/>
      <c r="LTJ55"/>
      <c r="LTK55"/>
      <c r="LTL55"/>
      <c r="LTM55"/>
      <c r="LTN55"/>
      <c r="LTO55"/>
      <c r="LTP55"/>
      <c r="LTQ55"/>
      <c r="LTR55"/>
      <c r="LTS55"/>
      <c r="LTT55"/>
      <c r="LTU55"/>
      <c r="LTV55"/>
      <c r="LTW55"/>
      <c r="LTX55"/>
      <c r="LTY55"/>
      <c r="LTZ55"/>
      <c r="LUA55"/>
      <c r="LUB55"/>
      <c r="LUC55"/>
      <c r="LUD55"/>
      <c r="LUE55"/>
      <c r="LUF55"/>
      <c r="LUG55"/>
      <c r="LUH55"/>
      <c r="LUI55"/>
      <c r="LUJ55"/>
      <c r="LUK55"/>
      <c r="LUL55"/>
      <c r="LUM55"/>
      <c r="LUN55"/>
      <c r="LUO55"/>
      <c r="LUP55"/>
      <c r="LUQ55"/>
      <c r="LUR55"/>
      <c r="LUS55"/>
      <c r="LUT55"/>
      <c r="LUU55"/>
      <c r="LUV55"/>
      <c r="LUW55"/>
      <c r="LUX55"/>
      <c r="LUY55"/>
      <c r="LUZ55"/>
      <c r="LVA55"/>
      <c r="LVB55"/>
      <c r="LVC55"/>
      <c r="LVD55"/>
      <c r="LVE55"/>
      <c r="LVF55"/>
      <c r="LVG55"/>
      <c r="LVH55"/>
      <c r="LVI55"/>
      <c r="LVJ55"/>
      <c r="LVK55"/>
      <c r="LVL55"/>
      <c r="LVM55"/>
      <c r="LVN55"/>
      <c r="LVO55"/>
      <c r="LVP55"/>
      <c r="LVQ55"/>
      <c r="LVR55"/>
      <c r="LVS55"/>
      <c r="LVT55"/>
      <c r="LVU55"/>
      <c r="LVV55"/>
      <c r="LVW55"/>
      <c r="LVX55"/>
      <c r="LVY55"/>
      <c r="LVZ55"/>
      <c r="LWA55"/>
      <c r="LWB55"/>
      <c r="LWC55"/>
      <c r="LWD55"/>
      <c r="LWE55"/>
      <c r="LWF55"/>
      <c r="LWG55"/>
      <c r="LWH55"/>
      <c r="LWI55"/>
      <c r="LWJ55"/>
      <c r="LWK55"/>
      <c r="LWL55"/>
      <c r="LWM55"/>
      <c r="LWN55"/>
      <c r="LWO55"/>
      <c r="LWP55"/>
      <c r="LWQ55"/>
      <c r="LWR55"/>
      <c r="LWS55"/>
      <c r="LWT55"/>
      <c r="LWU55"/>
      <c r="LWV55"/>
      <c r="LWW55"/>
      <c r="LWX55"/>
      <c r="LWY55"/>
      <c r="LWZ55"/>
      <c r="LXA55"/>
      <c r="LXB55"/>
      <c r="LXC55"/>
      <c r="LXD55"/>
      <c r="LXE55"/>
      <c r="LXF55"/>
      <c r="LXG55"/>
      <c r="LXH55"/>
      <c r="LXI55"/>
      <c r="LXJ55"/>
      <c r="LXK55"/>
      <c r="LXL55"/>
      <c r="LXM55"/>
      <c r="LXN55"/>
      <c r="LXO55"/>
      <c r="LXP55"/>
      <c r="LXQ55"/>
      <c r="LXR55"/>
      <c r="LXS55"/>
      <c r="LXT55"/>
      <c r="LXU55"/>
      <c r="LXV55"/>
      <c r="LXW55"/>
      <c r="LXX55"/>
      <c r="LXY55"/>
      <c r="LXZ55"/>
      <c r="LYA55"/>
      <c r="LYB55"/>
      <c r="LYC55"/>
      <c r="LYD55"/>
      <c r="LYE55"/>
      <c r="LYF55"/>
      <c r="LYG55"/>
      <c r="LYH55"/>
      <c r="LYI55"/>
      <c r="LYJ55"/>
      <c r="LYK55"/>
      <c r="LYL55"/>
      <c r="LYM55"/>
      <c r="LYN55"/>
      <c r="LYO55"/>
      <c r="LYP55"/>
      <c r="LYQ55"/>
      <c r="LYR55"/>
      <c r="LYS55"/>
      <c r="LYT55"/>
      <c r="LYU55"/>
      <c r="LYV55"/>
      <c r="LYW55"/>
      <c r="LYX55"/>
      <c r="LYY55"/>
      <c r="LYZ55"/>
      <c r="LZA55"/>
      <c r="LZB55"/>
      <c r="LZC55"/>
      <c r="LZD55"/>
      <c r="LZE55"/>
      <c r="LZF55"/>
      <c r="LZG55"/>
      <c r="LZH55"/>
      <c r="LZI55"/>
      <c r="LZJ55"/>
      <c r="LZK55"/>
      <c r="LZL55"/>
      <c r="LZM55"/>
      <c r="LZN55"/>
      <c r="LZO55"/>
      <c r="LZP55"/>
      <c r="LZQ55"/>
      <c r="LZR55"/>
      <c r="LZS55"/>
      <c r="LZT55"/>
      <c r="LZU55"/>
      <c r="LZV55"/>
      <c r="LZW55"/>
      <c r="LZX55"/>
      <c r="LZY55"/>
      <c r="LZZ55"/>
      <c r="MAA55"/>
      <c r="MAB55"/>
      <c r="MAC55"/>
      <c r="MAD55"/>
      <c r="MAE55"/>
      <c r="MAF55"/>
      <c r="MAG55"/>
      <c r="MAH55"/>
      <c r="MAI55"/>
      <c r="MAJ55"/>
      <c r="MAK55"/>
      <c r="MAL55"/>
      <c r="MAM55"/>
      <c r="MAN55"/>
      <c r="MAO55"/>
      <c r="MAP55"/>
      <c r="MAQ55"/>
      <c r="MAR55"/>
      <c r="MAS55"/>
      <c r="MAT55"/>
      <c r="MAU55"/>
      <c r="MAV55"/>
      <c r="MAW55"/>
      <c r="MAX55"/>
      <c r="MAY55"/>
      <c r="MAZ55"/>
      <c r="MBA55"/>
      <c r="MBB55"/>
      <c r="MBC55"/>
      <c r="MBD55"/>
      <c r="MBE55"/>
      <c r="MBF55"/>
      <c r="MBG55"/>
      <c r="MBH55"/>
      <c r="MBI55"/>
      <c r="MBJ55"/>
      <c r="MBK55"/>
      <c r="MBL55"/>
      <c r="MBM55"/>
      <c r="MBN55"/>
      <c r="MBO55"/>
      <c r="MBP55"/>
      <c r="MBQ55"/>
      <c r="MBR55"/>
      <c r="MBS55"/>
      <c r="MBT55"/>
      <c r="MBU55"/>
      <c r="MBV55"/>
      <c r="MBW55"/>
      <c r="MBX55"/>
      <c r="MBY55"/>
      <c r="MBZ55"/>
      <c r="MCA55"/>
      <c r="MCB55"/>
      <c r="MCC55"/>
      <c r="MCD55"/>
      <c r="MCE55"/>
      <c r="MCF55"/>
      <c r="MCG55"/>
      <c r="MCH55"/>
      <c r="MCI55"/>
      <c r="MCJ55"/>
      <c r="MCK55"/>
      <c r="MCL55"/>
      <c r="MCM55"/>
      <c r="MCN55"/>
      <c r="MCO55"/>
      <c r="MCP55"/>
      <c r="MCQ55"/>
      <c r="MCR55"/>
      <c r="MCS55"/>
      <c r="MCT55"/>
      <c r="MCU55"/>
      <c r="MCV55"/>
      <c r="MCW55"/>
      <c r="MCX55"/>
      <c r="MCY55"/>
      <c r="MCZ55"/>
      <c r="MDA55"/>
      <c r="MDB55"/>
      <c r="MDC55"/>
      <c r="MDD55"/>
      <c r="MDE55"/>
      <c r="MDF55"/>
      <c r="MDG55"/>
      <c r="MDH55"/>
      <c r="MDI55"/>
      <c r="MDJ55"/>
      <c r="MDK55"/>
      <c r="MDL55"/>
      <c r="MDM55"/>
      <c r="MDN55"/>
      <c r="MDO55"/>
      <c r="MDP55"/>
      <c r="MDQ55"/>
      <c r="MDR55"/>
      <c r="MDS55"/>
      <c r="MDT55"/>
      <c r="MDU55"/>
      <c r="MDV55"/>
      <c r="MDW55"/>
      <c r="MDX55"/>
      <c r="MDY55"/>
      <c r="MDZ55"/>
      <c r="MEA55"/>
      <c r="MEB55"/>
      <c r="MEC55"/>
      <c r="MED55"/>
      <c r="MEE55"/>
      <c r="MEF55"/>
      <c r="MEG55"/>
      <c r="MEH55"/>
      <c r="MEI55"/>
      <c r="MEJ55"/>
      <c r="MEK55"/>
      <c r="MEL55"/>
      <c r="MEM55"/>
      <c r="MEN55"/>
      <c r="MEO55"/>
      <c r="MEP55"/>
      <c r="MEQ55"/>
      <c r="MER55"/>
      <c r="MES55"/>
      <c r="MET55"/>
      <c r="MEU55"/>
      <c r="MEV55"/>
      <c r="MEW55"/>
      <c r="MEX55"/>
      <c r="MEY55"/>
      <c r="MEZ55"/>
      <c r="MFA55"/>
      <c r="MFB55"/>
      <c r="MFC55"/>
      <c r="MFD55"/>
      <c r="MFE55"/>
      <c r="MFF55"/>
      <c r="MFG55"/>
      <c r="MFH55"/>
      <c r="MFI55"/>
      <c r="MFJ55"/>
      <c r="MFK55"/>
      <c r="MFL55"/>
      <c r="MFM55"/>
      <c r="MFN55"/>
      <c r="MFO55"/>
      <c r="MFP55"/>
      <c r="MFQ55"/>
      <c r="MFR55"/>
      <c r="MFS55"/>
      <c r="MFT55"/>
      <c r="MFU55"/>
      <c r="MFV55"/>
      <c r="MFW55"/>
      <c r="MFX55"/>
      <c r="MFY55"/>
      <c r="MFZ55"/>
      <c r="MGA55"/>
      <c r="MGB55"/>
      <c r="MGC55"/>
      <c r="MGD55"/>
      <c r="MGE55"/>
      <c r="MGF55"/>
      <c r="MGG55"/>
      <c r="MGH55"/>
      <c r="MGI55"/>
      <c r="MGJ55"/>
      <c r="MGK55"/>
      <c r="MGL55"/>
      <c r="MGM55"/>
      <c r="MGN55"/>
      <c r="MGO55"/>
      <c r="MGP55"/>
      <c r="MGQ55"/>
      <c r="MGR55"/>
      <c r="MGS55"/>
      <c r="MGT55"/>
      <c r="MGU55"/>
      <c r="MGV55"/>
      <c r="MGW55"/>
      <c r="MGX55"/>
      <c r="MGY55"/>
      <c r="MGZ55"/>
      <c r="MHA55"/>
      <c r="MHB55"/>
      <c r="MHC55"/>
      <c r="MHD55"/>
      <c r="MHE55"/>
      <c r="MHF55"/>
      <c r="MHG55"/>
      <c r="MHH55"/>
      <c r="MHI55"/>
      <c r="MHJ55"/>
      <c r="MHK55"/>
      <c r="MHL55"/>
      <c r="MHM55"/>
      <c r="MHN55"/>
      <c r="MHO55"/>
      <c r="MHP55"/>
      <c r="MHQ55"/>
      <c r="MHR55"/>
      <c r="MHS55"/>
      <c r="MHT55"/>
      <c r="MHU55"/>
      <c r="MHV55"/>
      <c r="MHW55"/>
      <c r="MHX55"/>
      <c r="MHY55"/>
      <c r="MHZ55"/>
      <c r="MIA55"/>
      <c r="MIB55"/>
      <c r="MIC55"/>
      <c r="MID55"/>
      <c r="MIE55"/>
      <c r="MIF55"/>
      <c r="MIG55"/>
      <c r="MIH55"/>
      <c r="MII55"/>
      <c r="MIJ55"/>
      <c r="MIK55"/>
      <c r="MIL55"/>
      <c r="MIM55"/>
      <c r="MIN55"/>
      <c r="MIO55"/>
      <c r="MIP55"/>
      <c r="MIQ55"/>
      <c r="MIR55"/>
      <c r="MIS55"/>
      <c r="MIT55"/>
      <c r="MIU55"/>
      <c r="MIV55"/>
      <c r="MIW55"/>
      <c r="MIX55"/>
      <c r="MIY55"/>
      <c r="MIZ55"/>
      <c r="MJA55"/>
      <c r="MJB55"/>
      <c r="MJC55"/>
      <c r="MJD55"/>
      <c r="MJE55"/>
      <c r="MJF55"/>
      <c r="MJG55"/>
      <c r="MJH55"/>
      <c r="MJI55"/>
      <c r="MJJ55"/>
      <c r="MJK55"/>
      <c r="MJL55"/>
      <c r="MJM55"/>
      <c r="MJN55"/>
      <c r="MJO55"/>
      <c r="MJP55"/>
      <c r="MJQ55"/>
      <c r="MJR55"/>
      <c r="MJS55"/>
      <c r="MJT55"/>
      <c r="MJU55"/>
      <c r="MJV55"/>
      <c r="MJW55"/>
      <c r="MJX55"/>
      <c r="MJY55"/>
      <c r="MJZ55"/>
      <c r="MKA55"/>
      <c r="MKB55"/>
      <c r="MKC55"/>
      <c r="MKD55"/>
      <c r="MKE55"/>
      <c r="MKF55"/>
      <c r="MKG55"/>
      <c r="MKH55"/>
      <c r="MKI55"/>
      <c r="MKJ55"/>
      <c r="MKK55"/>
      <c r="MKL55"/>
      <c r="MKM55"/>
      <c r="MKN55"/>
      <c r="MKO55"/>
      <c r="MKP55"/>
      <c r="MKQ55"/>
      <c r="MKR55"/>
      <c r="MKS55"/>
      <c r="MKT55"/>
      <c r="MKU55"/>
      <c r="MKV55"/>
      <c r="MKW55"/>
      <c r="MKX55"/>
      <c r="MKY55"/>
      <c r="MKZ55"/>
      <c r="MLA55"/>
      <c r="MLB55"/>
      <c r="MLC55"/>
      <c r="MLD55"/>
      <c r="MLE55"/>
      <c r="MLF55"/>
      <c r="MLG55"/>
      <c r="MLH55"/>
      <c r="MLI55"/>
      <c r="MLJ55"/>
      <c r="MLK55"/>
      <c r="MLL55"/>
      <c r="MLM55"/>
      <c r="MLN55"/>
      <c r="MLO55"/>
      <c r="MLP55"/>
      <c r="MLQ55"/>
      <c r="MLR55"/>
      <c r="MLS55"/>
      <c r="MLT55"/>
      <c r="MLU55"/>
      <c r="MLV55"/>
      <c r="MLW55"/>
      <c r="MLX55"/>
      <c r="MLY55"/>
      <c r="MLZ55"/>
      <c r="MMA55"/>
      <c r="MMB55"/>
      <c r="MMC55"/>
      <c r="MMD55"/>
      <c r="MME55"/>
      <c r="MMF55"/>
      <c r="MMG55"/>
      <c r="MMH55"/>
      <c r="MMI55"/>
      <c r="MMJ55"/>
      <c r="MMK55"/>
      <c r="MML55"/>
      <c r="MMM55"/>
      <c r="MMN55"/>
      <c r="MMO55"/>
      <c r="MMP55"/>
      <c r="MMQ55"/>
      <c r="MMR55"/>
      <c r="MMS55"/>
      <c r="MMT55"/>
      <c r="MMU55"/>
      <c r="MMV55"/>
      <c r="MMW55"/>
      <c r="MMX55"/>
      <c r="MMY55"/>
      <c r="MMZ55"/>
      <c r="MNA55"/>
      <c r="MNB55"/>
      <c r="MNC55"/>
      <c r="MND55"/>
      <c r="MNE55"/>
      <c r="MNF55"/>
      <c r="MNG55"/>
      <c r="MNH55"/>
      <c r="MNI55"/>
      <c r="MNJ55"/>
      <c r="MNK55"/>
      <c r="MNL55"/>
      <c r="MNM55"/>
      <c r="MNN55"/>
      <c r="MNO55"/>
      <c r="MNP55"/>
      <c r="MNQ55"/>
      <c r="MNR55"/>
      <c r="MNS55"/>
      <c r="MNT55"/>
      <c r="MNU55"/>
      <c r="MNV55"/>
      <c r="MNW55"/>
      <c r="MNX55"/>
      <c r="MNY55"/>
      <c r="MNZ55"/>
      <c r="MOA55"/>
      <c r="MOB55"/>
      <c r="MOC55"/>
      <c r="MOD55"/>
      <c r="MOE55"/>
      <c r="MOF55"/>
      <c r="MOG55"/>
      <c r="MOH55"/>
      <c r="MOI55"/>
      <c r="MOJ55"/>
      <c r="MOK55"/>
      <c r="MOL55"/>
      <c r="MOM55"/>
      <c r="MON55"/>
      <c r="MOO55"/>
      <c r="MOP55"/>
      <c r="MOQ55"/>
      <c r="MOR55"/>
      <c r="MOS55"/>
      <c r="MOT55"/>
      <c r="MOU55"/>
      <c r="MOV55"/>
      <c r="MOW55"/>
      <c r="MOX55"/>
      <c r="MOY55"/>
      <c r="MOZ55"/>
      <c r="MPA55"/>
      <c r="MPB55"/>
      <c r="MPC55"/>
      <c r="MPD55"/>
      <c r="MPE55"/>
      <c r="MPF55"/>
      <c r="MPG55"/>
      <c r="MPH55"/>
      <c r="MPI55"/>
      <c r="MPJ55"/>
      <c r="MPK55"/>
      <c r="MPL55"/>
      <c r="MPM55"/>
      <c r="MPN55"/>
      <c r="MPO55"/>
      <c r="MPP55"/>
      <c r="MPQ55"/>
      <c r="MPR55"/>
      <c r="MPS55"/>
      <c r="MPT55"/>
      <c r="MPU55"/>
      <c r="MPV55"/>
      <c r="MPW55"/>
      <c r="MPX55"/>
      <c r="MPY55"/>
      <c r="MPZ55"/>
      <c r="MQA55"/>
      <c r="MQB55"/>
      <c r="MQC55"/>
      <c r="MQD55"/>
      <c r="MQE55"/>
      <c r="MQF55"/>
      <c r="MQG55"/>
      <c r="MQH55"/>
      <c r="MQI55"/>
      <c r="MQJ55"/>
      <c r="MQK55"/>
      <c r="MQL55"/>
      <c r="MQM55"/>
      <c r="MQN55"/>
      <c r="MQO55"/>
      <c r="MQP55"/>
      <c r="MQQ55"/>
      <c r="MQR55"/>
      <c r="MQS55"/>
      <c r="MQT55"/>
      <c r="MQU55"/>
      <c r="MQV55"/>
      <c r="MQW55"/>
      <c r="MQX55"/>
      <c r="MQY55"/>
      <c r="MQZ55"/>
      <c r="MRA55"/>
      <c r="MRB55"/>
      <c r="MRC55"/>
      <c r="MRD55"/>
      <c r="MRE55"/>
      <c r="MRF55"/>
      <c r="MRG55"/>
      <c r="MRH55"/>
      <c r="MRI55"/>
      <c r="MRJ55"/>
      <c r="MRK55"/>
      <c r="MRL55"/>
      <c r="MRM55"/>
      <c r="MRN55"/>
      <c r="MRO55"/>
      <c r="MRP55"/>
      <c r="MRQ55"/>
      <c r="MRR55"/>
      <c r="MRS55"/>
      <c r="MRT55"/>
      <c r="MRU55"/>
      <c r="MRV55"/>
      <c r="MRW55"/>
      <c r="MRX55"/>
      <c r="MRY55"/>
      <c r="MRZ55"/>
      <c r="MSA55"/>
      <c r="MSB55"/>
      <c r="MSC55"/>
      <c r="MSD55"/>
      <c r="MSE55"/>
      <c r="MSF55"/>
      <c r="MSG55"/>
      <c r="MSH55"/>
      <c r="MSI55"/>
      <c r="MSJ55"/>
      <c r="MSK55"/>
      <c r="MSL55"/>
      <c r="MSM55"/>
      <c r="MSN55"/>
      <c r="MSO55"/>
      <c r="MSP55"/>
      <c r="MSQ55"/>
      <c r="MSR55"/>
      <c r="MSS55"/>
      <c r="MST55"/>
      <c r="MSU55"/>
      <c r="MSV55"/>
      <c r="MSW55"/>
      <c r="MSX55"/>
      <c r="MSY55"/>
      <c r="MSZ55"/>
      <c r="MTA55"/>
      <c r="MTB55"/>
      <c r="MTC55"/>
      <c r="MTD55"/>
      <c r="MTE55"/>
      <c r="MTF55"/>
      <c r="MTG55"/>
      <c r="MTH55"/>
      <c r="MTI55"/>
      <c r="MTJ55"/>
      <c r="MTK55"/>
      <c r="MTL55"/>
      <c r="MTM55"/>
      <c r="MTN55"/>
      <c r="MTO55"/>
      <c r="MTP55"/>
      <c r="MTQ55"/>
      <c r="MTR55"/>
      <c r="MTS55"/>
      <c r="MTT55"/>
      <c r="MTU55"/>
      <c r="MTV55"/>
      <c r="MTW55"/>
      <c r="MTX55"/>
      <c r="MTY55"/>
      <c r="MTZ55"/>
      <c r="MUA55"/>
      <c r="MUB55"/>
      <c r="MUC55"/>
      <c r="MUD55"/>
      <c r="MUE55"/>
      <c r="MUF55"/>
      <c r="MUG55"/>
      <c r="MUH55"/>
      <c r="MUI55"/>
      <c r="MUJ55"/>
      <c r="MUK55"/>
      <c r="MUL55"/>
      <c r="MUM55"/>
      <c r="MUN55"/>
      <c r="MUO55"/>
      <c r="MUP55"/>
      <c r="MUQ55"/>
      <c r="MUR55"/>
      <c r="MUS55"/>
      <c r="MUT55"/>
      <c r="MUU55"/>
      <c r="MUV55"/>
      <c r="MUW55"/>
      <c r="MUX55"/>
      <c r="MUY55"/>
      <c r="MUZ55"/>
      <c r="MVA55"/>
      <c r="MVB55"/>
      <c r="MVC55"/>
      <c r="MVD55"/>
      <c r="MVE55"/>
      <c r="MVF55"/>
      <c r="MVG55"/>
      <c r="MVH55"/>
      <c r="MVI55"/>
      <c r="MVJ55"/>
      <c r="MVK55"/>
      <c r="MVL55"/>
      <c r="MVM55"/>
      <c r="MVN55"/>
      <c r="MVO55"/>
      <c r="MVP55"/>
      <c r="MVQ55"/>
      <c r="MVR55"/>
      <c r="MVS55"/>
      <c r="MVT55"/>
      <c r="MVU55"/>
      <c r="MVV55"/>
      <c r="MVW55"/>
      <c r="MVX55"/>
      <c r="MVY55"/>
      <c r="MVZ55"/>
      <c r="MWA55"/>
      <c r="MWB55"/>
      <c r="MWC55"/>
      <c r="MWD55"/>
      <c r="MWE55"/>
      <c r="MWF55"/>
      <c r="MWG55"/>
      <c r="MWH55"/>
      <c r="MWI55"/>
      <c r="MWJ55"/>
      <c r="MWK55"/>
      <c r="MWL55"/>
      <c r="MWM55"/>
      <c r="MWN55"/>
      <c r="MWO55"/>
      <c r="MWP55"/>
      <c r="MWQ55"/>
      <c r="MWR55"/>
      <c r="MWS55"/>
      <c r="MWT55"/>
      <c r="MWU55"/>
      <c r="MWV55"/>
      <c r="MWW55"/>
      <c r="MWX55"/>
      <c r="MWY55"/>
      <c r="MWZ55"/>
      <c r="MXA55"/>
      <c r="MXB55"/>
      <c r="MXC55"/>
      <c r="MXD55"/>
      <c r="MXE55"/>
      <c r="MXF55"/>
      <c r="MXG55"/>
      <c r="MXH55"/>
      <c r="MXI55"/>
      <c r="MXJ55"/>
      <c r="MXK55"/>
      <c r="MXL55"/>
      <c r="MXM55"/>
      <c r="MXN55"/>
      <c r="MXO55"/>
      <c r="MXP55"/>
      <c r="MXQ55"/>
      <c r="MXR55"/>
      <c r="MXS55"/>
      <c r="MXT55"/>
      <c r="MXU55"/>
      <c r="MXV55"/>
      <c r="MXW55"/>
      <c r="MXX55"/>
      <c r="MXY55"/>
      <c r="MXZ55"/>
      <c r="MYA55"/>
      <c r="MYB55"/>
      <c r="MYC55"/>
      <c r="MYD55"/>
      <c r="MYE55"/>
      <c r="MYF55"/>
      <c r="MYG55"/>
      <c r="MYH55"/>
      <c r="MYI55"/>
      <c r="MYJ55"/>
      <c r="MYK55"/>
      <c r="MYL55"/>
      <c r="MYM55"/>
      <c r="MYN55"/>
      <c r="MYO55"/>
      <c r="MYP55"/>
      <c r="MYQ55"/>
      <c r="MYR55"/>
      <c r="MYS55"/>
      <c r="MYT55"/>
      <c r="MYU55"/>
      <c r="MYV55"/>
      <c r="MYW55"/>
      <c r="MYX55"/>
      <c r="MYY55"/>
      <c r="MYZ55"/>
      <c r="MZA55"/>
      <c r="MZB55"/>
      <c r="MZC55"/>
      <c r="MZD55"/>
      <c r="MZE55"/>
      <c r="MZF55"/>
      <c r="MZG55"/>
      <c r="MZH55"/>
      <c r="MZI55"/>
      <c r="MZJ55"/>
      <c r="MZK55"/>
      <c r="MZL55"/>
      <c r="MZM55"/>
      <c r="MZN55"/>
      <c r="MZO55"/>
      <c r="MZP55"/>
      <c r="MZQ55"/>
      <c r="MZR55"/>
      <c r="MZS55"/>
      <c r="MZT55"/>
      <c r="MZU55"/>
      <c r="MZV55"/>
      <c r="MZW55"/>
      <c r="MZX55"/>
      <c r="MZY55"/>
      <c r="MZZ55"/>
      <c r="NAA55"/>
      <c r="NAB55"/>
      <c r="NAC55"/>
      <c r="NAD55"/>
      <c r="NAE55"/>
      <c r="NAF55"/>
      <c r="NAG55"/>
      <c r="NAH55"/>
      <c r="NAI55"/>
      <c r="NAJ55"/>
      <c r="NAK55"/>
      <c r="NAL55"/>
      <c r="NAM55"/>
      <c r="NAN55"/>
      <c r="NAO55"/>
      <c r="NAP55"/>
      <c r="NAQ55"/>
      <c r="NAR55"/>
      <c r="NAS55"/>
      <c r="NAT55"/>
      <c r="NAU55"/>
      <c r="NAV55"/>
      <c r="NAW55"/>
      <c r="NAX55"/>
      <c r="NAY55"/>
      <c r="NAZ55"/>
      <c r="NBA55"/>
      <c r="NBB55"/>
      <c r="NBC55"/>
      <c r="NBD55"/>
      <c r="NBE55"/>
      <c r="NBF55"/>
      <c r="NBG55"/>
      <c r="NBH55"/>
      <c r="NBI55"/>
      <c r="NBJ55"/>
      <c r="NBK55"/>
      <c r="NBL55"/>
      <c r="NBM55"/>
      <c r="NBN55"/>
      <c r="NBO55"/>
      <c r="NBP55"/>
      <c r="NBQ55"/>
      <c r="NBR55"/>
      <c r="NBS55"/>
      <c r="NBT55"/>
      <c r="NBU55"/>
      <c r="NBV55"/>
      <c r="NBW55"/>
      <c r="NBX55"/>
      <c r="NBY55"/>
      <c r="NBZ55"/>
      <c r="NCA55"/>
      <c r="NCB55"/>
      <c r="NCC55"/>
      <c r="NCD55"/>
      <c r="NCE55"/>
      <c r="NCF55"/>
      <c r="NCG55"/>
      <c r="NCH55"/>
      <c r="NCI55"/>
      <c r="NCJ55"/>
      <c r="NCK55"/>
      <c r="NCL55"/>
      <c r="NCM55"/>
      <c r="NCN55"/>
      <c r="NCO55"/>
      <c r="NCP55"/>
      <c r="NCQ55"/>
      <c r="NCR55"/>
      <c r="NCS55"/>
      <c r="NCT55"/>
      <c r="NCU55"/>
      <c r="NCV55"/>
      <c r="NCW55"/>
      <c r="NCX55"/>
      <c r="NCY55"/>
      <c r="NCZ55"/>
      <c r="NDA55"/>
      <c r="NDB55"/>
      <c r="NDC55"/>
      <c r="NDD55"/>
      <c r="NDE55"/>
      <c r="NDF55"/>
      <c r="NDG55"/>
      <c r="NDH55"/>
      <c r="NDI55"/>
      <c r="NDJ55"/>
      <c r="NDK55"/>
      <c r="NDL55"/>
      <c r="NDM55"/>
      <c r="NDN55"/>
      <c r="NDO55"/>
      <c r="NDP55"/>
      <c r="NDQ55"/>
      <c r="NDR55"/>
      <c r="NDS55"/>
      <c r="NDT55"/>
      <c r="NDU55"/>
      <c r="NDV55"/>
      <c r="NDW55"/>
      <c r="NDX55"/>
      <c r="NDY55"/>
      <c r="NDZ55"/>
      <c r="NEA55"/>
      <c r="NEB55"/>
      <c r="NEC55"/>
      <c r="NED55"/>
      <c r="NEE55"/>
      <c r="NEF55"/>
      <c r="NEG55"/>
      <c r="NEH55"/>
      <c r="NEI55"/>
      <c r="NEJ55"/>
      <c r="NEK55"/>
      <c r="NEL55"/>
      <c r="NEM55"/>
      <c r="NEN55"/>
      <c r="NEO55"/>
      <c r="NEP55"/>
      <c r="NEQ55"/>
      <c r="NER55"/>
      <c r="NES55"/>
      <c r="NET55"/>
      <c r="NEU55"/>
      <c r="NEV55"/>
      <c r="NEW55"/>
      <c r="NEX55"/>
      <c r="NEY55"/>
      <c r="NEZ55"/>
      <c r="NFA55"/>
      <c r="NFB55"/>
      <c r="NFC55"/>
      <c r="NFD55"/>
      <c r="NFE55"/>
      <c r="NFF55"/>
      <c r="NFG55"/>
      <c r="NFH55"/>
      <c r="NFI55"/>
      <c r="NFJ55"/>
      <c r="NFK55"/>
      <c r="NFL55"/>
      <c r="NFM55"/>
      <c r="NFN55"/>
      <c r="NFO55"/>
      <c r="NFP55"/>
      <c r="NFQ55"/>
      <c r="NFR55"/>
      <c r="NFS55"/>
      <c r="NFT55"/>
      <c r="NFU55"/>
      <c r="NFV55"/>
      <c r="NFW55"/>
      <c r="NFX55"/>
      <c r="NFY55"/>
      <c r="NFZ55"/>
      <c r="NGA55"/>
      <c r="NGB55"/>
      <c r="NGC55"/>
      <c r="NGD55"/>
      <c r="NGE55"/>
      <c r="NGF55"/>
      <c r="NGG55"/>
      <c r="NGH55"/>
      <c r="NGI55"/>
      <c r="NGJ55"/>
      <c r="NGK55"/>
      <c r="NGL55"/>
      <c r="NGM55"/>
      <c r="NGN55"/>
      <c r="NGO55"/>
      <c r="NGP55"/>
      <c r="NGQ55"/>
      <c r="NGR55"/>
      <c r="NGS55"/>
      <c r="NGT55"/>
      <c r="NGU55"/>
      <c r="NGV55"/>
      <c r="NGW55"/>
      <c r="NGX55"/>
      <c r="NGY55"/>
      <c r="NGZ55"/>
      <c r="NHA55"/>
      <c r="NHB55"/>
      <c r="NHC55"/>
      <c r="NHD55"/>
      <c r="NHE55"/>
      <c r="NHF55"/>
      <c r="NHG55"/>
      <c r="NHH55"/>
      <c r="NHI55"/>
      <c r="NHJ55"/>
      <c r="NHK55"/>
      <c r="NHL55"/>
      <c r="NHM55"/>
      <c r="NHN55"/>
      <c r="NHO55"/>
      <c r="NHP55"/>
      <c r="NHQ55"/>
      <c r="NHR55"/>
      <c r="NHS55"/>
      <c r="NHT55"/>
      <c r="NHU55"/>
      <c r="NHV55"/>
      <c r="NHW55"/>
      <c r="NHX55"/>
      <c r="NHY55"/>
      <c r="NHZ55"/>
      <c r="NIA55"/>
      <c r="NIB55"/>
      <c r="NIC55"/>
      <c r="NID55"/>
      <c r="NIE55"/>
      <c r="NIF55"/>
      <c r="NIG55"/>
      <c r="NIH55"/>
      <c r="NII55"/>
      <c r="NIJ55"/>
      <c r="NIK55"/>
      <c r="NIL55"/>
      <c r="NIM55"/>
      <c r="NIN55"/>
      <c r="NIO55"/>
      <c r="NIP55"/>
      <c r="NIQ55"/>
      <c r="NIR55"/>
      <c r="NIS55"/>
      <c r="NIT55"/>
      <c r="NIU55"/>
      <c r="NIV55"/>
      <c r="NIW55"/>
      <c r="NIX55"/>
      <c r="NIY55"/>
      <c r="NIZ55"/>
      <c r="NJA55"/>
      <c r="NJB55"/>
      <c r="NJC55"/>
      <c r="NJD55"/>
      <c r="NJE55"/>
      <c r="NJF55"/>
      <c r="NJG55"/>
      <c r="NJH55"/>
      <c r="NJI55"/>
      <c r="NJJ55"/>
      <c r="NJK55"/>
      <c r="NJL55"/>
      <c r="NJM55"/>
      <c r="NJN55"/>
      <c r="NJO55"/>
      <c r="NJP55"/>
      <c r="NJQ55"/>
      <c r="NJR55"/>
      <c r="NJS55"/>
      <c r="NJT55"/>
      <c r="NJU55"/>
      <c r="NJV55"/>
      <c r="NJW55"/>
      <c r="NJX55"/>
      <c r="NJY55"/>
      <c r="NJZ55"/>
      <c r="NKA55"/>
      <c r="NKB55"/>
      <c r="NKC55"/>
      <c r="NKD55"/>
      <c r="NKE55"/>
      <c r="NKF55"/>
      <c r="NKG55"/>
      <c r="NKH55"/>
      <c r="NKI55"/>
      <c r="NKJ55"/>
      <c r="NKK55"/>
      <c r="NKL55"/>
      <c r="NKM55"/>
      <c r="NKN55"/>
      <c r="NKO55"/>
      <c r="NKP55"/>
      <c r="NKQ55"/>
      <c r="NKR55"/>
      <c r="NKS55"/>
      <c r="NKT55"/>
      <c r="NKU55"/>
      <c r="NKV55"/>
      <c r="NKW55"/>
      <c r="NKX55"/>
      <c r="NKY55"/>
      <c r="NKZ55"/>
      <c r="NLA55"/>
      <c r="NLB55"/>
      <c r="NLC55"/>
      <c r="NLD55"/>
      <c r="NLE55"/>
      <c r="NLF55"/>
      <c r="NLG55"/>
      <c r="NLH55"/>
      <c r="NLI55"/>
      <c r="NLJ55"/>
      <c r="NLK55"/>
      <c r="NLL55"/>
      <c r="NLM55"/>
      <c r="NLN55"/>
      <c r="NLO55"/>
      <c r="NLP55"/>
      <c r="NLQ55"/>
      <c r="NLR55"/>
      <c r="NLS55"/>
      <c r="NLT55"/>
      <c r="NLU55"/>
      <c r="NLV55"/>
      <c r="NLW55"/>
      <c r="NLX55"/>
      <c r="NLY55"/>
      <c r="NLZ55"/>
      <c r="NMA55"/>
      <c r="NMB55"/>
      <c r="NMC55"/>
      <c r="NMD55"/>
      <c r="NME55"/>
      <c r="NMF55"/>
      <c r="NMG55"/>
      <c r="NMH55"/>
      <c r="NMI55"/>
      <c r="NMJ55"/>
      <c r="NMK55"/>
      <c r="NML55"/>
      <c r="NMM55"/>
      <c r="NMN55"/>
      <c r="NMO55"/>
      <c r="NMP55"/>
      <c r="NMQ55"/>
      <c r="NMR55"/>
      <c r="NMS55"/>
      <c r="NMT55"/>
      <c r="NMU55"/>
      <c r="NMV55"/>
      <c r="NMW55"/>
      <c r="NMX55"/>
      <c r="NMY55"/>
      <c r="NMZ55"/>
      <c r="NNA55"/>
      <c r="NNB55"/>
      <c r="NNC55"/>
      <c r="NND55"/>
      <c r="NNE55"/>
      <c r="NNF55"/>
      <c r="NNG55"/>
      <c r="NNH55"/>
      <c r="NNI55"/>
      <c r="NNJ55"/>
      <c r="NNK55"/>
      <c r="NNL55"/>
      <c r="NNM55"/>
      <c r="NNN55"/>
      <c r="NNO55"/>
      <c r="NNP55"/>
      <c r="NNQ55"/>
      <c r="NNR55"/>
      <c r="NNS55"/>
      <c r="NNT55"/>
      <c r="NNU55"/>
      <c r="NNV55"/>
      <c r="NNW55"/>
      <c r="NNX55"/>
      <c r="NNY55"/>
      <c r="NNZ55"/>
      <c r="NOA55"/>
      <c r="NOB55"/>
      <c r="NOC55"/>
      <c r="NOD55"/>
      <c r="NOE55"/>
      <c r="NOF55"/>
      <c r="NOG55"/>
      <c r="NOH55"/>
      <c r="NOI55"/>
      <c r="NOJ55"/>
      <c r="NOK55"/>
      <c r="NOL55"/>
      <c r="NOM55"/>
      <c r="NON55"/>
      <c r="NOO55"/>
      <c r="NOP55"/>
      <c r="NOQ55"/>
      <c r="NOR55"/>
      <c r="NOS55"/>
      <c r="NOT55"/>
      <c r="NOU55"/>
      <c r="NOV55"/>
      <c r="NOW55"/>
      <c r="NOX55"/>
      <c r="NOY55"/>
      <c r="NOZ55"/>
      <c r="NPA55"/>
      <c r="NPB55"/>
      <c r="NPC55"/>
      <c r="NPD55"/>
      <c r="NPE55"/>
      <c r="NPF55"/>
      <c r="NPG55"/>
      <c r="NPH55"/>
      <c r="NPI55"/>
      <c r="NPJ55"/>
      <c r="NPK55"/>
      <c r="NPL55"/>
      <c r="NPM55"/>
      <c r="NPN55"/>
      <c r="NPO55"/>
      <c r="NPP55"/>
      <c r="NPQ55"/>
      <c r="NPR55"/>
      <c r="NPS55"/>
      <c r="NPT55"/>
      <c r="NPU55"/>
      <c r="NPV55"/>
      <c r="NPW55"/>
      <c r="NPX55"/>
      <c r="NPY55"/>
      <c r="NPZ55"/>
      <c r="NQA55"/>
      <c r="NQB55"/>
      <c r="NQC55"/>
      <c r="NQD55"/>
      <c r="NQE55"/>
      <c r="NQF55"/>
      <c r="NQG55"/>
      <c r="NQH55"/>
      <c r="NQI55"/>
      <c r="NQJ55"/>
      <c r="NQK55"/>
      <c r="NQL55"/>
      <c r="NQM55"/>
      <c r="NQN55"/>
      <c r="NQO55"/>
      <c r="NQP55"/>
      <c r="NQQ55"/>
      <c r="NQR55"/>
      <c r="NQS55"/>
      <c r="NQT55"/>
      <c r="NQU55"/>
      <c r="NQV55"/>
      <c r="NQW55"/>
      <c r="NQX55"/>
      <c r="NQY55"/>
      <c r="NQZ55"/>
      <c r="NRA55"/>
      <c r="NRB55"/>
      <c r="NRC55"/>
      <c r="NRD55"/>
      <c r="NRE55"/>
      <c r="NRF55"/>
      <c r="NRG55"/>
      <c r="NRH55"/>
      <c r="NRI55"/>
      <c r="NRJ55"/>
      <c r="NRK55"/>
      <c r="NRL55"/>
      <c r="NRM55"/>
      <c r="NRN55"/>
      <c r="NRO55"/>
      <c r="NRP55"/>
      <c r="NRQ55"/>
      <c r="NRR55"/>
      <c r="NRS55"/>
      <c r="NRT55"/>
      <c r="NRU55"/>
      <c r="NRV55"/>
      <c r="NRW55"/>
      <c r="NRX55"/>
      <c r="NRY55"/>
      <c r="NRZ55"/>
      <c r="NSA55"/>
      <c r="NSB55"/>
      <c r="NSC55"/>
      <c r="NSD55"/>
      <c r="NSE55"/>
      <c r="NSF55"/>
      <c r="NSG55"/>
      <c r="NSH55"/>
      <c r="NSI55"/>
      <c r="NSJ55"/>
      <c r="NSK55"/>
      <c r="NSL55"/>
      <c r="NSM55"/>
      <c r="NSN55"/>
      <c r="NSO55"/>
      <c r="NSP55"/>
      <c r="NSQ55"/>
      <c r="NSR55"/>
      <c r="NSS55"/>
      <c r="NST55"/>
      <c r="NSU55"/>
      <c r="NSV55"/>
      <c r="NSW55"/>
      <c r="NSX55"/>
      <c r="NSY55"/>
      <c r="NSZ55"/>
      <c r="NTA55"/>
      <c r="NTB55"/>
      <c r="NTC55"/>
      <c r="NTD55"/>
      <c r="NTE55"/>
      <c r="NTF55"/>
      <c r="NTG55"/>
      <c r="NTH55"/>
      <c r="NTI55"/>
      <c r="NTJ55"/>
      <c r="NTK55"/>
      <c r="NTL55"/>
      <c r="NTM55"/>
      <c r="NTN55"/>
      <c r="NTO55"/>
      <c r="NTP55"/>
      <c r="NTQ55"/>
      <c r="NTR55"/>
      <c r="NTS55"/>
      <c r="NTT55"/>
      <c r="NTU55"/>
      <c r="NTV55"/>
      <c r="NTW55"/>
      <c r="NTX55"/>
      <c r="NTY55"/>
      <c r="NTZ55"/>
      <c r="NUA55"/>
      <c r="NUB55"/>
      <c r="NUC55"/>
      <c r="NUD55"/>
      <c r="NUE55"/>
      <c r="NUF55"/>
      <c r="NUG55"/>
      <c r="NUH55"/>
      <c r="NUI55"/>
      <c r="NUJ55"/>
      <c r="NUK55"/>
      <c r="NUL55"/>
      <c r="NUM55"/>
      <c r="NUN55"/>
      <c r="NUO55"/>
      <c r="NUP55"/>
      <c r="NUQ55"/>
      <c r="NUR55"/>
      <c r="NUS55"/>
      <c r="NUT55"/>
      <c r="NUU55"/>
      <c r="NUV55"/>
      <c r="NUW55"/>
      <c r="NUX55"/>
      <c r="NUY55"/>
      <c r="NUZ55"/>
      <c r="NVA55"/>
      <c r="NVB55"/>
      <c r="NVC55"/>
      <c r="NVD55"/>
      <c r="NVE55"/>
      <c r="NVF55"/>
      <c r="NVG55"/>
      <c r="NVH55"/>
      <c r="NVI55"/>
      <c r="NVJ55"/>
      <c r="NVK55"/>
      <c r="NVL55"/>
      <c r="NVM55"/>
      <c r="NVN55"/>
      <c r="NVO55"/>
      <c r="NVP55"/>
      <c r="NVQ55"/>
      <c r="NVR55"/>
      <c r="NVS55"/>
      <c r="NVT55"/>
      <c r="NVU55"/>
      <c r="NVV55"/>
      <c r="NVW55"/>
      <c r="NVX55"/>
      <c r="NVY55"/>
      <c r="NVZ55"/>
      <c r="NWA55"/>
      <c r="NWB55"/>
      <c r="NWC55"/>
      <c r="NWD55"/>
      <c r="NWE55"/>
      <c r="NWF55"/>
      <c r="NWG55"/>
      <c r="NWH55"/>
      <c r="NWI55"/>
      <c r="NWJ55"/>
      <c r="NWK55"/>
      <c r="NWL55"/>
      <c r="NWM55"/>
      <c r="NWN55"/>
      <c r="NWO55"/>
      <c r="NWP55"/>
      <c r="NWQ55"/>
      <c r="NWR55"/>
      <c r="NWS55"/>
      <c r="NWT55"/>
      <c r="NWU55"/>
      <c r="NWV55"/>
      <c r="NWW55"/>
      <c r="NWX55"/>
      <c r="NWY55"/>
      <c r="NWZ55"/>
      <c r="NXA55"/>
      <c r="NXB55"/>
      <c r="NXC55"/>
      <c r="NXD55"/>
      <c r="NXE55"/>
      <c r="NXF55"/>
      <c r="NXG55"/>
      <c r="NXH55"/>
      <c r="NXI55"/>
      <c r="NXJ55"/>
      <c r="NXK55"/>
      <c r="NXL55"/>
      <c r="NXM55"/>
      <c r="NXN55"/>
      <c r="NXO55"/>
      <c r="NXP55"/>
      <c r="NXQ55"/>
      <c r="NXR55"/>
      <c r="NXS55"/>
      <c r="NXT55"/>
      <c r="NXU55"/>
      <c r="NXV55"/>
      <c r="NXW55"/>
      <c r="NXX55"/>
      <c r="NXY55"/>
      <c r="NXZ55"/>
      <c r="NYA55"/>
      <c r="NYB55"/>
      <c r="NYC55"/>
      <c r="NYD55"/>
      <c r="NYE55"/>
      <c r="NYF55"/>
      <c r="NYG55"/>
      <c r="NYH55"/>
      <c r="NYI55"/>
      <c r="NYJ55"/>
      <c r="NYK55"/>
      <c r="NYL55"/>
      <c r="NYM55"/>
      <c r="NYN55"/>
      <c r="NYO55"/>
      <c r="NYP55"/>
      <c r="NYQ55"/>
      <c r="NYR55"/>
      <c r="NYS55"/>
      <c r="NYT55"/>
      <c r="NYU55"/>
      <c r="NYV55"/>
      <c r="NYW55"/>
      <c r="NYX55"/>
      <c r="NYY55"/>
      <c r="NYZ55"/>
      <c r="NZA55"/>
      <c r="NZB55"/>
      <c r="NZC55"/>
      <c r="NZD55"/>
      <c r="NZE55"/>
      <c r="NZF55"/>
      <c r="NZG55"/>
      <c r="NZH55"/>
      <c r="NZI55"/>
      <c r="NZJ55"/>
      <c r="NZK55"/>
      <c r="NZL55"/>
      <c r="NZM55"/>
      <c r="NZN55"/>
      <c r="NZO55"/>
      <c r="NZP55"/>
      <c r="NZQ55"/>
      <c r="NZR55"/>
      <c r="NZS55"/>
      <c r="NZT55"/>
      <c r="NZU55"/>
      <c r="NZV55"/>
      <c r="NZW55"/>
      <c r="NZX55"/>
      <c r="NZY55"/>
      <c r="NZZ55"/>
      <c r="OAA55"/>
      <c r="OAB55"/>
      <c r="OAC55"/>
      <c r="OAD55"/>
      <c r="OAE55"/>
      <c r="OAF55"/>
      <c r="OAG55"/>
      <c r="OAH55"/>
      <c r="OAI55"/>
      <c r="OAJ55"/>
      <c r="OAK55"/>
      <c r="OAL55"/>
      <c r="OAM55"/>
      <c r="OAN55"/>
      <c r="OAO55"/>
      <c r="OAP55"/>
      <c r="OAQ55"/>
      <c r="OAR55"/>
      <c r="OAS55"/>
      <c r="OAT55"/>
      <c r="OAU55"/>
      <c r="OAV55"/>
      <c r="OAW55"/>
      <c r="OAX55"/>
      <c r="OAY55"/>
      <c r="OAZ55"/>
      <c r="OBA55"/>
      <c r="OBB55"/>
      <c r="OBC55"/>
      <c r="OBD55"/>
      <c r="OBE55"/>
      <c r="OBF55"/>
      <c r="OBG55"/>
      <c r="OBH55"/>
      <c r="OBI55"/>
      <c r="OBJ55"/>
      <c r="OBK55"/>
      <c r="OBL55"/>
      <c r="OBM55"/>
      <c r="OBN55"/>
      <c r="OBO55"/>
      <c r="OBP55"/>
      <c r="OBQ55"/>
      <c r="OBR55"/>
      <c r="OBS55"/>
      <c r="OBT55"/>
      <c r="OBU55"/>
      <c r="OBV55"/>
      <c r="OBW55"/>
      <c r="OBX55"/>
      <c r="OBY55"/>
      <c r="OBZ55"/>
      <c r="OCA55"/>
      <c r="OCB55"/>
      <c r="OCC55"/>
      <c r="OCD55"/>
      <c r="OCE55"/>
      <c r="OCF55"/>
      <c r="OCG55"/>
      <c r="OCH55"/>
      <c r="OCI55"/>
      <c r="OCJ55"/>
      <c r="OCK55"/>
      <c r="OCL55"/>
      <c r="OCM55"/>
      <c r="OCN55"/>
      <c r="OCO55"/>
      <c r="OCP55"/>
      <c r="OCQ55"/>
      <c r="OCR55"/>
      <c r="OCS55"/>
      <c r="OCT55"/>
      <c r="OCU55"/>
      <c r="OCV55"/>
      <c r="OCW55"/>
      <c r="OCX55"/>
      <c r="OCY55"/>
      <c r="OCZ55"/>
      <c r="ODA55"/>
      <c r="ODB55"/>
      <c r="ODC55"/>
      <c r="ODD55"/>
      <c r="ODE55"/>
      <c r="ODF55"/>
      <c r="ODG55"/>
      <c r="ODH55"/>
      <c r="ODI55"/>
      <c r="ODJ55"/>
      <c r="ODK55"/>
      <c r="ODL55"/>
      <c r="ODM55"/>
      <c r="ODN55"/>
      <c r="ODO55"/>
      <c r="ODP55"/>
      <c r="ODQ55"/>
      <c r="ODR55"/>
      <c r="ODS55"/>
      <c r="ODT55"/>
      <c r="ODU55"/>
      <c r="ODV55"/>
      <c r="ODW55"/>
      <c r="ODX55"/>
      <c r="ODY55"/>
      <c r="ODZ55"/>
      <c r="OEA55"/>
      <c r="OEB55"/>
      <c r="OEC55"/>
      <c r="OED55"/>
      <c r="OEE55"/>
      <c r="OEF55"/>
      <c r="OEG55"/>
      <c r="OEH55"/>
      <c r="OEI55"/>
      <c r="OEJ55"/>
      <c r="OEK55"/>
      <c r="OEL55"/>
      <c r="OEM55"/>
      <c r="OEN55"/>
      <c r="OEO55"/>
      <c r="OEP55"/>
      <c r="OEQ55"/>
      <c r="OER55"/>
      <c r="OES55"/>
      <c r="OET55"/>
      <c r="OEU55"/>
      <c r="OEV55"/>
      <c r="OEW55"/>
      <c r="OEX55"/>
      <c r="OEY55"/>
      <c r="OEZ55"/>
      <c r="OFA55"/>
      <c r="OFB55"/>
      <c r="OFC55"/>
      <c r="OFD55"/>
      <c r="OFE55"/>
      <c r="OFF55"/>
      <c r="OFG55"/>
      <c r="OFH55"/>
      <c r="OFI55"/>
      <c r="OFJ55"/>
      <c r="OFK55"/>
      <c r="OFL55"/>
      <c r="OFM55"/>
      <c r="OFN55"/>
      <c r="OFO55"/>
      <c r="OFP55"/>
      <c r="OFQ55"/>
      <c r="OFR55"/>
      <c r="OFS55"/>
      <c r="OFT55"/>
      <c r="OFU55"/>
      <c r="OFV55"/>
      <c r="OFW55"/>
      <c r="OFX55"/>
      <c r="OFY55"/>
      <c r="OFZ55"/>
      <c r="OGA55"/>
      <c r="OGB55"/>
      <c r="OGC55"/>
      <c r="OGD55"/>
      <c r="OGE55"/>
      <c r="OGF55"/>
      <c r="OGG55"/>
      <c r="OGH55"/>
      <c r="OGI55"/>
      <c r="OGJ55"/>
      <c r="OGK55"/>
      <c r="OGL55"/>
      <c r="OGM55"/>
      <c r="OGN55"/>
      <c r="OGO55"/>
      <c r="OGP55"/>
      <c r="OGQ55"/>
      <c r="OGR55"/>
      <c r="OGS55"/>
      <c r="OGT55"/>
      <c r="OGU55"/>
      <c r="OGV55"/>
      <c r="OGW55"/>
      <c r="OGX55"/>
      <c r="OGY55"/>
      <c r="OGZ55"/>
      <c r="OHA55"/>
      <c r="OHB55"/>
      <c r="OHC55"/>
      <c r="OHD55"/>
      <c r="OHE55"/>
      <c r="OHF55"/>
      <c r="OHG55"/>
      <c r="OHH55"/>
      <c r="OHI55"/>
      <c r="OHJ55"/>
      <c r="OHK55"/>
      <c r="OHL55"/>
      <c r="OHM55"/>
      <c r="OHN55"/>
      <c r="OHO55"/>
      <c r="OHP55"/>
      <c r="OHQ55"/>
      <c r="OHR55"/>
      <c r="OHS55"/>
      <c r="OHT55"/>
      <c r="OHU55"/>
      <c r="OHV55"/>
      <c r="OHW55"/>
      <c r="OHX55"/>
      <c r="OHY55"/>
      <c r="OHZ55"/>
      <c r="OIA55"/>
      <c r="OIB55"/>
      <c r="OIC55"/>
      <c r="OID55"/>
      <c r="OIE55"/>
      <c r="OIF55"/>
      <c r="OIG55"/>
      <c r="OIH55"/>
      <c r="OII55"/>
      <c r="OIJ55"/>
      <c r="OIK55"/>
      <c r="OIL55"/>
      <c r="OIM55"/>
      <c r="OIN55"/>
      <c r="OIO55"/>
      <c r="OIP55"/>
      <c r="OIQ55"/>
      <c r="OIR55"/>
      <c r="OIS55"/>
      <c r="OIT55"/>
      <c r="OIU55"/>
      <c r="OIV55"/>
      <c r="OIW55"/>
      <c r="OIX55"/>
      <c r="OIY55"/>
      <c r="OIZ55"/>
      <c r="OJA55"/>
      <c r="OJB55"/>
      <c r="OJC55"/>
      <c r="OJD55"/>
      <c r="OJE55"/>
      <c r="OJF55"/>
      <c r="OJG55"/>
      <c r="OJH55"/>
      <c r="OJI55"/>
      <c r="OJJ55"/>
      <c r="OJK55"/>
      <c r="OJL55"/>
      <c r="OJM55"/>
      <c r="OJN55"/>
      <c r="OJO55"/>
      <c r="OJP55"/>
      <c r="OJQ55"/>
      <c r="OJR55"/>
      <c r="OJS55"/>
      <c r="OJT55"/>
      <c r="OJU55"/>
      <c r="OJV55"/>
      <c r="OJW55"/>
      <c r="OJX55"/>
      <c r="OJY55"/>
      <c r="OJZ55"/>
      <c r="OKA55"/>
      <c r="OKB55"/>
      <c r="OKC55"/>
      <c r="OKD55"/>
      <c r="OKE55"/>
      <c r="OKF55"/>
      <c r="OKG55"/>
      <c r="OKH55"/>
      <c r="OKI55"/>
      <c r="OKJ55"/>
      <c r="OKK55"/>
      <c r="OKL55"/>
      <c r="OKM55"/>
      <c r="OKN55"/>
      <c r="OKO55"/>
      <c r="OKP55"/>
      <c r="OKQ55"/>
      <c r="OKR55"/>
      <c r="OKS55"/>
      <c r="OKT55"/>
      <c r="OKU55"/>
      <c r="OKV55"/>
      <c r="OKW55"/>
      <c r="OKX55"/>
      <c r="OKY55"/>
      <c r="OKZ55"/>
      <c r="OLA55"/>
      <c r="OLB55"/>
      <c r="OLC55"/>
      <c r="OLD55"/>
      <c r="OLE55"/>
      <c r="OLF55"/>
      <c r="OLG55"/>
      <c r="OLH55"/>
      <c r="OLI55"/>
      <c r="OLJ55"/>
      <c r="OLK55"/>
      <c r="OLL55"/>
      <c r="OLM55"/>
      <c r="OLN55"/>
      <c r="OLO55"/>
      <c r="OLP55"/>
      <c r="OLQ55"/>
      <c r="OLR55"/>
      <c r="OLS55"/>
      <c r="OLT55"/>
      <c r="OLU55"/>
      <c r="OLV55"/>
      <c r="OLW55"/>
      <c r="OLX55"/>
      <c r="OLY55"/>
      <c r="OLZ55"/>
      <c r="OMA55"/>
      <c r="OMB55"/>
      <c r="OMC55"/>
      <c r="OMD55"/>
      <c r="OME55"/>
      <c r="OMF55"/>
      <c r="OMG55"/>
      <c r="OMH55"/>
      <c r="OMI55"/>
      <c r="OMJ55"/>
      <c r="OMK55"/>
      <c r="OML55"/>
      <c r="OMM55"/>
      <c r="OMN55"/>
      <c r="OMO55"/>
      <c r="OMP55"/>
      <c r="OMQ55"/>
      <c r="OMR55"/>
      <c r="OMS55"/>
      <c r="OMT55"/>
      <c r="OMU55"/>
      <c r="OMV55"/>
      <c r="OMW55"/>
      <c r="OMX55"/>
      <c r="OMY55"/>
      <c r="OMZ55"/>
      <c r="ONA55"/>
      <c r="ONB55"/>
      <c r="ONC55"/>
      <c r="OND55"/>
      <c r="ONE55"/>
      <c r="ONF55"/>
      <c r="ONG55"/>
      <c r="ONH55"/>
      <c r="ONI55"/>
      <c r="ONJ55"/>
      <c r="ONK55"/>
      <c r="ONL55"/>
      <c r="ONM55"/>
      <c r="ONN55"/>
      <c r="ONO55"/>
      <c r="ONP55"/>
      <c r="ONQ55"/>
      <c r="ONR55"/>
      <c r="ONS55"/>
      <c r="ONT55"/>
      <c r="ONU55"/>
      <c r="ONV55"/>
      <c r="ONW55"/>
      <c r="ONX55"/>
      <c r="ONY55"/>
      <c r="ONZ55"/>
      <c r="OOA55"/>
      <c r="OOB55"/>
      <c r="OOC55"/>
      <c r="OOD55"/>
      <c r="OOE55"/>
      <c r="OOF55"/>
      <c r="OOG55"/>
      <c r="OOH55"/>
      <c r="OOI55"/>
      <c r="OOJ55"/>
      <c r="OOK55"/>
      <c r="OOL55"/>
      <c r="OOM55"/>
      <c r="OON55"/>
      <c r="OOO55"/>
      <c r="OOP55"/>
      <c r="OOQ55"/>
      <c r="OOR55"/>
      <c r="OOS55"/>
      <c r="OOT55"/>
      <c r="OOU55"/>
      <c r="OOV55"/>
      <c r="OOW55"/>
      <c r="OOX55"/>
      <c r="OOY55"/>
      <c r="OOZ55"/>
      <c r="OPA55"/>
      <c r="OPB55"/>
      <c r="OPC55"/>
      <c r="OPD55"/>
      <c r="OPE55"/>
      <c r="OPF55"/>
      <c r="OPG55"/>
      <c r="OPH55"/>
      <c r="OPI55"/>
      <c r="OPJ55"/>
      <c r="OPK55"/>
      <c r="OPL55"/>
      <c r="OPM55"/>
      <c r="OPN55"/>
      <c r="OPO55"/>
      <c r="OPP55"/>
      <c r="OPQ55"/>
      <c r="OPR55"/>
      <c r="OPS55"/>
      <c r="OPT55"/>
      <c r="OPU55"/>
      <c r="OPV55"/>
      <c r="OPW55"/>
      <c r="OPX55"/>
      <c r="OPY55"/>
      <c r="OPZ55"/>
      <c r="OQA55"/>
      <c r="OQB55"/>
      <c r="OQC55"/>
      <c r="OQD55"/>
      <c r="OQE55"/>
      <c r="OQF55"/>
      <c r="OQG55"/>
      <c r="OQH55"/>
      <c r="OQI55"/>
      <c r="OQJ55"/>
      <c r="OQK55"/>
      <c r="OQL55"/>
      <c r="OQM55"/>
      <c r="OQN55"/>
      <c r="OQO55"/>
      <c r="OQP55"/>
      <c r="OQQ55"/>
      <c r="OQR55"/>
      <c r="OQS55"/>
      <c r="OQT55"/>
      <c r="OQU55"/>
      <c r="OQV55"/>
      <c r="OQW55"/>
      <c r="OQX55"/>
      <c r="OQY55"/>
      <c r="OQZ55"/>
      <c r="ORA55"/>
      <c r="ORB55"/>
      <c r="ORC55"/>
      <c r="ORD55"/>
      <c r="ORE55"/>
      <c r="ORF55"/>
      <c r="ORG55"/>
      <c r="ORH55"/>
      <c r="ORI55"/>
      <c r="ORJ55"/>
      <c r="ORK55"/>
      <c r="ORL55"/>
      <c r="ORM55"/>
      <c r="ORN55"/>
      <c r="ORO55"/>
      <c r="ORP55"/>
      <c r="ORQ55"/>
      <c r="ORR55"/>
      <c r="ORS55"/>
      <c r="ORT55"/>
      <c r="ORU55"/>
      <c r="ORV55"/>
      <c r="ORW55"/>
      <c r="ORX55"/>
      <c r="ORY55"/>
      <c r="ORZ55"/>
      <c r="OSA55"/>
      <c r="OSB55"/>
      <c r="OSC55"/>
      <c r="OSD55"/>
      <c r="OSE55"/>
      <c r="OSF55"/>
      <c r="OSG55"/>
      <c r="OSH55"/>
      <c r="OSI55"/>
      <c r="OSJ55"/>
      <c r="OSK55"/>
      <c r="OSL55"/>
      <c r="OSM55"/>
      <c r="OSN55"/>
      <c r="OSO55"/>
      <c r="OSP55"/>
      <c r="OSQ55"/>
      <c r="OSR55"/>
      <c r="OSS55"/>
      <c r="OST55"/>
      <c r="OSU55"/>
      <c r="OSV55"/>
      <c r="OSW55"/>
      <c r="OSX55"/>
      <c r="OSY55"/>
      <c r="OSZ55"/>
      <c r="OTA55"/>
      <c r="OTB55"/>
      <c r="OTC55"/>
      <c r="OTD55"/>
      <c r="OTE55"/>
      <c r="OTF55"/>
      <c r="OTG55"/>
      <c r="OTH55"/>
      <c r="OTI55"/>
      <c r="OTJ55"/>
      <c r="OTK55"/>
      <c r="OTL55"/>
      <c r="OTM55"/>
      <c r="OTN55"/>
      <c r="OTO55"/>
      <c r="OTP55"/>
      <c r="OTQ55"/>
      <c r="OTR55"/>
      <c r="OTS55"/>
      <c r="OTT55"/>
      <c r="OTU55"/>
      <c r="OTV55"/>
      <c r="OTW55"/>
      <c r="OTX55"/>
      <c r="OTY55"/>
      <c r="OTZ55"/>
      <c r="OUA55"/>
      <c r="OUB55"/>
      <c r="OUC55"/>
      <c r="OUD55"/>
      <c r="OUE55"/>
      <c r="OUF55"/>
      <c r="OUG55"/>
      <c r="OUH55"/>
      <c r="OUI55"/>
      <c r="OUJ55"/>
      <c r="OUK55"/>
      <c r="OUL55"/>
      <c r="OUM55"/>
      <c r="OUN55"/>
      <c r="OUO55"/>
      <c r="OUP55"/>
      <c r="OUQ55"/>
      <c r="OUR55"/>
      <c r="OUS55"/>
      <c r="OUT55"/>
      <c r="OUU55"/>
      <c r="OUV55"/>
      <c r="OUW55"/>
      <c r="OUX55"/>
      <c r="OUY55"/>
      <c r="OUZ55"/>
      <c r="OVA55"/>
      <c r="OVB55"/>
      <c r="OVC55"/>
      <c r="OVD55"/>
      <c r="OVE55"/>
      <c r="OVF55"/>
      <c r="OVG55"/>
      <c r="OVH55"/>
      <c r="OVI55"/>
      <c r="OVJ55"/>
      <c r="OVK55"/>
      <c r="OVL55"/>
      <c r="OVM55"/>
      <c r="OVN55"/>
      <c r="OVO55"/>
      <c r="OVP55"/>
      <c r="OVQ55"/>
      <c r="OVR55"/>
      <c r="OVS55"/>
      <c r="OVT55"/>
      <c r="OVU55"/>
      <c r="OVV55"/>
      <c r="OVW55"/>
      <c r="OVX55"/>
      <c r="OVY55"/>
      <c r="OVZ55"/>
      <c r="OWA55"/>
      <c r="OWB55"/>
      <c r="OWC55"/>
      <c r="OWD55"/>
      <c r="OWE55"/>
      <c r="OWF55"/>
      <c r="OWG55"/>
      <c r="OWH55"/>
      <c r="OWI55"/>
      <c r="OWJ55"/>
      <c r="OWK55"/>
      <c r="OWL55"/>
      <c r="OWM55"/>
      <c r="OWN55"/>
      <c r="OWO55"/>
      <c r="OWP55"/>
      <c r="OWQ55"/>
      <c r="OWR55"/>
      <c r="OWS55"/>
      <c r="OWT55"/>
      <c r="OWU55"/>
      <c r="OWV55"/>
      <c r="OWW55"/>
      <c r="OWX55"/>
      <c r="OWY55"/>
      <c r="OWZ55"/>
      <c r="OXA55"/>
      <c r="OXB55"/>
      <c r="OXC55"/>
      <c r="OXD55"/>
      <c r="OXE55"/>
      <c r="OXF55"/>
      <c r="OXG55"/>
      <c r="OXH55"/>
      <c r="OXI55"/>
      <c r="OXJ55"/>
      <c r="OXK55"/>
      <c r="OXL55"/>
      <c r="OXM55"/>
      <c r="OXN55"/>
      <c r="OXO55"/>
      <c r="OXP55"/>
      <c r="OXQ55"/>
      <c r="OXR55"/>
      <c r="OXS55"/>
      <c r="OXT55"/>
      <c r="OXU55"/>
      <c r="OXV55"/>
      <c r="OXW55"/>
      <c r="OXX55"/>
      <c r="OXY55"/>
      <c r="OXZ55"/>
      <c r="OYA55"/>
      <c r="OYB55"/>
      <c r="OYC55"/>
      <c r="OYD55"/>
      <c r="OYE55"/>
      <c r="OYF55"/>
      <c r="OYG55"/>
      <c r="OYH55"/>
      <c r="OYI55"/>
      <c r="OYJ55"/>
      <c r="OYK55"/>
      <c r="OYL55"/>
      <c r="OYM55"/>
      <c r="OYN55"/>
      <c r="OYO55"/>
      <c r="OYP55"/>
      <c r="OYQ55"/>
      <c r="OYR55"/>
      <c r="OYS55"/>
      <c r="OYT55"/>
      <c r="OYU55"/>
      <c r="OYV55"/>
      <c r="OYW55"/>
      <c r="OYX55"/>
      <c r="OYY55"/>
      <c r="OYZ55"/>
      <c r="OZA55"/>
      <c r="OZB55"/>
      <c r="OZC55"/>
      <c r="OZD55"/>
      <c r="OZE55"/>
      <c r="OZF55"/>
      <c r="OZG55"/>
      <c r="OZH55"/>
      <c r="OZI55"/>
      <c r="OZJ55"/>
      <c r="OZK55"/>
      <c r="OZL55"/>
      <c r="OZM55"/>
      <c r="OZN55"/>
      <c r="OZO55"/>
      <c r="OZP55"/>
      <c r="OZQ55"/>
      <c r="OZR55"/>
      <c r="OZS55"/>
      <c r="OZT55"/>
      <c r="OZU55"/>
      <c r="OZV55"/>
      <c r="OZW55"/>
      <c r="OZX55"/>
      <c r="OZY55"/>
      <c r="OZZ55"/>
      <c r="PAA55"/>
      <c r="PAB55"/>
      <c r="PAC55"/>
      <c r="PAD55"/>
      <c r="PAE55"/>
      <c r="PAF55"/>
      <c r="PAG55"/>
      <c r="PAH55"/>
      <c r="PAI55"/>
      <c r="PAJ55"/>
      <c r="PAK55"/>
      <c r="PAL55"/>
      <c r="PAM55"/>
      <c r="PAN55"/>
      <c r="PAO55"/>
      <c r="PAP55"/>
      <c r="PAQ55"/>
      <c r="PAR55"/>
      <c r="PAS55"/>
      <c r="PAT55"/>
      <c r="PAU55"/>
      <c r="PAV55"/>
      <c r="PAW55"/>
      <c r="PAX55"/>
      <c r="PAY55"/>
      <c r="PAZ55"/>
      <c r="PBA55"/>
      <c r="PBB55"/>
      <c r="PBC55"/>
      <c r="PBD55"/>
      <c r="PBE55"/>
      <c r="PBF55"/>
      <c r="PBG55"/>
      <c r="PBH55"/>
      <c r="PBI55"/>
      <c r="PBJ55"/>
      <c r="PBK55"/>
      <c r="PBL55"/>
      <c r="PBM55"/>
      <c r="PBN55"/>
      <c r="PBO55"/>
      <c r="PBP55"/>
      <c r="PBQ55"/>
      <c r="PBR55"/>
      <c r="PBS55"/>
      <c r="PBT55"/>
      <c r="PBU55"/>
      <c r="PBV55"/>
      <c r="PBW55"/>
      <c r="PBX55"/>
      <c r="PBY55"/>
      <c r="PBZ55"/>
      <c r="PCA55"/>
      <c r="PCB55"/>
      <c r="PCC55"/>
      <c r="PCD55"/>
      <c r="PCE55"/>
      <c r="PCF55"/>
      <c r="PCG55"/>
      <c r="PCH55"/>
      <c r="PCI55"/>
      <c r="PCJ55"/>
      <c r="PCK55"/>
      <c r="PCL55"/>
      <c r="PCM55"/>
      <c r="PCN55"/>
      <c r="PCO55"/>
      <c r="PCP55"/>
      <c r="PCQ55"/>
      <c r="PCR55"/>
      <c r="PCS55"/>
      <c r="PCT55"/>
      <c r="PCU55"/>
      <c r="PCV55"/>
      <c r="PCW55"/>
      <c r="PCX55"/>
      <c r="PCY55"/>
      <c r="PCZ55"/>
      <c r="PDA55"/>
      <c r="PDB55"/>
      <c r="PDC55"/>
      <c r="PDD55"/>
      <c r="PDE55"/>
      <c r="PDF55"/>
      <c r="PDG55"/>
      <c r="PDH55"/>
      <c r="PDI55"/>
      <c r="PDJ55"/>
      <c r="PDK55"/>
      <c r="PDL55"/>
      <c r="PDM55"/>
      <c r="PDN55"/>
      <c r="PDO55"/>
      <c r="PDP55"/>
      <c r="PDQ55"/>
      <c r="PDR55"/>
      <c r="PDS55"/>
      <c r="PDT55"/>
      <c r="PDU55"/>
      <c r="PDV55"/>
      <c r="PDW55"/>
      <c r="PDX55"/>
      <c r="PDY55"/>
      <c r="PDZ55"/>
      <c r="PEA55"/>
      <c r="PEB55"/>
      <c r="PEC55"/>
      <c r="PED55"/>
      <c r="PEE55"/>
      <c r="PEF55"/>
      <c r="PEG55"/>
      <c r="PEH55"/>
      <c r="PEI55"/>
      <c r="PEJ55"/>
      <c r="PEK55"/>
      <c r="PEL55"/>
      <c r="PEM55"/>
      <c r="PEN55"/>
      <c r="PEO55"/>
      <c r="PEP55"/>
      <c r="PEQ55"/>
      <c r="PER55"/>
      <c r="PES55"/>
      <c r="PET55"/>
      <c r="PEU55"/>
      <c r="PEV55"/>
      <c r="PEW55"/>
      <c r="PEX55"/>
      <c r="PEY55"/>
      <c r="PEZ55"/>
      <c r="PFA55"/>
      <c r="PFB55"/>
      <c r="PFC55"/>
      <c r="PFD55"/>
      <c r="PFE55"/>
      <c r="PFF55"/>
      <c r="PFG55"/>
      <c r="PFH55"/>
      <c r="PFI55"/>
      <c r="PFJ55"/>
      <c r="PFK55"/>
      <c r="PFL55"/>
      <c r="PFM55"/>
      <c r="PFN55"/>
      <c r="PFO55"/>
      <c r="PFP55"/>
      <c r="PFQ55"/>
      <c r="PFR55"/>
      <c r="PFS55"/>
      <c r="PFT55"/>
      <c r="PFU55"/>
      <c r="PFV55"/>
      <c r="PFW55"/>
      <c r="PFX55"/>
      <c r="PFY55"/>
      <c r="PFZ55"/>
      <c r="PGA55"/>
      <c r="PGB55"/>
      <c r="PGC55"/>
      <c r="PGD55"/>
      <c r="PGE55"/>
      <c r="PGF55"/>
      <c r="PGG55"/>
      <c r="PGH55"/>
      <c r="PGI55"/>
      <c r="PGJ55"/>
      <c r="PGK55"/>
      <c r="PGL55"/>
      <c r="PGM55"/>
      <c r="PGN55"/>
      <c r="PGO55"/>
      <c r="PGP55"/>
      <c r="PGQ55"/>
      <c r="PGR55"/>
      <c r="PGS55"/>
      <c r="PGT55"/>
      <c r="PGU55"/>
      <c r="PGV55"/>
      <c r="PGW55"/>
      <c r="PGX55"/>
      <c r="PGY55"/>
      <c r="PGZ55"/>
      <c r="PHA55"/>
      <c r="PHB55"/>
      <c r="PHC55"/>
      <c r="PHD55"/>
      <c r="PHE55"/>
      <c r="PHF55"/>
      <c r="PHG55"/>
      <c r="PHH55"/>
      <c r="PHI55"/>
      <c r="PHJ55"/>
      <c r="PHK55"/>
      <c r="PHL55"/>
      <c r="PHM55"/>
      <c r="PHN55"/>
      <c r="PHO55"/>
      <c r="PHP55"/>
      <c r="PHQ55"/>
      <c r="PHR55"/>
      <c r="PHS55"/>
      <c r="PHT55"/>
      <c r="PHU55"/>
      <c r="PHV55"/>
      <c r="PHW55"/>
      <c r="PHX55"/>
      <c r="PHY55"/>
      <c r="PHZ55"/>
      <c r="PIA55"/>
      <c r="PIB55"/>
      <c r="PIC55"/>
      <c r="PID55"/>
      <c r="PIE55"/>
      <c r="PIF55"/>
      <c r="PIG55"/>
      <c r="PIH55"/>
      <c r="PII55"/>
      <c r="PIJ55"/>
      <c r="PIK55"/>
      <c r="PIL55"/>
      <c r="PIM55"/>
      <c r="PIN55"/>
      <c r="PIO55"/>
      <c r="PIP55"/>
      <c r="PIQ55"/>
      <c r="PIR55"/>
      <c r="PIS55"/>
      <c r="PIT55"/>
      <c r="PIU55"/>
      <c r="PIV55"/>
      <c r="PIW55"/>
      <c r="PIX55"/>
      <c r="PIY55"/>
      <c r="PIZ55"/>
      <c r="PJA55"/>
      <c r="PJB55"/>
      <c r="PJC55"/>
      <c r="PJD55"/>
      <c r="PJE55"/>
      <c r="PJF55"/>
      <c r="PJG55"/>
      <c r="PJH55"/>
      <c r="PJI55"/>
      <c r="PJJ55"/>
      <c r="PJK55"/>
      <c r="PJL55"/>
      <c r="PJM55"/>
      <c r="PJN55"/>
      <c r="PJO55"/>
      <c r="PJP55"/>
      <c r="PJQ55"/>
      <c r="PJR55"/>
      <c r="PJS55"/>
      <c r="PJT55"/>
      <c r="PJU55"/>
      <c r="PJV55"/>
      <c r="PJW55"/>
      <c r="PJX55"/>
      <c r="PJY55"/>
      <c r="PJZ55"/>
      <c r="PKA55"/>
      <c r="PKB55"/>
      <c r="PKC55"/>
      <c r="PKD55"/>
      <c r="PKE55"/>
      <c r="PKF55"/>
      <c r="PKG55"/>
      <c r="PKH55"/>
      <c r="PKI55"/>
      <c r="PKJ55"/>
      <c r="PKK55"/>
      <c r="PKL55"/>
      <c r="PKM55"/>
      <c r="PKN55"/>
      <c r="PKO55"/>
      <c r="PKP55"/>
      <c r="PKQ55"/>
      <c r="PKR55"/>
      <c r="PKS55"/>
      <c r="PKT55"/>
      <c r="PKU55"/>
      <c r="PKV55"/>
      <c r="PKW55"/>
      <c r="PKX55"/>
      <c r="PKY55"/>
      <c r="PKZ55"/>
      <c r="PLA55"/>
      <c r="PLB55"/>
      <c r="PLC55"/>
      <c r="PLD55"/>
      <c r="PLE55"/>
      <c r="PLF55"/>
      <c r="PLG55"/>
      <c r="PLH55"/>
      <c r="PLI55"/>
      <c r="PLJ55"/>
      <c r="PLK55"/>
      <c r="PLL55"/>
      <c r="PLM55"/>
      <c r="PLN55"/>
      <c r="PLO55"/>
      <c r="PLP55"/>
      <c r="PLQ55"/>
      <c r="PLR55"/>
      <c r="PLS55"/>
      <c r="PLT55"/>
      <c r="PLU55"/>
      <c r="PLV55"/>
      <c r="PLW55"/>
      <c r="PLX55"/>
      <c r="PLY55"/>
      <c r="PLZ55"/>
      <c r="PMA55"/>
      <c r="PMB55"/>
      <c r="PMC55"/>
      <c r="PMD55"/>
      <c r="PME55"/>
      <c r="PMF55"/>
      <c r="PMG55"/>
      <c r="PMH55"/>
      <c r="PMI55"/>
      <c r="PMJ55"/>
      <c r="PMK55"/>
      <c r="PML55"/>
      <c r="PMM55"/>
      <c r="PMN55"/>
      <c r="PMO55"/>
      <c r="PMP55"/>
      <c r="PMQ55"/>
      <c r="PMR55"/>
      <c r="PMS55"/>
      <c r="PMT55"/>
      <c r="PMU55"/>
      <c r="PMV55"/>
      <c r="PMW55"/>
      <c r="PMX55"/>
      <c r="PMY55"/>
      <c r="PMZ55"/>
      <c r="PNA55"/>
      <c r="PNB55"/>
      <c r="PNC55"/>
      <c r="PND55"/>
      <c r="PNE55"/>
      <c r="PNF55"/>
      <c r="PNG55"/>
      <c r="PNH55"/>
      <c r="PNI55"/>
      <c r="PNJ55"/>
      <c r="PNK55"/>
      <c r="PNL55"/>
      <c r="PNM55"/>
      <c r="PNN55"/>
      <c r="PNO55"/>
      <c r="PNP55"/>
      <c r="PNQ55"/>
      <c r="PNR55"/>
      <c r="PNS55"/>
      <c r="PNT55"/>
      <c r="PNU55"/>
      <c r="PNV55"/>
      <c r="PNW55"/>
      <c r="PNX55"/>
      <c r="PNY55"/>
      <c r="PNZ55"/>
      <c r="POA55"/>
      <c r="POB55"/>
      <c r="POC55"/>
      <c r="POD55"/>
      <c r="POE55"/>
      <c r="POF55"/>
      <c r="POG55"/>
      <c r="POH55"/>
      <c r="POI55"/>
      <c r="POJ55"/>
      <c r="POK55"/>
      <c r="POL55"/>
      <c r="POM55"/>
      <c r="PON55"/>
      <c r="POO55"/>
      <c r="POP55"/>
      <c r="POQ55"/>
      <c r="POR55"/>
      <c r="POS55"/>
      <c r="POT55"/>
      <c r="POU55"/>
      <c r="POV55"/>
      <c r="POW55"/>
      <c r="POX55"/>
      <c r="POY55"/>
      <c r="POZ55"/>
      <c r="PPA55"/>
      <c r="PPB55"/>
      <c r="PPC55"/>
      <c r="PPD55"/>
      <c r="PPE55"/>
      <c r="PPF55"/>
      <c r="PPG55"/>
      <c r="PPH55"/>
      <c r="PPI55"/>
      <c r="PPJ55"/>
      <c r="PPK55"/>
      <c r="PPL55"/>
      <c r="PPM55"/>
      <c r="PPN55"/>
      <c r="PPO55"/>
      <c r="PPP55"/>
      <c r="PPQ55"/>
      <c r="PPR55"/>
      <c r="PPS55"/>
      <c r="PPT55"/>
      <c r="PPU55"/>
      <c r="PPV55"/>
      <c r="PPW55"/>
      <c r="PPX55"/>
      <c r="PPY55"/>
      <c r="PPZ55"/>
      <c r="PQA55"/>
      <c r="PQB55"/>
      <c r="PQC55"/>
      <c r="PQD55"/>
      <c r="PQE55"/>
      <c r="PQF55"/>
      <c r="PQG55"/>
      <c r="PQH55"/>
      <c r="PQI55"/>
      <c r="PQJ55"/>
      <c r="PQK55"/>
      <c r="PQL55"/>
      <c r="PQM55"/>
      <c r="PQN55"/>
      <c r="PQO55"/>
      <c r="PQP55"/>
      <c r="PQQ55"/>
      <c r="PQR55"/>
      <c r="PQS55"/>
      <c r="PQT55"/>
      <c r="PQU55"/>
      <c r="PQV55"/>
      <c r="PQW55"/>
      <c r="PQX55"/>
      <c r="PQY55"/>
      <c r="PQZ55"/>
      <c r="PRA55"/>
      <c r="PRB55"/>
      <c r="PRC55"/>
      <c r="PRD55"/>
      <c r="PRE55"/>
      <c r="PRF55"/>
      <c r="PRG55"/>
      <c r="PRH55"/>
      <c r="PRI55"/>
      <c r="PRJ55"/>
      <c r="PRK55"/>
      <c r="PRL55"/>
      <c r="PRM55"/>
      <c r="PRN55"/>
      <c r="PRO55"/>
      <c r="PRP55"/>
      <c r="PRQ55"/>
      <c r="PRR55"/>
      <c r="PRS55"/>
      <c r="PRT55"/>
      <c r="PRU55"/>
      <c r="PRV55"/>
      <c r="PRW55"/>
      <c r="PRX55"/>
      <c r="PRY55"/>
      <c r="PRZ55"/>
      <c r="PSA55"/>
      <c r="PSB55"/>
      <c r="PSC55"/>
      <c r="PSD55"/>
      <c r="PSE55"/>
      <c r="PSF55"/>
      <c r="PSG55"/>
      <c r="PSH55"/>
      <c r="PSI55"/>
      <c r="PSJ55"/>
      <c r="PSK55"/>
      <c r="PSL55"/>
      <c r="PSM55"/>
      <c r="PSN55"/>
      <c r="PSO55"/>
      <c r="PSP55"/>
      <c r="PSQ55"/>
      <c r="PSR55"/>
      <c r="PSS55"/>
      <c r="PST55"/>
      <c r="PSU55"/>
      <c r="PSV55"/>
      <c r="PSW55"/>
      <c r="PSX55"/>
      <c r="PSY55"/>
      <c r="PSZ55"/>
      <c r="PTA55"/>
      <c r="PTB55"/>
      <c r="PTC55"/>
      <c r="PTD55"/>
      <c r="PTE55"/>
      <c r="PTF55"/>
      <c r="PTG55"/>
      <c r="PTH55"/>
      <c r="PTI55"/>
      <c r="PTJ55"/>
      <c r="PTK55"/>
      <c r="PTL55"/>
      <c r="PTM55"/>
      <c r="PTN55"/>
      <c r="PTO55"/>
      <c r="PTP55"/>
      <c r="PTQ55"/>
      <c r="PTR55"/>
      <c r="PTS55"/>
      <c r="PTT55"/>
      <c r="PTU55"/>
      <c r="PTV55"/>
      <c r="PTW55"/>
      <c r="PTX55"/>
      <c r="PTY55"/>
      <c r="PTZ55"/>
      <c r="PUA55"/>
      <c r="PUB55"/>
      <c r="PUC55"/>
      <c r="PUD55"/>
      <c r="PUE55"/>
      <c r="PUF55"/>
      <c r="PUG55"/>
      <c r="PUH55"/>
      <c r="PUI55"/>
      <c r="PUJ55"/>
      <c r="PUK55"/>
      <c r="PUL55"/>
      <c r="PUM55"/>
      <c r="PUN55"/>
      <c r="PUO55"/>
      <c r="PUP55"/>
      <c r="PUQ55"/>
      <c r="PUR55"/>
      <c r="PUS55"/>
      <c r="PUT55"/>
      <c r="PUU55"/>
      <c r="PUV55"/>
      <c r="PUW55"/>
      <c r="PUX55"/>
      <c r="PUY55"/>
      <c r="PUZ55"/>
      <c r="PVA55"/>
      <c r="PVB55"/>
      <c r="PVC55"/>
      <c r="PVD55"/>
      <c r="PVE55"/>
      <c r="PVF55"/>
      <c r="PVG55"/>
      <c r="PVH55"/>
      <c r="PVI55"/>
      <c r="PVJ55"/>
      <c r="PVK55"/>
      <c r="PVL55"/>
      <c r="PVM55"/>
      <c r="PVN55"/>
      <c r="PVO55"/>
      <c r="PVP55"/>
      <c r="PVQ55"/>
      <c r="PVR55"/>
      <c r="PVS55"/>
      <c r="PVT55"/>
      <c r="PVU55"/>
      <c r="PVV55"/>
      <c r="PVW55"/>
      <c r="PVX55"/>
      <c r="PVY55"/>
      <c r="PVZ55"/>
      <c r="PWA55"/>
      <c r="PWB55"/>
      <c r="PWC55"/>
      <c r="PWD55"/>
      <c r="PWE55"/>
      <c r="PWF55"/>
      <c r="PWG55"/>
      <c r="PWH55"/>
      <c r="PWI55"/>
      <c r="PWJ55"/>
      <c r="PWK55"/>
      <c r="PWL55"/>
      <c r="PWM55"/>
      <c r="PWN55"/>
      <c r="PWO55"/>
      <c r="PWP55"/>
      <c r="PWQ55"/>
      <c r="PWR55"/>
      <c r="PWS55"/>
      <c r="PWT55"/>
      <c r="PWU55"/>
      <c r="PWV55"/>
      <c r="PWW55"/>
      <c r="PWX55"/>
      <c r="PWY55"/>
      <c r="PWZ55"/>
      <c r="PXA55"/>
      <c r="PXB55"/>
      <c r="PXC55"/>
      <c r="PXD55"/>
      <c r="PXE55"/>
      <c r="PXF55"/>
      <c r="PXG55"/>
      <c r="PXH55"/>
      <c r="PXI55"/>
      <c r="PXJ55"/>
      <c r="PXK55"/>
      <c r="PXL55"/>
      <c r="PXM55"/>
      <c r="PXN55"/>
      <c r="PXO55"/>
      <c r="PXP55"/>
      <c r="PXQ55"/>
      <c r="PXR55"/>
      <c r="PXS55"/>
      <c r="PXT55"/>
      <c r="PXU55"/>
      <c r="PXV55"/>
      <c r="PXW55"/>
      <c r="PXX55"/>
      <c r="PXY55"/>
      <c r="PXZ55"/>
      <c r="PYA55"/>
      <c r="PYB55"/>
      <c r="PYC55"/>
      <c r="PYD55"/>
      <c r="PYE55"/>
      <c r="PYF55"/>
      <c r="PYG55"/>
      <c r="PYH55"/>
      <c r="PYI55"/>
      <c r="PYJ55"/>
      <c r="PYK55"/>
      <c r="PYL55"/>
      <c r="PYM55"/>
      <c r="PYN55"/>
      <c r="PYO55"/>
      <c r="PYP55"/>
      <c r="PYQ55"/>
      <c r="PYR55"/>
      <c r="PYS55"/>
      <c r="PYT55"/>
      <c r="PYU55"/>
      <c r="PYV55"/>
      <c r="PYW55"/>
      <c r="PYX55"/>
      <c r="PYY55"/>
      <c r="PYZ55"/>
      <c r="PZA55"/>
      <c r="PZB55"/>
      <c r="PZC55"/>
      <c r="PZD55"/>
      <c r="PZE55"/>
      <c r="PZF55"/>
      <c r="PZG55"/>
      <c r="PZH55"/>
      <c r="PZI55"/>
      <c r="PZJ55"/>
      <c r="PZK55"/>
      <c r="PZL55"/>
      <c r="PZM55"/>
      <c r="PZN55"/>
      <c r="PZO55"/>
      <c r="PZP55"/>
      <c r="PZQ55"/>
      <c r="PZR55"/>
      <c r="PZS55"/>
      <c r="PZT55"/>
      <c r="PZU55"/>
      <c r="PZV55"/>
      <c r="PZW55"/>
      <c r="PZX55"/>
      <c r="PZY55"/>
      <c r="PZZ55"/>
      <c r="QAA55"/>
      <c r="QAB55"/>
      <c r="QAC55"/>
      <c r="QAD55"/>
      <c r="QAE55"/>
      <c r="QAF55"/>
      <c r="QAG55"/>
      <c r="QAH55"/>
      <c r="QAI55"/>
      <c r="QAJ55"/>
      <c r="QAK55"/>
      <c r="QAL55"/>
      <c r="QAM55"/>
      <c r="QAN55"/>
      <c r="QAO55"/>
      <c r="QAP55"/>
      <c r="QAQ55"/>
      <c r="QAR55"/>
      <c r="QAS55"/>
      <c r="QAT55"/>
      <c r="QAU55"/>
      <c r="QAV55"/>
      <c r="QAW55"/>
      <c r="QAX55"/>
      <c r="QAY55"/>
      <c r="QAZ55"/>
      <c r="QBA55"/>
      <c r="QBB55"/>
      <c r="QBC55"/>
      <c r="QBD55"/>
      <c r="QBE55"/>
      <c r="QBF55"/>
      <c r="QBG55"/>
      <c r="QBH55"/>
      <c r="QBI55"/>
      <c r="QBJ55"/>
      <c r="QBK55"/>
      <c r="QBL55"/>
      <c r="QBM55"/>
      <c r="QBN55"/>
      <c r="QBO55"/>
      <c r="QBP55"/>
      <c r="QBQ55"/>
      <c r="QBR55"/>
      <c r="QBS55"/>
      <c r="QBT55"/>
      <c r="QBU55"/>
      <c r="QBV55"/>
      <c r="QBW55"/>
      <c r="QBX55"/>
      <c r="QBY55"/>
      <c r="QBZ55"/>
      <c r="QCA55"/>
      <c r="QCB55"/>
      <c r="QCC55"/>
      <c r="QCD55"/>
      <c r="QCE55"/>
      <c r="QCF55"/>
      <c r="QCG55"/>
      <c r="QCH55"/>
      <c r="QCI55"/>
      <c r="QCJ55"/>
      <c r="QCK55"/>
      <c r="QCL55"/>
      <c r="QCM55"/>
      <c r="QCN55"/>
      <c r="QCO55"/>
      <c r="QCP55"/>
      <c r="QCQ55"/>
      <c r="QCR55"/>
      <c r="QCS55"/>
      <c r="QCT55"/>
      <c r="QCU55"/>
      <c r="QCV55"/>
      <c r="QCW55"/>
      <c r="QCX55"/>
      <c r="QCY55"/>
      <c r="QCZ55"/>
      <c r="QDA55"/>
      <c r="QDB55"/>
      <c r="QDC55"/>
      <c r="QDD55"/>
      <c r="QDE55"/>
      <c r="QDF55"/>
      <c r="QDG55"/>
      <c r="QDH55"/>
      <c r="QDI55"/>
      <c r="QDJ55"/>
      <c r="QDK55"/>
      <c r="QDL55"/>
      <c r="QDM55"/>
      <c r="QDN55"/>
      <c r="QDO55"/>
      <c r="QDP55"/>
      <c r="QDQ55"/>
      <c r="QDR55"/>
      <c r="QDS55"/>
      <c r="QDT55"/>
      <c r="QDU55"/>
      <c r="QDV55"/>
      <c r="QDW55"/>
      <c r="QDX55"/>
      <c r="QDY55"/>
      <c r="QDZ55"/>
      <c r="QEA55"/>
      <c r="QEB55"/>
      <c r="QEC55"/>
      <c r="QED55"/>
      <c r="QEE55"/>
      <c r="QEF55"/>
      <c r="QEG55"/>
      <c r="QEH55"/>
      <c r="QEI55"/>
      <c r="QEJ55"/>
      <c r="QEK55"/>
      <c r="QEL55"/>
      <c r="QEM55"/>
      <c r="QEN55"/>
      <c r="QEO55"/>
      <c r="QEP55"/>
      <c r="QEQ55"/>
      <c r="QER55"/>
      <c r="QES55"/>
      <c r="QET55"/>
      <c r="QEU55"/>
      <c r="QEV55"/>
      <c r="QEW55"/>
      <c r="QEX55"/>
      <c r="QEY55"/>
      <c r="QEZ55"/>
      <c r="QFA55"/>
      <c r="QFB55"/>
      <c r="QFC55"/>
      <c r="QFD55"/>
      <c r="QFE55"/>
      <c r="QFF55"/>
      <c r="QFG55"/>
      <c r="QFH55"/>
      <c r="QFI55"/>
      <c r="QFJ55"/>
      <c r="QFK55"/>
      <c r="QFL55"/>
      <c r="QFM55"/>
      <c r="QFN55"/>
      <c r="QFO55"/>
      <c r="QFP55"/>
      <c r="QFQ55"/>
      <c r="QFR55"/>
      <c r="QFS55"/>
      <c r="QFT55"/>
      <c r="QFU55"/>
      <c r="QFV55"/>
      <c r="QFW55"/>
      <c r="QFX55"/>
      <c r="QFY55"/>
      <c r="QFZ55"/>
      <c r="QGA55"/>
      <c r="QGB55"/>
      <c r="QGC55"/>
      <c r="QGD55"/>
      <c r="QGE55"/>
      <c r="QGF55"/>
      <c r="QGG55"/>
      <c r="QGH55"/>
      <c r="QGI55"/>
      <c r="QGJ55"/>
      <c r="QGK55"/>
      <c r="QGL55"/>
      <c r="QGM55"/>
      <c r="QGN55"/>
      <c r="QGO55"/>
      <c r="QGP55"/>
      <c r="QGQ55"/>
      <c r="QGR55"/>
      <c r="QGS55"/>
      <c r="QGT55"/>
      <c r="QGU55"/>
      <c r="QGV55"/>
      <c r="QGW55"/>
      <c r="QGX55"/>
      <c r="QGY55"/>
      <c r="QGZ55"/>
      <c r="QHA55"/>
      <c r="QHB55"/>
      <c r="QHC55"/>
      <c r="QHD55"/>
      <c r="QHE55"/>
      <c r="QHF55"/>
      <c r="QHG55"/>
      <c r="QHH55"/>
      <c r="QHI55"/>
      <c r="QHJ55"/>
      <c r="QHK55"/>
      <c r="QHL55"/>
      <c r="QHM55"/>
      <c r="QHN55"/>
      <c r="QHO55"/>
      <c r="QHP55"/>
      <c r="QHQ55"/>
      <c r="QHR55"/>
      <c r="QHS55"/>
      <c r="QHT55"/>
      <c r="QHU55"/>
      <c r="QHV55"/>
      <c r="QHW55"/>
      <c r="QHX55"/>
      <c r="QHY55"/>
      <c r="QHZ55"/>
      <c r="QIA55"/>
      <c r="QIB55"/>
      <c r="QIC55"/>
      <c r="QID55"/>
      <c r="QIE55"/>
      <c r="QIF55"/>
      <c r="QIG55"/>
      <c r="QIH55"/>
      <c r="QII55"/>
      <c r="QIJ55"/>
      <c r="QIK55"/>
      <c r="QIL55"/>
      <c r="QIM55"/>
      <c r="QIN55"/>
      <c r="QIO55"/>
      <c r="QIP55"/>
      <c r="QIQ55"/>
      <c r="QIR55"/>
      <c r="QIS55"/>
      <c r="QIT55"/>
      <c r="QIU55"/>
      <c r="QIV55"/>
      <c r="QIW55"/>
      <c r="QIX55"/>
      <c r="QIY55"/>
      <c r="QIZ55"/>
      <c r="QJA55"/>
      <c r="QJB55"/>
      <c r="QJC55"/>
      <c r="QJD55"/>
      <c r="QJE55"/>
      <c r="QJF55"/>
      <c r="QJG55"/>
      <c r="QJH55"/>
      <c r="QJI55"/>
      <c r="QJJ55"/>
      <c r="QJK55"/>
      <c r="QJL55"/>
      <c r="QJM55"/>
      <c r="QJN55"/>
      <c r="QJO55"/>
      <c r="QJP55"/>
      <c r="QJQ55"/>
      <c r="QJR55"/>
      <c r="QJS55"/>
      <c r="QJT55"/>
      <c r="QJU55"/>
      <c r="QJV55"/>
      <c r="QJW55"/>
      <c r="QJX55"/>
      <c r="QJY55"/>
      <c r="QJZ55"/>
      <c r="QKA55"/>
      <c r="QKB55"/>
      <c r="QKC55"/>
      <c r="QKD55"/>
      <c r="QKE55"/>
      <c r="QKF55"/>
      <c r="QKG55"/>
      <c r="QKH55"/>
      <c r="QKI55"/>
      <c r="QKJ55"/>
      <c r="QKK55"/>
      <c r="QKL55"/>
      <c r="QKM55"/>
      <c r="QKN55"/>
      <c r="QKO55"/>
      <c r="QKP55"/>
      <c r="QKQ55"/>
      <c r="QKR55"/>
      <c r="QKS55"/>
      <c r="QKT55"/>
      <c r="QKU55"/>
      <c r="QKV55"/>
      <c r="QKW55"/>
      <c r="QKX55"/>
      <c r="QKY55"/>
      <c r="QKZ55"/>
      <c r="QLA55"/>
      <c r="QLB55"/>
      <c r="QLC55"/>
      <c r="QLD55"/>
      <c r="QLE55"/>
      <c r="QLF55"/>
      <c r="QLG55"/>
      <c r="QLH55"/>
      <c r="QLI55"/>
      <c r="QLJ55"/>
      <c r="QLK55"/>
      <c r="QLL55"/>
      <c r="QLM55"/>
      <c r="QLN55"/>
      <c r="QLO55"/>
      <c r="QLP55"/>
      <c r="QLQ55"/>
      <c r="QLR55"/>
      <c r="QLS55"/>
      <c r="QLT55"/>
      <c r="QLU55"/>
      <c r="QLV55"/>
      <c r="QLW55"/>
      <c r="QLX55"/>
      <c r="QLY55"/>
      <c r="QLZ55"/>
      <c r="QMA55"/>
      <c r="QMB55"/>
      <c r="QMC55"/>
      <c r="QMD55"/>
      <c r="QME55"/>
      <c r="QMF55"/>
      <c r="QMG55"/>
      <c r="QMH55"/>
      <c r="QMI55"/>
      <c r="QMJ55"/>
      <c r="QMK55"/>
      <c r="QML55"/>
      <c r="QMM55"/>
      <c r="QMN55"/>
      <c r="QMO55"/>
      <c r="QMP55"/>
      <c r="QMQ55"/>
      <c r="QMR55"/>
      <c r="QMS55"/>
      <c r="QMT55"/>
      <c r="QMU55"/>
      <c r="QMV55"/>
      <c r="QMW55"/>
      <c r="QMX55"/>
      <c r="QMY55"/>
      <c r="QMZ55"/>
      <c r="QNA55"/>
      <c r="QNB55"/>
      <c r="QNC55"/>
      <c r="QND55"/>
      <c r="QNE55"/>
      <c r="QNF55"/>
      <c r="QNG55"/>
      <c r="QNH55"/>
      <c r="QNI55"/>
      <c r="QNJ55"/>
      <c r="QNK55"/>
      <c r="QNL55"/>
      <c r="QNM55"/>
      <c r="QNN55"/>
      <c r="QNO55"/>
      <c r="QNP55"/>
      <c r="QNQ55"/>
      <c r="QNR55"/>
      <c r="QNS55"/>
      <c r="QNT55"/>
      <c r="QNU55"/>
      <c r="QNV55"/>
      <c r="QNW55"/>
      <c r="QNX55"/>
      <c r="QNY55"/>
      <c r="QNZ55"/>
      <c r="QOA55"/>
      <c r="QOB55"/>
      <c r="QOC55"/>
      <c r="QOD55"/>
      <c r="QOE55"/>
      <c r="QOF55"/>
      <c r="QOG55"/>
      <c r="QOH55"/>
      <c r="QOI55"/>
      <c r="QOJ55"/>
      <c r="QOK55"/>
      <c r="QOL55"/>
      <c r="QOM55"/>
      <c r="QON55"/>
      <c r="QOO55"/>
      <c r="QOP55"/>
      <c r="QOQ55"/>
      <c r="QOR55"/>
      <c r="QOS55"/>
      <c r="QOT55"/>
      <c r="QOU55"/>
      <c r="QOV55"/>
      <c r="QOW55"/>
      <c r="QOX55"/>
      <c r="QOY55"/>
      <c r="QOZ55"/>
      <c r="QPA55"/>
      <c r="QPB55"/>
      <c r="QPC55"/>
      <c r="QPD55"/>
      <c r="QPE55"/>
      <c r="QPF55"/>
      <c r="QPG55"/>
      <c r="QPH55"/>
      <c r="QPI55"/>
      <c r="QPJ55"/>
      <c r="QPK55"/>
      <c r="QPL55"/>
      <c r="QPM55"/>
      <c r="QPN55"/>
      <c r="QPO55"/>
      <c r="QPP55"/>
      <c r="QPQ55"/>
      <c r="QPR55"/>
      <c r="QPS55"/>
      <c r="QPT55"/>
      <c r="QPU55"/>
      <c r="QPV55"/>
      <c r="QPW55"/>
      <c r="QPX55"/>
      <c r="QPY55"/>
      <c r="QPZ55"/>
      <c r="QQA55"/>
      <c r="QQB55"/>
      <c r="QQC55"/>
      <c r="QQD55"/>
      <c r="QQE55"/>
      <c r="QQF55"/>
      <c r="QQG55"/>
      <c r="QQH55"/>
      <c r="QQI55"/>
      <c r="QQJ55"/>
      <c r="QQK55"/>
      <c r="QQL55"/>
      <c r="QQM55"/>
      <c r="QQN55"/>
      <c r="QQO55"/>
      <c r="QQP55"/>
      <c r="QQQ55"/>
      <c r="QQR55"/>
      <c r="QQS55"/>
      <c r="QQT55"/>
      <c r="QQU55"/>
      <c r="QQV55"/>
      <c r="QQW55"/>
      <c r="QQX55"/>
      <c r="QQY55"/>
      <c r="QQZ55"/>
      <c r="QRA55"/>
      <c r="QRB55"/>
      <c r="QRC55"/>
      <c r="QRD55"/>
      <c r="QRE55"/>
      <c r="QRF55"/>
      <c r="QRG55"/>
      <c r="QRH55"/>
      <c r="QRI55"/>
      <c r="QRJ55"/>
      <c r="QRK55"/>
      <c r="QRL55"/>
      <c r="QRM55"/>
      <c r="QRN55"/>
      <c r="QRO55"/>
      <c r="QRP55"/>
      <c r="QRQ55"/>
      <c r="QRR55"/>
      <c r="QRS55"/>
      <c r="QRT55"/>
      <c r="QRU55"/>
      <c r="QRV55"/>
      <c r="QRW55"/>
      <c r="QRX55"/>
      <c r="QRY55"/>
      <c r="QRZ55"/>
      <c r="QSA55"/>
      <c r="QSB55"/>
      <c r="QSC55"/>
      <c r="QSD55"/>
      <c r="QSE55"/>
      <c r="QSF55"/>
      <c r="QSG55"/>
      <c r="QSH55"/>
      <c r="QSI55"/>
      <c r="QSJ55"/>
      <c r="QSK55"/>
      <c r="QSL55"/>
      <c r="QSM55"/>
      <c r="QSN55"/>
      <c r="QSO55"/>
      <c r="QSP55"/>
      <c r="QSQ55"/>
      <c r="QSR55"/>
      <c r="QSS55"/>
      <c r="QST55"/>
      <c r="QSU55"/>
      <c r="QSV55"/>
      <c r="QSW55"/>
      <c r="QSX55"/>
      <c r="QSY55"/>
      <c r="QSZ55"/>
      <c r="QTA55"/>
      <c r="QTB55"/>
      <c r="QTC55"/>
      <c r="QTD55"/>
      <c r="QTE55"/>
      <c r="QTF55"/>
      <c r="QTG55"/>
      <c r="QTH55"/>
      <c r="QTI55"/>
      <c r="QTJ55"/>
      <c r="QTK55"/>
      <c r="QTL55"/>
      <c r="QTM55"/>
      <c r="QTN55"/>
      <c r="QTO55"/>
      <c r="QTP55"/>
      <c r="QTQ55"/>
      <c r="QTR55"/>
      <c r="QTS55"/>
      <c r="QTT55"/>
      <c r="QTU55"/>
      <c r="QTV55"/>
      <c r="QTW55"/>
      <c r="QTX55"/>
      <c r="QTY55"/>
      <c r="QTZ55"/>
      <c r="QUA55"/>
      <c r="QUB55"/>
      <c r="QUC55"/>
      <c r="QUD55"/>
      <c r="QUE55"/>
      <c r="QUF55"/>
      <c r="QUG55"/>
      <c r="QUH55"/>
      <c r="QUI55"/>
      <c r="QUJ55"/>
      <c r="QUK55"/>
      <c r="QUL55"/>
      <c r="QUM55"/>
      <c r="QUN55"/>
      <c r="QUO55"/>
      <c r="QUP55"/>
      <c r="QUQ55"/>
      <c r="QUR55"/>
      <c r="QUS55"/>
      <c r="QUT55"/>
      <c r="QUU55"/>
      <c r="QUV55"/>
      <c r="QUW55"/>
      <c r="QUX55"/>
      <c r="QUY55"/>
      <c r="QUZ55"/>
      <c r="QVA55"/>
      <c r="QVB55"/>
      <c r="QVC55"/>
      <c r="QVD55"/>
      <c r="QVE55"/>
      <c r="QVF55"/>
      <c r="QVG55"/>
      <c r="QVH55"/>
      <c r="QVI55"/>
      <c r="QVJ55"/>
      <c r="QVK55"/>
      <c r="QVL55"/>
      <c r="QVM55"/>
      <c r="QVN55"/>
      <c r="QVO55"/>
      <c r="QVP55"/>
      <c r="QVQ55"/>
      <c r="QVR55"/>
      <c r="QVS55"/>
      <c r="QVT55"/>
      <c r="QVU55"/>
      <c r="QVV55"/>
      <c r="QVW55"/>
      <c r="QVX55"/>
      <c r="QVY55"/>
      <c r="QVZ55"/>
      <c r="QWA55"/>
      <c r="QWB55"/>
      <c r="QWC55"/>
      <c r="QWD55"/>
      <c r="QWE55"/>
      <c r="QWF55"/>
      <c r="QWG55"/>
      <c r="QWH55"/>
      <c r="QWI55"/>
      <c r="QWJ55"/>
      <c r="QWK55"/>
      <c r="QWL55"/>
      <c r="QWM55"/>
      <c r="QWN55"/>
      <c r="QWO55"/>
      <c r="QWP55"/>
      <c r="QWQ55"/>
      <c r="QWR55"/>
      <c r="QWS55"/>
      <c r="QWT55"/>
      <c r="QWU55"/>
      <c r="QWV55"/>
      <c r="QWW55"/>
      <c r="QWX55"/>
      <c r="QWY55"/>
      <c r="QWZ55"/>
      <c r="QXA55"/>
      <c r="QXB55"/>
      <c r="QXC55"/>
      <c r="QXD55"/>
      <c r="QXE55"/>
      <c r="QXF55"/>
      <c r="QXG55"/>
      <c r="QXH55"/>
      <c r="QXI55"/>
      <c r="QXJ55"/>
      <c r="QXK55"/>
      <c r="QXL55"/>
      <c r="QXM55"/>
      <c r="QXN55"/>
      <c r="QXO55"/>
      <c r="QXP55"/>
      <c r="QXQ55"/>
      <c r="QXR55"/>
      <c r="QXS55"/>
      <c r="QXT55"/>
      <c r="QXU55"/>
      <c r="QXV55"/>
      <c r="QXW55"/>
      <c r="QXX55"/>
      <c r="QXY55"/>
      <c r="QXZ55"/>
      <c r="QYA55"/>
      <c r="QYB55"/>
      <c r="QYC55"/>
      <c r="QYD55"/>
      <c r="QYE55"/>
      <c r="QYF55"/>
      <c r="QYG55"/>
      <c r="QYH55"/>
      <c r="QYI55"/>
      <c r="QYJ55"/>
      <c r="QYK55"/>
      <c r="QYL55"/>
      <c r="QYM55"/>
      <c r="QYN55"/>
      <c r="QYO55"/>
      <c r="QYP55"/>
      <c r="QYQ55"/>
      <c r="QYR55"/>
      <c r="QYS55"/>
      <c r="QYT55"/>
      <c r="QYU55"/>
      <c r="QYV55"/>
      <c r="QYW55"/>
      <c r="QYX55"/>
      <c r="QYY55"/>
      <c r="QYZ55"/>
      <c r="QZA55"/>
      <c r="QZB55"/>
      <c r="QZC55"/>
      <c r="QZD55"/>
      <c r="QZE55"/>
      <c r="QZF55"/>
      <c r="QZG55"/>
      <c r="QZH55"/>
      <c r="QZI55"/>
      <c r="QZJ55"/>
      <c r="QZK55"/>
      <c r="QZL55"/>
      <c r="QZM55"/>
      <c r="QZN55"/>
      <c r="QZO55"/>
      <c r="QZP55"/>
      <c r="QZQ55"/>
      <c r="QZR55"/>
      <c r="QZS55"/>
      <c r="QZT55"/>
      <c r="QZU55"/>
      <c r="QZV55"/>
      <c r="QZW55"/>
      <c r="QZX55"/>
      <c r="QZY55"/>
      <c r="QZZ55"/>
      <c r="RAA55"/>
      <c r="RAB55"/>
      <c r="RAC55"/>
      <c r="RAD55"/>
      <c r="RAE55"/>
      <c r="RAF55"/>
      <c r="RAG55"/>
      <c r="RAH55"/>
      <c r="RAI55"/>
      <c r="RAJ55"/>
      <c r="RAK55"/>
      <c r="RAL55"/>
      <c r="RAM55"/>
      <c r="RAN55"/>
      <c r="RAO55"/>
      <c r="RAP55"/>
      <c r="RAQ55"/>
      <c r="RAR55"/>
      <c r="RAS55"/>
      <c r="RAT55"/>
      <c r="RAU55"/>
      <c r="RAV55"/>
      <c r="RAW55"/>
      <c r="RAX55"/>
      <c r="RAY55"/>
      <c r="RAZ55"/>
      <c r="RBA55"/>
      <c r="RBB55"/>
      <c r="RBC55"/>
      <c r="RBD55"/>
      <c r="RBE55"/>
      <c r="RBF55"/>
      <c r="RBG55"/>
      <c r="RBH55"/>
      <c r="RBI55"/>
      <c r="RBJ55"/>
      <c r="RBK55"/>
      <c r="RBL55"/>
      <c r="RBM55"/>
      <c r="RBN55"/>
      <c r="RBO55"/>
      <c r="RBP55"/>
      <c r="RBQ55"/>
      <c r="RBR55"/>
      <c r="RBS55"/>
      <c r="RBT55"/>
      <c r="RBU55"/>
      <c r="RBV55"/>
      <c r="RBW55"/>
      <c r="RBX55"/>
      <c r="RBY55"/>
      <c r="RBZ55"/>
      <c r="RCA55"/>
      <c r="RCB55"/>
      <c r="RCC55"/>
      <c r="RCD55"/>
      <c r="RCE55"/>
      <c r="RCF55"/>
      <c r="RCG55"/>
      <c r="RCH55"/>
      <c r="RCI55"/>
      <c r="RCJ55"/>
      <c r="RCK55"/>
      <c r="RCL55"/>
      <c r="RCM55"/>
      <c r="RCN55"/>
      <c r="RCO55"/>
      <c r="RCP55"/>
      <c r="RCQ55"/>
      <c r="RCR55"/>
      <c r="RCS55"/>
      <c r="RCT55"/>
      <c r="RCU55"/>
      <c r="RCV55"/>
      <c r="RCW55"/>
      <c r="RCX55"/>
      <c r="RCY55"/>
      <c r="RCZ55"/>
      <c r="RDA55"/>
      <c r="RDB55"/>
      <c r="RDC55"/>
      <c r="RDD55"/>
      <c r="RDE55"/>
      <c r="RDF55"/>
      <c r="RDG55"/>
      <c r="RDH55"/>
      <c r="RDI55"/>
      <c r="RDJ55"/>
      <c r="RDK55"/>
      <c r="RDL55"/>
      <c r="RDM55"/>
      <c r="RDN55"/>
      <c r="RDO55"/>
      <c r="RDP55"/>
      <c r="RDQ55"/>
      <c r="RDR55"/>
      <c r="RDS55"/>
      <c r="RDT55"/>
      <c r="RDU55"/>
      <c r="RDV55"/>
      <c r="RDW55"/>
      <c r="RDX55"/>
      <c r="RDY55"/>
      <c r="RDZ55"/>
      <c r="REA55"/>
      <c r="REB55"/>
      <c r="REC55"/>
      <c r="RED55"/>
      <c r="REE55"/>
      <c r="REF55"/>
      <c r="REG55"/>
      <c r="REH55"/>
      <c r="REI55"/>
      <c r="REJ55"/>
      <c r="REK55"/>
      <c r="REL55"/>
      <c r="REM55"/>
      <c r="REN55"/>
      <c r="REO55"/>
      <c r="REP55"/>
      <c r="REQ55"/>
      <c r="RER55"/>
      <c r="RES55"/>
      <c r="RET55"/>
      <c r="REU55"/>
      <c r="REV55"/>
      <c r="REW55"/>
      <c r="REX55"/>
      <c r="REY55"/>
      <c r="REZ55"/>
      <c r="RFA55"/>
      <c r="RFB55"/>
      <c r="RFC55"/>
      <c r="RFD55"/>
      <c r="RFE55"/>
      <c r="RFF55"/>
      <c r="RFG55"/>
      <c r="RFH55"/>
      <c r="RFI55"/>
      <c r="RFJ55"/>
      <c r="RFK55"/>
      <c r="RFL55"/>
      <c r="RFM55"/>
      <c r="RFN55"/>
      <c r="RFO55"/>
      <c r="RFP55"/>
      <c r="RFQ55"/>
      <c r="RFR55"/>
      <c r="RFS55"/>
      <c r="RFT55"/>
      <c r="RFU55"/>
      <c r="RFV55"/>
      <c r="RFW55"/>
      <c r="RFX55"/>
      <c r="RFY55"/>
      <c r="RFZ55"/>
      <c r="RGA55"/>
      <c r="RGB55"/>
      <c r="RGC55"/>
      <c r="RGD55"/>
      <c r="RGE55"/>
      <c r="RGF55"/>
      <c r="RGG55"/>
      <c r="RGH55"/>
      <c r="RGI55"/>
      <c r="RGJ55"/>
      <c r="RGK55"/>
      <c r="RGL55"/>
      <c r="RGM55"/>
      <c r="RGN55"/>
      <c r="RGO55"/>
      <c r="RGP55"/>
      <c r="RGQ55"/>
      <c r="RGR55"/>
      <c r="RGS55"/>
      <c r="RGT55"/>
      <c r="RGU55"/>
      <c r="RGV55"/>
      <c r="RGW55"/>
      <c r="RGX55"/>
      <c r="RGY55"/>
      <c r="RGZ55"/>
      <c r="RHA55"/>
      <c r="RHB55"/>
      <c r="RHC55"/>
      <c r="RHD55"/>
      <c r="RHE55"/>
      <c r="RHF55"/>
      <c r="RHG55"/>
      <c r="RHH55"/>
      <c r="RHI55"/>
      <c r="RHJ55"/>
      <c r="RHK55"/>
      <c r="RHL55"/>
      <c r="RHM55"/>
      <c r="RHN55"/>
      <c r="RHO55"/>
      <c r="RHP55"/>
      <c r="RHQ55"/>
      <c r="RHR55"/>
      <c r="RHS55"/>
      <c r="RHT55"/>
      <c r="RHU55"/>
      <c r="RHV55"/>
      <c r="RHW55"/>
      <c r="RHX55"/>
      <c r="RHY55"/>
      <c r="RHZ55"/>
      <c r="RIA55"/>
      <c r="RIB55"/>
      <c r="RIC55"/>
      <c r="RID55"/>
      <c r="RIE55"/>
      <c r="RIF55"/>
      <c r="RIG55"/>
      <c r="RIH55"/>
      <c r="RII55"/>
      <c r="RIJ55"/>
      <c r="RIK55"/>
      <c r="RIL55"/>
      <c r="RIM55"/>
      <c r="RIN55"/>
      <c r="RIO55"/>
      <c r="RIP55"/>
      <c r="RIQ55"/>
      <c r="RIR55"/>
      <c r="RIS55"/>
      <c r="RIT55"/>
      <c r="RIU55"/>
      <c r="RIV55"/>
      <c r="RIW55"/>
      <c r="RIX55"/>
      <c r="RIY55"/>
      <c r="RIZ55"/>
      <c r="RJA55"/>
      <c r="RJB55"/>
      <c r="RJC55"/>
      <c r="RJD55"/>
      <c r="RJE55"/>
      <c r="RJF55"/>
      <c r="RJG55"/>
      <c r="RJH55"/>
      <c r="RJI55"/>
      <c r="RJJ55"/>
      <c r="RJK55"/>
      <c r="RJL55"/>
      <c r="RJM55"/>
      <c r="RJN55"/>
      <c r="RJO55"/>
      <c r="RJP55"/>
      <c r="RJQ55"/>
      <c r="RJR55"/>
      <c r="RJS55"/>
      <c r="RJT55"/>
      <c r="RJU55"/>
      <c r="RJV55"/>
      <c r="RJW55"/>
      <c r="RJX55"/>
      <c r="RJY55"/>
      <c r="RJZ55"/>
      <c r="RKA55"/>
      <c r="RKB55"/>
      <c r="RKC55"/>
      <c r="RKD55"/>
      <c r="RKE55"/>
      <c r="RKF55"/>
      <c r="RKG55"/>
      <c r="RKH55"/>
      <c r="RKI55"/>
      <c r="RKJ55"/>
      <c r="RKK55"/>
      <c r="RKL55"/>
      <c r="RKM55"/>
      <c r="RKN55"/>
      <c r="RKO55"/>
      <c r="RKP55"/>
      <c r="RKQ55"/>
      <c r="RKR55"/>
      <c r="RKS55"/>
      <c r="RKT55"/>
      <c r="RKU55"/>
      <c r="RKV55"/>
      <c r="RKW55"/>
      <c r="RKX55"/>
      <c r="RKY55"/>
      <c r="RKZ55"/>
      <c r="RLA55"/>
      <c r="RLB55"/>
      <c r="RLC55"/>
      <c r="RLD55"/>
      <c r="RLE55"/>
      <c r="RLF55"/>
      <c r="RLG55"/>
      <c r="RLH55"/>
      <c r="RLI55"/>
      <c r="RLJ55"/>
      <c r="RLK55"/>
      <c r="RLL55"/>
      <c r="RLM55"/>
      <c r="RLN55"/>
      <c r="RLO55"/>
      <c r="RLP55"/>
      <c r="RLQ55"/>
      <c r="RLR55"/>
      <c r="RLS55"/>
      <c r="RLT55"/>
      <c r="RLU55"/>
      <c r="RLV55"/>
      <c r="RLW55"/>
      <c r="RLX55"/>
      <c r="RLY55"/>
      <c r="RLZ55"/>
      <c r="RMA55"/>
      <c r="RMB55"/>
      <c r="RMC55"/>
      <c r="RMD55"/>
      <c r="RME55"/>
      <c r="RMF55"/>
      <c r="RMG55"/>
      <c r="RMH55"/>
      <c r="RMI55"/>
      <c r="RMJ55"/>
      <c r="RMK55"/>
      <c r="RML55"/>
      <c r="RMM55"/>
      <c r="RMN55"/>
      <c r="RMO55"/>
      <c r="RMP55"/>
      <c r="RMQ55"/>
      <c r="RMR55"/>
      <c r="RMS55"/>
      <c r="RMT55"/>
      <c r="RMU55"/>
      <c r="RMV55"/>
      <c r="RMW55"/>
      <c r="RMX55"/>
      <c r="RMY55"/>
      <c r="RMZ55"/>
      <c r="RNA55"/>
      <c r="RNB55"/>
      <c r="RNC55"/>
      <c r="RND55"/>
      <c r="RNE55"/>
      <c r="RNF55"/>
      <c r="RNG55"/>
      <c r="RNH55"/>
      <c r="RNI55"/>
      <c r="RNJ55"/>
      <c r="RNK55"/>
      <c r="RNL55"/>
      <c r="RNM55"/>
      <c r="RNN55"/>
      <c r="RNO55"/>
      <c r="RNP55"/>
      <c r="RNQ55"/>
      <c r="RNR55"/>
      <c r="RNS55"/>
      <c r="RNT55"/>
      <c r="RNU55"/>
      <c r="RNV55"/>
      <c r="RNW55"/>
      <c r="RNX55"/>
      <c r="RNY55"/>
      <c r="RNZ55"/>
      <c r="ROA55"/>
      <c r="ROB55"/>
      <c r="ROC55"/>
      <c r="ROD55"/>
      <c r="ROE55"/>
      <c r="ROF55"/>
      <c r="ROG55"/>
      <c r="ROH55"/>
      <c r="ROI55"/>
      <c r="ROJ55"/>
      <c r="ROK55"/>
      <c r="ROL55"/>
      <c r="ROM55"/>
      <c r="RON55"/>
      <c r="ROO55"/>
      <c r="ROP55"/>
      <c r="ROQ55"/>
      <c r="ROR55"/>
      <c r="ROS55"/>
      <c r="ROT55"/>
      <c r="ROU55"/>
      <c r="ROV55"/>
      <c r="ROW55"/>
      <c r="ROX55"/>
      <c r="ROY55"/>
      <c r="ROZ55"/>
      <c r="RPA55"/>
      <c r="RPB55"/>
      <c r="RPC55"/>
      <c r="RPD55"/>
      <c r="RPE55"/>
      <c r="RPF55"/>
      <c r="RPG55"/>
      <c r="RPH55"/>
      <c r="RPI55"/>
      <c r="RPJ55"/>
      <c r="RPK55"/>
      <c r="RPL55"/>
      <c r="RPM55"/>
      <c r="RPN55"/>
      <c r="RPO55"/>
      <c r="RPP55"/>
      <c r="RPQ55"/>
      <c r="RPR55"/>
      <c r="RPS55"/>
      <c r="RPT55"/>
      <c r="RPU55"/>
      <c r="RPV55"/>
      <c r="RPW55"/>
      <c r="RPX55"/>
      <c r="RPY55"/>
      <c r="RPZ55"/>
      <c r="RQA55"/>
      <c r="RQB55"/>
      <c r="RQC55"/>
      <c r="RQD55"/>
      <c r="RQE55"/>
      <c r="RQF55"/>
      <c r="RQG55"/>
      <c r="RQH55"/>
      <c r="RQI55"/>
      <c r="RQJ55"/>
      <c r="RQK55"/>
      <c r="RQL55"/>
      <c r="RQM55"/>
      <c r="RQN55"/>
      <c r="RQO55"/>
      <c r="RQP55"/>
      <c r="RQQ55"/>
      <c r="RQR55"/>
      <c r="RQS55"/>
      <c r="RQT55"/>
      <c r="RQU55"/>
      <c r="RQV55"/>
      <c r="RQW55"/>
      <c r="RQX55"/>
      <c r="RQY55"/>
      <c r="RQZ55"/>
      <c r="RRA55"/>
      <c r="RRB55"/>
      <c r="RRC55"/>
      <c r="RRD55"/>
      <c r="RRE55"/>
      <c r="RRF55"/>
      <c r="RRG55"/>
      <c r="RRH55"/>
      <c r="RRI55"/>
      <c r="RRJ55"/>
      <c r="RRK55"/>
      <c r="RRL55"/>
      <c r="RRM55"/>
      <c r="RRN55"/>
      <c r="RRO55"/>
      <c r="RRP55"/>
      <c r="RRQ55"/>
      <c r="RRR55"/>
      <c r="RRS55"/>
      <c r="RRT55"/>
      <c r="RRU55"/>
      <c r="RRV55"/>
      <c r="RRW55"/>
      <c r="RRX55"/>
      <c r="RRY55"/>
      <c r="RRZ55"/>
      <c r="RSA55"/>
      <c r="RSB55"/>
      <c r="RSC55"/>
      <c r="RSD55"/>
      <c r="RSE55"/>
      <c r="RSF55"/>
      <c r="RSG55"/>
      <c r="RSH55"/>
      <c r="RSI55"/>
      <c r="RSJ55"/>
      <c r="RSK55"/>
      <c r="RSL55"/>
      <c r="RSM55"/>
      <c r="RSN55"/>
      <c r="RSO55"/>
      <c r="RSP55"/>
      <c r="RSQ55"/>
      <c r="RSR55"/>
      <c r="RSS55"/>
      <c r="RST55"/>
      <c r="RSU55"/>
      <c r="RSV55"/>
      <c r="RSW55"/>
      <c r="RSX55"/>
      <c r="RSY55"/>
      <c r="RSZ55"/>
      <c r="RTA55"/>
      <c r="RTB55"/>
      <c r="RTC55"/>
      <c r="RTD55"/>
      <c r="RTE55"/>
      <c r="RTF55"/>
      <c r="RTG55"/>
      <c r="RTH55"/>
      <c r="RTI55"/>
      <c r="RTJ55"/>
      <c r="RTK55"/>
      <c r="RTL55"/>
      <c r="RTM55"/>
      <c r="RTN55"/>
      <c r="RTO55"/>
      <c r="RTP55"/>
      <c r="RTQ55"/>
      <c r="RTR55"/>
      <c r="RTS55"/>
      <c r="RTT55"/>
      <c r="RTU55"/>
      <c r="RTV55"/>
      <c r="RTW55"/>
      <c r="RTX55"/>
      <c r="RTY55"/>
      <c r="RTZ55"/>
      <c r="RUA55"/>
      <c r="RUB55"/>
      <c r="RUC55"/>
      <c r="RUD55"/>
      <c r="RUE55"/>
      <c r="RUF55"/>
      <c r="RUG55"/>
      <c r="RUH55"/>
      <c r="RUI55"/>
      <c r="RUJ55"/>
      <c r="RUK55"/>
      <c r="RUL55"/>
      <c r="RUM55"/>
      <c r="RUN55"/>
      <c r="RUO55"/>
      <c r="RUP55"/>
      <c r="RUQ55"/>
      <c r="RUR55"/>
      <c r="RUS55"/>
      <c r="RUT55"/>
      <c r="RUU55"/>
      <c r="RUV55"/>
      <c r="RUW55"/>
      <c r="RUX55"/>
      <c r="RUY55"/>
      <c r="RUZ55"/>
      <c r="RVA55"/>
      <c r="RVB55"/>
      <c r="RVC55"/>
      <c r="RVD55"/>
      <c r="RVE55"/>
      <c r="RVF55"/>
      <c r="RVG55"/>
      <c r="RVH55"/>
      <c r="RVI55"/>
      <c r="RVJ55"/>
      <c r="RVK55"/>
      <c r="RVL55"/>
      <c r="RVM55"/>
      <c r="RVN55"/>
      <c r="RVO55"/>
      <c r="RVP55"/>
      <c r="RVQ55"/>
      <c r="RVR55"/>
      <c r="RVS55"/>
      <c r="RVT55"/>
      <c r="RVU55"/>
      <c r="RVV55"/>
      <c r="RVW55"/>
      <c r="RVX55"/>
      <c r="RVY55"/>
      <c r="RVZ55"/>
      <c r="RWA55"/>
      <c r="RWB55"/>
      <c r="RWC55"/>
      <c r="RWD55"/>
      <c r="RWE55"/>
      <c r="RWF55"/>
      <c r="RWG55"/>
      <c r="RWH55"/>
      <c r="RWI55"/>
      <c r="RWJ55"/>
      <c r="RWK55"/>
      <c r="RWL55"/>
      <c r="RWM55"/>
      <c r="RWN55"/>
      <c r="RWO55"/>
      <c r="RWP55"/>
      <c r="RWQ55"/>
      <c r="RWR55"/>
      <c r="RWS55"/>
      <c r="RWT55"/>
      <c r="RWU55"/>
      <c r="RWV55"/>
      <c r="RWW55"/>
      <c r="RWX55"/>
      <c r="RWY55"/>
      <c r="RWZ55"/>
      <c r="RXA55"/>
      <c r="RXB55"/>
      <c r="RXC55"/>
      <c r="RXD55"/>
      <c r="RXE55"/>
      <c r="RXF55"/>
      <c r="RXG55"/>
      <c r="RXH55"/>
      <c r="RXI55"/>
      <c r="RXJ55"/>
      <c r="RXK55"/>
      <c r="RXL55"/>
      <c r="RXM55"/>
      <c r="RXN55"/>
      <c r="RXO55"/>
      <c r="RXP55"/>
      <c r="RXQ55"/>
      <c r="RXR55"/>
      <c r="RXS55"/>
      <c r="RXT55"/>
      <c r="RXU55"/>
      <c r="RXV55"/>
      <c r="RXW55"/>
      <c r="RXX55"/>
      <c r="RXY55"/>
      <c r="RXZ55"/>
      <c r="RYA55"/>
      <c r="RYB55"/>
      <c r="RYC55"/>
      <c r="RYD55"/>
      <c r="RYE55"/>
      <c r="RYF55"/>
      <c r="RYG55"/>
      <c r="RYH55"/>
      <c r="RYI55"/>
      <c r="RYJ55"/>
      <c r="RYK55"/>
      <c r="RYL55"/>
      <c r="RYM55"/>
      <c r="RYN55"/>
      <c r="RYO55"/>
      <c r="RYP55"/>
      <c r="RYQ55"/>
      <c r="RYR55"/>
      <c r="RYS55"/>
      <c r="RYT55"/>
      <c r="RYU55"/>
      <c r="RYV55"/>
      <c r="RYW55"/>
      <c r="RYX55"/>
      <c r="RYY55"/>
      <c r="RYZ55"/>
      <c r="RZA55"/>
      <c r="RZB55"/>
      <c r="RZC55"/>
      <c r="RZD55"/>
      <c r="RZE55"/>
      <c r="RZF55"/>
      <c r="RZG55"/>
      <c r="RZH55"/>
      <c r="RZI55"/>
      <c r="RZJ55"/>
      <c r="RZK55"/>
      <c r="RZL55"/>
      <c r="RZM55"/>
      <c r="RZN55"/>
      <c r="RZO55"/>
      <c r="RZP55"/>
      <c r="RZQ55"/>
      <c r="RZR55"/>
      <c r="RZS55"/>
      <c r="RZT55"/>
      <c r="RZU55"/>
      <c r="RZV55"/>
      <c r="RZW55"/>
      <c r="RZX55"/>
      <c r="RZY55"/>
      <c r="RZZ55"/>
      <c r="SAA55"/>
      <c r="SAB55"/>
      <c r="SAC55"/>
      <c r="SAD55"/>
      <c r="SAE55"/>
      <c r="SAF55"/>
      <c r="SAG55"/>
      <c r="SAH55"/>
      <c r="SAI55"/>
      <c r="SAJ55"/>
      <c r="SAK55"/>
      <c r="SAL55"/>
      <c r="SAM55"/>
      <c r="SAN55"/>
      <c r="SAO55"/>
      <c r="SAP55"/>
      <c r="SAQ55"/>
      <c r="SAR55"/>
      <c r="SAS55"/>
      <c r="SAT55"/>
      <c r="SAU55"/>
      <c r="SAV55"/>
      <c r="SAW55"/>
      <c r="SAX55"/>
      <c r="SAY55"/>
      <c r="SAZ55"/>
      <c r="SBA55"/>
      <c r="SBB55"/>
      <c r="SBC55"/>
      <c r="SBD55"/>
      <c r="SBE55"/>
      <c r="SBF55"/>
      <c r="SBG55"/>
      <c r="SBH55"/>
      <c r="SBI55"/>
      <c r="SBJ55"/>
      <c r="SBK55"/>
      <c r="SBL55"/>
      <c r="SBM55"/>
      <c r="SBN55"/>
      <c r="SBO55"/>
      <c r="SBP55"/>
      <c r="SBQ55"/>
      <c r="SBR55"/>
      <c r="SBS55"/>
      <c r="SBT55"/>
      <c r="SBU55"/>
      <c r="SBV55"/>
      <c r="SBW55"/>
      <c r="SBX55"/>
      <c r="SBY55"/>
      <c r="SBZ55"/>
      <c r="SCA55"/>
      <c r="SCB55"/>
      <c r="SCC55"/>
      <c r="SCD55"/>
      <c r="SCE55"/>
      <c r="SCF55"/>
      <c r="SCG55"/>
      <c r="SCH55"/>
      <c r="SCI55"/>
      <c r="SCJ55"/>
      <c r="SCK55"/>
      <c r="SCL55"/>
      <c r="SCM55"/>
      <c r="SCN55"/>
      <c r="SCO55"/>
      <c r="SCP55"/>
      <c r="SCQ55"/>
      <c r="SCR55"/>
      <c r="SCS55"/>
      <c r="SCT55"/>
      <c r="SCU55"/>
      <c r="SCV55"/>
      <c r="SCW55"/>
      <c r="SCX55"/>
      <c r="SCY55"/>
      <c r="SCZ55"/>
      <c r="SDA55"/>
      <c r="SDB55"/>
      <c r="SDC55"/>
      <c r="SDD55"/>
      <c r="SDE55"/>
      <c r="SDF55"/>
      <c r="SDG55"/>
      <c r="SDH55"/>
      <c r="SDI55"/>
      <c r="SDJ55"/>
      <c r="SDK55"/>
      <c r="SDL55"/>
      <c r="SDM55"/>
      <c r="SDN55"/>
      <c r="SDO55"/>
      <c r="SDP55"/>
      <c r="SDQ55"/>
      <c r="SDR55"/>
      <c r="SDS55"/>
      <c r="SDT55"/>
      <c r="SDU55"/>
      <c r="SDV55"/>
      <c r="SDW55"/>
      <c r="SDX55"/>
      <c r="SDY55"/>
      <c r="SDZ55"/>
      <c r="SEA55"/>
      <c r="SEB55"/>
      <c r="SEC55"/>
      <c r="SED55"/>
      <c r="SEE55"/>
      <c r="SEF55"/>
      <c r="SEG55"/>
      <c r="SEH55"/>
      <c r="SEI55"/>
      <c r="SEJ55"/>
      <c r="SEK55"/>
      <c r="SEL55"/>
      <c r="SEM55"/>
      <c r="SEN55"/>
      <c r="SEO55"/>
      <c r="SEP55"/>
      <c r="SEQ55"/>
      <c r="SER55"/>
      <c r="SES55"/>
      <c r="SET55"/>
      <c r="SEU55"/>
      <c r="SEV55"/>
      <c r="SEW55"/>
      <c r="SEX55"/>
      <c r="SEY55"/>
      <c r="SEZ55"/>
      <c r="SFA55"/>
      <c r="SFB55"/>
      <c r="SFC55"/>
      <c r="SFD55"/>
      <c r="SFE55"/>
      <c r="SFF55"/>
      <c r="SFG55"/>
      <c r="SFH55"/>
      <c r="SFI55"/>
      <c r="SFJ55"/>
      <c r="SFK55"/>
      <c r="SFL55"/>
      <c r="SFM55"/>
      <c r="SFN55"/>
      <c r="SFO55"/>
      <c r="SFP55"/>
      <c r="SFQ55"/>
      <c r="SFR55"/>
      <c r="SFS55"/>
      <c r="SFT55"/>
      <c r="SFU55"/>
      <c r="SFV55"/>
      <c r="SFW55"/>
      <c r="SFX55"/>
      <c r="SFY55"/>
      <c r="SFZ55"/>
      <c r="SGA55"/>
      <c r="SGB55"/>
      <c r="SGC55"/>
      <c r="SGD55"/>
      <c r="SGE55"/>
      <c r="SGF55"/>
      <c r="SGG55"/>
      <c r="SGH55"/>
      <c r="SGI55"/>
      <c r="SGJ55"/>
      <c r="SGK55"/>
      <c r="SGL55"/>
      <c r="SGM55"/>
      <c r="SGN55"/>
      <c r="SGO55"/>
      <c r="SGP55"/>
      <c r="SGQ55"/>
      <c r="SGR55"/>
      <c r="SGS55"/>
      <c r="SGT55"/>
      <c r="SGU55"/>
      <c r="SGV55"/>
      <c r="SGW55"/>
      <c r="SGX55"/>
      <c r="SGY55"/>
      <c r="SGZ55"/>
      <c r="SHA55"/>
      <c r="SHB55"/>
      <c r="SHC55"/>
      <c r="SHD55"/>
      <c r="SHE55"/>
      <c r="SHF55"/>
      <c r="SHG55"/>
      <c r="SHH55"/>
      <c r="SHI55"/>
      <c r="SHJ55"/>
      <c r="SHK55"/>
      <c r="SHL55"/>
      <c r="SHM55"/>
      <c r="SHN55"/>
      <c r="SHO55"/>
      <c r="SHP55"/>
      <c r="SHQ55"/>
      <c r="SHR55"/>
      <c r="SHS55"/>
      <c r="SHT55"/>
      <c r="SHU55"/>
      <c r="SHV55"/>
      <c r="SHW55"/>
      <c r="SHX55"/>
      <c r="SHY55"/>
      <c r="SHZ55"/>
      <c r="SIA55"/>
      <c r="SIB55"/>
      <c r="SIC55"/>
      <c r="SID55"/>
      <c r="SIE55"/>
      <c r="SIF55"/>
      <c r="SIG55"/>
      <c r="SIH55"/>
      <c r="SII55"/>
      <c r="SIJ55"/>
      <c r="SIK55"/>
      <c r="SIL55"/>
      <c r="SIM55"/>
      <c r="SIN55"/>
      <c r="SIO55"/>
      <c r="SIP55"/>
      <c r="SIQ55"/>
      <c r="SIR55"/>
      <c r="SIS55"/>
      <c r="SIT55"/>
      <c r="SIU55"/>
      <c r="SIV55"/>
      <c r="SIW55"/>
      <c r="SIX55"/>
      <c r="SIY55"/>
      <c r="SIZ55"/>
      <c r="SJA55"/>
      <c r="SJB55"/>
      <c r="SJC55"/>
      <c r="SJD55"/>
      <c r="SJE55"/>
      <c r="SJF55"/>
      <c r="SJG55"/>
      <c r="SJH55"/>
      <c r="SJI55"/>
      <c r="SJJ55"/>
      <c r="SJK55"/>
      <c r="SJL55"/>
      <c r="SJM55"/>
      <c r="SJN55"/>
      <c r="SJO55"/>
      <c r="SJP55"/>
      <c r="SJQ55"/>
      <c r="SJR55"/>
      <c r="SJS55"/>
      <c r="SJT55"/>
      <c r="SJU55"/>
      <c r="SJV55"/>
      <c r="SJW55"/>
      <c r="SJX55"/>
      <c r="SJY55"/>
      <c r="SJZ55"/>
      <c r="SKA55"/>
      <c r="SKB55"/>
      <c r="SKC55"/>
      <c r="SKD55"/>
      <c r="SKE55"/>
      <c r="SKF55"/>
      <c r="SKG55"/>
      <c r="SKH55"/>
      <c r="SKI55"/>
      <c r="SKJ55"/>
      <c r="SKK55"/>
      <c r="SKL55"/>
      <c r="SKM55"/>
      <c r="SKN55"/>
      <c r="SKO55"/>
      <c r="SKP55"/>
      <c r="SKQ55"/>
      <c r="SKR55"/>
      <c r="SKS55"/>
      <c r="SKT55"/>
      <c r="SKU55"/>
      <c r="SKV55"/>
      <c r="SKW55"/>
      <c r="SKX55"/>
      <c r="SKY55"/>
      <c r="SKZ55"/>
      <c r="SLA55"/>
      <c r="SLB55"/>
      <c r="SLC55"/>
      <c r="SLD55"/>
      <c r="SLE55"/>
      <c r="SLF55"/>
      <c r="SLG55"/>
      <c r="SLH55"/>
      <c r="SLI55"/>
      <c r="SLJ55"/>
      <c r="SLK55"/>
      <c r="SLL55"/>
      <c r="SLM55"/>
      <c r="SLN55"/>
      <c r="SLO55"/>
      <c r="SLP55"/>
      <c r="SLQ55"/>
      <c r="SLR55"/>
      <c r="SLS55"/>
      <c r="SLT55"/>
      <c r="SLU55"/>
      <c r="SLV55"/>
      <c r="SLW55"/>
      <c r="SLX55"/>
      <c r="SLY55"/>
      <c r="SLZ55"/>
      <c r="SMA55"/>
      <c r="SMB55"/>
      <c r="SMC55"/>
      <c r="SMD55"/>
      <c r="SME55"/>
      <c r="SMF55"/>
      <c r="SMG55"/>
      <c r="SMH55"/>
      <c r="SMI55"/>
      <c r="SMJ55"/>
      <c r="SMK55"/>
      <c r="SML55"/>
      <c r="SMM55"/>
      <c r="SMN55"/>
      <c r="SMO55"/>
      <c r="SMP55"/>
      <c r="SMQ55"/>
      <c r="SMR55"/>
      <c r="SMS55"/>
      <c r="SMT55"/>
      <c r="SMU55"/>
      <c r="SMV55"/>
      <c r="SMW55"/>
      <c r="SMX55"/>
      <c r="SMY55"/>
      <c r="SMZ55"/>
      <c r="SNA55"/>
      <c r="SNB55"/>
      <c r="SNC55"/>
      <c r="SND55"/>
      <c r="SNE55"/>
      <c r="SNF55"/>
      <c r="SNG55"/>
      <c r="SNH55"/>
      <c r="SNI55"/>
      <c r="SNJ55"/>
      <c r="SNK55"/>
      <c r="SNL55"/>
      <c r="SNM55"/>
      <c r="SNN55"/>
      <c r="SNO55"/>
      <c r="SNP55"/>
      <c r="SNQ55"/>
      <c r="SNR55"/>
      <c r="SNS55"/>
      <c r="SNT55"/>
      <c r="SNU55"/>
      <c r="SNV55"/>
      <c r="SNW55"/>
      <c r="SNX55"/>
      <c r="SNY55"/>
      <c r="SNZ55"/>
      <c r="SOA55"/>
      <c r="SOB55"/>
      <c r="SOC55"/>
      <c r="SOD55"/>
      <c r="SOE55"/>
      <c r="SOF55"/>
      <c r="SOG55"/>
      <c r="SOH55"/>
      <c r="SOI55"/>
      <c r="SOJ55"/>
      <c r="SOK55"/>
      <c r="SOL55"/>
      <c r="SOM55"/>
      <c r="SON55"/>
      <c r="SOO55"/>
      <c r="SOP55"/>
      <c r="SOQ55"/>
      <c r="SOR55"/>
      <c r="SOS55"/>
      <c r="SOT55"/>
      <c r="SOU55"/>
      <c r="SOV55"/>
      <c r="SOW55"/>
      <c r="SOX55"/>
      <c r="SOY55"/>
      <c r="SOZ55"/>
      <c r="SPA55"/>
      <c r="SPB55"/>
      <c r="SPC55"/>
      <c r="SPD55"/>
      <c r="SPE55"/>
      <c r="SPF55"/>
      <c r="SPG55"/>
      <c r="SPH55"/>
      <c r="SPI55"/>
      <c r="SPJ55"/>
      <c r="SPK55"/>
      <c r="SPL55"/>
      <c r="SPM55"/>
      <c r="SPN55"/>
      <c r="SPO55"/>
      <c r="SPP55"/>
      <c r="SPQ55"/>
      <c r="SPR55"/>
      <c r="SPS55"/>
      <c r="SPT55"/>
      <c r="SPU55"/>
      <c r="SPV55"/>
      <c r="SPW55"/>
      <c r="SPX55"/>
      <c r="SPY55"/>
      <c r="SPZ55"/>
      <c r="SQA55"/>
      <c r="SQB55"/>
      <c r="SQC55"/>
      <c r="SQD55"/>
      <c r="SQE55"/>
      <c r="SQF55"/>
      <c r="SQG55"/>
      <c r="SQH55"/>
      <c r="SQI55"/>
      <c r="SQJ55"/>
      <c r="SQK55"/>
      <c r="SQL55"/>
      <c r="SQM55"/>
      <c r="SQN55"/>
      <c r="SQO55"/>
      <c r="SQP55"/>
      <c r="SQQ55"/>
      <c r="SQR55"/>
      <c r="SQS55"/>
      <c r="SQT55"/>
      <c r="SQU55"/>
      <c r="SQV55"/>
      <c r="SQW55"/>
      <c r="SQX55"/>
      <c r="SQY55"/>
      <c r="SQZ55"/>
      <c r="SRA55"/>
      <c r="SRB55"/>
      <c r="SRC55"/>
      <c r="SRD55"/>
      <c r="SRE55"/>
      <c r="SRF55"/>
      <c r="SRG55"/>
      <c r="SRH55"/>
      <c r="SRI55"/>
      <c r="SRJ55"/>
      <c r="SRK55"/>
      <c r="SRL55"/>
      <c r="SRM55"/>
      <c r="SRN55"/>
      <c r="SRO55"/>
      <c r="SRP55"/>
      <c r="SRQ55"/>
      <c r="SRR55"/>
      <c r="SRS55"/>
      <c r="SRT55"/>
      <c r="SRU55"/>
      <c r="SRV55"/>
      <c r="SRW55"/>
      <c r="SRX55"/>
      <c r="SRY55"/>
      <c r="SRZ55"/>
      <c r="SSA55"/>
      <c r="SSB55"/>
      <c r="SSC55"/>
      <c r="SSD55"/>
      <c r="SSE55"/>
      <c r="SSF55"/>
      <c r="SSG55"/>
      <c r="SSH55"/>
      <c r="SSI55"/>
      <c r="SSJ55"/>
      <c r="SSK55"/>
      <c r="SSL55"/>
      <c r="SSM55"/>
      <c r="SSN55"/>
      <c r="SSO55"/>
      <c r="SSP55"/>
      <c r="SSQ55"/>
      <c r="SSR55"/>
      <c r="SSS55"/>
      <c r="SST55"/>
      <c r="SSU55"/>
      <c r="SSV55"/>
      <c r="SSW55"/>
      <c r="SSX55"/>
      <c r="SSY55"/>
      <c r="SSZ55"/>
      <c r="STA55"/>
      <c r="STB55"/>
      <c r="STC55"/>
      <c r="STD55"/>
      <c r="STE55"/>
      <c r="STF55"/>
      <c r="STG55"/>
      <c r="STH55"/>
      <c r="STI55"/>
      <c r="STJ55"/>
      <c r="STK55"/>
      <c r="STL55"/>
      <c r="STM55"/>
      <c r="STN55"/>
      <c r="STO55"/>
      <c r="STP55"/>
      <c r="STQ55"/>
      <c r="STR55"/>
      <c r="STS55"/>
      <c r="STT55"/>
      <c r="STU55"/>
      <c r="STV55"/>
      <c r="STW55"/>
      <c r="STX55"/>
      <c r="STY55"/>
      <c r="STZ55"/>
      <c r="SUA55"/>
      <c r="SUB55"/>
      <c r="SUC55"/>
      <c r="SUD55"/>
      <c r="SUE55"/>
      <c r="SUF55"/>
      <c r="SUG55"/>
      <c r="SUH55"/>
      <c r="SUI55"/>
      <c r="SUJ55"/>
      <c r="SUK55"/>
      <c r="SUL55"/>
      <c r="SUM55"/>
      <c r="SUN55"/>
      <c r="SUO55"/>
      <c r="SUP55"/>
      <c r="SUQ55"/>
      <c r="SUR55"/>
      <c r="SUS55"/>
      <c r="SUT55"/>
      <c r="SUU55"/>
      <c r="SUV55"/>
      <c r="SUW55"/>
      <c r="SUX55"/>
      <c r="SUY55"/>
      <c r="SUZ55"/>
      <c r="SVA55"/>
      <c r="SVB55"/>
      <c r="SVC55"/>
      <c r="SVD55"/>
      <c r="SVE55"/>
      <c r="SVF55"/>
      <c r="SVG55"/>
      <c r="SVH55"/>
      <c r="SVI55"/>
      <c r="SVJ55"/>
      <c r="SVK55"/>
      <c r="SVL55"/>
      <c r="SVM55"/>
      <c r="SVN55"/>
      <c r="SVO55"/>
      <c r="SVP55"/>
      <c r="SVQ55"/>
      <c r="SVR55"/>
      <c r="SVS55"/>
      <c r="SVT55"/>
      <c r="SVU55"/>
      <c r="SVV55"/>
      <c r="SVW55"/>
      <c r="SVX55"/>
      <c r="SVY55"/>
      <c r="SVZ55"/>
      <c r="SWA55"/>
      <c r="SWB55"/>
      <c r="SWC55"/>
      <c r="SWD55"/>
      <c r="SWE55"/>
      <c r="SWF55"/>
      <c r="SWG55"/>
      <c r="SWH55"/>
      <c r="SWI55"/>
      <c r="SWJ55"/>
      <c r="SWK55"/>
      <c r="SWL55"/>
      <c r="SWM55"/>
      <c r="SWN55"/>
      <c r="SWO55"/>
      <c r="SWP55"/>
      <c r="SWQ55"/>
      <c r="SWR55"/>
      <c r="SWS55"/>
      <c r="SWT55"/>
      <c r="SWU55"/>
      <c r="SWV55"/>
      <c r="SWW55"/>
      <c r="SWX55"/>
      <c r="SWY55"/>
      <c r="SWZ55"/>
      <c r="SXA55"/>
      <c r="SXB55"/>
      <c r="SXC55"/>
      <c r="SXD55"/>
      <c r="SXE55"/>
      <c r="SXF55"/>
      <c r="SXG55"/>
      <c r="SXH55"/>
      <c r="SXI55"/>
      <c r="SXJ55"/>
      <c r="SXK55"/>
      <c r="SXL55"/>
      <c r="SXM55"/>
      <c r="SXN55"/>
      <c r="SXO55"/>
      <c r="SXP55"/>
      <c r="SXQ55"/>
      <c r="SXR55"/>
      <c r="SXS55"/>
      <c r="SXT55"/>
      <c r="SXU55"/>
      <c r="SXV55"/>
      <c r="SXW55"/>
      <c r="SXX55"/>
      <c r="SXY55"/>
      <c r="SXZ55"/>
      <c r="SYA55"/>
      <c r="SYB55"/>
      <c r="SYC55"/>
      <c r="SYD55"/>
      <c r="SYE55"/>
      <c r="SYF55"/>
      <c r="SYG55"/>
      <c r="SYH55"/>
      <c r="SYI55"/>
      <c r="SYJ55"/>
      <c r="SYK55"/>
      <c r="SYL55"/>
      <c r="SYM55"/>
      <c r="SYN55"/>
      <c r="SYO55"/>
      <c r="SYP55"/>
      <c r="SYQ55"/>
      <c r="SYR55"/>
      <c r="SYS55"/>
      <c r="SYT55"/>
      <c r="SYU55"/>
      <c r="SYV55"/>
      <c r="SYW55"/>
      <c r="SYX55"/>
      <c r="SYY55"/>
      <c r="SYZ55"/>
      <c r="SZA55"/>
      <c r="SZB55"/>
      <c r="SZC55"/>
      <c r="SZD55"/>
      <c r="SZE55"/>
      <c r="SZF55"/>
      <c r="SZG55"/>
      <c r="SZH55"/>
      <c r="SZI55"/>
      <c r="SZJ55"/>
      <c r="SZK55"/>
      <c r="SZL55"/>
      <c r="SZM55"/>
      <c r="SZN55"/>
      <c r="SZO55"/>
      <c r="SZP55"/>
      <c r="SZQ55"/>
      <c r="SZR55"/>
      <c r="SZS55"/>
      <c r="SZT55"/>
      <c r="SZU55"/>
      <c r="SZV55"/>
      <c r="SZW55"/>
      <c r="SZX55"/>
      <c r="SZY55"/>
      <c r="SZZ55"/>
      <c r="TAA55"/>
      <c r="TAB55"/>
      <c r="TAC55"/>
      <c r="TAD55"/>
      <c r="TAE55"/>
      <c r="TAF55"/>
      <c r="TAG55"/>
      <c r="TAH55"/>
      <c r="TAI55"/>
      <c r="TAJ55"/>
      <c r="TAK55"/>
      <c r="TAL55"/>
      <c r="TAM55"/>
      <c r="TAN55"/>
      <c r="TAO55"/>
      <c r="TAP55"/>
      <c r="TAQ55"/>
      <c r="TAR55"/>
      <c r="TAS55"/>
      <c r="TAT55"/>
      <c r="TAU55"/>
      <c r="TAV55"/>
      <c r="TAW55"/>
      <c r="TAX55"/>
      <c r="TAY55"/>
      <c r="TAZ55"/>
      <c r="TBA55"/>
      <c r="TBB55"/>
      <c r="TBC55"/>
      <c r="TBD55"/>
      <c r="TBE55"/>
      <c r="TBF55"/>
      <c r="TBG55"/>
      <c r="TBH55"/>
      <c r="TBI55"/>
      <c r="TBJ55"/>
      <c r="TBK55"/>
      <c r="TBL55"/>
      <c r="TBM55"/>
      <c r="TBN55"/>
      <c r="TBO55"/>
      <c r="TBP55"/>
      <c r="TBQ55"/>
      <c r="TBR55"/>
      <c r="TBS55"/>
      <c r="TBT55"/>
      <c r="TBU55"/>
      <c r="TBV55"/>
      <c r="TBW55"/>
      <c r="TBX55"/>
      <c r="TBY55"/>
      <c r="TBZ55"/>
      <c r="TCA55"/>
      <c r="TCB55"/>
      <c r="TCC55"/>
      <c r="TCD55"/>
      <c r="TCE55"/>
      <c r="TCF55"/>
      <c r="TCG55"/>
      <c r="TCH55"/>
      <c r="TCI55"/>
      <c r="TCJ55"/>
      <c r="TCK55"/>
      <c r="TCL55"/>
      <c r="TCM55"/>
      <c r="TCN55"/>
      <c r="TCO55"/>
      <c r="TCP55"/>
      <c r="TCQ55"/>
      <c r="TCR55"/>
      <c r="TCS55"/>
      <c r="TCT55"/>
      <c r="TCU55"/>
      <c r="TCV55"/>
      <c r="TCW55"/>
      <c r="TCX55"/>
      <c r="TCY55"/>
      <c r="TCZ55"/>
      <c r="TDA55"/>
      <c r="TDB55"/>
      <c r="TDC55"/>
      <c r="TDD55"/>
      <c r="TDE55"/>
      <c r="TDF55"/>
      <c r="TDG55"/>
      <c r="TDH55"/>
      <c r="TDI55"/>
      <c r="TDJ55"/>
      <c r="TDK55"/>
      <c r="TDL55"/>
      <c r="TDM55"/>
      <c r="TDN55"/>
      <c r="TDO55"/>
      <c r="TDP55"/>
      <c r="TDQ55"/>
      <c r="TDR55"/>
      <c r="TDS55"/>
      <c r="TDT55"/>
      <c r="TDU55"/>
      <c r="TDV55"/>
      <c r="TDW55"/>
      <c r="TDX55"/>
      <c r="TDY55"/>
      <c r="TDZ55"/>
      <c r="TEA55"/>
      <c r="TEB55"/>
      <c r="TEC55"/>
      <c r="TED55"/>
      <c r="TEE55"/>
      <c r="TEF55"/>
      <c r="TEG55"/>
      <c r="TEH55"/>
      <c r="TEI55"/>
      <c r="TEJ55"/>
      <c r="TEK55"/>
      <c r="TEL55"/>
      <c r="TEM55"/>
      <c r="TEN55"/>
      <c r="TEO55"/>
      <c r="TEP55"/>
      <c r="TEQ55"/>
      <c r="TER55"/>
      <c r="TES55"/>
      <c r="TET55"/>
      <c r="TEU55"/>
      <c r="TEV55"/>
      <c r="TEW55"/>
      <c r="TEX55"/>
      <c r="TEY55"/>
      <c r="TEZ55"/>
      <c r="TFA55"/>
      <c r="TFB55"/>
      <c r="TFC55"/>
      <c r="TFD55"/>
      <c r="TFE55"/>
      <c r="TFF55"/>
      <c r="TFG55"/>
      <c r="TFH55"/>
      <c r="TFI55"/>
      <c r="TFJ55"/>
      <c r="TFK55"/>
      <c r="TFL55"/>
      <c r="TFM55"/>
      <c r="TFN55"/>
      <c r="TFO55"/>
      <c r="TFP55"/>
      <c r="TFQ55"/>
      <c r="TFR55"/>
      <c r="TFS55"/>
      <c r="TFT55"/>
      <c r="TFU55"/>
      <c r="TFV55"/>
      <c r="TFW55"/>
      <c r="TFX55"/>
      <c r="TFY55"/>
      <c r="TFZ55"/>
      <c r="TGA55"/>
      <c r="TGB55"/>
      <c r="TGC55"/>
      <c r="TGD55"/>
      <c r="TGE55"/>
      <c r="TGF55"/>
      <c r="TGG55"/>
      <c r="TGH55"/>
      <c r="TGI55"/>
      <c r="TGJ55"/>
      <c r="TGK55"/>
      <c r="TGL55"/>
      <c r="TGM55"/>
      <c r="TGN55"/>
      <c r="TGO55"/>
      <c r="TGP55"/>
      <c r="TGQ55"/>
      <c r="TGR55"/>
      <c r="TGS55"/>
      <c r="TGT55"/>
      <c r="TGU55"/>
      <c r="TGV55"/>
      <c r="TGW55"/>
      <c r="TGX55"/>
      <c r="TGY55"/>
      <c r="TGZ55"/>
      <c r="THA55"/>
      <c r="THB55"/>
      <c r="THC55"/>
      <c r="THD55"/>
      <c r="THE55"/>
      <c r="THF55"/>
      <c r="THG55"/>
      <c r="THH55"/>
      <c r="THI55"/>
      <c r="THJ55"/>
      <c r="THK55"/>
      <c r="THL55"/>
      <c r="THM55"/>
      <c r="THN55"/>
      <c r="THO55"/>
      <c r="THP55"/>
      <c r="THQ55"/>
      <c r="THR55"/>
      <c r="THS55"/>
      <c r="THT55"/>
      <c r="THU55"/>
      <c r="THV55"/>
      <c r="THW55"/>
      <c r="THX55"/>
      <c r="THY55"/>
      <c r="THZ55"/>
      <c r="TIA55"/>
      <c r="TIB55"/>
      <c r="TIC55"/>
      <c r="TID55"/>
      <c r="TIE55"/>
      <c r="TIF55"/>
      <c r="TIG55"/>
      <c r="TIH55"/>
      <c r="TII55"/>
      <c r="TIJ55"/>
      <c r="TIK55"/>
      <c r="TIL55"/>
      <c r="TIM55"/>
      <c r="TIN55"/>
      <c r="TIO55"/>
      <c r="TIP55"/>
      <c r="TIQ55"/>
      <c r="TIR55"/>
      <c r="TIS55"/>
      <c r="TIT55"/>
      <c r="TIU55"/>
      <c r="TIV55"/>
      <c r="TIW55"/>
      <c r="TIX55"/>
      <c r="TIY55"/>
      <c r="TIZ55"/>
      <c r="TJA55"/>
      <c r="TJB55"/>
      <c r="TJC55"/>
      <c r="TJD55"/>
      <c r="TJE55"/>
      <c r="TJF55"/>
      <c r="TJG55"/>
      <c r="TJH55"/>
      <c r="TJI55"/>
      <c r="TJJ55"/>
      <c r="TJK55"/>
      <c r="TJL55"/>
      <c r="TJM55"/>
      <c r="TJN55"/>
      <c r="TJO55"/>
      <c r="TJP55"/>
      <c r="TJQ55"/>
      <c r="TJR55"/>
      <c r="TJS55"/>
      <c r="TJT55"/>
      <c r="TJU55"/>
      <c r="TJV55"/>
      <c r="TJW55"/>
      <c r="TJX55"/>
      <c r="TJY55"/>
      <c r="TJZ55"/>
      <c r="TKA55"/>
      <c r="TKB55"/>
      <c r="TKC55"/>
      <c r="TKD55"/>
      <c r="TKE55"/>
      <c r="TKF55"/>
      <c r="TKG55"/>
      <c r="TKH55"/>
      <c r="TKI55"/>
      <c r="TKJ55"/>
      <c r="TKK55"/>
      <c r="TKL55"/>
      <c r="TKM55"/>
      <c r="TKN55"/>
      <c r="TKO55"/>
      <c r="TKP55"/>
      <c r="TKQ55"/>
      <c r="TKR55"/>
      <c r="TKS55"/>
      <c r="TKT55"/>
      <c r="TKU55"/>
      <c r="TKV55"/>
      <c r="TKW55"/>
      <c r="TKX55"/>
      <c r="TKY55"/>
      <c r="TKZ55"/>
      <c r="TLA55"/>
      <c r="TLB55"/>
      <c r="TLC55"/>
      <c r="TLD55"/>
      <c r="TLE55"/>
      <c r="TLF55"/>
      <c r="TLG55"/>
      <c r="TLH55"/>
      <c r="TLI55"/>
      <c r="TLJ55"/>
      <c r="TLK55"/>
      <c r="TLL55"/>
      <c r="TLM55"/>
      <c r="TLN55"/>
      <c r="TLO55"/>
      <c r="TLP55"/>
      <c r="TLQ55"/>
      <c r="TLR55"/>
      <c r="TLS55"/>
      <c r="TLT55"/>
      <c r="TLU55"/>
      <c r="TLV55"/>
      <c r="TLW55"/>
      <c r="TLX55"/>
      <c r="TLY55"/>
      <c r="TLZ55"/>
      <c r="TMA55"/>
      <c r="TMB55"/>
      <c r="TMC55"/>
      <c r="TMD55"/>
      <c r="TME55"/>
      <c r="TMF55"/>
      <c r="TMG55"/>
      <c r="TMH55"/>
      <c r="TMI55"/>
      <c r="TMJ55"/>
      <c r="TMK55"/>
      <c r="TML55"/>
      <c r="TMM55"/>
      <c r="TMN55"/>
      <c r="TMO55"/>
      <c r="TMP55"/>
      <c r="TMQ55"/>
      <c r="TMR55"/>
      <c r="TMS55"/>
      <c r="TMT55"/>
      <c r="TMU55"/>
      <c r="TMV55"/>
      <c r="TMW55"/>
      <c r="TMX55"/>
      <c r="TMY55"/>
      <c r="TMZ55"/>
      <c r="TNA55"/>
      <c r="TNB55"/>
      <c r="TNC55"/>
      <c r="TND55"/>
      <c r="TNE55"/>
      <c r="TNF55"/>
      <c r="TNG55"/>
      <c r="TNH55"/>
      <c r="TNI55"/>
      <c r="TNJ55"/>
      <c r="TNK55"/>
      <c r="TNL55"/>
      <c r="TNM55"/>
      <c r="TNN55"/>
      <c r="TNO55"/>
      <c r="TNP55"/>
      <c r="TNQ55"/>
      <c r="TNR55"/>
      <c r="TNS55"/>
      <c r="TNT55"/>
      <c r="TNU55"/>
      <c r="TNV55"/>
      <c r="TNW55"/>
      <c r="TNX55"/>
      <c r="TNY55"/>
      <c r="TNZ55"/>
      <c r="TOA55"/>
      <c r="TOB55"/>
      <c r="TOC55"/>
      <c r="TOD55"/>
      <c r="TOE55"/>
      <c r="TOF55"/>
      <c r="TOG55"/>
      <c r="TOH55"/>
      <c r="TOI55"/>
      <c r="TOJ55"/>
      <c r="TOK55"/>
      <c r="TOL55"/>
      <c r="TOM55"/>
      <c r="TON55"/>
      <c r="TOO55"/>
      <c r="TOP55"/>
      <c r="TOQ55"/>
      <c r="TOR55"/>
      <c r="TOS55"/>
      <c r="TOT55"/>
      <c r="TOU55"/>
      <c r="TOV55"/>
      <c r="TOW55"/>
      <c r="TOX55"/>
      <c r="TOY55"/>
      <c r="TOZ55"/>
      <c r="TPA55"/>
      <c r="TPB55"/>
      <c r="TPC55"/>
      <c r="TPD55"/>
      <c r="TPE55"/>
      <c r="TPF55"/>
      <c r="TPG55"/>
      <c r="TPH55"/>
      <c r="TPI55"/>
      <c r="TPJ55"/>
      <c r="TPK55"/>
      <c r="TPL55"/>
      <c r="TPM55"/>
      <c r="TPN55"/>
      <c r="TPO55"/>
      <c r="TPP55"/>
      <c r="TPQ55"/>
      <c r="TPR55"/>
      <c r="TPS55"/>
      <c r="TPT55"/>
      <c r="TPU55"/>
      <c r="TPV55"/>
      <c r="TPW55"/>
      <c r="TPX55"/>
      <c r="TPY55"/>
      <c r="TPZ55"/>
      <c r="TQA55"/>
      <c r="TQB55"/>
      <c r="TQC55"/>
      <c r="TQD55"/>
      <c r="TQE55"/>
      <c r="TQF55"/>
      <c r="TQG55"/>
      <c r="TQH55"/>
      <c r="TQI55"/>
      <c r="TQJ55"/>
      <c r="TQK55"/>
      <c r="TQL55"/>
      <c r="TQM55"/>
      <c r="TQN55"/>
      <c r="TQO55"/>
      <c r="TQP55"/>
      <c r="TQQ55"/>
      <c r="TQR55"/>
      <c r="TQS55"/>
      <c r="TQT55"/>
      <c r="TQU55"/>
      <c r="TQV55"/>
      <c r="TQW55"/>
      <c r="TQX55"/>
      <c r="TQY55"/>
      <c r="TQZ55"/>
      <c r="TRA55"/>
      <c r="TRB55"/>
      <c r="TRC55"/>
      <c r="TRD55"/>
      <c r="TRE55"/>
      <c r="TRF55"/>
      <c r="TRG55"/>
      <c r="TRH55"/>
      <c r="TRI55"/>
      <c r="TRJ55"/>
      <c r="TRK55"/>
      <c r="TRL55"/>
      <c r="TRM55"/>
      <c r="TRN55"/>
      <c r="TRO55"/>
      <c r="TRP55"/>
      <c r="TRQ55"/>
      <c r="TRR55"/>
      <c r="TRS55"/>
      <c r="TRT55"/>
      <c r="TRU55"/>
      <c r="TRV55"/>
      <c r="TRW55"/>
      <c r="TRX55"/>
      <c r="TRY55"/>
      <c r="TRZ55"/>
      <c r="TSA55"/>
      <c r="TSB55"/>
      <c r="TSC55"/>
      <c r="TSD55"/>
      <c r="TSE55"/>
      <c r="TSF55"/>
      <c r="TSG55"/>
      <c r="TSH55"/>
      <c r="TSI55"/>
      <c r="TSJ55"/>
      <c r="TSK55"/>
      <c r="TSL55"/>
      <c r="TSM55"/>
      <c r="TSN55"/>
      <c r="TSO55"/>
      <c r="TSP55"/>
      <c r="TSQ55"/>
      <c r="TSR55"/>
      <c r="TSS55"/>
      <c r="TST55"/>
      <c r="TSU55"/>
      <c r="TSV55"/>
      <c r="TSW55"/>
      <c r="TSX55"/>
      <c r="TSY55"/>
      <c r="TSZ55"/>
      <c r="TTA55"/>
      <c r="TTB55"/>
      <c r="TTC55"/>
      <c r="TTD55"/>
      <c r="TTE55"/>
      <c r="TTF55"/>
      <c r="TTG55"/>
      <c r="TTH55"/>
      <c r="TTI55"/>
      <c r="TTJ55"/>
      <c r="TTK55"/>
      <c r="TTL55"/>
      <c r="TTM55"/>
      <c r="TTN55"/>
      <c r="TTO55"/>
      <c r="TTP55"/>
      <c r="TTQ55"/>
      <c r="TTR55"/>
      <c r="TTS55"/>
      <c r="TTT55"/>
      <c r="TTU55"/>
      <c r="TTV55"/>
      <c r="TTW55"/>
      <c r="TTX55"/>
      <c r="TTY55"/>
      <c r="TTZ55"/>
      <c r="TUA55"/>
      <c r="TUB55"/>
      <c r="TUC55"/>
      <c r="TUD55"/>
      <c r="TUE55"/>
      <c r="TUF55"/>
      <c r="TUG55"/>
      <c r="TUH55"/>
      <c r="TUI55"/>
      <c r="TUJ55"/>
      <c r="TUK55"/>
      <c r="TUL55"/>
      <c r="TUM55"/>
      <c r="TUN55"/>
      <c r="TUO55"/>
      <c r="TUP55"/>
      <c r="TUQ55"/>
      <c r="TUR55"/>
      <c r="TUS55"/>
      <c r="TUT55"/>
      <c r="TUU55"/>
      <c r="TUV55"/>
      <c r="TUW55"/>
      <c r="TUX55"/>
      <c r="TUY55"/>
      <c r="TUZ55"/>
      <c r="TVA55"/>
      <c r="TVB55"/>
      <c r="TVC55"/>
      <c r="TVD55"/>
      <c r="TVE55"/>
      <c r="TVF55"/>
      <c r="TVG55"/>
      <c r="TVH55"/>
      <c r="TVI55"/>
      <c r="TVJ55"/>
      <c r="TVK55"/>
      <c r="TVL55"/>
      <c r="TVM55"/>
      <c r="TVN55"/>
      <c r="TVO55"/>
      <c r="TVP55"/>
      <c r="TVQ55"/>
      <c r="TVR55"/>
      <c r="TVS55"/>
      <c r="TVT55"/>
      <c r="TVU55"/>
      <c r="TVV55"/>
      <c r="TVW55"/>
      <c r="TVX55"/>
      <c r="TVY55"/>
      <c r="TVZ55"/>
      <c r="TWA55"/>
      <c r="TWB55"/>
      <c r="TWC55"/>
      <c r="TWD55"/>
      <c r="TWE55"/>
      <c r="TWF55"/>
      <c r="TWG55"/>
      <c r="TWH55"/>
      <c r="TWI55"/>
      <c r="TWJ55"/>
      <c r="TWK55"/>
      <c r="TWL55"/>
      <c r="TWM55"/>
      <c r="TWN55"/>
      <c r="TWO55"/>
      <c r="TWP55"/>
      <c r="TWQ55"/>
      <c r="TWR55"/>
      <c r="TWS55"/>
      <c r="TWT55"/>
      <c r="TWU55"/>
      <c r="TWV55"/>
      <c r="TWW55"/>
      <c r="TWX55"/>
      <c r="TWY55"/>
      <c r="TWZ55"/>
      <c r="TXA55"/>
      <c r="TXB55"/>
      <c r="TXC55"/>
      <c r="TXD55"/>
      <c r="TXE55"/>
      <c r="TXF55"/>
      <c r="TXG55"/>
      <c r="TXH55"/>
      <c r="TXI55"/>
      <c r="TXJ55"/>
      <c r="TXK55"/>
      <c r="TXL55"/>
      <c r="TXM55"/>
      <c r="TXN55"/>
      <c r="TXO55"/>
      <c r="TXP55"/>
      <c r="TXQ55"/>
      <c r="TXR55"/>
      <c r="TXS55"/>
      <c r="TXT55"/>
      <c r="TXU55"/>
      <c r="TXV55"/>
      <c r="TXW55"/>
      <c r="TXX55"/>
      <c r="TXY55"/>
      <c r="TXZ55"/>
      <c r="TYA55"/>
      <c r="TYB55"/>
      <c r="TYC55"/>
      <c r="TYD55"/>
      <c r="TYE55"/>
      <c r="TYF55"/>
      <c r="TYG55"/>
      <c r="TYH55"/>
      <c r="TYI55"/>
      <c r="TYJ55"/>
      <c r="TYK55"/>
      <c r="TYL55"/>
      <c r="TYM55"/>
      <c r="TYN55"/>
      <c r="TYO55"/>
      <c r="TYP55"/>
      <c r="TYQ55"/>
      <c r="TYR55"/>
      <c r="TYS55"/>
      <c r="TYT55"/>
      <c r="TYU55"/>
      <c r="TYV55"/>
      <c r="TYW55"/>
      <c r="TYX55"/>
      <c r="TYY55"/>
      <c r="TYZ55"/>
      <c r="TZA55"/>
      <c r="TZB55"/>
      <c r="TZC55"/>
      <c r="TZD55"/>
      <c r="TZE55"/>
      <c r="TZF55"/>
      <c r="TZG55"/>
      <c r="TZH55"/>
      <c r="TZI55"/>
      <c r="TZJ55"/>
      <c r="TZK55"/>
      <c r="TZL55"/>
      <c r="TZM55"/>
      <c r="TZN55"/>
      <c r="TZO55"/>
      <c r="TZP55"/>
      <c r="TZQ55"/>
      <c r="TZR55"/>
      <c r="TZS55"/>
      <c r="TZT55"/>
      <c r="TZU55"/>
      <c r="TZV55"/>
      <c r="TZW55"/>
      <c r="TZX55"/>
      <c r="TZY55"/>
      <c r="TZZ55"/>
      <c r="UAA55"/>
      <c r="UAB55"/>
      <c r="UAC55"/>
      <c r="UAD55"/>
      <c r="UAE55"/>
      <c r="UAF55"/>
      <c r="UAG55"/>
      <c r="UAH55"/>
      <c r="UAI55"/>
      <c r="UAJ55"/>
      <c r="UAK55"/>
      <c r="UAL55"/>
      <c r="UAM55"/>
      <c r="UAN55"/>
      <c r="UAO55"/>
      <c r="UAP55"/>
      <c r="UAQ55"/>
      <c r="UAR55"/>
      <c r="UAS55"/>
      <c r="UAT55"/>
      <c r="UAU55"/>
      <c r="UAV55"/>
      <c r="UAW55"/>
      <c r="UAX55"/>
      <c r="UAY55"/>
      <c r="UAZ55"/>
      <c r="UBA55"/>
      <c r="UBB55"/>
      <c r="UBC55"/>
      <c r="UBD55"/>
      <c r="UBE55"/>
      <c r="UBF55"/>
      <c r="UBG55"/>
      <c r="UBH55"/>
      <c r="UBI55"/>
      <c r="UBJ55"/>
      <c r="UBK55"/>
      <c r="UBL55"/>
      <c r="UBM55"/>
      <c r="UBN55"/>
      <c r="UBO55"/>
      <c r="UBP55"/>
      <c r="UBQ55"/>
      <c r="UBR55"/>
      <c r="UBS55"/>
      <c r="UBT55"/>
      <c r="UBU55"/>
      <c r="UBV55"/>
      <c r="UBW55"/>
      <c r="UBX55"/>
      <c r="UBY55"/>
      <c r="UBZ55"/>
      <c r="UCA55"/>
      <c r="UCB55"/>
      <c r="UCC55"/>
      <c r="UCD55"/>
      <c r="UCE55"/>
      <c r="UCF55"/>
      <c r="UCG55"/>
      <c r="UCH55"/>
      <c r="UCI55"/>
      <c r="UCJ55"/>
      <c r="UCK55"/>
      <c r="UCL55"/>
      <c r="UCM55"/>
      <c r="UCN55"/>
      <c r="UCO55"/>
      <c r="UCP55"/>
      <c r="UCQ55"/>
      <c r="UCR55"/>
      <c r="UCS55"/>
      <c r="UCT55"/>
      <c r="UCU55"/>
      <c r="UCV55"/>
      <c r="UCW55"/>
      <c r="UCX55"/>
      <c r="UCY55"/>
      <c r="UCZ55"/>
      <c r="UDA55"/>
      <c r="UDB55"/>
      <c r="UDC55"/>
      <c r="UDD55"/>
      <c r="UDE55"/>
      <c r="UDF55"/>
      <c r="UDG55"/>
      <c r="UDH55"/>
      <c r="UDI55"/>
      <c r="UDJ55"/>
      <c r="UDK55"/>
      <c r="UDL55"/>
      <c r="UDM55"/>
      <c r="UDN55"/>
      <c r="UDO55"/>
      <c r="UDP55"/>
      <c r="UDQ55"/>
      <c r="UDR55"/>
      <c r="UDS55"/>
      <c r="UDT55"/>
      <c r="UDU55"/>
      <c r="UDV55"/>
      <c r="UDW55"/>
      <c r="UDX55"/>
      <c r="UDY55"/>
      <c r="UDZ55"/>
      <c r="UEA55"/>
      <c r="UEB55"/>
      <c r="UEC55"/>
      <c r="UED55"/>
      <c r="UEE55"/>
      <c r="UEF55"/>
      <c r="UEG55"/>
      <c r="UEH55"/>
      <c r="UEI55"/>
      <c r="UEJ55"/>
      <c r="UEK55"/>
      <c r="UEL55"/>
      <c r="UEM55"/>
      <c r="UEN55"/>
      <c r="UEO55"/>
      <c r="UEP55"/>
      <c r="UEQ55"/>
      <c r="UER55"/>
      <c r="UES55"/>
      <c r="UET55"/>
      <c r="UEU55"/>
      <c r="UEV55"/>
      <c r="UEW55"/>
      <c r="UEX55"/>
      <c r="UEY55"/>
      <c r="UEZ55"/>
      <c r="UFA55"/>
      <c r="UFB55"/>
      <c r="UFC55"/>
      <c r="UFD55"/>
      <c r="UFE55"/>
      <c r="UFF55"/>
      <c r="UFG55"/>
      <c r="UFH55"/>
      <c r="UFI55"/>
      <c r="UFJ55"/>
      <c r="UFK55"/>
      <c r="UFL55"/>
      <c r="UFM55"/>
      <c r="UFN55"/>
      <c r="UFO55"/>
      <c r="UFP55"/>
      <c r="UFQ55"/>
      <c r="UFR55"/>
      <c r="UFS55"/>
      <c r="UFT55"/>
      <c r="UFU55"/>
      <c r="UFV55"/>
      <c r="UFW55"/>
      <c r="UFX55"/>
      <c r="UFY55"/>
      <c r="UFZ55"/>
      <c r="UGA55"/>
      <c r="UGB55"/>
      <c r="UGC55"/>
      <c r="UGD55"/>
      <c r="UGE55"/>
      <c r="UGF55"/>
      <c r="UGG55"/>
      <c r="UGH55"/>
      <c r="UGI55"/>
      <c r="UGJ55"/>
      <c r="UGK55"/>
      <c r="UGL55"/>
      <c r="UGM55"/>
      <c r="UGN55"/>
      <c r="UGO55"/>
      <c r="UGP55"/>
      <c r="UGQ55"/>
      <c r="UGR55"/>
      <c r="UGS55"/>
      <c r="UGT55"/>
      <c r="UGU55"/>
      <c r="UGV55"/>
      <c r="UGW55"/>
      <c r="UGX55"/>
      <c r="UGY55"/>
      <c r="UGZ55"/>
      <c r="UHA55"/>
      <c r="UHB55"/>
      <c r="UHC55"/>
      <c r="UHD55"/>
      <c r="UHE55"/>
      <c r="UHF55"/>
      <c r="UHG55"/>
      <c r="UHH55"/>
      <c r="UHI55"/>
      <c r="UHJ55"/>
      <c r="UHK55"/>
      <c r="UHL55"/>
      <c r="UHM55"/>
      <c r="UHN55"/>
      <c r="UHO55"/>
      <c r="UHP55"/>
      <c r="UHQ55"/>
      <c r="UHR55"/>
      <c r="UHS55"/>
      <c r="UHT55"/>
      <c r="UHU55"/>
      <c r="UHV55"/>
      <c r="UHW55"/>
      <c r="UHX55"/>
      <c r="UHY55"/>
      <c r="UHZ55"/>
      <c r="UIA55"/>
      <c r="UIB55"/>
      <c r="UIC55"/>
      <c r="UID55"/>
      <c r="UIE55"/>
      <c r="UIF55"/>
      <c r="UIG55"/>
      <c r="UIH55"/>
      <c r="UII55"/>
      <c r="UIJ55"/>
      <c r="UIK55"/>
      <c r="UIL55"/>
      <c r="UIM55"/>
      <c r="UIN55"/>
      <c r="UIO55"/>
      <c r="UIP55"/>
      <c r="UIQ55"/>
      <c r="UIR55"/>
      <c r="UIS55"/>
      <c r="UIT55"/>
      <c r="UIU55"/>
      <c r="UIV55"/>
      <c r="UIW55"/>
      <c r="UIX55"/>
      <c r="UIY55"/>
      <c r="UIZ55"/>
      <c r="UJA55"/>
      <c r="UJB55"/>
      <c r="UJC55"/>
      <c r="UJD55"/>
      <c r="UJE55"/>
      <c r="UJF55"/>
      <c r="UJG55"/>
      <c r="UJH55"/>
      <c r="UJI55"/>
      <c r="UJJ55"/>
      <c r="UJK55"/>
      <c r="UJL55"/>
      <c r="UJM55"/>
      <c r="UJN55"/>
      <c r="UJO55"/>
      <c r="UJP55"/>
      <c r="UJQ55"/>
      <c r="UJR55"/>
      <c r="UJS55"/>
      <c r="UJT55"/>
      <c r="UJU55"/>
      <c r="UJV55"/>
      <c r="UJW55"/>
      <c r="UJX55"/>
      <c r="UJY55"/>
      <c r="UJZ55"/>
      <c r="UKA55"/>
      <c r="UKB55"/>
      <c r="UKC55"/>
      <c r="UKD55"/>
      <c r="UKE55"/>
      <c r="UKF55"/>
      <c r="UKG55"/>
      <c r="UKH55"/>
      <c r="UKI55"/>
      <c r="UKJ55"/>
      <c r="UKK55"/>
      <c r="UKL55"/>
      <c r="UKM55"/>
      <c r="UKN55"/>
      <c r="UKO55"/>
      <c r="UKP55"/>
      <c r="UKQ55"/>
      <c r="UKR55"/>
      <c r="UKS55"/>
      <c r="UKT55"/>
      <c r="UKU55"/>
      <c r="UKV55"/>
      <c r="UKW55"/>
      <c r="UKX55"/>
      <c r="UKY55"/>
      <c r="UKZ55"/>
      <c r="ULA55"/>
      <c r="ULB55"/>
      <c r="ULC55"/>
      <c r="ULD55"/>
      <c r="ULE55"/>
      <c r="ULF55"/>
      <c r="ULG55"/>
      <c r="ULH55"/>
      <c r="ULI55"/>
      <c r="ULJ55"/>
      <c r="ULK55"/>
      <c r="ULL55"/>
      <c r="ULM55"/>
      <c r="ULN55"/>
      <c r="ULO55"/>
      <c r="ULP55"/>
      <c r="ULQ55"/>
      <c r="ULR55"/>
      <c r="ULS55"/>
      <c r="ULT55"/>
      <c r="ULU55"/>
      <c r="ULV55"/>
      <c r="ULW55"/>
      <c r="ULX55"/>
      <c r="ULY55"/>
      <c r="ULZ55"/>
      <c r="UMA55"/>
      <c r="UMB55"/>
      <c r="UMC55"/>
      <c r="UMD55"/>
      <c r="UME55"/>
      <c r="UMF55"/>
      <c r="UMG55"/>
      <c r="UMH55"/>
      <c r="UMI55"/>
      <c r="UMJ55"/>
      <c r="UMK55"/>
      <c r="UML55"/>
      <c r="UMM55"/>
      <c r="UMN55"/>
      <c r="UMO55"/>
      <c r="UMP55"/>
      <c r="UMQ55"/>
      <c r="UMR55"/>
      <c r="UMS55"/>
      <c r="UMT55"/>
      <c r="UMU55"/>
      <c r="UMV55"/>
      <c r="UMW55"/>
      <c r="UMX55"/>
      <c r="UMY55"/>
      <c r="UMZ55"/>
      <c r="UNA55"/>
      <c r="UNB55"/>
      <c r="UNC55"/>
      <c r="UND55"/>
      <c r="UNE55"/>
      <c r="UNF55"/>
      <c r="UNG55"/>
      <c r="UNH55"/>
      <c r="UNI55"/>
      <c r="UNJ55"/>
      <c r="UNK55"/>
      <c r="UNL55"/>
      <c r="UNM55"/>
      <c r="UNN55"/>
      <c r="UNO55"/>
      <c r="UNP55"/>
      <c r="UNQ55"/>
      <c r="UNR55"/>
      <c r="UNS55"/>
      <c r="UNT55"/>
      <c r="UNU55"/>
      <c r="UNV55"/>
      <c r="UNW55"/>
      <c r="UNX55"/>
      <c r="UNY55"/>
      <c r="UNZ55"/>
      <c r="UOA55"/>
      <c r="UOB55"/>
      <c r="UOC55"/>
      <c r="UOD55"/>
      <c r="UOE55"/>
      <c r="UOF55"/>
      <c r="UOG55"/>
      <c r="UOH55"/>
      <c r="UOI55"/>
      <c r="UOJ55"/>
      <c r="UOK55"/>
      <c r="UOL55"/>
      <c r="UOM55"/>
      <c r="UON55"/>
      <c r="UOO55"/>
      <c r="UOP55"/>
      <c r="UOQ55"/>
      <c r="UOR55"/>
      <c r="UOS55"/>
      <c r="UOT55"/>
      <c r="UOU55"/>
      <c r="UOV55"/>
      <c r="UOW55"/>
      <c r="UOX55"/>
      <c r="UOY55"/>
      <c r="UOZ55"/>
      <c r="UPA55"/>
      <c r="UPB55"/>
      <c r="UPC55"/>
      <c r="UPD55"/>
      <c r="UPE55"/>
      <c r="UPF55"/>
      <c r="UPG55"/>
      <c r="UPH55"/>
      <c r="UPI55"/>
      <c r="UPJ55"/>
      <c r="UPK55"/>
      <c r="UPL55"/>
      <c r="UPM55"/>
      <c r="UPN55"/>
      <c r="UPO55"/>
      <c r="UPP55"/>
      <c r="UPQ55"/>
      <c r="UPR55"/>
      <c r="UPS55"/>
      <c r="UPT55"/>
      <c r="UPU55"/>
      <c r="UPV55"/>
      <c r="UPW55"/>
      <c r="UPX55"/>
      <c r="UPY55"/>
      <c r="UPZ55"/>
      <c r="UQA55"/>
      <c r="UQB55"/>
      <c r="UQC55"/>
      <c r="UQD55"/>
      <c r="UQE55"/>
      <c r="UQF55"/>
      <c r="UQG55"/>
      <c r="UQH55"/>
      <c r="UQI55"/>
      <c r="UQJ55"/>
      <c r="UQK55"/>
      <c r="UQL55"/>
      <c r="UQM55"/>
      <c r="UQN55"/>
      <c r="UQO55"/>
      <c r="UQP55"/>
      <c r="UQQ55"/>
      <c r="UQR55"/>
      <c r="UQS55"/>
      <c r="UQT55"/>
      <c r="UQU55"/>
      <c r="UQV55"/>
      <c r="UQW55"/>
      <c r="UQX55"/>
      <c r="UQY55"/>
      <c r="UQZ55"/>
      <c r="URA55"/>
      <c r="URB55"/>
      <c r="URC55"/>
      <c r="URD55"/>
      <c r="URE55"/>
      <c r="URF55"/>
      <c r="URG55"/>
      <c r="URH55"/>
      <c r="URI55"/>
      <c r="URJ55"/>
      <c r="URK55"/>
      <c r="URL55"/>
      <c r="URM55"/>
      <c r="URN55"/>
      <c r="URO55"/>
      <c r="URP55"/>
      <c r="URQ55"/>
      <c r="URR55"/>
      <c r="URS55"/>
      <c r="URT55"/>
      <c r="URU55"/>
      <c r="URV55"/>
      <c r="URW55"/>
      <c r="URX55"/>
      <c r="URY55"/>
      <c r="URZ55"/>
      <c r="USA55"/>
      <c r="USB55"/>
      <c r="USC55"/>
      <c r="USD55"/>
      <c r="USE55"/>
      <c r="USF55"/>
      <c r="USG55"/>
      <c r="USH55"/>
      <c r="USI55"/>
      <c r="USJ55"/>
      <c r="USK55"/>
      <c r="USL55"/>
      <c r="USM55"/>
      <c r="USN55"/>
      <c r="USO55"/>
      <c r="USP55"/>
      <c r="USQ55"/>
      <c r="USR55"/>
      <c r="USS55"/>
      <c r="UST55"/>
      <c r="USU55"/>
      <c r="USV55"/>
      <c r="USW55"/>
      <c r="USX55"/>
      <c r="USY55"/>
      <c r="USZ55"/>
      <c r="UTA55"/>
      <c r="UTB55"/>
      <c r="UTC55"/>
      <c r="UTD55"/>
      <c r="UTE55"/>
      <c r="UTF55"/>
      <c r="UTG55"/>
      <c r="UTH55"/>
      <c r="UTI55"/>
      <c r="UTJ55"/>
      <c r="UTK55"/>
      <c r="UTL55"/>
      <c r="UTM55"/>
      <c r="UTN55"/>
      <c r="UTO55"/>
      <c r="UTP55"/>
      <c r="UTQ55"/>
      <c r="UTR55"/>
      <c r="UTS55"/>
      <c r="UTT55"/>
      <c r="UTU55"/>
      <c r="UTV55"/>
      <c r="UTW55"/>
      <c r="UTX55"/>
      <c r="UTY55"/>
      <c r="UTZ55"/>
      <c r="UUA55"/>
      <c r="UUB55"/>
      <c r="UUC55"/>
      <c r="UUD55"/>
      <c r="UUE55"/>
      <c r="UUF55"/>
      <c r="UUG55"/>
      <c r="UUH55"/>
      <c r="UUI55"/>
      <c r="UUJ55"/>
      <c r="UUK55"/>
      <c r="UUL55"/>
      <c r="UUM55"/>
      <c r="UUN55"/>
      <c r="UUO55"/>
      <c r="UUP55"/>
      <c r="UUQ55"/>
      <c r="UUR55"/>
      <c r="UUS55"/>
      <c r="UUT55"/>
      <c r="UUU55"/>
      <c r="UUV55"/>
      <c r="UUW55"/>
      <c r="UUX55"/>
      <c r="UUY55"/>
      <c r="UUZ55"/>
      <c r="UVA55"/>
      <c r="UVB55"/>
      <c r="UVC55"/>
      <c r="UVD55"/>
      <c r="UVE55"/>
      <c r="UVF55"/>
      <c r="UVG55"/>
      <c r="UVH55"/>
      <c r="UVI55"/>
      <c r="UVJ55"/>
      <c r="UVK55"/>
      <c r="UVL55"/>
      <c r="UVM55"/>
      <c r="UVN55"/>
      <c r="UVO55"/>
      <c r="UVP55"/>
      <c r="UVQ55"/>
      <c r="UVR55"/>
      <c r="UVS55"/>
      <c r="UVT55"/>
      <c r="UVU55"/>
      <c r="UVV55"/>
      <c r="UVW55"/>
      <c r="UVX55"/>
      <c r="UVY55"/>
      <c r="UVZ55"/>
      <c r="UWA55"/>
      <c r="UWB55"/>
      <c r="UWC55"/>
      <c r="UWD55"/>
      <c r="UWE55"/>
      <c r="UWF55"/>
      <c r="UWG55"/>
      <c r="UWH55"/>
      <c r="UWI55"/>
      <c r="UWJ55"/>
      <c r="UWK55"/>
      <c r="UWL55"/>
      <c r="UWM55"/>
      <c r="UWN55"/>
      <c r="UWO55"/>
      <c r="UWP55"/>
      <c r="UWQ55"/>
      <c r="UWR55"/>
      <c r="UWS55"/>
      <c r="UWT55"/>
      <c r="UWU55"/>
      <c r="UWV55"/>
      <c r="UWW55"/>
      <c r="UWX55"/>
      <c r="UWY55"/>
      <c r="UWZ55"/>
      <c r="UXA55"/>
      <c r="UXB55"/>
      <c r="UXC55"/>
      <c r="UXD55"/>
      <c r="UXE55"/>
      <c r="UXF55"/>
      <c r="UXG55"/>
      <c r="UXH55"/>
      <c r="UXI55"/>
      <c r="UXJ55"/>
      <c r="UXK55"/>
      <c r="UXL55"/>
      <c r="UXM55"/>
      <c r="UXN55"/>
      <c r="UXO55"/>
      <c r="UXP55"/>
      <c r="UXQ55"/>
      <c r="UXR55"/>
      <c r="UXS55"/>
      <c r="UXT55"/>
      <c r="UXU55"/>
      <c r="UXV55"/>
      <c r="UXW55"/>
      <c r="UXX55"/>
      <c r="UXY55"/>
      <c r="UXZ55"/>
      <c r="UYA55"/>
      <c r="UYB55"/>
      <c r="UYC55"/>
      <c r="UYD55"/>
      <c r="UYE55"/>
      <c r="UYF55"/>
      <c r="UYG55"/>
      <c r="UYH55"/>
      <c r="UYI55"/>
      <c r="UYJ55"/>
      <c r="UYK55"/>
      <c r="UYL55"/>
      <c r="UYM55"/>
      <c r="UYN55"/>
      <c r="UYO55"/>
      <c r="UYP55"/>
      <c r="UYQ55"/>
      <c r="UYR55"/>
      <c r="UYS55"/>
      <c r="UYT55"/>
      <c r="UYU55"/>
      <c r="UYV55"/>
      <c r="UYW55"/>
      <c r="UYX55"/>
      <c r="UYY55"/>
      <c r="UYZ55"/>
      <c r="UZA55"/>
      <c r="UZB55"/>
      <c r="UZC55"/>
      <c r="UZD55"/>
      <c r="UZE55"/>
      <c r="UZF55"/>
      <c r="UZG55"/>
      <c r="UZH55"/>
      <c r="UZI55"/>
      <c r="UZJ55"/>
      <c r="UZK55"/>
      <c r="UZL55"/>
      <c r="UZM55"/>
      <c r="UZN55"/>
      <c r="UZO55"/>
      <c r="UZP55"/>
      <c r="UZQ55"/>
      <c r="UZR55"/>
      <c r="UZS55"/>
      <c r="UZT55"/>
      <c r="UZU55"/>
      <c r="UZV55"/>
      <c r="UZW55"/>
      <c r="UZX55"/>
      <c r="UZY55"/>
      <c r="UZZ55"/>
      <c r="VAA55"/>
      <c r="VAB55"/>
      <c r="VAC55"/>
      <c r="VAD55"/>
      <c r="VAE55"/>
      <c r="VAF55"/>
      <c r="VAG55"/>
      <c r="VAH55"/>
      <c r="VAI55"/>
      <c r="VAJ55"/>
      <c r="VAK55"/>
      <c r="VAL55"/>
      <c r="VAM55"/>
      <c r="VAN55"/>
      <c r="VAO55"/>
      <c r="VAP55"/>
      <c r="VAQ55"/>
      <c r="VAR55"/>
      <c r="VAS55"/>
      <c r="VAT55"/>
      <c r="VAU55"/>
      <c r="VAV55"/>
      <c r="VAW55"/>
      <c r="VAX55"/>
      <c r="VAY55"/>
      <c r="VAZ55"/>
      <c r="VBA55"/>
      <c r="VBB55"/>
      <c r="VBC55"/>
      <c r="VBD55"/>
      <c r="VBE55"/>
      <c r="VBF55"/>
      <c r="VBG55"/>
      <c r="VBH55"/>
      <c r="VBI55"/>
      <c r="VBJ55"/>
      <c r="VBK55"/>
      <c r="VBL55"/>
      <c r="VBM55"/>
      <c r="VBN55"/>
      <c r="VBO55"/>
      <c r="VBP55"/>
      <c r="VBQ55"/>
      <c r="VBR55"/>
      <c r="VBS55"/>
      <c r="VBT55"/>
      <c r="VBU55"/>
      <c r="VBV55"/>
      <c r="VBW55"/>
      <c r="VBX55"/>
      <c r="VBY55"/>
      <c r="VBZ55"/>
      <c r="VCA55"/>
      <c r="VCB55"/>
      <c r="VCC55"/>
      <c r="VCD55"/>
      <c r="VCE55"/>
      <c r="VCF55"/>
      <c r="VCG55"/>
      <c r="VCH55"/>
      <c r="VCI55"/>
      <c r="VCJ55"/>
      <c r="VCK55"/>
      <c r="VCL55"/>
      <c r="VCM55"/>
      <c r="VCN55"/>
      <c r="VCO55"/>
      <c r="VCP55"/>
      <c r="VCQ55"/>
      <c r="VCR55"/>
      <c r="VCS55"/>
      <c r="VCT55"/>
      <c r="VCU55"/>
      <c r="VCV55"/>
      <c r="VCW55"/>
      <c r="VCX55"/>
      <c r="VCY55"/>
      <c r="VCZ55"/>
      <c r="VDA55"/>
      <c r="VDB55"/>
      <c r="VDC55"/>
      <c r="VDD55"/>
      <c r="VDE55"/>
      <c r="VDF55"/>
      <c r="VDG55"/>
      <c r="VDH55"/>
      <c r="VDI55"/>
      <c r="VDJ55"/>
      <c r="VDK55"/>
      <c r="VDL55"/>
      <c r="VDM55"/>
      <c r="VDN55"/>
      <c r="VDO55"/>
      <c r="VDP55"/>
      <c r="VDQ55"/>
      <c r="VDR55"/>
      <c r="VDS55"/>
      <c r="VDT55"/>
      <c r="VDU55"/>
      <c r="VDV55"/>
      <c r="VDW55"/>
      <c r="VDX55"/>
      <c r="VDY55"/>
      <c r="VDZ55"/>
      <c r="VEA55"/>
      <c r="VEB55"/>
      <c r="VEC55"/>
      <c r="VED55"/>
      <c r="VEE55"/>
      <c r="VEF55"/>
      <c r="VEG55"/>
      <c r="VEH55"/>
      <c r="VEI55"/>
      <c r="VEJ55"/>
      <c r="VEK55"/>
      <c r="VEL55"/>
      <c r="VEM55"/>
      <c r="VEN55"/>
      <c r="VEO55"/>
      <c r="VEP55"/>
      <c r="VEQ55"/>
      <c r="VER55"/>
      <c r="VES55"/>
      <c r="VET55"/>
      <c r="VEU55"/>
      <c r="VEV55"/>
      <c r="VEW55"/>
      <c r="VEX55"/>
      <c r="VEY55"/>
      <c r="VEZ55"/>
      <c r="VFA55"/>
      <c r="VFB55"/>
      <c r="VFC55"/>
      <c r="VFD55"/>
      <c r="VFE55"/>
      <c r="VFF55"/>
      <c r="VFG55"/>
      <c r="VFH55"/>
      <c r="VFI55"/>
      <c r="VFJ55"/>
      <c r="VFK55"/>
      <c r="VFL55"/>
      <c r="VFM55"/>
      <c r="VFN55"/>
      <c r="VFO55"/>
      <c r="VFP55"/>
      <c r="VFQ55"/>
      <c r="VFR55"/>
      <c r="VFS55"/>
      <c r="VFT55"/>
      <c r="VFU55"/>
      <c r="VFV55"/>
      <c r="VFW55"/>
      <c r="VFX55"/>
      <c r="VFY55"/>
      <c r="VFZ55"/>
      <c r="VGA55"/>
      <c r="VGB55"/>
      <c r="VGC55"/>
      <c r="VGD55"/>
      <c r="VGE55"/>
      <c r="VGF55"/>
      <c r="VGG55"/>
      <c r="VGH55"/>
      <c r="VGI55"/>
      <c r="VGJ55"/>
      <c r="VGK55"/>
      <c r="VGL55"/>
      <c r="VGM55"/>
      <c r="VGN55"/>
      <c r="VGO55"/>
      <c r="VGP55"/>
      <c r="VGQ55"/>
      <c r="VGR55"/>
      <c r="VGS55"/>
      <c r="VGT55"/>
      <c r="VGU55"/>
      <c r="VGV55"/>
      <c r="VGW55"/>
      <c r="VGX55"/>
      <c r="VGY55"/>
      <c r="VGZ55"/>
      <c r="VHA55"/>
      <c r="VHB55"/>
      <c r="VHC55"/>
      <c r="VHD55"/>
      <c r="VHE55"/>
      <c r="VHF55"/>
      <c r="VHG55"/>
      <c r="VHH55"/>
      <c r="VHI55"/>
      <c r="VHJ55"/>
      <c r="VHK55"/>
      <c r="VHL55"/>
      <c r="VHM55"/>
      <c r="VHN55"/>
      <c r="VHO55"/>
      <c r="VHP55"/>
      <c r="VHQ55"/>
      <c r="VHR55"/>
      <c r="VHS55"/>
      <c r="VHT55"/>
      <c r="VHU55"/>
      <c r="VHV55"/>
      <c r="VHW55"/>
      <c r="VHX55"/>
      <c r="VHY55"/>
      <c r="VHZ55"/>
      <c r="VIA55"/>
      <c r="VIB55"/>
      <c r="VIC55"/>
      <c r="VID55"/>
      <c r="VIE55"/>
      <c r="VIF55"/>
      <c r="VIG55"/>
      <c r="VIH55"/>
      <c r="VII55"/>
      <c r="VIJ55"/>
      <c r="VIK55"/>
      <c r="VIL55"/>
      <c r="VIM55"/>
      <c r="VIN55"/>
      <c r="VIO55"/>
      <c r="VIP55"/>
      <c r="VIQ55"/>
      <c r="VIR55"/>
      <c r="VIS55"/>
      <c r="VIT55"/>
      <c r="VIU55"/>
      <c r="VIV55"/>
      <c r="VIW55"/>
      <c r="VIX55"/>
      <c r="VIY55"/>
      <c r="VIZ55"/>
      <c r="VJA55"/>
      <c r="VJB55"/>
      <c r="VJC55"/>
      <c r="VJD55"/>
      <c r="VJE55"/>
      <c r="VJF55"/>
      <c r="VJG55"/>
      <c r="VJH55"/>
      <c r="VJI55"/>
      <c r="VJJ55"/>
      <c r="VJK55"/>
      <c r="VJL55"/>
      <c r="VJM55"/>
      <c r="VJN55"/>
      <c r="VJO55"/>
      <c r="VJP55"/>
      <c r="VJQ55"/>
      <c r="VJR55"/>
      <c r="VJS55"/>
      <c r="VJT55"/>
      <c r="VJU55"/>
      <c r="VJV55"/>
      <c r="VJW55"/>
      <c r="VJX55"/>
      <c r="VJY55"/>
      <c r="VJZ55"/>
      <c r="VKA55"/>
      <c r="VKB55"/>
      <c r="VKC55"/>
      <c r="VKD55"/>
      <c r="VKE55"/>
      <c r="VKF55"/>
      <c r="VKG55"/>
      <c r="VKH55"/>
      <c r="VKI55"/>
      <c r="VKJ55"/>
      <c r="VKK55"/>
      <c r="VKL55"/>
      <c r="VKM55"/>
      <c r="VKN55"/>
      <c r="VKO55"/>
      <c r="VKP55"/>
      <c r="VKQ55"/>
      <c r="VKR55"/>
      <c r="VKS55"/>
      <c r="VKT55"/>
      <c r="VKU55"/>
      <c r="VKV55"/>
      <c r="VKW55"/>
      <c r="VKX55"/>
      <c r="VKY55"/>
      <c r="VKZ55"/>
      <c r="VLA55"/>
      <c r="VLB55"/>
      <c r="VLC55"/>
      <c r="VLD55"/>
      <c r="VLE55"/>
      <c r="VLF55"/>
      <c r="VLG55"/>
      <c r="VLH55"/>
      <c r="VLI55"/>
      <c r="VLJ55"/>
      <c r="VLK55"/>
      <c r="VLL55"/>
      <c r="VLM55"/>
      <c r="VLN55"/>
      <c r="VLO55"/>
      <c r="VLP55"/>
      <c r="VLQ55"/>
      <c r="VLR55"/>
      <c r="VLS55"/>
      <c r="VLT55"/>
      <c r="VLU55"/>
      <c r="VLV55"/>
      <c r="VLW55"/>
      <c r="VLX55"/>
      <c r="VLY55"/>
      <c r="VLZ55"/>
      <c r="VMA55"/>
      <c r="VMB55"/>
      <c r="VMC55"/>
      <c r="VMD55"/>
      <c r="VME55"/>
      <c r="VMF55"/>
      <c r="VMG55"/>
      <c r="VMH55"/>
      <c r="VMI55"/>
      <c r="VMJ55"/>
      <c r="VMK55"/>
      <c r="VML55"/>
      <c r="VMM55"/>
      <c r="VMN55"/>
      <c r="VMO55"/>
      <c r="VMP55"/>
      <c r="VMQ55"/>
      <c r="VMR55"/>
      <c r="VMS55"/>
      <c r="VMT55"/>
      <c r="VMU55"/>
      <c r="VMV55"/>
      <c r="VMW55"/>
      <c r="VMX55"/>
      <c r="VMY55"/>
      <c r="VMZ55"/>
      <c r="VNA55"/>
      <c r="VNB55"/>
      <c r="VNC55"/>
      <c r="VND55"/>
      <c r="VNE55"/>
      <c r="VNF55"/>
      <c r="VNG55"/>
      <c r="VNH55"/>
      <c r="VNI55"/>
      <c r="VNJ55"/>
      <c r="VNK55"/>
      <c r="VNL55"/>
      <c r="VNM55"/>
      <c r="VNN55"/>
      <c r="VNO55"/>
      <c r="VNP55"/>
      <c r="VNQ55"/>
      <c r="VNR55"/>
      <c r="VNS55"/>
      <c r="VNT55"/>
      <c r="VNU55"/>
      <c r="VNV55"/>
      <c r="VNW55"/>
      <c r="VNX55"/>
      <c r="VNY55"/>
      <c r="VNZ55"/>
      <c r="VOA55"/>
      <c r="VOB55"/>
      <c r="VOC55"/>
      <c r="VOD55"/>
      <c r="VOE55"/>
      <c r="VOF55"/>
      <c r="VOG55"/>
      <c r="VOH55"/>
      <c r="VOI55"/>
      <c r="VOJ55"/>
      <c r="VOK55"/>
      <c r="VOL55"/>
      <c r="VOM55"/>
      <c r="VON55"/>
      <c r="VOO55"/>
      <c r="VOP55"/>
      <c r="VOQ55"/>
      <c r="VOR55"/>
      <c r="VOS55"/>
      <c r="VOT55"/>
      <c r="VOU55"/>
      <c r="VOV55"/>
      <c r="VOW55"/>
      <c r="VOX55"/>
      <c r="VOY55"/>
      <c r="VOZ55"/>
      <c r="VPA55"/>
      <c r="VPB55"/>
      <c r="VPC55"/>
      <c r="VPD55"/>
      <c r="VPE55"/>
      <c r="VPF55"/>
      <c r="VPG55"/>
      <c r="VPH55"/>
      <c r="VPI55"/>
      <c r="VPJ55"/>
      <c r="VPK55"/>
      <c r="VPL55"/>
      <c r="VPM55"/>
      <c r="VPN55"/>
      <c r="VPO55"/>
      <c r="VPP55"/>
      <c r="VPQ55"/>
      <c r="VPR55"/>
      <c r="VPS55"/>
      <c r="VPT55"/>
      <c r="VPU55"/>
      <c r="VPV55"/>
      <c r="VPW55"/>
      <c r="VPX55"/>
      <c r="VPY55"/>
      <c r="VPZ55"/>
      <c r="VQA55"/>
      <c r="VQB55"/>
      <c r="VQC55"/>
      <c r="VQD55"/>
      <c r="VQE55"/>
      <c r="VQF55"/>
      <c r="VQG55"/>
      <c r="VQH55"/>
      <c r="VQI55"/>
      <c r="VQJ55"/>
      <c r="VQK55"/>
      <c r="VQL55"/>
      <c r="VQM55"/>
      <c r="VQN55"/>
      <c r="VQO55"/>
      <c r="VQP55"/>
      <c r="VQQ55"/>
      <c r="VQR55"/>
      <c r="VQS55"/>
      <c r="VQT55"/>
      <c r="VQU55"/>
      <c r="VQV55"/>
      <c r="VQW55"/>
      <c r="VQX55"/>
      <c r="VQY55"/>
      <c r="VQZ55"/>
      <c r="VRA55"/>
      <c r="VRB55"/>
      <c r="VRC55"/>
      <c r="VRD55"/>
      <c r="VRE55"/>
      <c r="VRF55"/>
      <c r="VRG55"/>
      <c r="VRH55"/>
      <c r="VRI55"/>
      <c r="VRJ55"/>
      <c r="VRK55"/>
      <c r="VRL55"/>
      <c r="VRM55"/>
      <c r="VRN55"/>
      <c r="VRO55"/>
      <c r="VRP55"/>
      <c r="VRQ55"/>
      <c r="VRR55"/>
      <c r="VRS55"/>
      <c r="VRT55"/>
      <c r="VRU55"/>
      <c r="VRV55"/>
      <c r="VRW55"/>
      <c r="VRX55"/>
      <c r="VRY55"/>
      <c r="VRZ55"/>
      <c r="VSA55"/>
      <c r="VSB55"/>
      <c r="VSC55"/>
      <c r="VSD55"/>
      <c r="VSE55"/>
      <c r="VSF55"/>
      <c r="VSG55"/>
      <c r="VSH55"/>
      <c r="VSI55"/>
      <c r="VSJ55"/>
      <c r="VSK55"/>
      <c r="VSL55"/>
      <c r="VSM55"/>
      <c r="VSN55"/>
      <c r="VSO55"/>
      <c r="VSP55"/>
      <c r="VSQ55"/>
      <c r="VSR55"/>
      <c r="VSS55"/>
      <c r="VST55"/>
      <c r="VSU55"/>
      <c r="VSV55"/>
      <c r="VSW55"/>
      <c r="VSX55"/>
      <c r="VSY55"/>
      <c r="VSZ55"/>
      <c r="VTA55"/>
      <c r="VTB55"/>
      <c r="VTC55"/>
      <c r="VTD55"/>
      <c r="VTE55"/>
      <c r="VTF55"/>
      <c r="VTG55"/>
      <c r="VTH55"/>
      <c r="VTI55"/>
      <c r="VTJ55"/>
      <c r="VTK55"/>
      <c r="VTL55"/>
      <c r="VTM55"/>
      <c r="VTN55"/>
      <c r="VTO55"/>
      <c r="VTP55"/>
      <c r="VTQ55"/>
      <c r="VTR55"/>
      <c r="VTS55"/>
      <c r="VTT55"/>
      <c r="VTU55"/>
      <c r="VTV55"/>
      <c r="VTW55"/>
      <c r="VTX55"/>
      <c r="VTY55"/>
      <c r="VTZ55"/>
      <c r="VUA55"/>
      <c r="VUB55"/>
      <c r="VUC55"/>
      <c r="VUD55"/>
      <c r="VUE55"/>
      <c r="VUF55"/>
      <c r="VUG55"/>
      <c r="VUH55"/>
      <c r="VUI55"/>
      <c r="VUJ55"/>
      <c r="VUK55"/>
      <c r="VUL55"/>
      <c r="VUM55"/>
      <c r="VUN55"/>
      <c r="VUO55"/>
      <c r="VUP55"/>
      <c r="VUQ55"/>
      <c r="VUR55"/>
      <c r="VUS55"/>
      <c r="VUT55"/>
      <c r="VUU55"/>
      <c r="VUV55"/>
      <c r="VUW55"/>
      <c r="VUX55"/>
      <c r="VUY55"/>
      <c r="VUZ55"/>
      <c r="VVA55"/>
      <c r="VVB55"/>
      <c r="VVC55"/>
      <c r="VVD55"/>
      <c r="VVE55"/>
      <c r="VVF55"/>
      <c r="VVG55"/>
      <c r="VVH55"/>
      <c r="VVI55"/>
      <c r="VVJ55"/>
      <c r="VVK55"/>
      <c r="VVL55"/>
      <c r="VVM55"/>
      <c r="VVN55"/>
      <c r="VVO55"/>
      <c r="VVP55"/>
      <c r="VVQ55"/>
      <c r="VVR55"/>
      <c r="VVS55"/>
      <c r="VVT55"/>
      <c r="VVU55"/>
      <c r="VVV55"/>
      <c r="VVW55"/>
      <c r="VVX55"/>
      <c r="VVY55"/>
      <c r="VVZ55"/>
      <c r="VWA55"/>
      <c r="VWB55"/>
      <c r="VWC55"/>
      <c r="VWD55"/>
      <c r="VWE55"/>
      <c r="VWF55"/>
      <c r="VWG55"/>
      <c r="VWH55"/>
      <c r="VWI55"/>
      <c r="VWJ55"/>
      <c r="VWK55"/>
      <c r="VWL55"/>
      <c r="VWM55"/>
      <c r="VWN55"/>
      <c r="VWO55"/>
      <c r="VWP55"/>
      <c r="VWQ55"/>
      <c r="VWR55"/>
      <c r="VWS55"/>
      <c r="VWT55"/>
      <c r="VWU55"/>
      <c r="VWV55"/>
      <c r="VWW55"/>
      <c r="VWX55"/>
      <c r="VWY55"/>
      <c r="VWZ55"/>
      <c r="VXA55"/>
      <c r="VXB55"/>
      <c r="VXC55"/>
      <c r="VXD55"/>
      <c r="VXE55"/>
      <c r="VXF55"/>
      <c r="VXG55"/>
      <c r="VXH55"/>
      <c r="VXI55"/>
      <c r="VXJ55"/>
      <c r="VXK55"/>
      <c r="VXL55"/>
      <c r="VXM55"/>
      <c r="VXN55"/>
      <c r="VXO55"/>
      <c r="VXP55"/>
      <c r="VXQ55"/>
      <c r="VXR55"/>
      <c r="VXS55"/>
      <c r="VXT55"/>
      <c r="VXU55"/>
      <c r="VXV55"/>
      <c r="VXW55"/>
      <c r="VXX55"/>
      <c r="VXY55"/>
      <c r="VXZ55"/>
      <c r="VYA55"/>
      <c r="VYB55"/>
      <c r="VYC55"/>
      <c r="VYD55"/>
      <c r="VYE55"/>
      <c r="VYF55"/>
      <c r="VYG55"/>
      <c r="VYH55"/>
      <c r="VYI55"/>
      <c r="VYJ55"/>
      <c r="VYK55"/>
      <c r="VYL55"/>
      <c r="VYM55"/>
      <c r="VYN55"/>
      <c r="VYO55"/>
      <c r="VYP55"/>
      <c r="VYQ55"/>
      <c r="VYR55"/>
      <c r="VYS55"/>
      <c r="VYT55"/>
      <c r="VYU55"/>
      <c r="VYV55"/>
      <c r="VYW55"/>
      <c r="VYX55"/>
      <c r="VYY55"/>
      <c r="VYZ55"/>
      <c r="VZA55"/>
      <c r="VZB55"/>
      <c r="VZC55"/>
      <c r="VZD55"/>
      <c r="VZE55"/>
      <c r="VZF55"/>
      <c r="VZG55"/>
      <c r="VZH55"/>
      <c r="VZI55"/>
      <c r="VZJ55"/>
      <c r="VZK55"/>
      <c r="VZL55"/>
      <c r="VZM55"/>
      <c r="VZN55"/>
      <c r="VZO55"/>
      <c r="VZP55"/>
      <c r="VZQ55"/>
      <c r="VZR55"/>
      <c r="VZS55"/>
      <c r="VZT55"/>
      <c r="VZU55"/>
      <c r="VZV55"/>
      <c r="VZW55"/>
      <c r="VZX55"/>
      <c r="VZY55"/>
      <c r="VZZ55"/>
      <c r="WAA55"/>
      <c r="WAB55"/>
      <c r="WAC55"/>
      <c r="WAD55"/>
      <c r="WAE55"/>
      <c r="WAF55"/>
      <c r="WAG55"/>
      <c r="WAH55"/>
      <c r="WAI55"/>
      <c r="WAJ55"/>
      <c r="WAK55"/>
      <c r="WAL55"/>
      <c r="WAM55"/>
      <c r="WAN55"/>
      <c r="WAO55"/>
      <c r="WAP55"/>
      <c r="WAQ55"/>
      <c r="WAR55"/>
      <c r="WAS55"/>
      <c r="WAT55"/>
      <c r="WAU55"/>
      <c r="WAV55"/>
      <c r="WAW55"/>
      <c r="WAX55"/>
      <c r="WAY55"/>
      <c r="WAZ55"/>
      <c r="WBA55"/>
      <c r="WBB55"/>
      <c r="WBC55"/>
      <c r="WBD55"/>
      <c r="WBE55"/>
      <c r="WBF55"/>
      <c r="WBG55"/>
      <c r="WBH55"/>
      <c r="WBI55"/>
      <c r="WBJ55"/>
      <c r="WBK55"/>
      <c r="WBL55"/>
      <c r="WBM55"/>
      <c r="WBN55"/>
      <c r="WBO55"/>
      <c r="WBP55"/>
      <c r="WBQ55"/>
      <c r="WBR55"/>
      <c r="WBS55"/>
      <c r="WBT55"/>
      <c r="WBU55"/>
      <c r="WBV55"/>
      <c r="WBW55"/>
      <c r="WBX55"/>
      <c r="WBY55"/>
      <c r="WBZ55"/>
      <c r="WCA55"/>
      <c r="WCB55"/>
      <c r="WCC55"/>
      <c r="WCD55"/>
      <c r="WCE55"/>
      <c r="WCF55"/>
      <c r="WCG55"/>
      <c r="WCH55"/>
      <c r="WCI55"/>
      <c r="WCJ55"/>
      <c r="WCK55"/>
      <c r="WCL55"/>
      <c r="WCM55"/>
      <c r="WCN55"/>
      <c r="WCO55"/>
      <c r="WCP55"/>
      <c r="WCQ55"/>
      <c r="WCR55"/>
      <c r="WCS55"/>
      <c r="WCT55"/>
      <c r="WCU55"/>
      <c r="WCV55"/>
      <c r="WCW55"/>
      <c r="WCX55"/>
      <c r="WCY55"/>
      <c r="WCZ55"/>
      <c r="WDA55"/>
      <c r="WDB55"/>
      <c r="WDC55"/>
      <c r="WDD55"/>
      <c r="WDE55"/>
      <c r="WDF55"/>
      <c r="WDG55"/>
      <c r="WDH55"/>
      <c r="WDI55"/>
      <c r="WDJ55"/>
      <c r="WDK55"/>
      <c r="WDL55"/>
      <c r="WDM55"/>
      <c r="WDN55"/>
      <c r="WDO55"/>
      <c r="WDP55"/>
      <c r="WDQ55"/>
      <c r="WDR55"/>
      <c r="WDS55"/>
      <c r="WDT55"/>
      <c r="WDU55"/>
      <c r="WDV55"/>
      <c r="WDW55"/>
      <c r="WDX55"/>
      <c r="WDY55"/>
      <c r="WDZ55"/>
      <c r="WEA55"/>
      <c r="WEB55"/>
      <c r="WEC55"/>
      <c r="WED55"/>
      <c r="WEE55"/>
      <c r="WEF55"/>
      <c r="WEG55"/>
      <c r="WEH55"/>
      <c r="WEI55"/>
      <c r="WEJ55"/>
      <c r="WEK55"/>
      <c r="WEL55"/>
      <c r="WEM55"/>
      <c r="WEN55"/>
      <c r="WEO55"/>
      <c r="WEP55"/>
      <c r="WEQ55"/>
      <c r="WER55"/>
      <c r="WES55"/>
      <c r="WET55"/>
      <c r="WEU55"/>
      <c r="WEV55"/>
      <c r="WEW55"/>
      <c r="WEX55"/>
      <c r="WEY55"/>
      <c r="WEZ55"/>
      <c r="WFA55"/>
      <c r="WFB55"/>
      <c r="WFC55"/>
      <c r="WFD55"/>
      <c r="WFE55"/>
      <c r="WFF55"/>
      <c r="WFG55"/>
      <c r="WFH55"/>
      <c r="WFI55"/>
      <c r="WFJ55"/>
      <c r="WFK55"/>
      <c r="WFL55"/>
      <c r="WFM55"/>
      <c r="WFN55"/>
      <c r="WFO55"/>
      <c r="WFP55"/>
      <c r="WFQ55"/>
      <c r="WFR55"/>
      <c r="WFS55"/>
      <c r="WFT55"/>
      <c r="WFU55"/>
      <c r="WFV55"/>
      <c r="WFW55"/>
      <c r="WFX55"/>
      <c r="WFY55"/>
      <c r="WFZ55"/>
      <c r="WGA55"/>
      <c r="WGB55"/>
      <c r="WGC55"/>
      <c r="WGD55"/>
      <c r="WGE55"/>
      <c r="WGF55"/>
      <c r="WGG55"/>
      <c r="WGH55"/>
      <c r="WGI55"/>
      <c r="WGJ55"/>
      <c r="WGK55"/>
      <c r="WGL55"/>
      <c r="WGM55"/>
      <c r="WGN55"/>
      <c r="WGO55"/>
      <c r="WGP55"/>
      <c r="WGQ55"/>
      <c r="WGR55"/>
      <c r="WGS55"/>
      <c r="WGT55"/>
      <c r="WGU55"/>
      <c r="WGV55"/>
      <c r="WGW55"/>
      <c r="WGX55"/>
      <c r="WGY55"/>
      <c r="WGZ55"/>
      <c r="WHA55"/>
      <c r="WHB55"/>
      <c r="WHC55"/>
      <c r="WHD55"/>
      <c r="WHE55"/>
      <c r="WHF55"/>
      <c r="WHG55"/>
      <c r="WHH55"/>
      <c r="WHI55"/>
      <c r="WHJ55"/>
      <c r="WHK55"/>
      <c r="WHL55"/>
      <c r="WHM55"/>
      <c r="WHN55"/>
      <c r="WHO55"/>
      <c r="WHP55"/>
      <c r="WHQ55"/>
      <c r="WHR55"/>
      <c r="WHS55"/>
      <c r="WHT55"/>
      <c r="WHU55"/>
      <c r="WHV55"/>
      <c r="WHW55"/>
      <c r="WHX55"/>
      <c r="WHY55"/>
      <c r="WHZ55"/>
      <c r="WIA55"/>
      <c r="WIB55"/>
      <c r="WIC55"/>
      <c r="WID55"/>
      <c r="WIE55"/>
      <c r="WIF55"/>
      <c r="WIG55"/>
      <c r="WIH55"/>
      <c r="WII55"/>
      <c r="WIJ55"/>
      <c r="WIK55"/>
      <c r="WIL55"/>
      <c r="WIM55"/>
      <c r="WIN55"/>
      <c r="WIO55"/>
      <c r="WIP55"/>
      <c r="WIQ55"/>
      <c r="WIR55"/>
      <c r="WIS55"/>
      <c r="WIT55"/>
      <c r="WIU55"/>
      <c r="WIV55"/>
      <c r="WIW55"/>
      <c r="WIX55"/>
      <c r="WIY55"/>
      <c r="WIZ55"/>
      <c r="WJA55"/>
      <c r="WJB55"/>
      <c r="WJC55"/>
      <c r="WJD55"/>
      <c r="WJE55"/>
      <c r="WJF55"/>
      <c r="WJG55"/>
      <c r="WJH55"/>
      <c r="WJI55"/>
      <c r="WJJ55"/>
      <c r="WJK55"/>
      <c r="WJL55"/>
      <c r="WJM55"/>
      <c r="WJN55"/>
      <c r="WJO55"/>
      <c r="WJP55"/>
      <c r="WJQ55"/>
      <c r="WJR55"/>
      <c r="WJS55"/>
      <c r="WJT55"/>
      <c r="WJU55"/>
      <c r="WJV55"/>
      <c r="WJW55"/>
      <c r="WJX55"/>
      <c r="WJY55"/>
      <c r="WJZ55"/>
      <c r="WKA55"/>
      <c r="WKB55"/>
      <c r="WKC55"/>
      <c r="WKD55"/>
      <c r="WKE55"/>
      <c r="WKF55"/>
      <c r="WKG55"/>
      <c r="WKH55"/>
      <c r="WKI55"/>
      <c r="WKJ55"/>
      <c r="WKK55"/>
      <c r="WKL55"/>
      <c r="WKM55"/>
      <c r="WKN55"/>
      <c r="WKO55"/>
      <c r="WKP55"/>
      <c r="WKQ55"/>
      <c r="WKR55"/>
      <c r="WKS55"/>
      <c r="WKT55"/>
      <c r="WKU55"/>
      <c r="WKV55"/>
      <c r="WKW55"/>
      <c r="WKX55"/>
      <c r="WKY55"/>
      <c r="WKZ55"/>
      <c r="WLA55"/>
      <c r="WLB55"/>
      <c r="WLC55"/>
      <c r="WLD55"/>
      <c r="WLE55"/>
      <c r="WLF55"/>
      <c r="WLG55"/>
      <c r="WLH55"/>
      <c r="WLI55"/>
      <c r="WLJ55"/>
      <c r="WLK55"/>
      <c r="WLL55"/>
      <c r="WLM55"/>
      <c r="WLN55"/>
      <c r="WLO55"/>
      <c r="WLP55"/>
      <c r="WLQ55"/>
      <c r="WLR55"/>
      <c r="WLS55"/>
      <c r="WLT55"/>
      <c r="WLU55"/>
      <c r="WLV55"/>
      <c r="WLW55"/>
      <c r="WLX55"/>
      <c r="WLY55"/>
      <c r="WLZ55"/>
      <c r="WMA55"/>
      <c r="WMB55"/>
      <c r="WMC55"/>
      <c r="WMD55"/>
      <c r="WME55"/>
      <c r="WMF55"/>
      <c r="WMG55"/>
      <c r="WMH55"/>
      <c r="WMI55"/>
      <c r="WMJ55"/>
      <c r="WMK55"/>
      <c r="WML55"/>
      <c r="WMM55"/>
      <c r="WMN55"/>
      <c r="WMO55"/>
      <c r="WMP55"/>
      <c r="WMQ55"/>
      <c r="WMR55"/>
      <c r="WMS55"/>
      <c r="WMT55"/>
      <c r="WMU55"/>
      <c r="WMV55"/>
      <c r="WMW55"/>
      <c r="WMX55"/>
      <c r="WMY55"/>
      <c r="WMZ55"/>
      <c r="WNA55"/>
      <c r="WNB55"/>
      <c r="WNC55"/>
      <c r="WND55"/>
      <c r="WNE55"/>
      <c r="WNF55"/>
      <c r="WNG55"/>
      <c r="WNH55"/>
      <c r="WNI55"/>
      <c r="WNJ55"/>
      <c r="WNK55"/>
      <c r="WNL55"/>
      <c r="WNM55"/>
      <c r="WNN55"/>
      <c r="WNO55"/>
      <c r="WNP55"/>
      <c r="WNQ55"/>
      <c r="WNR55"/>
      <c r="WNS55"/>
      <c r="WNT55"/>
      <c r="WNU55"/>
      <c r="WNV55"/>
      <c r="WNW55"/>
      <c r="WNX55"/>
      <c r="WNY55"/>
      <c r="WNZ55"/>
      <c r="WOA55"/>
      <c r="WOB55"/>
      <c r="WOC55"/>
      <c r="WOD55"/>
      <c r="WOE55"/>
      <c r="WOF55"/>
      <c r="WOG55"/>
      <c r="WOH55"/>
      <c r="WOI55"/>
      <c r="WOJ55"/>
      <c r="WOK55"/>
      <c r="WOL55"/>
      <c r="WOM55"/>
      <c r="WON55"/>
      <c r="WOO55"/>
      <c r="WOP55"/>
      <c r="WOQ55"/>
      <c r="WOR55"/>
      <c r="WOS55"/>
      <c r="WOT55"/>
      <c r="WOU55"/>
      <c r="WOV55"/>
      <c r="WOW55"/>
      <c r="WOX55"/>
      <c r="WOY55"/>
      <c r="WOZ55"/>
      <c r="WPA55"/>
      <c r="WPB55"/>
      <c r="WPC55"/>
      <c r="WPD55"/>
      <c r="WPE55"/>
      <c r="WPF55"/>
      <c r="WPG55"/>
      <c r="WPH55"/>
      <c r="WPI55"/>
      <c r="WPJ55"/>
      <c r="WPK55"/>
      <c r="WPL55"/>
      <c r="WPM55"/>
      <c r="WPN55"/>
      <c r="WPO55"/>
      <c r="WPP55"/>
      <c r="WPQ55"/>
      <c r="WPR55"/>
      <c r="WPS55"/>
      <c r="WPT55"/>
      <c r="WPU55"/>
      <c r="WPV55"/>
      <c r="WPW55"/>
      <c r="WPX55"/>
      <c r="WPY55"/>
      <c r="WPZ55"/>
      <c r="WQA55"/>
      <c r="WQB55"/>
      <c r="WQC55"/>
      <c r="WQD55"/>
      <c r="WQE55"/>
      <c r="WQF55"/>
      <c r="WQG55"/>
      <c r="WQH55"/>
      <c r="WQI55"/>
      <c r="WQJ55"/>
      <c r="WQK55"/>
      <c r="WQL55"/>
      <c r="WQM55"/>
      <c r="WQN55"/>
      <c r="WQO55"/>
      <c r="WQP55"/>
      <c r="WQQ55"/>
      <c r="WQR55"/>
      <c r="WQS55"/>
      <c r="WQT55"/>
      <c r="WQU55"/>
      <c r="WQV55"/>
      <c r="WQW55"/>
      <c r="WQX55"/>
      <c r="WQY55"/>
      <c r="WQZ55"/>
      <c r="WRA55"/>
      <c r="WRB55"/>
      <c r="WRC55"/>
      <c r="WRD55"/>
      <c r="WRE55"/>
      <c r="WRF55"/>
      <c r="WRG55"/>
      <c r="WRH55"/>
      <c r="WRI55"/>
      <c r="WRJ55"/>
      <c r="WRK55"/>
      <c r="WRL55"/>
      <c r="WRM55"/>
      <c r="WRN55"/>
      <c r="WRO55"/>
      <c r="WRP55"/>
      <c r="WRQ55"/>
      <c r="WRR55"/>
      <c r="WRS55"/>
      <c r="WRT55"/>
    </row>
    <row r="56" spans="1:16036" ht="15" thickBot="1">
      <c r="A56" s="7" t="s">
        <v>123</v>
      </c>
      <c r="B56" s="8">
        <v>15689.6</v>
      </c>
      <c r="C56" s="8">
        <v>15968.2</v>
      </c>
      <c r="D56" s="8">
        <v>16027.7</v>
      </c>
      <c r="E56" s="8">
        <f t="shared" si="16"/>
        <v>2.1094729749121854</v>
      </c>
      <c r="F56" s="8">
        <f t="shared" si="5"/>
        <v>0.37123230407357261</v>
      </c>
      <c r="G56" s="7">
        <v>7200</v>
      </c>
      <c r="H56" s="7">
        <f t="shared" si="6"/>
        <v>0</v>
      </c>
      <c r="I56" s="8">
        <v>15898.04</v>
      </c>
      <c r="J56" s="8">
        <v>15978.09</v>
      </c>
      <c r="K56" s="8">
        <v>15978.09</v>
      </c>
      <c r="L56" s="8">
        <v>18790</v>
      </c>
      <c r="M56" s="8">
        <f t="shared" si="14"/>
        <v>0.80897446296099784</v>
      </c>
      <c r="N56" s="8">
        <f t="shared" si="15"/>
        <v>0.30952663201832192</v>
      </c>
      <c r="O56" s="8">
        <f t="shared" si="7"/>
        <v>0.30952663201832192</v>
      </c>
      <c r="P56" s="8">
        <f t="shared" si="8"/>
        <v>0.49944783094267592</v>
      </c>
      <c r="Q56" s="7">
        <v>7207.8</v>
      </c>
      <c r="R56" s="7">
        <f t="shared" si="3"/>
        <v>0</v>
      </c>
      <c r="S56" s="7"/>
      <c r="T56" s="8">
        <f t="shared" si="17"/>
        <v>16027.7</v>
      </c>
      <c r="U56" s="7"/>
      <c r="V56" s="7" t="str">
        <f t="shared" si="9"/>
        <v>-</v>
      </c>
      <c r="W56" s="7">
        <f t="shared" si="10"/>
        <v>0</v>
      </c>
      <c r="X56" s="7">
        <f t="shared" si="11"/>
        <v>1</v>
      </c>
      <c r="Y56" s="7">
        <f t="shared" si="11"/>
        <v>1</v>
      </c>
      <c r="Z56" s="7">
        <f t="shared" si="12"/>
        <v>0</v>
      </c>
      <c r="AA56" s="7" t="s">
        <v>191</v>
      </c>
      <c r="AB56" s="7"/>
      <c r="AC56" s="7" t="str">
        <f t="shared" si="13"/>
        <v/>
      </c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  <c r="IW56" s="7"/>
      <c r="IX56" s="7"/>
      <c r="IY56" s="7"/>
      <c r="IZ56" s="7"/>
      <c r="JA56" s="7"/>
      <c r="JB56" s="7"/>
      <c r="JC56" s="7"/>
      <c r="JD56" s="7"/>
      <c r="JE56" s="7"/>
      <c r="JF56" s="7"/>
      <c r="JG56" s="7"/>
      <c r="JH56" s="7"/>
      <c r="JI56" s="7"/>
      <c r="JJ56" s="7"/>
      <c r="JK56" s="7"/>
      <c r="JL56" s="7"/>
      <c r="JM56" s="7"/>
      <c r="JN56" s="7"/>
      <c r="JO56" s="7"/>
      <c r="JP56" s="7"/>
      <c r="JQ56" s="7"/>
      <c r="JR56" s="7"/>
      <c r="JS56" s="7"/>
      <c r="JT56" s="7"/>
      <c r="JU56" s="7"/>
      <c r="JV56" s="7"/>
      <c r="JW56" s="7"/>
      <c r="JX56" s="7"/>
      <c r="JY56" s="7"/>
      <c r="JZ56" s="7"/>
      <c r="KA56" s="7"/>
      <c r="KB56" s="7"/>
      <c r="KC56" s="7"/>
      <c r="KD56" s="7"/>
      <c r="KE56" s="7"/>
      <c r="KF56" s="7"/>
      <c r="KG56" s="7"/>
      <c r="KH56" s="7"/>
      <c r="KI56" s="7"/>
      <c r="KJ56" s="7"/>
      <c r="KK56" s="7"/>
      <c r="KL56" s="7"/>
      <c r="KM56" s="7"/>
      <c r="KN56" s="7"/>
      <c r="KO56" s="7"/>
      <c r="KP56" s="7"/>
      <c r="KQ56" s="7"/>
      <c r="KR56" s="7"/>
      <c r="KS56" s="7"/>
      <c r="KT56" s="7"/>
      <c r="KU56" s="7"/>
      <c r="KV56" s="7"/>
      <c r="KW56" s="7"/>
      <c r="KX56" s="7"/>
      <c r="KY56" s="7"/>
      <c r="KZ56" s="7"/>
      <c r="LA56" s="7"/>
      <c r="LB56" s="7"/>
      <c r="LC56" s="7"/>
      <c r="LD56" s="7"/>
      <c r="LE56" s="7"/>
      <c r="LF56" s="7"/>
      <c r="LG56" s="7"/>
      <c r="LH56" s="7"/>
      <c r="LI56" s="7"/>
      <c r="LJ56" s="7"/>
      <c r="LK56" s="7"/>
      <c r="LL56" s="7"/>
      <c r="LM56" s="7"/>
      <c r="LN56" s="7"/>
      <c r="LO56" s="7"/>
      <c r="LP56" s="7"/>
      <c r="LQ56" s="7"/>
      <c r="LR56" s="7"/>
      <c r="LS56" s="7"/>
      <c r="LT56" s="7"/>
      <c r="LU56" s="7"/>
      <c r="LV56" s="7"/>
      <c r="LW56" s="7"/>
      <c r="LX56" s="7"/>
      <c r="LY56" s="7"/>
      <c r="LZ56" s="7"/>
      <c r="MA56" s="7"/>
      <c r="MB56" s="7"/>
      <c r="MC56" s="7"/>
      <c r="MD56" s="7"/>
      <c r="ME56" s="7"/>
      <c r="MF56" s="7"/>
      <c r="MG56" s="7"/>
      <c r="MH56" s="7"/>
      <c r="MI56" s="7"/>
      <c r="MJ56" s="7"/>
      <c r="MK56" s="7"/>
      <c r="ML56" s="7"/>
      <c r="MM56" s="7"/>
      <c r="MN56" s="7"/>
      <c r="MO56" s="7"/>
      <c r="MP56" s="7"/>
      <c r="MQ56" s="7"/>
      <c r="MR56" s="7"/>
      <c r="MS56" s="7"/>
      <c r="MT56" s="7"/>
      <c r="MU56" s="7"/>
      <c r="MV56" s="7"/>
      <c r="MW56" s="7"/>
      <c r="MX56" s="7"/>
      <c r="MY56" s="7"/>
      <c r="MZ56" s="7"/>
      <c r="NA56" s="7"/>
      <c r="NB56" s="7"/>
      <c r="NC56" s="7"/>
      <c r="ND56" s="7"/>
      <c r="NE56" s="7"/>
      <c r="NF56" s="7"/>
      <c r="NG56" s="7"/>
      <c r="NH56" s="7"/>
      <c r="NI56" s="7"/>
      <c r="NJ56" s="7"/>
      <c r="NK56" s="7"/>
      <c r="NL56" s="7"/>
      <c r="NM56" s="7"/>
      <c r="NN56" s="7"/>
      <c r="NO56" s="7"/>
      <c r="NP56" s="7"/>
      <c r="NQ56" s="7"/>
      <c r="NR56" s="7"/>
      <c r="NS56" s="7"/>
      <c r="NT56" s="7"/>
      <c r="NU56" s="7"/>
      <c r="NV56" s="7"/>
      <c r="NW56" s="7"/>
      <c r="NX56" s="7"/>
      <c r="NY56" s="7"/>
      <c r="NZ56" s="7"/>
      <c r="OA56" s="7"/>
      <c r="OB56" s="7"/>
      <c r="OC56" s="7"/>
      <c r="OD56" s="7"/>
      <c r="OE56" s="7"/>
      <c r="OF56" s="7"/>
      <c r="OG56" s="7"/>
      <c r="OH56" s="7"/>
      <c r="OI56" s="7"/>
      <c r="OJ56" s="7"/>
      <c r="OK56" s="7"/>
      <c r="OL56" s="7"/>
      <c r="OM56" s="7"/>
      <c r="ON56" s="7"/>
      <c r="OO56" s="7"/>
      <c r="OP56" s="7"/>
      <c r="OQ56" s="7"/>
      <c r="OR56" s="7"/>
      <c r="OS56" s="7"/>
      <c r="OT56" s="7"/>
      <c r="OU56" s="7"/>
      <c r="OV56" s="7"/>
      <c r="OW56" s="7"/>
      <c r="OX56" s="7"/>
      <c r="OY56" s="7"/>
      <c r="OZ56" s="7"/>
      <c r="PA56" s="7"/>
      <c r="PB56" s="7"/>
      <c r="PC56" s="7"/>
      <c r="PD56" s="7"/>
      <c r="PE56" s="7"/>
      <c r="PF56" s="7"/>
      <c r="PG56" s="7"/>
      <c r="PH56" s="7"/>
      <c r="PI56" s="7"/>
      <c r="PJ56" s="7"/>
      <c r="PK56" s="7"/>
      <c r="PL56" s="7"/>
      <c r="PM56" s="7"/>
      <c r="PN56" s="7"/>
      <c r="PO56" s="7"/>
      <c r="PP56" s="7"/>
      <c r="PQ56" s="7"/>
      <c r="PR56" s="7"/>
      <c r="PS56" s="7"/>
      <c r="PT56" s="7"/>
      <c r="PU56" s="7"/>
      <c r="PV56" s="7"/>
      <c r="PW56" s="7"/>
      <c r="PX56" s="7"/>
      <c r="PY56" s="7"/>
      <c r="PZ56" s="7"/>
      <c r="QA56" s="7"/>
      <c r="QB56" s="7"/>
      <c r="QC56" s="7"/>
      <c r="QD56" s="7"/>
      <c r="QE56" s="7"/>
      <c r="QF56" s="7"/>
      <c r="QG56" s="7"/>
      <c r="QH56" s="7"/>
      <c r="QI56" s="7"/>
      <c r="QJ56" s="7"/>
      <c r="QK56" s="7"/>
      <c r="QL56" s="7"/>
      <c r="QM56" s="7"/>
      <c r="QN56" s="7"/>
      <c r="QO56" s="7"/>
      <c r="QP56" s="7"/>
      <c r="QQ56" s="7"/>
      <c r="QR56" s="7"/>
      <c r="QS56" s="7"/>
      <c r="QT56" s="7"/>
      <c r="QU56" s="7"/>
      <c r="QV56" s="7"/>
      <c r="QW56" s="7"/>
      <c r="QX56" s="7"/>
      <c r="QY56" s="7"/>
      <c r="QZ56" s="7"/>
      <c r="RA56" s="7"/>
      <c r="RB56" s="7"/>
      <c r="RC56" s="7"/>
      <c r="RD56" s="7"/>
      <c r="RE56" s="7"/>
      <c r="RF56" s="7"/>
      <c r="RG56" s="7"/>
      <c r="RH56" s="7"/>
      <c r="RI56" s="7"/>
      <c r="RJ56" s="7"/>
      <c r="RK56" s="7"/>
      <c r="RL56" s="7"/>
      <c r="RM56" s="7"/>
      <c r="RN56" s="7"/>
      <c r="RO56" s="7"/>
      <c r="RP56" s="7"/>
      <c r="RQ56" s="7"/>
      <c r="RR56" s="7"/>
      <c r="RS56" s="7"/>
      <c r="RT56" s="7"/>
      <c r="RU56" s="7"/>
      <c r="RV56" s="7"/>
      <c r="RW56" s="7"/>
      <c r="RX56" s="7"/>
      <c r="RY56" s="7"/>
      <c r="RZ56" s="7"/>
      <c r="SA56" s="7"/>
      <c r="SB56" s="7"/>
      <c r="SC56" s="7"/>
      <c r="SD56" s="7"/>
      <c r="SE56" s="7"/>
      <c r="SF56" s="7"/>
      <c r="SG56" s="7"/>
      <c r="SH56" s="7"/>
      <c r="SI56" s="7"/>
      <c r="SJ56" s="7"/>
      <c r="SK56" s="7"/>
      <c r="SL56" s="7"/>
      <c r="SM56" s="7"/>
      <c r="SN56" s="7"/>
      <c r="SO56" s="7"/>
      <c r="SP56" s="7"/>
      <c r="SQ56" s="7"/>
      <c r="SR56" s="7"/>
      <c r="SS56" s="7"/>
      <c r="ST56" s="7"/>
      <c r="SU56" s="7"/>
      <c r="SV56" s="7"/>
      <c r="SW56" s="7"/>
      <c r="SX56" s="7"/>
      <c r="SY56" s="7"/>
      <c r="SZ56" s="7"/>
      <c r="TA56" s="7"/>
      <c r="TB56" s="7"/>
      <c r="TC56" s="7"/>
      <c r="TD56" s="7"/>
      <c r="TE56" s="7"/>
      <c r="TF56" s="7"/>
      <c r="TG56" s="7"/>
      <c r="TH56" s="7"/>
      <c r="TI56" s="7"/>
      <c r="TJ56" s="7"/>
      <c r="TK56" s="7"/>
      <c r="TL56" s="7"/>
      <c r="TM56" s="7"/>
      <c r="TN56" s="7"/>
      <c r="TO56" s="7"/>
      <c r="TP56" s="7"/>
      <c r="TQ56" s="7"/>
      <c r="TR56" s="7"/>
      <c r="TS56" s="7"/>
      <c r="TT56" s="7"/>
      <c r="TU56" s="7"/>
      <c r="TV56" s="7"/>
      <c r="TW56" s="7"/>
      <c r="TX56" s="7"/>
      <c r="TY56" s="7"/>
      <c r="TZ56" s="7"/>
      <c r="UA56" s="7"/>
      <c r="UB56" s="7"/>
      <c r="UC56" s="7"/>
      <c r="UD56" s="7"/>
      <c r="UE56" s="7"/>
      <c r="UF56" s="7"/>
      <c r="UG56" s="7"/>
      <c r="UH56" s="7"/>
      <c r="UI56" s="7"/>
      <c r="UJ56" s="7"/>
      <c r="UK56" s="7"/>
      <c r="UL56" s="7"/>
      <c r="UM56" s="7"/>
      <c r="UN56" s="7"/>
      <c r="UO56" s="7"/>
      <c r="UP56" s="7"/>
      <c r="UQ56" s="7"/>
      <c r="UR56" s="7"/>
      <c r="US56" s="7"/>
      <c r="UT56" s="7"/>
      <c r="UU56" s="7"/>
      <c r="UV56" s="7"/>
      <c r="UW56" s="7"/>
      <c r="UX56" s="7"/>
      <c r="UY56" s="7"/>
      <c r="UZ56" s="7"/>
      <c r="VA56" s="7"/>
      <c r="VB56" s="7"/>
      <c r="VC56" s="7"/>
      <c r="VD56" s="7"/>
      <c r="VE56" s="7"/>
      <c r="VF56" s="7"/>
      <c r="VG56" s="7"/>
      <c r="VH56" s="7"/>
      <c r="VI56" s="7"/>
      <c r="VJ56" s="7"/>
      <c r="VK56" s="7"/>
      <c r="VL56" s="7"/>
      <c r="VM56" s="7"/>
      <c r="VN56" s="7"/>
      <c r="VO56" s="7"/>
      <c r="VP56" s="7"/>
      <c r="VQ56" s="7"/>
      <c r="VR56" s="7"/>
      <c r="VS56" s="7"/>
      <c r="VT56" s="7"/>
      <c r="VU56" s="7"/>
      <c r="VV56" s="7"/>
      <c r="VW56" s="7"/>
      <c r="VX56" s="7"/>
      <c r="VY56" s="7"/>
      <c r="VZ56" s="7"/>
      <c r="WA56" s="7"/>
      <c r="WB56" s="7"/>
      <c r="WC56" s="7"/>
      <c r="WD56" s="7"/>
      <c r="WE56" s="7"/>
      <c r="WF56" s="7"/>
      <c r="WG56" s="7"/>
      <c r="WH56" s="7"/>
      <c r="WI56" s="7"/>
      <c r="WJ56" s="7"/>
      <c r="WK56" s="7"/>
      <c r="WL56" s="7"/>
      <c r="WM56" s="7"/>
      <c r="WN56" s="7"/>
      <c r="WO56" s="7"/>
      <c r="WP56" s="7"/>
      <c r="WQ56" s="7"/>
      <c r="WR56" s="7"/>
      <c r="WS56" s="7"/>
      <c r="WT56" s="7"/>
      <c r="WU56" s="7"/>
      <c r="WV56" s="7"/>
      <c r="WW56" s="7"/>
      <c r="WX56" s="7"/>
      <c r="WY56" s="7"/>
      <c r="WZ56" s="7"/>
      <c r="XA56" s="7"/>
      <c r="XB56" s="7"/>
      <c r="XC56" s="7"/>
      <c r="XD56" s="7"/>
      <c r="XE56" s="7"/>
      <c r="XF56" s="7"/>
      <c r="XG56" s="7"/>
      <c r="XH56" s="7"/>
      <c r="XI56" s="7"/>
      <c r="XJ56" s="7"/>
      <c r="XK56" s="7"/>
      <c r="XL56" s="7"/>
      <c r="XM56" s="7"/>
      <c r="XN56" s="7"/>
      <c r="XO56" s="7"/>
      <c r="XP56" s="7"/>
      <c r="XQ56" s="7"/>
      <c r="XR56" s="7"/>
      <c r="XS56" s="7"/>
      <c r="XT56" s="7"/>
      <c r="XU56" s="7"/>
      <c r="XV56" s="7"/>
      <c r="XW56" s="7"/>
      <c r="XX56" s="7"/>
      <c r="XY56" s="7"/>
      <c r="XZ56" s="7"/>
      <c r="YA56" s="7"/>
      <c r="YB56" s="7"/>
      <c r="YC56" s="7"/>
      <c r="YD56" s="7"/>
      <c r="YE56" s="7"/>
      <c r="YF56" s="7"/>
      <c r="YG56" s="7"/>
      <c r="YH56" s="7"/>
      <c r="YI56" s="7"/>
      <c r="YJ56" s="7"/>
      <c r="YK56" s="7"/>
      <c r="YL56" s="7"/>
      <c r="YM56" s="7"/>
      <c r="YN56" s="7"/>
      <c r="YO56" s="7"/>
      <c r="YP56" s="7"/>
      <c r="YQ56" s="7"/>
      <c r="YR56" s="7"/>
      <c r="YS56" s="7"/>
      <c r="YT56" s="7"/>
      <c r="YU56" s="7"/>
      <c r="YV56" s="7"/>
      <c r="YW56" s="7"/>
      <c r="YX56" s="7"/>
      <c r="YY56" s="7"/>
      <c r="YZ56" s="7"/>
      <c r="ZA56" s="7"/>
      <c r="ZB56" s="7"/>
      <c r="ZC56" s="7"/>
      <c r="ZD56" s="7"/>
      <c r="ZE56" s="7"/>
      <c r="ZF56" s="7"/>
      <c r="ZG56" s="7"/>
      <c r="ZH56" s="7"/>
      <c r="ZI56" s="7"/>
      <c r="ZJ56" s="7"/>
      <c r="ZK56" s="7"/>
      <c r="ZL56" s="7"/>
      <c r="ZM56" s="7"/>
      <c r="ZN56" s="7"/>
      <c r="ZO56" s="7"/>
      <c r="ZP56" s="7"/>
      <c r="ZQ56" s="7"/>
      <c r="ZR56" s="7"/>
      <c r="ZS56" s="7"/>
      <c r="ZT56" s="7"/>
      <c r="ZU56" s="7"/>
      <c r="ZV56" s="7"/>
      <c r="ZW56" s="7"/>
      <c r="ZX56" s="7"/>
      <c r="ZY56" s="7"/>
      <c r="ZZ56" s="7"/>
      <c r="AAA56" s="7"/>
      <c r="AAB56" s="7"/>
      <c r="AAC56" s="7"/>
      <c r="AAD56" s="7"/>
      <c r="AAE56" s="7"/>
      <c r="AAF56" s="7"/>
      <c r="AAG56" s="7"/>
      <c r="AAH56" s="7"/>
      <c r="AAI56" s="7"/>
      <c r="AAJ56" s="7"/>
      <c r="AAK56" s="7"/>
      <c r="AAL56" s="7"/>
      <c r="AAM56" s="7"/>
      <c r="AAN56" s="7"/>
      <c r="AAO56" s="7"/>
      <c r="AAP56" s="7"/>
      <c r="AAQ56" s="7"/>
      <c r="AAR56" s="7"/>
      <c r="AAS56" s="7"/>
      <c r="AAT56" s="7"/>
      <c r="AAU56" s="7"/>
      <c r="AAV56" s="7"/>
      <c r="AAW56" s="7"/>
      <c r="AAX56" s="7"/>
      <c r="AAY56" s="7"/>
      <c r="AAZ56" s="7"/>
      <c r="ABA56" s="7"/>
      <c r="ABB56" s="7"/>
      <c r="ABC56" s="7"/>
      <c r="ABD56" s="7"/>
      <c r="ABE56" s="7"/>
      <c r="ABF56" s="7"/>
      <c r="ABG56" s="7"/>
      <c r="ABH56" s="7"/>
      <c r="ABI56" s="7"/>
      <c r="ABJ56" s="7"/>
      <c r="ABK56" s="7"/>
      <c r="ABL56" s="7"/>
      <c r="ABM56" s="7"/>
      <c r="ABN56" s="7"/>
      <c r="ABO56" s="7"/>
      <c r="ABP56" s="7"/>
      <c r="ABQ56" s="7"/>
      <c r="ABR56" s="7"/>
      <c r="ABS56" s="7"/>
      <c r="ABT56" s="7"/>
      <c r="ABU56" s="7"/>
      <c r="ABV56" s="7"/>
      <c r="ABW56" s="7"/>
      <c r="ABX56" s="7"/>
      <c r="ABY56" s="7"/>
      <c r="ABZ56" s="7"/>
      <c r="ACA56" s="7"/>
      <c r="ACB56" s="7"/>
      <c r="ACC56" s="7"/>
      <c r="ACD56" s="7"/>
      <c r="ACE56" s="7"/>
      <c r="ACF56" s="7"/>
      <c r="ACG56" s="7"/>
      <c r="ACH56" s="7"/>
      <c r="ACI56" s="7"/>
      <c r="ACJ56" s="7"/>
      <c r="ACK56" s="7"/>
      <c r="ACL56" s="7"/>
      <c r="ACM56" s="7"/>
      <c r="ACN56" s="7"/>
      <c r="ACO56" s="7"/>
      <c r="ACP56" s="7"/>
      <c r="ACQ56" s="7"/>
      <c r="ACR56" s="7"/>
      <c r="ACS56" s="7"/>
      <c r="ACT56" s="7"/>
      <c r="ACU56" s="7"/>
      <c r="ACV56" s="7"/>
      <c r="ACW56" s="7"/>
      <c r="ACX56" s="7"/>
      <c r="ACY56" s="7"/>
      <c r="ACZ56" s="7"/>
      <c r="ADA56" s="7"/>
      <c r="ADB56" s="7"/>
      <c r="ADC56" s="7"/>
      <c r="ADD56" s="7"/>
      <c r="ADE56" s="7"/>
      <c r="ADF56" s="7"/>
      <c r="ADG56" s="7"/>
      <c r="ADH56" s="7"/>
      <c r="ADI56" s="7"/>
      <c r="ADJ56" s="7"/>
      <c r="ADK56" s="7"/>
      <c r="ADL56" s="7"/>
      <c r="ADM56" s="7"/>
      <c r="ADN56" s="7"/>
      <c r="ADO56" s="7"/>
      <c r="ADP56" s="7"/>
      <c r="ADQ56" s="7"/>
      <c r="ADR56" s="7"/>
      <c r="ADS56" s="7"/>
      <c r="ADT56" s="7"/>
      <c r="ADU56" s="7"/>
      <c r="ADV56" s="7"/>
      <c r="ADW56" s="7"/>
      <c r="ADX56" s="7"/>
      <c r="ADY56" s="7"/>
      <c r="ADZ56" s="7"/>
      <c r="AEA56" s="7"/>
      <c r="AEB56" s="7"/>
      <c r="AEC56" s="7"/>
      <c r="AED56" s="7"/>
      <c r="AEE56" s="7"/>
      <c r="AEF56" s="7"/>
      <c r="AEG56" s="7"/>
      <c r="AEH56" s="7"/>
      <c r="AEI56" s="7"/>
      <c r="AEJ56" s="7"/>
      <c r="AEK56" s="7"/>
      <c r="AEL56" s="7"/>
      <c r="AEM56" s="7"/>
      <c r="AEN56" s="7"/>
      <c r="AEO56" s="7"/>
      <c r="AEP56" s="7"/>
      <c r="AEQ56" s="7"/>
      <c r="AER56" s="7"/>
      <c r="AES56" s="7"/>
      <c r="AET56" s="7"/>
      <c r="AEU56" s="7"/>
      <c r="AEV56" s="7"/>
      <c r="AEW56" s="7"/>
      <c r="AEX56" s="7"/>
      <c r="AEY56" s="7"/>
      <c r="AEZ56" s="7"/>
      <c r="AFA56" s="7"/>
      <c r="AFB56" s="7"/>
      <c r="AFC56" s="7"/>
      <c r="AFD56" s="7"/>
      <c r="AFE56" s="7"/>
      <c r="AFF56" s="7"/>
      <c r="AFG56" s="7"/>
      <c r="AFH56" s="7"/>
      <c r="AFI56" s="7"/>
      <c r="AFJ56" s="7"/>
      <c r="AFK56" s="7"/>
      <c r="AFL56" s="7"/>
      <c r="AFM56" s="7"/>
      <c r="AFN56" s="7"/>
      <c r="AFO56" s="7"/>
      <c r="AFP56" s="7"/>
      <c r="AFQ56" s="7"/>
      <c r="AFR56" s="7"/>
      <c r="AFS56" s="7"/>
      <c r="AFT56" s="7"/>
      <c r="AFU56" s="7"/>
      <c r="AFV56" s="7"/>
      <c r="AFW56" s="7"/>
      <c r="AFX56" s="7"/>
      <c r="AFY56" s="7"/>
      <c r="AFZ56" s="7"/>
      <c r="AGA56" s="7"/>
      <c r="AGB56" s="7"/>
      <c r="AGC56" s="7"/>
      <c r="AGD56" s="7"/>
      <c r="AGE56" s="7"/>
      <c r="AGF56" s="7"/>
      <c r="AGG56" s="7"/>
      <c r="AGH56" s="7"/>
      <c r="AGI56" s="7"/>
      <c r="AGJ56" s="7"/>
      <c r="AGK56" s="7"/>
      <c r="AGL56" s="7"/>
      <c r="AGM56" s="7"/>
      <c r="AGN56" s="7"/>
      <c r="AGO56" s="7"/>
      <c r="AGP56" s="7"/>
      <c r="AGQ56" s="7"/>
      <c r="AGR56" s="7"/>
      <c r="AGS56" s="7"/>
      <c r="AGT56" s="7"/>
      <c r="AGU56" s="7"/>
      <c r="AGV56" s="7"/>
      <c r="AGW56" s="7"/>
      <c r="AGX56" s="7"/>
      <c r="AGY56" s="7"/>
      <c r="AGZ56" s="7"/>
      <c r="AHA56" s="7"/>
      <c r="AHB56" s="7"/>
      <c r="AHC56" s="7"/>
      <c r="AHD56" s="7"/>
      <c r="AHE56" s="7"/>
      <c r="AHF56" s="7"/>
      <c r="AHG56" s="7"/>
      <c r="AHH56" s="7"/>
      <c r="AHI56" s="7"/>
      <c r="AHJ56" s="7"/>
      <c r="AHK56" s="7"/>
      <c r="AHL56" s="7"/>
      <c r="AHM56" s="7"/>
      <c r="AHN56" s="7"/>
      <c r="AHO56" s="7"/>
      <c r="AHP56" s="7"/>
      <c r="AHQ56" s="7"/>
      <c r="AHR56" s="7"/>
      <c r="AHS56" s="7"/>
      <c r="AHT56" s="7"/>
      <c r="AHU56" s="7"/>
      <c r="AHV56" s="7"/>
      <c r="AHW56" s="7"/>
      <c r="AHX56" s="7"/>
      <c r="AHY56" s="7"/>
      <c r="AHZ56" s="7"/>
      <c r="AIA56" s="7"/>
      <c r="AIB56" s="7"/>
      <c r="AIC56" s="7"/>
      <c r="AID56" s="7"/>
      <c r="AIE56" s="7"/>
      <c r="AIF56" s="7"/>
      <c r="AIG56" s="7"/>
      <c r="AIH56" s="7"/>
      <c r="AII56" s="7"/>
      <c r="AIJ56" s="7"/>
      <c r="AIK56" s="7"/>
      <c r="AIL56" s="7"/>
      <c r="AIM56" s="7"/>
      <c r="AIN56" s="7"/>
      <c r="AIO56" s="7"/>
      <c r="AIP56" s="7"/>
      <c r="AIQ56" s="7"/>
      <c r="AIR56" s="7"/>
      <c r="AIS56" s="7"/>
      <c r="AIT56" s="7"/>
      <c r="AIU56" s="7"/>
      <c r="AIV56" s="7"/>
      <c r="AIW56" s="7"/>
      <c r="AIX56" s="7"/>
      <c r="AIY56" s="7"/>
      <c r="AIZ56" s="7"/>
      <c r="AJA56" s="7"/>
      <c r="AJB56" s="7"/>
      <c r="AJC56" s="7"/>
      <c r="AJD56" s="7"/>
      <c r="AJE56" s="7"/>
      <c r="AJF56" s="7"/>
      <c r="AJG56" s="7"/>
      <c r="AJH56" s="7"/>
      <c r="AJI56" s="7"/>
      <c r="AJJ56" s="7"/>
      <c r="AJK56" s="7"/>
      <c r="AJL56" s="7"/>
      <c r="AJM56" s="7"/>
      <c r="AJN56" s="7"/>
      <c r="AJO56" s="7"/>
      <c r="AJP56" s="7"/>
      <c r="AJQ56" s="7"/>
      <c r="AJR56" s="7"/>
      <c r="AJS56" s="7"/>
      <c r="AJT56" s="7"/>
      <c r="AJU56" s="7"/>
      <c r="AJV56" s="7"/>
      <c r="AJW56" s="7"/>
      <c r="AJX56" s="7"/>
      <c r="AJY56" s="7"/>
      <c r="AJZ56" s="7"/>
      <c r="AKA56" s="7"/>
      <c r="AKB56" s="7"/>
      <c r="AKC56" s="7"/>
      <c r="AKD56" s="7"/>
      <c r="AKE56" s="7"/>
      <c r="AKF56" s="7"/>
      <c r="AKG56" s="7"/>
      <c r="AKH56" s="7"/>
      <c r="AKI56" s="7"/>
      <c r="AKJ56" s="7"/>
      <c r="AKK56" s="7"/>
      <c r="AKL56" s="7"/>
      <c r="AKM56" s="7"/>
      <c r="AKN56" s="7"/>
      <c r="AKO56" s="7"/>
      <c r="AKP56" s="7"/>
      <c r="AKQ56" s="7"/>
      <c r="AKR56" s="7"/>
      <c r="AKS56" s="7"/>
      <c r="AKT56" s="7"/>
      <c r="AKU56" s="7"/>
      <c r="AKV56" s="7"/>
      <c r="AKW56" s="7"/>
      <c r="AKX56" s="7"/>
      <c r="AKY56" s="7"/>
      <c r="AKZ56" s="7"/>
      <c r="ALA56" s="7"/>
      <c r="ALB56" s="7"/>
      <c r="ALC56" s="7"/>
      <c r="ALD56" s="7"/>
      <c r="ALE56" s="7"/>
      <c r="ALF56" s="7"/>
      <c r="ALG56" s="7"/>
      <c r="ALH56" s="7"/>
      <c r="ALI56" s="7"/>
      <c r="ALJ56" s="7"/>
      <c r="ALK56" s="7"/>
      <c r="ALL56" s="7"/>
      <c r="ALM56" s="7"/>
      <c r="ALN56" s="7"/>
      <c r="ALO56" s="7"/>
      <c r="ALP56" s="7"/>
      <c r="ALQ56" s="7"/>
      <c r="ALR56" s="7"/>
      <c r="ALS56" s="7"/>
      <c r="ALT56" s="7"/>
      <c r="ALU56" s="7"/>
      <c r="ALV56" s="7"/>
      <c r="ALW56" s="7"/>
      <c r="ALX56" s="7"/>
      <c r="ALY56" s="7"/>
      <c r="ALZ56" s="7"/>
      <c r="AMA56" s="7"/>
      <c r="AMB56" s="7"/>
      <c r="AMC56" s="7"/>
      <c r="AMD56" s="7"/>
      <c r="AME56" s="7"/>
      <c r="AMF56" s="7"/>
      <c r="AMG56" s="7"/>
      <c r="AMH56" s="7"/>
      <c r="AMI56" s="7"/>
      <c r="AMJ56" s="7"/>
      <c r="AMK56" s="7"/>
      <c r="AML56" s="7"/>
      <c r="AMM56" s="7"/>
      <c r="AMN56" s="7"/>
      <c r="AMO56" s="7"/>
      <c r="AMP56" s="7"/>
      <c r="AMQ56" s="7"/>
      <c r="AMR56" s="7"/>
      <c r="AMS56" s="7"/>
      <c r="AMT56" s="7"/>
      <c r="AMU56" s="7"/>
      <c r="AMV56" s="7"/>
      <c r="AMW56" s="7"/>
      <c r="AMX56" s="7"/>
      <c r="AMY56" s="7"/>
      <c r="AMZ56" s="7"/>
      <c r="ANA56" s="7"/>
      <c r="ANB56" s="7"/>
      <c r="ANC56" s="7"/>
      <c r="AND56" s="7"/>
      <c r="ANE56" s="7"/>
      <c r="ANF56" s="7"/>
      <c r="ANG56" s="7"/>
      <c r="ANH56" s="7"/>
      <c r="ANI56" s="7"/>
      <c r="ANJ56" s="7"/>
      <c r="ANK56" s="7"/>
      <c r="ANL56" s="7"/>
      <c r="ANM56" s="7"/>
      <c r="ANN56" s="7"/>
      <c r="ANO56" s="7"/>
      <c r="ANP56" s="7"/>
      <c r="ANQ56" s="7"/>
      <c r="ANR56" s="7"/>
      <c r="ANS56" s="7"/>
      <c r="ANT56" s="7"/>
      <c r="ANU56" s="7"/>
      <c r="ANV56" s="7"/>
      <c r="ANW56" s="7"/>
      <c r="ANX56" s="7"/>
      <c r="ANY56" s="7"/>
      <c r="ANZ56" s="7"/>
      <c r="AOA56" s="7"/>
      <c r="AOB56" s="7"/>
      <c r="AOC56" s="7"/>
      <c r="AOD56" s="7"/>
      <c r="AOE56" s="7"/>
      <c r="AOF56" s="7"/>
      <c r="AOG56" s="7"/>
      <c r="AOH56" s="7"/>
      <c r="AOI56" s="7"/>
      <c r="AOJ56" s="7"/>
      <c r="AOK56" s="7"/>
      <c r="AOL56" s="7"/>
      <c r="AOM56" s="7"/>
      <c r="AON56" s="7"/>
      <c r="AOO56" s="7"/>
      <c r="AOP56" s="7"/>
      <c r="AOQ56" s="7"/>
      <c r="AOR56" s="7"/>
      <c r="AOS56" s="7"/>
      <c r="AOT56" s="7"/>
      <c r="AOU56" s="7"/>
      <c r="AOV56" s="7"/>
      <c r="AOW56" s="7"/>
      <c r="AOX56" s="7"/>
      <c r="AOY56" s="7"/>
      <c r="AOZ56" s="7"/>
      <c r="APA56" s="7"/>
      <c r="APB56" s="7"/>
      <c r="APC56" s="7"/>
      <c r="APD56" s="7"/>
      <c r="APE56" s="7"/>
      <c r="APF56" s="7"/>
      <c r="APG56" s="7"/>
      <c r="APH56" s="7"/>
      <c r="API56" s="7"/>
      <c r="APJ56" s="7"/>
      <c r="APK56" s="7"/>
      <c r="APL56" s="7"/>
      <c r="APM56" s="7"/>
      <c r="APN56" s="7"/>
      <c r="APO56" s="7"/>
      <c r="APP56" s="7"/>
      <c r="APQ56" s="7"/>
      <c r="APR56" s="7"/>
      <c r="APS56" s="7"/>
      <c r="APT56" s="7"/>
      <c r="APU56" s="7"/>
      <c r="APV56" s="7"/>
      <c r="APW56" s="7"/>
      <c r="APX56" s="7"/>
      <c r="APY56" s="7"/>
      <c r="APZ56" s="7"/>
      <c r="AQA56" s="7"/>
      <c r="AQB56" s="7"/>
      <c r="AQC56" s="7"/>
      <c r="AQD56" s="7"/>
      <c r="AQE56" s="7"/>
      <c r="AQF56" s="7"/>
      <c r="AQG56" s="7"/>
      <c r="AQH56" s="7"/>
      <c r="AQI56" s="7"/>
      <c r="AQJ56" s="7"/>
      <c r="AQK56" s="7"/>
      <c r="AQL56" s="7"/>
      <c r="AQM56" s="7"/>
      <c r="AQN56" s="7"/>
      <c r="AQO56" s="7"/>
      <c r="AQP56" s="7"/>
      <c r="AQQ56" s="7"/>
      <c r="AQR56" s="7"/>
      <c r="AQS56" s="7"/>
      <c r="AQT56" s="7"/>
      <c r="AQU56" s="7"/>
      <c r="AQV56" s="7"/>
      <c r="AQW56" s="7"/>
      <c r="AQX56" s="7"/>
      <c r="AQY56" s="7"/>
      <c r="AQZ56" s="7"/>
      <c r="ARA56" s="7"/>
      <c r="ARB56" s="7"/>
      <c r="ARC56" s="7"/>
      <c r="ARD56" s="7"/>
      <c r="ARE56" s="7"/>
      <c r="ARF56" s="7"/>
      <c r="ARG56" s="7"/>
      <c r="ARH56" s="7"/>
      <c r="ARI56" s="7"/>
      <c r="ARJ56" s="7"/>
      <c r="ARK56" s="7"/>
      <c r="ARL56" s="7"/>
      <c r="ARM56" s="7"/>
      <c r="ARN56" s="7"/>
      <c r="ARO56" s="7"/>
      <c r="ARP56" s="7"/>
      <c r="ARQ56" s="7"/>
      <c r="ARR56" s="7"/>
      <c r="ARS56" s="7"/>
      <c r="ART56" s="7"/>
      <c r="ARU56" s="7"/>
      <c r="ARV56" s="7"/>
      <c r="ARW56" s="7"/>
      <c r="ARX56" s="7"/>
      <c r="ARY56" s="7"/>
      <c r="ARZ56" s="7"/>
      <c r="ASA56" s="7"/>
      <c r="ASB56" s="7"/>
      <c r="ASC56" s="7"/>
      <c r="ASD56" s="7"/>
      <c r="ASE56" s="7"/>
      <c r="ASF56" s="7"/>
      <c r="ASG56" s="7"/>
      <c r="ASH56" s="7"/>
      <c r="ASI56" s="7"/>
      <c r="ASJ56" s="7"/>
      <c r="ASK56" s="7"/>
      <c r="ASL56" s="7"/>
      <c r="ASM56" s="7"/>
      <c r="ASN56" s="7"/>
      <c r="ASO56" s="7"/>
      <c r="ASP56" s="7"/>
      <c r="ASQ56" s="7"/>
      <c r="ASR56" s="7"/>
      <c r="ASS56" s="7"/>
      <c r="AST56" s="7"/>
      <c r="ASU56" s="7"/>
      <c r="ASV56" s="7"/>
      <c r="ASW56" s="7"/>
      <c r="ASX56" s="7"/>
      <c r="ASY56" s="7"/>
      <c r="ASZ56" s="7"/>
      <c r="ATA56" s="7"/>
      <c r="ATB56" s="7"/>
      <c r="ATC56" s="7"/>
      <c r="ATD56" s="7"/>
      <c r="ATE56" s="7"/>
      <c r="ATF56" s="7"/>
      <c r="ATG56" s="7"/>
      <c r="ATH56" s="7"/>
      <c r="ATI56" s="7"/>
      <c r="ATJ56" s="7"/>
      <c r="ATK56" s="7"/>
      <c r="ATL56" s="7"/>
      <c r="ATM56" s="7"/>
      <c r="ATN56" s="7"/>
      <c r="ATO56" s="7"/>
      <c r="ATP56" s="7"/>
      <c r="ATQ56" s="7"/>
      <c r="ATR56" s="7"/>
      <c r="ATS56" s="7"/>
      <c r="ATT56" s="7"/>
      <c r="ATU56" s="7"/>
      <c r="ATV56" s="7"/>
      <c r="ATW56" s="7"/>
      <c r="ATX56" s="7"/>
      <c r="ATY56" s="7"/>
      <c r="ATZ56" s="7"/>
      <c r="AUA56" s="7"/>
      <c r="AUB56" s="7"/>
      <c r="AUC56" s="7"/>
      <c r="AUD56" s="7"/>
      <c r="AUE56" s="7"/>
      <c r="AUF56" s="7"/>
      <c r="AUG56" s="7"/>
      <c r="AUH56" s="7"/>
      <c r="AUI56" s="7"/>
      <c r="AUJ56" s="7"/>
      <c r="AUK56" s="7"/>
      <c r="AUL56" s="7"/>
      <c r="AUM56" s="7"/>
      <c r="AUN56" s="7"/>
      <c r="AUO56" s="7"/>
      <c r="AUP56" s="7"/>
      <c r="AUQ56" s="7"/>
      <c r="AUR56" s="7"/>
      <c r="AUS56" s="7"/>
      <c r="AUT56" s="7"/>
      <c r="AUU56" s="7"/>
      <c r="AUV56" s="7"/>
      <c r="AUW56" s="7"/>
      <c r="AUX56" s="7"/>
      <c r="AUY56" s="7"/>
      <c r="AUZ56" s="7"/>
      <c r="AVA56" s="7"/>
      <c r="AVB56" s="7"/>
      <c r="AVC56" s="7"/>
      <c r="AVD56" s="7"/>
      <c r="AVE56" s="7"/>
      <c r="AVF56" s="7"/>
      <c r="AVG56" s="7"/>
      <c r="AVH56" s="7"/>
      <c r="AVI56" s="7"/>
      <c r="AVJ56" s="7"/>
      <c r="AVK56" s="7"/>
      <c r="AVL56" s="7"/>
      <c r="AVM56" s="7"/>
      <c r="AVN56" s="7"/>
      <c r="AVO56" s="7"/>
      <c r="AVP56" s="7"/>
      <c r="AVQ56" s="7"/>
      <c r="AVR56" s="7"/>
      <c r="AVS56" s="7"/>
      <c r="AVT56" s="7"/>
      <c r="AVU56" s="7"/>
      <c r="AVV56" s="7"/>
      <c r="AVW56" s="7"/>
      <c r="AVX56" s="7"/>
      <c r="AVY56" s="7"/>
      <c r="AVZ56" s="7"/>
      <c r="AWA56" s="7"/>
      <c r="AWB56" s="7"/>
      <c r="AWC56" s="7"/>
      <c r="AWD56" s="7"/>
      <c r="AWE56" s="7"/>
      <c r="AWF56" s="7"/>
      <c r="AWG56" s="7"/>
      <c r="AWH56" s="7"/>
      <c r="AWI56" s="7"/>
      <c r="AWJ56" s="7"/>
      <c r="AWK56" s="7"/>
      <c r="AWL56" s="7"/>
      <c r="AWM56" s="7"/>
      <c r="AWN56" s="7"/>
      <c r="AWO56" s="7"/>
      <c r="AWP56" s="7"/>
      <c r="AWQ56" s="7"/>
      <c r="AWR56" s="7"/>
      <c r="AWS56" s="7"/>
      <c r="AWT56" s="7"/>
      <c r="AWU56" s="7"/>
      <c r="AWV56" s="7"/>
      <c r="AWW56" s="7"/>
      <c r="AWX56" s="7"/>
      <c r="AWY56" s="7"/>
      <c r="AWZ56" s="7"/>
      <c r="AXA56" s="7"/>
      <c r="AXB56" s="7"/>
      <c r="AXC56" s="7"/>
      <c r="AXD56" s="7"/>
      <c r="AXE56" s="7"/>
      <c r="AXF56" s="7"/>
      <c r="AXG56" s="7"/>
      <c r="AXH56" s="7"/>
      <c r="AXI56" s="7"/>
      <c r="AXJ56" s="7"/>
      <c r="AXK56" s="7"/>
      <c r="AXL56" s="7"/>
      <c r="AXM56" s="7"/>
      <c r="AXN56" s="7"/>
      <c r="AXO56" s="7"/>
      <c r="AXP56" s="7"/>
      <c r="AXQ56" s="7"/>
      <c r="AXR56" s="7"/>
      <c r="AXS56" s="7"/>
      <c r="AXT56" s="7"/>
      <c r="AXU56" s="7"/>
      <c r="AXV56" s="7"/>
      <c r="AXW56" s="7"/>
      <c r="AXX56" s="7"/>
      <c r="AXY56" s="7"/>
      <c r="AXZ56" s="7"/>
      <c r="AYA56" s="7"/>
      <c r="AYB56" s="7"/>
      <c r="AYC56" s="7"/>
      <c r="AYD56" s="7"/>
      <c r="AYE56" s="7"/>
      <c r="AYF56" s="7"/>
      <c r="AYG56" s="7"/>
      <c r="AYH56" s="7"/>
      <c r="AYI56" s="7"/>
      <c r="AYJ56" s="7"/>
      <c r="AYK56" s="7"/>
      <c r="AYL56" s="7"/>
      <c r="AYM56" s="7"/>
      <c r="AYN56" s="7"/>
      <c r="AYO56" s="7"/>
      <c r="AYP56" s="7"/>
      <c r="AYQ56" s="7"/>
      <c r="AYR56" s="7"/>
      <c r="AYS56" s="7"/>
      <c r="AYT56" s="7"/>
      <c r="AYU56" s="7"/>
      <c r="AYV56" s="7"/>
      <c r="AYW56" s="7"/>
      <c r="AYX56" s="7"/>
      <c r="AYY56" s="7"/>
      <c r="AYZ56" s="7"/>
      <c r="AZA56" s="7"/>
      <c r="AZB56" s="7"/>
      <c r="AZC56" s="7"/>
      <c r="AZD56" s="7"/>
      <c r="AZE56" s="7"/>
      <c r="AZF56" s="7"/>
      <c r="AZG56" s="7"/>
      <c r="AZH56" s="7"/>
      <c r="AZI56" s="7"/>
      <c r="AZJ56" s="7"/>
      <c r="AZK56" s="7"/>
      <c r="AZL56" s="7"/>
      <c r="AZM56" s="7"/>
      <c r="AZN56" s="7"/>
      <c r="AZO56" s="7"/>
      <c r="AZP56" s="7"/>
      <c r="AZQ56" s="7"/>
      <c r="AZR56" s="7"/>
      <c r="AZS56" s="7"/>
      <c r="AZT56" s="7"/>
      <c r="AZU56" s="7"/>
      <c r="AZV56" s="7"/>
      <c r="AZW56" s="7"/>
      <c r="AZX56" s="7"/>
      <c r="AZY56" s="7"/>
      <c r="AZZ56" s="7"/>
      <c r="BAA56" s="7"/>
      <c r="BAB56" s="7"/>
      <c r="BAC56" s="7"/>
      <c r="BAD56" s="7"/>
      <c r="BAE56" s="7"/>
      <c r="BAF56" s="7"/>
      <c r="BAG56" s="7"/>
      <c r="BAH56" s="7"/>
      <c r="BAI56" s="7"/>
      <c r="BAJ56" s="7"/>
      <c r="BAK56" s="7"/>
      <c r="BAL56" s="7"/>
      <c r="BAM56" s="7"/>
      <c r="BAN56" s="7"/>
      <c r="BAO56" s="7"/>
      <c r="BAP56" s="7"/>
      <c r="BAQ56" s="7"/>
      <c r="BAR56" s="7"/>
      <c r="BAS56" s="7"/>
      <c r="BAT56" s="7"/>
      <c r="BAU56" s="7"/>
      <c r="BAV56" s="7"/>
      <c r="BAW56" s="7"/>
      <c r="BAX56" s="7"/>
      <c r="BAY56" s="7"/>
      <c r="BAZ56" s="7"/>
      <c r="BBA56" s="7"/>
      <c r="BBB56" s="7"/>
      <c r="BBC56" s="7"/>
      <c r="BBD56" s="7"/>
      <c r="BBE56" s="7"/>
      <c r="BBF56" s="7"/>
      <c r="BBG56" s="7"/>
      <c r="BBH56" s="7"/>
      <c r="BBI56" s="7"/>
      <c r="BBJ56" s="7"/>
      <c r="BBK56" s="7"/>
      <c r="BBL56" s="7"/>
      <c r="BBM56" s="7"/>
      <c r="BBN56" s="7"/>
      <c r="BBO56" s="7"/>
      <c r="BBP56" s="7"/>
      <c r="BBQ56" s="7"/>
      <c r="BBR56" s="7"/>
      <c r="BBS56" s="7"/>
      <c r="BBT56" s="7"/>
      <c r="BBU56" s="7"/>
      <c r="BBV56" s="7"/>
      <c r="BBW56" s="7"/>
      <c r="BBX56" s="7"/>
      <c r="BBY56" s="7"/>
      <c r="BBZ56" s="7"/>
      <c r="BCA56" s="7"/>
      <c r="BCB56" s="7"/>
      <c r="BCC56" s="7"/>
      <c r="BCD56" s="7"/>
      <c r="BCE56" s="7"/>
      <c r="BCF56" s="7"/>
      <c r="BCG56" s="7"/>
      <c r="BCH56" s="7"/>
      <c r="BCI56" s="7"/>
      <c r="BCJ56" s="7"/>
      <c r="BCK56" s="7"/>
      <c r="BCL56" s="7"/>
      <c r="BCM56" s="7"/>
      <c r="BCN56" s="7"/>
      <c r="BCO56" s="7"/>
      <c r="BCP56" s="7"/>
      <c r="BCQ56" s="7"/>
      <c r="BCR56" s="7"/>
      <c r="BCS56" s="7"/>
      <c r="BCT56" s="7"/>
      <c r="BCU56" s="7"/>
      <c r="BCV56" s="7"/>
      <c r="BCW56" s="7"/>
      <c r="BCX56" s="7"/>
      <c r="BCY56" s="7"/>
      <c r="BCZ56" s="7"/>
      <c r="BDA56" s="7"/>
      <c r="BDB56" s="7"/>
      <c r="BDC56" s="7"/>
      <c r="BDD56" s="7"/>
      <c r="BDE56" s="7"/>
      <c r="BDF56" s="7"/>
      <c r="BDG56" s="7"/>
      <c r="BDH56" s="7"/>
      <c r="BDI56" s="7"/>
      <c r="BDJ56" s="7"/>
      <c r="BDK56" s="7"/>
      <c r="BDL56" s="7"/>
      <c r="BDM56" s="7"/>
      <c r="BDN56" s="7"/>
      <c r="BDO56" s="7"/>
      <c r="BDP56" s="7"/>
      <c r="BDQ56" s="7"/>
      <c r="BDR56" s="7"/>
      <c r="BDS56" s="7"/>
      <c r="BDT56" s="7"/>
      <c r="BDU56" s="7"/>
      <c r="BDV56" s="7"/>
      <c r="BDW56" s="7"/>
      <c r="BDX56" s="7"/>
      <c r="BDY56" s="7"/>
      <c r="BDZ56" s="7"/>
      <c r="BEA56" s="7"/>
      <c r="BEB56" s="7"/>
      <c r="BEC56" s="7"/>
      <c r="BED56" s="7"/>
      <c r="BEE56" s="7"/>
      <c r="BEF56" s="7"/>
      <c r="BEG56" s="7"/>
      <c r="BEH56" s="7"/>
      <c r="BEI56" s="7"/>
      <c r="BEJ56" s="7"/>
      <c r="BEK56" s="7"/>
      <c r="BEL56" s="7"/>
      <c r="BEM56" s="7"/>
      <c r="BEN56" s="7"/>
      <c r="BEO56" s="7"/>
      <c r="BEP56" s="7"/>
      <c r="BEQ56" s="7"/>
      <c r="BER56" s="7"/>
      <c r="BES56" s="7"/>
      <c r="BET56" s="7"/>
      <c r="BEU56" s="7"/>
      <c r="BEV56" s="7"/>
      <c r="BEW56" s="7"/>
      <c r="BEX56" s="7"/>
      <c r="BEY56" s="7"/>
      <c r="BEZ56" s="7"/>
      <c r="BFA56" s="7"/>
      <c r="BFB56" s="7"/>
      <c r="BFC56" s="7"/>
      <c r="BFD56" s="7"/>
      <c r="BFE56" s="7"/>
      <c r="BFF56" s="7"/>
      <c r="BFG56" s="7"/>
      <c r="BFH56" s="7"/>
      <c r="BFI56" s="7"/>
      <c r="BFJ56" s="7"/>
      <c r="BFK56" s="7"/>
      <c r="BFL56" s="7"/>
      <c r="BFM56" s="7"/>
      <c r="BFN56" s="7"/>
      <c r="BFO56" s="7"/>
      <c r="BFP56" s="7"/>
      <c r="BFQ56" s="7"/>
      <c r="BFR56" s="7"/>
      <c r="BFS56" s="7"/>
      <c r="BFT56" s="7"/>
      <c r="BFU56" s="7"/>
      <c r="BFV56" s="7"/>
      <c r="BFW56" s="7"/>
      <c r="BFX56" s="7"/>
      <c r="BFY56" s="7"/>
      <c r="BFZ56" s="7"/>
      <c r="BGA56" s="7"/>
      <c r="BGB56" s="7"/>
      <c r="BGC56" s="7"/>
      <c r="BGD56" s="7"/>
      <c r="BGE56" s="7"/>
      <c r="BGF56" s="7"/>
      <c r="BGG56" s="7"/>
      <c r="BGH56" s="7"/>
      <c r="BGI56" s="7"/>
      <c r="BGJ56" s="7"/>
      <c r="BGK56" s="7"/>
      <c r="BGL56" s="7"/>
      <c r="BGM56" s="7"/>
      <c r="BGN56" s="7"/>
      <c r="BGO56" s="7"/>
      <c r="BGP56" s="7"/>
      <c r="BGQ56" s="7"/>
      <c r="BGR56" s="7"/>
      <c r="BGS56" s="7"/>
      <c r="BGT56" s="7"/>
      <c r="BGU56" s="7"/>
      <c r="BGV56" s="7"/>
      <c r="BGW56" s="7"/>
      <c r="BGX56" s="7"/>
      <c r="BGY56" s="7"/>
      <c r="BGZ56" s="7"/>
      <c r="BHA56" s="7"/>
      <c r="BHB56" s="7"/>
      <c r="BHC56" s="7"/>
      <c r="BHD56" s="7"/>
      <c r="BHE56" s="7"/>
      <c r="BHF56" s="7"/>
      <c r="BHG56" s="7"/>
      <c r="BHH56" s="7"/>
      <c r="BHI56" s="7"/>
      <c r="BHJ56" s="7"/>
      <c r="BHK56" s="7"/>
      <c r="BHL56" s="7"/>
      <c r="BHM56" s="7"/>
      <c r="BHN56" s="7"/>
      <c r="BHO56" s="7"/>
      <c r="BHP56" s="7"/>
      <c r="BHQ56" s="7"/>
      <c r="BHR56" s="7"/>
      <c r="BHS56" s="7"/>
      <c r="BHT56" s="7"/>
      <c r="BHU56" s="7"/>
      <c r="BHV56" s="7"/>
      <c r="BHW56" s="7"/>
      <c r="BHX56" s="7"/>
      <c r="BHY56" s="7"/>
      <c r="BHZ56" s="7"/>
      <c r="BIA56" s="7"/>
      <c r="BIB56" s="7"/>
      <c r="BIC56" s="7"/>
      <c r="BID56" s="7"/>
      <c r="BIE56" s="7"/>
      <c r="BIF56" s="7"/>
      <c r="BIG56" s="7"/>
      <c r="BIH56" s="7"/>
      <c r="BII56" s="7"/>
      <c r="BIJ56" s="7"/>
      <c r="BIK56" s="7"/>
      <c r="BIL56" s="7"/>
      <c r="BIM56" s="7"/>
      <c r="BIN56" s="7"/>
      <c r="BIO56" s="7"/>
      <c r="BIP56" s="7"/>
      <c r="BIQ56" s="7"/>
      <c r="BIR56" s="7"/>
      <c r="BIS56" s="7"/>
      <c r="BIT56" s="7"/>
      <c r="BIU56" s="7"/>
      <c r="BIV56" s="7"/>
      <c r="BIW56" s="7"/>
      <c r="BIX56" s="7"/>
      <c r="BIY56" s="7"/>
      <c r="BIZ56" s="7"/>
      <c r="BJA56" s="7"/>
      <c r="BJB56" s="7"/>
      <c r="BJC56" s="7"/>
      <c r="BJD56" s="7"/>
      <c r="BJE56" s="7"/>
      <c r="BJF56" s="7"/>
      <c r="BJG56" s="7"/>
      <c r="BJH56" s="7"/>
      <c r="BJI56" s="7"/>
      <c r="BJJ56" s="7"/>
      <c r="BJK56" s="7"/>
      <c r="BJL56" s="7"/>
      <c r="BJM56" s="7"/>
      <c r="BJN56" s="7"/>
      <c r="BJO56" s="7"/>
      <c r="BJP56" s="7"/>
      <c r="BJQ56" s="7"/>
      <c r="BJR56" s="7"/>
      <c r="BJS56" s="7"/>
      <c r="BJT56" s="7"/>
      <c r="BJU56" s="7"/>
      <c r="BJV56" s="7"/>
      <c r="BJW56" s="7"/>
      <c r="BJX56" s="7"/>
      <c r="BJY56" s="7"/>
      <c r="BJZ56" s="7"/>
      <c r="BKA56" s="7"/>
      <c r="BKB56" s="7"/>
      <c r="BKC56" s="7"/>
      <c r="BKD56" s="7"/>
      <c r="BKE56" s="7"/>
      <c r="BKF56" s="7"/>
      <c r="BKG56" s="7"/>
      <c r="BKH56" s="7"/>
      <c r="BKI56" s="7"/>
      <c r="BKJ56" s="7"/>
      <c r="BKK56" s="7"/>
      <c r="BKL56" s="7"/>
      <c r="BKM56" s="7"/>
      <c r="BKN56" s="7"/>
      <c r="BKO56" s="7"/>
      <c r="BKP56" s="7"/>
      <c r="BKQ56" s="7"/>
      <c r="BKR56" s="7"/>
      <c r="BKS56" s="7"/>
      <c r="BKT56" s="7"/>
      <c r="BKU56" s="7"/>
      <c r="BKV56" s="7"/>
      <c r="BKW56" s="7"/>
      <c r="BKX56" s="7"/>
      <c r="BKY56" s="7"/>
      <c r="BKZ56" s="7"/>
      <c r="BLA56" s="7"/>
      <c r="BLB56" s="7"/>
      <c r="BLC56" s="7"/>
      <c r="BLD56" s="7"/>
      <c r="BLE56" s="7"/>
      <c r="BLF56" s="7"/>
      <c r="BLG56" s="7"/>
      <c r="BLH56" s="7"/>
      <c r="BLI56" s="7"/>
      <c r="BLJ56" s="7"/>
      <c r="BLK56" s="7"/>
      <c r="BLL56" s="7"/>
      <c r="BLM56" s="7"/>
      <c r="BLN56" s="7"/>
      <c r="BLO56" s="7"/>
      <c r="BLP56" s="7"/>
      <c r="BLQ56" s="7"/>
      <c r="BLR56" s="7"/>
      <c r="BLS56" s="7"/>
      <c r="BLT56" s="7"/>
      <c r="BLU56" s="7"/>
      <c r="BLV56" s="7"/>
      <c r="BLW56" s="7"/>
      <c r="BLX56" s="7"/>
      <c r="BLY56" s="7"/>
      <c r="BLZ56" s="7"/>
      <c r="BMA56" s="7"/>
      <c r="BMB56" s="7"/>
      <c r="BMC56" s="7"/>
      <c r="BMD56" s="7"/>
      <c r="BME56" s="7"/>
      <c r="BMF56" s="7"/>
      <c r="BMG56" s="7"/>
      <c r="BMH56" s="7"/>
      <c r="BMI56" s="7"/>
      <c r="BMJ56" s="7"/>
      <c r="BMK56" s="7"/>
      <c r="BML56" s="7"/>
      <c r="BMM56" s="7"/>
      <c r="BMN56" s="7"/>
      <c r="BMO56" s="7"/>
      <c r="BMP56" s="7"/>
      <c r="BMQ56" s="7"/>
      <c r="BMR56" s="7"/>
      <c r="BMS56" s="7"/>
      <c r="BMT56" s="7"/>
      <c r="BMU56" s="7"/>
      <c r="BMV56" s="7"/>
      <c r="BMW56" s="7"/>
      <c r="BMX56" s="7"/>
      <c r="BMY56" s="7"/>
      <c r="BMZ56" s="7"/>
      <c r="BNA56" s="7"/>
      <c r="BNB56" s="7"/>
      <c r="BNC56" s="7"/>
      <c r="BND56" s="7"/>
      <c r="BNE56" s="7"/>
      <c r="BNF56" s="7"/>
      <c r="BNG56" s="7"/>
      <c r="BNH56" s="7"/>
      <c r="BNI56" s="7"/>
      <c r="BNJ56" s="7"/>
      <c r="BNK56" s="7"/>
      <c r="BNL56" s="7"/>
      <c r="BNM56" s="7"/>
      <c r="BNN56" s="7"/>
      <c r="BNO56" s="7"/>
      <c r="BNP56" s="7"/>
      <c r="BNQ56" s="7"/>
      <c r="BNR56" s="7"/>
      <c r="BNS56" s="7"/>
      <c r="BNT56" s="7"/>
      <c r="BNU56" s="7"/>
      <c r="BNV56" s="7"/>
      <c r="BNW56" s="7"/>
      <c r="BNX56" s="7"/>
      <c r="BNY56" s="7"/>
      <c r="BNZ56" s="7"/>
      <c r="BOA56" s="7"/>
      <c r="BOB56" s="7"/>
      <c r="BOC56" s="7"/>
      <c r="BOD56" s="7"/>
      <c r="BOE56" s="7"/>
      <c r="BOF56" s="7"/>
      <c r="BOG56" s="7"/>
      <c r="BOH56" s="7"/>
      <c r="BOI56" s="7"/>
      <c r="BOJ56" s="7"/>
      <c r="BOK56" s="7"/>
      <c r="BOL56" s="7"/>
      <c r="BOM56" s="7"/>
      <c r="BON56" s="7"/>
      <c r="BOO56" s="7"/>
      <c r="BOP56" s="7"/>
      <c r="BOQ56" s="7"/>
      <c r="BOR56" s="7"/>
      <c r="BOS56" s="7"/>
      <c r="BOT56" s="7"/>
      <c r="BOU56" s="7"/>
      <c r="BOV56" s="7"/>
      <c r="BOW56" s="7"/>
      <c r="BOX56" s="7"/>
      <c r="BOY56" s="7"/>
      <c r="BOZ56" s="7"/>
      <c r="BPA56" s="7"/>
      <c r="BPB56" s="7"/>
      <c r="BPC56" s="7"/>
      <c r="BPD56" s="7"/>
      <c r="BPE56" s="7"/>
      <c r="BPF56" s="7"/>
      <c r="BPG56" s="7"/>
      <c r="BPH56" s="7"/>
      <c r="BPI56" s="7"/>
      <c r="BPJ56" s="7"/>
      <c r="BPK56" s="7"/>
      <c r="BPL56" s="7"/>
      <c r="BPM56" s="7"/>
      <c r="BPN56" s="7"/>
      <c r="BPO56" s="7"/>
      <c r="BPP56" s="7"/>
      <c r="BPQ56" s="7"/>
      <c r="BPR56" s="7"/>
      <c r="BPS56" s="7"/>
      <c r="BPT56" s="7"/>
      <c r="BPU56" s="7"/>
      <c r="BPV56" s="7"/>
      <c r="BPW56" s="7"/>
      <c r="BPX56" s="7"/>
      <c r="BPY56" s="7"/>
      <c r="BPZ56" s="7"/>
      <c r="BQA56" s="7"/>
      <c r="BQB56" s="7"/>
      <c r="BQC56" s="7"/>
      <c r="BQD56" s="7"/>
      <c r="BQE56" s="7"/>
      <c r="BQF56" s="7"/>
      <c r="BQG56" s="7"/>
      <c r="BQH56" s="7"/>
      <c r="BQI56" s="7"/>
      <c r="BQJ56" s="7"/>
      <c r="BQK56" s="7"/>
      <c r="BQL56" s="7"/>
      <c r="BQM56" s="7"/>
      <c r="BQN56" s="7"/>
      <c r="BQO56" s="7"/>
      <c r="BQP56" s="7"/>
      <c r="BQQ56" s="7"/>
      <c r="BQR56" s="7"/>
      <c r="BQS56" s="7"/>
      <c r="BQT56" s="7"/>
      <c r="BQU56" s="7"/>
      <c r="BQV56" s="7"/>
      <c r="BQW56" s="7"/>
      <c r="BQX56" s="7"/>
      <c r="BQY56" s="7"/>
      <c r="BQZ56" s="7"/>
      <c r="BRA56" s="7"/>
      <c r="BRB56" s="7"/>
      <c r="BRC56" s="7"/>
      <c r="BRD56" s="7"/>
      <c r="BRE56" s="7"/>
      <c r="BRF56" s="7"/>
      <c r="BRG56" s="7"/>
      <c r="BRH56" s="7"/>
      <c r="BRI56" s="7"/>
      <c r="BRJ56" s="7"/>
      <c r="BRK56" s="7"/>
      <c r="BRL56" s="7"/>
      <c r="BRM56" s="7"/>
      <c r="BRN56" s="7"/>
      <c r="BRO56" s="7"/>
      <c r="BRP56" s="7"/>
      <c r="BRQ56" s="7"/>
      <c r="BRR56" s="7"/>
      <c r="BRS56" s="7"/>
      <c r="BRT56" s="7"/>
      <c r="BRU56" s="7"/>
      <c r="BRV56" s="7"/>
      <c r="BRW56" s="7"/>
      <c r="BRX56" s="7"/>
      <c r="BRY56" s="7"/>
      <c r="BRZ56" s="7"/>
      <c r="BSA56" s="7"/>
      <c r="BSB56" s="7"/>
      <c r="BSC56" s="7"/>
      <c r="BSD56" s="7"/>
      <c r="BSE56" s="7"/>
      <c r="BSF56" s="7"/>
      <c r="BSG56" s="7"/>
      <c r="BSH56" s="7"/>
      <c r="BSI56" s="7"/>
      <c r="BSJ56" s="7"/>
      <c r="BSK56" s="7"/>
      <c r="BSL56" s="7"/>
      <c r="BSM56" s="7"/>
      <c r="BSN56" s="7"/>
      <c r="BSO56" s="7"/>
      <c r="BSP56" s="7"/>
      <c r="BSQ56" s="7"/>
      <c r="BSR56" s="7"/>
      <c r="BSS56" s="7"/>
      <c r="BST56" s="7"/>
      <c r="BSU56" s="7"/>
      <c r="BSV56" s="7"/>
      <c r="BSW56" s="7"/>
      <c r="BSX56" s="7"/>
      <c r="BSY56" s="7"/>
      <c r="BSZ56" s="7"/>
      <c r="BTA56" s="7"/>
      <c r="BTB56" s="7"/>
      <c r="BTC56" s="7"/>
      <c r="BTD56" s="7"/>
      <c r="BTE56" s="7"/>
      <c r="BTF56" s="7"/>
      <c r="BTG56" s="7"/>
      <c r="BTH56" s="7"/>
      <c r="BTI56" s="7"/>
      <c r="BTJ56" s="7"/>
      <c r="BTK56" s="7"/>
      <c r="BTL56" s="7"/>
      <c r="BTM56" s="7"/>
      <c r="BTN56" s="7"/>
      <c r="BTO56" s="7"/>
      <c r="BTP56" s="7"/>
      <c r="BTQ56" s="7"/>
      <c r="BTR56" s="7"/>
      <c r="BTS56" s="7"/>
      <c r="BTT56" s="7"/>
      <c r="BTU56" s="7"/>
      <c r="BTV56" s="7"/>
      <c r="BTW56" s="7"/>
      <c r="BTX56" s="7"/>
      <c r="BTY56" s="7"/>
      <c r="BTZ56" s="7"/>
      <c r="BUA56" s="7"/>
      <c r="BUB56" s="7"/>
      <c r="BUC56" s="7"/>
      <c r="BUD56" s="7"/>
      <c r="BUE56" s="7"/>
      <c r="BUF56" s="7"/>
      <c r="BUG56" s="7"/>
      <c r="BUH56" s="7"/>
      <c r="BUI56" s="7"/>
      <c r="BUJ56" s="7"/>
      <c r="BUK56" s="7"/>
      <c r="BUL56" s="7"/>
      <c r="BUM56" s="7"/>
      <c r="BUN56" s="7"/>
      <c r="BUO56" s="7"/>
      <c r="BUP56" s="7"/>
      <c r="BUQ56" s="7"/>
      <c r="BUR56" s="7"/>
      <c r="BUS56" s="7"/>
      <c r="BUT56" s="7"/>
      <c r="BUU56" s="7"/>
      <c r="BUV56" s="7"/>
      <c r="BUW56" s="7"/>
      <c r="BUX56" s="7"/>
      <c r="BUY56" s="7"/>
      <c r="BUZ56" s="7"/>
      <c r="BVA56" s="7"/>
      <c r="BVB56" s="7"/>
      <c r="BVC56" s="7"/>
      <c r="BVD56" s="7"/>
      <c r="BVE56" s="7"/>
      <c r="BVF56" s="7"/>
      <c r="BVG56" s="7"/>
      <c r="BVH56" s="7"/>
      <c r="BVI56" s="7"/>
      <c r="BVJ56" s="7"/>
      <c r="BVK56" s="7"/>
      <c r="BVL56" s="7"/>
      <c r="BVM56" s="7"/>
      <c r="BVN56" s="7"/>
      <c r="BVO56" s="7"/>
      <c r="BVP56" s="7"/>
      <c r="BVQ56" s="7"/>
      <c r="BVR56" s="7"/>
      <c r="BVS56" s="7"/>
      <c r="BVT56" s="7"/>
      <c r="BVU56" s="7"/>
      <c r="BVV56" s="7"/>
      <c r="BVW56" s="7"/>
      <c r="BVX56" s="7"/>
      <c r="BVY56" s="7"/>
      <c r="BVZ56" s="7"/>
      <c r="BWA56" s="7"/>
      <c r="BWB56" s="7"/>
      <c r="BWC56" s="7"/>
      <c r="BWD56" s="7"/>
      <c r="BWE56" s="7"/>
      <c r="BWF56" s="7"/>
      <c r="BWG56" s="7"/>
      <c r="BWH56" s="7"/>
      <c r="BWI56" s="7"/>
      <c r="BWJ56" s="7"/>
      <c r="BWK56" s="7"/>
      <c r="BWL56" s="7"/>
      <c r="BWM56" s="7"/>
      <c r="BWN56" s="7"/>
      <c r="BWO56" s="7"/>
      <c r="BWP56" s="7"/>
      <c r="BWQ56" s="7"/>
      <c r="BWR56" s="7"/>
      <c r="BWS56" s="7"/>
      <c r="BWT56" s="7"/>
      <c r="BWU56" s="7"/>
      <c r="BWV56" s="7"/>
      <c r="BWW56" s="7"/>
      <c r="BWX56" s="7"/>
      <c r="BWY56" s="7"/>
      <c r="BWZ56" s="7"/>
      <c r="BXA56" s="7"/>
      <c r="BXB56" s="7"/>
      <c r="BXC56" s="7"/>
      <c r="BXD56" s="7"/>
      <c r="BXE56" s="7"/>
      <c r="BXF56" s="7"/>
      <c r="BXG56" s="7"/>
      <c r="BXH56" s="7"/>
      <c r="BXI56" s="7"/>
      <c r="BXJ56" s="7"/>
      <c r="BXK56" s="7"/>
      <c r="BXL56" s="7"/>
      <c r="BXM56" s="7"/>
      <c r="BXN56" s="7"/>
      <c r="BXO56" s="7"/>
      <c r="BXP56" s="7"/>
      <c r="BXQ56" s="7"/>
      <c r="BXR56" s="7"/>
      <c r="BXS56" s="7"/>
      <c r="BXT56" s="7"/>
      <c r="BXU56" s="7"/>
      <c r="BXV56" s="7"/>
      <c r="BXW56" s="7"/>
      <c r="BXX56" s="7"/>
      <c r="BXY56" s="7"/>
      <c r="BXZ56" s="7"/>
      <c r="BYA56" s="7"/>
      <c r="BYB56" s="7"/>
      <c r="BYC56" s="7"/>
      <c r="BYD56" s="7"/>
      <c r="BYE56" s="7"/>
      <c r="BYF56" s="7"/>
      <c r="BYG56" s="7"/>
      <c r="BYH56" s="7"/>
      <c r="BYI56" s="7"/>
      <c r="BYJ56" s="7"/>
      <c r="BYK56" s="7"/>
      <c r="BYL56" s="7"/>
      <c r="BYM56" s="7"/>
      <c r="BYN56" s="7"/>
      <c r="BYO56" s="7"/>
      <c r="BYP56" s="7"/>
      <c r="BYQ56" s="7"/>
      <c r="BYR56" s="7"/>
      <c r="BYS56" s="7"/>
      <c r="BYT56" s="7"/>
      <c r="BYU56" s="7"/>
      <c r="BYV56" s="7"/>
      <c r="BYW56" s="7"/>
      <c r="BYX56" s="7"/>
      <c r="BYY56" s="7"/>
      <c r="BYZ56" s="7"/>
      <c r="BZA56" s="7"/>
      <c r="BZB56" s="7"/>
      <c r="BZC56" s="7"/>
      <c r="BZD56" s="7"/>
      <c r="BZE56" s="7"/>
      <c r="BZF56" s="7"/>
      <c r="BZG56" s="7"/>
      <c r="BZH56" s="7"/>
      <c r="BZI56" s="7"/>
      <c r="BZJ56" s="7"/>
      <c r="BZK56" s="7"/>
      <c r="BZL56" s="7"/>
      <c r="BZM56" s="7"/>
      <c r="BZN56" s="7"/>
      <c r="BZO56" s="7"/>
      <c r="BZP56" s="7"/>
      <c r="BZQ56" s="7"/>
      <c r="BZR56" s="7"/>
      <c r="BZS56" s="7"/>
      <c r="BZT56" s="7"/>
      <c r="BZU56" s="7"/>
      <c r="BZV56" s="7"/>
      <c r="BZW56" s="7"/>
      <c r="BZX56" s="7"/>
      <c r="BZY56" s="7"/>
      <c r="BZZ56" s="7"/>
      <c r="CAA56" s="7"/>
      <c r="CAB56" s="7"/>
      <c r="CAC56" s="7"/>
      <c r="CAD56" s="7"/>
      <c r="CAE56" s="7"/>
      <c r="CAF56" s="7"/>
      <c r="CAG56" s="7"/>
      <c r="CAH56" s="7"/>
      <c r="CAI56" s="7"/>
      <c r="CAJ56" s="7"/>
      <c r="CAK56" s="7"/>
      <c r="CAL56" s="7"/>
      <c r="CAM56" s="7"/>
      <c r="CAN56" s="7"/>
      <c r="CAO56" s="7"/>
      <c r="CAP56" s="7"/>
      <c r="CAQ56" s="7"/>
      <c r="CAR56" s="7"/>
      <c r="CAS56" s="7"/>
      <c r="CAT56" s="7"/>
      <c r="CAU56" s="7"/>
      <c r="CAV56" s="7"/>
      <c r="CAW56" s="7"/>
      <c r="CAX56" s="7"/>
      <c r="CAY56" s="7"/>
      <c r="CAZ56" s="7"/>
      <c r="CBA56" s="7"/>
      <c r="CBB56" s="7"/>
      <c r="CBC56" s="7"/>
      <c r="CBD56" s="7"/>
      <c r="CBE56" s="7"/>
      <c r="CBF56" s="7"/>
      <c r="CBG56" s="7"/>
      <c r="CBH56" s="7"/>
      <c r="CBI56" s="7"/>
      <c r="CBJ56" s="7"/>
      <c r="CBK56" s="7"/>
      <c r="CBL56" s="7"/>
      <c r="CBM56" s="7"/>
      <c r="CBN56" s="7"/>
      <c r="CBO56" s="7"/>
      <c r="CBP56" s="7"/>
      <c r="CBQ56" s="7"/>
      <c r="CBR56" s="7"/>
      <c r="CBS56" s="7"/>
      <c r="CBT56" s="7"/>
      <c r="CBU56" s="7"/>
      <c r="CBV56" s="7"/>
      <c r="CBW56" s="7"/>
      <c r="CBX56" s="7"/>
      <c r="CBY56" s="7"/>
      <c r="CBZ56" s="7"/>
      <c r="CCA56" s="7"/>
      <c r="CCB56" s="7"/>
      <c r="CCC56" s="7"/>
      <c r="CCD56" s="7"/>
      <c r="CCE56" s="7"/>
      <c r="CCF56" s="7"/>
      <c r="CCG56" s="7"/>
      <c r="CCH56" s="7"/>
      <c r="CCI56" s="7"/>
      <c r="CCJ56" s="7"/>
      <c r="CCK56" s="7"/>
      <c r="CCL56" s="7"/>
      <c r="CCM56" s="7"/>
      <c r="CCN56" s="7"/>
      <c r="CCO56" s="7"/>
      <c r="CCP56" s="7"/>
      <c r="CCQ56" s="7"/>
      <c r="CCR56" s="7"/>
      <c r="CCS56" s="7"/>
      <c r="CCT56" s="7"/>
      <c r="CCU56" s="7"/>
      <c r="CCV56" s="7"/>
      <c r="CCW56" s="7"/>
      <c r="CCX56" s="7"/>
      <c r="CCY56" s="7"/>
      <c r="CCZ56" s="7"/>
      <c r="CDA56" s="7"/>
      <c r="CDB56" s="7"/>
      <c r="CDC56" s="7"/>
      <c r="CDD56" s="7"/>
      <c r="CDE56" s="7"/>
      <c r="CDF56" s="7"/>
      <c r="CDG56" s="7"/>
      <c r="CDH56" s="7"/>
      <c r="CDI56" s="7"/>
      <c r="CDJ56" s="7"/>
      <c r="CDK56" s="7"/>
      <c r="CDL56" s="7"/>
      <c r="CDM56" s="7"/>
      <c r="CDN56" s="7"/>
      <c r="CDO56" s="7"/>
      <c r="CDP56" s="7"/>
      <c r="CDQ56" s="7"/>
      <c r="CDR56" s="7"/>
      <c r="CDS56" s="7"/>
      <c r="CDT56" s="7"/>
      <c r="CDU56" s="7"/>
      <c r="CDV56" s="7"/>
      <c r="CDW56" s="7"/>
      <c r="CDX56" s="7"/>
      <c r="CDY56" s="7"/>
      <c r="CDZ56" s="7"/>
      <c r="CEA56" s="7"/>
      <c r="CEB56" s="7"/>
      <c r="CEC56" s="7"/>
      <c r="CED56" s="7"/>
      <c r="CEE56" s="7"/>
      <c r="CEF56" s="7"/>
      <c r="CEG56" s="7"/>
      <c r="CEH56" s="7"/>
      <c r="CEI56" s="7"/>
      <c r="CEJ56" s="7"/>
      <c r="CEK56" s="7"/>
      <c r="CEL56" s="7"/>
      <c r="CEM56" s="7"/>
      <c r="CEN56" s="7"/>
      <c r="CEO56" s="7"/>
      <c r="CEP56" s="7"/>
      <c r="CEQ56" s="7"/>
      <c r="CER56" s="7"/>
      <c r="CES56" s="7"/>
      <c r="CET56" s="7"/>
      <c r="CEU56" s="7"/>
      <c r="CEV56" s="7"/>
      <c r="CEW56" s="7"/>
      <c r="CEX56" s="7"/>
      <c r="CEY56" s="7"/>
      <c r="CEZ56" s="7"/>
      <c r="CFA56" s="7"/>
      <c r="CFB56" s="7"/>
      <c r="CFC56" s="7"/>
      <c r="CFD56" s="7"/>
      <c r="CFE56" s="7"/>
      <c r="CFF56" s="7"/>
      <c r="CFG56" s="7"/>
      <c r="CFH56" s="7"/>
      <c r="CFI56" s="7"/>
      <c r="CFJ56" s="7"/>
      <c r="CFK56" s="7"/>
      <c r="CFL56" s="7"/>
      <c r="CFM56" s="7"/>
      <c r="CFN56" s="7"/>
      <c r="CFO56" s="7"/>
      <c r="CFP56" s="7"/>
      <c r="CFQ56" s="7"/>
      <c r="CFR56" s="7"/>
      <c r="CFS56" s="7"/>
      <c r="CFT56" s="7"/>
      <c r="CFU56" s="7"/>
      <c r="CFV56" s="7"/>
      <c r="CFW56" s="7"/>
      <c r="CFX56" s="7"/>
      <c r="CFY56" s="7"/>
      <c r="CFZ56" s="7"/>
      <c r="CGA56" s="7"/>
      <c r="CGB56" s="7"/>
      <c r="CGC56" s="7"/>
      <c r="CGD56" s="7"/>
      <c r="CGE56" s="7"/>
      <c r="CGF56" s="7"/>
      <c r="CGG56" s="7"/>
      <c r="CGH56" s="7"/>
      <c r="CGI56" s="7"/>
      <c r="CGJ56" s="7"/>
      <c r="CGK56" s="7"/>
      <c r="CGL56" s="7"/>
      <c r="CGM56" s="7"/>
      <c r="CGN56" s="7"/>
      <c r="CGO56" s="7"/>
      <c r="CGP56" s="7"/>
      <c r="CGQ56" s="7"/>
      <c r="CGR56" s="7"/>
      <c r="CGS56" s="7"/>
      <c r="CGT56" s="7"/>
      <c r="CGU56" s="7"/>
      <c r="CGV56" s="7"/>
      <c r="CGW56" s="7"/>
      <c r="CGX56" s="7"/>
      <c r="CGY56" s="7"/>
      <c r="CGZ56" s="7"/>
      <c r="CHA56" s="7"/>
      <c r="CHB56" s="7"/>
      <c r="CHC56" s="7"/>
      <c r="CHD56" s="7"/>
      <c r="CHE56" s="7"/>
      <c r="CHF56" s="7"/>
      <c r="CHG56" s="7"/>
      <c r="CHH56" s="7"/>
      <c r="CHI56" s="7"/>
      <c r="CHJ56" s="7"/>
      <c r="CHK56" s="7"/>
      <c r="CHL56" s="7"/>
      <c r="CHM56" s="7"/>
      <c r="CHN56" s="7"/>
      <c r="CHO56" s="7"/>
      <c r="CHP56" s="7"/>
      <c r="CHQ56" s="7"/>
      <c r="CHR56" s="7"/>
      <c r="CHS56" s="7"/>
      <c r="CHT56" s="7"/>
      <c r="CHU56" s="7"/>
      <c r="CHV56" s="7"/>
      <c r="CHW56" s="7"/>
      <c r="CHX56" s="7"/>
      <c r="CHY56" s="7"/>
      <c r="CHZ56" s="7"/>
      <c r="CIA56" s="7"/>
      <c r="CIB56" s="7"/>
      <c r="CIC56" s="7"/>
      <c r="CID56" s="7"/>
      <c r="CIE56" s="7"/>
      <c r="CIF56" s="7"/>
      <c r="CIG56" s="7"/>
      <c r="CIH56" s="7"/>
      <c r="CII56" s="7"/>
      <c r="CIJ56" s="7"/>
      <c r="CIK56" s="7"/>
      <c r="CIL56" s="7"/>
      <c r="CIM56" s="7"/>
      <c r="CIN56" s="7"/>
      <c r="CIO56" s="7"/>
      <c r="CIP56" s="7"/>
      <c r="CIQ56" s="7"/>
      <c r="CIR56" s="7"/>
      <c r="CIS56" s="7"/>
      <c r="CIT56" s="7"/>
      <c r="CIU56" s="7"/>
      <c r="CIV56" s="7"/>
      <c r="CIW56" s="7"/>
      <c r="CIX56" s="7"/>
      <c r="CIY56" s="7"/>
      <c r="CIZ56" s="7"/>
      <c r="CJA56" s="7"/>
      <c r="CJB56" s="7"/>
      <c r="CJC56" s="7"/>
      <c r="CJD56" s="7"/>
      <c r="CJE56" s="7"/>
      <c r="CJF56" s="7"/>
      <c r="CJG56" s="7"/>
      <c r="CJH56" s="7"/>
      <c r="CJI56" s="7"/>
      <c r="CJJ56" s="7"/>
      <c r="CJK56" s="7"/>
      <c r="CJL56" s="7"/>
      <c r="CJM56" s="7"/>
      <c r="CJN56" s="7"/>
      <c r="CJO56" s="7"/>
      <c r="CJP56" s="7"/>
      <c r="CJQ56" s="7"/>
      <c r="CJR56" s="7"/>
      <c r="CJS56" s="7"/>
      <c r="CJT56" s="7"/>
      <c r="CJU56" s="7"/>
      <c r="CJV56" s="7"/>
      <c r="CJW56" s="7"/>
      <c r="CJX56" s="7"/>
      <c r="CJY56" s="7"/>
      <c r="CJZ56" s="7"/>
      <c r="CKA56" s="7"/>
      <c r="CKB56" s="7"/>
      <c r="CKC56" s="7"/>
      <c r="CKD56" s="7"/>
      <c r="CKE56" s="7"/>
      <c r="CKF56" s="7"/>
      <c r="CKG56" s="7"/>
      <c r="CKH56" s="7"/>
      <c r="CKI56" s="7"/>
      <c r="CKJ56" s="7"/>
      <c r="CKK56" s="7"/>
      <c r="CKL56" s="7"/>
      <c r="CKM56" s="7"/>
      <c r="CKN56" s="7"/>
      <c r="CKO56" s="7"/>
      <c r="CKP56" s="7"/>
      <c r="CKQ56" s="7"/>
      <c r="CKR56" s="7"/>
      <c r="CKS56" s="7"/>
      <c r="CKT56" s="7"/>
      <c r="CKU56" s="7"/>
      <c r="CKV56" s="7"/>
      <c r="CKW56" s="7"/>
      <c r="CKX56" s="7"/>
      <c r="CKY56" s="7"/>
      <c r="CKZ56" s="7"/>
      <c r="CLA56" s="7"/>
      <c r="CLB56" s="7"/>
      <c r="CLC56" s="7"/>
      <c r="CLD56" s="7"/>
      <c r="CLE56" s="7"/>
      <c r="CLF56" s="7"/>
      <c r="CLG56" s="7"/>
      <c r="CLH56" s="7"/>
      <c r="CLI56" s="7"/>
      <c r="CLJ56" s="7"/>
      <c r="CLK56" s="7"/>
      <c r="CLL56" s="7"/>
      <c r="CLM56" s="7"/>
      <c r="CLN56" s="7"/>
      <c r="CLO56" s="7"/>
      <c r="CLP56" s="7"/>
      <c r="CLQ56" s="7"/>
      <c r="CLR56" s="7"/>
      <c r="CLS56" s="7"/>
      <c r="CLT56" s="7"/>
      <c r="CLU56" s="7"/>
      <c r="CLV56" s="7"/>
      <c r="CLW56" s="7"/>
      <c r="CLX56" s="7"/>
      <c r="CLY56" s="7"/>
      <c r="CLZ56" s="7"/>
      <c r="CMA56" s="7"/>
      <c r="CMB56" s="7"/>
      <c r="CMC56" s="7"/>
      <c r="CMD56" s="7"/>
      <c r="CME56" s="7"/>
      <c r="CMF56" s="7"/>
      <c r="CMG56" s="7"/>
      <c r="CMH56" s="7"/>
      <c r="CMI56" s="7"/>
      <c r="CMJ56" s="7"/>
      <c r="CMK56" s="7"/>
      <c r="CML56" s="7"/>
      <c r="CMM56" s="7"/>
      <c r="CMN56" s="7"/>
      <c r="CMO56" s="7"/>
      <c r="CMP56" s="7"/>
      <c r="CMQ56" s="7"/>
      <c r="CMR56" s="7"/>
      <c r="CMS56" s="7"/>
      <c r="CMT56" s="7"/>
      <c r="CMU56" s="7"/>
      <c r="CMV56" s="7"/>
      <c r="CMW56" s="7"/>
      <c r="CMX56" s="7"/>
      <c r="CMY56" s="7"/>
      <c r="CMZ56" s="7"/>
      <c r="CNA56" s="7"/>
      <c r="CNB56" s="7"/>
      <c r="CNC56" s="7"/>
      <c r="CND56" s="7"/>
      <c r="CNE56" s="7"/>
      <c r="CNF56" s="7"/>
      <c r="CNG56" s="7"/>
      <c r="CNH56" s="7"/>
      <c r="CNI56" s="7"/>
      <c r="CNJ56" s="7"/>
      <c r="CNK56" s="7"/>
      <c r="CNL56" s="7"/>
      <c r="CNM56" s="7"/>
      <c r="CNN56" s="7"/>
      <c r="CNO56" s="7"/>
      <c r="CNP56" s="7"/>
      <c r="CNQ56" s="7"/>
      <c r="CNR56" s="7"/>
      <c r="CNS56" s="7"/>
      <c r="CNT56" s="7"/>
      <c r="CNU56" s="7"/>
      <c r="CNV56" s="7"/>
      <c r="CNW56" s="7"/>
      <c r="CNX56" s="7"/>
      <c r="CNY56" s="7"/>
      <c r="CNZ56" s="7"/>
      <c r="COA56" s="7"/>
      <c r="COB56" s="7"/>
      <c r="COC56" s="7"/>
      <c r="COD56" s="7"/>
      <c r="COE56" s="7"/>
      <c r="COF56" s="7"/>
      <c r="COG56" s="7"/>
      <c r="COH56" s="7"/>
      <c r="COI56" s="7"/>
      <c r="COJ56" s="7"/>
      <c r="COK56" s="7"/>
      <c r="COL56" s="7"/>
      <c r="COM56" s="7"/>
      <c r="CON56" s="7"/>
      <c r="COO56" s="7"/>
      <c r="COP56" s="7"/>
      <c r="COQ56" s="7"/>
      <c r="COR56" s="7"/>
      <c r="COS56" s="7"/>
      <c r="COT56" s="7"/>
      <c r="COU56" s="7"/>
      <c r="COV56" s="7"/>
      <c r="COW56" s="7"/>
      <c r="COX56" s="7"/>
      <c r="COY56" s="7"/>
      <c r="COZ56" s="7"/>
      <c r="CPA56" s="7"/>
      <c r="CPB56" s="7"/>
      <c r="CPC56" s="7"/>
      <c r="CPD56" s="7"/>
      <c r="CPE56" s="7"/>
      <c r="CPF56" s="7"/>
      <c r="CPG56" s="7"/>
      <c r="CPH56" s="7"/>
      <c r="CPI56" s="7"/>
      <c r="CPJ56" s="7"/>
      <c r="CPK56" s="7"/>
      <c r="CPL56" s="7"/>
      <c r="CPM56" s="7"/>
      <c r="CPN56" s="7"/>
      <c r="CPO56" s="7"/>
      <c r="CPP56" s="7"/>
      <c r="CPQ56" s="7"/>
      <c r="CPR56" s="7"/>
      <c r="CPS56" s="7"/>
      <c r="CPT56" s="7"/>
      <c r="CPU56" s="7"/>
      <c r="CPV56" s="7"/>
      <c r="CPW56" s="7"/>
      <c r="CPX56" s="7"/>
      <c r="CPY56" s="7"/>
      <c r="CPZ56" s="7"/>
      <c r="CQA56" s="7"/>
      <c r="CQB56" s="7"/>
      <c r="CQC56" s="7"/>
      <c r="CQD56" s="7"/>
      <c r="CQE56" s="7"/>
      <c r="CQF56" s="7"/>
      <c r="CQG56" s="7"/>
      <c r="CQH56" s="7"/>
      <c r="CQI56" s="7"/>
      <c r="CQJ56" s="7"/>
      <c r="CQK56" s="7"/>
      <c r="CQL56" s="7"/>
      <c r="CQM56" s="7"/>
      <c r="CQN56" s="7"/>
      <c r="CQO56" s="7"/>
      <c r="CQP56" s="7"/>
      <c r="CQQ56" s="7"/>
      <c r="CQR56" s="7"/>
      <c r="CQS56" s="7"/>
      <c r="CQT56" s="7"/>
      <c r="CQU56" s="7"/>
      <c r="CQV56" s="7"/>
      <c r="CQW56" s="7"/>
      <c r="CQX56" s="7"/>
      <c r="CQY56" s="7"/>
      <c r="CQZ56" s="7"/>
      <c r="CRA56" s="7"/>
      <c r="CRB56" s="7"/>
      <c r="CRC56" s="7"/>
      <c r="CRD56" s="7"/>
      <c r="CRE56" s="7"/>
      <c r="CRF56" s="7"/>
      <c r="CRG56" s="7"/>
      <c r="CRH56" s="7"/>
      <c r="CRI56" s="7"/>
      <c r="CRJ56" s="7"/>
      <c r="CRK56" s="7"/>
      <c r="CRL56" s="7"/>
      <c r="CRM56" s="7"/>
      <c r="CRN56" s="7"/>
      <c r="CRO56" s="7"/>
      <c r="CRP56" s="7"/>
      <c r="CRQ56" s="7"/>
      <c r="CRR56" s="7"/>
      <c r="CRS56" s="7"/>
      <c r="CRT56" s="7"/>
      <c r="CRU56" s="7"/>
      <c r="CRV56" s="7"/>
      <c r="CRW56" s="7"/>
      <c r="CRX56" s="7"/>
      <c r="CRY56" s="7"/>
      <c r="CRZ56" s="7"/>
      <c r="CSA56" s="7"/>
      <c r="CSB56" s="7"/>
      <c r="CSC56" s="7"/>
      <c r="CSD56" s="7"/>
      <c r="CSE56" s="7"/>
      <c r="CSF56" s="7"/>
      <c r="CSG56" s="7"/>
      <c r="CSH56" s="7"/>
      <c r="CSI56" s="7"/>
      <c r="CSJ56" s="7"/>
      <c r="CSK56" s="7"/>
      <c r="CSL56" s="7"/>
      <c r="CSM56" s="7"/>
      <c r="CSN56" s="7"/>
      <c r="CSO56" s="7"/>
      <c r="CSP56" s="7"/>
      <c r="CSQ56" s="7"/>
      <c r="CSR56" s="7"/>
      <c r="CSS56" s="7"/>
      <c r="CST56" s="7"/>
      <c r="CSU56" s="7"/>
      <c r="CSV56" s="7"/>
      <c r="CSW56" s="7"/>
      <c r="CSX56" s="7"/>
      <c r="CSY56" s="7"/>
      <c r="CSZ56" s="7"/>
      <c r="CTA56" s="7"/>
      <c r="CTB56" s="7"/>
      <c r="CTC56" s="7"/>
      <c r="CTD56" s="7"/>
      <c r="CTE56" s="7"/>
      <c r="CTF56" s="7"/>
      <c r="CTG56" s="7"/>
      <c r="CTH56" s="7"/>
      <c r="CTI56" s="7"/>
      <c r="CTJ56" s="7"/>
      <c r="CTK56" s="7"/>
      <c r="CTL56" s="7"/>
      <c r="CTM56" s="7"/>
      <c r="CTN56" s="7"/>
      <c r="CTO56" s="7"/>
      <c r="CTP56" s="7"/>
      <c r="CTQ56" s="7"/>
      <c r="CTR56" s="7"/>
      <c r="CTS56" s="7"/>
      <c r="CTT56" s="7"/>
      <c r="CTU56" s="7"/>
      <c r="CTV56" s="7"/>
      <c r="CTW56" s="7"/>
      <c r="CTX56" s="7"/>
      <c r="CTY56" s="7"/>
      <c r="CTZ56" s="7"/>
      <c r="CUA56" s="7"/>
      <c r="CUB56" s="7"/>
      <c r="CUC56" s="7"/>
      <c r="CUD56" s="7"/>
      <c r="CUE56" s="7"/>
      <c r="CUF56" s="7"/>
      <c r="CUG56" s="7"/>
      <c r="CUH56" s="7"/>
      <c r="CUI56" s="7"/>
      <c r="CUJ56" s="7"/>
      <c r="CUK56" s="7"/>
      <c r="CUL56" s="7"/>
      <c r="CUM56" s="7"/>
      <c r="CUN56" s="7"/>
      <c r="CUO56" s="7"/>
      <c r="CUP56" s="7"/>
      <c r="CUQ56" s="7"/>
      <c r="CUR56" s="7"/>
      <c r="CUS56" s="7"/>
      <c r="CUT56" s="7"/>
      <c r="CUU56" s="7"/>
      <c r="CUV56" s="7"/>
      <c r="CUW56" s="7"/>
      <c r="CUX56" s="7"/>
      <c r="CUY56" s="7"/>
      <c r="CUZ56" s="7"/>
      <c r="CVA56" s="7"/>
      <c r="CVB56" s="7"/>
      <c r="CVC56" s="7"/>
      <c r="CVD56" s="7"/>
      <c r="CVE56" s="7"/>
      <c r="CVF56" s="7"/>
      <c r="CVG56" s="7"/>
      <c r="CVH56" s="7"/>
      <c r="CVI56" s="7"/>
      <c r="CVJ56" s="7"/>
      <c r="CVK56" s="7"/>
      <c r="CVL56" s="7"/>
      <c r="CVM56" s="7"/>
      <c r="CVN56" s="7"/>
      <c r="CVO56" s="7"/>
      <c r="CVP56" s="7"/>
      <c r="CVQ56" s="7"/>
      <c r="CVR56" s="7"/>
      <c r="CVS56" s="7"/>
      <c r="CVT56" s="7"/>
      <c r="CVU56" s="7"/>
      <c r="CVV56" s="7"/>
      <c r="CVW56" s="7"/>
      <c r="CVX56" s="7"/>
      <c r="CVY56" s="7"/>
      <c r="CVZ56" s="7"/>
      <c r="CWA56" s="7"/>
      <c r="CWB56" s="7"/>
      <c r="CWC56" s="7"/>
      <c r="CWD56" s="7"/>
      <c r="CWE56" s="7"/>
      <c r="CWF56" s="7"/>
      <c r="CWG56" s="7"/>
      <c r="CWH56" s="7"/>
      <c r="CWI56" s="7"/>
      <c r="CWJ56" s="7"/>
      <c r="CWK56" s="7"/>
      <c r="CWL56" s="7"/>
      <c r="CWM56" s="7"/>
      <c r="CWN56" s="7"/>
      <c r="CWO56" s="7"/>
      <c r="CWP56" s="7"/>
      <c r="CWQ56" s="7"/>
      <c r="CWR56" s="7"/>
      <c r="CWS56" s="7"/>
      <c r="CWT56" s="7"/>
      <c r="CWU56" s="7"/>
      <c r="CWV56" s="7"/>
      <c r="CWW56" s="7"/>
      <c r="CWX56" s="7"/>
      <c r="CWY56" s="7"/>
      <c r="CWZ56" s="7"/>
      <c r="CXA56" s="7"/>
      <c r="CXB56" s="7"/>
      <c r="CXC56" s="7"/>
      <c r="CXD56" s="7"/>
      <c r="CXE56" s="7"/>
      <c r="CXF56" s="7"/>
      <c r="CXG56" s="7"/>
      <c r="CXH56" s="7"/>
      <c r="CXI56" s="7"/>
      <c r="CXJ56" s="7"/>
      <c r="CXK56" s="7"/>
      <c r="CXL56" s="7"/>
      <c r="CXM56" s="7"/>
      <c r="CXN56" s="7"/>
      <c r="CXO56" s="7"/>
      <c r="CXP56" s="7"/>
      <c r="CXQ56" s="7"/>
      <c r="CXR56" s="7"/>
      <c r="CXS56" s="7"/>
      <c r="CXT56" s="7"/>
      <c r="CXU56" s="7"/>
      <c r="CXV56" s="7"/>
      <c r="CXW56" s="7"/>
      <c r="CXX56" s="7"/>
      <c r="CXY56" s="7"/>
      <c r="CXZ56" s="7"/>
      <c r="CYA56" s="7"/>
      <c r="CYB56" s="7"/>
      <c r="CYC56" s="7"/>
      <c r="CYD56" s="7"/>
      <c r="CYE56" s="7"/>
      <c r="CYF56" s="7"/>
      <c r="CYG56" s="7"/>
      <c r="CYH56" s="7"/>
      <c r="CYI56" s="7"/>
      <c r="CYJ56" s="7"/>
      <c r="CYK56" s="7"/>
      <c r="CYL56" s="7"/>
      <c r="CYM56" s="7"/>
      <c r="CYN56" s="7"/>
      <c r="CYO56" s="7"/>
      <c r="CYP56" s="7"/>
      <c r="CYQ56" s="7"/>
      <c r="CYR56" s="7"/>
      <c r="CYS56" s="7"/>
      <c r="CYT56" s="7"/>
      <c r="CYU56" s="7"/>
      <c r="CYV56" s="7"/>
      <c r="CYW56" s="7"/>
      <c r="CYX56" s="7"/>
      <c r="CYY56" s="7"/>
      <c r="CYZ56" s="7"/>
      <c r="CZA56" s="7"/>
      <c r="CZB56" s="7"/>
      <c r="CZC56" s="7"/>
      <c r="CZD56" s="7"/>
      <c r="CZE56" s="7"/>
      <c r="CZF56" s="7"/>
      <c r="CZG56" s="7"/>
      <c r="CZH56" s="7"/>
      <c r="CZI56" s="7"/>
      <c r="CZJ56" s="7"/>
      <c r="CZK56" s="7"/>
      <c r="CZL56" s="7"/>
      <c r="CZM56" s="7"/>
      <c r="CZN56" s="7"/>
      <c r="CZO56" s="7"/>
      <c r="CZP56" s="7"/>
      <c r="CZQ56" s="7"/>
      <c r="CZR56" s="7"/>
      <c r="CZS56" s="7"/>
      <c r="CZT56" s="7"/>
      <c r="CZU56" s="7"/>
      <c r="CZV56" s="7"/>
      <c r="CZW56" s="7"/>
      <c r="CZX56" s="7"/>
      <c r="CZY56" s="7"/>
      <c r="CZZ56" s="7"/>
      <c r="DAA56" s="7"/>
      <c r="DAB56" s="7"/>
      <c r="DAC56" s="7"/>
      <c r="DAD56" s="7"/>
      <c r="DAE56" s="7"/>
      <c r="DAF56" s="7"/>
      <c r="DAG56" s="7"/>
      <c r="DAH56" s="7"/>
      <c r="DAI56" s="7"/>
      <c r="DAJ56" s="7"/>
      <c r="DAK56" s="7"/>
      <c r="DAL56" s="7"/>
      <c r="DAM56" s="7"/>
      <c r="DAN56" s="7"/>
      <c r="DAO56" s="7"/>
      <c r="DAP56" s="7"/>
      <c r="DAQ56" s="7"/>
      <c r="DAR56" s="7"/>
      <c r="DAS56" s="7"/>
      <c r="DAT56" s="7"/>
      <c r="DAU56" s="7"/>
      <c r="DAV56" s="7"/>
      <c r="DAW56" s="7"/>
      <c r="DAX56" s="7"/>
      <c r="DAY56" s="7"/>
      <c r="DAZ56" s="7"/>
      <c r="DBA56" s="7"/>
      <c r="DBB56" s="7"/>
      <c r="DBC56" s="7"/>
      <c r="DBD56" s="7"/>
      <c r="DBE56" s="7"/>
      <c r="DBF56" s="7"/>
      <c r="DBG56" s="7"/>
      <c r="DBH56" s="7"/>
      <c r="DBI56" s="7"/>
      <c r="DBJ56" s="7"/>
      <c r="DBK56" s="7"/>
      <c r="DBL56" s="7"/>
      <c r="DBM56" s="7"/>
      <c r="DBN56" s="7"/>
      <c r="DBO56" s="7"/>
      <c r="DBP56" s="7"/>
      <c r="DBQ56" s="7"/>
      <c r="DBR56" s="7"/>
      <c r="DBS56" s="7"/>
      <c r="DBT56" s="7"/>
      <c r="DBU56" s="7"/>
      <c r="DBV56" s="7"/>
      <c r="DBW56" s="7"/>
      <c r="DBX56" s="7"/>
      <c r="DBY56" s="7"/>
      <c r="DBZ56" s="7"/>
      <c r="DCA56" s="7"/>
      <c r="DCB56" s="7"/>
      <c r="DCC56" s="7"/>
      <c r="DCD56" s="7"/>
      <c r="DCE56" s="7"/>
      <c r="DCF56" s="7"/>
      <c r="DCG56" s="7"/>
      <c r="DCH56" s="7"/>
      <c r="DCI56" s="7"/>
      <c r="DCJ56" s="7"/>
      <c r="DCK56" s="7"/>
      <c r="DCL56" s="7"/>
      <c r="DCM56" s="7"/>
      <c r="DCN56" s="7"/>
      <c r="DCO56" s="7"/>
      <c r="DCP56" s="7"/>
      <c r="DCQ56" s="7"/>
      <c r="DCR56" s="7"/>
      <c r="DCS56" s="7"/>
      <c r="DCT56" s="7"/>
      <c r="DCU56" s="7"/>
      <c r="DCV56" s="7"/>
      <c r="DCW56" s="7"/>
      <c r="DCX56" s="7"/>
      <c r="DCY56" s="7"/>
      <c r="DCZ56" s="7"/>
      <c r="DDA56" s="7"/>
      <c r="DDB56" s="7"/>
      <c r="DDC56" s="7"/>
      <c r="DDD56" s="7"/>
      <c r="DDE56" s="7"/>
      <c r="DDF56" s="7"/>
      <c r="DDG56" s="7"/>
      <c r="DDH56" s="7"/>
      <c r="DDI56" s="7"/>
      <c r="DDJ56" s="7"/>
      <c r="DDK56" s="7"/>
      <c r="DDL56" s="7"/>
      <c r="DDM56" s="7"/>
      <c r="DDN56" s="7"/>
      <c r="DDO56" s="7"/>
      <c r="DDP56" s="7"/>
      <c r="DDQ56" s="7"/>
      <c r="DDR56" s="7"/>
      <c r="DDS56" s="7"/>
      <c r="DDT56" s="7"/>
      <c r="DDU56" s="7"/>
      <c r="DDV56" s="7"/>
      <c r="DDW56" s="7"/>
      <c r="DDX56" s="7"/>
      <c r="DDY56" s="7"/>
      <c r="DDZ56" s="7"/>
      <c r="DEA56" s="7"/>
      <c r="DEB56" s="7"/>
      <c r="DEC56" s="7"/>
      <c r="DED56" s="7"/>
      <c r="DEE56" s="7"/>
      <c r="DEF56" s="7"/>
      <c r="DEG56" s="7"/>
      <c r="DEH56" s="7"/>
      <c r="DEI56" s="7"/>
      <c r="DEJ56" s="7"/>
      <c r="DEK56" s="7"/>
      <c r="DEL56" s="7"/>
      <c r="DEM56" s="7"/>
      <c r="DEN56" s="7"/>
      <c r="DEO56" s="7"/>
      <c r="DEP56" s="7"/>
      <c r="DEQ56" s="7"/>
      <c r="DER56" s="7"/>
      <c r="DES56" s="7"/>
      <c r="DET56" s="7"/>
      <c r="DEU56" s="7"/>
      <c r="DEV56" s="7"/>
      <c r="DEW56" s="7"/>
      <c r="DEX56" s="7"/>
      <c r="DEY56" s="7"/>
      <c r="DEZ56" s="7"/>
      <c r="DFA56" s="7"/>
      <c r="DFB56" s="7"/>
      <c r="DFC56" s="7"/>
      <c r="DFD56" s="7"/>
      <c r="DFE56" s="7"/>
      <c r="DFF56" s="7"/>
      <c r="DFG56" s="7"/>
      <c r="DFH56" s="7"/>
      <c r="DFI56" s="7"/>
      <c r="DFJ56" s="7"/>
      <c r="DFK56" s="7"/>
      <c r="DFL56" s="7"/>
      <c r="DFM56" s="7"/>
      <c r="DFN56" s="7"/>
      <c r="DFO56" s="7"/>
      <c r="DFP56" s="7"/>
      <c r="DFQ56" s="7"/>
      <c r="DFR56" s="7"/>
      <c r="DFS56" s="7"/>
      <c r="DFT56" s="7"/>
      <c r="DFU56" s="7"/>
      <c r="DFV56" s="7"/>
      <c r="DFW56" s="7"/>
      <c r="DFX56" s="7"/>
      <c r="DFY56" s="7"/>
      <c r="DFZ56" s="7"/>
      <c r="DGA56" s="7"/>
      <c r="DGB56" s="7"/>
      <c r="DGC56" s="7"/>
      <c r="DGD56" s="7"/>
      <c r="DGE56" s="7"/>
      <c r="DGF56" s="7"/>
      <c r="DGG56" s="7"/>
      <c r="DGH56" s="7"/>
      <c r="DGI56" s="7"/>
      <c r="DGJ56" s="7"/>
      <c r="DGK56" s="7"/>
      <c r="DGL56" s="7"/>
      <c r="DGM56" s="7"/>
      <c r="DGN56" s="7"/>
      <c r="DGO56" s="7"/>
      <c r="DGP56" s="7"/>
      <c r="DGQ56" s="7"/>
      <c r="DGR56" s="7"/>
      <c r="DGS56" s="7"/>
      <c r="DGT56" s="7"/>
      <c r="DGU56" s="7"/>
      <c r="DGV56" s="7"/>
      <c r="DGW56" s="7"/>
      <c r="DGX56" s="7"/>
      <c r="DGY56" s="7"/>
      <c r="DGZ56" s="7"/>
      <c r="DHA56" s="7"/>
      <c r="DHB56" s="7"/>
      <c r="DHC56" s="7"/>
      <c r="DHD56" s="7"/>
      <c r="DHE56" s="7"/>
      <c r="DHF56" s="7"/>
      <c r="DHG56" s="7"/>
      <c r="DHH56" s="7"/>
      <c r="DHI56" s="7"/>
      <c r="DHJ56" s="7"/>
      <c r="DHK56" s="7"/>
      <c r="DHL56" s="7"/>
      <c r="DHM56" s="7"/>
      <c r="DHN56" s="7"/>
      <c r="DHO56" s="7"/>
      <c r="DHP56" s="7"/>
      <c r="DHQ56" s="7"/>
      <c r="DHR56" s="7"/>
      <c r="DHS56" s="7"/>
      <c r="DHT56" s="7"/>
      <c r="DHU56" s="7"/>
      <c r="DHV56" s="7"/>
      <c r="DHW56" s="7"/>
      <c r="DHX56" s="7"/>
      <c r="DHY56" s="7"/>
      <c r="DHZ56" s="7"/>
      <c r="DIA56" s="7"/>
      <c r="DIB56" s="7"/>
      <c r="DIC56" s="7"/>
      <c r="DID56" s="7"/>
      <c r="DIE56" s="7"/>
      <c r="DIF56" s="7"/>
      <c r="DIG56" s="7"/>
      <c r="DIH56" s="7"/>
      <c r="DII56" s="7"/>
      <c r="DIJ56" s="7"/>
      <c r="DIK56" s="7"/>
      <c r="DIL56" s="7"/>
      <c r="DIM56" s="7"/>
      <c r="DIN56" s="7"/>
      <c r="DIO56" s="7"/>
      <c r="DIP56" s="7"/>
      <c r="DIQ56" s="7"/>
      <c r="DIR56" s="7"/>
      <c r="DIS56" s="7"/>
      <c r="DIT56" s="7"/>
      <c r="DIU56" s="7"/>
      <c r="DIV56" s="7"/>
      <c r="DIW56" s="7"/>
      <c r="DIX56" s="7"/>
      <c r="DIY56" s="7"/>
      <c r="DIZ56" s="7"/>
      <c r="DJA56" s="7"/>
      <c r="DJB56" s="7"/>
      <c r="DJC56" s="7"/>
      <c r="DJD56" s="7"/>
      <c r="DJE56" s="7"/>
      <c r="DJF56" s="7"/>
      <c r="DJG56" s="7"/>
      <c r="DJH56" s="7"/>
      <c r="DJI56" s="7"/>
      <c r="DJJ56" s="7"/>
      <c r="DJK56" s="7"/>
      <c r="DJL56" s="7"/>
      <c r="DJM56" s="7"/>
      <c r="DJN56" s="7"/>
      <c r="DJO56" s="7"/>
      <c r="DJP56" s="7"/>
      <c r="DJQ56" s="7"/>
      <c r="DJR56" s="7"/>
      <c r="DJS56" s="7"/>
      <c r="DJT56" s="7"/>
      <c r="DJU56" s="7"/>
      <c r="DJV56" s="7"/>
      <c r="DJW56" s="7"/>
      <c r="DJX56" s="7"/>
      <c r="DJY56" s="7"/>
      <c r="DJZ56" s="7"/>
      <c r="DKA56" s="7"/>
      <c r="DKB56" s="7"/>
      <c r="DKC56" s="7"/>
      <c r="DKD56" s="7"/>
      <c r="DKE56" s="7"/>
      <c r="DKF56" s="7"/>
      <c r="DKG56" s="7"/>
      <c r="DKH56" s="7"/>
      <c r="DKI56" s="7"/>
      <c r="DKJ56" s="7"/>
      <c r="DKK56" s="7"/>
      <c r="DKL56" s="7"/>
      <c r="DKM56" s="7"/>
      <c r="DKN56" s="7"/>
      <c r="DKO56" s="7"/>
      <c r="DKP56" s="7"/>
      <c r="DKQ56" s="7"/>
      <c r="DKR56" s="7"/>
      <c r="DKS56" s="7"/>
      <c r="DKT56" s="7"/>
      <c r="DKU56" s="7"/>
      <c r="DKV56" s="7"/>
      <c r="DKW56" s="7"/>
      <c r="DKX56" s="7"/>
      <c r="DKY56" s="7"/>
      <c r="DKZ56" s="7"/>
      <c r="DLA56" s="7"/>
      <c r="DLB56" s="7"/>
      <c r="DLC56" s="7"/>
      <c r="DLD56" s="7"/>
      <c r="DLE56" s="7"/>
      <c r="DLF56" s="7"/>
      <c r="DLG56" s="7"/>
      <c r="DLH56" s="7"/>
      <c r="DLI56" s="7"/>
      <c r="DLJ56" s="7"/>
      <c r="DLK56" s="7"/>
      <c r="DLL56" s="7"/>
      <c r="DLM56" s="7"/>
      <c r="DLN56" s="7"/>
      <c r="DLO56" s="7"/>
      <c r="DLP56" s="7"/>
      <c r="DLQ56" s="7"/>
      <c r="DLR56" s="7"/>
      <c r="DLS56" s="7"/>
      <c r="DLT56" s="7"/>
      <c r="DLU56" s="7"/>
      <c r="DLV56" s="7"/>
      <c r="DLW56" s="7"/>
      <c r="DLX56" s="7"/>
      <c r="DLY56" s="7"/>
      <c r="DLZ56" s="7"/>
      <c r="DMA56" s="7"/>
      <c r="DMB56" s="7"/>
      <c r="DMC56" s="7"/>
      <c r="DMD56" s="7"/>
      <c r="DME56" s="7"/>
      <c r="DMF56" s="7"/>
      <c r="DMG56" s="7"/>
      <c r="DMH56" s="7"/>
      <c r="DMI56" s="7"/>
      <c r="DMJ56" s="7"/>
      <c r="DMK56" s="7"/>
      <c r="DML56" s="7"/>
      <c r="DMM56" s="7"/>
      <c r="DMN56" s="7"/>
      <c r="DMO56" s="7"/>
      <c r="DMP56" s="7"/>
      <c r="DMQ56" s="7"/>
      <c r="DMR56" s="7"/>
      <c r="DMS56" s="7"/>
      <c r="DMT56" s="7"/>
      <c r="DMU56" s="7"/>
      <c r="DMV56" s="7"/>
      <c r="DMW56" s="7"/>
      <c r="DMX56" s="7"/>
      <c r="DMY56" s="7"/>
      <c r="DMZ56" s="7"/>
      <c r="DNA56" s="7"/>
      <c r="DNB56" s="7"/>
      <c r="DNC56" s="7"/>
      <c r="DND56" s="7"/>
      <c r="DNE56" s="7"/>
      <c r="DNF56" s="7"/>
      <c r="DNG56" s="7"/>
      <c r="DNH56" s="7"/>
      <c r="DNI56" s="7"/>
      <c r="DNJ56" s="7"/>
      <c r="DNK56" s="7"/>
      <c r="DNL56" s="7"/>
      <c r="DNM56" s="7"/>
      <c r="DNN56" s="7"/>
      <c r="DNO56" s="7"/>
      <c r="DNP56" s="7"/>
      <c r="DNQ56" s="7"/>
      <c r="DNR56" s="7"/>
      <c r="DNS56" s="7"/>
      <c r="DNT56" s="7"/>
      <c r="DNU56" s="7"/>
      <c r="DNV56" s="7"/>
      <c r="DNW56" s="7"/>
      <c r="DNX56" s="7"/>
      <c r="DNY56" s="7"/>
      <c r="DNZ56" s="7"/>
      <c r="DOA56" s="7"/>
      <c r="DOB56" s="7"/>
      <c r="DOC56" s="7"/>
      <c r="DOD56" s="7"/>
      <c r="DOE56" s="7"/>
      <c r="DOF56" s="7"/>
      <c r="DOG56" s="7"/>
      <c r="DOH56" s="7"/>
      <c r="DOI56" s="7"/>
      <c r="DOJ56" s="7"/>
      <c r="DOK56" s="7"/>
      <c r="DOL56" s="7"/>
      <c r="DOM56" s="7"/>
      <c r="DON56" s="7"/>
      <c r="DOO56" s="7"/>
      <c r="DOP56" s="7"/>
      <c r="DOQ56" s="7"/>
      <c r="DOR56" s="7"/>
      <c r="DOS56" s="7"/>
      <c r="DOT56" s="7"/>
      <c r="DOU56" s="7"/>
      <c r="DOV56" s="7"/>
      <c r="DOW56" s="7"/>
      <c r="DOX56" s="7"/>
      <c r="DOY56" s="7"/>
      <c r="DOZ56" s="7"/>
      <c r="DPA56" s="7"/>
      <c r="DPB56" s="7"/>
      <c r="DPC56" s="7"/>
      <c r="DPD56" s="7"/>
      <c r="DPE56" s="7"/>
      <c r="DPF56" s="7"/>
      <c r="DPG56" s="7"/>
      <c r="DPH56" s="7"/>
      <c r="DPI56" s="7"/>
      <c r="DPJ56" s="7"/>
      <c r="DPK56" s="7"/>
      <c r="DPL56" s="7"/>
      <c r="DPM56" s="7"/>
      <c r="DPN56" s="7"/>
      <c r="DPO56" s="7"/>
      <c r="DPP56" s="7"/>
      <c r="DPQ56" s="7"/>
      <c r="DPR56" s="7"/>
      <c r="DPS56" s="7"/>
      <c r="DPT56" s="7"/>
      <c r="DPU56" s="7"/>
      <c r="DPV56" s="7"/>
      <c r="DPW56" s="7"/>
      <c r="DPX56" s="7"/>
      <c r="DPY56" s="7"/>
      <c r="DPZ56" s="7"/>
      <c r="DQA56" s="7"/>
      <c r="DQB56" s="7"/>
      <c r="DQC56" s="7"/>
      <c r="DQD56" s="7"/>
      <c r="DQE56" s="7"/>
      <c r="DQF56" s="7"/>
      <c r="DQG56" s="7"/>
      <c r="DQH56" s="7"/>
      <c r="DQI56" s="7"/>
      <c r="DQJ56" s="7"/>
      <c r="DQK56" s="7"/>
      <c r="DQL56" s="7"/>
      <c r="DQM56" s="7"/>
      <c r="DQN56" s="7"/>
      <c r="DQO56" s="7"/>
      <c r="DQP56" s="7"/>
      <c r="DQQ56" s="7"/>
      <c r="DQR56" s="7"/>
      <c r="DQS56" s="7"/>
      <c r="DQT56" s="7"/>
      <c r="DQU56" s="7"/>
      <c r="DQV56" s="7"/>
      <c r="DQW56" s="7"/>
      <c r="DQX56" s="7"/>
      <c r="DQY56" s="7"/>
      <c r="DQZ56" s="7"/>
      <c r="DRA56" s="7"/>
      <c r="DRB56" s="7"/>
      <c r="DRC56" s="7"/>
      <c r="DRD56" s="7"/>
      <c r="DRE56" s="7"/>
      <c r="DRF56" s="7"/>
      <c r="DRG56" s="7"/>
      <c r="DRH56" s="7"/>
      <c r="DRI56" s="7"/>
      <c r="DRJ56" s="7"/>
      <c r="DRK56" s="7"/>
      <c r="DRL56" s="7"/>
      <c r="DRM56" s="7"/>
      <c r="DRN56" s="7"/>
      <c r="DRO56" s="7"/>
      <c r="DRP56" s="7"/>
      <c r="DRQ56" s="7"/>
      <c r="DRR56" s="7"/>
      <c r="DRS56" s="7"/>
      <c r="DRT56" s="7"/>
      <c r="DRU56" s="7"/>
      <c r="DRV56" s="7"/>
      <c r="DRW56" s="7"/>
      <c r="DRX56" s="7"/>
      <c r="DRY56" s="7"/>
      <c r="DRZ56" s="7"/>
      <c r="DSA56" s="7"/>
      <c r="DSB56" s="7"/>
      <c r="DSC56" s="7"/>
      <c r="DSD56" s="7"/>
      <c r="DSE56" s="7"/>
      <c r="DSF56" s="7"/>
      <c r="DSG56" s="7"/>
      <c r="DSH56" s="7"/>
      <c r="DSI56" s="7"/>
      <c r="DSJ56" s="7"/>
      <c r="DSK56" s="7"/>
      <c r="DSL56" s="7"/>
      <c r="DSM56" s="7"/>
      <c r="DSN56" s="7"/>
      <c r="DSO56" s="7"/>
      <c r="DSP56" s="7"/>
      <c r="DSQ56" s="7"/>
      <c r="DSR56" s="7"/>
      <c r="DSS56" s="7"/>
      <c r="DST56" s="7"/>
      <c r="DSU56" s="7"/>
      <c r="DSV56" s="7"/>
      <c r="DSW56" s="7"/>
      <c r="DSX56" s="7"/>
      <c r="DSY56" s="7"/>
      <c r="DSZ56" s="7"/>
      <c r="DTA56" s="7"/>
      <c r="DTB56" s="7"/>
      <c r="DTC56" s="7"/>
      <c r="DTD56" s="7"/>
      <c r="DTE56" s="7"/>
      <c r="DTF56" s="7"/>
      <c r="DTG56" s="7"/>
      <c r="DTH56" s="7"/>
      <c r="DTI56" s="7"/>
      <c r="DTJ56" s="7"/>
      <c r="DTK56" s="7"/>
      <c r="DTL56" s="7"/>
      <c r="DTM56" s="7"/>
      <c r="DTN56" s="7"/>
      <c r="DTO56" s="7"/>
      <c r="DTP56" s="7"/>
      <c r="DTQ56" s="7"/>
      <c r="DTR56" s="7"/>
      <c r="DTS56" s="7"/>
      <c r="DTT56" s="7"/>
      <c r="DTU56" s="7"/>
      <c r="DTV56" s="7"/>
      <c r="DTW56" s="7"/>
      <c r="DTX56" s="7"/>
      <c r="DTY56" s="7"/>
      <c r="DTZ56" s="7"/>
      <c r="DUA56" s="7"/>
      <c r="DUB56" s="7"/>
      <c r="DUC56" s="7"/>
      <c r="DUD56" s="7"/>
      <c r="DUE56" s="7"/>
      <c r="DUF56" s="7"/>
      <c r="DUG56" s="7"/>
      <c r="DUH56" s="7"/>
      <c r="DUI56" s="7"/>
      <c r="DUJ56" s="7"/>
      <c r="DUK56" s="7"/>
      <c r="DUL56" s="7"/>
      <c r="DUM56" s="7"/>
      <c r="DUN56" s="7"/>
      <c r="DUO56" s="7"/>
      <c r="DUP56" s="7"/>
      <c r="DUQ56" s="7"/>
      <c r="DUR56" s="7"/>
      <c r="DUS56" s="7"/>
      <c r="DUT56" s="7"/>
      <c r="DUU56" s="7"/>
      <c r="DUV56" s="7"/>
      <c r="DUW56" s="7"/>
      <c r="DUX56" s="7"/>
      <c r="DUY56" s="7"/>
      <c r="DUZ56" s="7"/>
      <c r="DVA56" s="7"/>
      <c r="DVB56" s="7"/>
      <c r="DVC56" s="7"/>
      <c r="DVD56" s="7"/>
      <c r="DVE56" s="7"/>
      <c r="DVF56" s="7"/>
      <c r="DVG56" s="7"/>
      <c r="DVH56" s="7"/>
      <c r="DVI56" s="7"/>
      <c r="DVJ56" s="7"/>
      <c r="DVK56" s="7"/>
      <c r="DVL56" s="7"/>
      <c r="DVM56" s="7"/>
      <c r="DVN56" s="7"/>
      <c r="DVO56" s="7"/>
      <c r="DVP56" s="7"/>
      <c r="DVQ56" s="7"/>
      <c r="DVR56" s="7"/>
      <c r="DVS56" s="7"/>
      <c r="DVT56" s="7"/>
      <c r="DVU56" s="7"/>
      <c r="DVV56" s="7"/>
      <c r="DVW56" s="7"/>
      <c r="DVX56" s="7"/>
      <c r="DVY56" s="7"/>
      <c r="DVZ56" s="7"/>
      <c r="DWA56" s="7"/>
      <c r="DWB56" s="7"/>
      <c r="DWC56" s="7"/>
      <c r="DWD56" s="7"/>
      <c r="DWE56" s="7"/>
      <c r="DWF56" s="7"/>
      <c r="DWG56" s="7"/>
      <c r="DWH56" s="7"/>
      <c r="DWI56" s="7"/>
      <c r="DWJ56" s="7"/>
      <c r="DWK56" s="7"/>
      <c r="DWL56" s="7"/>
      <c r="DWM56" s="7"/>
      <c r="DWN56" s="7"/>
      <c r="DWO56" s="7"/>
      <c r="DWP56" s="7"/>
      <c r="DWQ56" s="7"/>
      <c r="DWR56" s="7"/>
      <c r="DWS56" s="7"/>
      <c r="DWT56" s="7"/>
      <c r="DWU56" s="7"/>
      <c r="DWV56" s="7"/>
      <c r="DWW56" s="7"/>
      <c r="DWX56" s="7"/>
      <c r="DWY56" s="7"/>
      <c r="DWZ56" s="7"/>
      <c r="DXA56" s="7"/>
      <c r="DXB56" s="7"/>
      <c r="DXC56" s="7"/>
      <c r="DXD56" s="7"/>
      <c r="DXE56" s="7"/>
      <c r="DXF56" s="7"/>
      <c r="DXG56" s="7"/>
      <c r="DXH56" s="7"/>
      <c r="DXI56" s="7"/>
      <c r="DXJ56" s="7"/>
      <c r="DXK56" s="7"/>
      <c r="DXL56" s="7"/>
      <c r="DXM56" s="7"/>
      <c r="DXN56" s="7"/>
      <c r="DXO56" s="7"/>
      <c r="DXP56" s="7"/>
      <c r="DXQ56" s="7"/>
      <c r="DXR56" s="7"/>
      <c r="DXS56" s="7"/>
      <c r="DXT56" s="7"/>
      <c r="DXU56" s="7"/>
      <c r="DXV56" s="7"/>
      <c r="DXW56" s="7"/>
      <c r="DXX56" s="7"/>
      <c r="DXY56" s="7"/>
      <c r="DXZ56" s="7"/>
      <c r="DYA56" s="7"/>
      <c r="DYB56" s="7"/>
      <c r="DYC56" s="7"/>
      <c r="DYD56" s="7"/>
      <c r="DYE56" s="7"/>
      <c r="DYF56" s="7"/>
      <c r="DYG56" s="7"/>
      <c r="DYH56" s="7"/>
      <c r="DYI56" s="7"/>
      <c r="DYJ56" s="7"/>
      <c r="DYK56" s="7"/>
      <c r="DYL56" s="7"/>
      <c r="DYM56" s="7"/>
      <c r="DYN56" s="7"/>
      <c r="DYO56" s="7"/>
      <c r="DYP56" s="7"/>
      <c r="DYQ56" s="7"/>
      <c r="DYR56" s="7"/>
      <c r="DYS56" s="7"/>
      <c r="DYT56" s="7"/>
      <c r="DYU56" s="7"/>
      <c r="DYV56" s="7"/>
      <c r="DYW56" s="7"/>
      <c r="DYX56" s="7"/>
      <c r="DYY56" s="7"/>
      <c r="DYZ56" s="7"/>
      <c r="DZA56" s="7"/>
      <c r="DZB56" s="7"/>
      <c r="DZC56" s="7"/>
      <c r="DZD56" s="7"/>
      <c r="DZE56" s="7"/>
      <c r="DZF56" s="7"/>
      <c r="DZG56" s="7"/>
      <c r="DZH56" s="7"/>
      <c r="DZI56" s="7"/>
      <c r="DZJ56" s="7"/>
      <c r="DZK56" s="7"/>
      <c r="DZL56" s="7"/>
      <c r="DZM56" s="7"/>
      <c r="DZN56" s="7"/>
      <c r="DZO56" s="7"/>
      <c r="DZP56" s="7"/>
      <c r="DZQ56" s="7"/>
      <c r="DZR56" s="7"/>
      <c r="DZS56" s="7"/>
      <c r="DZT56" s="7"/>
      <c r="DZU56" s="7"/>
      <c r="DZV56" s="7"/>
      <c r="DZW56" s="7"/>
      <c r="DZX56" s="7"/>
      <c r="DZY56" s="7"/>
      <c r="DZZ56" s="7"/>
      <c r="EAA56" s="7"/>
      <c r="EAB56" s="7"/>
      <c r="EAC56" s="7"/>
      <c r="EAD56" s="7"/>
      <c r="EAE56" s="7"/>
      <c r="EAF56" s="7"/>
      <c r="EAG56" s="7"/>
      <c r="EAH56" s="7"/>
      <c r="EAI56" s="7"/>
      <c r="EAJ56" s="7"/>
      <c r="EAK56" s="7"/>
      <c r="EAL56" s="7"/>
      <c r="EAM56" s="7"/>
      <c r="EAN56" s="7"/>
      <c r="EAO56" s="7"/>
      <c r="EAP56" s="7"/>
      <c r="EAQ56" s="7"/>
      <c r="EAR56" s="7"/>
      <c r="EAS56" s="7"/>
      <c r="EAT56" s="7"/>
      <c r="EAU56" s="7"/>
      <c r="EAV56" s="7"/>
      <c r="EAW56" s="7"/>
      <c r="EAX56" s="7"/>
      <c r="EAY56" s="7"/>
      <c r="EAZ56" s="7"/>
      <c r="EBA56" s="7"/>
      <c r="EBB56" s="7"/>
      <c r="EBC56" s="7"/>
      <c r="EBD56" s="7"/>
      <c r="EBE56" s="7"/>
      <c r="EBF56" s="7"/>
      <c r="EBG56" s="7"/>
      <c r="EBH56" s="7"/>
      <c r="EBI56" s="7"/>
      <c r="EBJ56" s="7"/>
      <c r="EBK56" s="7"/>
      <c r="EBL56" s="7"/>
      <c r="EBM56" s="7"/>
      <c r="EBN56" s="7"/>
      <c r="EBO56" s="7"/>
      <c r="EBP56" s="7"/>
      <c r="EBQ56" s="7"/>
      <c r="EBR56" s="7"/>
      <c r="EBS56" s="7"/>
      <c r="EBT56" s="7"/>
      <c r="EBU56" s="7"/>
      <c r="EBV56" s="7"/>
      <c r="EBW56" s="7"/>
      <c r="EBX56" s="7"/>
      <c r="EBY56" s="7"/>
      <c r="EBZ56" s="7"/>
      <c r="ECA56" s="7"/>
      <c r="ECB56" s="7"/>
      <c r="ECC56" s="7"/>
      <c r="ECD56" s="7"/>
      <c r="ECE56" s="7"/>
      <c r="ECF56" s="7"/>
      <c r="ECG56" s="7"/>
      <c r="ECH56" s="7"/>
      <c r="ECI56" s="7"/>
      <c r="ECJ56" s="7"/>
      <c r="ECK56" s="7"/>
      <c r="ECL56" s="7"/>
      <c r="ECM56" s="7"/>
      <c r="ECN56" s="7"/>
      <c r="ECO56" s="7"/>
      <c r="ECP56" s="7"/>
      <c r="ECQ56" s="7"/>
      <c r="ECR56" s="7"/>
      <c r="ECS56" s="7"/>
      <c r="ECT56" s="7"/>
      <c r="ECU56" s="7"/>
      <c r="ECV56" s="7"/>
      <c r="ECW56" s="7"/>
      <c r="ECX56" s="7"/>
      <c r="ECY56" s="7"/>
      <c r="ECZ56" s="7"/>
      <c r="EDA56" s="7"/>
      <c r="EDB56" s="7"/>
      <c r="EDC56" s="7"/>
      <c r="EDD56" s="7"/>
      <c r="EDE56" s="7"/>
      <c r="EDF56" s="7"/>
      <c r="EDG56" s="7"/>
      <c r="EDH56" s="7"/>
      <c r="EDI56" s="7"/>
      <c r="EDJ56" s="7"/>
      <c r="EDK56" s="7"/>
      <c r="EDL56" s="7"/>
      <c r="EDM56" s="7"/>
      <c r="EDN56" s="7"/>
      <c r="EDO56" s="7"/>
      <c r="EDP56" s="7"/>
      <c r="EDQ56" s="7"/>
      <c r="EDR56" s="7"/>
      <c r="EDS56" s="7"/>
      <c r="EDT56" s="7"/>
      <c r="EDU56" s="7"/>
      <c r="EDV56" s="7"/>
      <c r="EDW56" s="7"/>
      <c r="EDX56" s="7"/>
      <c r="EDY56" s="7"/>
      <c r="EDZ56" s="7"/>
      <c r="EEA56" s="7"/>
      <c r="EEB56" s="7"/>
      <c r="EEC56" s="7"/>
      <c r="EED56" s="7"/>
      <c r="EEE56" s="7"/>
      <c r="EEF56" s="7"/>
      <c r="EEG56" s="7"/>
      <c r="EEH56" s="7"/>
      <c r="EEI56" s="7"/>
      <c r="EEJ56" s="7"/>
      <c r="EEK56" s="7"/>
      <c r="EEL56" s="7"/>
      <c r="EEM56" s="7"/>
      <c r="EEN56" s="7"/>
      <c r="EEO56" s="7"/>
      <c r="EEP56" s="7"/>
      <c r="EEQ56" s="7"/>
      <c r="EER56" s="7"/>
      <c r="EES56" s="7"/>
      <c r="EET56" s="7"/>
      <c r="EEU56" s="7"/>
      <c r="EEV56" s="7"/>
      <c r="EEW56" s="7"/>
      <c r="EEX56" s="7"/>
      <c r="EEY56" s="7"/>
      <c r="EEZ56" s="7"/>
      <c r="EFA56" s="7"/>
      <c r="EFB56" s="7"/>
      <c r="EFC56" s="7"/>
      <c r="EFD56" s="7"/>
      <c r="EFE56" s="7"/>
      <c r="EFF56" s="7"/>
      <c r="EFG56" s="7"/>
      <c r="EFH56" s="7"/>
      <c r="EFI56" s="7"/>
      <c r="EFJ56" s="7"/>
      <c r="EFK56" s="7"/>
      <c r="EFL56" s="7"/>
      <c r="EFM56" s="7"/>
      <c r="EFN56" s="7"/>
      <c r="EFO56" s="7"/>
      <c r="EFP56" s="7"/>
      <c r="EFQ56" s="7"/>
      <c r="EFR56" s="7"/>
      <c r="EFS56" s="7"/>
      <c r="EFT56" s="7"/>
      <c r="EFU56" s="7"/>
      <c r="EFV56" s="7"/>
      <c r="EFW56" s="7"/>
      <c r="EFX56" s="7"/>
      <c r="EFY56" s="7"/>
      <c r="EFZ56" s="7"/>
      <c r="EGA56" s="7"/>
      <c r="EGB56" s="7"/>
      <c r="EGC56" s="7"/>
      <c r="EGD56" s="7"/>
      <c r="EGE56" s="7"/>
      <c r="EGF56" s="7"/>
      <c r="EGG56" s="7"/>
      <c r="EGH56" s="7"/>
      <c r="EGI56" s="7"/>
      <c r="EGJ56" s="7"/>
      <c r="EGK56" s="7"/>
      <c r="EGL56" s="7"/>
      <c r="EGM56" s="7"/>
      <c r="EGN56" s="7"/>
      <c r="EGO56" s="7"/>
      <c r="EGP56" s="7"/>
      <c r="EGQ56" s="7"/>
      <c r="EGR56" s="7"/>
      <c r="EGS56" s="7"/>
      <c r="EGT56" s="7"/>
      <c r="EGU56" s="7"/>
      <c r="EGV56" s="7"/>
      <c r="EGW56" s="7"/>
      <c r="EGX56" s="7"/>
      <c r="EGY56" s="7"/>
      <c r="EGZ56" s="7"/>
      <c r="EHA56" s="7"/>
      <c r="EHB56" s="7"/>
      <c r="EHC56" s="7"/>
      <c r="EHD56" s="7"/>
      <c r="EHE56" s="7"/>
      <c r="EHF56" s="7"/>
      <c r="EHG56" s="7"/>
      <c r="EHH56" s="7"/>
      <c r="EHI56" s="7"/>
      <c r="EHJ56" s="7"/>
      <c r="EHK56" s="7"/>
      <c r="EHL56" s="7"/>
      <c r="EHM56" s="7"/>
      <c r="EHN56" s="7"/>
      <c r="EHO56" s="7"/>
      <c r="EHP56" s="7"/>
      <c r="EHQ56" s="7"/>
      <c r="EHR56" s="7"/>
      <c r="EHS56" s="7"/>
      <c r="EHT56" s="7"/>
      <c r="EHU56" s="7"/>
      <c r="EHV56" s="7"/>
      <c r="EHW56" s="7"/>
      <c r="EHX56" s="7"/>
      <c r="EHY56" s="7"/>
      <c r="EHZ56" s="7"/>
      <c r="EIA56" s="7"/>
      <c r="EIB56" s="7"/>
      <c r="EIC56" s="7"/>
      <c r="EID56" s="7"/>
      <c r="EIE56" s="7"/>
      <c r="EIF56" s="7"/>
      <c r="EIG56" s="7"/>
      <c r="EIH56" s="7"/>
      <c r="EII56" s="7"/>
      <c r="EIJ56" s="7"/>
      <c r="EIK56" s="7"/>
      <c r="EIL56" s="7"/>
      <c r="EIM56" s="7"/>
      <c r="EIN56" s="7"/>
      <c r="EIO56" s="7"/>
      <c r="EIP56" s="7"/>
      <c r="EIQ56" s="7"/>
      <c r="EIR56" s="7"/>
      <c r="EIS56" s="7"/>
      <c r="EIT56" s="7"/>
      <c r="EIU56" s="7"/>
      <c r="EIV56" s="7"/>
      <c r="EIW56" s="7"/>
      <c r="EIX56" s="7"/>
      <c r="EIY56" s="7"/>
      <c r="EIZ56" s="7"/>
      <c r="EJA56" s="7"/>
      <c r="EJB56" s="7"/>
      <c r="EJC56" s="7"/>
      <c r="EJD56" s="7"/>
      <c r="EJE56" s="7"/>
      <c r="EJF56" s="7"/>
      <c r="EJG56" s="7"/>
      <c r="EJH56" s="7"/>
      <c r="EJI56" s="7"/>
      <c r="EJJ56" s="7"/>
      <c r="EJK56" s="7"/>
      <c r="EJL56" s="7"/>
      <c r="EJM56" s="7"/>
      <c r="EJN56" s="7"/>
      <c r="EJO56" s="7"/>
      <c r="EJP56" s="7"/>
      <c r="EJQ56" s="7"/>
      <c r="EJR56" s="7"/>
      <c r="EJS56" s="7"/>
      <c r="EJT56" s="7"/>
      <c r="EJU56" s="7"/>
      <c r="EJV56" s="7"/>
      <c r="EJW56" s="7"/>
      <c r="EJX56" s="7"/>
      <c r="EJY56" s="7"/>
      <c r="EJZ56" s="7"/>
      <c r="EKA56" s="7"/>
      <c r="EKB56" s="7"/>
      <c r="EKC56" s="7"/>
      <c r="EKD56" s="7"/>
      <c r="EKE56" s="7"/>
      <c r="EKF56" s="7"/>
      <c r="EKG56" s="7"/>
      <c r="EKH56" s="7"/>
      <c r="EKI56" s="7"/>
      <c r="EKJ56" s="7"/>
      <c r="EKK56" s="7"/>
      <c r="EKL56" s="7"/>
      <c r="EKM56" s="7"/>
      <c r="EKN56" s="7"/>
      <c r="EKO56" s="7"/>
      <c r="EKP56" s="7"/>
      <c r="EKQ56" s="7"/>
      <c r="EKR56" s="7"/>
      <c r="EKS56" s="7"/>
      <c r="EKT56" s="7"/>
      <c r="EKU56" s="7"/>
      <c r="EKV56" s="7"/>
      <c r="EKW56" s="7"/>
      <c r="EKX56" s="7"/>
      <c r="EKY56" s="7"/>
      <c r="EKZ56" s="7"/>
      <c r="ELA56" s="7"/>
      <c r="ELB56" s="7"/>
      <c r="ELC56" s="7"/>
      <c r="ELD56" s="7"/>
      <c r="ELE56" s="7"/>
      <c r="ELF56" s="7"/>
      <c r="ELG56" s="7"/>
      <c r="ELH56" s="7"/>
      <c r="ELI56" s="7"/>
      <c r="ELJ56" s="7"/>
      <c r="ELK56" s="7"/>
      <c r="ELL56" s="7"/>
      <c r="ELM56" s="7"/>
      <c r="ELN56" s="7"/>
      <c r="ELO56" s="7"/>
      <c r="ELP56" s="7"/>
      <c r="ELQ56" s="7"/>
      <c r="ELR56" s="7"/>
      <c r="ELS56" s="7"/>
      <c r="ELT56" s="7"/>
      <c r="ELU56" s="7"/>
      <c r="ELV56" s="7"/>
      <c r="ELW56" s="7"/>
      <c r="ELX56" s="7"/>
      <c r="ELY56" s="7"/>
      <c r="ELZ56" s="7"/>
      <c r="EMA56" s="7"/>
      <c r="EMB56" s="7"/>
      <c r="EMC56" s="7"/>
      <c r="EMD56" s="7"/>
      <c r="EME56" s="7"/>
      <c r="EMF56" s="7"/>
      <c r="EMG56" s="7"/>
      <c r="EMH56" s="7"/>
      <c r="EMI56" s="7"/>
      <c r="EMJ56" s="7"/>
      <c r="EMK56" s="7"/>
      <c r="EML56" s="7"/>
      <c r="EMM56" s="7"/>
      <c r="EMN56" s="7"/>
      <c r="EMO56" s="7"/>
      <c r="EMP56" s="7"/>
      <c r="EMQ56" s="7"/>
      <c r="EMR56" s="7"/>
      <c r="EMS56" s="7"/>
      <c r="EMT56" s="7"/>
      <c r="EMU56" s="7"/>
      <c r="EMV56" s="7"/>
      <c r="EMW56" s="7"/>
      <c r="EMX56" s="7"/>
      <c r="EMY56" s="7"/>
      <c r="EMZ56" s="7"/>
      <c r="ENA56" s="7"/>
      <c r="ENB56" s="7"/>
      <c r="ENC56" s="7"/>
      <c r="END56" s="7"/>
      <c r="ENE56" s="7"/>
      <c r="ENF56" s="7"/>
      <c r="ENG56" s="7"/>
      <c r="ENH56" s="7"/>
      <c r="ENI56" s="7"/>
      <c r="ENJ56" s="7"/>
      <c r="ENK56" s="7"/>
      <c r="ENL56" s="7"/>
      <c r="ENM56" s="7"/>
      <c r="ENN56" s="7"/>
      <c r="ENO56" s="7"/>
      <c r="ENP56" s="7"/>
      <c r="ENQ56" s="7"/>
      <c r="ENR56" s="7"/>
      <c r="ENS56" s="7"/>
      <c r="ENT56" s="7"/>
      <c r="ENU56" s="7"/>
      <c r="ENV56" s="7"/>
      <c r="ENW56" s="7"/>
      <c r="ENX56" s="7"/>
      <c r="ENY56" s="7"/>
      <c r="ENZ56" s="7"/>
      <c r="EOA56" s="7"/>
      <c r="EOB56" s="7"/>
      <c r="EOC56" s="7"/>
      <c r="EOD56" s="7"/>
      <c r="EOE56" s="7"/>
      <c r="EOF56" s="7"/>
      <c r="EOG56" s="7"/>
      <c r="EOH56" s="7"/>
      <c r="EOI56" s="7"/>
      <c r="EOJ56" s="7"/>
      <c r="EOK56" s="7"/>
      <c r="EOL56" s="7"/>
      <c r="EOM56" s="7"/>
      <c r="EON56" s="7"/>
      <c r="EOO56" s="7"/>
      <c r="EOP56" s="7"/>
      <c r="EOQ56" s="7"/>
      <c r="EOR56" s="7"/>
      <c r="EOS56" s="7"/>
      <c r="EOT56" s="7"/>
      <c r="EOU56" s="7"/>
      <c r="EOV56" s="7"/>
      <c r="EOW56" s="7"/>
      <c r="EOX56" s="7"/>
      <c r="EOY56" s="7"/>
      <c r="EOZ56" s="7"/>
      <c r="EPA56" s="7"/>
      <c r="EPB56" s="7"/>
      <c r="EPC56" s="7"/>
      <c r="EPD56" s="7"/>
      <c r="EPE56" s="7"/>
      <c r="EPF56" s="7"/>
      <c r="EPG56" s="7"/>
      <c r="EPH56" s="7"/>
      <c r="EPI56" s="7"/>
      <c r="EPJ56" s="7"/>
      <c r="EPK56" s="7"/>
      <c r="EPL56" s="7"/>
      <c r="EPM56" s="7"/>
      <c r="EPN56" s="7"/>
      <c r="EPO56" s="7"/>
      <c r="EPP56" s="7"/>
      <c r="EPQ56" s="7"/>
      <c r="EPR56" s="7"/>
      <c r="EPS56" s="7"/>
      <c r="EPT56" s="7"/>
      <c r="EPU56" s="7"/>
      <c r="EPV56" s="7"/>
      <c r="EPW56" s="7"/>
      <c r="EPX56" s="7"/>
      <c r="EPY56" s="7"/>
      <c r="EPZ56" s="7"/>
      <c r="EQA56" s="7"/>
      <c r="EQB56" s="7"/>
      <c r="EQC56" s="7"/>
      <c r="EQD56" s="7"/>
      <c r="EQE56" s="7"/>
      <c r="EQF56" s="7"/>
      <c r="EQG56" s="7"/>
      <c r="EQH56" s="7"/>
      <c r="EQI56" s="7"/>
      <c r="EQJ56" s="7"/>
      <c r="EQK56" s="7"/>
      <c r="EQL56" s="7"/>
      <c r="EQM56" s="7"/>
      <c r="EQN56" s="7"/>
      <c r="EQO56" s="7"/>
      <c r="EQP56" s="7"/>
      <c r="EQQ56" s="7"/>
      <c r="EQR56" s="7"/>
      <c r="EQS56" s="7"/>
      <c r="EQT56" s="7"/>
      <c r="EQU56" s="7"/>
      <c r="EQV56" s="7"/>
      <c r="EQW56" s="7"/>
      <c r="EQX56" s="7"/>
      <c r="EQY56" s="7"/>
      <c r="EQZ56" s="7"/>
      <c r="ERA56" s="7"/>
      <c r="ERB56" s="7"/>
      <c r="ERC56" s="7"/>
      <c r="ERD56" s="7"/>
      <c r="ERE56" s="7"/>
      <c r="ERF56" s="7"/>
      <c r="ERG56" s="7"/>
      <c r="ERH56" s="7"/>
      <c r="ERI56" s="7"/>
      <c r="ERJ56" s="7"/>
      <c r="ERK56" s="7"/>
      <c r="ERL56" s="7"/>
      <c r="ERM56" s="7"/>
      <c r="ERN56" s="7"/>
      <c r="ERO56" s="7"/>
      <c r="ERP56" s="7"/>
      <c r="ERQ56" s="7"/>
      <c r="ERR56" s="7"/>
      <c r="ERS56" s="7"/>
      <c r="ERT56" s="7"/>
      <c r="ERU56" s="7"/>
      <c r="ERV56" s="7"/>
      <c r="ERW56" s="7"/>
      <c r="ERX56" s="7"/>
      <c r="ERY56" s="7"/>
      <c r="ERZ56" s="7"/>
      <c r="ESA56" s="7"/>
      <c r="ESB56" s="7"/>
      <c r="ESC56" s="7"/>
      <c r="ESD56" s="7"/>
      <c r="ESE56" s="7"/>
      <c r="ESF56" s="7"/>
      <c r="ESG56" s="7"/>
      <c r="ESH56" s="7"/>
      <c r="ESI56" s="7"/>
      <c r="ESJ56" s="7"/>
      <c r="ESK56" s="7"/>
      <c r="ESL56" s="7"/>
      <c r="ESM56" s="7"/>
      <c r="ESN56" s="7"/>
      <c r="ESO56" s="7"/>
      <c r="ESP56" s="7"/>
      <c r="ESQ56" s="7"/>
      <c r="ESR56" s="7"/>
      <c r="ESS56" s="7"/>
      <c r="EST56" s="7"/>
      <c r="ESU56" s="7"/>
      <c r="ESV56" s="7"/>
      <c r="ESW56" s="7"/>
      <c r="ESX56" s="7"/>
      <c r="ESY56" s="7"/>
      <c r="ESZ56" s="7"/>
      <c r="ETA56" s="7"/>
      <c r="ETB56" s="7"/>
      <c r="ETC56" s="7"/>
      <c r="ETD56" s="7"/>
      <c r="ETE56" s="7"/>
      <c r="ETF56" s="7"/>
      <c r="ETG56" s="7"/>
      <c r="ETH56" s="7"/>
      <c r="ETI56" s="7"/>
      <c r="ETJ56" s="7"/>
      <c r="ETK56" s="7"/>
      <c r="ETL56" s="7"/>
      <c r="ETM56" s="7"/>
      <c r="ETN56" s="7"/>
      <c r="ETO56" s="7"/>
      <c r="ETP56" s="7"/>
      <c r="ETQ56" s="7"/>
      <c r="ETR56" s="7"/>
      <c r="ETS56" s="7"/>
      <c r="ETT56" s="7"/>
      <c r="ETU56" s="7"/>
      <c r="ETV56" s="7"/>
      <c r="ETW56" s="7"/>
      <c r="ETX56" s="7"/>
      <c r="ETY56" s="7"/>
      <c r="ETZ56" s="7"/>
      <c r="EUA56" s="7"/>
      <c r="EUB56" s="7"/>
      <c r="EUC56" s="7"/>
      <c r="EUD56" s="7"/>
      <c r="EUE56" s="7"/>
      <c r="EUF56" s="7"/>
      <c r="EUG56" s="7"/>
      <c r="EUH56" s="7"/>
      <c r="EUI56" s="7"/>
      <c r="EUJ56" s="7"/>
      <c r="EUK56" s="7"/>
      <c r="EUL56" s="7"/>
      <c r="EUM56" s="7"/>
      <c r="EUN56" s="7"/>
      <c r="EUO56" s="7"/>
      <c r="EUP56" s="7"/>
      <c r="EUQ56" s="7"/>
      <c r="EUR56" s="7"/>
      <c r="EUS56" s="7"/>
      <c r="EUT56" s="7"/>
      <c r="EUU56" s="7"/>
      <c r="EUV56" s="7"/>
      <c r="EUW56" s="7"/>
      <c r="EUX56" s="7"/>
      <c r="EUY56" s="7"/>
      <c r="EUZ56" s="7"/>
      <c r="EVA56" s="7"/>
      <c r="EVB56" s="7"/>
      <c r="EVC56" s="7"/>
      <c r="EVD56" s="7"/>
      <c r="EVE56" s="7"/>
      <c r="EVF56" s="7"/>
      <c r="EVG56" s="7"/>
      <c r="EVH56" s="7"/>
      <c r="EVI56" s="7"/>
      <c r="EVJ56" s="7"/>
      <c r="EVK56" s="7"/>
      <c r="EVL56" s="7"/>
      <c r="EVM56" s="7"/>
      <c r="EVN56" s="7"/>
      <c r="EVO56" s="7"/>
      <c r="EVP56" s="7"/>
      <c r="EVQ56" s="7"/>
      <c r="EVR56" s="7"/>
      <c r="EVS56" s="7"/>
      <c r="EVT56" s="7"/>
      <c r="EVU56" s="7"/>
      <c r="EVV56" s="7"/>
      <c r="EVW56" s="7"/>
      <c r="EVX56" s="7"/>
      <c r="EVY56" s="7"/>
      <c r="EVZ56" s="7"/>
      <c r="EWA56" s="7"/>
      <c r="EWB56" s="7"/>
      <c r="EWC56" s="7"/>
      <c r="EWD56" s="7"/>
      <c r="EWE56" s="7"/>
      <c r="EWF56" s="7"/>
      <c r="EWG56" s="7"/>
      <c r="EWH56" s="7"/>
      <c r="EWI56" s="7"/>
      <c r="EWJ56" s="7"/>
      <c r="EWK56" s="7"/>
      <c r="EWL56" s="7"/>
      <c r="EWM56" s="7"/>
      <c r="EWN56" s="7"/>
      <c r="EWO56" s="7"/>
      <c r="EWP56" s="7"/>
      <c r="EWQ56" s="7"/>
      <c r="EWR56" s="7"/>
      <c r="EWS56" s="7"/>
      <c r="EWT56" s="7"/>
      <c r="EWU56" s="7"/>
      <c r="EWV56" s="7"/>
      <c r="EWW56" s="7"/>
      <c r="EWX56" s="7"/>
      <c r="EWY56" s="7"/>
      <c r="EWZ56" s="7"/>
      <c r="EXA56" s="7"/>
      <c r="EXB56" s="7"/>
      <c r="EXC56" s="7"/>
      <c r="EXD56" s="7"/>
      <c r="EXE56" s="7"/>
      <c r="EXF56" s="7"/>
      <c r="EXG56" s="7"/>
      <c r="EXH56" s="7"/>
      <c r="EXI56" s="7"/>
      <c r="EXJ56" s="7"/>
      <c r="EXK56" s="7"/>
      <c r="EXL56" s="7"/>
      <c r="EXM56" s="7"/>
      <c r="EXN56" s="7"/>
      <c r="EXO56" s="7"/>
      <c r="EXP56" s="7"/>
      <c r="EXQ56" s="7"/>
      <c r="EXR56" s="7"/>
      <c r="EXS56" s="7"/>
      <c r="EXT56" s="7"/>
      <c r="EXU56" s="7"/>
      <c r="EXV56" s="7"/>
      <c r="EXW56" s="7"/>
      <c r="EXX56" s="7"/>
      <c r="EXY56" s="7"/>
      <c r="EXZ56" s="7"/>
      <c r="EYA56" s="7"/>
      <c r="EYB56" s="7"/>
      <c r="EYC56" s="7"/>
      <c r="EYD56" s="7"/>
      <c r="EYE56" s="7"/>
      <c r="EYF56" s="7"/>
      <c r="EYG56" s="7"/>
      <c r="EYH56" s="7"/>
      <c r="EYI56" s="7"/>
      <c r="EYJ56" s="7"/>
      <c r="EYK56" s="7"/>
      <c r="EYL56" s="7"/>
      <c r="EYM56" s="7"/>
      <c r="EYN56" s="7"/>
      <c r="EYO56" s="7"/>
      <c r="EYP56" s="7"/>
      <c r="EYQ56" s="7"/>
      <c r="EYR56" s="7"/>
      <c r="EYS56" s="7"/>
      <c r="EYT56" s="7"/>
      <c r="EYU56" s="7"/>
      <c r="EYV56" s="7"/>
      <c r="EYW56" s="7"/>
      <c r="EYX56" s="7"/>
      <c r="EYY56" s="7"/>
      <c r="EYZ56" s="7"/>
      <c r="EZA56" s="7"/>
      <c r="EZB56" s="7"/>
      <c r="EZC56" s="7"/>
      <c r="EZD56" s="7"/>
      <c r="EZE56" s="7"/>
      <c r="EZF56" s="7"/>
      <c r="EZG56" s="7"/>
      <c r="EZH56" s="7"/>
      <c r="EZI56" s="7"/>
      <c r="EZJ56" s="7"/>
      <c r="EZK56" s="7"/>
      <c r="EZL56" s="7"/>
      <c r="EZM56" s="7"/>
      <c r="EZN56" s="7"/>
      <c r="EZO56" s="7"/>
      <c r="EZP56" s="7"/>
      <c r="EZQ56" s="7"/>
      <c r="EZR56" s="7"/>
      <c r="EZS56" s="7"/>
      <c r="EZT56" s="7"/>
      <c r="EZU56" s="7"/>
      <c r="EZV56" s="7"/>
      <c r="EZW56" s="7"/>
      <c r="EZX56" s="7"/>
      <c r="EZY56" s="7"/>
      <c r="EZZ56" s="7"/>
      <c r="FAA56" s="7"/>
      <c r="FAB56" s="7"/>
      <c r="FAC56" s="7"/>
      <c r="FAD56" s="7"/>
      <c r="FAE56" s="7"/>
      <c r="FAF56" s="7"/>
      <c r="FAG56" s="7"/>
      <c r="FAH56" s="7"/>
      <c r="FAI56" s="7"/>
      <c r="FAJ56" s="7"/>
      <c r="FAK56" s="7"/>
      <c r="FAL56" s="7"/>
      <c r="FAM56" s="7"/>
      <c r="FAN56" s="7"/>
      <c r="FAO56" s="7"/>
      <c r="FAP56" s="7"/>
      <c r="FAQ56" s="7"/>
      <c r="FAR56" s="7"/>
      <c r="FAS56" s="7"/>
      <c r="FAT56" s="7"/>
      <c r="FAU56" s="7"/>
      <c r="FAV56" s="7"/>
      <c r="FAW56" s="7"/>
      <c r="FAX56" s="7"/>
      <c r="FAY56" s="7"/>
      <c r="FAZ56" s="7"/>
      <c r="FBA56" s="7"/>
      <c r="FBB56" s="7"/>
      <c r="FBC56" s="7"/>
      <c r="FBD56" s="7"/>
      <c r="FBE56" s="7"/>
      <c r="FBF56" s="7"/>
      <c r="FBG56" s="7"/>
      <c r="FBH56" s="7"/>
      <c r="FBI56" s="7"/>
      <c r="FBJ56" s="7"/>
      <c r="FBK56" s="7"/>
      <c r="FBL56" s="7"/>
      <c r="FBM56" s="7"/>
      <c r="FBN56" s="7"/>
      <c r="FBO56" s="7"/>
      <c r="FBP56" s="7"/>
      <c r="FBQ56" s="7"/>
      <c r="FBR56" s="7"/>
      <c r="FBS56" s="7"/>
      <c r="FBT56" s="7"/>
      <c r="FBU56" s="7"/>
      <c r="FBV56" s="7"/>
      <c r="FBW56" s="7"/>
      <c r="FBX56" s="7"/>
      <c r="FBY56" s="7"/>
      <c r="FBZ56" s="7"/>
      <c r="FCA56" s="7"/>
      <c r="FCB56" s="7"/>
      <c r="FCC56" s="7"/>
      <c r="FCD56" s="7"/>
      <c r="FCE56" s="7"/>
      <c r="FCF56" s="7"/>
      <c r="FCG56" s="7"/>
      <c r="FCH56" s="7"/>
      <c r="FCI56" s="7"/>
      <c r="FCJ56" s="7"/>
      <c r="FCK56" s="7"/>
      <c r="FCL56" s="7"/>
      <c r="FCM56" s="7"/>
      <c r="FCN56" s="7"/>
      <c r="FCO56" s="7"/>
      <c r="FCP56" s="7"/>
      <c r="FCQ56" s="7"/>
      <c r="FCR56" s="7"/>
      <c r="FCS56" s="7"/>
      <c r="FCT56" s="7"/>
      <c r="FCU56" s="7"/>
      <c r="FCV56" s="7"/>
      <c r="FCW56" s="7"/>
      <c r="FCX56" s="7"/>
      <c r="FCY56" s="7"/>
      <c r="FCZ56" s="7"/>
      <c r="FDA56" s="7"/>
      <c r="FDB56" s="7"/>
      <c r="FDC56" s="7"/>
      <c r="FDD56" s="7"/>
      <c r="FDE56" s="7"/>
      <c r="FDF56" s="7"/>
      <c r="FDG56" s="7"/>
      <c r="FDH56" s="7"/>
      <c r="FDI56" s="7"/>
      <c r="FDJ56" s="7"/>
      <c r="FDK56" s="7"/>
      <c r="FDL56" s="7"/>
      <c r="FDM56" s="7"/>
      <c r="FDN56" s="7"/>
      <c r="FDO56" s="7"/>
      <c r="FDP56" s="7"/>
      <c r="FDQ56" s="7"/>
      <c r="FDR56" s="7"/>
      <c r="FDS56" s="7"/>
      <c r="FDT56" s="7"/>
      <c r="FDU56" s="7"/>
      <c r="FDV56" s="7"/>
      <c r="FDW56" s="7"/>
      <c r="FDX56" s="7"/>
      <c r="FDY56" s="7"/>
      <c r="FDZ56" s="7"/>
      <c r="FEA56" s="7"/>
      <c r="FEB56" s="7"/>
      <c r="FEC56" s="7"/>
      <c r="FED56" s="7"/>
      <c r="FEE56" s="7"/>
      <c r="FEF56" s="7"/>
      <c r="FEG56" s="7"/>
      <c r="FEH56" s="7"/>
      <c r="FEI56" s="7"/>
      <c r="FEJ56" s="7"/>
      <c r="FEK56" s="7"/>
      <c r="FEL56" s="7"/>
      <c r="FEM56" s="7"/>
      <c r="FEN56" s="7"/>
      <c r="FEO56" s="7"/>
      <c r="FEP56" s="7"/>
      <c r="FEQ56" s="7"/>
      <c r="FER56" s="7"/>
      <c r="FES56" s="7"/>
      <c r="FET56" s="7"/>
      <c r="FEU56" s="7"/>
      <c r="FEV56" s="7"/>
      <c r="FEW56" s="7"/>
      <c r="FEX56" s="7"/>
      <c r="FEY56" s="7"/>
      <c r="FEZ56" s="7"/>
      <c r="FFA56" s="7"/>
      <c r="FFB56" s="7"/>
      <c r="FFC56" s="7"/>
      <c r="FFD56" s="7"/>
      <c r="FFE56" s="7"/>
      <c r="FFF56" s="7"/>
      <c r="FFG56" s="7"/>
      <c r="FFH56" s="7"/>
      <c r="FFI56" s="7"/>
      <c r="FFJ56" s="7"/>
      <c r="FFK56" s="7"/>
      <c r="FFL56" s="7"/>
      <c r="FFM56" s="7"/>
      <c r="FFN56" s="7"/>
      <c r="FFO56" s="7"/>
      <c r="FFP56" s="7"/>
      <c r="FFQ56" s="7"/>
      <c r="FFR56" s="7"/>
      <c r="FFS56" s="7"/>
      <c r="FFT56" s="7"/>
      <c r="FFU56" s="7"/>
      <c r="FFV56" s="7"/>
      <c r="FFW56" s="7"/>
      <c r="FFX56" s="7"/>
      <c r="FFY56" s="7"/>
      <c r="FFZ56" s="7"/>
      <c r="FGA56" s="7"/>
      <c r="FGB56" s="7"/>
      <c r="FGC56" s="7"/>
      <c r="FGD56" s="7"/>
      <c r="FGE56" s="7"/>
      <c r="FGF56" s="7"/>
      <c r="FGG56" s="7"/>
      <c r="FGH56" s="7"/>
      <c r="FGI56" s="7"/>
      <c r="FGJ56" s="7"/>
      <c r="FGK56" s="7"/>
      <c r="FGL56" s="7"/>
      <c r="FGM56" s="7"/>
      <c r="FGN56" s="7"/>
      <c r="FGO56" s="7"/>
      <c r="FGP56" s="7"/>
      <c r="FGQ56" s="7"/>
      <c r="FGR56" s="7"/>
      <c r="FGS56" s="7"/>
      <c r="FGT56" s="7"/>
      <c r="FGU56" s="7"/>
      <c r="FGV56" s="7"/>
      <c r="FGW56" s="7"/>
      <c r="FGX56" s="7"/>
      <c r="FGY56" s="7"/>
      <c r="FGZ56" s="7"/>
      <c r="FHA56" s="7"/>
      <c r="FHB56" s="7"/>
      <c r="FHC56" s="7"/>
      <c r="FHD56" s="7"/>
      <c r="FHE56" s="7"/>
      <c r="FHF56" s="7"/>
      <c r="FHG56" s="7"/>
      <c r="FHH56" s="7"/>
      <c r="FHI56" s="7"/>
      <c r="FHJ56" s="7"/>
      <c r="FHK56" s="7"/>
      <c r="FHL56" s="7"/>
      <c r="FHM56" s="7"/>
      <c r="FHN56" s="7"/>
      <c r="FHO56" s="7"/>
      <c r="FHP56" s="7"/>
      <c r="FHQ56" s="7"/>
      <c r="FHR56" s="7"/>
      <c r="FHS56" s="7"/>
      <c r="FHT56" s="7"/>
      <c r="FHU56" s="7"/>
      <c r="FHV56" s="7"/>
      <c r="FHW56" s="7"/>
      <c r="FHX56" s="7"/>
      <c r="FHY56" s="7"/>
      <c r="FHZ56" s="7"/>
      <c r="FIA56" s="7"/>
      <c r="FIB56" s="7"/>
      <c r="FIC56" s="7"/>
      <c r="FID56" s="7"/>
      <c r="FIE56" s="7"/>
      <c r="FIF56" s="7"/>
      <c r="FIG56" s="7"/>
      <c r="FIH56" s="7"/>
      <c r="FII56" s="7"/>
      <c r="FIJ56" s="7"/>
      <c r="FIK56" s="7"/>
      <c r="FIL56" s="7"/>
      <c r="FIM56" s="7"/>
      <c r="FIN56" s="7"/>
      <c r="FIO56" s="7"/>
      <c r="FIP56" s="7"/>
      <c r="FIQ56" s="7"/>
      <c r="FIR56" s="7"/>
      <c r="FIS56" s="7"/>
      <c r="FIT56" s="7"/>
      <c r="FIU56" s="7"/>
      <c r="FIV56" s="7"/>
      <c r="FIW56" s="7"/>
      <c r="FIX56" s="7"/>
      <c r="FIY56" s="7"/>
      <c r="FIZ56" s="7"/>
      <c r="FJA56" s="7"/>
      <c r="FJB56" s="7"/>
      <c r="FJC56" s="7"/>
      <c r="FJD56" s="7"/>
      <c r="FJE56" s="7"/>
      <c r="FJF56" s="7"/>
      <c r="FJG56" s="7"/>
      <c r="FJH56" s="7"/>
      <c r="FJI56" s="7"/>
      <c r="FJJ56" s="7"/>
      <c r="FJK56" s="7"/>
      <c r="FJL56" s="7"/>
      <c r="FJM56" s="7"/>
      <c r="FJN56" s="7"/>
      <c r="FJO56" s="7"/>
      <c r="FJP56" s="7"/>
      <c r="FJQ56" s="7"/>
      <c r="FJR56" s="7"/>
      <c r="FJS56" s="7"/>
      <c r="FJT56" s="7"/>
      <c r="FJU56" s="7"/>
      <c r="FJV56" s="7"/>
      <c r="FJW56" s="7"/>
      <c r="FJX56" s="7"/>
      <c r="FJY56" s="7"/>
      <c r="FJZ56" s="7"/>
      <c r="FKA56" s="7"/>
      <c r="FKB56" s="7"/>
      <c r="FKC56" s="7"/>
      <c r="FKD56" s="7"/>
      <c r="FKE56" s="7"/>
      <c r="FKF56" s="7"/>
      <c r="FKG56" s="7"/>
      <c r="FKH56" s="7"/>
      <c r="FKI56" s="7"/>
      <c r="FKJ56" s="7"/>
      <c r="FKK56" s="7"/>
      <c r="FKL56" s="7"/>
      <c r="FKM56" s="7"/>
      <c r="FKN56" s="7"/>
      <c r="FKO56" s="7"/>
      <c r="FKP56" s="7"/>
      <c r="FKQ56" s="7"/>
      <c r="FKR56" s="7"/>
      <c r="FKS56" s="7"/>
      <c r="FKT56" s="7"/>
      <c r="FKU56" s="7"/>
      <c r="FKV56" s="7"/>
      <c r="FKW56" s="7"/>
      <c r="FKX56" s="7"/>
      <c r="FKY56" s="7"/>
      <c r="FKZ56" s="7"/>
      <c r="FLA56" s="7"/>
      <c r="FLB56" s="7"/>
      <c r="FLC56" s="7"/>
      <c r="FLD56" s="7"/>
      <c r="FLE56" s="7"/>
      <c r="FLF56" s="7"/>
      <c r="FLG56" s="7"/>
      <c r="FLH56" s="7"/>
      <c r="FLI56" s="7"/>
      <c r="FLJ56" s="7"/>
      <c r="FLK56" s="7"/>
      <c r="FLL56" s="7"/>
      <c r="FLM56" s="7"/>
      <c r="FLN56" s="7"/>
      <c r="FLO56" s="7"/>
      <c r="FLP56" s="7"/>
      <c r="FLQ56" s="7"/>
      <c r="FLR56" s="7"/>
      <c r="FLS56" s="7"/>
      <c r="FLT56" s="7"/>
      <c r="FLU56" s="7"/>
      <c r="FLV56" s="7"/>
      <c r="FLW56" s="7"/>
      <c r="FLX56" s="7"/>
      <c r="FLY56" s="7"/>
      <c r="FLZ56" s="7"/>
      <c r="FMA56" s="7"/>
      <c r="FMB56" s="7"/>
      <c r="FMC56" s="7"/>
      <c r="FMD56" s="7"/>
      <c r="FME56" s="7"/>
      <c r="FMF56" s="7"/>
      <c r="FMG56" s="7"/>
      <c r="FMH56" s="7"/>
      <c r="FMI56" s="7"/>
      <c r="FMJ56" s="7"/>
      <c r="FMK56" s="7"/>
      <c r="FML56" s="7"/>
      <c r="FMM56" s="7"/>
      <c r="FMN56" s="7"/>
      <c r="FMO56" s="7"/>
      <c r="FMP56" s="7"/>
      <c r="FMQ56" s="7"/>
      <c r="FMR56" s="7"/>
      <c r="FMS56" s="7"/>
      <c r="FMT56" s="7"/>
      <c r="FMU56" s="7"/>
      <c r="FMV56" s="7"/>
      <c r="FMW56" s="7"/>
      <c r="FMX56" s="7"/>
      <c r="FMY56" s="7"/>
      <c r="FMZ56" s="7"/>
      <c r="FNA56" s="7"/>
      <c r="FNB56" s="7"/>
      <c r="FNC56" s="7"/>
      <c r="FND56" s="7"/>
      <c r="FNE56" s="7"/>
      <c r="FNF56" s="7"/>
      <c r="FNG56" s="7"/>
      <c r="FNH56" s="7"/>
      <c r="FNI56" s="7"/>
      <c r="FNJ56" s="7"/>
      <c r="FNK56" s="7"/>
      <c r="FNL56" s="7"/>
      <c r="FNM56" s="7"/>
      <c r="FNN56" s="7"/>
      <c r="FNO56" s="7"/>
      <c r="FNP56" s="7"/>
      <c r="FNQ56" s="7"/>
      <c r="FNR56" s="7"/>
      <c r="FNS56" s="7"/>
      <c r="FNT56" s="7"/>
      <c r="FNU56" s="7"/>
      <c r="FNV56" s="7"/>
      <c r="FNW56" s="7"/>
      <c r="FNX56" s="7"/>
      <c r="FNY56" s="7"/>
      <c r="FNZ56" s="7"/>
      <c r="FOA56" s="7"/>
      <c r="FOB56" s="7"/>
      <c r="FOC56" s="7"/>
      <c r="FOD56" s="7"/>
      <c r="FOE56" s="7"/>
      <c r="FOF56" s="7"/>
      <c r="FOG56" s="7"/>
      <c r="FOH56" s="7"/>
      <c r="FOI56" s="7"/>
      <c r="FOJ56" s="7"/>
      <c r="FOK56" s="7"/>
      <c r="FOL56" s="7"/>
      <c r="FOM56" s="7"/>
      <c r="FON56" s="7"/>
      <c r="FOO56" s="7"/>
      <c r="FOP56" s="7"/>
      <c r="FOQ56" s="7"/>
      <c r="FOR56" s="7"/>
      <c r="FOS56" s="7"/>
      <c r="FOT56" s="7"/>
      <c r="FOU56" s="7"/>
      <c r="FOV56" s="7"/>
      <c r="FOW56" s="7"/>
      <c r="FOX56" s="7"/>
      <c r="FOY56" s="7"/>
      <c r="FOZ56" s="7"/>
      <c r="FPA56" s="7"/>
      <c r="FPB56" s="7"/>
      <c r="FPC56" s="7"/>
      <c r="FPD56" s="7"/>
      <c r="FPE56" s="7"/>
      <c r="FPF56" s="7"/>
      <c r="FPG56" s="7"/>
      <c r="FPH56" s="7"/>
      <c r="FPI56" s="7"/>
      <c r="FPJ56" s="7"/>
      <c r="FPK56" s="7"/>
      <c r="FPL56" s="7"/>
      <c r="FPM56" s="7"/>
      <c r="FPN56" s="7"/>
      <c r="FPO56" s="7"/>
      <c r="FPP56" s="7"/>
      <c r="FPQ56" s="7"/>
      <c r="FPR56" s="7"/>
      <c r="FPS56" s="7"/>
      <c r="FPT56" s="7"/>
      <c r="FPU56" s="7"/>
      <c r="FPV56" s="7"/>
      <c r="FPW56" s="7"/>
      <c r="FPX56" s="7"/>
      <c r="FPY56" s="7"/>
      <c r="FPZ56" s="7"/>
      <c r="FQA56" s="7"/>
      <c r="FQB56" s="7"/>
      <c r="FQC56" s="7"/>
      <c r="FQD56" s="7"/>
      <c r="FQE56" s="7"/>
      <c r="FQF56" s="7"/>
      <c r="FQG56" s="7"/>
      <c r="FQH56" s="7"/>
      <c r="FQI56" s="7"/>
      <c r="FQJ56" s="7"/>
      <c r="FQK56" s="7"/>
      <c r="FQL56" s="7"/>
      <c r="FQM56" s="7"/>
      <c r="FQN56" s="7"/>
      <c r="FQO56" s="7"/>
      <c r="FQP56" s="7"/>
      <c r="FQQ56" s="7"/>
      <c r="FQR56" s="7"/>
      <c r="FQS56" s="7"/>
      <c r="FQT56" s="7"/>
      <c r="FQU56" s="7"/>
      <c r="FQV56" s="7"/>
      <c r="FQW56" s="7"/>
      <c r="FQX56" s="7"/>
      <c r="FQY56" s="7"/>
      <c r="FQZ56" s="7"/>
      <c r="FRA56" s="7"/>
      <c r="FRB56" s="7"/>
      <c r="FRC56" s="7"/>
      <c r="FRD56" s="7"/>
      <c r="FRE56" s="7"/>
      <c r="FRF56" s="7"/>
      <c r="FRG56" s="7"/>
      <c r="FRH56" s="7"/>
      <c r="FRI56" s="7"/>
      <c r="FRJ56" s="7"/>
      <c r="FRK56" s="7"/>
      <c r="FRL56" s="7"/>
      <c r="FRM56" s="7"/>
      <c r="FRN56" s="7"/>
      <c r="FRO56" s="7"/>
      <c r="FRP56" s="7"/>
      <c r="FRQ56" s="7"/>
      <c r="FRR56" s="7"/>
      <c r="FRS56" s="7"/>
      <c r="FRT56" s="7"/>
      <c r="FRU56" s="7"/>
      <c r="FRV56" s="7"/>
      <c r="FRW56" s="7"/>
      <c r="FRX56" s="7"/>
      <c r="FRY56" s="7"/>
      <c r="FRZ56" s="7"/>
      <c r="FSA56" s="7"/>
      <c r="FSB56" s="7"/>
      <c r="FSC56" s="7"/>
      <c r="FSD56" s="7"/>
      <c r="FSE56" s="7"/>
      <c r="FSF56" s="7"/>
      <c r="FSG56" s="7"/>
      <c r="FSH56" s="7"/>
      <c r="FSI56" s="7"/>
      <c r="FSJ56" s="7"/>
      <c r="FSK56" s="7"/>
      <c r="FSL56" s="7"/>
      <c r="FSM56" s="7"/>
      <c r="FSN56" s="7"/>
      <c r="FSO56" s="7"/>
      <c r="FSP56" s="7"/>
      <c r="FSQ56" s="7"/>
      <c r="FSR56" s="7"/>
      <c r="FSS56" s="7"/>
      <c r="FST56" s="7"/>
      <c r="FSU56" s="7"/>
      <c r="FSV56" s="7"/>
      <c r="FSW56" s="7"/>
      <c r="FSX56" s="7"/>
      <c r="FSY56" s="7"/>
      <c r="FSZ56" s="7"/>
      <c r="FTA56" s="7"/>
      <c r="FTB56" s="7"/>
      <c r="FTC56" s="7"/>
      <c r="FTD56" s="7"/>
      <c r="FTE56" s="7"/>
      <c r="FTF56" s="7"/>
      <c r="FTG56" s="7"/>
      <c r="FTH56" s="7"/>
      <c r="FTI56" s="7"/>
      <c r="FTJ56" s="7"/>
      <c r="FTK56" s="7"/>
      <c r="FTL56" s="7"/>
      <c r="FTM56" s="7"/>
      <c r="FTN56" s="7"/>
      <c r="FTO56" s="7"/>
      <c r="FTP56" s="7"/>
      <c r="FTQ56" s="7"/>
      <c r="FTR56" s="7"/>
      <c r="FTS56" s="7"/>
      <c r="FTT56" s="7"/>
      <c r="FTU56" s="7"/>
      <c r="FTV56" s="7"/>
      <c r="FTW56" s="7"/>
      <c r="FTX56" s="7"/>
      <c r="FTY56" s="7"/>
      <c r="FTZ56" s="7"/>
      <c r="FUA56" s="7"/>
      <c r="FUB56" s="7"/>
      <c r="FUC56" s="7"/>
      <c r="FUD56" s="7"/>
      <c r="FUE56" s="7"/>
      <c r="FUF56" s="7"/>
      <c r="FUG56" s="7"/>
      <c r="FUH56" s="7"/>
      <c r="FUI56" s="7"/>
      <c r="FUJ56" s="7"/>
      <c r="FUK56" s="7"/>
      <c r="FUL56" s="7"/>
      <c r="FUM56" s="7"/>
      <c r="FUN56" s="7"/>
      <c r="FUO56" s="7"/>
      <c r="FUP56" s="7"/>
      <c r="FUQ56" s="7"/>
      <c r="FUR56" s="7"/>
      <c r="FUS56" s="7"/>
      <c r="FUT56" s="7"/>
      <c r="FUU56" s="7"/>
      <c r="FUV56" s="7"/>
      <c r="FUW56" s="7"/>
      <c r="FUX56" s="7"/>
      <c r="FUY56" s="7"/>
      <c r="FUZ56" s="7"/>
      <c r="FVA56" s="7"/>
      <c r="FVB56" s="7"/>
      <c r="FVC56" s="7"/>
      <c r="FVD56" s="7"/>
      <c r="FVE56" s="7"/>
      <c r="FVF56" s="7"/>
      <c r="FVG56" s="7"/>
      <c r="FVH56" s="7"/>
      <c r="FVI56" s="7"/>
      <c r="FVJ56" s="7"/>
      <c r="FVK56" s="7"/>
      <c r="FVL56" s="7"/>
      <c r="FVM56" s="7"/>
      <c r="FVN56" s="7"/>
      <c r="FVO56" s="7"/>
      <c r="FVP56" s="7"/>
      <c r="FVQ56" s="7"/>
      <c r="FVR56" s="7"/>
      <c r="FVS56" s="7"/>
      <c r="FVT56" s="7"/>
      <c r="FVU56" s="7"/>
      <c r="FVV56" s="7"/>
      <c r="FVW56" s="7"/>
      <c r="FVX56" s="7"/>
      <c r="FVY56" s="7"/>
      <c r="FVZ56" s="7"/>
      <c r="FWA56" s="7"/>
      <c r="FWB56" s="7"/>
      <c r="FWC56" s="7"/>
      <c r="FWD56" s="7"/>
      <c r="FWE56" s="7"/>
      <c r="FWF56" s="7"/>
      <c r="FWG56" s="7"/>
      <c r="FWH56" s="7"/>
      <c r="FWI56" s="7"/>
      <c r="FWJ56" s="7"/>
      <c r="FWK56" s="7"/>
      <c r="FWL56" s="7"/>
      <c r="FWM56" s="7"/>
      <c r="FWN56" s="7"/>
      <c r="FWO56" s="7"/>
      <c r="FWP56" s="7"/>
      <c r="FWQ56" s="7"/>
      <c r="FWR56" s="7"/>
      <c r="FWS56" s="7"/>
      <c r="FWT56" s="7"/>
      <c r="FWU56" s="7"/>
      <c r="FWV56" s="7"/>
      <c r="FWW56" s="7"/>
      <c r="FWX56" s="7"/>
      <c r="FWY56" s="7"/>
      <c r="FWZ56" s="7"/>
      <c r="FXA56" s="7"/>
      <c r="FXB56" s="7"/>
      <c r="FXC56" s="7"/>
      <c r="FXD56" s="7"/>
      <c r="FXE56" s="7"/>
      <c r="FXF56" s="7"/>
      <c r="FXG56" s="7"/>
      <c r="FXH56" s="7"/>
      <c r="FXI56" s="7"/>
      <c r="FXJ56" s="7"/>
      <c r="FXK56" s="7"/>
      <c r="FXL56" s="7"/>
      <c r="FXM56" s="7"/>
      <c r="FXN56" s="7"/>
      <c r="FXO56" s="7"/>
      <c r="FXP56" s="7"/>
      <c r="FXQ56" s="7"/>
      <c r="FXR56" s="7"/>
      <c r="FXS56" s="7"/>
      <c r="FXT56" s="7"/>
      <c r="FXU56" s="7"/>
      <c r="FXV56" s="7"/>
      <c r="FXW56" s="7"/>
      <c r="FXX56" s="7"/>
      <c r="FXY56" s="7"/>
      <c r="FXZ56" s="7"/>
      <c r="FYA56" s="7"/>
      <c r="FYB56" s="7"/>
      <c r="FYC56" s="7"/>
      <c r="FYD56" s="7"/>
      <c r="FYE56" s="7"/>
      <c r="FYF56" s="7"/>
      <c r="FYG56" s="7"/>
      <c r="FYH56" s="7"/>
      <c r="FYI56" s="7"/>
      <c r="FYJ56" s="7"/>
      <c r="FYK56" s="7"/>
      <c r="FYL56" s="7"/>
      <c r="FYM56" s="7"/>
      <c r="FYN56" s="7"/>
      <c r="FYO56" s="7"/>
      <c r="FYP56" s="7"/>
      <c r="FYQ56" s="7"/>
      <c r="FYR56" s="7"/>
      <c r="FYS56" s="7"/>
      <c r="FYT56" s="7"/>
      <c r="FYU56" s="7"/>
      <c r="FYV56" s="7"/>
      <c r="FYW56" s="7"/>
      <c r="FYX56" s="7"/>
      <c r="FYY56" s="7"/>
      <c r="FYZ56" s="7"/>
      <c r="FZA56" s="7"/>
      <c r="FZB56" s="7"/>
      <c r="FZC56" s="7"/>
      <c r="FZD56" s="7"/>
      <c r="FZE56" s="7"/>
      <c r="FZF56" s="7"/>
      <c r="FZG56" s="7"/>
      <c r="FZH56" s="7"/>
      <c r="FZI56" s="7"/>
      <c r="FZJ56" s="7"/>
      <c r="FZK56" s="7"/>
      <c r="FZL56" s="7"/>
      <c r="FZM56" s="7"/>
      <c r="FZN56" s="7"/>
      <c r="FZO56" s="7"/>
      <c r="FZP56" s="7"/>
      <c r="FZQ56" s="7"/>
      <c r="FZR56" s="7"/>
      <c r="FZS56" s="7"/>
      <c r="FZT56" s="7"/>
      <c r="FZU56" s="7"/>
      <c r="FZV56" s="7"/>
      <c r="FZW56" s="7"/>
      <c r="FZX56" s="7"/>
      <c r="FZY56" s="7"/>
      <c r="FZZ56" s="7"/>
      <c r="GAA56" s="7"/>
      <c r="GAB56" s="7"/>
      <c r="GAC56" s="7"/>
      <c r="GAD56" s="7"/>
      <c r="GAE56" s="7"/>
      <c r="GAF56" s="7"/>
      <c r="GAG56" s="7"/>
      <c r="GAH56" s="7"/>
      <c r="GAI56" s="7"/>
      <c r="GAJ56" s="7"/>
      <c r="GAK56" s="7"/>
      <c r="GAL56" s="7"/>
      <c r="GAM56" s="7"/>
      <c r="GAN56" s="7"/>
      <c r="GAO56" s="7"/>
      <c r="GAP56" s="7"/>
      <c r="GAQ56" s="7"/>
      <c r="GAR56" s="7"/>
      <c r="GAS56" s="7"/>
      <c r="GAT56" s="7"/>
      <c r="GAU56" s="7"/>
      <c r="GAV56" s="7"/>
      <c r="GAW56" s="7"/>
      <c r="GAX56" s="7"/>
      <c r="GAY56" s="7"/>
      <c r="GAZ56" s="7"/>
      <c r="GBA56" s="7"/>
      <c r="GBB56" s="7"/>
      <c r="GBC56" s="7"/>
      <c r="GBD56" s="7"/>
      <c r="GBE56" s="7"/>
      <c r="GBF56" s="7"/>
      <c r="GBG56" s="7"/>
      <c r="GBH56" s="7"/>
      <c r="GBI56" s="7"/>
      <c r="GBJ56" s="7"/>
      <c r="GBK56" s="7"/>
      <c r="GBL56" s="7"/>
      <c r="GBM56" s="7"/>
      <c r="GBN56" s="7"/>
      <c r="GBO56" s="7"/>
      <c r="GBP56" s="7"/>
      <c r="GBQ56" s="7"/>
      <c r="GBR56" s="7"/>
      <c r="GBS56" s="7"/>
      <c r="GBT56" s="7"/>
      <c r="GBU56" s="7"/>
      <c r="GBV56" s="7"/>
      <c r="GBW56" s="7"/>
      <c r="GBX56" s="7"/>
      <c r="GBY56" s="7"/>
      <c r="GBZ56" s="7"/>
      <c r="GCA56" s="7"/>
      <c r="GCB56" s="7"/>
      <c r="GCC56" s="7"/>
      <c r="GCD56" s="7"/>
      <c r="GCE56" s="7"/>
      <c r="GCF56" s="7"/>
      <c r="GCG56" s="7"/>
      <c r="GCH56" s="7"/>
      <c r="GCI56" s="7"/>
      <c r="GCJ56" s="7"/>
      <c r="GCK56" s="7"/>
      <c r="GCL56" s="7"/>
      <c r="GCM56" s="7"/>
      <c r="GCN56" s="7"/>
      <c r="GCO56" s="7"/>
      <c r="GCP56" s="7"/>
      <c r="GCQ56" s="7"/>
      <c r="GCR56" s="7"/>
      <c r="GCS56" s="7"/>
      <c r="GCT56" s="7"/>
      <c r="GCU56" s="7"/>
      <c r="GCV56" s="7"/>
      <c r="GCW56" s="7"/>
      <c r="GCX56" s="7"/>
      <c r="GCY56" s="7"/>
      <c r="GCZ56" s="7"/>
      <c r="GDA56" s="7"/>
      <c r="GDB56" s="7"/>
      <c r="GDC56" s="7"/>
      <c r="GDD56" s="7"/>
      <c r="GDE56" s="7"/>
      <c r="GDF56" s="7"/>
      <c r="GDG56" s="7"/>
      <c r="GDH56" s="7"/>
      <c r="GDI56" s="7"/>
      <c r="GDJ56" s="7"/>
      <c r="GDK56" s="7"/>
      <c r="GDL56" s="7"/>
      <c r="GDM56" s="7"/>
      <c r="GDN56" s="7"/>
      <c r="GDO56" s="7"/>
      <c r="GDP56" s="7"/>
      <c r="GDQ56" s="7"/>
      <c r="GDR56" s="7"/>
      <c r="GDS56" s="7"/>
      <c r="GDT56" s="7"/>
      <c r="GDU56" s="7"/>
      <c r="GDV56" s="7"/>
      <c r="GDW56" s="7"/>
      <c r="GDX56" s="7"/>
      <c r="GDY56" s="7"/>
      <c r="GDZ56" s="7"/>
      <c r="GEA56" s="7"/>
      <c r="GEB56" s="7"/>
      <c r="GEC56" s="7"/>
      <c r="GED56" s="7"/>
      <c r="GEE56" s="7"/>
      <c r="GEF56" s="7"/>
      <c r="GEG56" s="7"/>
      <c r="GEH56" s="7"/>
      <c r="GEI56" s="7"/>
      <c r="GEJ56" s="7"/>
      <c r="GEK56" s="7"/>
      <c r="GEL56" s="7"/>
      <c r="GEM56" s="7"/>
      <c r="GEN56" s="7"/>
      <c r="GEO56" s="7"/>
      <c r="GEP56" s="7"/>
      <c r="GEQ56" s="7"/>
      <c r="GER56" s="7"/>
      <c r="GES56" s="7"/>
      <c r="GET56" s="7"/>
      <c r="GEU56" s="7"/>
      <c r="GEV56" s="7"/>
      <c r="GEW56" s="7"/>
      <c r="GEX56" s="7"/>
      <c r="GEY56" s="7"/>
      <c r="GEZ56" s="7"/>
      <c r="GFA56" s="7"/>
      <c r="GFB56" s="7"/>
      <c r="GFC56" s="7"/>
      <c r="GFD56" s="7"/>
      <c r="GFE56" s="7"/>
      <c r="GFF56" s="7"/>
      <c r="GFG56" s="7"/>
      <c r="GFH56" s="7"/>
      <c r="GFI56" s="7"/>
      <c r="GFJ56" s="7"/>
      <c r="GFK56" s="7"/>
      <c r="GFL56" s="7"/>
      <c r="GFM56" s="7"/>
      <c r="GFN56" s="7"/>
      <c r="GFO56" s="7"/>
      <c r="GFP56" s="7"/>
      <c r="GFQ56" s="7"/>
      <c r="GFR56" s="7"/>
      <c r="GFS56" s="7"/>
      <c r="GFT56" s="7"/>
      <c r="GFU56" s="7"/>
      <c r="GFV56" s="7"/>
      <c r="GFW56" s="7"/>
      <c r="GFX56" s="7"/>
      <c r="GFY56" s="7"/>
      <c r="GFZ56" s="7"/>
      <c r="GGA56" s="7"/>
      <c r="GGB56" s="7"/>
      <c r="GGC56" s="7"/>
      <c r="GGD56" s="7"/>
      <c r="GGE56" s="7"/>
      <c r="GGF56" s="7"/>
      <c r="GGG56" s="7"/>
      <c r="GGH56" s="7"/>
      <c r="GGI56" s="7"/>
      <c r="GGJ56" s="7"/>
      <c r="GGK56" s="7"/>
      <c r="GGL56" s="7"/>
      <c r="GGM56" s="7"/>
      <c r="GGN56" s="7"/>
      <c r="GGO56" s="7"/>
      <c r="GGP56" s="7"/>
      <c r="GGQ56" s="7"/>
      <c r="GGR56" s="7"/>
      <c r="GGS56" s="7"/>
      <c r="GGT56" s="7"/>
      <c r="GGU56" s="7"/>
      <c r="GGV56" s="7"/>
      <c r="GGW56" s="7"/>
      <c r="GGX56" s="7"/>
      <c r="GGY56" s="7"/>
      <c r="GGZ56" s="7"/>
      <c r="GHA56" s="7"/>
      <c r="GHB56" s="7"/>
      <c r="GHC56" s="7"/>
      <c r="GHD56" s="7"/>
      <c r="GHE56" s="7"/>
      <c r="GHF56" s="7"/>
      <c r="GHG56" s="7"/>
      <c r="GHH56" s="7"/>
      <c r="GHI56" s="7"/>
      <c r="GHJ56" s="7"/>
      <c r="GHK56" s="7"/>
      <c r="GHL56" s="7"/>
      <c r="GHM56" s="7"/>
      <c r="GHN56" s="7"/>
      <c r="GHO56" s="7"/>
      <c r="GHP56" s="7"/>
      <c r="GHQ56" s="7"/>
      <c r="GHR56" s="7"/>
      <c r="GHS56" s="7"/>
      <c r="GHT56" s="7"/>
      <c r="GHU56" s="7"/>
      <c r="GHV56" s="7"/>
      <c r="GHW56" s="7"/>
      <c r="GHX56" s="7"/>
      <c r="GHY56" s="7"/>
      <c r="GHZ56" s="7"/>
      <c r="GIA56" s="7"/>
      <c r="GIB56" s="7"/>
      <c r="GIC56" s="7"/>
      <c r="GID56" s="7"/>
      <c r="GIE56" s="7"/>
      <c r="GIF56" s="7"/>
      <c r="GIG56" s="7"/>
      <c r="GIH56" s="7"/>
      <c r="GII56" s="7"/>
      <c r="GIJ56" s="7"/>
      <c r="GIK56" s="7"/>
      <c r="GIL56" s="7"/>
      <c r="GIM56" s="7"/>
      <c r="GIN56" s="7"/>
      <c r="GIO56" s="7"/>
      <c r="GIP56" s="7"/>
      <c r="GIQ56" s="7"/>
      <c r="GIR56" s="7"/>
      <c r="GIS56" s="7"/>
      <c r="GIT56" s="7"/>
      <c r="GIU56" s="7"/>
      <c r="GIV56" s="7"/>
      <c r="GIW56" s="7"/>
      <c r="GIX56" s="7"/>
      <c r="GIY56" s="7"/>
      <c r="GIZ56" s="7"/>
      <c r="GJA56" s="7"/>
      <c r="GJB56" s="7"/>
      <c r="GJC56" s="7"/>
      <c r="GJD56" s="7"/>
      <c r="GJE56" s="7"/>
      <c r="GJF56" s="7"/>
      <c r="GJG56" s="7"/>
      <c r="GJH56" s="7"/>
      <c r="GJI56" s="7"/>
      <c r="GJJ56" s="7"/>
      <c r="GJK56" s="7"/>
      <c r="GJL56" s="7"/>
      <c r="GJM56" s="7"/>
      <c r="GJN56" s="7"/>
      <c r="GJO56" s="7"/>
      <c r="GJP56" s="7"/>
      <c r="GJQ56" s="7"/>
      <c r="GJR56" s="7"/>
      <c r="GJS56" s="7"/>
      <c r="GJT56" s="7"/>
      <c r="GJU56" s="7"/>
      <c r="GJV56" s="7"/>
      <c r="GJW56" s="7"/>
      <c r="GJX56" s="7"/>
      <c r="GJY56" s="7"/>
      <c r="GJZ56" s="7"/>
      <c r="GKA56" s="7"/>
      <c r="GKB56" s="7"/>
      <c r="GKC56" s="7"/>
      <c r="GKD56" s="7"/>
      <c r="GKE56" s="7"/>
      <c r="GKF56" s="7"/>
      <c r="GKG56" s="7"/>
      <c r="GKH56" s="7"/>
      <c r="GKI56" s="7"/>
      <c r="GKJ56" s="7"/>
      <c r="GKK56" s="7"/>
      <c r="GKL56" s="7"/>
      <c r="GKM56" s="7"/>
      <c r="GKN56" s="7"/>
      <c r="GKO56" s="7"/>
      <c r="GKP56" s="7"/>
      <c r="GKQ56" s="7"/>
      <c r="GKR56" s="7"/>
      <c r="GKS56" s="7"/>
      <c r="GKT56" s="7"/>
      <c r="GKU56" s="7"/>
      <c r="GKV56" s="7"/>
      <c r="GKW56" s="7"/>
      <c r="GKX56" s="7"/>
      <c r="GKY56" s="7"/>
      <c r="GKZ56" s="7"/>
      <c r="GLA56" s="7"/>
      <c r="GLB56" s="7"/>
      <c r="GLC56" s="7"/>
      <c r="GLD56" s="7"/>
      <c r="GLE56" s="7"/>
      <c r="GLF56" s="7"/>
      <c r="GLG56" s="7"/>
      <c r="GLH56" s="7"/>
      <c r="GLI56" s="7"/>
      <c r="GLJ56" s="7"/>
      <c r="GLK56" s="7"/>
      <c r="GLL56" s="7"/>
      <c r="GLM56" s="7"/>
      <c r="GLN56" s="7"/>
      <c r="GLO56" s="7"/>
      <c r="GLP56" s="7"/>
      <c r="GLQ56" s="7"/>
      <c r="GLR56" s="7"/>
      <c r="GLS56" s="7"/>
      <c r="GLT56" s="7"/>
      <c r="GLU56" s="7"/>
      <c r="GLV56" s="7"/>
      <c r="GLW56" s="7"/>
      <c r="GLX56" s="7"/>
      <c r="GLY56" s="7"/>
      <c r="GLZ56" s="7"/>
      <c r="GMA56" s="7"/>
      <c r="GMB56" s="7"/>
      <c r="GMC56" s="7"/>
      <c r="GMD56" s="7"/>
      <c r="GME56" s="7"/>
      <c r="GMF56" s="7"/>
      <c r="GMG56" s="7"/>
      <c r="GMH56" s="7"/>
      <c r="GMI56" s="7"/>
      <c r="GMJ56" s="7"/>
      <c r="GMK56" s="7"/>
      <c r="GML56" s="7"/>
      <c r="GMM56" s="7"/>
      <c r="GMN56" s="7"/>
      <c r="GMO56" s="7"/>
      <c r="GMP56" s="7"/>
      <c r="GMQ56" s="7"/>
      <c r="GMR56" s="7"/>
      <c r="GMS56" s="7"/>
      <c r="GMT56" s="7"/>
      <c r="GMU56" s="7"/>
      <c r="GMV56" s="7"/>
      <c r="GMW56" s="7"/>
      <c r="GMX56" s="7"/>
      <c r="GMY56" s="7"/>
      <c r="GMZ56" s="7"/>
      <c r="GNA56" s="7"/>
      <c r="GNB56" s="7"/>
      <c r="GNC56" s="7"/>
      <c r="GND56" s="7"/>
      <c r="GNE56" s="7"/>
      <c r="GNF56" s="7"/>
      <c r="GNG56" s="7"/>
      <c r="GNH56" s="7"/>
      <c r="GNI56" s="7"/>
      <c r="GNJ56" s="7"/>
      <c r="GNK56" s="7"/>
      <c r="GNL56" s="7"/>
      <c r="GNM56" s="7"/>
      <c r="GNN56" s="7"/>
      <c r="GNO56" s="7"/>
      <c r="GNP56" s="7"/>
      <c r="GNQ56" s="7"/>
      <c r="GNR56" s="7"/>
      <c r="GNS56" s="7"/>
      <c r="GNT56" s="7"/>
      <c r="GNU56" s="7"/>
      <c r="GNV56" s="7"/>
      <c r="GNW56" s="7"/>
      <c r="GNX56" s="7"/>
      <c r="GNY56" s="7"/>
      <c r="GNZ56" s="7"/>
      <c r="GOA56" s="7"/>
      <c r="GOB56" s="7"/>
      <c r="GOC56" s="7"/>
      <c r="GOD56" s="7"/>
      <c r="GOE56" s="7"/>
      <c r="GOF56" s="7"/>
      <c r="GOG56" s="7"/>
      <c r="GOH56" s="7"/>
      <c r="GOI56" s="7"/>
      <c r="GOJ56" s="7"/>
      <c r="GOK56" s="7"/>
      <c r="GOL56" s="7"/>
      <c r="GOM56" s="7"/>
      <c r="GON56" s="7"/>
      <c r="GOO56" s="7"/>
      <c r="GOP56" s="7"/>
      <c r="GOQ56" s="7"/>
      <c r="GOR56" s="7"/>
      <c r="GOS56" s="7"/>
      <c r="GOT56" s="7"/>
      <c r="GOU56" s="7"/>
      <c r="GOV56" s="7"/>
      <c r="GOW56" s="7"/>
      <c r="GOX56" s="7"/>
      <c r="GOY56" s="7"/>
      <c r="GOZ56" s="7"/>
      <c r="GPA56" s="7"/>
      <c r="GPB56" s="7"/>
      <c r="GPC56" s="7"/>
      <c r="GPD56" s="7"/>
      <c r="GPE56" s="7"/>
      <c r="GPF56" s="7"/>
      <c r="GPG56" s="7"/>
      <c r="GPH56" s="7"/>
      <c r="GPI56" s="7"/>
      <c r="GPJ56" s="7"/>
      <c r="GPK56" s="7"/>
      <c r="GPL56" s="7"/>
      <c r="GPM56" s="7"/>
      <c r="GPN56" s="7"/>
      <c r="GPO56" s="7"/>
      <c r="GPP56" s="7"/>
      <c r="GPQ56" s="7"/>
      <c r="GPR56" s="7"/>
      <c r="GPS56" s="7"/>
      <c r="GPT56" s="7"/>
      <c r="GPU56" s="7"/>
      <c r="GPV56" s="7"/>
      <c r="GPW56" s="7"/>
      <c r="GPX56" s="7"/>
      <c r="GPY56" s="7"/>
      <c r="GPZ56" s="7"/>
      <c r="GQA56" s="7"/>
      <c r="GQB56" s="7"/>
      <c r="GQC56" s="7"/>
      <c r="GQD56" s="7"/>
      <c r="GQE56" s="7"/>
      <c r="GQF56" s="7"/>
      <c r="GQG56" s="7"/>
      <c r="GQH56" s="7"/>
      <c r="GQI56" s="7"/>
      <c r="GQJ56" s="7"/>
      <c r="GQK56" s="7"/>
      <c r="GQL56" s="7"/>
      <c r="GQM56" s="7"/>
      <c r="GQN56" s="7"/>
      <c r="GQO56" s="7"/>
      <c r="GQP56" s="7"/>
      <c r="GQQ56" s="7"/>
      <c r="GQR56" s="7"/>
      <c r="GQS56" s="7"/>
      <c r="GQT56" s="7"/>
      <c r="GQU56" s="7"/>
      <c r="GQV56" s="7"/>
      <c r="GQW56" s="7"/>
      <c r="GQX56" s="7"/>
      <c r="GQY56" s="7"/>
      <c r="GQZ56" s="7"/>
      <c r="GRA56" s="7"/>
      <c r="GRB56" s="7"/>
      <c r="GRC56" s="7"/>
      <c r="GRD56" s="7"/>
      <c r="GRE56" s="7"/>
      <c r="GRF56" s="7"/>
      <c r="GRG56" s="7"/>
      <c r="GRH56" s="7"/>
      <c r="GRI56" s="7"/>
      <c r="GRJ56" s="7"/>
      <c r="GRK56" s="7"/>
      <c r="GRL56" s="7"/>
      <c r="GRM56" s="7"/>
      <c r="GRN56" s="7"/>
      <c r="GRO56" s="7"/>
      <c r="GRP56" s="7"/>
      <c r="GRQ56" s="7"/>
      <c r="GRR56" s="7"/>
      <c r="GRS56" s="7"/>
      <c r="GRT56" s="7"/>
      <c r="GRU56" s="7"/>
      <c r="GRV56" s="7"/>
      <c r="GRW56" s="7"/>
      <c r="GRX56" s="7"/>
      <c r="GRY56" s="7"/>
      <c r="GRZ56" s="7"/>
      <c r="GSA56" s="7"/>
      <c r="GSB56" s="7"/>
      <c r="GSC56" s="7"/>
      <c r="GSD56" s="7"/>
      <c r="GSE56" s="7"/>
      <c r="GSF56" s="7"/>
      <c r="GSG56" s="7"/>
      <c r="GSH56" s="7"/>
      <c r="GSI56" s="7"/>
      <c r="GSJ56" s="7"/>
      <c r="GSK56" s="7"/>
      <c r="GSL56" s="7"/>
      <c r="GSM56" s="7"/>
      <c r="GSN56" s="7"/>
      <c r="GSO56" s="7"/>
      <c r="GSP56" s="7"/>
      <c r="GSQ56" s="7"/>
      <c r="GSR56" s="7"/>
      <c r="GSS56" s="7"/>
      <c r="GST56" s="7"/>
      <c r="GSU56" s="7"/>
      <c r="GSV56" s="7"/>
      <c r="GSW56" s="7"/>
      <c r="GSX56" s="7"/>
      <c r="GSY56" s="7"/>
      <c r="GSZ56" s="7"/>
      <c r="GTA56" s="7"/>
      <c r="GTB56" s="7"/>
      <c r="GTC56" s="7"/>
      <c r="GTD56" s="7"/>
      <c r="GTE56" s="7"/>
      <c r="GTF56" s="7"/>
      <c r="GTG56" s="7"/>
      <c r="GTH56" s="7"/>
      <c r="GTI56" s="7"/>
      <c r="GTJ56" s="7"/>
      <c r="GTK56" s="7"/>
      <c r="GTL56" s="7"/>
      <c r="GTM56" s="7"/>
      <c r="GTN56" s="7"/>
      <c r="GTO56" s="7"/>
      <c r="GTP56" s="7"/>
      <c r="GTQ56" s="7"/>
      <c r="GTR56" s="7"/>
      <c r="GTS56" s="7"/>
      <c r="GTT56" s="7"/>
      <c r="GTU56" s="7"/>
      <c r="GTV56" s="7"/>
      <c r="GTW56" s="7"/>
      <c r="GTX56" s="7"/>
      <c r="GTY56" s="7"/>
      <c r="GTZ56" s="7"/>
      <c r="GUA56" s="7"/>
      <c r="GUB56" s="7"/>
      <c r="GUC56" s="7"/>
      <c r="GUD56" s="7"/>
      <c r="GUE56" s="7"/>
      <c r="GUF56" s="7"/>
      <c r="GUG56" s="7"/>
      <c r="GUH56" s="7"/>
      <c r="GUI56" s="7"/>
      <c r="GUJ56" s="7"/>
      <c r="GUK56" s="7"/>
      <c r="GUL56" s="7"/>
      <c r="GUM56" s="7"/>
      <c r="GUN56" s="7"/>
      <c r="GUO56" s="7"/>
      <c r="GUP56" s="7"/>
      <c r="GUQ56" s="7"/>
      <c r="GUR56" s="7"/>
      <c r="GUS56" s="7"/>
      <c r="GUT56" s="7"/>
      <c r="GUU56" s="7"/>
      <c r="GUV56" s="7"/>
      <c r="GUW56" s="7"/>
      <c r="GUX56" s="7"/>
      <c r="GUY56" s="7"/>
      <c r="GUZ56" s="7"/>
      <c r="GVA56" s="7"/>
      <c r="GVB56" s="7"/>
      <c r="GVC56" s="7"/>
      <c r="GVD56" s="7"/>
      <c r="GVE56" s="7"/>
      <c r="GVF56" s="7"/>
      <c r="GVG56" s="7"/>
      <c r="GVH56" s="7"/>
      <c r="GVI56" s="7"/>
      <c r="GVJ56" s="7"/>
      <c r="GVK56" s="7"/>
      <c r="GVL56" s="7"/>
      <c r="GVM56" s="7"/>
      <c r="GVN56" s="7"/>
      <c r="GVO56" s="7"/>
      <c r="GVP56" s="7"/>
      <c r="GVQ56" s="7"/>
      <c r="GVR56" s="7"/>
      <c r="GVS56" s="7"/>
      <c r="GVT56" s="7"/>
      <c r="GVU56" s="7"/>
      <c r="GVV56" s="7"/>
      <c r="GVW56" s="7"/>
      <c r="GVX56" s="7"/>
      <c r="GVY56" s="7"/>
      <c r="GVZ56" s="7"/>
      <c r="GWA56" s="7"/>
      <c r="GWB56" s="7"/>
      <c r="GWC56" s="7"/>
      <c r="GWD56" s="7"/>
      <c r="GWE56" s="7"/>
      <c r="GWF56" s="7"/>
      <c r="GWG56" s="7"/>
      <c r="GWH56" s="7"/>
      <c r="GWI56" s="7"/>
      <c r="GWJ56" s="7"/>
      <c r="GWK56" s="7"/>
      <c r="GWL56" s="7"/>
      <c r="GWM56" s="7"/>
      <c r="GWN56" s="7"/>
      <c r="GWO56" s="7"/>
      <c r="GWP56" s="7"/>
      <c r="GWQ56" s="7"/>
      <c r="GWR56" s="7"/>
      <c r="GWS56" s="7"/>
      <c r="GWT56" s="7"/>
      <c r="GWU56" s="7"/>
      <c r="GWV56" s="7"/>
      <c r="GWW56" s="7"/>
      <c r="GWX56" s="7"/>
      <c r="GWY56" s="7"/>
      <c r="GWZ56" s="7"/>
      <c r="GXA56" s="7"/>
      <c r="GXB56" s="7"/>
      <c r="GXC56" s="7"/>
      <c r="GXD56" s="7"/>
      <c r="GXE56" s="7"/>
      <c r="GXF56" s="7"/>
      <c r="GXG56" s="7"/>
      <c r="GXH56" s="7"/>
      <c r="GXI56" s="7"/>
      <c r="GXJ56" s="7"/>
      <c r="GXK56" s="7"/>
      <c r="GXL56" s="7"/>
      <c r="GXM56" s="7"/>
      <c r="GXN56" s="7"/>
      <c r="GXO56" s="7"/>
      <c r="GXP56" s="7"/>
      <c r="GXQ56" s="7"/>
      <c r="GXR56" s="7"/>
      <c r="GXS56" s="7"/>
      <c r="GXT56" s="7"/>
      <c r="GXU56" s="7"/>
      <c r="GXV56" s="7"/>
      <c r="GXW56" s="7"/>
      <c r="GXX56" s="7"/>
      <c r="GXY56" s="7"/>
      <c r="GXZ56" s="7"/>
      <c r="GYA56" s="7"/>
      <c r="GYB56" s="7"/>
      <c r="GYC56" s="7"/>
      <c r="GYD56" s="7"/>
      <c r="GYE56" s="7"/>
      <c r="GYF56" s="7"/>
      <c r="GYG56" s="7"/>
      <c r="GYH56" s="7"/>
      <c r="GYI56" s="7"/>
      <c r="GYJ56" s="7"/>
      <c r="GYK56" s="7"/>
      <c r="GYL56" s="7"/>
      <c r="GYM56" s="7"/>
      <c r="GYN56" s="7"/>
      <c r="GYO56" s="7"/>
      <c r="GYP56" s="7"/>
      <c r="GYQ56" s="7"/>
      <c r="GYR56" s="7"/>
      <c r="GYS56" s="7"/>
      <c r="GYT56" s="7"/>
      <c r="GYU56" s="7"/>
      <c r="GYV56" s="7"/>
      <c r="GYW56" s="7"/>
      <c r="GYX56" s="7"/>
      <c r="GYY56" s="7"/>
      <c r="GYZ56" s="7"/>
      <c r="GZA56" s="7"/>
      <c r="GZB56" s="7"/>
      <c r="GZC56" s="7"/>
      <c r="GZD56" s="7"/>
      <c r="GZE56" s="7"/>
      <c r="GZF56" s="7"/>
      <c r="GZG56" s="7"/>
      <c r="GZH56" s="7"/>
      <c r="GZI56" s="7"/>
      <c r="GZJ56" s="7"/>
      <c r="GZK56" s="7"/>
      <c r="GZL56" s="7"/>
      <c r="GZM56" s="7"/>
      <c r="GZN56" s="7"/>
      <c r="GZO56" s="7"/>
      <c r="GZP56" s="7"/>
      <c r="GZQ56" s="7"/>
      <c r="GZR56" s="7"/>
      <c r="GZS56" s="7"/>
      <c r="GZT56" s="7"/>
      <c r="GZU56" s="7"/>
      <c r="GZV56" s="7"/>
      <c r="GZW56" s="7"/>
      <c r="GZX56" s="7"/>
      <c r="GZY56" s="7"/>
      <c r="GZZ56" s="7"/>
      <c r="HAA56" s="7"/>
      <c r="HAB56" s="7"/>
      <c r="HAC56" s="7"/>
      <c r="HAD56" s="7"/>
      <c r="HAE56" s="7"/>
      <c r="HAF56" s="7"/>
      <c r="HAG56" s="7"/>
      <c r="HAH56" s="7"/>
      <c r="HAI56" s="7"/>
      <c r="HAJ56" s="7"/>
      <c r="HAK56" s="7"/>
      <c r="HAL56" s="7"/>
      <c r="HAM56" s="7"/>
      <c r="HAN56" s="7"/>
      <c r="HAO56" s="7"/>
      <c r="HAP56" s="7"/>
      <c r="HAQ56" s="7"/>
      <c r="HAR56" s="7"/>
      <c r="HAS56" s="7"/>
      <c r="HAT56" s="7"/>
      <c r="HAU56" s="7"/>
      <c r="HAV56" s="7"/>
      <c r="HAW56" s="7"/>
      <c r="HAX56" s="7"/>
      <c r="HAY56" s="7"/>
      <c r="HAZ56" s="7"/>
      <c r="HBA56" s="7"/>
      <c r="HBB56" s="7"/>
      <c r="HBC56" s="7"/>
      <c r="HBD56" s="7"/>
      <c r="HBE56" s="7"/>
      <c r="HBF56" s="7"/>
      <c r="HBG56" s="7"/>
      <c r="HBH56" s="7"/>
      <c r="HBI56" s="7"/>
      <c r="HBJ56" s="7"/>
      <c r="HBK56" s="7"/>
      <c r="HBL56" s="7"/>
      <c r="HBM56" s="7"/>
      <c r="HBN56" s="7"/>
      <c r="HBO56" s="7"/>
      <c r="HBP56" s="7"/>
      <c r="HBQ56" s="7"/>
      <c r="HBR56" s="7"/>
      <c r="HBS56" s="7"/>
      <c r="HBT56" s="7"/>
      <c r="HBU56" s="7"/>
      <c r="HBV56" s="7"/>
      <c r="HBW56" s="7"/>
      <c r="HBX56" s="7"/>
      <c r="HBY56" s="7"/>
      <c r="HBZ56" s="7"/>
      <c r="HCA56" s="7"/>
      <c r="HCB56" s="7"/>
      <c r="HCC56" s="7"/>
      <c r="HCD56" s="7"/>
      <c r="HCE56" s="7"/>
      <c r="HCF56" s="7"/>
      <c r="HCG56" s="7"/>
      <c r="HCH56" s="7"/>
      <c r="HCI56" s="7"/>
      <c r="HCJ56" s="7"/>
      <c r="HCK56" s="7"/>
      <c r="HCL56" s="7"/>
      <c r="HCM56" s="7"/>
      <c r="HCN56" s="7"/>
      <c r="HCO56" s="7"/>
      <c r="HCP56" s="7"/>
      <c r="HCQ56" s="7"/>
      <c r="HCR56" s="7"/>
      <c r="HCS56" s="7"/>
      <c r="HCT56" s="7"/>
      <c r="HCU56" s="7"/>
      <c r="HCV56" s="7"/>
      <c r="HCW56" s="7"/>
      <c r="HCX56" s="7"/>
      <c r="HCY56" s="7"/>
      <c r="HCZ56" s="7"/>
      <c r="HDA56" s="7"/>
      <c r="HDB56" s="7"/>
      <c r="HDC56" s="7"/>
      <c r="HDD56" s="7"/>
      <c r="HDE56" s="7"/>
      <c r="HDF56" s="7"/>
      <c r="HDG56" s="7"/>
      <c r="HDH56" s="7"/>
      <c r="HDI56" s="7"/>
      <c r="HDJ56" s="7"/>
      <c r="HDK56" s="7"/>
      <c r="HDL56" s="7"/>
      <c r="HDM56" s="7"/>
      <c r="HDN56" s="7"/>
      <c r="HDO56" s="7"/>
      <c r="HDP56" s="7"/>
      <c r="HDQ56" s="7"/>
      <c r="HDR56" s="7"/>
      <c r="HDS56" s="7"/>
      <c r="HDT56" s="7"/>
      <c r="HDU56" s="7"/>
      <c r="HDV56" s="7"/>
      <c r="HDW56" s="7"/>
      <c r="HDX56" s="7"/>
      <c r="HDY56" s="7"/>
      <c r="HDZ56" s="7"/>
      <c r="HEA56" s="7"/>
      <c r="HEB56" s="7"/>
      <c r="HEC56" s="7"/>
      <c r="HED56" s="7"/>
      <c r="HEE56" s="7"/>
      <c r="HEF56" s="7"/>
      <c r="HEG56" s="7"/>
      <c r="HEH56" s="7"/>
      <c r="HEI56" s="7"/>
      <c r="HEJ56" s="7"/>
      <c r="HEK56" s="7"/>
      <c r="HEL56" s="7"/>
      <c r="HEM56" s="7"/>
      <c r="HEN56" s="7"/>
      <c r="HEO56" s="7"/>
      <c r="HEP56" s="7"/>
      <c r="HEQ56" s="7"/>
      <c r="HER56" s="7"/>
      <c r="HES56" s="7"/>
      <c r="HET56" s="7"/>
      <c r="HEU56" s="7"/>
      <c r="HEV56" s="7"/>
      <c r="HEW56" s="7"/>
      <c r="HEX56" s="7"/>
      <c r="HEY56" s="7"/>
      <c r="HEZ56" s="7"/>
      <c r="HFA56" s="7"/>
      <c r="HFB56" s="7"/>
      <c r="HFC56" s="7"/>
      <c r="HFD56" s="7"/>
      <c r="HFE56" s="7"/>
      <c r="HFF56" s="7"/>
      <c r="HFG56" s="7"/>
      <c r="HFH56" s="7"/>
      <c r="HFI56" s="7"/>
      <c r="HFJ56" s="7"/>
      <c r="HFK56" s="7"/>
      <c r="HFL56" s="7"/>
      <c r="HFM56" s="7"/>
      <c r="HFN56" s="7"/>
      <c r="HFO56" s="7"/>
      <c r="HFP56" s="7"/>
      <c r="HFQ56" s="7"/>
      <c r="HFR56" s="7"/>
      <c r="HFS56" s="7"/>
      <c r="HFT56" s="7"/>
      <c r="HFU56" s="7"/>
      <c r="HFV56" s="7"/>
      <c r="HFW56" s="7"/>
      <c r="HFX56" s="7"/>
      <c r="HFY56" s="7"/>
      <c r="HFZ56" s="7"/>
      <c r="HGA56" s="7"/>
      <c r="HGB56" s="7"/>
      <c r="HGC56" s="7"/>
      <c r="HGD56" s="7"/>
      <c r="HGE56" s="7"/>
      <c r="HGF56" s="7"/>
      <c r="HGG56" s="7"/>
      <c r="HGH56" s="7"/>
      <c r="HGI56" s="7"/>
      <c r="HGJ56" s="7"/>
      <c r="HGK56" s="7"/>
      <c r="HGL56" s="7"/>
      <c r="HGM56" s="7"/>
      <c r="HGN56" s="7"/>
      <c r="HGO56" s="7"/>
      <c r="HGP56" s="7"/>
      <c r="HGQ56" s="7"/>
      <c r="HGR56" s="7"/>
      <c r="HGS56" s="7"/>
      <c r="HGT56" s="7"/>
      <c r="HGU56" s="7"/>
      <c r="HGV56" s="7"/>
      <c r="HGW56" s="7"/>
      <c r="HGX56" s="7"/>
      <c r="HGY56" s="7"/>
      <c r="HGZ56" s="7"/>
      <c r="HHA56" s="7"/>
      <c r="HHB56" s="7"/>
      <c r="HHC56" s="7"/>
      <c r="HHD56" s="7"/>
      <c r="HHE56" s="7"/>
      <c r="HHF56" s="7"/>
      <c r="HHG56" s="7"/>
      <c r="HHH56" s="7"/>
      <c r="HHI56" s="7"/>
      <c r="HHJ56" s="7"/>
      <c r="HHK56" s="7"/>
      <c r="HHL56" s="7"/>
      <c r="HHM56" s="7"/>
      <c r="HHN56" s="7"/>
      <c r="HHO56" s="7"/>
      <c r="HHP56" s="7"/>
      <c r="HHQ56" s="7"/>
      <c r="HHR56" s="7"/>
      <c r="HHS56" s="7"/>
      <c r="HHT56" s="7"/>
      <c r="HHU56" s="7"/>
      <c r="HHV56" s="7"/>
      <c r="HHW56" s="7"/>
      <c r="HHX56" s="7"/>
      <c r="HHY56" s="7"/>
      <c r="HHZ56" s="7"/>
      <c r="HIA56" s="7"/>
      <c r="HIB56" s="7"/>
      <c r="HIC56" s="7"/>
      <c r="HID56" s="7"/>
      <c r="HIE56" s="7"/>
      <c r="HIF56" s="7"/>
      <c r="HIG56" s="7"/>
      <c r="HIH56" s="7"/>
      <c r="HII56" s="7"/>
      <c r="HIJ56" s="7"/>
      <c r="HIK56" s="7"/>
      <c r="HIL56" s="7"/>
      <c r="HIM56" s="7"/>
      <c r="HIN56" s="7"/>
      <c r="HIO56" s="7"/>
      <c r="HIP56" s="7"/>
      <c r="HIQ56" s="7"/>
      <c r="HIR56" s="7"/>
      <c r="HIS56" s="7"/>
      <c r="HIT56" s="7"/>
      <c r="HIU56" s="7"/>
      <c r="HIV56" s="7"/>
      <c r="HIW56" s="7"/>
      <c r="HIX56" s="7"/>
      <c r="HIY56" s="7"/>
      <c r="HIZ56" s="7"/>
      <c r="HJA56" s="7"/>
      <c r="HJB56" s="7"/>
      <c r="HJC56" s="7"/>
      <c r="HJD56" s="7"/>
      <c r="HJE56" s="7"/>
      <c r="HJF56" s="7"/>
      <c r="HJG56" s="7"/>
      <c r="HJH56" s="7"/>
      <c r="HJI56" s="7"/>
      <c r="HJJ56" s="7"/>
      <c r="HJK56" s="7"/>
      <c r="HJL56" s="7"/>
      <c r="HJM56" s="7"/>
      <c r="HJN56" s="7"/>
      <c r="HJO56" s="7"/>
      <c r="HJP56" s="7"/>
      <c r="HJQ56" s="7"/>
      <c r="HJR56" s="7"/>
      <c r="HJS56" s="7"/>
      <c r="HJT56" s="7"/>
      <c r="HJU56" s="7"/>
      <c r="HJV56" s="7"/>
      <c r="HJW56" s="7"/>
      <c r="HJX56" s="7"/>
      <c r="HJY56" s="7"/>
      <c r="HJZ56" s="7"/>
      <c r="HKA56" s="7"/>
      <c r="HKB56" s="7"/>
      <c r="HKC56" s="7"/>
      <c r="HKD56" s="7"/>
      <c r="HKE56" s="7"/>
      <c r="HKF56" s="7"/>
      <c r="HKG56" s="7"/>
      <c r="HKH56" s="7"/>
      <c r="HKI56" s="7"/>
      <c r="HKJ56" s="7"/>
      <c r="HKK56" s="7"/>
      <c r="HKL56" s="7"/>
      <c r="HKM56" s="7"/>
      <c r="HKN56" s="7"/>
      <c r="HKO56" s="7"/>
      <c r="HKP56" s="7"/>
      <c r="HKQ56" s="7"/>
      <c r="HKR56" s="7"/>
      <c r="HKS56" s="7"/>
      <c r="HKT56" s="7"/>
      <c r="HKU56" s="7"/>
      <c r="HKV56" s="7"/>
      <c r="HKW56" s="7"/>
      <c r="HKX56" s="7"/>
      <c r="HKY56" s="7"/>
      <c r="HKZ56" s="7"/>
      <c r="HLA56" s="7"/>
      <c r="HLB56" s="7"/>
      <c r="HLC56" s="7"/>
      <c r="HLD56" s="7"/>
      <c r="HLE56" s="7"/>
      <c r="HLF56" s="7"/>
      <c r="HLG56" s="7"/>
      <c r="HLH56" s="7"/>
      <c r="HLI56" s="7"/>
      <c r="HLJ56" s="7"/>
      <c r="HLK56" s="7"/>
      <c r="HLL56" s="7"/>
      <c r="HLM56" s="7"/>
      <c r="HLN56" s="7"/>
      <c r="HLO56" s="7"/>
      <c r="HLP56" s="7"/>
      <c r="HLQ56" s="7"/>
      <c r="HLR56" s="7"/>
      <c r="HLS56" s="7"/>
      <c r="HLT56" s="7"/>
      <c r="HLU56" s="7"/>
      <c r="HLV56" s="7"/>
      <c r="HLW56" s="7"/>
      <c r="HLX56" s="7"/>
      <c r="HLY56" s="7"/>
      <c r="HLZ56" s="7"/>
      <c r="HMA56" s="7"/>
      <c r="HMB56" s="7"/>
      <c r="HMC56" s="7"/>
      <c r="HMD56" s="7"/>
      <c r="HME56" s="7"/>
      <c r="HMF56" s="7"/>
      <c r="HMG56" s="7"/>
      <c r="HMH56" s="7"/>
      <c r="HMI56" s="7"/>
      <c r="HMJ56" s="7"/>
      <c r="HMK56" s="7"/>
      <c r="HML56" s="7"/>
      <c r="HMM56" s="7"/>
      <c r="HMN56" s="7"/>
      <c r="HMO56" s="7"/>
      <c r="HMP56" s="7"/>
      <c r="HMQ56" s="7"/>
      <c r="HMR56" s="7"/>
      <c r="HMS56" s="7"/>
      <c r="HMT56" s="7"/>
      <c r="HMU56" s="7"/>
      <c r="HMV56" s="7"/>
      <c r="HMW56" s="7"/>
      <c r="HMX56" s="7"/>
      <c r="HMY56" s="7"/>
      <c r="HMZ56" s="7"/>
      <c r="HNA56" s="7"/>
      <c r="HNB56" s="7"/>
      <c r="HNC56" s="7"/>
      <c r="HND56" s="7"/>
      <c r="HNE56" s="7"/>
      <c r="HNF56" s="7"/>
      <c r="HNG56" s="7"/>
      <c r="HNH56" s="7"/>
      <c r="HNI56" s="7"/>
      <c r="HNJ56" s="7"/>
      <c r="HNK56" s="7"/>
      <c r="HNL56" s="7"/>
      <c r="HNM56" s="7"/>
      <c r="HNN56" s="7"/>
      <c r="HNO56" s="7"/>
      <c r="HNP56" s="7"/>
      <c r="HNQ56" s="7"/>
      <c r="HNR56" s="7"/>
      <c r="HNS56" s="7"/>
      <c r="HNT56" s="7"/>
      <c r="HNU56" s="7"/>
      <c r="HNV56" s="7"/>
      <c r="HNW56" s="7"/>
      <c r="HNX56" s="7"/>
      <c r="HNY56" s="7"/>
      <c r="HNZ56" s="7"/>
      <c r="HOA56" s="7"/>
      <c r="HOB56" s="7"/>
      <c r="HOC56" s="7"/>
      <c r="HOD56" s="7"/>
      <c r="HOE56" s="7"/>
      <c r="HOF56" s="7"/>
      <c r="HOG56" s="7"/>
      <c r="HOH56" s="7"/>
      <c r="HOI56" s="7"/>
      <c r="HOJ56" s="7"/>
      <c r="HOK56" s="7"/>
      <c r="HOL56" s="7"/>
      <c r="HOM56" s="7"/>
      <c r="HON56" s="7"/>
      <c r="HOO56" s="7"/>
      <c r="HOP56" s="7"/>
      <c r="HOQ56" s="7"/>
      <c r="HOR56" s="7"/>
      <c r="HOS56" s="7"/>
      <c r="HOT56" s="7"/>
      <c r="HOU56" s="7"/>
      <c r="HOV56" s="7"/>
      <c r="HOW56" s="7"/>
      <c r="HOX56" s="7"/>
      <c r="HOY56" s="7"/>
      <c r="HOZ56" s="7"/>
      <c r="HPA56" s="7"/>
      <c r="HPB56" s="7"/>
      <c r="HPC56" s="7"/>
      <c r="HPD56" s="7"/>
      <c r="HPE56" s="7"/>
      <c r="HPF56" s="7"/>
      <c r="HPG56" s="7"/>
      <c r="HPH56" s="7"/>
      <c r="HPI56" s="7"/>
      <c r="HPJ56" s="7"/>
      <c r="HPK56" s="7"/>
      <c r="HPL56" s="7"/>
      <c r="HPM56" s="7"/>
      <c r="HPN56" s="7"/>
      <c r="HPO56" s="7"/>
      <c r="HPP56" s="7"/>
      <c r="HPQ56" s="7"/>
      <c r="HPR56" s="7"/>
      <c r="HPS56" s="7"/>
      <c r="HPT56" s="7"/>
      <c r="HPU56" s="7"/>
      <c r="HPV56" s="7"/>
      <c r="HPW56" s="7"/>
      <c r="HPX56" s="7"/>
      <c r="HPY56" s="7"/>
      <c r="HPZ56" s="7"/>
      <c r="HQA56" s="7"/>
      <c r="HQB56" s="7"/>
      <c r="HQC56" s="7"/>
      <c r="HQD56" s="7"/>
      <c r="HQE56" s="7"/>
      <c r="HQF56" s="7"/>
      <c r="HQG56" s="7"/>
      <c r="HQH56" s="7"/>
      <c r="HQI56" s="7"/>
      <c r="HQJ56" s="7"/>
      <c r="HQK56" s="7"/>
      <c r="HQL56" s="7"/>
      <c r="HQM56" s="7"/>
      <c r="HQN56" s="7"/>
      <c r="HQO56" s="7"/>
      <c r="HQP56" s="7"/>
      <c r="HQQ56" s="7"/>
      <c r="HQR56" s="7"/>
      <c r="HQS56" s="7"/>
      <c r="HQT56" s="7"/>
      <c r="HQU56" s="7"/>
      <c r="HQV56" s="7"/>
      <c r="HQW56" s="7"/>
      <c r="HQX56" s="7"/>
      <c r="HQY56" s="7"/>
      <c r="HQZ56" s="7"/>
      <c r="HRA56" s="7"/>
      <c r="HRB56" s="7"/>
      <c r="HRC56" s="7"/>
      <c r="HRD56" s="7"/>
      <c r="HRE56" s="7"/>
      <c r="HRF56" s="7"/>
      <c r="HRG56" s="7"/>
      <c r="HRH56" s="7"/>
      <c r="HRI56" s="7"/>
      <c r="HRJ56" s="7"/>
      <c r="HRK56" s="7"/>
      <c r="HRL56" s="7"/>
      <c r="HRM56" s="7"/>
      <c r="HRN56" s="7"/>
      <c r="HRO56" s="7"/>
      <c r="HRP56" s="7"/>
      <c r="HRQ56" s="7"/>
      <c r="HRR56" s="7"/>
      <c r="HRS56" s="7"/>
      <c r="HRT56" s="7"/>
      <c r="HRU56" s="7"/>
      <c r="HRV56" s="7"/>
      <c r="HRW56" s="7"/>
      <c r="HRX56" s="7"/>
      <c r="HRY56" s="7"/>
      <c r="HRZ56" s="7"/>
      <c r="HSA56" s="7"/>
      <c r="HSB56" s="7"/>
      <c r="HSC56" s="7"/>
      <c r="HSD56" s="7"/>
      <c r="HSE56" s="7"/>
      <c r="HSF56" s="7"/>
      <c r="HSG56" s="7"/>
      <c r="HSH56" s="7"/>
      <c r="HSI56" s="7"/>
      <c r="HSJ56" s="7"/>
      <c r="HSK56" s="7"/>
      <c r="HSL56" s="7"/>
      <c r="HSM56" s="7"/>
      <c r="HSN56" s="7"/>
      <c r="HSO56" s="7"/>
      <c r="HSP56" s="7"/>
      <c r="HSQ56" s="7"/>
      <c r="HSR56" s="7"/>
      <c r="HSS56" s="7"/>
      <c r="HST56" s="7"/>
      <c r="HSU56" s="7"/>
      <c r="HSV56" s="7"/>
      <c r="HSW56" s="7"/>
      <c r="HSX56" s="7"/>
      <c r="HSY56" s="7"/>
      <c r="HSZ56" s="7"/>
      <c r="HTA56" s="7"/>
      <c r="HTB56" s="7"/>
      <c r="HTC56" s="7"/>
      <c r="HTD56" s="7"/>
      <c r="HTE56" s="7"/>
      <c r="HTF56" s="7"/>
      <c r="HTG56" s="7"/>
      <c r="HTH56" s="7"/>
      <c r="HTI56" s="7"/>
      <c r="HTJ56" s="7"/>
      <c r="HTK56" s="7"/>
      <c r="HTL56" s="7"/>
      <c r="HTM56" s="7"/>
      <c r="HTN56" s="7"/>
      <c r="HTO56" s="7"/>
      <c r="HTP56" s="7"/>
      <c r="HTQ56" s="7"/>
      <c r="HTR56" s="7"/>
      <c r="HTS56" s="7"/>
      <c r="HTT56" s="7"/>
      <c r="HTU56" s="7"/>
      <c r="HTV56" s="7"/>
      <c r="HTW56" s="7"/>
      <c r="HTX56" s="7"/>
      <c r="HTY56" s="7"/>
      <c r="HTZ56" s="7"/>
      <c r="HUA56" s="7"/>
      <c r="HUB56" s="7"/>
      <c r="HUC56" s="7"/>
      <c r="HUD56" s="7"/>
      <c r="HUE56" s="7"/>
      <c r="HUF56" s="7"/>
      <c r="HUG56" s="7"/>
      <c r="HUH56" s="7"/>
      <c r="HUI56" s="7"/>
      <c r="HUJ56" s="7"/>
      <c r="HUK56" s="7"/>
      <c r="HUL56" s="7"/>
      <c r="HUM56" s="7"/>
      <c r="HUN56" s="7"/>
      <c r="HUO56" s="7"/>
      <c r="HUP56" s="7"/>
      <c r="HUQ56" s="7"/>
      <c r="HUR56" s="7"/>
      <c r="HUS56" s="7"/>
      <c r="HUT56" s="7"/>
      <c r="HUU56" s="7"/>
      <c r="HUV56" s="7"/>
      <c r="HUW56" s="7"/>
      <c r="HUX56" s="7"/>
      <c r="HUY56" s="7"/>
      <c r="HUZ56" s="7"/>
      <c r="HVA56" s="7"/>
      <c r="HVB56" s="7"/>
      <c r="HVC56" s="7"/>
      <c r="HVD56" s="7"/>
      <c r="HVE56" s="7"/>
      <c r="HVF56" s="7"/>
      <c r="HVG56" s="7"/>
      <c r="HVH56" s="7"/>
      <c r="HVI56" s="7"/>
      <c r="HVJ56" s="7"/>
      <c r="HVK56" s="7"/>
      <c r="HVL56" s="7"/>
      <c r="HVM56" s="7"/>
      <c r="HVN56" s="7"/>
      <c r="HVO56" s="7"/>
      <c r="HVP56" s="7"/>
      <c r="HVQ56" s="7"/>
      <c r="HVR56" s="7"/>
      <c r="HVS56" s="7"/>
      <c r="HVT56" s="7"/>
      <c r="HVU56" s="7"/>
      <c r="HVV56" s="7"/>
      <c r="HVW56" s="7"/>
      <c r="HVX56" s="7"/>
      <c r="HVY56" s="7"/>
      <c r="HVZ56" s="7"/>
      <c r="HWA56" s="7"/>
      <c r="HWB56" s="7"/>
      <c r="HWC56" s="7"/>
      <c r="HWD56" s="7"/>
      <c r="HWE56" s="7"/>
      <c r="HWF56" s="7"/>
      <c r="HWG56" s="7"/>
      <c r="HWH56" s="7"/>
      <c r="HWI56" s="7"/>
      <c r="HWJ56" s="7"/>
      <c r="HWK56" s="7"/>
      <c r="HWL56" s="7"/>
      <c r="HWM56" s="7"/>
      <c r="HWN56" s="7"/>
      <c r="HWO56" s="7"/>
      <c r="HWP56" s="7"/>
      <c r="HWQ56" s="7"/>
      <c r="HWR56" s="7"/>
      <c r="HWS56" s="7"/>
      <c r="HWT56" s="7"/>
      <c r="HWU56" s="7"/>
      <c r="HWV56" s="7"/>
      <c r="HWW56" s="7"/>
      <c r="HWX56" s="7"/>
      <c r="HWY56" s="7"/>
      <c r="HWZ56" s="7"/>
      <c r="HXA56" s="7"/>
      <c r="HXB56" s="7"/>
      <c r="HXC56" s="7"/>
      <c r="HXD56" s="7"/>
      <c r="HXE56" s="7"/>
      <c r="HXF56" s="7"/>
      <c r="HXG56" s="7"/>
      <c r="HXH56" s="7"/>
      <c r="HXI56" s="7"/>
      <c r="HXJ56" s="7"/>
      <c r="HXK56" s="7"/>
      <c r="HXL56" s="7"/>
      <c r="HXM56" s="7"/>
      <c r="HXN56" s="7"/>
      <c r="HXO56" s="7"/>
      <c r="HXP56" s="7"/>
      <c r="HXQ56" s="7"/>
      <c r="HXR56" s="7"/>
      <c r="HXS56" s="7"/>
      <c r="HXT56" s="7"/>
      <c r="HXU56" s="7"/>
      <c r="HXV56" s="7"/>
      <c r="HXW56" s="7"/>
      <c r="HXX56" s="7"/>
      <c r="HXY56" s="7"/>
      <c r="HXZ56" s="7"/>
      <c r="HYA56" s="7"/>
      <c r="HYB56" s="7"/>
      <c r="HYC56" s="7"/>
      <c r="HYD56" s="7"/>
      <c r="HYE56" s="7"/>
      <c r="HYF56" s="7"/>
      <c r="HYG56" s="7"/>
      <c r="HYH56" s="7"/>
      <c r="HYI56" s="7"/>
      <c r="HYJ56" s="7"/>
      <c r="HYK56" s="7"/>
      <c r="HYL56" s="7"/>
      <c r="HYM56" s="7"/>
      <c r="HYN56" s="7"/>
      <c r="HYO56" s="7"/>
      <c r="HYP56" s="7"/>
      <c r="HYQ56" s="7"/>
      <c r="HYR56" s="7"/>
      <c r="HYS56" s="7"/>
      <c r="HYT56" s="7"/>
      <c r="HYU56" s="7"/>
      <c r="HYV56" s="7"/>
      <c r="HYW56" s="7"/>
      <c r="HYX56" s="7"/>
      <c r="HYY56" s="7"/>
      <c r="HYZ56" s="7"/>
      <c r="HZA56" s="7"/>
      <c r="HZB56" s="7"/>
      <c r="HZC56" s="7"/>
      <c r="HZD56" s="7"/>
      <c r="HZE56" s="7"/>
      <c r="HZF56" s="7"/>
      <c r="HZG56" s="7"/>
      <c r="HZH56" s="7"/>
      <c r="HZI56" s="7"/>
      <c r="HZJ56" s="7"/>
      <c r="HZK56" s="7"/>
      <c r="HZL56" s="7"/>
      <c r="HZM56" s="7"/>
      <c r="HZN56" s="7"/>
      <c r="HZO56" s="7"/>
      <c r="HZP56" s="7"/>
      <c r="HZQ56" s="7"/>
      <c r="HZR56" s="7"/>
      <c r="HZS56" s="7"/>
      <c r="HZT56" s="7"/>
      <c r="HZU56" s="7"/>
      <c r="HZV56" s="7"/>
      <c r="HZW56" s="7"/>
      <c r="HZX56" s="7"/>
      <c r="HZY56" s="7"/>
      <c r="HZZ56" s="7"/>
      <c r="IAA56" s="7"/>
      <c r="IAB56" s="7"/>
      <c r="IAC56" s="7"/>
      <c r="IAD56" s="7"/>
      <c r="IAE56" s="7"/>
      <c r="IAF56" s="7"/>
      <c r="IAG56" s="7"/>
      <c r="IAH56" s="7"/>
      <c r="IAI56" s="7"/>
      <c r="IAJ56" s="7"/>
      <c r="IAK56" s="7"/>
      <c r="IAL56" s="7"/>
      <c r="IAM56" s="7"/>
      <c r="IAN56" s="7"/>
      <c r="IAO56" s="7"/>
      <c r="IAP56" s="7"/>
      <c r="IAQ56" s="7"/>
      <c r="IAR56" s="7"/>
      <c r="IAS56" s="7"/>
      <c r="IAT56" s="7"/>
      <c r="IAU56" s="7"/>
      <c r="IAV56" s="7"/>
      <c r="IAW56" s="7"/>
      <c r="IAX56" s="7"/>
      <c r="IAY56" s="7"/>
      <c r="IAZ56" s="7"/>
      <c r="IBA56" s="7"/>
      <c r="IBB56" s="7"/>
      <c r="IBC56" s="7"/>
      <c r="IBD56" s="7"/>
      <c r="IBE56" s="7"/>
      <c r="IBF56" s="7"/>
      <c r="IBG56" s="7"/>
      <c r="IBH56" s="7"/>
      <c r="IBI56" s="7"/>
      <c r="IBJ56" s="7"/>
      <c r="IBK56" s="7"/>
      <c r="IBL56" s="7"/>
      <c r="IBM56" s="7"/>
      <c r="IBN56" s="7"/>
      <c r="IBO56" s="7"/>
      <c r="IBP56" s="7"/>
      <c r="IBQ56" s="7"/>
      <c r="IBR56" s="7"/>
      <c r="IBS56" s="7"/>
      <c r="IBT56" s="7"/>
      <c r="IBU56" s="7"/>
      <c r="IBV56" s="7"/>
      <c r="IBW56" s="7"/>
      <c r="IBX56" s="7"/>
      <c r="IBY56" s="7"/>
      <c r="IBZ56" s="7"/>
      <c r="ICA56" s="7"/>
      <c r="ICB56" s="7"/>
      <c r="ICC56" s="7"/>
      <c r="ICD56" s="7"/>
      <c r="ICE56" s="7"/>
      <c r="ICF56" s="7"/>
      <c r="ICG56" s="7"/>
      <c r="ICH56" s="7"/>
      <c r="ICI56" s="7"/>
      <c r="ICJ56" s="7"/>
      <c r="ICK56" s="7"/>
      <c r="ICL56" s="7"/>
      <c r="ICM56" s="7"/>
      <c r="ICN56" s="7"/>
      <c r="ICO56" s="7"/>
      <c r="ICP56" s="7"/>
      <c r="ICQ56" s="7"/>
      <c r="ICR56" s="7"/>
      <c r="ICS56" s="7"/>
      <c r="ICT56" s="7"/>
      <c r="ICU56" s="7"/>
      <c r="ICV56" s="7"/>
      <c r="ICW56" s="7"/>
      <c r="ICX56" s="7"/>
      <c r="ICY56" s="7"/>
      <c r="ICZ56" s="7"/>
      <c r="IDA56" s="7"/>
      <c r="IDB56" s="7"/>
      <c r="IDC56" s="7"/>
      <c r="IDD56" s="7"/>
      <c r="IDE56" s="7"/>
      <c r="IDF56" s="7"/>
      <c r="IDG56" s="7"/>
      <c r="IDH56" s="7"/>
      <c r="IDI56" s="7"/>
      <c r="IDJ56" s="7"/>
      <c r="IDK56" s="7"/>
      <c r="IDL56" s="7"/>
      <c r="IDM56" s="7"/>
      <c r="IDN56" s="7"/>
      <c r="IDO56" s="7"/>
      <c r="IDP56" s="7"/>
      <c r="IDQ56" s="7"/>
      <c r="IDR56" s="7"/>
      <c r="IDS56" s="7"/>
      <c r="IDT56" s="7"/>
      <c r="IDU56" s="7"/>
      <c r="IDV56" s="7"/>
      <c r="IDW56" s="7"/>
      <c r="IDX56" s="7"/>
      <c r="IDY56" s="7"/>
      <c r="IDZ56" s="7"/>
      <c r="IEA56" s="7"/>
      <c r="IEB56" s="7"/>
      <c r="IEC56" s="7"/>
      <c r="IED56" s="7"/>
      <c r="IEE56" s="7"/>
      <c r="IEF56" s="7"/>
      <c r="IEG56" s="7"/>
      <c r="IEH56" s="7"/>
      <c r="IEI56" s="7"/>
      <c r="IEJ56" s="7"/>
      <c r="IEK56" s="7"/>
      <c r="IEL56" s="7"/>
      <c r="IEM56" s="7"/>
      <c r="IEN56" s="7"/>
      <c r="IEO56" s="7"/>
      <c r="IEP56" s="7"/>
      <c r="IEQ56" s="7"/>
      <c r="IER56" s="7"/>
      <c r="IES56" s="7"/>
      <c r="IET56" s="7"/>
      <c r="IEU56" s="7"/>
      <c r="IEV56" s="7"/>
      <c r="IEW56" s="7"/>
      <c r="IEX56" s="7"/>
      <c r="IEY56" s="7"/>
      <c r="IEZ56" s="7"/>
      <c r="IFA56" s="7"/>
      <c r="IFB56" s="7"/>
      <c r="IFC56" s="7"/>
      <c r="IFD56" s="7"/>
      <c r="IFE56" s="7"/>
      <c r="IFF56" s="7"/>
      <c r="IFG56" s="7"/>
      <c r="IFH56" s="7"/>
      <c r="IFI56" s="7"/>
      <c r="IFJ56" s="7"/>
      <c r="IFK56" s="7"/>
      <c r="IFL56" s="7"/>
      <c r="IFM56" s="7"/>
      <c r="IFN56" s="7"/>
      <c r="IFO56" s="7"/>
      <c r="IFP56" s="7"/>
      <c r="IFQ56" s="7"/>
      <c r="IFR56" s="7"/>
      <c r="IFS56" s="7"/>
      <c r="IFT56" s="7"/>
      <c r="IFU56" s="7"/>
      <c r="IFV56" s="7"/>
      <c r="IFW56" s="7"/>
      <c r="IFX56" s="7"/>
      <c r="IFY56" s="7"/>
      <c r="IFZ56" s="7"/>
      <c r="IGA56" s="7"/>
      <c r="IGB56" s="7"/>
      <c r="IGC56" s="7"/>
      <c r="IGD56" s="7"/>
      <c r="IGE56" s="7"/>
      <c r="IGF56" s="7"/>
      <c r="IGG56" s="7"/>
      <c r="IGH56" s="7"/>
      <c r="IGI56" s="7"/>
      <c r="IGJ56" s="7"/>
      <c r="IGK56" s="7"/>
      <c r="IGL56" s="7"/>
      <c r="IGM56" s="7"/>
      <c r="IGN56" s="7"/>
      <c r="IGO56" s="7"/>
      <c r="IGP56" s="7"/>
      <c r="IGQ56" s="7"/>
      <c r="IGR56" s="7"/>
      <c r="IGS56" s="7"/>
      <c r="IGT56" s="7"/>
      <c r="IGU56" s="7"/>
      <c r="IGV56" s="7"/>
      <c r="IGW56" s="7"/>
      <c r="IGX56" s="7"/>
      <c r="IGY56" s="7"/>
      <c r="IGZ56" s="7"/>
      <c r="IHA56" s="7"/>
      <c r="IHB56" s="7"/>
      <c r="IHC56" s="7"/>
      <c r="IHD56" s="7"/>
      <c r="IHE56" s="7"/>
      <c r="IHF56" s="7"/>
      <c r="IHG56" s="7"/>
      <c r="IHH56" s="7"/>
      <c r="IHI56" s="7"/>
      <c r="IHJ56" s="7"/>
      <c r="IHK56" s="7"/>
      <c r="IHL56" s="7"/>
      <c r="IHM56" s="7"/>
      <c r="IHN56" s="7"/>
      <c r="IHO56" s="7"/>
      <c r="IHP56" s="7"/>
      <c r="IHQ56" s="7"/>
      <c r="IHR56" s="7"/>
      <c r="IHS56" s="7"/>
      <c r="IHT56" s="7"/>
      <c r="IHU56" s="7"/>
      <c r="IHV56" s="7"/>
      <c r="IHW56" s="7"/>
      <c r="IHX56" s="7"/>
      <c r="IHY56" s="7"/>
      <c r="IHZ56" s="7"/>
      <c r="IIA56" s="7"/>
      <c r="IIB56" s="7"/>
      <c r="IIC56" s="7"/>
      <c r="IID56" s="7"/>
      <c r="IIE56" s="7"/>
      <c r="IIF56" s="7"/>
      <c r="IIG56" s="7"/>
      <c r="IIH56" s="7"/>
      <c r="III56" s="7"/>
      <c r="IIJ56" s="7"/>
      <c r="IIK56" s="7"/>
      <c r="IIL56" s="7"/>
      <c r="IIM56" s="7"/>
      <c r="IIN56" s="7"/>
      <c r="IIO56" s="7"/>
      <c r="IIP56" s="7"/>
      <c r="IIQ56" s="7"/>
      <c r="IIR56" s="7"/>
      <c r="IIS56" s="7"/>
      <c r="IIT56" s="7"/>
      <c r="IIU56" s="7"/>
      <c r="IIV56" s="7"/>
      <c r="IIW56" s="7"/>
      <c r="IIX56" s="7"/>
      <c r="IIY56" s="7"/>
      <c r="IIZ56" s="7"/>
      <c r="IJA56" s="7"/>
      <c r="IJB56" s="7"/>
      <c r="IJC56" s="7"/>
      <c r="IJD56" s="7"/>
      <c r="IJE56" s="7"/>
      <c r="IJF56" s="7"/>
      <c r="IJG56" s="7"/>
      <c r="IJH56" s="7"/>
      <c r="IJI56" s="7"/>
      <c r="IJJ56" s="7"/>
      <c r="IJK56" s="7"/>
      <c r="IJL56" s="7"/>
      <c r="IJM56" s="7"/>
      <c r="IJN56" s="7"/>
      <c r="IJO56" s="7"/>
      <c r="IJP56" s="7"/>
      <c r="IJQ56" s="7"/>
      <c r="IJR56" s="7"/>
      <c r="IJS56" s="7"/>
      <c r="IJT56" s="7"/>
      <c r="IJU56" s="7"/>
      <c r="IJV56" s="7"/>
      <c r="IJW56" s="7"/>
      <c r="IJX56" s="7"/>
      <c r="IJY56" s="7"/>
      <c r="IJZ56" s="7"/>
      <c r="IKA56" s="7"/>
      <c r="IKB56" s="7"/>
      <c r="IKC56" s="7"/>
      <c r="IKD56" s="7"/>
      <c r="IKE56" s="7"/>
      <c r="IKF56" s="7"/>
      <c r="IKG56" s="7"/>
      <c r="IKH56" s="7"/>
      <c r="IKI56" s="7"/>
      <c r="IKJ56" s="7"/>
      <c r="IKK56" s="7"/>
      <c r="IKL56" s="7"/>
      <c r="IKM56" s="7"/>
      <c r="IKN56" s="7"/>
      <c r="IKO56" s="7"/>
      <c r="IKP56" s="7"/>
      <c r="IKQ56" s="7"/>
      <c r="IKR56" s="7"/>
      <c r="IKS56" s="7"/>
      <c r="IKT56" s="7"/>
      <c r="IKU56" s="7"/>
      <c r="IKV56" s="7"/>
      <c r="IKW56" s="7"/>
      <c r="IKX56" s="7"/>
      <c r="IKY56" s="7"/>
      <c r="IKZ56" s="7"/>
      <c r="ILA56" s="7"/>
      <c r="ILB56" s="7"/>
      <c r="ILC56" s="7"/>
      <c r="ILD56" s="7"/>
      <c r="ILE56" s="7"/>
      <c r="ILF56" s="7"/>
      <c r="ILG56" s="7"/>
      <c r="ILH56" s="7"/>
      <c r="ILI56" s="7"/>
      <c r="ILJ56" s="7"/>
      <c r="ILK56" s="7"/>
      <c r="ILL56" s="7"/>
      <c r="ILM56" s="7"/>
      <c r="ILN56" s="7"/>
      <c r="ILO56" s="7"/>
      <c r="ILP56" s="7"/>
      <c r="ILQ56" s="7"/>
      <c r="ILR56" s="7"/>
      <c r="ILS56" s="7"/>
      <c r="ILT56" s="7"/>
      <c r="ILU56" s="7"/>
      <c r="ILV56" s="7"/>
      <c r="ILW56" s="7"/>
      <c r="ILX56" s="7"/>
      <c r="ILY56" s="7"/>
      <c r="ILZ56" s="7"/>
      <c r="IMA56" s="7"/>
      <c r="IMB56" s="7"/>
      <c r="IMC56" s="7"/>
      <c r="IMD56" s="7"/>
      <c r="IME56" s="7"/>
      <c r="IMF56" s="7"/>
      <c r="IMG56" s="7"/>
      <c r="IMH56" s="7"/>
      <c r="IMI56" s="7"/>
      <c r="IMJ56" s="7"/>
      <c r="IMK56" s="7"/>
      <c r="IML56" s="7"/>
      <c r="IMM56" s="7"/>
      <c r="IMN56" s="7"/>
      <c r="IMO56" s="7"/>
      <c r="IMP56" s="7"/>
      <c r="IMQ56" s="7"/>
      <c r="IMR56" s="7"/>
      <c r="IMS56" s="7"/>
      <c r="IMT56" s="7"/>
      <c r="IMU56" s="7"/>
      <c r="IMV56" s="7"/>
      <c r="IMW56" s="7"/>
      <c r="IMX56" s="7"/>
      <c r="IMY56" s="7"/>
      <c r="IMZ56" s="7"/>
      <c r="INA56" s="7"/>
      <c r="INB56" s="7"/>
      <c r="INC56" s="7"/>
      <c r="IND56" s="7"/>
      <c r="INE56" s="7"/>
      <c r="INF56" s="7"/>
      <c r="ING56" s="7"/>
      <c r="INH56" s="7"/>
      <c r="INI56" s="7"/>
      <c r="INJ56" s="7"/>
      <c r="INK56" s="7"/>
      <c r="INL56" s="7"/>
      <c r="INM56" s="7"/>
      <c r="INN56" s="7"/>
      <c r="INO56" s="7"/>
      <c r="INP56" s="7"/>
      <c r="INQ56" s="7"/>
      <c r="INR56" s="7"/>
      <c r="INS56" s="7"/>
      <c r="INT56" s="7"/>
      <c r="INU56" s="7"/>
      <c r="INV56" s="7"/>
      <c r="INW56" s="7"/>
      <c r="INX56" s="7"/>
      <c r="INY56" s="7"/>
      <c r="INZ56" s="7"/>
      <c r="IOA56" s="7"/>
      <c r="IOB56" s="7"/>
      <c r="IOC56" s="7"/>
      <c r="IOD56" s="7"/>
      <c r="IOE56" s="7"/>
      <c r="IOF56" s="7"/>
      <c r="IOG56" s="7"/>
      <c r="IOH56" s="7"/>
      <c r="IOI56" s="7"/>
      <c r="IOJ56" s="7"/>
      <c r="IOK56" s="7"/>
      <c r="IOL56" s="7"/>
      <c r="IOM56" s="7"/>
      <c r="ION56" s="7"/>
      <c r="IOO56" s="7"/>
      <c r="IOP56" s="7"/>
      <c r="IOQ56" s="7"/>
      <c r="IOR56" s="7"/>
      <c r="IOS56" s="7"/>
      <c r="IOT56" s="7"/>
      <c r="IOU56" s="7"/>
      <c r="IOV56" s="7"/>
      <c r="IOW56" s="7"/>
      <c r="IOX56" s="7"/>
      <c r="IOY56" s="7"/>
      <c r="IOZ56" s="7"/>
      <c r="IPA56" s="7"/>
      <c r="IPB56" s="7"/>
      <c r="IPC56" s="7"/>
      <c r="IPD56" s="7"/>
      <c r="IPE56" s="7"/>
      <c r="IPF56" s="7"/>
      <c r="IPG56" s="7"/>
      <c r="IPH56" s="7"/>
      <c r="IPI56" s="7"/>
      <c r="IPJ56" s="7"/>
      <c r="IPK56" s="7"/>
      <c r="IPL56" s="7"/>
      <c r="IPM56" s="7"/>
      <c r="IPN56" s="7"/>
      <c r="IPO56" s="7"/>
      <c r="IPP56" s="7"/>
      <c r="IPQ56" s="7"/>
      <c r="IPR56" s="7"/>
      <c r="IPS56" s="7"/>
      <c r="IPT56" s="7"/>
      <c r="IPU56" s="7"/>
      <c r="IPV56" s="7"/>
      <c r="IPW56" s="7"/>
      <c r="IPX56" s="7"/>
      <c r="IPY56" s="7"/>
      <c r="IPZ56" s="7"/>
      <c r="IQA56" s="7"/>
      <c r="IQB56" s="7"/>
      <c r="IQC56" s="7"/>
      <c r="IQD56" s="7"/>
      <c r="IQE56" s="7"/>
      <c r="IQF56" s="7"/>
      <c r="IQG56" s="7"/>
      <c r="IQH56" s="7"/>
      <c r="IQI56" s="7"/>
      <c r="IQJ56" s="7"/>
      <c r="IQK56" s="7"/>
      <c r="IQL56" s="7"/>
      <c r="IQM56" s="7"/>
      <c r="IQN56" s="7"/>
      <c r="IQO56" s="7"/>
      <c r="IQP56" s="7"/>
      <c r="IQQ56" s="7"/>
      <c r="IQR56" s="7"/>
      <c r="IQS56" s="7"/>
      <c r="IQT56" s="7"/>
      <c r="IQU56" s="7"/>
      <c r="IQV56" s="7"/>
      <c r="IQW56" s="7"/>
      <c r="IQX56" s="7"/>
      <c r="IQY56" s="7"/>
      <c r="IQZ56" s="7"/>
      <c r="IRA56" s="7"/>
      <c r="IRB56" s="7"/>
      <c r="IRC56" s="7"/>
      <c r="IRD56" s="7"/>
      <c r="IRE56" s="7"/>
      <c r="IRF56" s="7"/>
      <c r="IRG56" s="7"/>
      <c r="IRH56" s="7"/>
      <c r="IRI56" s="7"/>
      <c r="IRJ56" s="7"/>
      <c r="IRK56" s="7"/>
      <c r="IRL56" s="7"/>
      <c r="IRM56" s="7"/>
      <c r="IRN56" s="7"/>
      <c r="IRO56" s="7"/>
      <c r="IRP56" s="7"/>
      <c r="IRQ56" s="7"/>
      <c r="IRR56" s="7"/>
      <c r="IRS56" s="7"/>
      <c r="IRT56" s="7"/>
      <c r="IRU56" s="7"/>
      <c r="IRV56" s="7"/>
      <c r="IRW56" s="7"/>
      <c r="IRX56" s="7"/>
      <c r="IRY56" s="7"/>
      <c r="IRZ56" s="7"/>
      <c r="ISA56" s="7"/>
      <c r="ISB56" s="7"/>
      <c r="ISC56" s="7"/>
      <c r="ISD56" s="7"/>
      <c r="ISE56" s="7"/>
      <c r="ISF56" s="7"/>
      <c r="ISG56" s="7"/>
      <c r="ISH56" s="7"/>
      <c r="ISI56" s="7"/>
      <c r="ISJ56" s="7"/>
      <c r="ISK56" s="7"/>
      <c r="ISL56" s="7"/>
      <c r="ISM56" s="7"/>
      <c r="ISN56" s="7"/>
      <c r="ISO56" s="7"/>
      <c r="ISP56" s="7"/>
      <c r="ISQ56" s="7"/>
      <c r="ISR56" s="7"/>
      <c r="ISS56" s="7"/>
      <c r="IST56" s="7"/>
      <c r="ISU56" s="7"/>
      <c r="ISV56" s="7"/>
      <c r="ISW56" s="7"/>
      <c r="ISX56" s="7"/>
      <c r="ISY56" s="7"/>
      <c r="ISZ56" s="7"/>
      <c r="ITA56" s="7"/>
      <c r="ITB56" s="7"/>
      <c r="ITC56" s="7"/>
      <c r="ITD56" s="7"/>
      <c r="ITE56" s="7"/>
      <c r="ITF56" s="7"/>
      <c r="ITG56" s="7"/>
      <c r="ITH56" s="7"/>
      <c r="ITI56" s="7"/>
      <c r="ITJ56" s="7"/>
      <c r="ITK56" s="7"/>
      <c r="ITL56" s="7"/>
      <c r="ITM56" s="7"/>
      <c r="ITN56" s="7"/>
      <c r="ITO56" s="7"/>
      <c r="ITP56" s="7"/>
      <c r="ITQ56" s="7"/>
      <c r="ITR56" s="7"/>
      <c r="ITS56" s="7"/>
      <c r="ITT56" s="7"/>
      <c r="ITU56" s="7"/>
      <c r="ITV56" s="7"/>
      <c r="ITW56" s="7"/>
      <c r="ITX56" s="7"/>
      <c r="ITY56" s="7"/>
      <c r="ITZ56" s="7"/>
      <c r="IUA56" s="7"/>
      <c r="IUB56" s="7"/>
      <c r="IUC56" s="7"/>
      <c r="IUD56" s="7"/>
      <c r="IUE56" s="7"/>
      <c r="IUF56" s="7"/>
      <c r="IUG56" s="7"/>
      <c r="IUH56" s="7"/>
      <c r="IUI56" s="7"/>
      <c r="IUJ56" s="7"/>
      <c r="IUK56" s="7"/>
      <c r="IUL56" s="7"/>
      <c r="IUM56" s="7"/>
      <c r="IUN56" s="7"/>
      <c r="IUO56" s="7"/>
      <c r="IUP56" s="7"/>
      <c r="IUQ56" s="7"/>
      <c r="IUR56" s="7"/>
      <c r="IUS56" s="7"/>
      <c r="IUT56" s="7"/>
      <c r="IUU56" s="7"/>
      <c r="IUV56" s="7"/>
      <c r="IUW56" s="7"/>
      <c r="IUX56" s="7"/>
      <c r="IUY56" s="7"/>
      <c r="IUZ56" s="7"/>
      <c r="IVA56" s="7"/>
      <c r="IVB56" s="7"/>
      <c r="IVC56" s="7"/>
      <c r="IVD56" s="7"/>
      <c r="IVE56" s="7"/>
      <c r="IVF56" s="7"/>
      <c r="IVG56" s="7"/>
      <c r="IVH56" s="7"/>
      <c r="IVI56" s="7"/>
      <c r="IVJ56" s="7"/>
      <c r="IVK56" s="7"/>
      <c r="IVL56" s="7"/>
      <c r="IVM56" s="7"/>
      <c r="IVN56" s="7"/>
      <c r="IVO56" s="7"/>
      <c r="IVP56" s="7"/>
      <c r="IVQ56" s="7"/>
      <c r="IVR56" s="7"/>
      <c r="IVS56" s="7"/>
      <c r="IVT56" s="7"/>
      <c r="IVU56" s="7"/>
      <c r="IVV56" s="7"/>
      <c r="IVW56" s="7"/>
      <c r="IVX56" s="7"/>
      <c r="IVY56" s="7"/>
      <c r="IVZ56" s="7"/>
      <c r="IWA56" s="7"/>
      <c r="IWB56" s="7"/>
      <c r="IWC56" s="7"/>
      <c r="IWD56" s="7"/>
      <c r="IWE56" s="7"/>
      <c r="IWF56" s="7"/>
      <c r="IWG56" s="7"/>
      <c r="IWH56" s="7"/>
      <c r="IWI56" s="7"/>
      <c r="IWJ56" s="7"/>
      <c r="IWK56" s="7"/>
      <c r="IWL56" s="7"/>
      <c r="IWM56" s="7"/>
      <c r="IWN56" s="7"/>
      <c r="IWO56" s="7"/>
      <c r="IWP56" s="7"/>
      <c r="IWQ56" s="7"/>
      <c r="IWR56" s="7"/>
      <c r="IWS56" s="7"/>
      <c r="IWT56" s="7"/>
      <c r="IWU56" s="7"/>
      <c r="IWV56" s="7"/>
      <c r="IWW56" s="7"/>
      <c r="IWX56" s="7"/>
      <c r="IWY56" s="7"/>
      <c r="IWZ56" s="7"/>
      <c r="IXA56" s="7"/>
      <c r="IXB56" s="7"/>
      <c r="IXC56" s="7"/>
      <c r="IXD56" s="7"/>
      <c r="IXE56" s="7"/>
      <c r="IXF56" s="7"/>
      <c r="IXG56" s="7"/>
      <c r="IXH56" s="7"/>
      <c r="IXI56" s="7"/>
      <c r="IXJ56" s="7"/>
      <c r="IXK56" s="7"/>
      <c r="IXL56" s="7"/>
      <c r="IXM56" s="7"/>
      <c r="IXN56" s="7"/>
      <c r="IXO56" s="7"/>
      <c r="IXP56" s="7"/>
      <c r="IXQ56" s="7"/>
      <c r="IXR56" s="7"/>
      <c r="IXS56" s="7"/>
      <c r="IXT56" s="7"/>
      <c r="IXU56" s="7"/>
      <c r="IXV56" s="7"/>
      <c r="IXW56" s="7"/>
      <c r="IXX56" s="7"/>
      <c r="IXY56" s="7"/>
      <c r="IXZ56" s="7"/>
      <c r="IYA56" s="7"/>
      <c r="IYB56" s="7"/>
      <c r="IYC56" s="7"/>
      <c r="IYD56" s="7"/>
      <c r="IYE56" s="7"/>
      <c r="IYF56" s="7"/>
      <c r="IYG56" s="7"/>
      <c r="IYH56" s="7"/>
      <c r="IYI56" s="7"/>
      <c r="IYJ56" s="7"/>
      <c r="IYK56" s="7"/>
      <c r="IYL56" s="7"/>
      <c r="IYM56" s="7"/>
      <c r="IYN56" s="7"/>
      <c r="IYO56" s="7"/>
      <c r="IYP56" s="7"/>
      <c r="IYQ56" s="7"/>
      <c r="IYR56" s="7"/>
      <c r="IYS56" s="7"/>
      <c r="IYT56" s="7"/>
      <c r="IYU56" s="7"/>
      <c r="IYV56" s="7"/>
      <c r="IYW56" s="7"/>
      <c r="IYX56" s="7"/>
      <c r="IYY56" s="7"/>
      <c r="IYZ56" s="7"/>
      <c r="IZA56" s="7"/>
      <c r="IZB56" s="7"/>
      <c r="IZC56" s="7"/>
      <c r="IZD56" s="7"/>
      <c r="IZE56" s="7"/>
      <c r="IZF56" s="7"/>
      <c r="IZG56" s="7"/>
      <c r="IZH56" s="7"/>
      <c r="IZI56" s="7"/>
      <c r="IZJ56" s="7"/>
      <c r="IZK56" s="7"/>
      <c r="IZL56" s="7"/>
      <c r="IZM56" s="7"/>
      <c r="IZN56" s="7"/>
      <c r="IZO56" s="7"/>
      <c r="IZP56" s="7"/>
      <c r="IZQ56" s="7"/>
      <c r="IZR56" s="7"/>
      <c r="IZS56" s="7"/>
      <c r="IZT56" s="7"/>
      <c r="IZU56" s="7"/>
      <c r="IZV56" s="7"/>
      <c r="IZW56" s="7"/>
      <c r="IZX56" s="7"/>
      <c r="IZY56" s="7"/>
      <c r="IZZ56" s="7"/>
      <c r="JAA56" s="7"/>
      <c r="JAB56" s="7"/>
      <c r="JAC56" s="7"/>
      <c r="JAD56" s="7"/>
      <c r="JAE56" s="7"/>
      <c r="JAF56" s="7"/>
      <c r="JAG56" s="7"/>
      <c r="JAH56" s="7"/>
      <c r="JAI56" s="7"/>
      <c r="JAJ56" s="7"/>
      <c r="JAK56" s="7"/>
      <c r="JAL56" s="7"/>
      <c r="JAM56" s="7"/>
      <c r="JAN56" s="7"/>
      <c r="JAO56" s="7"/>
      <c r="JAP56" s="7"/>
      <c r="JAQ56" s="7"/>
      <c r="JAR56" s="7"/>
      <c r="JAS56" s="7"/>
      <c r="JAT56" s="7"/>
      <c r="JAU56" s="7"/>
      <c r="JAV56" s="7"/>
      <c r="JAW56" s="7"/>
      <c r="JAX56" s="7"/>
      <c r="JAY56" s="7"/>
      <c r="JAZ56" s="7"/>
      <c r="JBA56" s="7"/>
      <c r="JBB56" s="7"/>
      <c r="JBC56" s="7"/>
      <c r="JBD56" s="7"/>
      <c r="JBE56" s="7"/>
      <c r="JBF56" s="7"/>
      <c r="JBG56" s="7"/>
      <c r="JBH56" s="7"/>
      <c r="JBI56" s="7"/>
      <c r="JBJ56" s="7"/>
      <c r="JBK56" s="7"/>
      <c r="JBL56" s="7"/>
      <c r="JBM56" s="7"/>
      <c r="JBN56" s="7"/>
      <c r="JBO56" s="7"/>
      <c r="JBP56" s="7"/>
      <c r="JBQ56" s="7"/>
      <c r="JBR56" s="7"/>
      <c r="JBS56" s="7"/>
      <c r="JBT56" s="7"/>
      <c r="JBU56" s="7"/>
      <c r="JBV56" s="7"/>
      <c r="JBW56" s="7"/>
      <c r="JBX56" s="7"/>
      <c r="JBY56" s="7"/>
      <c r="JBZ56" s="7"/>
      <c r="JCA56" s="7"/>
      <c r="JCB56" s="7"/>
      <c r="JCC56" s="7"/>
      <c r="JCD56" s="7"/>
      <c r="JCE56" s="7"/>
      <c r="JCF56" s="7"/>
      <c r="JCG56" s="7"/>
      <c r="JCH56" s="7"/>
      <c r="JCI56" s="7"/>
      <c r="JCJ56" s="7"/>
      <c r="JCK56" s="7"/>
      <c r="JCL56" s="7"/>
      <c r="JCM56" s="7"/>
      <c r="JCN56" s="7"/>
      <c r="JCO56" s="7"/>
      <c r="JCP56" s="7"/>
      <c r="JCQ56" s="7"/>
      <c r="JCR56" s="7"/>
      <c r="JCS56" s="7"/>
      <c r="JCT56" s="7"/>
      <c r="JCU56" s="7"/>
      <c r="JCV56" s="7"/>
      <c r="JCW56" s="7"/>
      <c r="JCX56" s="7"/>
      <c r="JCY56" s="7"/>
      <c r="JCZ56" s="7"/>
      <c r="JDA56" s="7"/>
      <c r="JDB56" s="7"/>
      <c r="JDC56" s="7"/>
      <c r="JDD56" s="7"/>
      <c r="JDE56" s="7"/>
      <c r="JDF56" s="7"/>
      <c r="JDG56" s="7"/>
      <c r="JDH56" s="7"/>
      <c r="JDI56" s="7"/>
      <c r="JDJ56" s="7"/>
      <c r="JDK56" s="7"/>
      <c r="JDL56" s="7"/>
      <c r="JDM56" s="7"/>
      <c r="JDN56" s="7"/>
      <c r="JDO56" s="7"/>
      <c r="JDP56" s="7"/>
      <c r="JDQ56" s="7"/>
      <c r="JDR56" s="7"/>
      <c r="JDS56" s="7"/>
      <c r="JDT56" s="7"/>
      <c r="JDU56" s="7"/>
      <c r="JDV56" s="7"/>
      <c r="JDW56" s="7"/>
      <c r="JDX56" s="7"/>
      <c r="JDY56" s="7"/>
      <c r="JDZ56" s="7"/>
      <c r="JEA56" s="7"/>
      <c r="JEB56" s="7"/>
      <c r="JEC56" s="7"/>
      <c r="JED56" s="7"/>
      <c r="JEE56" s="7"/>
      <c r="JEF56" s="7"/>
      <c r="JEG56" s="7"/>
      <c r="JEH56" s="7"/>
      <c r="JEI56" s="7"/>
      <c r="JEJ56" s="7"/>
      <c r="JEK56" s="7"/>
      <c r="JEL56" s="7"/>
      <c r="JEM56" s="7"/>
      <c r="JEN56" s="7"/>
      <c r="JEO56" s="7"/>
      <c r="JEP56" s="7"/>
      <c r="JEQ56" s="7"/>
      <c r="JER56" s="7"/>
      <c r="JES56" s="7"/>
      <c r="JET56" s="7"/>
      <c r="JEU56" s="7"/>
      <c r="JEV56" s="7"/>
      <c r="JEW56" s="7"/>
      <c r="JEX56" s="7"/>
      <c r="JEY56" s="7"/>
      <c r="JEZ56" s="7"/>
      <c r="JFA56" s="7"/>
      <c r="JFB56" s="7"/>
      <c r="JFC56" s="7"/>
      <c r="JFD56" s="7"/>
      <c r="JFE56" s="7"/>
      <c r="JFF56" s="7"/>
      <c r="JFG56" s="7"/>
      <c r="JFH56" s="7"/>
      <c r="JFI56" s="7"/>
      <c r="JFJ56" s="7"/>
      <c r="JFK56" s="7"/>
      <c r="JFL56" s="7"/>
      <c r="JFM56" s="7"/>
      <c r="JFN56" s="7"/>
      <c r="JFO56" s="7"/>
      <c r="JFP56" s="7"/>
      <c r="JFQ56" s="7"/>
      <c r="JFR56" s="7"/>
      <c r="JFS56" s="7"/>
      <c r="JFT56" s="7"/>
      <c r="JFU56" s="7"/>
      <c r="JFV56" s="7"/>
      <c r="JFW56" s="7"/>
      <c r="JFX56" s="7"/>
      <c r="JFY56" s="7"/>
      <c r="JFZ56" s="7"/>
      <c r="JGA56" s="7"/>
      <c r="JGB56" s="7"/>
      <c r="JGC56" s="7"/>
      <c r="JGD56" s="7"/>
      <c r="JGE56" s="7"/>
      <c r="JGF56" s="7"/>
      <c r="JGG56" s="7"/>
      <c r="JGH56" s="7"/>
      <c r="JGI56" s="7"/>
      <c r="JGJ56" s="7"/>
      <c r="JGK56" s="7"/>
      <c r="JGL56" s="7"/>
      <c r="JGM56" s="7"/>
      <c r="JGN56" s="7"/>
      <c r="JGO56" s="7"/>
      <c r="JGP56" s="7"/>
      <c r="JGQ56" s="7"/>
      <c r="JGR56" s="7"/>
      <c r="JGS56" s="7"/>
      <c r="JGT56" s="7"/>
      <c r="JGU56" s="7"/>
      <c r="JGV56" s="7"/>
      <c r="JGW56" s="7"/>
      <c r="JGX56" s="7"/>
      <c r="JGY56" s="7"/>
      <c r="JGZ56" s="7"/>
      <c r="JHA56" s="7"/>
      <c r="JHB56" s="7"/>
      <c r="JHC56" s="7"/>
      <c r="JHD56" s="7"/>
      <c r="JHE56" s="7"/>
      <c r="JHF56" s="7"/>
      <c r="JHG56" s="7"/>
      <c r="JHH56" s="7"/>
      <c r="JHI56" s="7"/>
      <c r="JHJ56" s="7"/>
      <c r="JHK56" s="7"/>
      <c r="JHL56" s="7"/>
      <c r="JHM56" s="7"/>
      <c r="JHN56" s="7"/>
      <c r="JHO56" s="7"/>
      <c r="JHP56" s="7"/>
      <c r="JHQ56" s="7"/>
      <c r="JHR56" s="7"/>
      <c r="JHS56" s="7"/>
      <c r="JHT56" s="7"/>
      <c r="JHU56" s="7"/>
      <c r="JHV56" s="7"/>
      <c r="JHW56" s="7"/>
      <c r="JHX56" s="7"/>
      <c r="JHY56" s="7"/>
      <c r="JHZ56" s="7"/>
      <c r="JIA56" s="7"/>
      <c r="JIB56" s="7"/>
      <c r="JIC56" s="7"/>
      <c r="JID56" s="7"/>
      <c r="JIE56" s="7"/>
      <c r="JIF56" s="7"/>
      <c r="JIG56" s="7"/>
      <c r="JIH56" s="7"/>
      <c r="JII56" s="7"/>
      <c r="JIJ56" s="7"/>
      <c r="JIK56" s="7"/>
      <c r="JIL56" s="7"/>
      <c r="JIM56" s="7"/>
      <c r="JIN56" s="7"/>
      <c r="JIO56" s="7"/>
      <c r="JIP56" s="7"/>
      <c r="JIQ56" s="7"/>
      <c r="JIR56" s="7"/>
      <c r="JIS56" s="7"/>
      <c r="JIT56" s="7"/>
      <c r="JIU56" s="7"/>
      <c r="JIV56" s="7"/>
      <c r="JIW56" s="7"/>
      <c r="JIX56" s="7"/>
      <c r="JIY56" s="7"/>
      <c r="JIZ56" s="7"/>
      <c r="JJA56" s="7"/>
      <c r="JJB56" s="7"/>
      <c r="JJC56" s="7"/>
      <c r="JJD56" s="7"/>
      <c r="JJE56" s="7"/>
      <c r="JJF56" s="7"/>
      <c r="JJG56" s="7"/>
      <c r="JJH56" s="7"/>
      <c r="JJI56" s="7"/>
      <c r="JJJ56" s="7"/>
      <c r="JJK56" s="7"/>
      <c r="JJL56" s="7"/>
      <c r="JJM56" s="7"/>
      <c r="JJN56" s="7"/>
      <c r="JJO56" s="7"/>
      <c r="JJP56" s="7"/>
      <c r="JJQ56" s="7"/>
      <c r="JJR56" s="7"/>
      <c r="JJS56" s="7"/>
      <c r="JJT56" s="7"/>
      <c r="JJU56" s="7"/>
      <c r="JJV56" s="7"/>
      <c r="JJW56" s="7"/>
      <c r="JJX56" s="7"/>
      <c r="JJY56" s="7"/>
      <c r="JJZ56" s="7"/>
      <c r="JKA56" s="7"/>
      <c r="JKB56" s="7"/>
      <c r="JKC56" s="7"/>
      <c r="JKD56" s="7"/>
      <c r="JKE56" s="7"/>
      <c r="JKF56" s="7"/>
      <c r="JKG56" s="7"/>
      <c r="JKH56" s="7"/>
      <c r="JKI56" s="7"/>
      <c r="JKJ56" s="7"/>
      <c r="JKK56" s="7"/>
      <c r="JKL56" s="7"/>
      <c r="JKM56" s="7"/>
      <c r="JKN56" s="7"/>
      <c r="JKO56" s="7"/>
      <c r="JKP56" s="7"/>
      <c r="JKQ56" s="7"/>
      <c r="JKR56" s="7"/>
      <c r="JKS56" s="7"/>
      <c r="JKT56" s="7"/>
      <c r="JKU56" s="7"/>
      <c r="JKV56" s="7"/>
      <c r="JKW56" s="7"/>
      <c r="JKX56" s="7"/>
      <c r="JKY56" s="7"/>
      <c r="JKZ56" s="7"/>
      <c r="JLA56" s="7"/>
      <c r="JLB56" s="7"/>
      <c r="JLC56" s="7"/>
      <c r="JLD56" s="7"/>
      <c r="JLE56" s="7"/>
      <c r="JLF56" s="7"/>
      <c r="JLG56" s="7"/>
      <c r="JLH56" s="7"/>
      <c r="JLI56" s="7"/>
      <c r="JLJ56" s="7"/>
      <c r="JLK56" s="7"/>
      <c r="JLL56" s="7"/>
      <c r="JLM56" s="7"/>
      <c r="JLN56" s="7"/>
      <c r="JLO56" s="7"/>
      <c r="JLP56" s="7"/>
      <c r="JLQ56" s="7"/>
      <c r="JLR56" s="7"/>
      <c r="JLS56" s="7"/>
      <c r="JLT56" s="7"/>
      <c r="JLU56" s="7"/>
      <c r="JLV56" s="7"/>
      <c r="JLW56" s="7"/>
      <c r="JLX56" s="7"/>
      <c r="JLY56" s="7"/>
      <c r="JLZ56" s="7"/>
      <c r="JMA56" s="7"/>
      <c r="JMB56" s="7"/>
      <c r="JMC56" s="7"/>
      <c r="JMD56" s="7"/>
      <c r="JME56" s="7"/>
      <c r="JMF56" s="7"/>
      <c r="JMG56" s="7"/>
      <c r="JMH56" s="7"/>
      <c r="JMI56" s="7"/>
      <c r="JMJ56" s="7"/>
      <c r="JMK56" s="7"/>
      <c r="JML56" s="7"/>
      <c r="JMM56" s="7"/>
      <c r="JMN56" s="7"/>
      <c r="JMO56" s="7"/>
      <c r="JMP56" s="7"/>
      <c r="JMQ56" s="7"/>
      <c r="JMR56" s="7"/>
      <c r="JMS56" s="7"/>
      <c r="JMT56" s="7"/>
      <c r="JMU56" s="7"/>
      <c r="JMV56" s="7"/>
      <c r="JMW56" s="7"/>
      <c r="JMX56" s="7"/>
      <c r="JMY56" s="7"/>
      <c r="JMZ56" s="7"/>
      <c r="JNA56" s="7"/>
      <c r="JNB56" s="7"/>
      <c r="JNC56" s="7"/>
      <c r="JND56" s="7"/>
      <c r="JNE56" s="7"/>
      <c r="JNF56" s="7"/>
      <c r="JNG56" s="7"/>
      <c r="JNH56" s="7"/>
      <c r="JNI56" s="7"/>
      <c r="JNJ56" s="7"/>
      <c r="JNK56" s="7"/>
      <c r="JNL56" s="7"/>
      <c r="JNM56" s="7"/>
      <c r="JNN56" s="7"/>
      <c r="JNO56" s="7"/>
      <c r="JNP56" s="7"/>
      <c r="JNQ56" s="7"/>
      <c r="JNR56" s="7"/>
      <c r="JNS56" s="7"/>
      <c r="JNT56" s="7"/>
      <c r="JNU56" s="7"/>
      <c r="JNV56" s="7"/>
      <c r="JNW56" s="7"/>
      <c r="JNX56" s="7"/>
      <c r="JNY56" s="7"/>
      <c r="JNZ56" s="7"/>
      <c r="JOA56" s="7"/>
      <c r="JOB56" s="7"/>
      <c r="JOC56" s="7"/>
      <c r="JOD56" s="7"/>
      <c r="JOE56" s="7"/>
      <c r="JOF56" s="7"/>
      <c r="JOG56" s="7"/>
      <c r="JOH56" s="7"/>
      <c r="JOI56" s="7"/>
      <c r="JOJ56" s="7"/>
      <c r="JOK56" s="7"/>
      <c r="JOL56" s="7"/>
      <c r="JOM56" s="7"/>
      <c r="JON56" s="7"/>
      <c r="JOO56" s="7"/>
      <c r="JOP56" s="7"/>
      <c r="JOQ56" s="7"/>
      <c r="JOR56" s="7"/>
      <c r="JOS56" s="7"/>
      <c r="JOT56" s="7"/>
      <c r="JOU56" s="7"/>
      <c r="JOV56" s="7"/>
      <c r="JOW56" s="7"/>
      <c r="JOX56" s="7"/>
      <c r="JOY56" s="7"/>
      <c r="JOZ56" s="7"/>
      <c r="JPA56" s="7"/>
      <c r="JPB56" s="7"/>
      <c r="JPC56" s="7"/>
      <c r="JPD56" s="7"/>
      <c r="JPE56" s="7"/>
      <c r="JPF56" s="7"/>
      <c r="JPG56" s="7"/>
      <c r="JPH56" s="7"/>
      <c r="JPI56" s="7"/>
      <c r="JPJ56" s="7"/>
      <c r="JPK56" s="7"/>
      <c r="JPL56" s="7"/>
      <c r="JPM56" s="7"/>
      <c r="JPN56" s="7"/>
      <c r="JPO56" s="7"/>
      <c r="JPP56" s="7"/>
      <c r="JPQ56" s="7"/>
      <c r="JPR56" s="7"/>
      <c r="JPS56" s="7"/>
      <c r="JPT56" s="7"/>
      <c r="JPU56" s="7"/>
      <c r="JPV56" s="7"/>
      <c r="JPW56" s="7"/>
      <c r="JPX56" s="7"/>
      <c r="JPY56" s="7"/>
      <c r="JPZ56" s="7"/>
      <c r="JQA56" s="7"/>
      <c r="JQB56" s="7"/>
      <c r="JQC56" s="7"/>
      <c r="JQD56" s="7"/>
      <c r="JQE56" s="7"/>
      <c r="JQF56" s="7"/>
      <c r="JQG56" s="7"/>
      <c r="JQH56" s="7"/>
      <c r="JQI56" s="7"/>
      <c r="JQJ56" s="7"/>
      <c r="JQK56" s="7"/>
      <c r="JQL56" s="7"/>
      <c r="JQM56" s="7"/>
      <c r="JQN56" s="7"/>
      <c r="JQO56" s="7"/>
      <c r="JQP56" s="7"/>
      <c r="JQQ56" s="7"/>
      <c r="JQR56" s="7"/>
      <c r="JQS56" s="7"/>
      <c r="JQT56" s="7"/>
      <c r="JQU56" s="7"/>
      <c r="JQV56" s="7"/>
      <c r="JQW56" s="7"/>
      <c r="JQX56" s="7"/>
      <c r="JQY56" s="7"/>
      <c r="JQZ56" s="7"/>
      <c r="JRA56" s="7"/>
      <c r="JRB56" s="7"/>
      <c r="JRC56" s="7"/>
      <c r="JRD56" s="7"/>
      <c r="JRE56" s="7"/>
      <c r="JRF56" s="7"/>
      <c r="JRG56" s="7"/>
      <c r="JRH56" s="7"/>
      <c r="JRI56" s="7"/>
      <c r="JRJ56" s="7"/>
      <c r="JRK56" s="7"/>
      <c r="JRL56" s="7"/>
      <c r="JRM56" s="7"/>
      <c r="JRN56" s="7"/>
      <c r="JRO56" s="7"/>
      <c r="JRP56" s="7"/>
      <c r="JRQ56" s="7"/>
      <c r="JRR56" s="7"/>
      <c r="JRS56" s="7"/>
      <c r="JRT56" s="7"/>
      <c r="JRU56" s="7"/>
      <c r="JRV56" s="7"/>
      <c r="JRW56" s="7"/>
      <c r="JRX56" s="7"/>
      <c r="JRY56" s="7"/>
      <c r="JRZ56" s="7"/>
      <c r="JSA56" s="7"/>
      <c r="JSB56" s="7"/>
      <c r="JSC56" s="7"/>
      <c r="JSD56" s="7"/>
      <c r="JSE56" s="7"/>
      <c r="JSF56" s="7"/>
      <c r="JSG56" s="7"/>
      <c r="JSH56" s="7"/>
      <c r="JSI56" s="7"/>
      <c r="JSJ56" s="7"/>
      <c r="JSK56" s="7"/>
      <c r="JSL56" s="7"/>
      <c r="JSM56" s="7"/>
      <c r="JSN56" s="7"/>
      <c r="JSO56" s="7"/>
      <c r="JSP56" s="7"/>
      <c r="JSQ56" s="7"/>
      <c r="JSR56" s="7"/>
      <c r="JSS56" s="7"/>
      <c r="JST56" s="7"/>
      <c r="JSU56" s="7"/>
      <c r="JSV56" s="7"/>
      <c r="JSW56" s="7"/>
      <c r="JSX56" s="7"/>
      <c r="JSY56" s="7"/>
      <c r="JSZ56" s="7"/>
      <c r="JTA56" s="7"/>
      <c r="JTB56" s="7"/>
      <c r="JTC56" s="7"/>
      <c r="JTD56" s="7"/>
      <c r="JTE56" s="7"/>
      <c r="JTF56" s="7"/>
      <c r="JTG56" s="7"/>
      <c r="JTH56" s="7"/>
      <c r="JTI56" s="7"/>
      <c r="JTJ56" s="7"/>
      <c r="JTK56" s="7"/>
      <c r="JTL56" s="7"/>
      <c r="JTM56" s="7"/>
      <c r="JTN56" s="7"/>
      <c r="JTO56" s="7"/>
      <c r="JTP56" s="7"/>
      <c r="JTQ56" s="7"/>
      <c r="JTR56" s="7"/>
      <c r="JTS56" s="7"/>
      <c r="JTT56" s="7"/>
      <c r="JTU56" s="7"/>
      <c r="JTV56" s="7"/>
      <c r="JTW56" s="7"/>
      <c r="JTX56" s="7"/>
      <c r="JTY56" s="7"/>
      <c r="JTZ56" s="7"/>
      <c r="JUA56" s="7"/>
      <c r="JUB56" s="7"/>
      <c r="JUC56" s="7"/>
      <c r="JUD56" s="7"/>
      <c r="JUE56" s="7"/>
      <c r="JUF56" s="7"/>
      <c r="JUG56" s="7"/>
      <c r="JUH56" s="7"/>
      <c r="JUI56" s="7"/>
      <c r="JUJ56" s="7"/>
      <c r="JUK56" s="7"/>
      <c r="JUL56" s="7"/>
      <c r="JUM56" s="7"/>
      <c r="JUN56" s="7"/>
      <c r="JUO56" s="7"/>
      <c r="JUP56" s="7"/>
      <c r="JUQ56" s="7"/>
      <c r="JUR56" s="7"/>
      <c r="JUS56" s="7"/>
      <c r="JUT56" s="7"/>
      <c r="JUU56" s="7"/>
      <c r="JUV56" s="7"/>
      <c r="JUW56" s="7"/>
      <c r="JUX56" s="7"/>
      <c r="JUY56" s="7"/>
      <c r="JUZ56" s="7"/>
      <c r="JVA56" s="7"/>
      <c r="JVB56" s="7"/>
      <c r="JVC56" s="7"/>
      <c r="JVD56" s="7"/>
      <c r="JVE56" s="7"/>
      <c r="JVF56" s="7"/>
      <c r="JVG56" s="7"/>
      <c r="JVH56" s="7"/>
      <c r="JVI56" s="7"/>
      <c r="JVJ56" s="7"/>
      <c r="JVK56" s="7"/>
      <c r="JVL56" s="7"/>
      <c r="JVM56" s="7"/>
      <c r="JVN56" s="7"/>
      <c r="JVO56" s="7"/>
      <c r="JVP56" s="7"/>
      <c r="JVQ56" s="7"/>
      <c r="JVR56" s="7"/>
      <c r="JVS56" s="7"/>
      <c r="JVT56" s="7"/>
      <c r="JVU56" s="7"/>
      <c r="JVV56" s="7"/>
      <c r="JVW56" s="7"/>
      <c r="JVX56" s="7"/>
      <c r="JVY56" s="7"/>
      <c r="JVZ56" s="7"/>
      <c r="JWA56" s="7"/>
      <c r="JWB56" s="7"/>
      <c r="JWC56" s="7"/>
      <c r="JWD56" s="7"/>
      <c r="JWE56" s="7"/>
      <c r="JWF56" s="7"/>
      <c r="JWG56" s="7"/>
      <c r="JWH56" s="7"/>
      <c r="JWI56" s="7"/>
      <c r="JWJ56" s="7"/>
      <c r="JWK56" s="7"/>
      <c r="JWL56" s="7"/>
      <c r="JWM56" s="7"/>
      <c r="JWN56" s="7"/>
      <c r="JWO56" s="7"/>
      <c r="JWP56" s="7"/>
      <c r="JWQ56" s="7"/>
      <c r="JWR56" s="7"/>
      <c r="JWS56" s="7"/>
      <c r="JWT56" s="7"/>
      <c r="JWU56" s="7"/>
      <c r="JWV56" s="7"/>
      <c r="JWW56" s="7"/>
      <c r="JWX56" s="7"/>
      <c r="JWY56" s="7"/>
      <c r="JWZ56" s="7"/>
      <c r="JXA56" s="7"/>
      <c r="JXB56" s="7"/>
      <c r="JXC56" s="7"/>
      <c r="JXD56" s="7"/>
      <c r="JXE56" s="7"/>
      <c r="JXF56" s="7"/>
      <c r="JXG56" s="7"/>
      <c r="JXH56" s="7"/>
      <c r="JXI56" s="7"/>
      <c r="JXJ56" s="7"/>
      <c r="JXK56" s="7"/>
      <c r="JXL56" s="7"/>
      <c r="JXM56" s="7"/>
      <c r="JXN56" s="7"/>
      <c r="JXO56" s="7"/>
      <c r="JXP56" s="7"/>
      <c r="JXQ56" s="7"/>
      <c r="JXR56" s="7"/>
      <c r="JXS56" s="7"/>
      <c r="JXT56" s="7"/>
      <c r="JXU56" s="7"/>
      <c r="JXV56" s="7"/>
      <c r="JXW56" s="7"/>
      <c r="JXX56" s="7"/>
      <c r="JXY56" s="7"/>
      <c r="JXZ56" s="7"/>
      <c r="JYA56" s="7"/>
      <c r="JYB56" s="7"/>
      <c r="JYC56" s="7"/>
      <c r="JYD56" s="7"/>
      <c r="JYE56" s="7"/>
      <c r="JYF56" s="7"/>
      <c r="JYG56" s="7"/>
      <c r="JYH56" s="7"/>
      <c r="JYI56" s="7"/>
      <c r="JYJ56" s="7"/>
      <c r="JYK56" s="7"/>
      <c r="JYL56" s="7"/>
      <c r="JYM56" s="7"/>
      <c r="JYN56" s="7"/>
      <c r="JYO56" s="7"/>
      <c r="JYP56" s="7"/>
      <c r="JYQ56" s="7"/>
      <c r="JYR56" s="7"/>
      <c r="JYS56" s="7"/>
      <c r="JYT56" s="7"/>
      <c r="JYU56" s="7"/>
      <c r="JYV56" s="7"/>
      <c r="JYW56" s="7"/>
      <c r="JYX56" s="7"/>
      <c r="JYY56" s="7"/>
      <c r="JYZ56" s="7"/>
      <c r="JZA56" s="7"/>
      <c r="JZB56" s="7"/>
      <c r="JZC56" s="7"/>
      <c r="JZD56" s="7"/>
      <c r="JZE56" s="7"/>
      <c r="JZF56" s="7"/>
      <c r="JZG56" s="7"/>
      <c r="JZH56" s="7"/>
      <c r="JZI56" s="7"/>
      <c r="JZJ56" s="7"/>
      <c r="JZK56" s="7"/>
      <c r="JZL56" s="7"/>
      <c r="JZM56" s="7"/>
      <c r="JZN56" s="7"/>
      <c r="JZO56" s="7"/>
      <c r="JZP56" s="7"/>
      <c r="JZQ56" s="7"/>
      <c r="JZR56" s="7"/>
      <c r="JZS56" s="7"/>
      <c r="JZT56" s="7"/>
      <c r="JZU56" s="7"/>
      <c r="JZV56" s="7"/>
      <c r="JZW56" s="7"/>
      <c r="JZX56" s="7"/>
      <c r="JZY56" s="7"/>
      <c r="JZZ56" s="7"/>
      <c r="KAA56" s="7"/>
      <c r="KAB56" s="7"/>
      <c r="KAC56" s="7"/>
      <c r="KAD56" s="7"/>
      <c r="KAE56" s="7"/>
      <c r="KAF56" s="7"/>
      <c r="KAG56" s="7"/>
      <c r="KAH56" s="7"/>
      <c r="KAI56" s="7"/>
      <c r="KAJ56" s="7"/>
      <c r="KAK56" s="7"/>
      <c r="KAL56" s="7"/>
      <c r="KAM56" s="7"/>
      <c r="KAN56" s="7"/>
      <c r="KAO56" s="7"/>
      <c r="KAP56" s="7"/>
      <c r="KAQ56" s="7"/>
      <c r="KAR56" s="7"/>
      <c r="KAS56" s="7"/>
      <c r="KAT56" s="7"/>
      <c r="KAU56" s="7"/>
      <c r="KAV56" s="7"/>
      <c r="KAW56" s="7"/>
      <c r="KAX56" s="7"/>
      <c r="KAY56" s="7"/>
      <c r="KAZ56" s="7"/>
      <c r="KBA56" s="7"/>
      <c r="KBB56" s="7"/>
      <c r="KBC56" s="7"/>
      <c r="KBD56" s="7"/>
      <c r="KBE56" s="7"/>
      <c r="KBF56" s="7"/>
      <c r="KBG56" s="7"/>
      <c r="KBH56" s="7"/>
      <c r="KBI56" s="7"/>
      <c r="KBJ56" s="7"/>
      <c r="KBK56" s="7"/>
      <c r="KBL56" s="7"/>
      <c r="KBM56" s="7"/>
      <c r="KBN56" s="7"/>
      <c r="KBO56" s="7"/>
      <c r="KBP56" s="7"/>
      <c r="KBQ56" s="7"/>
      <c r="KBR56" s="7"/>
      <c r="KBS56" s="7"/>
      <c r="KBT56" s="7"/>
      <c r="KBU56" s="7"/>
      <c r="KBV56" s="7"/>
      <c r="KBW56" s="7"/>
      <c r="KBX56" s="7"/>
      <c r="KBY56" s="7"/>
      <c r="KBZ56" s="7"/>
      <c r="KCA56" s="7"/>
      <c r="KCB56" s="7"/>
      <c r="KCC56" s="7"/>
      <c r="KCD56" s="7"/>
      <c r="KCE56" s="7"/>
      <c r="KCF56" s="7"/>
      <c r="KCG56" s="7"/>
      <c r="KCH56" s="7"/>
      <c r="KCI56" s="7"/>
      <c r="KCJ56" s="7"/>
      <c r="KCK56" s="7"/>
      <c r="KCL56" s="7"/>
      <c r="KCM56" s="7"/>
      <c r="KCN56" s="7"/>
      <c r="KCO56" s="7"/>
      <c r="KCP56" s="7"/>
      <c r="KCQ56" s="7"/>
      <c r="KCR56" s="7"/>
      <c r="KCS56" s="7"/>
      <c r="KCT56" s="7"/>
      <c r="KCU56" s="7"/>
      <c r="KCV56" s="7"/>
      <c r="KCW56" s="7"/>
      <c r="KCX56" s="7"/>
      <c r="KCY56" s="7"/>
      <c r="KCZ56" s="7"/>
      <c r="KDA56" s="7"/>
      <c r="KDB56" s="7"/>
      <c r="KDC56" s="7"/>
      <c r="KDD56" s="7"/>
      <c r="KDE56" s="7"/>
      <c r="KDF56" s="7"/>
      <c r="KDG56" s="7"/>
      <c r="KDH56" s="7"/>
      <c r="KDI56" s="7"/>
      <c r="KDJ56" s="7"/>
      <c r="KDK56" s="7"/>
      <c r="KDL56" s="7"/>
      <c r="KDM56" s="7"/>
      <c r="KDN56" s="7"/>
      <c r="KDO56" s="7"/>
      <c r="KDP56" s="7"/>
      <c r="KDQ56" s="7"/>
      <c r="KDR56" s="7"/>
      <c r="KDS56" s="7"/>
      <c r="KDT56" s="7"/>
      <c r="KDU56" s="7"/>
      <c r="KDV56" s="7"/>
      <c r="KDW56" s="7"/>
      <c r="KDX56" s="7"/>
      <c r="KDY56" s="7"/>
      <c r="KDZ56" s="7"/>
      <c r="KEA56" s="7"/>
      <c r="KEB56" s="7"/>
      <c r="KEC56" s="7"/>
      <c r="KED56" s="7"/>
      <c r="KEE56" s="7"/>
      <c r="KEF56" s="7"/>
      <c r="KEG56" s="7"/>
      <c r="KEH56" s="7"/>
      <c r="KEI56" s="7"/>
      <c r="KEJ56" s="7"/>
      <c r="KEK56" s="7"/>
      <c r="KEL56" s="7"/>
      <c r="KEM56" s="7"/>
      <c r="KEN56" s="7"/>
      <c r="KEO56" s="7"/>
      <c r="KEP56" s="7"/>
      <c r="KEQ56" s="7"/>
      <c r="KER56" s="7"/>
      <c r="KES56" s="7"/>
      <c r="KET56" s="7"/>
      <c r="KEU56" s="7"/>
      <c r="KEV56" s="7"/>
      <c r="KEW56" s="7"/>
      <c r="KEX56" s="7"/>
      <c r="KEY56" s="7"/>
      <c r="KEZ56" s="7"/>
      <c r="KFA56" s="7"/>
      <c r="KFB56" s="7"/>
      <c r="KFC56" s="7"/>
      <c r="KFD56" s="7"/>
      <c r="KFE56" s="7"/>
      <c r="KFF56" s="7"/>
      <c r="KFG56" s="7"/>
      <c r="KFH56" s="7"/>
      <c r="KFI56" s="7"/>
      <c r="KFJ56" s="7"/>
      <c r="KFK56" s="7"/>
      <c r="KFL56" s="7"/>
      <c r="KFM56" s="7"/>
      <c r="KFN56" s="7"/>
      <c r="KFO56" s="7"/>
      <c r="KFP56" s="7"/>
      <c r="KFQ56" s="7"/>
      <c r="KFR56" s="7"/>
      <c r="KFS56" s="7"/>
      <c r="KFT56" s="7"/>
      <c r="KFU56" s="7"/>
      <c r="KFV56" s="7"/>
      <c r="KFW56" s="7"/>
      <c r="KFX56" s="7"/>
      <c r="KFY56" s="7"/>
      <c r="KFZ56" s="7"/>
      <c r="KGA56" s="7"/>
      <c r="KGB56" s="7"/>
      <c r="KGC56" s="7"/>
      <c r="KGD56" s="7"/>
      <c r="KGE56" s="7"/>
      <c r="KGF56" s="7"/>
      <c r="KGG56" s="7"/>
      <c r="KGH56" s="7"/>
      <c r="KGI56" s="7"/>
      <c r="KGJ56" s="7"/>
      <c r="KGK56" s="7"/>
      <c r="KGL56" s="7"/>
      <c r="KGM56" s="7"/>
      <c r="KGN56" s="7"/>
      <c r="KGO56" s="7"/>
      <c r="KGP56" s="7"/>
      <c r="KGQ56" s="7"/>
      <c r="KGR56" s="7"/>
      <c r="KGS56" s="7"/>
      <c r="KGT56" s="7"/>
      <c r="KGU56" s="7"/>
      <c r="KGV56" s="7"/>
      <c r="KGW56" s="7"/>
      <c r="KGX56" s="7"/>
      <c r="KGY56" s="7"/>
      <c r="KGZ56" s="7"/>
      <c r="KHA56" s="7"/>
      <c r="KHB56" s="7"/>
      <c r="KHC56" s="7"/>
      <c r="KHD56" s="7"/>
      <c r="KHE56" s="7"/>
      <c r="KHF56" s="7"/>
      <c r="KHG56" s="7"/>
      <c r="KHH56" s="7"/>
      <c r="KHI56" s="7"/>
      <c r="KHJ56" s="7"/>
      <c r="KHK56" s="7"/>
      <c r="KHL56" s="7"/>
      <c r="KHM56" s="7"/>
      <c r="KHN56" s="7"/>
      <c r="KHO56" s="7"/>
      <c r="KHP56" s="7"/>
      <c r="KHQ56" s="7"/>
      <c r="KHR56" s="7"/>
      <c r="KHS56" s="7"/>
      <c r="KHT56" s="7"/>
      <c r="KHU56" s="7"/>
      <c r="KHV56" s="7"/>
      <c r="KHW56" s="7"/>
      <c r="KHX56" s="7"/>
      <c r="KHY56" s="7"/>
      <c r="KHZ56" s="7"/>
      <c r="KIA56" s="7"/>
      <c r="KIB56" s="7"/>
      <c r="KIC56" s="7"/>
      <c r="KID56" s="7"/>
      <c r="KIE56" s="7"/>
      <c r="KIF56" s="7"/>
      <c r="KIG56" s="7"/>
      <c r="KIH56" s="7"/>
      <c r="KII56" s="7"/>
      <c r="KIJ56" s="7"/>
      <c r="KIK56" s="7"/>
      <c r="KIL56" s="7"/>
      <c r="KIM56" s="7"/>
      <c r="KIN56" s="7"/>
      <c r="KIO56" s="7"/>
      <c r="KIP56" s="7"/>
      <c r="KIQ56" s="7"/>
      <c r="KIR56" s="7"/>
      <c r="KIS56" s="7"/>
      <c r="KIT56" s="7"/>
      <c r="KIU56" s="7"/>
      <c r="KIV56" s="7"/>
      <c r="KIW56" s="7"/>
      <c r="KIX56" s="7"/>
      <c r="KIY56" s="7"/>
      <c r="KIZ56" s="7"/>
      <c r="KJA56" s="7"/>
      <c r="KJB56" s="7"/>
      <c r="KJC56" s="7"/>
      <c r="KJD56" s="7"/>
      <c r="KJE56" s="7"/>
      <c r="KJF56" s="7"/>
      <c r="KJG56" s="7"/>
      <c r="KJH56" s="7"/>
      <c r="KJI56" s="7"/>
      <c r="KJJ56" s="7"/>
      <c r="KJK56" s="7"/>
      <c r="KJL56" s="7"/>
      <c r="KJM56" s="7"/>
      <c r="KJN56" s="7"/>
      <c r="KJO56" s="7"/>
      <c r="KJP56" s="7"/>
      <c r="KJQ56" s="7"/>
      <c r="KJR56" s="7"/>
      <c r="KJS56" s="7"/>
      <c r="KJT56" s="7"/>
      <c r="KJU56" s="7"/>
      <c r="KJV56" s="7"/>
      <c r="KJW56" s="7"/>
      <c r="KJX56" s="7"/>
      <c r="KJY56" s="7"/>
      <c r="KJZ56" s="7"/>
      <c r="KKA56" s="7"/>
      <c r="KKB56" s="7"/>
      <c r="KKC56" s="7"/>
      <c r="KKD56" s="7"/>
      <c r="KKE56" s="7"/>
      <c r="KKF56" s="7"/>
      <c r="KKG56" s="7"/>
      <c r="KKH56" s="7"/>
      <c r="KKI56" s="7"/>
      <c r="KKJ56" s="7"/>
      <c r="KKK56" s="7"/>
      <c r="KKL56" s="7"/>
      <c r="KKM56" s="7"/>
      <c r="KKN56" s="7"/>
      <c r="KKO56" s="7"/>
      <c r="KKP56" s="7"/>
      <c r="KKQ56" s="7"/>
      <c r="KKR56" s="7"/>
      <c r="KKS56" s="7"/>
      <c r="KKT56" s="7"/>
      <c r="KKU56" s="7"/>
      <c r="KKV56" s="7"/>
      <c r="KKW56" s="7"/>
      <c r="KKX56" s="7"/>
      <c r="KKY56" s="7"/>
      <c r="KKZ56" s="7"/>
      <c r="KLA56" s="7"/>
      <c r="KLB56" s="7"/>
      <c r="KLC56" s="7"/>
      <c r="KLD56" s="7"/>
      <c r="KLE56" s="7"/>
      <c r="KLF56" s="7"/>
      <c r="KLG56" s="7"/>
      <c r="KLH56" s="7"/>
      <c r="KLI56" s="7"/>
      <c r="KLJ56" s="7"/>
      <c r="KLK56" s="7"/>
      <c r="KLL56" s="7"/>
      <c r="KLM56" s="7"/>
      <c r="KLN56" s="7"/>
      <c r="KLO56" s="7"/>
      <c r="KLP56" s="7"/>
      <c r="KLQ56" s="7"/>
      <c r="KLR56" s="7"/>
      <c r="KLS56" s="7"/>
      <c r="KLT56" s="7"/>
      <c r="KLU56" s="7"/>
      <c r="KLV56" s="7"/>
      <c r="KLW56" s="7"/>
      <c r="KLX56" s="7"/>
      <c r="KLY56" s="7"/>
      <c r="KLZ56" s="7"/>
      <c r="KMA56" s="7"/>
      <c r="KMB56" s="7"/>
      <c r="KMC56" s="7"/>
      <c r="KMD56" s="7"/>
      <c r="KME56" s="7"/>
      <c r="KMF56" s="7"/>
      <c r="KMG56" s="7"/>
      <c r="KMH56" s="7"/>
      <c r="KMI56" s="7"/>
      <c r="KMJ56" s="7"/>
      <c r="KMK56" s="7"/>
      <c r="KML56" s="7"/>
      <c r="KMM56" s="7"/>
      <c r="KMN56" s="7"/>
      <c r="KMO56" s="7"/>
      <c r="KMP56" s="7"/>
      <c r="KMQ56" s="7"/>
      <c r="KMR56" s="7"/>
      <c r="KMS56" s="7"/>
      <c r="KMT56" s="7"/>
      <c r="KMU56" s="7"/>
      <c r="KMV56" s="7"/>
      <c r="KMW56" s="7"/>
      <c r="KMX56" s="7"/>
      <c r="KMY56" s="7"/>
      <c r="KMZ56" s="7"/>
      <c r="KNA56" s="7"/>
      <c r="KNB56" s="7"/>
      <c r="KNC56" s="7"/>
      <c r="KND56" s="7"/>
      <c r="KNE56" s="7"/>
      <c r="KNF56" s="7"/>
      <c r="KNG56" s="7"/>
      <c r="KNH56" s="7"/>
      <c r="KNI56" s="7"/>
      <c r="KNJ56" s="7"/>
      <c r="KNK56" s="7"/>
      <c r="KNL56" s="7"/>
      <c r="KNM56" s="7"/>
      <c r="KNN56" s="7"/>
      <c r="KNO56" s="7"/>
      <c r="KNP56" s="7"/>
      <c r="KNQ56" s="7"/>
      <c r="KNR56" s="7"/>
      <c r="KNS56" s="7"/>
      <c r="KNT56" s="7"/>
      <c r="KNU56" s="7"/>
      <c r="KNV56" s="7"/>
      <c r="KNW56" s="7"/>
      <c r="KNX56" s="7"/>
      <c r="KNY56" s="7"/>
      <c r="KNZ56" s="7"/>
      <c r="KOA56" s="7"/>
      <c r="KOB56" s="7"/>
      <c r="KOC56" s="7"/>
      <c r="KOD56" s="7"/>
      <c r="KOE56" s="7"/>
      <c r="KOF56" s="7"/>
      <c r="KOG56" s="7"/>
      <c r="KOH56" s="7"/>
      <c r="KOI56" s="7"/>
      <c r="KOJ56" s="7"/>
      <c r="KOK56" s="7"/>
      <c r="KOL56" s="7"/>
      <c r="KOM56" s="7"/>
      <c r="KON56" s="7"/>
      <c r="KOO56" s="7"/>
      <c r="KOP56" s="7"/>
      <c r="KOQ56" s="7"/>
      <c r="KOR56" s="7"/>
      <c r="KOS56" s="7"/>
      <c r="KOT56" s="7"/>
      <c r="KOU56" s="7"/>
      <c r="KOV56" s="7"/>
      <c r="KOW56" s="7"/>
      <c r="KOX56" s="7"/>
      <c r="KOY56" s="7"/>
      <c r="KOZ56" s="7"/>
      <c r="KPA56" s="7"/>
      <c r="KPB56" s="7"/>
      <c r="KPC56" s="7"/>
      <c r="KPD56" s="7"/>
      <c r="KPE56" s="7"/>
      <c r="KPF56" s="7"/>
      <c r="KPG56" s="7"/>
      <c r="KPH56" s="7"/>
      <c r="KPI56" s="7"/>
      <c r="KPJ56" s="7"/>
      <c r="KPK56" s="7"/>
      <c r="KPL56" s="7"/>
      <c r="KPM56" s="7"/>
      <c r="KPN56" s="7"/>
      <c r="KPO56" s="7"/>
      <c r="KPP56" s="7"/>
      <c r="KPQ56" s="7"/>
      <c r="KPR56" s="7"/>
      <c r="KPS56" s="7"/>
      <c r="KPT56" s="7"/>
      <c r="KPU56" s="7"/>
      <c r="KPV56" s="7"/>
      <c r="KPW56" s="7"/>
      <c r="KPX56" s="7"/>
      <c r="KPY56" s="7"/>
      <c r="KPZ56" s="7"/>
      <c r="KQA56" s="7"/>
      <c r="KQB56" s="7"/>
      <c r="KQC56" s="7"/>
      <c r="KQD56" s="7"/>
      <c r="KQE56" s="7"/>
      <c r="KQF56" s="7"/>
      <c r="KQG56" s="7"/>
      <c r="KQH56" s="7"/>
      <c r="KQI56" s="7"/>
      <c r="KQJ56" s="7"/>
      <c r="KQK56" s="7"/>
      <c r="KQL56" s="7"/>
      <c r="KQM56" s="7"/>
      <c r="KQN56" s="7"/>
      <c r="KQO56" s="7"/>
      <c r="KQP56" s="7"/>
      <c r="KQQ56" s="7"/>
      <c r="KQR56" s="7"/>
      <c r="KQS56" s="7"/>
      <c r="KQT56" s="7"/>
      <c r="KQU56" s="7"/>
      <c r="KQV56" s="7"/>
      <c r="KQW56" s="7"/>
      <c r="KQX56" s="7"/>
      <c r="KQY56" s="7"/>
      <c r="KQZ56" s="7"/>
      <c r="KRA56" s="7"/>
      <c r="KRB56" s="7"/>
      <c r="KRC56" s="7"/>
      <c r="KRD56" s="7"/>
      <c r="KRE56" s="7"/>
      <c r="KRF56" s="7"/>
      <c r="KRG56" s="7"/>
      <c r="KRH56" s="7"/>
      <c r="KRI56" s="7"/>
      <c r="KRJ56" s="7"/>
      <c r="KRK56" s="7"/>
      <c r="KRL56" s="7"/>
      <c r="KRM56" s="7"/>
      <c r="KRN56" s="7"/>
      <c r="KRO56" s="7"/>
      <c r="KRP56" s="7"/>
      <c r="KRQ56" s="7"/>
      <c r="KRR56" s="7"/>
      <c r="KRS56" s="7"/>
      <c r="KRT56" s="7"/>
      <c r="KRU56" s="7"/>
      <c r="KRV56" s="7"/>
      <c r="KRW56" s="7"/>
      <c r="KRX56" s="7"/>
      <c r="KRY56" s="7"/>
      <c r="KRZ56" s="7"/>
      <c r="KSA56" s="7"/>
      <c r="KSB56" s="7"/>
      <c r="KSC56" s="7"/>
      <c r="KSD56" s="7"/>
      <c r="KSE56" s="7"/>
      <c r="KSF56" s="7"/>
      <c r="KSG56" s="7"/>
      <c r="KSH56" s="7"/>
      <c r="KSI56" s="7"/>
      <c r="KSJ56" s="7"/>
      <c r="KSK56" s="7"/>
      <c r="KSL56" s="7"/>
      <c r="KSM56" s="7"/>
      <c r="KSN56" s="7"/>
      <c r="KSO56" s="7"/>
      <c r="KSP56" s="7"/>
      <c r="KSQ56" s="7"/>
      <c r="KSR56" s="7"/>
      <c r="KSS56" s="7"/>
      <c r="KST56" s="7"/>
      <c r="KSU56" s="7"/>
      <c r="KSV56" s="7"/>
      <c r="KSW56" s="7"/>
      <c r="KSX56" s="7"/>
      <c r="KSY56" s="7"/>
      <c r="KSZ56" s="7"/>
      <c r="KTA56" s="7"/>
      <c r="KTB56" s="7"/>
      <c r="KTC56" s="7"/>
      <c r="KTD56" s="7"/>
      <c r="KTE56" s="7"/>
      <c r="KTF56" s="7"/>
      <c r="KTG56" s="7"/>
      <c r="KTH56" s="7"/>
      <c r="KTI56" s="7"/>
      <c r="KTJ56" s="7"/>
      <c r="KTK56" s="7"/>
      <c r="KTL56" s="7"/>
      <c r="KTM56" s="7"/>
      <c r="KTN56" s="7"/>
      <c r="KTO56" s="7"/>
      <c r="KTP56" s="7"/>
      <c r="KTQ56" s="7"/>
      <c r="KTR56" s="7"/>
      <c r="KTS56" s="7"/>
      <c r="KTT56" s="7"/>
      <c r="KTU56" s="7"/>
      <c r="KTV56" s="7"/>
      <c r="KTW56" s="7"/>
      <c r="KTX56" s="7"/>
      <c r="KTY56" s="7"/>
      <c r="KTZ56" s="7"/>
      <c r="KUA56" s="7"/>
      <c r="KUB56" s="7"/>
      <c r="KUC56" s="7"/>
      <c r="KUD56" s="7"/>
      <c r="KUE56" s="7"/>
      <c r="KUF56" s="7"/>
      <c r="KUG56" s="7"/>
      <c r="KUH56" s="7"/>
      <c r="KUI56" s="7"/>
      <c r="KUJ56" s="7"/>
      <c r="KUK56" s="7"/>
      <c r="KUL56" s="7"/>
      <c r="KUM56" s="7"/>
      <c r="KUN56" s="7"/>
      <c r="KUO56" s="7"/>
      <c r="KUP56" s="7"/>
      <c r="KUQ56" s="7"/>
      <c r="KUR56" s="7"/>
      <c r="KUS56" s="7"/>
      <c r="KUT56" s="7"/>
      <c r="KUU56" s="7"/>
      <c r="KUV56" s="7"/>
      <c r="KUW56" s="7"/>
      <c r="KUX56" s="7"/>
      <c r="KUY56" s="7"/>
      <c r="KUZ56" s="7"/>
      <c r="KVA56" s="7"/>
      <c r="KVB56" s="7"/>
      <c r="KVC56" s="7"/>
      <c r="KVD56" s="7"/>
      <c r="KVE56" s="7"/>
      <c r="KVF56" s="7"/>
      <c r="KVG56" s="7"/>
      <c r="KVH56" s="7"/>
      <c r="KVI56" s="7"/>
      <c r="KVJ56" s="7"/>
      <c r="KVK56" s="7"/>
      <c r="KVL56" s="7"/>
      <c r="KVM56" s="7"/>
      <c r="KVN56" s="7"/>
      <c r="KVO56" s="7"/>
      <c r="KVP56" s="7"/>
      <c r="KVQ56" s="7"/>
      <c r="KVR56" s="7"/>
      <c r="KVS56" s="7"/>
      <c r="KVT56" s="7"/>
      <c r="KVU56" s="7"/>
      <c r="KVV56" s="7"/>
      <c r="KVW56" s="7"/>
      <c r="KVX56" s="7"/>
      <c r="KVY56" s="7"/>
      <c r="KVZ56" s="7"/>
      <c r="KWA56" s="7"/>
      <c r="KWB56" s="7"/>
      <c r="KWC56" s="7"/>
      <c r="KWD56" s="7"/>
      <c r="KWE56" s="7"/>
      <c r="KWF56" s="7"/>
      <c r="KWG56" s="7"/>
      <c r="KWH56" s="7"/>
      <c r="KWI56" s="7"/>
      <c r="KWJ56" s="7"/>
      <c r="KWK56" s="7"/>
      <c r="KWL56" s="7"/>
      <c r="KWM56" s="7"/>
      <c r="KWN56" s="7"/>
      <c r="KWO56" s="7"/>
      <c r="KWP56" s="7"/>
      <c r="KWQ56" s="7"/>
      <c r="KWR56" s="7"/>
      <c r="KWS56" s="7"/>
      <c r="KWT56" s="7"/>
      <c r="KWU56" s="7"/>
      <c r="KWV56" s="7"/>
      <c r="KWW56" s="7"/>
      <c r="KWX56" s="7"/>
      <c r="KWY56" s="7"/>
      <c r="KWZ56" s="7"/>
      <c r="KXA56" s="7"/>
      <c r="KXB56" s="7"/>
      <c r="KXC56" s="7"/>
      <c r="KXD56" s="7"/>
      <c r="KXE56" s="7"/>
      <c r="KXF56" s="7"/>
      <c r="KXG56" s="7"/>
      <c r="KXH56" s="7"/>
      <c r="KXI56" s="7"/>
      <c r="KXJ56" s="7"/>
      <c r="KXK56" s="7"/>
      <c r="KXL56" s="7"/>
      <c r="KXM56" s="7"/>
      <c r="KXN56" s="7"/>
      <c r="KXO56" s="7"/>
      <c r="KXP56" s="7"/>
      <c r="KXQ56" s="7"/>
      <c r="KXR56" s="7"/>
      <c r="KXS56" s="7"/>
      <c r="KXT56" s="7"/>
      <c r="KXU56" s="7"/>
      <c r="KXV56" s="7"/>
      <c r="KXW56" s="7"/>
      <c r="KXX56" s="7"/>
      <c r="KXY56" s="7"/>
      <c r="KXZ56" s="7"/>
      <c r="KYA56" s="7"/>
      <c r="KYB56" s="7"/>
      <c r="KYC56" s="7"/>
      <c r="KYD56" s="7"/>
      <c r="KYE56" s="7"/>
      <c r="KYF56" s="7"/>
      <c r="KYG56" s="7"/>
      <c r="KYH56" s="7"/>
      <c r="KYI56" s="7"/>
      <c r="KYJ56" s="7"/>
      <c r="KYK56" s="7"/>
      <c r="KYL56" s="7"/>
      <c r="KYM56" s="7"/>
      <c r="KYN56" s="7"/>
      <c r="KYO56" s="7"/>
      <c r="KYP56" s="7"/>
      <c r="KYQ56" s="7"/>
      <c r="KYR56" s="7"/>
      <c r="KYS56" s="7"/>
      <c r="KYT56" s="7"/>
      <c r="KYU56" s="7"/>
      <c r="KYV56" s="7"/>
      <c r="KYW56" s="7"/>
      <c r="KYX56" s="7"/>
      <c r="KYY56" s="7"/>
      <c r="KYZ56" s="7"/>
      <c r="KZA56" s="7"/>
      <c r="KZB56" s="7"/>
      <c r="KZC56" s="7"/>
      <c r="KZD56" s="7"/>
      <c r="KZE56" s="7"/>
      <c r="KZF56" s="7"/>
      <c r="KZG56" s="7"/>
      <c r="KZH56" s="7"/>
      <c r="KZI56" s="7"/>
      <c r="KZJ56" s="7"/>
      <c r="KZK56" s="7"/>
      <c r="KZL56" s="7"/>
      <c r="KZM56" s="7"/>
      <c r="KZN56" s="7"/>
      <c r="KZO56" s="7"/>
      <c r="KZP56" s="7"/>
      <c r="KZQ56" s="7"/>
      <c r="KZR56" s="7"/>
      <c r="KZS56" s="7"/>
      <c r="KZT56" s="7"/>
      <c r="KZU56" s="7"/>
      <c r="KZV56" s="7"/>
      <c r="KZW56" s="7"/>
      <c r="KZX56" s="7"/>
      <c r="KZY56" s="7"/>
      <c r="KZZ56" s="7"/>
      <c r="LAA56" s="7"/>
      <c r="LAB56" s="7"/>
      <c r="LAC56" s="7"/>
      <c r="LAD56" s="7"/>
      <c r="LAE56" s="7"/>
      <c r="LAF56" s="7"/>
      <c r="LAG56" s="7"/>
      <c r="LAH56" s="7"/>
      <c r="LAI56" s="7"/>
      <c r="LAJ56" s="7"/>
      <c r="LAK56" s="7"/>
      <c r="LAL56" s="7"/>
      <c r="LAM56" s="7"/>
      <c r="LAN56" s="7"/>
      <c r="LAO56" s="7"/>
      <c r="LAP56" s="7"/>
      <c r="LAQ56" s="7"/>
      <c r="LAR56" s="7"/>
      <c r="LAS56" s="7"/>
      <c r="LAT56" s="7"/>
      <c r="LAU56" s="7"/>
      <c r="LAV56" s="7"/>
      <c r="LAW56" s="7"/>
      <c r="LAX56" s="7"/>
      <c r="LAY56" s="7"/>
      <c r="LAZ56" s="7"/>
      <c r="LBA56" s="7"/>
      <c r="LBB56" s="7"/>
      <c r="LBC56" s="7"/>
      <c r="LBD56" s="7"/>
      <c r="LBE56" s="7"/>
      <c r="LBF56" s="7"/>
      <c r="LBG56" s="7"/>
      <c r="LBH56" s="7"/>
      <c r="LBI56" s="7"/>
      <c r="LBJ56" s="7"/>
      <c r="LBK56" s="7"/>
      <c r="LBL56" s="7"/>
      <c r="LBM56" s="7"/>
      <c r="LBN56" s="7"/>
      <c r="LBO56" s="7"/>
      <c r="LBP56" s="7"/>
      <c r="LBQ56" s="7"/>
      <c r="LBR56" s="7"/>
      <c r="LBS56" s="7"/>
      <c r="LBT56" s="7"/>
      <c r="LBU56" s="7"/>
      <c r="LBV56" s="7"/>
      <c r="LBW56" s="7"/>
      <c r="LBX56" s="7"/>
      <c r="LBY56" s="7"/>
      <c r="LBZ56" s="7"/>
      <c r="LCA56" s="7"/>
      <c r="LCB56" s="7"/>
      <c r="LCC56" s="7"/>
      <c r="LCD56" s="7"/>
      <c r="LCE56" s="7"/>
      <c r="LCF56" s="7"/>
      <c r="LCG56" s="7"/>
      <c r="LCH56" s="7"/>
      <c r="LCI56" s="7"/>
      <c r="LCJ56" s="7"/>
      <c r="LCK56" s="7"/>
      <c r="LCL56" s="7"/>
      <c r="LCM56" s="7"/>
      <c r="LCN56" s="7"/>
      <c r="LCO56" s="7"/>
      <c r="LCP56" s="7"/>
      <c r="LCQ56" s="7"/>
      <c r="LCR56" s="7"/>
      <c r="LCS56" s="7"/>
      <c r="LCT56" s="7"/>
      <c r="LCU56" s="7"/>
      <c r="LCV56" s="7"/>
      <c r="LCW56" s="7"/>
      <c r="LCX56" s="7"/>
      <c r="LCY56" s="7"/>
      <c r="LCZ56" s="7"/>
      <c r="LDA56" s="7"/>
      <c r="LDB56" s="7"/>
      <c r="LDC56" s="7"/>
      <c r="LDD56" s="7"/>
      <c r="LDE56" s="7"/>
      <c r="LDF56" s="7"/>
      <c r="LDG56" s="7"/>
      <c r="LDH56" s="7"/>
      <c r="LDI56" s="7"/>
      <c r="LDJ56" s="7"/>
      <c r="LDK56" s="7"/>
      <c r="LDL56" s="7"/>
      <c r="LDM56" s="7"/>
      <c r="LDN56" s="7"/>
      <c r="LDO56" s="7"/>
      <c r="LDP56" s="7"/>
      <c r="LDQ56" s="7"/>
      <c r="LDR56" s="7"/>
      <c r="LDS56" s="7"/>
      <c r="LDT56" s="7"/>
      <c r="LDU56" s="7"/>
      <c r="LDV56" s="7"/>
      <c r="LDW56" s="7"/>
      <c r="LDX56" s="7"/>
      <c r="LDY56" s="7"/>
      <c r="LDZ56" s="7"/>
      <c r="LEA56" s="7"/>
      <c r="LEB56" s="7"/>
      <c r="LEC56" s="7"/>
      <c r="LED56" s="7"/>
      <c r="LEE56" s="7"/>
      <c r="LEF56" s="7"/>
      <c r="LEG56" s="7"/>
      <c r="LEH56" s="7"/>
      <c r="LEI56" s="7"/>
      <c r="LEJ56" s="7"/>
      <c r="LEK56" s="7"/>
      <c r="LEL56" s="7"/>
      <c r="LEM56" s="7"/>
      <c r="LEN56" s="7"/>
      <c r="LEO56" s="7"/>
      <c r="LEP56" s="7"/>
      <c r="LEQ56" s="7"/>
      <c r="LER56" s="7"/>
      <c r="LES56" s="7"/>
      <c r="LET56" s="7"/>
      <c r="LEU56" s="7"/>
      <c r="LEV56" s="7"/>
      <c r="LEW56" s="7"/>
      <c r="LEX56" s="7"/>
      <c r="LEY56" s="7"/>
      <c r="LEZ56" s="7"/>
      <c r="LFA56" s="7"/>
      <c r="LFB56" s="7"/>
      <c r="LFC56" s="7"/>
      <c r="LFD56" s="7"/>
      <c r="LFE56" s="7"/>
      <c r="LFF56" s="7"/>
      <c r="LFG56" s="7"/>
      <c r="LFH56" s="7"/>
      <c r="LFI56" s="7"/>
      <c r="LFJ56" s="7"/>
      <c r="LFK56" s="7"/>
      <c r="LFL56" s="7"/>
      <c r="LFM56" s="7"/>
      <c r="LFN56" s="7"/>
      <c r="LFO56" s="7"/>
      <c r="LFP56" s="7"/>
      <c r="LFQ56" s="7"/>
      <c r="LFR56" s="7"/>
      <c r="LFS56" s="7"/>
      <c r="LFT56" s="7"/>
      <c r="LFU56" s="7"/>
      <c r="LFV56" s="7"/>
      <c r="LFW56" s="7"/>
      <c r="LFX56" s="7"/>
      <c r="LFY56" s="7"/>
      <c r="LFZ56" s="7"/>
      <c r="LGA56" s="7"/>
      <c r="LGB56" s="7"/>
      <c r="LGC56" s="7"/>
      <c r="LGD56" s="7"/>
      <c r="LGE56" s="7"/>
      <c r="LGF56" s="7"/>
      <c r="LGG56" s="7"/>
      <c r="LGH56" s="7"/>
      <c r="LGI56" s="7"/>
      <c r="LGJ56" s="7"/>
      <c r="LGK56" s="7"/>
      <c r="LGL56" s="7"/>
      <c r="LGM56" s="7"/>
      <c r="LGN56" s="7"/>
      <c r="LGO56" s="7"/>
      <c r="LGP56" s="7"/>
      <c r="LGQ56" s="7"/>
      <c r="LGR56" s="7"/>
      <c r="LGS56" s="7"/>
      <c r="LGT56" s="7"/>
      <c r="LGU56" s="7"/>
      <c r="LGV56" s="7"/>
      <c r="LGW56" s="7"/>
      <c r="LGX56" s="7"/>
      <c r="LGY56" s="7"/>
      <c r="LGZ56" s="7"/>
      <c r="LHA56" s="7"/>
      <c r="LHB56" s="7"/>
      <c r="LHC56" s="7"/>
      <c r="LHD56" s="7"/>
      <c r="LHE56" s="7"/>
      <c r="LHF56" s="7"/>
      <c r="LHG56" s="7"/>
      <c r="LHH56" s="7"/>
      <c r="LHI56" s="7"/>
      <c r="LHJ56" s="7"/>
      <c r="LHK56" s="7"/>
      <c r="LHL56" s="7"/>
      <c r="LHM56" s="7"/>
      <c r="LHN56" s="7"/>
      <c r="LHO56" s="7"/>
      <c r="LHP56" s="7"/>
      <c r="LHQ56" s="7"/>
      <c r="LHR56" s="7"/>
      <c r="LHS56" s="7"/>
      <c r="LHT56" s="7"/>
      <c r="LHU56" s="7"/>
      <c r="LHV56" s="7"/>
      <c r="LHW56" s="7"/>
      <c r="LHX56" s="7"/>
      <c r="LHY56" s="7"/>
      <c r="LHZ56" s="7"/>
      <c r="LIA56" s="7"/>
      <c r="LIB56" s="7"/>
      <c r="LIC56" s="7"/>
      <c r="LID56" s="7"/>
      <c r="LIE56" s="7"/>
      <c r="LIF56" s="7"/>
      <c r="LIG56" s="7"/>
      <c r="LIH56" s="7"/>
      <c r="LII56" s="7"/>
      <c r="LIJ56" s="7"/>
      <c r="LIK56" s="7"/>
      <c r="LIL56" s="7"/>
      <c r="LIM56" s="7"/>
      <c r="LIN56" s="7"/>
      <c r="LIO56" s="7"/>
      <c r="LIP56" s="7"/>
      <c r="LIQ56" s="7"/>
      <c r="LIR56" s="7"/>
      <c r="LIS56" s="7"/>
      <c r="LIT56" s="7"/>
      <c r="LIU56" s="7"/>
      <c r="LIV56" s="7"/>
      <c r="LIW56" s="7"/>
      <c r="LIX56" s="7"/>
      <c r="LIY56" s="7"/>
      <c r="LIZ56" s="7"/>
      <c r="LJA56" s="7"/>
      <c r="LJB56" s="7"/>
      <c r="LJC56" s="7"/>
      <c r="LJD56" s="7"/>
      <c r="LJE56" s="7"/>
      <c r="LJF56" s="7"/>
      <c r="LJG56" s="7"/>
      <c r="LJH56" s="7"/>
      <c r="LJI56" s="7"/>
      <c r="LJJ56" s="7"/>
      <c r="LJK56" s="7"/>
      <c r="LJL56" s="7"/>
      <c r="LJM56" s="7"/>
      <c r="LJN56" s="7"/>
      <c r="LJO56" s="7"/>
      <c r="LJP56" s="7"/>
      <c r="LJQ56" s="7"/>
      <c r="LJR56" s="7"/>
      <c r="LJS56" s="7"/>
      <c r="LJT56" s="7"/>
      <c r="LJU56" s="7"/>
      <c r="LJV56" s="7"/>
      <c r="LJW56" s="7"/>
      <c r="LJX56" s="7"/>
      <c r="LJY56" s="7"/>
      <c r="LJZ56" s="7"/>
      <c r="LKA56" s="7"/>
      <c r="LKB56" s="7"/>
      <c r="LKC56" s="7"/>
      <c r="LKD56" s="7"/>
      <c r="LKE56" s="7"/>
      <c r="LKF56" s="7"/>
      <c r="LKG56" s="7"/>
      <c r="LKH56" s="7"/>
      <c r="LKI56" s="7"/>
      <c r="LKJ56" s="7"/>
      <c r="LKK56" s="7"/>
      <c r="LKL56" s="7"/>
      <c r="LKM56" s="7"/>
      <c r="LKN56" s="7"/>
      <c r="LKO56" s="7"/>
      <c r="LKP56" s="7"/>
      <c r="LKQ56" s="7"/>
      <c r="LKR56" s="7"/>
      <c r="LKS56" s="7"/>
      <c r="LKT56" s="7"/>
      <c r="LKU56" s="7"/>
      <c r="LKV56" s="7"/>
      <c r="LKW56" s="7"/>
      <c r="LKX56" s="7"/>
      <c r="LKY56" s="7"/>
      <c r="LKZ56" s="7"/>
      <c r="LLA56" s="7"/>
      <c r="LLB56" s="7"/>
      <c r="LLC56" s="7"/>
      <c r="LLD56" s="7"/>
      <c r="LLE56" s="7"/>
      <c r="LLF56" s="7"/>
      <c r="LLG56" s="7"/>
      <c r="LLH56" s="7"/>
      <c r="LLI56" s="7"/>
      <c r="LLJ56" s="7"/>
      <c r="LLK56" s="7"/>
      <c r="LLL56" s="7"/>
      <c r="LLM56" s="7"/>
      <c r="LLN56" s="7"/>
      <c r="LLO56" s="7"/>
      <c r="LLP56" s="7"/>
      <c r="LLQ56" s="7"/>
      <c r="LLR56" s="7"/>
      <c r="LLS56" s="7"/>
      <c r="LLT56" s="7"/>
      <c r="LLU56" s="7"/>
      <c r="LLV56" s="7"/>
      <c r="LLW56" s="7"/>
      <c r="LLX56" s="7"/>
      <c r="LLY56" s="7"/>
      <c r="LLZ56" s="7"/>
      <c r="LMA56" s="7"/>
      <c r="LMB56" s="7"/>
      <c r="LMC56" s="7"/>
      <c r="LMD56" s="7"/>
      <c r="LME56" s="7"/>
      <c r="LMF56" s="7"/>
      <c r="LMG56" s="7"/>
      <c r="LMH56" s="7"/>
      <c r="LMI56" s="7"/>
      <c r="LMJ56" s="7"/>
      <c r="LMK56" s="7"/>
      <c r="LML56" s="7"/>
      <c r="LMM56" s="7"/>
      <c r="LMN56" s="7"/>
      <c r="LMO56" s="7"/>
      <c r="LMP56" s="7"/>
      <c r="LMQ56" s="7"/>
      <c r="LMR56" s="7"/>
      <c r="LMS56" s="7"/>
      <c r="LMT56" s="7"/>
      <c r="LMU56" s="7"/>
      <c r="LMV56" s="7"/>
      <c r="LMW56" s="7"/>
      <c r="LMX56" s="7"/>
      <c r="LMY56" s="7"/>
      <c r="LMZ56" s="7"/>
      <c r="LNA56" s="7"/>
      <c r="LNB56" s="7"/>
      <c r="LNC56" s="7"/>
      <c r="LND56" s="7"/>
      <c r="LNE56" s="7"/>
      <c r="LNF56" s="7"/>
      <c r="LNG56" s="7"/>
      <c r="LNH56" s="7"/>
      <c r="LNI56" s="7"/>
      <c r="LNJ56" s="7"/>
      <c r="LNK56" s="7"/>
      <c r="LNL56" s="7"/>
      <c r="LNM56" s="7"/>
      <c r="LNN56" s="7"/>
      <c r="LNO56" s="7"/>
      <c r="LNP56" s="7"/>
      <c r="LNQ56" s="7"/>
      <c r="LNR56" s="7"/>
      <c r="LNS56" s="7"/>
      <c r="LNT56" s="7"/>
      <c r="LNU56" s="7"/>
      <c r="LNV56" s="7"/>
      <c r="LNW56" s="7"/>
      <c r="LNX56" s="7"/>
      <c r="LNY56" s="7"/>
      <c r="LNZ56" s="7"/>
      <c r="LOA56" s="7"/>
      <c r="LOB56" s="7"/>
      <c r="LOC56" s="7"/>
      <c r="LOD56" s="7"/>
      <c r="LOE56" s="7"/>
      <c r="LOF56" s="7"/>
      <c r="LOG56" s="7"/>
      <c r="LOH56" s="7"/>
      <c r="LOI56" s="7"/>
      <c r="LOJ56" s="7"/>
      <c r="LOK56" s="7"/>
      <c r="LOL56" s="7"/>
      <c r="LOM56" s="7"/>
      <c r="LON56" s="7"/>
      <c r="LOO56" s="7"/>
      <c r="LOP56" s="7"/>
      <c r="LOQ56" s="7"/>
      <c r="LOR56" s="7"/>
      <c r="LOS56" s="7"/>
      <c r="LOT56" s="7"/>
      <c r="LOU56" s="7"/>
      <c r="LOV56" s="7"/>
      <c r="LOW56" s="7"/>
      <c r="LOX56" s="7"/>
      <c r="LOY56" s="7"/>
      <c r="LOZ56" s="7"/>
      <c r="LPA56" s="7"/>
      <c r="LPB56" s="7"/>
      <c r="LPC56" s="7"/>
      <c r="LPD56" s="7"/>
      <c r="LPE56" s="7"/>
      <c r="LPF56" s="7"/>
      <c r="LPG56" s="7"/>
      <c r="LPH56" s="7"/>
      <c r="LPI56" s="7"/>
      <c r="LPJ56" s="7"/>
      <c r="LPK56" s="7"/>
      <c r="LPL56" s="7"/>
      <c r="LPM56" s="7"/>
      <c r="LPN56" s="7"/>
      <c r="LPO56" s="7"/>
      <c r="LPP56" s="7"/>
      <c r="LPQ56" s="7"/>
      <c r="LPR56" s="7"/>
      <c r="LPS56" s="7"/>
      <c r="LPT56" s="7"/>
      <c r="LPU56" s="7"/>
      <c r="LPV56" s="7"/>
      <c r="LPW56" s="7"/>
      <c r="LPX56" s="7"/>
      <c r="LPY56" s="7"/>
      <c r="LPZ56" s="7"/>
      <c r="LQA56" s="7"/>
      <c r="LQB56" s="7"/>
      <c r="LQC56" s="7"/>
      <c r="LQD56" s="7"/>
      <c r="LQE56" s="7"/>
      <c r="LQF56" s="7"/>
      <c r="LQG56" s="7"/>
      <c r="LQH56" s="7"/>
      <c r="LQI56" s="7"/>
      <c r="LQJ56" s="7"/>
      <c r="LQK56" s="7"/>
      <c r="LQL56" s="7"/>
      <c r="LQM56" s="7"/>
      <c r="LQN56" s="7"/>
      <c r="LQO56" s="7"/>
      <c r="LQP56" s="7"/>
      <c r="LQQ56" s="7"/>
      <c r="LQR56" s="7"/>
      <c r="LQS56" s="7"/>
      <c r="LQT56" s="7"/>
      <c r="LQU56" s="7"/>
      <c r="LQV56" s="7"/>
      <c r="LQW56" s="7"/>
      <c r="LQX56" s="7"/>
      <c r="LQY56" s="7"/>
      <c r="LQZ56" s="7"/>
      <c r="LRA56" s="7"/>
      <c r="LRB56" s="7"/>
      <c r="LRC56" s="7"/>
      <c r="LRD56" s="7"/>
      <c r="LRE56" s="7"/>
      <c r="LRF56" s="7"/>
      <c r="LRG56" s="7"/>
      <c r="LRH56" s="7"/>
      <c r="LRI56" s="7"/>
      <c r="LRJ56" s="7"/>
      <c r="LRK56" s="7"/>
      <c r="LRL56" s="7"/>
      <c r="LRM56" s="7"/>
      <c r="LRN56" s="7"/>
      <c r="LRO56" s="7"/>
      <c r="LRP56" s="7"/>
      <c r="LRQ56" s="7"/>
      <c r="LRR56" s="7"/>
      <c r="LRS56" s="7"/>
      <c r="LRT56" s="7"/>
      <c r="LRU56" s="7"/>
      <c r="LRV56" s="7"/>
      <c r="LRW56" s="7"/>
      <c r="LRX56" s="7"/>
      <c r="LRY56" s="7"/>
      <c r="LRZ56" s="7"/>
      <c r="LSA56" s="7"/>
      <c r="LSB56" s="7"/>
      <c r="LSC56" s="7"/>
      <c r="LSD56" s="7"/>
      <c r="LSE56" s="7"/>
      <c r="LSF56" s="7"/>
      <c r="LSG56" s="7"/>
      <c r="LSH56" s="7"/>
      <c r="LSI56" s="7"/>
      <c r="LSJ56" s="7"/>
      <c r="LSK56" s="7"/>
      <c r="LSL56" s="7"/>
      <c r="LSM56" s="7"/>
      <c r="LSN56" s="7"/>
      <c r="LSO56" s="7"/>
      <c r="LSP56" s="7"/>
      <c r="LSQ56" s="7"/>
      <c r="LSR56" s="7"/>
      <c r="LSS56" s="7"/>
      <c r="LST56" s="7"/>
      <c r="LSU56" s="7"/>
      <c r="LSV56" s="7"/>
      <c r="LSW56" s="7"/>
      <c r="LSX56" s="7"/>
      <c r="LSY56" s="7"/>
      <c r="LSZ56" s="7"/>
      <c r="LTA56" s="7"/>
      <c r="LTB56" s="7"/>
      <c r="LTC56" s="7"/>
      <c r="LTD56" s="7"/>
      <c r="LTE56" s="7"/>
      <c r="LTF56" s="7"/>
      <c r="LTG56" s="7"/>
      <c r="LTH56" s="7"/>
      <c r="LTI56" s="7"/>
      <c r="LTJ56" s="7"/>
      <c r="LTK56" s="7"/>
      <c r="LTL56" s="7"/>
      <c r="LTM56" s="7"/>
      <c r="LTN56" s="7"/>
      <c r="LTO56" s="7"/>
      <c r="LTP56" s="7"/>
      <c r="LTQ56" s="7"/>
      <c r="LTR56" s="7"/>
      <c r="LTS56" s="7"/>
      <c r="LTT56" s="7"/>
      <c r="LTU56" s="7"/>
      <c r="LTV56" s="7"/>
      <c r="LTW56" s="7"/>
      <c r="LTX56" s="7"/>
      <c r="LTY56" s="7"/>
      <c r="LTZ56" s="7"/>
      <c r="LUA56" s="7"/>
      <c r="LUB56" s="7"/>
      <c r="LUC56" s="7"/>
      <c r="LUD56" s="7"/>
      <c r="LUE56" s="7"/>
      <c r="LUF56" s="7"/>
      <c r="LUG56" s="7"/>
      <c r="LUH56" s="7"/>
      <c r="LUI56" s="7"/>
      <c r="LUJ56" s="7"/>
      <c r="LUK56" s="7"/>
      <c r="LUL56" s="7"/>
      <c r="LUM56" s="7"/>
      <c r="LUN56" s="7"/>
      <c r="LUO56" s="7"/>
      <c r="LUP56" s="7"/>
      <c r="LUQ56" s="7"/>
      <c r="LUR56" s="7"/>
      <c r="LUS56" s="7"/>
      <c r="LUT56" s="7"/>
      <c r="LUU56" s="7"/>
      <c r="LUV56" s="7"/>
      <c r="LUW56" s="7"/>
      <c r="LUX56" s="7"/>
      <c r="LUY56" s="7"/>
      <c r="LUZ56" s="7"/>
      <c r="LVA56" s="7"/>
      <c r="LVB56" s="7"/>
      <c r="LVC56" s="7"/>
      <c r="LVD56" s="7"/>
      <c r="LVE56" s="7"/>
      <c r="LVF56" s="7"/>
      <c r="LVG56" s="7"/>
      <c r="LVH56" s="7"/>
      <c r="LVI56" s="7"/>
      <c r="LVJ56" s="7"/>
      <c r="LVK56" s="7"/>
      <c r="LVL56" s="7"/>
      <c r="LVM56" s="7"/>
      <c r="LVN56" s="7"/>
      <c r="LVO56" s="7"/>
      <c r="LVP56" s="7"/>
      <c r="LVQ56" s="7"/>
      <c r="LVR56" s="7"/>
      <c r="LVS56" s="7"/>
      <c r="LVT56" s="7"/>
      <c r="LVU56" s="7"/>
      <c r="LVV56" s="7"/>
      <c r="LVW56" s="7"/>
      <c r="LVX56" s="7"/>
      <c r="LVY56" s="7"/>
      <c r="LVZ56" s="7"/>
      <c r="LWA56" s="7"/>
      <c r="LWB56" s="7"/>
      <c r="LWC56" s="7"/>
      <c r="LWD56" s="7"/>
      <c r="LWE56" s="7"/>
      <c r="LWF56" s="7"/>
      <c r="LWG56" s="7"/>
      <c r="LWH56" s="7"/>
      <c r="LWI56" s="7"/>
      <c r="LWJ56" s="7"/>
      <c r="LWK56" s="7"/>
      <c r="LWL56" s="7"/>
      <c r="LWM56" s="7"/>
      <c r="LWN56" s="7"/>
      <c r="LWO56" s="7"/>
      <c r="LWP56" s="7"/>
      <c r="LWQ56" s="7"/>
      <c r="LWR56" s="7"/>
      <c r="LWS56" s="7"/>
      <c r="LWT56" s="7"/>
      <c r="LWU56" s="7"/>
      <c r="LWV56" s="7"/>
      <c r="LWW56" s="7"/>
      <c r="LWX56" s="7"/>
      <c r="LWY56" s="7"/>
      <c r="LWZ56" s="7"/>
      <c r="LXA56" s="7"/>
      <c r="LXB56" s="7"/>
      <c r="LXC56" s="7"/>
      <c r="LXD56" s="7"/>
      <c r="LXE56" s="7"/>
      <c r="LXF56" s="7"/>
      <c r="LXG56" s="7"/>
      <c r="LXH56" s="7"/>
      <c r="LXI56" s="7"/>
      <c r="LXJ56" s="7"/>
      <c r="LXK56" s="7"/>
      <c r="LXL56" s="7"/>
      <c r="LXM56" s="7"/>
      <c r="LXN56" s="7"/>
      <c r="LXO56" s="7"/>
      <c r="LXP56" s="7"/>
      <c r="LXQ56" s="7"/>
      <c r="LXR56" s="7"/>
      <c r="LXS56" s="7"/>
      <c r="LXT56" s="7"/>
      <c r="LXU56" s="7"/>
      <c r="LXV56" s="7"/>
      <c r="LXW56" s="7"/>
      <c r="LXX56" s="7"/>
      <c r="LXY56" s="7"/>
      <c r="LXZ56" s="7"/>
      <c r="LYA56" s="7"/>
      <c r="LYB56" s="7"/>
      <c r="LYC56" s="7"/>
      <c r="LYD56" s="7"/>
      <c r="LYE56" s="7"/>
      <c r="LYF56" s="7"/>
      <c r="LYG56" s="7"/>
      <c r="LYH56" s="7"/>
      <c r="LYI56" s="7"/>
      <c r="LYJ56" s="7"/>
      <c r="LYK56" s="7"/>
      <c r="LYL56" s="7"/>
      <c r="LYM56" s="7"/>
      <c r="LYN56" s="7"/>
      <c r="LYO56" s="7"/>
      <c r="LYP56" s="7"/>
      <c r="LYQ56" s="7"/>
      <c r="LYR56" s="7"/>
      <c r="LYS56" s="7"/>
      <c r="LYT56" s="7"/>
      <c r="LYU56" s="7"/>
      <c r="LYV56" s="7"/>
      <c r="LYW56" s="7"/>
      <c r="LYX56" s="7"/>
      <c r="LYY56" s="7"/>
      <c r="LYZ56" s="7"/>
      <c r="LZA56" s="7"/>
      <c r="LZB56" s="7"/>
      <c r="LZC56" s="7"/>
      <c r="LZD56" s="7"/>
      <c r="LZE56" s="7"/>
      <c r="LZF56" s="7"/>
      <c r="LZG56" s="7"/>
      <c r="LZH56" s="7"/>
      <c r="LZI56" s="7"/>
      <c r="LZJ56" s="7"/>
      <c r="LZK56" s="7"/>
      <c r="LZL56" s="7"/>
      <c r="LZM56" s="7"/>
      <c r="LZN56" s="7"/>
      <c r="LZO56" s="7"/>
      <c r="LZP56" s="7"/>
      <c r="LZQ56" s="7"/>
      <c r="LZR56" s="7"/>
      <c r="LZS56" s="7"/>
      <c r="LZT56" s="7"/>
      <c r="LZU56" s="7"/>
      <c r="LZV56" s="7"/>
      <c r="LZW56" s="7"/>
      <c r="LZX56" s="7"/>
      <c r="LZY56" s="7"/>
      <c r="LZZ56" s="7"/>
      <c r="MAA56" s="7"/>
      <c r="MAB56" s="7"/>
      <c r="MAC56" s="7"/>
      <c r="MAD56" s="7"/>
      <c r="MAE56" s="7"/>
      <c r="MAF56" s="7"/>
      <c r="MAG56" s="7"/>
      <c r="MAH56" s="7"/>
      <c r="MAI56" s="7"/>
      <c r="MAJ56" s="7"/>
      <c r="MAK56" s="7"/>
      <c r="MAL56" s="7"/>
      <c r="MAM56" s="7"/>
      <c r="MAN56" s="7"/>
      <c r="MAO56" s="7"/>
      <c r="MAP56" s="7"/>
      <c r="MAQ56" s="7"/>
      <c r="MAR56" s="7"/>
      <c r="MAS56" s="7"/>
      <c r="MAT56" s="7"/>
      <c r="MAU56" s="7"/>
      <c r="MAV56" s="7"/>
      <c r="MAW56" s="7"/>
      <c r="MAX56" s="7"/>
      <c r="MAY56" s="7"/>
      <c r="MAZ56" s="7"/>
      <c r="MBA56" s="7"/>
      <c r="MBB56" s="7"/>
      <c r="MBC56" s="7"/>
      <c r="MBD56" s="7"/>
      <c r="MBE56" s="7"/>
      <c r="MBF56" s="7"/>
      <c r="MBG56" s="7"/>
      <c r="MBH56" s="7"/>
      <c r="MBI56" s="7"/>
      <c r="MBJ56" s="7"/>
      <c r="MBK56" s="7"/>
      <c r="MBL56" s="7"/>
      <c r="MBM56" s="7"/>
      <c r="MBN56" s="7"/>
      <c r="MBO56" s="7"/>
      <c r="MBP56" s="7"/>
      <c r="MBQ56" s="7"/>
      <c r="MBR56" s="7"/>
      <c r="MBS56" s="7"/>
      <c r="MBT56" s="7"/>
      <c r="MBU56" s="7"/>
      <c r="MBV56" s="7"/>
      <c r="MBW56" s="7"/>
      <c r="MBX56" s="7"/>
      <c r="MBY56" s="7"/>
      <c r="MBZ56" s="7"/>
      <c r="MCA56" s="7"/>
      <c r="MCB56" s="7"/>
      <c r="MCC56" s="7"/>
      <c r="MCD56" s="7"/>
      <c r="MCE56" s="7"/>
      <c r="MCF56" s="7"/>
      <c r="MCG56" s="7"/>
      <c r="MCH56" s="7"/>
      <c r="MCI56" s="7"/>
      <c r="MCJ56" s="7"/>
      <c r="MCK56" s="7"/>
      <c r="MCL56" s="7"/>
      <c r="MCM56" s="7"/>
      <c r="MCN56" s="7"/>
      <c r="MCO56" s="7"/>
      <c r="MCP56" s="7"/>
      <c r="MCQ56" s="7"/>
      <c r="MCR56" s="7"/>
      <c r="MCS56" s="7"/>
      <c r="MCT56" s="7"/>
      <c r="MCU56" s="7"/>
      <c r="MCV56" s="7"/>
      <c r="MCW56" s="7"/>
      <c r="MCX56" s="7"/>
      <c r="MCY56" s="7"/>
      <c r="MCZ56" s="7"/>
      <c r="MDA56" s="7"/>
      <c r="MDB56" s="7"/>
      <c r="MDC56" s="7"/>
      <c r="MDD56" s="7"/>
      <c r="MDE56" s="7"/>
      <c r="MDF56" s="7"/>
      <c r="MDG56" s="7"/>
      <c r="MDH56" s="7"/>
      <c r="MDI56" s="7"/>
      <c r="MDJ56" s="7"/>
      <c r="MDK56" s="7"/>
      <c r="MDL56" s="7"/>
      <c r="MDM56" s="7"/>
      <c r="MDN56" s="7"/>
      <c r="MDO56" s="7"/>
      <c r="MDP56" s="7"/>
      <c r="MDQ56" s="7"/>
      <c r="MDR56" s="7"/>
      <c r="MDS56" s="7"/>
      <c r="MDT56" s="7"/>
      <c r="MDU56" s="7"/>
      <c r="MDV56" s="7"/>
      <c r="MDW56" s="7"/>
      <c r="MDX56" s="7"/>
      <c r="MDY56" s="7"/>
      <c r="MDZ56" s="7"/>
      <c r="MEA56" s="7"/>
      <c r="MEB56" s="7"/>
      <c r="MEC56" s="7"/>
      <c r="MED56" s="7"/>
      <c r="MEE56" s="7"/>
      <c r="MEF56" s="7"/>
      <c r="MEG56" s="7"/>
      <c r="MEH56" s="7"/>
      <c r="MEI56" s="7"/>
      <c r="MEJ56" s="7"/>
      <c r="MEK56" s="7"/>
      <c r="MEL56" s="7"/>
      <c r="MEM56" s="7"/>
      <c r="MEN56" s="7"/>
      <c r="MEO56" s="7"/>
      <c r="MEP56" s="7"/>
      <c r="MEQ56" s="7"/>
      <c r="MER56" s="7"/>
      <c r="MES56" s="7"/>
      <c r="MET56" s="7"/>
      <c r="MEU56" s="7"/>
      <c r="MEV56" s="7"/>
      <c r="MEW56" s="7"/>
      <c r="MEX56" s="7"/>
      <c r="MEY56" s="7"/>
      <c r="MEZ56" s="7"/>
      <c r="MFA56" s="7"/>
      <c r="MFB56" s="7"/>
      <c r="MFC56" s="7"/>
      <c r="MFD56" s="7"/>
      <c r="MFE56" s="7"/>
      <c r="MFF56" s="7"/>
      <c r="MFG56" s="7"/>
      <c r="MFH56" s="7"/>
      <c r="MFI56" s="7"/>
      <c r="MFJ56" s="7"/>
      <c r="MFK56" s="7"/>
      <c r="MFL56" s="7"/>
      <c r="MFM56" s="7"/>
      <c r="MFN56" s="7"/>
      <c r="MFO56" s="7"/>
      <c r="MFP56" s="7"/>
      <c r="MFQ56" s="7"/>
      <c r="MFR56" s="7"/>
      <c r="MFS56" s="7"/>
      <c r="MFT56" s="7"/>
      <c r="MFU56" s="7"/>
      <c r="MFV56" s="7"/>
      <c r="MFW56" s="7"/>
      <c r="MFX56" s="7"/>
      <c r="MFY56" s="7"/>
      <c r="MFZ56" s="7"/>
      <c r="MGA56" s="7"/>
      <c r="MGB56" s="7"/>
      <c r="MGC56" s="7"/>
      <c r="MGD56" s="7"/>
      <c r="MGE56" s="7"/>
      <c r="MGF56" s="7"/>
      <c r="MGG56" s="7"/>
      <c r="MGH56" s="7"/>
      <c r="MGI56" s="7"/>
      <c r="MGJ56" s="7"/>
      <c r="MGK56" s="7"/>
      <c r="MGL56" s="7"/>
      <c r="MGM56" s="7"/>
      <c r="MGN56" s="7"/>
      <c r="MGO56" s="7"/>
      <c r="MGP56" s="7"/>
      <c r="MGQ56" s="7"/>
      <c r="MGR56" s="7"/>
      <c r="MGS56" s="7"/>
      <c r="MGT56" s="7"/>
      <c r="MGU56" s="7"/>
      <c r="MGV56" s="7"/>
      <c r="MGW56" s="7"/>
      <c r="MGX56" s="7"/>
      <c r="MGY56" s="7"/>
      <c r="MGZ56" s="7"/>
      <c r="MHA56" s="7"/>
      <c r="MHB56" s="7"/>
      <c r="MHC56" s="7"/>
      <c r="MHD56" s="7"/>
      <c r="MHE56" s="7"/>
      <c r="MHF56" s="7"/>
      <c r="MHG56" s="7"/>
      <c r="MHH56" s="7"/>
      <c r="MHI56" s="7"/>
      <c r="MHJ56" s="7"/>
      <c r="MHK56" s="7"/>
      <c r="MHL56" s="7"/>
      <c r="MHM56" s="7"/>
      <c r="MHN56" s="7"/>
      <c r="MHO56" s="7"/>
      <c r="MHP56" s="7"/>
      <c r="MHQ56" s="7"/>
      <c r="MHR56" s="7"/>
      <c r="MHS56" s="7"/>
      <c r="MHT56" s="7"/>
      <c r="MHU56" s="7"/>
      <c r="MHV56" s="7"/>
      <c r="MHW56" s="7"/>
      <c r="MHX56" s="7"/>
      <c r="MHY56" s="7"/>
      <c r="MHZ56" s="7"/>
      <c r="MIA56" s="7"/>
      <c r="MIB56" s="7"/>
      <c r="MIC56" s="7"/>
      <c r="MID56" s="7"/>
      <c r="MIE56" s="7"/>
      <c r="MIF56" s="7"/>
      <c r="MIG56" s="7"/>
      <c r="MIH56" s="7"/>
      <c r="MII56" s="7"/>
      <c r="MIJ56" s="7"/>
      <c r="MIK56" s="7"/>
      <c r="MIL56" s="7"/>
      <c r="MIM56" s="7"/>
      <c r="MIN56" s="7"/>
      <c r="MIO56" s="7"/>
      <c r="MIP56" s="7"/>
      <c r="MIQ56" s="7"/>
      <c r="MIR56" s="7"/>
      <c r="MIS56" s="7"/>
      <c r="MIT56" s="7"/>
      <c r="MIU56" s="7"/>
      <c r="MIV56" s="7"/>
      <c r="MIW56" s="7"/>
      <c r="MIX56" s="7"/>
      <c r="MIY56" s="7"/>
      <c r="MIZ56" s="7"/>
      <c r="MJA56" s="7"/>
      <c r="MJB56" s="7"/>
      <c r="MJC56" s="7"/>
      <c r="MJD56" s="7"/>
      <c r="MJE56" s="7"/>
      <c r="MJF56" s="7"/>
      <c r="MJG56" s="7"/>
      <c r="MJH56" s="7"/>
      <c r="MJI56" s="7"/>
      <c r="MJJ56" s="7"/>
      <c r="MJK56" s="7"/>
      <c r="MJL56" s="7"/>
      <c r="MJM56" s="7"/>
      <c r="MJN56" s="7"/>
      <c r="MJO56" s="7"/>
      <c r="MJP56" s="7"/>
      <c r="MJQ56" s="7"/>
      <c r="MJR56" s="7"/>
      <c r="MJS56" s="7"/>
      <c r="MJT56" s="7"/>
      <c r="MJU56" s="7"/>
      <c r="MJV56" s="7"/>
      <c r="MJW56" s="7"/>
      <c r="MJX56" s="7"/>
      <c r="MJY56" s="7"/>
      <c r="MJZ56" s="7"/>
      <c r="MKA56" s="7"/>
      <c r="MKB56" s="7"/>
      <c r="MKC56" s="7"/>
      <c r="MKD56" s="7"/>
      <c r="MKE56" s="7"/>
      <c r="MKF56" s="7"/>
      <c r="MKG56" s="7"/>
      <c r="MKH56" s="7"/>
      <c r="MKI56" s="7"/>
      <c r="MKJ56" s="7"/>
      <c r="MKK56" s="7"/>
      <c r="MKL56" s="7"/>
      <c r="MKM56" s="7"/>
      <c r="MKN56" s="7"/>
      <c r="MKO56" s="7"/>
      <c r="MKP56" s="7"/>
      <c r="MKQ56" s="7"/>
      <c r="MKR56" s="7"/>
      <c r="MKS56" s="7"/>
      <c r="MKT56" s="7"/>
      <c r="MKU56" s="7"/>
      <c r="MKV56" s="7"/>
      <c r="MKW56" s="7"/>
      <c r="MKX56" s="7"/>
      <c r="MKY56" s="7"/>
      <c r="MKZ56" s="7"/>
      <c r="MLA56" s="7"/>
      <c r="MLB56" s="7"/>
      <c r="MLC56" s="7"/>
      <c r="MLD56" s="7"/>
      <c r="MLE56" s="7"/>
      <c r="MLF56" s="7"/>
      <c r="MLG56" s="7"/>
      <c r="MLH56" s="7"/>
      <c r="MLI56" s="7"/>
      <c r="MLJ56" s="7"/>
      <c r="MLK56" s="7"/>
      <c r="MLL56" s="7"/>
      <c r="MLM56" s="7"/>
      <c r="MLN56" s="7"/>
      <c r="MLO56" s="7"/>
      <c r="MLP56" s="7"/>
      <c r="MLQ56" s="7"/>
      <c r="MLR56" s="7"/>
      <c r="MLS56" s="7"/>
      <c r="MLT56" s="7"/>
      <c r="MLU56" s="7"/>
      <c r="MLV56" s="7"/>
      <c r="MLW56" s="7"/>
      <c r="MLX56" s="7"/>
      <c r="MLY56" s="7"/>
      <c r="MLZ56" s="7"/>
      <c r="MMA56" s="7"/>
      <c r="MMB56" s="7"/>
      <c r="MMC56" s="7"/>
      <c r="MMD56" s="7"/>
      <c r="MME56" s="7"/>
      <c r="MMF56" s="7"/>
      <c r="MMG56" s="7"/>
      <c r="MMH56" s="7"/>
      <c r="MMI56" s="7"/>
      <c r="MMJ56" s="7"/>
      <c r="MMK56" s="7"/>
      <c r="MML56" s="7"/>
      <c r="MMM56" s="7"/>
      <c r="MMN56" s="7"/>
      <c r="MMO56" s="7"/>
      <c r="MMP56" s="7"/>
      <c r="MMQ56" s="7"/>
      <c r="MMR56" s="7"/>
      <c r="MMS56" s="7"/>
      <c r="MMT56" s="7"/>
      <c r="MMU56" s="7"/>
      <c r="MMV56" s="7"/>
      <c r="MMW56" s="7"/>
      <c r="MMX56" s="7"/>
      <c r="MMY56" s="7"/>
      <c r="MMZ56" s="7"/>
      <c r="MNA56" s="7"/>
      <c r="MNB56" s="7"/>
      <c r="MNC56" s="7"/>
      <c r="MND56" s="7"/>
      <c r="MNE56" s="7"/>
      <c r="MNF56" s="7"/>
      <c r="MNG56" s="7"/>
      <c r="MNH56" s="7"/>
      <c r="MNI56" s="7"/>
      <c r="MNJ56" s="7"/>
      <c r="MNK56" s="7"/>
      <c r="MNL56" s="7"/>
      <c r="MNM56" s="7"/>
      <c r="MNN56" s="7"/>
      <c r="MNO56" s="7"/>
      <c r="MNP56" s="7"/>
      <c r="MNQ56" s="7"/>
      <c r="MNR56" s="7"/>
      <c r="MNS56" s="7"/>
      <c r="MNT56" s="7"/>
      <c r="MNU56" s="7"/>
      <c r="MNV56" s="7"/>
      <c r="MNW56" s="7"/>
      <c r="MNX56" s="7"/>
      <c r="MNY56" s="7"/>
      <c r="MNZ56" s="7"/>
      <c r="MOA56" s="7"/>
      <c r="MOB56" s="7"/>
      <c r="MOC56" s="7"/>
      <c r="MOD56" s="7"/>
      <c r="MOE56" s="7"/>
      <c r="MOF56" s="7"/>
      <c r="MOG56" s="7"/>
      <c r="MOH56" s="7"/>
      <c r="MOI56" s="7"/>
      <c r="MOJ56" s="7"/>
      <c r="MOK56" s="7"/>
      <c r="MOL56" s="7"/>
      <c r="MOM56" s="7"/>
      <c r="MON56" s="7"/>
      <c r="MOO56" s="7"/>
      <c r="MOP56" s="7"/>
      <c r="MOQ56" s="7"/>
      <c r="MOR56" s="7"/>
      <c r="MOS56" s="7"/>
      <c r="MOT56" s="7"/>
      <c r="MOU56" s="7"/>
      <c r="MOV56" s="7"/>
      <c r="MOW56" s="7"/>
      <c r="MOX56" s="7"/>
      <c r="MOY56" s="7"/>
      <c r="MOZ56" s="7"/>
      <c r="MPA56" s="7"/>
      <c r="MPB56" s="7"/>
      <c r="MPC56" s="7"/>
      <c r="MPD56" s="7"/>
      <c r="MPE56" s="7"/>
      <c r="MPF56" s="7"/>
      <c r="MPG56" s="7"/>
      <c r="MPH56" s="7"/>
      <c r="MPI56" s="7"/>
      <c r="MPJ56" s="7"/>
      <c r="MPK56" s="7"/>
      <c r="MPL56" s="7"/>
      <c r="MPM56" s="7"/>
      <c r="MPN56" s="7"/>
      <c r="MPO56" s="7"/>
      <c r="MPP56" s="7"/>
      <c r="MPQ56" s="7"/>
      <c r="MPR56" s="7"/>
      <c r="MPS56" s="7"/>
      <c r="MPT56" s="7"/>
      <c r="MPU56" s="7"/>
      <c r="MPV56" s="7"/>
      <c r="MPW56" s="7"/>
      <c r="MPX56" s="7"/>
      <c r="MPY56" s="7"/>
      <c r="MPZ56" s="7"/>
      <c r="MQA56" s="7"/>
      <c r="MQB56" s="7"/>
      <c r="MQC56" s="7"/>
      <c r="MQD56" s="7"/>
      <c r="MQE56" s="7"/>
      <c r="MQF56" s="7"/>
      <c r="MQG56" s="7"/>
      <c r="MQH56" s="7"/>
      <c r="MQI56" s="7"/>
      <c r="MQJ56" s="7"/>
      <c r="MQK56" s="7"/>
      <c r="MQL56" s="7"/>
      <c r="MQM56" s="7"/>
      <c r="MQN56" s="7"/>
      <c r="MQO56" s="7"/>
      <c r="MQP56" s="7"/>
      <c r="MQQ56" s="7"/>
      <c r="MQR56" s="7"/>
      <c r="MQS56" s="7"/>
      <c r="MQT56" s="7"/>
      <c r="MQU56" s="7"/>
      <c r="MQV56" s="7"/>
      <c r="MQW56" s="7"/>
      <c r="MQX56" s="7"/>
      <c r="MQY56" s="7"/>
      <c r="MQZ56" s="7"/>
      <c r="MRA56" s="7"/>
      <c r="MRB56" s="7"/>
      <c r="MRC56" s="7"/>
      <c r="MRD56" s="7"/>
      <c r="MRE56" s="7"/>
      <c r="MRF56" s="7"/>
      <c r="MRG56" s="7"/>
      <c r="MRH56" s="7"/>
      <c r="MRI56" s="7"/>
      <c r="MRJ56" s="7"/>
      <c r="MRK56" s="7"/>
      <c r="MRL56" s="7"/>
      <c r="MRM56" s="7"/>
      <c r="MRN56" s="7"/>
      <c r="MRO56" s="7"/>
      <c r="MRP56" s="7"/>
      <c r="MRQ56" s="7"/>
      <c r="MRR56" s="7"/>
      <c r="MRS56" s="7"/>
      <c r="MRT56" s="7"/>
      <c r="MRU56" s="7"/>
      <c r="MRV56" s="7"/>
      <c r="MRW56" s="7"/>
      <c r="MRX56" s="7"/>
      <c r="MRY56" s="7"/>
      <c r="MRZ56" s="7"/>
      <c r="MSA56" s="7"/>
      <c r="MSB56" s="7"/>
      <c r="MSC56" s="7"/>
      <c r="MSD56" s="7"/>
      <c r="MSE56" s="7"/>
      <c r="MSF56" s="7"/>
      <c r="MSG56" s="7"/>
      <c r="MSH56" s="7"/>
      <c r="MSI56" s="7"/>
      <c r="MSJ56" s="7"/>
      <c r="MSK56" s="7"/>
      <c r="MSL56" s="7"/>
      <c r="MSM56" s="7"/>
      <c r="MSN56" s="7"/>
      <c r="MSO56" s="7"/>
      <c r="MSP56" s="7"/>
      <c r="MSQ56" s="7"/>
      <c r="MSR56" s="7"/>
      <c r="MSS56" s="7"/>
      <c r="MST56" s="7"/>
      <c r="MSU56" s="7"/>
      <c r="MSV56" s="7"/>
      <c r="MSW56" s="7"/>
      <c r="MSX56" s="7"/>
      <c r="MSY56" s="7"/>
      <c r="MSZ56" s="7"/>
      <c r="MTA56" s="7"/>
      <c r="MTB56" s="7"/>
      <c r="MTC56" s="7"/>
      <c r="MTD56" s="7"/>
      <c r="MTE56" s="7"/>
      <c r="MTF56" s="7"/>
      <c r="MTG56" s="7"/>
      <c r="MTH56" s="7"/>
      <c r="MTI56" s="7"/>
      <c r="MTJ56" s="7"/>
      <c r="MTK56" s="7"/>
      <c r="MTL56" s="7"/>
      <c r="MTM56" s="7"/>
      <c r="MTN56" s="7"/>
      <c r="MTO56" s="7"/>
      <c r="MTP56" s="7"/>
      <c r="MTQ56" s="7"/>
      <c r="MTR56" s="7"/>
      <c r="MTS56" s="7"/>
      <c r="MTT56" s="7"/>
      <c r="MTU56" s="7"/>
      <c r="MTV56" s="7"/>
      <c r="MTW56" s="7"/>
      <c r="MTX56" s="7"/>
      <c r="MTY56" s="7"/>
      <c r="MTZ56" s="7"/>
      <c r="MUA56" s="7"/>
      <c r="MUB56" s="7"/>
      <c r="MUC56" s="7"/>
      <c r="MUD56" s="7"/>
      <c r="MUE56" s="7"/>
      <c r="MUF56" s="7"/>
      <c r="MUG56" s="7"/>
      <c r="MUH56" s="7"/>
      <c r="MUI56" s="7"/>
      <c r="MUJ56" s="7"/>
      <c r="MUK56" s="7"/>
      <c r="MUL56" s="7"/>
      <c r="MUM56" s="7"/>
      <c r="MUN56" s="7"/>
      <c r="MUO56" s="7"/>
      <c r="MUP56" s="7"/>
      <c r="MUQ56" s="7"/>
      <c r="MUR56" s="7"/>
      <c r="MUS56" s="7"/>
      <c r="MUT56" s="7"/>
      <c r="MUU56" s="7"/>
      <c r="MUV56" s="7"/>
      <c r="MUW56" s="7"/>
      <c r="MUX56" s="7"/>
      <c r="MUY56" s="7"/>
      <c r="MUZ56" s="7"/>
      <c r="MVA56" s="7"/>
      <c r="MVB56" s="7"/>
      <c r="MVC56" s="7"/>
      <c r="MVD56" s="7"/>
      <c r="MVE56" s="7"/>
      <c r="MVF56" s="7"/>
      <c r="MVG56" s="7"/>
      <c r="MVH56" s="7"/>
      <c r="MVI56" s="7"/>
      <c r="MVJ56" s="7"/>
      <c r="MVK56" s="7"/>
      <c r="MVL56" s="7"/>
      <c r="MVM56" s="7"/>
      <c r="MVN56" s="7"/>
      <c r="MVO56" s="7"/>
      <c r="MVP56" s="7"/>
      <c r="MVQ56" s="7"/>
      <c r="MVR56" s="7"/>
      <c r="MVS56" s="7"/>
      <c r="MVT56" s="7"/>
      <c r="MVU56" s="7"/>
      <c r="MVV56" s="7"/>
      <c r="MVW56" s="7"/>
      <c r="MVX56" s="7"/>
      <c r="MVY56" s="7"/>
      <c r="MVZ56" s="7"/>
      <c r="MWA56" s="7"/>
      <c r="MWB56" s="7"/>
      <c r="MWC56" s="7"/>
      <c r="MWD56" s="7"/>
      <c r="MWE56" s="7"/>
      <c r="MWF56" s="7"/>
      <c r="MWG56" s="7"/>
      <c r="MWH56" s="7"/>
      <c r="MWI56" s="7"/>
      <c r="MWJ56" s="7"/>
      <c r="MWK56" s="7"/>
      <c r="MWL56" s="7"/>
      <c r="MWM56" s="7"/>
      <c r="MWN56" s="7"/>
      <c r="MWO56" s="7"/>
      <c r="MWP56" s="7"/>
      <c r="MWQ56" s="7"/>
      <c r="MWR56" s="7"/>
      <c r="MWS56" s="7"/>
      <c r="MWT56" s="7"/>
      <c r="MWU56" s="7"/>
      <c r="MWV56" s="7"/>
      <c r="MWW56" s="7"/>
      <c r="MWX56" s="7"/>
      <c r="MWY56" s="7"/>
      <c r="MWZ56" s="7"/>
      <c r="MXA56" s="7"/>
      <c r="MXB56" s="7"/>
      <c r="MXC56" s="7"/>
      <c r="MXD56" s="7"/>
      <c r="MXE56" s="7"/>
      <c r="MXF56" s="7"/>
      <c r="MXG56" s="7"/>
      <c r="MXH56" s="7"/>
      <c r="MXI56" s="7"/>
      <c r="MXJ56" s="7"/>
      <c r="MXK56" s="7"/>
      <c r="MXL56" s="7"/>
      <c r="MXM56" s="7"/>
      <c r="MXN56" s="7"/>
      <c r="MXO56" s="7"/>
      <c r="MXP56" s="7"/>
      <c r="MXQ56" s="7"/>
      <c r="MXR56" s="7"/>
      <c r="MXS56" s="7"/>
      <c r="MXT56" s="7"/>
      <c r="MXU56" s="7"/>
      <c r="MXV56" s="7"/>
      <c r="MXW56" s="7"/>
      <c r="MXX56" s="7"/>
      <c r="MXY56" s="7"/>
      <c r="MXZ56" s="7"/>
      <c r="MYA56" s="7"/>
      <c r="MYB56" s="7"/>
      <c r="MYC56" s="7"/>
      <c r="MYD56" s="7"/>
      <c r="MYE56" s="7"/>
      <c r="MYF56" s="7"/>
      <c r="MYG56" s="7"/>
      <c r="MYH56" s="7"/>
      <c r="MYI56" s="7"/>
      <c r="MYJ56" s="7"/>
      <c r="MYK56" s="7"/>
      <c r="MYL56" s="7"/>
      <c r="MYM56" s="7"/>
      <c r="MYN56" s="7"/>
      <c r="MYO56" s="7"/>
      <c r="MYP56" s="7"/>
      <c r="MYQ56" s="7"/>
      <c r="MYR56" s="7"/>
      <c r="MYS56" s="7"/>
      <c r="MYT56" s="7"/>
      <c r="MYU56" s="7"/>
      <c r="MYV56" s="7"/>
      <c r="MYW56" s="7"/>
      <c r="MYX56" s="7"/>
      <c r="MYY56" s="7"/>
      <c r="MYZ56" s="7"/>
      <c r="MZA56" s="7"/>
      <c r="MZB56" s="7"/>
      <c r="MZC56" s="7"/>
      <c r="MZD56" s="7"/>
      <c r="MZE56" s="7"/>
      <c r="MZF56" s="7"/>
      <c r="MZG56" s="7"/>
      <c r="MZH56" s="7"/>
      <c r="MZI56" s="7"/>
      <c r="MZJ56" s="7"/>
      <c r="MZK56" s="7"/>
      <c r="MZL56" s="7"/>
      <c r="MZM56" s="7"/>
      <c r="MZN56" s="7"/>
      <c r="MZO56" s="7"/>
      <c r="MZP56" s="7"/>
      <c r="MZQ56" s="7"/>
      <c r="MZR56" s="7"/>
      <c r="MZS56" s="7"/>
      <c r="MZT56" s="7"/>
      <c r="MZU56" s="7"/>
      <c r="MZV56" s="7"/>
      <c r="MZW56" s="7"/>
      <c r="MZX56" s="7"/>
      <c r="MZY56" s="7"/>
      <c r="MZZ56" s="7"/>
      <c r="NAA56" s="7"/>
      <c r="NAB56" s="7"/>
      <c r="NAC56" s="7"/>
      <c r="NAD56" s="7"/>
      <c r="NAE56" s="7"/>
      <c r="NAF56" s="7"/>
      <c r="NAG56" s="7"/>
      <c r="NAH56" s="7"/>
      <c r="NAI56" s="7"/>
      <c r="NAJ56" s="7"/>
      <c r="NAK56" s="7"/>
      <c r="NAL56" s="7"/>
      <c r="NAM56" s="7"/>
      <c r="NAN56" s="7"/>
      <c r="NAO56" s="7"/>
      <c r="NAP56" s="7"/>
      <c r="NAQ56" s="7"/>
      <c r="NAR56" s="7"/>
      <c r="NAS56" s="7"/>
      <c r="NAT56" s="7"/>
      <c r="NAU56" s="7"/>
      <c r="NAV56" s="7"/>
      <c r="NAW56" s="7"/>
      <c r="NAX56" s="7"/>
      <c r="NAY56" s="7"/>
      <c r="NAZ56" s="7"/>
      <c r="NBA56" s="7"/>
      <c r="NBB56" s="7"/>
      <c r="NBC56" s="7"/>
      <c r="NBD56" s="7"/>
      <c r="NBE56" s="7"/>
      <c r="NBF56" s="7"/>
      <c r="NBG56" s="7"/>
      <c r="NBH56" s="7"/>
      <c r="NBI56" s="7"/>
      <c r="NBJ56" s="7"/>
      <c r="NBK56" s="7"/>
      <c r="NBL56" s="7"/>
      <c r="NBM56" s="7"/>
      <c r="NBN56" s="7"/>
      <c r="NBO56" s="7"/>
      <c r="NBP56" s="7"/>
      <c r="NBQ56" s="7"/>
      <c r="NBR56" s="7"/>
      <c r="NBS56" s="7"/>
      <c r="NBT56" s="7"/>
      <c r="NBU56" s="7"/>
      <c r="NBV56" s="7"/>
      <c r="NBW56" s="7"/>
      <c r="NBX56" s="7"/>
      <c r="NBY56" s="7"/>
      <c r="NBZ56" s="7"/>
      <c r="NCA56" s="7"/>
      <c r="NCB56" s="7"/>
      <c r="NCC56" s="7"/>
      <c r="NCD56" s="7"/>
      <c r="NCE56" s="7"/>
      <c r="NCF56" s="7"/>
      <c r="NCG56" s="7"/>
      <c r="NCH56" s="7"/>
      <c r="NCI56" s="7"/>
      <c r="NCJ56" s="7"/>
      <c r="NCK56" s="7"/>
      <c r="NCL56" s="7"/>
      <c r="NCM56" s="7"/>
      <c r="NCN56" s="7"/>
      <c r="NCO56" s="7"/>
      <c r="NCP56" s="7"/>
      <c r="NCQ56" s="7"/>
      <c r="NCR56" s="7"/>
      <c r="NCS56" s="7"/>
      <c r="NCT56" s="7"/>
      <c r="NCU56" s="7"/>
      <c r="NCV56" s="7"/>
      <c r="NCW56" s="7"/>
      <c r="NCX56" s="7"/>
      <c r="NCY56" s="7"/>
      <c r="NCZ56" s="7"/>
      <c r="NDA56" s="7"/>
      <c r="NDB56" s="7"/>
      <c r="NDC56" s="7"/>
      <c r="NDD56" s="7"/>
      <c r="NDE56" s="7"/>
      <c r="NDF56" s="7"/>
      <c r="NDG56" s="7"/>
      <c r="NDH56" s="7"/>
      <c r="NDI56" s="7"/>
      <c r="NDJ56" s="7"/>
      <c r="NDK56" s="7"/>
      <c r="NDL56" s="7"/>
      <c r="NDM56" s="7"/>
      <c r="NDN56" s="7"/>
      <c r="NDO56" s="7"/>
      <c r="NDP56" s="7"/>
      <c r="NDQ56" s="7"/>
      <c r="NDR56" s="7"/>
      <c r="NDS56" s="7"/>
      <c r="NDT56" s="7"/>
      <c r="NDU56" s="7"/>
      <c r="NDV56" s="7"/>
      <c r="NDW56" s="7"/>
      <c r="NDX56" s="7"/>
      <c r="NDY56" s="7"/>
      <c r="NDZ56" s="7"/>
      <c r="NEA56" s="7"/>
      <c r="NEB56" s="7"/>
      <c r="NEC56" s="7"/>
      <c r="NED56" s="7"/>
      <c r="NEE56" s="7"/>
      <c r="NEF56" s="7"/>
      <c r="NEG56" s="7"/>
      <c r="NEH56" s="7"/>
      <c r="NEI56" s="7"/>
      <c r="NEJ56" s="7"/>
      <c r="NEK56" s="7"/>
      <c r="NEL56" s="7"/>
      <c r="NEM56" s="7"/>
      <c r="NEN56" s="7"/>
      <c r="NEO56" s="7"/>
      <c r="NEP56" s="7"/>
      <c r="NEQ56" s="7"/>
      <c r="NER56" s="7"/>
      <c r="NES56" s="7"/>
      <c r="NET56" s="7"/>
      <c r="NEU56" s="7"/>
      <c r="NEV56" s="7"/>
      <c r="NEW56" s="7"/>
      <c r="NEX56" s="7"/>
      <c r="NEY56" s="7"/>
      <c r="NEZ56" s="7"/>
      <c r="NFA56" s="7"/>
      <c r="NFB56" s="7"/>
      <c r="NFC56" s="7"/>
      <c r="NFD56" s="7"/>
      <c r="NFE56" s="7"/>
      <c r="NFF56" s="7"/>
      <c r="NFG56" s="7"/>
      <c r="NFH56" s="7"/>
      <c r="NFI56" s="7"/>
      <c r="NFJ56" s="7"/>
      <c r="NFK56" s="7"/>
      <c r="NFL56" s="7"/>
      <c r="NFM56" s="7"/>
      <c r="NFN56" s="7"/>
      <c r="NFO56" s="7"/>
      <c r="NFP56" s="7"/>
      <c r="NFQ56" s="7"/>
      <c r="NFR56" s="7"/>
      <c r="NFS56" s="7"/>
      <c r="NFT56" s="7"/>
      <c r="NFU56" s="7"/>
      <c r="NFV56" s="7"/>
      <c r="NFW56" s="7"/>
      <c r="NFX56" s="7"/>
      <c r="NFY56" s="7"/>
      <c r="NFZ56" s="7"/>
      <c r="NGA56" s="7"/>
      <c r="NGB56" s="7"/>
      <c r="NGC56" s="7"/>
      <c r="NGD56" s="7"/>
      <c r="NGE56" s="7"/>
      <c r="NGF56" s="7"/>
      <c r="NGG56" s="7"/>
      <c r="NGH56" s="7"/>
      <c r="NGI56" s="7"/>
      <c r="NGJ56" s="7"/>
      <c r="NGK56" s="7"/>
      <c r="NGL56" s="7"/>
      <c r="NGM56" s="7"/>
      <c r="NGN56" s="7"/>
      <c r="NGO56" s="7"/>
      <c r="NGP56" s="7"/>
      <c r="NGQ56" s="7"/>
      <c r="NGR56" s="7"/>
      <c r="NGS56" s="7"/>
      <c r="NGT56" s="7"/>
      <c r="NGU56" s="7"/>
      <c r="NGV56" s="7"/>
      <c r="NGW56" s="7"/>
      <c r="NGX56" s="7"/>
      <c r="NGY56" s="7"/>
      <c r="NGZ56" s="7"/>
      <c r="NHA56" s="7"/>
      <c r="NHB56" s="7"/>
      <c r="NHC56" s="7"/>
      <c r="NHD56" s="7"/>
      <c r="NHE56" s="7"/>
      <c r="NHF56" s="7"/>
      <c r="NHG56" s="7"/>
      <c r="NHH56" s="7"/>
      <c r="NHI56" s="7"/>
      <c r="NHJ56" s="7"/>
      <c r="NHK56" s="7"/>
      <c r="NHL56" s="7"/>
      <c r="NHM56" s="7"/>
      <c r="NHN56" s="7"/>
      <c r="NHO56" s="7"/>
      <c r="NHP56" s="7"/>
      <c r="NHQ56" s="7"/>
      <c r="NHR56" s="7"/>
      <c r="NHS56" s="7"/>
      <c r="NHT56" s="7"/>
      <c r="NHU56" s="7"/>
      <c r="NHV56" s="7"/>
      <c r="NHW56" s="7"/>
      <c r="NHX56" s="7"/>
      <c r="NHY56" s="7"/>
      <c r="NHZ56" s="7"/>
      <c r="NIA56" s="7"/>
      <c r="NIB56" s="7"/>
      <c r="NIC56" s="7"/>
      <c r="NID56" s="7"/>
      <c r="NIE56" s="7"/>
      <c r="NIF56" s="7"/>
      <c r="NIG56" s="7"/>
      <c r="NIH56" s="7"/>
      <c r="NII56" s="7"/>
      <c r="NIJ56" s="7"/>
      <c r="NIK56" s="7"/>
      <c r="NIL56" s="7"/>
      <c r="NIM56" s="7"/>
      <c r="NIN56" s="7"/>
      <c r="NIO56" s="7"/>
      <c r="NIP56" s="7"/>
      <c r="NIQ56" s="7"/>
      <c r="NIR56" s="7"/>
      <c r="NIS56" s="7"/>
      <c r="NIT56" s="7"/>
      <c r="NIU56" s="7"/>
      <c r="NIV56" s="7"/>
      <c r="NIW56" s="7"/>
      <c r="NIX56" s="7"/>
      <c r="NIY56" s="7"/>
      <c r="NIZ56" s="7"/>
      <c r="NJA56" s="7"/>
      <c r="NJB56" s="7"/>
      <c r="NJC56" s="7"/>
      <c r="NJD56" s="7"/>
      <c r="NJE56" s="7"/>
      <c r="NJF56" s="7"/>
      <c r="NJG56" s="7"/>
      <c r="NJH56" s="7"/>
      <c r="NJI56" s="7"/>
      <c r="NJJ56" s="7"/>
      <c r="NJK56" s="7"/>
      <c r="NJL56" s="7"/>
      <c r="NJM56" s="7"/>
      <c r="NJN56" s="7"/>
      <c r="NJO56" s="7"/>
      <c r="NJP56" s="7"/>
      <c r="NJQ56" s="7"/>
      <c r="NJR56" s="7"/>
      <c r="NJS56" s="7"/>
      <c r="NJT56" s="7"/>
      <c r="NJU56" s="7"/>
      <c r="NJV56" s="7"/>
      <c r="NJW56" s="7"/>
      <c r="NJX56" s="7"/>
      <c r="NJY56" s="7"/>
      <c r="NJZ56" s="7"/>
      <c r="NKA56" s="7"/>
      <c r="NKB56" s="7"/>
      <c r="NKC56" s="7"/>
      <c r="NKD56" s="7"/>
      <c r="NKE56" s="7"/>
      <c r="NKF56" s="7"/>
      <c r="NKG56" s="7"/>
      <c r="NKH56" s="7"/>
      <c r="NKI56" s="7"/>
      <c r="NKJ56" s="7"/>
      <c r="NKK56" s="7"/>
      <c r="NKL56" s="7"/>
      <c r="NKM56" s="7"/>
      <c r="NKN56" s="7"/>
      <c r="NKO56" s="7"/>
      <c r="NKP56" s="7"/>
      <c r="NKQ56" s="7"/>
      <c r="NKR56" s="7"/>
      <c r="NKS56" s="7"/>
      <c r="NKT56" s="7"/>
      <c r="NKU56" s="7"/>
      <c r="NKV56" s="7"/>
      <c r="NKW56" s="7"/>
      <c r="NKX56" s="7"/>
      <c r="NKY56" s="7"/>
      <c r="NKZ56" s="7"/>
      <c r="NLA56" s="7"/>
      <c r="NLB56" s="7"/>
      <c r="NLC56" s="7"/>
      <c r="NLD56" s="7"/>
      <c r="NLE56" s="7"/>
      <c r="NLF56" s="7"/>
      <c r="NLG56" s="7"/>
      <c r="NLH56" s="7"/>
      <c r="NLI56" s="7"/>
      <c r="NLJ56" s="7"/>
      <c r="NLK56" s="7"/>
      <c r="NLL56" s="7"/>
      <c r="NLM56" s="7"/>
      <c r="NLN56" s="7"/>
      <c r="NLO56" s="7"/>
      <c r="NLP56" s="7"/>
      <c r="NLQ56" s="7"/>
      <c r="NLR56" s="7"/>
      <c r="NLS56" s="7"/>
      <c r="NLT56" s="7"/>
      <c r="NLU56" s="7"/>
      <c r="NLV56" s="7"/>
      <c r="NLW56" s="7"/>
      <c r="NLX56" s="7"/>
      <c r="NLY56" s="7"/>
      <c r="NLZ56" s="7"/>
      <c r="NMA56" s="7"/>
      <c r="NMB56" s="7"/>
      <c r="NMC56" s="7"/>
      <c r="NMD56" s="7"/>
      <c r="NME56" s="7"/>
      <c r="NMF56" s="7"/>
      <c r="NMG56" s="7"/>
      <c r="NMH56" s="7"/>
      <c r="NMI56" s="7"/>
      <c r="NMJ56" s="7"/>
      <c r="NMK56" s="7"/>
      <c r="NML56" s="7"/>
      <c r="NMM56" s="7"/>
      <c r="NMN56" s="7"/>
      <c r="NMO56" s="7"/>
      <c r="NMP56" s="7"/>
      <c r="NMQ56" s="7"/>
      <c r="NMR56" s="7"/>
      <c r="NMS56" s="7"/>
      <c r="NMT56" s="7"/>
      <c r="NMU56" s="7"/>
      <c r="NMV56" s="7"/>
      <c r="NMW56" s="7"/>
      <c r="NMX56" s="7"/>
      <c r="NMY56" s="7"/>
      <c r="NMZ56" s="7"/>
      <c r="NNA56" s="7"/>
      <c r="NNB56" s="7"/>
      <c r="NNC56" s="7"/>
      <c r="NND56" s="7"/>
      <c r="NNE56" s="7"/>
      <c r="NNF56" s="7"/>
      <c r="NNG56" s="7"/>
      <c r="NNH56" s="7"/>
      <c r="NNI56" s="7"/>
      <c r="NNJ56" s="7"/>
      <c r="NNK56" s="7"/>
      <c r="NNL56" s="7"/>
      <c r="NNM56" s="7"/>
      <c r="NNN56" s="7"/>
      <c r="NNO56" s="7"/>
      <c r="NNP56" s="7"/>
      <c r="NNQ56" s="7"/>
      <c r="NNR56" s="7"/>
      <c r="NNS56" s="7"/>
      <c r="NNT56" s="7"/>
      <c r="NNU56" s="7"/>
      <c r="NNV56" s="7"/>
      <c r="NNW56" s="7"/>
      <c r="NNX56" s="7"/>
      <c r="NNY56" s="7"/>
      <c r="NNZ56" s="7"/>
      <c r="NOA56" s="7"/>
      <c r="NOB56" s="7"/>
      <c r="NOC56" s="7"/>
      <c r="NOD56" s="7"/>
      <c r="NOE56" s="7"/>
      <c r="NOF56" s="7"/>
      <c r="NOG56" s="7"/>
      <c r="NOH56" s="7"/>
      <c r="NOI56" s="7"/>
      <c r="NOJ56" s="7"/>
      <c r="NOK56" s="7"/>
      <c r="NOL56" s="7"/>
      <c r="NOM56" s="7"/>
      <c r="NON56" s="7"/>
      <c r="NOO56" s="7"/>
      <c r="NOP56" s="7"/>
      <c r="NOQ56" s="7"/>
      <c r="NOR56" s="7"/>
      <c r="NOS56" s="7"/>
      <c r="NOT56" s="7"/>
      <c r="NOU56" s="7"/>
      <c r="NOV56" s="7"/>
      <c r="NOW56" s="7"/>
      <c r="NOX56" s="7"/>
      <c r="NOY56" s="7"/>
      <c r="NOZ56" s="7"/>
      <c r="NPA56" s="7"/>
      <c r="NPB56" s="7"/>
      <c r="NPC56" s="7"/>
      <c r="NPD56" s="7"/>
      <c r="NPE56" s="7"/>
      <c r="NPF56" s="7"/>
      <c r="NPG56" s="7"/>
      <c r="NPH56" s="7"/>
      <c r="NPI56" s="7"/>
      <c r="NPJ56" s="7"/>
      <c r="NPK56" s="7"/>
      <c r="NPL56" s="7"/>
      <c r="NPM56" s="7"/>
      <c r="NPN56" s="7"/>
      <c r="NPO56" s="7"/>
      <c r="NPP56" s="7"/>
      <c r="NPQ56" s="7"/>
      <c r="NPR56" s="7"/>
      <c r="NPS56" s="7"/>
      <c r="NPT56" s="7"/>
      <c r="NPU56" s="7"/>
      <c r="NPV56" s="7"/>
      <c r="NPW56" s="7"/>
      <c r="NPX56" s="7"/>
      <c r="NPY56" s="7"/>
      <c r="NPZ56" s="7"/>
      <c r="NQA56" s="7"/>
      <c r="NQB56" s="7"/>
      <c r="NQC56" s="7"/>
      <c r="NQD56" s="7"/>
      <c r="NQE56" s="7"/>
      <c r="NQF56" s="7"/>
      <c r="NQG56" s="7"/>
      <c r="NQH56" s="7"/>
      <c r="NQI56" s="7"/>
      <c r="NQJ56" s="7"/>
      <c r="NQK56" s="7"/>
      <c r="NQL56" s="7"/>
      <c r="NQM56" s="7"/>
      <c r="NQN56" s="7"/>
      <c r="NQO56" s="7"/>
      <c r="NQP56" s="7"/>
      <c r="NQQ56" s="7"/>
      <c r="NQR56" s="7"/>
      <c r="NQS56" s="7"/>
      <c r="NQT56" s="7"/>
      <c r="NQU56" s="7"/>
      <c r="NQV56" s="7"/>
      <c r="NQW56" s="7"/>
      <c r="NQX56" s="7"/>
      <c r="NQY56" s="7"/>
      <c r="NQZ56" s="7"/>
      <c r="NRA56" s="7"/>
      <c r="NRB56" s="7"/>
      <c r="NRC56" s="7"/>
      <c r="NRD56" s="7"/>
      <c r="NRE56" s="7"/>
      <c r="NRF56" s="7"/>
      <c r="NRG56" s="7"/>
      <c r="NRH56" s="7"/>
      <c r="NRI56" s="7"/>
      <c r="NRJ56" s="7"/>
      <c r="NRK56" s="7"/>
      <c r="NRL56" s="7"/>
      <c r="NRM56" s="7"/>
      <c r="NRN56" s="7"/>
      <c r="NRO56" s="7"/>
      <c r="NRP56" s="7"/>
      <c r="NRQ56" s="7"/>
      <c r="NRR56" s="7"/>
      <c r="NRS56" s="7"/>
      <c r="NRT56" s="7"/>
      <c r="NRU56" s="7"/>
      <c r="NRV56" s="7"/>
      <c r="NRW56" s="7"/>
      <c r="NRX56" s="7"/>
      <c r="NRY56" s="7"/>
      <c r="NRZ56" s="7"/>
      <c r="NSA56" s="7"/>
      <c r="NSB56" s="7"/>
      <c r="NSC56" s="7"/>
      <c r="NSD56" s="7"/>
      <c r="NSE56" s="7"/>
      <c r="NSF56" s="7"/>
      <c r="NSG56" s="7"/>
      <c r="NSH56" s="7"/>
      <c r="NSI56" s="7"/>
      <c r="NSJ56" s="7"/>
      <c r="NSK56" s="7"/>
      <c r="NSL56" s="7"/>
      <c r="NSM56" s="7"/>
      <c r="NSN56" s="7"/>
      <c r="NSO56" s="7"/>
      <c r="NSP56" s="7"/>
      <c r="NSQ56" s="7"/>
      <c r="NSR56" s="7"/>
      <c r="NSS56" s="7"/>
      <c r="NST56" s="7"/>
      <c r="NSU56" s="7"/>
      <c r="NSV56" s="7"/>
      <c r="NSW56" s="7"/>
      <c r="NSX56" s="7"/>
      <c r="NSY56" s="7"/>
      <c r="NSZ56" s="7"/>
      <c r="NTA56" s="7"/>
      <c r="NTB56" s="7"/>
      <c r="NTC56" s="7"/>
      <c r="NTD56" s="7"/>
      <c r="NTE56" s="7"/>
      <c r="NTF56" s="7"/>
      <c r="NTG56" s="7"/>
      <c r="NTH56" s="7"/>
      <c r="NTI56" s="7"/>
      <c r="NTJ56" s="7"/>
      <c r="NTK56" s="7"/>
      <c r="NTL56" s="7"/>
      <c r="NTM56" s="7"/>
      <c r="NTN56" s="7"/>
      <c r="NTO56" s="7"/>
      <c r="NTP56" s="7"/>
      <c r="NTQ56" s="7"/>
      <c r="NTR56" s="7"/>
      <c r="NTS56" s="7"/>
      <c r="NTT56" s="7"/>
      <c r="NTU56" s="7"/>
      <c r="NTV56" s="7"/>
      <c r="NTW56" s="7"/>
      <c r="NTX56" s="7"/>
      <c r="NTY56" s="7"/>
      <c r="NTZ56" s="7"/>
      <c r="NUA56" s="7"/>
      <c r="NUB56" s="7"/>
      <c r="NUC56" s="7"/>
      <c r="NUD56" s="7"/>
      <c r="NUE56" s="7"/>
      <c r="NUF56" s="7"/>
      <c r="NUG56" s="7"/>
      <c r="NUH56" s="7"/>
      <c r="NUI56" s="7"/>
      <c r="NUJ56" s="7"/>
      <c r="NUK56" s="7"/>
      <c r="NUL56" s="7"/>
      <c r="NUM56" s="7"/>
      <c r="NUN56" s="7"/>
      <c r="NUO56" s="7"/>
      <c r="NUP56" s="7"/>
      <c r="NUQ56" s="7"/>
      <c r="NUR56" s="7"/>
      <c r="NUS56" s="7"/>
      <c r="NUT56" s="7"/>
      <c r="NUU56" s="7"/>
      <c r="NUV56" s="7"/>
      <c r="NUW56" s="7"/>
      <c r="NUX56" s="7"/>
      <c r="NUY56" s="7"/>
      <c r="NUZ56" s="7"/>
      <c r="NVA56" s="7"/>
      <c r="NVB56" s="7"/>
      <c r="NVC56" s="7"/>
      <c r="NVD56" s="7"/>
      <c r="NVE56" s="7"/>
      <c r="NVF56" s="7"/>
      <c r="NVG56" s="7"/>
      <c r="NVH56" s="7"/>
      <c r="NVI56" s="7"/>
      <c r="NVJ56" s="7"/>
      <c r="NVK56" s="7"/>
      <c r="NVL56" s="7"/>
      <c r="NVM56" s="7"/>
      <c r="NVN56" s="7"/>
      <c r="NVO56" s="7"/>
      <c r="NVP56" s="7"/>
      <c r="NVQ56" s="7"/>
      <c r="NVR56" s="7"/>
      <c r="NVS56" s="7"/>
      <c r="NVT56" s="7"/>
      <c r="NVU56" s="7"/>
      <c r="NVV56" s="7"/>
      <c r="NVW56" s="7"/>
      <c r="NVX56" s="7"/>
      <c r="NVY56" s="7"/>
      <c r="NVZ56" s="7"/>
      <c r="NWA56" s="7"/>
      <c r="NWB56" s="7"/>
      <c r="NWC56" s="7"/>
      <c r="NWD56" s="7"/>
      <c r="NWE56" s="7"/>
      <c r="NWF56" s="7"/>
      <c r="NWG56" s="7"/>
      <c r="NWH56" s="7"/>
      <c r="NWI56" s="7"/>
      <c r="NWJ56" s="7"/>
      <c r="NWK56" s="7"/>
      <c r="NWL56" s="7"/>
      <c r="NWM56" s="7"/>
      <c r="NWN56" s="7"/>
      <c r="NWO56" s="7"/>
      <c r="NWP56" s="7"/>
      <c r="NWQ56" s="7"/>
      <c r="NWR56" s="7"/>
      <c r="NWS56" s="7"/>
      <c r="NWT56" s="7"/>
      <c r="NWU56" s="7"/>
      <c r="NWV56" s="7"/>
      <c r="NWW56" s="7"/>
      <c r="NWX56" s="7"/>
      <c r="NWY56" s="7"/>
      <c r="NWZ56" s="7"/>
      <c r="NXA56" s="7"/>
      <c r="NXB56" s="7"/>
      <c r="NXC56" s="7"/>
      <c r="NXD56" s="7"/>
      <c r="NXE56" s="7"/>
      <c r="NXF56" s="7"/>
      <c r="NXG56" s="7"/>
      <c r="NXH56" s="7"/>
      <c r="NXI56" s="7"/>
      <c r="NXJ56" s="7"/>
      <c r="NXK56" s="7"/>
      <c r="NXL56" s="7"/>
      <c r="NXM56" s="7"/>
      <c r="NXN56" s="7"/>
      <c r="NXO56" s="7"/>
      <c r="NXP56" s="7"/>
      <c r="NXQ56" s="7"/>
      <c r="NXR56" s="7"/>
      <c r="NXS56" s="7"/>
      <c r="NXT56" s="7"/>
      <c r="NXU56" s="7"/>
      <c r="NXV56" s="7"/>
      <c r="NXW56" s="7"/>
      <c r="NXX56" s="7"/>
      <c r="NXY56" s="7"/>
      <c r="NXZ56" s="7"/>
      <c r="NYA56" s="7"/>
      <c r="NYB56" s="7"/>
      <c r="NYC56" s="7"/>
      <c r="NYD56" s="7"/>
      <c r="NYE56" s="7"/>
      <c r="NYF56" s="7"/>
      <c r="NYG56" s="7"/>
      <c r="NYH56" s="7"/>
      <c r="NYI56" s="7"/>
      <c r="NYJ56" s="7"/>
      <c r="NYK56" s="7"/>
      <c r="NYL56" s="7"/>
      <c r="NYM56" s="7"/>
      <c r="NYN56" s="7"/>
      <c r="NYO56" s="7"/>
      <c r="NYP56" s="7"/>
      <c r="NYQ56" s="7"/>
      <c r="NYR56" s="7"/>
      <c r="NYS56" s="7"/>
      <c r="NYT56" s="7"/>
      <c r="NYU56" s="7"/>
      <c r="NYV56" s="7"/>
      <c r="NYW56" s="7"/>
      <c r="NYX56" s="7"/>
      <c r="NYY56" s="7"/>
      <c r="NYZ56" s="7"/>
      <c r="NZA56" s="7"/>
      <c r="NZB56" s="7"/>
      <c r="NZC56" s="7"/>
      <c r="NZD56" s="7"/>
      <c r="NZE56" s="7"/>
      <c r="NZF56" s="7"/>
      <c r="NZG56" s="7"/>
      <c r="NZH56" s="7"/>
      <c r="NZI56" s="7"/>
      <c r="NZJ56" s="7"/>
      <c r="NZK56" s="7"/>
      <c r="NZL56" s="7"/>
      <c r="NZM56" s="7"/>
      <c r="NZN56" s="7"/>
      <c r="NZO56" s="7"/>
      <c r="NZP56" s="7"/>
      <c r="NZQ56" s="7"/>
      <c r="NZR56" s="7"/>
      <c r="NZS56" s="7"/>
      <c r="NZT56" s="7"/>
      <c r="NZU56" s="7"/>
      <c r="NZV56" s="7"/>
      <c r="NZW56" s="7"/>
      <c r="NZX56" s="7"/>
      <c r="NZY56" s="7"/>
      <c r="NZZ56" s="7"/>
      <c r="OAA56" s="7"/>
      <c r="OAB56" s="7"/>
      <c r="OAC56" s="7"/>
      <c r="OAD56" s="7"/>
      <c r="OAE56" s="7"/>
      <c r="OAF56" s="7"/>
      <c r="OAG56" s="7"/>
      <c r="OAH56" s="7"/>
      <c r="OAI56" s="7"/>
      <c r="OAJ56" s="7"/>
      <c r="OAK56" s="7"/>
      <c r="OAL56" s="7"/>
      <c r="OAM56" s="7"/>
      <c r="OAN56" s="7"/>
      <c r="OAO56" s="7"/>
      <c r="OAP56" s="7"/>
      <c r="OAQ56" s="7"/>
      <c r="OAR56" s="7"/>
      <c r="OAS56" s="7"/>
      <c r="OAT56" s="7"/>
      <c r="OAU56" s="7"/>
      <c r="OAV56" s="7"/>
      <c r="OAW56" s="7"/>
      <c r="OAX56" s="7"/>
      <c r="OAY56" s="7"/>
      <c r="OAZ56" s="7"/>
      <c r="OBA56" s="7"/>
      <c r="OBB56" s="7"/>
      <c r="OBC56" s="7"/>
      <c r="OBD56" s="7"/>
      <c r="OBE56" s="7"/>
      <c r="OBF56" s="7"/>
      <c r="OBG56" s="7"/>
      <c r="OBH56" s="7"/>
      <c r="OBI56" s="7"/>
      <c r="OBJ56" s="7"/>
      <c r="OBK56" s="7"/>
      <c r="OBL56" s="7"/>
      <c r="OBM56" s="7"/>
      <c r="OBN56" s="7"/>
      <c r="OBO56" s="7"/>
      <c r="OBP56" s="7"/>
      <c r="OBQ56" s="7"/>
      <c r="OBR56" s="7"/>
      <c r="OBS56" s="7"/>
      <c r="OBT56" s="7"/>
      <c r="OBU56" s="7"/>
      <c r="OBV56" s="7"/>
      <c r="OBW56" s="7"/>
      <c r="OBX56" s="7"/>
      <c r="OBY56" s="7"/>
      <c r="OBZ56" s="7"/>
      <c r="OCA56" s="7"/>
      <c r="OCB56" s="7"/>
      <c r="OCC56" s="7"/>
      <c r="OCD56" s="7"/>
      <c r="OCE56" s="7"/>
      <c r="OCF56" s="7"/>
      <c r="OCG56" s="7"/>
      <c r="OCH56" s="7"/>
      <c r="OCI56" s="7"/>
      <c r="OCJ56" s="7"/>
      <c r="OCK56" s="7"/>
      <c r="OCL56" s="7"/>
      <c r="OCM56" s="7"/>
      <c r="OCN56" s="7"/>
      <c r="OCO56" s="7"/>
      <c r="OCP56" s="7"/>
      <c r="OCQ56" s="7"/>
      <c r="OCR56" s="7"/>
      <c r="OCS56" s="7"/>
      <c r="OCT56" s="7"/>
      <c r="OCU56" s="7"/>
      <c r="OCV56" s="7"/>
      <c r="OCW56" s="7"/>
      <c r="OCX56" s="7"/>
      <c r="OCY56" s="7"/>
      <c r="OCZ56" s="7"/>
      <c r="ODA56" s="7"/>
      <c r="ODB56" s="7"/>
      <c r="ODC56" s="7"/>
      <c r="ODD56" s="7"/>
      <c r="ODE56" s="7"/>
      <c r="ODF56" s="7"/>
      <c r="ODG56" s="7"/>
      <c r="ODH56" s="7"/>
      <c r="ODI56" s="7"/>
      <c r="ODJ56" s="7"/>
      <c r="ODK56" s="7"/>
      <c r="ODL56" s="7"/>
      <c r="ODM56" s="7"/>
      <c r="ODN56" s="7"/>
      <c r="ODO56" s="7"/>
      <c r="ODP56" s="7"/>
      <c r="ODQ56" s="7"/>
      <c r="ODR56" s="7"/>
      <c r="ODS56" s="7"/>
      <c r="ODT56" s="7"/>
      <c r="ODU56" s="7"/>
      <c r="ODV56" s="7"/>
      <c r="ODW56" s="7"/>
      <c r="ODX56" s="7"/>
      <c r="ODY56" s="7"/>
      <c r="ODZ56" s="7"/>
      <c r="OEA56" s="7"/>
      <c r="OEB56" s="7"/>
      <c r="OEC56" s="7"/>
      <c r="OED56" s="7"/>
      <c r="OEE56" s="7"/>
      <c r="OEF56" s="7"/>
      <c r="OEG56" s="7"/>
      <c r="OEH56" s="7"/>
      <c r="OEI56" s="7"/>
      <c r="OEJ56" s="7"/>
      <c r="OEK56" s="7"/>
      <c r="OEL56" s="7"/>
      <c r="OEM56" s="7"/>
      <c r="OEN56" s="7"/>
      <c r="OEO56" s="7"/>
      <c r="OEP56" s="7"/>
      <c r="OEQ56" s="7"/>
      <c r="OER56" s="7"/>
      <c r="OES56" s="7"/>
      <c r="OET56" s="7"/>
      <c r="OEU56" s="7"/>
      <c r="OEV56" s="7"/>
      <c r="OEW56" s="7"/>
      <c r="OEX56" s="7"/>
      <c r="OEY56" s="7"/>
      <c r="OEZ56" s="7"/>
      <c r="OFA56" s="7"/>
      <c r="OFB56" s="7"/>
      <c r="OFC56" s="7"/>
      <c r="OFD56" s="7"/>
      <c r="OFE56" s="7"/>
      <c r="OFF56" s="7"/>
      <c r="OFG56" s="7"/>
      <c r="OFH56" s="7"/>
      <c r="OFI56" s="7"/>
      <c r="OFJ56" s="7"/>
      <c r="OFK56" s="7"/>
      <c r="OFL56" s="7"/>
      <c r="OFM56" s="7"/>
      <c r="OFN56" s="7"/>
      <c r="OFO56" s="7"/>
      <c r="OFP56" s="7"/>
      <c r="OFQ56" s="7"/>
      <c r="OFR56" s="7"/>
      <c r="OFS56" s="7"/>
      <c r="OFT56" s="7"/>
      <c r="OFU56" s="7"/>
      <c r="OFV56" s="7"/>
      <c r="OFW56" s="7"/>
      <c r="OFX56" s="7"/>
      <c r="OFY56" s="7"/>
      <c r="OFZ56" s="7"/>
      <c r="OGA56" s="7"/>
      <c r="OGB56" s="7"/>
      <c r="OGC56" s="7"/>
      <c r="OGD56" s="7"/>
      <c r="OGE56" s="7"/>
      <c r="OGF56" s="7"/>
      <c r="OGG56" s="7"/>
      <c r="OGH56" s="7"/>
      <c r="OGI56" s="7"/>
      <c r="OGJ56" s="7"/>
      <c r="OGK56" s="7"/>
      <c r="OGL56" s="7"/>
      <c r="OGM56" s="7"/>
      <c r="OGN56" s="7"/>
      <c r="OGO56" s="7"/>
      <c r="OGP56" s="7"/>
      <c r="OGQ56" s="7"/>
      <c r="OGR56" s="7"/>
      <c r="OGS56" s="7"/>
      <c r="OGT56" s="7"/>
      <c r="OGU56" s="7"/>
      <c r="OGV56" s="7"/>
      <c r="OGW56" s="7"/>
      <c r="OGX56" s="7"/>
      <c r="OGY56" s="7"/>
      <c r="OGZ56" s="7"/>
      <c r="OHA56" s="7"/>
      <c r="OHB56" s="7"/>
      <c r="OHC56" s="7"/>
      <c r="OHD56" s="7"/>
      <c r="OHE56" s="7"/>
      <c r="OHF56" s="7"/>
      <c r="OHG56" s="7"/>
      <c r="OHH56" s="7"/>
      <c r="OHI56" s="7"/>
      <c r="OHJ56" s="7"/>
      <c r="OHK56" s="7"/>
      <c r="OHL56" s="7"/>
      <c r="OHM56" s="7"/>
      <c r="OHN56" s="7"/>
      <c r="OHO56" s="7"/>
      <c r="OHP56" s="7"/>
      <c r="OHQ56" s="7"/>
      <c r="OHR56" s="7"/>
      <c r="OHS56" s="7"/>
      <c r="OHT56" s="7"/>
      <c r="OHU56" s="7"/>
      <c r="OHV56" s="7"/>
      <c r="OHW56" s="7"/>
      <c r="OHX56" s="7"/>
      <c r="OHY56" s="7"/>
      <c r="OHZ56" s="7"/>
      <c r="OIA56" s="7"/>
      <c r="OIB56" s="7"/>
      <c r="OIC56" s="7"/>
      <c r="OID56" s="7"/>
      <c r="OIE56" s="7"/>
      <c r="OIF56" s="7"/>
      <c r="OIG56" s="7"/>
      <c r="OIH56" s="7"/>
      <c r="OII56" s="7"/>
      <c r="OIJ56" s="7"/>
      <c r="OIK56" s="7"/>
      <c r="OIL56" s="7"/>
      <c r="OIM56" s="7"/>
      <c r="OIN56" s="7"/>
      <c r="OIO56" s="7"/>
      <c r="OIP56" s="7"/>
      <c r="OIQ56" s="7"/>
      <c r="OIR56" s="7"/>
      <c r="OIS56" s="7"/>
      <c r="OIT56" s="7"/>
      <c r="OIU56" s="7"/>
      <c r="OIV56" s="7"/>
      <c r="OIW56" s="7"/>
      <c r="OIX56" s="7"/>
      <c r="OIY56" s="7"/>
      <c r="OIZ56" s="7"/>
      <c r="OJA56" s="7"/>
      <c r="OJB56" s="7"/>
      <c r="OJC56" s="7"/>
      <c r="OJD56" s="7"/>
      <c r="OJE56" s="7"/>
      <c r="OJF56" s="7"/>
      <c r="OJG56" s="7"/>
      <c r="OJH56" s="7"/>
      <c r="OJI56" s="7"/>
      <c r="OJJ56" s="7"/>
      <c r="OJK56" s="7"/>
      <c r="OJL56" s="7"/>
      <c r="OJM56" s="7"/>
      <c r="OJN56" s="7"/>
      <c r="OJO56" s="7"/>
      <c r="OJP56" s="7"/>
      <c r="OJQ56" s="7"/>
      <c r="OJR56" s="7"/>
      <c r="OJS56" s="7"/>
      <c r="OJT56" s="7"/>
      <c r="OJU56" s="7"/>
      <c r="OJV56" s="7"/>
      <c r="OJW56" s="7"/>
      <c r="OJX56" s="7"/>
      <c r="OJY56" s="7"/>
      <c r="OJZ56" s="7"/>
      <c r="OKA56" s="7"/>
      <c r="OKB56" s="7"/>
      <c r="OKC56" s="7"/>
      <c r="OKD56" s="7"/>
      <c r="OKE56" s="7"/>
      <c r="OKF56" s="7"/>
      <c r="OKG56" s="7"/>
      <c r="OKH56" s="7"/>
      <c r="OKI56" s="7"/>
      <c r="OKJ56" s="7"/>
      <c r="OKK56" s="7"/>
      <c r="OKL56" s="7"/>
      <c r="OKM56" s="7"/>
      <c r="OKN56" s="7"/>
      <c r="OKO56" s="7"/>
      <c r="OKP56" s="7"/>
      <c r="OKQ56" s="7"/>
      <c r="OKR56" s="7"/>
      <c r="OKS56" s="7"/>
      <c r="OKT56" s="7"/>
      <c r="OKU56" s="7"/>
      <c r="OKV56" s="7"/>
      <c r="OKW56" s="7"/>
      <c r="OKX56" s="7"/>
      <c r="OKY56" s="7"/>
      <c r="OKZ56" s="7"/>
      <c r="OLA56" s="7"/>
      <c r="OLB56" s="7"/>
      <c r="OLC56" s="7"/>
      <c r="OLD56" s="7"/>
      <c r="OLE56" s="7"/>
      <c r="OLF56" s="7"/>
      <c r="OLG56" s="7"/>
      <c r="OLH56" s="7"/>
      <c r="OLI56" s="7"/>
      <c r="OLJ56" s="7"/>
      <c r="OLK56" s="7"/>
      <c r="OLL56" s="7"/>
      <c r="OLM56" s="7"/>
      <c r="OLN56" s="7"/>
      <c r="OLO56" s="7"/>
      <c r="OLP56" s="7"/>
      <c r="OLQ56" s="7"/>
      <c r="OLR56" s="7"/>
      <c r="OLS56" s="7"/>
      <c r="OLT56" s="7"/>
      <c r="OLU56" s="7"/>
      <c r="OLV56" s="7"/>
      <c r="OLW56" s="7"/>
      <c r="OLX56" s="7"/>
      <c r="OLY56" s="7"/>
      <c r="OLZ56" s="7"/>
      <c r="OMA56" s="7"/>
      <c r="OMB56" s="7"/>
      <c r="OMC56" s="7"/>
      <c r="OMD56" s="7"/>
      <c r="OME56" s="7"/>
      <c r="OMF56" s="7"/>
      <c r="OMG56" s="7"/>
      <c r="OMH56" s="7"/>
      <c r="OMI56" s="7"/>
      <c r="OMJ56" s="7"/>
      <c r="OMK56" s="7"/>
      <c r="OML56" s="7"/>
      <c r="OMM56" s="7"/>
      <c r="OMN56" s="7"/>
      <c r="OMO56" s="7"/>
      <c r="OMP56" s="7"/>
      <c r="OMQ56" s="7"/>
      <c r="OMR56" s="7"/>
      <c r="OMS56" s="7"/>
      <c r="OMT56" s="7"/>
      <c r="OMU56" s="7"/>
      <c r="OMV56" s="7"/>
      <c r="OMW56" s="7"/>
      <c r="OMX56" s="7"/>
      <c r="OMY56" s="7"/>
      <c r="OMZ56" s="7"/>
      <c r="ONA56" s="7"/>
      <c r="ONB56" s="7"/>
      <c r="ONC56" s="7"/>
      <c r="OND56" s="7"/>
      <c r="ONE56" s="7"/>
      <c r="ONF56" s="7"/>
      <c r="ONG56" s="7"/>
      <c r="ONH56" s="7"/>
      <c r="ONI56" s="7"/>
      <c r="ONJ56" s="7"/>
      <c r="ONK56" s="7"/>
      <c r="ONL56" s="7"/>
      <c r="ONM56" s="7"/>
      <c r="ONN56" s="7"/>
      <c r="ONO56" s="7"/>
      <c r="ONP56" s="7"/>
      <c r="ONQ56" s="7"/>
      <c r="ONR56" s="7"/>
      <c r="ONS56" s="7"/>
      <c r="ONT56" s="7"/>
      <c r="ONU56" s="7"/>
      <c r="ONV56" s="7"/>
      <c r="ONW56" s="7"/>
      <c r="ONX56" s="7"/>
      <c r="ONY56" s="7"/>
      <c r="ONZ56" s="7"/>
      <c r="OOA56" s="7"/>
      <c r="OOB56" s="7"/>
      <c r="OOC56" s="7"/>
      <c r="OOD56" s="7"/>
      <c r="OOE56" s="7"/>
      <c r="OOF56" s="7"/>
      <c r="OOG56" s="7"/>
      <c r="OOH56" s="7"/>
      <c r="OOI56" s="7"/>
      <c r="OOJ56" s="7"/>
      <c r="OOK56" s="7"/>
      <c r="OOL56" s="7"/>
      <c r="OOM56" s="7"/>
      <c r="OON56" s="7"/>
      <c r="OOO56" s="7"/>
      <c r="OOP56" s="7"/>
      <c r="OOQ56" s="7"/>
      <c r="OOR56" s="7"/>
      <c r="OOS56" s="7"/>
      <c r="OOT56" s="7"/>
      <c r="OOU56" s="7"/>
      <c r="OOV56" s="7"/>
      <c r="OOW56" s="7"/>
      <c r="OOX56" s="7"/>
      <c r="OOY56" s="7"/>
      <c r="OOZ56" s="7"/>
      <c r="OPA56" s="7"/>
      <c r="OPB56" s="7"/>
      <c r="OPC56" s="7"/>
      <c r="OPD56" s="7"/>
      <c r="OPE56" s="7"/>
      <c r="OPF56" s="7"/>
      <c r="OPG56" s="7"/>
      <c r="OPH56" s="7"/>
      <c r="OPI56" s="7"/>
      <c r="OPJ56" s="7"/>
      <c r="OPK56" s="7"/>
      <c r="OPL56" s="7"/>
      <c r="OPM56" s="7"/>
      <c r="OPN56" s="7"/>
      <c r="OPO56" s="7"/>
      <c r="OPP56" s="7"/>
      <c r="OPQ56" s="7"/>
      <c r="OPR56" s="7"/>
      <c r="OPS56" s="7"/>
      <c r="OPT56" s="7"/>
      <c r="OPU56" s="7"/>
      <c r="OPV56" s="7"/>
      <c r="OPW56" s="7"/>
      <c r="OPX56" s="7"/>
      <c r="OPY56" s="7"/>
      <c r="OPZ56" s="7"/>
      <c r="OQA56" s="7"/>
      <c r="OQB56" s="7"/>
      <c r="OQC56" s="7"/>
      <c r="OQD56" s="7"/>
      <c r="OQE56" s="7"/>
      <c r="OQF56" s="7"/>
      <c r="OQG56" s="7"/>
      <c r="OQH56" s="7"/>
      <c r="OQI56" s="7"/>
      <c r="OQJ56" s="7"/>
      <c r="OQK56" s="7"/>
      <c r="OQL56" s="7"/>
      <c r="OQM56" s="7"/>
      <c r="OQN56" s="7"/>
      <c r="OQO56" s="7"/>
      <c r="OQP56" s="7"/>
      <c r="OQQ56" s="7"/>
      <c r="OQR56" s="7"/>
      <c r="OQS56" s="7"/>
      <c r="OQT56" s="7"/>
      <c r="OQU56" s="7"/>
      <c r="OQV56" s="7"/>
      <c r="OQW56" s="7"/>
      <c r="OQX56" s="7"/>
      <c r="OQY56" s="7"/>
      <c r="OQZ56" s="7"/>
      <c r="ORA56" s="7"/>
      <c r="ORB56" s="7"/>
      <c r="ORC56" s="7"/>
      <c r="ORD56" s="7"/>
      <c r="ORE56" s="7"/>
      <c r="ORF56" s="7"/>
      <c r="ORG56" s="7"/>
      <c r="ORH56" s="7"/>
      <c r="ORI56" s="7"/>
      <c r="ORJ56" s="7"/>
      <c r="ORK56" s="7"/>
      <c r="ORL56" s="7"/>
      <c r="ORM56" s="7"/>
      <c r="ORN56" s="7"/>
      <c r="ORO56" s="7"/>
      <c r="ORP56" s="7"/>
      <c r="ORQ56" s="7"/>
      <c r="ORR56" s="7"/>
      <c r="ORS56" s="7"/>
      <c r="ORT56" s="7"/>
      <c r="ORU56" s="7"/>
      <c r="ORV56" s="7"/>
      <c r="ORW56" s="7"/>
      <c r="ORX56" s="7"/>
      <c r="ORY56" s="7"/>
      <c r="ORZ56" s="7"/>
      <c r="OSA56" s="7"/>
      <c r="OSB56" s="7"/>
      <c r="OSC56" s="7"/>
      <c r="OSD56" s="7"/>
      <c r="OSE56" s="7"/>
      <c r="OSF56" s="7"/>
      <c r="OSG56" s="7"/>
      <c r="OSH56" s="7"/>
      <c r="OSI56" s="7"/>
      <c r="OSJ56" s="7"/>
      <c r="OSK56" s="7"/>
      <c r="OSL56" s="7"/>
      <c r="OSM56" s="7"/>
      <c r="OSN56" s="7"/>
      <c r="OSO56" s="7"/>
      <c r="OSP56" s="7"/>
      <c r="OSQ56" s="7"/>
      <c r="OSR56" s="7"/>
      <c r="OSS56" s="7"/>
      <c r="OST56" s="7"/>
      <c r="OSU56" s="7"/>
      <c r="OSV56" s="7"/>
      <c r="OSW56" s="7"/>
      <c r="OSX56" s="7"/>
      <c r="OSY56" s="7"/>
      <c r="OSZ56" s="7"/>
      <c r="OTA56" s="7"/>
      <c r="OTB56" s="7"/>
      <c r="OTC56" s="7"/>
      <c r="OTD56" s="7"/>
      <c r="OTE56" s="7"/>
      <c r="OTF56" s="7"/>
      <c r="OTG56" s="7"/>
      <c r="OTH56" s="7"/>
      <c r="OTI56" s="7"/>
      <c r="OTJ56" s="7"/>
      <c r="OTK56" s="7"/>
      <c r="OTL56" s="7"/>
      <c r="OTM56" s="7"/>
      <c r="OTN56" s="7"/>
      <c r="OTO56" s="7"/>
      <c r="OTP56" s="7"/>
      <c r="OTQ56" s="7"/>
      <c r="OTR56" s="7"/>
      <c r="OTS56" s="7"/>
      <c r="OTT56" s="7"/>
      <c r="OTU56" s="7"/>
      <c r="OTV56" s="7"/>
      <c r="OTW56" s="7"/>
      <c r="OTX56" s="7"/>
      <c r="OTY56" s="7"/>
      <c r="OTZ56" s="7"/>
      <c r="OUA56" s="7"/>
      <c r="OUB56" s="7"/>
      <c r="OUC56" s="7"/>
      <c r="OUD56" s="7"/>
      <c r="OUE56" s="7"/>
      <c r="OUF56" s="7"/>
      <c r="OUG56" s="7"/>
      <c r="OUH56" s="7"/>
      <c r="OUI56" s="7"/>
      <c r="OUJ56" s="7"/>
      <c r="OUK56" s="7"/>
      <c r="OUL56" s="7"/>
      <c r="OUM56" s="7"/>
      <c r="OUN56" s="7"/>
      <c r="OUO56" s="7"/>
      <c r="OUP56" s="7"/>
      <c r="OUQ56" s="7"/>
      <c r="OUR56" s="7"/>
      <c r="OUS56" s="7"/>
      <c r="OUT56" s="7"/>
      <c r="OUU56" s="7"/>
      <c r="OUV56" s="7"/>
      <c r="OUW56" s="7"/>
      <c r="OUX56" s="7"/>
      <c r="OUY56" s="7"/>
      <c r="OUZ56" s="7"/>
      <c r="OVA56" s="7"/>
      <c r="OVB56" s="7"/>
      <c r="OVC56" s="7"/>
      <c r="OVD56" s="7"/>
      <c r="OVE56" s="7"/>
      <c r="OVF56" s="7"/>
      <c r="OVG56" s="7"/>
      <c r="OVH56" s="7"/>
      <c r="OVI56" s="7"/>
      <c r="OVJ56" s="7"/>
      <c r="OVK56" s="7"/>
      <c r="OVL56" s="7"/>
      <c r="OVM56" s="7"/>
      <c r="OVN56" s="7"/>
      <c r="OVO56" s="7"/>
      <c r="OVP56" s="7"/>
      <c r="OVQ56" s="7"/>
      <c r="OVR56" s="7"/>
      <c r="OVS56" s="7"/>
      <c r="OVT56" s="7"/>
      <c r="OVU56" s="7"/>
      <c r="OVV56" s="7"/>
      <c r="OVW56" s="7"/>
      <c r="OVX56" s="7"/>
      <c r="OVY56" s="7"/>
      <c r="OVZ56" s="7"/>
      <c r="OWA56" s="7"/>
      <c r="OWB56" s="7"/>
      <c r="OWC56" s="7"/>
      <c r="OWD56" s="7"/>
      <c r="OWE56" s="7"/>
      <c r="OWF56" s="7"/>
      <c r="OWG56" s="7"/>
      <c r="OWH56" s="7"/>
      <c r="OWI56" s="7"/>
      <c r="OWJ56" s="7"/>
      <c r="OWK56" s="7"/>
      <c r="OWL56" s="7"/>
      <c r="OWM56" s="7"/>
      <c r="OWN56" s="7"/>
      <c r="OWO56" s="7"/>
      <c r="OWP56" s="7"/>
      <c r="OWQ56" s="7"/>
      <c r="OWR56" s="7"/>
      <c r="OWS56" s="7"/>
      <c r="OWT56" s="7"/>
      <c r="OWU56" s="7"/>
      <c r="OWV56" s="7"/>
      <c r="OWW56" s="7"/>
      <c r="OWX56" s="7"/>
      <c r="OWY56" s="7"/>
      <c r="OWZ56" s="7"/>
      <c r="OXA56" s="7"/>
      <c r="OXB56" s="7"/>
      <c r="OXC56" s="7"/>
      <c r="OXD56" s="7"/>
      <c r="OXE56" s="7"/>
      <c r="OXF56" s="7"/>
      <c r="OXG56" s="7"/>
      <c r="OXH56" s="7"/>
      <c r="OXI56" s="7"/>
      <c r="OXJ56" s="7"/>
      <c r="OXK56" s="7"/>
      <c r="OXL56" s="7"/>
      <c r="OXM56" s="7"/>
      <c r="OXN56" s="7"/>
      <c r="OXO56" s="7"/>
      <c r="OXP56" s="7"/>
      <c r="OXQ56" s="7"/>
      <c r="OXR56" s="7"/>
      <c r="OXS56" s="7"/>
      <c r="OXT56" s="7"/>
      <c r="OXU56" s="7"/>
      <c r="OXV56" s="7"/>
      <c r="OXW56" s="7"/>
      <c r="OXX56" s="7"/>
      <c r="OXY56" s="7"/>
      <c r="OXZ56" s="7"/>
      <c r="OYA56" s="7"/>
      <c r="OYB56" s="7"/>
      <c r="OYC56" s="7"/>
      <c r="OYD56" s="7"/>
      <c r="OYE56" s="7"/>
      <c r="OYF56" s="7"/>
      <c r="OYG56" s="7"/>
      <c r="OYH56" s="7"/>
      <c r="OYI56" s="7"/>
      <c r="OYJ56" s="7"/>
      <c r="OYK56" s="7"/>
      <c r="OYL56" s="7"/>
      <c r="OYM56" s="7"/>
      <c r="OYN56" s="7"/>
      <c r="OYO56" s="7"/>
      <c r="OYP56" s="7"/>
      <c r="OYQ56" s="7"/>
      <c r="OYR56" s="7"/>
      <c r="OYS56" s="7"/>
      <c r="OYT56" s="7"/>
      <c r="OYU56" s="7"/>
      <c r="OYV56" s="7"/>
      <c r="OYW56" s="7"/>
      <c r="OYX56" s="7"/>
      <c r="OYY56" s="7"/>
      <c r="OYZ56" s="7"/>
      <c r="OZA56" s="7"/>
      <c r="OZB56" s="7"/>
      <c r="OZC56" s="7"/>
      <c r="OZD56" s="7"/>
      <c r="OZE56" s="7"/>
      <c r="OZF56" s="7"/>
      <c r="OZG56" s="7"/>
      <c r="OZH56" s="7"/>
      <c r="OZI56" s="7"/>
      <c r="OZJ56" s="7"/>
      <c r="OZK56" s="7"/>
      <c r="OZL56" s="7"/>
      <c r="OZM56" s="7"/>
      <c r="OZN56" s="7"/>
      <c r="OZO56" s="7"/>
      <c r="OZP56" s="7"/>
      <c r="OZQ56" s="7"/>
      <c r="OZR56" s="7"/>
      <c r="OZS56" s="7"/>
      <c r="OZT56" s="7"/>
      <c r="OZU56" s="7"/>
      <c r="OZV56" s="7"/>
      <c r="OZW56" s="7"/>
      <c r="OZX56" s="7"/>
      <c r="OZY56" s="7"/>
      <c r="OZZ56" s="7"/>
      <c r="PAA56" s="7"/>
      <c r="PAB56" s="7"/>
      <c r="PAC56" s="7"/>
      <c r="PAD56" s="7"/>
      <c r="PAE56" s="7"/>
      <c r="PAF56" s="7"/>
      <c r="PAG56" s="7"/>
      <c r="PAH56" s="7"/>
      <c r="PAI56" s="7"/>
      <c r="PAJ56" s="7"/>
      <c r="PAK56" s="7"/>
      <c r="PAL56" s="7"/>
      <c r="PAM56" s="7"/>
      <c r="PAN56" s="7"/>
      <c r="PAO56" s="7"/>
      <c r="PAP56" s="7"/>
      <c r="PAQ56" s="7"/>
      <c r="PAR56" s="7"/>
      <c r="PAS56" s="7"/>
      <c r="PAT56" s="7"/>
      <c r="PAU56" s="7"/>
      <c r="PAV56" s="7"/>
      <c r="PAW56" s="7"/>
      <c r="PAX56" s="7"/>
      <c r="PAY56" s="7"/>
      <c r="PAZ56" s="7"/>
      <c r="PBA56" s="7"/>
      <c r="PBB56" s="7"/>
      <c r="PBC56" s="7"/>
      <c r="PBD56" s="7"/>
      <c r="PBE56" s="7"/>
      <c r="PBF56" s="7"/>
      <c r="PBG56" s="7"/>
      <c r="PBH56" s="7"/>
      <c r="PBI56" s="7"/>
      <c r="PBJ56" s="7"/>
      <c r="PBK56" s="7"/>
      <c r="PBL56" s="7"/>
      <c r="PBM56" s="7"/>
      <c r="PBN56" s="7"/>
      <c r="PBO56" s="7"/>
      <c r="PBP56" s="7"/>
      <c r="PBQ56" s="7"/>
      <c r="PBR56" s="7"/>
      <c r="PBS56" s="7"/>
      <c r="PBT56" s="7"/>
      <c r="PBU56" s="7"/>
      <c r="PBV56" s="7"/>
      <c r="PBW56" s="7"/>
      <c r="PBX56" s="7"/>
      <c r="PBY56" s="7"/>
      <c r="PBZ56" s="7"/>
      <c r="PCA56" s="7"/>
      <c r="PCB56" s="7"/>
      <c r="PCC56" s="7"/>
      <c r="PCD56" s="7"/>
      <c r="PCE56" s="7"/>
      <c r="PCF56" s="7"/>
      <c r="PCG56" s="7"/>
      <c r="PCH56" s="7"/>
      <c r="PCI56" s="7"/>
      <c r="PCJ56" s="7"/>
      <c r="PCK56" s="7"/>
      <c r="PCL56" s="7"/>
      <c r="PCM56" s="7"/>
      <c r="PCN56" s="7"/>
      <c r="PCO56" s="7"/>
      <c r="PCP56" s="7"/>
      <c r="PCQ56" s="7"/>
      <c r="PCR56" s="7"/>
      <c r="PCS56" s="7"/>
      <c r="PCT56" s="7"/>
      <c r="PCU56" s="7"/>
      <c r="PCV56" s="7"/>
      <c r="PCW56" s="7"/>
      <c r="PCX56" s="7"/>
      <c r="PCY56" s="7"/>
      <c r="PCZ56" s="7"/>
      <c r="PDA56" s="7"/>
      <c r="PDB56" s="7"/>
      <c r="PDC56" s="7"/>
      <c r="PDD56" s="7"/>
      <c r="PDE56" s="7"/>
      <c r="PDF56" s="7"/>
      <c r="PDG56" s="7"/>
      <c r="PDH56" s="7"/>
      <c r="PDI56" s="7"/>
      <c r="PDJ56" s="7"/>
      <c r="PDK56" s="7"/>
      <c r="PDL56" s="7"/>
      <c r="PDM56" s="7"/>
      <c r="PDN56" s="7"/>
      <c r="PDO56" s="7"/>
      <c r="PDP56" s="7"/>
      <c r="PDQ56" s="7"/>
      <c r="PDR56" s="7"/>
      <c r="PDS56" s="7"/>
      <c r="PDT56" s="7"/>
      <c r="PDU56" s="7"/>
      <c r="PDV56" s="7"/>
      <c r="PDW56" s="7"/>
      <c r="PDX56" s="7"/>
      <c r="PDY56" s="7"/>
      <c r="PDZ56" s="7"/>
      <c r="PEA56" s="7"/>
      <c r="PEB56" s="7"/>
      <c r="PEC56" s="7"/>
      <c r="PED56" s="7"/>
      <c r="PEE56" s="7"/>
      <c r="PEF56" s="7"/>
      <c r="PEG56" s="7"/>
      <c r="PEH56" s="7"/>
      <c r="PEI56" s="7"/>
      <c r="PEJ56" s="7"/>
      <c r="PEK56" s="7"/>
      <c r="PEL56" s="7"/>
      <c r="PEM56" s="7"/>
      <c r="PEN56" s="7"/>
      <c r="PEO56" s="7"/>
      <c r="PEP56" s="7"/>
      <c r="PEQ56" s="7"/>
      <c r="PER56" s="7"/>
      <c r="PES56" s="7"/>
      <c r="PET56" s="7"/>
      <c r="PEU56" s="7"/>
      <c r="PEV56" s="7"/>
      <c r="PEW56" s="7"/>
      <c r="PEX56" s="7"/>
      <c r="PEY56" s="7"/>
      <c r="PEZ56" s="7"/>
      <c r="PFA56" s="7"/>
      <c r="PFB56" s="7"/>
      <c r="PFC56" s="7"/>
      <c r="PFD56" s="7"/>
      <c r="PFE56" s="7"/>
      <c r="PFF56" s="7"/>
      <c r="PFG56" s="7"/>
      <c r="PFH56" s="7"/>
      <c r="PFI56" s="7"/>
      <c r="PFJ56" s="7"/>
      <c r="PFK56" s="7"/>
      <c r="PFL56" s="7"/>
      <c r="PFM56" s="7"/>
      <c r="PFN56" s="7"/>
      <c r="PFO56" s="7"/>
      <c r="PFP56" s="7"/>
      <c r="PFQ56" s="7"/>
      <c r="PFR56" s="7"/>
      <c r="PFS56" s="7"/>
      <c r="PFT56" s="7"/>
      <c r="PFU56" s="7"/>
      <c r="PFV56" s="7"/>
      <c r="PFW56" s="7"/>
      <c r="PFX56" s="7"/>
      <c r="PFY56" s="7"/>
      <c r="PFZ56" s="7"/>
      <c r="PGA56" s="7"/>
      <c r="PGB56" s="7"/>
      <c r="PGC56" s="7"/>
      <c r="PGD56" s="7"/>
      <c r="PGE56" s="7"/>
      <c r="PGF56" s="7"/>
      <c r="PGG56" s="7"/>
      <c r="PGH56" s="7"/>
      <c r="PGI56" s="7"/>
      <c r="PGJ56" s="7"/>
      <c r="PGK56" s="7"/>
      <c r="PGL56" s="7"/>
      <c r="PGM56" s="7"/>
      <c r="PGN56" s="7"/>
      <c r="PGO56" s="7"/>
      <c r="PGP56" s="7"/>
      <c r="PGQ56" s="7"/>
      <c r="PGR56" s="7"/>
      <c r="PGS56" s="7"/>
      <c r="PGT56" s="7"/>
      <c r="PGU56" s="7"/>
      <c r="PGV56" s="7"/>
      <c r="PGW56" s="7"/>
      <c r="PGX56" s="7"/>
      <c r="PGY56" s="7"/>
      <c r="PGZ56" s="7"/>
      <c r="PHA56" s="7"/>
      <c r="PHB56" s="7"/>
      <c r="PHC56" s="7"/>
      <c r="PHD56" s="7"/>
      <c r="PHE56" s="7"/>
      <c r="PHF56" s="7"/>
      <c r="PHG56" s="7"/>
      <c r="PHH56" s="7"/>
      <c r="PHI56" s="7"/>
      <c r="PHJ56" s="7"/>
      <c r="PHK56" s="7"/>
      <c r="PHL56" s="7"/>
      <c r="PHM56" s="7"/>
      <c r="PHN56" s="7"/>
      <c r="PHO56" s="7"/>
      <c r="PHP56" s="7"/>
      <c r="PHQ56" s="7"/>
      <c r="PHR56" s="7"/>
      <c r="PHS56" s="7"/>
      <c r="PHT56" s="7"/>
      <c r="PHU56" s="7"/>
      <c r="PHV56" s="7"/>
      <c r="PHW56" s="7"/>
      <c r="PHX56" s="7"/>
      <c r="PHY56" s="7"/>
      <c r="PHZ56" s="7"/>
      <c r="PIA56" s="7"/>
      <c r="PIB56" s="7"/>
      <c r="PIC56" s="7"/>
      <c r="PID56" s="7"/>
      <c r="PIE56" s="7"/>
      <c r="PIF56" s="7"/>
      <c r="PIG56" s="7"/>
      <c r="PIH56" s="7"/>
      <c r="PII56" s="7"/>
      <c r="PIJ56" s="7"/>
      <c r="PIK56" s="7"/>
      <c r="PIL56" s="7"/>
      <c r="PIM56" s="7"/>
      <c r="PIN56" s="7"/>
      <c r="PIO56" s="7"/>
      <c r="PIP56" s="7"/>
      <c r="PIQ56" s="7"/>
      <c r="PIR56" s="7"/>
      <c r="PIS56" s="7"/>
      <c r="PIT56" s="7"/>
      <c r="PIU56" s="7"/>
      <c r="PIV56" s="7"/>
      <c r="PIW56" s="7"/>
      <c r="PIX56" s="7"/>
      <c r="PIY56" s="7"/>
      <c r="PIZ56" s="7"/>
      <c r="PJA56" s="7"/>
      <c r="PJB56" s="7"/>
      <c r="PJC56" s="7"/>
      <c r="PJD56" s="7"/>
      <c r="PJE56" s="7"/>
      <c r="PJF56" s="7"/>
      <c r="PJG56" s="7"/>
      <c r="PJH56" s="7"/>
      <c r="PJI56" s="7"/>
      <c r="PJJ56" s="7"/>
      <c r="PJK56" s="7"/>
      <c r="PJL56" s="7"/>
      <c r="PJM56" s="7"/>
      <c r="PJN56" s="7"/>
      <c r="PJO56" s="7"/>
      <c r="PJP56" s="7"/>
      <c r="PJQ56" s="7"/>
      <c r="PJR56" s="7"/>
      <c r="PJS56" s="7"/>
      <c r="PJT56" s="7"/>
      <c r="PJU56" s="7"/>
      <c r="PJV56" s="7"/>
      <c r="PJW56" s="7"/>
      <c r="PJX56" s="7"/>
      <c r="PJY56" s="7"/>
      <c r="PJZ56" s="7"/>
      <c r="PKA56" s="7"/>
      <c r="PKB56" s="7"/>
      <c r="PKC56" s="7"/>
      <c r="PKD56" s="7"/>
      <c r="PKE56" s="7"/>
      <c r="PKF56" s="7"/>
      <c r="PKG56" s="7"/>
      <c r="PKH56" s="7"/>
      <c r="PKI56" s="7"/>
      <c r="PKJ56" s="7"/>
      <c r="PKK56" s="7"/>
      <c r="PKL56" s="7"/>
      <c r="PKM56" s="7"/>
      <c r="PKN56" s="7"/>
      <c r="PKO56" s="7"/>
      <c r="PKP56" s="7"/>
      <c r="PKQ56" s="7"/>
      <c r="PKR56" s="7"/>
      <c r="PKS56" s="7"/>
      <c r="PKT56" s="7"/>
      <c r="PKU56" s="7"/>
      <c r="PKV56" s="7"/>
      <c r="PKW56" s="7"/>
      <c r="PKX56" s="7"/>
      <c r="PKY56" s="7"/>
      <c r="PKZ56" s="7"/>
      <c r="PLA56" s="7"/>
      <c r="PLB56" s="7"/>
      <c r="PLC56" s="7"/>
      <c r="PLD56" s="7"/>
      <c r="PLE56" s="7"/>
      <c r="PLF56" s="7"/>
      <c r="PLG56" s="7"/>
      <c r="PLH56" s="7"/>
      <c r="PLI56" s="7"/>
      <c r="PLJ56" s="7"/>
      <c r="PLK56" s="7"/>
      <c r="PLL56" s="7"/>
      <c r="PLM56" s="7"/>
      <c r="PLN56" s="7"/>
      <c r="PLO56" s="7"/>
      <c r="PLP56" s="7"/>
      <c r="PLQ56" s="7"/>
      <c r="PLR56" s="7"/>
      <c r="PLS56" s="7"/>
      <c r="PLT56" s="7"/>
      <c r="PLU56" s="7"/>
      <c r="PLV56" s="7"/>
      <c r="PLW56" s="7"/>
      <c r="PLX56" s="7"/>
      <c r="PLY56" s="7"/>
      <c r="PLZ56" s="7"/>
      <c r="PMA56" s="7"/>
      <c r="PMB56" s="7"/>
      <c r="PMC56" s="7"/>
      <c r="PMD56" s="7"/>
      <c r="PME56" s="7"/>
      <c r="PMF56" s="7"/>
      <c r="PMG56" s="7"/>
      <c r="PMH56" s="7"/>
      <c r="PMI56" s="7"/>
      <c r="PMJ56" s="7"/>
      <c r="PMK56" s="7"/>
      <c r="PML56" s="7"/>
      <c r="PMM56" s="7"/>
      <c r="PMN56" s="7"/>
      <c r="PMO56" s="7"/>
      <c r="PMP56" s="7"/>
      <c r="PMQ56" s="7"/>
      <c r="PMR56" s="7"/>
      <c r="PMS56" s="7"/>
      <c r="PMT56" s="7"/>
      <c r="PMU56" s="7"/>
      <c r="PMV56" s="7"/>
      <c r="PMW56" s="7"/>
      <c r="PMX56" s="7"/>
      <c r="PMY56" s="7"/>
      <c r="PMZ56" s="7"/>
      <c r="PNA56" s="7"/>
      <c r="PNB56" s="7"/>
      <c r="PNC56" s="7"/>
      <c r="PND56" s="7"/>
      <c r="PNE56" s="7"/>
      <c r="PNF56" s="7"/>
      <c r="PNG56" s="7"/>
      <c r="PNH56" s="7"/>
      <c r="PNI56" s="7"/>
      <c r="PNJ56" s="7"/>
      <c r="PNK56" s="7"/>
      <c r="PNL56" s="7"/>
      <c r="PNM56" s="7"/>
      <c r="PNN56" s="7"/>
      <c r="PNO56" s="7"/>
      <c r="PNP56" s="7"/>
      <c r="PNQ56" s="7"/>
      <c r="PNR56" s="7"/>
      <c r="PNS56" s="7"/>
      <c r="PNT56" s="7"/>
      <c r="PNU56" s="7"/>
      <c r="PNV56" s="7"/>
      <c r="PNW56" s="7"/>
      <c r="PNX56" s="7"/>
      <c r="PNY56" s="7"/>
      <c r="PNZ56" s="7"/>
      <c r="POA56" s="7"/>
      <c r="POB56" s="7"/>
      <c r="POC56" s="7"/>
      <c r="POD56" s="7"/>
      <c r="POE56" s="7"/>
      <c r="POF56" s="7"/>
      <c r="POG56" s="7"/>
      <c r="POH56" s="7"/>
      <c r="POI56" s="7"/>
      <c r="POJ56" s="7"/>
      <c r="POK56" s="7"/>
      <c r="POL56" s="7"/>
      <c r="POM56" s="7"/>
      <c r="PON56" s="7"/>
      <c r="POO56" s="7"/>
      <c r="POP56" s="7"/>
      <c r="POQ56" s="7"/>
      <c r="POR56" s="7"/>
      <c r="POS56" s="7"/>
      <c r="POT56" s="7"/>
      <c r="POU56" s="7"/>
      <c r="POV56" s="7"/>
      <c r="POW56" s="7"/>
      <c r="POX56" s="7"/>
      <c r="POY56" s="7"/>
      <c r="POZ56" s="7"/>
      <c r="PPA56" s="7"/>
      <c r="PPB56" s="7"/>
      <c r="PPC56" s="7"/>
      <c r="PPD56" s="7"/>
      <c r="PPE56" s="7"/>
      <c r="PPF56" s="7"/>
      <c r="PPG56" s="7"/>
      <c r="PPH56" s="7"/>
      <c r="PPI56" s="7"/>
      <c r="PPJ56" s="7"/>
      <c r="PPK56" s="7"/>
      <c r="PPL56" s="7"/>
      <c r="PPM56" s="7"/>
      <c r="PPN56" s="7"/>
      <c r="PPO56" s="7"/>
      <c r="PPP56" s="7"/>
      <c r="PPQ56" s="7"/>
      <c r="PPR56" s="7"/>
      <c r="PPS56" s="7"/>
      <c r="PPT56" s="7"/>
      <c r="PPU56" s="7"/>
      <c r="PPV56" s="7"/>
      <c r="PPW56" s="7"/>
      <c r="PPX56" s="7"/>
      <c r="PPY56" s="7"/>
      <c r="PPZ56" s="7"/>
      <c r="PQA56" s="7"/>
      <c r="PQB56" s="7"/>
      <c r="PQC56" s="7"/>
      <c r="PQD56" s="7"/>
      <c r="PQE56" s="7"/>
      <c r="PQF56" s="7"/>
      <c r="PQG56" s="7"/>
      <c r="PQH56" s="7"/>
      <c r="PQI56" s="7"/>
      <c r="PQJ56" s="7"/>
      <c r="PQK56" s="7"/>
      <c r="PQL56" s="7"/>
      <c r="PQM56" s="7"/>
      <c r="PQN56" s="7"/>
      <c r="PQO56" s="7"/>
      <c r="PQP56" s="7"/>
      <c r="PQQ56" s="7"/>
      <c r="PQR56" s="7"/>
      <c r="PQS56" s="7"/>
      <c r="PQT56" s="7"/>
      <c r="PQU56" s="7"/>
      <c r="PQV56" s="7"/>
      <c r="PQW56" s="7"/>
      <c r="PQX56" s="7"/>
      <c r="PQY56" s="7"/>
      <c r="PQZ56" s="7"/>
      <c r="PRA56" s="7"/>
      <c r="PRB56" s="7"/>
      <c r="PRC56" s="7"/>
      <c r="PRD56" s="7"/>
      <c r="PRE56" s="7"/>
      <c r="PRF56" s="7"/>
      <c r="PRG56" s="7"/>
      <c r="PRH56" s="7"/>
      <c r="PRI56" s="7"/>
      <c r="PRJ56" s="7"/>
      <c r="PRK56" s="7"/>
      <c r="PRL56" s="7"/>
      <c r="PRM56" s="7"/>
      <c r="PRN56" s="7"/>
      <c r="PRO56" s="7"/>
      <c r="PRP56" s="7"/>
      <c r="PRQ56" s="7"/>
      <c r="PRR56" s="7"/>
      <c r="PRS56" s="7"/>
      <c r="PRT56" s="7"/>
      <c r="PRU56" s="7"/>
      <c r="PRV56" s="7"/>
      <c r="PRW56" s="7"/>
      <c r="PRX56" s="7"/>
      <c r="PRY56" s="7"/>
      <c r="PRZ56" s="7"/>
      <c r="PSA56" s="7"/>
      <c r="PSB56" s="7"/>
      <c r="PSC56" s="7"/>
      <c r="PSD56" s="7"/>
      <c r="PSE56" s="7"/>
      <c r="PSF56" s="7"/>
      <c r="PSG56" s="7"/>
      <c r="PSH56" s="7"/>
      <c r="PSI56" s="7"/>
      <c r="PSJ56" s="7"/>
      <c r="PSK56" s="7"/>
      <c r="PSL56" s="7"/>
      <c r="PSM56" s="7"/>
      <c r="PSN56" s="7"/>
      <c r="PSO56" s="7"/>
      <c r="PSP56" s="7"/>
      <c r="PSQ56" s="7"/>
      <c r="PSR56" s="7"/>
      <c r="PSS56" s="7"/>
      <c r="PST56" s="7"/>
      <c r="PSU56" s="7"/>
      <c r="PSV56" s="7"/>
      <c r="PSW56" s="7"/>
      <c r="PSX56" s="7"/>
      <c r="PSY56" s="7"/>
      <c r="PSZ56" s="7"/>
      <c r="PTA56" s="7"/>
      <c r="PTB56" s="7"/>
      <c r="PTC56" s="7"/>
      <c r="PTD56" s="7"/>
      <c r="PTE56" s="7"/>
      <c r="PTF56" s="7"/>
      <c r="PTG56" s="7"/>
      <c r="PTH56" s="7"/>
      <c r="PTI56" s="7"/>
      <c r="PTJ56" s="7"/>
      <c r="PTK56" s="7"/>
      <c r="PTL56" s="7"/>
      <c r="PTM56" s="7"/>
      <c r="PTN56" s="7"/>
      <c r="PTO56" s="7"/>
      <c r="PTP56" s="7"/>
      <c r="PTQ56" s="7"/>
      <c r="PTR56" s="7"/>
      <c r="PTS56" s="7"/>
      <c r="PTT56" s="7"/>
      <c r="PTU56" s="7"/>
      <c r="PTV56" s="7"/>
      <c r="PTW56" s="7"/>
      <c r="PTX56" s="7"/>
      <c r="PTY56" s="7"/>
      <c r="PTZ56" s="7"/>
      <c r="PUA56" s="7"/>
      <c r="PUB56" s="7"/>
      <c r="PUC56" s="7"/>
      <c r="PUD56" s="7"/>
      <c r="PUE56" s="7"/>
      <c r="PUF56" s="7"/>
      <c r="PUG56" s="7"/>
      <c r="PUH56" s="7"/>
      <c r="PUI56" s="7"/>
      <c r="PUJ56" s="7"/>
      <c r="PUK56" s="7"/>
      <c r="PUL56" s="7"/>
      <c r="PUM56" s="7"/>
      <c r="PUN56" s="7"/>
      <c r="PUO56" s="7"/>
      <c r="PUP56" s="7"/>
      <c r="PUQ56" s="7"/>
      <c r="PUR56" s="7"/>
      <c r="PUS56" s="7"/>
      <c r="PUT56" s="7"/>
      <c r="PUU56" s="7"/>
      <c r="PUV56" s="7"/>
      <c r="PUW56" s="7"/>
      <c r="PUX56" s="7"/>
      <c r="PUY56" s="7"/>
      <c r="PUZ56" s="7"/>
      <c r="PVA56" s="7"/>
      <c r="PVB56" s="7"/>
      <c r="PVC56" s="7"/>
      <c r="PVD56" s="7"/>
      <c r="PVE56" s="7"/>
      <c r="PVF56" s="7"/>
      <c r="PVG56" s="7"/>
      <c r="PVH56" s="7"/>
      <c r="PVI56" s="7"/>
      <c r="PVJ56" s="7"/>
      <c r="PVK56" s="7"/>
      <c r="PVL56" s="7"/>
      <c r="PVM56" s="7"/>
      <c r="PVN56" s="7"/>
      <c r="PVO56" s="7"/>
      <c r="PVP56" s="7"/>
      <c r="PVQ56" s="7"/>
      <c r="PVR56" s="7"/>
      <c r="PVS56" s="7"/>
      <c r="PVT56" s="7"/>
      <c r="PVU56" s="7"/>
      <c r="PVV56" s="7"/>
      <c r="PVW56" s="7"/>
      <c r="PVX56" s="7"/>
      <c r="PVY56" s="7"/>
      <c r="PVZ56" s="7"/>
      <c r="PWA56" s="7"/>
      <c r="PWB56" s="7"/>
      <c r="PWC56" s="7"/>
      <c r="PWD56" s="7"/>
      <c r="PWE56" s="7"/>
      <c r="PWF56" s="7"/>
      <c r="PWG56" s="7"/>
      <c r="PWH56" s="7"/>
      <c r="PWI56" s="7"/>
      <c r="PWJ56" s="7"/>
      <c r="PWK56" s="7"/>
      <c r="PWL56" s="7"/>
      <c r="PWM56" s="7"/>
      <c r="PWN56" s="7"/>
      <c r="PWO56" s="7"/>
      <c r="PWP56" s="7"/>
      <c r="PWQ56" s="7"/>
      <c r="PWR56" s="7"/>
      <c r="PWS56" s="7"/>
      <c r="PWT56" s="7"/>
      <c r="PWU56" s="7"/>
      <c r="PWV56" s="7"/>
      <c r="PWW56" s="7"/>
      <c r="PWX56" s="7"/>
      <c r="PWY56" s="7"/>
      <c r="PWZ56" s="7"/>
      <c r="PXA56" s="7"/>
      <c r="PXB56" s="7"/>
      <c r="PXC56" s="7"/>
      <c r="PXD56" s="7"/>
      <c r="PXE56" s="7"/>
      <c r="PXF56" s="7"/>
      <c r="PXG56" s="7"/>
      <c r="PXH56" s="7"/>
      <c r="PXI56" s="7"/>
      <c r="PXJ56" s="7"/>
      <c r="PXK56" s="7"/>
      <c r="PXL56" s="7"/>
      <c r="PXM56" s="7"/>
      <c r="PXN56" s="7"/>
      <c r="PXO56" s="7"/>
      <c r="PXP56" s="7"/>
      <c r="PXQ56" s="7"/>
      <c r="PXR56" s="7"/>
      <c r="PXS56" s="7"/>
      <c r="PXT56" s="7"/>
      <c r="PXU56" s="7"/>
      <c r="PXV56" s="7"/>
      <c r="PXW56" s="7"/>
      <c r="PXX56" s="7"/>
      <c r="PXY56" s="7"/>
      <c r="PXZ56" s="7"/>
      <c r="PYA56" s="7"/>
      <c r="PYB56" s="7"/>
      <c r="PYC56" s="7"/>
      <c r="PYD56" s="7"/>
      <c r="PYE56" s="7"/>
      <c r="PYF56" s="7"/>
      <c r="PYG56" s="7"/>
      <c r="PYH56" s="7"/>
      <c r="PYI56" s="7"/>
      <c r="PYJ56" s="7"/>
      <c r="PYK56" s="7"/>
      <c r="PYL56" s="7"/>
      <c r="PYM56" s="7"/>
      <c r="PYN56" s="7"/>
      <c r="PYO56" s="7"/>
      <c r="PYP56" s="7"/>
      <c r="PYQ56" s="7"/>
      <c r="PYR56" s="7"/>
      <c r="PYS56" s="7"/>
      <c r="PYT56" s="7"/>
      <c r="PYU56" s="7"/>
      <c r="PYV56" s="7"/>
      <c r="PYW56" s="7"/>
      <c r="PYX56" s="7"/>
      <c r="PYY56" s="7"/>
      <c r="PYZ56" s="7"/>
      <c r="PZA56" s="7"/>
      <c r="PZB56" s="7"/>
      <c r="PZC56" s="7"/>
      <c r="PZD56" s="7"/>
      <c r="PZE56" s="7"/>
      <c r="PZF56" s="7"/>
      <c r="PZG56" s="7"/>
      <c r="PZH56" s="7"/>
      <c r="PZI56" s="7"/>
      <c r="PZJ56" s="7"/>
      <c r="PZK56" s="7"/>
      <c r="PZL56" s="7"/>
      <c r="PZM56" s="7"/>
      <c r="PZN56" s="7"/>
      <c r="PZO56" s="7"/>
      <c r="PZP56" s="7"/>
      <c r="PZQ56" s="7"/>
      <c r="PZR56" s="7"/>
      <c r="PZS56" s="7"/>
      <c r="PZT56" s="7"/>
      <c r="PZU56" s="7"/>
      <c r="PZV56" s="7"/>
      <c r="PZW56" s="7"/>
      <c r="PZX56" s="7"/>
      <c r="PZY56" s="7"/>
      <c r="PZZ56" s="7"/>
      <c r="QAA56" s="7"/>
      <c r="QAB56" s="7"/>
      <c r="QAC56" s="7"/>
      <c r="QAD56" s="7"/>
      <c r="QAE56" s="7"/>
      <c r="QAF56" s="7"/>
      <c r="QAG56" s="7"/>
      <c r="QAH56" s="7"/>
      <c r="QAI56" s="7"/>
      <c r="QAJ56" s="7"/>
      <c r="QAK56" s="7"/>
      <c r="QAL56" s="7"/>
      <c r="QAM56" s="7"/>
      <c r="QAN56" s="7"/>
      <c r="QAO56" s="7"/>
      <c r="QAP56" s="7"/>
      <c r="QAQ56" s="7"/>
      <c r="QAR56" s="7"/>
      <c r="QAS56" s="7"/>
      <c r="QAT56" s="7"/>
      <c r="QAU56" s="7"/>
      <c r="QAV56" s="7"/>
      <c r="QAW56" s="7"/>
      <c r="QAX56" s="7"/>
      <c r="QAY56" s="7"/>
      <c r="QAZ56" s="7"/>
      <c r="QBA56" s="7"/>
      <c r="QBB56" s="7"/>
      <c r="QBC56" s="7"/>
      <c r="QBD56" s="7"/>
      <c r="QBE56" s="7"/>
      <c r="QBF56" s="7"/>
      <c r="QBG56" s="7"/>
      <c r="QBH56" s="7"/>
      <c r="QBI56" s="7"/>
      <c r="QBJ56" s="7"/>
      <c r="QBK56" s="7"/>
      <c r="QBL56" s="7"/>
      <c r="QBM56" s="7"/>
      <c r="QBN56" s="7"/>
      <c r="QBO56" s="7"/>
      <c r="QBP56" s="7"/>
      <c r="QBQ56" s="7"/>
      <c r="QBR56" s="7"/>
      <c r="QBS56" s="7"/>
      <c r="QBT56" s="7"/>
      <c r="QBU56" s="7"/>
      <c r="QBV56" s="7"/>
      <c r="QBW56" s="7"/>
      <c r="QBX56" s="7"/>
      <c r="QBY56" s="7"/>
      <c r="QBZ56" s="7"/>
      <c r="QCA56" s="7"/>
      <c r="QCB56" s="7"/>
      <c r="QCC56" s="7"/>
      <c r="QCD56" s="7"/>
      <c r="QCE56" s="7"/>
      <c r="QCF56" s="7"/>
      <c r="QCG56" s="7"/>
      <c r="QCH56" s="7"/>
      <c r="QCI56" s="7"/>
      <c r="QCJ56" s="7"/>
      <c r="QCK56" s="7"/>
      <c r="QCL56" s="7"/>
      <c r="QCM56" s="7"/>
      <c r="QCN56" s="7"/>
      <c r="QCO56" s="7"/>
      <c r="QCP56" s="7"/>
      <c r="QCQ56" s="7"/>
      <c r="QCR56" s="7"/>
      <c r="QCS56" s="7"/>
      <c r="QCT56" s="7"/>
      <c r="QCU56" s="7"/>
      <c r="QCV56" s="7"/>
      <c r="QCW56" s="7"/>
      <c r="QCX56" s="7"/>
      <c r="QCY56" s="7"/>
      <c r="QCZ56" s="7"/>
      <c r="QDA56" s="7"/>
      <c r="QDB56" s="7"/>
      <c r="QDC56" s="7"/>
      <c r="QDD56" s="7"/>
      <c r="QDE56" s="7"/>
      <c r="QDF56" s="7"/>
      <c r="QDG56" s="7"/>
      <c r="QDH56" s="7"/>
      <c r="QDI56" s="7"/>
      <c r="QDJ56" s="7"/>
      <c r="QDK56" s="7"/>
      <c r="QDL56" s="7"/>
      <c r="QDM56" s="7"/>
      <c r="QDN56" s="7"/>
      <c r="QDO56" s="7"/>
      <c r="QDP56" s="7"/>
      <c r="QDQ56" s="7"/>
      <c r="QDR56" s="7"/>
      <c r="QDS56" s="7"/>
      <c r="QDT56" s="7"/>
      <c r="QDU56" s="7"/>
      <c r="QDV56" s="7"/>
      <c r="QDW56" s="7"/>
      <c r="QDX56" s="7"/>
      <c r="QDY56" s="7"/>
      <c r="QDZ56" s="7"/>
      <c r="QEA56" s="7"/>
      <c r="QEB56" s="7"/>
      <c r="QEC56" s="7"/>
      <c r="QED56" s="7"/>
      <c r="QEE56" s="7"/>
      <c r="QEF56" s="7"/>
      <c r="QEG56" s="7"/>
      <c r="QEH56" s="7"/>
      <c r="QEI56" s="7"/>
      <c r="QEJ56" s="7"/>
      <c r="QEK56" s="7"/>
      <c r="QEL56" s="7"/>
      <c r="QEM56" s="7"/>
      <c r="QEN56" s="7"/>
      <c r="QEO56" s="7"/>
      <c r="QEP56" s="7"/>
      <c r="QEQ56" s="7"/>
      <c r="QER56" s="7"/>
      <c r="QES56" s="7"/>
      <c r="QET56" s="7"/>
      <c r="QEU56" s="7"/>
      <c r="QEV56" s="7"/>
      <c r="QEW56" s="7"/>
      <c r="QEX56" s="7"/>
      <c r="QEY56" s="7"/>
      <c r="QEZ56" s="7"/>
      <c r="QFA56" s="7"/>
      <c r="QFB56" s="7"/>
      <c r="QFC56" s="7"/>
      <c r="QFD56" s="7"/>
      <c r="QFE56" s="7"/>
      <c r="QFF56" s="7"/>
      <c r="QFG56" s="7"/>
      <c r="QFH56" s="7"/>
      <c r="QFI56" s="7"/>
      <c r="QFJ56" s="7"/>
      <c r="QFK56" s="7"/>
      <c r="QFL56" s="7"/>
      <c r="QFM56" s="7"/>
      <c r="QFN56" s="7"/>
      <c r="QFO56" s="7"/>
      <c r="QFP56" s="7"/>
      <c r="QFQ56" s="7"/>
      <c r="QFR56" s="7"/>
      <c r="QFS56" s="7"/>
      <c r="QFT56" s="7"/>
      <c r="QFU56" s="7"/>
      <c r="QFV56" s="7"/>
      <c r="QFW56" s="7"/>
      <c r="QFX56" s="7"/>
      <c r="QFY56" s="7"/>
      <c r="QFZ56" s="7"/>
      <c r="QGA56" s="7"/>
      <c r="QGB56" s="7"/>
      <c r="QGC56" s="7"/>
      <c r="QGD56" s="7"/>
      <c r="QGE56" s="7"/>
      <c r="QGF56" s="7"/>
      <c r="QGG56" s="7"/>
      <c r="QGH56" s="7"/>
      <c r="QGI56" s="7"/>
      <c r="QGJ56" s="7"/>
      <c r="QGK56" s="7"/>
      <c r="QGL56" s="7"/>
      <c r="QGM56" s="7"/>
      <c r="QGN56" s="7"/>
      <c r="QGO56" s="7"/>
      <c r="QGP56" s="7"/>
      <c r="QGQ56" s="7"/>
      <c r="QGR56" s="7"/>
      <c r="QGS56" s="7"/>
      <c r="QGT56" s="7"/>
      <c r="QGU56" s="7"/>
      <c r="QGV56" s="7"/>
      <c r="QGW56" s="7"/>
      <c r="QGX56" s="7"/>
      <c r="QGY56" s="7"/>
      <c r="QGZ56" s="7"/>
      <c r="QHA56" s="7"/>
      <c r="QHB56" s="7"/>
      <c r="QHC56" s="7"/>
      <c r="QHD56" s="7"/>
      <c r="QHE56" s="7"/>
      <c r="QHF56" s="7"/>
      <c r="QHG56" s="7"/>
      <c r="QHH56" s="7"/>
      <c r="QHI56" s="7"/>
      <c r="QHJ56" s="7"/>
      <c r="QHK56" s="7"/>
      <c r="QHL56" s="7"/>
      <c r="QHM56" s="7"/>
      <c r="QHN56" s="7"/>
      <c r="QHO56" s="7"/>
      <c r="QHP56" s="7"/>
      <c r="QHQ56" s="7"/>
      <c r="QHR56" s="7"/>
      <c r="QHS56" s="7"/>
      <c r="QHT56" s="7"/>
      <c r="QHU56" s="7"/>
      <c r="QHV56" s="7"/>
      <c r="QHW56" s="7"/>
      <c r="QHX56" s="7"/>
      <c r="QHY56" s="7"/>
      <c r="QHZ56" s="7"/>
      <c r="QIA56" s="7"/>
      <c r="QIB56" s="7"/>
      <c r="QIC56" s="7"/>
      <c r="QID56" s="7"/>
      <c r="QIE56" s="7"/>
      <c r="QIF56" s="7"/>
      <c r="QIG56" s="7"/>
      <c r="QIH56" s="7"/>
      <c r="QII56" s="7"/>
      <c r="QIJ56" s="7"/>
      <c r="QIK56" s="7"/>
      <c r="QIL56" s="7"/>
      <c r="QIM56" s="7"/>
      <c r="QIN56" s="7"/>
      <c r="QIO56" s="7"/>
      <c r="QIP56" s="7"/>
      <c r="QIQ56" s="7"/>
      <c r="QIR56" s="7"/>
      <c r="QIS56" s="7"/>
      <c r="QIT56" s="7"/>
      <c r="QIU56" s="7"/>
      <c r="QIV56" s="7"/>
      <c r="QIW56" s="7"/>
      <c r="QIX56" s="7"/>
      <c r="QIY56" s="7"/>
      <c r="QIZ56" s="7"/>
      <c r="QJA56" s="7"/>
      <c r="QJB56" s="7"/>
      <c r="QJC56" s="7"/>
      <c r="QJD56" s="7"/>
      <c r="QJE56" s="7"/>
      <c r="QJF56" s="7"/>
      <c r="QJG56" s="7"/>
      <c r="QJH56" s="7"/>
      <c r="QJI56" s="7"/>
      <c r="QJJ56" s="7"/>
      <c r="QJK56" s="7"/>
      <c r="QJL56" s="7"/>
      <c r="QJM56" s="7"/>
      <c r="QJN56" s="7"/>
      <c r="QJO56" s="7"/>
      <c r="QJP56" s="7"/>
      <c r="QJQ56" s="7"/>
      <c r="QJR56" s="7"/>
      <c r="QJS56" s="7"/>
      <c r="QJT56" s="7"/>
      <c r="QJU56" s="7"/>
      <c r="QJV56" s="7"/>
      <c r="QJW56" s="7"/>
      <c r="QJX56" s="7"/>
      <c r="QJY56" s="7"/>
      <c r="QJZ56" s="7"/>
      <c r="QKA56" s="7"/>
      <c r="QKB56" s="7"/>
      <c r="QKC56" s="7"/>
      <c r="QKD56" s="7"/>
      <c r="QKE56" s="7"/>
      <c r="QKF56" s="7"/>
      <c r="QKG56" s="7"/>
      <c r="QKH56" s="7"/>
      <c r="QKI56" s="7"/>
      <c r="QKJ56" s="7"/>
      <c r="QKK56" s="7"/>
      <c r="QKL56" s="7"/>
      <c r="QKM56" s="7"/>
      <c r="QKN56" s="7"/>
      <c r="QKO56" s="7"/>
      <c r="QKP56" s="7"/>
      <c r="QKQ56" s="7"/>
      <c r="QKR56" s="7"/>
      <c r="QKS56" s="7"/>
      <c r="QKT56" s="7"/>
      <c r="QKU56" s="7"/>
      <c r="QKV56" s="7"/>
      <c r="QKW56" s="7"/>
      <c r="QKX56" s="7"/>
      <c r="QKY56" s="7"/>
      <c r="QKZ56" s="7"/>
      <c r="QLA56" s="7"/>
      <c r="QLB56" s="7"/>
      <c r="QLC56" s="7"/>
      <c r="QLD56" s="7"/>
      <c r="QLE56" s="7"/>
      <c r="QLF56" s="7"/>
      <c r="QLG56" s="7"/>
      <c r="QLH56" s="7"/>
      <c r="QLI56" s="7"/>
      <c r="QLJ56" s="7"/>
      <c r="QLK56" s="7"/>
      <c r="QLL56" s="7"/>
      <c r="QLM56" s="7"/>
      <c r="QLN56" s="7"/>
      <c r="QLO56" s="7"/>
      <c r="QLP56" s="7"/>
      <c r="QLQ56" s="7"/>
      <c r="QLR56" s="7"/>
      <c r="QLS56" s="7"/>
      <c r="QLT56" s="7"/>
      <c r="QLU56" s="7"/>
      <c r="QLV56" s="7"/>
      <c r="QLW56" s="7"/>
      <c r="QLX56" s="7"/>
      <c r="QLY56" s="7"/>
      <c r="QLZ56" s="7"/>
      <c r="QMA56" s="7"/>
      <c r="QMB56" s="7"/>
      <c r="QMC56" s="7"/>
      <c r="QMD56" s="7"/>
      <c r="QME56" s="7"/>
      <c r="QMF56" s="7"/>
      <c r="QMG56" s="7"/>
      <c r="QMH56" s="7"/>
      <c r="QMI56" s="7"/>
      <c r="QMJ56" s="7"/>
      <c r="QMK56" s="7"/>
      <c r="QML56" s="7"/>
      <c r="QMM56" s="7"/>
      <c r="QMN56" s="7"/>
      <c r="QMO56" s="7"/>
      <c r="QMP56" s="7"/>
      <c r="QMQ56" s="7"/>
      <c r="QMR56" s="7"/>
      <c r="QMS56" s="7"/>
      <c r="QMT56" s="7"/>
      <c r="QMU56" s="7"/>
      <c r="QMV56" s="7"/>
      <c r="QMW56" s="7"/>
      <c r="QMX56" s="7"/>
      <c r="QMY56" s="7"/>
      <c r="QMZ56" s="7"/>
      <c r="QNA56" s="7"/>
      <c r="QNB56" s="7"/>
      <c r="QNC56" s="7"/>
      <c r="QND56" s="7"/>
      <c r="QNE56" s="7"/>
      <c r="QNF56" s="7"/>
      <c r="QNG56" s="7"/>
      <c r="QNH56" s="7"/>
      <c r="QNI56" s="7"/>
      <c r="QNJ56" s="7"/>
      <c r="QNK56" s="7"/>
      <c r="QNL56" s="7"/>
      <c r="QNM56" s="7"/>
      <c r="QNN56" s="7"/>
      <c r="QNO56" s="7"/>
      <c r="QNP56" s="7"/>
      <c r="QNQ56" s="7"/>
      <c r="QNR56" s="7"/>
      <c r="QNS56" s="7"/>
      <c r="QNT56" s="7"/>
      <c r="QNU56" s="7"/>
      <c r="QNV56" s="7"/>
      <c r="QNW56" s="7"/>
      <c r="QNX56" s="7"/>
      <c r="QNY56" s="7"/>
      <c r="QNZ56" s="7"/>
      <c r="QOA56" s="7"/>
      <c r="QOB56" s="7"/>
      <c r="QOC56" s="7"/>
      <c r="QOD56" s="7"/>
      <c r="QOE56" s="7"/>
      <c r="QOF56" s="7"/>
      <c r="QOG56" s="7"/>
      <c r="QOH56" s="7"/>
      <c r="QOI56" s="7"/>
      <c r="QOJ56" s="7"/>
      <c r="QOK56" s="7"/>
      <c r="QOL56" s="7"/>
      <c r="QOM56" s="7"/>
      <c r="QON56" s="7"/>
      <c r="QOO56" s="7"/>
      <c r="QOP56" s="7"/>
      <c r="QOQ56" s="7"/>
      <c r="QOR56" s="7"/>
      <c r="QOS56" s="7"/>
      <c r="QOT56" s="7"/>
      <c r="QOU56" s="7"/>
      <c r="QOV56" s="7"/>
      <c r="QOW56" s="7"/>
      <c r="QOX56" s="7"/>
      <c r="QOY56" s="7"/>
      <c r="QOZ56" s="7"/>
      <c r="QPA56" s="7"/>
      <c r="QPB56" s="7"/>
      <c r="QPC56" s="7"/>
      <c r="QPD56" s="7"/>
      <c r="QPE56" s="7"/>
      <c r="QPF56" s="7"/>
      <c r="QPG56" s="7"/>
      <c r="QPH56" s="7"/>
      <c r="QPI56" s="7"/>
      <c r="QPJ56" s="7"/>
      <c r="QPK56" s="7"/>
      <c r="QPL56" s="7"/>
      <c r="QPM56" s="7"/>
      <c r="QPN56" s="7"/>
      <c r="QPO56" s="7"/>
      <c r="QPP56" s="7"/>
      <c r="QPQ56" s="7"/>
      <c r="QPR56" s="7"/>
      <c r="QPS56" s="7"/>
      <c r="QPT56" s="7"/>
      <c r="QPU56" s="7"/>
      <c r="QPV56" s="7"/>
      <c r="QPW56" s="7"/>
      <c r="QPX56" s="7"/>
      <c r="QPY56" s="7"/>
      <c r="QPZ56" s="7"/>
      <c r="QQA56" s="7"/>
      <c r="QQB56" s="7"/>
      <c r="QQC56" s="7"/>
      <c r="QQD56" s="7"/>
      <c r="QQE56" s="7"/>
      <c r="QQF56" s="7"/>
      <c r="QQG56" s="7"/>
      <c r="QQH56" s="7"/>
      <c r="QQI56" s="7"/>
      <c r="QQJ56" s="7"/>
      <c r="QQK56" s="7"/>
      <c r="QQL56" s="7"/>
      <c r="QQM56" s="7"/>
      <c r="QQN56" s="7"/>
      <c r="QQO56" s="7"/>
      <c r="QQP56" s="7"/>
      <c r="QQQ56" s="7"/>
      <c r="QQR56" s="7"/>
      <c r="QQS56" s="7"/>
      <c r="QQT56" s="7"/>
      <c r="QQU56" s="7"/>
      <c r="QQV56" s="7"/>
      <c r="QQW56" s="7"/>
      <c r="QQX56" s="7"/>
      <c r="QQY56" s="7"/>
      <c r="QQZ56" s="7"/>
      <c r="QRA56" s="7"/>
      <c r="QRB56" s="7"/>
      <c r="QRC56" s="7"/>
      <c r="QRD56" s="7"/>
      <c r="QRE56" s="7"/>
      <c r="QRF56" s="7"/>
      <c r="QRG56" s="7"/>
      <c r="QRH56" s="7"/>
      <c r="QRI56" s="7"/>
      <c r="QRJ56" s="7"/>
      <c r="QRK56" s="7"/>
      <c r="QRL56" s="7"/>
      <c r="QRM56" s="7"/>
      <c r="QRN56" s="7"/>
      <c r="QRO56" s="7"/>
      <c r="QRP56" s="7"/>
      <c r="QRQ56" s="7"/>
      <c r="QRR56" s="7"/>
      <c r="QRS56" s="7"/>
      <c r="QRT56" s="7"/>
      <c r="QRU56" s="7"/>
      <c r="QRV56" s="7"/>
      <c r="QRW56" s="7"/>
      <c r="QRX56" s="7"/>
      <c r="QRY56" s="7"/>
      <c r="QRZ56" s="7"/>
      <c r="QSA56" s="7"/>
      <c r="QSB56" s="7"/>
      <c r="QSC56" s="7"/>
      <c r="QSD56" s="7"/>
      <c r="QSE56" s="7"/>
      <c r="QSF56" s="7"/>
      <c r="QSG56" s="7"/>
      <c r="QSH56" s="7"/>
      <c r="QSI56" s="7"/>
      <c r="QSJ56" s="7"/>
      <c r="QSK56" s="7"/>
      <c r="QSL56" s="7"/>
      <c r="QSM56" s="7"/>
      <c r="QSN56" s="7"/>
      <c r="QSO56" s="7"/>
      <c r="QSP56" s="7"/>
      <c r="QSQ56" s="7"/>
      <c r="QSR56" s="7"/>
      <c r="QSS56" s="7"/>
      <c r="QST56" s="7"/>
      <c r="QSU56" s="7"/>
      <c r="QSV56" s="7"/>
      <c r="QSW56" s="7"/>
      <c r="QSX56" s="7"/>
      <c r="QSY56" s="7"/>
      <c r="QSZ56" s="7"/>
      <c r="QTA56" s="7"/>
      <c r="QTB56" s="7"/>
      <c r="QTC56" s="7"/>
      <c r="QTD56" s="7"/>
      <c r="QTE56" s="7"/>
      <c r="QTF56" s="7"/>
      <c r="QTG56" s="7"/>
      <c r="QTH56" s="7"/>
      <c r="QTI56" s="7"/>
      <c r="QTJ56" s="7"/>
      <c r="QTK56" s="7"/>
      <c r="QTL56" s="7"/>
      <c r="QTM56" s="7"/>
      <c r="QTN56" s="7"/>
      <c r="QTO56" s="7"/>
      <c r="QTP56" s="7"/>
      <c r="QTQ56" s="7"/>
      <c r="QTR56" s="7"/>
      <c r="QTS56" s="7"/>
      <c r="QTT56" s="7"/>
      <c r="QTU56" s="7"/>
      <c r="QTV56" s="7"/>
      <c r="QTW56" s="7"/>
      <c r="QTX56" s="7"/>
      <c r="QTY56" s="7"/>
      <c r="QTZ56" s="7"/>
      <c r="QUA56" s="7"/>
      <c r="QUB56" s="7"/>
      <c r="QUC56" s="7"/>
      <c r="QUD56" s="7"/>
      <c r="QUE56" s="7"/>
      <c r="QUF56" s="7"/>
      <c r="QUG56" s="7"/>
      <c r="QUH56" s="7"/>
      <c r="QUI56" s="7"/>
      <c r="QUJ56" s="7"/>
      <c r="QUK56" s="7"/>
      <c r="QUL56" s="7"/>
      <c r="QUM56" s="7"/>
      <c r="QUN56" s="7"/>
      <c r="QUO56" s="7"/>
      <c r="QUP56" s="7"/>
      <c r="QUQ56" s="7"/>
      <c r="QUR56" s="7"/>
      <c r="QUS56" s="7"/>
      <c r="QUT56" s="7"/>
      <c r="QUU56" s="7"/>
      <c r="QUV56" s="7"/>
      <c r="QUW56" s="7"/>
      <c r="QUX56" s="7"/>
      <c r="QUY56" s="7"/>
      <c r="QUZ56" s="7"/>
      <c r="QVA56" s="7"/>
      <c r="QVB56" s="7"/>
      <c r="QVC56" s="7"/>
      <c r="QVD56" s="7"/>
      <c r="QVE56" s="7"/>
      <c r="QVF56" s="7"/>
      <c r="QVG56" s="7"/>
      <c r="QVH56" s="7"/>
      <c r="QVI56" s="7"/>
      <c r="QVJ56" s="7"/>
      <c r="QVK56" s="7"/>
      <c r="QVL56" s="7"/>
      <c r="QVM56" s="7"/>
      <c r="QVN56" s="7"/>
      <c r="QVO56" s="7"/>
      <c r="QVP56" s="7"/>
      <c r="QVQ56" s="7"/>
      <c r="QVR56" s="7"/>
      <c r="QVS56" s="7"/>
      <c r="QVT56" s="7"/>
      <c r="QVU56" s="7"/>
      <c r="QVV56" s="7"/>
      <c r="QVW56" s="7"/>
      <c r="QVX56" s="7"/>
      <c r="QVY56" s="7"/>
      <c r="QVZ56" s="7"/>
      <c r="QWA56" s="7"/>
      <c r="QWB56" s="7"/>
      <c r="QWC56" s="7"/>
      <c r="QWD56" s="7"/>
      <c r="QWE56" s="7"/>
      <c r="QWF56" s="7"/>
      <c r="QWG56" s="7"/>
      <c r="QWH56" s="7"/>
      <c r="QWI56" s="7"/>
      <c r="QWJ56" s="7"/>
      <c r="QWK56" s="7"/>
      <c r="QWL56" s="7"/>
      <c r="QWM56" s="7"/>
      <c r="QWN56" s="7"/>
      <c r="QWO56" s="7"/>
      <c r="QWP56" s="7"/>
      <c r="QWQ56" s="7"/>
      <c r="QWR56" s="7"/>
      <c r="QWS56" s="7"/>
      <c r="QWT56" s="7"/>
      <c r="QWU56" s="7"/>
      <c r="QWV56" s="7"/>
      <c r="QWW56" s="7"/>
      <c r="QWX56" s="7"/>
      <c r="QWY56" s="7"/>
      <c r="QWZ56" s="7"/>
      <c r="QXA56" s="7"/>
      <c r="QXB56" s="7"/>
      <c r="QXC56" s="7"/>
      <c r="QXD56" s="7"/>
      <c r="QXE56" s="7"/>
      <c r="QXF56" s="7"/>
      <c r="QXG56" s="7"/>
      <c r="QXH56" s="7"/>
      <c r="QXI56" s="7"/>
      <c r="QXJ56" s="7"/>
      <c r="QXK56" s="7"/>
      <c r="QXL56" s="7"/>
      <c r="QXM56" s="7"/>
      <c r="QXN56" s="7"/>
      <c r="QXO56" s="7"/>
      <c r="QXP56" s="7"/>
      <c r="QXQ56" s="7"/>
      <c r="QXR56" s="7"/>
      <c r="QXS56" s="7"/>
      <c r="QXT56" s="7"/>
      <c r="QXU56" s="7"/>
      <c r="QXV56" s="7"/>
      <c r="QXW56" s="7"/>
      <c r="QXX56" s="7"/>
      <c r="QXY56" s="7"/>
      <c r="QXZ56" s="7"/>
      <c r="QYA56" s="7"/>
      <c r="QYB56" s="7"/>
      <c r="QYC56" s="7"/>
      <c r="QYD56" s="7"/>
      <c r="QYE56" s="7"/>
      <c r="QYF56" s="7"/>
      <c r="QYG56" s="7"/>
      <c r="QYH56" s="7"/>
      <c r="QYI56" s="7"/>
      <c r="QYJ56" s="7"/>
      <c r="QYK56" s="7"/>
      <c r="QYL56" s="7"/>
      <c r="QYM56" s="7"/>
      <c r="QYN56" s="7"/>
      <c r="QYO56" s="7"/>
      <c r="QYP56" s="7"/>
      <c r="QYQ56" s="7"/>
      <c r="QYR56" s="7"/>
      <c r="QYS56" s="7"/>
      <c r="QYT56" s="7"/>
      <c r="QYU56" s="7"/>
      <c r="QYV56" s="7"/>
      <c r="QYW56" s="7"/>
      <c r="QYX56" s="7"/>
      <c r="QYY56" s="7"/>
      <c r="QYZ56" s="7"/>
      <c r="QZA56" s="7"/>
      <c r="QZB56" s="7"/>
      <c r="QZC56" s="7"/>
      <c r="QZD56" s="7"/>
      <c r="QZE56" s="7"/>
      <c r="QZF56" s="7"/>
      <c r="QZG56" s="7"/>
      <c r="QZH56" s="7"/>
      <c r="QZI56" s="7"/>
      <c r="QZJ56" s="7"/>
      <c r="QZK56" s="7"/>
      <c r="QZL56" s="7"/>
      <c r="QZM56" s="7"/>
      <c r="QZN56" s="7"/>
      <c r="QZO56" s="7"/>
      <c r="QZP56" s="7"/>
      <c r="QZQ56" s="7"/>
      <c r="QZR56" s="7"/>
      <c r="QZS56" s="7"/>
      <c r="QZT56" s="7"/>
      <c r="QZU56" s="7"/>
      <c r="QZV56" s="7"/>
      <c r="QZW56" s="7"/>
      <c r="QZX56" s="7"/>
      <c r="QZY56" s="7"/>
      <c r="QZZ56" s="7"/>
      <c r="RAA56" s="7"/>
      <c r="RAB56" s="7"/>
      <c r="RAC56" s="7"/>
      <c r="RAD56" s="7"/>
      <c r="RAE56" s="7"/>
      <c r="RAF56" s="7"/>
      <c r="RAG56" s="7"/>
      <c r="RAH56" s="7"/>
      <c r="RAI56" s="7"/>
      <c r="RAJ56" s="7"/>
      <c r="RAK56" s="7"/>
      <c r="RAL56" s="7"/>
      <c r="RAM56" s="7"/>
      <c r="RAN56" s="7"/>
      <c r="RAO56" s="7"/>
      <c r="RAP56" s="7"/>
      <c r="RAQ56" s="7"/>
      <c r="RAR56" s="7"/>
      <c r="RAS56" s="7"/>
      <c r="RAT56" s="7"/>
      <c r="RAU56" s="7"/>
      <c r="RAV56" s="7"/>
      <c r="RAW56" s="7"/>
      <c r="RAX56" s="7"/>
      <c r="RAY56" s="7"/>
      <c r="RAZ56" s="7"/>
      <c r="RBA56" s="7"/>
      <c r="RBB56" s="7"/>
      <c r="RBC56" s="7"/>
      <c r="RBD56" s="7"/>
      <c r="RBE56" s="7"/>
      <c r="RBF56" s="7"/>
      <c r="RBG56" s="7"/>
      <c r="RBH56" s="7"/>
      <c r="RBI56" s="7"/>
      <c r="RBJ56" s="7"/>
      <c r="RBK56" s="7"/>
      <c r="RBL56" s="7"/>
      <c r="RBM56" s="7"/>
      <c r="RBN56" s="7"/>
      <c r="RBO56" s="7"/>
      <c r="RBP56" s="7"/>
      <c r="RBQ56" s="7"/>
      <c r="RBR56" s="7"/>
      <c r="RBS56" s="7"/>
      <c r="RBT56" s="7"/>
      <c r="RBU56" s="7"/>
      <c r="RBV56" s="7"/>
      <c r="RBW56" s="7"/>
      <c r="RBX56" s="7"/>
      <c r="RBY56" s="7"/>
      <c r="RBZ56" s="7"/>
      <c r="RCA56" s="7"/>
      <c r="RCB56" s="7"/>
      <c r="RCC56" s="7"/>
      <c r="RCD56" s="7"/>
      <c r="RCE56" s="7"/>
      <c r="RCF56" s="7"/>
      <c r="RCG56" s="7"/>
      <c r="RCH56" s="7"/>
      <c r="RCI56" s="7"/>
      <c r="RCJ56" s="7"/>
      <c r="RCK56" s="7"/>
      <c r="RCL56" s="7"/>
      <c r="RCM56" s="7"/>
      <c r="RCN56" s="7"/>
      <c r="RCO56" s="7"/>
      <c r="RCP56" s="7"/>
      <c r="RCQ56" s="7"/>
      <c r="RCR56" s="7"/>
      <c r="RCS56" s="7"/>
      <c r="RCT56" s="7"/>
      <c r="RCU56" s="7"/>
      <c r="RCV56" s="7"/>
      <c r="RCW56" s="7"/>
      <c r="RCX56" s="7"/>
      <c r="RCY56" s="7"/>
      <c r="RCZ56" s="7"/>
      <c r="RDA56" s="7"/>
      <c r="RDB56" s="7"/>
      <c r="RDC56" s="7"/>
      <c r="RDD56" s="7"/>
      <c r="RDE56" s="7"/>
      <c r="RDF56" s="7"/>
      <c r="RDG56" s="7"/>
      <c r="RDH56" s="7"/>
      <c r="RDI56" s="7"/>
      <c r="RDJ56" s="7"/>
      <c r="RDK56" s="7"/>
      <c r="RDL56" s="7"/>
      <c r="RDM56" s="7"/>
      <c r="RDN56" s="7"/>
      <c r="RDO56" s="7"/>
      <c r="RDP56" s="7"/>
      <c r="RDQ56" s="7"/>
      <c r="RDR56" s="7"/>
      <c r="RDS56" s="7"/>
      <c r="RDT56" s="7"/>
      <c r="RDU56" s="7"/>
      <c r="RDV56" s="7"/>
      <c r="RDW56" s="7"/>
      <c r="RDX56" s="7"/>
      <c r="RDY56" s="7"/>
      <c r="RDZ56" s="7"/>
      <c r="REA56" s="7"/>
      <c r="REB56" s="7"/>
      <c r="REC56" s="7"/>
      <c r="RED56" s="7"/>
      <c r="REE56" s="7"/>
      <c r="REF56" s="7"/>
      <c r="REG56" s="7"/>
      <c r="REH56" s="7"/>
      <c r="REI56" s="7"/>
      <c r="REJ56" s="7"/>
      <c r="REK56" s="7"/>
      <c r="REL56" s="7"/>
      <c r="REM56" s="7"/>
      <c r="REN56" s="7"/>
      <c r="REO56" s="7"/>
      <c r="REP56" s="7"/>
      <c r="REQ56" s="7"/>
      <c r="RER56" s="7"/>
      <c r="RES56" s="7"/>
      <c r="RET56" s="7"/>
      <c r="REU56" s="7"/>
      <c r="REV56" s="7"/>
      <c r="REW56" s="7"/>
      <c r="REX56" s="7"/>
      <c r="REY56" s="7"/>
      <c r="REZ56" s="7"/>
      <c r="RFA56" s="7"/>
      <c r="RFB56" s="7"/>
      <c r="RFC56" s="7"/>
      <c r="RFD56" s="7"/>
      <c r="RFE56" s="7"/>
      <c r="RFF56" s="7"/>
      <c r="RFG56" s="7"/>
      <c r="RFH56" s="7"/>
      <c r="RFI56" s="7"/>
      <c r="RFJ56" s="7"/>
      <c r="RFK56" s="7"/>
      <c r="RFL56" s="7"/>
      <c r="RFM56" s="7"/>
      <c r="RFN56" s="7"/>
      <c r="RFO56" s="7"/>
      <c r="RFP56" s="7"/>
      <c r="RFQ56" s="7"/>
      <c r="RFR56" s="7"/>
      <c r="RFS56" s="7"/>
      <c r="RFT56" s="7"/>
      <c r="RFU56" s="7"/>
      <c r="RFV56" s="7"/>
      <c r="RFW56" s="7"/>
      <c r="RFX56" s="7"/>
      <c r="RFY56" s="7"/>
      <c r="RFZ56" s="7"/>
      <c r="RGA56" s="7"/>
      <c r="RGB56" s="7"/>
      <c r="RGC56" s="7"/>
      <c r="RGD56" s="7"/>
      <c r="RGE56" s="7"/>
      <c r="RGF56" s="7"/>
      <c r="RGG56" s="7"/>
      <c r="RGH56" s="7"/>
      <c r="RGI56" s="7"/>
      <c r="RGJ56" s="7"/>
      <c r="RGK56" s="7"/>
      <c r="RGL56" s="7"/>
      <c r="RGM56" s="7"/>
      <c r="RGN56" s="7"/>
      <c r="RGO56" s="7"/>
      <c r="RGP56" s="7"/>
      <c r="RGQ56" s="7"/>
      <c r="RGR56" s="7"/>
      <c r="RGS56" s="7"/>
      <c r="RGT56" s="7"/>
      <c r="RGU56" s="7"/>
      <c r="RGV56" s="7"/>
      <c r="RGW56" s="7"/>
      <c r="RGX56" s="7"/>
      <c r="RGY56" s="7"/>
      <c r="RGZ56" s="7"/>
      <c r="RHA56" s="7"/>
      <c r="RHB56" s="7"/>
      <c r="RHC56" s="7"/>
      <c r="RHD56" s="7"/>
      <c r="RHE56" s="7"/>
      <c r="RHF56" s="7"/>
      <c r="RHG56" s="7"/>
      <c r="RHH56" s="7"/>
      <c r="RHI56" s="7"/>
      <c r="RHJ56" s="7"/>
      <c r="RHK56" s="7"/>
      <c r="RHL56" s="7"/>
      <c r="RHM56" s="7"/>
      <c r="RHN56" s="7"/>
      <c r="RHO56" s="7"/>
      <c r="RHP56" s="7"/>
      <c r="RHQ56" s="7"/>
      <c r="RHR56" s="7"/>
      <c r="RHS56" s="7"/>
      <c r="RHT56" s="7"/>
      <c r="RHU56" s="7"/>
      <c r="RHV56" s="7"/>
      <c r="RHW56" s="7"/>
      <c r="RHX56" s="7"/>
      <c r="RHY56" s="7"/>
      <c r="RHZ56" s="7"/>
      <c r="RIA56" s="7"/>
      <c r="RIB56" s="7"/>
      <c r="RIC56" s="7"/>
      <c r="RID56" s="7"/>
      <c r="RIE56" s="7"/>
      <c r="RIF56" s="7"/>
      <c r="RIG56" s="7"/>
      <c r="RIH56" s="7"/>
      <c r="RII56" s="7"/>
      <c r="RIJ56" s="7"/>
      <c r="RIK56" s="7"/>
      <c r="RIL56" s="7"/>
      <c r="RIM56" s="7"/>
      <c r="RIN56" s="7"/>
      <c r="RIO56" s="7"/>
      <c r="RIP56" s="7"/>
      <c r="RIQ56" s="7"/>
      <c r="RIR56" s="7"/>
      <c r="RIS56" s="7"/>
      <c r="RIT56" s="7"/>
      <c r="RIU56" s="7"/>
      <c r="RIV56" s="7"/>
      <c r="RIW56" s="7"/>
      <c r="RIX56" s="7"/>
      <c r="RIY56" s="7"/>
      <c r="RIZ56" s="7"/>
      <c r="RJA56" s="7"/>
      <c r="RJB56" s="7"/>
      <c r="RJC56" s="7"/>
      <c r="RJD56" s="7"/>
      <c r="RJE56" s="7"/>
      <c r="RJF56" s="7"/>
      <c r="RJG56" s="7"/>
      <c r="RJH56" s="7"/>
      <c r="RJI56" s="7"/>
      <c r="RJJ56" s="7"/>
      <c r="RJK56" s="7"/>
      <c r="RJL56" s="7"/>
      <c r="RJM56" s="7"/>
      <c r="RJN56" s="7"/>
      <c r="RJO56" s="7"/>
      <c r="RJP56" s="7"/>
      <c r="RJQ56" s="7"/>
      <c r="RJR56" s="7"/>
      <c r="RJS56" s="7"/>
      <c r="RJT56" s="7"/>
      <c r="RJU56" s="7"/>
      <c r="RJV56" s="7"/>
      <c r="RJW56" s="7"/>
      <c r="RJX56" s="7"/>
      <c r="RJY56" s="7"/>
      <c r="RJZ56" s="7"/>
      <c r="RKA56" s="7"/>
      <c r="RKB56" s="7"/>
      <c r="RKC56" s="7"/>
      <c r="RKD56" s="7"/>
      <c r="RKE56" s="7"/>
      <c r="RKF56" s="7"/>
      <c r="RKG56" s="7"/>
      <c r="RKH56" s="7"/>
      <c r="RKI56" s="7"/>
      <c r="RKJ56" s="7"/>
      <c r="RKK56" s="7"/>
      <c r="RKL56" s="7"/>
      <c r="RKM56" s="7"/>
      <c r="RKN56" s="7"/>
      <c r="RKO56" s="7"/>
      <c r="RKP56" s="7"/>
      <c r="RKQ56" s="7"/>
      <c r="RKR56" s="7"/>
      <c r="RKS56" s="7"/>
      <c r="RKT56" s="7"/>
      <c r="RKU56" s="7"/>
      <c r="RKV56" s="7"/>
      <c r="RKW56" s="7"/>
      <c r="RKX56" s="7"/>
      <c r="RKY56" s="7"/>
      <c r="RKZ56" s="7"/>
      <c r="RLA56" s="7"/>
      <c r="RLB56" s="7"/>
      <c r="RLC56" s="7"/>
      <c r="RLD56" s="7"/>
      <c r="RLE56" s="7"/>
      <c r="RLF56" s="7"/>
      <c r="RLG56" s="7"/>
      <c r="RLH56" s="7"/>
      <c r="RLI56" s="7"/>
      <c r="RLJ56" s="7"/>
      <c r="RLK56" s="7"/>
      <c r="RLL56" s="7"/>
      <c r="RLM56" s="7"/>
      <c r="RLN56" s="7"/>
      <c r="RLO56" s="7"/>
      <c r="RLP56" s="7"/>
      <c r="RLQ56" s="7"/>
      <c r="RLR56" s="7"/>
      <c r="RLS56" s="7"/>
      <c r="RLT56" s="7"/>
      <c r="RLU56" s="7"/>
      <c r="RLV56" s="7"/>
      <c r="RLW56" s="7"/>
      <c r="RLX56" s="7"/>
      <c r="RLY56" s="7"/>
      <c r="RLZ56" s="7"/>
      <c r="RMA56" s="7"/>
      <c r="RMB56" s="7"/>
      <c r="RMC56" s="7"/>
      <c r="RMD56" s="7"/>
      <c r="RME56" s="7"/>
      <c r="RMF56" s="7"/>
      <c r="RMG56" s="7"/>
      <c r="RMH56" s="7"/>
      <c r="RMI56" s="7"/>
      <c r="RMJ56" s="7"/>
      <c r="RMK56" s="7"/>
      <c r="RML56" s="7"/>
      <c r="RMM56" s="7"/>
      <c r="RMN56" s="7"/>
      <c r="RMO56" s="7"/>
      <c r="RMP56" s="7"/>
      <c r="RMQ56" s="7"/>
      <c r="RMR56" s="7"/>
      <c r="RMS56" s="7"/>
      <c r="RMT56" s="7"/>
      <c r="RMU56" s="7"/>
      <c r="RMV56" s="7"/>
      <c r="RMW56" s="7"/>
      <c r="RMX56" s="7"/>
      <c r="RMY56" s="7"/>
      <c r="RMZ56" s="7"/>
      <c r="RNA56" s="7"/>
      <c r="RNB56" s="7"/>
      <c r="RNC56" s="7"/>
      <c r="RND56" s="7"/>
      <c r="RNE56" s="7"/>
      <c r="RNF56" s="7"/>
      <c r="RNG56" s="7"/>
      <c r="RNH56" s="7"/>
      <c r="RNI56" s="7"/>
      <c r="RNJ56" s="7"/>
      <c r="RNK56" s="7"/>
      <c r="RNL56" s="7"/>
      <c r="RNM56" s="7"/>
      <c r="RNN56" s="7"/>
      <c r="RNO56" s="7"/>
      <c r="RNP56" s="7"/>
      <c r="RNQ56" s="7"/>
      <c r="RNR56" s="7"/>
      <c r="RNS56" s="7"/>
      <c r="RNT56" s="7"/>
      <c r="RNU56" s="7"/>
      <c r="RNV56" s="7"/>
      <c r="RNW56" s="7"/>
      <c r="RNX56" s="7"/>
      <c r="RNY56" s="7"/>
      <c r="RNZ56" s="7"/>
      <c r="ROA56" s="7"/>
      <c r="ROB56" s="7"/>
      <c r="ROC56" s="7"/>
      <c r="ROD56" s="7"/>
      <c r="ROE56" s="7"/>
      <c r="ROF56" s="7"/>
      <c r="ROG56" s="7"/>
      <c r="ROH56" s="7"/>
      <c r="ROI56" s="7"/>
      <c r="ROJ56" s="7"/>
      <c r="ROK56" s="7"/>
      <c r="ROL56" s="7"/>
      <c r="ROM56" s="7"/>
      <c r="RON56" s="7"/>
      <c r="ROO56" s="7"/>
      <c r="ROP56" s="7"/>
      <c r="ROQ56" s="7"/>
      <c r="ROR56" s="7"/>
      <c r="ROS56" s="7"/>
      <c r="ROT56" s="7"/>
      <c r="ROU56" s="7"/>
      <c r="ROV56" s="7"/>
      <c r="ROW56" s="7"/>
      <c r="ROX56" s="7"/>
      <c r="ROY56" s="7"/>
      <c r="ROZ56" s="7"/>
      <c r="RPA56" s="7"/>
      <c r="RPB56" s="7"/>
      <c r="RPC56" s="7"/>
      <c r="RPD56" s="7"/>
      <c r="RPE56" s="7"/>
      <c r="RPF56" s="7"/>
      <c r="RPG56" s="7"/>
      <c r="RPH56" s="7"/>
      <c r="RPI56" s="7"/>
      <c r="RPJ56" s="7"/>
      <c r="RPK56" s="7"/>
      <c r="RPL56" s="7"/>
      <c r="RPM56" s="7"/>
      <c r="RPN56" s="7"/>
      <c r="RPO56" s="7"/>
      <c r="RPP56" s="7"/>
      <c r="RPQ56" s="7"/>
      <c r="RPR56" s="7"/>
      <c r="RPS56" s="7"/>
      <c r="RPT56" s="7"/>
      <c r="RPU56" s="7"/>
      <c r="RPV56" s="7"/>
      <c r="RPW56" s="7"/>
      <c r="RPX56" s="7"/>
      <c r="RPY56" s="7"/>
      <c r="RPZ56" s="7"/>
      <c r="RQA56" s="7"/>
      <c r="RQB56" s="7"/>
      <c r="RQC56" s="7"/>
      <c r="RQD56" s="7"/>
      <c r="RQE56" s="7"/>
      <c r="RQF56" s="7"/>
      <c r="RQG56" s="7"/>
      <c r="RQH56" s="7"/>
      <c r="RQI56" s="7"/>
      <c r="RQJ56" s="7"/>
      <c r="RQK56" s="7"/>
      <c r="RQL56" s="7"/>
      <c r="RQM56" s="7"/>
      <c r="RQN56" s="7"/>
      <c r="RQO56" s="7"/>
      <c r="RQP56" s="7"/>
      <c r="RQQ56" s="7"/>
      <c r="RQR56" s="7"/>
      <c r="RQS56" s="7"/>
      <c r="RQT56" s="7"/>
      <c r="RQU56" s="7"/>
      <c r="RQV56" s="7"/>
      <c r="RQW56" s="7"/>
      <c r="RQX56" s="7"/>
      <c r="RQY56" s="7"/>
      <c r="RQZ56" s="7"/>
      <c r="RRA56" s="7"/>
      <c r="RRB56" s="7"/>
      <c r="RRC56" s="7"/>
      <c r="RRD56" s="7"/>
      <c r="RRE56" s="7"/>
      <c r="RRF56" s="7"/>
      <c r="RRG56" s="7"/>
      <c r="RRH56" s="7"/>
      <c r="RRI56" s="7"/>
      <c r="RRJ56" s="7"/>
      <c r="RRK56" s="7"/>
      <c r="RRL56" s="7"/>
      <c r="RRM56" s="7"/>
      <c r="RRN56" s="7"/>
      <c r="RRO56" s="7"/>
      <c r="RRP56" s="7"/>
      <c r="RRQ56" s="7"/>
      <c r="RRR56" s="7"/>
      <c r="RRS56" s="7"/>
      <c r="RRT56" s="7"/>
      <c r="RRU56" s="7"/>
      <c r="RRV56" s="7"/>
      <c r="RRW56" s="7"/>
      <c r="RRX56" s="7"/>
      <c r="RRY56" s="7"/>
      <c r="RRZ56" s="7"/>
      <c r="RSA56" s="7"/>
      <c r="RSB56" s="7"/>
      <c r="RSC56" s="7"/>
      <c r="RSD56" s="7"/>
      <c r="RSE56" s="7"/>
      <c r="RSF56" s="7"/>
      <c r="RSG56" s="7"/>
      <c r="RSH56" s="7"/>
      <c r="RSI56" s="7"/>
      <c r="RSJ56" s="7"/>
      <c r="RSK56" s="7"/>
      <c r="RSL56" s="7"/>
      <c r="RSM56" s="7"/>
      <c r="RSN56" s="7"/>
      <c r="RSO56" s="7"/>
      <c r="RSP56" s="7"/>
      <c r="RSQ56" s="7"/>
      <c r="RSR56" s="7"/>
      <c r="RSS56" s="7"/>
      <c r="RST56" s="7"/>
      <c r="RSU56" s="7"/>
      <c r="RSV56" s="7"/>
      <c r="RSW56" s="7"/>
      <c r="RSX56" s="7"/>
      <c r="RSY56" s="7"/>
      <c r="RSZ56" s="7"/>
      <c r="RTA56" s="7"/>
      <c r="RTB56" s="7"/>
      <c r="RTC56" s="7"/>
      <c r="RTD56" s="7"/>
      <c r="RTE56" s="7"/>
      <c r="RTF56" s="7"/>
      <c r="RTG56" s="7"/>
      <c r="RTH56" s="7"/>
      <c r="RTI56" s="7"/>
      <c r="RTJ56" s="7"/>
      <c r="RTK56" s="7"/>
      <c r="RTL56" s="7"/>
      <c r="RTM56" s="7"/>
      <c r="RTN56" s="7"/>
      <c r="RTO56" s="7"/>
      <c r="RTP56" s="7"/>
      <c r="RTQ56" s="7"/>
      <c r="RTR56" s="7"/>
      <c r="RTS56" s="7"/>
      <c r="RTT56" s="7"/>
      <c r="RTU56" s="7"/>
      <c r="RTV56" s="7"/>
      <c r="RTW56" s="7"/>
      <c r="RTX56" s="7"/>
      <c r="RTY56" s="7"/>
      <c r="RTZ56" s="7"/>
      <c r="RUA56" s="7"/>
      <c r="RUB56" s="7"/>
      <c r="RUC56" s="7"/>
      <c r="RUD56" s="7"/>
      <c r="RUE56" s="7"/>
      <c r="RUF56" s="7"/>
      <c r="RUG56" s="7"/>
      <c r="RUH56" s="7"/>
      <c r="RUI56" s="7"/>
      <c r="RUJ56" s="7"/>
      <c r="RUK56" s="7"/>
      <c r="RUL56" s="7"/>
      <c r="RUM56" s="7"/>
      <c r="RUN56" s="7"/>
      <c r="RUO56" s="7"/>
      <c r="RUP56" s="7"/>
      <c r="RUQ56" s="7"/>
      <c r="RUR56" s="7"/>
      <c r="RUS56" s="7"/>
      <c r="RUT56" s="7"/>
      <c r="RUU56" s="7"/>
      <c r="RUV56" s="7"/>
      <c r="RUW56" s="7"/>
      <c r="RUX56" s="7"/>
      <c r="RUY56" s="7"/>
      <c r="RUZ56" s="7"/>
      <c r="RVA56" s="7"/>
      <c r="RVB56" s="7"/>
      <c r="RVC56" s="7"/>
      <c r="RVD56" s="7"/>
      <c r="RVE56" s="7"/>
      <c r="RVF56" s="7"/>
      <c r="RVG56" s="7"/>
      <c r="RVH56" s="7"/>
      <c r="RVI56" s="7"/>
      <c r="RVJ56" s="7"/>
      <c r="RVK56" s="7"/>
      <c r="RVL56" s="7"/>
      <c r="RVM56" s="7"/>
      <c r="RVN56" s="7"/>
      <c r="RVO56" s="7"/>
      <c r="RVP56" s="7"/>
      <c r="RVQ56" s="7"/>
      <c r="RVR56" s="7"/>
      <c r="RVS56" s="7"/>
      <c r="RVT56" s="7"/>
      <c r="RVU56" s="7"/>
      <c r="RVV56" s="7"/>
      <c r="RVW56" s="7"/>
      <c r="RVX56" s="7"/>
      <c r="RVY56" s="7"/>
      <c r="RVZ56" s="7"/>
      <c r="RWA56" s="7"/>
      <c r="RWB56" s="7"/>
      <c r="RWC56" s="7"/>
      <c r="RWD56" s="7"/>
      <c r="RWE56" s="7"/>
      <c r="RWF56" s="7"/>
      <c r="RWG56" s="7"/>
      <c r="RWH56" s="7"/>
      <c r="RWI56" s="7"/>
      <c r="RWJ56" s="7"/>
      <c r="RWK56" s="7"/>
      <c r="RWL56" s="7"/>
      <c r="RWM56" s="7"/>
      <c r="RWN56" s="7"/>
      <c r="RWO56" s="7"/>
      <c r="RWP56" s="7"/>
      <c r="RWQ56" s="7"/>
      <c r="RWR56" s="7"/>
      <c r="RWS56" s="7"/>
      <c r="RWT56" s="7"/>
      <c r="RWU56" s="7"/>
      <c r="RWV56" s="7"/>
      <c r="RWW56" s="7"/>
      <c r="RWX56" s="7"/>
      <c r="RWY56" s="7"/>
      <c r="RWZ56" s="7"/>
      <c r="RXA56" s="7"/>
      <c r="RXB56" s="7"/>
      <c r="RXC56" s="7"/>
      <c r="RXD56" s="7"/>
      <c r="RXE56" s="7"/>
      <c r="RXF56" s="7"/>
      <c r="RXG56" s="7"/>
      <c r="RXH56" s="7"/>
      <c r="RXI56" s="7"/>
      <c r="RXJ56" s="7"/>
      <c r="RXK56" s="7"/>
      <c r="RXL56" s="7"/>
      <c r="RXM56" s="7"/>
      <c r="RXN56" s="7"/>
      <c r="RXO56" s="7"/>
      <c r="RXP56" s="7"/>
      <c r="RXQ56" s="7"/>
      <c r="RXR56" s="7"/>
      <c r="RXS56" s="7"/>
      <c r="RXT56" s="7"/>
      <c r="RXU56" s="7"/>
      <c r="RXV56" s="7"/>
      <c r="RXW56" s="7"/>
      <c r="RXX56" s="7"/>
      <c r="RXY56" s="7"/>
      <c r="RXZ56" s="7"/>
      <c r="RYA56" s="7"/>
      <c r="RYB56" s="7"/>
      <c r="RYC56" s="7"/>
      <c r="RYD56" s="7"/>
      <c r="RYE56" s="7"/>
      <c r="RYF56" s="7"/>
      <c r="RYG56" s="7"/>
      <c r="RYH56" s="7"/>
      <c r="RYI56" s="7"/>
      <c r="RYJ56" s="7"/>
      <c r="RYK56" s="7"/>
      <c r="RYL56" s="7"/>
      <c r="RYM56" s="7"/>
      <c r="RYN56" s="7"/>
      <c r="RYO56" s="7"/>
      <c r="RYP56" s="7"/>
      <c r="RYQ56" s="7"/>
      <c r="RYR56" s="7"/>
      <c r="RYS56" s="7"/>
      <c r="RYT56" s="7"/>
      <c r="RYU56" s="7"/>
      <c r="RYV56" s="7"/>
      <c r="RYW56" s="7"/>
      <c r="RYX56" s="7"/>
      <c r="RYY56" s="7"/>
      <c r="RYZ56" s="7"/>
      <c r="RZA56" s="7"/>
      <c r="RZB56" s="7"/>
      <c r="RZC56" s="7"/>
      <c r="RZD56" s="7"/>
      <c r="RZE56" s="7"/>
      <c r="RZF56" s="7"/>
      <c r="RZG56" s="7"/>
      <c r="RZH56" s="7"/>
      <c r="RZI56" s="7"/>
      <c r="RZJ56" s="7"/>
      <c r="RZK56" s="7"/>
      <c r="RZL56" s="7"/>
      <c r="RZM56" s="7"/>
      <c r="RZN56" s="7"/>
      <c r="RZO56" s="7"/>
      <c r="RZP56" s="7"/>
      <c r="RZQ56" s="7"/>
      <c r="RZR56" s="7"/>
      <c r="RZS56" s="7"/>
      <c r="RZT56" s="7"/>
      <c r="RZU56" s="7"/>
      <c r="RZV56" s="7"/>
      <c r="RZW56" s="7"/>
      <c r="RZX56" s="7"/>
      <c r="RZY56" s="7"/>
      <c r="RZZ56" s="7"/>
      <c r="SAA56" s="7"/>
      <c r="SAB56" s="7"/>
      <c r="SAC56" s="7"/>
      <c r="SAD56" s="7"/>
      <c r="SAE56" s="7"/>
      <c r="SAF56" s="7"/>
      <c r="SAG56" s="7"/>
      <c r="SAH56" s="7"/>
      <c r="SAI56" s="7"/>
      <c r="SAJ56" s="7"/>
      <c r="SAK56" s="7"/>
      <c r="SAL56" s="7"/>
      <c r="SAM56" s="7"/>
      <c r="SAN56" s="7"/>
      <c r="SAO56" s="7"/>
      <c r="SAP56" s="7"/>
      <c r="SAQ56" s="7"/>
      <c r="SAR56" s="7"/>
      <c r="SAS56" s="7"/>
      <c r="SAT56" s="7"/>
      <c r="SAU56" s="7"/>
      <c r="SAV56" s="7"/>
      <c r="SAW56" s="7"/>
      <c r="SAX56" s="7"/>
      <c r="SAY56" s="7"/>
      <c r="SAZ56" s="7"/>
      <c r="SBA56" s="7"/>
      <c r="SBB56" s="7"/>
      <c r="SBC56" s="7"/>
      <c r="SBD56" s="7"/>
      <c r="SBE56" s="7"/>
      <c r="SBF56" s="7"/>
      <c r="SBG56" s="7"/>
      <c r="SBH56" s="7"/>
      <c r="SBI56" s="7"/>
      <c r="SBJ56" s="7"/>
      <c r="SBK56" s="7"/>
      <c r="SBL56" s="7"/>
      <c r="SBM56" s="7"/>
      <c r="SBN56" s="7"/>
      <c r="SBO56" s="7"/>
      <c r="SBP56" s="7"/>
      <c r="SBQ56" s="7"/>
      <c r="SBR56" s="7"/>
      <c r="SBS56" s="7"/>
      <c r="SBT56" s="7"/>
      <c r="SBU56" s="7"/>
      <c r="SBV56" s="7"/>
      <c r="SBW56" s="7"/>
      <c r="SBX56" s="7"/>
      <c r="SBY56" s="7"/>
      <c r="SBZ56" s="7"/>
      <c r="SCA56" s="7"/>
      <c r="SCB56" s="7"/>
      <c r="SCC56" s="7"/>
      <c r="SCD56" s="7"/>
      <c r="SCE56" s="7"/>
      <c r="SCF56" s="7"/>
      <c r="SCG56" s="7"/>
      <c r="SCH56" s="7"/>
      <c r="SCI56" s="7"/>
      <c r="SCJ56" s="7"/>
      <c r="SCK56" s="7"/>
      <c r="SCL56" s="7"/>
      <c r="SCM56" s="7"/>
      <c r="SCN56" s="7"/>
      <c r="SCO56" s="7"/>
      <c r="SCP56" s="7"/>
      <c r="SCQ56" s="7"/>
      <c r="SCR56" s="7"/>
      <c r="SCS56" s="7"/>
      <c r="SCT56" s="7"/>
      <c r="SCU56" s="7"/>
      <c r="SCV56" s="7"/>
      <c r="SCW56" s="7"/>
      <c r="SCX56" s="7"/>
      <c r="SCY56" s="7"/>
      <c r="SCZ56" s="7"/>
      <c r="SDA56" s="7"/>
      <c r="SDB56" s="7"/>
      <c r="SDC56" s="7"/>
      <c r="SDD56" s="7"/>
      <c r="SDE56" s="7"/>
      <c r="SDF56" s="7"/>
      <c r="SDG56" s="7"/>
      <c r="SDH56" s="7"/>
      <c r="SDI56" s="7"/>
      <c r="SDJ56" s="7"/>
      <c r="SDK56" s="7"/>
      <c r="SDL56" s="7"/>
      <c r="SDM56" s="7"/>
      <c r="SDN56" s="7"/>
      <c r="SDO56" s="7"/>
      <c r="SDP56" s="7"/>
      <c r="SDQ56" s="7"/>
      <c r="SDR56" s="7"/>
      <c r="SDS56" s="7"/>
      <c r="SDT56" s="7"/>
      <c r="SDU56" s="7"/>
      <c r="SDV56" s="7"/>
      <c r="SDW56" s="7"/>
      <c r="SDX56" s="7"/>
      <c r="SDY56" s="7"/>
      <c r="SDZ56" s="7"/>
      <c r="SEA56" s="7"/>
      <c r="SEB56" s="7"/>
      <c r="SEC56" s="7"/>
      <c r="SED56" s="7"/>
      <c r="SEE56" s="7"/>
      <c r="SEF56" s="7"/>
      <c r="SEG56" s="7"/>
      <c r="SEH56" s="7"/>
      <c r="SEI56" s="7"/>
      <c r="SEJ56" s="7"/>
      <c r="SEK56" s="7"/>
      <c r="SEL56" s="7"/>
      <c r="SEM56" s="7"/>
      <c r="SEN56" s="7"/>
      <c r="SEO56" s="7"/>
      <c r="SEP56" s="7"/>
      <c r="SEQ56" s="7"/>
      <c r="SER56" s="7"/>
      <c r="SES56" s="7"/>
      <c r="SET56" s="7"/>
      <c r="SEU56" s="7"/>
      <c r="SEV56" s="7"/>
      <c r="SEW56" s="7"/>
      <c r="SEX56" s="7"/>
      <c r="SEY56" s="7"/>
      <c r="SEZ56" s="7"/>
      <c r="SFA56" s="7"/>
      <c r="SFB56" s="7"/>
      <c r="SFC56" s="7"/>
      <c r="SFD56" s="7"/>
      <c r="SFE56" s="7"/>
      <c r="SFF56" s="7"/>
      <c r="SFG56" s="7"/>
      <c r="SFH56" s="7"/>
      <c r="SFI56" s="7"/>
      <c r="SFJ56" s="7"/>
      <c r="SFK56" s="7"/>
      <c r="SFL56" s="7"/>
      <c r="SFM56" s="7"/>
      <c r="SFN56" s="7"/>
      <c r="SFO56" s="7"/>
      <c r="SFP56" s="7"/>
      <c r="SFQ56" s="7"/>
      <c r="SFR56" s="7"/>
      <c r="SFS56" s="7"/>
      <c r="SFT56" s="7"/>
      <c r="SFU56" s="7"/>
      <c r="SFV56" s="7"/>
      <c r="SFW56" s="7"/>
      <c r="SFX56" s="7"/>
      <c r="SFY56" s="7"/>
      <c r="SFZ56" s="7"/>
      <c r="SGA56" s="7"/>
      <c r="SGB56" s="7"/>
      <c r="SGC56" s="7"/>
      <c r="SGD56" s="7"/>
      <c r="SGE56" s="7"/>
      <c r="SGF56" s="7"/>
      <c r="SGG56" s="7"/>
      <c r="SGH56" s="7"/>
      <c r="SGI56" s="7"/>
      <c r="SGJ56" s="7"/>
      <c r="SGK56" s="7"/>
      <c r="SGL56" s="7"/>
      <c r="SGM56" s="7"/>
      <c r="SGN56" s="7"/>
      <c r="SGO56" s="7"/>
      <c r="SGP56" s="7"/>
      <c r="SGQ56" s="7"/>
      <c r="SGR56" s="7"/>
      <c r="SGS56" s="7"/>
      <c r="SGT56" s="7"/>
      <c r="SGU56" s="7"/>
      <c r="SGV56" s="7"/>
      <c r="SGW56" s="7"/>
      <c r="SGX56" s="7"/>
      <c r="SGY56" s="7"/>
      <c r="SGZ56" s="7"/>
      <c r="SHA56" s="7"/>
      <c r="SHB56" s="7"/>
      <c r="SHC56" s="7"/>
      <c r="SHD56" s="7"/>
      <c r="SHE56" s="7"/>
      <c r="SHF56" s="7"/>
      <c r="SHG56" s="7"/>
      <c r="SHH56" s="7"/>
      <c r="SHI56" s="7"/>
      <c r="SHJ56" s="7"/>
      <c r="SHK56" s="7"/>
      <c r="SHL56" s="7"/>
      <c r="SHM56" s="7"/>
      <c r="SHN56" s="7"/>
      <c r="SHO56" s="7"/>
      <c r="SHP56" s="7"/>
      <c r="SHQ56" s="7"/>
      <c r="SHR56" s="7"/>
      <c r="SHS56" s="7"/>
      <c r="SHT56" s="7"/>
      <c r="SHU56" s="7"/>
      <c r="SHV56" s="7"/>
      <c r="SHW56" s="7"/>
      <c r="SHX56" s="7"/>
      <c r="SHY56" s="7"/>
      <c r="SHZ56" s="7"/>
      <c r="SIA56" s="7"/>
      <c r="SIB56" s="7"/>
      <c r="SIC56" s="7"/>
      <c r="SID56" s="7"/>
      <c r="SIE56" s="7"/>
      <c r="SIF56" s="7"/>
      <c r="SIG56" s="7"/>
      <c r="SIH56" s="7"/>
      <c r="SII56" s="7"/>
      <c r="SIJ56" s="7"/>
      <c r="SIK56" s="7"/>
      <c r="SIL56" s="7"/>
      <c r="SIM56" s="7"/>
      <c r="SIN56" s="7"/>
      <c r="SIO56" s="7"/>
      <c r="SIP56" s="7"/>
      <c r="SIQ56" s="7"/>
      <c r="SIR56" s="7"/>
      <c r="SIS56" s="7"/>
      <c r="SIT56" s="7"/>
      <c r="SIU56" s="7"/>
      <c r="SIV56" s="7"/>
      <c r="SIW56" s="7"/>
      <c r="SIX56" s="7"/>
      <c r="SIY56" s="7"/>
      <c r="SIZ56" s="7"/>
      <c r="SJA56" s="7"/>
      <c r="SJB56" s="7"/>
      <c r="SJC56" s="7"/>
      <c r="SJD56" s="7"/>
      <c r="SJE56" s="7"/>
      <c r="SJF56" s="7"/>
      <c r="SJG56" s="7"/>
      <c r="SJH56" s="7"/>
      <c r="SJI56" s="7"/>
      <c r="SJJ56" s="7"/>
      <c r="SJK56" s="7"/>
      <c r="SJL56" s="7"/>
      <c r="SJM56" s="7"/>
      <c r="SJN56" s="7"/>
      <c r="SJO56" s="7"/>
      <c r="SJP56" s="7"/>
      <c r="SJQ56" s="7"/>
      <c r="SJR56" s="7"/>
      <c r="SJS56" s="7"/>
      <c r="SJT56" s="7"/>
      <c r="SJU56" s="7"/>
      <c r="SJV56" s="7"/>
      <c r="SJW56" s="7"/>
      <c r="SJX56" s="7"/>
      <c r="SJY56" s="7"/>
      <c r="SJZ56" s="7"/>
      <c r="SKA56" s="7"/>
      <c r="SKB56" s="7"/>
      <c r="SKC56" s="7"/>
      <c r="SKD56" s="7"/>
      <c r="SKE56" s="7"/>
      <c r="SKF56" s="7"/>
      <c r="SKG56" s="7"/>
      <c r="SKH56" s="7"/>
      <c r="SKI56" s="7"/>
      <c r="SKJ56" s="7"/>
      <c r="SKK56" s="7"/>
      <c r="SKL56" s="7"/>
      <c r="SKM56" s="7"/>
      <c r="SKN56" s="7"/>
      <c r="SKO56" s="7"/>
      <c r="SKP56" s="7"/>
      <c r="SKQ56" s="7"/>
      <c r="SKR56" s="7"/>
      <c r="SKS56" s="7"/>
      <c r="SKT56" s="7"/>
      <c r="SKU56" s="7"/>
      <c r="SKV56" s="7"/>
      <c r="SKW56" s="7"/>
      <c r="SKX56" s="7"/>
      <c r="SKY56" s="7"/>
      <c r="SKZ56" s="7"/>
      <c r="SLA56" s="7"/>
      <c r="SLB56" s="7"/>
      <c r="SLC56" s="7"/>
      <c r="SLD56" s="7"/>
      <c r="SLE56" s="7"/>
      <c r="SLF56" s="7"/>
      <c r="SLG56" s="7"/>
      <c r="SLH56" s="7"/>
      <c r="SLI56" s="7"/>
      <c r="SLJ56" s="7"/>
      <c r="SLK56" s="7"/>
      <c r="SLL56" s="7"/>
      <c r="SLM56" s="7"/>
      <c r="SLN56" s="7"/>
      <c r="SLO56" s="7"/>
      <c r="SLP56" s="7"/>
      <c r="SLQ56" s="7"/>
      <c r="SLR56" s="7"/>
      <c r="SLS56" s="7"/>
      <c r="SLT56" s="7"/>
      <c r="SLU56" s="7"/>
      <c r="SLV56" s="7"/>
      <c r="SLW56" s="7"/>
      <c r="SLX56" s="7"/>
      <c r="SLY56" s="7"/>
      <c r="SLZ56" s="7"/>
      <c r="SMA56" s="7"/>
      <c r="SMB56" s="7"/>
      <c r="SMC56" s="7"/>
      <c r="SMD56" s="7"/>
      <c r="SME56" s="7"/>
      <c r="SMF56" s="7"/>
      <c r="SMG56" s="7"/>
      <c r="SMH56" s="7"/>
      <c r="SMI56" s="7"/>
      <c r="SMJ56" s="7"/>
      <c r="SMK56" s="7"/>
      <c r="SML56" s="7"/>
      <c r="SMM56" s="7"/>
      <c r="SMN56" s="7"/>
      <c r="SMO56" s="7"/>
      <c r="SMP56" s="7"/>
      <c r="SMQ56" s="7"/>
      <c r="SMR56" s="7"/>
      <c r="SMS56" s="7"/>
      <c r="SMT56" s="7"/>
      <c r="SMU56" s="7"/>
      <c r="SMV56" s="7"/>
      <c r="SMW56" s="7"/>
      <c r="SMX56" s="7"/>
      <c r="SMY56" s="7"/>
      <c r="SMZ56" s="7"/>
      <c r="SNA56" s="7"/>
      <c r="SNB56" s="7"/>
      <c r="SNC56" s="7"/>
      <c r="SND56" s="7"/>
      <c r="SNE56" s="7"/>
      <c r="SNF56" s="7"/>
      <c r="SNG56" s="7"/>
      <c r="SNH56" s="7"/>
      <c r="SNI56" s="7"/>
      <c r="SNJ56" s="7"/>
      <c r="SNK56" s="7"/>
      <c r="SNL56" s="7"/>
      <c r="SNM56" s="7"/>
      <c r="SNN56" s="7"/>
      <c r="SNO56" s="7"/>
      <c r="SNP56" s="7"/>
      <c r="SNQ56" s="7"/>
      <c r="SNR56" s="7"/>
      <c r="SNS56" s="7"/>
      <c r="SNT56" s="7"/>
      <c r="SNU56" s="7"/>
      <c r="SNV56" s="7"/>
      <c r="SNW56" s="7"/>
      <c r="SNX56" s="7"/>
      <c r="SNY56" s="7"/>
      <c r="SNZ56" s="7"/>
      <c r="SOA56" s="7"/>
      <c r="SOB56" s="7"/>
      <c r="SOC56" s="7"/>
      <c r="SOD56" s="7"/>
      <c r="SOE56" s="7"/>
      <c r="SOF56" s="7"/>
      <c r="SOG56" s="7"/>
      <c r="SOH56" s="7"/>
      <c r="SOI56" s="7"/>
      <c r="SOJ56" s="7"/>
      <c r="SOK56" s="7"/>
      <c r="SOL56" s="7"/>
      <c r="SOM56" s="7"/>
      <c r="SON56" s="7"/>
      <c r="SOO56" s="7"/>
      <c r="SOP56" s="7"/>
      <c r="SOQ56" s="7"/>
      <c r="SOR56" s="7"/>
      <c r="SOS56" s="7"/>
      <c r="SOT56" s="7"/>
      <c r="SOU56" s="7"/>
      <c r="SOV56" s="7"/>
      <c r="SOW56" s="7"/>
      <c r="SOX56" s="7"/>
      <c r="SOY56" s="7"/>
      <c r="SOZ56" s="7"/>
      <c r="SPA56" s="7"/>
      <c r="SPB56" s="7"/>
      <c r="SPC56" s="7"/>
      <c r="SPD56" s="7"/>
      <c r="SPE56" s="7"/>
      <c r="SPF56" s="7"/>
      <c r="SPG56" s="7"/>
      <c r="SPH56" s="7"/>
      <c r="SPI56" s="7"/>
      <c r="SPJ56" s="7"/>
      <c r="SPK56" s="7"/>
      <c r="SPL56" s="7"/>
      <c r="SPM56" s="7"/>
      <c r="SPN56" s="7"/>
      <c r="SPO56" s="7"/>
      <c r="SPP56" s="7"/>
      <c r="SPQ56" s="7"/>
      <c r="SPR56" s="7"/>
      <c r="SPS56" s="7"/>
      <c r="SPT56" s="7"/>
      <c r="SPU56" s="7"/>
      <c r="SPV56" s="7"/>
      <c r="SPW56" s="7"/>
      <c r="SPX56" s="7"/>
      <c r="SPY56" s="7"/>
      <c r="SPZ56" s="7"/>
      <c r="SQA56" s="7"/>
      <c r="SQB56" s="7"/>
      <c r="SQC56" s="7"/>
      <c r="SQD56" s="7"/>
      <c r="SQE56" s="7"/>
      <c r="SQF56" s="7"/>
      <c r="SQG56" s="7"/>
      <c r="SQH56" s="7"/>
      <c r="SQI56" s="7"/>
      <c r="SQJ56" s="7"/>
      <c r="SQK56" s="7"/>
      <c r="SQL56" s="7"/>
      <c r="SQM56" s="7"/>
      <c r="SQN56" s="7"/>
      <c r="SQO56" s="7"/>
      <c r="SQP56" s="7"/>
      <c r="SQQ56" s="7"/>
      <c r="SQR56" s="7"/>
      <c r="SQS56" s="7"/>
      <c r="SQT56" s="7"/>
      <c r="SQU56" s="7"/>
      <c r="SQV56" s="7"/>
      <c r="SQW56" s="7"/>
      <c r="SQX56" s="7"/>
      <c r="SQY56" s="7"/>
      <c r="SQZ56" s="7"/>
      <c r="SRA56" s="7"/>
      <c r="SRB56" s="7"/>
      <c r="SRC56" s="7"/>
      <c r="SRD56" s="7"/>
      <c r="SRE56" s="7"/>
      <c r="SRF56" s="7"/>
      <c r="SRG56" s="7"/>
      <c r="SRH56" s="7"/>
      <c r="SRI56" s="7"/>
      <c r="SRJ56" s="7"/>
      <c r="SRK56" s="7"/>
      <c r="SRL56" s="7"/>
      <c r="SRM56" s="7"/>
      <c r="SRN56" s="7"/>
      <c r="SRO56" s="7"/>
      <c r="SRP56" s="7"/>
      <c r="SRQ56" s="7"/>
      <c r="SRR56" s="7"/>
      <c r="SRS56" s="7"/>
      <c r="SRT56" s="7"/>
      <c r="SRU56" s="7"/>
      <c r="SRV56" s="7"/>
      <c r="SRW56" s="7"/>
      <c r="SRX56" s="7"/>
      <c r="SRY56" s="7"/>
      <c r="SRZ56" s="7"/>
      <c r="SSA56" s="7"/>
      <c r="SSB56" s="7"/>
      <c r="SSC56" s="7"/>
      <c r="SSD56" s="7"/>
      <c r="SSE56" s="7"/>
      <c r="SSF56" s="7"/>
      <c r="SSG56" s="7"/>
      <c r="SSH56" s="7"/>
      <c r="SSI56" s="7"/>
      <c r="SSJ56" s="7"/>
      <c r="SSK56" s="7"/>
      <c r="SSL56" s="7"/>
      <c r="SSM56" s="7"/>
      <c r="SSN56" s="7"/>
      <c r="SSO56" s="7"/>
      <c r="SSP56" s="7"/>
      <c r="SSQ56" s="7"/>
      <c r="SSR56" s="7"/>
      <c r="SSS56" s="7"/>
      <c r="SST56" s="7"/>
      <c r="SSU56" s="7"/>
      <c r="SSV56" s="7"/>
      <c r="SSW56" s="7"/>
      <c r="SSX56" s="7"/>
      <c r="SSY56" s="7"/>
      <c r="SSZ56" s="7"/>
      <c r="STA56" s="7"/>
      <c r="STB56" s="7"/>
      <c r="STC56" s="7"/>
      <c r="STD56" s="7"/>
      <c r="STE56" s="7"/>
      <c r="STF56" s="7"/>
      <c r="STG56" s="7"/>
      <c r="STH56" s="7"/>
      <c r="STI56" s="7"/>
      <c r="STJ56" s="7"/>
      <c r="STK56" s="7"/>
      <c r="STL56" s="7"/>
      <c r="STM56" s="7"/>
      <c r="STN56" s="7"/>
      <c r="STO56" s="7"/>
      <c r="STP56" s="7"/>
      <c r="STQ56" s="7"/>
      <c r="STR56" s="7"/>
      <c r="STS56" s="7"/>
      <c r="STT56" s="7"/>
      <c r="STU56" s="7"/>
      <c r="STV56" s="7"/>
      <c r="STW56" s="7"/>
      <c r="STX56" s="7"/>
      <c r="STY56" s="7"/>
      <c r="STZ56" s="7"/>
      <c r="SUA56" s="7"/>
      <c r="SUB56" s="7"/>
      <c r="SUC56" s="7"/>
      <c r="SUD56" s="7"/>
      <c r="SUE56" s="7"/>
      <c r="SUF56" s="7"/>
      <c r="SUG56" s="7"/>
      <c r="SUH56" s="7"/>
      <c r="SUI56" s="7"/>
      <c r="SUJ56" s="7"/>
      <c r="SUK56" s="7"/>
      <c r="SUL56" s="7"/>
      <c r="SUM56" s="7"/>
      <c r="SUN56" s="7"/>
      <c r="SUO56" s="7"/>
      <c r="SUP56" s="7"/>
      <c r="SUQ56" s="7"/>
      <c r="SUR56" s="7"/>
      <c r="SUS56" s="7"/>
      <c r="SUT56" s="7"/>
      <c r="SUU56" s="7"/>
      <c r="SUV56" s="7"/>
      <c r="SUW56" s="7"/>
      <c r="SUX56" s="7"/>
      <c r="SUY56" s="7"/>
      <c r="SUZ56" s="7"/>
      <c r="SVA56" s="7"/>
      <c r="SVB56" s="7"/>
      <c r="SVC56" s="7"/>
      <c r="SVD56" s="7"/>
      <c r="SVE56" s="7"/>
      <c r="SVF56" s="7"/>
      <c r="SVG56" s="7"/>
      <c r="SVH56" s="7"/>
      <c r="SVI56" s="7"/>
      <c r="SVJ56" s="7"/>
      <c r="SVK56" s="7"/>
      <c r="SVL56" s="7"/>
      <c r="SVM56" s="7"/>
      <c r="SVN56" s="7"/>
      <c r="SVO56" s="7"/>
      <c r="SVP56" s="7"/>
      <c r="SVQ56" s="7"/>
      <c r="SVR56" s="7"/>
      <c r="SVS56" s="7"/>
      <c r="SVT56" s="7"/>
      <c r="SVU56" s="7"/>
      <c r="SVV56" s="7"/>
      <c r="SVW56" s="7"/>
      <c r="SVX56" s="7"/>
      <c r="SVY56" s="7"/>
      <c r="SVZ56" s="7"/>
      <c r="SWA56" s="7"/>
      <c r="SWB56" s="7"/>
      <c r="SWC56" s="7"/>
      <c r="SWD56" s="7"/>
      <c r="SWE56" s="7"/>
      <c r="SWF56" s="7"/>
      <c r="SWG56" s="7"/>
      <c r="SWH56" s="7"/>
      <c r="SWI56" s="7"/>
      <c r="SWJ56" s="7"/>
      <c r="SWK56" s="7"/>
      <c r="SWL56" s="7"/>
      <c r="SWM56" s="7"/>
      <c r="SWN56" s="7"/>
      <c r="SWO56" s="7"/>
      <c r="SWP56" s="7"/>
      <c r="SWQ56" s="7"/>
      <c r="SWR56" s="7"/>
      <c r="SWS56" s="7"/>
      <c r="SWT56" s="7"/>
      <c r="SWU56" s="7"/>
      <c r="SWV56" s="7"/>
      <c r="SWW56" s="7"/>
      <c r="SWX56" s="7"/>
      <c r="SWY56" s="7"/>
      <c r="SWZ56" s="7"/>
      <c r="SXA56" s="7"/>
      <c r="SXB56" s="7"/>
      <c r="SXC56" s="7"/>
      <c r="SXD56" s="7"/>
      <c r="SXE56" s="7"/>
      <c r="SXF56" s="7"/>
      <c r="SXG56" s="7"/>
      <c r="SXH56" s="7"/>
      <c r="SXI56" s="7"/>
      <c r="SXJ56" s="7"/>
      <c r="SXK56" s="7"/>
      <c r="SXL56" s="7"/>
      <c r="SXM56" s="7"/>
      <c r="SXN56" s="7"/>
      <c r="SXO56" s="7"/>
      <c r="SXP56" s="7"/>
      <c r="SXQ56" s="7"/>
      <c r="SXR56" s="7"/>
      <c r="SXS56" s="7"/>
      <c r="SXT56" s="7"/>
      <c r="SXU56" s="7"/>
      <c r="SXV56" s="7"/>
      <c r="SXW56" s="7"/>
      <c r="SXX56" s="7"/>
      <c r="SXY56" s="7"/>
      <c r="SXZ56" s="7"/>
      <c r="SYA56" s="7"/>
      <c r="SYB56" s="7"/>
      <c r="SYC56" s="7"/>
      <c r="SYD56" s="7"/>
      <c r="SYE56" s="7"/>
      <c r="SYF56" s="7"/>
      <c r="SYG56" s="7"/>
      <c r="SYH56" s="7"/>
      <c r="SYI56" s="7"/>
      <c r="SYJ56" s="7"/>
      <c r="SYK56" s="7"/>
      <c r="SYL56" s="7"/>
      <c r="SYM56" s="7"/>
      <c r="SYN56" s="7"/>
      <c r="SYO56" s="7"/>
      <c r="SYP56" s="7"/>
      <c r="SYQ56" s="7"/>
      <c r="SYR56" s="7"/>
      <c r="SYS56" s="7"/>
      <c r="SYT56" s="7"/>
      <c r="SYU56" s="7"/>
      <c r="SYV56" s="7"/>
      <c r="SYW56" s="7"/>
      <c r="SYX56" s="7"/>
      <c r="SYY56" s="7"/>
      <c r="SYZ56" s="7"/>
      <c r="SZA56" s="7"/>
      <c r="SZB56" s="7"/>
      <c r="SZC56" s="7"/>
      <c r="SZD56" s="7"/>
      <c r="SZE56" s="7"/>
      <c r="SZF56" s="7"/>
      <c r="SZG56" s="7"/>
      <c r="SZH56" s="7"/>
      <c r="SZI56" s="7"/>
      <c r="SZJ56" s="7"/>
      <c r="SZK56" s="7"/>
      <c r="SZL56" s="7"/>
      <c r="SZM56" s="7"/>
      <c r="SZN56" s="7"/>
      <c r="SZO56" s="7"/>
      <c r="SZP56" s="7"/>
      <c r="SZQ56" s="7"/>
      <c r="SZR56" s="7"/>
      <c r="SZS56" s="7"/>
      <c r="SZT56" s="7"/>
      <c r="SZU56" s="7"/>
      <c r="SZV56" s="7"/>
      <c r="SZW56" s="7"/>
      <c r="SZX56" s="7"/>
      <c r="SZY56" s="7"/>
      <c r="SZZ56" s="7"/>
      <c r="TAA56" s="7"/>
      <c r="TAB56" s="7"/>
      <c r="TAC56" s="7"/>
      <c r="TAD56" s="7"/>
      <c r="TAE56" s="7"/>
      <c r="TAF56" s="7"/>
      <c r="TAG56" s="7"/>
      <c r="TAH56" s="7"/>
      <c r="TAI56" s="7"/>
      <c r="TAJ56" s="7"/>
      <c r="TAK56" s="7"/>
      <c r="TAL56" s="7"/>
      <c r="TAM56" s="7"/>
      <c r="TAN56" s="7"/>
      <c r="TAO56" s="7"/>
      <c r="TAP56" s="7"/>
      <c r="TAQ56" s="7"/>
      <c r="TAR56" s="7"/>
      <c r="TAS56" s="7"/>
      <c r="TAT56" s="7"/>
      <c r="TAU56" s="7"/>
      <c r="TAV56" s="7"/>
      <c r="TAW56" s="7"/>
      <c r="TAX56" s="7"/>
      <c r="TAY56" s="7"/>
      <c r="TAZ56" s="7"/>
      <c r="TBA56" s="7"/>
      <c r="TBB56" s="7"/>
      <c r="TBC56" s="7"/>
      <c r="TBD56" s="7"/>
      <c r="TBE56" s="7"/>
      <c r="TBF56" s="7"/>
      <c r="TBG56" s="7"/>
      <c r="TBH56" s="7"/>
      <c r="TBI56" s="7"/>
      <c r="TBJ56" s="7"/>
      <c r="TBK56" s="7"/>
      <c r="TBL56" s="7"/>
      <c r="TBM56" s="7"/>
      <c r="TBN56" s="7"/>
      <c r="TBO56" s="7"/>
      <c r="TBP56" s="7"/>
      <c r="TBQ56" s="7"/>
      <c r="TBR56" s="7"/>
      <c r="TBS56" s="7"/>
      <c r="TBT56" s="7"/>
      <c r="TBU56" s="7"/>
      <c r="TBV56" s="7"/>
      <c r="TBW56" s="7"/>
      <c r="TBX56" s="7"/>
      <c r="TBY56" s="7"/>
      <c r="TBZ56" s="7"/>
      <c r="TCA56" s="7"/>
      <c r="TCB56" s="7"/>
      <c r="TCC56" s="7"/>
      <c r="TCD56" s="7"/>
      <c r="TCE56" s="7"/>
      <c r="TCF56" s="7"/>
      <c r="TCG56" s="7"/>
      <c r="TCH56" s="7"/>
      <c r="TCI56" s="7"/>
      <c r="TCJ56" s="7"/>
      <c r="TCK56" s="7"/>
      <c r="TCL56" s="7"/>
      <c r="TCM56" s="7"/>
      <c r="TCN56" s="7"/>
      <c r="TCO56" s="7"/>
      <c r="TCP56" s="7"/>
      <c r="TCQ56" s="7"/>
      <c r="TCR56" s="7"/>
      <c r="TCS56" s="7"/>
      <c r="TCT56" s="7"/>
      <c r="TCU56" s="7"/>
      <c r="TCV56" s="7"/>
      <c r="TCW56" s="7"/>
      <c r="TCX56" s="7"/>
      <c r="TCY56" s="7"/>
      <c r="TCZ56" s="7"/>
      <c r="TDA56" s="7"/>
      <c r="TDB56" s="7"/>
      <c r="TDC56" s="7"/>
      <c r="TDD56" s="7"/>
      <c r="TDE56" s="7"/>
      <c r="TDF56" s="7"/>
      <c r="TDG56" s="7"/>
      <c r="TDH56" s="7"/>
      <c r="TDI56" s="7"/>
      <c r="TDJ56" s="7"/>
      <c r="TDK56" s="7"/>
      <c r="TDL56" s="7"/>
      <c r="TDM56" s="7"/>
      <c r="TDN56" s="7"/>
      <c r="TDO56" s="7"/>
      <c r="TDP56" s="7"/>
      <c r="TDQ56" s="7"/>
      <c r="TDR56" s="7"/>
      <c r="TDS56" s="7"/>
      <c r="TDT56" s="7"/>
      <c r="TDU56" s="7"/>
      <c r="TDV56" s="7"/>
      <c r="TDW56" s="7"/>
      <c r="TDX56" s="7"/>
      <c r="TDY56" s="7"/>
      <c r="TDZ56" s="7"/>
      <c r="TEA56" s="7"/>
      <c r="TEB56" s="7"/>
      <c r="TEC56" s="7"/>
      <c r="TED56" s="7"/>
      <c r="TEE56" s="7"/>
      <c r="TEF56" s="7"/>
      <c r="TEG56" s="7"/>
      <c r="TEH56" s="7"/>
      <c r="TEI56" s="7"/>
      <c r="TEJ56" s="7"/>
      <c r="TEK56" s="7"/>
      <c r="TEL56" s="7"/>
      <c r="TEM56" s="7"/>
      <c r="TEN56" s="7"/>
      <c r="TEO56" s="7"/>
      <c r="TEP56" s="7"/>
      <c r="TEQ56" s="7"/>
      <c r="TER56" s="7"/>
      <c r="TES56" s="7"/>
      <c r="TET56" s="7"/>
      <c r="TEU56" s="7"/>
      <c r="TEV56" s="7"/>
      <c r="TEW56" s="7"/>
      <c r="TEX56" s="7"/>
      <c r="TEY56" s="7"/>
      <c r="TEZ56" s="7"/>
      <c r="TFA56" s="7"/>
      <c r="TFB56" s="7"/>
      <c r="TFC56" s="7"/>
      <c r="TFD56" s="7"/>
      <c r="TFE56" s="7"/>
      <c r="TFF56" s="7"/>
      <c r="TFG56" s="7"/>
      <c r="TFH56" s="7"/>
      <c r="TFI56" s="7"/>
      <c r="TFJ56" s="7"/>
      <c r="TFK56" s="7"/>
      <c r="TFL56" s="7"/>
      <c r="TFM56" s="7"/>
      <c r="TFN56" s="7"/>
      <c r="TFO56" s="7"/>
      <c r="TFP56" s="7"/>
      <c r="TFQ56" s="7"/>
      <c r="TFR56" s="7"/>
      <c r="TFS56" s="7"/>
      <c r="TFT56" s="7"/>
      <c r="TFU56" s="7"/>
      <c r="TFV56" s="7"/>
      <c r="TFW56" s="7"/>
      <c r="TFX56" s="7"/>
      <c r="TFY56" s="7"/>
      <c r="TFZ56" s="7"/>
      <c r="TGA56" s="7"/>
      <c r="TGB56" s="7"/>
      <c r="TGC56" s="7"/>
      <c r="TGD56" s="7"/>
      <c r="TGE56" s="7"/>
      <c r="TGF56" s="7"/>
      <c r="TGG56" s="7"/>
      <c r="TGH56" s="7"/>
      <c r="TGI56" s="7"/>
      <c r="TGJ56" s="7"/>
      <c r="TGK56" s="7"/>
      <c r="TGL56" s="7"/>
      <c r="TGM56" s="7"/>
      <c r="TGN56" s="7"/>
      <c r="TGO56" s="7"/>
      <c r="TGP56" s="7"/>
      <c r="TGQ56" s="7"/>
      <c r="TGR56" s="7"/>
      <c r="TGS56" s="7"/>
      <c r="TGT56" s="7"/>
      <c r="TGU56" s="7"/>
      <c r="TGV56" s="7"/>
      <c r="TGW56" s="7"/>
      <c r="TGX56" s="7"/>
      <c r="TGY56" s="7"/>
      <c r="TGZ56" s="7"/>
      <c r="THA56" s="7"/>
      <c r="THB56" s="7"/>
      <c r="THC56" s="7"/>
      <c r="THD56" s="7"/>
      <c r="THE56" s="7"/>
      <c r="THF56" s="7"/>
      <c r="THG56" s="7"/>
      <c r="THH56" s="7"/>
      <c r="THI56" s="7"/>
      <c r="THJ56" s="7"/>
      <c r="THK56" s="7"/>
      <c r="THL56" s="7"/>
      <c r="THM56" s="7"/>
      <c r="THN56" s="7"/>
      <c r="THO56" s="7"/>
      <c r="THP56" s="7"/>
      <c r="THQ56" s="7"/>
      <c r="THR56" s="7"/>
      <c r="THS56" s="7"/>
      <c r="THT56" s="7"/>
      <c r="THU56" s="7"/>
      <c r="THV56" s="7"/>
      <c r="THW56" s="7"/>
      <c r="THX56" s="7"/>
      <c r="THY56" s="7"/>
      <c r="THZ56" s="7"/>
      <c r="TIA56" s="7"/>
      <c r="TIB56" s="7"/>
      <c r="TIC56" s="7"/>
      <c r="TID56" s="7"/>
      <c r="TIE56" s="7"/>
      <c r="TIF56" s="7"/>
      <c r="TIG56" s="7"/>
      <c r="TIH56" s="7"/>
      <c r="TII56" s="7"/>
      <c r="TIJ56" s="7"/>
      <c r="TIK56" s="7"/>
      <c r="TIL56" s="7"/>
      <c r="TIM56" s="7"/>
      <c r="TIN56" s="7"/>
      <c r="TIO56" s="7"/>
      <c r="TIP56" s="7"/>
      <c r="TIQ56" s="7"/>
      <c r="TIR56" s="7"/>
      <c r="TIS56" s="7"/>
      <c r="TIT56" s="7"/>
      <c r="TIU56" s="7"/>
      <c r="TIV56" s="7"/>
      <c r="TIW56" s="7"/>
      <c r="TIX56" s="7"/>
      <c r="TIY56" s="7"/>
      <c r="TIZ56" s="7"/>
      <c r="TJA56" s="7"/>
      <c r="TJB56" s="7"/>
      <c r="TJC56" s="7"/>
      <c r="TJD56" s="7"/>
      <c r="TJE56" s="7"/>
      <c r="TJF56" s="7"/>
      <c r="TJG56" s="7"/>
      <c r="TJH56" s="7"/>
      <c r="TJI56" s="7"/>
      <c r="TJJ56" s="7"/>
      <c r="TJK56" s="7"/>
      <c r="TJL56" s="7"/>
      <c r="TJM56" s="7"/>
      <c r="TJN56" s="7"/>
      <c r="TJO56" s="7"/>
      <c r="TJP56" s="7"/>
      <c r="TJQ56" s="7"/>
      <c r="TJR56" s="7"/>
      <c r="TJS56" s="7"/>
      <c r="TJT56" s="7"/>
      <c r="TJU56" s="7"/>
      <c r="TJV56" s="7"/>
      <c r="TJW56" s="7"/>
      <c r="TJX56" s="7"/>
      <c r="TJY56" s="7"/>
      <c r="TJZ56" s="7"/>
      <c r="TKA56" s="7"/>
      <c r="TKB56" s="7"/>
      <c r="TKC56" s="7"/>
      <c r="TKD56" s="7"/>
      <c r="TKE56" s="7"/>
      <c r="TKF56" s="7"/>
      <c r="TKG56" s="7"/>
      <c r="TKH56" s="7"/>
      <c r="TKI56" s="7"/>
      <c r="TKJ56" s="7"/>
      <c r="TKK56" s="7"/>
      <c r="TKL56" s="7"/>
      <c r="TKM56" s="7"/>
      <c r="TKN56" s="7"/>
      <c r="TKO56" s="7"/>
      <c r="TKP56" s="7"/>
      <c r="TKQ56" s="7"/>
      <c r="TKR56" s="7"/>
      <c r="TKS56" s="7"/>
      <c r="TKT56" s="7"/>
      <c r="TKU56" s="7"/>
      <c r="TKV56" s="7"/>
      <c r="TKW56" s="7"/>
      <c r="TKX56" s="7"/>
      <c r="TKY56" s="7"/>
      <c r="TKZ56" s="7"/>
      <c r="TLA56" s="7"/>
      <c r="TLB56" s="7"/>
      <c r="TLC56" s="7"/>
      <c r="TLD56" s="7"/>
      <c r="TLE56" s="7"/>
      <c r="TLF56" s="7"/>
      <c r="TLG56" s="7"/>
      <c r="TLH56" s="7"/>
      <c r="TLI56" s="7"/>
      <c r="TLJ56" s="7"/>
      <c r="TLK56" s="7"/>
      <c r="TLL56" s="7"/>
      <c r="TLM56" s="7"/>
      <c r="TLN56" s="7"/>
      <c r="TLO56" s="7"/>
      <c r="TLP56" s="7"/>
      <c r="TLQ56" s="7"/>
      <c r="TLR56" s="7"/>
      <c r="TLS56" s="7"/>
      <c r="TLT56" s="7"/>
      <c r="TLU56" s="7"/>
      <c r="TLV56" s="7"/>
      <c r="TLW56" s="7"/>
      <c r="TLX56" s="7"/>
      <c r="TLY56" s="7"/>
      <c r="TLZ56" s="7"/>
      <c r="TMA56" s="7"/>
      <c r="TMB56" s="7"/>
      <c r="TMC56" s="7"/>
      <c r="TMD56" s="7"/>
      <c r="TME56" s="7"/>
      <c r="TMF56" s="7"/>
      <c r="TMG56" s="7"/>
      <c r="TMH56" s="7"/>
      <c r="TMI56" s="7"/>
      <c r="TMJ56" s="7"/>
      <c r="TMK56" s="7"/>
      <c r="TML56" s="7"/>
      <c r="TMM56" s="7"/>
      <c r="TMN56" s="7"/>
      <c r="TMO56" s="7"/>
      <c r="TMP56" s="7"/>
      <c r="TMQ56" s="7"/>
      <c r="TMR56" s="7"/>
      <c r="TMS56" s="7"/>
      <c r="TMT56" s="7"/>
      <c r="TMU56" s="7"/>
      <c r="TMV56" s="7"/>
      <c r="TMW56" s="7"/>
      <c r="TMX56" s="7"/>
      <c r="TMY56" s="7"/>
      <c r="TMZ56" s="7"/>
      <c r="TNA56" s="7"/>
      <c r="TNB56" s="7"/>
      <c r="TNC56" s="7"/>
      <c r="TND56" s="7"/>
      <c r="TNE56" s="7"/>
      <c r="TNF56" s="7"/>
      <c r="TNG56" s="7"/>
      <c r="TNH56" s="7"/>
      <c r="TNI56" s="7"/>
      <c r="TNJ56" s="7"/>
      <c r="TNK56" s="7"/>
      <c r="TNL56" s="7"/>
      <c r="TNM56" s="7"/>
      <c r="TNN56" s="7"/>
      <c r="TNO56" s="7"/>
      <c r="TNP56" s="7"/>
      <c r="TNQ56" s="7"/>
      <c r="TNR56" s="7"/>
      <c r="TNS56" s="7"/>
      <c r="TNT56" s="7"/>
      <c r="TNU56" s="7"/>
      <c r="TNV56" s="7"/>
      <c r="TNW56" s="7"/>
      <c r="TNX56" s="7"/>
      <c r="TNY56" s="7"/>
      <c r="TNZ56" s="7"/>
      <c r="TOA56" s="7"/>
      <c r="TOB56" s="7"/>
      <c r="TOC56" s="7"/>
      <c r="TOD56" s="7"/>
      <c r="TOE56" s="7"/>
      <c r="TOF56" s="7"/>
      <c r="TOG56" s="7"/>
      <c r="TOH56" s="7"/>
      <c r="TOI56" s="7"/>
      <c r="TOJ56" s="7"/>
      <c r="TOK56" s="7"/>
      <c r="TOL56" s="7"/>
      <c r="TOM56" s="7"/>
      <c r="TON56" s="7"/>
      <c r="TOO56" s="7"/>
      <c r="TOP56" s="7"/>
      <c r="TOQ56" s="7"/>
      <c r="TOR56" s="7"/>
      <c r="TOS56" s="7"/>
      <c r="TOT56" s="7"/>
      <c r="TOU56" s="7"/>
      <c r="TOV56" s="7"/>
      <c r="TOW56" s="7"/>
      <c r="TOX56" s="7"/>
      <c r="TOY56" s="7"/>
      <c r="TOZ56" s="7"/>
      <c r="TPA56" s="7"/>
      <c r="TPB56" s="7"/>
      <c r="TPC56" s="7"/>
      <c r="TPD56" s="7"/>
      <c r="TPE56" s="7"/>
      <c r="TPF56" s="7"/>
      <c r="TPG56" s="7"/>
      <c r="TPH56" s="7"/>
      <c r="TPI56" s="7"/>
      <c r="TPJ56" s="7"/>
      <c r="TPK56" s="7"/>
      <c r="TPL56" s="7"/>
      <c r="TPM56" s="7"/>
      <c r="TPN56" s="7"/>
      <c r="TPO56" s="7"/>
      <c r="TPP56" s="7"/>
      <c r="TPQ56" s="7"/>
      <c r="TPR56" s="7"/>
      <c r="TPS56" s="7"/>
      <c r="TPT56" s="7"/>
      <c r="TPU56" s="7"/>
      <c r="TPV56" s="7"/>
      <c r="TPW56" s="7"/>
      <c r="TPX56" s="7"/>
      <c r="TPY56" s="7"/>
      <c r="TPZ56" s="7"/>
      <c r="TQA56" s="7"/>
      <c r="TQB56" s="7"/>
      <c r="TQC56" s="7"/>
      <c r="TQD56" s="7"/>
      <c r="TQE56" s="7"/>
      <c r="TQF56" s="7"/>
      <c r="TQG56" s="7"/>
      <c r="TQH56" s="7"/>
      <c r="TQI56" s="7"/>
      <c r="TQJ56" s="7"/>
      <c r="TQK56" s="7"/>
      <c r="TQL56" s="7"/>
      <c r="TQM56" s="7"/>
      <c r="TQN56" s="7"/>
      <c r="TQO56" s="7"/>
      <c r="TQP56" s="7"/>
      <c r="TQQ56" s="7"/>
      <c r="TQR56" s="7"/>
      <c r="TQS56" s="7"/>
      <c r="TQT56" s="7"/>
      <c r="TQU56" s="7"/>
      <c r="TQV56" s="7"/>
      <c r="TQW56" s="7"/>
      <c r="TQX56" s="7"/>
      <c r="TQY56" s="7"/>
      <c r="TQZ56" s="7"/>
      <c r="TRA56" s="7"/>
      <c r="TRB56" s="7"/>
      <c r="TRC56" s="7"/>
      <c r="TRD56" s="7"/>
      <c r="TRE56" s="7"/>
      <c r="TRF56" s="7"/>
      <c r="TRG56" s="7"/>
      <c r="TRH56" s="7"/>
      <c r="TRI56" s="7"/>
      <c r="TRJ56" s="7"/>
      <c r="TRK56" s="7"/>
      <c r="TRL56" s="7"/>
      <c r="TRM56" s="7"/>
      <c r="TRN56" s="7"/>
      <c r="TRO56" s="7"/>
      <c r="TRP56" s="7"/>
      <c r="TRQ56" s="7"/>
      <c r="TRR56" s="7"/>
      <c r="TRS56" s="7"/>
      <c r="TRT56" s="7"/>
      <c r="TRU56" s="7"/>
      <c r="TRV56" s="7"/>
      <c r="TRW56" s="7"/>
      <c r="TRX56" s="7"/>
      <c r="TRY56" s="7"/>
      <c r="TRZ56" s="7"/>
      <c r="TSA56" s="7"/>
      <c r="TSB56" s="7"/>
      <c r="TSC56" s="7"/>
      <c r="TSD56" s="7"/>
      <c r="TSE56" s="7"/>
      <c r="TSF56" s="7"/>
      <c r="TSG56" s="7"/>
      <c r="TSH56" s="7"/>
      <c r="TSI56" s="7"/>
      <c r="TSJ56" s="7"/>
      <c r="TSK56" s="7"/>
      <c r="TSL56" s="7"/>
      <c r="TSM56" s="7"/>
      <c r="TSN56" s="7"/>
      <c r="TSO56" s="7"/>
      <c r="TSP56" s="7"/>
      <c r="TSQ56" s="7"/>
      <c r="TSR56" s="7"/>
      <c r="TSS56" s="7"/>
      <c r="TST56" s="7"/>
      <c r="TSU56" s="7"/>
      <c r="TSV56" s="7"/>
      <c r="TSW56" s="7"/>
      <c r="TSX56" s="7"/>
      <c r="TSY56" s="7"/>
      <c r="TSZ56" s="7"/>
      <c r="TTA56" s="7"/>
      <c r="TTB56" s="7"/>
      <c r="TTC56" s="7"/>
      <c r="TTD56" s="7"/>
      <c r="TTE56" s="7"/>
      <c r="TTF56" s="7"/>
      <c r="TTG56" s="7"/>
      <c r="TTH56" s="7"/>
      <c r="TTI56" s="7"/>
      <c r="TTJ56" s="7"/>
      <c r="TTK56" s="7"/>
      <c r="TTL56" s="7"/>
      <c r="TTM56" s="7"/>
      <c r="TTN56" s="7"/>
      <c r="TTO56" s="7"/>
      <c r="TTP56" s="7"/>
      <c r="TTQ56" s="7"/>
      <c r="TTR56" s="7"/>
      <c r="TTS56" s="7"/>
      <c r="TTT56" s="7"/>
      <c r="TTU56" s="7"/>
      <c r="TTV56" s="7"/>
      <c r="TTW56" s="7"/>
      <c r="TTX56" s="7"/>
      <c r="TTY56" s="7"/>
      <c r="TTZ56" s="7"/>
      <c r="TUA56" s="7"/>
      <c r="TUB56" s="7"/>
      <c r="TUC56" s="7"/>
      <c r="TUD56" s="7"/>
      <c r="TUE56" s="7"/>
      <c r="TUF56" s="7"/>
      <c r="TUG56" s="7"/>
      <c r="TUH56" s="7"/>
      <c r="TUI56" s="7"/>
      <c r="TUJ56" s="7"/>
      <c r="TUK56" s="7"/>
      <c r="TUL56" s="7"/>
      <c r="TUM56" s="7"/>
      <c r="TUN56" s="7"/>
      <c r="TUO56" s="7"/>
      <c r="TUP56" s="7"/>
      <c r="TUQ56" s="7"/>
      <c r="TUR56" s="7"/>
      <c r="TUS56" s="7"/>
      <c r="TUT56" s="7"/>
      <c r="TUU56" s="7"/>
      <c r="TUV56" s="7"/>
      <c r="TUW56" s="7"/>
      <c r="TUX56" s="7"/>
      <c r="TUY56" s="7"/>
      <c r="TUZ56" s="7"/>
      <c r="TVA56" s="7"/>
      <c r="TVB56" s="7"/>
      <c r="TVC56" s="7"/>
      <c r="TVD56" s="7"/>
      <c r="TVE56" s="7"/>
      <c r="TVF56" s="7"/>
      <c r="TVG56" s="7"/>
      <c r="TVH56" s="7"/>
      <c r="TVI56" s="7"/>
      <c r="TVJ56" s="7"/>
      <c r="TVK56" s="7"/>
      <c r="TVL56" s="7"/>
      <c r="TVM56" s="7"/>
      <c r="TVN56" s="7"/>
      <c r="TVO56" s="7"/>
      <c r="TVP56" s="7"/>
      <c r="TVQ56" s="7"/>
      <c r="TVR56" s="7"/>
      <c r="TVS56" s="7"/>
      <c r="TVT56" s="7"/>
      <c r="TVU56" s="7"/>
      <c r="TVV56" s="7"/>
      <c r="TVW56" s="7"/>
      <c r="TVX56" s="7"/>
      <c r="TVY56" s="7"/>
      <c r="TVZ56" s="7"/>
      <c r="TWA56" s="7"/>
      <c r="TWB56" s="7"/>
      <c r="TWC56" s="7"/>
      <c r="TWD56" s="7"/>
      <c r="TWE56" s="7"/>
      <c r="TWF56" s="7"/>
      <c r="TWG56" s="7"/>
      <c r="TWH56" s="7"/>
      <c r="TWI56" s="7"/>
      <c r="TWJ56" s="7"/>
      <c r="TWK56" s="7"/>
      <c r="TWL56" s="7"/>
      <c r="TWM56" s="7"/>
      <c r="TWN56" s="7"/>
      <c r="TWO56" s="7"/>
      <c r="TWP56" s="7"/>
      <c r="TWQ56" s="7"/>
      <c r="TWR56" s="7"/>
      <c r="TWS56" s="7"/>
      <c r="TWT56" s="7"/>
      <c r="TWU56" s="7"/>
      <c r="TWV56" s="7"/>
      <c r="TWW56" s="7"/>
      <c r="TWX56" s="7"/>
      <c r="TWY56" s="7"/>
      <c r="TWZ56" s="7"/>
      <c r="TXA56" s="7"/>
      <c r="TXB56" s="7"/>
      <c r="TXC56" s="7"/>
      <c r="TXD56" s="7"/>
      <c r="TXE56" s="7"/>
      <c r="TXF56" s="7"/>
      <c r="TXG56" s="7"/>
      <c r="TXH56" s="7"/>
      <c r="TXI56" s="7"/>
      <c r="TXJ56" s="7"/>
      <c r="TXK56" s="7"/>
      <c r="TXL56" s="7"/>
      <c r="TXM56" s="7"/>
      <c r="TXN56" s="7"/>
      <c r="TXO56" s="7"/>
      <c r="TXP56" s="7"/>
      <c r="TXQ56" s="7"/>
      <c r="TXR56" s="7"/>
      <c r="TXS56" s="7"/>
      <c r="TXT56" s="7"/>
      <c r="TXU56" s="7"/>
      <c r="TXV56" s="7"/>
      <c r="TXW56" s="7"/>
      <c r="TXX56" s="7"/>
      <c r="TXY56" s="7"/>
      <c r="TXZ56" s="7"/>
      <c r="TYA56" s="7"/>
      <c r="TYB56" s="7"/>
      <c r="TYC56" s="7"/>
      <c r="TYD56" s="7"/>
      <c r="TYE56" s="7"/>
      <c r="TYF56" s="7"/>
      <c r="TYG56" s="7"/>
      <c r="TYH56" s="7"/>
      <c r="TYI56" s="7"/>
      <c r="TYJ56" s="7"/>
      <c r="TYK56" s="7"/>
      <c r="TYL56" s="7"/>
      <c r="TYM56" s="7"/>
      <c r="TYN56" s="7"/>
      <c r="TYO56" s="7"/>
      <c r="TYP56" s="7"/>
      <c r="TYQ56" s="7"/>
      <c r="TYR56" s="7"/>
      <c r="TYS56" s="7"/>
      <c r="TYT56" s="7"/>
      <c r="TYU56" s="7"/>
      <c r="TYV56" s="7"/>
      <c r="TYW56" s="7"/>
      <c r="TYX56" s="7"/>
      <c r="TYY56" s="7"/>
      <c r="TYZ56" s="7"/>
      <c r="TZA56" s="7"/>
      <c r="TZB56" s="7"/>
      <c r="TZC56" s="7"/>
      <c r="TZD56" s="7"/>
      <c r="TZE56" s="7"/>
      <c r="TZF56" s="7"/>
      <c r="TZG56" s="7"/>
      <c r="TZH56" s="7"/>
      <c r="TZI56" s="7"/>
      <c r="TZJ56" s="7"/>
      <c r="TZK56" s="7"/>
      <c r="TZL56" s="7"/>
      <c r="TZM56" s="7"/>
      <c r="TZN56" s="7"/>
      <c r="TZO56" s="7"/>
      <c r="TZP56" s="7"/>
      <c r="TZQ56" s="7"/>
      <c r="TZR56" s="7"/>
      <c r="TZS56" s="7"/>
      <c r="TZT56" s="7"/>
      <c r="TZU56" s="7"/>
      <c r="TZV56" s="7"/>
      <c r="TZW56" s="7"/>
      <c r="TZX56" s="7"/>
      <c r="TZY56" s="7"/>
      <c r="TZZ56" s="7"/>
      <c r="UAA56" s="7"/>
      <c r="UAB56" s="7"/>
      <c r="UAC56" s="7"/>
      <c r="UAD56" s="7"/>
      <c r="UAE56" s="7"/>
      <c r="UAF56" s="7"/>
      <c r="UAG56" s="7"/>
      <c r="UAH56" s="7"/>
      <c r="UAI56" s="7"/>
      <c r="UAJ56" s="7"/>
      <c r="UAK56" s="7"/>
      <c r="UAL56" s="7"/>
      <c r="UAM56" s="7"/>
      <c r="UAN56" s="7"/>
      <c r="UAO56" s="7"/>
      <c r="UAP56" s="7"/>
      <c r="UAQ56" s="7"/>
      <c r="UAR56" s="7"/>
      <c r="UAS56" s="7"/>
      <c r="UAT56" s="7"/>
      <c r="UAU56" s="7"/>
      <c r="UAV56" s="7"/>
      <c r="UAW56" s="7"/>
      <c r="UAX56" s="7"/>
      <c r="UAY56" s="7"/>
      <c r="UAZ56" s="7"/>
      <c r="UBA56" s="7"/>
      <c r="UBB56" s="7"/>
      <c r="UBC56" s="7"/>
      <c r="UBD56" s="7"/>
      <c r="UBE56" s="7"/>
      <c r="UBF56" s="7"/>
      <c r="UBG56" s="7"/>
      <c r="UBH56" s="7"/>
      <c r="UBI56" s="7"/>
      <c r="UBJ56" s="7"/>
      <c r="UBK56" s="7"/>
      <c r="UBL56" s="7"/>
      <c r="UBM56" s="7"/>
      <c r="UBN56" s="7"/>
      <c r="UBO56" s="7"/>
      <c r="UBP56" s="7"/>
      <c r="UBQ56" s="7"/>
      <c r="UBR56" s="7"/>
      <c r="UBS56" s="7"/>
      <c r="UBT56" s="7"/>
      <c r="UBU56" s="7"/>
      <c r="UBV56" s="7"/>
      <c r="UBW56" s="7"/>
      <c r="UBX56" s="7"/>
      <c r="UBY56" s="7"/>
      <c r="UBZ56" s="7"/>
      <c r="UCA56" s="7"/>
      <c r="UCB56" s="7"/>
      <c r="UCC56" s="7"/>
      <c r="UCD56" s="7"/>
      <c r="UCE56" s="7"/>
      <c r="UCF56" s="7"/>
      <c r="UCG56" s="7"/>
      <c r="UCH56" s="7"/>
      <c r="UCI56" s="7"/>
      <c r="UCJ56" s="7"/>
      <c r="UCK56" s="7"/>
      <c r="UCL56" s="7"/>
      <c r="UCM56" s="7"/>
      <c r="UCN56" s="7"/>
      <c r="UCO56" s="7"/>
      <c r="UCP56" s="7"/>
      <c r="UCQ56" s="7"/>
      <c r="UCR56" s="7"/>
      <c r="UCS56" s="7"/>
      <c r="UCT56" s="7"/>
      <c r="UCU56" s="7"/>
      <c r="UCV56" s="7"/>
      <c r="UCW56" s="7"/>
      <c r="UCX56" s="7"/>
      <c r="UCY56" s="7"/>
      <c r="UCZ56" s="7"/>
      <c r="UDA56" s="7"/>
      <c r="UDB56" s="7"/>
      <c r="UDC56" s="7"/>
      <c r="UDD56" s="7"/>
      <c r="UDE56" s="7"/>
      <c r="UDF56" s="7"/>
      <c r="UDG56" s="7"/>
      <c r="UDH56" s="7"/>
      <c r="UDI56" s="7"/>
      <c r="UDJ56" s="7"/>
      <c r="UDK56" s="7"/>
      <c r="UDL56" s="7"/>
      <c r="UDM56" s="7"/>
      <c r="UDN56" s="7"/>
      <c r="UDO56" s="7"/>
      <c r="UDP56" s="7"/>
      <c r="UDQ56" s="7"/>
      <c r="UDR56" s="7"/>
      <c r="UDS56" s="7"/>
      <c r="UDT56" s="7"/>
      <c r="UDU56" s="7"/>
      <c r="UDV56" s="7"/>
      <c r="UDW56" s="7"/>
      <c r="UDX56" s="7"/>
      <c r="UDY56" s="7"/>
      <c r="UDZ56" s="7"/>
      <c r="UEA56" s="7"/>
      <c r="UEB56" s="7"/>
      <c r="UEC56" s="7"/>
      <c r="UED56" s="7"/>
      <c r="UEE56" s="7"/>
      <c r="UEF56" s="7"/>
      <c r="UEG56" s="7"/>
      <c r="UEH56" s="7"/>
      <c r="UEI56" s="7"/>
      <c r="UEJ56" s="7"/>
      <c r="UEK56" s="7"/>
      <c r="UEL56" s="7"/>
      <c r="UEM56" s="7"/>
      <c r="UEN56" s="7"/>
      <c r="UEO56" s="7"/>
      <c r="UEP56" s="7"/>
      <c r="UEQ56" s="7"/>
      <c r="UER56" s="7"/>
      <c r="UES56" s="7"/>
      <c r="UET56" s="7"/>
      <c r="UEU56" s="7"/>
      <c r="UEV56" s="7"/>
      <c r="UEW56" s="7"/>
      <c r="UEX56" s="7"/>
      <c r="UEY56" s="7"/>
      <c r="UEZ56" s="7"/>
      <c r="UFA56" s="7"/>
      <c r="UFB56" s="7"/>
      <c r="UFC56" s="7"/>
      <c r="UFD56" s="7"/>
      <c r="UFE56" s="7"/>
      <c r="UFF56" s="7"/>
      <c r="UFG56" s="7"/>
      <c r="UFH56" s="7"/>
      <c r="UFI56" s="7"/>
      <c r="UFJ56" s="7"/>
      <c r="UFK56" s="7"/>
      <c r="UFL56" s="7"/>
      <c r="UFM56" s="7"/>
      <c r="UFN56" s="7"/>
      <c r="UFO56" s="7"/>
      <c r="UFP56" s="7"/>
      <c r="UFQ56" s="7"/>
      <c r="UFR56" s="7"/>
      <c r="UFS56" s="7"/>
      <c r="UFT56" s="7"/>
      <c r="UFU56" s="7"/>
      <c r="UFV56" s="7"/>
      <c r="UFW56" s="7"/>
      <c r="UFX56" s="7"/>
      <c r="UFY56" s="7"/>
      <c r="UFZ56" s="7"/>
      <c r="UGA56" s="7"/>
      <c r="UGB56" s="7"/>
      <c r="UGC56" s="7"/>
      <c r="UGD56" s="7"/>
      <c r="UGE56" s="7"/>
      <c r="UGF56" s="7"/>
      <c r="UGG56" s="7"/>
      <c r="UGH56" s="7"/>
      <c r="UGI56" s="7"/>
      <c r="UGJ56" s="7"/>
      <c r="UGK56" s="7"/>
      <c r="UGL56" s="7"/>
      <c r="UGM56" s="7"/>
      <c r="UGN56" s="7"/>
      <c r="UGO56" s="7"/>
      <c r="UGP56" s="7"/>
      <c r="UGQ56" s="7"/>
      <c r="UGR56" s="7"/>
      <c r="UGS56" s="7"/>
      <c r="UGT56" s="7"/>
      <c r="UGU56" s="7"/>
      <c r="UGV56" s="7"/>
      <c r="UGW56" s="7"/>
      <c r="UGX56" s="7"/>
      <c r="UGY56" s="7"/>
      <c r="UGZ56" s="7"/>
      <c r="UHA56" s="7"/>
      <c r="UHB56" s="7"/>
      <c r="UHC56" s="7"/>
      <c r="UHD56" s="7"/>
      <c r="UHE56" s="7"/>
      <c r="UHF56" s="7"/>
      <c r="UHG56" s="7"/>
      <c r="UHH56" s="7"/>
      <c r="UHI56" s="7"/>
      <c r="UHJ56" s="7"/>
      <c r="UHK56" s="7"/>
      <c r="UHL56" s="7"/>
      <c r="UHM56" s="7"/>
      <c r="UHN56" s="7"/>
      <c r="UHO56" s="7"/>
      <c r="UHP56" s="7"/>
      <c r="UHQ56" s="7"/>
      <c r="UHR56" s="7"/>
      <c r="UHS56" s="7"/>
      <c r="UHT56" s="7"/>
      <c r="UHU56" s="7"/>
      <c r="UHV56" s="7"/>
      <c r="UHW56" s="7"/>
      <c r="UHX56" s="7"/>
      <c r="UHY56" s="7"/>
      <c r="UHZ56" s="7"/>
      <c r="UIA56" s="7"/>
      <c r="UIB56" s="7"/>
      <c r="UIC56" s="7"/>
      <c r="UID56" s="7"/>
      <c r="UIE56" s="7"/>
      <c r="UIF56" s="7"/>
      <c r="UIG56" s="7"/>
      <c r="UIH56" s="7"/>
      <c r="UII56" s="7"/>
      <c r="UIJ56" s="7"/>
      <c r="UIK56" s="7"/>
      <c r="UIL56" s="7"/>
      <c r="UIM56" s="7"/>
      <c r="UIN56" s="7"/>
      <c r="UIO56" s="7"/>
      <c r="UIP56" s="7"/>
      <c r="UIQ56" s="7"/>
      <c r="UIR56" s="7"/>
      <c r="UIS56" s="7"/>
      <c r="UIT56" s="7"/>
      <c r="UIU56" s="7"/>
      <c r="UIV56" s="7"/>
      <c r="UIW56" s="7"/>
      <c r="UIX56" s="7"/>
      <c r="UIY56" s="7"/>
      <c r="UIZ56" s="7"/>
      <c r="UJA56" s="7"/>
      <c r="UJB56" s="7"/>
      <c r="UJC56" s="7"/>
      <c r="UJD56" s="7"/>
      <c r="UJE56" s="7"/>
      <c r="UJF56" s="7"/>
      <c r="UJG56" s="7"/>
      <c r="UJH56" s="7"/>
      <c r="UJI56" s="7"/>
      <c r="UJJ56" s="7"/>
      <c r="UJK56" s="7"/>
      <c r="UJL56" s="7"/>
      <c r="UJM56" s="7"/>
      <c r="UJN56" s="7"/>
      <c r="UJO56" s="7"/>
      <c r="UJP56" s="7"/>
      <c r="UJQ56" s="7"/>
      <c r="UJR56" s="7"/>
      <c r="UJS56" s="7"/>
      <c r="UJT56" s="7"/>
      <c r="UJU56" s="7"/>
      <c r="UJV56" s="7"/>
      <c r="UJW56" s="7"/>
      <c r="UJX56" s="7"/>
      <c r="UJY56" s="7"/>
      <c r="UJZ56" s="7"/>
      <c r="UKA56" s="7"/>
      <c r="UKB56" s="7"/>
      <c r="UKC56" s="7"/>
      <c r="UKD56" s="7"/>
      <c r="UKE56" s="7"/>
      <c r="UKF56" s="7"/>
      <c r="UKG56" s="7"/>
      <c r="UKH56" s="7"/>
      <c r="UKI56" s="7"/>
      <c r="UKJ56" s="7"/>
      <c r="UKK56" s="7"/>
      <c r="UKL56" s="7"/>
      <c r="UKM56" s="7"/>
      <c r="UKN56" s="7"/>
      <c r="UKO56" s="7"/>
      <c r="UKP56" s="7"/>
      <c r="UKQ56" s="7"/>
      <c r="UKR56" s="7"/>
      <c r="UKS56" s="7"/>
      <c r="UKT56" s="7"/>
      <c r="UKU56" s="7"/>
      <c r="UKV56" s="7"/>
      <c r="UKW56" s="7"/>
      <c r="UKX56" s="7"/>
      <c r="UKY56" s="7"/>
      <c r="UKZ56" s="7"/>
      <c r="ULA56" s="7"/>
      <c r="ULB56" s="7"/>
      <c r="ULC56" s="7"/>
      <c r="ULD56" s="7"/>
      <c r="ULE56" s="7"/>
      <c r="ULF56" s="7"/>
      <c r="ULG56" s="7"/>
      <c r="ULH56" s="7"/>
      <c r="ULI56" s="7"/>
      <c r="ULJ56" s="7"/>
      <c r="ULK56" s="7"/>
      <c r="ULL56" s="7"/>
      <c r="ULM56" s="7"/>
      <c r="ULN56" s="7"/>
      <c r="ULO56" s="7"/>
      <c r="ULP56" s="7"/>
      <c r="ULQ56" s="7"/>
      <c r="ULR56" s="7"/>
      <c r="ULS56" s="7"/>
      <c r="ULT56" s="7"/>
      <c r="ULU56" s="7"/>
      <c r="ULV56" s="7"/>
      <c r="ULW56" s="7"/>
      <c r="ULX56" s="7"/>
      <c r="ULY56" s="7"/>
      <c r="ULZ56" s="7"/>
      <c r="UMA56" s="7"/>
      <c r="UMB56" s="7"/>
      <c r="UMC56" s="7"/>
      <c r="UMD56" s="7"/>
      <c r="UME56" s="7"/>
      <c r="UMF56" s="7"/>
      <c r="UMG56" s="7"/>
      <c r="UMH56" s="7"/>
      <c r="UMI56" s="7"/>
      <c r="UMJ56" s="7"/>
      <c r="UMK56" s="7"/>
      <c r="UML56" s="7"/>
      <c r="UMM56" s="7"/>
      <c r="UMN56" s="7"/>
      <c r="UMO56" s="7"/>
      <c r="UMP56" s="7"/>
      <c r="UMQ56" s="7"/>
      <c r="UMR56" s="7"/>
      <c r="UMS56" s="7"/>
      <c r="UMT56" s="7"/>
      <c r="UMU56" s="7"/>
      <c r="UMV56" s="7"/>
      <c r="UMW56" s="7"/>
      <c r="UMX56" s="7"/>
      <c r="UMY56" s="7"/>
      <c r="UMZ56" s="7"/>
      <c r="UNA56" s="7"/>
      <c r="UNB56" s="7"/>
      <c r="UNC56" s="7"/>
      <c r="UND56" s="7"/>
      <c r="UNE56" s="7"/>
      <c r="UNF56" s="7"/>
      <c r="UNG56" s="7"/>
      <c r="UNH56" s="7"/>
      <c r="UNI56" s="7"/>
      <c r="UNJ56" s="7"/>
      <c r="UNK56" s="7"/>
      <c r="UNL56" s="7"/>
      <c r="UNM56" s="7"/>
      <c r="UNN56" s="7"/>
      <c r="UNO56" s="7"/>
      <c r="UNP56" s="7"/>
      <c r="UNQ56" s="7"/>
      <c r="UNR56" s="7"/>
      <c r="UNS56" s="7"/>
      <c r="UNT56" s="7"/>
      <c r="UNU56" s="7"/>
      <c r="UNV56" s="7"/>
      <c r="UNW56" s="7"/>
      <c r="UNX56" s="7"/>
      <c r="UNY56" s="7"/>
      <c r="UNZ56" s="7"/>
      <c r="UOA56" s="7"/>
      <c r="UOB56" s="7"/>
      <c r="UOC56" s="7"/>
      <c r="UOD56" s="7"/>
      <c r="UOE56" s="7"/>
      <c r="UOF56" s="7"/>
      <c r="UOG56" s="7"/>
      <c r="UOH56" s="7"/>
      <c r="UOI56" s="7"/>
      <c r="UOJ56" s="7"/>
      <c r="UOK56" s="7"/>
      <c r="UOL56" s="7"/>
      <c r="UOM56" s="7"/>
      <c r="UON56" s="7"/>
      <c r="UOO56" s="7"/>
      <c r="UOP56" s="7"/>
      <c r="UOQ56" s="7"/>
      <c r="UOR56" s="7"/>
      <c r="UOS56" s="7"/>
      <c r="UOT56" s="7"/>
      <c r="UOU56" s="7"/>
      <c r="UOV56" s="7"/>
      <c r="UOW56" s="7"/>
      <c r="UOX56" s="7"/>
      <c r="UOY56" s="7"/>
      <c r="UOZ56" s="7"/>
      <c r="UPA56" s="7"/>
      <c r="UPB56" s="7"/>
      <c r="UPC56" s="7"/>
      <c r="UPD56" s="7"/>
      <c r="UPE56" s="7"/>
      <c r="UPF56" s="7"/>
      <c r="UPG56" s="7"/>
      <c r="UPH56" s="7"/>
      <c r="UPI56" s="7"/>
      <c r="UPJ56" s="7"/>
      <c r="UPK56" s="7"/>
      <c r="UPL56" s="7"/>
      <c r="UPM56" s="7"/>
      <c r="UPN56" s="7"/>
      <c r="UPO56" s="7"/>
      <c r="UPP56" s="7"/>
      <c r="UPQ56" s="7"/>
      <c r="UPR56" s="7"/>
      <c r="UPS56" s="7"/>
      <c r="UPT56" s="7"/>
      <c r="UPU56" s="7"/>
      <c r="UPV56" s="7"/>
      <c r="UPW56" s="7"/>
      <c r="UPX56" s="7"/>
      <c r="UPY56" s="7"/>
      <c r="UPZ56" s="7"/>
      <c r="UQA56" s="7"/>
      <c r="UQB56" s="7"/>
      <c r="UQC56" s="7"/>
      <c r="UQD56" s="7"/>
      <c r="UQE56" s="7"/>
      <c r="UQF56" s="7"/>
      <c r="UQG56" s="7"/>
      <c r="UQH56" s="7"/>
      <c r="UQI56" s="7"/>
      <c r="UQJ56" s="7"/>
      <c r="UQK56" s="7"/>
      <c r="UQL56" s="7"/>
      <c r="UQM56" s="7"/>
      <c r="UQN56" s="7"/>
      <c r="UQO56" s="7"/>
      <c r="UQP56" s="7"/>
      <c r="UQQ56" s="7"/>
      <c r="UQR56" s="7"/>
      <c r="UQS56" s="7"/>
      <c r="UQT56" s="7"/>
      <c r="UQU56" s="7"/>
      <c r="UQV56" s="7"/>
      <c r="UQW56" s="7"/>
      <c r="UQX56" s="7"/>
      <c r="UQY56" s="7"/>
      <c r="UQZ56" s="7"/>
      <c r="URA56" s="7"/>
      <c r="URB56" s="7"/>
      <c r="URC56" s="7"/>
      <c r="URD56" s="7"/>
      <c r="URE56" s="7"/>
      <c r="URF56" s="7"/>
      <c r="URG56" s="7"/>
      <c r="URH56" s="7"/>
      <c r="URI56" s="7"/>
      <c r="URJ56" s="7"/>
      <c r="URK56" s="7"/>
      <c r="URL56" s="7"/>
      <c r="URM56" s="7"/>
      <c r="URN56" s="7"/>
      <c r="URO56" s="7"/>
      <c r="URP56" s="7"/>
      <c r="URQ56" s="7"/>
      <c r="URR56" s="7"/>
      <c r="URS56" s="7"/>
      <c r="URT56" s="7"/>
      <c r="URU56" s="7"/>
      <c r="URV56" s="7"/>
      <c r="URW56" s="7"/>
      <c r="URX56" s="7"/>
      <c r="URY56" s="7"/>
      <c r="URZ56" s="7"/>
      <c r="USA56" s="7"/>
      <c r="USB56" s="7"/>
      <c r="USC56" s="7"/>
      <c r="USD56" s="7"/>
      <c r="USE56" s="7"/>
      <c r="USF56" s="7"/>
      <c r="USG56" s="7"/>
      <c r="USH56" s="7"/>
      <c r="USI56" s="7"/>
      <c r="USJ56" s="7"/>
      <c r="USK56" s="7"/>
      <c r="USL56" s="7"/>
      <c r="USM56" s="7"/>
      <c r="USN56" s="7"/>
      <c r="USO56" s="7"/>
      <c r="USP56" s="7"/>
      <c r="USQ56" s="7"/>
      <c r="USR56" s="7"/>
      <c r="USS56" s="7"/>
      <c r="UST56" s="7"/>
      <c r="USU56" s="7"/>
      <c r="USV56" s="7"/>
      <c r="USW56" s="7"/>
      <c r="USX56" s="7"/>
      <c r="USY56" s="7"/>
      <c r="USZ56" s="7"/>
      <c r="UTA56" s="7"/>
      <c r="UTB56" s="7"/>
      <c r="UTC56" s="7"/>
      <c r="UTD56" s="7"/>
      <c r="UTE56" s="7"/>
      <c r="UTF56" s="7"/>
      <c r="UTG56" s="7"/>
      <c r="UTH56" s="7"/>
      <c r="UTI56" s="7"/>
      <c r="UTJ56" s="7"/>
      <c r="UTK56" s="7"/>
      <c r="UTL56" s="7"/>
      <c r="UTM56" s="7"/>
      <c r="UTN56" s="7"/>
      <c r="UTO56" s="7"/>
      <c r="UTP56" s="7"/>
      <c r="UTQ56" s="7"/>
      <c r="UTR56" s="7"/>
      <c r="UTS56" s="7"/>
      <c r="UTT56" s="7"/>
      <c r="UTU56" s="7"/>
      <c r="UTV56" s="7"/>
      <c r="UTW56" s="7"/>
      <c r="UTX56" s="7"/>
      <c r="UTY56" s="7"/>
      <c r="UTZ56" s="7"/>
      <c r="UUA56" s="7"/>
      <c r="UUB56" s="7"/>
      <c r="UUC56" s="7"/>
      <c r="UUD56" s="7"/>
      <c r="UUE56" s="7"/>
      <c r="UUF56" s="7"/>
      <c r="UUG56" s="7"/>
      <c r="UUH56" s="7"/>
      <c r="UUI56" s="7"/>
      <c r="UUJ56" s="7"/>
      <c r="UUK56" s="7"/>
      <c r="UUL56" s="7"/>
      <c r="UUM56" s="7"/>
      <c r="UUN56" s="7"/>
      <c r="UUO56" s="7"/>
      <c r="UUP56" s="7"/>
      <c r="UUQ56" s="7"/>
      <c r="UUR56" s="7"/>
      <c r="UUS56" s="7"/>
      <c r="UUT56" s="7"/>
      <c r="UUU56" s="7"/>
      <c r="UUV56" s="7"/>
      <c r="UUW56" s="7"/>
      <c r="UUX56" s="7"/>
      <c r="UUY56" s="7"/>
      <c r="UUZ56" s="7"/>
      <c r="UVA56" s="7"/>
      <c r="UVB56" s="7"/>
      <c r="UVC56" s="7"/>
      <c r="UVD56" s="7"/>
      <c r="UVE56" s="7"/>
      <c r="UVF56" s="7"/>
      <c r="UVG56" s="7"/>
      <c r="UVH56" s="7"/>
      <c r="UVI56" s="7"/>
      <c r="UVJ56" s="7"/>
      <c r="UVK56" s="7"/>
      <c r="UVL56" s="7"/>
      <c r="UVM56" s="7"/>
      <c r="UVN56" s="7"/>
      <c r="UVO56" s="7"/>
      <c r="UVP56" s="7"/>
      <c r="UVQ56" s="7"/>
      <c r="UVR56" s="7"/>
      <c r="UVS56" s="7"/>
      <c r="UVT56" s="7"/>
      <c r="UVU56" s="7"/>
      <c r="UVV56" s="7"/>
      <c r="UVW56" s="7"/>
      <c r="UVX56" s="7"/>
      <c r="UVY56" s="7"/>
      <c r="UVZ56" s="7"/>
      <c r="UWA56" s="7"/>
      <c r="UWB56" s="7"/>
      <c r="UWC56" s="7"/>
      <c r="UWD56" s="7"/>
      <c r="UWE56" s="7"/>
      <c r="UWF56" s="7"/>
      <c r="UWG56" s="7"/>
      <c r="UWH56" s="7"/>
      <c r="UWI56" s="7"/>
      <c r="UWJ56" s="7"/>
      <c r="UWK56" s="7"/>
      <c r="UWL56" s="7"/>
      <c r="UWM56" s="7"/>
      <c r="UWN56" s="7"/>
      <c r="UWO56" s="7"/>
      <c r="UWP56" s="7"/>
      <c r="UWQ56" s="7"/>
      <c r="UWR56" s="7"/>
      <c r="UWS56" s="7"/>
      <c r="UWT56" s="7"/>
      <c r="UWU56" s="7"/>
      <c r="UWV56" s="7"/>
      <c r="UWW56" s="7"/>
      <c r="UWX56" s="7"/>
      <c r="UWY56" s="7"/>
      <c r="UWZ56" s="7"/>
      <c r="UXA56" s="7"/>
      <c r="UXB56" s="7"/>
      <c r="UXC56" s="7"/>
      <c r="UXD56" s="7"/>
      <c r="UXE56" s="7"/>
      <c r="UXF56" s="7"/>
      <c r="UXG56" s="7"/>
      <c r="UXH56" s="7"/>
      <c r="UXI56" s="7"/>
      <c r="UXJ56" s="7"/>
      <c r="UXK56" s="7"/>
      <c r="UXL56" s="7"/>
      <c r="UXM56" s="7"/>
      <c r="UXN56" s="7"/>
      <c r="UXO56" s="7"/>
      <c r="UXP56" s="7"/>
      <c r="UXQ56" s="7"/>
      <c r="UXR56" s="7"/>
      <c r="UXS56" s="7"/>
      <c r="UXT56" s="7"/>
      <c r="UXU56" s="7"/>
      <c r="UXV56" s="7"/>
      <c r="UXW56" s="7"/>
      <c r="UXX56" s="7"/>
      <c r="UXY56" s="7"/>
      <c r="UXZ56" s="7"/>
      <c r="UYA56" s="7"/>
      <c r="UYB56" s="7"/>
      <c r="UYC56" s="7"/>
      <c r="UYD56" s="7"/>
      <c r="UYE56" s="7"/>
      <c r="UYF56" s="7"/>
      <c r="UYG56" s="7"/>
      <c r="UYH56" s="7"/>
      <c r="UYI56" s="7"/>
      <c r="UYJ56" s="7"/>
      <c r="UYK56" s="7"/>
      <c r="UYL56" s="7"/>
      <c r="UYM56" s="7"/>
      <c r="UYN56" s="7"/>
      <c r="UYO56" s="7"/>
      <c r="UYP56" s="7"/>
      <c r="UYQ56" s="7"/>
      <c r="UYR56" s="7"/>
      <c r="UYS56" s="7"/>
      <c r="UYT56" s="7"/>
      <c r="UYU56" s="7"/>
      <c r="UYV56" s="7"/>
      <c r="UYW56" s="7"/>
      <c r="UYX56" s="7"/>
      <c r="UYY56" s="7"/>
      <c r="UYZ56" s="7"/>
      <c r="UZA56" s="7"/>
      <c r="UZB56" s="7"/>
      <c r="UZC56" s="7"/>
      <c r="UZD56" s="7"/>
      <c r="UZE56" s="7"/>
      <c r="UZF56" s="7"/>
      <c r="UZG56" s="7"/>
      <c r="UZH56" s="7"/>
      <c r="UZI56" s="7"/>
      <c r="UZJ56" s="7"/>
      <c r="UZK56" s="7"/>
      <c r="UZL56" s="7"/>
      <c r="UZM56" s="7"/>
      <c r="UZN56" s="7"/>
      <c r="UZO56" s="7"/>
      <c r="UZP56" s="7"/>
      <c r="UZQ56" s="7"/>
      <c r="UZR56" s="7"/>
      <c r="UZS56" s="7"/>
      <c r="UZT56" s="7"/>
      <c r="UZU56" s="7"/>
      <c r="UZV56" s="7"/>
      <c r="UZW56" s="7"/>
      <c r="UZX56" s="7"/>
      <c r="UZY56" s="7"/>
      <c r="UZZ56" s="7"/>
      <c r="VAA56" s="7"/>
      <c r="VAB56" s="7"/>
      <c r="VAC56" s="7"/>
      <c r="VAD56" s="7"/>
      <c r="VAE56" s="7"/>
      <c r="VAF56" s="7"/>
      <c r="VAG56" s="7"/>
      <c r="VAH56" s="7"/>
      <c r="VAI56" s="7"/>
      <c r="VAJ56" s="7"/>
      <c r="VAK56" s="7"/>
      <c r="VAL56" s="7"/>
      <c r="VAM56" s="7"/>
      <c r="VAN56" s="7"/>
      <c r="VAO56" s="7"/>
      <c r="VAP56" s="7"/>
      <c r="VAQ56" s="7"/>
      <c r="VAR56" s="7"/>
      <c r="VAS56" s="7"/>
      <c r="VAT56" s="7"/>
      <c r="VAU56" s="7"/>
      <c r="VAV56" s="7"/>
      <c r="VAW56" s="7"/>
      <c r="VAX56" s="7"/>
      <c r="VAY56" s="7"/>
      <c r="VAZ56" s="7"/>
      <c r="VBA56" s="7"/>
      <c r="VBB56" s="7"/>
      <c r="VBC56" s="7"/>
      <c r="VBD56" s="7"/>
      <c r="VBE56" s="7"/>
      <c r="VBF56" s="7"/>
      <c r="VBG56" s="7"/>
      <c r="VBH56" s="7"/>
      <c r="VBI56" s="7"/>
      <c r="VBJ56" s="7"/>
      <c r="VBK56" s="7"/>
      <c r="VBL56" s="7"/>
      <c r="VBM56" s="7"/>
      <c r="VBN56" s="7"/>
      <c r="VBO56" s="7"/>
      <c r="VBP56" s="7"/>
      <c r="VBQ56" s="7"/>
      <c r="VBR56" s="7"/>
      <c r="VBS56" s="7"/>
      <c r="VBT56" s="7"/>
      <c r="VBU56" s="7"/>
      <c r="VBV56" s="7"/>
      <c r="VBW56" s="7"/>
      <c r="VBX56" s="7"/>
      <c r="VBY56" s="7"/>
      <c r="VBZ56" s="7"/>
      <c r="VCA56" s="7"/>
      <c r="VCB56" s="7"/>
      <c r="VCC56" s="7"/>
      <c r="VCD56" s="7"/>
      <c r="VCE56" s="7"/>
      <c r="VCF56" s="7"/>
      <c r="VCG56" s="7"/>
      <c r="VCH56" s="7"/>
      <c r="VCI56" s="7"/>
      <c r="VCJ56" s="7"/>
      <c r="VCK56" s="7"/>
      <c r="VCL56" s="7"/>
      <c r="VCM56" s="7"/>
      <c r="VCN56" s="7"/>
      <c r="VCO56" s="7"/>
      <c r="VCP56" s="7"/>
      <c r="VCQ56" s="7"/>
      <c r="VCR56" s="7"/>
      <c r="VCS56" s="7"/>
      <c r="VCT56" s="7"/>
      <c r="VCU56" s="7"/>
      <c r="VCV56" s="7"/>
      <c r="VCW56" s="7"/>
      <c r="VCX56" s="7"/>
      <c r="VCY56" s="7"/>
      <c r="VCZ56" s="7"/>
      <c r="VDA56" s="7"/>
      <c r="VDB56" s="7"/>
      <c r="VDC56" s="7"/>
      <c r="VDD56" s="7"/>
      <c r="VDE56" s="7"/>
      <c r="VDF56" s="7"/>
      <c r="VDG56" s="7"/>
      <c r="VDH56" s="7"/>
      <c r="VDI56" s="7"/>
      <c r="VDJ56" s="7"/>
      <c r="VDK56" s="7"/>
      <c r="VDL56" s="7"/>
      <c r="VDM56" s="7"/>
      <c r="VDN56" s="7"/>
      <c r="VDO56" s="7"/>
      <c r="VDP56" s="7"/>
      <c r="VDQ56" s="7"/>
      <c r="VDR56" s="7"/>
      <c r="VDS56" s="7"/>
      <c r="VDT56" s="7"/>
      <c r="VDU56" s="7"/>
      <c r="VDV56" s="7"/>
      <c r="VDW56" s="7"/>
      <c r="VDX56" s="7"/>
      <c r="VDY56" s="7"/>
      <c r="VDZ56" s="7"/>
      <c r="VEA56" s="7"/>
      <c r="VEB56" s="7"/>
      <c r="VEC56" s="7"/>
      <c r="VED56" s="7"/>
      <c r="VEE56" s="7"/>
      <c r="VEF56" s="7"/>
      <c r="VEG56" s="7"/>
      <c r="VEH56" s="7"/>
      <c r="VEI56" s="7"/>
      <c r="VEJ56" s="7"/>
      <c r="VEK56" s="7"/>
      <c r="VEL56" s="7"/>
      <c r="VEM56" s="7"/>
      <c r="VEN56" s="7"/>
      <c r="VEO56" s="7"/>
      <c r="VEP56" s="7"/>
      <c r="VEQ56" s="7"/>
      <c r="VER56" s="7"/>
      <c r="VES56" s="7"/>
      <c r="VET56" s="7"/>
      <c r="VEU56" s="7"/>
      <c r="VEV56" s="7"/>
      <c r="VEW56" s="7"/>
      <c r="VEX56" s="7"/>
      <c r="VEY56" s="7"/>
      <c r="VEZ56" s="7"/>
      <c r="VFA56" s="7"/>
      <c r="VFB56" s="7"/>
      <c r="VFC56" s="7"/>
      <c r="VFD56" s="7"/>
      <c r="VFE56" s="7"/>
      <c r="VFF56" s="7"/>
      <c r="VFG56" s="7"/>
      <c r="VFH56" s="7"/>
      <c r="VFI56" s="7"/>
      <c r="VFJ56" s="7"/>
      <c r="VFK56" s="7"/>
      <c r="VFL56" s="7"/>
      <c r="VFM56" s="7"/>
      <c r="VFN56" s="7"/>
      <c r="VFO56" s="7"/>
      <c r="VFP56" s="7"/>
      <c r="VFQ56" s="7"/>
      <c r="VFR56" s="7"/>
      <c r="VFS56" s="7"/>
      <c r="VFT56" s="7"/>
      <c r="VFU56" s="7"/>
      <c r="VFV56" s="7"/>
      <c r="VFW56" s="7"/>
      <c r="VFX56" s="7"/>
      <c r="VFY56" s="7"/>
      <c r="VFZ56" s="7"/>
      <c r="VGA56" s="7"/>
      <c r="VGB56" s="7"/>
      <c r="VGC56" s="7"/>
      <c r="VGD56" s="7"/>
      <c r="VGE56" s="7"/>
      <c r="VGF56" s="7"/>
      <c r="VGG56" s="7"/>
      <c r="VGH56" s="7"/>
      <c r="VGI56" s="7"/>
      <c r="VGJ56" s="7"/>
      <c r="VGK56" s="7"/>
      <c r="VGL56" s="7"/>
      <c r="VGM56" s="7"/>
      <c r="VGN56" s="7"/>
      <c r="VGO56" s="7"/>
      <c r="VGP56" s="7"/>
      <c r="VGQ56" s="7"/>
      <c r="VGR56" s="7"/>
      <c r="VGS56" s="7"/>
      <c r="VGT56" s="7"/>
      <c r="VGU56" s="7"/>
      <c r="VGV56" s="7"/>
      <c r="VGW56" s="7"/>
      <c r="VGX56" s="7"/>
      <c r="VGY56" s="7"/>
      <c r="VGZ56" s="7"/>
      <c r="VHA56" s="7"/>
      <c r="VHB56" s="7"/>
      <c r="VHC56" s="7"/>
      <c r="VHD56" s="7"/>
      <c r="VHE56" s="7"/>
      <c r="VHF56" s="7"/>
      <c r="VHG56" s="7"/>
      <c r="VHH56" s="7"/>
      <c r="VHI56" s="7"/>
      <c r="VHJ56" s="7"/>
      <c r="VHK56" s="7"/>
      <c r="VHL56" s="7"/>
      <c r="VHM56" s="7"/>
      <c r="VHN56" s="7"/>
      <c r="VHO56" s="7"/>
      <c r="VHP56" s="7"/>
      <c r="VHQ56" s="7"/>
      <c r="VHR56" s="7"/>
      <c r="VHS56" s="7"/>
      <c r="VHT56" s="7"/>
      <c r="VHU56" s="7"/>
      <c r="VHV56" s="7"/>
      <c r="VHW56" s="7"/>
      <c r="VHX56" s="7"/>
      <c r="VHY56" s="7"/>
      <c r="VHZ56" s="7"/>
      <c r="VIA56" s="7"/>
      <c r="VIB56" s="7"/>
      <c r="VIC56" s="7"/>
      <c r="VID56" s="7"/>
      <c r="VIE56" s="7"/>
      <c r="VIF56" s="7"/>
      <c r="VIG56" s="7"/>
      <c r="VIH56" s="7"/>
      <c r="VII56" s="7"/>
      <c r="VIJ56" s="7"/>
      <c r="VIK56" s="7"/>
      <c r="VIL56" s="7"/>
      <c r="VIM56" s="7"/>
      <c r="VIN56" s="7"/>
      <c r="VIO56" s="7"/>
      <c r="VIP56" s="7"/>
      <c r="VIQ56" s="7"/>
      <c r="VIR56" s="7"/>
      <c r="VIS56" s="7"/>
      <c r="VIT56" s="7"/>
      <c r="VIU56" s="7"/>
      <c r="VIV56" s="7"/>
      <c r="VIW56" s="7"/>
      <c r="VIX56" s="7"/>
      <c r="VIY56" s="7"/>
      <c r="VIZ56" s="7"/>
      <c r="VJA56" s="7"/>
      <c r="VJB56" s="7"/>
      <c r="VJC56" s="7"/>
      <c r="VJD56" s="7"/>
      <c r="VJE56" s="7"/>
      <c r="VJF56" s="7"/>
      <c r="VJG56" s="7"/>
      <c r="VJH56" s="7"/>
      <c r="VJI56" s="7"/>
      <c r="VJJ56" s="7"/>
      <c r="VJK56" s="7"/>
      <c r="VJL56" s="7"/>
      <c r="VJM56" s="7"/>
      <c r="VJN56" s="7"/>
      <c r="VJO56" s="7"/>
      <c r="VJP56" s="7"/>
      <c r="VJQ56" s="7"/>
      <c r="VJR56" s="7"/>
      <c r="VJS56" s="7"/>
      <c r="VJT56" s="7"/>
      <c r="VJU56" s="7"/>
      <c r="VJV56" s="7"/>
      <c r="VJW56" s="7"/>
      <c r="VJX56" s="7"/>
      <c r="VJY56" s="7"/>
      <c r="VJZ56" s="7"/>
      <c r="VKA56" s="7"/>
      <c r="VKB56" s="7"/>
      <c r="VKC56" s="7"/>
      <c r="VKD56" s="7"/>
      <c r="VKE56" s="7"/>
      <c r="VKF56" s="7"/>
      <c r="VKG56" s="7"/>
      <c r="VKH56" s="7"/>
      <c r="VKI56" s="7"/>
      <c r="VKJ56" s="7"/>
      <c r="VKK56" s="7"/>
      <c r="VKL56" s="7"/>
      <c r="VKM56" s="7"/>
      <c r="VKN56" s="7"/>
      <c r="VKO56" s="7"/>
      <c r="VKP56" s="7"/>
      <c r="VKQ56" s="7"/>
      <c r="VKR56" s="7"/>
      <c r="VKS56" s="7"/>
      <c r="VKT56" s="7"/>
      <c r="VKU56" s="7"/>
      <c r="VKV56" s="7"/>
      <c r="VKW56" s="7"/>
      <c r="VKX56" s="7"/>
      <c r="VKY56" s="7"/>
      <c r="VKZ56" s="7"/>
      <c r="VLA56" s="7"/>
      <c r="VLB56" s="7"/>
      <c r="VLC56" s="7"/>
      <c r="VLD56" s="7"/>
      <c r="VLE56" s="7"/>
      <c r="VLF56" s="7"/>
      <c r="VLG56" s="7"/>
      <c r="VLH56" s="7"/>
      <c r="VLI56" s="7"/>
      <c r="VLJ56" s="7"/>
      <c r="VLK56" s="7"/>
      <c r="VLL56" s="7"/>
      <c r="VLM56" s="7"/>
      <c r="VLN56" s="7"/>
      <c r="VLO56" s="7"/>
      <c r="VLP56" s="7"/>
      <c r="VLQ56" s="7"/>
      <c r="VLR56" s="7"/>
      <c r="VLS56" s="7"/>
      <c r="VLT56" s="7"/>
      <c r="VLU56" s="7"/>
      <c r="VLV56" s="7"/>
      <c r="VLW56" s="7"/>
      <c r="VLX56" s="7"/>
      <c r="VLY56" s="7"/>
      <c r="VLZ56" s="7"/>
      <c r="VMA56" s="7"/>
      <c r="VMB56" s="7"/>
      <c r="VMC56" s="7"/>
      <c r="VMD56" s="7"/>
      <c r="VME56" s="7"/>
      <c r="VMF56" s="7"/>
      <c r="VMG56" s="7"/>
      <c r="VMH56" s="7"/>
      <c r="VMI56" s="7"/>
      <c r="VMJ56" s="7"/>
      <c r="VMK56" s="7"/>
      <c r="VML56" s="7"/>
      <c r="VMM56" s="7"/>
      <c r="VMN56" s="7"/>
      <c r="VMO56" s="7"/>
      <c r="VMP56" s="7"/>
      <c r="VMQ56" s="7"/>
      <c r="VMR56" s="7"/>
      <c r="VMS56" s="7"/>
      <c r="VMT56" s="7"/>
      <c r="VMU56" s="7"/>
      <c r="VMV56" s="7"/>
      <c r="VMW56" s="7"/>
      <c r="VMX56" s="7"/>
      <c r="VMY56" s="7"/>
      <c r="VMZ56" s="7"/>
      <c r="VNA56" s="7"/>
      <c r="VNB56" s="7"/>
      <c r="VNC56" s="7"/>
      <c r="VND56" s="7"/>
      <c r="VNE56" s="7"/>
      <c r="VNF56" s="7"/>
      <c r="VNG56" s="7"/>
      <c r="VNH56" s="7"/>
      <c r="VNI56" s="7"/>
      <c r="VNJ56" s="7"/>
      <c r="VNK56" s="7"/>
      <c r="VNL56" s="7"/>
      <c r="VNM56" s="7"/>
      <c r="VNN56" s="7"/>
      <c r="VNO56" s="7"/>
      <c r="VNP56" s="7"/>
      <c r="VNQ56" s="7"/>
      <c r="VNR56" s="7"/>
      <c r="VNS56" s="7"/>
      <c r="VNT56" s="7"/>
      <c r="VNU56" s="7"/>
      <c r="VNV56" s="7"/>
      <c r="VNW56" s="7"/>
      <c r="VNX56" s="7"/>
      <c r="VNY56" s="7"/>
      <c r="VNZ56" s="7"/>
      <c r="VOA56" s="7"/>
      <c r="VOB56" s="7"/>
      <c r="VOC56" s="7"/>
      <c r="VOD56" s="7"/>
      <c r="VOE56" s="7"/>
      <c r="VOF56" s="7"/>
      <c r="VOG56" s="7"/>
      <c r="VOH56" s="7"/>
      <c r="VOI56" s="7"/>
      <c r="VOJ56" s="7"/>
      <c r="VOK56" s="7"/>
      <c r="VOL56" s="7"/>
      <c r="VOM56" s="7"/>
      <c r="VON56" s="7"/>
      <c r="VOO56" s="7"/>
      <c r="VOP56" s="7"/>
      <c r="VOQ56" s="7"/>
      <c r="VOR56" s="7"/>
      <c r="VOS56" s="7"/>
      <c r="VOT56" s="7"/>
      <c r="VOU56" s="7"/>
      <c r="VOV56" s="7"/>
      <c r="VOW56" s="7"/>
      <c r="VOX56" s="7"/>
      <c r="VOY56" s="7"/>
      <c r="VOZ56" s="7"/>
      <c r="VPA56" s="7"/>
      <c r="VPB56" s="7"/>
      <c r="VPC56" s="7"/>
      <c r="VPD56" s="7"/>
      <c r="VPE56" s="7"/>
      <c r="VPF56" s="7"/>
      <c r="VPG56" s="7"/>
      <c r="VPH56" s="7"/>
      <c r="VPI56" s="7"/>
      <c r="VPJ56" s="7"/>
      <c r="VPK56" s="7"/>
      <c r="VPL56" s="7"/>
      <c r="VPM56" s="7"/>
      <c r="VPN56" s="7"/>
      <c r="VPO56" s="7"/>
      <c r="VPP56" s="7"/>
      <c r="VPQ56" s="7"/>
      <c r="VPR56" s="7"/>
      <c r="VPS56" s="7"/>
      <c r="VPT56" s="7"/>
      <c r="VPU56" s="7"/>
      <c r="VPV56" s="7"/>
      <c r="VPW56" s="7"/>
      <c r="VPX56" s="7"/>
      <c r="VPY56" s="7"/>
      <c r="VPZ56" s="7"/>
      <c r="VQA56" s="7"/>
      <c r="VQB56" s="7"/>
      <c r="VQC56" s="7"/>
      <c r="VQD56" s="7"/>
      <c r="VQE56" s="7"/>
      <c r="VQF56" s="7"/>
      <c r="VQG56" s="7"/>
      <c r="VQH56" s="7"/>
      <c r="VQI56" s="7"/>
      <c r="VQJ56" s="7"/>
      <c r="VQK56" s="7"/>
      <c r="VQL56" s="7"/>
      <c r="VQM56" s="7"/>
      <c r="VQN56" s="7"/>
      <c r="VQO56" s="7"/>
      <c r="VQP56" s="7"/>
      <c r="VQQ56" s="7"/>
      <c r="VQR56" s="7"/>
      <c r="VQS56" s="7"/>
      <c r="VQT56" s="7"/>
      <c r="VQU56" s="7"/>
      <c r="VQV56" s="7"/>
      <c r="VQW56" s="7"/>
      <c r="VQX56" s="7"/>
      <c r="VQY56" s="7"/>
      <c r="VQZ56" s="7"/>
      <c r="VRA56" s="7"/>
      <c r="VRB56" s="7"/>
      <c r="VRC56" s="7"/>
      <c r="VRD56" s="7"/>
      <c r="VRE56" s="7"/>
      <c r="VRF56" s="7"/>
      <c r="VRG56" s="7"/>
      <c r="VRH56" s="7"/>
      <c r="VRI56" s="7"/>
      <c r="VRJ56" s="7"/>
      <c r="VRK56" s="7"/>
      <c r="VRL56" s="7"/>
      <c r="VRM56" s="7"/>
      <c r="VRN56" s="7"/>
      <c r="VRO56" s="7"/>
      <c r="VRP56" s="7"/>
      <c r="VRQ56" s="7"/>
      <c r="VRR56" s="7"/>
      <c r="VRS56" s="7"/>
      <c r="VRT56" s="7"/>
      <c r="VRU56" s="7"/>
      <c r="VRV56" s="7"/>
      <c r="VRW56" s="7"/>
      <c r="VRX56" s="7"/>
      <c r="VRY56" s="7"/>
      <c r="VRZ56" s="7"/>
      <c r="VSA56" s="7"/>
      <c r="VSB56" s="7"/>
      <c r="VSC56" s="7"/>
      <c r="VSD56" s="7"/>
      <c r="VSE56" s="7"/>
      <c r="VSF56" s="7"/>
      <c r="VSG56" s="7"/>
      <c r="VSH56" s="7"/>
      <c r="VSI56" s="7"/>
      <c r="VSJ56" s="7"/>
      <c r="VSK56" s="7"/>
      <c r="VSL56" s="7"/>
      <c r="VSM56" s="7"/>
      <c r="VSN56" s="7"/>
      <c r="VSO56" s="7"/>
      <c r="VSP56" s="7"/>
      <c r="VSQ56" s="7"/>
      <c r="VSR56" s="7"/>
      <c r="VSS56" s="7"/>
      <c r="VST56" s="7"/>
      <c r="VSU56" s="7"/>
      <c r="VSV56" s="7"/>
      <c r="VSW56" s="7"/>
      <c r="VSX56" s="7"/>
      <c r="VSY56" s="7"/>
      <c r="VSZ56" s="7"/>
      <c r="VTA56" s="7"/>
      <c r="VTB56" s="7"/>
      <c r="VTC56" s="7"/>
      <c r="VTD56" s="7"/>
      <c r="VTE56" s="7"/>
      <c r="VTF56" s="7"/>
      <c r="VTG56" s="7"/>
      <c r="VTH56" s="7"/>
      <c r="VTI56" s="7"/>
      <c r="VTJ56" s="7"/>
      <c r="VTK56" s="7"/>
      <c r="VTL56" s="7"/>
      <c r="VTM56" s="7"/>
      <c r="VTN56" s="7"/>
      <c r="VTO56" s="7"/>
      <c r="VTP56" s="7"/>
      <c r="VTQ56" s="7"/>
      <c r="VTR56" s="7"/>
      <c r="VTS56" s="7"/>
      <c r="VTT56" s="7"/>
      <c r="VTU56" s="7"/>
      <c r="VTV56" s="7"/>
      <c r="VTW56" s="7"/>
      <c r="VTX56" s="7"/>
      <c r="VTY56" s="7"/>
      <c r="VTZ56" s="7"/>
      <c r="VUA56" s="7"/>
      <c r="VUB56" s="7"/>
      <c r="VUC56" s="7"/>
      <c r="VUD56" s="7"/>
      <c r="VUE56" s="7"/>
      <c r="VUF56" s="7"/>
      <c r="VUG56" s="7"/>
      <c r="VUH56" s="7"/>
      <c r="VUI56" s="7"/>
      <c r="VUJ56" s="7"/>
      <c r="VUK56" s="7"/>
      <c r="VUL56" s="7"/>
      <c r="VUM56" s="7"/>
      <c r="VUN56" s="7"/>
      <c r="VUO56" s="7"/>
      <c r="VUP56" s="7"/>
      <c r="VUQ56" s="7"/>
      <c r="VUR56" s="7"/>
      <c r="VUS56" s="7"/>
      <c r="VUT56" s="7"/>
      <c r="VUU56" s="7"/>
      <c r="VUV56" s="7"/>
      <c r="VUW56" s="7"/>
      <c r="VUX56" s="7"/>
      <c r="VUY56" s="7"/>
      <c r="VUZ56" s="7"/>
      <c r="VVA56" s="7"/>
      <c r="VVB56" s="7"/>
      <c r="VVC56" s="7"/>
      <c r="VVD56" s="7"/>
      <c r="VVE56" s="7"/>
      <c r="VVF56" s="7"/>
      <c r="VVG56" s="7"/>
      <c r="VVH56" s="7"/>
      <c r="VVI56" s="7"/>
      <c r="VVJ56" s="7"/>
      <c r="VVK56" s="7"/>
      <c r="VVL56" s="7"/>
      <c r="VVM56" s="7"/>
      <c r="VVN56" s="7"/>
      <c r="VVO56" s="7"/>
      <c r="VVP56" s="7"/>
      <c r="VVQ56" s="7"/>
      <c r="VVR56" s="7"/>
      <c r="VVS56" s="7"/>
      <c r="VVT56" s="7"/>
      <c r="VVU56" s="7"/>
      <c r="VVV56" s="7"/>
      <c r="VVW56" s="7"/>
      <c r="VVX56" s="7"/>
      <c r="VVY56" s="7"/>
      <c r="VVZ56" s="7"/>
      <c r="VWA56" s="7"/>
      <c r="VWB56" s="7"/>
      <c r="VWC56" s="7"/>
      <c r="VWD56" s="7"/>
      <c r="VWE56" s="7"/>
      <c r="VWF56" s="7"/>
      <c r="VWG56" s="7"/>
      <c r="VWH56" s="7"/>
      <c r="VWI56" s="7"/>
      <c r="VWJ56" s="7"/>
      <c r="VWK56" s="7"/>
      <c r="VWL56" s="7"/>
      <c r="VWM56" s="7"/>
      <c r="VWN56" s="7"/>
      <c r="VWO56" s="7"/>
      <c r="VWP56" s="7"/>
      <c r="VWQ56" s="7"/>
      <c r="VWR56" s="7"/>
      <c r="VWS56" s="7"/>
      <c r="VWT56" s="7"/>
      <c r="VWU56" s="7"/>
      <c r="VWV56" s="7"/>
      <c r="VWW56" s="7"/>
      <c r="VWX56" s="7"/>
      <c r="VWY56" s="7"/>
      <c r="VWZ56" s="7"/>
      <c r="VXA56" s="7"/>
      <c r="VXB56" s="7"/>
      <c r="VXC56" s="7"/>
      <c r="VXD56" s="7"/>
      <c r="VXE56" s="7"/>
      <c r="VXF56" s="7"/>
      <c r="VXG56" s="7"/>
      <c r="VXH56" s="7"/>
      <c r="VXI56" s="7"/>
      <c r="VXJ56" s="7"/>
      <c r="VXK56" s="7"/>
      <c r="VXL56" s="7"/>
      <c r="VXM56" s="7"/>
      <c r="VXN56" s="7"/>
      <c r="VXO56" s="7"/>
      <c r="VXP56" s="7"/>
      <c r="VXQ56" s="7"/>
      <c r="VXR56" s="7"/>
      <c r="VXS56" s="7"/>
      <c r="VXT56" s="7"/>
      <c r="VXU56" s="7"/>
      <c r="VXV56" s="7"/>
      <c r="VXW56" s="7"/>
      <c r="VXX56" s="7"/>
      <c r="VXY56" s="7"/>
      <c r="VXZ56" s="7"/>
      <c r="VYA56" s="7"/>
      <c r="VYB56" s="7"/>
      <c r="VYC56" s="7"/>
      <c r="VYD56" s="7"/>
      <c r="VYE56" s="7"/>
      <c r="VYF56" s="7"/>
      <c r="VYG56" s="7"/>
      <c r="VYH56" s="7"/>
      <c r="VYI56" s="7"/>
      <c r="VYJ56" s="7"/>
      <c r="VYK56" s="7"/>
      <c r="VYL56" s="7"/>
      <c r="VYM56" s="7"/>
      <c r="VYN56" s="7"/>
      <c r="VYO56" s="7"/>
      <c r="VYP56" s="7"/>
      <c r="VYQ56" s="7"/>
      <c r="VYR56" s="7"/>
      <c r="VYS56" s="7"/>
      <c r="VYT56" s="7"/>
      <c r="VYU56" s="7"/>
      <c r="VYV56" s="7"/>
      <c r="VYW56" s="7"/>
      <c r="VYX56" s="7"/>
      <c r="VYY56" s="7"/>
      <c r="VYZ56" s="7"/>
      <c r="VZA56" s="7"/>
      <c r="VZB56" s="7"/>
      <c r="VZC56" s="7"/>
      <c r="VZD56" s="7"/>
      <c r="VZE56" s="7"/>
      <c r="VZF56" s="7"/>
      <c r="VZG56" s="7"/>
      <c r="VZH56" s="7"/>
      <c r="VZI56" s="7"/>
      <c r="VZJ56" s="7"/>
      <c r="VZK56" s="7"/>
      <c r="VZL56" s="7"/>
      <c r="VZM56" s="7"/>
      <c r="VZN56" s="7"/>
      <c r="VZO56" s="7"/>
      <c r="VZP56" s="7"/>
      <c r="VZQ56" s="7"/>
      <c r="VZR56" s="7"/>
      <c r="VZS56" s="7"/>
      <c r="VZT56" s="7"/>
      <c r="VZU56" s="7"/>
      <c r="VZV56" s="7"/>
      <c r="VZW56" s="7"/>
      <c r="VZX56" s="7"/>
      <c r="VZY56" s="7"/>
      <c r="VZZ56" s="7"/>
      <c r="WAA56" s="7"/>
      <c r="WAB56" s="7"/>
      <c r="WAC56" s="7"/>
      <c r="WAD56" s="7"/>
      <c r="WAE56" s="7"/>
      <c r="WAF56" s="7"/>
      <c r="WAG56" s="7"/>
      <c r="WAH56" s="7"/>
      <c r="WAI56" s="7"/>
      <c r="WAJ56" s="7"/>
      <c r="WAK56" s="7"/>
      <c r="WAL56" s="7"/>
      <c r="WAM56" s="7"/>
      <c r="WAN56" s="7"/>
      <c r="WAO56" s="7"/>
      <c r="WAP56" s="7"/>
      <c r="WAQ56" s="7"/>
      <c r="WAR56" s="7"/>
      <c r="WAS56" s="7"/>
      <c r="WAT56" s="7"/>
      <c r="WAU56" s="7"/>
      <c r="WAV56" s="7"/>
      <c r="WAW56" s="7"/>
      <c r="WAX56" s="7"/>
      <c r="WAY56" s="7"/>
      <c r="WAZ56" s="7"/>
      <c r="WBA56" s="7"/>
      <c r="WBB56" s="7"/>
      <c r="WBC56" s="7"/>
      <c r="WBD56" s="7"/>
      <c r="WBE56" s="7"/>
      <c r="WBF56" s="7"/>
      <c r="WBG56" s="7"/>
      <c r="WBH56" s="7"/>
      <c r="WBI56" s="7"/>
      <c r="WBJ56" s="7"/>
      <c r="WBK56" s="7"/>
      <c r="WBL56" s="7"/>
      <c r="WBM56" s="7"/>
      <c r="WBN56" s="7"/>
      <c r="WBO56" s="7"/>
      <c r="WBP56" s="7"/>
      <c r="WBQ56" s="7"/>
      <c r="WBR56" s="7"/>
      <c r="WBS56" s="7"/>
      <c r="WBT56" s="7"/>
      <c r="WBU56" s="7"/>
      <c r="WBV56" s="7"/>
      <c r="WBW56" s="7"/>
      <c r="WBX56" s="7"/>
      <c r="WBY56" s="7"/>
      <c r="WBZ56" s="7"/>
      <c r="WCA56" s="7"/>
      <c r="WCB56" s="7"/>
      <c r="WCC56" s="7"/>
      <c r="WCD56" s="7"/>
      <c r="WCE56" s="7"/>
      <c r="WCF56" s="7"/>
      <c r="WCG56" s="7"/>
      <c r="WCH56" s="7"/>
      <c r="WCI56" s="7"/>
      <c r="WCJ56" s="7"/>
      <c r="WCK56" s="7"/>
      <c r="WCL56" s="7"/>
      <c r="WCM56" s="7"/>
      <c r="WCN56" s="7"/>
      <c r="WCO56" s="7"/>
      <c r="WCP56" s="7"/>
      <c r="WCQ56" s="7"/>
      <c r="WCR56" s="7"/>
      <c r="WCS56" s="7"/>
      <c r="WCT56" s="7"/>
      <c r="WCU56" s="7"/>
      <c r="WCV56" s="7"/>
      <c r="WCW56" s="7"/>
      <c r="WCX56" s="7"/>
      <c r="WCY56" s="7"/>
      <c r="WCZ56" s="7"/>
      <c r="WDA56" s="7"/>
      <c r="WDB56" s="7"/>
      <c r="WDC56" s="7"/>
      <c r="WDD56" s="7"/>
      <c r="WDE56" s="7"/>
      <c r="WDF56" s="7"/>
      <c r="WDG56" s="7"/>
      <c r="WDH56" s="7"/>
      <c r="WDI56" s="7"/>
      <c r="WDJ56" s="7"/>
      <c r="WDK56" s="7"/>
      <c r="WDL56" s="7"/>
      <c r="WDM56" s="7"/>
      <c r="WDN56" s="7"/>
      <c r="WDO56" s="7"/>
      <c r="WDP56" s="7"/>
      <c r="WDQ56" s="7"/>
      <c r="WDR56" s="7"/>
      <c r="WDS56" s="7"/>
      <c r="WDT56" s="7"/>
      <c r="WDU56" s="7"/>
      <c r="WDV56" s="7"/>
      <c r="WDW56" s="7"/>
      <c r="WDX56" s="7"/>
      <c r="WDY56" s="7"/>
      <c r="WDZ56" s="7"/>
      <c r="WEA56" s="7"/>
      <c r="WEB56" s="7"/>
      <c r="WEC56" s="7"/>
      <c r="WED56" s="7"/>
      <c r="WEE56" s="7"/>
      <c r="WEF56" s="7"/>
      <c r="WEG56" s="7"/>
      <c r="WEH56" s="7"/>
      <c r="WEI56" s="7"/>
      <c r="WEJ56" s="7"/>
      <c r="WEK56" s="7"/>
      <c r="WEL56" s="7"/>
      <c r="WEM56" s="7"/>
      <c r="WEN56" s="7"/>
      <c r="WEO56" s="7"/>
      <c r="WEP56" s="7"/>
      <c r="WEQ56" s="7"/>
      <c r="WER56" s="7"/>
      <c r="WES56" s="7"/>
      <c r="WET56" s="7"/>
      <c r="WEU56" s="7"/>
      <c r="WEV56" s="7"/>
      <c r="WEW56" s="7"/>
      <c r="WEX56" s="7"/>
      <c r="WEY56" s="7"/>
      <c r="WEZ56" s="7"/>
      <c r="WFA56" s="7"/>
      <c r="WFB56" s="7"/>
      <c r="WFC56" s="7"/>
      <c r="WFD56" s="7"/>
      <c r="WFE56" s="7"/>
      <c r="WFF56" s="7"/>
      <c r="WFG56" s="7"/>
      <c r="WFH56" s="7"/>
      <c r="WFI56" s="7"/>
      <c r="WFJ56" s="7"/>
      <c r="WFK56" s="7"/>
      <c r="WFL56" s="7"/>
      <c r="WFM56" s="7"/>
      <c r="WFN56" s="7"/>
      <c r="WFO56" s="7"/>
      <c r="WFP56" s="7"/>
      <c r="WFQ56" s="7"/>
      <c r="WFR56" s="7"/>
      <c r="WFS56" s="7"/>
      <c r="WFT56" s="7"/>
      <c r="WFU56" s="7"/>
      <c r="WFV56" s="7"/>
      <c r="WFW56" s="7"/>
      <c r="WFX56" s="7"/>
      <c r="WFY56" s="7"/>
      <c r="WFZ56" s="7"/>
      <c r="WGA56" s="7"/>
      <c r="WGB56" s="7"/>
      <c r="WGC56" s="7"/>
      <c r="WGD56" s="7"/>
      <c r="WGE56" s="7"/>
      <c r="WGF56" s="7"/>
      <c r="WGG56" s="7"/>
      <c r="WGH56" s="7"/>
      <c r="WGI56" s="7"/>
      <c r="WGJ56" s="7"/>
      <c r="WGK56" s="7"/>
      <c r="WGL56" s="7"/>
      <c r="WGM56" s="7"/>
      <c r="WGN56" s="7"/>
      <c r="WGO56" s="7"/>
      <c r="WGP56" s="7"/>
      <c r="WGQ56" s="7"/>
      <c r="WGR56" s="7"/>
      <c r="WGS56" s="7"/>
      <c r="WGT56" s="7"/>
      <c r="WGU56" s="7"/>
      <c r="WGV56" s="7"/>
      <c r="WGW56" s="7"/>
      <c r="WGX56" s="7"/>
      <c r="WGY56" s="7"/>
      <c r="WGZ56" s="7"/>
      <c r="WHA56" s="7"/>
      <c r="WHB56" s="7"/>
      <c r="WHC56" s="7"/>
      <c r="WHD56" s="7"/>
      <c r="WHE56" s="7"/>
      <c r="WHF56" s="7"/>
      <c r="WHG56" s="7"/>
      <c r="WHH56" s="7"/>
      <c r="WHI56" s="7"/>
      <c r="WHJ56" s="7"/>
      <c r="WHK56" s="7"/>
      <c r="WHL56" s="7"/>
      <c r="WHM56" s="7"/>
      <c r="WHN56" s="7"/>
      <c r="WHO56" s="7"/>
      <c r="WHP56" s="7"/>
      <c r="WHQ56" s="7"/>
      <c r="WHR56" s="7"/>
      <c r="WHS56" s="7"/>
      <c r="WHT56" s="7"/>
      <c r="WHU56" s="7"/>
      <c r="WHV56" s="7"/>
      <c r="WHW56" s="7"/>
      <c r="WHX56" s="7"/>
      <c r="WHY56" s="7"/>
      <c r="WHZ56" s="7"/>
      <c r="WIA56" s="7"/>
      <c r="WIB56" s="7"/>
      <c r="WIC56" s="7"/>
      <c r="WID56" s="7"/>
      <c r="WIE56" s="7"/>
      <c r="WIF56" s="7"/>
      <c r="WIG56" s="7"/>
      <c r="WIH56" s="7"/>
      <c r="WII56" s="7"/>
      <c r="WIJ56" s="7"/>
      <c r="WIK56" s="7"/>
      <c r="WIL56" s="7"/>
      <c r="WIM56" s="7"/>
      <c r="WIN56" s="7"/>
      <c r="WIO56" s="7"/>
      <c r="WIP56" s="7"/>
      <c r="WIQ56" s="7"/>
      <c r="WIR56" s="7"/>
      <c r="WIS56" s="7"/>
      <c r="WIT56" s="7"/>
      <c r="WIU56" s="7"/>
      <c r="WIV56" s="7"/>
      <c r="WIW56" s="7"/>
      <c r="WIX56" s="7"/>
      <c r="WIY56" s="7"/>
      <c r="WIZ56" s="7"/>
      <c r="WJA56" s="7"/>
      <c r="WJB56" s="7"/>
      <c r="WJC56" s="7"/>
      <c r="WJD56" s="7"/>
      <c r="WJE56" s="7"/>
      <c r="WJF56" s="7"/>
      <c r="WJG56" s="7"/>
      <c r="WJH56" s="7"/>
      <c r="WJI56" s="7"/>
      <c r="WJJ56" s="7"/>
      <c r="WJK56" s="7"/>
      <c r="WJL56" s="7"/>
      <c r="WJM56" s="7"/>
      <c r="WJN56" s="7"/>
      <c r="WJO56" s="7"/>
      <c r="WJP56" s="7"/>
      <c r="WJQ56" s="7"/>
      <c r="WJR56" s="7"/>
      <c r="WJS56" s="7"/>
      <c r="WJT56" s="7"/>
      <c r="WJU56" s="7"/>
      <c r="WJV56" s="7"/>
      <c r="WJW56" s="7"/>
      <c r="WJX56" s="7"/>
      <c r="WJY56" s="7"/>
      <c r="WJZ56" s="7"/>
      <c r="WKA56" s="7"/>
      <c r="WKB56" s="7"/>
      <c r="WKC56" s="7"/>
      <c r="WKD56" s="7"/>
      <c r="WKE56" s="7"/>
      <c r="WKF56" s="7"/>
      <c r="WKG56" s="7"/>
      <c r="WKH56" s="7"/>
      <c r="WKI56" s="7"/>
      <c r="WKJ56" s="7"/>
      <c r="WKK56" s="7"/>
      <c r="WKL56" s="7"/>
      <c r="WKM56" s="7"/>
      <c r="WKN56" s="7"/>
      <c r="WKO56" s="7"/>
      <c r="WKP56" s="7"/>
      <c r="WKQ56" s="7"/>
      <c r="WKR56" s="7"/>
      <c r="WKS56" s="7"/>
      <c r="WKT56" s="7"/>
      <c r="WKU56" s="7"/>
      <c r="WKV56" s="7"/>
      <c r="WKW56" s="7"/>
      <c r="WKX56" s="7"/>
      <c r="WKY56" s="7"/>
      <c r="WKZ56" s="7"/>
      <c r="WLA56" s="7"/>
      <c r="WLB56" s="7"/>
      <c r="WLC56" s="7"/>
      <c r="WLD56" s="7"/>
      <c r="WLE56" s="7"/>
      <c r="WLF56" s="7"/>
      <c r="WLG56" s="7"/>
      <c r="WLH56" s="7"/>
      <c r="WLI56" s="7"/>
      <c r="WLJ56" s="7"/>
      <c r="WLK56" s="7"/>
      <c r="WLL56" s="7"/>
      <c r="WLM56" s="7"/>
      <c r="WLN56" s="7"/>
      <c r="WLO56" s="7"/>
      <c r="WLP56" s="7"/>
      <c r="WLQ56" s="7"/>
      <c r="WLR56" s="7"/>
      <c r="WLS56" s="7"/>
      <c r="WLT56" s="7"/>
      <c r="WLU56" s="7"/>
      <c r="WLV56" s="7"/>
      <c r="WLW56" s="7"/>
      <c r="WLX56" s="7"/>
      <c r="WLY56" s="7"/>
      <c r="WLZ56" s="7"/>
      <c r="WMA56" s="7"/>
      <c r="WMB56" s="7"/>
      <c r="WMC56" s="7"/>
      <c r="WMD56" s="7"/>
      <c r="WME56" s="7"/>
      <c r="WMF56" s="7"/>
      <c r="WMG56" s="7"/>
      <c r="WMH56" s="7"/>
      <c r="WMI56" s="7"/>
      <c r="WMJ56" s="7"/>
      <c r="WMK56" s="7"/>
      <c r="WML56" s="7"/>
      <c r="WMM56" s="7"/>
      <c r="WMN56" s="7"/>
      <c r="WMO56" s="7"/>
      <c r="WMP56" s="7"/>
      <c r="WMQ56" s="7"/>
      <c r="WMR56" s="7"/>
      <c r="WMS56" s="7"/>
      <c r="WMT56" s="7"/>
      <c r="WMU56" s="7"/>
      <c r="WMV56" s="7"/>
      <c r="WMW56" s="7"/>
      <c r="WMX56" s="7"/>
      <c r="WMY56" s="7"/>
      <c r="WMZ56" s="7"/>
      <c r="WNA56" s="7"/>
      <c r="WNB56" s="7"/>
      <c r="WNC56" s="7"/>
      <c r="WND56" s="7"/>
      <c r="WNE56" s="7"/>
      <c r="WNF56" s="7"/>
      <c r="WNG56" s="7"/>
      <c r="WNH56" s="7"/>
      <c r="WNI56" s="7"/>
      <c r="WNJ56" s="7"/>
      <c r="WNK56" s="7"/>
      <c r="WNL56" s="7"/>
      <c r="WNM56" s="7"/>
      <c r="WNN56" s="7"/>
      <c r="WNO56" s="7"/>
      <c r="WNP56" s="7"/>
      <c r="WNQ56" s="7"/>
      <c r="WNR56" s="7"/>
      <c r="WNS56" s="7"/>
      <c r="WNT56" s="7"/>
      <c r="WNU56" s="7"/>
      <c r="WNV56" s="7"/>
      <c r="WNW56" s="7"/>
      <c r="WNX56" s="7"/>
      <c r="WNY56" s="7"/>
      <c r="WNZ56" s="7"/>
      <c r="WOA56" s="7"/>
      <c r="WOB56" s="7"/>
      <c r="WOC56" s="7"/>
      <c r="WOD56" s="7"/>
      <c r="WOE56" s="7"/>
      <c r="WOF56" s="7"/>
      <c r="WOG56" s="7"/>
      <c r="WOH56" s="7"/>
      <c r="WOI56" s="7"/>
      <c r="WOJ56" s="7"/>
      <c r="WOK56" s="7"/>
      <c r="WOL56" s="7"/>
      <c r="WOM56" s="7"/>
      <c r="WON56" s="7"/>
      <c r="WOO56" s="7"/>
      <c r="WOP56" s="7"/>
      <c r="WOQ56" s="7"/>
      <c r="WOR56" s="7"/>
      <c r="WOS56" s="7"/>
      <c r="WOT56" s="7"/>
      <c r="WOU56" s="7"/>
      <c r="WOV56" s="7"/>
      <c r="WOW56" s="7"/>
      <c r="WOX56" s="7"/>
      <c r="WOY56" s="7"/>
      <c r="WOZ56" s="7"/>
      <c r="WPA56" s="7"/>
      <c r="WPB56" s="7"/>
      <c r="WPC56" s="7"/>
      <c r="WPD56" s="7"/>
      <c r="WPE56" s="7"/>
      <c r="WPF56" s="7"/>
      <c r="WPG56" s="7"/>
      <c r="WPH56" s="7"/>
      <c r="WPI56" s="7"/>
      <c r="WPJ56" s="7"/>
      <c r="WPK56" s="7"/>
      <c r="WPL56" s="7"/>
      <c r="WPM56" s="7"/>
      <c r="WPN56" s="7"/>
      <c r="WPO56" s="7"/>
      <c r="WPP56" s="7"/>
      <c r="WPQ56" s="7"/>
      <c r="WPR56" s="7"/>
      <c r="WPS56" s="7"/>
      <c r="WPT56" s="7"/>
      <c r="WPU56" s="7"/>
      <c r="WPV56" s="7"/>
      <c r="WPW56" s="7"/>
      <c r="WPX56" s="7"/>
      <c r="WPY56" s="7"/>
      <c r="WPZ56" s="7"/>
      <c r="WQA56" s="7"/>
      <c r="WQB56" s="7"/>
      <c r="WQC56" s="7"/>
      <c r="WQD56" s="7"/>
      <c r="WQE56" s="7"/>
      <c r="WQF56" s="7"/>
      <c r="WQG56" s="7"/>
      <c r="WQH56" s="7"/>
      <c r="WQI56" s="7"/>
      <c r="WQJ56" s="7"/>
      <c r="WQK56" s="7"/>
      <c r="WQL56" s="7"/>
      <c r="WQM56" s="7"/>
      <c r="WQN56" s="7"/>
      <c r="WQO56" s="7"/>
      <c r="WQP56" s="7"/>
      <c r="WQQ56" s="7"/>
      <c r="WQR56" s="7"/>
      <c r="WQS56" s="7"/>
      <c r="WQT56" s="7"/>
      <c r="WQU56" s="7"/>
      <c r="WQV56" s="7"/>
      <c r="WQW56" s="7"/>
      <c r="WQX56" s="7"/>
      <c r="WQY56" s="7"/>
      <c r="WQZ56" s="7"/>
      <c r="WRA56" s="7"/>
      <c r="WRB56" s="7"/>
      <c r="WRC56" s="7"/>
      <c r="WRD56" s="7"/>
      <c r="WRE56" s="7"/>
      <c r="WRF56" s="7"/>
      <c r="WRG56" s="7"/>
      <c r="WRH56" s="7"/>
      <c r="WRI56" s="7"/>
      <c r="WRJ56" s="7"/>
      <c r="WRK56" s="7"/>
      <c r="WRL56" s="7"/>
      <c r="WRM56" s="7"/>
      <c r="WRN56" s="7"/>
      <c r="WRO56" s="7"/>
      <c r="WRP56" s="7"/>
      <c r="WRQ56" s="7"/>
      <c r="WRR56" s="7"/>
      <c r="WRS56" s="7"/>
      <c r="WRT56" s="7"/>
    </row>
    <row r="57" spans="1:16036">
      <c r="A57" s="23" t="s">
        <v>186</v>
      </c>
      <c r="B57" s="12"/>
      <c r="C57" s="12"/>
      <c r="D57" s="12"/>
      <c r="E57" s="12">
        <f>AVERAGEIFS(E7:E56,X7:X56,"=1")</f>
        <v>3.2768636213603037</v>
      </c>
      <c r="F57" s="12">
        <f>AVERAGEIFS(F7:F56,H7:H56,"=0",Y7:Y56,"=1")</f>
        <v>0.73880570167081394</v>
      </c>
      <c r="G57" s="12">
        <f>AVERAGEIFS(G7:G56,W7:W56,"=1")</f>
        <v>32.137931034482762</v>
      </c>
      <c r="H57" s="17">
        <f>SUM(H7:H56)</f>
        <v>48</v>
      </c>
      <c r="I57" s="12"/>
      <c r="J57" s="12"/>
      <c r="K57" s="12"/>
      <c r="L57" s="12"/>
      <c r="M57" s="12">
        <f>AVERAGEIFS(M7:M56,X7:X56,"=1")</f>
        <v>1.2257543224931631</v>
      </c>
      <c r="N57" s="12">
        <f>AVERAGEIFS(N7:N56,X7:X56,"=1")</f>
        <v>0.49267031928843252</v>
      </c>
      <c r="O57" s="12">
        <f>AVERAGEIFS(O7:O56,Y7:Y56,"=1",R7:R56,"=0")</f>
        <v>0.39009494022862934</v>
      </c>
      <c r="P57" s="12">
        <f t="shared" si="8"/>
        <v>0.73308400320473055</v>
      </c>
      <c r="Q57" s="12">
        <f>AVERAGEIFS(Q7:Q56,W7:W56,"=1")</f>
        <v>667.71034482758614</v>
      </c>
      <c r="R57" s="17">
        <f>SUM(R7:R56)</f>
        <v>29</v>
      </c>
      <c r="S57" s="11"/>
      <c r="T57" s="12"/>
      <c r="U57" s="11"/>
      <c r="V57" s="11"/>
      <c r="W57" s="11"/>
      <c r="X57" s="11"/>
      <c r="Y57" s="11"/>
      <c r="Z57" s="11"/>
      <c r="AA57" s="11"/>
      <c r="AB57" s="44">
        <f>SUM(AB7:AB56)</f>
        <v>0</v>
      </c>
      <c r="AC57" s="44">
        <f>SUM(AC7:AC56)</f>
        <v>0</v>
      </c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  <c r="EY57" s="11"/>
      <c r="EZ57" s="11"/>
      <c r="FA57" s="11"/>
      <c r="FB57" s="11"/>
      <c r="FC57" s="11"/>
      <c r="FD57" s="11"/>
      <c r="FE57" s="11"/>
      <c r="FF57" s="11"/>
      <c r="FG57" s="11"/>
      <c r="FH57" s="11"/>
      <c r="FI57" s="11"/>
      <c r="FJ57" s="11"/>
      <c r="FK57" s="11"/>
      <c r="FL57" s="11"/>
      <c r="FM57" s="11"/>
      <c r="FN57" s="11"/>
      <c r="FO57" s="11"/>
      <c r="FP57" s="11"/>
      <c r="FQ57" s="11"/>
      <c r="FR57" s="11"/>
      <c r="FS57" s="11"/>
      <c r="FT57" s="11"/>
      <c r="FU57" s="11"/>
      <c r="FV57" s="11"/>
      <c r="FW57" s="11"/>
      <c r="FX57" s="11"/>
      <c r="FY57" s="11"/>
      <c r="FZ57" s="11"/>
      <c r="GA57" s="11"/>
      <c r="GB57" s="11"/>
      <c r="GC57" s="11"/>
      <c r="GD57" s="11"/>
      <c r="GE57" s="11"/>
      <c r="GF57" s="11"/>
      <c r="GG57" s="11"/>
      <c r="GH57" s="11"/>
      <c r="GI57" s="11"/>
      <c r="GJ57" s="11"/>
      <c r="GK57" s="11"/>
      <c r="GL57" s="11"/>
      <c r="GM57" s="11"/>
      <c r="GN57" s="11"/>
      <c r="GO57" s="11"/>
      <c r="GP57" s="11"/>
      <c r="GQ57" s="11"/>
      <c r="GR57" s="11"/>
      <c r="GS57" s="11"/>
      <c r="GT57" s="11"/>
      <c r="GU57" s="11"/>
      <c r="GV57" s="11"/>
      <c r="GW57" s="11"/>
      <c r="GX57" s="11"/>
      <c r="GY57" s="11"/>
      <c r="GZ57" s="11"/>
      <c r="HA57" s="11"/>
      <c r="HB57" s="11"/>
      <c r="HC57" s="11"/>
      <c r="HD57" s="11"/>
      <c r="HE57" s="11"/>
      <c r="HF57" s="11"/>
      <c r="HG57" s="11"/>
      <c r="HH57" s="11"/>
      <c r="HI57" s="11"/>
      <c r="HJ57" s="11"/>
      <c r="HK57" s="11"/>
      <c r="HL57" s="11"/>
      <c r="HM57" s="11"/>
      <c r="HN57" s="11"/>
      <c r="HO57" s="11"/>
      <c r="HP57" s="11"/>
      <c r="HQ57" s="11"/>
      <c r="HR57" s="11"/>
      <c r="HS57" s="11"/>
      <c r="HT57" s="11"/>
      <c r="HU57" s="11"/>
      <c r="HV57" s="11"/>
      <c r="HW57" s="11"/>
      <c r="HX57" s="11"/>
      <c r="HY57" s="11"/>
      <c r="HZ57" s="11"/>
      <c r="IA57" s="11"/>
      <c r="IB57" s="11"/>
      <c r="IC57" s="11"/>
      <c r="ID57" s="11"/>
      <c r="IE57" s="11"/>
      <c r="IF57" s="11"/>
      <c r="IG57" s="11"/>
      <c r="IH57" s="11"/>
      <c r="II57" s="11"/>
      <c r="IJ57" s="11"/>
      <c r="IK57" s="11"/>
      <c r="IL57" s="11"/>
      <c r="IM57" s="11"/>
      <c r="IN57" s="11"/>
      <c r="IO57" s="11"/>
      <c r="IP57" s="11"/>
      <c r="IQ57" s="11"/>
      <c r="IR57" s="11"/>
      <c r="IS57" s="11"/>
      <c r="IT57" s="11"/>
      <c r="IU57" s="11"/>
      <c r="IV57" s="11"/>
      <c r="IW57" s="11"/>
      <c r="IX57" s="11"/>
      <c r="IY57" s="11"/>
      <c r="IZ57" s="11"/>
      <c r="JA57" s="11"/>
      <c r="JB57" s="11"/>
      <c r="JC57" s="11"/>
      <c r="JD57" s="11"/>
      <c r="JE57" s="11"/>
      <c r="JF57" s="11"/>
      <c r="JG57" s="11"/>
      <c r="JH57" s="11"/>
      <c r="JI57" s="11"/>
      <c r="JJ57" s="11"/>
      <c r="JK57" s="11"/>
      <c r="JL57" s="11"/>
      <c r="JM57" s="11"/>
      <c r="JN57" s="11"/>
      <c r="JO57" s="11"/>
      <c r="JP57" s="11"/>
      <c r="JQ57" s="11"/>
      <c r="JR57" s="11"/>
      <c r="JS57" s="11"/>
      <c r="JT57" s="11"/>
      <c r="JU57" s="11"/>
      <c r="JV57" s="11"/>
      <c r="JW57" s="11"/>
      <c r="JX57" s="11"/>
      <c r="JY57" s="11"/>
      <c r="JZ57" s="11"/>
      <c r="KA57" s="11"/>
      <c r="KB57" s="11"/>
      <c r="KC57" s="11"/>
      <c r="KD57" s="11"/>
      <c r="KE57" s="11"/>
      <c r="KF57" s="11"/>
      <c r="KG57" s="11"/>
      <c r="KH57" s="11"/>
      <c r="KI57" s="11"/>
      <c r="KJ57" s="11"/>
      <c r="KK57" s="11"/>
      <c r="KL57" s="11"/>
      <c r="KM57" s="11"/>
      <c r="KN57" s="11"/>
      <c r="KO57" s="11"/>
      <c r="KP57" s="11"/>
      <c r="KQ57" s="11"/>
      <c r="KR57" s="11"/>
      <c r="KS57" s="11"/>
      <c r="KT57" s="11"/>
      <c r="KU57" s="11"/>
      <c r="KV57" s="11"/>
      <c r="KW57" s="11"/>
      <c r="KX57" s="11"/>
      <c r="KY57" s="11"/>
      <c r="KZ57" s="11"/>
      <c r="LA57" s="11"/>
      <c r="LB57" s="11"/>
      <c r="LC57" s="11"/>
      <c r="LD57" s="11"/>
      <c r="LE57" s="11"/>
      <c r="LF57" s="11"/>
      <c r="LG57" s="11"/>
      <c r="LH57" s="11"/>
      <c r="LI57" s="11"/>
      <c r="LJ57" s="11"/>
      <c r="LK57" s="11"/>
      <c r="LL57" s="11"/>
      <c r="LM57" s="11"/>
      <c r="LN57" s="11"/>
      <c r="LO57" s="11"/>
      <c r="LP57" s="11"/>
      <c r="LQ57" s="11"/>
      <c r="LR57" s="11"/>
      <c r="LS57" s="11"/>
      <c r="LT57" s="11"/>
      <c r="LU57" s="11"/>
      <c r="LV57" s="11"/>
      <c r="LW57" s="11"/>
      <c r="LX57" s="11"/>
      <c r="LY57" s="11"/>
      <c r="LZ57" s="11"/>
      <c r="MA57" s="11"/>
      <c r="MB57" s="11"/>
      <c r="MC57" s="11"/>
      <c r="MD57" s="11"/>
      <c r="ME57" s="11"/>
      <c r="MF57" s="11"/>
      <c r="MG57" s="11"/>
      <c r="MH57" s="11"/>
      <c r="MI57" s="11"/>
      <c r="MJ57" s="11"/>
      <c r="MK57" s="11"/>
      <c r="ML57" s="11"/>
      <c r="MM57" s="11"/>
      <c r="MN57" s="11"/>
      <c r="MO57" s="11"/>
      <c r="MP57" s="11"/>
      <c r="MQ57" s="11"/>
      <c r="MR57" s="11"/>
      <c r="MS57" s="11"/>
      <c r="MT57" s="11"/>
      <c r="MU57" s="11"/>
      <c r="MV57" s="11"/>
      <c r="MW57" s="11"/>
      <c r="MX57" s="11"/>
      <c r="MY57" s="11"/>
      <c r="MZ57" s="11"/>
      <c r="NA57" s="11"/>
      <c r="NB57" s="11"/>
      <c r="NC57" s="11"/>
      <c r="ND57" s="11"/>
      <c r="NE57" s="11"/>
      <c r="NF57" s="11"/>
      <c r="NG57" s="11"/>
      <c r="NH57" s="11"/>
      <c r="NI57" s="11"/>
      <c r="NJ57" s="11"/>
      <c r="NK57" s="11"/>
      <c r="NL57" s="11"/>
      <c r="NM57" s="11"/>
      <c r="NN57" s="11"/>
      <c r="NO57" s="11"/>
      <c r="NP57" s="11"/>
      <c r="NQ57" s="11"/>
      <c r="NR57" s="11"/>
      <c r="NS57" s="11"/>
      <c r="NT57" s="11"/>
      <c r="NU57" s="11"/>
      <c r="NV57" s="11"/>
      <c r="NW57" s="11"/>
      <c r="NX57" s="11"/>
      <c r="NY57" s="11"/>
      <c r="NZ57" s="11"/>
      <c r="OA57" s="11"/>
      <c r="OB57" s="11"/>
      <c r="OC57" s="11"/>
      <c r="OD57" s="11"/>
      <c r="OE57" s="11"/>
      <c r="OF57" s="11"/>
      <c r="OG57" s="11"/>
      <c r="OH57" s="11"/>
      <c r="OI57" s="11"/>
      <c r="OJ57" s="11"/>
      <c r="OK57" s="11"/>
      <c r="OL57" s="11"/>
      <c r="OM57" s="11"/>
      <c r="ON57" s="11"/>
      <c r="OO57" s="11"/>
      <c r="OP57" s="11"/>
      <c r="OQ57" s="11"/>
      <c r="OR57" s="11"/>
      <c r="OS57" s="11"/>
      <c r="OT57" s="11"/>
      <c r="OU57" s="11"/>
      <c r="OV57" s="11"/>
      <c r="OW57" s="11"/>
      <c r="OX57" s="11"/>
      <c r="OY57" s="11"/>
      <c r="OZ57" s="11"/>
      <c r="PA57" s="11"/>
      <c r="PB57" s="11"/>
      <c r="PC57" s="11"/>
      <c r="PD57" s="11"/>
      <c r="PE57" s="11"/>
      <c r="PF57" s="11"/>
      <c r="PG57" s="11"/>
      <c r="PH57" s="11"/>
      <c r="PI57" s="11"/>
      <c r="PJ57" s="11"/>
      <c r="PK57" s="11"/>
      <c r="PL57" s="11"/>
      <c r="PM57" s="11"/>
      <c r="PN57" s="11"/>
      <c r="PO57" s="11"/>
      <c r="PP57" s="11"/>
      <c r="PQ57" s="11"/>
      <c r="PR57" s="11"/>
      <c r="PS57" s="11"/>
      <c r="PT57" s="11"/>
      <c r="PU57" s="11"/>
      <c r="PV57" s="11"/>
      <c r="PW57" s="11"/>
      <c r="PX57" s="11"/>
      <c r="PY57" s="11"/>
      <c r="PZ57" s="11"/>
      <c r="QA57" s="11"/>
      <c r="QB57" s="11"/>
      <c r="QC57" s="11"/>
      <c r="QD57" s="11"/>
      <c r="QE57" s="11"/>
      <c r="QF57" s="11"/>
      <c r="QG57" s="11"/>
      <c r="QH57" s="11"/>
      <c r="QI57" s="11"/>
      <c r="QJ57" s="11"/>
      <c r="QK57" s="11"/>
      <c r="QL57" s="11"/>
      <c r="QM57" s="11"/>
      <c r="QN57" s="11"/>
      <c r="QO57" s="11"/>
      <c r="QP57" s="11"/>
      <c r="QQ57" s="11"/>
      <c r="QR57" s="11"/>
      <c r="QS57" s="11"/>
      <c r="QT57" s="11"/>
      <c r="QU57" s="11"/>
      <c r="QV57" s="11"/>
      <c r="QW57" s="11"/>
      <c r="QX57" s="11"/>
      <c r="QY57" s="11"/>
      <c r="QZ57" s="11"/>
      <c r="RA57" s="11"/>
      <c r="RB57" s="11"/>
      <c r="RC57" s="11"/>
      <c r="RD57" s="11"/>
      <c r="RE57" s="11"/>
      <c r="RF57" s="11"/>
      <c r="RG57" s="11"/>
      <c r="RH57" s="11"/>
      <c r="RI57" s="11"/>
      <c r="RJ57" s="11"/>
      <c r="RK57" s="11"/>
      <c r="RL57" s="11"/>
      <c r="RM57" s="11"/>
      <c r="RN57" s="11"/>
      <c r="RO57" s="11"/>
      <c r="RP57" s="11"/>
      <c r="RQ57" s="11"/>
      <c r="RR57" s="11"/>
      <c r="RS57" s="11"/>
      <c r="RT57" s="11"/>
      <c r="RU57" s="11"/>
      <c r="RV57" s="11"/>
      <c r="RW57" s="11"/>
      <c r="RX57" s="11"/>
      <c r="RY57" s="11"/>
      <c r="RZ57" s="11"/>
      <c r="SA57" s="11"/>
      <c r="SB57" s="11"/>
      <c r="SC57" s="11"/>
      <c r="SD57" s="11"/>
      <c r="SE57" s="11"/>
      <c r="SF57" s="11"/>
      <c r="SG57" s="11"/>
      <c r="SH57" s="11"/>
      <c r="SI57" s="11"/>
      <c r="SJ57" s="11"/>
      <c r="SK57" s="11"/>
      <c r="SL57" s="11"/>
      <c r="SM57" s="11"/>
      <c r="SN57" s="11"/>
      <c r="SO57" s="11"/>
      <c r="SP57" s="11"/>
      <c r="SQ57" s="11"/>
      <c r="SR57" s="11"/>
      <c r="SS57" s="11"/>
      <c r="ST57" s="11"/>
      <c r="SU57" s="11"/>
      <c r="SV57" s="11"/>
      <c r="SW57" s="11"/>
      <c r="SX57" s="11"/>
      <c r="SY57" s="11"/>
      <c r="SZ57" s="11"/>
      <c r="TA57" s="11"/>
      <c r="TB57" s="11"/>
      <c r="TC57" s="11"/>
      <c r="TD57" s="11"/>
      <c r="TE57" s="11"/>
      <c r="TF57" s="11"/>
      <c r="TG57" s="11"/>
      <c r="TH57" s="11"/>
      <c r="TI57" s="11"/>
      <c r="TJ57" s="11"/>
      <c r="TK57" s="11"/>
      <c r="TL57" s="11"/>
      <c r="TM57" s="11"/>
      <c r="TN57" s="11"/>
      <c r="TO57" s="11"/>
      <c r="TP57" s="11"/>
      <c r="TQ57" s="11"/>
      <c r="TR57" s="11"/>
      <c r="TS57" s="11"/>
      <c r="TT57" s="11"/>
      <c r="TU57" s="11"/>
      <c r="TV57" s="11"/>
      <c r="TW57" s="11"/>
      <c r="TX57" s="11"/>
      <c r="TY57" s="11"/>
      <c r="TZ57" s="11"/>
      <c r="UA57" s="11"/>
      <c r="UB57" s="11"/>
      <c r="UC57" s="11"/>
      <c r="UD57" s="11"/>
      <c r="UE57" s="11"/>
      <c r="UF57" s="11"/>
      <c r="UG57" s="11"/>
      <c r="UH57" s="11"/>
      <c r="UI57" s="11"/>
      <c r="UJ57" s="11"/>
      <c r="UK57" s="11"/>
      <c r="UL57" s="11"/>
      <c r="UM57" s="11"/>
      <c r="UN57" s="11"/>
      <c r="UO57" s="11"/>
      <c r="UP57" s="11"/>
      <c r="UQ57" s="11"/>
      <c r="UR57" s="11"/>
      <c r="US57" s="11"/>
      <c r="UT57" s="11"/>
      <c r="UU57" s="11"/>
      <c r="UV57" s="11"/>
      <c r="UW57" s="11"/>
      <c r="UX57" s="11"/>
      <c r="UY57" s="11"/>
      <c r="UZ57" s="11"/>
      <c r="VA57" s="11"/>
      <c r="VB57" s="11"/>
      <c r="VC57" s="11"/>
      <c r="VD57" s="11"/>
      <c r="VE57" s="11"/>
      <c r="VF57" s="11"/>
      <c r="VG57" s="11"/>
      <c r="VH57" s="11"/>
      <c r="VI57" s="11"/>
      <c r="VJ57" s="11"/>
      <c r="VK57" s="11"/>
      <c r="VL57" s="11"/>
      <c r="VM57" s="11"/>
      <c r="VN57" s="11"/>
      <c r="VO57" s="11"/>
      <c r="VP57" s="11"/>
      <c r="VQ57" s="11"/>
      <c r="VR57" s="11"/>
      <c r="VS57" s="11"/>
      <c r="VT57" s="11"/>
      <c r="VU57" s="11"/>
      <c r="VV57" s="11"/>
      <c r="VW57" s="11"/>
      <c r="VX57" s="11"/>
      <c r="VY57" s="11"/>
      <c r="VZ57" s="11"/>
      <c r="WA57" s="11"/>
      <c r="WB57" s="11"/>
      <c r="WC57" s="11"/>
      <c r="WD57" s="11"/>
      <c r="WE57" s="11"/>
      <c r="WF57" s="11"/>
      <c r="WG57" s="11"/>
      <c r="WH57" s="11"/>
      <c r="WI57" s="11"/>
      <c r="WJ57" s="11"/>
      <c r="WK57" s="11"/>
      <c r="WL57" s="11"/>
      <c r="WM57" s="11"/>
      <c r="WN57" s="11"/>
      <c r="WO57" s="11"/>
      <c r="WP57" s="11"/>
      <c r="WQ57" s="11"/>
      <c r="WR57" s="11"/>
      <c r="WS57" s="11"/>
      <c r="WT57" s="11"/>
      <c r="WU57" s="11"/>
      <c r="WV57" s="11"/>
      <c r="WW57" s="11"/>
      <c r="WX57" s="11"/>
      <c r="WY57" s="11"/>
      <c r="WZ57" s="11"/>
      <c r="XA57" s="11"/>
      <c r="XB57" s="11"/>
      <c r="XC57" s="11"/>
      <c r="XD57" s="11"/>
      <c r="XE57" s="11"/>
      <c r="XF57" s="11"/>
      <c r="XG57" s="11"/>
      <c r="XH57" s="11"/>
      <c r="XI57" s="11"/>
      <c r="XJ57" s="11"/>
      <c r="XK57" s="11"/>
      <c r="XL57" s="11"/>
      <c r="XM57" s="11"/>
      <c r="XN57" s="11"/>
      <c r="XO57" s="11"/>
      <c r="XP57" s="11"/>
      <c r="XQ57" s="11"/>
      <c r="XR57" s="11"/>
      <c r="XS57" s="11"/>
      <c r="XT57" s="11"/>
      <c r="XU57" s="11"/>
      <c r="XV57" s="11"/>
      <c r="XW57" s="11"/>
      <c r="XX57" s="11"/>
      <c r="XY57" s="11"/>
      <c r="XZ57" s="11"/>
      <c r="YA57" s="11"/>
      <c r="YB57" s="11"/>
      <c r="YC57" s="11"/>
      <c r="YD57" s="11"/>
      <c r="YE57" s="11"/>
      <c r="YF57" s="11"/>
      <c r="YG57" s="11"/>
      <c r="YH57" s="11"/>
      <c r="YI57" s="11"/>
      <c r="YJ57" s="11"/>
      <c r="YK57" s="11"/>
      <c r="YL57" s="11"/>
      <c r="YM57" s="11"/>
      <c r="YN57" s="11"/>
      <c r="YO57" s="11"/>
      <c r="YP57" s="11"/>
      <c r="YQ57" s="11"/>
      <c r="YR57" s="11"/>
      <c r="YS57" s="11"/>
      <c r="YT57" s="11"/>
      <c r="YU57" s="11"/>
      <c r="YV57" s="11"/>
      <c r="YW57" s="11"/>
      <c r="YX57" s="11"/>
      <c r="YY57" s="11"/>
      <c r="YZ57" s="11"/>
      <c r="ZA57" s="11"/>
      <c r="ZB57" s="11"/>
      <c r="ZC57" s="11"/>
      <c r="ZD57" s="11"/>
      <c r="ZE57" s="11"/>
      <c r="ZF57" s="11"/>
      <c r="ZG57" s="11"/>
      <c r="ZH57" s="11"/>
      <c r="ZI57" s="11"/>
      <c r="ZJ57" s="11"/>
      <c r="ZK57" s="11"/>
      <c r="ZL57" s="11"/>
      <c r="ZM57" s="11"/>
      <c r="ZN57" s="11"/>
      <c r="ZO57" s="11"/>
      <c r="ZP57" s="11"/>
      <c r="ZQ57" s="11"/>
      <c r="ZR57" s="11"/>
      <c r="ZS57" s="11"/>
      <c r="ZT57" s="11"/>
      <c r="ZU57" s="11"/>
      <c r="ZV57" s="11"/>
      <c r="ZW57" s="11"/>
      <c r="ZX57" s="11"/>
      <c r="ZY57" s="11"/>
      <c r="ZZ57" s="11"/>
      <c r="AAA57" s="11"/>
      <c r="AAB57" s="11"/>
      <c r="AAC57" s="11"/>
      <c r="AAD57" s="11"/>
      <c r="AAE57" s="11"/>
      <c r="AAF57" s="11"/>
      <c r="AAG57" s="11"/>
      <c r="AAH57" s="11"/>
      <c r="AAI57" s="11"/>
      <c r="AAJ57" s="11"/>
      <c r="AAK57" s="11"/>
      <c r="AAL57" s="11"/>
      <c r="AAM57" s="11"/>
      <c r="AAN57" s="11"/>
      <c r="AAO57" s="11"/>
      <c r="AAP57" s="11"/>
      <c r="AAQ57" s="11"/>
      <c r="AAR57" s="11"/>
      <c r="AAS57" s="11"/>
      <c r="AAT57" s="11"/>
      <c r="AAU57" s="11"/>
      <c r="AAV57" s="11"/>
      <c r="AAW57" s="11"/>
      <c r="AAX57" s="11"/>
      <c r="AAY57" s="11"/>
      <c r="AAZ57" s="11"/>
      <c r="ABA57" s="11"/>
      <c r="ABB57" s="11"/>
      <c r="ABC57" s="11"/>
      <c r="ABD57" s="11"/>
      <c r="ABE57" s="11"/>
      <c r="ABF57" s="11"/>
      <c r="ABG57" s="11"/>
      <c r="ABH57" s="11"/>
      <c r="ABI57" s="11"/>
      <c r="ABJ57" s="11"/>
      <c r="ABK57" s="11"/>
      <c r="ABL57" s="11"/>
      <c r="ABM57" s="11"/>
      <c r="ABN57" s="11"/>
      <c r="ABO57" s="11"/>
      <c r="ABP57" s="11"/>
      <c r="ABQ57" s="11"/>
      <c r="ABR57" s="11"/>
      <c r="ABS57" s="11"/>
      <c r="ABT57" s="11"/>
      <c r="ABU57" s="11"/>
      <c r="ABV57" s="11"/>
      <c r="ABW57" s="11"/>
      <c r="ABX57" s="11"/>
      <c r="ABY57" s="11"/>
      <c r="ABZ57" s="11"/>
      <c r="ACA57" s="11"/>
      <c r="ACB57" s="11"/>
      <c r="ACC57" s="11"/>
      <c r="ACD57" s="11"/>
      <c r="ACE57" s="11"/>
      <c r="ACF57" s="11"/>
      <c r="ACG57" s="11"/>
      <c r="ACH57" s="11"/>
      <c r="ACI57" s="11"/>
      <c r="ACJ57" s="11"/>
      <c r="ACK57" s="11"/>
      <c r="ACL57" s="11"/>
      <c r="ACM57" s="11"/>
      <c r="ACN57" s="11"/>
      <c r="ACO57" s="11"/>
      <c r="ACP57" s="11"/>
      <c r="ACQ57" s="11"/>
      <c r="ACR57" s="11"/>
      <c r="ACS57" s="11"/>
      <c r="ACT57" s="11"/>
      <c r="ACU57" s="11"/>
      <c r="ACV57" s="11"/>
      <c r="ACW57" s="11"/>
      <c r="ACX57" s="11"/>
      <c r="ACY57" s="11"/>
      <c r="ACZ57" s="11"/>
      <c r="ADA57" s="11"/>
      <c r="ADB57" s="11"/>
      <c r="ADC57" s="11"/>
      <c r="ADD57" s="11"/>
      <c r="ADE57" s="11"/>
      <c r="ADF57" s="11"/>
      <c r="ADG57" s="11"/>
      <c r="ADH57" s="11"/>
      <c r="ADI57" s="11"/>
      <c r="ADJ57" s="11"/>
      <c r="ADK57" s="11"/>
      <c r="ADL57" s="11"/>
      <c r="ADM57" s="11"/>
      <c r="ADN57" s="11"/>
      <c r="ADO57" s="11"/>
      <c r="ADP57" s="11"/>
      <c r="ADQ57" s="11"/>
      <c r="ADR57" s="11"/>
      <c r="ADS57" s="11"/>
      <c r="ADT57" s="11"/>
      <c r="ADU57" s="11"/>
      <c r="ADV57" s="11"/>
      <c r="ADW57" s="11"/>
      <c r="ADX57" s="11"/>
      <c r="ADY57" s="11"/>
      <c r="ADZ57" s="11"/>
      <c r="AEA57" s="11"/>
      <c r="AEB57" s="11"/>
      <c r="AEC57" s="11"/>
      <c r="AED57" s="11"/>
      <c r="AEE57" s="11"/>
      <c r="AEF57" s="11"/>
      <c r="AEG57" s="11"/>
      <c r="AEH57" s="11"/>
      <c r="AEI57" s="11"/>
      <c r="AEJ57" s="11"/>
      <c r="AEK57" s="11"/>
      <c r="AEL57" s="11"/>
      <c r="AEM57" s="11"/>
      <c r="AEN57" s="11"/>
      <c r="AEO57" s="11"/>
      <c r="AEP57" s="11"/>
      <c r="AEQ57" s="11"/>
      <c r="AER57" s="11"/>
      <c r="AES57" s="11"/>
      <c r="AET57" s="11"/>
      <c r="AEU57" s="11"/>
      <c r="AEV57" s="11"/>
      <c r="AEW57" s="11"/>
      <c r="AEX57" s="11"/>
      <c r="AEY57" s="11"/>
      <c r="AEZ57" s="11"/>
      <c r="AFA57" s="11"/>
      <c r="AFB57" s="11"/>
      <c r="AFC57" s="11"/>
      <c r="AFD57" s="11"/>
      <c r="AFE57" s="11"/>
      <c r="AFF57" s="11"/>
      <c r="AFG57" s="11"/>
      <c r="AFH57" s="11"/>
      <c r="AFI57" s="11"/>
      <c r="AFJ57" s="11"/>
      <c r="AFK57" s="11"/>
      <c r="AFL57" s="11"/>
      <c r="AFM57" s="11"/>
      <c r="AFN57" s="11"/>
      <c r="AFO57" s="11"/>
      <c r="AFP57" s="11"/>
      <c r="AFQ57" s="11"/>
      <c r="AFR57" s="11"/>
      <c r="AFS57" s="11"/>
      <c r="AFT57" s="11"/>
      <c r="AFU57" s="11"/>
      <c r="AFV57" s="11"/>
      <c r="AFW57" s="11"/>
      <c r="AFX57" s="11"/>
      <c r="AFY57" s="11"/>
      <c r="AFZ57" s="11"/>
      <c r="AGA57" s="11"/>
      <c r="AGB57" s="11"/>
      <c r="AGC57" s="11"/>
      <c r="AGD57" s="11"/>
      <c r="AGE57" s="11"/>
      <c r="AGF57" s="11"/>
      <c r="AGG57" s="11"/>
      <c r="AGH57" s="11"/>
      <c r="AGI57" s="11"/>
      <c r="AGJ57" s="11"/>
      <c r="AGK57" s="11"/>
      <c r="AGL57" s="11"/>
      <c r="AGM57" s="11"/>
      <c r="AGN57" s="11"/>
      <c r="AGO57" s="11"/>
      <c r="AGP57" s="11"/>
      <c r="AGQ57" s="11"/>
      <c r="AGR57" s="11"/>
      <c r="AGS57" s="11"/>
      <c r="AGT57" s="11"/>
      <c r="AGU57" s="11"/>
      <c r="AGV57" s="11"/>
      <c r="AGW57" s="11"/>
      <c r="AGX57" s="11"/>
      <c r="AGY57" s="11"/>
      <c r="AGZ57" s="11"/>
      <c r="AHA57" s="11"/>
      <c r="AHB57" s="11"/>
      <c r="AHC57" s="11"/>
      <c r="AHD57" s="11"/>
      <c r="AHE57" s="11"/>
      <c r="AHF57" s="11"/>
      <c r="AHG57" s="11"/>
      <c r="AHH57" s="11"/>
      <c r="AHI57" s="11"/>
      <c r="AHJ57" s="11"/>
      <c r="AHK57" s="11"/>
      <c r="AHL57" s="11"/>
      <c r="AHM57" s="11"/>
      <c r="AHN57" s="11"/>
      <c r="AHO57" s="11"/>
      <c r="AHP57" s="11"/>
      <c r="AHQ57" s="11"/>
      <c r="AHR57" s="11"/>
      <c r="AHS57" s="11"/>
      <c r="AHT57" s="11"/>
      <c r="AHU57" s="11"/>
      <c r="AHV57" s="11"/>
      <c r="AHW57" s="11"/>
      <c r="AHX57" s="11"/>
      <c r="AHY57" s="11"/>
      <c r="AHZ57" s="11"/>
      <c r="AIA57" s="11"/>
      <c r="AIB57" s="11"/>
      <c r="AIC57" s="11"/>
      <c r="AID57" s="11"/>
      <c r="AIE57" s="11"/>
      <c r="AIF57" s="11"/>
      <c r="AIG57" s="11"/>
      <c r="AIH57" s="11"/>
      <c r="AII57" s="11"/>
      <c r="AIJ57" s="11"/>
      <c r="AIK57" s="11"/>
      <c r="AIL57" s="11"/>
      <c r="AIM57" s="11"/>
      <c r="AIN57" s="11"/>
      <c r="AIO57" s="11"/>
      <c r="AIP57" s="11"/>
      <c r="AIQ57" s="11"/>
      <c r="AIR57" s="11"/>
      <c r="AIS57" s="11"/>
      <c r="AIT57" s="11"/>
      <c r="AIU57" s="11"/>
      <c r="AIV57" s="11"/>
      <c r="AIW57" s="11"/>
      <c r="AIX57" s="11"/>
      <c r="AIY57" s="11"/>
      <c r="AIZ57" s="11"/>
      <c r="AJA57" s="11"/>
      <c r="AJB57" s="11"/>
      <c r="AJC57" s="11"/>
      <c r="AJD57" s="11"/>
      <c r="AJE57" s="11"/>
      <c r="AJF57" s="11"/>
      <c r="AJG57" s="11"/>
      <c r="AJH57" s="11"/>
      <c r="AJI57" s="11"/>
      <c r="AJJ57" s="11"/>
      <c r="AJK57" s="11"/>
      <c r="AJL57" s="11"/>
      <c r="AJM57" s="11"/>
      <c r="AJN57" s="11"/>
      <c r="AJO57" s="11"/>
      <c r="AJP57" s="11"/>
      <c r="AJQ57" s="11"/>
      <c r="AJR57" s="11"/>
      <c r="AJS57" s="11"/>
      <c r="AJT57" s="11"/>
      <c r="AJU57" s="11"/>
      <c r="AJV57" s="11"/>
      <c r="AJW57" s="11"/>
      <c r="AJX57" s="11"/>
      <c r="AJY57" s="11"/>
      <c r="AJZ57" s="11"/>
      <c r="AKA57" s="11"/>
      <c r="AKB57" s="11"/>
      <c r="AKC57" s="11"/>
      <c r="AKD57" s="11"/>
      <c r="AKE57" s="11"/>
      <c r="AKF57" s="11"/>
      <c r="AKG57" s="11"/>
      <c r="AKH57" s="11"/>
      <c r="AKI57" s="11"/>
      <c r="AKJ57" s="11"/>
      <c r="AKK57" s="11"/>
      <c r="AKL57" s="11"/>
      <c r="AKM57" s="11"/>
      <c r="AKN57" s="11"/>
      <c r="AKO57" s="11"/>
      <c r="AKP57" s="11"/>
      <c r="AKQ57" s="11"/>
      <c r="AKR57" s="11"/>
      <c r="AKS57" s="11"/>
      <c r="AKT57" s="11"/>
      <c r="AKU57" s="11"/>
      <c r="AKV57" s="11"/>
      <c r="AKW57" s="11"/>
      <c r="AKX57" s="11"/>
      <c r="AKY57" s="11"/>
      <c r="AKZ57" s="11"/>
      <c r="ALA57" s="11"/>
      <c r="ALB57" s="11"/>
      <c r="ALC57" s="11"/>
      <c r="ALD57" s="11"/>
      <c r="ALE57" s="11"/>
      <c r="ALF57" s="11"/>
      <c r="ALG57" s="11"/>
      <c r="ALH57" s="11"/>
      <c r="ALI57" s="11"/>
      <c r="ALJ57" s="11"/>
      <c r="ALK57" s="11"/>
      <c r="ALL57" s="11"/>
      <c r="ALM57" s="11"/>
      <c r="ALN57" s="11"/>
      <c r="ALO57" s="11"/>
      <c r="ALP57" s="11"/>
      <c r="ALQ57" s="11"/>
      <c r="ALR57" s="11"/>
      <c r="ALS57" s="11"/>
      <c r="ALT57" s="11"/>
      <c r="ALU57" s="11"/>
      <c r="ALV57" s="11"/>
      <c r="ALW57" s="11"/>
      <c r="ALX57" s="11"/>
      <c r="ALY57" s="11"/>
      <c r="ALZ57" s="11"/>
      <c r="AMA57" s="11"/>
      <c r="AMB57" s="11"/>
      <c r="AMC57" s="11"/>
      <c r="AMD57" s="11"/>
      <c r="AME57" s="11"/>
      <c r="AMF57" s="11"/>
      <c r="AMG57" s="11"/>
      <c r="AMH57" s="11"/>
      <c r="AMI57" s="11"/>
      <c r="AMJ57" s="11"/>
      <c r="AMK57" s="11"/>
      <c r="AML57" s="11"/>
      <c r="AMM57" s="11"/>
      <c r="AMN57" s="11"/>
      <c r="AMO57" s="11"/>
      <c r="AMP57" s="11"/>
      <c r="AMQ57" s="11"/>
      <c r="AMR57" s="11"/>
      <c r="AMS57" s="11"/>
      <c r="AMT57" s="11"/>
      <c r="AMU57" s="11"/>
      <c r="AMV57" s="11"/>
      <c r="AMW57" s="11"/>
      <c r="AMX57" s="11"/>
      <c r="AMY57" s="11"/>
      <c r="AMZ57" s="11"/>
      <c r="ANA57" s="11"/>
      <c r="ANB57" s="11"/>
      <c r="ANC57" s="11"/>
      <c r="AND57" s="11"/>
      <c r="ANE57" s="11"/>
      <c r="ANF57" s="11"/>
      <c r="ANG57" s="11"/>
      <c r="ANH57" s="11"/>
      <c r="ANI57" s="11"/>
      <c r="ANJ57" s="11"/>
      <c r="ANK57" s="11"/>
      <c r="ANL57" s="11"/>
      <c r="ANM57" s="11"/>
      <c r="ANN57" s="11"/>
      <c r="ANO57" s="11"/>
      <c r="ANP57" s="11"/>
      <c r="ANQ57" s="11"/>
      <c r="ANR57" s="11"/>
      <c r="ANS57" s="11"/>
      <c r="ANT57" s="11"/>
      <c r="ANU57" s="11"/>
      <c r="ANV57" s="11"/>
      <c r="ANW57" s="11"/>
      <c r="ANX57" s="11"/>
      <c r="ANY57" s="11"/>
      <c r="ANZ57" s="11"/>
      <c r="AOA57" s="11"/>
      <c r="AOB57" s="11"/>
      <c r="AOC57" s="11"/>
      <c r="AOD57" s="11"/>
      <c r="AOE57" s="11"/>
      <c r="AOF57" s="11"/>
      <c r="AOG57" s="11"/>
      <c r="AOH57" s="11"/>
      <c r="AOI57" s="11"/>
      <c r="AOJ57" s="11"/>
      <c r="AOK57" s="11"/>
      <c r="AOL57" s="11"/>
      <c r="AOM57" s="11"/>
      <c r="AON57" s="11"/>
      <c r="AOO57" s="11"/>
      <c r="AOP57" s="11"/>
      <c r="AOQ57" s="11"/>
      <c r="AOR57" s="11"/>
      <c r="AOS57" s="11"/>
      <c r="AOT57" s="11"/>
      <c r="AOU57" s="11"/>
      <c r="AOV57" s="11"/>
      <c r="AOW57" s="11"/>
      <c r="AOX57" s="11"/>
      <c r="AOY57" s="11"/>
      <c r="AOZ57" s="11"/>
      <c r="APA57" s="11"/>
      <c r="APB57" s="11"/>
      <c r="APC57" s="11"/>
      <c r="APD57" s="11"/>
      <c r="APE57" s="11"/>
      <c r="APF57" s="11"/>
      <c r="APG57" s="11"/>
      <c r="APH57" s="11"/>
      <c r="API57" s="11"/>
      <c r="APJ57" s="11"/>
      <c r="APK57" s="11"/>
      <c r="APL57" s="11"/>
      <c r="APM57" s="11"/>
      <c r="APN57" s="11"/>
      <c r="APO57" s="11"/>
      <c r="APP57" s="11"/>
      <c r="APQ57" s="11"/>
      <c r="APR57" s="11"/>
      <c r="APS57" s="11"/>
      <c r="APT57" s="11"/>
      <c r="APU57" s="11"/>
      <c r="APV57" s="11"/>
      <c r="APW57" s="11"/>
      <c r="APX57" s="11"/>
      <c r="APY57" s="11"/>
      <c r="APZ57" s="11"/>
      <c r="AQA57" s="11"/>
      <c r="AQB57" s="11"/>
      <c r="AQC57" s="11"/>
      <c r="AQD57" s="11"/>
      <c r="AQE57" s="11"/>
      <c r="AQF57" s="11"/>
      <c r="AQG57" s="11"/>
      <c r="AQH57" s="11"/>
      <c r="AQI57" s="11"/>
      <c r="AQJ57" s="11"/>
      <c r="AQK57" s="11"/>
      <c r="AQL57" s="11"/>
      <c r="AQM57" s="11"/>
      <c r="AQN57" s="11"/>
      <c r="AQO57" s="11"/>
      <c r="AQP57" s="11"/>
      <c r="AQQ57" s="11"/>
      <c r="AQR57" s="11"/>
      <c r="AQS57" s="11"/>
      <c r="AQT57" s="11"/>
      <c r="AQU57" s="11"/>
      <c r="AQV57" s="11"/>
      <c r="AQW57" s="11"/>
      <c r="AQX57" s="11"/>
      <c r="AQY57" s="11"/>
      <c r="AQZ57" s="11"/>
      <c r="ARA57" s="11"/>
      <c r="ARB57" s="11"/>
      <c r="ARC57" s="11"/>
      <c r="ARD57" s="11"/>
      <c r="ARE57" s="11"/>
      <c r="ARF57" s="11"/>
      <c r="ARG57" s="11"/>
      <c r="ARH57" s="11"/>
      <c r="ARI57" s="11"/>
      <c r="ARJ57" s="11"/>
      <c r="ARK57" s="11"/>
      <c r="ARL57" s="11"/>
      <c r="ARM57" s="11"/>
      <c r="ARN57" s="11"/>
      <c r="ARO57" s="11"/>
      <c r="ARP57" s="11"/>
      <c r="ARQ57" s="11"/>
      <c r="ARR57" s="11"/>
      <c r="ARS57" s="11"/>
      <c r="ART57" s="11"/>
      <c r="ARU57" s="11"/>
      <c r="ARV57" s="11"/>
      <c r="ARW57" s="11"/>
      <c r="ARX57" s="11"/>
      <c r="ARY57" s="11"/>
      <c r="ARZ57" s="11"/>
      <c r="ASA57" s="11"/>
      <c r="ASB57" s="11"/>
      <c r="ASC57" s="11"/>
      <c r="ASD57" s="11"/>
      <c r="ASE57" s="11"/>
      <c r="ASF57" s="11"/>
      <c r="ASG57" s="11"/>
      <c r="ASH57" s="11"/>
      <c r="ASI57" s="11"/>
      <c r="ASJ57" s="11"/>
      <c r="ASK57" s="11"/>
      <c r="ASL57" s="11"/>
      <c r="ASM57" s="11"/>
      <c r="ASN57" s="11"/>
      <c r="ASO57" s="11"/>
      <c r="ASP57" s="11"/>
      <c r="ASQ57" s="11"/>
      <c r="ASR57" s="11"/>
      <c r="ASS57" s="11"/>
      <c r="AST57" s="11"/>
      <c r="ASU57" s="11"/>
      <c r="ASV57" s="11"/>
      <c r="ASW57" s="11"/>
      <c r="ASX57" s="11"/>
      <c r="ASY57" s="11"/>
      <c r="ASZ57" s="11"/>
      <c r="ATA57" s="11"/>
      <c r="ATB57" s="11"/>
      <c r="ATC57" s="11"/>
      <c r="ATD57" s="11"/>
      <c r="ATE57" s="11"/>
      <c r="ATF57" s="11"/>
      <c r="ATG57" s="11"/>
      <c r="ATH57" s="11"/>
      <c r="ATI57" s="11"/>
      <c r="ATJ57" s="11"/>
      <c r="ATK57" s="11"/>
      <c r="ATL57" s="11"/>
      <c r="ATM57" s="11"/>
      <c r="ATN57" s="11"/>
      <c r="ATO57" s="11"/>
      <c r="ATP57" s="11"/>
      <c r="ATQ57" s="11"/>
      <c r="ATR57" s="11"/>
      <c r="ATS57" s="11"/>
      <c r="ATT57" s="11"/>
      <c r="ATU57" s="11"/>
      <c r="ATV57" s="11"/>
      <c r="ATW57" s="11"/>
      <c r="ATX57" s="11"/>
      <c r="ATY57" s="11"/>
      <c r="ATZ57" s="11"/>
      <c r="AUA57" s="11"/>
      <c r="AUB57" s="11"/>
      <c r="AUC57" s="11"/>
      <c r="AUD57" s="11"/>
      <c r="AUE57" s="11"/>
      <c r="AUF57" s="11"/>
      <c r="AUG57" s="11"/>
      <c r="AUH57" s="11"/>
      <c r="AUI57" s="11"/>
      <c r="AUJ57" s="11"/>
      <c r="AUK57" s="11"/>
      <c r="AUL57" s="11"/>
      <c r="AUM57" s="11"/>
      <c r="AUN57" s="11"/>
      <c r="AUO57" s="11"/>
      <c r="AUP57" s="11"/>
      <c r="AUQ57" s="11"/>
      <c r="AUR57" s="11"/>
      <c r="AUS57" s="11"/>
      <c r="AUT57" s="11"/>
      <c r="AUU57" s="11"/>
      <c r="AUV57" s="11"/>
      <c r="AUW57" s="11"/>
      <c r="AUX57" s="11"/>
      <c r="AUY57" s="11"/>
      <c r="AUZ57" s="11"/>
      <c r="AVA57" s="11"/>
      <c r="AVB57" s="11"/>
      <c r="AVC57" s="11"/>
      <c r="AVD57" s="11"/>
      <c r="AVE57" s="11"/>
      <c r="AVF57" s="11"/>
      <c r="AVG57" s="11"/>
      <c r="AVH57" s="11"/>
      <c r="AVI57" s="11"/>
      <c r="AVJ57" s="11"/>
      <c r="AVK57" s="11"/>
      <c r="AVL57" s="11"/>
      <c r="AVM57" s="11"/>
      <c r="AVN57" s="11"/>
      <c r="AVO57" s="11"/>
      <c r="AVP57" s="11"/>
      <c r="AVQ57" s="11"/>
      <c r="AVR57" s="11"/>
      <c r="AVS57" s="11"/>
      <c r="AVT57" s="11"/>
      <c r="AVU57" s="11"/>
      <c r="AVV57" s="11"/>
      <c r="AVW57" s="11"/>
      <c r="AVX57" s="11"/>
      <c r="AVY57" s="11"/>
      <c r="AVZ57" s="11"/>
      <c r="AWA57" s="11"/>
      <c r="AWB57" s="11"/>
      <c r="AWC57" s="11"/>
      <c r="AWD57" s="11"/>
      <c r="AWE57" s="11"/>
      <c r="AWF57" s="11"/>
      <c r="AWG57" s="11"/>
      <c r="AWH57" s="11"/>
      <c r="AWI57" s="11"/>
      <c r="AWJ57" s="11"/>
      <c r="AWK57" s="11"/>
      <c r="AWL57" s="11"/>
      <c r="AWM57" s="11"/>
      <c r="AWN57" s="11"/>
      <c r="AWO57" s="11"/>
      <c r="AWP57" s="11"/>
      <c r="AWQ57" s="11"/>
      <c r="AWR57" s="11"/>
      <c r="AWS57" s="11"/>
      <c r="AWT57" s="11"/>
      <c r="AWU57" s="11"/>
      <c r="AWV57" s="11"/>
      <c r="AWW57" s="11"/>
      <c r="AWX57" s="11"/>
      <c r="AWY57" s="11"/>
      <c r="AWZ57" s="11"/>
      <c r="AXA57" s="11"/>
      <c r="AXB57" s="11"/>
      <c r="AXC57" s="11"/>
      <c r="AXD57" s="11"/>
      <c r="AXE57" s="11"/>
      <c r="AXF57" s="11"/>
      <c r="AXG57" s="11"/>
      <c r="AXH57" s="11"/>
      <c r="AXI57" s="11"/>
      <c r="AXJ57" s="11"/>
      <c r="AXK57" s="11"/>
      <c r="AXL57" s="11"/>
      <c r="AXM57" s="11"/>
      <c r="AXN57" s="11"/>
      <c r="AXO57" s="11"/>
      <c r="AXP57" s="11"/>
      <c r="AXQ57" s="11"/>
      <c r="AXR57" s="11"/>
      <c r="AXS57" s="11"/>
      <c r="AXT57" s="11"/>
      <c r="AXU57" s="11"/>
      <c r="AXV57" s="11"/>
      <c r="AXW57" s="11"/>
      <c r="AXX57" s="11"/>
      <c r="AXY57" s="11"/>
      <c r="AXZ57" s="11"/>
      <c r="AYA57" s="11"/>
      <c r="AYB57" s="11"/>
      <c r="AYC57" s="11"/>
      <c r="AYD57" s="11"/>
      <c r="AYE57" s="11"/>
      <c r="AYF57" s="11"/>
      <c r="AYG57" s="11"/>
      <c r="AYH57" s="11"/>
      <c r="AYI57" s="11"/>
      <c r="AYJ57" s="11"/>
      <c r="AYK57" s="11"/>
      <c r="AYL57" s="11"/>
      <c r="AYM57" s="11"/>
      <c r="AYN57" s="11"/>
      <c r="AYO57" s="11"/>
      <c r="AYP57" s="11"/>
      <c r="AYQ57" s="11"/>
      <c r="AYR57" s="11"/>
      <c r="AYS57" s="11"/>
      <c r="AYT57" s="11"/>
      <c r="AYU57" s="11"/>
      <c r="AYV57" s="11"/>
      <c r="AYW57" s="11"/>
      <c r="AYX57" s="11"/>
      <c r="AYY57" s="11"/>
      <c r="AYZ57" s="11"/>
      <c r="AZA57" s="11"/>
      <c r="AZB57" s="11"/>
      <c r="AZC57" s="11"/>
      <c r="AZD57" s="11"/>
      <c r="AZE57" s="11"/>
      <c r="AZF57" s="11"/>
      <c r="AZG57" s="11"/>
      <c r="AZH57" s="11"/>
      <c r="AZI57" s="11"/>
      <c r="AZJ57" s="11"/>
      <c r="AZK57" s="11"/>
      <c r="AZL57" s="11"/>
      <c r="AZM57" s="11"/>
      <c r="AZN57" s="11"/>
      <c r="AZO57" s="11"/>
      <c r="AZP57" s="11"/>
      <c r="AZQ57" s="11"/>
      <c r="AZR57" s="11"/>
      <c r="AZS57" s="11"/>
      <c r="AZT57" s="11"/>
      <c r="AZU57" s="11"/>
      <c r="AZV57" s="11"/>
      <c r="AZW57" s="11"/>
      <c r="AZX57" s="11"/>
      <c r="AZY57" s="11"/>
      <c r="AZZ57" s="11"/>
      <c r="BAA57" s="11"/>
      <c r="BAB57" s="11"/>
      <c r="BAC57" s="11"/>
      <c r="BAD57" s="11"/>
      <c r="BAE57" s="11"/>
      <c r="BAF57" s="11"/>
      <c r="BAG57" s="11"/>
      <c r="BAH57" s="11"/>
      <c r="BAI57" s="11"/>
      <c r="BAJ57" s="11"/>
      <c r="BAK57" s="11"/>
      <c r="BAL57" s="11"/>
      <c r="BAM57" s="11"/>
      <c r="BAN57" s="11"/>
      <c r="BAO57" s="11"/>
      <c r="BAP57" s="11"/>
      <c r="BAQ57" s="11"/>
      <c r="BAR57" s="11"/>
      <c r="BAS57" s="11"/>
      <c r="BAT57" s="11"/>
      <c r="BAU57" s="11"/>
      <c r="BAV57" s="11"/>
      <c r="BAW57" s="11"/>
      <c r="BAX57" s="11"/>
      <c r="BAY57" s="11"/>
      <c r="BAZ57" s="11"/>
      <c r="BBA57" s="11"/>
      <c r="BBB57" s="11"/>
      <c r="BBC57" s="11"/>
      <c r="BBD57" s="11"/>
      <c r="BBE57" s="11"/>
      <c r="BBF57" s="11"/>
      <c r="BBG57" s="11"/>
      <c r="BBH57" s="11"/>
      <c r="BBI57" s="11"/>
      <c r="BBJ57" s="11"/>
      <c r="BBK57" s="11"/>
      <c r="BBL57" s="11"/>
      <c r="BBM57" s="11"/>
      <c r="BBN57" s="11"/>
      <c r="BBO57" s="11"/>
      <c r="BBP57" s="11"/>
      <c r="BBQ57" s="11"/>
      <c r="BBR57" s="11"/>
      <c r="BBS57" s="11"/>
      <c r="BBT57" s="11"/>
      <c r="BBU57" s="11"/>
      <c r="BBV57" s="11"/>
      <c r="BBW57" s="11"/>
      <c r="BBX57" s="11"/>
      <c r="BBY57" s="11"/>
      <c r="BBZ57" s="11"/>
      <c r="BCA57" s="11"/>
      <c r="BCB57" s="11"/>
      <c r="BCC57" s="11"/>
      <c r="BCD57" s="11"/>
      <c r="BCE57" s="11"/>
      <c r="BCF57" s="11"/>
      <c r="BCG57" s="11"/>
      <c r="BCH57" s="11"/>
      <c r="BCI57" s="11"/>
      <c r="BCJ57" s="11"/>
      <c r="BCK57" s="11"/>
      <c r="BCL57" s="11"/>
      <c r="BCM57" s="11"/>
      <c r="BCN57" s="11"/>
      <c r="BCO57" s="11"/>
      <c r="BCP57" s="11"/>
      <c r="BCQ57" s="11"/>
      <c r="BCR57" s="11"/>
      <c r="BCS57" s="11"/>
      <c r="BCT57" s="11"/>
      <c r="BCU57" s="11"/>
      <c r="BCV57" s="11"/>
      <c r="BCW57" s="11"/>
      <c r="BCX57" s="11"/>
      <c r="BCY57" s="11"/>
      <c r="BCZ57" s="11"/>
      <c r="BDA57" s="11"/>
      <c r="BDB57" s="11"/>
      <c r="BDC57" s="11"/>
      <c r="BDD57" s="11"/>
      <c r="BDE57" s="11"/>
      <c r="BDF57" s="11"/>
      <c r="BDG57" s="11"/>
      <c r="BDH57" s="11"/>
      <c r="BDI57" s="11"/>
      <c r="BDJ57" s="11"/>
      <c r="BDK57" s="11"/>
      <c r="BDL57" s="11"/>
      <c r="BDM57" s="11"/>
      <c r="BDN57" s="11"/>
      <c r="BDO57" s="11"/>
      <c r="BDP57" s="11"/>
      <c r="BDQ57" s="11"/>
      <c r="BDR57" s="11"/>
      <c r="BDS57" s="11"/>
      <c r="BDT57" s="11"/>
      <c r="BDU57" s="11"/>
      <c r="BDV57" s="11"/>
      <c r="BDW57" s="11"/>
      <c r="BDX57" s="11"/>
      <c r="BDY57" s="11"/>
      <c r="BDZ57" s="11"/>
      <c r="BEA57" s="11"/>
      <c r="BEB57" s="11"/>
      <c r="BEC57" s="11"/>
      <c r="BED57" s="11"/>
      <c r="BEE57" s="11"/>
      <c r="BEF57" s="11"/>
      <c r="BEG57" s="11"/>
      <c r="BEH57" s="11"/>
      <c r="BEI57" s="11"/>
      <c r="BEJ57" s="11"/>
      <c r="BEK57" s="11"/>
      <c r="BEL57" s="11"/>
      <c r="BEM57" s="11"/>
      <c r="BEN57" s="11"/>
      <c r="BEO57" s="11"/>
      <c r="BEP57" s="11"/>
      <c r="BEQ57" s="11"/>
      <c r="BER57" s="11"/>
      <c r="BES57" s="11"/>
      <c r="BET57" s="11"/>
      <c r="BEU57" s="11"/>
      <c r="BEV57" s="11"/>
      <c r="BEW57" s="11"/>
      <c r="BEX57" s="11"/>
      <c r="BEY57" s="11"/>
      <c r="BEZ57" s="11"/>
      <c r="BFA57" s="11"/>
      <c r="BFB57" s="11"/>
      <c r="BFC57" s="11"/>
      <c r="BFD57" s="11"/>
      <c r="BFE57" s="11"/>
      <c r="BFF57" s="11"/>
      <c r="BFG57" s="11"/>
      <c r="BFH57" s="11"/>
      <c r="BFI57" s="11"/>
      <c r="BFJ57" s="11"/>
      <c r="BFK57" s="11"/>
      <c r="BFL57" s="11"/>
      <c r="BFM57" s="11"/>
      <c r="BFN57" s="11"/>
      <c r="BFO57" s="11"/>
      <c r="BFP57" s="11"/>
      <c r="BFQ57" s="11"/>
      <c r="BFR57" s="11"/>
      <c r="BFS57" s="11"/>
      <c r="BFT57" s="11"/>
      <c r="BFU57" s="11"/>
      <c r="BFV57" s="11"/>
      <c r="BFW57" s="11"/>
      <c r="BFX57" s="11"/>
      <c r="BFY57" s="11"/>
      <c r="BFZ57" s="11"/>
      <c r="BGA57" s="11"/>
      <c r="BGB57" s="11"/>
      <c r="BGC57" s="11"/>
      <c r="BGD57" s="11"/>
      <c r="BGE57" s="11"/>
      <c r="BGF57" s="11"/>
      <c r="BGG57" s="11"/>
      <c r="BGH57" s="11"/>
      <c r="BGI57" s="11"/>
      <c r="BGJ57" s="11"/>
      <c r="BGK57" s="11"/>
      <c r="BGL57" s="11"/>
      <c r="BGM57" s="11"/>
      <c r="BGN57" s="11"/>
      <c r="BGO57" s="11"/>
      <c r="BGP57" s="11"/>
      <c r="BGQ57" s="11"/>
      <c r="BGR57" s="11"/>
      <c r="BGS57" s="11"/>
      <c r="BGT57" s="11"/>
      <c r="BGU57" s="11"/>
      <c r="BGV57" s="11"/>
      <c r="BGW57" s="11"/>
      <c r="BGX57" s="11"/>
      <c r="BGY57" s="11"/>
      <c r="BGZ57" s="11"/>
      <c r="BHA57" s="11"/>
      <c r="BHB57" s="11"/>
      <c r="BHC57" s="11"/>
      <c r="BHD57" s="11"/>
      <c r="BHE57" s="11"/>
      <c r="BHF57" s="11"/>
      <c r="BHG57" s="11"/>
      <c r="BHH57" s="11"/>
      <c r="BHI57" s="11"/>
      <c r="BHJ57" s="11"/>
      <c r="BHK57" s="11"/>
      <c r="BHL57" s="11"/>
      <c r="BHM57" s="11"/>
      <c r="BHN57" s="11"/>
      <c r="BHO57" s="11"/>
      <c r="BHP57" s="11"/>
      <c r="BHQ57" s="11"/>
      <c r="BHR57" s="11"/>
      <c r="BHS57" s="11"/>
      <c r="BHT57" s="11"/>
      <c r="BHU57" s="11"/>
      <c r="BHV57" s="11"/>
      <c r="BHW57" s="11"/>
      <c r="BHX57" s="11"/>
      <c r="BHY57" s="11"/>
      <c r="BHZ57" s="11"/>
      <c r="BIA57" s="11"/>
      <c r="BIB57" s="11"/>
      <c r="BIC57" s="11"/>
      <c r="BID57" s="11"/>
      <c r="BIE57" s="11"/>
      <c r="BIF57" s="11"/>
      <c r="BIG57" s="11"/>
      <c r="BIH57" s="11"/>
      <c r="BII57" s="11"/>
      <c r="BIJ57" s="11"/>
      <c r="BIK57" s="11"/>
      <c r="BIL57" s="11"/>
      <c r="BIM57" s="11"/>
      <c r="BIN57" s="11"/>
      <c r="BIO57" s="11"/>
      <c r="BIP57" s="11"/>
      <c r="BIQ57" s="11"/>
      <c r="BIR57" s="11"/>
      <c r="BIS57" s="11"/>
      <c r="BIT57" s="11"/>
      <c r="BIU57" s="11"/>
      <c r="BIV57" s="11"/>
      <c r="BIW57" s="11"/>
      <c r="BIX57" s="11"/>
      <c r="BIY57" s="11"/>
      <c r="BIZ57" s="11"/>
      <c r="BJA57" s="11"/>
      <c r="BJB57" s="11"/>
      <c r="BJC57" s="11"/>
      <c r="BJD57" s="11"/>
      <c r="BJE57" s="11"/>
      <c r="BJF57" s="11"/>
      <c r="BJG57" s="11"/>
      <c r="BJH57" s="11"/>
      <c r="BJI57" s="11"/>
      <c r="BJJ57" s="11"/>
      <c r="BJK57" s="11"/>
      <c r="BJL57" s="11"/>
      <c r="BJM57" s="11"/>
      <c r="BJN57" s="11"/>
      <c r="BJO57" s="11"/>
      <c r="BJP57" s="11"/>
      <c r="BJQ57" s="11"/>
      <c r="BJR57" s="11"/>
      <c r="BJS57" s="11"/>
      <c r="BJT57" s="11"/>
      <c r="BJU57" s="11"/>
      <c r="BJV57" s="11"/>
      <c r="BJW57" s="11"/>
      <c r="BJX57" s="11"/>
      <c r="BJY57" s="11"/>
      <c r="BJZ57" s="11"/>
      <c r="BKA57" s="11"/>
      <c r="BKB57" s="11"/>
      <c r="BKC57" s="11"/>
      <c r="BKD57" s="11"/>
      <c r="BKE57" s="11"/>
      <c r="BKF57" s="11"/>
      <c r="BKG57" s="11"/>
      <c r="BKH57" s="11"/>
      <c r="BKI57" s="11"/>
      <c r="BKJ57" s="11"/>
      <c r="BKK57" s="11"/>
      <c r="BKL57" s="11"/>
      <c r="BKM57" s="11"/>
      <c r="BKN57" s="11"/>
      <c r="BKO57" s="11"/>
      <c r="BKP57" s="11"/>
      <c r="BKQ57" s="11"/>
      <c r="BKR57" s="11"/>
      <c r="BKS57" s="11"/>
      <c r="BKT57" s="11"/>
      <c r="BKU57" s="11"/>
      <c r="BKV57" s="11"/>
      <c r="BKW57" s="11"/>
      <c r="BKX57" s="11"/>
      <c r="BKY57" s="11"/>
      <c r="BKZ57" s="11"/>
      <c r="BLA57" s="11"/>
      <c r="BLB57" s="11"/>
      <c r="BLC57" s="11"/>
      <c r="BLD57" s="11"/>
      <c r="BLE57" s="11"/>
      <c r="BLF57" s="11"/>
      <c r="BLG57" s="11"/>
      <c r="BLH57" s="11"/>
      <c r="BLI57" s="11"/>
      <c r="BLJ57" s="11"/>
      <c r="BLK57" s="11"/>
      <c r="BLL57" s="11"/>
      <c r="BLM57" s="11"/>
      <c r="BLN57" s="11"/>
      <c r="BLO57" s="11"/>
      <c r="BLP57" s="11"/>
      <c r="BLQ57" s="11"/>
      <c r="BLR57" s="11"/>
      <c r="BLS57" s="11"/>
      <c r="BLT57" s="11"/>
      <c r="BLU57" s="11"/>
      <c r="BLV57" s="11"/>
      <c r="BLW57" s="11"/>
      <c r="BLX57" s="11"/>
      <c r="BLY57" s="11"/>
      <c r="BLZ57" s="11"/>
      <c r="BMA57" s="11"/>
      <c r="BMB57" s="11"/>
      <c r="BMC57" s="11"/>
      <c r="BMD57" s="11"/>
      <c r="BME57" s="11"/>
      <c r="BMF57" s="11"/>
      <c r="BMG57" s="11"/>
      <c r="BMH57" s="11"/>
      <c r="BMI57" s="11"/>
      <c r="BMJ57" s="11"/>
      <c r="BMK57" s="11"/>
      <c r="BML57" s="11"/>
      <c r="BMM57" s="11"/>
      <c r="BMN57" s="11"/>
      <c r="BMO57" s="11"/>
      <c r="BMP57" s="11"/>
      <c r="BMQ57" s="11"/>
      <c r="BMR57" s="11"/>
      <c r="BMS57" s="11"/>
      <c r="BMT57" s="11"/>
      <c r="BMU57" s="11"/>
      <c r="BMV57" s="11"/>
      <c r="BMW57" s="11"/>
      <c r="BMX57" s="11"/>
      <c r="BMY57" s="11"/>
      <c r="BMZ57" s="11"/>
      <c r="BNA57" s="11"/>
      <c r="BNB57" s="11"/>
      <c r="BNC57" s="11"/>
      <c r="BND57" s="11"/>
      <c r="BNE57" s="11"/>
      <c r="BNF57" s="11"/>
      <c r="BNG57" s="11"/>
      <c r="BNH57" s="11"/>
      <c r="BNI57" s="11"/>
      <c r="BNJ57" s="11"/>
      <c r="BNK57" s="11"/>
      <c r="BNL57" s="11"/>
      <c r="BNM57" s="11"/>
      <c r="BNN57" s="11"/>
      <c r="BNO57" s="11"/>
      <c r="BNP57" s="11"/>
      <c r="BNQ57" s="11"/>
      <c r="BNR57" s="11"/>
      <c r="BNS57" s="11"/>
      <c r="BNT57" s="11"/>
      <c r="BNU57" s="11"/>
      <c r="BNV57" s="11"/>
      <c r="BNW57" s="11"/>
      <c r="BNX57" s="11"/>
      <c r="BNY57" s="11"/>
      <c r="BNZ57" s="11"/>
      <c r="BOA57" s="11"/>
      <c r="BOB57" s="11"/>
      <c r="BOC57" s="11"/>
      <c r="BOD57" s="11"/>
      <c r="BOE57" s="11"/>
      <c r="BOF57" s="11"/>
      <c r="BOG57" s="11"/>
      <c r="BOH57" s="11"/>
      <c r="BOI57" s="11"/>
      <c r="BOJ57" s="11"/>
      <c r="BOK57" s="11"/>
      <c r="BOL57" s="11"/>
      <c r="BOM57" s="11"/>
      <c r="BON57" s="11"/>
      <c r="BOO57" s="11"/>
      <c r="BOP57" s="11"/>
      <c r="BOQ57" s="11"/>
      <c r="BOR57" s="11"/>
      <c r="BOS57" s="11"/>
      <c r="BOT57" s="11"/>
      <c r="BOU57" s="11"/>
      <c r="BOV57" s="11"/>
      <c r="BOW57" s="11"/>
      <c r="BOX57" s="11"/>
      <c r="BOY57" s="11"/>
      <c r="BOZ57" s="11"/>
      <c r="BPA57" s="11"/>
      <c r="BPB57" s="11"/>
      <c r="BPC57" s="11"/>
      <c r="BPD57" s="11"/>
      <c r="BPE57" s="11"/>
      <c r="BPF57" s="11"/>
      <c r="BPG57" s="11"/>
      <c r="BPH57" s="11"/>
      <c r="BPI57" s="11"/>
      <c r="BPJ57" s="11"/>
      <c r="BPK57" s="11"/>
      <c r="BPL57" s="11"/>
      <c r="BPM57" s="11"/>
      <c r="BPN57" s="11"/>
      <c r="BPO57" s="11"/>
      <c r="BPP57" s="11"/>
      <c r="BPQ57" s="11"/>
      <c r="BPR57" s="11"/>
      <c r="BPS57" s="11"/>
      <c r="BPT57" s="11"/>
      <c r="BPU57" s="11"/>
      <c r="BPV57" s="11"/>
      <c r="BPW57" s="11"/>
      <c r="BPX57" s="11"/>
      <c r="BPY57" s="11"/>
      <c r="BPZ57" s="11"/>
      <c r="BQA57" s="11"/>
      <c r="BQB57" s="11"/>
      <c r="BQC57" s="11"/>
      <c r="BQD57" s="11"/>
      <c r="BQE57" s="11"/>
      <c r="BQF57" s="11"/>
      <c r="BQG57" s="11"/>
      <c r="BQH57" s="11"/>
      <c r="BQI57" s="11"/>
      <c r="BQJ57" s="11"/>
      <c r="BQK57" s="11"/>
      <c r="BQL57" s="11"/>
      <c r="BQM57" s="11"/>
      <c r="BQN57" s="11"/>
      <c r="BQO57" s="11"/>
      <c r="BQP57" s="11"/>
      <c r="BQQ57" s="11"/>
      <c r="BQR57" s="11"/>
      <c r="BQS57" s="11"/>
      <c r="BQT57" s="11"/>
      <c r="BQU57" s="11"/>
      <c r="BQV57" s="11"/>
      <c r="BQW57" s="11"/>
      <c r="BQX57" s="11"/>
      <c r="BQY57" s="11"/>
      <c r="BQZ57" s="11"/>
      <c r="BRA57" s="11"/>
      <c r="BRB57" s="11"/>
      <c r="BRC57" s="11"/>
      <c r="BRD57" s="11"/>
      <c r="BRE57" s="11"/>
      <c r="BRF57" s="11"/>
      <c r="BRG57" s="11"/>
      <c r="BRH57" s="11"/>
      <c r="BRI57" s="11"/>
      <c r="BRJ57" s="11"/>
      <c r="BRK57" s="11"/>
      <c r="BRL57" s="11"/>
      <c r="BRM57" s="11"/>
      <c r="BRN57" s="11"/>
      <c r="BRO57" s="11"/>
      <c r="BRP57" s="11"/>
      <c r="BRQ57" s="11"/>
      <c r="BRR57" s="11"/>
      <c r="BRS57" s="11"/>
      <c r="BRT57" s="11"/>
      <c r="BRU57" s="11"/>
      <c r="BRV57" s="11"/>
      <c r="BRW57" s="11"/>
      <c r="BRX57" s="11"/>
      <c r="BRY57" s="11"/>
      <c r="BRZ57" s="11"/>
      <c r="BSA57" s="11"/>
      <c r="BSB57" s="11"/>
      <c r="BSC57" s="11"/>
      <c r="BSD57" s="11"/>
      <c r="BSE57" s="11"/>
      <c r="BSF57" s="11"/>
      <c r="BSG57" s="11"/>
      <c r="BSH57" s="11"/>
      <c r="BSI57" s="11"/>
      <c r="BSJ57" s="11"/>
      <c r="BSK57" s="11"/>
      <c r="BSL57" s="11"/>
      <c r="BSM57" s="11"/>
      <c r="BSN57" s="11"/>
      <c r="BSO57" s="11"/>
      <c r="BSP57" s="11"/>
      <c r="BSQ57" s="11"/>
      <c r="BSR57" s="11"/>
      <c r="BSS57" s="11"/>
      <c r="BST57" s="11"/>
      <c r="BSU57" s="11"/>
      <c r="BSV57" s="11"/>
      <c r="BSW57" s="11"/>
      <c r="BSX57" s="11"/>
      <c r="BSY57" s="11"/>
      <c r="BSZ57" s="11"/>
      <c r="BTA57" s="11"/>
      <c r="BTB57" s="11"/>
      <c r="BTC57" s="11"/>
      <c r="BTD57" s="11"/>
      <c r="BTE57" s="11"/>
      <c r="BTF57" s="11"/>
      <c r="BTG57" s="11"/>
      <c r="BTH57" s="11"/>
      <c r="BTI57" s="11"/>
      <c r="BTJ57" s="11"/>
      <c r="BTK57" s="11"/>
      <c r="BTL57" s="11"/>
      <c r="BTM57" s="11"/>
      <c r="BTN57" s="11"/>
      <c r="BTO57" s="11"/>
      <c r="BTP57" s="11"/>
      <c r="BTQ57" s="11"/>
      <c r="BTR57" s="11"/>
      <c r="BTS57" s="11"/>
      <c r="BTT57" s="11"/>
      <c r="BTU57" s="11"/>
      <c r="BTV57" s="11"/>
      <c r="BTW57" s="11"/>
      <c r="BTX57" s="11"/>
      <c r="BTY57" s="11"/>
      <c r="BTZ57" s="11"/>
      <c r="BUA57" s="11"/>
      <c r="BUB57" s="11"/>
      <c r="BUC57" s="11"/>
      <c r="BUD57" s="11"/>
      <c r="BUE57" s="11"/>
      <c r="BUF57" s="11"/>
      <c r="BUG57" s="11"/>
      <c r="BUH57" s="11"/>
      <c r="BUI57" s="11"/>
      <c r="BUJ57" s="11"/>
      <c r="BUK57" s="11"/>
      <c r="BUL57" s="11"/>
      <c r="BUM57" s="11"/>
      <c r="BUN57" s="11"/>
      <c r="BUO57" s="11"/>
      <c r="BUP57" s="11"/>
      <c r="BUQ57" s="11"/>
      <c r="BUR57" s="11"/>
      <c r="BUS57" s="11"/>
      <c r="BUT57" s="11"/>
      <c r="BUU57" s="11"/>
      <c r="BUV57" s="11"/>
      <c r="BUW57" s="11"/>
      <c r="BUX57" s="11"/>
      <c r="BUY57" s="11"/>
      <c r="BUZ57" s="11"/>
      <c r="BVA57" s="11"/>
      <c r="BVB57" s="11"/>
      <c r="BVC57" s="11"/>
      <c r="BVD57" s="11"/>
      <c r="BVE57" s="11"/>
      <c r="BVF57" s="11"/>
      <c r="BVG57" s="11"/>
      <c r="BVH57" s="11"/>
      <c r="BVI57" s="11"/>
      <c r="BVJ57" s="11"/>
      <c r="BVK57" s="11"/>
      <c r="BVL57" s="11"/>
      <c r="BVM57" s="11"/>
      <c r="BVN57" s="11"/>
      <c r="BVO57" s="11"/>
      <c r="BVP57" s="11"/>
      <c r="BVQ57" s="11"/>
      <c r="BVR57" s="11"/>
      <c r="BVS57" s="11"/>
      <c r="BVT57" s="11"/>
      <c r="BVU57" s="11"/>
      <c r="BVV57" s="11"/>
      <c r="BVW57" s="11"/>
      <c r="BVX57" s="11"/>
      <c r="BVY57" s="11"/>
      <c r="BVZ57" s="11"/>
      <c r="BWA57" s="11"/>
      <c r="BWB57" s="11"/>
      <c r="BWC57" s="11"/>
      <c r="BWD57" s="11"/>
      <c r="BWE57" s="11"/>
      <c r="BWF57" s="11"/>
      <c r="BWG57" s="11"/>
      <c r="BWH57" s="11"/>
      <c r="BWI57" s="11"/>
      <c r="BWJ57" s="11"/>
      <c r="BWK57" s="11"/>
      <c r="BWL57" s="11"/>
      <c r="BWM57" s="11"/>
      <c r="BWN57" s="11"/>
      <c r="BWO57" s="11"/>
      <c r="BWP57" s="11"/>
      <c r="BWQ57" s="11"/>
      <c r="BWR57" s="11"/>
      <c r="BWS57" s="11"/>
      <c r="BWT57" s="11"/>
      <c r="BWU57" s="11"/>
      <c r="BWV57" s="11"/>
      <c r="BWW57" s="11"/>
      <c r="BWX57" s="11"/>
      <c r="BWY57" s="11"/>
      <c r="BWZ57" s="11"/>
      <c r="BXA57" s="11"/>
      <c r="BXB57" s="11"/>
      <c r="BXC57" s="11"/>
      <c r="BXD57" s="11"/>
      <c r="BXE57" s="11"/>
      <c r="BXF57" s="11"/>
      <c r="BXG57" s="11"/>
      <c r="BXH57" s="11"/>
      <c r="BXI57" s="11"/>
      <c r="BXJ57" s="11"/>
      <c r="BXK57" s="11"/>
      <c r="BXL57" s="11"/>
      <c r="BXM57" s="11"/>
      <c r="BXN57" s="11"/>
      <c r="BXO57" s="11"/>
      <c r="BXP57" s="11"/>
      <c r="BXQ57" s="11"/>
      <c r="BXR57" s="11"/>
      <c r="BXS57" s="11"/>
      <c r="BXT57" s="11"/>
      <c r="BXU57" s="11"/>
      <c r="BXV57" s="11"/>
      <c r="BXW57" s="11"/>
      <c r="BXX57" s="11"/>
      <c r="BXY57" s="11"/>
      <c r="BXZ57" s="11"/>
      <c r="BYA57" s="11"/>
      <c r="BYB57" s="11"/>
      <c r="BYC57" s="11"/>
      <c r="BYD57" s="11"/>
      <c r="BYE57" s="11"/>
      <c r="BYF57" s="11"/>
      <c r="BYG57" s="11"/>
      <c r="BYH57" s="11"/>
      <c r="BYI57" s="11"/>
      <c r="BYJ57" s="11"/>
      <c r="BYK57" s="11"/>
      <c r="BYL57" s="11"/>
      <c r="BYM57" s="11"/>
      <c r="BYN57" s="11"/>
      <c r="BYO57" s="11"/>
      <c r="BYP57" s="11"/>
      <c r="BYQ57" s="11"/>
      <c r="BYR57" s="11"/>
      <c r="BYS57" s="11"/>
      <c r="BYT57" s="11"/>
      <c r="BYU57" s="11"/>
      <c r="BYV57" s="11"/>
      <c r="BYW57" s="11"/>
      <c r="BYX57" s="11"/>
      <c r="BYY57" s="11"/>
      <c r="BYZ57" s="11"/>
      <c r="BZA57" s="11"/>
      <c r="BZB57" s="11"/>
      <c r="BZC57" s="11"/>
      <c r="BZD57" s="11"/>
      <c r="BZE57" s="11"/>
      <c r="BZF57" s="11"/>
      <c r="BZG57" s="11"/>
      <c r="BZH57" s="11"/>
      <c r="BZI57" s="11"/>
      <c r="BZJ57" s="11"/>
      <c r="BZK57" s="11"/>
      <c r="BZL57" s="11"/>
      <c r="BZM57" s="11"/>
      <c r="BZN57" s="11"/>
      <c r="BZO57" s="11"/>
      <c r="BZP57" s="11"/>
      <c r="BZQ57" s="11"/>
      <c r="BZR57" s="11"/>
      <c r="BZS57" s="11"/>
      <c r="BZT57" s="11"/>
      <c r="BZU57" s="11"/>
      <c r="BZV57" s="11"/>
      <c r="BZW57" s="11"/>
      <c r="BZX57" s="11"/>
      <c r="BZY57" s="11"/>
      <c r="BZZ57" s="11"/>
      <c r="CAA57" s="11"/>
      <c r="CAB57" s="11"/>
      <c r="CAC57" s="11"/>
      <c r="CAD57" s="11"/>
      <c r="CAE57" s="11"/>
      <c r="CAF57" s="11"/>
      <c r="CAG57" s="11"/>
      <c r="CAH57" s="11"/>
      <c r="CAI57" s="11"/>
      <c r="CAJ57" s="11"/>
      <c r="CAK57" s="11"/>
      <c r="CAL57" s="11"/>
      <c r="CAM57" s="11"/>
      <c r="CAN57" s="11"/>
      <c r="CAO57" s="11"/>
      <c r="CAP57" s="11"/>
      <c r="CAQ57" s="11"/>
      <c r="CAR57" s="11"/>
      <c r="CAS57" s="11"/>
      <c r="CAT57" s="11"/>
      <c r="CAU57" s="11"/>
      <c r="CAV57" s="11"/>
      <c r="CAW57" s="11"/>
      <c r="CAX57" s="11"/>
      <c r="CAY57" s="11"/>
      <c r="CAZ57" s="11"/>
      <c r="CBA57" s="11"/>
      <c r="CBB57" s="11"/>
      <c r="CBC57" s="11"/>
      <c r="CBD57" s="11"/>
      <c r="CBE57" s="11"/>
      <c r="CBF57" s="11"/>
      <c r="CBG57" s="11"/>
      <c r="CBH57" s="11"/>
      <c r="CBI57" s="11"/>
      <c r="CBJ57" s="11"/>
      <c r="CBK57" s="11"/>
      <c r="CBL57" s="11"/>
      <c r="CBM57" s="11"/>
      <c r="CBN57" s="11"/>
      <c r="CBO57" s="11"/>
      <c r="CBP57" s="11"/>
      <c r="CBQ57" s="11"/>
      <c r="CBR57" s="11"/>
      <c r="CBS57" s="11"/>
      <c r="CBT57" s="11"/>
      <c r="CBU57" s="11"/>
      <c r="CBV57" s="11"/>
      <c r="CBW57" s="11"/>
      <c r="CBX57" s="11"/>
      <c r="CBY57" s="11"/>
      <c r="CBZ57" s="11"/>
      <c r="CCA57" s="11"/>
      <c r="CCB57" s="11"/>
      <c r="CCC57" s="11"/>
      <c r="CCD57" s="11"/>
      <c r="CCE57" s="11"/>
      <c r="CCF57" s="11"/>
      <c r="CCG57" s="11"/>
      <c r="CCH57" s="11"/>
      <c r="CCI57" s="11"/>
      <c r="CCJ57" s="11"/>
      <c r="CCK57" s="11"/>
      <c r="CCL57" s="11"/>
      <c r="CCM57" s="11"/>
      <c r="CCN57" s="11"/>
      <c r="CCO57" s="11"/>
      <c r="CCP57" s="11"/>
      <c r="CCQ57" s="11"/>
      <c r="CCR57" s="11"/>
      <c r="CCS57" s="11"/>
      <c r="CCT57" s="11"/>
      <c r="CCU57" s="11"/>
      <c r="CCV57" s="11"/>
      <c r="CCW57" s="11"/>
      <c r="CCX57" s="11"/>
      <c r="CCY57" s="11"/>
      <c r="CCZ57" s="11"/>
      <c r="CDA57" s="11"/>
      <c r="CDB57" s="11"/>
      <c r="CDC57" s="11"/>
      <c r="CDD57" s="11"/>
      <c r="CDE57" s="11"/>
      <c r="CDF57" s="11"/>
      <c r="CDG57" s="11"/>
      <c r="CDH57" s="11"/>
      <c r="CDI57" s="11"/>
      <c r="CDJ57" s="11"/>
      <c r="CDK57" s="11"/>
      <c r="CDL57" s="11"/>
      <c r="CDM57" s="11"/>
      <c r="CDN57" s="11"/>
      <c r="CDO57" s="11"/>
      <c r="CDP57" s="11"/>
      <c r="CDQ57" s="11"/>
      <c r="CDR57" s="11"/>
      <c r="CDS57" s="11"/>
      <c r="CDT57" s="11"/>
      <c r="CDU57" s="11"/>
      <c r="CDV57" s="11"/>
      <c r="CDW57" s="11"/>
      <c r="CDX57" s="11"/>
      <c r="CDY57" s="11"/>
      <c r="CDZ57" s="11"/>
      <c r="CEA57" s="11"/>
      <c r="CEB57" s="11"/>
      <c r="CEC57" s="11"/>
      <c r="CED57" s="11"/>
      <c r="CEE57" s="11"/>
      <c r="CEF57" s="11"/>
      <c r="CEG57" s="11"/>
      <c r="CEH57" s="11"/>
      <c r="CEI57" s="11"/>
      <c r="CEJ57" s="11"/>
      <c r="CEK57" s="11"/>
      <c r="CEL57" s="11"/>
      <c r="CEM57" s="11"/>
      <c r="CEN57" s="11"/>
      <c r="CEO57" s="11"/>
      <c r="CEP57" s="11"/>
      <c r="CEQ57" s="11"/>
      <c r="CER57" s="11"/>
      <c r="CES57" s="11"/>
      <c r="CET57" s="11"/>
      <c r="CEU57" s="11"/>
      <c r="CEV57" s="11"/>
      <c r="CEW57" s="11"/>
      <c r="CEX57" s="11"/>
      <c r="CEY57" s="11"/>
      <c r="CEZ57" s="11"/>
      <c r="CFA57" s="11"/>
      <c r="CFB57" s="11"/>
      <c r="CFC57" s="11"/>
      <c r="CFD57" s="11"/>
      <c r="CFE57" s="11"/>
      <c r="CFF57" s="11"/>
      <c r="CFG57" s="11"/>
      <c r="CFH57" s="11"/>
      <c r="CFI57" s="11"/>
      <c r="CFJ57" s="11"/>
      <c r="CFK57" s="11"/>
      <c r="CFL57" s="11"/>
      <c r="CFM57" s="11"/>
      <c r="CFN57" s="11"/>
      <c r="CFO57" s="11"/>
      <c r="CFP57" s="11"/>
      <c r="CFQ57" s="11"/>
      <c r="CFR57" s="11"/>
      <c r="CFS57" s="11"/>
      <c r="CFT57" s="11"/>
      <c r="CFU57" s="11"/>
      <c r="CFV57" s="11"/>
      <c r="CFW57" s="11"/>
      <c r="CFX57" s="11"/>
      <c r="CFY57" s="11"/>
      <c r="CFZ57" s="11"/>
      <c r="CGA57" s="11"/>
      <c r="CGB57" s="11"/>
      <c r="CGC57" s="11"/>
      <c r="CGD57" s="11"/>
      <c r="CGE57" s="11"/>
      <c r="CGF57" s="11"/>
      <c r="CGG57" s="11"/>
      <c r="CGH57" s="11"/>
      <c r="CGI57" s="11"/>
      <c r="CGJ57" s="11"/>
      <c r="CGK57" s="11"/>
      <c r="CGL57" s="11"/>
      <c r="CGM57" s="11"/>
      <c r="CGN57" s="11"/>
      <c r="CGO57" s="11"/>
      <c r="CGP57" s="11"/>
      <c r="CGQ57" s="11"/>
      <c r="CGR57" s="11"/>
      <c r="CGS57" s="11"/>
      <c r="CGT57" s="11"/>
      <c r="CGU57" s="11"/>
      <c r="CGV57" s="11"/>
      <c r="CGW57" s="11"/>
      <c r="CGX57" s="11"/>
      <c r="CGY57" s="11"/>
      <c r="CGZ57" s="11"/>
      <c r="CHA57" s="11"/>
      <c r="CHB57" s="11"/>
      <c r="CHC57" s="11"/>
      <c r="CHD57" s="11"/>
      <c r="CHE57" s="11"/>
      <c r="CHF57" s="11"/>
      <c r="CHG57" s="11"/>
      <c r="CHH57" s="11"/>
      <c r="CHI57" s="11"/>
      <c r="CHJ57" s="11"/>
      <c r="CHK57" s="11"/>
      <c r="CHL57" s="11"/>
      <c r="CHM57" s="11"/>
      <c r="CHN57" s="11"/>
      <c r="CHO57" s="11"/>
      <c r="CHP57" s="11"/>
      <c r="CHQ57" s="11"/>
      <c r="CHR57" s="11"/>
      <c r="CHS57" s="11"/>
      <c r="CHT57" s="11"/>
      <c r="CHU57" s="11"/>
      <c r="CHV57" s="11"/>
      <c r="CHW57" s="11"/>
      <c r="CHX57" s="11"/>
      <c r="CHY57" s="11"/>
      <c r="CHZ57" s="11"/>
      <c r="CIA57" s="11"/>
      <c r="CIB57" s="11"/>
      <c r="CIC57" s="11"/>
      <c r="CID57" s="11"/>
      <c r="CIE57" s="11"/>
      <c r="CIF57" s="11"/>
      <c r="CIG57" s="11"/>
      <c r="CIH57" s="11"/>
      <c r="CII57" s="11"/>
      <c r="CIJ57" s="11"/>
      <c r="CIK57" s="11"/>
      <c r="CIL57" s="11"/>
      <c r="CIM57" s="11"/>
      <c r="CIN57" s="11"/>
      <c r="CIO57" s="11"/>
      <c r="CIP57" s="11"/>
      <c r="CIQ57" s="11"/>
      <c r="CIR57" s="11"/>
      <c r="CIS57" s="11"/>
      <c r="CIT57" s="11"/>
      <c r="CIU57" s="11"/>
      <c r="CIV57" s="11"/>
      <c r="CIW57" s="11"/>
      <c r="CIX57" s="11"/>
      <c r="CIY57" s="11"/>
      <c r="CIZ57" s="11"/>
      <c r="CJA57" s="11"/>
      <c r="CJB57" s="11"/>
      <c r="CJC57" s="11"/>
      <c r="CJD57" s="11"/>
      <c r="CJE57" s="11"/>
      <c r="CJF57" s="11"/>
      <c r="CJG57" s="11"/>
      <c r="CJH57" s="11"/>
      <c r="CJI57" s="11"/>
      <c r="CJJ57" s="11"/>
      <c r="CJK57" s="11"/>
      <c r="CJL57" s="11"/>
      <c r="CJM57" s="11"/>
      <c r="CJN57" s="11"/>
      <c r="CJO57" s="11"/>
      <c r="CJP57" s="11"/>
      <c r="CJQ57" s="11"/>
      <c r="CJR57" s="11"/>
      <c r="CJS57" s="11"/>
      <c r="CJT57" s="11"/>
      <c r="CJU57" s="11"/>
      <c r="CJV57" s="11"/>
      <c r="CJW57" s="11"/>
      <c r="CJX57" s="11"/>
      <c r="CJY57" s="11"/>
      <c r="CJZ57" s="11"/>
      <c r="CKA57" s="11"/>
      <c r="CKB57" s="11"/>
      <c r="CKC57" s="11"/>
      <c r="CKD57" s="11"/>
      <c r="CKE57" s="11"/>
      <c r="CKF57" s="11"/>
      <c r="CKG57" s="11"/>
      <c r="CKH57" s="11"/>
      <c r="CKI57" s="11"/>
      <c r="CKJ57" s="11"/>
      <c r="CKK57" s="11"/>
      <c r="CKL57" s="11"/>
      <c r="CKM57" s="11"/>
      <c r="CKN57" s="11"/>
      <c r="CKO57" s="11"/>
      <c r="CKP57" s="11"/>
      <c r="CKQ57" s="11"/>
      <c r="CKR57" s="11"/>
      <c r="CKS57" s="11"/>
      <c r="CKT57" s="11"/>
      <c r="CKU57" s="11"/>
      <c r="CKV57" s="11"/>
      <c r="CKW57" s="11"/>
      <c r="CKX57" s="11"/>
      <c r="CKY57" s="11"/>
      <c r="CKZ57" s="11"/>
      <c r="CLA57" s="11"/>
      <c r="CLB57" s="11"/>
      <c r="CLC57" s="11"/>
      <c r="CLD57" s="11"/>
      <c r="CLE57" s="11"/>
      <c r="CLF57" s="11"/>
      <c r="CLG57" s="11"/>
      <c r="CLH57" s="11"/>
      <c r="CLI57" s="11"/>
      <c r="CLJ57" s="11"/>
      <c r="CLK57" s="11"/>
      <c r="CLL57" s="11"/>
      <c r="CLM57" s="11"/>
      <c r="CLN57" s="11"/>
      <c r="CLO57" s="11"/>
      <c r="CLP57" s="11"/>
      <c r="CLQ57" s="11"/>
      <c r="CLR57" s="11"/>
      <c r="CLS57" s="11"/>
      <c r="CLT57" s="11"/>
      <c r="CLU57" s="11"/>
      <c r="CLV57" s="11"/>
      <c r="CLW57" s="11"/>
      <c r="CLX57" s="11"/>
      <c r="CLY57" s="11"/>
      <c r="CLZ57" s="11"/>
      <c r="CMA57" s="11"/>
      <c r="CMB57" s="11"/>
      <c r="CMC57" s="11"/>
      <c r="CMD57" s="11"/>
      <c r="CME57" s="11"/>
      <c r="CMF57" s="11"/>
      <c r="CMG57" s="11"/>
      <c r="CMH57" s="11"/>
      <c r="CMI57" s="11"/>
      <c r="CMJ57" s="11"/>
      <c r="CMK57" s="11"/>
      <c r="CML57" s="11"/>
      <c r="CMM57" s="11"/>
      <c r="CMN57" s="11"/>
      <c r="CMO57" s="11"/>
      <c r="CMP57" s="11"/>
      <c r="CMQ57" s="11"/>
      <c r="CMR57" s="11"/>
      <c r="CMS57" s="11"/>
      <c r="CMT57" s="11"/>
      <c r="CMU57" s="11"/>
      <c r="CMV57" s="11"/>
      <c r="CMW57" s="11"/>
      <c r="CMX57" s="11"/>
      <c r="CMY57" s="11"/>
      <c r="CMZ57" s="11"/>
      <c r="CNA57" s="11"/>
      <c r="CNB57" s="11"/>
      <c r="CNC57" s="11"/>
      <c r="CND57" s="11"/>
      <c r="CNE57" s="11"/>
      <c r="CNF57" s="11"/>
      <c r="CNG57" s="11"/>
      <c r="CNH57" s="11"/>
      <c r="CNI57" s="11"/>
      <c r="CNJ57" s="11"/>
      <c r="CNK57" s="11"/>
      <c r="CNL57" s="11"/>
      <c r="CNM57" s="11"/>
      <c r="CNN57" s="11"/>
      <c r="CNO57" s="11"/>
      <c r="CNP57" s="11"/>
      <c r="CNQ57" s="11"/>
      <c r="CNR57" s="11"/>
      <c r="CNS57" s="11"/>
      <c r="CNT57" s="11"/>
      <c r="CNU57" s="11"/>
      <c r="CNV57" s="11"/>
      <c r="CNW57" s="11"/>
      <c r="CNX57" s="11"/>
      <c r="CNY57" s="11"/>
      <c r="CNZ57" s="11"/>
      <c r="COA57" s="11"/>
      <c r="COB57" s="11"/>
      <c r="COC57" s="11"/>
      <c r="COD57" s="11"/>
      <c r="COE57" s="11"/>
      <c r="COF57" s="11"/>
      <c r="COG57" s="11"/>
      <c r="COH57" s="11"/>
      <c r="COI57" s="11"/>
      <c r="COJ57" s="11"/>
      <c r="COK57" s="11"/>
      <c r="COL57" s="11"/>
      <c r="COM57" s="11"/>
      <c r="CON57" s="11"/>
      <c r="COO57" s="11"/>
      <c r="COP57" s="11"/>
      <c r="COQ57" s="11"/>
      <c r="COR57" s="11"/>
      <c r="COS57" s="11"/>
      <c r="COT57" s="11"/>
      <c r="COU57" s="11"/>
      <c r="COV57" s="11"/>
      <c r="COW57" s="11"/>
      <c r="COX57" s="11"/>
      <c r="COY57" s="11"/>
      <c r="COZ57" s="11"/>
      <c r="CPA57" s="11"/>
      <c r="CPB57" s="11"/>
      <c r="CPC57" s="11"/>
      <c r="CPD57" s="11"/>
      <c r="CPE57" s="11"/>
      <c r="CPF57" s="11"/>
      <c r="CPG57" s="11"/>
      <c r="CPH57" s="11"/>
      <c r="CPI57" s="11"/>
      <c r="CPJ57" s="11"/>
      <c r="CPK57" s="11"/>
      <c r="CPL57" s="11"/>
      <c r="CPM57" s="11"/>
      <c r="CPN57" s="11"/>
      <c r="CPO57" s="11"/>
      <c r="CPP57" s="11"/>
      <c r="CPQ57" s="11"/>
      <c r="CPR57" s="11"/>
      <c r="CPS57" s="11"/>
      <c r="CPT57" s="11"/>
      <c r="CPU57" s="11"/>
      <c r="CPV57" s="11"/>
      <c r="CPW57" s="11"/>
      <c r="CPX57" s="11"/>
      <c r="CPY57" s="11"/>
      <c r="CPZ57" s="11"/>
      <c r="CQA57" s="11"/>
      <c r="CQB57" s="11"/>
      <c r="CQC57" s="11"/>
      <c r="CQD57" s="11"/>
      <c r="CQE57" s="11"/>
      <c r="CQF57" s="11"/>
      <c r="CQG57" s="11"/>
      <c r="CQH57" s="11"/>
      <c r="CQI57" s="11"/>
      <c r="CQJ57" s="11"/>
      <c r="CQK57" s="11"/>
      <c r="CQL57" s="11"/>
      <c r="CQM57" s="11"/>
      <c r="CQN57" s="11"/>
      <c r="CQO57" s="11"/>
      <c r="CQP57" s="11"/>
      <c r="CQQ57" s="11"/>
      <c r="CQR57" s="11"/>
      <c r="CQS57" s="11"/>
      <c r="CQT57" s="11"/>
      <c r="CQU57" s="11"/>
      <c r="CQV57" s="11"/>
      <c r="CQW57" s="11"/>
      <c r="CQX57" s="11"/>
      <c r="CQY57" s="11"/>
      <c r="CQZ57" s="11"/>
      <c r="CRA57" s="11"/>
      <c r="CRB57" s="11"/>
      <c r="CRC57" s="11"/>
      <c r="CRD57" s="11"/>
      <c r="CRE57" s="11"/>
      <c r="CRF57" s="11"/>
      <c r="CRG57" s="11"/>
      <c r="CRH57" s="11"/>
      <c r="CRI57" s="11"/>
      <c r="CRJ57" s="11"/>
      <c r="CRK57" s="11"/>
      <c r="CRL57" s="11"/>
      <c r="CRM57" s="11"/>
      <c r="CRN57" s="11"/>
      <c r="CRO57" s="11"/>
      <c r="CRP57" s="11"/>
      <c r="CRQ57" s="11"/>
      <c r="CRR57" s="11"/>
      <c r="CRS57" s="11"/>
      <c r="CRT57" s="11"/>
      <c r="CRU57" s="11"/>
      <c r="CRV57" s="11"/>
      <c r="CRW57" s="11"/>
      <c r="CRX57" s="11"/>
      <c r="CRY57" s="11"/>
      <c r="CRZ57" s="11"/>
      <c r="CSA57" s="11"/>
      <c r="CSB57" s="11"/>
      <c r="CSC57" s="11"/>
      <c r="CSD57" s="11"/>
      <c r="CSE57" s="11"/>
      <c r="CSF57" s="11"/>
      <c r="CSG57" s="11"/>
      <c r="CSH57" s="11"/>
      <c r="CSI57" s="11"/>
      <c r="CSJ57" s="11"/>
      <c r="CSK57" s="11"/>
      <c r="CSL57" s="11"/>
      <c r="CSM57" s="11"/>
      <c r="CSN57" s="11"/>
      <c r="CSO57" s="11"/>
      <c r="CSP57" s="11"/>
      <c r="CSQ57" s="11"/>
      <c r="CSR57" s="11"/>
      <c r="CSS57" s="11"/>
      <c r="CST57" s="11"/>
      <c r="CSU57" s="11"/>
      <c r="CSV57" s="11"/>
      <c r="CSW57" s="11"/>
      <c r="CSX57" s="11"/>
      <c r="CSY57" s="11"/>
      <c r="CSZ57" s="11"/>
      <c r="CTA57" s="11"/>
      <c r="CTB57" s="11"/>
      <c r="CTC57" s="11"/>
      <c r="CTD57" s="11"/>
      <c r="CTE57" s="11"/>
      <c r="CTF57" s="11"/>
      <c r="CTG57" s="11"/>
      <c r="CTH57" s="11"/>
      <c r="CTI57" s="11"/>
      <c r="CTJ57" s="11"/>
      <c r="CTK57" s="11"/>
      <c r="CTL57" s="11"/>
      <c r="CTM57" s="11"/>
      <c r="CTN57" s="11"/>
      <c r="CTO57" s="11"/>
      <c r="CTP57" s="11"/>
      <c r="CTQ57" s="11"/>
      <c r="CTR57" s="11"/>
      <c r="CTS57" s="11"/>
      <c r="CTT57" s="11"/>
      <c r="CTU57" s="11"/>
      <c r="CTV57" s="11"/>
      <c r="CTW57" s="11"/>
      <c r="CTX57" s="11"/>
      <c r="CTY57" s="11"/>
      <c r="CTZ57" s="11"/>
      <c r="CUA57" s="11"/>
      <c r="CUB57" s="11"/>
      <c r="CUC57" s="11"/>
      <c r="CUD57" s="11"/>
      <c r="CUE57" s="11"/>
      <c r="CUF57" s="11"/>
      <c r="CUG57" s="11"/>
      <c r="CUH57" s="11"/>
      <c r="CUI57" s="11"/>
      <c r="CUJ57" s="11"/>
      <c r="CUK57" s="11"/>
      <c r="CUL57" s="11"/>
      <c r="CUM57" s="11"/>
      <c r="CUN57" s="11"/>
      <c r="CUO57" s="11"/>
      <c r="CUP57" s="11"/>
      <c r="CUQ57" s="11"/>
      <c r="CUR57" s="11"/>
      <c r="CUS57" s="11"/>
      <c r="CUT57" s="11"/>
      <c r="CUU57" s="11"/>
      <c r="CUV57" s="11"/>
      <c r="CUW57" s="11"/>
      <c r="CUX57" s="11"/>
      <c r="CUY57" s="11"/>
      <c r="CUZ57" s="11"/>
      <c r="CVA57" s="11"/>
      <c r="CVB57" s="11"/>
      <c r="CVC57" s="11"/>
      <c r="CVD57" s="11"/>
      <c r="CVE57" s="11"/>
      <c r="CVF57" s="11"/>
      <c r="CVG57" s="11"/>
      <c r="CVH57" s="11"/>
      <c r="CVI57" s="11"/>
      <c r="CVJ57" s="11"/>
      <c r="CVK57" s="11"/>
      <c r="CVL57" s="11"/>
      <c r="CVM57" s="11"/>
      <c r="CVN57" s="11"/>
      <c r="CVO57" s="11"/>
      <c r="CVP57" s="11"/>
      <c r="CVQ57" s="11"/>
      <c r="CVR57" s="11"/>
      <c r="CVS57" s="11"/>
      <c r="CVT57" s="11"/>
      <c r="CVU57" s="11"/>
      <c r="CVV57" s="11"/>
      <c r="CVW57" s="11"/>
      <c r="CVX57" s="11"/>
      <c r="CVY57" s="11"/>
      <c r="CVZ57" s="11"/>
      <c r="CWA57" s="11"/>
      <c r="CWB57" s="11"/>
      <c r="CWC57" s="11"/>
      <c r="CWD57" s="11"/>
      <c r="CWE57" s="11"/>
      <c r="CWF57" s="11"/>
      <c r="CWG57" s="11"/>
      <c r="CWH57" s="11"/>
      <c r="CWI57" s="11"/>
      <c r="CWJ57" s="11"/>
      <c r="CWK57" s="11"/>
      <c r="CWL57" s="11"/>
      <c r="CWM57" s="11"/>
      <c r="CWN57" s="11"/>
      <c r="CWO57" s="11"/>
      <c r="CWP57" s="11"/>
      <c r="CWQ57" s="11"/>
      <c r="CWR57" s="11"/>
      <c r="CWS57" s="11"/>
      <c r="CWT57" s="11"/>
      <c r="CWU57" s="11"/>
      <c r="CWV57" s="11"/>
      <c r="CWW57" s="11"/>
      <c r="CWX57" s="11"/>
      <c r="CWY57" s="11"/>
      <c r="CWZ57" s="11"/>
      <c r="CXA57" s="11"/>
      <c r="CXB57" s="11"/>
      <c r="CXC57" s="11"/>
      <c r="CXD57" s="11"/>
      <c r="CXE57" s="11"/>
      <c r="CXF57" s="11"/>
      <c r="CXG57" s="11"/>
      <c r="CXH57" s="11"/>
      <c r="CXI57" s="11"/>
      <c r="CXJ57" s="11"/>
      <c r="CXK57" s="11"/>
      <c r="CXL57" s="11"/>
      <c r="CXM57" s="11"/>
      <c r="CXN57" s="11"/>
      <c r="CXO57" s="11"/>
      <c r="CXP57" s="11"/>
      <c r="CXQ57" s="11"/>
      <c r="CXR57" s="11"/>
      <c r="CXS57" s="11"/>
      <c r="CXT57" s="11"/>
      <c r="CXU57" s="11"/>
      <c r="CXV57" s="11"/>
      <c r="CXW57" s="11"/>
      <c r="CXX57" s="11"/>
      <c r="CXY57" s="11"/>
      <c r="CXZ57" s="11"/>
      <c r="CYA57" s="11"/>
      <c r="CYB57" s="11"/>
      <c r="CYC57" s="11"/>
      <c r="CYD57" s="11"/>
      <c r="CYE57" s="11"/>
      <c r="CYF57" s="11"/>
      <c r="CYG57" s="11"/>
      <c r="CYH57" s="11"/>
      <c r="CYI57" s="11"/>
      <c r="CYJ57" s="11"/>
      <c r="CYK57" s="11"/>
      <c r="CYL57" s="11"/>
      <c r="CYM57" s="11"/>
      <c r="CYN57" s="11"/>
      <c r="CYO57" s="11"/>
      <c r="CYP57" s="11"/>
      <c r="CYQ57" s="11"/>
      <c r="CYR57" s="11"/>
      <c r="CYS57" s="11"/>
      <c r="CYT57" s="11"/>
      <c r="CYU57" s="11"/>
      <c r="CYV57" s="11"/>
      <c r="CYW57" s="11"/>
      <c r="CYX57" s="11"/>
      <c r="CYY57" s="11"/>
      <c r="CYZ57" s="11"/>
      <c r="CZA57" s="11"/>
      <c r="CZB57" s="11"/>
      <c r="CZC57" s="11"/>
      <c r="CZD57" s="11"/>
      <c r="CZE57" s="11"/>
      <c r="CZF57" s="11"/>
      <c r="CZG57" s="11"/>
      <c r="CZH57" s="11"/>
      <c r="CZI57" s="11"/>
      <c r="CZJ57" s="11"/>
      <c r="CZK57" s="11"/>
      <c r="CZL57" s="11"/>
      <c r="CZM57" s="11"/>
      <c r="CZN57" s="11"/>
      <c r="CZO57" s="11"/>
      <c r="CZP57" s="11"/>
      <c r="CZQ57" s="11"/>
      <c r="CZR57" s="11"/>
      <c r="CZS57" s="11"/>
      <c r="CZT57" s="11"/>
      <c r="CZU57" s="11"/>
      <c r="CZV57" s="11"/>
      <c r="CZW57" s="11"/>
      <c r="CZX57" s="11"/>
      <c r="CZY57" s="11"/>
      <c r="CZZ57" s="11"/>
      <c r="DAA57" s="11"/>
      <c r="DAB57" s="11"/>
      <c r="DAC57" s="11"/>
      <c r="DAD57" s="11"/>
      <c r="DAE57" s="11"/>
      <c r="DAF57" s="11"/>
      <c r="DAG57" s="11"/>
      <c r="DAH57" s="11"/>
      <c r="DAI57" s="11"/>
      <c r="DAJ57" s="11"/>
      <c r="DAK57" s="11"/>
      <c r="DAL57" s="11"/>
      <c r="DAM57" s="11"/>
      <c r="DAN57" s="11"/>
      <c r="DAO57" s="11"/>
      <c r="DAP57" s="11"/>
      <c r="DAQ57" s="11"/>
      <c r="DAR57" s="11"/>
      <c r="DAS57" s="11"/>
      <c r="DAT57" s="11"/>
      <c r="DAU57" s="11"/>
      <c r="DAV57" s="11"/>
      <c r="DAW57" s="11"/>
      <c r="DAX57" s="11"/>
      <c r="DAY57" s="11"/>
      <c r="DAZ57" s="11"/>
      <c r="DBA57" s="11"/>
      <c r="DBB57" s="11"/>
      <c r="DBC57" s="11"/>
      <c r="DBD57" s="11"/>
      <c r="DBE57" s="11"/>
      <c r="DBF57" s="11"/>
      <c r="DBG57" s="11"/>
      <c r="DBH57" s="11"/>
      <c r="DBI57" s="11"/>
      <c r="DBJ57" s="11"/>
      <c r="DBK57" s="11"/>
      <c r="DBL57" s="11"/>
      <c r="DBM57" s="11"/>
      <c r="DBN57" s="11"/>
      <c r="DBO57" s="11"/>
      <c r="DBP57" s="11"/>
      <c r="DBQ57" s="11"/>
      <c r="DBR57" s="11"/>
      <c r="DBS57" s="11"/>
      <c r="DBT57" s="11"/>
      <c r="DBU57" s="11"/>
      <c r="DBV57" s="11"/>
      <c r="DBW57" s="11"/>
      <c r="DBX57" s="11"/>
      <c r="DBY57" s="11"/>
      <c r="DBZ57" s="11"/>
      <c r="DCA57" s="11"/>
      <c r="DCB57" s="11"/>
      <c r="DCC57" s="11"/>
      <c r="DCD57" s="11"/>
      <c r="DCE57" s="11"/>
      <c r="DCF57" s="11"/>
      <c r="DCG57" s="11"/>
      <c r="DCH57" s="11"/>
      <c r="DCI57" s="11"/>
      <c r="DCJ57" s="11"/>
      <c r="DCK57" s="11"/>
      <c r="DCL57" s="11"/>
      <c r="DCM57" s="11"/>
      <c r="DCN57" s="11"/>
      <c r="DCO57" s="11"/>
      <c r="DCP57" s="11"/>
      <c r="DCQ57" s="11"/>
      <c r="DCR57" s="11"/>
      <c r="DCS57" s="11"/>
      <c r="DCT57" s="11"/>
      <c r="DCU57" s="11"/>
      <c r="DCV57" s="11"/>
      <c r="DCW57" s="11"/>
      <c r="DCX57" s="11"/>
      <c r="DCY57" s="11"/>
      <c r="DCZ57" s="11"/>
      <c r="DDA57" s="11"/>
      <c r="DDB57" s="11"/>
      <c r="DDC57" s="11"/>
      <c r="DDD57" s="11"/>
      <c r="DDE57" s="11"/>
      <c r="DDF57" s="11"/>
      <c r="DDG57" s="11"/>
      <c r="DDH57" s="11"/>
      <c r="DDI57" s="11"/>
      <c r="DDJ57" s="11"/>
      <c r="DDK57" s="11"/>
      <c r="DDL57" s="11"/>
      <c r="DDM57" s="11"/>
      <c r="DDN57" s="11"/>
      <c r="DDO57" s="11"/>
      <c r="DDP57" s="11"/>
      <c r="DDQ57" s="11"/>
      <c r="DDR57" s="11"/>
      <c r="DDS57" s="11"/>
      <c r="DDT57" s="11"/>
      <c r="DDU57" s="11"/>
      <c r="DDV57" s="11"/>
      <c r="DDW57" s="11"/>
      <c r="DDX57" s="11"/>
      <c r="DDY57" s="11"/>
      <c r="DDZ57" s="11"/>
      <c r="DEA57" s="11"/>
      <c r="DEB57" s="11"/>
      <c r="DEC57" s="11"/>
      <c r="DED57" s="11"/>
      <c r="DEE57" s="11"/>
      <c r="DEF57" s="11"/>
      <c r="DEG57" s="11"/>
      <c r="DEH57" s="11"/>
      <c r="DEI57" s="11"/>
      <c r="DEJ57" s="11"/>
      <c r="DEK57" s="11"/>
      <c r="DEL57" s="11"/>
      <c r="DEM57" s="11"/>
      <c r="DEN57" s="11"/>
      <c r="DEO57" s="11"/>
      <c r="DEP57" s="11"/>
      <c r="DEQ57" s="11"/>
      <c r="DER57" s="11"/>
      <c r="DES57" s="11"/>
      <c r="DET57" s="11"/>
      <c r="DEU57" s="11"/>
      <c r="DEV57" s="11"/>
      <c r="DEW57" s="11"/>
      <c r="DEX57" s="11"/>
      <c r="DEY57" s="11"/>
      <c r="DEZ57" s="11"/>
      <c r="DFA57" s="11"/>
      <c r="DFB57" s="11"/>
      <c r="DFC57" s="11"/>
      <c r="DFD57" s="11"/>
      <c r="DFE57" s="11"/>
      <c r="DFF57" s="11"/>
      <c r="DFG57" s="11"/>
      <c r="DFH57" s="11"/>
      <c r="DFI57" s="11"/>
      <c r="DFJ57" s="11"/>
      <c r="DFK57" s="11"/>
      <c r="DFL57" s="11"/>
      <c r="DFM57" s="11"/>
      <c r="DFN57" s="11"/>
      <c r="DFO57" s="11"/>
      <c r="DFP57" s="11"/>
      <c r="DFQ57" s="11"/>
      <c r="DFR57" s="11"/>
      <c r="DFS57" s="11"/>
      <c r="DFT57" s="11"/>
      <c r="DFU57" s="11"/>
      <c r="DFV57" s="11"/>
      <c r="DFW57" s="11"/>
      <c r="DFX57" s="11"/>
      <c r="DFY57" s="11"/>
      <c r="DFZ57" s="11"/>
      <c r="DGA57" s="11"/>
      <c r="DGB57" s="11"/>
      <c r="DGC57" s="11"/>
      <c r="DGD57" s="11"/>
      <c r="DGE57" s="11"/>
      <c r="DGF57" s="11"/>
      <c r="DGG57" s="11"/>
      <c r="DGH57" s="11"/>
      <c r="DGI57" s="11"/>
      <c r="DGJ57" s="11"/>
      <c r="DGK57" s="11"/>
      <c r="DGL57" s="11"/>
      <c r="DGM57" s="11"/>
      <c r="DGN57" s="11"/>
      <c r="DGO57" s="11"/>
      <c r="DGP57" s="11"/>
      <c r="DGQ57" s="11"/>
      <c r="DGR57" s="11"/>
      <c r="DGS57" s="11"/>
      <c r="DGT57" s="11"/>
      <c r="DGU57" s="11"/>
      <c r="DGV57" s="11"/>
      <c r="DGW57" s="11"/>
      <c r="DGX57" s="11"/>
      <c r="DGY57" s="11"/>
      <c r="DGZ57" s="11"/>
      <c r="DHA57" s="11"/>
      <c r="DHB57" s="11"/>
      <c r="DHC57" s="11"/>
      <c r="DHD57" s="11"/>
      <c r="DHE57" s="11"/>
      <c r="DHF57" s="11"/>
      <c r="DHG57" s="11"/>
      <c r="DHH57" s="11"/>
      <c r="DHI57" s="11"/>
      <c r="DHJ57" s="11"/>
      <c r="DHK57" s="11"/>
      <c r="DHL57" s="11"/>
      <c r="DHM57" s="11"/>
      <c r="DHN57" s="11"/>
      <c r="DHO57" s="11"/>
      <c r="DHP57" s="11"/>
      <c r="DHQ57" s="11"/>
      <c r="DHR57" s="11"/>
      <c r="DHS57" s="11"/>
      <c r="DHT57" s="11"/>
      <c r="DHU57" s="11"/>
      <c r="DHV57" s="11"/>
      <c r="DHW57" s="11"/>
      <c r="DHX57" s="11"/>
      <c r="DHY57" s="11"/>
      <c r="DHZ57" s="11"/>
      <c r="DIA57" s="11"/>
      <c r="DIB57" s="11"/>
      <c r="DIC57" s="11"/>
      <c r="DID57" s="11"/>
      <c r="DIE57" s="11"/>
      <c r="DIF57" s="11"/>
      <c r="DIG57" s="11"/>
      <c r="DIH57" s="11"/>
      <c r="DII57" s="11"/>
      <c r="DIJ57" s="11"/>
      <c r="DIK57" s="11"/>
      <c r="DIL57" s="11"/>
      <c r="DIM57" s="11"/>
      <c r="DIN57" s="11"/>
      <c r="DIO57" s="11"/>
      <c r="DIP57" s="11"/>
      <c r="DIQ57" s="11"/>
      <c r="DIR57" s="11"/>
      <c r="DIS57" s="11"/>
      <c r="DIT57" s="11"/>
      <c r="DIU57" s="11"/>
      <c r="DIV57" s="11"/>
      <c r="DIW57" s="11"/>
      <c r="DIX57" s="11"/>
      <c r="DIY57" s="11"/>
      <c r="DIZ57" s="11"/>
      <c r="DJA57" s="11"/>
      <c r="DJB57" s="11"/>
      <c r="DJC57" s="11"/>
      <c r="DJD57" s="11"/>
      <c r="DJE57" s="11"/>
      <c r="DJF57" s="11"/>
      <c r="DJG57" s="11"/>
      <c r="DJH57" s="11"/>
      <c r="DJI57" s="11"/>
      <c r="DJJ57" s="11"/>
      <c r="DJK57" s="11"/>
      <c r="DJL57" s="11"/>
      <c r="DJM57" s="11"/>
      <c r="DJN57" s="11"/>
      <c r="DJO57" s="11"/>
      <c r="DJP57" s="11"/>
      <c r="DJQ57" s="11"/>
      <c r="DJR57" s="11"/>
      <c r="DJS57" s="11"/>
      <c r="DJT57" s="11"/>
      <c r="DJU57" s="11"/>
      <c r="DJV57" s="11"/>
      <c r="DJW57" s="11"/>
      <c r="DJX57" s="11"/>
      <c r="DJY57" s="11"/>
      <c r="DJZ57" s="11"/>
      <c r="DKA57" s="11"/>
      <c r="DKB57" s="11"/>
      <c r="DKC57" s="11"/>
      <c r="DKD57" s="11"/>
      <c r="DKE57" s="11"/>
      <c r="DKF57" s="11"/>
      <c r="DKG57" s="11"/>
      <c r="DKH57" s="11"/>
      <c r="DKI57" s="11"/>
      <c r="DKJ57" s="11"/>
      <c r="DKK57" s="11"/>
      <c r="DKL57" s="11"/>
      <c r="DKM57" s="11"/>
      <c r="DKN57" s="11"/>
      <c r="DKO57" s="11"/>
      <c r="DKP57" s="11"/>
      <c r="DKQ57" s="11"/>
      <c r="DKR57" s="11"/>
      <c r="DKS57" s="11"/>
      <c r="DKT57" s="11"/>
      <c r="DKU57" s="11"/>
      <c r="DKV57" s="11"/>
      <c r="DKW57" s="11"/>
      <c r="DKX57" s="11"/>
      <c r="DKY57" s="11"/>
      <c r="DKZ57" s="11"/>
      <c r="DLA57" s="11"/>
      <c r="DLB57" s="11"/>
      <c r="DLC57" s="11"/>
      <c r="DLD57" s="11"/>
      <c r="DLE57" s="11"/>
      <c r="DLF57" s="11"/>
      <c r="DLG57" s="11"/>
      <c r="DLH57" s="11"/>
      <c r="DLI57" s="11"/>
      <c r="DLJ57" s="11"/>
      <c r="DLK57" s="11"/>
      <c r="DLL57" s="11"/>
      <c r="DLM57" s="11"/>
      <c r="DLN57" s="11"/>
      <c r="DLO57" s="11"/>
      <c r="DLP57" s="11"/>
      <c r="DLQ57" s="11"/>
      <c r="DLR57" s="11"/>
      <c r="DLS57" s="11"/>
      <c r="DLT57" s="11"/>
      <c r="DLU57" s="11"/>
      <c r="DLV57" s="11"/>
      <c r="DLW57" s="11"/>
      <c r="DLX57" s="11"/>
      <c r="DLY57" s="11"/>
      <c r="DLZ57" s="11"/>
      <c r="DMA57" s="11"/>
      <c r="DMB57" s="11"/>
      <c r="DMC57" s="11"/>
      <c r="DMD57" s="11"/>
      <c r="DME57" s="11"/>
      <c r="DMF57" s="11"/>
      <c r="DMG57" s="11"/>
      <c r="DMH57" s="11"/>
      <c r="DMI57" s="11"/>
      <c r="DMJ57" s="11"/>
      <c r="DMK57" s="11"/>
      <c r="DML57" s="11"/>
      <c r="DMM57" s="11"/>
      <c r="DMN57" s="11"/>
      <c r="DMO57" s="11"/>
      <c r="DMP57" s="11"/>
      <c r="DMQ57" s="11"/>
      <c r="DMR57" s="11"/>
      <c r="DMS57" s="11"/>
      <c r="DMT57" s="11"/>
      <c r="DMU57" s="11"/>
      <c r="DMV57" s="11"/>
      <c r="DMW57" s="11"/>
      <c r="DMX57" s="11"/>
      <c r="DMY57" s="11"/>
      <c r="DMZ57" s="11"/>
      <c r="DNA57" s="11"/>
      <c r="DNB57" s="11"/>
      <c r="DNC57" s="11"/>
      <c r="DND57" s="11"/>
      <c r="DNE57" s="11"/>
      <c r="DNF57" s="11"/>
      <c r="DNG57" s="11"/>
      <c r="DNH57" s="11"/>
      <c r="DNI57" s="11"/>
      <c r="DNJ57" s="11"/>
      <c r="DNK57" s="11"/>
      <c r="DNL57" s="11"/>
      <c r="DNM57" s="11"/>
      <c r="DNN57" s="11"/>
      <c r="DNO57" s="11"/>
      <c r="DNP57" s="11"/>
      <c r="DNQ57" s="11"/>
      <c r="DNR57" s="11"/>
      <c r="DNS57" s="11"/>
      <c r="DNT57" s="11"/>
      <c r="DNU57" s="11"/>
      <c r="DNV57" s="11"/>
      <c r="DNW57" s="11"/>
      <c r="DNX57" s="11"/>
      <c r="DNY57" s="11"/>
      <c r="DNZ57" s="11"/>
      <c r="DOA57" s="11"/>
      <c r="DOB57" s="11"/>
      <c r="DOC57" s="11"/>
      <c r="DOD57" s="11"/>
      <c r="DOE57" s="11"/>
      <c r="DOF57" s="11"/>
      <c r="DOG57" s="11"/>
      <c r="DOH57" s="11"/>
      <c r="DOI57" s="11"/>
      <c r="DOJ57" s="11"/>
      <c r="DOK57" s="11"/>
      <c r="DOL57" s="11"/>
      <c r="DOM57" s="11"/>
      <c r="DON57" s="11"/>
      <c r="DOO57" s="11"/>
      <c r="DOP57" s="11"/>
      <c r="DOQ57" s="11"/>
      <c r="DOR57" s="11"/>
      <c r="DOS57" s="11"/>
      <c r="DOT57" s="11"/>
      <c r="DOU57" s="11"/>
      <c r="DOV57" s="11"/>
      <c r="DOW57" s="11"/>
      <c r="DOX57" s="11"/>
      <c r="DOY57" s="11"/>
      <c r="DOZ57" s="11"/>
      <c r="DPA57" s="11"/>
      <c r="DPB57" s="11"/>
      <c r="DPC57" s="11"/>
      <c r="DPD57" s="11"/>
      <c r="DPE57" s="11"/>
      <c r="DPF57" s="11"/>
      <c r="DPG57" s="11"/>
      <c r="DPH57" s="11"/>
      <c r="DPI57" s="11"/>
      <c r="DPJ57" s="11"/>
      <c r="DPK57" s="11"/>
      <c r="DPL57" s="11"/>
      <c r="DPM57" s="11"/>
      <c r="DPN57" s="11"/>
      <c r="DPO57" s="11"/>
      <c r="DPP57" s="11"/>
      <c r="DPQ57" s="11"/>
      <c r="DPR57" s="11"/>
      <c r="DPS57" s="11"/>
      <c r="DPT57" s="11"/>
      <c r="DPU57" s="11"/>
      <c r="DPV57" s="11"/>
      <c r="DPW57" s="11"/>
      <c r="DPX57" s="11"/>
      <c r="DPY57" s="11"/>
      <c r="DPZ57" s="11"/>
      <c r="DQA57" s="11"/>
      <c r="DQB57" s="11"/>
      <c r="DQC57" s="11"/>
      <c r="DQD57" s="11"/>
      <c r="DQE57" s="11"/>
      <c r="DQF57" s="11"/>
      <c r="DQG57" s="11"/>
      <c r="DQH57" s="11"/>
      <c r="DQI57" s="11"/>
      <c r="DQJ57" s="11"/>
      <c r="DQK57" s="11"/>
      <c r="DQL57" s="11"/>
      <c r="DQM57" s="11"/>
      <c r="DQN57" s="11"/>
      <c r="DQO57" s="11"/>
      <c r="DQP57" s="11"/>
      <c r="DQQ57" s="11"/>
      <c r="DQR57" s="11"/>
      <c r="DQS57" s="11"/>
      <c r="DQT57" s="11"/>
      <c r="DQU57" s="11"/>
      <c r="DQV57" s="11"/>
      <c r="DQW57" s="11"/>
      <c r="DQX57" s="11"/>
      <c r="DQY57" s="11"/>
      <c r="DQZ57" s="11"/>
      <c r="DRA57" s="11"/>
      <c r="DRB57" s="11"/>
      <c r="DRC57" s="11"/>
      <c r="DRD57" s="11"/>
      <c r="DRE57" s="11"/>
      <c r="DRF57" s="11"/>
      <c r="DRG57" s="11"/>
      <c r="DRH57" s="11"/>
      <c r="DRI57" s="11"/>
      <c r="DRJ57" s="11"/>
      <c r="DRK57" s="11"/>
      <c r="DRL57" s="11"/>
      <c r="DRM57" s="11"/>
      <c r="DRN57" s="11"/>
      <c r="DRO57" s="11"/>
      <c r="DRP57" s="11"/>
      <c r="DRQ57" s="11"/>
      <c r="DRR57" s="11"/>
      <c r="DRS57" s="11"/>
      <c r="DRT57" s="11"/>
      <c r="DRU57" s="11"/>
      <c r="DRV57" s="11"/>
      <c r="DRW57" s="11"/>
      <c r="DRX57" s="11"/>
      <c r="DRY57" s="11"/>
      <c r="DRZ57" s="11"/>
      <c r="DSA57" s="11"/>
      <c r="DSB57" s="11"/>
      <c r="DSC57" s="11"/>
      <c r="DSD57" s="11"/>
      <c r="DSE57" s="11"/>
      <c r="DSF57" s="11"/>
      <c r="DSG57" s="11"/>
      <c r="DSH57" s="11"/>
      <c r="DSI57" s="11"/>
      <c r="DSJ57" s="11"/>
      <c r="DSK57" s="11"/>
      <c r="DSL57" s="11"/>
      <c r="DSM57" s="11"/>
      <c r="DSN57" s="11"/>
      <c r="DSO57" s="11"/>
      <c r="DSP57" s="11"/>
      <c r="DSQ57" s="11"/>
      <c r="DSR57" s="11"/>
      <c r="DSS57" s="11"/>
      <c r="DST57" s="11"/>
      <c r="DSU57" s="11"/>
      <c r="DSV57" s="11"/>
      <c r="DSW57" s="11"/>
      <c r="DSX57" s="11"/>
      <c r="DSY57" s="11"/>
      <c r="DSZ57" s="11"/>
      <c r="DTA57" s="11"/>
      <c r="DTB57" s="11"/>
      <c r="DTC57" s="11"/>
      <c r="DTD57" s="11"/>
      <c r="DTE57" s="11"/>
      <c r="DTF57" s="11"/>
      <c r="DTG57" s="11"/>
      <c r="DTH57" s="11"/>
      <c r="DTI57" s="11"/>
      <c r="DTJ57" s="11"/>
      <c r="DTK57" s="11"/>
      <c r="DTL57" s="11"/>
      <c r="DTM57" s="11"/>
      <c r="DTN57" s="11"/>
      <c r="DTO57" s="11"/>
      <c r="DTP57" s="11"/>
      <c r="DTQ57" s="11"/>
      <c r="DTR57" s="11"/>
      <c r="DTS57" s="11"/>
      <c r="DTT57" s="11"/>
      <c r="DTU57" s="11"/>
      <c r="DTV57" s="11"/>
      <c r="DTW57" s="11"/>
      <c r="DTX57" s="11"/>
      <c r="DTY57" s="11"/>
      <c r="DTZ57" s="11"/>
      <c r="DUA57" s="11"/>
      <c r="DUB57" s="11"/>
      <c r="DUC57" s="11"/>
      <c r="DUD57" s="11"/>
      <c r="DUE57" s="11"/>
      <c r="DUF57" s="11"/>
      <c r="DUG57" s="11"/>
      <c r="DUH57" s="11"/>
      <c r="DUI57" s="11"/>
      <c r="DUJ57" s="11"/>
      <c r="DUK57" s="11"/>
      <c r="DUL57" s="11"/>
      <c r="DUM57" s="11"/>
      <c r="DUN57" s="11"/>
      <c r="DUO57" s="11"/>
      <c r="DUP57" s="11"/>
      <c r="DUQ57" s="11"/>
      <c r="DUR57" s="11"/>
      <c r="DUS57" s="11"/>
      <c r="DUT57" s="11"/>
      <c r="DUU57" s="11"/>
      <c r="DUV57" s="11"/>
      <c r="DUW57" s="11"/>
      <c r="DUX57" s="11"/>
      <c r="DUY57" s="11"/>
      <c r="DUZ57" s="11"/>
      <c r="DVA57" s="11"/>
      <c r="DVB57" s="11"/>
      <c r="DVC57" s="11"/>
      <c r="DVD57" s="11"/>
      <c r="DVE57" s="11"/>
      <c r="DVF57" s="11"/>
      <c r="DVG57" s="11"/>
      <c r="DVH57" s="11"/>
      <c r="DVI57" s="11"/>
      <c r="DVJ57" s="11"/>
      <c r="DVK57" s="11"/>
      <c r="DVL57" s="11"/>
      <c r="DVM57" s="11"/>
      <c r="DVN57" s="11"/>
      <c r="DVO57" s="11"/>
      <c r="DVP57" s="11"/>
      <c r="DVQ57" s="11"/>
      <c r="DVR57" s="11"/>
      <c r="DVS57" s="11"/>
      <c r="DVT57" s="11"/>
      <c r="DVU57" s="11"/>
      <c r="DVV57" s="11"/>
      <c r="DVW57" s="11"/>
      <c r="DVX57" s="11"/>
      <c r="DVY57" s="11"/>
      <c r="DVZ57" s="11"/>
      <c r="DWA57" s="11"/>
      <c r="DWB57" s="11"/>
      <c r="DWC57" s="11"/>
      <c r="DWD57" s="11"/>
      <c r="DWE57" s="11"/>
      <c r="DWF57" s="11"/>
      <c r="DWG57" s="11"/>
      <c r="DWH57" s="11"/>
      <c r="DWI57" s="11"/>
      <c r="DWJ57" s="11"/>
      <c r="DWK57" s="11"/>
      <c r="DWL57" s="11"/>
      <c r="DWM57" s="11"/>
      <c r="DWN57" s="11"/>
      <c r="DWO57" s="11"/>
      <c r="DWP57" s="11"/>
      <c r="DWQ57" s="11"/>
      <c r="DWR57" s="11"/>
      <c r="DWS57" s="11"/>
      <c r="DWT57" s="11"/>
      <c r="DWU57" s="11"/>
      <c r="DWV57" s="11"/>
      <c r="DWW57" s="11"/>
      <c r="DWX57" s="11"/>
      <c r="DWY57" s="11"/>
      <c r="DWZ57" s="11"/>
      <c r="DXA57" s="11"/>
      <c r="DXB57" s="11"/>
      <c r="DXC57" s="11"/>
      <c r="DXD57" s="11"/>
      <c r="DXE57" s="11"/>
      <c r="DXF57" s="11"/>
      <c r="DXG57" s="11"/>
      <c r="DXH57" s="11"/>
      <c r="DXI57" s="11"/>
      <c r="DXJ57" s="11"/>
      <c r="DXK57" s="11"/>
      <c r="DXL57" s="11"/>
      <c r="DXM57" s="11"/>
      <c r="DXN57" s="11"/>
      <c r="DXO57" s="11"/>
      <c r="DXP57" s="11"/>
      <c r="DXQ57" s="11"/>
      <c r="DXR57" s="11"/>
      <c r="DXS57" s="11"/>
      <c r="DXT57" s="11"/>
      <c r="DXU57" s="11"/>
      <c r="DXV57" s="11"/>
      <c r="DXW57" s="11"/>
      <c r="DXX57" s="11"/>
      <c r="DXY57" s="11"/>
      <c r="DXZ57" s="11"/>
      <c r="DYA57" s="11"/>
      <c r="DYB57" s="11"/>
      <c r="DYC57" s="11"/>
      <c r="DYD57" s="11"/>
      <c r="DYE57" s="11"/>
      <c r="DYF57" s="11"/>
      <c r="DYG57" s="11"/>
      <c r="DYH57" s="11"/>
      <c r="DYI57" s="11"/>
      <c r="DYJ57" s="11"/>
      <c r="DYK57" s="11"/>
      <c r="DYL57" s="11"/>
      <c r="DYM57" s="11"/>
      <c r="DYN57" s="11"/>
      <c r="DYO57" s="11"/>
      <c r="DYP57" s="11"/>
      <c r="DYQ57" s="11"/>
      <c r="DYR57" s="11"/>
      <c r="DYS57" s="11"/>
      <c r="DYT57" s="11"/>
      <c r="DYU57" s="11"/>
      <c r="DYV57" s="11"/>
      <c r="DYW57" s="11"/>
      <c r="DYX57" s="11"/>
      <c r="DYY57" s="11"/>
      <c r="DYZ57" s="11"/>
      <c r="DZA57" s="11"/>
      <c r="DZB57" s="11"/>
      <c r="DZC57" s="11"/>
      <c r="DZD57" s="11"/>
      <c r="DZE57" s="11"/>
      <c r="DZF57" s="11"/>
      <c r="DZG57" s="11"/>
      <c r="DZH57" s="11"/>
      <c r="DZI57" s="11"/>
      <c r="DZJ57" s="11"/>
      <c r="DZK57" s="11"/>
      <c r="DZL57" s="11"/>
      <c r="DZM57" s="11"/>
      <c r="DZN57" s="11"/>
      <c r="DZO57" s="11"/>
      <c r="DZP57" s="11"/>
      <c r="DZQ57" s="11"/>
      <c r="DZR57" s="11"/>
      <c r="DZS57" s="11"/>
      <c r="DZT57" s="11"/>
      <c r="DZU57" s="11"/>
      <c r="DZV57" s="11"/>
      <c r="DZW57" s="11"/>
      <c r="DZX57" s="11"/>
      <c r="DZY57" s="11"/>
      <c r="DZZ57" s="11"/>
      <c r="EAA57" s="11"/>
      <c r="EAB57" s="11"/>
      <c r="EAC57" s="11"/>
      <c r="EAD57" s="11"/>
      <c r="EAE57" s="11"/>
      <c r="EAF57" s="11"/>
      <c r="EAG57" s="11"/>
      <c r="EAH57" s="11"/>
      <c r="EAI57" s="11"/>
      <c r="EAJ57" s="11"/>
      <c r="EAK57" s="11"/>
      <c r="EAL57" s="11"/>
      <c r="EAM57" s="11"/>
      <c r="EAN57" s="11"/>
      <c r="EAO57" s="11"/>
      <c r="EAP57" s="11"/>
      <c r="EAQ57" s="11"/>
      <c r="EAR57" s="11"/>
      <c r="EAS57" s="11"/>
      <c r="EAT57" s="11"/>
      <c r="EAU57" s="11"/>
      <c r="EAV57" s="11"/>
      <c r="EAW57" s="11"/>
      <c r="EAX57" s="11"/>
      <c r="EAY57" s="11"/>
      <c r="EAZ57" s="11"/>
      <c r="EBA57" s="11"/>
      <c r="EBB57" s="11"/>
      <c r="EBC57" s="11"/>
      <c r="EBD57" s="11"/>
      <c r="EBE57" s="11"/>
      <c r="EBF57" s="11"/>
      <c r="EBG57" s="11"/>
      <c r="EBH57" s="11"/>
      <c r="EBI57" s="11"/>
      <c r="EBJ57" s="11"/>
      <c r="EBK57" s="11"/>
      <c r="EBL57" s="11"/>
      <c r="EBM57" s="11"/>
      <c r="EBN57" s="11"/>
      <c r="EBO57" s="11"/>
      <c r="EBP57" s="11"/>
      <c r="EBQ57" s="11"/>
      <c r="EBR57" s="11"/>
      <c r="EBS57" s="11"/>
      <c r="EBT57" s="11"/>
      <c r="EBU57" s="11"/>
      <c r="EBV57" s="11"/>
      <c r="EBW57" s="11"/>
      <c r="EBX57" s="11"/>
      <c r="EBY57" s="11"/>
      <c r="EBZ57" s="11"/>
      <c r="ECA57" s="11"/>
      <c r="ECB57" s="11"/>
      <c r="ECC57" s="11"/>
      <c r="ECD57" s="11"/>
      <c r="ECE57" s="11"/>
      <c r="ECF57" s="11"/>
      <c r="ECG57" s="11"/>
      <c r="ECH57" s="11"/>
      <c r="ECI57" s="11"/>
      <c r="ECJ57" s="11"/>
      <c r="ECK57" s="11"/>
      <c r="ECL57" s="11"/>
      <c r="ECM57" s="11"/>
      <c r="ECN57" s="11"/>
      <c r="ECO57" s="11"/>
      <c r="ECP57" s="11"/>
      <c r="ECQ57" s="11"/>
      <c r="ECR57" s="11"/>
      <c r="ECS57" s="11"/>
      <c r="ECT57" s="11"/>
      <c r="ECU57" s="11"/>
      <c r="ECV57" s="11"/>
      <c r="ECW57" s="11"/>
      <c r="ECX57" s="11"/>
      <c r="ECY57" s="11"/>
      <c r="ECZ57" s="11"/>
      <c r="EDA57" s="11"/>
      <c r="EDB57" s="11"/>
      <c r="EDC57" s="11"/>
      <c r="EDD57" s="11"/>
      <c r="EDE57" s="11"/>
      <c r="EDF57" s="11"/>
      <c r="EDG57" s="11"/>
      <c r="EDH57" s="11"/>
      <c r="EDI57" s="11"/>
      <c r="EDJ57" s="11"/>
      <c r="EDK57" s="11"/>
      <c r="EDL57" s="11"/>
      <c r="EDM57" s="11"/>
      <c r="EDN57" s="11"/>
      <c r="EDO57" s="11"/>
      <c r="EDP57" s="11"/>
      <c r="EDQ57" s="11"/>
      <c r="EDR57" s="11"/>
      <c r="EDS57" s="11"/>
      <c r="EDT57" s="11"/>
      <c r="EDU57" s="11"/>
      <c r="EDV57" s="11"/>
      <c r="EDW57" s="11"/>
      <c r="EDX57" s="11"/>
      <c r="EDY57" s="11"/>
      <c r="EDZ57" s="11"/>
      <c r="EEA57" s="11"/>
      <c r="EEB57" s="11"/>
      <c r="EEC57" s="11"/>
      <c r="EED57" s="11"/>
      <c r="EEE57" s="11"/>
      <c r="EEF57" s="11"/>
      <c r="EEG57" s="11"/>
      <c r="EEH57" s="11"/>
      <c r="EEI57" s="11"/>
      <c r="EEJ57" s="11"/>
      <c r="EEK57" s="11"/>
      <c r="EEL57" s="11"/>
      <c r="EEM57" s="11"/>
      <c r="EEN57" s="11"/>
      <c r="EEO57" s="11"/>
      <c r="EEP57" s="11"/>
      <c r="EEQ57" s="11"/>
      <c r="EER57" s="11"/>
      <c r="EES57" s="11"/>
      <c r="EET57" s="11"/>
      <c r="EEU57" s="11"/>
      <c r="EEV57" s="11"/>
      <c r="EEW57" s="11"/>
      <c r="EEX57" s="11"/>
      <c r="EEY57" s="11"/>
      <c r="EEZ57" s="11"/>
      <c r="EFA57" s="11"/>
      <c r="EFB57" s="11"/>
      <c r="EFC57" s="11"/>
      <c r="EFD57" s="11"/>
      <c r="EFE57" s="11"/>
      <c r="EFF57" s="11"/>
      <c r="EFG57" s="11"/>
      <c r="EFH57" s="11"/>
      <c r="EFI57" s="11"/>
      <c r="EFJ57" s="11"/>
      <c r="EFK57" s="11"/>
      <c r="EFL57" s="11"/>
      <c r="EFM57" s="11"/>
      <c r="EFN57" s="11"/>
      <c r="EFO57" s="11"/>
      <c r="EFP57" s="11"/>
      <c r="EFQ57" s="11"/>
      <c r="EFR57" s="11"/>
      <c r="EFS57" s="11"/>
      <c r="EFT57" s="11"/>
      <c r="EFU57" s="11"/>
      <c r="EFV57" s="11"/>
      <c r="EFW57" s="11"/>
      <c r="EFX57" s="11"/>
      <c r="EFY57" s="11"/>
      <c r="EFZ57" s="11"/>
      <c r="EGA57" s="11"/>
      <c r="EGB57" s="11"/>
      <c r="EGC57" s="11"/>
      <c r="EGD57" s="11"/>
      <c r="EGE57" s="11"/>
      <c r="EGF57" s="11"/>
      <c r="EGG57" s="11"/>
      <c r="EGH57" s="11"/>
      <c r="EGI57" s="11"/>
      <c r="EGJ57" s="11"/>
      <c r="EGK57" s="11"/>
      <c r="EGL57" s="11"/>
      <c r="EGM57" s="11"/>
      <c r="EGN57" s="11"/>
      <c r="EGO57" s="11"/>
      <c r="EGP57" s="11"/>
      <c r="EGQ57" s="11"/>
      <c r="EGR57" s="11"/>
      <c r="EGS57" s="11"/>
      <c r="EGT57" s="11"/>
      <c r="EGU57" s="11"/>
      <c r="EGV57" s="11"/>
      <c r="EGW57" s="11"/>
      <c r="EGX57" s="11"/>
      <c r="EGY57" s="11"/>
      <c r="EGZ57" s="11"/>
      <c r="EHA57" s="11"/>
      <c r="EHB57" s="11"/>
      <c r="EHC57" s="11"/>
      <c r="EHD57" s="11"/>
      <c r="EHE57" s="11"/>
      <c r="EHF57" s="11"/>
      <c r="EHG57" s="11"/>
      <c r="EHH57" s="11"/>
      <c r="EHI57" s="11"/>
      <c r="EHJ57" s="11"/>
      <c r="EHK57" s="11"/>
      <c r="EHL57" s="11"/>
      <c r="EHM57" s="11"/>
      <c r="EHN57" s="11"/>
      <c r="EHO57" s="11"/>
      <c r="EHP57" s="11"/>
      <c r="EHQ57" s="11"/>
      <c r="EHR57" s="11"/>
      <c r="EHS57" s="11"/>
      <c r="EHT57" s="11"/>
      <c r="EHU57" s="11"/>
      <c r="EHV57" s="11"/>
      <c r="EHW57" s="11"/>
      <c r="EHX57" s="11"/>
      <c r="EHY57" s="11"/>
      <c r="EHZ57" s="11"/>
      <c r="EIA57" s="11"/>
      <c r="EIB57" s="11"/>
      <c r="EIC57" s="11"/>
      <c r="EID57" s="11"/>
      <c r="EIE57" s="11"/>
      <c r="EIF57" s="11"/>
      <c r="EIG57" s="11"/>
      <c r="EIH57" s="11"/>
      <c r="EII57" s="11"/>
      <c r="EIJ57" s="11"/>
      <c r="EIK57" s="11"/>
      <c r="EIL57" s="11"/>
      <c r="EIM57" s="11"/>
      <c r="EIN57" s="11"/>
      <c r="EIO57" s="11"/>
      <c r="EIP57" s="11"/>
      <c r="EIQ57" s="11"/>
      <c r="EIR57" s="11"/>
      <c r="EIS57" s="11"/>
      <c r="EIT57" s="11"/>
      <c r="EIU57" s="11"/>
      <c r="EIV57" s="11"/>
      <c r="EIW57" s="11"/>
      <c r="EIX57" s="11"/>
      <c r="EIY57" s="11"/>
      <c r="EIZ57" s="11"/>
      <c r="EJA57" s="11"/>
      <c r="EJB57" s="11"/>
      <c r="EJC57" s="11"/>
      <c r="EJD57" s="11"/>
      <c r="EJE57" s="11"/>
      <c r="EJF57" s="11"/>
      <c r="EJG57" s="11"/>
      <c r="EJH57" s="11"/>
      <c r="EJI57" s="11"/>
      <c r="EJJ57" s="11"/>
      <c r="EJK57" s="11"/>
      <c r="EJL57" s="11"/>
      <c r="EJM57" s="11"/>
      <c r="EJN57" s="11"/>
      <c r="EJO57" s="11"/>
      <c r="EJP57" s="11"/>
      <c r="EJQ57" s="11"/>
      <c r="EJR57" s="11"/>
      <c r="EJS57" s="11"/>
      <c r="EJT57" s="11"/>
      <c r="EJU57" s="11"/>
      <c r="EJV57" s="11"/>
      <c r="EJW57" s="11"/>
      <c r="EJX57" s="11"/>
      <c r="EJY57" s="11"/>
      <c r="EJZ57" s="11"/>
      <c r="EKA57" s="11"/>
      <c r="EKB57" s="11"/>
      <c r="EKC57" s="11"/>
      <c r="EKD57" s="11"/>
      <c r="EKE57" s="11"/>
      <c r="EKF57" s="11"/>
      <c r="EKG57" s="11"/>
      <c r="EKH57" s="11"/>
      <c r="EKI57" s="11"/>
      <c r="EKJ57" s="11"/>
      <c r="EKK57" s="11"/>
      <c r="EKL57" s="11"/>
      <c r="EKM57" s="11"/>
      <c r="EKN57" s="11"/>
      <c r="EKO57" s="11"/>
      <c r="EKP57" s="11"/>
      <c r="EKQ57" s="11"/>
      <c r="EKR57" s="11"/>
      <c r="EKS57" s="11"/>
      <c r="EKT57" s="11"/>
      <c r="EKU57" s="11"/>
      <c r="EKV57" s="11"/>
      <c r="EKW57" s="11"/>
      <c r="EKX57" s="11"/>
      <c r="EKY57" s="11"/>
      <c r="EKZ57" s="11"/>
      <c r="ELA57" s="11"/>
      <c r="ELB57" s="11"/>
      <c r="ELC57" s="11"/>
      <c r="ELD57" s="11"/>
      <c r="ELE57" s="11"/>
      <c r="ELF57" s="11"/>
      <c r="ELG57" s="11"/>
      <c r="ELH57" s="11"/>
      <c r="ELI57" s="11"/>
      <c r="ELJ57" s="11"/>
      <c r="ELK57" s="11"/>
      <c r="ELL57" s="11"/>
      <c r="ELM57" s="11"/>
      <c r="ELN57" s="11"/>
      <c r="ELO57" s="11"/>
      <c r="ELP57" s="11"/>
      <c r="ELQ57" s="11"/>
      <c r="ELR57" s="11"/>
      <c r="ELS57" s="11"/>
      <c r="ELT57" s="11"/>
      <c r="ELU57" s="11"/>
      <c r="ELV57" s="11"/>
      <c r="ELW57" s="11"/>
      <c r="ELX57" s="11"/>
      <c r="ELY57" s="11"/>
      <c r="ELZ57" s="11"/>
      <c r="EMA57" s="11"/>
      <c r="EMB57" s="11"/>
      <c r="EMC57" s="11"/>
      <c r="EMD57" s="11"/>
      <c r="EME57" s="11"/>
      <c r="EMF57" s="11"/>
      <c r="EMG57" s="11"/>
      <c r="EMH57" s="11"/>
      <c r="EMI57" s="11"/>
      <c r="EMJ57" s="11"/>
      <c r="EMK57" s="11"/>
      <c r="EML57" s="11"/>
      <c r="EMM57" s="11"/>
      <c r="EMN57" s="11"/>
      <c r="EMO57" s="11"/>
      <c r="EMP57" s="11"/>
      <c r="EMQ57" s="11"/>
      <c r="EMR57" s="11"/>
      <c r="EMS57" s="11"/>
      <c r="EMT57" s="11"/>
      <c r="EMU57" s="11"/>
      <c r="EMV57" s="11"/>
      <c r="EMW57" s="11"/>
      <c r="EMX57" s="11"/>
      <c r="EMY57" s="11"/>
      <c r="EMZ57" s="11"/>
      <c r="ENA57" s="11"/>
      <c r="ENB57" s="11"/>
      <c r="ENC57" s="11"/>
      <c r="END57" s="11"/>
      <c r="ENE57" s="11"/>
      <c r="ENF57" s="11"/>
      <c r="ENG57" s="11"/>
      <c r="ENH57" s="11"/>
      <c r="ENI57" s="11"/>
      <c r="ENJ57" s="11"/>
      <c r="ENK57" s="11"/>
      <c r="ENL57" s="11"/>
      <c r="ENM57" s="11"/>
      <c r="ENN57" s="11"/>
      <c r="ENO57" s="11"/>
      <c r="ENP57" s="11"/>
      <c r="ENQ57" s="11"/>
      <c r="ENR57" s="11"/>
      <c r="ENS57" s="11"/>
      <c r="ENT57" s="11"/>
      <c r="ENU57" s="11"/>
      <c r="ENV57" s="11"/>
      <c r="ENW57" s="11"/>
      <c r="ENX57" s="11"/>
      <c r="ENY57" s="11"/>
      <c r="ENZ57" s="11"/>
      <c r="EOA57" s="11"/>
      <c r="EOB57" s="11"/>
      <c r="EOC57" s="11"/>
      <c r="EOD57" s="11"/>
      <c r="EOE57" s="11"/>
      <c r="EOF57" s="11"/>
      <c r="EOG57" s="11"/>
      <c r="EOH57" s="11"/>
      <c r="EOI57" s="11"/>
      <c r="EOJ57" s="11"/>
      <c r="EOK57" s="11"/>
      <c r="EOL57" s="11"/>
      <c r="EOM57" s="11"/>
      <c r="EON57" s="11"/>
      <c r="EOO57" s="11"/>
      <c r="EOP57" s="11"/>
      <c r="EOQ57" s="11"/>
      <c r="EOR57" s="11"/>
      <c r="EOS57" s="11"/>
      <c r="EOT57" s="11"/>
      <c r="EOU57" s="11"/>
      <c r="EOV57" s="11"/>
      <c r="EOW57" s="11"/>
      <c r="EOX57" s="11"/>
      <c r="EOY57" s="11"/>
      <c r="EOZ57" s="11"/>
      <c r="EPA57" s="11"/>
      <c r="EPB57" s="11"/>
      <c r="EPC57" s="11"/>
      <c r="EPD57" s="11"/>
      <c r="EPE57" s="11"/>
      <c r="EPF57" s="11"/>
      <c r="EPG57" s="11"/>
      <c r="EPH57" s="11"/>
      <c r="EPI57" s="11"/>
      <c r="EPJ57" s="11"/>
      <c r="EPK57" s="11"/>
      <c r="EPL57" s="11"/>
      <c r="EPM57" s="11"/>
      <c r="EPN57" s="11"/>
      <c r="EPO57" s="11"/>
      <c r="EPP57" s="11"/>
      <c r="EPQ57" s="11"/>
      <c r="EPR57" s="11"/>
      <c r="EPS57" s="11"/>
      <c r="EPT57" s="11"/>
      <c r="EPU57" s="11"/>
      <c r="EPV57" s="11"/>
      <c r="EPW57" s="11"/>
      <c r="EPX57" s="11"/>
      <c r="EPY57" s="11"/>
      <c r="EPZ57" s="11"/>
      <c r="EQA57" s="11"/>
      <c r="EQB57" s="11"/>
      <c r="EQC57" s="11"/>
      <c r="EQD57" s="11"/>
      <c r="EQE57" s="11"/>
      <c r="EQF57" s="11"/>
      <c r="EQG57" s="11"/>
      <c r="EQH57" s="11"/>
      <c r="EQI57" s="11"/>
      <c r="EQJ57" s="11"/>
      <c r="EQK57" s="11"/>
      <c r="EQL57" s="11"/>
      <c r="EQM57" s="11"/>
      <c r="EQN57" s="11"/>
      <c r="EQO57" s="11"/>
      <c r="EQP57" s="11"/>
      <c r="EQQ57" s="11"/>
      <c r="EQR57" s="11"/>
      <c r="EQS57" s="11"/>
      <c r="EQT57" s="11"/>
      <c r="EQU57" s="11"/>
      <c r="EQV57" s="11"/>
      <c r="EQW57" s="11"/>
      <c r="EQX57" s="11"/>
      <c r="EQY57" s="11"/>
      <c r="EQZ57" s="11"/>
      <c r="ERA57" s="11"/>
      <c r="ERB57" s="11"/>
      <c r="ERC57" s="11"/>
      <c r="ERD57" s="11"/>
      <c r="ERE57" s="11"/>
      <c r="ERF57" s="11"/>
      <c r="ERG57" s="11"/>
      <c r="ERH57" s="11"/>
      <c r="ERI57" s="11"/>
      <c r="ERJ57" s="11"/>
      <c r="ERK57" s="11"/>
      <c r="ERL57" s="11"/>
      <c r="ERM57" s="11"/>
      <c r="ERN57" s="11"/>
      <c r="ERO57" s="11"/>
      <c r="ERP57" s="11"/>
      <c r="ERQ57" s="11"/>
      <c r="ERR57" s="11"/>
      <c r="ERS57" s="11"/>
      <c r="ERT57" s="11"/>
      <c r="ERU57" s="11"/>
      <c r="ERV57" s="11"/>
      <c r="ERW57" s="11"/>
      <c r="ERX57" s="11"/>
      <c r="ERY57" s="11"/>
      <c r="ERZ57" s="11"/>
      <c r="ESA57" s="11"/>
      <c r="ESB57" s="11"/>
      <c r="ESC57" s="11"/>
      <c r="ESD57" s="11"/>
      <c r="ESE57" s="11"/>
      <c r="ESF57" s="11"/>
      <c r="ESG57" s="11"/>
      <c r="ESH57" s="11"/>
      <c r="ESI57" s="11"/>
      <c r="ESJ57" s="11"/>
      <c r="ESK57" s="11"/>
      <c r="ESL57" s="11"/>
      <c r="ESM57" s="11"/>
      <c r="ESN57" s="11"/>
      <c r="ESO57" s="11"/>
      <c r="ESP57" s="11"/>
      <c r="ESQ57" s="11"/>
      <c r="ESR57" s="11"/>
      <c r="ESS57" s="11"/>
      <c r="EST57" s="11"/>
      <c r="ESU57" s="11"/>
      <c r="ESV57" s="11"/>
      <c r="ESW57" s="11"/>
      <c r="ESX57" s="11"/>
      <c r="ESY57" s="11"/>
      <c r="ESZ57" s="11"/>
      <c r="ETA57" s="11"/>
      <c r="ETB57" s="11"/>
      <c r="ETC57" s="11"/>
      <c r="ETD57" s="11"/>
      <c r="ETE57" s="11"/>
      <c r="ETF57" s="11"/>
      <c r="ETG57" s="11"/>
      <c r="ETH57" s="11"/>
      <c r="ETI57" s="11"/>
      <c r="ETJ57" s="11"/>
      <c r="ETK57" s="11"/>
      <c r="ETL57" s="11"/>
      <c r="ETM57" s="11"/>
      <c r="ETN57" s="11"/>
      <c r="ETO57" s="11"/>
      <c r="ETP57" s="11"/>
      <c r="ETQ57" s="11"/>
      <c r="ETR57" s="11"/>
      <c r="ETS57" s="11"/>
      <c r="ETT57" s="11"/>
      <c r="ETU57" s="11"/>
      <c r="ETV57" s="11"/>
      <c r="ETW57" s="11"/>
      <c r="ETX57" s="11"/>
      <c r="ETY57" s="11"/>
      <c r="ETZ57" s="11"/>
      <c r="EUA57" s="11"/>
      <c r="EUB57" s="11"/>
      <c r="EUC57" s="11"/>
      <c r="EUD57" s="11"/>
      <c r="EUE57" s="11"/>
      <c r="EUF57" s="11"/>
      <c r="EUG57" s="11"/>
      <c r="EUH57" s="11"/>
      <c r="EUI57" s="11"/>
      <c r="EUJ57" s="11"/>
      <c r="EUK57" s="11"/>
      <c r="EUL57" s="11"/>
      <c r="EUM57" s="11"/>
      <c r="EUN57" s="11"/>
      <c r="EUO57" s="11"/>
      <c r="EUP57" s="11"/>
      <c r="EUQ57" s="11"/>
      <c r="EUR57" s="11"/>
      <c r="EUS57" s="11"/>
      <c r="EUT57" s="11"/>
      <c r="EUU57" s="11"/>
      <c r="EUV57" s="11"/>
      <c r="EUW57" s="11"/>
      <c r="EUX57" s="11"/>
      <c r="EUY57" s="11"/>
      <c r="EUZ57" s="11"/>
      <c r="EVA57" s="11"/>
      <c r="EVB57" s="11"/>
      <c r="EVC57" s="11"/>
      <c r="EVD57" s="11"/>
      <c r="EVE57" s="11"/>
      <c r="EVF57" s="11"/>
      <c r="EVG57" s="11"/>
      <c r="EVH57" s="11"/>
      <c r="EVI57" s="11"/>
      <c r="EVJ57" s="11"/>
      <c r="EVK57" s="11"/>
      <c r="EVL57" s="11"/>
      <c r="EVM57" s="11"/>
      <c r="EVN57" s="11"/>
      <c r="EVO57" s="11"/>
      <c r="EVP57" s="11"/>
      <c r="EVQ57" s="11"/>
      <c r="EVR57" s="11"/>
      <c r="EVS57" s="11"/>
      <c r="EVT57" s="11"/>
      <c r="EVU57" s="11"/>
      <c r="EVV57" s="11"/>
      <c r="EVW57" s="11"/>
      <c r="EVX57" s="11"/>
      <c r="EVY57" s="11"/>
      <c r="EVZ57" s="11"/>
      <c r="EWA57" s="11"/>
      <c r="EWB57" s="11"/>
      <c r="EWC57" s="11"/>
      <c r="EWD57" s="11"/>
      <c r="EWE57" s="11"/>
      <c r="EWF57" s="11"/>
      <c r="EWG57" s="11"/>
      <c r="EWH57" s="11"/>
      <c r="EWI57" s="11"/>
      <c r="EWJ57" s="11"/>
      <c r="EWK57" s="11"/>
      <c r="EWL57" s="11"/>
      <c r="EWM57" s="11"/>
      <c r="EWN57" s="11"/>
      <c r="EWO57" s="11"/>
      <c r="EWP57" s="11"/>
      <c r="EWQ57" s="11"/>
      <c r="EWR57" s="11"/>
      <c r="EWS57" s="11"/>
      <c r="EWT57" s="11"/>
      <c r="EWU57" s="11"/>
      <c r="EWV57" s="11"/>
      <c r="EWW57" s="11"/>
      <c r="EWX57" s="11"/>
      <c r="EWY57" s="11"/>
      <c r="EWZ57" s="11"/>
      <c r="EXA57" s="11"/>
      <c r="EXB57" s="11"/>
      <c r="EXC57" s="11"/>
      <c r="EXD57" s="11"/>
      <c r="EXE57" s="11"/>
      <c r="EXF57" s="11"/>
      <c r="EXG57" s="11"/>
      <c r="EXH57" s="11"/>
      <c r="EXI57" s="11"/>
      <c r="EXJ57" s="11"/>
      <c r="EXK57" s="11"/>
      <c r="EXL57" s="11"/>
      <c r="EXM57" s="11"/>
      <c r="EXN57" s="11"/>
      <c r="EXO57" s="11"/>
      <c r="EXP57" s="11"/>
      <c r="EXQ57" s="11"/>
      <c r="EXR57" s="11"/>
      <c r="EXS57" s="11"/>
      <c r="EXT57" s="11"/>
      <c r="EXU57" s="11"/>
      <c r="EXV57" s="11"/>
      <c r="EXW57" s="11"/>
      <c r="EXX57" s="11"/>
      <c r="EXY57" s="11"/>
      <c r="EXZ57" s="11"/>
      <c r="EYA57" s="11"/>
      <c r="EYB57" s="11"/>
      <c r="EYC57" s="11"/>
      <c r="EYD57" s="11"/>
      <c r="EYE57" s="11"/>
      <c r="EYF57" s="11"/>
      <c r="EYG57" s="11"/>
      <c r="EYH57" s="11"/>
      <c r="EYI57" s="11"/>
      <c r="EYJ57" s="11"/>
      <c r="EYK57" s="11"/>
      <c r="EYL57" s="11"/>
      <c r="EYM57" s="11"/>
      <c r="EYN57" s="11"/>
      <c r="EYO57" s="11"/>
      <c r="EYP57" s="11"/>
      <c r="EYQ57" s="11"/>
      <c r="EYR57" s="11"/>
      <c r="EYS57" s="11"/>
      <c r="EYT57" s="11"/>
      <c r="EYU57" s="11"/>
      <c r="EYV57" s="11"/>
      <c r="EYW57" s="11"/>
      <c r="EYX57" s="11"/>
      <c r="EYY57" s="11"/>
      <c r="EYZ57" s="11"/>
      <c r="EZA57" s="11"/>
      <c r="EZB57" s="11"/>
      <c r="EZC57" s="11"/>
      <c r="EZD57" s="11"/>
      <c r="EZE57" s="11"/>
      <c r="EZF57" s="11"/>
      <c r="EZG57" s="11"/>
      <c r="EZH57" s="11"/>
      <c r="EZI57" s="11"/>
      <c r="EZJ57" s="11"/>
      <c r="EZK57" s="11"/>
      <c r="EZL57" s="11"/>
      <c r="EZM57" s="11"/>
      <c r="EZN57" s="11"/>
      <c r="EZO57" s="11"/>
      <c r="EZP57" s="11"/>
      <c r="EZQ57" s="11"/>
      <c r="EZR57" s="11"/>
      <c r="EZS57" s="11"/>
      <c r="EZT57" s="11"/>
      <c r="EZU57" s="11"/>
      <c r="EZV57" s="11"/>
      <c r="EZW57" s="11"/>
      <c r="EZX57" s="11"/>
      <c r="EZY57" s="11"/>
      <c r="EZZ57" s="11"/>
      <c r="FAA57" s="11"/>
      <c r="FAB57" s="11"/>
      <c r="FAC57" s="11"/>
      <c r="FAD57" s="11"/>
      <c r="FAE57" s="11"/>
      <c r="FAF57" s="11"/>
      <c r="FAG57" s="11"/>
      <c r="FAH57" s="11"/>
      <c r="FAI57" s="11"/>
      <c r="FAJ57" s="11"/>
      <c r="FAK57" s="11"/>
      <c r="FAL57" s="11"/>
      <c r="FAM57" s="11"/>
      <c r="FAN57" s="11"/>
      <c r="FAO57" s="11"/>
      <c r="FAP57" s="11"/>
      <c r="FAQ57" s="11"/>
      <c r="FAR57" s="11"/>
      <c r="FAS57" s="11"/>
      <c r="FAT57" s="11"/>
      <c r="FAU57" s="11"/>
      <c r="FAV57" s="11"/>
      <c r="FAW57" s="11"/>
      <c r="FAX57" s="11"/>
      <c r="FAY57" s="11"/>
      <c r="FAZ57" s="11"/>
      <c r="FBA57" s="11"/>
      <c r="FBB57" s="11"/>
      <c r="FBC57" s="11"/>
      <c r="FBD57" s="11"/>
      <c r="FBE57" s="11"/>
      <c r="FBF57" s="11"/>
      <c r="FBG57" s="11"/>
      <c r="FBH57" s="11"/>
      <c r="FBI57" s="11"/>
      <c r="FBJ57" s="11"/>
      <c r="FBK57" s="11"/>
      <c r="FBL57" s="11"/>
      <c r="FBM57" s="11"/>
      <c r="FBN57" s="11"/>
      <c r="FBO57" s="11"/>
      <c r="FBP57" s="11"/>
      <c r="FBQ57" s="11"/>
      <c r="FBR57" s="11"/>
      <c r="FBS57" s="11"/>
      <c r="FBT57" s="11"/>
      <c r="FBU57" s="11"/>
      <c r="FBV57" s="11"/>
      <c r="FBW57" s="11"/>
      <c r="FBX57" s="11"/>
      <c r="FBY57" s="11"/>
      <c r="FBZ57" s="11"/>
      <c r="FCA57" s="11"/>
      <c r="FCB57" s="11"/>
      <c r="FCC57" s="11"/>
      <c r="FCD57" s="11"/>
      <c r="FCE57" s="11"/>
      <c r="FCF57" s="11"/>
      <c r="FCG57" s="11"/>
      <c r="FCH57" s="11"/>
      <c r="FCI57" s="11"/>
      <c r="FCJ57" s="11"/>
      <c r="FCK57" s="11"/>
      <c r="FCL57" s="11"/>
      <c r="FCM57" s="11"/>
      <c r="FCN57" s="11"/>
      <c r="FCO57" s="11"/>
      <c r="FCP57" s="11"/>
      <c r="FCQ57" s="11"/>
      <c r="FCR57" s="11"/>
      <c r="FCS57" s="11"/>
      <c r="FCT57" s="11"/>
      <c r="FCU57" s="11"/>
      <c r="FCV57" s="11"/>
      <c r="FCW57" s="11"/>
      <c r="FCX57" s="11"/>
      <c r="FCY57" s="11"/>
      <c r="FCZ57" s="11"/>
      <c r="FDA57" s="11"/>
      <c r="FDB57" s="11"/>
      <c r="FDC57" s="11"/>
      <c r="FDD57" s="11"/>
      <c r="FDE57" s="11"/>
      <c r="FDF57" s="11"/>
      <c r="FDG57" s="11"/>
      <c r="FDH57" s="11"/>
      <c r="FDI57" s="11"/>
      <c r="FDJ57" s="11"/>
      <c r="FDK57" s="11"/>
      <c r="FDL57" s="11"/>
      <c r="FDM57" s="11"/>
      <c r="FDN57" s="11"/>
      <c r="FDO57" s="11"/>
      <c r="FDP57" s="11"/>
      <c r="FDQ57" s="11"/>
      <c r="FDR57" s="11"/>
      <c r="FDS57" s="11"/>
      <c r="FDT57" s="11"/>
      <c r="FDU57" s="11"/>
      <c r="FDV57" s="11"/>
      <c r="FDW57" s="11"/>
      <c r="FDX57" s="11"/>
      <c r="FDY57" s="11"/>
      <c r="FDZ57" s="11"/>
      <c r="FEA57" s="11"/>
      <c r="FEB57" s="11"/>
      <c r="FEC57" s="11"/>
      <c r="FED57" s="11"/>
      <c r="FEE57" s="11"/>
      <c r="FEF57" s="11"/>
      <c r="FEG57" s="11"/>
      <c r="FEH57" s="11"/>
      <c r="FEI57" s="11"/>
      <c r="FEJ57" s="11"/>
      <c r="FEK57" s="11"/>
      <c r="FEL57" s="11"/>
      <c r="FEM57" s="11"/>
      <c r="FEN57" s="11"/>
      <c r="FEO57" s="11"/>
      <c r="FEP57" s="11"/>
      <c r="FEQ57" s="11"/>
      <c r="FER57" s="11"/>
      <c r="FES57" s="11"/>
      <c r="FET57" s="11"/>
      <c r="FEU57" s="11"/>
      <c r="FEV57" s="11"/>
      <c r="FEW57" s="11"/>
      <c r="FEX57" s="11"/>
      <c r="FEY57" s="11"/>
      <c r="FEZ57" s="11"/>
      <c r="FFA57" s="11"/>
      <c r="FFB57" s="11"/>
      <c r="FFC57" s="11"/>
      <c r="FFD57" s="11"/>
      <c r="FFE57" s="11"/>
      <c r="FFF57" s="11"/>
      <c r="FFG57" s="11"/>
      <c r="FFH57" s="11"/>
      <c r="FFI57" s="11"/>
      <c r="FFJ57" s="11"/>
      <c r="FFK57" s="11"/>
      <c r="FFL57" s="11"/>
      <c r="FFM57" s="11"/>
      <c r="FFN57" s="11"/>
      <c r="FFO57" s="11"/>
      <c r="FFP57" s="11"/>
      <c r="FFQ57" s="11"/>
      <c r="FFR57" s="11"/>
      <c r="FFS57" s="11"/>
      <c r="FFT57" s="11"/>
      <c r="FFU57" s="11"/>
      <c r="FFV57" s="11"/>
      <c r="FFW57" s="11"/>
      <c r="FFX57" s="11"/>
      <c r="FFY57" s="11"/>
      <c r="FFZ57" s="11"/>
      <c r="FGA57" s="11"/>
      <c r="FGB57" s="11"/>
      <c r="FGC57" s="11"/>
      <c r="FGD57" s="11"/>
      <c r="FGE57" s="11"/>
      <c r="FGF57" s="11"/>
      <c r="FGG57" s="11"/>
      <c r="FGH57" s="11"/>
      <c r="FGI57" s="11"/>
      <c r="FGJ57" s="11"/>
      <c r="FGK57" s="11"/>
      <c r="FGL57" s="11"/>
      <c r="FGM57" s="11"/>
      <c r="FGN57" s="11"/>
      <c r="FGO57" s="11"/>
      <c r="FGP57" s="11"/>
      <c r="FGQ57" s="11"/>
      <c r="FGR57" s="11"/>
      <c r="FGS57" s="11"/>
      <c r="FGT57" s="11"/>
      <c r="FGU57" s="11"/>
      <c r="FGV57" s="11"/>
      <c r="FGW57" s="11"/>
      <c r="FGX57" s="11"/>
      <c r="FGY57" s="11"/>
      <c r="FGZ57" s="11"/>
      <c r="FHA57" s="11"/>
      <c r="FHB57" s="11"/>
      <c r="FHC57" s="11"/>
      <c r="FHD57" s="11"/>
      <c r="FHE57" s="11"/>
      <c r="FHF57" s="11"/>
      <c r="FHG57" s="11"/>
      <c r="FHH57" s="11"/>
      <c r="FHI57" s="11"/>
      <c r="FHJ57" s="11"/>
      <c r="FHK57" s="11"/>
      <c r="FHL57" s="11"/>
      <c r="FHM57" s="11"/>
      <c r="FHN57" s="11"/>
      <c r="FHO57" s="11"/>
      <c r="FHP57" s="11"/>
      <c r="FHQ57" s="11"/>
      <c r="FHR57" s="11"/>
      <c r="FHS57" s="11"/>
      <c r="FHT57" s="11"/>
      <c r="FHU57" s="11"/>
      <c r="FHV57" s="11"/>
      <c r="FHW57" s="11"/>
      <c r="FHX57" s="11"/>
      <c r="FHY57" s="11"/>
      <c r="FHZ57" s="11"/>
      <c r="FIA57" s="11"/>
      <c r="FIB57" s="11"/>
      <c r="FIC57" s="11"/>
      <c r="FID57" s="11"/>
      <c r="FIE57" s="11"/>
      <c r="FIF57" s="11"/>
      <c r="FIG57" s="11"/>
      <c r="FIH57" s="11"/>
      <c r="FII57" s="11"/>
      <c r="FIJ57" s="11"/>
      <c r="FIK57" s="11"/>
      <c r="FIL57" s="11"/>
      <c r="FIM57" s="11"/>
      <c r="FIN57" s="11"/>
      <c r="FIO57" s="11"/>
      <c r="FIP57" s="11"/>
      <c r="FIQ57" s="11"/>
      <c r="FIR57" s="11"/>
      <c r="FIS57" s="11"/>
      <c r="FIT57" s="11"/>
      <c r="FIU57" s="11"/>
      <c r="FIV57" s="11"/>
      <c r="FIW57" s="11"/>
      <c r="FIX57" s="11"/>
      <c r="FIY57" s="11"/>
      <c r="FIZ57" s="11"/>
      <c r="FJA57" s="11"/>
      <c r="FJB57" s="11"/>
      <c r="FJC57" s="11"/>
      <c r="FJD57" s="11"/>
      <c r="FJE57" s="11"/>
      <c r="FJF57" s="11"/>
      <c r="FJG57" s="11"/>
      <c r="FJH57" s="11"/>
      <c r="FJI57" s="11"/>
      <c r="FJJ57" s="11"/>
      <c r="FJK57" s="11"/>
      <c r="FJL57" s="11"/>
      <c r="FJM57" s="11"/>
      <c r="FJN57" s="11"/>
      <c r="FJO57" s="11"/>
      <c r="FJP57" s="11"/>
      <c r="FJQ57" s="11"/>
      <c r="FJR57" s="11"/>
      <c r="FJS57" s="11"/>
      <c r="FJT57" s="11"/>
      <c r="FJU57" s="11"/>
      <c r="FJV57" s="11"/>
      <c r="FJW57" s="11"/>
      <c r="FJX57" s="11"/>
      <c r="FJY57" s="11"/>
      <c r="FJZ57" s="11"/>
      <c r="FKA57" s="11"/>
      <c r="FKB57" s="11"/>
      <c r="FKC57" s="11"/>
      <c r="FKD57" s="11"/>
      <c r="FKE57" s="11"/>
      <c r="FKF57" s="11"/>
      <c r="FKG57" s="11"/>
      <c r="FKH57" s="11"/>
      <c r="FKI57" s="11"/>
      <c r="FKJ57" s="11"/>
      <c r="FKK57" s="11"/>
      <c r="FKL57" s="11"/>
      <c r="FKM57" s="11"/>
      <c r="FKN57" s="11"/>
      <c r="FKO57" s="11"/>
      <c r="FKP57" s="11"/>
      <c r="FKQ57" s="11"/>
      <c r="FKR57" s="11"/>
      <c r="FKS57" s="11"/>
      <c r="FKT57" s="11"/>
      <c r="FKU57" s="11"/>
      <c r="FKV57" s="11"/>
      <c r="FKW57" s="11"/>
      <c r="FKX57" s="11"/>
      <c r="FKY57" s="11"/>
      <c r="FKZ57" s="11"/>
      <c r="FLA57" s="11"/>
      <c r="FLB57" s="11"/>
      <c r="FLC57" s="11"/>
      <c r="FLD57" s="11"/>
      <c r="FLE57" s="11"/>
      <c r="FLF57" s="11"/>
      <c r="FLG57" s="11"/>
      <c r="FLH57" s="11"/>
      <c r="FLI57" s="11"/>
      <c r="FLJ57" s="11"/>
      <c r="FLK57" s="11"/>
      <c r="FLL57" s="11"/>
      <c r="FLM57" s="11"/>
      <c r="FLN57" s="11"/>
      <c r="FLO57" s="11"/>
      <c r="FLP57" s="11"/>
      <c r="FLQ57" s="11"/>
      <c r="FLR57" s="11"/>
      <c r="FLS57" s="11"/>
      <c r="FLT57" s="11"/>
      <c r="FLU57" s="11"/>
      <c r="FLV57" s="11"/>
      <c r="FLW57" s="11"/>
      <c r="FLX57" s="11"/>
      <c r="FLY57" s="11"/>
      <c r="FLZ57" s="11"/>
      <c r="FMA57" s="11"/>
      <c r="FMB57" s="11"/>
      <c r="FMC57" s="11"/>
      <c r="FMD57" s="11"/>
      <c r="FME57" s="11"/>
      <c r="FMF57" s="11"/>
      <c r="FMG57" s="11"/>
      <c r="FMH57" s="11"/>
      <c r="FMI57" s="11"/>
      <c r="FMJ57" s="11"/>
      <c r="FMK57" s="11"/>
      <c r="FML57" s="11"/>
      <c r="FMM57" s="11"/>
      <c r="FMN57" s="11"/>
      <c r="FMO57" s="11"/>
      <c r="FMP57" s="11"/>
      <c r="FMQ57" s="11"/>
      <c r="FMR57" s="11"/>
      <c r="FMS57" s="11"/>
      <c r="FMT57" s="11"/>
      <c r="FMU57" s="11"/>
      <c r="FMV57" s="11"/>
      <c r="FMW57" s="11"/>
      <c r="FMX57" s="11"/>
      <c r="FMY57" s="11"/>
      <c r="FMZ57" s="11"/>
      <c r="FNA57" s="11"/>
      <c r="FNB57" s="11"/>
      <c r="FNC57" s="11"/>
      <c r="FND57" s="11"/>
      <c r="FNE57" s="11"/>
      <c r="FNF57" s="11"/>
      <c r="FNG57" s="11"/>
      <c r="FNH57" s="11"/>
      <c r="FNI57" s="11"/>
      <c r="FNJ57" s="11"/>
      <c r="FNK57" s="11"/>
      <c r="FNL57" s="11"/>
      <c r="FNM57" s="11"/>
      <c r="FNN57" s="11"/>
      <c r="FNO57" s="11"/>
      <c r="FNP57" s="11"/>
      <c r="FNQ57" s="11"/>
      <c r="FNR57" s="11"/>
      <c r="FNS57" s="11"/>
      <c r="FNT57" s="11"/>
      <c r="FNU57" s="11"/>
      <c r="FNV57" s="11"/>
      <c r="FNW57" s="11"/>
      <c r="FNX57" s="11"/>
      <c r="FNY57" s="11"/>
      <c r="FNZ57" s="11"/>
      <c r="FOA57" s="11"/>
      <c r="FOB57" s="11"/>
      <c r="FOC57" s="11"/>
      <c r="FOD57" s="11"/>
      <c r="FOE57" s="11"/>
      <c r="FOF57" s="11"/>
      <c r="FOG57" s="11"/>
      <c r="FOH57" s="11"/>
      <c r="FOI57" s="11"/>
      <c r="FOJ57" s="11"/>
      <c r="FOK57" s="11"/>
      <c r="FOL57" s="11"/>
      <c r="FOM57" s="11"/>
      <c r="FON57" s="11"/>
      <c r="FOO57" s="11"/>
      <c r="FOP57" s="11"/>
      <c r="FOQ57" s="11"/>
      <c r="FOR57" s="11"/>
      <c r="FOS57" s="11"/>
      <c r="FOT57" s="11"/>
      <c r="FOU57" s="11"/>
      <c r="FOV57" s="11"/>
      <c r="FOW57" s="11"/>
      <c r="FOX57" s="11"/>
      <c r="FOY57" s="11"/>
      <c r="FOZ57" s="11"/>
      <c r="FPA57" s="11"/>
      <c r="FPB57" s="11"/>
      <c r="FPC57" s="11"/>
      <c r="FPD57" s="11"/>
      <c r="FPE57" s="11"/>
      <c r="FPF57" s="11"/>
      <c r="FPG57" s="11"/>
      <c r="FPH57" s="11"/>
      <c r="FPI57" s="11"/>
      <c r="FPJ57" s="11"/>
      <c r="FPK57" s="11"/>
      <c r="FPL57" s="11"/>
      <c r="FPM57" s="11"/>
      <c r="FPN57" s="11"/>
      <c r="FPO57" s="11"/>
      <c r="FPP57" s="11"/>
      <c r="FPQ57" s="11"/>
      <c r="FPR57" s="11"/>
      <c r="FPS57" s="11"/>
      <c r="FPT57" s="11"/>
      <c r="FPU57" s="11"/>
      <c r="FPV57" s="11"/>
      <c r="FPW57" s="11"/>
      <c r="FPX57" s="11"/>
      <c r="FPY57" s="11"/>
      <c r="FPZ57" s="11"/>
      <c r="FQA57" s="11"/>
      <c r="FQB57" s="11"/>
      <c r="FQC57" s="11"/>
      <c r="FQD57" s="11"/>
      <c r="FQE57" s="11"/>
      <c r="FQF57" s="11"/>
      <c r="FQG57" s="11"/>
      <c r="FQH57" s="11"/>
      <c r="FQI57" s="11"/>
      <c r="FQJ57" s="11"/>
      <c r="FQK57" s="11"/>
      <c r="FQL57" s="11"/>
      <c r="FQM57" s="11"/>
      <c r="FQN57" s="11"/>
      <c r="FQO57" s="11"/>
      <c r="FQP57" s="11"/>
      <c r="FQQ57" s="11"/>
      <c r="FQR57" s="11"/>
      <c r="FQS57" s="11"/>
      <c r="FQT57" s="11"/>
      <c r="FQU57" s="11"/>
      <c r="FQV57" s="11"/>
      <c r="FQW57" s="11"/>
      <c r="FQX57" s="11"/>
      <c r="FQY57" s="11"/>
      <c r="FQZ57" s="11"/>
      <c r="FRA57" s="11"/>
      <c r="FRB57" s="11"/>
      <c r="FRC57" s="11"/>
      <c r="FRD57" s="11"/>
      <c r="FRE57" s="11"/>
      <c r="FRF57" s="11"/>
      <c r="FRG57" s="11"/>
      <c r="FRH57" s="11"/>
      <c r="FRI57" s="11"/>
      <c r="FRJ57" s="11"/>
      <c r="FRK57" s="11"/>
      <c r="FRL57" s="11"/>
      <c r="FRM57" s="11"/>
      <c r="FRN57" s="11"/>
      <c r="FRO57" s="11"/>
      <c r="FRP57" s="11"/>
      <c r="FRQ57" s="11"/>
      <c r="FRR57" s="11"/>
      <c r="FRS57" s="11"/>
      <c r="FRT57" s="11"/>
      <c r="FRU57" s="11"/>
      <c r="FRV57" s="11"/>
      <c r="FRW57" s="11"/>
      <c r="FRX57" s="11"/>
      <c r="FRY57" s="11"/>
      <c r="FRZ57" s="11"/>
      <c r="FSA57" s="11"/>
      <c r="FSB57" s="11"/>
      <c r="FSC57" s="11"/>
      <c r="FSD57" s="11"/>
      <c r="FSE57" s="11"/>
      <c r="FSF57" s="11"/>
      <c r="FSG57" s="11"/>
      <c r="FSH57" s="11"/>
      <c r="FSI57" s="11"/>
      <c r="FSJ57" s="11"/>
      <c r="FSK57" s="11"/>
      <c r="FSL57" s="11"/>
      <c r="FSM57" s="11"/>
      <c r="FSN57" s="11"/>
      <c r="FSO57" s="11"/>
      <c r="FSP57" s="11"/>
      <c r="FSQ57" s="11"/>
      <c r="FSR57" s="11"/>
      <c r="FSS57" s="11"/>
      <c r="FST57" s="11"/>
      <c r="FSU57" s="11"/>
      <c r="FSV57" s="11"/>
      <c r="FSW57" s="11"/>
      <c r="FSX57" s="11"/>
      <c r="FSY57" s="11"/>
      <c r="FSZ57" s="11"/>
      <c r="FTA57" s="11"/>
      <c r="FTB57" s="11"/>
      <c r="FTC57" s="11"/>
      <c r="FTD57" s="11"/>
      <c r="FTE57" s="11"/>
      <c r="FTF57" s="11"/>
      <c r="FTG57" s="11"/>
      <c r="FTH57" s="11"/>
      <c r="FTI57" s="11"/>
      <c r="FTJ57" s="11"/>
      <c r="FTK57" s="11"/>
      <c r="FTL57" s="11"/>
      <c r="FTM57" s="11"/>
      <c r="FTN57" s="11"/>
      <c r="FTO57" s="11"/>
      <c r="FTP57" s="11"/>
      <c r="FTQ57" s="11"/>
      <c r="FTR57" s="11"/>
      <c r="FTS57" s="11"/>
      <c r="FTT57" s="11"/>
      <c r="FTU57" s="11"/>
      <c r="FTV57" s="11"/>
      <c r="FTW57" s="11"/>
      <c r="FTX57" s="11"/>
      <c r="FTY57" s="11"/>
      <c r="FTZ57" s="11"/>
      <c r="FUA57" s="11"/>
      <c r="FUB57" s="11"/>
      <c r="FUC57" s="11"/>
      <c r="FUD57" s="11"/>
      <c r="FUE57" s="11"/>
      <c r="FUF57" s="11"/>
      <c r="FUG57" s="11"/>
      <c r="FUH57" s="11"/>
      <c r="FUI57" s="11"/>
      <c r="FUJ57" s="11"/>
      <c r="FUK57" s="11"/>
      <c r="FUL57" s="11"/>
      <c r="FUM57" s="11"/>
      <c r="FUN57" s="11"/>
      <c r="FUO57" s="11"/>
      <c r="FUP57" s="11"/>
      <c r="FUQ57" s="11"/>
      <c r="FUR57" s="11"/>
      <c r="FUS57" s="11"/>
      <c r="FUT57" s="11"/>
      <c r="FUU57" s="11"/>
      <c r="FUV57" s="11"/>
      <c r="FUW57" s="11"/>
      <c r="FUX57" s="11"/>
      <c r="FUY57" s="11"/>
      <c r="FUZ57" s="11"/>
      <c r="FVA57" s="11"/>
      <c r="FVB57" s="11"/>
      <c r="FVC57" s="11"/>
      <c r="FVD57" s="11"/>
      <c r="FVE57" s="11"/>
      <c r="FVF57" s="11"/>
      <c r="FVG57" s="11"/>
      <c r="FVH57" s="11"/>
      <c r="FVI57" s="11"/>
      <c r="FVJ57" s="11"/>
      <c r="FVK57" s="11"/>
      <c r="FVL57" s="11"/>
      <c r="FVM57" s="11"/>
      <c r="FVN57" s="11"/>
      <c r="FVO57" s="11"/>
      <c r="FVP57" s="11"/>
      <c r="FVQ57" s="11"/>
      <c r="FVR57" s="11"/>
      <c r="FVS57" s="11"/>
      <c r="FVT57" s="11"/>
      <c r="FVU57" s="11"/>
      <c r="FVV57" s="11"/>
      <c r="FVW57" s="11"/>
      <c r="FVX57" s="11"/>
      <c r="FVY57" s="11"/>
      <c r="FVZ57" s="11"/>
      <c r="FWA57" s="11"/>
      <c r="FWB57" s="11"/>
      <c r="FWC57" s="11"/>
      <c r="FWD57" s="11"/>
      <c r="FWE57" s="11"/>
      <c r="FWF57" s="11"/>
      <c r="FWG57" s="11"/>
      <c r="FWH57" s="11"/>
      <c r="FWI57" s="11"/>
      <c r="FWJ57" s="11"/>
      <c r="FWK57" s="11"/>
      <c r="FWL57" s="11"/>
      <c r="FWM57" s="11"/>
      <c r="FWN57" s="11"/>
      <c r="FWO57" s="11"/>
      <c r="FWP57" s="11"/>
      <c r="FWQ57" s="11"/>
      <c r="FWR57" s="11"/>
      <c r="FWS57" s="11"/>
      <c r="FWT57" s="11"/>
      <c r="FWU57" s="11"/>
      <c r="FWV57" s="11"/>
      <c r="FWW57" s="11"/>
      <c r="FWX57" s="11"/>
      <c r="FWY57" s="11"/>
      <c r="FWZ57" s="11"/>
      <c r="FXA57" s="11"/>
      <c r="FXB57" s="11"/>
      <c r="FXC57" s="11"/>
      <c r="FXD57" s="11"/>
      <c r="FXE57" s="11"/>
      <c r="FXF57" s="11"/>
      <c r="FXG57" s="11"/>
      <c r="FXH57" s="11"/>
      <c r="FXI57" s="11"/>
      <c r="FXJ57" s="11"/>
      <c r="FXK57" s="11"/>
      <c r="FXL57" s="11"/>
      <c r="FXM57" s="11"/>
      <c r="FXN57" s="11"/>
      <c r="FXO57" s="11"/>
      <c r="FXP57" s="11"/>
      <c r="FXQ57" s="11"/>
      <c r="FXR57" s="11"/>
      <c r="FXS57" s="11"/>
      <c r="FXT57" s="11"/>
      <c r="FXU57" s="11"/>
      <c r="FXV57" s="11"/>
      <c r="FXW57" s="11"/>
      <c r="FXX57" s="11"/>
      <c r="FXY57" s="11"/>
      <c r="FXZ57" s="11"/>
      <c r="FYA57" s="11"/>
      <c r="FYB57" s="11"/>
      <c r="FYC57" s="11"/>
      <c r="FYD57" s="11"/>
      <c r="FYE57" s="11"/>
      <c r="FYF57" s="11"/>
      <c r="FYG57" s="11"/>
      <c r="FYH57" s="11"/>
      <c r="FYI57" s="11"/>
      <c r="FYJ57" s="11"/>
      <c r="FYK57" s="11"/>
      <c r="FYL57" s="11"/>
      <c r="FYM57" s="11"/>
      <c r="FYN57" s="11"/>
      <c r="FYO57" s="11"/>
      <c r="FYP57" s="11"/>
      <c r="FYQ57" s="11"/>
      <c r="FYR57" s="11"/>
      <c r="FYS57" s="11"/>
      <c r="FYT57" s="11"/>
      <c r="FYU57" s="11"/>
      <c r="FYV57" s="11"/>
      <c r="FYW57" s="11"/>
      <c r="FYX57" s="11"/>
      <c r="FYY57" s="11"/>
      <c r="FYZ57" s="11"/>
      <c r="FZA57" s="11"/>
      <c r="FZB57" s="11"/>
      <c r="FZC57" s="11"/>
      <c r="FZD57" s="11"/>
      <c r="FZE57" s="11"/>
      <c r="FZF57" s="11"/>
      <c r="FZG57" s="11"/>
      <c r="FZH57" s="11"/>
      <c r="FZI57" s="11"/>
      <c r="FZJ57" s="11"/>
      <c r="FZK57" s="11"/>
      <c r="FZL57" s="11"/>
      <c r="FZM57" s="11"/>
      <c r="FZN57" s="11"/>
      <c r="FZO57" s="11"/>
      <c r="FZP57" s="11"/>
      <c r="FZQ57" s="11"/>
      <c r="FZR57" s="11"/>
      <c r="FZS57" s="11"/>
      <c r="FZT57" s="11"/>
      <c r="FZU57" s="11"/>
      <c r="FZV57" s="11"/>
      <c r="FZW57" s="11"/>
      <c r="FZX57" s="11"/>
      <c r="FZY57" s="11"/>
      <c r="FZZ57" s="11"/>
      <c r="GAA57" s="11"/>
      <c r="GAB57" s="11"/>
      <c r="GAC57" s="11"/>
      <c r="GAD57" s="11"/>
      <c r="GAE57" s="11"/>
      <c r="GAF57" s="11"/>
      <c r="GAG57" s="11"/>
      <c r="GAH57" s="11"/>
      <c r="GAI57" s="11"/>
      <c r="GAJ57" s="11"/>
      <c r="GAK57" s="11"/>
      <c r="GAL57" s="11"/>
      <c r="GAM57" s="11"/>
      <c r="GAN57" s="11"/>
      <c r="GAO57" s="11"/>
      <c r="GAP57" s="11"/>
      <c r="GAQ57" s="11"/>
      <c r="GAR57" s="11"/>
      <c r="GAS57" s="11"/>
      <c r="GAT57" s="11"/>
      <c r="GAU57" s="11"/>
      <c r="GAV57" s="11"/>
      <c r="GAW57" s="11"/>
      <c r="GAX57" s="11"/>
      <c r="GAY57" s="11"/>
      <c r="GAZ57" s="11"/>
      <c r="GBA57" s="11"/>
      <c r="GBB57" s="11"/>
      <c r="GBC57" s="11"/>
      <c r="GBD57" s="11"/>
      <c r="GBE57" s="11"/>
      <c r="GBF57" s="11"/>
      <c r="GBG57" s="11"/>
      <c r="GBH57" s="11"/>
      <c r="GBI57" s="11"/>
      <c r="GBJ57" s="11"/>
      <c r="GBK57" s="11"/>
      <c r="GBL57" s="11"/>
      <c r="GBM57" s="11"/>
      <c r="GBN57" s="11"/>
      <c r="GBO57" s="11"/>
      <c r="GBP57" s="11"/>
      <c r="GBQ57" s="11"/>
      <c r="GBR57" s="11"/>
      <c r="GBS57" s="11"/>
      <c r="GBT57" s="11"/>
      <c r="GBU57" s="11"/>
      <c r="GBV57" s="11"/>
      <c r="GBW57" s="11"/>
      <c r="GBX57" s="11"/>
      <c r="GBY57" s="11"/>
      <c r="GBZ57" s="11"/>
      <c r="GCA57" s="11"/>
      <c r="GCB57" s="11"/>
      <c r="GCC57" s="11"/>
      <c r="GCD57" s="11"/>
      <c r="GCE57" s="11"/>
      <c r="GCF57" s="11"/>
      <c r="GCG57" s="11"/>
      <c r="GCH57" s="11"/>
      <c r="GCI57" s="11"/>
      <c r="GCJ57" s="11"/>
      <c r="GCK57" s="11"/>
      <c r="GCL57" s="11"/>
      <c r="GCM57" s="11"/>
      <c r="GCN57" s="11"/>
      <c r="GCO57" s="11"/>
      <c r="GCP57" s="11"/>
      <c r="GCQ57" s="11"/>
      <c r="GCR57" s="11"/>
      <c r="GCS57" s="11"/>
      <c r="GCT57" s="11"/>
      <c r="GCU57" s="11"/>
      <c r="GCV57" s="11"/>
      <c r="GCW57" s="11"/>
      <c r="GCX57" s="11"/>
      <c r="GCY57" s="11"/>
      <c r="GCZ57" s="11"/>
      <c r="GDA57" s="11"/>
      <c r="GDB57" s="11"/>
      <c r="GDC57" s="11"/>
      <c r="GDD57" s="11"/>
      <c r="GDE57" s="11"/>
      <c r="GDF57" s="11"/>
      <c r="GDG57" s="11"/>
      <c r="GDH57" s="11"/>
      <c r="GDI57" s="11"/>
      <c r="GDJ57" s="11"/>
      <c r="GDK57" s="11"/>
      <c r="GDL57" s="11"/>
      <c r="GDM57" s="11"/>
      <c r="GDN57" s="11"/>
      <c r="GDO57" s="11"/>
      <c r="GDP57" s="11"/>
      <c r="GDQ57" s="11"/>
      <c r="GDR57" s="11"/>
      <c r="GDS57" s="11"/>
      <c r="GDT57" s="11"/>
      <c r="GDU57" s="11"/>
      <c r="GDV57" s="11"/>
      <c r="GDW57" s="11"/>
      <c r="GDX57" s="11"/>
      <c r="GDY57" s="11"/>
      <c r="GDZ57" s="11"/>
      <c r="GEA57" s="11"/>
      <c r="GEB57" s="11"/>
      <c r="GEC57" s="11"/>
      <c r="GED57" s="11"/>
      <c r="GEE57" s="11"/>
      <c r="GEF57" s="11"/>
      <c r="GEG57" s="11"/>
      <c r="GEH57" s="11"/>
      <c r="GEI57" s="11"/>
      <c r="GEJ57" s="11"/>
      <c r="GEK57" s="11"/>
      <c r="GEL57" s="11"/>
      <c r="GEM57" s="11"/>
      <c r="GEN57" s="11"/>
      <c r="GEO57" s="11"/>
      <c r="GEP57" s="11"/>
      <c r="GEQ57" s="11"/>
      <c r="GER57" s="11"/>
      <c r="GES57" s="11"/>
      <c r="GET57" s="11"/>
      <c r="GEU57" s="11"/>
      <c r="GEV57" s="11"/>
      <c r="GEW57" s="11"/>
      <c r="GEX57" s="11"/>
      <c r="GEY57" s="11"/>
      <c r="GEZ57" s="11"/>
      <c r="GFA57" s="11"/>
      <c r="GFB57" s="11"/>
      <c r="GFC57" s="11"/>
      <c r="GFD57" s="11"/>
      <c r="GFE57" s="11"/>
      <c r="GFF57" s="11"/>
      <c r="GFG57" s="11"/>
      <c r="GFH57" s="11"/>
      <c r="GFI57" s="11"/>
      <c r="GFJ57" s="11"/>
      <c r="GFK57" s="11"/>
      <c r="GFL57" s="11"/>
      <c r="GFM57" s="11"/>
      <c r="GFN57" s="11"/>
      <c r="GFO57" s="11"/>
      <c r="GFP57" s="11"/>
      <c r="GFQ57" s="11"/>
      <c r="GFR57" s="11"/>
      <c r="GFS57" s="11"/>
      <c r="GFT57" s="11"/>
      <c r="GFU57" s="11"/>
      <c r="GFV57" s="11"/>
      <c r="GFW57" s="11"/>
      <c r="GFX57" s="11"/>
      <c r="GFY57" s="11"/>
      <c r="GFZ57" s="11"/>
      <c r="GGA57" s="11"/>
      <c r="GGB57" s="11"/>
      <c r="GGC57" s="11"/>
      <c r="GGD57" s="11"/>
      <c r="GGE57" s="11"/>
      <c r="GGF57" s="11"/>
      <c r="GGG57" s="11"/>
      <c r="GGH57" s="11"/>
      <c r="GGI57" s="11"/>
      <c r="GGJ57" s="11"/>
      <c r="GGK57" s="11"/>
      <c r="GGL57" s="11"/>
      <c r="GGM57" s="11"/>
      <c r="GGN57" s="11"/>
      <c r="GGO57" s="11"/>
      <c r="GGP57" s="11"/>
      <c r="GGQ57" s="11"/>
      <c r="GGR57" s="11"/>
      <c r="GGS57" s="11"/>
      <c r="GGT57" s="11"/>
      <c r="GGU57" s="11"/>
      <c r="GGV57" s="11"/>
      <c r="GGW57" s="11"/>
      <c r="GGX57" s="11"/>
      <c r="GGY57" s="11"/>
      <c r="GGZ57" s="11"/>
      <c r="GHA57" s="11"/>
      <c r="GHB57" s="11"/>
      <c r="GHC57" s="11"/>
      <c r="GHD57" s="11"/>
      <c r="GHE57" s="11"/>
      <c r="GHF57" s="11"/>
      <c r="GHG57" s="11"/>
      <c r="GHH57" s="11"/>
      <c r="GHI57" s="11"/>
      <c r="GHJ57" s="11"/>
      <c r="GHK57" s="11"/>
      <c r="GHL57" s="11"/>
      <c r="GHM57" s="11"/>
      <c r="GHN57" s="11"/>
      <c r="GHO57" s="11"/>
      <c r="GHP57" s="11"/>
      <c r="GHQ57" s="11"/>
      <c r="GHR57" s="11"/>
      <c r="GHS57" s="11"/>
      <c r="GHT57" s="11"/>
      <c r="GHU57" s="11"/>
      <c r="GHV57" s="11"/>
      <c r="GHW57" s="11"/>
      <c r="GHX57" s="11"/>
      <c r="GHY57" s="11"/>
      <c r="GHZ57" s="11"/>
      <c r="GIA57" s="11"/>
      <c r="GIB57" s="11"/>
      <c r="GIC57" s="11"/>
      <c r="GID57" s="11"/>
      <c r="GIE57" s="11"/>
      <c r="GIF57" s="11"/>
      <c r="GIG57" s="11"/>
      <c r="GIH57" s="11"/>
      <c r="GII57" s="11"/>
      <c r="GIJ57" s="11"/>
      <c r="GIK57" s="11"/>
      <c r="GIL57" s="11"/>
      <c r="GIM57" s="11"/>
      <c r="GIN57" s="11"/>
      <c r="GIO57" s="11"/>
      <c r="GIP57" s="11"/>
      <c r="GIQ57" s="11"/>
      <c r="GIR57" s="11"/>
      <c r="GIS57" s="11"/>
      <c r="GIT57" s="11"/>
      <c r="GIU57" s="11"/>
      <c r="GIV57" s="11"/>
      <c r="GIW57" s="11"/>
      <c r="GIX57" s="11"/>
      <c r="GIY57" s="11"/>
      <c r="GIZ57" s="11"/>
      <c r="GJA57" s="11"/>
      <c r="GJB57" s="11"/>
      <c r="GJC57" s="11"/>
      <c r="GJD57" s="11"/>
      <c r="GJE57" s="11"/>
      <c r="GJF57" s="11"/>
      <c r="GJG57" s="11"/>
      <c r="GJH57" s="11"/>
      <c r="GJI57" s="11"/>
      <c r="GJJ57" s="11"/>
      <c r="GJK57" s="11"/>
      <c r="GJL57" s="11"/>
      <c r="GJM57" s="11"/>
      <c r="GJN57" s="11"/>
      <c r="GJO57" s="11"/>
      <c r="GJP57" s="11"/>
      <c r="GJQ57" s="11"/>
      <c r="GJR57" s="11"/>
      <c r="GJS57" s="11"/>
      <c r="GJT57" s="11"/>
      <c r="GJU57" s="11"/>
      <c r="GJV57" s="11"/>
      <c r="GJW57" s="11"/>
      <c r="GJX57" s="11"/>
      <c r="GJY57" s="11"/>
      <c r="GJZ57" s="11"/>
      <c r="GKA57" s="11"/>
      <c r="GKB57" s="11"/>
      <c r="GKC57" s="11"/>
      <c r="GKD57" s="11"/>
      <c r="GKE57" s="11"/>
      <c r="GKF57" s="11"/>
      <c r="GKG57" s="11"/>
      <c r="GKH57" s="11"/>
      <c r="GKI57" s="11"/>
      <c r="GKJ57" s="11"/>
      <c r="GKK57" s="11"/>
      <c r="GKL57" s="11"/>
      <c r="GKM57" s="11"/>
      <c r="GKN57" s="11"/>
      <c r="GKO57" s="11"/>
      <c r="GKP57" s="11"/>
      <c r="GKQ57" s="11"/>
      <c r="GKR57" s="11"/>
      <c r="GKS57" s="11"/>
      <c r="GKT57" s="11"/>
      <c r="GKU57" s="11"/>
      <c r="GKV57" s="11"/>
      <c r="GKW57" s="11"/>
      <c r="GKX57" s="11"/>
      <c r="GKY57" s="11"/>
      <c r="GKZ57" s="11"/>
      <c r="GLA57" s="11"/>
      <c r="GLB57" s="11"/>
      <c r="GLC57" s="11"/>
      <c r="GLD57" s="11"/>
      <c r="GLE57" s="11"/>
      <c r="GLF57" s="11"/>
      <c r="GLG57" s="11"/>
      <c r="GLH57" s="11"/>
      <c r="GLI57" s="11"/>
      <c r="GLJ57" s="11"/>
      <c r="GLK57" s="11"/>
      <c r="GLL57" s="11"/>
      <c r="GLM57" s="11"/>
      <c r="GLN57" s="11"/>
      <c r="GLO57" s="11"/>
      <c r="GLP57" s="11"/>
      <c r="GLQ57" s="11"/>
      <c r="GLR57" s="11"/>
      <c r="GLS57" s="11"/>
      <c r="GLT57" s="11"/>
      <c r="GLU57" s="11"/>
      <c r="GLV57" s="11"/>
      <c r="GLW57" s="11"/>
      <c r="GLX57" s="11"/>
      <c r="GLY57" s="11"/>
      <c r="GLZ57" s="11"/>
      <c r="GMA57" s="11"/>
      <c r="GMB57" s="11"/>
      <c r="GMC57" s="11"/>
      <c r="GMD57" s="11"/>
      <c r="GME57" s="11"/>
      <c r="GMF57" s="11"/>
      <c r="GMG57" s="11"/>
      <c r="GMH57" s="11"/>
      <c r="GMI57" s="11"/>
      <c r="GMJ57" s="11"/>
      <c r="GMK57" s="11"/>
      <c r="GML57" s="11"/>
      <c r="GMM57" s="11"/>
      <c r="GMN57" s="11"/>
      <c r="GMO57" s="11"/>
      <c r="GMP57" s="11"/>
      <c r="GMQ57" s="11"/>
      <c r="GMR57" s="11"/>
      <c r="GMS57" s="11"/>
      <c r="GMT57" s="11"/>
      <c r="GMU57" s="11"/>
      <c r="GMV57" s="11"/>
      <c r="GMW57" s="11"/>
      <c r="GMX57" s="11"/>
      <c r="GMY57" s="11"/>
      <c r="GMZ57" s="11"/>
      <c r="GNA57" s="11"/>
      <c r="GNB57" s="11"/>
      <c r="GNC57" s="11"/>
      <c r="GND57" s="11"/>
      <c r="GNE57" s="11"/>
      <c r="GNF57" s="11"/>
      <c r="GNG57" s="11"/>
      <c r="GNH57" s="11"/>
      <c r="GNI57" s="11"/>
      <c r="GNJ57" s="11"/>
      <c r="GNK57" s="11"/>
      <c r="GNL57" s="11"/>
      <c r="GNM57" s="11"/>
      <c r="GNN57" s="11"/>
      <c r="GNO57" s="11"/>
      <c r="GNP57" s="11"/>
      <c r="GNQ57" s="11"/>
      <c r="GNR57" s="11"/>
      <c r="GNS57" s="11"/>
      <c r="GNT57" s="11"/>
      <c r="GNU57" s="11"/>
      <c r="GNV57" s="11"/>
      <c r="GNW57" s="11"/>
      <c r="GNX57" s="11"/>
      <c r="GNY57" s="11"/>
      <c r="GNZ57" s="11"/>
      <c r="GOA57" s="11"/>
      <c r="GOB57" s="11"/>
      <c r="GOC57" s="11"/>
      <c r="GOD57" s="11"/>
      <c r="GOE57" s="11"/>
      <c r="GOF57" s="11"/>
      <c r="GOG57" s="11"/>
      <c r="GOH57" s="11"/>
      <c r="GOI57" s="11"/>
      <c r="GOJ57" s="11"/>
      <c r="GOK57" s="11"/>
      <c r="GOL57" s="11"/>
      <c r="GOM57" s="11"/>
      <c r="GON57" s="11"/>
      <c r="GOO57" s="11"/>
      <c r="GOP57" s="11"/>
      <c r="GOQ57" s="11"/>
      <c r="GOR57" s="11"/>
      <c r="GOS57" s="11"/>
      <c r="GOT57" s="11"/>
      <c r="GOU57" s="11"/>
      <c r="GOV57" s="11"/>
      <c r="GOW57" s="11"/>
      <c r="GOX57" s="11"/>
      <c r="GOY57" s="11"/>
      <c r="GOZ57" s="11"/>
      <c r="GPA57" s="11"/>
      <c r="GPB57" s="11"/>
      <c r="GPC57" s="11"/>
      <c r="GPD57" s="11"/>
      <c r="GPE57" s="11"/>
      <c r="GPF57" s="11"/>
      <c r="GPG57" s="11"/>
      <c r="GPH57" s="11"/>
      <c r="GPI57" s="11"/>
      <c r="GPJ57" s="11"/>
      <c r="GPK57" s="11"/>
      <c r="GPL57" s="11"/>
      <c r="GPM57" s="11"/>
      <c r="GPN57" s="11"/>
      <c r="GPO57" s="11"/>
      <c r="GPP57" s="11"/>
      <c r="GPQ57" s="11"/>
      <c r="GPR57" s="11"/>
      <c r="GPS57" s="11"/>
      <c r="GPT57" s="11"/>
      <c r="GPU57" s="11"/>
      <c r="GPV57" s="11"/>
      <c r="GPW57" s="11"/>
      <c r="GPX57" s="11"/>
      <c r="GPY57" s="11"/>
      <c r="GPZ57" s="11"/>
      <c r="GQA57" s="11"/>
      <c r="GQB57" s="11"/>
      <c r="GQC57" s="11"/>
      <c r="GQD57" s="11"/>
      <c r="GQE57" s="11"/>
      <c r="GQF57" s="11"/>
      <c r="GQG57" s="11"/>
      <c r="GQH57" s="11"/>
      <c r="GQI57" s="11"/>
      <c r="GQJ57" s="11"/>
      <c r="GQK57" s="11"/>
      <c r="GQL57" s="11"/>
      <c r="GQM57" s="11"/>
      <c r="GQN57" s="11"/>
      <c r="GQO57" s="11"/>
      <c r="GQP57" s="11"/>
      <c r="GQQ57" s="11"/>
      <c r="GQR57" s="11"/>
      <c r="GQS57" s="11"/>
      <c r="GQT57" s="11"/>
      <c r="GQU57" s="11"/>
      <c r="GQV57" s="11"/>
      <c r="GQW57" s="11"/>
      <c r="GQX57" s="11"/>
      <c r="GQY57" s="11"/>
      <c r="GQZ57" s="11"/>
      <c r="GRA57" s="11"/>
      <c r="GRB57" s="11"/>
      <c r="GRC57" s="11"/>
      <c r="GRD57" s="11"/>
      <c r="GRE57" s="11"/>
      <c r="GRF57" s="11"/>
      <c r="GRG57" s="11"/>
      <c r="GRH57" s="11"/>
      <c r="GRI57" s="11"/>
      <c r="GRJ57" s="11"/>
      <c r="GRK57" s="11"/>
      <c r="GRL57" s="11"/>
      <c r="GRM57" s="11"/>
      <c r="GRN57" s="11"/>
      <c r="GRO57" s="11"/>
      <c r="GRP57" s="11"/>
      <c r="GRQ57" s="11"/>
      <c r="GRR57" s="11"/>
      <c r="GRS57" s="11"/>
      <c r="GRT57" s="11"/>
      <c r="GRU57" s="11"/>
      <c r="GRV57" s="11"/>
      <c r="GRW57" s="11"/>
      <c r="GRX57" s="11"/>
      <c r="GRY57" s="11"/>
      <c r="GRZ57" s="11"/>
      <c r="GSA57" s="11"/>
      <c r="GSB57" s="11"/>
      <c r="GSC57" s="11"/>
      <c r="GSD57" s="11"/>
      <c r="GSE57" s="11"/>
      <c r="GSF57" s="11"/>
      <c r="GSG57" s="11"/>
      <c r="GSH57" s="11"/>
      <c r="GSI57" s="11"/>
      <c r="GSJ57" s="11"/>
      <c r="GSK57" s="11"/>
      <c r="GSL57" s="11"/>
      <c r="GSM57" s="11"/>
      <c r="GSN57" s="11"/>
      <c r="GSO57" s="11"/>
      <c r="GSP57" s="11"/>
      <c r="GSQ57" s="11"/>
      <c r="GSR57" s="11"/>
      <c r="GSS57" s="11"/>
      <c r="GST57" s="11"/>
      <c r="GSU57" s="11"/>
      <c r="GSV57" s="11"/>
      <c r="GSW57" s="11"/>
      <c r="GSX57" s="11"/>
      <c r="GSY57" s="11"/>
      <c r="GSZ57" s="11"/>
      <c r="GTA57" s="11"/>
      <c r="GTB57" s="11"/>
      <c r="GTC57" s="11"/>
      <c r="GTD57" s="11"/>
      <c r="GTE57" s="11"/>
      <c r="GTF57" s="11"/>
      <c r="GTG57" s="11"/>
      <c r="GTH57" s="11"/>
      <c r="GTI57" s="11"/>
      <c r="GTJ57" s="11"/>
      <c r="GTK57" s="11"/>
      <c r="GTL57" s="11"/>
      <c r="GTM57" s="11"/>
      <c r="GTN57" s="11"/>
      <c r="GTO57" s="11"/>
      <c r="GTP57" s="11"/>
      <c r="GTQ57" s="11"/>
      <c r="GTR57" s="11"/>
      <c r="GTS57" s="11"/>
      <c r="GTT57" s="11"/>
      <c r="GTU57" s="11"/>
      <c r="GTV57" s="11"/>
      <c r="GTW57" s="11"/>
      <c r="GTX57" s="11"/>
      <c r="GTY57" s="11"/>
      <c r="GTZ57" s="11"/>
      <c r="GUA57" s="11"/>
      <c r="GUB57" s="11"/>
      <c r="GUC57" s="11"/>
      <c r="GUD57" s="11"/>
      <c r="GUE57" s="11"/>
      <c r="GUF57" s="11"/>
      <c r="GUG57" s="11"/>
      <c r="GUH57" s="11"/>
      <c r="GUI57" s="11"/>
      <c r="GUJ57" s="11"/>
      <c r="GUK57" s="11"/>
      <c r="GUL57" s="11"/>
      <c r="GUM57" s="11"/>
      <c r="GUN57" s="11"/>
      <c r="GUO57" s="11"/>
      <c r="GUP57" s="11"/>
      <c r="GUQ57" s="11"/>
      <c r="GUR57" s="11"/>
      <c r="GUS57" s="11"/>
      <c r="GUT57" s="11"/>
      <c r="GUU57" s="11"/>
      <c r="GUV57" s="11"/>
      <c r="GUW57" s="11"/>
      <c r="GUX57" s="11"/>
      <c r="GUY57" s="11"/>
      <c r="GUZ57" s="11"/>
      <c r="GVA57" s="11"/>
      <c r="GVB57" s="11"/>
      <c r="GVC57" s="11"/>
      <c r="GVD57" s="11"/>
      <c r="GVE57" s="11"/>
      <c r="GVF57" s="11"/>
      <c r="GVG57" s="11"/>
      <c r="GVH57" s="11"/>
      <c r="GVI57" s="11"/>
      <c r="GVJ57" s="11"/>
      <c r="GVK57" s="11"/>
      <c r="GVL57" s="11"/>
      <c r="GVM57" s="11"/>
      <c r="GVN57" s="11"/>
      <c r="GVO57" s="11"/>
      <c r="GVP57" s="11"/>
      <c r="GVQ57" s="11"/>
      <c r="GVR57" s="11"/>
      <c r="GVS57" s="11"/>
      <c r="GVT57" s="11"/>
      <c r="GVU57" s="11"/>
      <c r="GVV57" s="11"/>
      <c r="GVW57" s="11"/>
      <c r="GVX57" s="11"/>
      <c r="GVY57" s="11"/>
      <c r="GVZ57" s="11"/>
      <c r="GWA57" s="11"/>
      <c r="GWB57" s="11"/>
      <c r="GWC57" s="11"/>
      <c r="GWD57" s="11"/>
      <c r="GWE57" s="11"/>
      <c r="GWF57" s="11"/>
      <c r="GWG57" s="11"/>
      <c r="GWH57" s="11"/>
      <c r="GWI57" s="11"/>
      <c r="GWJ57" s="11"/>
      <c r="GWK57" s="11"/>
      <c r="GWL57" s="11"/>
      <c r="GWM57" s="11"/>
      <c r="GWN57" s="11"/>
      <c r="GWO57" s="11"/>
      <c r="GWP57" s="11"/>
      <c r="GWQ57" s="11"/>
      <c r="GWR57" s="11"/>
      <c r="GWS57" s="11"/>
      <c r="GWT57" s="11"/>
      <c r="GWU57" s="11"/>
      <c r="GWV57" s="11"/>
      <c r="GWW57" s="11"/>
      <c r="GWX57" s="11"/>
      <c r="GWY57" s="11"/>
      <c r="GWZ57" s="11"/>
      <c r="GXA57" s="11"/>
      <c r="GXB57" s="11"/>
      <c r="GXC57" s="11"/>
      <c r="GXD57" s="11"/>
      <c r="GXE57" s="11"/>
      <c r="GXF57" s="11"/>
      <c r="GXG57" s="11"/>
      <c r="GXH57" s="11"/>
      <c r="GXI57" s="11"/>
      <c r="GXJ57" s="11"/>
      <c r="GXK57" s="11"/>
      <c r="GXL57" s="11"/>
      <c r="GXM57" s="11"/>
      <c r="GXN57" s="11"/>
      <c r="GXO57" s="11"/>
      <c r="GXP57" s="11"/>
      <c r="GXQ57" s="11"/>
      <c r="GXR57" s="11"/>
      <c r="GXS57" s="11"/>
      <c r="GXT57" s="11"/>
      <c r="GXU57" s="11"/>
      <c r="GXV57" s="11"/>
      <c r="GXW57" s="11"/>
      <c r="GXX57" s="11"/>
      <c r="GXY57" s="11"/>
      <c r="GXZ57" s="11"/>
      <c r="GYA57" s="11"/>
      <c r="GYB57" s="11"/>
      <c r="GYC57" s="11"/>
      <c r="GYD57" s="11"/>
      <c r="GYE57" s="11"/>
      <c r="GYF57" s="11"/>
      <c r="GYG57" s="11"/>
      <c r="GYH57" s="11"/>
      <c r="GYI57" s="11"/>
      <c r="GYJ57" s="11"/>
      <c r="GYK57" s="11"/>
      <c r="GYL57" s="11"/>
      <c r="GYM57" s="11"/>
      <c r="GYN57" s="11"/>
      <c r="GYO57" s="11"/>
      <c r="GYP57" s="11"/>
      <c r="GYQ57" s="11"/>
      <c r="GYR57" s="11"/>
      <c r="GYS57" s="11"/>
      <c r="GYT57" s="11"/>
      <c r="GYU57" s="11"/>
      <c r="GYV57" s="11"/>
      <c r="GYW57" s="11"/>
      <c r="GYX57" s="11"/>
      <c r="GYY57" s="11"/>
      <c r="GYZ57" s="11"/>
      <c r="GZA57" s="11"/>
      <c r="GZB57" s="11"/>
      <c r="GZC57" s="11"/>
      <c r="GZD57" s="11"/>
      <c r="GZE57" s="11"/>
      <c r="GZF57" s="11"/>
      <c r="GZG57" s="11"/>
      <c r="GZH57" s="11"/>
      <c r="GZI57" s="11"/>
      <c r="GZJ57" s="11"/>
      <c r="GZK57" s="11"/>
      <c r="GZL57" s="11"/>
      <c r="GZM57" s="11"/>
      <c r="GZN57" s="11"/>
      <c r="GZO57" s="11"/>
      <c r="GZP57" s="11"/>
      <c r="GZQ57" s="11"/>
      <c r="GZR57" s="11"/>
      <c r="GZS57" s="11"/>
      <c r="GZT57" s="11"/>
      <c r="GZU57" s="11"/>
      <c r="GZV57" s="11"/>
      <c r="GZW57" s="11"/>
      <c r="GZX57" s="11"/>
      <c r="GZY57" s="11"/>
      <c r="GZZ57" s="11"/>
      <c r="HAA57" s="11"/>
      <c r="HAB57" s="11"/>
      <c r="HAC57" s="11"/>
      <c r="HAD57" s="11"/>
      <c r="HAE57" s="11"/>
      <c r="HAF57" s="11"/>
      <c r="HAG57" s="11"/>
      <c r="HAH57" s="11"/>
      <c r="HAI57" s="11"/>
      <c r="HAJ57" s="11"/>
      <c r="HAK57" s="11"/>
      <c r="HAL57" s="11"/>
      <c r="HAM57" s="11"/>
      <c r="HAN57" s="11"/>
      <c r="HAO57" s="11"/>
      <c r="HAP57" s="11"/>
      <c r="HAQ57" s="11"/>
      <c r="HAR57" s="11"/>
      <c r="HAS57" s="11"/>
      <c r="HAT57" s="11"/>
      <c r="HAU57" s="11"/>
      <c r="HAV57" s="11"/>
      <c r="HAW57" s="11"/>
      <c r="HAX57" s="11"/>
      <c r="HAY57" s="11"/>
      <c r="HAZ57" s="11"/>
      <c r="HBA57" s="11"/>
      <c r="HBB57" s="11"/>
      <c r="HBC57" s="11"/>
      <c r="HBD57" s="11"/>
      <c r="HBE57" s="11"/>
      <c r="HBF57" s="11"/>
      <c r="HBG57" s="11"/>
      <c r="HBH57" s="11"/>
      <c r="HBI57" s="11"/>
      <c r="HBJ57" s="11"/>
      <c r="HBK57" s="11"/>
      <c r="HBL57" s="11"/>
      <c r="HBM57" s="11"/>
      <c r="HBN57" s="11"/>
      <c r="HBO57" s="11"/>
      <c r="HBP57" s="11"/>
      <c r="HBQ57" s="11"/>
      <c r="HBR57" s="11"/>
      <c r="HBS57" s="11"/>
      <c r="HBT57" s="11"/>
      <c r="HBU57" s="11"/>
      <c r="HBV57" s="11"/>
      <c r="HBW57" s="11"/>
      <c r="HBX57" s="11"/>
      <c r="HBY57" s="11"/>
      <c r="HBZ57" s="11"/>
      <c r="HCA57" s="11"/>
      <c r="HCB57" s="11"/>
      <c r="HCC57" s="11"/>
      <c r="HCD57" s="11"/>
      <c r="HCE57" s="11"/>
      <c r="HCF57" s="11"/>
      <c r="HCG57" s="11"/>
      <c r="HCH57" s="11"/>
      <c r="HCI57" s="11"/>
      <c r="HCJ57" s="11"/>
      <c r="HCK57" s="11"/>
      <c r="HCL57" s="11"/>
      <c r="HCM57" s="11"/>
      <c r="HCN57" s="11"/>
      <c r="HCO57" s="11"/>
      <c r="HCP57" s="11"/>
      <c r="HCQ57" s="11"/>
      <c r="HCR57" s="11"/>
      <c r="HCS57" s="11"/>
      <c r="HCT57" s="11"/>
      <c r="HCU57" s="11"/>
      <c r="HCV57" s="11"/>
      <c r="HCW57" s="11"/>
      <c r="HCX57" s="11"/>
      <c r="HCY57" s="11"/>
      <c r="HCZ57" s="11"/>
      <c r="HDA57" s="11"/>
      <c r="HDB57" s="11"/>
      <c r="HDC57" s="11"/>
      <c r="HDD57" s="11"/>
      <c r="HDE57" s="11"/>
      <c r="HDF57" s="11"/>
      <c r="HDG57" s="11"/>
      <c r="HDH57" s="11"/>
      <c r="HDI57" s="11"/>
      <c r="HDJ57" s="11"/>
      <c r="HDK57" s="11"/>
      <c r="HDL57" s="11"/>
      <c r="HDM57" s="11"/>
      <c r="HDN57" s="11"/>
      <c r="HDO57" s="11"/>
      <c r="HDP57" s="11"/>
      <c r="HDQ57" s="11"/>
      <c r="HDR57" s="11"/>
      <c r="HDS57" s="11"/>
      <c r="HDT57" s="11"/>
      <c r="HDU57" s="11"/>
      <c r="HDV57" s="11"/>
      <c r="HDW57" s="11"/>
      <c r="HDX57" s="11"/>
      <c r="HDY57" s="11"/>
      <c r="HDZ57" s="11"/>
      <c r="HEA57" s="11"/>
      <c r="HEB57" s="11"/>
      <c r="HEC57" s="11"/>
      <c r="HED57" s="11"/>
      <c r="HEE57" s="11"/>
      <c r="HEF57" s="11"/>
      <c r="HEG57" s="11"/>
      <c r="HEH57" s="11"/>
      <c r="HEI57" s="11"/>
      <c r="HEJ57" s="11"/>
      <c r="HEK57" s="11"/>
      <c r="HEL57" s="11"/>
      <c r="HEM57" s="11"/>
      <c r="HEN57" s="11"/>
      <c r="HEO57" s="11"/>
      <c r="HEP57" s="11"/>
      <c r="HEQ57" s="11"/>
      <c r="HER57" s="11"/>
      <c r="HES57" s="11"/>
      <c r="HET57" s="11"/>
      <c r="HEU57" s="11"/>
      <c r="HEV57" s="11"/>
      <c r="HEW57" s="11"/>
      <c r="HEX57" s="11"/>
      <c r="HEY57" s="11"/>
      <c r="HEZ57" s="11"/>
      <c r="HFA57" s="11"/>
      <c r="HFB57" s="11"/>
      <c r="HFC57" s="11"/>
      <c r="HFD57" s="11"/>
      <c r="HFE57" s="11"/>
      <c r="HFF57" s="11"/>
      <c r="HFG57" s="11"/>
      <c r="HFH57" s="11"/>
      <c r="HFI57" s="11"/>
      <c r="HFJ57" s="11"/>
      <c r="HFK57" s="11"/>
      <c r="HFL57" s="11"/>
      <c r="HFM57" s="11"/>
      <c r="HFN57" s="11"/>
      <c r="HFO57" s="11"/>
      <c r="HFP57" s="11"/>
      <c r="HFQ57" s="11"/>
      <c r="HFR57" s="11"/>
      <c r="HFS57" s="11"/>
      <c r="HFT57" s="11"/>
      <c r="HFU57" s="11"/>
      <c r="HFV57" s="11"/>
      <c r="HFW57" s="11"/>
      <c r="HFX57" s="11"/>
      <c r="HFY57" s="11"/>
      <c r="HFZ57" s="11"/>
      <c r="HGA57" s="11"/>
      <c r="HGB57" s="11"/>
      <c r="HGC57" s="11"/>
      <c r="HGD57" s="11"/>
      <c r="HGE57" s="11"/>
      <c r="HGF57" s="11"/>
      <c r="HGG57" s="11"/>
      <c r="HGH57" s="11"/>
      <c r="HGI57" s="11"/>
      <c r="HGJ57" s="11"/>
      <c r="HGK57" s="11"/>
      <c r="HGL57" s="11"/>
      <c r="HGM57" s="11"/>
      <c r="HGN57" s="11"/>
      <c r="HGO57" s="11"/>
      <c r="HGP57" s="11"/>
      <c r="HGQ57" s="11"/>
      <c r="HGR57" s="11"/>
      <c r="HGS57" s="11"/>
      <c r="HGT57" s="11"/>
      <c r="HGU57" s="11"/>
      <c r="HGV57" s="11"/>
      <c r="HGW57" s="11"/>
      <c r="HGX57" s="11"/>
      <c r="HGY57" s="11"/>
      <c r="HGZ57" s="11"/>
      <c r="HHA57" s="11"/>
      <c r="HHB57" s="11"/>
      <c r="HHC57" s="11"/>
      <c r="HHD57" s="11"/>
      <c r="HHE57" s="11"/>
      <c r="HHF57" s="11"/>
      <c r="HHG57" s="11"/>
      <c r="HHH57" s="11"/>
      <c r="HHI57" s="11"/>
      <c r="HHJ57" s="11"/>
      <c r="HHK57" s="11"/>
      <c r="HHL57" s="11"/>
      <c r="HHM57" s="11"/>
      <c r="HHN57" s="11"/>
      <c r="HHO57" s="11"/>
      <c r="HHP57" s="11"/>
      <c r="HHQ57" s="11"/>
      <c r="HHR57" s="11"/>
      <c r="HHS57" s="11"/>
      <c r="HHT57" s="11"/>
      <c r="HHU57" s="11"/>
      <c r="HHV57" s="11"/>
      <c r="HHW57" s="11"/>
      <c r="HHX57" s="11"/>
      <c r="HHY57" s="11"/>
      <c r="HHZ57" s="11"/>
      <c r="HIA57" s="11"/>
      <c r="HIB57" s="11"/>
      <c r="HIC57" s="11"/>
      <c r="HID57" s="11"/>
      <c r="HIE57" s="11"/>
      <c r="HIF57" s="11"/>
      <c r="HIG57" s="11"/>
      <c r="HIH57" s="11"/>
      <c r="HII57" s="11"/>
      <c r="HIJ57" s="11"/>
      <c r="HIK57" s="11"/>
      <c r="HIL57" s="11"/>
      <c r="HIM57" s="11"/>
      <c r="HIN57" s="11"/>
      <c r="HIO57" s="11"/>
      <c r="HIP57" s="11"/>
      <c r="HIQ57" s="11"/>
      <c r="HIR57" s="11"/>
      <c r="HIS57" s="11"/>
      <c r="HIT57" s="11"/>
      <c r="HIU57" s="11"/>
      <c r="HIV57" s="11"/>
      <c r="HIW57" s="11"/>
      <c r="HIX57" s="11"/>
      <c r="HIY57" s="11"/>
      <c r="HIZ57" s="11"/>
      <c r="HJA57" s="11"/>
      <c r="HJB57" s="11"/>
      <c r="HJC57" s="11"/>
      <c r="HJD57" s="11"/>
      <c r="HJE57" s="11"/>
      <c r="HJF57" s="11"/>
      <c r="HJG57" s="11"/>
      <c r="HJH57" s="11"/>
      <c r="HJI57" s="11"/>
      <c r="HJJ57" s="11"/>
      <c r="HJK57" s="11"/>
      <c r="HJL57" s="11"/>
      <c r="HJM57" s="11"/>
      <c r="HJN57" s="11"/>
      <c r="HJO57" s="11"/>
      <c r="HJP57" s="11"/>
      <c r="HJQ57" s="11"/>
      <c r="HJR57" s="11"/>
      <c r="HJS57" s="11"/>
      <c r="HJT57" s="11"/>
      <c r="HJU57" s="11"/>
      <c r="HJV57" s="11"/>
      <c r="HJW57" s="11"/>
      <c r="HJX57" s="11"/>
      <c r="HJY57" s="11"/>
      <c r="HJZ57" s="11"/>
      <c r="HKA57" s="11"/>
      <c r="HKB57" s="11"/>
      <c r="HKC57" s="11"/>
      <c r="HKD57" s="11"/>
      <c r="HKE57" s="11"/>
      <c r="HKF57" s="11"/>
      <c r="HKG57" s="11"/>
      <c r="HKH57" s="11"/>
      <c r="HKI57" s="11"/>
      <c r="HKJ57" s="11"/>
      <c r="HKK57" s="11"/>
      <c r="HKL57" s="11"/>
      <c r="HKM57" s="11"/>
      <c r="HKN57" s="11"/>
      <c r="HKO57" s="11"/>
      <c r="HKP57" s="11"/>
      <c r="HKQ57" s="11"/>
      <c r="HKR57" s="11"/>
      <c r="HKS57" s="11"/>
      <c r="HKT57" s="11"/>
      <c r="HKU57" s="11"/>
      <c r="HKV57" s="11"/>
      <c r="HKW57" s="11"/>
      <c r="HKX57" s="11"/>
      <c r="HKY57" s="11"/>
      <c r="HKZ57" s="11"/>
      <c r="HLA57" s="11"/>
      <c r="HLB57" s="11"/>
      <c r="HLC57" s="11"/>
      <c r="HLD57" s="11"/>
      <c r="HLE57" s="11"/>
      <c r="HLF57" s="11"/>
      <c r="HLG57" s="11"/>
      <c r="HLH57" s="11"/>
      <c r="HLI57" s="11"/>
      <c r="HLJ57" s="11"/>
      <c r="HLK57" s="11"/>
      <c r="HLL57" s="11"/>
      <c r="HLM57" s="11"/>
      <c r="HLN57" s="11"/>
      <c r="HLO57" s="11"/>
      <c r="HLP57" s="11"/>
      <c r="HLQ57" s="11"/>
      <c r="HLR57" s="11"/>
      <c r="HLS57" s="11"/>
      <c r="HLT57" s="11"/>
      <c r="HLU57" s="11"/>
      <c r="HLV57" s="11"/>
      <c r="HLW57" s="11"/>
      <c r="HLX57" s="11"/>
      <c r="HLY57" s="11"/>
      <c r="HLZ57" s="11"/>
      <c r="HMA57" s="11"/>
      <c r="HMB57" s="11"/>
      <c r="HMC57" s="11"/>
      <c r="HMD57" s="11"/>
      <c r="HME57" s="11"/>
      <c r="HMF57" s="11"/>
      <c r="HMG57" s="11"/>
      <c r="HMH57" s="11"/>
      <c r="HMI57" s="11"/>
      <c r="HMJ57" s="11"/>
      <c r="HMK57" s="11"/>
      <c r="HML57" s="11"/>
      <c r="HMM57" s="11"/>
      <c r="HMN57" s="11"/>
      <c r="HMO57" s="11"/>
      <c r="HMP57" s="11"/>
      <c r="HMQ57" s="11"/>
      <c r="HMR57" s="11"/>
      <c r="HMS57" s="11"/>
      <c r="HMT57" s="11"/>
      <c r="HMU57" s="11"/>
      <c r="HMV57" s="11"/>
      <c r="HMW57" s="11"/>
      <c r="HMX57" s="11"/>
      <c r="HMY57" s="11"/>
      <c r="HMZ57" s="11"/>
      <c r="HNA57" s="11"/>
      <c r="HNB57" s="11"/>
      <c r="HNC57" s="11"/>
      <c r="HND57" s="11"/>
      <c r="HNE57" s="11"/>
      <c r="HNF57" s="11"/>
      <c r="HNG57" s="11"/>
      <c r="HNH57" s="11"/>
      <c r="HNI57" s="11"/>
      <c r="HNJ57" s="11"/>
      <c r="HNK57" s="11"/>
      <c r="HNL57" s="11"/>
      <c r="HNM57" s="11"/>
      <c r="HNN57" s="11"/>
      <c r="HNO57" s="11"/>
      <c r="HNP57" s="11"/>
      <c r="HNQ57" s="11"/>
      <c r="HNR57" s="11"/>
      <c r="HNS57" s="11"/>
      <c r="HNT57" s="11"/>
      <c r="HNU57" s="11"/>
      <c r="HNV57" s="11"/>
      <c r="HNW57" s="11"/>
      <c r="HNX57" s="11"/>
      <c r="HNY57" s="11"/>
      <c r="HNZ57" s="11"/>
      <c r="HOA57" s="11"/>
      <c r="HOB57" s="11"/>
      <c r="HOC57" s="11"/>
      <c r="HOD57" s="11"/>
      <c r="HOE57" s="11"/>
      <c r="HOF57" s="11"/>
      <c r="HOG57" s="11"/>
      <c r="HOH57" s="11"/>
      <c r="HOI57" s="11"/>
      <c r="HOJ57" s="11"/>
      <c r="HOK57" s="11"/>
      <c r="HOL57" s="11"/>
      <c r="HOM57" s="11"/>
      <c r="HON57" s="11"/>
      <c r="HOO57" s="11"/>
      <c r="HOP57" s="11"/>
      <c r="HOQ57" s="11"/>
      <c r="HOR57" s="11"/>
      <c r="HOS57" s="11"/>
      <c r="HOT57" s="11"/>
      <c r="HOU57" s="11"/>
      <c r="HOV57" s="11"/>
      <c r="HOW57" s="11"/>
      <c r="HOX57" s="11"/>
      <c r="HOY57" s="11"/>
      <c r="HOZ57" s="11"/>
      <c r="HPA57" s="11"/>
      <c r="HPB57" s="11"/>
      <c r="HPC57" s="11"/>
      <c r="HPD57" s="11"/>
      <c r="HPE57" s="11"/>
      <c r="HPF57" s="11"/>
      <c r="HPG57" s="11"/>
      <c r="HPH57" s="11"/>
      <c r="HPI57" s="11"/>
      <c r="HPJ57" s="11"/>
      <c r="HPK57" s="11"/>
      <c r="HPL57" s="11"/>
      <c r="HPM57" s="11"/>
      <c r="HPN57" s="11"/>
      <c r="HPO57" s="11"/>
      <c r="HPP57" s="11"/>
      <c r="HPQ57" s="11"/>
      <c r="HPR57" s="11"/>
      <c r="HPS57" s="11"/>
      <c r="HPT57" s="11"/>
      <c r="HPU57" s="11"/>
      <c r="HPV57" s="11"/>
      <c r="HPW57" s="11"/>
      <c r="HPX57" s="11"/>
      <c r="HPY57" s="11"/>
      <c r="HPZ57" s="11"/>
      <c r="HQA57" s="11"/>
      <c r="HQB57" s="11"/>
      <c r="HQC57" s="11"/>
      <c r="HQD57" s="11"/>
      <c r="HQE57" s="11"/>
      <c r="HQF57" s="11"/>
      <c r="HQG57" s="11"/>
      <c r="HQH57" s="11"/>
      <c r="HQI57" s="11"/>
      <c r="HQJ57" s="11"/>
      <c r="HQK57" s="11"/>
      <c r="HQL57" s="11"/>
      <c r="HQM57" s="11"/>
      <c r="HQN57" s="11"/>
      <c r="HQO57" s="11"/>
      <c r="HQP57" s="11"/>
      <c r="HQQ57" s="11"/>
      <c r="HQR57" s="11"/>
      <c r="HQS57" s="11"/>
      <c r="HQT57" s="11"/>
      <c r="HQU57" s="11"/>
      <c r="HQV57" s="11"/>
      <c r="HQW57" s="11"/>
      <c r="HQX57" s="11"/>
      <c r="HQY57" s="11"/>
      <c r="HQZ57" s="11"/>
      <c r="HRA57" s="11"/>
      <c r="HRB57" s="11"/>
      <c r="HRC57" s="11"/>
      <c r="HRD57" s="11"/>
      <c r="HRE57" s="11"/>
      <c r="HRF57" s="11"/>
      <c r="HRG57" s="11"/>
      <c r="HRH57" s="11"/>
      <c r="HRI57" s="11"/>
      <c r="HRJ57" s="11"/>
      <c r="HRK57" s="11"/>
      <c r="HRL57" s="11"/>
      <c r="HRM57" s="11"/>
      <c r="HRN57" s="11"/>
      <c r="HRO57" s="11"/>
      <c r="HRP57" s="11"/>
      <c r="HRQ57" s="11"/>
      <c r="HRR57" s="11"/>
      <c r="HRS57" s="11"/>
      <c r="HRT57" s="11"/>
      <c r="HRU57" s="11"/>
      <c r="HRV57" s="11"/>
      <c r="HRW57" s="11"/>
      <c r="HRX57" s="11"/>
      <c r="HRY57" s="11"/>
      <c r="HRZ57" s="11"/>
      <c r="HSA57" s="11"/>
      <c r="HSB57" s="11"/>
      <c r="HSC57" s="11"/>
      <c r="HSD57" s="11"/>
      <c r="HSE57" s="11"/>
      <c r="HSF57" s="11"/>
      <c r="HSG57" s="11"/>
      <c r="HSH57" s="11"/>
      <c r="HSI57" s="11"/>
      <c r="HSJ57" s="11"/>
      <c r="HSK57" s="11"/>
      <c r="HSL57" s="11"/>
      <c r="HSM57" s="11"/>
      <c r="HSN57" s="11"/>
      <c r="HSO57" s="11"/>
      <c r="HSP57" s="11"/>
      <c r="HSQ57" s="11"/>
      <c r="HSR57" s="11"/>
      <c r="HSS57" s="11"/>
      <c r="HST57" s="11"/>
      <c r="HSU57" s="11"/>
      <c r="HSV57" s="11"/>
      <c r="HSW57" s="11"/>
      <c r="HSX57" s="11"/>
      <c r="HSY57" s="11"/>
      <c r="HSZ57" s="11"/>
      <c r="HTA57" s="11"/>
      <c r="HTB57" s="11"/>
      <c r="HTC57" s="11"/>
      <c r="HTD57" s="11"/>
      <c r="HTE57" s="11"/>
      <c r="HTF57" s="11"/>
      <c r="HTG57" s="11"/>
      <c r="HTH57" s="11"/>
      <c r="HTI57" s="11"/>
      <c r="HTJ57" s="11"/>
      <c r="HTK57" s="11"/>
      <c r="HTL57" s="11"/>
      <c r="HTM57" s="11"/>
      <c r="HTN57" s="11"/>
      <c r="HTO57" s="11"/>
      <c r="HTP57" s="11"/>
      <c r="HTQ57" s="11"/>
      <c r="HTR57" s="11"/>
      <c r="HTS57" s="11"/>
      <c r="HTT57" s="11"/>
      <c r="HTU57" s="11"/>
      <c r="HTV57" s="11"/>
      <c r="HTW57" s="11"/>
      <c r="HTX57" s="11"/>
      <c r="HTY57" s="11"/>
      <c r="HTZ57" s="11"/>
      <c r="HUA57" s="11"/>
      <c r="HUB57" s="11"/>
      <c r="HUC57" s="11"/>
      <c r="HUD57" s="11"/>
      <c r="HUE57" s="11"/>
      <c r="HUF57" s="11"/>
      <c r="HUG57" s="11"/>
      <c r="HUH57" s="11"/>
      <c r="HUI57" s="11"/>
      <c r="HUJ57" s="11"/>
      <c r="HUK57" s="11"/>
      <c r="HUL57" s="11"/>
      <c r="HUM57" s="11"/>
      <c r="HUN57" s="11"/>
      <c r="HUO57" s="11"/>
      <c r="HUP57" s="11"/>
      <c r="HUQ57" s="11"/>
      <c r="HUR57" s="11"/>
      <c r="HUS57" s="11"/>
      <c r="HUT57" s="11"/>
      <c r="HUU57" s="11"/>
      <c r="HUV57" s="11"/>
      <c r="HUW57" s="11"/>
      <c r="HUX57" s="11"/>
      <c r="HUY57" s="11"/>
      <c r="HUZ57" s="11"/>
      <c r="HVA57" s="11"/>
      <c r="HVB57" s="11"/>
      <c r="HVC57" s="11"/>
      <c r="HVD57" s="11"/>
      <c r="HVE57" s="11"/>
      <c r="HVF57" s="11"/>
      <c r="HVG57" s="11"/>
      <c r="HVH57" s="11"/>
      <c r="HVI57" s="11"/>
      <c r="HVJ57" s="11"/>
      <c r="HVK57" s="11"/>
      <c r="HVL57" s="11"/>
      <c r="HVM57" s="11"/>
      <c r="HVN57" s="11"/>
      <c r="HVO57" s="11"/>
      <c r="HVP57" s="11"/>
      <c r="HVQ57" s="11"/>
      <c r="HVR57" s="11"/>
      <c r="HVS57" s="11"/>
      <c r="HVT57" s="11"/>
      <c r="HVU57" s="11"/>
      <c r="HVV57" s="11"/>
      <c r="HVW57" s="11"/>
      <c r="HVX57" s="11"/>
      <c r="HVY57" s="11"/>
      <c r="HVZ57" s="11"/>
      <c r="HWA57" s="11"/>
      <c r="HWB57" s="11"/>
      <c r="HWC57" s="11"/>
      <c r="HWD57" s="11"/>
      <c r="HWE57" s="11"/>
      <c r="HWF57" s="11"/>
      <c r="HWG57" s="11"/>
      <c r="HWH57" s="11"/>
      <c r="HWI57" s="11"/>
      <c r="HWJ57" s="11"/>
      <c r="HWK57" s="11"/>
      <c r="HWL57" s="11"/>
      <c r="HWM57" s="11"/>
      <c r="HWN57" s="11"/>
      <c r="HWO57" s="11"/>
      <c r="HWP57" s="11"/>
      <c r="HWQ57" s="11"/>
      <c r="HWR57" s="11"/>
      <c r="HWS57" s="11"/>
      <c r="HWT57" s="11"/>
      <c r="HWU57" s="11"/>
      <c r="HWV57" s="11"/>
      <c r="HWW57" s="11"/>
      <c r="HWX57" s="11"/>
      <c r="HWY57" s="11"/>
      <c r="HWZ57" s="11"/>
      <c r="HXA57" s="11"/>
      <c r="HXB57" s="11"/>
      <c r="HXC57" s="11"/>
      <c r="HXD57" s="11"/>
      <c r="HXE57" s="11"/>
      <c r="HXF57" s="11"/>
      <c r="HXG57" s="11"/>
      <c r="HXH57" s="11"/>
      <c r="HXI57" s="11"/>
      <c r="HXJ57" s="11"/>
      <c r="HXK57" s="11"/>
      <c r="HXL57" s="11"/>
      <c r="HXM57" s="11"/>
      <c r="HXN57" s="11"/>
      <c r="HXO57" s="11"/>
      <c r="HXP57" s="11"/>
      <c r="HXQ57" s="11"/>
      <c r="HXR57" s="11"/>
      <c r="HXS57" s="11"/>
      <c r="HXT57" s="11"/>
      <c r="HXU57" s="11"/>
      <c r="HXV57" s="11"/>
      <c r="HXW57" s="11"/>
      <c r="HXX57" s="11"/>
      <c r="HXY57" s="11"/>
      <c r="HXZ57" s="11"/>
      <c r="HYA57" s="11"/>
      <c r="HYB57" s="11"/>
      <c r="HYC57" s="11"/>
      <c r="HYD57" s="11"/>
      <c r="HYE57" s="11"/>
      <c r="HYF57" s="11"/>
      <c r="HYG57" s="11"/>
      <c r="HYH57" s="11"/>
      <c r="HYI57" s="11"/>
      <c r="HYJ57" s="11"/>
      <c r="HYK57" s="11"/>
      <c r="HYL57" s="11"/>
      <c r="HYM57" s="11"/>
      <c r="HYN57" s="11"/>
      <c r="HYO57" s="11"/>
      <c r="HYP57" s="11"/>
      <c r="HYQ57" s="11"/>
      <c r="HYR57" s="11"/>
      <c r="HYS57" s="11"/>
      <c r="HYT57" s="11"/>
      <c r="HYU57" s="11"/>
      <c r="HYV57" s="11"/>
      <c r="HYW57" s="11"/>
      <c r="HYX57" s="11"/>
      <c r="HYY57" s="11"/>
      <c r="HYZ57" s="11"/>
      <c r="HZA57" s="11"/>
      <c r="HZB57" s="11"/>
      <c r="HZC57" s="11"/>
      <c r="HZD57" s="11"/>
      <c r="HZE57" s="11"/>
      <c r="HZF57" s="11"/>
      <c r="HZG57" s="11"/>
      <c r="HZH57" s="11"/>
      <c r="HZI57" s="11"/>
      <c r="HZJ57" s="11"/>
      <c r="HZK57" s="11"/>
      <c r="HZL57" s="11"/>
      <c r="HZM57" s="11"/>
      <c r="HZN57" s="11"/>
      <c r="HZO57" s="11"/>
      <c r="HZP57" s="11"/>
      <c r="HZQ57" s="11"/>
      <c r="HZR57" s="11"/>
      <c r="HZS57" s="11"/>
      <c r="HZT57" s="11"/>
      <c r="HZU57" s="11"/>
      <c r="HZV57" s="11"/>
      <c r="HZW57" s="11"/>
      <c r="HZX57" s="11"/>
      <c r="HZY57" s="11"/>
      <c r="HZZ57" s="11"/>
      <c r="IAA57" s="11"/>
      <c r="IAB57" s="11"/>
      <c r="IAC57" s="11"/>
      <c r="IAD57" s="11"/>
      <c r="IAE57" s="11"/>
      <c r="IAF57" s="11"/>
      <c r="IAG57" s="11"/>
      <c r="IAH57" s="11"/>
      <c r="IAI57" s="11"/>
      <c r="IAJ57" s="11"/>
      <c r="IAK57" s="11"/>
      <c r="IAL57" s="11"/>
      <c r="IAM57" s="11"/>
      <c r="IAN57" s="11"/>
      <c r="IAO57" s="11"/>
      <c r="IAP57" s="11"/>
      <c r="IAQ57" s="11"/>
      <c r="IAR57" s="11"/>
      <c r="IAS57" s="11"/>
      <c r="IAT57" s="11"/>
      <c r="IAU57" s="11"/>
      <c r="IAV57" s="11"/>
      <c r="IAW57" s="11"/>
      <c r="IAX57" s="11"/>
      <c r="IAY57" s="11"/>
      <c r="IAZ57" s="11"/>
      <c r="IBA57" s="11"/>
      <c r="IBB57" s="11"/>
      <c r="IBC57" s="11"/>
      <c r="IBD57" s="11"/>
      <c r="IBE57" s="11"/>
      <c r="IBF57" s="11"/>
      <c r="IBG57" s="11"/>
      <c r="IBH57" s="11"/>
      <c r="IBI57" s="11"/>
      <c r="IBJ57" s="11"/>
      <c r="IBK57" s="11"/>
      <c r="IBL57" s="11"/>
      <c r="IBM57" s="11"/>
      <c r="IBN57" s="11"/>
      <c r="IBO57" s="11"/>
      <c r="IBP57" s="11"/>
      <c r="IBQ57" s="11"/>
      <c r="IBR57" s="11"/>
      <c r="IBS57" s="11"/>
      <c r="IBT57" s="11"/>
      <c r="IBU57" s="11"/>
      <c r="IBV57" s="11"/>
      <c r="IBW57" s="11"/>
      <c r="IBX57" s="11"/>
      <c r="IBY57" s="11"/>
      <c r="IBZ57" s="11"/>
      <c r="ICA57" s="11"/>
      <c r="ICB57" s="11"/>
      <c r="ICC57" s="11"/>
      <c r="ICD57" s="11"/>
      <c r="ICE57" s="11"/>
      <c r="ICF57" s="11"/>
      <c r="ICG57" s="11"/>
      <c r="ICH57" s="11"/>
      <c r="ICI57" s="11"/>
      <c r="ICJ57" s="11"/>
      <c r="ICK57" s="11"/>
      <c r="ICL57" s="11"/>
      <c r="ICM57" s="11"/>
      <c r="ICN57" s="11"/>
      <c r="ICO57" s="11"/>
      <c r="ICP57" s="11"/>
      <c r="ICQ57" s="11"/>
      <c r="ICR57" s="11"/>
      <c r="ICS57" s="11"/>
      <c r="ICT57" s="11"/>
      <c r="ICU57" s="11"/>
      <c r="ICV57" s="11"/>
      <c r="ICW57" s="11"/>
      <c r="ICX57" s="11"/>
      <c r="ICY57" s="11"/>
      <c r="ICZ57" s="11"/>
      <c r="IDA57" s="11"/>
      <c r="IDB57" s="11"/>
      <c r="IDC57" s="11"/>
      <c r="IDD57" s="11"/>
      <c r="IDE57" s="11"/>
      <c r="IDF57" s="11"/>
      <c r="IDG57" s="11"/>
      <c r="IDH57" s="11"/>
      <c r="IDI57" s="11"/>
      <c r="IDJ57" s="11"/>
      <c r="IDK57" s="11"/>
      <c r="IDL57" s="11"/>
      <c r="IDM57" s="11"/>
      <c r="IDN57" s="11"/>
      <c r="IDO57" s="11"/>
      <c r="IDP57" s="11"/>
      <c r="IDQ57" s="11"/>
      <c r="IDR57" s="11"/>
      <c r="IDS57" s="11"/>
      <c r="IDT57" s="11"/>
      <c r="IDU57" s="11"/>
      <c r="IDV57" s="11"/>
      <c r="IDW57" s="11"/>
      <c r="IDX57" s="11"/>
      <c r="IDY57" s="11"/>
      <c r="IDZ57" s="11"/>
      <c r="IEA57" s="11"/>
      <c r="IEB57" s="11"/>
      <c r="IEC57" s="11"/>
      <c r="IED57" s="11"/>
      <c r="IEE57" s="11"/>
      <c r="IEF57" s="11"/>
      <c r="IEG57" s="11"/>
      <c r="IEH57" s="11"/>
      <c r="IEI57" s="11"/>
      <c r="IEJ57" s="11"/>
      <c r="IEK57" s="11"/>
      <c r="IEL57" s="11"/>
      <c r="IEM57" s="11"/>
      <c r="IEN57" s="11"/>
      <c r="IEO57" s="11"/>
      <c r="IEP57" s="11"/>
      <c r="IEQ57" s="11"/>
      <c r="IER57" s="11"/>
      <c r="IES57" s="11"/>
      <c r="IET57" s="11"/>
      <c r="IEU57" s="11"/>
      <c r="IEV57" s="11"/>
      <c r="IEW57" s="11"/>
      <c r="IEX57" s="11"/>
      <c r="IEY57" s="11"/>
      <c r="IEZ57" s="11"/>
      <c r="IFA57" s="11"/>
      <c r="IFB57" s="11"/>
      <c r="IFC57" s="11"/>
      <c r="IFD57" s="11"/>
      <c r="IFE57" s="11"/>
      <c r="IFF57" s="11"/>
      <c r="IFG57" s="11"/>
      <c r="IFH57" s="11"/>
      <c r="IFI57" s="11"/>
      <c r="IFJ57" s="11"/>
      <c r="IFK57" s="11"/>
      <c r="IFL57" s="11"/>
      <c r="IFM57" s="11"/>
      <c r="IFN57" s="11"/>
      <c r="IFO57" s="11"/>
      <c r="IFP57" s="11"/>
      <c r="IFQ57" s="11"/>
      <c r="IFR57" s="11"/>
      <c r="IFS57" s="11"/>
      <c r="IFT57" s="11"/>
      <c r="IFU57" s="11"/>
      <c r="IFV57" s="11"/>
      <c r="IFW57" s="11"/>
      <c r="IFX57" s="11"/>
      <c r="IFY57" s="11"/>
      <c r="IFZ57" s="11"/>
      <c r="IGA57" s="11"/>
      <c r="IGB57" s="11"/>
      <c r="IGC57" s="11"/>
      <c r="IGD57" s="11"/>
      <c r="IGE57" s="11"/>
      <c r="IGF57" s="11"/>
      <c r="IGG57" s="11"/>
      <c r="IGH57" s="11"/>
      <c r="IGI57" s="11"/>
      <c r="IGJ57" s="11"/>
      <c r="IGK57" s="11"/>
      <c r="IGL57" s="11"/>
      <c r="IGM57" s="11"/>
      <c r="IGN57" s="11"/>
      <c r="IGO57" s="11"/>
      <c r="IGP57" s="11"/>
      <c r="IGQ57" s="11"/>
      <c r="IGR57" s="11"/>
      <c r="IGS57" s="11"/>
      <c r="IGT57" s="11"/>
      <c r="IGU57" s="11"/>
      <c r="IGV57" s="11"/>
      <c r="IGW57" s="11"/>
      <c r="IGX57" s="11"/>
      <c r="IGY57" s="11"/>
      <c r="IGZ57" s="11"/>
      <c r="IHA57" s="11"/>
      <c r="IHB57" s="11"/>
      <c r="IHC57" s="11"/>
      <c r="IHD57" s="11"/>
      <c r="IHE57" s="11"/>
      <c r="IHF57" s="11"/>
      <c r="IHG57" s="11"/>
      <c r="IHH57" s="11"/>
      <c r="IHI57" s="11"/>
      <c r="IHJ57" s="11"/>
      <c r="IHK57" s="11"/>
      <c r="IHL57" s="11"/>
      <c r="IHM57" s="11"/>
      <c r="IHN57" s="11"/>
      <c r="IHO57" s="11"/>
      <c r="IHP57" s="11"/>
      <c r="IHQ57" s="11"/>
      <c r="IHR57" s="11"/>
      <c r="IHS57" s="11"/>
      <c r="IHT57" s="11"/>
      <c r="IHU57" s="11"/>
      <c r="IHV57" s="11"/>
      <c r="IHW57" s="11"/>
      <c r="IHX57" s="11"/>
      <c r="IHY57" s="11"/>
      <c r="IHZ57" s="11"/>
      <c r="IIA57" s="11"/>
      <c r="IIB57" s="11"/>
      <c r="IIC57" s="11"/>
      <c r="IID57" s="11"/>
      <c r="IIE57" s="11"/>
      <c r="IIF57" s="11"/>
      <c r="IIG57" s="11"/>
      <c r="IIH57" s="11"/>
      <c r="III57" s="11"/>
      <c r="IIJ57" s="11"/>
      <c r="IIK57" s="11"/>
      <c r="IIL57" s="11"/>
      <c r="IIM57" s="11"/>
      <c r="IIN57" s="11"/>
      <c r="IIO57" s="11"/>
      <c r="IIP57" s="11"/>
      <c r="IIQ57" s="11"/>
      <c r="IIR57" s="11"/>
      <c r="IIS57" s="11"/>
      <c r="IIT57" s="11"/>
      <c r="IIU57" s="11"/>
      <c r="IIV57" s="11"/>
      <c r="IIW57" s="11"/>
      <c r="IIX57" s="11"/>
      <c r="IIY57" s="11"/>
      <c r="IIZ57" s="11"/>
      <c r="IJA57" s="11"/>
      <c r="IJB57" s="11"/>
      <c r="IJC57" s="11"/>
      <c r="IJD57" s="11"/>
      <c r="IJE57" s="11"/>
      <c r="IJF57" s="11"/>
      <c r="IJG57" s="11"/>
      <c r="IJH57" s="11"/>
      <c r="IJI57" s="11"/>
      <c r="IJJ57" s="11"/>
      <c r="IJK57" s="11"/>
      <c r="IJL57" s="11"/>
      <c r="IJM57" s="11"/>
      <c r="IJN57" s="11"/>
      <c r="IJO57" s="11"/>
      <c r="IJP57" s="11"/>
      <c r="IJQ57" s="11"/>
      <c r="IJR57" s="11"/>
      <c r="IJS57" s="11"/>
      <c r="IJT57" s="11"/>
      <c r="IJU57" s="11"/>
      <c r="IJV57" s="11"/>
      <c r="IJW57" s="11"/>
      <c r="IJX57" s="11"/>
      <c r="IJY57" s="11"/>
      <c r="IJZ57" s="11"/>
      <c r="IKA57" s="11"/>
      <c r="IKB57" s="11"/>
      <c r="IKC57" s="11"/>
      <c r="IKD57" s="11"/>
      <c r="IKE57" s="11"/>
      <c r="IKF57" s="11"/>
      <c r="IKG57" s="11"/>
      <c r="IKH57" s="11"/>
      <c r="IKI57" s="11"/>
      <c r="IKJ57" s="11"/>
      <c r="IKK57" s="11"/>
      <c r="IKL57" s="11"/>
      <c r="IKM57" s="11"/>
      <c r="IKN57" s="11"/>
      <c r="IKO57" s="11"/>
      <c r="IKP57" s="11"/>
      <c r="IKQ57" s="11"/>
      <c r="IKR57" s="11"/>
      <c r="IKS57" s="11"/>
      <c r="IKT57" s="11"/>
      <c r="IKU57" s="11"/>
      <c r="IKV57" s="11"/>
      <c r="IKW57" s="11"/>
      <c r="IKX57" s="11"/>
      <c r="IKY57" s="11"/>
      <c r="IKZ57" s="11"/>
      <c r="ILA57" s="11"/>
      <c r="ILB57" s="11"/>
      <c r="ILC57" s="11"/>
      <c r="ILD57" s="11"/>
      <c r="ILE57" s="11"/>
      <c r="ILF57" s="11"/>
      <c r="ILG57" s="11"/>
      <c r="ILH57" s="11"/>
      <c r="ILI57" s="11"/>
      <c r="ILJ57" s="11"/>
      <c r="ILK57" s="11"/>
      <c r="ILL57" s="11"/>
      <c r="ILM57" s="11"/>
      <c r="ILN57" s="11"/>
      <c r="ILO57" s="11"/>
      <c r="ILP57" s="11"/>
      <c r="ILQ57" s="11"/>
      <c r="ILR57" s="11"/>
      <c r="ILS57" s="11"/>
      <c r="ILT57" s="11"/>
      <c r="ILU57" s="11"/>
      <c r="ILV57" s="11"/>
      <c r="ILW57" s="11"/>
      <c r="ILX57" s="11"/>
      <c r="ILY57" s="11"/>
      <c r="ILZ57" s="11"/>
      <c r="IMA57" s="11"/>
      <c r="IMB57" s="11"/>
      <c r="IMC57" s="11"/>
      <c r="IMD57" s="11"/>
      <c r="IME57" s="11"/>
      <c r="IMF57" s="11"/>
      <c r="IMG57" s="11"/>
      <c r="IMH57" s="11"/>
      <c r="IMI57" s="11"/>
      <c r="IMJ57" s="11"/>
      <c r="IMK57" s="11"/>
      <c r="IML57" s="11"/>
      <c r="IMM57" s="11"/>
      <c r="IMN57" s="11"/>
      <c r="IMO57" s="11"/>
      <c r="IMP57" s="11"/>
      <c r="IMQ57" s="11"/>
      <c r="IMR57" s="11"/>
      <c r="IMS57" s="11"/>
      <c r="IMT57" s="11"/>
      <c r="IMU57" s="11"/>
      <c r="IMV57" s="11"/>
      <c r="IMW57" s="11"/>
      <c r="IMX57" s="11"/>
      <c r="IMY57" s="11"/>
      <c r="IMZ57" s="11"/>
      <c r="INA57" s="11"/>
      <c r="INB57" s="11"/>
      <c r="INC57" s="11"/>
      <c r="IND57" s="11"/>
      <c r="INE57" s="11"/>
      <c r="INF57" s="11"/>
      <c r="ING57" s="11"/>
      <c r="INH57" s="11"/>
      <c r="INI57" s="11"/>
      <c r="INJ57" s="11"/>
      <c r="INK57" s="11"/>
      <c r="INL57" s="11"/>
      <c r="INM57" s="11"/>
      <c r="INN57" s="11"/>
      <c r="INO57" s="11"/>
      <c r="INP57" s="11"/>
      <c r="INQ57" s="11"/>
      <c r="INR57" s="11"/>
      <c r="INS57" s="11"/>
      <c r="INT57" s="11"/>
      <c r="INU57" s="11"/>
      <c r="INV57" s="11"/>
      <c r="INW57" s="11"/>
      <c r="INX57" s="11"/>
      <c r="INY57" s="11"/>
      <c r="INZ57" s="11"/>
      <c r="IOA57" s="11"/>
      <c r="IOB57" s="11"/>
      <c r="IOC57" s="11"/>
      <c r="IOD57" s="11"/>
      <c r="IOE57" s="11"/>
      <c r="IOF57" s="11"/>
      <c r="IOG57" s="11"/>
      <c r="IOH57" s="11"/>
      <c r="IOI57" s="11"/>
      <c r="IOJ57" s="11"/>
      <c r="IOK57" s="11"/>
      <c r="IOL57" s="11"/>
      <c r="IOM57" s="11"/>
      <c r="ION57" s="11"/>
      <c r="IOO57" s="11"/>
      <c r="IOP57" s="11"/>
      <c r="IOQ57" s="11"/>
      <c r="IOR57" s="11"/>
      <c r="IOS57" s="11"/>
      <c r="IOT57" s="11"/>
      <c r="IOU57" s="11"/>
      <c r="IOV57" s="11"/>
      <c r="IOW57" s="11"/>
      <c r="IOX57" s="11"/>
      <c r="IOY57" s="11"/>
      <c r="IOZ57" s="11"/>
      <c r="IPA57" s="11"/>
      <c r="IPB57" s="11"/>
      <c r="IPC57" s="11"/>
      <c r="IPD57" s="11"/>
      <c r="IPE57" s="11"/>
      <c r="IPF57" s="11"/>
      <c r="IPG57" s="11"/>
      <c r="IPH57" s="11"/>
      <c r="IPI57" s="11"/>
      <c r="IPJ57" s="11"/>
      <c r="IPK57" s="11"/>
      <c r="IPL57" s="11"/>
      <c r="IPM57" s="11"/>
      <c r="IPN57" s="11"/>
      <c r="IPO57" s="11"/>
      <c r="IPP57" s="11"/>
      <c r="IPQ57" s="11"/>
      <c r="IPR57" s="11"/>
      <c r="IPS57" s="11"/>
      <c r="IPT57" s="11"/>
      <c r="IPU57" s="11"/>
      <c r="IPV57" s="11"/>
      <c r="IPW57" s="11"/>
      <c r="IPX57" s="11"/>
      <c r="IPY57" s="11"/>
      <c r="IPZ57" s="11"/>
      <c r="IQA57" s="11"/>
      <c r="IQB57" s="11"/>
      <c r="IQC57" s="11"/>
      <c r="IQD57" s="11"/>
      <c r="IQE57" s="11"/>
      <c r="IQF57" s="11"/>
      <c r="IQG57" s="11"/>
      <c r="IQH57" s="11"/>
      <c r="IQI57" s="11"/>
      <c r="IQJ57" s="11"/>
      <c r="IQK57" s="11"/>
      <c r="IQL57" s="11"/>
      <c r="IQM57" s="11"/>
      <c r="IQN57" s="11"/>
      <c r="IQO57" s="11"/>
      <c r="IQP57" s="11"/>
      <c r="IQQ57" s="11"/>
      <c r="IQR57" s="11"/>
      <c r="IQS57" s="11"/>
      <c r="IQT57" s="11"/>
      <c r="IQU57" s="11"/>
      <c r="IQV57" s="11"/>
      <c r="IQW57" s="11"/>
      <c r="IQX57" s="11"/>
      <c r="IQY57" s="11"/>
      <c r="IQZ57" s="11"/>
      <c r="IRA57" s="11"/>
      <c r="IRB57" s="11"/>
      <c r="IRC57" s="11"/>
      <c r="IRD57" s="11"/>
      <c r="IRE57" s="11"/>
      <c r="IRF57" s="11"/>
      <c r="IRG57" s="11"/>
      <c r="IRH57" s="11"/>
      <c r="IRI57" s="11"/>
      <c r="IRJ57" s="11"/>
      <c r="IRK57" s="11"/>
      <c r="IRL57" s="11"/>
      <c r="IRM57" s="11"/>
      <c r="IRN57" s="11"/>
      <c r="IRO57" s="11"/>
      <c r="IRP57" s="11"/>
      <c r="IRQ57" s="11"/>
      <c r="IRR57" s="11"/>
      <c r="IRS57" s="11"/>
      <c r="IRT57" s="11"/>
      <c r="IRU57" s="11"/>
      <c r="IRV57" s="11"/>
      <c r="IRW57" s="11"/>
      <c r="IRX57" s="11"/>
      <c r="IRY57" s="11"/>
      <c r="IRZ57" s="11"/>
      <c r="ISA57" s="11"/>
      <c r="ISB57" s="11"/>
      <c r="ISC57" s="11"/>
      <c r="ISD57" s="11"/>
      <c r="ISE57" s="11"/>
      <c r="ISF57" s="11"/>
      <c r="ISG57" s="11"/>
      <c r="ISH57" s="11"/>
      <c r="ISI57" s="11"/>
      <c r="ISJ57" s="11"/>
      <c r="ISK57" s="11"/>
      <c r="ISL57" s="11"/>
      <c r="ISM57" s="11"/>
      <c r="ISN57" s="11"/>
      <c r="ISO57" s="11"/>
      <c r="ISP57" s="11"/>
      <c r="ISQ57" s="11"/>
      <c r="ISR57" s="11"/>
      <c r="ISS57" s="11"/>
      <c r="IST57" s="11"/>
      <c r="ISU57" s="11"/>
      <c r="ISV57" s="11"/>
      <c r="ISW57" s="11"/>
      <c r="ISX57" s="11"/>
      <c r="ISY57" s="11"/>
      <c r="ISZ57" s="11"/>
      <c r="ITA57" s="11"/>
      <c r="ITB57" s="11"/>
      <c r="ITC57" s="11"/>
      <c r="ITD57" s="11"/>
      <c r="ITE57" s="11"/>
      <c r="ITF57" s="11"/>
      <c r="ITG57" s="11"/>
      <c r="ITH57" s="11"/>
      <c r="ITI57" s="11"/>
      <c r="ITJ57" s="11"/>
      <c r="ITK57" s="11"/>
      <c r="ITL57" s="11"/>
      <c r="ITM57" s="11"/>
      <c r="ITN57" s="11"/>
      <c r="ITO57" s="11"/>
      <c r="ITP57" s="11"/>
      <c r="ITQ57" s="11"/>
      <c r="ITR57" s="11"/>
      <c r="ITS57" s="11"/>
      <c r="ITT57" s="11"/>
      <c r="ITU57" s="11"/>
      <c r="ITV57" s="11"/>
      <c r="ITW57" s="11"/>
      <c r="ITX57" s="11"/>
      <c r="ITY57" s="11"/>
      <c r="ITZ57" s="11"/>
      <c r="IUA57" s="11"/>
      <c r="IUB57" s="11"/>
      <c r="IUC57" s="11"/>
      <c r="IUD57" s="11"/>
      <c r="IUE57" s="11"/>
      <c r="IUF57" s="11"/>
      <c r="IUG57" s="11"/>
      <c r="IUH57" s="11"/>
      <c r="IUI57" s="11"/>
      <c r="IUJ57" s="11"/>
      <c r="IUK57" s="11"/>
      <c r="IUL57" s="11"/>
      <c r="IUM57" s="11"/>
      <c r="IUN57" s="11"/>
      <c r="IUO57" s="11"/>
      <c r="IUP57" s="11"/>
      <c r="IUQ57" s="11"/>
      <c r="IUR57" s="11"/>
      <c r="IUS57" s="11"/>
      <c r="IUT57" s="11"/>
      <c r="IUU57" s="11"/>
      <c r="IUV57" s="11"/>
      <c r="IUW57" s="11"/>
      <c r="IUX57" s="11"/>
      <c r="IUY57" s="11"/>
      <c r="IUZ57" s="11"/>
      <c r="IVA57" s="11"/>
      <c r="IVB57" s="11"/>
      <c r="IVC57" s="11"/>
      <c r="IVD57" s="11"/>
      <c r="IVE57" s="11"/>
      <c r="IVF57" s="11"/>
      <c r="IVG57" s="11"/>
      <c r="IVH57" s="11"/>
      <c r="IVI57" s="11"/>
      <c r="IVJ57" s="11"/>
      <c r="IVK57" s="11"/>
      <c r="IVL57" s="11"/>
      <c r="IVM57" s="11"/>
      <c r="IVN57" s="11"/>
      <c r="IVO57" s="11"/>
      <c r="IVP57" s="11"/>
      <c r="IVQ57" s="11"/>
      <c r="IVR57" s="11"/>
      <c r="IVS57" s="11"/>
      <c r="IVT57" s="11"/>
      <c r="IVU57" s="11"/>
      <c r="IVV57" s="11"/>
      <c r="IVW57" s="11"/>
      <c r="IVX57" s="11"/>
      <c r="IVY57" s="11"/>
      <c r="IVZ57" s="11"/>
      <c r="IWA57" s="11"/>
      <c r="IWB57" s="11"/>
      <c r="IWC57" s="11"/>
      <c r="IWD57" s="11"/>
      <c r="IWE57" s="11"/>
      <c r="IWF57" s="11"/>
      <c r="IWG57" s="11"/>
      <c r="IWH57" s="11"/>
      <c r="IWI57" s="11"/>
      <c r="IWJ57" s="11"/>
      <c r="IWK57" s="11"/>
      <c r="IWL57" s="11"/>
      <c r="IWM57" s="11"/>
      <c r="IWN57" s="11"/>
      <c r="IWO57" s="11"/>
      <c r="IWP57" s="11"/>
      <c r="IWQ57" s="11"/>
      <c r="IWR57" s="11"/>
      <c r="IWS57" s="11"/>
      <c r="IWT57" s="11"/>
      <c r="IWU57" s="11"/>
      <c r="IWV57" s="11"/>
      <c r="IWW57" s="11"/>
      <c r="IWX57" s="11"/>
      <c r="IWY57" s="11"/>
      <c r="IWZ57" s="11"/>
      <c r="IXA57" s="11"/>
      <c r="IXB57" s="11"/>
      <c r="IXC57" s="11"/>
      <c r="IXD57" s="11"/>
      <c r="IXE57" s="11"/>
      <c r="IXF57" s="11"/>
      <c r="IXG57" s="11"/>
      <c r="IXH57" s="11"/>
      <c r="IXI57" s="11"/>
      <c r="IXJ57" s="11"/>
      <c r="IXK57" s="11"/>
      <c r="IXL57" s="11"/>
      <c r="IXM57" s="11"/>
      <c r="IXN57" s="11"/>
      <c r="IXO57" s="11"/>
      <c r="IXP57" s="11"/>
      <c r="IXQ57" s="11"/>
      <c r="IXR57" s="11"/>
      <c r="IXS57" s="11"/>
      <c r="IXT57" s="11"/>
      <c r="IXU57" s="11"/>
      <c r="IXV57" s="11"/>
      <c r="IXW57" s="11"/>
      <c r="IXX57" s="11"/>
      <c r="IXY57" s="11"/>
      <c r="IXZ57" s="11"/>
      <c r="IYA57" s="11"/>
      <c r="IYB57" s="11"/>
      <c r="IYC57" s="11"/>
      <c r="IYD57" s="11"/>
      <c r="IYE57" s="11"/>
      <c r="IYF57" s="11"/>
      <c r="IYG57" s="11"/>
      <c r="IYH57" s="11"/>
      <c r="IYI57" s="11"/>
      <c r="IYJ57" s="11"/>
      <c r="IYK57" s="11"/>
      <c r="IYL57" s="11"/>
      <c r="IYM57" s="11"/>
      <c r="IYN57" s="11"/>
      <c r="IYO57" s="11"/>
      <c r="IYP57" s="11"/>
      <c r="IYQ57" s="11"/>
      <c r="IYR57" s="11"/>
      <c r="IYS57" s="11"/>
      <c r="IYT57" s="11"/>
      <c r="IYU57" s="11"/>
      <c r="IYV57" s="11"/>
      <c r="IYW57" s="11"/>
      <c r="IYX57" s="11"/>
      <c r="IYY57" s="11"/>
      <c r="IYZ57" s="11"/>
      <c r="IZA57" s="11"/>
      <c r="IZB57" s="11"/>
      <c r="IZC57" s="11"/>
      <c r="IZD57" s="11"/>
      <c r="IZE57" s="11"/>
      <c r="IZF57" s="11"/>
      <c r="IZG57" s="11"/>
      <c r="IZH57" s="11"/>
      <c r="IZI57" s="11"/>
      <c r="IZJ57" s="11"/>
      <c r="IZK57" s="11"/>
      <c r="IZL57" s="11"/>
      <c r="IZM57" s="11"/>
      <c r="IZN57" s="11"/>
      <c r="IZO57" s="11"/>
      <c r="IZP57" s="11"/>
      <c r="IZQ57" s="11"/>
      <c r="IZR57" s="11"/>
      <c r="IZS57" s="11"/>
      <c r="IZT57" s="11"/>
      <c r="IZU57" s="11"/>
      <c r="IZV57" s="11"/>
      <c r="IZW57" s="11"/>
      <c r="IZX57" s="11"/>
      <c r="IZY57" s="11"/>
      <c r="IZZ57" s="11"/>
      <c r="JAA57" s="11"/>
      <c r="JAB57" s="11"/>
      <c r="JAC57" s="11"/>
      <c r="JAD57" s="11"/>
      <c r="JAE57" s="11"/>
      <c r="JAF57" s="11"/>
      <c r="JAG57" s="11"/>
      <c r="JAH57" s="11"/>
      <c r="JAI57" s="11"/>
      <c r="JAJ57" s="11"/>
      <c r="JAK57" s="11"/>
      <c r="JAL57" s="11"/>
      <c r="JAM57" s="11"/>
      <c r="JAN57" s="11"/>
      <c r="JAO57" s="11"/>
      <c r="JAP57" s="11"/>
      <c r="JAQ57" s="11"/>
      <c r="JAR57" s="11"/>
      <c r="JAS57" s="11"/>
      <c r="JAT57" s="11"/>
      <c r="JAU57" s="11"/>
      <c r="JAV57" s="11"/>
      <c r="JAW57" s="11"/>
      <c r="JAX57" s="11"/>
      <c r="JAY57" s="11"/>
      <c r="JAZ57" s="11"/>
      <c r="JBA57" s="11"/>
      <c r="JBB57" s="11"/>
      <c r="JBC57" s="11"/>
      <c r="JBD57" s="11"/>
      <c r="JBE57" s="11"/>
      <c r="JBF57" s="11"/>
      <c r="JBG57" s="11"/>
      <c r="JBH57" s="11"/>
      <c r="JBI57" s="11"/>
      <c r="JBJ57" s="11"/>
      <c r="JBK57" s="11"/>
      <c r="JBL57" s="11"/>
      <c r="JBM57" s="11"/>
      <c r="JBN57" s="11"/>
      <c r="JBO57" s="11"/>
      <c r="JBP57" s="11"/>
      <c r="JBQ57" s="11"/>
      <c r="JBR57" s="11"/>
      <c r="JBS57" s="11"/>
      <c r="JBT57" s="11"/>
      <c r="JBU57" s="11"/>
      <c r="JBV57" s="11"/>
      <c r="JBW57" s="11"/>
      <c r="JBX57" s="11"/>
      <c r="JBY57" s="11"/>
      <c r="JBZ57" s="11"/>
      <c r="JCA57" s="11"/>
      <c r="JCB57" s="11"/>
      <c r="JCC57" s="11"/>
      <c r="JCD57" s="11"/>
      <c r="JCE57" s="11"/>
      <c r="JCF57" s="11"/>
      <c r="JCG57" s="11"/>
      <c r="JCH57" s="11"/>
      <c r="JCI57" s="11"/>
      <c r="JCJ57" s="11"/>
      <c r="JCK57" s="11"/>
      <c r="JCL57" s="11"/>
      <c r="JCM57" s="11"/>
      <c r="JCN57" s="11"/>
      <c r="JCO57" s="11"/>
      <c r="JCP57" s="11"/>
      <c r="JCQ57" s="11"/>
      <c r="JCR57" s="11"/>
      <c r="JCS57" s="11"/>
      <c r="JCT57" s="11"/>
      <c r="JCU57" s="11"/>
      <c r="JCV57" s="11"/>
      <c r="JCW57" s="11"/>
      <c r="JCX57" s="11"/>
      <c r="JCY57" s="11"/>
      <c r="JCZ57" s="11"/>
      <c r="JDA57" s="11"/>
      <c r="JDB57" s="11"/>
      <c r="JDC57" s="11"/>
      <c r="JDD57" s="11"/>
      <c r="JDE57" s="11"/>
      <c r="JDF57" s="11"/>
      <c r="JDG57" s="11"/>
      <c r="JDH57" s="11"/>
      <c r="JDI57" s="11"/>
      <c r="JDJ57" s="11"/>
      <c r="JDK57" s="11"/>
      <c r="JDL57" s="11"/>
      <c r="JDM57" s="11"/>
      <c r="JDN57" s="11"/>
      <c r="JDO57" s="11"/>
      <c r="JDP57" s="11"/>
      <c r="JDQ57" s="11"/>
      <c r="JDR57" s="11"/>
      <c r="JDS57" s="11"/>
      <c r="JDT57" s="11"/>
      <c r="JDU57" s="11"/>
      <c r="JDV57" s="11"/>
      <c r="JDW57" s="11"/>
      <c r="JDX57" s="11"/>
      <c r="JDY57" s="11"/>
      <c r="JDZ57" s="11"/>
      <c r="JEA57" s="11"/>
      <c r="JEB57" s="11"/>
      <c r="JEC57" s="11"/>
      <c r="JED57" s="11"/>
      <c r="JEE57" s="11"/>
      <c r="JEF57" s="11"/>
      <c r="JEG57" s="11"/>
      <c r="JEH57" s="11"/>
      <c r="JEI57" s="11"/>
      <c r="JEJ57" s="11"/>
      <c r="JEK57" s="11"/>
      <c r="JEL57" s="11"/>
      <c r="JEM57" s="11"/>
      <c r="JEN57" s="11"/>
      <c r="JEO57" s="11"/>
      <c r="JEP57" s="11"/>
      <c r="JEQ57" s="11"/>
      <c r="JER57" s="11"/>
      <c r="JES57" s="11"/>
      <c r="JET57" s="11"/>
      <c r="JEU57" s="11"/>
      <c r="JEV57" s="11"/>
      <c r="JEW57" s="11"/>
      <c r="JEX57" s="11"/>
      <c r="JEY57" s="11"/>
      <c r="JEZ57" s="11"/>
      <c r="JFA57" s="11"/>
      <c r="JFB57" s="11"/>
      <c r="JFC57" s="11"/>
      <c r="JFD57" s="11"/>
      <c r="JFE57" s="11"/>
      <c r="JFF57" s="11"/>
      <c r="JFG57" s="11"/>
      <c r="JFH57" s="11"/>
      <c r="JFI57" s="11"/>
      <c r="JFJ57" s="11"/>
      <c r="JFK57" s="11"/>
      <c r="JFL57" s="11"/>
      <c r="JFM57" s="11"/>
      <c r="JFN57" s="11"/>
      <c r="JFO57" s="11"/>
      <c r="JFP57" s="11"/>
      <c r="JFQ57" s="11"/>
      <c r="JFR57" s="11"/>
      <c r="JFS57" s="11"/>
      <c r="JFT57" s="11"/>
      <c r="JFU57" s="11"/>
      <c r="JFV57" s="11"/>
      <c r="JFW57" s="11"/>
      <c r="JFX57" s="11"/>
      <c r="JFY57" s="11"/>
      <c r="JFZ57" s="11"/>
      <c r="JGA57" s="11"/>
      <c r="JGB57" s="11"/>
      <c r="JGC57" s="11"/>
      <c r="JGD57" s="11"/>
      <c r="JGE57" s="11"/>
      <c r="JGF57" s="11"/>
      <c r="JGG57" s="11"/>
      <c r="JGH57" s="11"/>
      <c r="JGI57" s="11"/>
      <c r="JGJ57" s="11"/>
      <c r="JGK57" s="11"/>
      <c r="JGL57" s="11"/>
      <c r="JGM57" s="11"/>
      <c r="JGN57" s="11"/>
      <c r="JGO57" s="11"/>
      <c r="JGP57" s="11"/>
      <c r="JGQ57" s="11"/>
      <c r="JGR57" s="11"/>
      <c r="JGS57" s="11"/>
      <c r="JGT57" s="11"/>
      <c r="JGU57" s="11"/>
      <c r="JGV57" s="11"/>
      <c r="JGW57" s="11"/>
      <c r="JGX57" s="11"/>
      <c r="JGY57" s="11"/>
      <c r="JGZ57" s="11"/>
      <c r="JHA57" s="11"/>
      <c r="JHB57" s="11"/>
      <c r="JHC57" s="11"/>
      <c r="JHD57" s="11"/>
      <c r="JHE57" s="11"/>
      <c r="JHF57" s="11"/>
      <c r="JHG57" s="11"/>
      <c r="JHH57" s="11"/>
      <c r="JHI57" s="11"/>
      <c r="JHJ57" s="11"/>
      <c r="JHK57" s="11"/>
      <c r="JHL57" s="11"/>
      <c r="JHM57" s="11"/>
      <c r="JHN57" s="11"/>
      <c r="JHO57" s="11"/>
      <c r="JHP57" s="11"/>
      <c r="JHQ57" s="11"/>
      <c r="JHR57" s="11"/>
      <c r="JHS57" s="11"/>
      <c r="JHT57" s="11"/>
      <c r="JHU57" s="11"/>
      <c r="JHV57" s="11"/>
      <c r="JHW57" s="11"/>
      <c r="JHX57" s="11"/>
      <c r="JHY57" s="11"/>
      <c r="JHZ57" s="11"/>
      <c r="JIA57" s="11"/>
      <c r="JIB57" s="11"/>
      <c r="JIC57" s="11"/>
      <c r="JID57" s="11"/>
      <c r="JIE57" s="11"/>
      <c r="JIF57" s="11"/>
      <c r="JIG57" s="11"/>
      <c r="JIH57" s="11"/>
      <c r="JII57" s="11"/>
      <c r="JIJ57" s="11"/>
      <c r="JIK57" s="11"/>
      <c r="JIL57" s="11"/>
      <c r="JIM57" s="11"/>
      <c r="JIN57" s="11"/>
      <c r="JIO57" s="11"/>
      <c r="JIP57" s="11"/>
      <c r="JIQ57" s="11"/>
      <c r="JIR57" s="11"/>
      <c r="JIS57" s="11"/>
      <c r="JIT57" s="11"/>
      <c r="JIU57" s="11"/>
      <c r="JIV57" s="11"/>
      <c r="JIW57" s="11"/>
      <c r="JIX57" s="11"/>
      <c r="JIY57" s="11"/>
      <c r="JIZ57" s="11"/>
      <c r="JJA57" s="11"/>
      <c r="JJB57" s="11"/>
      <c r="JJC57" s="11"/>
      <c r="JJD57" s="11"/>
      <c r="JJE57" s="11"/>
      <c r="JJF57" s="11"/>
      <c r="JJG57" s="11"/>
      <c r="JJH57" s="11"/>
      <c r="JJI57" s="11"/>
      <c r="JJJ57" s="11"/>
      <c r="JJK57" s="11"/>
      <c r="JJL57" s="11"/>
      <c r="JJM57" s="11"/>
      <c r="JJN57" s="11"/>
      <c r="JJO57" s="11"/>
      <c r="JJP57" s="11"/>
      <c r="JJQ57" s="11"/>
      <c r="JJR57" s="11"/>
      <c r="JJS57" s="11"/>
      <c r="JJT57" s="11"/>
      <c r="JJU57" s="11"/>
      <c r="JJV57" s="11"/>
      <c r="JJW57" s="11"/>
      <c r="JJX57" s="11"/>
      <c r="JJY57" s="11"/>
      <c r="JJZ57" s="11"/>
      <c r="JKA57" s="11"/>
      <c r="JKB57" s="11"/>
      <c r="JKC57" s="11"/>
      <c r="JKD57" s="11"/>
      <c r="JKE57" s="11"/>
      <c r="JKF57" s="11"/>
      <c r="JKG57" s="11"/>
      <c r="JKH57" s="11"/>
      <c r="JKI57" s="11"/>
      <c r="JKJ57" s="11"/>
      <c r="JKK57" s="11"/>
      <c r="JKL57" s="11"/>
      <c r="JKM57" s="11"/>
      <c r="JKN57" s="11"/>
      <c r="JKO57" s="11"/>
      <c r="JKP57" s="11"/>
      <c r="JKQ57" s="11"/>
      <c r="JKR57" s="11"/>
      <c r="JKS57" s="11"/>
      <c r="JKT57" s="11"/>
      <c r="JKU57" s="11"/>
      <c r="JKV57" s="11"/>
      <c r="JKW57" s="11"/>
      <c r="JKX57" s="11"/>
      <c r="JKY57" s="11"/>
      <c r="JKZ57" s="11"/>
      <c r="JLA57" s="11"/>
      <c r="JLB57" s="11"/>
      <c r="JLC57" s="11"/>
      <c r="JLD57" s="11"/>
      <c r="JLE57" s="11"/>
      <c r="JLF57" s="11"/>
      <c r="JLG57" s="11"/>
      <c r="JLH57" s="11"/>
      <c r="JLI57" s="11"/>
      <c r="JLJ57" s="11"/>
      <c r="JLK57" s="11"/>
      <c r="JLL57" s="11"/>
      <c r="JLM57" s="11"/>
      <c r="JLN57" s="11"/>
      <c r="JLO57" s="11"/>
      <c r="JLP57" s="11"/>
      <c r="JLQ57" s="11"/>
      <c r="JLR57" s="11"/>
      <c r="JLS57" s="11"/>
      <c r="JLT57" s="11"/>
      <c r="JLU57" s="11"/>
      <c r="JLV57" s="11"/>
      <c r="JLW57" s="11"/>
      <c r="JLX57" s="11"/>
      <c r="JLY57" s="11"/>
      <c r="JLZ57" s="11"/>
      <c r="JMA57" s="11"/>
      <c r="JMB57" s="11"/>
      <c r="JMC57" s="11"/>
      <c r="JMD57" s="11"/>
      <c r="JME57" s="11"/>
      <c r="JMF57" s="11"/>
      <c r="JMG57" s="11"/>
      <c r="JMH57" s="11"/>
      <c r="JMI57" s="11"/>
      <c r="JMJ57" s="11"/>
      <c r="JMK57" s="11"/>
      <c r="JML57" s="11"/>
      <c r="JMM57" s="11"/>
      <c r="JMN57" s="11"/>
      <c r="JMO57" s="11"/>
      <c r="JMP57" s="11"/>
      <c r="JMQ57" s="11"/>
      <c r="JMR57" s="11"/>
      <c r="JMS57" s="11"/>
      <c r="JMT57" s="11"/>
      <c r="JMU57" s="11"/>
      <c r="JMV57" s="11"/>
      <c r="JMW57" s="11"/>
      <c r="JMX57" s="11"/>
      <c r="JMY57" s="11"/>
      <c r="JMZ57" s="11"/>
      <c r="JNA57" s="11"/>
      <c r="JNB57" s="11"/>
      <c r="JNC57" s="11"/>
      <c r="JND57" s="11"/>
      <c r="JNE57" s="11"/>
      <c r="JNF57" s="11"/>
      <c r="JNG57" s="11"/>
      <c r="JNH57" s="11"/>
      <c r="JNI57" s="11"/>
      <c r="JNJ57" s="11"/>
      <c r="JNK57" s="11"/>
      <c r="JNL57" s="11"/>
      <c r="JNM57" s="11"/>
      <c r="JNN57" s="11"/>
      <c r="JNO57" s="11"/>
      <c r="JNP57" s="11"/>
      <c r="JNQ57" s="11"/>
      <c r="JNR57" s="11"/>
      <c r="JNS57" s="11"/>
      <c r="JNT57" s="11"/>
      <c r="JNU57" s="11"/>
      <c r="JNV57" s="11"/>
      <c r="JNW57" s="11"/>
      <c r="JNX57" s="11"/>
      <c r="JNY57" s="11"/>
      <c r="JNZ57" s="11"/>
      <c r="JOA57" s="11"/>
      <c r="JOB57" s="11"/>
      <c r="JOC57" s="11"/>
      <c r="JOD57" s="11"/>
      <c r="JOE57" s="11"/>
      <c r="JOF57" s="11"/>
      <c r="JOG57" s="11"/>
      <c r="JOH57" s="11"/>
      <c r="JOI57" s="11"/>
      <c r="JOJ57" s="11"/>
      <c r="JOK57" s="11"/>
      <c r="JOL57" s="11"/>
      <c r="JOM57" s="11"/>
      <c r="JON57" s="11"/>
      <c r="JOO57" s="11"/>
      <c r="JOP57" s="11"/>
      <c r="JOQ57" s="11"/>
      <c r="JOR57" s="11"/>
      <c r="JOS57" s="11"/>
      <c r="JOT57" s="11"/>
      <c r="JOU57" s="11"/>
      <c r="JOV57" s="11"/>
      <c r="JOW57" s="11"/>
      <c r="JOX57" s="11"/>
      <c r="JOY57" s="11"/>
      <c r="JOZ57" s="11"/>
      <c r="JPA57" s="11"/>
      <c r="JPB57" s="11"/>
      <c r="JPC57" s="11"/>
      <c r="JPD57" s="11"/>
      <c r="JPE57" s="11"/>
      <c r="JPF57" s="11"/>
      <c r="JPG57" s="11"/>
      <c r="JPH57" s="11"/>
      <c r="JPI57" s="11"/>
      <c r="JPJ57" s="11"/>
      <c r="JPK57" s="11"/>
      <c r="JPL57" s="11"/>
      <c r="JPM57" s="11"/>
      <c r="JPN57" s="11"/>
      <c r="JPO57" s="11"/>
      <c r="JPP57" s="11"/>
      <c r="JPQ57" s="11"/>
      <c r="JPR57" s="11"/>
      <c r="JPS57" s="11"/>
      <c r="JPT57" s="11"/>
      <c r="JPU57" s="11"/>
      <c r="JPV57" s="11"/>
      <c r="JPW57" s="11"/>
      <c r="JPX57" s="11"/>
      <c r="JPY57" s="11"/>
      <c r="JPZ57" s="11"/>
      <c r="JQA57" s="11"/>
      <c r="JQB57" s="11"/>
      <c r="JQC57" s="11"/>
      <c r="JQD57" s="11"/>
      <c r="JQE57" s="11"/>
      <c r="JQF57" s="11"/>
      <c r="JQG57" s="11"/>
      <c r="JQH57" s="11"/>
      <c r="JQI57" s="11"/>
      <c r="JQJ57" s="11"/>
      <c r="JQK57" s="11"/>
      <c r="JQL57" s="11"/>
      <c r="JQM57" s="11"/>
      <c r="JQN57" s="11"/>
      <c r="JQO57" s="11"/>
      <c r="JQP57" s="11"/>
      <c r="JQQ57" s="11"/>
      <c r="JQR57" s="11"/>
      <c r="JQS57" s="11"/>
      <c r="JQT57" s="11"/>
      <c r="JQU57" s="11"/>
      <c r="JQV57" s="11"/>
      <c r="JQW57" s="11"/>
      <c r="JQX57" s="11"/>
      <c r="JQY57" s="11"/>
      <c r="JQZ57" s="11"/>
      <c r="JRA57" s="11"/>
      <c r="JRB57" s="11"/>
      <c r="JRC57" s="11"/>
      <c r="JRD57" s="11"/>
      <c r="JRE57" s="11"/>
      <c r="JRF57" s="11"/>
      <c r="JRG57" s="11"/>
      <c r="JRH57" s="11"/>
      <c r="JRI57" s="11"/>
      <c r="JRJ57" s="11"/>
      <c r="JRK57" s="11"/>
      <c r="JRL57" s="11"/>
      <c r="JRM57" s="11"/>
      <c r="JRN57" s="11"/>
      <c r="JRO57" s="11"/>
      <c r="JRP57" s="11"/>
      <c r="JRQ57" s="11"/>
      <c r="JRR57" s="11"/>
      <c r="JRS57" s="11"/>
      <c r="JRT57" s="11"/>
      <c r="JRU57" s="11"/>
      <c r="JRV57" s="11"/>
      <c r="JRW57" s="11"/>
      <c r="JRX57" s="11"/>
      <c r="JRY57" s="11"/>
      <c r="JRZ57" s="11"/>
      <c r="JSA57" s="11"/>
      <c r="JSB57" s="11"/>
      <c r="JSC57" s="11"/>
      <c r="JSD57" s="11"/>
      <c r="JSE57" s="11"/>
      <c r="JSF57" s="11"/>
      <c r="JSG57" s="11"/>
      <c r="JSH57" s="11"/>
      <c r="JSI57" s="11"/>
      <c r="JSJ57" s="11"/>
      <c r="JSK57" s="11"/>
      <c r="JSL57" s="11"/>
      <c r="JSM57" s="11"/>
      <c r="JSN57" s="11"/>
      <c r="JSO57" s="11"/>
      <c r="JSP57" s="11"/>
      <c r="JSQ57" s="11"/>
      <c r="JSR57" s="11"/>
      <c r="JSS57" s="11"/>
      <c r="JST57" s="11"/>
      <c r="JSU57" s="11"/>
      <c r="JSV57" s="11"/>
      <c r="JSW57" s="11"/>
      <c r="JSX57" s="11"/>
      <c r="JSY57" s="11"/>
      <c r="JSZ57" s="11"/>
      <c r="JTA57" s="11"/>
      <c r="JTB57" s="11"/>
      <c r="JTC57" s="11"/>
      <c r="JTD57" s="11"/>
      <c r="JTE57" s="11"/>
      <c r="JTF57" s="11"/>
      <c r="JTG57" s="11"/>
      <c r="JTH57" s="11"/>
      <c r="JTI57" s="11"/>
      <c r="JTJ57" s="11"/>
      <c r="JTK57" s="11"/>
      <c r="JTL57" s="11"/>
      <c r="JTM57" s="11"/>
      <c r="JTN57" s="11"/>
      <c r="JTO57" s="11"/>
      <c r="JTP57" s="11"/>
      <c r="JTQ57" s="11"/>
      <c r="JTR57" s="11"/>
      <c r="JTS57" s="11"/>
      <c r="JTT57" s="11"/>
      <c r="JTU57" s="11"/>
      <c r="JTV57" s="11"/>
      <c r="JTW57" s="11"/>
      <c r="JTX57" s="11"/>
      <c r="JTY57" s="11"/>
      <c r="JTZ57" s="11"/>
      <c r="JUA57" s="11"/>
      <c r="JUB57" s="11"/>
      <c r="JUC57" s="11"/>
      <c r="JUD57" s="11"/>
      <c r="JUE57" s="11"/>
      <c r="JUF57" s="11"/>
      <c r="JUG57" s="11"/>
      <c r="JUH57" s="11"/>
      <c r="JUI57" s="11"/>
      <c r="JUJ57" s="11"/>
      <c r="JUK57" s="11"/>
      <c r="JUL57" s="11"/>
      <c r="JUM57" s="11"/>
      <c r="JUN57" s="11"/>
      <c r="JUO57" s="11"/>
      <c r="JUP57" s="11"/>
      <c r="JUQ57" s="11"/>
      <c r="JUR57" s="11"/>
      <c r="JUS57" s="11"/>
      <c r="JUT57" s="11"/>
      <c r="JUU57" s="11"/>
      <c r="JUV57" s="11"/>
      <c r="JUW57" s="11"/>
      <c r="JUX57" s="11"/>
      <c r="JUY57" s="11"/>
      <c r="JUZ57" s="11"/>
      <c r="JVA57" s="11"/>
      <c r="JVB57" s="11"/>
      <c r="JVC57" s="11"/>
      <c r="JVD57" s="11"/>
      <c r="JVE57" s="11"/>
      <c r="JVF57" s="11"/>
      <c r="JVG57" s="11"/>
      <c r="JVH57" s="11"/>
      <c r="JVI57" s="11"/>
      <c r="JVJ57" s="11"/>
      <c r="JVK57" s="11"/>
      <c r="JVL57" s="11"/>
      <c r="JVM57" s="11"/>
      <c r="JVN57" s="11"/>
      <c r="JVO57" s="11"/>
      <c r="JVP57" s="11"/>
      <c r="JVQ57" s="11"/>
      <c r="JVR57" s="11"/>
      <c r="JVS57" s="11"/>
      <c r="JVT57" s="11"/>
      <c r="JVU57" s="11"/>
      <c r="JVV57" s="11"/>
      <c r="JVW57" s="11"/>
      <c r="JVX57" s="11"/>
      <c r="JVY57" s="11"/>
      <c r="JVZ57" s="11"/>
      <c r="JWA57" s="11"/>
      <c r="JWB57" s="11"/>
      <c r="JWC57" s="11"/>
      <c r="JWD57" s="11"/>
      <c r="JWE57" s="11"/>
      <c r="JWF57" s="11"/>
      <c r="JWG57" s="11"/>
      <c r="JWH57" s="11"/>
      <c r="JWI57" s="11"/>
      <c r="JWJ57" s="11"/>
      <c r="JWK57" s="11"/>
      <c r="JWL57" s="11"/>
      <c r="JWM57" s="11"/>
      <c r="JWN57" s="11"/>
      <c r="JWO57" s="11"/>
      <c r="JWP57" s="11"/>
      <c r="JWQ57" s="11"/>
      <c r="JWR57" s="11"/>
      <c r="JWS57" s="11"/>
      <c r="JWT57" s="11"/>
      <c r="JWU57" s="11"/>
      <c r="JWV57" s="11"/>
      <c r="JWW57" s="11"/>
      <c r="JWX57" s="11"/>
      <c r="JWY57" s="11"/>
      <c r="JWZ57" s="11"/>
      <c r="JXA57" s="11"/>
      <c r="JXB57" s="11"/>
      <c r="JXC57" s="11"/>
      <c r="JXD57" s="11"/>
      <c r="JXE57" s="11"/>
      <c r="JXF57" s="11"/>
      <c r="JXG57" s="11"/>
      <c r="JXH57" s="11"/>
      <c r="JXI57" s="11"/>
      <c r="JXJ57" s="11"/>
      <c r="JXK57" s="11"/>
      <c r="JXL57" s="11"/>
      <c r="JXM57" s="11"/>
      <c r="JXN57" s="11"/>
      <c r="JXO57" s="11"/>
      <c r="JXP57" s="11"/>
      <c r="JXQ57" s="11"/>
      <c r="JXR57" s="11"/>
      <c r="JXS57" s="11"/>
      <c r="JXT57" s="11"/>
      <c r="JXU57" s="11"/>
      <c r="JXV57" s="11"/>
      <c r="JXW57" s="11"/>
      <c r="JXX57" s="11"/>
      <c r="JXY57" s="11"/>
      <c r="JXZ57" s="11"/>
      <c r="JYA57" s="11"/>
      <c r="JYB57" s="11"/>
      <c r="JYC57" s="11"/>
      <c r="JYD57" s="11"/>
      <c r="JYE57" s="11"/>
      <c r="JYF57" s="11"/>
      <c r="JYG57" s="11"/>
      <c r="JYH57" s="11"/>
      <c r="JYI57" s="11"/>
      <c r="JYJ57" s="11"/>
      <c r="JYK57" s="11"/>
      <c r="JYL57" s="11"/>
      <c r="JYM57" s="11"/>
      <c r="JYN57" s="11"/>
      <c r="JYO57" s="11"/>
      <c r="JYP57" s="11"/>
      <c r="JYQ57" s="11"/>
      <c r="JYR57" s="11"/>
      <c r="JYS57" s="11"/>
      <c r="JYT57" s="11"/>
      <c r="JYU57" s="11"/>
      <c r="JYV57" s="11"/>
      <c r="JYW57" s="11"/>
      <c r="JYX57" s="11"/>
      <c r="JYY57" s="11"/>
      <c r="JYZ57" s="11"/>
      <c r="JZA57" s="11"/>
      <c r="JZB57" s="11"/>
      <c r="JZC57" s="11"/>
      <c r="JZD57" s="11"/>
      <c r="JZE57" s="11"/>
      <c r="JZF57" s="11"/>
      <c r="JZG57" s="11"/>
      <c r="JZH57" s="11"/>
      <c r="JZI57" s="11"/>
      <c r="JZJ57" s="11"/>
      <c r="JZK57" s="11"/>
      <c r="JZL57" s="11"/>
      <c r="JZM57" s="11"/>
      <c r="JZN57" s="11"/>
      <c r="JZO57" s="11"/>
      <c r="JZP57" s="11"/>
      <c r="JZQ57" s="11"/>
      <c r="JZR57" s="11"/>
      <c r="JZS57" s="11"/>
      <c r="JZT57" s="11"/>
      <c r="JZU57" s="11"/>
      <c r="JZV57" s="11"/>
      <c r="JZW57" s="11"/>
      <c r="JZX57" s="11"/>
      <c r="JZY57" s="11"/>
      <c r="JZZ57" s="11"/>
      <c r="KAA57" s="11"/>
      <c r="KAB57" s="11"/>
      <c r="KAC57" s="11"/>
      <c r="KAD57" s="11"/>
      <c r="KAE57" s="11"/>
      <c r="KAF57" s="11"/>
      <c r="KAG57" s="11"/>
      <c r="KAH57" s="11"/>
      <c r="KAI57" s="11"/>
      <c r="KAJ57" s="11"/>
      <c r="KAK57" s="11"/>
      <c r="KAL57" s="11"/>
      <c r="KAM57" s="11"/>
      <c r="KAN57" s="11"/>
      <c r="KAO57" s="11"/>
      <c r="KAP57" s="11"/>
      <c r="KAQ57" s="11"/>
      <c r="KAR57" s="11"/>
      <c r="KAS57" s="11"/>
      <c r="KAT57" s="11"/>
      <c r="KAU57" s="11"/>
      <c r="KAV57" s="11"/>
      <c r="KAW57" s="11"/>
      <c r="KAX57" s="11"/>
      <c r="KAY57" s="11"/>
      <c r="KAZ57" s="11"/>
      <c r="KBA57" s="11"/>
      <c r="KBB57" s="11"/>
      <c r="KBC57" s="11"/>
      <c r="KBD57" s="11"/>
      <c r="KBE57" s="11"/>
      <c r="KBF57" s="11"/>
      <c r="KBG57" s="11"/>
      <c r="KBH57" s="11"/>
      <c r="KBI57" s="11"/>
      <c r="KBJ57" s="11"/>
      <c r="KBK57" s="11"/>
      <c r="KBL57" s="11"/>
      <c r="KBM57" s="11"/>
      <c r="KBN57" s="11"/>
      <c r="KBO57" s="11"/>
      <c r="KBP57" s="11"/>
      <c r="KBQ57" s="11"/>
      <c r="KBR57" s="11"/>
      <c r="KBS57" s="11"/>
      <c r="KBT57" s="11"/>
      <c r="KBU57" s="11"/>
      <c r="KBV57" s="11"/>
      <c r="KBW57" s="11"/>
      <c r="KBX57" s="11"/>
      <c r="KBY57" s="11"/>
      <c r="KBZ57" s="11"/>
      <c r="KCA57" s="11"/>
      <c r="KCB57" s="11"/>
      <c r="KCC57" s="11"/>
      <c r="KCD57" s="11"/>
      <c r="KCE57" s="11"/>
      <c r="KCF57" s="11"/>
      <c r="KCG57" s="11"/>
      <c r="KCH57" s="11"/>
      <c r="KCI57" s="11"/>
      <c r="KCJ57" s="11"/>
      <c r="KCK57" s="11"/>
      <c r="KCL57" s="11"/>
      <c r="KCM57" s="11"/>
      <c r="KCN57" s="11"/>
      <c r="KCO57" s="11"/>
      <c r="KCP57" s="11"/>
      <c r="KCQ57" s="11"/>
      <c r="KCR57" s="11"/>
      <c r="KCS57" s="11"/>
      <c r="KCT57" s="11"/>
      <c r="KCU57" s="11"/>
      <c r="KCV57" s="11"/>
      <c r="KCW57" s="11"/>
      <c r="KCX57" s="11"/>
      <c r="KCY57" s="11"/>
      <c r="KCZ57" s="11"/>
      <c r="KDA57" s="11"/>
      <c r="KDB57" s="11"/>
      <c r="KDC57" s="11"/>
      <c r="KDD57" s="11"/>
      <c r="KDE57" s="11"/>
      <c r="KDF57" s="11"/>
      <c r="KDG57" s="11"/>
      <c r="KDH57" s="11"/>
      <c r="KDI57" s="11"/>
      <c r="KDJ57" s="11"/>
      <c r="KDK57" s="11"/>
      <c r="KDL57" s="11"/>
      <c r="KDM57" s="11"/>
      <c r="KDN57" s="11"/>
      <c r="KDO57" s="11"/>
      <c r="KDP57" s="11"/>
      <c r="KDQ57" s="11"/>
      <c r="KDR57" s="11"/>
      <c r="KDS57" s="11"/>
      <c r="KDT57" s="11"/>
      <c r="KDU57" s="11"/>
      <c r="KDV57" s="11"/>
      <c r="KDW57" s="11"/>
      <c r="KDX57" s="11"/>
      <c r="KDY57" s="11"/>
      <c r="KDZ57" s="11"/>
      <c r="KEA57" s="11"/>
      <c r="KEB57" s="11"/>
      <c r="KEC57" s="11"/>
      <c r="KED57" s="11"/>
      <c r="KEE57" s="11"/>
      <c r="KEF57" s="11"/>
      <c r="KEG57" s="11"/>
      <c r="KEH57" s="11"/>
      <c r="KEI57" s="11"/>
      <c r="KEJ57" s="11"/>
      <c r="KEK57" s="11"/>
      <c r="KEL57" s="11"/>
      <c r="KEM57" s="11"/>
      <c r="KEN57" s="11"/>
      <c r="KEO57" s="11"/>
      <c r="KEP57" s="11"/>
      <c r="KEQ57" s="11"/>
      <c r="KER57" s="11"/>
      <c r="KES57" s="11"/>
      <c r="KET57" s="11"/>
      <c r="KEU57" s="11"/>
      <c r="KEV57" s="11"/>
      <c r="KEW57" s="11"/>
      <c r="KEX57" s="11"/>
      <c r="KEY57" s="11"/>
      <c r="KEZ57" s="11"/>
      <c r="KFA57" s="11"/>
      <c r="KFB57" s="11"/>
      <c r="KFC57" s="11"/>
      <c r="KFD57" s="11"/>
      <c r="KFE57" s="11"/>
      <c r="KFF57" s="11"/>
      <c r="KFG57" s="11"/>
      <c r="KFH57" s="11"/>
      <c r="KFI57" s="11"/>
      <c r="KFJ57" s="11"/>
      <c r="KFK57" s="11"/>
      <c r="KFL57" s="11"/>
      <c r="KFM57" s="11"/>
      <c r="KFN57" s="11"/>
      <c r="KFO57" s="11"/>
      <c r="KFP57" s="11"/>
      <c r="KFQ57" s="11"/>
      <c r="KFR57" s="11"/>
      <c r="KFS57" s="11"/>
      <c r="KFT57" s="11"/>
      <c r="KFU57" s="11"/>
      <c r="KFV57" s="11"/>
      <c r="KFW57" s="11"/>
      <c r="KFX57" s="11"/>
      <c r="KFY57" s="11"/>
      <c r="KFZ57" s="11"/>
      <c r="KGA57" s="11"/>
      <c r="KGB57" s="11"/>
      <c r="KGC57" s="11"/>
      <c r="KGD57" s="11"/>
      <c r="KGE57" s="11"/>
      <c r="KGF57" s="11"/>
      <c r="KGG57" s="11"/>
      <c r="KGH57" s="11"/>
      <c r="KGI57" s="11"/>
      <c r="KGJ57" s="11"/>
      <c r="KGK57" s="11"/>
      <c r="KGL57" s="11"/>
      <c r="KGM57" s="11"/>
      <c r="KGN57" s="11"/>
      <c r="KGO57" s="11"/>
      <c r="KGP57" s="11"/>
      <c r="KGQ57" s="11"/>
      <c r="KGR57" s="11"/>
      <c r="KGS57" s="11"/>
      <c r="KGT57" s="11"/>
      <c r="KGU57" s="11"/>
      <c r="KGV57" s="11"/>
      <c r="KGW57" s="11"/>
      <c r="KGX57" s="11"/>
      <c r="KGY57" s="11"/>
      <c r="KGZ57" s="11"/>
      <c r="KHA57" s="11"/>
      <c r="KHB57" s="11"/>
      <c r="KHC57" s="11"/>
      <c r="KHD57" s="11"/>
      <c r="KHE57" s="11"/>
      <c r="KHF57" s="11"/>
      <c r="KHG57" s="11"/>
      <c r="KHH57" s="11"/>
      <c r="KHI57" s="11"/>
      <c r="KHJ57" s="11"/>
      <c r="KHK57" s="11"/>
      <c r="KHL57" s="11"/>
      <c r="KHM57" s="11"/>
      <c r="KHN57" s="11"/>
      <c r="KHO57" s="11"/>
      <c r="KHP57" s="11"/>
      <c r="KHQ57" s="11"/>
      <c r="KHR57" s="11"/>
      <c r="KHS57" s="11"/>
      <c r="KHT57" s="11"/>
      <c r="KHU57" s="11"/>
      <c r="KHV57" s="11"/>
      <c r="KHW57" s="11"/>
      <c r="KHX57" s="11"/>
      <c r="KHY57" s="11"/>
      <c r="KHZ57" s="11"/>
      <c r="KIA57" s="11"/>
      <c r="KIB57" s="11"/>
      <c r="KIC57" s="11"/>
      <c r="KID57" s="11"/>
      <c r="KIE57" s="11"/>
      <c r="KIF57" s="11"/>
      <c r="KIG57" s="11"/>
      <c r="KIH57" s="11"/>
      <c r="KII57" s="11"/>
      <c r="KIJ57" s="11"/>
      <c r="KIK57" s="11"/>
      <c r="KIL57" s="11"/>
      <c r="KIM57" s="11"/>
      <c r="KIN57" s="11"/>
      <c r="KIO57" s="11"/>
      <c r="KIP57" s="11"/>
      <c r="KIQ57" s="11"/>
      <c r="KIR57" s="11"/>
      <c r="KIS57" s="11"/>
      <c r="KIT57" s="11"/>
      <c r="KIU57" s="11"/>
      <c r="KIV57" s="11"/>
      <c r="KIW57" s="11"/>
      <c r="KIX57" s="11"/>
      <c r="KIY57" s="11"/>
      <c r="KIZ57" s="11"/>
      <c r="KJA57" s="11"/>
      <c r="KJB57" s="11"/>
      <c r="KJC57" s="11"/>
      <c r="KJD57" s="11"/>
      <c r="KJE57" s="11"/>
      <c r="KJF57" s="11"/>
      <c r="KJG57" s="11"/>
      <c r="KJH57" s="11"/>
      <c r="KJI57" s="11"/>
      <c r="KJJ57" s="11"/>
      <c r="KJK57" s="11"/>
      <c r="KJL57" s="11"/>
      <c r="KJM57" s="11"/>
      <c r="KJN57" s="11"/>
      <c r="KJO57" s="11"/>
      <c r="KJP57" s="11"/>
      <c r="KJQ57" s="11"/>
      <c r="KJR57" s="11"/>
      <c r="KJS57" s="11"/>
      <c r="KJT57" s="11"/>
      <c r="KJU57" s="11"/>
      <c r="KJV57" s="11"/>
      <c r="KJW57" s="11"/>
      <c r="KJX57" s="11"/>
      <c r="KJY57" s="11"/>
      <c r="KJZ57" s="11"/>
      <c r="KKA57" s="11"/>
      <c r="KKB57" s="11"/>
      <c r="KKC57" s="11"/>
      <c r="KKD57" s="11"/>
      <c r="KKE57" s="11"/>
      <c r="KKF57" s="11"/>
      <c r="KKG57" s="11"/>
      <c r="KKH57" s="11"/>
      <c r="KKI57" s="11"/>
      <c r="KKJ57" s="11"/>
      <c r="KKK57" s="11"/>
      <c r="KKL57" s="11"/>
      <c r="KKM57" s="11"/>
      <c r="KKN57" s="11"/>
      <c r="KKO57" s="11"/>
      <c r="KKP57" s="11"/>
      <c r="KKQ57" s="11"/>
      <c r="KKR57" s="11"/>
      <c r="KKS57" s="11"/>
      <c r="KKT57" s="11"/>
      <c r="KKU57" s="11"/>
      <c r="KKV57" s="11"/>
      <c r="KKW57" s="11"/>
      <c r="KKX57" s="11"/>
      <c r="KKY57" s="11"/>
      <c r="KKZ57" s="11"/>
      <c r="KLA57" s="11"/>
      <c r="KLB57" s="11"/>
      <c r="KLC57" s="11"/>
      <c r="KLD57" s="11"/>
      <c r="KLE57" s="11"/>
      <c r="KLF57" s="11"/>
      <c r="KLG57" s="11"/>
      <c r="KLH57" s="11"/>
      <c r="KLI57" s="11"/>
      <c r="KLJ57" s="11"/>
      <c r="KLK57" s="11"/>
      <c r="KLL57" s="11"/>
      <c r="KLM57" s="11"/>
      <c r="KLN57" s="11"/>
      <c r="KLO57" s="11"/>
      <c r="KLP57" s="11"/>
      <c r="KLQ57" s="11"/>
      <c r="KLR57" s="11"/>
      <c r="KLS57" s="11"/>
      <c r="KLT57" s="11"/>
      <c r="KLU57" s="11"/>
      <c r="KLV57" s="11"/>
      <c r="KLW57" s="11"/>
      <c r="KLX57" s="11"/>
      <c r="KLY57" s="11"/>
      <c r="KLZ57" s="11"/>
      <c r="KMA57" s="11"/>
      <c r="KMB57" s="11"/>
      <c r="KMC57" s="11"/>
      <c r="KMD57" s="11"/>
      <c r="KME57" s="11"/>
      <c r="KMF57" s="11"/>
      <c r="KMG57" s="11"/>
      <c r="KMH57" s="11"/>
      <c r="KMI57" s="11"/>
      <c r="KMJ57" s="11"/>
      <c r="KMK57" s="11"/>
      <c r="KML57" s="11"/>
      <c r="KMM57" s="11"/>
      <c r="KMN57" s="11"/>
      <c r="KMO57" s="11"/>
      <c r="KMP57" s="11"/>
      <c r="KMQ57" s="11"/>
      <c r="KMR57" s="11"/>
      <c r="KMS57" s="11"/>
      <c r="KMT57" s="11"/>
      <c r="KMU57" s="11"/>
      <c r="KMV57" s="11"/>
      <c r="KMW57" s="11"/>
      <c r="KMX57" s="11"/>
      <c r="KMY57" s="11"/>
      <c r="KMZ57" s="11"/>
      <c r="KNA57" s="11"/>
      <c r="KNB57" s="11"/>
      <c r="KNC57" s="11"/>
      <c r="KND57" s="11"/>
      <c r="KNE57" s="11"/>
      <c r="KNF57" s="11"/>
      <c r="KNG57" s="11"/>
      <c r="KNH57" s="11"/>
      <c r="KNI57" s="11"/>
      <c r="KNJ57" s="11"/>
      <c r="KNK57" s="11"/>
      <c r="KNL57" s="11"/>
      <c r="KNM57" s="11"/>
      <c r="KNN57" s="11"/>
      <c r="KNO57" s="11"/>
      <c r="KNP57" s="11"/>
      <c r="KNQ57" s="11"/>
      <c r="KNR57" s="11"/>
      <c r="KNS57" s="11"/>
      <c r="KNT57" s="11"/>
      <c r="KNU57" s="11"/>
      <c r="KNV57" s="11"/>
      <c r="KNW57" s="11"/>
      <c r="KNX57" s="11"/>
      <c r="KNY57" s="11"/>
      <c r="KNZ57" s="11"/>
      <c r="KOA57" s="11"/>
      <c r="KOB57" s="11"/>
      <c r="KOC57" s="11"/>
      <c r="KOD57" s="11"/>
      <c r="KOE57" s="11"/>
      <c r="KOF57" s="11"/>
      <c r="KOG57" s="11"/>
      <c r="KOH57" s="11"/>
      <c r="KOI57" s="11"/>
      <c r="KOJ57" s="11"/>
      <c r="KOK57" s="11"/>
      <c r="KOL57" s="11"/>
      <c r="KOM57" s="11"/>
      <c r="KON57" s="11"/>
      <c r="KOO57" s="11"/>
      <c r="KOP57" s="11"/>
      <c r="KOQ57" s="11"/>
      <c r="KOR57" s="11"/>
      <c r="KOS57" s="11"/>
      <c r="KOT57" s="11"/>
      <c r="KOU57" s="11"/>
      <c r="KOV57" s="11"/>
      <c r="KOW57" s="11"/>
      <c r="KOX57" s="11"/>
      <c r="KOY57" s="11"/>
      <c r="KOZ57" s="11"/>
      <c r="KPA57" s="11"/>
      <c r="KPB57" s="11"/>
      <c r="KPC57" s="11"/>
      <c r="KPD57" s="11"/>
      <c r="KPE57" s="11"/>
      <c r="KPF57" s="11"/>
      <c r="KPG57" s="11"/>
      <c r="KPH57" s="11"/>
      <c r="KPI57" s="11"/>
      <c r="KPJ57" s="11"/>
      <c r="KPK57" s="11"/>
      <c r="KPL57" s="11"/>
      <c r="KPM57" s="11"/>
      <c r="KPN57" s="11"/>
      <c r="KPO57" s="11"/>
      <c r="KPP57" s="11"/>
      <c r="KPQ57" s="11"/>
      <c r="KPR57" s="11"/>
      <c r="KPS57" s="11"/>
      <c r="KPT57" s="11"/>
      <c r="KPU57" s="11"/>
      <c r="KPV57" s="11"/>
      <c r="KPW57" s="11"/>
      <c r="KPX57" s="11"/>
      <c r="KPY57" s="11"/>
      <c r="KPZ57" s="11"/>
      <c r="KQA57" s="11"/>
      <c r="KQB57" s="11"/>
      <c r="KQC57" s="11"/>
      <c r="KQD57" s="11"/>
      <c r="KQE57" s="11"/>
      <c r="KQF57" s="11"/>
      <c r="KQG57" s="11"/>
      <c r="KQH57" s="11"/>
      <c r="KQI57" s="11"/>
      <c r="KQJ57" s="11"/>
      <c r="KQK57" s="11"/>
      <c r="KQL57" s="11"/>
      <c r="KQM57" s="11"/>
      <c r="KQN57" s="11"/>
      <c r="KQO57" s="11"/>
      <c r="KQP57" s="11"/>
      <c r="KQQ57" s="11"/>
      <c r="KQR57" s="11"/>
      <c r="KQS57" s="11"/>
      <c r="KQT57" s="11"/>
      <c r="KQU57" s="11"/>
      <c r="KQV57" s="11"/>
      <c r="KQW57" s="11"/>
      <c r="KQX57" s="11"/>
      <c r="KQY57" s="11"/>
      <c r="KQZ57" s="11"/>
      <c r="KRA57" s="11"/>
      <c r="KRB57" s="11"/>
      <c r="KRC57" s="11"/>
      <c r="KRD57" s="11"/>
      <c r="KRE57" s="11"/>
      <c r="KRF57" s="11"/>
      <c r="KRG57" s="11"/>
      <c r="KRH57" s="11"/>
      <c r="KRI57" s="11"/>
      <c r="KRJ57" s="11"/>
      <c r="KRK57" s="11"/>
      <c r="KRL57" s="11"/>
      <c r="KRM57" s="11"/>
      <c r="KRN57" s="11"/>
      <c r="KRO57" s="11"/>
      <c r="KRP57" s="11"/>
      <c r="KRQ57" s="11"/>
      <c r="KRR57" s="11"/>
      <c r="KRS57" s="11"/>
      <c r="KRT57" s="11"/>
      <c r="KRU57" s="11"/>
      <c r="KRV57" s="11"/>
      <c r="KRW57" s="11"/>
      <c r="KRX57" s="11"/>
      <c r="KRY57" s="11"/>
      <c r="KRZ57" s="11"/>
      <c r="KSA57" s="11"/>
      <c r="KSB57" s="11"/>
      <c r="KSC57" s="11"/>
      <c r="KSD57" s="11"/>
      <c r="KSE57" s="11"/>
      <c r="KSF57" s="11"/>
      <c r="KSG57" s="11"/>
      <c r="KSH57" s="11"/>
      <c r="KSI57" s="11"/>
      <c r="KSJ57" s="11"/>
      <c r="KSK57" s="11"/>
      <c r="KSL57" s="11"/>
      <c r="KSM57" s="11"/>
      <c r="KSN57" s="11"/>
      <c r="KSO57" s="11"/>
      <c r="KSP57" s="11"/>
      <c r="KSQ57" s="11"/>
      <c r="KSR57" s="11"/>
      <c r="KSS57" s="11"/>
      <c r="KST57" s="11"/>
      <c r="KSU57" s="11"/>
      <c r="KSV57" s="11"/>
      <c r="KSW57" s="11"/>
      <c r="KSX57" s="11"/>
      <c r="KSY57" s="11"/>
      <c r="KSZ57" s="11"/>
      <c r="KTA57" s="11"/>
      <c r="KTB57" s="11"/>
      <c r="KTC57" s="11"/>
      <c r="KTD57" s="11"/>
      <c r="KTE57" s="11"/>
      <c r="KTF57" s="11"/>
      <c r="KTG57" s="11"/>
      <c r="KTH57" s="11"/>
      <c r="KTI57" s="11"/>
      <c r="KTJ57" s="11"/>
      <c r="KTK57" s="11"/>
      <c r="KTL57" s="11"/>
      <c r="KTM57" s="11"/>
      <c r="KTN57" s="11"/>
      <c r="KTO57" s="11"/>
      <c r="KTP57" s="11"/>
      <c r="KTQ57" s="11"/>
      <c r="KTR57" s="11"/>
      <c r="KTS57" s="11"/>
      <c r="KTT57" s="11"/>
      <c r="KTU57" s="11"/>
      <c r="KTV57" s="11"/>
      <c r="KTW57" s="11"/>
      <c r="KTX57" s="11"/>
      <c r="KTY57" s="11"/>
      <c r="KTZ57" s="11"/>
      <c r="KUA57" s="11"/>
      <c r="KUB57" s="11"/>
      <c r="KUC57" s="11"/>
      <c r="KUD57" s="11"/>
      <c r="KUE57" s="11"/>
      <c r="KUF57" s="11"/>
      <c r="KUG57" s="11"/>
      <c r="KUH57" s="11"/>
      <c r="KUI57" s="11"/>
      <c r="KUJ57" s="11"/>
      <c r="KUK57" s="11"/>
      <c r="KUL57" s="11"/>
      <c r="KUM57" s="11"/>
      <c r="KUN57" s="11"/>
      <c r="KUO57" s="11"/>
      <c r="KUP57" s="11"/>
      <c r="KUQ57" s="11"/>
      <c r="KUR57" s="11"/>
      <c r="KUS57" s="11"/>
      <c r="KUT57" s="11"/>
      <c r="KUU57" s="11"/>
      <c r="KUV57" s="11"/>
      <c r="KUW57" s="11"/>
      <c r="KUX57" s="11"/>
      <c r="KUY57" s="11"/>
      <c r="KUZ57" s="11"/>
      <c r="KVA57" s="11"/>
      <c r="KVB57" s="11"/>
      <c r="KVC57" s="11"/>
      <c r="KVD57" s="11"/>
      <c r="KVE57" s="11"/>
      <c r="KVF57" s="11"/>
      <c r="KVG57" s="11"/>
      <c r="KVH57" s="11"/>
      <c r="KVI57" s="11"/>
      <c r="KVJ57" s="11"/>
      <c r="KVK57" s="11"/>
      <c r="KVL57" s="11"/>
      <c r="KVM57" s="11"/>
      <c r="KVN57" s="11"/>
      <c r="KVO57" s="11"/>
      <c r="KVP57" s="11"/>
      <c r="KVQ57" s="11"/>
      <c r="KVR57" s="11"/>
      <c r="KVS57" s="11"/>
      <c r="KVT57" s="11"/>
      <c r="KVU57" s="11"/>
      <c r="KVV57" s="11"/>
      <c r="KVW57" s="11"/>
      <c r="KVX57" s="11"/>
      <c r="KVY57" s="11"/>
      <c r="KVZ57" s="11"/>
      <c r="KWA57" s="11"/>
      <c r="KWB57" s="11"/>
      <c r="KWC57" s="11"/>
      <c r="KWD57" s="11"/>
      <c r="KWE57" s="11"/>
      <c r="KWF57" s="11"/>
      <c r="KWG57" s="11"/>
      <c r="KWH57" s="11"/>
      <c r="KWI57" s="11"/>
      <c r="KWJ57" s="11"/>
      <c r="KWK57" s="11"/>
      <c r="KWL57" s="11"/>
      <c r="KWM57" s="11"/>
      <c r="KWN57" s="11"/>
      <c r="KWO57" s="11"/>
      <c r="KWP57" s="11"/>
      <c r="KWQ57" s="11"/>
      <c r="KWR57" s="11"/>
      <c r="KWS57" s="11"/>
      <c r="KWT57" s="11"/>
      <c r="KWU57" s="11"/>
      <c r="KWV57" s="11"/>
      <c r="KWW57" s="11"/>
      <c r="KWX57" s="11"/>
      <c r="KWY57" s="11"/>
      <c r="KWZ57" s="11"/>
      <c r="KXA57" s="11"/>
      <c r="KXB57" s="11"/>
      <c r="KXC57" s="11"/>
      <c r="KXD57" s="11"/>
      <c r="KXE57" s="11"/>
      <c r="KXF57" s="11"/>
      <c r="KXG57" s="11"/>
      <c r="KXH57" s="11"/>
      <c r="KXI57" s="11"/>
      <c r="KXJ57" s="11"/>
      <c r="KXK57" s="11"/>
      <c r="KXL57" s="11"/>
      <c r="KXM57" s="11"/>
      <c r="KXN57" s="11"/>
      <c r="KXO57" s="11"/>
      <c r="KXP57" s="11"/>
      <c r="KXQ57" s="11"/>
      <c r="KXR57" s="11"/>
      <c r="KXS57" s="11"/>
      <c r="KXT57" s="11"/>
      <c r="KXU57" s="11"/>
      <c r="KXV57" s="11"/>
      <c r="KXW57" s="11"/>
      <c r="KXX57" s="11"/>
      <c r="KXY57" s="11"/>
      <c r="KXZ57" s="11"/>
      <c r="KYA57" s="11"/>
      <c r="KYB57" s="11"/>
      <c r="KYC57" s="11"/>
      <c r="KYD57" s="11"/>
      <c r="KYE57" s="11"/>
      <c r="KYF57" s="11"/>
      <c r="KYG57" s="11"/>
      <c r="KYH57" s="11"/>
      <c r="KYI57" s="11"/>
      <c r="KYJ57" s="11"/>
      <c r="KYK57" s="11"/>
      <c r="KYL57" s="11"/>
      <c r="KYM57" s="11"/>
      <c r="KYN57" s="11"/>
      <c r="KYO57" s="11"/>
      <c r="KYP57" s="11"/>
      <c r="KYQ57" s="11"/>
      <c r="KYR57" s="11"/>
      <c r="KYS57" s="11"/>
      <c r="KYT57" s="11"/>
      <c r="KYU57" s="11"/>
      <c r="KYV57" s="11"/>
      <c r="KYW57" s="11"/>
      <c r="KYX57" s="11"/>
      <c r="KYY57" s="11"/>
      <c r="KYZ57" s="11"/>
      <c r="KZA57" s="11"/>
      <c r="KZB57" s="11"/>
      <c r="KZC57" s="11"/>
      <c r="KZD57" s="11"/>
      <c r="KZE57" s="11"/>
      <c r="KZF57" s="11"/>
      <c r="KZG57" s="11"/>
      <c r="KZH57" s="11"/>
      <c r="KZI57" s="11"/>
      <c r="KZJ57" s="11"/>
      <c r="KZK57" s="11"/>
      <c r="KZL57" s="11"/>
      <c r="KZM57" s="11"/>
      <c r="KZN57" s="11"/>
      <c r="KZO57" s="11"/>
      <c r="KZP57" s="11"/>
      <c r="KZQ57" s="11"/>
      <c r="KZR57" s="11"/>
      <c r="KZS57" s="11"/>
      <c r="KZT57" s="11"/>
      <c r="KZU57" s="11"/>
      <c r="KZV57" s="11"/>
      <c r="KZW57" s="11"/>
      <c r="KZX57" s="11"/>
      <c r="KZY57" s="11"/>
      <c r="KZZ57" s="11"/>
      <c r="LAA57" s="11"/>
      <c r="LAB57" s="11"/>
      <c r="LAC57" s="11"/>
      <c r="LAD57" s="11"/>
      <c r="LAE57" s="11"/>
      <c r="LAF57" s="11"/>
      <c r="LAG57" s="11"/>
      <c r="LAH57" s="11"/>
      <c r="LAI57" s="11"/>
      <c r="LAJ57" s="11"/>
      <c r="LAK57" s="11"/>
      <c r="LAL57" s="11"/>
      <c r="LAM57" s="11"/>
      <c r="LAN57" s="11"/>
      <c r="LAO57" s="11"/>
      <c r="LAP57" s="11"/>
      <c r="LAQ57" s="11"/>
      <c r="LAR57" s="11"/>
      <c r="LAS57" s="11"/>
      <c r="LAT57" s="11"/>
      <c r="LAU57" s="11"/>
      <c r="LAV57" s="11"/>
      <c r="LAW57" s="11"/>
      <c r="LAX57" s="11"/>
      <c r="LAY57" s="11"/>
      <c r="LAZ57" s="11"/>
      <c r="LBA57" s="11"/>
      <c r="LBB57" s="11"/>
      <c r="LBC57" s="11"/>
      <c r="LBD57" s="11"/>
      <c r="LBE57" s="11"/>
      <c r="LBF57" s="11"/>
      <c r="LBG57" s="11"/>
      <c r="LBH57" s="11"/>
      <c r="LBI57" s="11"/>
      <c r="LBJ57" s="11"/>
      <c r="LBK57" s="11"/>
      <c r="LBL57" s="11"/>
      <c r="LBM57" s="11"/>
      <c r="LBN57" s="11"/>
      <c r="LBO57" s="11"/>
      <c r="LBP57" s="11"/>
      <c r="LBQ57" s="11"/>
      <c r="LBR57" s="11"/>
      <c r="LBS57" s="11"/>
      <c r="LBT57" s="11"/>
      <c r="LBU57" s="11"/>
      <c r="LBV57" s="11"/>
      <c r="LBW57" s="11"/>
      <c r="LBX57" s="11"/>
      <c r="LBY57" s="11"/>
      <c r="LBZ57" s="11"/>
      <c r="LCA57" s="11"/>
      <c r="LCB57" s="11"/>
      <c r="LCC57" s="11"/>
      <c r="LCD57" s="11"/>
      <c r="LCE57" s="11"/>
      <c r="LCF57" s="11"/>
      <c r="LCG57" s="11"/>
      <c r="LCH57" s="11"/>
      <c r="LCI57" s="11"/>
      <c r="LCJ57" s="11"/>
      <c r="LCK57" s="11"/>
      <c r="LCL57" s="11"/>
      <c r="LCM57" s="11"/>
      <c r="LCN57" s="11"/>
      <c r="LCO57" s="11"/>
      <c r="LCP57" s="11"/>
      <c r="LCQ57" s="11"/>
      <c r="LCR57" s="11"/>
      <c r="LCS57" s="11"/>
      <c r="LCT57" s="11"/>
      <c r="LCU57" s="11"/>
      <c r="LCV57" s="11"/>
      <c r="LCW57" s="11"/>
      <c r="LCX57" s="11"/>
      <c r="LCY57" s="11"/>
      <c r="LCZ57" s="11"/>
      <c r="LDA57" s="11"/>
      <c r="LDB57" s="11"/>
      <c r="LDC57" s="11"/>
      <c r="LDD57" s="11"/>
      <c r="LDE57" s="11"/>
      <c r="LDF57" s="11"/>
      <c r="LDG57" s="11"/>
      <c r="LDH57" s="11"/>
      <c r="LDI57" s="11"/>
      <c r="LDJ57" s="11"/>
      <c r="LDK57" s="11"/>
      <c r="LDL57" s="11"/>
      <c r="LDM57" s="11"/>
      <c r="LDN57" s="11"/>
      <c r="LDO57" s="11"/>
      <c r="LDP57" s="11"/>
      <c r="LDQ57" s="11"/>
      <c r="LDR57" s="11"/>
      <c r="LDS57" s="11"/>
      <c r="LDT57" s="11"/>
      <c r="LDU57" s="11"/>
      <c r="LDV57" s="11"/>
      <c r="LDW57" s="11"/>
      <c r="LDX57" s="11"/>
      <c r="LDY57" s="11"/>
      <c r="LDZ57" s="11"/>
      <c r="LEA57" s="11"/>
      <c r="LEB57" s="11"/>
      <c r="LEC57" s="11"/>
      <c r="LED57" s="11"/>
      <c r="LEE57" s="11"/>
      <c r="LEF57" s="11"/>
      <c r="LEG57" s="11"/>
      <c r="LEH57" s="11"/>
      <c r="LEI57" s="11"/>
      <c r="LEJ57" s="11"/>
      <c r="LEK57" s="11"/>
      <c r="LEL57" s="11"/>
      <c r="LEM57" s="11"/>
      <c r="LEN57" s="11"/>
      <c r="LEO57" s="11"/>
      <c r="LEP57" s="11"/>
      <c r="LEQ57" s="11"/>
      <c r="LER57" s="11"/>
      <c r="LES57" s="11"/>
      <c r="LET57" s="11"/>
      <c r="LEU57" s="11"/>
      <c r="LEV57" s="11"/>
      <c r="LEW57" s="11"/>
      <c r="LEX57" s="11"/>
      <c r="LEY57" s="11"/>
      <c r="LEZ57" s="11"/>
      <c r="LFA57" s="11"/>
      <c r="LFB57" s="11"/>
      <c r="LFC57" s="11"/>
      <c r="LFD57" s="11"/>
      <c r="LFE57" s="11"/>
      <c r="LFF57" s="11"/>
      <c r="LFG57" s="11"/>
      <c r="LFH57" s="11"/>
      <c r="LFI57" s="11"/>
      <c r="LFJ57" s="11"/>
      <c r="LFK57" s="11"/>
      <c r="LFL57" s="11"/>
      <c r="LFM57" s="11"/>
      <c r="LFN57" s="11"/>
      <c r="LFO57" s="11"/>
      <c r="LFP57" s="11"/>
      <c r="LFQ57" s="11"/>
      <c r="LFR57" s="11"/>
      <c r="LFS57" s="11"/>
      <c r="LFT57" s="11"/>
      <c r="LFU57" s="11"/>
      <c r="LFV57" s="11"/>
      <c r="LFW57" s="11"/>
      <c r="LFX57" s="11"/>
      <c r="LFY57" s="11"/>
      <c r="LFZ57" s="11"/>
      <c r="LGA57" s="11"/>
      <c r="LGB57" s="11"/>
      <c r="LGC57" s="11"/>
      <c r="LGD57" s="11"/>
      <c r="LGE57" s="11"/>
      <c r="LGF57" s="11"/>
      <c r="LGG57" s="11"/>
      <c r="LGH57" s="11"/>
      <c r="LGI57" s="11"/>
      <c r="LGJ57" s="11"/>
      <c r="LGK57" s="11"/>
      <c r="LGL57" s="11"/>
      <c r="LGM57" s="11"/>
      <c r="LGN57" s="11"/>
      <c r="LGO57" s="11"/>
      <c r="LGP57" s="11"/>
      <c r="LGQ57" s="11"/>
      <c r="LGR57" s="11"/>
      <c r="LGS57" s="11"/>
      <c r="LGT57" s="11"/>
      <c r="LGU57" s="11"/>
      <c r="LGV57" s="11"/>
      <c r="LGW57" s="11"/>
      <c r="LGX57" s="11"/>
      <c r="LGY57" s="11"/>
      <c r="LGZ57" s="11"/>
      <c r="LHA57" s="11"/>
      <c r="LHB57" s="11"/>
      <c r="LHC57" s="11"/>
      <c r="LHD57" s="11"/>
      <c r="LHE57" s="11"/>
      <c r="LHF57" s="11"/>
      <c r="LHG57" s="11"/>
      <c r="LHH57" s="11"/>
      <c r="LHI57" s="11"/>
      <c r="LHJ57" s="11"/>
      <c r="LHK57" s="11"/>
      <c r="LHL57" s="11"/>
      <c r="LHM57" s="11"/>
      <c r="LHN57" s="11"/>
      <c r="LHO57" s="11"/>
      <c r="LHP57" s="11"/>
      <c r="LHQ57" s="11"/>
      <c r="LHR57" s="11"/>
      <c r="LHS57" s="11"/>
      <c r="LHT57" s="11"/>
      <c r="LHU57" s="11"/>
      <c r="LHV57" s="11"/>
      <c r="LHW57" s="11"/>
      <c r="LHX57" s="11"/>
      <c r="LHY57" s="11"/>
      <c r="LHZ57" s="11"/>
      <c r="LIA57" s="11"/>
      <c r="LIB57" s="11"/>
      <c r="LIC57" s="11"/>
      <c r="LID57" s="11"/>
      <c r="LIE57" s="11"/>
      <c r="LIF57" s="11"/>
      <c r="LIG57" s="11"/>
      <c r="LIH57" s="11"/>
      <c r="LII57" s="11"/>
      <c r="LIJ57" s="11"/>
      <c r="LIK57" s="11"/>
      <c r="LIL57" s="11"/>
      <c r="LIM57" s="11"/>
      <c r="LIN57" s="11"/>
      <c r="LIO57" s="11"/>
      <c r="LIP57" s="11"/>
      <c r="LIQ57" s="11"/>
      <c r="LIR57" s="11"/>
      <c r="LIS57" s="11"/>
      <c r="LIT57" s="11"/>
      <c r="LIU57" s="11"/>
      <c r="LIV57" s="11"/>
      <c r="LIW57" s="11"/>
      <c r="LIX57" s="11"/>
      <c r="LIY57" s="11"/>
      <c r="LIZ57" s="11"/>
      <c r="LJA57" s="11"/>
      <c r="LJB57" s="11"/>
      <c r="LJC57" s="11"/>
      <c r="LJD57" s="11"/>
      <c r="LJE57" s="11"/>
      <c r="LJF57" s="11"/>
      <c r="LJG57" s="11"/>
      <c r="LJH57" s="11"/>
      <c r="LJI57" s="11"/>
      <c r="LJJ57" s="11"/>
      <c r="LJK57" s="11"/>
      <c r="LJL57" s="11"/>
      <c r="LJM57" s="11"/>
      <c r="LJN57" s="11"/>
      <c r="LJO57" s="11"/>
      <c r="LJP57" s="11"/>
      <c r="LJQ57" s="11"/>
      <c r="LJR57" s="11"/>
      <c r="LJS57" s="11"/>
      <c r="LJT57" s="11"/>
      <c r="LJU57" s="11"/>
      <c r="LJV57" s="11"/>
      <c r="LJW57" s="11"/>
      <c r="LJX57" s="11"/>
      <c r="LJY57" s="11"/>
      <c r="LJZ57" s="11"/>
      <c r="LKA57" s="11"/>
      <c r="LKB57" s="11"/>
      <c r="LKC57" s="11"/>
      <c r="LKD57" s="11"/>
      <c r="LKE57" s="11"/>
      <c r="LKF57" s="11"/>
      <c r="LKG57" s="11"/>
      <c r="LKH57" s="11"/>
      <c r="LKI57" s="11"/>
      <c r="LKJ57" s="11"/>
      <c r="LKK57" s="11"/>
      <c r="LKL57" s="11"/>
      <c r="LKM57" s="11"/>
      <c r="LKN57" s="11"/>
      <c r="LKO57" s="11"/>
      <c r="LKP57" s="11"/>
      <c r="LKQ57" s="11"/>
      <c r="LKR57" s="11"/>
      <c r="LKS57" s="11"/>
      <c r="LKT57" s="11"/>
      <c r="LKU57" s="11"/>
      <c r="LKV57" s="11"/>
      <c r="LKW57" s="11"/>
      <c r="LKX57" s="11"/>
      <c r="LKY57" s="11"/>
      <c r="LKZ57" s="11"/>
      <c r="LLA57" s="11"/>
      <c r="LLB57" s="11"/>
      <c r="LLC57" s="11"/>
      <c r="LLD57" s="11"/>
      <c r="LLE57" s="11"/>
      <c r="LLF57" s="11"/>
      <c r="LLG57" s="11"/>
      <c r="LLH57" s="11"/>
      <c r="LLI57" s="11"/>
      <c r="LLJ57" s="11"/>
      <c r="LLK57" s="11"/>
      <c r="LLL57" s="11"/>
      <c r="LLM57" s="11"/>
      <c r="LLN57" s="11"/>
      <c r="LLO57" s="11"/>
      <c r="LLP57" s="11"/>
      <c r="LLQ57" s="11"/>
      <c r="LLR57" s="11"/>
      <c r="LLS57" s="11"/>
      <c r="LLT57" s="11"/>
      <c r="LLU57" s="11"/>
      <c r="LLV57" s="11"/>
      <c r="LLW57" s="11"/>
      <c r="LLX57" s="11"/>
      <c r="LLY57" s="11"/>
      <c r="LLZ57" s="11"/>
      <c r="LMA57" s="11"/>
      <c r="LMB57" s="11"/>
      <c r="LMC57" s="11"/>
      <c r="LMD57" s="11"/>
      <c r="LME57" s="11"/>
      <c r="LMF57" s="11"/>
      <c r="LMG57" s="11"/>
      <c r="LMH57" s="11"/>
      <c r="LMI57" s="11"/>
      <c r="LMJ57" s="11"/>
      <c r="LMK57" s="11"/>
      <c r="LML57" s="11"/>
      <c r="LMM57" s="11"/>
      <c r="LMN57" s="11"/>
      <c r="LMO57" s="11"/>
      <c r="LMP57" s="11"/>
      <c r="LMQ57" s="11"/>
      <c r="LMR57" s="11"/>
      <c r="LMS57" s="11"/>
      <c r="LMT57" s="11"/>
      <c r="LMU57" s="11"/>
      <c r="LMV57" s="11"/>
      <c r="LMW57" s="11"/>
      <c r="LMX57" s="11"/>
      <c r="LMY57" s="11"/>
      <c r="LMZ57" s="11"/>
      <c r="LNA57" s="11"/>
      <c r="LNB57" s="11"/>
      <c r="LNC57" s="11"/>
      <c r="LND57" s="11"/>
      <c r="LNE57" s="11"/>
      <c r="LNF57" s="11"/>
      <c r="LNG57" s="11"/>
      <c r="LNH57" s="11"/>
      <c r="LNI57" s="11"/>
      <c r="LNJ57" s="11"/>
      <c r="LNK57" s="11"/>
      <c r="LNL57" s="11"/>
      <c r="LNM57" s="11"/>
      <c r="LNN57" s="11"/>
      <c r="LNO57" s="11"/>
      <c r="LNP57" s="11"/>
      <c r="LNQ57" s="11"/>
      <c r="LNR57" s="11"/>
      <c r="LNS57" s="11"/>
      <c r="LNT57" s="11"/>
      <c r="LNU57" s="11"/>
      <c r="LNV57" s="11"/>
      <c r="LNW57" s="11"/>
      <c r="LNX57" s="11"/>
      <c r="LNY57" s="11"/>
      <c r="LNZ57" s="11"/>
      <c r="LOA57" s="11"/>
      <c r="LOB57" s="11"/>
      <c r="LOC57" s="11"/>
      <c r="LOD57" s="11"/>
      <c r="LOE57" s="11"/>
      <c r="LOF57" s="11"/>
      <c r="LOG57" s="11"/>
      <c r="LOH57" s="11"/>
      <c r="LOI57" s="11"/>
      <c r="LOJ57" s="11"/>
      <c r="LOK57" s="11"/>
      <c r="LOL57" s="11"/>
      <c r="LOM57" s="11"/>
      <c r="LON57" s="11"/>
      <c r="LOO57" s="11"/>
      <c r="LOP57" s="11"/>
      <c r="LOQ57" s="11"/>
      <c r="LOR57" s="11"/>
      <c r="LOS57" s="11"/>
      <c r="LOT57" s="11"/>
      <c r="LOU57" s="11"/>
      <c r="LOV57" s="11"/>
      <c r="LOW57" s="11"/>
      <c r="LOX57" s="11"/>
      <c r="LOY57" s="11"/>
      <c r="LOZ57" s="11"/>
      <c r="LPA57" s="11"/>
      <c r="LPB57" s="11"/>
      <c r="LPC57" s="11"/>
      <c r="LPD57" s="11"/>
      <c r="LPE57" s="11"/>
      <c r="LPF57" s="11"/>
      <c r="LPG57" s="11"/>
      <c r="LPH57" s="11"/>
      <c r="LPI57" s="11"/>
      <c r="LPJ57" s="11"/>
      <c r="LPK57" s="11"/>
      <c r="LPL57" s="11"/>
      <c r="LPM57" s="11"/>
      <c r="LPN57" s="11"/>
      <c r="LPO57" s="11"/>
      <c r="LPP57" s="11"/>
      <c r="LPQ57" s="11"/>
      <c r="LPR57" s="11"/>
      <c r="LPS57" s="11"/>
      <c r="LPT57" s="11"/>
      <c r="LPU57" s="11"/>
      <c r="LPV57" s="11"/>
      <c r="LPW57" s="11"/>
      <c r="LPX57" s="11"/>
      <c r="LPY57" s="11"/>
      <c r="LPZ57" s="11"/>
      <c r="LQA57" s="11"/>
      <c r="LQB57" s="11"/>
      <c r="LQC57" s="11"/>
      <c r="LQD57" s="11"/>
      <c r="LQE57" s="11"/>
      <c r="LQF57" s="11"/>
      <c r="LQG57" s="11"/>
      <c r="LQH57" s="11"/>
      <c r="LQI57" s="11"/>
      <c r="LQJ57" s="11"/>
      <c r="LQK57" s="11"/>
      <c r="LQL57" s="11"/>
      <c r="LQM57" s="11"/>
      <c r="LQN57" s="11"/>
      <c r="LQO57" s="11"/>
      <c r="LQP57" s="11"/>
      <c r="LQQ57" s="11"/>
      <c r="LQR57" s="11"/>
      <c r="LQS57" s="11"/>
      <c r="LQT57" s="11"/>
      <c r="LQU57" s="11"/>
      <c r="LQV57" s="11"/>
      <c r="LQW57" s="11"/>
      <c r="LQX57" s="11"/>
      <c r="LQY57" s="11"/>
      <c r="LQZ57" s="11"/>
      <c r="LRA57" s="11"/>
      <c r="LRB57" s="11"/>
      <c r="LRC57" s="11"/>
      <c r="LRD57" s="11"/>
      <c r="LRE57" s="11"/>
      <c r="LRF57" s="11"/>
      <c r="LRG57" s="11"/>
      <c r="LRH57" s="11"/>
      <c r="LRI57" s="11"/>
      <c r="LRJ57" s="11"/>
      <c r="LRK57" s="11"/>
      <c r="LRL57" s="11"/>
      <c r="LRM57" s="11"/>
      <c r="LRN57" s="11"/>
      <c r="LRO57" s="11"/>
      <c r="LRP57" s="11"/>
      <c r="LRQ57" s="11"/>
      <c r="LRR57" s="11"/>
      <c r="LRS57" s="11"/>
      <c r="LRT57" s="11"/>
      <c r="LRU57" s="11"/>
      <c r="LRV57" s="11"/>
      <c r="LRW57" s="11"/>
      <c r="LRX57" s="11"/>
      <c r="LRY57" s="11"/>
      <c r="LRZ57" s="11"/>
      <c r="LSA57" s="11"/>
      <c r="LSB57" s="11"/>
      <c r="LSC57" s="11"/>
      <c r="LSD57" s="11"/>
      <c r="LSE57" s="11"/>
      <c r="LSF57" s="11"/>
      <c r="LSG57" s="11"/>
      <c r="LSH57" s="11"/>
      <c r="LSI57" s="11"/>
      <c r="LSJ57" s="11"/>
      <c r="LSK57" s="11"/>
      <c r="LSL57" s="11"/>
      <c r="LSM57" s="11"/>
      <c r="LSN57" s="11"/>
      <c r="LSO57" s="11"/>
      <c r="LSP57" s="11"/>
      <c r="LSQ57" s="11"/>
      <c r="LSR57" s="11"/>
      <c r="LSS57" s="11"/>
      <c r="LST57" s="11"/>
      <c r="LSU57" s="11"/>
      <c r="LSV57" s="11"/>
      <c r="LSW57" s="11"/>
      <c r="LSX57" s="11"/>
      <c r="LSY57" s="11"/>
      <c r="LSZ57" s="11"/>
      <c r="LTA57" s="11"/>
      <c r="LTB57" s="11"/>
      <c r="LTC57" s="11"/>
      <c r="LTD57" s="11"/>
      <c r="LTE57" s="11"/>
      <c r="LTF57" s="11"/>
      <c r="LTG57" s="11"/>
      <c r="LTH57" s="11"/>
      <c r="LTI57" s="11"/>
      <c r="LTJ57" s="11"/>
      <c r="LTK57" s="11"/>
      <c r="LTL57" s="11"/>
      <c r="LTM57" s="11"/>
      <c r="LTN57" s="11"/>
      <c r="LTO57" s="11"/>
      <c r="LTP57" s="11"/>
      <c r="LTQ57" s="11"/>
      <c r="LTR57" s="11"/>
      <c r="LTS57" s="11"/>
      <c r="LTT57" s="11"/>
      <c r="LTU57" s="11"/>
      <c r="LTV57" s="11"/>
      <c r="LTW57" s="11"/>
      <c r="LTX57" s="11"/>
      <c r="LTY57" s="11"/>
      <c r="LTZ57" s="11"/>
      <c r="LUA57" s="11"/>
      <c r="LUB57" s="11"/>
      <c r="LUC57" s="11"/>
      <c r="LUD57" s="11"/>
      <c r="LUE57" s="11"/>
      <c r="LUF57" s="11"/>
      <c r="LUG57" s="11"/>
      <c r="LUH57" s="11"/>
      <c r="LUI57" s="11"/>
      <c r="LUJ57" s="11"/>
      <c r="LUK57" s="11"/>
      <c r="LUL57" s="11"/>
      <c r="LUM57" s="11"/>
      <c r="LUN57" s="11"/>
      <c r="LUO57" s="11"/>
      <c r="LUP57" s="11"/>
      <c r="LUQ57" s="11"/>
      <c r="LUR57" s="11"/>
      <c r="LUS57" s="11"/>
      <c r="LUT57" s="11"/>
      <c r="LUU57" s="11"/>
      <c r="LUV57" s="11"/>
      <c r="LUW57" s="11"/>
      <c r="LUX57" s="11"/>
      <c r="LUY57" s="11"/>
      <c r="LUZ57" s="11"/>
      <c r="LVA57" s="11"/>
      <c r="LVB57" s="11"/>
      <c r="LVC57" s="11"/>
      <c r="LVD57" s="11"/>
      <c r="LVE57" s="11"/>
      <c r="LVF57" s="11"/>
      <c r="LVG57" s="11"/>
      <c r="LVH57" s="11"/>
      <c r="LVI57" s="11"/>
      <c r="LVJ57" s="11"/>
      <c r="LVK57" s="11"/>
      <c r="LVL57" s="11"/>
      <c r="LVM57" s="11"/>
      <c r="LVN57" s="11"/>
      <c r="LVO57" s="11"/>
      <c r="LVP57" s="11"/>
      <c r="LVQ57" s="11"/>
      <c r="LVR57" s="11"/>
      <c r="LVS57" s="11"/>
      <c r="LVT57" s="11"/>
      <c r="LVU57" s="11"/>
      <c r="LVV57" s="11"/>
      <c r="LVW57" s="11"/>
      <c r="LVX57" s="11"/>
      <c r="LVY57" s="11"/>
      <c r="LVZ57" s="11"/>
      <c r="LWA57" s="11"/>
      <c r="LWB57" s="11"/>
      <c r="LWC57" s="11"/>
      <c r="LWD57" s="11"/>
      <c r="LWE57" s="11"/>
      <c r="LWF57" s="11"/>
      <c r="LWG57" s="11"/>
      <c r="LWH57" s="11"/>
      <c r="LWI57" s="11"/>
      <c r="LWJ57" s="11"/>
      <c r="LWK57" s="11"/>
      <c r="LWL57" s="11"/>
      <c r="LWM57" s="11"/>
      <c r="LWN57" s="11"/>
      <c r="LWO57" s="11"/>
      <c r="LWP57" s="11"/>
      <c r="LWQ57" s="11"/>
      <c r="LWR57" s="11"/>
      <c r="LWS57" s="11"/>
      <c r="LWT57" s="11"/>
      <c r="LWU57" s="11"/>
      <c r="LWV57" s="11"/>
      <c r="LWW57" s="11"/>
      <c r="LWX57" s="11"/>
      <c r="LWY57" s="11"/>
      <c r="LWZ57" s="11"/>
      <c r="LXA57" s="11"/>
      <c r="LXB57" s="11"/>
      <c r="LXC57" s="11"/>
      <c r="LXD57" s="11"/>
      <c r="LXE57" s="11"/>
      <c r="LXF57" s="11"/>
      <c r="LXG57" s="11"/>
      <c r="LXH57" s="11"/>
      <c r="LXI57" s="11"/>
      <c r="LXJ57" s="11"/>
      <c r="LXK57" s="11"/>
      <c r="LXL57" s="11"/>
      <c r="LXM57" s="11"/>
      <c r="LXN57" s="11"/>
      <c r="LXO57" s="11"/>
      <c r="LXP57" s="11"/>
      <c r="LXQ57" s="11"/>
      <c r="LXR57" s="11"/>
      <c r="LXS57" s="11"/>
      <c r="LXT57" s="11"/>
      <c r="LXU57" s="11"/>
      <c r="LXV57" s="11"/>
      <c r="LXW57" s="11"/>
      <c r="LXX57" s="11"/>
      <c r="LXY57" s="11"/>
      <c r="LXZ57" s="11"/>
      <c r="LYA57" s="11"/>
      <c r="LYB57" s="11"/>
      <c r="LYC57" s="11"/>
      <c r="LYD57" s="11"/>
      <c r="LYE57" s="11"/>
      <c r="LYF57" s="11"/>
      <c r="LYG57" s="11"/>
      <c r="LYH57" s="11"/>
      <c r="LYI57" s="11"/>
      <c r="LYJ57" s="11"/>
      <c r="LYK57" s="11"/>
      <c r="LYL57" s="11"/>
      <c r="LYM57" s="11"/>
      <c r="LYN57" s="11"/>
      <c r="LYO57" s="11"/>
      <c r="LYP57" s="11"/>
      <c r="LYQ57" s="11"/>
      <c r="LYR57" s="11"/>
      <c r="LYS57" s="11"/>
      <c r="LYT57" s="11"/>
      <c r="LYU57" s="11"/>
      <c r="LYV57" s="11"/>
      <c r="LYW57" s="11"/>
      <c r="LYX57" s="11"/>
      <c r="LYY57" s="11"/>
      <c r="LYZ57" s="11"/>
      <c r="LZA57" s="11"/>
      <c r="LZB57" s="11"/>
      <c r="LZC57" s="11"/>
      <c r="LZD57" s="11"/>
      <c r="LZE57" s="11"/>
      <c r="LZF57" s="11"/>
      <c r="LZG57" s="11"/>
      <c r="LZH57" s="11"/>
      <c r="LZI57" s="11"/>
      <c r="LZJ57" s="11"/>
      <c r="LZK57" s="11"/>
      <c r="LZL57" s="11"/>
      <c r="LZM57" s="11"/>
      <c r="LZN57" s="11"/>
      <c r="LZO57" s="11"/>
      <c r="LZP57" s="11"/>
      <c r="LZQ57" s="11"/>
      <c r="LZR57" s="11"/>
      <c r="LZS57" s="11"/>
      <c r="LZT57" s="11"/>
      <c r="LZU57" s="11"/>
      <c r="LZV57" s="11"/>
      <c r="LZW57" s="11"/>
      <c r="LZX57" s="11"/>
      <c r="LZY57" s="11"/>
      <c r="LZZ57" s="11"/>
      <c r="MAA57" s="11"/>
      <c r="MAB57" s="11"/>
      <c r="MAC57" s="11"/>
      <c r="MAD57" s="11"/>
      <c r="MAE57" s="11"/>
      <c r="MAF57" s="11"/>
      <c r="MAG57" s="11"/>
      <c r="MAH57" s="11"/>
      <c r="MAI57" s="11"/>
      <c r="MAJ57" s="11"/>
      <c r="MAK57" s="11"/>
      <c r="MAL57" s="11"/>
      <c r="MAM57" s="11"/>
      <c r="MAN57" s="11"/>
      <c r="MAO57" s="11"/>
      <c r="MAP57" s="11"/>
      <c r="MAQ57" s="11"/>
      <c r="MAR57" s="11"/>
      <c r="MAS57" s="11"/>
      <c r="MAT57" s="11"/>
      <c r="MAU57" s="11"/>
      <c r="MAV57" s="11"/>
      <c r="MAW57" s="11"/>
      <c r="MAX57" s="11"/>
      <c r="MAY57" s="11"/>
      <c r="MAZ57" s="11"/>
      <c r="MBA57" s="11"/>
      <c r="MBB57" s="11"/>
      <c r="MBC57" s="11"/>
      <c r="MBD57" s="11"/>
      <c r="MBE57" s="11"/>
      <c r="MBF57" s="11"/>
      <c r="MBG57" s="11"/>
      <c r="MBH57" s="11"/>
      <c r="MBI57" s="11"/>
      <c r="MBJ57" s="11"/>
      <c r="MBK57" s="11"/>
      <c r="MBL57" s="11"/>
      <c r="MBM57" s="11"/>
      <c r="MBN57" s="11"/>
      <c r="MBO57" s="11"/>
      <c r="MBP57" s="11"/>
      <c r="MBQ57" s="11"/>
      <c r="MBR57" s="11"/>
      <c r="MBS57" s="11"/>
      <c r="MBT57" s="11"/>
      <c r="MBU57" s="11"/>
      <c r="MBV57" s="11"/>
      <c r="MBW57" s="11"/>
      <c r="MBX57" s="11"/>
      <c r="MBY57" s="11"/>
      <c r="MBZ57" s="11"/>
      <c r="MCA57" s="11"/>
      <c r="MCB57" s="11"/>
      <c r="MCC57" s="11"/>
      <c r="MCD57" s="11"/>
      <c r="MCE57" s="11"/>
      <c r="MCF57" s="11"/>
      <c r="MCG57" s="11"/>
      <c r="MCH57" s="11"/>
      <c r="MCI57" s="11"/>
      <c r="MCJ57" s="11"/>
      <c r="MCK57" s="11"/>
      <c r="MCL57" s="11"/>
      <c r="MCM57" s="11"/>
      <c r="MCN57" s="11"/>
      <c r="MCO57" s="11"/>
      <c r="MCP57" s="11"/>
      <c r="MCQ57" s="11"/>
      <c r="MCR57" s="11"/>
      <c r="MCS57" s="11"/>
      <c r="MCT57" s="11"/>
      <c r="MCU57" s="11"/>
      <c r="MCV57" s="11"/>
      <c r="MCW57" s="11"/>
      <c r="MCX57" s="11"/>
      <c r="MCY57" s="11"/>
      <c r="MCZ57" s="11"/>
      <c r="MDA57" s="11"/>
      <c r="MDB57" s="11"/>
      <c r="MDC57" s="11"/>
      <c r="MDD57" s="11"/>
      <c r="MDE57" s="11"/>
      <c r="MDF57" s="11"/>
      <c r="MDG57" s="11"/>
      <c r="MDH57" s="11"/>
      <c r="MDI57" s="11"/>
      <c r="MDJ57" s="11"/>
      <c r="MDK57" s="11"/>
      <c r="MDL57" s="11"/>
      <c r="MDM57" s="11"/>
      <c r="MDN57" s="11"/>
      <c r="MDO57" s="11"/>
      <c r="MDP57" s="11"/>
      <c r="MDQ57" s="11"/>
      <c r="MDR57" s="11"/>
      <c r="MDS57" s="11"/>
      <c r="MDT57" s="11"/>
      <c r="MDU57" s="11"/>
      <c r="MDV57" s="11"/>
      <c r="MDW57" s="11"/>
      <c r="MDX57" s="11"/>
      <c r="MDY57" s="11"/>
      <c r="MDZ57" s="11"/>
      <c r="MEA57" s="11"/>
      <c r="MEB57" s="11"/>
      <c r="MEC57" s="11"/>
      <c r="MED57" s="11"/>
      <c r="MEE57" s="11"/>
      <c r="MEF57" s="11"/>
      <c r="MEG57" s="11"/>
      <c r="MEH57" s="11"/>
      <c r="MEI57" s="11"/>
      <c r="MEJ57" s="11"/>
      <c r="MEK57" s="11"/>
      <c r="MEL57" s="11"/>
      <c r="MEM57" s="11"/>
      <c r="MEN57" s="11"/>
      <c r="MEO57" s="11"/>
      <c r="MEP57" s="11"/>
      <c r="MEQ57" s="11"/>
      <c r="MER57" s="11"/>
      <c r="MES57" s="11"/>
      <c r="MET57" s="11"/>
      <c r="MEU57" s="11"/>
      <c r="MEV57" s="11"/>
      <c r="MEW57" s="11"/>
      <c r="MEX57" s="11"/>
      <c r="MEY57" s="11"/>
      <c r="MEZ57" s="11"/>
      <c r="MFA57" s="11"/>
      <c r="MFB57" s="11"/>
      <c r="MFC57" s="11"/>
      <c r="MFD57" s="11"/>
      <c r="MFE57" s="11"/>
      <c r="MFF57" s="11"/>
      <c r="MFG57" s="11"/>
      <c r="MFH57" s="11"/>
      <c r="MFI57" s="11"/>
      <c r="MFJ57" s="11"/>
      <c r="MFK57" s="11"/>
      <c r="MFL57" s="11"/>
      <c r="MFM57" s="11"/>
      <c r="MFN57" s="11"/>
      <c r="MFO57" s="11"/>
      <c r="MFP57" s="11"/>
      <c r="MFQ57" s="11"/>
      <c r="MFR57" s="11"/>
      <c r="MFS57" s="11"/>
      <c r="MFT57" s="11"/>
      <c r="MFU57" s="11"/>
      <c r="MFV57" s="11"/>
      <c r="MFW57" s="11"/>
      <c r="MFX57" s="11"/>
      <c r="MFY57" s="11"/>
      <c r="MFZ57" s="11"/>
      <c r="MGA57" s="11"/>
      <c r="MGB57" s="11"/>
      <c r="MGC57" s="11"/>
      <c r="MGD57" s="11"/>
      <c r="MGE57" s="11"/>
      <c r="MGF57" s="11"/>
      <c r="MGG57" s="11"/>
      <c r="MGH57" s="11"/>
      <c r="MGI57" s="11"/>
      <c r="MGJ57" s="11"/>
      <c r="MGK57" s="11"/>
      <c r="MGL57" s="11"/>
      <c r="MGM57" s="11"/>
      <c r="MGN57" s="11"/>
      <c r="MGO57" s="11"/>
      <c r="MGP57" s="11"/>
      <c r="MGQ57" s="11"/>
      <c r="MGR57" s="11"/>
      <c r="MGS57" s="11"/>
      <c r="MGT57" s="11"/>
      <c r="MGU57" s="11"/>
      <c r="MGV57" s="11"/>
      <c r="MGW57" s="11"/>
      <c r="MGX57" s="11"/>
      <c r="MGY57" s="11"/>
      <c r="MGZ57" s="11"/>
      <c r="MHA57" s="11"/>
      <c r="MHB57" s="11"/>
      <c r="MHC57" s="11"/>
      <c r="MHD57" s="11"/>
      <c r="MHE57" s="11"/>
      <c r="MHF57" s="11"/>
      <c r="MHG57" s="11"/>
      <c r="MHH57" s="11"/>
      <c r="MHI57" s="11"/>
      <c r="MHJ57" s="11"/>
      <c r="MHK57" s="11"/>
      <c r="MHL57" s="11"/>
      <c r="MHM57" s="11"/>
      <c r="MHN57" s="11"/>
      <c r="MHO57" s="11"/>
      <c r="MHP57" s="11"/>
      <c r="MHQ57" s="11"/>
      <c r="MHR57" s="11"/>
      <c r="MHS57" s="11"/>
      <c r="MHT57" s="11"/>
      <c r="MHU57" s="11"/>
      <c r="MHV57" s="11"/>
      <c r="MHW57" s="11"/>
      <c r="MHX57" s="11"/>
      <c r="MHY57" s="11"/>
      <c r="MHZ57" s="11"/>
      <c r="MIA57" s="11"/>
      <c r="MIB57" s="11"/>
      <c r="MIC57" s="11"/>
      <c r="MID57" s="11"/>
      <c r="MIE57" s="11"/>
      <c r="MIF57" s="11"/>
      <c r="MIG57" s="11"/>
      <c r="MIH57" s="11"/>
      <c r="MII57" s="11"/>
      <c r="MIJ57" s="11"/>
      <c r="MIK57" s="11"/>
      <c r="MIL57" s="11"/>
      <c r="MIM57" s="11"/>
      <c r="MIN57" s="11"/>
      <c r="MIO57" s="11"/>
      <c r="MIP57" s="11"/>
      <c r="MIQ57" s="11"/>
      <c r="MIR57" s="11"/>
      <c r="MIS57" s="11"/>
      <c r="MIT57" s="11"/>
      <c r="MIU57" s="11"/>
      <c r="MIV57" s="11"/>
      <c r="MIW57" s="11"/>
      <c r="MIX57" s="11"/>
      <c r="MIY57" s="11"/>
      <c r="MIZ57" s="11"/>
      <c r="MJA57" s="11"/>
      <c r="MJB57" s="11"/>
      <c r="MJC57" s="11"/>
      <c r="MJD57" s="11"/>
      <c r="MJE57" s="11"/>
      <c r="MJF57" s="11"/>
      <c r="MJG57" s="11"/>
      <c r="MJH57" s="11"/>
      <c r="MJI57" s="11"/>
      <c r="MJJ57" s="11"/>
      <c r="MJK57" s="11"/>
      <c r="MJL57" s="11"/>
      <c r="MJM57" s="11"/>
      <c r="MJN57" s="11"/>
      <c r="MJO57" s="11"/>
      <c r="MJP57" s="11"/>
      <c r="MJQ57" s="11"/>
      <c r="MJR57" s="11"/>
      <c r="MJS57" s="11"/>
      <c r="MJT57" s="11"/>
      <c r="MJU57" s="11"/>
      <c r="MJV57" s="11"/>
      <c r="MJW57" s="11"/>
      <c r="MJX57" s="11"/>
      <c r="MJY57" s="11"/>
      <c r="MJZ57" s="11"/>
      <c r="MKA57" s="11"/>
      <c r="MKB57" s="11"/>
      <c r="MKC57" s="11"/>
      <c r="MKD57" s="11"/>
      <c r="MKE57" s="11"/>
      <c r="MKF57" s="11"/>
      <c r="MKG57" s="11"/>
      <c r="MKH57" s="11"/>
      <c r="MKI57" s="11"/>
      <c r="MKJ57" s="11"/>
      <c r="MKK57" s="11"/>
      <c r="MKL57" s="11"/>
      <c r="MKM57" s="11"/>
      <c r="MKN57" s="11"/>
      <c r="MKO57" s="11"/>
      <c r="MKP57" s="11"/>
      <c r="MKQ57" s="11"/>
      <c r="MKR57" s="11"/>
      <c r="MKS57" s="11"/>
      <c r="MKT57" s="11"/>
      <c r="MKU57" s="11"/>
      <c r="MKV57" s="11"/>
      <c r="MKW57" s="11"/>
      <c r="MKX57" s="11"/>
      <c r="MKY57" s="11"/>
      <c r="MKZ57" s="11"/>
      <c r="MLA57" s="11"/>
      <c r="MLB57" s="11"/>
      <c r="MLC57" s="11"/>
      <c r="MLD57" s="11"/>
      <c r="MLE57" s="11"/>
      <c r="MLF57" s="11"/>
      <c r="MLG57" s="11"/>
      <c r="MLH57" s="11"/>
      <c r="MLI57" s="11"/>
      <c r="MLJ57" s="11"/>
      <c r="MLK57" s="11"/>
      <c r="MLL57" s="11"/>
      <c r="MLM57" s="11"/>
      <c r="MLN57" s="11"/>
      <c r="MLO57" s="11"/>
      <c r="MLP57" s="11"/>
      <c r="MLQ57" s="11"/>
      <c r="MLR57" s="11"/>
      <c r="MLS57" s="11"/>
      <c r="MLT57" s="11"/>
      <c r="MLU57" s="11"/>
      <c r="MLV57" s="11"/>
      <c r="MLW57" s="11"/>
      <c r="MLX57" s="11"/>
      <c r="MLY57" s="11"/>
      <c r="MLZ57" s="11"/>
      <c r="MMA57" s="11"/>
      <c r="MMB57" s="11"/>
      <c r="MMC57" s="11"/>
      <c r="MMD57" s="11"/>
      <c r="MME57" s="11"/>
      <c r="MMF57" s="11"/>
      <c r="MMG57" s="11"/>
      <c r="MMH57" s="11"/>
      <c r="MMI57" s="11"/>
      <c r="MMJ57" s="11"/>
      <c r="MMK57" s="11"/>
      <c r="MML57" s="11"/>
      <c r="MMM57" s="11"/>
      <c r="MMN57" s="11"/>
      <c r="MMO57" s="11"/>
      <c r="MMP57" s="11"/>
      <c r="MMQ57" s="11"/>
      <c r="MMR57" s="11"/>
      <c r="MMS57" s="11"/>
      <c r="MMT57" s="11"/>
      <c r="MMU57" s="11"/>
      <c r="MMV57" s="11"/>
      <c r="MMW57" s="11"/>
      <c r="MMX57" s="11"/>
      <c r="MMY57" s="11"/>
      <c r="MMZ57" s="11"/>
      <c r="MNA57" s="11"/>
      <c r="MNB57" s="11"/>
      <c r="MNC57" s="11"/>
      <c r="MND57" s="11"/>
      <c r="MNE57" s="11"/>
      <c r="MNF57" s="11"/>
      <c r="MNG57" s="11"/>
      <c r="MNH57" s="11"/>
      <c r="MNI57" s="11"/>
      <c r="MNJ57" s="11"/>
      <c r="MNK57" s="11"/>
      <c r="MNL57" s="11"/>
      <c r="MNM57" s="11"/>
      <c r="MNN57" s="11"/>
      <c r="MNO57" s="11"/>
      <c r="MNP57" s="11"/>
      <c r="MNQ57" s="11"/>
      <c r="MNR57" s="11"/>
      <c r="MNS57" s="11"/>
      <c r="MNT57" s="11"/>
      <c r="MNU57" s="11"/>
      <c r="MNV57" s="11"/>
      <c r="MNW57" s="11"/>
      <c r="MNX57" s="11"/>
      <c r="MNY57" s="11"/>
      <c r="MNZ57" s="11"/>
      <c r="MOA57" s="11"/>
      <c r="MOB57" s="11"/>
      <c r="MOC57" s="11"/>
      <c r="MOD57" s="11"/>
      <c r="MOE57" s="11"/>
      <c r="MOF57" s="11"/>
      <c r="MOG57" s="11"/>
      <c r="MOH57" s="11"/>
      <c r="MOI57" s="11"/>
      <c r="MOJ57" s="11"/>
      <c r="MOK57" s="11"/>
      <c r="MOL57" s="11"/>
      <c r="MOM57" s="11"/>
      <c r="MON57" s="11"/>
      <c r="MOO57" s="11"/>
      <c r="MOP57" s="11"/>
      <c r="MOQ57" s="11"/>
      <c r="MOR57" s="11"/>
      <c r="MOS57" s="11"/>
      <c r="MOT57" s="11"/>
      <c r="MOU57" s="11"/>
      <c r="MOV57" s="11"/>
      <c r="MOW57" s="11"/>
      <c r="MOX57" s="11"/>
      <c r="MOY57" s="11"/>
      <c r="MOZ57" s="11"/>
      <c r="MPA57" s="11"/>
      <c r="MPB57" s="11"/>
      <c r="MPC57" s="11"/>
      <c r="MPD57" s="11"/>
      <c r="MPE57" s="11"/>
      <c r="MPF57" s="11"/>
      <c r="MPG57" s="11"/>
      <c r="MPH57" s="11"/>
      <c r="MPI57" s="11"/>
      <c r="MPJ57" s="11"/>
      <c r="MPK57" s="11"/>
      <c r="MPL57" s="11"/>
      <c r="MPM57" s="11"/>
      <c r="MPN57" s="11"/>
      <c r="MPO57" s="11"/>
      <c r="MPP57" s="11"/>
      <c r="MPQ57" s="11"/>
      <c r="MPR57" s="11"/>
      <c r="MPS57" s="11"/>
      <c r="MPT57" s="11"/>
      <c r="MPU57" s="11"/>
      <c r="MPV57" s="11"/>
      <c r="MPW57" s="11"/>
      <c r="MPX57" s="11"/>
      <c r="MPY57" s="11"/>
      <c r="MPZ57" s="11"/>
      <c r="MQA57" s="11"/>
      <c r="MQB57" s="11"/>
      <c r="MQC57" s="11"/>
      <c r="MQD57" s="11"/>
      <c r="MQE57" s="11"/>
      <c r="MQF57" s="11"/>
      <c r="MQG57" s="11"/>
      <c r="MQH57" s="11"/>
      <c r="MQI57" s="11"/>
      <c r="MQJ57" s="11"/>
      <c r="MQK57" s="11"/>
      <c r="MQL57" s="11"/>
      <c r="MQM57" s="11"/>
      <c r="MQN57" s="11"/>
      <c r="MQO57" s="11"/>
      <c r="MQP57" s="11"/>
      <c r="MQQ57" s="11"/>
      <c r="MQR57" s="11"/>
      <c r="MQS57" s="11"/>
      <c r="MQT57" s="11"/>
      <c r="MQU57" s="11"/>
      <c r="MQV57" s="11"/>
      <c r="MQW57" s="11"/>
      <c r="MQX57" s="11"/>
      <c r="MQY57" s="11"/>
      <c r="MQZ57" s="11"/>
      <c r="MRA57" s="11"/>
      <c r="MRB57" s="11"/>
      <c r="MRC57" s="11"/>
      <c r="MRD57" s="11"/>
      <c r="MRE57" s="11"/>
      <c r="MRF57" s="11"/>
      <c r="MRG57" s="11"/>
      <c r="MRH57" s="11"/>
      <c r="MRI57" s="11"/>
      <c r="MRJ57" s="11"/>
      <c r="MRK57" s="11"/>
      <c r="MRL57" s="11"/>
      <c r="MRM57" s="11"/>
      <c r="MRN57" s="11"/>
      <c r="MRO57" s="11"/>
      <c r="MRP57" s="11"/>
      <c r="MRQ57" s="11"/>
      <c r="MRR57" s="11"/>
      <c r="MRS57" s="11"/>
      <c r="MRT57" s="11"/>
      <c r="MRU57" s="11"/>
      <c r="MRV57" s="11"/>
      <c r="MRW57" s="11"/>
      <c r="MRX57" s="11"/>
      <c r="MRY57" s="11"/>
      <c r="MRZ57" s="11"/>
      <c r="MSA57" s="11"/>
      <c r="MSB57" s="11"/>
      <c r="MSC57" s="11"/>
      <c r="MSD57" s="11"/>
      <c r="MSE57" s="11"/>
      <c r="MSF57" s="11"/>
      <c r="MSG57" s="11"/>
      <c r="MSH57" s="11"/>
      <c r="MSI57" s="11"/>
      <c r="MSJ57" s="11"/>
      <c r="MSK57" s="11"/>
      <c r="MSL57" s="11"/>
      <c r="MSM57" s="11"/>
      <c r="MSN57" s="11"/>
      <c r="MSO57" s="11"/>
      <c r="MSP57" s="11"/>
      <c r="MSQ57" s="11"/>
      <c r="MSR57" s="11"/>
      <c r="MSS57" s="11"/>
      <c r="MST57" s="11"/>
      <c r="MSU57" s="11"/>
      <c r="MSV57" s="11"/>
      <c r="MSW57" s="11"/>
      <c r="MSX57" s="11"/>
      <c r="MSY57" s="11"/>
      <c r="MSZ57" s="11"/>
      <c r="MTA57" s="11"/>
      <c r="MTB57" s="11"/>
      <c r="MTC57" s="11"/>
      <c r="MTD57" s="11"/>
      <c r="MTE57" s="11"/>
      <c r="MTF57" s="11"/>
      <c r="MTG57" s="11"/>
      <c r="MTH57" s="11"/>
      <c r="MTI57" s="11"/>
      <c r="MTJ57" s="11"/>
      <c r="MTK57" s="11"/>
      <c r="MTL57" s="11"/>
      <c r="MTM57" s="11"/>
      <c r="MTN57" s="11"/>
      <c r="MTO57" s="11"/>
      <c r="MTP57" s="11"/>
      <c r="MTQ57" s="11"/>
      <c r="MTR57" s="11"/>
      <c r="MTS57" s="11"/>
      <c r="MTT57" s="11"/>
      <c r="MTU57" s="11"/>
      <c r="MTV57" s="11"/>
      <c r="MTW57" s="11"/>
      <c r="MTX57" s="11"/>
      <c r="MTY57" s="11"/>
      <c r="MTZ57" s="11"/>
      <c r="MUA57" s="11"/>
      <c r="MUB57" s="11"/>
      <c r="MUC57" s="11"/>
      <c r="MUD57" s="11"/>
      <c r="MUE57" s="11"/>
      <c r="MUF57" s="11"/>
      <c r="MUG57" s="11"/>
      <c r="MUH57" s="11"/>
      <c r="MUI57" s="11"/>
      <c r="MUJ57" s="11"/>
      <c r="MUK57" s="11"/>
      <c r="MUL57" s="11"/>
      <c r="MUM57" s="11"/>
      <c r="MUN57" s="11"/>
      <c r="MUO57" s="11"/>
      <c r="MUP57" s="11"/>
      <c r="MUQ57" s="11"/>
      <c r="MUR57" s="11"/>
      <c r="MUS57" s="11"/>
      <c r="MUT57" s="11"/>
      <c r="MUU57" s="11"/>
      <c r="MUV57" s="11"/>
      <c r="MUW57" s="11"/>
      <c r="MUX57" s="11"/>
      <c r="MUY57" s="11"/>
      <c r="MUZ57" s="11"/>
      <c r="MVA57" s="11"/>
      <c r="MVB57" s="11"/>
      <c r="MVC57" s="11"/>
      <c r="MVD57" s="11"/>
      <c r="MVE57" s="11"/>
      <c r="MVF57" s="11"/>
      <c r="MVG57" s="11"/>
      <c r="MVH57" s="11"/>
      <c r="MVI57" s="11"/>
      <c r="MVJ57" s="11"/>
      <c r="MVK57" s="11"/>
      <c r="MVL57" s="11"/>
      <c r="MVM57" s="11"/>
      <c r="MVN57" s="11"/>
      <c r="MVO57" s="11"/>
      <c r="MVP57" s="11"/>
      <c r="MVQ57" s="11"/>
      <c r="MVR57" s="11"/>
      <c r="MVS57" s="11"/>
      <c r="MVT57" s="11"/>
      <c r="MVU57" s="11"/>
      <c r="MVV57" s="11"/>
      <c r="MVW57" s="11"/>
      <c r="MVX57" s="11"/>
      <c r="MVY57" s="11"/>
      <c r="MVZ57" s="11"/>
      <c r="MWA57" s="11"/>
      <c r="MWB57" s="11"/>
      <c r="MWC57" s="11"/>
      <c r="MWD57" s="11"/>
      <c r="MWE57" s="11"/>
      <c r="MWF57" s="11"/>
      <c r="MWG57" s="11"/>
      <c r="MWH57" s="11"/>
      <c r="MWI57" s="11"/>
      <c r="MWJ57" s="11"/>
      <c r="MWK57" s="11"/>
      <c r="MWL57" s="11"/>
      <c r="MWM57" s="11"/>
      <c r="MWN57" s="11"/>
      <c r="MWO57" s="11"/>
      <c r="MWP57" s="11"/>
      <c r="MWQ57" s="11"/>
      <c r="MWR57" s="11"/>
      <c r="MWS57" s="11"/>
      <c r="MWT57" s="11"/>
      <c r="MWU57" s="11"/>
      <c r="MWV57" s="11"/>
      <c r="MWW57" s="11"/>
      <c r="MWX57" s="11"/>
      <c r="MWY57" s="11"/>
      <c r="MWZ57" s="11"/>
      <c r="MXA57" s="11"/>
      <c r="MXB57" s="11"/>
      <c r="MXC57" s="11"/>
      <c r="MXD57" s="11"/>
      <c r="MXE57" s="11"/>
      <c r="MXF57" s="11"/>
      <c r="MXG57" s="11"/>
      <c r="MXH57" s="11"/>
      <c r="MXI57" s="11"/>
      <c r="MXJ57" s="11"/>
      <c r="MXK57" s="11"/>
      <c r="MXL57" s="11"/>
      <c r="MXM57" s="11"/>
      <c r="MXN57" s="11"/>
      <c r="MXO57" s="11"/>
      <c r="MXP57" s="11"/>
      <c r="MXQ57" s="11"/>
      <c r="MXR57" s="11"/>
      <c r="MXS57" s="11"/>
      <c r="MXT57" s="11"/>
      <c r="MXU57" s="11"/>
      <c r="MXV57" s="11"/>
      <c r="MXW57" s="11"/>
      <c r="MXX57" s="11"/>
      <c r="MXY57" s="11"/>
      <c r="MXZ57" s="11"/>
      <c r="MYA57" s="11"/>
      <c r="MYB57" s="11"/>
      <c r="MYC57" s="11"/>
      <c r="MYD57" s="11"/>
      <c r="MYE57" s="11"/>
      <c r="MYF57" s="11"/>
      <c r="MYG57" s="11"/>
      <c r="MYH57" s="11"/>
      <c r="MYI57" s="11"/>
      <c r="MYJ57" s="11"/>
      <c r="MYK57" s="11"/>
      <c r="MYL57" s="11"/>
      <c r="MYM57" s="11"/>
      <c r="MYN57" s="11"/>
      <c r="MYO57" s="11"/>
      <c r="MYP57" s="11"/>
      <c r="MYQ57" s="11"/>
      <c r="MYR57" s="11"/>
      <c r="MYS57" s="11"/>
      <c r="MYT57" s="11"/>
      <c r="MYU57" s="11"/>
      <c r="MYV57" s="11"/>
      <c r="MYW57" s="11"/>
      <c r="MYX57" s="11"/>
      <c r="MYY57" s="11"/>
      <c r="MYZ57" s="11"/>
      <c r="MZA57" s="11"/>
      <c r="MZB57" s="11"/>
      <c r="MZC57" s="11"/>
      <c r="MZD57" s="11"/>
      <c r="MZE57" s="11"/>
      <c r="MZF57" s="11"/>
      <c r="MZG57" s="11"/>
      <c r="MZH57" s="11"/>
      <c r="MZI57" s="11"/>
      <c r="MZJ57" s="11"/>
      <c r="MZK57" s="11"/>
      <c r="MZL57" s="11"/>
      <c r="MZM57" s="11"/>
      <c r="MZN57" s="11"/>
      <c r="MZO57" s="11"/>
      <c r="MZP57" s="11"/>
      <c r="MZQ57" s="11"/>
      <c r="MZR57" s="11"/>
      <c r="MZS57" s="11"/>
      <c r="MZT57" s="11"/>
      <c r="MZU57" s="11"/>
      <c r="MZV57" s="11"/>
      <c r="MZW57" s="11"/>
      <c r="MZX57" s="11"/>
      <c r="MZY57" s="11"/>
      <c r="MZZ57" s="11"/>
      <c r="NAA57" s="11"/>
      <c r="NAB57" s="11"/>
      <c r="NAC57" s="11"/>
      <c r="NAD57" s="11"/>
      <c r="NAE57" s="11"/>
      <c r="NAF57" s="11"/>
      <c r="NAG57" s="11"/>
      <c r="NAH57" s="11"/>
      <c r="NAI57" s="11"/>
      <c r="NAJ57" s="11"/>
      <c r="NAK57" s="11"/>
      <c r="NAL57" s="11"/>
      <c r="NAM57" s="11"/>
      <c r="NAN57" s="11"/>
      <c r="NAO57" s="11"/>
      <c r="NAP57" s="11"/>
      <c r="NAQ57" s="11"/>
      <c r="NAR57" s="11"/>
      <c r="NAS57" s="11"/>
      <c r="NAT57" s="11"/>
      <c r="NAU57" s="11"/>
      <c r="NAV57" s="11"/>
      <c r="NAW57" s="11"/>
      <c r="NAX57" s="11"/>
      <c r="NAY57" s="11"/>
      <c r="NAZ57" s="11"/>
      <c r="NBA57" s="11"/>
      <c r="NBB57" s="11"/>
      <c r="NBC57" s="11"/>
      <c r="NBD57" s="11"/>
      <c r="NBE57" s="11"/>
      <c r="NBF57" s="11"/>
      <c r="NBG57" s="11"/>
      <c r="NBH57" s="11"/>
      <c r="NBI57" s="11"/>
      <c r="NBJ57" s="11"/>
      <c r="NBK57" s="11"/>
      <c r="NBL57" s="11"/>
      <c r="NBM57" s="11"/>
      <c r="NBN57" s="11"/>
      <c r="NBO57" s="11"/>
      <c r="NBP57" s="11"/>
      <c r="NBQ57" s="11"/>
      <c r="NBR57" s="11"/>
      <c r="NBS57" s="11"/>
      <c r="NBT57" s="11"/>
      <c r="NBU57" s="11"/>
      <c r="NBV57" s="11"/>
      <c r="NBW57" s="11"/>
      <c r="NBX57" s="11"/>
      <c r="NBY57" s="11"/>
      <c r="NBZ57" s="11"/>
      <c r="NCA57" s="11"/>
      <c r="NCB57" s="11"/>
      <c r="NCC57" s="11"/>
      <c r="NCD57" s="11"/>
      <c r="NCE57" s="11"/>
      <c r="NCF57" s="11"/>
      <c r="NCG57" s="11"/>
      <c r="NCH57" s="11"/>
      <c r="NCI57" s="11"/>
      <c r="NCJ57" s="11"/>
      <c r="NCK57" s="11"/>
      <c r="NCL57" s="11"/>
      <c r="NCM57" s="11"/>
      <c r="NCN57" s="11"/>
      <c r="NCO57" s="11"/>
      <c r="NCP57" s="11"/>
      <c r="NCQ57" s="11"/>
      <c r="NCR57" s="11"/>
      <c r="NCS57" s="11"/>
      <c r="NCT57" s="11"/>
      <c r="NCU57" s="11"/>
      <c r="NCV57" s="11"/>
      <c r="NCW57" s="11"/>
      <c r="NCX57" s="11"/>
      <c r="NCY57" s="11"/>
      <c r="NCZ57" s="11"/>
      <c r="NDA57" s="11"/>
      <c r="NDB57" s="11"/>
      <c r="NDC57" s="11"/>
      <c r="NDD57" s="11"/>
      <c r="NDE57" s="11"/>
      <c r="NDF57" s="11"/>
      <c r="NDG57" s="11"/>
      <c r="NDH57" s="11"/>
      <c r="NDI57" s="11"/>
      <c r="NDJ57" s="11"/>
      <c r="NDK57" s="11"/>
      <c r="NDL57" s="11"/>
      <c r="NDM57" s="11"/>
      <c r="NDN57" s="11"/>
      <c r="NDO57" s="11"/>
      <c r="NDP57" s="11"/>
      <c r="NDQ57" s="11"/>
      <c r="NDR57" s="11"/>
      <c r="NDS57" s="11"/>
      <c r="NDT57" s="11"/>
      <c r="NDU57" s="11"/>
      <c r="NDV57" s="11"/>
      <c r="NDW57" s="11"/>
      <c r="NDX57" s="11"/>
      <c r="NDY57" s="11"/>
      <c r="NDZ57" s="11"/>
      <c r="NEA57" s="11"/>
      <c r="NEB57" s="11"/>
      <c r="NEC57" s="11"/>
      <c r="NED57" s="11"/>
      <c r="NEE57" s="11"/>
      <c r="NEF57" s="11"/>
      <c r="NEG57" s="11"/>
      <c r="NEH57" s="11"/>
      <c r="NEI57" s="11"/>
      <c r="NEJ57" s="11"/>
      <c r="NEK57" s="11"/>
      <c r="NEL57" s="11"/>
      <c r="NEM57" s="11"/>
      <c r="NEN57" s="11"/>
      <c r="NEO57" s="11"/>
      <c r="NEP57" s="11"/>
      <c r="NEQ57" s="11"/>
      <c r="NER57" s="11"/>
      <c r="NES57" s="11"/>
      <c r="NET57" s="11"/>
      <c r="NEU57" s="11"/>
      <c r="NEV57" s="11"/>
      <c r="NEW57" s="11"/>
      <c r="NEX57" s="11"/>
      <c r="NEY57" s="11"/>
      <c r="NEZ57" s="11"/>
      <c r="NFA57" s="11"/>
      <c r="NFB57" s="11"/>
      <c r="NFC57" s="11"/>
      <c r="NFD57" s="11"/>
      <c r="NFE57" s="11"/>
      <c r="NFF57" s="11"/>
      <c r="NFG57" s="11"/>
      <c r="NFH57" s="11"/>
      <c r="NFI57" s="11"/>
      <c r="NFJ57" s="11"/>
      <c r="NFK57" s="11"/>
      <c r="NFL57" s="11"/>
      <c r="NFM57" s="11"/>
      <c r="NFN57" s="11"/>
      <c r="NFO57" s="11"/>
      <c r="NFP57" s="11"/>
      <c r="NFQ57" s="11"/>
      <c r="NFR57" s="11"/>
      <c r="NFS57" s="11"/>
      <c r="NFT57" s="11"/>
      <c r="NFU57" s="11"/>
      <c r="NFV57" s="11"/>
      <c r="NFW57" s="11"/>
      <c r="NFX57" s="11"/>
      <c r="NFY57" s="11"/>
      <c r="NFZ57" s="11"/>
      <c r="NGA57" s="11"/>
      <c r="NGB57" s="11"/>
      <c r="NGC57" s="11"/>
      <c r="NGD57" s="11"/>
      <c r="NGE57" s="11"/>
      <c r="NGF57" s="11"/>
      <c r="NGG57" s="11"/>
      <c r="NGH57" s="11"/>
      <c r="NGI57" s="11"/>
      <c r="NGJ57" s="11"/>
      <c r="NGK57" s="11"/>
      <c r="NGL57" s="11"/>
      <c r="NGM57" s="11"/>
      <c r="NGN57" s="11"/>
      <c r="NGO57" s="11"/>
      <c r="NGP57" s="11"/>
      <c r="NGQ57" s="11"/>
      <c r="NGR57" s="11"/>
      <c r="NGS57" s="11"/>
      <c r="NGT57" s="11"/>
      <c r="NGU57" s="11"/>
      <c r="NGV57" s="11"/>
      <c r="NGW57" s="11"/>
      <c r="NGX57" s="11"/>
      <c r="NGY57" s="11"/>
      <c r="NGZ57" s="11"/>
      <c r="NHA57" s="11"/>
      <c r="NHB57" s="11"/>
      <c r="NHC57" s="11"/>
      <c r="NHD57" s="11"/>
      <c r="NHE57" s="11"/>
      <c r="NHF57" s="11"/>
      <c r="NHG57" s="11"/>
      <c r="NHH57" s="11"/>
      <c r="NHI57" s="11"/>
      <c r="NHJ57" s="11"/>
      <c r="NHK57" s="11"/>
      <c r="NHL57" s="11"/>
      <c r="NHM57" s="11"/>
      <c r="NHN57" s="11"/>
      <c r="NHO57" s="11"/>
      <c r="NHP57" s="11"/>
      <c r="NHQ57" s="11"/>
      <c r="NHR57" s="11"/>
      <c r="NHS57" s="11"/>
      <c r="NHT57" s="11"/>
      <c r="NHU57" s="11"/>
      <c r="NHV57" s="11"/>
      <c r="NHW57" s="11"/>
      <c r="NHX57" s="11"/>
      <c r="NHY57" s="11"/>
      <c r="NHZ57" s="11"/>
      <c r="NIA57" s="11"/>
      <c r="NIB57" s="11"/>
      <c r="NIC57" s="11"/>
      <c r="NID57" s="11"/>
      <c r="NIE57" s="11"/>
      <c r="NIF57" s="11"/>
      <c r="NIG57" s="11"/>
      <c r="NIH57" s="11"/>
      <c r="NII57" s="11"/>
      <c r="NIJ57" s="11"/>
      <c r="NIK57" s="11"/>
      <c r="NIL57" s="11"/>
      <c r="NIM57" s="11"/>
      <c r="NIN57" s="11"/>
      <c r="NIO57" s="11"/>
      <c r="NIP57" s="11"/>
      <c r="NIQ57" s="11"/>
      <c r="NIR57" s="11"/>
      <c r="NIS57" s="11"/>
      <c r="NIT57" s="11"/>
      <c r="NIU57" s="11"/>
      <c r="NIV57" s="11"/>
      <c r="NIW57" s="11"/>
      <c r="NIX57" s="11"/>
      <c r="NIY57" s="11"/>
      <c r="NIZ57" s="11"/>
      <c r="NJA57" s="11"/>
      <c r="NJB57" s="11"/>
      <c r="NJC57" s="11"/>
      <c r="NJD57" s="11"/>
      <c r="NJE57" s="11"/>
      <c r="NJF57" s="11"/>
      <c r="NJG57" s="11"/>
      <c r="NJH57" s="11"/>
      <c r="NJI57" s="11"/>
      <c r="NJJ57" s="11"/>
      <c r="NJK57" s="11"/>
      <c r="NJL57" s="11"/>
      <c r="NJM57" s="11"/>
      <c r="NJN57" s="11"/>
      <c r="NJO57" s="11"/>
      <c r="NJP57" s="11"/>
      <c r="NJQ57" s="11"/>
      <c r="NJR57" s="11"/>
      <c r="NJS57" s="11"/>
      <c r="NJT57" s="11"/>
      <c r="NJU57" s="11"/>
      <c r="NJV57" s="11"/>
      <c r="NJW57" s="11"/>
      <c r="NJX57" s="11"/>
      <c r="NJY57" s="11"/>
      <c r="NJZ57" s="11"/>
      <c r="NKA57" s="11"/>
      <c r="NKB57" s="11"/>
      <c r="NKC57" s="11"/>
      <c r="NKD57" s="11"/>
      <c r="NKE57" s="11"/>
      <c r="NKF57" s="11"/>
      <c r="NKG57" s="11"/>
      <c r="NKH57" s="11"/>
      <c r="NKI57" s="11"/>
      <c r="NKJ57" s="11"/>
      <c r="NKK57" s="11"/>
      <c r="NKL57" s="11"/>
      <c r="NKM57" s="11"/>
      <c r="NKN57" s="11"/>
      <c r="NKO57" s="11"/>
      <c r="NKP57" s="11"/>
      <c r="NKQ57" s="11"/>
      <c r="NKR57" s="11"/>
      <c r="NKS57" s="11"/>
      <c r="NKT57" s="11"/>
      <c r="NKU57" s="11"/>
      <c r="NKV57" s="11"/>
      <c r="NKW57" s="11"/>
      <c r="NKX57" s="11"/>
      <c r="NKY57" s="11"/>
      <c r="NKZ57" s="11"/>
      <c r="NLA57" s="11"/>
      <c r="NLB57" s="11"/>
      <c r="NLC57" s="11"/>
      <c r="NLD57" s="11"/>
      <c r="NLE57" s="11"/>
      <c r="NLF57" s="11"/>
      <c r="NLG57" s="11"/>
      <c r="NLH57" s="11"/>
      <c r="NLI57" s="11"/>
      <c r="NLJ57" s="11"/>
      <c r="NLK57" s="11"/>
      <c r="NLL57" s="11"/>
      <c r="NLM57" s="11"/>
      <c r="NLN57" s="11"/>
      <c r="NLO57" s="11"/>
      <c r="NLP57" s="11"/>
      <c r="NLQ57" s="11"/>
      <c r="NLR57" s="11"/>
      <c r="NLS57" s="11"/>
      <c r="NLT57" s="11"/>
      <c r="NLU57" s="11"/>
      <c r="NLV57" s="11"/>
      <c r="NLW57" s="11"/>
      <c r="NLX57" s="11"/>
      <c r="NLY57" s="11"/>
      <c r="NLZ57" s="11"/>
      <c r="NMA57" s="11"/>
      <c r="NMB57" s="11"/>
      <c r="NMC57" s="11"/>
      <c r="NMD57" s="11"/>
      <c r="NME57" s="11"/>
      <c r="NMF57" s="11"/>
      <c r="NMG57" s="11"/>
      <c r="NMH57" s="11"/>
      <c r="NMI57" s="11"/>
      <c r="NMJ57" s="11"/>
      <c r="NMK57" s="11"/>
      <c r="NML57" s="11"/>
      <c r="NMM57" s="11"/>
      <c r="NMN57" s="11"/>
      <c r="NMO57" s="11"/>
      <c r="NMP57" s="11"/>
      <c r="NMQ57" s="11"/>
      <c r="NMR57" s="11"/>
      <c r="NMS57" s="11"/>
      <c r="NMT57" s="11"/>
      <c r="NMU57" s="11"/>
      <c r="NMV57" s="11"/>
      <c r="NMW57" s="11"/>
      <c r="NMX57" s="11"/>
      <c r="NMY57" s="11"/>
      <c r="NMZ57" s="11"/>
      <c r="NNA57" s="11"/>
      <c r="NNB57" s="11"/>
      <c r="NNC57" s="11"/>
      <c r="NND57" s="11"/>
      <c r="NNE57" s="11"/>
      <c r="NNF57" s="11"/>
      <c r="NNG57" s="11"/>
      <c r="NNH57" s="11"/>
      <c r="NNI57" s="11"/>
      <c r="NNJ57" s="11"/>
      <c r="NNK57" s="11"/>
      <c r="NNL57" s="11"/>
      <c r="NNM57" s="11"/>
      <c r="NNN57" s="11"/>
      <c r="NNO57" s="11"/>
      <c r="NNP57" s="11"/>
      <c r="NNQ57" s="11"/>
      <c r="NNR57" s="11"/>
      <c r="NNS57" s="11"/>
      <c r="NNT57" s="11"/>
      <c r="NNU57" s="11"/>
      <c r="NNV57" s="11"/>
      <c r="NNW57" s="11"/>
      <c r="NNX57" s="11"/>
      <c r="NNY57" s="11"/>
      <c r="NNZ57" s="11"/>
      <c r="NOA57" s="11"/>
      <c r="NOB57" s="11"/>
      <c r="NOC57" s="11"/>
      <c r="NOD57" s="11"/>
      <c r="NOE57" s="11"/>
      <c r="NOF57" s="11"/>
      <c r="NOG57" s="11"/>
      <c r="NOH57" s="11"/>
      <c r="NOI57" s="11"/>
      <c r="NOJ57" s="11"/>
      <c r="NOK57" s="11"/>
      <c r="NOL57" s="11"/>
      <c r="NOM57" s="11"/>
      <c r="NON57" s="11"/>
      <c r="NOO57" s="11"/>
      <c r="NOP57" s="11"/>
      <c r="NOQ57" s="11"/>
      <c r="NOR57" s="11"/>
      <c r="NOS57" s="11"/>
      <c r="NOT57" s="11"/>
      <c r="NOU57" s="11"/>
      <c r="NOV57" s="11"/>
      <c r="NOW57" s="11"/>
      <c r="NOX57" s="11"/>
      <c r="NOY57" s="11"/>
      <c r="NOZ57" s="11"/>
      <c r="NPA57" s="11"/>
      <c r="NPB57" s="11"/>
      <c r="NPC57" s="11"/>
      <c r="NPD57" s="11"/>
      <c r="NPE57" s="11"/>
      <c r="NPF57" s="11"/>
      <c r="NPG57" s="11"/>
      <c r="NPH57" s="11"/>
      <c r="NPI57" s="11"/>
      <c r="NPJ57" s="11"/>
      <c r="NPK57" s="11"/>
      <c r="NPL57" s="11"/>
      <c r="NPM57" s="11"/>
      <c r="NPN57" s="11"/>
      <c r="NPO57" s="11"/>
      <c r="NPP57" s="11"/>
      <c r="NPQ57" s="11"/>
      <c r="NPR57" s="11"/>
      <c r="NPS57" s="11"/>
      <c r="NPT57" s="11"/>
      <c r="NPU57" s="11"/>
      <c r="NPV57" s="11"/>
      <c r="NPW57" s="11"/>
      <c r="NPX57" s="11"/>
      <c r="NPY57" s="11"/>
      <c r="NPZ57" s="11"/>
      <c r="NQA57" s="11"/>
      <c r="NQB57" s="11"/>
      <c r="NQC57" s="11"/>
      <c r="NQD57" s="11"/>
      <c r="NQE57" s="11"/>
      <c r="NQF57" s="11"/>
      <c r="NQG57" s="11"/>
      <c r="NQH57" s="11"/>
      <c r="NQI57" s="11"/>
      <c r="NQJ57" s="11"/>
      <c r="NQK57" s="11"/>
      <c r="NQL57" s="11"/>
      <c r="NQM57" s="11"/>
      <c r="NQN57" s="11"/>
      <c r="NQO57" s="11"/>
      <c r="NQP57" s="11"/>
      <c r="NQQ57" s="11"/>
      <c r="NQR57" s="11"/>
      <c r="NQS57" s="11"/>
      <c r="NQT57" s="11"/>
      <c r="NQU57" s="11"/>
      <c r="NQV57" s="11"/>
      <c r="NQW57" s="11"/>
      <c r="NQX57" s="11"/>
      <c r="NQY57" s="11"/>
      <c r="NQZ57" s="11"/>
      <c r="NRA57" s="11"/>
      <c r="NRB57" s="11"/>
      <c r="NRC57" s="11"/>
      <c r="NRD57" s="11"/>
      <c r="NRE57" s="11"/>
      <c r="NRF57" s="11"/>
      <c r="NRG57" s="11"/>
      <c r="NRH57" s="11"/>
      <c r="NRI57" s="11"/>
      <c r="NRJ57" s="11"/>
      <c r="NRK57" s="11"/>
      <c r="NRL57" s="11"/>
      <c r="NRM57" s="11"/>
      <c r="NRN57" s="11"/>
      <c r="NRO57" s="11"/>
      <c r="NRP57" s="11"/>
      <c r="NRQ57" s="11"/>
      <c r="NRR57" s="11"/>
      <c r="NRS57" s="11"/>
      <c r="NRT57" s="11"/>
      <c r="NRU57" s="11"/>
      <c r="NRV57" s="11"/>
      <c r="NRW57" s="11"/>
      <c r="NRX57" s="11"/>
      <c r="NRY57" s="11"/>
      <c r="NRZ57" s="11"/>
      <c r="NSA57" s="11"/>
      <c r="NSB57" s="11"/>
      <c r="NSC57" s="11"/>
      <c r="NSD57" s="11"/>
      <c r="NSE57" s="11"/>
      <c r="NSF57" s="11"/>
      <c r="NSG57" s="11"/>
      <c r="NSH57" s="11"/>
      <c r="NSI57" s="11"/>
      <c r="NSJ57" s="11"/>
      <c r="NSK57" s="11"/>
      <c r="NSL57" s="11"/>
      <c r="NSM57" s="11"/>
      <c r="NSN57" s="11"/>
      <c r="NSO57" s="11"/>
      <c r="NSP57" s="11"/>
      <c r="NSQ57" s="11"/>
      <c r="NSR57" s="11"/>
      <c r="NSS57" s="11"/>
      <c r="NST57" s="11"/>
      <c r="NSU57" s="11"/>
      <c r="NSV57" s="11"/>
      <c r="NSW57" s="11"/>
      <c r="NSX57" s="11"/>
      <c r="NSY57" s="11"/>
      <c r="NSZ57" s="11"/>
      <c r="NTA57" s="11"/>
      <c r="NTB57" s="11"/>
      <c r="NTC57" s="11"/>
      <c r="NTD57" s="11"/>
      <c r="NTE57" s="11"/>
      <c r="NTF57" s="11"/>
      <c r="NTG57" s="11"/>
      <c r="NTH57" s="11"/>
      <c r="NTI57" s="11"/>
      <c r="NTJ57" s="11"/>
      <c r="NTK57" s="11"/>
      <c r="NTL57" s="11"/>
      <c r="NTM57" s="11"/>
      <c r="NTN57" s="11"/>
      <c r="NTO57" s="11"/>
      <c r="NTP57" s="11"/>
      <c r="NTQ57" s="11"/>
      <c r="NTR57" s="11"/>
      <c r="NTS57" s="11"/>
      <c r="NTT57" s="11"/>
      <c r="NTU57" s="11"/>
      <c r="NTV57" s="11"/>
      <c r="NTW57" s="11"/>
      <c r="NTX57" s="11"/>
      <c r="NTY57" s="11"/>
      <c r="NTZ57" s="11"/>
      <c r="NUA57" s="11"/>
      <c r="NUB57" s="11"/>
      <c r="NUC57" s="11"/>
      <c r="NUD57" s="11"/>
      <c r="NUE57" s="11"/>
      <c r="NUF57" s="11"/>
      <c r="NUG57" s="11"/>
      <c r="NUH57" s="11"/>
      <c r="NUI57" s="11"/>
      <c r="NUJ57" s="11"/>
      <c r="NUK57" s="11"/>
      <c r="NUL57" s="11"/>
      <c r="NUM57" s="11"/>
      <c r="NUN57" s="11"/>
      <c r="NUO57" s="11"/>
      <c r="NUP57" s="11"/>
      <c r="NUQ57" s="11"/>
      <c r="NUR57" s="11"/>
      <c r="NUS57" s="11"/>
      <c r="NUT57" s="11"/>
      <c r="NUU57" s="11"/>
      <c r="NUV57" s="11"/>
      <c r="NUW57" s="11"/>
      <c r="NUX57" s="11"/>
      <c r="NUY57" s="11"/>
      <c r="NUZ57" s="11"/>
      <c r="NVA57" s="11"/>
      <c r="NVB57" s="11"/>
      <c r="NVC57" s="11"/>
      <c r="NVD57" s="11"/>
      <c r="NVE57" s="11"/>
      <c r="NVF57" s="11"/>
      <c r="NVG57" s="11"/>
      <c r="NVH57" s="11"/>
      <c r="NVI57" s="11"/>
      <c r="NVJ57" s="11"/>
      <c r="NVK57" s="11"/>
      <c r="NVL57" s="11"/>
      <c r="NVM57" s="11"/>
      <c r="NVN57" s="11"/>
      <c r="NVO57" s="11"/>
      <c r="NVP57" s="11"/>
      <c r="NVQ57" s="11"/>
      <c r="NVR57" s="11"/>
      <c r="NVS57" s="11"/>
      <c r="NVT57" s="11"/>
      <c r="NVU57" s="11"/>
      <c r="NVV57" s="11"/>
      <c r="NVW57" s="11"/>
      <c r="NVX57" s="11"/>
      <c r="NVY57" s="11"/>
      <c r="NVZ57" s="11"/>
      <c r="NWA57" s="11"/>
      <c r="NWB57" s="11"/>
      <c r="NWC57" s="11"/>
      <c r="NWD57" s="11"/>
      <c r="NWE57" s="11"/>
      <c r="NWF57" s="11"/>
      <c r="NWG57" s="11"/>
      <c r="NWH57" s="11"/>
      <c r="NWI57" s="11"/>
      <c r="NWJ57" s="11"/>
      <c r="NWK57" s="11"/>
      <c r="NWL57" s="11"/>
      <c r="NWM57" s="11"/>
      <c r="NWN57" s="11"/>
      <c r="NWO57" s="11"/>
      <c r="NWP57" s="11"/>
      <c r="NWQ57" s="11"/>
      <c r="NWR57" s="11"/>
      <c r="NWS57" s="11"/>
      <c r="NWT57" s="11"/>
      <c r="NWU57" s="11"/>
      <c r="NWV57" s="11"/>
      <c r="NWW57" s="11"/>
      <c r="NWX57" s="11"/>
      <c r="NWY57" s="11"/>
      <c r="NWZ57" s="11"/>
      <c r="NXA57" s="11"/>
      <c r="NXB57" s="11"/>
      <c r="NXC57" s="11"/>
      <c r="NXD57" s="11"/>
      <c r="NXE57" s="11"/>
      <c r="NXF57" s="11"/>
      <c r="NXG57" s="11"/>
      <c r="NXH57" s="11"/>
      <c r="NXI57" s="11"/>
      <c r="NXJ57" s="11"/>
      <c r="NXK57" s="11"/>
      <c r="NXL57" s="11"/>
      <c r="NXM57" s="11"/>
      <c r="NXN57" s="11"/>
      <c r="NXO57" s="11"/>
      <c r="NXP57" s="11"/>
      <c r="NXQ57" s="11"/>
      <c r="NXR57" s="11"/>
      <c r="NXS57" s="11"/>
      <c r="NXT57" s="11"/>
      <c r="NXU57" s="11"/>
      <c r="NXV57" s="11"/>
      <c r="NXW57" s="11"/>
      <c r="NXX57" s="11"/>
      <c r="NXY57" s="11"/>
      <c r="NXZ57" s="11"/>
      <c r="NYA57" s="11"/>
      <c r="NYB57" s="11"/>
      <c r="NYC57" s="11"/>
      <c r="NYD57" s="11"/>
      <c r="NYE57" s="11"/>
      <c r="NYF57" s="11"/>
      <c r="NYG57" s="11"/>
      <c r="NYH57" s="11"/>
      <c r="NYI57" s="11"/>
      <c r="NYJ57" s="11"/>
      <c r="NYK57" s="11"/>
      <c r="NYL57" s="11"/>
      <c r="NYM57" s="11"/>
      <c r="NYN57" s="11"/>
      <c r="NYO57" s="11"/>
      <c r="NYP57" s="11"/>
      <c r="NYQ57" s="11"/>
      <c r="NYR57" s="11"/>
      <c r="NYS57" s="11"/>
      <c r="NYT57" s="11"/>
      <c r="NYU57" s="11"/>
      <c r="NYV57" s="11"/>
      <c r="NYW57" s="11"/>
      <c r="NYX57" s="11"/>
      <c r="NYY57" s="11"/>
      <c r="NYZ57" s="11"/>
      <c r="NZA57" s="11"/>
      <c r="NZB57" s="11"/>
      <c r="NZC57" s="11"/>
      <c r="NZD57" s="11"/>
      <c r="NZE57" s="11"/>
      <c r="NZF57" s="11"/>
      <c r="NZG57" s="11"/>
      <c r="NZH57" s="11"/>
      <c r="NZI57" s="11"/>
      <c r="NZJ57" s="11"/>
      <c r="NZK57" s="11"/>
      <c r="NZL57" s="11"/>
      <c r="NZM57" s="11"/>
      <c r="NZN57" s="11"/>
      <c r="NZO57" s="11"/>
      <c r="NZP57" s="11"/>
      <c r="NZQ57" s="11"/>
      <c r="NZR57" s="11"/>
      <c r="NZS57" s="11"/>
      <c r="NZT57" s="11"/>
      <c r="NZU57" s="11"/>
      <c r="NZV57" s="11"/>
      <c r="NZW57" s="11"/>
      <c r="NZX57" s="11"/>
      <c r="NZY57" s="11"/>
      <c r="NZZ57" s="11"/>
      <c r="OAA57" s="11"/>
      <c r="OAB57" s="11"/>
      <c r="OAC57" s="11"/>
      <c r="OAD57" s="11"/>
      <c r="OAE57" s="11"/>
      <c r="OAF57" s="11"/>
      <c r="OAG57" s="11"/>
      <c r="OAH57" s="11"/>
      <c r="OAI57" s="11"/>
      <c r="OAJ57" s="11"/>
      <c r="OAK57" s="11"/>
      <c r="OAL57" s="11"/>
      <c r="OAM57" s="11"/>
      <c r="OAN57" s="11"/>
      <c r="OAO57" s="11"/>
      <c r="OAP57" s="11"/>
      <c r="OAQ57" s="11"/>
      <c r="OAR57" s="11"/>
      <c r="OAS57" s="11"/>
      <c r="OAT57" s="11"/>
      <c r="OAU57" s="11"/>
      <c r="OAV57" s="11"/>
      <c r="OAW57" s="11"/>
      <c r="OAX57" s="11"/>
      <c r="OAY57" s="11"/>
      <c r="OAZ57" s="11"/>
      <c r="OBA57" s="11"/>
      <c r="OBB57" s="11"/>
      <c r="OBC57" s="11"/>
      <c r="OBD57" s="11"/>
      <c r="OBE57" s="11"/>
      <c r="OBF57" s="11"/>
      <c r="OBG57" s="11"/>
      <c r="OBH57" s="11"/>
      <c r="OBI57" s="11"/>
      <c r="OBJ57" s="11"/>
      <c r="OBK57" s="11"/>
      <c r="OBL57" s="11"/>
      <c r="OBM57" s="11"/>
      <c r="OBN57" s="11"/>
      <c r="OBO57" s="11"/>
      <c r="OBP57" s="11"/>
      <c r="OBQ57" s="11"/>
      <c r="OBR57" s="11"/>
      <c r="OBS57" s="11"/>
      <c r="OBT57" s="11"/>
      <c r="OBU57" s="11"/>
      <c r="OBV57" s="11"/>
      <c r="OBW57" s="11"/>
      <c r="OBX57" s="11"/>
      <c r="OBY57" s="11"/>
      <c r="OBZ57" s="11"/>
      <c r="OCA57" s="11"/>
      <c r="OCB57" s="11"/>
      <c r="OCC57" s="11"/>
      <c r="OCD57" s="11"/>
      <c r="OCE57" s="11"/>
      <c r="OCF57" s="11"/>
      <c r="OCG57" s="11"/>
      <c r="OCH57" s="11"/>
      <c r="OCI57" s="11"/>
      <c r="OCJ57" s="11"/>
      <c r="OCK57" s="11"/>
      <c r="OCL57" s="11"/>
      <c r="OCM57" s="11"/>
      <c r="OCN57" s="11"/>
      <c r="OCO57" s="11"/>
      <c r="OCP57" s="11"/>
      <c r="OCQ57" s="11"/>
      <c r="OCR57" s="11"/>
      <c r="OCS57" s="11"/>
      <c r="OCT57" s="11"/>
      <c r="OCU57" s="11"/>
      <c r="OCV57" s="11"/>
      <c r="OCW57" s="11"/>
      <c r="OCX57" s="11"/>
      <c r="OCY57" s="11"/>
      <c r="OCZ57" s="11"/>
      <c r="ODA57" s="11"/>
      <c r="ODB57" s="11"/>
      <c r="ODC57" s="11"/>
      <c r="ODD57" s="11"/>
      <c r="ODE57" s="11"/>
      <c r="ODF57" s="11"/>
      <c r="ODG57" s="11"/>
      <c r="ODH57" s="11"/>
      <c r="ODI57" s="11"/>
      <c r="ODJ57" s="11"/>
      <c r="ODK57" s="11"/>
      <c r="ODL57" s="11"/>
      <c r="ODM57" s="11"/>
      <c r="ODN57" s="11"/>
      <c r="ODO57" s="11"/>
      <c r="ODP57" s="11"/>
      <c r="ODQ57" s="11"/>
      <c r="ODR57" s="11"/>
      <c r="ODS57" s="11"/>
      <c r="ODT57" s="11"/>
      <c r="ODU57" s="11"/>
      <c r="ODV57" s="11"/>
      <c r="ODW57" s="11"/>
      <c r="ODX57" s="11"/>
      <c r="ODY57" s="11"/>
      <c r="ODZ57" s="11"/>
      <c r="OEA57" s="11"/>
      <c r="OEB57" s="11"/>
      <c r="OEC57" s="11"/>
      <c r="OED57" s="11"/>
      <c r="OEE57" s="11"/>
      <c r="OEF57" s="11"/>
      <c r="OEG57" s="11"/>
      <c r="OEH57" s="11"/>
      <c r="OEI57" s="11"/>
      <c r="OEJ57" s="11"/>
      <c r="OEK57" s="11"/>
      <c r="OEL57" s="11"/>
      <c r="OEM57" s="11"/>
      <c r="OEN57" s="11"/>
      <c r="OEO57" s="11"/>
      <c r="OEP57" s="11"/>
      <c r="OEQ57" s="11"/>
      <c r="OER57" s="11"/>
      <c r="OES57" s="11"/>
      <c r="OET57" s="11"/>
      <c r="OEU57" s="11"/>
      <c r="OEV57" s="11"/>
      <c r="OEW57" s="11"/>
      <c r="OEX57" s="11"/>
      <c r="OEY57" s="11"/>
      <c r="OEZ57" s="11"/>
      <c r="OFA57" s="11"/>
      <c r="OFB57" s="11"/>
      <c r="OFC57" s="11"/>
      <c r="OFD57" s="11"/>
      <c r="OFE57" s="11"/>
      <c r="OFF57" s="11"/>
      <c r="OFG57" s="11"/>
      <c r="OFH57" s="11"/>
      <c r="OFI57" s="11"/>
      <c r="OFJ57" s="11"/>
      <c r="OFK57" s="11"/>
      <c r="OFL57" s="11"/>
      <c r="OFM57" s="11"/>
      <c r="OFN57" s="11"/>
      <c r="OFO57" s="11"/>
      <c r="OFP57" s="11"/>
      <c r="OFQ57" s="11"/>
      <c r="OFR57" s="11"/>
      <c r="OFS57" s="11"/>
      <c r="OFT57" s="11"/>
      <c r="OFU57" s="11"/>
      <c r="OFV57" s="11"/>
      <c r="OFW57" s="11"/>
      <c r="OFX57" s="11"/>
      <c r="OFY57" s="11"/>
      <c r="OFZ57" s="11"/>
      <c r="OGA57" s="11"/>
      <c r="OGB57" s="11"/>
      <c r="OGC57" s="11"/>
      <c r="OGD57" s="11"/>
      <c r="OGE57" s="11"/>
      <c r="OGF57" s="11"/>
      <c r="OGG57" s="11"/>
      <c r="OGH57" s="11"/>
      <c r="OGI57" s="11"/>
      <c r="OGJ57" s="11"/>
      <c r="OGK57" s="11"/>
      <c r="OGL57" s="11"/>
      <c r="OGM57" s="11"/>
      <c r="OGN57" s="11"/>
      <c r="OGO57" s="11"/>
      <c r="OGP57" s="11"/>
      <c r="OGQ57" s="11"/>
      <c r="OGR57" s="11"/>
      <c r="OGS57" s="11"/>
      <c r="OGT57" s="11"/>
      <c r="OGU57" s="11"/>
      <c r="OGV57" s="11"/>
      <c r="OGW57" s="11"/>
      <c r="OGX57" s="11"/>
      <c r="OGY57" s="11"/>
      <c r="OGZ57" s="11"/>
      <c r="OHA57" s="11"/>
      <c r="OHB57" s="11"/>
      <c r="OHC57" s="11"/>
      <c r="OHD57" s="11"/>
      <c r="OHE57" s="11"/>
      <c r="OHF57" s="11"/>
      <c r="OHG57" s="11"/>
      <c r="OHH57" s="11"/>
      <c r="OHI57" s="11"/>
      <c r="OHJ57" s="11"/>
      <c r="OHK57" s="11"/>
      <c r="OHL57" s="11"/>
      <c r="OHM57" s="11"/>
      <c r="OHN57" s="11"/>
      <c r="OHO57" s="11"/>
      <c r="OHP57" s="11"/>
      <c r="OHQ57" s="11"/>
      <c r="OHR57" s="11"/>
      <c r="OHS57" s="11"/>
      <c r="OHT57" s="11"/>
      <c r="OHU57" s="11"/>
      <c r="OHV57" s="11"/>
      <c r="OHW57" s="11"/>
      <c r="OHX57" s="11"/>
      <c r="OHY57" s="11"/>
      <c r="OHZ57" s="11"/>
      <c r="OIA57" s="11"/>
      <c r="OIB57" s="11"/>
      <c r="OIC57" s="11"/>
      <c r="OID57" s="11"/>
      <c r="OIE57" s="11"/>
      <c r="OIF57" s="11"/>
      <c r="OIG57" s="11"/>
      <c r="OIH57" s="11"/>
      <c r="OII57" s="11"/>
      <c r="OIJ57" s="11"/>
      <c r="OIK57" s="11"/>
      <c r="OIL57" s="11"/>
      <c r="OIM57" s="11"/>
      <c r="OIN57" s="11"/>
      <c r="OIO57" s="11"/>
      <c r="OIP57" s="11"/>
      <c r="OIQ57" s="11"/>
      <c r="OIR57" s="11"/>
      <c r="OIS57" s="11"/>
      <c r="OIT57" s="11"/>
      <c r="OIU57" s="11"/>
      <c r="OIV57" s="11"/>
      <c r="OIW57" s="11"/>
      <c r="OIX57" s="11"/>
      <c r="OIY57" s="11"/>
      <c r="OIZ57" s="11"/>
      <c r="OJA57" s="11"/>
      <c r="OJB57" s="11"/>
      <c r="OJC57" s="11"/>
      <c r="OJD57" s="11"/>
      <c r="OJE57" s="11"/>
      <c r="OJF57" s="11"/>
      <c r="OJG57" s="11"/>
      <c r="OJH57" s="11"/>
      <c r="OJI57" s="11"/>
      <c r="OJJ57" s="11"/>
      <c r="OJK57" s="11"/>
      <c r="OJL57" s="11"/>
      <c r="OJM57" s="11"/>
      <c r="OJN57" s="11"/>
      <c r="OJO57" s="11"/>
      <c r="OJP57" s="11"/>
      <c r="OJQ57" s="11"/>
      <c r="OJR57" s="11"/>
      <c r="OJS57" s="11"/>
      <c r="OJT57" s="11"/>
      <c r="OJU57" s="11"/>
      <c r="OJV57" s="11"/>
      <c r="OJW57" s="11"/>
      <c r="OJX57" s="11"/>
      <c r="OJY57" s="11"/>
      <c r="OJZ57" s="11"/>
      <c r="OKA57" s="11"/>
      <c r="OKB57" s="11"/>
      <c r="OKC57" s="11"/>
      <c r="OKD57" s="11"/>
      <c r="OKE57" s="11"/>
      <c r="OKF57" s="11"/>
      <c r="OKG57" s="11"/>
      <c r="OKH57" s="11"/>
      <c r="OKI57" s="11"/>
      <c r="OKJ57" s="11"/>
      <c r="OKK57" s="11"/>
      <c r="OKL57" s="11"/>
      <c r="OKM57" s="11"/>
      <c r="OKN57" s="11"/>
      <c r="OKO57" s="11"/>
      <c r="OKP57" s="11"/>
      <c r="OKQ57" s="11"/>
      <c r="OKR57" s="11"/>
      <c r="OKS57" s="11"/>
      <c r="OKT57" s="11"/>
      <c r="OKU57" s="11"/>
      <c r="OKV57" s="11"/>
      <c r="OKW57" s="11"/>
      <c r="OKX57" s="11"/>
      <c r="OKY57" s="11"/>
      <c r="OKZ57" s="11"/>
      <c r="OLA57" s="11"/>
      <c r="OLB57" s="11"/>
      <c r="OLC57" s="11"/>
      <c r="OLD57" s="11"/>
      <c r="OLE57" s="11"/>
      <c r="OLF57" s="11"/>
      <c r="OLG57" s="11"/>
      <c r="OLH57" s="11"/>
      <c r="OLI57" s="11"/>
      <c r="OLJ57" s="11"/>
      <c r="OLK57" s="11"/>
      <c r="OLL57" s="11"/>
      <c r="OLM57" s="11"/>
      <c r="OLN57" s="11"/>
      <c r="OLO57" s="11"/>
      <c r="OLP57" s="11"/>
      <c r="OLQ57" s="11"/>
      <c r="OLR57" s="11"/>
      <c r="OLS57" s="11"/>
      <c r="OLT57" s="11"/>
      <c r="OLU57" s="11"/>
      <c r="OLV57" s="11"/>
      <c r="OLW57" s="11"/>
      <c r="OLX57" s="11"/>
      <c r="OLY57" s="11"/>
      <c r="OLZ57" s="11"/>
      <c r="OMA57" s="11"/>
      <c r="OMB57" s="11"/>
      <c r="OMC57" s="11"/>
      <c r="OMD57" s="11"/>
      <c r="OME57" s="11"/>
      <c r="OMF57" s="11"/>
      <c r="OMG57" s="11"/>
      <c r="OMH57" s="11"/>
      <c r="OMI57" s="11"/>
      <c r="OMJ57" s="11"/>
      <c r="OMK57" s="11"/>
      <c r="OML57" s="11"/>
      <c r="OMM57" s="11"/>
      <c r="OMN57" s="11"/>
      <c r="OMO57" s="11"/>
      <c r="OMP57" s="11"/>
      <c r="OMQ57" s="11"/>
      <c r="OMR57" s="11"/>
      <c r="OMS57" s="11"/>
      <c r="OMT57" s="11"/>
      <c r="OMU57" s="11"/>
      <c r="OMV57" s="11"/>
      <c r="OMW57" s="11"/>
      <c r="OMX57" s="11"/>
      <c r="OMY57" s="11"/>
      <c r="OMZ57" s="11"/>
      <c r="ONA57" s="11"/>
      <c r="ONB57" s="11"/>
      <c r="ONC57" s="11"/>
      <c r="OND57" s="11"/>
      <c r="ONE57" s="11"/>
      <c r="ONF57" s="11"/>
      <c r="ONG57" s="11"/>
      <c r="ONH57" s="11"/>
      <c r="ONI57" s="11"/>
      <c r="ONJ57" s="11"/>
      <c r="ONK57" s="11"/>
      <c r="ONL57" s="11"/>
      <c r="ONM57" s="11"/>
      <c r="ONN57" s="11"/>
      <c r="ONO57" s="11"/>
      <c r="ONP57" s="11"/>
      <c r="ONQ57" s="11"/>
      <c r="ONR57" s="11"/>
      <c r="ONS57" s="11"/>
      <c r="ONT57" s="11"/>
      <c r="ONU57" s="11"/>
      <c r="ONV57" s="11"/>
      <c r="ONW57" s="11"/>
      <c r="ONX57" s="11"/>
      <c r="ONY57" s="11"/>
      <c r="ONZ57" s="11"/>
      <c r="OOA57" s="11"/>
      <c r="OOB57" s="11"/>
      <c r="OOC57" s="11"/>
      <c r="OOD57" s="11"/>
      <c r="OOE57" s="11"/>
      <c r="OOF57" s="11"/>
      <c r="OOG57" s="11"/>
      <c r="OOH57" s="11"/>
      <c r="OOI57" s="11"/>
      <c r="OOJ57" s="11"/>
      <c r="OOK57" s="11"/>
      <c r="OOL57" s="11"/>
      <c r="OOM57" s="11"/>
      <c r="OON57" s="11"/>
      <c r="OOO57" s="11"/>
      <c r="OOP57" s="11"/>
      <c r="OOQ57" s="11"/>
      <c r="OOR57" s="11"/>
      <c r="OOS57" s="11"/>
      <c r="OOT57" s="11"/>
      <c r="OOU57" s="11"/>
      <c r="OOV57" s="11"/>
      <c r="OOW57" s="11"/>
      <c r="OOX57" s="11"/>
      <c r="OOY57" s="11"/>
      <c r="OOZ57" s="11"/>
      <c r="OPA57" s="11"/>
      <c r="OPB57" s="11"/>
      <c r="OPC57" s="11"/>
      <c r="OPD57" s="11"/>
      <c r="OPE57" s="11"/>
      <c r="OPF57" s="11"/>
      <c r="OPG57" s="11"/>
      <c r="OPH57" s="11"/>
      <c r="OPI57" s="11"/>
      <c r="OPJ57" s="11"/>
      <c r="OPK57" s="11"/>
      <c r="OPL57" s="11"/>
      <c r="OPM57" s="11"/>
      <c r="OPN57" s="11"/>
      <c r="OPO57" s="11"/>
      <c r="OPP57" s="11"/>
      <c r="OPQ57" s="11"/>
      <c r="OPR57" s="11"/>
      <c r="OPS57" s="11"/>
      <c r="OPT57" s="11"/>
      <c r="OPU57" s="11"/>
      <c r="OPV57" s="11"/>
      <c r="OPW57" s="11"/>
      <c r="OPX57" s="11"/>
      <c r="OPY57" s="11"/>
      <c r="OPZ57" s="11"/>
      <c r="OQA57" s="11"/>
      <c r="OQB57" s="11"/>
      <c r="OQC57" s="11"/>
      <c r="OQD57" s="11"/>
      <c r="OQE57" s="11"/>
      <c r="OQF57" s="11"/>
      <c r="OQG57" s="11"/>
      <c r="OQH57" s="11"/>
      <c r="OQI57" s="11"/>
      <c r="OQJ57" s="11"/>
      <c r="OQK57" s="11"/>
      <c r="OQL57" s="11"/>
      <c r="OQM57" s="11"/>
      <c r="OQN57" s="11"/>
      <c r="OQO57" s="11"/>
      <c r="OQP57" s="11"/>
      <c r="OQQ57" s="11"/>
      <c r="OQR57" s="11"/>
      <c r="OQS57" s="11"/>
      <c r="OQT57" s="11"/>
      <c r="OQU57" s="11"/>
      <c r="OQV57" s="11"/>
      <c r="OQW57" s="11"/>
      <c r="OQX57" s="11"/>
      <c r="OQY57" s="11"/>
      <c r="OQZ57" s="11"/>
      <c r="ORA57" s="11"/>
      <c r="ORB57" s="11"/>
      <c r="ORC57" s="11"/>
      <c r="ORD57" s="11"/>
      <c r="ORE57" s="11"/>
      <c r="ORF57" s="11"/>
      <c r="ORG57" s="11"/>
      <c r="ORH57" s="11"/>
      <c r="ORI57" s="11"/>
      <c r="ORJ57" s="11"/>
      <c r="ORK57" s="11"/>
      <c r="ORL57" s="11"/>
      <c r="ORM57" s="11"/>
      <c r="ORN57" s="11"/>
      <c r="ORO57" s="11"/>
      <c r="ORP57" s="11"/>
      <c r="ORQ57" s="11"/>
      <c r="ORR57" s="11"/>
      <c r="ORS57" s="11"/>
      <c r="ORT57" s="11"/>
      <c r="ORU57" s="11"/>
      <c r="ORV57" s="11"/>
      <c r="ORW57" s="11"/>
      <c r="ORX57" s="11"/>
      <c r="ORY57" s="11"/>
      <c r="ORZ57" s="11"/>
      <c r="OSA57" s="11"/>
      <c r="OSB57" s="11"/>
      <c r="OSC57" s="11"/>
      <c r="OSD57" s="11"/>
      <c r="OSE57" s="11"/>
      <c r="OSF57" s="11"/>
      <c r="OSG57" s="11"/>
      <c r="OSH57" s="11"/>
      <c r="OSI57" s="11"/>
      <c r="OSJ57" s="11"/>
      <c r="OSK57" s="11"/>
      <c r="OSL57" s="11"/>
      <c r="OSM57" s="11"/>
      <c r="OSN57" s="11"/>
      <c r="OSO57" s="11"/>
      <c r="OSP57" s="11"/>
      <c r="OSQ57" s="11"/>
      <c r="OSR57" s="11"/>
      <c r="OSS57" s="11"/>
      <c r="OST57" s="11"/>
      <c r="OSU57" s="11"/>
      <c r="OSV57" s="11"/>
      <c r="OSW57" s="11"/>
      <c r="OSX57" s="11"/>
      <c r="OSY57" s="11"/>
      <c r="OSZ57" s="11"/>
      <c r="OTA57" s="11"/>
      <c r="OTB57" s="11"/>
      <c r="OTC57" s="11"/>
      <c r="OTD57" s="11"/>
      <c r="OTE57" s="11"/>
      <c r="OTF57" s="11"/>
      <c r="OTG57" s="11"/>
      <c r="OTH57" s="11"/>
      <c r="OTI57" s="11"/>
      <c r="OTJ57" s="11"/>
      <c r="OTK57" s="11"/>
      <c r="OTL57" s="11"/>
      <c r="OTM57" s="11"/>
      <c r="OTN57" s="11"/>
      <c r="OTO57" s="11"/>
      <c r="OTP57" s="11"/>
      <c r="OTQ57" s="11"/>
      <c r="OTR57" s="11"/>
      <c r="OTS57" s="11"/>
      <c r="OTT57" s="11"/>
      <c r="OTU57" s="11"/>
      <c r="OTV57" s="11"/>
      <c r="OTW57" s="11"/>
      <c r="OTX57" s="11"/>
      <c r="OTY57" s="11"/>
      <c r="OTZ57" s="11"/>
      <c r="OUA57" s="11"/>
      <c r="OUB57" s="11"/>
      <c r="OUC57" s="11"/>
      <c r="OUD57" s="11"/>
      <c r="OUE57" s="11"/>
      <c r="OUF57" s="11"/>
      <c r="OUG57" s="11"/>
      <c r="OUH57" s="11"/>
      <c r="OUI57" s="11"/>
      <c r="OUJ57" s="11"/>
      <c r="OUK57" s="11"/>
      <c r="OUL57" s="11"/>
      <c r="OUM57" s="11"/>
      <c r="OUN57" s="11"/>
      <c r="OUO57" s="11"/>
      <c r="OUP57" s="11"/>
      <c r="OUQ57" s="11"/>
      <c r="OUR57" s="11"/>
      <c r="OUS57" s="11"/>
      <c r="OUT57" s="11"/>
      <c r="OUU57" s="11"/>
      <c r="OUV57" s="11"/>
      <c r="OUW57" s="11"/>
      <c r="OUX57" s="11"/>
      <c r="OUY57" s="11"/>
      <c r="OUZ57" s="11"/>
      <c r="OVA57" s="11"/>
      <c r="OVB57" s="11"/>
      <c r="OVC57" s="11"/>
      <c r="OVD57" s="11"/>
      <c r="OVE57" s="11"/>
      <c r="OVF57" s="11"/>
      <c r="OVG57" s="11"/>
      <c r="OVH57" s="11"/>
      <c r="OVI57" s="11"/>
      <c r="OVJ57" s="11"/>
      <c r="OVK57" s="11"/>
      <c r="OVL57" s="11"/>
      <c r="OVM57" s="11"/>
      <c r="OVN57" s="11"/>
      <c r="OVO57" s="11"/>
      <c r="OVP57" s="11"/>
      <c r="OVQ57" s="11"/>
      <c r="OVR57" s="11"/>
      <c r="OVS57" s="11"/>
      <c r="OVT57" s="11"/>
      <c r="OVU57" s="11"/>
      <c r="OVV57" s="11"/>
      <c r="OVW57" s="11"/>
      <c r="OVX57" s="11"/>
      <c r="OVY57" s="11"/>
      <c r="OVZ57" s="11"/>
      <c r="OWA57" s="11"/>
      <c r="OWB57" s="11"/>
      <c r="OWC57" s="11"/>
      <c r="OWD57" s="11"/>
      <c r="OWE57" s="11"/>
      <c r="OWF57" s="11"/>
      <c r="OWG57" s="11"/>
      <c r="OWH57" s="11"/>
      <c r="OWI57" s="11"/>
      <c r="OWJ57" s="11"/>
      <c r="OWK57" s="11"/>
      <c r="OWL57" s="11"/>
      <c r="OWM57" s="11"/>
      <c r="OWN57" s="11"/>
      <c r="OWO57" s="11"/>
      <c r="OWP57" s="11"/>
      <c r="OWQ57" s="11"/>
      <c r="OWR57" s="11"/>
      <c r="OWS57" s="11"/>
      <c r="OWT57" s="11"/>
      <c r="OWU57" s="11"/>
      <c r="OWV57" s="11"/>
      <c r="OWW57" s="11"/>
      <c r="OWX57" s="11"/>
      <c r="OWY57" s="11"/>
      <c r="OWZ57" s="11"/>
      <c r="OXA57" s="11"/>
      <c r="OXB57" s="11"/>
      <c r="OXC57" s="11"/>
      <c r="OXD57" s="11"/>
      <c r="OXE57" s="11"/>
      <c r="OXF57" s="11"/>
      <c r="OXG57" s="11"/>
      <c r="OXH57" s="11"/>
      <c r="OXI57" s="11"/>
      <c r="OXJ57" s="11"/>
      <c r="OXK57" s="11"/>
      <c r="OXL57" s="11"/>
      <c r="OXM57" s="11"/>
      <c r="OXN57" s="11"/>
      <c r="OXO57" s="11"/>
      <c r="OXP57" s="11"/>
      <c r="OXQ57" s="11"/>
      <c r="OXR57" s="11"/>
      <c r="OXS57" s="11"/>
      <c r="OXT57" s="11"/>
      <c r="OXU57" s="11"/>
      <c r="OXV57" s="11"/>
      <c r="OXW57" s="11"/>
      <c r="OXX57" s="11"/>
      <c r="OXY57" s="11"/>
      <c r="OXZ57" s="11"/>
      <c r="OYA57" s="11"/>
      <c r="OYB57" s="11"/>
      <c r="OYC57" s="11"/>
      <c r="OYD57" s="11"/>
      <c r="OYE57" s="11"/>
      <c r="OYF57" s="11"/>
      <c r="OYG57" s="11"/>
      <c r="OYH57" s="11"/>
      <c r="OYI57" s="11"/>
      <c r="OYJ57" s="11"/>
      <c r="OYK57" s="11"/>
      <c r="OYL57" s="11"/>
      <c r="OYM57" s="11"/>
      <c r="OYN57" s="11"/>
      <c r="OYO57" s="11"/>
      <c r="OYP57" s="11"/>
      <c r="OYQ57" s="11"/>
      <c r="OYR57" s="11"/>
      <c r="OYS57" s="11"/>
      <c r="OYT57" s="11"/>
      <c r="OYU57" s="11"/>
      <c r="OYV57" s="11"/>
      <c r="OYW57" s="11"/>
      <c r="OYX57" s="11"/>
      <c r="OYY57" s="11"/>
      <c r="OYZ57" s="11"/>
      <c r="OZA57" s="11"/>
      <c r="OZB57" s="11"/>
      <c r="OZC57" s="11"/>
      <c r="OZD57" s="11"/>
      <c r="OZE57" s="11"/>
      <c r="OZF57" s="11"/>
      <c r="OZG57" s="11"/>
      <c r="OZH57" s="11"/>
      <c r="OZI57" s="11"/>
      <c r="OZJ57" s="11"/>
      <c r="OZK57" s="11"/>
      <c r="OZL57" s="11"/>
      <c r="OZM57" s="11"/>
      <c r="OZN57" s="11"/>
      <c r="OZO57" s="11"/>
      <c r="OZP57" s="11"/>
      <c r="OZQ57" s="11"/>
      <c r="OZR57" s="11"/>
      <c r="OZS57" s="11"/>
      <c r="OZT57" s="11"/>
      <c r="OZU57" s="11"/>
      <c r="OZV57" s="11"/>
      <c r="OZW57" s="11"/>
      <c r="OZX57" s="11"/>
      <c r="OZY57" s="11"/>
      <c r="OZZ57" s="11"/>
      <c r="PAA57" s="11"/>
      <c r="PAB57" s="11"/>
      <c r="PAC57" s="11"/>
      <c r="PAD57" s="11"/>
      <c r="PAE57" s="11"/>
      <c r="PAF57" s="11"/>
      <c r="PAG57" s="11"/>
      <c r="PAH57" s="11"/>
      <c r="PAI57" s="11"/>
      <c r="PAJ57" s="11"/>
      <c r="PAK57" s="11"/>
      <c r="PAL57" s="11"/>
      <c r="PAM57" s="11"/>
      <c r="PAN57" s="11"/>
      <c r="PAO57" s="11"/>
      <c r="PAP57" s="11"/>
      <c r="PAQ57" s="11"/>
      <c r="PAR57" s="11"/>
      <c r="PAS57" s="11"/>
      <c r="PAT57" s="11"/>
      <c r="PAU57" s="11"/>
      <c r="PAV57" s="11"/>
      <c r="PAW57" s="11"/>
      <c r="PAX57" s="11"/>
      <c r="PAY57" s="11"/>
      <c r="PAZ57" s="11"/>
      <c r="PBA57" s="11"/>
      <c r="PBB57" s="11"/>
      <c r="PBC57" s="11"/>
      <c r="PBD57" s="11"/>
      <c r="PBE57" s="11"/>
      <c r="PBF57" s="11"/>
      <c r="PBG57" s="11"/>
      <c r="PBH57" s="11"/>
      <c r="PBI57" s="11"/>
      <c r="PBJ57" s="11"/>
      <c r="PBK57" s="11"/>
      <c r="PBL57" s="11"/>
      <c r="PBM57" s="11"/>
      <c r="PBN57" s="11"/>
      <c r="PBO57" s="11"/>
      <c r="PBP57" s="11"/>
      <c r="PBQ57" s="11"/>
      <c r="PBR57" s="11"/>
      <c r="PBS57" s="11"/>
      <c r="PBT57" s="11"/>
      <c r="PBU57" s="11"/>
      <c r="PBV57" s="11"/>
      <c r="PBW57" s="11"/>
      <c r="PBX57" s="11"/>
      <c r="PBY57" s="11"/>
      <c r="PBZ57" s="11"/>
      <c r="PCA57" s="11"/>
      <c r="PCB57" s="11"/>
      <c r="PCC57" s="11"/>
      <c r="PCD57" s="11"/>
      <c r="PCE57" s="11"/>
      <c r="PCF57" s="11"/>
      <c r="PCG57" s="11"/>
      <c r="PCH57" s="11"/>
      <c r="PCI57" s="11"/>
      <c r="PCJ57" s="11"/>
      <c r="PCK57" s="11"/>
      <c r="PCL57" s="11"/>
      <c r="PCM57" s="11"/>
      <c r="PCN57" s="11"/>
      <c r="PCO57" s="11"/>
      <c r="PCP57" s="11"/>
      <c r="PCQ57" s="11"/>
      <c r="PCR57" s="11"/>
      <c r="PCS57" s="11"/>
      <c r="PCT57" s="11"/>
      <c r="PCU57" s="11"/>
      <c r="PCV57" s="11"/>
      <c r="PCW57" s="11"/>
      <c r="PCX57" s="11"/>
      <c r="PCY57" s="11"/>
      <c r="PCZ57" s="11"/>
      <c r="PDA57" s="11"/>
      <c r="PDB57" s="11"/>
      <c r="PDC57" s="11"/>
      <c r="PDD57" s="11"/>
      <c r="PDE57" s="11"/>
      <c r="PDF57" s="11"/>
      <c r="PDG57" s="11"/>
      <c r="PDH57" s="11"/>
      <c r="PDI57" s="11"/>
      <c r="PDJ57" s="11"/>
      <c r="PDK57" s="11"/>
      <c r="PDL57" s="11"/>
      <c r="PDM57" s="11"/>
      <c r="PDN57" s="11"/>
      <c r="PDO57" s="11"/>
      <c r="PDP57" s="11"/>
      <c r="PDQ57" s="11"/>
      <c r="PDR57" s="11"/>
      <c r="PDS57" s="11"/>
      <c r="PDT57" s="11"/>
      <c r="PDU57" s="11"/>
      <c r="PDV57" s="11"/>
      <c r="PDW57" s="11"/>
      <c r="PDX57" s="11"/>
      <c r="PDY57" s="11"/>
      <c r="PDZ57" s="11"/>
      <c r="PEA57" s="11"/>
      <c r="PEB57" s="11"/>
      <c r="PEC57" s="11"/>
      <c r="PED57" s="11"/>
      <c r="PEE57" s="11"/>
      <c r="PEF57" s="11"/>
      <c r="PEG57" s="11"/>
      <c r="PEH57" s="11"/>
      <c r="PEI57" s="11"/>
      <c r="PEJ57" s="11"/>
      <c r="PEK57" s="11"/>
      <c r="PEL57" s="11"/>
      <c r="PEM57" s="11"/>
      <c r="PEN57" s="11"/>
      <c r="PEO57" s="11"/>
      <c r="PEP57" s="11"/>
      <c r="PEQ57" s="11"/>
      <c r="PER57" s="11"/>
      <c r="PES57" s="11"/>
      <c r="PET57" s="11"/>
      <c r="PEU57" s="11"/>
      <c r="PEV57" s="11"/>
      <c r="PEW57" s="11"/>
      <c r="PEX57" s="11"/>
      <c r="PEY57" s="11"/>
      <c r="PEZ57" s="11"/>
      <c r="PFA57" s="11"/>
      <c r="PFB57" s="11"/>
      <c r="PFC57" s="11"/>
      <c r="PFD57" s="11"/>
      <c r="PFE57" s="11"/>
      <c r="PFF57" s="11"/>
      <c r="PFG57" s="11"/>
      <c r="PFH57" s="11"/>
      <c r="PFI57" s="11"/>
      <c r="PFJ57" s="11"/>
      <c r="PFK57" s="11"/>
      <c r="PFL57" s="11"/>
      <c r="PFM57" s="11"/>
      <c r="PFN57" s="11"/>
      <c r="PFO57" s="11"/>
      <c r="PFP57" s="11"/>
      <c r="PFQ57" s="11"/>
      <c r="PFR57" s="11"/>
      <c r="PFS57" s="11"/>
      <c r="PFT57" s="11"/>
      <c r="PFU57" s="11"/>
      <c r="PFV57" s="11"/>
      <c r="PFW57" s="11"/>
      <c r="PFX57" s="11"/>
      <c r="PFY57" s="11"/>
      <c r="PFZ57" s="11"/>
      <c r="PGA57" s="11"/>
      <c r="PGB57" s="11"/>
      <c r="PGC57" s="11"/>
      <c r="PGD57" s="11"/>
      <c r="PGE57" s="11"/>
      <c r="PGF57" s="11"/>
      <c r="PGG57" s="11"/>
      <c r="PGH57" s="11"/>
      <c r="PGI57" s="11"/>
      <c r="PGJ57" s="11"/>
      <c r="PGK57" s="11"/>
      <c r="PGL57" s="11"/>
      <c r="PGM57" s="11"/>
      <c r="PGN57" s="11"/>
      <c r="PGO57" s="11"/>
      <c r="PGP57" s="11"/>
      <c r="PGQ57" s="11"/>
      <c r="PGR57" s="11"/>
      <c r="PGS57" s="11"/>
      <c r="PGT57" s="11"/>
      <c r="PGU57" s="11"/>
      <c r="PGV57" s="11"/>
      <c r="PGW57" s="11"/>
      <c r="PGX57" s="11"/>
      <c r="PGY57" s="11"/>
      <c r="PGZ57" s="11"/>
      <c r="PHA57" s="11"/>
      <c r="PHB57" s="11"/>
      <c r="PHC57" s="11"/>
      <c r="PHD57" s="11"/>
      <c r="PHE57" s="11"/>
      <c r="PHF57" s="11"/>
      <c r="PHG57" s="11"/>
      <c r="PHH57" s="11"/>
      <c r="PHI57" s="11"/>
      <c r="PHJ57" s="11"/>
      <c r="PHK57" s="11"/>
      <c r="PHL57" s="11"/>
      <c r="PHM57" s="11"/>
      <c r="PHN57" s="11"/>
      <c r="PHO57" s="11"/>
      <c r="PHP57" s="11"/>
      <c r="PHQ57" s="11"/>
      <c r="PHR57" s="11"/>
      <c r="PHS57" s="11"/>
      <c r="PHT57" s="11"/>
      <c r="PHU57" s="11"/>
      <c r="PHV57" s="11"/>
      <c r="PHW57" s="11"/>
      <c r="PHX57" s="11"/>
      <c r="PHY57" s="11"/>
      <c r="PHZ57" s="11"/>
      <c r="PIA57" s="11"/>
      <c r="PIB57" s="11"/>
      <c r="PIC57" s="11"/>
      <c r="PID57" s="11"/>
      <c r="PIE57" s="11"/>
      <c r="PIF57" s="11"/>
      <c r="PIG57" s="11"/>
      <c r="PIH57" s="11"/>
      <c r="PII57" s="11"/>
      <c r="PIJ57" s="11"/>
      <c r="PIK57" s="11"/>
      <c r="PIL57" s="11"/>
      <c r="PIM57" s="11"/>
      <c r="PIN57" s="11"/>
      <c r="PIO57" s="11"/>
      <c r="PIP57" s="11"/>
      <c r="PIQ57" s="11"/>
      <c r="PIR57" s="11"/>
      <c r="PIS57" s="11"/>
      <c r="PIT57" s="11"/>
      <c r="PIU57" s="11"/>
      <c r="PIV57" s="11"/>
      <c r="PIW57" s="11"/>
      <c r="PIX57" s="11"/>
      <c r="PIY57" s="11"/>
      <c r="PIZ57" s="11"/>
      <c r="PJA57" s="11"/>
      <c r="PJB57" s="11"/>
      <c r="PJC57" s="11"/>
      <c r="PJD57" s="11"/>
      <c r="PJE57" s="11"/>
      <c r="PJF57" s="11"/>
      <c r="PJG57" s="11"/>
      <c r="PJH57" s="11"/>
      <c r="PJI57" s="11"/>
      <c r="PJJ57" s="11"/>
      <c r="PJK57" s="11"/>
      <c r="PJL57" s="11"/>
      <c r="PJM57" s="11"/>
      <c r="PJN57" s="11"/>
      <c r="PJO57" s="11"/>
      <c r="PJP57" s="11"/>
      <c r="PJQ57" s="11"/>
      <c r="PJR57" s="11"/>
      <c r="PJS57" s="11"/>
      <c r="PJT57" s="11"/>
      <c r="PJU57" s="11"/>
      <c r="PJV57" s="11"/>
      <c r="PJW57" s="11"/>
      <c r="PJX57" s="11"/>
      <c r="PJY57" s="11"/>
      <c r="PJZ57" s="11"/>
      <c r="PKA57" s="11"/>
      <c r="PKB57" s="11"/>
      <c r="PKC57" s="11"/>
      <c r="PKD57" s="11"/>
      <c r="PKE57" s="11"/>
      <c r="PKF57" s="11"/>
      <c r="PKG57" s="11"/>
      <c r="PKH57" s="11"/>
      <c r="PKI57" s="11"/>
      <c r="PKJ57" s="11"/>
      <c r="PKK57" s="11"/>
      <c r="PKL57" s="11"/>
      <c r="PKM57" s="11"/>
      <c r="PKN57" s="11"/>
      <c r="PKO57" s="11"/>
      <c r="PKP57" s="11"/>
      <c r="PKQ57" s="11"/>
      <c r="PKR57" s="11"/>
      <c r="PKS57" s="11"/>
      <c r="PKT57" s="11"/>
      <c r="PKU57" s="11"/>
      <c r="PKV57" s="11"/>
      <c r="PKW57" s="11"/>
      <c r="PKX57" s="11"/>
      <c r="PKY57" s="11"/>
      <c r="PKZ57" s="11"/>
      <c r="PLA57" s="11"/>
      <c r="PLB57" s="11"/>
      <c r="PLC57" s="11"/>
      <c r="PLD57" s="11"/>
      <c r="PLE57" s="11"/>
      <c r="PLF57" s="11"/>
      <c r="PLG57" s="11"/>
      <c r="PLH57" s="11"/>
      <c r="PLI57" s="11"/>
      <c r="PLJ57" s="11"/>
      <c r="PLK57" s="11"/>
      <c r="PLL57" s="11"/>
      <c r="PLM57" s="11"/>
      <c r="PLN57" s="11"/>
      <c r="PLO57" s="11"/>
      <c r="PLP57" s="11"/>
      <c r="PLQ57" s="11"/>
      <c r="PLR57" s="11"/>
      <c r="PLS57" s="11"/>
      <c r="PLT57" s="11"/>
      <c r="PLU57" s="11"/>
      <c r="PLV57" s="11"/>
      <c r="PLW57" s="11"/>
      <c r="PLX57" s="11"/>
      <c r="PLY57" s="11"/>
      <c r="PLZ57" s="11"/>
      <c r="PMA57" s="11"/>
      <c r="PMB57" s="11"/>
      <c r="PMC57" s="11"/>
      <c r="PMD57" s="11"/>
      <c r="PME57" s="11"/>
      <c r="PMF57" s="11"/>
      <c r="PMG57" s="11"/>
      <c r="PMH57" s="11"/>
      <c r="PMI57" s="11"/>
      <c r="PMJ57" s="11"/>
      <c r="PMK57" s="11"/>
      <c r="PML57" s="11"/>
      <c r="PMM57" s="11"/>
      <c r="PMN57" s="11"/>
      <c r="PMO57" s="11"/>
      <c r="PMP57" s="11"/>
      <c r="PMQ57" s="11"/>
      <c r="PMR57" s="11"/>
      <c r="PMS57" s="11"/>
      <c r="PMT57" s="11"/>
      <c r="PMU57" s="11"/>
      <c r="PMV57" s="11"/>
      <c r="PMW57" s="11"/>
      <c r="PMX57" s="11"/>
      <c r="PMY57" s="11"/>
      <c r="PMZ57" s="11"/>
      <c r="PNA57" s="11"/>
      <c r="PNB57" s="11"/>
      <c r="PNC57" s="11"/>
      <c r="PND57" s="11"/>
      <c r="PNE57" s="11"/>
      <c r="PNF57" s="11"/>
      <c r="PNG57" s="11"/>
      <c r="PNH57" s="11"/>
      <c r="PNI57" s="11"/>
      <c r="PNJ57" s="11"/>
      <c r="PNK57" s="11"/>
      <c r="PNL57" s="11"/>
      <c r="PNM57" s="11"/>
      <c r="PNN57" s="11"/>
      <c r="PNO57" s="11"/>
      <c r="PNP57" s="11"/>
      <c r="PNQ57" s="11"/>
      <c r="PNR57" s="11"/>
      <c r="PNS57" s="11"/>
      <c r="PNT57" s="11"/>
      <c r="PNU57" s="11"/>
      <c r="PNV57" s="11"/>
      <c r="PNW57" s="11"/>
      <c r="PNX57" s="11"/>
      <c r="PNY57" s="11"/>
      <c r="PNZ57" s="11"/>
      <c r="POA57" s="11"/>
      <c r="POB57" s="11"/>
      <c r="POC57" s="11"/>
      <c r="POD57" s="11"/>
      <c r="POE57" s="11"/>
      <c r="POF57" s="11"/>
      <c r="POG57" s="11"/>
      <c r="POH57" s="11"/>
      <c r="POI57" s="11"/>
      <c r="POJ57" s="11"/>
      <c r="POK57" s="11"/>
      <c r="POL57" s="11"/>
      <c r="POM57" s="11"/>
      <c r="PON57" s="11"/>
      <c r="POO57" s="11"/>
      <c r="POP57" s="11"/>
      <c r="POQ57" s="11"/>
      <c r="POR57" s="11"/>
      <c r="POS57" s="11"/>
      <c r="POT57" s="11"/>
      <c r="POU57" s="11"/>
      <c r="POV57" s="11"/>
      <c r="POW57" s="11"/>
      <c r="POX57" s="11"/>
      <c r="POY57" s="11"/>
      <c r="POZ57" s="11"/>
      <c r="PPA57" s="11"/>
      <c r="PPB57" s="11"/>
      <c r="PPC57" s="11"/>
      <c r="PPD57" s="11"/>
      <c r="PPE57" s="11"/>
      <c r="PPF57" s="11"/>
      <c r="PPG57" s="11"/>
      <c r="PPH57" s="11"/>
      <c r="PPI57" s="11"/>
      <c r="PPJ57" s="11"/>
      <c r="PPK57" s="11"/>
      <c r="PPL57" s="11"/>
      <c r="PPM57" s="11"/>
      <c r="PPN57" s="11"/>
      <c r="PPO57" s="11"/>
      <c r="PPP57" s="11"/>
      <c r="PPQ57" s="11"/>
      <c r="PPR57" s="11"/>
      <c r="PPS57" s="11"/>
      <c r="PPT57" s="11"/>
      <c r="PPU57" s="11"/>
      <c r="PPV57" s="11"/>
      <c r="PPW57" s="11"/>
      <c r="PPX57" s="11"/>
      <c r="PPY57" s="11"/>
      <c r="PPZ57" s="11"/>
      <c r="PQA57" s="11"/>
      <c r="PQB57" s="11"/>
      <c r="PQC57" s="11"/>
      <c r="PQD57" s="11"/>
      <c r="PQE57" s="11"/>
      <c r="PQF57" s="11"/>
      <c r="PQG57" s="11"/>
      <c r="PQH57" s="11"/>
      <c r="PQI57" s="11"/>
      <c r="PQJ57" s="11"/>
      <c r="PQK57" s="11"/>
      <c r="PQL57" s="11"/>
      <c r="PQM57" s="11"/>
      <c r="PQN57" s="11"/>
      <c r="PQO57" s="11"/>
      <c r="PQP57" s="11"/>
      <c r="PQQ57" s="11"/>
      <c r="PQR57" s="11"/>
      <c r="PQS57" s="11"/>
      <c r="PQT57" s="11"/>
      <c r="PQU57" s="11"/>
      <c r="PQV57" s="11"/>
      <c r="PQW57" s="11"/>
      <c r="PQX57" s="11"/>
      <c r="PQY57" s="11"/>
      <c r="PQZ57" s="11"/>
      <c r="PRA57" s="11"/>
      <c r="PRB57" s="11"/>
      <c r="PRC57" s="11"/>
      <c r="PRD57" s="11"/>
      <c r="PRE57" s="11"/>
      <c r="PRF57" s="11"/>
      <c r="PRG57" s="11"/>
      <c r="PRH57" s="11"/>
      <c r="PRI57" s="11"/>
      <c r="PRJ57" s="11"/>
      <c r="PRK57" s="11"/>
      <c r="PRL57" s="11"/>
      <c r="PRM57" s="11"/>
      <c r="PRN57" s="11"/>
      <c r="PRO57" s="11"/>
      <c r="PRP57" s="11"/>
      <c r="PRQ57" s="11"/>
      <c r="PRR57" s="11"/>
      <c r="PRS57" s="11"/>
      <c r="PRT57" s="11"/>
      <c r="PRU57" s="11"/>
      <c r="PRV57" s="11"/>
      <c r="PRW57" s="11"/>
      <c r="PRX57" s="11"/>
      <c r="PRY57" s="11"/>
      <c r="PRZ57" s="11"/>
      <c r="PSA57" s="11"/>
      <c r="PSB57" s="11"/>
      <c r="PSC57" s="11"/>
      <c r="PSD57" s="11"/>
      <c r="PSE57" s="11"/>
      <c r="PSF57" s="11"/>
      <c r="PSG57" s="11"/>
      <c r="PSH57" s="11"/>
      <c r="PSI57" s="11"/>
      <c r="PSJ57" s="11"/>
      <c r="PSK57" s="11"/>
      <c r="PSL57" s="11"/>
      <c r="PSM57" s="11"/>
      <c r="PSN57" s="11"/>
      <c r="PSO57" s="11"/>
      <c r="PSP57" s="11"/>
      <c r="PSQ57" s="11"/>
      <c r="PSR57" s="11"/>
      <c r="PSS57" s="11"/>
      <c r="PST57" s="11"/>
      <c r="PSU57" s="11"/>
      <c r="PSV57" s="11"/>
      <c r="PSW57" s="11"/>
      <c r="PSX57" s="11"/>
      <c r="PSY57" s="11"/>
      <c r="PSZ57" s="11"/>
      <c r="PTA57" s="11"/>
      <c r="PTB57" s="11"/>
      <c r="PTC57" s="11"/>
      <c r="PTD57" s="11"/>
      <c r="PTE57" s="11"/>
      <c r="PTF57" s="11"/>
      <c r="PTG57" s="11"/>
      <c r="PTH57" s="11"/>
      <c r="PTI57" s="11"/>
      <c r="PTJ57" s="11"/>
      <c r="PTK57" s="11"/>
      <c r="PTL57" s="11"/>
      <c r="PTM57" s="11"/>
      <c r="PTN57" s="11"/>
      <c r="PTO57" s="11"/>
      <c r="PTP57" s="11"/>
      <c r="PTQ57" s="11"/>
      <c r="PTR57" s="11"/>
      <c r="PTS57" s="11"/>
      <c r="PTT57" s="11"/>
      <c r="PTU57" s="11"/>
      <c r="PTV57" s="11"/>
      <c r="PTW57" s="11"/>
      <c r="PTX57" s="11"/>
      <c r="PTY57" s="11"/>
      <c r="PTZ57" s="11"/>
      <c r="PUA57" s="11"/>
      <c r="PUB57" s="11"/>
      <c r="PUC57" s="11"/>
      <c r="PUD57" s="11"/>
      <c r="PUE57" s="11"/>
      <c r="PUF57" s="11"/>
      <c r="PUG57" s="11"/>
      <c r="PUH57" s="11"/>
      <c r="PUI57" s="11"/>
      <c r="PUJ57" s="11"/>
      <c r="PUK57" s="11"/>
      <c r="PUL57" s="11"/>
      <c r="PUM57" s="11"/>
      <c r="PUN57" s="11"/>
      <c r="PUO57" s="11"/>
      <c r="PUP57" s="11"/>
      <c r="PUQ57" s="11"/>
      <c r="PUR57" s="11"/>
      <c r="PUS57" s="11"/>
      <c r="PUT57" s="11"/>
      <c r="PUU57" s="11"/>
      <c r="PUV57" s="11"/>
      <c r="PUW57" s="11"/>
      <c r="PUX57" s="11"/>
      <c r="PUY57" s="11"/>
      <c r="PUZ57" s="11"/>
      <c r="PVA57" s="11"/>
      <c r="PVB57" s="11"/>
      <c r="PVC57" s="11"/>
      <c r="PVD57" s="11"/>
      <c r="PVE57" s="11"/>
      <c r="PVF57" s="11"/>
      <c r="PVG57" s="11"/>
      <c r="PVH57" s="11"/>
      <c r="PVI57" s="11"/>
      <c r="PVJ57" s="11"/>
      <c r="PVK57" s="11"/>
      <c r="PVL57" s="11"/>
      <c r="PVM57" s="11"/>
      <c r="PVN57" s="11"/>
      <c r="PVO57" s="11"/>
      <c r="PVP57" s="11"/>
      <c r="PVQ57" s="11"/>
      <c r="PVR57" s="11"/>
      <c r="PVS57" s="11"/>
      <c r="PVT57" s="11"/>
      <c r="PVU57" s="11"/>
      <c r="PVV57" s="11"/>
      <c r="PVW57" s="11"/>
      <c r="PVX57" s="11"/>
      <c r="PVY57" s="11"/>
      <c r="PVZ57" s="11"/>
      <c r="PWA57" s="11"/>
      <c r="PWB57" s="11"/>
      <c r="PWC57" s="11"/>
      <c r="PWD57" s="11"/>
      <c r="PWE57" s="11"/>
      <c r="PWF57" s="11"/>
      <c r="PWG57" s="11"/>
      <c r="PWH57" s="11"/>
      <c r="PWI57" s="11"/>
      <c r="PWJ57" s="11"/>
      <c r="PWK57" s="11"/>
      <c r="PWL57" s="11"/>
      <c r="PWM57" s="11"/>
      <c r="PWN57" s="11"/>
      <c r="PWO57" s="11"/>
      <c r="PWP57" s="11"/>
      <c r="PWQ57" s="11"/>
      <c r="PWR57" s="11"/>
      <c r="PWS57" s="11"/>
      <c r="PWT57" s="11"/>
      <c r="PWU57" s="11"/>
      <c r="PWV57" s="11"/>
      <c r="PWW57" s="11"/>
      <c r="PWX57" s="11"/>
      <c r="PWY57" s="11"/>
      <c r="PWZ57" s="11"/>
      <c r="PXA57" s="11"/>
      <c r="PXB57" s="11"/>
      <c r="PXC57" s="11"/>
      <c r="PXD57" s="11"/>
      <c r="PXE57" s="11"/>
      <c r="PXF57" s="11"/>
      <c r="PXG57" s="11"/>
      <c r="PXH57" s="11"/>
      <c r="PXI57" s="11"/>
      <c r="PXJ57" s="11"/>
      <c r="PXK57" s="11"/>
      <c r="PXL57" s="11"/>
      <c r="PXM57" s="11"/>
      <c r="PXN57" s="11"/>
      <c r="PXO57" s="11"/>
      <c r="PXP57" s="11"/>
      <c r="PXQ57" s="11"/>
      <c r="PXR57" s="11"/>
      <c r="PXS57" s="11"/>
      <c r="PXT57" s="11"/>
      <c r="PXU57" s="11"/>
      <c r="PXV57" s="11"/>
      <c r="PXW57" s="11"/>
      <c r="PXX57" s="11"/>
      <c r="PXY57" s="11"/>
      <c r="PXZ57" s="11"/>
      <c r="PYA57" s="11"/>
      <c r="PYB57" s="11"/>
      <c r="PYC57" s="11"/>
      <c r="PYD57" s="11"/>
      <c r="PYE57" s="11"/>
      <c r="PYF57" s="11"/>
      <c r="PYG57" s="11"/>
      <c r="PYH57" s="11"/>
      <c r="PYI57" s="11"/>
      <c r="PYJ57" s="11"/>
      <c r="PYK57" s="11"/>
      <c r="PYL57" s="11"/>
      <c r="PYM57" s="11"/>
      <c r="PYN57" s="11"/>
      <c r="PYO57" s="11"/>
      <c r="PYP57" s="11"/>
      <c r="PYQ57" s="11"/>
      <c r="PYR57" s="11"/>
      <c r="PYS57" s="11"/>
      <c r="PYT57" s="11"/>
      <c r="PYU57" s="11"/>
      <c r="PYV57" s="11"/>
      <c r="PYW57" s="11"/>
      <c r="PYX57" s="11"/>
      <c r="PYY57" s="11"/>
      <c r="PYZ57" s="11"/>
      <c r="PZA57" s="11"/>
      <c r="PZB57" s="11"/>
      <c r="PZC57" s="11"/>
      <c r="PZD57" s="11"/>
      <c r="PZE57" s="11"/>
      <c r="PZF57" s="11"/>
      <c r="PZG57" s="11"/>
      <c r="PZH57" s="11"/>
      <c r="PZI57" s="11"/>
      <c r="PZJ57" s="11"/>
      <c r="PZK57" s="11"/>
      <c r="PZL57" s="11"/>
      <c r="PZM57" s="11"/>
      <c r="PZN57" s="11"/>
      <c r="PZO57" s="11"/>
      <c r="PZP57" s="11"/>
      <c r="PZQ57" s="11"/>
      <c r="PZR57" s="11"/>
      <c r="PZS57" s="11"/>
      <c r="PZT57" s="11"/>
      <c r="PZU57" s="11"/>
      <c r="PZV57" s="11"/>
      <c r="PZW57" s="11"/>
      <c r="PZX57" s="11"/>
      <c r="PZY57" s="11"/>
      <c r="PZZ57" s="11"/>
      <c r="QAA57" s="11"/>
      <c r="QAB57" s="11"/>
      <c r="QAC57" s="11"/>
      <c r="QAD57" s="11"/>
      <c r="QAE57" s="11"/>
      <c r="QAF57" s="11"/>
      <c r="QAG57" s="11"/>
      <c r="QAH57" s="11"/>
      <c r="QAI57" s="11"/>
      <c r="QAJ57" s="11"/>
      <c r="QAK57" s="11"/>
      <c r="QAL57" s="11"/>
      <c r="QAM57" s="11"/>
      <c r="QAN57" s="11"/>
      <c r="QAO57" s="11"/>
      <c r="QAP57" s="11"/>
      <c r="QAQ57" s="11"/>
      <c r="QAR57" s="11"/>
      <c r="QAS57" s="11"/>
      <c r="QAT57" s="11"/>
      <c r="QAU57" s="11"/>
      <c r="QAV57" s="11"/>
      <c r="QAW57" s="11"/>
      <c r="QAX57" s="11"/>
      <c r="QAY57" s="11"/>
      <c r="QAZ57" s="11"/>
      <c r="QBA57" s="11"/>
      <c r="QBB57" s="11"/>
      <c r="QBC57" s="11"/>
      <c r="QBD57" s="11"/>
      <c r="QBE57" s="11"/>
      <c r="QBF57" s="11"/>
      <c r="QBG57" s="11"/>
      <c r="QBH57" s="11"/>
      <c r="QBI57" s="11"/>
      <c r="QBJ57" s="11"/>
      <c r="QBK57" s="11"/>
      <c r="QBL57" s="11"/>
      <c r="QBM57" s="11"/>
      <c r="QBN57" s="11"/>
      <c r="QBO57" s="11"/>
      <c r="QBP57" s="11"/>
      <c r="QBQ57" s="11"/>
      <c r="QBR57" s="11"/>
      <c r="QBS57" s="11"/>
      <c r="QBT57" s="11"/>
      <c r="QBU57" s="11"/>
      <c r="QBV57" s="11"/>
      <c r="QBW57" s="11"/>
      <c r="QBX57" s="11"/>
      <c r="QBY57" s="11"/>
      <c r="QBZ57" s="11"/>
      <c r="QCA57" s="11"/>
      <c r="QCB57" s="11"/>
      <c r="QCC57" s="11"/>
      <c r="QCD57" s="11"/>
      <c r="QCE57" s="11"/>
      <c r="QCF57" s="11"/>
      <c r="QCG57" s="11"/>
      <c r="QCH57" s="11"/>
      <c r="QCI57" s="11"/>
      <c r="QCJ57" s="11"/>
      <c r="QCK57" s="11"/>
      <c r="QCL57" s="11"/>
      <c r="QCM57" s="11"/>
      <c r="QCN57" s="11"/>
      <c r="QCO57" s="11"/>
      <c r="QCP57" s="11"/>
      <c r="QCQ57" s="11"/>
      <c r="QCR57" s="11"/>
      <c r="QCS57" s="11"/>
      <c r="QCT57" s="11"/>
      <c r="QCU57" s="11"/>
      <c r="QCV57" s="11"/>
      <c r="QCW57" s="11"/>
      <c r="QCX57" s="11"/>
      <c r="QCY57" s="11"/>
      <c r="QCZ57" s="11"/>
      <c r="QDA57" s="11"/>
      <c r="QDB57" s="11"/>
      <c r="QDC57" s="11"/>
      <c r="QDD57" s="11"/>
      <c r="QDE57" s="11"/>
      <c r="QDF57" s="11"/>
      <c r="QDG57" s="11"/>
      <c r="QDH57" s="11"/>
      <c r="QDI57" s="11"/>
      <c r="QDJ57" s="11"/>
      <c r="QDK57" s="11"/>
      <c r="QDL57" s="11"/>
      <c r="QDM57" s="11"/>
      <c r="QDN57" s="11"/>
      <c r="QDO57" s="11"/>
      <c r="QDP57" s="11"/>
      <c r="QDQ57" s="11"/>
      <c r="QDR57" s="11"/>
      <c r="QDS57" s="11"/>
      <c r="QDT57" s="11"/>
      <c r="QDU57" s="11"/>
      <c r="QDV57" s="11"/>
      <c r="QDW57" s="11"/>
      <c r="QDX57" s="11"/>
      <c r="QDY57" s="11"/>
      <c r="QDZ57" s="11"/>
      <c r="QEA57" s="11"/>
      <c r="QEB57" s="11"/>
      <c r="QEC57" s="11"/>
      <c r="QED57" s="11"/>
      <c r="QEE57" s="11"/>
      <c r="QEF57" s="11"/>
      <c r="QEG57" s="11"/>
      <c r="QEH57" s="11"/>
      <c r="QEI57" s="11"/>
      <c r="QEJ57" s="11"/>
      <c r="QEK57" s="11"/>
      <c r="QEL57" s="11"/>
      <c r="QEM57" s="11"/>
      <c r="QEN57" s="11"/>
      <c r="QEO57" s="11"/>
      <c r="QEP57" s="11"/>
      <c r="QEQ57" s="11"/>
      <c r="QER57" s="11"/>
      <c r="QES57" s="11"/>
      <c r="QET57" s="11"/>
      <c r="QEU57" s="11"/>
      <c r="QEV57" s="11"/>
      <c r="QEW57" s="11"/>
      <c r="QEX57" s="11"/>
      <c r="QEY57" s="11"/>
      <c r="QEZ57" s="11"/>
      <c r="QFA57" s="11"/>
      <c r="QFB57" s="11"/>
      <c r="QFC57" s="11"/>
      <c r="QFD57" s="11"/>
      <c r="QFE57" s="11"/>
      <c r="QFF57" s="11"/>
      <c r="QFG57" s="11"/>
      <c r="QFH57" s="11"/>
      <c r="QFI57" s="11"/>
      <c r="QFJ57" s="11"/>
      <c r="QFK57" s="11"/>
      <c r="QFL57" s="11"/>
      <c r="QFM57" s="11"/>
      <c r="QFN57" s="11"/>
      <c r="QFO57" s="11"/>
      <c r="QFP57" s="11"/>
      <c r="QFQ57" s="11"/>
      <c r="QFR57" s="11"/>
      <c r="QFS57" s="11"/>
      <c r="QFT57" s="11"/>
      <c r="QFU57" s="11"/>
      <c r="QFV57" s="11"/>
      <c r="QFW57" s="11"/>
      <c r="QFX57" s="11"/>
      <c r="QFY57" s="11"/>
      <c r="QFZ57" s="11"/>
      <c r="QGA57" s="11"/>
      <c r="QGB57" s="11"/>
      <c r="QGC57" s="11"/>
      <c r="QGD57" s="11"/>
      <c r="QGE57" s="11"/>
      <c r="QGF57" s="11"/>
      <c r="QGG57" s="11"/>
      <c r="QGH57" s="11"/>
      <c r="QGI57" s="11"/>
      <c r="QGJ57" s="11"/>
      <c r="QGK57" s="11"/>
      <c r="QGL57" s="11"/>
      <c r="QGM57" s="11"/>
      <c r="QGN57" s="11"/>
      <c r="QGO57" s="11"/>
      <c r="QGP57" s="11"/>
      <c r="QGQ57" s="11"/>
      <c r="QGR57" s="11"/>
      <c r="QGS57" s="11"/>
      <c r="QGT57" s="11"/>
      <c r="QGU57" s="11"/>
      <c r="QGV57" s="11"/>
      <c r="QGW57" s="11"/>
      <c r="QGX57" s="11"/>
      <c r="QGY57" s="11"/>
      <c r="QGZ57" s="11"/>
      <c r="QHA57" s="11"/>
      <c r="QHB57" s="11"/>
      <c r="QHC57" s="11"/>
      <c r="QHD57" s="11"/>
      <c r="QHE57" s="11"/>
      <c r="QHF57" s="11"/>
      <c r="QHG57" s="11"/>
      <c r="QHH57" s="11"/>
      <c r="QHI57" s="11"/>
      <c r="QHJ57" s="11"/>
      <c r="QHK57" s="11"/>
      <c r="QHL57" s="11"/>
      <c r="QHM57" s="11"/>
      <c r="QHN57" s="11"/>
      <c r="QHO57" s="11"/>
      <c r="QHP57" s="11"/>
      <c r="QHQ57" s="11"/>
      <c r="QHR57" s="11"/>
      <c r="QHS57" s="11"/>
      <c r="QHT57" s="11"/>
      <c r="QHU57" s="11"/>
      <c r="QHV57" s="11"/>
      <c r="QHW57" s="11"/>
      <c r="QHX57" s="11"/>
      <c r="QHY57" s="11"/>
      <c r="QHZ57" s="11"/>
      <c r="QIA57" s="11"/>
      <c r="QIB57" s="11"/>
      <c r="QIC57" s="11"/>
      <c r="QID57" s="11"/>
      <c r="QIE57" s="11"/>
      <c r="QIF57" s="11"/>
      <c r="QIG57" s="11"/>
      <c r="QIH57" s="11"/>
      <c r="QII57" s="11"/>
      <c r="QIJ57" s="11"/>
      <c r="QIK57" s="11"/>
      <c r="QIL57" s="11"/>
      <c r="QIM57" s="11"/>
      <c r="QIN57" s="11"/>
      <c r="QIO57" s="11"/>
      <c r="QIP57" s="11"/>
      <c r="QIQ57" s="11"/>
      <c r="QIR57" s="11"/>
      <c r="QIS57" s="11"/>
      <c r="QIT57" s="11"/>
      <c r="QIU57" s="11"/>
      <c r="QIV57" s="11"/>
      <c r="QIW57" s="11"/>
      <c r="QIX57" s="11"/>
      <c r="QIY57" s="11"/>
      <c r="QIZ57" s="11"/>
      <c r="QJA57" s="11"/>
      <c r="QJB57" s="11"/>
      <c r="QJC57" s="11"/>
      <c r="QJD57" s="11"/>
      <c r="QJE57" s="11"/>
      <c r="QJF57" s="11"/>
      <c r="QJG57" s="11"/>
      <c r="QJH57" s="11"/>
      <c r="QJI57" s="11"/>
      <c r="QJJ57" s="11"/>
      <c r="QJK57" s="11"/>
      <c r="QJL57" s="11"/>
      <c r="QJM57" s="11"/>
      <c r="QJN57" s="11"/>
      <c r="QJO57" s="11"/>
      <c r="QJP57" s="11"/>
      <c r="QJQ57" s="11"/>
      <c r="QJR57" s="11"/>
      <c r="QJS57" s="11"/>
      <c r="QJT57" s="11"/>
      <c r="QJU57" s="11"/>
      <c r="QJV57" s="11"/>
      <c r="QJW57" s="11"/>
      <c r="QJX57" s="11"/>
      <c r="QJY57" s="11"/>
      <c r="QJZ57" s="11"/>
      <c r="QKA57" s="11"/>
      <c r="QKB57" s="11"/>
      <c r="QKC57" s="11"/>
      <c r="QKD57" s="11"/>
      <c r="QKE57" s="11"/>
      <c r="QKF57" s="11"/>
      <c r="QKG57" s="11"/>
      <c r="QKH57" s="11"/>
      <c r="QKI57" s="11"/>
      <c r="QKJ57" s="11"/>
      <c r="QKK57" s="11"/>
      <c r="QKL57" s="11"/>
      <c r="QKM57" s="11"/>
      <c r="QKN57" s="11"/>
      <c r="QKO57" s="11"/>
      <c r="QKP57" s="11"/>
      <c r="QKQ57" s="11"/>
      <c r="QKR57" s="11"/>
      <c r="QKS57" s="11"/>
      <c r="QKT57" s="11"/>
      <c r="QKU57" s="11"/>
      <c r="QKV57" s="11"/>
      <c r="QKW57" s="11"/>
      <c r="QKX57" s="11"/>
      <c r="QKY57" s="11"/>
      <c r="QKZ57" s="11"/>
      <c r="QLA57" s="11"/>
      <c r="QLB57" s="11"/>
      <c r="QLC57" s="11"/>
      <c r="QLD57" s="11"/>
      <c r="QLE57" s="11"/>
      <c r="QLF57" s="11"/>
      <c r="QLG57" s="11"/>
      <c r="QLH57" s="11"/>
      <c r="QLI57" s="11"/>
      <c r="QLJ57" s="11"/>
      <c r="QLK57" s="11"/>
      <c r="QLL57" s="11"/>
      <c r="QLM57" s="11"/>
      <c r="QLN57" s="11"/>
      <c r="QLO57" s="11"/>
      <c r="QLP57" s="11"/>
      <c r="QLQ57" s="11"/>
      <c r="QLR57" s="11"/>
      <c r="QLS57" s="11"/>
      <c r="QLT57" s="11"/>
      <c r="QLU57" s="11"/>
      <c r="QLV57" s="11"/>
      <c r="QLW57" s="11"/>
      <c r="QLX57" s="11"/>
      <c r="QLY57" s="11"/>
      <c r="QLZ57" s="11"/>
      <c r="QMA57" s="11"/>
      <c r="QMB57" s="11"/>
      <c r="QMC57" s="11"/>
      <c r="QMD57" s="11"/>
      <c r="QME57" s="11"/>
      <c r="QMF57" s="11"/>
      <c r="QMG57" s="11"/>
      <c r="QMH57" s="11"/>
      <c r="QMI57" s="11"/>
      <c r="QMJ57" s="11"/>
      <c r="QMK57" s="11"/>
      <c r="QML57" s="11"/>
      <c r="QMM57" s="11"/>
      <c r="QMN57" s="11"/>
      <c r="QMO57" s="11"/>
      <c r="QMP57" s="11"/>
      <c r="QMQ57" s="11"/>
      <c r="QMR57" s="11"/>
      <c r="QMS57" s="11"/>
      <c r="QMT57" s="11"/>
      <c r="QMU57" s="11"/>
      <c r="QMV57" s="11"/>
      <c r="QMW57" s="11"/>
      <c r="QMX57" s="11"/>
      <c r="QMY57" s="11"/>
      <c r="QMZ57" s="11"/>
      <c r="QNA57" s="11"/>
      <c r="QNB57" s="11"/>
      <c r="QNC57" s="11"/>
      <c r="QND57" s="11"/>
      <c r="QNE57" s="11"/>
      <c r="QNF57" s="11"/>
      <c r="QNG57" s="11"/>
      <c r="QNH57" s="11"/>
      <c r="QNI57" s="11"/>
      <c r="QNJ57" s="11"/>
      <c r="QNK57" s="11"/>
      <c r="QNL57" s="11"/>
      <c r="QNM57" s="11"/>
      <c r="QNN57" s="11"/>
      <c r="QNO57" s="11"/>
      <c r="QNP57" s="11"/>
      <c r="QNQ57" s="11"/>
      <c r="QNR57" s="11"/>
      <c r="QNS57" s="11"/>
      <c r="QNT57" s="11"/>
      <c r="QNU57" s="11"/>
      <c r="QNV57" s="11"/>
      <c r="QNW57" s="11"/>
      <c r="QNX57" s="11"/>
      <c r="QNY57" s="11"/>
      <c r="QNZ57" s="11"/>
      <c r="QOA57" s="11"/>
      <c r="QOB57" s="11"/>
      <c r="QOC57" s="11"/>
      <c r="QOD57" s="11"/>
      <c r="QOE57" s="11"/>
      <c r="QOF57" s="11"/>
      <c r="QOG57" s="11"/>
      <c r="QOH57" s="11"/>
      <c r="QOI57" s="11"/>
      <c r="QOJ57" s="11"/>
      <c r="QOK57" s="11"/>
      <c r="QOL57" s="11"/>
      <c r="QOM57" s="11"/>
      <c r="QON57" s="11"/>
      <c r="QOO57" s="11"/>
      <c r="QOP57" s="11"/>
      <c r="QOQ57" s="11"/>
      <c r="QOR57" s="11"/>
      <c r="QOS57" s="11"/>
      <c r="QOT57" s="11"/>
      <c r="QOU57" s="11"/>
      <c r="QOV57" s="11"/>
      <c r="QOW57" s="11"/>
      <c r="QOX57" s="11"/>
      <c r="QOY57" s="11"/>
      <c r="QOZ57" s="11"/>
      <c r="QPA57" s="11"/>
      <c r="QPB57" s="11"/>
      <c r="QPC57" s="11"/>
      <c r="QPD57" s="11"/>
      <c r="QPE57" s="11"/>
      <c r="QPF57" s="11"/>
      <c r="QPG57" s="11"/>
      <c r="QPH57" s="11"/>
      <c r="QPI57" s="11"/>
      <c r="QPJ57" s="11"/>
      <c r="QPK57" s="11"/>
      <c r="QPL57" s="11"/>
      <c r="QPM57" s="11"/>
      <c r="QPN57" s="11"/>
      <c r="QPO57" s="11"/>
      <c r="QPP57" s="11"/>
      <c r="QPQ57" s="11"/>
      <c r="QPR57" s="11"/>
      <c r="QPS57" s="11"/>
      <c r="QPT57" s="11"/>
      <c r="QPU57" s="11"/>
      <c r="QPV57" s="11"/>
      <c r="QPW57" s="11"/>
      <c r="QPX57" s="11"/>
      <c r="QPY57" s="11"/>
      <c r="QPZ57" s="11"/>
      <c r="QQA57" s="11"/>
      <c r="QQB57" s="11"/>
      <c r="QQC57" s="11"/>
      <c r="QQD57" s="11"/>
      <c r="QQE57" s="11"/>
      <c r="QQF57" s="11"/>
      <c r="QQG57" s="11"/>
      <c r="QQH57" s="11"/>
      <c r="QQI57" s="11"/>
      <c r="QQJ57" s="11"/>
      <c r="QQK57" s="11"/>
      <c r="QQL57" s="11"/>
      <c r="QQM57" s="11"/>
      <c r="QQN57" s="11"/>
      <c r="QQO57" s="11"/>
      <c r="QQP57" s="11"/>
      <c r="QQQ57" s="11"/>
      <c r="QQR57" s="11"/>
      <c r="QQS57" s="11"/>
      <c r="QQT57" s="11"/>
      <c r="QQU57" s="11"/>
      <c r="QQV57" s="11"/>
      <c r="QQW57" s="11"/>
      <c r="QQX57" s="11"/>
      <c r="QQY57" s="11"/>
      <c r="QQZ57" s="11"/>
      <c r="QRA57" s="11"/>
      <c r="QRB57" s="11"/>
      <c r="QRC57" s="11"/>
      <c r="QRD57" s="11"/>
      <c r="QRE57" s="11"/>
      <c r="QRF57" s="11"/>
      <c r="QRG57" s="11"/>
      <c r="QRH57" s="11"/>
      <c r="QRI57" s="11"/>
      <c r="QRJ57" s="11"/>
      <c r="QRK57" s="11"/>
      <c r="QRL57" s="11"/>
      <c r="QRM57" s="11"/>
      <c r="QRN57" s="11"/>
      <c r="QRO57" s="11"/>
      <c r="QRP57" s="11"/>
      <c r="QRQ57" s="11"/>
      <c r="QRR57" s="11"/>
      <c r="QRS57" s="11"/>
      <c r="QRT57" s="11"/>
      <c r="QRU57" s="11"/>
      <c r="QRV57" s="11"/>
      <c r="QRW57" s="11"/>
      <c r="QRX57" s="11"/>
      <c r="QRY57" s="11"/>
      <c r="QRZ57" s="11"/>
      <c r="QSA57" s="11"/>
      <c r="QSB57" s="11"/>
      <c r="QSC57" s="11"/>
      <c r="QSD57" s="11"/>
      <c r="QSE57" s="11"/>
      <c r="QSF57" s="11"/>
      <c r="QSG57" s="11"/>
      <c r="QSH57" s="11"/>
      <c r="QSI57" s="11"/>
      <c r="QSJ57" s="11"/>
      <c r="QSK57" s="11"/>
      <c r="QSL57" s="11"/>
      <c r="QSM57" s="11"/>
      <c r="QSN57" s="11"/>
      <c r="QSO57" s="11"/>
      <c r="QSP57" s="11"/>
      <c r="QSQ57" s="11"/>
      <c r="QSR57" s="11"/>
      <c r="QSS57" s="11"/>
      <c r="QST57" s="11"/>
      <c r="QSU57" s="11"/>
      <c r="QSV57" s="11"/>
      <c r="QSW57" s="11"/>
      <c r="QSX57" s="11"/>
      <c r="QSY57" s="11"/>
      <c r="QSZ57" s="11"/>
      <c r="QTA57" s="11"/>
      <c r="QTB57" s="11"/>
      <c r="QTC57" s="11"/>
      <c r="QTD57" s="11"/>
      <c r="QTE57" s="11"/>
      <c r="QTF57" s="11"/>
      <c r="QTG57" s="11"/>
      <c r="QTH57" s="11"/>
      <c r="QTI57" s="11"/>
      <c r="QTJ57" s="11"/>
      <c r="QTK57" s="11"/>
      <c r="QTL57" s="11"/>
      <c r="QTM57" s="11"/>
      <c r="QTN57" s="11"/>
      <c r="QTO57" s="11"/>
      <c r="QTP57" s="11"/>
      <c r="QTQ57" s="11"/>
      <c r="QTR57" s="11"/>
      <c r="QTS57" s="11"/>
      <c r="QTT57" s="11"/>
      <c r="QTU57" s="11"/>
      <c r="QTV57" s="11"/>
      <c r="QTW57" s="11"/>
      <c r="QTX57" s="11"/>
      <c r="QTY57" s="11"/>
      <c r="QTZ57" s="11"/>
      <c r="QUA57" s="11"/>
      <c r="QUB57" s="11"/>
      <c r="QUC57" s="11"/>
      <c r="QUD57" s="11"/>
      <c r="QUE57" s="11"/>
      <c r="QUF57" s="11"/>
      <c r="QUG57" s="11"/>
      <c r="QUH57" s="11"/>
      <c r="QUI57" s="11"/>
      <c r="QUJ57" s="11"/>
      <c r="QUK57" s="11"/>
      <c r="QUL57" s="11"/>
      <c r="QUM57" s="11"/>
      <c r="QUN57" s="11"/>
      <c r="QUO57" s="11"/>
      <c r="QUP57" s="11"/>
      <c r="QUQ57" s="11"/>
      <c r="QUR57" s="11"/>
      <c r="QUS57" s="11"/>
      <c r="QUT57" s="11"/>
      <c r="QUU57" s="11"/>
      <c r="QUV57" s="11"/>
      <c r="QUW57" s="11"/>
      <c r="QUX57" s="11"/>
      <c r="QUY57" s="11"/>
      <c r="QUZ57" s="11"/>
      <c r="QVA57" s="11"/>
      <c r="QVB57" s="11"/>
      <c r="QVC57" s="11"/>
      <c r="QVD57" s="11"/>
      <c r="QVE57" s="11"/>
      <c r="QVF57" s="11"/>
      <c r="QVG57" s="11"/>
      <c r="QVH57" s="11"/>
      <c r="QVI57" s="11"/>
      <c r="QVJ57" s="11"/>
      <c r="QVK57" s="11"/>
      <c r="QVL57" s="11"/>
      <c r="QVM57" s="11"/>
      <c r="QVN57" s="11"/>
      <c r="QVO57" s="11"/>
      <c r="QVP57" s="11"/>
      <c r="QVQ57" s="11"/>
      <c r="QVR57" s="11"/>
      <c r="QVS57" s="11"/>
      <c r="QVT57" s="11"/>
      <c r="QVU57" s="11"/>
      <c r="QVV57" s="11"/>
      <c r="QVW57" s="11"/>
      <c r="QVX57" s="11"/>
      <c r="QVY57" s="11"/>
      <c r="QVZ57" s="11"/>
      <c r="QWA57" s="11"/>
      <c r="QWB57" s="11"/>
      <c r="QWC57" s="11"/>
      <c r="QWD57" s="11"/>
      <c r="QWE57" s="11"/>
      <c r="QWF57" s="11"/>
      <c r="QWG57" s="11"/>
      <c r="QWH57" s="11"/>
      <c r="QWI57" s="11"/>
      <c r="QWJ57" s="11"/>
      <c r="QWK57" s="11"/>
      <c r="QWL57" s="11"/>
      <c r="QWM57" s="11"/>
      <c r="QWN57" s="11"/>
      <c r="QWO57" s="11"/>
      <c r="QWP57" s="11"/>
      <c r="QWQ57" s="11"/>
      <c r="QWR57" s="11"/>
      <c r="QWS57" s="11"/>
      <c r="QWT57" s="11"/>
      <c r="QWU57" s="11"/>
      <c r="QWV57" s="11"/>
      <c r="QWW57" s="11"/>
      <c r="QWX57" s="11"/>
      <c r="QWY57" s="11"/>
      <c r="QWZ57" s="11"/>
      <c r="QXA57" s="11"/>
      <c r="QXB57" s="11"/>
      <c r="QXC57" s="11"/>
      <c r="QXD57" s="11"/>
      <c r="QXE57" s="11"/>
      <c r="QXF57" s="11"/>
      <c r="QXG57" s="11"/>
      <c r="QXH57" s="11"/>
      <c r="QXI57" s="11"/>
      <c r="QXJ57" s="11"/>
      <c r="QXK57" s="11"/>
      <c r="QXL57" s="11"/>
      <c r="QXM57" s="11"/>
      <c r="QXN57" s="11"/>
      <c r="QXO57" s="11"/>
      <c r="QXP57" s="11"/>
      <c r="QXQ57" s="11"/>
      <c r="QXR57" s="11"/>
      <c r="QXS57" s="11"/>
      <c r="QXT57" s="11"/>
      <c r="QXU57" s="11"/>
      <c r="QXV57" s="11"/>
      <c r="QXW57" s="11"/>
      <c r="QXX57" s="11"/>
      <c r="QXY57" s="11"/>
      <c r="QXZ57" s="11"/>
      <c r="QYA57" s="11"/>
      <c r="QYB57" s="11"/>
      <c r="QYC57" s="11"/>
      <c r="QYD57" s="11"/>
      <c r="QYE57" s="11"/>
      <c r="QYF57" s="11"/>
      <c r="QYG57" s="11"/>
      <c r="QYH57" s="11"/>
      <c r="QYI57" s="11"/>
      <c r="QYJ57" s="11"/>
      <c r="QYK57" s="11"/>
      <c r="QYL57" s="11"/>
      <c r="QYM57" s="11"/>
      <c r="QYN57" s="11"/>
      <c r="QYO57" s="11"/>
      <c r="QYP57" s="11"/>
      <c r="QYQ57" s="11"/>
      <c r="QYR57" s="11"/>
      <c r="QYS57" s="11"/>
      <c r="QYT57" s="11"/>
      <c r="QYU57" s="11"/>
      <c r="QYV57" s="11"/>
      <c r="QYW57" s="11"/>
      <c r="QYX57" s="11"/>
      <c r="QYY57" s="11"/>
      <c r="QYZ57" s="11"/>
      <c r="QZA57" s="11"/>
      <c r="QZB57" s="11"/>
      <c r="QZC57" s="11"/>
      <c r="QZD57" s="11"/>
      <c r="QZE57" s="11"/>
      <c r="QZF57" s="11"/>
      <c r="QZG57" s="11"/>
      <c r="QZH57" s="11"/>
      <c r="QZI57" s="11"/>
      <c r="QZJ57" s="11"/>
      <c r="QZK57" s="11"/>
      <c r="QZL57" s="11"/>
      <c r="QZM57" s="11"/>
      <c r="QZN57" s="11"/>
      <c r="QZO57" s="11"/>
      <c r="QZP57" s="11"/>
      <c r="QZQ57" s="11"/>
      <c r="QZR57" s="11"/>
      <c r="QZS57" s="11"/>
      <c r="QZT57" s="11"/>
      <c r="QZU57" s="11"/>
      <c r="QZV57" s="11"/>
      <c r="QZW57" s="11"/>
      <c r="QZX57" s="11"/>
      <c r="QZY57" s="11"/>
      <c r="QZZ57" s="11"/>
      <c r="RAA57" s="11"/>
      <c r="RAB57" s="11"/>
      <c r="RAC57" s="11"/>
      <c r="RAD57" s="11"/>
      <c r="RAE57" s="11"/>
      <c r="RAF57" s="11"/>
      <c r="RAG57" s="11"/>
      <c r="RAH57" s="11"/>
      <c r="RAI57" s="11"/>
      <c r="RAJ57" s="11"/>
      <c r="RAK57" s="11"/>
      <c r="RAL57" s="11"/>
      <c r="RAM57" s="11"/>
      <c r="RAN57" s="11"/>
      <c r="RAO57" s="11"/>
      <c r="RAP57" s="11"/>
      <c r="RAQ57" s="11"/>
      <c r="RAR57" s="11"/>
      <c r="RAS57" s="11"/>
      <c r="RAT57" s="11"/>
      <c r="RAU57" s="11"/>
      <c r="RAV57" s="11"/>
      <c r="RAW57" s="11"/>
      <c r="RAX57" s="11"/>
      <c r="RAY57" s="11"/>
      <c r="RAZ57" s="11"/>
      <c r="RBA57" s="11"/>
      <c r="RBB57" s="11"/>
      <c r="RBC57" s="11"/>
      <c r="RBD57" s="11"/>
      <c r="RBE57" s="11"/>
      <c r="RBF57" s="11"/>
      <c r="RBG57" s="11"/>
      <c r="RBH57" s="11"/>
      <c r="RBI57" s="11"/>
      <c r="RBJ57" s="11"/>
      <c r="RBK57" s="11"/>
      <c r="RBL57" s="11"/>
      <c r="RBM57" s="11"/>
      <c r="RBN57" s="11"/>
      <c r="RBO57" s="11"/>
      <c r="RBP57" s="11"/>
      <c r="RBQ57" s="11"/>
      <c r="RBR57" s="11"/>
      <c r="RBS57" s="11"/>
      <c r="RBT57" s="11"/>
      <c r="RBU57" s="11"/>
      <c r="RBV57" s="11"/>
      <c r="RBW57" s="11"/>
      <c r="RBX57" s="11"/>
      <c r="RBY57" s="11"/>
      <c r="RBZ57" s="11"/>
      <c r="RCA57" s="11"/>
      <c r="RCB57" s="11"/>
      <c r="RCC57" s="11"/>
      <c r="RCD57" s="11"/>
      <c r="RCE57" s="11"/>
      <c r="RCF57" s="11"/>
      <c r="RCG57" s="11"/>
      <c r="RCH57" s="11"/>
      <c r="RCI57" s="11"/>
      <c r="RCJ57" s="11"/>
      <c r="RCK57" s="11"/>
      <c r="RCL57" s="11"/>
      <c r="RCM57" s="11"/>
      <c r="RCN57" s="11"/>
      <c r="RCO57" s="11"/>
      <c r="RCP57" s="11"/>
      <c r="RCQ57" s="11"/>
      <c r="RCR57" s="11"/>
      <c r="RCS57" s="11"/>
      <c r="RCT57" s="11"/>
      <c r="RCU57" s="11"/>
      <c r="RCV57" s="11"/>
      <c r="RCW57" s="11"/>
      <c r="RCX57" s="11"/>
      <c r="RCY57" s="11"/>
      <c r="RCZ57" s="11"/>
      <c r="RDA57" s="11"/>
      <c r="RDB57" s="11"/>
      <c r="RDC57" s="11"/>
      <c r="RDD57" s="11"/>
      <c r="RDE57" s="11"/>
      <c r="RDF57" s="11"/>
      <c r="RDG57" s="11"/>
      <c r="RDH57" s="11"/>
      <c r="RDI57" s="11"/>
      <c r="RDJ57" s="11"/>
      <c r="RDK57" s="11"/>
      <c r="RDL57" s="11"/>
      <c r="RDM57" s="11"/>
      <c r="RDN57" s="11"/>
      <c r="RDO57" s="11"/>
      <c r="RDP57" s="11"/>
      <c r="RDQ57" s="11"/>
      <c r="RDR57" s="11"/>
      <c r="RDS57" s="11"/>
      <c r="RDT57" s="11"/>
      <c r="RDU57" s="11"/>
      <c r="RDV57" s="11"/>
      <c r="RDW57" s="11"/>
      <c r="RDX57" s="11"/>
      <c r="RDY57" s="11"/>
      <c r="RDZ57" s="11"/>
      <c r="REA57" s="11"/>
      <c r="REB57" s="11"/>
      <c r="REC57" s="11"/>
      <c r="RED57" s="11"/>
      <c r="REE57" s="11"/>
      <c r="REF57" s="11"/>
      <c r="REG57" s="11"/>
      <c r="REH57" s="11"/>
      <c r="REI57" s="11"/>
      <c r="REJ57" s="11"/>
      <c r="REK57" s="11"/>
      <c r="REL57" s="11"/>
      <c r="REM57" s="11"/>
      <c r="REN57" s="11"/>
      <c r="REO57" s="11"/>
      <c r="REP57" s="11"/>
      <c r="REQ57" s="11"/>
      <c r="RER57" s="11"/>
      <c r="RES57" s="11"/>
      <c r="RET57" s="11"/>
      <c r="REU57" s="11"/>
      <c r="REV57" s="11"/>
      <c r="REW57" s="11"/>
      <c r="REX57" s="11"/>
      <c r="REY57" s="11"/>
      <c r="REZ57" s="11"/>
      <c r="RFA57" s="11"/>
      <c r="RFB57" s="11"/>
      <c r="RFC57" s="11"/>
      <c r="RFD57" s="11"/>
      <c r="RFE57" s="11"/>
      <c r="RFF57" s="11"/>
      <c r="RFG57" s="11"/>
      <c r="RFH57" s="11"/>
      <c r="RFI57" s="11"/>
      <c r="RFJ57" s="11"/>
      <c r="RFK57" s="11"/>
      <c r="RFL57" s="11"/>
      <c r="RFM57" s="11"/>
      <c r="RFN57" s="11"/>
      <c r="RFO57" s="11"/>
      <c r="RFP57" s="11"/>
      <c r="RFQ57" s="11"/>
      <c r="RFR57" s="11"/>
      <c r="RFS57" s="11"/>
      <c r="RFT57" s="11"/>
      <c r="RFU57" s="11"/>
      <c r="RFV57" s="11"/>
      <c r="RFW57" s="11"/>
      <c r="RFX57" s="11"/>
      <c r="RFY57" s="11"/>
      <c r="RFZ57" s="11"/>
      <c r="RGA57" s="11"/>
      <c r="RGB57" s="11"/>
      <c r="RGC57" s="11"/>
      <c r="RGD57" s="11"/>
      <c r="RGE57" s="11"/>
      <c r="RGF57" s="11"/>
      <c r="RGG57" s="11"/>
      <c r="RGH57" s="11"/>
      <c r="RGI57" s="11"/>
      <c r="RGJ57" s="11"/>
      <c r="RGK57" s="11"/>
      <c r="RGL57" s="11"/>
      <c r="RGM57" s="11"/>
      <c r="RGN57" s="11"/>
      <c r="RGO57" s="11"/>
      <c r="RGP57" s="11"/>
      <c r="RGQ57" s="11"/>
      <c r="RGR57" s="11"/>
      <c r="RGS57" s="11"/>
      <c r="RGT57" s="11"/>
      <c r="RGU57" s="11"/>
      <c r="RGV57" s="11"/>
      <c r="RGW57" s="11"/>
      <c r="RGX57" s="11"/>
      <c r="RGY57" s="11"/>
      <c r="RGZ57" s="11"/>
      <c r="RHA57" s="11"/>
      <c r="RHB57" s="11"/>
      <c r="RHC57" s="11"/>
      <c r="RHD57" s="11"/>
      <c r="RHE57" s="11"/>
      <c r="RHF57" s="11"/>
      <c r="RHG57" s="11"/>
      <c r="RHH57" s="11"/>
      <c r="RHI57" s="11"/>
      <c r="RHJ57" s="11"/>
      <c r="RHK57" s="11"/>
      <c r="RHL57" s="11"/>
      <c r="RHM57" s="11"/>
      <c r="RHN57" s="11"/>
      <c r="RHO57" s="11"/>
      <c r="RHP57" s="11"/>
      <c r="RHQ57" s="11"/>
      <c r="RHR57" s="11"/>
      <c r="RHS57" s="11"/>
      <c r="RHT57" s="11"/>
      <c r="RHU57" s="11"/>
      <c r="RHV57" s="11"/>
      <c r="RHW57" s="11"/>
      <c r="RHX57" s="11"/>
      <c r="RHY57" s="11"/>
      <c r="RHZ57" s="11"/>
      <c r="RIA57" s="11"/>
      <c r="RIB57" s="11"/>
      <c r="RIC57" s="11"/>
      <c r="RID57" s="11"/>
      <c r="RIE57" s="11"/>
      <c r="RIF57" s="11"/>
      <c r="RIG57" s="11"/>
      <c r="RIH57" s="11"/>
      <c r="RII57" s="11"/>
      <c r="RIJ57" s="11"/>
      <c r="RIK57" s="11"/>
      <c r="RIL57" s="11"/>
      <c r="RIM57" s="11"/>
      <c r="RIN57" s="11"/>
      <c r="RIO57" s="11"/>
      <c r="RIP57" s="11"/>
      <c r="RIQ57" s="11"/>
      <c r="RIR57" s="11"/>
      <c r="RIS57" s="11"/>
      <c r="RIT57" s="11"/>
      <c r="RIU57" s="11"/>
      <c r="RIV57" s="11"/>
      <c r="RIW57" s="11"/>
      <c r="RIX57" s="11"/>
      <c r="RIY57" s="11"/>
      <c r="RIZ57" s="11"/>
      <c r="RJA57" s="11"/>
      <c r="RJB57" s="11"/>
      <c r="RJC57" s="11"/>
      <c r="RJD57" s="11"/>
      <c r="RJE57" s="11"/>
      <c r="RJF57" s="11"/>
      <c r="RJG57" s="11"/>
      <c r="RJH57" s="11"/>
      <c r="RJI57" s="11"/>
      <c r="RJJ57" s="11"/>
      <c r="RJK57" s="11"/>
      <c r="RJL57" s="11"/>
      <c r="RJM57" s="11"/>
      <c r="RJN57" s="11"/>
      <c r="RJO57" s="11"/>
      <c r="RJP57" s="11"/>
      <c r="RJQ57" s="11"/>
      <c r="RJR57" s="11"/>
      <c r="RJS57" s="11"/>
      <c r="RJT57" s="11"/>
      <c r="RJU57" s="11"/>
      <c r="RJV57" s="11"/>
      <c r="RJW57" s="11"/>
      <c r="RJX57" s="11"/>
      <c r="RJY57" s="11"/>
      <c r="RJZ57" s="11"/>
      <c r="RKA57" s="11"/>
      <c r="RKB57" s="11"/>
      <c r="RKC57" s="11"/>
      <c r="RKD57" s="11"/>
      <c r="RKE57" s="11"/>
      <c r="RKF57" s="11"/>
      <c r="RKG57" s="11"/>
      <c r="RKH57" s="11"/>
      <c r="RKI57" s="11"/>
      <c r="RKJ57" s="11"/>
      <c r="RKK57" s="11"/>
      <c r="RKL57" s="11"/>
      <c r="RKM57" s="11"/>
      <c r="RKN57" s="11"/>
      <c r="RKO57" s="11"/>
      <c r="RKP57" s="11"/>
      <c r="RKQ57" s="11"/>
      <c r="RKR57" s="11"/>
      <c r="RKS57" s="11"/>
      <c r="RKT57" s="11"/>
      <c r="RKU57" s="11"/>
      <c r="RKV57" s="11"/>
      <c r="RKW57" s="11"/>
      <c r="RKX57" s="11"/>
      <c r="RKY57" s="11"/>
      <c r="RKZ57" s="11"/>
      <c r="RLA57" s="11"/>
      <c r="RLB57" s="11"/>
      <c r="RLC57" s="11"/>
      <c r="RLD57" s="11"/>
      <c r="RLE57" s="11"/>
      <c r="RLF57" s="11"/>
      <c r="RLG57" s="11"/>
      <c r="RLH57" s="11"/>
      <c r="RLI57" s="11"/>
      <c r="RLJ57" s="11"/>
      <c r="RLK57" s="11"/>
      <c r="RLL57" s="11"/>
      <c r="RLM57" s="11"/>
      <c r="RLN57" s="11"/>
      <c r="RLO57" s="11"/>
      <c r="RLP57" s="11"/>
      <c r="RLQ57" s="11"/>
      <c r="RLR57" s="11"/>
      <c r="RLS57" s="11"/>
      <c r="RLT57" s="11"/>
      <c r="RLU57" s="11"/>
      <c r="RLV57" s="11"/>
      <c r="RLW57" s="11"/>
      <c r="RLX57" s="11"/>
      <c r="RLY57" s="11"/>
      <c r="RLZ57" s="11"/>
      <c r="RMA57" s="11"/>
      <c r="RMB57" s="11"/>
      <c r="RMC57" s="11"/>
      <c r="RMD57" s="11"/>
      <c r="RME57" s="11"/>
      <c r="RMF57" s="11"/>
      <c r="RMG57" s="11"/>
      <c r="RMH57" s="11"/>
      <c r="RMI57" s="11"/>
      <c r="RMJ57" s="11"/>
      <c r="RMK57" s="11"/>
      <c r="RML57" s="11"/>
      <c r="RMM57" s="11"/>
      <c r="RMN57" s="11"/>
      <c r="RMO57" s="11"/>
      <c r="RMP57" s="11"/>
      <c r="RMQ57" s="11"/>
      <c r="RMR57" s="11"/>
      <c r="RMS57" s="11"/>
      <c r="RMT57" s="11"/>
      <c r="RMU57" s="11"/>
      <c r="RMV57" s="11"/>
      <c r="RMW57" s="11"/>
      <c r="RMX57" s="11"/>
      <c r="RMY57" s="11"/>
      <c r="RMZ57" s="11"/>
      <c r="RNA57" s="11"/>
      <c r="RNB57" s="11"/>
      <c r="RNC57" s="11"/>
      <c r="RND57" s="11"/>
      <c r="RNE57" s="11"/>
      <c r="RNF57" s="11"/>
      <c r="RNG57" s="11"/>
      <c r="RNH57" s="11"/>
      <c r="RNI57" s="11"/>
      <c r="RNJ57" s="11"/>
      <c r="RNK57" s="11"/>
      <c r="RNL57" s="11"/>
      <c r="RNM57" s="11"/>
      <c r="RNN57" s="11"/>
      <c r="RNO57" s="11"/>
      <c r="RNP57" s="11"/>
      <c r="RNQ57" s="11"/>
      <c r="RNR57" s="11"/>
      <c r="RNS57" s="11"/>
      <c r="RNT57" s="11"/>
      <c r="RNU57" s="11"/>
      <c r="RNV57" s="11"/>
      <c r="RNW57" s="11"/>
      <c r="RNX57" s="11"/>
      <c r="RNY57" s="11"/>
      <c r="RNZ57" s="11"/>
      <c r="ROA57" s="11"/>
      <c r="ROB57" s="11"/>
      <c r="ROC57" s="11"/>
      <c r="ROD57" s="11"/>
      <c r="ROE57" s="11"/>
      <c r="ROF57" s="11"/>
      <c r="ROG57" s="11"/>
      <c r="ROH57" s="11"/>
      <c r="ROI57" s="11"/>
      <c r="ROJ57" s="11"/>
      <c r="ROK57" s="11"/>
      <c r="ROL57" s="11"/>
      <c r="ROM57" s="11"/>
      <c r="RON57" s="11"/>
      <c r="ROO57" s="11"/>
      <c r="ROP57" s="11"/>
      <c r="ROQ57" s="11"/>
      <c r="ROR57" s="11"/>
      <c r="ROS57" s="11"/>
      <c r="ROT57" s="11"/>
      <c r="ROU57" s="11"/>
      <c r="ROV57" s="11"/>
      <c r="ROW57" s="11"/>
      <c r="ROX57" s="11"/>
      <c r="ROY57" s="11"/>
      <c r="ROZ57" s="11"/>
      <c r="RPA57" s="11"/>
      <c r="RPB57" s="11"/>
      <c r="RPC57" s="11"/>
      <c r="RPD57" s="11"/>
      <c r="RPE57" s="11"/>
      <c r="RPF57" s="11"/>
      <c r="RPG57" s="11"/>
      <c r="RPH57" s="11"/>
      <c r="RPI57" s="11"/>
      <c r="RPJ57" s="11"/>
      <c r="RPK57" s="11"/>
      <c r="RPL57" s="11"/>
      <c r="RPM57" s="11"/>
      <c r="RPN57" s="11"/>
      <c r="RPO57" s="11"/>
      <c r="RPP57" s="11"/>
      <c r="RPQ57" s="11"/>
      <c r="RPR57" s="11"/>
      <c r="RPS57" s="11"/>
      <c r="RPT57" s="11"/>
      <c r="RPU57" s="11"/>
      <c r="RPV57" s="11"/>
      <c r="RPW57" s="11"/>
      <c r="RPX57" s="11"/>
      <c r="RPY57" s="11"/>
      <c r="RPZ57" s="11"/>
      <c r="RQA57" s="11"/>
      <c r="RQB57" s="11"/>
      <c r="RQC57" s="11"/>
      <c r="RQD57" s="11"/>
      <c r="RQE57" s="11"/>
      <c r="RQF57" s="11"/>
      <c r="RQG57" s="11"/>
      <c r="RQH57" s="11"/>
      <c r="RQI57" s="11"/>
      <c r="RQJ57" s="11"/>
      <c r="RQK57" s="11"/>
      <c r="RQL57" s="11"/>
      <c r="RQM57" s="11"/>
      <c r="RQN57" s="11"/>
      <c r="RQO57" s="11"/>
      <c r="RQP57" s="11"/>
      <c r="RQQ57" s="11"/>
      <c r="RQR57" s="11"/>
      <c r="RQS57" s="11"/>
      <c r="RQT57" s="11"/>
      <c r="RQU57" s="11"/>
      <c r="RQV57" s="11"/>
      <c r="RQW57" s="11"/>
      <c r="RQX57" s="11"/>
      <c r="RQY57" s="11"/>
      <c r="RQZ57" s="11"/>
      <c r="RRA57" s="11"/>
      <c r="RRB57" s="11"/>
      <c r="RRC57" s="11"/>
      <c r="RRD57" s="11"/>
      <c r="RRE57" s="11"/>
      <c r="RRF57" s="11"/>
      <c r="RRG57" s="11"/>
      <c r="RRH57" s="11"/>
      <c r="RRI57" s="11"/>
      <c r="RRJ57" s="11"/>
      <c r="RRK57" s="11"/>
      <c r="RRL57" s="11"/>
      <c r="RRM57" s="11"/>
      <c r="RRN57" s="11"/>
      <c r="RRO57" s="11"/>
      <c r="RRP57" s="11"/>
      <c r="RRQ57" s="11"/>
      <c r="RRR57" s="11"/>
      <c r="RRS57" s="11"/>
      <c r="RRT57" s="11"/>
      <c r="RRU57" s="11"/>
      <c r="RRV57" s="11"/>
      <c r="RRW57" s="11"/>
      <c r="RRX57" s="11"/>
      <c r="RRY57" s="11"/>
      <c r="RRZ57" s="11"/>
      <c r="RSA57" s="11"/>
      <c r="RSB57" s="11"/>
      <c r="RSC57" s="11"/>
      <c r="RSD57" s="11"/>
      <c r="RSE57" s="11"/>
      <c r="RSF57" s="11"/>
      <c r="RSG57" s="11"/>
      <c r="RSH57" s="11"/>
      <c r="RSI57" s="11"/>
      <c r="RSJ57" s="11"/>
      <c r="RSK57" s="11"/>
      <c r="RSL57" s="11"/>
      <c r="RSM57" s="11"/>
      <c r="RSN57" s="11"/>
      <c r="RSO57" s="11"/>
      <c r="RSP57" s="11"/>
      <c r="RSQ57" s="11"/>
      <c r="RSR57" s="11"/>
      <c r="RSS57" s="11"/>
      <c r="RST57" s="11"/>
      <c r="RSU57" s="11"/>
      <c r="RSV57" s="11"/>
      <c r="RSW57" s="11"/>
      <c r="RSX57" s="11"/>
      <c r="RSY57" s="11"/>
      <c r="RSZ57" s="11"/>
      <c r="RTA57" s="11"/>
      <c r="RTB57" s="11"/>
      <c r="RTC57" s="11"/>
      <c r="RTD57" s="11"/>
      <c r="RTE57" s="11"/>
      <c r="RTF57" s="11"/>
      <c r="RTG57" s="11"/>
      <c r="RTH57" s="11"/>
      <c r="RTI57" s="11"/>
      <c r="RTJ57" s="11"/>
      <c r="RTK57" s="11"/>
      <c r="RTL57" s="11"/>
      <c r="RTM57" s="11"/>
      <c r="RTN57" s="11"/>
      <c r="RTO57" s="11"/>
      <c r="RTP57" s="11"/>
      <c r="RTQ57" s="11"/>
      <c r="RTR57" s="11"/>
      <c r="RTS57" s="11"/>
      <c r="RTT57" s="11"/>
      <c r="RTU57" s="11"/>
      <c r="RTV57" s="11"/>
      <c r="RTW57" s="11"/>
      <c r="RTX57" s="11"/>
      <c r="RTY57" s="11"/>
      <c r="RTZ57" s="11"/>
      <c r="RUA57" s="11"/>
      <c r="RUB57" s="11"/>
      <c r="RUC57" s="11"/>
      <c r="RUD57" s="11"/>
      <c r="RUE57" s="11"/>
      <c r="RUF57" s="11"/>
      <c r="RUG57" s="11"/>
      <c r="RUH57" s="11"/>
      <c r="RUI57" s="11"/>
      <c r="RUJ57" s="11"/>
      <c r="RUK57" s="11"/>
      <c r="RUL57" s="11"/>
      <c r="RUM57" s="11"/>
      <c r="RUN57" s="11"/>
      <c r="RUO57" s="11"/>
      <c r="RUP57" s="11"/>
      <c r="RUQ57" s="11"/>
      <c r="RUR57" s="11"/>
      <c r="RUS57" s="11"/>
      <c r="RUT57" s="11"/>
      <c r="RUU57" s="11"/>
      <c r="RUV57" s="11"/>
      <c r="RUW57" s="11"/>
      <c r="RUX57" s="11"/>
      <c r="RUY57" s="11"/>
      <c r="RUZ57" s="11"/>
      <c r="RVA57" s="11"/>
      <c r="RVB57" s="11"/>
      <c r="RVC57" s="11"/>
      <c r="RVD57" s="11"/>
      <c r="RVE57" s="11"/>
      <c r="RVF57" s="11"/>
      <c r="RVG57" s="11"/>
      <c r="RVH57" s="11"/>
      <c r="RVI57" s="11"/>
      <c r="RVJ57" s="11"/>
      <c r="RVK57" s="11"/>
      <c r="RVL57" s="11"/>
      <c r="RVM57" s="11"/>
      <c r="RVN57" s="11"/>
      <c r="RVO57" s="11"/>
      <c r="RVP57" s="11"/>
      <c r="RVQ57" s="11"/>
      <c r="RVR57" s="11"/>
      <c r="RVS57" s="11"/>
      <c r="RVT57" s="11"/>
      <c r="RVU57" s="11"/>
      <c r="RVV57" s="11"/>
      <c r="RVW57" s="11"/>
      <c r="RVX57" s="11"/>
      <c r="RVY57" s="11"/>
      <c r="RVZ57" s="11"/>
      <c r="RWA57" s="11"/>
      <c r="RWB57" s="11"/>
      <c r="RWC57" s="11"/>
      <c r="RWD57" s="11"/>
      <c r="RWE57" s="11"/>
      <c r="RWF57" s="11"/>
      <c r="RWG57" s="11"/>
      <c r="RWH57" s="11"/>
      <c r="RWI57" s="11"/>
      <c r="RWJ57" s="11"/>
      <c r="RWK57" s="11"/>
      <c r="RWL57" s="11"/>
      <c r="RWM57" s="11"/>
      <c r="RWN57" s="11"/>
      <c r="RWO57" s="11"/>
      <c r="RWP57" s="11"/>
      <c r="RWQ57" s="11"/>
      <c r="RWR57" s="11"/>
      <c r="RWS57" s="11"/>
      <c r="RWT57" s="11"/>
      <c r="RWU57" s="11"/>
      <c r="RWV57" s="11"/>
      <c r="RWW57" s="11"/>
      <c r="RWX57" s="11"/>
      <c r="RWY57" s="11"/>
      <c r="RWZ57" s="11"/>
      <c r="RXA57" s="11"/>
      <c r="RXB57" s="11"/>
      <c r="RXC57" s="11"/>
      <c r="RXD57" s="11"/>
      <c r="RXE57" s="11"/>
      <c r="RXF57" s="11"/>
      <c r="RXG57" s="11"/>
      <c r="RXH57" s="11"/>
      <c r="RXI57" s="11"/>
      <c r="RXJ57" s="11"/>
      <c r="RXK57" s="11"/>
      <c r="RXL57" s="11"/>
      <c r="RXM57" s="11"/>
      <c r="RXN57" s="11"/>
      <c r="RXO57" s="11"/>
      <c r="RXP57" s="11"/>
      <c r="RXQ57" s="11"/>
      <c r="RXR57" s="11"/>
      <c r="RXS57" s="11"/>
      <c r="RXT57" s="11"/>
      <c r="RXU57" s="11"/>
      <c r="RXV57" s="11"/>
      <c r="RXW57" s="11"/>
      <c r="RXX57" s="11"/>
      <c r="RXY57" s="11"/>
      <c r="RXZ57" s="11"/>
      <c r="RYA57" s="11"/>
      <c r="RYB57" s="11"/>
      <c r="RYC57" s="11"/>
      <c r="RYD57" s="11"/>
      <c r="RYE57" s="11"/>
      <c r="RYF57" s="11"/>
      <c r="RYG57" s="11"/>
      <c r="RYH57" s="11"/>
      <c r="RYI57" s="11"/>
      <c r="RYJ57" s="11"/>
      <c r="RYK57" s="11"/>
      <c r="RYL57" s="11"/>
      <c r="RYM57" s="11"/>
      <c r="RYN57" s="11"/>
      <c r="RYO57" s="11"/>
      <c r="RYP57" s="11"/>
      <c r="RYQ57" s="11"/>
      <c r="RYR57" s="11"/>
      <c r="RYS57" s="11"/>
      <c r="RYT57" s="11"/>
      <c r="RYU57" s="11"/>
      <c r="RYV57" s="11"/>
      <c r="RYW57" s="11"/>
      <c r="RYX57" s="11"/>
      <c r="RYY57" s="11"/>
      <c r="RYZ57" s="11"/>
      <c r="RZA57" s="11"/>
      <c r="RZB57" s="11"/>
      <c r="RZC57" s="11"/>
      <c r="RZD57" s="11"/>
      <c r="RZE57" s="11"/>
      <c r="RZF57" s="11"/>
      <c r="RZG57" s="11"/>
      <c r="RZH57" s="11"/>
      <c r="RZI57" s="11"/>
      <c r="RZJ57" s="11"/>
      <c r="RZK57" s="11"/>
      <c r="RZL57" s="11"/>
      <c r="RZM57" s="11"/>
      <c r="RZN57" s="11"/>
      <c r="RZO57" s="11"/>
      <c r="RZP57" s="11"/>
      <c r="RZQ57" s="11"/>
      <c r="RZR57" s="11"/>
      <c r="RZS57" s="11"/>
      <c r="RZT57" s="11"/>
      <c r="RZU57" s="11"/>
      <c r="RZV57" s="11"/>
      <c r="RZW57" s="11"/>
      <c r="RZX57" s="11"/>
      <c r="RZY57" s="11"/>
      <c r="RZZ57" s="11"/>
      <c r="SAA57" s="11"/>
      <c r="SAB57" s="11"/>
      <c r="SAC57" s="11"/>
      <c r="SAD57" s="11"/>
      <c r="SAE57" s="11"/>
      <c r="SAF57" s="11"/>
      <c r="SAG57" s="11"/>
      <c r="SAH57" s="11"/>
      <c r="SAI57" s="11"/>
      <c r="SAJ57" s="11"/>
      <c r="SAK57" s="11"/>
      <c r="SAL57" s="11"/>
      <c r="SAM57" s="11"/>
      <c r="SAN57" s="11"/>
      <c r="SAO57" s="11"/>
      <c r="SAP57" s="11"/>
      <c r="SAQ57" s="11"/>
      <c r="SAR57" s="11"/>
      <c r="SAS57" s="11"/>
      <c r="SAT57" s="11"/>
      <c r="SAU57" s="11"/>
      <c r="SAV57" s="11"/>
      <c r="SAW57" s="11"/>
      <c r="SAX57" s="11"/>
      <c r="SAY57" s="11"/>
      <c r="SAZ57" s="11"/>
      <c r="SBA57" s="11"/>
      <c r="SBB57" s="11"/>
      <c r="SBC57" s="11"/>
      <c r="SBD57" s="11"/>
      <c r="SBE57" s="11"/>
      <c r="SBF57" s="11"/>
      <c r="SBG57" s="11"/>
      <c r="SBH57" s="11"/>
      <c r="SBI57" s="11"/>
      <c r="SBJ57" s="11"/>
      <c r="SBK57" s="11"/>
      <c r="SBL57" s="11"/>
      <c r="SBM57" s="11"/>
      <c r="SBN57" s="11"/>
      <c r="SBO57" s="11"/>
      <c r="SBP57" s="11"/>
      <c r="SBQ57" s="11"/>
      <c r="SBR57" s="11"/>
      <c r="SBS57" s="11"/>
      <c r="SBT57" s="11"/>
      <c r="SBU57" s="11"/>
      <c r="SBV57" s="11"/>
      <c r="SBW57" s="11"/>
      <c r="SBX57" s="11"/>
      <c r="SBY57" s="11"/>
      <c r="SBZ57" s="11"/>
      <c r="SCA57" s="11"/>
      <c r="SCB57" s="11"/>
      <c r="SCC57" s="11"/>
      <c r="SCD57" s="11"/>
      <c r="SCE57" s="11"/>
      <c r="SCF57" s="11"/>
      <c r="SCG57" s="11"/>
      <c r="SCH57" s="11"/>
      <c r="SCI57" s="11"/>
      <c r="SCJ57" s="11"/>
      <c r="SCK57" s="11"/>
      <c r="SCL57" s="11"/>
      <c r="SCM57" s="11"/>
      <c r="SCN57" s="11"/>
      <c r="SCO57" s="11"/>
      <c r="SCP57" s="11"/>
      <c r="SCQ57" s="11"/>
      <c r="SCR57" s="11"/>
      <c r="SCS57" s="11"/>
      <c r="SCT57" s="11"/>
      <c r="SCU57" s="11"/>
      <c r="SCV57" s="11"/>
      <c r="SCW57" s="11"/>
      <c r="SCX57" s="11"/>
      <c r="SCY57" s="11"/>
      <c r="SCZ57" s="11"/>
      <c r="SDA57" s="11"/>
      <c r="SDB57" s="11"/>
      <c r="SDC57" s="11"/>
      <c r="SDD57" s="11"/>
      <c r="SDE57" s="11"/>
      <c r="SDF57" s="11"/>
      <c r="SDG57" s="11"/>
      <c r="SDH57" s="11"/>
      <c r="SDI57" s="11"/>
      <c r="SDJ57" s="11"/>
      <c r="SDK57" s="11"/>
      <c r="SDL57" s="11"/>
      <c r="SDM57" s="11"/>
      <c r="SDN57" s="11"/>
      <c r="SDO57" s="11"/>
      <c r="SDP57" s="11"/>
      <c r="SDQ57" s="11"/>
      <c r="SDR57" s="11"/>
      <c r="SDS57" s="11"/>
      <c r="SDT57" s="11"/>
      <c r="SDU57" s="11"/>
      <c r="SDV57" s="11"/>
      <c r="SDW57" s="11"/>
      <c r="SDX57" s="11"/>
      <c r="SDY57" s="11"/>
      <c r="SDZ57" s="11"/>
      <c r="SEA57" s="11"/>
      <c r="SEB57" s="11"/>
      <c r="SEC57" s="11"/>
      <c r="SED57" s="11"/>
      <c r="SEE57" s="11"/>
      <c r="SEF57" s="11"/>
      <c r="SEG57" s="11"/>
      <c r="SEH57" s="11"/>
      <c r="SEI57" s="11"/>
      <c r="SEJ57" s="11"/>
      <c r="SEK57" s="11"/>
      <c r="SEL57" s="11"/>
      <c r="SEM57" s="11"/>
      <c r="SEN57" s="11"/>
      <c r="SEO57" s="11"/>
      <c r="SEP57" s="11"/>
      <c r="SEQ57" s="11"/>
      <c r="SER57" s="11"/>
      <c r="SES57" s="11"/>
      <c r="SET57" s="11"/>
      <c r="SEU57" s="11"/>
      <c r="SEV57" s="11"/>
      <c r="SEW57" s="11"/>
      <c r="SEX57" s="11"/>
      <c r="SEY57" s="11"/>
      <c r="SEZ57" s="11"/>
      <c r="SFA57" s="11"/>
      <c r="SFB57" s="11"/>
      <c r="SFC57" s="11"/>
      <c r="SFD57" s="11"/>
      <c r="SFE57" s="11"/>
      <c r="SFF57" s="11"/>
      <c r="SFG57" s="11"/>
      <c r="SFH57" s="11"/>
      <c r="SFI57" s="11"/>
      <c r="SFJ57" s="11"/>
      <c r="SFK57" s="11"/>
      <c r="SFL57" s="11"/>
      <c r="SFM57" s="11"/>
      <c r="SFN57" s="11"/>
      <c r="SFO57" s="11"/>
      <c r="SFP57" s="11"/>
      <c r="SFQ57" s="11"/>
      <c r="SFR57" s="11"/>
      <c r="SFS57" s="11"/>
      <c r="SFT57" s="11"/>
      <c r="SFU57" s="11"/>
      <c r="SFV57" s="11"/>
      <c r="SFW57" s="11"/>
      <c r="SFX57" s="11"/>
      <c r="SFY57" s="11"/>
      <c r="SFZ57" s="11"/>
      <c r="SGA57" s="11"/>
      <c r="SGB57" s="11"/>
      <c r="SGC57" s="11"/>
      <c r="SGD57" s="11"/>
      <c r="SGE57" s="11"/>
      <c r="SGF57" s="11"/>
      <c r="SGG57" s="11"/>
      <c r="SGH57" s="11"/>
      <c r="SGI57" s="11"/>
      <c r="SGJ57" s="11"/>
      <c r="SGK57" s="11"/>
      <c r="SGL57" s="11"/>
      <c r="SGM57" s="11"/>
      <c r="SGN57" s="11"/>
      <c r="SGO57" s="11"/>
      <c r="SGP57" s="11"/>
      <c r="SGQ57" s="11"/>
      <c r="SGR57" s="11"/>
      <c r="SGS57" s="11"/>
      <c r="SGT57" s="11"/>
      <c r="SGU57" s="11"/>
      <c r="SGV57" s="11"/>
      <c r="SGW57" s="11"/>
      <c r="SGX57" s="11"/>
      <c r="SGY57" s="11"/>
      <c r="SGZ57" s="11"/>
      <c r="SHA57" s="11"/>
      <c r="SHB57" s="11"/>
      <c r="SHC57" s="11"/>
      <c r="SHD57" s="11"/>
      <c r="SHE57" s="11"/>
      <c r="SHF57" s="11"/>
      <c r="SHG57" s="11"/>
      <c r="SHH57" s="11"/>
      <c r="SHI57" s="11"/>
      <c r="SHJ57" s="11"/>
      <c r="SHK57" s="11"/>
      <c r="SHL57" s="11"/>
      <c r="SHM57" s="11"/>
      <c r="SHN57" s="11"/>
      <c r="SHO57" s="11"/>
      <c r="SHP57" s="11"/>
      <c r="SHQ57" s="11"/>
      <c r="SHR57" s="11"/>
      <c r="SHS57" s="11"/>
      <c r="SHT57" s="11"/>
      <c r="SHU57" s="11"/>
      <c r="SHV57" s="11"/>
      <c r="SHW57" s="11"/>
      <c r="SHX57" s="11"/>
      <c r="SHY57" s="11"/>
      <c r="SHZ57" s="11"/>
      <c r="SIA57" s="11"/>
      <c r="SIB57" s="11"/>
      <c r="SIC57" s="11"/>
      <c r="SID57" s="11"/>
      <c r="SIE57" s="11"/>
      <c r="SIF57" s="11"/>
      <c r="SIG57" s="11"/>
      <c r="SIH57" s="11"/>
      <c r="SII57" s="11"/>
      <c r="SIJ57" s="11"/>
      <c r="SIK57" s="11"/>
      <c r="SIL57" s="11"/>
      <c r="SIM57" s="11"/>
      <c r="SIN57" s="11"/>
      <c r="SIO57" s="11"/>
      <c r="SIP57" s="11"/>
      <c r="SIQ57" s="11"/>
      <c r="SIR57" s="11"/>
      <c r="SIS57" s="11"/>
      <c r="SIT57" s="11"/>
      <c r="SIU57" s="11"/>
      <c r="SIV57" s="11"/>
      <c r="SIW57" s="11"/>
      <c r="SIX57" s="11"/>
      <c r="SIY57" s="11"/>
      <c r="SIZ57" s="11"/>
      <c r="SJA57" s="11"/>
      <c r="SJB57" s="11"/>
      <c r="SJC57" s="11"/>
      <c r="SJD57" s="11"/>
      <c r="SJE57" s="11"/>
      <c r="SJF57" s="11"/>
      <c r="SJG57" s="11"/>
      <c r="SJH57" s="11"/>
      <c r="SJI57" s="11"/>
      <c r="SJJ57" s="11"/>
      <c r="SJK57" s="11"/>
      <c r="SJL57" s="11"/>
      <c r="SJM57" s="11"/>
      <c r="SJN57" s="11"/>
      <c r="SJO57" s="11"/>
      <c r="SJP57" s="11"/>
      <c r="SJQ57" s="11"/>
      <c r="SJR57" s="11"/>
      <c r="SJS57" s="11"/>
      <c r="SJT57" s="11"/>
      <c r="SJU57" s="11"/>
      <c r="SJV57" s="11"/>
      <c r="SJW57" s="11"/>
      <c r="SJX57" s="11"/>
      <c r="SJY57" s="11"/>
      <c r="SJZ57" s="11"/>
      <c r="SKA57" s="11"/>
      <c r="SKB57" s="11"/>
      <c r="SKC57" s="11"/>
      <c r="SKD57" s="11"/>
      <c r="SKE57" s="11"/>
      <c r="SKF57" s="11"/>
      <c r="SKG57" s="11"/>
      <c r="SKH57" s="11"/>
      <c r="SKI57" s="11"/>
      <c r="SKJ57" s="11"/>
      <c r="SKK57" s="11"/>
      <c r="SKL57" s="11"/>
      <c r="SKM57" s="11"/>
      <c r="SKN57" s="11"/>
      <c r="SKO57" s="11"/>
      <c r="SKP57" s="11"/>
      <c r="SKQ57" s="11"/>
      <c r="SKR57" s="11"/>
      <c r="SKS57" s="11"/>
      <c r="SKT57" s="11"/>
      <c r="SKU57" s="11"/>
      <c r="SKV57" s="11"/>
      <c r="SKW57" s="11"/>
      <c r="SKX57" s="11"/>
      <c r="SKY57" s="11"/>
      <c r="SKZ57" s="11"/>
      <c r="SLA57" s="11"/>
      <c r="SLB57" s="11"/>
      <c r="SLC57" s="11"/>
      <c r="SLD57" s="11"/>
      <c r="SLE57" s="11"/>
      <c r="SLF57" s="11"/>
      <c r="SLG57" s="11"/>
      <c r="SLH57" s="11"/>
      <c r="SLI57" s="11"/>
      <c r="SLJ57" s="11"/>
      <c r="SLK57" s="11"/>
      <c r="SLL57" s="11"/>
      <c r="SLM57" s="11"/>
      <c r="SLN57" s="11"/>
      <c r="SLO57" s="11"/>
      <c r="SLP57" s="11"/>
      <c r="SLQ57" s="11"/>
      <c r="SLR57" s="11"/>
      <c r="SLS57" s="11"/>
      <c r="SLT57" s="11"/>
      <c r="SLU57" s="11"/>
      <c r="SLV57" s="11"/>
      <c r="SLW57" s="11"/>
      <c r="SLX57" s="11"/>
      <c r="SLY57" s="11"/>
      <c r="SLZ57" s="11"/>
      <c r="SMA57" s="11"/>
      <c r="SMB57" s="11"/>
      <c r="SMC57" s="11"/>
      <c r="SMD57" s="11"/>
      <c r="SME57" s="11"/>
      <c r="SMF57" s="11"/>
      <c r="SMG57" s="11"/>
      <c r="SMH57" s="11"/>
      <c r="SMI57" s="11"/>
      <c r="SMJ57" s="11"/>
      <c r="SMK57" s="11"/>
      <c r="SML57" s="11"/>
      <c r="SMM57" s="11"/>
      <c r="SMN57" s="11"/>
      <c r="SMO57" s="11"/>
      <c r="SMP57" s="11"/>
      <c r="SMQ57" s="11"/>
      <c r="SMR57" s="11"/>
      <c r="SMS57" s="11"/>
      <c r="SMT57" s="11"/>
      <c r="SMU57" s="11"/>
      <c r="SMV57" s="11"/>
      <c r="SMW57" s="11"/>
      <c r="SMX57" s="11"/>
      <c r="SMY57" s="11"/>
      <c r="SMZ57" s="11"/>
      <c r="SNA57" s="11"/>
      <c r="SNB57" s="11"/>
      <c r="SNC57" s="11"/>
      <c r="SND57" s="11"/>
      <c r="SNE57" s="11"/>
      <c r="SNF57" s="11"/>
      <c r="SNG57" s="11"/>
      <c r="SNH57" s="11"/>
      <c r="SNI57" s="11"/>
      <c r="SNJ57" s="11"/>
      <c r="SNK57" s="11"/>
      <c r="SNL57" s="11"/>
      <c r="SNM57" s="11"/>
      <c r="SNN57" s="11"/>
      <c r="SNO57" s="11"/>
      <c r="SNP57" s="11"/>
      <c r="SNQ57" s="11"/>
      <c r="SNR57" s="11"/>
      <c r="SNS57" s="11"/>
      <c r="SNT57" s="11"/>
      <c r="SNU57" s="11"/>
      <c r="SNV57" s="11"/>
      <c r="SNW57" s="11"/>
      <c r="SNX57" s="11"/>
      <c r="SNY57" s="11"/>
      <c r="SNZ57" s="11"/>
      <c r="SOA57" s="11"/>
      <c r="SOB57" s="11"/>
      <c r="SOC57" s="11"/>
      <c r="SOD57" s="11"/>
      <c r="SOE57" s="11"/>
      <c r="SOF57" s="11"/>
      <c r="SOG57" s="11"/>
      <c r="SOH57" s="11"/>
      <c r="SOI57" s="11"/>
      <c r="SOJ57" s="11"/>
      <c r="SOK57" s="11"/>
      <c r="SOL57" s="11"/>
      <c r="SOM57" s="11"/>
      <c r="SON57" s="11"/>
      <c r="SOO57" s="11"/>
      <c r="SOP57" s="11"/>
      <c r="SOQ57" s="11"/>
      <c r="SOR57" s="11"/>
      <c r="SOS57" s="11"/>
      <c r="SOT57" s="11"/>
      <c r="SOU57" s="11"/>
      <c r="SOV57" s="11"/>
      <c r="SOW57" s="11"/>
      <c r="SOX57" s="11"/>
      <c r="SOY57" s="11"/>
      <c r="SOZ57" s="11"/>
      <c r="SPA57" s="11"/>
      <c r="SPB57" s="11"/>
      <c r="SPC57" s="11"/>
      <c r="SPD57" s="11"/>
      <c r="SPE57" s="11"/>
      <c r="SPF57" s="11"/>
      <c r="SPG57" s="11"/>
      <c r="SPH57" s="11"/>
      <c r="SPI57" s="11"/>
      <c r="SPJ57" s="11"/>
      <c r="SPK57" s="11"/>
      <c r="SPL57" s="11"/>
      <c r="SPM57" s="11"/>
      <c r="SPN57" s="11"/>
      <c r="SPO57" s="11"/>
      <c r="SPP57" s="11"/>
      <c r="SPQ57" s="11"/>
      <c r="SPR57" s="11"/>
      <c r="SPS57" s="11"/>
      <c r="SPT57" s="11"/>
      <c r="SPU57" s="11"/>
      <c r="SPV57" s="11"/>
      <c r="SPW57" s="11"/>
      <c r="SPX57" s="11"/>
      <c r="SPY57" s="11"/>
      <c r="SPZ57" s="11"/>
      <c r="SQA57" s="11"/>
      <c r="SQB57" s="11"/>
      <c r="SQC57" s="11"/>
      <c r="SQD57" s="11"/>
      <c r="SQE57" s="11"/>
      <c r="SQF57" s="11"/>
      <c r="SQG57" s="11"/>
      <c r="SQH57" s="11"/>
      <c r="SQI57" s="11"/>
      <c r="SQJ57" s="11"/>
      <c r="SQK57" s="11"/>
      <c r="SQL57" s="11"/>
      <c r="SQM57" s="11"/>
      <c r="SQN57" s="11"/>
      <c r="SQO57" s="11"/>
      <c r="SQP57" s="11"/>
      <c r="SQQ57" s="11"/>
      <c r="SQR57" s="11"/>
      <c r="SQS57" s="11"/>
      <c r="SQT57" s="11"/>
      <c r="SQU57" s="11"/>
      <c r="SQV57" s="11"/>
      <c r="SQW57" s="11"/>
      <c r="SQX57" s="11"/>
      <c r="SQY57" s="11"/>
      <c r="SQZ57" s="11"/>
      <c r="SRA57" s="11"/>
      <c r="SRB57" s="11"/>
      <c r="SRC57" s="11"/>
      <c r="SRD57" s="11"/>
      <c r="SRE57" s="11"/>
      <c r="SRF57" s="11"/>
      <c r="SRG57" s="11"/>
      <c r="SRH57" s="11"/>
      <c r="SRI57" s="11"/>
      <c r="SRJ57" s="11"/>
      <c r="SRK57" s="11"/>
      <c r="SRL57" s="11"/>
      <c r="SRM57" s="11"/>
      <c r="SRN57" s="11"/>
      <c r="SRO57" s="11"/>
      <c r="SRP57" s="11"/>
      <c r="SRQ57" s="11"/>
      <c r="SRR57" s="11"/>
      <c r="SRS57" s="11"/>
      <c r="SRT57" s="11"/>
      <c r="SRU57" s="11"/>
      <c r="SRV57" s="11"/>
      <c r="SRW57" s="11"/>
      <c r="SRX57" s="11"/>
      <c r="SRY57" s="11"/>
      <c r="SRZ57" s="11"/>
      <c r="SSA57" s="11"/>
      <c r="SSB57" s="11"/>
      <c r="SSC57" s="11"/>
      <c r="SSD57" s="11"/>
      <c r="SSE57" s="11"/>
      <c r="SSF57" s="11"/>
      <c r="SSG57" s="11"/>
      <c r="SSH57" s="11"/>
      <c r="SSI57" s="11"/>
      <c r="SSJ57" s="11"/>
      <c r="SSK57" s="11"/>
      <c r="SSL57" s="11"/>
      <c r="SSM57" s="11"/>
      <c r="SSN57" s="11"/>
      <c r="SSO57" s="11"/>
      <c r="SSP57" s="11"/>
      <c r="SSQ57" s="11"/>
      <c r="SSR57" s="11"/>
      <c r="SSS57" s="11"/>
      <c r="SST57" s="11"/>
      <c r="SSU57" s="11"/>
      <c r="SSV57" s="11"/>
      <c r="SSW57" s="11"/>
      <c r="SSX57" s="11"/>
      <c r="SSY57" s="11"/>
      <c r="SSZ57" s="11"/>
      <c r="STA57" s="11"/>
      <c r="STB57" s="11"/>
      <c r="STC57" s="11"/>
      <c r="STD57" s="11"/>
      <c r="STE57" s="11"/>
      <c r="STF57" s="11"/>
      <c r="STG57" s="11"/>
      <c r="STH57" s="11"/>
      <c r="STI57" s="11"/>
      <c r="STJ57" s="11"/>
      <c r="STK57" s="11"/>
      <c r="STL57" s="11"/>
      <c r="STM57" s="11"/>
      <c r="STN57" s="11"/>
      <c r="STO57" s="11"/>
      <c r="STP57" s="11"/>
      <c r="STQ57" s="11"/>
      <c r="STR57" s="11"/>
      <c r="STS57" s="11"/>
      <c r="STT57" s="11"/>
      <c r="STU57" s="11"/>
      <c r="STV57" s="11"/>
      <c r="STW57" s="11"/>
      <c r="STX57" s="11"/>
      <c r="STY57" s="11"/>
      <c r="STZ57" s="11"/>
      <c r="SUA57" s="11"/>
      <c r="SUB57" s="11"/>
      <c r="SUC57" s="11"/>
      <c r="SUD57" s="11"/>
      <c r="SUE57" s="11"/>
      <c r="SUF57" s="11"/>
      <c r="SUG57" s="11"/>
      <c r="SUH57" s="11"/>
      <c r="SUI57" s="11"/>
      <c r="SUJ57" s="11"/>
      <c r="SUK57" s="11"/>
      <c r="SUL57" s="11"/>
      <c r="SUM57" s="11"/>
      <c r="SUN57" s="11"/>
      <c r="SUO57" s="11"/>
      <c r="SUP57" s="11"/>
      <c r="SUQ57" s="11"/>
      <c r="SUR57" s="11"/>
      <c r="SUS57" s="11"/>
      <c r="SUT57" s="11"/>
      <c r="SUU57" s="11"/>
      <c r="SUV57" s="11"/>
      <c r="SUW57" s="11"/>
      <c r="SUX57" s="11"/>
      <c r="SUY57" s="11"/>
      <c r="SUZ57" s="11"/>
      <c r="SVA57" s="11"/>
      <c r="SVB57" s="11"/>
      <c r="SVC57" s="11"/>
      <c r="SVD57" s="11"/>
      <c r="SVE57" s="11"/>
      <c r="SVF57" s="11"/>
      <c r="SVG57" s="11"/>
      <c r="SVH57" s="11"/>
      <c r="SVI57" s="11"/>
      <c r="SVJ57" s="11"/>
      <c r="SVK57" s="11"/>
      <c r="SVL57" s="11"/>
      <c r="SVM57" s="11"/>
      <c r="SVN57" s="11"/>
      <c r="SVO57" s="11"/>
      <c r="SVP57" s="11"/>
      <c r="SVQ57" s="11"/>
      <c r="SVR57" s="11"/>
      <c r="SVS57" s="11"/>
      <c r="SVT57" s="11"/>
      <c r="SVU57" s="11"/>
      <c r="SVV57" s="11"/>
      <c r="SVW57" s="11"/>
      <c r="SVX57" s="11"/>
      <c r="SVY57" s="11"/>
      <c r="SVZ57" s="11"/>
      <c r="SWA57" s="11"/>
      <c r="SWB57" s="11"/>
      <c r="SWC57" s="11"/>
      <c r="SWD57" s="11"/>
      <c r="SWE57" s="11"/>
      <c r="SWF57" s="11"/>
      <c r="SWG57" s="11"/>
      <c r="SWH57" s="11"/>
      <c r="SWI57" s="11"/>
      <c r="SWJ57" s="11"/>
      <c r="SWK57" s="11"/>
      <c r="SWL57" s="11"/>
      <c r="SWM57" s="11"/>
      <c r="SWN57" s="11"/>
      <c r="SWO57" s="11"/>
      <c r="SWP57" s="11"/>
      <c r="SWQ57" s="11"/>
      <c r="SWR57" s="11"/>
      <c r="SWS57" s="11"/>
      <c r="SWT57" s="11"/>
      <c r="SWU57" s="11"/>
      <c r="SWV57" s="11"/>
      <c r="SWW57" s="11"/>
      <c r="SWX57" s="11"/>
      <c r="SWY57" s="11"/>
      <c r="SWZ57" s="11"/>
      <c r="SXA57" s="11"/>
      <c r="SXB57" s="11"/>
      <c r="SXC57" s="11"/>
      <c r="SXD57" s="11"/>
      <c r="SXE57" s="11"/>
      <c r="SXF57" s="11"/>
      <c r="SXG57" s="11"/>
      <c r="SXH57" s="11"/>
      <c r="SXI57" s="11"/>
      <c r="SXJ57" s="11"/>
      <c r="SXK57" s="11"/>
      <c r="SXL57" s="11"/>
      <c r="SXM57" s="11"/>
      <c r="SXN57" s="11"/>
      <c r="SXO57" s="11"/>
      <c r="SXP57" s="11"/>
      <c r="SXQ57" s="11"/>
      <c r="SXR57" s="11"/>
      <c r="SXS57" s="11"/>
      <c r="SXT57" s="11"/>
      <c r="SXU57" s="11"/>
      <c r="SXV57" s="11"/>
      <c r="SXW57" s="11"/>
      <c r="SXX57" s="11"/>
      <c r="SXY57" s="11"/>
      <c r="SXZ57" s="11"/>
      <c r="SYA57" s="11"/>
      <c r="SYB57" s="11"/>
      <c r="SYC57" s="11"/>
      <c r="SYD57" s="11"/>
      <c r="SYE57" s="11"/>
      <c r="SYF57" s="11"/>
      <c r="SYG57" s="11"/>
      <c r="SYH57" s="11"/>
      <c r="SYI57" s="11"/>
      <c r="SYJ57" s="11"/>
      <c r="SYK57" s="11"/>
      <c r="SYL57" s="11"/>
      <c r="SYM57" s="11"/>
      <c r="SYN57" s="11"/>
      <c r="SYO57" s="11"/>
      <c r="SYP57" s="11"/>
      <c r="SYQ57" s="11"/>
      <c r="SYR57" s="11"/>
      <c r="SYS57" s="11"/>
      <c r="SYT57" s="11"/>
      <c r="SYU57" s="11"/>
      <c r="SYV57" s="11"/>
      <c r="SYW57" s="11"/>
      <c r="SYX57" s="11"/>
      <c r="SYY57" s="11"/>
      <c r="SYZ57" s="11"/>
      <c r="SZA57" s="11"/>
      <c r="SZB57" s="11"/>
      <c r="SZC57" s="11"/>
      <c r="SZD57" s="11"/>
      <c r="SZE57" s="11"/>
      <c r="SZF57" s="11"/>
      <c r="SZG57" s="11"/>
      <c r="SZH57" s="11"/>
      <c r="SZI57" s="11"/>
      <c r="SZJ57" s="11"/>
      <c r="SZK57" s="11"/>
      <c r="SZL57" s="11"/>
      <c r="SZM57" s="11"/>
      <c r="SZN57" s="11"/>
      <c r="SZO57" s="11"/>
      <c r="SZP57" s="11"/>
      <c r="SZQ57" s="11"/>
      <c r="SZR57" s="11"/>
      <c r="SZS57" s="11"/>
      <c r="SZT57" s="11"/>
      <c r="SZU57" s="11"/>
      <c r="SZV57" s="11"/>
      <c r="SZW57" s="11"/>
      <c r="SZX57" s="11"/>
      <c r="SZY57" s="11"/>
      <c r="SZZ57" s="11"/>
      <c r="TAA57" s="11"/>
      <c r="TAB57" s="11"/>
      <c r="TAC57" s="11"/>
      <c r="TAD57" s="11"/>
      <c r="TAE57" s="11"/>
      <c r="TAF57" s="11"/>
      <c r="TAG57" s="11"/>
      <c r="TAH57" s="11"/>
      <c r="TAI57" s="11"/>
      <c r="TAJ57" s="11"/>
      <c r="TAK57" s="11"/>
      <c r="TAL57" s="11"/>
      <c r="TAM57" s="11"/>
      <c r="TAN57" s="11"/>
      <c r="TAO57" s="11"/>
      <c r="TAP57" s="11"/>
      <c r="TAQ57" s="11"/>
      <c r="TAR57" s="11"/>
      <c r="TAS57" s="11"/>
      <c r="TAT57" s="11"/>
      <c r="TAU57" s="11"/>
      <c r="TAV57" s="11"/>
      <c r="TAW57" s="11"/>
      <c r="TAX57" s="11"/>
      <c r="TAY57" s="11"/>
      <c r="TAZ57" s="11"/>
      <c r="TBA57" s="11"/>
      <c r="TBB57" s="11"/>
      <c r="TBC57" s="11"/>
      <c r="TBD57" s="11"/>
      <c r="TBE57" s="11"/>
      <c r="TBF57" s="11"/>
      <c r="TBG57" s="11"/>
      <c r="TBH57" s="11"/>
      <c r="TBI57" s="11"/>
      <c r="TBJ57" s="11"/>
      <c r="TBK57" s="11"/>
      <c r="TBL57" s="11"/>
      <c r="TBM57" s="11"/>
      <c r="TBN57" s="11"/>
      <c r="TBO57" s="11"/>
      <c r="TBP57" s="11"/>
      <c r="TBQ57" s="11"/>
      <c r="TBR57" s="11"/>
      <c r="TBS57" s="11"/>
      <c r="TBT57" s="11"/>
      <c r="TBU57" s="11"/>
      <c r="TBV57" s="11"/>
      <c r="TBW57" s="11"/>
      <c r="TBX57" s="11"/>
      <c r="TBY57" s="11"/>
      <c r="TBZ57" s="11"/>
      <c r="TCA57" s="11"/>
      <c r="TCB57" s="11"/>
      <c r="TCC57" s="11"/>
      <c r="TCD57" s="11"/>
      <c r="TCE57" s="11"/>
      <c r="TCF57" s="11"/>
      <c r="TCG57" s="11"/>
      <c r="TCH57" s="11"/>
      <c r="TCI57" s="11"/>
      <c r="TCJ57" s="11"/>
      <c r="TCK57" s="11"/>
      <c r="TCL57" s="11"/>
      <c r="TCM57" s="11"/>
      <c r="TCN57" s="11"/>
      <c r="TCO57" s="11"/>
      <c r="TCP57" s="11"/>
      <c r="TCQ57" s="11"/>
      <c r="TCR57" s="11"/>
      <c r="TCS57" s="11"/>
      <c r="TCT57" s="11"/>
      <c r="TCU57" s="11"/>
      <c r="TCV57" s="11"/>
      <c r="TCW57" s="11"/>
      <c r="TCX57" s="11"/>
      <c r="TCY57" s="11"/>
      <c r="TCZ57" s="11"/>
      <c r="TDA57" s="11"/>
      <c r="TDB57" s="11"/>
      <c r="TDC57" s="11"/>
      <c r="TDD57" s="11"/>
      <c r="TDE57" s="11"/>
      <c r="TDF57" s="11"/>
      <c r="TDG57" s="11"/>
      <c r="TDH57" s="11"/>
      <c r="TDI57" s="11"/>
      <c r="TDJ57" s="11"/>
      <c r="TDK57" s="11"/>
      <c r="TDL57" s="11"/>
      <c r="TDM57" s="11"/>
      <c r="TDN57" s="11"/>
      <c r="TDO57" s="11"/>
      <c r="TDP57" s="11"/>
      <c r="TDQ57" s="11"/>
      <c r="TDR57" s="11"/>
      <c r="TDS57" s="11"/>
      <c r="TDT57" s="11"/>
      <c r="TDU57" s="11"/>
      <c r="TDV57" s="11"/>
      <c r="TDW57" s="11"/>
      <c r="TDX57" s="11"/>
      <c r="TDY57" s="11"/>
      <c r="TDZ57" s="11"/>
      <c r="TEA57" s="11"/>
      <c r="TEB57" s="11"/>
      <c r="TEC57" s="11"/>
      <c r="TED57" s="11"/>
      <c r="TEE57" s="11"/>
      <c r="TEF57" s="11"/>
      <c r="TEG57" s="11"/>
      <c r="TEH57" s="11"/>
      <c r="TEI57" s="11"/>
      <c r="TEJ57" s="11"/>
      <c r="TEK57" s="11"/>
      <c r="TEL57" s="11"/>
      <c r="TEM57" s="11"/>
      <c r="TEN57" s="11"/>
      <c r="TEO57" s="11"/>
      <c r="TEP57" s="11"/>
      <c r="TEQ57" s="11"/>
      <c r="TER57" s="11"/>
      <c r="TES57" s="11"/>
      <c r="TET57" s="11"/>
      <c r="TEU57" s="11"/>
      <c r="TEV57" s="11"/>
      <c r="TEW57" s="11"/>
      <c r="TEX57" s="11"/>
      <c r="TEY57" s="11"/>
      <c r="TEZ57" s="11"/>
      <c r="TFA57" s="11"/>
      <c r="TFB57" s="11"/>
      <c r="TFC57" s="11"/>
      <c r="TFD57" s="11"/>
      <c r="TFE57" s="11"/>
      <c r="TFF57" s="11"/>
      <c r="TFG57" s="11"/>
      <c r="TFH57" s="11"/>
      <c r="TFI57" s="11"/>
      <c r="TFJ57" s="11"/>
      <c r="TFK57" s="11"/>
      <c r="TFL57" s="11"/>
      <c r="TFM57" s="11"/>
      <c r="TFN57" s="11"/>
      <c r="TFO57" s="11"/>
      <c r="TFP57" s="11"/>
      <c r="TFQ57" s="11"/>
      <c r="TFR57" s="11"/>
      <c r="TFS57" s="11"/>
      <c r="TFT57" s="11"/>
      <c r="TFU57" s="11"/>
      <c r="TFV57" s="11"/>
      <c r="TFW57" s="11"/>
      <c r="TFX57" s="11"/>
      <c r="TFY57" s="11"/>
      <c r="TFZ57" s="11"/>
      <c r="TGA57" s="11"/>
      <c r="TGB57" s="11"/>
      <c r="TGC57" s="11"/>
      <c r="TGD57" s="11"/>
      <c r="TGE57" s="11"/>
      <c r="TGF57" s="11"/>
      <c r="TGG57" s="11"/>
      <c r="TGH57" s="11"/>
      <c r="TGI57" s="11"/>
      <c r="TGJ57" s="11"/>
      <c r="TGK57" s="11"/>
      <c r="TGL57" s="11"/>
      <c r="TGM57" s="11"/>
      <c r="TGN57" s="11"/>
      <c r="TGO57" s="11"/>
      <c r="TGP57" s="11"/>
      <c r="TGQ57" s="11"/>
      <c r="TGR57" s="11"/>
      <c r="TGS57" s="11"/>
      <c r="TGT57" s="11"/>
      <c r="TGU57" s="11"/>
      <c r="TGV57" s="11"/>
      <c r="TGW57" s="11"/>
      <c r="TGX57" s="11"/>
      <c r="TGY57" s="11"/>
      <c r="TGZ57" s="11"/>
      <c r="THA57" s="11"/>
      <c r="THB57" s="11"/>
      <c r="THC57" s="11"/>
      <c r="THD57" s="11"/>
      <c r="THE57" s="11"/>
      <c r="THF57" s="11"/>
      <c r="THG57" s="11"/>
      <c r="THH57" s="11"/>
      <c r="THI57" s="11"/>
      <c r="THJ57" s="11"/>
      <c r="THK57" s="11"/>
      <c r="THL57" s="11"/>
      <c r="THM57" s="11"/>
      <c r="THN57" s="11"/>
      <c r="THO57" s="11"/>
      <c r="THP57" s="11"/>
      <c r="THQ57" s="11"/>
      <c r="THR57" s="11"/>
      <c r="THS57" s="11"/>
      <c r="THT57" s="11"/>
      <c r="THU57" s="11"/>
      <c r="THV57" s="11"/>
      <c r="THW57" s="11"/>
      <c r="THX57" s="11"/>
      <c r="THY57" s="11"/>
      <c r="THZ57" s="11"/>
      <c r="TIA57" s="11"/>
      <c r="TIB57" s="11"/>
      <c r="TIC57" s="11"/>
      <c r="TID57" s="11"/>
      <c r="TIE57" s="11"/>
      <c r="TIF57" s="11"/>
      <c r="TIG57" s="11"/>
      <c r="TIH57" s="11"/>
      <c r="TII57" s="11"/>
      <c r="TIJ57" s="11"/>
      <c r="TIK57" s="11"/>
      <c r="TIL57" s="11"/>
      <c r="TIM57" s="11"/>
      <c r="TIN57" s="11"/>
      <c r="TIO57" s="11"/>
      <c r="TIP57" s="11"/>
      <c r="TIQ57" s="11"/>
      <c r="TIR57" s="11"/>
      <c r="TIS57" s="11"/>
      <c r="TIT57" s="11"/>
      <c r="TIU57" s="11"/>
      <c r="TIV57" s="11"/>
      <c r="TIW57" s="11"/>
      <c r="TIX57" s="11"/>
      <c r="TIY57" s="11"/>
      <c r="TIZ57" s="11"/>
      <c r="TJA57" s="11"/>
      <c r="TJB57" s="11"/>
      <c r="TJC57" s="11"/>
      <c r="TJD57" s="11"/>
      <c r="TJE57" s="11"/>
      <c r="TJF57" s="11"/>
      <c r="TJG57" s="11"/>
      <c r="TJH57" s="11"/>
      <c r="TJI57" s="11"/>
      <c r="TJJ57" s="11"/>
      <c r="TJK57" s="11"/>
      <c r="TJL57" s="11"/>
      <c r="TJM57" s="11"/>
      <c r="TJN57" s="11"/>
      <c r="TJO57" s="11"/>
      <c r="TJP57" s="11"/>
      <c r="TJQ57" s="11"/>
      <c r="TJR57" s="11"/>
      <c r="TJS57" s="11"/>
      <c r="TJT57" s="11"/>
      <c r="TJU57" s="11"/>
      <c r="TJV57" s="11"/>
      <c r="TJW57" s="11"/>
      <c r="TJX57" s="11"/>
      <c r="TJY57" s="11"/>
      <c r="TJZ57" s="11"/>
      <c r="TKA57" s="11"/>
      <c r="TKB57" s="11"/>
      <c r="TKC57" s="11"/>
      <c r="TKD57" s="11"/>
      <c r="TKE57" s="11"/>
      <c r="TKF57" s="11"/>
      <c r="TKG57" s="11"/>
      <c r="TKH57" s="11"/>
      <c r="TKI57" s="11"/>
      <c r="TKJ57" s="11"/>
      <c r="TKK57" s="11"/>
      <c r="TKL57" s="11"/>
      <c r="TKM57" s="11"/>
      <c r="TKN57" s="11"/>
      <c r="TKO57" s="11"/>
      <c r="TKP57" s="11"/>
      <c r="TKQ57" s="11"/>
      <c r="TKR57" s="11"/>
      <c r="TKS57" s="11"/>
      <c r="TKT57" s="11"/>
      <c r="TKU57" s="11"/>
      <c r="TKV57" s="11"/>
      <c r="TKW57" s="11"/>
      <c r="TKX57" s="11"/>
      <c r="TKY57" s="11"/>
      <c r="TKZ57" s="11"/>
      <c r="TLA57" s="11"/>
      <c r="TLB57" s="11"/>
      <c r="TLC57" s="11"/>
      <c r="TLD57" s="11"/>
      <c r="TLE57" s="11"/>
      <c r="TLF57" s="11"/>
      <c r="TLG57" s="11"/>
      <c r="TLH57" s="11"/>
      <c r="TLI57" s="11"/>
      <c r="TLJ57" s="11"/>
      <c r="TLK57" s="11"/>
      <c r="TLL57" s="11"/>
      <c r="TLM57" s="11"/>
      <c r="TLN57" s="11"/>
      <c r="TLO57" s="11"/>
      <c r="TLP57" s="11"/>
      <c r="TLQ57" s="11"/>
      <c r="TLR57" s="11"/>
      <c r="TLS57" s="11"/>
      <c r="TLT57" s="11"/>
      <c r="TLU57" s="11"/>
      <c r="TLV57" s="11"/>
      <c r="TLW57" s="11"/>
      <c r="TLX57" s="11"/>
      <c r="TLY57" s="11"/>
      <c r="TLZ57" s="11"/>
      <c r="TMA57" s="11"/>
      <c r="TMB57" s="11"/>
      <c r="TMC57" s="11"/>
      <c r="TMD57" s="11"/>
      <c r="TME57" s="11"/>
      <c r="TMF57" s="11"/>
      <c r="TMG57" s="11"/>
      <c r="TMH57" s="11"/>
      <c r="TMI57" s="11"/>
      <c r="TMJ57" s="11"/>
      <c r="TMK57" s="11"/>
      <c r="TML57" s="11"/>
      <c r="TMM57" s="11"/>
      <c r="TMN57" s="11"/>
      <c r="TMO57" s="11"/>
      <c r="TMP57" s="11"/>
      <c r="TMQ57" s="11"/>
      <c r="TMR57" s="11"/>
      <c r="TMS57" s="11"/>
      <c r="TMT57" s="11"/>
      <c r="TMU57" s="11"/>
      <c r="TMV57" s="11"/>
      <c r="TMW57" s="11"/>
      <c r="TMX57" s="11"/>
      <c r="TMY57" s="11"/>
      <c r="TMZ57" s="11"/>
      <c r="TNA57" s="11"/>
      <c r="TNB57" s="11"/>
      <c r="TNC57" s="11"/>
      <c r="TND57" s="11"/>
      <c r="TNE57" s="11"/>
      <c r="TNF57" s="11"/>
      <c r="TNG57" s="11"/>
      <c r="TNH57" s="11"/>
      <c r="TNI57" s="11"/>
      <c r="TNJ57" s="11"/>
      <c r="TNK57" s="11"/>
      <c r="TNL57" s="11"/>
      <c r="TNM57" s="11"/>
      <c r="TNN57" s="11"/>
      <c r="TNO57" s="11"/>
      <c r="TNP57" s="11"/>
      <c r="TNQ57" s="11"/>
      <c r="TNR57" s="11"/>
      <c r="TNS57" s="11"/>
      <c r="TNT57" s="11"/>
      <c r="TNU57" s="11"/>
      <c r="TNV57" s="11"/>
      <c r="TNW57" s="11"/>
      <c r="TNX57" s="11"/>
      <c r="TNY57" s="11"/>
      <c r="TNZ57" s="11"/>
      <c r="TOA57" s="11"/>
      <c r="TOB57" s="11"/>
      <c r="TOC57" s="11"/>
      <c r="TOD57" s="11"/>
      <c r="TOE57" s="11"/>
      <c r="TOF57" s="11"/>
      <c r="TOG57" s="11"/>
      <c r="TOH57" s="11"/>
      <c r="TOI57" s="11"/>
      <c r="TOJ57" s="11"/>
      <c r="TOK57" s="11"/>
      <c r="TOL57" s="11"/>
      <c r="TOM57" s="11"/>
      <c r="TON57" s="11"/>
      <c r="TOO57" s="11"/>
      <c r="TOP57" s="11"/>
      <c r="TOQ57" s="11"/>
      <c r="TOR57" s="11"/>
      <c r="TOS57" s="11"/>
      <c r="TOT57" s="11"/>
      <c r="TOU57" s="11"/>
      <c r="TOV57" s="11"/>
      <c r="TOW57" s="11"/>
      <c r="TOX57" s="11"/>
      <c r="TOY57" s="11"/>
      <c r="TOZ57" s="11"/>
      <c r="TPA57" s="11"/>
      <c r="TPB57" s="11"/>
      <c r="TPC57" s="11"/>
      <c r="TPD57" s="11"/>
      <c r="TPE57" s="11"/>
      <c r="TPF57" s="11"/>
      <c r="TPG57" s="11"/>
      <c r="TPH57" s="11"/>
      <c r="TPI57" s="11"/>
      <c r="TPJ57" s="11"/>
      <c r="TPK57" s="11"/>
      <c r="TPL57" s="11"/>
      <c r="TPM57" s="11"/>
      <c r="TPN57" s="11"/>
      <c r="TPO57" s="11"/>
      <c r="TPP57" s="11"/>
      <c r="TPQ57" s="11"/>
      <c r="TPR57" s="11"/>
      <c r="TPS57" s="11"/>
      <c r="TPT57" s="11"/>
      <c r="TPU57" s="11"/>
      <c r="TPV57" s="11"/>
      <c r="TPW57" s="11"/>
      <c r="TPX57" s="11"/>
      <c r="TPY57" s="11"/>
      <c r="TPZ57" s="11"/>
      <c r="TQA57" s="11"/>
      <c r="TQB57" s="11"/>
      <c r="TQC57" s="11"/>
      <c r="TQD57" s="11"/>
      <c r="TQE57" s="11"/>
      <c r="TQF57" s="11"/>
      <c r="TQG57" s="11"/>
      <c r="TQH57" s="11"/>
      <c r="TQI57" s="11"/>
      <c r="TQJ57" s="11"/>
      <c r="TQK57" s="11"/>
      <c r="TQL57" s="11"/>
      <c r="TQM57" s="11"/>
      <c r="TQN57" s="11"/>
      <c r="TQO57" s="11"/>
      <c r="TQP57" s="11"/>
      <c r="TQQ57" s="11"/>
      <c r="TQR57" s="11"/>
      <c r="TQS57" s="11"/>
      <c r="TQT57" s="11"/>
      <c r="TQU57" s="11"/>
      <c r="TQV57" s="11"/>
      <c r="TQW57" s="11"/>
      <c r="TQX57" s="11"/>
      <c r="TQY57" s="11"/>
      <c r="TQZ57" s="11"/>
      <c r="TRA57" s="11"/>
      <c r="TRB57" s="11"/>
      <c r="TRC57" s="11"/>
      <c r="TRD57" s="11"/>
      <c r="TRE57" s="11"/>
      <c r="TRF57" s="11"/>
      <c r="TRG57" s="11"/>
      <c r="TRH57" s="11"/>
      <c r="TRI57" s="11"/>
      <c r="TRJ57" s="11"/>
      <c r="TRK57" s="11"/>
      <c r="TRL57" s="11"/>
      <c r="TRM57" s="11"/>
      <c r="TRN57" s="11"/>
      <c r="TRO57" s="11"/>
      <c r="TRP57" s="11"/>
      <c r="TRQ57" s="11"/>
      <c r="TRR57" s="11"/>
      <c r="TRS57" s="11"/>
      <c r="TRT57" s="11"/>
      <c r="TRU57" s="11"/>
      <c r="TRV57" s="11"/>
      <c r="TRW57" s="11"/>
      <c r="TRX57" s="11"/>
      <c r="TRY57" s="11"/>
      <c r="TRZ57" s="11"/>
      <c r="TSA57" s="11"/>
      <c r="TSB57" s="11"/>
      <c r="TSC57" s="11"/>
      <c r="TSD57" s="11"/>
      <c r="TSE57" s="11"/>
      <c r="TSF57" s="11"/>
      <c r="TSG57" s="11"/>
      <c r="TSH57" s="11"/>
      <c r="TSI57" s="11"/>
      <c r="TSJ57" s="11"/>
      <c r="TSK57" s="11"/>
      <c r="TSL57" s="11"/>
      <c r="TSM57" s="11"/>
      <c r="TSN57" s="11"/>
      <c r="TSO57" s="11"/>
      <c r="TSP57" s="11"/>
      <c r="TSQ57" s="11"/>
      <c r="TSR57" s="11"/>
      <c r="TSS57" s="11"/>
      <c r="TST57" s="11"/>
      <c r="TSU57" s="11"/>
      <c r="TSV57" s="11"/>
      <c r="TSW57" s="11"/>
      <c r="TSX57" s="11"/>
      <c r="TSY57" s="11"/>
      <c r="TSZ57" s="11"/>
      <c r="TTA57" s="11"/>
      <c r="TTB57" s="11"/>
      <c r="TTC57" s="11"/>
      <c r="TTD57" s="11"/>
      <c r="TTE57" s="11"/>
      <c r="TTF57" s="11"/>
      <c r="TTG57" s="11"/>
      <c r="TTH57" s="11"/>
      <c r="TTI57" s="11"/>
      <c r="TTJ57" s="11"/>
      <c r="TTK57" s="11"/>
      <c r="TTL57" s="11"/>
      <c r="TTM57" s="11"/>
      <c r="TTN57" s="11"/>
      <c r="TTO57" s="11"/>
      <c r="TTP57" s="11"/>
      <c r="TTQ57" s="11"/>
      <c r="TTR57" s="11"/>
      <c r="TTS57" s="11"/>
      <c r="TTT57" s="11"/>
      <c r="TTU57" s="11"/>
      <c r="TTV57" s="11"/>
      <c r="TTW57" s="11"/>
      <c r="TTX57" s="11"/>
      <c r="TTY57" s="11"/>
      <c r="TTZ57" s="11"/>
      <c r="TUA57" s="11"/>
      <c r="TUB57" s="11"/>
      <c r="TUC57" s="11"/>
      <c r="TUD57" s="11"/>
      <c r="TUE57" s="11"/>
      <c r="TUF57" s="11"/>
      <c r="TUG57" s="11"/>
      <c r="TUH57" s="11"/>
      <c r="TUI57" s="11"/>
      <c r="TUJ57" s="11"/>
      <c r="TUK57" s="11"/>
      <c r="TUL57" s="11"/>
      <c r="TUM57" s="11"/>
      <c r="TUN57" s="11"/>
      <c r="TUO57" s="11"/>
      <c r="TUP57" s="11"/>
      <c r="TUQ57" s="11"/>
      <c r="TUR57" s="11"/>
      <c r="TUS57" s="11"/>
      <c r="TUT57" s="11"/>
      <c r="TUU57" s="11"/>
      <c r="TUV57" s="11"/>
      <c r="TUW57" s="11"/>
      <c r="TUX57" s="11"/>
      <c r="TUY57" s="11"/>
      <c r="TUZ57" s="11"/>
      <c r="TVA57" s="11"/>
      <c r="TVB57" s="11"/>
      <c r="TVC57" s="11"/>
      <c r="TVD57" s="11"/>
      <c r="TVE57" s="11"/>
      <c r="TVF57" s="11"/>
      <c r="TVG57" s="11"/>
      <c r="TVH57" s="11"/>
      <c r="TVI57" s="11"/>
      <c r="TVJ57" s="11"/>
      <c r="TVK57" s="11"/>
      <c r="TVL57" s="11"/>
      <c r="TVM57" s="11"/>
      <c r="TVN57" s="11"/>
      <c r="TVO57" s="11"/>
      <c r="TVP57" s="11"/>
      <c r="TVQ57" s="11"/>
      <c r="TVR57" s="11"/>
      <c r="TVS57" s="11"/>
      <c r="TVT57" s="11"/>
      <c r="TVU57" s="11"/>
      <c r="TVV57" s="11"/>
      <c r="TVW57" s="11"/>
      <c r="TVX57" s="11"/>
      <c r="TVY57" s="11"/>
      <c r="TVZ57" s="11"/>
      <c r="TWA57" s="11"/>
      <c r="TWB57" s="11"/>
      <c r="TWC57" s="11"/>
      <c r="TWD57" s="11"/>
      <c r="TWE57" s="11"/>
      <c r="TWF57" s="11"/>
      <c r="TWG57" s="11"/>
      <c r="TWH57" s="11"/>
      <c r="TWI57" s="11"/>
      <c r="TWJ57" s="11"/>
      <c r="TWK57" s="11"/>
      <c r="TWL57" s="11"/>
      <c r="TWM57" s="11"/>
      <c r="TWN57" s="11"/>
      <c r="TWO57" s="11"/>
      <c r="TWP57" s="11"/>
      <c r="TWQ57" s="11"/>
      <c r="TWR57" s="11"/>
      <c r="TWS57" s="11"/>
      <c r="TWT57" s="11"/>
      <c r="TWU57" s="11"/>
      <c r="TWV57" s="11"/>
      <c r="TWW57" s="11"/>
      <c r="TWX57" s="11"/>
      <c r="TWY57" s="11"/>
      <c r="TWZ57" s="11"/>
      <c r="TXA57" s="11"/>
      <c r="TXB57" s="11"/>
      <c r="TXC57" s="11"/>
      <c r="TXD57" s="11"/>
      <c r="TXE57" s="11"/>
      <c r="TXF57" s="11"/>
      <c r="TXG57" s="11"/>
      <c r="TXH57" s="11"/>
      <c r="TXI57" s="11"/>
      <c r="TXJ57" s="11"/>
      <c r="TXK57" s="11"/>
      <c r="TXL57" s="11"/>
      <c r="TXM57" s="11"/>
      <c r="TXN57" s="11"/>
      <c r="TXO57" s="11"/>
      <c r="TXP57" s="11"/>
      <c r="TXQ57" s="11"/>
      <c r="TXR57" s="11"/>
      <c r="TXS57" s="11"/>
      <c r="TXT57" s="11"/>
      <c r="TXU57" s="11"/>
      <c r="TXV57" s="11"/>
      <c r="TXW57" s="11"/>
      <c r="TXX57" s="11"/>
      <c r="TXY57" s="11"/>
      <c r="TXZ57" s="11"/>
      <c r="TYA57" s="11"/>
      <c r="TYB57" s="11"/>
      <c r="TYC57" s="11"/>
      <c r="TYD57" s="11"/>
      <c r="TYE57" s="11"/>
      <c r="TYF57" s="11"/>
      <c r="TYG57" s="11"/>
      <c r="TYH57" s="11"/>
      <c r="TYI57" s="11"/>
      <c r="TYJ57" s="11"/>
      <c r="TYK57" s="11"/>
      <c r="TYL57" s="11"/>
      <c r="TYM57" s="11"/>
      <c r="TYN57" s="11"/>
      <c r="TYO57" s="11"/>
      <c r="TYP57" s="11"/>
      <c r="TYQ57" s="11"/>
      <c r="TYR57" s="11"/>
      <c r="TYS57" s="11"/>
      <c r="TYT57" s="11"/>
      <c r="TYU57" s="11"/>
      <c r="TYV57" s="11"/>
      <c r="TYW57" s="11"/>
      <c r="TYX57" s="11"/>
      <c r="TYY57" s="11"/>
      <c r="TYZ57" s="11"/>
      <c r="TZA57" s="11"/>
      <c r="TZB57" s="11"/>
      <c r="TZC57" s="11"/>
      <c r="TZD57" s="11"/>
      <c r="TZE57" s="11"/>
      <c r="TZF57" s="11"/>
      <c r="TZG57" s="11"/>
      <c r="TZH57" s="11"/>
      <c r="TZI57" s="11"/>
      <c r="TZJ57" s="11"/>
      <c r="TZK57" s="11"/>
      <c r="TZL57" s="11"/>
      <c r="TZM57" s="11"/>
      <c r="TZN57" s="11"/>
      <c r="TZO57" s="11"/>
      <c r="TZP57" s="11"/>
      <c r="TZQ57" s="11"/>
      <c r="TZR57" s="11"/>
      <c r="TZS57" s="11"/>
      <c r="TZT57" s="11"/>
      <c r="TZU57" s="11"/>
      <c r="TZV57" s="11"/>
      <c r="TZW57" s="11"/>
      <c r="TZX57" s="11"/>
      <c r="TZY57" s="11"/>
      <c r="TZZ57" s="11"/>
      <c r="UAA57" s="11"/>
      <c r="UAB57" s="11"/>
      <c r="UAC57" s="11"/>
      <c r="UAD57" s="11"/>
      <c r="UAE57" s="11"/>
      <c r="UAF57" s="11"/>
      <c r="UAG57" s="11"/>
      <c r="UAH57" s="11"/>
      <c r="UAI57" s="11"/>
      <c r="UAJ57" s="11"/>
      <c r="UAK57" s="11"/>
      <c r="UAL57" s="11"/>
      <c r="UAM57" s="11"/>
      <c r="UAN57" s="11"/>
      <c r="UAO57" s="11"/>
      <c r="UAP57" s="11"/>
      <c r="UAQ57" s="11"/>
      <c r="UAR57" s="11"/>
      <c r="UAS57" s="11"/>
      <c r="UAT57" s="11"/>
      <c r="UAU57" s="11"/>
      <c r="UAV57" s="11"/>
      <c r="UAW57" s="11"/>
      <c r="UAX57" s="11"/>
      <c r="UAY57" s="11"/>
      <c r="UAZ57" s="11"/>
      <c r="UBA57" s="11"/>
      <c r="UBB57" s="11"/>
      <c r="UBC57" s="11"/>
      <c r="UBD57" s="11"/>
      <c r="UBE57" s="11"/>
      <c r="UBF57" s="11"/>
      <c r="UBG57" s="11"/>
      <c r="UBH57" s="11"/>
      <c r="UBI57" s="11"/>
      <c r="UBJ57" s="11"/>
      <c r="UBK57" s="11"/>
      <c r="UBL57" s="11"/>
      <c r="UBM57" s="11"/>
      <c r="UBN57" s="11"/>
      <c r="UBO57" s="11"/>
      <c r="UBP57" s="11"/>
      <c r="UBQ57" s="11"/>
      <c r="UBR57" s="11"/>
      <c r="UBS57" s="11"/>
      <c r="UBT57" s="11"/>
      <c r="UBU57" s="11"/>
      <c r="UBV57" s="11"/>
      <c r="UBW57" s="11"/>
      <c r="UBX57" s="11"/>
      <c r="UBY57" s="11"/>
      <c r="UBZ57" s="11"/>
      <c r="UCA57" s="11"/>
      <c r="UCB57" s="11"/>
      <c r="UCC57" s="11"/>
      <c r="UCD57" s="11"/>
      <c r="UCE57" s="11"/>
      <c r="UCF57" s="11"/>
      <c r="UCG57" s="11"/>
      <c r="UCH57" s="11"/>
      <c r="UCI57" s="11"/>
      <c r="UCJ57" s="11"/>
      <c r="UCK57" s="11"/>
      <c r="UCL57" s="11"/>
      <c r="UCM57" s="11"/>
      <c r="UCN57" s="11"/>
      <c r="UCO57" s="11"/>
      <c r="UCP57" s="11"/>
      <c r="UCQ57" s="11"/>
      <c r="UCR57" s="11"/>
      <c r="UCS57" s="11"/>
      <c r="UCT57" s="11"/>
      <c r="UCU57" s="11"/>
      <c r="UCV57" s="11"/>
      <c r="UCW57" s="11"/>
      <c r="UCX57" s="11"/>
      <c r="UCY57" s="11"/>
      <c r="UCZ57" s="11"/>
      <c r="UDA57" s="11"/>
      <c r="UDB57" s="11"/>
      <c r="UDC57" s="11"/>
      <c r="UDD57" s="11"/>
      <c r="UDE57" s="11"/>
      <c r="UDF57" s="11"/>
      <c r="UDG57" s="11"/>
      <c r="UDH57" s="11"/>
      <c r="UDI57" s="11"/>
      <c r="UDJ57" s="11"/>
      <c r="UDK57" s="11"/>
      <c r="UDL57" s="11"/>
      <c r="UDM57" s="11"/>
      <c r="UDN57" s="11"/>
      <c r="UDO57" s="11"/>
      <c r="UDP57" s="11"/>
      <c r="UDQ57" s="11"/>
      <c r="UDR57" s="11"/>
      <c r="UDS57" s="11"/>
      <c r="UDT57" s="11"/>
      <c r="UDU57" s="11"/>
      <c r="UDV57" s="11"/>
      <c r="UDW57" s="11"/>
      <c r="UDX57" s="11"/>
      <c r="UDY57" s="11"/>
      <c r="UDZ57" s="11"/>
      <c r="UEA57" s="11"/>
      <c r="UEB57" s="11"/>
      <c r="UEC57" s="11"/>
      <c r="UED57" s="11"/>
      <c r="UEE57" s="11"/>
      <c r="UEF57" s="11"/>
      <c r="UEG57" s="11"/>
      <c r="UEH57" s="11"/>
      <c r="UEI57" s="11"/>
      <c r="UEJ57" s="11"/>
      <c r="UEK57" s="11"/>
      <c r="UEL57" s="11"/>
      <c r="UEM57" s="11"/>
      <c r="UEN57" s="11"/>
      <c r="UEO57" s="11"/>
      <c r="UEP57" s="11"/>
      <c r="UEQ57" s="11"/>
      <c r="UER57" s="11"/>
      <c r="UES57" s="11"/>
      <c r="UET57" s="11"/>
      <c r="UEU57" s="11"/>
      <c r="UEV57" s="11"/>
      <c r="UEW57" s="11"/>
      <c r="UEX57" s="11"/>
      <c r="UEY57" s="11"/>
      <c r="UEZ57" s="11"/>
      <c r="UFA57" s="11"/>
      <c r="UFB57" s="11"/>
      <c r="UFC57" s="11"/>
      <c r="UFD57" s="11"/>
      <c r="UFE57" s="11"/>
      <c r="UFF57" s="11"/>
      <c r="UFG57" s="11"/>
      <c r="UFH57" s="11"/>
      <c r="UFI57" s="11"/>
      <c r="UFJ57" s="11"/>
      <c r="UFK57" s="11"/>
      <c r="UFL57" s="11"/>
      <c r="UFM57" s="11"/>
      <c r="UFN57" s="11"/>
      <c r="UFO57" s="11"/>
      <c r="UFP57" s="11"/>
      <c r="UFQ57" s="11"/>
      <c r="UFR57" s="11"/>
      <c r="UFS57" s="11"/>
      <c r="UFT57" s="11"/>
      <c r="UFU57" s="11"/>
      <c r="UFV57" s="11"/>
      <c r="UFW57" s="11"/>
      <c r="UFX57" s="11"/>
      <c r="UFY57" s="11"/>
      <c r="UFZ57" s="11"/>
      <c r="UGA57" s="11"/>
      <c r="UGB57" s="11"/>
      <c r="UGC57" s="11"/>
      <c r="UGD57" s="11"/>
      <c r="UGE57" s="11"/>
      <c r="UGF57" s="11"/>
      <c r="UGG57" s="11"/>
      <c r="UGH57" s="11"/>
      <c r="UGI57" s="11"/>
      <c r="UGJ57" s="11"/>
      <c r="UGK57" s="11"/>
      <c r="UGL57" s="11"/>
      <c r="UGM57" s="11"/>
      <c r="UGN57" s="11"/>
      <c r="UGO57" s="11"/>
      <c r="UGP57" s="11"/>
      <c r="UGQ57" s="11"/>
      <c r="UGR57" s="11"/>
      <c r="UGS57" s="11"/>
      <c r="UGT57" s="11"/>
      <c r="UGU57" s="11"/>
      <c r="UGV57" s="11"/>
      <c r="UGW57" s="11"/>
      <c r="UGX57" s="11"/>
      <c r="UGY57" s="11"/>
      <c r="UGZ57" s="11"/>
      <c r="UHA57" s="11"/>
      <c r="UHB57" s="11"/>
      <c r="UHC57" s="11"/>
      <c r="UHD57" s="11"/>
      <c r="UHE57" s="11"/>
      <c r="UHF57" s="11"/>
      <c r="UHG57" s="11"/>
      <c r="UHH57" s="11"/>
      <c r="UHI57" s="11"/>
      <c r="UHJ57" s="11"/>
      <c r="UHK57" s="11"/>
      <c r="UHL57" s="11"/>
      <c r="UHM57" s="11"/>
      <c r="UHN57" s="11"/>
      <c r="UHO57" s="11"/>
      <c r="UHP57" s="11"/>
      <c r="UHQ57" s="11"/>
      <c r="UHR57" s="11"/>
      <c r="UHS57" s="11"/>
      <c r="UHT57" s="11"/>
      <c r="UHU57" s="11"/>
      <c r="UHV57" s="11"/>
      <c r="UHW57" s="11"/>
      <c r="UHX57" s="11"/>
      <c r="UHY57" s="11"/>
      <c r="UHZ57" s="11"/>
      <c r="UIA57" s="11"/>
      <c r="UIB57" s="11"/>
      <c r="UIC57" s="11"/>
      <c r="UID57" s="11"/>
      <c r="UIE57" s="11"/>
      <c r="UIF57" s="11"/>
      <c r="UIG57" s="11"/>
      <c r="UIH57" s="11"/>
      <c r="UII57" s="11"/>
      <c r="UIJ57" s="11"/>
      <c r="UIK57" s="11"/>
      <c r="UIL57" s="11"/>
      <c r="UIM57" s="11"/>
      <c r="UIN57" s="11"/>
      <c r="UIO57" s="11"/>
      <c r="UIP57" s="11"/>
      <c r="UIQ57" s="11"/>
      <c r="UIR57" s="11"/>
      <c r="UIS57" s="11"/>
      <c r="UIT57" s="11"/>
      <c r="UIU57" s="11"/>
      <c r="UIV57" s="11"/>
      <c r="UIW57" s="11"/>
      <c r="UIX57" s="11"/>
      <c r="UIY57" s="11"/>
      <c r="UIZ57" s="11"/>
      <c r="UJA57" s="11"/>
      <c r="UJB57" s="11"/>
      <c r="UJC57" s="11"/>
      <c r="UJD57" s="11"/>
      <c r="UJE57" s="11"/>
      <c r="UJF57" s="11"/>
      <c r="UJG57" s="11"/>
      <c r="UJH57" s="11"/>
      <c r="UJI57" s="11"/>
      <c r="UJJ57" s="11"/>
      <c r="UJK57" s="11"/>
      <c r="UJL57" s="11"/>
      <c r="UJM57" s="11"/>
      <c r="UJN57" s="11"/>
      <c r="UJO57" s="11"/>
      <c r="UJP57" s="11"/>
      <c r="UJQ57" s="11"/>
      <c r="UJR57" s="11"/>
      <c r="UJS57" s="11"/>
      <c r="UJT57" s="11"/>
      <c r="UJU57" s="11"/>
      <c r="UJV57" s="11"/>
      <c r="UJW57" s="11"/>
      <c r="UJX57" s="11"/>
      <c r="UJY57" s="11"/>
      <c r="UJZ57" s="11"/>
      <c r="UKA57" s="11"/>
      <c r="UKB57" s="11"/>
      <c r="UKC57" s="11"/>
      <c r="UKD57" s="11"/>
      <c r="UKE57" s="11"/>
      <c r="UKF57" s="11"/>
      <c r="UKG57" s="11"/>
      <c r="UKH57" s="11"/>
      <c r="UKI57" s="11"/>
      <c r="UKJ57" s="11"/>
      <c r="UKK57" s="11"/>
      <c r="UKL57" s="11"/>
      <c r="UKM57" s="11"/>
      <c r="UKN57" s="11"/>
      <c r="UKO57" s="11"/>
      <c r="UKP57" s="11"/>
      <c r="UKQ57" s="11"/>
      <c r="UKR57" s="11"/>
      <c r="UKS57" s="11"/>
      <c r="UKT57" s="11"/>
      <c r="UKU57" s="11"/>
      <c r="UKV57" s="11"/>
      <c r="UKW57" s="11"/>
      <c r="UKX57" s="11"/>
      <c r="UKY57" s="11"/>
      <c r="UKZ57" s="11"/>
      <c r="ULA57" s="11"/>
      <c r="ULB57" s="11"/>
      <c r="ULC57" s="11"/>
      <c r="ULD57" s="11"/>
      <c r="ULE57" s="11"/>
      <c r="ULF57" s="11"/>
      <c r="ULG57" s="11"/>
      <c r="ULH57" s="11"/>
      <c r="ULI57" s="11"/>
      <c r="ULJ57" s="11"/>
      <c r="ULK57" s="11"/>
      <c r="ULL57" s="11"/>
      <c r="ULM57" s="11"/>
      <c r="ULN57" s="11"/>
      <c r="ULO57" s="11"/>
      <c r="ULP57" s="11"/>
      <c r="ULQ57" s="11"/>
      <c r="ULR57" s="11"/>
      <c r="ULS57" s="11"/>
      <c r="ULT57" s="11"/>
      <c r="ULU57" s="11"/>
      <c r="ULV57" s="11"/>
      <c r="ULW57" s="11"/>
      <c r="ULX57" s="11"/>
      <c r="ULY57" s="11"/>
      <c r="ULZ57" s="11"/>
      <c r="UMA57" s="11"/>
      <c r="UMB57" s="11"/>
      <c r="UMC57" s="11"/>
      <c r="UMD57" s="11"/>
      <c r="UME57" s="11"/>
      <c r="UMF57" s="11"/>
      <c r="UMG57" s="11"/>
      <c r="UMH57" s="11"/>
      <c r="UMI57" s="11"/>
      <c r="UMJ57" s="11"/>
      <c r="UMK57" s="11"/>
      <c r="UML57" s="11"/>
      <c r="UMM57" s="11"/>
      <c r="UMN57" s="11"/>
      <c r="UMO57" s="11"/>
      <c r="UMP57" s="11"/>
      <c r="UMQ57" s="11"/>
      <c r="UMR57" s="11"/>
      <c r="UMS57" s="11"/>
      <c r="UMT57" s="11"/>
      <c r="UMU57" s="11"/>
      <c r="UMV57" s="11"/>
      <c r="UMW57" s="11"/>
      <c r="UMX57" s="11"/>
      <c r="UMY57" s="11"/>
      <c r="UMZ57" s="11"/>
      <c r="UNA57" s="11"/>
      <c r="UNB57" s="11"/>
      <c r="UNC57" s="11"/>
      <c r="UND57" s="11"/>
      <c r="UNE57" s="11"/>
      <c r="UNF57" s="11"/>
      <c r="UNG57" s="11"/>
      <c r="UNH57" s="11"/>
      <c r="UNI57" s="11"/>
      <c r="UNJ57" s="11"/>
      <c r="UNK57" s="11"/>
      <c r="UNL57" s="11"/>
      <c r="UNM57" s="11"/>
      <c r="UNN57" s="11"/>
      <c r="UNO57" s="11"/>
      <c r="UNP57" s="11"/>
      <c r="UNQ57" s="11"/>
      <c r="UNR57" s="11"/>
      <c r="UNS57" s="11"/>
      <c r="UNT57" s="11"/>
      <c r="UNU57" s="11"/>
      <c r="UNV57" s="11"/>
      <c r="UNW57" s="11"/>
      <c r="UNX57" s="11"/>
      <c r="UNY57" s="11"/>
      <c r="UNZ57" s="11"/>
      <c r="UOA57" s="11"/>
      <c r="UOB57" s="11"/>
      <c r="UOC57" s="11"/>
      <c r="UOD57" s="11"/>
      <c r="UOE57" s="11"/>
      <c r="UOF57" s="11"/>
      <c r="UOG57" s="11"/>
      <c r="UOH57" s="11"/>
      <c r="UOI57" s="11"/>
      <c r="UOJ57" s="11"/>
      <c r="UOK57" s="11"/>
      <c r="UOL57" s="11"/>
      <c r="UOM57" s="11"/>
      <c r="UON57" s="11"/>
      <c r="UOO57" s="11"/>
      <c r="UOP57" s="11"/>
      <c r="UOQ57" s="11"/>
      <c r="UOR57" s="11"/>
      <c r="UOS57" s="11"/>
      <c r="UOT57" s="11"/>
      <c r="UOU57" s="11"/>
      <c r="UOV57" s="11"/>
      <c r="UOW57" s="11"/>
      <c r="UOX57" s="11"/>
      <c r="UOY57" s="11"/>
      <c r="UOZ57" s="11"/>
      <c r="UPA57" s="11"/>
      <c r="UPB57" s="11"/>
      <c r="UPC57" s="11"/>
      <c r="UPD57" s="11"/>
      <c r="UPE57" s="11"/>
      <c r="UPF57" s="11"/>
      <c r="UPG57" s="11"/>
      <c r="UPH57" s="11"/>
      <c r="UPI57" s="11"/>
      <c r="UPJ57" s="11"/>
      <c r="UPK57" s="11"/>
      <c r="UPL57" s="11"/>
      <c r="UPM57" s="11"/>
      <c r="UPN57" s="11"/>
      <c r="UPO57" s="11"/>
      <c r="UPP57" s="11"/>
      <c r="UPQ57" s="11"/>
      <c r="UPR57" s="11"/>
      <c r="UPS57" s="11"/>
      <c r="UPT57" s="11"/>
      <c r="UPU57" s="11"/>
      <c r="UPV57" s="11"/>
      <c r="UPW57" s="11"/>
      <c r="UPX57" s="11"/>
      <c r="UPY57" s="11"/>
      <c r="UPZ57" s="11"/>
      <c r="UQA57" s="11"/>
      <c r="UQB57" s="11"/>
      <c r="UQC57" s="11"/>
      <c r="UQD57" s="11"/>
      <c r="UQE57" s="11"/>
      <c r="UQF57" s="11"/>
      <c r="UQG57" s="11"/>
      <c r="UQH57" s="11"/>
      <c r="UQI57" s="11"/>
      <c r="UQJ57" s="11"/>
      <c r="UQK57" s="11"/>
      <c r="UQL57" s="11"/>
      <c r="UQM57" s="11"/>
      <c r="UQN57" s="11"/>
      <c r="UQO57" s="11"/>
      <c r="UQP57" s="11"/>
      <c r="UQQ57" s="11"/>
      <c r="UQR57" s="11"/>
      <c r="UQS57" s="11"/>
      <c r="UQT57" s="11"/>
      <c r="UQU57" s="11"/>
      <c r="UQV57" s="11"/>
      <c r="UQW57" s="11"/>
      <c r="UQX57" s="11"/>
      <c r="UQY57" s="11"/>
      <c r="UQZ57" s="11"/>
      <c r="URA57" s="11"/>
      <c r="URB57" s="11"/>
      <c r="URC57" s="11"/>
      <c r="URD57" s="11"/>
      <c r="URE57" s="11"/>
      <c r="URF57" s="11"/>
      <c r="URG57" s="11"/>
      <c r="URH57" s="11"/>
      <c r="URI57" s="11"/>
      <c r="URJ57" s="11"/>
      <c r="URK57" s="11"/>
      <c r="URL57" s="11"/>
      <c r="URM57" s="11"/>
      <c r="URN57" s="11"/>
      <c r="URO57" s="11"/>
      <c r="URP57" s="11"/>
      <c r="URQ57" s="11"/>
      <c r="URR57" s="11"/>
      <c r="URS57" s="11"/>
      <c r="URT57" s="11"/>
      <c r="URU57" s="11"/>
      <c r="URV57" s="11"/>
      <c r="URW57" s="11"/>
      <c r="URX57" s="11"/>
      <c r="URY57" s="11"/>
      <c r="URZ57" s="11"/>
      <c r="USA57" s="11"/>
      <c r="USB57" s="11"/>
      <c r="USC57" s="11"/>
      <c r="USD57" s="11"/>
      <c r="USE57" s="11"/>
      <c r="USF57" s="11"/>
      <c r="USG57" s="11"/>
      <c r="USH57" s="11"/>
      <c r="USI57" s="11"/>
      <c r="USJ57" s="11"/>
      <c r="USK57" s="11"/>
      <c r="USL57" s="11"/>
      <c r="USM57" s="11"/>
      <c r="USN57" s="11"/>
      <c r="USO57" s="11"/>
      <c r="USP57" s="11"/>
      <c r="USQ57" s="11"/>
      <c r="USR57" s="11"/>
      <c r="USS57" s="11"/>
      <c r="UST57" s="11"/>
      <c r="USU57" s="11"/>
      <c r="USV57" s="11"/>
      <c r="USW57" s="11"/>
      <c r="USX57" s="11"/>
      <c r="USY57" s="11"/>
      <c r="USZ57" s="11"/>
      <c r="UTA57" s="11"/>
      <c r="UTB57" s="11"/>
      <c r="UTC57" s="11"/>
      <c r="UTD57" s="11"/>
      <c r="UTE57" s="11"/>
      <c r="UTF57" s="11"/>
      <c r="UTG57" s="11"/>
      <c r="UTH57" s="11"/>
      <c r="UTI57" s="11"/>
      <c r="UTJ57" s="11"/>
      <c r="UTK57" s="11"/>
      <c r="UTL57" s="11"/>
      <c r="UTM57" s="11"/>
      <c r="UTN57" s="11"/>
      <c r="UTO57" s="11"/>
      <c r="UTP57" s="11"/>
      <c r="UTQ57" s="11"/>
      <c r="UTR57" s="11"/>
      <c r="UTS57" s="11"/>
      <c r="UTT57" s="11"/>
      <c r="UTU57" s="11"/>
      <c r="UTV57" s="11"/>
      <c r="UTW57" s="11"/>
      <c r="UTX57" s="11"/>
      <c r="UTY57" s="11"/>
      <c r="UTZ57" s="11"/>
      <c r="UUA57" s="11"/>
      <c r="UUB57" s="11"/>
      <c r="UUC57" s="11"/>
      <c r="UUD57" s="11"/>
      <c r="UUE57" s="11"/>
      <c r="UUF57" s="11"/>
      <c r="UUG57" s="11"/>
      <c r="UUH57" s="11"/>
      <c r="UUI57" s="11"/>
      <c r="UUJ57" s="11"/>
      <c r="UUK57" s="11"/>
      <c r="UUL57" s="11"/>
      <c r="UUM57" s="11"/>
      <c r="UUN57" s="11"/>
      <c r="UUO57" s="11"/>
      <c r="UUP57" s="11"/>
      <c r="UUQ57" s="11"/>
      <c r="UUR57" s="11"/>
      <c r="UUS57" s="11"/>
      <c r="UUT57" s="11"/>
      <c r="UUU57" s="11"/>
      <c r="UUV57" s="11"/>
      <c r="UUW57" s="11"/>
      <c r="UUX57" s="11"/>
      <c r="UUY57" s="11"/>
      <c r="UUZ57" s="11"/>
      <c r="UVA57" s="11"/>
      <c r="UVB57" s="11"/>
      <c r="UVC57" s="11"/>
      <c r="UVD57" s="11"/>
      <c r="UVE57" s="11"/>
      <c r="UVF57" s="11"/>
      <c r="UVG57" s="11"/>
      <c r="UVH57" s="11"/>
      <c r="UVI57" s="11"/>
      <c r="UVJ57" s="11"/>
      <c r="UVK57" s="11"/>
      <c r="UVL57" s="11"/>
      <c r="UVM57" s="11"/>
      <c r="UVN57" s="11"/>
      <c r="UVO57" s="11"/>
      <c r="UVP57" s="11"/>
      <c r="UVQ57" s="11"/>
      <c r="UVR57" s="11"/>
      <c r="UVS57" s="11"/>
      <c r="UVT57" s="11"/>
      <c r="UVU57" s="11"/>
      <c r="UVV57" s="11"/>
      <c r="UVW57" s="11"/>
      <c r="UVX57" s="11"/>
      <c r="UVY57" s="11"/>
      <c r="UVZ57" s="11"/>
      <c r="UWA57" s="11"/>
      <c r="UWB57" s="11"/>
      <c r="UWC57" s="11"/>
      <c r="UWD57" s="11"/>
      <c r="UWE57" s="11"/>
      <c r="UWF57" s="11"/>
      <c r="UWG57" s="11"/>
      <c r="UWH57" s="11"/>
      <c r="UWI57" s="11"/>
      <c r="UWJ57" s="11"/>
      <c r="UWK57" s="11"/>
      <c r="UWL57" s="11"/>
      <c r="UWM57" s="11"/>
      <c r="UWN57" s="11"/>
      <c r="UWO57" s="11"/>
      <c r="UWP57" s="11"/>
      <c r="UWQ57" s="11"/>
      <c r="UWR57" s="11"/>
      <c r="UWS57" s="11"/>
      <c r="UWT57" s="11"/>
      <c r="UWU57" s="11"/>
      <c r="UWV57" s="11"/>
      <c r="UWW57" s="11"/>
      <c r="UWX57" s="11"/>
      <c r="UWY57" s="11"/>
      <c r="UWZ57" s="11"/>
      <c r="UXA57" s="11"/>
      <c r="UXB57" s="11"/>
      <c r="UXC57" s="11"/>
      <c r="UXD57" s="11"/>
      <c r="UXE57" s="11"/>
      <c r="UXF57" s="11"/>
      <c r="UXG57" s="11"/>
      <c r="UXH57" s="11"/>
      <c r="UXI57" s="11"/>
      <c r="UXJ57" s="11"/>
      <c r="UXK57" s="11"/>
      <c r="UXL57" s="11"/>
      <c r="UXM57" s="11"/>
      <c r="UXN57" s="11"/>
      <c r="UXO57" s="11"/>
      <c r="UXP57" s="11"/>
      <c r="UXQ57" s="11"/>
      <c r="UXR57" s="11"/>
      <c r="UXS57" s="11"/>
      <c r="UXT57" s="11"/>
      <c r="UXU57" s="11"/>
      <c r="UXV57" s="11"/>
      <c r="UXW57" s="11"/>
      <c r="UXX57" s="11"/>
      <c r="UXY57" s="11"/>
      <c r="UXZ57" s="11"/>
      <c r="UYA57" s="11"/>
      <c r="UYB57" s="11"/>
      <c r="UYC57" s="11"/>
      <c r="UYD57" s="11"/>
      <c r="UYE57" s="11"/>
      <c r="UYF57" s="11"/>
      <c r="UYG57" s="11"/>
      <c r="UYH57" s="11"/>
      <c r="UYI57" s="11"/>
      <c r="UYJ57" s="11"/>
      <c r="UYK57" s="11"/>
      <c r="UYL57" s="11"/>
      <c r="UYM57" s="11"/>
      <c r="UYN57" s="11"/>
      <c r="UYO57" s="11"/>
      <c r="UYP57" s="11"/>
      <c r="UYQ57" s="11"/>
      <c r="UYR57" s="11"/>
      <c r="UYS57" s="11"/>
      <c r="UYT57" s="11"/>
      <c r="UYU57" s="11"/>
      <c r="UYV57" s="11"/>
      <c r="UYW57" s="11"/>
      <c r="UYX57" s="11"/>
      <c r="UYY57" s="11"/>
      <c r="UYZ57" s="11"/>
      <c r="UZA57" s="11"/>
      <c r="UZB57" s="11"/>
      <c r="UZC57" s="11"/>
      <c r="UZD57" s="11"/>
      <c r="UZE57" s="11"/>
      <c r="UZF57" s="11"/>
      <c r="UZG57" s="11"/>
      <c r="UZH57" s="11"/>
      <c r="UZI57" s="11"/>
      <c r="UZJ57" s="11"/>
      <c r="UZK57" s="11"/>
      <c r="UZL57" s="11"/>
      <c r="UZM57" s="11"/>
      <c r="UZN57" s="11"/>
      <c r="UZO57" s="11"/>
      <c r="UZP57" s="11"/>
      <c r="UZQ57" s="11"/>
      <c r="UZR57" s="11"/>
      <c r="UZS57" s="11"/>
      <c r="UZT57" s="11"/>
      <c r="UZU57" s="11"/>
      <c r="UZV57" s="11"/>
      <c r="UZW57" s="11"/>
      <c r="UZX57" s="11"/>
      <c r="UZY57" s="11"/>
      <c r="UZZ57" s="11"/>
      <c r="VAA57" s="11"/>
      <c r="VAB57" s="11"/>
      <c r="VAC57" s="11"/>
      <c r="VAD57" s="11"/>
      <c r="VAE57" s="11"/>
      <c r="VAF57" s="11"/>
      <c r="VAG57" s="11"/>
      <c r="VAH57" s="11"/>
      <c r="VAI57" s="11"/>
      <c r="VAJ57" s="11"/>
      <c r="VAK57" s="11"/>
      <c r="VAL57" s="11"/>
      <c r="VAM57" s="11"/>
      <c r="VAN57" s="11"/>
      <c r="VAO57" s="11"/>
      <c r="VAP57" s="11"/>
      <c r="VAQ57" s="11"/>
      <c r="VAR57" s="11"/>
      <c r="VAS57" s="11"/>
      <c r="VAT57" s="11"/>
      <c r="VAU57" s="11"/>
      <c r="VAV57" s="11"/>
      <c r="VAW57" s="11"/>
      <c r="VAX57" s="11"/>
      <c r="VAY57" s="11"/>
      <c r="VAZ57" s="11"/>
      <c r="VBA57" s="11"/>
      <c r="VBB57" s="11"/>
      <c r="VBC57" s="11"/>
      <c r="VBD57" s="11"/>
      <c r="VBE57" s="11"/>
      <c r="VBF57" s="11"/>
      <c r="VBG57" s="11"/>
      <c r="VBH57" s="11"/>
      <c r="VBI57" s="11"/>
      <c r="VBJ57" s="11"/>
      <c r="VBK57" s="11"/>
      <c r="VBL57" s="11"/>
      <c r="VBM57" s="11"/>
      <c r="VBN57" s="11"/>
      <c r="VBO57" s="11"/>
      <c r="VBP57" s="11"/>
      <c r="VBQ57" s="11"/>
      <c r="VBR57" s="11"/>
      <c r="VBS57" s="11"/>
      <c r="VBT57" s="11"/>
      <c r="VBU57" s="11"/>
      <c r="VBV57" s="11"/>
      <c r="VBW57" s="11"/>
      <c r="VBX57" s="11"/>
      <c r="VBY57" s="11"/>
      <c r="VBZ57" s="11"/>
      <c r="VCA57" s="11"/>
      <c r="VCB57" s="11"/>
      <c r="VCC57" s="11"/>
      <c r="VCD57" s="11"/>
      <c r="VCE57" s="11"/>
      <c r="VCF57" s="11"/>
      <c r="VCG57" s="11"/>
      <c r="VCH57" s="11"/>
      <c r="VCI57" s="11"/>
      <c r="VCJ57" s="11"/>
      <c r="VCK57" s="11"/>
      <c r="VCL57" s="11"/>
      <c r="VCM57" s="11"/>
      <c r="VCN57" s="11"/>
      <c r="VCO57" s="11"/>
      <c r="VCP57" s="11"/>
      <c r="VCQ57" s="11"/>
      <c r="VCR57" s="11"/>
      <c r="VCS57" s="11"/>
      <c r="VCT57" s="11"/>
      <c r="VCU57" s="11"/>
      <c r="VCV57" s="11"/>
      <c r="VCW57" s="11"/>
      <c r="VCX57" s="11"/>
      <c r="VCY57" s="11"/>
      <c r="VCZ57" s="11"/>
      <c r="VDA57" s="11"/>
      <c r="VDB57" s="11"/>
      <c r="VDC57" s="11"/>
      <c r="VDD57" s="11"/>
      <c r="VDE57" s="11"/>
      <c r="VDF57" s="11"/>
      <c r="VDG57" s="11"/>
      <c r="VDH57" s="11"/>
      <c r="VDI57" s="11"/>
      <c r="VDJ57" s="11"/>
      <c r="VDK57" s="11"/>
      <c r="VDL57" s="11"/>
      <c r="VDM57" s="11"/>
      <c r="VDN57" s="11"/>
      <c r="VDO57" s="11"/>
      <c r="VDP57" s="11"/>
      <c r="VDQ57" s="11"/>
      <c r="VDR57" s="11"/>
      <c r="VDS57" s="11"/>
      <c r="VDT57" s="11"/>
      <c r="VDU57" s="11"/>
      <c r="VDV57" s="11"/>
      <c r="VDW57" s="11"/>
      <c r="VDX57" s="11"/>
      <c r="VDY57" s="11"/>
      <c r="VDZ57" s="11"/>
      <c r="VEA57" s="11"/>
      <c r="VEB57" s="11"/>
      <c r="VEC57" s="11"/>
      <c r="VED57" s="11"/>
      <c r="VEE57" s="11"/>
      <c r="VEF57" s="11"/>
      <c r="VEG57" s="11"/>
      <c r="VEH57" s="11"/>
      <c r="VEI57" s="11"/>
      <c r="VEJ57" s="11"/>
      <c r="VEK57" s="11"/>
      <c r="VEL57" s="11"/>
      <c r="VEM57" s="11"/>
      <c r="VEN57" s="11"/>
      <c r="VEO57" s="11"/>
      <c r="VEP57" s="11"/>
      <c r="VEQ57" s="11"/>
      <c r="VER57" s="11"/>
      <c r="VES57" s="11"/>
      <c r="VET57" s="11"/>
      <c r="VEU57" s="11"/>
      <c r="VEV57" s="11"/>
      <c r="VEW57" s="11"/>
      <c r="VEX57" s="11"/>
      <c r="VEY57" s="11"/>
      <c r="VEZ57" s="11"/>
      <c r="VFA57" s="11"/>
      <c r="VFB57" s="11"/>
      <c r="VFC57" s="11"/>
      <c r="VFD57" s="11"/>
      <c r="VFE57" s="11"/>
      <c r="VFF57" s="11"/>
      <c r="VFG57" s="11"/>
      <c r="VFH57" s="11"/>
      <c r="VFI57" s="11"/>
      <c r="VFJ57" s="11"/>
      <c r="VFK57" s="11"/>
      <c r="VFL57" s="11"/>
      <c r="VFM57" s="11"/>
      <c r="VFN57" s="11"/>
      <c r="VFO57" s="11"/>
      <c r="VFP57" s="11"/>
      <c r="VFQ57" s="11"/>
      <c r="VFR57" s="11"/>
      <c r="VFS57" s="11"/>
      <c r="VFT57" s="11"/>
      <c r="VFU57" s="11"/>
      <c r="VFV57" s="11"/>
      <c r="VFW57" s="11"/>
      <c r="VFX57" s="11"/>
      <c r="VFY57" s="11"/>
      <c r="VFZ57" s="11"/>
      <c r="VGA57" s="11"/>
      <c r="VGB57" s="11"/>
      <c r="VGC57" s="11"/>
      <c r="VGD57" s="11"/>
      <c r="VGE57" s="11"/>
      <c r="VGF57" s="11"/>
      <c r="VGG57" s="11"/>
      <c r="VGH57" s="11"/>
      <c r="VGI57" s="11"/>
      <c r="VGJ57" s="11"/>
      <c r="VGK57" s="11"/>
      <c r="VGL57" s="11"/>
      <c r="VGM57" s="11"/>
      <c r="VGN57" s="11"/>
      <c r="VGO57" s="11"/>
      <c r="VGP57" s="11"/>
      <c r="VGQ57" s="11"/>
      <c r="VGR57" s="11"/>
      <c r="VGS57" s="11"/>
      <c r="VGT57" s="11"/>
      <c r="VGU57" s="11"/>
      <c r="VGV57" s="11"/>
      <c r="VGW57" s="11"/>
      <c r="VGX57" s="11"/>
      <c r="VGY57" s="11"/>
      <c r="VGZ57" s="11"/>
      <c r="VHA57" s="11"/>
      <c r="VHB57" s="11"/>
      <c r="VHC57" s="11"/>
      <c r="VHD57" s="11"/>
      <c r="VHE57" s="11"/>
      <c r="VHF57" s="11"/>
      <c r="VHG57" s="11"/>
      <c r="VHH57" s="11"/>
      <c r="VHI57" s="11"/>
      <c r="VHJ57" s="11"/>
      <c r="VHK57" s="11"/>
      <c r="VHL57" s="11"/>
      <c r="VHM57" s="11"/>
      <c r="VHN57" s="11"/>
      <c r="VHO57" s="11"/>
      <c r="VHP57" s="11"/>
      <c r="VHQ57" s="11"/>
      <c r="VHR57" s="11"/>
      <c r="VHS57" s="11"/>
      <c r="VHT57" s="11"/>
      <c r="VHU57" s="11"/>
      <c r="VHV57" s="11"/>
      <c r="VHW57" s="11"/>
      <c r="VHX57" s="11"/>
      <c r="VHY57" s="11"/>
      <c r="VHZ57" s="11"/>
      <c r="VIA57" s="11"/>
      <c r="VIB57" s="11"/>
      <c r="VIC57" s="11"/>
      <c r="VID57" s="11"/>
      <c r="VIE57" s="11"/>
      <c r="VIF57" s="11"/>
      <c r="VIG57" s="11"/>
      <c r="VIH57" s="11"/>
      <c r="VII57" s="11"/>
      <c r="VIJ57" s="11"/>
      <c r="VIK57" s="11"/>
      <c r="VIL57" s="11"/>
      <c r="VIM57" s="11"/>
      <c r="VIN57" s="11"/>
      <c r="VIO57" s="11"/>
      <c r="VIP57" s="11"/>
      <c r="VIQ57" s="11"/>
      <c r="VIR57" s="11"/>
      <c r="VIS57" s="11"/>
      <c r="VIT57" s="11"/>
      <c r="VIU57" s="11"/>
      <c r="VIV57" s="11"/>
      <c r="VIW57" s="11"/>
      <c r="VIX57" s="11"/>
      <c r="VIY57" s="11"/>
      <c r="VIZ57" s="11"/>
      <c r="VJA57" s="11"/>
      <c r="VJB57" s="11"/>
      <c r="VJC57" s="11"/>
      <c r="VJD57" s="11"/>
      <c r="VJE57" s="11"/>
      <c r="VJF57" s="11"/>
      <c r="VJG57" s="11"/>
      <c r="VJH57" s="11"/>
      <c r="VJI57" s="11"/>
      <c r="VJJ57" s="11"/>
      <c r="VJK57" s="11"/>
      <c r="VJL57" s="11"/>
      <c r="VJM57" s="11"/>
      <c r="VJN57" s="11"/>
      <c r="VJO57" s="11"/>
      <c r="VJP57" s="11"/>
      <c r="VJQ57" s="11"/>
      <c r="VJR57" s="11"/>
      <c r="VJS57" s="11"/>
      <c r="VJT57" s="11"/>
      <c r="VJU57" s="11"/>
      <c r="VJV57" s="11"/>
      <c r="VJW57" s="11"/>
      <c r="VJX57" s="11"/>
      <c r="VJY57" s="11"/>
      <c r="VJZ57" s="11"/>
      <c r="VKA57" s="11"/>
      <c r="VKB57" s="11"/>
      <c r="VKC57" s="11"/>
      <c r="VKD57" s="11"/>
      <c r="VKE57" s="11"/>
      <c r="VKF57" s="11"/>
      <c r="VKG57" s="11"/>
      <c r="VKH57" s="11"/>
      <c r="VKI57" s="11"/>
      <c r="VKJ57" s="11"/>
      <c r="VKK57" s="11"/>
      <c r="VKL57" s="11"/>
      <c r="VKM57" s="11"/>
      <c r="VKN57" s="11"/>
      <c r="VKO57" s="11"/>
      <c r="VKP57" s="11"/>
      <c r="VKQ57" s="11"/>
      <c r="VKR57" s="11"/>
      <c r="VKS57" s="11"/>
      <c r="VKT57" s="11"/>
      <c r="VKU57" s="11"/>
      <c r="VKV57" s="11"/>
      <c r="VKW57" s="11"/>
      <c r="VKX57" s="11"/>
      <c r="VKY57" s="11"/>
      <c r="VKZ57" s="11"/>
      <c r="VLA57" s="11"/>
      <c r="VLB57" s="11"/>
      <c r="VLC57" s="11"/>
      <c r="VLD57" s="11"/>
      <c r="VLE57" s="11"/>
      <c r="VLF57" s="11"/>
      <c r="VLG57" s="11"/>
      <c r="VLH57" s="11"/>
      <c r="VLI57" s="11"/>
      <c r="VLJ57" s="11"/>
      <c r="VLK57" s="11"/>
      <c r="VLL57" s="11"/>
      <c r="VLM57" s="11"/>
      <c r="VLN57" s="11"/>
      <c r="VLO57" s="11"/>
      <c r="VLP57" s="11"/>
      <c r="VLQ57" s="11"/>
      <c r="VLR57" s="11"/>
      <c r="VLS57" s="11"/>
      <c r="VLT57" s="11"/>
      <c r="VLU57" s="11"/>
      <c r="VLV57" s="11"/>
      <c r="VLW57" s="11"/>
      <c r="VLX57" s="11"/>
      <c r="VLY57" s="11"/>
      <c r="VLZ57" s="11"/>
      <c r="VMA57" s="11"/>
      <c r="VMB57" s="11"/>
      <c r="VMC57" s="11"/>
      <c r="VMD57" s="11"/>
      <c r="VME57" s="11"/>
      <c r="VMF57" s="11"/>
      <c r="VMG57" s="11"/>
      <c r="VMH57" s="11"/>
      <c r="VMI57" s="11"/>
      <c r="VMJ57" s="11"/>
      <c r="VMK57" s="11"/>
      <c r="VML57" s="11"/>
      <c r="VMM57" s="11"/>
      <c r="VMN57" s="11"/>
      <c r="VMO57" s="11"/>
      <c r="VMP57" s="11"/>
      <c r="VMQ57" s="11"/>
      <c r="VMR57" s="11"/>
      <c r="VMS57" s="11"/>
      <c r="VMT57" s="11"/>
      <c r="VMU57" s="11"/>
      <c r="VMV57" s="11"/>
      <c r="VMW57" s="11"/>
      <c r="VMX57" s="11"/>
      <c r="VMY57" s="11"/>
      <c r="VMZ57" s="11"/>
      <c r="VNA57" s="11"/>
      <c r="VNB57" s="11"/>
      <c r="VNC57" s="11"/>
      <c r="VND57" s="11"/>
      <c r="VNE57" s="11"/>
      <c r="VNF57" s="11"/>
      <c r="VNG57" s="11"/>
      <c r="VNH57" s="11"/>
      <c r="VNI57" s="11"/>
      <c r="VNJ57" s="11"/>
      <c r="VNK57" s="11"/>
      <c r="VNL57" s="11"/>
      <c r="VNM57" s="11"/>
      <c r="VNN57" s="11"/>
      <c r="VNO57" s="11"/>
      <c r="VNP57" s="11"/>
      <c r="VNQ57" s="11"/>
      <c r="VNR57" s="11"/>
      <c r="VNS57" s="11"/>
      <c r="VNT57" s="11"/>
      <c r="VNU57" s="11"/>
      <c r="VNV57" s="11"/>
      <c r="VNW57" s="11"/>
      <c r="VNX57" s="11"/>
      <c r="VNY57" s="11"/>
      <c r="VNZ57" s="11"/>
      <c r="VOA57" s="11"/>
      <c r="VOB57" s="11"/>
      <c r="VOC57" s="11"/>
      <c r="VOD57" s="11"/>
      <c r="VOE57" s="11"/>
      <c r="VOF57" s="11"/>
      <c r="VOG57" s="11"/>
      <c r="VOH57" s="11"/>
      <c r="VOI57" s="11"/>
      <c r="VOJ57" s="11"/>
      <c r="VOK57" s="11"/>
      <c r="VOL57" s="11"/>
      <c r="VOM57" s="11"/>
      <c r="VON57" s="11"/>
      <c r="VOO57" s="11"/>
      <c r="VOP57" s="11"/>
      <c r="VOQ57" s="11"/>
      <c r="VOR57" s="11"/>
      <c r="VOS57" s="11"/>
      <c r="VOT57" s="11"/>
      <c r="VOU57" s="11"/>
      <c r="VOV57" s="11"/>
      <c r="VOW57" s="11"/>
      <c r="VOX57" s="11"/>
      <c r="VOY57" s="11"/>
      <c r="VOZ57" s="11"/>
      <c r="VPA57" s="11"/>
      <c r="VPB57" s="11"/>
      <c r="VPC57" s="11"/>
      <c r="VPD57" s="11"/>
      <c r="VPE57" s="11"/>
      <c r="VPF57" s="11"/>
      <c r="VPG57" s="11"/>
      <c r="VPH57" s="11"/>
      <c r="VPI57" s="11"/>
      <c r="VPJ57" s="11"/>
      <c r="VPK57" s="11"/>
      <c r="VPL57" s="11"/>
      <c r="VPM57" s="11"/>
      <c r="VPN57" s="11"/>
      <c r="VPO57" s="11"/>
      <c r="VPP57" s="11"/>
      <c r="VPQ57" s="11"/>
      <c r="VPR57" s="11"/>
      <c r="VPS57" s="11"/>
      <c r="VPT57" s="11"/>
      <c r="VPU57" s="11"/>
      <c r="VPV57" s="11"/>
      <c r="VPW57" s="11"/>
      <c r="VPX57" s="11"/>
      <c r="VPY57" s="11"/>
      <c r="VPZ57" s="11"/>
      <c r="VQA57" s="11"/>
      <c r="VQB57" s="11"/>
      <c r="VQC57" s="11"/>
      <c r="VQD57" s="11"/>
      <c r="VQE57" s="11"/>
      <c r="VQF57" s="11"/>
      <c r="VQG57" s="11"/>
      <c r="VQH57" s="11"/>
      <c r="VQI57" s="11"/>
      <c r="VQJ57" s="11"/>
      <c r="VQK57" s="11"/>
      <c r="VQL57" s="11"/>
      <c r="VQM57" s="11"/>
      <c r="VQN57" s="11"/>
      <c r="VQO57" s="11"/>
      <c r="VQP57" s="11"/>
      <c r="VQQ57" s="11"/>
      <c r="VQR57" s="11"/>
      <c r="VQS57" s="11"/>
      <c r="VQT57" s="11"/>
      <c r="VQU57" s="11"/>
      <c r="VQV57" s="11"/>
      <c r="VQW57" s="11"/>
      <c r="VQX57" s="11"/>
      <c r="VQY57" s="11"/>
      <c r="VQZ57" s="11"/>
      <c r="VRA57" s="11"/>
      <c r="VRB57" s="11"/>
      <c r="VRC57" s="11"/>
      <c r="VRD57" s="11"/>
      <c r="VRE57" s="11"/>
      <c r="VRF57" s="11"/>
      <c r="VRG57" s="11"/>
      <c r="VRH57" s="11"/>
      <c r="VRI57" s="11"/>
      <c r="VRJ57" s="11"/>
      <c r="VRK57" s="11"/>
      <c r="VRL57" s="11"/>
      <c r="VRM57" s="11"/>
      <c r="VRN57" s="11"/>
      <c r="VRO57" s="11"/>
      <c r="VRP57" s="11"/>
      <c r="VRQ57" s="11"/>
      <c r="VRR57" s="11"/>
      <c r="VRS57" s="11"/>
      <c r="VRT57" s="11"/>
      <c r="VRU57" s="11"/>
      <c r="VRV57" s="11"/>
      <c r="VRW57" s="11"/>
      <c r="VRX57" s="11"/>
      <c r="VRY57" s="11"/>
      <c r="VRZ57" s="11"/>
      <c r="VSA57" s="11"/>
      <c r="VSB57" s="11"/>
      <c r="VSC57" s="11"/>
      <c r="VSD57" s="11"/>
      <c r="VSE57" s="11"/>
      <c r="VSF57" s="11"/>
      <c r="VSG57" s="11"/>
      <c r="VSH57" s="11"/>
      <c r="VSI57" s="11"/>
      <c r="VSJ57" s="11"/>
      <c r="VSK57" s="11"/>
      <c r="VSL57" s="11"/>
      <c r="VSM57" s="11"/>
      <c r="VSN57" s="11"/>
      <c r="VSO57" s="11"/>
      <c r="VSP57" s="11"/>
      <c r="VSQ57" s="11"/>
      <c r="VSR57" s="11"/>
      <c r="VSS57" s="11"/>
      <c r="VST57" s="11"/>
      <c r="VSU57" s="11"/>
      <c r="VSV57" s="11"/>
      <c r="VSW57" s="11"/>
      <c r="VSX57" s="11"/>
      <c r="VSY57" s="11"/>
      <c r="VSZ57" s="11"/>
      <c r="VTA57" s="11"/>
      <c r="VTB57" s="11"/>
      <c r="VTC57" s="11"/>
      <c r="VTD57" s="11"/>
      <c r="VTE57" s="11"/>
      <c r="VTF57" s="11"/>
      <c r="VTG57" s="11"/>
      <c r="VTH57" s="11"/>
      <c r="VTI57" s="11"/>
      <c r="VTJ57" s="11"/>
      <c r="VTK57" s="11"/>
      <c r="VTL57" s="11"/>
      <c r="VTM57" s="11"/>
      <c r="VTN57" s="11"/>
      <c r="VTO57" s="11"/>
      <c r="VTP57" s="11"/>
      <c r="VTQ57" s="11"/>
      <c r="VTR57" s="11"/>
      <c r="VTS57" s="11"/>
      <c r="VTT57" s="11"/>
      <c r="VTU57" s="11"/>
      <c r="VTV57" s="11"/>
      <c r="VTW57" s="11"/>
      <c r="VTX57" s="11"/>
      <c r="VTY57" s="11"/>
      <c r="VTZ57" s="11"/>
      <c r="VUA57" s="11"/>
      <c r="VUB57" s="11"/>
      <c r="VUC57" s="11"/>
      <c r="VUD57" s="11"/>
      <c r="VUE57" s="11"/>
      <c r="VUF57" s="11"/>
      <c r="VUG57" s="11"/>
      <c r="VUH57" s="11"/>
      <c r="VUI57" s="11"/>
      <c r="VUJ57" s="11"/>
      <c r="VUK57" s="11"/>
      <c r="VUL57" s="11"/>
      <c r="VUM57" s="11"/>
      <c r="VUN57" s="11"/>
      <c r="VUO57" s="11"/>
      <c r="VUP57" s="11"/>
      <c r="VUQ57" s="11"/>
      <c r="VUR57" s="11"/>
      <c r="VUS57" s="11"/>
      <c r="VUT57" s="11"/>
      <c r="VUU57" s="11"/>
      <c r="VUV57" s="11"/>
      <c r="VUW57" s="11"/>
      <c r="VUX57" s="11"/>
      <c r="VUY57" s="11"/>
      <c r="VUZ57" s="11"/>
      <c r="VVA57" s="11"/>
      <c r="VVB57" s="11"/>
      <c r="VVC57" s="11"/>
      <c r="VVD57" s="11"/>
      <c r="VVE57" s="11"/>
      <c r="VVF57" s="11"/>
      <c r="VVG57" s="11"/>
      <c r="VVH57" s="11"/>
      <c r="VVI57" s="11"/>
      <c r="VVJ57" s="11"/>
      <c r="VVK57" s="11"/>
      <c r="VVL57" s="11"/>
      <c r="VVM57" s="11"/>
      <c r="VVN57" s="11"/>
      <c r="VVO57" s="11"/>
      <c r="VVP57" s="11"/>
      <c r="VVQ57" s="11"/>
      <c r="VVR57" s="11"/>
      <c r="VVS57" s="11"/>
      <c r="VVT57" s="11"/>
      <c r="VVU57" s="11"/>
      <c r="VVV57" s="11"/>
      <c r="VVW57" s="11"/>
      <c r="VVX57" s="11"/>
      <c r="VVY57" s="11"/>
      <c r="VVZ57" s="11"/>
      <c r="VWA57" s="11"/>
      <c r="VWB57" s="11"/>
      <c r="VWC57" s="11"/>
      <c r="VWD57" s="11"/>
      <c r="VWE57" s="11"/>
      <c r="VWF57" s="11"/>
      <c r="VWG57" s="11"/>
      <c r="VWH57" s="11"/>
      <c r="VWI57" s="11"/>
      <c r="VWJ57" s="11"/>
      <c r="VWK57" s="11"/>
      <c r="VWL57" s="11"/>
      <c r="VWM57" s="11"/>
      <c r="VWN57" s="11"/>
      <c r="VWO57" s="11"/>
      <c r="VWP57" s="11"/>
      <c r="VWQ57" s="11"/>
      <c r="VWR57" s="11"/>
      <c r="VWS57" s="11"/>
      <c r="VWT57" s="11"/>
      <c r="VWU57" s="11"/>
      <c r="VWV57" s="11"/>
      <c r="VWW57" s="11"/>
      <c r="VWX57" s="11"/>
      <c r="VWY57" s="11"/>
      <c r="VWZ57" s="11"/>
      <c r="VXA57" s="11"/>
      <c r="VXB57" s="11"/>
      <c r="VXC57" s="11"/>
      <c r="VXD57" s="11"/>
      <c r="VXE57" s="11"/>
      <c r="VXF57" s="11"/>
      <c r="VXG57" s="11"/>
      <c r="VXH57" s="11"/>
      <c r="VXI57" s="11"/>
      <c r="VXJ57" s="11"/>
      <c r="VXK57" s="11"/>
      <c r="VXL57" s="11"/>
      <c r="VXM57" s="11"/>
      <c r="VXN57" s="11"/>
      <c r="VXO57" s="11"/>
      <c r="VXP57" s="11"/>
      <c r="VXQ57" s="11"/>
      <c r="VXR57" s="11"/>
      <c r="VXS57" s="11"/>
      <c r="VXT57" s="11"/>
      <c r="VXU57" s="11"/>
      <c r="VXV57" s="11"/>
      <c r="VXW57" s="11"/>
      <c r="VXX57" s="11"/>
      <c r="VXY57" s="11"/>
      <c r="VXZ57" s="11"/>
      <c r="VYA57" s="11"/>
      <c r="VYB57" s="11"/>
      <c r="VYC57" s="11"/>
      <c r="VYD57" s="11"/>
      <c r="VYE57" s="11"/>
      <c r="VYF57" s="11"/>
      <c r="VYG57" s="11"/>
      <c r="VYH57" s="11"/>
      <c r="VYI57" s="11"/>
      <c r="VYJ57" s="11"/>
      <c r="VYK57" s="11"/>
      <c r="VYL57" s="11"/>
      <c r="VYM57" s="11"/>
      <c r="VYN57" s="11"/>
      <c r="VYO57" s="11"/>
      <c r="VYP57" s="11"/>
      <c r="VYQ57" s="11"/>
      <c r="VYR57" s="11"/>
      <c r="VYS57" s="11"/>
      <c r="VYT57" s="11"/>
      <c r="VYU57" s="11"/>
      <c r="VYV57" s="11"/>
      <c r="VYW57" s="11"/>
      <c r="VYX57" s="11"/>
      <c r="VYY57" s="11"/>
      <c r="VYZ57" s="11"/>
      <c r="VZA57" s="11"/>
      <c r="VZB57" s="11"/>
      <c r="VZC57" s="11"/>
      <c r="VZD57" s="11"/>
      <c r="VZE57" s="11"/>
      <c r="VZF57" s="11"/>
      <c r="VZG57" s="11"/>
      <c r="VZH57" s="11"/>
      <c r="VZI57" s="11"/>
      <c r="VZJ57" s="11"/>
      <c r="VZK57" s="11"/>
      <c r="VZL57" s="11"/>
      <c r="VZM57" s="11"/>
      <c r="VZN57" s="11"/>
      <c r="VZO57" s="11"/>
      <c r="VZP57" s="11"/>
      <c r="VZQ57" s="11"/>
      <c r="VZR57" s="11"/>
      <c r="VZS57" s="11"/>
      <c r="VZT57" s="11"/>
      <c r="VZU57" s="11"/>
      <c r="VZV57" s="11"/>
      <c r="VZW57" s="11"/>
      <c r="VZX57" s="11"/>
      <c r="VZY57" s="11"/>
      <c r="VZZ57" s="11"/>
      <c r="WAA57" s="11"/>
      <c r="WAB57" s="11"/>
      <c r="WAC57" s="11"/>
      <c r="WAD57" s="11"/>
      <c r="WAE57" s="11"/>
      <c r="WAF57" s="11"/>
      <c r="WAG57" s="11"/>
      <c r="WAH57" s="11"/>
      <c r="WAI57" s="11"/>
      <c r="WAJ57" s="11"/>
      <c r="WAK57" s="11"/>
      <c r="WAL57" s="11"/>
      <c r="WAM57" s="11"/>
      <c r="WAN57" s="11"/>
      <c r="WAO57" s="11"/>
      <c r="WAP57" s="11"/>
      <c r="WAQ57" s="11"/>
      <c r="WAR57" s="11"/>
      <c r="WAS57" s="11"/>
      <c r="WAT57" s="11"/>
      <c r="WAU57" s="11"/>
      <c r="WAV57" s="11"/>
      <c r="WAW57" s="11"/>
      <c r="WAX57" s="11"/>
      <c r="WAY57" s="11"/>
      <c r="WAZ57" s="11"/>
      <c r="WBA57" s="11"/>
      <c r="WBB57" s="11"/>
      <c r="WBC57" s="11"/>
      <c r="WBD57" s="11"/>
      <c r="WBE57" s="11"/>
      <c r="WBF57" s="11"/>
      <c r="WBG57" s="11"/>
      <c r="WBH57" s="11"/>
      <c r="WBI57" s="11"/>
      <c r="WBJ57" s="11"/>
      <c r="WBK57" s="11"/>
      <c r="WBL57" s="11"/>
      <c r="WBM57" s="11"/>
      <c r="WBN57" s="11"/>
      <c r="WBO57" s="11"/>
      <c r="WBP57" s="11"/>
      <c r="WBQ57" s="11"/>
      <c r="WBR57" s="11"/>
      <c r="WBS57" s="11"/>
      <c r="WBT57" s="11"/>
      <c r="WBU57" s="11"/>
      <c r="WBV57" s="11"/>
      <c r="WBW57" s="11"/>
      <c r="WBX57" s="11"/>
      <c r="WBY57" s="11"/>
      <c r="WBZ57" s="11"/>
      <c r="WCA57" s="11"/>
      <c r="WCB57" s="11"/>
      <c r="WCC57" s="11"/>
      <c r="WCD57" s="11"/>
      <c r="WCE57" s="11"/>
      <c r="WCF57" s="11"/>
      <c r="WCG57" s="11"/>
      <c r="WCH57" s="11"/>
      <c r="WCI57" s="11"/>
      <c r="WCJ57" s="11"/>
      <c r="WCK57" s="11"/>
      <c r="WCL57" s="11"/>
      <c r="WCM57" s="11"/>
      <c r="WCN57" s="11"/>
      <c r="WCO57" s="11"/>
      <c r="WCP57" s="11"/>
      <c r="WCQ57" s="11"/>
      <c r="WCR57" s="11"/>
      <c r="WCS57" s="11"/>
      <c r="WCT57" s="11"/>
      <c r="WCU57" s="11"/>
      <c r="WCV57" s="11"/>
      <c r="WCW57" s="11"/>
      <c r="WCX57" s="11"/>
      <c r="WCY57" s="11"/>
      <c r="WCZ57" s="11"/>
      <c r="WDA57" s="11"/>
      <c r="WDB57" s="11"/>
      <c r="WDC57" s="11"/>
      <c r="WDD57" s="11"/>
      <c r="WDE57" s="11"/>
      <c r="WDF57" s="11"/>
      <c r="WDG57" s="11"/>
      <c r="WDH57" s="11"/>
      <c r="WDI57" s="11"/>
      <c r="WDJ57" s="11"/>
      <c r="WDK57" s="11"/>
      <c r="WDL57" s="11"/>
      <c r="WDM57" s="11"/>
      <c r="WDN57" s="11"/>
      <c r="WDO57" s="11"/>
      <c r="WDP57" s="11"/>
      <c r="WDQ57" s="11"/>
      <c r="WDR57" s="11"/>
      <c r="WDS57" s="11"/>
      <c r="WDT57" s="11"/>
      <c r="WDU57" s="11"/>
      <c r="WDV57" s="11"/>
      <c r="WDW57" s="11"/>
      <c r="WDX57" s="11"/>
      <c r="WDY57" s="11"/>
      <c r="WDZ57" s="11"/>
      <c r="WEA57" s="11"/>
      <c r="WEB57" s="11"/>
      <c r="WEC57" s="11"/>
      <c r="WED57" s="11"/>
      <c r="WEE57" s="11"/>
      <c r="WEF57" s="11"/>
      <c r="WEG57" s="11"/>
      <c r="WEH57" s="11"/>
      <c r="WEI57" s="11"/>
      <c r="WEJ57" s="11"/>
      <c r="WEK57" s="11"/>
      <c r="WEL57" s="11"/>
      <c r="WEM57" s="11"/>
      <c r="WEN57" s="11"/>
      <c r="WEO57" s="11"/>
      <c r="WEP57" s="11"/>
      <c r="WEQ57" s="11"/>
      <c r="WER57" s="11"/>
      <c r="WES57" s="11"/>
      <c r="WET57" s="11"/>
      <c r="WEU57" s="11"/>
      <c r="WEV57" s="11"/>
      <c r="WEW57" s="11"/>
      <c r="WEX57" s="11"/>
      <c r="WEY57" s="11"/>
      <c r="WEZ57" s="11"/>
      <c r="WFA57" s="11"/>
      <c r="WFB57" s="11"/>
      <c r="WFC57" s="11"/>
      <c r="WFD57" s="11"/>
      <c r="WFE57" s="11"/>
      <c r="WFF57" s="11"/>
      <c r="WFG57" s="11"/>
      <c r="WFH57" s="11"/>
      <c r="WFI57" s="11"/>
      <c r="WFJ57" s="11"/>
      <c r="WFK57" s="11"/>
      <c r="WFL57" s="11"/>
      <c r="WFM57" s="11"/>
      <c r="WFN57" s="11"/>
      <c r="WFO57" s="11"/>
      <c r="WFP57" s="11"/>
      <c r="WFQ57" s="11"/>
      <c r="WFR57" s="11"/>
      <c r="WFS57" s="11"/>
      <c r="WFT57" s="11"/>
      <c r="WFU57" s="11"/>
      <c r="WFV57" s="11"/>
      <c r="WFW57" s="11"/>
      <c r="WFX57" s="11"/>
      <c r="WFY57" s="11"/>
      <c r="WFZ57" s="11"/>
      <c r="WGA57" s="11"/>
      <c r="WGB57" s="11"/>
      <c r="WGC57" s="11"/>
      <c r="WGD57" s="11"/>
      <c r="WGE57" s="11"/>
      <c r="WGF57" s="11"/>
      <c r="WGG57" s="11"/>
      <c r="WGH57" s="11"/>
      <c r="WGI57" s="11"/>
      <c r="WGJ57" s="11"/>
      <c r="WGK57" s="11"/>
      <c r="WGL57" s="11"/>
      <c r="WGM57" s="11"/>
      <c r="WGN57" s="11"/>
      <c r="WGO57" s="11"/>
      <c r="WGP57" s="11"/>
      <c r="WGQ57" s="11"/>
      <c r="WGR57" s="11"/>
      <c r="WGS57" s="11"/>
      <c r="WGT57" s="11"/>
      <c r="WGU57" s="11"/>
      <c r="WGV57" s="11"/>
      <c r="WGW57" s="11"/>
      <c r="WGX57" s="11"/>
      <c r="WGY57" s="11"/>
      <c r="WGZ57" s="11"/>
      <c r="WHA57" s="11"/>
      <c r="WHB57" s="11"/>
      <c r="WHC57" s="11"/>
      <c r="WHD57" s="11"/>
      <c r="WHE57" s="11"/>
      <c r="WHF57" s="11"/>
      <c r="WHG57" s="11"/>
      <c r="WHH57" s="11"/>
      <c r="WHI57" s="11"/>
      <c r="WHJ57" s="11"/>
      <c r="WHK57" s="11"/>
      <c r="WHL57" s="11"/>
      <c r="WHM57" s="11"/>
      <c r="WHN57" s="11"/>
      <c r="WHO57" s="11"/>
      <c r="WHP57" s="11"/>
      <c r="WHQ57" s="11"/>
      <c r="WHR57" s="11"/>
      <c r="WHS57" s="11"/>
      <c r="WHT57" s="11"/>
      <c r="WHU57" s="11"/>
      <c r="WHV57" s="11"/>
      <c r="WHW57" s="11"/>
      <c r="WHX57" s="11"/>
      <c r="WHY57" s="11"/>
      <c r="WHZ57" s="11"/>
      <c r="WIA57" s="11"/>
      <c r="WIB57" s="11"/>
      <c r="WIC57" s="11"/>
      <c r="WID57" s="11"/>
      <c r="WIE57" s="11"/>
      <c r="WIF57" s="11"/>
      <c r="WIG57" s="11"/>
      <c r="WIH57" s="11"/>
      <c r="WII57" s="11"/>
      <c r="WIJ57" s="11"/>
      <c r="WIK57" s="11"/>
      <c r="WIL57" s="11"/>
      <c r="WIM57" s="11"/>
      <c r="WIN57" s="11"/>
      <c r="WIO57" s="11"/>
      <c r="WIP57" s="11"/>
      <c r="WIQ57" s="11"/>
      <c r="WIR57" s="11"/>
      <c r="WIS57" s="11"/>
      <c r="WIT57" s="11"/>
      <c r="WIU57" s="11"/>
      <c r="WIV57" s="11"/>
      <c r="WIW57" s="11"/>
      <c r="WIX57" s="11"/>
      <c r="WIY57" s="11"/>
      <c r="WIZ57" s="11"/>
      <c r="WJA57" s="11"/>
      <c r="WJB57" s="11"/>
      <c r="WJC57" s="11"/>
      <c r="WJD57" s="11"/>
      <c r="WJE57" s="11"/>
      <c r="WJF57" s="11"/>
      <c r="WJG57" s="11"/>
      <c r="WJH57" s="11"/>
      <c r="WJI57" s="11"/>
      <c r="WJJ57" s="11"/>
      <c r="WJK57" s="11"/>
      <c r="WJL57" s="11"/>
      <c r="WJM57" s="11"/>
      <c r="WJN57" s="11"/>
      <c r="WJO57" s="11"/>
      <c r="WJP57" s="11"/>
      <c r="WJQ57" s="11"/>
      <c r="WJR57" s="11"/>
      <c r="WJS57" s="11"/>
      <c r="WJT57" s="11"/>
      <c r="WJU57" s="11"/>
      <c r="WJV57" s="11"/>
      <c r="WJW57" s="11"/>
      <c r="WJX57" s="11"/>
      <c r="WJY57" s="11"/>
      <c r="WJZ57" s="11"/>
      <c r="WKA57" s="11"/>
      <c r="WKB57" s="11"/>
      <c r="WKC57" s="11"/>
      <c r="WKD57" s="11"/>
      <c r="WKE57" s="11"/>
      <c r="WKF57" s="11"/>
      <c r="WKG57" s="11"/>
      <c r="WKH57" s="11"/>
      <c r="WKI57" s="11"/>
      <c r="WKJ57" s="11"/>
      <c r="WKK57" s="11"/>
      <c r="WKL57" s="11"/>
      <c r="WKM57" s="11"/>
      <c r="WKN57" s="11"/>
      <c r="WKO57" s="11"/>
      <c r="WKP57" s="11"/>
      <c r="WKQ57" s="11"/>
      <c r="WKR57" s="11"/>
      <c r="WKS57" s="11"/>
      <c r="WKT57" s="11"/>
      <c r="WKU57" s="11"/>
      <c r="WKV57" s="11"/>
      <c r="WKW57" s="11"/>
      <c r="WKX57" s="11"/>
      <c r="WKY57" s="11"/>
      <c r="WKZ57" s="11"/>
      <c r="WLA57" s="11"/>
      <c r="WLB57" s="11"/>
      <c r="WLC57" s="11"/>
      <c r="WLD57" s="11"/>
      <c r="WLE57" s="11"/>
      <c r="WLF57" s="11"/>
      <c r="WLG57" s="11"/>
      <c r="WLH57" s="11"/>
      <c r="WLI57" s="11"/>
      <c r="WLJ57" s="11"/>
      <c r="WLK57" s="11"/>
      <c r="WLL57" s="11"/>
      <c r="WLM57" s="11"/>
      <c r="WLN57" s="11"/>
      <c r="WLO57" s="11"/>
      <c r="WLP57" s="11"/>
      <c r="WLQ57" s="11"/>
      <c r="WLR57" s="11"/>
      <c r="WLS57" s="11"/>
      <c r="WLT57" s="11"/>
      <c r="WLU57" s="11"/>
      <c r="WLV57" s="11"/>
      <c r="WLW57" s="11"/>
      <c r="WLX57" s="11"/>
      <c r="WLY57" s="11"/>
      <c r="WLZ57" s="11"/>
      <c r="WMA57" s="11"/>
      <c r="WMB57" s="11"/>
      <c r="WMC57" s="11"/>
      <c r="WMD57" s="11"/>
      <c r="WME57" s="11"/>
      <c r="WMF57" s="11"/>
      <c r="WMG57" s="11"/>
      <c r="WMH57" s="11"/>
      <c r="WMI57" s="11"/>
      <c r="WMJ57" s="11"/>
      <c r="WMK57" s="11"/>
      <c r="WML57" s="11"/>
      <c r="WMM57" s="11"/>
      <c r="WMN57" s="11"/>
      <c r="WMO57" s="11"/>
      <c r="WMP57" s="11"/>
      <c r="WMQ57" s="11"/>
      <c r="WMR57" s="11"/>
      <c r="WMS57" s="11"/>
      <c r="WMT57" s="11"/>
      <c r="WMU57" s="11"/>
      <c r="WMV57" s="11"/>
      <c r="WMW57" s="11"/>
      <c r="WMX57" s="11"/>
      <c r="WMY57" s="11"/>
      <c r="WMZ57" s="11"/>
      <c r="WNA57" s="11"/>
      <c r="WNB57" s="11"/>
      <c r="WNC57" s="11"/>
      <c r="WND57" s="11"/>
      <c r="WNE57" s="11"/>
      <c r="WNF57" s="11"/>
      <c r="WNG57" s="11"/>
      <c r="WNH57" s="11"/>
      <c r="WNI57" s="11"/>
      <c r="WNJ57" s="11"/>
      <c r="WNK57" s="11"/>
      <c r="WNL57" s="11"/>
      <c r="WNM57" s="11"/>
      <c r="WNN57" s="11"/>
      <c r="WNO57" s="11"/>
      <c r="WNP57" s="11"/>
      <c r="WNQ57" s="11"/>
      <c r="WNR57" s="11"/>
      <c r="WNS57" s="11"/>
      <c r="WNT57" s="11"/>
      <c r="WNU57" s="11"/>
      <c r="WNV57" s="11"/>
      <c r="WNW57" s="11"/>
      <c r="WNX57" s="11"/>
      <c r="WNY57" s="11"/>
      <c r="WNZ57" s="11"/>
      <c r="WOA57" s="11"/>
      <c r="WOB57" s="11"/>
      <c r="WOC57" s="11"/>
      <c r="WOD57" s="11"/>
      <c r="WOE57" s="11"/>
      <c r="WOF57" s="11"/>
      <c r="WOG57" s="11"/>
      <c r="WOH57" s="11"/>
      <c r="WOI57" s="11"/>
      <c r="WOJ57" s="11"/>
      <c r="WOK57" s="11"/>
      <c r="WOL57" s="11"/>
      <c r="WOM57" s="11"/>
      <c r="WON57" s="11"/>
      <c r="WOO57" s="11"/>
      <c r="WOP57" s="11"/>
      <c r="WOQ57" s="11"/>
      <c r="WOR57" s="11"/>
      <c r="WOS57" s="11"/>
      <c r="WOT57" s="11"/>
      <c r="WOU57" s="11"/>
      <c r="WOV57" s="11"/>
      <c r="WOW57" s="11"/>
      <c r="WOX57" s="11"/>
      <c r="WOY57" s="11"/>
      <c r="WOZ57" s="11"/>
      <c r="WPA57" s="11"/>
      <c r="WPB57" s="11"/>
      <c r="WPC57" s="11"/>
      <c r="WPD57" s="11"/>
      <c r="WPE57" s="11"/>
      <c r="WPF57" s="11"/>
      <c r="WPG57" s="11"/>
      <c r="WPH57" s="11"/>
      <c r="WPI57" s="11"/>
      <c r="WPJ57" s="11"/>
      <c r="WPK57" s="11"/>
      <c r="WPL57" s="11"/>
      <c r="WPM57" s="11"/>
      <c r="WPN57" s="11"/>
      <c r="WPO57" s="11"/>
      <c r="WPP57" s="11"/>
      <c r="WPQ57" s="11"/>
      <c r="WPR57" s="11"/>
      <c r="WPS57" s="11"/>
      <c r="WPT57" s="11"/>
      <c r="WPU57" s="11"/>
      <c r="WPV57" s="11"/>
      <c r="WPW57" s="11"/>
      <c r="WPX57" s="11"/>
      <c r="WPY57" s="11"/>
      <c r="WPZ57" s="11"/>
      <c r="WQA57" s="11"/>
      <c r="WQB57" s="11"/>
      <c r="WQC57" s="11"/>
      <c r="WQD57" s="11"/>
      <c r="WQE57" s="11"/>
      <c r="WQF57" s="11"/>
      <c r="WQG57" s="11"/>
      <c r="WQH57" s="11"/>
      <c r="WQI57" s="11"/>
      <c r="WQJ57" s="11"/>
      <c r="WQK57" s="11"/>
      <c r="WQL57" s="11"/>
      <c r="WQM57" s="11"/>
      <c r="WQN57" s="11"/>
      <c r="WQO57" s="11"/>
      <c r="WQP57" s="11"/>
      <c r="WQQ57" s="11"/>
      <c r="WQR57" s="11"/>
      <c r="WQS57" s="11"/>
      <c r="WQT57" s="11"/>
      <c r="WQU57" s="11"/>
      <c r="WQV57" s="11"/>
      <c r="WQW57" s="11"/>
      <c r="WQX57" s="11"/>
      <c r="WQY57" s="11"/>
      <c r="WQZ57" s="11"/>
      <c r="WRA57" s="11"/>
      <c r="WRB57" s="11"/>
      <c r="WRC57" s="11"/>
      <c r="WRD57" s="11"/>
      <c r="WRE57" s="11"/>
      <c r="WRF57" s="11"/>
      <c r="WRG57" s="11"/>
      <c r="WRH57" s="11"/>
      <c r="WRI57" s="11"/>
      <c r="WRJ57" s="11"/>
      <c r="WRK57" s="11"/>
      <c r="WRL57" s="11"/>
      <c r="WRM57" s="11"/>
      <c r="WRN57" s="11"/>
      <c r="WRO57" s="11"/>
      <c r="WRP57" s="11"/>
      <c r="WRQ57" s="11"/>
      <c r="WRR57" s="11"/>
      <c r="WRS57" s="11"/>
      <c r="WRT57" s="11"/>
    </row>
    <row r="58" spans="1:16036" ht="36" customHeight="1">
      <c r="A58" s="11"/>
      <c r="B58" s="12"/>
      <c r="C58" s="12"/>
      <c r="D58" s="12"/>
      <c r="E58" s="12">
        <f>AVERAGEIFS(E7:E56,$W$7:$W$56,"=1")</f>
        <v>3.901829834047807</v>
      </c>
      <c r="F58" s="12">
        <f>AVERAGEIFS(F7:F56,W7:W56,"=1")</f>
        <v>-4.2787643481395259E-5</v>
      </c>
      <c r="G58" s="11"/>
      <c r="I58" s="12"/>
      <c r="J58" s="12"/>
      <c r="K58" s="12"/>
      <c r="L58" s="12"/>
      <c r="M58" s="12">
        <f>AVERAGEIFS(M7:M56,$W$7:$W$56,"=1")</f>
        <v>1.4244099144067741</v>
      </c>
      <c r="N58" s="12">
        <f>AVERAGEIFS(N7:N56,$W$7:$W$56,"=1")</f>
        <v>0.41879302237979588</v>
      </c>
      <c r="O58" s="12">
        <f>AVERAGEIFS(O7:O56,$W$7:$W$56,"=1")</f>
        <v>-1.8950415883208364E-5</v>
      </c>
      <c r="P58" s="12">
        <f t="shared" si="8"/>
        <v>1.0056168920269783</v>
      </c>
      <c r="Q58" s="11"/>
      <c r="S58" s="11"/>
      <c r="T58" s="12"/>
      <c r="U58" s="11"/>
      <c r="V58" s="11"/>
      <c r="W58" s="11"/>
      <c r="X58" s="11"/>
      <c r="Y58" s="11"/>
      <c r="Z58" s="11"/>
      <c r="AA58" s="11"/>
      <c r="AB58" s="11"/>
      <c r="AC58" s="11" t="str">
        <f t="shared" si="13"/>
        <v/>
      </c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  <c r="FL58" s="11"/>
      <c r="FM58" s="11"/>
      <c r="FN58" s="11"/>
      <c r="FO58" s="11"/>
      <c r="FP58" s="11"/>
      <c r="FQ58" s="11"/>
      <c r="FR58" s="11"/>
      <c r="FS58" s="11"/>
      <c r="FT58" s="11"/>
      <c r="FU58" s="11"/>
      <c r="FV58" s="11"/>
      <c r="FW58" s="11"/>
      <c r="FX58" s="11"/>
      <c r="FY58" s="11"/>
      <c r="FZ58" s="11"/>
      <c r="GA58" s="11"/>
      <c r="GB58" s="11"/>
      <c r="GC58" s="11"/>
      <c r="GD58" s="11"/>
      <c r="GE58" s="11"/>
      <c r="GF58" s="11"/>
      <c r="GG58" s="11"/>
      <c r="GH58" s="11"/>
      <c r="GI58" s="11"/>
      <c r="GJ58" s="11"/>
      <c r="GK58" s="11"/>
      <c r="GL58" s="11"/>
      <c r="GM58" s="11"/>
      <c r="GN58" s="11"/>
      <c r="GO58" s="11"/>
      <c r="GP58" s="11"/>
      <c r="GQ58" s="11"/>
      <c r="GR58" s="11"/>
      <c r="GS58" s="11"/>
      <c r="GT58" s="11"/>
      <c r="GU58" s="11"/>
      <c r="GV58" s="11"/>
      <c r="GW58" s="11"/>
      <c r="GX58" s="11"/>
      <c r="GY58" s="11"/>
      <c r="GZ58" s="11"/>
      <c r="HA58" s="11"/>
      <c r="HB58" s="11"/>
      <c r="HC58" s="11"/>
      <c r="HD58" s="11"/>
      <c r="HE58" s="11"/>
      <c r="HF58" s="11"/>
      <c r="HG58" s="11"/>
      <c r="HH58" s="11"/>
      <c r="HI58" s="11"/>
      <c r="HJ58" s="11"/>
      <c r="HK58" s="11"/>
      <c r="HL58" s="11"/>
      <c r="HM58" s="11"/>
      <c r="HN58" s="11"/>
      <c r="HO58" s="11"/>
      <c r="HP58" s="11"/>
      <c r="HQ58" s="11"/>
      <c r="HR58" s="11"/>
      <c r="HS58" s="11"/>
      <c r="HT58" s="11"/>
      <c r="HU58" s="11"/>
      <c r="HV58" s="11"/>
      <c r="HW58" s="11"/>
      <c r="HX58" s="11"/>
      <c r="HY58" s="11"/>
      <c r="HZ58" s="11"/>
      <c r="IA58" s="11"/>
      <c r="IB58" s="11"/>
      <c r="IC58" s="11"/>
      <c r="ID58" s="11"/>
      <c r="IE58" s="11"/>
      <c r="IF58" s="11"/>
      <c r="IG58" s="11"/>
      <c r="IH58" s="11"/>
      <c r="II58" s="11"/>
      <c r="IJ58" s="11"/>
      <c r="IK58" s="11"/>
      <c r="IL58" s="11"/>
      <c r="IM58" s="11"/>
      <c r="IN58" s="11"/>
      <c r="IO58" s="11"/>
      <c r="IP58" s="11"/>
      <c r="IQ58" s="11"/>
      <c r="IR58" s="11"/>
      <c r="IS58" s="11"/>
      <c r="IT58" s="11"/>
      <c r="IU58" s="11"/>
      <c r="IV58" s="11"/>
      <c r="IW58" s="11"/>
      <c r="IX58" s="11"/>
      <c r="IY58" s="11"/>
      <c r="IZ58" s="11"/>
      <c r="JA58" s="11"/>
      <c r="JB58" s="11"/>
      <c r="JC58" s="11"/>
      <c r="JD58" s="11"/>
      <c r="JE58" s="11"/>
      <c r="JF58" s="11"/>
      <c r="JG58" s="11"/>
      <c r="JH58" s="11"/>
      <c r="JI58" s="11"/>
      <c r="JJ58" s="11"/>
      <c r="JK58" s="11"/>
      <c r="JL58" s="11"/>
      <c r="JM58" s="11"/>
      <c r="JN58" s="11"/>
      <c r="JO58" s="11"/>
      <c r="JP58" s="11"/>
      <c r="JQ58" s="11"/>
      <c r="JR58" s="11"/>
      <c r="JS58" s="11"/>
      <c r="JT58" s="11"/>
      <c r="JU58" s="11"/>
      <c r="JV58" s="11"/>
      <c r="JW58" s="11"/>
      <c r="JX58" s="11"/>
      <c r="JY58" s="11"/>
      <c r="JZ58" s="11"/>
      <c r="KA58" s="11"/>
      <c r="KB58" s="11"/>
      <c r="KC58" s="11"/>
      <c r="KD58" s="11"/>
      <c r="KE58" s="11"/>
      <c r="KF58" s="11"/>
      <c r="KG58" s="11"/>
      <c r="KH58" s="11"/>
      <c r="KI58" s="11"/>
      <c r="KJ58" s="11"/>
      <c r="KK58" s="11"/>
      <c r="KL58" s="11"/>
      <c r="KM58" s="11"/>
      <c r="KN58" s="11"/>
      <c r="KO58" s="11"/>
      <c r="KP58" s="11"/>
      <c r="KQ58" s="11"/>
      <c r="KR58" s="11"/>
      <c r="KS58" s="11"/>
      <c r="KT58" s="11"/>
      <c r="KU58" s="11"/>
      <c r="KV58" s="11"/>
      <c r="KW58" s="11"/>
      <c r="KX58" s="11"/>
      <c r="KY58" s="11"/>
      <c r="KZ58" s="11"/>
      <c r="LA58" s="11"/>
      <c r="LB58" s="11"/>
      <c r="LC58" s="11"/>
      <c r="LD58" s="11"/>
      <c r="LE58" s="11"/>
      <c r="LF58" s="11"/>
      <c r="LG58" s="11"/>
      <c r="LH58" s="11"/>
      <c r="LI58" s="11"/>
      <c r="LJ58" s="11"/>
      <c r="LK58" s="11"/>
      <c r="LL58" s="11"/>
      <c r="LM58" s="11"/>
      <c r="LN58" s="11"/>
      <c r="LO58" s="11"/>
      <c r="LP58" s="11"/>
      <c r="LQ58" s="11"/>
      <c r="LR58" s="11"/>
      <c r="LS58" s="11"/>
      <c r="LT58" s="11"/>
      <c r="LU58" s="11"/>
      <c r="LV58" s="11"/>
      <c r="LW58" s="11"/>
      <c r="LX58" s="11"/>
      <c r="LY58" s="11"/>
      <c r="LZ58" s="11"/>
      <c r="MA58" s="11"/>
      <c r="MB58" s="11"/>
      <c r="MC58" s="11"/>
      <c r="MD58" s="11"/>
      <c r="ME58" s="11"/>
      <c r="MF58" s="11"/>
      <c r="MG58" s="11"/>
      <c r="MH58" s="11"/>
      <c r="MI58" s="11"/>
      <c r="MJ58" s="11"/>
      <c r="MK58" s="11"/>
      <c r="ML58" s="11"/>
      <c r="MM58" s="11"/>
      <c r="MN58" s="11"/>
      <c r="MO58" s="11"/>
      <c r="MP58" s="11"/>
      <c r="MQ58" s="11"/>
      <c r="MR58" s="11"/>
      <c r="MS58" s="11"/>
      <c r="MT58" s="11"/>
      <c r="MU58" s="11"/>
      <c r="MV58" s="11"/>
      <c r="MW58" s="11"/>
      <c r="MX58" s="11"/>
      <c r="MY58" s="11"/>
      <c r="MZ58" s="11"/>
      <c r="NA58" s="11"/>
      <c r="NB58" s="11"/>
      <c r="NC58" s="11"/>
      <c r="ND58" s="11"/>
      <c r="NE58" s="11"/>
      <c r="NF58" s="11"/>
      <c r="NG58" s="11"/>
      <c r="NH58" s="11"/>
      <c r="NI58" s="11"/>
      <c r="NJ58" s="11"/>
      <c r="NK58" s="11"/>
      <c r="NL58" s="11"/>
      <c r="NM58" s="11"/>
      <c r="NN58" s="11"/>
      <c r="NO58" s="11"/>
      <c r="NP58" s="11"/>
      <c r="NQ58" s="11"/>
      <c r="NR58" s="11"/>
      <c r="NS58" s="11"/>
      <c r="NT58" s="11"/>
      <c r="NU58" s="11"/>
      <c r="NV58" s="11"/>
      <c r="NW58" s="11"/>
      <c r="NX58" s="11"/>
      <c r="NY58" s="11"/>
      <c r="NZ58" s="11"/>
      <c r="OA58" s="11"/>
      <c r="OB58" s="11"/>
      <c r="OC58" s="11"/>
      <c r="OD58" s="11"/>
      <c r="OE58" s="11"/>
      <c r="OF58" s="11"/>
      <c r="OG58" s="11"/>
      <c r="OH58" s="11"/>
      <c r="OI58" s="11"/>
      <c r="OJ58" s="11"/>
      <c r="OK58" s="11"/>
      <c r="OL58" s="11"/>
      <c r="OM58" s="11"/>
      <c r="ON58" s="11"/>
      <c r="OO58" s="11"/>
      <c r="OP58" s="11"/>
      <c r="OQ58" s="11"/>
      <c r="OR58" s="11"/>
      <c r="OS58" s="11"/>
      <c r="OT58" s="11"/>
      <c r="OU58" s="11"/>
      <c r="OV58" s="11"/>
      <c r="OW58" s="11"/>
      <c r="OX58" s="11"/>
      <c r="OY58" s="11"/>
      <c r="OZ58" s="11"/>
      <c r="PA58" s="11"/>
      <c r="PB58" s="11"/>
      <c r="PC58" s="11"/>
      <c r="PD58" s="11"/>
      <c r="PE58" s="11"/>
      <c r="PF58" s="11"/>
      <c r="PG58" s="11"/>
      <c r="PH58" s="11"/>
      <c r="PI58" s="11"/>
      <c r="PJ58" s="11"/>
      <c r="PK58" s="11"/>
      <c r="PL58" s="11"/>
      <c r="PM58" s="11"/>
      <c r="PN58" s="11"/>
      <c r="PO58" s="11"/>
      <c r="PP58" s="11"/>
      <c r="PQ58" s="11"/>
      <c r="PR58" s="11"/>
      <c r="PS58" s="11"/>
      <c r="PT58" s="11"/>
      <c r="PU58" s="11"/>
      <c r="PV58" s="11"/>
      <c r="PW58" s="11"/>
      <c r="PX58" s="11"/>
      <c r="PY58" s="11"/>
      <c r="PZ58" s="11"/>
      <c r="QA58" s="11"/>
      <c r="QB58" s="11"/>
      <c r="QC58" s="11"/>
      <c r="QD58" s="11"/>
      <c r="QE58" s="11"/>
      <c r="QF58" s="11"/>
      <c r="QG58" s="11"/>
      <c r="QH58" s="11"/>
      <c r="QI58" s="11"/>
      <c r="QJ58" s="11"/>
      <c r="QK58" s="11"/>
      <c r="QL58" s="11"/>
      <c r="QM58" s="11"/>
      <c r="QN58" s="11"/>
      <c r="QO58" s="11"/>
      <c r="QP58" s="11"/>
      <c r="QQ58" s="11"/>
      <c r="QR58" s="11"/>
      <c r="QS58" s="11"/>
      <c r="QT58" s="11"/>
      <c r="QU58" s="11"/>
      <c r="QV58" s="11"/>
      <c r="QW58" s="11"/>
      <c r="QX58" s="11"/>
      <c r="QY58" s="11"/>
      <c r="QZ58" s="11"/>
      <c r="RA58" s="11"/>
      <c r="RB58" s="11"/>
      <c r="RC58" s="11"/>
      <c r="RD58" s="11"/>
      <c r="RE58" s="11"/>
      <c r="RF58" s="11"/>
      <c r="RG58" s="11"/>
      <c r="RH58" s="11"/>
      <c r="RI58" s="11"/>
      <c r="RJ58" s="11"/>
      <c r="RK58" s="11"/>
      <c r="RL58" s="11"/>
      <c r="RM58" s="11"/>
      <c r="RN58" s="11"/>
      <c r="RO58" s="11"/>
      <c r="RP58" s="11"/>
      <c r="RQ58" s="11"/>
      <c r="RR58" s="11"/>
      <c r="RS58" s="11"/>
      <c r="RT58" s="11"/>
      <c r="RU58" s="11"/>
      <c r="RV58" s="11"/>
      <c r="RW58" s="11"/>
      <c r="RX58" s="11"/>
      <c r="RY58" s="11"/>
      <c r="RZ58" s="11"/>
      <c r="SA58" s="11"/>
      <c r="SB58" s="11"/>
      <c r="SC58" s="11"/>
      <c r="SD58" s="11"/>
      <c r="SE58" s="11"/>
      <c r="SF58" s="11"/>
      <c r="SG58" s="11"/>
      <c r="SH58" s="11"/>
      <c r="SI58" s="11"/>
      <c r="SJ58" s="11"/>
      <c r="SK58" s="11"/>
      <c r="SL58" s="11"/>
      <c r="SM58" s="11"/>
      <c r="SN58" s="11"/>
      <c r="SO58" s="11"/>
      <c r="SP58" s="11"/>
      <c r="SQ58" s="11"/>
      <c r="SR58" s="11"/>
      <c r="SS58" s="11"/>
      <c r="ST58" s="11"/>
      <c r="SU58" s="11"/>
      <c r="SV58" s="11"/>
      <c r="SW58" s="11"/>
      <c r="SX58" s="11"/>
      <c r="SY58" s="11"/>
      <c r="SZ58" s="11"/>
      <c r="TA58" s="11"/>
      <c r="TB58" s="11"/>
      <c r="TC58" s="11"/>
      <c r="TD58" s="11"/>
      <c r="TE58" s="11"/>
      <c r="TF58" s="11"/>
      <c r="TG58" s="11"/>
      <c r="TH58" s="11"/>
      <c r="TI58" s="11"/>
      <c r="TJ58" s="11"/>
      <c r="TK58" s="11"/>
      <c r="TL58" s="11"/>
      <c r="TM58" s="11"/>
      <c r="TN58" s="11"/>
      <c r="TO58" s="11"/>
      <c r="TP58" s="11"/>
      <c r="TQ58" s="11"/>
      <c r="TR58" s="11"/>
      <c r="TS58" s="11"/>
      <c r="TT58" s="11"/>
      <c r="TU58" s="11"/>
      <c r="TV58" s="11"/>
      <c r="TW58" s="11"/>
      <c r="TX58" s="11"/>
      <c r="TY58" s="11"/>
      <c r="TZ58" s="11"/>
      <c r="UA58" s="11"/>
      <c r="UB58" s="11"/>
      <c r="UC58" s="11"/>
      <c r="UD58" s="11"/>
      <c r="UE58" s="11"/>
      <c r="UF58" s="11"/>
      <c r="UG58" s="11"/>
      <c r="UH58" s="11"/>
      <c r="UI58" s="11"/>
      <c r="UJ58" s="11"/>
      <c r="UK58" s="11"/>
      <c r="UL58" s="11"/>
      <c r="UM58" s="11"/>
      <c r="UN58" s="11"/>
      <c r="UO58" s="11"/>
      <c r="UP58" s="11"/>
      <c r="UQ58" s="11"/>
      <c r="UR58" s="11"/>
      <c r="US58" s="11"/>
      <c r="UT58" s="11"/>
      <c r="UU58" s="11"/>
      <c r="UV58" s="11"/>
      <c r="UW58" s="11"/>
      <c r="UX58" s="11"/>
      <c r="UY58" s="11"/>
      <c r="UZ58" s="11"/>
      <c r="VA58" s="11"/>
      <c r="VB58" s="11"/>
      <c r="VC58" s="11"/>
      <c r="VD58" s="11"/>
      <c r="VE58" s="11"/>
      <c r="VF58" s="11"/>
      <c r="VG58" s="11"/>
      <c r="VH58" s="11"/>
      <c r="VI58" s="11"/>
      <c r="VJ58" s="11"/>
      <c r="VK58" s="11"/>
      <c r="VL58" s="11"/>
      <c r="VM58" s="11"/>
      <c r="VN58" s="11"/>
      <c r="VO58" s="11"/>
      <c r="VP58" s="11"/>
      <c r="VQ58" s="11"/>
      <c r="VR58" s="11"/>
      <c r="VS58" s="11"/>
      <c r="VT58" s="11"/>
      <c r="VU58" s="11"/>
      <c r="VV58" s="11"/>
      <c r="VW58" s="11"/>
      <c r="VX58" s="11"/>
      <c r="VY58" s="11"/>
      <c r="VZ58" s="11"/>
      <c r="WA58" s="11"/>
      <c r="WB58" s="11"/>
      <c r="WC58" s="11"/>
      <c r="WD58" s="11"/>
      <c r="WE58" s="11"/>
      <c r="WF58" s="11"/>
      <c r="WG58" s="11"/>
      <c r="WH58" s="11"/>
      <c r="WI58" s="11"/>
      <c r="WJ58" s="11"/>
      <c r="WK58" s="11"/>
      <c r="WL58" s="11"/>
      <c r="WM58" s="11"/>
      <c r="WN58" s="11"/>
      <c r="WO58" s="11"/>
      <c r="WP58" s="11"/>
      <c r="WQ58" s="11"/>
      <c r="WR58" s="11"/>
      <c r="WS58" s="11"/>
      <c r="WT58" s="11"/>
      <c r="WU58" s="11"/>
      <c r="WV58" s="11"/>
      <c r="WW58" s="11"/>
      <c r="WX58" s="11"/>
      <c r="WY58" s="11"/>
      <c r="WZ58" s="11"/>
      <c r="XA58" s="11"/>
      <c r="XB58" s="11"/>
      <c r="XC58" s="11"/>
      <c r="XD58" s="11"/>
      <c r="XE58" s="11"/>
      <c r="XF58" s="11"/>
      <c r="XG58" s="11"/>
      <c r="XH58" s="11"/>
      <c r="XI58" s="11"/>
      <c r="XJ58" s="11"/>
      <c r="XK58" s="11"/>
      <c r="XL58" s="11"/>
      <c r="XM58" s="11"/>
      <c r="XN58" s="11"/>
      <c r="XO58" s="11"/>
      <c r="XP58" s="11"/>
      <c r="XQ58" s="11"/>
      <c r="XR58" s="11"/>
      <c r="XS58" s="11"/>
      <c r="XT58" s="11"/>
      <c r="XU58" s="11"/>
      <c r="XV58" s="11"/>
      <c r="XW58" s="11"/>
      <c r="XX58" s="11"/>
      <c r="XY58" s="11"/>
      <c r="XZ58" s="11"/>
      <c r="YA58" s="11"/>
      <c r="YB58" s="11"/>
      <c r="YC58" s="11"/>
      <c r="YD58" s="11"/>
      <c r="YE58" s="11"/>
      <c r="YF58" s="11"/>
      <c r="YG58" s="11"/>
      <c r="YH58" s="11"/>
      <c r="YI58" s="11"/>
      <c r="YJ58" s="11"/>
      <c r="YK58" s="11"/>
      <c r="YL58" s="11"/>
      <c r="YM58" s="11"/>
      <c r="YN58" s="11"/>
      <c r="YO58" s="11"/>
      <c r="YP58" s="11"/>
      <c r="YQ58" s="11"/>
      <c r="YR58" s="11"/>
      <c r="YS58" s="11"/>
      <c r="YT58" s="11"/>
      <c r="YU58" s="11"/>
      <c r="YV58" s="11"/>
      <c r="YW58" s="11"/>
      <c r="YX58" s="11"/>
      <c r="YY58" s="11"/>
      <c r="YZ58" s="11"/>
      <c r="ZA58" s="11"/>
      <c r="ZB58" s="11"/>
      <c r="ZC58" s="11"/>
      <c r="ZD58" s="11"/>
      <c r="ZE58" s="11"/>
      <c r="ZF58" s="11"/>
      <c r="ZG58" s="11"/>
      <c r="ZH58" s="11"/>
      <c r="ZI58" s="11"/>
      <c r="ZJ58" s="11"/>
      <c r="ZK58" s="11"/>
      <c r="ZL58" s="11"/>
      <c r="ZM58" s="11"/>
      <c r="ZN58" s="11"/>
      <c r="ZO58" s="11"/>
      <c r="ZP58" s="11"/>
      <c r="ZQ58" s="11"/>
      <c r="ZR58" s="11"/>
      <c r="ZS58" s="11"/>
      <c r="ZT58" s="11"/>
      <c r="ZU58" s="11"/>
      <c r="ZV58" s="11"/>
      <c r="ZW58" s="11"/>
      <c r="ZX58" s="11"/>
      <c r="ZY58" s="11"/>
      <c r="ZZ58" s="11"/>
      <c r="AAA58" s="11"/>
      <c r="AAB58" s="11"/>
      <c r="AAC58" s="11"/>
      <c r="AAD58" s="11"/>
      <c r="AAE58" s="11"/>
      <c r="AAF58" s="11"/>
      <c r="AAG58" s="11"/>
      <c r="AAH58" s="11"/>
      <c r="AAI58" s="11"/>
      <c r="AAJ58" s="11"/>
      <c r="AAK58" s="11"/>
      <c r="AAL58" s="11"/>
      <c r="AAM58" s="11"/>
      <c r="AAN58" s="11"/>
      <c r="AAO58" s="11"/>
      <c r="AAP58" s="11"/>
      <c r="AAQ58" s="11"/>
      <c r="AAR58" s="11"/>
      <c r="AAS58" s="11"/>
      <c r="AAT58" s="11"/>
      <c r="AAU58" s="11"/>
      <c r="AAV58" s="11"/>
      <c r="AAW58" s="11"/>
      <c r="AAX58" s="11"/>
      <c r="AAY58" s="11"/>
      <c r="AAZ58" s="11"/>
      <c r="ABA58" s="11"/>
      <c r="ABB58" s="11"/>
      <c r="ABC58" s="11"/>
      <c r="ABD58" s="11"/>
      <c r="ABE58" s="11"/>
      <c r="ABF58" s="11"/>
      <c r="ABG58" s="11"/>
      <c r="ABH58" s="11"/>
      <c r="ABI58" s="11"/>
      <c r="ABJ58" s="11"/>
      <c r="ABK58" s="11"/>
      <c r="ABL58" s="11"/>
      <c r="ABM58" s="11"/>
      <c r="ABN58" s="11"/>
      <c r="ABO58" s="11"/>
      <c r="ABP58" s="11"/>
      <c r="ABQ58" s="11"/>
      <c r="ABR58" s="11"/>
      <c r="ABS58" s="11"/>
      <c r="ABT58" s="11"/>
      <c r="ABU58" s="11"/>
      <c r="ABV58" s="11"/>
      <c r="ABW58" s="11"/>
      <c r="ABX58" s="11"/>
      <c r="ABY58" s="11"/>
      <c r="ABZ58" s="11"/>
      <c r="ACA58" s="11"/>
      <c r="ACB58" s="11"/>
      <c r="ACC58" s="11"/>
      <c r="ACD58" s="11"/>
      <c r="ACE58" s="11"/>
      <c r="ACF58" s="11"/>
      <c r="ACG58" s="11"/>
      <c r="ACH58" s="11"/>
      <c r="ACI58" s="11"/>
      <c r="ACJ58" s="11"/>
      <c r="ACK58" s="11"/>
      <c r="ACL58" s="11"/>
      <c r="ACM58" s="11"/>
      <c r="ACN58" s="11"/>
      <c r="ACO58" s="11"/>
      <c r="ACP58" s="11"/>
      <c r="ACQ58" s="11"/>
      <c r="ACR58" s="11"/>
      <c r="ACS58" s="11"/>
      <c r="ACT58" s="11"/>
      <c r="ACU58" s="11"/>
      <c r="ACV58" s="11"/>
      <c r="ACW58" s="11"/>
      <c r="ACX58" s="11"/>
      <c r="ACY58" s="11"/>
      <c r="ACZ58" s="11"/>
      <c r="ADA58" s="11"/>
      <c r="ADB58" s="11"/>
      <c r="ADC58" s="11"/>
      <c r="ADD58" s="11"/>
      <c r="ADE58" s="11"/>
      <c r="ADF58" s="11"/>
      <c r="ADG58" s="11"/>
      <c r="ADH58" s="11"/>
      <c r="ADI58" s="11"/>
      <c r="ADJ58" s="11"/>
      <c r="ADK58" s="11"/>
      <c r="ADL58" s="11"/>
      <c r="ADM58" s="11"/>
      <c r="ADN58" s="11"/>
      <c r="ADO58" s="11"/>
      <c r="ADP58" s="11"/>
      <c r="ADQ58" s="11"/>
      <c r="ADR58" s="11"/>
      <c r="ADS58" s="11"/>
      <c r="ADT58" s="11"/>
      <c r="ADU58" s="11"/>
      <c r="ADV58" s="11"/>
      <c r="ADW58" s="11"/>
      <c r="ADX58" s="11"/>
      <c r="ADY58" s="11"/>
      <c r="ADZ58" s="11"/>
      <c r="AEA58" s="11"/>
      <c r="AEB58" s="11"/>
      <c r="AEC58" s="11"/>
      <c r="AED58" s="11"/>
      <c r="AEE58" s="11"/>
      <c r="AEF58" s="11"/>
      <c r="AEG58" s="11"/>
      <c r="AEH58" s="11"/>
      <c r="AEI58" s="11"/>
      <c r="AEJ58" s="11"/>
      <c r="AEK58" s="11"/>
      <c r="AEL58" s="11"/>
      <c r="AEM58" s="11"/>
      <c r="AEN58" s="11"/>
      <c r="AEO58" s="11"/>
      <c r="AEP58" s="11"/>
      <c r="AEQ58" s="11"/>
      <c r="AER58" s="11"/>
      <c r="AES58" s="11"/>
      <c r="AET58" s="11"/>
      <c r="AEU58" s="11"/>
      <c r="AEV58" s="11"/>
      <c r="AEW58" s="11"/>
      <c r="AEX58" s="11"/>
      <c r="AEY58" s="11"/>
      <c r="AEZ58" s="11"/>
      <c r="AFA58" s="11"/>
      <c r="AFB58" s="11"/>
      <c r="AFC58" s="11"/>
      <c r="AFD58" s="11"/>
      <c r="AFE58" s="11"/>
      <c r="AFF58" s="11"/>
      <c r="AFG58" s="11"/>
      <c r="AFH58" s="11"/>
      <c r="AFI58" s="11"/>
      <c r="AFJ58" s="11"/>
      <c r="AFK58" s="11"/>
      <c r="AFL58" s="11"/>
      <c r="AFM58" s="11"/>
      <c r="AFN58" s="11"/>
      <c r="AFO58" s="11"/>
      <c r="AFP58" s="11"/>
      <c r="AFQ58" s="11"/>
      <c r="AFR58" s="11"/>
      <c r="AFS58" s="11"/>
      <c r="AFT58" s="11"/>
      <c r="AFU58" s="11"/>
      <c r="AFV58" s="11"/>
      <c r="AFW58" s="11"/>
      <c r="AFX58" s="11"/>
      <c r="AFY58" s="11"/>
      <c r="AFZ58" s="11"/>
      <c r="AGA58" s="11"/>
      <c r="AGB58" s="11"/>
      <c r="AGC58" s="11"/>
      <c r="AGD58" s="11"/>
      <c r="AGE58" s="11"/>
      <c r="AGF58" s="11"/>
      <c r="AGG58" s="11"/>
      <c r="AGH58" s="11"/>
      <c r="AGI58" s="11"/>
      <c r="AGJ58" s="11"/>
      <c r="AGK58" s="11"/>
      <c r="AGL58" s="11"/>
      <c r="AGM58" s="11"/>
      <c r="AGN58" s="11"/>
      <c r="AGO58" s="11"/>
      <c r="AGP58" s="11"/>
      <c r="AGQ58" s="11"/>
      <c r="AGR58" s="11"/>
      <c r="AGS58" s="11"/>
      <c r="AGT58" s="11"/>
      <c r="AGU58" s="11"/>
      <c r="AGV58" s="11"/>
      <c r="AGW58" s="11"/>
      <c r="AGX58" s="11"/>
      <c r="AGY58" s="11"/>
      <c r="AGZ58" s="11"/>
      <c r="AHA58" s="11"/>
      <c r="AHB58" s="11"/>
      <c r="AHC58" s="11"/>
      <c r="AHD58" s="11"/>
      <c r="AHE58" s="11"/>
      <c r="AHF58" s="11"/>
      <c r="AHG58" s="11"/>
      <c r="AHH58" s="11"/>
      <c r="AHI58" s="11"/>
      <c r="AHJ58" s="11"/>
      <c r="AHK58" s="11"/>
      <c r="AHL58" s="11"/>
      <c r="AHM58" s="11"/>
      <c r="AHN58" s="11"/>
      <c r="AHO58" s="11"/>
      <c r="AHP58" s="11"/>
      <c r="AHQ58" s="11"/>
      <c r="AHR58" s="11"/>
      <c r="AHS58" s="11"/>
      <c r="AHT58" s="11"/>
      <c r="AHU58" s="11"/>
      <c r="AHV58" s="11"/>
      <c r="AHW58" s="11"/>
      <c r="AHX58" s="11"/>
      <c r="AHY58" s="11"/>
      <c r="AHZ58" s="11"/>
      <c r="AIA58" s="11"/>
      <c r="AIB58" s="11"/>
      <c r="AIC58" s="11"/>
      <c r="AID58" s="11"/>
      <c r="AIE58" s="11"/>
      <c r="AIF58" s="11"/>
      <c r="AIG58" s="11"/>
      <c r="AIH58" s="11"/>
      <c r="AII58" s="11"/>
      <c r="AIJ58" s="11"/>
      <c r="AIK58" s="11"/>
      <c r="AIL58" s="11"/>
      <c r="AIM58" s="11"/>
      <c r="AIN58" s="11"/>
      <c r="AIO58" s="11"/>
      <c r="AIP58" s="11"/>
      <c r="AIQ58" s="11"/>
      <c r="AIR58" s="11"/>
      <c r="AIS58" s="11"/>
      <c r="AIT58" s="11"/>
      <c r="AIU58" s="11"/>
      <c r="AIV58" s="11"/>
      <c r="AIW58" s="11"/>
      <c r="AIX58" s="11"/>
      <c r="AIY58" s="11"/>
      <c r="AIZ58" s="11"/>
      <c r="AJA58" s="11"/>
      <c r="AJB58" s="11"/>
      <c r="AJC58" s="11"/>
      <c r="AJD58" s="11"/>
      <c r="AJE58" s="11"/>
      <c r="AJF58" s="11"/>
      <c r="AJG58" s="11"/>
      <c r="AJH58" s="11"/>
      <c r="AJI58" s="11"/>
      <c r="AJJ58" s="11"/>
      <c r="AJK58" s="11"/>
      <c r="AJL58" s="11"/>
      <c r="AJM58" s="11"/>
      <c r="AJN58" s="11"/>
      <c r="AJO58" s="11"/>
      <c r="AJP58" s="11"/>
      <c r="AJQ58" s="11"/>
      <c r="AJR58" s="11"/>
      <c r="AJS58" s="11"/>
      <c r="AJT58" s="11"/>
      <c r="AJU58" s="11"/>
      <c r="AJV58" s="11"/>
      <c r="AJW58" s="11"/>
      <c r="AJX58" s="11"/>
      <c r="AJY58" s="11"/>
      <c r="AJZ58" s="11"/>
      <c r="AKA58" s="11"/>
      <c r="AKB58" s="11"/>
      <c r="AKC58" s="11"/>
      <c r="AKD58" s="11"/>
      <c r="AKE58" s="11"/>
      <c r="AKF58" s="11"/>
      <c r="AKG58" s="11"/>
      <c r="AKH58" s="11"/>
      <c r="AKI58" s="11"/>
      <c r="AKJ58" s="11"/>
      <c r="AKK58" s="11"/>
      <c r="AKL58" s="11"/>
      <c r="AKM58" s="11"/>
      <c r="AKN58" s="11"/>
      <c r="AKO58" s="11"/>
      <c r="AKP58" s="11"/>
      <c r="AKQ58" s="11"/>
      <c r="AKR58" s="11"/>
      <c r="AKS58" s="11"/>
      <c r="AKT58" s="11"/>
      <c r="AKU58" s="11"/>
      <c r="AKV58" s="11"/>
      <c r="AKW58" s="11"/>
      <c r="AKX58" s="11"/>
      <c r="AKY58" s="11"/>
      <c r="AKZ58" s="11"/>
      <c r="ALA58" s="11"/>
      <c r="ALB58" s="11"/>
      <c r="ALC58" s="11"/>
      <c r="ALD58" s="11"/>
      <c r="ALE58" s="11"/>
      <c r="ALF58" s="11"/>
      <c r="ALG58" s="11"/>
      <c r="ALH58" s="11"/>
      <c r="ALI58" s="11"/>
      <c r="ALJ58" s="11"/>
      <c r="ALK58" s="11"/>
      <c r="ALL58" s="11"/>
      <c r="ALM58" s="11"/>
      <c r="ALN58" s="11"/>
      <c r="ALO58" s="11"/>
      <c r="ALP58" s="11"/>
      <c r="ALQ58" s="11"/>
      <c r="ALR58" s="11"/>
      <c r="ALS58" s="11"/>
      <c r="ALT58" s="11"/>
      <c r="ALU58" s="11"/>
      <c r="ALV58" s="11"/>
      <c r="ALW58" s="11"/>
      <c r="ALX58" s="11"/>
      <c r="ALY58" s="11"/>
      <c r="ALZ58" s="11"/>
      <c r="AMA58" s="11"/>
      <c r="AMB58" s="11"/>
      <c r="AMC58" s="11"/>
      <c r="AMD58" s="11"/>
      <c r="AME58" s="11"/>
      <c r="AMF58" s="11"/>
      <c r="AMG58" s="11"/>
      <c r="AMH58" s="11"/>
      <c r="AMI58" s="11"/>
      <c r="AMJ58" s="11"/>
      <c r="AMK58" s="11"/>
      <c r="AML58" s="11"/>
      <c r="AMM58" s="11"/>
      <c r="AMN58" s="11"/>
      <c r="AMO58" s="11"/>
      <c r="AMP58" s="11"/>
      <c r="AMQ58" s="11"/>
      <c r="AMR58" s="11"/>
      <c r="AMS58" s="11"/>
      <c r="AMT58" s="11"/>
      <c r="AMU58" s="11"/>
      <c r="AMV58" s="11"/>
      <c r="AMW58" s="11"/>
      <c r="AMX58" s="11"/>
      <c r="AMY58" s="11"/>
      <c r="AMZ58" s="11"/>
      <c r="ANA58" s="11"/>
      <c r="ANB58" s="11"/>
      <c r="ANC58" s="11"/>
      <c r="AND58" s="11"/>
      <c r="ANE58" s="11"/>
      <c r="ANF58" s="11"/>
      <c r="ANG58" s="11"/>
      <c r="ANH58" s="11"/>
      <c r="ANI58" s="11"/>
      <c r="ANJ58" s="11"/>
      <c r="ANK58" s="11"/>
      <c r="ANL58" s="11"/>
      <c r="ANM58" s="11"/>
      <c r="ANN58" s="11"/>
      <c r="ANO58" s="11"/>
      <c r="ANP58" s="11"/>
      <c r="ANQ58" s="11"/>
      <c r="ANR58" s="11"/>
      <c r="ANS58" s="11"/>
      <c r="ANT58" s="11"/>
      <c r="ANU58" s="11"/>
      <c r="ANV58" s="11"/>
      <c r="ANW58" s="11"/>
      <c r="ANX58" s="11"/>
      <c r="ANY58" s="11"/>
      <c r="ANZ58" s="11"/>
      <c r="AOA58" s="11"/>
      <c r="AOB58" s="11"/>
      <c r="AOC58" s="11"/>
      <c r="AOD58" s="11"/>
      <c r="AOE58" s="11"/>
      <c r="AOF58" s="11"/>
      <c r="AOG58" s="11"/>
      <c r="AOH58" s="11"/>
      <c r="AOI58" s="11"/>
      <c r="AOJ58" s="11"/>
      <c r="AOK58" s="11"/>
      <c r="AOL58" s="11"/>
      <c r="AOM58" s="11"/>
      <c r="AON58" s="11"/>
      <c r="AOO58" s="11"/>
      <c r="AOP58" s="11"/>
      <c r="AOQ58" s="11"/>
      <c r="AOR58" s="11"/>
      <c r="AOS58" s="11"/>
      <c r="AOT58" s="11"/>
      <c r="AOU58" s="11"/>
      <c r="AOV58" s="11"/>
      <c r="AOW58" s="11"/>
      <c r="AOX58" s="11"/>
      <c r="AOY58" s="11"/>
      <c r="AOZ58" s="11"/>
      <c r="APA58" s="11"/>
      <c r="APB58" s="11"/>
      <c r="APC58" s="11"/>
      <c r="APD58" s="11"/>
      <c r="APE58" s="11"/>
      <c r="APF58" s="11"/>
      <c r="APG58" s="11"/>
      <c r="APH58" s="11"/>
      <c r="API58" s="11"/>
      <c r="APJ58" s="11"/>
      <c r="APK58" s="11"/>
      <c r="APL58" s="11"/>
      <c r="APM58" s="11"/>
      <c r="APN58" s="11"/>
      <c r="APO58" s="11"/>
      <c r="APP58" s="11"/>
      <c r="APQ58" s="11"/>
      <c r="APR58" s="11"/>
      <c r="APS58" s="11"/>
      <c r="APT58" s="11"/>
      <c r="APU58" s="11"/>
      <c r="APV58" s="11"/>
      <c r="APW58" s="11"/>
      <c r="APX58" s="11"/>
      <c r="APY58" s="11"/>
      <c r="APZ58" s="11"/>
      <c r="AQA58" s="11"/>
      <c r="AQB58" s="11"/>
      <c r="AQC58" s="11"/>
      <c r="AQD58" s="11"/>
      <c r="AQE58" s="11"/>
      <c r="AQF58" s="11"/>
      <c r="AQG58" s="11"/>
      <c r="AQH58" s="11"/>
      <c r="AQI58" s="11"/>
      <c r="AQJ58" s="11"/>
      <c r="AQK58" s="11"/>
      <c r="AQL58" s="11"/>
      <c r="AQM58" s="11"/>
      <c r="AQN58" s="11"/>
      <c r="AQO58" s="11"/>
      <c r="AQP58" s="11"/>
      <c r="AQQ58" s="11"/>
      <c r="AQR58" s="11"/>
      <c r="AQS58" s="11"/>
      <c r="AQT58" s="11"/>
      <c r="AQU58" s="11"/>
      <c r="AQV58" s="11"/>
      <c r="AQW58" s="11"/>
      <c r="AQX58" s="11"/>
      <c r="AQY58" s="11"/>
      <c r="AQZ58" s="11"/>
      <c r="ARA58" s="11"/>
      <c r="ARB58" s="11"/>
      <c r="ARC58" s="11"/>
      <c r="ARD58" s="11"/>
      <c r="ARE58" s="11"/>
      <c r="ARF58" s="11"/>
      <c r="ARG58" s="11"/>
      <c r="ARH58" s="11"/>
      <c r="ARI58" s="11"/>
      <c r="ARJ58" s="11"/>
      <c r="ARK58" s="11"/>
      <c r="ARL58" s="11"/>
      <c r="ARM58" s="11"/>
      <c r="ARN58" s="11"/>
      <c r="ARO58" s="11"/>
      <c r="ARP58" s="11"/>
      <c r="ARQ58" s="11"/>
      <c r="ARR58" s="11"/>
      <c r="ARS58" s="11"/>
      <c r="ART58" s="11"/>
      <c r="ARU58" s="11"/>
      <c r="ARV58" s="11"/>
      <c r="ARW58" s="11"/>
      <c r="ARX58" s="11"/>
      <c r="ARY58" s="11"/>
      <c r="ARZ58" s="11"/>
      <c r="ASA58" s="11"/>
      <c r="ASB58" s="11"/>
      <c r="ASC58" s="11"/>
      <c r="ASD58" s="11"/>
      <c r="ASE58" s="11"/>
      <c r="ASF58" s="11"/>
      <c r="ASG58" s="11"/>
      <c r="ASH58" s="11"/>
      <c r="ASI58" s="11"/>
      <c r="ASJ58" s="11"/>
      <c r="ASK58" s="11"/>
      <c r="ASL58" s="11"/>
      <c r="ASM58" s="11"/>
      <c r="ASN58" s="11"/>
      <c r="ASO58" s="11"/>
      <c r="ASP58" s="11"/>
      <c r="ASQ58" s="11"/>
      <c r="ASR58" s="11"/>
      <c r="ASS58" s="11"/>
      <c r="AST58" s="11"/>
      <c r="ASU58" s="11"/>
      <c r="ASV58" s="11"/>
      <c r="ASW58" s="11"/>
      <c r="ASX58" s="11"/>
      <c r="ASY58" s="11"/>
      <c r="ASZ58" s="11"/>
      <c r="ATA58" s="11"/>
      <c r="ATB58" s="11"/>
      <c r="ATC58" s="11"/>
      <c r="ATD58" s="11"/>
      <c r="ATE58" s="11"/>
      <c r="ATF58" s="11"/>
      <c r="ATG58" s="11"/>
      <c r="ATH58" s="11"/>
      <c r="ATI58" s="11"/>
      <c r="ATJ58" s="11"/>
      <c r="ATK58" s="11"/>
      <c r="ATL58" s="11"/>
      <c r="ATM58" s="11"/>
      <c r="ATN58" s="11"/>
      <c r="ATO58" s="11"/>
      <c r="ATP58" s="11"/>
      <c r="ATQ58" s="11"/>
      <c r="ATR58" s="11"/>
      <c r="ATS58" s="11"/>
      <c r="ATT58" s="11"/>
      <c r="ATU58" s="11"/>
      <c r="ATV58" s="11"/>
      <c r="ATW58" s="11"/>
      <c r="ATX58" s="11"/>
      <c r="ATY58" s="11"/>
      <c r="ATZ58" s="11"/>
      <c r="AUA58" s="11"/>
      <c r="AUB58" s="11"/>
      <c r="AUC58" s="11"/>
      <c r="AUD58" s="11"/>
      <c r="AUE58" s="11"/>
      <c r="AUF58" s="11"/>
      <c r="AUG58" s="11"/>
      <c r="AUH58" s="11"/>
      <c r="AUI58" s="11"/>
      <c r="AUJ58" s="11"/>
      <c r="AUK58" s="11"/>
      <c r="AUL58" s="11"/>
      <c r="AUM58" s="11"/>
      <c r="AUN58" s="11"/>
      <c r="AUO58" s="11"/>
      <c r="AUP58" s="11"/>
      <c r="AUQ58" s="11"/>
      <c r="AUR58" s="11"/>
      <c r="AUS58" s="11"/>
      <c r="AUT58" s="11"/>
      <c r="AUU58" s="11"/>
      <c r="AUV58" s="11"/>
      <c r="AUW58" s="11"/>
      <c r="AUX58" s="11"/>
      <c r="AUY58" s="11"/>
      <c r="AUZ58" s="11"/>
      <c r="AVA58" s="11"/>
      <c r="AVB58" s="11"/>
      <c r="AVC58" s="11"/>
      <c r="AVD58" s="11"/>
      <c r="AVE58" s="11"/>
      <c r="AVF58" s="11"/>
      <c r="AVG58" s="11"/>
      <c r="AVH58" s="11"/>
      <c r="AVI58" s="11"/>
      <c r="AVJ58" s="11"/>
      <c r="AVK58" s="11"/>
      <c r="AVL58" s="11"/>
      <c r="AVM58" s="11"/>
      <c r="AVN58" s="11"/>
      <c r="AVO58" s="11"/>
      <c r="AVP58" s="11"/>
      <c r="AVQ58" s="11"/>
      <c r="AVR58" s="11"/>
      <c r="AVS58" s="11"/>
      <c r="AVT58" s="11"/>
      <c r="AVU58" s="11"/>
      <c r="AVV58" s="11"/>
      <c r="AVW58" s="11"/>
      <c r="AVX58" s="11"/>
      <c r="AVY58" s="11"/>
      <c r="AVZ58" s="11"/>
      <c r="AWA58" s="11"/>
      <c r="AWB58" s="11"/>
      <c r="AWC58" s="11"/>
      <c r="AWD58" s="11"/>
      <c r="AWE58" s="11"/>
      <c r="AWF58" s="11"/>
      <c r="AWG58" s="11"/>
      <c r="AWH58" s="11"/>
      <c r="AWI58" s="11"/>
      <c r="AWJ58" s="11"/>
      <c r="AWK58" s="11"/>
      <c r="AWL58" s="11"/>
      <c r="AWM58" s="11"/>
      <c r="AWN58" s="11"/>
      <c r="AWO58" s="11"/>
      <c r="AWP58" s="11"/>
      <c r="AWQ58" s="11"/>
      <c r="AWR58" s="11"/>
      <c r="AWS58" s="11"/>
      <c r="AWT58" s="11"/>
      <c r="AWU58" s="11"/>
      <c r="AWV58" s="11"/>
      <c r="AWW58" s="11"/>
      <c r="AWX58" s="11"/>
      <c r="AWY58" s="11"/>
      <c r="AWZ58" s="11"/>
      <c r="AXA58" s="11"/>
      <c r="AXB58" s="11"/>
      <c r="AXC58" s="11"/>
      <c r="AXD58" s="11"/>
      <c r="AXE58" s="11"/>
      <c r="AXF58" s="11"/>
      <c r="AXG58" s="11"/>
      <c r="AXH58" s="11"/>
      <c r="AXI58" s="11"/>
      <c r="AXJ58" s="11"/>
      <c r="AXK58" s="11"/>
      <c r="AXL58" s="11"/>
      <c r="AXM58" s="11"/>
      <c r="AXN58" s="11"/>
      <c r="AXO58" s="11"/>
      <c r="AXP58" s="11"/>
      <c r="AXQ58" s="11"/>
      <c r="AXR58" s="11"/>
      <c r="AXS58" s="11"/>
      <c r="AXT58" s="11"/>
      <c r="AXU58" s="11"/>
      <c r="AXV58" s="11"/>
      <c r="AXW58" s="11"/>
      <c r="AXX58" s="11"/>
      <c r="AXY58" s="11"/>
      <c r="AXZ58" s="11"/>
      <c r="AYA58" s="11"/>
      <c r="AYB58" s="11"/>
      <c r="AYC58" s="11"/>
      <c r="AYD58" s="11"/>
      <c r="AYE58" s="11"/>
      <c r="AYF58" s="11"/>
      <c r="AYG58" s="11"/>
      <c r="AYH58" s="11"/>
      <c r="AYI58" s="11"/>
      <c r="AYJ58" s="11"/>
      <c r="AYK58" s="11"/>
      <c r="AYL58" s="11"/>
      <c r="AYM58" s="11"/>
      <c r="AYN58" s="11"/>
      <c r="AYO58" s="11"/>
      <c r="AYP58" s="11"/>
      <c r="AYQ58" s="11"/>
      <c r="AYR58" s="11"/>
      <c r="AYS58" s="11"/>
      <c r="AYT58" s="11"/>
      <c r="AYU58" s="11"/>
      <c r="AYV58" s="11"/>
      <c r="AYW58" s="11"/>
      <c r="AYX58" s="11"/>
      <c r="AYY58" s="11"/>
      <c r="AYZ58" s="11"/>
      <c r="AZA58" s="11"/>
      <c r="AZB58" s="11"/>
      <c r="AZC58" s="11"/>
      <c r="AZD58" s="11"/>
      <c r="AZE58" s="11"/>
      <c r="AZF58" s="11"/>
      <c r="AZG58" s="11"/>
      <c r="AZH58" s="11"/>
      <c r="AZI58" s="11"/>
      <c r="AZJ58" s="11"/>
      <c r="AZK58" s="11"/>
      <c r="AZL58" s="11"/>
      <c r="AZM58" s="11"/>
      <c r="AZN58" s="11"/>
      <c r="AZO58" s="11"/>
      <c r="AZP58" s="11"/>
      <c r="AZQ58" s="11"/>
      <c r="AZR58" s="11"/>
      <c r="AZS58" s="11"/>
      <c r="AZT58" s="11"/>
      <c r="AZU58" s="11"/>
      <c r="AZV58" s="11"/>
      <c r="AZW58" s="11"/>
      <c r="AZX58" s="11"/>
      <c r="AZY58" s="11"/>
      <c r="AZZ58" s="11"/>
      <c r="BAA58" s="11"/>
      <c r="BAB58" s="11"/>
      <c r="BAC58" s="11"/>
      <c r="BAD58" s="11"/>
      <c r="BAE58" s="11"/>
      <c r="BAF58" s="11"/>
      <c r="BAG58" s="11"/>
      <c r="BAH58" s="11"/>
      <c r="BAI58" s="11"/>
      <c r="BAJ58" s="11"/>
      <c r="BAK58" s="11"/>
      <c r="BAL58" s="11"/>
      <c r="BAM58" s="11"/>
      <c r="BAN58" s="11"/>
      <c r="BAO58" s="11"/>
      <c r="BAP58" s="11"/>
      <c r="BAQ58" s="11"/>
      <c r="BAR58" s="11"/>
      <c r="BAS58" s="11"/>
      <c r="BAT58" s="11"/>
      <c r="BAU58" s="11"/>
      <c r="BAV58" s="11"/>
      <c r="BAW58" s="11"/>
      <c r="BAX58" s="11"/>
      <c r="BAY58" s="11"/>
      <c r="BAZ58" s="11"/>
      <c r="BBA58" s="11"/>
      <c r="BBB58" s="11"/>
      <c r="BBC58" s="11"/>
      <c r="BBD58" s="11"/>
      <c r="BBE58" s="11"/>
      <c r="BBF58" s="11"/>
      <c r="BBG58" s="11"/>
      <c r="BBH58" s="11"/>
      <c r="BBI58" s="11"/>
      <c r="BBJ58" s="11"/>
      <c r="BBK58" s="11"/>
      <c r="BBL58" s="11"/>
      <c r="BBM58" s="11"/>
      <c r="BBN58" s="11"/>
      <c r="BBO58" s="11"/>
      <c r="BBP58" s="11"/>
      <c r="BBQ58" s="11"/>
      <c r="BBR58" s="11"/>
      <c r="BBS58" s="11"/>
      <c r="BBT58" s="11"/>
      <c r="BBU58" s="11"/>
      <c r="BBV58" s="11"/>
      <c r="BBW58" s="11"/>
      <c r="BBX58" s="11"/>
      <c r="BBY58" s="11"/>
      <c r="BBZ58" s="11"/>
      <c r="BCA58" s="11"/>
      <c r="BCB58" s="11"/>
      <c r="BCC58" s="11"/>
      <c r="BCD58" s="11"/>
      <c r="BCE58" s="11"/>
      <c r="BCF58" s="11"/>
      <c r="BCG58" s="11"/>
      <c r="BCH58" s="11"/>
      <c r="BCI58" s="11"/>
      <c r="BCJ58" s="11"/>
      <c r="BCK58" s="11"/>
      <c r="BCL58" s="11"/>
      <c r="BCM58" s="11"/>
      <c r="BCN58" s="11"/>
      <c r="BCO58" s="11"/>
      <c r="BCP58" s="11"/>
      <c r="BCQ58" s="11"/>
      <c r="BCR58" s="11"/>
      <c r="BCS58" s="11"/>
      <c r="BCT58" s="11"/>
      <c r="BCU58" s="11"/>
      <c r="BCV58" s="11"/>
      <c r="BCW58" s="11"/>
      <c r="BCX58" s="11"/>
      <c r="BCY58" s="11"/>
      <c r="BCZ58" s="11"/>
      <c r="BDA58" s="11"/>
      <c r="BDB58" s="11"/>
      <c r="BDC58" s="11"/>
      <c r="BDD58" s="11"/>
      <c r="BDE58" s="11"/>
      <c r="BDF58" s="11"/>
      <c r="BDG58" s="11"/>
      <c r="BDH58" s="11"/>
      <c r="BDI58" s="11"/>
      <c r="BDJ58" s="11"/>
      <c r="BDK58" s="11"/>
      <c r="BDL58" s="11"/>
      <c r="BDM58" s="11"/>
      <c r="BDN58" s="11"/>
      <c r="BDO58" s="11"/>
      <c r="BDP58" s="11"/>
      <c r="BDQ58" s="11"/>
      <c r="BDR58" s="11"/>
      <c r="BDS58" s="11"/>
      <c r="BDT58" s="11"/>
      <c r="BDU58" s="11"/>
      <c r="BDV58" s="11"/>
      <c r="BDW58" s="11"/>
      <c r="BDX58" s="11"/>
      <c r="BDY58" s="11"/>
      <c r="BDZ58" s="11"/>
      <c r="BEA58" s="11"/>
      <c r="BEB58" s="11"/>
      <c r="BEC58" s="11"/>
      <c r="BED58" s="11"/>
      <c r="BEE58" s="11"/>
      <c r="BEF58" s="11"/>
      <c r="BEG58" s="11"/>
      <c r="BEH58" s="11"/>
      <c r="BEI58" s="11"/>
      <c r="BEJ58" s="11"/>
      <c r="BEK58" s="11"/>
      <c r="BEL58" s="11"/>
      <c r="BEM58" s="11"/>
      <c r="BEN58" s="11"/>
      <c r="BEO58" s="11"/>
      <c r="BEP58" s="11"/>
      <c r="BEQ58" s="11"/>
      <c r="BER58" s="11"/>
      <c r="BES58" s="11"/>
      <c r="BET58" s="11"/>
      <c r="BEU58" s="11"/>
      <c r="BEV58" s="11"/>
      <c r="BEW58" s="11"/>
      <c r="BEX58" s="11"/>
      <c r="BEY58" s="11"/>
      <c r="BEZ58" s="11"/>
      <c r="BFA58" s="11"/>
      <c r="BFB58" s="11"/>
      <c r="BFC58" s="11"/>
      <c r="BFD58" s="11"/>
      <c r="BFE58" s="11"/>
      <c r="BFF58" s="11"/>
      <c r="BFG58" s="11"/>
      <c r="BFH58" s="11"/>
      <c r="BFI58" s="11"/>
      <c r="BFJ58" s="11"/>
      <c r="BFK58" s="11"/>
      <c r="BFL58" s="11"/>
      <c r="BFM58" s="11"/>
      <c r="BFN58" s="11"/>
      <c r="BFO58" s="11"/>
      <c r="BFP58" s="11"/>
      <c r="BFQ58" s="11"/>
      <c r="BFR58" s="11"/>
      <c r="BFS58" s="11"/>
      <c r="BFT58" s="11"/>
      <c r="BFU58" s="11"/>
      <c r="BFV58" s="11"/>
      <c r="BFW58" s="11"/>
      <c r="BFX58" s="11"/>
      <c r="BFY58" s="11"/>
      <c r="BFZ58" s="11"/>
      <c r="BGA58" s="11"/>
      <c r="BGB58" s="11"/>
      <c r="BGC58" s="11"/>
      <c r="BGD58" s="11"/>
      <c r="BGE58" s="11"/>
      <c r="BGF58" s="11"/>
      <c r="BGG58" s="11"/>
      <c r="BGH58" s="11"/>
      <c r="BGI58" s="11"/>
      <c r="BGJ58" s="11"/>
      <c r="BGK58" s="11"/>
      <c r="BGL58" s="11"/>
      <c r="BGM58" s="11"/>
      <c r="BGN58" s="11"/>
      <c r="BGO58" s="11"/>
      <c r="BGP58" s="11"/>
      <c r="BGQ58" s="11"/>
      <c r="BGR58" s="11"/>
      <c r="BGS58" s="11"/>
      <c r="BGT58" s="11"/>
      <c r="BGU58" s="11"/>
      <c r="BGV58" s="11"/>
      <c r="BGW58" s="11"/>
      <c r="BGX58" s="11"/>
      <c r="BGY58" s="11"/>
      <c r="BGZ58" s="11"/>
      <c r="BHA58" s="11"/>
      <c r="BHB58" s="11"/>
      <c r="BHC58" s="11"/>
      <c r="BHD58" s="11"/>
      <c r="BHE58" s="11"/>
      <c r="BHF58" s="11"/>
      <c r="BHG58" s="11"/>
      <c r="BHH58" s="11"/>
      <c r="BHI58" s="11"/>
      <c r="BHJ58" s="11"/>
      <c r="BHK58" s="11"/>
      <c r="BHL58" s="11"/>
      <c r="BHM58" s="11"/>
      <c r="BHN58" s="11"/>
      <c r="BHO58" s="11"/>
      <c r="BHP58" s="11"/>
      <c r="BHQ58" s="11"/>
      <c r="BHR58" s="11"/>
      <c r="BHS58" s="11"/>
      <c r="BHT58" s="11"/>
      <c r="BHU58" s="11"/>
      <c r="BHV58" s="11"/>
      <c r="BHW58" s="11"/>
      <c r="BHX58" s="11"/>
      <c r="BHY58" s="11"/>
      <c r="BHZ58" s="11"/>
      <c r="BIA58" s="11"/>
      <c r="BIB58" s="11"/>
      <c r="BIC58" s="11"/>
      <c r="BID58" s="11"/>
      <c r="BIE58" s="11"/>
      <c r="BIF58" s="11"/>
      <c r="BIG58" s="11"/>
      <c r="BIH58" s="11"/>
      <c r="BII58" s="11"/>
      <c r="BIJ58" s="11"/>
      <c r="BIK58" s="11"/>
      <c r="BIL58" s="11"/>
      <c r="BIM58" s="11"/>
      <c r="BIN58" s="11"/>
      <c r="BIO58" s="11"/>
      <c r="BIP58" s="11"/>
      <c r="BIQ58" s="11"/>
      <c r="BIR58" s="11"/>
      <c r="BIS58" s="11"/>
      <c r="BIT58" s="11"/>
      <c r="BIU58" s="11"/>
      <c r="BIV58" s="11"/>
      <c r="BIW58" s="11"/>
      <c r="BIX58" s="11"/>
      <c r="BIY58" s="11"/>
      <c r="BIZ58" s="11"/>
      <c r="BJA58" s="11"/>
      <c r="BJB58" s="11"/>
      <c r="BJC58" s="11"/>
      <c r="BJD58" s="11"/>
      <c r="BJE58" s="11"/>
      <c r="BJF58" s="11"/>
      <c r="BJG58" s="11"/>
      <c r="BJH58" s="11"/>
      <c r="BJI58" s="11"/>
      <c r="BJJ58" s="11"/>
      <c r="BJK58" s="11"/>
      <c r="BJL58" s="11"/>
      <c r="BJM58" s="11"/>
      <c r="BJN58" s="11"/>
      <c r="BJO58" s="11"/>
      <c r="BJP58" s="11"/>
      <c r="BJQ58" s="11"/>
      <c r="BJR58" s="11"/>
      <c r="BJS58" s="11"/>
      <c r="BJT58" s="11"/>
      <c r="BJU58" s="11"/>
      <c r="BJV58" s="11"/>
      <c r="BJW58" s="11"/>
      <c r="BJX58" s="11"/>
      <c r="BJY58" s="11"/>
      <c r="BJZ58" s="11"/>
      <c r="BKA58" s="11"/>
      <c r="BKB58" s="11"/>
      <c r="BKC58" s="11"/>
      <c r="BKD58" s="11"/>
      <c r="BKE58" s="11"/>
      <c r="BKF58" s="11"/>
      <c r="BKG58" s="11"/>
      <c r="BKH58" s="11"/>
      <c r="BKI58" s="11"/>
      <c r="BKJ58" s="11"/>
      <c r="BKK58" s="11"/>
      <c r="BKL58" s="11"/>
      <c r="BKM58" s="11"/>
      <c r="BKN58" s="11"/>
      <c r="BKO58" s="11"/>
      <c r="BKP58" s="11"/>
      <c r="BKQ58" s="11"/>
      <c r="BKR58" s="11"/>
      <c r="BKS58" s="11"/>
      <c r="BKT58" s="11"/>
      <c r="BKU58" s="11"/>
      <c r="BKV58" s="11"/>
      <c r="BKW58" s="11"/>
      <c r="BKX58" s="11"/>
      <c r="BKY58" s="11"/>
      <c r="BKZ58" s="11"/>
      <c r="BLA58" s="11"/>
      <c r="BLB58" s="11"/>
      <c r="BLC58" s="11"/>
      <c r="BLD58" s="11"/>
      <c r="BLE58" s="11"/>
      <c r="BLF58" s="11"/>
      <c r="BLG58" s="11"/>
      <c r="BLH58" s="11"/>
      <c r="BLI58" s="11"/>
      <c r="BLJ58" s="11"/>
      <c r="BLK58" s="11"/>
      <c r="BLL58" s="11"/>
      <c r="BLM58" s="11"/>
      <c r="BLN58" s="11"/>
      <c r="BLO58" s="11"/>
      <c r="BLP58" s="11"/>
      <c r="BLQ58" s="11"/>
      <c r="BLR58" s="11"/>
      <c r="BLS58" s="11"/>
      <c r="BLT58" s="11"/>
      <c r="BLU58" s="11"/>
      <c r="BLV58" s="11"/>
      <c r="BLW58" s="11"/>
      <c r="BLX58" s="11"/>
      <c r="BLY58" s="11"/>
      <c r="BLZ58" s="11"/>
      <c r="BMA58" s="11"/>
      <c r="BMB58" s="11"/>
      <c r="BMC58" s="11"/>
      <c r="BMD58" s="11"/>
      <c r="BME58" s="11"/>
      <c r="BMF58" s="11"/>
      <c r="BMG58" s="11"/>
      <c r="BMH58" s="11"/>
      <c r="BMI58" s="11"/>
      <c r="BMJ58" s="11"/>
      <c r="BMK58" s="11"/>
      <c r="BML58" s="11"/>
      <c r="BMM58" s="11"/>
      <c r="BMN58" s="11"/>
      <c r="BMO58" s="11"/>
      <c r="BMP58" s="11"/>
      <c r="BMQ58" s="11"/>
      <c r="BMR58" s="11"/>
      <c r="BMS58" s="11"/>
      <c r="BMT58" s="11"/>
      <c r="BMU58" s="11"/>
      <c r="BMV58" s="11"/>
      <c r="BMW58" s="11"/>
      <c r="BMX58" s="11"/>
      <c r="BMY58" s="11"/>
      <c r="BMZ58" s="11"/>
      <c r="BNA58" s="11"/>
      <c r="BNB58" s="11"/>
      <c r="BNC58" s="11"/>
      <c r="BND58" s="11"/>
      <c r="BNE58" s="11"/>
      <c r="BNF58" s="11"/>
      <c r="BNG58" s="11"/>
      <c r="BNH58" s="11"/>
      <c r="BNI58" s="11"/>
      <c r="BNJ58" s="11"/>
      <c r="BNK58" s="11"/>
      <c r="BNL58" s="11"/>
      <c r="BNM58" s="11"/>
      <c r="BNN58" s="11"/>
      <c r="BNO58" s="11"/>
      <c r="BNP58" s="11"/>
      <c r="BNQ58" s="11"/>
      <c r="BNR58" s="11"/>
      <c r="BNS58" s="11"/>
      <c r="BNT58" s="11"/>
      <c r="BNU58" s="11"/>
      <c r="BNV58" s="11"/>
      <c r="BNW58" s="11"/>
      <c r="BNX58" s="11"/>
      <c r="BNY58" s="11"/>
      <c r="BNZ58" s="11"/>
      <c r="BOA58" s="11"/>
      <c r="BOB58" s="11"/>
      <c r="BOC58" s="11"/>
      <c r="BOD58" s="11"/>
      <c r="BOE58" s="11"/>
      <c r="BOF58" s="11"/>
      <c r="BOG58" s="11"/>
      <c r="BOH58" s="11"/>
      <c r="BOI58" s="11"/>
      <c r="BOJ58" s="11"/>
      <c r="BOK58" s="11"/>
      <c r="BOL58" s="11"/>
      <c r="BOM58" s="11"/>
      <c r="BON58" s="11"/>
      <c r="BOO58" s="11"/>
      <c r="BOP58" s="11"/>
      <c r="BOQ58" s="11"/>
      <c r="BOR58" s="11"/>
      <c r="BOS58" s="11"/>
      <c r="BOT58" s="11"/>
      <c r="BOU58" s="11"/>
      <c r="BOV58" s="11"/>
      <c r="BOW58" s="11"/>
      <c r="BOX58" s="11"/>
      <c r="BOY58" s="11"/>
      <c r="BOZ58" s="11"/>
      <c r="BPA58" s="11"/>
      <c r="BPB58" s="11"/>
      <c r="BPC58" s="11"/>
      <c r="BPD58" s="11"/>
      <c r="BPE58" s="11"/>
      <c r="BPF58" s="11"/>
      <c r="BPG58" s="11"/>
      <c r="BPH58" s="11"/>
      <c r="BPI58" s="11"/>
      <c r="BPJ58" s="11"/>
      <c r="BPK58" s="11"/>
      <c r="BPL58" s="11"/>
      <c r="BPM58" s="11"/>
      <c r="BPN58" s="11"/>
      <c r="BPO58" s="11"/>
      <c r="BPP58" s="11"/>
      <c r="BPQ58" s="11"/>
      <c r="BPR58" s="11"/>
      <c r="BPS58" s="11"/>
      <c r="BPT58" s="11"/>
      <c r="BPU58" s="11"/>
      <c r="BPV58" s="11"/>
      <c r="BPW58" s="11"/>
      <c r="BPX58" s="11"/>
      <c r="BPY58" s="11"/>
      <c r="BPZ58" s="11"/>
      <c r="BQA58" s="11"/>
      <c r="BQB58" s="11"/>
      <c r="BQC58" s="11"/>
      <c r="BQD58" s="11"/>
      <c r="BQE58" s="11"/>
      <c r="BQF58" s="11"/>
      <c r="BQG58" s="11"/>
      <c r="BQH58" s="11"/>
      <c r="BQI58" s="11"/>
      <c r="BQJ58" s="11"/>
      <c r="BQK58" s="11"/>
      <c r="BQL58" s="11"/>
      <c r="BQM58" s="11"/>
      <c r="BQN58" s="11"/>
      <c r="BQO58" s="11"/>
      <c r="BQP58" s="11"/>
      <c r="BQQ58" s="11"/>
      <c r="BQR58" s="11"/>
      <c r="BQS58" s="11"/>
      <c r="BQT58" s="11"/>
      <c r="BQU58" s="11"/>
      <c r="BQV58" s="11"/>
      <c r="BQW58" s="11"/>
      <c r="BQX58" s="11"/>
      <c r="BQY58" s="11"/>
      <c r="BQZ58" s="11"/>
      <c r="BRA58" s="11"/>
      <c r="BRB58" s="11"/>
      <c r="BRC58" s="11"/>
      <c r="BRD58" s="11"/>
      <c r="BRE58" s="11"/>
      <c r="BRF58" s="11"/>
      <c r="BRG58" s="11"/>
      <c r="BRH58" s="11"/>
      <c r="BRI58" s="11"/>
      <c r="BRJ58" s="11"/>
      <c r="BRK58" s="11"/>
      <c r="BRL58" s="11"/>
      <c r="BRM58" s="11"/>
      <c r="BRN58" s="11"/>
      <c r="BRO58" s="11"/>
      <c r="BRP58" s="11"/>
      <c r="BRQ58" s="11"/>
      <c r="BRR58" s="11"/>
      <c r="BRS58" s="11"/>
      <c r="BRT58" s="11"/>
      <c r="BRU58" s="11"/>
      <c r="BRV58" s="11"/>
      <c r="BRW58" s="11"/>
      <c r="BRX58" s="11"/>
      <c r="BRY58" s="11"/>
      <c r="BRZ58" s="11"/>
      <c r="BSA58" s="11"/>
      <c r="BSB58" s="11"/>
      <c r="BSC58" s="11"/>
      <c r="BSD58" s="11"/>
      <c r="BSE58" s="11"/>
      <c r="BSF58" s="11"/>
      <c r="BSG58" s="11"/>
      <c r="BSH58" s="11"/>
      <c r="BSI58" s="11"/>
      <c r="BSJ58" s="11"/>
      <c r="BSK58" s="11"/>
      <c r="BSL58" s="11"/>
      <c r="BSM58" s="11"/>
      <c r="BSN58" s="11"/>
      <c r="BSO58" s="11"/>
      <c r="BSP58" s="11"/>
      <c r="BSQ58" s="11"/>
      <c r="BSR58" s="11"/>
      <c r="BSS58" s="11"/>
      <c r="BST58" s="11"/>
      <c r="BSU58" s="11"/>
      <c r="BSV58" s="11"/>
      <c r="BSW58" s="11"/>
      <c r="BSX58" s="11"/>
      <c r="BSY58" s="11"/>
      <c r="BSZ58" s="11"/>
      <c r="BTA58" s="11"/>
      <c r="BTB58" s="11"/>
      <c r="BTC58" s="11"/>
      <c r="BTD58" s="11"/>
      <c r="BTE58" s="11"/>
      <c r="BTF58" s="11"/>
      <c r="BTG58" s="11"/>
      <c r="BTH58" s="11"/>
      <c r="BTI58" s="11"/>
      <c r="BTJ58" s="11"/>
      <c r="BTK58" s="11"/>
      <c r="BTL58" s="11"/>
      <c r="BTM58" s="11"/>
      <c r="BTN58" s="11"/>
      <c r="BTO58" s="11"/>
      <c r="BTP58" s="11"/>
      <c r="BTQ58" s="11"/>
      <c r="BTR58" s="11"/>
      <c r="BTS58" s="11"/>
      <c r="BTT58" s="11"/>
      <c r="BTU58" s="11"/>
      <c r="BTV58" s="11"/>
      <c r="BTW58" s="11"/>
      <c r="BTX58" s="11"/>
      <c r="BTY58" s="11"/>
      <c r="BTZ58" s="11"/>
      <c r="BUA58" s="11"/>
      <c r="BUB58" s="11"/>
      <c r="BUC58" s="11"/>
      <c r="BUD58" s="11"/>
      <c r="BUE58" s="11"/>
      <c r="BUF58" s="11"/>
      <c r="BUG58" s="11"/>
      <c r="BUH58" s="11"/>
      <c r="BUI58" s="11"/>
      <c r="BUJ58" s="11"/>
      <c r="BUK58" s="11"/>
      <c r="BUL58" s="11"/>
      <c r="BUM58" s="11"/>
      <c r="BUN58" s="11"/>
      <c r="BUO58" s="11"/>
      <c r="BUP58" s="11"/>
      <c r="BUQ58" s="11"/>
      <c r="BUR58" s="11"/>
      <c r="BUS58" s="11"/>
      <c r="BUT58" s="11"/>
      <c r="BUU58" s="11"/>
      <c r="BUV58" s="11"/>
      <c r="BUW58" s="11"/>
      <c r="BUX58" s="11"/>
      <c r="BUY58" s="11"/>
      <c r="BUZ58" s="11"/>
      <c r="BVA58" s="11"/>
      <c r="BVB58" s="11"/>
      <c r="BVC58" s="11"/>
      <c r="BVD58" s="11"/>
      <c r="BVE58" s="11"/>
      <c r="BVF58" s="11"/>
      <c r="BVG58" s="11"/>
      <c r="BVH58" s="11"/>
      <c r="BVI58" s="11"/>
      <c r="BVJ58" s="11"/>
      <c r="BVK58" s="11"/>
      <c r="BVL58" s="11"/>
      <c r="BVM58" s="11"/>
      <c r="BVN58" s="11"/>
      <c r="BVO58" s="11"/>
      <c r="BVP58" s="11"/>
      <c r="BVQ58" s="11"/>
      <c r="BVR58" s="11"/>
      <c r="BVS58" s="11"/>
      <c r="BVT58" s="11"/>
      <c r="BVU58" s="11"/>
      <c r="BVV58" s="11"/>
      <c r="BVW58" s="11"/>
      <c r="BVX58" s="11"/>
      <c r="BVY58" s="11"/>
      <c r="BVZ58" s="11"/>
      <c r="BWA58" s="11"/>
      <c r="BWB58" s="11"/>
      <c r="BWC58" s="11"/>
      <c r="BWD58" s="11"/>
      <c r="BWE58" s="11"/>
      <c r="BWF58" s="11"/>
      <c r="BWG58" s="11"/>
      <c r="BWH58" s="11"/>
      <c r="BWI58" s="11"/>
      <c r="BWJ58" s="11"/>
      <c r="BWK58" s="11"/>
      <c r="BWL58" s="11"/>
      <c r="BWM58" s="11"/>
      <c r="BWN58" s="11"/>
      <c r="BWO58" s="11"/>
      <c r="BWP58" s="11"/>
      <c r="BWQ58" s="11"/>
      <c r="BWR58" s="11"/>
      <c r="BWS58" s="11"/>
      <c r="BWT58" s="11"/>
      <c r="BWU58" s="11"/>
      <c r="BWV58" s="11"/>
      <c r="BWW58" s="11"/>
      <c r="BWX58" s="11"/>
      <c r="BWY58" s="11"/>
      <c r="BWZ58" s="11"/>
      <c r="BXA58" s="11"/>
      <c r="BXB58" s="11"/>
      <c r="BXC58" s="11"/>
      <c r="BXD58" s="11"/>
      <c r="BXE58" s="11"/>
      <c r="BXF58" s="11"/>
      <c r="BXG58" s="11"/>
      <c r="BXH58" s="11"/>
      <c r="BXI58" s="11"/>
      <c r="BXJ58" s="11"/>
      <c r="BXK58" s="11"/>
      <c r="BXL58" s="11"/>
      <c r="BXM58" s="11"/>
      <c r="BXN58" s="11"/>
      <c r="BXO58" s="11"/>
      <c r="BXP58" s="11"/>
      <c r="BXQ58" s="11"/>
      <c r="BXR58" s="11"/>
      <c r="BXS58" s="11"/>
      <c r="BXT58" s="11"/>
      <c r="BXU58" s="11"/>
      <c r="BXV58" s="11"/>
      <c r="BXW58" s="11"/>
      <c r="BXX58" s="11"/>
      <c r="BXY58" s="11"/>
      <c r="BXZ58" s="11"/>
      <c r="BYA58" s="11"/>
      <c r="BYB58" s="11"/>
      <c r="BYC58" s="11"/>
      <c r="BYD58" s="11"/>
      <c r="BYE58" s="11"/>
      <c r="BYF58" s="11"/>
      <c r="BYG58" s="11"/>
      <c r="BYH58" s="11"/>
      <c r="BYI58" s="11"/>
      <c r="BYJ58" s="11"/>
      <c r="BYK58" s="11"/>
      <c r="BYL58" s="11"/>
      <c r="BYM58" s="11"/>
      <c r="BYN58" s="11"/>
      <c r="BYO58" s="11"/>
      <c r="BYP58" s="11"/>
      <c r="BYQ58" s="11"/>
      <c r="BYR58" s="11"/>
      <c r="BYS58" s="11"/>
      <c r="BYT58" s="11"/>
      <c r="BYU58" s="11"/>
      <c r="BYV58" s="11"/>
      <c r="BYW58" s="11"/>
      <c r="BYX58" s="11"/>
      <c r="BYY58" s="11"/>
      <c r="BYZ58" s="11"/>
      <c r="BZA58" s="11"/>
      <c r="BZB58" s="11"/>
      <c r="BZC58" s="11"/>
      <c r="BZD58" s="11"/>
      <c r="BZE58" s="11"/>
      <c r="BZF58" s="11"/>
      <c r="BZG58" s="11"/>
      <c r="BZH58" s="11"/>
      <c r="BZI58" s="11"/>
      <c r="BZJ58" s="11"/>
      <c r="BZK58" s="11"/>
      <c r="BZL58" s="11"/>
      <c r="BZM58" s="11"/>
      <c r="BZN58" s="11"/>
      <c r="BZO58" s="11"/>
      <c r="BZP58" s="11"/>
      <c r="BZQ58" s="11"/>
      <c r="BZR58" s="11"/>
      <c r="BZS58" s="11"/>
      <c r="BZT58" s="11"/>
      <c r="BZU58" s="11"/>
      <c r="BZV58" s="11"/>
      <c r="BZW58" s="11"/>
      <c r="BZX58" s="11"/>
      <c r="BZY58" s="11"/>
      <c r="BZZ58" s="11"/>
      <c r="CAA58" s="11"/>
      <c r="CAB58" s="11"/>
      <c r="CAC58" s="11"/>
      <c r="CAD58" s="11"/>
      <c r="CAE58" s="11"/>
      <c r="CAF58" s="11"/>
      <c r="CAG58" s="11"/>
      <c r="CAH58" s="11"/>
      <c r="CAI58" s="11"/>
      <c r="CAJ58" s="11"/>
      <c r="CAK58" s="11"/>
      <c r="CAL58" s="11"/>
      <c r="CAM58" s="11"/>
      <c r="CAN58" s="11"/>
      <c r="CAO58" s="11"/>
      <c r="CAP58" s="11"/>
      <c r="CAQ58" s="11"/>
      <c r="CAR58" s="11"/>
      <c r="CAS58" s="11"/>
      <c r="CAT58" s="11"/>
      <c r="CAU58" s="11"/>
      <c r="CAV58" s="11"/>
      <c r="CAW58" s="11"/>
      <c r="CAX58" s="11"/>
      <c r="CAY58" s="11"/>
      <c r="CAZ58" s="11"/>
      <c r="CBA58" s="11"/>
      <c r="CBB58" s="11"/>
      <c r="CBC58" s="11"/>
      <c r="CBD58" s="11"/>
      <c r="CBE58" s="11"/>
      <c r="CBF58" s="11"/>
      <c r="CBG58" s="11"/>
      <c r="CBH58" s="11"/>
      <c r="CBI58" s="11"/>
      <c r="CBJ58" s="11"/>
      <c r="CBK58" s="11"/>
      <c r="CBL58" s="11"/>
      <c r="CBM58" s="11"/>
      <c r="CBN58" s="11"/>
      <c r="CBO58" s="11"/>
      <c r="CBP58" s="11"/>
      <c r="CBQ58" s="11"/>
      <c r="CBR58" s="11"/>
      <c r="CBS58" s="11"/>
      <c r="CBT58" s="11"/>
      <c r="CBU58" s="11"/>
      <c r="CBV58" s="11"/>
      <c r="CBW58" s="11"/>
      <c r="CBX58" s="11"/>
      <c r="CBY58" s="11"/>
      <c r="CBZ58" s="11"/>
      <c r="CCA58" s="11"/>
      <c r="CCB58" s="11"/>
      <c r="CCC58" s="11"/>
      <c r="CCD58" s="11"/>
      <c r="CCE58" s="11"/>
      <c r="CCF58" s="11"/>
      <c r="CCG58" s="11"/>
      <c r="CCH58" s="11"/>
      <c r="CCI58" s="11"/>
      <c r="CCJ58" s="11"/>
      <c r="CCK58" s="11"/>
      <c r="CCL58" s="11"/>
      <c r="CCM58" s="11"/>
      <c r="CCN58" s="11"/>
      <c r="CCO58" s="11"/>
      <c r="CCP58" s="11"/>
      <c r="CCQ58" s="11"/>
      <c r="CCR58" s="11"/>
      <c r="CCS58" s="11"/>
      <c r="CCT58" s="11"/>
      <c r="CCU58" s="11"/>
      <c r="CCV58" s="11"/>
      <c r="CCW58" s="11"/>
      <c r="CCX58" s="11"/>
      <c r="CCY58" s="11"/>
      <c r="CCZ58" s="11"/>
      <c r="CDA58" s="11"/>
      <c r="CDB58" s="11"/>
      <c r="CDC58" s="11"/>
      <c r="CDD58" s="11"/>
      <c r="CDE58" s="11"/>
      <c r="CDF58" s="11"/>
      <c r="CDG58" s="11"/>
      <c r="CDH58" s="11"/>
      <c r="CDI58" s="11"/>
      <c r="CDJ58" s="11"/>
      <c r="CDK58" s="11"/>
      <c r="CDL58" s="11"/>
      <c r="CDM58" s="11"/>
      <c r="CDN58" s="11"/>
      <c r="CDO58" s="11"/>
      <c r="CDP58" s="11"/>
      <c r="CDQ58" s="11"/>
      <c r="CDR58" s="11"/>
      <c r="CDS58" s="11"/>
      <c r="CDT58" s="11"/>
      <c r="CDU58" s="11"/>
      <c r="CDV58" s="11"/>
      <c r="CDW58" s="11"/>
      <c r="CDX58" s="11"/>
      <c r="CDY58" s="11"/>
      <c r="CDZ58" s="11"/>
      <c r="CEA58" s="11"/>
      <c r="CEB58" s="11"/>
      <c r="CEC58" s="11"/>
      <c r="CED58" s="11"/>
      <c r="CEE58" s="11"/>
      <c r="CEF58" s="11"/>
      <c r="CEG58" s="11"/>
      <c r="CEH58" s="11"/>
      <c r="CEI58" s="11"/>
      <c r="CEJ58" s="11"/>
      <c r="CEK58" s="11"/>
      <c r="CEL58" s="11"/>
      <c r="CEM58" s="11"/>
      <c r="CEN58" s="11"/>
      <c r="CEO58" s="11"/>
      <c r="CEP58" s="11"/>
      <c r="CEQ58" s="11"/>
      <c r="CER58" s="11"/>
      <c r="CES58" s="11"/>
      <c r="CET58" s="11"/>
      <c r="CEU58" s="11"/>
      <c r="CEV58" s="11"/>
      <c r="CEW58" s="11"/>
      <c r="CEX58" s="11"/>
      <c r="CEY58" s="11"/>
      <c r="CEZ58" s="11"/>
      <c r="CFA58" s="11"/>
      <c r="CFB58" s="11"/>
      <c r="CFC58" s="11"/>
      <c r="CFD58" s="11"/>
      <c r="CFE58" s="11"/>
      <c r="CFF58" s="11"/>
      <c r="CFG58" s="11"/>
      <c r="CFH58" s="11"/>
      <c r="CFI58" s="11"/>
      <c r="CFJ58" s="11"/>
      <c r="CFK58" s="11"/>
      <c r="CFL58" s="11"/>
      <c r="CFM58" s="11"/>
      <c r="CFN58" s="11"/>
      <c r="CFO58" s="11"/>
      <c r="CFP58" s="11"/>
      <c r="CFQ58" s="11"/>
      <c r="CFR58" s="11"/>
      <c r="CFS58" s="11"/>
      <c r="CFT58" s="11"/>
      <c r="CFU58" s="11"/>
      <c r="CFV58" s="11"/>
      <c r="CFW58" s="11"/>
      <c r="CFX58" s="11"/>
      <c r="CFY58" s="11"/>
      <c r="CFZ58" s="11"/>
      <c r="CGA58" s="11"/>
      <c r="CGB58" s="11"/>
      <c r="CGC58" s="11"/>
      <c r="CGD58" s="11"/>
      <c r="CGE58" s="11"/>
      <c r="CGF58" s="11"/>
      <c r="CGG58" s="11"/>
      <c r="CGH58" s="11"/>
      <c r="CGI58" s="11"/>
      <c r="CGJ58" s="11"/>
      <c r="CGK58" s="11"/>
      <c r="CGL58" s="11"/>
      <c r="CGM58" s="11"/>
      <c r="CGN58" s="11"/>
      <c r="CGO58" s="11"/>
      <c r="CGP58" s="11"/>
      <c r="CGQ58" s="11"/>
      <c r="CGR58" s="11"/>
      <c r="CGS58" s="11"/>
      <c r="CGT58" s="11"/>
      <c r="CGU58" s="11"/>
      <c r="CGV58" s="11"/>
      <c r="CGW58" s="11"/>
      <c r="CGX58" s="11"/>
      <c r="CGY58" s="11"/>
      <c r="CGZ58" s="11"/>
      <c r="CHA58" s="11"/>
      <c r="CHB58" s="11"/>
      <c r="CHC58" s="11"/>
      <c r="CHD58" s="11"/>
      <c r="CHE58" s="11"/>
      <c r="CHF58" s="11"/>
      <c r="CHG58" s="11"/>
      <c r="CHH58" s="11"/>
      <c r="CHI58" s="11"/>
      <c r="CHJ58" s="11"/>
      <c r="CHK58" s="11"/>
      <c r="CHL58" s="11"/>
      <c r="CHM58" s="11"/>
      <c r="CHN58" s="11"/>
      <c r="CHO58" s="11"/>
      <c r="CHP58" s="11"/>
      <c r="CHQ58" s="11"/>
      <c r="CHR58" s="11"/>
      <c r="CHS58" s="11"/>
      <c r="CHT58" s="11"/>
      <c r="CHU58" s="11"/>
      <c r="CHV58" s="11"/>
      <c r="CHW58" s="11"/>
      <c r="CHX58" s="11"/>
      <c r="CHY58" s="11"/>
      <c r="CHZ58" s="11"/>
      <c r="CIA58" s="11"/>
      <c r="CIB58" s="11"/>
      <c r="CIC58" s="11"/>
      <c r="CID58" s="11"/>
      <c r="CIE58" s="11"/>
      <c r="CIF58" s="11"/>
      <c r="CIG58" s="11"/>
      <c r="CIH58" s="11"/>
      <c r="CII58" s="11"/>
      <c r="CIJ58" s="11"/>
      <c r="CIK58" s="11"/>
      <c r="CIL58" s="11"/>
      <c r="CIM58" s="11"/>
      <c r="CIN58" s="11"/>
      <c r="CIO58" s="11"/>
      <c r="CIP58" s="11"/>
      <c r="CIQ58" s="11"/>
      <c r="CIR58" s="11"/>
      <c r="CIS58" s="11"/>
      <c r="CIT58" s="11"/>
      <c r="CIU58" s="11"/>
      <c r="CIV58" s="11"/>
      <c r="CIW58" s="11"/>
      <c r="CIX58" s="11"/>
      <c r="CIY58" s="11"/>
      <c r="CIZ58" s="11"/>
      <c r="CJA58" s="11"/>
      <c r="CJB58" s="11"/>
      <c r="CJC58" s="11"/>
      <c r="CJD58" s="11"/>
      <c r="CJE58" s="11"/>
      <c r="CJF58" s="11"/>
      <c r="CJG58" s="11"/>
      <c r="CJH58" s="11"/>
      <c r="CJI58" s="11"/>
      <c r="CJJ58" s="11"/>
      <c r="CJK58" s="11"/>
      <c r="CJL58" s="11"/>
      <c r="CJM58" s="11"/>
      <c r="CJN58" s="11"/>
      <c r="CJO58" s="11"/>
      <c r="CJP58" s="11"/>
      <c r="CJQ58" s="11"/>
      <c r="CJR58" s="11"/>
      <c r="CJS58" s="11"/>
      <c r="CJT58" s="11"/>
      <c r="CJU58" s="11"/>
      <c r="CJV58" s="11"/>
      <c r="CJW58" s="11"/>
      <c r="CJX58" s="11"/>
      <c r="CJY58" s="11"/>
      <c r="CJZ58" s="11"/>
      <c r="CKA58" s="11"/>
      <c r="CKB58" s="11"/>
      <c r="CKC58" s="11"/>
      <c r="CKD58" s="11"/>
      <c r="CKE58" s="11"/>
      <c r="CKF58" s="11"/>
      <c r="CKG58" s="11"/>
      <c r="CKH58" s="11"/>
      <c r="CKI58" s="11"/>
      <c r="CKJ58" s="11"/>
      <c r="CKK58" s="11"/>
      <c r="CKL58" s="11"/>
      <c r="CKM58" s="11"/>
      <c r="CKN58" s="11"/>
      <c r="CKO58" s="11"/>
      <c r="CKP58" s="11"/>
      <c r="CKQ58" s="11"/>
      <c r="CKR58" s="11"/>
      <c r="CKS58" s="11"/>
      <c r="CKT58" s="11"/>
      <c r="CKU58" s="11"/>
      <c r="CKV58" s="11"/>
      <c r="CKW58" s="11"/>
      <c r="CKX58" s="11"/>
      <c r="CKY58" s="11"/>
      <c r="CKZ58" s="11"/>
      <c r="CLA58" s="11"/>
      <c r="CLB58" s="11"/>
      <c r="CLC58" s="11"/>
      <c r="CLD58" s="11"/>
      <c r="CLE58" s="11"/>
      <c r="CLF58" s="11"/>
      <c r="CLG58" s="11"/>
      <c r="CLH58" s="11"/>
      <c r="CLI58" s="11"/>
      <c r="CLJ58" s="11"/>
      <c r="CLK58" s="11"/>
      <c r="CLL58" s="11"/>
      <c r="CLM58" s="11"/>
      <c r="CLN58" s="11"/>
      <c r="CLO58" s="11"/>
      <c r="CLP58" s="11"/>
      <c r="CLQ58" s="11"/>
      <c r="CLR58" s="11"/>
      <c r="CLS58" s="11"/>
      <c r="CLT58" s="11"/>
      <c r="CLU58" s="11"/>
      <c r="CLV58" s="11"/>
      <c r="CLW58" s="11"/>
      <c r="CLX58" s="11"/>
      <c r="CLY58" s="11"/>
      <c r="CLZ58" s="11"/>
      <c r="CMA58" s="11"/>
      <c r="CMB58" s="11"/>
      <c r="CMC58" s="11"/>
      <c r="CMD58" s="11"/>
      <c r="CME58" s="11"/>
      <c r="CMF58" s="11"/>
      <c r="CMG58" s="11"/>
      <c r="CMH58" s="11"/>
      <c r="CMI58" s="11"/>
      <c r="CMJ58" s="11"/>
      <c r="CMK58" s="11"/>
      <c r="CML58" s="11"/>
      <c r="CMM58" s="11"/>
      <c r="CMN58" s="11"/>
      <c r="CMO58" s="11"/>
      <c r="CMP58" s="11"/>
      <c r="CMQ58" s="11"/>
      <c r="CMR58" s="11"/>
      <c r="CMS58" s="11"/>
      <c r="CMT58" s="11"/>
      <c r="CMU58" s="11"/>
      <c r="CMV58" s="11"/>
      <c r="CMW58" s="11"/>
      <c r="CMX58" s="11"/>
      <c r="CMY58" s="11"/>
      <c r="CMZ58" s="11"/>
      <c r="CNA58" s="11"/>
      <c r="CNB58" s="11"/>
      <c r="CNC58" s="11"/>
      <c r="CND58" s="11"/>
      <c r="CNE58" s="11"/>
      <c r="CNF58" s="11"/>
      <c r="CNG58" s="11"/>
      <c r="CNH58" s="11"/>
      <c r="CNI58" s="11"/>
      <c r="CNJ58" s="11"/>
      <c r="CNK58" s="11"/>
      <c r="CNL58" s="11"/>
      <c r="CNM58" s="11"/>
      <c r="CNN58" s="11"/>
      <c r="CNO58" s="11"/>
      <c r="CNP58" s="11"/>
      <c r="CNQ58" s="11"/>
      <c r="CNR58" s="11"/>
      <c r="CNS58" s="11"/>
      <c r="CNT58" s="11"/>
      <c r="CNU58" s="11"/>
      <c r="CNV58" s="11"/>
      <c r="CNW58" s="11"/>
      <c r="CNX58" s="11"/>
      <c r="CNY58" s="11"/>
      <c r="CNZ58" s="11"/>
      <c r="COA58" s="11"/>
      <c r="COB58" s="11"/>
      <c r="COC58" s="11"/>
      <c r="COD58" s="11"/>
      <c r="COE58" s="11"/>
      <c r="COF58" s="11"/>
      <c r="COG58" s="11"/>
      <c r="COH58" s="11"/>
      <c r="COI58" s="11"/>
      <c r="COJ58" s="11"/>
      <c r="COK58" s="11"/>
      <c r="COL58" s="11"/>
      <c r="COM58" s="11"/>
      <c r="CON58" s="11"/>
      <c r="COO58" s="11"/>
      <c r="COP58" s="11"/>
      <c r="COQ58" s="11"/>
      <c r="COR58" s="11"/>
      <c r="COS58" s="11"/>
      <c r="COT58" s="11"/>
      <c r="COU58" s="11"/>
      <c r="COV58" s="11"/>
      <c r="COW58" s="11"/>
      <c r="COX58" s="11"/>
      <c r="COY58" s="11"/>
      <c r="COZ58" s="11"/>
      <c r="CPA58" s="11"/>
      <c r="CPB58" s="11"/>
      <c r="CPC58" s="11"/>
      <c r="CPD58" s="11"/>
      <c r="CPE58" s="11"/>
      <c r="CPF58" s="11"/>
      <c r="CPG58" s="11"/>
      <c r="CPH58" s="11"/>
      <c r="CPI58" s="11"/>
      <c r="CPJ58" s="11"/>
      <c r="CPK58" s="11"/>
      <c r="CPL58" s="11"/>
      <c r="CPM58" s="11"/>
      <c r="CPN58" s="11"/>
      <c r="CPO58" s="11"/>
      <c r="CPP58" s="11"/>
      <c r="CPQ58" s="11"/>
      <c r="CPR58" s="11"/>
      <c r="CPS58" s="11"/>
      <c r="CPT58" s="11"/>
      <c r="CPU58" s="11"/>
      <c r="CPV58" s="11"/>
      <c r="CPW58" s="11"/>
      <c r="CPX58" s="11"/>
      <c r="CPY58" s="11"/>
      <c r="CPZ58" s="11"/>
      <c r="CQA58" s="11"/>
      <c r="CQB58" s="11"/>
      <c r="CQC58" s="11"/>
      <c r="CQD58" s="11"/>
      <c r="CQE58" s="11"/>
      <c r="CQF58" s="11"/>
      <c r="CQG58" s="11"/>
      <c r="CQH58" s="11"/>
      <c r="CQI58" s="11"/>
      <c r="CQJ58" s="11"/>
      <c r="CQK58" s="11"/>
      <c r="CQL58" s="11"/>
      <c r="CQM58" s="11"/>
      <c r="CQN58" s="11"/>
      <c r="CQO58" s="11"/>
      <c r="CQP58" s="11"/>
      <c r="CQQ58" s="11"/>
      <c r="CQR58" s="11"/>
      <c r="CQS58" s="11"/>
      <c r="CQT58" s="11"/>
      <c r="CQU58" s="11"/>
      <c r="CQV58" s="11"/>
      <c r="CQW58" s="11"/>
      <c r="CQX58" s="11"/>
      <c r="CQY58" s="11"/>
      <c r="CQZ58" s="11"/>
      <c r="CRA58" s="11"/>
      <c r="CRB58" s="11"/>
      <c r="CRC58" s="11"/>
      <c r="CRD58" s="11"/>
      <c r="CRE58" s="11"/>
      <c r="CRF58" s="11"/>
      <c r="CRG58" s="11"/>
      <c r="CRH58" s="11"/>
      <c r="CRI58" s="11"/>
      <c r="CRJ58" s="11"/>
      <c r="CRK58" s="11"/>
      <c r="CRL58" s="11"/>
      <c r="CRM58" s="11"/>
      <c r="CRN58" s="11"/>
      <c r="CRO58" s="11"/>
      <c r="CRP58" s="11"/>
      <c r="CRQ58" s="11"/>
      <c r="CRR58" s="11"/>
      <c r="CRS58" s="11"/>
      <c r="CRT58" s="11"/>
      <c r="CRU58" s="11"/>
      <c r="CRV58" s="11"/>
      <c r="CRW58" s="11"/>
      <c r="CRX58" s="11"/>
      <c r="CRY58" s="11"/>
      <c r="CRZ58" s="11"/>
      <c r="CSA58" s="11"/>
      <c r="CSB58" s="11"/>
      <c r="CSC58" s="11"/>
      <c r="CSD58" s="11"/>
      <c r="CSE58" s="11"/>
      <c r="CSF58" s="11"/>
      <c r="CSG58" s="11"/>
      <c r="CSH58" s="11"/>
      <c r="CSI58" s="11"/>
      <c r="CSJ58" s="11"/>
      <c r="CSK58" s="11"/>
      <c r="CSL58" s="11"/>
      <c r="CSM58" s="11"/>
      <c r="CSN58" s="11"/>
      <c r="CSO58" s="11"/>
      <c r="CSP58" s="11"/>
      <c r="CSQ58" s="11"/>
      <c r="CSR58" s="11"/>
      <c r="CSS58" s="11"/>
      <c r="CST58" s="11"/>
      <c r="CSU58" s="11"/>
      <c r="CSV58" s="11"/>
      <c r="CSW58" s="11"/>
      <c r="CSX58" s="11"/>
      <c r="CSY58" s="11"/>
      <c r="CSZ58" s="11"/>
      <c r="CTA58" s="11"/>
      <c r="CTB58" s="11"/>
      <c r="CTC58" s="11"/>
      <c r="CTD58" s="11"/>
      <c r="CTE58" s="11"/>
      <c r="CTF58" s="11"/>
      <c r="CTG58" s="11"/>
      <c r="CTH58" s="11"/>
      <c r="CTI58" s="11"/>
      <c r="CTJ58" s="11"/>
      <c r="CTK58" s="11"/>
      <c r="CTL58" s="11"/>
      <c r="CTM58" s="11"/>
      <c r="CTN58" s="11"/>
      <c r="CTO58" s="11"/>
      <c r="CTP58" s="11"/>
      <c r="CTQ58" s="11"/>
      <c r="CTR58" s="11"/>
      <c r="CTS58" s="11"/>
      <c r="CTT58" s="11"/>
      <c r="CTU58" s="11"/>
      <c r="CTV58" s="11"/>
      <c r="CTW58" s="11"/>
      <c r="CTX58" s="11"/>
      <c r="CTY58" s="11"/>
      <c r="CTZ58" s="11"/>
      <c r="CUA58" s="11"/>
      <c r="CUB58" s="11"/>
      <c r="CUC58" s="11"/>
      <c r="CUD58" s="11"/>
      <c r="CUE58" s="11"/>
      <c r="CUF58" s="11"/>
      <c r="CUG58" s="11"/>
      <c r="CUH58" s="11"/>
      <c r="CUI58" s="11"/>
      <c r="CUJ58" s="11"/>
      <c r="CUK58" s="11"/>
      <c r="CUL58" s="11"/>
      <c r="CUM58" s="11"/>
      <c r="CUN58" s="11"/>
      <c r="CUO58" s="11"/>
      <c r="CUP58" s="11"/>
      <c r="CUQ58" s="11"/>
      <c r="CUR58" s="11"/>
      <c r="CUS58" s="11"/>
      <c r="CUT58" s="11"/>
      <c r="CUU58" s="11"/>
      <c r="CUV58" s="11"/>
      <c r="CUW58" s="11"/>
      <c r="CUX58" s="11"/>
      <c r="CUY58" s="11"/>
      <c r="CUZ58" s="11"/>
      <c r="CVA58" s="11"/>
      <c r="CVB58" s="11"/>
      <c r="CVC58" s="11"/>
      <c r="CVD58" s="11"/>
      <c r="CVE58" s="11"/>
      <c r="CVF58" s="11"/>
      <c r="CVG58" s="11"/>
      <c r="CVH58" s="11"/>
      <c r="CVI58" s="11"/>
      <c r="CVJ58" s="11"/>
      <c r="CVK58" s="11"/>
      <c r="CVL58" s="11"/>
      <c r="CVM58" s="11"/>
      <c r="CVN58" s="11"/>
      <c r="CVO58" s="11"/>
      <c r="CVP58" s="11"/>
      <c r="CVQ58" s="11"/>
      <c r="CVR58" s="11"/>
      <c r="CVS58" s="11"/>
      <c r="CVT58" s="11"/>
      <c r="CVU58" s="11"/>
      <c r="CVV58" s="11"/>
      <c r="CVW58" s="11"/>
      <c r="CVX58" s="11"/>
      <c r="CVY58" s="11"/>
      <c r="CVZ58" s="11"/>
      <c r="CWA58" s="11"/>
      <c r="CWB58" s="11"/>
      <c r="CWC58" s="11"/>
      <c r="CWD58" s="11"/>
      <c r="CWE58" s="11"/>
      <c r="CWF58" s="11"/>
      <c r="CWG58" s="11"/>
      <c r="CWH58" s="11"/>
      <c r="CWI58" s="11"/>
      <c r="CWJ58" s="11"/>
      <c r="CWK58" s="11"/>
      <c r="CWL58" s="11"/>
      <c r="CWM58" s="11"/>
      <c r="CWN58" s="11"/>
      <c r="CWO58" s="11"/>
      <c r="CWP58" s="11"/>
      <c r="CWQ58" s="11"/>
      <c r="CWR58" s="11"/>
      <c r="CWS58" s="11"/>
      <c r="CWT58" s="11"/>
      <c r="CWU58" s="11"/>
      <c r="CWV58" s="11"/>
      <c r="CWW58" s="11"/>
      <c r="CWX58" s="11"/>
      <c r="CWY58" s="11"/>
      <c r="CWZ58" s="11"/>
      <c r="CXA58" s="11"/>
      <c r="CXB58" s="11"/>
      <c r="CXC58" s="11"/>
      <c r="CXD58" s="11"/>
      <c r="CXE58" s="11"/>
      <c r="CXF58" s="11"/>
      <c r="CXG58" s="11"/>
      <c r="CXH58" s="11"/>
      <c r="CXI58" s="11"/>
      <c r="CXJ58" s="11"/>
      <c r="CXK58" s="11"/>
      <c r="CXL58" s="11"/>
      <c r="CXM58" s="11"/>
      <c r="CXN58" s="11"/>
      <c r="CXO58" s="11"/>
      <c r="CXP58" s="11"/>
      <c r="CXQ58" s="11"/>
      <c r="CXR58" s="11"/>
      <c r="CXS58" s="11"/>
      <c r="CXT58" s="11"/>
      <c r="CXU58" s="11"/>
      <c r="CXV58" s="11"/>
      <c r="CXW58" s="11"/>
      <c r="CXX58" s="11"/>
      <c r="CXY58" s="11"/>
      <c r="CXZ58" s="11"/>
      <c r="CYA58" s="11"/>
      <c r="CYB58" s="11"/>
      <c r="CYC58" s="11"/>
      <c r="CYD58" s="11"/>
      <c r="CYE58" s="11"/>
      <c r="CYF58" s="11"/>
      <c r="CYG58" s="11"/>
      <c r="CYH58" s="11"/>
      <c r="CYI58" s="11"/>
      <c r="CYJ58" s="11"/>
      <c r="CYK58" s="11"/>
      <c r="CYL58" s="11"/>
      <c r="CYM58" s="11"/>
      <c r="CYN58" s="11"/>
      <c r="CYO58" s="11"/>
      <c r="CYP58" s="11"/>
      <c r="CYQ58" s="11"/>
      <c r="CYR58" s="11"/>
      <c r="CYS58" s="11"/>
      <c r="CYT58" s="11"/>
      <c r="CYU58" s="11"/>
      <c r="CYV58" s="11"/>
      <c r="CYW58" s="11"/>
      <c r="CYX58" s="11"/>
      <c r="CYY58" s="11"/>
      <c r="CYZ58" s="11"/>
      <c r="CZA58" s="11"/>
      <c r="CZB58" s="11"/>
      <c r="CZC58" s="11"/>
      <c r="CZD58" s="11"/>
      <c r="CZE58" s="11"/>
      <c r="CZF58" s="11"/>
      <c r="CZG58" s="11"/>
      <c r="CZH58" s="11"/>
      <c r="CZI58" s="11"/>
      <c r="CZJ58" s="11"/>
      <c r="CZK58" s="11"/>
      <c r="CZL58" s="11"/>
      <c r="CZM58" s="11"/>
      <c r="CZN58" s="11"/>
      <c r="CZO58" s="11"/>
      <c r="CZP58" s="11"/>
      <c r="CZQ58" s="11"/>
      <c r="CZR58" s="11"/>
      <c r="CZS58" s="11"/>
      <c r="CZT58" s="11"/>
      <c r="CZU58" s="11"/>
      <c r="CZV58" s="11"/>
      <c r="CZW58" s="11"/>
      <c r="CZX58" s="11"/>
      <c r="CZY58" s="11"/>
      <c r="CZZ58" s="11"/>
      <c r="DAA58" s="11"/>
      <c r="DAB58" s="11"/>
      <c r="DAC58" s="11"/>
      <c r="DAD58" s="11"/>
      <c r="DAE58" s="11"/>
      <c r="DAF58" s="11"/>
      <c r="DAG58" s="11"/>
      <c r="DAH58" s="11"/>
      <c r="DAI58" s="11"/>
      <c r="DAJ58" s="11"/>
      <c r="DAK58" s="11"/>
      <c r="DAL58" s="11"/>
      <c r="DAM58" s="11"/>
      <c r="DAN58" s="11"/>
      <c r="DAO58" s="11"/>
      <c r="DAP58" s="11"/>
      <c r="DAQ58" s="11"/>
      <c r="DAR58" s="11"/>
      <c r="DAS58" s="11"/>
      <c r="DAT58" s="11"/>
      <c r="DAU58" s="11"/>
      <c r="DAV58" s="11"/>
      <c r="DAW58" s="11"/>
      <c r="DAX58" s="11"/>
      <c r="DAY58" s="11"/>
      <c r="DAZ58" s="11"/>
      <c r="DBA58" s="11"/>
      <c r="DBB58" s="11"/>
      <c r="DBC58" s="11"/>
      <c r="DBD58" s="11"/>
      <c r="DBE58" s="11"/>
      <c r="DBF58" s="11"/>
      <c r="DBG58" s="11"/>
      <c r="DBH58" s="11"/>
      <c r="DBI58" s="11"/>
      <c r="DBJ58" s="11"/>
      <c r="DBK58" s="11"/>
      <c r="DBL58" s="11"/>
      <c r="DBM58" s="11"/>
      <c r="DBN58" s="11"/>
      <c r="DBO58" s="11"/>
      <c r="DBP58" s="11"/>
      <c r="DBQ58" s="11"/>
      <c r="DBR58" s="11"/>
      <c r="DBS58" s="11"/>
      <c r="DBT58" s="11"/>
      <c r="DBU58" s="11"/>
      <c r="DBV58" s="11"/>
      <c r="DBW58" s="11"/>
      <c r="DBX58" s="11"/>
      <c r="DBY58" s="11"/>
      <c r="DBZ58" s="11"/>
      <c r="DCA58" s="11"/>
      <c r="DCB58" s="11"/>
      <c r="DCC58" s="11"/>
      <c r="DCD58" s="11"/>
      <c r="DCE58" s="11"/>
      <c r="DCF58" s="11"/>
      <c r="DCG58" s="11"/>
      <c r="DCH58" s="11"/>
      <c r="DCI58" s="11"/>
      <c r="DCJ58" s="11"/>
      <c r="DCK58" s="11"/>
      <c r="DCL58" s="11"/>
      <c r="DCM58" s="11"/>
      <c r="DCN58" s="11"/>
      <c r="DCO58" s="11"/>
      <c r="DCP58" s="11"/>
      <c r="DCQ58" s="11"/>
      <c r="DCR58" s="11"/>
      <c r="DCS58" s="11"/>
      <c r="DCT58" s="11"/>
      <c r="DCU58" s="11"/>
      <c r="DCV58" s="11"/>
      <c r="DCW58" s="11"/>
      <c r="DCX58" s="11"/>
      <c r="DCY58" s="11"/>
      <c r="DCZ58" s="11"/>
      <c r="DDA58" s="11"/>
      <c r="DDB58" s="11"/>
      <c r="DDC58" s="11"/>
      <c r="DDD58" s="11"/>
      <c r="DDE58" s="11"/>
      <c r="DDF58" s="11"/>
      <c r="DDG58" s="11"/>
      <c r="DDH58" s="11"/>
      <c r="DDI58" s="11"/>
      <c r="DDJ58" s="11"/>
      <c r="DDK58" s="11"/>
      <c r="DDL58" s="11"/>
      <c r="DDM58" s="11"/>
      <c r="DDN58" s="11"/>
      <c r="DDO58" s="11"/>
      <c r="DDP58" s="11"/>
      <c r="DDQ58" s="11"/>
      <c r="DDR58" s="11"/>
      <c r="DDS58" s="11"/>
      <c r="DDT58" s="11"/>
      <c r="DDU58" s="11"/>
      <c r="DDV58" s="11"/>
      <c r="DDW58" s="11"/>
      <c r="DDX58" s="11"/>
      <c r="DDY58" s="11"/>
      <c r="DDZ58" s="11"/>
      <c r="DEA58" s="11"/>
      <c r="DEB58" s="11"/>
      <c r="DEC58" s="11"/>
      <c r="DED58" s="11"/>
      <c r="DEE58" s="11"/>
      <c r="DEF58" s="11"/>
      <c r="DEG58" s="11"/>
      <c r="DEH58" s="11"/>
      <c r="DEI58" s="11"/>
      <c r="DEJ58" s="11"/>
      <c r="DEK58" s="11"/>
      <c r="DEL58" s="11"/>
      <c r="DEM58" s="11"/>
      <c r="DEN58" s="11"/>
      <c r="DEO58" s="11"/>
      <c r="DEP58" s="11"/>
      <c r="DEQ58" s="11"/>
      <c r="DER58" s="11"/>
      <c r="DES58" s="11"/>
      <c r="DET58" s="11"/>
      <c r="DEU58" s="11"/>
      <c r="DEV58" s="11"/>
      <c r="DEW58" s="11"/>
      <c r="DEX58" s="11"/>
      <c r="DEY58" s="11"/>
      <c r="DEZ58" s="11"/>
      <c r="DFA58" s="11"/>
      <c r="DFB58" s="11"/>
      <c r="DFC58" s="11"/>
      <c r="DFD58" s="11"/>
      <c r="DFE58" s="11"/>
      <c r="DFF58" s="11"/>
      <c r="DFG58" s="11"/>
      <c r="DFH58" s="11"/>
      <c r="DFI58" s="11"/>
      <c r="DFJ58" s="11"/>
      <c r="DFK58" s="11"/>
      <c r="DFL58" s="11"/>
      <c r="DFM58" s="11"/>
      <c r="DFN58" s="11"/>
      <c r="DFO58" s="11"/>
      <c r="DFP58" s="11"/>
      <c r="DFQ58" s="11"/>
      <c r="DFR58" s="11"/>
      <c r="DFS58" s="11"/>
      <c r="DFT58" s="11"/>
      <c r="DFU58" s="11"/>
      <c r="DFV58" s="11"/>
      <c r="DFW58" s="11"/>
      <c r="DFX58" s="11"/>
      <c r="DFY58" s="11"/>
      <c r="DFZ58" s="11"/>
      <c r="DGA58" s="11"/>
      <c r="DGB58" s="11"/>
      <c r="DGC58" s="11"/>
      <c r="DGD58" s="11"/>
      <c r="DGE58" s="11"/>
      <c r="DGF58" s="11"/>
      <c r="DGG58" s="11"/>
      <c r="DGH58" s="11"/>
      <c r="DGI58" s="11"/>
      <c r="DGJ58" s="11"/>
      <c r="DGK58" s="11"/>
      <c r="DGL58" s="11"/>
      <c r="DGM58" s="11"/>
      <c r="DGN58" s="11"/>
      <c r="DGO58" s="11"/>
      <c r="DGP58" s="11"/>
      <c r="DGQ58" s="11"/>
      <c r="DGR58" s="11"/>
      <c r="DGS58" s="11"/>
      <c r="DGT58" s="11"/>
      <c r="DGU58" s="11"/>
      <c r="DGV58" s="11"/>
      <c r="DGW58" s="11"/>
      <c r="DGX58" s="11"/>
      <c r="DGY58" s="11"/>
      <c r="DGZ58" s="11"/>
      <c r="DHA58" s="11"/>
      <c r="DHB58" s="11"/>
      <c r="DHC58" s="11"/>
      <c r="DHD58" s="11"/>
      <c r="DHE58" s="11"/>
      <c r="DHF58" s="11"/>
      <c r="DHG58" s="11"/>
      <c r="DHH58" s="11"/>
      <c r="DHI58" s="11"/>
      <c r="DHJ58" s="11"/>
      <c r="DHK58" s="11"/>
      <c r="DHL58" s="11"/>
      <c r="DHM58" s="11"/>
      <c r="DHN58" s="11"/>
      <c r="DHO58" s="11"/>
      <c r="DHP58" s="11"/>
      <c r="DHQ58" s="11"/>
      <c r="DHR58" s="11"/>
      <c r="DHS58" s="11"/>
      <c r="DHT58" s="11"/>
      <c r="DHU58" s="11"/>
      <c r="DHV58" s="11"/>
      <c r="DHW58" s="11"/>
      <c r="DHX58" s="11"/>
      <c r="DHY58" s="11"/>
      <c r="DHZ58" s="11"/>
      <c r="DIA58" s="11"/>
      <c r="DIB58" s="11"/>
      <c r="DIC58" s="11"/>
      <c r="DID58" s="11"/>
      <c r="DIE58" s="11"/>
      <c r="DIF58" s="11"/>
      <c r="DIG58" s="11"/>
      <c r="DIH58" s="11"/>
      <c r="DII58" s="11"/>
      <c r="DIJ58" s="11"/>
      <c r="DIK58" s="11"/>
      <c r="DIL58" s="11"/>
      <c r="DIM58" s="11"/>
      <c r="DIN58" s="11"/>
      <c r="DIO58" s="11"/>
      <c r="DIP58" s="11"/>
      <c r="DIQ58" s="11"/>
      <c r="DIR58" s="11"/>
      <c r="DIS58" s="11"/>
      <c r="DIT58" s="11"/>
      <c r="DIU58" s="11"/>
      <c r="DIV58" s="11"/>
      <c r="DIW58" s="11"/>
      <c r="DIX58" s="11"/>
      <c r="DIY58" s="11"/>
      <c r="DIZ58" s="11"/>
      <c r="DJA58" s="11"/>
      <c r="DJB58" s="11"/>
      <c r="DJC58" s="11"/>
      <c r="DJD58" s="11"/>
      <c r="DJE58" s="11"/>
      <c r="DJF58" s="11"/>
      <c r="DJG58" s="11"/>
      <c r="DJH58" s="11"/>
      <c r="DJI58" s="11"/>
      <c r="DJJ58" s="11"/>
      <c r="DJK58" s="11"/>
      <c r="DJL58" s="11"/>
      <c r="DJM58" s="11"/>
      <c r="DJN58" s="11"/>
      <c r="DJO58" s="11"/>
      <c r="DJP58" s="11"/>
      <c r="DJQ58" s="11"/>
      <c r="DJR58" s="11"/>
      <c r="DJS58" s="11"/>
      <c r="DJT58" s="11"/>
      <c r="DJU58" s="11"/>
      <c r="DJV58" s="11"/>
      <c r="DJW58" s="11"/>
      <c r="DJX58" s="11"/>
      <c r="DJY58" s="11"/>
      <c r="DJZ58" s="11"/>
      <c r="DKA58" s="11"/>
      <c r="DKB58" s="11"/>
      <c r="DKC58" s="11"/>
      <c r="DKD58" s="11"/>
      <c r="DKE58" s="11"/>
      <c r="DKF58" s="11"/>
      <c r="DKG58" s="11"/>
      <c r="DKH58" s="11"/>
      <c r="DKI58" s="11"/>
      <c r="DKJ58" s="11"/>
      <c r="DKK58" s="11"/>
      <c r="DKL58" s="11"/>
      <c r="DKM58" s="11"/>
      <c r="DKN58" s="11"/>
      <c r="DKO58" s="11"/>
      <c r="DKP58" s="11"/>
      <c r="DKQ58" s="11"/>
      <c r="DKR58" s="11"/>
      <c r="DKS58" s="11"/>
      <c r="DKT58" s="11"/>
      <c r="DKU58" s="11"/>
      <c r="DKV58" s="11"/>
      <c r="DKW58" s="11"/>
      <c r="DKX58" s="11"/>
      <c r="DKY58" s="11"/>
      <c r="DKZ58" s="11"/>
      <c r="DLA58" s="11"/>
      <c r="DLB58" s="11"/>
      <c r="DLC58" s="11"/>
      <c r="DLD58" s="11"/>
      <c r="DLE58" s="11"/>
      <c r="DLF58" s="11"/>
      <c r="DLG58" s="11"/>
      <c r="DLH58" s="11"/>
      <c r="DLI58" s="11"/>
      <c r="DLJ58" s="11"/>
      <c r="DLK58" s="11"/>
      <c r="DLL58" s="11"/>
      <c r="DLM58" s="11"/>
      <c r="DLN58" s="11"/>
      <c r="DLO58" s="11"/>
      <c r="DLP58" s="11"/>
      <c r="DLQ58" s="11"/>
      <c r="DLR58" s="11"/>
      <c r="DLS58" s="11"/>
      <c r="DLT58" s="11"/>
      <c r="DLU58" s="11"/>
      <c r="DLV58" s="11"/>
      <c r="DLW58" s="11"/>
      <c r="DLX58" s="11"/>
      <c r="DLY58" s="11"/>
      <c r="DLZ58" s="11"/>
      <c r="DMA58" s="11"/>
      <c r="DMB58" s="11"/>
      <c r="DMC58" s="11"/>
      <c r="DMD58" s="11"/>
      <c r="DME58" s="11"/>
      <c r="DMF58" s="11"/>
      <c r="DMG58" s="11"/>
      <c r="DMH58" s="11"/>
      <c r="DMI58" s="11"/>
      <c r="DMJ58" s="11"/>
      <c r="DMK58" s="11"/>
      <c r="DML58" s="11"/>
      <c r="DMM58" s="11"/>
      <c r="DMN58" s="11"/>
      <c r="DMO58" s="11"/>
      <c r="DMP58" s="11"/>
      <c r="DMQ58" s="11"/>
      <c r="DMR58" s="11"/>
      <c r="DMS58" s="11"/>
      <c r="DMT58" s="11"/>
      <c r="DMU58" s="11"/>
      <c r="DMV58" s="11"/>
      <c r="DMW58" s="11"/>
      <c r="DMX58" s="11"/>
      <c r="DMY58" s="11"/>
      <c r="DMZ58" s="11"/>
      <c r="DNA58" s="11"/>
      <c r="DNB58" s="11"/>
      <c r="DNC58" s="11"/>
      <c r="DND58" s="11"/>
      <c r="DNE58" s="11"/>
      <c r="DNF58" s="11"/>
      <c r="DNG58" s="11"/>
      <c r="DNH58" s="11"/>
      <c r="DNI58" s="11"/>
      <c r="DNJ58" s="11"/>
      <c r="DNK58" s="11"/>
      <c r="DNL58" s="11"/>
      <c r="DNM58" s="11"/>
      <c r="DNN58" s="11"/>
      <c r="DNO58" s="11"/>
      <c r="DNP58" s="11"/>
      <c r="DNQ58" s="11"/>
      <c r="DNR58" s="11"/>
      <c r="DNS58" s="11"/>
      <c r="DNT58" s="11"/>
      <c r="DNU58" s="11"/>
      <c r="DNV58" s="11"/>
      <c r="DNW58" s="11"/>
      <c r="DNX58" s="11"/>
      <c r="DNY58" s="11"/>
      <c r="DNZ58" s="11"/>
      <c r="DOA58" s="11"/>
      <c r="DOB58" s="11"/>
      <c r="DOC58" s="11"/>
      <c r="DOD58" s="11"/>
      <c r="DOE58" s="11"/>
      <c r="DOF58" s="11"/>
      <c r="DOG58" s="11"/>
      <c r="DOH58" s="11"/>
      <c r="DOI58" s="11"/>
      <c r="DOJ58" s="11"/>
      <c r="DOK58" s="11"/>
      <c r="DOL58" s="11"/>
      <c r="DOM58" s="11"/>
      <c r="DON58" s="11"/>
      <c r="DOO58" s="11"/>
      <c r="DOP58" s="11"/>
      <c r="DOQ58" s="11"/>
      <c r="DOR58" s="11"/>
      <c r="DOS58" s="11"/>
      <c r="DOT58" s="11"/>
      <c r="DOU58" s="11"/>
      <c r="DOV58" s="11"/>
      <c r="DOW58" s="11"/>
      <c r="DOX58" s="11"/>
      <c r="DOY58" s="11"/>
      <c r="DOZ58" s="11"/>
      <c r="DPA58" s="11"/>
      <c r="DPB58" s="11"/>
      <c r="DPC58" s="11"/>
      <c r="DPD58" s="11"/>
      <c r="DPE58" s="11"/>
      <c r="DPF58" s="11"/>
      <c r="DPG58" s="11"/>
      <c r="DPH58" s="11"/>
      <c r="DPI58" s="11"/>
      <c r="DPJ58" s="11"/>
      <c r="DPK58" s="11"/>
      <c r="DPL58" s="11"/>
      <c r="DPM58" s="11"/>
      <c r="DPN58" s="11"/>
      <c r="DPO58" s="11"/>
      <c r="DPP58" s="11"/>
      <c r="DPQ58" s="11"/>
      <c r="DPR58" s="11"/>
      <c r="DPS58" s="11"/>
      <c r="DPT58" s="11"/>
      <c r="DPU58" s="11"/>
      <c r="DPV58" s="11"/>
      <c r="DPW58" s="11"/>
      <c r="DPX58" s="11"/>
      <c r="DPY58" s="11"/>
      <c r="DPZ58" s="11"/>
      <c r="DQA58" s="11"/>
      <c r="DQB58" s="11"/>
      <c r="DQC58" s="11"/>
      <c r="DQD58" s="11"/>
      <c r="DQE58" s="11"/>
      <c r="DQF58" s="11"/>
      <c r="DQG58" s="11"/>
      <c r="DQH58" s="11"/>
      <c r="DQI58" s="11"/>
      <c r="DQJ58" s="11"/>
      <c r="DQK58" s="11"/>
      <c r="DQL58" s="11"/>
      <c r="DQM58" s="11"/>
      <c r="DQN58" s="11"/>
      <c r="DQO58" s="11"/>
      <c r="DQP58" s="11"/>
      <c r="DQQ58" s="11"/>
      <c r="DQR58" s="11"/>
      <c r="DQS58" s="11"/>
      <c r="DQT58" s="11"/>
      <c r="DQU58" s="11"/>
      <c r="DQV58" s="11"/>
      <c r="DQW58" s="11"/>
      <c r="DQX58" s="11"/>
      <c r="DQY58" s="11"/>
      <c r="DQZ58" s="11"/>
      <c r="DRA58" s="11"/>
      <c r="DRB58" s="11"/>
      <c r="DRC58" s="11"/>
      <c r="DRD58" s="11"/>
      <c r="DRE58" s="11"/>
      <c r="DRF58" s="11"/>
      <c r="DRG58" s="11"/>
      <c r="DRH58" s="11"/>
      <c r="DRI58" s="11"/>
      <c r="DRJ58" s="11"/>
      <c r="DRK58" s="11"/>
      <c r="DRL58" s="11"/>
      <c r="DRM58" s="11"/>
      <c r="DRN58" s="11"/>
      <c r="DRO58" s="11"/>
      <c r="DRP58" s="11"/>
      <c r="DRQ58" s="11"/>
      <c r="DRR58" s="11"/>
      <c r="DRS58" s="11"/>
      <c r="DRT58" s="11"/>
      <c r="DRU58" s="11"/>
      <c r="DRV58" s="11"/>
      <c r="DRW58" s="11"/>
      <c r="DRX58" s="11"/>
      <c r="DRY58" s="11"/>
      <c r="DRZ58" s="11"/>
      <c r="DSA58" s="11"/>
      <c r="DSB58" s="11"/>
      <c r="DSC58" s="11"/>
      <c r="DSD58" s="11"/>
      <c r="DSE58" s="11"/>
      <c r="DSF58" s="11"/>
      <c r="DSG58" s="11"/>
      <c r="DSH58" s="11"/>
      <c r="DSI58" s="11"/>
      <c r="DSJ58" s="11"/>
      <c r="DSK58" s="11"/>
      <c r="DSL58" s="11"/>
      <c r="DSM58" s="11"/>
      <c r="DSN58" s="11"/>
      <c r="DSO58" s="11"/>
      <c r="DSP58" s="11"/>
      <c r="DSQ58" s="11"/>
      <c r="DSR58" s="11"/>
      <c r="DSS58" s="11"/>
      <c r="DST58" s="11"/>
      <c r="DSU58" s="11"/>
      <c r="DSV58" s="11"/>
      <c r="DSW58" s="11"/>
      <c r="DSX58" s="11"/>
      <c r="DSY58" s="11"/>
      <c r="DSZ58" s="11"/>
      <c r="DTA58" s="11"/>
      <c r="DTB58" s="11"/>
      <c r="DTC58" s="11"/>
      <c r="DTD58" s="11"/>
      <c r="DTE58" s="11"/>
      <c r="DTF58" s="11"/>
      <c r="DTG58" s="11"/>
      <c r="DTH58" s="11"/>
      <c r="DTI58" s="11"/>
      <c r="DTJ58" s="11"/>
      <c r="DTK58" s="11"/>
      <c r="DTL58" s="11"/>
      <c r="DTM58" s="11"/>
      <c r="DTN58" s="11"/>
      <c r="DTO58" s="11"/>
      <c r="DTP58" s="11"/>
      <c r="DTQ58" s="11"/>
      <c r="DTR58" s="11"/>
      <c r="DTS58" s="11"/>
      <c r="DTT58" s="11"/>
      <c r="DTU58" s="11"/>
      <c r="DTV58" s="11"/>
      <c r="DTW58" s="11"/>
      <c r="DTX58" s="11"/>
      <c r="DTY58" s="11"/>
      <c r="DTZ58" s="11"/>
      <c r="DUA58" s="11"/>
      <c r="DUB58" s="11"/>
      <c r="DUC58" s="11"/>
      <c r="DUD58" s="11"/>
      <c r="DUE58" s="11"/>
      <c r="DUF58" s="11"/>
      <c r="DUG58" s="11"/>
      <c r="DUH58" s="11"/>
      <c r="DUI58" s="11"/>
      <c r="DUJ58" s="11"/>
      <c r="DUK58" s="11"/>
      <c r="DUL58" s="11"/>
      <c r="DUM58" s="11"/>
      <c r="DUN58" s="11"/>
      <c r="DUO58" s="11"/>
      <c r="DUP58" s="11"/>
      <c r="DUQ58" s="11"/>
      <c r="DUR58" s="11"/>
      <c r="DUS58" s="11"/>
      <c r="DUT58" s="11"/>
      <c r="DUU58" s="11"/>
      <c r="DUV58" s="11"/>
      <c r="DUW58" s="11"/>
      <c r="DUX58" s="11"/>
      <c r="DUY58" s="11"/>
      <c r="DUZ58" s="11"/>
      <c r="DVA58" s="11"/>
      <c r="DVB58" s="11"/>
      <c r="DVC58" s="11"/>
      <c r="DVD58" s="11"/>
      <c r="DVE58" s="11"/>
      <c r="DVF58" s="11"/>
      <c r="DVG58" s="11"/>
      <c r="DVH58" s="11"/>
      <c r="DVI58" s="11"/>
      <c r="DVJ58" s="11"/>
      <c r="DVK58" s="11"/>
      <c r="DVL58" s="11"/>
      <c r="DVM58" s="11"/>
      <c r="DVN58" s="11"/>
      <c r="DVO58" s="11"/>
      <c r="DVP58" s="11"/>
      <c r="DVQ58" s="11"/>
      <c r="DVR58" s="11"/>
      <c r="DVS58" s="11"/>
      <c r="DVT58" s="11"/>
      <c r="DVU58" s="11"/>
      <c r="DVV58" s="11"/>
      <c r="DVW58" s="11"/>
      <c r="DVX58" s="11"/>
      <c r="DVY58" s="11"/>
      <c r="DVZ58" s="11"/>
      <c r="DWA58" s="11"/>
      <c r="DWB58" s="11"/>
      <c r="DWC58" s="11"/>
      <c r="DWD58" s="11"/>
      <c r="DWE58" s="11"/>
      <c r="DWF58" s="11"/>
      <c r="DWG58" s="11"/>
      <c r="DWH58" s="11"/>
      <c r="DWI58" s="11"/>
      <c r="DWJ58" s="11"/>
      <c r="DWK58" s="11"/>
      <c r="DWL58" s="11"/>
      <c r="DWM58" s="11"/>
      <c r="DWN58" s="11"/>
      <c r="DWO58" s="11"/>
      <c r="DWP58" s="11"/>
      <c r="DWQ58" s="11"/>
      <c r="DWR58" s="11"/>
      <c r="DWS58" s="11"/>
      <c r="DWT58" s="11"/>
      <c r="DWU58" s="11"/>
      <c r="DWV58" s="11"/>
      <c r="DWW58" s="11"/>
      <c r="DWX58" s="11"/>
      <c r="DWY58" s="11"/>
      <c r="DWZ58" s="11"/>
      <c r="DXA58" s="11"/>
      <c r="DXB58" s="11"/>
      <c r="DXC58" s="11"/>
      <c r="DXD58" s="11"/>
      <c r="DXE58" s="11"/>
      <c r="DXF58" s="11"/>
      <c r="DXG58" s="11"/>
      <c r="DXH58" s="11"/>
      <c r="DXI58" s="11"/>
      <c r="DXJ58" s="11"/>
      <c r="DXK58" s="11"/>
      <c r="DXL58" s="11"/>
      <c r="DXM58" s="11"/>
      <c r="DXN58" s="11"/>
      <c r="DXO58" s="11"/>
      <c r="DXP58" s="11"/>
      <c r="DXQ58" s="11"/>
      <c r="DXR58" s="11"/>
      <c r="DXS58" s="11"/>
      <c r="DXT58" s="11"/>
      <c r="DXU58" s="11"/>
      <c r="DXV58" s="11"/>
      <c r="DXW58" s="11"/>
      <c r="DXX58" s="11"/>
      <c r="DXY58" s="11"/>
      <c r="DXZ58" s="11"/>
      <c r="DYA58" s="11"/>
      <c r="DYB58" s="11"/>
      <c r="DYC58" s="11"/>
      <c r="DYD58" s="11"/>
      <c r="DYE58" s="11"/>
      <c r="DYF58" s="11"/>
      <c r="DYG58" s="11"/>
      <c r="DYH58" s="11"/>
      <c r="DYI58" s="11"/>
      <c r="DYJ58" s="11"/>
      <c r="DYK58" s="11"/>
      <c r="DYL58" s="11"/>
      <c r="DYM58" s="11"/>
      <c r="DYN58" s="11"/>
      <c r="DYO58" s="11"/>
      <c r="DYP58" s="11"/>
      <c r="DYQ58" s="11"/>
      <c r="DYR58" s="11"/>
      <c r="DYS58" s="11"/>
      <c r="DYT58" s="11"/>
      <c r="DYU58" s="11"/>
      <c r="DYV58" s="11"/>
      <c r="DYW58" s="11"/>
      <c r="DYX58" s="11"/>
      <c r="DYY58" s="11"/>
      <c r="DYZ58" s="11"/>
      <c r="DZA58" s="11"/>
      <c r="DZB58" s="11"/>
      <c r="DZC58" s="11"/>
      <c r="DZD58" s="11"/>
      <c r="DZE58" s="11"/>
      <c r="DZF58" s="11"/>
      <c r="DZG58" s="11"/>
      <c r="DZH58" s="11"/>
      <c r="DZI58" s="11"/>
      <c r="DZJ58" s="11"/>
      <c r="DZK58" s="11"/>
      <c r="DZL58" s="11"/>
      <c r="DZM58" s="11"/>
      <c r="DZN58" s="11"/>
      <c r="DZO58" s="11"/>
      <c r="DZP58" s="11"/>
      <c r="DZQ58" s="11"/>
      <c r="DZR58" s="11"/>
      <c r="DZS58" s="11"/>
      <c r="DZT58" s="11"/>
      <c r="DZU58" s="11"/>
      <c r="DZV58" s="11"/>
      <c r="DZW58" s="11"/>
      <c r="DZX58" s="11"/>
      <c r="DZY58" s="11"/>
      <c r="DZZ58" s="11"/>
      <c r="EAA58" s="11"/>
      <c r="EAB58" s="11"/>
      <c r="EAC58" s="11"/>
      <c r="EAD58" s="11"/>
      <c r="EAE58" s="11"/>
      <c r="EAF58" s="11"/>
      <c r="EAG58" s="11"/>
      <c r="EAH58" s="11"/>
      <c r="EAI58" s="11"/>
      <c r="EAJ58" s="11"/>
      <c r="EAK58" s="11"/>
      <c r="EAL58" s="11"/>
      <c r="EAM58" s="11"/>
      <c r="EAN58" s="11"/>
      <c r="EAO58" s="11"/>
      <c r="EAP58" s="11"/>
      <c r="EAQ58" s="11"/>
      <c r="EAR58" s="11"/>
      <c r="EAS58" s="11"/>
      <c r="EAT58" s="11"/>
      <c r="EAU58" s="11"/>
      <c r="EAV58" s="11"/>
      <c r="EAW58" s="11"/>
      <c r="EAX58" s="11"/>
      <c r="EAY58" s="11"/>
      <c r="EAZ58" s="11"/>
      <c r="EBA58" s="11"/>
      <c r="EBB58" s="11"/>
      <c r="EBC58" s="11"/>
      <c r="EBD58" s="11"/>
      <c r="EBE58" s="11"/>
      <c r="EBF58" s="11"/>
      <c r="EBG58" s="11"/>
      <c r="EBH58" s="11"/>
      <c r="EBI58" s="11"/>
      <c r="EBJ58" s="11"/>
      <c r="EBK58" s="11"/>
      <c r="EBL58" s="11"/>
      <c r="EBM58" s="11"/>
      <c r="EBN58" s="11"/>
      <c r="EBO58" s="11"/>
      <c r="EBP58" s="11"/>
      <c r="EBQ58" s="11"/>
      <c r="EBR58" s="11"/>
      <c r="EBS58" s="11"/>
      <c r="EBT58" s="11"/>
      <c r="EBU58" s="11"/>
      <c r="EBV58" s="11"/>
      <c r="EBW58" s="11"/>
      <c r="EBX58" s="11"/>
      <c r="EBY58" s="11"/>
      <c r="EBZ58" s="11"/>
      <c r="ECA58" s="11"/>
      <c r="ECB58" s="11"/>
      <c r="ECC58" s="11"/>
      <c r="ECD58" s="11"/>
      <c r="ECE58" s="11"/>
      <c r="ECF58" s="11"/>
      <c r="ECG58" s="11"/>
      <c r="ECH58" s="11"/>
      <c r="ECI58" s="11"/>
      <c r="ECJ58" s="11"/>
      <c r="ECK58" s="11"/>
      <c r="ECL58" s="11"/>
      <c r="ECM58" s="11"/>
      <c r="ECN58" s="11"/>
      <c r="ECO58" s="11"/>
      <c r="ECP58" s="11"/>
      <c r="ECQ58" s="11"/>
      <c r="ECR58" s="11"/>
      <c r="ECS58" s="11"/>
      <c r="ECT58" s="11"/>
      <c r="ECU58" s="11"/>
      <c r="ECV58" s="11"/>
      <c r="ECW58" s="11"/>
      <c r="ECX58" s="11"/>
      <c r="ECY58" s="11"/>
      <c r="ECZ58" s="11"/>
      <c r="EDA58" s="11"/>
      <c r="EDB58" s="11"/>
      <c r="EDC58" s="11"/>
      <c r="EDD58" s="11"/>
      <c r="EDE58" s="11"/>
      <c r="EDF58" s="11"/>
      <c r="EDG58" s="11"/>
      <c r="EDH58" s="11"/>
      <c r="EDI58" s="11"/>
      <c r="EDJ58" s="11"/>
      <c r="EDK58" s="11"/>
      <c r="EDL58" s="11"/>
      <c r="EDM58" s="11"/>
      <c r="EDN58" s="11"/>
      <c r="EDO58" s="11"/>
      <c r="EDP58" s="11"/>
      <c r="EDQ58" s="11"/>
      <c r="EDR58" s="11"/>
      <c r="EDS58" s="11"/>
      <c r="EDT58" s="11"/>
      <c r="EDU58" s="11"/>
      <c r="EDV58" s="11"/>
      <c r="EDW58" s="11"/>
      <c r="EDX58" s="11"/>
      <c r="EDY58" s="11"/>
      <c r="EDZ58" s="11"/>
      <c r="EEA58" s="11"/>
      <c r="EEB58" s="11"/>
      <c r="EEC58" s="11"/>
      <c r="EED58" s="11"/>
      <c r="EEE58" s="11"/>
      <c r="EEF58" s="11"/>
      <c r="EEG58" s="11"/>
      <c r="EEH58" s="11"/>
      <c r="EEI58" s="11"/>
      <c r="EEJ58" s="11"/>
      <c r="EEK58" s="11"/>
      <c r="EEL58" s="11"/>
      <c r="EEM58" s="11"/>
      <c r="EEN58" s="11"/>
      <c r="EEO58" s="11"/>
      <c r="EEP58" s="11"/>
      <c r="EEQ58" s="11"/>
      <c r="EER58" s="11"/>
      <c r="EES58" s="11"/>
      <c r="EET58" s="11"/>
      <c r="EEU58" s="11"/>
      <c r="EEV58" s="11"/>
      <c r="EEW58" s="11"/>
      <c r="EEX58" s="11"/>
      <c r="EEY58" s="11"/>
      <c r="EEZ58" s="11"/>
      <c r="EFA58" s="11"/>
      <c r="EFB58" s="11"/>
      <c r="EFC58" s="11"/>
      <c r="EFD58" s="11"/>
      <c r="EFE58" s="11"/>
      <c r="EFF58" s="11"/>
      <c r="EFG58" s="11"/>
      <c r="EFH58" s="11"/>
      <c r="EFI58" s="11"/>
      <c r="EFJ58" s="11"/>
      <c r="EFK58" s="11"/>
      <c r="EFL58" s="11"/>
      <c r="EFM58" s="11"/>
      <c r="EFN58" s="11"/>
      <c r="EFO58" s="11"/>
      <c r="EFP58" s="11"/>
      <c r="EFQ58" s="11"/>
      <c r="EFR58" s="11"/>
      <c r="EFS58" s="11"/>
      <c r="EFT58" s="11"/>
      <c r="EFU58" s="11"/>
      <c r="EFV58" s="11"/>
      <c r="EFW58" s="11"/>
      <c r="EFX58" s="11"/>
      <c r="EFY58" s="11"/>
      <c r="EFZ58" s="11"/>
      <c r="EGA58" s="11"/>
      <c r="EGB58" s="11"/>
      <c r="EGC58" s="11"/>
      <c r="EGD58" s="11"/>
      <c r="EGE58" s="11"/>
      <c r="EGF58" s="11"/>
      <c r="EGG58" s="11"/>
      <c r="EGH58" s="11"/>
      <c r="EGI58" s="11"/>
      <c r="EGJ58" s="11"/>
      <c r="EGK58" s="11"/>
      <c r="EGL58" s="11"/>
      <c r="EGM58" s="11"/>
      <c r="EGN58" s="11"/>
      <c r="EGO58" s="11"/>
      <c r="EGP58" s="11"/>
      <c r="EGQ58" s="11"/>
      <c r="EGR58" s="11"/>
      <c r="EGS58" s="11"/>
      <c r="EGT58" s="11"/>
      <c r="EGU58" s="11"/>
      <c r="EGV58" s="11"/>
      <c r="EGW58" s="11"/>
      <c r="EGX58" s="11"/>
      <c r="EGY58" s="11"/>
      <c r="EGZ58" s="11"/>
      <c r="EHA58" s="11"/>
      <c r="EHB58" s="11"/>
      <c r="EHC58" s="11"/>
      <c r="EHD58" s="11"/>
      <c r="EHE58" s="11"/>
      <c r="EHF58" s="11"/>
      <c r="EHG58" s="11"/>
      <c r="EHH58" s="11"/>
      <c r="EHI58" s="11"/>
      <c r="EHJ58" s="11"/>
      <c r="EHK58" s="11"/>
      <c r="EHL58" s="11"/>
      <c r="EHM58" s="11"/>
      <c r="EHN58" s="11"/>
      <c r="EHO58" s="11"/>
      <c r="EHP58" s="11"/>
      <c r="EHQ58" s="11"/>
      <c r="EHR58" s="11"/>
      <c r="EHS58" s="11"/>
      <c r="EHT58" s="11"/>
      <c r="EHU58" s="11"/>
      <c r="EHV58" s="11"/>
      <c r="EHW58" s="11"/>
      <c r="EHX58" s="11"/>
      <c r="EHY58" s="11"/>
      <c r="EHZ58" s="11"/>
      <c r="EIA58" s="11"/>
      <c r="EIB58" s="11"/>
      <c r="EIC58" s="11"/>
      <c r="EID58" s="11"/>
      <c r="EIE58" s="11"/>
      <c r="EIF58" s="11"/>
      <c r="EIG58" s="11"/>
      <c r="EIH58" s="11"/>
      <c r="EII58" s="11"/>
      <c r="EIJ58" s="11"/>
      <c r="EIK58" s="11"/>
      <c r="EIL58" s="11"/>
      <c r="EIM58" s="11"/>
      <c r="EIN58" s="11"/>
      <c r="EIO58" s="11"/>
      <c r="EIP58" s="11"/>
      <c r="EIQ58" s="11"/>
      <c r="EIR58" s="11"/>
      <c r="EIS58" s="11"/>
      <c r="EIT58" s="11"/>
      <c r="EIU58" s="11"/>
      <c r="EIV58" s="11"/>
      <c r="EIW58" s="11"/>
      <c r="EIX58" s="11"/>
      <c r="EIY58" s="11"/>
      <c r="EIZ58" s="11"/>
      <c r="EJA58" s="11"/>
      <c r="EJB58" s="11"/>
      <c r="EJC58" s="11"/>
      <c r="EJD58" s="11"/>
      <c r="EJE58" s="11"/>
      <c r="EJF58" s="11"/>
      <c r="EJG58" s="11"/>
      <c r="EJH58" s="11"/>
      <c r="EJI58" s="11"/>
      <c r="EJJ58" s="11"/>
      <c r="EJK58" s="11"/>
      <c r="EJL58" s="11"/>
      <c r="EJM58" s="11"/>
      <c r="EJN58" s="11"/>
      <c r="EJO58" s="11"/>
      <c r="EJP58" s="11"/>
      <c r="EJQ58" s="11"/>
      <c r="EJR58" s="11"/>
      <c r="EJS58" s="11"/>
      <c r="EJT58" s="11"/>
      <c r="EJU58" s="11"/>
      <c r="EJV58" s="11"/>
      <c r="EJW58" s="11"/>
      <c r="EJX58" s="11"/>
      <c r="EJY58" s="11"/>
      <c r="EJZ58" s="11"/>
      <c r="EKA58" s="11"/>
      <c r="EKB58" s="11"/>
      <c r="EKC58" s="11"/>
      <c r="EKD58" s="11"/>
      <c r="EKE58" s="11"/>
      <c r="EKF58" s="11"/>
      <c r="EKG58" s="11"/>
      <c r="EKH58" s="11"/>
      <c r="EKI58" s="11"/>
      <c r="EKJ58" s="11"/>
      <c r="EKK58" s="11"/>
      <c r="EKL58" s="11"/>
      <c r="EKM58" s="11"/>
      <c r="EKN58" s="11"/>
      <c r="EKO58" s="11"/>
      <c r="EKP58" s="11"/>
      <c r="EKQ58" s="11"/>
      <c r="EKR58" s="11"/>
      <c r="EKS58" s="11"/>
      <c r="EKT58" s="11"/>
      <c r="EKU58" s="11"/>
      <c r="EKV58" s="11"/>
      <c r="EKW58" s="11"/>
      <c r="EKX58" s="11"/>
      <c r="EKY58" s="11"/>
      <c r="EKZ58" s="11"/>
      <c r="ELA58" s="11"/>
      <c r="ELB58" s="11"/>
      <c r="ELC58" s="11"/>
      <c r="ELD58" s="11"/>
      <c r="ELE58" s="11"/>
      <c r="ELF58" s="11"/>
      <c r="ELG58" s="11"/>
      <c r="ELH58" s="11"/>
      <c r="ELI58" s="11"/>
      <c r="ELJ58" s="11"/>
      <c r="ELK58" s="11"/>
      <c r="ELL58" s="11"/>
      <c r="ELM58" s="11"/>
      <c r="ELN58" s="11"/>
      <c r="ELO58" s="11"/>
      <c r="ELP58" s="11"/>
      <c r="ELQ58" s="11"/>
      <c r="ELR58" s="11"/>
      <c r="ELS58" s="11"/>
      <c r="ELT58" s="11"/>
      <c r="ELU58" s="11"/>
      <c r="ELV58" s="11"/>
      <c r="ELW58" s="11"/>
      <c r="ELX58" s="11"/>
      <c r="ELY58" s="11"/>
      <c r="ELZ58" s="11"/>
      <c r="EMA58" s="11"/>
      <c r="EMB58" s="11"/>
      <c r="EMC58" s="11"/>
      <c r="EMD58" s="11"/>
      <c r="EME58" s="11"/>
      <c r="EMF58" s="11"/>
      <c r="EMG58" s="11"/>
      <c r="EMH58" s="11"/>
      <c r="EMI58" s="11"/>
      <c r="EMJ58" s="11"/>
      <c r="EMK58" s="11"/>
      <c r="EML58" s="11"/>
      <c r="EMM58" s="11"/>
      <c r="EMN58" s="11"/>
      <c r="EMO58" s="11"/>
      <c r="EMP58" s="11"/>
      <c r="EMQ58" s="11"/>
      <c r="EMR58" s="11"/>
      <c r="EMS58" s="11"/>
      <c r="EMT58" s="11"/>
      <c r="EMU58" s="11"/>
      <c r="EMV58" s="11"/>
      <c r="EMW58" s="11"/>
      <c r="EMX58" s="11"/>
      <c r="EMY58" s="11"/>
      <c r="EMZ58" s="11"/>
      <c r="ENA58" s="11"/>
      <c r="ENB58" s="11"/>
      <c r="ENC58" s="11"/>
      <c r="END58" s="11"/>
      <c r="ENE58" s="11"/>
      <c r="ENF58" s="11"/>
      <c r="ENG58" s="11"/>
      <c r="ENH58" s="11"/>
      <c r="ENI58" s="11"/>
      <c r="ENJ58" s="11"/>
      <c r="ENK58" s="11"/>
      <c r="ENL58" s="11"/>
      <c r="ENM58" s="11"/>
      <c r="ENN58" s="11"/>
      <c r="ENO58" s="11"/>
      <c r="ENP58" s="11"/>
      <c r="ENQ58" s="11"/>
      <c r="ENR58" s="11"/>
      <c r="ENS58" s="11"/>
      <c r="ENT58" s="11"/>
      <c r="ENU58" s="11"/>
      <c r="ENV58" s="11"/>
      <c r="ENW58" s="11"/>
      <c r="ENX58" s="11"/>
      <c r="ENY58" s="11"/>
      <c r="ENZ58" s="11"/>
      <c r="EOA58" s="11"/>
      <c r="EOB58" s="11"/>
      <c r="EOC58" s="11"/>
      <c r="EOD58" s="11"/>
      <c r="EOE58" s="11"/>
      <c r="EOF58" s="11"/>
      <c r="EOG58" s="11"/>
      <c r="EOH58" s="11"/>
      <c r="EOI58" s="11"/>
      <c r="EOJ58" s="11"/>
      <c r="EOK58" s="11"/>
      <c r="EOL58" s="11"/>
      <c r="EOM58" s="11"/>
      <c r="EON58" s="11"/>
      <c r="EOO58" s="11"/>
      <c r="EOP58" s="11"/>
      <c r="EOQ58" s="11"/>
      <c r="EOR58" s="11"/>
      <c r="EOS58" s="11"/>
      <c r="EOT58" s="11"/>
      <c r="EOU58" s="11"/>
      <c r="EOV58" s="11"/>
      <c r="EOW58" s="11"/>
      <c r="EOX58" s="11"/>
      <c r="EOY58" s="11"/>
      <c r="EOZ58" s="11"/>
      <c r="EPA58" s="11"/>
      <c r="EPB58" s="11"/>
      <c r="EPC58" s="11"/>
      <c r="EPD58" s="11"/>
      <c r="EPE58" s="11"/>
      <c r="EPF58" s="11"/>
      <c r="EPG58" s="11"/>
      <c r="EPH58" s="11"/>
      <c r="EPI58" s="11"/>
      <c r="EPJ58" s="11"/>
      <c r="EPK58" s="11"/>
      <c r="EPL58" s="11"/>
      <c r="EPM58" s="11"/>
      <c r="EPN58" s="11"/>
      <c r="EPO58" s="11"/>
      <c r="EPP58" s="11"/>
      <c r="EPQ58" s="11"/>
      <c r="EPR58" s="11"/>
      <c r="EPS58" s="11"/>
      <c r="EPT58" s="11"/>
      <c r="EPU58" s="11"/>
      <c r="EPV58" s="11"/>
      <c r="EPW58" s="11"/>
      <c r="EPX58" s="11"/>
      <c r="EPY58" s="11"/>
      <c r="EPZ58" s="11"/>
      <c r="EQA58" s="11"/>
      <c r="EQB58" s="11"/>
      <c r="EQC58" s="11"/>
      <c r="EQD58" s="11"/>
      <c r="EQE58" s="11"/>
      <c r="EQF58" s="11"/>
      <c r="EQG58" s="11"/>
      <c r="EQH58" s="11"/>
      <c r="EQI58" s="11"/>
      <c r="EQJ58" s="11"/>
      <c r="EQK58" s="11"/>
      <c r="EQL58" s="11"/>
      <c r="EQM58" s="11"/>
      <c r="EQN58" s="11"/>
      <c r="EQO58" s="11"/>
      <c r="EQP58" s="11"/>
      <c r="EQQ58" s="11"/>
      <c r="EQR58" s="11"/>
      <c r="EQS58" s="11"/>
      <c r="EQT58" s="11"/>
      <c r="EQU58" s="11"/>
      <c r="EQV58" s="11"/>
      <c r="EQW58" s="11"/>
      <c r="EQX58" s="11"/>
      <c r="EQY58" s="11"/>
      <c r="EQZ58" s="11"/>
      <c r="ERA58" s="11"/>
      <c r="ERB58" s="11"/>
      <c r="ERC58" s="11"/>
      <c r="ERD58" s="11"/>
      <c r="ERE58" s="11"/>
      <c r="ERF58" s="11"/>
      <c r="ERG58" s="11"/>
      <c r="ERH58" s="11"/>
      <c r="ERI58" s="11"/>
      <c r="ERJ58" s="11"/>
      <c r="ERK58" s="11"/>
      <c r="ERL58" s="11"/>
      <c r="ERM58" s="11"/>
      <c r="ERN58" s="11"/>
      <c r="ERO58" s="11"/>
      <c r="ERP58" s="11"/>
      <c r="ERQ58" s="11"/>
      <c r="ERR58" s="11"/>
      <c r="ERS58" s="11"/>
      <c r="ERT58" s="11"/>
      <c r="ERU58" s="11"/>
      <c r="ERV58" s="11"/>
      <c r="ERW58" s="11"/>
      <c r="ERX58" s="11"/>
      <c r="ERY58" s="11"/>
      <c r="ERZ58" s="11"/>
      <c r="ESA58" s="11"/>
      <c r="ESB58" s="11"/>
      <c r="ESC58" s="11"/>
      <c r="ESD58" s="11"/>
      <c r="ESE58" s="11"/>
      <c r="ESF58" s="11"/>
      <c r="ESG58" s="11"/>
      <c r="ESH58" s="11"/>
      <c r="ESI58" s="11"/>
      <c r="ESJ58" s="11"/>
      <c r="ESK58" s="11"/>
      <c r="ESL58" s="11"/>
      <c r="ESM58" s="11"/>
      <c r="ESN58" s="11"/>
      <c r="ESO58" s="11"/>
      <c r="ESP58" s="11"/>
      <c r="ESQ58" s="11"/>
      <c r="ESR58" s="11"/>
      <c r="ESS58" s="11"/>
      <c r="EST58" s="11"/>
      <c r="ESU58" s="11"/>
      <c r="ESV58" s="11"/>
      <c r="ESW58" s="11"/>
      <c r="ESX58" s="11"/>
      <c r="ESY58" s="11"/>
      <c r="ESZ58" s="11"/>
      <c r="ETA58" s="11"/>
      <c r="ETB58" s="11"/>
      <c r="ETC58" s="11"/>
      <c r="ETD58" s="11"/>
      <c r="ETE58" s="11"/>
      <c r="ETF58" s="11"/>
      <c r="ETG58" s="11"/>
      <c r="ETH58" s="11"/>
      <c r="ETI58" s="11"/>
      <c r="ETJ58" s="11"/>
      <c r="ETK58" s="11"/>
      <c r="ETL58" s="11"/>
      <c r="ETM58" s="11"/>
      <c r="ETN58" s="11"/>
      <c r="ETO58" s="11"/>
      <c r="ETP58" s="11"/>
      <c r="ETQ58" s="11"/>
      <c r="ETR58" s="11"/>
      <c r="ETS58" s="11"/>
      <c r="ETT58" s="11"/>
      <c r="ETU58" s="11"/>
      <c r="ETV58" s="11"/>
      <c r="ETW58" s="11"/>
      <c r="ETX58" s="11"/>
      <c r="ETY58" s="11"/>
      <c r="ETZ58" s="11"/>
      <c r="EUA58" s="11"/>
      <c r="EUB58" s="11"/>
      <c r="EUC58" s="11"/>
      <c r="EUD58" s="11"/>
      <c r="EUE58" s="11"/>
      <c r="EUF58" s="11"/>
      <c r="EUG58" s="11"/>
      <c r="EUH58" s="11"/>
      <c r="EUI58" s="11"/>
      <c r="EUJ58" s="11"/>
      <c r="EUK58" s="11"/>
      <c r="EUL58" s="11"/>
      <c r="EUM58" s="11"/>
      <c r="EUN58" s="11"/>
      <c r="EUO58" s="11"/>
      <c r="EUP58" s="11"/>
      <c r="EUQ58" s="11"/>
      <c r="EUR58" s="11"/>
      <c r="EUS58" s="11"/>
      <c r="EUT58" s="11"/>
      <c r="EUU58" s="11"/>
      <c r="EUV58" s="11"/>
      <c r="EUW58" s="11"/>
      <c r="EUX58" s="11"/>
      <c r="EUY58" s="11"/>
      <c r="EUZ58" s="11"/>
      <c r="EVA58" s="11"/>
      <c r="EVB58" s="11"/>
      <c r="EVC58" s="11"/>
      <c r="EVD58" s="11"/>
      <c r="EVE58" s="11"/>
      <c r="EVF58" s="11"/>
      <c r="EVG58" s="11"/>
      <c r="EVH58" s="11"/>
      <c r="EVI58" s="11"/>
      <c r="EVJ58" s="11"/>
      <c r="EVK58" s="11"/>
      <c r="EVL58" s="11"/>
      <c r="EVM58" s="11"/>
      <c r="EVN58" s="11"/>
      <c r="EVO58" s="11"/>
      <c r="EVP58" s="11"/>
      <c r="EVQ58" s="11"/>
      <c r="EVR58" s="11"/>
      <c r="EVS58" s="11"/>
      <c r="EVT58" s="11"/>
      <c r="EVU58" s="11"/>
      <c r="EVV58" s="11"/>
      <c r="EVW58" s="11"/>
      <c r="EVX58" s="11"/>
      <c r="EVY58" s="11"/>
      <c r="EVZ58" s="11"/>
      <c r="EWA58" s="11"/>
      <c r="EWB58" s="11"/>
      <c r="EWC58" s="11"/>
      <c r="EWD58" s="11"/>
      <c r="EWE58" s="11"/>
      <c r="EWF58" s="11"/>
      <c r="EWG58" s="11"/>
      <c r="EWH58" s="11"/>
      <c r="EWI58" s="11"/>
      <c r="EWJ58" s="11"/>
      <c r="EWK58" s="11"/>
      <c r="EWL58" s="11"/>
      <c r="EWM58" s="11"/>
      <c r="EWN58" s="11"/>
      <c r="EWO58" s="11"/>
      <c r="EWP58" s="11"/>
      <c r="EWQ58" s="11"/>
      <c r="EWR58" s="11"/>
      <c r="EWS58" s="11"/>
      <c r="EWT58" s="11"/>
      <c r="EWU58" s="11"/>
      <c r="EWV58" s="11"/>
      <c r="EWW58" s="11"/>
      <c r="EWX58" s="11"/>
      <c r="EWY58" s="11"/>
      <c r="EWZ58" s="11"/>
      <c r="EXA58" s="11"/>
      <c r="EXB58" s="11"/>
      <c r="EXC58" s="11"/>
      <c r="EXD58" s="11"/>
      <c r="EXE58" s="11"/>
      <c r="EXF58" s="11"/>
      <c r="EXG58" s="11"/>
      <c r="EXH58" s="11"/>
      <c r="EXI58" s="11"/>
      <c r="EXJ58" s="11"/>
      <c r="EXK58" s="11"/>
      <c r="EXL58" s="11"/>
      <c r="EXM58" s="11"/>
      <c r="EXN58" s="11"/>
      <c r="EXO58" s="11"/>
      <c r="EXP58" s="11"/>
      <c r="EXQ58" s="11"/>
      <c r="EXR58" s="11"/>
      <c r="EXS58" s="11"/>
      <c r="EXT58" s="11"/>
      <c r="EXU58" s="11"/>
      <c r="EXV58" s="11"/>
      <c r="EXW58" s="11"/>
      <c r="EXX58" s="11"/>
      <c r="EXY58" s="11"/>
      <c r="EXZ58" s="11"/>
      <c r="EYA58" s="11"/>
      <c r="EYB58" s="11"/>
      <c r="EYC58" s="11"/>
      <c r="EYD58" s="11"/>
      <c r="EYE58" s="11"/>
      <c r="EYF58" s="11"/>
      <c r="EYG58" s="11"/>
      <c r="EYH58" s="11"/>
      <c r="EYI58" s="11"/>
      <c r="EYJ58" s="11"/>
      <c r="EYK58" s="11"/>
      <c r="EYL58" s="11"/>
      <c r="EYM58" s="11"/>
      <c r="EYN58" s="11"/>
      <c r="EYO58" s="11"/>
      <c r="EYP58" s="11"/>
      <c r="EYQ58" s="11"/>
      <c r="EYR58" s="11"/>
      <c r="EYS58" s="11"/>
      <c r="EYT58" s="11"/>
      <c r="EYU58" s="11"/>
      <c r="EYV58" s="11"/>
      <c r="EYW58" s="11"/>
      <c r="EYX58" s="11"/>
      <c r="EYY58" s="11"/>
      <c r="EYZ58" s="11"/>
      <c r="EZA58" s="11"/>
      <c r="EZB58" s="11"/>
      <c r="EZC58" s="11"/>
      <c r="EZD58" s="11"/>
      <c r="EZE58" s="11"/>
      <c r="EZF58" s="11"/>
      <c r="EZG58" s="11"/>
      <c r="EZH58" s="11"/>
      <c r="EZI58" s="11"/>
      <c r="EZJ58" s="11"/>
      <c r="EZK58" s="11"/>
      <c r="EZL58" s="11"/>
      <c r="EZM58" s="11"/>
      <c r="EZN58" s="11"/>
      <c r="EZO58" s="11"/>
      <c r="EZP58" s="11"/>
      <c r="EZQ58" s="11"/>
      <c r="EZR58" s="11"/>
      <c r="EZS58" s="11"/>
      <c r="EZT58" s="11"/>
      <c r="EZU58" s="11"/>
      <c r="EZV58" s="11"/>
      <c r="EZW58" s="11"/>
      <c r="EZX58" s="11"/>
      <c r="EZY58" s="11"/>
      <c r="EZZ58" s="11"/>
      <c r="FAA58" s="11"/>
      <c r="FAB58" s="11"/>
      <c r="FAC58" s="11"/>
      <c r="FAD58" s="11"/>
      <c r="FAE58" s="11"/>
      <c r="FAF58" s="11"/>
      <c r="FAG58" s="11"/>
      <c r="FAH58" s="11"/>
      <c r="FAI58" s="11"/>
      <c r="FAJ58" s="11"/>
      <c r="FAK58" s="11"/>
      <c r="FAL58" s="11"/>
      <c r="FAM58" s="11"/>
      <c r="FAN58" s="11"/>
      <c r="FAO58" s="11"/>
      <c r="FAP58" s="11"/>
      <c r="FAQ58" s="11"/>
      <c r="FAR58" s="11"/>
      <c r="FAS58" s="11"/>
      <c r="FAT58" s="11"/>
      <c r="FAU58" s="11"/>
      <c r="FAV58" s="11"/>
      <c r="FAW58" s="11"/>
      <c r="FAX58" s="11"/>
      <c r="FAY58" s="11"/>
      <c r="FAZ58" s="11"/>
      <c r="FBA58" s="11"/>
      <c r="FBB58" s="11"/>
      <c r="FBC58" s="11"/>
      <c r="FBD58" s="11"/>
      <c r="FBE58" s="11"/>
      <c r="FBF58" s="11"/>
      <c r="FBG58" s="11"/>
      <c r="FBH58" s="11"/>
      <c r="FBI58" s="11"/>
      <c r="FBJ58" s="11"/>
      <c r="FBK58" s="11"/>
      <c r="FBL58" s="11"/>
      <c r="FBM58" s="11"/>
      <c r="FBN58" s="11"/>
      <c r="FBO58" s="11"/>
      <c r="FBP58" s="11"/>
      <c r="FBQ58" s="11"/>
      <c r="FBR58" s="11"/>
      <c r="FBS58" s="11"/>
      <c r="FBT58" s="11"/>
      <c r="FBU58" s="11"/>
      <c r="FBV58" s="11"/>
      <c r="FBW58" s="11"/>
      <c r="FBX58" s="11"/>
      <c r="FBY58" s="11"/>
      <c r="FBZ58" s="11"/>
      <c r="FCA58" s="11"/>
      <c r="FCB58" s="11"/>
      <c r="FCC58" s="11"/>
      <c r="FCD58" s="11"/>
      <c r="FCE58" s="11"/>
      <c r="FCF58" s="11"/>
      <c r="FCG58" s="11"/>
      <c r="FCH58" s="11"/>
      <c r="FCI58" s="11"/>
      <c r="FCJ58" s="11"/>
      <c r="FCK58" s="11"/>
      <c r="FCL58" s="11"/>
      <c r="FCM58" s="11"/>
      <c r="FCN58" s="11"/>
      <c r="FCO58" s="11"/>
      <c r="FCP58" s="11"/>
      <c r="FCQ58" s="11"/>
      <c r="FCR58" s="11"/>
      <c r="FCS58" s="11"/>
      <c r="FCT58" s="11"/>
      <c r="FCU58" s="11"/>
      <c r="FCV58" s="11"/>
      <c r="FCW58" s="11"/>
      <c r="FCX58" s="11"/>
      <c r="FCY58" s="11"/>
      <c r="FCZ58" s="11"/>
      <c r="FDA58" s="11"/>
      <c r="FDB58" s="11"/>
      <c r="FDC58" s="11"/>
      <c r="FDD58" s="11"/>
      <c r="FDE58" s="11"/>
      <c r="FDF58" s="11"/>
      <c r="FDG58" s="11"/>
      <c r="FDH58" s="11"/>
      <c r="FDI58" s="11"/>
      <c r="FDJ58" s="11"/>
      <c r="FDK58" s="11"/>
      <c r="FDL58" s="11"/>
      <c r="FDM58" s="11"/>
      <c r="FDN58" s="11"/>
      <c r="FDO58" s="11"/>
      <c r="FDP58" s="11"/>
      <c r="FDQ58" s="11"/>
      <c r="FDR58" s="11"/>
      <c r="FDS58" s="11"/>
      <c r="FDT58" s="11"/>
      <c r="FDU58" s="11"/>
      <c r="FDV58" s="11"/>
      <c r="FDW58" s="11"/>
      <c r="FDX58" s="11"/>
      <c r="FDY58" s="11"/>
      <c r="FDZ58" s="11"/>
      <c r="FEA58" s="11"/>
      <c r="FEB58" s="11"/>
      <c r="FEC58" s="11"/>
      <c r="FED58" s="11"/>
      <c r="FEE58" s="11"/>
      <c r="FEF58" s="11"/>
      <c r="FEG58" s="11"/>
      <c r="FEH58" s="11"/>
      <c r="FEI58" s="11"/>
      <c r="FEJ58" s="11"/>
      <c r="FEK58" s="11"/>
      <c r="FEL58" s="11"/>
      <c r="FEM58" s="11"/>
      <c r="FEN58" s="11"/>
      <c r="FEO58" s="11"/>
      <c r="FEP58" s="11"/>
      <c r="FEQ58" s="11"/>
      <c r="FER58" s="11"/>
      <c r="FES58" s="11"/>
      <c r="FET58" s="11"/>
      <c r="FEU58" s="11"/>
      <c r="FEV58" s="11"/>
      <c r="FEW58" s="11"/>
      <c r="FEX58" s="11"/>
      <c r="FEY58" s="11"/>
      <c r="FEZ58" s="11"/>
      <c r="FFA58" s="11"/>
      <c r="FFB58" s="11"/>
      <c r="FFC58" s="11"/>
      <c r="FFD58" s="11"/>
      <c r="FFE58" s="11"/>
      <c r="FFF58" s="11"/>
      <c r="FFG58" s="11"/>
      <c r="FFH58" s="11"/>
      <c r="FFI58" s="11"/>
      <c r="FFJ58" s="11"/>
      <c r="FFK58" s="11"/>
      <c r="FFL58" s="11"/>
      <c r="FFM58" s="11"/>
      <c r="FFN58" s="11"/>
      <c r="FFO58" s="11"/>
      <c r="FFP58" s="11"/>
      <c r="FFQ58" s="11"/>
      <c r="FFR58" s="11"/>
      <c r="FFS58" s="11"/>
      <c r="FFT58" s="11"/>
      <c r="FFU58" s="11"/>
      <c r="FFV58" s="11"/>
      <c r="FFW58" s="11"/>
      <c r="FFX58" s="11"/>
      <c r="FFY58" s="11"/>
      <c r="FFZ58" s="11"/>
      <c r="FGA58" s="11"/>
      <c r="FGB58" s="11"/>
      <c r="FGC58" s="11"/>
      <c r="FGD58" s="11"/>
      <c r="FGE58" s="11"/>
      <c r="FGF58" s="11"/>
      <c r="FGG58" s="11"/>
      <c r="FGH58" s="11"/>
      <c r="FGI58" s="11"/>
      <c r="FGJ58" s="11"/>
      <c r="FGK58" s="11"/>
      <c r="FGL58" s="11"/>
      <c r="FGM58" s="11"/>
      <c r="FGN58" s="11"/>
      <c r="FGO58" s="11"/>
      <c r="FGP58" s="11"/>
      <c r="FGQ58" s="11"/>
      <c r="FGR58" s="11"/>
      <c r="FGS58" s="11"/>
      <c r="FGT58" s="11"/>
      <c r="FGU58" s="11"/>
      <c r="FGV58" s="11"/>
      <c r="FGW58" s="11"/>
      <c r="FGX58" s="11"/>
      <c r="FGY58" s="11"/>
      <c r="FGZ58" s="11"/>
      <c r="FHA58" s="11"/>
      <c r="FHB58" s="11"/>
      <c r="FHC58" s="11"/>
      <c r="FHD58" s="11"/>
      <c r="FHE58" s="11"/>
      <c r="FHF58" s="11"/>
      <c r="FHG58" s="11"/>
      <c r="FHH58" s="11"/>
      <c r="FHI58" s="11"/>
      <c r="FHJ58" s="11"/>
      <c r="FHK58" s="11"/>
      <c r="FHL58" s="11"/>
      <c r="FHM58" s="11"/>
      <c r="FHN58" s="11"/>
      <c r="FHO58" s="11"/>
      <c r="FHP58" s="11"/>
      <c r="FHQ58" s="11"/>
      <c r="FHR58" s="11"/>
      <c r="FHS58" s="11"/>
      <c r="FHT58" s="11"/>
      <c r="FHU58" s="11"/>
      <c r="FHV58" s="11"/>
      <c r="FHW58" s="11"/>
      <c r="FHX58" s="11"/>
      <c r="FHY58" s="11"/>
      <c r="FHZ58" s="11"/>
      <c r="FIA58" s="11"/>
      <c r="FIB58" s="11"/>
      <c r="FIC58" s="11"/>
      <c r="FID58" s="11"/>
      <c r="FIE58" s="11"/>
      <c r="FIF58" s="11"/>
      <c r="FIG58" s="11"/>
      <c r="FIH58" s="11"/>
      <c r="FII58" s="11"/>
      <c r="FIJ58" s="11"/>
      <c r="FIK58" s="11"/>
      <c r="FIL58" s="11"/>
      <c r="FIM58" s="11"/>
      <c r="FIN58" s="11"/>
      <c r="FIO58" s="11"/>
      <c r="FIP58" s="11"/>
      <c r="FIQ58" s="11"/>
      <c r="FIR58" s="11"/>
      <c r="FIS58" s="11"/>
      <c r="FIT58" s="11"/>
      <c r="FIU58" s="11"/>
      <c r="FIV58" s="11"/>
      <c r="FIW58" s="11"/>
      <c r="FIX58" s="11"/>
      <c r="FIY58" s="11"/>
      <c r="FIZ58" s="11"/>
      <c r="FJA58" s="11"/>
      <c r="FJB58" s="11"/>
      <c r="FJC58" s="11"/>
      <c r="FJD58" s="11"/>
      <c r="FJE58" s="11"/>
      <c r="FJF58" s="11"/>
      <c r="FJG58" s="11"/>
      <c r="FJH58" s="11"/>
      <c r="FJI58" s="11"/>
      <c r="FJJ58" s="11"/>
      <c r="FJK58" s="11"/>
      <c r="FJL58" s="11"/>
      <c r="FJM58" s="11"/>
      <c r="FJN58" s="11"/>
      <c r="FJO58" s="11"/>
      <c r="FJP58" s="11"/>
      <c r="FJQ58" s="11"/>
      <c r="FJR58" s="11"/>
      <c r="FJS58" s="11"/>
      <c r="FJT58" s="11"/>
      <c r="FJU58" s="11"/>
      <c r="FJV58" s="11"/>
      <c r="FJW58" s="11"/>
      <c r="FJX58" s="11"/>
      <c r="FJY58" s="11"/>
      <c r="FJZ58" s="11"/>
      <c r="FKA58" s="11"/>
      <c r="FKB58" s="11"/>
      <c r="FKC58" s="11"/>
      <c r="FKD58" s="11"/>
      <c r="FKE58" s="11"/>
      <c r="FKF58" s="11"/>
      <c r="FKG58" s="11"/>
      <c r="FKH58" s="11"/>
      <c r="FKI58" s="11"/>
      <c r="FKJ58" s="11"/>
      <c r="FKK58" s="11"/>
      <c r="FKL58" s="11"/>
      <c r="FKM58" s="11"/>
      <c r="FKN58" s="11"/>
      <c r="FKO58" s="11"/>
      <c r="FKP58" s="11"/>
      <c r="FKQ58" s="11"/>
      <c r="FKR58" s="11"/>
      <c r="FKS58" s="11"/>
      <c r="FKT58" s="11"/>
      <c r="FKU58" s="11"/>
      <c r="FKV58" s="11"/>
      <c r="FKW58" s="11"/>
      <c r="FKX58" s="11"/>
      <c r="FKY58" s="11"/>
      <c r="FKZ58" s="11"/>
      <c r="FLA58" s="11"/>
      <c r="FLB58" s="11"/>
      <c r="FLC58" s="11"/>
      <c r="FLD58" s="11"/>
      <c r="FLE58" s="11"/>
      <c r="FLF58" s="11"/>
      <c r="FLG58" s="11"/>
      <c r="FLH58" s="11"/>
      <c r="FLI58" s="11"/>
      <c r="FLJ58" s="11"/>
      <c r="FLK58" s="11"/>
      <c r="FLL58" s="11"/>
      <c r="FLM58" s="11"/>
      <c r="FLN58" s="11"/>
      <c r="FLO58" s="11"/>
      <c r="FLP58" s="11"/>
      <c r="FLQ58" s="11"/>
      <c r="FLR58" s="11"/>
      <c r="FLS58" s="11"/>
      <c r="FLT58" s="11"/>
      <c r="FLU58" s="11"/>
      <c r="FLV58" s="11"/>
      <c r="FLW58" s="11"/>
      <c r="FLX58" s="11"/>
      <c r="FLY58" s="11"/>
      <c r="FLZ58" s="11"/>
      <c r="FMA58" s="11"/>
      <c r="FMB58" s="11"/>
      <c r="FMC58" s="11"/>
      <c r="FMD58" s="11"/>
      <c r="FME58" s="11"/>
      <c r="FMF58" s="11"/>
      <c r="FMG58" s="11"/>
      <c r="FMH58" s="11"/>
      <c r="FMI58" s="11"/>
      <c r="FMJ58" s="11"/>
      <c r="FMK58" s="11"/>
      <c r="FML58" s="11"/>
      <c r="FMM58" s="11"/>
      <c r="FMN58" s="11"/>
      <c r="FMO58" s="11"/>
      <c r="FMP58" s="11"/>
      <c r="FMQ58" s="11"/>
      <c r="FMR58" s="11"/>
      <c r="FMS58" s="11"/>
      <c r="FMT58" s="11"/>
      <c r="FMU58" s="11"/>
      <c r="FMV58" s="11"/>
      <c r="FMW58" s="11"/>
      <c r="FMX58" s="11"/>
      <c r="FMY58" s="11"/>
      <c r="FMZ58" s="11"/>
      <c r="FNA58" s="11"/>
      <c r="FNB58" s="11"/>
      <c r="FNC58" s="11"/>
      <c r="FND58" s="11"/>
      <c r="FNE58" s="11"/>
      <c r="FNF58" s="11"/>
      <c r="FNG58" s="11"/>
      <c r="FNH58" s="11"/>
      <c r="FNI58" s="11"/>
      <c r="FNJ58" s="11"/>
      <c r="FNK58" s="11"/>
      <c r="FNL58" s="11"/>
      <c r="FNM58" s="11"/>
      <c r="FNN58" s="11"/>
      <c r="FNO58" s="11"/>
      <c r="FNP58" s="11"/>
      <c r="FNQ58" s="11"/>
      <c r="FNR58" s="11"/>
      <c r="FNS58" s="11"/>
      <c r="FNT58" s="11"/>
      <c r="FNU58" s="11"/>
      <c r="FNV58" s="11"/>
      <c r="FNW58" s="11"/>
      <c r="FNX58" s="11"/>
      <c r="FNY58" s="11"/>
      <c r="FNZ58" s="11"/>
      <c r="FOA58" s="11"/>
      <c r="FOB58" s="11"/>
      <c r="FOC58" s="11"/>
      <c r="FOD58" s="11"/>
      <c r="FOE58" s="11"/>
      <c r="FOF58" s="11"/>
      <c r="FOG58" s="11"/>
      <c r="FOH58" s="11"/>
      <c r="FOI58" s="11"/>
      <c r="FOJ58" s="11"/>
      <c r="FOK58" s="11"/>
      <c r="FOL58" s="11"/>
      <c r="FOM58" s="11"/>
      <c r="FON58" s="11"/>
      <c r="FOO58" s="11"/>
      <c r="FOP58" s="11"/>
      <c r="FOQ58" s="11"/>
      <c r="FOR58" s="11"/>
      <c r="FOS58" s="11"/>
      <c r="FOT58" s="11"/>
      <c r="FOU58" s="11"/>
      <c r="FOV58" s="11"/>
      <c r="FOW58" s="11"/>
      <c r="FOX58" s="11"/>
      <c r="FOY58" s="11"/>
      <c r="FOZ58" s="11"/>
      <c r="FPA58" s="11"/>
      <c r="FPB58" s="11"/>
      <c r="FPC58" s="11"/>
      <c r="FPD58" s="11"/>
      <c r="FPE58" s="11"/>
      <c r="FPF58" s="11"/>
      <c r="FPG58" s="11"/>
      <c r="FPH58" s="11"/>
      <c r="FPI58" s="11"/>
      <c r="FPJ58" s="11"/>
      <c r="FPK58" s="11"/>
      <c r="FPL58" s="11"/>
      <c r="FPM58" s="11"/>
      <c r="FPN58" s="11"/>
      <c r="FPO58" s="11"/>
      <c r="FPP58" s="11"/>
      <c r="FPQ58" s="11"/>
      <c r="FPR58" s="11"/>
      <c r="FPS58" s="11"/>
      <c r="FPT58" s="11"/>
      <c r="FPU58" s="11"/>
      <c r="FPV58" s="11"/>
      <c r="FPW58" s="11"/>
      <c r="FPX58" s="11"/>
      <c r="FPY58" s="11"/>
      <c r="FPZ58" s="11"/>
      <c r="FQA58" s="11"/>
      <c r="FQB58" s="11"/>
      <c r="FQC58" s="11"/>
      <c r="FQD58" s="11"/>
      <c r="FQE58" s="11"/>
      <c r="FQF58" s="11"/>
      <c r="FQG58" s="11"/>
      <c r="FQH58" s="11"/>
      <c r="FQI58" s="11"/>
      <c r="FQJ58" s="11"/>
      <c r="FQK58" s="11"/>
      <c r="FQL58" s="11"/>
      <c r="FQM58" s="11"/>
      <c r="FQN58" s="11"/>
      <c r="FQO58" s="11"/>
      <c r="FQP58" s="11"/>
      <c r="FQQ58" s="11"/>
      <c r="FQR58" s="11"/>
      <c r="FQS58" s="11"/>
      <c r="FQT58" s="11"/>
      <c r="FQU58" s="11"/>
      <c r="FQV58" s="11"/>
      <c r="FQW58" s="11"/>
      <c r="FQX58" s="11"/>
      <c r="FQY58" s="11"/>
      <c r="FQZ58" s="11"/>
      <c r="FRA58" s="11"/>
      <c r="FRB58" s="11"/>
      <c r="FRC58" s="11"/>
      <c r="FRD58" s="11"/>
      <c r="FRE58" s="11"/>
      <c r="FRF58" s="11"/>
      <c r="FRG58" s="11"/>
      <c r="FRH58" s="11"/>
      <c r="FRI58" s="11"/>
      <c r="FRJ58" s="11"/>
      <c r="FRK58" s="11"/>
      <c r="FRL58" s="11"/>
      <c r="FRM58" s="11"/>
      <c r="FRN58" s="11"/>
      <c r="FRO58" s="11"/>
      <c r="FRP58" s="11"/>
      <c r="FRQ58" s="11"/>
      <c r="FRR58" s="11"/>
      <c r="FRS58" s="11"/>
      <c r="FRT58" s="11"/>
      <c r="FRU58" s="11"/>
      <c r="FRV58" s="11"/>
      <c r="FRW58" s="11"/>
      <c r="FRX58" s="11"/>
      <c r="FRY58" s="11"/>
      <c r="FRZ58" s="11"/>
      <c r="FSA58" s="11"/>
      <c r="FSB58" s="11"/>
      <c r="FSC58" s="11"/>
      <c r="FSD58" s="11"/>
      <c r="FSE58" s="11"/>
      <c r="FSF58" s="11"/>
      <c r="FSG58" s="11"/>
      <c r="FSH58" s="11"/>
      <c r="FSI58" s="11"/>
      <c r="FSJ58" s="11"/>
      <c r="FSK58" s="11"/>
      <c r="FSL58" s="11"/>
      <c r="FSM58" s="11"/>
      <c r="FSN58" s="11"/>
      <c r="FSO58" s="11"/>
      <c r="FSP58" s="11"/>
      <c r="FSQ58" s="11"/>
      <c r="FSR58" s="11"/>
      <c r="FSS58" s="11"/>
      <c r="FST58" s="11"/>
      <c r="FSU58" s="11"/>
      <c r="FSV58" s="11"/>
      <c r="FSW58" s="11"/>
      <c r="FSX58" s="11"/>
      <c r="FSY58" s="11"/>
      <c r="FSZ58" s="11"/>
      <c r="FTA58" s="11"/>
      <c r="FTB58" s="11"/>
      <c r="FTC58" s="11"/>
      <c r="FTD58" s="11"/>
      <c r="FTE58" s="11"/>
      <c r="FTF58" s="11"/>
      <c r="FTG58" s="11"/>
      <c r="FTH58" s="11"/>
      <c r="FTI58" s="11"/>
      <c r="FTJ58" s="11"/>
      <c r="FTK58" s="11"/>
      <c r="FTL58" s="11"/>
      <c r="FTM58" s="11"/>
      <c r="FTN58" s="11"/>
      <c r="FTO58" s="11"/>
      <c r="FTP58" s="11"/>
      <c r="FTQ58" s="11"/>
      <c r="FTR58" s="11"/>
      <c r="FTS58" s="11"/>
      <c r="FTT58" s="11"/>
      <c r="FTU58" s="11"/>
      <c r="FTV58" s="11"/>
      <c r="FTW58" s="11"/>
      <c r="FTX58" s="11"/>
      <c r="FTY58" s="11"/>
      <c r="FTZ58" s="11"/>
      <c r="FUA58" s="11"/>
      <c r="FUB58" s="11"/>
      <c r="FUC58" s="11"/>
      <c r="FUD58" s="11"/>
      <c r="FUE58" s="11"/>
      <c r="FUF58" s="11"/>
      <c r="FUG58" s="11"/>
      <c r="FUH58" s="11"/>
      <c r="FUI58" s="11"/>
      <c r="FUJ58" s="11"/>
      <c r="FUK58" s="11"/>
      <c r="FUL58" s="11"/>
      <c r="FUM58" s="11"/>
      <c r="FUN58" s="11"/>
      <c r="FUO58" s="11"/>
      <c r="FUP58" s="11"/>
      <c r="FUQ58" s="11"/>
      <c r="FUR58" s="11"/>
      <c r="FUS58" s="11"/>
      <c r="FUT58" s="11"/>
      <c r="FUU58" s="11"/>
      <c r="FUV58" s="11"/>
      <c r="FUW58" s="11"/>
      <c r="FUX58" s="11"/>
      <c r="FUY58" s="11"/>
      <c r="FUZ58" s="11"/>
      <c r="FVA58" s="11"/>
      <c r="FVB58" s="11"/>
      <c r="FVC58" s="11"/>
      <c r="FVD58" s="11"/>
      <c r="FVE58" s="11"/>
      <c r="FVF58" s="11"/>
      <c r="FVG58" s="11"/>
      <c r="FVH58" s="11"/>
      <c r="FVI58" s="11"/>
      <c r="FVJ58" s="11"/>
      <c r="FVK58" s="11"/>
      <c r="FVL58" s="11"/>
      <c r="FVM58" s="11"/>
      <c r="FVN58" s="11"/>
      <c r="FVO58" s="11"/>
      <c r="FVP58" s="11"/>
      <c r="FVQ58" s="11"/>
      <c r="FVR58" s="11"/>
      <c r="FVS58" s="11"/>
      <c r="FVT58" s="11"/>
      <c r="FVU58" s="11"/>
      <c r="FVV58" s="11"/>
      <c r="FVW58" s="11"/>
      <c r="FVX58" s="11"/>
      <c r="FVY58" s="11"/>
      <c r="FVZ58" s="11"/>
      <c r="FWA58" s="11"/>
      <c r="FWB58" s="11"/>
      <c r="FWC58" s="11"/>
      <c r="FWD58" s="11"/>
      <c r="FWE58" s="11"/>
      <c r="FWF58" s="11"/>
      <c r="FWG58" s="11"/>
      <c r="FWH58" s="11"/>
      <c r="FWI58" s="11"/>
      <c r="FWJ58" s="11"/>
      <c r="FWK58" s="11"/>
      <c r="FWL58" s="11"/>
      <c r="FWM58" s="11"/>
      <c r="FWN58" s="11"/>
      <c r="FWO58" s="11"/>
      <c r="FWP58" s="11"/>
      <c r="FWQ58" s="11"/>
      <c r="FWR58" s="11"/>
      <c r="FWS58" s="11"/>
      <c r="FWT58" s="11"/>
      <c r="FWU58" s="11"/>
      <c r="FWV58" s="11"/>
      <c r="FWW58" s="11"/>
      <c r="FWX58" s="11"/>
      <c r="FWY58" s="11"/>
      <c r="FWZ58" s="11"/>
      <c r="FXA58" s="11"/>
      <c r="FXB58" s="11"/>
      <c r="FXC58" s="11"/>
      <c r="FXD58" s="11"/>
      <c r="FXE58" s="11"/>
      <c r="FXF58" s="11"/>
      <c r="FXG58" s="11"/>
      <c r="FXH58" s="11"/>
      <c r="FXI58" s="11"/>
      <c r="FXJ58" s="11"/>
      <c r="FXK58" s="11"/>
      <c r="FXL58" s="11"/>
      <c r="FXM58" s="11"/>
      <c r="FXN58" s="11"/>
      <c r="FXO58" s="11"/>
      <c r="FXP58" s="11"/>
      <c r="FXQ58" s="11"/>
      <c r="FXR58" s="11"/>
      <c r="FXS58" s="11"/>
      <c r="FXT58" s="11"/>
      <c r="FXU58" s="11"/>
      <c r="FXV58" s="11"/>
      <c r="FXW58" s="11"/>
      <c r="FXX58" s="11"/>
      <c r="FXY58" s="11"/>
      <c r="FXZ58" s="11"/>
      <c r="FYA58" s="11"/>
      <c r="FYB58" s="11"/>
      <c r="FYC58" s="11"/>
      <c r="FYD58" s="11"/>
      <c r="FYE58" s="11"/>
      <c r="FYF58" s="11"/>
      <c r="FYG58" s="11"/>
      <c r="FYH58" s="11"/>
      <c r="FYI58" s="11"/>
      <c r="FYJ58" s="11"/>
      <c r="FYK58" s="11"/>
      <c r="FYL58" s="11"/>
      <c r="FYM58" s="11"/>
      <c r="FYN58" s="11"/>
      <c r="FYO58" s="11"/>
      <c r="FYP58" s="11"/>
      <c r="FYQ58" s="11"/>
      <c r="FYR58" s="11"/>
      <c r="FYS58" s="11"/>
      <c r="FYT58" s="11"/>
      <c r="FYU58" s="11"/>
      <c r="FYV58" s="11"/>
      <c r="FYW58" s="11"/>
      <c r="FYX58" s="11"/>
      <c r="FYY58" s="11"/>
      <c r="FYZ58" s="11"/>
      <c r="FZA58" s="11"/>
      <c r="FZB58" s="11"/>
      <c r="FZC58" s="11"/>
      <c r="FZD58" s="11"/>
      <c r="FZE58" s="11"/>
      <c r="FZF58" s="11"/>
      <c r="FZG58" s="11"/>
      <c r="FZH58" s="11"/>
      <c r="FZI58" s="11"/>
      <c r="FZJ58" s="11"/>
      <c r="FZK58" s="11"/>
      <c r="FZL58" s="11"/>
      <c r="FZM58" s="11"/>
      <c r="FZN58" s="11"/>
      <c r="FZO58" s="11"/>
      <c r="FZP58" s="11"/>
      <c r="FZQ58" s="11"/>
      <c r="FZR58" s="11"/>
      <c r="FZS58" s="11"/>
      <c r="FZT58" s="11"/>
      <c r="FZU58" s="11"/>
      <c r="FZV58" s="11"/>
      <c r="FZW58" s="11"/>
      <c r="FZX58" s="11"/>
      <c r="FZY58" s="11"/>
      <c r="FZZ58" s="11"/>
      <c r="GAA58" s="11"/>
      <c r="GAB58" s="11"/>
      <c r="GAC58" s="11"/>
      <c r="GAD58" s="11"/>
      <c r="GAE58" s="11"/>
      <c r="GAF58" s="11"/>
      <c r="GAG58" s="11"/>
      <c r="GAH58" s="11"/>
      <c r="GAI58" s="11"/>
      <c r="GAJ58" s="11"/>
      <c r="GAK58" s="11"/>
      <c r="GAL58" s="11"/>
      <c r="GAM58" s="11"/>
      <c r="GAN58" s="11"/>
      <c r="GAO58" s="11"/>
      <c r="GAP58" s="11"/>
      <c r="GAQ58" s="11"/>
      <c r="GAR58" s="11"/>
      <c r="GAS58" s="11"/>
      <c r="GAT58" s="11"/>
      <c r="GAU58" s="11"/>
      <c r="GAV58" s="11"/>
      <c r="GAW58" s="11"/>
      <c r="GAX58" s="11"/>
      <c r="GAY58" s="11"/>
      <c r="GAZ58" s="11"/>
      <c r="GBA58" s="11"/>
      <c r="GBB58" s="11"/>
      <c r="GBC58" s="11"/>
      <c r="GBD58" s="11"/>
      <c r="GBE58" s="11"/>
      <c r="GBF58" s="11"/>
      <c r="GBG58" s="11"/>
      <c r="GBH58" s="11"/>
      <c r="GBI58" s="11"/>
      <c r="GBJ58" s="11"/>
      <c r="GBK58" s="11"/>
      <c r="GBL58" s="11"/>
      <c r="GBM58" s="11"/>
      <c r="GBN58" s="11"/>
      <c r="GBO58" s="11"/>
      <c r="GBP58" s="11"/>
      <c r="GBQ58" s="11"/>
      <c r="GBR58" s="11"/>
      <c r="GBS58" s="11"/>
      <c r="GBT58" s="11"/>
      <c r="GBU58" s="11"/>
      <c r="GBV58" s="11"/>
      <c r="GBW58" s="11"/>
      <c r="GBX58" s="11"/>
      <c r="GBY58" s="11"/>
      <c r="GBZ58" s="11"/>
      <c r="GCA58" s="11"/>
      <c r="GCB58" s="11"/>
      <c r="GCC58" s="11"/>
      <c r="GCD58" s="11"/>
      <c r="GCE58" s="11"/>
      <c r="GCF58" s="11"/>
      <c r="GCG58" s="11"/>
      <c r="GCH58" s="11"/>
      <c r="GCI58" s="11"/>
      <c r="GCJ58" s="11"/>
      <c r="GCK58" s="11"/>
      <c r="GCL58" s="11"/>
      <c r="GCM58" s="11"/>
      <c r="GCN58" s="11"/>
      <c r="GCO58" s="11"/>
      <c r="GCP58" s="11"/>
      <c r="GCQ58" s="11"/>
      <c r="GCR58" s="11"/>
      <c r="GCS58" s="11"/>
      <c r="GCT58" s="11"/>
      <c r="GCU58" s="11"/>
      <c r="GCV58" s="11"/>
      <c r="GCW58" s="11"/>
      <c r="GCX58" s="11"/>
      <c r="GCY58" s="11"/>
      <c r="GCZ58" s="11"/>
      <c r="GDA58" s="11"/>
      <c r="GDB58" s="11"/>
      <c r="GDC58" s="11"/>
      <c r="GDD58" s="11"/>
      <c r="GDE58" s="11"/>
      <c r="GDF58" s="11"/>
      <c r="GDG58" s="11"/>
      <c r="GDH58" s="11"/>
      <c r="GDI58" s="11"/>
      <c r="GDJ58" s="11"/>
      <c r="GDK58" s="11"/>
      <c r="GDL58" s="11"/>
      <c r="GDM58" s="11"/>
      <c r="GDN58" s="11"/>
      <c r="GDO58" s="11"/>
      <c r="GDP58" s="11"/>
      <c r="GDQ58" s="11"/>
      <c r="GDR58" s="11"/>
      <c r="GDS58" s="11"/>
      <c r="GDT58" s="11"/>
      <c r="GDU58" s="11"/>
      <c r="GDV58" s="11"/>
      <c r="GDW58" s="11"/>
      <c r="GDX58" s="11"/>
      <c r="GDY58" s="11"/>
      <c r="GDZ58" s="11"/>
      <c r="GEA58" s="11"/>
      <c r="GEB58" s="11"/>
      <c r="GEC58" s="11"/>
      <c r="GED58" s="11"/>
      <c r="GEE58" s="11"/>
      <c r="GEF58" s="11"/>
      <c r="GEG58" s="11"/>
      <c r="GEH58" s="11"/>
      <c r="GEI58" s="11"/>
      <c r="GEJ58" s="11"/>
      <c r="GEK58" s="11"/>
      <c r="GEL58" s="11"/>
      <c r="GEM58" s="11"/>
      <c r="GEN58" s="11"/>
      <c r="GEO58" s="11"/>
      <c r="GEP58" s="11"/>
      <c r="GEQ58" s="11"/>
      <c r="GER58" s="11"/>
      <c r="GES58" s="11"/>
      <c r="GET58" s="11"/>
      <c r="GEU58" s="11"/>
      <c r="GEV58" s="11"/>
      <c r="GEW58" s="11"/>
      <c r="GEX58" s="11"/>
      <c r="GEY58" s="11"/>
      <c r="GEZ58" s="11"/>
      <c r="GFA58" s="11"/>
      <c r="GFB58" s="11"/>
      <c r="GFC58" s="11"/>
      <c r="GFD58" s="11"/>
      <c r="GFE58" s="11"/>
      <c r="GFF58" s="11"/>
      <c r="GFG58" s="11"/>
      <c r="GFH58" s="11"/>
      <c r="GFI58" s="11"/>
      <c r="GFJ58" s="11"/>
      <c r="GFK58" s="11"/>
      <c r="GFL58" s="11"/>
      <c r="GFM58" s="11"/>
      <c r="GFN58" s="11"/>
      <c r="GFO58" s="11"/>
      <c r="GFP58" s="11"/>
      <c r="GFQ58" s="11"/>
      <c r="GFR58" s="11"/>
      <c r="GFS58" s="11"/>
      <c r="GFT58" s="11"/>
      <c r="GFU58" s="11"/>
      <c r="GFV58" s="11"/>
      <c r="GFW58" s="11"/>
      <c r="GFX58" s="11"/>
      <c r="GFY58" s="11"/>
      <c r="GFZ58" s="11"/>
      <c r="GGA58" s="11"/>
      <c r="GGB58" s="11"/>
      <c r="GGC58" s="11"/>
      <c r="GGD58" s="11"/>
      <c r="GGE58" s="11"/>
      <c r="GGF58" s="11"/>
      <c r="GGG58" s="11"/>
      <c r="GGH58" s="11"/>
      <c r="GGI58" s="11"/>
      <c r="GGJ58" s="11"/>
      <c r="GGK58" s="11"/>
      <c r="GGL58" s="11"/>
      <c r="GGM58" s="11"/>
      <c r="GGN58" s="11"/>
      <c r="GGO58" s="11"/>
      <c r="GGP58" s="11"/>
      <c r="GGQ58" s="11"/>
      <c r="GGR58" s="11"/>
      <c r="GGS58" s="11"/>
      <c r="GGT58" s="11"/>
      <c r="GGU58" s="11"/>
      <c r="GGV58" s="11"/>
      <c r="GGW58" s="11"/>
      <c r="GGX58" s="11"/>
      <c r="GGY58" s="11"/>
      <c r="GGZ58" s="11"/>
      <c r="GHA58" s="11"/>
      <c r="GHB58" s="11"/>
      <c r="GHC58" s="11"/>
      <c r="GHD58" s="11"/>
      <c r="GHE58" s="11"/>
      <c r="GHF58" s="11"/>
      <c r="GHG58" s="11"/>
      <c r="GHH58" s="11"/>
      <c r="GHI58" s="11"/>
      <c r="GHJ58" s="11"/>
      <c r="GHK58" s="11"/>
      <c r="GHL58" s="11"/>
      <c r="GHM58" s="11"/>
      <c r="GHN58" s="11"/>
      <c r="GHO58" s="11"/>
      <c r="GHP58" s="11"/>
      <c r="GHQ58" s="11"/>
      <c r="GHR58" s="11"/>
      <c r="GHS58" s="11"/>
      <c r="GHT58" s="11"/>
      <c r="GHU58" s="11"/>
      <c r="GHV58" s="11"/>
      <c r="GHW58" s="11"/>
      <c r="GHX58" s="11"/>
      <c r="GHY58" s="11"/>
      <c r="GHZ58" s="11"/>
      <c r="GIA58" s="11"/>
      <c r="GIB58" s="11"/>
      <c r="GIC58" s="11"/>
      <c r="GID58" s="11"/>
      <c r="GIE58" s="11"/>
      <c r="GIF58" s="11"/>
      <c r="GIG58" s="11"/>
      <c r="GIH58" s="11"/>
      <c r="GII58" s="11"/>
      <c r="GIJ58" s="11"/>
      <c r="GIK58" s="11"/>
      <c r="GIL58" s="11"/>
      <c r="GIM58" s="11"/>
      <c r="GIN58" s="11"/>
      <c r="GIO58" s="11"/>
      <c r="GIP58" s="11"/>
      <c r="GIQ58" s="11"/>
      <c r="GIR58" s="11"/>
      <c r="GIS58" s="11"/>
      <c r="GIT58" s="11"/>
      <c r="GIU58" s="11"/>
      <c r="GIV58" s="11"/>
      <c r="GIW58" s="11"/>
      <c r="GIX58" s="11"/>
      <c r="GIY58" s="11"/>
      <c r="GIZ58" s="11"/>
      <c r="GJA58" s="11"/>
      <c r="GJB58" s="11"/>
      <c r="GJC58" s="11"/>
      <c r="GJD58" s="11"/>
      <c r="GJE58" s="11"/>
      <c r="GJF58" s="11"/>
      <c r="GJG58" s="11"/>
      <c r="GJH58" s="11"/>
      <c r="GJI58" s="11"/>
      <c r="GJJ58" s="11"/>
      <c r="GJK58" s="11"/>
      <c r="GJL58" s="11"/>
      <c r="GJM58" s="11"/>
      <c r="GJN58" s="11"/>
      <c r="GJO58" s="11"/>
      <c r="GJP58" s="11"/>
      <c r="GJQ58" s="11"/>
      <c r="GJR58" s="11"/>
      <c r="GJS58" s="11"/>
      <c r="GJT58" s="11"/>
      <c r="GJU58" s="11"/>
      <c r="GJV58" s="11"/>
      <c r="GJW58" s="11"/>
      <c r="GJX58" s="11"/>
      <c r="GJY58" s="11"/>
      <c r="GJZ58" s="11"/>
      <c r="GKA58" s="11"/>
      <c r="GKB58" s="11"/>
      <c r="GKC58" s="11"/>
      <c r="GKD58" s="11"/>
      <c r="GKE58" s="11"/>
      <c r="GKF58" s="11"/>
      <c r="GKG58" s="11"/>
      <c r="GKH58" s="11"/>
      <c r="GKI58" s="11"/>
      <c r="GKJ58" s="11"/>
      <c r="GKK58" s="11"/>
      <c r="GKL58" s="11"/>
      <c r="GKM58" s="11"/>
      <c r="GKN58" s="11"/>
      <c r="GKO58" s="11"/>
      <c r="GKP58" s="11"/>
      <c r="GKQ58" s="11"/>
      <c r="GKR58" s="11"/>
      <c r="GKS58" s="11"/>
      <c r="GKT58" s="11"/>
      <c r="GKU58" s="11"/>
      <c r="GKV58" s="11"/>
      <c r="GKW58" s="11"/>
      <c r="GKX58" s="11"/>
      <c r="GKY58" s="11"/>
      <c r="GKZ58" s="11"/>
      <c r="GLA58" s="11"/>
      <c r="GLB58" s="11"/>
      <c r="GLC58" s="11"/>
      <c r="GLD58" s="11"/>
      <c r="GLE58" s="11"/>
      <c r="GLF58" s="11"/>
      <c r="GLG58" s="11"/>
      <c r="GLH58" s="11"/>
      <c r="GLI58" s="11"/>
      <c r="GLJ58" s="11"/>
      <c r="GLK58" s="11"/>
      <c r="GLL58" s="11"/>
      <c r="GLM58" s="11"/>
      <c r="GLN58" s="11"/>
      <c r="GLO58" s="11"/>
      <c r="GLP58" s="11"/>
      <c r="GLQ58" s="11"/>
      <c r="GLR58" s="11"/>
      <c r="GLS58" s="11"/>
      <c r="GLT58" s="11"/>
      <c r="GLU58" s="11"/>
      <c r="GLV58" s="11"/>
      <c r="GLW58" s="11"/>
      <c r="GLX58" s="11"/>
      <c r="GLY58" s="11"/>
      <c r="GLZ58" s="11"/>
      <c r="GMA58" s="11"/>
      <c r="GMB58" s="11"/>
      <c r="GMC58" s="11"/>
      <c r="GMD58" s="11"/>
      <c r="GME58" s="11"/>
      <c r="GMF58" s="11"/>
      <c r="GMG58" s="11"/>
      <c r="GMH58" s="11"/>
      <c r="GMI58" s="11"/>
      <c r="GMJ58" s="11"/>
      <c r="GMK58" s="11"/>
      <c r="GML58" s="11"/>
      <c r="GMM58" s="11"/>
      <c r="GMN58" s="11"/>
      <c r="GMO58" s="11"/>
      <c r="GMP58" s="11"/>
      <c r="GMQ58" s="11"/>
      <c r="GMR58" s="11"/>
      <c r="GMS58" s="11"/>
      <c r="GMT58" s="11"/>
      <c r="GMU58" s="11"/>
      <c r="GMV58" s="11"/>
      <c r="GMW58" s="11"/>
      <c r="GMX58" s="11"/>
      <c r="GMY58" s="11"/>
      <c r="GMZ58" s="11"/>
      <c r="GNA58" s="11"/>
      <c r="GNB58" s="11"/>
      <c r="GNC58" s="11"/>
      <c r="GND58" s="11"/>
      <c r="GNE58" s="11"/>
      <c r="GNF58" s="11"/>
      <c r="GNG58" s="11"/>
      <c r="GNH58" s="11"/>
      <c r="GNI58" s="11"/>
      <c r="GNJ58" s="11"/>
      <c r="GNK58" s="11"/>
      <c r="GNL58" s="11"/>
      <c r="GNM58" s="11"/>
      <c r="GNN58" s="11"/>
      <c r="GNO58" s="11"/>
      <c r="GNP58" s="11"/>
      <c r="GNQ58" s="11"/>
      <c r="GNR58" s="11"/>
      <c r="GNS58" s="11"/>
      <c r="GNT58" s="11"/>
      <c r="GNU58" s="11"/>
      <c r="GNV58" s="11"/>
      <c r="GNW58" s="11"/>
      <c r="GNX58" s="11"/>
      <c r="GNY58" s="11"/>
      <c r="GNZ58" s="11"/>
      <c r="GOA58" s="11"/>
      <c r="GOB58" s="11"/>
      <c r="GOC58" s="11"/>
      <c r="GOD58" s="11"/>
      <c r="GOE58" s="11"/>
      <c r="GOF58" s="11"/>
      <c r="GOG58" s="11"/>
      <c r="GOH58" s="11"/>
      <c r="GOI58" s="11"/>
      <c r="GOJ58" s="11"/>
      <c r="GOK58" s="11"/>
      <c r="GOL58" s="11"/>
      <c r="GOM58" s="11"/>
      <c r="GON58" s="11"/>
      <c r="GOO58" s="11"/>
      <c r="GOP58" s="11"/>
      <c r="GOQ58" s="11"/>
      <c r="GOR58" s="11"/>
      <c r="GOS58" s="11"/>
      <c r="GOT58" s="11"/>
      <c r="GOU58" s="11"/>
      <c r="GOV58" s="11"/>
      <c r="GOW58" s="11"/>
      <c r="GOX58" s="11"/>
      <c r="GOY58" s="11"/>
      <c r="GOZ58" s="11"/>
      <c r="GPA58" s="11"/>
      <c r="GPB58" s="11"/>
      <c r="GPC58" s="11"/>
      <c r="GPD58" s="11"/>
      <c r="GPE58" s="11"/>
      <c r="GPF58" s="11"/>
      <c r="GPG58" s="11"/>
      <c r="GPH58" s="11"/>
      <c r="GPI58" s="11"/>
      <c r="GPJ58" s="11"/>
      <c r="GPK58" s="11"/>
      <c r="GPL58" s="11"/>
      <c r="GPM58" s="11"/>
      <c r="GPN58" s="11"/>
      <c r="GPO58" s="11"/>
      <c r="GPP58" s="11"/>
      <c r="GPQ58" s="11"/>
      <c r="GPR58" s="11"/>
      <c r="GPS58" s="11"/>
      <c r="GPT58" s="11"/>
      <c r="GPU58" s="11"/>
      <c r="GPV58" s="11"/>
      <c r="GPW58" s="11"/>
      <c r="GPX58" s="11"/>
      <c r="GPY58" s="11"/>
      <c r="GPZ58" s="11"/>
      <c r="GQA58" s="11"/>
      <c r="GQB58" s="11"/>
      <c r="GQC58" s="11"/>
      <c r="GQD58" s="11"/>
      <c r="GQE58" s="11"/>
      <c r="GQF58" s="11"/>
      <c r="GQG58" s="11"/>
      <c r="GQH58" s="11"/>
      <c r="GQI58" s="11"/>
      <c r="GQJ58" s="11"/>
      <c r="GQK58" s="11"/>
      <c r="GQL58" s="11"/>
      <c r="GQM58" s="11"/>
      <c r="GQN58" s="11"/>
      <c r="GQO58" s="11"/>
      <c r="GQP58" s="11"/>
      <c r="GQQ58" s="11"/>
      <c r="GQR58" s="11"/>
      <c r="GQS58" s="11"/>
      <c r="GQT58" s="11"/>
      <c r="GQU58" s="11"/>
      <c r="GQV58" s="11"/>
      <c r="GQW58" s="11"/>
      <c r="GQX58" s="11"/>
      <c r="GQY58" s="11"/>
      <c r="GQZ58" s="11"/>
      <c r="GRA58" s="11"/>
      <c r="GRB58" s="11"/>
      <c r="GRC58" s="11"/>
      <c r="GRD58" s="11"/>
      <c r="GRE58" s="11"/>
      <c r="GRF58" s="11"/>
      <c r="GRG58" s="11"/>
      <c r="GRH58" s="11"/>
      <c r="GRI58" s="11"/>
      <c r="GRJ58" s="11"/>
      <c r="GRK58" s="11"/>
      <c r="GRL58" s="11"/>
      <c r="GRM58" s="11"/>
      <c r="GRN58" s="11"/>
      <c r="GRO58" s="11"/>
      <c r="GRP58" s="11"/>
      <c r="GRQ58" s="11"/>
      <c r="GRR58" s="11"/>
      <c r="GRS58" s="11"/>
      <c r="GRT58" s="11"/>
      <c r="GRU58" s="11"/>
      <c r="GRV58" s="11"/>
      <c r="GRW58" s="11"/>
      <c r="GRX58" s="11"/>
      <c r="GRY58" s="11"/>
      <c r="GRZ58" s="11"/>
      <c r="GSA58" s="11"/>
      <c r="GSB58" s="11"/>
      <c r="GSC58" s="11"/>
      <c r="GSD58" s="11"/>
      <c r="GSE58" s="11"/>
      <c r="GSF58" s="11"/>
      <c r="GSG58" s="11"/>
      <c r="GSH58" s="11"/>
      <c r="GSI58" s="11"/>
      <c r="GSJ58" s="11"/>
      <c r="GSK58" s="11"/>
      <c r="GSL58" s="11"/>
      <c r="GSM58" s="11"/>
      <c r="GSN58" s="11"/>
      <c r="GSO58" s="11"/>
      <c r="GSP58" s="11"/>
      <c r="GSQ58" s="11"/>
      <c r="GSR58" s="11"/>
      <c r="GSS58" s="11"/>
      <c r="GST58" s="11"/>
      <c r="GSU58" s="11"/>
      <c r="GSV58" s="11"/>
      <c r="GSW58" s="11"/>
      <c r="GSX58" s="11"/>
      <c r="GSY58" s="11"/>
      <c r="GSZ58" s="11"/>
      <c r="GTA58" s="11"/>
      <c r="GTB58" s="11"/>
      <c r="GTC58" s="11"/>
      <c r="GTD58" s="11"/>
      <c r="GTE58" s="11"/>
      <c r="GTF58" s="11"/>
      <c r="GTG58" s="11"/>
      <c r="GTH58" s="11"/>
      <c r="GTI58" s="11"/>
      <c r="GTJ58" s="11"/>
      <c r="GTK58" s="11"/>
      <c r="GTL58" s="11"/>
      <c r="GTM58" s="11"/>
      <c r="GTN58" s="11"/>
      <c r="GTO58" s="11"/>
      <c r="GTP58" s="11"/>
      <c r="GTQ58" s="11"/>
      <c r="GTR58" s="11"/>
      <c r="GTS58" s="11"/>
      <c r="GTT58" s="11"/>
      <c r="GTU58" s="11"/>
      <c r="GTV58" s="11"/>
      <c r="GTW58" s="11"/>
      <c r="GTX58" s="11"/>
      <c r="GTY58" s="11"/>
      <c r="GTZ58" s="11"/>
      <c r="GUA58" s="11"/>
      <c r="GUB58" s="11"/>
      <c r="GUC58" s="11"/>
      <c r="GUD58" s="11"/>
      <c r="GUE58" s="11"/>
      <c r="GUF58" s="11"/>
      <c r="GUG58" s="11"/>
      <c r="GUH58" s="11"/>
      <c r="GUI58" s="11"/>
      <c r="GUJ58" s="11"/>
      <c r="GUK58" s="11"/>
      <c r="GUL58" s="11"/>
      <c r="GUM58" s="11"/>
      <c r="GUN58" s="11"/>
      <c r="GUO58" s="11"/>
      <c r="GUP58" s="11"/>
      <c r="GUQ58" s="11"/>
      <c r="GUR58" s="11"/>
      <c r="GUS58" s="11"/>
      <c r="GUT58" s="11"/>
      <c r="GUU58" s="11"/>
      <c r="GUV58" s="11"/>
      <c r="GUW58" s="11"/>
      <c r="GUX58" s="11"/>
      <c r="GUY58" s="11"/>
      <c r="GUZ58" s="11"/>
      <c r="GVA58" s="11"/>
      <c r="GVB58" s="11"/>
      <c r="GVC58" s="11"/>
      <c r="GVD58" s="11"/>
      <c r="GVE58" s="11"/>
      <c r="GVF58" s="11"/>
      <c r="GVG58" s="11"/>
      <c r="GVH58" s="11"/>
      <c r="GVI58" s="11"/>
      <c r="GVJ58" s="11"/>
      <c r="GVK58" s="11"/>
      <c r="GVL58" s="11"/>
      <c r="GVM58" s="11"/>
      <c r="GVN58" s="11"/>
      <c r="GVO58" s="11"/>
      <c r="GVP58" s="11"/>
      <c r="GVQ58" s="11"/>
      <c r="GVR58" s="11"/>
      <c r="GVS58" s="11"/>
      <c r="GVT58" s="11"/>
      <c r="GVU58" s="11"/>
      <c r="GVV58" s="11"/>
      <c r="GVW58" s="11"/>
      <c r="GVX58" s="11"/>
      <c r="GVY58" s="11"/>
      <c r="GVZ58" s="11"/>
      <c r="GWA58" s="11"/>
      <c r="GWB58" s="11"/>
      <c r="GWC58" s="11"/>
      <c r="GWD58" s="11"/>
      <c r="GWE58" s="11"/>
      <c r="GWF58" s="11"/>
      <c r="GWG58" s="11"/>
      <c r="GWH58" s="11"/>
      <c r="GWI58" s="11"/>
      <c r="GWJ58" s="11"/>
      <c r="GWK58" s="11"/>
      <c r="GWL58" s="11"/>
      <c r="GWM58" s="11"/>
      <c r="GWN58" s="11"/>
      <c r="GWO58" s="11"/>
      <c r="GWP58" s="11"/>
      <c r="GWQ58" s="11"/>
      <c r="GWR58" s="11"/>
      <c r="GWS58" s="11"/>
      <c r="GWT58" s="11"/>
      <c r="GWU58" s="11"/>
      <c r="GWV58" s="11"/>
      <c r="GWW58" s="11"/>
      <c r="GWX58" s="11"/>
      <c r="GWY58" s="11"/>
      <c r="GWZ58" s="11"/>
      <c r="GXA58" s="11"/>
      <c r="GXB58" s="11"/>
      <c r="GXC58" s="11"/>
      <c r="GXD58" s="11"/>
      <c r="GXE58" s="11"/>
      <c r="GXF58" s="11"/>
      <c r="GXG58" s="11"/>
      <c r="GXH58" s="11"/>
      <c r="GXI58" s="11"/>
      <c r="GXJ58" s="11"/>
      <c r="GXK58" s="11"/>
      <c r="GXL58" s="11"/>
      <c r="GXM58" s="11"/>
      <c r="GXN58" s="11"/>
      <c r="GXO58" s="11"/>
      <c r="GXP58" s="11"/>
      <c r="GXQ58" s="11"/>
      <c r="GXR58" s="11"/>
      <c r="GXS58" s="11"/>
      <c r="GXT58" s="11"/>
      <c r="GXU58" s="11"/>
      <c r="GXV58" s="11"/>
      <c r="GXW58" s="11"/>
      <c r="GXX58" s="11"/>
      <c r="GXY58" s="11"/>
      <c r="GXZ58" s="11"/>
      <c r="GYA58" s="11"/>
      <c r="GYB58" s="11"/>
      <c r="GYC58" s="11"/>
      <c r="GYD58" s="11"/>
      <c r="GYE58" s="11"/>
      <c r="GYF58" s="11"/>
      <c r="GYG58" s="11"/>
      <c r="GYH58" s="11"/>
      <c r="GYI58" s="11"/>
      <c r="GYJ58" s="11"/>
      <c r="GYK58" s="11"/>
      <c r="GYL58" s="11"/>
      <c r="GYM58" s="11"/>
      <c r="GYN58" s="11"/>
      <c r="GYO58" s="11"/>
      <c r="GYP58" s="11"/>
      <c r="GYQ58" s="11"/>
      <c r="GYR58" s="11"/>
      <c r="GYS58" s="11"/>
      <c r="GYT58" s="11"/>
      <c r="GYU58" s="11"/>
      <c r="GYV58" s="11"/>
      <c r="GYW58" s="11"/>
      <c r="GYX58" s="11"/>
      <c r="GYY58" s="11"/>
      <c r="GYZ58" s="11"/>
      <c r="GZA58" s="11"/>
      <c r="GZB58" s="11"/>
      <c r="GZC58" s="11"/>
      <c r="GZD58" s="11"/>
      <c r="GZE58" s="11"/>
      <c r="GZF58" s="11"/>
      <c r="GZG58" s="11"/>
      <c r="GZH58" s="11"/>
      <c r="GZI58" s="11"/>
      <c r="GZJ58" s="11"/>
      <c r="GZK58" s="11"/>
      <c r="GZL58" s="11"/>
      <c r="GZM58" s="11"/>
      <c r="GZN58" s="11"/>
      <c r="GZO58" s="11"/>
      <c r="GZP58" s="11"/>
      <c r="GZQ58" s="11"/>
      <c r="GZR58" s="11"/>
      <c r="GZS58" s="11"/>
      <c r="GZT58" s="11"/>
      <c r="GZU58" s="11"/>
      <c r="GZV58" s="11"/>
      <c r="GZW58" s="11"/>
      <c r="GZX58" s="11"/>
      <c r="GZY58" s="11"/>
      <c r="GZZ58" s="11"/>
      <c r="HAA58" s="11"/>
      <c r="HAB58" s="11"/>
      <c r="HAC58" s="11"/>
      <c r="HAD58" s="11"/>
      <c r="HAE58" s="11"/>
      <c r="HAF58" s="11"/>
      <c r="HAG58" s="11"/>
      <c r="HAH58" s="11"/>
      <c r="HAI58" s="11"/>
      <c r="HAJ58" s="11"/>
      <c r="HAK58" s="11"/>
      <c r="HAL58" s="11"/>
      <c r="HAM58" s="11"/>
      <c r="HAN58" s="11"/>
      <c r="HAO58" s="11"/>
      <c r="HAP58" s="11"/>
      <c r="HAQ58" s="11"/>
      <c r="HAR58" s="11"/>
      <c r="HAS58" s="11"/>
      <c r="HAT58" s="11"/>
      <c r="HAU58" s="11"/>
      <c r="HAV58" s="11"/>
      <c r="HAW58" s="11"/>
      <c r="HAX58" s="11"/>
      <c r="HAY58" s="11"/>
      <c r="HAZ58" s="11"/>
      <c r="HBA58" s="11"/>
      <c r="HBB58" s="11"/>
      <c r="HBC58" s="11"/>
      <c r="HBD58" s="11"/>
      <c r="HBE58" s="11"/>
      <c r="HBF58" s="11"/>
      <c r="HBG58" s="11"/>
      <c r="HBH58" s="11"/>
      <c r="HBI58" s="11"/>
      <c r="HBJ58" s="11"/>
      <c r="HBK58" s="11"/>
      <c r="HBL58" s="11"/>
      <c r="HBM58" s="11"/>
      <c r="HBN58" s="11"/>
      <c r="HBO58" s="11"/>
      <c r="HBP58" s="11"/>
      <c r="HBQ58" s="11"/>
      <c r="HBR58" s="11"/>
      <c r="HBS58" s="11"/>
      <c r="HBT58" s="11"/>
      <c r="HBU58" s="11"/>
      <c r="HBV58" s="11"/>
      <c r="HBW58" s="11"/>
      <c r="HBX58" s="11"/>
      <c r="HBY58" s="11"/>
      <c r="HBZ58" s="11"/>
      <c r="HCA58" s="11"/>
      <c r="HCB58" s="11"/>
      <c r="HCC58" s="11"/>
      <c r="HCD58" s="11"/>
      <c r="HCE58" s="11"/>
      <c r="HCF58" s="11"/>
      <c r="HCG58" s="11"/>
      <c r="HCH58" s="11"/>
      <c r="HCI58" s="11"/>
      <c r="HCJ58" s="11"/>
      <c r="HCK58" s="11"/>
      <c r="HCL58" s="11"/>
      <c r="HCM58" s="11"/>
      <c r="HCN58" s="11"/>
      <c r="HCO58" s="11"/>
      <c r="HCP58" s="11"/>
      <c r="HCQ58" s="11"/>
      <c r="HCR58" s="11"/>
      <c r="HCS58" s="11"/>
      <c r="HCT58" s="11"/>
      <c r="HCU58" s="11"/>
      <c r="HCV58" s="11"/>
      <c r="HCW58" s="11"/>
      <c r="HCX58" s="11"/>
      <c r="HCY58" s="11"/>
      <c r="HCZ58" s="11"/>
      <c r="HDA58" s="11"/>
      <c r="HDB58" s="11"/>
      <c r="HDC58" s="11"/>
      <c r="HDD58" s="11"/>
      <c r="HDE58" s="11"/>
      <c r="HDF58" s="11"/>
      <c r="HDG58" s="11"/>
      <c r="HDH58" s="11"/>
      <c r="HDI58" s="11"/>
      <c r="HDJ58" s="11"/>
      <c r="HDK58" s="11"/>
      <c r="HDL58" s="11"/>
      <c r="HDM58" s="11"/>
      <c r="HDN58" s="11"/>
      <c r="HDO58" s="11"/>
      <c r="HDP58" s="11"/>
      <c r="HDQ58" s="11"/>
      <c r="HDR58" s="11"/>
      <c r="HDS58" s="11"/>
      <c r="HDT58" s="11"/>
      <c r="HDU58" s="11"/>
      <c r="HDV58" s="11"/>
      <c r="HDW58" s="11"/>
      <c r="HDX58" s="11"/>
      <c r="HDY58" s="11"/>
      <c r="HDZ58" s="11"/>
      <c r="HEA58" s="11"/>
      <c r="HEB58" s="11"/>
      <c r="HEC58" s="11"/>
      <c r="HED58" s="11"/>
      <c r="HEE58" s="11"/>
      <c r="HEF58" s="11"/>
      <c r="HEG58" s="11"/>
      <c r="HEH58" s="11"/>
      <c r="HEI58" s="11"/>
      <c r="HEJ58" s="11"/>
      <c r="HEK58" s="11"/>
      <c r="HEL58" s="11"/>
      <c r="HEM58" s="11"/>
      <c r="HEN58" s="11"/>
      <c r="HEO58" s="11"/>
      <c r="HEP58" s="11"/>
      <c r="HEQ58" s="11"/>
      <c r="HER58" s="11"/>
      <c r="HES58" s="11"/>
      <c r="HET58" s="11"/>
      <c r="HEU58" s="11"/>
      <c r="HEV58" s="11"/>
      <c r="HEW58" s="11"/>
      <c r="HEX58" s="11"/>
      <c r="HEY58" s="11"/>
      <c r="HEZ58" s="11"/>
      <c r="HFA58" s="11"/>
      <c r="HFB58" s="11"/>
      <c r="HFC58" s="11"/>
      <c r="HFD58" s="11"/>
      <c r="HFE58" s="11"/>
      <c r="HFF58" s="11"/>
      <c r="HFG58" s="11"/>
      <c r="HFH58" s="11"/>
      <c r="HFI58" s="11"/>
      <c r="HFJ58" s="11"/>
      <c r="HFK58" s="11"/>
      <c r="HFL58" s="11"/>
      <c r="HFM58" s="11"/>
      <c r="HFN58" s="11"/>
      <c r="HFO58" s="11"/>
      <c r="HFP58" s="11"/>
      <c r="HFQ58" s="11"/>
      <c r="HFR58" s="11"/>
      <c r="HFS58" s="11"/>
      <c r="HFT58" s="11"/>
      <c r="HFU58" s="11"/>
      <c r="HFV58" s="11"/>
      <c r="HFW58" s="11"/>
      <c r="HFX58" s="11"/>
      <c r="HFY58" s="11"/>
      <c r="HFZ58" s="11"/>
      <c r="HGA58" s="11"/>
      <c r="HGB58" s="11"/>
      <c r="HGC58" s="11"/>
      <c r="HGD58" s="11"/>
      <c r="HGE58" s="11"/>
      <c r="HGF58" s="11"/>
      <c r="HGG58" s="11"/>
      <c r="HGH58" s="11"/>
      <c r="HGI58" s="11"/>
      <c r="HGJ58" s="11"/>
      <c r="HGK58" s="11"/>
      <c r="HGL58" s="11"/>
      <c r="HGM58" s="11"/>
      <c r="HGN58" s="11"/>
      <c r="HGO58" s="11"/>
      <c r="HGP58" s="11"/>
      <c r="HGQ58" s="11"/>
      <c r="HGR58" s="11"/>
      <c r="HGS58" s="11"/>
      <c r="HGT58" s="11"/>
      <c r="HGU58" s="11"/>
      <c r="HGV58" s="11"/>
      <c r="HGW58" s="11"/>
      <c r="HGX58" s="11"/>
      <c r="HGY58" s="11"/>
      <c r="HGZ58" s="11"/>
      <c r="HHA58" s="11"/>
      <c r="HHB58" s="11"/>
      <c r="HHC58" s="11"/>
      <c r="HHD58" s="11"/>
      <c r="HHE58" s="11"/>
      <c r="HHF58" s="11"/>
      <c r="HHG58" s="11"/>
      <c r="HHH58" s="11"/>
      <c r="HHI58" s="11"/>
      <c r="HHJ58" s="11"/>
      <c r="HHK58" s="11"/>
      <c r="HHL58" s="11"/>
      <c r="HHM58" s="11"/>
      <c r="HHN58" s="11"/>
      <c r="HHO58" s="11"/>
      <c r="HHP58" s="11"/>
      <c r="HHQ58" s="11"/>
      <c r="HHR58" s="11"/>
      <c r="HHS58" s="11"/>
      <c r="HHT58" s="11"/>
      <c r="HHU58" s="11"/>
      <c r="HHV58" s="11"/>
      <c r="HHW58" s="11"/>
      <c r="HHX58" s="11"/>
      <c r="HHY58" s="11"/>
      <c r="HHZ58" s="11"/>
      <c r="HIA58" s="11"/>
      <c r="HIB58" s="11"/>
      <c r="HIC58" s="11"/>
      <c r="HID58" s="11"/>
      <c r="HIE58" s="11"/>
      <c r="HIF58" s="11"/>
      <c r="HIG58" s="11"/>
      <c r="HIH58" s="11"/>
      <c r="HII58" s="11"/>
      <c r="HIJ58" s="11"/>
      <c r="HIK58" s="11"/>
      <c r="HIL58" s="11"/>
      <c r="HIM58" s="11"/>
      <c r="HIN58" s="11"/>
      <c r="HIO58" s="11"/>
      <c r="HIP58" s="11"/>
      <c r="HIQ58" s="11"/>
      <c r="HIR58" s="11"/>
      <c r="HIS58" s="11"/>
      <c r="HIT58" s="11"/>
      <c r="HIU58" s="11"/>
      <c r="HIV58" s="11"/>
      <c r="HIW58" s="11"/>
      <c r="HIX58" s="11"/>
      <c r="HIY58" s="11"/>
      <c r="HIZ58" s="11"/>
      <c r="HJA58" s="11"/>
      <c r="HJB58" s="11"/>
      <c r="HJC58" s="11"/>
      <c r="HJD58" s="11"/>
      <c r="HJE58" s="11"/>
      <c r="HJF58" s="11"/>
      <c r="HJG58" s="11"/>
      <c r="HJH58" s="11"/>
      <c r="HJI58" s="11"/>
      <c r="HJJ58" s="11"/>
      <c r="HJK58" s="11"/>
      <c r="HJL58" s="11"/>
      <c r="HJM58" s="11"/>
      <c r="HJN58" s="11"/>
      <c r="HJO58" s="11"/>
      <c r="HJP58" s="11"/>
      <c r="HJQ58" s="11"/>
      <c r="HJR58" s="11"/>
      <c r="HJS58" s="11"/>
      <c r="HJT58" s="11"/>
      <c r="HJU58" s="11"/>
      <c r="HJV58" s="11"/>
      <c r="HJW58" s="11"/>
      <c r="HJX58" s="11"/>
      <c r="HJY58" s="11"/>
      <c r="HJZ58" s="11"/>
      <c r="HKA58" s="11"/>
      <c r="HKB58" s="11"/>
      <c r="HKC58" s="11"/>
      <c r="HKD58" s="11"/>
      <c r="HKE58" s="11"/>
      <c r="HKF58" s="11"/>
      <c r="HKG58" s="11"/>
      <c r="HKH58" s="11"/>
      <c r="HKI58" s="11"/>
      <c r="HKJ58" s="11"/>
      <c r="HKK58" s="11"/>
      <c r="HKL58" s="11"/>
      <c r="HKM58" s="11"/>
      <c r="HKN58" s="11"/>
      <c r="HKO58" s="11"/>
      <c r="HKP58" s="11"/>
      <c r="HKQ58" s="11"/>
      <c r="HKR58" s="11"/>
      <c r="HKS58" s="11"/>
      <c r="HKT58" s="11"/>
      <c r="HKU58" s="11"/>
      <c r="HKV58" s="11"/>
      <c r="HKW58" s="11"/>
      <c r="HKX58" s="11"/>
      <c r="HKY58" s="11"/>
      <c r="HKZ58" s="11"/>
      <c r="HLA58" s="11"/>
      <c r="HLB58" s="11"/>
      <c r="HLC58" s="11"/>
      <c r="HLD58" s="11"/>
      <c r="HLE58" s="11"/>
      <c r="HLF58" s="11"/>
      <c r="HLG58" s="11"/>
      <c r="HLH58" s="11"/>
      <c r="HLI58" s="11"/>
      <c r="HLJ58" s="11"/>
      <c r="HLK58" s="11"/>
      <c r="HLL58" s="11"/>
      <c r="HLM58" s="11"/>
      <c r="HLN58" s="11"/>
      <c r="HLO58" s="11"/>
      <c r="HLP58" s="11"/>
      <c r="HLQ58" s="11"/>
      <c r="HLR58" s="11"/>
      <c r="HLS58" s="11"/>
      <c r="HLT58" s="11"/>
      <c r="HLU58" s="11"/>
      <c r="HLV58" s="11"/>
      <c r="HLW58" s="11"/>
      <c r="HLX58" s="11"/>
      <c r="HLY58" s="11"/>
      <c r="HLZ58" s="11"/>
      <c r="HMA58" s="11"/>
      <c r="HMB58" s="11"/>
      <c r="HMC58" s="11"/>
      <c r="HMD58" s="11"/>
      <c r="HME58" s="11"/>
      <c r="HMF58" s="11"/>
      <c r="HMG58" s="11"/>
      <c r="HMH58" s="11"/>
      <c r="HMI58" s="11"/>
      <c r="HMJ58" s="11"/>
      <c r="HMK58" s="11"/>
      <c r="HML58" s="11"/>
      <c r="HMM58" s="11"/>
      <c r="HMN58" s="11"/>
      <c r="HMO58" s="11"/>
      <c r="HMP58" s="11"/>
      <c r="HMQ58" s="11"/>
      <c r="HMR58" s="11"/>
      <c r="HMS58" s="11"/>
      <c r="HMT58" s="11"/>
      <c r="HMU58" s="11"/>
      <c r="HMV58" s="11"/>
      <c r="HMW58" s="11"/>
      <c r="HMX58" s="11"/>
      <c r="HMY58" s="11"/>
      <c r="HMZ58" s="11"/>
      <c r="HNA58" s="11"/>
      <c r="HNB58" s="11"/>
      <c r="HNC58" s="11"/>
      <c r="HND58" s="11"/>
      <c r="HNE58" s="11"/>
      <c r="HNF58" s="11"/>
      <c r="HNG58" s="11"/>
      <c r="HNH58" s="11"/>
      <c r="HNI58" s="11"/>
      <c r="HNJ58" s="11"/>
      <c r="HNK58" s="11"/>
      <c r="HNL58" s="11"/>
      <c r="HNM58" s="11"/>
      <c r="HNN58" s="11"/>
      <c r="HNO58" s="11"/>
      <c r="HNP58" s="11"/>
      <c r="HNQ58" s="11"/>
      <c r="HNR58" s="11"/>
      <c r="HNS58" s="11"/>
      <c r="HNT58" s="11"/>
      <c r="HNU58" s="11"/>
      <c r="HNV58" s="11"/>
      <c r="HNW58" s="11"/>
      <c r="HNX58" s="11"/>
      <c r="HNY58" s="11"/>
      <c r="HNZ58" s="11"/>
      <c r="HOA58" s="11"/>
      <c r="HOB58" s="11"/>
      <c r="HOC58" s="11"/>
      <c r="HOD58" s="11"/>
      <c r="HOE58" s="11"/>
      <c r="HOF58" s="11"/>
      <c r="HOG58" s="11"/>
      <c r="HOH58" s="11"/>
      <c r="HOI58" s="11"/>
      <c r="HOJ58" s="11"/>
      <c r="HOK58" s="11"/>
      <c r="HOL58" s="11"/>
      <c r="HOM58" s="11"/>
      <c r="HON58" s="11"/>
      <c r="HOO58" s="11"/>
      <c r="HOP58" s="11"/>
      <c r="HOQ58" s="11"/>
      <c r="HOR58" s="11"/>
      <c r="HOS58" s="11"/>
      <c r="HOT58" s="11"/>
      <c r="HOU58" s="11"/>
      <c r="HOV58" s="11"/>
      <c r="HOW58" s="11"/>
      <c r="HOX58" s="11"/>
      <c r="HOY58" s="11"/>
      <c r="HOZ58" s="11"/>
      <c r="HPA58" s="11"/>
      <c r="HPB58" s="11"/>
      <c r="HPC58" s="11"/>
      <c r="HPD58" s="11"/>
      <c r="HPE58" s="11"/>
      <c r="HPF58" s="11"/>
      <c r="HPG58" s="11"/>
      <c r="HPH58" s="11"/>
      <c r="HPI58" s="11"/>
      <c r="HPJ58" s="11"/>
      <c r="HPK58" s="11"/>
      <c r="HPL58" s="11"/>
      <c r="HPM58" s="11"/>
      <c r="HPN58" s="11"/>
      <c r="HPO58" s="11"/>
      <c r="HPP58" s="11"/>
      <c r="HPQ58" s="11"/>
      <c r="HPR58" s="11"/>
      <c r="HPS58" s="11"/>
      <c r="HPT58" s="11"/>
      <c r="HPU58" s="11"/>
      <c r="HPV58" s="11"/>
      <c r="HPW58" s="11"/>
      <c r="HPX58" s="11"/>
      <c r="HPY58" s="11"/>
      <c r="HPZ58" s="11"/>
      <c r="HQA58" s="11"/>
      <c r="HQB58" s="11"/>
      <c r="HQC58" s="11"/>
      <c r="HQD58" s="11"/>
      <c r="HQE58" s="11"/>
      <c r="HQF58" s="11"/>
      <c r="HQG58" s="11"/>
      <c r="HQH58" s="11"/>
      <c r="HQI58" s="11"/>
      <c r="HQJ58" s="11"/>
      <c r="HQK58" s="11"/>
      <c r="HQL58" s="11"/>
      <c r="HQM58" s="11"/>
      <c r="HQN58" s="11"/>
      <c r="HQO58" s="11"/>
      <c r="HQP58" s="11"/>
      <c r="HQQ58" s="11"/>
      <c r="HQR58" s="11"/>
      <c r="HQS58" s="11"/>
      <c r="HQT58" s="11"/>
      <c r="HQU58" s="11"/>
      <c r="HQV58" s="11"/>
      <c r="HQW58" s="11"/>
      <c r="HQX58" s="11"/>
      <c r="HQY58" s="11"/>
      <c r="HQZ58" s="11"/>
      <c r="HRA58" s="11"/>
      <c r="HRB58" s="11"/>
      <c r="HRC58" s="11"/>
      <c r="HRD58" s="11"/>
      <c r="HRE58" s="11"/>
      <c r="HRF58" s="11"/>
      <c r="HRG58" s="11"/>
      <c r="HRH58" s="11"/>
      <c r="HRI58" s="11"/>
      <c r="HRJ58" s="11"/>
      <c r="HRK58" s="11"/>
      <c r="HRL58" s="11"/>
      <c r="HRM58" s="11"/>
      <c r="HRN58" s="11"/>
      <c r="HRO58" s="11"/>
      <c r="HRP58" s="11"/>
      <c r="HRQ58" s="11"/>
      <c r="HRR58" s="11"/>
      <c r="HRS58" s="11"/>
      <c r="HRT58" s="11"/>
      <c r="HRU58" s="11"/>
      <c r="HRV58" s="11"/>
      <c r="HRW58" s="11"/>
      <c r="HRX58" s="11"/>
      <c r="HRY58" s="11"/>
      <c r="HRZ58" s="11"/>
      <c r="HSA58" s="11"/>
      <c r="HSB58" s="11"/>
      <c r="HSC58" s="11"/>
      <c r="HSD58" s="11"/>
      <c r="HSE58" s="11"/>
      <c r="HSF58" s="11"/>
      <c r="HSG58" s="11"/>
      <c r="HSH58" s="11"/>
      <c r="HSI58" s="11"/>
      <c r="HSJ58" s="11"/>
      <c r="HSK58" s="11"/>
      <c r="HSL58" s="11"/>
      <c r="HSM58" s="11"/>
      <c r="HSN58" s="11"/>
      <c r="HSO58" s="11"/>
      <c r="HSP58" s="11"/>
      <c r="HSQ58" s="11"/>
      <c r="HSR58" s="11"/>
      <c r="HSS58" s="11"/>
      <c r="HST58" s="11"/>
      <c r="HSU58" s="11"/>
      <c r="HSV58" s="11"/>
      <c r="HSW58" s="11"/>
      <c r="HSX58" s="11"/>
      <c r="HSY58" s="11"/>
      <c r="HSZ58" s="11"/>
      <c r="HTA58" s="11"/>
      <c r="HTB58" s="11"/>
      <c r="HTC58" s="11"/>
      <c r="HTD58" s="11"/>
      <c r="HTE58" s="11"/>
      <c r="HTF58" s="11"/>
      <c r="HTG58" s="11"/>
      <c r="HTH58" s="11"/>
      <c r="HTI58" s="11"/>
      <c r="HTJ58" s="11"/>
      <c r="HTK58" s="11"/>
      <c r="HTL58" s="11"/>
      <c r="HTM58" s="11"/>
      <c r="HTN58" s="11"/>
      <c r="HTO58" s="11"/>
      <c r="HTP58" s="11"/>
      <c r="HTQ58" s="11"/>
      <c r="HTR58" s="11"/>
      <c r="HTS58" s="11"/>
      <c r="HTT58" s="11"/>
      <c r="HTU58" s="11"/>
      <c r="HTV58" s="11"/>
      <c r="HTW58" s="11"/>
      <c r="HTX58" s="11"/>
      <c r="HTY58" s="11"/>
      <c r="HTZ58" s="11"/>
      <c r="HUA58" s="11"/>
      <c r="HUB58" s="11"/>
      <c r="HUC58" s="11"/>
      <c r="HUD58" s="11"/>
      <c r="HUE58" s="11"/>
      <c r="HUF58" s="11"/>
      <c r="HUG58" s="11"/>
      <c r="HUH58" s="11"/>
      <c r="HUI58" s="11"/>
      <c r="HUJ58" s="11"/>
      <c r="HUK58" s="11"/>
      <c r="HUL58" s="11"/>
      <c r="HUM58" s="11"/>
      <c r="HUN58" s="11"/>
      <c r="HUO58" s="11"/>
      <c r="HUP58" s="11"/>
      <c r="HUQ58" s="11"/>
      <c r="HUR58" s="11"/>
      <c r="HUS58" s="11"/>
      <c r="HUT58" s="11"/>
      <c r="HUU58" s="11"/>
      <c r="HUV58" s="11"/>
      <c r="HUW58" s="11"/>
      <c r="HUX58" s="11"/>
      <c r="HUY58" s="11"/>
      <c r="HUZ58" s="11"/>
      <c r="HVA58" s="11"/>
      <c r="HVB58" s="11"/>
      <c r="HVC58" s="11"/>
      <c r="HVD58" s="11"/>
      <c r="HVE58" s="11"/>
      <c r="HVF58" s="11"/>
      <c r="HVG58" s="11"/>
      <c r="HVH58" s="11"/>
      <c r="HVI58" s="11"/>
      <c r="HVJ58" s="11"/>
      <c r="HVK58" s="11"/>
      <c r="HVL58" s="11"/>
      <c r="HVM58" s="11"/>
      <c r="HVN58" s="11"/>
      <c r="HVO58" s="11"/>
      <c r="HVP58" s="11"/>
      <c r="HVQ58" s="11"/>
      <c r="HVR58" s="11"/>
      <c r="HVS58" s="11"/>
      <c r="HVT58" s="11"/>
      <c r="HVU58" s="11"/>
      <c r="HVV58" s="11"/>
      <c r="HVW58" s="11"/>
      <c r="HVX58" s="11"/>
      <c r="HVY58" s="11"/>
      <c r="HVZ58" s="11"/>
      <c r="HWA58" s="11"/>
      <c r="HWB58" s="11"/>
      <c r="HWC58" s="11"/>
      <c r="HWD58" s="11"/>
      <c r="HWE58" s="11"/>
      <c r="HWF58" s="11"/>
      <c r="HWG58" s="11"/>
      <c r="HWH58" s="11"/>
      <c r="HWI58" s="11"/>
      <c r="HWJ58" s="11"/>
      <c r="HWK58" s="11"/>
      <c r="HWL58" s="11"/>
      <c r="HWM58" s="11"/>
      <c r="HWN58" s="11"/>
      <c r="HWO58" s="11"/>
      <c r="HWP58" s="11"/>
      <c r="HWQ58" s="11"/>
      <c r="HWR58" s="11"/>
      <c r="HWS58" s="11"/>
      <c r="HWT58" s="11"/>
      <c r="HWU58" s="11"/>
      <c r="HWV58" s="11"/>
      <c r="HWW58" s="11"/>
      <c r="HWX58" s="11"/>
      <c r="HWY58" s="11"/>
      <c r="HWZ58" s="11"/>
      <c r="HXA58" s="11"/>
      <c r="HXB58" s="11"/>
      <c r="HXC58" s="11"/>
      <c r="HXD58" s="11"/>
      <c r="HXE58" s="11"/>
      <c r="HXF58" s="11"/>
      <c r="HXG58" s="11"/>
      <c r="HXH58" s="11"/>
      <c r="HXI58" s="11"/>
      <c r="HXJ58" s="11"/>
      <c r="HXK58" s="11"/>
      <c r="HXL58" s="11"/>
      <c r="HXM58" s="11"/>
      <c r="HXN58" s="11"/>
      <c r="HXO58" s="11"/>
      <c r="HXP58" s="11"/>
      <c r="HXQ58" s="11"/>
      <c r="HXR58" s="11"/>
      <c r="HXS58" s="11"/>
      <c r="HXT58" s="11"/>
      <c r="HXU58" s="11"/>
      <c r="HXV58" s="11"/>
      <c r="HXW58" s="11"/>
      <c r="HXX58" s="11"/>
      <c r="HXY58" s="11"/>
      <c r="HXZ58" s="11"/>
      <c r="HYA58" s="11"/>
      <c r="HYB58" s="11"/>
      <c r="HYC58" s="11"/>
      <c r="HYD58" s="11"/>
      <c r="HYE58" s="11"/>
      <c r="HYF58" s="11"/>
      <c r="HYG58" s="11"/>
      <c r="HYH58" s="11"/>
      <c r="HYI58" s="11"/>
      <c r="HYJ58" s="11"/>
      <c r="HYK58" s="11"/>
      <c r="HYL58" s="11"/>
      <c r="HYM58" s="11"/>
      <c r="HYN58" s="11"/>
      <c r="HYO58" s="11"/>
      <c r="HYP58" s="11"/>
      <c r="HYQ58" s="11"/>
      <c r="HYR58" s="11"/>
      <c r="HYS58" s="11"/>
      <c r="HYT58" s="11"/>
      <c r="HYU58" s="11"/>
      <c r="HYV58" s="11"/>
      <c r="HYW58" s="11"/>
      <c r="HYX58" s="11"/>
      <c r="HYY58" s="11"/>
      <c r="HYZ58" s="11"/>
      <c r="HZA58" s="11"/>
      <c r="HZB58" s="11"/>
      <c r="HZC58" s="11"/>
      <c r="HZD58" s="11"/>
      <c r="HZE58" s="11"/>
      <c r="HZF58" s="11"/>
      <c r="HZG58" s="11"/>
      <c r="HZH58" s="11"/>
      <c r="HZI58" s="11"/>
      <c r="HZJ58" s="11"/>
      <c r="HZK58" s="11"/>
      <c r="HZL58" s="11"/>
      <c r="HZM58" s="11"/>
      <c r="HZN58" s="11"/>
      <c r="HZO58" s="11"/>
      <c r="HZP58" s="11"/>
      <c r="HZQ58" s="11"/>
      <c r="HZR58" s="11"/>
      <c r="HZS58" s="11"/>
      <c r="HZT58" s="11"/>
      <c r="HZU58" s="11"/>
      <c r="HZV58" s="11"/>
      <c r="HZW58" s="11"/>
      <c r="HZX58" s="11"/>
      <c r="HZY58" s="11"/>
      <c r="HZZ58" s="11"/>
      <c r="IAA58" s="11"/>
      <c r="IAB58" s="11"/>
      <c r="IAC58" s="11"/>
      <c r="IAD58" s="11"/>
      <c r="IAE58" s="11"/>
      <c r="IAF58" s="11"/>
      <c r="IAG58" s="11"/>
      <c r="IAH58" s="11"/>
      <c r="IAI58" s="11"/>
      <c r="IAJ58" s="11"/>
      <c r="IAK58" s="11"/>
      <c r="IAL58" s="11"/>
      <c r="IAM58" s="11"/>
      <c r="IAN58" s="11"/>
      <c r="IAO58" s="11"/>
      <c r="IAP58" s="11"/>
      <c r="IAQ58" s="11"/>
      <c r="IAR58" s="11"/>
      <c r="IAS58" s="11"/>
      <c r="IAT58" s="11"/>
      <c r="IAU58" s="11"/>
      <c r="IAV58" s="11"/>
      <c r="IAW58" s="11"/>
      <c r="IAX58" s="11"/>
      <c r="IAY58" s="11"/>
      <c r="IAZ58" s="11"/>
      <c r="IBA58" s="11"/>
      <c r="IBB58" s="11"/>
      <c r="IBC58" s="11"/>
      <c r="IBD58" s="11"/>
      <c r="IBE58" s="11"/>
      <c r="IBF58" s="11"/>
      <c r="IBG58" s="11"/>
      <c r="IBH58" s="11"/>
      <c r="IBI58" s="11"/>
      <c r="IBJ58" s="11"/>
      <c r="IBK58" s="11"/>
      <c r="IBL58" s="11"/>
      <c r="IBM58" s="11"/>
      <c r="IBN58" s="11"/>
      <c r="IBO58" s="11"/>
      <c r="IBP58" s="11"/>
      <c r="IBQ58" s="11"/>
      <c r="IBR58" s="11"/>
      <c r="IBS58" s="11"/>
      <c r="IBT58" s="11"/>
      <c r="IBU58" s="11"/>
      <c r="IBV58" s="11"/>
      <c r="IBW58" s="11"/>
      <c r="IBX58" s="11"/>
      <c r="IBY58" s="11"/>
      <c r="IBZ58" s="11"/>
      <c r="ICA58" s="11"/>
      <c r="ICB58" s="11"/>
      <c r="ICC58" s="11"/>
      <c r="ICD58" s="11"/>
      <c r="ICE58" s="11"/>
      <c r="ICF58" s="11"/>
      <c r="ICG58" s="11"/>
      <c r="ICH58" s="11"/>
      <c r="ICI58" s="11"/>
      <c r="ICJ58" s="11"/>
      <c r="ICK58" s="11"/>
      <c r="ICL58" s="11"/>
      <c r="ICM58" s="11"/>
      <c r="ICN58" s="11"/>
      <c r="ICO58" s="11"/>
      <c r="ICP58" s="11"/>
      <c r="ICQ58" s="11"/>
      <c r="ICR58" s="11"/>
      <c r="ICS58" s="11"/>
      <c r="ICT58" s="11"/>
      <c r="ICU58" s="11"/>
      <c r="ICV58" s="11"/>
      <c r="ICW58" s="11"/>
      <c r="ICX58" s="11"/>
      <c r="ICY58" s="11"/>
      <c r="ICZ58" s="11"/>
      <c r="IDA58" s="11"/>
      <c r="IDB58" s="11"/>
      <c r="IDC58" s="11"/>
      <c r="IDD58" s="11"/>
      <c r="IDE58" s="11"/>
      <c r="IDF58" s="11"/>
      <c r="IDG58" s="11"/>
      <c r="IDH58" s="11"/>
      <c r="IDI58" s="11"/>
      <c r="IDJ58" s="11"/>
      <c r="IDK58" s="11"/>
      <c r="IDL58" s="11"/>
      <c r="IDM58" s="11"/>
      <c r="IDN58" s="11"/>
      <c r="IDO58" s="11"/>
      <c r="IDP58" s="11"/>
      <c r="IDQ58" s="11"/>
      <c r="IDR58" s="11"/>
      <c r="IDS58" s="11"/>
      <c r="IDT58" s="11"/>
      <c r="IDU58" s="11"/>
      <c r="IDV58" s="11"/>
      <c r="IDW58" s="11"/>
      <c r="IDX58" s="11"/>
      <c r="IDY58" s="11"/>
      <c r="IDZ58" s="11"/>
      <c r="IEA58" s="11"/>
      <c r="IEB58" s="11"/>
      <c r="IEC58" s="11"/>
      <c r="IED58" s="11"/>
      <c r="IEE58" s="11"/>
      <c r="IEF58" s="11"/>
      <c r="IEG58" s="11"/>
      <c r="IEH58" s="11"/>
      <c r="IEI58" s="11"/>
      <c r="IEJ58" s="11"/>
      <c r="IEK58" s="11"/>
      <c r="IEL58" s="11"/>
      <c r="IEM58" s="11"/>
      <c r="IEN58" s="11"/>
      <c r="IEO58" s="11"/>
      <c r="IEP58" s="11"/>
      <c r="IEQ58" s="11"/>
      <c r="IER58" s="11"/>
      <c r="IES58" s="11"/>
      <c r="IET58" s="11"/>
      <c r="IEU58" s="11"/>
      <c r="IEV58" s="11"/>
      <c r="IEW58" s="11"/>
      <c r="IEX58" s="11"/>
      <c r="IEY58" s="11"/>
      <c r="IEZ58" s="11"/>
      <c r="IFA58" s="11"/>
      <c r="IFB58" s="11"/>
      <c r="IFC58" s="11"/>
      <c r="IFD58" s="11"/>
      <c r="IFE58" s="11"/>
      <c r="IFF58" s="11"/>
      <c r="IFG58" s="11"/>
      <c r="IFH58" s="11"/>
      <c r="IFI58" s="11"/>
      <c r="IFJ58" s="11"/>
      <c r="IFK58" s="11"/>
      <c r="IFL58" s="11"/>
      <c r="IFM58" s="11"/>
      <c r="IFN58" s="11"/>
      <c r="IFO58" s="11"/>
      <c r="IFP58" s="11"/>
      <c r="IFQ58" s="11"/>
      <c r="IFR58" s="11"/>
      <c r="IFS58" s="11"/>
      <c r="IFT58" s="11"/>
      <c r="IFU58" s="11"/>
      <c r="IFV58" s="11"/>
      <c r="IFW58" s="11"/>
      <c r="IFX58" s="11"/>
      <c r="IFY58" s="11"/>
      <c r="IFZ58" s="11"/>
      <c r="IGA58" s="11"/>
      <c r="IGB58" s="11"/>
      <c r="IGC58" s="11"/>
      <c r="IGD58" s="11"/>
      <c r="IGE58" s="11"/>
      <c r="IGF58" s="11"/>
      <c r="IGG58" s="11"/>
      <c r="IGH58" s="11"/>
      <c r="IGI58" s="11"/>
      <c r="IGJ58" s="11"/>
      <c r="IGK58" s="11"/>
      <c r="IGL58" s="11"/>
      <c r="IGM58" s="11"/>
      <c r="IGN58" s="11"/>
      <c r="IGO58" s="11"/>
      <c r="IGP58" s="11"/>
      <c r="IGQ58" s="11"/>
      <c r="IGR58" s="11"/>
      <c r="IGS58" s="11"/>
      <c r="IGT58" s="11"/>
      <c r="IGU58" s="11"/>
      <c r="IGV58" s="11"/>
      <c r="IGW58" s="11"/>
      <c r="IGX58" s="11"/>
      <c r="IGY58" s="11"/>
      <c r="IGZ58" s="11"/>
      <c r="IHA58" s="11"/>
      <c r="IHB58" s="11"/>
      <c r="IHC58" s="11"/>
      <c r="IHD58" s="11"/>
      <c r="IHE58" s="11"/>
      <c r="IHF58" s="11"/>
      <c r="IHG58" s="11"/>
      <c r="IHH58" s="11"/>
      <c r="IHI58" s="11"/>
      <c r="IHJ58" s="11"/>
      <c r="IHK58" s="11"/>
      <c r="IHL58" s="11"/>
      <c r="IHM58" s="11"/>
      <c r="IHN58" s="11"/>
      <c r="IHO58" s="11"/>
      <c r="IHP58" s="11"/>
      <c r="IHQ58" s="11"/>
      <c r="IHR58" s="11"/>
      <c r="IHS58" s="11"/>
      <c r="IHT58" s="11"/>
      <c r="IHU58" s="11"/>
      <c r="IHV58" s="11"/>
      <c r="IHW58" s="11"/>
      <c r="IHX58" s="11"/>
      <c r="IHY58" s="11"/>
      <c r="IHZ58" s="11"/>
      <c r="IIA58" s="11"/>
      <c r="IIB58" s="11"/>
      <c r="IIC58" s="11"/>
      <c r="IID58" s="11"/>
      <c r="IIE58" s="11"/>
      <c r="IIF58" s="11"/>
      <c r="IIG58" s="11"/>
      <c r="IIH58" s="11"/>
      <c r="III58" s="11"/>
      <c r="IIJ58" s="11"/>
      <c r="IIK58" s="11"/>
      <c r="IIL58" s="11"/>
      <c r="IIM58" s="11"/>
      <c r="IIN58" s="11"/>
      <c r="IIO58" s="11"/>
      <c r="IIP58" s="11"/>
      <c r="IIQ58" s="11"/>
      <c r="IIR58" s="11"/>
      <c r="IIS58" s="11"/>
      <c r="IIT58" s="11"/>
      <c r="IIU58" s="11"/>
      <c r="IIV58" s="11"/>
      <c r="IIW58" s="11"/>
      <c r="IIX58" s="11"/>
      <c r="IIY58" s="11"/>
      <c r="IIZ58" s="11"/>
      <c r="IJA58" s="11"/>
      <c r="IJB58" s="11"/>
      <c r="IJC58" s="11"/>
      <c r="IJD58" s="11"/>
      <c r="IJE58" s="11"/>
      <c r="IJF58" s="11"/>
      <c r="IJG58" s="11"/>
      <c r="IJH58" s="11"/>
      <c r="IJI58" s="11"/>
      <c r="IJJ58" s="11"/>
      <c r="IJK58" s="11"/>
      <c r="IJL58" s="11"/>
      <c r="IJM58" s="11"/>
      <c r="IJN58" s="11"/>
      <c r="IJO58" s="11"/>
      <c r="IJP58" s="11"/>
      <c r="IJQ58" s="11"/>
      <c r="IJR58" s="11"/>
      <c r="IJS58" s="11"/>
      <c r="IJT58" s="11"/>
      <c r="IJU58" s="11"/>
      <c r="IJV58" s="11"/>
      <c r="IJW58" s="11"/>
      <c r="IJX58" s="11"/>
      <c r="IJY58" s="11"/>
      <c r="IJZ58" s="11"/>
      <c r="IKA58" s="11"/>
      <c r="IKB58" s="11"/>
      <c r="IKC58" s="11"/>
      <c r="IKD58" s="11"/>
      <c r="IKE58" s="11"/>
      <c r="IKF58" s="11"/>
      <c r="IKG58" s="11"/>
      <c r="IKH58" s="11"/>
      <c r="IKI58" s="11"/>
      <c r="IKJ58" s="11"/>
      <c r="IKK58" s="11"/>
      <c r="IKL58" s="11"/>
      <c r="IKM58" s="11"/>
      <c r="IKN58" s="11"/>
      <c r="IKO58" s="11"/>
      <c r="IKP58" s="11"/>
      <c r="IKQ58" s="11"/>
      <c r="IKR58" s="11"/>
      <c r="IKS58" s="11"/>
      <c r="IKT58" s="11"/>
      <c r="IKU58" s="11"/>
      <c r="IKV58" s="11"/>
      <c r="IKW58" s="11"/>
      <c r="IKX58" s="11"/>
      <c r="IKY58" s="11"/>
      <c r="IKZ58" s="11"/>
      <c r="ILA58" s="11"/>
      <c r="ILB58" s="11"/>
      <c r="ILC58" s="11"/>
      <c r="ILD58" s="11"/>
      <c r="ILE58" s="11"/>
      <c r="ILF58" s="11"/>
      <c r="ILG58" s="11"/>
      <c r="ILH58" s="11"/>
      <c r="ILI58" s="11"/>
      <c r="ILJ58" s="11"/>
      <c r="ILK58" s="11"/>
      <c r="ILL58" s="11"/>
      <c r="ILM58" s="11"/>
      <c r="ILN58" s="11"/>
      <c r="ILO58" s="11"/>
      <c r="ILP58" s="11"/>
      <c r="ILQ58" s="11"/>
      <c r="ILR58" s="11"/>
      <c r="ILS58" s="11"/>
      <c r="ILT58" s="11"/>
      <c r="ILU58" s="11"/>
      <c r="ILV58" s="11"/>
      <c r="ILW58" s="11"/>
      <c r="ILX58" s="11"/>
      <c r="ILY58" s="11"/>
      <c r="ILZ58" s="11"/>
      <c r="IMA58" s="11"/>
      <c r="IMB58" s="11"/>
      <c r="IMC58" s="11"/>
      <c r="IMD58" s="11"/>
      <c r="IME58" s="11"/>
      <c r="IMF58" s="11"/>
      <c r="IMG58" s="11"/>
      <c r="IMH58" s="11"/>
      <c r="IMI58" s="11"/>
      <c r="IMJ58" s="11"/>
      <c r="IMK58" s="11"/>
      <c r="IML58" s="11"/>
      <c r="IMM58" s="11"/>
      <c r="IMN58" s="11"/>
      <c r="IMO58" s="11"/>
      <c r="IMP58" s="11"/>
      <c r="IMQ58" s="11"/>
      <c r="IMR58" s="11"/>
      <c r="IMS58" s="11"/>
      <c r="IMT58" s="11"/>
      <c r="IMU58" s="11"/>
      <c r="IMV58" s="11"/>
      <c r="IMW58" s="11"/>
      <c r="IMX58" s="11"/>
      <c r="IMY58" s="11"/>
      <c r="IMZ58" s="11"/>
      <c r="INA58" s="11"/>
      <c r="INB58" s="11"/>
      <c r="INC58" s="11"/>
      <c r="IND58" s="11"/>
      <c r="INE58" s="11"/>
      <c r="INF58" s="11"/>
      <c r="ING58" s="11"/>
      <c r="INH58" s="11"/>
      <c r="INI58" s="11"/>
      <c r="INJ58" s="11"/>
      <c r="INK58" s="11"/>
      <c r="INL58" s="11"/>
      <c r="INM58" s="11"/>
      <c r="INN58" s="11"/>
      <c r="INO58" s="11"/>
      <c r="INP58" s="11"/>
      <c r="INQ58" s="11"/>
      <c r="INR58" s="11"/>
      <c r="INS58" s="11"/>
      <c r="INT58" s="11"/>
      <c r="INU58" s="11"/>
      <c r="INV58" s="11"/>
      <c r="INW58" s="11"/>
      <c r="INX58" s="11"/>
      <c r="INY58" s="11"/>
      <c r="INZ58" s="11"/>
      <c r="IOA58" s="11"/>
      <c r="IOB58" s="11"/>
      <c r="IOC58" s="11"/>
      <c r="IOD58" s="11"/>
      <c r="IOE58" s="11"/>
      <c r="IOF58" s="11"/>
      <c r="IOG58" s="11"/>
      <c r="IOH58" s="11"/>
      <c r="IOI58" s="11"/>
      <c r="IOJ58" s="11"/>
      <c r="IOK58" s="11"/>
      <c r="IOL58" s="11"/>
      <c r="IOM58" s="11"/>
      <c r="ION58" s="11"/>
      <c r="IOO58" s="11"/>
      <c r="IOP58" s="11"/>
      <c r="IOQ58" s="11"/>
      <c r="IOR58" s="11"/>
      <c r="IOS58" s="11"/>
      <c r="IOT58" s="11"/>
      <c r="IOU58" s="11"/>
      <c r="IOV58" s="11"/>
      <c r="IOW58" s="11"/>
      <c r="IOX58" s="11"/>
      <c r="IOY58" s="11"/>
      <c r="IOZ58" s="11"/>
      <c r="IPA58" s="11"/>
      <c r="IPB58" s="11"/>
      <c r="IPC58" s="11"/>
      <c r="IPD58" s="11"/>
      <c r="IPE58" s="11"/>
      <c r="IPF58" s="11"/>
      <c r="IPG58" s="11"/>
      <c r="IPH58" s="11"/>
      <c r="IPI58" s="11"/>
      <c r="IPJ58" s="11"/>
      <c r="IPK58" s="11"/>
      <c r="IPL58" s="11"/>
      <c r="IPM58" s="11"/>
      <c r="IPN58" s="11"/>
      <c r="IPO58" s="11"/>
      <c r="IPP58" s="11"/>
      <c r="IPQ58" s="11"/>
      <c r="IPR58" s="11"/>
      <c r="IPS58" s="11"/>
      <c r="IPT58" s="11"/>
      <c r="IPU58" s="11"/>
      <c r="IPV58" s="11"/>
      <c r="IPW58" s="11"/>
      <c r="IPX58" s="11"/>
      <c r="IPY58" s="11"/>
      <c r="IPZ58" s="11"/>
      <c r="IQA58" s="11"/>
      <c r="IQB58" s="11"/>
      <c r="IQC58" s="11"/>
      <c r="IQD58" s="11"/>
      <c r="IQE58" s="11"/>
      <c r="IQF58" s="11"/>
      <c r="IQG58" s="11"/>
      <c r="IQH58" s="11"/>
      <c r="IQI58" s="11"/>
      <c r="IQJ58" s="11"/>
      <c r="IQK58" s="11"/>
      <c r="IQL58" s="11"/>
      <c r="IQM58" s="11"/>
      <c r="IQN58" s="11"/>
      <c r="IQO58" s="11"/>
      <c r="IQP58" s="11"/>
      <c r="IQQ58" s="11"/>
      <c r="IQR58" s="11"/>
      <c r="IQS58" s="11"/>
      <c r="IQT58" s="11"/>
      <c r="IQU58" s="11"/>
      <c r="IQV58" s="11"/>
      <c r="IQW58" s="11"/>
      <c r="IQX58" s="11"/>
      <c r="IQY58" s="11"/>
      <c r="IQZ58" s="11"/>
      <c r="IRA58" s="11"/>
      <c r="IRB58" s="11"/>
      <c r="IRC58" s="11"/>
      <c r="IRD58" s="11"/>
      <c r="IRE58" s="11"/>
      <c r="IRF58" s="11"/>
      <c r="IRG58" s="11"/>
      <c r="IRH58" s="11"/>
      <c r="IRI58" s="11"/>
      <c r="IRJ58" s="11"/>
      <c r="IRK58" s="11"/>
      <c r="IRL58" s="11"/>
      <c r="IRM58" s="11"/>
      <c r="IRN58" s="11"/>
      <c r="IRO58" s="11"/>
      <c r="IRP58" s="11"/>
      <c r="IRQ58" s="11"/>
      <c r="IRR58" s="11"/>
      <c r="IRS58" s="11"/>
      <c r="IRT58" s="11"/>
      <c r="IRU58" s="11"/>
      <c r="IRV58" s="11"/>
      <c r="IRW58" s="11"/>
      <c r="IRX58" s="11"/>
      <c r="IRY58" s="11"/>
      <c r="IRZ58" s="11"/>
      <c r="ISA58" s="11"/>
      <c r="ISB58" s="11"/>
      <c r="ISC58" s="11"/>
      <c r="ISD58" s="11"/>
      <c r="ISE58" s="11"/>
      <c r="ISF58" s="11"/>
      <c r="ISG58" s="11"/>
      <c r="ISH58" s="11"/>
      <c r="ISI58" s="11"/>
      <c r="ISJ58" s="11"/>
      <c r="ISK58" s="11"/>
      <c r="ISL58" s="11"/>
      <c r="ISM58" s="11"/>
      <c r="ISN58" s="11"/>
      <c r="ISO58" s="11"/>
      <c r="ISP58" s="11"/>
      <c r="ISQ58" s="11"/>
      <c r="ISR58" s="11"/>
      <c r="ISS58" s="11"/>
      <c r="IST58" s="11"/>
      <c r="ISU58" s="11"/>
      <c r="ISV58" s="11"/>
      <c r="ISW58" s="11"/>
      <c r="ISX58" s="11"/>
      <c r="ISY58" s="11"/>
      <c r="ISZ58" s="11"/>
      <c r="ITA58" s="11"/>
      <c r="ITB58" s="11"/>
      <c r="ITC58" s="11"/>
      <c r="ITD58" s="11"/>
      <c r="ITE58" s="11"/>
      <c r="ITF58" s="11"/>
      <c r="ITG58" s="11"/>
      <c r="ITH58" s="11"/>
      <c r="ITI58" s="11"/>
      <c r="ITJ58" s="11"/>
      <c r="ITK58" s="11"/>
      <c r="ITL58" s="11"/>
      <c r="ITM58" s="11"/>
      <c r="ITN58" s="11"/>
      <c r="ITO58" s="11"/>
      <c r="ITP58" s="11"/>
      <c r="ITQ58" s="11"/>
      <c r="ITR58" s="11"/>
      <c r="ITS58" s="11"/>
      <c r="ITT58" s="11"/>
      <c r="ITU58" s="11"/>
      <c r="ITV58" s="11"/>
      <c r="ITW58" s="11"/>
      <c r="ITX58" s="11"/>
      <c r="ITY58" s="11"/>
      <c r="ITZ58" s="11"/>
      <c r="IUA58" s="11"/>
      <c r="IUB58" s="11"/>
      <c r="IUC58" s="11"/>
      <c r="IUD58" s="11"/>
      <c r="IUE58" s="11"/>
      <c r="IUF58" s="11"/>
      <c r="IUG58" s="11"/>
      <c r="IUH58" s="11"/>
      <c r="IUI58" s="11"/>
      <c r="IUJ58" s="11"/>
      <c r="IUK58" s="11"/>
      <c r="IUL58" s="11"/>
      <c r="IUM58" s="11"/>
      <c r="IUN58" s="11"/>
      <c r="IUO58" s="11"/>
      <c r="IUP58" s="11"/>
      <c r="IUQ58" s="11"/>
      <c r="IUR58" s="11"/>
      <c r="IUS58" s="11"/>
      <c r="IUT58" s="11"/>
      <c r="IUU58" s="11"/>
      <c r="IUV58" s="11"/>
      <c r="IUW58" s="11"/>
      <c r="IUX58" s="11"/>
      <c r="IUY58" s="11"/>
      <c r="IUZ58" s="11"/>
      <c r="IVA58" s="11"/>
      <c r="IVB58" s="11"/>
      <c r="IVC58" s="11"/>
      <c r="IVD58" s="11"/>
      <c r="IVE58" s="11"/>
      <c r="IVF58" s="11"/>
      <c r="IVG58" s="11"/>
      <c r="IVH58" s="11"/>
      <c r="IVI58" s="11"/>
      <c r="IVJ58" s="11"/>
      <c r="IVK58" s="11"/>
      <c r="IVL58" s="11"/>
      <c r="IVM58" s="11"/>
      <c r="IVN58" s="11"/>
      <c r="IVO58" s="11"/>
      <c r="IVP58" s="11"/>
      <c r="IVQ58" s="11"/>
      <c r="IVR58" s="11"/>
      <c r="IVS58" s="11"/>
      <c r="IVT58" s="11"/>
      <c r="IVU58" s="11"/>
      <c r="IVV58" s="11"/>
      <c r="IVW58" s="11"/>
      <c r="IVX58" s="11"/>
      <c r="IVY58" s="11"/>
      <c r="IVZ58" s="11"/>
      <c r="IWA58" s="11"/>
      <c r="IWB58" s="11"/>
      <c r="IWC58" s="11"/>
      <c r="IWD58" s="11"/>
      <c r="IWE58" s="11"/>
      <c r="IWF58" s="11"/>
      <c r="IWG58" s="11"/>
      <c r="IWH58" s="11"/>
      <c r="IWI58" s="11"/>
      <c r="IWJ58" s="11"/>
      <c r="IWK58" s="11"/>
      <c r="IWL58" s="11"/>
      <c r="IWM58" s="11"/>
      <c r="IWN58" s="11"/>
      <c r="IWO58" s="11"/>
      <c r="IWP58" s="11"/>
      <c r="IWQ58" s="11"/>
      <c r="IWR58" s="11"/>
      <c r="IWS58" s="11"/>
      <c r="IWT58" s="11"/>
      <c r="IWU58" s="11"/>
      <c r="IWV58" s="11"/>
      <c r="IWW58" s="11"/>
      <c r="IWX58" s="11"/>
      <c r="IWY58" s="11"/>
      <c r="IWZ58" s="11"/>
      <c r="IXA58" s="11"/>
      <c r="IXB58" s="11"/>
      <c r="IXC58" s="11"/>
      <c r="IXD58" s="11"/>
      <c r="IXE58" s="11"/>
      <c r="IXF58" s="11"/>
      <c r="IXG58" s="11"/>
      <c r="IXH58" s="11"/>
      <c r="IXI58" s="11"/>
      <c r="IXJ58" s="11"/>
      <c r="IXK58" s="11"/>
      <c r="IXL58" s="11"/>
      <c r="IXM58" s="11"/>
      <c r="IXN58" s="11"/>
      <c r="IXO58" s="11"/>
      <c r="IXP58" s="11"/>
      <c r="IXQ58" s="11"/>
      <c r="IXR58" s="11"/>
      <c r="IXS58" s="11"/>
      <c r="IXT58" s="11"/>
      <c r="IXU58" s="11"/>
      <c r="IXV58" s="11"/>
      <c r="IXW58" s="11"/>
      <c r="IXX58" s="11"/>
      <c r="IXY58" s="11"/>
      <c r="IXZ58" s="11"/>
      <c r="IYA58" s="11"/>
      <c r="IYB58" s="11"/>
      <c r="IYC58" s="11"/>
      <c r="IYD58" s="11"/>
      <c r="IYE58" s="11"/>
      <c r="IYF58" s="11"/>
      <c r="IYG58" s="11"/>
      <c r="IYH58" s="11"/>
      <c r="IYI58" s="11"/>
      <c r="IYJ58" s="11"/>
      <c r="IYK58" s="11"/>
      <c r="IYL58" s="11"/>
      <c r="IYM58" s="11"/>
      <c r="IYN58" s="11"/>
      <c r="IYO58" s="11"/>
      <c r="IYP58" s="11"/>
      <c r="IYQ58" s="11"/>
      <c r="IYR58" s="11"/>
      <c r="IYS58" s="11"/>
      <c r="IYT58" s="11"/>
      <c r="IYU58" s="11"/>
      <c r="IYV58" s="11"/>
      <c r="IYW58" s="11"/>
      <c r="IYX58" s="11"/>
      <c r="IYY58" s="11"/>
      <c r="IYZ58" s="11"/>
      <c r="IZA58" s="11"/>
      <c r="IZB58" s="11"/>
      <c r="IZC58" s="11"/>
      <c r="IZD58" s="11"/>
      <c r="IZE58" s="11"/>
      <c r="IZF58" s="11"/>
      <c r="IZG58" s="11"/>
      <c r="IZH58" s="11"/>
      <c r="IZI58" s="11"/>
      <c r="IZJ58" s="11"/>
      <c r="IZK58" s="11"/>
      <c r="IZL58" s="11"/>
      <c r="IZM58" s="11"/>
      <c r="IZN58" s="11"/>
      <c r="IZO58" s="11"/>
      <c r="IZP58" s="11"/>
      <c r="IZQ58" s="11"/>
      <c r="IZR58" s="11"/>
      <c r="IZS58" s="11"/>
      <c r="IZT58" s="11"/>
      <c r="IZU58" s="11"/>
      <c r="IZV58" s="11"/>
      <c r="IZW58" s="11"/>
      <c r="IZX58" s="11"/>
      <c r="IZY58" s="11"/>
      <c r="IZZ58" s="11"/>
      <c r="JAA58" s="11"/>
      <c r="JAB58" s="11"/>
      <c r="JAC58" s="11"/>
      <c r="JAD58" s="11"/>
      <c r="JAE58" s="11"/>
      <c r="JAF58" s="11"/>
      <c r="JAG58" s="11"/>
      <c r="JAH58" s="11"/>
      <c r="JAI58" s="11"/>
      <c r="JAJ58" s="11"/>
      <c r="JAK58" s="11"/>
      <c r="JAL58" s="11"/>
      <c r="JAM58" s="11"/>
      <c r="JAN58" s="11"/>
      <c r="JAO58" s="11"/>
      <c r="JAP58" s="11"/>
      <c r="JAQ58" s="11"/>
      <c r="JAR58" s="11"/>
      <c r="JAS58" s="11"/>
      <c r="JAT58" s="11"/>
      <c r="JAU58" s="11"/>
      <c r="JAV58" s="11"/>
      <c r="JAW58" s="11"/>
      <c r="JAX58" s="11"/>
      <c r="JAY58" s="11"/>
      <c r="JAZ58" s="11"/>
      <c r="JBA58" s="11"/>
      <c r="JBB58" s="11"/>
      <c r="JBC58" s="11"/>
      <c r="JBD58" s="11"/>
      <c r="JBE58" s="11"/>
      <c r="JBF58" s="11"/>
      <c r="JBG58" s="11"/>
      <c r="JBH58" s="11"/>
      <c r="JBI58" s="11"/>
      <c r="JBJ58" s="11"/>
      <c r="JBK58" s="11"/>
      <c r="JBL58" s="11"/>
      <c r="JBM58" s="11"/>
      <c r="JBN58" s="11"/>
      <c r="JBO58" s="11"/>
      <c r="JBP58" s="11"/>
      <c r="JBQ58" s="11"/>
      <c r="JBR58" s="11"/>
      <c r="JBS58" s="11"/>
      <c r="JBT58" s="11"/>
      <c r="JBU58" s="11"/>
      <c r="JBV58" s="11"/>
      <c r="JBW58" s="11"/>
      <c r="JBX58" s="11"/>
      <c r="JBY58" s="11"/>
      <c r="JBZ58" s="11"/>
      <c r="JCA58" s="11"/>
      <c r="JCB58" s="11"/>
      <c r="JCC58" s="11"/>
      <c r="JCD58" s="11"/>
      <c r="JCE58" s="11"/>
      <c r="JCF58" s="11"/>
      <c r="JCG58" s="11"/>
      <c r="JCH58" s="11"/>
      <c r="JCI58" s="11"/>
      <c r="JCJ58" s="11"/>
      <c r="JCK58" s="11"/>
      <c r="JCL58" s="11"/>
      <c r="JCM58" s="11"/>
      <c r="JCN58" s="11"/>
      <c r="JCO58" s="11"/>
      <c r="JCP58" s="11"/>
      <c r="JCQ58" s="11"/>
      <c r="JCR58" s="11"/>
      <c r="JCS58" s="11"/>
      <c r="JCT58" s="11"/>
      <c r="JCU58" s="11"/>
      <c r="JCV58" s="11"/>
      <c r="JCW58" s="11"/>
      <c r="JCX58" s="11"/>
      <c r="JCY58" s="11"/>
      <c r="JCZ58" s="11"/>
      <c r="JDA58" s="11"/>
      <c r="JDB58" s="11"/>
      <c r="JDC58" s="11"/>
      <c r="JDD58" s="11"/>
      <c r="JDE58" s="11"/>
      <c r="JDF58" s="11"/>
      <c r="JDG58" s="11"/>
      <c r="JDH58" s="11"/>
      <c r="JDI58" s="11"/>
      <c r="JDJ58" s="11"/>
      <c r="JDK58" s="11"/>
      <c r="JDL58" s="11"/>
      <c r="JDM58" s="11"/>
      <c r="JDN58" s="11"/>
      <c r="JDO58" s="11"/>
      <c r="JDP58" s="11"/>
      <c r="JDQ58" s="11"/>
      <c r="JDR58" s="11"/>
      <c r="JDS58" s="11"/>
      <c r="JDT58" s="11"/>
      <c r="JDU58" s="11"/>
      <c r="JDV58" s="11"/>
      <c r="JDW58" s="11"/>
      <c r="JDX58" s="11"/>
      <c r="JDY58" s="11"/>
      <c r="JDZ58" s="11"/>
      <c r="JEA58" s="11"/>
      <c r="JEB58" s="11"/>
      <c r="JEC58" s="11"/>
      <c r="JED58" s="11"/>
      <c r="JEE58" s="11"/>
      <c r="JEF58" s="11"/>
      <c r="JEG58" s="11"/>
      <c r="JEH58" s="11"/>
      <c r="JEI58" s="11"/>
      <c r="JEJ58" s="11"/>
      <c r="JEK58" s="11"/>
      <c r="JEL58" s="11"/>
      <c r="JEM58" s="11"/>
      <c r="JEN58" s="11"/>
      <c r="JEO58" s="11"/>
      <c r="JEP58" s="11"/>
      <c r="JEQ58" s="11"/>
      <c r="JER58" s="11"/>
      <c r="JES58" s="11"/>
      <c r="JET58" s="11"/>
      <c r="JEU58" s="11"/>
      <c r="JEV58" s="11"/>
      <c r="JEW58" s="11"/>
      <c r="JEX58" s="11"/>
      <c r="JEY58" s="11"/>
      <c r="JEZ58" s="11"/>
      <c r="JFA58" s="11"/>
      <c r="JFB58" s="11"/>
      <c r="JFC58" s="11"/>
      <c r="JFD58" s="11"/>
      <c r="JFE58" s="11"/>
      <c r="JFF58" s="11"/>
      <c r="JFG58" s="11"/>
      <c r="JFH58" s="11"/>
      <c r="JFI58" s="11"/>
      <c r="JFJ58" s="11"/>
      <c r="JFK58" s="11"/>
      <c r="JFL58" s="11"/>
      <c r="JFM58" s="11"/>
      <c r="JFN58" s="11"/>
      <c r="JFO58" s="11"/>
      <c r="JFP58" s="11"/>
      <c r="JFQ58" s="11"/>
      <c r="JFR58" s="11"/>
      <c r="JFS58" s="11"/>
      <c r="JFT58" s="11"/>
      <c r="JFU58" s="11"/>
      <c r="JFV58" s="11"/>
      <c r="JFW58" s="11"/>
      <c r="JFX58" s="11"/>
      <c r="JFY58" s="11"/>
      <c r="JFZ58" s="11"/>
      <c r="JGA58" s="11"/>
      <c r="JGB58" s="11"/>
      <c r="JGC58" s="11"/>
      <c r="JGD58" s="11"/>
      <c r="JGE58" s="11"/>
      <c r="JGF58" s="11"/>
      <c r="JGG58" s="11"/>
      <c r="JGH58" s="11"/>
      <c r="JGI58" s="11"/>
      <c r="JGJ58" s="11"/>
      <c r="JGK58" s="11"/>
      <c r="JGL58" s="11"/>
      <c r="JGM58" s="11"/>
      <c r="JGN58" s="11"/>
      <c r="JGO58" s="11"/>
      <c r="JGP58" s="11"/>
      <c r="JGQ58" s="11"/>
      <c r="JGR58" s="11"/>
      <c r="JGS58" s="11"/>
      <c r="JGT58" s="11"/>
      <c r="JGU58" s="11"/>
      <c r="JGV58" s="11"/>
      <c r="JGW58" s="11"/>
      <c r="JGX58" s="11"/>
      <c r="JGY58" s="11"/>
      <c r="JGZ58" s="11"/>
      <c r="JHA58" s="11"/>
      <c r="JHB58" s="11"/>
      <c r="JHC58" s="11"/>
      <c r="JHD58" s="11"/>
      <c r="JHE58" s="11"/>
      <c r="JHF58" s="11"/>
      <c r="JHG58" s="11"/>
      <c r="JHH58" s="11"/>
      <c r="JHI58" s="11"/>
      <c r="JHJ58" s="11"/>
      <c r="JHK58" s="11"/>
      <c r="JHL58" s="11"/>
      <c r="JHM58" s="11"/>
      <c r="JHN58" s="11"/>
      <c r="JHO58" s="11"/>
      <c r="JHP58" s="11"/>
      <c r="JHQ58" s="11"/>
      <c r="JHR58" s="11"/>
      <c r="JHS58" s="11"/>
      <c r="JHT58" s="11"/>
      <c r="JHU58" s="11"/>
      <c r="JHV58" s="11"/>
      <c r="JHW58" s="11"/>
      <c r="JHX58" s="11"/>
      <c r="JHY58" s="11"/>
      <c r="JHZ58" s="11"/>
      <c r="JIA58" s="11"/>
      <c r="JIB58" s="11"/>
      <c r="JIC58" s="11"/>
      <c r="JID58" s="11"/>
      <c r="JIE58" s="11"/>
      <c r="JIF58" s="11"/>
      <c r="JIG58" s="11"/>
      <c r="JIH58" s="11"/>
      <c r="JII58" s="11"/>
      <c r="JIJ58" s="11"/>
      <c r="JIK58" s="11"/>
      <c r="JIL58" s="11"/>
      <c r="JIM58" s="11"/>
      <c r="JIN58" s="11"/>
      <c r="JIO58" s="11"/>
      <c r="JIP58" s="11"/>
      <c r="JIQ58" s="11"/>
      <c r="JIR58" s="11"/>
      <c r="JIS58" s="11"/>
      <c r="JIT58" s="11"/>
      <c r="JIU58" s="11"/>
      <c r="JIV58" s="11"/>
      <c r="JIW58" s="11"/>
      <c r="JIX58" s="11"/>
      <c r="JIY58" s="11"/>
      <c r="JIZ58" s="11"/>
      <c r="JJA58" s="11"/>
      <c r="JJB58" s="11"/>
      <c r="JJC58" s="11"/>
      <c r="JJD58" s="11"/>
      <c r="JJE58" s="11"/>
      <c r="JJF58" s="11"/>
      <c r="JJG58" s="11"/>
      <c r="JJH58" s="11"/>
      <c r="JJI58" s="11"/>
      <c r="JJJ58" s="11"/>
      <c r="JJK58" s="11"/>
      <c r="JJL58" s="11"/>
      <c r="JJM58" s="11"/>
      <c r="JJN58" s="11"/>
      <c r="JJO58" s="11"/>
      <c r="JJP58" s="11"/>
      <c r="JJQ58" s="11"/>
      <c r="JJR58" s="11"/>
      <c r="JJS58" s="11"/>
      <c r="JJT58" s="11"/>
      <c r="JJU58" s="11"/>
      <c r="JJV58" s="11"/>
      <c r="JJW58" s="11"/>
      <c r="JJX58" s="11"/>
      <c r="JJY58" s="11"/>
      <c r="JJZ58" s="11"/>
      <c r="JKA58" s="11"/>
      <c r="JKB58" s="11"/>
      <c r="JKC58" s="11"/>
      <c r="JKD58" s="11"/>
      <c r="JKE58" s="11"/>
      <c r="JKF58" s="11"/>
      <c r="JKG58" s="11"/>
      <c r="JKH58" s="11"/>
      <c r="JKI58" s="11"/>
      <c r="JKJ58" s="11"/>
      <c r="JKK58" s="11"/>
      <c r="JKL58" s="11"/>
      <c r="JKM58" s="11"/>
      <c r="JKN58" s="11"/>
      <c r="JKO58" s="11"/>
      <c r="JKP58" s="11"/>
      <c r="JKQ58" s="11"/>
      <c r="JKR58" s="11"/>
      <c r="JKS58" s="11"/>
      <c r="JKT58" s="11"/>
      <c r="JKU58" s="11"/>
      <c r="JKV58" s="11"/>
      <c r="JKW58" s="11"/>
      <c r="JKX58" s="11"/>
      <c r="JKY58" s="11"/>
      <c r="JKZ58" s="11"/>
      <c r="JLA58" s="11"/>
      <c r="JLB58" s="11"/>
      <c r="JLC58" s="11"/>
      <c r="JLD58" s="11"/>
      <c r="JLE58" s="11"/>
      <c r="JLF58" s="11"/>
      <c r="JLG58" s="11"/>
      <c r="JLH58" s="11"/>
      <c r="JLI58" s="11"/>
      <c r="JLJ58" s="11"/>
      <c r="JLK58" s="11"/>
      <c r="JLL58" s="11"/>
      <c r="JLM58" s="11"/>
      <c r="JLN58" s="11"/>
      <c r="JLO58" s="11"/>
      <c r="JLP58" s="11"/>
      <c r="JLQ58" s="11"/>
      <c r="JLR58" s="11"/>
      <c r="JLS58" s="11"/>
      <c r="JLT58" s="11"/>
      <c r="JLU58" s="11"/>
      <c r="JLV58" s="11"/>
      <c r="JLW58" s="11"/>
      <c r="JLX58" s="11"/>
      <c r="JLY58" s="11"/>
      <c r="JLZ58" s="11"/>
      <c r="JMA58" s="11"/>
      <c r="JMB58" s="11"/>
      <c r="JMC58" s="11"/>
      <c r="JMD58" s="11"/>
      <c r="JME58" s="11"/>
      <c r="JMF58" s="11"/>
      <c r="JMG58" s="11"/>
      <c r="JMH58" s="11"/>
      <c r="JMI58" s="11"/>
      <c r="JMJ58" s="11"/>
      <c r="JMK58" s="11"/>
      <c r="JML58" s="11"/>
      <c r="JMM58" s="11"/>
      <c r="JMN58" s="11"/>
      <c r="JMO58" s="11"/>
      <c r="JMP58" s="11"/>
      <c r="JMQ58" s="11"/>
      <c r="JMR58" s="11"/>
      <c r="JMS58" s="11"/>
      <c r="JMT58" s="11"/>
      <c r="JMU58" s="11"/>
      <c r="JMV58" s="11"/>
      <c r="JMW58" s="11"/>
      <c r="JMX58" s="11"/>
      <c r="JMY58" s="11"/>
      <c r="JMZ58" s="11"/>
      <c r="JNA58" s="11"/>
      <c r="JNB58" s="11"/>
      <c r="JNC58" s="11"/>
      <c r="JND58" s="11"/>
      <c r="JNE58" s="11"/>
      <c r="JNF58" s="11"/>
      <c r="JNG58" s="11"/>
      <c r="JNH58" s="11"/>
      <c r="JNI58" s="11"/>
      <c r="JNJ58" s="11"/>
      <c r="JNK58" s="11"/>
      <c r="JNL58" s="11"/>
      <c r="JNM58" s="11"/>
      <c r="JNN58" s="11"/>
      <c r="JNO58" s="11"/>
      <c r="JNP58" s="11"/>
      <c r="JNQ58" s="11"/>
      <c r="JNR58" s="11"/>
      <c r="JNS58" s="11"/>
      <c r="JNT58" s="11"/>
      <c r="JNU58" s="11"/>
      <c r="JNV58" s="11"/>
      <c r="JNW58" s="11"/>
      <c r="JNX58" s="11"/>
      <c r="JNY58" s="11"/>
      <c r="JNZ58" s="11"/>
      <c r="JOA58" s="11"/>
      <c r="JOB58" s="11"/>
      <c r="JOC58" s="11"/>
      <c r="JOD58" s="11"/>
      <c r="JOE58" s="11"/>
      <c r="JOF58" s="11"/>
      <c r="JOG58" s="11"/>
      <c r="JOH58" s="11"/>
      <c r="JOI58" s="11"/>
      <c r="JOJ58" s="11"/>
      <c r="JOK58" s="11"/>
      <c r="JOL58" s="11"/>
      <c r="JOM58" s="11"/>
      <c r="JON58" s="11"/>
      <c r="JOO58" s="11"/>
      <c r="JOP58" s="11"/>
      <c r="JOQ58" s="11"/>
      <c r="JOR58" s="11"/>
      <c r="JOS58" s="11"/>
      <c r="JOT58" s="11"/>
      <c r="JOU58" s="11"/>
      <c r="JOV58" s="11"/>
      <c r="JOW58" s="11"/>
      <c r="JOX58" s="11"/>
      <c r="JOY58" s="11"/>
      <c r="JOZ58" s="11"/>
      <c r="JPA58" s="11"/>
      <c r="JPB58" s="11"/>
      <c r="JPC58" s="11"/>
      <c r="JPD58" s="11"/>
      <c r="JPE58" s="11"/>
      <c r="JPF58" s="11"/>
      <c r="JPG58" s="11"/>
      <c r="JPH58" s="11"/>
      <c r="JPI58" s="11"/>
      <c r="JPJ58" s="11"/>
      <c r="JPK58" s="11"/>
      <c r="JPL58" s="11"/>
      <c r="JPM58" s="11"/>
      <c r="JPN58" s="11"/>
      <c r="JPO58" s="11"/>
      <c r="JPP58" s="11"/>
      <c r="JPQ58" s="11"/>
      <c r="JPR58" s="11"/>
      <c r="JPS58" s="11"/>
      <c r="JPT58" s="11"/>
      <c r="JPU58" s="11"/>
      <c r="JPV58" s="11"/>
      <c r="JPW58" s="11"/>
      <c r="JPX58" s="11"/>
      <c r="JPY58" s="11"/>
      <c r="JPZ58" s="11"/>
      <c r="JQA58" s="11"/>
      <c r="JQB58" s="11"/>
      <c r="JQC58" s="11"/>
      <c r="JQD58" s="11"/>
      <c r="JQE58" s="11"/>
      <c r="JQF58" s="11"/>
      <c r="JQG58" s="11"/>
      <c r="JQH58" s="11"/>
      <c r="JQI58" s="11"/>
      <c r="JQJ58" s="11"/>
      <c r="JQK58" s="11"/>
      <c r="JQL58" s="11"/>
      <c r="JQM58" s="11"/>
      <c r="JQN58" s="11"/>
      <c r="JQO58" s="11"/>
      <c r="JQP58" s="11"/>
      <c r="JQQ58" s="11"/>
      <c r="JQR58" s="11"/>
      <c r="JQS58" s="11"/>
      <c r="JQT58" s="11"/>
      <c r="JQU58" s="11"/>
      <c r="JQV58" s="11"/>
      <c r="JQW58" s="11"/>
      <c r="JQX58" s="11"/>
      <c r="JQY58" s="11"/>
      <c r="JQZ58" s="11"/>
      <c r="JRA58" s="11"/>
      <c r="JRB58" s="11"/>
      <c r="JRC58" s="11"/>
      <c r="JRD58" s="11"/>
      <c r="JRE58" s="11"/>
      <c r="JRF58" s="11"/>
      <c r="JRG58" s="11"/>
      <c r="JRH58" s="11"/>
      <c r="JRI58" s="11"/>
      <c r="JRJ58" s="11"/>
      <c r="JRK58" s="11"/>
      <c r="JRL58" s="11"/>
      <c r="JRM58" s="11"/>
      <c r="JRN58" s="11"/>
      <c r="JRO58" s="11"/>
      <c r="JRP58" s="11"/>
      <c r="JRQ58" s="11"/>
      <c r="JRR58" s="11"/>
      <c r="JRS58" s="11"/>
      <c r="JRT58" s="11"/>
      <c r="JRU58" s="11"/>
      <c r="JRV58" s="11"/>
      <c r="JRW58" s="11"/>
      <c r="JRX58" s="11"/>
      <c r="JRY58" s="11"/>
      <c r="JRZ58" s="11"/>
      <c r="JSA58" s="11"/>
      <c r="JSB58" s="11"/>
      <c r="JSC58" s="11"/>
      <c r="JSD58" s="11"/>
      <c r="JSE58" s="11"/>
      <c r="JSF58" s="11"/>
      <c r="JSG58" s="11"/>
      <c r="JSH58" s="11"/>
      <c r="JSI58" s="11"/>
      <c r="JSJ58" s="11"/>
      <c r="JSK58" s="11"/>
      <c r="JSL58" s="11"/>
      <c r="JSM58" s="11"/>
      <c r="JSN58" s="11"/>
      <c r="JSO58" s="11"/>
      <c r="JSP58" s="11"/>
      <c r="JSQ58" s="11"/>
      <c r="JSR58" s="11"/>
      <c r="JSS58" s="11"/>
      <c r="JST58" s="11"/>
      <c r="JSU58" s="11"/>
      <c r="JSV58" s="11"/>
      <c r="JSW58" s="11"/>
      <c r="JSX58" s="11"/>
      <c r="JSY58" s="11"/>
      <c r="JSZ58" s="11"/>
      <c r="JTA58" s="11"/>
      <c r="JTB58" s="11"/>
      <c r="JTC58" s="11"/>
      <c r="JTD58" s="11"/>
      <c r="JTE58" s="11"/>
      <c r="JTF58" s="11"/>
      <c r="JTG58" s="11"/>
      <c r="JTH58" s="11"/>
      <c r="JTI58" s="11"/>
      <c r="JTJ58" s="11"/>
      <c r="JTK58" s="11"/>
      <c r="JTL58" s="11"/>
      <c r="JTM58" s="11"/>
      <c r="JTN58" s="11"/>
      <c r="JTO58" s="11"/>
      <c r="JTP58" s="11"/>
      <c r="JTQ58" s="11"/>
      <c r="JTR58" s="11"/>
      <c r="JTS58" s="11"/>
      <c r="JTT58" s="11"/>
      <c r="JTU58" s="11"/>
      <c r="JTV58" s="11"/>
      <c r="JTW58" s="11"/>
      <c r="JTX58" s="11"/>
      <c r="JTY58" s="11"/>
      <c r="JTZ58" s="11"/>
      <c r="JUA58" s="11"/>
      <c r="JUB58" s="11"/>
      <c r="JUC58" s="11"/>
      <c r="JUD58" s="11"/>
      <c r="JUE58" s="11"/>
      <c r="JUF58" s="11"/>
      <c r="JUG58" s="11"/>
      <c r="JUH58" s="11"/>
      <c r="JUI58" s="11"/>
      <c r="JUJ58" s="11"/>
      <c r="JUK58" s="11"/>
      <c r="JUL58" s="11"/>
      <c r="JUM58" s="11"/>
      <c r="JUN58" s="11"/>
      <c r="JUO58" s="11"/>
      <c r="JUP58" s="11"/>
      <c r="JUQ58" s="11"/>
      <c r="JUR58" s="11"/>
      <c r="JUS58" s="11"/>
      <c r="JUT58" s="11"/>
      <c r="JUU58" s="11"/>
      <c r="JUV58" s="11"/>
      <c r="JUW58" s="11"/>
      <c r="JUX58" s="11"/>
      <c r="JUY58" s="11"/>
      <c r="JUZ58" s="11"/>
      <c r="JVA58" s="11"/>
      <c r="JVB58" s="11"/>
      <c r="JVC58" s="11"/>
      <c r="JVD58" s="11"/>
      <c r="JVE58" s="11"/>
      <c r="JVF58" s="11"/>
      <c r="JVG58" s="11"/>
      <c r="JVH58" s="11"/>
      <c r="JVI58" s="11"/>
      <c r="JVJ58" s="11"/>
      <c r="JVK58" s="11"/>
      <c r="JVL58" s="11"/>
      <c r="JVM58" s="11"/>
      <c r="JVN58" s="11"/>
      <c r="JVO58" s="11"/>
      <c r="JVP58" s="11"/>
      <c r="JVQ58" s="11"/>
      <c r="JVR58" s="11"/>
      <c r="JVS58" s="11"/>
      <c r="JVT58" s="11"/>
      <c r="JVU58" s="11"/>
      <c r="JVV58" s="11"/>
      <c r="JVW58" s="11"/>
      <c r="JVX58" s="11"/>
      <c r="JVY58" s="11"/>
      <c r="JVZ58" s="11"/>
      <c r="JWA58" s="11"/>
      <c r="JWB58" s="11"/>
      <c r="JWC58" s="11"/>
      <c r="JWD58" s="11"/>
      <c r="JWE58" s="11"/>
      <c r="JWF58" s="11"/>
      <c r="JWG58" s="11"/>
      <c r="JWH58" s="11"/>
      <c r="JWI58" s="11"/>
      <c r="JWJ58" s="11"/>
      <c r="JWK58" s="11"/>
      <c r="JWL58" s="11"/>
      <c r="JWM58" s="11"/>
      <c r="JWN58" s="11"/>
      <c r="JWO58" s="11"/>
      <c r="JWP58" s="11"/>
      <c r="JWQ58" s="11"/>
      <c r="JWR58" s="11"/>
      <c r="JWS58" s="11"/>
      <c r="JWT58" s="11"/>
      <c r="JWU58" s="11"/>
      <c r="JWV58" s="11"/>
      <c r="JWW58" s="11"/>
      <c r="JWX58" s="11"/>
      <c r="JWY58" s="11"/>
      <c r="JWZ58" s="11"/>
      <c r="JXA58" s="11"/>
      <c r="JXB58" s="11"/>
      <c r="JXC58" s="11"/>
      <c r="JXD58" s="11"/>
      <c r="JXE58" s="11"/>
      <c r="JXF58" s="11"/>
      <c r="JXG58" s="11"/>
      <c r="JXH58" s="11"/>
      <c r="JXI58" s="11"/>
      <c r="JXJ58" s="11"/>
      <c r="JXK58" s="11"/>
      <c r="JXL58" s="11"/>
      <c r="JXM58" s="11"/>
      <c r="JXN58" s="11"/>
      <c r="JXO58" s="11"/>
      <c r="JXP58" s="11"/>
      <c r="JXQ58" s="11"/>
      <c r="JXR58" s="11"/>
      <c r="JXS58" s="11"/>
      <c r="JXT58" s="11"/>
      <c r="JXU58" s="11"/>
      <c r="JXV58" s="11"/>
      <c r="JXW58" s="11"/>
      <c r="JXX58" s="11"/>
      <c r="JXY58" s="11"/>
      <c r="JXZ58" s="11"/>
      <c r="JYA58" s="11"/>
      <c r="JYB58" s="11"/>
      <c r="JYC58" s="11"/>
      <c r="JYD58" s="11"/>
      <c r="JYE58" s="11"/>
      <c r="JYF58" s="11"/>
      <c r="JYG58" s="11"/>
      <c r="JYH58" s="11"/>
      <c r="JYI58" s="11"/>
      <c r="JYJ58" s="11"/>
      <c r="JYK58" s="11"/>
      <c r="JYL58" s="11"/>
      <c r="JYM58" s="11"/>
      <c r="JYN58" s="11"/>
      <c r="JYO58" s="11"/>
      <c r="JYP58" s="11"/>
      <c r="JYQ58" s="11"/>
      <c r="JYR58" s="11"/>
      <c r="JYS58" s="11"/>
      <c r="JYT58" s="11"/>
      <c r="JYU58" s="11"/>
      <c r="JYV58" s="11"/>
      <c r="JYW58" s="11"/>
      <c r="JYX58" s="11"/>
      <c r="JYY58" s="11"/>
      <c r="JYZ58" s="11"/>
      <c r="JZA58" s="11"/>
      <c r="JZB58" s="11"/>
      <c r="JZC58" s="11"/>
      <c r="JZD58" s="11"/>
      <c r="JZE58" s="11"/>
      <c r="JZF58" s="11"/>
      <c r="JZG58" s="11"/>
      <c r="JZH58" s="11"/>
      <c r="JZI58" s="11"/>
      <c r="JZJ58" s="11"/>
      <c r="JZK58" s="11"/>
      <c r="JZL58" s="11"/>
      <c r="JZM58" s="11"/>
      <c r="JZN58" s="11"/>
      <c r="JZO58" s="11"/>
      <c r="JZP58" s="11"/>
      <c r="JZQ58" s="11"/>
      <c r="JZR58" s="11"/>
      <c r="JZS58" s="11"/>
      <c r="JZT58" s="11"/>
      <c r="JZU58" s="11"/>
      <c r="JZV58" s="11"/>
      <c r="JZW58" s="11"/>
      <c r="JZX58" s="11"/>
      <c r="JZY58" s="11"/>
      <c r="JZZ58" s="11"/>
      <c r="KAA58" s="11"/>
      <c r="KAB58" s="11"/>
      <c r="KAC58" s="11"/>
      <c r="KAD58" s="11"/>
      <c r="KAE58" s="11"/>
      <c r="KAF58" s="11"/>
      <c r="KAG58" s="11"/>
      <c r="KAH58" s="11"/>
      <c r="KAI58" s="11"/>
      <c r="KAJ58" s="11"/>
      <c r="KAK58" s="11"/>
      <c r="KAL58" s="11"/>
      <c r="KAM58" s="11"/>
      <c r="KAN58" s="11"/>
      <c r="KAO58" s="11"/>
      <c r="KAP58" s="11"/>
      <c r="KAQ58" s="11"/>
      <c r="KAR58" s="11"/>
      <c r="KAS58" s="11"/>
      <c r="KAT58" s="11"/>
      <c r="KAU58" s="11"/>
      <c r="KAV58" s="11"/>
      <c r="KAW58" s="11"/>
      <c r="KAX58" s="11"/>
      <c r="KAY58" s="11"/>
      <c r="KAZ58" s="11"/>
      <c r="KBA58" s="11"/>
      <c r="KBB58" s="11"/>
      <c r="KBC58" s="11"/>
      <c r="KBD58" s="11"/>
      <c r="KBE58" s="11"/>
      <c r="KBF58" s="11"/>
      <c r="KBG58" s="11"/>
      <c r="KBH58" s="11"/>
      <c r="KBI58" s="11"/>
      <c r="KBJ58" s="11"/>
      <c r="KBK58" s="11"/>
      <c r="KBL58" s="11"/>
      <c r="KBM58" s="11"/>
      <c r="KBN58" s="11"/>
      <c r="KBO58" s="11"/>
      <c r="KBP58" s="11"/>
      <c r="KBQ58" s="11"/>
      <c r="KBR58" s="11"/>
      <c r="KBS58" s="11"/>
      <c r="KBT58" s="11"/>
      <c r="KBU58" s="11"/>
      <c r="KBV58" s="11"/>
      <c r="KBW58" s="11"/>
      <c r="KBX58" s="11"/>
      <c r="KBY58" s="11"/>
      <c r="KBZ58" s="11"/>
      <c r="KCA58" s="11"/>
      <c r="KCB58" s="11"/>
      <c r="KCC58" s="11"/>
      <c r="KCD58" s="11"/>
      <c r="KCE58" s="11"/>
      <c r="KCF58" s="11"/>
      <c r="KCG58" s="11"/>
      <c r="KCH58" s="11"/>
      <c r="KCI58" s="11"/>
      <c r="KCJ58" s="11"/>
      <c r="KCK58" s="11"/>
      <c r="KCL58" s="11"/>
      <c r="KCM58" s="11"/>
      <c r="KCN58" s="11"/>
      <c r="KCO58" s="11"/>
      <c r="KCP58" s="11"/>
      <c r="KCQ58" s="11"/>
      <c r="KCR58" s="11"/>
      <c r="KCS58" s="11"/>
      <c r="KCT58" s="11"/>
      <c r="KCU58" s="11"/>
      <c r="KCV58" s="11"/>
      <c r="KCW58" s="11"/>
      <c r="KCX58" s="11"/>
      <c r="KCY58" s="11"/>
      <c r="KCZ58" s="11"/>
      <c r="KDA58" s="11"/>
      <c r="KDB58" s="11"/>
      <c r="KDC58" s="11"/>
      <c r="KDD58" s="11"/>
      <c r="KDE58" s="11"/>
      <c r="KDF58" s="11"/>
      <c r="KDG58" s="11"/>
      <c r="KDH58" s="11"/>
      <c r="KDI58" s="11"/>
      <c r="KDJ58" s="11"/>
      <c r="KDK58" s="11"/>
      <c r="KDL58" s="11"/>
      <c r="KDM58" s="11"/>
      <c r="KDN58" s="11"/>
      <c r="KDO58" s="11"/>
      <c r="KDP58" s="11"/>
      <c r="KDQ58" s="11"/>
      <c r="KDR58" s="11"/>
      <c r="KDS58" s="11"/>
      <c r="KDT58" s="11"/>
      <c r="KDU58" s="11"/>
      <c r="KDV58" s="11"/>
      <c r="KDW58" s="11"/>
      <c r="KDX58" s="11"/>
      <c r="KDY58" s="11"/>
      <c r="KDZ58" s="11"/>
      <c r="KEA58" s="11"/>
      <c r="KEB58" s="11"/>
      <c r="KEC58" s="11"/>
      <c r="KED58" s="11"/>
      <c r="KEE58" s="11"/>
      <c r="KEF58" s="11"/>
      <c r="KEG58" s="11"/>
      <c r="KEH58" s="11"/>
      <c r="KEI58" s="11"/>
      <c r="KEJ58" s="11"/>
      <c r="KEK58" s="11"/>
      <c r="KEL58" s="11"/>
      <c r="KEM58" s="11"/>
      <c r="KEN58" s="11"/>
      <c r="KEO58" s="11"/>
      <c r="KEP58" s="11"/>
      <c r="KEQ58" s="11"/>
      <c r="KER58" s="11"/>
      <c r="KES58" s="11"/>
      <c r="KET58" s="11"/>
      <c r="KEU58" s="11"/>
      <c r="KEV58" s="11"/>
      <c r="KEW58" s="11"/>
      <c r="KEX58" s="11"/>
      <c r="KEY58" s="11"/>
      <c r="KEZ58" s="11"/>
      <c r="KFA58" s="11"/>
      <c r="KFB58" s="11"/>
      <c r="KFC58" s="11"/>
      <c r="KFD58" s="11"/>
      <c r="KFE58" s="11"/>
      <c r="KFF58" s="11"/>
      <c r="KFG58" s="11"/>
      <c r="KFH58" s="11"/>
      <c r="KFI58" s="11"/>
      <c r="KFJ58" s="11"/>
      <c r="KFK58" s="11"/>
      <c r="KFL58" s="11"/>
      <c r="KFM58" s="11"/>
      <c r="KFN58" s="11"/>
      <c r="KFO58" s="11"/>
      <c r="KFP58" s="11"/>
      <c r="KFQ58" s="11"/>
      <c r="KFR58" s="11"/>
      <c r="KFS58" s="11"/>
      <c r="KFT58" s="11"/>
      <c r="KFU58" s="11"/>
      <c r="KFV58" s="11"/>
      <c r="KFW58" s="11"/>
      <c r="KFX58" s="11"/>
      <c r="KFY58" s="11"/>
      <c r="KFZ58" s="11"/>
      <c r="KGA58" s="11"/>
      <c r="KGB58" s="11"/>
      <c r="KGC58" s="11"/>
      <c r="KGD58" s="11"/>
      <c r="KGE58" s="11"/>
      <c r="KGF58" s="11"/>
      <c r="KGG58" s="11"/>
      <c r="KGH58" s="11"/>
      <c r="KGI58" s="11"/>
      <c r="KGJ58" s="11"/>
      <c r="KGK58" s="11"/>
      <c r="KGL58" s="11"/>
      <c r="KGM58" s="11"/>
      <c r="KGN58" s="11"/>
      <c r="KGO58" s="11"/>
      <c r="KGP58" s="11"/>
      <c r="KGQ58" s="11"/>
      <c r="KGR58" s="11"/>
      <c r="KGS58" s="11"/>
      <c r="KGT58" s="11"/>
      <c r="KGU58" s="11"/>
      <c r="KGV58" s="11"/>
      <c r="KGW58" s="11"/>
      <c r="KGX58" s="11"/>
      <c r="KGY58" s="11"/>
      <c r="KGZ58" s="11"/>
      <c r="KHA58" s="11"/>
      <c r="KHB58" s="11"/>
      <c r="KHC58" s="11"/>
      <c r="KHD58" s="11"/>
      <c r="KHE58" s="11"/>
      <c r="KHF58" s="11"/>
      <c r="KHG58" s="11"/>
      <c r="KHH58" s="11"/>
      <c r="KHI58" s="11"/>
      <c r="KHJ58" s="11"/>
      <c r="KHK58" s="11"/>
      <c r="KHL58" s="11"/>
      <c r="KHM58" s="11"/>
      <c r="KHN58" s="11"/>
      <c r="KHO58" s="11"/>
      <c r="KHP58" s="11"/>
      <c r="KHQ58" s="11"/>
      <c r="KHR58" s="11"/>
      <c r="KHS58" s="11"/>
      <c r="KHT58" s="11"/>
      <c r="KHU58" s="11"/>
      <c r="KHV58" s="11"/>
      <c r="KHW58" s="11"/>
      <c r="KHX58" s="11"/>
      <c r="KHY58" s="11"/>
      <c r="KHZ58" s="11"/>
      <c r="KIA58" s="11"/>
      <c r="KIB58" s="11"/>
      <c r="KIC58" s="11"/>
      <c r="KID58" s="11"/>
      <c r="KIE58" s="11"/>
      <c r="KIF58" s="11"/>
      <c r="KIG58" s="11"/>
      <c r="KIH58" s="11"/>
      <c r="KII58" s="11"/>
      <c r="KIJ58" s="11"/>
      <c r="KIK58" s="11"/>
      <c r="KIL58" s="11"/>
      <c r="KIM58" s="11"/>
      <c r="KIN58" s="11"/>
      <c r="KIO58" s="11"/>
      <c r="KIP58" s="11"/>
      <c r="KIQ58" s="11"/>
      <c r="KIR58" s="11"/>
      <c r="KIS58" s="11"/>
      <c r="KIT58" s="11"/>
      <c r="KIU58" s="11"/>
      <c r="KIV58" s="11"/>
      <c r="KIW58" s="11"/>
      <c r="KIX58" s="11"/>
      <c r="KIY58" s="11"/>
      <c r="KIZ58" s="11"/>
      <c r="KJA58" s="11"/>
      <c r="KJB58" s="11"/>
      <c r="KJC58" s="11"/>
      <c r="KJD58" s="11"/>
      <c r="KJE58" s="11"/>
      <c r="KJF58" s="11"/>
      <c r="KJG58" s="11"/>
      <c r="KJH58" s="11"/>
      <c r="KJI58" s="11"/>
      <c r="KJJ58" s="11"/>
      <c r="KJK58" s="11"/>
      <c r="KJL58" s="11"/>
      <c r="KJM58" s="11"/>
      <c r="KJN58" s="11"/>
      <c r="KJO58" s="11"/>
      <c r="KJP58" s="11"/>
      <c r="KJQ58" s="11"/>
      <c r="KJR58" s="11"/>
      <c r="KJS58" s="11"/>
      <c r="KJT58" s="11"/>
      <c r="KJU58" s="11"/>
      <c r="KJV58" s="11"/>
      <c r="KJW58" s="11"/>
      <c r="KJX58" s="11"/>
      <c r="KJY58" s="11"/>
      <c r="KJZ58" s="11"/>
      <c r="KKA58" s="11"/>
      <c r="KKB58" s="11"/>
      <c r="KKC58" s="11"/>
      <c r="KKD58" s="11"/>
      <c r="KKE58" s="11"/>
      <c r="KKF58" s="11"/>
      <c r="KKG58" s="11"/>
      <c r="KKH58" s="11"/>
      <c r="KKI58" s="11"/>
      <c r="KKJ58" s="11"/>
      <c r="KKK58" s="11"/>
      <c r="KKL58" s="11"/>
      <c r="KKM58" s="11"/>
      <c r="KKN58" s="11"/>
      <c r="KKO58" s="11"/>
      <c r="KKP58" s="11"/>
      <c r="KKQ58" s="11"/>
      <c r="KKR58" s="11"/>
      <c r="KKS58" s="11"/>
      <c r="KKT58" s="11"/>
      <c r="KKU58" s="11"/>
      <c r="KKV58" s="11"/>
      <c r="KKW58" s="11"/>
      <c r="KKX58" s="11"/>
      <c r="KKY58" s="11"/>
      <c r="KKZ58" s="11"/>
      <c r="KLA58" s="11"/>
      <c r="KLB58" s="11"/>
      <c r="KLC58" s="11"/>
      <c r="KLD58" s="11"/>
      <c r="KLE58" s="11"/>
      <c r="KLF58" s="11"/>
      <c r="KLG58" s="11"/>
      <c r="KLH58" s="11"/>
      <c r="KLI58" s="11"/>
      <c r="KLJ58" s="11"/>
      <c r="KLK58" s="11"/>
      <c r="KLL58" s="11"/>
      <c r="KLM58" s="11"/>
      <c r="KLN58" s="11"/>
      <c r="KLO58" s="11"/>
      <c r="KLP58" s="11"/>
      <c r="KLQ58" s="11"/>
      <c r="KLR58" s="11"/>
      <c r="KLS58" s="11"/>
      <c r="KLT58" s="11"/>
      <c r="KLU58" s="11"/>
      <c r="KLV58" s="11"/>
      <c r="KLW58" s="11"/>
      <c r="KLX58" s="11"/>
      <c r="KLY58" s="11"/>
      <c r="KLZ58" s="11"/>
      <c r="KMA58" s="11"/>
      <c r="KMB58" s="11"/>
      <c r="KMC58" s="11"/>
      <c r="KMD58" s="11"/>
      <c r="KME58" s="11"/>
      <c r="KMF58" s="11"/>
      <c r="KMG58" s="11"/>
      <c r="KMH58" s="11"/>
      <c r="KMI58" s="11"/>
      <c r="KMJ58" s="11"/>
      <c r="KMK58" s="11"/>
      <c r="KML58" s="11"/>
      <c r="KMM58" s="11"/>
      <c r="KMN58" s="11"/>
      <c r="KMO58" s="11"/>
      <c r="KMP58" s="11"/>
      <c r="KMQ58" s="11"/>
      <c r="KMR58" s="11"/>
      <c r="KMS58" s="11"/>
      <c r="KMT58" s="11"/>
      <c r="KMU58" s="11"/>
      <c r="KMV58" s="11"/>
      <c r="KMW58" s="11"/>
      <c r="KMX58" s="11"/>
      <c r="KMY58" s="11"/>
      <c r="KMZ58" s="11"/>
      <c r="KNA58" s="11"/>
      <c r="KNB58" s="11"/>
      <c r="KNC58" s="11"/>
      <c r="KND58" s="11"/>
      <c r="KNE58" s="11"/>
      <c r="KNF58" s="11"/>
      <c r="KNG58" s="11"/>
      <c r="KNH58" s="11"/>
      <c r="KNI58" s="11"/>
      <c r="KNJ58" s="11"/>
      <c r="KNK58" s="11"/>
      <c r="KNL58" s="11"/>
      <c r="KNM58" s="11"/>
      <c r="KNN58" s="11"/>
      <c r="KNO58" s="11"/>
      <c r="KNP58" s="11"/>
      <c r="KNQ58" s="11"/>
      <c r="KNR58" s="11"/>
      <c r="KNS58" s="11"/>
      <c r="KNT58" s="11"/>
      <c r="KNU58" s="11"/>
      <c r="KNV58" s="11"/>
      <c r="KNW58" s="11"/>
      <c r="KNX58" s="11"/>
      <c r="KNY58" s="11"/>
      <c r="KNZ58" s="11"/>
      <c r="KOA58" s="11"/>
      <c r="KOB58" s="11"/>
      <c r="KOC58" s="11"/>
      <c r="KOD58" s="11"/>
      <c r="KOE58" s="11"/>
      <c r="KOF58" s="11"/>
      <c r="KOG58" s="11"/>
      <c r="KOH58" s="11"/>
      <c r="KOI58" s="11"/>
      <c r="KOJ58" s="11"/>
      <c r="KOK58" s="11"/>
      <c r="KOL58" s="11"/>
      <c r="KOM58" s="11"/>
      <c r="KON58" s="11"/>
      <c r="KOO58" s="11"/>
      <c r="KOP58" s="11"/>
      <c r="KOQ58" s="11"/>
      <c r="KOR58" s="11"/>
      <c r="KOS58" s="11"/>
      <c r="KOT58" s="11"/>
      <c r="KOU58" s="11"/>
      <c r="KOV58" s="11"/>
      <c r="KOW58" s="11"/>
      <c r="KOX58" s="11"/>
      <c r="KOY58" s="11"/>
      <c r="KOZ58" s="11"/>
      <c r="KPA58" s="11"/>
      <c r="KPB58" s="11"/>
      <c r="KPC58" s="11"/>
      <c r="KPD58" s="11"/>
      <c r="KPE58" s="11"/>
      <c r="KPF58" s="11"/>
      <c r="KPG58" s="11"/>
      <c r="KPH58" s="11"/>
      <c r="KPI58" s="11"/>
      <c r="KPJ58" s="11"/>
      <c r="KPK58" s="11"/>
      <c r="KPL58" s="11"/>
      <c r="KPM58" s="11"/>
      <c r="KPN58" s="11"/>
      <c r="KPO58" s="11"/>
      <c r="KPP58" s="11"/>
      <c r="KPQ58" s="11"/>
      <c r="KPR58" s="11"/>
      <c r="KPS58" s="11"/>
      <c r="KPT58" s="11"/>
      <c r="KPU58" s="11"/>
      <c r="KPV58" s="11"/>
      <c r="KPW58" s="11"/>
      <c r="KPX58" s="11"/>
      <c r="KPY58" s="11"/>
      <c r="KPZ58" s="11"/>
      <c r="KQA58" s="11"/>
      <c r="KQB58" s="11"/>
      <c r="KQC58" s="11"/>
      <c r="KQD58" s="11"/>
      <c r="KQE58" s="11"/>
      <c r="KQF58" s="11"/>
      <c r="KQG58" s="11"/>
      <c r="KQH58" s="11"/>
      <c r="KQI58" s="11"/>
      <c r="KQJ58" s="11"/>
      <c r="KQK58" s="11"/>
      <c r="KQL58" s="11"/>
      <c r="KQM58" s="11"/>
      <c r="KQN58" s="11"/>
      <c r="KQO58" s="11"/>
      <c r="KQP58" s="11"/>
      <c r="KQQ58" s="11"/>
      <c r="KQR58" s="11"/>
      <c r="KQS58" s="11"/>
      <c r="KQT58" s="11"/>
      <c r="KQU58" s="11"/>
      <c r="KQV58" s="11"/>
      <c r="KQW58" s="11"/>
      <c r="KQX58" s="11"/>
      <c r="KQY58" s="11"/>
      <c r="KQZ58" s="11"/>
      <c r="KRA58" s="11"/>
      <c r="KRB58" s="11"/>
      <c r="KRC58" s="11"/>
      <c r="KRD58" s="11"/>
      <c r="KRE58" s="11"/>
      <c r="KRF58" s="11"/>
      <c r="KRG58" s="11"/>
      <c r="KRH58" s="11"/>
      <c r="KRI58" s="11"/>
      <c r="KRJ58" s="11"/>
      <c r="KRK58" s="11"/>
      <c r="KRL58" s="11"/>
      <c r="KRM58" s="11"/>
      <c r="KRN58" s="11"/>
      <c r="KRO58" s="11"/>
      <c r="KRP58" s="11"/>
      <c r="KRQ58" s="11"/>
      <c r="KRR58" s="11"/>
      <c r="KRS58" s="11"/>
      <c r="KRT58" s="11"/>
      <c r="KRU58" s="11"/>
      <c r="KRV58" s="11"/>
      <c r="KRW58" s="11"/>
      <c r="KRX58" s="11"/>
      <c r="KRY58" s="11"/>
      <c r="KRZ58" s="11"/>
      <c r="KSA58" s="11"/>
      <c r="KSB58" s="11"/>
      <c r="KSC58" s="11"/>
      <c r="KSD58" s="11"/>
      <c r="KSE58" s="11"/>
      <c r="KSF58" s="11"/>
      <c r="KSG58" s="11"/>
      <c r="KSH58" s="11"/>
      <c r="KSI58" s="11"/>
      <c r="KSJ58" s="11"/>
      <c r="KSK58" s="11"/>
      <c r="KSL58" s="11"/>
      <c r="KSM58" s="11"/>
      <c r="KSN58" s="11"/>
      <c r="KSO58" s="11"/>
      <c r="KSP58" s="11"/>
      <c r="KSQ58" s="11"/>
      <c r="KSR58" s="11"/>
      <c r="KSS58" s="11"/>
      <c r="KST58" s="11"/>
      <c r="KSU58" s="11"/>
      <c r="KSV58" s="11"/>
      <c r="KSW58" s="11"/>
      <c r="KSX58" s="11"/>
      <c r="KSY58" s="11"/>
      <c r="KSZ58" s="11"/>
      <c r="KTA58" s="11"/>
      <c r="KTB58" s="11"/>
      <c r="KTC58" s="11"/>
      <c r="KTD58" s="11"/>
      <c r="KTE58" s="11"/>
      <c r="KTF58" s="11"/>
      <c r="KTG58" s="11"/>
      <c r="KTH58" s="11"/>
      <c r="KTI58" s="11"/>
      <c r="KTJ58" s="11"/>
      <c r="KTK58" s="11"/>
      <c r="KTL58" s="11"/>
      <c r="KTM58" s="11"/>
      <c r="KTN58" s="11"/>
      <c r="KTO58" s="11"/>
      <c r="KTP58" s="11"/>
      <c r="KTQ58" s="11"/>
      <c r="KTR58" s="11"/>
      <c r="KTS58" s="11"/>
      <c r="KTT58" s="11"/>
      <c r="KTU58" s="11"/>
      <c r="KTV58" s="11"/>
      <c r="KTW58" s="11"/>
      <c r="KTX58" s="11"/>
      <c r="KTY58" s="11"/>
      <c r="KTZ58" s="11"/>
      <c r="KUA58" s="11"/>
      <c r="KUB58" s="11"/>
      <c r="KUC58" s="11"/>
      <c r="KUD58" s="11"/>
      <c r="KUE58" s="11"/>
      <c r="KUF58" s="11"/>
      <c r="KUG58" s="11"/>
      <c r="KUH58" s="11"/>
      <c r="KUI58" s="11"/>
      <c r="KUJ58" s="11"/>
      <c r="KUK58" s="11"/>
      <c r="KUL58" s="11"/>
      <c r="KUM58" s="11"/>
      <c r="KUN58" s="11"/>
      <c r="KUO58" s="11"/>
      <c r="KUP58" s="11"/>
      <c r="KUQ58" s="11"/>
      <c r="KUR58" s="11"/>
      <c r="KUS58" s="11"/>
      <c r="KUT58" s="11"/>
      <c r="KUU58" s="11"/>
      <c r="KUV58" s="11"/>
      <c r="KUW58" s="11"/>
      <c r="KUX58" s="11"/>
      <c r="KUY58" s="11"/>
      <c r="KUZ58" s="11"/>
      <c r="KVA58" s="11"/>
      <c r="KVB58" s="11"/>
      <c r="KVC58" s="11"/>
      <c r="KVD58" s="11"/>
      <c r="KVE58" s="11"/>
      <c r="KVF58" s="11"/>
      <c r="KVG58" s="11"/>
      <c r="KVH58" s="11"/>
      <c r="KVI58" s="11"/>
      <c r="KVJ58" s="11"/>
      <c r="KVK58" s="11"/>
      <c r="KVL58" s="11"/>
      <c r="KVM58" s="11"/>
      <c r="KVN58" s="11"/>
      <c r="KVO58" s="11"/>
      <c r="KVP58" s="11"/>
      <c r="KVQ58" s="11"/>
      <c r="KVR58" s="11"/>
      <c r="KVS58" s="11"/>
      <c r="KVT58" s="11"/>
      <c r="KVU58" s="11"/>
      <c r="KVV58" s="11"/>
      <c r="KVW58" s="11"/>
      <c r="KVX58" s="11"/>
      <c r="KVY58" s="11"/>
      <c r="KVZ58" s="11"/>
      <c r="KWA58" s="11"/>
      <c r="KWB58" s="11"/>
      <c r="KWC58" s="11"/>
      <c r="KWD58" s="11"/>
      <c r="KWE58" s="11"/>
      <c r="KWF58" s="11"/>
      <c r="KWG58" s="11"/>
      <c r="KWH58" s="11"/>
      <c r="KWI58" s="11"/>
      <c r="KWJ58" s="11"/>
      <c r="KWK58" s="11"/>
      <c r="KWL58" s="11"/>
      <c r="KWM58" s="11"/>
      <c r="KWN58" s="11"/>
      <c r="KWO58" s="11"/>
      <c r="KWP58" s="11"/>
      <c r="KWQ58" s="11"/>
      <c r="KWR58" s="11"/>
      <c r="KWS58" s="11"/>
      <c r="KWT58" s="11"/>
      <c r="KWU58" s="11"/>
      <c r="KWV58" s="11"/>
      <c r="KWW58" s="11"/>
      <c r="KWX58" s="11"/>
      <c r="KWY58" s="11"/>
      <c r="KWZ58" s="11"/>
      <c r="KXA58" s="11"/>
      <c r="KXB58" s="11"/>
      <c r="KXC58" s="11"/>
      <c r="KXD58" s="11"/>
      <c r="KXE58" s="11"/>
      <c r="KXF58" s="11"/>
      <c r="KXG58" s="11"/>
      <c r="KXH58" s="11"/>
      <c r="KXI58" s="11"/>
      <c r="KXJ58" s="11"/>
      <c r="KXK58" s="11"/>
      <c r="KXL58" s="11"/>
      <c r="KXM58" s="11"/>
      <c r="KXN58" s="11"/>
      <c r="KXO58" s="11"/>
      <c r="KXP58" s="11"/>
      <c r="KXQ58" s="11"/>
      <c r="KXR58" s="11"/>
      <c r="KXS58" s="11"/>
      <c r="KXT58" s="11"/>
      <c r="KXU58" s="11"/>
      <c r="KXV58" s="11"/>
      <c r="KXW58" s="11"/>
      <c r="KXX58" s="11"/>
      <c r="KXY58" s="11"/>
      <c r="KXZ58" s="11"/>
      <c r="KYA58" s="11"/>
      <c r="KYB58" s="11"/>
      <c r="KYC58" s="11"/>
      <c r="KYD58" s="11"/>
      <c r="KYE58" s="11"/>
      <c r="KYF58" s="11"/>
      <c r="KYG58" s="11"/>
      <c r="KYH58" s="11"/>
      <c r="KYI58" s="11"/>
      <c r="KYJ58" s="11"/>
      <c r="KYK58" s="11"/>
      <c r="KYL58" s="11"/>
      <c r="KYM58" s="11"/>
      <c r="KYN58" s="11"/>
      <c r="KYO58" s="11"/>
      <c r="KYP58" s="11"/>
      <c r="KYQ58" s="11"/>
      <c r="KYR58" s="11"/>
      <c r="KYS58" s="11"/>
      <c r="KYT58" s="11"/>
      <c r="KYU58" s="11"/>
      <c r="KYV58" s="11"/>
      <c r="KYW58" s="11"/>
      <c r="KYX58" s="11"/>
      <c r="KYY58" s="11"/>
      <c r="KYZ58" s="11"/>
      <c r="KZA58" s="11"/>
      <c r="KZB58" s="11"/>
      <c r="KZC58" s="11"/>
      <c r="KZD58" s="11"/>
      <c r="KZE58" s="11"/>
      <c r="KZF58" s="11"/>
      <c r="KZG58" s="11"/>
      <c r="KZH58" s="11"/>
      <c r="KZI58" s="11"/>
      <c r="KZJ58" s="11"/>
      <c r="KZK58" s="11"/>
      <c r="KZL58" s="11"/>
      <c r="KZM58" s="11"/>
      <c r="KZN58" s="11"/>
      <c r="KZO58" s="11"/>
      <c r="KZP58" s="11"/>
      <c r="KZQ58" s="11"/>
      <c r="KZR58" s="11"/>
      <c r="KZS58" s="11"/>
      <c r="KZT58" s="11"/>
      <c r="KZU58" s="11"/>
      <c r="KZV58" s="11"/>
      <c r="KZW58" s="11"/>
      <c r="KZX58" s="11"/>
      <c r="KZY58" s="11"/>
      <c r="KZZ58" s="11"/>
      <c r="LAA58" s="11"/>
      <c r="LAB58" s="11"/>
      <c r="LAC58" s="11"/>
      <c r="LAD58" s="11"/>
      <c r="LAE58" s="11"/>
      <c r="LAF58" s="11"/>
      <c r="LAG58" s="11"/>
      <c r="LAH58" s="11"/>
      <c r="LAI58" s="11"/>
      <c r="LAJ58" s="11"/>
      <c r="LAK58" s="11"/>
      <c r="LAL58" s="11"/>
      <c r="LAM58" s="11"/>
      <c r="LAN58" s="11"/>
      <c r="LAO58" s="11"/>
      <c r="LAP58" s="11"/>
      <c r="LAQ58" s="11"/>
      <c r="LAR58" s="11"/>
      <c r="LAS58" s="11"/>
      <c r="LAT58" s="11"/>
      <c r="LAU58" s="11"/>
      <c r="LAV58" s="11"/>
      <c r="LAW58" s="11"/>
      <c r="LAX58" s="11"/>
      <c r="LAY58" s="11"/>
      <c r="LAZ58" s="11"/>
      <c r="LBA58" s="11"/>
      <c r="LBB58" s="11"/>
      <c r="LBC58" s="11"/>
      <c r="LBD58" s="11"/>
      <c r="LBE58" s="11"/>
      <c r="LBF58" s="11"/>
      <c r="LBG58" s="11"/>
      <c r="LBH58" s="11"/>
      <c r="LBI58" s="11"/>
      <c r="LBJ58" s="11"/>
      <c r="LBK58" s="11"/>
      <c r="LBL58" s="11"/>
      <c r="LBM58" s="11"/>
      <c r="LBN58" s="11"/>
      <c r="LBO58" s="11"/>
      <c r="LBP58" s="11"/>
      <c r="LBQ58" s="11"/>
      <c r="LBR58" s="11"/>
      <c r="LBS58" s="11"/>
      <c r="LBT58" s="11"/>
      <c r="LBU58" s="11"/>
      <c r="LBV58" s="11"/>
      <c r="LBW58" s="11"/>
      <c r="LBX58" s="11"/>
      <c r="LBY58" s="11"/>
      <c r="LBZ58" s="11"/>
      <c r="LCA58" s="11"/>
      <c r="LCB58" s="11"/>
      <c r="LCC58" s="11"/>
      <c r="LCD58" s="11"/>
      <c r="LCE58" s="11"/>
      <c r="LCF58" s="11"/>
      <c r="LCG58" s="11"/>
      <c r="LCH58" s="11"/>
      <c r="LCI58" s="11"/>
      <c r="LCJ58" s="11"/>
      <c r="LCK58" s="11"/>
      <c r="LCL58" s="11"/>
      <c r="LCM58" s="11"/>
      <c r="LCN58" s="11"/>
      <c r="LCO58" s="11"/>
      <c r="LCP58" s="11"/>
      <c r="LCQ58" s="11"/>
      <c r="LCR58" s="11"/>
      <c r="LCS58" s="11"/>
      <c r="LCT58" s="11"/>
      <c r="LCU58" s="11"/>
      <c r="LCV58" s="11"/>
      <c r="LCW58" s="11"/>
      <c r="LCX58" s="11"/>
      <c r="LCY58" s="11"/>
      <c r="LCZ58" s="11"/>
      <c r="LDA58" s="11"/>
      <c r="LDB58" s="11"/>
      <c r="LDC58" s="11"/>
      <c r="LDD58" s="11"/>
      <c r="LDE58" s="11"/>
      <c r="LDF58" s="11"/>
      <c r="LDG58" s="11"/>
      <c r="LDH58" s="11"/>
      <c r="LDI58" s="11"/>
      <c r="LDJ58" s="11"/>
      <c r="LDK58" s="11"/>
      <c r="LDL58" s="11"/>
      <c r="LDM58" s="11"/>
      <c r="LDN58" s="11"/>
      <c r="LDO58" s="11"/>
      <c r="LDP58" s="11"/>
      <c r="LDQ58" s="11"/>
      <c r="LDR58" s="11"/>
      <c r="LDS58" s="11"/>
      <c r="LDT58" s="11"/>
      <c r="LDU58" s="11"/>
      <c r="LDV58" s="11"/>
      <c r="LDW58" s="11"/>
      <c r="LDX58" s="11"/>
      <c r="LDY58" s="11"/>
      <c r="LDZ58" s="11"/>
      <c r="LEA58" s="11"/>
      <c r="LEB58" s="11"/>
      <c r="LEC58" s="11"/>
      <c r="LED58" s="11"/>
      <c r="LEE58" s="11"/>
      <c r="LEF58" s="11"/>
      <c r="LEG58" s="11"/>
      <c r="LEH58" s="11"/>
      <c r="LEI58" s="11"/>
      <c r="LEJ58" s="11"/>
      <c r="LEK58" s="11"/>
      <c r="LEL58" s="11"/>
      <c r="LEM58" s="11"/>
      <c r="LEN58" s="11"/>
      <c r="LEO58" s="11"/>
      <c r="LEP58" s="11"/>
      <c r="LEQ58" s="11"/>
      <c r="LER58" s="11"/>
      <c r="LES58" s="11"/>
      <c r="LET58" s="11"/>
      <c r="LEU58" s="11"/>
      <c r="LEV58" s="11"/>
      <c r="LEW58" s="11"/>
      <c r="LEX58" s="11"/>
      <c r="LEY58" s="11"/>
      <c r="LEZ58" s="11"/>
      <c r="LFA58" s="11"/>
      <c r="LFB58" s="11"/>
      <c r="LFC58" s="11"/>
      <c r="LFD58" s="11"/>
      <c r="LFE58" s="11"/>
      <c r="LFF58" s="11"/>
      <c r="LFG58" s="11"/>
      <c r="LFH58" s="11"/>
      <c r="LFI58" s="11"/>
      <c r="LFJ58" s="11"/>
      <c r="LFK58" s="11"/>
      <c r="LFL58" s="11"/>
      <c r="LFM58" s="11"/>
      <c r="LFN58" s="11"/>
      <c r="LFO58" s="11"/>
      <c r="LFP58" s="11"/>
      <c r="LFQ58" s="11"/>
      <c r="LFR58" s="11"/>
      <c r="LFS58" s="11"/>
      <c r="LFT58" s="11"/>
      <c r="LFU58" s="11"/>
      <c r="LFV58" s="11"/>
      <c r="LFW58" s="11"/>
      <c r="LFX58" s="11"/>
      <c r="LFY58" s="11"/>
      <c r="LFZ58" s="11"/>
      <c r="LGA58" s="11"/>
      <c r="LGB58" s="11"/>
      <c r="LGC58" s="11"/>
      <c r="LGD58" s="11"/>
      <c r="LGE58" s="11"/>
      <c r="LGF58" s="11"/>
      <c r="LGG58" s="11"/>
      <c r="LGH58" s="11"/>
      <c r="LGI58" s="11"/>
      <c r="LGJ58" s="11"/>
      <c r="LGK58" s="11"/>
      <c r="LGL58" s="11"/>
      <c r="LGM58" s="11"/>
      <c r="LGN58" s="11"/>
      <c r="LGO58" s="11"/>
      <c r="LGP58" s="11"/>
      <c r="LGQ58" s="11"/>
      <c r="LGR58" s="11"/>
      <c r="LGS58" s="11"/>
      <c r="LGT58" s="11"/>
      <c r="LGU58" s="11"/>
      <c r="LGV58" s="11"/>
      <c r="LGW58" s="11"/>
      <c r="LGX58" s="11"/>
      <c r="LGY58" s="11"/>
      <c r="LGZ58" s="11"/>
      <c r="LHA58" s="11"/>
      <c r="LHB58" s="11"/>
      <c r="LHC58" s="11"/>
      <c r="LHD58" s="11"/>
      <c r="LHE58" s="11"/>
      <c r="LHF58" s="11"/>
      <c r="LHG58" s="11"/>
      <c r="LHH58" s="11"/>
      <c r="LHI58" s="11"/>
      <c r="LHJ58" s="11"/>
      <c r="LHK58" s="11"/>
      <c r="LHL58" s="11"/>
      <c r="LHM58" s="11"/>
      <c r="LHN58" s="11"/>
      <c r="LHO58" s="11"/>
      <c r="LHP58" s="11"/>
      <c r="LHQ58" s="11"/>
      <c r="LHR58" s="11"/>
      <c r="LHS58" s="11"/>
      <c r="LHT58" s="11"/>
      <c r="LHU58" s="11"/>
      <c r="LHV58" s="11"/>
      <c r="LHW58" s="11"/>
      <c r="LHX58" s="11"/>
      <c r="LHY58" s="11"/>
      <c r="LHZ58" s="11"/>
      <c r="LIA58" s="11"/>
      <c r="LIB58" s="11"/>
      <c r="LIC58" s="11"/>
      <c r="LID58" s="11"/>
      <c r="LIE58" s="11"/>
      <c r="LIF58" s="11"/>
      <c r="LIG58" s="11"/>
      <c r="LIH58" s="11"/>
      <c r="LII58" s="11"/>
      <c r="LIJ58" s="11"/>
      <c r="LIK58" s="11"/>
      <c r="LIL58" s="11"/>
      <c r="LIM58" s="11"/>
      <c r="LIN58" s="11"/>
      <c r="LIO58" s="11"/>
      <c r="LIP58" s="11"/>
      <c r="LIQ58" s="11"/>
      <c r="LIR58" s="11"/>
      <c r="LIS58" s="11"/>
      <c r="LIT58" s="11"/>
      <c r="LIU58" s="11"/>
      <c r="LIV58" s="11"/>
      <c r="LIW58" s="11"/>
      <c r="LIX58" s="11"/>
      <c r="LIY58" s="11"/>
      <c r="LIZ58" s="11"/>
      <c r="LJA58" s="11"/>
      <c r="LJB58" s="11"/>
      <c r="LJC58" s="11"/>
      <c r="LJD58" s="11"/>
      <c r="LJE58" s="11"/>
      <c r="LJF58" s="11"/>
      <c r="LJG58" s="11"/>
      <c r="LJH58" s="11"/>
      <c r="LJI58" s="11"/>
      <c r="LJJ58" s="11"/>
      <c r="LJK58" s="11"/>
      <c r="LJL58" s="11"/>
      <c r="LJM58" s="11"/>
      <c r="LJN58" s="11"/>
      <c r="LJO58" s="11"/>
      <c r="LJP58" s="11"/>
      <c r="LJQ58" s="11"/>
      <c r="LJR58" s="11"/>
      <c r="LJS58" s="11"/>
      <c r="LJT58" s="11"/>
      <c r="LJU58" s="11"/>
      <c r="LJV58" s="11"/>
      <c r="LJW58" s="11"/>
      <c r="LJX58" s="11"/>
      <c r="LJY58" s="11"/>
      <c r="LJZ58" s="11"/>
      <c r="LKA58" s="11"/>
      <c r="LKB58" s="11"/>
      <c r="LKC58" s="11"/>
      <c r="LKD58" s="11"/>
      <c r="LKE58" s="11"/>
      <c r="LKF58" s="11"/>
      <c r="LKG58" s="11"/>
      <c r="LKH58" s="11"/>
      <c r="LKI58" s="11"/>
      <c r="LKJ58" s="11"/>
      <c r="LKK58" s="11"/>
      <c r="LKL58" s="11"/>
      <c r="LKM58" s="11"/>
      <c r="LKN58" s="11"/>
      <c r="LKO58" s="11"/>
      <c r="LKP58" s="11"/>
      <c r="LKQ58" s="11"/>
      <c r="LKR58" s="11"/>
      <c r="LKS58" s="11"/>
      <c r="LKT58" s="11"/>
      <c r="LKU58" s="11"/>
      <c r="LKV58" s="11"/>
      <c r="LKW58" s="11"/>
      <c r="LKX58" s="11"/>
      <c r="LKY58" s="11"/>
      <c r="LKZ58" s="11"/>
      <c r="LLA58" s="11"/>
      <c r="LLB58" s="11"/>
      <c r="LLC58" s="11"/>
      <c r="LLD58" s="11"/>
      <c r="LLE58" s="11"/>
      <c r="LLF58" s="11"/>
      <c r="LLG58" s="11"/>
      <c r="LLH58" s="11"/>
      <c r="LLI58" s="11"/>
      <c r="LLJ58" s="11"/>
      <c r="LLK58" s="11"/>
      <c r="LLL58" s="11"/>
      <c r="LLM58" s="11"/>
      <c r="LLN58" s="11"/>
      <c r="LLO58" s="11"/>
      <c r="LLP58" s="11"/>
      <c r="LLQ58" s="11"/>
      <c r="LLR58" s="11"/>
      <c r="LLS58" s="11"/>
      <c r="LLT58" s="11"/>
      <c r="LLU58" s="11"/>
      <c r="LLV58" s="11"/>
      <c r="LLW58" s="11"/>
      <c r="LLX58" s="11"/>
      <c r="LLY58" s="11"/>
      <c r="LLZ58" s="11"/>
      <c r="LMA58" s="11"/>
      <c r="LMB58" s="11"/>
      <c r="LMC58" s="11"/>
      <c r="LMD58" s="11"/>
      <c r="LME58" s="11"/>
      <c r="LMF58" s="11"/>
      <c r="LMG58" s="11"/>
      <c r="LMH58" s="11"/>
      <c r="LMI58" s="11"/>
      <c r="LMJ58" s="11"/>
      <c r="LMK58" s="11"/>
      <c r="LML58" s="11"/>
      <c r="LMM58" s="11"/>
      <c r="LMN58" s="11"/>
      <c r="LMO58" s="11"/>
      <c r="LMP58" s="11"/>
      <c r="LMQ58" s="11"/>
      <c r="LMR58" s="11"/>
      <c r="LMS58" s="11"/>
      <c r="LMT58" s="11"/>
      <c r="LMU58" s="11"/>
      <c r="LMV58" s="11"/>
      <c r="LMW58" s="11"/>
      <c r="LMX58" s="11"/>
      <c r="LMY58" s="11"/>
      <c r="LMZ58" s="11"/>
      <c r="LNA58" s="11"/>
      <c r="LNB58" s="11"/>
      <c r="LNC58" s="11"/>
      <c r="LND58" s="11"/>
      <c r="LNE58" s="11"/>
      <c r="LNF58" s="11"/>
      <c r="LNG58" s="11"/>
      <c r="LNH58" s="11"/>
      <c r="LNI58" s="11"/>
      <c r="LNJ58" s="11"/>
      <c r="LNK58" s="11"/>
      <c r="LNL58" s="11"/>
      <c r="LNM58" s="11"/>
      <c r="LNN58" s="11"/>
      <c r="LNO58" s="11"/>
      <c r="LNP58" s="11"/>
      <c r="LNQ58" s="11"/>
      <c r="LNR58" s="11"/>
      <c r="LNS58" s="11"/>
      <c r="LNT58" s="11"/>
      <c r="LNU58" s="11"/>
      <c r="LNV58" s="11"/>
      <c r="LNW58" s="11"/>
      <c r="LNX58" s="11"/>
      <c r="LNY58" s="11"/>
      <c r="LNZ58" s="11"/>
      <c r="LOA58" s="11"/>
      <c r="LOB58" s="11"/>
      <c r="LOC58" s="11"/>
      <c r="LOD58" s="11"/>
      <c r="LOE58" s="11"/>
      <c r="LOF58" s="11"/>
      <c r="LOG58" s="11"/>
      <c r="LOH58" s="11"/>
      <c r="LOI58" s="11"/>
      <c r="LOJ58" s="11"/>
      <c r="LOK58" s="11"/>
      <c r="LOL58" s="11"/>
      <c r="LOM58" s="11"/>
      <c r="LON58" s="11"/>
      <c r="LOO58" s="11"/>
      <c r="LOP58" s="11"/>
      <c r="LOQ58" s="11"/>
      <c r="LOR58" s="11"/>
      <c r="LOS58" s="11"/>
      <c r="LOT58" s="11"/>
      <c r="LOU58" s="11"/>
      <c r="LOV58" s="11"/>
      <c r="LOW58" s="11"/>
      <c r="LOX58" s="11"/>
      <c r="LOY58" s="11"/>
      <c r="LOZ58" s="11"/>
      <c r="LPA58" s="11"/>
      <c r="LPB58" s="11"/>
      <c r="LPC58" s="11"/>
      <c r="LPD58" s="11"/>
      <c r="LPE58" s="11"/>
      <c r="LPF58" s="11"/>
      <c r="LPG58" s="11"/>
      <c r="LPH58" s="11"/>
      <c r="LPI58" s="11"/>
      <c r="LPJ58" s="11"/>
      <c r="LPK58" s="11"/>
      <c r="LPL58" s="11"/>
      <c r="LPM58" s="11"/>
      <c r="LPN58" s="11"/>
      <c r="LPO58" s="11"/>
      <c r="LPP58" s="11"/>
      <c r="LPQ58" s="11"/>
      <c r="LPR58" s="11"/>
      <c r="LPS58" s="11"/>
      <c r="LPT58" s="11"/>
      <c r="LPU58" s="11"/>
      <c r="LPV58" s="11"/>
      <c r="LPW58" s="11"/>
      <c r="LPX58" s="11"/>
      <c r="LPY58" s="11"/>
      <c r="LPZ58" s="11"/>
      <c r="LQA58" s="11"/>
      <c r="LQB58" s="11"/>
      <c r="LQC58" s="11"/>
      <c r="LQD58" s="11"/>
      <c r="LQE58" s="11"/>
      <c r="LQF58" s="11"/>
      <c r="LQG58" s="11"/>
      <c r="LQH58" s="11"/>
      <c r="LQI58" s="11"/>
      <c r="LQJ58" s="11"/>
      <c r="LQK58" s="11"/>
      <c r="LQL58" s="11"/>
      <c r="LQM58" s="11"/>
      <c r="LQN58" s="11"/>
      <c r="LQO58" s="11"/>
      <c r="LQP58" s="11"/>
      <c r="LQQ58" s="11"/>
      <c r="LQR58" s="11"/>
      <c r="LQS58" s="11"/>
      <c r="LQT58" s="11"/>
      <c r="LQU58" s="11"/>
      <c r="LQV58" s="11"/>
      <c r="LQW58" s="11"/>
      <c r="LQX58" s="11"/>
      <c r="LQY58" s="11"/>
      <c r="LQZ58" s="11"/>
      <c r="LRA58" s="11"/>
      <c r="LRB58" s="11"/>
      <c r="LRC58" s="11"/>
      <c r="LRD58" s="11"/>
      <c r="LRE58" s="11"/>
      <c r="LRF58" s="11"/>
      <c r="LRG58" s="11"/>
      <c r="LRH58" s="11"/>
      <c r="LRI58" s="11"/>
      <c r="LRJ58" s="11"/>
      <c r="LRK58" s="11"/>
      <c r="LRL58" s="11"/>
      <c r="LRM58" s="11"/>
      <c r="LRN58" s="11"/>
      <c r="LRO58" s="11"/>
      <c r="LRP58" s="11"/>
      <c r="LRQ58" s="11"/>
      <c r="LRR58" s="11"/>
      <c r="LRS58" s="11"/>
      <c r="LRT58" s="11"/>
      <c r="LRU58" s="11"/>
      <c r="LRV58" s="11"/>
      <c r="LRW58" s="11"/>
      <c r="LRX58" s="11"/>
      <c r="LRY58" s="11"/>
      <c r="LRZ58" s="11"/>
      <c r="LSA58" s="11"/>
      <c r="LSB58" s="11"/>
      <c r="LSC58" s="11"/>
      <c r="LSD58" s="11"/>
      <c r="LSE58" s="11"/>
      <c r="LSF58" s="11"/>
      <c r="LSG58" s="11"/>
      <c r="LSH58" s="11"/>
      <c r="LSI58" s="11"/>
      <c r="LSJ58" s="11"/>
      <c r="LSK58" s="11"/>
      <c r="LSL58" s="11"/>
      <c r="LSM58" s="11"/>
      <c r="LSN58" s="11"/>
      <c r="LSO58" s="11"/>
      <c r="LSP58" s="11"/>
      <c r="LSQ58" s="11"/>
      <c r="LSR58" s="11"/>
      <c r="LSS58" s="11"/>
      <c r="LST58" s="11"/>
      <c r="LSU58" s="11"/>
      <c r="LSV58" s="11"/>
      <c r="LSW58" s="11"/>
      <c r="LSX58" s="11"/>
      <c r="LSY58" s="11"/>
      <c r="LSZ58" s="11"/>
      <c r="LTA58" s="11"/>
      <c r="LTB58" s="11"/>
      <c r="LTC58" s="11"/>
      <c r="LTD58" s="11"/>
      <c r="LTE58" s="11"/>
      <c r="LTF58" s="11"/>
      <c r="LTG58" s="11"/>
      <c r="LTH58" s="11"/>
      <c r="LTI58" s="11"/>
      <c r="LTJ58" s="11"/>
      <c r="LTK58" s="11"/>
      <c r="LTL58" s="11"/>
      <c r="LTM58" s="11"/>
      <c r="LTN58" s="11"/>
      <c r="LTO58" s="11"/>
      <c r="LTP58" s="11"/>
      <c r="LTQ58" s="11"/>
      <c r="LTR58" s="11"/>
      <c r="LTS58" s="11"/>
      <c r="LTT58" s="11"/>
      <c r="LTU58" s="11"/>
      <c r="LTV58" s="11"/>
      <c r="LTW58" s="11"/>
      <c r="LTX58" s="11"/>
      <c r="LTY58" s="11"/>
      <c r="LTZ58" s="11"/>
      <c r="LUA58" s="11"/>
      <c r="LUB58" s="11"/>
      <c r="LUC58" s="11"/>
      <c r="LUD58" s="11"/>
      <c r="LUE58" s="11"/>
      <c r="LUF58" s="11"/>
      <c r="LUG58" s="11"/>
      <c r="LUH58" s="11"/>
      <c r="LUI58" s="11"/>
      <c r="LUJ58" s="11"/>
      <c r="LUK58" s="11"/>
      <c r="LUL58" s="11"/>
      <c r="LUM58" s="11"/>
      <c r="LUN58" s="11"/>
      <c r="LUO58" s="11"/>
      <c r="LUP58" s="11"/>
      <c r="LUQ58" s="11"/>
      <c r="LUR58" s="11"/>
      <c r="LUS58" s="11"/>
      <c r="LUT58" s="11"/>
      <c r="LUU58" s="11"/>
      <c r="LUV58" s="11"/>
      <c r="LUW58" s="11"/>
      <c r="LUX58" s="11"/>
      <c r="LUY58" s="11"/>
      <c r="LUZ58" s="11"/>
      <c r="LVA58" s="11"/>
      <c r="LVB58" s="11"/>
      <c r="LVC58" s="11"/>
      <c r="LVD58" s="11"/>
      <c r="LVE58" s="11"/>
      <c r="LVF58" s="11"/>
      <c r="LVG58" s="11"/>
      <c r="LVH58" s="11"/>
      <c r="LVI58" s="11"/>
      <c r="LVJ58" s="11"/>
      <c r="LVK58" s="11"/>
      <c r="LVL58" s="11"/>
      <c r="LVM58" s="11"/>
      <c r="LVN58" s="11"/>
      <c r="LVO58" s="11"/>
      <c r="LVP58" s="11"/>
      <c r="LVQ58" s="11"/>
      <c r="LVR58" s="11"/>
      <c r="LVS58" s="11"/>
      <c r="LVT58" s="11"/>
      <c r="LVU58" s="11"/>
      <c r="LVV58" s="11"/>
      <c r="LVW58" s="11"/>
      <c r="LVX58" s="11"/>
      <c r="LVY58" s="11"/>
      <c r="LVZ58" s="11"/>
      <c r="LWA58" s="11"/>
      <c r="LWB58" s="11"/>
      <c r="LWC58" s="11"/>
      <c r="LWD58" s="11"/>
      <c r="LWE58" s="11"/>
      <c r="LWF58" s="11"/>
      <c r="LWG58" s="11"/>
      <c r="LWH58" s="11"/>
      <c r="LWI58" s="11"/>
      <c r="LWJ58" s="11"/>
      <c r="LWK58" s="11"/>
      <c r="LWL58" s="11"/>
      <c r="LWM58" s="11"/>
      <c r="LWN58" s="11"/>
      <c r="LWO58" s="11"/>
      <c r="LWP58" s="11"/>
      <c r="LWQ58" s="11"/>
      <c r="LWR58" s="11"/>
      <c r="LWS58" s="11"/>
      <c r="LWT58" s="11"/>
      <c r="LWU58" s="11"/>
      <c r="LWV58" s="11"/>
      <c r="LWW58" s="11"/>
      <c r="LWX58" s="11"/>
      <c r="LWY58" s="11"/>
      <c r="LWZ58" s="11"/>
      <c r="LXA58" s="11"/>
      <c r="LXB58" s="11"/>
      <c r="LXC58" s="11"/>
      <c r="LXD58" s="11"/>
      <c r="LXE58" s="11"/>
      <c r="LXF58" s="11"/>
      <c r="LXG58" s="11"/>
      <c r="LXH58" s="11"/>
      <c r="LXI58" s="11"/>
      <c r="LXJ58" s="11"/>
      <c r="LXK58" s="11"/>
      <c r="LXL58" s="11"/>
      <c r="LXM58" s="11"/>
      <c r="LXN58" s="11"/>
      <c r="LXO58" s="11"/>
      <c r="LXP58" s="11"/>
      <c r="LXQ58" s="11"/>
      <c r="LXR58" s="11"/>
      <c r="LXS58" s="11"/>
      <c r="LXT58" s="11"/>
      <c r="LXU58" s="11"/>
      <c r="LXV58" s="11"/>
      <c r="LXW58" s="11"/>
      <c r="LXX58" s="11"/>
      <c r="LXY58" s="11"/>
      <c r="LXZ58" s="11"/>
      <c r="LYA58" s="11"/>
      <c r="LYB58" s="11"/>
      <c r="LYC58" s="11"/>
      <c r="LYD58" s="11"/>
      <c r="LYE58" s="11"/>
      <c r="LYF58" s="11"/>
      <c r="LYG58" s="11"/>
      <c r="LYH58" s="11"/>
      <c r="LYI58" s="11"/>
      <c r="LYJ58" s="11"/>
      <c r="LYK58" s="11"/>
      <c r="LYL58" s="11"/>
      <c r="LYM58" s="11"/>
      <c r="LYN58" s="11"/>
      <c r="LYO58" s="11"/>
      <c r="LYP58" s="11"/>
      <c r="LYQ58" s="11"/>
      <c r="LYR58" s="11"/>
      <c r="LYS58" s="11"/>
      <c r="LYT58" s="11"/>
      <c r="LYU58" s="11"/>
      <c r="LYV58" s="11"/>
      <c r="LYW58" s="11"/>
      <c r="LYX58" s="11"/>
      <c r="LYY58" s="11"/>
      <c r="LYZ58" s="11"/>
      <c r="LZA58" s="11"/>
      <c r="LZB58" s="11"/>
      <c r="LZC58" s="11"/>
      <c r="LZD58" s="11"/>
      <c r="LZE58" s="11"/>
      <c r="LZF58" s="11"/>
      <c r="LZG58" s="11"/>
      <c r="LZH58" s="11"/>
      <c r="LZI58" s="11"/>
      <c r="LZJ58" s="11"/>
      <c r="LZK58" s="11"/>
      <c r="LZL58" s="11"/>
      <c r="LZM58" s="11"/>
      <c r="LZN58" s="11"/>
      <c r="LZO58" s="11"/>
      <c r="LZP58" s="11"/>
      <c r="LZQ58" s="11"/>
      <c r="LZR58" s="11"/>
      <c r="LZS58" s="11"/>
      <c r="LZT58" s="11"/>
      <c r="LZU58" s="11"/>
      <c r="LZV58" s="11"/>
      <c r="LZW58" s="11"/>
      <c r="LZX58" s="11"/>
      <c r="LZY58" s="11"/>
      <c r="LZZ58" s="11"/>
      <c r="MAA58" s="11"/>
      <c r="MAB58" s="11"/>
      <c r="MAC58" s="11"/>
      <c r="MAD58" s="11"/>
      <c r="MAE58" s="11"/>
      <c r="MAF58" s="11"/>
      <c r="MAG58" s="11"/>
      <c r="MAH58" s="11"/>
      <c r="MAI58" s="11"/>
      <c r="MAJ58" s="11"/>
      <c r="MAK58" s="11"/>
      <c r="MAL58" s="11"/>
      <c r="MAM58" s="11"/>
      <c r="MAN58" s="11"/>
      <c r="MAO58" s="11"/>
      <c r="MAP58" s="11"/>
      <c r="MAQ58" s="11"/>
      <c r="MAR58" s="11"/>
      <c r="MAS58" s="11"/>
      <c r="MAT58" s="11"/>
      <c r="MAU58" s="11"/>
      <c r="MAV58" s="11"/>
      <c r="MAW58" s="11"/>
      <c r="MAX58" s="11"/>
      <c r="MAY58" s="11"/>
      <c r="MAZ58" s="11"/>
      <c r="MBA58" s="11"/>
      <c r="MBB58" s="11"/>
      <c r="MBC58" s="11"/>
      <c r="MBD58" s="11"/>
      <c r="MBE58" s="11"/>
      <c r="MBF58" s="11"/>
      <c r="MBG58" s="11"/>
      <c r="MBH58" s="11"/>
      <c r="MBI58" s="11"/>
      <c r="MBJ58" s="11"/>
      <c r="MBK58" s="11"/>
      <c r="MBL58" s="11"/>
      <c r="MBM58" s="11"/>
      <c r="MBN58" s="11"/>
      <c r="MBO58" s="11"/>
      <c r="MBP58" s="11"/>
      <c r="MBQ58" s="11"/>
      <c r="MBR58" s="11"/>
      <c r="MBS58" s="11"/>
      <c r="MBT58" s="11"/>
      <c r="MBU58" s="11"/>
      <c r="MBV58" s="11"/>
      <c r="MBW58" s="11"/>
      <c r="MBX58" s="11"/>
      <c r="MBY58" s="11"/>
      <c r="MBZ58" s="11"/>
      <c r="MCA58" s="11"/>
      <c r="MCB58" s="11"/>
      <c r="MCC58" s="11"/>
      <c r="MCD58" s="11"/>
      <c r="MCE58" s="11"/>
      <c r="MCF58" s="11"/>
      <c r="MCG58" s="11"/>
      <c r="MCH58" s="11"/>
      <c r="MCI58" s="11"/>
      <c r="MCJ58" s="11"/>
      <c r="MCK58" s="11"/>
      <c r="MCL58" s="11"/>
      <c r="MCM58" s="11"/>
      <c r="MCN58" s="11"/>
      <c r="MCO58" s="11"/>
      <c r="MCP58" s="11"/>
      <c r="MCQ58" s="11"/>
      <c r="MCR58" s="11"/>
      <c r="MCS58" s="11"/>
      <c r="MCT58" s="11"/>
      <c r="MCU58" s="11"/>
      <c r="MCV58" s="11"/>
      <c r="MCW58" s="11"/>
      <c r="MCX58" s="11"/>
      <c r="MCY58" s="11"/>
      <c r="MCZ58" s="11"/>
      <c r="MDA58" s="11"/>
      <c r="MDB58" s="11"/>
      <c r="MDC58" s="11"/>
      <c r="MDD58" s="11"/>
      <c r="MDE58" s="11"/>
      <c r="MDF58" s="11"/>
      <c r="MDG58" s="11"/>
      <c r="MDH58" s="11"/>
      <c r="MDI58" s="11"/>
      <c r="MDJ58" s="11"/>
      <c r="MDK58" s="11"/>
      <c r="MDL58" s="11"/>
      <c r="MDM58" s="11"/>
      <c r="MDN58" s="11"/>
      <c r="MDO58" s="11"/>
      <c r="MDP58" s="11"/>
      <c r="MDQ58" s="11"/>
      <c r="MDR58" s="11"/>
      <c r="MDS58" s="11"/>
      <c r="MDT58" s="11"/>
      <c r="MDU58" s="11"/>
      <c r="MDV58" s="11"/>
      <c r="MDW58" s="11"/>
      <c r="MDX58" s="11"/>
      <c r="MDY58" s="11"/>
      <c r="MDZ58" s="11"/>
      <c r="MEA58" s="11"/>
      <c r="MEB58" s="11"/>
      <c r="MEC58" s="11"/>
      <c r="MED58" s="11"/>
      <c r="MEE58" s="11"/>
      <c r="MEF58" s="11"/>
      <c r="MEG58" s="11"/>
      <c r="MEH58" s="11"/>
      <c r="MEI58" s="11"/>
      <c r="MEJ58" s="11"/>
      <c r="MEK58" s="11"/>
      <c r="MEL58" s="11"/>
      <c r="MEM58" s="11"/>
      <c r="MEN58" s="11"/>
      <c r="MEO58" s="11"/>
      <c r="MEP58" s="11"/>
      <c r="MEQ58" s="11"/>
      <c r="MER58" s="11"/>
      <c r="MES58" s="11"/>
      <c r="MET58" s="11"/>
      <c r="MEU58" s="11"/>
      <c r="MEV58" s="11"/>
      <c r="MEW58" s="11"/>
      <c r="MEX58" s="11"/>
      <c r="MEY58" s="11"/>
      <c r="MEZ58" s="11"/>
      <c r="MFA58" s="11"/>
      <c r="MFB58" s="11"/>
      <c r="MFC58" s="11"/>
      <c r="MFD58" s="11"/>
      <c r="MFE58" s="11"/>
      <c r="MFF58" s="11"/>
      <c r="MFG58" s="11"/>
      <c r="MFH58" s="11"/>
      <c r="MFI58" s="11"/>
      <c r="MFJ58" s="11"/>
      <c r="MFK58" s="11"/>
      <c r="MFL58" s="11"/>
      <c r="MFM58" s="11"/>
      <c r="MFN58" s="11"/>
      <c r="MFO58" s="11"/>
      <c r="MFP58" s="11"/>
      <c r="MFQ58" s="11"/>
      <c r="MFR58" s="11"/>
      <c r="MFS58" s="11"/>
      <c r="MFT58" s="11"/>
      <c r="MFU58" s="11"/>
      <c r="MFV58" s="11"/>
      <c r="MFW58" s="11"/>
      <c r="MFX58" s="11"/>
      <c r="MFY58" s="11"/>
      <c r="MFZ58" s="11"/>
      <c r="MGA58" s="11"/>
      <c r="MGB58" s="11"/>
      <c r="MGC58" s="11"/>
      <c r="MGD58" s="11"/>
      <c r="MGE58" s="11"/>
      <c r="MGF58" s="11"/>
      <c r="MGG58" s="11"/>
      <c r="MGH58" s="11"/>
      <c r="MGI58" s="11"/>
      <c r="MGJ58" s="11"/>
      <c r="MGK58" s="11"/>
      <c r="MGL58" s="11"/>
      <c r="MGM58" s="11"/>
      <c r="MGN58" s="11"/>
      <c r="MGO58" s="11"/>
      <c r="MGP58" s="11"/>
      <c r="MGQ58" s="11"/>
      <c r="MGR58" s="11"/>
      <c r="MGS58" s="11"/>
      <c r="MGT58" s="11"/>
      <c r="MGU58" s="11"/>
      <c r="MGV58" s="11"/>
      <c r="MGW58" s="11"/>
      <c r="MGX58" s="11"/>
      <c r="MGY58" s="11"/>
      <c r="MGZ58" s="11"/>
      <c r="MHA58" s="11"/>
      <c r="MHB58" s="11"/>
      <c r="MHC58" s="11"/>
      <c r="MHD58" s="11"/>
      <c r="MHE58" s="11"/>
      <c r="MHF58" s="11"/>
      <c r="MHG58" s="11"/>
      <c r="MHH58" s="11"/>
      <c r="MHI58" s="11"/>
      <c r="MHJ58" s="11"/>
      <c r="MHK58" s="11"/>
      <c r="MHL58" s="11"/>
      <c r="MHM58" s="11"/>
      <c r="MHN58" s="11"/>
      <c r="MHO58" s="11"/>
      <c r="MHP58" s="11"/>
      <c r="MHQ58" s="11"/>
      <c r="MHR58" s="11"/>
      <c r="MHS58" s="11"/>
      <c r="MHT58" s="11"/>
      <c r="MHU58" s="11"/>
      <c r="MHV58" s="11"/>
      <c r="MHW58" s="11"/>
      <c r="MHX58" s="11"/>
      <c r="MHY58" s="11"/>
      <c r="MHZ58" s="11"/>
      <c r="MIA58" s="11"/>
      <c r="MIB58" s="11"/>
      <c r="MIC58" s="11"/>
      <c r="MID58" s="11"/>
      <c r="MIE58" s="11"/>
      <c r="MIF58" s="11"/>
      <c r="MIG58" s="11"/>
      <c r="MIH58" s="11"/>
      <c r="MII58" s="11"/>
      <c r="MIJ58" s="11"/>
      <c r="MIK58" s="11"/>
      <c r="MIL58" s="11"/>
      <c r="MIM58" s="11"/>
      <c r="MIN58" s="11"/>
      <c r="MIO58" s="11"/>
      <c r="MIP58" s="11"/>
      <c r="MIQ58" s="11"/>
      <c r="MIR58" s="11"/>
      <c r="MIS58" s="11"/>
      <c r="MIT58" s="11"/>
      <c r="MIU58" s="11"/>
      <c r="MIV58" s="11"/>
      <c r="MIW58" s="11"/>
      <c r="MIX58" s="11"/>
      <c r="MIY58" s="11"/>
      <c r="MIZ58" s="11"/>
      <c r="MJA58" s="11"/>
      <c r="MJB58" s="11"/>
      <c r="MJC58" s="11"/>
      <c r="MJD58" s="11"/>
      <c r="MJE58" s="11"/>
      <c r="MJF58" s="11"/>
      <c r="MJG58" s="11"/>
      <c r="MJH58" s="11"/>
      <c r="MJI58" s="11"/>
      <c r="MJJ58" s="11"/>
      <c r="MJK58" s="11"/>
      <c r="MJL58" s="11"/>
      <c r="MJM58" s="11"/>
      <c r="MJN58" s="11"/>
      <c r="MJO58" s="11"/>
      <c r="MJP58" s="11"/>
      <c r="MJQ58" s="11"/>
      <c r="MJR58" s="11"/>
      <c r="MJS58" s="11"/>
      <c r="MJT58" s="11"/>
      <c r="MJU58" s="11"/>
      <c r="MJV58" s="11"/>
      <c r="MJW58" s="11"/>
      <c r="MJX58" s="11"/>
      <c r="MJY58" s="11"/>
      <c r="MJZ58" s="11"/>
      <c r="MKA58" s="11"/>
      <c r="MKB58" s="11"/>
      <c r="MKC58" s="11"/>
      <c r="MKD58" s="11"/>
      <c r="MKE58" s="11"/>
      <c r="MKF58" s="11"/>
      <c r="MKG58" s="11"/>
      <c r="MKH58" s="11"/>
      <c r="MKI58" s="11"/>
      <c r="MKJ58" s="11"/>
      <c r="MKK58" s="11"/>
      <c r="MKL58" s="11"/>
      <c r="MKM58" s="11"/>
      <c r="MKN58" s="11"/>
      <c r="MKO58" s="11"/>
      <c r="MKP58" s="11"/>
      <c r="MKQ58" s="11"/>
      <c r="MKR58" s="11"/>
      <c r="MKS58" s="11"/>
      <c r="MKT58" s="11"/>
      <c r="MKU58" s="11"/>
      <c r="MKV58" s="11"/>
      <c r="MKW58" s="11"/>
      <c r="MKX58" s="11"/>
      <c r="MKY58" s="11"/>
      <c r="MKZ58" s="11"/>
      <c r="MLA58" s="11"/>
      <c r="MLB58" s="11"/>
      <c r="MLC58" s="11"/>
      <c r="MLD58" s="11"/>
      <c r="MLE58" s="11"/>
      <c r="MLF58" s="11"/>
      <c r="MLG58" s="11"/>
      <c r="MLH58" s="11"/>
      <c r="MLI58" s="11"/>
      <c r="MLJ58" s="11"/>
      <c r="MLK58" s="11"/>
      <c r="MLL58" s="11"/>
      <c r="MLM58" s="11"/>
      <c r="MLN58" s="11"/>
      <c r="MLO58" s="11"/>
      <c r="MLP58" s="11"/>
      <c r="MLQ58" s="11"/>
      <c r="MLR58" s="11"/>
      <c r="MLS58" s="11"/>
      <c r="MLT58" s="11"/>
      <c r="MLU58" s="11"/>
      <c r="MLV58" s="11"/>
      <c r="MLW58" s="11"/>
      <c r="MLX58" s="11"/>
      <c r="MLY58" s="11"/>
      <c r="MLZ58" s="11"/>
      <c r="MMA58" s="11"/>
      <c r="MMB58" s="11"/>
      <c r="MMC58" s="11"/>
      <c r="MMD58" s="11"/>
      <c r="MME58" s="11"/>
      <c r="MMF58" s="11"/>
      <c r="MMG58" s="11"/>
      <c r="MMH58" s="11"/>
      <c r="MMI58" s="11"/>
      <c r="MMJ58" s="11"/>
      <c r="MMK58" s="11"/>
      <c r="MML58" s="11"/>
      <c r="MMM58" s="11"/>
      <c r="MMN58" s="11"/>
      <c r="MMO58" s="11"/>
      <c r="MMP58" s="11"/>
      <c r="MMQ58" s="11"/>
      <c r="MMR58" s="11"/>
      <c r="MMS58" s="11"/>
      <c r="MMT58" s="11"/>
      <c r="MMU58" s="11"/>
      <c r="MMV58" s="11"/>
      <c r="MMW58" s="11"/>
      <c r="MMX58" s="11"/>
      <c r="MMY58" s="11"/>
      <c r="MMZ58" s="11"/>
      <c r="MNA58" s="11"/>
      <c r="MNB58" s="11"/>
      <c r="MNC58" s="11"/>
      <c r="MND58" s="11"/>
      <c r="MNE58" s="11"/>
      <c r="MNF58" s="11"/>
      <c r="MNG58" s="11"/>
      <c r="MNH58" s="11"/>
      <c r="MNI58" s="11"/>
      <c r="MNJ58" s="11"/>
      <c r="MNK58" s="11"/>
      <c r="MNL58" s="11"/>
      <c r="MNM58" s="11"/>
      <c r="MNN58" s="11"/>
      <c r="MNO58" s="11"/>
      <c r="MNP58" s="11"/>
      <c r="MNQ58" s="11"/>
      <c r="MNR58" s="11"/>
      <c r="MNS58" s="11"/>
      <c r="MNT58" s="11"/>
      <c r="MNU58" s="11"/>
      <c r="MNV58" s="11"/>
      <c r="MNW58" s="11"/>
      <c r="MNX58" s="11"/>
      <c r="MNY58" s="11"/>
      <c r="MNZ58" s="11"/>
      <c r="MOA58" s="11"/>
      <c r="MOB58" s="11"/>
      <c r="MOC58" s="11"/>
      <c r="MOD58" s="11"/>
      <c r="MOE58" s="11"/>
      <c r="MOF58" s="11"/>
      <c r="MOG58" s="11"/>
      <c r="MOH58" s="11"/>
      <c r="MOI58" s="11"/>
      <c r="MOJ58" s="11"/>
      <c r="MOK58" s="11"/>
      <c r="MOL58" s="11"/>
      <c r="MOM58" s="11"/>
      <c r="MON58" s="11"/>
      <c r="MOO58" s="11"/>
      <c r="MOP58" s="11"/>
      <c r="MOQ58" s="11"/>
      <c r="MOR58" s="11"/>
      <c r="MOS58" s="11"/>
      <c r="MOT58" s="11"/>
      <c r="MOU58" s="11"/>
      <c r="MOV58" s="11"/>
      <c r="MOW58" s="11"/>
      <c r="MOX58" s="11"/>
      <c r="MOY58" s="11"/>
      <c r="MOZ58" s="11"/>
      <c r="MPA58" s="11"/>
      <c r="MPB58" s="11"/>
      <c r="MPC58" s="11"/>
      <c r="MPD58" s="11"/>
      <c r="MPE58" s="11"/>
      <c r="MPF58" s="11"/>
      <c r="MPG58" s="11"/>
      <c r="MPH58" s="11"/>
      <c r="MPI58" s="11"/>
      <c r="MPJ58" s="11"/>
      <c r="MPK58" s="11"/>
      <c r="MPL58" s="11"/>
      <c r="MPM58" s="11"/>
      <c r="MPN58" s="11"/>
      <c r="MPO58" s="11"/>
      <c r="MPP58" s="11"/>
      <c r="MPQ58" s="11"/>
      <c r="MPR58" s="11"/>
      <c r="MPS58" s="11"/>
      <c r="MPT58" s="11"/>
      <c r="MPU58" s="11"/>
      <c r="MPV58" s="11"/>
      <c r="MPW58" s="11"/>
      <c r="MPX58" s="11"/>
      <c r="MPY58" s="11"/>
      <c r="MPZ58" s="11"/>
      <c r="MQA58" s="11"/>
      <c r="MQB58" s="11"/>
      <c r="MQC58" s="11"/>
      <c r="MQD58" s="11"/>
      <c r="MQE58" s="11"/>
      <c r="MQF58" s="11"/>
      <c r="MQG58" s="11"/>
      <c r="MQH58" s="11"/>
      <c r="MQI58" s="11"/>
      <c r="MQJ58" s="11"/>
      <c r="MQK58" s="11"/>
      <c r="MQL58" s="11"/>
      <c r="MQM58" s="11"/>
      <c r="MQN58" s="11"/>
      <c r="MQO58" s="11"/>
      <c r="MQP58" s="11"/>
      <c r="MQQ58" s="11"/>
      <c r="MQR58" s="11"/>
      <c r="MQS58" s="11"/>
      <c r="MQT58" s="11"/>
      <c r="MQU58" s="11"/>
      <c r="MQV58" s="11"/>
      <c r="MQW58" s="11"/>
      <c r="MQX58" s="11"/>
      <c r="MQY58" s="11"/>
      <c r="MQZ58" s="11"/>
      <c r="MRA58" s="11"/>
      <c r="MRB58" s="11"/>
      <c r="MRC58" s="11"/>
      <c r="MRD58" s="11"/>
      <c r="MRE58" s="11"/>
      <c r="MRF58" s="11"/>
      <c r="MRG58" s="11"/>
      <c r="MRH58" s="11"/>
      <c r="MRI58" s="11"/>
      <c r="MRJ58" s="11"/>
      <c r="MRK58" s="11"/>
      <c r="MRL58" s="11"/>
      <c r="MRM58" s="11"/>
      <c r="MRN58" s="11"/>
      <c r="MRO58" s="11"/>
      <c r="MRP58" s="11"/>
      <c r="MRQ58" s="11"/>
      <c r="MRR58" s="11"/>
      <c r="MRS58" s="11"/>
      <c r="MRT58" s="11"/>
      <c r="MRU58" s="11"/>
      <c r="MRV58" s="11"/>
      <c r="MRW58" s="11"/>
      <c r="MRX58" s="11"/>
      <c r="MRY58" s="11"/>
      <c r="MRZ58" s="11"/>
      <c r="MSA58" s="11"/>
      <c r="MSB58" s="11"/>
      <c r="MSC58" s="11"/>
      <c r="MSD58" s="11"/>
      <c r="MSE58" s="11"/>
      <c r="MSF58" s="11"/>
      <c r="MSG58" s="11"/>
      <c r="MSH58" s="11"/>
      <c r="MSI58" s="11"/>
      <c r="MSJ58" s="11"/>
      <c r="MSK58" s="11"/>
      <c r="MSL58" s="11"/>
      <c r="MSM58" s="11"/>
      <c r="MSN58" s="11"/>
      <c r="MSO58" s="11"/>
      <c r="MSP58" s="11"/>
      <c r="MSQ58" s="11"/>
      <c r="MSR58" s="11"/>
      <c r="MSS58" s="11"/>
      <c r="MST58" s="11"/>
      <c r="MSU58" s="11"/>
      <c r="MSV58" s="11"/>
      <c r="MSW58" s="11"/>
      <c r="MSX58" s="11"/>
      <c r="MSY58" s="11"/>
      <c r="MSZ58" s="11"/>
      <c r="MTA58" s="11"/>
      <c r="MTB58" s="11"/>
      <c r="MTC58" s="11"/>
      <c r="MTD58" s="11"/>
      <c r="MTE58" s="11"/>
      <c r="MTF58" s="11"/>
      <c r="MTG58" s="11"/>
      <c r="MTH58" s="11"/>
      <c r="MTI58" s="11"/>
      <c r="MTJ58" s="11"/>
      <c r="MTK58" s="11"/>
      <c r="MTL58" s="11"/>
      <c r="MTM58" s="11"/>
      <c r="MTN58" s="11"/>
      <c r="MTO58" s="11"/>
      <c r="MTP58" s="11"/>
      <c r="MTQ58" s="11"/>
      <c r="MTR58" s="11"/>
      <c r="MTS58" s="11"/>
      <c r="MTT58" s="11"/>
      <c r="MTU58" s="11"/>
      <c r="MTV58" s="11"/>
      <c r="MTW58" s="11"/>
      <c r="MTX58" s="11"/>
      <c r="MTY58" s="11"/>
      <c r="MTZ58" s="11"/>
      <c r="MUA58" s="11"/>
      <c r="MUB58" s="11"/>
      <c r="MUC58" s="11"/>
      <c r="MUD58" s="11"/>
      <c r="MUE58" s="11"/>
      <c r="MUF58" s="11"/>
      <c r="MUG58" s="11"/>
      <c r="MUH58" s="11"/>
      <c r="MUI58" s="11"/>
      <c r="MUJ58" s="11"/>
      <c r="MUK58" s="11"/>
      <c r="MUL58" s="11"/>
      <c r="MUM58" s="11"/>
      <c r="MUN58" s="11"/>
      <c r="MUO58" s="11"/>
      <c r="MUP58" s="11"/>
      <c r="MUQ58" s="11"/>
      <c r="MUR58" s="11"/>
      <c r="MUS58" s="11"/>
      <c r="MUT58" s="11"/>
      <c r="MUU58" s="11"/>
      <c r="MUV58" s="11"/>
      <c r="MUW58" s="11"/>
      <c r="MUX58" s="11"/>
      <c r="MUY58" s="11"/>
      <c r="MUZ58" s="11"/>
      <c r="MVA58" s="11"/>
      <c r="MVB58" s="11"/>
      <c r="MVC58" s="11"/>
      <c r="MVD58" s="11"/>
      <c r="MVE58" s="11"/>
      <c r="MVF58" s="11"/>
      <c r="MVG58" s="11"/>
      <c r="MVH58" s="11"/>
      <c r="MVI58" s="11"/>
      <c r="MVJ58" s="11"/>
      <c r="MVK58" s="11"/>
      <c r="MVL58" s="11"/>
      <c r="MVM58" s="11"/>
      <c r="MVN58" s="11"/>
      <c r="MVO58" s="11"/>
      <c r="MVP58" s="11"/>
      <c r="MVQ58" s="11"/>
      <c r="MVR58" s="11"/>
      <c r="MVS58" s="11"/>
      <c r="MVT58" s="11"/>
      <c r="MVU58" s="11"/>
      <c r="MVV58" s="11"/>
      <c r="MVW58" s="11"/>
      <c r="MVX58" s="11"/>
      <c r="MVY58" s="11"/>
      <c r="MVZ58" s="11"/>
      <c r="MWA58" s="11"/>
      <c r="MWB58" s="11"/>
      <c r="MWC58" s="11"/>
      <c r="MWD58" s="11"/>
      <c r="MWE58" s="11"/>
      <c r="MWF58" s="11"/>
      <c r="MWG58" s="11"/>
      <c r="MWH58" s="11"/>
      <c r="MWI58" s="11"/>
      <c r="MWJ58" s="11"/>
      <c r="MWK58" s="11"/>
      <c r="MWL58" s="11"/>
      <c r="MWM58" s="11"/>
      <c r="MWN58" s="11"/>
      <c r="MWO58" s="11"/>
      <c r="MWP58" s="11"/>
      <c r="MWQ58" s="11"/>
      <c r="MWR58" s="11"/>
      <c r="MWS58" s="11"/>
      <c r="MWT58" s="11"/>
      <c r="MWU58" s="11"/>
      <c r="MWV58" s="11"/>
      <c r="MWW58" s="11"/>
      <c r="MWX58" s="11"/>
      <c r="MWY58" s="11"/>
      <c r="MWZ58" s="11"/>
      <c r="MXA58" s="11"/>
      <c r="MXB58" s="11"/>
      <c r="MXC58" s="11"/>
      <c r="MXD58" s="11"/>
      <c r="MXE58" s="11"/>
      <c r="MXF58" s="11"/>
      <c r="MXG58" s="11"/>
      <c r="MXH58" s="11"/>
      <c r="MXI58" s="11"/>
      <c r="MXJ58" s="11"/>
      <c r="MXK58" s="11"/>
      <c r="MXL58" s="11"/>
      <c r="MXM58" s="11"/>
      <c r="MXN58" s="11"/>
      <c r="MXO58" s="11"/>
      <c r="MXP58" s="11"/>
      <c r="MXQ58" s="11"/>
      <c r="MXR58" s="11"/>
      <c r="MXS58" s="11"/>
      <c r="MXT58" s="11"/>
      <c r="MXU58" s="11"/>
      <c r="MXV58" s="11"/>
      <c r="MXW58" s="11"/>
      <c r="MXX58" s="11"/>
      <c r="MXY58" s="11"/>
      <c r="MXZ58" s="11"/>
      <c r="MYA58" s="11"/>
      <c r="MYB58" s="11"/>
      <c r="MYC58" s="11"/>
      <c r="MYD58" s="11"/>
      <c r="MYE58" s="11"/>
      <c r="MYF58" s="11"/>
      <c r="MYG58" s="11"/>
      <c r="MYH58" s="11"/>
      <c r="MYI58" s="11"/>
      <c r="MYJ58" s="11"/>
      <c r="MYK58" s="11"/>
      <c r="MYL58" s="11"/>
      <c r="MYM58" s="11"/>
      <c r="MYN58" s="11"/>
      <c r="MYO58" s="11"/>
      <c r="MYP58" s="11"/>
      <c r="MYQ58" s="11"/>
      <c r="MYR58" s="11"/>
      <c r="MYS58" s="11"/>
      <c r="MYT58" s="11"/>
      <c r="MYU58" s="11"/>
      <c r="MYV58" s="11"/>
      <c r="MYW58" s="11"/>
      <c r="MYX58" s="11"/>
      <c r="MYY58" s="11"/>
      <c r="MYZ58" s="11"/>
      <c r="MZA58" s="11"/>
      <c r="MZB58" s="11"/>
      <c r="MZC58" s="11"/>
      <c r="MZD58" s="11"/>
      <c r="MZE58" s="11"/>
      <c r="MZF58" s="11"/>
      <c r="MZG58" s="11"/>
      <c r="MZH58" s="11"/>
      <c r="MZI58" s="11"/>
      <c r="MZJ58" s="11"/>
      <c r="MZK58" s="11"/>
      <c r="MZL58" s="11"/>
      <c r="MZM58" s="11"/>
      <c r="MZN58" s="11"/>
      <c r="MZO58" s="11"/>
      <c r="MZP58" s="11"/>
      <c r="MZQ58" s="11"/>
      <c r="MZR58" s="11"/>
      <c r="MZS58" s="11"/>
      <c r="MZT58" s="11"/>
      <c r="MZU58" s="11"/>
      <c r="MZV58" s="11"/>
      <c r="MZW58" s="11"/>
      <c r="MZX58" s="11"/>
      <c r="MZY58" s="11"/>
      <c r="MZZ58" s="11"/>
      <c r="NAA58" s="11"/>
      <c r="NAB58" s="11"/>
      <c r="NAC58" s="11"/>
      <c r="NAD58" s="11"/>
      <c r="NAE58" s="11"/>
      <c r="NAF58" s="11"/>
      <c r="NAG58" s="11"/>
      <c r="NAH58" s="11"/>
      <c r="NAI58" s="11"/>
      <c r="NAJ58" s="11"/>
      <c r="NAK58" s="11"/>
      <c r="NAL58" s="11"/>
      <c r="NAM58" s="11"/>
      <c r="NAN58" s="11"/>
      <c r="NAO58" s="11"/>
      <c r="NAP58" s="11"/>
      <c r="NAQ58" s="11"/>
      <c r="NAR58" s="11"/>
      <c r="NAS58" s="11"/>
      <c r="NAT58" s="11"/>
      <c r="NAU58" s="11"/>
      <c r="NAV58" s="11"/>
      <c r="NAW58" s="11"/>
      <c r="NAX58" s="11"/>
      <c r="NAY58" s="11"/>
      <c r="NAZ58" s="11"/>
      <c r="NBA58" s="11"/>
      <c r="NBB58" s="11"/>
      <c r="NBC58" s="11"/>
      <c r="NBD58" s="11"/>
      <c r="NBE58" s="11"/>
      <c r="NBF58" s="11"/>
      <c r="NBG58" s="11"/>
      <c r="NBH58" s="11"/>
      <c r="NBI58" s="11"/>
      <c r="NBJ58" s="11"/>
      <c r="NBK58" s="11"/>
      <c r="NBL58" s="11"/>
      <c r="NBM58" s="11"/>
      <c r="NBN58" s="11"/>
      <c r="NBO58" s="11"/>
      <c r="NBP58" s="11"/>
      <c r="NBQ58" s="11"/>
      <c r="NBR58" s="11"/>
      <c r="NBS58" s="11"/>
      <c r="NBT58" s="11"/>
      <c r="NBU58" s="11"/>
      <c r="NBV58" s="11"/>
      <c r="NBW58" s="11"/>
      <c r="NBX58" s="11"/>
      <c r="NBY58" s="11"/>
      <c r="NBZ58" s="11"/>
      <c r="NCA58" s="11"/>
      <c r="NCB58" s="11"/>
      <c r="NCC58" s="11"/>
      <c r="NCD58" s="11"/>
      <c r="NCE58" s="11"/>
      <c r="NCF58" s="11"/>
      <c r="NCG58" s="11"/>
      <c r="NCH58" s="11"/>
      <c r="NCI58" s="11"/>
      <c r="NCJ58" s="11"/>
      <c r="NCK58" s="11"/>
      <c r="NCL58" s="11"/>
      <c r="NCM58" s="11"/>
      <c r="NCN58" s="11"/>
      <c r="NCO58" s="11"/>
      <c r="NCP58" s="11"/>
      <c r="NCQ58" s="11"/>
      <c r="NCR58" s="11"/>
      <c r="NCS58" s="11"/>
      <c r="NCT58" s="11"/>
      <c r="NCU58" s="11"/>
      <c r="NCV58" s="11"/>
      <c r="NCW58" s="11"/>
      <c r="NCX58" s="11"/>
      <c r="NCY58" s="11"/>
      <c r="NCZ58" s="11"/>
      <c r="NDA58" s="11"/>
      <c r="NDB58" s="11"/>
      <c r="NDC58" s="11"/>
      <c r="NDD58" s="11"/>
      <c r="NDE58" s="11"/>
      <c r="NDF58" s="11"/>
      <c r="NDG58" s="11"/>
      <c r="NDH58" s="11"/>
      <c r="NDI58" s="11"/>
      <c r="NDJ58" s="11"/>
      <c r="NDK58" s="11"/>
      <c r="NDL58" s="11"/>
      <c r="NDM58" s="11"/>
      <c r="NDN58" s="11"/>
      <c r="NDO58" s="11"/>
      <c r="NDP58" s="11"/>
      <c r="NDQ58" s="11"/>
      <c r="NDR58" s="11"/>
      <c r="NDS58" s="11"/>
      <c r="NDT58" s="11"/>
      <c r="NDU58" s="11"/>
      <c r="NDV58" s="11"/>
      <c r="NDW58" s="11"/>
      <c r="NDX58" s="11"/>
      <c r="NDY58" s="11"/>
      <c r="NDZ58" s="11"/>
      <c r="NEA58" s="11"/>
      <c r="NEB58" s="11"/>
      <c r="NEC58" s="11"/>
      <c r="NED58" s="11"/>
      <c r="NEE58" s="11"/>
      <c r="NEF58" s="11"/>
      <c r="NEG58" s="11"/>
      <c r="NEH58" s="11"/>
      <c r="NEI58" s="11"/>
      <c r="NEJ58" s="11"/>
      <c r="NEK58" s="11"/>
      <c r="NEL58" s="11"/>
      <c r="NEM58" s="11"/>
      <c r="NEN58" s="11"/>
      <c r="NEO58" s="11"/>
      <c r="NEP58" s="11"/>
      <c r="NEQ58" s="11"/>
      <c r="NER58" s="11"/>
      <c r="NES58" s="11"/>
      <c r="NET58" s="11"/>
      <c r="NEU58" s="11"/>
      <c r="NEV58" s="11"/>
      <c r="NEW58" s="11"/>
      <c r="NEX58" s="11"/>
      <c r="NEY58" s="11"/>
      <c r="NEZ58" s="11"/>
      <c r="NFA58" s="11"/>
      <c r="NFB58" s="11"/>
      <c r="NFC58" s="11"/>
      <c r="NFD58" s="11"/>
      <c r="NFE58" s="11"/>
      <c r="NFF58" s="11"/>
      <c r="NFG58" s="11"/>
      <c r="NFH58" s="11"/>
      <c r="NFI58" s="11"/>
      <c r="NFJ58" s="11"/>
      <c r="NFK58" s="11"/>
      <c r="NFL58" s="11"/>
      <c r="NFM58" s="11"/>
      <c r="NFN58" s="11"/>
      <c r="NFO58" s="11"/>
      <c r="NFP58" s="11"/>
      <c r="NFQ58" s="11"/>
      <c r="NFR58" s="11"/>
      <c r="NFS58" s="11"/>
      <c r="NFT58" s="11"/>
      <c r="NFU58" s="11"/>
      <c r="NFV58" s="11"/>
      <c r="NFW58" s="11"/>
      <c r="NFX58" s="11"/>
      <c r="NFY58" s="11"/>
      <c r="NFZ58" s="11"/>
      <c r="NGA58" s="11"/>
      <c r="NGB58" s="11"/>
      <c r="NGC58" s="11"/>
      <c r="NGD58" s="11"/>
      <c r="NGE58" s="11"/>
      <c r="NGF58" s="11"/>
      <c r="NGG58" s="11"/>
      <c r="NGH58" s="11"/>
      <c r="NGI58" s="11"/>
      <c r="NGJ58" s="11"/>
      <c r="NGK58" s="11"/>
      <c r="NGL58" s="11"/>
      <c r="NGM58" s="11"/>
      <c r="NGN58" s="11"/>
      <c r="NGO58" s="11"/>
      <c r="NGP58" s="11"/>
      <c r="NGQ58" s="11"/>
      <c r="NGR58" s="11"/>
      <c r="NGS58" s="11"/>
      <c r="NGT58" s="11"/>
      <c r="NGU58" s="11"/>
      <c r="NGV58" s="11"/>
      <c r="NGW58" s="11"/>
      <c r="NGX58" s="11"/>
      <c r="NGY58" s="11"/>
      <c r="NGZ58" s="11"/>
      <c r="NHA58" s="11"/>
      <c r="NHB58" s="11"/>
      <c r="NHC58" s="11"/>
      <c r="NHD58" s="11"/>
      <c r="NHE58" s="11"/>
      <c r="NHF58" s="11"/>
      <c r="NHG58" s="11"/>
      <c r="NHH58" s="11"/>
      <c r="NHI58" s="11"/>
      <c r="NHJ58" s="11"/>
      <c r="NHK58" s="11"/>
      <c r="NHL58" s="11"/>
      <c r="NHM58" s="11"/>
      <c r="NHN58" s="11"/>
      <c r="NHO58" s="11"/>
      <c r="NHP58" s="11"/>
      <c r="NHQ58" s="11"/>
      <c r="NHR58" s="11"/>
      <c r="NHS58" s="11"/>
      <c r="NHT58" s="11"/>
      <c r="NHU58" s="11"/>
      <c r="NHV58" s="11"/>
      <c r="NHW58" s="11"/>
      <c r="NHX58" s="11"/>
      <c r="NHY58" s="11"/>
      <c r="NHZ58" s="11"/>
      <c r="NIA58" s="11"/>
      <c r="NIB58" s="11"/>
      <c r="NIC58" s="11"/>
      <c r="NID58" s="11"/>
      <c r="NIE58" s="11"/>
      <c r="NIF58" s="11"/>
      <c r="NIG58" s="11"/>
      <c r="NIH58" s="11"/>
      <c r="NII58" s="11"/>
      <c r="NIJ58" s="11"/>
      <c r="NIK58" s="11"/>
      <c r="NIL58" s="11"/>
      <c r="NIM58" s="11"/>
      <c r="NIN58" s="11"/>
      <c r="NIO58" s="11"/>
      <c r="NIP58" s="11"/>
      <c r="NIQ58" s="11"/>
      <c r="NIR58" s="11"/>
      <c r="NIS58" s="11"/>
      <c r="NIT58" s="11"/>
      <c r="NIU58" s="11"/>
      <c r="NIV58" s="11"/>
      <c r="NIW58" s="11"/>
      <c r="NIX58" s="11"/>
      <c r="NIY58" s="11"/>
      <c r="NIZ58" s="11"/>
      <c r="NJA58" s="11"/>
      <c r="NJB58" s="11"/>
      <c r="NJC58" s="11"/>
      <c r="NJD58" s="11"/>
      <c r="NJE58" s="11"/>
      <c r="NJF58" s="11"/>
      <c r="NJG58" s="11"/>
      <c r="NJH58" s="11"/>
      <c r="NJI58" s="11"/>
      <c r="NJJ58" s="11"/>
      <c r="NJK58" s="11"/>
      <c r="NJL58" s="11"/>
      <c r="NJM58" s="11"/>
      <c r="NJN58" s="11"/>
      <c r="NJO58" s="11"/>
      <c r="NJP58" s="11"/>
      <c r="NJQ58" s="11"/>
      <c r="NJR58" s="11"/>
      <c r="NJS58" s="11"/>
      <c r="NJT58" s="11"/>
      <c r="NJU58" s="11"/>
      <c r="NJV58" s="11"/>
      <c r="NJW58" s="11"/>
      <c r="NJX58" s="11"/>
      <c r="NJY58" s="11"/>
      <c r="NJZ58" s="11"/>
      <c r="NKA58" s="11"/>
      <c r="NKB58" s="11"/>
      <c r="NKC58" s="11"/>
      <c r="NKD58" s="11"/>
      <c r="NKE58" s="11"/>
      <c r="NKF58" s="11"/>
      <c r="NKG58" s="11"/>
      <c r="NKH58" s="11"/>
      <c r="NKI58" s="11"/>
      <c r="NKJ58" s="11"/>
      <c r="NKK58" s="11"/>
      <c r="NKL58" s="11"/>
      <c r="NKM58" s="11"/>
      <c r="NKN58" s="11"/>
      <c r="NKO58" s="11"/>
      <c r="NKP58" s="11"/>
      <c r="NKQ58" s="11"/>
      <c r="NKR58" s="11"/>
      <c r="NKS58" s="11"/>
      <c r="NKT58" s="11"/>
      <c r="NKU58" s="11"/>
      <c r="NKV58" s="11"/>
      <c r="NKW58" s="11"/>
      <c r="NKX58" s="11"/>
      <c r="NKY58" s="11"/>
      <c r="NKZ58" s="11"/>
      <c r="NLA58" s="11"/>
      <c r="NLB58" s="11"/>
      <c r="NLC58" s="11"/>
      <c r="NLD58" s="11"/>
      <c r="NLE58" s="11"/>
      <c r="NLF58" s="11"/>
      <c r="NLG58" s="11"/>
      <c r="NLH58" s="11"/>
      <c r="NLI58" s="11"/>
      <c r="NLJ58" s="11"/>
      <c r="NLK58" s="11"/>
      <c r="NLL58" s="11"/>
      <c r="NLM58" s="11"/>
      <c r="NLN58" s="11"/>
      <c r="NLO58" s="11"/>
      <c r="NLP58" s="11"/>
      <c r="NLQ58" s="11"/>
      <c r="NLR58" s="11"/>
      <c r="NLS58" s="11"/>
      <c r="NLT58" s="11"/>
      <c r="NLU58" s="11"/>
      <c r="NLV58" s="11"/>
      <c r="NLW58" s="11"/>
      <c r="NLX58" s="11"/>
      <c r="NLY58" s="11"/>
      <c r="NLZ58" s="11"/>
      <c r="NMA58" s="11"/>
      <c r="NMB58" s="11"/>
      <c r="NMC58" s="11"/>
      <c r="NMD58" s="11"/>
      <c r="NME58" s="11"/>
      <c r="NMF58" s="11"/>
      <c r="NMG58" s="11"/>
      <c r="NMH58" s="11"/>
      <c r="NMI58" s="11"/>
      <c r="NMJ58" s="11"/>
      <c r="NMK58" s="11"/>
      <c r="NML58" s="11"/>
      <c r="NMM58" s="11"/>
      <c r="NMN58" s="11"/>
      <c r="NMO58" s="11"/>
      <c r="NMP58" s="11"/>
      <c r="NMQ58" s="11"/>
      <c r="NMR58" s="11"/>
      <c r="NMS58" s="11"/>
      <c r="NMT58" s="11"/>
      <c r="NMU58" s="11"/>
      <c r="NMV58" s="11"/>
      <c r="NMW58" s="11"/>
      <c r="NMX58" s="11"/>
      <c r="NMY58" s="11"/>
      <c r="NMZ58" s="11"/>
      <c r="NNA58" s="11"/>
      <c r="NNB58" s="11"/>
      <c r="NNC58" s="11"/>
      <c r="NND58" s="11"/>
      <c r="NNE58" s="11"/>
      <c r="NNF58" s="11"/>
      <c r="NNG58" s="11"/>
      <c r="NNH58" s="11"/>
      <c r="NNI58" s="11"/>
      <c r="NNJ58" s="11"/>
      <c r="NNK58" s="11"/>
      <c r="NNL58" s="11"/>
      <c r="NNM58" s="11"/>
      <c r="NNN58" s="11"/>
      <c r="NNO58" s="11"/>
      <c r="NNP58" s="11"/>
      <c r="NNQ58" s="11"/>
      <c r="NNR58" s="11"/>
      <c r="NNS58" s="11"/>
      <c r="NNT58" s="11"/>
      <c r="NNU58" s="11"/>
      <c r="NNV58" s="11"/>
      <c r="NNW58" s="11"/>
      <c r="NNX58" s="11"/>
      <c r="NNY58" s="11"/>
      <c r="NNZ58" s="11"/>
      <c r="NOA58" s="11"/>
      <c r="NOB58" s="11"/>
      <c r="NOC58" s="11"/>
      <c r="NOD58" s="11"/>
      <c r="NOE58" s="11"/>
      <c r="NOF58" s="11"/>
      <c r="NOG58" s="11"/>
      <c r="NOH58" s="11"/>
      <c r="NOI58" s="11"/>
      <c r="NOJ58" s="11"/>
      <c r="NOK58" s="11"/>
      <c r="NOL58" s="11"/>
      <c r="NOM58" s="11"/>
      <c r="NON58" s="11"/>
      <c r="NOO58" s="11"/>
      <c r="NOP58" s="11"/>
      <c r="NOQ58" s="11"/>
      <c r="NOR58" s="11"/>
      <c r="NOS58" s="11"/>
      <c r="NOT58" s="11"/>
      <c r="NOU58" s="11"/>
      <c r="NOV58" s="11"/>
      <c r="NOW58" s="11"/>
      <c r="NOX58" s="11"/>
      <c r="NOY58" s="11"/>
      <c r="NOZ58" s="11"/>
      <c r="NPA58" s="11"/>
      <c r="NPB58" s="11"/>
      <c r="NPC58" s="11"/>
      <c r="NPD58" s="11"/>
      <c r="NPE58" s="11"/>
      <c r="NPF58" s="11"/>
      <c r="NPG58" s="11"/>
      <c r="NPH58" s="11"/>
      <c r="NPI58" s="11"/>
      <c r="NPJ58" s="11"/>
      <c r="NPK58" s="11"/>
      <c r="NPL58" s="11"/>
      <c r="NPM58" s="11"/>
      <c r="NPN58" s="11"/>
      <c r="NPO58" s="11"/>
      <c r="NPP58" s="11"/>
      <c r="NPQ58" s="11"/>
      <c r="NPR58" s="11"/>
      <c r="NPS58" s="11"/>
      <c r="NPT58" s="11"/>
      <c r="NPU58" s="11"/>
      <c r="NPV58" s="11"/>
      <c r="NPW58" s="11"/>
      <c r="NPX58" s="11"/>
      <c r="NPY58" s="11"/>
      <c r="NPZ58" s="11"/>
      <c r="NQA58" s="11"/>
      <c r="NQB58" s="11"/>
      <c r="NQC58" s="11"/>
      <c r="NQD58" s="11"/>
      <c r="NQE58" s="11"/>
      <c r="NQF58" s="11"/>
      <c r="NQG58" s="11"/>
      <c r="NQH58" s="11"/>
      <c r="NQI58" s="11"/>
      <c r="NQJ58" s="11"/>
      <c r="NQK58" s="11"/>
      <c r="NQL58" s="11"/>
      <c r="NQM58" s="11"/>
      <c r="NQN58" s="11"/>
      <c r="NQO58" s="11"/>
      <c r="NQP58" s="11"/>
      <c r="NQQ58" s="11"/>
      <c r="NQR58" s="11"/>
      <c r="NQS58" s="11"/>
      <c r="NQT58" s="11"/>
      <c r="NQU58" s="11"/>
      <c r="NQV58" s="11"/>
      <c r="NQW58" s="11"/>
      <c r="NQX58" s="11"/>
      <c r="NQY58" s="11"/>
      <c r="NQZ58" s="11"/>
      <c r="NRA58" s="11"/>
      <c r="NRB58" s="11"/>
      <c r="NRC58" s="11"/>
      <c r="NRD58" s="11"/>
      <c r="NRE58" s="11"/>
      <c r="NRF58" s="11"/>
      <c r="NRG58" s="11"/>
      <c r="NRH58" s="11"/>
      <c r="NRI58" s="11"/>
      <c r="NRJ58" s="11"/>
      <c r="NRK58" s="11"/>
      <c r="NRL58" s="11"/>
      <c r="NRM58" s="11"/>
      <c r="NRN58" s="11"/>
      <c r="NRO58" s="11"/>
      <c r="NRP58" s="11"/>
      <c r="NRQ58" s="11"/>
      <c r="NRR58" s="11"/>
      <c r="NRS58" s="11"/>
      <c r="NRT58" s="11"/>
      <c r="NRU58" s="11"/>
      <c r="NRV58" s="11"/>
      <c r="NRW58" s="11"/>
      <c r="NRX58" s="11"/>
      <c r="NRY58" s="11"/>
      <c r="NRZ58" s="11"/>
      <c r="NSA58" s="11"/>
      <c r="NSB58" s="11"/>
      <c r="NSC58" s="11"/>
      <c r="NSD58" s="11"/>
      <c r="NSE58" s="11"/>
      <c r="NSF58" s="11"/>
      <c r="NSG58" s="11"/>
      <c r="NSH58" s="11"/>
      <c r="NSI58" s="11"/>
      <c r="NSJ58" s="11"/>
      <c r="NSK58" s="11"/>
      <c r="NSL58" s="11"/>
      <c r="NSM58" s="11"/>
      <c r="NSN58" s="11"/>
      <c r="NSO58" s="11"/>
      <c r="NSP58" s="11"/>
      <c r="NSQ58" s="11"/>
      <c r="NSR58" s="11"/>
      <c r="NSS58" s="11"/>
      <c r="NST58" s="11"/>
      <c r="NSU58" s="11"/>
      <c r="NSV58" s="11"/>
      <c r="NSW58" s="11"/>
      <c r="NSX58" s="11"/>
      <c r="NSY58" s="11"/>
      <c r="NSZ58" s="11"/>
      <c r="NTA58" s="11"/>
      <c r="NTB58" s="11"/>
      <c r="NTC58" s="11"/>
      <c r="NTD58" s="11"/>
      <c r="NTE58" s="11"/>
      <c r="NTF58" s="11"/>
      <c r="NTG58" s="11"/>
      <c r="NTH58" s="11"/>
      <c r="NTI58" s="11"/>
      <c r="NTJ58" s="11"/>
      <c r="NTK58" s="11"/>
      <c r="NTL58" s="11"/>
      <c r="NTM58" s="11"/>
      <c r="NTN58" s="11"/>
      <c r="NTO58" s="11"/>
      <c r="NTP58" s="11"/>
      <c r="NTQ58" s="11"/>
      <c r="NTR58" s="11"/>
      <c r="NTS58" s="11"/>
      <c r="NTT58" s="11"/>
      <c r="NTU58" s="11"/>
      <c r="NTV58" s="11"/>
      <c r="NTW58" s="11"/>
      <c r="NTX58" s="11"/>
      <c r="NTY58" s="11"/>
      <c r="NTZ58" s="11"/>
      <c r="NUA58" s="11"/>
      <c r="NUB58" s="11"/>
      <c r="NUC58" s="11"/>
      <c r="NUD58" s="11"/>
      <c r="NUE58" s="11"/>
      <c r="NUF58" s="11"/>
      <c r="NUG58" s="11"/>
      <c r="NUH58" s="11"/>
      <c r="NUI58" s="11"/>
      <c r="NUJ58" s="11"/>
      <c r="NUK58" s="11"/>
      <c r="NUL58" s="11"/>
      <c r="NUM58" s="11"/>
      <c r="NUN58" s="11"/>
      <c r="NUO58" s="11"/>
      <c r="NUP58" s="11"/>
      <c r="NUQ58" s="11"/>
      <c r="NUR58" s="11"/>
      <c r="NUS58" s="11"/>
      <c r="NUT58" s="11"/>
      <c r="NUU58" s="11"/>
      <c r="NUV58" s="11"/>
      <c r="NUW58" s="11"/>
      <c r="NUX58" s="11"/>
      <c r="NUY58" s="11"/>
      <c r="NUZ58" s="11"/>
      <c r="NVA58" s="11"/>
      <c r="NVB58" s="11"/>
      <c r="NVC58" s="11"/>
      <c r="NVD58" s="11"/>
      <c r="NVE58" s="11"/>
      <c r="NVF58" s="11"/>
      <c r="NVG58" s="11"/>
      <c r="NVH58" s="11"/>
      <c r="NVI58" s="11"/>
      <c r="NVJ58" s="11"/>
      <c r="NVK58" s="11"/>
      <c r="NVL58" s="11"/>
      <c r="NVM58" s="11"/>
      <c r="NVN58" s="11"/>
      <c r="NVO58" s="11"/>
      <c r="NVP58" s="11"/>
      <c r="NVQ58" s="11"/>
      <c r="NVR58" s="11"/>
      <c r="NVS58" s="11"/>
      <c r="NVT58" s="11"/>
      <c r="NVU58" s="11"/>
      <c r="NVV58" s="11"/>
      <c r="NVW58" s="11"/>
      <c r="NVX58" s="11"/>
      <c r="NVY58" s="11"/>
      <c r="NVZ58" s="11"/>
      <c r="NWA58" s="11"/>
      <c r="NWB58" s="11"/>
      <c r="NWC58" s="11"/>
      <c r="NWD58" s="11"/>
      <c r="NWE58" s="11"/>
      <c r="NWF58" s="11"/>
      <c r="NWG58" s="11"/>
      <c r="NWH58" s="11"/>
      <c r="NWI58" s="11"/>
      <c r="NWJ58" s="11"/>
      <c r="NWK58" s="11"/>
      <c r="NWL58" s="11"/>
      <c r="NWM58" s="11"/>
      <c r="NWN58" s="11"/>
      <c r="NWO58" s="11"/>
      <c r="NWP58" s="11"/>
      <c r="NWQ58" s="11"/>
      <c r="NWR58" s="11"/>
      <c r="NWS58" s="11"/>
      <c r="NWT58" s="11"/>
      <c r="NWU58" s="11"/>
      <c r="NWV58" s="11"/>
      <c r="NWW58" s="11"/>
      <c r="NWX58" s="11"/>
      <c r="NWY58" s="11"/>
      <c r="NWZ58" s="11"/>
      <c r="NXA58" s="11"/>
      <c r="NXB58" s="11"/>
      <c r="NXC58" s="11"/>
      <c r="NXD58" s="11"/>
      <c r="NXE58" s="11"/>
      <c r="NXF58" s="11"/>
      <c r="NXG58" s="11"/>
      <c r="NXH58" s="11"/>
      <c r="NXI58" s="11"/>
      <c r="NXJ58" s="11"/>
      <c r="NXK58" s="11"/>
      <c r="NXL58" s="11"/>
      <c r="NXM58" s="11"/>
      <c r="NXN58" s="11"/>
      <c r="NXO58" s="11"/>
      <c r="NXP58" s="11"/>
      <c r="NXQ58" s="11"/>
      <c r="NXR58" s="11"/>
      <c r="NXS58" s="11"/>
      <c r="NXT58" s="11"/>
      <c r="NXU58" s="11"/>
      <c r="NXV58" s="11"/>
      <c r="NXW58" s="11"/>
      <c r="NXX58" s="11"/>
      <c r="NXY58" s="11"/>
      <c r="NXZ58" s="11"/>
      <c r="NYA58" s="11"/>
      <c r="NYB58" s="11"/>
      <c r="NYC58" s="11"/>
      <c r="NYD58" s="11"/>
      <c r="NYE58" s="11"/>
      <c r="NYF58" s="11"/>
      <c r="NYG58" s="11"/>
      <c r="NYH58" s="11"/>
      <c r="NYI58" s="11"/>
      <c r="NYJ58" s="11"/>
      <c r="NYK58" s="11"/>
      <c r="NYL58" s="11"/>
      <c r="NYM58" s="11"/>
      <c r="NYN58" s="11"/>
      <c r="NYO58" s="11"/>
      <c r="NYP58" s="11"/>
      <c r="NYQ58" s="11"/>
      <c r="NYR58" s="11"/>
      <c r="NYS58" s="11"/>
      <c r="NYT58" s="11"/>
      <c r="NYU58" s="11"/>
      <c r="NYV58" s="11"/>
      <c r="NYW58" s="11"/>
      <c r="NYX58" s="11"/>
      <c r="NYY58" s="11"/>
      <c r="NYZ58" s="11"/>
      <c r="NZA58" s="11"/>
      <c r="NZB58" s="11"/>
      <c r="NZC58" s="11"/>
      <c r="NZD58" s="11"/>
      <c r="NZE58" s="11"/>
      <c r="NZF58" s="11"/>
      <c r="NZG58" s="11"/>
      <c r="NZH58" s="11"/>
      <c r="NZI58" s="11"/>
      <c r="NZJ58" s="11"/>
      <c r="NZK58" s="11"/>
      <c r="NZL58" s="11"/>
      <c r="NZM58" s="11"/>
      <c r="NZN58" s="11"/>
      <c r="NZO58" s="11"/>
      <c r="NZP58" s="11"/>
      <c r="NZQ58" s="11"/>
      <c r="NZR58" s="11"/>
      <c r="NZS58" s="11"/>
      <c r="NZT58" s="11"/>
      <c r="NZU58" s="11"/>
      <c r="NZV58" s="11"/>
      <c r="NZW58" s="11"/>
      <c r="NZX58" s="11"/>
      <c r="NZY58" s="11"/>
      <c r="NZZ58" s="11"/>
      <c r="OAA58" s="11"/>
      <c r="OAB58" s="11"/>
      <c r="OAC58" s="11"/>
      <c r="OAD58" s="11"/>
      <c r="OAE58" s="11"/>
      <c r="OAF58" s="11"/>
      <c r="OAG58" s="11"/>
      <c r="OAH58" s="11"/>
      <c r="OAI58" s="11"/>
      <c r="OAJ58" s="11"/>
      <c r="OAK58" s="11"/>
      <c r="OAL58" s="11"/>
      <c r="OAM58" s="11"/>
      <c r="OAN58" s="11"/>
      <c r="OAO58" s="11"/>
      <c r="OAP58" s="11"/>
      <c r="OAQ58" s="11"/>
      <c r="OAR58" s="11"/>
      <c r="OAS58" s="11"/>
      <c r="OAT58" s="11"/>
      <c r="OAU58" s="11"/>
      <c r="OAV58" s="11"/>
      <c r="OAW58" s="11"/>
      <c r="OAX58" s="11"/>
      <c r="OAY58" s="11"/>
      <c r="OAZ58" s="11"/>
      <c r="OBA58" s="11"/>
      <c r="OBB58" s="11"/>
      <c r="OBC58" s="11"/>
      <c r="OBD58" s="11"/>
      <c r="OBE58" s="11"/>
      <c r="OBF58" s="11"/>
      <c r="OBG58" s="11"/>
      <c r="OBH58" s="11"/>
      <c r="OBI58" s="11"/>
      <c r="OBJ58" s="11"/>
      <c r="OBK58" s="11"/>
      <c r="OBL58" s="11"/>
      <c r="OBM58" s="11"/>
      <c r="OBN58" s="11"/>
      <c r="OBO58" s="11"/>
      <c r="OBP58" s="11"/>
      <c r="OBQ58" s="11"/>
      <c r="OBR58" s="11"/>
      <c r="OBS58" s="11"/>
      <c r="OBT58" s="11"/>
      <c r="OBU58" s="11"/>
      <c r="OBV58" s="11"/>
      <c r="OBW58" s="11"/>
      <c r="OBX58" s="11"/>
      <c r="OBY58" s="11"/>
      <c r="OBZ58" s="11"/>
      <c r="OCA58" s="11"/>
      <c r="OCB58" s="11"/>
      <c r="OCC58" s="11"/>
      <c r="OCD58" s="11"/>
      <c r="OCE58" s="11"/>
      <c r="OCF58" s="11"/>
      <c r="OCG58" s="11"/>
      <c r="OCH58" s="11"/>
      <c r="OCI58" s="11"/>
      <c r="OCJ58" s="11"/>
      <c r="OCK58" s="11"/>
      <c r="OCL58" s="11"/>
      <c r="OCM58" s="11"/>
      <c r="OCN58" s="11"/>
      <c r="OCO58" s="11"/>
      <c r="OCP58" s="11"/>
      <c r="OCQ58" s="11"/>
      <c r="OCR58" s="11"/>
      <c r="OCS58" s="11"/>
      <c r="OCT58" s="11"/>
      <c r="OCU58" s="11"/>
      <c r="OCV58" s="11"/>
      <c r="OCW58" s="11"/>
      <c r="OCX58" s="11"/>
      <c r="OCY58" s="11"/>
      <c r="OCZ58" s="11"/>
      <c r="ODA58" s="11"/>
      <c r="ODB58" s="11"/>
      <c r="ODC58" s="11"/>
      <c r="ODD58" s="11"/>
      <c r="ODE58" s="11"/>
      <c r="ODF58" s="11"/>
      <c r="ODG58" s="11"/>
      <c r="ODH58" s="11"/>
      <c r="ODI58" s="11"/>
      <c r="ODJ58" s="11"/>
      <c r="ODK58" s="11"/>
      <c r="ODL58" s="11"/>
      <c r="ODM58" s="11"/>
      <c r="ODN58" s="11"/>
      <c r="ODO58" s="11"/>
      <c r="ODP58" s="11"/>
      <c r="ODQ58" s="11"/>
      <c r="ODR58" s="11"/>
      <c r="ODS58" s="11"/>
      <c r="ODT58" s="11"/>
      <c r="ODU58" s="11"/>
      <c r="ODV58" s="11"/>
      <c r="ODW58" s="11"/>
      <c r="ODX58" s="11"/>
      <c r="ODY58" s="11"/>
      <c r="ODZ58" s="11"/>
      <c r="OEA58" s="11"/>
      <c r="OEB58" s="11"/>
      <c r="OEC58" s="11"/>
      <c r="OED58" s="11"/>
      <c r="OEE58" s="11"/>
      <c r="OEF58" s="11"/>
      <c r="OEG58" s="11"/>
      <c r="OEH58" s="11"/>
      <c r="OEI58" s="11"/>
      <c r="OEJ58" s="11"/>
      <c r="OEK58" s="11"/>
      <c r="OEL58" s="11"/>
      <c r="OEM58" s="11"/>
      <c r="OEN58" s="11"/>
      <c r="OEO58" s="11"/>
      <c r="OEP58" s="11"/>
      <c r="OEQ58" s="11"/>
      <c r="OER58" s="11"/>
      <c r="OES58" s="11"/>
      <c r="OET58" s="11"/>
      <c r="OEU58" s="11"/>
      <c r="OEV58" s="11"/>
      <c r="OEW58" s="11"/>
      <c r="OEX58" s="11"/>
      <c r="OEY58" s="11"/>
      <c r="OEZ58" s="11"/>
      <c r="OFA58" s="11"/>
      <c r="OFB58" s="11"/>
      <c r="OFC58" s="11"/>
      <c r="OFD58" s="11"/>
      <c r="OFE58" s="11"/>
      <c r="OFF58" s="11"/>
      <c r="OFG58" s="11"/>
      <c r="OFH58" s="11"/>
      <c r="OFI58" s="11"/>
      <c r="OFJ58" s="11"/>
      <c r="OFK58" s="11"/>
      <c r="OFL58" s="11"/>
      <c r="OFM58" s="11"/>
      <c r="OFN58" s="11"/>
      <c r="OFO58" s="11"/>
      <c r="OFP58" s="11"/>
      <c r="OFQ58" s="11"/>
      <c r="OFR58" s="11"/>
      <c r="OFS58" s="11"/>
      <c r="OFT58" s="11"/>
      <c r="OFU58" s="11"/>
      <c r="OFV58" s="11"/>
      <c r="OFW58" s="11"/>
      <c r="OFX58" s="11"/>
      <c r="OFY58" s="11"/>
      <c r="OFZ58" s="11"/>
      <c r="OGA58" s="11"/>
      <c r="OGB58" s="11"/>
      <c r="OGC58" s="11"/>
      <c r="OGD58" s="11"/>
      <c r="OGE58" s="11"/>
      <c r="OGF58" s="11"/>
      <c r="OGG58" s="11"/>
      <c r="OGH58" s="11"/>
      <c r="OGI58" s="11"/>
      <c r="OGJ58" s="11"/>
      <c r="OGK58" s="11"/>
      <c r="OGL58" s="11"/>
      <c r="OGM58" s="11"/>
      <c r="OGN58" s="11"/>
      <c r="OGO58" s="11"/>
      <c r="OGP58" s="11"/>
      <c r="OGQ58" s="11"/>
      <c r="OGR58" s="11"/>
      <c r="OGS58" s="11"/>
      <c r="OGT58" s="11"/>
      <c r="OGU58" s="11"/>
      <c r="OGV58" s="11"/>
      <c r="OGW58" s="11"/>
      <c r="OGX58" s="11"/>
      <c r="OGY58" s="11"/>
      <c r="OGZ58" s="11"/>
      <c r="OHA58" s="11"/>
      <c r="OHB58" s="11"/>
      <c r="OHC58" s="11"/>
      <c r="OHD58" s="11"/>
      <c r="OHE58" s="11"/>
      <c r="OHF58" s="11"/>
      <c r="OHG58" s="11"/>
      <c r="OHH58" s="11"/>
      <c r="OHI58" s="11"/>
      <c r="OHJ58" s="11"/>
      <c r="OHK58" s="11"/>
      <c r="OHL58" s="11"/>
      <c r="OHM58" s="11"/>
      <c r="OHN58" s="11"/>
      <c r="OHO58" s="11"/>
      <c r="OHP58" s="11"/>
      <c r="OHQ58" s="11"/>
      <c r="OHR58" s="11"/>
      <c r="OHS58" s="11"/>
      <c r="OHT58" s="11"/>
      <c r="OHU58" s="11"/>
      <c r="OHV58" s="11"/>
      <c r="OHW58" s="11"/>
      <c r="OHX58" s="11"/>
      <c r="OHY58" s="11"/>
      <c r="OHZ58" s="11"/>
      <c r="OIA58" s="11"/>
      <c r="OIB58" s="11"/>
      <c r="OIC58" s="11"/>
      <c r="OID58" s="11"/>
      <c r="OIE58" s="11"/>
      <c r="OIF58" s="11"/>
      <c r="OIG58" s="11"/>
      <c r="OIH58" s="11"/>
      <c r="OII58" s="11"/>
      <c r="OIJ58" s="11"/>
      <c r="OIK58" s="11"/>
      <c r="OIL58" s="11"/>
      <c r="OIM58" s="11"/>
      <c r="OIN58" s="11"/>
      <c r="OIO58" s="11"/>
      <c r="OIP58" s="11"/>
      <c r="OIQ58" s="11"/>
      <c r="OIR58" s="11"/>
      <c r="OIS58" s="11"/>
      <c r="OIT58" s="11"/>
      <c r="OIU58" s="11"/>
      <c r="OIV58" s="11"/>
      <c r="OIW58" s="11"/>
      <c r="OIX58" s="11"/>
      <c r="OIY58" s="11"/>
      <c r="OIZ58" s="11"/>
      <c r="OJA58" s="11"/>
      <c r="OJB58" s="11"/>
      <c r="OJC58" s="11"/>
      <c r="OJD58" s="11"/>
      <c r="OJE58" s="11"/>
      <c r="OJF58" s="11"/>
      <c r="OJG58" s="11"/>
      <c r="OJH58" s="11"/>
      <c r="OJI58" s="11"/>
      <c r="OJJ58" s="11"/>
      <c r="OJK58" s="11"/>
      <c r="OJL58" s="11"/>
      <c r="OJM58" s="11"/>
      <c r="OJN58" s="11"/>
      <c r="OJO58" s="11"/>
      <c r="OJP58" s="11"/>
      <c r="OJQ58" s="11"/>
      <c r="OJR58" s="11"/>
      <c r="OJS58" s="11"/>
      <c r="OJT58" s="11"/>
      <c r="OJU58" s="11"/>
      <c r="OJV58" s="11"/>
      <c r="OJW58" s="11"/>
      <c r="OJX58" s="11"/>
      <c r="OJY58" s="11"/>
      <c r="OJZ58" s="11"/>
      <c r="OKA58" s="11"/>
      <c r="OKB58" s="11"/>
      <c r="OKC58" s="11"/>
      <c r="OKD58" s="11"/>
      <c r="OKE58" s="11"/>
      <c r="OKF58" s="11"/>
      <c r="OKG58" s="11"/>
      <c r="OKH58" s="11"/>
      <c r="OKI58" s="11"/>
      <c r="OKJ58" s="11"/>
      <c r="OKK58" s="11"/>
      <c r="OKL58" s="11"/>
      <c r="OKM58" s="11"/>
      <c r="OKN58" s="11"/>
      <c r="OKO58" s="11"/>
      <c r="OKP58" s="11"/>
      <c r="OKQ58" s="11"/>
      <c r="OKR58" s="11"/>
      <c r="OKS58" s="11"/>
      <c r="OKT58" s="11"/>
      <c r="OKU58" s="11"/>
      <c r="OKV58" s="11"/>
      <c r="OKW58" s="11"/>
      <c r="OKX58" s="11"/>
      <c r="OKY58" s="11"/>
      <c r="OKZ58" s="11"/>
      <c r="OLA58" s="11"/>
      <c r="OLB58" s="11"/>
      <c r="OLC58" s="11"/>
      <c r="OLD58" s="11"/>
      <c r="OLE58" s="11"/>
      <c r="OLF58" s="11"/>
      <c r="OLG58" s="11"/>
      <c r="OLH58" s="11"/>
      <c r="OLI58" s="11"/>
      <c r="OLJ58" s="11"/>
      <c r="OLK58" s="11"/>
      <c r="OLL58" s="11"/>
      <c r="OLM58" s="11"/>
      <c r="OLN58" s="11"/>
      <c r="OLO58" s="11"/>
      <c r="OLP58" s="11"/>
      <c r="OLQ58" s="11"/>
      <c r="OLR58" s="11"/>
      <c r="OLS58" s="11"/>
      <c r="OLT58" s="11"/>
      <c r="OLU58" s="11"/>
      <c r="OLV58" s="11"/>
      <c r="OLW58" s="11"/>
      <c r="OLX58" s="11"/>
      <c r="OLY58" s="11"/>
      <c r="OLZ58" s="11"/>
      <c r="OMA58" s="11"/>
      <c r="OMB58" s="11"/>
      <c r="OMC58" s="11"/>
      <c r="OMD58" s="11"/>
      <c r="OME58" s="11"/>
      <c r="OMF58" s="11"/>
      <c r="OMG58" s="11"/>
      <c r="OMH58" s="11"/>
      <c r="OMI58" s="11"/>
      <c r="OMJ58" s="11"/>
      <c r="OMK58" s="11"/>
      <c r="OML58" s="11"/>
      <c r="OMM58" s="11"/>
      <c r="OMN58" s="11"/>
      <c r="OMO58" s="11"/>
      <c r="OMP58" s="11"/>
      <c r="OMQ58" s="11"/>
      <c r="OMR58" s="11"/>
      <c r="OMS58" s="11"/>
      <c r="OMT58" s="11"/>
      <c r="OMU58" s="11"/>
      <c r="OMV58" s="11"/>
      <c r="OMW58" s="11"/>
      <c r="OMX58" s="11"/>
      <c r="OMY58" s="11"/>
      <c r="OMZ58" s="11"/>
      <c r="ONA58" s="11"/>
      <c r="ONB58" s="11"/>
      <c r="ONC58" s="11"/>
      <c r="OND58" s="11"/>
      <c r="ONE58" s="11"/>
      <c r="ONF58" s="11"/>
      <c r="ONG58" s="11"/>
      <c r="ONH58" s="11"/>
      <c r="ONI58" s="11"/>
      <c r="ONJ58" s="11"/>
      <c r="ONK58" s="11"/>
      <c r="ONL58" s="11"/>
      <c r="ONM58" s="11"/>
      <c r="ONN58" s="11"/>
      <c r="ONO58" s="11"/>
      <c r="ONP58" s="11"/>
      <c r="ONQ58" s="11"/>
      <c r="ONR58" s="11"/>
      <c r="ONS58" s="11"/>
      <c r="ONT58" s="11"/>
      <c r="ONU58" s="11"/>
      <c r="ONV58" s="11"/>
      <c r="ONW58" s="11"/>
      <c r="ONX58" s="11"/>
      <c r="ONY58" s="11"/>
      <c r="ONZ58" s="11"/>
      <c r="OOA58" s="11"/>
      <c r="OOB58" s="11"/>
      <c r="OOC58" s="11"/>
      <c r="OOD58" s="11"/>
      <c r="OOE58" s="11"/>
      <c r="OOF58" s="11"/>
      <c r="OOG58" s="11"/>
      <c r="OOH58" s="11"/>
      <c r="OOI58" s="11"/>
      <c r="OOJ58" s="11"/>
      <c r="OOK58" s="11"/>
      <c r="OOL58" s="11"/>
      <c r="OOM58" s="11"/>
      <c r="OON58" s="11"/>
      <c r="OOO58" s="11"/>
      <c r="OOP58" s="11"/>
      <c r="OOQ58" s="11"/>
      <c r="OOR58" s="11"/>
      <c r="OOS58" s="11"/>
      <c r="OOT58" s="11"/>
      <c r="OOU58" s="11"/>
      <c r="OOV58" s="11"/>
      <c r="OOW58" s="11"/>
      <c r="OOX58" s="11"/>
      <c r="OOY58" s="11"/>
      <c r="OOZ58" s="11"/>
      <c r="OPA58" s="11"/>
      <c r="OPB58" s="11"/>
      <c r="OPC58" s="11"/>
      <c r="OPD58" s="11"/>
      <c r="OPE58" s="11"/>
      <c r="OPF58" s="11"/>
      <c r="OPG58" s="11"/>
      <c r="OPH58" s="11"/>
      <c r="OPI58" s="11"/>
      <c r="OPJ58" s="11"/>
      <c r="OPK58" s="11"/>
      <c r="OPL58" s="11"/>
      <c r="OPM58" s="11"/>
      <c r="OPN58" s="11"/>
      <c r="OPO58" s="11"/>
      <c r="OPP58" s="11"/>
      <c r="OPQ58" s="11"/>
      <c r="OPR58" s="11"/>
      <c r="OPS58" s="11"/>
      <c r="OPT58" s="11"/>
      <c r="OPU58" s="11"/>
      <c r="OPV58" s="11"/>
      <c r="OPW58" s="11"/>
      <c r="OPX58" s="11"/>
      <c r="OPY58" s="11"/>
      <c r="OPZ58" s="11"/>
      <c r="OQA58" s="11"/>
      <c r="OQB58" s="11"/>
      <c r="OQC58" s="11"/>
      <c r="OQD58" s="11"/>
      <c r="OQE58" s="11"/>
      <c r="OQF58" s="11"/>
      <c r="OQG58" s="11"/>
      <c r="OQH58" s="11"/>
      <c r="OQI58" s="11"/>
      <c r="OQJ58" s="11"/>
      <c r="OQK58" s="11"/>
      <c r="OQL58" s="11"/>
      <c r="OQM58" s="11"/>
      <c r="OQN58" s="11"/>
      <c r="OQO58" s="11"/>
      <c r="OQP58" s="11"/>
      <c r="OQQ58" s="11"/>
      <c r="OQR58" s="11"/>
      <c r="OQS58" s="11"/>
      <c r="OQT58" s="11"/>
      <c r="OQU58" s="11"/>
      <c r="OQV58" s="11"/>
      <c r="OQW58" s="11"/>
      <c r="OQX58" s="11"/>
      <c r="OQY58" s="11"/>
      <c r="OQZ58" s="11"/>
      <c r="ORA58" s="11"/>
      <c r="ORB58" s="11"/>
      <c r="ORC58" s="11"/>
      <c r="ORD58" s="11"/>
      <c r="ORE58" s="11"/>
      <c r="ORF58" s="11"/>
      <c r="ORG58" s="11"/>
      <c r="ORH58" s="11"/>
      <c r="ORI58" s="11"/>
      <c r="ORJ58" s="11"/>
      <c r="ORK58" s="11"/>
      <c r="ORL58" s="11"/>
      <c r="ORM58" s="11"/>
      <c r="ORN58" s="11"/>
      <c r="ORO58" s="11"/>
      <c r="ORP58" s="11"/>
      <c r="ORQ58" s="11"/>
      <c r="ORR58" s="11"/>
      <c r="ORS58" s="11"/>
      <c r="ORT58" s="11"/>
      <c r="ORU58" s="11"/>
      <c r="ORV58" s="11"/>
      <c r="ORW58" s="11"/>
      <c r="ORX58" s="11"/>
      <c r="ORY58" s="11"/>
      <c r="ORZ58" s="11"/>
      <c r="OSA58" s="11"/>
      <c r="OSB58" s="11"/>
      <c r="OSC58" s="11"/>
      <c r="OSD58" s="11"/>
      <c r="OSE58" s="11"/>
      <c r="OSF58" s="11"/>
      <c r="OSG58" s="11"/>
      <c r="OSH58" s="11"/>
      <c r="OSI58" s="11"/>
      <c r="OSJ58" s="11"/>
      <c r="OSK58" s="11"/>
      <c r="OSL58" s="11"/>
      <c r="OSM58" s="11"/>
      <c r="OSN58" s="11"/>
      <c r="OSO58" s="11"/>
      <c r="OSP58" s="11"/>
      <c r="OSQ58" s="11"/>
      <c r="OSR58" s="11"/>
      <c r="OSS58" s="11"/>
      <c r="OST58" s="11"/>
      <c r="OSU58" s="11"/>
      <c r="OSV58" s="11"/>
      <c r="OSW58" s="11"/>
      <c r="OSX58" s="11"/>
      <c r="OSY58" s="11"/>
      <c r="OSZ58" s="11"/>
      <c r="OTA58" s="11"/>
      <c r="OTB58" s="11"/>
      <c r="OTC58" s="11"/>
      <c r="OTD58" s="11"/>
      <c r="OTE58" s="11"/>
      <c r="OTF58" s="11"/>
      <c r="OTG58" s="11"/>
      <c r="OTH58" s="11"/>
      <c r="OTI58" s="11"/>
      <c r="OTJ58" s="11"/>
      <c r="OTK58" s="11"/>
      <c r="OTL58" s="11"/>
      <c r="OTM58" s="11"/>
      <c r="OTN58" s="11"/>
      <c r="OTO58" s="11"/>
      <c r="OTP58" s="11"/>
      <c r="OTQ58" s="11"/>
      <c r="OTR58" s="11"/>
      <c r="OTS58" s="11"/>
      <c r="OTT58" s="11"/>
      <c r="OTU58" s="11"/>
      <c r="OTV58" s="11"/>
      <c r="OTW58" s="11"/>
      <c r="OTX58" s="11"/>
      <c r="OTY58" s="11"/>
      <c r="OTZ58" s="11"/>
      <c r="OUA58" s="11"/>
      <c r="OUB58" s="11"/>
      <c r="OUC58" s="11"/>
      <c r="OUD58" s="11"/>
      <c r="OUE58" s="11"/>
      <c r="OUF58" s="11"/>
      <c r="OUG58" s="11"/>
      <c r="OUH58" s="11"/>
      <c r="OUI58" s="11"/>
      <c r="OUJ58" s="11"/>
      <c r="OUK58" s="11"/>
      <c r="OUL58" s="11"/>
      <c r="OUM58" s="11"/>
      <c r="OUN58" s="11"/>
      <c r="OUO58" s="11"/>
      <c r="OUP58" s="11"/>
      <c r="OUQ58" s="11"/>
      <c r="OUR58" s="11"/>
      <c r="OUS58" s="11"/>
      <c r="OUT58" s="11"/>
      <c r="OUU58" s="11"/>
      <c r="OUV58" s="11"/>
      <c r="OUW58" s="11"/>
      <c r="OUX58" s="11"/>
      <c r="OUY58" s="11"/>
      <c r="OUZ58" s="11"/>
      <c r="OVA58" s="11"/>
      <c r="OVB58" s="11"/>
      <c r="OVC58" s="11"/>
      <c r="OVD58" s="11"/>
      <c r="OVE58" s="11"/>
      <c r="OVF58" s="11"/>
      <c r="OVG58" s="11"/>
      <c r="OVH58" s="11"/>
      <c r="OVI58" s="11"/>
      <c r="OVJ58" s="11"/>
      <c r="OVK58" s="11"/>
      <c r="OVL58" s="11"/>
      <c r="OVM58" s="11"/>
      <c r="OVN58" s="11"/>
      <c r="OVO58" s="11"/>
      <c r="OVP58" s="11"/>
      <c r="OVQ58" s="11"/>
      <c r="OVR58" s="11"/>
      <c r="OVS58" s="11"/>
      <c r="OVT58" s="11"/>
      <c r="OVU58" s="11"/>
      <c r="OVV58" s="11"/>
      <c r="OVW58" s="11"/>
      <c r="OVX58" s="11"/>
      <c r="OVY58" s="11"/>
      <c r="OVZ58" s="11"/>
      <c r="OWA58" s="11"/>
      <c r="OWB58" s="11"/>
      <c r="OWC58" s="11"/>
      <c r="OWD58" s="11"/>
      <c r="OWE58" s="11"/>
      <c r="OWF58" s="11"/>
      <c r="OWG58" s="11"/>
      <c r="OWH58" s="11"/>
      <c r="OWI58" s="11"/>
      <c r="OWJ58" s="11"/>
      <c r="OWK58" s="11"/>
      <c r="OWL58" s="11"/>
      <c r="OWM58" s="11"/>
      <c r="OWN58" s="11"/>
      <c r="OWO58" s="11"/>
      <c r="OWP58" s="11"/>
      <c r="OWQ58" s="11"/>
      <c r="OWR58" s="11"/>
      <c r="OWS58" s="11"/>
      <c r="OWT58" s="11"/>
      <c r="OWU58" s="11"/>
      <c r="OWV58" s="11"/>
      <c r="OWW58" s="11"/>
      <c r="OWX58" s="11"/>
      <c r="OWY58" s="11"/>
      <c r="OWZ58" s="11"/>
      <c r="OXA58" s="11"/>
      <c r="OXB58" s="11"/>
      <c r="OXC58" s="11"/>
      <c r="OXD58" s="11"/>
      <c r="OXE58" s="11"/>
      <c r="OXF58" s="11"/>
      <c r="OXG58" s="11"/>
      <c r="OXH58" s="11"/>
      <c r="OXI58" s="11"/>
      <c r="OXJ58" s="11"/>
      <c r="OXK58" s="11"/>
      <c r="OXL58" s="11"/>
      <c r="OXM58" s="11"/>
      <c r="OXN58" s="11"/>
      <c r="OXO58" s="11"/>
      <c r="OXP58" s="11"/>
      <c r="OXQ58" s="11"/>
      <c r="OXR58" s="11"/>
      <c r="OXS58" s="11"/>
      <c r="OXT58" s="11"/>
      <c r="OXU58" s="11"/>
      <c r="OXV58" s="11"/>
      <c r="OXW58" s="11"/>
      <c r="OXX58" s="11"/>
      <c r="OXY58" s="11"/>
      <c r="OXZ58" s="11"/>
      <c r="OYA58" s="11"/>
      <c r="OYB58" s="11"/>
      <c r="OYC58" s="11"/>
      <c r="OYD58" s="11"/>
      <c r="OYE58" s="11"/>
      <c r="OYF58" s="11"/>
      <c r="OYG58" s="11"/>
      <c r="OYH58" s="11"/>
      <c r="OYI58" s="11"/>
      <c r="OYJ58" s="11"/>
      <c r="OYK58" s="11"/>
      <c r="OYL58" s="11"/>
      <c r="OYM58" s="11"/>
      <c r="OYN58" s="11"/>
      <c r="OYO58" s="11"/>
      <c r="OYP58" s="11"/>
      <c r="OYQ58" s="11"/>
      <c r="OYR58" s="11"/>
      <c r="OYS58" s="11"/>
      <c r="OYT58" s="11"/>
      <c r="OYU58" s="11"/>
      <c r="OYV58" s="11"/>
      <c r="OYW58" s="11"/>
      <c r="OYX58" s="11"/>
      <c r="OYY58" s="11"/>
      <c r="OYZ58" s="11"/>
      <c r="OZA58" s="11"/>
      <c r="OZB58" s="11"/>
      <c r="OZC58" s="11"/>
      <c r="OZD58" s="11"/>
      <c r="OZE58" s="11"/>
      <c r="OZF58" s="11"/>
      <c r="OZG58" s="11"/>
      <c r="OZH58" s="11"/>
      <c r="OZI58" s="11"/>
      <c r="OZJ58" s="11"/>
      <c r="OZK58" s="11"/>
      <c r="OZL58" s="11"/>
      <c r="OZM58" s="11"/>
      <c r="OZN58" s="11"/>
      <c r="OZO58" s="11"/>
      <c r="OZP58" s="11"/>
      <c r="OZQ58" s="11"/>
      <c r="OZR58" s="11"/>
      <c r="OZS58" s="11"/>
      <c r="OZT58" s="11"/>
      <c r="OZU58" s="11"/>
      <c r="OZV58" s="11"/>
      <c r="OZW58" s="11"/>
      <c r="OZX58" s="11"/>
      <c r="OZY58" s="11"/>
      <c r="OZZ58" s="11"/>
      <c r="PAA58" s="11"/>
      <c r="PAB58" s="11"/>
      <c r="PAC58" s="11"/>
      <c r="PAD58" s="11"/>
      <c r="PAE58" s="11"/>
      <c r="PAF58" s="11"/>
      <c r="PAG58" s="11"/>
      <c r="PAH58" s="11"/>
      <c r="PAI58" s="11"/>
      <c r="PAJ58" s="11"/>
      <c r="PAK58" s="11"/>
      <c r="PAL58" s="11"/>
      <c r="PAM58" s="11"/>
      <c r="PAN58" s="11"/>
      <c r="PAO58" s="11"/>
      <c r="PAP58" s="11"/>
      <c r="PAQ58" s="11"/>
      <c r="PAR58" s="11"/>
      <c r="PAS58" s="11"/>
      <c r="PAT58" s="11"/>
      <c r="PAU58" s="11"/>
      <c r="PAV58" s="11"/>
      <c r="PAW58" s="11"/>
      <c r="PAX58" s="11"/>
      <c r="PAY58" s="11"/>
      <c r="PAZ58" s="11"/>
      <c r="PBA58" s="11"/>
      <c r="PBB58" s="11"/>
      <c r="PBC58" s="11"/>
      <c r="PBD58" s="11"/>
      <c r="PBE58" s="11"/>
      <c r="PBF58" s="11"/>
      <c r="PBG58" s="11"/>
      <c r="PBH58" s="11"/>
      <c r="PBI58" s="11"/>
      <c r="PBJ58" s="11"/>
      <c r="PBK58" s="11"/>
      <c r="PBL58" s="11"/>
      <c r="PBM58" s="11"/>
      <c r="PBN58" s="11"/>
      <c r="PBO58" s="11"/>
      <c r="PBP58" s="11"/>
      <c r="PBQ58" s="11"/>
      <c r="PBR58" s="11"/>
      <c r="PBS58" s="11"/>
      <c r="PBT58" s="11"/>
      <c r="PBU58" s="11"/>
      <c r="PBV58" s="11"/>
      <c r="PBW58" s="11"/>
      <c r="PBX58" s="11"/>
      <c r="PBY58" s="11"/>
      <c r="PBZ58" s="11"/>
      <c r="PCA58" s="11"/>
      <c r="PCB58" s="11"/>
      <c r="PCC58" s="11"/>
      <c r="PCD58" s="11"/>
      <c r="PCE58" s="11"/>
      <c r="PCF58" s="11"/>
      <c r="PCG58" s="11"/>
      <c r="PCH58" s="11"/>
      <c r="PCI58" s="11"/>
      <c r="PCJ58" s="11"/>
      <c r="PCK58" s="11"/>
      <c r="PCL58" s="11"/>
      <c r="PCM58" s="11"/>
      <c r="PCN58" s="11"/>
      <c r="PCO58" s="11"/>
      <c r="PCP58" s="11"/>
      <c r="PCQ58" s="11"/>
      <c r="PCR58" s="11"/>
      <c r="PCS58" s="11"/>
      <c r="PCT58" s="11"/>
      <c r="PCU58" s="11"/>
      <c r="PCV58" s="11"/>
      <c r="PCW58" s="11"/>
      <c r="PCX58" s="11"/>
      <c r="PCY58" s="11"/>
      <c r="PCZ58" s="11"/>
      <c r="PDA58" s="11"/>
      <c r="PDB58" s="11"/>
      <c r="PDC58" s="11"/>
      <c r="PDD58" s="11"/>
      <c r="PDE58" s="11"/>
      <c r="PDF58" s="11"/>
      <c r="PDG58" s="11"/>
      <c r="PDH58" s="11"/>
      <c r="PDI58" s="11"/>
      <c r="PDJ58" s="11"/>
      <c r="PDK58" s="11"/>
      <c r="PDL58" s="11"/>
      <c r="PDM58" s="11"/>
      <c r="PDN58" s="11"/>
      <c r="PDO58" s="11"/>
      <c r="PDP58" s="11"/>
      <c r="PDQ58" s="11"/>
      <c r="PDR58" s="11"/>
      <c r="PDS58" s="11"/>
      <c r="PDT58" s="11"/>
      <c r="PDU58" s="11"/>
      <c r="PDV58" s="11"/>
      <c r="PDW58" s="11"/>
      <c r="PDX58" s="11"/>
      <c r="PDY58" s="11"/>
      <c r="PDZ58" s="11"/>
      <c r="PEA58" s="11"/>
      <c r="PEB58" s="11"/>
      <c r="PEC58" s="11"/>
      <c r="PED58" s="11"/>
      <c r="PEE58" s="11"/>
      <c r="PEF58" s="11"/>
      <c r="PEG58" s="11"/>
      <c r="PEH58" s="11"/>
      <c r="PEI58" s="11"/>
      <c r="PEJ58" s="11"/>
      <c r="PEK58" s="11"/>
      <c r="PEL58" s="11"/>
      <c r="PEM58" s="11"/>
      <c r="PEN58" s="11"/>
      <c r="PEO58" s="11"/>
      <c r="PEP58" s="11"/>
      <c r="PEQ58" s="11"/>
      <c r="PER58" s="11"/>
      <c r="PES58" s="11"/>
      <c r="PET58" s="11"/>
      <c r="PEU58" s="11"/>
      <c r="PEV58" s="11"/>
      <c r="PEW58" s="11"/>
      <c r="PEX58" s="11"/>
      <c r="PEY58" s="11"/>
      <c r="PEZ58" s="11"/>
      <c r="PFA58" s="11"/>
      <c r="PFB58" s="11"/>
      <c r="PFC58" s="11"/>
      <c r="PFD58" s="11"/>
      <c r="PFE58" s="11"/>
      <c r="PFF58" s="11"/>
      <c r="PFG58" s="11"/>
      <c r="PFH58" s="11"/>
      <c r="PFI58" s="11"/>
      <c r="PFJ58" s="11"/>
      <c r="PFK58" s="11"/>
      <c r="PFL58" s="11"/>
      <c r="PFM58" s="11"/>
      <c r="PFN58" s="11"/>
      <c r="PFO58" s="11"/>
      <c r="PFP58" s="11"/>
      <c r="PFQ58" s="11"/>
      <c r="PFR58" s="11"/>
      <c r="PFS58" s="11"/>
      <c r="PFT58" s="11"/>
      <c r="PFU58" s="11"/>
      <c r="PFV58" s="11"/>
      <c r="PFW58" s="11"/>
      <c r="PFX58" s="11"/>
      <c r="PFY58" s="11"/>
      <c r="PFZ58" s="11"/>
      <c r="PGA58" s="11"/>
      <c r="PGB58" s="11"/>
      <c r="PGC58" s="11"/>
      <c r="PGD58" s="11"/>
      <c r="PGE58" s="11"/>
      <c r="PGF58" s="11"/>
      <c r="PGG58" s="11"/>
      <c r="PGH58" s="11"/>
      <c r="PGI58" s="11"/>
      <c r="PGJ58" s="11"/>
      <c r="PGK58" s="11"/>
      <c r="PGL58" s="11"/>
      <c r="PGM58" s="11"/>
      <c r="PGN58" s="11"/>
      <c r="PGO58" s="11"/>
      <c r="PGP58" s="11"/>
      <c r="PGQ58" s="11"/>
      <c r="PGR58" s="11"/>
      <c r="PGS58" s="11"/>
      <c r="PGT58" s="11"/>
      <c r="PGU58" s="11"/>
      <c r="PGV58" s="11"/>
      <c r="PGW58" s="11"/>
      <c r="PGX58" s="11"/>
      <c r="PGY58" s="11"/>
      <c r="PGZ58" s="11"/>
      <c r="PHA58" s="11"/>
      <c r="PHB58" s="11"/>
      <c r="PHC58" s="11"/>
      <c r="PHD58" s="11"/>
      <c r="PHE58" s="11"/>
      <c r="PHF58" s="11"/>
      <c r="PHG58" s="11"/>
      <c r="PHH58" s="11"/>
      <c r="PHI58" s="11"/>
      <c r="PHJ58" s="11"/>
      <c r="PHK58" s="11"/>
      <c r="PHL58" s="11"/>
      <c r="PHM58" s="11"/>
      <c r="PHN58" s="11"/>
      <c r="PHO58" s="11"/>
      <c r="PHP58" s="11"/>
      <c r="PHQ58" s="11"/>
      <c r="PHR58" s="11"/>
      <c r="PHS58" s="11"/>
      <c r="PHT58" s="11"/>
      <c r="PHU58" s="11"/>
      <c r="PHV58" s="11"/>
      <c r="PHW58" s="11"/>
      <c r="PHX58" s="11"/>
      <c r="PHY58" s="11"/>
      <c r="PHZ58" s="11"/>
      <c r="PIA58" s="11"/>
      <c r="PIB58" s="11"/>
      <c r="PIC58" s="11"/>
      <c r="PID58" s="11"/>
      <c r="PIE58" s="11"/>
      <c r="PIF58" s="11"/>
      <c r="PIG58" s="11"/>
      <c r="PIH58" s="11"/>
      <c r="PII58" s="11"/>
      <c r="PIJ58" s="11"/>
      <c r="PIK58" s="11"/>
      <c r="PIL58" s="11"/>
      <c r="PIM58" s="11"/>
      <c r="PIN58" s="11"/>
      <c r="PIO58" s="11"/>
      <c r="PIP58" s="11"/>
      <c r="PIQ58" s="11"/>
      <c r="PIR58" s="11"/>
      <c r="PIS58" s="11"/>
      <c r="PIT58" s="11"/>
      <c r="PIU58" s="11"/>
      <c r="PIV58" s="11"/>
      <c r="PIW58" s="11"/>
      <c r="PIX58" s="11"/>
      <c r="PIY58" s="11"/>
      <c r="PIZ58" s="11"/>
      <c r="PJA58" s="11"/>
      <c r="PJB58" s="11"/>
      <c r="PJC58" s="11"/>
      <c r="PJD58" s="11"/>
      <c r="PJE58" s="11"/>
      <c r="PJF58" s="11"/>
      <c r="PJG58" s="11"/>
      <c r="PJH58" s="11"/>
      <c r="PJI58" s="11"/>
      <c r="PJJ58" s="11"/>
      <c r="PJK58" s="11"/>
      <c r="PJL58" s="11"/>
      <c r="PJM58" s="11"/>
      <c r="PJN58" s="11"/>
      <c r="PJO58" s="11"/>
      <c r="PJP58" s="11"/>
      <c r="PJQ58" s="11"/>
      <c r="PJR58" s="11"/>
      <c r="PJS58" s="11"/>
      <c r="PJT58" s="11"/>
      <c r="PJU58" s="11"/>
      <c r="PJV58" s="11"/>
      <c r="PJW58" s="11"/>
      <c r="PJX58" s="11"/>
      <c r="PJY58" s="11"/>
      <c r="PJZ58" s="11"/>
      <c r="PKA58" s="11"/>
      <c r="PKB58" s="11"/>
      <c r="PKC58" s="11"/>
      <c r="PKD58" s="11"/>
      <c r="PKE58" s="11"/>
      <c r="PKF58" s="11"/>
      <c r="PKG58" s="11"/>
      <c r="PKH58" s="11"/>
      <c r="PKI58" s="11"/>
      <c r="PKJ58" s="11"/>
      <c r="PKK58" s="11"/>
      <c r="PKL58" s="11"/>
      <c r="PKM58" s="11"/>
      <c r="PKN58" s="11"/>
      <c r="PKO58" s="11"/>
      <c r="PKP58" s="11"/>
      <c r="PKQ58" s="11"/>
      <c r="PKR58" s="11"/>
      <c r="PKS58" s="11"/>
      <c r="PKT58" s="11"/>
      <c r="PKU58" s="11"/>
      <c r="PKV58" s="11"/>
      <c r="PKW58" s="11"/>
      <c r="PKX58" s="11"/>
      <c r="PKY58" s="11"/>
      <c r="PKZ58" s="11"/>
      <c r="PLA58" s="11"/>
      <c r="PLB58" s="11"/>
      <c r="PLC58" s="11"/>
      <c r="PLD58" s="11"/>
      <c r="PLE58" s="11"/>
      <c r="PLF58" s="11"/>
      <c r="PLG58" s="11"/>
      <c r="PLH58" s="11"/>
      <c r="PLI58" s="11"/>
      <c r="PLJ58" s="11"/>
      <c r="PLK58" s="11"/>
      <c r="PLL58" s="11"/>
      <c r="PLM58" s="11"/>
      <c r="PLN58" s="11"/>
      <c r="PLO58" s="11"/>
      <c r="PLP58" s="11"/>
      <c r="PLQ58" s="11"/>
      <c r="PLR58" s="11"/>
      <c r="PLS58" s="11"/>
      <c r="PLT58" s="11"/>
      <c r="PLU58" s="11"/>
      <c r="PLV58" s="11"/>
      <c r="PLW58" s="11"/>
      <c r="PLX58" s="11"/>
      <c r="PLY58" s="11"/>
      <c r="PLZ58" s="11"/>
      <c r="PMA58" s="11"/>
      <c r="PMB58" s="11"/>
      <c r="PMC58" s="11"/>
      <c r="PMD58" s="11"/>
      <c r="PME58" s="11"/>
      <c r="PMF58" s="11"/>
      <c r="PMG58" s="11"/>
      <c r="PMH58" s="11"/>
      <c r="PMI58" s="11"/>
      <c r="PMJ58" s="11"/>
      <c r="PMK58" s="11"/>
      <c r="PML58" s="11"/>
      <c r="PMM58" s="11"/>
      <c r="PMN58" s="11"/>
      <c r="PMO58" s="11"/>
      <c r="PMP58" s="11"/>
      <c r="PMQ58" s="11"/>
      <c r="PMR58" s="11"/>
      <c r="PMS58" s="11"/>
      <c r="PMT58" s="11"/>
      <c r="PMU58" s="11"/>
      <c r="PMV58" s="11"/>
      <c r="PMW58" s="11"/>
      <c r="PMX58" s="11"/>
      <c r="PMY58" s="11"/>
      <c r="PMZ58" s="11"/>
      <c r="PNA58" s="11"/>
      <c r="PNB58" s="11"/>
      <c r="PNC58" s="11"/>
      <c r="PND58" s="11"/>
      <c r="PNE58" s="11"/>
      <c r="PNF58" s="11"/>
      <c r="PNG58" s="11"/>
      <c r="PNH58" s="11"/>
      <c r="PNI58" s="11"/>
      <c r="PNJ58" s="11"/>
      <c r="PNK58" s="11"/>
      <c r="PNL58" s="11"/>
      <c r="PNM58" s="11"/>
      <c r="PNN58" s="11"/>
      <c r="PNO58" s="11"/>
      <c r="PNP58" s="11"/>
      <c r="PNQ58" s="11"/>
      <c r="PNR58" s="11"/>
      <c r="PNS58" s="11"/>
      <c r="PNT58" s="11"/>
      <c r="PNU58" s="11"/>
      <c r="PNV58" s="11"/>
      <c r="PNW58" s="11"/>
      <c r="PNX58" s="11"/>
      <c r="PNY58" s="11"/>
      <c r="PNZ58" s="11"/>
      <c r="POA58" s="11"/>
      <c r="POB58" s="11"/>
      <c r="POC58" s="11"/>
      <c r="POD58" s="11"/>
      <c r="POE58" s="11"/>
      <c r="POF58" s="11"/>
      <c r="POG58" s="11"/>
      <c r="POH58" s="11"/>
      <c r="POI58" s="11"/>
      <c r="POJ58" s="11"/>
      <c r="POK58" s="11"/>
      <c r="POL58" s="11"/>
      <c r="POM58" s="11"/>
      <c r="PON58" s="11"/>
      <c r="POO58" s="11"/>
      <c r="POP58" s="11"/>
      <c r="POQ58" s="11"/>
      <c r="POR58" s="11"/>
      <c r="POS58" s="11"/>
      <c r="POT58" s="11"/>
      <c r="POU58" s="11"/>
      <c r="POV58" s="11"/>
      <c r="POW58" s="11"/>
      <c r="POX58" s="11"/>
      <c r="POY58" s="11"/>
      <c r="POZ58" s="11"/>
      <c r="PPA58" s="11"/>
      <c r="PPB58" s="11"/>
      <c r="PPC58" s="11"/>
      <c r="PPD58" s="11"/>
      <c r="PPE58" s="11"/>
      <c r="PPF58" s="11"/>
      <c r="PPG58" s="11"/>
      <c r="PPH58" s="11"/>
      <c r="PPI58" s="11"/>
      <c r="PPJ58" s="11"/>
      <c r="PPK58" s="11"/>
      <c r="PPL58" s="11"/>
      <c r="PPM58" s="11"/>
      <c r="PPN58" s="11"/>
      <c r="PPO58" s="11"/>
      <c r="PPP58" s="11"/>
      <c r="PPQ58" s="11"/>
      <c r="PPR58" s="11"/>
      <c r="PPS58" s="11"/>
      <c r="PPT58" s="11"/>
      <c r="PPU58" s="11"/>
      <c r="PPV58" s="11"/>
      <c r="PPW58" s="11"/>
      <c r="PPX58" s="11"/>
      <c r="PPY58" s="11"/>
      <c r="PPZ58" s="11"/>
      <c r="PQA58" s="11"/>
      <c r="PQB58" s="11"/>
      <c r="PQC58" s="11"/>
      <c r="PQD58" s="11"/>
      <c r="PQE58" s="11"/>
      <c r="PQF58" s="11"/>
      <c r="PQG58" s="11"/>
      <c r="PQH58" s="11"/>
      <c r="PQI58" s="11"/>
      <c r="PQJ58" s="11"/>
      <c r="PQK58" s="11"/>
      <c r="PQL58" s="11"/>
      <c r="PQM58" s="11"/>
      <c r="PQN58" s="11"/>
      <c r="PQO58" s="11"/>
      <c r="PQP58" s="11"/>
      <c r="PQQ58" s="11"/>
      <c r="PQR58" s="11"/>
      <c r="PQS58" s="11"/>
      <c r="PQT58" s="11"/>
      <c r="PQU58" s="11"/>
      <c r="PQV58" s="11"/>
      <c r="PQW58" s="11"/>
      <c r="PQX58" s="11"/>
      <c r="PQY58" s="11"/>
      <c r="PQZ58" s="11"/>
      <c r="PRA58" s="11"/>
      <c r="PRB58" s="11"/>
      <c r="PRC58" s="11"/>
      <c r="PRD58" s="11"/>
      <c r="PRE58" s="11"/>
      <c r="PRF58" s="11"/>
      <c r="PRG58" s="11"/>
      <c r="PRH58" s="11"/>
      <c r="PRI58" s="11"/>
      <c r="PRJ58" s="11"/>
      <c r="PRK58" s="11"/>
      <c r="PRL58" s="11"/>
      <c r="PRM58" s="11"/>
      <c r="PRN58" s="11"/>
      <c r="PRO58" s="11"/>
      <c r="PRP58" s="11"/>
      <c r="PRQ58" s="11"/>
      <c r="PRR58" s="11"/>
      <c r="PRS58" s="11"/>
      <c r="PRT58" s="11"/>
      <c r="PRU58" s="11"/>
      <c r="PRV58" s="11"/>
      <c r="PRW58" s="11"/>
      <c r="PRX58" s="11"/>
      <c r="PRY58" s="11"/>
      <c r="PRZ58" s="11"/>
      <c r="PSA58" s="11"/>
      <c r="PSB58" s="11"/>
      <c r="PSC58" s="11"/>
      <c r="PSD58" s="11"/>
      <c r="PSE58" s="11"/>
      <c r="PSF58" s="11"/>
      <c r="PSG58" s="11"/>
      <c r="PSH58" s="11"/>
      <c r="PSI58" s="11"/>
      <c r="PSJ58" s="11"/>
      <c r="PSK58" s="11"/>
      <c r="PSL58" s="11"/>
      <c r="PSM58" s="11"/>
      <c r="PSN58" s="11"/>
      <c r="PSO58" s="11"/>
      <c r="PSP58" s="11"/>
      <c r="PSQ58" s="11"/>
      <c r="PSR58" s="11"/>
      <c r="PSS58" s="11"/>
      <c r="PST58" s="11"/>
      <c r="PSU58" s="11"/>
      <c r="PSV58" s="11"/>
      <c r="PSW58" s="11"/>
      <c r="PSX58" s="11"/>
      <c r="PSY58" s="11"/>
      <c r="PSZ58" s="11"/>
      <c r="PTA58" s="11"/>
      <c r="PTB58" s="11"/>
      <c r="PTC58" s="11"/>
      <c r="PTD58" s="11"/>
      <c r="PTE58" s="11"/>
      <c r="PTF58" s="11"/>
      <c r="PTG58" s="11"/>
      <c r="PTH58" s="11"/>
      <c r="PTI58" s="11"/>
      <c r="PTJ58" s="11"/>
      <c r="PTK58" s="11"/>
      <c r="PTL58" s="11"/>
      <c r="PTM58" s="11"/>
      <c r="PTN58" s="11"/>
      <c r="PTO58" s="11"/>
      <c r="PTP58" s="11"/>
      <c r="PTQ58" s="11"/>
      <c r="PTR58" s="11"/>
      <c r="PTS58" s="11"/>
      <c r="PTT58" s="11"/>
      <c r="PTU58" s="11"/>
      <c r="PTV58" s="11"/>
      <c r="PTW58" s="11"/>
      <c r="PTX58" s="11"/>
      <c r="PTY58" s="11"/>
      <c r="PTZ58" s="11"/>
      <c r="PUA58" s="11"/>
      <c r="PUB58" s="11"/>
      <c r="PUC58" s="11"/>
      <c r="PUD58" s="11"/>
      <c r="PUE58" s="11"/>
      <c r="PUF58" s="11"/>
      <c r="PUG58" s="11"/>
      <c r="PUH58" s="11"/>
      <c r="PUI58" s="11"/>
      <c r="PUJ58" s="11"/>
      <c r="PUK58" s="11"/>
      <c r="PUL58" s="11"/>
      <c r="PUM58" s="11"/>
      <c r="PUN58" s="11"/>
      <c r="PUO58" s="11"/>
      <c r="PUP58" s="11"/>
      <c r="PUQ58" s="11"/>
      <c r="PUR58" s="11"/>
      <c r="PUS58" s="11"/>
      <c r="PUT58" s="11"/>
      <c r="PUU58" s="11"/>
      <c r="PUV58" s="11"/>
      <c r="PUW58" s="11"/>
      <c r="PUX58" s="11"/>
      <c r="PUY58" s="11"/>
      <c r="PUZ58" s="11"/>
      <c r="PVA58" s="11"/>
      <c r="PVB58" s="11"/>
      <c r="PVC58" s="11"/>
      <c r="PVD58" s="11"/>
      <c r="PVE58" s="11"/>
      <c r="PVF58" s="11"/>
      <c r="PVG58" s="11"/>
      <c r="PVH58" s="11"/>
      <c r="PVI58" s="11"/>
      <c r="PVJ58" s="11"/>
      <c r="PVK58" s="11"/>
      <c r="PVL58" s="11"/>
      <c r="PVM58" s="11"/>
      <c r="PVN58" s="11"/>
      <c r="PVO58" s="11"/>
      <c r="PVP58" s="11"/>
      <c r="PVQ58" s="11"/>
      <c r="PVR58" s="11"/>
      <c r="PVS58" s="11"/>
      <c r="PVT58" s="11"/>
      <c r="PVU58" s="11"/>
      <c r="PVV58" s="11"/>
      <c r="PVW58" s="11"/>
      <c r="PVX58" s="11"/>
      <c r="PVY58" s="11"/>
      <c r="PVZ58" s="11"/>
      <c r="PWA58" s="11"/>
      <c r="PWB58" s="11"/>
      <c r="PWC58" s="11"/>
      <c r="PWD58" s="11"/>
      <c r="PWE58" s="11"/>
      <c r="PWF58" s="11"/>
      <c r="PWG58" s="11"/>
      <c r="PWH58" s="11"/>
      <c r="PWI58" s="11"/>
      <c r="PWJ58" s="11"/>
      <c r="PWK58" s="11"/>
      <c r="PWL58" s="11"/>
      <c r="PWM58" s="11"/>
      <c r="PWN58" s="11"/>
      <c r="PWO58" s="11"/>
      <c r="PWP58" s="11"/>
      <c r="PWQ58" s="11"/>
      <c r="PWR58" s="11"/>
      <c r="PWS58" s="11"/>
      <c r="PWT58" s="11"/>
      <c r="PWU58" s="11"/>
      <c r="PWV58" s="11"/>
      <c r="PWW58" s="11"/>
      <c r="PWX58" s="11"/>
      <c r="PWY58" s="11"/>
      <c r="PWZ58" s="11"/>
      <c r="PXA58" s="11"/>
      <c r="PXB58" s="11"/>
      <c r="PXC58" s="11"/>
      <c r="PXD58" s="11"/>
      <c r="PXE58" s="11"/>
      <c r="PXF58" s="11"/>
      <c r="PXG58" s="11"/>
      <c r="PXH58" s="11"/>
      <c r="PXI58" s="11"/>
      <c r="PXJ58" s="11"/>
      <c r="PXK58" s="11"/>
      <c r="PXL58" s="11"/>
      <c r="PXM58" s="11"/>
      <c r="PXN58" s="11"/>
      <c r="PXO58" s="11"/>
      <c r="PXP58" s="11"/>
      <c r="PXQ58" s="11"/>
      <c r="PXR58" s="11"/>
      <c r="PXS58" s="11"/>
      <c r="PXT58" s="11"/>
      <c r="PXU58" s="11"/>
      <c r="PXV58" s="11"/>
      <c r="PXW58" s="11"/>
      <c r="PXX58" s="11"/>
      <c r="PXY58" s="11"/>
      <c r="PXZ58" s="11"/>
      <c r="PYA58" s="11"/>
      <c r="PYB58" s="11"/>
      <c r="PYC58" s="11"/>
      <c r="PYD58" s="11"/>
      <c r="PYE58" s="11"/>
      <c r="PYF58" s="11"/>
      <c r="PYG58" s="11"/>
      <c r="PYH58" s="11"/>
      <c r="PYI58" s="11"/>
      <c r="PYJ58" s="11"/>
      <c r="PYK58" s="11"/>
      <c r="PYL58" s="11"/>
      <c r="PYM58" s="11"/>
      <c r="PYN58" s="11"/>
      <c r="PYO58" s="11"/>
      <c r="PYP58" s="11"/>
      <c r="PYQ58" s="11"/>
      <c r="PYR58" s="11"/>
      <c r="PYS58" s="11"/>
      <c r="PYT58" s="11"/>
      <c r="PYU58" s="11"/>
      <c r="PYV58" s="11"/>
      <c r="PYW58" s="11"/>
      <c r="PYX58" s="11"/>
      <c r="PYY58" s="11"/>
      <c r="PYZ58" s="11"/>
      <c r="PZA58" s="11"/>
      <c r="PZB58" s="11"/>
      <c r="PZC58" s="11"/>
      <c r="PZD58" s="11"/>
      <c r="PZE58" s="11"/>
      <c r="PZF58" s="11"/>
      <c r="PZG58" s="11"/>
      <c r="PZH58" s="11"/>
      <c r="PZI58" s="11"/>
      <c r="PZJ58" s="11"/>
      <c r="PZK58" s="11"/>
      <c r="PZL58" s="11"/>
      <c r="PZM58" s="11"/>
      <c r="PZN58" s="11"/>
      <c r="PZO58" s="11"/>
      <c r="PZP58" s="11"/>
      <c r="PZQ58" s="11"/>
      <c r="PZR58" s="11"/>
      <c r="PZS58" s="11"/>
      <c r="PZT58" s="11"/>
      <c r="PZU58" s="11"/>
      <c r="PZV58" s="11"/>
      <c r="PZW58" s="11"/>
      <c r="PZX58" s="11"/>
      <c r="PZY58" s="11"/>
      <c r="PZZ58" s="11"/>
      <c r="QAA58" s="11"/>
      <c r="QAB58" s="11"/>
      <c r="QAC58" s="11"/>
      <c r="QAD58" s="11"/>
      <c r="QAE58" s="11"/>
      <c r="QAF58" s="11"/>
      <c r="QAG58" s="11"/>
      <c r="QAH58" s="11"/>
      <c r="QAI58" s="11"/>
      <c r="QAJ58" s="11"/>
      <c r="QAK58" s="11"/>
      <c r="QAL58" s="11"/>
      <c r="QAM58" s="11"/>
      <c r="QAN58" s="11"/>
      <c r="QAO58" s="11"/>
      <c r="QAP58" s="11"/>
      <c r="QAQ58" s="11"/>
      <c r="QAR58" s="11"/>
      <c r="QAS58" s="11"/>
      <c r="QAT58" s="11"/>
      <c r="QAU58" s="11"/>
      <c r="QAV58" s="11"/>
      <c r="QAW58" s="11"/>
      <c r="QAX58" s="11"/>
      <c r="QAY58" s="11"/>
      <c r="QAZ58" s="11"/>
      <c r="QBA58" s="11"/>
      <c r="QBB58" s="11"/>
      <c r="QBC58" s="11"/>
      <c r="QBD58" s="11"/>
      <c r="QBE58" s="11"/>
      <c r="QBF58" s="11"/>
      <c r="QBG58" s="11"/>
      <c r="QBH58" s="11"/>
      <c r="QBI58" s="11"/>
      <c r="QBJ58" s="11"/>
      <c r="QBK58" s="11"/>
      <c r="QBL58" s="11"/>
      <c r="QBM58" s="11"/>
      <c r="QBN58" s="11"/>
      <c r="QBO58" s="11"/>
      <c r="QBP58" s="11"/>
      <c r="QBQ58" s="11"/>
      <c r="QBR58" s="11"/>
      <c r="QBS58" s="11"/>
      <c r="QBT58" s="11"/>
      <c r="QBU58" s="11"/>
      <c r="QBV58" s="11"/>
      <c r="QBW58" s="11"/>
      <c r="QBX58" s="11"/>
      <c r="QBY58" s="11"/>
      <c r="QBZ58" s="11"/>
      <c r="QCA58" s="11"/>
      <c r="QCB58" s="11"/>
      <c r="QCC58" s="11"/>
      <c r="QCD58" s="11"/>
      <c r="QCE58" s="11"/>
      <c r="QCF58" s="11"/>
      <c r="QCG58" s="11"/>
      <c r="QCH58" s="11"/>
      <c r="QCI58" s="11"/>
      <c r="QCJ58" s="11"/>
      <c r="QCK58" s="11"/>
      <c r="QCL58" s="11"/>
      <c r="QCM58" s="11"/>
      <c r="QCN58" s="11"/>
      <c r="QCO58" s="11"/>
      <c r="QCP58" s="11"/>
      <c r="QCQ58" s="11"/>
      <c r="QCR58" s="11"/>
      <c r="QCS58" s="11"/>
      <c r="QCT58" s="11"/>
      <c r="QCU58" s="11"/>
      <c r="QCV58" s="11"/>
      <c r="QCW58" s="11"/>
      <c r="QCX58" s="11"/>
      <c r="QCY58" s="11"/>
      <c r="QCZ58" s="11"/>
      <c r="QDA58" s="11"/>
      <c r="QDB58" s="11"/>
      <c r="QDC58" s="11"/>
      <c r="QDD58" s="11"/>
      <c r="QDE58" s="11"/>
      <c r="QDF58" s="11"/>
      <c r="QDG58" s="11"/>
      <c r="QDH58" s="11"/>
      <c r="QDI58" s="11"/>
      <c r="QDJ58" s="11"/>
      <c r="QDK58" s="11"/>
      <c r="QDL58" s="11"/>
      <c r="QDM58" s="11"/>
      <c r="QDN58" s="11"/>
      <c r="QDO58" s="11"/>
      <c r="QDP58" s="11"/>
      <c r="QDQ58" s="11"/>
      <c r="QDR58" s="11"/>
      <c r="QDS58" s="11"/>
      <c r="QDT58" s="11"/>
      <c r="QDU58" s="11"/>
      <c r="QDV58" s="11"/>
      <c r="QDW58" s="11"/>
      <c r="QDX58" s="11"/>
      <c r="QDY58" s="11"/>
      <c r="QDZ58" s="11"/>
      <c r="QEA58" s="11"/>
      <c r="QEB58" s="11"/>
      <c r="QEC58" s="11"/>
      <c r="QED58" s="11"/>
      <c r="QEE58" s="11"/>
      <c r="QEF58" s="11"/>
      <c r="QEG58" s="11"/>
      <c r="QEH58" s="11"/>
      <c r="QEI58" s="11"/>
      <c r="QEJ58" s="11"/>
      <c r="QEK58" s="11"/>
      <c r="QEL58" s="11"/>
      <c r="QEM58" s="11"/>
      <c r="QEN58" s="11"/>
      <c r="QEO58" s="11"/>
      <c r="QEP58" s="11"/>
      <c r="QEQ58" s="11"/>
      <c r="QER58" s="11"/>
      <c r="QES58" s="11"/>
      <c r="QET58" s="11"/>
      <c r="QEU58" s="11"/>
      <c r="QEV58" s="11"/>
      <c r="QEW58" s="11"/>
      <c r="QEX58" s="11"/>
      <c r="QEY58" s="11"/>
      <c r="QEZ58" s="11"/>
      <c r="QFA58" s="11"/>
      <c r="QFB58" s="11"/>
      <c r="QFC58" s="11"/>
      <c r="QFD58" s="11"/>
      <c r="QFE58" s="11"/>
      <c r="QFF58" s="11"/>
      <c r="QFG58" s="11"/>
      <c r="QFH58" s="11"/>
      <c r="QFI58" s="11"/>
      <c r="QFJ58" s="11"/>
      <c r="QFK58" s="11"/>
      <c r="QFL58" s="11"/>
      <c r="QFM58" s="11"/>
      <c r="QFN58" s="11"/>
      <c r="QFO58" s="11"/>
      <c r="QFP58" s="11"/>
      <c r="QFQ58" s="11"/>
      <c r="QFR58" s="11"/>
      <c r="QFS58" s="11"/>
      <c r="QFT58" s="11"/>
      <c r="QFU58" s="11"/>
      <c r="QFV58" s="11"/>
      <c r="QFW58" s="11"/>
      <c r="QFX58" s="11"/>
      <c r="QFY58" s="11"/>
      <c r="QFZ58" s="11"/>
      <c r="QGA58" s="11"/>
      <c r="QGB58" s="11"/>
      <c r="QGC58" s="11"/>
      <c r="QGD58" s="11"/>
      <c r="QGE58" s="11"/>
      <c r="QGF58" s="11"/>
      <c r="QGG58" s="11"/>
      <c r="QGH58" s="11"/>
      <c r="QGI58" s="11"/>
      <c r="QGJ58" s="11"/>
      <c r="QGK58" s="11"/>
      <c r="QGL58" s="11"/>
      <c r="QGM58" s="11"/>
      <c r="QGN58" s="11"/>
      <c r="QGO58" s="11"/>
      <c r="QGP58" s="11"/>
      <c r="QGQ58" s="11"/>
      <c r="QGR58" s="11"/>
      <c r="QGS58" s="11"/>
      <c r="QGT58" s="11"/>
      <c r="QGU58" s="11"/>
      <c r="QGV58" s="11"/>
      <c r="QGW58" s="11"/>
      <c r="QGX58" s="11"/>
      <c r="QGY58" s="11"/>
      <c r="QGZ58" s="11"/>
      <c r="QHA58" s="11"/>
      <c r="QHB58" s="11"/>
      <c r="QHC58" s="11"/>
      <c r="QHD58" s="11"/>
      <c r="QHE58" s="11"/>
      <c r="QHF58" s="11"/>
      <c r="QHG58" s="11"/>
      <c r="QHH58" s="11"/>
      <c r="QHI58" s="11"/>
      <c r="QHJ58" s="11"/>
      <c r="QHK58" s="11"/>
      <c r="QHL58" s="11"/>
      <c r="QHM58" s="11"/>
      <c r="QHN58" s="11"/>
      <c r="QHO58" s="11"/>
      <c r="QHP58" s="11"/>
      <c r="QHQ58" s="11"/>
      <c r="QHR58" s="11"/>
      <c r="QHS58" s="11"/>
      <c r="QHT58" s="11"/>
      <c r="QHU58" s="11"/>
      <c r="QHV58" s="11"/>
      <c r="QHW58" s="11"/>
      <c r="QHX58" s="11"/>
      <c r="QHY58" s="11"/>
      <c r="QHZ58" s="11"/>
      <c r="QIA58" s="11"/>
      <c r="QIB58" s="11"/>
      <c r="QIC58" s="11"/>
      <c r="QID58" s="11"/>
      <c r="QIE58" s="11"/>
      <c r="QIF58" s="11"/>
      <c r="QIG58" s="11"/>
      <c r="QIH58" s="11"/>
      <c r="QII58" s="11"/>
      <c r="QIJ58" s="11"/>
      <c r="QIK58" s="11"/>
      <c r="QIL58" s="11"/>
      <c r="QIM58" s="11"/>
      <c r="QIN58" s="11"/>
      <c r="QIO58" s="11"/>
      <c r="QIP58" s="11"/>
      <c r="QIQ58" s="11"/>
      <c r="QIR58" s="11"/>
      <c r="QIS58" s="11"/>
      <c r="QIT58" s="11"/>
      <c r="QIU58" s="11"/>
      <c r="QIV58" s="11"/>
      <c r="QIW58" s="11"/>
      <c r="QIX58" s="11"/>
      <c r="QIY58" s="11"/>
      <c r="QIZ58" s="11"/>
      <c r="QJA58" s="11"/>
      <c r="QJB58" s="11"/>
      <c r="QJC58" s="11"/>
      <c r="QJD58" s="11"/>
      <c r="QJE58" s="11"/>
      <c r="QJF58" s="11"/>
      <c r="QJG58" s="11"/>
      <c r="QJH58" s="11"/>
      <c r="QJI58" s="11"/>
      <c r="QJJ58" s="11"/>
      <c r="QJK58" s="11"/>
      <c r="QJL58" s="11"/>
      <c r="QJM58" s="11"/>
      <c r="QJN58" s="11"/>
      <c r="QJO58" s="11"/>
      <c r="QJP58" s="11"/>
      <c r="QJQ58" s="11"/>
      <c r="QJR58" s="11"/>
      <c r="QJS58" s="11"/>
      <c r="QJT58" s="11"/>
      <c r="QJU58" s="11"/>
      <c r="QJV58" s="11"/>
      <c r="QJW58" s="11"/>
      <c r="QJX58" s="11"/>
      <c r="QJY58" s="11"/>
      <c r="QJZ58" s="11"/>
      <c r="QKA58" s="11"/>
      <c r="QKB58" s="11"/>
      <c r="QKC58" s="11"/>
      <c r="QKD58" s="11"/>
      <c r="QKE58" s="11"/>
      <c r="QKF58" s="11"/>
      <c r="QKG58" s="11"/>
      <c r="QKH58" s="11"/>
      <c r="QKI58" s="11"/>
      <c r="QKJ58" s="11"/>
      <c r="QKK58" s="11"/>
      <c r="QKL58" s="11"/>
      <c r="QKM58" s="11"/>
      <c r="QKN58" s="11"/>
      <c r="QKO58" s="11"/>
      <c r="QKP58" s="11"/>
      <c r="QKQ58" s="11"/>
      <c r="QKR58" s="11"/>
      <c r="QKS58" s="11"/>
      <c r="QKT58" s="11"/>
      <c r="QKU58" s="11"/>
      <c r="QKV58" s="11"/>
      <c r="QKW58" s="11"/>
      <c r="QKX58" s="11"/>
      <c r="QKY58" s="11"/>
      <c r="QKZ58" s="11"/>
      <c r="QLA58" s="11"/>
      <c r="QLB58" s="11"/>
      <c r="QLC58" s="11"/>
      <c r="QLD58" s="11"/>
      <c r="QLE58" s="11"/>
      <c r="QLF58" s="11"/>
      <c r="QLG58" s="11"/>
      <c r="QLH58" s="11"/>
      <c r="QLI58" s="11"/>
      <c r="QLJ58" s="11"/>
      <c r="QLK58" s="11"/>
      <c r="QLL58" s="11"/>
      <c r="QLM58" s="11"/>
      <c r="QLN58" s="11"/>
      <c r="QLO58" s="11"/>
      <c r="QLP58" s="11"/>
      <c r="QLQ58" s="11"/>
      <c r="QLR58" s="11"/>
      <c r="QLS58" s="11"/>
      <c r="QLT58" s="11"/>
      <c r="QLU58" s="11"/>
      <c r="QLV58" s="11"/>
      <c r="QLW58" s="11"/>
      <c r="QLX58" s="11"/>
      <c r="QLY58" s="11"/>
      <c r="QLZ58" s="11"/>
      <c r="QMA58" s="11"/>
      <c r="QMB58" s="11"/>
      <c r="QMC58" s="11"/>
      <c r="QMD58" s="11"/>
      <c r="QME58" s="11"/>
      <c r="QMF58" s="11"/>
      <c r="QMG58" s="11"/>
      <c r="QMH58" s="11"/>
      <c r="QMI58" s="11"/>
      <c r="QMJ58" s="11"/>
      <c r="QMK58" s="11"/>
      <c r="QML58" s="11"/>
      <c r="QMM58" s="11"/>
      <c r="QMN58" s="11"/>
      <c r="QMO58" s="11"/>
      <c r="QMP58" s="11"/>
      <c r="QMQ58" s="11"/>
      <c r="QMR58" s="11"/>
      <c r="QMS58" s="11"/>
      <c r="QMT58" s="11"/>
      <c r="QMU58" s="11"/>
      <c r="QMV58" s="11"/>
      <c r="QMW58" s="11"/>
      <c r="QMX58" s="11"/>
      <c r="QMY58" s="11"/>
      <c r="QMZ58" s="11"/>
      <c r="QNA58" s="11"/>
      <c r="QNB58" s="11"/>
      <c r="QNC58" s="11"/>
      <c r="QND58" s="11"/>
      <c r="QNE58" s="11"/>
      <c r="QNF58" s="11"/>
      <c r="QNG58" s="11"/>
      <c r="QNH58" s="11"/>
      <c r="QNI58" s="11"/>
      <c r="QNJ58" s="11"/>
      <c r="QNK58" s="11"/>
      <c r="QNL58" s="11"/>
      <c r="QNM58" s="11"/>
      <c r="QNN58" s="11"/>
      <c r="QNO58" s="11"/>
      <c r="QNP58" s="11"/>
      <c r="QNQ58" s="11"/>
      <c r="QNR58" s="11"/>
      <c r="QNS58" s="11"/>
      <c r="QNT58" s="11"/>
      <c r="QNU58" s="11"/>
      <c r="QNV58" s="11"/>
      <c r="QNW58" s="11"/>
      <c r="QNX58" s="11"/>
      <c r="QNY58" s="11"/>
      <c r="QNZ58" s="11"/>
      <c r="QOA58" s="11"/>
      <c r="QOB58" s="11"/>
      <c r="QOC58" s="11"/>
      <c r="QOD58" s="11"/>
      <c r="QOE58" s="11"/>
      <c r="QOF58" s="11"/>
      <c r="QOG58" s="11"/>
      <c r="QOH58" s="11"/>
      <c r="QOI58" s="11"/>
      <c r="QOJ58" s="11"/>
      <c r="QOK58" s="11"/>
      <c r="QOL58" s="11"/>
      <c r="QOM58" s="11"/>
      <c r="QON58" s="11"/>
      <c r="QOO58" s="11"/>
      <c r="QOP58" s="11"/>
      <c r="QOQ58" s="11"/>
      <c r="QOR58" s="11"/>
      <c r="QOS58" s="11"/>
      <c r="QOT58" s="11"/>
      <c r="QOU58" s="11"/>
      <c r="QOV58" s="11"/>
      <c r="QOW58" s="11"/>
      <c r="QOX58" s="11"/>
      <c r="QOY58" s="11"/>
      <c r="QOZ58" s="11"/>
      <c r="QPA58" s="11"/>
      <c r="QPB58" s="11"/>
      <c r="QPC58" s="11"/>
      <c r="QPD58" s="11"/>
      <c r="QPE58" s="11"/>
      <c r="QPF58" s="11"/>
      <c r="QPG58" s="11"/>
      <c r="QPH58" s="11"/>
      <c r="QPI58" s="11"/>
      <c r="QPJ58" s="11"/>
      <c r="QPK58" s="11"/>
      <c r="QPL58" s="11"/>
      <c r="QPM58" s="11"/>
      <c r="QPN58" s="11"/>
      <c r="QPO58" s="11"/>
      <c r="QPP58" s="11"/>
      <c r="QPQ58" s="11"/>
      <c r="QPR58" s="11"/>
      <c r="QPS58" s="11"/>
      <c r="QPT58" s="11"/>
      <c r="QPU58" s="11"/>
      <c r="QPV58" s="11"/>
      <c r="QPW58" s="11"/>
      <c r="QPX58" s="11"/>
      <c r="QPY58" s="11"/>
      <c r="QPZ58" s="11"/>
      <c r="QQA58" s="11"/>
      <c r="QQB58" s="11"/>
      <c r="QQC58" s="11"/>
      <c r="QQD58" s="11"/>
      <c r="QQE58" s="11"/>
      <c r="QQF58" s="11"/>
      <c r="QQG58" s="11"/>
      <c r="QQH58" s="11"/>
      <c r="QQI58" s="11"/>
      <c r="QQJ58" s="11"/>
      <c r="QQK58" s="11"/>
      <c r="QQL58" s="11"/>
      <c r="QQM58" s="11"/>
      <c r="QQN58" s="11"/>
      <c r="QQO58" s="11"/>
      <c r="QQP58" s="11"/>
      <c r="QQQ58" s="11"/>
      <c r="QQR58" s="11"/>
      <c r="QQS58" s="11"/>
      <c r="QQT58" s="11"/>
      <c r="QQU58" s="11"/>
      <c r="QQV58" s="11"/>
      <c r="QQW58" s="11"/>
      <c r="QQX58" s="11"/>
      <c r="QQY58" s="11"/>
      <c r="QQZ58" s="11"/>
      <c r="QRA58" s="11"/>
      <c r="QRB58" s="11"/>
      <c r="QRC58" s="11"/>
      <c r="QRD58" s="11"/>
      <c r="QRE58" s="11"/>
      <c r="QRF58" s="11"/>
      <c r="QRG58" s="11"/>
      <c r="QRH58" s="11"/>
      <c r="QRI58" s="11"/>
      <c r="QRJ58" s="11"/>
      <c r="QRK58" s="11"/>
      <c r="QRL58" s="11"/>
      <c r="QRM58" s="11"/>
      <c r="QRN58" s="11"/>
      <c r="QRO58" s="11"/>
      <c r="QRP58" s="11"/>
      <c r="QRQ58" s="11"/>
      <c r="QRR58" s="11"/>
      <c r="QRS58" s="11"/>
      <c r="QRT58" s="11"/>
      <c r="QRU58" s="11"/>
      <c r="QRV58" s="11"/>
      <c r="QRW58" s="11"/>
      <c r="QRX58" s="11"/>
      <c r="QRY58" s="11"/>
      <c r="QRZ58" s="11"/>
      <c r="QSA58" s="11"/>
      <c r="QSB58" s="11"/>
      <c r="QSC58" s="11"/>
      <c r="QSD58" s="11"/>
      <c r="QSE58" s="11"/>
      <c r="QSF58" s="11"/>
      <c r="QSG58" s="11"/>
      <c r="QSH58" s="11"/>
      <c r="QSI58" s="11"/>
      <c r="QSJ58" s="11"/>
      <c r="QSK58" s="11"/>
      <c r="QSL58" s="11"/>
      <c r="QSM58" s="11"/>
      <c r="QSN58" s="11"/>
      <c r="QSO58" s="11"/>
      <c r="QSP58" s="11"/>
      <c r="QSQ58" s="11"/>
      <c r="QSR58" s="11"/>
      <c r="QSS58" s="11"/>
      <c r="QST58" s="11"/>
      <c r="QSU58" s="11"/>
      <c r="QSV58" s="11"/>
      <c r="QSW58" s="11"/>
      <c r="QSX58" s="11"/>
      <c r="QSY58" s="11"/>
      <c r="QSZ58" s="11"/>
      <c r="QTA58" s="11"/>
      <c r="QTB58" s="11"/>
      <c r="QTC58" s="11"/>
      <c r="QTD58" s="11"/>
      <c r="QTE58" s="11"/>
      <c r="QTF58" s="11"/>
      <c r="QTG58" s="11"/>
      <c r="QTH58" s="11"/>
      <c r="QTI58" s="11"/>
      <c r="QTJ58" s="11"/>
      <c r="QTK58" s="11"/>
      <c r="QTL58" s="11"/>
      <c r="QTM58" s="11"/>
      <c r="QTN58" s="11"/>
      <c r="QTO58" s="11"/>
      <c r="QTP58" s="11"/>
      <c r="QTQ58" s="11"/>
      <c r="QTR58" s="11"/>
      <c r="QTS58" s="11"/>
      <c r="QTT58" s="11"/>
      <c r="QTU58" s="11"/>
      <c r="QTV58" s="11"/>
      <c r="QTW58" s="11"/>
      <c r="QTX58" s="11"/>
      <c r="QTY58" s="11"/>
      <c r="QTZ58" s="11"/>
      <c r="QUA58" s="11"/>
      <c r="QUB58" s="11"/>
      <c r="QUC58" s="11"/>
      <c r="QUD58" s="11"/>
      <c r="QUE58" s="11"/>
      <c r="QUF58" s="11"/>
      <c r="QUG58" s="11"/>
      <c r="QUH58" s="11"/>
      <c r="QUI58" s="11"/>
      <c r="QUJ58" s="11"/>
      <c r="QUK58" s="11"/>
      <c r="QUL58" s="11"/>
      <c r="QUM58" s="11"/>
      <c r="QUN58" s="11"/>
      <c r="QUO58" s="11"/>
      <c r="QUP58" s="11"/>
      <c r="QUQ58" s="11"/>
      <c r="QUR58" s="11"/>
      <c r="QUS58" s="11"/>
      <c r="QUT58" s="11"/>
      <c r="QUU58" s="11"/>
      <c r="QUV58" s="11"/>
      <c r="QUW58" s="11"/>
      <c r="QUX58" s="11"/>
      <c r="QUY58" s="11"/>
      <c r="QUZ58" s="11"/>
      <c r="QVA58" s="11"/>
      <c r="QVB58" s="11"/>
      <c r="QVC58" s="11"/>
      <c r="QVD58" s="11"/>
      <c r="QVE58" s="11"/>
      <c r="QVF58" s="11"/>
      <c r="QVG58" s="11"/>
      <c r="QVH58" s="11"/>
      <c r="QVI58" s="11"/>
      <c r="QVJ58" s="11"/>
      <c r="QVK58" s="11"/>
      <c r="QVL58" s="11"/>
      <c r="QVM58" s="11"/>
      <c r="QVN58" s="11"/>
      <c r="QVO58" s="11"/>
      <c r="QVP58" s="11"/>
      <c r="QVQ58" s="11"/>
      <c r="QVR58" s="11"/>
      <c r="QVS58" s="11"/>
      <c r="QVT58" s="11"/>
      <c r="QVU58" s="11"/>
      <c r="QVV58" s="11"/>
      <c r="QVW58" s="11"/>
      <c r="QVX58" s="11"/>
      <c r="QVY58" s="11"/>
      <c r="QVZ58" s="11"/>
      <c r="QWA58" s="11"/>
      <c r="QWB58" s="11"/>
      <c r="QWC58" s="11"/>
      <c r="QWD58" s="11"/>
      <c r="QWE58" s="11"/>
      <c r="QWF58" s="11"/>
      <c r="QWG58" s="11"/>
      <c r="QWH58" s="11"/>
      <c r="QWI58" s="11"/>
      <c r="QWJ58" s="11"/>
      <c r="QWK58" s="11"/>
      <c r="QWL58" s="11"/>
      <c r="QWM58" s="11"/>
      <c r="QWN58" s="11"/>
      <c r="QWO58" s="11"/>
      <c r="QWP58" s="11"/>
      <c r="QWQ58" s="11"/>
      <c r="QWR58" s="11"/>
      <c r="QWS58" s="11"/>
      <c r="QWT58" s="11"/>
      <c r="QWU58" s="11"/>
      <c r="QWV58" s="11"/>
      <c r="QWW58" s="11"/>
      <c r="QWX58" s="11"/>
      <c r="QWY58" s="11"/>
      <c r="QWZ58" s="11"/>
      <c r="QXA58" s="11"/>
      <c r="QXB58" s="11"/>
      <c r="QXC58" s="11"/>
      <c r="QXD58" s="11"/>
      <c r="QXE58" s="11"/>
      <c r="QXF58" s="11"/>
      <c r="QXG58" s="11"/>
      <c r="QXH58" s="11"/>
      <c r="QXI58" s="11"/>
      <c r="QXJ58" s="11"/>
      <c r="QXK58" s="11"/>
      <c r="QXL58" s="11"/>
      <c r="QXM58" s="11"/>
      <c r="QXN58" s="11"/>
      <c r="QXO58" s="11"/>
      <c r="QXP58" s="11"/>
      <c r="QXQ58" s="11"/>
      <c r="QXR58" s="11"/>
      <c r="QXS58" s="11"/>
      <c r="QXT58" s="11"/>
      <c r="QXU58" s="11"/>
      <c r="QXV58" s="11"/>
      <c r="QXW58" s="11"/>
      <c r="QXX58" s="11"/>
      <c r="QXY58" s="11"/>
      <c r="QXZ58" s="11"/>
      <c r="QYA58" s="11"/>
      <c r="QYB58" s="11"/>
      <c r="QYC58" s="11"/>
      <c r="QYD58" s="11"/>
      <c r="QYE58" s="11"/>
      <c r="QYF58" s="11"/>
      <c r="QYG58" s="11"/>
      <c r="QYH58" s="11"/>
      <c r="QYI58" s="11"/>
      <c r="QYJ58" s="11"/>
      <c r="QYK58" s="11"/>
      <c r="QYL58" s="11"/>
      <c r="QYM58" s="11"/>
      <c r="QYN58" s="11"/>
      <c r="QYO58" s="11"/>
      <c r="QYP58" s="11"/>
      <c r="QYQ58" s="11"/>
      <c r="QYR58" s="11"/>
      <c r="QYS58" s="11"/>
      <c r="QYT58" s="11"/>
      <c r="QYU58" s="11"/>
      <c r="QYV58" s="11"/>
      <c r="QYW58" s="11"/>
      <c r="QYX58" s="11"/>
      <c r="QYY58" s="11"/>
      <c r="QYZ58" s="11"/>
      <c r="QZA58" s="11"/>
      <c r="QZB58" s="11"/>
      <c r="QZC58" s="11"/>
      <c r="QZD58" s="11"/>
      <c r="QZE58" s="11"/>
      <c r="QZF58" s="11"/>
      <c r="QZG58" s="11"/>
      <c r="QZH58" s="11"/>
      <c r="QZI58" s="11"/>
      <c r="QZJ58" s="11"/>
      <c r="QZK58" s="11"/>
      <c r="QZL58" s="11"/>
      <c r="QZM58" s="11"/>
      <c r="QZN58" s="11"/>
      <c r="QZO58" s="11"/>
      <c r="QZP58" s="11"/>
      <c r="QZQ58" s="11"/>
      <c r="QZR58" s="11"/>
      <c r="QZS58" s="11"/>
      <c r="QZT58" s="11"/>
      <c r="QZU58" s="11"/>
      <c r="QZV58" s="11"/>
      <c r="QZW58" s="11"/>
      <c r="QZX58" s="11"/>
      <c r="QZY58" s="11"/>
      <c r="QZZ58" s="11"/>
      <c r="RAA58" s="11"/>
      <c r="RAB58" s="11"/>
      <c r="RAC58" s="11"/>
      <c r="RAD58" s="11"/>
      <c r="RAE58" s="11"/>
      <c r="RAF58" s="11"/>
      <c r="RAG58" s="11"/>
      <c r="RAH58" s="11"/>
      <c r="RAI58" s="11"/>
      <c r="RAJ58" s="11"/>
      <c r="RAK58" s="11"/>
      <c r="RAL58" s="11"/>
      <c r="RAM58" s="11"/>
      <c r="RAN58" s="11"/>
      <c r="RAO58" s="11"/>
      <c r="RAP58" s="11"/>
      <c r="RAQ58" s="11"/>
      <c r="RAR58" s="11"/>
      <c r="RAS58" s="11"/>
      <c r="RAT58" s="11"/>
      <c r="RAU58" s="11"/>
      <c r="RAV58" s="11"/>
      <c r="RAW58" s="11"/>
      <c r="RAX58" s="11"/>
      <c r="RAY58" s="11"/>
      <c r="RAZ58" s="11"/>
      <c r="RBA58" s="11"/>
      <c r="RBB58" s="11"/>
      <c r="RBC58" s="11"/>
      <c r="RBD58" s="11"/>
      <c r="RBE58" s="11"/>
      <c r="RBF58" s="11"/>
      <c r="RBG58" s="11"/>
      <c r="RBH58" s="11"/>
      <c r="RBI58" s="11"/>
      <c r="RBJ58" s="11"/>
      <c r="RBK58" s="11"/>
      <c r="RBL58" s="11"/>
      <c r="RBM58" s="11"/>
      <c r="RBN58" s="11"/>
      <c r="RBO58" s="11"/>
      <c r="RBP58" s="11"/>
      <c r="RBQ58" s="11"/>
      <c r="RBR58" s="11"/>
      <c r="RBS58" s="11"/>
      <c r="RBT58" s="11"/>
      <c r="RBU58" s="11"/>
      <c r="RBV58" s="11"/>
      <c r="RBW58" s="11"/>
      <c r="RBX58" s="11"/>
      <c r="RBY58" s="11"/>
      <c r="RBZ58" s="11"/>
      <c r="RCA58" s="11"/>
      <c r="RCB58" s="11"/>
      <c r="RCC58" s="11"/>
      <c r="RCD58" s="11"/>
      <c r="RCE58" s="11"/>
      <c r="RCF58" s="11"/>
      <c r="RCG58" s="11"/>
      <c r="RCH58" s="11"/>
      <c r="RCI58" s="11"/>
      <c r="RCJ58" s="11"/>
      <c r="RCK58" s="11"/>
      <c r="RCL58" s="11"/>
      <c r="RCM58" s="11"/>
      <c r="RCN58" s="11"/>
      <c r="RCO58" s="11"/>
      <c r="RCP58" s="11"/>
      <c r="RCQ58" s="11"/>
      <c r="RCR58" s="11"/>
      <c r="RCS58" s="11"/>
      <c r="RCT58" s="11"/>
      <c r="RCU58" s="11"/>
      <c r="RCV58" s="11"/>
      <c r="RCW58" s="11"/>
      <c r="RCX58" s="11"/>
      <c r="RCY58" s="11"/>
      <c r="RCZ58" s="11"/>
      <c r="RDA58" s="11"/>
      <c r="RDB58" s="11"/>
      <c r="RDC58" s="11"/>
      <c r="RDD58" s="11"/>
      <c r="RDE58" s="11"/>
      <c r="RDF58" s="11"/>
      <c r="RDG58" s="11"/>
      <c r="RDH58" s="11"/>
      <c r="RDI58" s="11"/>
      <c r="RDJ58" s="11"/>
      <c r="RDK58" s="11"/>
      <c r="RDL58" s="11"/>
      <c r="RDM58" s="11"/>
      <c r="RDN58" s="11"/>
      <c r="RDO58" s="11"/>
      <c r="RDP58" s="11"/>
      <c r="RDQ58" s="11"/>
      <c r="RDR58" s="11"/>
      <c r="RDS58" s="11"/>
      <c r="RDT58" s="11"/>
      <c r="RDU58" s="11"/>
      <c r="RDV58" s="11"/>
      <c r="RDW58" s="11"/>
      <c r="RDX58" s="11"/>
      <c r="RDY58" s="11"/>
      <c r="RDZ58" s="11"/>
      <c r="REA58" s="11"/>
      <c r="REB58" s="11"/>
      <c r="REC58" s="11"/>
      <c r="RED58" s="11"/>
      <c r="REE58" s="11"/>
      <c r="REF58" s="11"/>
      <c r="REG58" s="11"/>
      <c r="REH58" s="11"/>
      <c r="REI58" s="11"/>
      <c r="REJ58" s="11"/>
      <c r="REK58" s="11"/>
      <c r="REL58" s="11"/>
      <c r="REM58" s="11"/>
      <c r="REN58" s="11"/>
      <c r="REO58" s="11"/>
      <c r="REP58" s="11"/>
      <c r="REQ58" s="11"/>
      <c r="RER58" s="11"/>
      <c r="RES58" s="11"/>
      <c r="RET58" s="11"/>
      <c r="REU58" s="11"/>
      <c r="REV58" s="11"/>
      <c r="REW58" s="11"/>
      <c r="REX58" s="11"/>
      <c r="REY58" s="11"/>
      <c r="REZ58" s="11"/>
      <c r="RFA58" s="11"/>
      <c r="RFB58" s="11"/>
      <c r="RFC58" s="11"/>
      <c r="RFD58" s="11"/>
      <c r="RFE58" s="11"/>
      <c r="RFF58" s="11"/>
      <c r="RFG58" s="11"/>
      <c r="RFH58" s="11"/>
      <c r="RFI58" s="11"/>
      <c r="RFJ58" s="11"/>
      <c r="RFK58" s="11"/>
      <c r="RFL58" s="11"/>
      <c r="RFM58" s="11"/>
      <c r="RFN58" s="11"/>
      <c r="RFO58" s="11"/>
      <c r="RFP58" s="11"/>
      <c r="RFQ58" s="11"/>
      <c r="RFR58" s="11"/>
      <c r="RFS58" s="11"/>
      <c r="RFT58" s="11"/>
      <c r="RFU58" s="11"/>
      <c r="RFV58" s="11"/>
      <c r="RFW58" s="11"/>
      <c r="RFX58" s="11"/>
      <c r="RFY58" s="11"/>
      <c r="RFZ58" s="11"/>
      <c r="RGA58" s="11"/>
      <c r="RGB58" s="11"/>
      <c r="RGC58" s="11"/>
      <c r="RGD58" s="11"/>
      <c r="RGE58" s="11"/>
      <c r="RGF58" s="11"/>
      <c r="RGG58" s="11"/>
      <c r="RGH58" s="11"/>
      <c r="RGI58" s="11"/>
      <c r="RGJ58" s="11"/>
      <c r="RGK58" s="11"/>
      <c r="RGL58" s="11"/>
      <c r="RGM58" s="11"/>
      <c r="RGN58" s="11"/>
      <c r="RGO58" s="11"/>
      <c r="RGP58" s="11"/>
      <c r="RGQ58" s="11"/>
      <c r="RGR58" s="11"/>
      <c r="RGS58" s="11"/>
      <c r="RGT58" s="11"/>
      <c r="RGU58" s="11"/>
      <c r="RGV58" s="11"/>
      <c r="RGW58" s="11"/>
      <c r="RGX58" s="11"/>
      <c r="RGY58" s="11"/>
      <c r="RGZ58" s="11"/>
      <c r="RHA58" s="11"/>
      <c r="RHB58" s="11"/>
      <c r="RHC58" s="11"/>
      <c r="RHD58" s="11"/>
      <c r="RHE58" s="11"/>
      <c r="RHF58" s="11"/>
      <c r="RHG58" s="11"/>
      <c r="RHH58" s="11"/>
      <c r="RHI58" s="11"/>
      <c r="RHJ58" s="11"/>
      <c r="RHK58" s="11"/>
      <c r="RHL58" s="11"/>
      <c r="RHM58" s="11"/>
      <c r="RHN58" s="11"/>
      <c r="RHO58" s="11"/>
      <c r="RHP58" s="11"/>
      <c r="RHQ58" s="11"/>
      <c r="RHR58" s="11"/>
      <c r="RHS58" s="11"/>
      <c r="RHT58" s="11"/>
      <c r="RHU58" s="11"/>
      <c r="RHV58" s="11"/>
      <c r="RHW58" s="11"/>
      <c r="RHX58" s="11"/>
      <c r="RHY58" s="11"/>
      <c r="RHZ58" s="11"/>
      <c r="RIA58" s="11"/>
      <c r="RIB58" s="11"/>
      <c r="RIC58" s="11"/>
      <c r="RID58" s="11"/>
      <c r="RIE58" s="11"/>
      <c r="RIF58" s="11"/>
      <c r="RIG58" s="11"/>
      <c r="RIH58" s="11"/>
      <c r="RII58" s="11"/>
      <c r="RIJ58" s="11"/>
      <c r="RIK58" s="11"/>
      <c r="RIL58" s="11"/>
      <c r="RIM58" s="11"/>
      <c r="RIN58" s="11"/>
      <c r="RIO58" s="11"/>
      <c r="RIP58" s="11"/>
      <c r="RIQ58" s="11"/>
      <c r="RIR58" s="11"/>
      <c r="RIS58" s="11"/>
      <c r="RIT58" s="11"/>
      <c r="RIU58" s="11"/>
      <c r="RIV58" s="11"/>
      <c r="RIW58" s="11"/>
      <c r="RIX58" s="11"/>
      <c r="RIY58" s="11"/>
      <c r="RIZ58" s="11"/>
      <c r="RJA58" s="11"/>
      <c r="RJB58" s="11"/>
      <c r="RJC58" s="11"/>
      <c r="RJD58" s="11"/>
      <c r="RJE58" s="11"/>
      <c r="RJF58" s="11"/>
      <c r="RJG58" s="11"/>
      <c r="RJH58" s="11"/>
      <c r="RJI58" s="11"/>
      <c r="RJJ58" s="11"/>
      <c r="RJK58" s="11"/>
      <c r="RJL58" s="11"/>
      <c r="RJM58" s="11"/>
      <c r="RJN58" s="11"/>
      <c r="RJO58" s="11"/>
      <c r="RJP58" s="11"/>
      <c r="RJQ58" s="11"/>
      <c r="RJR58" s="11"/>
      <c r="RJS58" s="11"/>
      <c r="RJT58" s="11"/>
      <c r="RJU58" s="11"/>
      <c r="RJV58" s="11"/>
      <c r="RJW58" s="11"/>
      <c r="RJX58" s="11"/>
      <c r="RJY58" s="11"/>
      <c r="RJZ58" s="11"/>
      <c r="RKA58" s="11"/>
      <c r="RKB58" s="11"/>
      <c r="RKC58" s="11"/>
      <c r="RKD58" s="11"/>
      <c r="RKE58" s="11"/>
      <c r="RKF58" s="11"/>
      <c r="RKG58" s="11"/>
      <c r="RKH58" s="11"/>
      <c r="RKI58" s="11"/>
      <c r="RKJ58" s="11"/>
      <c r="RKK58" s="11"/>
      <c r="RKL58" s="11"/>
      <c r="RKM58" s="11"/>
      <c r="RKN58" s="11"/>
      <c r="RKO58" s="11"/>
      <c r="RKP58" s="11"/>
      <c r="RKQ58" s="11"/>
      <c r="RKR58" s="11"/>
      <c r="RKS58" s="11"/>
      <c r="RKT58" s="11"/>
      <c r="RKU58" s="11"/>
      <c r="RKV58" s="11"/>
      <c r="RKW58" s="11"/>
      <c r="RKX58" s="11"/>
      <c r="RKY58" s="11"/>
      <c r="RKZ58" s="11"/>
      <c r="RLA58" s="11"/>
      <c r="RLB58" s="11"/>
      <c r="RLC58" s="11"/>
      <c r="RLD58" s="11"/>
      <c r="RLE58" s="11"/>
      <c r="RLF58" s="11"/>
      <c r="RLG58" s="11"/>
      <c r="RLH58" s="11"/>
      <c r="RLI58" s="11"/>
      <c r="RLJ58" s="11"/>
      <c r="RLK58" s="11"/>
      <c r="RLL58" s="11"/>
      <c r="RLM58" s="11"/>
      <c r="RLN58" s="11"/>
      <c r="RLO58" s="11"/>
      <c r="RLP58" s="11"/>
      <c r="RLQ58" s="11"/>
      <c r="RLR58" s="11"/>
      <c r="RLS58" s="11"/>
      <c r="RLT58" s="11"/>
      <c r="RLU58" s="11"/>
      <c r="RLV58" s="11"/>
      <c r="RLW58" s="11"/>
      <c r="RLX58" s="11"/>
      <c r="RLY58" s="11"/>
      <c r="RLZ58" s="11"/>
      <c r="RMA58" s="11"/>
      <c r="RMB58" s="11"/>
      <c r="RMC58" s="11"/>
      <c r="RMD58" s="11"/>
      <c r="RME58" s="11"/>
      <c r="RMF58" s="11"/>
      <c r="RMG58" s="11"/>
      <c r="RMH58" s="11"/>
      <c r="RMI58" s="11"/>
      <c r="RMJ58" s="11"/>
      <c r="RMK58" s="11"/>
      <c r="RML58" s="11"/>
      <c r="RMM58" s="11"/>
      <c r="RMN58" s="11"/>
      <c r="RMO58" s="11"/>
      <c r="RMP58" s="11"/>
      <c r="RMQ58" s="11"/>
      <c r="RMR58" s="11"/>
      <c r="RMS58" s="11"/>
      <c r="RMT58" s="11"/>
      <c r="RMU58" s="11"/>
      <c r="RMV58" s="11"/>
      <c r="RMW58" s="11"/>
      <c r="RMX58" s="11"/>
      <c r="RMY58" s="11"/>
      <c r="RMZ58" s="11"/>
      <c r="RNA58" s="11"/>
      <c r="RNB58" s="11"/>
      <c r="RNC58" s="11"/>
      <c r="RND58" s="11"/>
      <c r="RNE58" s="11"/>
      <c r="RNF58" s="11"/>
      <c r="RNG58" s="11"/>
      <c r="RNH58" s="11"/>
      <c r="RNI58" s="11"/>
      <c r="RNJ58" s="11"/>
      <c r="RNK58" s="11"/>
      <c r="RNL58" s="11"/>
      <c r="RNM58" s="11"/>
      <c r="RNN58" s="11"/>
      <c r="RNO58" s="11"/>
      <c r="RNP58" s="11"/>
      <c r="RNQ58" s="11"/>
      <c r="RNR58" s="11"/>
      <c r="RNS58" s="11"/>
      <c r="RNT58" s="11"/>
      <c r="RNU58" s="11"/>
      <c r="RNV58" s="11"/>
      <c r="RNW58" s="11"/>
      <c r="RNX58" s="11"/>
      <c r="RNY58" s="11"/>
      <c r="RNZ58" s="11"/>
      <c r="ROA58" s="11"/>
      <c r="ROB58" s="11"/>
      <c r="ROC58" s="11"/>
      <c r="ROD58" s="11"/>
      <c r="ROE58" s="11"/>
      <c r="ROF58" s="11"/>
      <c r="ROG58" s="11"/>
      <c r="ROH58" s="11"/>
      <c r="ROI58" s="11"/>
      <c r="ROJ58" s="11"/>
      <c r="ROK58" s="11"/>
      <c r="ROL58" s="11"/>
      <c r="ROM58" s="11"/>
      <c r="RON58" s="11"/>
      <c r="ROO58" s="11"/>
      <c r="ROP58" s="11"/>
      <c r="ROQ58" s="11"/>
      <c r="ROR58" s="11"/>
      <c r="ROS58" s="11"/>
      <c r="ROT58" s="11"/>
      <c r="ROU58" s="11"/>
      <c r="ROV58" s="11"/>
      <c r="ROW58" s="11"/>
      <c r="ROX58" s="11"/>
      <c r="ROY58" s="11"/>
      <c r="ROZ58" s="11"/>
      <c r="RPA58" s="11"/>
      <c r="RPB58" s="11"/>
      <c r="RPC58" s="11"/>
      <c r="RPD58" s="11"/>
      <c r="RPE58" s="11"/>
      <c r="RPF58" s="11"/>
      <c r="RPG58" s="11"/>
      <c r="RPH58" s="11"/>
      <c r="RPI58" s="11"/>
      <c r="RPJ58" s="11"/>
      <c r="RPK58" s="11"/>
      <c r="RPL58" s="11"/>
      <c r="RPM58" s="11"/>
      <c r="RPN58" s="11"/>
      <c r="RPO58" s="11"/>
      <c r="RPP58" s="11"/>
      <c r="RPQ58" s="11"/>
      <c r="RPR58" s="11"/>
      <c r="RPS58" s="11"/>
      <c r="RPT58" s="11"/>
      <c r="RPU58" s="11"/>
      <c r="RPV58" s="11"/>
      <c r="RPW58" s="11"/>
      <c r="RPX58" s="11"/>
      <c r="RPY58" s="11"/>
      <c r="RPZ58" s="11"/>
      <c r="RQA58" s="11"/>
      <c r="RQB58" s="11"/>
      <c r="RQC58" s="11"/>
      <c r="RQD58" s="11"/>
      <c r="RQE58" s="11"/>
      <c r="RQF58" s="11"/>
      <c r="RQG58" s="11"/>
      <c r="RQH58" s="11"/>
      <c r="RQI58" s="11"/>
      <c r="RQJ58" s="11"/>
      <c r="RQK58" s="11"/>
      <c r="RQL58" s="11"/>
      <c r="RQM58" s="11"/>
      <c r="RQN58" s="11"/>
      <c r="RQO58" s="11"/>
      <c r="RQP58" s="11"/>
      <c r="RQQ58" s="11"/>
      <c r="RQR58" s="11"/>
      <c r="RQS58" s="11"/>
      <c r="RQT58" s="11"/>
      <c r="RQU58" s="11"/>
      <c r="RQV58" s="11"/>
      <c r="RQW58" s="11"/>
      <c r="RQX58" s="11"/>
      <c r="RQY58" s="11"/>
      <c r="RQZ58" s="11"/>
      <c r="RRA58" s="11"/>
      <c r="RRB58" s="11"/>
      <c r="RRC58" s="11"/>
      <c r="RRD58" s="11"/>
      <c r="RRE58" s="11"/>
      <c r="RRF58" s="11"/>
      <c r="RRG58" s="11"/>
      <c r="RRH58" s="11"/>
      <c r="RRI58" s="11"/>
      <c r="RRJ58" s="11"/>
      <c r="RRK58" s="11"/>
      <c r="RRL58" s="11"/>
      <c r="RRM58" s="11"/>
      <c r="RRN58" s="11"/>
      <c r="RRO58" s="11"/>
      <c r="RRP58" s="11"/>
      <c r="RRQ58" s="11"/>
      <c r="RRR58" s="11"/>
      <c r="RRS58" s="11"/>
      <c r="RRT58" s="11"/>
      <c r="RRU58" s="11"/>
      <c r="RRV58" s="11"/>
      <c r="RRW58" s="11"/>
      <c r="RRX58" s="11"/>
      <c r="RRY58" s="11"/>
      <c r="RRZ58" s="11"/>
      <c r="RSA58" s="11"/>
      <c r="RSB58" s="11"/>
      <c r="RSC58" s="11"/>
      <c r="RSD58" s="11"/>
      <c r="RSE58" s="11"/>
      <c r="RSF58" s="11"/>
      <c r="RSG58" s="11"/>
      <c r="RSH58" s="11"/>
      <c r="RSI58" s="11"/>
      <c r="RSJ58" s="11"/>
      <c r="RSK58" s="11"/>
      <c r="RSL58" s="11"/>
      <c r="RSM58" s="11"/>
      <c r="RSN58" s="11"/>
      <c r="RSO58" s="11"/>
      <c r="RSP58" s="11"/>
      <c r="RSQ58" s="11"/>
      <c r="RSR58" s="11"/>
      <c r="RSS58" s="11"/>
      <c r="RST58" s="11"/>
      <c r="RSU58" s="11"/>
      <c r="RSV58" s="11"/>
      <c r="RSW58" s="11"/>
      <c r="RSX58" s="11"/>
      <c r="RSY58" s="11"/>
      <c r="RSZ58" s="11"/>
      <c r="RTA58" s="11"/>
      <c r="RTB58" s="11"/>
      <c r="RTC58" s="11"/>
      <c r="RTD58" s="11"/>
      <c r="RTE58" s="11"/>
      <c r="RTF58" s="11"/>
      <c r="RTG58" s="11"/>
      <c r="RTH58" s="11"/>
      <c r="RTI58" s="11"/>
      <c r="RTJ58" s="11"/>
      <c r="RTK58" s="11"/>
      <c r="RTL58" s="11"/>
      <c r="RTM58" s="11"/>
      <c r="RTN58" s="11"/>
      <c r="RTO58" s="11"/>
      <c r="RTP58" s="11"/>
      <c r="RTQ58" s="11"/>
      <c r="RTR58" s="11"/>
      <c r="RTS58" s="11"/>
      <c r="RTT58" s="11"/>
      <c r="RTU58" s="11"/>
      <c r="RTV58" s="11"/>
      <c r="RTW58" s="11"/>
      <c r="RTX58" s="11"/>
      <c r="RTY58" s="11"/>
      <c r="RTZ58" s="11"/>
      <c r="RUA58" s="11"/>
      <c r="RUB58" s="11"/>
      <c r="RUC58" s="11"/>
      <c r="RUD58" s="11"/>
      <c r="RUE58" s="11"/>
      <c r="RUF58" s="11"/>
      <c r="RUG58" s="11"/>
      <c r="RUH58" s="11"/>
      <c r="RUI58" s="11"/>
      <c r="RUJ58" s="11"/>
      <c r="RUK58" s="11"/>
      <c r="RUL58" s="11"/>
      <c r="RUM58" s="11"/>
      <c r="RUN58" s="11"/>
      <c r="RUO58" s="11"/>
      <c r="RUP58" s="11"/>
      <c r="RUQ58" s="11"/>
      <c r="RUR58" s="11"/>
      <c r="RUS58" s="11"/>
      <c r="RUT58" s="11"/>
      <c r="RUU58" s="11"/>
      <c r="RUV58" s="11"/>
      <c r="RUW58" s="11"/>
      <c r="RUX58" s="11"/>
      <c r="RUY58" s="11"/>
      <c r="RUZ58" s="11"/>
      <c r="RVA58" s="11"/>
      <c r="RVB58" s="11"/>
      <c r="RVC58" s="11"/>
      <c r="RVD58" s="11"/>
      <c r="RVE58" s="11"/>
      <c r="RVF58" s="11"/>
      <c r="RVG58" s="11"/>
      <c r="RVH58" s="11"/>
      <c r="RVI58" s="11"/>
      <c r="RVJ58" s="11"/>
      <c r="RVK58" s="11"/>
      <c r="RVL58" s="11"/>
      <c r="RVM58" s="11"/>
      <c r="RVN58" s="11"/>
      <c r="RVO58" s="11"/>
      <c r="RVP58" s="11"/>
      <c r="RVQ58" s="11"/>
      <c r="RVR58" s="11"/>
      <c r="RVS58" s="11"/>
      <c r="RVT58" s="11"/>
      <c r="RVU58" s="11"/>
      <c r="RVV58" s="11"/>
      <c r="RVW58" s="11"/>
      <c r="RVX58" s="11"/>
      <c r="RVY58" s="11"/>
      <c r="RVZ58" s="11"/>
      <c r="RWA58" s="11"/>
      <c r="RWB58" s="11"/>
      <c r="RWC58" s="11"/>
      <c r="RWD58" s="11"/>
      <c r="RWE58" s="11"/>
      <c r="RWF58" s="11"/>
      <c r="RWG58" s="11"/>
      <c r="RWH58" s="11"/>
      <c r="RWI58" s="11"/>
      <c r="RWJ58" s="11"/>
      <c r="RWK58" s="11"/>
      <c r="RWL58" s="11"/>
      <c r="RWM58" s="11"/>
      <c r="RWN58" s="11"/>
      <c r="RWO58" s="11"/>
      <c r="RWP58" s="11"/>
      <c r="RWQ58" s="11"/>
      <c r="RWR58" s="11"/>
      <c r="RWS58" s="11"/>
      <c r="RWT58" s="11"/>
      <c r="RWU58" s="11"/>
      <c r="RWV58" s="11"/>
      <c r="RWW58" s="11"/>
      <c r="RWX58" s="11"/>
      <c r="RWY58" s="11"/>
      <c r="RWZ58" s="11"/>
      <c r="RXA58" s="11"/>
      <c r="RXB58" s="11"/>
      <c r="RXC58" s="11"/>
      <c r="RXD58" s="11"/>
      <c r="RXE58" s="11"/>
      <c r="RXF58" s="11"/>
      <c r="RXG58" s="11"/>
      <c r="RXH58" s="11"/>
      <c r="RXI58" s="11"/>
      <c r="RXJ58" s="11"/>
      <c r="RXK58" s="11"/>
      <c r="RXL58" s="11"/>
      <c r="RXM58" s="11"/>
      <c r="RXN58" s="11"/>
      <c r="RXO58" s="11"/>
      <c r="RXP58" s="11"/>
      <c r="RXQ58" s="11"/>
      <c r="RXR58" s="11"/>
      <c r="RXS58" s="11"/>
      <c r="RXT58" s="11"/>
      <c r="RXU58" s="11"/>
      <c r="RXV58" s="11"/>
      <c r="RXW58" s="11"/>
      <c r="RXX58" s="11"/>
      <c r="RXY58" s="11"/>
      <c r="RXZ58" s="11"/>
      <c r="RYA58" s="11"/>
      <c r="RYB58" s="11"/>
      <c r="RYC58" s="11"/>
      <c r="RYD58" s="11"/>
      <c r="RYE58" s="11"/>
      <c r="RYF58" s="11"/>
      <c r="RYG58" s="11"/>
      <c r="RYH58" s="11"/>
      <c r="RYI58" s="11"/>
      <c r="RYJ58" s="11"/>
      <c r="RYK58" s="11"/>
      <c r="RYL58" s="11"/>
      <c r="RYM58" s="11"/>
      <c r="RYN58" s="11"/>
      <c r="RYO58" s="11"/>
      <c r="RYP58" s="11"/>
      <c r="RYQ58" s="11"/>
      <c r="RYR58" s="11"/>
      <c r="RYS58" s="11"/>
      <c r="RYT58" s="11"/>
      <c r="RYU58" s="11"/>
      <c r="RYV58" s="11"/>
      <c r="RYW58" s="11"/>
      <c r="RYX58" s="11"/>
      <c r="RYY58" s="11"/>
      <c r="RYZ58" s="11"/>
      <c r="RZA58" s="11"/>
      <c r="RZB58" s="11"/>
      <c r="RZC58" s="11"/>
      <c r="RZD58" s="11"/>
      <c r="RZE58" s="11"/>
      <c r="RZF58" s="11"/>
      <c r="RZG58" s="11"/>
      <c r="RZH58" s="11"/>
      <c r="RZI58" s="11"/>
      <c r="RZJ58" s="11"/>
      <c r="RZK58" s="11"/>
      <c r="RZL58" s="11"/>
      <c r="RZM58" s="11"/>
      <c r="RZN58" s="11"/>
      <c r="RZO58" s="11"/>
      <c r="RZP58" s="11"/>
      <c r="RZQ58" s="11"/>
      <c r="RZR58" s="11"/>
      <c r="RZS58" s="11"/>
      <c r="RZT58" s="11"/>
      <c r="RZU58" s="11"/>
      <c r="RZV58" s="11"/>
      <c r="RZW58" s="11"/>
      <c r="RZX58" s="11"/>
      <c r="RZY58" s="11"/>
      <c r="RZZ58" s="11"/>
      <c r="SAA58" s="11"/>
      <c r="SAB58" s="11"/>
      <c r="SAC58" s="11"/>
      <c r="SAD58" s="11"/>
      <c r="SAE58" s="11"/>
      <c r="SAF58" s="11"/>
      <c r="SAG58" s="11"/>
      <c r="SAH58" s="11"/>
      <c r="SAI58" s="11"/>
      <c r="SAJ58" s="11"/>
      <c r="SAK58" s="11"/>
      <c r="SAL58" s="11"/>
      <c r="SAM58" s="11"/>
      <c r="SAN58" s="11"/>
      <c r="SAO58" s="11"/>
      <c r="SAP58" s="11"/>
      <c r="SAQ58" s="11"/>
      <c r="SAR58" s="11"/>
      <c r="SAS58" s="11"/>
      <c r="SAT58" s="11"/>
      <c r="SAU58" s="11"/>
      <c r="SAV58" s="11"/>
      <c r="SAW58" s="11"/>
      <c r="SAX58" s="11"/>
      <c r="SAY58" s="11"/>
      <c r="SAZ58" s="11"/>
      <c r="SBA58" s="11"/>
      <c r="SBB58" s="11"/>
      <c r="SBC58" s="11"/>
      <c r="SBD58" s="11"/>
      <c r="SBE58" s="11"/>
      <c r="SBF58" s="11"/>
      <c r="SBG58" s="11"/>
      <c r="SBH58" s="11"/>
      <c r="SBI58" s="11"/>
      <c r="SBJ58" s="11"/>
      <c r="SBK58" s="11"/>
      <c r="SBL58" s="11"/>
      <c r="SBM58" s="11"/>
      <c r="SBN58" s="11"/>
      <c r="SBO58" s="11"/>
      <c r="SBP58" s="11"/>
      <c r="SBQ58" s="11"/>
      <c r="SBR58" s="11"/>
      <c r="SBS58" s="11"/>
      <c r="SBT58" s="11"/>
      <c r="SBU58" s="11"/>
      <c r="SBV58" s="11"/>
      <c r="SBW58" s="11"/>
      <c r="SBX58" s="11"/>
      <c r="SBY58" s="11"/>
      <c r="SBZ58" s="11"/>
      <c r="SCA58" s="11"/>
      <c r="SCB58" s="11"/>
      <c r="SCC58" s="11"/>
      <c r="SCD58" s="11"/>
      <c r="SCE58" s="11"/>
      <c r="SCF58" s="11"/>
      <c r="SCG58" s="11"/>
      <c r="SCH58" s="11"/>
      <c r="SCI58" s="11"/>
      <c r="SCJ58" s="11"/>
      <c r="SCK58" s="11"/>
      <c r="SCL58" s="11"/>
      <c r="SCM58" s="11"/>
      <c r="SCN58" s="11"/>
      <c r="SCO58" s="11"/>
      <c r="SCP58" s="11"/>
      <c r="SCQ58" s="11"/>
      <c r="SCR58" s="11"/>
      <c r="SCS58" s="11"/>
      <c r="SCT58" s="11"/>
      <c r="SCU58" s="11"/>
      <c r="SCV58" s="11"/>
      <c r="SCW58" s="11"/>
      <c r="SCX58" s="11"/>
      <c r="SCY58" s="11"/>
      <c r="SCZ58" s="11"/>
      <c r="SDA58" s="11"/>
      <c r="SDB58" s="11"/>
      <c r="SDC58" s="11"/>
      <c r="SDD58" s="11"/>
      <c r="SDE58" s="11"/>
      <c r="SDF58" s="11"/>
      <c r="SDG58" s="11"/>
      <c r="SDH58" s="11"/>
      <c r="SDI58" s="11"/>
      <c r="SDJ58" s="11"/>
      <c r="SDK58" s="11"/>
      <c r="SDL58" s="11"/>
      <c r="SDM58" s="11"/>
      <c r="SDN58" s="11"/>
      <c r="SDO58" s="11"/>
      <c r="SDP58" s="11"/>
      <c r="SDQ58" s="11"/>
      <c r="SDR58" s="11"/>
      <c r="SDS58" s="11"/>
      <c r="SDT58" s="11"/>
      <c r="SDU58" s="11"/>
      <c r="SDV58" s="11"/>
      <c r="SDW58" s="11"/>
      <c r="SDX58" s="11"/>
      <c r="SDY58" s="11"/>
      <c r="SDZ58" s="11"/>
      <c r="SEA58" s="11"/>
      <c r="SEB58" s="11"/>
      <c r="SEC58" s="11"/>
      <c r="SED58" s="11"/>
      <c r="SEE58" s="11"/>
      <c r="SEF58" s="11"/>
      <c r="SEG58" s="11"/>
      <c r="SEH58" s="11"/>
      <c r="SEI58" s="11"/>
      <c r="SEJ58" s="11"/>
      <c r="SEK58" s="11"/>
      <c r="SEL58" s="11"/>
      <c r="SEM58" s="11"/>
      <c r="SEN58" s="11"/>
      <c r="SEO58" s="11"/>
      <c r="SEP58" s="11"/>
      <c r="SEQ58" s="11"/>
      <c r="SER58" s="11"/>
      <c r="SES58" s="11"/>
      <c r="SET58" s="11"/>
      <c r="SEU58" s="11"/>
      <c r="SEV58" s="11"/>
      <c r="SEW58" s="11"/>
      <c r="SEX58" s="11"/>
      <c r="SEY58" s="11"/>
      <c r="SEZ58" s="11"/>
      <c r="SFA58" s="11"/>
      <c r="SFB58" s="11"/>
      <c r="SFC58" s="11"/>
      <c r="SFD58" s="11"/>
      <c r="SFE58" s="11"/>
      <c r="SFF58" s="11"/>
      <c r="SFG58" s="11"/>
      <c r="SFH58" s="11"/>
      <c r="SFI58" s="11"/>
      <c r="SFJ58" s="11"/>
      <c r="SFK58" s="11"/>
      <c r="SFL58" s="11"/>
      <c r="SFM58" s="11"/>
      <c r="SFN58" s="11"/>
      <c r="SFO58" s="11"/>
      <c r="SFP58" s="11"/>
      <c r="SFQ58" s="11"/>
      <c r="SFR58" s="11"/>
      <c r="SFS58" s="11"/>
      <c r="SFT58" s="11"/>
      <c r="SFU58" s="11"/>
      <c r="SFV58" s="11"/>
      <c r="SFW58" s="11"/>
      <c r="SFX58" s="11"/>
      <c r="SFY58" s="11"/>
      <c r="SFZ58" s="11"/>
      <c r="SGA58" s="11"/>
      <c r="SGB58" s="11"/>
      <c r="SGC58" s="11"/>
      <c r="SGD58" s="11"/>
      <c r="SGE58" s="11"/>
      <c r="SGF58" s="11"/>
      <c r="SGG58" s="11"/>
      <c r="SGH58" s="11"/>
      <c r="SGI58" s="11"/>
      <c r="SGJ58" s="11"/>
      <c r="SGK58" s="11"/>
      <c r="SGL58" s="11"/>
      <c r="SGM58" s="11"/>
      <c r="SGN58" s="11"/>
      <c r="SGO58" s="11"/>
      <c r="SGP58" s="11"/>
      <c r="SGQ58" s="11"/>
      <c r="SGR58" s="11"/>
      <c r="SGS58" s="11"/>
      <c r="SGT58" s="11"/>
      <c r="SGU58" s="11"/>
      <c r="SGV58" s="11"/>
      <c r="SGW58" s="11"/>
      <c r="SGX58" s="11"/>
      <c r="SGY58" s="11"/>
      <c r="SGZ58" s="11"/>
      <c r="SHA58" s="11"/>
      <c r="SHB58" s="11"/>
      <c r="SHC58" s="11"/>
      <c r="SHD58" s="11"/>
      <c r="SHE58" s="11"/>
      <c r="SHF58" s="11"/>
      <c r="SHG58" s="11"/>
      <c r="SHH58" s="11"/>
      <c r="SHI58" s="11"/>
      <c r="SHJ58" s="11"/>
      <c r="SHK58" s="11"/>
      <c r="SHL58" s="11"/>
      <c r="SHM58" s="11"/>
      <c r="SHN58" s="11"/>
      <c r="SHO58" s="11"/>
      <c r="SHP58" s="11"/>
      <c r="SHQ58" s="11"/>
      <c r="SHR58" s="11"/>
      <c r="SHS58" s="11"/>
      <c r="SHT58" s="11"/>
      <c r="SHU58" s="11"/>
      <c r="SHV58" s="11"/>
      <c r="SHW58" s="11"/>
      <c r="SHX58" s="11"/>
      <c r="SHY58" s="11"/>
      <c r="SHZ58" s="11"/>
      <c r="SIA58" s="11"/>
      <c r="SIB58" s="11"/>
      <c r="SIC58" s="11"/>
      <c r="SID58" s="11"/>
      <c r="SIE58" s="11"/>
      <c r="SIF58" s="11"/>
      <c r="SIG58" s="11"/>
      <c r="SIH58" s="11"/>
      <c r="SII58" s="11"/>
      <c r="SIJ58" s="11"/>
      <c r="SIK58" s="11"/>
      <c r="SIL58" s="11"/>
      <c r="SIM58" s="11"/>
      <c r="SIN58" s="11"/>
      <c r="SIO58" s="11"/>
      <c r="SIP58" s="11"/>
      <c r="SIQ58" s="11"/>
      <c r="SIR58" s="11"/>
      <c r="SIS58" s="11"/>
      <c r="SIT58" s="11"/>
      <c r="SIU58" s="11"/>
      <c r="SIV58" s="11"/>
      <c r="SIW58" s="11"/>
      <c r="SIX58" s="11"/>
      <c r="SIY58" s="11"/>
      <c r="SIZ58" s="11"/>
      <c r="SJA58" s="11"/>
      <c r="SJB58" s="11"/>
      <c r="SJC58" s="11"/>
      <c r="SJD58" s="11"/>
      <c r="SJE58" s="11"/>
      <c r="SJF58" s="11"/>
      <c r="SJG58" s="11"/>
      <c r="SJH58" s="11"/>
      <c r="SJI58" s="11"/>
      <c r="SJJ58" s="11"/>
      <c r="SJK58" s="11"/>
      <c r="SJL58" s="11"/>
      <c r="SJM58" s="11"/>
      <c r="SJN58" s="11"/>
      <c r="SJO58" s="11"/>
      <c r="SJP58" s="11"/>
      <c r="SJQ58" s="11"/>
      <c r="SJR58" s="11"/>
      <c r="SJS58" s="11"/>
      <c r="SJT58" s="11"/>
      <c r="SJU58" s="11"/>
      <c r="SJV58" s="11"/>
      <c r="SJW58" s="11"/>
      <c r="SJX58" s="11"/>
      <c r="SJY58" s="11"/>
      <c r="SJZ58" s="11"/>
      <c r="SKA58" s="11"/>
      <c r="SKB58" s="11"/>
      <c r="SKC58" s="11"/>
      <c r="SKD58" s="11"/>
      <c r="SKE58" s="11"/>
      <c r="SKF58" s="11"/>
      <c r="SKG58" s="11"/>
      <c r="SKH58" s="11"/>
      <c r="SKI58" s="11"/>
      <c r="SKJ58" s="11"/>
      <c r="SKK58" s="11"/>
      <c r="SKL58" s="11"/>
      <c r="SKM58" s="11"/>
      <c r="SKN58" s="11"/>
      <c r="SKO58" s="11"/>
      <c r="SKP58" s="11"/>
      <c r="SKQ58" s="11"/>
      <c r="SKR58" s="11"/>
      <c r="SKS58" s="11"/>
      <c r="SKT58" s="11"/>
      <c r="SKU58" s="11"/>
      <c r="SKV58" s="11"/>
      <c r="SKW58" s="11"/>
      <c r="SKX58" s="11"/>
      <c r="SKY58" s="11"/>
      <c r="SKZ58" s="11"/>
      <c r="SLA58" s="11"/>
      <c r="SLB58" s="11"/>
      <c r="SLC58" s="11"/>
      <c r="SLD58" s="11"/>
      <c r="SLE58" s="11"/>
      <c r="SLF58" s="11"/>
      <c r="SLG58" s="11"/>
      <c r="SLH58" s="11"/>
      <c r="SLI58" s="11"/>
      <c r="SLJ58" s="11"/>
      <c r="SLK58" s="11"/>
      <c r="SLL58" s="11"/>
      <c r="SLM58" s="11"/>
      <c r="SLN58" s="11"/>
      <c r="SLO58" s="11"/>
      <c r="SLP58" s="11"/>
      <c r="SLQ58" s="11"/>
      <c r="SLR58" s="11"/>
      <c r="SLS58" s="11"/>
      <c r="SLT58" s="11"/>
      <c r="SLU58" s="11"/>
      <c r="SLV58" s="11"/>
      <c r="SLW58" s="11"/>
      <c r="SLX58" s="11"/>
      <c r="SLY58" s="11"/>
      <c r="SLZ58" s="11"/>
      <c r="SMA58" s="11"/>
      <c r="SMB58" s="11"/>
      <c r="SMC58" s="11"/>
      <c r="SMD58" s="11"/>
      <c r="SME58" s="11"/>
      <c r="SMF58" s="11"/>
      <c r="SMG58" s="11"/>
      <c r="SMH58" s="11"/>
      <c r="SMI58" s="11"/>
      <c r="SMJ58" s="11"/>
      <c r="SMK58" s="11"/>
      <c r="SML58" s="11"/>
      <c r="SMM58" s="11"/>
      <c r="SMN58" s="11"/>
      <c r="SMO58" s="11"/>
      <c r="SMP58" s="11"/>
      <c r="SMQ58" s="11"/>
      <c r="SMR58" s="11"/>
      <c r="SMS58" s="11"/>
      <c r="SMT58" s="11"/>
      <c r="SMU58" s="11"/>
      <c r="SMV58" s="11"/>
      <c r="SMW58" s="11"/>
      <c r="SMX58" s="11"/>
      <c r="SMY58" s="11"/>
      <c r="SMZ58" s="11"/>
      <c r="SNA58" s="11"/>
      <c r="SNB58" s="11"/>
      <c r="SNC58" s="11"/>
      <c r="SND58" s="11"/>
      <c r="SNE58" s="11"/>
      <c r="SNF58" s="11"/>
      <c r="SNG58" s="11"/>
      <c r="SNH58" s="11"/>
      <c r="SNI58" s="11"/>
      <c r="SNJ58" s="11"/>
      <c r="SNK58" s="11"/>
      <c r="SNL58" s="11"/>
      <c r="SNM58" s="11"/>
      <c r="SNN58" s="11"/>
      <c r="SNO58" s="11"/>
      <c r="SNP58" s="11"/>
      <c r="SNQ58" s="11"/>
      <c r="SNR58" s="11"/>
      <c r="SNS58" s="11"/>
      <c r="SNT58" s="11"/>
      <c r="SNU58" s="11"/>
      <c r="SNV58" s="11"/>
      <c r="SNW58" s="11"/>
      <c r="SNX58" s="11"/>
      <c r="SNY58" s="11"/>
      <c r="SNZ58" s="11"/>
      <c r="SOA58" s="11"/>
      <c r="SOB58" s="11"/>
      <c r="SOC58" s="11"/>
      <c r="SOD58" s="11"/>
      <c r="SOE58" s="11"/>
      <c r="SOF58" s="11"/>
      <c r="SOG58" s="11"/>
      <c r="SOH58" s="11"/>
      <c r="SOI58" s="11"/>
      <c r="SOJ58" s="11"/>
      <c r="SOK58" s="11"/>
      <c r="SOL58" s="11"/>
      <c r="SOM58" s="11"/>
      <c r="SON58" s="11"/>
      <c r="SOO58" s="11"/>
      <c r="SOP58" s="11"/>
      <c r="SOQ58" s="11"/>
      <c r="SOR58" s="11"/>
      <c r="SOS58" s="11"/>
      <c r="SOT58" s="11"/>
      <c r="SOU58" s="11"/>
      <c r="SOV58" s="11"/>
      <c r="SOW58" s="11"/>
      <c r="SOX58" s="11"/>
      <c r="SOY58" s="11"/>
      <c r="SOZ58" s="11"/>
      <c r="SPA58" s="11"/>
      <c r="SPB58" s="11"/>
      <c r="SPC58" s="11"/>
      <c r="SPD58" s="11"/>
      <c r="SPE58" s="11"/>
      <c r="SPF58" s="11"/>
      <c r="SPG58" s="11"/>
      <c r="SPH58" s="11"/>
      <c r="SPI58" s="11"/>
      <c r="SPJ58" s="11"/>
      <c r="SPK58" s="11"/>
      <c r="SPL58" s="11"/>
      <c r="SPM58" s="11"/>
      <c r="SPN58" s="11"/>
      <c r="SPO58" s="11"/>
      <c r="SPP58" s="11"/>
      <c r="SPQ58" s="11"/>
      <c r="SPR58" s="11"/>
      <c r="SPS58" s="11"/>
      <c r="SPT58" s="11"/>
      <c r="SPU58" s="11"/>
      <c r="SPV58" s="11"/>
      <c r="SPW58" s="11"/>
      <c r="SPX58" s="11"/>
      <c r="SPY58" s="11"/>
      <c r="SPZ58" s="11"/>
      <c r="SQA58" s="11"/>
      <c r="SQB58" s="11"/>
      <c r="SQC58" s="11"/>
      <c r="SQD58" s="11"/>
      <c r="SQE58" s="11"/>
      <c r="SQF58" s="11"/>
      <c r="SQG58" s="11"/>
      <c r="SQH58" s="11"/>
      <c r="SQI58" s="11"/>
      <c r="SQJ58" s="11"/>
      <c r="SQK58" s="11"/>
      <c r="SQL58" s="11"/>
      <c r="SQM58" s="11"/>
      <c r="SQN58" s="11"/>
      <c r="SQO58" s="11"/>
      <c r="SQP58" s="11"/>
      <c r="SQQ58" s="11"/>
      <c r="SQR58" s="11"/>
      <c r="SQS58" s="11"/>
      <c r="SQT58" s="11"/>
      <c r="SQU58" s="11"/>
      <c r="SQV58" s="11"/>
      <c r="SQW58" s="11"/>
      <c r="SQX58" s="11"/>
      <c r="SQY58" s="11"/>
      <c r="SQZ58" s="11"/>
      <c r="SRA58" s="11"/>
      <c r="SRB58" s="11"/>
      <c r="SRC58" s="11"/>
      <c r="SRD58" s="11"/>
      <c r="SRE58" s="11"/>
      <c r="SRF58" s="11"/>
      <c r="SRG58" s="11"/>
      <c r="SRH58" s="11"/>
      <c r="SRI58" s="11"/>
      <c r="SRJ58" s="11"/>
      <c r="SRK58" s="11"/>
      <c r="SRL58" s="11"/>
      <c r="SRM58" s="11"/>
      <c r="SRN58" s="11"/>
      <c r="SRO58" s="11"/>
      <c r="SRP58" s="11"/>
      <c r="SRQ58" s="11"/>
      <c r="SRR58" s="11"/>
      <c r="SRS58" s="11"/>
      <c r="SRT58" s="11"/>
      <c r="SRU58" s="11"/>
      <c r="SRV58" s="11"/>
      <c r="SRW58" s="11"/>
      <c r="SRX58" s="11"/>
      <c r="SRY58" s="11"/>
      <c r="SRZ58" s="11"/>
      <c r="SSA58" s="11"/>
      <c r="SSB58" s="11"/>
      <c r="SSC58" s="11"/>
      <c r="SSD58" s="11"/>
      <c r="SSE58" s="11"/>
      <c r="SSF58" s="11"/>
      <c r="SSG58" s="11"/>
      <c r="SSH58" s="11"/>
      <c r="SSI58" s="11"/>
      <c r="SSJ58" s="11"/>
      <c r="SSK58" s="11"/>
      <c r="SSL58" s="11"/>
      <c r="SSM58" s="11"/>
      <c r="SSN58" s="11"/>
      <c r="SSO58" s="11"/>
      <c r="SSP58" s="11"/>
      <c r="SSQ58" s="11"/>
      <c r="SSR58" s="11"/>
      <c r="SSS58" s="11"/>
      <c r="SST58" s="11"/>
      <c r="SSU58" s="11"/>
      <c r="SSV58" s="11"/>
      <c r="SSW58" s="11"/>
      <c r="SSX58" s="11"/>
      <c r="SSY58" s="11"/>
      <c r="SSZ58" s="11"/>
      <c r="STA58" s="11"/>
      <c r="STB58" s="11"/>
      <c r="STC58" s="11"/>
      <c r="STD58" s="11"/>
      <c r="STE58" s="11"/>
      <c r="STF58" s="11"/>
      <c r="STG58" s="11"/>
      <c r="STH58" s="11"/>
      <c r="STI58" s="11"/>
      <c r="STJ58" s="11"/>
      <c r="STK58" s="11"/>
      <c r="STL58" s="11"/>
      <c r="STM58" s="11"/>
      <c r="STN58" s="11"/>
      <c r="STO58" s="11"/>
      <c r="STP58" s="11"/>
      <c r="STQ58" s="11"/>
      <c r="STR58" s="11"/>
      <c r="STS58" s="11"/>
      <c r="STT58" s="11"/>
      <c r="STU58" s="11"/>
      <c r="STV58" s="11"/>
      <c r="STW58" s="11"/>
      <c r="STX58" s="11"/>
      <c r="STY58" s="11"/>
      <c r="STZ58" s="11"/>
      <c r="SUA58" s="11"/>
      <c r="SUB58" s="11"/>
      <c r="SUC58" s="11"/>
      <c r="SUD58" s="11"/>
      <c r="SUE58" s="11"/>
      <c r="SUF58" s="11"/>
      <c r="SUG58" s="11"/>
      <c r="SUH58" s="11"/>
      <c r="SUI58" s="11"/>
      <c r="SUJ58" s="11"/>
      <c r="SUK58" s="11"/>
      <c r="SUL58" s="11"/>
      <c r="SUM58" s="11"/>
      <c r="SUN58" s="11"/>
      <c r="SUO58" s="11"/>
      <c r="SUP58" s="11"/>
      <c r="SUQ58" s="11"/>
      <c r="SUR58" s="11"/>
      <c r="SUS58" s="11"/>
      <c r="SUT58" s="11"/>
      <c r="SUU58" s="11"/>
      <c r="SUV58" s="11"/>
      <c r="SUW58" s="11"/>
      <c r="SUX58" s="11"/>
      <c r="SUY58" s="11"/>
      <c r="SUZ58" s="11"/>
      <c r="SVA58" s="11"/>
      <c r="SVB58" s="11"/>
      <c r="SVC58" s="11"/>
      <c r="SVD58" s="11"/>
      <c r="SVE58" s="11"/>
      <c r="SVF58" s="11"/>
      <c r="SVG58" s="11"/>
      <c r="SVH58" s="11"/>
      <c r="SVI58" s="11"/>
      <c r="SVJ58" s="11"/>
      <c r="SVK58" s="11"/>
      <c r="SVL58" s="11"/>
      <c r="SVM58" s="11"/>
      <c r="SVN58" s="11"/>
      <c r="SVO58" s="11"/>
      <c r="SVP58" s="11"/>
      <c r="SVQ58" s="11"/>
      <c r="SVR58" s="11"/>
      <c r="SVS58" s="11"/>
      <c r="SVT58" s="11"/>
      <c r="SVU58" s="11"/>
      <c r="SVV58" s="11"/>
      <c r="SVW58" s="11"/>
      <c r="SVX58" s="11"/>
      <c r="SVY58" s="11"/>
      <c r="SVZ58" s="11"/>
      <c r="SWA58" s="11"/>
      <c r="SWB58" s="11"/>
      <c r="SWC58" s="11"/>
      <c r="SWD58" s="11"/>
      <c r="SWE58" s="11"/>
      <c r="SWF58" s="11"/>
      <c r="SWG58" s="11"/>
      <c r="SWH58" s="11"/>
      <c r="SWI58" s="11"/>
      <c r="SWJ58" s="11"/>
      <c r="SWK58" s="11"/>
      <c r="SWL58" s="11"/>
      <c r="SWM58" s="11"/>
      <c r="SWN58" s="11"/>
      <c r="SWO58" s="11"/>
      <c r="SWP58" s="11"/>
      <c r="SWQ58" s="11"/>
      <c r="SWR58" s="11"/>
      <c r="SWS58" s="11"/>
      <c r="SWT58" s="11"/>
      <c r="SWU58" s="11"/>
      <c r="SWV58" s="11"/>
      <c r="SWW58" s="11"/>
      <c r="SWX58" s="11"/>
      <c r="SWY58" s="11"/>
      <c r="SWZ58" s="11"/>
      <c r="SXA58" s="11"/>
      <c r="SXB58" s="11"/>
      <c r="SXC58" s="11"/>
      <c r="SXD58" s="11"/>
      <c r="SXE58" s="11"/>
      <c r="SXF58" s="11"/>
      <c r="SXG58" s="11"/>
      <c r="SXH58" s="11"/>
      <c r="SXI58" s="11"/>
      <c r="SXJ58" s="11"/>
      <c r="SXK58" s="11"/>
      <c r="SXL58" s="11"/>
      <c r="SXM58" s="11"/>
      <c r="SXN58" s="11"/>
      <c r="SXO58" s="11"/>
      <c r="SXP58" s="11"/>
      <c r="SXQ58" s="11"/>
      <c r="SXR58" s="11"/>
      <c r="SXS58" s="11"/>
      <c r="SXT58" s="11"/>
      <c r="SXU58" s="11"/>
      <c r="SXV58" s="11"/>
      <c r="SXW58" s="11"/>
      <c r="SXX58" s="11"/>
      <c r="SXY58" s="11"/>
      <c r="SXZ58" s="11"/>
      <c r="SYA58" s="11"/>
      <c r="SYB58" s="11"/>
      <c r="SYC58" s="11"/>
      <c r="SYD58" s="11"/>
      <c r="SYE58" s="11"/>
      <c r="SYF58" s="11"/>
      <c r="SYG58" s="11"/>
      <c r="SYH58" s="11"/>
      <c r="SYI58" s="11"/>
      <c r="SYJ58" s="11"/>
      <c r="SYK58" s="11"/>
      <c r="SYL58" s="11"/>
      <c r="SYM58" s="11"/>
      <c r="SYN58" s="11"/>
      <c r="SYO58" s="11"/>
      <c r="SYP58" s="11"/>
      <c r="SYQ58" s="11"/>
      <c r="SYR58" s="11"/>
      <c r="SYS58" s="11"/>
      <c r="SYT58" s="11"/>
      <c r="SYU58" s="11"/>
      <c r="SYV58" s="11"/>
      <c r="SYW58" s="11"/>
      <c r="SYX58" s="11"/>
      <c r="SYY58" s="11"/>
      <c r="SYZ58" s="11"/>
      <c r="SZA58" s="11"/>
      <c r="SZB58" s="11"/>
      <c r="SZC58" s="11"/>
      <c r="SZD58" s="11"/>
      <c r="SZE58" s="11"/>
      <c r="SZF58" s="11"/>
      <c r="SZG58" s="11"/>
      <c r="SZH58" s="11"/>
      <c r="SZI58" s="11"/>
      <c r="SZJ58" s="11"/>
      <c r="SZK58" s="11"/>
      <c r="SZL58" s="11"/>
      <c r="SZM58" s="11"/>
      <c r="SZN58" s="11"/>
      <c r="SZO58" s="11"/>
      <c r="SZP58" s="11"/>
      <c r="SZQ58" s="11"/>
      <c r="SZR58" s="11"/>
      <c r="SZS58" s="11"/>
      <c r="SZT58" s="11"/>
      <c r="SZU58" s="11"/>
      <c r="SZV58" s="11"/>
      <c r="SZW58" s="11"/>
      <c r="SZX58" s="11"/>
      <c r="SZY58" s="11"/>
      <c r="SZZ58" s="11"/>
      <c r="TAA58" s="11"/>
      <c r="TAB58" s="11"/>
      <c r="TAC58" s="11"/>
      <c r="TAD58" s="11"/>
      <c r="TAE58" s="11"/>
      <c r="TAF58" s="11"/>
      <c r="TAG58" s="11"/>
      <c r="TAH58" s="11"/>
      <c r="TAI58" s="11"/>
      <c r="TAJ58" s="11"/>
      <c r="TAK58" s="11"/>
      <c r="TAL58" s="11"/>
      <c r="TAM58" s="11"/>
      <c r="TAN58" s="11"/>
      <c r="TAO58" s="11"/>
      <c r="TAP58" s="11"/>
      <c r="TAQ58" s="11"/>
      <c r="TAR58" s="11"/>
      <c r="TAS58" s="11"/>
      <c r="TAT58" s="11"/>
      <c r="TAU58" s="11"/>
      <c r="TAV58" s="11"/>
      <c r="TAW58" s="11"/>
      <c r="TAX58" s="11"/>
      <c r="TAY58" s="11"/>
      <c r="TAZ58" s="11"/>
      <c r="TBA58" s="11"/>
      <c r="TBB58" s="11"/>
      <c r="TBC58" s="11"/>
      <c r="TBD58" s="11"/>
      <c r="TBE58" s="11"/>
      <c r="TBF58" s="11"/>
      <c r="TBG58" s="11"/>
      <c r="TBH58" s="11"/>
      <c r="TBI58" s="11"/>
      <c r="TBJ58" s="11"/>
      <c r="TBK58" s="11"/>
      <c r="TBL58" s="11"/>
      <c r="TBM58" s="11"/>
      <c r="TBN58" s="11"/>
      <c r="TBO58" s="11"/>
      <c r="TBP58" s="11"/>
      <c r="TBQ58" s="11"/>
      <c r="TBR58" s="11"/>
      <c r="TBS58" s="11"/>
      <c r="TBT58" s="11"/>
      <c r="TBU58" s="11"/>
      <c r="TBV58" s="11"/>
      <c r="TBW58" s="11"/>
      <c r="TBX58" s="11"/>
      <c r="TBY58" s="11"/>
      <c r="TBZ58" s="11"/>
      <c r="TCA58" s="11"/>
      <c r="TCB58" s="11"/>
      <c r="TCC58" s="11"/>
      <c r="TCD58" s="11"/>
      <c r="TCE58" s="11"/>
      <c r="TCF58" s="11"/>
      <c r="TCG58" s="11"/>
      <c r="TCH58" s="11"/>
      <c r="TCI58" s="11"/>
      <c r="TCJ58" s="11"/>
      <c r="TCK58" s="11"/>
      <c r="TCL58" s="11"/>
      <c r="TCM58" s="11"/>
      <c r="TCN58" s="11"/>
      <c r="TCO58" s="11"/>
      <c r="TCP58" s="11"/>
      <c r="TCQ58" s="11"/>
      <c r="TCR58" s="11"/>
      <c r="TCS58" s="11"/>
      <c r="TCT58" s="11"/>
      <c r="TCU58" s="11"/>
      <c r="TCV58" s="11"/>
      <c r="TCW58" s="11"/>
      <c r="TCX58" s="11"/>
      <c r="TCY58" s="11"/>
      <c r="TCZ58" s="11"/>
      <c r="TDA58" s="11"/>
      <c r="TDB58" s="11"/>
      <c r="TDC58" s="11"/>
      <c r="TDD58" s="11"/>
      <c r="TDE58" s="11"/>
      <c r="TDF58" s="11"/>
      <c r="TDG58" s="11"/>
      <c r="TDH58" s="11"/>
      <c r="TDI58" s="11"/>
      <c r="TDJ58" s="11"/>
      <c r="TDK58" s="11"/>
      <c r="TDL58" s="11"/>
      <c r="TDM58" s="11"/>
      <c r="TDN58" s="11"/>
      <c r="TDO58" s="11"/>
      <c r="TDP58" s="11"/>
      <c r="TDQ58" s="11"/>
      <c r="TDR58" s="11"/>
      <c r="TDS58" s="11"/>
      <c r="TDT58" s="11"/>
      <c r="TDU58" s="11"/>
      <c r="TDV58" s="11"/>
      <c r="TDW58" s="11"/>
      <c r="TDX58" s="11"/>
      <c r="TDY58" s="11"/>
      <c r="TDZ58" s="11"/>
      <c r="TEA58" s="11"/>
      <c r="TEB58" s="11"/>
      <c r="TEC58" s="11"/>
      <c r="TED58" s="11"/>
      <c r="TEE58" s="11"/>
      <c r="TEF58" s="11"/>
      <c r="TEG58" s="11"/>
      <c r="TEH58" s="11"/>
      <c r="TEI58" s="11"/>
      <c r="TEJ58" s="11"/>
      <c r="TEK58" s="11"/>
      <c r="TEL58" s="11"/>
      <c r="TEM58" s="11"/>
      <c r="TEN58" s="11"/>
      <c r="TEO58" s="11"/>
      <c r="TEP58" s="11"/>
      <c r="TEQ58" s="11"/>
      <c r="TER58" s="11"/>
      <c r="TES58" s="11"/>
      <c r="TET58" s="11"/>
      <c r="TEU58" s="11"/>
      <c r="TEV58" s="11"/>
      <c r="TEW58" s="11"/>
      <c r="TEX58" s="11"/>
      <c r="TEY58" s="11"/>
      <c r="TEZ58" s="11"/>
      <c r="TFA58" s="11"/>
      <c r="TFB58" s="11"/>
      <c r="TFC58" s="11"/>
      <c r="TFD58" s="11"/>
      <c r="TFE58" s="11"/>
      <c r="TFF58" s="11"/>
      <c r="TFG58" s="11"/>
      <c r="TFH58" s="11"/>
      <c r="TFI58" s="11"/>
      <c r="TFJ58" s="11"/>
      <c r="TFK58" s="11"/>
      <c r="TFL58" s="11"/>
      <c r="TFM58" s="11"/>
      <c r="TFN58" s="11"/>
      <c r="TFO58" s="11"/>
      <c r="TFP58" s="11"/>
      <c r="TFQ58" s="11"/>
      <c r="TFR58" s="11"/>
      <c r="TFS58" s="11"/>
      <c r="TFT58" s="11"/>
      <c r="TFU58" s="11"/>
      <c r="TFV58" s="11"/>
      <c r="TFW58" s="11"/>
      <c r="TFX58" s="11"/>
      <c r="TFY58" s="11"/>
      <c r="TFZ58" s="11"/>
      <c r="TGA58" s="11"/>
      <c r="TGB58" s="11"/>
      <c r="TGC58" s="11"/>
      <c r="TGD58" s="11"/>
      <c r="TGE58" s="11"/>
      <c r="TGF58" s="11"/>
      <c r="TGG58" s="11"/>
      <c r="TGH58" s="11"/>
      <c r="TGI58" s="11"/>
      <c r="TGJ58" s="11"/>
      <c r="TGK58" s="11"/>
      <c r="TGL58" s="11"/>
      <c r="TGM58" s="11"/>
      <c r="TGN58" s="11"/>
      <c r="TGO58" s="11"/>
      <c r="TGP58" s="11"/>
      <c r="TGQ58" s="11"/>
      <c r="TGR58" s="11"/>
      <c r="TGS58" s="11"/>
      <c r="TGT58" s="11"/>
      <c r="TGU58" s="11"/>
      <c r="TGV58" s="11"/>
      <c r="TGW58" s="11"/>
      <c r="TGX58" s="11"/>
      <c r="TGY58" s="11"/>
      <c r="TGZ58" s="11"/>
      <c r="THA58" s="11"/>
      <c r="THB58" s="11"/>
      <c r="THC58" s="11"/>
      <c r="THD58" s="11"/>
      <c r="THE58" s="11"/>
      <c r="THF58" s="11"/>
      <c r="THG58" s="11"/>
      <c r="THH58" s="11"/>
      <c r="THI58" s="11"/>
      <c r="THJ58" s="11"/>
      <c r="THK58" s="11"/>
      <c r="THL58" s="11"/>
      <c r="THM58" s="11"/>
      <c r="THN58" s="11"/>
      <c r="THO58" s="11"/>
      <c r="THP58" s="11"/>
      <c r="THQ58" s="11"/>
      <c r="THR58" s="11"/>
      <c r="THS58" s="11"/>
      <c r="THT58" s="11"/>
      <c r="THU58" s="11"/>
      <c r="THV58" s="11"/>
      <c r="THW58" s="11"/>
      <c r="THX58" s="11"/>
      <c r="THY58" s="11"/>
      <c r="THZ58" s="11"/>
      <c r="TIA58" s="11"/>
      <c r="TIB58" s="11"/>
      <c r="TIC58" s="11"/>
      <c r="TID58" s="11"/>
      <c r="TIE58" s="11"/>
      <c r="TIF58" s="11"/>
      <c r="TIG58" s="11"/>
      <c r="TIH58" s="11"/>
      <c r="TII58" s="11"/>
      <c r="TIJ58" s="11"/>
      <c r="TIK58" s="11"/>
      <c r="TIL58" s="11"/>
      <c r="TIM58" s="11"/>
      <c r="TIN58" s="11"/>
      <c r="TIO58" s="11"/>
      <c r="TIP58" s="11"/>
      <c r="TIQ58" s="11"/>
      <c r="TIR58" s="11"/>
      <c r="TIS58" s="11"/>
      <c r="TIT58" s="11"/>
      <c r="TIU58" s="11"/>
      <c r="TIV58" s="11"/>
      <c r="TIW58" s="11"/>
      <c r="TIX58" s="11"/>
      <c r="TIY58" s="11"/>
      <c r="TIZ58" s="11"/>
      <c r="TJA58" s="11"/>
      <c r="TJB58" s="11"/>
      <c r="TJC58" s="11"/>
      <c r="TJD58" s="11"/>
      <c r="TJE58" s="11"/>
      <c r="TJF58" s="11"/>
      <c r="TJG58" s="11"/>
      <c r="TJH58" s="11"/>
      <c r="TJI58" s="11"/>
      <c r="TJJ58" s="11"/>
      <c r="TJK58" s="11"/>
      <c r="TJL58" s="11"/>
      <c r="TJM58" s="11"/>
      <c r="TJN58" s="11"/>
      <c r="TJO58" s="11"/>
      <c r="TJP58" s="11"/>
      <c r="TJQ58" s="11"/>
      <c r="TJR58" s="11"/>
      <c r="TJS58" s="11"/>
      <c r="TJT58" s="11"/>
      <c r="TJU58" s="11"/>
      <c r="TJV58" s="11"/>
      <c r="TJW58" s="11"/>
      <c r="TJX58" s="11"/>
      <c r="TJY58" s="11"/>
      <c r="TJZ58" s="11"/>
      <c r="TKA58" s="11"/>
      <c r="TKB58" s="11"/>
      <c r="TKC58" s="11"/>
      <c r="TKD58" s="11"/>
      <c r="TKE58" s="11"/>
      <c r="TKF58" s="11"/>
      <c r="TKG58" s="11"/>
      <c r="TKH58" s="11"/>
      <c r="TKI58" s="11"/>
      <c r="TKJ58" s="11"/>
      <c r="TKK58" s="11"/>
      <c r="TKL58" s="11"/>
      <c r="TKM58" s="11"/>
      <c r="TKN58" s="11"/>
      <c r="TKO58" s="11"/>
      <c r="TKP58" s="11"/>
      <c r="TKQ58" s="11"/>
      <c r="TKR58" s="11"/>
      <c r="TKS58" s="11"/>
      <c r="TKT58" s="11"/>
      <c r="TKU58" s="11"/>
      <c r="TKV58" s="11"/>
      <c r="TKW58" s="11"/>
      <c r="TKX58" s="11"/>
      <c r="TKY58" s="11"/>
      <c r="TKZ58" s="11"/>
      <c r="TLA58" s="11"/>
      <c r="TLB58" s="11"/>
      <c r="TLC58" s="11"/>
      <c r="TLD58" s="11"/>
      <c r="TLE58" s="11"/>
      <c r="TLF58" s="11"/>
      <c r="TLG58" s="11"/>
      <c r="TLH58" s="11"/>
      <c r="TLI58" s="11"/>
      <c r="TLJ58" s="11"/>
      <c r="TLK58" s="11"/>
      <c r="TLL58" s="11"/>
      <c r="TLM58" s="11"/>
      <c r="TLN58" s="11"/>
      <c r="TLO58" s="11"/>
      <c r="TLP58" s="11"/>
      <c r="TLQ58" s="11"/>
      <c r="TLR58" s="11"/>
      <c r="TLS58" s="11"/>
      <c r="TLT58" s="11"/>
      <c r="TLU58" s="11"/>
      <c r="TLV58" s="11"/>
      <c r="TLW58" s="11"/>
      <c r="TLX58" s="11"/>
      <c r="TLY58" s="11"/>
      <c r="TLZ58" s="11"/>
      <c r="TMA58" s="11"/>
      <c r="TMB58" s="11"/>
      <c r="TMC58" s="11"/>
      <c r="TMD58" s="11"/>
      <c r="TME58" s="11"/>
      <c r="TMF58" s="11"/>
      <c r="TMG58" s="11"/>
      <c r="TMH58" s="11"/>
      <c r="TMI58" s="11"/>
      <c r="TMJ58" s="11"/>
      <c r="TMK58" s="11"/>
      <c r="TML58" s="11"/>
      <c r="TMM58" s="11"/>
      <c r="TMN58" s="11"/>
      <c r="TMO58" s="11"/>
      <c r="TMP58" s="11"/>
      <c r="TMQ58" s="11"/>
      <c r="TMR58" s="11"/>
      <c r="TMS58" s="11"/>
      <c r="TMT58" s="11"/>
      <c r="TMU58" s="11"/>
      <c r="TMV58" s="11"/>
      <c r="TMW58" s="11"/>
      <c r="TMX58" s="11"/>
      <c r="TMY58" s="11"/>
      <c r="TMZ58" s="11"/>
      <c r="TNA58" s="11"/>
      <c r="TNB58" s="11"/>
      <c r="TNC58" s="11"/>
      <c r="TND58" s="11"/>
      <c r="TNE58" s="11"/>
      <c r="TNF58" s="11"/>
      <c r="TNG58" s="11"/>
      <c r="TNH58" s="11"/>
      <c r="TNI58" s="11"/>
      <c r="TNJ58" s="11"/>
      <c r="TNK58" s="11"/>
      <c r="TNL58" s="11"/>
      <c r="TNM58" s="11"/>
      <c r="TNN58" s="11"/>
      <c r="TNO58" s="11"/>
      <c r="TNP58" s="11"/>
      <c r="TNQ58" s="11"/>
      <c r="TNR58" s="11"/>
      <c r="TNS58" s="11"/>
      <c r="TNT58" s="11"/>
      <c r="TNU58" s="11"/>
      <c r="TNV58" s="11"/>
      <c r="TNW58" s="11"/>
      <c r="TNX58" s="11"/>
      <c r="TNY58" s="11"/>
      <c r="TNZ58" s="11"/>
      <c r="TOA58" s="11"/>
      <c r="TOB58" s="11"/>
      <c r="TOC58" s="11"/>
      <c r="TOD58" s="11"/>
      <c r="TOE58" s="11"/>
      <c r="TOF58" s="11"/>
      <c r="TOG58" s="11"/>
      <c r="TOH58" s="11"/>
      <c r="TOI58" s="11"/>
      <c r="TOJ58" s="11"/>
      <c r="TOK58" s="11"/>
      <c r="TOL58" s="11"/>
      <c r="TOM58" s="11"/>
      <c r="TON58" s="11"/>
      <c r="TOO58" s="11"/>
      <c r="TOP58" s="11"/>
      <c r="TOQ58" s="11"/>
      <c r="TOR58" s="11"/>
      <c r="TOS58" s="11"/>
      <c r="TOT58" s="11"/>
      <c r="TOU58" s="11"/>
      <c r="TOV58" s="11"/>
      <c r="TOW58" s="11"/>
      <c r="TOX58" s="11"/>
      <c r="TOY58" s="11"/>
      <c r="TOZ58" s="11"/>
      <c r="TPA58" s="11"/>
      <c r="TPB58" s="11"/>
      <c r="TPC58" s="11"/>
      <c r="TPD58" s="11"/>
      <c r="TPE58" s="11"/>
      <c r="TPF58" s="11"/>
      <c r="TPG58" s="11"/>
      <c r="TPH58" s="11"/>
      <c r="TPI58" s="11"/>
      <c r="TPJ58" s="11"/>
      <c r="TPK58" s="11"/>
      <c r="TPL58" s="11"/>
      <c r="TPM58" s="11"/>
      <c r="TPN58" s="11"/>
      <c r="TPO58" s="11"/>
      <c r="TPP58" s="11"/>
      <c r="TPQ58" s="11"/>
      <c r="TPR58" s="11"/>
      <c r="TPS58" s="11"/>
      <c r="TPT58" s="11"/>
      <c r="TPU58" s="11"/>
      <c r="TPV58" s="11"/>
      <c r="TPW58" s="11"/>
      <c r="TPX58" s="11"/>
      <c r="TPY58" s="11"/>
      <c r="TPZ58" s="11"/>
      <c r="TQA58" s="11"/>
      <c r="TQB58" s="11"/>
      <c r="TQC58" s="11"/>
      <c r="TQD58" s="11"/>
      <c r="TQE58" s="11"/>
      <c r="TQF58" s="11"/>
      <c r="TQG58" s="11"/>
      <c r="TQH58" s="11"/>
      <c r="TQI58" s="11"/>
      <c r="TQJ58" s="11"/>
      <c r="TQK58" s="11"/>
      <c r="TQL58" s="11"/>
      <c r="TQM58" s="11"/>
      <c r="TQN58" s="11"/>
      <c r="TQO58" s="11"/>
      <c r="TQP58" s="11"/>
      <c r="TQQ58" s="11"/>
      <c r="TQR58" s="11"/>
      <c r="TQS58" s="11"/>
      <c r="TQT58" s="11"/>
      <c r="TQU58" s="11"/>
      <c r="TQV58" s="11"/>
      <c r="TQW58" s="11"/>
      <c r="TQX58" s="11"/>
      <c r="TQY58" s="11"/>
      <c r="TQZ58" s="11"/>
      <c r="TRA58" s="11"/>
      <c r="TRB58" s="11"/>
      <c r="TRC58" s="11"/>
      <c r="TRD58" s="11"/>
      <c r="TRE58" s="11"/>
      <c r="TRF58" s="11"/>
      <c r="TRG58" s="11"/>
      <c r="TRH58" s="11"/>
      <c r="TRI58" s="11"/>
      <c r="TRJ58" s="11"/>
      <c r="TRK58" s="11"/>
      <c r="TRL58" s="11"/>
      <c r="TRM58" s="11"/>
      <c r="TRN58" s="11"/>
      <c r="TRO58" s="11"/>
      <c r="TRP58" s="11"/>
      <c r="TRQ58" s="11"/>
      <c r="TRR58" s="11"/>
      <c r="TRS58" s="11"/>
      <c r="TRT58" s="11"/>
      <c r="TRU58" s="11"/>
      <c r="TRV58" s="11"/>
      <c r="TRW58" s="11"/>
      <c r="TRX58" s="11"/>
      <c r="TRY58" s="11"/>
      <c r="TRZ58" s="11"/>
      <c r="TSA58" s="11"/>
      <c r="TSB58" s="11"/>
      <c r="TSC58" s="11"/>
      <c r="TSD58" s="11"/>
      <c r="TSE58" s="11"/>
      <c r="TSF58" s="11"/>
      <c r="TSG58" s="11"/>
      <c r="TSH58" s="11"/>
      <c r="TSI58" s="11"/>
      <c r="TSJ58" s="11"/>
      <c r="TSK58" s="11"/>
      <c r="TSL58" s="11"/>
      <c r="TSM58" s="11"/>
      <c r="TSN58" s="11"/>
      <c r="TSO58" s="11"/>
      <c r="TSP58" s="11"/>
      <c r="TSQ58" s="11"/>
      <c r="TSR58" s="11"/>
      <c r="TSS58" s="11"/>
      <c r="TST58" s="11"/>
      <c r="TSU58" s="11"/>
      <c r="TSV58" s="11"/>
      <c r="TSW58" s="11"/>
      <c r="TSX58" s="11"/>
      <c r="TSY58" s="11"/>
      <c r="TSZ58" s="11"/>
      <c r="TTA58" s="11"/>
      <c r="TTB58" s="11"/>
      <c r="TTC58" s="11"/>
      <c r="TTD58" s="11"/>
      <c r="TTE58" s="11"/>
      <c r="TTF58" s="11"/>
      <c r="TTG58" s="11"/>
      <c r="TTH58" s="11"/>
      <c r="TTI58" s="11"/>
      <c r="TTJ58" s="11"/>
      <c r="TTK58" s="11"/>
      <c r="TTL58" s="11"/>
      <c r="TTM58" s="11"/>
      <c r="TTN58" s="11"/>
      <c r="TTO58" s="11"/>
      <c r="TTP58" s="11"/>
      <c r="TTQ58" s="11"/>
      <c r="TTR58" s="11"/>
      <c r="TTS58" s="11"/>
      <c r="TTT58" s="11"/>
      <c r="TTU58" s="11"/>
      <c r="TTV58" s="11"/>
      <c r="TTW58" s="11"/>
      <c r="TTX58" s="11"/>
      <c r="TTY58" s="11"/>
      <c r="TTZ58" s="11"/>
      <c r="TUA58" s="11"/>
      <c r="TUB58" s="11"/>
      <c r="TUC58" s="11"/>
      <c r="TUD58" s="11"/>
      <c r="TUE58" s="11"/>
      <c r="TUF58" s="11"/>
      <c r="TUG58" s="11"/>
      <c r="TUH58" s="11"/>
      <c r="TUI58" s="11"/>
      <c r="TUJ58" s="11"/>
      <c r="TUK58" s="11"/>
      <c r="TUL58" s="11"/>
      <c r="TUM58" s="11"/>
      <c r="TUN58" s="11"/>
      <c r="TUO58" s="11"/>
      <c r="TUP58" s="11"/>
      <c r="TUQ58" s="11"/>
      <c r="TUR58" s="11"/>
      <c r="TUS58" s="11"/>
      <c r="TUT58" s="11"/>
      <c r="TUU58" s="11"/>
      <c r="TUV58" s="11"/>
      <c r="TUW58" s="11"/>
      <c r="TUX58" s="11"/>
      <c r="TUY58" s="11"/>
      <c r="TUZ58" s="11"/>
      <c r="TVA58" s="11"/>
      <c r="TVB58" s="11"/>
      <c r="TVC58" s="11"/>
      <c r="TVD58" s="11"/>
      <c r="TVE58" s="11"/>
      <c r="TVF58" s="11"/>
      <c r="TVG58" s="11"/>
      <c r="TVH58" s="11"/>
      <c r="TVI58" s="11"/>
      <c r="TVJ58" s="11"/>
      <c r="TVK58" s="11"/>
      <c r="TVL58" s="11"/>
      <c r="TVM58" s="11"/>
      <c r="TVN58" s="11"/>
      <c r="TVO58" s="11"/>
      <c r="TVP58" s="11"/>
      <c r="TVQ58" s="11"/>
      <c r="TVR58" s="11"/>
      <c r="TVS58" s="11"/>
      <c r="TVT58" s="11"/>
      <c r="TVU58" s="11"/>
      <c r="TVV58" s="11"/>
      <c r="TVW58" s="11"/>
      <c r="TVX58" s="11"/>
      <c r="TVY58" s="11"/>
      <c r="TVZ58" s="11"/>
      <c r="TWA58" s="11"/>
      <c r="TWB58" s="11"/>
      <c r="TWC58" s="11"/>
      <c r="TWD58" s="11"/>
      <c r="TWE58" s="11"/>
      <c r="TWF58" s="11"/>
      <c r="TWG58" s="11"/>
      <c r="TWH58" s="11"/>
      <c r="TWI58" s="11"/>
      <c r="TWJ58" s="11"/>
      <c r="TWK58" s="11"/>
      <c r="TWL58" s="11"/>
      <c r="TWM58" s="11"/>
      <c r="TWN58" s="11"/>
      <c r="TWO58" s="11"/>
      <c r="TWP58" s="11"/>
      <c r="TWQ58" s="11"/>
      <c r="TWR58" s="11"/>
      <c r="TWS58" s="11"/>
      <c r="TWT58" s="11"/>
      <c r="TWU58" s="11"/>
      <c r="TWV58" s="11"/>
      <c r="TWW58" s="11"/>
      <c r="TWX58" s="11"/>
      <c r="TWY58" s="11"/>
      <c r="TWZ58" s="11"/>
      <c r="TXA58" s="11"/>
      <c r="TXB58" s="11"/>
      <c r="TXC58" s="11"/>
      <c r="TXD58" s="11"/>
      <c r="TXE58" s="11"/>
      <c r="TXF58" s="11"/>
      <c r="TXG58" s="11"/>
      <c r="TXH58" s="11"/>
      <c r="TXI58" s="11"/>
      <c r="TXJ58" s="11"/>
      <c r="TXK58" s="11"/>
      <c r="TXL58" s="11"/>
      <c r="TXM58" s="11"/>
      <c r="TXN58" s="11"/>
      <c r="TXO58" s="11"/>
      <c r="TXP58" s="11"/>
      <c r="TXQ58" s="11"/>
      <c r="TXR58" s="11"/>
      <c r="TXS58" s="11"/>
      <c r="TXT58" s="11"/>
      <c r="TXU58" s="11"/>
      <c r="TXV58" s="11"/>
      <c r="TXW58" s="11"/>
      <c r="TXX58" s="11"/>
      <c r="TXY58" s="11"/>
      <c r="TXZ58" s="11"/>
      <c r="TYA58" s="11"/>
      <c r="TYB58" s="11"/>
      <c r="TYC58" s="11"/>
      <c r="TYD58" s="11"/>
      <c r="TYE58" s="11"/>
      <c r="TYF58" s="11"/>
      <c r="TYG58" s="11"/>
      <c r="TYH58" s="11"/>
      <c r="TYI58" s="11"/>
      <c r="TYJ58" s="11"/>
      <c r="TYK58" s="11"/>
      <c r="TYL58" s="11"/>
      <c r="TYM58" s="11"/>
      <c r="TYN58" s="11"/>
      <c r="TYO58" s="11"/>
      <c r="TYP58" s="11"/>
      <c r="TYQ58" s="11"/>
      <c r="TYR58" s="11"/>
      <c r="TYS58" s="11"/>
      <c r="TYT58" s="11"/>
      <c r="TYU58" s="11"/>
      <c r="TYV58" s="11"/>
      <c r="TYW58" s="11"/>
      <c r="TYX58" s="11"/>
      <c r="TYY58" s="11"/>
      <c r="TYZ58" s="11"/>
      <c r="TZA58" s="11"/>
      <c r="TZB58" s="11"/>
      <c r="TZC58" s="11"/>
      <c r="TZD58" s="11"/>
      <c r="TZE58" s="11"/>
      <c r="TZF58" s="11"/>
      <c r="TZG58" s="11"/>
      <c r="TZH58" s="11"/>
      <c r="TZI58" s="11"/>
      <c r="TZJ58" s="11"/>
      <c r="TZK58" s="11"/>
      <c r="TZL58" s="11"/>
      <c r="TZM58" s="11"/>
      <c r="TZN58" s="11"/>
      <c r="TZO58" s="11"/>
      <c r="TZP58" s="11"/>
      <c r="TZQ58" s="11"/>
      <c r="TZR58" s="11"/>
      <c r="TZS58" s="11"/>
      <c r="TZT58" s="11"/>
      <c r="TZU58" s="11"/>
      <c r="TZV58" s="11"/>
      <c r="TZW58" s="11"/>
      <c r="TZX58" s="11"/>
      <c r="TZY58" s="11"/>
      <c r="TZZ58" s="11"/>
      <c r="UAA58" s="11"/>
      <c r="UAB58" s="11"/>
      <c r="UAC58" s="11"/>
      <c r="UAD58" s="11"/>
      <c r="UAE58" s="11"/>
      <c r="UAF58" s="11"/>
      <c r="UAG58" s="11"/>
      <c r="UAH58" s="11"/>
      <c r="UAI58" s="11"/>
      <c r="UAJ58" s="11"/>
      <c r="UAK58" s="11"/>
      <c r="UAL58" s="11"/>
      <c r="UAM58" s="11"/>
      <c r="UAN58" s="11"/>
      <c r="UAO58" s="11"/>
      <c r="UAP58" s="11"/>
      <c r="UAQ58" s="11"/>
      <c r="UAR58" s="11"/>
      <c r="UAS58" s="11"/>
      <c r="UAT58" s="11"/>
      <c r="UAU58" s="11"/>
      <c r="UAV58" s="11"/>
      <c r="UAW58" s="11"/>
      <c r="UAX58" s="11"/>
      <c r="UAY58" s="11"/>
      <c r="UAZ58" s="11"/>
      <c r="UBA58" s="11"/>
      <c r="UBB58" s="11"/>
      <c r="UBC58" s="11"/>
      <c r="UBD58" s="11"/>
      <c r="UBE58" s="11"/>
      <c r="UBF58" s="11"/>
      <c r="UBG58" s="11"/>
      <c r="UBH58" s="11"/>
      <c r="UBI58" s="11"/>
      <c r="UBJ58" s="11"/>
      <c r="UBK58" s="11"/>
      <c r="UBL58" s="11"/>
      <c r="UBM58" s="11"/>
      <c r="UBN58" s="11"/>
      <c r="UBO58" s="11"/>
      <c r="UBP58" s="11"/>
      <c r="UBQ58" s="11"/>
      <c r="UBR58" s="11"/>
      <c r="UBS58" s="11"/>
      <c r="UBT58" s="11"/>
      <c r="UBU58" s="11"/>
      <c r="UBV58" s="11"/>
      <c r="UBW58" s="11"/>
      <c r="UBX58" s="11"/>
      <c r="UBY58" s="11"/>
      <c r="UBZ58" s="11"/>
      <c r="UCA58" s="11"/>
      <c r="UCB58" s="11"/>
      <c r="UCC58" s="11"/>
      <c r="UCD58" s="11"/>
      <c r="UCE58" s="11"/>
      <c r="UCF58" s="11"/>
      <c r="UCG58" s="11"/>
      <c r="UCH58" s="11"/>
      <c r="UCI58" s="11"/>
      <c r="UCJ58" s="11"/>
      <c r="UCK58" s="11"/>
      <c r="UCL58" s="11"/>
      <c r="UCM58" s="11"/>
      <c r="UCN58" s="11"/>
      <c r="UCO58" s="11"/>
      <c r="UCP58" s="11"/>
      <c r="UCQ58" s="11"/>
      <c r="UCR58" s="11"/>
      <c r="UCS58" s="11"/>
      <c r="UCT58" s="11"/>
      <c r="UCU58" s="11"/>
      <c r="UCV58" s="11"/>
      <c r="UCW58" s="11"/>
      <c r="UCX58" s="11"/>
      <c r="UCY58" s="11"/>
      <c r="UCZ58" s="11"/>
      <c r="UDA58" s="11"/>
      <c r="UDB58" s="11"/>
      <c r="UDC58" s="11"/>
      <c r="UDD58" s="11"/>
      <c r="UDE58" s="11"/>
      <c r="UDF58" s="11"/>
      <c r="UDG58" s="11"/>
      <c r="UDH58" s="11"/>
      <c r="UDI58" s="11"/>
      <c r="UDJ58" s="11"/>
      <c r="UDK58" s="11"/>
      <c r="UDL58" s="11"/>
      <c r="UDM58" s="11"/>
      <c r="UDN58" s="11"/>
      <c r="UDO58" s="11"/>
      <c r="UDP58" s="11"/>
      <c r="UDQ58" s="11"/>
      <c r="UDR58" s="11"/>
      <c r="UDS58" s="11"/>
      <c r="UDT58" s="11"/>
      <c r="UDU58" s="11"/>
      <c r="UDV58" s="11"/>
      <c r="UDW58" s="11"/>
      <c r="UDX58" s="11"/>
      <c r="UDY58" s="11"/>
      <c r="UDZ58" s="11"/>
      <c r="UEA58" s="11"/>
      <c r="UEB58" s="11"/>
      <c r="UEC58" s="11"/>
      <c r="UED58" s="11"/>
      <c r="UEE58" s="11"/>
      <c r="UEF58" s="11"/>
      <c r="UEG58" s="11"/>
      <c r="UEH58" s="11"/>
      <c r="UEI58" s="11"/>
      <c r="UEJ58" s="11"/>
      <c r="UEK58" s="11"/>
      <c r="UEL58" s="11"/>
      <c r="UEM58" s="11"/>
      <c r="UEN58" s="11"/>
      <c r="UEO58" s="11"/>
      <c r="UEP58" s="11"/>
      <c r="UEQ58" s="11"/>
      <c r="UER58" s="11"/>
      <c r="UES58" s="11"/>
      <c r="UET58" s="11"/>
      <c r="UEU58" s="11"/>
      <c r="UEV58" s="11"/>
      <c r="UEW58" s="11"/>
      <c r="UEX58" s="11"/>
      <c r="UEY58" s="11"/>
      <c r="UEZ58" s="11"/>
      <c r="UFA58" s="11"/>
      <c r="UFB58" s="11"/>
      <c r="UFC58" s="11"/>
      <c r="UFD58" s="11"/>
      <c r="UFE58" s="11"/>
      <c r="UFF58" s="11"/>
      <c r="UFG58" s="11"/>
      <c r="UFH58" s="11"/>
      <c r="UFI58" s="11"/>
      <c r="UFJ58" s="11"/>
      <c r="UFK58" s="11"/>
      <c r="UFL58" s="11"/>
      <c r="UFM58" s="11"/>
      <c r="UFN58" s="11"/>
      <c r="UFO58" s="11"/>
      <c r="UFP58" s="11"/>
      <c r="UFQ58" s="11"/>
      <c r="UFR58" s="11"/>
      <c r="UFS58" s="11"/>
      <c r="UFT58" s="11"/>
      <c r="UFU58" s="11"/>
      <c r="UFV58" s="11"/>
      <c r="UFW58" s="11"/>
      <c r="UFX58" s="11"/>
      <c r="UFY58" s="11"/>
      <c r="UFZ58" s="11"/>
      <c r="UGA58" s="11"/>
      <c r="UGB58" s="11"/>
      <c r="UGC58" s="11"/>
      <c r="UGD58" s="11"/>
      <c r="UGE58" s="11"/>
      <c r="UGF58" s="11"/>
      <c r="UGG58" s="11"/>
      <c r="UGH58" s="11"/>
      <c r="UGI58" s="11"/>
      <c r="UGJ58" s="11"/>
      <c r="UGK58" s="11"/>
      <c r="UGL58" s="11"/>
      <c r="UGM58" s="11"/>
      <c r="UGN58" s="11"/>
      <c r="UGO58" s="11"/>
      <c r="UGP58" s="11"/>
      <c r="UGQ58" s="11"/>
      <c r="UGR58" s="11"/>
      <c r="UGS58" s="11"/>
      <c r="UGT58" s="11"/>
      <c r="UGU58" s="11"/>
      <c r="UGV58" s="11"/>
      <c r="UGW58" s="11"/>
      <c r="UGX58" s="11"/>
      <c r="UGY58" s="11"/>
      <c r="UGZ58" s="11"/>
      <c r="UHA58" s="11"/>
      <c r="UHB58" s="11"/>
      <c r="UHC58" s="11"/>
      <c r="UHD58" s="11"/>
      <c r="UHE58" s="11"/>
      <c r="UHF58" s="11"/>
      <c r="UHG58" s="11"/>
      <c r="UHH58" s="11"/>
      <c r="UHI58" s="11"/>
      <c r="UHJ58" s="11"/>
      <c r="UHK58" s="11"/>
      <c r="UHL58" s="11"/>
      <c r="UHM58" s="11"/>
      <c r="UHN58" s="11"/>
      <c r="UHO58" s="11"/>
      <c r="UHP58" s="11"/>
      <c r="UHQ58" s="11"/>
      <c r="UHR58" s="11"/>
      <c r="UHS58" s="11"/>
      <c r="UHT58" s="11"/>
      <c r="UHU58" s="11"/>
      <c r="UHV58" s="11"/>
      <c r="UHW58" s="11"/>
      <c r="UHX58" s="11"/>
      <c r="UHY58" s="11"/>
      <c r="UHZ58" s="11"/>
      <c r="UIA58" s="11"/>
      <c r="UIB58" s="11"/>
      <c r="UIC58" s="11"/>
      <c r="UID58" s="11"/>
      <c r="UIE58" s="11"/>
      <c r="UIF58" s="11"/>
      <c r="UIG58" s="11"/>
      <c r="UIH58" s="11"/>
      <c r="UII58" s="11"/>
      <c r="UIJ58" s="11"/>
      <c r="UIK58" s="11"/>
      <c r="UIL58" s="11"/>
      <c r="UIM58" s="11"/>
      <c r="UIN58" s="11"/>
      <c r="UIO58" s="11"/>
      <c r="UIP58" s="11"/>
      <c r="UIQ58" s="11"/>
      <c r="UIR58" s="11"/>
      <c r="UIS58" s="11"/>
      <c r="UIT58" s="11"/>
      <c r="UIU58" s="11"/>
      <c r="UIV58" s="11"/>
      <c r="UIW58" s="11"/>
      <c r="UIX58" s="11"/>
      <c r="UIY58" s="11"/>
      <c r="UIZ58" s="11"/>
      <c r="UJA58" s="11"/>
      <c r="UJB58" s="11"/>
      <c r="UJC58" s="11"/>
      <c r="UJD58" s="11"/>
      <c r="UJE58" s="11"/>
      <c r="UJF58" s="11"/>
      <c r="UJG58" s="11"/>
      <c r="UJH58" s="11"/>
      <c r="UJI58" s="11"/>
      <c r="UJJ58" s="11"/>
      <c r="UJK58" s="11"/>
      <c r="UJL58" s="11"/>
      <c r="UJM58" s="11"/>
      <c r="UJN58" s="11"/>
      <c r="UJO58" s="11"/>
      <c r="UJP58" s="11"/>
      <c r="UJQ58" s="11"/>
      <c r="UJR58" s="11"/>
      <c r="UJS58" s="11"/>
      <c r="UJT58" s="11"/>
      <c r="UJU58" s="11"/>
      <c r="UJV58" s="11"/>
      <c r="UJW58" s="11"/>
      <c r="UJX58" s="11"/>
      <c r="UJY58" s="11"/>
      <c r="UJZ58" s="11"/>
      <c r="UKA58" s="11"/>
      <c r="UKB58" s="11"/>
      <c r="UKC58" s="11"/>
      <c r="UKD58" s="11"/>
      <c r="UKE58" s="11"/>
      <c r="UKF58" s="11"/>
      <c r="UKG58" s="11"/>
      <c r="UKH58" s="11"/>
      <c r="UKI58" s="11"/>
      <c r="UKJ58" s="11"/>
      <c r="UKK58" s="11"/>
      <c r="UKL58" s="11"/>
      <c r="UKM58" s="11"/>
      <c r="UKN58" s="11"/>
      <c r="UKO58" s="11"/>
      <c r="UKP58" s="11"/>
      <c r="UKQ58" s="11"/>
      <c r="UKR58" s="11"/>
      <c r="UKS58" s="11"/>
      <c r="UKT58" s="11"/>
      <c r="UKU58" s="11"/>
      <c r="UKV58" s="11"/>
      <c r="UKW58" s="11"/>
      <c r="UKX58" s="11"/>
      <c r="UKY58" s="11"/>
      <c r="UKZ58" s="11"/>
      <c r="ULA58" s="11"/>
      <c r="ULB58" s="11"/>
      <c r="ULC58" s="11"/>
      <c r="ULD58" s="11"/>
      <c r="ULE58" s="11"/>
      <c r="ULF58" s="11"/>
      <c r="ULG58" s="11"/>
      <c r="ULH58" s="11"/>
      <c r="ULI58" s="11"/>
      <c r="ULJ58" s="11"/>
      <c r="ULK58" s="11"/>
      <c r="ULL58" s="11"/>
      <c r="ULM58" s="11"/>
      <c r="ULN58" s="11"/>
      <c r="ULO58" s="11"/>
      <c r="ULP58" s="11"/>
      <c r="ULQ58" s="11"/>
      <c r="ULR58" s="11"/>
      <c r="ULS58" s="11"/>
      <c r="ULT58" s="11"/>
      <c r="ULU58" s="11"/>
      <c r="ULV58" s="11"/>
      <c r="ULW58" s="11"/>
      <c r="ULX58" s="11"/>
      <c r="ULY58" s="11"/>
      <c r="ULZ58" s="11"/>
      <c r="UMA58" s="11"/>
      <c r="UMB58" s="11"/>
      <c r="UMC58" s="11"/>
      <c r="UMD58" s="11"/>
      <c r="UME58" s="11"/>
      <c r="UMF58" s="11"/>
      <c r="UMG58" s="11"/>
      <c r="UMH58" s="11"/>
      <c r="UMI58" s="11"/>
      <c r="UMJ58" s="11"/>
      <c r="UMK58" s="11"/>
      <c r="UML58" s="11"/>
      <c r="UMM58" s="11"/>
      <c r="UMN58" s="11"/>
      <c r="UMO58" s="11"/>
      <c r="UMP58" s="11"/>
      <c r="UMQ58" s="11"/>
      <c r="UMR58" s="11"/>
      <c r="UMS58" s="11"/>
      <c r="UMT58" s="11"/>
      <c r="UMU58" s="11"/>
      <c r="UMV58" s="11"/>
      <c r="UMW58" s="11"/>
      <c r="UMX58" s="11"/>
      <c r="UMY58" s="11"/>
      <c r="UMZ58" s="11"/>
      <c r="UNA58" s="11"/>
      <c r="UNB58" s="11"/>
      <c r="UNC58" s="11"/>
      <c r="UND58" s="11"/>
      <c r="UNE58" s="11"/>
      <c r="UNF58" s="11"/>
      <c r="UNG58" s="11"/>
      <c r="UNH58" s="11"/>
      <c r="UNI58" s="11"/>
      <c r="UNJ58" s="11"/>
      <c r="UNK58" s="11"/>
      <c r="UNL58" s="11"/>
      <c r="UNM58" s="11"/>
      <c r="UNN58" s="11"/>
      <c r="UNO58" s="11"/>
      <c r="UNP58" s="11"/>
      <c r="UNQ58" s="11"/>
      <c r="UNR58" s="11"/>
      <c r="UNS58" s="11"/>
      <c r="UNT58" s="11"/>
      <c r="UNU58" s="11"/>
      <c r="UNV58" s="11"/>
      <c r="UNW58" s="11"/>
      <c r="UNX58" s="11"/>
      <c r="UNY58" s="11"/>
      <c r="UNZ58" s="11"/>
      <c r="UOA58" s="11"/>
      <c r="UOB58" s="11"/>
      <c r="UOC58" s="11"/>
      <c r="UOD58" s="11"/>
      <c r="UOE58" s="11"/>
      <c r="UOF58" s="11"/>
      <c r="UOG58" s="11"/>
      <c r="UOH58" s="11"/>
      <c r="UOI58" s="11"/>
      <c r="UOJ58" s="11"/>
      <c r="UOK58" s="11"/>
      <c r="UOL58" s="11"/>
      <c r="UOM58" s="11"/>
      <c r="UON58" s="11"/>
      <c r="UOO58" s="11"/>
      <c r="UOP58" s="11"/>
      <c r="UOQ58" s="11"/>
      <c r="UOR58" s="11"/>
      <c r="UOS58" s="11"/>
      <c r="UOT58" s="11"/>
      <c r="UOU58" s="11"/>
      <c r="UOV58" s="11"/>
      <c r="UOW58" s="11"/>
      <c r="UOX58" s="11"/>
      <c r="UOY58" s="11"/>
      <c r="UOZ58" s="11"/>
      <c r="UPA58" s="11"/>
      <c r="UPB58" s="11"/>
      <c r="UPC58" s="11"/>
      <c r="UPD58" s="11"/>
      <c r="UPE58" s="11"/>
      <c r="UPF58" s="11"/>
      <c r="UPG58" s="11"/>
      <c r="UPH58" s="11"/>
      <c r="UPI58" s="11"/>
      <c r="UPJ58" s="11"/>
      <c r="UPK58" s="11"/>
      <c r="UPL58" s="11"/>
      <c r="UPM58" s="11"/>
      <c r="UPN58" s="11"/>
      <c r="UPO58" s="11"/>
      <c r="UPP58" s="11"/>
      <c r="UPQ58" s="11"/>
      <c r="UPR58" s="11"/>
      <c r="UPS58" s="11"/>
      <c r="UPT58" s="11"/>
      <c r="UPU58" s="11"/>
      <c r="UPV58" s="11"/>
      <c r="UPW58" s="11"/>
      <c r="UPX58" s="11"/>
      <c r="UPY58" s="11"/>
      <c r="UPZ58" s="11"/>
      <c r="UQA58" s="11"/>
      <c r="UQB58" s="11"/>
      <c r="UQC58" s="11"/>
      <c r="UQD58" s="11"/>
      <c r="UQE58" s="11"/>
      <c r="UQF58" s="11"/>
      <c r="UQG58" s="11"/>
      <c r="UQH58" s="11"/>
      <c r="UQI58" s="11"/>
      <c r="UQJ58" s="11"/>
      <c r="UQK58" s="11"/>
      <c r="UQL58" s="11"/>
      <c r="UQM58" s="11"/>
      <c r="UQN58" s="11"/>
      <c r="UQO58" s="11"/>
      <c r="UQP58" s="11"/>
      <c r="UQQ58" s="11"/>
      <c r="UQR58" s="11"/>
      <c r="UQS58" s="11"/>
      <c r="UQT58" s="11"/>
      <c r="UQU58" s="11"/>
      <c r="UQV58" s="11"/>
      <c r="UQW58" s="11"/>
      <c r="UQX58" s="11"/>
      <c r="UQY58" s="11"/>
      <c r="UQZ58" s="11"/>
      <c r="URA58" s="11"/>
      <c r="URB58" s="11"/>
      <c r="URC58" s="11"/>
      <c r="URD58" s="11"/>
      <c r="URE58" s="11"/>
      <c r="URF58" s="11"/>
      <c r="URG58" s="11"/>
      <c r="URH58" s="11"/>
      <c r="URI58" s="11"/>
      <c r="URJ58" s="11"/>
      <c r="URK58" s="11"/>
      <c r="URL58" s="11"/>
      <c r="URM58" s="11"/>
      <c r="URN58" s="11"/>
      <c r="URO58" s="11"/>
      <c r="URP58" s="11"/>
      <c r="URQ58" s="11"/>
      <c r="URR58" s="11"/>
      <c r="URS58" s="11"/>
      <c r="URT58" s="11"/>
      <c r="URU58" s="11"/>
      <c r="URV58" s="11"/>
      <c r="URW58" s="11"/>
      <c r="URX58" s="11"/>
      <c r="URY58" s="11"/>
      <c r="URZ58" s="11"/>
      <c r="USA58" s="11"/>
      <c r="USB58" s="11"/>
      <c r="USC58" s="11"/>
      <c r="USD58" s="11"/>
      <c r="USE58" s="11"/>
      <c r="USF58" s="11"/>
      <c r="USG58" s="11"/>
      <c r="USH58" s="11"/>
      <c r="USI58" s="11"/>
      <c r="USJ58" s="11"/>
      <c r="USK58" s="11"/>
      <c r="USL58" s="11"/>
      <c r="USM58" s="11"/>
      <c r="USN58" s="11"/>
      <c r="USO58" s="11"/>
      <c r="USP58" s="11"/>
      <c r="USQ58" s="11"/>
      <c r="USR58" s="11"/>
      <c r="USS58" s="11"/>
      <c r="UST58" s="11"/>
      <c r="USU58" s="11"/>
      <c r="USV58" s="11"/>
      <c r="USW58" s="11"/>
      <c r="USX58" s="11"/>
      <c r="USY58" s="11"/>
      <c r="USZ58" s="11"/>
      <c r="UTA58" s="11"/>
      <c r="UTB58" s="11"/>
      <c r="UTC58" s="11"/>
      <c r="UTD58" s="11"/>
      <c r="UTE58" s="11"/>
      <c r="UTF58" s="11"/>
      <c r="UTG58" s="11"/>
      <c r="UTH58" s="11"/>
      <c r="UTI58" s="11"/>
      <c r="UTJ58" s="11"/>
      <c r="UTK58" s="11"/>
      <c r="UTL58" s="11"/>
      <c r="UTM58" s="11"/>
      <c r="UTN58" s="11"/>
      <c r="UTO58" s="11"/>
      <c r="UTP58" s="11"/>
      <c r="UTQ58" s="11"/>
      <c r="UTR58" s="11"/>
      <c r="UTS58" s="11"/>
      <c r="UTT58" s="11"/>
      <c r="UTU58" s="11"/>
      <c r="UTV58" s="11"/>
      <c r="UTW58" s="11"/>
      <c r="UTX58" s="11"/>
      <c r="UTY58" s="11"/>
      <c r="UTZ58" s="11"/>
      <c r="UUA58" s="11"/>
      <c r="UUB58" s="11"/>
      <c r="UUC58" s="11"/>
      <c r="UUD58" s="11"/>
      <c r="UUE58" s="11"/>
      <c r="UUF58" s="11"/>
      <c r="UUG58" s="11"/>
      <c r="UUH58" s="11"/>
      <c r="UUI58" s="11"/>
      <c r="UUJ58" s="11"/>
      <c r="UUK58" s="11"/>
      <c r="UUL58" s="11"/>
      <c r="UUM58" s="11"/>
      <c r="UUN58" s="11"/>
      <c r="UUO58" s="11"/>
      <c r="UUP58" s="11"/>
      <c r="UUQ58" s="11"/>
      <c r="UUR58" s="11"/>
      <c r="UUS58" s="11"/>
      <c r="UUT58" s="11"/>
      <c r="UUU58" s="11"/>
      <c r="UUV58" s="11"/>
      <c r="UUW58" s="11"/>
      <c r="UUX58" s="11"/>
      <c r="UUY58" s="11"/>
      <c r="UUZ58" s="11"/>
      <c r="UVA58" s="11"/>
      <c r="UVB58" s="11"/>
      <c r="UVC58" s="11"/>
      <c r="UVD58" s="11"/>
      <c r="UVE58" s="11"/>
      <c r="UVF58" s="11"/>
      <c r="UVG58" s="11"/>
      <c r="UVH58" s="11"/>
      <c r="UVI58" s="11"/>
      <c r="UVJ58" s="11"/>
      <c r="UVK58" s="11"/>
      <c r="UVL58" s="11"/>
      <c r="UVM58" s="11"/>
      <c r="UVN58" s="11"/>
      <c r="UVO58" s="11"/>
      <c r="UVP58" s="11"/>
      <c r="UVQ58" s="11"/>
      <c r="UVR58" s="11"/>
      <c r="UVS58" s="11"/>
      <c r="UVT58" s="11"/>
      <c r="UVU58" s="11"/>
      <c r="UVV58" s="11"/>
      <c r="UVW58" s="11"/>
      <c r="UVX58" s="11"/>
      <c r="UVY58" s="11"/>
      <c r="UVZ58" s="11"/>
      <c r="UWA58" s="11"/>
      <c r="UWB58" s="11"/>
      <c r="UWC58" s="11"/>
      <c r="UWD58" s="11"/>
      <c r="UWE58" s="11"/>
      <c r="UWF58" s="11"/>
      <c r="UWG58" s="11"/>
      <c r="UWH58" s="11"/>
      <c r="UWI58" s="11"/>
      <c r="UWJ58" s="11"/>
      <c r="UWK58" s="11"/>
      <c r="UWL58" s="11"/>
      <c r="UWM58" s="11"/>
      <c r="UWN58" s="11"/>
      <c r="UWO58" s="11"/>
      <c r="UWP58" s="11"/>
      <c r="UWQ58" s="11"/>
      <c r="UWR58" s="11"/>
      <c r="UWS58" s="11"/>
      <c r="UWT58" s="11"/>
      <c r="UWU58" s="11"/>
      <c r="UWV58" s="11"/>
      <c r="UWW58" s="11"/>
      <c r="UWX58" s="11"/>
      <c r="UWY58" s="11"/>
      <c r="UWZ58" s="11"/>
      <c r="UXA58" s="11"/>
      <c r="UXB58" s="11"/>
      <c r="UXC58" s="11"/>
      <c r="UXD58" s="11"/>
      <c r="UXE58" s="11"/>
      <c r="UXF58" s="11"/>
      <c r="UXG58" s="11"/>
      <c r="UXH58" s="11"/>
      <c r="UXI58" s="11"/>
      <c r="UXJ58" s="11"/>
      <c r="UXK58" s="11"/>
      <c r="UXL58" s="11"/>
      <c r="UXM58" s="11"/>
      <c r="UXN58" s="11"/>
      <c r="UXO58" s="11"/>
      <c r="UXP58" s="11"/>
      <c r="UXQ58" s="11"/>
      <c r="UXR58" s="11"/>
      <c r="UXS58" s="11"/>
      <c r="UXT58" s="11"/>
      <c r="UXU58" s="11"/>
      <c r="UXV58" s="11"/>
      <c r="UXW58" s="11"/>
      <c r="UXX58" s="11"/>
      <c r="UXY58" s="11"/>
      <c r="UXZ58" s="11"/>
      <c r="UYA58" s="11"/>
      <c r="UYB58" s="11"/>
      <c r="UYC58" s="11"/>
      <c r="UYD58" s="11"/>
      <c r="UYE58" s="11"/>
      <c r="UYF58" s="11"/>
      <c r="UYG58" s="11"/>
      <c r="UYH58" s="11"/>
      <c r="UYI58" s="11"/>
      <c r="UYJ58" s="11"/>
      <c r="UYK58" s="11"/>
      <c r="UYL58" s="11"/>
      <c r="UYM58" s="11"/>
      <c r="UYN58" s="11"/>
      <c r="UYO58" s="11"/>
      <c r="UYP58" s="11"/>
      <c r="UYQ58" s="11"/>
      <c r="UYR58" s="11"/>
      <c r="UYS58" s="11"/>
      <c r="UYT58" s="11"/>
      <c r="UYU58" s="11"/>
      <c r="UYV58" s="11"/>
      <c r="UYW58" s="11"/>
      <c r="UYX58" s="11"/>
      <c r="UYY58" s="11"/>
      <c r="UYZ58" s="11"/>
      <c r="UZA58" s="11"/>
      <c r="UZB58" s="11"/>
      <c r="UZC58" s="11"/>
      <c r="UZD58" s="11"/>
      <c r="UZE58" s="11"/>
      <c r="UZF58" s="11"/>
      <c r="UZG58" s="11"/>
      <c r="UZH58" s="11"/>
      <c r="UZI58" s="11"/>
      <c r="UZJ58" s="11"/>
      <c r="UZK58" s="11"/>
      <c r="UZL58" s="11"/>
      <c r="UZM58" s="11"/>
      <c r="UZN58" s="11"/>
      <c r="UZO58" s="11"/>
      <c r="UZP58" s="11"/>
      <c r="UZQ58" s="11"/>
      <c r="UZR58" s="11"/>
      <c r="UZS58" s="11"/>
      <c r="UZT58" s="11"/>
      <c r="UZU58" s="11"/>
      <c r="UZV58" s="11"/>
      <c r="UZW58" s="11"/>
      <c r="UZX58" s="11"/>
      <c r="UZY58" s="11"/>
      <c r="UZZ58" s="11"/>
      <c r="VAA58" s="11"/>
      <c r="VAB58" s="11"/>
      <c r="VAC58" s="11"/>
      <c r="VAD58" s="11"/>
      <c r="VAE58" s="11"/>
      <c r="VAF58" s="11"/>
      <c r="VAG58" s="11"/>
      <c r="VAH58" s="11"/>
      <c r="VAI58" s="11"/>
      <c r="VAJ58" s="11"/>
      <c r="VAK58" s="11"/>
      <c r="VAL58" s="11"/>
      <c r="VAM58" s="11"/>
      <c r="VAN58" s="11"/>
      <c r="VAO58" s="11"/>
      <c r="VAP58" s="11"/>
      <c r="VAQ58" s="11"/>
      <c r="VAR58" s="11"/>
      <c r="VAS58" s="11"/>
      <c r="VAT58" s="11"/>
      <c r="VAU58" s="11"/>
      <c r="VAV58" s="11"/>
      <c r="VAW58" s="11"/>
      <c r="VAX58" s="11"/>
      <c r="VAY58" s="11"/>
      <c r="VAZ58" s="11"/>
      <c r="VBA58" s="11"/>
      <c r="VBB58" s="11"/>
      <c r="VBC58" s="11"/>
      <c r="VBD58" s="11"/>
      <c r="VBE58" s="11"/>
      <c r="VBF58" s="11"/>
      <c r="VBG58" s="11"/>
      <c r="VBH58" s="11"/>
      <c r="VBI58" s="11"/>
      <c r="VBJ58" s="11"/>
      <c r="VBK58" s="11"/>
      <c r="VBL58" s="11"/>
      <c r="VBM58" s="11"/>
      <c r="VBN58" s="11"/>
      <c r="VBO58" s="11"/>
      <c r="VBP58" s="11"/>
      <c r="VBQ58" s="11"/>
      <c r="VBR58" s="11"/>
      <c r="VBS58" s="11"/>
      <c r="VBT58" s="11"/>
      <c r="VBU58" s="11"/>
      <c r="VBV58" s="11"/>
      <c r="VBW58" s="11"/>
      <c r="VBX58" s="11"/>
      <c r="VBY58" s="11"/>
      <c r="VBZ58" s="11"/>
      <c r="VCA58" s="11"/>
      <c r="VCB58" s="11"/>
      <c r="VCC58" s="11"/>
      <c r="VCD58" s="11"/>
      <c r="VCE58" s="11"/>
      <c r="VCF58" s="11"/>
      <c r="VCG58" s="11"/>
      <c r="VCH58" s="11"/>
      <c r="VCI58" s="11"/>
      <c r="VCJ58" s="11"/>
      <c r="VCK58" s="11"/>
      <c r="VCL58" s="11"/>
      <c r="VCM58" s="11"/>
      <c r="VCN58" s="11"/>
      <c r="VCO58" s="11"/>
      <c r="VCP58" s="11"/>
      <c r="VCQ58" s="11"/>
      <c r="VCR58" s="11"/>
      <c r="VCS58" s="11"/>
      <c r="VCT58" s="11"/>
      <c r="VCU58" s="11"/>
      <c r="VCV58" s="11"/>
      <c r="VCW58" s="11"/>
      <c r="VCX58" s="11"/>
      <c r="VCY58" s="11"/>
      <c r="VCZ58" s="11"/>
      <c r="VDA58" s="11"/>
      <c r="VDB58" s="11"/>
      <c r="VDC58" s="11"/>
      <c r="VDD58" s="11"/>
      <c r="VDE58" s="11"/>
      <c r="VDF58" s="11"/>
      <c r="VDG58" s="11"/>
      <c r="VDH58" s="11"/>
      <c r="VDI58" s="11"/>
      <c r="VDJ58" s="11"/>
      <c r="VDK58" s="11"/>
      <c r="VDL58" s="11"/>
      <c r="VDM58" s="11"/>
      <c r="VDN58" s="11"/>
      <c r="VDO58" s="11"/>
      <c r="VDP58" s="11"/>
      <c r="VDQ58" s="11"/>
      <c r="VDR58" s="11"/>
      <c r="VDS58" s="11"/>
      <c r="VDT58" s="11"/>
      <c r="VDU58" s="11"/>
      <c r="VDV58" s="11"/>
      <c r="VDW58" s="11"/>
      <c r="VDX58" s="11"/>
      <c r="VDY58" s="11"/>
      <c r="VDZ58" s="11"/>
      <c r="VEA58" s="11"/>
      <c r="VEB58" s="11"/>
      <c r="VEC58" s="11"/>
      <c r="VED58" s="11"/>
      <c r="VEE58" s="11"/>
      <c r="VEF58" s="11"/>
      <c r="VEG58" s="11"/>
      <c r="VEH58" s="11"/>
      <c r="VEI58" s="11"/>
      <c r="VEJ58" s="11"/>
      <c r="VEK58" s="11"/>
      <c r="VEL58" s="11"/>
      <c r="VEM58" s="11"/>
      <c r="VEN58" s="11"/>
      <c r="VEO58" s="11"/>
      <c r="VEP58" s="11"/>
      <c r="VEQ58" s="11"/>
      <c r="VER58" s="11"/>
      <c r="VES58" s="11"/>
      <c r="VET58" s="11"/>
      <c r="VEU58" s="11"/>
      <c r="VEV58" s="11"/>
      <c r="VEW58" s="11"/>
      <c r="VEX58" s="11"/>
      <c r="VEY58" s="11"/>
      <c r="VEZ58" s="11"/>
      <c r="VFA58" s="11"/>
      <c r="VFB58" s="11"/>
      <c r="VFC58" s="11"/>
      <c r="VFD58" s="11"/>
      <c r="VFE58" s="11"/>
      <c r="VFF58" s="11"/>
      <c r="VFG58" s="11"/>
      <c r="VFH58" s="11"/>
      <c r="VFI58" s="11"/>
      <c r="VFJ58" s="11"/>
      <c r="VFK58" s="11"/>
      <c r="VFL58" s="11"/>
      <c r="VFM58" s="11"/>
      <c r="VFN58" s="11"/>
      <c r="VFO58" s="11"/>
      <c r="VFP58" s="11"/>
      <c r="VFQ58" s="11"/>
      <c r="VFR58" s="11"/>
      <c r="VFS58" s="11"/>
      <c r="VFT58" s="11"/>
      <c r="VFU58" s="11"/>
      <c r="VFV58" s="11"/>
      <c r="VFW58" s="11"/>
      <c r="VFX58" s="11"/>
      <c r="VFY58" s="11"/>
      <c r="VFZ58" s="11"/>
      <c r="VGA58" s="11"/>
      <c r="VGB58" s="11"/>
      <c r="VGC58" s="11"/>
      <c r="VGD58" s="11"/>
      <c r="VGE58" s="11"/>
      <c r="VGF58" s="11"/>
      <c r="VGG58" s="11"/>
      <c r="VGH58" s="11"/>
      <c r="VGI58" s="11"/>
      <c r="VGJ58" s="11"/>
      <c r="VGK58" s="11"/>
      <c r="VGL58" s="11"/>
      <c r="VGM58" s="11"/>
      <c r="VGN58" s="11"/>
      <c r="VGO58" s="11"/>
      <c r="VGP58" s="11"/>
      <c r="VGQ58" s="11"/>
      <c r="VGR58" s="11"/>
      <c r="VGS58" s="11"/>
      <c r="VGT58" s="11"/>
      <c r="VGU58" s="11"/>
      <c r="VGV58" s="11"/>
      <c r="VGW58" s="11"/>
      <c r="VGX58" s="11"/>
      <c r="VGY58" s="11"/>
      <c r="VGZ58" s="11"/>
      <c r="VHA58" s="11"/>
      <c r="VHB58" s="11"/>
      <c r="VHC58" s="11"/>
      <c r="VHD58" s="11"/>
      <c r="VHE58" s="11"/>
      <c r="VHF58" s="11"/>
      <c r="VHG58" s="11"/>
      <c r="VHH58" s="11"/>
      <c r="VHI58" s="11"/>
      <c r="VHJ58" s="11"/>
      <c r="VHK58" s="11"/>
      <c r="VHL58" s="11"/>
      <c r="VHM58" s="11"/>
      <c r="VHN58" s="11"/>
      <c r="VHO58" s="11"/>
      <c r="VHP58" s="11"/>
      <c r="VHQ58" s="11"/>
      <c r="VHR58" s="11"/>
      <c r="VHS58" s="11"/>
      <c r="VHT58" s="11"/>
      <c r="VHU58" s="11"/>
      <c r="VHV58" s="11"/>
      <c r="VHW58" s="11"/>
      <c r="VHX58" s="11"/>
      <c r="VHY58" s="11"/>
      <c r="VHZ58" s="11"/>
      <c r="VIA58" s="11"/>
      <c r="VIB58" s="11"/>
      <c r="VIC58" s="11"/>
      <c r="VID58" s="11"/>
      <c r="VIE58" s="11"/>
      <c r="VIF58" s="11"/>
      <c r="VIG58" s="11"/>
      <c r="VIH58" s="11"/>
      <c r="VII58" s="11"/>
      <c r="VIJ58" s="11"/>
      <c r="VIK58" s="11"/>
      <c r="VIL58" s="11"/>
      <c r="VIM58" s="11"/>
      <c r="VIN58" s="11"/>
      <c r="VIO58" s="11"/>
      <c r="VIP58" s="11"/>
      <c r="VIQ58" s="11"/>
      <c r="VIR58" s="11"/>
      <c r="VIS58" s="11"/>
      <c r="VIT58" s="11"/>
      <c r="VIU58" s="11"/>
      <c r="VIV58" s="11"/>
      <c r="VIW58" s="11"/>
      <c r="VIX58" s="11"/>
      <c r="VIY58" s="11"/>
      <c r="VIZ58" s="11"/>
      <c r="VJA58" s="11"/>
      <c r="VJB58" s="11"/>
      <c r="VJC58" s="11"/>
      <c r="VJD58" s="11"/>
      <c r="VJE58" s="11"/>
      <c r="VJF58" s="11"/>
      <c r="VJG58" s="11"/>
      <c r="VJH58" s="11"/>
      <c r="VJI58" s="11"/>
      <c r="VJJ58" s="11"/>
      <c r="VJK58" s="11"/>
      <c r="VJL58" s="11"/>
      <c r="VJM58" s="11"/>
      <c r="VJN58" s="11"/>
      <c r="VJO58" s="11"/>
      <c r="VJP58" s="11"/>
      <c r="VJQ58" s="11"/>
      <c r="VJR58" s="11"/>
      <c r="VJS58" s="11"/>
      <c r="VJT58" s="11"/>
      <c r="VJU58" s="11"/>
      <c r="VJV58" s="11"/>
      <c r="VJW58" s="11"/>
      <c r="VJX58" s="11"/>
      <c r="VJY58" s="11"/>
      <c r="VJZ58" s="11"/>
      <c r="VKA58" s="11"/>
      <c r="VKB58" s="11"/>
      <c r="VKC58" s="11"/>
      <c r="VKD58" s="11"/>
      <c r="VKE58" s="11"/>
      <c r="VKF58" s="11"/>
      <c r="VKG58" s="11"/>
      <c r="VKH58" s="11"/>
      <c r="VKI58" s="11"/>
      <c r="VKJ58" s="11"/>
      <c r="VKK58" s="11"/>
      <c r="VKL58" s="11"/>
      <c r="VKM58" s="11"/>
      <c r="VKN58" s="11"/>
      <c r="VKO58" s="11"/>
      <c r="VKP58" s="11"/>
      <c r="VKQ58" s="11"/>
      <c r="VKR58" s="11"/>
      <c r="VKS58" s="11"/>
      <c r="VKT58" s="11"/>
      <c r="VKU58" s="11"/>
      <c r="VKV58" s="11"/>
      <c r="VKW58" s="11"/>
      <c r="VKX58" s="11"/>
      <c r="VKY58" s="11"/>
      <c r="VKZ58" s="11"/>
      <c r="VLA58" s="11"/>
      <c r="VLB58" s="11"/>
      <c r="VLC58" s="11"/>
      <c r="VLD58" s="11"/>
      <c r="VLE58" s="11"/>
      <c r="VLF58" s="11"/>
      <c r="VLG58" s="11"/>
      <c r="VLH58" s="11"/>
      <c r="VLI58" s="11"/>
      <c r="VLJ58" s="11"/>
      <c r="VLK58" s="11"/>
      <c r="VLL58" s="11"/>
      <c r="VLM58" s="11"/>
      <c r="VLN58" s="11"/>
      <c r="VLO58" s="11"/>
      <c r="VLP58" s="11"/>
      <c r="VLQ58" s="11"/>
      <c r="VLR58" s="11"/>
      <c r="VLS58" s="11"/>
      <c r="VLT58" s="11"/>
      <c r="VLU58" s="11"/>
      <c r="VLV58" s="11"/>
      <c r="VLW58" s="11"/>
      <c r="VLX58" s="11"/>
      <c r="VLY58" s="11"/>
      <c r="VLZ58" s="11"/>
      <c r="VMA58" s="11"/>
      <c r="VMB58" s="11"/>
      <c r="VMC58" s="11"/>
      <c r="VMD58" s="11"/>
      <c r="VME58" s="11"/>
      <c r="VMF58" s="11"/>
      <c r="VMG58" s="11"/>
      <c r="VMH58" s="11"/>
      <c r="VMI58" s="11"/>
      <c r="VMJ58" s="11"/>
      <c r="VMK58" s="11"/>
      <c r="VML58" s="11"/>
      <c r="VMM58" s="11"/>
      <c r="VMN58" s="11"/>
      <c r="VMO58" s="11"/>
      <c r="VMP58" s="11"/>
      <c r="VMQ58" s="11"/>
      <c r="VMR58" s="11"/>
      <c r="VMS58" s="11"/>
      <c r="VMT58" s="11"/>
      <c r="VMU58" s="11"/>
      <c r="VMV58" s="11"/>
      <c r="VMW58" s="11"/>
      <c r="VMX58" s="11"/>
      <c r="VMY58" s="11"/>
      <c r="VMZ58" s="11"/>
      <c r="VNA58" s="11"/>
      <c r="VNB58" s="11"/>
      <c r="VNC58" s="11"/>
      <c r="VND58" s="11"/>
      <c r="VNE58" s="11"/>
      <c r="VNF58" s="11"/>
      <c r="VNG58" s="11"/>
      <c r="VNH58" s="11"/>
      <c r="VNI58" s="11"/>
      <c r="VNJ58" s="11"/>
      <c r="VNK58" s="11"/>
      <c r="VNL58" s="11"/>
      <c r="VNM58" s="11"/>
      <c r="VNN58" s="11"/>
      <c r="VNO58" s="11"/>
      <c r="VNP58" s="11"/>
      <c r="VNQ58" s="11"/>
      <c r="VNR58" s="11"/>
      <c r="VNS58" s="11"/>
      <c r="VNT58" s="11"/>
      <c r="VNU58" s="11"/>
      <c r="VNV58" s="11"/>
      <c r="VNW58" s="11"/>
      <c r="VNX58" s="11"/>
      <c r="VNY58" s="11"/>
      <c r="VNZ58" s="11"/>
      <c r="VOA58" s="11"/>
      <c r="VOB58" s="11"/>
      <c r="VOC58" s="11"/>
      <c r="VOD58" s="11"/>
      <c r="VOE58" s="11"/>
      <c r="VOF58" s="11"/>
      <c r="VOG58" s="11"/>
      <c r="VOH58" s="11"/>
      <c r="VOI58" s="11"/>
      <c r="VOJ58" s="11"/>
      <c r="VOK58" s="11"/>
      <c r="VOL58" s="11"/>
      <c r="VOM58" s="11"/>
      <c r="VON58" s="11"/>
      <c r="VOO58" s="11"/>
      <c r="VOP58" s="11"/>
      <c r="VOQ58" s="11"/>
      <c r="VOR58" s="11"/>
      <c r="VOS58" s="11"/>
      <c r="VOT58" s="11"/>
      <c r="VOU58" s="11"/>
      <c r="VOV58" s="11"/>
      <c r="VOW58" s="11"/>
      <c r="VOX58" s="11"/>
      <c r="VOY58" s="11"/>
      <c r="VOZ58" s="11"/>
      <c r="VPA58" s="11"/>
      <c r="VPB58" s="11"/>
      <c r="VPC58" s="11"/>
      <c r="VPD58" s="11"/>
      <c r="VPE58" s="11"/>
      <c r="VPF58" s="11"/>
      <c r="VPG58" s="11"/>
      <c r="VPH58" s="11"/>
      <c r="VPI58" s="11"/>
      <c r="VPJ58" s="11"/>
      <c r="VPK58" s="11"/>
      <c r="VPL58" s="11"/>
      <c r="VPM58" s="11"/>
      <c r="VPN58" s="11"/>
      <c r="VPO58" s="11"/>
      <c r="VPP58" s="11"/>
      <c r="VPQ58" s="11"/>
      <c r="VPR58" s="11"/>
      <c r="VPS58" s="11"/>
      <c r="VPT58" s="11"/>
      <c r="VPU58" s="11"/>
      <c r="VPV58" s="11"/>
      <c r="VPW58" s="11"/>
      <c r="VPX58" s="11"/>
      <c r="VPY58" s="11"/>
      <c r="VPZ58" s="11"/>
      <c r="VQA58" s="11"/>
      <c r="VQB58" s="11"/>
      <c r="VQC58" s="11"/>
      <c r="VQD58" s="11"/>
      <c r="VQE58" s="11"/>
      <c r="VQF58" s="11"/>
      <c r="VQG58" s="11"/>
      <c r="VQH58" s="11"/>
      <c r="VQI58" s="11"/>
      <c r="VQJ58" s="11"/>
      <c r="VQK58" s="11"/>
      <c r="VQL58" s="11"/>
      <c r="VQM58" s="11"/>
      <c r="VQN58" s="11"/>
      <c r="VQO58" s="11"/>
      <c r="VQP58" s="11"/>
      <c r="VQQ58" s="11"/>
      <c r="VQR58" s="11"/>
      <c r="VQS58" s="11"/>
      <c r="VQT58" s="11"/>
      <c r="VQU58" s="11"/>
      <c r="VQV58" s="11"/>
      <c r="VQW58" s="11"/>
      <c r="VQX58" s="11"/>
      <c r="VQY58" s="11"/>
      <c r="VQZ58" s="11"/>
      <c r="VRA58" s="11"/>
      <c r="VRB58" s="11"/>
      <c r="VRC58" s="11"/>
      <c r="VRD58" s="11"/>
      <c r="VRE58" s="11"/>
      <c r="VRF58" s="11"/>
      <c r="VRG58" s="11"/>
      <c r="VRH58" s="11"/>
      <c r="VRI58" s="11"/>
      <c r="VRJ58" s="11"/>
      <c r="VRK58" s="11"/>
      <c r="VRL58" s="11"/>
      <c r="VRM58" s="11"/>
      <c r="VRN58" s="11"/>
      <c r="VRO58" s="11"/>
      <c r="VRP58" s="11"/>
      <c r="VRQ58" s="11"/>
      <c r="VRR58" s="11"/>
      <c r="VRS58" s="11"/>
      <c r="VRT58" s="11"/>
      <c r="VRU58" s="11"/>
      <c r="VRV58" s="11"/>
      <c r="VRW58" s="11"/>
      <c r="VRX58" s="11"/>
      <c r="VRY58" s="11"/>
      <c r="VRZ58" s="11"/>
      <c r="VSA58" s="11"/>
      <c r="VSB58" s="11"/>
      <c r="VSC58" s="11"/>
      <c r="VSD58" s="11"/>
      <c r="VSE58" s="11"/>
      <c r="VSF58" s="11"/>
      <c r="VSG58" s="11"/>
      <c r="VSH58" s="11"/>
      <c r="VSI58" s="11"/>
      <c r="VSJ58" s="11"/>
      <c r="VSK58" s="11"/>
      <c r="VSL58" s="11"/>
      <c r="VSM58" s="11"/>
      <c r="VSN58" s="11"/>
      <c r="VSO58" s="11"/>
      <c r="VSP58" s="11"/>
      <c r="VSQ58" s="11"/>
      <c r="VSR58" s="11"/>
      <c r="VSS58" s="11"/>
      <c r="VST58" s="11"/>
      <c r="VSU58" s="11"/>
      <c r="VSV58" s="11"/>
      <c r="VSW58" s="11"/>
      <c r="VSX58" s="11"/>
      <c r="VSY58" s="11"/>
      <c r="VSZ58" s="11"/>
      <c r="VTA58" s="11"/>
      <c r="VTB58" s="11"/>
      <c r="VTC58" s="11"/>
      <c r="VTD58" s="11"/>
      <c r="VTE58" s="11"/>
      <c r="VTF58" s="11"/>
      <c r="VTG58" s="11"/>
      <c r="VTH58" s="11"/>
      <c r="VTI58" s="11"/>
      <c r="VTJ58" s="11"/>
      <c r="VTK58" s="11"/>
      <c r="VTL58" s="11"/>
      <c r="VTM58" s="11"/>
      <c r="VTN58" s="11"/>
      <c r="VTO58" s="11"/>
      <c r="VTP58" s="11"/>
      <c r="VTQ58" s="11"/>
      <c r="VTR58" s="11"/>
      <c r="VTS58" s="11"/>
      <c r="VTT58" s="11"/>
      <c r="VTU58" s="11"/>
      <c r="VTV58" s="11"/>
      <c r="VTW58" s="11"/>
      <c r="VTX58" s="11"/>
      <c r="VTY58" s="11"/>
      <c r="VTZ58" s="11"/>
      <c r="VUA58" s="11"/>
      <c r="VUB58" s="11"/>
      <c r="VUC58" s="11"/>
      <c r="VUD58" s="11"/>
      <c r="VUE58" s="11"/>
      <c r="VUF58" s="11"/>
      <c r="VUG58" s="11"/>
      <c r="VUH58" s="11"/>
      <c r="VUI58" s="11"/>
      <c r="VUJ58" s="11"/>
      <c r="VUK58" s="11"/>
      <c r="VUL58" s="11"/>
      <c r="VUM58" s="11"/>
      <c r="VUN58" s="11"/>
      <c r="VUO58" s="11"/>
      <c r="VUP58" s="11"/>
      <c r="VUQ58" s="11"/>
      <c r="VUR58" s="11"/>
      <c r="VUS58" s="11"/>
      <c r="VUT58" s="11"/>
      <c r="VUU58" s="11"/>
      <c r="VUV58" s="11"/>
      <c r="VUW58" s="11"/>
      <c r="VUX58" s="11"/>
      <c r="VUY58" s="11"/>
      <c r="VUZ58" s="11"/>
      <c r="VVA58" s="11"/>
      <c r="VVB58" s="11"/>
      <c r="VVC58" s="11"/>
      <c r="VVD58" s="11"/>
      <c r="VVE58" s="11"/>
      <c r="VVF58" s="11"/>
      <c r="VVG58" s="11"/>
      <c r="VVH58" s="11"/>
      <c r="VVI58" s="11"/>
      <c r="VVJ58" s="11"/>
      <c r="VVK58" s="11"/>
      <c r="VVL58" s="11"/>
      <c r="VVM58" s="11"/>
      <c r="VVN58" s="11"/>
      <c r="VVO58" s="11"/>
      <c r="VVP58" s="11"/>
      <c r="VVQ58" s="11"/>
      <c r="VVR58" s="11"/>
      <c r="VVS58" s="11"/>
      <c r="VVT58" s="11"/>
      <c r="VVU58" s="11"/>
      <c r="VVV58" s="11"/>
      <c r="VVW58" s="11"/>
      <c r="VVX58" s="11"/>
      <c r="VVY58" s="11"/>
      <c r="VVZ58" s="11"/>
      <c r="VWA58" s="11"/>
      <c r="VWB58" s="11"/>
      <c r="VWC58" s="11"/>
      <c r="VWD58" s="11"/>
      <c r="VWE58" s="11"/>
      <c r="VWF58" s="11"/>
      <c r="VWG58" s="11"/>
      <c r="VWH58" s="11"/>
      <c r="VWI58" s="11"/>
      <c r="VWJ58" s="11"/>
      <c r="VWK58" s="11"/>
      <c r="VWL58" s="11"/>
      <c r="VWM58" s="11"/>
      <c r="VWN58" s="11"/>
      <c r="VWO58" s="11"/>
      <c r="VWP58" s="11"/>
      <c r="VWQ58" s="11"/>
      <c r="VWR58" s="11"/>
      <c r="VWS58" s="11"/>
      <c r="VWT58" s="11"/>
      <c r="VWU58" s="11"/>
      <c r="VWV58" s="11"/>
      <c r="VWW58" s="11"/>
      <c r="VWX58" s="11"/>
      <c r="VWY58" s="11"/>
      <c r="VWZ58" s="11"/>
      <c r="VXA58" s="11"/>
      <c r="VXB58" s="11"/>
      <c r="VXC58" s="11"/>
      <c r="VXD58" s="11"/>
      <c r="VXE58" s="11"/>
      <c r="VXF58" s="11"/>
      <c r="VXG58" s="11"/>
      <c r="VXH58" s="11"/>
      <c r="VXI58" s="11"/>
      <c r="VXJ58" s="11"/>
      <c r="VXK58" s="11"/>
      <c r="VXL58" s="11"/>
      <c r="VXM58" s="11"/>
      <c r="VXN58" s="11"/>
      <c r="VXO58" s="11"/>
      <c r="VXP58" s="11"/>
      <c r="VXQ58" s="11"/>
      <c r="VXR58" s="11"/>
      <c r="VXS58" s="11"/>
      <c r="VXT58" s="11"/>
      <c r="VXU58" s="11"/>
      <c r="VXV58" s="11"/>
      <c r="VXW58" s="11"/>
      <c r="VXX58" s="11"/>
      <c r="VXY58" s="11"/>
      <c r="VXZ58" s="11"/>
      <c r="VYA58" s="11"/>
      <c r="VYB58" s="11"/>
      <c r="VYC58" s="11"/>
      <c r="VYD58" s="11"/>
      <c r="VYE58" s="11"/>
      <c r="VYF58" s="11"/>
      <c r="VYG58" s="11"/>
      <c r="VYH58" s="11"/>
      <c r="VYI58" s="11"/>
      <c r="VYJ58" s="11"/>
      <c r="VYK58" s="11"/>
      <c r="VYL58" s="11"/>
      <c r="VYM58" s="11"/>
      <c r="VYN58" s="11"/>
      <c r="VYO58" s="11"/>
      <c r="VYP58" s="11"/>
      <c r="VYQ58" s="11"/>
      <c r="VYR58" s="11"/>
      <c r="VYS58" s="11"/>
      <c r="VYT58" s="11"/>
      <c r="VYU58" s="11"/>
      <c r="VYV58" s="11"/>
      <c r="VYW58" s="11"/>
      <c r="VYX58" s="11"/>
      <c r="VYY58" s="11"/>
      <c r="VYZ58" s="11"/>
      <c r="VZA58" s="11"/>
      <c r="VZB58" s="11"/>
      <c r="VZC58" s="11"/>
      <c r="VZD58" s="11"/>
      <c r="VZE58" s="11"/>
      <c r="VZF58" s="11"/>
      <c r="VZG58" s="11"/>
      <c r="VZH58" s="11"/>
      <c r="VZI58" s="11"/>
      <c r="VZJ58" s="11"/>
      <c r="VZK58" s="11"/>
      <c r="VZL58" s="11"/>
      <c r="VZM58" s="11"/>
      <c r="VZN58" s="11"/>
      <c r="VZO58" s="11"/>
      <c r="VZP58" s="11"/>
      <c r="VZQ58" s="11"/>
      <c r="VZR58" s="11"/>
      <c r="VZS58" s="11"/>
      <c r="VZT58" s="11"/>
      <c r="VZU58" s="11"/>
      <c r="VZV58" s="11"/>
      <c r="VZW58" s="11"/>
      <c r="VZX58" s="11"/>
      <c r="VZY58" s="11"/>
      <c r="VZZ58" s="11"/>
      <c r="WAA58" s="11"/>
      <c r="WAB58" s="11"/>
      <c r="WAC58" s="11"/>
      <c r="WAD58" s="11"/>
      <c r="WAE58" s="11"/>
      <c r="WAF58" s="11"/>
      <c r="WAG58" s="11"/>
      <c r="WAH58" s="11"/>
      <c r="WAI58" s="11"/>
      <c r="WAJ58" s="11"/>
      <c r="WAK58" s="11"/>
      <c r="WAL58" s="11"/>
      <c r="WAM58" s="11"/>
      <c r="WAN58" s="11"/>
      <c r="WAO58" s="11"/>
      <c r="WAP58" s="11"/>
      <c r="WAQ58" s="11"/>
      <c r="WAR58" s="11"/>
      <c r="WAS58" s="11"/>
      <c r="WAT58" s="11"/>
      <c r="WAU58" s="11"/>
      <c r="WAV58" s="11"/>
      <c r="WAW58" s="11"/>
      <c r="WAX58" s="11"/>
      <c r="WAY58" s="11"/>
      <c r="WAZ58" s="11"/>
      <c r="WBA58" s="11"/>
      <c r="WBB58" s="11"/>
      <c r="WBC58" s="11"/>
      <c r="WBD58" s="11"/>
      <c r="WBE58" s="11"/>
      <c r="WBF58" s="11"/>
      <c r="WBG58" s="11"/>
      <c r="WBH58" s="11"/>
      <c r="WBI58" s="11"/>
      <c r="WBJ58" s="11"/>
      <c r="WBK58" s="11"/>
      <c r="WBL58" s="11"/>
      <c r="WBM58" s="11"/>
      <c r="WBN58" s="11"/>
      <c r="WBO58" s="11"/>
      <c r="WBP58" s="11"/>
      <c r="WBQ58" s="11"/>
      <c r="WBR58" s="11"/>
      <c r="WBS58" s="11"/>
      <c r="WBT58" s="11"/>
      <c r="WBU58" s="11"/>
      <c r="WBV58" s="11"/>
      <c r="WBW58" s="11"/>
      <c r="WBX58" s="11"/>
      <c r="WBY58" s="11"/>
      <c r="WBZ58" s="11"/>
      <c r="WCA58" s="11"/>
      <c r="WCB58" s="11"/>
      <c r="WCC58" s="11"/>
      <c r="WCD58" s="11"/>
      <c r="WCE58" s="11"/>
      <c r="WCF58" s="11"/>
      <c r="WCG58" s="11"/>
      <c r="WCH58" s="11"/>
      <c r="WCI58" s="11"/>
      <c r="WCJ58" s="11"/>
      <c r="WCK58" s="11"/>
      <c r="WCL58" s="11"/>
      <c r="WCM58" s="11"/>
      <c r="WCN58" s="11"/>
      <c r="WCO58" s="11"/>
      <c r="WCP58" s="11"/>
      <c r="WCQ58" s="11"/>
      <c r="WCR58" s="11"/>
      <c r="WCS58" s="11"/>
      <c r="WCT58" s="11"/>
      <c r="WCU58" s="11"/>
      <c r="WCV58" s="11"/>
      <c r="WCW58" s="11"/>
      <c r="WCX58" s="11"/>
      <c r="WCY58" s="11"/>
      <c r="WCZ58" s="11"/>
      <c r="WDA58" s="11"/>
      <c r="WDB58" s="11"/>
      <c r="WDC58" s="11"/>
      <c r="WDD58" s="11"/>
      <c r="WDE58" s="11"/>
      <c r="WDF58" s="11"/>
      <c r="WDG58" s="11"/>
      <c r="WDH58" s="11"/>
      <c r="WDI58" s="11"/>
      <c r="WDJ58" s="11"/>
      <c r="WDK58" s="11"/>
      <c r="WDL58" s="11"/>
      <c r="WDM58" s="11"/>
      <c r="WDN58" s="11"/>
      <c r="WDO58" s="11"/>
      <c r="WDP58" s="11"/>
      <c r="WDQ58" s="11"/>
      <c r="WDR58" s="11"/>
      <c r="WDS58" s="11"/>
      <c r="WDT58" s="11"/>
      <c r="WDU58" s="11"/>
      <c r="WDV58" s="11"/>
      <c r="WDW58" s="11"/>
      <c r="WDX58" s="11"/>
      <c r="WDY58" s="11"/>
      <c r="WDZ58" s="11"/>
      <c r="WEA58" s="11"/>
      <c r="WEB58" s="11"/>
      <c r="WEC58" s="11"/>
      <c r="WED58" s="11"/>
      <c r="WEE58" s="11"/>
      <c r="WEF58" s="11"/>
      <c r="WEG58" s="11"/>
      <c r="WEH58" s="11"/>
      <c r="WEI58" s="11"/>
      <c r="WEJ58" s="11"/>
      <c r="WEK58" s="11"/>
      <c r="WEL58" s="11"/>
      <c r="WEM58" s="11"/>
      <c r="WEN58" s="11"/>
      <c r="WEO58" s="11"/>
      <c r="WEP58" s="11"/>
      <c r="WEQ58" s="11"/>
      <c r="WER58" s="11"/>
      <c r="WES58" s="11"/>
      <c r="WET58" s="11"/>
      <c r="WEU58" s="11"/>
      <c r="WEV58" s="11"/>
      <c r="WEW58" s="11"/>
      <c r="WEX58" s="11"/>
      <c r="WEY58" s="11"/>
      <c r="WEZ58" s="11"/>
      <c r="WFA58" s="11"/>
      <c r="WFB58" s="11"/>
      <c r="WFC58" s="11"/>
      <c r="WFD58" s="11"/>
      <c r="WFE58" s="11"/>
      <c r="WFF58" s="11"/>
      <c r="WFG58" s="11"/>
      <c r="WFH58" s="11"/>
      <c r="WFI58" s="11"/>
      <c r="WFJ58" s="11"/>
      <c r="WFK58" s="11"/>
      <c r="WFL58" s="11"/>
      <c r="WFM58" s="11"/>
      <c r="WFN58" s="11"/>
      <c r="WFO58" s="11"/>
      <c r="WFP58" s="11"/>
      <c r="WFQ58" s="11"/>
      <c r="WFR58" s="11"/>
      <c r="WFS58" s="11"/>
      <c r="WFT58" s="11"/>
      <c r="WFU58" s="11"/>
      <c r="WFV58" s="11"/>
      <c r="WFW58" s="11"/>
      <c r="WFX58" s="11"/>
      <c r="WFY58" s="11"/>
      <c r="WFZ58" s="11"/>
      <c r="WGA58" s="11"/>
      <c r="WGB58" s="11"/>
      <c r="WGC58" s="11"/>
      <c r="WGD58" s="11"/>
      <c r="WGE58" s="11"/>
      <c r="WGF58" s="11"/>
      <c r="WGG58" s="11"/>
      <c r="WGH58" s="11"/>
      <c r="WGI58" s="11"/>
      <c r="WGJ58" s="11"/>
      <c r="WGK58" s="11"/>
      <c r="WGL58" s="11"/>
      <c r="WGM58" s="11"/>
      <c r="WGN58" s="11"/>
      <c r="WGO58" s="11"/>
      <c r="WGP58" s="11"/>
      <c r="WGQ58" s="11"/>
      <c r="WGR58" s="11"/>
      <c r="WGS58" s="11"/>
      <c r="WGT58" s="11"/>
      <c r="WGU58" s="11"/>
      <c r="WGV58" s="11"/>
      <c r="WGW58" s="11"/>
      <c r="WGX58" s="11"/>
      <c r="WGY58" s="11"/>
      <c r="WGZ58" s="11"/>
      <c r="WHA58" s="11"/>
      <c r="WHB58" s="11"/>
      <c r="WHC58" s="11"/>
      <c r="WHD58" s="11"/>
      <c r="WHE58" s="11"/>
      <c r="WHF58" s="11"/>
      <c r="WHG58" s="11"/>
      <c r="WHH58" s="11"/>
      <c r="WHI58" s="11"/>
      <c r="WHJ58" s="11"/>
      <c r="WHK58" s="11"/>
      <c r="WHL58" s="11"/>
      <c r="WHM58" s="11"/>
      <c r="WHN58" s="11"/>
      <c r="WHO58" s="11"/>
      <c r="WHP58" s="11"/>
      <c r="WHQ58" s="11"/>
      <c r="WHR58" s="11"/>
      <c r="WHS58" s="11"/>
      <c r="WHT58" s="11"/>
      <c r="WHU58" s="11"/>
      <c r="WHV58" s="11"/>
      <c r="WHW58" s="11"/>
      <c r="WHX58" s="11"/>
      <c r="WHY58" s="11"/>
      <c r="WHZ58" s="11"/>
      <c r="WIA58" s="11"/>
      <c r="WIB58" s="11"/>
      <c r="WIC58" s="11"/>
      <c r="WID58" s="11"/>
      <c r="WIE58" s="11"/>
      <c r="WIF58" s="11"/>
      <c r="WIG58" s="11"/>
      <c r="WIH58" s="11"/>
      <c r="WII58" s="11"/>
      <c r="WIJ58" s="11"/>
      <c r="WIK58" s="11"/>
      <c r="WIL58" s="11"/>
      <c r="WIM58" s="11"/>
      <c r="WIN58" s="11"/>
      <c r="WIO58" s="11"/>
      <c r="WIP58" s="11"/>
      <c r="WIQ58" s="11"/>
      <c r="WIR58" s="11"/>
      <c r="WIS58" s="11"/>
      <c r="WIT58" s="11"/>
      <c r="WIU58" s="11"/>
      <c r="WIV58" s="11"/>
      <c r="WIW58" s="11"/>
      <c r="WIX58" s="11"/>
      <c r="WIY58" s="11"/>
      <c r="WIZ58" s="11"/>
      <c r="WJA58" s="11"/>
      <c r="WJB58" s="11"/>
      <c r="WJC58" s="11"/>
      <c r="WJD58" s="11"/>
      <c r="WJE58" s="11"/>
      <c r="WJF58" s="11"/>
      <c r="WJG58" s="11"/>
      <c r="WJH58" s="11"/>
      <c r="WJI58" s="11"/>
      <c r="WJJ58" s="11"/>
      <c r="WJK58" s="11"/>
      <c r="WJL58" s="11"/>
      <c r="WJM58" s="11"/>
      <c r="WJN58" s="11"/>
      <c r="WJO58" s="11"/>
      <c r="WJP58" s="11"/>
      <c r="WJQ58" s="11"/>
      <c r="WJR58" s="11"/>
      <c r="WJS58" s="11"/>
      <c r="WJT58" s="11"/>
      <c r="WJU58" s="11"/>
      <c r="WJV58" s="11"/>
      <c r="WJW58" s="11"/>
      <c r="WJX58" s="11"/>
      <c r="WJY58" s="11"/>
      <c r="WJZ58" s="11"/>
      <c r="WKA58" s="11"/>
      <c r="WKB58" s="11"/>
      <c r="WKC58" s="11"/>
      <c r="WKD58" s="11"/>
      <c r="WKE58" s="11"/>
      <c r="WKF58" s="11"/>
      <c r="WKG58" s="11"/>
      <c r="WKH58" s="11"/>
      <c r="WKI58" s="11"/>
      <c r="WKJ58" s="11"/>
      <c r="WKK58" s="11"/>
      <c r="WKL58" s="11"/>
      <c r="WKM58" s="11"/>
      <c r="WKN58" s="11"/>
      <c r="WKO58" s="11"/>
      <c r="WKP58" s="11"/>
      <c r="WKQ58" s="11"/>
      <c r="WKR58" s="11"/>
      <c r="WKS58" s="11"/>
      <c r="WKT58" s="11"/>
      <c r="WKU58" s="11"/>
      <c r="WKV58" s="11"/>
      <c r="WKW58" s="11"/>
      <c r="WKX58" s="11"/>
      <c r="WKY58" s="11"/>
      <c r="WKZ58" s="11"/>
      <c r="WLA58" s="11"/>
      <c r="WLB58" s="11"/>
      <c r="WLC58" s="11"/>
      <c r="WLD58" s="11"/>
      <c r="WLE58" s="11"/>
      <c r="WLF58" s="11"/>
      <c r="WLG58" s="11"/>
      <c r="WLH58" s="11"/>
      <c r="WLI58" s="11"/>
      <c r="WLJ58" s="11"/>
      <c r="WLK58" s="11"/>
      <c r="WLL58" s="11"/>
      <c r="WLM58" s="11"/>
      <c r="WLN58" s="11"/>
      <c r="WLO58" s="11"/>
      <c r="WLP58" s="11"/>
      <c r="WLQ58" s="11"/>
      <c r="WLR58" s="11"/>
      <c r="WLS58" s="11"/>
      <c r="WLT58" s="11"/>
      <c r="WLU58" s="11"/>
      <c r="WLV58" s="11"/>
      <c r="WLW58" s="11"/>
      <c r="WLX58" s="11"/>
      <c r="WLY58" s="11"/>
      <c r="WLZ58" s="11"/>
      <c r="WMA58" s="11"/>
      <c r="WMB58" s="11"/>
      <c r="WMC58" s="11"/>
      <c r="WMD58" s="11"/>
      <c r="WME58" s="11"/>
      <c r="WMF58" s="11"/>
      <c r="WMG58" s="11"/>
      <c r="WMH58" s="11"/>
      <c r="WMI58" s="11"/>
      <c r="WMJ58" s="11"/>
      <c r="WMK58" s="11"/>
      <c r="WML58" s="11"/>
      <c r="WMM58" s="11"/>
      <c r="WMN58" s="11"/>
      <c r="WMO58" s="11"/>
      <c r="WMP58" s="11"/>
      <c r="WMQ58" s="11"/>
      <c r="WMR58" s="11"/>
      <c r="WMS58" s="11"/>
      <c r="WMT58" s="11"/>
      <c r="WMU58" s="11"/>
      <c r="WMV58" s="11"/>
      <c r="WMW58" s="11"/>
      <c r="WMX58" s="11"/>
      <c r="WMY58" s="11"/>
      <c r="WMZ58" s="11"/>
      <c r="WNA58" s="11"/>
      <c r="WNB58" s="11"/>
      <c r="WNC58" s="11"/>
      <c r="WND58" s="11"/>
      <c r="WNE58" s="11"/>
      <c r="WNF58" s="11"/>
      <c r="WNG58" s="11"/>
      <c r="WNH58" s="11"/>
      <c r="WNI58" s="11"/>
      <c r="WNJ58" s="11"/>
      <c r="WNK58" s="11"/>
      <c r="WNL58" s="11"/>
      <c r="WNM58" s="11"/>
      <c r="WNN58" s="11"/>
      <c r="WNO58" s="11"/>
      <c r="WNP58" s="11"/>
      <c r="WNQ58" s="11"/>
      <c r="WNR58" s="11"/>
      <c r="WNS58" s="11"/>
      <c r="WNT58" s="11"/>
      <c r="WNU58" s="11"/>
      <c r="WNV58" s="11"/>
      <c r="WNW58" s="11"/>
      <c r="WNX58" s="11"/>
      <c r="WNY58" s="11"/>
      <c r="WNZ58" s="11"/>
      <c r="WOA58" s="11"/>
      <c r="WOB58" s="11"/>
      <c r="WOC58" s="11"/>
      <c r="WOD58" s="11"/>
      <c r="WOE58" s="11"/>
      <c r="WOF58" s="11"/>
      <c r="WOG58" s="11"/>
      <c r="WOH58" s="11"/>
      <c r="WOI58" s="11"/>
      <c r="WOJ58" s="11"/>
      <c r="WOK58" s="11"/>
      <c r="WOL58" s="11"/>
      <c r="WOM58" s="11"/>
      <c r="WON58" s="11"/>
      <c r="WOO58" s="11"/>
      <c r="WOP58" s="11"/>
      <c r="WOQ58" s="11"/>
      <c r="WOR58" s="11"/>
      <c r="WOS58" s="11"/>
      <c r="WOT58" s="11"/>
      <c r="WOU58" s="11"/>
      <c r="WOV58" s="11"/>
      <c r="WOW58" s="11"/>
      <c r="WOX58" s="11"/>
      <c r="WOY58" s="11"/>
      <c r="WOZ58" s="11"/>
      <c r="WPA58" s="11"/>
      <c r="WPB58" s="11"/>
      <c r="WPC58" s="11"/>
      <c r="WPD58" s="11"/>
      <c r="WPE58" s="11"/>
      <c r="WPF58" s="11"/>
      <c r="WPG58" s="11"/>
      <c r="WPH58" s="11"/>
      <c r="WPI58" s="11"/>
      <c r="WPJ58" s="11"/>
      <c r="WPK58" s="11"/>
      <c r="WPL58" s="11"/>
      <c r="WPM58" s="11"/>
      <c r="WPN58" s="11"/>
      <c r="WPO58" s="11"/>
      <c r="WPP58" s="11"/>
      <c r="WPQ58" s="11"/>
      <c r="WPR58" s="11"/>
      <c r="WPS58" s="11"/>
      <c r="WPT58" s="11"/>
      <c r="WPU58" s="11"/>
      <c r="WPV58" s="11"/>
      <c r="WPW58" s="11"/>
      <c r="WPX58" s="11"/>
      <c r="WPY58" s="11"/>
      <c r="WPZ58" s="11"/>
      <c r="WQA58" s="11"/>
      <c r="WQB58" s="11"/>
      <c r="WQC58" s="11"/>
      <c r="WQD58" s="11"/>
      <c r="WQE58" s="11"/>
      <c r="WQF58" s="11"/>
      <c r="WQG58" s="11"/>
      <c r="WQH58" s="11"/>
      <c r="WQI58" s="11"/>
      <c r="WQJ58" s="11"/>
      <c r="WQK58" s="11"/>
      <c r="WQL58" s="11"/>
      <c r="WQM58" s="11"/>
      <c r="WQN58" s="11"/>
      <c r="WQO58" s="11"/>
      <c r="WQP58" s="11"/>
      <c r="WQQ58" s="11"/>
      <c r="WQR58" s="11"/>
      <c r="WQS58" s="11"/>
      <c r="WQT58" s="11"/>
      <c r="WQU58" s="11"/>
      <c r="WQV58" s="11"/>
      <c r="WQW58" s="11"/>
      <c r="WQX58" s="11"/>
      <c r="WQY58" s="11"/>
      <c r="WQZ58" s="11"/>
      <c r="WRA58" s="11"/>
      <c r="WRB58" s="11"/>
      <c r="WRC58" s="11"/>
      <c r="WRD58" s="11"/>
      <c r="WRE58" s="11"/>
      <c r="WRF58" s="11"/>
      <c r="WRG58" s="11"/>
      <c r="WRH58" s="11"/>
      <c r="WRI58" s="11"/>
      <c r="WRJ58" s="11"/>
      <c r="WRK58" s="11"/>
      <c r="WRL58" s="11"/>
      <c r="WRM58" s="11"/>
      <c r="WRN58" s="11"/>
      <c r="WRO58" s="11"/>
      <c r="WRP58" s="11"/>
      <c r="WRQ58" s="11"/>
      <c r="WRR58" s="11"/>
      <c r="WRS58" s="11"/>
      <c r="WRT58" s="11"/>
    </row>
    <row r="59" spans="1:16036">
      <c r="A59" t="s">
        <v>27</v>
      </c>
      <c r="B59">
        <v>1281.58</v>
      </c>
      <c r="C59">
        <v>1396.33</v>
      </c>
      <c r="D59">
        <v>1396.33</v>
      </c>
      <c r="E59" s="1">
        <f>100*(T59-B59)/T59</f>
        <v>8.2179713964463996</v>
      </c>
      <c r="F59" s="1">
        <f t="shared" ref="F59:F108" si="18">100*(T59-C59)/T59</f>
        <v>0</v>
      </c>
      <c r="G59">
        <v>0</v>
      </c>
      <c r="H59">
        <f t="shared" ref="H59:H108" si="19">IF(ISNUMBER(C59),IF(G59&lt;$B$3,1,0),"N/A")</f>
        <v>1</v>
      </c>
      <c r="I59" s="1">
        <v>1252.07</v>
      </c>
      <c r="J59" s="1">
        <v>1396.33</v>
      </c>
      <c r="K59" s="1">
        <v>1396.33</v>
      </c>
      <c r="L59" s="1">
        <v>1396.33</v>
      </c>
      <c r="M59" s="1">
        <f t="shared" ref="M59:M73" si="20">100*(T59-I59)/T59</f>
        <v>10.33136865927109</v>
      </c>
      <c r="N59" s="1">
        <f t="shared" ref="N59:N73" si="21">100*(T59-J59)/T59</f>
        <v>0</v>
      </c>
      <c r="O59" s="1">
        <f t="shared" ref="O59:O108" si="22">100*(T59-K59)/T59</f>
        <v>0</v>
      </c>
      <c r="P59" s="1">
        <f t="shared" si="8"/>
        <v>10.33136865927109</v>
      </c>
      <c r="Q59">
        <v>0</v>
      </c>
      <c r="R59">
        <f t="shared" ref="R59:R108" si="23">IF(ISNUMBER(L59),IF(Q59&lt;$B$3,1,0),"N/A")</f>
        <v>1</v>
      </c>
      <c r="T59" s="1">
        <f t="shared" ref="T59:T90" si="24">MIN(L59,D59)</f>
        <v>1396.33</v>
      </c>
      <c r="V59" t="str">
        <f>IF(AND(H59=1,R59=1),
IF(G59&lt;Q59,"BC",IF(Q59&lt;G59,"BPC","-")),
IF(H59=1,"BC",IF(R59=1,"BPC","-")))</f>
        <v>-</v>
      </c>
      <c r="W59">
        <f>IF(AND(H59=1,R59=1),1,0)</f>
        <v>1</v>
      </c>
      <c r="X59">
        <f>IF(AND(ISNUMBER(B59),ISNUMBER(J59)),1,0)</f>
        <v>1</v>
      </c>
      <c r="Y59">
        <f>IF(AND(ISNUMBER(C59),ISNUMBER(K59)),1,0)</f>
        <v>1</v>
      </c>
      <c r="Z59">
        <f t="shared" si="12"/>
        <v>1</v>
      </c>
      <c r="AA59" t="s">
        <v>192</v>
      </c>
      <c r="AC59" t="str">
        <f t="shared" si="13"/>
        <v/>
      </c>
    </row>
    <row r="60" spans="1:16036">
      <c r="A60" t="s">
        <v>28</v>
      </c>
      <c r="B60">
        <v>1079.3800000000001</v>
      </c>
      <c r="C60">
        <v>1177.49</v>
      </c>
      <c r="D60">
        <v>1177.49</v>
      </c>
      <c r="E60" s="1">
        <f t="shared" ref="E60:E90" si="25">100*(T60-B60)/T60</f>
        <v>8.3321302091737408</v>
      </c>
      <c r="F60" s="1">
        <f t="shared" si="18"/>
        <v>0</v>
      </c>
      <c r="G60">
        <v>0</v>
      </c>
      <c r="H60">
        <f t="shared" si="19"/>
        <v>1</v>
      </c>
      <c r="I60" s="1">
        <v>1177.49</v>
      </c>
      <c r="J60" s="1">
        <v>1177.49</v>
      </c>
      <c r="K60" s="1">
        <v>1177.49</v>
      </c>
      <c r="L60" s="1">
        <v>1177.49</v>
      </c>
      <c r="M60" s="1">
        <f t="shared" si="20"/>
        <v>0</v>
      </c>
      <c r="N60" s="1">
        <f t="shared" si="21"/>
        <v>0</v>
      </c>
      <c r="O60" s="1">
        <f t="shared" si="22"/>
        <v>0</v>
      </c>
      <c r="P60" s="1">
        <f t="shared" si="8"/>
        <v>0</v>
      </c>
      <c r="Q60">
        <v>0</v>
      </c>
      <c r="R60">
        <f t="shared" si="23"/>
        <v>1</v>
      </c>
      <c r="T60" s="1">
        <f t="shared" si="24"/>
        <v>1177.49</v>
      </c>
      <c r="V60" t="str">
        <f t="shared" ref="V60:V108" si="26">IF(AND(H60=1,R60=1),
IF(G60&lt;Q60,"BC",IF(Q60&lt;G60,"BPC","-")),
IF(H60=1,"BC",IF(R60=1,"BPC","-")))</f>
        <v>-</v>
      </c>
      <c r="W60">
        <f t="shared" ref="W60:W108" si="27">IF(AND(H60=1,R60=1),1,0)</f>
        <v>1</v>
      </c>
      <c r="X60">
        <f t="shared" ref="X60:Y108" si="28">IF(AND(ISNUMBER(B60),ISNUMBER(J60)),1,0)</f>
        <v>1</v>
      </c>
      <c r="Y60">
        <f t="shared" si="28"/>
        <v>1</v>
      </c>
      <c r="Z60">
        <f t="shared" si="12"/>
        <v>1</v>
      </c>
      <c r="AA60" t="s">
        <v>192</v>
      </c>
      <c r="AC60" t="str">
        <f t="shared" si="13"/>
        <v/>
      </c>
    </row>
    <row r="61" spans="1:16036" s="7" customFormat="1" ht="15" thickBot="1">
      <c r="A61" t="s">
        <v>29</v>
      </c>
      <c r="B61">
        <v>2030.54</v>
      </c>
      <c r="C61">
        <v>2438.02</v>
      </c>
      <c r="D61">
        <v>2438.02</v>
      </c>
      <c r="E61" s="1">
        <f t="shared" si="25"/>
        <v>16.713562645097252</v>
      </c>
      <c r="F61" s="1">
        <f t="shared" si="18"/>
        <v>0</v>
      </c>
      <c r="G61">
        <v>1</v>
      </c>
      <c r="H61">
        <f t="shared" si="19"/>
        <v>1</v>
      </c>
      <c r="I61" s="1">
        <v>2082.7399999999998</v>
      </c>
      <c r="J61" s="1">
        <v>2300.09</v>
      </c>
      <c r="K61" s="1">
        <v>2438.02</v>
      </c>
      <c r="L61" s="1">
        <v>2438.02</v>
      </c>
      <c r="M61" s="1">
        <f t="shared" si="20"/>
        <v>14.572480947654253</v>
      </c>
      <c r="N61" s="1">
        <f t="shared" si="21"/>
        <v>5.6574597419217163</v>
      </c>
      <c r="O61" s="1">
        <f t="shared" si="22"/>
        <v>0</v>
      </c>
      <c r="P61" s="1">
        <f t="shared" si="8"/>
        <v>8.9150212057325362</v>
      </c>
      <c r="Q61">
        <v>0.2</v>
      </c>
      <c r="R61">
        <f t="shared" si="23"/>
        <v>1</v>
      </c>
      <c r="S61"/>
      <c r="T61" s="1">
        <f t="shared" si="24"/>
        <v>2438.02</v>
      </c>
      <c r="U61"/>
      <c r="V61" t="str">
        <f t="shared" si="26"/>
        <v>BPC</v>
      </c>
      <c r="W61">
        <f t="shared" si="27"/>
        <v>1</v>
      </c>
      <c r="X61">
        <f t="shared" si="28"/>
        <v>1</v>
      </c>
      <c r="Y61">
        <f t="shared" si="28"/>
        <v>1</v>
      </c>
      <c r="Z61">
        <f t="shared" si="12"/>
        <v>1</v>
      </c>
      <c r="AA61" t="s">
        <v>192</v>
      </c>
      <c r="AB61"/>
      <c r="AC61" t="str">
        <f t="shared" si="13"/>
        <v/>
      </c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  <c r="BGV61"/>
      <c r="BGW61"/>
      <c r="BGX61"/>
      <c r="BGY61"/>
      <c r="BGZ61"/>
      <c r="BHA61"/>
      <c r="BHB61"/>
      <c r="BHC61"/>
      <c r="BHD61"/>
      <c r="BHE61"/>
      <c r="BHF61"/>
      <c r="BHG61"/>
      <c r="BHH61"/>
      <c r="BHI61"/>
      <c r="BHJ61"/>
      <c r="BHK61"/>
      <c r="BHL61"/>
      <c r="BHM61"/>
      <c r="BHN61"/>
      <c r="BHO61"/>
      <c r="BHP61"/>
      <c r="BHQ61"/>
      <c r="BHR61"/>
      <c r="BHS61"/>
      <c r="BHT61"/>
      <c r="BHU61"/>
      <c r="BHV61"/>
      <c r="BHW61"/>
      <c r="BHX61"/>
      <c r="BHY61"/>
      <c r="BHZ61"/>
      <c r="BIA61"/>
      <c r="BIB61"/>
      <c r="BIC61"/>
      <c r="BID61"/>
      <c r="BIE61"/>
      <c r="BIF61"/>
      <c r="BIG61"/>
      <c r="BIH61"/>
      <c r="BII61"/>
      <c r="BIJ61"/>
      <c r="BIK61"/>
      <c r="BIL61"/>
      <c r="BIM61"/>
      <c r="BIN61"/>
      <c r="BIO61"/>
      <c r="BIP61"/>
      <c r="BIQ61"/>
      <c r="BIR61"/>
      <c r="BIS61"/>
      <c r="BIT61"/>
      <c r="BIU61"/>
      <c r="BIV61"/>
      <c r="BIW61"/>
      <c r="BIX61"/>
      <c r="BIY61"/>
      <c r="BIZ61"/>
      <c r="BJA61"/>
      <c r="BJB61"/>
      <c r="BJC61"/>
      <c r="BJD61"/>
      <c r="BJE61"/>
      <c r="BJF61"/>
      <c r="BJG61"/>
      <c r="BJH61"/>
      <c r="BJI61"/>
      <c r="BJJ61"/>
      <c r="BJK61"/>
      <c r="BJL61"/>
      <c r="BJM61"/>
      <c r="BJN61"/>
      <c r="BJO61"/>
      <c r="BJP61"/>
      <c r="BJQ61"/>
      <c r="BJR61"/>
      <c r="BJS61"/>
      <c r="BJT61"/>
      <c r="BJU61"/>
      <c r="BJV61"/>
      <c r="BJW61"/>
      <c r="BJX61"/>
      <c r="BJY61"/>
      <c r="BJZ61"/>
      <c r="BKA61"/>
      <c r="BKB61"/>
      <c r="BKC61"/>
      <c r="BKD61"/>
      <c r="BKE61"/>
      <c r="BKF61"/>
      <c r="BKG61"/>
      <c r="BKH61"/>
      <c r="BKI61"/>
      <c r="BKJ61"/>
      <c r="BKK61"/>
      <c r="BKL61"/>
      <c r="BKM61"/>
      <c r="BKN61"/>
      <c r="BKO61"/>
      <c r="BKP61"/>
      <c r="BKQ61"/>
      <c r="BKR61"/>
      <c r="BKS61"/>
      <c r="BKT61"/>
      <c r="BKU61"/>
      <c r="BKV61"/>
      <c r="BKW61"/>
      <c r="BKX61"/>
      <c r="BKY61"/>
      <c r="BKZ61"/>
      <c r="BLA61"/>
      <c r="BLB61"/>
      <c r="BLC61"/>
      <c r="BLD61"/>
      <c r="BLE61"/>
      <c r="BLF61"/>
      <c r="BLG61"/>
      <c r="BLH61"/>
      <c r="BLI61"/>
      <c r="BLJ61"/>
      <c r="BLK61"/>
      <c r="BLL61"/>
      <c r="BLM61"/>
      <c r="BLN61"/>
      <c r="BLO61"/>
      <c r="BLP61"/>
      <c r="BLQ61"/>
      <c r="BLR61"/>
      <c r="BLS61"/>
      <c r="BLT61"/>
      <c r="BLU61"/>
      <c r="BLV61"/>
      <c r="BLW61"/>
      <c r="BLX61"/>
      <c r="BLY61"/>
      <c r="BLZ61"/>
      <c r="BMA61"/>
      <c r="BMB61"/>
      <c r="BMC61"/>
      <c r="BMD61"/>
      <c r="BME61"/>
      <c r="BMF61"/>
      <c r="BMG61"/>
      <c r="BMH61"/>
      <c r="BMI61"/>
      <c r="BMJ61"/>
      <c r="BMK61"/>
      <c r="BML61"/>
      <c r="BMM61"/>
      <c r="BMN61"/>
      <c r="BMO61"/>
      <c r="BMP61"/>
      <c r="BMQ61"/>
      <c r="BMR61"/>
      <c r="BMS61"/>
      <c r="BMT61"/>
      <c r="BMU61"/>
      <c r="BMV61"/>
      <c r="BMW61"/>
      <c r="BMX61"/>
      <c r="BMY61"/>
      <c r="BMZ61"/>
      <c r="BNA61"/>
      <c r="BNB61"/>
      <c r="BNC61"/>
      <c r="BND61"/>
      <c r="BNE61"/>
      <c r="BNF61"/>
      <c r="BNG61"/>
      <c r="BNH61"/>
      <c r="BNI61"/>
      <c r="BNJ61"/>
      <c r="BNK61"/>
      <c r="BNL61"/>
      <c r="BNM61"/>
      <c r="BNN61"/>
      <c r="BNO61"/>
      <c r="BNP61"/>
      <c r="BNQ61"/>
      <c r="BNR61"/>
      <c r="BNS61"/>
      <c r="BNT61"/>
      <c r="BNU61"/>
      <c r="BNV61"/>
      <c r="BNW61"/>
      <c r="BNX61"/>
      <c r="BNY61"/>
      <c r="BNZ61"/>
      <c r="BOA61"/>
      <c r="BOB61"/>
      <c r="BOC61"/>
      <c r="BOD61"/>
      <c r="BOE61"/>
      <c r="BOF61"/>
      <c r="BOG61"/>
      <c r="BOH61"/>
      <c r="BOI61"/>
      <c r="BOJ61"/>
      <c r="BOK61"/>
      <c r="BOL61"/>
      <c r="BOM61"/>
      <c r="BON61"/>
      <c r="BOO61"/>
      <c r="BOP61"/>
      <c r="BOQ61"/>
      <c r="BOR61"/>
      <c r="BOS61"/>
      <c r="BOT61"/>
      <c r="BOU61"/>
      <c r="BOV61"/>
      <c r="BOW61"/>
      <c r="BOX61"/>
      <c r="BOY61"/>
      <c r="BOZ61"/>
      <c r="BPA61"/>
      <c r="BPB61"/>
      <c r="BPC61"/>
      <c r="BPD61"/>
      <c r="BPE61"/>
      <c r="BPF61"/>
      <c r="BPG61"/>
      <c r="BPH61"/>
      <c r="BPI61"/>
      <c r="BPJ61"/>
      <c r="BPK61"/>
      <c r="BPL61"/>
      <c r="BPM61"/>
      <c r="BPN61"/>
      <c r="BPO61"/>
      <c r="BPP61"/>
      <c r="BPQ61"/>
      <c r="BPR61"/>
      <c r="BPS61"/>
      <c r="BPT61"/>
      <c r="BPU61"/>
      <c r="BPV61"/>
      <c r="BPW61"/>
      <c r="BPX61"/>
      <c r="BPY61"/>
      <c r="BPZ61"/>
      <c r="BQA61"/>
      <c r="BQB61"/>
      <c r="BQC61"/>
      <c r="BQD61"/>
      <c r="BQE61"/>
      <c r="BQF61"/>
      <c r="BQG61"/>
      <c r="BQH61"/>
      <c r="BQI61"/>
      <c r="BQJ61"/>
      <c r="BQK61"/>
      <c r="BQL61"/>
      <c r="BQM61"/>
      <c r="BQN61"/>
      <c r="BQO61"/>
      <c r="BQP61"/>
      <c r="BQQ61"/>
      <c r="BQR61"/>
      <c r="BQS61"/>
      <c r="BQT61"/>
      <c r="BQU61"/>
      <c r="BQV61"/>
      <c r="BQW61"/>
      <c r="BQX61"/>
      <c r="BQY61"/>
      <c r="BQZ61"/>
      <c r="BRA61"/>
      <c r="BRB61"/>
      <c r="BRC61"/>
      <c r="BRD61"/>
      <c r="BRE61"/>
      <c r="BRF61"/>
      <c r="BRG61"/>
      <c r="BRH61"/>
      <c r="BRI61"/>
      <c r="BRJ61"/>
      <c r="BRK61"/>
      <c r="BRL61"/>
      <c r="BRM61"/>
      <c r="BRN61"/>
      <c r="BRO61"/>
      <c r="BRP61"/>
      <c r="BRQ61"/>
      <c r="BRR61"/>
      <c r="BRS61"/>
      <c r="BRT61"/>
      <c r="BRU61"/>
      <c r="BRV61"/>
      <c r="BRW61"/>
      <c r="BRX61"/>
      <c r="BRY61"/>
      <c r="BRZ61"/>
      <c r="BSA61"/>
      <c r="BSB61"/>
      <c r="BSC61"/>
      <c r="BSD61"/>
      <c r="BSE61"/>
      <c r="BSF61"/>
      <c r="BSG61"/>
      <c r="BSH61"/>
      <c r="BSI61"/>
      <c r="BSJ61"/>
      <c r="BSK61"/>
      <c r="BSL61"/>
      <c r="BSM61"/>
      <c r="BSN61"/>
      <c r="BSO61"/>
      <c r="BSP61"/>
      <c r="BSQ61"/>
      <c r="BSR61"/>
      <c r="BSS61"/>
      <c r="BST61"/>
      <c r="BSU61"/>
      <c r="BSV61"/>
      <c r="BSW61"/>
      <c r="BSX61"/>
      <c r="BSY61"/>
      <c r="BSZ61"/>
      <c r="BTA61"/>
      <c r="BTB61"/>
      <c r="BTC61"/>
      <c r="BTD61"/>
      <c r="BTE61"/>
      <c r="BTF61"/>
      <c r="BTG61"/>
      <c r="BTH61"/>
      <c r="BTI61"/>
      <c r="BTJ61"/>
      <c r="BTK61"/>
      <c r="BTL61"/>
      <c r="BTM61"/>
      <c r="BTN61"/>
      <c r="BTO61"/>
      <c r="BTP61"/>
      <c r="BTQ61"/>
      <c r="BTR61"/>
      <c r="BTS61"/>
      <c r="BTT61"/>
      <c r="BTU61"/>
      <c r="BTV61"/>
      <c r="BTW61"/>
      <c r="BTX61"/>
      <c r="BTY61"/>
      <c r="BTZ61"/>
      <c r="BUA61"/>
      <c r="BUB61"/>
      <c r="BUC61"/>
      <c r="BUD61"/>
      <c r="BUE61"/>
      <c r="BUF61"/>
      <c r="BUG61"/>
      <c r="BUH61"/>
      <c r="BUI61"/>
      <c r="BUJ61"/>
      <c r="BUK61"/>
      <c r="BUL61"/>
      <c r="BUM61"/>
      <c r="BUN61"/>
      <c r="BUO61"/>
      <c r="BUP61"/>
      <c r="BUQ61"/>
      <c r="BUR61"/>
      <c r="BUS61"/>
      <c r="BUT61"/>
      <c r="BUU61"/>
      <c r="BUV61"/>
      <c r="BUW61"/>
      <c r="BUX61"/>
      <c r="BUY61"/>
      <c r="BUZ61"/>
      <c r="BVA61"/>
      <c r="BVB61"/>
      <c r="BVC61"/>
      <c r="BVD61"/>
      <c r="BVE61"/>
      <c r="BVF61"/>
      <c r="BVG61"/>
      <c r="BVH61"/>
      <c r="BVI61"/>
      <c r="BVJ61"/>
      <c r="BVK61"/>
      <c r="BVL61"/>
      <c r="BVM61"/>
      <c r="BVN61"/>
      <c r="BVO61"/>
      <c r="BVP61"/>
      <c r="BVQ61"/>
      <c r="BVR61"/>
      <c r="BVS61"/>
      <c r="BVT61"/>
      <c r="BVU61"/>
      <c r="BVV61"/>
      <c r="BVW61"/>
      <c r="BVX61"/>
      <c r="BVY61"/>
      <c r="BVZ61"/>
      <c r="BWA61"/>
      <c r="BWB61"/>
      <c r="BWC61"/>
      <c r="BWD61"/>
      <c r="BWE61"/>
      <c r="BWF61"/>
      <c r="BWG61"/>
      <c r="BWH61"/>
      <c r="BWI61"/>
      <c r="BWJ61"/>
      <c r="BWK61"/>
      <c r="BWL61"/>
      <c r="BWM61"/>
      <c r="BWN61"/>
      <c r="BWO61"/>
      <c r="BWP61"/>
      <c r="BWQ61"/>
      <c r="BWR61"/>
      <c r="BWS61"/>
      <c r="BWT61"/>
      <c r="BWU61"/>
      <c r="BWV61"/>
      <c r="BWW61"/>
      <c r="BWX61"/>
      <c r="BWY61"/>
      <c r="BWZ61"/>
      <c r="BXA61"/>
      <c r="BXB61"/>
      <c r="BXC61"/>
      <c r="BXD61"/>
      <c r="BXE61"/>
      <c r="BXF61"/>
      <c r="BXG61"/>
      <c r="BXH61"/>
      <c r="BXI61"/>
      <c r="BXJ61"/>
      <c r="BXK61"/>
      <c r="BXL61"/>
      <c r="BXM61"/>
      <c r="BXN61"/>
      <c r="BXO61"/>
      <c r="BXP61"/>
      <c r="BXQ61"/>
      <c r="BXR61"/>
      <c r="BXS61"/>
      <c r="BXT61"/>
      <c r="BXU61"/>
      <c r="BXV61"/>
      <c r="BXW61"/>
      <c r="BXX61"/>
      <c r="BXY61"/>
      <c r="BXZ61"/>
      <c r="BYA61"/>
      <c r="BYB61"/>
      <c r="BYC61"/>
      <c r="BYD61"/>
      <c r="BYE61"/>
      <c r="BYF61"/>
      <c r="BYG61"/>
      <c r="BYH61"/>
      <c r="BYI61"/>
      <c r="BYJ61"/>
      <c r="BYK61"/>
      <c r="BYL61"/>
      <c r="BYM61"/>
      <c r="BYN61"/>
      <c r="BYO61"/>
      <c r="BYP61"/>
      <c r="BYQ61"/>
      <c r="BYR61"/>
      <c r="BYS61"/>
      <c r="BYT61"/>
      <c r="BYU61"/>
      <c r="BYV61"/>
      <c r="BYW61"/>
      <c r="BYX61"/>
      <c r="BYY61"/>
      <c r="BYZ61"/>
      <c r="BZA61"/>
      <c r="BZB61"/>
      <c r="BZC61"/>
      <c r="BZD61"/>
      <c r="BZE61"/>
      <c r="BZF61"/>
      <c r="BZG61"/>
      <c r="BZH61"/>
      <c r="BZI61"/>
      <c r="BZJ61"/>
      <c r="BZK61"/>
      <c r="BZL61"/>
      <c r="BZM61"/>
      <c r="BZN61"/>
      <c r="BZO61"/>
      <c r="BZP61"/>
      <c r="BZQ61"/>
      <c r="BZR61"/>
      <c r="BZS61"/>
      <c r="BZT61"/>
      <c r="BZU61"/>
      <c r="BZV61"/>
      <c r="BZW61"/>
      <c r="BZX61"/>
      <c r="BZY61"/>
      <c r="BZZ61"/>
      <c r="CAA61"/>
      <c r="CAB61"/>
      <c r="CAC61"/>
      <c r="CAD61"/>
      <c r="CAE61"/>
      <c r="CAF61"/>
      <c r="CAG61"/>
      <c r="CAH61"/>
      <c r="CAI61"/>
      <c r="CAJ61"/>
      <c r="CAK61"/>
      <c r="CAL61"/>
      <c r="CAM61"/>
      <c r="CAN61"/>
      <c r="CAO61"/>
      <c r="CAP61"/>
      <c r="CAQ61"/>
      <c r="CAR61"/>
      <c r="CAS61"/>
      <c r="CAT61"/>
      <c r="CAU61"/>
      <c r="CAV61"/>
      <c r="CAW61"/>
      <c r="CAX61"/>
      <c r="CAY61"/>
      <c r="CAZ61"/>
      <c r="CBA61"/>
      <c r="CBB61"/>
      <c r="CBC61"/>
      <c r="CBD61"/>
      <c r="CBE61"/>
      <c r="CBF61"/>
      <c r="CBG61"/>
      <c r="CBH61"/>
      <c r="CBI61"/>
      <c r="CBJ61"/>
      <c r="CBK61"/>
      <c r="CBL61"/>
      <c r="CBM61"/>
      <c r="CBN61"/>
      <c r="CBO61"/>
      <c r="CBP61"/>
      <c r="CBQ61"/>
      <c r="CBR61"/>
      <c r="CBS61"/>
      <c r="CBT61"/>
      <c r="CBU61"/>
      <c r="CBV61"/>
      <c r="CBW61"/>
      <c r="CBX61"/>
      <c r="CBY61"/>
      <c r="CBZ61"/>
      <c r="CCA61"/>
      <c r="CCB61"/>
      <c r="CCC61"/>
      <c r="CCD61"/>
      <c r="CCE61"/>
      <c r="CCF61"/>
      <c r="CCG61"/>
      <c r="CCH61"/>
      <c r="CCI61"/>
      <c r="CCJ61"/>
      <c r="CCK61"/>
      <c r="CCL61"/>
      <c r="CCM61"/>
      <c r="CCN61"/>
      <c r="CCO61"/>
      <c r="CCP61"/>
      <c r="CCQ61"/>
      <c r="CCR61"/>
      <c r="CCS61"/>
      <c r="CCT61"/>
      <c r="CCU61"/>
      <c r="CCV61"/>
      <c r="CCW61"/>
      <c r="CCX61"/>
      <c r="CCY61"/>
      <c r="CCZ61"/>
      <c r="CDA61"/>
      <c r="CDB61"/>
      <c r="CDC61"/>
      <c r="CDD61"/>
      <c r="CDE61"/>
      <c r="CDF61"/>
      <c r="CDG61"/>
      <c r="CDH61"/>
      <c r="CDI61"/>
      <c r="CDJ61"/>
      <c r="CDK61"/>
      <c r="CDL61"/>
      <c r="CDM61"/>
      <c r="CDN61"/>
      <c r="CDO61"/>
      <c r="CDP61"/>
      <c r="CDQ61"/>
      <c r="CDR61"/>
      <c r="CDS61"/>
      <c r="CDT61"/>
      <c r="CDU61"/>
      <c r="CDV61"/>
      <c r="CDW61"/>
      <c r="CDX61"/>
      <c r="CDY61"/>
      <c r="CDZ61"/>
      <c r="CEA61"/>
      <c r="CEB61"/>
      <c r="CEC61"/>
      <c r="CED61"/>
      <c r="CEE61"/>
      <c r="CEF61"/>
      <c r="CEG61"/>
      <c r="CEH61"/>
      <c r="CEI61"/>
      <c r="CEJ61"/>
      <c r="CEK61"/>
      <c r="CEL61"/>
      <c r="CEM61"/>
      <c r="CEN61"/>
      <c r="CEO61"/>
      <c r="CEP61"/>
      <c r="CEQ61"/>
      <c r="CER61"/>
      <c r="CES61"/>
      <c r="CET61"/>
      <c r="CEU61"/>
      <c r="CEV61"/>
      <c r="CEW61"/>
      <c r="CEX61"/>
      <c r="CEY61"/>
      <c r="CEZ61"/>
      <c r="CFA61"/>
      <c r="CFB61"/>
      <c r="CFC61"/>
      <c r="CFD61"/>
      <c r="CFE61"/>
      <c r="CFF61"/>
      <c r="CFG61"/>
      <c r="CFH61"/>
      <c r="CFI61"/>
      <c r="CFJ61"/>
      <c r="CFK61"/>
      <c r="CFL61"/>
      <c r="CFM61"/>
      <c r="CFN61"/>
      <c r="CFO61"/>
      <c r="CFP61"/>
      <c r="CFQ61"/>
      <c r="CFR61"/>
      <c r="CFS61"/>
      <c r="CFT61"/>
      <c r="CFU61"/>
      <c r="CFV61"/>
      <c r="CFW61"/>
      <c r="CFX61"/>
      <c r="CFY61"/>
      <c r="CFZ61"/>
      <c r="CGA61"/>
      <c r="CGB61"/>
      <c r="CGC61"/>
      <c r="CGD61"/>
      <c r="CGE61"/>
      <c r="CGF61"/>
      <c r="CGG61"/>
      <c r="CGH61"/>
      <c r="CGI61"/>
      <c r="CGJ61"/>
      <c r="CGK61"/>
      <c r="CGL61"/>
      <c r="CGM61"/>
      <c r="CGN61"/>
      <c r="CGO61"/>
      <c r="CGP61"/>
      <c r="CGQ61"/>
      <c r="CGR61"/>
      <c r="CGS61"/>
      <c r="CGT61"/>
      <c r="CGU61"/>
      <c r="CGV61"/>
      <c r="CGW61"/>
      <c r="CGX61"/>
      <c r="CGY61"/>
      <c r="CGZ61"/>
      <c r="CHA61"/>
      <c r="CHB61"/>
      <c r="CHC61"/>
      <c r="CHD61"/>
      <c r="CHE61"/>
      <c r="CHF61"/>
      <c r="CHG61"/>
      <c r="CHH61"/>
      <c r="CHI61"/>
      <c r="CHJ61"/>
      <c r="CHK61"/>
      <c r="CHL61"/>
      <c r="CHM61"/>
      <c r="CHN61"/>
      <c r="CHO61"/>
      <c r="CHP61"/>
      <c r="CHQ61"/>
      <c r="CHR61"/>
      <c r="CHS61"/>
      <c r="CHT61"/>
      <c r="CHU61"/>
      <c r="CHV61"/>
      <c r="CHW61"/>
      <c r="CHX61"/>
      <c r="CHY61"/>
      <c r="CHZ61"/>
      <c r="CIA61"/>
      <c r="CIB61"/>
      <c r="CIC61"/>
      <c r="CID61"/>
      <c r="CIE61"/>
      <c r="CIF61"/>
      <c r="CIG61"/>
      <c r="CIH61"/>
      <c r="CII61"/>
      <c r="CIJ61"/>
      <c r="CIK61"/>
      <c r="CIL61"/>
      <c r="CIM61"/>
      <c r="CIN61"/>
      <c r="CIO61"/>
      <c r="CIP61"/>
      <c r="CIQ61"/>
      <c r="CIR61"/>
      <c r="CIS61"/>
      <c r="CIT61"/>
      <c r="CIU61"/>
      <c r="CIV61"/>
      <c r="CIW61"/>
      <c r="CIX61"/>
      <c r="CIY61"/>
      <c r="CIZ61"/>
      <c r="CJA61"/>
      <c r="CJB61"/>
      <c r="CJC61"/>
      <c r="CJD61"/>
      <c r="CJE61"/>
      <c r="CJF61"/>
      <c r="CJG61"/>
      <c r="CJH61"/>
      <c r="CJI61"/>
      <c r="CJJ61"/>
      <c r="CJK61"/>
      <c r="CJL61"/>
      <c r="CJM61"/>
      <c r="CJN61"/>
      <c r="CJO61"/>
      <c r="CJP61"/>
      <c r="CJQ61"/>
      <c r="CJR61"/>
      <c r="CJS61"/>
      <c r="CJT61"/>
      <c r="CJU61"/>
      <c r="CJV61"/>
      <c r="CJW61"/>
      <c r="CJX61"/>
      <c r="CJY61"/>
      <c r="CJZ61"/>
      <c r="CKA61"/>
      <c r="CKB61"/>
      <c r="CKC61"/>
      <c r="CKD61"/>
      <c r="CKE61"/>
      <c r="CKF61"/>
      <c r="CKG61"/>
      <c r="CKH61"/>
      <c r="CKI61"/>
      <c r="CKJ61"/>
      <c r="CKK61"/>
      <c r="CKL61"/>
      <c r="CKM61"/>
      <c r="CKN61"/>
      <c r="CKO61"/>
      <c r="CKP61"/>
      <c r="CKQ61"/>
      <c r="CKR61"/>
      <c r="CKS61"/>
      <c r="CKT61"/>
      <c r="CKU61"/>
      <c r="CKV61"/>
      <c r="CKW61"/>
      <c r="CKX61"/>
      <c r="CKY61"/>
      <c r="CKZ61"/>
      <c r="CLA61"/>
      <c r="CLB61"/>
      <c r="CLC61"/>
      <c r="CLD61"/>
      <c r="CLE61"/>
      <c r="CLF61"/>
      <c r="CLG61"/>
      <c r="CLH61"/>
      <c r="CLI61"/>
      <c r="CLJ61"/>
      <c r="CLK61"/>
      <c r="CLL61"/>
      <c r="CLM61"/>
      <c r="CLN61"/>
      <c r="CLO61"/>
      <c r="CLP61"/>
      <c r="CLQ61"/>
      <c r="CLR61"/>
      <c r="CLS61"/>
      <c r="CLT61"/>
      <c r="CLU61"/>
      <c r="CLV61"/>
      <c r="CLW61"/>
      <c r="CLX61"/>
      <c r="CLY61"/>
      <c r="CLZ61"/>
      <c r="CMA61"/>
      <c r="CMB61"/>
      <c r="CMC61"/>
      <c r="CMD61"/>
      <c r="CME61"/>
      <c r="CMF61"/>
      <c r="CMG61"/>
      <c r="CMH61"/>
      <c r="CMI61"/>
      <c r="CMJ61"/>
      <c r="CMK61"/>
      <c r="CML61"/>
      <c r="CMM61"/>
      <c r="CMN61"/>
      <c r="CMO61"/>
      <c r="CMP61"/>
      <c r="CMQ61"/>
      <c r="CMR61"/>
      <c r="CMS61"/>
      <c r="CMT61"/>
      <c r="CMU61"/>
      <c r="CMV61"/>
      <c r="CMW61"/>
      <c r="CMX61"/>
      <c r="CMY61"/>
      <c r="CMZ61"/>
      <c r="CNA61"/>
      <c r="CNB61"/>
      <c r="CNC61"/>
      <c r="CND61"/>
      <c r="CNE61"/>
      <c r="CNF61"/>
      <c r="CNG61"/>
      <c r="CNH61"/>
      <c r="CNI61"/>
      <c r="CNJ61"/>
      <c r="CNK61"/>
      <c r="CNL61"/>
      <c r="CNM61"/>
      <c r="CNN61"/>
      <c r="CNO61"/>
      <c r="CNP61"/>
      <c r="CNQ61"/>
      <c r="CNR61"/>
      <c r="CNS61"/>
      <c r="CNT61"/>
      <c r="CNU61"/>
      <c r="CNV61"/>
      <c r="CNW61"/>
      <c r="CNX61"/>
      <c r="CNY61"/>
      <c r="CNZ61"/>
      <c r="COA61"/>
      <c r="COB61"/>
      <c r="COC61"/>
      <c r="COD61"/>
      <c r="COE61"/>
      <c r="COF61"/>
      <c r="COG61"/>
      <c r="COH61"/>
      <c r="COI61"/>
      <c r="COJ61"/>
      <c r="COK61"/>
      <c r="COL61"/>
      <c r="COM61"/>
      <c r="CON61"/>
      <c r="COO61"/>
      <c r="COP61"/>
      <c r="COQ61"/>
      <c r="COR61"/>
      <c r="COS61"/>
      <c r="COT61"/>
      <c r="COU61"/>
      <c r="COV61"/>
      <c r="COW61"/>
      <c r="COX61"/>
      <c r="COY61"/>
      <c r="COZ61"/>
      <c r="CPA61"/>
      <c r="CPB61"/>
      <c r="CPC61"/>
      <c r="CPD61"/>
      <c r="CPE61"/>
      <c r="CPF61"/>
      <c r="CPG61"/>
      <c r="CPH61"/>
      <c r="CPI61"/>
      <c r="CPJ61"/>
      <c r="CPK61"/>
      <c r="CPL61"/>
      <c r="CPM61"/>
      <c r="CPN61"/>
      <c r="CPO61"/>
      <c r="CPP61"/>
      <c r="CPQ61"/>
      <c r="CPR61"/>
      <c r="CPS61"/>
      <c r="CPT61"/>
      <c r="CPU61"/>
      <c r="CPV61"/>
      <c r="CPW61"/>
      <c r="CPX61"/>
      <c r="CPY61"/>
      <c r="CPZ61"/>
      <c r="CQA61"/>
      <c r="CQB61"/>
      <c r="CQC61"/>
      <c r="CQD61"/>
      <c r="CQE61"/>
      <c r="CQF61"/>
      <c r="CQG61"/>
      <c r="CQH61"/>
      <c r="CQI61"/>
      <c r="CQJ61"/>
      <c r="CQK61"/>
      <c r="CQL61"/>
      <c r="CQM61"/>
      <c r="CQN61"/>
      <c r="CQO61"/>
      <c r="CQP61"/>
      <c r="CQQ61"/>
      <c r="CQR61"/>
      <c r="CQS61"/>
      <c r="CQT61"/>
      <c r="CQU61"/>
      <c r="CQV61"/>
      <c r="CQW61"/>
      <c r="CQX61"/>
      <c r="CQY61"/>
      <c r="CQZ61"/>
      <c r="CRA61"/>
      <c r="CRB61"/>
      <c r="CRC61"/>
      <c r="CRD61"/>
      <c r="CRE61"/>
      <c r="CRF61"/>
      <c r="CRG61"/>
      <c r="CRH61"/>
      <c r="CRI61"/>
      <c r="CRJ61"/>
      <c r="CRK61"/>
      <c r="CRL61"/>
      <c r="CRM61"/>
      <c r="CRN61"/>
      <c r="CRO61"/>
      <c r="CRP61"/>
      <c r="CRQ61"/>
      <c r="CRR61"/>
      <c r="CRS61"/>
      <c r="CRT61"/>
      <c r="CRU61"/>
      <c r="CRV61"/>
      <c r="CRW61"/>
      <c r="CRX61"/>
      <c r="CRY61"/>
      <c r="CRZ61"/>
      <c r="CSA61"/>
      <c r="CSB61"/>
      <c r="CSC61"/>
      <c r="CSD61"/>
      <c r="CSE61"/>
      <c r="CSF61"/>
      <c r="CSG61"/>
      <c r="CSH61"/>
      <c r="CSI61"/>
      <c r="CSJ61"/>
      <c r="CSK61"/>
      <c r="CSL61"/>
      <c r="CSM61"/>
      <c r="CSN61"/>
      <c r="CSO61"/>
      <c r="CSP61"/>
      <c r="CSQ61"/>
      <c r="CSR61"/>
      <c r="CSS61"/>
      <c r="CST61"/>
      <c r="CSU61"/>
      <c r="CSV61"/>
      <c r="CSW61"/>
      <c r="CSX61"/>
      <c r="CSY61"/>
      <c r="CSZ61"/>
      <c r="CTA61"/>
      <c r="CTB61"/>
      <c r="CTC61"/>
      <c r="CTD61"/>
      <c r="CTE61"/>
      <c r="CTF61"/>
      <c r="CTG61"/>
      <c r="CTH61"/>
      <c r="CTI61"/>
      <c r="CTJ61"/>
      <c r="CTK61"/>
      <c r="CTL61"/>
      <c r="CTM61"/>
      <c r="CTN61"/>
      <c r="CTO61"/>
      <c r="CTP61"/>
      <c r="CTQ61"/>
      <c r="CTR61"/>
      <c r="CTS61"/>
      <c r="CTT61"/>
      <c r="CTU61"/>
      <c r="CTV61"/>
      <c r="CTW61"/>
      <c r="CTX61"/>
      <c r="CTY61"/>
      <c r="CTZ61"/>
      <c r="CUA61"/>
      <c r="CUB61"/>
      <c r="CUC61"/>
      <c r="CUD61"/>
      <c r="CUE61"/>
      <c r="CUF61"/>
      <c r="CUG61"/>
      <c r="CUH61"/>
      <c r="CUI61"/>
      <c r="CUJ61"/>
      <c r="CUK61"/>
      <c r="CUL61"/>
      <c r="CUM61"/>
      <c r="CUN61"/>
      <c r="CUO61"/>
      <c r="CUP61"/>
      <c r="CUQ61"/>
      <c r="CUR61"/>
      <c r="CUS61"/>
      <c r="CUT61"/>
      <c r="CUU61"/>
      <c r="CUV61"/>
      <c r="CUW61"/>
      <c r="CUX61"/>
      <c r="CUY61"/>
      <c r="CUZ61"/>
      <c r="CVA61"/>
      <c r="CVB61"/>
      <c r="CVC61"/>
      <c r="CVD61"/>
      <c r="CVE61"/>
      <c r="CVF61"/>
      <c r="CVG61"/>
      <c r="CVH61"/>
      <c r="CVI61"/>
      <c r="CVJ61"/>
      <c r="CVK61"/>
      <c r="CVL61"/>
      <c r="CVM61"/>
      <c r="CVN61"/>
      <c r="CVO61"/>
      <c r="CVP61"/>
      <c r="CVQ61"/>
      <c r="CVR61"/>
      <c r="CVS61"/>
      <c r="CVT61"/>
      <c r="CVU61"/>
      <c r="CVV61"/>
      <c r="CVW61"/>
      <c r="CVX61"/>
      <c r="CVY61"/>
      <c r="CVZ61"/>
      <c r="CWA61"/>
      <c r="CWB61"/>
      <c r="CWC61"/>
      <c r="CWD61"/>
      <c r="CWE61"/>
      <c r="CWF61"/>
      <c r="CWG61"/>
      <c r="CWH61"/>
      <c r="CWI61"/>
      <c r="CWJ61"/>
      <c r="CWK61"/>
      <c r="CWL61"/>
      <c r="CWM61"/>
      <c r="CWN61"/>
      <c r="CWO61"/>
      <c r="CWP61"/>
      <c r="CWQ61"/>
      <c r="CWR61"/>
      <c r="CWS61"/>
      <c r="CWT61"/>
      <c r="CWU61"/>
      <c r="CWV61"/>
      <c r="CWW61"/>
      <c r="CWX61"/>
      <c r="CWY61"/>
      <c r="CWZ61"/>
      <c r="CXA61"/>
      <c r="CXB61"/>
      <c r="CXC61"/>
      <c r="CXD61"/>
      <c r="CXE61"/>
      <c r="CXF61"/>
      <c r="CXG61"/>
      <c r="CXH61"/>
      <c r="CXI61"/>
      <c r="CXJ61"/>
      <c r="CXK61"/>
      <c r="CXL61"/>
      <c r="CXM61"/>
      <c r="CXN61"/>
      <c r="CXO61"/>
      <c r="CXP61"/>
      <c r="CXQ61"/>
      <c r="CXR61"/>
      <c r="CXS61"/>
      <c r="CXT61"/>
      <c r="CXU61"/>
      <c r="CXV61"/>
      <c r="CXW61"/>
      <c r="CXX61"/>
      <c r="CXY61"/>
      <c r="CXZ61"/>
      <c r="CYA61"/>
      <c r="CYB61"/>
      <c r="CYC61"/>
      <c r="CYD61"/>
      <c r="CYE61"/>
      <c r="CYF61"/>
      <c r="CYG61"/>
      <c r="CYH61"/>
      <c r="CYI61"/>
      <c r="CYJ61"/>
      <c r="CYK61"/>
      <c r="CYL61"/>
      <c r="CYM61"/>
      <c r="CYN61"/>
      <c r="CYO61"/>
      <c r="CYP61"/>
      <c r="CYQ61"/>
      <c r="CYR61"/>
      <c r="CYS61"/>
      <c r="CYT61"/>
      <c r="CYU61"/>
      <c r="CYV61"/>
      <c r="CYW61"/>
      <c r="CYX61"/>
      <c r="CYY61"/>
      <c r="CYZ61"/>
      <c r="CZA61"/>
      <c r="CZB61"/>
      <c r="CZC61"/>
      <c r="CZD61"/>
      <c r="CZE61"/>
      <c r="CZF61"/>
      <c r="CZG61"/>
      <c r="CZH61"/>
      <c r="CZI61"/>
      <c r="CZJ61"/>
      <c r="CZK61"/>
      <c r="CZL61"/>
      <c r="CZM61"/>
      <c r="CZN61"/>
      <c r="CZO61"/>
      <c r="CZP61"/>
      <c r="CZQ61"/>
      <c r="CZR61"/>
      <c r="CZS61"/>
      <c r="CZT61"/>
      <c r="CZU61"/>
      <c r="CZV61"/>
      <c r="CZW61"/>
      <c r="CZX61"/>
      <c r="CZY61"/>
      <c r="CZZ61"/>
      <c r="DAA61"/>
      <c r="DAB61"/>
      <c r="DAC61"/>
      <c r="DAD61"/>
      <c r="DAE61"/>
      <c r="DAF61"/>
      <c r="DAG61"/>
      <c r="DAH61"/>
      <c r="DAI61"/>
      <c r="DAJ61"/>
      <c r="DAK61"/>
      <c r="DAL61"/>
      <c r="DAM61"/>
      <c r="DAN61"/>
      <c r="DAO61"/>
      <c r="DAP61"/>
      <c r="DAQ61"/>
      <c r="DAR61"/>
      <c r="DAS61"/>
      <c r="DAT61"/>
      <c r="DAU61"/>
      <c r="DAV61"/>
      <c r="DAW61"/>
      <c r="DAX61"/>
      <c r="DAY61"/>
      <c r="DAZ61"/>
      <c r="DBA61"/>
      <c r="DBB61"/>
      <c r="DBC61"/>
      <c r="DBD61"/>
      <c r="DBE61"/>
      <c r="DBF61"/>
      <c r="DBG61"/>
      <c r="DBH61"/>
      <c r="DBI61"/>
      <c r="DBJ61"/>
      <c r="DBK61"/>
      <c r="DBL61"/>
      <c r="DBM61"/>
      <c r="DBN61"/>
      <c r="DBO61"/>
      <c r="DBP61"/>
      <c r="DBQ61"/>
      <c r="DBR61"/>
      <c r="DBS61"/>
      <c r="DBT61"/>
      <c r="DBU61"/>
      <c r="DBV61"/>
      <c r="DBW61"/>
      <c r="DBX61"/>
      <c r="DBY61"/>
      <c r="DBZ61"/>
      <c r="DCA61"/>
      <c r="DCB61"/>
      <c r="DCC61"/>
      <c r="DCD61"/>
      <c r="DCE61"/>
      <c r="DCF61"/>
      <c r="DCG61"/>
      <c r="DCH61"/>
      <c r="DCI61"/>
      <c r="DCJ61"/>
      <c r="DCK61"/>
      <c r="DCL61"/>
      <c r="DCM61"/>
      <c r="DCN61"/>
      <c r="DCO61"/>
      <c r="DCP61"/>
      <c r="DCQ61"/>
      <c r="DCR61"/>
      <c r="DCS61"/>
      <c r="DCT61"/>
      <c r="DCU61"/>
      <c r="DCV61"/>
      <c r="DCW61"/>
      <c r="DCX61"/>
      <c r="DCY61"/>
      <c r="DCZ61"/>
      <c r="DDA61"/>
      <c r="DDB61"/>
      <c r="DDC61"/>
      <c r="DDD61"/>
      <c r="DDE61"/>
      <c r="DDF61"/>
      <c r="DDG61"/>
      <c r="DDH61"/>
      <c r="DDI61"/>
      <c r="DDJ61"/>
      <c r="DDK61"/>
      <c r="DDL61"/>
      <c r="DDM61"/>
      <c r="DDN61"/>
      <c r="DDO61"/>
      <c r="DDP61"/>
      <c r="DDQ61"/>
      <c r="DDR61"/>
      <c r="DDS61"/>
      <c r="DDT61"/>
      <c r="DDU61"/>
      <c r="DDV61"/>
      <c r="DDW61"/>
      <c r="DDX61"/>
      <c r="DDY61"/>
      <c r="DDZ61"/>
      <c r="DEA61"/>
      <c r="DEB61"/>
      <c r="DEC61"/>
      <c r="DED61"/>
      <c r="DEE61"/>
      <c r="DEF61"/>
      <c r="DEG61"/>
      <c r="DEH61"/>
      <c r="DEI61"/>
      <c r="DEJ61"/>
      <c r="DEK61"/>
      <c r="DEL61"/>
      <c r="DEM61"/>
      <c r="DEN61"/>
      <c r="DEO61"/>
      <c r="DEP61"/>
      <c r="DEQ61"/>
      <c r="DER61"/>
      <c r="DES61"/>
      <c r="DET61"/>
      <c r="DEU61"/>
      <c r="DEV61"/>
      <c r="DEW61"/>
      <c r="DEX61"/>
      <c r="DEY61"/>
      <c r="DEZ61"/>
      <c r="DFA61"/>
      <c r="DFB61"/>
      <c r="DFC61"/>
      <c r="DFD61"/>
      <c r="DFE61"/>
      <c r="DFF61"/>
      <c r="DFG61"/>
      <c r="DFH61"/>
      <c r="DFI61"/>
      <c r="DFJ61"/>
      <c r="DFK61"/>
      <c r="DFL61"/>
      <c r="DFM61"/>
      <c r="DFN61"/>
      <c r="DFO61"/>
      <c r="DFP61"/>
      <c r="DFQ61"/>
      <c r="DFR61"/>
      <c r="DFS61"/>
      <c r="DFT61"/>
      <c r="DFU61"/>
      <c r="DFV61"/>
      <c r="DFW61"/>
      <c r="DFX61"/>
      <c r="DFY61"/>
      <c r="DFZ61"/>
      <c r="DGA61"/>
      <c r="DGB61"/>
      <c r="DGC61"/>
      <c r="DGD61"/>
      <c r="DGE61"/>
      <c r="DGF61"/>
      <c r="DGG61"/>
      <c r="DGH61"/>
      <c r="DGI61"/>
      <c r="DGJ61"/>
      <c r="DGK61"/>
      <c r="DGL61"/>
      <c r="DGM61"/>
      <c r="DGN61"/>
      <c r="DGO61"/>
      <c r="DGP61"/>
      <c r="DGQ61"/>
      <c r="DGR61"/>
      <c r="DGS61"/>
      <c r="DGT61"/>
      <c r="DGU61"/>
      <c r="DGV61"/>
      <c r="DGW61"/>
      <c r="DGX61"/>
      <c r="DGY61"/>
      <c r="DGZ61"/>
      <c r="DHA61"/>
      <c r="DHB61"/>
      <c r="DHC61"/>
      <c r="DHD61"/>
      <c r="DHE61"/>
      <c r="DHF61"/>
      <c r="DHG61"/>
      <c r="DHH61"/>
      <c r="DHI61"/>
      <c r="DHJ61"/>
      <c r="DHK61"/>
      <c r="DHL61"/>
      <c r="DHM61"/>
      <c r="DHN61"/>
      <c r="DHO61"/>
      <c r="DHP61"/>
      <c r="DHQ61"/>
      <c r="DHR61"/>
      <c r="DHS61"/>
      <c r="DHT61"/>
      <c r="DHU61"/>
      <c r="DHV61"/>
      <c r="DHW61"/>
      <c r="DHX61"/>
      <c r="DHY61"/>
      <c r="DHZ61"/>
      <c r="DIA61"/>
      <c r="DIB61"/>
      <c r="DIC61"/>
      <c r="DID61"/>
      <c r="DIE61"/>
      <c r="DIF61"/>
      <c r="DIG61"/>
      <c r="DIH61"/>
      <c r="DII61"/>
      <c r="DIJ61"/>
      <c r="DIK61"/>
      <c r="DIL61"/>
      <c r="DIM61"/>
      <c r="DIN61"/>
      <c r="DIO61"/>
      <c r="DIP61"/>
      <c r="DIQ61"/>
      <c r="DIR61"/>
      <c r="DIS61"/>
      <c r="DIT61"/>
      <c r="DIU61"/>
      <c r="DIV61"/>
      <c r="DIW61"/>
      <c r="DIX61"/>
      <c r="DIY61"/>
      <c r="DIZ61"/>
      <c r="DJA61"/>
      <c r="DJB61"/>
      <c r="DJC61"/>
      <c r="DJD61"/>
      <c r="DJE61"/>
      <c r="DJF61"/>
      <c r="DJG61"/>
      <c r="DJH61"/>
      <c r="DJI61"/>
      <c r="DJJ61"/>
      <c r="DJK61"/>
      <c r="DJL61"/>
      <c r="DJM61"/>
      <c r="DJN61"/>
      <c r="DJO61"/>
      <c r="DJP61"/>
      <c r="DJQ61"/>
      <c r="DJR61"/>
      <c r="DJS61"/>
      <c r="DJT61"/>
      <c r="DJU61"/>
      <c r="DJV61"/>
      <c r="DJW61"/>
      <c r="DJX61"/>
      <c r="DJY61"/>
      <c r="DJZ61"/>
      <c r="DKA61"/>
      <c r="DKB61"/>
      <c r="DKC61"/>
      <c r="DKD61"/>
      <c r="DKE61"/>
      <c r="DKF61"/>
      <c r="DKG61"/>
      <c r="DKH61"/>
      <c r="DKI61"/>
      <c r="DKJ61"/>
      <c r="DKK61"/>
      <c r="DKL61"/>
      <c r="DKM61"/>
      <c r="DKN61"/>
      <c r="DKO61"/>
      <c r="DKP61"/>
      <c r="DKQ61"/>
      <c r="DKR61"/>
      <c r="DKS61"/>
      <c r="DKT61"/>
      <c r="DKU61"/>
      <c r="DKV61"/>
      <c r="DKW61"/>
      <c r="DKX61"/>
      <c r="DKY61"/>
      <c r="DKZ61"/>
      <c r="DLA61"/>
      <c r="DLB61"/>
      <c r="DLC61"/>
      <c r="DLD61"/>
      <c r="DLE61"/>
      <c r="DLF61"/>
      <c r="DLG61"/>
      <c r="DLH61"/>
      <c r="DLI61"/>
      <c r="DLJ61"/>
      <c r="DLK61"/>
      <c r="DLL61"/>
      <c r="DLM61"/>
      <c r="DLN61"/>
      <c r="DLO61"/>
      <c r="DLP61"/>
      <c r="DLQ61"/>
      <c r="DLR61"/>
      <c r="DLS61"/>
      <c r="DLT61"/>
      <c r="DLU61"/>
      <c r="DLV61"/>
      <c r="DLW61"/>
      <c r="DLX61"/>
      <c r="DLY61"/>
      <c r="DLZ61"/>
      <c r="DMA61"/>
      <c r="DMB61"/>
      <c r="DMC61"/>
      <c r="DMD61"/>
      <c r="DME61"/>
      <c r="DMF61"/>
      <c r="DMG61"/>
      <c r="DMH61"/>
      <c r="DMI61"/>
      <c r="DMJ61"/>
      <c r="DMK61"/>
      <c r="DML61"/>
      <c r="DMM61"/>
      <c r="DMN61"/>
      <c r="DMO61"/>
      <c r="DMP61"/>
      <c r="DMQ61"/>
      <c r="DMR61"/>
      <c r="DMS61"/>
      <c r="DMT61"/>
      <c r="DMU61"/>
      <c r="DMV61"/>
      <c r="DMW61"/>
      <c r="DMX61"/>
      <c r="DMY61"/>
      <c r="DMZ61"/>
      <c r="DNA61"/>
      <c r="DNB61"/>
      <c r="DNC61"/>
      <c r="DND61"/>
      <c r="DNE61"/>
      <c r="DNF61"/>
      <c r="DNG61"/>
      <c r="DNH61"/>
      <c r="DNI61"/>
      <c r="DNJ61"/>
      <c r="DNK61"/>
      <c r="DNL61"/>
      <c r="DNM61"/>
      <c r="DNN61"/>
      <c r="DNO61"/>
      <c r="DNP61"/>
      <c r="DNQ61"/>
      <c r="DNR61"/>
      <c r="DNS61"/>
      <c r="DNT61"/>
      <c r="DNU61"/>
      <c r="DNV61"/>
      <c r="DNW61"/>
      <c r="DNX61"/>
      <c r="DNY61"/>
      <c r="DNZ61"/>
      <c r="DOA61"/>
      <c r="DOB61"/>
      <c r="DOC61"/>
      <c r="DOD61"/>
      <c r="DOE61"/>
      <c r="DOF61"/>
      <c r="DOG61"/>
      <c r="DOH61"/>
      <c r="DOI61"/>
      <c r="DOJ61"/>
      <c r="DOK61"/>
      <c r="DOL61"/>
      <c r="DOM61"/>
      <c r="DON61"/>
      <c r="DOO61"/>
      <c r="DOP61"/>
      <c r="DOQ61"/>
      <c r="DOR61"/>
      <c r="DOS61"/>
      <c r="DOT61"/>
      <c r="DOU61"/>
      <c r="DOV61"/>
      <c r="DOW61"/>
      <c r="DOX61"/>
      <c r="DOY61"/>
      <c r="DOZ61"/>
      <c r="DPA61"/>
      <c r="DPB61"/>
      <c r="DPC61"/>
      <c r="DPD61"/>
      <c r="DPE61"/>
      <c r="DPF61"/>
      <c r="DPG61"/>
      <c r="DPH61"/>
      <c r="DPI61"/>
      <c r="DPJ61"/>
      <c r="DPK61"/>
      <c r="DPL61"/>
      <c r="DPM61"/>
      <c r="DPN61"/>
      <c r="DPO61"/>
      <c r="DPP61"/>
      <c r="DPQ61"/>
      <c r="DPR61"/>
      <c r="DPS61"/>
      <c r="DPT61"/>
      <c r="DPU61"/>
      <c r="DPV61"/>
      <c r="DPW61"/>
      <c r="DPX61"/>
      <c r="DPY61"/>
      <c r="DPZ61"/>
      <c r="DQA61"/>
      <c r="DQB61"/>
      <c r="DQC61"/>
      <c r="DQD61"/>
      <c r="DQE61"/>
      <c r="DQF61"/>
      <c r="DQG61"/>
      <c r="DQH61"/>
      <c r="DQI61"/>
      <c r="DQJ61"/>
      <c r="DQK61"/>
      <c r="DQL61"/>
      <c r="DQM61"/>
      <c r="DQN61"/>
      <c r="DQO61"/>
      <c r="DQP61"/>
      <c r="DQQ61"/>
      <c r="DQR61"/>
      <c r="DQS61"/>
      <c r="DQT61"/>
      <c r="DQU61"/>
      <c r="DQV61"/>
      <c r="DQW61"/>
      <c r="DQX61"/>
      <c r="DQY61"/>
      <c r="DQZ61"/>
      <c r="DRA61"/>
      <c r="DRB61"/>
      <c r="DRC61"/>
      <c r="DRD61"/>
      <c r="DRE61"/>
      <c r="DRF61"/>
      <c r="DRG61"/>
      <c r="DRH61"/>
      <c r="DRI61"/>
      <c r="DRJ61"/>
      <c r="DRK61"/>
      <c r="DRL61"/>
      <c r="DRM61"/>
      <c r="DRN61"/>
      <c r="DRO61"/>
      <c r="DRP61"/>
      <c r="DRQ61"/>
      <c r="DRR61"/>
      <c r="DRS61"/>
      <c r="DRT61"/>
      <c r="DRU61"/>
      <c r="DRV61"/>
      <c r="DRW61"/>
      <c r="DRX61"/>
      <c r="DRY61"/>
      <c r="DRZ61"/>
      <c r="DSA61"/>
      <c r="DSB61"/>
      <c r="DSC61"/>
      <c r="DSD61"/>
      <c r="DSE61"/>
      <c r="DSF61"/>
      <c r="DSG61"/>
      <c r="DSH61"/>
      <c r="DSI61"/>
      <c r="DSJ61"/>
      <c r="DSK61"/>
      <c r="DSL61"/>
      <c r="DSM61"/>
      <c r="DSN61"/>
      <c r="DSO61"/>
      <c r="DSP61"/>
      <c r="DSQ61"/>
      <c r="DSR61"/>
      <c r="DSS61"/>
      <c r="DST61"/>
      <c r="DSU61"/>
      <c r="DSV61"/>
      <c r="DSW61"/>
      <c r="DSX61"/>
      <c r="DSY61"/>
      <c r="DSZ61"/>
      <c r="DTA61"/>
      <c r="DTB61"/>
      <c r="DTC61"/>
      <c r="DTD61"/>
      <c r="DTE61"/>
      <c r="DTF61"/>
      <c r="DTG61"/>
      <c r="DTH61"/>
      <c r="DTI61"/>
      <c r="DTJ61"/>
      <c r="DTK61"/>
      <c r="DTL61"/>
      <c r="DTM61"/>
      <c r="DTN61"/>
      <c r="DTO61"/>
      <c r="DTP61"/>
      <c r="DTQ61"/>
      <c r="DTR61"/>
      <c r="DTS61"/>
      <c r="DTT61"/>
      <c r="DTU61"/>
      <c r="DTV61"/>
      <c r="DTW61"/>
      <c r="DTX61"/>
      <c r="DTY61"/>
      <c r="DTZ61"/>
      <c r="DUA61"/>
      <c r="DUB61"/>
      <c r="DUC61"/>
      <c r="DUD61"/>
      <c r="DUE61"/>
      <c r="DUF61"/>
      <c r="DUG61"/>
      <c r="DUH61"/>
      <c r="DUI61"/>
      <c r="DUJ61"/>
      <c r="DUK61"/>
      <c r="DUL61"/>
      <c r="DUM61"/>
      <c r="DUN61"/>
      <c r="DUO61"/>
      <c r="DUP61"/>
      <c r="DUQ61"/>
      <c r="DUR61"/>
      <c r="DUS61"/>
      <c r="DUT61"/>
      <c r="DUU61"/>
      <c r="DUV61"/>
      <c r="DUW61"/>
      <c r="DUX61"/>
      <c r="DUY61"/>
      <c r="DUZ61"/>
      <c r="DVA61"/>
      <c r="DVB61"/>
      <c r="DVC61"/>
      <c r="DVD61"/>
      <c r="DVE61"/>
      <c r="DVF61"/>
      <c r="DVG61"/>
      <c r="DVH61"/>
      <c r="DVI61"/>
      <c r="DVJ61"/>
      <c r="DVK61"/>
      <c r="DVL61"/>
      <c r="DVM61"/>
      <c r="DVN61"/>
      <c r="DVO61"/>
      <c r="DVP61"/>
      <c r="DVQ61"/>
      <c r="DVR61"/>
      <c r="DVS61"/>
      <c r="DVT61"/>
      <c r="DVU61"/>
      <c r="DVV61"/>
      <c r="DVW61"/>
      <c r="DVX61"/>
      <c r="DVY61"/>
      <c r="DVZ61"/>
      <c r="DWA61"/>
      <c r="DWB61"/>
      <c r="DWC61"/>
      <c r="DWD61"/>
      <c r="DWE61"/>
      <c r="DWF61"/>
      <c r="DWG61"/>
      <c r="DWH61"/>
      <c r="DWI61"/>
      <c r="DWJ61"/>
      <c r="DWK61"/>
      <c r="DWL61"/>
      <c r="DWM61"/>
      <c r="DWN61"/>
      <c r="DWO61"/>
      <c r="DWP61"/>
      <c r="DWQ61"/>
      <c r="DWR61"/>
      <c r="DWS61"/>
      <c r="DWT61"/>
      <c r="DWU61"/>
      <c r="DWV61"/>
      <c r="DWW61"/>
      <c r="DWX61"/>
      <c r="DWY61"/>
      <c r="DWZ61"/>
      <c r="DXA61"/>
      <c r="DXB61"/>
      <c r="DXC61"/>
      <c r="DXD61"/>
      <c r="DXE61"/>
      <c r="DXF61"/>
      <c r="DXG61"/>
      <c r="DXH61"/>
      <c r="DXI61"/>
      <c r="DXJ61"/>
      <c r="DXK61"/>
      <c r="DXL61"/>
      <c r="DXM61"/>
      <c r="DXN61"/>
      <c r="DXO61"/>
      <c r="DXP61"/>
      <c r="DXQ61"/>
      <c r="DXR61"/>
      <c r="DXS61"/>
      <c r="DXT61"/>
      <c r="DXU61"/>
      <c r="DXV61"/>
      <c r="DXW61"/>
      <c r="DXX61"/>
      <c r="DXY61"/>
      <c r="DXZ61"/>
      <c r="DYA61"/>
      <c r="DYB61"/>
      <c r="DYC61"/>
      <c r="DYD61"/>
      <c r="DYE61"/>
      <c r="DYF61"/>
      <c r="DYG61"/>
      <c r="DYH61"/>
      <c r="DYI61"/>
      <c r="DYJ61"/>
      <c r="DYK61"/>
      <c r="DYL61"/>
      <c r="DYM61"/>
      <c r="DYN61"/>
      <c r="DYO61"/>
      <c r="DYP61"/>
      <c r="DYQ61"/>
      <c r="DYR61"/>
      <c r="DYS61"/>
      <c r="DYT61"/>
      <c r="DYU61"/>
      <c r="DYV61"/>
      <c r="DYW61"/>
      <c r="DYX61"/>
      <c r="DYY61"/>
      <c r="DYZ61"/>
      <c r="DZA61"/>
      <c r="DZB61"/>
      <c r="DZC61"/>
      <c r="DZD61"/>
      <c r="DZE61"/>
      <c r="DZF61"/>
      <c r="DZG61"/>
      <c r="DZH61"/>
      <c r="DZI61"/>
      <c r="DZJ61"/>
      <c r="DZK61"/>
      <c r="DZL61"/>
      <c r="DZM61"/>
      <c r="DZN61"/>
      <c r="DZO61"/>
      <c r="DZP61"/>
      <c r="DZQ61"/>
      <c r="DZR61"/>
      <c r="DZS61"/>
      <c r="DZT61"/>
      <c r="DZU61"/>
      <c r="DZV61"/>
      <c r="DZW61"/>
      <c r="DZX61"/>
      <c r="DZY61"/>
      <c r="DZZ61"/>
      <c r="EAA61"/>
      <c r="EAB61"/>
      <c r="EAC61"/>
      <c r="EAD61"/>
      <c r="EAE61"/>
      <c r="EAF61"/>
      <c r="EAG61"/>
      <c r="EAH61"/>
      <c r="EAI61"/>
      <c r="EAJ61"/>
      <c r="EAK61"/>
      <c r="EAL61"/>
      <c r="EAM61"/>
      <c r="EAN61"/>
      <c r="EAO61"/>
      <c r="EAP61"/>
      <c r="EAQ61"/>
      <c r="EAR61"/>
      <c r="EAS61"/>
      <c r="EAT61"/>
      <c r="EAU61"/>
      <c r="EAV61"/>
      <c r="EAW61"/>
      <c r="EAX61"/>
      <c r="EAY61"/>
      <c r="EAZ61"/>
      <c r="EBA61"/>
      <c r="EBB61"/>
      <c r="EBC61"/>
      <c r="EBD61"/>
      <c r="EBE61"/>
      <c r="EBF61"/>
      <c r="EBG61"/>
      <c r="EBH61"/>
      <c r="EBI61"/>
      <c r="EBJ61"/>
      <c r="EBK61"/>
      <c r="EBL61"/>
      <c r="EBM61"/>
      <c r="EBN61"/>
      <c r="EBO61"/>
      <c r="EBP61"/>
      <c r="EBQ61"/>
      <c r="EBR61"/>
      <c r="EBS61"/>
      <c r="EBT61"/>
      <c r="EBU61"/>
      <c r="EBV61"/>
      <c r="EBW61"/>
      <c r="EBX61"/>
      <c r="EBY61"/>
      <c r="EBZ61"/>
      <c r="ECA61"/>
      <c r="ECB61"/>
      <c r="ECC61"/>
      <c r="ECD61"/>
      <c r="ECE61"/>
      <c r="ECF61"/>
      <c r="ECG61"/>
      <c r="ECH61"/>
      <c r="ECI61"/>
      <c r="ECJ61"/>
      <c r="ECK61"/>
      <c r="ECL61"/>
      <c r="ECM61"/>
      <c r="ECN61"/>
      <c r="ECO61"/>
      <c r="ECP61"/>
      <c r="ECQ61"/>
      <c r="ECR61"/>
      <c r="ECS61"/>
      <c r="ECT61"/>
      <c r="ECU61"/>
      <c r="ECV61"/>
      <c r="ECW61"/>
      <c r="ECX61"/>
      <c r="ECY61"/>
      <c r="ECZ61"/>
      <c r="EDA61"/>
      <c r="EDB61"/>
      <c r="EDC61"/>
      <c r="EDD61"/>
      <c r="EDE61"/>
      <c r="EDF61"/>
      <c r="EDG61"/>
      <c r="EDH61"/>
      <c r="EDI61"/>
      <c r="EDJ61"/>
      <c r="EDK61"/>
      <c r="EDL61"/>
      <c r="EDM61"/>
      <c r="EDN61"/>
      <c r="EDO61"/>
      <c r="EDP61"/>
      <c r="EDQ61"/>
      <c r="EDR61"/>
      <c r="EDS61"/>
      <c r="EDT61"/>
      <c r="EDU61"/>
      <c r="EDV61"/>
      <c r="EDW61"/>
      <c r="EDX61"/>
      <c r="EDY61"/>
      <c r="EDZ61"/>
      <c r="EEA61"/>
      <c r="EEB61"/>
      <c r="EEC61"/>
      <c r="EED61"/>
      <c r="EEE61"/>
      <c r="EEF61"/>
      <c r="EEG61"/>
      <c r="EEH61"/>
      <c r="EEI61"/>
      <c r="EEJ61"/>
      <c r="EEK61"/>
      <c r="EEL61"/>
      <c r="EEM61"/>
      <c r="EEN61"/>
      <c r="EEO61"/>
      <c r="EEP61"/>
      <c r="EEQ61"/>
      <c r="EER61"/>
      <c r="EES61"/>
      <c r="EET61"/>
      <c r="EEU61"/>
      <c r="EEV61"/>
      <c r="EEW61"/>
      <c r="EEX61"/>
      <c r="EEY61"/>
      <c r="EEZ61"/>
      <c r="EFA61"/>
      <c r="EFB61"/>
      <c r="EFC61"/>
      <c r="EFD61"/>
      <c r="EFE61"/>
      <c r="EFF61"/>
      <c r="EFG61"/>
      <c r="EFH61"/>
      <c r="EFI61"/>
      <c r="EFJ61"/>
      <c r="EFK61"/>
      <c r="EFL61"/>
      <c r="EFM61"/>
      <c r="EFN61"/>
      <c r="EFO61"/>
      <c r="EFP61"/>
      <c r="EFQ61"/>
      <c r="EFR61"/>
      <c r="EFS61"/>
      <c r="EFT61"/>
      <c r="EFU61"/>
      <c r="EFV61"/>
      <c r="EFW61"/>
      <c r="EFX61"/>
      <c r="EFY61"/>
      <c r="EFZ61"/>
      <c r="EGA61"/>
      <c r="EGB61"/>
      <c r="EGC61"/>
      <c r="EGD61"/>
      <c r="EGE61"/>
      <c r="EGF61"/>
      <c r="EGG61"/>
      <c r="EGH61"/>
      <c r="EGI61"/>
      <c r="EGJ61"/>
      <c r="EGK61"/>
      <c r="EGL61"/>
      <c r="EGM61"/>
      <c r="EGN61"/>
      <c r="EGO61"/>
      <c r="EGP61"/>
      <c r="EGQ61"/>
      <c r="EGR61"/>
      <c r="EGS61"/>
      <c r="EGT61"/>
      <c r="EGU61"/>
      <c r="EGV61"/>
      <c r="EGW61"/>
      <c r="EGX61"/>
      <c r="EGY61"/>
      <c r="EGZ61"/>
      <c r="EHA61"/>
      <c r="EHB61"/>
      <c r="EHC61"/>
      <c r="EHD61"/>
      <c r="EHE61"/>
      <c r="EHF61"/>
      <c r="EHG61"/>
      <c r="EHH61"/>
      <c r="EHI61"/>
      <c r="EHJ61"/>
      <c r="EHK61"/>
      <c r="EHL61"/>
      <c r="EHM61"/>
      <c r="EHN61"/>
      <c r="EHO61"/>
      <c r="EHP61"/>
      <c r="EHQ61"/>
      <c r="EHR61"/>
      <c r="EHS61"/>
      <c r="EHT61"/>
      <c r="EHU61"/>
      <c r="EHV61"/>
      <c r="EHW61"/>
      <c r="EHX61"/>
      <c r="EHY61"/>
      <c r="EHZ61"/>
      <c r="EIA61"/>
      <c r="EIB61"/>
      <c r="EIC61"/>
      <c r="EID61"/>
      <c r="EIE61"/>
      <c r="EIF61"/>
      <c r="EIG61"/>
      <c r="EIH61"/>
      <c r="EII61"/>
      <c r="EIJ61"/>
      <c r="EIK61"/>
      <c r="EIL61"/>
      <c r="EIM61"/>
      <c r="EIN61"/>
      <c r="EIO61"/>
      <c r="EIP61"/>
      <c r="EIQ61"/>
      <c r="EIR61"/>
      <c r="EIS61"/>
      <c r="EIT61"/>
      <c r="EIU61"/>
      <c r="EIV61"/>
      <c r="EIW61"/>
      <c r="EIX61"/>
      <c r="EIY61"/>
      <c r="EIZ61"/>
      <c r="EJA61"/>
      <c r="EJB61"/>
      <c r="EJC61"/>
      <c r="EJD61"/>
      <c r="EJE61"/>
      <c r="EJF61"/>
      <c r="EJG61"/>
      <c r="EJH61"/>
      <c r="EJI61"/>
      <c r="EJJ61"/>
      <c r="EJK61"/>
      <c r="EJL61"/>
      <c r="EJM61"/>
      <c r="EJN61"/>
      <c r="EJO61"/>
      <c r="EJP61"/>
      <c r="EJQ61"/>
      <c r="EJR61"/>
      <c r="EJS61"/>
      <c r="EJT61"/>
      <c r="EJU61"/>
      <c r="EJV61"/>
      <c r="EJW61"/>
      <c r="EJX61"/>
      <c r="EJY61"/>
      <c r="EJZ61"/>
      <c r="EKA61"/>
      <c r="EKB61"/>
      <c r="EKC61"/>
      <c r="EKD61"/>
      <c r="EKE61"/>
      <c r="EKF61"/>
      <c r="EKG61"/>
      <c r="EKH61"/>
      <c r="EKI61"/>
      <c r="EKJ61"/>
      <c r="EKK61"/>
      <c r="EKL61"/>
      <c r="EKM61"/>
      <c r="EKN61"/>
      <c r="EKO61"/>
      <c r="EKP61"/>
      <c r="EKQ61"/>
      <c r="EKR61"/>
      <c r="EKS61"/>
      <c r="EKT61"/>
      <c r="EKU61"/>
      <c r="EKV61"/>
      <c r="EKW61"/>
      <c r="EKX61"/>
      <c r="EKY61"/>
      <c r="EKZ61"/>
      <c r="ELA61"/>
      <c r="ELB61"/>
      <c r="ELC61"/>
      <c r="ELD61"/>
      <c r="ELE61"/>
      <c r="ELF61"/>
      <c r="ELG61"/>
      <c r="ELH61"/>
      <c r="ELI61"/>
      <c r="ELJ61"/>
      <c r="ELK61"/>
      <c r="ELL61"/>
      <c r="ELM61"/>
      <c r="ELN61"/>
      <c r="ELO61"/>
      <c r="ELP61"/>
      <c r="ELQ61"/>
      <c r="ELR61"/>
      <c r="ELS61"/>
      <c r="ELT61"/>
      <c r="ELU61"/>
      <c r="ELV61"/>
      <c r="ELW61"/>
      <c r="ELX61"/>
      <c r="ELY61"/>
      <c r="ELZ61"/>
      <c r="EMA61"/>
      <c r="EMB61"/>
      <c r="EMC61"/>
      <c r="EMD61"/>
      <c r="EME61"/>
      <c r="EMF61"/>
      <c r="EMG61"/>
      <c r="EMH61"/>
      <c r="EMI61"/>
      <c r="EMJ61"/>
      <c r="EMK61"/>
      <c r="EML61"/>
      <c r="EMM61"/>
      <c r="EMN61"/>
      <c r="EMO61"/>
      <c r="EMP61"/>
      <c r="EMQ61"/>
      <c r="EMR61"/>
      <c r="EMS61"/>
      <c r="EMT61"/>
      <c r="EMU61"/>
      <c r="EMV61"/>
      <c r="EMW61"/>
      <c r="EMX61"/>
      <c r="EMY61"/>
      <c r="EMZ61"/>
      <c r="ENA61"/>
      <c r="ENB61"/>
      <c r="ENC61"/>
      <c r="END61"/>
      <c r="ENE61"/>
      <c r="ENF61"/>
      <c r="ENG61"/>
      <c r="ENH61"/>
      <c r="ENI61"/>
      <c r="ENJ61"/>
      <c r="ENK61"/>
      <c r="ENL61"/>
      <c r="ENM61"/>
      <c r="ENN61"/>
      <c r="ENO61"/>
      <c r="ENP61"/>
      <c r="ENQ61"/>
      <c r="ENR61"/>
      <c r="ENS61"/>
      <c r="ENT61"/>
      <c r="ENU61"/>
      <c r="ENV61"/>
      <c r="ENW61"/>
      <c r="ENX61"/>
      <c r="ENY61"/>
      <c r="ENZ61"/>
      <c r="EOA61"/>
      <c r="EOB61"/>
      <c r="EOC61"/>
      <c r="EOD61"/>
      <c r="EOE61"/>
      <c r="EOF61"/>
      <c r="EOG61"/>
      <c r="EOH61"/>
      <c r="EOI61"/>
      <c r="EOJ61"/>
      <c r="EOK61"/>
      <c r="EOL61"/>
      <c r="EOM61"/>
      <c r="EON61"/>
      <c r="EOO61"/>
      <c r="EOP61"/>
      <c r="EOQ61"/>
      <c r="EOR61"/>
      <c r="EOS61"/>
      <c r="EOT61"/>
      <c r="EOU61"/>
      <c r="EOV61"/>
      <c r="EOW61"/>
      <c r="EOX61"/>
      <c r="EOY61"/>
      <c r="EOZ61"/>
      <c r="EPA61"/>
      <c r="EPB61"/>
      <c r="EPC61"/>
      <c r="EPD61"/>
      <c r="EPE61"/>
      <c r="EPF61"/>
      <c r="EPG61"/>
      <c r="EPH61"/>
      <c r="EPI61"/>
      <c r="EPJ61"/>
      <c r="EPK61"/>
      <c r="EPL61"/>
      <c r="EPM61"/>
      <c r="EPN61"/>
      <c r="EPO61"/>
      <c r="EPP61"/>
      <c r="EPQ61"/>
      <c r="EPR61"/>
      <c r="EPS61"/>
      <c r="EPT61"/>
      <c r="EPU61"/>
      <c r="EPV61"/>
      <c r="EPW61"/>
      <c r="EPX61"/>
      <c r="EPY61"/>
      <c r="EPZ61"/>
      <c r="EQA61"/>
      <c r="EQB61"/>
      <c r="EQC61"/>
      <c r="EQD61"/>
      <c r="EQE61"/>
      <c r="EQF61"/>
      <c r="EQG61"/>
      <c r="EQH61"/>
      <c r="EQI61"/>
      <c r="EQJ61"/>
      <c r="EQK61"/>
      <c r="EQL61"/>
      <c r="EQM61"/>
      <c r="EQN61"/>
      <c r="EQO61"/>
      <c r="EQP61"/>
      <c r="EQQ61"/>
      <c r="EQR61"/>
      <c r="EQS61"/>
      <c r="EQT61"/>
      <c r="EQU61"/>
      <c r="EQV61"/>
      <c r="EQW61"/>
      <c r="EQX61"/>
      <c r="EQY61"/>
      <c r="EQZ61"/>
      <c r="ERA61"/>
      <c r="ERB61"/>
      <c r="ERC61"/>
      <c r="ERD61"/>
      <c r="ERE61"/>
      <c r="ERF61"/>
      <c r="ERG61"/>
      <c r="ERH61"/>
      <c r="ERI61"/>
      <c r="ERJ61"/>
      <c r="ERK61"/>
      <c r="ERL61"/>
      <c r="ERM61"/>
      <c r="ERN61"/>
      <c r="ERO61"/>
      <c r="ERP61"/>
      <c r="ERQ61"/>
      <c r="ERR61"/>
      <c r="ERS61"/>
      <c r="ERT61"/>
      <c r="ERU61"/>
      <c r="ERV61"/>
      <c r="ERW61"/>
      <c r="ERX61"/>
      <c r="ERY61"/>
      <c r="ERZ61"/>
      <c r="ESA61"/>
      <c r="ESB61"/>
      <c r="ESC61"/>
      <c r="ESD61"/>
      <c r="ESE61"/>
      <c r="ESF61"/>
      <c r="ESG61"/>
      <c r="ESH61"/>
      <c r="ESI61"/>
      <c r="ESJ61"/>
      <c r="ESK61"/>
      <c r="ESL61"/>
      <c r="ESM61"/>
      <c r="ESN61"/>
      <c r="ESO61"/>
      <c r="ESP61"/>
      <c r="ESQ61"/>
      <c r="ESR61"/>
      <c r="ESS61"/>
      <c r="EST61"/>
      <c r="ESU61"/>
      <c r="ESV61"/>
      <c r="ESW61"/>
      <c r="ESX61"/>
      <c r="ESY61"/>
      <c r="ESZ61"/>
      <c r="ETA61"/>
      <c r="ETB61"/>
      <c r="ETC61"/>
      <c r="ETD61"/>
      <c r="ETE61"/>
      <c r="ETF61"/>
      <c r="ETG61"/>
      <c r="ETH61"/>
      <c r="ETI61"/>
      <c r="ETJ61"/>
      <c r="ETK61"/>
      <c r="ETL61"/>
      <c r="ETM61"/>
      <c r="ETN61"/>
      <c r="ETO61"/>
      <c r="ETP61"/>
      <c r="ETQ61"/>
      <c r="ETR61"/>
      <c r="ETS61"/>
      <c r="ETT61"/>
      <c r="ETU61"/>
      <c r="ETV61"/>
      <c r="ETW61"/>
      <c r="ETX61"/>
      <c r="ETY61"/>
      <c r="ETZ61"/>
      <c r="EUA61"/>
      <c r="EUB61"/>
      <c r="EUC61"/>
      <c r="EUD61"/>
      <c r="EUE61"/>
      <c r="EUF61"/>
      <c r="EUG61"/>
      <c r="EUH61"/>
      <c r="EUI61"/>
      <c r="EUJ61"/>
      <c r="EUK61"/>
      <c r="EUL61"/>
      <c r="EUM61"/>
      <c r="EUN61"/>
      <c r="EUO61"/>
      <c r="EUP61"/>
      <c r="EUQ61"/>
      <c r="EUR61"/>
      <c r="EUS61"/>
      <c r="EUT61"/>
      <c r="EUU61"/>
      <c r="EUV61"/>
      <c r="EUW61"/>
      <c r="EUX61"/>
      <c r="EUY61"/>
      <c r="EUZ61"/>
      <c r="EVA61"/>
      <c r="EVB61"/>
      <c r="EVC61"/>
      <c r="EVD61"/>
      <c r="EVE61"/>
      <c r="EVF61"/>
      <c r="EVG61"/>
      <c r="EVH61"/>
      <c r="EVI61"/>
      <c r="EVJ61"/>
      <c r="EVK61"/>
      <c r="EVL61"/>
      <c r="EVM61"/>
      <c r="EVN61"/>
      <c r="EVO61"/>
      <c r="EVP61"/>
      <c r="EVQ61"/>
      <c r="EVR61"/>
      <c r="EVS61"/>
      <c r="EVT61"/>
      <c r="EVU61"/>
      <c r="EVV61"/>
      <c r="EVW61"/>
      <c r="EVX61"/>
      <c r="EVY61"/>
      <c r="EVZ61"/>
      <c r="EWA61"/>
      <c r="EWB61"/>
      <c r="EWC61"/>
      <c r="EWD61"/>
      <c r="EWE61"/>
      <c r="EWF61"/>
      <c r="EWG61"/>
      <c r="EWH61"/>
      <c r="EWI61"/>
      <c r="EWJ61"/>
      <c r="EWK61"/>
      <c r="EWL61"/>
      <c r="EWM61"/>
      <c r="EWN61"/>
      <c r="EWO61"/>
      <c r="EWP61"/>
      <c r="EWQ61"/>
      <c r="EWR61"/>
      <c r="EWS61"/>
      <c r="EWT61"/>
      <c r="EWU61"/>
      <c r="EWV61"/>
      <c r="EWW61"/>
      <c r="EWX61"/>
      <c r="EWY61"/>
      <c r="EWZ61"/>
      <c r="EXA61"/>
      <c r="EXB61"/>
      <c r="EXC61"/>
      <c r="EXD61"/>
      <c r="EXE61"/>
      <c r="EXF61"/>
      <c r="EXG61"/>
      <c r="EXH61"/>
      <c r="EXI61"/>
      <c r="EXJ61"/>
      <c r="EXK61"/>
      <c r="EXL61"/>
      <c r="EXM61"/>
      <c r="EXN61"/>
      <c r="EXO61"/>
      <c r="EXP61"/>
      <c r="EXQ61"/>
      <c r="EXR61"/>
      <c r="EXS61"/>
      <c r="EXT61"/>
      <c r="EXU61"/>
      <c r="EXV61"/>
      <c r="EXW61"/>
      <c r="EXX61"/>
      <c r="EXY61"/>
      <c r="EXZ61"/>
      <c r="EYA61"/>
      <c r="EYB61"/>
      <c r="EYC61"/>
      <c r="EYD61"/>
      <c r="EYE61"/>
      <c r="EYF61"/>
      <c r="EYG61"/>
      <c r="EYH61"/>
      <c r="EYI61"/>
      <c r="EYJ61"/>
      <c r="EYK61"/>
      <c r="EYL61"/>
      <c r="EYM61"/>
      <c r="EYN61"/>
      <c r="EYO61"/>
      <c r="EYP61"/>
      <c r="EYQ61"/>
      <c r="EYR61"/>
      <c r="EYS61"/>
      <c r="EYT61"/>
      <c r="EYU61"/>
      <c r="EYV61"/>
      <c r="EYW61"/>
      <c r="EYX61"/>
      <c r="EYY61"/>
      <c r="EYZ61"/>
      <c r="EZA61"/>
      <c r="EZB61"/>
      <c r="EZC61"/>
      <c r="EZD61"/>
      <c r="EZE61"/>
      <c r="EZF61"/>
      <c r="EZG61"/>
      <c r="EZH61"/>
      <c r="EZI61"/>
      <c r="EZJ61"/>
      <c r="EZK61"/>
      <c r="EZL61"/>
      <c r="EZM61"/>
      <c r="EZN61"/>
      <c r="EZO61"/>
      <c r="EZP61"/>
      <c r="EZQ61"/>
      <c r="EZR61"/>
      <c r="EZS61"/>
      <c r="EZT61"/>
      <c r="EZU61"/>
      <c r="EZV61"/>
      <c r="EZW61"/>
      <c r="EZX61"/>
      <c r="EZY61"/>
      <c r="EZZ61"/>
      <c r="FAA61"/>
      <c r="FAB61"/>
      <c r="FAC61"/>
      <c r="FAD61"/>
      <c r="FAE61"/>
      <c r="FAF61"/>
      <c r="FAG61"/>
      <c r="FAH61"/>
      <c r="FAI61"/>
      <c r="FAJ61"/>
      <c r="FAK61"/>
      <c r="FAL61"/>
      <c r="FAM61"/>
      <c r="FAN61"/>
      <c r="FAO61"/>
      <c r="FAP61"/>
      <c r="FAQ61"/>
      <c r="FAR61"/>
      <c r="FAS61"/>
      <c r="FAT61"/>
      <c r="FAU61"/>
      <c r="FAV61"/>
      <c r="FAW61"/>
      <c r="FAX61"/>
      <c r="FAY61"/>
      <c r="FAZ61"/>
      <c r="FBA61"/>
      <c r="FBB61"/>
      <c r="FBC61"/>
      <c r="FBD61"/>
      <c r="FBE61"/>
      <c r="FBF61"/>
      <c r="FBG61"/>
      <c r="FBH61"/>
      <c r="FBI61"/>
      <c r="FBJ61"/>
      <c r="FBK61"/>
      <c r="FBL61"/>
      <c r="FBM61"/>
      <c r="FBN61"/>
      <c r="FBO61"/>
      <c r="FBP61"/>
      <c r="FBQ61"/>
      <c r="FBR61"/>
      <c r="FBS61"/>
      <c r="FBT61"/>
      <c r="FBU61"/>
      <c r="FBV61"/>
      <c r="FBW61"/>
      <c r="FBX61"/>
      <c r="FBY61"/>
      <c r="FBZ61"/>
      <c r="FCA61"/>
      <c r="FCB61"/>
      <c r="FCC61"/>
      <c r="FCD61"/>
      <c r="FCE61"/>
      <c r="FCF61"/>
      <c r="FCG61"/>
      <c r="FCH61"/>
      <c r="FCI61"/>
      <c r="FCJ61"/>
      <c r="FCK61"/>
      <c r="FCL61"/>
      <c r="FCM61"/>
      <c r="FCN61"/>
      <c r="FCO61"/>
      <c r="FCP61"/>
      <c r="FCQ61"/>
      <c r="FCR61"/>
      <c r="FCS61"/>
      <c r="FCT61"/>
      <c r="FCU61"/>
      <c r="FCV61"/>
      <c r="FCW61"/>
      <c r="FCX61"/>
      <c r="FCY61"/>
      <c r="FCZ61"/>
      <c r="FDA61"/>
      <c r="FDB61"/>
      <c r="FDC61"/>
      <c r="FDD61"/>
      <c r="FDE61"/>
      <c r="FDF61"/>
      <c r="FDG61"/>
      <c r="FDH61"/>
      <c r="FDI61"/>
      <c r="FDJ61"/>
      <c r="FDK61"/>
      <c r="FDL61"/>
      <c r="FDM61"/>
      <c r="FDN61"/>
      <c r="FDO61"/>
      <c r="FDP61"/>
      <c r="FDQ61"/>
      <c r="FDR61"/>
      <c r="FDS61"/>
      <c r="FDT61"/>
      <c r="FDU61"/>
      <c r="FDV61"/>
      <c r="FDW61"/>
      <c r="FDX61"/>
      <c r="FDY61"/>
      <c r="FDZ61"/>
      <c r="FEA61"/>
      <c r="FEB61"/>
      <c r="FEC61"/>
      <c r="FED61"/>
      <c r="FEE61"/>
      <c r="FEF61"/>
      <c r="FEG61"/>
      <c r="FEH61"/>
      <c r="FEI61"/>
      <c r="FEJ61"/>
      <c r="FEK61"/>
      <c r="FEL61"/>
      <c r="FEM61"/>
      <c r="FEN61"/>
      <c r="FEO61"/>
      <c r="FEP61"/>
      <c r="FEQ61"/>
      <c r="FER61"/>
      <c r="FES61"/>
      <c r="FET61"/>
      <c r="FEU61"/>
      <c r="FEV61"/>
      <c r="FEW61"/>
      <c r="FEX61"/>
      <c r="FEY61"/>
      <c r="FEZ61"/>
      <c r="FFA61"/>
      <c r="FFB61"/>
      <c r="FFC61"/>
      <c r="FFD61"/>
      <c r="FFE61"/>
      <c r="FFF61"/>
      <c r="FFG61"/>
      <c r="FFH61"/>
      <c r="FFI61"/>
      <c r="FFJ61"/>
      <c r="FFK61"/>
      <c r="FFL61"/>
      <c r="FFM61"/>
      <c r="FFN61"/>
      <c r="FFO61"/>
      <c r="FFP61"/>
      <c r="FFQ61"/>
      <c r="FFR61"/>
      <c r="FFS61"/>
      <c r="FFT61"/>
      <c r="FFU61"/>
      <c r="FFV61"/>
      <c r="FFW61"/>
      <c r="FFX61"/>
      <c r="FFY61"/>
      <c r="FFZ61"/>
      <c r="FGA61"/>
      <c r="FGB61"/>
      <c r="FGC61"/>
      <c r="FGD61"/>
      <c r="FGE61"/>
      <c r="FGF61"/>
      <c r="FGG61"/>
      <c r="FGH61"/>
      <c r="FGI61"/>
      <c r="FGJ61"/>
      <c r="FGK61"/>
      <c r="FGL61"/>
      <c r="FGM61"/>
      <c r="FGN61"/>
      <c r="FGO61"/>
      <c r="FGP61"/>
      <c r="FGQ61"/>
      <c r="FGR61"/>
      <c r="FGS61"/>
      <c r="FGT61"/>
      <c r="FGU61"/>
      <c r="FGV61"/>
      <c r="FGW61"/>
      <c r="FGX61"/>
      <c r="FGY61"/>
      <c r="FGZ61"/>
      <c r="FHA61"/>
      <c r="FHB61"/>
      <c r="FHC61"/>
      <c r="FHD61"/>
      <c r="FHE61"/>
      <c r="FHF61"/>
      <c r="FHG61"/>
      <c r="FHH61"/>
      <c r="FHI61"/>
      <c r="FHJ61"/>
      <c r="FHK61"/>
      <c r="FHL61"/>
      <c r="FHM61"/>
      <c r="FHN61"/>
      <c r="FHO61"/>
      <c r="FHP61"/>
      <c r="FHQ61"/>
      <c r="FHR61"/>
      <c r="FHS61"/>
      <c r="FHT61"/>
      <c r="FHU61"/>
      <c r="FHV61"/>
      <c r="FHW61"/>
      <c r="FHX61"/>
      <c r="FHY61"/>
      <c r="FHZ61"/>
      <c r="FIA61"/>
      <c r="FIB61"/>
      <c r="FIC61"/>
      <c r="FID61"/>
      <c r="FIE61"/>
      <c r="FIF61"/>
      <c r="FIG61"/>
      <c r="FIH61"/>
      <c r="FII61"/>
      <c r="FIJ61"/>
      <c r="FIK61"/>
      <c r="FIL61"/>
      <c r="FIM61"/>
      <c r="FIN61"/>
      <c r="FIO61"/>
      <c r="FIP61"/>
      <c r="FIQ61"/>
      <c r="FIR61"/>
      <c r="FIS61"/>
      <c r="FIT61"/>
      <c r="FIU61"/>
      <c r="FIV61"/>
      <c r="FIW61"/>
      <c r="FIX61"/>
      <c r="FIY61"/>
      <c r="FIZ61"/>
      <c r="FJA61"/>
      <c r="FJB61"/>
      <c r="FJC61"/>
      <c r="FJD61"/>
      <c r="FJE61"/>
      <c r="FJF61"/>
      <c r="FJG61"/>
      <c r="FJH61"/>
      <c r="FJI61"/>
      <c r="FJJ61"/>
      <c r="FJK61"/>
      <c r="FJL61"/>
      <c r="FJM61"/>
      <c r="FJN61"/>
      <c r="FJO61"/>
      <c r="FJP61"/>
      <c r="FJQ61"/>
      <c r="FJR61"/>
      <c r="FJS61"/>
      <c r="FJT61"/>
      <c r="FJU61"/>
      <c r="FJV61"/>
      <c r="FJW61"/>
      <c r="FJX61"/>
      <c r="FJY61"/>
      <c r="FJZ61"/>
      <c r="FKA61"/>
      <c r="FKB61"/>
      <c r="FKC61"/>
      <c r="FKD61"/>
      <c r="FKE61"/>
      <c r="FKF61"/>
      <c r="FKG61"/>
      <c r="FKH61"/>
      <c r="FKI61"/>
      <c r="FKJ61"/>
      <c r="FKK61"/>
      <c r="FKL61"/>
      <c r="FKM61"/>
      <c r="FKN61"/>
      <c r="FKO61"/>
      <c r="FKP61"/>
      <c r="FKQ61"/>
      <c r="FKR61"/>
      <c r="FKS61"/>
      <c r="FKT61"/>
      <c r="FKU61"/>
      <c r="FKV61"/>
      <c r="FKW61"/>
      <c r="FKX61"/>
      <c r="FKY61"/>
      <c r="FKZ61"/>
      <c r="FLA61"/>
      <c r="FLB61"/>
      <c r="FLC61"/>
      <c r="FLD61"/>
      <c r="FLE61"/>
      <c r="FLF61"/>
      <c r="FLG61"/>
      <c r="FLH61"/>
      <c r="FLI61"/>
      <c r="FLJ61"/>
      <c r="FLK61"/>
      <c r="FLL61"/>
      <c r="FLM61"/>
      <c r="FLN61"/>
      <c r="FLO61"/>
      <c r="FLP61"/>
      <c r="FLQ61"/>
      <c r="FLR61"/>
      <c r="FLS61"/>
      <c r="FLT61"/>
      <c r="FLU61"/>
      <c r="FLV61"/>
      <c r="FLW61"/>
      <c r="FLX61"/>
      <c r="FLY61"/>
      <c r="FLZ61"/>
      <c r="FMA61"/>
      <c r="FMB61"/>
      <c r="FMC61"/>
      <c r="FMD61"/>
      <c r="FME61"/>
      <c r="FMF61"/>
      <c r="FMG61"/>
      <c r="FMH61"/>
      <c r="FMI61"/>
      <c r="FMJ61"/>
      <c r="FMK61"/>
      <c r="FML61"/>
      <c r="FMM61"/>
      <c r="FMN61"/>
      <c r="FMO61"/>
      <c r="FMP61"/>
      <c r="FMQ61"/>
      <c r="FMR61"/>
      <c r="FMS61"/>
      <c r="FMT61"/>
      <c r="FMU61"/>
      <c r="FMV61"/>
      <c r="FMW61"/>
      <c r="FMX61"/>
      <c r="FMY61"/>
      <c r="FMZ61"/>
      <c r="FNA61"/>
      <c r="FNB61"/>
      <c r="FNC61"/>
      <c r="FND61"/>
      <c r="FNE61"/>
      <c r="FNF61"/>
      <c r="FNG61"/>
      <c r="FNH61"/>
      <c r="FNI61"/>
      <c r="FNJ61"/>
      <c r="FNK61"/>
      <c r="FNL61"/>
      <c r="FNM61"/>
      <c r="FNN61"/>
      <c r="FNO61"/>
      <c r="FNP61"/>
      <c r="FNQ61"/>
      <c r="FNR61"/>
      <c r="FNS61"/>
      <c r="FNT61"/>
      <c r="FNU61"/>
      <c r="FNV61"/>
      <c r="FNW61"/>
      <c r="FNX61"/>
      <c r="FNY61"/>
      <c r="FNZ61"/>
      <c r="FOA61"/>
      <c r="FOB61"/>
      <c r="FOC61"/>
      <c r="FOD61"/>
      <c r="FOE61"/>
      <c r="FOF61"/>
      <c r="FOG61"/>
      <c r="FOH61"/>
      <c r="FOI61"/>
      <c r="FOJ61"/>
      <c r="FOK61"/>
      <c r="FOL61"/>
      <c r="FOM61"/>
      <c r="FON61"/>
      <c r="FOO61"/>
      <c r="FOP61"/>
      <c r="FOQ61"/>
      <c r="FOR61"/>
      <c r="FOS61"/>
      <c r="FOT61"/>
      <c r="FOU61"/>
      <c r="FOV61"/>
      <c r="FOW61"/>
      <c r="FOX61"/>
      <c r="FOY61"/>
      <c r="FOZ61"/>
      <c r="FPA61"/>
      <c r="FPB61"/>
      <c r="FPC61"/>
      <c r="FPD61"/>
      <c r="FPE61"/>
      <c r="FPF61"/>
      <c r="FPG61"/>
      <c r="FPH61"/>
      <c r="FPI61"/>
      <c r="FPJ61"/>
      <c r="FPK61"/>
      <c r="FPL61"/>
      <c r="FPM61"/>
      <c r="FPN61"/>
      <c r="FPO61"/>
      <c r="FPP61"/>
      <c r="FPQ61"/>
      <c r="FPR61"/>
      <c r="FPS61"/>
      <c r="FPT61"/>
      <c r="FPU61"/>
      <c r="FPV61"/>
      <c r="FPW61"/>
      <c r="FPX61"/>
      <c r="FPY61"/>
      <c r="FPZ61"/>
      <c r="FQA61"/>
      <c r="FQB61"/>
      <c r="FQC61"/>
      <c r="FQD61"/>
      <c r="FQE61"/>
      <c r="FQF61"/>
      <c r="FQG61"/>
      <c r="FQH61"/>
      <c r="FQI61"/>
      <c r="FQJ61"/>
      <c r="FQK61"/>
      <c r="FQL61"/>
      <c r="FQM61"/>
      <c r="FQN61"/>
      <c r="FQO61"/>
      <c r="FQP61"/>
      <c r="FQQ61"/>
      <c r="FQR61"/>
      <c r="FQS61"/>
      <c r="FQT61"/>
      <c r="FQU61"/>
      <c r="FQV61"/>
      <c r="FQW61"/>
      <c r="FQX61"/>
      <c r="FQY61"/>
      <c r="FQZ61"/>
      <c r="FRA61"/>
      <c r="FRB61"/>
      <c r="FRC61"/>
      <c r="FRD61"/>
      <c r="FRE61"/>
      <c r="FRF61"/>
      <c r="FRG61"/>
      <c r="FRH61"/>
      <c r="FRI61"/>
      <c r="FRJ61"/>
      <c r="FRK61"/>
      <c r="FRL61"/>
      <c r="FRM61"/>
      <c r="FRN61"/>
      <c r="FRO61"/>
      <c r="FRP61"/>
      <c r="FRQ61"/>
      <c r="FRR61"/>
      <c r="FRS61"/>
      <c r="FRT61"/>
      <c r="FRU61"/>
      <c r="FRV61"/>
      <c r="FRW61"/>
      <c r="FRX61"/>
      <c r="FRY61"/>
      <c r="FRZ61"/>
      <c r="FSA61"/>
      <c r="FSB61"/>
      <c r="FSC61"/>
      <c r="FSD61"/>
      <c r="FSE61"/>
      <c r="FSF61"/>
      <c r="FSG61"/>
      <c r="FSH61"/>
      <c r="FSI61"/>
      <c r="FSJ61"/>
      <c r="FSK61"/>
      <c r="FSL61"/>
      <c r="FSM61"/>
      <c r="FSN61"/>
      <c r="FSO61"/>
      <c r="FSP61"/>
      <c r="FSQ61"/>
      <c r="FSR61"/>
      <c r="FSS61"/>
      <c r="FST61"/>
      <c r="FSU61"/>
      <c r="FSV61"/>
      <c r="FSW61"/>
      <c r="FSX61"/>
      <c r="FSY61"/>
      <c r="FSZ61"/>
      <c r="FTA61"/>
      <c r="FTB61"/>
      <c r="FTC61"/>
      <c r="FTD61"/>
      <c r="FTE61"/>
      <c r="FTF61"/>
      <c r="FTG61"/>
      <c r="FTH61"/>
      <c r="FTI61"/>
      <c r="FTJ61"/>
      <c r="FTK61"/>
      <c r="FTL61"/>
      <c r="FTM61"/>
      <c r="FTN61"/>
      <c r="FTO61"/>
      <c r="FTP61"/>
      <c r="FTQ61"/>
      <c r="FTR61"/>
      <c r="FTS61"/>
      <c r="FTT61"/>
      <c r="FTU61"/>
      <c r="FTV61"/>
      <c r="FTW61"/>
      <c r="FTX61"/>
      <c r="FTY61"/>
      <c r="FTZ61"/>
      <c r="FUA61"/>
      <c r="FUB61"/>
      <c r="FUC61"/>
      <c r="FUD61"/>
      <c r="FUE61"/>
      <c r="FUF61"/>
      <c r="FUG61"/>
      <c r="FUH61"/>
      <c r="FUI61"/>
      <c r="FUJ61"/>
      <c r="FUK61"/>
      <c r="FUL61"/>
      <c r="FUM61"/>
      <c r="FUN61"/>
      <c r="FUO61"/>
      <c r="FUP61"/>
      <c r="FUQ61"/>
      <c r="FUR61"/>
      <c r="FUS61"/>
      <c r="FUT61"/>
      <c r="FUU61"/>
      <c r="FUV61"/>
      <c r="FUW61"/>
      <c r="FUX61"/>
      <c r="FUY61"/>
      <c r="FUZ61"/>
      <c r="FVA61"/>
      <c r="FVB61"/>
      <c r="FVC61"/>
      <c r="FVD61"/>
      <c r="FVE61"/>
      <c r="FVF61"/>
      <c r="FVG61"/>
      <c r="FVH61"/>
      <c r="FVI61"/>
      <c r="FVJ61"/>
      <c r="FVK61"/>
      <c r="FVL61"/>
      <c r="FVM61"/>
      <c r="FVN61"/>
      <c r="FVO61"/>
      <c r="FVP61"/>
      <c r="FVQ61"/>
      <c r="FVR61"/>
      <c r="FVS61"/>
      <c r="FVT61"/>
      <c r="FVU61"/>
      <c r="FVV61"/>
      <c r="FVW61"/>
      <c r="FVX61"/>
      <c r="FVY61"/>
      <c r="FVZ61"/>
      <c r="FWA61"/>
      <c r="FWB61"/>
      <c r="FWC61"/>
      <c r="FWD61"/>
      <c r="FWE61"/>
      <c r="FWF61"/>
      <c r="FWG61"/>
      <c r="FWH61"/>
      <c r="FWI61"/>
      <c r="FWJ61"/>
      <c r="FWK61"/>
      <c r="FWL61"/>
      <c r="FWM61"/>
      <c r="FWN61"/>
      <c r="FWO61"/>
      <c r="FWP61"/>
      <c r="FWQ61"/>
      <c r="FWR61"/>
      <c r="FWS61"/>
      <c r="FWT61"/>
      <c r="FWU61"/>
      <c r="FWV61"/>
      <c r="FWW61"/>
      <c r="FWX61"/>
      <c r="FWY61"/>
      <c r="FWZ61"/>
      <c r="FXA61"/>
      <c r="FXB61"/>
      <c r="FXC61"/>
      <c r="FXD61"/>
      <c r="FXE61"/>
      <c r="FXF61"/>
      <c r="FXG61"/>
      <c r="FXH61"/>
      <c r="FXI61"/>
      <c r="FXJ61"/>
      <c r="FXK61"/>
      <c r="FXL61"/>
      <c r="FXM61"/>
      <c r="FXN61"/>
      <c r="FXO61"/>
      <c r="FXP61"/>
      <c r="FXQ61"/>
      <c r="FXR61"/>
      <c r="FXS61"/>
      <c r="FXT61"/>
      <c r="FXU61"/>
      <c r="FXV61"/>
      <c r="FXW61"/>
      <c r="FXX61"/>
      <c r="FXY61"/>
      <c r="FXZ61"/>
      <c r="FYA61"/>
      <c r="FYB61"/>
      <c r="FYC61"/>
      <c r="FYD61"/>
      <c r="FYE61"/>
      <c r="FYF61"/>
      <c r="FYG61"/>
      <c r="FYH61"/>
      <c r="FYI61"/>
      <c r="FYJ61"/>
      <c r="FYK61"/>
      <c r="FYL61"/>
      <c r="FYM61"/>
      <c r="FYN61"/>
      <c r="FYO61"/>
      <c r="FYP61"/>
      <c r="FYQ61"/>
      <c r="FYR61"/>
      <c r="FYS61"/>
      <c r="FYT61"/>
      <c r="FYU61"/>
      <c r="FYV61"/>
      <c r="FYW61"/>
      <c r="FYX61"/>
      <c r="FYY61"/>
      <c r="FYZ61"/>
      <c r="FZA61"/>
      <c r="FZB61"/>
      <c r="FZC61"/>
      <c r="FZD61"/>
      <c r="FZE61"/>
      <c r="FZF61"/>
      <c r="FZG61"/>
      <c r="FZH61"/>
      <c r="FZI61"/>
      <c r="FZJ61"/>
      <c r="FZK61"/>
      <c r="FZL61"/>
      <c r="FZM61"/>
      <c r="FZN61"/>
      <c r="FZO61"/>
      <c r="FZP61"/>
      <c r="FZQ61"/>
      <c r="FZR61"/>
      <c r="FZS61"/>
      <c r="FZT61"/>
      <c r="FZU61"/>
      <c r="FZV61"/>
      <c r="FZW61"/>
      <c r="FZX61"/>
      <c r="FZY61"/>
      <c r="FZZ61"/>
      <c r="GAA61"/>
      <c r="GAB61"/>
      <c r="GAC61"/>
      <c r="GAD61"/>
      <c r="GAE61"/>
      <c r="GAF61"/>
      <c r="GAG61"/>
      <c r="GAH61"/>
      <c r="GAI61"/>
      <c r="GAJ61"/>
      <c r="GAK61"/>
      <c r="GAL61"/>
      <c r="GAM61"/>
      <c r="GAN61"/>
      <c r="GAO61"/>
      <c r="GAP61"/>
      <c r="GAQ61"/>
      <c r="GAR61"/>
      <c r="GAS61"/>
      <c r="GAT61"/>
      <c r="GAU61"/>
      <c r="GAV61"/>
      <c r="GAW61"/>
      <c r="GAX61"/>
      <c r="GAY61"/>
      <c r="GAZ61"/>
      <c r="GBA61"/>
      <c r="GBB61"/>
      <c r="GBC61"/>
      <c r="GBD61"/>
      <c r="GBE61"/>
      <c r="GBF61"/>
      <c r="GBG61"/>
      <c r="GBH61"/>
      <c r="GBI61"/>
      <c r="GBJ61"/>
      <c r="GBK61"/>
      <c r="GBL61"/>
      <c r="GBM61"/>
      <c r="GBN61"/>
      <c r="GBO61"/>
      <c r="GBP61"/>
      <c r="GBQ61"/>
      <c r="GBR61"/>
      <c r="GBS61"/>
      <c r="GBT61"/>
      <c r="GBU61"/>
      <c r="GBV61"/>
      <c r="GBW61"/>
      <c r="GBX61"/>
      <c r="GBY61"/>
      <c r="GBZ61"/>
      <c r="GCA61"/>
      <c r="GCB61"/>
      <c r="GCC61"/>
      <c r="GCD61"/>
      <c r="GCE61"/>
      <c r="GCF61"/>
      <c r="GCG61"/>
      <c r="GCH61"/>
      <c r="GCI61"/>
      <c r="GCJ61"/>
      <c r="GCK61"/>
      <c r="GCL61"/>
      <c r="GCM61"/>
      <c r="GCN61"/>
      <c r="GCO61"/>
      <c r="GCP61"/>
      <c r="GCQ61"/>
      <c r="GCR61"/>
      <c r="GCS61"/>
      <c r="GCT61"/>
      <c r="GCU61"/>
      <c r="GCV61"/>
      <c r="GCW61"/>
      <c r="GCX61"/>
      <c r="GCY61"/>
      <c r="GCZ61"/>
      <c r="GDA61"/>
      <c r="GDB61"/>
      <c r="GDC61"/>
      <c r="GDD61"/>
      <c r="GDE61"/>
      <c r="GDF61"/>
      <c r="GDG61"/>
      <c r="GDH61"/>
      <c r="GDI61"/>
      <c r="GDJ61"/>
      <c r="GDK61"/>
      <c r="GDL61"/>
      <c r="GDM61"/>
      <c r="GDN61"/>
      <c r="GDO61"/>
      <c r="GDP61"/>
      <c r="GDQ61"/>
      <c r="GDR61"/>
      <c r="GDS61"/>
      <c r="GDT61"/>
      <c r="GDU61"/>
      <c r="GDV61"/>
      <c r="GDW61"/>
      <c r="GDX61"/>
      <c r="GDY61"/>
      <c r="GDZ61"/>
      <c r="GEA61"/>
      <c r="GEB61"/>
      <c r="GEC61"/>
      <c r="GED61"/>
      <c r="GEE61"/>
      <c r="GEF61"/>
      <c r="GEG61"/>
      <c r="GEH61"/>
      <c r="GEI61"/>
      <c r="GEJ61"/>
      <c r="GEK61"/>
      <c r="GEL61"/>
      <c r="GEM61"/>
      <c r="GEN61"/>
      <c r="GEO61"/>
      <c r="GEP61"/>
      <c r="GEQ61"/>
      <c r="GER61"/>
      <c r="GES61"/>
      <c r="GET61"/>
      <c r="GEU61"/>
      <c r="GEV61"/>
      <c r="GEW61"/>
      <c r="GEX61"/>
      <c r="GEY61"/>
      <c r="GEZ61"/>
      <c r="GFA61"/>
      <c r="GFB61"/>
      <c r="GFC61"/>
      <c r="GFD61"/>
      <c r="GFE61"/>
      <c r="GFF61"/>
      <c r="GFG61"/>
      <c r="GFH61"/>
      <c r="GFI61"/>
      <c r="GFJ61"/>
      <c r="GFK61"/>
      <c r="GFL61"/>
      <c r="GFM61"/>
      <c r="GFN61"/>
      <c r="GFO61"/>
      <c r="GFP61"/>
      <c r="GFQ61"/>
      <c r="GFR61"/>
      <c r="GFS61"/>
      <c r="GFT61"/>
      <c r="GFU61"/>
      <c r="GFV61"/>
      <c r="GFW61"/>
      <c r="GFX61"/>
      <c r="GFY61"/>
      <c r="GFZ61"/>
      <c r="GGA61"/>
      <c r="GGB61"/>
      <c r="GGC61"/>
      <c r="GGD61"/>
      <c r="GGE61"/>
      <c r="GGF61"/>
      <c r="GGG61"/>
      <c r="GGH61"/>
      <c r="GGI61"/>
      <c r="GGJ61"/>
      <c r="GGK61"/>
      <c r="GGL61"/>
      <c r="GGM61"/>
      <c r="GGN61"/>
      <c r="GGO61"/>
      <c r="GGP61"/>
      <c r="GGQ61"/>
      <c r="GGR61"/>
      <c r="GGS61"/>
      <c r="GGT61"/>
      <c r="GGU61"/>
      <c r="GGV61"/>
      <c r="GGW61"/>
      <c r="GGX61"/>
      <c r="GGY61"/>
      <c r="GGZ61"/>
      <c r="GHA61"/>
      <c r="GHB61"/>
      <c r="GHC61"/>
      <c r="GHD61"/>
      <c r="GHE61"/>
      <c r="GHF61"/>
      <c r="GHG61"/>
      <c r="GHH61"/>
      <c r="GHI61"/>
      <c r="GHJ61"/>
      <c r="GHK61"/>
      <c r="GHL61"/>
      <c r="GHM61"/>
      <c r="GHN61"/>
      <c r="GHO61"/>
      <c r="GHP61"/>
      <c r="GHQ61"/>
      <c r="GHR61"/>
      <c r="GHS61"/>
      <c r="GHT61"/>
      <c r="GHU61"/>
      <c r="GHV61"/>
      <c r="GHW61"/>
      <c r="GHX61"/>
      <c r="GHY61"/>
      <c r="GHZ61"/>
      <c r="GIA61"/>
      <c r="GIB61"/>
      <c r="GIC61"/>
      <c r="GID61"/>
      <c r="GIE61"/>
      <c r="GIF61"/>
      <c r="GIG61"/>
      <c r="GIH61"/>
      <c r="GII61"/>
      <c r="GIJ61"/>
      <c r="GIK61"/>
      <c r="GIL61"/>
      <c r="GIM61"/>
      <c r="GIN61"/>
      <c r="GIO61"/>
      <c r="GIP61"/>
      <c r="GIQ61"/>
      <c r="GIR61"/>
      <c r="GIS61"/>
      <c r="GIT61"/>
      <c r="GIU61"/>
      <c r="GIV61"/>
      <c r="GIW61"/>
      <c r="GIX61"/>
      <c r="GIY61"/>
      <c r="GIZ61"/>
      <c r="GJA61"/>
      <c r="GJB61"/>
      <c r="GJC61"/>
      <c r="GJD61"/>
      <c r="GJE61"/>
      <c r="GJF61"/>
      <c r="GJG61"/>
      <c r="GJH61"/>
      <c r="GJI61"/>
      <c r="GJJ61"/>
      <c r="GJK61"/>
      <c r="GJL61"/>
      <c r="GJM61"/>
      <c r="GJN61"/>
      <c r="GJO61"/>
      <c r="GJP61"/>
      <c r="GJQ61"/>
      <c r="GJR61"/>
      <c r="GJS61"/>
      <c r="GJT61"/>
      <c r="GJU61"/>
      <c r="GJV61"/>
      <c r="GJW61"/>
      <c r="GJX61"/>
      <c r="GJY61"/>
      <c r="GJZ61"/>
      <c r="GKA61"/>
      <c r="GKB61"/>
      <c r="GKC61"/>
      <c r="GKD61"/>
      <c r="GKE61"/>
      <c r="GKF61"/>
      <c r="GKG61"/>
      <c r="GKH61"/>
      <c r="GKI61"/>
      <c r="GKJ61"/>
      <c r="GKK61"/>
      <c r="GKL61"/>
      <c r="GKM61"/>
      <c r="GKN61"/>
      <c r="GKO61"/>
      <c r="GKP61"/>
      <c r="GKQ61"/>
      <c r="GKR61"/>
      <c r="GKS61"/>
      <c r="GKT61"/>
      <c r="GKU61"/>
      <c r="GKV61"/>
      <c r="GKW61"/>
      <c r="GKX61"/>
      <c r="GKY61"/>
      <c r="GKZ61"/>
      <c r="GLA61"/>
      <c r="GLB61"/>
      <c r="GLC61"/>
      <c r="GLD61"/>
      <c r="GLE61"/>
      <c r="GLF61"/>
      <c r="GLG61"/>
      <c r="GLH61"/>
      <c r="GLI61"/>
      <c r="GLJ61"/>
      <c r="GLK61"/>
      <c r="GLL61"/>
      <c r="GLM61"/>
      <c r="GLN61"/>
      <c r="GLO61"/>
      <c r="GLP61"/>
      <c r="GLQ61"/>
      <c r="GLR61"/>
      <c r="GLS61"/>
      <c r="GLT61"/>
      <c r="GLU61"/>
      <c r="GLV61"/>
      <c r="GLW61"/>
      <c r="GLX61"/>
      <c r="GLY61"/>
      <c r="GLZ61"/>
      <c r="GMA61"/>
      <c r="GMB61"/>
      <c r="GMC61"/>
      <c r="GMD61"/>
      <c r="GME61"/>
      <c r="GMF61"/>
      <c r="GMG61"/>
      <c r="GMH61"/>
      <c r="GMI61"/>
      <c r="GMJ61"/>
      <c r="GMK61"/>
      <c r="GML61"/>
      <c r="GMM61"/>
      <c r="GMN61"/>
      <c r="GMO61"/>
      <c r="GMP61"/>
      <c r="GMQ61"/>
      <c r="GMR61"/>
      <c r="GMS61"/>
      <c r="GMT61"/>
      <c r="GMU61"/>
      <c r="GMV61"/>
      <c r="GMW61"/>
      <c r="GMX61"/>
      <c r="GMY61"/>
      <c r="GMZ61"/>
      <c r="GNA61"/>
      <c r="GNB61"/>
      <c r="GNC61"/>
      <c r="GND61"/>
      <c r="GNE61"/>
      <c r="GNF61"/>
      <c r="GNG61"/>
      <c r="GNH61"/>
      <c r="GNI61"/>
      <c r="GNJ61"/>
      <c r="GNK61"/>
      <c r="GNL61"/>
      <c r="GNM61"/>
      <c r="GNN61"/>
      <c r="GNO61"/>
      <c r="GNP61"/>
      <c r="GNQ61"/>
      <c r="GNR61"/>
      <c r="GNS61"/>
      <c r="GNT61"/>
      <c r="GNU61"/>
      <c r="GNV61"/>
      <c r="GNW61"/>
      <c r="GNX61"/>
      <c r="GNY61"/>
      <c r="GNZ61"/>
      <c r="GOA61"/>
      <c r="GOB61"/>
      <c r="GOC61"/>
      <c r="GOD61"/>
      <c r="GOE61"/>
      <c r="GOF61"/>
      <c r="GOG61"/>
      <c r="GOH61"/>
      <c r="GOI61"/>
      <c r="GOJ61"/>
      <c r="GOK61"/>
      <c r="GOL61"/>
      <c r="GOM61"/>
      <c r="GON61"/>
      <c r="GOO61"/>
      <c r="GOP61"/>
      <c r="GOQ61"/>
      <c r="GOR61"/>
      <c r="GOS61"/>
      <c r="GOT61"/>
      <c r="GOU61"/>
      <c r="GOV61"/>
      <c r="GOW61"/>
      <c r="GOX61"/>
      <c r="GOY61"/>
      <c r="GOZ61"/>
      <c r="GPA61"/>
      <c r="GPB61"/>
      <c r="GPC61"/>
      <c r="GPD61"/>
      <c r="GPE61"/>
      <c r="GPF61"/>
      <c r="GPG61"/>
      <c r="GPH61"/>
      <c r="GPI61"/>
      <c r="GPJ61"/>
      <c r="GPK61"/>
      <c r="GPL61"/>
      <c r="GPM61"/>
      <c r="GPN61"/>
      <c r="GPO61"/>
      <c r="GPP61"/>
      <c r="GPQ61"/>
      <c r="GPR61"/>
      <c r="GPS61"/>
      <c r="GPT61"/>
      <c r="GPU61"/>
      <c r="GPV61"/>
      <c r="GPW61"/>
      <c r="GPX61"/>
      <c r="GPY61"/>
      <c r="GPZ61"/>
      <c r="GQA61"/>
      <c r="GQB61"/>
      <c r="GQC61"/>
      <c r="GQD61"/>
      <c r="GQE61"/>
      <c r="GQF61"/>
      <c r="GQG61"/>
      <c r="GQH61"/>
      <c r="GQI61"/>
      <c r="GQJ61"/>
      <c r="GQK61"/>
      <c r="GQL61"/>
      <c r="GQM61"/>
      <c r="GQN61"/>
      <c r="GQO61"/>
      <c r="GQP61"/>
      <c r="GQQ61"/>
      <c r="GQR61"/>
      <c r="GQS61"/>
      <c r="GQT61"/>
      <c r="GQU61"/>
      <c r="GQV61"/>
      <c r="GQW61"/>
      <c r="GQX61"/>
      <c r="GQY61"/>
      <c r="GQZ61"/>
      <c r="GRA61"/>
      <c r="GRB61"/>
      <c r="GRC61"/>
      <c r="GRD61"/>
      <c r="GRE61"/>
      <c r="GRF61"/>
      <c r="GRG61"/>
      <c r="GRH61"/>
      <c r="GRI61"/>
      <c r="GRJ61"/>
      <c r="GRK61"/>
      <c r="GRL61"/>
      <c r="GRM61"/>
      <c r="GRN61"/>
      <c r="GRO61"/>
      <c r="GRP61"/>
      <c r="GRQ61"/>
      <c r="GRR61"/>
      <c r="GRS61"/>
      <c r="GRT61"/>
      <c r="GRU61"/>
      <c r="GRV61"/>
      <c r="GRW61"/>
      <c r="GRX61"/>
      <c r="GRY61"/>
      <c r="GRZ61"/>
      <c r="GSA61"/>
      <c r="GSB61"/>
      <c r="GSC61"/>
      <c r="GSD61"/>
      <c r="GSE61"/>
      <c r="GSF61"/>
      <c r="GSG61"/>
      <c r="GSH61"/>
      <c r="GSI61"/>
      <c r="GSJ61"/>
      <c r="GSK61"/>
      <c r="GSL61"/>
      <c r="GSM61"/>
      <c r="GSN61"/>
      <c r="GSO61"/>
      <c r="GSP61"/>
      <c r="GSQ61"/>
      <c r="GSR61"/>
      <c r="GSS61"/>
      <c r="GST61"/>
      <c r="GSU61"/>
      <c r="GSV61"/>
      <c r="GSW61"/>
      <c r="GSX61"/>
      <c r="GSY61"/>
      <c r="GSZ61"/>
      <c r="GTA61"/>
      <c r="GTB61"/>
      <c r="GTC61"/>
      <c r="GTD61"/>
      <c r="GTE61"/>
      <c r="GTF61"/>
      <c r="GTG61"/>
      <c r="GTH61"/>
      <c r="GTI61"/>
      <c r="GTJ61"/>
      <c r="GTK61"/>
      <c r="GTL61"/>
      <c r="GTM61"/>
      <c r="GTN61"/>
      <c r="GTO61"/>
      <c r="GTP61"/>
      <c r="GTQ61"/>
      <c r="GTR61"/>
      <c r="GTS61"/>
      <c r="GTT61"/>
      <c r="GTU61"/>
      <c r="GTV61"/>
      <c r="GTW61"/>
      <c r="GTX61"/>
      <c r="GTY61"/>
      <c r="GTZ61"/>
      <c r="GUA61"/>
      <c r="GUB61"/>
      <c r="GUC61"/>
      <c r="GUD61"/>
      <c r="GUE61"/>
      <c r="GUF61"/>
      <c r="GUG61"/>
      <c r="GUH61"/>
      <c r="GUI61"/>
      <c r="GUJ61"/>
      <c r="GUK61"/>
      <c r="GUL61"/>
      <c r="GUM61"/>
      <c r="GUN61"/>
      <c r="GUO61"/>
      <c r="GUP61"/>
      <c r="GUQ61"/>
      <c r="GUR61"/>
      <c r="GUS61"/>
      <c r="GUT61"/>
      <c r="GUU61"/>
      <c r="GUV61"/>
      <c r="GUW61"/>
      <c r="GUX61"/>
      <c r="GUY61"/>
      <c r="GUZ61"/>
      <c r="GVA61"/>
      <c r="GVB61"/>
      <c r="GVC61"/>
      <c r="GVD61"/>
      <c r="GVE61"/>
      <c r="GVF61"/>
      <c r="GVG61"/>
      <c r="GVH61"/>
      <c r="GVI61"/>
      <c r="GVJ61"/>
      <c r="GVK61"/>
      <c r="GVL61"/>
      <c r="GVM61"/>
      <c r="GVN61"/>
      <c r="GVO61"/>
      <c r="GVP61"/>
      <c r="GVQ61"/>
      <c r="GVR61"/>
      <c r="GVS61"/>
      <c r="GVT61"/>
      <c r="GVU61"/>
      <c r="GVV61"/>
      <c r="GVW61"/>
      <c r="GVX61"/>
      <c r="GVY61"/>
      <c r="GVZ61"/>
      <c r="GWA61"/>
      <c r="GWB61"/>
      <c r="GWC61"/>
      <c r="GWD61"/>
      <c r="GWE61"/>
      <c r="GWF61"/>
      <c r="GWG61"/>
      <c r="GWH61"/>
      <c r="GWI61"/>
      <c r="GWJ61"/>
      <c r="GWK61"/>
      <c r="GWL61"/>
      <c r="GWM61"/>
      <c r="GWN61"/>
      <c r="GWO61"/>
      <c r="GWP61"/>
      <c r="GWQ61"/>
      <c r="GWR61"/>
      <c r="GWS61"/>
      <c r="GWT61"/>
      <c r="GWU61"/>
      <c r="GWV61"/>
      <c r="GWW61"/>
      <c r="GWX61"/>
      <c r="GWY61"/>
      <c r="GWZ61"/>
      <c r="GXA61"/>
      <c r="GXB61"/>
      <c r="GXC61"/>
      <c r="GXD61"/>
      <c r="GXE61"/>
      <c r="GXF61"/>
      <c r="GXG61"/>
      <c r="GXH61"/>
      <c r="GXI61"/>
      <c r="GXJ61"/>
      <c r="GXK61"/>
      <c r="GXL61"/>
      <c r="GXM61"/>
      <c r="GXN61"/>
      <c r="GXO61"/>
      <c r="GXP61"/>
      <c r="GXQ61"/>
      <c r="GXR61"/>
      <c r="GXS61"/>
      <c r="GXT61"/>
      <c r="GXU61"/>
      <c r="GXV61"/>
      <c r="GXW61"/>
      <c r="GXX61"/>
      <c r="GXY61"/>
      <c r="GXZ61"/>
      <c r="GYA61"/>
      <c r="GYB61"/>
      <c r="GYC61"/>
      <c r="GYD61"/>
      <c r="GYE61"/>
      <c r="GYF61"/>
      <c r="GYG61"/>
      <c r="GYH61"/>
      <c r="GYI61"/>
      <c r="GYJ61"/>
      <c r="GYK61"/>
      <c r="GYL61"/>
      <c r="GYM61"/>
      <c r="GYN61"/>
      <c r="GYO61"/>
      <c r="GYP61"/>
      <c r="GYQ61"/>
      <c r="GYR61"/>
      <c r="GYS61"/>
      <c r="GYT61"/>
      <c r="GYU61"/>
      <c r="GYV61"/>
      <c r="GYW61"/>
      <c r="GYX61"/>
      <c r="GYY61"/>
      <c r="GYZ61"/>
      <c r="GZA61"/>
      <c r="GZB61"/>
      <c r="GZC61"/>
      <c r="GZD61"/>
      <c r="GZE61"/>
      <c r="GZF61"/>
      <c r="GZG61"/>
      <c r="GZH61"/>
      <c r="GZI61"/>
      <c r="GZJ61"/>
      <c r="GZK61"/>
      <c r="GZL61"/>
      <c r="GZM61"/>
      <c r="GZN61"/>
      <c r="GZO61"/>
      <c r="GZP61"/>
      <c r="GZQ61"/>
      <c r="GZR61"/>
      <c r="GZS61"/>
      <c r="GZT61"/>
      <c r="GZU61"/>
      <c r="GZV61"/>
      <c r="GZW61"/>
      <c r="GZX61"/>
      <c r="GZY61"/>
      <c r="GZZ61"/>
      <c r="HAA61"/>
      <c r="HAB61"/>
      <c r="HAC61"/>
      <c r="HAD61"/>
      <c r="HAE61"/>
      <c r="HAF61"/>
      <c r="HAG61"/>
      <c r="HAH61"/>
      <c r="HAI61"/>
      <c r="HAJ61"/>
      <c r="HAK61"/>
      <c r="HAL61"/>
      <c r="HAM61"/>
      <c r="HAN61"/>
      <c r="HAO61"/>
      <c r="HAP61"/>
      <c r="HAQ61"/>
      <c r="HAR61"/>
      <c r="HAS61"/>
      <c r="HAT61"/>
      <c r="HAU61"/>
      <c r="HAV61"/>
      <c r="HAW61"/>
      <c r="HAX61"/>
      <c r="HAY61"/>
      <c r="HAZ61"/>
      <c r="HBA61"/>
      <c r="HBB61"/>
      <c r="HBC61"/>
      <c r="HBD61"/>
      <c r="HBE61"/>
      <c r="HBF61"/>
      <c r="HBG61"/>
      <c r="HBH61"/>
      <c r="HBI61"/>
      <c r="HBJ61"/>
      <c r="HBK61"/>
      <c r="HBL61"/>
      <c r="HBM61"/>
      <c r="HBN61"/>
      <c r="HBO61"/>
      <c r="HBP61"/>
      <c r="HBQ61"/>
      <c r="HBR61"/>
      <c r="HBS61"/>
      <c r="HBT61"/>
      <c r="HBU61"/>
      <c r="HBV61"/>
      <c r="HBW61"/>
      <c r="HBX61"/>
      <c r="HBY61"/>
      <c r="HBZ61"/>
      <c r="HCA61"/>
      <c r="HCB61"/>
      <c r="HCC61"/>
      <c r="HCD61"/>
      <c r="HCE61"/>
      <c r="HCF61"/>
      <c r="HCG61"/>
      <c r="HCH61"/>
      <c r="HCI61"/>
      <c r="HCJ61"/>
      <c r="HCK61"/>
      <c r="HCL61"/>
      <c r="HCM61"/>
      <c r="HCN61"/>
      <c r="HCO61"/>
      <c r="HCP61"/>
      <c r="HCQ61"/>
      <c r="HCR61"/>
      <c r="HCS61"/>
      <c r="HCT61"/>
      <c r="HCU61"/>
      <c r="HCV61"/>
      <c r="HCW61"/>
      <c r="HCX61"/>
      <c r="HCY61"/>
      <c r="HCZ61"/>
      <c r="HDA61"/>
      <c r="HDB61"/>
      <c r="HDC61"/>
      <c r="HDD61"/>
      <c r="HDE61"/>
      <c r="HDF61"/>
      <c r="HDG61"/>
      <c r="HDH61"/>
      <c r="HDI61"/>
      <c r="HDJ61"/>
      <c r="HDK61"/>
      <c r="HDL61"/>
      <c r="HDM61"/>
      <c r="HDN61"/>
      <c r="HDO61"/>
      <c r="HDP61"/>
      <c r="HDQ61"/>
      <c r="HDR61"/>
      <c r="HDS61"/>
      <c r="HDT61"/>
      <c r="HDU61"/>
      <c r="HDV61"/>
      <c r="HDW61"/>
      <c r="HDX61"/>
      <c r="HDY61"/>
      <c r="HDZ61"/>
      <c r="HEA61"/>
      <c r="HEB61"/>
      <c r="HEC61"/>
      <c r="HED61"/>
      <c r="HEE61"/>
      <c r="HEF61"/>
      <c r="HEG61"/>
      <c r="HEH61"/>
      <c r="HEI61"/>
      <c r="HEJ61"/>
      <c r="HEK61"/>
      <c r="HEL61"/>
      <c r="HEM61"/>
      <c r="HEN61"/>
      <c r="HEO61"/>
      <c r="HEP61"/>
      <c r="HEQ61"/>
      <c r="HER61"/>
      <c r="HES61"/>
      <c r="HET61"/>
      <c r="HEU61"/>
      <c r="HEV61"/>
      <c r="HEW61"/>
      <c r="HEX61"/>
      <c r="HEY61"/>
      <c r="HEZ61"/>
      <c r="HFA61"/>
      <c r="HFB61"/>
      <c r="HFC61"/>
      <c r="HFD61"/>
      <c r="HFE61"/>
      <c r="HFF61"/>
      <c r="HFG61"/>
      <c r="HFH61"/>
      <c r="HFI61"/>
      <c r="HFJ61"/>
      <c r="HFK61"/>
      <c r="HFL61"/>
      <c r="HFM61"/>
      <c r="HFN61"/>
      <c r="HFO61"/>
      <c r="HFP61"/>
      <c r="HFQ61"/>
      <c r="HFR61"/>
      <c r="HFS61"/>
      <c r="HFT61"/>
      <c r="HFU61"/>
      <c r="HFV61"/>
      <c r="HFW61"/>
      <c r="HFX61"/>
      <c r="HFY61"/>
      <c r="HFZ61"/>
      <c r="HGA61"/>
      <c r="HGB61"/>
      <c r="HGC61"/>
      <c r="HGD61"/>
      <c r="HGE61"/>
      <c r="HGF61"/>
      <c r="HGG61"/>
      <c r="HGH61"/>
      <c r="HGI61"/>
      <c r="HGJ61"/>
      <c r="HGK61"/>
      <c r="HGL61"/>
      <c r="HGM61"/>
      <c r="HGN61"/>
      <c r="HGO61"/>
      <c r="HGP61"/>
      <c r="HGQ61"/>
      <c r="HGR61"/>
      <c r="HGS61"/>
      <c r="HGT61"/>
      <c r="HGU61"/>
      <c r="HGV61"/>
      <c r="HGW61"/>
      <c r="HGX61"/>
      <c r="HGY61"/>
      <c r="HGZ61"/>
      <c r="HHA61"/>
      <c r="HHB61"/>
      <c r="HHC61"/>
      <c r="HHD61"/>
      <c r="HHE61"/>
      <c r="HHF61"/>
      <c r="HHG61"/>
      <c r="HHH61"/>
      <c r="HHI61"/>
      <c r="HHJ61"/>
      <c r="HHK61"/>
      <c r="HHL61"/>
      <c r="HHM61"/>
      <c r="HHN61"/>
      <c r="HHO61"/>
      <c r="HHP61"/>
      <c r="HHQ61"/>
      <c r="HHR61"/>
      <c r="HHS61"/>
      <c r="HHT61"/>
      <c r="HHU61"/>
      <c r="HHV61"/>
      <c r="HHW61"/>
      <c r="HHX61"/>
      <c r="HHY61"/>
      <c r="HHZ61"/>
      <c r="HIA61"/>
      <c r="HIB61"/>
      <c r="HIC61"/>
      <c r="HID61"/>
      <c r="HIE61"/>
      <c r="HIF61"/>
      <c r="HIG61"/>
      <c r="HIH61"/>
      <c r="HII61"/>
      <c r="HIJ61"/>
      <c r="HIK61"/>
      <c r="HIL61"/>
      <c r="HIM61"/>
      <c r="HIN61"/>
      <c r="HIO61"/>
      <c r="HIP61"/>
      <c r="HIQ61"/>
      <c r="HIR61"/>
      <c r="HIS61"/>
      <c r="HIT61"/>
      <c r="HIU61"/>
      <c r="HIV61"/>
      <c r="HIW61"/>
      <c r="HIX61"/>
      <c r="HIY61"/>
      <c r="HIZ61"/>
      <c r="HJA61"/>
      <c r="HJB61"/>
      <c r="HJC61"/>
      <c r="HJD61"/>
      <c r="HJE61"/>
      <c r="HJF61"/>
      <c r="HJG61"/>
      <c r="HJH61"/>
      <c r="HJI61"/>
      <c r="HJJ61"/>
      <c r="HJK61"/>
      <c r="HJL61"/>
      <c r="HJM61"/>
      <c r="HJN61"/>
      <c r="HJO61"/>
      <c r="HJP61"/>
      <c r="HJQ61"/>
      <c r="HJR61"/>
      <c r="HJS61"/>
      <c r="HJT61"/>
      <c r="HJU61"/>
      <c r="HJV61"/>
      <c r="HJW61"/>
      <c r="HJX61"/>
      <c r="HJY61"/>
      <c r="HJZ61"/>
      <c r="HKA61"/>
      <c r="HKB61"/>
      <c r="HKC61"/>
      <c r="HKD61"/>
      <c r="HKE61"/>
      <c r="HKF61"/>
      <c r="HKG61"/>
      <c r="HKH61"/>
      <c r="HKI61"/>
      <c r="HKJ61"/>
      <c r="HKK61"/>
      <c r="HKL61"/>
      <c r="HKM61"/>
      <c r="HKN61"/>
      <c r="HKO61"/>
      <c r="HKP61"/>
      <c r="HKQ61"/>
      <c r="HKR61"/>
      <c r="HKS61"/>
      <c r="HKT61"/>
      <c r="HKU61"/>
      <c r="HKV61"/>
      <c r="HKW61"/>
      <c r="HKX61"/>
      <c r="HKY61"/>
      <c r="HKZ61"/>
      <c r="HLA61"/>
      <c r="HLB61"/>
      <c r="HLC61"/>
      <c r="HLD61"/>
      <c r="HLE61"/>
      <c r="HLF61"/>
      <c r="HLG61"/>
      <c r="HLH61"/>
      <c r="HLI61"/>
      <c r="HLJ61"/>
      <c r="HLK61"/>
      <c r="HLL61"/>
      <c r="HLM61"/>
      <c r="HLN61"/>
      <c r="HLO61"/>
      <c r="HLP61"/>
      <c r="HLQ61"/>
      <c r="HLR61"/>
      <c r="HLS61"/>
      <c r="HLT61"/>
      <c r="HLU61"/>
      <c r="HLV61"/>
      <c r="HLW61"/>
      <c r="HLX61"/>
      <c r="HLY61"/>
      <c r="HLZ61"/>
      <c r="HMA61"/>
      <c r="HMB61"/>
      <c r="HMC61"/>
      <c r="HMD61"/>
      <c r="HME61"/>
      <c r="HMF61"/>
      <c r="HMG61"/>
      <c r="HMH61"/>
      <c r="HMI61"/>
      <c r="HMJ61"/>
      <c r="HMK61"/>
      <c r="HML61"/>
      <c r="HMM61"/>
      <c r="HMN61"/>
      <c r="HMO61"/>
      <c r="HMP61"/>
      <c r="HMQ61"/>
      <c r="HMR61"/>
      <c r="HMS61"/>
      <c r="HMT61"/>
      <c r="HMU61"/>
      <c r="HMV61"/>
      <c r="HMW61"/>
      <c r="HMX61"/>
      <c r="HMY61"/>
      <c r="HMZ61"/>
      <c r="HNA61"/>
      <c r="HNB61"/>
      <c r="HNC61"/>
      <c r="HND61"/>
      <c r="HNE61"/>
      <c r="HNF61"/>
      <c r="HNG61"/>
      <c r="HNH61"/>
      <c r="HNI61"/>
      <c r="HNJ61"/>
      <c r="HNK61"/>
      <c r="HNL61"/>
      <c r="HNM61"/>
      <c r="HNN61"/>
      <c r="HNO61"/>
      <c r="HNP61"/>
      <c r="HNQ61"/>
      <c r="HNR61"/>
      <c r="HNS61"/>
      <c r="HNT61"/>
      <c r="HNU61"/>
      <c r="HNV61"/>
      <c r="HNW61"/>
      <c r="HNX61"/>
      <c r="HNY61"/>
      <c r="HNZ61"/>
      <c r="HOA61"/>
      <c r="HOB61"/>
      <c r="HOC61"/>
      <c r="HOD61"/>
      <c r="HOE61"/>
      <c r="HOF61"/>
      <c r="HOG61"/>
      <c r="HOH61"/>
      <c r="HOI61"/>
      <c r="HOJ61"/>
      <c r="HOK61"/>
      <c r="HOL61"/>
      <c r="HOM61"/>
      <c r="HON61"/>
      <c r="HOO61"/>
      <c r="HOP61"/>
      <c r="HOQ61"/>
      <c r="HOR61"/>
      <c r="HOS61"/>
      <c r="HOT61"/>
      <c r="HOU61"/>
      <c r="HOV61"/>
      <c r="HOW61"/>
      <c r="HOX61"/>
      <c r="HOY61"/>
      <c r="HOZ61"/>
      <c r="HPA61"/>
      <c r="HPB61"/>
      <c r="HPC61"/>
      <c r="HPD61"/>
      <c r="HPE61"/>
      <c r="HPF61"/>
      <c r="HPG61"/>
      <c r="HPH61"/>
      <c r="HPI61"/>
      <c r="HPJ61"/>
      <c r="HPK61"/>
      <c r="HPL61"/>
      <c r="HPM61"/>
      <c r="HPN61"/>
      <c r="HPO61"/>
      <c r="HPP61"/>
      <c r="HPQ61"/>
      <c r="HPR61"/>
      <c r="HPS61"/>
      <c r="HPT61"/>
      <c r="HPU61"/>
      <c r="HPV61"/>
      <c r="HPW61"/>
      <c r="HPX61"/>
      <c r="HPY61"/>
      <c r="HPZ61"/>
      <c r="HQA61"/>
      <c r="HQB61"/>
      <c r="HQC61"/>
      <c r="HQD61"/>
      <c r="HQE61"/>
      <c r="HQF61"/>
      <c r="HQG61"/>
      <c r="HQH61"/>
      <c r="HQI61"/>
      <c r="HQJ61"/>
      <c r="HQK61"/>
      <c r="HQL61"/>
      <c r="HQM61"/>
      <c r="HQN61"/>
      <c r="HQO61"/>
      <c r="HQP61"/>
      <c r="HQQ61"/>
      <c r="HQR61"/>
      <c r="HQS61"/>
      <c r="HQT61"/>
      <c r="HQU61"/>
      <c r="HQV61"/>
      <c r="HQW61"/>
      <c r="HQX61"/>
      <c r="HQY61"/>
      <c r="HQZ61"/>
      <c r="HRA61"/>
      <c r="HRB61"/>
      <c r="HRC61"/>
      <c r="HRD61"/>
      <c r="HRE61"/>
      <c r="HRF61"/>
      <c r="HRG61"/>
      <c r="HRH61"/>
      <c r="HRI61"/>
      <c r="HRJ61"/>
      <c r="HRK61"/>
      <c r="HRL61"/>
      <c r="HRM61"/>
      <c r="HRN61"/>
      <c r="HRO61"/>
      <c r="HRP61"/>
      <c r="HRQ61"/>
      <c r="HRR61"/>
      <c r="HRS61"/>
      <c r="HRT61"/>
      <c r="HRU61"/>
      <c r="HRV61"/>
      <c r="HRW61"/>
      <c r="HRX61"/>
      <c r="HRY61"/>
      <c r="HRZ61"/>
      <c r="HSA61"/>
      <c r="HSB61"/>
      <c r="HSC61"/>
      <c r="HSD61"/>
      <c r="HSE61"/>
      <c r="HSF61"/>
      <c r="HSG61"/>
      <c r="HSH61"/>
      <c r="HSI61"/>
      <c r="HSJ61"/>
      <c r="HSK61"/>
      <c r="HSL61"/>
      <c r="HSM61"/>
      <c r="HSN61"/>
      <c r="HSO61"/>
      <c r="HSP61"/>
      <c r="HSQ61"/>
      <c r="HSR61"/>
      <c r="HSS61"/>
      <c r="HST61"/>
      <c r="HSU61"/>
      <c r="HSV61"/>
      <c r="HSW61"/>
      <c r="HSX61"/>
      <c r="HSY61"/>
      <c r="HSZ61"/>
      <c r="HTA61"/>
      <c r="HTB61"/>
      <c r="HTC61"/>
      <c r="HTD61"/>
      <c r="HTE61"/>
      <c r="HTF61"/>
      <c r="HTG61"/>
      <c r="HTH61"/>
      <c r="HTI61"/>
      <c r="HTJ61"/>
      <c r="HTK61"/>
      <c r="HTL61"/>
      <c r="HTM61"/>
      <c r="HTN61"/>
      <c r="HTO61"/>
      <c r="HTP61"/>
      <c r="HTQ61"/>
      <c r="HTR61"/>
      <c r="HTS61"/>
      <c r="HTT61"/>
      <c r="HTU61"/>
      <c r="HTV61"/>
      <c r="HTW61"/>
      <c r="HTX61"/>
      <c r="HTY61"/>
      <c r="HTZ61"/>
      <c r="HUA61"/>
      <c r="HUB61"/>
      <c r="HUC61"/>
      <c r="HUD61"/>
      <c r="HUE61"/>
      <c r="HUF61"/>
      <c r="HUG61"/>
      <c r="HUH61"/>
      <c r="HUI61"/>
      <c r="HUJ61"/>
      <c r="HUK61"/>
      <c r="HUL61"/>
      <c r="HUM61"/>
      <c r="HUN61"/>
      <c r="HUO61"/>
      <c r="HUP61"/>
      <c r="HUQ61"/>
      <c r="HUR61"/>
      <c r="HUS61"/>
      <c r="HUT61"/>
      <c r="HUU61"/>
      <c r="HUV61"/>
      <c r="HUW61"/>
      <c r="HUX61"/>
      <c r="HUY61"/>
      <c r="HUZ61"/>
      <c r="HVA61"/>
      <c r="HVB61"/>
      <c r="HVC61"/>
      <c r="HVD61"/>
      <c r="HVE61"/>
      <c r="HVF61"/>
      <c r="HVG61"/>
      <c r="HVH61"/>
      <c r="HVI61"/>
      <c r="HVJ61"/>
      <c r="HVK61"/>
      <c r="HVL61"/>
      <c r="HVM61"/>
      <c r="HVN61"/>
      <c r="HVO61"/>
      <c r="HVP61"/>
      <c r="HVQ61"/>
      <c r="HVR61"/>
      <c r="HVS61"/>
      <c r="HVT61"/>
      <c r="HVU61"/>
      <c r="HVV61"/>
      <c r="HVW61"/>
      <c r="HVX61"/>
      <c r="HVY61"/>
      <c r="HVZ61"/>
      <c r="HWA61"/>
      <c r="HWB61"/>
      <c r="HWC61"/>
      <c r="HWD61"/>
      <c r="HWE61"/>
      <c r="HWF61"/>
      <c r="HWG61"/>
      <c r="HWH61"/>
      <c r="HWI61"/>
      <c r="HWJ61"/>
      <c r="HWK61"/>
      <c r="HWL61"/>
      <c r="HWM61"/>
      <c r="HWN61"/>
      <c r="HWO61"/>
      <c r="HWP61"/>
      <c r="HWQ61"/>
      <c r="HWR61"/>
      <c r="HWS61"/>
      <c r="HWT61"/>
      <c r="HWU61"/>
      <c r="HWV61"/>
      <c r="HWW61"/>
      <c r="HWX61"/>
      <c r="HWY61"/>
      <c r="HWZ61"/>
      <c r="HXA61"/>
      <c r="HXB61"/>
      <c r="HXC61"/>
      <c r="HXD61"/>
      <c r="HXE61"/>
      <c r="HXF61"/>
      <c r="HXG61"/>
      <c r="HXH61"/>
      <c r="HXI61"/>
      <c r="HXJ61"/>
      <c r="HXK61"/>
      <c r="HXL61"/>
      <c r="HXM61"/>
      <c r="HXN61"/>
      <c r="HXO61"/>
      <c r="HXP61"/>
      <c r="HXQ61"/>
      <c r="HXR61"/>
      <c r="HXS61"/>
      <c r="HXT61"/>
      <c r="HXU61"/>
      <c r="HXV61"/>
      <c r="HXW61"/>
      <c r="HXX61"/>
      <c r="HXY61"/>
      <c r="HXZ61"/>
      <c r="HYA61"/>
      <c r="HYB61"/>
      <c r="HYC61"/>
      <c r="HYD61"/>
      <c r="HYE61"/>
      <c r="HYF61"/>
      <c r="HYG61"/>
      <c r="HYH61"/>
      <c r="HYI61"/>
      <c r="HYJ61"/>
      <c r="HYK61"/>
      <c r="HYL61"/>
      <c r="HYM61"/>
      <c r="HYN61"/>
      <c r="HYO61"/>
      <c r="HYP61"/>
      <c r="HYQ61"/>
      <c r="HYR61"/>
      <c r="HYS61"/>
      <c r="HYT61"/>
      <c r="HYU61"/>
      <c r="HYV61"/>
      <c r="HYW61"/>
      <c r="HYX61"/>
      <c r="HYY61"/>
      <c r="HYZ61"/>
      <c r="HZA61"/>
      <c r="HZB61"/>
      <c r="HZC61"/>
      <c r="HZD61"/>
      <c r="HZE61"/>
      <c r="HZF61"/>
      <c r="HZG61"/>
      <c r="HZH61"/>
      <c r="HZI61"/>
      <c r="HZJ61"/>
      <c r="HZK61"/>
      <c r="HZL61"/>
      <c r="HZM61"/>
      <c r="HZN61"/>
      <c r="HZO61"/>
      <c r="HZP61"/>
      <c r="HZQ61"/>
      <c r="HZR61"/>
      <c r="HZS61"/>
      <c r="HZT61"/>
      <c r="HZU61"/>
      <c r="HZV61"/>
      <c r="HZW61"/>
      <c r="HZX61"/>
      <c r="HZY61"/>
      <c r="HZZ61"/>
      <c r="IAA61"/>
      <c r="IAB61"/>
      <c r="IAC61"/>
      <c r="IAD61"/>
      <c r="IAE61"/>
      <c r="IAF61"/>
      <c r="IAG61"/>
      <c r="IAH61"/>
      <c r="IAI61"/>
      <c r="IAJ61"/>
      <c r="IAK61"/>
      <c r="IAL61"/>
      <c r="IAM61"/>
      <c r="IAN61"/>
      <c r="IAO61"/>
      <c r="IAP61"/>
      <c r="IAQ61"/>
      <c r="IAR61"/>
      <c r="IAS61"/>
      <c r="IAT61"/>
      <c r="IAU61"/>
      <c r="IAV61"/>
      <c r="IAW61"/>
      <c r="IAX61"/>
      <c r="IAY61"/>
      <c r="IAZ61"/>
      <c r="IBA61"/>
      <c r="IBB61"/>
      <c r="IBC61"/>
      <c r="IBD61"/>
      <c r="IBE61"/>
      <c r="IBF61"/>
      <c r="IBG61"/>
      <c r="IBH61"/>
      <c r="IBI61"/>
      <c r="IBJ61"/>
      <c r="IBK61"/>
      <c r="IBL61"/>
      <c r="IBM61"/>
      <c r="IBN61"/>
      <c r="IBO61"/>
      <c r="IBP61"/>
      <c r="IBQ61"/>
      <c r="IBR61"/>
      <c r="IBS61"/>
      <c r="IBT61"/>
      <c r="IBU61"/>
      <c r="IBV61"/>
      <c r="IBW61"/>
      <c r="IBX61"/>
      <c r="IBY61"/>
      <c r="IBZ61"/>
      <c r="ICA61"/>
      <c r="ICB61"/>
      <c r="ICC61"/>
      <c r="ICD61"/>
      <c r="ICE61"/>
      <c r="ICF61"/>
      <c r="ICG61"/>
      <c r="ICH61"/>
      <c r="ICI61"/>
      <c r="ICJ61"/>
      <c r="ICK61"/>
      <c r="ICL61"/>
      <c r="ICM61"/>
      <c r="ICN61"/>
      <c r="ICO61"/>
      <c r="ICP61"/>
      <c r="ICQ61"/>
      <c r="ICR61"/>
      <c r="ICS61"/>
      <c r="ICT61"/>
      <c r="ICU61"/>
      <c r="ICV61"/>
      <c r="ICW61"/>
      <c r="ICX61"/>
      <c r="ICY61"/>
      <c r="ICZ61"/>
      <c r="IDA61"/>
      <c r="IDB61"/>
      <c r="IDC61"/>
      <c r="IDD61"/>
      <c r="IDE61"/>
      <c r="IDF61"/>
      <c r="IDG61"/>
      <c r="IDH61"/>
      <c r="IDI61"/>
      <c r="IDJ61"/>
      <c r="IDK61"/>
      <c r="IDL61"/>
      <c r="IDM61"/>
      <c r="IDN61"/>
      <c r="IDO61"/>
      <c r="IDP61"/>
      <c r="IDQ61"/>
      <c r="IDR61"/>
      <c r="IDS61"/>
      <c r="IDT61"/>
      <c r="IDU61"/>
      <c r="IDV61"/>
      <c r="IDW61"/>
      <c r="IDX61"/>
      <c r="IDY61"/>
      <c r="IDZ61"/>
      <c r="IEA61"/>
      <c r="IEB61"/>
      <c r="IEC61"/>
      <c r="IED61"/>
      <c r="IEE61"/>
      <c r="IEF61"/>
      <c r="IEG61"/>
      <c r="IEH61"/>
      <c r="IEI61"/>
      <c r="IEJ61"/>
      <c r="IEK61"/>
      <c r="IEL61"/>
      <c r="IEM61"/>
      <c r="IEN61"/>
      <c r="IEO61"/>
      <c r="IEP61"/>
      <c r="IEQ61"/>
      <c r="IER61"/>
      <c r="IES61"/>
      <c r="IET61"/>
      <c r="IEU61"/>
      <c r="IEV61"/>
      <c r="IEW61"/>
      <c r="IEX61"/>
      <c r="IEY61"/>
      <c r="IEZ61"/>
      <c r="IFA61"/>
      <c r="IFB61"/>
      <c r="IFC61"/>
      <c r="IFD61"/>
      <c r="IFE61"/>
      <c r="IFF61"/>
      <c r="IFG61"/>
      <c r="IFH61"/>
      <c r="IFI61"/>
      <c r="IFJ61"/>
      <c r="IFK61"/>
      <c r="IFL61"/>
      <c r="IFM61"/>
      <c r="IFN61"/>
      <c r="IFO61"/>
      <c r="IFP61"/>
      <c r="IFQ61"/>
      <c r="IFR61"/>
      <c r="IFS61"/>
      <c r="IFT61"/>
      <c r="IFU61"/>
      <c r="IFV61"/>
      <c r="IFW61"/>
      <c r="IFX61"/>
      <c r="IFY61"/>
      <c r="IFZ61"/>
      <c r="IGA61"/>
      <c r="IGB61"/>
      <c r="IGC61"/>
      <c r="IGD61"/>
      <c r="IGE61"/>
      <c r="IGF61"/>
      <c r="IGG61"/>
      <c r="IGH61"/>
      <c r="IGI61"/>
      <c r="IGJ61"/>
      <c r="IGK61"/>
      <c r="IGL61"/>
      <c r="IGM61"/>
      <c r="IGN61"/>
      <c r="IGO61"/>
      <c r="IGP61"/>
      <c r="IGQ61"/>
      <c r="IGR61"/>
      <c r="IGS61"/>
      <c r="IGT61"/>
      <c r="IGU61"/>
      <c r="IGV61"/>
      <c r="IGW61"/>
      <c r="IGX61"/>
      <c r="IGY61"/>
      <c r="IGZ61"/>
      <c r="IHA61"/>
      <c r="IHB61"/>
      <c r="IHC61"/>
      <c r="IHD61"/>
      <c r="IHE61"/>
      <c r="IHF61"/>
      <c r="IHG61"/>
      <c r="IHH61"/>
      <c r="IHI61"/>
      <c r="IHJ61"/>
      <c r="IHK61"/>
      <c r="IHL61"/>
      <c r="IHM61"/>
      <c r="IHN61"/>
      <c r="IHO61"/>
      <c r="IHP61"/>
      <c r="IHQ61"/>
      <c r="IHR61"/>
      <c r="IHS61"/>
      <c r="IHT61"/>
      <c r="IHU61"/>
      <c r="IHV61"/>
      <c r="IHW61"/>
      <c r="IHX61"/>
      <c r="IHY61"/>
      <c r="IHZ61"/>
      <c r="IIA61"/>
      <c r="IIB61"/>
      <c r="IIC61"/>
      <c r="IID61"/>
      <c r="IIE61"/>
      <c r="IIF61"/>
      <c r="IIG61"/>
      <c r="IIH61"/>
      <c r="III61"/>
      <c r="IIJ61"/>
      <c r="IIK61"/>
      <c r="IIL61"/>
      <c r="IIM61"/>
      <c r="IIN61"/>
      <c r="IIO61"/>
      <c r="IIP61"/>
      <c r="IIQ61"/>
      <c r="IIR61"/>
      <c r="IIS61"/>
      <c r="IIT61"/>
      <c r="IIU61"/>
      <c r="IIV61"/>
      <c r="IIW61"/>
      <c r="IIX61"/>
      <c r="IIY61"/>
      <c r="IIZ61"/>
      <c r="IJA61"/>
      <c r="IJB61"/>
      <c r="IJC61"/>
      <c r="IJD61"/>
      <c r="IJE61"/>
      <c r="IJF61"/>
      <c r="IJG61"/>
      <c r="IJH61"/>
      <c r="IJI61"/>
      <c r="IJJ61"/>
      <c r="IJK61"/>
      <c r="IJL61"/>
      <c r="IJM61"/>
      <c r="IJN61"/>
      <c r="IJO61"/>
      <c r="IJP61"/>
      <c r="IJQ61"/>
      <c r="IJR61"/>
      <c r="IJS61"/>
      <c r="IJT61"/>
      <c r="IJU61"/>
      <c r="IJV61"/>
      <c r="IJW61"/>
      <c r="IJX61"/>
      <c r="IJY61"/>
      <c r="IJZ61"/>
      <c r="IKA61"/>
      <c r="IKB61"/>
      <c r="IKC61"/>
      <c r="IKD61"/>
      <c r="IKE61"/>
      <c r="IKF61"/>
      <c r="IKG61"/>
      <c r="IKH61"/>
      <c r="IKI61"/>
      <c r="IKJ61"/>
      <c r="IKK61"/>
      <c r="IKL61"/>
      <c r="IKM61"/>
      <c r="IKN61"/>
      <c r="IKO61"/>
      <c r="IKP61"/>
      <c r="IKQ61"/>
      <c r="IKR61"/>
      <c r="IKS61"/>
      <c r="IKT61"/>
      <c r="IKU61"/>
      <c r="IKV61"/>
      <c r="IKW61"/>
      <c r="IKX61"/>
      <c r="IKY61"/>
      <c r="IKZ61"/>
      <c r="ILA61"/>
      <c r="ILB61"/>
      <c r="ILC61"/>
      <c r="ILD61"/>
      <c r="ILE61"/>
      <c r="ILF61"/>
      <c r="ILG61"/>
      <c r="ILH61"/>
      <c r="ILI61"/>
      <c r="ILJ61"/>
      <c r="ILK61"/>
      <c r="ILL61"/>
      <c r="ILM61"/>
      <c r="ILN61"/>
      <c r="ILO61"/>
      <c r="ILP61"/>
      <c r="ILQ61"/>
      <c r="ILR61"/>
      <c r="ILS61"/>
      <c r="ILT61"/>
      <c r="ILU61"/>
      <c r="ILV61"/>
      <c r="ILW61"/>
      <c r="ILX61"/>
      <c r="ILY61"/>
      <c r="ILZ61"/>
      <c r="IMA61"/>
      <c r="IMB61"/>
      <c r="IMC61"/>
      <c r="IMD61"/>
      <c r="IME61"/>
      <c r="IMF61"/>
      <c r="IMG61"/>
      <c r="IMH61"/>
      <c r="IMI61"/>
      <c r="IMJ61"/>
      <c r="IMK61"/>
      <c r="IML61"/>
      <c r="IMM61"/>
      <c r="IMN61"/>
      <c r="IMO61"/>
      <c r="IMP61"/>
      <c r="IMQ61"/>
      <c r="IMR61"/>
      <c r="IMS61"/>
      <c r="IMT61"/>
      <c r="IMU61"/>
      <c r="IMV61"/>
      <c r="IMW61"/>
      <c r="IMX61"/>
      <c r="IMY61"/>
      <c r="IMZ61"/>
      <c r="INA61"/>
      <c r="INB61"/>
      <c r="INC61"/>
      <c r="IND61"/>
      <c r="INE61"/>
      <c r="INF61"/>
      <c r="ING61"/>
      <c r="INH61"/>
      <c r="INI61"/>
      <c r="INJ61"/>
      <c r="INK61"/>
      <c r="INL61"/>
      <c r="INM61"/>
      <c r="INN61"/>
      <c r="INO61"/>
      <c r="INP61"/>
      <c r="INQ61"/>
      <c r="INR61"/>
      <c r="INS61"/>
      <c r="INT61"/>
      <c r="INU61"/>
      <c r="INV61"/>
      <c r="INW61"/>
      <c r="INX61"/>
      <c r="INY61"/>
      <c r="INZ61"/>
      <c r="IOA61"/>
      <c r="IOB61"/>
      <c r="IOC61"/>
      <c r="IOD61"/>
      <c r="IOE61"/>
      <c r="IOF61"/>
      <c r="IOG61"/>
      <c r="IOH61"/>
      <c r="IOI61"/>
      <c r="IOJ61"/>
      <c r="IOK61"/>
      <c r="IOL61"/>
      <c r="IOM61"/>
      <c r="ION61"/>
      <c r="IOO61"/>
      <c r="IOP61"/>
      <c r="IOQ61"/>
      <c r="IOR61"/>
      <c r="IOS61"/>
      <c r="IOT61"/>
      <c r="IOU61"/>
      <c r="IOV61"/>
      <c r="IOW61"/>
      <c r="IOX61"/>
      <c r="IOY61"/>
      <c r="IOZ61"/>
      <c r="IPA61"/>
      <c r="IPB61"/>
      <c r="IPC61"/>
      <c r="IPD61"/>
      <c r="IPE61"/>
      <c r="IPF61"/>
      <c r="IPG61"/>
      <c r="IPH61"/>
      <c r="IPI61"/>
      <c r="IPJ61"/>
      <c r="IPK61"/>
      <c r="IPL61"/>
      <c r="IPM61"/>
      <c r="IPN61"/>
      <c r="IPO61"/>
      <c r="IPP61"/>
      <c r="IPQ61"/>
      <c r="IPR61"/>
      <c r="IPS61"/>
      <c r="IPT61"/>
      <c r="IPU61"/>
      <c r="IPV61"/>
      <c r="IPW61"/>
      <c r="IPX61"/>
      <c r="IPY61"/>
      <c r="IPZ61"/>
      <c r="IQA61"/>
      <c r="IQB61"/>
      <c r="IQC61"/>
      <c r="IQD61"/>
      <c r="IQE61"/>
      <c r="IQF61"/>
      <c r="IQG61"/>
      <c r="IQH61"/>
      <c r="IQI61"/>
      <c r="IQJ61"/>
      <c r="IQK61"/>
      <c r="IQL61"/>
      <c r="IQM61"/>
      <c r="IQN61"/>
      <c r="IQO61"/>
      <c r="IQP61"/>
      <c r="IQQ61"/>
      <c r="IQR61"/>
      <c r="IQS61"/>
      <c r="IQT61"/>
      <c r="IQU61"/>
      <c r="IQV61"/>
      <c r="IQW61"/>
      <c r="IQX61"/>
      <c r="IQY61"/>
      <c r="IQZ61"/>
      <c r="IRA61"/>
      <c r="IRB61"/>
      <c r="IRC61"/>
      <c r="IRD61"/>
      <c r="IRE61"/>
      <c r="IRF61"/>
      <c r="IRG61"/>
      <c r="IRH61"/>
      <c r="IRI61"/>
      <c r="IRJ61"/>
      <c r="IRK61"/>
      <c r="IRL61"/>
      <c r="IRM61"/>
      <c r="IRN61"/>
      <c r="IRO61"/>
      <c r="IRP61"/>
      <c r="IRQ61"/>
      <c r="IRR61"/>
      <c r="IRS61"/>
      <c r="IRT61"/>
      <c r="IRU61"/>
      <c r="IRV61"/>
      <c r="IRW61"/>
      <c r="IRX61"/>
      <c r="IRY61"/>
      <c r="IRZ61"/>
      <c r="ISA61"/>
      <c r="ISB61"/>
      <c r="ISC61"/>
      <c r="ISD61"/>
      <c r="ISE61"/>
      <c r="ISF61"/>
      <c r="ISG61"/>
      <c r="ISH61"/>
      <c r="ISI61"/>
      <c r="ISJ61"/>
      <c r="ISK61"/>
      <c r="ISL61"/>
      <c r="ISM61"/>
      <c r="ISN61"/>
      <c r="ISO61"/>
      <c r="ISP61"/>
      <c r="ISQ61"/>
      <c r="ISR61"/>
      <c r="ISS61"/>
      <c r="IST61"/>
      <c r="ISU61"/>
      <c r="ISV61"/>
      <c r="ISW61"/>
      <c r="ISX61"/>
      <c r="ISY61"/>
      <c r="ISZ61"/>
      <c r="ITA61"/>
      <c r="ITB61"/>
      <c r="ITC61"/>
      <c r="ITD61"/>
      <c r="ITE61"/>
      <c r="ITF61"/>
      <c r="ITG61"/>
      <c r="ITH61"/>
      <c r="ITI61"/>
      <c r="ITJ61"/>
      <c r="ITK61"/>
      <c r="ITL61"/>
      <c r="ITM61"/>
      <c r="ITN61"/>
      <c r="ITO61"/>
      <c r="ITP61"/>
      <c r="ITQ61"/>
      <c r="ITR61"/>
      <c r="ITS61"/>
      <c r="ITT61"/>
      <c r="ITU61"/>
      <c r="ITV61"/>
      <c r="ITW61"/>
      <c r="ITX61"/>
      <c r="ITY61"/>
      <c r="ITZ61"/>
      <c r="IUA61"/>
      <c r="IUB61"/>
      <c r="IUC61"/>
      <c r="IUD61"/>
      <c r="IUE61"/>
      <c r="IUF61"/>
      <c r="IUG61"/>
      <c r="IUH61"/>
      <c r="IUI61"/>
      <c r="IUJ61"/>
      <c r="IUK61"/>
      <c r="IUL61"/>
      <c r="IUM61"/>
      <c r="IUN61"/>
      <c r="IUO61"/>
      <c r="IUP61"/>
      <c r="IUQ61"/>
      <c r="IUR61"/>
      <c r="IUS61"/>
      <c r="IUT61"/>
      <c r="IUU61"/>
      <c r="IUV61"/>
      <c r="IUW61"/>
      <c r="IUX61"/>
      <c r="IUY61"/>
      <c r="IUZ61"/>
      <c r="IVA61"/>
      <c r="IVB61"/>
      <c r="IVC61"/>
      <c r="IVD61"/>
      <c r="IVE61"/>
      <c r="IVF61"/>
      <c r="IVG61"/>
      <c r="IVH61"/>
      <c r="IVI61"/>
      <c r="IVJ61"/>
      <c r="IVK61"/>
      <c r="IVL61"/>
      <c r="IVM61"/>
      <c r="IVN61"/>
      <c r="IVO61"/>
      <c r="IVP61"/>
      <c r="IVQ61"/>
      <c r="IVR61"/>
      <c r="IVS61"/>
      <c r="IVT61"/>
      <c r="IVU61"/>
      <c r="IVV61"/>
      <c r="IVW61"/>
      <c r="IVX61"/>
      <c r="IVY61"/>
      <c r="IVZ61"/>
      <c r="IWA61"/>
      <c r="IWB61"/>
      <c r="IWC61"/>
      <c r="IWD61"/>
      <c r="IWE61"/>
      <c r="IWF61"/>
      <c r="IWG61"/>
      <c r="IWH61"/>
      <c r="IWI61"/>
      <c r="IWJ61"/>
      <c r="IWK61"/>
      <c r="IWL61"/>
      <c r="IWM61"/>
      <c r="IWN61"/>
      <c r="IWO61"/>
      <c r="IWP61"/>
      <c r="IWQ61"/>
      <c r="IWR61"/>
      <c r="IWS61"/>
      <c r="IWT61"/>
      <c r="IWU61"/>
      <c r="IWV61"/>
      <c r="IWW61"/>
      <c r="IWX61"/>
      <c r="IWY61"/>
      <c r="IWZ61"/>
      <c r="IXA61"/>
      <c r="IXB61"/>
      <c r="IXC61"/>
      <c r="IXD61"/>
      <c r="IXE61"/>
      <c r="IXF61"/>
      <c r="IXG61"/>
      <c r="IXH61"/>
      <c r="IXI61"/>
      <c r="IXJ61"/>
      <c r="IXK61"/>
      <c r="IXL61"/>
      <c r="IXM61"/>
      <c r="IXN61"/>
      <c r="IXO61"/>
      <c r="IXP61"/>
      <c r="IXQ61"/>
      <c r="IXR61"/>
      <c r="IXS61"/>
      <c r="IXT61"/>
      <c r="IXU61"/>
      <c r="IXV61"/>
      <c r="IXW61"/>
      <c r="IXX61"/>
      <c r="IXY61"/>
      <c r="IXZ61"/>
      <c r="IYA61"/>
      <c r="IYB61"/>
      <c r="IYC61"/>
      <c r="IYD61"/>
      <c r="IYE61"/>
      <c r="IYF61"/>
      <c r="IYG61"/>
      <c r="IYH61"/>
      <c r="IYI61"/>
      <c r="IYJ61"/>
      <c r="IYK61"/>
      <c r="IYL61"/>
      <c r="IYM61"/>
      <c r="IYN61"/>
      <c r="IYO61"/>
      <c r="IYP61"/>
      <c r="IYQ61"/>
      <c r="IYR61"/>
      <c r="IYS61"/>
      <c r="IYT61"/>
      <c r="IYU61"/>
      <c r="IYV61"/>
      <c r="IYW61"/>
      <c r="IYX61"/>
      <c r="IYY61"/>
      <c r="IYZ61"/>
      <c r="IZA61"/>
      <c r="IZB61"/>
      <c r="IZC61"/>
      <c r="IZD61"/>
      <c r="IZE61"/>
      <c r="IZF61"/>
      <c r="IZG61"/>
      <c r="IZH61"/>
      <c r="IZI61"/>
      <c r="IZJ61"/>
      <c r="IZK61"/>
      <c r="IZL61"/>
      <c r="IZM61"/>
      <c r="IZN61"/>
      <c r="IZO61"/>
      <c r="IZP61"/>
      <c r="IZQ61"/>
      <c r="IZR61"/>
      <c r="IZS61"/>
      <c r="IZT61"/>
      <c r="IZU61"/>
      <c r="IZV61"/>
      <c r="IZW61"/>
      <c r="IZX61"/>
      <c r="IZY61"/>
      <c r="IZZ61"/>
      <c r="JAA61"/>
      <c r="JAB61"/>
      <c r="JAC61"/>
      <c r="JAD61"/>
      <c r="JAE61"/>
      <c r="JAF61"/>
      <c r="JAG61"/>
      <c r="JAH61"/>
      <c r="JAI61"/>
      <c r="JAJ61"/>
      <c r="JAK61"/>
      <c r="JAL61"/>
      <c r="JAM61"/>
      <c r="JAN61"/>
      <c r="JAO61"/>
      <c r="JAP61"/>
      <c r="JAQ61"/>
      <c r="JAR61"/>
      <c r="JAS61"/>
      <c r="JAT61"/>
      <c r="JAU61"/>
      <c r="JAV61"/>
      <c r="JAW61"/>
      <c r="JAX61"/>
      <c r="JAY61"/>
      <c r="JAZ61"/>
      <c r="JBA61"/>
      <c r="JBB61"/>
      <c r="JBC61"/>
      <c r="JBD61"/>
      <c r="JBE61"/>
      <c r="JBF61"/>
      <c r="JBG61"/>
      <c r="JBH61"/>
      <c r="JBI61"/>
      <c r="JBJ61"/>
      <c r="JBK61"/>
      <c r="JBL61"/>
      <c r="JBM61"/>
      <c r="JBN61"/>
      <c r="JBO61"/>
      <c r="JBP61"/>
      <c r="JBQ61"/>
      <c r="JBR61"/>
      <c r="JBS61"/>
      <c r="JBT61"/>
      <c r="JBU61"/>
      <c r="JBV61"/>
      <c r="JBW61"/>
      <c r="JBX61"/>
      <c r="JBY61"/>
      <c r="JBZ61"/>
      <c r="JCA61"/>
      <c r="JCB61"/>
      <c r="JCC61"/>
      <c r="JCD61"/>
      <c r="JCE61"/>
      <c r="JCF61"/>
      <c r="JCG61"/>
      <c r="JCH61"/>
      <c r="JCI61"/>
      <c r="JCJ61"/>
      <c r="JCK61"/>
      <c r="JCL61"/>
      <c r="JCM61"/>
      <c r="JCN61"/>
      <c r="JCO61"/>
      <c r="JCP61"/>
      <c r="JCQ61"/>
      <c r="JCR61"/>
      <c r="JCS61"/>
      <c r="JCT61"/>
      <c r="JCU61"/>
      <c r="JCV61"/>
      <c r="JCW61"/>
      <c r="JCX61"/>
      <c r="JCY61"/>
      <c r="JCZ61"/>
      <c r="JDA61"/>
      <c r="JDB61"/>
      <c r="JDC61"/>
      <c r="JDD61"/>
      <c r="JDE61"/>
      <c r="JDF61"/>
      <c r="JDG61"/>
      <c r="JDH61"/>
      <c r="JDI61"/>
      <c r="JDJ61"/>
      <c r="JDK61"/>
      <c r="JDL61"/>
      <c r="JDM61"/>
      <c r="JDN61"/>
      <c r="JDO61"/>
      <c r="JDP61"/>
      <c r="JDQ61"/>
      <c r="JDR61"/>
      <c r="JDS61"/>
      <c r="JDT61"/>
      <c r="JDU61"/>
      <c r="JDV61"/>
      <c r="JDW61"/>
      <c r="JDX61"/>
      <c r="JDY61"/>
      <c r="JDZ61"/>
      <c r="JEA61"/>
      <c r="JEB61"/>
      <c r="JEC61"/>
      <c r="JED61"/>
      <c r="JEE61"/>
      <c r="JEF61"/>
      <c r="JEG61"/>
      <c r="JEH61"/>
      <c r="JEI61"/>
      <c r="JEJ61"/>
      <c r="JEK61"/>
      <c r="JEL61"/>
      <c r="JEM61"/>
      <c r="JEN61"/>
      <c r="JEO61"/>
      <c r="JEP61"/>
      <c r="JEQ61"/>
      <c r="JER61"/>
      <c r="JES61"/>
      <c r="JET61"/>
      <c r="JEU61"/>
      <c r="JEV61"/>
      <c r="JEW61"/>
      <c r="JEX61"/>
      <c r="JEY61"/>
      <c r="JEZ61"/>
      <c r="JFA61"/>
      <c r="JFB61"/>
      <c r="JFC61"/>
      <c r="JFD61"/>
      <c r="JFE61"/>
      <c r="JFF61"/>
      <c r="JFG61"/>
      <c r="JFH61"/>
      <c r="JFI61"/>
      <c r="JFJ61"/>
      <c r="JFK61"/>
      <c r="JFL61"/>
      <c r="JFM61"/>
      <c r="JFN61"/>
      <c r="JFO61"/>
      <c r="JFP61"/>
      <c r="JFQ61"/>
      <c r="JFR61"/>
      <c r="JFS61"/>
      <c r="JFT61"/>
      <c r="JFU61"/>
      <c r="JFV61"/>
      <c r="JFW61"/>
      <c r="JFX61"/>
      <c r="JFY61"/>
      <c r="JFZ61"/>
      <c r="JGA61"/>
      <c r="JGB61"/>
      <c r="JGC61"/>
      <c r="JGD61"/>
      <c r="JGE61"/>
      <c r="JGF61"/>
      <c r="JGG61"/>
      <c r="JGH61"/>
      <c r="JGI61"/>
      <c r="JGJ61"/>
      <c r="JGK61"/>
      <c r="JGL61"/>
      <c r="JGM61"/>
      <c r="JGN61"/>
      <c r="JGO61"/>
      <c r="JGP61"/>
      <c r="JGQ61"/>
      <c r="JGR61"/>
      <c r="JGS61"/>
      <c r="JGT61"/>
      <c r="JGU61"/>
      <c r="JGV61"/>
      <c r="JGW61"/>
      <c r="JGX61"/>
      <c r="JGY61"/>
      <c r="JGZ61"/>
      <c r="JHA61"/>
      <c r="JHB61"/>
      <c r="JHC61"/>
      <c r="JHD61"/>
      <c r="JHE61"/>
      <c r="JHF61"/>
      <c r="JHG61"/>
      <c r="JHH61"/>
      <c r="JHI61"/>
      <c r="JHJ61"/>
      <c r="JHK61"/>
      <c r="JHL61"/>
      <c r="JHM61"/>
      <c r="JHN61"/>
      <c r="JHO61"/>
      <c r="JHP61"/>
      <c r="JHQ61"/>
      <c r="JHR61"/>
      <c r="JHS61"/>
      <c r="JHT61"/>
      <c r="JHU61"/>
      <c r="JHV61"/>
      <c r="JHW61"/>
      <c r="JHX61"/>
      <c r="JHY61"/>
      <c r="JHZ61"/>
      <c r="JIA61"/>
      <c r="JIB61"/>
      <c r="JIC61"/>
      <c r="JID61"/>
      <c r="JIE61"/>
      <c r="JIF61"/>
      <c r="JIG61"/>
      <c r="JIH61"/>
      <c r="JII61"/>
      <c r="JIJ61"/>
      <c r="JIK61"/>
      <c r="JIL61"/>
      <c r="JIM61"/>
      <c r="JIN61"/>
      <c r="JIO61"/>
      <c r="JIP61"/>
      <c r="JIQ61"/>
      <c r="JIR61"/>
      <c r="JIS61"/>
      <c r="JIT61"/>
      <c r="JIU61"/>
      <c r="JIV61"/>
      <c r="JIW61"/>
      <c r="JIX61"/>
      <c r="JIY61"/>
      <c r="JIZ61"/>
      <c r="JJA61"/>
      <c r="JJB61"/>
      <c r="JJC61"/>
      <c r="JJD61"/>
      <c r="JJE61"/>
      <c r="JJF61"/>
      <c r="JJG61"/>
      <c r="JJH61"/>
      <c r="JJI61"/>
      <c r="JJJ61"/>
      <c r="JJK61"/>
      <c r="JJL61"/>
      <c r="JJM61"/>
      <c r="JJN61"/>
      <c r="JJO61"/>
      <c r="JJP61"/>
      <c r="JJQ61"/>
      <c r="JJR61"/>
      <c r="JJS61"/>
      <c r="JJT61"/>
      <c r="JJU61"/>
      <c r="JJV61"/>
      <c r="JJW61"/>
      <c r="JJX61"/>
      <c r="JJY61"/>
      <c r="JJZ61"/>
      <c r="JKA61"/>
      <c r="JKB61"/>
      <c r="JKC61"/>
      <c r="JKD61"/>
      <c r="JKE61"/>
      <c r="JKF61"/>
      <c r="JKG61"/>
      <c r="JKH61"/>
      <c r="JKI61"/>
      <c r="JKJ61"/>
      <c r="JKK61"/>
      <c r="JKL61"/>
      <c r="JKM61"/>
      <c r="JKN61"/>
      <c r="JKO61"/>
      <c r="JKP61"/>
      <c r="JKQ61"/>
      <c r="JKR61"/>
      <c r="JKS61"/>
      <c r="JKT61"/>
      <c r="JKU61"/>
      <c r="JKV61"/>
      <c r="JKW61"/>
      <c r="JKX61"/>
      <c r="JKY61"/>
      <c r="JKZ61"/>
      <c r="JLA61"/>
      <c r="JLB61"/>
      <c r="JLC61"/>
      <c r="JLD61"/>
      <c r="JLE61"/>
      <c r="JLF61"/>
      <c r="JLG61"/>
      <c r="JLH61"/>
      <c r="JLI61"/>
      <c r="JLJ61"/>
      <c r="JLK61"/>
      <c r="JLL61"/>
      <c r="JLM61"/>
      <c r="JLN61"/>
      <c r="JLO61"/>
      <c r="JLP61"/>
      <c r="JLQ61"/>
      <c r="JLR61"/>
      <c r="JLS61"/>
      <c r="JLT61"/>
      <c r="JLU61"/>
      <c r="JLV61"/>
      <c r="JLW61"/>
      <c r="JLX61"/>
      <c r="JLY61"/>
      <c r="JLZ61"/>
      <c r="JMA61"/>
      <c r="JMB61"/>
      <c r="JMC61"/>
      <c r="JMD61"/>
      <c r="JME61"/>
      <c r="JMF61"/>
      <c r="JMG61"/>
      <c r="JMH61"/>
      <c r="JMI61"/>
      <c r="JMJ61"/>
      <c r="JMK61"/>
      <c r="JML61"/>
      <c r="JMM61"/>
      <c r="JMN61"/>
      <c r="JMO61"/>
      <c r="JMP61"/>
      <c r="JMQ61"/>
      <c r="JMR61"/>
      <c r="JMS61"/>
      <c r="JMT61"/>
      <c r="JMU61"/>
      <c r="JMV61"/>
      <c r="JMW61"/>
      <c r="JMX61"/>
      <c r="JMY61"/>
      <c r="JMZ61"/>
      <c r="JNA61"/>
      <c r="JNB61"/>
      <c r="JNC61"/>
      <c r="JND61"/>
      <c r="JNE61"/>
      <c r="JNF61"/>
      <c r="JNG61"/>
      <c r="JNH61"/>
      <c r="JNI61"/>
      <c r="JNJ61"/>
      <c r="JNK61"/>
      <c r="JNL61"/>
      <c r="JNM61"/>
      <c r="JNN61"/>
      <c r="JNO61"/>
      <c r="JNP61"/>
      <c r="JNQ61"/>
      <c r="JNR61"/>
      <c r="JNS61"/>
      <c r="JNT61"/>
      <c r="JNU61"/>
      <c r="JNV61"/>
      <c r="JNW61"/>
      <c r="JNX61"/>
      <c r="JNY61"/>
      <c r="JNZ61"/>
      <c r="JOA61"/>
      <c r="JOB61"/>
      <c r="JOC61"/>
      <c r="JOD61"/>
      <c r="JOE61"/>
      <c r="JOF61"/>
      <c r="JOG61"/>
      <c r="JOH61"/>
      <c r="JOI61"/>
      <c r="JOJ61"/>
      <c r="JOK61"/>
      <c r="JOL61"/>
      <c r="JOM61"/>
      <c r="JON61"/>
      <c r="JOO61"/>
      <c r="JOP61"/>
      <c r="JOQ61"/>
      <c r="JOR61"/>
      <c r="JOS61"/>
      <c r="JOT61"/>
      <c r="JOU61"/>
      <c r="JOV61"/>
      <c r="JOW61"/>
      <c r="JOX61"/>
      <c r="JOY61"/>
      <c r="JOZ61"/>
      <c r="JPA61"/>
      <c r="JPB61"/>
      <c r="JPC61"/>
      <c r="JPD61"/>
      <c r="JPE61"/>
      <c r="JPF61"/>
      <c r="JPG61"/>
      <c r="JPH61"/>
      <c r="JPI61"/>
      <c r="JPJ61"/>
      <c r="JPK61"/>
      <c r="JPL61"/>
      <c r="JPM61"/>
      <c r="JPN61"/>
      <c r="JPO61"/>
      <c r="JPP61"/>
      <c r="JPQ61"/>
      <c r="JPR61"/>
      <c r="JPS61"/>
      <c r="JPT61"/>
      <c r="JPU61"/>
      <c r="JPV61"/>
      <c r="JPW61"/>
      <c r="JPX61"/>
      <c r="JPY61"/>
      <c r="JPZ61"/>
      <c r="JQA61"/>
      <c r="JQB61"/>
      <c r="JQC61"/>
      <c r="JQD61"/>
      <c r="JQE61"/>
      <c r="JQF61"/>
      <c r="JQG61"/>
      <c r="JQH61"/>
      <c r="JQI61"/>
      <c r="JQJ61"/>
      <c r="JQK61"/>
      <c r="JQL61"/>
      <c r="JQM61"/>
      <c r="JQN61"/>
      <c r="JQO61"/>
      <c r="JQP61"/>
      <c r="JQQ61"/>
      <c r="JQR61"/>
      <c r="JQS61"/>
      <c r="JQT61"/>
      <c r="JQU61"/>
      <c r="JQV61"/>
      <c r="JQW61"/>
      <c r="JQX61"/>
      <c r="JQY61"/>
      <c r="JQZ61"/>
      <c r="JRA61"/>
      <c r="JRB61"/>
      <c r="JRC61"/>
      <c r="JRD61"/>
      <c r="JRE61"/>
      <c r="JRF61"/>
      <c r="JRG61"/>
      <c r="JRH61"/>
      <c r="JRI61"/>
      <c r="JRJ61"/>
      <c r="JRK61"/>
      <c r="JRL61"/>
      <c r="JRM61"/>
      <c r="JRN61"/>
      <c r="JRO61"/>
      <c r="JRP61"/>
      <c r="JRQ61"/>
      <c r="JRR61"/>
      <c r="JRS61"/>
      <c r="JRT61"/>
      <c r="JRU61"/>
      <c r="JRV61"/>
      <c r="JRW61"/>
      <c r="JRX61"/>
      <c r="JRY61"/>
      <c r="JRZ61"/>
      <c r="JSA61"/>
      <c r="JSB61"/>
      <c r="JSC61"/>
      <c r="JSD61"/>
      <c r="JSE61"/>
      <c r="JSF61"/>
      <c r="JSG61"/>
      <c r="JSH61"/>
      <c r="JSI61"/>
      <c r="JSJ61"/>
      <c r="JSK61"/>
      <c r="JSL61"/>
      <c r="JSM61"/>
      <c r="JSN61"/>
      <c r="JSO61"/>
      <c r="JSP61"/>
      <c r="JSQ61"/>
      <c r="JSR61"/>
      <c r="JSS61"/>
      <c r="JST61"/>
      <c r="JSU61"/>
      <c r="JSV61"/>
      <c r="JSW61"/>
      <c r="JSX61"/>
      <c r="JSY61"/>
      <c r="JSZ61"/>
      <c r="JTA61"/>
      <c r="JTB61"/>
      <c r="JTC61"/>
      <c r="JTD61"/>
      <c r="JTE61"/>
      <c r="JTF61"/>
      <c r="JTG61"/>
      <c r="JTH61"/>
      <c r="JTI61"/>
      <c r="JTJ61"/>
      <c r="JTK61"/>
      <c r="JTL61"/>
      <c r="JTM61"/>
      <c r="JTN61"/>
      <c r="JTO61"/>
      <c r="JTP61"/>
      <c r="JTQ61"/>
      <c r="JTR61"/>
      <c r="JTS61"/>
      <c r="JTT61"/>
      <c r="JTU61"/>
      <c r="JTV61"/>
      <c r="JTW61"/>
      <c r="JTX61"/>
      <c r="JTY61"/>
      <c r="JTZ61"/>
      <c r="JUA61"/>
      <c r="JUB61"/>
      <c r="JUC61"/>
      <c r="JUD61"/>
      <c r="JUE61"/>
      <c r="JUF61"/>
      <c r="JUG61"/>
      <c r="JUH61"/>
      <c r="JUI61"/>
      <c r="JUJ61"/>
      <c r="JUK61"/>
      <c r="JUL61"/>
      <c r="JUM61"/>
      <c r="JUN61"/>
      <c r="JUO61"/>
      <c r="JUP61"/>
      <c r="JUQ61"/>
      <c r="JUR61"/>
      <c r="JUS61"/>
      <c r="JUT61"/>
      <c r="JUU61"/>
      <c r="JUV61"/>
      <c r="JUW61"/>
      <c r="JUX61"/>
      <c r="JUY61"/>
      <c r="JUZ61"/>
      <c r="JVA61"/>
      <c r="JVB61"/>
      <c r="JVC61"/>
      <c r="JVD61"/>
      <c r="JVE61"/>
      <c r="JVF61"/>
      <c r="JVG61"/>
      <c r="JVH61"/>
      <c r="JVI61"/>
      <c r="JVJ61"/>
      <c r="JVK61"/>
      <c r="JVL61"/>
      <c r="JVM61"/>
      <c r="JVN61"/>
      <c r="JVO61"/>
      <c r="JVP61"/>
      <c r="JVQ61"/>
      <c r="JVR61"/>
      <c r="JVS61"/>
      <c r="JVT61"/>
      <c r="JVU61"/>
      <c r="JVV61"/>
      <c r="JVW61"/>
      <c r="JVX61"/>
      <c r="JVY61"/>
      <c r="JVZ61"/>
      <c r="JWA61"/>
      <c r="JWB61"/>
      <c r="JWC61"/>
      <c r="JWD61"/>
      <c r="JWE61"/>
      <c r="JWF61"/>
      <c r="JWG61"/>
      <c r="JWH61"/>
      <c r="JWI61"/>
      <c r="JWJ61"/>
      <c r="JWK61"/>
      <c r="JWL61"/>
      <c r="JWM61"/>
      <c r="JWN61"/>
      <c r="JWO61"/>
      <c r="JWP61"/>
      <c r="JWQ61"/>
      <c r="JWR61"/>
      <c r="JWS61"/>
      <c r="JWT61"/>
      <c r="JWU61"/>
      <c r="JWV61"/>
      <c r="JWW61"/>
      <c r="JWX61"/>
      <c r="JWY61"/>
      <c r="JWZ61"/>
      <c r="JXA61"/>
      <c r="JXB61"/>
      <c r="JXC61"/>
      <c r="JXD61"/>
      <c r="JXE61"/>
      <c r="JXF61"/>
      <c r="JXG61"/>
      <c r="JXH61"/>
      <c r="JXI61"/>
      <c r="JXJ61"/>
      <c r="JXK61"/>
      <c r="JXL61"/>
      <c r="JXM61"/>
      <c r="JXN61"/>
      <c r="JXO61"/>
      <c r="JXP61"/>
      <c r="JXQ61"/>
      <c r="JXR61"/>
      <c r="JXS61"/>
      <c r="JXT61"/>
      <c r="JXU61"/>
      <c r="JXV61"/>
      <c r="JXW61"/>
      <c r="JXX61"/>
      <c r="JXY61"/>
      <c r="JXZ61"/>
      <c r="JYA61"/>
      <c r="JYB61"/>
      <c r="JYC61"/>
      <c r="JYD61"/>
      <c r="JYE61"/>
      <c r="JYF61"/>
      <c r="JYG61"/>
      <c r="JYH61"/>
      <c r="JYI61"/>
      <c r="JYJ61"/>
      <c r="JYK61"/>
      <c r="JYL61"/>
      <c r="JYM61"/>
      <c r="JYN61"/>
      <c r="JYO61"/>
      <c r="JYP61"/>
      <c r="JYQ61"/>
      <c r="JYR61"/>
      <c r="JYS61"/>
      <c r="JYT61"/>
      <c r="JYU61"/>
      <c r="JYV61"/>
      <c r="JYW61"/>
      <c r="JYX61"/>
      <c r="JYY61"/>
      <c r="JYZ61"/>
      <c r="JZA61"/>
      <c r="JZB61"/>
      <c r="JZC61"/>
      <c r="JZD61"/>
      <c r="JZE61"/>
      <c r="JZF61"/>
      <c r="JZG61"/>
      <c r="JZH61"/>
      <c r="JZI61"/>
      <c r="JZJ61"/>
      <c r="JZK61"/>
      <c r="JZL61"/>
      <c r="JZM61"/>
      <c r="JZN61"/>
      <c r="JZO61"/>
      <c r="JZP61"/>
      <c r="JZQ61"/>
      <c r="JZR61"/>
      <c r="JZS61"/>
      <c r="JZT61"/>
      <c r="JZU61"/>
      <c r="JZV61"/>
      <c r="JZW61"/>
      <c r="JZX61"/>
      <c r="JZY61"/>
      <c r="JZZ61"/>
      <c r="KAA61"/>
      <c r="KAB61"/>
      <c r="KAC61"/>
      <c r="KAD61"/>
      <c r="KAE61"/>
      <c r="KAF61"/>
      <c r="KAG61"/>
      <c r="KAH61"/>
      <c r="KAI61"/>
      <c r="KAJ61"/>
      <c r="KAK61"/>
      <c r="KAL61"/>
      <c r="KAM61"/>
      <c r="KAN61"/>
      <c r="KAO61"/>
      <c r="KAP61"/>
      <c r="KAQ61"/>
      <c r="KAR61"/>
      <c r="KAS61"/>
      <c r="KAT61"/>
      <c r="KAU61"/>
      <c r="KAV61"/>
      <c r="KAW61"/>
      <c r="KAX61"/>
      <c r="KAY61"/>
      <c r="KAZ61"/>
      <c r="KBA61"/>
      <c r="KBB61"/>
      <c r="KBC61"/>
      <c r="KBD61"/>
      <c r="KBE61"/>
      <c r="KBF61"/>
      <c r="KBG61"/>
      <c r="KBH61"/>
      <c r="KBI61"/>
      <c r="KBJ61"/>
      <c r="KBK61"/>
      <c r="KBL61"/>
      <c r="KBM61"/>
      <c r="KBN61"/>
      <c r="KBO61"/>
      <c r="KBP61"/>
      <c r="KBQ61"/>
      <c r="KBR61"/>
      <c r="KBS61"/>
      <c r="KBT61"/>
      <c r="KBU61"/>
      <c r="KBV61"/>
      <c r="KBW61"/>
      <c r="KBX61"/>
      <c r="KBY61"/>
      <c r="KBZ61"/>
      <c r="KCA61"/>
      <c r="KCB61"/>
      <c r="KCC61"/>
      <c r="KCD61"/>
      <c r="KCE61"/>
      <c r="KCF61"/>
      <c r="KCG61"/>
      <c r="KCH61"/>
      <c r="KCI61"/>
      <c r="KCJ61"/>
      <c r="KCK61"/>
      <c r="KCL61"/>
      <c r="KCM61"/>
      <c r="KCN61"/>
      <c r="KCO61"/>
      <c r="KCP61"/>
      <c r="KCQ61"/>
      <c r="KCR61"/>
      <c r="KCS61"/>
      <c r="KCT61"/>
      <c r="KCU61"/>
      <c r="KCV61"/>
      <c r="KCW61"/>
      <c r="KCX61"/>
      <c r="KCY61"/>
      <c r="KCZ61"/>
      <c r="KDA61"/>
      <c r="KDB61"/>
      <c r="KDC61"/>
      <c r="KDD61"/>
      <c r="KDE61"/>
      <c r="KDF61"/>
      <c r="KDG61"/>
      <c r="KDH61"/>
      <c r="KDI61"/>
      <c r="KDJ61"/>
      <c r="KDK61"/>
      <c r="KDL61"/>
      <c r="KDM61"/>
      <c r="KDN61"/>
      <c r="KDO61"/>
      <c r="KDP61"/>
      <c r="KDQ61"/>
      <c r="KDR61"/>
      <c r="KDS61"/>
      <c r="KDT61"/>
      <c r="KDU61"/>
      <c r="KDV61"/>
      <c r="KDW61"/>
      <c r="KDX61"/>
      <c r="KDY61"/>
      <c r="KDZ61"/>
      <c r="KEA61"/>
      <c r="KEB61"/>
      <c r="KEC61"/>
      <c r="KED61"/>
      <c r="KEE61"/>
      <c r="KEF61"/>
      <c r="KEG61"/>
      <c r="KEH61"/>
      <c r="KEI61"/>
      <c r="KEJ61"/>
      <c r="KEK61"/>
      <c r="KEL61"/>
      <c r="KEM61"/>
      <c r="KEN61"/>
      <c r="KEO61"/>
      <c r="KEP61"/>
      <c r="KEQ61"/>
      <c r="KER61"/>
      <c r="KES61"/>
      <c r="KET61"/>
      <c r="KEU61"/>
      <c r="KEV61"/>
      <c r="KEW61"/>
      <c r="KEX61"/>
      <c r="KEY61"/>
      <c r="KEZ61"/>
      <c r="KFA61"/>
      <c r="KFB61"/>
      <c r="KFC61"/>
      <c r="KFD61"/>
      <c r="KFE61"/>
      <c r="KFF61"/>
      <c r="KFG61"/>
      <c r="KFH61"/>
      <c r="KFI61"/>
      <c r="KFJ61"/>
      <c r="KFK61"/>
      <c r="KFL61"/>
      <c r="KFM61"/>
      <c r="KFN61"/>
      <c r="KFO61"/>
      <c r="KFP61"/>
      <c r="KFQ61"/>
      <c r="KFR61"/>
      <c r="KFS61"/>
      <c r="KFT61"/>
      <c r="KFU61"/>
      <c r="KFV61"/>
      <c r="KFW61"/>
      <c r="KFX61"/>
      <c r="KFY61"/>
      <c r="KFZ61"/>
      <c r="KGA61"/>
      <c r="KGB61"/>
      <c r="KGC61"/>
      <c r="KGD61"/>
      <c r="KGE61"/>
      <c r="KGF61"/>
      <c r="KGG61"/>
      <c r="KGH61"/>
      <c r="KGI61"/>
      <c r="KGJ61"/>
      <c r="KGK61"/>
      <c r="KGL61"/>
      <c r="KGM61"/>
      <c r="KGN61"/>
      <c r="KGO61"/>
      <c r="KGP61"/>
      <c r="KGQ61"/>
      <c r="KGR61"/>
      <c r="KGS61"/>
      <c r="KGT61"/>
      <c r="KGU61"/>
      <c r="KGV61"/>
      <c r="KGW61"/>
      <c r="KGX61"/>
      <c r="KGY61"/>
      <c r="KGZ61"/>
      <c r="KHA61"/>
      <c r="KHB61"/>
      <c r="KHC61"/>
      <c r="KHD61"/>
      <c r="KHE61"/>
      <c r="KHF61"/>
      <c r="KHG61"/>
      <c r="KHH61"/>
      <c r="KHI61"/>
      <c r="KHJ61"/>
      <c r="KHK61"/>
      <c r="KHL61"/>
      <c r="KHM61"/>
      <c r="KHN61"/>
      <c r="KHO61"/>
      <c r="KHP61"/>
      <c r="KHQ61"/>
      <c r="KHR61"/>
      <c r="KHS61"/>
      <c r="KHT61"/>
      <c r="KHU61"/>
      <c r="KHV61"/>
      <c r="KHW61"/>
      <c r="KHX61"/>
      <c r="KHY61"/>
      <c r="KHZ61"/>
      <c r="KIA61"/>
      <c r="KIB61"/>
      <c r="KIC61"/>
      <c r="KID61"/>
      <c r="KIE61"/>
      <c r="KIF61"/>
      <c r="KIG61"/>
      <c r="KIH61"/>
      <c r="KII61"/>
      <c r="KIJ61"/>
      <c r="KIK61"/>
      <c r="KIL61"/>
      <c r="KIM61"/>
      <c r="KIN61"/>
      <c r="KIO61"/>
      <c r="KIP61"/>
      <c r="KIQ61"/>
      <c r="KIR61"/>
      <c r="KIS61"/>
      <c r="KIT61"/>
      <c r="KIU61"/>
      <c r="KIV61"/>
      <c r="KIW61"/>
      <c r="KIX61"/>
      <c r="KIY61"/>
      <c r="KIZ61"/>
      <c r="KJA61"/>
      <c r="KJB61"/>
      <c r="KJC61"/>
      <c r="KJD61"/>
      <c r="KJE61"/>
      <c r="KJF61"/>
      <c r="KJG61"/>
      <c r="KJH61"/>
      <c r="KJI61"/>
      <c r="KJJ61"/>
      <c r="KJK61"/>
      <c r="KJL61"/>
      <c r="KJM61"/>
      <c r="KJN61"/>
      <c r="KJO61"/>
      <c r="KJP61"/>
      <c r="KJQ61"/>
      <c r="KJR61"/>
      <c r="KJS61"/>
      <c r="KJT61"/>
      <c r="KJU61"/>
      <c r="KJV61"/>
      <c r="KJW61"/>
      <c r="KJX61"/>
      <c r="KJY61"/>
      <c r="KJZ61"/>
      <c r="KKA61"/>
      <c r="KKB61"/>
      <c r="KKC61"/>
      <c r="KKD61"/>
      <c r="KKE61"/>
      <c r="KKF61"/>
      <c r="KKG61"/>
      <c r="KKH61"/>
      <c r="KKI61"/>
      <c r="KKJ61"/>
      <c r="KKK61"/>
      <c r="KKL61"/>
      <c r="KKM61"/>
      <c r="KKN61"/>
      <c r="KKO61"/>
      <c r="KKP61"/>
      <c r="KKQ61"/>
      <c r="KKR61"/>
      <c r="KKS61"/>
      <c r="KKT61"/>
      <c r="KKU61"/>
      <c r="KKV61"/>
      <c r="KKW61"/>
      <c r="KKX61"/>
      <c r="KKY61"/>
      <c r="KKZ61"/>
      <c r="KLA61"/>
      <c r="KLB61"/>
      <c r="KLC61"/>
      <c r="KLD61"/>
      <c r="KLE61"/>
      <c r="KLF61"/>
      <c r="KLG61"/>
      <c r="KLH61"/>
      <c r="KLI61"/>
      <c r="KLJ61"/>
      <c r="KLK61"/>
      <c r="KLL61"/>
      <c r="KLM61"/>
      <c r="KLN61"/>
      <c r="KLO61"/>
      <c r="KLP61"/>
      <c r="KLQ61"/>
      <c r="KLR61"/>
      <c r="KLS61"/>
      <c r="KLT61"/>
      <c r="KLU61"/>
      <c r="KLV61"/>
      <c r="KLW61"/>
      <c r="KLX61"/>
      <c r="KLY61"/>
      <c r="KLZ61"/>
      <c r="KMA61"/>
      <c r="KMB61"/>
      <c r="KMC61"/>
      <c r="KMD61"/>
      <c r="KME61"/>
      <c r="KMF61"/>
      <c r="KMG61"/>
      <c r="KMH61"/>
      <c r="KMI61"/>
      <c r="KMJ61"/>
      <c r="KMK61"/>
      <c r="KML61"/>
      <c r="KMM61"/>
      <c r="KMN61"/>
      <c r="KMO61"/>
      <c r="KMP61"/>
      <c r="KMQ61"/>
      <c r="KMR61"/>
      <c r="KMS61"/>
      <c r="KMT61"/>
      <c r="KMU61"/>
      <c r="KMV61"/>
      <c r="KMW61"/>
      <c r="KMX61"/>
      <c r="KMY61"/>
      <c r="KMZ61"/>
      <c r="KNA61"/>
      <c r="KNB61"/>
      <c r="KNC61"/>
      <c r="KND61"/>
      <c r="KNE61"/>
      <c r="KNF61"/>
      <c r="KNG61"/>
      <c r="KNH61"/>
      <c r="KNI61"/>
      <c r="KNJ61"/>
      <c r="KNK61"/>
      <c r="KNL61"/>
      <c r="KNM61"/>
      <c r="KNN61"/>
      <c r="KNO61"/>
      <c r="KNP61"/>
      <c r="KNQ61"/>
      <c r="KNR61"/>
      <c r="KNS61"/>
      <c r="KNT61"/>
      <c r="KNU61"/>
      <c r="KNV61"/>
      <c r="KNW61"/>
      <c r="KNX61"/>
      <c r="KNY61"/>
      <c r="KNZ61"/>
      <c r="KOA61"/>
      <c r="KOB61"/>
      <c r="KOC61"/>
      <c r="KOD61"/>
      <c r="KOE61"/>
      <c r="KOF61"/>
      <c r="KOG61"/>
      <c r="KOH61"/>
      <c r="KOI61"/>
      <c r="KOJ61"/>
      <c r="KOK61"/>
      <c r="KOL61"/>
      <c r="KOM61"/>
      <c r="KON61"/>
      <c r="KOO61"/>
      <c r="KOP61"/>
      <c r="KOQ61"/>
      <c r="KOR61"/>
      <c r="KOS61"/>
      <c r="KOT61"/>
      <c r="KOU61"/>
      <c r="KOV61"/>
      <c r="KOW61"/>
      <c r="KOX61"/>
      <c r="KOY61"/>
      <c r="KOZ61"/>
      <c r="KPA61"/>
      <c r="KPB61"/>
      <c r="KPC61"/>
      <c r="KPD61"/>
      <c r="KPE61"/>
      <c r="KPF61"/>
      <c r="KPG61"/>
      <c r="KPH61"/>
      <c r="KPI61"/>
      <c r="KPJ61"/>
      <c r="KPK61"/>
      <c r="KPL61"/>
      <c r="KPM61"/>
      <c r="KPN61"/>
      <c r="KPO61"/>
      <c r="KPP61"/>
      <c r="KPQ61"/>
      <c r="KPR61"/>
      <c r="KPS61"/>
      <c r="KPT61"/>
      <c r="KPU61"/>
      <c r="KPV61"/>
      <c r="KPW61"/>
      <c r="KPX61"/>
      <c r="KPY61"/>
      <c r="KPZ61"/>
      <c r="KQA61"/>
      <c r="KQB61"/>
      <c r="KQC61"/>
      <c r="KQD61"/>
      <c r="KQE61"/>
      <c r="KQF61"/>
      <c r="KQG61"/>
      <c r="KQH61"/>
      <c r="KQI61"/>
      <c r="KQJ61"/>
      <c r="KQK61"/>
      <c r="KQL61"/>
      <c r="KQM61"/>
      <c r="KQN61"/>
      <c r="KQO61"/>
      <c r="KQP61"/>
      <c r="KQQ61"/>
      <c r="KQR61"/>
      <c r="KQS61"/>
      <c r="KQT61"/>
      <c r="KQU61"/>
      <c r="KQV61"/>
      <c r="KQW61"/>
      <c r="KQX61"/>
      <c r="KQY61"/>
      <c r="KQZ61"/>
      <c r="KRA61"/>
      <c r="KRB61"/>
      <c r="KRC61"/>
      <c r="KRD61"/>
      <c r="KRE61"/>
      <c r="KRF61"/>
      <c r="KRG61"/>
      <c r="KRH61"/>
      <c r="KRI61"/>
      <c r="KRJ61"/>
      <c r="KRK61"/>
      <c r="KRL61"/>
      <c r="KRM61"/>
      <c r="KRN61"/>
      <c r="KRO61"/>
      <c r="KRP61"/>
      <c r="KRQ61"/>
      <c r="KRR61"/>
      <c r="KRS61"/>
      <c r="KRT61"/>
      <c r="KRU61"/>
      <c r="KRV61"/>
      <c r="KRW61"/>
      <c r="KRX61"/>
      <c r="KRY61"/>
      <c r="KRZ61"/>
      <c r="KSA61"/>
      <c r="KSB61"/>
      <c r="KSC61"/>
      <c r="KSD61"/>
      <c r="KSE61"/>
      <c r="KSF61"/>
      <c r="KSG61"/>
      <c r="KSH61"/>
      <c r="KSI61"/>
      <c r="KSJ61"/>
      <c r="KSK61"/>
      <c r="KSL61"/>
      <c r="KSM61"/>
      <c r="KSN61"/>
      <c r="KSO61"/>
      <c r="KSP61"/>
      <c r="KSQ61"/>
      <c r="KSR61"/>
      <c r="KSS61"/>
      <c r="KST61"/>
      <c r="KSU61"/>
      <c r="KSV61"/>
      <c r="KSW61"/>
      <c r="KSX61"/>
      <c r="KSY61"/>
      <c r="KSZ61"/>
      <c r="KTA61"/>
      <c r="KTB61"/>
      <c r="KTC61"/>
      <c r="KTD61"/>
      <c r="KTE61"/>
      <c r="KTF61"/>
      <c r="KTG61"/>
      <c r="KTH61"/>
      <c r="KTI61"/>
      <c r="KTJ61"/>
      <c r="KTK61"/>
      <c r="KTL61"/>
      <c r="KTM61"/>
      <c r="KTN61"/>
      <c r="KTO61"/>
      <c r="KTP61"/>
      <c r="KTQ61"/>
      <c r="KTR61"/>
      <c r="KTS61"/>
      <c r="KTT61"/>
      <c r="KTU61"/>
      <c r="KTV61"/>
      <c r="KTW61"/>
      <c r="KTX61"/>
      <c r="KTY61"/>
      <c r="KTZ61"/>
      <c r="KUA61"/>
      <c r="KUB61"/>
      <c r="KUC61"/>
      <c r="KUD61"/>
      <c r="KUE61"/>
      <c r="KUF61"/>
      <c r="KUG61"/>
      <c r="KUH61"/>
      <c r="KUI61"/>
      <c r="KUJ61"/>
      <c r="KUK61"/>
      <c r="KUL61"/>
      <c r="KUM61"/>
      <c r="KUN61"/>
      <c r="KUO61"/>
      <c r="KUP61"/>
      <c r="KUQ61"/>
      <c r="KUR61"/>
      <c r="KUS61"/>
      <c r="KUT61"/>
      <c r="KUU61"/>
      <c r="KUV61"/>
      <c r="KUW61"/>
      <c r="KUX61"/>
      <c r="KUY61"/>
      <c r="KUZ61"/>
      <c r="KVA61"/>
      <c r="KVB61"/>
      <c r="KVC61"/>
      <c r="KVD61"/>
      <c r="KVE61"/>
      <c r="KVF61"/>
      <c r="KVG61"/>
      <c r="KVH61"/>
      <c r="KVI61"/>
      <c r="KVJ61"/>
      <c r="KVK61"/>
      <c r="KVL61"/>
      <c r="KVM61"/>
      <c r="KVN61"/>
      <c r="KVO61"/>
      <c r="KVP61"/>
      <c r="KVQ61"/>
      <c r="KVR61"/>
      <c r="KVS61"/>
      <c r="KVT61"/>
      <c r="KVU61"/>
      <c r="KVV61"/>
      <c r="KVW61"/>
      <c r="KVX61"/>
      <c r="KVY61"/>
      <c r="KVZ61"/>
      <c r="KWA61"/>
      <c r="KWB61"/>
      <c r="KWC61"/>
      <c r="KWD61"/>
      <c r="KWE61"/>
      <c r="KWF61"/>
      <c r="KWG61"/>
      <c r="KWH61"/>
      <c r="KWI61"/>
      <c r="KWJ61"/>
      <c r="KWK61"/>
      <c r="KWL61"/>
      <c r="KWM61"/>
      <c r="KWN61"/>
      <c r="KWO61"/>
      <c r="KWP61"/>
      <c r="KWQ61"/>
      <c r="KWR61"/>
      <c r="KWS61"/>
      <c r="KWT61"/>
      <c r="KWU61"/>
      <c r="KWV61"/>
      <c r="KWW61"/>
      <c r="KWX61"/>
      <c r="KWY61"/>
      <c r="KWZ61"/>
      <c r="KXA61"/>
      <c r="KXB61"/>
      <c r="KXC61"/>
      <c r="KXD61"/>
      <c r="KXE61"/>
      <c r="KXF61"/>
      <c r="KXG61"/>
      <c r="KXH61"/>
      <c r="KXI61"/>
      <c r="KXJ61"/>
      <c r="KXK61"/>
      <c r="KXL61"/>
      <c r="KXM61"/>
      <c r="KXN61"/>
      <c r="KXO61"/>
      <c r="KXP61"/>
      <c r="KXQ61"/>
      <c r="KXR61"/>
      <c r="KXS61"/>
      <c r="KXT61"/>
      <c r="KXU61"/>
      <c r="KXV61"/>
      <c r="KXW61"/>
      <c r="KXX61"/>
      <c r="KXY61"/>
      <c r="KXZ61"/>
      <c r="KYA61"/>
      <c r="KYB61"/>
      <c r="KYC61"/>
      <c r="KYD61"/>
      <c r="KYE61"/>
      <c r="KYF61"/>
      <c r="KYG61"/>
      <c r="KYH61"/>
      <c r="KYI61"/>
      <c r="KYJ61"/>
      <c r="KYK61"/>
      <c r="KYL61"/>
      <c r="KYM61"/>
      <c r="KYN61"/>
      <c r="KYO61"/>
      <c r="KYP61"/>
      <c r="KYQ61"/>
      <c r="KYR61"/>
      <c r="KYS61"/>
      <c r="KYT61"/>
      <c r="KYU61"/>
      <c r="KYV61"/>
      <c r="KYW61"/>
      <c r="KYX61"/>
      <c r="KYY61"/>
      <c r="KYZ61"/>
      <c r="KZA61"/>
      <c r="KZB61"/>
      <c r="KZC61"/>
      <c r="KZD61"/>
      <c r="KZE61"/>
      <c r="KZF61"/>
      <c r="KZG61"/>
      <c r="KZH61"/>
      <c r="KZI61"/>
      <c r="KZJ61"/>
      <c r="KZK61"/>
      <c r="KZL61"/>
      <c r="KZM61"/>
      <c r="KZN61"/>
      <c r="KZO61"/>
      <c r="KZP61"/>
      <c r="KZQ61"/>
      <c r="KZR61"/>
      <c r="KZS61"/>
      <c r="KZT61"/>
      <c r="KZU61"/>
      <c r="KZV61"/>
      <c r="KZW61"/>
      <c r="KZX61"/>
      <c r="KZY61"/>
      <c r="KZZ61"/>
      <c r="LAA61"/>
      <c r="LAB61"/>
      <c r="LAC61"/>
      <c r="LAD61"/>
      <c r="LAE61"/>
      <c r="LAF61"/>
      <c r="LAG61"/>
      <c r="LAH61"/>
      <c r="LAI61"/>
      <c r="LAJ61"/>
      <c r="LAK61"/>
      <c r="LAL61"/>
      <c r="LAM61"/>
      <c r="LAN61"/>
      <c r="LAO61"/>
      <c r="LAP61"/>
      <c r="LAQ61"/>
      <c r="LAR61"/>
      <c r="LAS61"/>
      <c r="LAT61"/>
      <c r="LAU61"/>
      <c r="LAV61"/>
      <c r="LAW61"/>
      <c r="LAX61"/>
      <c r="LAY61"/>
      <c r="LAZ61"/>
      <c r="LBA61"/>
      <c r="LBB61"/>
      <c r="LBC61"/>
      <c r="LBD61"/>
      <c r="LBE61"/>
      <c r="LBF61"/>
      <c r="LBG61"/>
      <c r="LBH61"/>
      <c r="LBI61"/>
      <c r="LBJ61"/>
      <c r="LBK61"/>
      <c r="LBL61"/>
      <c r="LBM61"/>
      <c r="LBN61"/>
      <c r="LBO61"/>
      <c r="LBP61"/>
      <c r="LBQ61"/>
      <c r="LBR61"/>
      <c r="LBS61"/>
      <c r="LBT61"/>
      <c r="LBU61"/>
      <c r="LBV61"/>
      <c r="LBW61"/>
      <c r="LBX61"/>
      <c r="LBY61"/>
      <c r="LBZ61"/>
      <c r="LCA61"/>
      <c r="LCB61"/>
      <c r="LCC61"/>
      <c r="LCD61"/>
      <c r="LCE61"/>
      <c r="LCF61"/>
      <c r="LCG61"/>
      <c r="LCH61"/>
      <c r="LCI61"/>
      <c r="LCJ61"/>
      <c r="LCK61"/>
      <c r="LCL61"/>
      <c r="LCM61"/>
      <c r="LCN61"/>
      <c r="LCO61"/>
      <c r="LCP61"/>
      <c r="LCQ61"/>
      <c r="LCR61"/>
      <c r="LCS61"/>
      <c r="LCT61"/>
      <c r="LCU61"/>
      <c r="LCV61"/>
      <c r="LCW61"/>
      <c r="LCX61"/>
      <c r="LCY61"/>
      <c r="LCZ61"/>
      <c r="LDA61"/>
      <c r="LDB61"/>
      <c r="LDC61"/>
      <c r="LDD61"/>
      <c r="LDE61"/>
      <c r="LDF61"/>
      <c r="LDG61"/>
      <c r="LDH61"/>
      <c r="LDI61"/>
      <c r="LDJ61"/>
      <c r="LDK61"/>
      <c r="LDL61"/>
      <c r="LDM61"/>
      <c r="LDN61"/>
      <c r="LDO61"/>
      <c r="LDP61"/>
      <c r="LDQ61"/>
      <c r="LDR61"/>
      <c r="LDS61"/>
      <c r="LDT61"/>
      <c r="LDU61"/>
      <c r="LDV61"/>
      <c r="LDW61"/>
      <c r="LDX61"/>
      <c r="LDY61"/>
      <c r="LDZ61"/>
      <c r="LEA61"/>
      <c r="LEB61"/>
      <c r="LEC61"/>
      <c r="LED61"/>
      <c r="LEE61"/>
      <c r="LEF61"/>
      <c r="LEG61"/>
      <c r="LEH61"/>
      <c r="LEI61"/>
      <c r="LEJ61"/>
      <c r="LEK61"/>
      <c r="LEL61"/>
      <c r="LEM61"/>
      <c r="LEN61"/>
      <c r="LEO61"/>
      <c r="LEP61"/>
      <c r="LEQ61"/>
      <c r="LER61"/>
      <c r="LES61"/>
      <c r="LET61"/>
      <c r="LEU61"/>
      <c r="LEV61"/>
      <c r="LEW61"/>
      <c r="LEX61"/>
      <c r="LEY61"/>
      <c r="LEZ61"/>
      <c r="LFA61"/>
      <c r="LFB61"/>
      <c r="LFC61"/>
      <c r="LFD61"/>
      <c r="LFE61"/>
      <c r="LFF61"/>
      <c r="LFG61"/>
      <c r="LFH61"/>
      <c r="LFI61"/>
      <c r="LFJ61"/>
      <c r="LFK61"/>
      <c r="LFL61"/>
      <c r="LFM61"/>
      <c r="LFN61"/>
      <c r="LFO61"/>
      <c r="LFP61"/>
      <c r="LFQ61"/>
      <c r="LFR61"/>
      <c r="LFS61"/>
      <c r="LFT61"/>
      <c r="LFU61"/>
      <c r="LFV61"/>
      <c r="LFW61"/>
      <c r="LFX61"/>
      <c r="LFY61"/>
      <c r="LFZ61"/>
      <c r="LGA61"/>
      <c r="LGB61"/>
      <c r="LGC61"/>
      <c r="LGD61"/>
      <c r="LGE61"/>
      <c r="LGF61"/>
      <c r="LGG61"/>
      <c r="LGH61"/>
      <c r="LGI61"/>
      <c r="LGJ61"/>
      <c r="LGK61"/>
      <c r="LGL61"/>
      <c r="LGM61"/>
      <c r="LGN61"/>
      <c r="LGO61"/>
      <c r="LGP61"/>
      <c r="LGQ61"/>
      <c r="LGR61"/>
      <c r="LGS61"/>
      <c r="LGT61"/>
      <c r="LGU61"/>
      <c r="LGV61"/>
      <c r="LGW61"/>
      <c r="LGX61"/>
      <c r="LGY61"/>
      <c r="LGZ61"/>
      <c r="LHA61"/>
      <c r="LHB61"/>
      <c r="LHC61"/>
      <c r="LHD61"/>
      <c r="LHE61"/>
      <c r="LHF61"/>
      <c r="LHG61"/>
      <c r="LHH61"/>
      <c r="LHI61"/>
      <c r="LHJ61"/>
      <c r="LHK61"/>
      <c r="LHL61"/>
      <c r="LHM61"/>
      <c r="LHN61"/>
      <c r="LHO61"/>
      <c r="LHP61"/>
      <c r="LHQ61"/>
      <c r="LHR61"/>
      <c r="LHS61"/>
      <c r="LHT61"/>
      <c r="LHU61"/>
      <c r="LHV61"/>
      <c r="LHW61"/>
      <c r="LHX61"/>
      <c r="LHY61"/>
      <c r="LHZ61"/>
      <c r="LIA61"/>
      <c r="LIB61"/>
      <c r="LIC61"/>
      <c r="LID61"/>
      <c r="LIE61"/>
      <c r="LIF61"/>
      <c r="LIG61"/>
      <c r="LIH61"/>
      <c r="LII61"/>
      <c r="LIJ61"/>
      <c r="LIK61"/>
      <c r="LIL61"/>
      <c r="LIM61"/>
      <c r="LIN61"/>
      <c r="LIO61"/>
      <c r="LIP61"/>
      <c r="LIQ61"/>
      <c r="LIR61"/>
      <c r="LIS61"/>
      <c r="LIT61"/>
      <c r="LIU61"/>
      <c r="LIV61"/>
      <c r="LIW61"/>
      <c r="LIX61"/>
      <c r="LIY61"/>
      <c r="LIZ61"/>
      <c r="LJA61"/>
      <c r="LJB61"/>
      <c r="LJC61"/>
      <c r="LJD61"/>
      <c r="LJE61"/>
      <c r="LJF61"/>
      <c r="LJG61"/>
      <c r="LJH61"/>
      <c r="LJI61"/>
      <c r="LJJ61"/>
      <c r="LJK61"/>
      <c r="LJL61"/>
      <c r="LJM61"/>
      <c r="LJN61"/>
      <c r="LJO61"/>
      <c r="LJP61"/>
      <c r="LJQ61"/>
      <c r="LJR61"/>
      <c r="LJS61"/>
      <c r="LJT61"/>
      <c r="LJU61"/>
      <c r="LJV61"/>
      <c r="LJW61"/>
      <c r="LJX61"/>
      <c r="LJY61"/>
      <c r="LJZ61"/>
      <c r="LKA61"/>
      <c r="LKB61"/>
      <c r="LKC61"/>
      <c r="LKD61"/>
      <c r="LKE61"/>
      <c r="LKF61"/>
      <c r="LKG61"/>
      <c r="LKH61"/>
      <c r="LKI61"/>
      <c r="LKJ61"/>
      <c r="LKK61"/>
      <c r="LKL61"/>
      <c r="LKM61"/>
      <c r="LKN61"/>
      <c r="LKO61"/>
      <c r="LKP61"/>
      <c r="LKQ61"/>
      <c r="LKR61"/>
      <c r="LKS61"/>
      <c r="LKT61"/>
      <c r="LKU61"/>
      <c r="LKV61"/>
      <c r="LKW61"/>
      <c r="LKX61"/>
      <c r="LKY61"/>
      <c r="LKZ61"/>
      <c r="LLA61"/>
      <c r="LLB61"/>
      <c r="LLC61"/>
      <c r="LLD61"/>
      <c r="LLE61"/>
      <c r="LLF61"/>
      <c r="LLG61"/>
      <c r="LLH61"/>
      <c r="LLI61"/>
      <c r="LLJ61"/>
      <c r="LLK61"/>
      <c r="LLL61"/>
      <c r="LLM61"/>
      <c r="LLN61"/>
      <c r="LLO61"/>
      <c r="LLP61"/>
      <c r="LLQ61"/>
      <c r="LLR61"/>
      <c r="LLS61"/>
      <c r="LLT61"/>
      <c r="LLU61"/>
      <c r="LLV61"/>
      <c r="LLW61"/>
      <c r="LLX61"/>
      <c r="LLY61"/>
      <c r="LLZ61"/>
      <c r="LMA61"/>
      <c r="LMB61"/>
      <c r="LMC61"/>
      <c r="LMD61"/>
      <c r="LME61"/>
      <c r="LMF61"/>
      <c r="LMG61"/>
      <c r="LMH61"/>
      <c r="LMI61"/>
      <c r="LMJ61"/>
      <c r="LMK61"/>
      <c r="LML61"/>
      <c r="LMM61"/>
      <c r="LMN61"/>
      <c r="LMO61"/>
      <c r="LMP61"/>
      <c r="LMQ61"/>
      <c r="LMR61"/>
      <c r="LMS61"/>
      <c r="LMT61"/>
      <c r="LMU61"/>
      <c r="LMV61"/>
      <c r="LMW61"/>
      <c r="LMX61"/>
      <c r="LMY61"/>
      <c r="LMZ61"/>
      <c r="LNA61"/>
      <c r="LNB61"/>
      <c r="LNC61"/>
      <c r="LND61"/>
      <c r="LNE61"/>
      <c r="LNF61"/>
      <c r="LNG61"/>
      <c r="LNH61"/>
      <c r="LNI61"/>
      <c r="LNJ61"/>
      <c r="LNK61"/>
      <c r="LNL61"/>
      <c r="LNM61"/>
      <c r="LNN61"/>
      <c r="LNO61"/>
      <c r="LNP61"/>
      <c r="LNQ61"/>
      <c r="LNR61"/>
      <c r="LNS61"/>
      <c r="LNT61"/>
      <c r="LNU61"/>
      <c r="LNV61"/>
      <c r="LNW61"/>
      <c r="LNX61"/>
      <c r="LNY61"/>
      <c r="LNZ61"/>
      <c r="LOA61"/>
      <c r="LOB61"/>
      <c r="LOC61"/>
      <c r="LOD61"/>
      <c r="LOE61"/>
      <c r="LOF61"/>
      <c r="LOG61"/>
      <c r="LOH61"/>
      <c r="LOI61"/>
      <c r="LOJ61"/>
      <c r="LOK61"/>
      <c r="LOL61"/>
      <c r="LOM61"/>
      <c r="LON61"/>
      <c r="LOO61"/>
      <c r="LOP61"/>
      <c r="LOQ61"/>
      <c r="LOR61"/>
      <c r="LOS61"/>
      <c r="LOT61"/>
      <c r="LOU61"/>
      <c r="LOV61"/>
      <c r="LOW61"/>
      <c r="LOX61"/>
      <c r="LOY61"/>
      <c r="LOZ61"/>
      <c r="LPA61"/>
      <c r="LPB61"/>
      <c r="LPC61"/>
      <c r="LPD61"/>
      <c r="LPE61"/>
      <c r="LPF61"/>
      <c r="LPG61"/>
      <c r="LPH61"/>
      <c r="LPI61"/>
      <c r="LPJ61"/>
      <c r="LPK61"/>
      <c r="LPL61"/>
      <c r="LPM61"/>
      <c r="LPN61"/>
      <c r="LPO61"/>
      <c r="LPP61"/>
      <c r="LPQ61"/>
      <c r="LPR61"/>
      <c r="LPS61"/>
      <c r="LPT61"/>
      <c r="LPU61"/>
      <c r="LPV61"/>
      <c r="LPW61"/>
      <c r="LPX61"/>
      <c r="LPY61"/>
      <c r="LPZ61"/>
      <c r="LQA61"/>
      <c r="LQB61"/>
      <c r="LQC61"/>
      <c r="LQD61"/>
      <c r="LQE61"/>
      <c r="LQF61"/>
      <c r="LQG61"/>
      <c r="LQH61"/>
      <c r="LQI61"/>
      <c r="LQJ61"/>
      <c r="LQK61"/>
      <c r="LQL61"/>
      <c r="LQM61"/>
      <c r="LQN61"/>
      <c r="LQO61"/>
      <c r="LQP61"/>
      <c r="LQQ61"/>
      <c r="LQR61"/>
      <c r="LQS61"/>
      <c r="LQT61"/>
      <c r="LQU61"/>
      <c r="LQV61"/>
      <c r="LQW61"/>
      <c r="LQX61"/>
      <c r="LQY61"/>
      <c r="LQZ61"/>
      <c r="LRA61"/>
      <c r="LRB61"/>
      <c r="LRC61"/>
      <c r="LRD61"/>
      <c r="LRE61"/>
      <c r="LRF61"/>
      <c r="LRG61"/>
      <c r="LRH61"/>
      <c r="LRI61"/>
      <c r="LRJ61"/>
      <c r="LRK61"/>
      <c r="LRL61"/>
      <c r="LRM61"/>
      <c r="LRN61"/>
      <c r="LRO61"/>
      <c r="LRP61"/>
      <c r="LRQ61"/>
      <c r="LRR61"/>
      <c r="LRS61"/>
      <c r="LRT61"/>
      <c r="LRU61"/>
      <c r="LRV61"/>
      <c r="LRW61"/>
      <c r="LRX61"/>
      <c r="LRY61"/>
      <c r="LRZ61"/>
      <c r="LSA61"/>
      <c r="LSB61"/>
      <c r="LSC61"/>
      <c r="LSD61"/>
      <c r="LSE61"/>
      <c r="LSF61"/>
      <c r="LSG61"/>
      <c r="LSH61"/>
      <c r="LSI61"/>
      <c r="LSJ61"/>
      <c r="LSK61"/>
      <c r="LSL61"/>
      <c r="LSM61"/>
      <c r="LSN61"/>
      <c r="LSO61"/>
      <c r="LSP61"/>
      <c r="LSQ61"/>
      <c r="LSR61"/>
      <c r="LSS61"/>
      <c r="LST61"/>
      <c r="LSU61"/>
      <c r="LSV61"/>
      <c r="LSW61"/>
      <c r="LSX61"/>
      <c r="LSY61"/>
      <c r="LSZ61"/>
      <c r="LTA61"/>
      <c r="LTB61"/>
      <c r="LTC61"/>
      <c r="LTD61"/>
      <c r="LTE61"/>
      <c r="LTF61"/>
      <c r="LTG61"/>
      <c r="LTH61"/>
      <c r="LTI61"/>
      <c r="LTJ61"/>
      <c r="LTK61"/>
      <c r="LTL61"/>
      <c r="LTM61"/>
      <c r="LTN61"/>
      <c r="LTO61"/>
      <c r="LTP61"/>
      <c r="LTQ61"/>
      <c r="LTR61"/>
      <c r="LTS61"/>
      <c r="LTT61"/>
      <c r="LTU61"/>
      <c r="LTV61"/>
      <c r="LTW61"/>
      <c r="LTX61"/>
      <c r="LTY61"/>
      <c r="LTZ61"/>
      <c r="LUA61"/>
      <c r="LUB61"/>
      <c r="LUC61"/>
      <c r="LUD61"/>
      <c r="LUE61"/>
      <c r="LUF61"/>
      <c r="LUG61"/>
      <c r="LUH61"/>
      <c r="LUI61"/>
      <c r="LUJ61"/>
      <c r="LUK61"/>
      <c r="LUL61"/>
      <c r="LUM61"/>
      <c r="LUN61"/>
      <c r="LUO61"/>
      <c r="LUP61"/>
      <c r="LUQ61"/>
      <c r="LUR61"/>
      <c r="LUS61"/>
      <c r="LUT61"/>
      <c r="LUU61"/>
      <c r="LUV61"/>
      <c r="LUW61"/>
      <c r="LUX61"/>
      <c r="LUY61"/>
      <c r="LUZ61"/>
      <c r="LVA61"/>
      <c r="LVB61"/>
      <c r="LVC61"/>
      <c r="LVD61"/>
      <c r="LVE61"/>
      <c r="LVF61"/>
      <c r="LVG61"/>
      <c r="LVH61"/>
      <c r="LVI61"/>
      <c r="LVJ61"/>
      <c r="LVK61"/>
      <c r="LVL61"/>
      <c r="LVM61"/>
      <c r="LVN61"/>
      <c r="LVO61"/>
      <c r="LVP61"/>
      <c r="LVQ61"/>
      <c r="LVR61"/>
      <c r="LVS61"/>
      <c r="LVT61"/>
      <c r="LVU61"/>
      <c r="LVV61"/>
      <c r="LVW61"/>
      <c r="LVX61"/>
      <c r="LVY61"/>
      <c r="LVZ61"/>
      <c r="LWA61"/>
      <c r="LWB61"/>
      <c r="LWC61"/>
      <c r="LWD61"/>
      <c r="LWE61"/>
      <c r="LWF61"/>
      <c r="LWG61"/>
      <c r="LWH61"/>
      <c r="LWI61"/>
      <c r="LWJ61"/>
      <c r="LWK61"/>
      <c r="LWL61"/>
      <c r="LWM61"/>
      <c r="LWN61"/>
      <c r="LWO61"/>
      <c r="LWP61"/>
      <c r="LWQ61"/>
      <c r="LWR61"/>
      <c r="LWS61"/>
      <c r="LWT61"/>
      <c r="LWU61"/>
      <c r="LWV61"/>
      <c r="LWW61"/>
      <c r="LWX61"/>
      <c r="LWY61"/>
      <c r="LWZ61"/>
      <c r="LXA61"/>
      <c r="LXB61"/>
      <c r="LXC61"/>
      <c r="LXD61"/>
      <c r="LXE61"/>
      <c r="LXF61"/>
      <c r="LXG61"/>
      <c r="LXH61"/>
      <c r="LXI61"/>
      <c r="LXJ61"/>
      <c r="LXK61"/>
      <c r="LXL61"/>
      <c r="LXM61"/>
      <c r="LXN61"/>
      <c r="LXO61"/>
      <c r="LXP61"/>
      <c r="LXQ61"/>
      <c r="LXR61"/>
      <c r="LXS61"/>
      <c r="LXT61"/>
      <c r="LXU61"/>
      <c r="LXV61"/>
      <c r="LXW61"/>
      <c r="LXX61"/>
      <c r="LXY61"/>
      <c r="LXZ61"/>
      <c r="LYA61"/>
      <c r="LYB61"/>
      <c r="LYC61"/>
      <c r="LYD61"/>
      <c r="LYE61"/>
      <c r="LYF61"/>
      <c r="LYG61"/>
      <c r="LYH61"/>
      <c r="LYI61"/>
      <c r="LYJ61"/>
      <c r="LYK61"/>
      <c r="LYL61"/>
      <c r="LYM61"/>
      <c r="LYN61"/>
      <c r="LYO61"/>
      <c r="LYP61"/>
      <c r="LYQ61"/>
      <c r="LYR61"/>
      <c r="LYS61"/>
      <c r="LYT61"/>
      <c r="LYU61"/>
      <c r="LYV61"/>
      <c r="LYW61"/>
      <c r="LYX61"/>
      <c r="LYY61"/>
      <c r="LYZ61"/>
      <c r="LZA61"/>
      <c r="LZB61"/>
      <c r="LZC61"/>
      <c r="LZD61"/>
      <c r="LZE61"/>
      <c r="LZF61"/>
      <c r="LZG61"/>
      <c r="LZH61"/>
      <c r="LZI61"/>
      <c r="LZJ61"/>
      <c r="LZK61"/>
      <c r="LZL61"/>
      <c r="LZM61"/>
      <c r="LZN61"/>
      <c r="LZO61"/>
      <c r="LZP61"/>
      <c r="LZQ61"/>
      <c r="LZR61"/>
      <c r="LZS61"/>
      <c r="LZT61"/>
      <c r="LZU61"/>
      <c r="LZV61"/>
      <c r="LZW61"/>
      <c r="LZX61"/>
      <c r="LZY61"/>
      <c r="LZZ61"/>
      <c r="MAA61"/>
      <c r="MAB61"/>
      <c r="MAC61"/>
      <c r="MAD61"/>
      <c r="MAE61"/>
      <c r="MAF61"/>
      <c r="MAG61"/>
      <c r="MAH61"/>
      <c r="MAI61"/>
      <c r="MAJ61"/>
      <c r="MAK61"/>
      <c r="MAL61"/>
      <c r="MAM61"/>
      <c r="MAN61"/>
      <c r="MAO61"/>
      <c r="MAP61"/>
      <c r="MAQ61"/>
      <c r="MAR61"/>
      <c r="MAS61"/>
      <c r="MAT61"/>
      <c r="MAU61"/>
      <c r="MAV61"/>
      <c r="MAW61"/>
      <c r="MAX61"/>
      <c r="MAY61"/>
      <c r="MAZ61"/>
      <c r="MBA61"/>
      <c r="MBB61"/>
      <c r="MBC61"/>
      <c r="MBD61"/>
      <c r="MBE61"/>
      <c r="MBF61"/>
      <c r="MBG61"/>
      <c r="MBH61"/>
      <c r="MBI61"/>
      <c r="MBJ61"/>
      <c r="MBK61"/>
      <c r="MBL61"/>
      <c r="MBM61"/>
      <c r="MBN61"/>
      <c r="MBO61"/>
      <c r="MBP61"/>
      <c r="MBQ61"/>
      <c r="MBR61"/>
      <c r="MBS61"/>
      <c r="MBT61"/>
      <c r="MBU61"/>
      <c r="MBV61"/>
      <c r="MBW61"/>
      <c r="MBX61"/>
      <c r="MBY61"/>
      <c r="MBZ61"/>
      <c r="MCA61"/>
      <c r="MCB61"/>
      <c r="MCC61"/>
      <c r="MCD61"/>
      <c r="MCE61"/>
      <c r="MCF61"/>
      <c r="MCG61"/>
      <c r="MCH61"/>
      <c r="MCI61"/>
      <c r="MCJ61"/>
      <c r="MCK61"/>
      <c r="MCL61"/>
      <c r="MCM61"/>
      <c r="MCN61"/>
      <c r="MCO61"/>
      <c r="MCP61"/>
      <c r="MCQ61"/>
      <c r="MCR61"/>
      <c r="MCS61"/>
      <c r="MCT61"/>
      <c r="MCU61"/>
      <c r="MCV61"/>
      <c r="MCW61"/>
      <c r="MCX61"/>
      <c r="MCY61"/>
      <c r="MCZ61"/>
      <c r="MDA61"/>
      <c r="MDB61"/>
      <c r="MDC61"/>
      <c r="MDD61"/>
      <c r="MDE61"/>
      <c r="MDF61"/>
      <c r="MDG61"/>
      <c r="MDH61"/>
      <c r="MDI61"/>
      <c r="MDJ61"/>
      <c r="MDK61"/>
      <c r="MDL61"/>
      <c r="MDM61"/>
      <c r="MDN61"/>
      <c r="MDO61"/>
      <c r="MDP61"/>
      <c r="MDQ61"/>
      <c r="MDR61"/>
      <c r="MDS61"/>
      <c r="MDT61"/>
      <c r="MDU61"/>
      <c r="MDV61"/>
      <c r="MDW61"/>
      <c r="MDX61"/>
      <c r="MDY61"/>
      <c r="MDZ61"/>
      <c r="MEA61"/>
      <c r="MEB61"/>
      <c r="MEC61"/>
      <c r="MED61"/>
      <c r="MEE61"/>
      <c r="MEF61"/>
      <c r="MEG61"/>
      <c r="MEH61"/>
      <c r="MEI61"/>
      <c r="MEJ61"/>
      <c r="MEK61"/>
      <c r="MEL61"/>
      <c r="MEM61"/>
      <c r="MEN61"/>
      <c r="MEO61"/>
      <c r="MEP61"/>
      <c r="MEQ61"/>
      <c r="MER61"/>
      <c r="MES61"/>
      <c r="MET61"/>
      <c r="MEU61"/>
      <c r="MEV61"/>
      <c r="MEW61"/>
      <c r="MEX61"/>
      <c r="MEY61"/>
      <c r="MEZ61"/>
      <c r="MFA61"/>
      <c r="MFB61"/>
      <c r="MFC61"/>
      <c r="MFD61"/>
      <c r="MFE61"/>
      <c r="MFF61"/>
      <c r="MFG61"/>
      <c r="MFH61"/>
      <c r="MFI61"/>
      <c r="MFJ61"/>
      <c r="MFK61"/>
      <c r="MFL61"/>
      <c r="MFM61"/>
      <c r="MFN61"/>
      <c r="MFO61"/>
      <c r="MFP61"/>
      <c r="MFQ61"/>
      <c r="MFR61"/>
      <c r="MFS61"/>
      <c r="MFT61"/>
      <c r="MFU61"/>
      <c r="MFV61"/>
      <c r="MFW61"/>
      <c r="MFX61"/>
      <c r="MFY61"/>
      <c r="MFZ61"/>
      <c r="MGA61"/>
      <c r="MGB61"/>
      <c r="MGC61"/>
      <c r="MGD61"/>
      <c r="MGE61"/>
      <c r="MGF61"/>
      <c r="MGG61"/>
      <c r="MGH61"/>
      <c r="MGI61"/>
      <c r="MGJ61"/>
      <c r="MGK61"/>
      <c r="MGL61"/>
      <c r="MGM61"/>
      <c r="MGN61"/>
      <c r="MGO61"/>
      <c r="MGP61"/>
      <c r="MGQ61"/>
      <c r="MGR61"/>
      <c r="MGS61"/>
      <c r="MGT61"/>
      <c r="MGU61"/>
      <c r="MGV61"/>
      <c r="MGW61"/>
      <c r="MGX61"/>
      <c r="MGY61"/>
      <c r="MGZ61"/>
      <c r="MHA61"/>
      <c r="MHB61"/>
      <c r="MHC61"/>
      <c r="MHD61"/>
      <c r="MHE61"/>
      <c r="MHF61"/>
      <c r="MHG61"/>
      <c r="MHH61"/>
      <c r="MHI61"/>
      <c r="MHJ61"/>
      <c r="MHK61"/>
      <c r="MHL61"/>
      <c r="MHM61"/>
      <c r="MHN61"/>
      <c r="MHO61"/>
      <c r="MHP61"/>
      <c r="MHQ61"/>
      <c r="MHR61"/>
      <c r="MHS61"/>
      <c r="MHT61"/>
      <c r="MHU61"/>
      <c r="MHV61"/>
      <c r="MHW61"/>
      <c r="MHX61"/>
      <c r="MHY61"/>
      <c r="MHZ61"/>
      <c r="MIA61"/>
      <c r="MIB61"/>
      <c r="MIC61"/>
      <c r="MID61"/>
      <c r="MIE61"/>
      <c r="MIF61"/>
      <c r="MIG61"/>
      <c r="MIH61"/>
      <c r="MII61"/>
      <c r="MIJ61"/>
      <c r="MIK61"/>
      <c r="MIL61"/>
      <c r="MIM61"/>
      <c r="MIN61"/>
      <c r="MIO61"/>
      <c r="MIP61"/>
      <c r="MIQ61"/>
      <c r="MIR61"/>
      <c r="MIS61"/>
      <c r="MIT61"/>
      <c r="MIU61"/>
      <c r="MIV61"/>
      <c r="MIW61"/>
      <c r="MIX61"/>
      <c r="MIY61"/>
      <c r="MIZ61"/>
      <c r="MJA61"/>
      <c r="MJB61"/>
      <c r="MJC61"/>
      <c r="MJD61"/>
      <c r="MJE61"/>
      <c r="MJF61"/>
      <c r="MJG61"/>
      <c r="MJH61"/>
      <c r="MJI61"/>
      <c r="MJJ61"/>
      <c r="MJK61"/>
      <c r="MJL61"/>
      <c r="MJM61"/>
      <c r="MJN61"/>
      <c r="MJO61"/>
      <c r="MJP61"/>
      <c r="MJQ61"/>
      <c r="MJR61"/>
      <c r="MJS61"/>
      <c r="MJT61"/>
      <c r="MJU61"/>
      <c r="MJV61"/>
      <c r="MJW61"/>
      <c r="MJX61"/>
      <c r="MJY61"/>
      <c r="MJZ61"/>
      <c r="MKA61"/>
      <c r="MKB61"/>
      <c r="MKC61"/>
      <c r="MKD61"/>
      <c r="MKE61"/>
      <c r="MKF61"/>
      <c r="MKG61"/>
      <c r="MKH61"/>
      <c r="MKI61"/>
      <c r="MKJ61"/>
      <c r="MKK61"/>
      <c r="MKL61"/>
      <c r="MKM61"/>
      <c r="MKN61"/>
      <c r="MKO61"/>
      <c r="MKP61"/>
      <c r="MKQ61"/>
      <c r="MKR61"/>
      <c r="MKS61"/>
      <c r="MKT61"/>
      <c r="MKU61"/>
      <c r="MKV61"/>
      <c r="MKW61"/>
      <c r="MKX61"/>
      <c r="MKY61"/>
      <c r="MKZ61"/>
      <c r="MLA61"/>
      <c r="MLB61"/>
      <c r="MLC61"/>
      <c r="MLD61"/>
      <c r="MLE61"/>
      <c r="MLF61"/>
      <c r="MLG61"/>
      <c r="MLH61"/>
      <c r="MLI61"/>
      <c r="MLJ61"/>
      <c r="MLK61"/>
      <c r="MLL61"/>
      <c r="MLM61"/>
      <c r="MLN61"/>
      <c r="MLO61"/>
      <c r="MLP61"/>
      <c r="MLQ61"/>
      <c r="MLR61"/>
      <c r="MLS61"/>
      <c r="MLT61"/>
      <c r="MLU61"/>
      <c r="MLV61"/>
      <c r="MLW61"/>
      <c r="MLX61"/>
      <c r="MLY61"/>
      <c r="MLZ61"/>
      <c r="MMA61"/>
      <c r="MMB61"/>
      <c r="MMC61"/>
      <c r="MMD61"/>
      <c r="MME61"/>
      <c r="MMF61"/>
      <c r="MMG61"/>
      <c r="MMH61"/>
      <c r="MMI61"/>
      <c r="MMJ61"/>
      <c r="MMK61"/>
      <c r="MML61"/>
      <c r="MMM61"/>
      <c r="MMN61"/>
      <c r="MMO61"/>
      <c r="MMP61"/>
      <c r="MMQ61"/>
      <c r="MMR61"/>
      <c r="MMS61"/>
      <c r="MMT61"/>
      <c r="MMU61"/>
      <c r="MMV61"/>
      <c r="MMW61"/>
      <c r="MMX61"/>
      <c r="MMY61"/>
      <c r="MMZ61"/>
      <c r="MNA61"/>
      <c r="MNB61"/>
      <c r="MNC61"/>
      <c r="MND61"/>
      <c r="MNE61"/>
      <c r="MNF61"/>
      <c r="MNG61"/>
      <c r="MNH61"/>
      <c r="MNI61"/>
      <c r="MNJ61"/>
      <c r="MNK61"/>
      <c r="MNL61"/>
      <c r="MNM61"/>
      <c r="MNN61"/>
      <c r="MNO61"/>
      <c r="MNP61"/>
      <c r="MNQ61"/>
      <c r="MNR61"/>
      <c r="MNS61"/>
      <c r="MNT61"/>
      <c r="MNU61"/>
      <c r="MNV61"/>
      <c r="MNW61"/>
      <c r="MNX61"/>
      <c r="MNY61"/>
      <c r="MNZ61"/>
      <c r="MOA61"/>
      <c r="MOB61"/>
      <c r="MOC61"/>
      <c r="MOD61"/>
      <c r="MOE61"/>
      <c r="MOF61"/>
      <c r="MOG61"/>
      <c r="MOH61"/>
      <c r="MOI61"/>
      <c r="MOJ61"/>
      <c r="MOK61"/>
      <c r="MOL61"/>
      <c r="MOM61"/>
      <c r="MON61"/>
      <c r="MOO61"/>
      <c r="MOP61"/>
      <c r="MOQ61"/>
      <c r="MOR61"/>
      <c r="MOS61"/>
      <c r="MOT61"/>
      <c r="MOU61"/>
      <c r="MOV61"/>
      <c r="MOW61"/>
      <c r="MOX61"/>
      <c r="MOY61"/>
      <c r="MOZ61"/>
      <c r="MPA61"/>
      <c r="MPB61"/>
      <c r="MPC61"/>
      <c r="MPD61"/>
      <c r="MPE61"/>
      <c r="MPF61"/>
      <c r="MPG61"/>
      <c r="MPH61"/>
      <c r="MPI61"/>
      <c r="MPJ61"/>
      <c r="MPK61"/>
      <c r="MPL61"/>
      <c r="MPM61"/>
      <c r="MPN61"/>
      <c r="MPO61"/>
      <c r="MPP61"/>
      <c r="MPQ61"/>
      <c r="MPR61"/>
      <c r="MPS61"/>
      <c r="MPT61"/>
      <c r="MPU61"/>
      <c r="MPV61"/>
      <c r="MPW61"/>
      <c r="MPX61"/>
      <c r="MPY61"/>
      <c r="MPZ61"/>
      <c r="MQA61"/>
      <c r="MQB61"/>
      <c r="MQC61"/>
      <c r="MQD61"/>
      <c r="MQE61"/>
      <c r="MQF61"/>
      <c r="MQG61"/>
      <c r="MQH61"/>
      <c r="MQI61"/>
      <c r="MQJ61"/>
      <c r="MQK61"/>
      <c r="MQL61"/>
      <c r="MQM61"/>
      <c r="MQN61"/>
      <c r="MQO61"/>
      <c r="MQP61"/>
      <c r="MQQ61"/>
      <c r="MQR61"/>
      <c r="MQS61"/>
      <c r="MQT61"/>
      <c r="MQU61"/>
      <c r="MQV61"/>
      <c r="MQW61"/>
      <c r="MQX61"/>
      <c r="MQY61"/>
      <c r="MQZ61"/>
      <c r="MRA61"/>
      <c r="MRB61"/>
      <c r="MRC61"/>
      <c r="MRD61"/>
      <c r="MRE61"/>
      <c r="MRF61"/>
      <c r="MRG61"/>
      <c r="MRH61"/>
      <c r="MRI61"/>
      <c r="MRJ61"/>
      <c r="MRK61"/>
      <c r="MRL61"/>
      <c r="MRM61"/>
      <c r="MRN61"/>
      <c r="MRO61"/>
      <c r="MRP61"/>
      <c r="MRQ61"/>
      <c r="MRR61"/>
      <c r="MRS61"/>
      <c r="MRT61"/>
      <c r="MRU61"/>
      <c r="MRV61"/>
      <c r="MRW61"/>
      <c r="MRX61"/>
      <c r="MRY61"/>
      <c r="MRZ61"/>
      <c r="MSA61"/>
      <c r="MSB61"/>
      <c r="MSC61"/>
      <c r="MSD61"/>
      <c r="MSE61"/>
      <c r="MSF61"/>
      <c r="MSG61"/>
      <c r="MSH61"/>
      <c r="MSI61"/>
      <c r="MSJ61"/>
      <c r="MSK61"/>
      <c r="MSL61"/>
      <c r="MSM61"/>
      <c r="MSN61"/>
      <c r="MSO61"/>
      <c r="MSP61"/>
      <c r="MSQ61"/>
      <c r="MSR61"/>
      <c r="MSS61"/>
      <c r="MST61"/>
      <c r="MSU61"/>
      <c r="MSV61"/>
      <c r="MSW61"/>
      <c r="MSX61"/>
      <c r="MSY61"/>
      <c r="MSZ61"/>
      <c r="MTA61"/>
      <c r="MTB61"/>
      <c r="MTC61"/>
      <c r="MTD61"/>
      <c r="MTE61"/>
      <c r="MTF61"/>
      <c r="MTG61"/>
      <c r="MTH61"/>
      <c r="MTI61"/>
      <c r="MTJ61"/>
      <c r="MTK61"/>
      <c r="MTL61"/>
      <c r="MTM61"/>
      <c r="MTN61"/>
      <c r="MTO61"/>
      <c r="MTP61"/>
      <c r="MTQ61"/>
      <c r="MTR61"/>
      <c r="MTS61"/>
      <c r="MTT61"/>
      <c r="MTU61"/>
      <c r="MTV61"/>
      <c r="MTW61"/>
      <c r="MTX61"/>
      <c r="MTY61"/>
      <c r="MTZ61"/>
      <c r="MUA61"/>
      <c r="MUB61"/>
      <c r="MUC61"/>
      <c r="MUD61"/>
      <c r="MUE61"/>
      <c r="MUF61"/>
      <c r="MUG61"/>
      <c r="MUH61"/>
      <c r="MUI61"/>
      <c r="MUJ61"/>
      <c r="MUK61"/>
      <c r="MUL61"/>
      <c r="MUM61"/>
      <c r="MUN61"/>
      <c r="MUO61"/>
      <c r="MUP61"/>
      <c r="MUQ61"/>
      <c r="MUR61"/>
      <c r="MUS61"/>
      <c r="MUT61"/>
      <c r="MUU61"/>
      <c r="MUV61"/>
      <c r="MUW61"/>
      <c r="MUX61"/>
      <c r="MUY61"/>
      <c r="MUZ61"/>
      <c r="MVA61"/>
      <c r="MVB61"/>
      <c r="MVC61"/>
      <c r="MVD61"/>
      <c r="MVE61"/>
      <c r="MVF61"/>
      <c r="MVG61"/>
      <c r="MVH61"/>
      <c r="MVI61"/>
      <c r="MVJ61"/>
      <c r="MVK61"/>
      <c r="MVL61"/>
      <c r="MVM61"/>
      <c r="MVN61"/>
      <c r="MVO61"/>
      <c r="MVP61"/>
      <c r="MVQ61"/>
      <c r="MVR61"/>
      <c r="MVS61"/>
      <c r="MVT61"/>
      <c r="MVU61"/>
      <c r="MVV61"/>
      <c r="MVW61"/>
      <c r="MVX61"/>
      <c r="MVY61"/>
      <c r="MVZ61"/>
      <c r="MWA61"/>
      <c r="MWB61"/>
      <c r="MWC61"/>
      <c r="MWD61"/>
      <c r="MWE61"/>
      <c r="MWF61"/>
      <c r="MWG61"/>
      <c r="MWH61"/>
      <c r="MWI61"/>
      <c r="MWJ61"/>
      <c r="MWK61"/>
      <c r="MWL61"/>
      <c r="MWM61"/>
      <c r="MWN61"/>
      <c r="MWO61"/>
      <c r="MWP61"/>
      <c r="MWQ61"/>
      <c r="MWR61"/>
      <c r="MWS61"/>
      <c r="MWT61"/>
      <c r="MWU61"/>
      <c r="MWV61"/>
      <c r="MWW61"/>
      <c r="MWX61"/>
      <c r="MWY61"/>
      <c r="MWZ61"/>
      <c r="MXA61"/>
      <c r="MXB61"/>
      <c r="MXC61"/>
      <c r="MXD61"/>
      <c r="MXE61"/>
      <c r="MXF61"/>
      <c r="MXG61"/>
      <c r="MXH61"/>
      <c r="MXI61"/>
      <c r="MXJ61"/>
      <c r="MXK61"/>
      <c r="MXL61"/>
      <c r="MXM61"/>
      <c r="MXN61"/>
      <c r="MXO61"/>
      <c r="MXP61"/>
      <c r="MXQ61"/>
      <c r="MXR61"/>
      <c r="MXS61"/>
      <c r="MXT61"/>
      <c r="MXU61"/>
      <c r="MXV61"/>
      <c r="MXW61"/>
      <c r="MXX61"/>
      <c r="MXY61"/>
      <c r="MXZ61"/>
      <c r="MYA61"/>
      <c r="MYB61"/>
      <c r="MYC61"/>
      <c r="MYD61"/>
      <c r="MYE61"/>
      <c r="MYF61"/>
      <c r="MYG61"/>
      <c r="MYH61"/>
      <c r="MYI61"/>
      <c r="MYJ61"/>
      <c r="MYK61"/>
      <c r="MYL61"/>
      <c r="MYM61"/>
      <c r="MYN61"/>
      <c r="MYO61"/>
      <c r="MYP61"/>
      <c r="MYQ61"/>
      <c r="MYR61"/>
      <c r="MYS61"/>
      <c r="MYT61"/>
      <c r="MYU61"/>
      <c r="MYV61"/>
      <c r="MYW61"/>
      <c r="MYX61"/>
      <c r="MYY61"/>
      <c r="MYZ61"/>
      <c r="MZA61"/>
      <c r="MZB61"/>
      <c r="MZC61"/>
      <c r="MZD61"/>
      <c r="MZE61"/>
      <c r="MZF61"/>
      <c r="MZG61"/>
      <c r="MZH61"/>
      <c r="MZI61"/>
      <c r="MZJ61"/>
      <c r="MZK61"/>
      <c r="MZL61"/>
      <c r="MZM61"/>
      <c r="MZN61"/>
      <c r="MZO61"/>
      <c r="MZP61"/>
      <c r="MZQ61"/>
      <c r="MZR61"/>
      <c r="MZS61"/>
      <c r="MZT61"/>
      <c r="MZU61"/>
      <c r="MZV61"/>
      <c r="MZW61"/>
      <c r="MZX61"/>
      <c r="MZY61"/>
      <c r="MZZ61"/>
      <c r="NAA61"/>
      <c r="NAB61"/>
      <c r="NAC61"/>
      <c r="NAD61"/>
      <c r="NAE61"/>
      <c r="NAF61"/>
      <c r="NAG61"/>
      <c r="NAH61"/>
      <c r="NAI61"/>
      <c r="NAJ61"/>
      <c r="NAK61"/>
      <c r="NAL61"/>
      <c r="NAM61"/>
      <c r="NAN61"/>
      <c r="NAO61"/>
      <c r="NAP61"/>
      <c r="NAQ61"/>
      <c r="NAR61"/>
      <c r="NAS61"/>
      <c r="NAT61"/>
      <c r="NAU61"/>
      <c r="NAV61"/>
      <c r="NAW61"/>
      <c r="NAX61"/>
      <c r="NAY61"/>
      <c r="NAZ61"/>
      <c r="NBA61"/>
      <c r="NBB61"/>
      <c r="NBC61"/>
      <c r="NBD61"/>
      <c r="NBE61"/>
      <c r="NBF61"/>
      <c r="NBG61"/>
      <c r="NBH61"/>
      <c r="NBI61"/>
      <c r="NBJ61"/>
      <c r="NBK61"/>
      <c r="NBL61"/>
      <c r="NBM61"/>
      <c r="NBN61"/>
      <c r="NBO61"/>
      <c r="NBP61"/>
      <c r="NBQ61"/>
      <c r="NBR61"/>
      <c r="NBS61"/>
      <c r="NBT61"/>
      <c r="NBU61"/>
      <c r="NBV61"/>
      <c r="NBW61"/>
      <c r="NBX61"/>
      <c r="NBY61"/>
      <c r="NBZ61"/>
      <c r="NCA61"/>
      <c r="NCB61"/>
      <c r="NCC61"/>
      <c r="NCD61"/>
      <c r="NCE61"/>
      <c r="NCF61"/>
      <c r="NCG61"/>
      <c r="NCH61"/>
      <c r="NCI61"/>
      <c r="NCJ61"/>
      <c r="NCK61"/>
      <c r="NCL61"/>
      <c r="NCM61"/>
      <c r="NCN61"/>
      <c r="NCO61"/>
      <c r="NCP61"/>
      <c r="NCQ61"/>
      <c r="NCR61"/>
      <c r="NCS61"/>
      <c r="NCT61"/>
      <c r="NCU61"/>
      <c r="NCV61"/>
      <c r="NCW61"/>
      <c r="NCX61"/>
      <c r="NCY61"/>
      <c r="NCZ61"/>
      <c r="NDA61"/>
      <c r="NDB61"/>
      <c r="NDC61"/>
      <c r="NDD61"/>
      <c r="NDE61"/>
      <c r="NDF61"/>
      <c r="NDG61"/>
      <c r="NDH61"/>
      <c r="NDI61"/>
      <c r="NDJ61"/>
      <c r="NDK61"/>
      <c r="NDL61"/>
      <c r="NDM61"/>
      <c r="NDN61"/>
      <c r="NDO61"/>
      <c r="NDP61"/>
      <c r="NDQ61"/>
      <c r="NDR61"/>
      <c r="NDS61"/>
      <c r="NDT61"/>
      <c r="NDU61"/>
      <c r="NDV61"/>
      <c r="NDW61"/>
      <c r="NDX61"/>
      <c r="NDY61"/>
      <c r="NDZ61"/>
      <c r="NEA61"/>
      <c r="NEB61"/>
      <c r="NEC61"/>
      <c r="NED61"/>
      <c r="NEE61"/>
      <c r="NEF61"/>
      <c r="NEG61"/>
      <c r="NEH61"/>
      <c r="NEI61"/>
      <c r="NEJ61"/>
      <c r="NEK61"/>
      <c r="NEL61"/>
      <c r="NEM61"/>
      <c r="NEN61"/>
      <c r="NEO61"/>
      <c r="NEP61"/>
      <c r="NEQ61"/>
      <c r="NER61"/>
      <c r="NES61"/>
      <c r="NET61"/>
      <c r="NEU61"/>
      <c r="NEV61"/>
      <c r="NEW61"/>
      <c r="NEX61"/>
      <c r="NEY61"/>
      <c r="NEZ61"/>
      <c r="NFA61"/>
      <c r="NFB61"/>
      <c r="NFC61"/>
      <c r="NFD61"/>
      <c r="NFE61"/>
      <c r="NFF61"/>
      <c r="NFG61"/>
      <c r="NFH61"/>
      <c r="NFI61"/>
      <c r="NFJ61"/>
      <c r="NFK61"/>
      <c r="NFL61"/>
      <c r="NFM61"/>
      <c r="NFN61"/>
      <c r="NFO61"/>
      <c r="NFP61"/>
      <c r="NFQ61"/>
      <c r="NFR61"/>
      <c r="NFS61"/>
      <c r="NFT61"/>
      <c r="NFU61"/>
      <c r="NFV61"/>
      <c r="NFW61"/>
      <c r="NFX61"/>
      <c r="NFY61"/>
      <c r="NFZ61"/>
      <c r="NGA61"/>
      <c r="NGB61"/>
      <c r="NGC61"/>
      <c r="NGD61"/>
      <c r="NGE61"/>
      <c r="NGF61"/>
      <c r="NGG61"/>
      <c r="NGH61"/>
      <c r="NGI61"/>
      <c r="NGJ61"/>
      <c r="NGK61"/>
      <c r="NGL61"/>
      <c r="NGM61"/>
      <c r="NGN61"/>
      <c r="NGO61"/>
      <c r="NGP61"/>
      <c r="NGQ61"/>
      <c r="NGR61"/>
      <c r="NGS61"/>
      <c r="NGT61"/>
      <c r="NGU61"/>
      <c r="NGV61"/>
      <c r="NGW61"/>
      <c r="NGX61"/>
      <c r="NGY61"/>
      <c r="NGZ61"/>
      <c r="NHA61"/>
      <c r="NHB61"/>
      <c r="NHC61"/>
      <c r="NHD61"/>
      <c r="NHE61"/>
      <c r="NHF61"/>
      <c r="NHG61"/>
      <c r="NHH61"/>
      <c r="NHI61"/>
      <c r="NHJ61"/>
      <c r="NHK61"/>
      <c r="NHL61"/>
      <c r="NHM61"/>
      <c r="NHN61"/>
      <c r="NHO61"/>
      <c r="NHP61"/>
      <c r="NHQ61"/>
      <c r="NHR61"/>
      <c r="NHS61"/>
      <c r="NHT61"/>
      <c r="NHU61"/>
      <c r="NHV61"/>
      <c r="NHW61"/>
      <c r="NHX61"/>
      <c r="NHY61"/>
      <c r="NHZ61"/>
      <c r="NIA61"/>
      <c r="NIB61"/>
      <c r="NIC61"/>
      <c r="NID61"/>
      <c r="NIE61"/>
      <c r="NIF61"/>
      <c r="NIG61"/>
      <c r="NIH61"/>
      <c r="NII61"/>
      <c r="NIJ61"/>
      <c r="NIK61"/>
      <c r="NIL61"/>
      <c r="NIM61"/>
      <c r="NIN61"/>
      <c r="NIO61"/>
      <c r="NIP61"/>
      <c r="NIQ61"/>
      <c r="NIR61"/>
      <c r="NIS61"/>
      <c r="NIT61"/>
      <c r="NIU61"/>
      <c r="NIV61"/>
      <c r="NIW61"/>
      <c r="NIX61"/>
      <c r="NIY61"/>
      <c r="NIZ61"/>
      <c r="NJA61"/>
      <c r="NJB61"/>
      <c r="NJC61"/>
      <c r="NJD61"/>
      <c r="NJE61"/>
      <c r="NJF61"/>
      <c r="NJG61"/>
      <c r="NJH61"/>
      <c r="NJI61"/>
      <c r="NJJ61"/>
      <c r="NJK61"/>
      <c r="NJL61"/>
      <c r="NJM61"/>
      <c r="NJN61"/>
      <c r="NJO61"/>
      <c r="NJP61"/>
      <c r="NJQ61"/>
      <c r="NJR61"/>
      <c r="NJS61"/>
      <c r="NJT61"/>
      <c r="NJU61"/>
      <c r="NJV61"/>
      <c r="NJW61"/>
      <c r="NJX61"/>
      <c r="NJY61"/>
      <c r="NJZ61"/>
      <c r="NKA61"/>
      <c r="NKB61"/>
      <c r="NKC61"/>
      <c r="NKD61"/>
      <c r="NKE61"/>
      <c r="NKF61"/>
      <c r="NKG61"/>
      <c r="NKH61"/>
      <c r="NKI61"/>
      <c r="NKJ61"/>
      <c r="NKK61"/>
      <c r="NKL61"/>
      <c r="NKM61"/>
      <c r="NKN61"/>
      <c r="NKO61"/>
      <c r="NKP61"/>
      <c r="NKQ61"/>
      <c r="NKR61"/>
      <c r="NKS61"/>
      <c r="NKT61"/>
      <c r="NKU61"/>
      <c r="NKV61"/>
      <c r="NKW61"/>
      <c r="NKX61"/>
      <c r="NKY61"/>
      <c r="NKZ61"/>
      <c r="NLA61"/>
      <c r="NLB61"/>
      <c r="NLC61"/>
      <c r="NLD61"/>
      <c r="NLE61"/>
      <c r="NLF61"/>
      <c r="NLG61"/>
      <c r="NLH61"/>
      <c r="NLI61"/>
      <c r="NLJ61"/>
      <c r="NLK61"/>
      <c r="NLL61"/>
      <c r="NLM61"/>
      <c r="NLN61"/>
      <c r="NLO61"/>
      <c r="NLP61"/>
      <c r="NLQ61"/>
      <c r="NLR61"/>
      <c r="NLS61"/>
      <c r="NLT61"/>
      <c r="NLU61"/>
      <c r="NLV61"/>
      <c r="NLW61"/>
      <c r="NLX61"/>
      <c r="NLY61"/>
      <c r="NLZ61"/>
      <c r="NMA61"/>
      <c r="NMB61"/>
      <c r="NMC61"/>
      <c r="NMD61"/>
      <c r="NME61"/>
      <c r="NMF61"/>
      <c r="NMG61"/>
      <c r="NMH61"/>
      <c r="NMI61"/>
      <c r="NMJ61"/>
      <c r="NMK61"/>
      <c r="NML61"/>
      <c r="NMM61"/>
      <c r="NMN61"/>
      <c r="NMO61"/>
      <c r="NMP61"/>
      <c r="NMQ61"/>
      <c r="NMR61"/>
      <c r="NMS61"/>
      <c r="NMT61"/>
      <c r="NMU61"/>
      <c r="NMV61"/>
      <c r="NMW61"/>
      <c r="NMX61"/>
      <c r="NMY61"/>
      <c r="NMZ61"/>
      <c r="NNA61"/>
      <c r="NNB61"/>
      <c r="NNC61"/>
      <c r="NND61"/>
      <c r="NNE61"/>
      <c r="NNF61"/>
      <c r="NNG61"/>
      <c r="NNH61"/>
      <c r="NNI61"/>
      <c r="NNJ61"/>
      <c r="NNK61"/>
      <c r="NNL61"/>
      <c r="NNM61"/>
      <c r="NNN61"/>
      <c r="NNO61"/>
      <c r="NNP61"/>
      <c r="NNQ61"/>
      <c r="NNR61"/>
      <c r="NNS61"/>
      <c r="NNT61"/>
      <c r="NNU61"/>
      <c r="NNV61"/>
      <c r="NNW61"/>
      <c r="NNX61"/>
      <c r="NNY61"/>
      <c r="NNZ61"/>
      <c r="NOA61"/>
      <c r="NOB61"/>
      <c r="NOC61"/>
      <c r="NOD61"/>
      <c r="NOE61"/>
      <c r="NOF61"/>
      <c r="NOG61"/>
      <c r="NOH61"/>
      <c r="NOI61"/>
      <c r="NOJ61"/>
      <c r="NOK61"/>
      <c r="NOL61"/>
      <c r="NOM61"/>
      <c r="NON61"/>
      <c r="NOO61"/>
      <c r="NOP61"/>
      <c r="NOQ61"/>
      <c r="NOR61"/>
      <c r="NOS61"/>
      <c r="NOT61"/>
      <c r="NOU61"/>
      <c r="NOV61"/>
      <c r="NOW61"/>
      <c r="NOX61"/>
      <c r="NOY61"/>
      <c r="NOZ61"/>
      <c r="NPA61"/>
      <c r="NPB61"/>
      <c r="NPC61"/>
      <c r="NPD61"/>
      <c r="NPE61"/>
      <c r="NPF61"/>
      <c r="NPG61"/>
      <c r="NPH61"/>
      <c r="NPI61"/>
      <c r="NPJ61"/>
      <c r="NPK61"/>
      <c r="NPL61"/>
      <c r="NPM61"/>
      <c r="NPN61"/>
      <c r="NPO61"/>
      <c r="NPP61"/>
      <c r="NPQ61"/>
      <c r="NPR61"/>
      <c r="NPS61"/>
      <c r="NPT61"/>
      <c r="NPU61"/>
      <c r="NPV61"/>
      <c r="NPW61"/>
      <c r="NPX61"/>
      <c r="NPY61"/>
      <c r="NPZ61"/>
      <c r="NQA61"/>
      <c r="NQB61"/>
      <c r="NQC61"/>
      <c r="NQD61"/>
      <c r="NQE61"/>
      <c r="NQF61"/>
      <c r="NQG61"/>
      <c r="NQH61"/>
      <c r="NQI61"/>
      <c r="NQJ61"/>
      <c r="NQK61"/>
      <c r="NQL61"/>
      <c r="NQM61"/>
      <c r="NQN61"/>
      <c r="NQO61"/>
      <c r="NQP61"/>
      <c r="NQQ61"/>
      <c r="NQR61"/>
      <c r="NQS61"/>
      <c r="NQT61"/>
      <c r="NQU61"/>
      <c r="NQV61"/>
      <c r="NQW61"/>
      <c r="NQX61"/>
      <c r="NQY61"/>
      <c r="NQZ61"/>
      <c r="NRA61"/>
      <c r="NRB61"/>
      <c r="NRC61"/>
      <c r="NRD61"/>
      <c r="NRE61"/>
      <c r="NRF61"/>
      <c r="NRG61"/>
      <c r="NRH61"/>
      <c r="NRI61"/>
      <c r="NRJ61"/>
      <c r="NRK61"/>
      <c r="NRL61"/>
      <c r="NRM61"/>
      <c r="NRN61"/>
      <c r="NRO61"/>
      <c r="NRP61"/>
      <c r="NRQ61"/>
      <c r="NRR61"/>
      <c r="NRS61"/>
      <c r="NRT61"/>
      <c r="NRU61"/>
      <c r="NRV61"/>
      <c r="NRW61"/>
      <c r="NRX61"/>
      <c r="NRY61"/>
      <c r="NRZ61"/>
      <c r="NSA61"/>
      <c r="NSB61"/>
      <c r="NSC61"/>
      <c r="NSD61"/>
      <c r="NSE61"/>
      <c r="NSF61"/>
      <c r="NSG61"/>
      <c r="NSH61"/>
      <c r="NSI61"/>
      <c r="NSJ61"/>
      <c r="NSK61"/>
      <c r="NSL61"/>
      <c r="NSM61"/>
      <c r="NSN61"/>
      <c r="NSO61"/>
      <c r="NSP61"/>
      <c r="NSQ61"/>
      <c r="NSR61"/>
      <c r="NSS61"/>
      <c r="NST61"/>
      <c r="NSU61"/>
      <c r="NSV61"/>
      <c r="NSW61"/>
      <c r="NSX61"/>
      <c r="NSY61"/>
      <c r="NSZ61"/>
      <c r="NTA61"/>
      <c r="NTB61"/>
      <c r="NTC61"/>
      <c r="NTD61"/>
      <c r="NTE61"/>
      <c r="NTF61"/>
      <c r="NTG61"/>
      <c r="NTH61"/>
      <c r="NTI61"/>
      <c r="NTJ61"/>
      <c r="NTK61"/>
      <c r="NTL61"/>
      <c r="NTM61"/>
      <c r="NTN61"/>
      <c r="NTO61"/>
      <c r="NTP61"/>
      <c r="NTQ61"/>
      <c r="NTR61"/>
      <c r="NTS61"/>
      <c r="NTT61"/>
      <c r="NTU61"/>
      <c r="NTV61"/>
      <c r="NTW61"/>
      <c r="NTX61"/>
      <c r="NTY61"/>
      <c r="NTZ61"/>
      <c r="NUA61"/>
      <c r="NUB61"/>
      <c r="NUC61"/>
      <c r="NUD61"/>
      <c r="NUE61"/>
      <c r="NUF61"/>
      <c r="NUG61"/>
      <c r="NUH61"/>
      <c r="NUI61"/>
      <c r="NUJ61"/>
      <c r="NUK61"/>
      <c r="NUL61"/>
      <c r="NUM61"/>
      <c r="NUN61"/>
      <c r="NUO61"/>
      <c r="NUP61"/>
      <c r="NUQ61"/>
      <c r="NUR61"/>
      <c r="NUS61"/>
      <c r="NUT61"/>
      <c r="NUU61"/>
      <c r="NUV61"/>
      <c r="NUW61"/>
      <c r="NUX61"/>
      <c r="NUY61"/>
      <c r="NUZ61"/>
      <c r="NVA61"/>
      <c r="NVB61"/>
      <c r="NVC61"/>
      <c r="NVD61"/>
      <c r="NVE61"/>
      <c r="NVF61"/>
      <c r="NVG61"/>
      <c r="NVH61"/>
      <c r="NVI61"/>
      <c r="NVJ61"/>
      <c r="NVK61"/>
      <c r="NVL61"/>
      <c r="NVM61"/>
      <c r="NVN61"/>
      <c r="NVO61"/>
      <c r="NVP61"/>
      <c r="NVQ61"/>
      <c r="NVR61"/>
      <c r="NVS61"/>
      <c r="NVT61"/>
      <c r="NVU61"/>
      <c r="NVV61"/>
      <c r="NVW61"/>
      <c r="NVX61"/>
      <c r="NVY61"/>
      <c r="NVZ61"/>
      <c r="NWA61"/>
      <c r="NWB61"/>
      <c r="NWC61"/>
      <c r="NWD61"/>
      <c r="NWE61"/>
      <c r="NWF61"/>
      <c r="NWG61"/>
      <c r="NWH61"/>
      <c r="NWI61"/>
      <c r="NWJ61"/>
      <c r="NWK61"/>
      <c r="NWL61"/>
      <c r="NWM61"/>
      <c r="NWN61"/>
      <c r="NWO61"/>
      <c r="NWP61"/>
      <c r="NWQ61"/>
      <c r="NWR61"/>
      <c r="NWS61"/>
      <c r="NWT61"/>
      <c r="NWU61"/>
      <c r="NWV61"/>
      <c r="NWW61"/>
      <c r="NWX61"/>
      <c r="NWY61"/>
      <c r="NWZ61"/>
      <c r="NXA61"/>
      <c r="NXB61"/>
      <c r="NXC61"/>
      <c r="NXD61"/>
      <c r="NXE61"/>
      <c r="NXF61"/>
      <c r="NXG61"/>
      <c r="NXH61"/>
      <c r="NXI61"/>
      <c r="NXJ61"/>
      <c r="NXK61"/>
      <c r="NXL61"/>
      <c r="NXM61"/>
      <c r="NXN61"/>
      <c r="NXO61"/>
      <c r="NXP61"/>
      <c r="NXQ61"/>
      <c r="NXR61"/>
      <c r="NXS61"/>
      <c r="NXT61"/>
      <c r="NXU61"/>
      <c r="NXV61"/>
      <c r="NXW61"/>
      <c r="NXX61"/>
      <c r="NXY61"/>
      <c r="NXZ61"/>
      <c r="NYA61"/>
      <c r="NYB61"/>
      <c r="NYC61"/>
      <c r="NYD61"/>
      <c r="NYE61"/>
      <c r="NYF61"/>
      <c r="NYG61"/>
      <c r="NYH61"/>
      <c r="NYI61"/>
      <c r="NYJ61"/>
      <c r="NYK61"/>
      <c r="NYL61"/>
      <c r="NYM61"/>
      <c r="NYN61"/>
      <c r="NYO61"/>
      <c r="NYP61"/>
      <c r="NYQ61"/>
      <c r="NYR61"/>
      <c r="NYS61"/>
      <c r="NYT61"/>
      <c r="NYU61"/>
      <c r="NYV61"/>
      <c r="NYW61"/>
      <c r="NYX61"/>
      <c r="NYY61"/>
      <c r="NYZ61"/>
      <c r="NZA61"/>
      <c r="NZB61"/>
      <c r="NZC61"/>
      <c r="NZD61"/>
      <c r="NZE61"/>
      <c r="NZF61"/>
      <c r="NZG61"/>
      <c r="NZH61"/>
      <c r="NZI61"/>
      <c r="NZJ61"/>
      <c r="NZK61"/>
      <c r="NZL61"/>
      <c r="NZM61"/>
      <c r="NZN61"/>
      <c r="NZO61"/>
      <c r="NZP61"/>
      <c r="NZQ61"/>
      <c r="NZR61"/>
      <c r="NZS61"/>
      <c r="NZT61"/>
      <c r="NZU61"/>
      <c r="NZV61"/>
      <c r="NZW61"/>
      <c r="NZX61"/>
      <c r="NZY61"/>
      <c r="NZZ61"/>
      <c r="OAA61"/>
      <c r="OAB61"/>
      <c r="OAC61"/>
      <c r="OAD61"/>
      <c r="OAE61"/>
      <c r="OAF61"/>
      <c r="OAG61"/>
      <c r="OAH61"/>
      <c r="OAI61"/>
      <c r="OAJ61"/>
      <c r="OAK61"/>
      <c r="OAL61"/>
      <c r="OAM61"/>
      <c r="OAN61"/>
      <c r="OAO61"/>
      <c r="OAP61"/>
      <c r="OAQ61"/>
      <c r="OAR61"/>
      <c r="OAS61"/>
      <c r="OAT61"/>
      <c r="OAU61"/>
      <c r="OAV61"/>
      <c r="OAW61"/>
      <c r="OAX61"/>
      <c r="OAY61"/>
      <c r="OAZ61"/>
      <c r="OBA61"/>
      <c r="OBB61"/>
      <c r="OBC61"/>
      <c r="OBD61"/>
      <c r="OBE61"/>
      <c r="OBF61"/>
      <c r="OBG61"/>
      <c r="OBH61"/>
      <c r="OBI61"/>
      <c r="OBJ61"/>
      <c r="OBK61"/>
      <c r="OBL61"/>
      <c r="OBM61"/>
      <c r="OBN61"/>
      <c r="OBO61"/>
      <c r="OBP61"/>
      <c r="OBQ61"/>
      <c r="OBR61"/>
      <c r="OBS61"/>
      <c r="OBT61"/>
      <c r="OBU61"/>
      <c r="OBV61"/>
      <c r="OBW61"/>
      <c r="OBX61"/>
      <c r="OBY61"/>
      <c r="OBZ61"/>
      <c r="OCA61"/>
      <c r="OCB61"/>
      <c r="OCC61"/>
      <c r="OCD61"/>
      <c r="OCE61"/>
      <c r="OCF61"/>
      <c r="OCG61"/>
      <c r="OCH61"/>
      <c r="OCI61"/>
      <c r="OCJ61"/>
      <c r="OCK61"/>
      <c r="OCL61"/>
      <c r="OCM61"/>
      <c r="OCN61"/>
      <c r="OCO61"/>
      <c r="OCP61"/>
      <c r="OCQ61"/>
      <c r="OCR61"/>
      <c r="OCS61"/>
      <c r="OCT61"/>
      <c r="OCU61"/>
      <c r="OCV61"/>
      <c r="OCW61"/>
      <c r="OCX61"/>
      <c r="OCY61"/>
      <c r="OCZ61"/>
      <c r="ODA61"/>
      <c r="ODB61"/>
      <c r="ODC61"/>
      <c r="ODD61"/>
      <c r="ODE61"/>
      <c r="ODF61"/>
      <c r="ODG61"/>
      <c r="ODH61"/>
      <c r="ODI61"/>
      <c r="ODJ61"/>
      <c r="ODK61"/>
      <c r="ODL61"/>
      <c r="ODM61"/>
      <c r="ODN61"/>
      <c r="ODO61"/>
      <c r="ODP61"/>
      <c r="ODQ61"/>
      <c r="ODR61"/>
      <c r="ODS61"/>
      <c r="ODT61"/>
      <c r="ODU61"/>
      <c r="ODV61"/>
      <c r="ODW61"/>
      <c r="ODX61"/>
      <c r="ODY61"/>
      <c r="ODZ61"/>
      <c r="OEA61"/>
      <c r="OEB61"/>
      <c r="OEC61"/>
      <c r="OED61"/>
      <c r="OEE61"/>
      <c r="OEF61"/>
      <c r="OEG61"/>
      <c r="OEH61"/>
      <c r="OEI61"/>
      <c r="OEJ61"/>
      <c r="OEK61"/>
      <c r="OEL61"/>
      <c r="OEM61"/>
      <c r="OEN61"/>
      <c r="OEO61"/>
      <c r="OEP61"/>
      <c r="OEQ61"/>
      <c r="OER61"/>
      <c r="OES61"/>
      <c r="OET61"/>
      <c r="OEU61"/>
      <c r="OEV61"/>
      <c r="OEW61"/>
      <c r="OEX61"/>
      <c r="OEY61"/>
      <c r="OEZ61"/>
      <c r="OFA61"/>
      <c r="OFB61"/>
      <c r="OFC61"/>
      <c r="OFD61"/>
      <c r="OFE61"/>
      <c r="OFF61"/>
      <c r="OFG61"/>
      <c r="OFH61"/>
      <c r="OFI61"/>
      <c r="OFJ61"/>
      <c r="OFK61"/>
      <c r="OFL61"/>
      <c r="OFM61"/>
      <c r="OFN61"/>
      <c r="OFO61"/>
      <c r="OFP61"/>
      <c r="OFQ61"/>
      <c r="OFR61"/>
      <c r="OFS61"/>
      <c r="OFT61"/>
      <c r="OFU61"/>
      <c r="OFV61"/>
      <c r="OFW61"/>
      <c r="OFX61"/>
      <c r="OFY61"/>
      <c r="OFZ61"/>
      <c r="OGA61"/>
      <c r="OGB61"/>
      <c r="OGC61"/>
      <c r="OGD61"/>
      <c r="OGE61"/>
      <c r="OGF61"/>
      <c r="OGG61"/>
      <c r="OGH61"/>
      <c r="OGI61"/>
      <c r="OGJ61"/>
      <c r="OGK61"/>
      <c r="OGL61"/>
      <c r="OGM61"/>
      <c r="OGN61"/>
      <c r="OGO61"/>
      <c r="OGP61"/>
      <c r="OGQ61"/>
      <c r="OGR61"/>
      <c r="OGS61"/>
      <c r="OGT61"/>
      <c r="OGU61"/>
      <c r="OGV61"/>
      <c r="OGW61"/>
      <c r="OGX61"/>
      <c r="OGY61"/>
      <c r="OGZ61"/>
      <c r="OHA61"/>
      <c r="OHB61"/>
      <c r="OHC61"/>
      <c r="OHD61"/>
      <c r="OHE61"/>
      <c r="OHF61"/>
      <c r="OHG61"/>
      <c r="OHH61"/>
      <c r="OHI61"/>
      <c r="OHJ61"/>
      <c r="OHK61"/>
      <c r="OHL61"/>
      <c r="OHM61"/>
      <c r="OHN61"/>
      <c r="OHO61"/>
      <c r="OHP61"/>
      <c r="OHQ61"/>
      <c r="OHR61"/>
      <c r="OHS61"/>
      <c r="OHT61"/>
      <c r="OHU61"/>
      <c r="OHV61"/>
      <c r="OHW61"/>
      <c r="OHX61"/>
      <c r="OHY61"/>
      <c r="OHZ61"/>
      <c r="OIA61"/>
      <c r="OIB61"/>
      <c r="OIC61"/>
      <c r="OID61"/>
      <c r="OIE61"/>
      <c r="OIF61"/>
      <c r="OIG61"/>
      <c r="OIH61"/>
      <c r="OII61"/>
      <c r="OIJ61"/>
      <c r="OIK61"/>
      <c r="OIL61"/>
      <c r="OIM61"/>
      <c r="OIN61"/>
      <c r="OIO61"/>
      <c r="OIP61"/>
      <c r="OIQ61"/>
      <c r="OIR61"/>
      <c r="OIS61"/>
      <c r="OIT61"/>
      <c r="OIU61"/>
      <c r="OIV61"/>
      <c r="OIW61"/>
      <c r="OIX61"/>
      <c r="OIY61"/>
      <c r="OIZ61"/>
      <c r="OJA61"/>
      <c r="OJB61"/>
      <c r="OJC61"/>
      <c r="OJD61"/>
      <c r="OJE61"/>
      <c r="OJF61"/>
      <c r="OJG61"/>
      <c r="OJH61"/>
      <c r="OJI61"/>
      <c r="OJJ61"/>
      <c r="OJK61"/>
      <c r="OJL61"/>
      <c r="OJM61"/>
      <c r="OJN61"/>
      <c r="OJO61"/>
      <c r="OJP61"/>
      <c r="OJQ61"/>
      <c r="OJR61"/>
      <c r="OJS61"/>
      <c r="OJT61"/>
      <c r="OJU61"/>
      <c r="OJV61"/>
      <c r="OJW61"/>
      <c r="OJX61"/>
      <c r="OJY61"/>
      <c r="OJZ61"/>
      <c r="OKA61"/>
      <c r="OKB61"/>
      <c r="OKC61"/>
      <c r="OKD61"/>
      <c r="OKE61"/>
      <c r="OKF61"/>
      <c r="OKG61"/>
      <c r="OKH61"/>
      <c r="OKI61"/>
      <c r="OKJ61"/>
      <c r="OKK61"/>
      <c r="OKL61"/>
      <c r="OKM61"/>
      <c r="OKN61"/>
      <c r="OKO61"/>
      <c r="OKP61"/>
      <c r="OKQ61"/>
      <c r="OKR61"/>
      <c r="OKS61"/>
      <c r="OKT61"/>
      <c r="OKU61"/>
      <c r="OKV61"/>
      <c r="OKW61"/>
      <c r="OKX61"/>
      <c r="OKY61"/>
      <c r="OKZ61"/>
      <c r="OLA61"/>
      <c r="OLB61"/>
      <c r="OLC61"/>
      <c r="OLD61"/>
      <c r="OLE61"/>
      <c r="OLF61"/>
      <c r="OLG61"/>
      <c r="OLH61"/>
      <c r="OLI61"/>
      <c r="OLJ61"/>
      <c r="OLK61"/>
      <c r="OLL61"/>
      <c r="OLM61"/>
      <c r="OLN61"/>
      <c r="OLO61"/>
      <c r="OLP61"/>
      <c r="OLQ61"/>
      <c r="OLR61"/>
      <c r="OLS61"/>
      <c r="OLT61"/>
      <c r="OLU61"/>
      <c r="OLV61"/>
      <c r="OLW61"/>
      <c r="OLX61"/>
      <c r="OLY61"/>
      <c r="OLZ61"/>
      <c r="OMA61"/>
      <c r="OMB61"/>
      <c r="OMC61"/>
      <c r="OMD61"/>
      <c r="OME61"/>
      <c r="OMF61"/>
      <c r="OMG61"/>
      <c r="OMH61"/>
      <c r="OMI61"/>
      <c r="OMJ61"/>
      <c r="OMK61"/>
      <c r="OML61"/>
      <c r="OMM61"/>
      <c r="OMN61"/>
      <c r="OMO61"/>
      <c r="OMP61"/>
      <c r="OMQ61"/>
      <c r="OMR61"/>
      <c r="OMS61"/>
      <c r="OMT61"/>
      <c r="OMU61"/>
      <c r="OMV61"/>
      <c r="OMW61"/>
      <c r="OMX61"/>
      <c r="OMY61"/>
      <c r="OMZ61"/>
      <c r="ONA61"/>
      <c r="ONB61"/>
      <c r="ONC61"/>
      <c r="OND61"/>
      <c r="ONE61"/>
      <c r="ONF61"/>
      <c r="ONG61"/>
      <c r="ONH61"/>
      <c r="ONI61"/>
      <c r="ONJ61"/>
      <c r="ONK61"/>
      <c r="ONL61"/>
      <c r="ONM61"/>
      <c r="ONN61"/>
      <c r="ONO61"/>
      <c r="ONP61"/>
      <c r="ONQ61"/>
      <c r="ONR61"/>
      <c r="ONS61"/>
      <c r="ONT61"/>
      <c r="ONU61"/>
      <c r="ONV61"/>
      <c r="ONW61"/>
      <c r="ONX61"/>
      <c r="ONY61"/>
      <c r="ONZ61"/>
      <c r="OOA61"/>
      <c r="OOB61"/>
      <c r="OOC61"/>
      <c r="OOD61"/>
      <c r="OOE61"/>
      <c r="OOF61"/>
      <c r="OOG61"/>
      <c r="OOH61"/>
      <c r="OOI61"/>
      <c r="OOJ61"/>
      <c r="OOK61"/>
      <c r="OOL61"/>
      <c r="OOM61"/>
      <c r="OON61"/>
      <c r="OOO61"/>
      <c r="OOP61"/>
      <c r="OOQ61"/>
      <c r="OOR61"/>
      <c r="OOS61"/>
      <c r="OOT61"/>
      <c r="OOU61"/>
      <c r="OOV61"/>
      <c r="OOW61"/>
      <c r="OOX61"/>
      <c r="OOY61"/>
      <c r="OOZ61"/>
      <c r="OPA61"/>
      <c r="OPB61"/>
      <c r="OPC61"/>
      <c r="OPD61"/>
      <c r="OPE61"/>
      <c r="OPF61"/>
      <c r="OPG61"/>
      <c r="OPH61"/>
      <c r="OPI61"/>
      <c r="OPJ61"/>
      <c r="OPK61"/>
      <c r="OPL61"/>
      <c r="OPM61"/>
      <c r="OPN61"/>
      <c r="OPO61"/>
      <c r="OPP61"/>
      <c r="OPQ61"/>
      <c r="OPR61"/>
      <c r="OPS61"/>
      <c r="OPT61"/>
      <c r="OPU61"/>
      <c r="OPV61"/>
      <c r="OPW61"/>
      <c r="OPX61"/>
      <c r="OPY61"/>
      <c r="OPZ61"/>
      <c r="OQA61"/>
      <c r="OQB61"/>
      <c r="OQC61"/>
      <c r="OQD61"/>
      <c r="OQE61"/>
      <c r="OQF61"/>
      <c r="OQG61"/>
      <c r="OQH61"/>
      <c r="OQI61"/>
      <c r="OQJ61"/>
      <c r="OQK61"/>
      <c r="OQL61"/>
      <c r="OQM61"/>
      <c r="OQN61"/>
      <c r="OQO61"/>
      <c r="OQP61"/>
      <c r="OQQ61"/>
      <c r="OQR61"/>
      <c r="OQS61"/>
      <c r="OQT61"/>
      <c r="OQU61"/>
      <c r="OQV61"/>
      <c r="OQW61"/>
      <c r="OQX61"/>
      <c r="OQY61"/>
      <c r="OQZ61"/>
      <c r="ORA61"/>
      <c r="ORB61"/>
      <c r="ORC61"/>
      <c r="ORD61"/>
      <c r="ORE61"/>
      <c r="ORF61"/>
      <c r="ORG61"/>
      <c r="ORH61"/>
      <c r="ORI61"/>
      <c r="ORJ61"/>
      <c r="ORK61"/>
      <c r="ORL61"/>
      <c r="ORM61"/>
      <c r="ORN61"/>
      <c r="ORO61"/>
      <c r="ORP61"/>
      <c r="ORQ61"/>
      <c r="ORR61"/>
      <c r="ORS61"/>
      <c r="ORT61"/>
      <c r="ORU61"/>
      <c r="ORV61"/>
      <c r="ORW61"/>
      <c r="ORX61"/>
      <c r="ORY61"/>
      <c r="ORZ61"/>
      <c r="OSA61"/>
      <c r="OSB61"/>
      <c r="OSC61"/>
      <c r="OSD61"/>
      <c r="OSE61"/>
      <c r="OSF61"/>
      <c r="OSG61"/>
      <c r="OSH61"/>
      <c r="OSI61"/>
      <c r="OSJ61"/>
      <c r="OSK61"/>
      <c r="OSL61"/>
      <c r="OSM61"/>
      <c r="OSN61"/>
      <c r="OSO61"/>
      <c r="OSP61"/>
      <c r="OSQ61"/>
      <c r="OSR61"/>
      <c r="OSS61"/>
      <c r="OST61"/>
      <c r="OSU61"/>
      <c r="OSV61"/>
      <c r="OSW61"/>
      <c r="OSX61"/>
      <c r="OSY61"/>
      <c r="OSZ61"/>
      <c r="OTA61"/>
      <c r="OTB61"/>
      <c r="OTC61"/>
      <c r="OTD61"/>
      <c r="OTE61"/>
      <c r="OTF61"/>
      <c r="OTG61"/>
      <c r="OTH61"/>
      <c r="OTI61"/>
      <c r="OTJ61"/>
      <c r="OTK61"/>
      <c r="OTL61"/>
      <c r="OTM61"/>
      <c r="OTN61"/>
      <c r="OTO61"/>
      <c r="OTP61"/>
      <c r="OTQ61"/>
      <c r="OTR61"/>
      <c r="OTS61"/>
      <c r="OTT61"/>
      <c r="OTU61"/>
      <c r="OTV61"/>
      <c r="OTW61"/>
      <c r="OTX61"/>
      <c r="OTY61"/>
      <c r="OTZ61"/>
      <c r="OUA61"/>
      <c r="OUB61"/>
      <c r="OUC61"/>
      <c r="OUD61"/>
      <c r="OUE61"/>
      <c r="OUF61"/>
      <c r="OUG61"/>
      <c r="OUH61"/>
      <c r="OUI61"/>
      <c r="OUJ61"/>
      <c r="OUK61"/>
      <c r="OUL61"/>
      <c r="OUM61"/>
      <c r="OUN61"/>
      <c r="OUO61"/>
      <c r="OUP61"/>
      <c r="OUQ61"/>
      <c r="OUR61"/>
      <c r="OUS61"/>
      <c r="OUT61"/>
      <c r="OUU61"/>
      <c r="OUV61"/>
      <c r="OUW61"/>
      <c r="OUX61"/>
      <c r="OUY61"/>
      <c r="OUZ61"/>
      <c r="OVA61"/>
      <c r="OVB61"/>
      <c r="OVC61"/>
      <c r="OVD61"/>
      <c r="OVE61"/>
      <c r="OVF61"/>
      <c r="OVG61"/>
      <c r="OVH61"/>
      <c r="OVI61"/>
      <c r="OVJ61"/>
      <c r="OVK61"/>
      <c r="OVL61"/>
      <c r="OVM61"/>
      <c r="OVN61"/>
      <c r="OVO61"/>
      <c r="OVP61"/>
      <c r="OVQ61"/>
      <c r="OVR61"/>
      <c r="OVS61"/>
      <c r="OVT61"/>
      <c r="OVU61"/>
      <c r="OVV61"/>
      <c r="OVW61"/>
      <c r="OVX61"/>
      <c r="OVY61"/>
      <c r="OVZ61"/>
      <c r="OWA61"/>
      <c r="OWB61"/>
      <c r="OWC61"/>
      <c r="OWD61"/>
      <c r="OWE61"/>
      <c r="OWF61"/>
      <c r="OWG61"/>
      <c r="OWH61"/>
      <c r="OWI61"/>
      <c r="OWJ61"/>
      <c r="OWK61"/>
      <c r="OWL61"/>
      <c r="OWM61"/>
      <c r="OWN61"/>
      <c r="OWO61"/>
      <c r="OWP61"/>
      <c r="OWQ61"/>
      <c r="OWR61"/>
      <c r="OWS61"/>
      <c r="OWT61"/>
      <c r="OWU61"/>
      <c r="OWV61"/>
      <c r="OWW61"/>
      <c r="OWX61"/>
      <c r="OWY61"/>
      <c r="OWZ61"/>
      <c r="OXA61"/>
      <c r="OXB61"/>
      <c r="OXC61"/>
      <c r="OXD61"/>
      <c r="OXE61"/>
      <c r="OXF61"/>
      <c r="OXG61"/>
      <c r="OXH61"/>
      <c r="OXI61"/>
      <c r="OXJ61"/>
      <c r="OXK61"/>
      <c r="OXL61"/>
      <c r="OXM61"/>
      <c r="OXN61"/>
      <c r="OXO61"/>
      <c r="OXP61"/>
      <c r="OXQ61"/>
      <c r="OXR61"/>
      <c r="OXS61"/>
      <c r="OXT61"/>
      <c r="OXU61"/>
      <c r="OXV61"/>
      <c r="OXW61"/>
      <c r="OXX61"/>
      <c r="OXY61"/>
      <c r="OXZ61"/>
      <c r="OYA61"/>
      <c r="OYB61"/>
      <c r="OYC61"/>
      <c r="OYD61"/>
      <c r="OYE61"/>
      <c r="OYF61"/>
      <c r="OYG61"/>
      <c r="OYH61"/>
      <c r="OYI61"/>
      <c r="OYJ61"/>
      <c r="OYK61"/>
      <c r="OYL61"/>
      <c r="OYM61"/>
      <c r="OYN61"/>
      <c r="OYO61"/>
      <c r="OYP61"/>
      <c r="OYQ61"/>
      <c r="OYR61"/>
      <c r="OYS61"/>
      <c r="OYT61"/>
      <c r="OYU61"/>
      <c r="OYV61"/>
      <c r="OYW61"/>
      <c r="OYX61"/>
      <c r="OYY61"/>
      <c r="OYZ61"/>
      <c r="OZA61"/>
      <c r="OZB61"/>
      <c r="OZC61"/>
      <c r="OZD61"/>
      <c r="OZE61"/>
      <c r="OZF61"/>
      <c r="OZG61"/>
      <c r="OZH61"/>
      <c r="OZI61"/>
      <c r="OZJ61"/>
      <c r="OZK61"/>
      <c r="OZL61"/>
      <c r="OZM61"/>
      <c r="OZN61"/>
      <c r="OZO61"/>
      <c r="OZP61"/>
      <c r="OZQ61"/>
      <c r="OZR61"/>
      <c r="OZS61"/>
      <c r="OZT61"/>
      <c r="OZU61"/>
      <c r="OZV61"/>
      <c r="OZW61"/>
      <c r="OZX61"/>
      <c r="OZY61"/>
      <c r="OZZ61"/>
      <c r="PAA61"/>
      <c r="PAB61"/>
      <c r="PAC61"/>
      <c r="PAD61"/>
      <c r="PAE61"/>
      <c r="PAF61"/>
      <c r="PAG61"/>
      <c r="PAH61"/>
      <c r="PAI61"/>
      <c r="PAJ61"/>
      <c r="PAK61"/>
      <c r="PAL61"/>
      <c r="PAM61"/>
      <c r="PAN61"/>
      <c r="PAO61"/>
      <c r="PAP61"/>
      <c r="PAQ61"/>
      <c r="PAR61"/>
      <c r="PAS61"/>
      <c r="PAT61"/>
      <c r="PAU61"/>
      <c r="PAV61"/>
      <c r="PAW61"/>
      <c r="PAX61"/>
      <c r="PAY61"/>
      <c r="PAZ61"/>
      <c r="PBA61"/>
      <c r="PBB61"/>
      <c r="PBC61"/>
      <c r="PBD61"/>
      <c r="PBE61"/>
      <c r="PBF61"/>
      <c r="PBG61"/>
      <c r="PBH61"/>
      <c r="PBI61"/>
      <c r="PBJ61"/>
      <c r="PBK61"/>
      <c r="PBL61"/>
      <c r="PBM61"/>
      <c r="PBN61"/>
      <c r="PBO61"/>
      <c r="PBP61"/>
      <c r="PBQ61"/>
      <c r="PBR61"/>
      <c r="PBS61"/>
      <c r="PBT61"/>
      <c r="PBU61"/>
      <c r="PBV61"/>
      <c r="PBW61"/>
      <c r="PBX61"/>
      <c r="PBY61"/>
      <c r="PBZ61"/>
      <c r="PCA61"/>
      <c r="PCB61"/>
      <c r="PCC61"/>
      <c r="PCD61"/>
      <c r="PCE61"/>
      <c r="PCF61"/>
      <c r="PCG61"/>
      <c r="PCH61"/>
      <c r="PCI61"/>
      <c r="PCJ61"/>
      <c r="PCK61"/>
      <c r="PCL61"/>
      <c r="PCM61"/>
      <c r="PCN61"/>
      <c r="PCO61"/>
      <c r="PCP61"/>
      <c r="PCQ61"/>
      <c r="PCR61"/>
      <c r="PCS61"/>
      <c r="PCT61"/>
      <c r="PCU61"/>
      <c r="PCV61"/>
      <c r="PCW61"/>
      <c r="PCX61"/>
      <c r="PCY61"/>
      <c r="PCZ61"/>
      <c r="PDA61"/>
      <c r="PDB61"/>
      <c r="PDC61"/>
      <c r="PDD61"/>
      <c r="PDE61"/>
      <c r="PDF61"/>
      <c r="PDG61"/>
      <c r="PDH61"/>
      <c r="PDI61"/>
      <c r="PDJ61"/>
      <c r="PDK61"/>
      <c r="PDL61"/>
      <c r="PDM61"/>
      <c r="PDN61"/>
      <c r="PDO61"/>
      <c r="PDP61"/>
      <c r="PDQ61"/>
      <c r="PDR61"/>
      <c r="PDS61"/>
      <c r="PDT61"/>
      <c r="PDU61"/>
      <c r="PDV61"/>
      <c r="PDW61"/>
      <c r="PDX61"/>
      <c r="PDY61"/>
      <c r="PDZ61"/>
      <c r="PEA61"/>
      <c r="PEB61"/>
      <c r="PEC61"/>
      <c r="PED61"/>
      <c r="PEE61"/>
      <c r="PEF61"/>
      <c r="PEG61"/>
      <c r="PEH61"/>
      <c r="PEI61"/>
      <c r="PEJ61"/>
      <c r="PEK61"/>
      <c r="PEL61"/>
      <c r="PEM61"/>
      <c r="PEN61"/>
      <c r="PEO61"/>
      <c r="PEP61"/>
      <c r="PEQ61"/>
      <c r="PER61"/>
      <c r="PES61"/>
      <c r="PET61"/>
      <c r="PEU61"/>
      <c r="PEV61"/>
      <c r="PEW61"/>
      <c r="PEX61"/>
      <c r="PEY61"/>
      <c r="PEZ61"/>
      <c r="PFA61"/>
      <c r="PFB61"/>
      <c r="PFC61"/>
      <c r="PFD61"/>
      <c r="PFE61"/>
      <c r="PFF61"/>
      <c r="PFG61"/>
      <c r="PFH61"/>
      <c r="PFI61"/>
      <c r="PFJ61"/>
      <c r="PFK61"/>
      <c r="PFL61"/>
      <c r="PFM61"/>
      <c r="PFN61"/>
      <c r="PFO61"/>
      <c r="PFP61"/>
      <c r="PFQ61"/>
      <c r="PFR61"/>
      <c r="PFS61"/>
      <c r="PFT61"/>
      <c r="PFU61"/>
      <c r="PFV61"/>
      <c r="PFW61"/>
      <c r="PFX61"/>
      <c r="PFY61"/>
      <c r="PFZ61"/>
      <c r="PGA61"/>
      <c r="PGB61"/>
      <c r="PGC61"/>
      <c r="PGD61"/>
      <c r="PGE61"/>
      <c r="PGF61"/>
      <c r="PGG61"/>
      <c r="PGH61"/>
      <c r="PGI61"/>
      <c r="PGJ61"/>
      <c r="PGK61"/>
      <c r="PGL61"/>
      <c r="PGM61"/>
      <c r="PGN61"/>
      <c r="PGO61"/>
      <c r="PGP61"/>
      <c r="PGQ61"/>
      <c r="PGR61"/>
      <c r="PGS61"/>
      <c r="PGT61"/>
      <c r="PGU61"/>
      <c r="PGV61"/>
      <c r="PGW61"/>
      <c r="PGX61"/>
      <c r="PGY61"/>
      <c r="PGZ61"/>
      <c r="PHA61"/>
      <c r="PHB61"/>
      <c r="PHC61"/>
      <c r="PHD61"/>
      <c r="PHE61"/>
      <c r="PHF61"/>
      <c r="PHG61"/>
      <c r="PHH61"/>
      <c r="PHI61"/>
      <c r="PHJ61"/>
      <c r="PHK61"/>
      <c r="PHL61"/>
      <c r="PHM61"/>
      <c r="PHN61"/>
      <c r="PHO61"/>
      <c r="PHP61"/>
      <c r="PHQ61"/>
      <c r="PHR61"/>
      <c r="PHS61"/>
      <c r="PHT61"/>
      <c r="PHU61"/>
      <c r="PHV61"/>
      <c r="PHW61"/>
      <c r="PHX61"/>
      <c r="PHY61"/>
      <c r="PHZ61"/>
      <c r="PIA61"/>
      <c r="PIB61"/>
      <c r="PIC61"/>
      <c r="PID61"/>
      <c r="PIE61"/>
      <c r="PIF61"/>
      <c r="PIG61"/>
      <c r="PIH61"/>
      <c r="PII61"/>
      <c r="PIJ61"/>
      <c r="PIK61"/>
      <c r="PIL61"/>
      <c r="PIM61"/>
      <c r="PIN61"/>
      <c r="PIO61"/>
      <c r="PIP61"/>
      <c r="PIQ61"/>
      <c r="PIR61"/>
      <c r="PIS61"/>
      <c r="PIT61"/>
      <c r="PIU61"/>
      <c r="PIV61"/>
      <c r="PIW61"/>
      <c r="PIX61"/>
      <c r="PIY61"/>
      <c r="PIZ61"/>
      <c r="PJA61"/>
      <c r="PJB61"/>
      <c r="PJC61"/>
      <c r="PJD61"/>
      <c r="PJE61"/>
      <c r="PJF61"/>
      <c r="PJG61"/>
      <c r="PJH61"/>
      <c r="PJI61"/>
      <c r="PJJ61"/>
      <c r="PJK61"/>
      <c r="PJL61"/>
      <c r="PJM61"/>
      <c r="PJN61"/>
      <c r="PJO61"/>
      <c r="PJP61"/>
      <c r="PJQ61"/>
      <c r="PJR61"/>
      <c r="PJS61"/>
      <c r="PJT61"/>
      <c r="PJU61"/>
      <c r="PJV61"/>
      <c r="PJW61"/>
      <c r="PJX61"/>
      <c r="PJY61"/>
      <c r="PJZ61"/>
      <c r="PKA61"/>
      <c r="PKB61"/>
      <c r="PKC61"/>
      <c r="PKD61"/>
      <c r="PKE61"/>
      <c r="PKF61"/>
      <c r="PKG61"/>
      <c r="PKH61"/>
      <c r="PKI61"/>
      <c r="PKJ61"/>
      <c r="PKK61"/>
      <c r="PKL61"/>
      <c r="PKM61"/>
      <c r="PKN61"/>
      <c r="PKO61"/>
      <c r="PKP61"/>
      <c r="PKQ61"/>
      <c r="PKR61"/>
      <c r="PKS61"/>
      <c r="PKT61"/>
      <c r="PKU61"/>
      <c r="PKV61"/>
      <c r="PKW61"/>
      <c r="PKX61"/>
      <c r="PKY61"/>
      <c r="PKZ61"/>
      <c r="PLA61"/>
      <c r="PLB61"/>
      <c r="PLC61"/>
      <c r="PLD61"/>
      <c r="PLE61"/>
      <c r="PLF61"/>
      <c r="PLG61"/>
      <c r="PLH61"/>
      <c r="PLI61"/>
      <c r="PLJ61"/>
      <c r="PLK61"/>
      <c r="PLL61"/>
      <c r="PLM61"/>
      <c r="PLN61"/>
      <c r="PLO61"/>
      <c r="PLP61"/>
      <c r="PLQ61"/>
      <c r="PLR61"/>
      <c r="PLS61"/>
      <c r="PLT61"/>
      <c r="PLU61"/>
      <c r="PLV61"/>
      <c r="PLW61"/>
      <c r="PLX61"/>
      <c r="PLY61"/>
      <c r="PLZ61"/>
      <c r="PMA61"/>
      <c r="PMB61"/>
      <c r="PMC61"/>
      <c r="PMD61"/>
      <c r="PME61"/>
      <c r="PMF61"/>
      <c r="PMG61"/>
      <c r="PMH61"/>
      <c r="PMI61"/>
      <c r="PMJ61"/>
      <c r="PMK61"/>
      <c r="PML61"/>
      <c r="PMM61"/>
      <c r="PMN61"/>
      <c r="PMO61"/>
      <c r="PMP61"/>
      <c r="PMQ61"/>
      <c r="PMR61"/>
      <c r="PMS61"/>
      <c r="PMT61"/>
      <c r="PMU61"/>
      <c r="PMV61"/>
      <c r="PMW61"/>
      <c r="PMX61"/>
      <c r="PMY61"/>
      <c r="PMZ61"/>
      <c r="PNA61"/>
      <c r="PNB61"/>
      <c r="PNC61"/>
      <c r="PND61"/>
      <c r="PNE61"/>
      <c r="PNF61"/>
      <c r="PNG61"/>
      <c r="PNH61"/>
      <c r="PNI61"/>
      <c r="PNJ61"/>
      <c r="PNK61"/>
      <c r="PNL61"/>
      <c r="PNM61"/>
      <c r="PNN61"/>
      <c r="PNO61"/>
      <c r="PNP61"/>
      <c r="PNQ61"/>
      <c r="PNR61"/>
      <c r="PNS61"/>
      <c r="PNT61"/>
      <c r="PNU61"/>
      <c r="PNV61"/>
      <c r="PNW61"/>
      <c r="PNX61"/>
      <c r="PNY61"/>
      <c r="PNZ61"/>
      <c r="POA61"/>
      <c r="POB61"/>
      <c r="POC61"/>
      <c r="POD61"/>
      <c r="POE61"/>
      <c r="POF61"/>
      <c r="POG61"/>
      <c r="POH61"/>
      <c r="POI61"/>
      <c r="POJ61"/>
      <c r="POK61"/>
      <c r="POL61"/>
      <c r="POM61"/>
      <c r="PON61"/>
      <c r="POO61"/>
      <c r="POP61"/>
      <c r="POQ61"/>
      <c r="POR61"/>
      <c r="POS61"/>
      <c r="POT61"/>
      <c r="POU61"/>
      <c r="POV61"/>
      <c r="POW61"/>
      <c r="POX61"/>
      <c r="POY61"/>
      <c r="POZ61"/>
      <c r="PPA61"/>
      <c r="PPB61"/>
      <c r="PPC61"/>
      <c r="PPD61"/>
      <c r="PPE61"/>
      <c r="PPF61"/>
      <c r="PPG61"/>
      <c r="PPH61"/>
      <c r="PPI61"/>
      <c r="PPJ61"/>
      <c r="PPK61"/>
      <c r="PPL61"/>
      <c r="PPM61"/>
      <c r="PPN61"/>
      <c r="PPO61"/>
      <c r="PPP61"/>
      <c r="PPQ61"/>
      <c r="PPR61"/>
      <c r="PPS61"/>
      <c r="PPT61"/>
      <c r="PPU61"/>
      <c r="PPV61"/>
      <c r="PPW61"/>
      <c r="PPX61"/>
      <c r="PPY61"/>
      <c r="PPZ61"/>
      <c r="PQA61"/>
      <c r="PQB61"/>
      <c r="PQC61"/>
      <c r="PQD61"/>
      <c r="PQE61"/>
      <c r="PQF61"/>
      <c r="PQG61"/>
      <c r="PQH61"/>
      <c r="PQI61"/>
      <c r="PQJ61"/>
      <c r="PQK61"/>
      <c r="PQL61"/>
      <c r="PQM61"/>
      <c r="PQN61"/>
      <c r="PQO61"/>
      <c r="PQP61"/>
      <c r="PQQ61"/>
      <c r="PQR61"/>
      <c r="PQS61"/>
      <c r="PQT61"/>
      <c r="PQU61"/>
      <c r="PQV61"/>
      <c r="PQW61"/>
      <c r="PQX61"/>
      <c r="PQY61"/>
      <c r="PQZ61"/>
      <c r="PRA61"/>
      <c r="PRB61"/>
      <c r="PRC61"/>
      <c r="PRD61"/>
      <c r="PRE61"/>
      <c r="PRF61"/>
      <c r="PRG61"/>
      <c r="PRH61"/>
      <c r="PRI61"/>
      <c r="PRJ61"/>
      <c r="PRK61"/>
      <c r="PRL61"/>
      <c r="PRM61"/>
      <c r="PRN61"/>
      <c r="PRO61"/>
      <c r="PRP61"/>
      <c r="PRQ61"/>
      <c r="PRR61"/>
      <c r="PRS61"/>
      <c r="PRT61"/>
      <c r="PRU61"/>
      <c r="PRV61"/>
      <c r="PRW61"/>
      <c r="PRX61"/>
      <c r="PRY61"/>
      <c r="PRZ61"/>
      <c r="PSA61"/>
      <c r="PSB61"/>
      <c r="PSC61"/>
      <c r="PSD61"/>
      <c r="PSE61"/>
      <c r="PSF61"/>
      <c r="PSG61"/>
      <c r="PSH61"/>
      <c r="PSI61"/>
      <c r="PSJ61"/>
      <c r="PSK61"/>
      <c r="PSL61"/>
      <c r="PSM61"/>
      <c r="PSN61"/>
      <c r="PSO61"/>
      <c r="PSP61"/>
      <c r="PSQ61"/>
      <c r="PSR61"/>
      <c r="PSS61"/>
      <c r="PST61"/>
      <c r="PSU61"/>
      <c r="PSV61"/>
      <c r="PSW61"/>
      <c r="PSX61"/>
      <c r="PSY61"/>
      <c r="PSZ61"/>
      <c r="PTA61"/>
      <c r="PTB61"/>
      <c r="PTC61"/>
      <c r="PTD61"/>
      <c r="PTE61"/>
      <c r="PTF61"/>
      <c r="PTG61"/>
      <c r="PTH61"/>
      <c r="PTI61"/>
      <c r="PTJ61"/>
      <c r="PTK61"/>
      <c r="PTL61"/>
      <c r="PTM61"/>
      <c r="PTN61"/>
      <c r="PTO61"/>
      <c r="PTP61"/>
      <c r="PTQ61"/>
      <c r="PTR61"/>
      <c r="PTS61"/>
      <c r="PTT61"/>
      <c r="PTU61"/>
      <c r="PTV61"/>
      <c r="PTW61"/>
      <c r="PTX61"/>
      <c r="PTY61"/>
      <c r="PTZ61"/>
      <c r="PUA61"/>
      <c r="PUB61"/>
      <c r="PUC61"/>
      <c r="PUD61"/>
      <c r="PUE61"/>
      <c r="PUF61"/>
      <c r="PUG61"/>
      <c r="PUH61"/>
      <c r="PUI61"/>
      <c r="PUJ61"/>
      <c r="PUK61"/>
      <c r="PUL61"/>
      <c r="PUM61"/>
      <c r="PUN61"/>
      <c r="PUO61"/>
      <c r="PUP61"/>
      <c r="PUQ61"/>
      <c r="PUR61"/>
      <c r="PUS61"/>
      <c r="PUT61"/>
      <c r="PUU61"/>
      <c r="PUV61"/>
      <c r="PUW61"/>
      <c r="PUX61"/>
      <c r="PUY61"/>
      <c r="PUZ61"/>
      <c r="PVA61"/>
      <c r="PVB61"/>
      <c r="PVC61"/>
      <c r="PVD61"/>
      <c r="PVE61"/>
      <c r="PVF61"/>
      <c r="PVG61"/>
      <c r="PVH61"/>
      <c r="PVI61"/>
      <c r="PVJ61"/>
      <c r="PVK61"/>
      <c r="PVL61"/>
      <c r="PVM61"/>
      <c r="PVN61"/>
      <c r="PVO61"/>
      <c r="PVP61"/>
      <c r="PVQ61"/>
      <c r="PVR61"/>
      <c r="PVS61"/>
      <c r="PVT61"/>
      <c r="PVU61"/>
      <c r="PVV61"/>
      <c r="PVW61"/>
      <c r="PVX61"/>
      <c r="PVY61"/>
      <c r="PVZ61"/>
      <c r="PWA61"/>
      <c r="PWB61"/>
      <c r="PWC61"/>
      <c r="PWD61"/>
      <c r="PWE61"/>
      <c r="PWF61"/>
      <c r="PWG61"/>
      <c r="PWH61"/>
      <c r="PWI61"/>
      <c r="PWJ61"/>
      <c r="PWK61"/>
      <c r="PWL61"/>
      <c r="PWM61"/>
      <c r="PWN61"/>
      <c r="PWO61"/>
      <c r="PWP61"/>
      <c r="PWQ61"/>
      <c r="PWR61"/>
      <c r="PWS61"/>
      <c r="PWT61"/>
      <c r="PWU61"/>
      <c r="PWV61"/>
      <c r="PWW61"/>
      <c r="PWX61"/>
      <c r="PWY61"/>
      <c r="PWZ61"/>
      <c r="PXA61"/>
      <c r="PXB61"/>
      <c r="PXC61"/>
      <c r="PXD61"/>
      <c r="PXE61"/>
      <c r="PXF61"/>
      <c r="PXG61"/>
      <c r="PXH61"/>
      <c r="PXI61"/>
      <c r="PXJ61"/>
      <c r="PXK61"/>
      <c r="PXL61"/>
      <c r="PXM61"/>
      <c r="PXN61"/>
      <c r="PXO61"/>
      <c r="PXP61"/>
      <c r="PXQ61"/>
      <c r="PXR61"/>
      <c r="PXS61"/>
      <c r="PXT61"/>
      <c r="PXU61"/>
      <c r="PXV61"/>
      <c r="PXW61"/>
      <c r="PXX61"/>
      <c r="PXY61"/>
      <c r="PXZ61"/>
      <c r="PYA61"/>
      <c r="PYB61"/>
      <c r="PYC61"/>
      <c r="PYD61"/>
      <c r="PYE61"/>
      <c r="PYF61"/>
      <c r="PYG61"/>
      <c r="PYH61"/>
      <c r="PYI61"/>
      <c r="PYJ61"/>
      <c r="PYK61"/>
      <c r="PYL61"/>
      <c r="PYM61"/>
      <c r="PYN61"/>
      <c r="PYO61"/>
      <c r="PYP61"/>
      <c r="PYQ61"/>
      <c r="PYR61"/>
      <c r="PYS61"/>
      <c r="PYT61"/>
      <c r="PYU61"/>
      <c r="PYV61"/>
      <c r="PYW61"/>
      <c r="PYX61"/>
      <c r="PYY61"/>
      <c r="PYZ61"/>
      <c r="PZA61"/>
      <c r="PZB61"/>
      <c r="PZC61"/>
      <c r="PZD61"/>
      <c r="PZE61"/>
      <c r="PZF61"/>
      <c r="PZG61"/>
      <c r="PZH61"/>
      <c r="PZI61"/>
      <c r="PZJ61"/>
      <c r="PZK61"/>
      <c r="PZL61"/>
      <c r="PZM61"/>
      <c r="PZN61"/>
      <c r="PZO61"/>
      <c r="PZP61"/>
      <c r="PZQ61"/>
      <c r="PZR61"/>
      <c r="PZS61"/>
      <c r="PZT61"/>
      <c r="PZU61"/>
      <c r="PZV61"/>
      <c r="PZW61"/>
      <c r="PZX61"/>
      <c r="PZY61"/>
      <c r="PZZ61"/>
      <c r="QAA61"/>
      <c r="QAB61"/>
      <c r="QAC61"/>
      <c r="QAD61"/>
      <c r="QAE61"/>
      <c r="QAF61"/>
      <c r="QAG61"/>
      <c r="QAH61"/>
      <c r="QAI61"/>
      <c r="QAJ61"/>
      <c r="QAK61"/>
      <c r="QAL61"/>
      <c r="QAM61"/>
      <c r="QAN61"/>
      <c r="QAO61"/>
      <c r="QAP61"/>
      <c r="QAQ61"/>
      <c r="QAR61"/>
      <c r="QAS61"/>
      <c r="QAT61"/>
      <c r="QAU61"/>
      <c r="QAV61"/>
      <c r="QAW61"/>
      <c r="QAX61"/>
      <c r="QAY61"/>
      <c r="QAZ61"/>
      <c r="QBA61"/>
      <c r="QBB61"/>
      <c r="QBC61"/>
      <c r="QBD61"/>
      <c r="QBE61"/>
      <c r="QBF61"/>
      <c r="QBG61"/>
      <c r="QBH61"/>
      <c r="QBI61"/>
      <c r="QBJ61"/>
      <c r="QBK61"/>
      <c r="QBL61"/>
      <c r="QBM61"/>
      <c r="QBN61"/>
      <c r="QBO61"/>
      <c r="QBP61"/>
      <c r="QBQ61"/>
      <c r="QBR61"/>
      <c r="QBS61"/>
      <c r="QBT61"/>
      <c r="QBU61"/>
      <c r="QBV61"/>
      <c r="QBW61"/>
      <c r="QBX61"/>
      <c r="QBY61"/>
      <c r="QBZ61"/>
      <c r="QCA61"/>
      <c r="QCB61"/>
      <c r="QCC61"/>
      <c r="QCD61"/>
      <c r="QCE61"/>
      <c r="QCF61"/>
      <c r="QCG61"/>
      <c r="QCH61"/>
      <c r="QCI61"/>
      <c r="QCJ61"/>
      <c r="QCK61"/>
      <c r="QCL61"/>
      <c r="QCM61"/>
      <c r="QCN61"/>
      <c r="QCO61"/>
      <c r="QCP61"/>
      <c r="QCQ61"/>
      <c r="QCR61"/>
      <c r="QCS61"/>
      <c r="QCT61"/>
      <c r="QCU61"/>
      <c r="QCV61"/>
      <c r="QCW61"/>
      <c r="QCX61"/>
      <c r="QCY61"/>
      <c r="QCZ61"/>
      <c r="QDA61"/>
      <c r="QDB61"/>
      <c r="QDC61"/>
      <c r="QDD61"/>
      <c r="QDE61"/>
      <c r="QDF61"/>
      <c r="QDG61"/>
      <c r="QDH61"/>
      <c r="QDI61"/>
      <c r="QDJ61"/>
      <c r="QDK61"/>
      <c r="QDL61"/>
      <c r="QDM61"/>
      <c r="QDN61"/>
      <c r="QDO61"/>
      <c r="QDP61"/>
      <c r="QDQ61"/>
      <c r="QDR61"/>
      <c r="QDS61"/>
      <c r="QDT61"/>
      <c r="QDU61"/>
      <c r="QDV61"/>
      <c r="QDW61"/>
      <c r="QDX61"/>
      <c r="QDY61"/>
      <c r="QDZ61"/>
      <c r="QEA61"/>
      <c r="QEB61"/>
      <c r="QEC61"/>
      <c r="QED61"/>
      <c r="QEE61"/>
      <c r="QEF61"/>
      <c r="QEG61"/>
      <c r="QEH61"/>
      <c r="QEI61"/>
      <c r="QEJ61"/>
      <c r="QEK61"/>
      <c r="QEL61"/>
      <c r="QEM61"/>
      <c r="QEN61"/>
      <c r="QEO61"/>
      <c r="QEP61"/>
      <c r="QEQ61"/>
      <c r="QER61"/>
      <c r="QES61"/>
      <c r="QET61"/>
      <c r="QEU61"/>
      <c r="QEV61"/>
      <c r="QEW61"/>
      <c r="QEX61"/>
      <c r="QEY61"/>
      <c r="QEZ61"/>
      <c r="QFA61"/>
      <c r="QFB61"/>
      <c r="QFC61"/>
      <c r="QFD61"/>
      <c r="QFE61"/>
      <c r="QFF61"/>
      <c r="QFG61"/>
      <c r="QFH61"/>
      <c r="QFI61"/>
      <c r="QFJ61"/>
      <c r="QFK61"/>
      <c r="QFL61"/>
      <c r="QFM61"/>
      <c r="QFN61"/>
      <c r="QFO61"/>
      <c r="QFP61"/>
      <c r="QFQ61"/>
      <c r="QFR61"/>
      <c r="QFS61"/>
      <c r="QFT61"/>
      <c r="QFU61"/>
      <c r="QFV61"/>
      <c r="QFW61"/>
      <c r="QFX61"/>
      <c r="QFY61"/>
      <c r="QFZ61"/>
      <c r="QGA61"/>
      <c r="QGB61"/>
      <c r="QGC61"/>
      <c r="QGD61"/>
      <c r="QGE61"/>
      <c r="QGF61"/>
      <c r="QGG61"/>
      <c r="QGH61"/>
      <c r="QGI61"/>
      <c r="QGJ61"/>
      <c r="QGK61"/>
      <c r="QGL61"/>
      <c r="QGM61"/>
      <c r="QGN61"/>
      <c r="QGO61"/>
      <c r="QGP61"/>
      <c r="QGQ61"/>
      <c r="QGR61"/>
      <c r="QGS61"/>
      <c r="QGT61"/>
      <c r="QGU61"/>
      <c r="QGV61"/>
      <c r="QGW61"/>
      <c r="QGX61"/>
      <c r="QGY61"/>
      <c r="QGZ61"/>
      <c r="QHA61"/>
      <c r="QHB61"/>
      <c r="QHC61"/>
      <c r="QHD61"/>
      <c r="QHE61"/>
      <c r="QHF61"/>
      <c r="QHG61"/>
      <c r="QHH61"/>
      <c r="QHI61"/>
      <c r="QHJ61"/>
      <c r="QHK61"/>
      <c r="QHL61"/>
      <c r="QHM61"/>
      <c r="QHN61"/>
      <c r="QHO61"/>
      <c r="QHP61"/>
      <c r="QHQ61"/>
      <c r="QHR61"/>
      <c r="QHS61"/>
      <c r="QHT61"/>
      <c r="QHU61"/>
      <c r="QHV61"/>
      <c r="QHW61"/>
      <c r="QHX61"/>
      <c r="QHY61"/>
      <c r="QHZ61"/>
      <c r="QIA61"/>
      <c r="QIB61"/>
      <c r="QIC61"/>
      <c r="QID61"/>
      <c r="QIE61"/>
      <c r="QIF61"/>
      <c r="QIG61"/>
      <c r="QIH61"/>
      <c r="QII61"/>
      <c r="QIJ61"/>
      <c r="QIK61"/>
      <c r="QIL61"/>
      <c r="QIM61"/>
      <c r="QIN61"/>
      <c r="QIO61"/>
      <c r="QIP61"/>
      <c r="QIQ61"/>
      <c r="QIR61"/>
      <c r="QIS61"/>
      <c r="QIT61"/>
      <c r="QIU61"/>
      <c r="QIV61"/>
      <c r="QIW61"/>
      <c r="QIX61"/>
      <c r="QIY61"/>
      <c r="QIZ61"/>
      <c r="QJA61"/>
      <c r="QJB61"/>
      <c r="QJC61"/>
      <c r="QJD61"/>
      <c r="QJE61"/>
      <c r="QJF61"/>
      <c r="QJG61"/>
      <c r="QJH61"/>
      <c r="QJI61"/>
      <c r="QJJ61"/>
      <c r="QJK61"/>
      <c r="QJL61"/>
      <c r="QJM61"/>
      <c r="QJN61"/>
      <c r="QJO61"/>
      <c r="QJP61"/>
      <c r="QJQ61"/>
      <c r="QJR61"/>
      <c r="QJS61"/>
      <c r="QJT61"/>
      <c r="QJU61"/>
      <c r="QJV61"/>
      <c r="QJW61"/>
      <c r="QJX61"/>
      <c r="QJY61"/>
      <c r="QJZ61"/>
      <c r="QKA61"/>
      <c r="QKB61"/>
      <c r="QKC61"/>
      <c r="QKD61"/>
      <c r="QKE61"/>
      <c r="QKF61"/>
      <c r="QKG61"/>
      <c r="QKH61"/>
      <c r="QKI61"/>
      <c r="QKJ61"/>
      <c r="QKK61"/>
      <c r="QKL61"/>
      <c r="QKM61"/>
      <c r="QKN61"/>
      <c r="QKO61"/>
      <c r="QKP61"/>
      <c r="QKQ61"/>
      <c r="QKR61"/>
      <c r="QKS61"/>
      <c r="QKT61"/>
      <c r="QKU61"/>
      <c r="QKV61"/>
      <c r="QKW61"/>
      <c r="QKX61"/>
      <c r="QKY61"/>
      <c r="QKZ61"/>
      <c r="QLA61"/>
      <c r="QLB61"/>
      <c r="QLC61"/>
      <c r="QLD61"/>
      <c r="QLE61"/>
      <c r="QLF61"/>
      <c r="QLG61"/>
      <c r="QLH61"/>
      <c r="QLI61"/>
      <c r="QLJ61"/>
      <c r="QLK61"/>
      <c r="QLL61"/>
      <c r="QLM61"/>
      <c r="QLN61"/>
      <c r="QLO61"/>
      <c r="QLP61"/>
      <c r="QLQ61"/>
      <c r="QLR61"/>
      <c r="QLS61"/>
      <c r="QLT61"/>
      <c r="QLU61"/>
      <c r="QLV61"/>
      <c r="QLW61"/>
      <c r="QLX61"/>
      <c r="QLY61"/>
      <c r="QLZ61"/>
      <c r="QMA61"/>
      <c r="QMB61"/>
      <c r="QMC61"/>
      <c r="QMD61"/>
      <c r="QME61"/>
      <c r="QMF61"/>
      <c r="QMG61"/>
      <c r="QMH61"/>
      <c r="QMI61"/>
      <c r="QMJ61"/>
      <c r="QMK61"/>
      <c r="QML61"/>
      <c r="QMM61"/>
      <c r="QMN61"/>
      <c r="QMO61"/>
      <c r="QMP61"/>
      <c r="QMQ61"/>
      <c r="QMR61"/>
      <c r="QMS61"/>
      <c r="QMT61"/>
      <c r="QMU61"/>
      <c r="QMV61"/>
      <c r="QMW61"/>
      <c r="QMX61"/>
      <c r="QMY61"/>
      <c r="QMZ61"/>
      <c r="QNA61"/>
      <c r="QNB61"/>
      <c r="QNC61"/>
      <c r="QND61"/>
      <c r="QNE61"/>
      <c r="QNF61"/>
      <c r="QNG61"/>
      <c r="QNH61"/>
      <c r="QNI61"/>
      <c r="QNJ61"/>
      <c r="QNK61"/>
      <c r="QNL61"/>
      <c r="QNM61"/>
      <c r="QNN61"/>
      <c r="QNO61"/>
      <c r="QNP61"/>
      <c r="QNQ61"/>
      <c r="QNR61"/>
      <c r="QNS61"/>
      <c r="QNT61"/>
      <c r="QNU61"/>
      <c r="QNV61"/>
      <c r="QNW61"/>
      <c r="QNX61"/>
      <c r="QNY61"/>
      <c r="QNZ61"/>
      <c r="QOA61"/>
      <c r="QOB61"/>
      <c r="QOC61"/>
      <c r="QOD61"/>
      <c r="QOE61"/>
      <c r="QOF61"/>
      <c r="QOG61"/>
      <c r="QOH61"/>
      <c r="QOI61"/>
      <c r="QOJ61"/>
      <c r="QOK61"/>
      <c r="QOL61"/>
      <c r="QOM61"/>
      <c r="QON61"/>
      <c r="QOO61"/>
      <c r="QOP61"/>
      <c r="QOQ61"/>
      <c r="QOR61"/>
      <c r="QOS61"/>
      <c r="QOT61"/>
      <c r="QOU61"/>
      <c r="QOV61"/>
      <c r="QOW61"/>
      <c r="QOX61"/>
      <c r="QOY61"/>
      <c r="QOZ61"/>
      <c r="QPA61"/>
      <c r="QPB61"/>
      <c r="QPC61"/>
      <c r="QPD61"/>
      <c r="QPE61"/>
      <c r="QPF61"/>
      <c r="QPG61"/>
      <c r="QPH61"/>
      <c r="QPI61"/>
      <c r="QPJ61"/>
      <c r="QPK61"/>
      <c r="QPL61"/>
      <c r="QPM61"/>
      <c r="QPN61"/>
      <c r="QPO61"/>
      <c r="QPP61"/>
      <c r="QPQ61"/>
      <c r="QPR61"/>
      <c r="QPS61"/>
      <c r="QPT61"/>
      <c r="QPU61"/>
      <c r="QPV61"/>
      <c r="QPW61"/>
      <c r="QPX61"/>
      <c r="QPY61"/>
      <c r="QPZ61"/>
      <c r="QQA61"/>
      <c r="QQB61"/>
      <c r="QQC61"/>
      <c r="QQD61"/>
      <c r="QQE61"/>
      <c r="QQF61"/>
      <c r="QQG61"/>
      <c r="QQH61"/>
      <c r="QQI61"/>
      <c r="QQJ61"/>
      <c r="QQK61"/>
      <c r="QQL61"/>
      <c r="QQM61"/>
      <c r="QQN61"/>
      <c r="QQO61"/>
      <c r="QQP61"/>
      <c r="QQQ61"/>
      <c r="QQR61"/>
      <c r="QQS61"/>
      <c r="QQT61"/>
      <c r="QQU61"/>
      <c r="QQV61"/>
      <c r="QQW61"/>
      <c r="QQX61"/>
      <c r="QQY61"/>
      <c r="QQZ61"/>
      <c r="QRA61"/>
      <c r="QRB61"/>
      <c r="QRC61"/>
      <c r="QRD61"/>
      <c r="QRE61"/>
      <c r="QRF61"/>
      <c r="QRG61"/>
      <c r="QRH61"/>
      <c r="QRI61"/>
      <c r="QRJ61"/>
      <c r="QRK61"/>
      <c r="QRL61"/>
      <c r="QRM61"/>
      <c r="QRN61"/>
      <c r="QRO61"/>
      <c r="QRP61"/>
      <c r="QRQ61"/>
      <c r="QRR61"/>
      <c r="QRS61"/>
      <c r="QRT61"/>
      <c r="QRU61"/>
      <c r="QRV61"/>
      <c r="QRW61"/>
      <c r="QRX61"/>
      <c r="QRY61"/>
      <c r="QRZ61"/>
      <c r="QSA61"/>
      <c r="QSB61"/>
      <c r="QSC61"/>
      <c r="QSD61"/>
      <c r="QSE61"/>
      <c r="QSF61"/>
      <c r="QSG61"/>
      <c r="QSH61"/>
      <c r="QSI61"/>
      <c r="QSJ61"/>
      <c r="QSK61"/>
      <c r="QSL61"/>
      <c r="QSM61"/>
      <c r="QSN61"/>
      <c r="QSO61"/>
      <c r="QSP61"/>
      <c r="QSQ61"/>
      <c r="QSR61"/>
      <c r="QSS61"/>
      <c r="QST61"/>
      <c r="QSU61"/>
      <c r="QSV61"/>
      <c r="QSW61"/>
      <c r="QSX61"/>
      <c r="QSY61"/>
      <c r="QSZ61"/>
      <c r="QTA61"/>
      <c r="QTB61"/>
      <c r="QTC61"/>
      <c r="QTD61"/>
      <c r="QTE61"/>
      <c r="QTF61"/>
      <c r="QTG61"/>
      <c r="QTH61"/>
      <c r="QTI61"/>
      <c r="QTJ61"/>
      <c r="QTK61"/>
      <c r="QTL61"/>
      <c r="QTM61"/>
      <c r="QTN61"/>
      <c r="QTO61"/>
      <c r="QTP61"/>
      <c r="QTQ61"/>
      <c r="QTR61"/>
      <c r="QTS61"/>
      <c r="QTT61"/>
      <c r="QTU61"/>
      <c r="QTV61"/>
      <c r="QTW61"/>
      <c r="QTX61"/>
      <c r="QTY61"/>
      <c r="QTZ61"/>
      <c r="QUA61"/>
      <c r="QUB61"/>
      <c r="QUC61"/>
      <c r="QUD61"/>
      <c r="QUE61"/>
      <c r="QUF61"/>
      <c r="QUG61"/>
      <c r="QUH61"/>
      <c r="QUI61"/>
      <c r="QUJ61"/>
      <c r="QUK61"/>
      <c r="QUL61"/>
      <c r="QUM61"/>
      <c r="QUN61"/>
      <c r="QUO61"/>
      <c r="QUP61"/>
      <c r="QUQ61"/>
      <c r="QUR61"/>
      <c r="QUS61"/>
      <c r="QUT61"/>
      <c r="QUU61"/>
      <c r="QUV61"/>
      <c r="QUW61"/>
      <c r="QUX61"/>
      <c r="QUY61"/>
      <c r="QUZ61"/>
      <c r="QVA61"/>
      <c r="QVB61"/>
      <c r="QVC61"/>
      <c r="QVD61"/>
      <c r="QVE61"/>
      <c r="QVF61"/>
      <c r="QVG61"/>
      <c r="QVH61"/>
      <c r="QVI61"/>
      <c r="QVJ61"/>
      <c r="QVK61"/>
      <c r="QVL61"/>
      <c r="QVM61"/>
      <c r="QVN61"/>
      <c r="QVO61"/>
      <c r="QVP61"/>
      <c r="QVQ61"/>
      <c r="QVR61"/>
      <c r="QVS61"/>
      <c r="QVT61"/>
      <c r="QVU61"/>
      <c r="QVV61"/>
      <c r="QVW61"/>
      <c r="QVX61"/>
      <c r="QVY61"/>
      <c r="QVZ61"/>
      <c r="QWA61"/>
      <c r="QWB61"/>
      <c r="QWC61"/>
      <c r="QWD61"/>
      <c r="QWE61"/>
      <c r="QWF61"/>
      <c r="QWG61"/>
      <c r="QWH61"/>
      <c r="QWI61"/>
      <c r="QWJ61"/>
      <c r="QWK61"/>
      <c r="QWL61"/>
      <c r="QWM61"/>
      <c r="QWN61"/>
      <c r="QWO61"/>
      <c r="QWP61"/>
      <c r="QWQ61"/>
      <c r="QWR61"/>
      <c r="QWS61"/>
      <c r="QWT61"/>
      <c r="QWU61"/>
      <c r="QWV61"/>
      <c r="QWW61"/>
      <c r="QWX61"/>
      <c r="QWY61"/>
      <c r="QWZ61"/>
      <c r="QXA61"/>
      <c r="QXB61"/>
      <c r="QXC61"/>
      <c r="QXD61"/>
      <c r="QXE61"/>
      <c r="QXF61"/>
      <c r="QXG61"/>
      <c r="QXH61"/>
      <c r="QXI61"/>
      <c r="QXJ61"/>
      <c r="QXK61"/>
      <c r="QXL61"/>
      <c r="QXM61"/>
      <c r="QXN61"/>
      <c r="QXO61"/>
      <c r="QXP61"/>
      <c r="QXQ61"/>
      <c r="QXR61"/>
      <c r="QXS61"/>
      <c r="QXT61"/>
      <c r="QXU61"/>
      <c r="QXV61"/>
      <c r="QXW61"/>
      <c r="QXX61"/>
      <c r="QXY61"/>
      <c r="QXZ61"/>
      <c r="QYA61"/>
      <c r="QYB61"/>
      <c r="QYC61"/>
      <c r="QYD61"/>
      <c r="QYE61"/>
      <c r="QYF61"/>
      <c r="QYG61"/>
      <c r="QYH61"/>
      <c r="QYI61"/>
      <c r="QYJ61"/>
      <c r="QYK61"/>
      <c r="QYL61"/>
      <c r="QYM61"/>
      <c r="QYN61"/>
      <c r="QYO61"/>
      <c r="QYP61"/>
      <c r="QYQ61"/>
      <c r="QYR61"/>
      <c r="QYS61"/>
      <c r="QYT61"/>
      <c r="QYU61"/>
      <c r="QYV61"/>
      <c r="QYW61"/>
      <c r="QYX61"/>
      <c r="QYY61"/>
      <c r="QYZ61"/>
      <c r="QZA61"/>
      <c r="QZB61"/>
      <c r="QZC61"/>
      <c r="QZD61"/>
      <c r="QZE61"/>
      <c r="QZF61"/>
      <c r="QZG61"/>
      <c r="QZH61"/>
      <c r="QZI61"/>
      <c r="QZJ61"/>
      <c r="QZK61"/>
      <c r="QZL61"/>
      <c r="QZM61"/>
      <c r="QZN61"/>
      <c r="QZO61"/>
      <c r="QZP61"/>
      <c r="QZQ61"/>
      <c r="QZR61"/>
      <c r="QZS61"/>
      <c r="QZT61"/>
      <c r="QZU61"/>
      <c r="QZV61"/>
      <c r="QZW61"/>
      <c r="QZX61"/>
      <c r="QZY61"/>
      <c r="QZZ61"/>
      <c r="RAA61"/>
      <c r="RAB61"/>
      <c r="RAC61"/>
      <c r="RAD61"/>
      <c r="RAE61"/>
      <c r="RAF61"/>
      <c r="RAG61"/>
      <c r="RAH61"/>
      <c r="RAI61"/>
      <c r="RAJ61"/>
      <c r="RAK61"/>
      <c r="RAL61"/>
      <c r="RAM61"/>
      <c r="RAN61"/>
      <c r="RAO61"/>
      <c r="RAP61"/>
      <c r="RAQ61"/>
      <c r="RAR61"/>
      <c r="RAS61"/>
      <c r="RAT61"/>
      <c r="RAU61"/>
      <c r="RAV61"/>
      <c r="RAW61"/>
      <c r="RAX61"/>
      <c r="RAY61"/>
      <c r="RAZ61"/>
      <c r="RBA61"/>
      <c r="RBB61"/>
      <c r="RBC61"/>
      <c r="RBD61"/>
      <c r="RBE61"/>
      <c r="RBF61"/>
      <c r="RBG61"/>
      <c r="RBH61"/>
      <c r="RBI61"/>
      <c r="RBJ61"/>
      <c r="RBK61"/>
      <c r="RBL61"/>
      <c r="RBM61"/>
      <c r="RBN61"/>
      <c r="RBO61"/>
      <c r="RBP61"/>
      <c r="RBQ61"/>
      <c r="RBR61"/>
      <c r="RBS61"/>
      <c r="RBT61"/>
      <c r="RBU61"/>
      <c r="RBV61"/>
      <c r="RBW61"/>
      <c r="RBX61"/>
      <c r="RBY61"/>
      <c r="RBZ61"/>
      <c r="RCA61"/>
      <c r="RCB61"/>
      <c r="RCC61"/>
      <c r="RCD61"/>
      <c r="RCE61"/>
      <c r="RCF61"/>
      <c r="RCG61"/>
      <c r="RCH61"/>
      <c r="RCI61"/>
      <c r="RCJ61"/>
      <c r="RCK61"/>
      <c r="RCL61"/>
      <c r="RCM61"/>
      <c r="RCN61"/>
      <c r="RCO61"/>
      <c r="RCP61"/>
      <c r="RCQ61"/>
      <c r="RCR61"/>
      <c r="RCS61"/>
      <c r="RCT61"/>
      <c r="RCU61"/>
      <c r="RCV61"/>
      <c r="RCW61"/>
      <c r="RCX61"/>
      <c r="RCY61"/>
      <c r="RCZ61"/>
      <c r="RDA61"/>
      <c r="RDB61"/>
      <c r="RDC61"/>
      <c r="RDD61"/>
      <c r="RDE61"/>
      <c r="RDF61"/>
      <c r="RDG61"/>
      <c r="RDH61"/>
      <c r="RDI61"/>
      <c r="RDJ61"/>
      <c r="RDK61"/>
      <c r="RDL61"/>
      <c r="RDM61"/>
      <c r="RDN61"/>
      <c r="RDO61"/>
      <c r="RDP61"/>
      <c r="RDQ61"/>
      <c r="RDR61"/>
      <c r="RDS61"/>
      <c r="RDT61"/>
      <c r="RDU61"/>
      <c r="RDV61"/>
      <c r="RDW61"/>
      <c r="RDX61"/>
      <c r="RDY61"/>
      <c r="RDZ61"/>
      <c r="REA61"/>
      <c r="REB61"/>
      <c r="REC61"/>
      <c r="RED61"/>
      <c r="REE61"/>
      <c r="REF61"/>
      <c r="REG61"/>
      <c r="REH61"/>
      <c r="REI61"/>
      <c r="REJ61"/>
      <c r="REK61"/>
      <c r="REL61"/>
      <c r="REM61"/>
      <c r="REN61"/>
      <c r="REO61"/>
      <c r="REP61"/>
      <c r="REQ61"/>
      <c r="RER61"/>
      <c r="RES61"/>
      <c r="RET61"/>
      <c r="REU61"/>
      <c r="REV61"/>
      <c r="REW61"/>
      <c r="REX61"/>
      <c r="REY61"/>
      <c r="REZ61"/>
      <c r="RFA61"/>
      <c r="RFB61"/>
      <c r="RFC61"/>
      <c r="RFD61"/>
      <c r="RFE61"/>
      <c r="RFF61"/>
      <c r="RFG61"/>
      <c r="RFH61"/>
      <c r="RFI61"/>
      <c r="RFJ61"/>
      <c r="RFK61"/>
      <c r="RFL61"/>
      <c r="RFM61"/>
      <c r="RFN61"/>
      <c r="RFO61"/>
      <c r="RFP61"/>
      <c r="RFQ61"/>
      <c r="RFR61"/>
      <c r="RFS61"/>
      <c r="RFT61"/>
      <c r="RFU61"/>
      <c r="RFV61"/>
      <c r="RFW61"/>
      <c r="RFX61"/>
      <c r="RFY61"/>
      <c r="RFZ61"/>
      <c r="RGA61"/>
      <c r="RGB61"/>
      <c r="RGC61"/>
      <c r="RGD61"/>
      <c r="RGE61"/>
      <c r="RGF61"/>
      <c r="RGG61"/>
      <c r="RGH61"/>
      <c r="RGI61"/>
      <c r="RGJ61"/>
      <c r="RGK61"/>
      <c r="RGL61"/>
      <c r="RGM61"/>
      <c r="RGN61"/>
      <c r="RGO61"/>
      <c r="RGP61"/>
      <c r="RGQ61"/>
      <c r="RGR61"/>
      <c r="RGS61"/>
      <c r="RGT61"/>
      <c r="RGU61"/>
      <c r="RGV61"/>
      <c r="RGW61"/>
      <c r="RGX61"/>
      <c r="RGY61"/>
      <c r="RGZ61"/>
      <c r="RHA61"/>
      <c r="RHB61"/>
      <c r="RHC61"/>
      <c r="RHD61"/>
      <c r="RHE61"/>
      <c r="RHF61"/>
      <c r="RHG61"/>
      <c r="RHH61"/>
      <c r="RHI61"/>
      <c r="RHJ61"/>
      <c r="RHK61"/>
      <c r="RHL61"/>
      <c r="RHM61"/>
      <c r="RHN61"/>
      <c r="RHO61"/>
      <c r="RHP61"/>
      <c r="RHQ61"/>
      <c r="RHR61"/>
      <c r="RHS61"/>
      <c r="RHT61"/>
      <c r="RHU61"/>
      <c r="RHV61"/>
      <c r="RHW61"/>
      <c r="RHX61"/>
      <c r="RHY61"/>
      <c r="RHZ61"/>
      <c r="RIA61"/>
      <c r="RIB61"/>
      <c r="RIC61"/>
      <c r="RID61"/>
      <c r="RIE61"/>
      <c r="RIF61"/>
      <c r="RIG61"/>
      <c r="RIH61"/>
      <c r="RII61"/>
      <c r="RIJ61"/>
      <c r="RIK61"/>
      <c r="RIL61"/>
      <c r="RIM61"/>
      <c r="RIN61"/>
      <c r="RIO61"/>
      <c r="RIP61"/>
      <c r="RIQ61"/>
      <c r="RIR61"/>
      <c r="RIS61"/>
      <c r="RIT61"/>
      <c r="RIU61"/>
      <c r="RIV61"/>
      <c r="RIW61"/>
      <c r="RIX61"/>
      <c r="RIY61"/>
      <c r="RIZ61"/>
      <c r="RJA61"/>
      <c r="RJB61"/>
      <c r="RJC61"/>
      <c r="RJD61"/>
      <c r="RJE61"/>
      <c r="RJF61"/>
      <c r="RJG61"/>
      <c r="RJH61"/>
      <c r="RJI61"/>
      <c r="RJJ61"/>
      <c r="RJK61"/>
      <c r="RJL61"/>
      <c r="RJM61"/>
      <c r="RJN61"/>
      <c r="RJO61"/>
      <c r="RJP61"/>
      <c r="RJQ61"/>
      <c r="RJR61"/>
      <c r="RJS61"/>
      <c r="RJT61"/>
      <c r="RJU61"/>
      <c r="RJV61"/>
      <c r="RJW61"/>
      <c r="RJX61"/>
      <c r="RJY61"/>
      <c r="RJZ61"/>
      <c r="RKA61"/>
      <c r="RKB61"/>
      <c r="RKC61"/>
      <c r="RKD61"/>
      <c r="RKE61"/>
      <c r="RKF61"/>
      <c r="RKG61"/>
      <c r="RKH61"/>
      <c r="RKI61"/>
      <c r="RKJ61"/>
      <c r="RKK61"/>
      <c r="RKL61"/>
      <c r="RKM61"/>
      <c r="RKN61"/>
      <c r="RKO61"/>
      <c r="RKP61"/>
      <c r="RKQ61"/>
      <c r="RKR61"/>
      <c r="RKS61"/>
      <c r="RKT61"/>
      <c r="RKU61"/>
      <c r="RKV61"/>
      <c r="RKW61"/>
      <c r="RKX61"/>
      <c r="RKY61"/>
      <c r="RKZ61"/>
      <c r="RLA61"/>
      <c r="RLB61"/>
      <c r="RLC61"/>
      <c r="RLD61"/>
      <c r="RLE61"/>
      <c r="RLF61"/>
      <c r="RLG61"/>
      <c r="RLH61"/>
      <c r="RLI61"/>
      <c r="RLJ61"/>
      <c r="RLK61"/>
      <c r="RLL61"/>
      <c r="RLM61"/>
      <c r="RLN61"/>
      <c r="RLO61"/>
      <c r="RLP61"/>
      <c r="RLQ61"/>
      <c r="RLR61"/>
      <c r="RLS61"/>
      <c r="RLT61"/>
      <c r="RLU61"/>
      <c r="RLV61"/>
      <c r="RLW61"/>
      <c r="RLX61"/>
      <c r="RLY61"/>
      <c r="RLZ61"/>
      <c r="RMA61"/>
      <c r="RMB61"/>
      <c r="RMC61"/>
      <c r="RMD61"/>
      <c r="RME61"/>
      <c r="RMF61"/>
      <c r="RMG61"/>
      <c r="RMH61"/>
      <c r="RMI61"/>
      <c r="RMJ61"/>
      <c r="RMK61"/>
      <c r="RML61"/>
      <c r="RMM61"/>
      <c r="RMN61"/>
      <c r="RMO61"/>
      <c r="RMP61"/>
      <c r="RMQ61"/>
      <c r="RMR61"/>
      <c r="RMS61"/>
      <c r="RMT61"/>
      <c r="RMU61"/>
      <c r="RMV61"/>
      <c r="RMW61"/>
      <c r="RMX61"/>
      <c r="RMY61"/>
      <c r="RMZ61"/>
      <c r="RNA61"/>
      <c r="RNB61"/>
      <c r="RNC61"/>
      <c r="RND61"/>
      <c r="RNE61"/>
      <c r="RNF61"/>
      <c r="RNG61"/>
      <c r="RNH61"/>
      <c r="RNI61"/>
      <c r="RNJ61"/>
      <c r="RNK61"/>
      <c r="RNL61"/>
      <c r="RNM61"/>
      <c r="RNN61"/>
      <c r="RNO61"/>
      <c r="RNP61"/>
      <c r="RNQ61"/>
      <c r="RNR61"/>
      <c r="RNS61"/>
      <c r="RNT61"/>
      <c r="RNU61"/>
      <c r="RNV61"/>
      <c r="RNW61"/>
      <c r="RNX61"/>
      <c r="RNY61"/>
      <c r="RNZ61"/>
      <c r="ROA61"/>
      <c r="ROB61"/>
      <c r="ROC61"/>
      <c r="ROD61"/>
      <c r="ROE61"/>
      <c r="ROF61"/>
      <c r="ROG61"/>
      <c r="ROH61"/>
      <c r="ROI61"/>
      <c r="ROJ61"/>
      <c r="ROK61"/>
      <c r="ROL61"/>
      <c r="ROM61"/>
      <c r="RON61"/>
      <c r="ROO61"/>
      <c r="ROP61"/>
      <c r="ROQ61"/>
      <c r="ROR61"/>
      <c r="ROS61"/>
      <c r="ROT61"/>
      <c r="ROU61"/>
      <c r="ROV61"/>
      <c r="ROW61"/>
      <c r="ROX61"/>
      <c r="ROY61"/>
      <c r="ROZ61"/>
      <c r="RPA61"/>
      <c r="RPB61"/>
      <c r="RPC61"/>
      <c r="RPD61"/>
      <c r="RPE61"/>
      <c r="RPF61"/>
      <c r="RPG61"/>
      <c r="RPH61"/>
      <c r="RPI61"/>
      <c r="RPJ61"/>
      <c r="RPK61"/>
      <c r="RPL61"/>
      <c r="RPM61"/>
      <c r="RPN61"/>
      <c r="RPO61"/>
      <c r="RPP61"/>
      <c r="RPQ61"/>
      <c r="RPR61"/>
      <c r="RPS61"/>
      <c r="RPT61"/>
      <c r="RPU61"/>
      <c r="RPV61"/>
      <c r="RPW61"/>
      <c r="RPX61"/>
      <c r="RPY61"/>
      <c r="RPZ61"/>
      <c r="RQA61"/>
      <c r="RQB61"/>
      <c r="RQC61"/>
      <c r="RQD61"/>
      <c r="RQE61"/>
      <c r="RQF61"/>
      <c r="RQG61"/>
      <c r="RQH61"/>
      <c r="RQI61"/>
      <c r="RQJ61"/>
      <c r="RQK61"/>
      <c r="RQL61"/>
      <c r="RQM61"/>
      <c r="RQN61"/>
      <c r="RQO61"/>
      <c r="RQP61"/>
      <c r="RQQ61"/>
      <c r="RQR61"/>
      <c r="RQS61"/>
      <c r="RQT61"/>
      <c r="RQU61"/>
      <c r="RQV61"/>
      <c r="RQW61"/>
      <c r="RQX61"/>
      <c r="RQY61"/>
      <c r="RQZ61"/>
      <c r="RRA61"/>
      <c r="RRB61"/>
      <c r="RRC61"/>
      <c r="RRD61"/>
      <c r="RRE61"/>
      <c r="RRF61"/>
      <c r="RRG61"/>
      <c r="RRH61"/>
      <c r="RRI61"/>
      <c r="RRJ61"/>
      <c r="RRK61"/>
      <c r="RRL61"/>
      <c r="RRM61"/>
      <c r="RRN61"/>
      <c r="RRO61"/>
      <c r="RRP61"/>
      <c r="RRQ61"/>
      <c r="RRR61"/>
      <c r="RRS61"/>
      <c r="RRT61"/>
      <c r="RRU61"/>
      <c r="RRV61"/>
      <c r="RRW61"/>
      <c r="RRX61"/>
      <c r="RRY61"/>
      <c r="RRZ61"/>
      <c r="RSA61"/>
      <c r="RSB61"/>
      <c r="RSC61"/>
      <c r="RSD61"/>
      <c r="RSE61"/>
      <c r="RSF61"/>
      <c r="RSG61"/>
      <c r="RSH61"/>
      <c r="RSI61"/>
      <c r="RSJ61"/>
      <c r="RSK61"/>
      <c r="RSL61"/>
      <c r="RSM61"/>
      <c r="RSN61"/>
      <c r="RSO61"/>
      <c r="RSP61"/>
      <c r="RSQ61"/>
      <c r="RSR61"/>
      <c r="RSS61"/>
      <c r="RST61"/>
      <c r="RSU61"/>
      <c r="RSV61"/>
      <c r="RSW61"/>
      <c r="RSX61"/>
      <c r="RSY61"/>
      <c r="RSZ61"/>
      <c r="RTA61"/>
      <c r="RTB61"/>
      <c r="RTC61"/>
      <c r="RTD61"/>
      <c r="RTE61"/>
      <c r="RTF61"/>
      <c r="RTG61"/>
      <c r="RTH61"/>
      <c r="RTI61"/>
      <c r="RTJ61"/>
      <c r="RTK61"/>
      <c r="RTL61"/>
      <c r="RTM61"/>
      <c r="RTN61"/>
      <c r="RTO61"/>
      <c r="RTP61"/>
      <c r="RTQ61"/>
      <c r="RTR61"/>
      <c r="RTS61"/>
      <c r="RTT61"/>
      <c r="RTU61"/>
      <c r="RTV61"/>
      <c r="RTW61"/>
      <c r="RTX61"/>
      <c r="RTY61"/>
      <c r="RTZ61"/>
      <c r="RUA61"/>
      <c r="RUB61"/>
      <c r="RUC61"/>
      <c r="RUD61"/>
      <c r="RUE61"/>
      <c r="RUF61"/>
      <c r="RUG61"/>
      <c r="RUH61"/>
      <c r="RUI61"/>
      <c r="RUJ61"/>
      <c r="RUK61"/>
      <c r="RUL61"/>
      <c r="RUM61"/>
      <c r="RUN61"/>
      <c r="RUO61"/>
      <c r="RUP61"/>
      <c r="RUQ61"/>
      <c r="RUR61"/>
      <c r="RUS61"/>
      <c r="RUT61"/>
      <c r="RUU61"/>
      <c r="RUV61"/>
      <c r="RUW61"/>
      <c r="RUX61"/>
      <c r="RUY61"/>
      <c r="RUZ61"/>
      <c r="RVA61"/>
      <c r="RVB61"/>
      <c r="RVC61"/>
      <c r="RVD61"/>
      <c r="RVE61"/>
      <c r="RVF61"/>
      <c r="RVG61"/>
      <c r="RVH61"/>
      <c r="RVI61"/>
      <c r="RVJ61"/>
      <c r="RVK61"/>
      <c r="RVL61"/>
      <c r="RVM61"/>
      <c r="RVN61"/>
      <c r="RVO61"/>
      <c r="RVP61"/>
      <c r="RVQ61"/>
      <c r="RVR61"/>
      <c r="RVS61"/>
      <c r="RVT61"/>
      <c r="RVU61"/>
      <c r="RVV61"/>
      <c r="RVW61"/>
      <c r="RVX61"/>
      <c r="RVY61"/>
      <c r="RVZ61"/>
      <c r="RWA61"/>
      <c r="RWB61"/>
      <c r="RWC61"/>
      <c r="RWD61"/>
      <c r="RWE61"/>
      <c r="RWF61"/>
      <c r="RWG61"/>
      <c r="RWH61"/>
      <c r="RWI61"/>
      <c r="RWJ61"/>
      <c r="RWK61"/>
      <c r="RWL61"/>
      <c r="RWM61"/>
      <c r="RWN61"/>
      <c r="RWO61"/>
      <c r="RWP61"/>
      <c r="RWQ61"/>
      <c r="RWR61"/>
      <c r="RWS61"/>
      <c r="RWT61"/>
      <c r="RWU61"/>
      <c r="RWV61"/>
      <c r="RWW61"/>
      <c r="RWX61"/>
      <c r="RWY61"/>
      <c r="RWZ61"/>
      <c r="RXA61"/>
      <c r="RXB61"/>
      <c r="RXC61"/>
      <c r="RXD61"/>
      <c r="RXE61"/>
      <c r="RXF61"/>
      <c r="RXG61"/>
      <c r="RXH61"/>
      <c r="RXI61"/>
      <c r="RXJ61"/>
      <c r="RXK61"/>
      <c r="RXL61"/>
      <c r="RXM61"/>
      <c r="RXN61"/>
      <c r="RXO61"/>
      <c r="RXP61"/>
      <c r="RXQ61"/>
      <c r="RXR61"/>
      <c r="RXS61"/>
      <c r="RXT61"/>
      <c r="RXU61"/>
      <c r="RXV61"/>
      <c r="RXW61"/>
      <c r="RXX61"/>
      <c r="RXY61"/>
      <c r="RXZ61"/>
      <c r="RYA61"/>
      <c r="RYB61"/>
      <c r="RYC61"/>
      <c r="RYD61"/>
      <c r="RYE61"/>
      <c r="RYF61"/>
      <c r="RYG61"/>
      <c r="RYH61"/>
      <c r="RYI61"/>
      <c r="RYJ61"/>
      <c r="RYK61"/>
      <c r="RYL61"/>
      <c r="RYM61"/>
      <c r="RYN61"/>
      <c r="RYO61"/>
      <c r="RYP61"/>
      <c r="RYQ61"/>
      <c r="RYR61"/>
      <c r="RYS61"/>
      <c r="RYT61"/>
      <c r="RYU61"/>
      <c r="RYV61"/>
      <c r="RYW61"/>
      <c r="RYX61"/>
      <c r="RYY61"/>
      <c r="RYZ61"/>
      <c r="RZA61"/>
      <c r="RZB61"/>
      <c r="RZC61"/>
      <c r="RZD61"/>
      <c r="RZE61"/>
      <c r="RZF61"/>
      <c r="RZG61"/>
      <c r="RZH61"/>
      <c r="RZI61"/>
      <c r="RZJ61"/>
      <c r="RZK61"/>
      <c r="RZL61"/>
      <c r="RZM61"/>
      <c r="RZN61"/>
      <c r="RZO61"/>
      <c r="RZP61"/>
      <c r="RZQ61"/>
      <c r="RZR61"/>
      <c r="RZS61"/>
      <c r="RZT61"/>
      <c r="RZU61"/>
      <c r="RZV61"/>
      <c r="RZW61"/>
      <c r="RZX61"/>
      <c r="RZY61"/>
      <c r="RZZ61"/>
      <c r="SAA61"/>
      <c r="SAB61"/>
      <c r="SAC61"/>
      <c r="SAD61"/>
      <c r="SAE61"/>
      <c r="SAF61"/>
      <c r="SAG61"/>
      <c r="SAH61"/>
      <c r="SAI61"/>
      <c r="SAJ61"/>
      <c r="SAK61"/>
      <c r="SAL61"/>
      <c r="SAM61"/>
      <c r="SAN61"/>
      <c r="SAO61"/>
      <c r="SAP61"/>
      <c r="SAQ61"/>
      <c r="SAR61"/>
      <c r="SAS61"/>
      <c r="SAT61"/>
      <c r="SAU61"/>
      <c r="SAV61"/>
      <c r="SAW61"/>
      <c r="SAX61"/>
      <c r="SAY61"/>
      <c r="SAZ61"/>
      <c r="SBA61"/>
      <c r="SBB61"/>
      <c r="SBC61"/>
      <c r="SBD61"/>
      <c r="SBE61"/>
      <c r="SBF61"/>
      <c r="SBG61"/>
      <c r="SBH61"/>
      <c r="SBI61"/>
      <c r="SBJ61"/>
      <c r="SBK61"/>
      <c r="SBL61"/>
      <c r="SBM61"/>
      <c r="SBN61"/>
      <c r="SBO61"/>
      <c r="SBP61"/>
      <c r="SBQ61"/>
      <c r="SBR61"/>
      <c r="SBS61"/>
      <c r="SBT61"/>
      <c r="SBU61"/>
      <c r="SBV61"/>
      <c r="SBW61"/>
      <c r="SBX61"/>
      <c r="SBY61"/>
      <c r="SBZ61"/>
      <c r="SCA61"/>
      <c r="SCB61"/>
      <c r="SCC61"/>
      <c r="SCD61"/>
      <c r="SCE61"/>
      <c r="SCF61"/>
      <c r="SCG61"/>
      <c r="SCH61"/>
      <c r="SCI61"/>
      <c r="SCJ61"/>
      <c r="SCK61"/>
      <c r="SCL61"/>
      <c r="SCM61"/>
      <c r="SCN61"/>
      <c r="SCO61"/>
      <c r="SCP61"/>
      <c r="SCQ61"/>
      <c r="SCR61"/>
      <c r="SCS61"/>
      <c r="SCT61"/>
      <c r="SCU61"/>
      <c r="SCV61"/>
      <c r="SCW61"/>
      <c r="SCX61"/>
      <c r="SCY61"/>
      <c r="SCZ61"/>
      <c r="SDA61"/>
      <c r="SDB61"/>
      <c r="SDC61"/>
      <c r="SDD61"/>
      <c r="SDE61"/>
      <c r="SDF61"/>
      <c r="SDG61"/>
      <c r="SDH61"/>
      <c r="SDI61"/>
      <c r="SDJ61"/>
      <c r="SDK61"/>
      <c r="SDL61"/>
      <c r="SDM61"/>
      <c r="SDN61"/>
      <c r="SDO61"/>
      <c r="SDP61"/>
      <c r="SDQ61"/>
      <c r="SDR61"/>
      <c r="SDS61"/>
      <c r="SDT61"/>
      <c r="SDU61"/>
      <c r="SDV61"/>
      <c r="SDW61"/>
      <c r="SDX61"/>
      <c r="SDY61"/>
      <c r="SDZ61"/>
      <c r="SEA61"/>
      <c r="SEB61"/>
      <c r="SEC61"/>
      <c r="SED61"/>
      <c r="SEE61"/>
      <c r="SEF61"/>
      <c r="SEG61"/>
      <c r="SEH61"/>
      <c r="SEI61"/>
      <c r="SEJ61"/>
      <c r="SEK61"/>
      <c r="SEL61"/>
      <c r="SEM61"/>
      <c r="SEN61"/>
      <c r="SEO61"/>
      <c r="SEP61"/>
      <c r="SEQ61"/>
      <c r="SER61"/>
      <c r="SES61"/>
      <c r="SET61"/>
      <c r="SEU61"/>
      <c r="SEV61"/>
      <c r="SEW61"/>
      <c r="SEX61"/>
      <c r="SEY61"/>
      <c r="SEZ61"/>
      <c r="SFA61"/>
      <c r="SFB61"/>
      <c r="SFC61"/>
      <c r="SFD61"/>
      <c r="SFE61"/>
      <c r="SFF61"/>
      <c r="SFG61"/>
      <c r="SFH61"/>
      <c r="SFI61"/>
      <c r="SFJ61"/>
      <c r="SFK61"/>
      <c r="SFL61"/>
      <c r="SFM61"/>
      <c r="SFN61"/>
      <c r="SFO61"/>
      <c r="SFP61"/>
      <c r="SFQ61"/>
      <c r="SFR61"/>
      <c r="SFS61"/>
      <c r="SFT61"/>
      <c r="SFU61"/>
      <c r="SFV61"/>
      <c r="SFW61"/>
      <c r="SFX61"/>
      <c r="SFY61"/>
      <c r="SFZ61"/>
      <c r="SGA61"/>
      <c r="SGB61"/>
      <c r="SGC61"/>
      <c r="SGD61"/>
      <c r="SGE61"/>
      <c r="SGF61"/>
      <c r="SGG61"/>
      <c r="SGH61"/>
      <c r="SGI61"/>
      <c r="SGJ61"/>
      <c r="SGK61"/>
      <c r="SGL61"/>
      <c r="SGM61"/>
      <c r="SGN61"/>
      <c r="SGO61"/>
      <c r="SGP61"/>
      <c r="SGQ61"/>
      <c r="SGR61"/>
      <c r="SGS61"/>
      <c r="SGT61"/>
      <c r="SGU61"/>
      <c r="SGV61"/>
      <c r="SGW61"/>
      <c r="SGX61"/>
      <c r="SGY61"/>
      <c r="SGZ61"/>
      <c r="SHA61"/>
      <c r="SHB61"/>
      <c r="SHC61"/>
      <c r="SHD61"/>
      <c r="SHE61"/>
      <c r="SHF61"/>
      <c r="SHG61"/>
      <c r="SHH61"/>
      <c r="SHI61"/>
      <c r="SHJ61"/>
      <c r="SHK61"/>
      <c r="SHL61"/>
      <c r="SHM61"/>
      <c r="SHN61"/>
      <c r="SHO61"/>
      <c r="SHP61"/>
      <c r="SHQ61"/>
      <c r="SHR61"/>
      <c r="SHS61"/>
      <c r="SHT61"/>
      <c r="SHU61"/>
      <c r="SHV61"/>
      <c r="SHW61"/>
      <c r="SHX61"/>
      <c r="SHY61"/>
      <c r="SHZ61"/>
      <c r="SIA61"/>
      <c r="SIB61"/>
      <c r="SIC61"/>
      <c r="SID61"/>
      <c r="SIE61"/>
      <c r="SIF61"/>
      <c r="SIG61"/>
      <c r="SIH61"/>
      <c r="SII61"/>
      <c r="SIJ61"/>
      <c r="SIK61"/>
      <c r="SIL61"/>
      <c r="SIM61"/>
      <c r="SIN61"/>
      <c r="SIO61"/>
      <c r="SIP61"/>
      <c r="SIQ61"/>
      <c r="SIR61"/>
      <c r="SIS61"/>
      <c r="SIT61"/>
      <c r="SIU61"/>
      <c r="SIV61"/>
      <c r="SIW61"/>
      <c r="SIX61"/>
      <c r="SIY61"/>
      <c r="SIZ61"/>
      <c r="SJA61"/>
      <c r="SJB61"/>
      <c r="SJC61"/>
      <c r="SJD61"/>
      <c r="SJE61"/>
      <c r="SJF61"/>
      <c r="SJG61"/>
      <c r="SJH61"/>
      <c r="SJI61"/>
      <c r="SJJ61"/>
      <c r="SJK61"/>
      <c r="SJL61"/>
      <c r="SJM61"/>
      <c r="SJN61"/>
      <c r="SJO61"/>
      <c r="SJP61"/>
      <c r="SJQ61"/>
      <c r="SJR61"/>
      <c r="SJS61"/>
      <c r="SJT61"/>
      <c r="SJU61"/>
      <c r="SJV61"/>
      <c r="SJW61"/>
      <c r="SJX61"/>
      <c r="SJY61"/>
      <c r="SJZ61"/>
      <c r="SKA61"/>
      <c r="SKB61"/>
      <c r="SKC61"/>
      <c r="SKD61"/>
      <c r="SKE61"/>
      <c r="SKF61"/>
      <c r="SKG61"/>
      <c r="SKH61"/>
      <c r="SKI61"/>
      <c r="SKJ61"/>
      <c r="SKK61"/>
      <c r="SKL61"/>
      <c r="SKM61"/>
      <c r="SKN61"/>
      <c r="SKO61"/>
      <c r="SKP61"/>
      <c r="SKQ61"/>
      <c r="SKR61"/>
      <c r="SKS61"/>
      <c r="SKT61"/>
      <c r="SKU61"/>
      <c r="SKV61"/>
      <c r="SKW61"/>
      <c r="SKX61"/>
      <c r="SKY61"/>
      <c r="SKZ61"/>
      <c r="SLA61"/>
      <c r="SLB61"/>
      <c r="SLC61"/>
      <c r="SLD61"/>
      <c r="SLE61"/>
      <c r="SLF61"/>
      <c r="SLG61"/>
      <c r="SLH61"/>
      <c r="SLI61"/>
      <c r="SLJ61"/>
      <c r="SLK61"/>
      <c r="SLL61"/>
      <c r="SLM61"/>
      <c r="SLN61"/>
      <c r="SLO61"/>
      <c r="SLP61"/>
      <c r="SLQ61"/>
      <c r="SLR61"/>
      <c r="SLS61"/>
      <c r="SLT61"/>
      <c r="SLU61"/>
      <c r="SLV61"/>
      <c r="SLW61"/>
      <c r="SLX61"/>
      <c r="SLY61"/>
      <c r="SLZ61"/>
      <c r="SMA61"/>
      <c r="SMB61"/>
      <c r="SMC61"/>
      <c r="SMD61"/>
      <c r="SME61"/>
      <c r="SMF61"/>
      <c r="SMG61"/>
      <c r="SMH61"/>
      <c r="SMI61"/>
      <c r="SMJ61"/>
      <c r="SMK61"/>
      <c r="SML61"/>
      <c r="SMM61"/>
      <c r="SMN61"/>
      <c r="SMO61"/>
      <c r="SMP61"/>
      <c r="SMQ61"/>
      <c r="SMR61"/>
      <c r="SMS61"/>
      <c r="SMT61"/>
      <c r="SMU61"/>
      <c r="SMV61"/>
      <c r="SMW61"/>
      <c r="SMX61"/>
      <c r="SMY61"/>
      <c r="SMZ61"/>
      <c r="SNA61"/>
      <c r="SNB61"/>
      <c r="SNC61"/>
      <c r="SND61"/>
      <c r="SNE61"/>
      <c r="SNF61"/>
      <c r="SNG61"/>
      <c r="SNH61"/>
      <c r="SNI61"/>
      <c r="SNJ61"/>
      <c r="SNK61"/>
      <c r="SNL61"/>
      <c r="SNM61"/>
      <c r="SNN61"/>
      <c r="SNO61"/>
      <c r="SNP61"/>
      <c r="SNQ61"/>
      <c r="SNR61"/>
      <c r="SNS61"/>
      <c r="SNT61"/>
      <c r="SNU61"/>
      <c r="SNV61"/>
      <c r="SNW61"/>
      <c r="SNX61"/>
      <c r="SNY61"/>
      <c r="SNZ61"/>
      <c r="SOA61"/>
      <c r="SOB61"/>
      <c r="SOC61"/>
      <c r="SOD61"/>
      <c r="SOE61"/>
      <c r="SOF61"/>
      <c r="SOG61"/>
      <c r="SOH61"/>
      <c r="SOI61"/>
      <c r="SOJ61"/>
      <c r="SOK61"/>
      <c r="SOL61"/>
      <c r="SOM61"/>
      <c r="SON61"/>
      <c r="SOO61"/>
      <c r="SOP61"/>
      <c r="SOQ61"/>
      <c r="SOR61"/>
      <c r="SOS61"/>
      <c r="SOT61"/>
      <c r="SOU61"/>
      <c r="SOV61"/>
      <c r="SOW61"/>
      <c r="SOX61"/>
      <c r="SOY61"/>
      <c r="SOZ61"/>
      <c r="SPA61"/>
      <c r="SPB61"/>
      <c r="SPC61"/>
      <c r="SPD61"/>
      <c r="SPE61"/>
      <c r="SPF61"/>
      <c r="SPG61"/>
      <c r="SPH61"/>
      <c r="SPI61"/>
      <c r="SPJ61"/>
      <c r="SPK61"/>
      <c r="SPL61"/>
      <c r="SPM61"/>
      <c r="SPN61"/>
      <c r="SPO61"/>
      <c r="SPP61"/>
      <c r="SPQ61"/>
      <c r="SPR61"/>
      <c r="SPS61"/>
      <c r="SPT61"/>
      <c r="SPU61"/>
      <c r="SPV61"/>
      <c r="SPW61"/>
      <c r="SPX61"/>
      <c r="SPY61"/>
      <c r="SPZ61"/>
      <c r="SQA61"/>
      <c r="SQB61"/>
      <c r="SQC61"/>
      <c r="SQD61"/>
      <c r="SQE61"/>
      <c r="SQF61"/>
      <c r="SQG61"/>
      <c r="SQH61"/>
      <c r="SQI61"/>
      <c r="SQJ61"/>
      <c r="SQK61"/>
      <c r="SQL61"/>
      <c r="SQM61"/>
      <c r="SQN61"/>
      <c r="SQO61"/>
      <c r="SQP61"/>
      <c r="SQQ61"/>
      <c r="SQR61"/>
      <c r="SQS61"/>
      <c r="SQT61"/>
      <c r="SQU61"/>
      <c r="SQV61"/>
      <c r="SQW61"/>
      <c r="SQX61"/>
      <c r="SQY61"/>
      <c r="SQZ61"/>
      <c r="SRA61"/>
      <c r="SRB61"/>
      <c r="SRC61"/>
      <c r="SRD61"/>
      <c r="SRE61"/>
      <c r="SRF61"/>
      <c r="SRG61"/>
      <c r="SRH61"/>
      <c r="SRI61"/>
      <c r="SRJ61"/>
      <c r="SRK61"/>
      <c r="SRL61"/>
      <c r="SRM61"/>
      <c r="SRN61"/>
      <c r="SRO61"/>
      <c r="SRP61"/>
      <c r="SRQ61"/>
      <c r="SRR61"/>
      <c r="SRS61"/>
      <c r="SRT61"/>
      <c r="SRU61"/>
      <c r="SRV61"/>
      <c r="SRW61"/>
      <c r="SRX61"/>
      <c r="SRY61"/>
      <c r="SRZ61"/>
      <c r="SSA61"/>
      <c r="SSB61"/>
      <c r="SSC61"/>
      <c r="SSD61"/>
      <c r="SSE61"/>
      <c r="SSF61"/>
      <c r="SSG61"/>
      <c r="SSH61"/>
      <c r="SSI61"/>
      <c r="SSJ61"/>
      <c r="SSK61"/>
      <c r="SSL61"/>
      <c r="SSM61"/>
      <c r="SSN61"/>
      <c r="SSO61"/>
      <c r="SSP61"/>
      <c r="SSQ61"/>
      <c r="SSR61"/>
      <c r="SSS61"/>
      <c r="SST61"/>
      <c r="SSU61"/>
      <c r="SSV61"/>
      <c r="SSW61"/>
      <c r="SSX61"/>
      <c r="SSY61"/>
      <c r="SSZ61"/>
      <c r="STA61"/>
      <c r="STB61"/>
      <c r="STC61"/>
      <c r="STD61"/>
      <c r="STE61"/>
      <c r="STF61"/>
      <c r="STG61"/>
      <c r="STH61"/>
      <c r="STI61"/>
      <c r="STJ61"/>
      <c r="STK61"/>
      <c r="STL61"/>
      <c r="STM61"/>
      <c r="STN61"/>
      <c r="STO61"/>
      <c r="STP61"/>
      <c r="STQ61"/>
      <c r="STR61"/>
      <c r="STS61"/>
      <c r="STT61"/>
      <c r="STU61"/>
      <c r="STV61"/>
      <c r="STW61"/>
      <c r="STX61"/>
      <c r="STY61"/>
      <c r="STZ61"/>
      <c r="SUA61"/>
      <c r="SUB61"/>
      <c r="SUC61"/>
      <c r="SUD61"/>
      <c r="SUE61"/>
      <c r="SUF61"/>
      <c r="SUG61"/>
      <c r="SUH61"/>
      <c r="SUI61"/>
      <c r="SUJ61"/>
      <c r="SUK61"/>
      <c r="SUL61"/>
      <c r="SUM61"/>
      <c r="SUN61"/>
      <c r="SUO61"/>
      <c r="SUP61"/>
      <c r="SUQ61"/>
      <c r="SUR61"/>
      <c r="SUS61"/>
      <c r="SUT61"/>
      <c r="SUU61"/>
      <c r="SUV61"/>
      <c r="SUW61"/>
      <c r="SUX61"/>
      <c r="SUY61"/>
      <c r="SUZ61"/>
      <c r="SVA61"/>
      <c r="SVB61"/>
      <c r="SVC61"/>
      <c r="SVD61"/>
      <c r="SVE61"/>
      <c r="SVF61"/>
      <c r="SVG61"/>
      <c r="SVH61"/>
      <c r="SVI61"/>
      <c r="SVJ61"/>
      <c r="SVK61"/>
      <c r="SVL61"/>
      <c r="SVM61"/>
      <c r="SVN61"/>
      <c r="SVO61"/>
      <c r="SVP61"/>
      <c r="SVQ61"/>
      <c r="SVR61"/>
      <c r="SVS61"/>
      <c r="SVT61"/>
      <c r="SVU61"/>
      <c r="SVV61"/>
      <c r="SVW61"/>
      <c r="SVX61"/>
      <c r="SVY61"/>
      <c r="SVZ61"/>
      <c r="SWA61"/>
      <c r="SWB61"/>
      <c r="SWC61"/>
      <c r="SWD61"/>
      <c r="SWE61"/>
      <c r="SWF61"/>
      <c r="SWG61"/>
      <c r="SWH61"/>
      <c r="SWI61"/>
      <c r="SWJ61"/>
      <c r="SWK61"/>
      <c r="SWL61"/>
      <c r="SWM61"/>
      <c r="SWN61"/>
      <c r="SWO61"/>
      <c r="SWP61"/>
      <c r="SWQ61"/>
      <c r="SWR61"/>
      <c r="SWS61"/>
      <c r="SWT61"/>
      <c r="SWU61"/>
      <c r="SWV61"/>
      <c r="SWW61"/>
      <c r="SWX61"/>
      <c r="SWY61"/>
      <c r="SWZ61"/>
      <c r="SXA61"/>
      <c r="SXB61"/>
      <c r="SXC61"/>
      <c r="SXD61"/>
      <c r="SXE61"/>
      <c r="SXF61"/>
      <c r="SXG61"/>
      <c r="SXH61"/>
      <c r="SXI61"/>
      <c r="SXJ61"/>
      <c r="SXK61"/>
      <c r="SXL61"/>
      <c r="SXM61"/>
      <c r="SXN61"/>
      <c r="SXO61"/>
      <c r="SXP61"/>
      <c r="SXQ61"/>
      <c r="SXR61"/>
      <c r="SXS61"/>
      <c r="SXT61"/>
      <c r="SXU61"/>
      <c r="SXV61"/>
      <c r="SXW61"/>
      <c r="SXX61"/>
      <c r="SXY61"/>
      <c r="SXZ61"/>
      <c r="SYA61"/>
      <c r="SYB61"/>
      <c r="SYC61"/>
      <c r="SYD61"/>
      <c r="SYE61"/>
      <c r="SYF61"/>
      <c r="SYG61"/>
      <c r="SYH61"/>
      <c r="SYI61"/>
      <c r="SYJ61"/>
      <c r="SYK61"/>
      <c r="SYL61"/>
      <c r="SYM61"/>
      <c r="SYN61"/>
      <c r="SYO61"/>
      <c r="SYP61"/>
      <c r="SYQ61"/>
      <c r="SYR61"/>
      <c r="SYS61"/>
      <c r="SYT61"/>
      <c r="SYU61"/>
      <c r="SYV61"/>
      <c r="SYW61"/>
      <c r="SYX61"/>
      <c r="SYY61"/>
      <c r="SYZ61"/>
      <c r="SZA61"/>
      <c r="SZB61"/>
      <c r="SZC61"/>
      <c r="SZD61"/>
      <c r="SZE61"/>
      <c r="SZF61"/>
      <c r="SZG61"/>
      <c r="SZH61"/>
      <c r="SZI61"/>
      <c r="SZJ61"/>
      <c r="SZK61"/>
      <c r="SZL61"/>
      <c r="SZM61"/>
      <c r="SZN61"/>
      <c r="SZO61"/>
      <c r="SZP61"/>
      <c r="SZQ61"/>
      <c r="SZR61"/>
      <c r="SZS61"/>
      <c r="SZT61"/>
      <c r="SZU61"/>
      <c r="SZV61"/>
      <c r="SZW61"/>
      <c r="SZX61"/>
      <c r="SZY61"/>
      <c r="SZZ61"/>
      <c r="TAA61"/>
      <c r="TAB61"/>
      <c r="TAC61"/>
      <c r="TAD61"/>
      <c r="TAE61"/>
      <c r="TAF61"/>
      <c r="TAG61"/>
      <c r="TAH61"/>
      <c r="TAI61"/>
      <c r="TAJ61"/>
      <c r="TAK61"/>
      <c r="TAL61"/>
      <c r="TAM61"/>
      <c r="TAN61"/>
      <c r="TAO61"/>
      <c r="TAP61"/>
      <c r="TAQ61"/>
      <c r="TAR61"/>
      <c r="TAS61"/>
      <c r="TAT61"/>
      <c r="TAU61"/>
      <c r="TAV61"/>
      <c r="TAW61"/>
      <c r="TAX61"/>
      <c r="TAY61"/>
      <c r="TAZ61"/>
      <c r="TBA61"/>
      <c r="TBB61"/>
      <c r="TBC61"/>
      <c r="TBD61"/>
      <c r="TBE61"/>
      <c r="TBF61"/>
      <c r="TBG61"/>
      <c r="TBH61"/>
      <c r="TBI61"/>
      <c r="TBJ61"/>
      <c r="TBK61"/>
      <c r="TBL61"/>
      <c r="TBM61"/>
      <c r="TBN61"/>
      <c r="TBO61"/>
      <c r="TBP61"/>
      <c r="TBQ61"/>
      <c r="TBR61"/>
      <c r="TBS61"/>
      <c r="TBT61"/>
      <c r="TBU61"/>
      <c r="TBV61"/>
      <c r="TBW61"/>
      <c r="TBX61"/>
      <c r="TBY61"/>
      <c r="TBZ61"/>
      <c r="TCA61"/>
      <c r="TCB61"/>
      <c r="TCC61"/>
      <c r="TCD61"/>
      <c r="TCE61"/>
      <c r="TCF61"/>
      <c r="TCG61"/>
      <c r="TCH61"/>
      <c r="TCI61"/>
      <c r="TCJ61"/>
      <c r="TCK61"/>
      <c r="TCL61"/>
      <c r="TCM61"/>
      <c r="TCN61"/>
      <c r="TCO61"/>
      <c r="TCP61"/>
      <c r="TCQ61"/>
      <c r="TCR61"/>
      <c r="TCS61"/>
      <c r="TCT61"/>
      <c r="TCU61"/>
      <c r="TCV61"/>
      <c r="TCW61"/>
      <c r="TCX61"/>
      <c r="TCY61"/>
      <c r="TCZ61"/>
      <c r="TDA61"/>
      <c r="TDB61"/>
      <c r="TDC61"/>
      <c r="TDD61"/>
      <c r="TDE61"/>
      <c r="TDF61"/>
      <c r="TDG61"/>
      <c r="TDH61"/>
      <c r="TDI61"/>
      <c r="TDJ61"/>
      <c r="TDK61"/>
      <c r="TDL61"/>
      <c r="TDM61"/>
      <c r="TDN61"/>
      <c r="TDO61"/>
      <c r="TDP61"/>
      <c r="TDQ61"/>
      <c r="TDR61"/>
      <c r="TDS61"/>
      <c r="TDT61"/>
      <c r="TDU61"/>
      <c r="TDV61"/>
      <c r="TDW61"/>
      <c r="TDX61"/>
      <c r="TDY61"/>
      <c r="TDZ61"/>
      <c r="TEA61"/>
      <c r="TEB61"/>
      <c r="TEC61"/>
      <c r="TED61"/>
      <c r="TEE61"/>
      <c r="TEF61"/>
      <c r="TEG61"/>
      <c r="TEH61"/>
      <c r="TEI61"/>
      <c r="TEJ61"/>
      <c r="TEK61"/>
      <c r="TEL61"/>
      <c r="TEM61"/>
      <c r="TEN61"/>
      <c r="TEO61"/>
      <c r="TEP61"/>
      <c r="TEQ61"/>
      <c r="TER61"/>
      <c r="TES61"/>
      <c r="TET61"/>
      <c r="TEU61"/>
      <c r="TEV61"/>
      <c r="TEW61"/>
      <c r="TEX61"/>
      <c r="TEY61"/>
      <c r="TEZ61"/>
      <c r="TFA61"/>
      <c r="TFB61"/>
      <c r="TFC61"/>
      <c r="TFD61"/>
      <c r="TFE61"/>
      <c r="TFF61"/>
      <c r="TFG61"/>
      <c r="TFH61"/>
      <c r="TFI61"/>
      <c r="TFJ61"/>
      <c r="TFK61"/>
      <c r="TFL61"/>
      <c r="TFM61"/>
      <c r="TFN61"/>
      <c r="TFO61"/>
      <c r="TFP61"/>
      <c r="TFQ61"/>
      <c r="TFR61"/>
      <c r="TFS61"/>
      <c r="TFT61"/>
      <c r="TFU61"/>
      <c r="TFV61"/>
      <c r="TFW61"/>
      <c r="TFX61"/>
      <c r="TFY61"/>
      <c r="TFZ61"/>
      <c r="TGA61"/>
      <c r="TGB61"/>
      <c r="TGC61"/>
      <c r="TGD61"/>
      <c r="TGE61"/>
      <c r="TGF61"/>
      <c r="TGG61"/>
      <c r="TGH61"/>
      <c r="TGI61"/>
      <c r="TGJ61"/>
      <c r="TGK61"/>
      <c r="TGL61"/>
      <c r="TGM61"/>
      <c r="TGN61"/>
      <c r="TGO61"/>
      <c r="TGP61"/>
      <c r="TGQ61"/>
      <c r="TGR61"/>
      <c r="TGS61"/>
      <c r="TGT61"/>
      <c r="TGU61"/>
      <c r="TGV61"/>
      <c r="TGW61"/>
      <c r="TGX61"/>
      <c r="TGY61"/>
      <c r="TGZ61"/>
      <c r="THA61"/>
      <c r="THB61"/>
      <c r="THC61"/>
      <c r="THD61"/>
      <c r="THE61"/>
      <c r="THF61"/>
      <c r="THG61"/>
      <c r="THH61"/>
      <c r="THI61"/>
      <c r="THJ61"/>
      <c r="THK61"/>
      <c r="THL61"/>
      <c r="THM61"/>
      <c r="THN61"/>
      <c r="THO61"/>
      <c r="THP61"/>
      <c r="THQ61"/>
      <c r="THR61"/>
      <c r="THS61"/>
      <c r="THT61"/>
      <c r="THU61"/>
      <c r="THV61"/>
      <c r="THW61"/>
      <c r="THX61"/>
      <c r="THY61"/>
      <c r="THZ61"/>
      <c r="TIA61"/>
      <c r="TIB61"/>
      <c r="TIC61"/>
      <c r="TID61"/>
      <c r="TIE61"/>
      <c r="TIF61"/>
      <c r="TIG61"/>
      <c r="TIH61"/>
      <c r="TII61"/>
      <c r="TIJ61"/>
      <c r="TIK61"/>
      <c r="TIL61"/>
      <c r="TIM61"/>
      <c r="TIN61"/>
      <c r="TIO61"/>
      <c r="TIP61"/>
      <c r="TIQ61"/>
      <c r="TIR61"/>
      <c r="TIS61"/>
      <c r="TIT61"/>
      <c r="TIU61"/>
      <c r="TIV61"/>
      <c r="TIW61"/>
      <c r="TIX61"/>
      <c r="TIY61"/>
      <c r="TIZ61"/>
      <c r="TJA61"/>
      <c r="TJB61"/>
      <c r="TJC61"/>
      <c r="TJD61"/>
      <c r="TJE61"/>
      <c r="TJF61"/>
      <c r="TJG61"/>
      <c r="TJH61"/>
      <c r="TJI61"/>
      <c r="TJJ61"/>
      <c r="TJK61"/>
      <c r="TJL61"/>
      <c r="TJM61"/>
      <c r="TJN61"/>
      <c r="TJO61"/>
      <c r="TJP61"/>
      <c r="TJQ61"/>
      <c r="TJR61"/>
      <c r="TJS61"/>
      <c r="TJT61"/>
      <c r="TJU61"/>
      <c r="TJV61"/>
      <c r="TJW61"/>
      <c r="TJX61"/>
      <c r="TJY61"/>
      <c r="TJZ61"/>
      <c r="TKA61"/>
      <c r="TKB61"/>
      <c r="TKC61"/>
      <c r="TKD61"/>
      <c r="TKE61"/>
      <c r="TKF61"/>
      <c r="TKG61"/>
      <c r="TKH61"/>
      <c r="TKI61"/>
      <c r="TKJ61"/>
      <c r="TKK61"/>
      <c r="TKL61"/>
      <c r="TKM61"/>
      <c r="TKN61"/>
      <c r="TKO61"/>
      <c r="TKP61"/>
      <c r="TKQ61"/>
      <c r="TKR61"/>
      <c r="TKS61"/>
      <c r="TKT61"/>
      <c r="TKU61"/>
      <c r="TKV61"/>
      <c r="TKW61"/>
      <c r="TKX61"/>
      <c r="TKY61"/>
      <c r="TKZ61"/>
      <c r="TLA61"/>
      <c r="TLB61"/>
      <c r="TLC61"/>
      <c r="TLD61"/>
      <c r="TLE61"/>
      <c r="TLF61"/>
      <c r="TLG61"/>
      <c r="TLH61"/>
      <c r="TLI61"/>
      <c r="TLJ61"/>
      <c r="TLK61"/>
      <c r="TLL61"/>
      <c r="TLM61"/>
      <c r="TLN61"/>
      <c r="TLO61"/>
      <c r="TLP61"/>
      <c r="TLQ61"/>
      <c r="TLR61"/>
      <c r="TLS61"/>
      <c r="TLT61"/>
      <c r="TLU61"/>
      <c r="TLV61"/>
      <c r="TLW61"/>
      <c r="TLX61"/>
      <c r="TLY61"/>
      <c r="TLZ61"/>
      <c r="TMA61"/>
      <c r="TMB61"/>
      <c r="TMC61"/>
      <c r="TMD61"/>
      <c r="TME61"/>
      <c r="TMF61"/>
      <c r="TMG61"/>
      <c r="TMH61"/>
      <c r="TMI61"/>
      <c r="TMJ61"/>
      <c r="TMK61"/>
      <c r="TML61"/>
      <c r="TMM61"/>
      <c r="TMN61"/>
      <c r="TMO61"/>
      <c r="TMP61"/>
      <c r="TMQ61"/>
      <c r="TMR61"/>
      <c r="TMS61"/>
      <c r="TMT61"/>
      <c r="TMU61"/>
      <c r="TMV61"/>
      <c r="TMW61"/>
      <c r="TMX61"/>
      <c r="TMY61"/>
      <c r="TMZ61"/>
      <c r="TNA61"/>
      <c r="TNB61"/>
      <c r="TNC61"/>
      <c r="TND61"/>
      <c r="TNE61"/>
      <c r="TNF61"/>
      <c r="TNG61"/>
      <c r="TNH61"/>
      <c r="TNI61"/>
      <c r="TNJ61"/>
      <c r="TNK61"/>
      <c r="TNL61"/>
      <c r="TNM61"/>
      <c r="TNN61"/>
      <c r="TNO61"/>
      <c r="TNP61"/>
      <c r="TNQ61"/>
      <c r="TNR61"/>
      <c r="TNS61"/>
      <c r="TNT61"/>
      <c r="TNU61"/>
      <c r="TNV61"/>
      <c r="TNW61"/>
      <c r="TNX61"/>
      <c r="TNY61"/>
      <c r="TNZ61"/>
      <c r="TOA61"/>
      <c r="TOB61"/>
      <c r="TOC61"/>
      <c r="TOD61"/>
      <c r="TOE61"/>
      <c r="TOF61"/>
      <c r="TOG61"/>
      <c r="TOH61"/>
      <c r="TOI61"/>
      <c r="TOJ61"/>
      <c r="TOK61"/>
      <c r="TOL61"/>
      <c r="TOM61"/>
      <c r="TON61"/>
      <c r="TOO61"/>
      <c r="TOP61"/>
      <c r="TOQ61"/>
      <c r="TOR61"/>
      <c r="TOS61"/>
      <c r="TOT61"/>
      <c r="TOU61"/>
      <c r="TOV61"/>
      <c r="TOW61"/>
      <c r="TOX61"/>
      <c r="TOY61"/>
      <c r="TOZ61"/>
      <c r="TPA61"/>
      <c r="TPB61"/>
      <c r="TPC61"/>
      <c r="TPD61"/>
      <c r="TPE61"/>
      <c r="TPF61"/>
      <c r="TPG61"/>
      <c r="TPH61"/>
      <c r="TPI61"/>
      <c r="TPJ61"/>
      <c r="TPK61"/>
      <c r="TPL61"/>
      <c r="TPM61"/>
      <c r="TPN61"/>
      <c r="TPO61"/>
      <c r="TPP61"/>
      <c r="TPQ61"/>
      <c r="TPR61"/>
      <c r="TPS61"/>
      <c r="TPT61"/>
      <c r="TPU61"/>
      <c r="TPV61"/>
      <c r="TPW61"/>
      <c r="TPX61"/>
      <c r="TPY61"/>
      <c r="TPZ61"/>
      <c r="TQA61"/>
      <c r="TQB61"/>
      <c r="TQC61"/>
      <c r="TQD61"/>
      <c r="TQE61"/>
      <c r="TQF61"/>
      <c r="TQG61"/>
      <c r="TQH61"/>
      <c r="TQI61"/>
      <c r="TQJ61"/>
      <c r="TQK61"/>
      <c r="TQL61"/>
      <c r="TQM61"/>
      <c r="TQN61"/>
      <c r="TQO61"/>
      <c r="TQP61"/>
      <c r="TQQ61"/>
      <c r="TQR61"/>
      <c r="TQS61"/>
      <c r="TQT61"/>
      <c r="TQU61"/>
      <c r="TQV61"/>
      <c r="TQW61"/>
      <c r="TQX61"/>
      <c r="TQY61"/>
      <c r="TQZ61"/>
      <c r="TRA61"/>
      <c r="TRB61"/>
      <c r="TRC61"/>
      <c r="TRD61"/>
      <c r="TRE61"/>
      <c r="TRF61"/>
      <c r="TRG61"/>
      <c r="TRH61"/>
      <c r="TRI61"/>
      <c r="TRJ61"/>
      <c r="TRK61"/>
      <c r="TRL61"/>
      <c r="TRM61"/>
      <c r="TRN61"/>
      <c r="TRO61"/>
      <c r="TRP61"/>
      <c r="TRQ61"/>
      <c r="TRR61"/>
      <c r="TRS61"/>
      <c r="TRT61"/>
      <c r="TRU61"/>
      <c r="TRV61"/>
      <c r="TRW61"/>
      <c r="TRX61"/>
      <c r="TRY61"/>
      <c r="TRZ61"/>
      <c r="TSA61"/>
      <c r="TSB61"/>
      <c r="TSC61"/>
      <c r="TSD61"/>
      <c r="TSE61"/>
      <c r="TSF61"/>
      <c r="TSG61"/>
      <c r="TSH61"/>
      <c r="TSI61"/>
      <c r="TSJ61"/>
      <c r="TSK61"/>
      <c r="TSL61"/>
      <c r="TSM61"/>
      <c r="TSN61"/>
      <c r="TSO61"/>
      <c r="TSP61"/>
      <c r="TSQ61"/>
      <c r="TSR61"/>
      <c r="TSS61"/>
      <c r="TST61"/>
      <c r="TSU61"/>
      <c r="TSV61"/>
      <c r="TSW61"/>
      <c r="TSX61"/>
      <c r="TSY61"/>
      <c r="TSZ61"/>
      <c r="TTA61"/>
      <c r="TTB61"/>
      <c r="TTC61"/>
      <c r="TTD61"/>
      <c r="TTE61"/>
      <c r="TTF61"/>
      <c r="TTG61"/>
      <c r="TTH61"/>
      <c r="TTI61"/>
      <c r="TTJ61"/>
      <c r="TTK61"/>
      <c r="TTL61"/>
      <c r="TTM61"/>
      <c r="TTN61"/>
      <c r="TTO61"/>
      <c r="TTP61"/>
      <c r="TTQ61"/>
      <c r="TTR61"/>
      <c r="TTS61"/>
      <c r="TTT61"/>
      <c r="TTU61"/>
      <c r="TTV61"/>
      <c r="TTW61"/>
      <c r="TTX61"/>
      <c r="TTY61"/>
      <c r="TTZ61"/>
      <c r="TUA61"/>
      <c r="TUB61"/>
      <c r="TUC61"/>
      <c r="TUD61"/>
      <c r="TUE61"/>
      <c r="TUF61"/>
      <c r="TUG61"/>
      <c r="TUH61"/>
      <c r="TUI61"/>
      <c r="TUJ61"/>
      <c r="TUK61"/>
      <c r="TUL61"/>
      <c r="TUM61"/>
      <c r="TUN61"/>
      <c r="TUO61"/>
      <c r="TUP61"/>
      <c r="TUQ61"/>
      <c r="TUR61"/>
      <c r="TUS61"/>
      <c r="TUT61"/>
      <c r="TUU61"/>
      <c r="TUV61"/>
      <c r="TUW61"/>
      <c r="TUX61"/>
      <c r="TUY61"/>
      <c r="TUZ61"/>
      <c r="TVA61"/>
      <c r="TVB61"/>
      <c r="TVC61"/>
      <c r="TVD61"/>
      <c r="TVE61"/>
      <c r="TVF61"/>
      <c r="TVG61"/>
      <c r="TVH61"/>
      <c r="TVI61"/>
      <c r="TVJ61"/>
      <c r="TVK61"/>
      <c r="TVL61"/>
      <c r="TVM61"/>
      <c r="TVN61"/>
      <c r="TVO61"/>
      <c r="TVP61"/>
      <c r="TVQ61"/>
      <c r="TVR61"/>
      <c r="TVS61"/>
      <c r="TVT61"/>
      <c r="TVU61"/>
      <c r="TVV61"/>
      <c r="TVW61"/>
      <c r="TVX61"/>
      <c r="TVY61"/>
      <c r="TVZ61"/>
      <c r="TWA61"/>
      <c r="TWB61"/>
      <c r="TWC61"/>
      <c r="TWD61"/>
      <c r="TWE61"/>
      <c r="TWF61"/>
      <c r="TWG61"/>
      <c r="TWH61"/>
      <c r="TWI61"/>
      <c r="TWJ61"/>
      <c r="TWK61"/>
      <c r="TWL61"/>
      <c r="TWM61"/>
      <c r="TWN61"/>
      <c r="TWO61"/>
      <c r="TWP61"/>
      <c r="TWQ61"/>
      <c r="TWR61"/>
      <c r="TWS61"/>
      <c r="TWT61"/>
      <c r="TWU61"/>
      <c r="TWV61"/>
      <c r="TWW61"/>
      <c r="TWX61"/>
      <c r="TWY61"/>
      <c r="TWZ61"/>
      <c r="TXA61"/>
      <c r="TXB61"/>
      <c r="TXC61"/>
      <c r="TXD61"/>
      <c r="TXE61"/>
      <c r="TXF61"/>
      <c r="TXG61"/>
      <c r="TXH61"/>
      <c r="TXI61"/>
      <c r="TXJ61"/>
      <c r="TXK61"/>
      <c r="TXL61"/>
      <c r="TXM61"/>
      <c r="TXN61"/>
      <c r="TXO61"/>
      <c r="TXP61"/>
      <c r="TXQ61"/>
      <c r="TXR61"/>
      <c r="TXS61"/>
      <c r="TXT61"/>
      <c r="TXU61"/>
      <c r="TXV61"/>
      <c r="TXW61"/>
      <c r="TXX61"/>
      <c r="TXY61"/>
      <c r="TXZ61"/>
      <c r="TYA61"/>
      <c r="TYB61"/>
      <c r="TYC61"/>
      <c r="TYD61"/>
      <c r="TYE61"/>
      <c r="TYF61"/>
      <c r="TYG61"/>
      <c r="TYH61"/>
      <c r="TYI61"/>
      <c r="TYJ61"/>
      <c r="TYK61"/>
      <c r="TYL61"/>
      <c r="TYM61"/>
      <c r="TYN61"/>
      <c r="TYO61"/>
      <c r="TYP61"/>
      <c r="TYQ61"/>
      <c r="TYR61"/>
      <c r="TYS61"/>
      <c r="TYT61"/>
      <c r="TYU61"/>
      <c r="TYV61"/>
      <c r="TYW61"/>
      <c r="TYX61"/>
      <c r="TYY61"/>
      <c r="TYZ61"/>
      <c r="TZA61"/>
      <c r="TZB61"/>
      <c r="TZC61"/>
      <c r="TZD61"/>
      <c r="TZE61"/>
      <c r="TZF61"/>
      <c r="TZG61"/>
      <c r="TZH61"/>
      <c r="TZI61"/>
      <c r="TZJ61"/>
      <c r="TZK61"/>
      <c r="TZL61"/>
      <c r="TZM61"/>
      <c r="TZN61"/>
      <c r="TZO61"/>
      <c r="TZP61"/>
      <c r="TZQ61"/>
      <c r="TZR61"/>
      <c r="TZS61"/>
      <c r="TZT61"/>
      <c r="TZU61"/>
      <c r="TZV61"/>
      <c r="TZW61"/>
      <c r="TZX61"/>
      <c r="TZY61"/>
      <c r="TZZ61"/>
      <c r="UAA61"/>
      <c r="UAB61"/>
      <c r="UAC61"/>
      <c r="UAD61"/>
      <c r="UAE61"/>
      <c r="UAF61"/>
      <c r="UAG61"/>
      <c r="UAH61"/>
      <c r="UAI61"/>
      <c r="UAJ61"/>
      <c r="UAK61"/>
      <c r="UAL61"/>
      <c r="UAM61"/>
      <c r="UAN61"/>
      <c r="UAO61"/>
      <c r="UAP61"/>
      <c r="UAQ61"/>
      <c r="UAR61"/>
      <c r="UAS61"/>
      <c r="UAT61"/>
      <c r="UAU61"/>
      <c r="UAV61"/>
      <c r="UAW61"/>
      <c r="UAX61"/>
      <c r="UAY61"/>
      <c r="UAZ61"/>
      <c r="UBA61"/>
      <c r="UBB61"/>
      <c r="UBC61"/>
      <c r="UBD61"/>
      <c r="UBE61"/>
      <c r="UBF61"/>
      <c r="UBG61"/>
      <c r="UBH61"/>
      <c r="UBI61"/>
      <c r="UBJ61"/>
      <c r="UBK61"/>
      <c r="UBL61"/>
      <c r="UBM61"/>
      <c r="UBN61"/>
      <c r="UBO61"/>
      <c r="UBP61"/>
      <c r="UBQ61"/>
      <c r="UBR61"/>
      <c r="UBS61"/>
      <c r="UBT61"/>
      <c r="UBU61"/>
      <c r="UBV61"/>
      <c r="UBW61"/>
      <c r="UBX61"/>
      <c r="UBY61"/>
      <c r="UBZ61"/>
      <c r="UCA61"/>
      <c r="UCB61"/>
      <c r="UCC61"/>
      <c r="UCD61"/>
      <c r="UCE61"/>
      <c r="UCF61"/>
      <c r="UCG61"/>
      <c r="UCH61"/>
      <c r="UCI61"/>
      <c r="UCJ61"/>
      <c r="UCK61"/>
      <c r="UCL61"/>
      <c r="UCM61"/>
      <c r="UCN61"/>
      <c r="UCO61"/>
      <c r="UCP61"/>
      <c r="UCQ61"/>
      <c r="UCR61"/>
      <c r="UCS61"/>
      <c r="UCT61"/>
      <c r="UCU61"/>
      <c r="UCV61"/>
      <c r="UCW61"/>
      <c r="UCX61"/>
      <c r="UCY61"/>
      <c r="UCZ61"/>
      <c r="UDA61"/>
      <c r="UDB61"/>
      <c r="UDC61"/>
      <c r="UDD61"/>
      <c r="UDE61"/>
      <c r="UDF61"/>
      <c r="UDG61"/>
      <c r="UDH61"/>
      <c r="UDI61"/>
      <c r="UDJ61"/>
      <c r="UDK61"/>
      <c r="UDL61"/>
      <c r="UDM61"/>
      <c r="UDN61"/>
      <c r="UDO61"/>
      <c r="UDP61"/>
      <c r="UDQ61"/>
      <c r="UDR61"/>
      <c r="UDS61"/>
      <c r="UDT61"/>
      <c r="UDU61"/>
      <c r="UDV61"/>
      <c r="UDW61"/>
      <c r="UDX61"/>
      <c r="UDY61"/>
      <c r="UDZ61"/>
      <c r="UEA61"/>
      <c r="UEB61"/>
      <c r="UEC61"/>
      <c r="UED61"/>
      <c r="UEE61"/>
      <c r="UEF61"/>
      <c r="UEG61"/>
      <c r="UEH61"/>
      <c r="UEI61"/>
      <c r="UEJ61"/>
      <c r="UEK61"/>
      <c r="UEL61"/>
      <c r="UEM61"/>
      <c r="UEN61"/>
      <c r="UEO61"/>
      <c r="UEP61"/>
      <c r="UEQ61"/>
      <c r="UER61"/>
      <c r="UES61"/>
      <c r="UET61"/>
      <c r="UEU61"/>
      <c r="UEV61"/>
      <c r="UEW61"/>
      <c r="UEX61"/>
      <c r="UEY61"/>
      <c r="UEZ61"/>
      <c r="UFA61"/>
      <c r="UFB61"/>
      <c r="UFC61"/>
      <c r="UFD61"/>
      <c r="UFE61"/>
      <c r="UFF61"/>
      <c r="UFG61"/>
      <c r="UFH61"/>
      <c r="UFI61"/>
      <c r="UFJ61"/>
      <c r="UFK61"/>
      <c r="UFL61"/>
      <c r="UFM61"/>
      <c r="UFN61"/>
      <c r="UFO61"/>
      <c r="UFP61"/>
      <c r="UFQ61"/>
      <c r="UFR61"/>
      <c r="UFS61"/>
      <c r="UFT61"/>
      <c r="UFU61"/>
      <c r="UFV61"/>
      <c r="UFW61"/>
      <c r="UFX61"/>
      <c r="UFY61"/>
      <c r="UFZ61"/>
      <c r="UGA61"/>
      <c r="UGB61"/>
      <c r="UGC61"/>
      <c r="UGD61"/>
      <c r="UGE61"/>
      <c r="UGF61"/>
      <c r="UGG61"/>
      <c r="UGH61"/>
      <c r="UGI61"/>
      <c r="UGJ61"/>
      <c r="UGK61"/>
      <c r="UGL61"/>
      <c r="UGM61"/>
      <c r="UGN61"/>
      <c r="UGO61"/>
      <c r="UGP61"/>
      <c r="UGQ61"/>
      <c r="UGR61"/>
      <c r="UGS61"/>
      <c r="UGT61"/>
      <c r="UGU61"/>
      <c r="UGV61"/>
      <c r="UGW61"/>
      <c r="UGX61"/>
      <c r="UGY61"/>
      <c r="UGZ61"/>
      <c r="UHA61"/>
      <c r="UHB61"/>
      <c r="UHC61"/>
      <c r="UHD61"/>
      <c r="UHE61"/>
      <c r="UHF61"/>
      <c r="UHG61"/>
      <c r="UHH61"/>
      <c r="UHI61"/>
      <c r="UHJ61"/>
      <c r="UHK61"/>
      <c r="UHL61"/>
      <c r="UHM61"/>
      <c r="UHN61"/>
      <c r="UHO61"/>
      <c r="UHP61"/>
      <c r="UHQ61"/>
      <c r="UHR61"/>
      <c r="UHS61"/>
      <c r="UHT61"/>
      <c r="UHU61"/>
      <c r="UHV61"/>
      <c r="UHW61"/>
      <c r="UHX61"/>
      <c r="UHY61"/>
      <c r="UHZ61"/>
      <c r="UIA61"/>
      <c r="UIB61"/>
      <c r="UIC61"/>
      <c r="UID61"/>
      <c r="UIE61"/>
      <c r="UIF61"/>
      <c r="UIG61"/>
      <c r="UIH61"/>
      <c r="UII61"/>
      <c r="UIJ61"/>
      <c r="UIK61"/>
      <c r="UIL61"/>
      <c r="UIM61"/>
      <c r="UIN61"/>
      <c r="UIO61"/>
      <c r="UIP61"/>
      <c r="UIQ61"/>
      <c r="UIR61"/>
      <c r="UIS61"/>
      <c r="UIT61"/>
      <c r="UIU61"/>
      <c r="UIV61"/>
      <c r="UIW61"/>
      <c r="UIX61"/>
      <c r="UIY61"/>
      <c r="UIZ61"/>
      <c r="UJA61"/>
      <c r="UJB61"/>
      <c r="UJC61"/>
      <c r="UJD61"/>
      <c r="UJE61"/>
      <c r="UJF61"/>
      <c r="UJG61"/>
      <c r="UJH61"/>
      <c r="UJI61"/>
      <c r="UJJ61"/>
      <c r="UJK61"/>
      <c r="UJL61"/>
      <c r="UJM61"/>
      <c r="UJN61"/>
      <c r="UJO61"/>
      <c r="UJP61"/>
      <c r="UJQ61"/>
      <c r="UJR61"/>
      <c r="UJS61"/>
      <c r="UJT61"/>
      <c r="UJU61"/>
      <c r="UJV61"/>
      <c r="UJW61"/>
      <c r="UJX61"/>
      <c r="UJY61"/>
      <c r="UJZ61"/>
      <c r="UKA61"/>
      <c r="UKB61"/>
      <c r="UKC61"/>
      <c r="UKD61"/>
      <c r="UKE61"/>
      <c r="UKF61"/>
      <c r="UKG61"/>
      <c r="UKH61"/>
      <c r="UKI61"/>
      <c r="UKJ61"/>
      <c r="UKK61"/>
      <c r="UKL61"/>
      <c r="UKM61"/>
      <c r="UKN61"/>
      <c r="UKO61"/>
      <c r="UKP61"/>
      <c r="UKQ61"/>
      <c r="UKR61"/>
      <c r="UKS61"/>
      <c r="UKT61"/>
      <c r="UKU61"/>
      <c r="UKV61"/>
      <c r="UKW61"/>
      <c r="UKX61"/>
      <c r="UKY61"/>
      <c r="UKZ61"/>
      <c r="ULA61"/>
      <c r="ULB61"/>
      <c r="ULC61"/>
      <c r="ULD61"/>
      <c r="ULE61"/>
      <c r="ULF61"/>
      <c r="ULG61"/>
      <c r="ULH61"/>
      <c r="ULI61"/>
      <c r="ULJ61"/>
      <c r="ULK61"/>
      <c r="ULL61"/>
      <c r="ULM61"/>
      <c r="ULN61"/>
      <c r="ULO61"/>
      <c r="ULP61"/>
      <c r="ULQ61"/>
      <c r="ULR61"/>
      <c r="ULS61"/>
      <c r="ULT61"/>
      <c r="ULU61"/>
      <c r="ULV61"/>
      <c r="ULW61"/>
      <c r="ULX61"/>
      <c r="ULY61"/>
      <c r="ULZ61"/>
      <c r="UMA61"/>
      <c r="UMB61"/>
      <c r="UMC61"/>
      <c r="UMD61"/>
      <c r="UME61"/>
      <c r="UMF61"/>
      <c r="UMG61"/>
      <c r="UMH61"/>
      <c r="UMI61"/>
      <c r="UMJ61"/>
      <c r="UMK61"/>
      <c r="UML61"/>
      <c r="UMM61"/>
      <c r="UMN61"/>
      <c r="UMO61"/>
      <c r="UMP61"/>
      <c r="UMQ61"/>
      <c r="UMR61"/>
      <c r="UMS61"/>
      <c r="UMT61"/>
      <c r="UMU61"/>
      <c r="UMV61"/>
      <c r="UMW61"/>
      <c r="UMX61"/>
      <c r="UMY61"/>
      <c r="UMZ61"/>
      <c r="UNA61"/>
      <c r="UNB61"/>
      <c r="UNC61"/>
      <c r="UND61"/>
      <c r="UNE61"/>
      <c r="UNF61"/>
      <c r="UNG61"/>
      <c r="UNH61"/>
      <c r="UNI61"/>
      <c r="UNJ61"/>
      <c r="UNK61"/>
      <c r="UNL61"/>
      <c r="UNM61"/>
      <c r="UNN61"/>
      <c r="UNO61"/>
      <c r="UNP61"/>
      <c r="UNQ61"/>
      <c r="UNR61"/>
      <c r="UNS61"/>
      <c r="UNT61"/>
      <c r="UNU61"/>
      <c r="UNV61"/>
      <c r="UNW61"/>
      <c r="UNX61"/>
      <c r="UNY61"/>
      <c r="UNZ61"/>
      <c r="UOA61"/>
      <c r="UOB61"/>
      <c r="UOC61"/>
      <c r="UOD61"/>
      <c r="UOE61"/>
      <c r="UOF61"/>
      <c r="UOG61"/>
      <c r="UOH61"/>
      <c r="UOI61"/>
      <c r="UOJ61"/>
      <c r="UOK61"/>
      <c r="UOL61"/>
      <c r="UOM61"/>
      <c r="UON61"/>
      <c r="UOO61"/>
      <c r="UOP61"/>
      <c r="UOQ61"/>
      <c r="UOR61"/>
      <c r="UOS61"/>
      <c r="UOT61"/>
      <c r="UOU61"/>
      <c r="UOV61"/>
      <c r="UOW61"/>
      <c r="UOX61"/>
      <c r="UOY61"/>
      <c r="UOZ61"/>
      <c r="UPA61"/>
      <c r="UPB61"/>
      <c r="UPC61"/>
      <c r="UPD61"/>
      <c r="UPE61"/>
      <c r="UPF61"/>
      <c r="UPG61"/>
      <c r="UPH61"/>
      <c r="UPI61"/>
      <c r="UPJ61"/>
      <c r="UPK61"/>
      <c r="UPL61"/>
      <c r="UPM61"/>
      <c r="UPN61"/>
      <c r="UPO61"/>
      <c r="UPP61"/>
      <c r="UPQ61"/>
      <c r="UPR61"/>
      <c r="UPS61"/>
      <c r="UPT61"/>
      <c r="UPU61"/>
      <c r="UPV61"/>
      <c r="UPW61"/>
      <c r="UPX61"/>
      <c r="UPY61"/>
      <c r="UPZ61"/>
      <c r="UQA61"/>
      <c r="UQB61"/>
      <c r="UQC61"/>
      <c r="UQD61"/>
      <c r="UQE61"/>
      <c r="UQF61"/>
      <c r="UQG61"/>
      <c r="UQH61"/>
      <c r="UQI61"/>
      <c r="UQJ61"/>
      <c r="UQK61"/>
      <c r="UQL61"/>
      <c r="UQM61"/>
      <c r="UQN61"/>
      <c r="UQO61"/>
      <c r="UQP61"/>
      <c r="UQQ61"/>
      <c r="UQR61"/>
      <c r="UQS61"/>
      <c r="UQT61"/>
      <c r="UQU61"/>
      <c r="UQV61"/>
      <c r="UQW61"/>
      <c r="UQX61"/>
      <c r="UQY61"/>
      <c r="UQZ61"/>
      <c r="URA61"/>
      <c r="URB61"/>
      <c r="URC61"/>
      <c r="URD61"/>
      <c r="URE61"/>
      <c r="URF61"/>
      <c r="URG61"/>
      <c r="URH61"/>
      <c r="URI61"/>
      <c r="URJ61"/>
      <c r="URK61"/>
      <c r="URL61"/>
      <c r="URM61"/>
      <c r="URN61"/>
      <c r="URO61"/>
      <c r="URP61"/>
      <c r="URQ61"/>
      <c r="URR61"/>
      <c r="URS61"/>
      <c r="URT61"/>
      <c r="URU61"/>
      <c r="URV61"/>
      <c r="URW61"/>
      <c r="URX61"/>
      <c r="URY61"/>
      <c r="URZ61"/>
      <c r="USA61"/>
      <c r="USB61"/>
      <c r="USC61"/>
      <c r="USD61"/>
      <c r="USE61"/>
      <c r="USF61"/>
      <c r="USG61"/>
      <c r="USH61"/>
      <c r="USI61"/>
      <c r="USJ61"/>
      <c r="USK61"/>
      <c r="USL61"/>
      <c r="USM61"/>
      <c r="USN61"/>
      <c r="USO61"/>
      <c r="USP61"/>
      <c r="USQ61"/>
      <c r="USR61"/>
      <c r="USS61"/>
      <c r="UST61"/>
      <c r="USU61"/>
      <c r="USV61"/>
      <c r="USW61"/>
      <c r="USX61"/>
      <c r="USY61"/>
      <c r="USZ61"/>
      <c r="UTA61"/>
      <c r="UTB61"/>
      <c r="UTC61"/>
      <c r="UTD61"/>
      <c r="UTE61"/>
      <c r="UTF61"/>
      <c r="UTG61"/>
      <c r="UTH61"/>
      <c r="UTI61"/>
      <c r="UTJ61"/>
      <c r="UTK61"/>
      <c r="UTL61"/>
      <c r="UTM61"/>
      <c r="UTN61"/>
      <c r="UTO61"/>
      <c r="UTP61"/>
      <c r="UTQ61"/>
      <c r="UTR61"/>
      <c r="UTS61"/>
      <c r="UTT61"/>
      <c r="UTU61"/>
      <c r="UTV61"/>
      <c r="UTW61"/>
      <c r="UTX61"/>
      <c r="UTY61"/>
      <c r="UTZ61"/>
      <c r="UUA61"/>
      <c r="UUB61"/>
      <c r="UUC61"/>
      <c r="UUD61"/>
      <c r="UUE61"/>
      <c r="UUF61"/>
      <c r="UUG61"/>
      <c r="UUH61"/>
      <c r="UUI61"/>
      <c r="UUJ61"/>
      <c r="UUK61"/>
      <c r="UUL61"/>
      <c r="UUM61"/>
      <c r="UUN61"/>
      <c r="UUO61"/>
      <c r="UUP61"/>
      <c r="UUQ61"/>
      <c r="UUR61"/>
      <c r="UUS61"/>
      <c r="UUT61"/>
      <c r="UUU61"/>
      <c r="UUV61"/>
      <c r="UUW61"/>
      <c r="UUX61"/>
      <c r="UUY61"/>
      <c r="UUZ61"/>
      <c r="UVA61"/>
      <c r="UVB61"/>
      <c r="UVC61"/>
      <c r="UVD61"/>
      <c r="UVE61"/>
      <c r="UVF61"/>
      <c r="UVG61"/>
      <c r="UVH61"/>
      <c r="UVI61"/>
      <c r="UVJ61"/>
      <c r="UVK61"/>
      <c r="UVL61"/>
      <c r="UVM61"/>
      <c r="UVN61"/>
      <c r="UVO61"/>
      <c r="UVP61"/>
      <c r="UVQ61"/>
      <c r="UVR61"/>
      <c r="UVS61"/>
      <c r="UVT61"/>
      <c r="UVU61"/>
      <c r="UVV61"/>
      <c r="UVW61"/>
      <c r="UVX61"/>
      <c r="UVY61"/>
      <c r="UVZ61"/>
      <c r="UWA61"/>
      <c r="UWB61"/>
      <c r="UWC61"/>
      <c r="UWD61"/>
      <c r="UWE61"/>
      <c r="UWF61"/>
      <c r="UWG61"/>
      <c r="UWH61"/>
      <c r="UWI61"/>
      <c r="UWJ61"/>
      <c r="UWK61"/>
      <c r="UWL61"/>
      <c r="UWM61"/>
      <c r="UWN61"/>
      <c r="UWO61"/>
      <c r="UWP61"/>
      <c r="UWQ61"/>
      <c r="UWR61"/>
      <c r="UWS61"/>
      <c r="UWT61"/>
      <c r="UWU61"/>
      <c r="UWV61"/>
      <c r="UWW61"/>
      <c r="UWX61"/>
      <c r="UWY61"/>
      <c r="UWZ61"/>
      <c r="UXA61"/>
      <c r="UXB61"/>
      <c r="UXC61"/>
      <c r="UXD61"/>
      <c r="UXE61"/>
      <c r="UXF61"/>
      <c r="UXG61"/>
      <c r="UXH61"/>
      <c r="UXI61"/>
      <c r="UXJ61"/>
      <c r="UXK61"/>
      <c r="UXL61"/>
      <c r="UXM61"/>
      <c r="UXN61"/>
      <c r="UXO61"/>
      <c r="UXP61"/>
      <c r="UXQ61"/>
      <c r="UXR61"/>
      <c r="UXS61"/>
      <c r="UXT61"/>
      <c r="UXU61"/>
      <c r="UXV61"/>
      <c r="UXW61"/>
      <c r="UXX61"/>
      <c r="UXY61"/>
      <c r="UXZ61"/>
      <c r="UYA61"/>
      <c r="UYB61"/>
      <c r="UYC61"/>
      <c r="UYD61"/>
      <c r="UYE61"/>
      <c r="UYF61"/>
      <c r="UYG61"/>
      <c r="UYH61"/>
      <c r="UYI61"/>
      <c r="UYJ61"/>
      <c r="UYK61"/>
      <c r="UYL61"/>
      <c r="UYM61"/>
      <c r="UYN61"/>
      <c r="UYO61"/>
      <c r="UYP61"/>
      <c r="UYQ61"/>
      <c r="UYR61"/>
      <c r="UYS61"/>
      <c r="UYT61"/>
      <c r="UYU61"/>
      <c r="UYV61"/>
      <c r="UYW61"/>
      <c r="UYX61"/>
      <c r="UYY61"/>
      <c r="UYZ61"/>
      <c r="UZA61"/>
      <c r="UZB61"/>
      <c r="UZC61"/>
      <c r="UZD61"/>
      <c r="UZE61"/>
      <c r="UZF61"/>
      <c r="UZG61"/>
      <c r="UZH61"/>
      <c r="UZI61"/>
      <c r="UZJ61"/>
      <c r="UZK61"/>
      <c r="UZL61"/>
      <c r="UZM61"/>
      <c r="UZN61"/>
      <c r="UZO61"/>
      <c r="UZP61"/>
      <c r="UZQ61"/>
      <c r="UZR61"/>
      <c r="UZS61"/>
      <c r="UZT61"/>
      <c r="UZU61"/>
      <c r="UZV61"/>
      <c r="UZW61"/>
      <c r="UZX61"/>
      <c r="UZY61"/>
      <c r="UZZ61"/>
      <c r="VAA61"/>
      <c r="VAB61"/>
      <c r="VAC61"/>
      <c r="VAD61"/>
      <c r="VAE61"/>
      <c r="VAF61"/>
      <c r="VAG61"/>
      <c r="VAH61"/>
      <c r="VAI61"/>
      <c r="VAJ61"/>
      <c r="VAK61"/>
      <c r="VAL61"/>
      <c r="VAM61"/>
      <c r="VAN61"/>
      <c r="VAO61"/>
      <c r="VAP61"/>
      <c r="VAQ61"/>
      <c r="VAR61"/>
      <c r="VAS61"/>
      <c r="VAT61"/>
      <c r="VAU61"/>
      <c r="VAV61"/>
      <c r="VAW61"/>
      <c r="VAX61"/>
      <c r="VAY61"/>
      <c r="VAZ61"/>
      <c r="VBA61"/>
      <c r="VBB61"/>
      <c r="VBC61"/>
      <c r="VBD61"/>
      <c r="VBE61"/>
      <c r="VBF61"/>
      <c r="VBG61"/>
      <c r="VBH61"/>
      <c r="VBI61"/>
      <c r="VBJ61"/>
      <c r="VBK61"/>
      <c r="VBL61"/>
      <c r="VBM61"/>
      <c r="VBN61"/>
      <c r="VBO61"/>
      <c r="VBP61"/>
      <c r="VBQ61"/>
      <c r="VBR61"/>
      <c r="VBS61"/>
      <c r="VBT61"/>
      <c r="VBU61"/>
      <c r="VBV61"/>
      <c r="VBW61"/>
      <c r="VBX61"/>
      <c r="VBY61"/>
      <c r="VBZ61"/>
      <c r="VCA61"/>
      <c r="VCB61"/>
      <c r="VCC61"/>
      <c r="VCD61"/>
      <c r="VCE61"/>
      <c r="VCF61"/>
      <c r="VCG61"/>
      <c r="VCH61"/>
      <c r="VCI61"/>
      <c r="VCJ61"/>
      <c r="VCK61"/>
      <c r="VCL61"/>
      <c r="VCM61"/>
      <c r="VCN61"/>
      <c r="VCO61"/>
      <c r="VCP61"/>
      <c r="VCQ61"/>
      <c r="VCR61"/>
      <c r="VCS61"/>
      <c r="VCT61"/>
      <c r="VCU61"/>
      <c r="VCV61"/>
      <c r="VCW61"/>
      <c r="VCX61"/>
      <c r="VCY61"/>
      <c r="VCZ61"/>
      <c r="VDA61"/>
      <c r="VDB61"/>
      <c r="VDC61"/>
      <c r="VDD61"/>
      <c r="VDE61"/>
      <c r="VDF61"/>
      <c r="VDG61"/>
      <c r="VDH61"/>
      <c r="VDI61"/>
      <c r="VDJ61"/>
      <c r="VDK61"/>
      <c r="VDL61"/>
      <c r="VDM61"/>
      <c r="VDN61"/>
      <c r="VDO61"/>
      <c r="VDP61"/>
      <c r="VDQ61"/>
      <c r="VDR61"/>
      <c r="VDS61"/>
      <c r="VDT61"/>
      <c r="VDU61"/>
      <c r="VDV61"/>
      <c r="VDW61"/>
      <c r="VDX61"/>
      <c r="VDY61"/>
      <c r="VDZ61"/>
      <c r="VEA61"/>
      <c r="VEB61"/>
      <c r="VEC61"/>
      <c r="VED61"/>
      <c r="VEE61"/>
      <c r="VEF61"/>
      <c r="VEG61"/>
      <c r="VEH61"/>
      <c r="VEI61"/>
      <c r="VEJ61"/>
      <c r="VEK61"/>
      <c r="VEL61"/>
      <c r="VEM61"/>
      <c r="VEN61"/>
      <c r="VEO61"/>
      <c r="VEP61"/>
      <c r="VEQ61"/>
      <c r="VER61"/>
      <c r="VES61"/>
      <c r="VET61"/>
      <c r="VEU61"/>
      <c r="VEV61"/>
      <c r="VEW61"/>
      <c r="VEX61"/>
      <c r="VEY61"/>
      <c r="VEZ61"/>
      <c r="VFA61"/>
      <c r="VFB61"/>
      <c r="VFC61"/>
      <c r="VFD61"/>
      <c r="VFE61"/>
      <c r="VFF61"/>
      <c r="VFG61"/>
      <c r="VFH61"/>
      <c r="VFI61"/>
      <c r="VFJ61"/>
      <c r="VFK61"/>
      <c r="VFL61"/>
      <c r="VFM61"/>
      <c r="VFN61"/>
      <c r="VFO61"/>
      <c r="VFP61"/>
      <c r="VFQ61"/>
      <c r="VFR61"/>
      <c r="VFS61"/>
      <c r="VFT61"/>
      <c r="VFU61"/>
      <c r="VFV61"/>
      <c r="VFW61"/>
      <c r="VFX61"/>
      <c r="VFY61"/>
      <c r="VFZ61"/>
      <c r="VGA61"/>
      <c r="VGB61"/>
      <c r="VGC61"/>
      <c r="VGD61"/>
      <c r="VGE61"/>
      <c r="VGF61"/>
      <c r="VGG61"/>
      <c r="VGH61"/>
      <c r="VGI61"/>
      <c r="VGJ61"/>
      <c r="VGK61"/>
      <c r="VGL61"/>
      <c r="VGM61"/>
      <c r="VGN61"/>
      <c r="VGO61"/>
      <c r="VGP61"/>
      <c r="VGQ61"/>
      <c r="VGR61"/>
      <c r="VGS61"/>
      <c r="VGT61"/>
      <c r="VGU61"/>
      <c r="VGV61"/>
      <c r="VGW61"/>
      <c r="VGX61"/>
      <c r="VGY61"/>
      <c r="VGZ61"/>
      <c r="VHA61"/>
      <c r="VHB61"/>
      <c r="VHC61"/>
      <c r="VHD61"/>
      <c r="VHE61"/>
      <c r="VHF61"/>
      <c r="VHG61"/>
      <c r="VHH61"/>
      <c r="VHI61"/>
      <c r="VHJ61"/>
      <c r="VHK61"/>
      <c r="VHL61"/>
      <c r="VHM61"/>
      <c r="VHN61"/>
      <c r="VHO61"/>
      <c r="VHP61"/>
      <c r="VHQ61"/>
      <c r="VHR61"/>
      <c r="VHS61"/>
      <c r="VHT61"/>
      <c r="VHU61"/>
      <c r="VHV61"/>
      <c r="VHW61"/>
      <c r="VHX61"/>
      <c r="VHY61"/>
      <c r="VHZ61"/>
      <c r="VIA61"/>
      <c r="VIB61"/>
      <c r="VIC61"/>
      <c r="VID61"/>
      <c r="VIE61"/>
      <c r="VIF61"/>
      <c r="VIG61"/>
      <c r="VIH61"/>
      <c r="VII61"/>
      <c r="VIJ61"/>
      <c r="VIK61"/>
      <c r="VIL61"/>
      <c r="VIM61"/>
      <c r="VIN61"/>
      <c r="VIO61"/>
      <c r="VIP61"/>
      <c r="VIQ61"/>
      <c r="VIR61"/>
      <c r="VIS61"/>
      <c r="VIT61"/>
      <c r="VIU61"/>
      <c r="VIV61"/>
      <c r="VIW61"/>
      <c r="VIX61"/>
      <c r="VIY61"/>
      <c r="VIZ61"/>
      <c r="VJA61"/>
      <c r="VJB61"/>
      <c r="VJC61"/>
      <c r="VJD61"/>
      <c r="VJE61"/>
      <c r="VJF61"/>
      <c r="VJG61"/>
      <c r="VJH61"/>
      <c r="VJI61"/>
      <c r="VJJ61"/>
      <c r="VJK61"/>
      <c r="VJL61"/>
      <c r="VJM61"/>
      <c r="VJN61"/>
      <c r="VJO61"/>
      <c r="VJP61"/>
      <c r="VJQ61"/>
      <c r="VJR61"/>
      <c r="VJS61"/>
      <c r="VJT61"/>
      <c r="VJU61"/>
      <c r="VJV61"/>
      <c r="VJW61"/>
      <c r="VJX61"/>
      <c r="VJY61"/>
      <c r="VJZ61"/>
      <c r="VKA61"/>
      <c r="VKB61"/>
      <c r="VKC61"/>
      <c r="VKD61"/>
      <c r="VKE61"/>
      <c r="VKF61"/>
      <c r="VKG61"/>
      <c r="VKH61"/>
      <c r="VKI61"/>
      <c r="VKJ61"/>
      <c r="VKK61"/>
      <c r="VKL61"/>
      <c r="VKM61"/>
      <c r="VKN61"/>
      <c r="VKO61"/>
      <c r="VKP61"/>
      <c r="VKQ61"/>
      <c r="VKR61"/>
      <c r="VKS61"/>
      <c r="VKT61"/>
      <c r="VKU61"/>
      <c r="VKV61"/>
      <c r="VKW61"/>
      <c r="VKX61"/>
      <c r="VKY61"/>
      <c r="VKZ61"/>
      <c r="VLA61"/>
      <c r="VLB61"/>
      <c r="VLC61"/>
      <c r="VLD61"/>
      <c r="VLE61"/>
      <c r="VLF61"/>
      <c r="VLG61"/>
      <c r="VLH61"/>
      <c r="VLI61"/>
      <c r="VLJ61"/>
      <c r="VLK61"/>
      <c r="VLL61"/>
      <c r="VLM61"/>
      <c r="VLN61"/>
      <c r="VLO61"/>
      <c r="VLP61"/>
      <c r="VLQ61"/>
      <c r="VLR61"/>
      <c r="VLS61"/>
      <c r="VLT61"/>
      <c r="VLU61"/>
      <c r="VLV61"/>
      <c r="VLW61"/>
      <c r="VLX61"/>
      <c r="VLY61"/>
      <c r="VLZ61"/>
      <c r="VMA61"/>
      <c r="VMB61"/>
      <c r="VMC61"/>
      <c r="VMD61"/>
      <c r="VME61"/>
      <c r="VMF61"/>
      <c r="VMG61"/>
      <c r="VMH61"/>
      <c r="VMI61"/>
      <c r="VMJ61"/>
      <c r="VMK61"/>
      <c r="VML61"/>
      <c r="VMM61"/>
      <c r="VMN61"/>
      <c r="VMO61"/>
      <c r="VMP61"/>
      <c r="VMQ61"/>
      <c r="VMR61"/>
      <c r="VMS61"/>
      <c r="VMT61"/>
      <c r="VMU61"/>
      <c r="VMV61"/>
      <c r="VMW61"/>
      <c r="VMX61"/>
      <c r="VMY61"/>
      <c r="VMZ61"/>
      <c r="VNA61"/>
      <c r="VNB61"/>
      <c r="VNC61"/>
      <c r="VND61"/>
      <c r="VNE61"/>
      <c r="VNF61"/>
      <c r="VNG61"/>
      <c r="VNH61"/>
      <c r="VNI61"/>
      <c r="VNJ61"/>
      <c r="VNK61"/>
      <c r="VNL61"/>
      <c r="VNM61"/>
      <c r="VNN61"/>
      <c r="VNO61"/>
      <c r="VNP61"/>
      <c r="VNQ61"/>
      <c r="VNR61"/>
      <c r="VNS61"/>
      <c r="VNT61"/>
      <c r="VNU61"/>
      <c r="VNV61"/>
      <c r="VNW61"/>
      <c r="VNX61"/>
      <c r="VNY61"/>
      <c r="VNZ61"/>
      <c r="VOA61"/>
      <c r="VOB61"/>
      <c r="VOC61"/>
      <c r="VOD61"/>
      <c r="VOE61"/>
      <c r="VOF61"/>
      <c r="VOG61"/>
      <c r="VOH61"/>
      <c r="VOI61"/>
      <c r="VOJ61"/>
      <c r="VOK61"/>
      <c r="VOL61"/>
      <c r="VOM61"/>
      <c r="VON61"/>
      <c r="VOO61"/>
      <c r="VOP61"/>
      <c r="VOQ61"/>
      <c r="VOR61"/>
      <c r="VOS61"/>
      <c r="VOT61"/>
      <c r="VOU61"/>
      <c r="VOV61"/>
      <c r="VOW61"/>
      <c r="VOX61"/>
      <c r="VOY61"/>
      <c r="VOZ61"/>
      <c r="VPA61"/>
      <c r="VPB61"/>
      <c r="VPC61"/>
      <c r="VPD61"/>
      <c r="VPE61"/>
      <c r="VPF61"/>
      <c r="VPG61"/>
      <c r="VPH61"/>
      <c r="VPI61"/>
      <c r="VPJ61"/>
      <c r="VPK61"/>
      <c r="VPL61"/>
      <c r="VPM61"/>
      <c r="VPN61"/>
      <c r="VPO61"/>
      <c r="VPP61"/>
      <c r="VPQ61"/>
      <c r="VPR61"/>
      <c r="VPS61"/>
      <c r="VPT61"/>
      <c r="VPU61"/>
      <c r="VPV61"/>
      <c r="VPW61"/>
      <c r="VPX61"/>
      <c r="VPY61"/>
      <c r="VPZ61"/>
      <c r="VQA61"/>
      <c r="VQB61"/>
      <c r="VQC61"/>
      <c r="VQD61"/>
      <c r="VQE61"/>
      <c r="VQF61"/>
      <c r="VQG61"/>
      <c r="VQH61"/>
      <c r="VQI61"/>
      <c r="VQJ61"/>
      <c r="VQK61"/>
      <c r="VQL61"/>
      <c r="VQM61"/>
      <c r="VQN61"/>
      <c r="VQO61"/>
      <c r="VQP61"/>
      <c r="VQQ61"/>
      <c r="VQR61"/>
      <c r="VQS61"/>
      <c r="VQT61"/>
      <c r="VQU61"/>
      <c r="VQV61"/>
      <c r="VQW61"/>
      <c r="VQX61"/>
      <c r="VQY61"/>
      <c r="VQZ61"/>
      <c r="VRA61"/>
      <c r="VRB61"/>
      <c r="VRC61"/>
      <c r="VRD61"/>
      <c r="VRE61"/>
      <c r="VRF61"/>
      <c r="VRG61"/>
      <c r="VRH61"/>
      <c r="VRI61"/>
      <c r="VRJ61"/>
      <c r="VRK61"/>
      <c r="VRL61"/>
      <c r="VRM61"/>
      <c r="VRN61"/>
      <c r="VRO61"/>
      <c r="VRP61"/>
      <c r="VRQ61"/>
      <c r="VRR61"/>
      <c r="VRS61"/>
      <c r="VRT61"/>
      <c r="VRU61"/>
      <c r="VRV61"/>
      <c r="VRW61"/>
      <c r="VRX61"/>
      <c r="VRY61"/>
      <c r="VRZ61"/>
      <c r="VSA61"/>
      <c r="VSB61"/>
      <c r="VSC61"/>
      <c r="VSD61"/>
      <c r="VSE61"/>
      <c r="VSF61"/>
      <c r="VSG61"/>
      <c r="VSH61"/>
      <c r="VSI61"/>
      <c r="VSJ61"/>
      <c r="VSK61"/>
      <c r="VSL61"/>
      <c r="VSM61"/>
      <c r="VSN61"/>
      <c r="VSO61"/>
      <c r="VSP61"/>
      <c r="VSQ61"/>
      <c r="VSR61"/>
      <c r="VSS61"/>
      <c r="VST61"/>
      <c r="VSU61"/>
      <c r="VSV61"/>
      <c r="VSW61"/>
      <c r="VSX61"/>
      <c r="VSY61"/>
      <c r="VSZ61"/>
      <c r="VTA61"/>
      <c r="VTB61"/>
      <c r="VTC61"/>
      <c r="VTD61"/>
      <c r="VTE61"/>
      <c r="VTF61"/>
      <c r="VTG61"/>
      <c r="VTH61"/>
      <c r="VTI61"/>
      <c r="VTJ61"/>
      <c r="VTK61"/>
      <c r="VTL61"/>
      <c r="VTM61"/>
      <c r="VTN61"/>
      <c r="VTO61"/>
      <c r="VTP61"/>
      <c r="VTQ61"/>
      <c r="VTR61"/>
      <c r="VTS61"/>
      <c r="VTT61"/>
      <c r="VTU61"/>
      <c r="VTV61"/>
      <c r="VTW61"/>
      <c r="VTX61"/>
      <c r="VTY61"/>
      <c r="VTZ61"/>
      <c r="VUA61"/>
      <c r="VUB61"/>
      <c r="VUC61"/>
      <c r="VUD61"/>
      <c r="VUE61"/>
      <c r="VUF61"/>
      <c r="VUG61"/>
      <c r="VUH61"/>
      <c r="VUI61"/>
      <c r="VUJ61"/>
      <c r="VUK61"/>
      <c r="VUL61"/>
      <c r="VUM61"/>
      <c r="VUN61"/>
      <c r="VUO61"/>
      <c r="VUP61"/>
      <c r="VUQ61"/>
      <c r="VUR61"/>
      <c r="VUS61"/>
      <c r="VUT61"/>
      <c r="VUU61"/>
      <c r="VUV61"/>
      <c r="VUW61"/>
      <c r="VUX61"/>
      <c r="VUY61"/>
      <c r="VUZ61"/>
      <c r="VVA61"/>
      <c r="VVB61"/>
      <c r="VVC61"/>
      <c r="VVD61"/>
      <c r="VVE61"/>
      <c r="VVF61"/>
      <c r="VVG61"/>
      <c r="VVH61"/>
      <c r="VVI61"/>
      <c r="VVJ61"/>
      <c r="VVK61"/>
      <c r="VVL61"/>
      <c r="VVM61"/>
      <c r="VVN61"/>
      <c r="VVO61"/>
      <c r="VVP61"/>
      <c r="VVQ61"/>
      <c r="VVR61"/>
      <c r="VVS61"/>
      <c r="VVT61"/>
      <c r="VVU61"/>
      <c r="VVV61"/>
      <c r="VVW61"/>
      <c r="VVX61"/>
      <c r="VVY61"/>
      <c r="VVZ61"/>
      <c r="VWA61"/>
      <c r="VWB61"/>
      <c r="VWC61"/>
      <c r="VWD61"/>
      <c r="VWE61"/>
      <c r="VWF61"/>
      <c r="VWG61"/>
      <c r="VWH61"/>
      <c r="VWI61"/>
      <c r="VWJ61"/>
      <c r="VWK61"/>
      <c r="VWL61"/>
      <c r="VWM61"/>
      <c r="VWN61"/>
      <c r="VWO61"/>
      <c r="VWP61"/>
      <c r="VWQ61"/>
      <c r="VWR61"/>
      <c r="VWS61"/>
      <c r="VWT61"/>
      <c r="VWU61"/>
      <c r="VWV61"/>
      <c r="VWW61"/>
      <c r="VWX61"/>
      <c r="VWY61"/>
      <c r="VWZ61"/>
      <c r="VXA61"/>
      <c r="VXB61"/>
      <c r="VXC61"/>
      <c r="VXD61"/>
      <c r="VXE61"/>
      <c r="VXF61"/>
      <c r="VXG61"/>
      <c r="VXH61"/>
      <c r="VXI61"/>
      <c r="VXJ61"/>
      <c r="VXK61"/>
      <c r="VXL61"/>
      <c r="VXM61"/>
      <c r="VXN61"/>
      <c r="VXO61"/>
      <c r="VXP61"/>
      <c r="VXQ61"/>
      <c r="VXR61"/>
      <c r="VXS61"/>
      <c r="VXT61"/>
      <c r="VXU61"/>
      <c r="VXV61"/>
      <c r="VXW61"/>
      <c r="VXX61"/>
      <c r="VXY61"/>
      <c r="VXZ61"/>
      <c r="VYA61"/>
      <c r="VYB61"/>
      <c r="VYC61"/>
      <c r="VYD61"/>
      <c r="VYE61"/>
      <c r="VYF61"/>
      <c r="VYG61"/>
      <c r="VYH61"/>
      <c r="VYI61"/>
      <c r="VYJ61"/>
      <c r="VYK61"/>
      <c r="VYL61"/>
      <c r="VYM61"/>
      <c r="VYN61"/>
      <c r="VYO61"/>
      <c r="VYP61"/>
      <c r="VYQ61"/>
      <c r="VYR61"/>
      <c r="VYS61"/>
      <c r="VYT61"/>
      <c r="VYU61"/>
      <c r="VYV61"/>
      <c r="VYW61"/>
      <c r="VYX61"/>
      <c r="VYY61"/>
      <c r="VYZ61"/>
      <c r="VZA61"/>
      <c r="VZB61"/>
      <c r="VZC61"/>
      <c r="VZD61"/>
      <c r="VZE61"/>
      <c r="VZF61"/>
      <c r="VZG61"/>
      <c r="VZH61"/>
      <c r="VZI61"/>
      <c r="VZJ61"/>
      <c r="VZK61"/>
      <c r="VZL61"/>
      <c r="VZM61"/>
      <c r="VZN61"/>
      <c r="VZO61"/>
      <c r="VZP61"/>
      <c r="VZQ61"/>
      <c r="VZR61"/>
      <c r="VZS61"/>
      <c r="VZT61"/>
      <c r="VZU61"/>
      <c r="VZV61"/>
      <c r="VZW61"/>
      <c r="VZX61"/>
      <c r="VZY61"/>
      <c r="VZZ61"/>
      <c r="WAA61"/>
      <c r="WAB61"/>
      <c r="WAC61"/>
      <c r="WAD61"/>
      <c r="WAE61"/>
      <c r="WAF61"/>
      <c r="WAG61"/>
      <c r="WAH61"/>
      <c r="WAI61"/>
      <c r="WAJ61"/>
      <c r="WAK61"/>
      <c r="WAL61"/>
      <c r="WAM61"/>
      <c r="WAN61"/>
      <c r="WAO61"/>
      <c r="WAP61"/>
      <c r="WAQ61"/>
      <c r="WAR61"/>
      <c r="WAS61"/>
      <c r="WAT61"/>
      <c r="WAU61"/>
      <c r="WAV61"/>
      <c r="WAW61"/>
      <c r="WAX61"/>
      <c r="WAY61"/>
      <c r="WAZ61"/>
      <c r="WBA61"/>
      <c r="WBB61"/>
      <c r="WBC61"/>
      <c r="WBD61"/>
      <c r="WBE61"/>
      <c r="WBF61"/>
      <c r="WBG61"/>
      <c r="WBH61"/>
      <c r="WBI61"/>
      <c r="WBJ61"/>
      <c r="WBK61"/>
      <c r="WBL61"/>
      <c r="WBM61"/>
      <c r="WBN61"/>
      <c r="WBO61"/>
      <c r="WBP61"/>
      <c r="WBQ61"/>
      <c r="WBR61"/>
      <c r="WBS61"/>
      <c r="WBT61"/>
      <c r="WBU61"/>
      <c r="WBV61"/>
      <c r="WBW61"/>
      <c r="WBX61"/>
      <c r="WBY61"/>
      <c r="WBZ61"/>
      <c r="WCA61"/>
      <c r="WCB61"/>
      <c r="WCC61"/>
      <c r="WCD61"/>
      <c r="WCE61"/>
      <c r="WCF61"/>
      <c r="WCG61"/>
      <c r="WCH61"/>
      <c r="WCI61"/>
      <c r="WCJ61"/>
      <c r="WCK61"/>
      <c r="WCL61"/>
      <c r="WCM61"/>
      <c r="WCN61"/>
      <c r="WCO61"/>
      <c r="WCP61"/>
      <c r="WCQ61"/>
      <c r="WCR61"/>
      <c r="WCS61"/>
      <c r="WCT61"/>
      <c r="WCU61"/>
      <c r="WCV61"/>
      <c r="WCW61"/>
      <c r="WCX61"/>
      <c r="WCY61"/>
      <c r="WCZ61"/>
      <c r="WDA61"/>
      <c r="WDB61"/>
      <c r="WDC61"/>
      <c r="WDD61"/>
      <c r="WDE61"/>
      <c r="WDF61"/>
      <c r="WDG61"/>
      <c r="WDH61"/>
      <c r="WDI61"/>
      <c r="WDJ61"/>
      <c r="WDK61"/>
      <c r="WDL61"/>
      <c r="WDM61"/>
      <c r="WDN61"/>
      <c r="WDO61"/>
      <c r="WDP61"/>
      <c r="WDQ61"/>
      <c r="WDR61"/>
      <c r="WDS61"/>
      <c r="WDT61"/>
      <c r="WDU61"/>
      <c r="WDV61"/>
      <c r="WDW61"/>
      <c r="WDX61"/>
      <c r="WDY61"/>
      <c r="WDZ61"/>
      <c r="WEA61"/>
      <c r="WEB61"/>
      <c r="WEC61"/>
      <c r="WED61"/>
      <c r="WEE61"/>
      <c r="WEF61"/>
      <c r="WEG61"/>
      <c r="WEH61"/>
      <c r="WEI61"/>
      <c r="WEJ61"/>
      <c r="WEK61"/>
      <c r="WEL61"/>
      <c r="WEM61"/>
      <c r="WEN61"/>
      <c r="WEO61"/>
      <c r="WEP61"/>
      <c r="WEQ61"/>
      <c r="WER61"/>
      <c r="WES61"/>
      <c r="WET61"/>
      <c r="WEU61"/>
      <c r="WEV61"/>
      <c r="WEW61"/>
      <c r="WEX61"/>
      <c r="WEY61"/>
      <c r="WEZ61"/>
      <c r="WFA61"/>
      <c r="WFB61"/>
      <c r="WFC61"/>
      <c r="WFD61"/>
      <c r="WFE61"/>
      <c r="WFF61"/>
      <c r="WFG61"/>
      <c r="WFH61"/>
      <c r="WFI61"/>
      <c r="WFJ61"/>
      <c r="WFK61"/>
      <c r="WFL61"/>
      <c r="WFM61"/>
      <c r="WFN61"/>
      <c r="WFO61"/>
      <c r="WFP61"/>
      <c r="WFQ61"/>
      <c r="WFR61"/>
      <c r="WFS61"/>
      <c r="WFT61"/>
      <c r="WFU61"/>
      <c r="WFV61"/>
      <c r="WFW61"/>
      <c r="WFX61"/>
      <c r="WFY61"/>
      <c r="WFZ61"/>
      <c r="WGA61"/>
      <c r="WGB61"/>
      <c r="WGC61"/>
      <c r="WGD61"/>
      <c r="WGE61"/>
      <c r="WGF61"/>
      <c r="WGG61"/>
      <c r="WGH61"/>
      <c r="WGI61"/>
      <c r="WGJ61"/>
      <c r="WGK61"/>
      <c r="WGL61"/>
      <c r="WGM61"/>
      <c r="WGN61"/>
      <c r="WGO61"/>
      <c r="WGP61"/>
      <c r="WGQ61"/>
      <c r="WGR61"/>
      <c r="WGS61"/>
      <c r="WGT61"/>
      <c r="WGU61"/>
      <c r="WGV61"/>
      <c r="WGW61"/>
      <c r="WGX61"/>
      <c r="WGY61"/>
      <c r="WGZ61"/>
      <c r="WHA61"/>
      <c r="WHB61"/>
      <c r="WHC61"/>
      <c r="WHD61"/>
      <c r="WHE61"/>
      <c r="WHF61"/>
      <c r="WHG61"/>
      <c r="WHH61"/>
      <c r="WHI61"/>
      <c r="WHJ61"/>
      <c r="WHK61"/>
      <c r="WHL61"/>
      <c r="WHM61"/>
      <c r="WHN61"/>
      <c r="WHO61"/>
      <c r="WHP61"/>
      <c r="WHQ61"/>
      <c r="WHR61"/>
      <c r="WHS61"/>
      <c r="WHT61"/>
      <c r="WHU61"/>
      <c r="WHV61"/>
      <c r="WHW61"/>
      <c r="WHX61"/>
      <c r="WHY61"/>
      <c r="WHZ61"/>
      <c r="WIA61"/>
      <c r="WIB61"/>
      <c r="WIC61"/>
      <c r="WID61"/>
      <c r="WIE61"/>
      <c r="WIF61"/>
      <c r="WIG61"/>
      <c r="WIH61"/>
      <c r="WII61"/>
      <c r="WIJ61"/>
      <c r="WIK61"/>
      <c r="WIL61"/>
      <c r="WIM61"/>
      <c r="WIN61"/>
      <c r="WIO61"/>
      <c r="WIP61"/>
      <c r="WIQ61"/>
      <c r="WIR61"/>
      <c r="WIS61"/>
      <c r="WIT61"/>
      <c r="WIU61"/>
      <c r="WIV61"/>
      <c r="WIW61"/>
      <c r="WIX61"/>
      <c r="WIY61"/>
      <c r="WIZ61"/>
      <c r="WJA61"/>
      <c r="WJB61"/>
      <c r="WJC61"/>
      <c r="WJD61"/>
      <c r="WJE61"/>
      <c r="WJF61"/>
      <c r="WJG61"/>
      <c r="WJH61"/>
      <c r="WJI61"/>
      <c r="WJJ61"/>
      <c r="WJK61"/>
      <c r="WJL61"/>
      <c r="WJM61"/>
      <c r="WJN61"/>
      <c r="WJO61"/>
      <c r="WJP61"/>
      <c r="WJQ61"/>
      <c r="WJR61"/>
      <c r="WJS61"/>
      <c r="WJT61"/>
      <c r="WJU61"/>
      <c r="WJV61"/>
      <c r="WJW61"/>
      <c r="WJX61"/>
      <c r="WJY61"/>
      <c r="WJZ61"/>
      <c r="WKA61"/>
      <c r="WKB61"/>
      <c r="WKC61"/>
      <c r="WKD61"/>
      <c r="WKE61"/>
      <c r="WKF61"/>
      <c r="WKG61"/>
      <c r="WKH61"/>
      <c r="WKI61"/>
      <c r="WKJ61"/>
      <c r="WKK61"/>
      <c r="WKL61"/>
      <c r="WKM61"/>
      <c r="WKN61"/>
      <c r="WKO61"/>
      <c r="WKP61"/>
      <c r="WKQ61"/>
      <c r="WKR61"/>
      <c r="WKS61"/>
      <c r="WKT61"/>
      <c r="WKU61"/>
      <c r="WKV61"/>
      <c r="WKW61"/>
      <c r="WKX61"/>
      <c r="WKY61"/>
      <c r="WKZ61"/>
      <c r="WLA61"/>
      <c r="WLB61"/>
      <c r="WLC61"/>
      <c r="WLD61"/>
      <c r="WLE61"/>
      <c r="WLF61"/>
      <c r="WLG61"/>
      <c r="WLH61"/>
      <c r="WLI61"/>
      <c r="WLJ61"/>
      <c r="WLK61"/>
      <c r="WLL61"/>
      <c r="WLM61"/>
      <c r="WLN61"/>
      <c r="WLO61"/>
      <c r="WLP61"/>
      <c r="WLQ61"/>
      <c r="WLR61"/>
      <c r="WLS61"/>
      <c r="WLT61"/>
      <c r="WLU61"/>
      <c r="WLV61"/>
      <c r="WLW61"/>
      <c r="WLX61"/>
      <c r="WLY61"/>
      <c r="WLZ61"/>
      <c r="WMA61"/>
      <c r="WMB61"/>
      <c r="WMC61"/>
      <c r="WMD61"/>
      <c r="WME61"/>
      <c r="WMF61"/>
      <c r="WMG61"/>
      <c r="WMH61"/>
      <c r="WMI61"/>
      <c r="WMJ61"/>
      <c r="WMK61"/>
      <c r="WML61"/>
      <c r="WMM61"/>
      <c r="WMN61"/>
      <c r="WMO61"/>
      <c r="WMP61"/>
      <c r="WMQ61"/>
      <c r="WMR61"/>
      <c r="WMS61"/>
      <c r="WMT61"/>
      <c r="WMU61"/>
      <c r="WMV61"/>
      <c r="WMW61"/>
      <c r="WMX61"/>
      <c r="WMY61"/>
      <c r="WMZ61"/>
      <c r="WNA61"/>
      <c r="WNB61"/>
      <c r="WNC61"/>
      <c r="WND61"/>
      <c r="WNE61"/>
      <c r="WNF61"/>
      <c r="WNG61"/>
      <c r="WNH61"/>
      <c r="WNI61"/>
      <c r="WNJ61"/>
      <c r="WNK61"/>
      <c r="WNL61"/>
      <c r="WNM61"/>
      <c r="WNN61"/>
      <c r="WNO61"/>
      <c r="WNP61"/>
      <c r="WNQ61"/>
      <c r="WNR61"/>
      <c r="WNS61"/>
      <c r="WNT61"/>
      <c r="WNU61"/>
      <c r="WNV61"/>
      <c r="WNW61"/>
      <c r="WNX61"/>
      <c r="WNY61"/>
      <c r="WNZ61"/>
      <c r="WOA61"/>
      <c r="WOB61"/>
      <c r="WOC61"/>
      <c r="WOD61"/>
      <c r="WOE61"/>
      <c r="WOF61"/>
      <c r="WOG61"/>
      <c r="WOH61"/>
      <c r="WOI61"/>
      <c r="WOJ61"/>
      <c r="WOK61"/>
      <c r="WOL61"/>
      <c r="WOM61"/>
      <c r="WON61"/>
      <c r="WOO61"/>
      <c r="WOP61"/>
      <c r="WOQ61"/>
      <c r="WOR61"/>
      <c r="WOS61"/>
      <c r="WOT61"/>
      <c r="WOU61"/>
      <c r="WOV61"/>
      <c r="WOW61"/>
      <c r="WOX61"/>
      <c r="WOY61"/>
      <c r="WOZ61"/>
      <c r="WPA61"/>
      <c r="WPB61"/>
      <c r="WPC61"/>
      <c r="WPD61"/>
      <c r="WPE61"/>
      <c r="WPF61"/>
      <c r="WPG61"/>
      <c r="WPH61"/>
      <c r="WPI61"/>
      <c r="WPJ61"/>
      <c r="WPK61"/>
      <c r="WPL61"/>
      <c r="WPM61"/>
      <c r="WPN61"/>
      <c r="WPO61"/>
      <c r="WPP61"/>
      <c r="WPQ61"/>
      <c r="WPR61"/>
      <c r="WPS61"/>
      <c r="WPT61"/>
      <c r="WPU61"/>
      <c r="WPV61"/>
      <c r="WPW61"/>
      <c r="WPX61"/>
      <c r="WPY61"/>
      <c r="WPZ61"/>
      <c r="WQA61"/>
      <c r="WQB61"/>
      <c r="WQC61"/>
      <c r="WQD61"/>
      <c r="WQE61"/>
      <c r="WQF61"/>
      <c r="WQG61"/>
      <c r="WQH61"/>
      <c r="WQI61"/>
      <c r="WQJ61"/>
      <c r="WQK61"/>
      <c r="WQL61"/>
      <c r="WQM61"/>
      <c r="WQN61"/>
      <c r="WQO61"/>
      <c r="WQP61"/>
      <c r="WQQ61"/>
      <c r="WQR61"/>
      <c r="WQS61"/>
      <c r="WQT61"/>
      <c r="WQU61"/>
      <c r="WQV61"/>
      <c r="WQW61"/>
      <c r="WQX61"/>
      <c r="WQY61"/>
      <c r="WQZ61"/>
      <c r="WRA61"/>
      <c r="WRB61"/>
      <c r="WRC61"/>
      <c r="WRD61"/>
      <c r="WRE61"/>
      <c r="WRF61"/>
      <c r="WRG61"/>
      <c r="WRH61"/>
      <c r="WRI61"/>
      <c r="WRJ61"/>
      <c r="WRK61"/>
      <c r="WRL61"/>
      <c r="WRM61"/>
      <c r="WRN61"/>
      <c r="WRO61"/>
      <c r="WRP61"/>
      <c r="WRQ61"/>
      <c r="WRR61"/>
      <c r="WRS61"/>
      <c r="WRT61"/>
    </row>
    <row r="62" spans="1:16036">
      <c r="A62" t="s">
        <v>30</v>
      </c>
      <c r="B62">
        <v>1520.2</v>
      </c>
      <c r="C62">
        <v>1717.29</v>
      </c>
      <c r="D62">
        <v>1717.29</v>
      </c>
      <c r="E62" s="1">
        <f t="shared" si="25"/>
        <v>11.476803568413018</v>
      </c>
      <c r="F62" s="1">
        <f t="shared" si="18"/>
        <v>0</v>
      </c>
      <c r="G62">
        <v>0</v>
      </c>
      <c r="H62">
        <f t="shared" si="19"/>
        <v>1</v>
      </c>
      <c r="I62" s="1">
        <v>1611.87</v>
      </c>
      <c r="J62" s="1">
        <v>1675.84</v>
      </c>
      <c r="K62" s="1">
        <v>1717.29</v>
      </c>
      <c r="L62" s="1">
        <v>1717.29</v>
      </c>
      <c r="M62" s="1">
        <f t="shared" si="20"/>
        <v>6.1387418548992931</v>
      </c>
      <c r="N62" s="1">
        <f t="shared" si="21"/>
        <v>2.4136866807586399</v>
      </c>
      <c r="O62" s="1">
        <f t="shared" si="22"/>
        <v>0</v>
      </c>
      <c r="P62" s="1">
        <f t="shared" si="8"/>
        <v>3.7250551741406532</v>
      </c>
      <c r="Q62">
        <v>0.1</v>
      </c>
      <c r="R62">
        <f t="shared" si="23"/>
        <v>1</v>
      </c>
      <c r="T62" s="1">
        <f t="shared" si="24"/>
        <v>1717.29</v>
      </c>
      <c r="V62" t="str">
        <f t="shared" si="26"/>
        <v>BC</v>
      </c>
      <c r="W62">
        <f t="shared" si="27"/>
        <v>1</v>
      </c>
      <c r="X62">
        <f t="shared" si="28"/>
        <v>1</v>
      </c>
      <c r="Y62">
        <f t="shared" si="28"/>
        <v>1</v>
      </c>
      <c r="Z62">
        <f t="shared" si="12"/>
        <v>1</v>
      </c>
      <c r="AA62" t="s">
        <v>192</v>
      </c>
      <c r="AC62" t="str">
        <f t="shared" si="13"/>
        <v/>
      </c>
    </row>
    <row r="63" spans="1:16036" ht="15" thickBot="1">
      <c r="A63" s="7" t="s">
        <v>31</v>
      </c>
      <c r="B63" s="7">
        <v>1158.58</v>
      </c>
      <c r="C63" s="7">
        <v>1220.21</v>
      </c>
      <c r="D63" s="7">
        <v>1220.21</v>
      </c>
      <c r="E63" s="8">
        <f t="shared" si="25"/>
        <v>5.0507699494349421</v>
      </c>
      <c r="F63" s="8">
        <f t="shared" si="18"/>
        <v>0</v>
      </c>
      <c r="G63" s="7">
        <v>0</v>
      </c>
      <c r="H63" s="7">
        <f t="shared" si="19"/>
        <v>1</v>
      </c>
      <c r="I63" s="8">
        <v>1220.21</v>
      </c>
      <c r="J63" s="8">
        <v>1220.21</v>
      </c>
      <c r="K63" s="8">
        <v>1220.21</v>
      </c>
      <c r="L63" s="8">
        <v>1220.21</v>
      </c>
      <c r="M63" s="8">
        <f t="shared" si="20"/>
        <v>0</v>
      </c>
      <c r="N63" s="8">
        <f t="shared" si="21"/>
        <v>0</v>
      </c>
      <c r="O63" s="8">
        <f t="shared" si="22"/>
        <v>0</v>
      </c>
      <c r="P63" s="8">
        <f t="shared" si="8"/>
        <v>0</v>
      </c>
      <c r="Q63" s="7">
        <v>0</v>
      </c>
      <c r="R63" s="7">
        <f t="shared" si="23"/>
        <v>1</v>
      </c>
      <c r="S63" s="7"/>
      <c r="T63" s="8">
        <f t="shared" si="24"/>
        <v>1220.21</v>
      </c>
      <c r="U63" s="7"/>
      <c r="V63" s="7" t="str">
        <f t="shared" si="26"/>
        <v>-</v>
      </c>
      <c r="W63" s="7">
        <f t="shared" si="27"/>
        <v>1</v>
      </c>
      <c r="X63" s="7">
        <f t="shared" si="28"/>
        <v>1</v>
      </c>
      <c r="Y63" s="7">
        <f t="shared" si="28"/>
        <v>1</v>
      </c>
      <c r="Z63" s="7">
        <f t="shared" si="12"/>
        <v>1</v>
      </c>
      <c r="AA63" s="7" t="s">
        <v>192</v>
      </c>
      <c r="AB63" s="7"/>
      <c r="AC63" s="7" t="str">
        <f t="shared" si="13"/>
        <v/>
      </c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  <c r="IK63" s="7"/>
      <c r="IL63" s="7"/>
      <c r="IM63" s="7"/>
      <c r="IN63" s="7"/>
      <c r="IO63" s="7"/>
      <c r="IP63" s="7"/>
      <c r="IQ63" s="7"/>
      <c r="IR63" s="7"/>
      <c r="IS63" s="7"/>
      <c r="IT63" s="7"/>
      <c r="IU63" s="7"/>
      <c r="IV63" s="7"/>
      <c r="IW63" s="7"/>
      <c r="IX63" s="7"/>
      <c r="IY63" s="7"/>
      <c r="IZ63" s="7"/>
      <c r="JA63" s="7"/>
      <c r="JB63" s="7"/>
      <c r="JC63" s="7"/>
      <c r="JD63" s="7"/>
      <c r="JE63" s="7"/>
      <c r="JF63" s="7"/>
      <c r="JG63" s="7"/>
      <c r="JH63" s="7"/>
      <c r="JI63" s="7"/>
      <c r="JJ63" s="7"/>
      <c r="JK63" s="7"/>
      <c r="JL63" s="7"/>
      <c r="JM63" s="7"/>
      <c r="JN63" s="7"/>
      <c r="JO63" s="7"/>
      <c r="JP63" s="7"/>
      <c r="JQ63" s="7"/>
      <c r="JR63" s="7"/>
      <c r="JS63" s="7"/>
      <c r="JT63" s="7"/>
      <c r="JU63" s="7"/>
      <c r="JV63" s="7"/>
      <c r="JW63" s="7"/>
      <c r="JX63" s="7"/>
      <c r="JY63" s="7"/>
      <c r="JZ63" s="7"/>
      <c r="KA63" s="7"/>
      <c r="KB63" s="7"/>
      <c r="KC63" s="7"/>
      <c r="KD63" s="7"/>
      <c r="KE63" s="7"/>
      <c r="KF63" s="7"/>
      <c r="KG63" s="7"/>
      <c r="KH63" s="7"/>
      <c r="KI63" s="7"/>
      <c r="KJ63" s="7"/>
      <c r="KK63" s="7"/>
      <c r="KL63" s="7"/>
      <c r="KM63" s="7"/>
      <c r="KN63" s="7"/>
      <c r="KO63" s="7"/>
      <c r="KP63" s="7"/>
      <c r="KQ63" s="7"/>
      <c r="KR63" s="7"/>
      <c r="KS63" s="7"/>
      <c r="KT63" s="7"/>
      <c r="KU63" s="7"/>
      <c r="KV63" s="7"/>
      <c r="KW63" s="7"/>
      <c r="KX63" s="7"/>
      <c r="KY63" s="7"/>
      <c r="KZ63" s="7"/>
      <c r="LA63" s="7"/>
      <c r="LB63" s="7"/>
      <c r="LC63" s="7"/>
      <c r="LD63" s="7"/>
      <c r="LE63" s="7"/>
      <c r="LF63" s="7"/>
      <c r="LG63" s="7"/>
      <c r="LH63" s="7"/>
      <c r="LI63" s="7"/>
      <c r="LJ63" s="7"/>
      <c r="LK63" s="7"/>
      <c r="LL63" s="7"/>
      <c r="LM63" s="7"/>
      <c r="LN63" s="7"/>
      <c r="LO63" s="7"/>
      <c r="LP63" s="7"/>
      <c r="LQ63" s="7"/>
      <c r="LR63" s="7"/>
      <c r="LS63" s="7"/>
      <c r="LT63" s="7"/>
      <c r="LU63" s="7"/>
      <c r="LV63" s="7"/>
      <c r="LW63" s="7"/>
      <c r="LX63" s="7"/>
      <c r="LY63" s="7"/>
      <c r="LZ63" s="7"/>
      <c r="MA63" s="7"/>
      <c r="MB63" s="7"/>
      <c r="MC63" s="7"/>
      <c r="MD63" s="7"/>
      <c r="ME63" s="7"/>
      <c r="MF63" s="7"/>
      <c r="MG63" s="7"/>
      <c r="MH63" s="7"/>
      <c r="MI63" s="7"/>
      <c r="MJ63" s="7"/>
      <c r="MK63" s="7"/>
      <c r="ML63" s="7"/>
      <c r="MM63" s="7"/>
      <c r="MN63" s="7"/>
      <c r="MO63" s="7"/>
      <c r="MP63" s="7"/>
      <c r="MQ63" s="7"/>
      <c r="MR63" s="7"/>
      <c r="MS63" s="7"/>
      <c r="MT63" s="7"/>
      <c r="MU63" s="7"/>
      <c r="MV63" s="7"/>
      <c r="MW63" s="7"/>
      <c r="MX63" s="7"/>
      <c r="MY63" s="7"/>
      <c r="MZ63" s="7"/>
      <c r="NA63" s="7"/>
      <c r="NB63" s="7"/>
      <c r="NC63" s="7"/>
      <c r="ND63" s="7"/>
      <c r="NE63" s="7"/>
      <c r="NF63" s="7"/>
      <c r="NG63" s="7"/>
      <c r="NH63" s="7"/>
      <c r="NI63" s="7"/>
      <c r="NJ63" s="7"/>
      <c r="NK63" s="7"/>
      <c r="NL63" s="7"/>
      <c r="NM63" s="7"/>
      <c r="NN63" s="7"/>
      <c r="NO63" s="7"/>
      <c r="NP63" s="7"/>
      <c r="NQ63" s="7"/>
      <c r="NR63" s="7"/>
      <c r="NS63" s="7"/>
      <c r="NT63" s="7"/>
      <c r="NU63" s="7"/>
      <c r="NV63" s="7"/>
      <c r="NW63" s="7"/>
      <c r="NX63" s="7"/>
      <c r="NY63" s="7"/>
      <c r="NZ63" s="7"/>
      <c r="OA63" s="7"/>
      <c r="OB63" s="7"/>
      <c r="OC63" s="7"/>
      <c r="OD63" s="7"/>
      <c r="OE63" s="7"/>
      <c r="OF63" s="7"/>
      <c r="OG63" s="7"/>
      <c r="OH63" s="7"/>
      <c r="OI63" s="7"/>
      <c r="OJ63" s="7"/>
      <c r="OK63" s="7"/>
      <c r="OL63" s="7"/>
      <c r="OM63" s="7"/>
      <c r="ON63" s="7"/>
      <c r="OO63" s="7"/>
      <c r="OP63" s="7"/>
      <c r="OQ63" s="7"/>
      <c r="OR63" s="7"/>
      <c r="OS63" s="7"/>
      <c r="OT63" s="7"/>
      <c r="OU63" s="7"/>
      <c r="OV63" s="7"/>
      <c r="OW63" s="7"/>
      <c r="OX63" s="7"/>
      <c r="OY63" s="7"/>
      <c r="OZ63" s="7"/>
      <c r="PA63" s="7"/>
      <c r="PB63" s="7"/>
      <c r="PC63" s="7"/>
      <c r="PD63" s="7"/>
      <c r="PE63" s="7"/>
      <c r="PF63" s="7"/>
      <c r="PG63" s="7"/>
      <c r="PH63" s="7"/>
      <c r="PI63" s="7"/>
      <c r="PJ63" s="7"/>
      <c r="PK63" s="7"/>
      <c r="PL63" s="7"/>
      <c r="PM63" s="7"/>
      <c r="PN63" s="7"/>
      <c r="PO63" s="7"/>
      <c r="PP63" s="7"/>
      <c r="PQ63" s="7"/>
      <c r="PR63" s="7"/>
      <c r="PS63" s="7"/>
      <c r="PT63" s="7"/>
      <c r="PU63" s="7"/>
      <c r="PV63" s="7"/>
      <c r="PW63" s="7"/>
      <c r="PX63" s="7"/>
      <c r="PY63" s="7"/>
      <c r="PZ63" s="7"/>
      <c r="QA63" s="7"/>
      <c r="QB63" s="7"/>
      <c r="QC63" s="7"/>
      <c r="QD63" s="7"/>
      <c r="QE63" s="7"/>
      <c r="QF63" s="7"/>
      <c r="QG63" s="7"/>
      <c r="QH63" s="7"/>
      <c r="QI63" s="7"/>
      <c r="QJ63" s="7"/>
      <c r="QK63" s="7"/>
      <c r="QL63" s="7"/>
      <c r="QM63" s="7"/>
      <c r="QN63" s="7"/>
      <c r="QO63" s="7"/>
      <c r="QP63" s="7"/>
      <c r="QQ63" s="7"/>
      <c r="QR63" s="7"/>
      <c r="QS63" s="7"/>
      <c r="QT63" s="7"/>
      <c r="QU63" s="7"/>
      <c r="QV63" s="7"/>
      <c r="QW63" s="7"/>
      <c r="QX63" s="7"/>
      <c r="QY63" s="7"/>
      <c r="QZ63" s="7"/>
      <c r="RA63" s="7"/>
      <c r="RB63" s="7"/>
      <c r="RC63" s="7"/>
      <c r="RD63" s="7"/>
      <c r="RE63" s="7"/>
      <c r="RF63" s="7"/>
      <c r="RG63" s="7"/>
      <c r="RH63" s="7"/>
      <c r="RI63" s="7"/>
      <c r="RJ63" s="7"/>
      <c r="RK63" s="7"/>
      <c r="RL63" s="7"/>
      <c r="RM63" s="7"/>
      <c r="RN63" s="7"/>
      <c r="RO63" s="7"/>
      <c r="RP63" s="7"/>
      <c r="RQ63" s="7"/>
      <c r="RR63" s="7"/>
      <c r="RS63" s="7"/>
      <c r="RT63" s="7"/>
      <c r="RU63" s="7"/>
      <c r="RV63" s="7"/>
      <c r="RW63" s="7"/>
      <c r="RX63" s="7"/>
      <c r="RY63" s="7"/>
      <c r="RZ63" s="7"/>
      <c r="SA63" s="7"/>
      <c r="SB63" s="7"/>
      <c r="SC63" s="7"/>
      <c r="SD63" s="7"/>
      <c r="SE63" s="7"/>
      <c r="SF63" s="7"/>
      <c r="SG63" s="7"/>
      <c r="SH63" s="7"/>
      <c r="SI63" s="7"/>
      <c r="SJ63" s="7"/>
      <c r="SK63" s="7"/>
      <c r="SL63" s="7"/>
      <c r="SM63" s="7"/>
      <c r="SN63" s="7"/>
      <c r="SO63" s="7"/>
      <c r="SP63" s="7"/>
      <c r="SQ63" s="7"/>
      <c r="SR63" s="7"/>
      <c r="SS63" s="7"/>
      <c r="ST63" s="7"/>
      <c r="SU63" s="7"/>
      <c r="SV63" s="7"/>
      <c r="SW63" s="7"/>
      <c r="SX63" s="7"/>
      <c r="SY63" s="7"/>
      <c r="SZ63" s="7"/>
      <c r="TA63" s="7"/>
      <c r="TB63" s="7"/>
      <c r="TC63" s="7"/>
      <c r="TD63" s="7"/>
      <c r="TE63" s="7"/>
      <c r="TF63" s="7"/>
      <c r="TG63" s="7"/>
      <c r="TH63" s="7"/>
      <c r="TI63" s="7"/>
      <c r="TJ63" s="7"/>
      <c r="TK63" s="7"/>
      <c r="TL63" s="7"/>
      <c r="TM63" s="7"/>
      <c r="TN63" s="7"/>
      <c r="TO63" s="7"/>
      <c r="TP63" s="7"/>
      <c r="TQ63" s="7"/>
      <c r="TR63" s="7"/>
      <c r="TS63" s="7"/>
      <c r="TT63" s="7"/>
      <c r="TU63" s="7"/>
      <c r="TV63" s="7"/>
      <c r="TW63" s="7"/>
      <c r="TX63" s="7"/>
      <c r="TY63" s="7"/>
      <c r="TZ63" s="7"/>
      <c r="UA63" s="7"/>
      <c r="UB63" s="7"/>
      <c r="UC63" s="7"/>
      <c r="UD63" s="7"/>
      <c r="UE63" s="7"/>
      <c r="UF63" s="7"/>
      <c r="UG63" s="7"/>
      <c r="UH63" s="7"/>
      <c r="UI63" s="7"/>
      <c r="UJ63" s="7"/>
      <c r="UK63" s="7"/>
      <c r="UL63" s="7"/>
      <c r="UM63" s="7"/>
      <c r="UN63" s="7"/>
      <c r="UO63" s="7"/>
      <c r="UP63" s="7"/>
      <c r="UQ63" s="7"/>
      <c r="UR63" s="7"/>
      <c r="US63" s="7"/>
      <c r="UT63" s="7"/>
      <c r="UU63" s="7"/>
      <c r="UV63" s="7"/>
      <c r="UW63" s="7"/>
      <c r="UX63" s="7"/>
      <c r="UY63" s="7"/>
      <c r="UZ63" s="7"/>
      <c r="VA63" s="7"/>
      <c r="VB63" s="7"/>
      <c r="VC63" s="7"/>
      <c r="VD63" s="7"/>
      <c r="VE63" s="7"/>
      <c r="VF63" s="7"/>
      <c r="VG63" s="7"/>
      <c r="VH63" s="7"/>
      <c r="VI63" s="7"/>
      <c r="VJ63" s="7"/>
      <c r="VK63" s="7"/>
      <c r="VL63" s="7"/>
      <c r="VM63" s="7"/>
      <c r="VN63" s="7"/>
      <c r="VO63" s="7"/>
      <c r="VP63" s="7"/>
      <c r="VQ63" s="7"/>
      <c r="VR63" s="7"/>
      <c r="VS63" s="7"/>
      <c r="VT63" s="7"/>
      <c r="VU63" s="7"/>
      <c r="VV63" s="7"/>
      <c r="VW63" s="7"/>
      <c r="VX63" s="7"/>
      <c r="VY63" s="7"/>
      <c r="VZ63" s="7"/>
      <c r="WA63" s="7"/>
      <c r="WB63" s="7"/>
      <c r="WC63" s="7"/>
      <c r="WD63" s="7"/>
      <c r="WE63" s="7"/>
      <c r="WF63" s="7"/>
      <c r="WG63" s="7"/>
      <c r="WH63" s="7"/>
      <c r="WI63" s="7"/>
      <c r="WJ63" s="7"/>
      <c r="WK63" s="7"/>
      <c r="WL63" s="7"/>
      <c r="WM63" s="7"/>
      <c r="WN63" s="7"/>
      <c r="WO63" s="7"/>
      <c r="WP63" s="7"/>
      <c r="WQ63" s="7"/>
      <c r="WR63" s="7"/>
      <c r="WS63" s="7"/>
      <c r="WT63" s="7"/>
      <c r="WU63" s="7"/>
      <c r="WV63" s="7"/>
      <c r="WW63" s="7"/>
      <c r="WX63" s="7"/>
      <c r="WY63" s="7"/>
      <c r="WZ63" s="7"/>
      <c r="XA63" s="7"/>
      <c r="XB63" s="7"/>
      <c r="XC63" s="7"/>
      <c r="XD63" s="7"/>
      <c r="XE63" s="7"/>
      <c r="XF63" s="7"/>
      <c r="XG63" s="7"/>
      <c r="XH63" s="7"/>
      <c r="XI63" s="7"/>
      <c r="XJ63" s="7"/>
      <c r="XK63" s="7"/>
      <c r="XL63" s="7"/>
      <c r="XM63" s="7"/>
      <c r="XN63" s="7"/>
      <c r="XO63" s="7"/>
      <c r="XP63" s="7"/>
      <c r="XQ63" s="7"/>
      <c r="XR63" s="7"/>
      <c r="XS63" s="7"/>
      <c r="XT63" s="7"/>
      <c r="XU63" s="7"/>
      <c r="XV63" s="7"/>
      <c r="XW63" s="7"/>
      <c r="XX63" s="7"/>
      <c r="XY63" s="7"/>
      <c r="XZ63" s="7"/>
      <c r="YA63" s="7"/>
      <c r="YB63" s="7"/>
      <c r="YC63" s="7"/>
      <c r="YD63" s="7"/>
      <c r="YE63" s="7"/>
      <c r="YF63" s="7"/>
      <c r="YG63" s="7"/>
      <c r="YH63" s="7"/>
      <c r="YI63" s="7"/>
      <c r="YJ63" s="7"/>
      <c r="YK63" s="7"/>
      <c r="YL63" s="7"/>
      <c r="YM63" s="7"/>
      <c r="YN63" s="7"/>
      <c r="YO63" s="7"/>
      <c r="YP63" s="7"/>
      <c r="YQ63" s="7"/>
      <c r="YR63" s="7"/>
      <c r="YS63" s="7"/>
      <c r="YT63" s="7"/>
      <c r="YU63" s="7"/>
      <c r="YV63" s="7"/>
      <c r="YW63" s="7"/>
      <c r="YX63" s="7"/>
      <c r="YY63" s="7"/>
      <c r="YZ63" s="7"/>
      <c r="ZA63" s="7"/>
      <c r="ZB63" s="7"/>
      <c r="ZC63" s="7"/>
      <c r="ZD63" s="7"/>
      <c r="ZE63" s="7"/>
      <c r="ZF63" s="7"/>
      <c r="ZG63" s="7"/>
      <c r="ZH63" s="7"/>
      <c r="ZI63" s="7"/>
      <c r="ZJ63" s="7"/>
      <c r="ZK63" s="7"/>
      <c r="ZL63" s="7"/>
      <c r="ZM63" s="7"/>
      <c r="ZN63" s="7"/>
      <c r="ZO63" s="7"/>
      <c r="ZP63" s="7"/>
      <c r="ZQ63" s="7"/>
      <c r="ZR63" s="7"/>
      <c r="ZS63" s="7"/>
      <c r="ZT63" s="7"/>
      <c r="ZU63" s="7"/>
      <c r="ZV63" s="7"/>
      <c r="ZW63" s="7"/>
      <c r="ZX63" s="7"/>
      <c r="ZY63" s="7"/>
      <c r="ZZ63" s="7"/>
      <c r="AAA63" s="7"/>
      <c r="AAB63" s="7"/>
      <c r="AAC63" s="7"/>
      <c r="AAD63" s="7"/>
      <c r="AAE63" s="7"/>
      <c r="AAF63" s="7"/>
      <c r="AAG63" s="7"/>
      <c r="AAH63" s="7"/>
      <c r="AAI63" s="7"/>
      <c r="AAJ63" s="7"/>
      <c r="AAK63" s="7"/>
      <c r="AAL63" s="7"/>
      <c r="AAM63" s="7"/>
      <c r="AAN63" s="7"/>
      <c r="AAO63" s="7"/>
      <c r="AAP63" s="7"/>
      <c r="AAQ63" s="7"/>
      <c r="AAR63" s="7"/>
      <c r="AAS63" s="7"/>
      <c r="AAT63" s="7"/>
      <c r="AAU63" s="7"/>
      <c r="AAV63" s="7"/>
      <c r="AAW63" s="7"/>
      <c r="AAX63" s="7"/>
      <c r="AAY63" s="7"/>
      <c r="AAZ63" s="7"/>
      <c r="ABA63" s="7"/>
      <c r="ABB63" s="7"/>
      <c r="ABC63" s="7"/>
      <c r="ABD63" s="7"/>
      <c r="ABE63" s="7"/>
      <c r="ABF63" s="7"/>
      <c r="ABG63" s="7"/>
      <c r="ABH63" s="7"/>
      <c r="ABI63" s="7"/>
      <c r="ABJ63" s="7"/>
      <c r="ABK63" s="7"/>
      <c r="ABL63" s="7"/>
      <c r="ABM63" s="7"/>
      <c r="ABN63" s="7"/>
      <c r="ABO63" s="7"/>
      <c r="ABP63" s="7"/>
      <c r="ABQ63" s="7"/>
      <c r="ABR63" s="7"/>
      <c r="ABS63" s="7"/>
      <c r="ABT63" s="7"/>
      <c r="ABU63" s="7"/>
      <c r="ABV63" s="7"/>
      <c r="ABW63" s="7"/>
      <c r="ABX63" s="7"/>
      <c r="ABY63" s="7"/>
      <c r="ABZ63" s="7"/>
      <c r="ACA63" s="7"/>
      <c r="ACB63" s="7"/>
      <c r="ACC63" s="7"/>
      <c r="ACD63" s="7"/>
      <c r="ACE63" s="7"/>
      <c r="ACF63" s="7"/>
      <c r="ACG63" s="7"/>
      <c r="ACH63" s="7"/>
      <c r="ACI63" s="7"/>
      <c r="ACJ63" s="7"/>
      <c r="ACK63" s="7"/>
      <c r="ACL63" s="7"/>
      <c r="ACM63" s="7"/>
      <c r="ACN63" s="7"/>
      <c r="ACO63" s="7"/>
      <c r="ACP63" s="7"/>
      <c r="ACQ63" s="7"/>
      <c r="ACR63" s="7"/>
      <c r="ACS63" s="7"/>
      <c r="ACT63" s="7"/>
      <c r="ACU63" s="7"/>
      <c r="ACV63" s="7"/>
      <c r="ACW63" s="7"/>
      <c r="ACX63" s="7"/>
      <c r="ACY63" s="7"/>
      <c r="ACZ63" s="7"/>
      <c r="ADA63" s="7"/>
      <c r="ADB63" s="7"/>
      <c r="ADC63" s="7"/>
      <c r="ADD63" s="7"/>
      <c r="ADE63" s="7"/>
      <c r="ADF63" s="7"/>
      <c r="ADG63" s="7"/>
      <c r="ADH63" s="7"/>
      <c r="ADI63" s="7"/>
      <c r="ADJ63" s="7"/>
      <c r="ADK63" s="7"/>
      <c r="ADL63" s="7"/>
      <c r="ADM63" s="7"/>
      <c r="ADN63" s="7"/>
      <c r="ADO63" s="7"/>
      <c r="ADP63" s="7"/>
      <c r="ADQ63" s="7"/>
      <c r="ADR63" s="7"/>
      <c r="ADS63" s="7"/>
      <c r="ADT63" s="7"/>
      <c r="ADU63" s="7"/>
      <c r="ADV63" s="7"/>
      <c r="ADW63" s="7"/>
      <c r="ADX63" s="7"/>
      <c r="ADY63" s="7"/>
      <c r="ADZ63" s="7"/>
      <c r="AEA63" s="7"/>
      <c r="AEB63" s="7"/>
      <c r="AEC63" s="7"/>
      <c r="AED63" s="7"/>
      <c r="AEE63" s="7"/>
      <c r="AEF63" s="7"/>
      <c r="AEG63" s="7"/>
      <c r="AEH63" s="7"/>
      <c r="AEI63" s="7"/>
      <c r="AEJ63" s="7"/>
      <c r="AEK63" s="7"/>
      <c r="AEL63" s="7"/>
      <c r="AEM63" s="7"/>
      <c r="AEN63" s="7"/>
      <c r="AEO63" s="7"/>
      <c r="AEP63" s="7"/>
      <c r="AEQ63" s="7"/>
      <c r="AER63" s="7"/>
      <c r="AES63" s="7"/>
      <c r="AET63" s="7"/>
      <c r="AEU63" s="7"/>
      <c r="AEV63" s="7"/>
      <c r="AEW63" s="7"/>
      <c r="AEX63" s="7"/>
      <c r="AEY63" s="7"/>
      <c r="AEZ63" s="7"/>
      <c r="AFA63" s="7"/>
      <c r="AFB63" s="7"/>
      <c r="AFC63" s="7"/>
      <c r="AFD63" s="7"/>
      <c r="AFE63" s="7"/>
      <c r="AFF63" s="7"/>
      <c r="AFG63" s="7"/>
      <c r="AFH63" s="7"/>
      <c r="AFI63" s="7"/>
      <c r="AFJ63" s="7"/>
      <c r="AFK63" s="7"/>
      <c r="AFL63" s="7"/>
      <c r="AFM63" s="7"/>
      <c r="AFN63" s="7"/>
      <c r="AFO63" s="7"/>
      <c r="AFP63" s="7"/>
      <c r="AFQ63" s="7"/>
      <c r="AFR63" s="7"/>
      <c r="AFS63" s="7"/>
      <c r="AFT63" s="7"/>
      <c r="AFU63" s="7"/>
      <c r="AFV63" s="7"/>
      <c r="AFW63" s="7"/>
      <c r="AFX63" s="7"/>
      <c r="AFY63" s="7"/>
      <c r="AFZ63" s="7"/>
      <c r="AGA63" s="7"/>
      <c r="AGB63" s="7"/>
      <c r="AGC63" s="7"/>
      <c r="AGD63" s="7"/>
      <c r="AGE63" s="7"/>
      <c r="AGF63" s="7"/>
      <c r="AGG63" s="7"/>
      <c r="AGH63" s="7"/>
      <c r="AGI63" s="7"/>
      <c r="AGJ63" s="7"/>
      <c r="AGK63" s="7"/>
      <c r="AGL63" s="7"/>
      <c r="AGM63" s="7"/>
      <c r="AGN63" s="7"/>
      <c r="AGO63" s="7"/>
      <c r="AGP63" s="7"/>
      <c r="AGQ63" s="7"/>
      <c r="AGR63" s="7"/>
      <c r="AGS63" s="7"/>
      <c r="AGT63" s="7"/>
      <c r="AGU63" s="7"/>
      <c r="AGV63" s="7"/>
      <c r="AGW63" s="7"/>
      <c r="AGX63" s="7"/>
      <c r="AGY63" s="7"/>
      <c r="AGZ63" s="7"/>
      <c r="AHA63" s="7"/>
      <c r="AHB63" s="7"/>
      <c r="AHC63" s="7"/>
      <c r="AHD63" s="7"/>
      <c r="AHE63" s="7"/>
      <c r="AHF63" s="7"/>
      <c r="AHG63" s="7"/>
      <c r="AHH63" s="7"/>
      <c r="AHI63" s="7"/>
      <c r="AHJ63" s="7"/>
      <c r="AHK63" s="7"/>
      <c r="AHL63" s="7"/>
      <c r="AHM63" s="7"/>
      <c r="AHN63" s="7"/>
      <c r="AHO63" s="7"/>
      <c r="AHP63" s="7"/>
      <c r="AHQ63" s="7"/>
      <c r="AHR63" s="7"/>
      <c r="AHS63" s="7"/>
      <c r="AHT63" s="7"/>
      <c r="AHU63" s="7"/>
      <c r="AHV63" s="7"/>
      <c r="AHW63" s="7"/>
      <c r="AHX63" s="7"/>
      <c r="AHY63" s="7"/>
      <c r="AHZ63" s="7"/>
      <c r="AIA63" s="7"/>
      <c r="AIB63" s="7"/>
      <c r="AIC63" s="7"/>
      <c r="AID63" s="7"/>
      <c r="AIE63" s="7"/>
      <c r="AIF63" s="7"/>
      <c r="AIG63" s="7"/>
      <c r="AIH63" s="7"/>
      <c r="AII63" s="7"/>
      <c r="AIJ63" s="7"/>
      <c r="AIK63" s="7"/>
      <c r="AIL63" s="7"/>
      <c r="AIM63" s="7"/>
      <c r="AIN63" s="7"/>
      <c r="AIO63" s="7"/>
      <c r="AIP63" s="7"/>
      <c r="AIQ63" s="7"/>
      <c r="AIR63" s="7"/>
      <c r="AIS63" s="7"/>
      <c r="AIT63" s="7"/>
      <c r="AIU63" s="7"/>
      <c r="AIV63" s="7"/>
      <c r="AIW63" s="7"/>
      <c r="AIX63" s="7"/>
      <c r="AIY63" s="7"/>
      <c r="AIZ63" s="7"/>
      <c r="AJA63" s="7"/>
      <c r="AJB63" s="7"/>
      <c r="AJC63" s="7"/>
      <c r="AJD63" s="7"/>
      <c r="AJE63" s="7"/>
      <c r="AJF63" s="7"/>
      <c r="AJG63" s="7"/>
      <c r="AJH63" s="7"/>
      <c r="AJI63" s="7"/>
      <c r="AJJ63" s="7"/>
      <c r="AJK63" s="7"/>
      <c r="AJL63" s="7"/>
      <c r="AJM63" s="7"/>
      <c r="AJN63" s="7"/>
      <c r="AJO63" s="7"/>
      <c r="AJP63" s="7"/>
      <c r="AJQ63" s="7"/>
      <c r="AJR63" s="7"/>
      <c r="AJS63" s="7"/>
      <c r="AJT63" s="7"/>
      <c r="AJU63" s="7"/>
      <c r="AJV63" s="7"/>
      <c r="AJW63" s="7"/>
      <c r="AJX63" s="7"/>
      <c r="AJY63" s="7"/>
      <c r="AJZ63" s="7"/>
      <c r="AKA63" s="7"/>
      <c r="AKB63" s="7"/>
      <c r="AKC63" s="7"/>
      <c r="AKD63" s="7"/>
      <c r="AKE63" s="7"/>
      <c r="AKF63" s="7"/>
      <c r="AKG63" s="7"/>
      <c r="AKH63" s="7"/>
      <c r="AKI63" s="7"/>
      <c r="AKJ63" s="7"/>
      <c r="AKK63" s="7"/>
      <c r="AKL63" s="7"/>
      <c r="AKM63" s="7"/>
      <c r="AKN63" s="7"/>
      <c r="AKO63" s="7"/>
      <c r="AKP63" s="7"/>
      <c r="AKQ63" s="7"/>
      <c r="AKR63" s="7"/>
      <c r="AKS63" s="7"/>
      <c r="AKT63" s="7"/>
      <c r="AKU63" s="7"/>
      <c r="AKV63" s="7"/>
      <c r="AKW63" s="7"/>
      <c r="AKX63" s="7"/>
      <c r="AKY63" s="7"/>
      <c r="AKZ63" s="7"/>
      <c r="ALA63" s="7"/>
      <c r="ALB63" s="7"/>
      <c r="ALC63" s="7"/>
      <c r="ALD63" s="7"/>
      <c r="ALE63" s="7"/>
      <c r="ALF63" s="7"/>
      <c r="ALG63" s="7"/>
      <c r="ALH63" s="7"/>
      <c r="ALI63" s="7"/>
      <c r="ALJ63" s="7"/>
      <c r="ALK63" s="7"/>
      <c r="ALL63" s="7"/>
      <c r="ALM63" s="7"/>
      <c r="ALN63" s="7"/>
      <c r="ALO63" s="7"/>
      <c r="ALP63" s="7"/>
      <c r="ALQ63" s="7"/>
      <c r="ALR63" s="7"/>
      <c r="ALS63" s="7"/>
      <c r="ALT63" s="7"/>
      <c r="ALU63" s="7"/>
      <c r="ALV63" s="7"/>
      <c r="ALW63" s="7"/>
      <c r="ALX63" s="7"/>
      <c r="ALY63" s="7"/>
      <c r="ALZ63" s="7"/>
      <c r="AMA63" s="7"/>
      <c r="AMB63" s="7"/>
      <c r="AMC63" s="7"/>
      <c r="AMD63" s="7"/>
      <c r="AME63" s="7"/>
      <c r="AMF63" s="7"/>
      <c r="AMG63" s="7"/>
      <c r="AMH63" s="7"/>
      <c r="AMI63" s="7"/>
      <c r="AMJ63" s="7"/>
      <c r="AMK63" s="7"/>
      <c r="AML63" s="7"/>
      <c r="AMM63" s="7"/>
      <c r="AMN63" s="7"/>
      <c r="AMO63" s="7"/>
      <c r="AMP63" s="7"/>
      <c r="AMQ63" s="7"/>
      <c r="AMR63" s="7"/>
      <c r="AMS63" s="7"/>
      <c r="AMT63" s="7"/>
      <c r="AMU63" s="7"/>
      <c r="AMV63" s="7"/>
      <c r="AMW63" s="7"/>
      <c r="AMX63" s="7"/>
      <c r="AMY63" s="7"/>
      <c r="AMZ63" s="7"/>
      <c r="ANA63" s="7"/>
      <c r="ANB63" s="7"/>
      <c r="ANC63" s="7"/>
      <c r="AND63" s="7"/>
      <c r="ANE63" s="7"/>
      <c r="ANF63" s="7"/>
      <c r="ANG63" s="7"/>
      <c r="ANH63" s="7"/>
      <c r="ANI63" s="7"/>
      <c r="ANJ63" s="7"/>
      <c r="ANK63" s="7"/>
      <c r="ANL63" s="7"/>
      <c r="ANM63" s="7"/>
      <c r="ANN63" s="7"/>
      <c r="ANO63" s="7"/>
      <c r="ANP63" s="7"/>
      <c r="ANQ63" s="7"/>
      <c r="ANR63" s="7"/>
      <c r="ANS63" s="7"/>
      <c r="ANT63" s="7"/>
      <c r="ANU63" s="7"/>
      <c r="ANV63" s="7"/>
      <c r="ANW63" s="7"/>
      <c r="ANX63" s="7"/>
      <c r="ANY63" s="7"/>
      <c r="ANZ63" s="7"/>
      <c r="AOA63" s="7"/>
      <c r="AOB63" s="7"/>
      <c r="AOC63" s="7"/>
      <c r="AOD63" s="7"/>
      <c r="AOE63" s="7"/>
      <c r="AOF63" s="7"/>
      <c r="AOG63" s="7"/>
      <c r="AOH63" s="7"/>
      <c r="AOI63" s="7"/>
      <c r="AOJ63" s="7"/>
      <c r="AOK63" s="7"/>
      <c r="AOL63" s="7"/>
      <c r="AOM63" s="7"/>
      <c r="AON63" s="7"/>
      <c r="AOO63" s="7"/>
      <c r="AOP63" s="7"/>
      <c r="AOQ63" s="7"/>
      <c r="AOR63" s="7"/>
      <c r="AOS63" s="7"/>
      <c r="AOT63" s="7"/>
      <c r="AOU63" s="7"/>
      <c r="AOV63" s="7"/>
      <c r="AOW63" s="7"/>
      <c r="AOX63" s="7"/>
      <c r="AOY63" s="7"/>
      <c r="AOZ63" s="7"/>
      <c r="APA63" s="7"/>
      <c r="APB63" s="7"/>
      <c r="APC63" s="7"/>
      <c r="APD63" s="7"/>
      <c r="APE63" s="7"/>
      <c r="APF63" s="7"/>
      <c r="APG63" s="7"/>
      <c r="APH63" s="7"/>
      <c r="API63" s="7"/>
      <c r="APJ63" s="7"/>
      <c r="APK63" s="7"/>
      <c r="APL63" s="7"/>
      <c r="APM63" s="7"/>
      <c r="APN63" s="7"/>
      <c r="APO63" s="7"/>
      <c r="APP63" s="7"/>
      <c r="APQ63" s="7"/>
      <c r="APR63" s="7"/>
      <c r="APS63" s="7"/>
      <c r="APT63" s="7"/>
      <c r="APU63" s="7"/>
      <c r="APV63" s="7"/>
      <c r="APW63" s="7"/>
      <c r="APX63" s="7"/>
      <c r="APY63" s="7"/>
      <c r="APZ63" s="7"/>
      <c r="AQA63" s="7"/>
      <c r="AQB63" s="7"/>
      <c r="AQC63" s="7"/>
      <c r="AQD63" s="7"/>
      <c r="AQE63" s="7"/>
      <c r="AQF63" s="7"/>
      <c r="AQG63" s="7"/>
      <c r="AQH63" s="7"/>
      <c r="AQI63" s="7"/>
      <c r="AQJ63" s="7"/>
      <c r="AQK63" s="7"/>
      <c r="AQL63" s="7"/>
      <c r="AQM63" s="7"/>
      <c r="AQN63" s="7"/>
      <c r="AQO63" s="7"/>
      <c r="AQP63" s="7"/>
      <c r="AQQ63" s="7"/>
      <c r="AQR63" s="7"/>
      <c r="AQS63" s="7"/>
      <c r="AQT63" s="7"/>
      <c r="AQU63" s="7"/>
      <c r="AQV63" s="7"/>
      <c r="AQW63" s="7"/>
      <c r="AQX63" s="7"/>
      <c r="AQY63" s="7"/>
      <c r="AQZ63" s="7"/>
      <c r="ARA63" s="7"/>
      <c r="ARB63" s="7"/>
      <c r="ARC63" s="7"/>
      <c r="ARD63" s="7"/>
      <c r="ARE63" s="7"/>
      <c r="ARF63" s="7"/>
      <c r="ARG63" s="7"/>
      <c r="ARH63" s="7"/>
      <c r="ARI63" s="7"/>
      <c r="ARJ63" s="7"/>
      <c r="ARK63" s="7"/>
      <c r="ARL63" s="7"/>
      <c r="ARM63" s="7"/>
      <c r="ARN63" s="7"/>
      <c r="ARO63" s="7"/>
      <c r="ARP63" s="7"/>
      <c r="ARQ63" s="7"/>
      <c r="ARR63" s="7"/>
      <c r="ARS63" s="7"/>
      <c r="ART63" s="7"/>
      <c r="ARU63" s="7"/>
      <c r="ARV63" s="7"/>
      <c r="ARW63" s="7"/>
      <c r="ARX63" s="7"/>
      <c r="ARY63" s="7"/>
      <c r="ARZ63" s="7"/>
      <c r="ASA63" s="7"/>
      <c r="ASB63" s="7"/>
      <c r="ASC63" s="7"/>
      <c r="ASD63" s="7"/>
      <c r="ASE63" s="7"/>
      <c r="ASF63" s="7"/>
      <c r="ASG63" s="7"/>
      <c r="ASH63" s="7"/>
      <c r="ASI63" s="7"/>
      <c r="ASJ63" s="7"/>
      <c r="ASK63" s="7"/>
      <c r="ASL63" s="7"/>
      <c r="ASM63" s="7"/>
      <c r="ASN63" s="7"/>
      <c r="ASO63" s="7"/>
      <c r="ASP63" s="7"/>
      <c r="ASQ63" s="7"/>
      <c r="ASR63" s="7"/>
      <c r="ASS63" s="7"/>
      <c r="AST63" s="7"/>
      <c r="ASU63" s="7"/>
      <c r="ASV63" s="7"/>
      <c r="ASW63" s="7"/>
      <c r="ASX63" s="7"/>
      <c r="ASY63" s="7"/>
      <c r="ASZ63" s="7"/>
      <c r="ATA63" s="7"/>
      <c r="ATB63" s="7"/>
      <c r="ATC63" s="7"/>
      <c r="ATD63" s="7"/>
      <c r="ATE63" s="7"/>
      <c r="ATF63" s="7"/>
      <c r="ATG63" s="7"/>
      <c r="ATH63" s="7"/>
      <c r="ATI63" s="7"/>
      <c r="ATJ63" s="7"/>
      <c r="ATK63" s="7"/>
      <c r="ATL63" s="7"/>
      <c r="ATM63" s="7"/>
      <c r="ATN63" s="7"/>
      <c r="ATO63" s="7"/>
      <c r="ATP63" s="7"/>
      <c r="ATQ63" s="7"/>
      <c r="ATR63" s="7"/>
      <c r="ATS63" s="7"/>
      <c r="ATT63" s="7"/>
      <c r="ATU63" s="7"/>
      <c r="ATV63" s="7"/>
      <c r="ATW63" s="7"/>
      <c r="ATX63" s="7"/>
      <c r="ATY63" s="7"/>
      <c r="ATZ63" s="7"/>
      <c r="AUA63" s="7"/>
      <c r="AUB63" s="7"/>
      <c r="AUC63" s="7"/>
      <c r="AUD63" s="7"/>
      <c r="AUE63" s="7"/>
      <c r="AUF63" s="7"/>
      <c r="AUG63" s="7"/>
      <c r="AUH63" s="7"/>
      <c r="AUI63" s="7"/>
      <c r="AUJ63" s="7"/>
      <c r="AUK63" s="7"/>
      <c r="AUL63" s="7"/>
      <c r="AUM63" s="7"/>
      <c r="AUN63" s="7"/>
      <c r="AUO63" s="7"/>
      <c r="AUP63" s="7"/>
      <c r="AUQ63" s="7"/>
      <c r="AUR63" s="7"/>
      <c r="AUS63" s="7"/>
      <c r="AUT63" s="7"/>
      <c r="AUU63" s="7"/>
      <c r="AUV63" s="7"/>
      <c r="AUW63" s="7"/>
      <c r="AUX63" s="7"/>
      <c r="AUY63" s="7"/>
      <c r="AUZ63" s="7"/>
      <c r="AVA63" s="7"/>
      <c r="AVB63" s="7"/>
      <c r="AVC63" s="7"/>
      <c r="AVD63" s="7"/>
      <c r="AVE63" s="7"/>
      <c r="AVF63" s="7"/>
      <c r="AVG63" s="7"/>
      <c r="AVH63" s="7"/>
      <c r="AVI63" s="7"/>
      <c r="AVJ63" s="7"/>
      <c r="AVK63" s="7"/>
      <c r="AVL63" s="7"/>
      <c r="AVM63" s="7"/>
      <c r="AVN63" s="7"/>
      <c r="AVO63" s="7"/>
      <c r="AVP63" s="7"/>
      <c r="AVQ63" s="7"/>
      <c r="AVR63" s="7"/>
      <c r="AVS63" s="7"/>
      <c r="AVT63" s="7"/>
      <c r="AVU63" s="7"/>
      <c r="AVV63" s="7"/>
      <c r="AVW63" s="7"/>
      <c r="AVX63" s="7"/>
      <c r="AVY63" s="7"/>
      <c r="AVZ63" s="7"/>
      <c r="AWA63" s="7"/>
      <c r="AWB63" s="7"/>
      <c r="AWC63" s="7"/>
      <c r="AWD63" s="7"/>
      <c r="AWE63" s="7"/>
      <c r="AWF63" s="7"/>
      <c r="AWG63" s="7"/>
      <c r="AWH63" s="7"/>
      <c r="AWI63" s="7"/>
      <c r="AWJ63" s="7"/>
      <c r="AWK63" s="7"/>
      <c r="AWL63" s="7"/>
      <c r="AWM63" s="7"/>
      <c r="AWN63" s="7"/>
      <c r="AWO63" s="7"/>
      <c r="AWP63" s="7"/>
      <c r="AWQ63" s="7"/>
      <c r="AWR63" s="7"/>
      <c r="AWS63" s="7"/>
      <c r="AWT63" s="7"/>
      <c r="AWU63" s="7"/>
      <c r="AWV63" s="7"/>
      <c r="AWW63" s="7"/>
      <c r="AWX63" s="7"/>
      <c r="AWY63" s="7"/>
      <c r="AWZ63" s="7"/>
      <c r="AXA63" s="7"/>
      <c r="AXB63" s="7"/>
      <c r="AXC63" s="7"/>
      <c r="AXD63" s="7"/>
      <c r="AXE63" s="7"/>
      <c r="AXF63" s="7"/>
      <c r="AXG63" s="7"/>
      <c r="AXH63" s="7"/>
      <c r="AXI63" s="7"/>
      <c r="AXJ63" s="7"/>
      <c r="AXK63" s="7"/>
      <c r="AXL63" s="7"/>
      <c r="AXM63" s="7"/>
      <c r="AXN63" s="7"/>
      <c r="AXO63" s="7"/>
      <c r="AXP63" s="7"/>
      <c r="AXQ63" s="7"/>
      <c r="AXR63" s="7"/>
      <c r="AXS63" s="7"/>
      <c r="AXT63" s="7"/>
      <c r="AXU63" s="7"/>
      <c r="AXV63" s="7"/>
      <c r="AXW63" s="7"/>
      <c r="AXX63" s="7"/>
      <c r="AXY63" s="7"/>
      <c r="AXZ63" s="7"/>
      <c r="AYA63" s="7"/>
      <c r="AYB63" s="7"/>
      <c r="AYC63" s="7"/>
      <c r="AYD63" s="7"/>
      <c r="AYE63" s="7"/>
      <c r="AYF63" s="7"/>
      <c r="AYG63" s="7"/>
      <c r="AYH63" s="7"/>
      <c r="AYI63" s="7"/>
      <c r="AYJ63" s="7"/>
      <c r="AYK63" s="7"/>
      <c r="AYL63" s="7"/>
      <c r="AYM63" s="7"/>
      <c r="AYN63" s="7"/>
      <c r="AYO63" s="7"/>
      <c r="AYP63" s="7"/>
      <c r="AYQ63" s="7"/>
      <c r="AYR63" s="7"/>
      <c r="AYS63" s="7"/>
      <c r="AYT63" s="7"/>
      <c r="AYU63" s="7"/>
      <c r="AYV63" s="7"/>
      <c r="AYW63" s="7"/>
      <c r="AYX63" s="7"/>
      <c r="AYY63" s="7"/>
      <c r="AYZ63" s="7"/>
      <c r="AZA63" s="7"/>
      <c r="AZB63" s="7"/>
      <c r="AZC63" s="7"/>
      <c r="AZD63" s="7"/>
      <c r="AZE63" s="7"/>
      <c r="AZF63" s="7"/>
      <c r="AZG63" s="7"/>
      <c r="AZH63" s="7"/>
      <c r="AZI63" s="7"/>
      <c r="AZJ63" s="7"/>
      <c r="AZK63" s="7"/>
      <c r="AZL63" s="7"/>
      <c r="AZM63" s="7"/>
      <c r="AZN63" s="7"/>
      <c r="AZO63" s="7"/>
      <c r="AZP63" s="7"/>
      <c r="AZQ63" s="7"/>
      <c r="AZR63" s="7"/>
      <c r="AZS63" s="7"/>
      <c r="AZT63" s="7"/>
      <c r="AZU63" s="7"/>
      <c r="AZV63" s="7"/>
      <c r="AZW63" s="7"/>
      <c r="AZX63" s="7"/>
      <c r="AZY63" s="7"/>
      <c r="AZZ63" s="7"/>
      <c r="BAA63" s="7"/>
      <c r="BAB63" s="7"/>
      <c r="BAC63" s="7"/>
      <c r="BAD63" s="7"/>
      <c r="BAE63" s="7"/>
      <c r="BAF63" s="7"/>
      <c r="BAG63" s="7"/>
      <c r="BAH63" s="7"/>
      <c r="BAI63" s="7"/>
      <c r="BAJ63" s="7"/>
      <c r="BAK63" s="7"/>
      <c r="BAL63" s="7"/>
      <c r="BAM63" s="7"/>
      <c r="BAN63" s="7"/>
      <c r="BAO63" s="7"/>
      <c r="BAP63" s="7"/>
      <c r="BAQ63" s="7"/>
      <c r="BAR63" s="7"/>
      <c r="BAS63" s="7"/>
      <c r="BAT63" s="7"/>
      <c r="BAU63" s="7"/>
      <c r="BAV63" s="7"/>
      <c r="BAW63" s="7"/>
      <c r="BAX63" s="7"/>
      <c r="BAY63" s="7"/>
      <c r="BAZ63" s="7"/>
      <c r="BBA63" s="7"/>
      <c r="BBB63" s="7"/>
      <c r="BBC63" s="7"/>
      <c r="BBD63" s="7"/>
      <c r="BBE63" s="7"/>
      <c r="BBF63" s="7"/>
      <c r="BBG63" s="7"/>
      <c r="BBH63" s="7"/>
      <c r="BBI63" s="7"/>
      <c r="BBJ63" s="7"/>
      <c r="BBK63" s="7"/>
      <c r="BBL63" s="7"/>
      <c r="BBM63" s="7"/>
      <c r="BBN63" s="7"/>
      <c r="BBO63" s="7"/>
      <c r="BBP63" s="7"/>
      <c r="BBQ63" s="7"/>
      <c r="BBR63" s="7"/>
      <c r="BBS63" s="7"/>
      <c r="BBT63" s="7"/>
      <c r="BBU63" s="7"/>
      <c r="BBV63" s="7"/>
      <c r="BBW63" s="7"/>
      <c r="BBX63" s="7"/>
      <c r="BBY63" s="7"/>
      <c r="BBZ63" s="7"/>
      <c r="BCA63" s="7"/>
      <c r="BCB63" s="7"/>
      <c r="BCC63" s="7"/>
      <c r="BCD63" s="7"/>
      <c r="BCE63" s="7"/>
      <c r="BCF63" s="7"/>
      <c r="BCG63" s="7"/>
      <c r="BCH63" s="7"/>
      <c r="BCI63" s="7"/>
      <c r="BCJ63" s="7"/>
      <c r="BCK63" s="7"/>
      <c r="BCL63" s="7"/>
      <c r="BCM63" s="7"/>
      <c r="BCN63" s="7"/>
      <c r="BCO63" s="7"/>
      <c r="BCP63" s="7"/>
      <c r="BCQ63" s="7"/>
      <c r="BCR63" s="7"/>
      <c r="BCS63" s="7"/>
      <c r="BCT63" s="7"/>
      <c r="BCU63" s="7"/>
      <c r="BCV63" s="7"/>
      <c r="BCW63" s="7"/>
      <c r="BCX63" s="7"/>
      <c r="BCY63" s="7"/>
      <c r="BCZ63" s="7"/>
      <c r="BDA63" s="7"/>
      <c r="BDB63" s="7"/>
      <c r="BDC63" s="7"/>
      <c r="BDD63" s="7"/>
      <c r="BDE63" s="7"/>
      <c r="BDF63" s="7"/>
      <c r="BDG63" s="7"/>
      <c r="BDH63" s="7"/>
      <c r="BDI63" s="7"/>
      <c r="BDJ63" s="7"/>
      <c r="BDK63" s="7"/>
      <c r="BDL63" s="7"/>
      <c r="BDM63" s="7"/>
      <c r="BDN63" s="7"/>
      <c r="BDO63" s="7"/>
      <c r="BDP63" s="7"/>
      <c r="BDQ63" s="7"/>
      <c r="BDR63" s="7"/>
      <c r="BDS63" s="7"/>
      <c r="BDT63" s="7"/>
      <c r="BDU63" s="7"/>
      <c r="BDV63" s="7"/>
      <c r="BDW63" s="7"/>
      <c r="BDX63" s="7"/>
      <c r="BDY63" s="7"/>
      <c r="BDZ63" s="7"/>
      <c r="BEA63" s="7"/>
      <c r="BEB63" s="7"/>
      <c r="BEC63" s="7"/>
      <c r="BED63" s="7"/>
      <c r="BEE63" s="7"/>
      <c r="BEF63" s="7"/>
      <c r="BEG63" s="7"/>
      <c r="BEH63" s="7"/>
      <c r="BEI63" s="7"/>
      <c r="BEJ63" s="7"/>
      <c r="BEK63" s="7"/>
      <c r="BEL63" s="7"/>
      <c r="BEM63" s="7"/>
      <c r="BEN63" s="7"/>
      <c r="BEO63" s="7"/>
      <c r="BEP63" s="7"/>
      <c r="BEQ63" s="7"/>
      <c r="BER63" s="7"/>
      <c r="BES63" s="7"/>
      <c r="BET63" s="7"/>
      <c r="BEU63" s="7"/>
      <c r="BEV63" s="7"/>
      <c r="BEW63" s="7"/>
      <c r="BEX63" s="7"/>
      <c r="BEY63" s="7"/>
      <c r="BEZ63" s="7"/>
      <c r="BFA63" s="7"/>
      <c r="BFB63" s="7"/>
      <c r="BFC63" s="7"/>
      <c r="BFD63" s="7"/>
      <c r="BFE63" s="7"/>
      <c r="BFF63" s="7"/>
      <c r="BFG63" s="7"/>
      <c r="BFH63" s="7"/>
      <c r="BFI63" s="7"/>
      <c r="BFJ63" s="7"/>
      <c r="BFK63" s="7"/>
      <c r="BFL63" s="7"/>
      <c r="BFM63" s="7"/>
      <c r="BFN63" s="7"/>
      <c r="BFO63" s="7"/>
      <c r="BFP63" s="7"/>
      <c r="BFQ63" s="7"/>
      <c r="BFR63" s="7"/>
      <c r="BFS63" s="7"/>
      <c r="BFT63" s="7"/>
      <c r="BFU63" s="7"/>
      <c r="BFV63" s="7"/>
      <c r="BFW63" s="7"/>
      <c r="BFX63" s="7"/>
      <c r="BFY63" s="7"/>
      <c r="BFZ63" s="7"/>
      <c r="BGA63" s="7"/>
      <c r="BGB63" s="7"/>
      <c r="BGC63" s="7"/>
      <c r="BGD63" s="7"/>
      <c r="BGE63" s="7"/>
      <c r="BGF63" s="7"/>
      <c r="BGG63" s="7"/>
      <c r="BGH63" s="7"/>
      <c r="BGI63" s="7"/>
      <c r="BGJ63" s="7"/>
      <c r="BGK63" s="7"/>
      <c r="BGL63" s="7"/>
      <c r="BGM63" s="7"/>
      <c r="BGN63" s="7"/>
      <c r="BGO63" s="7"/>
      <c r="BGP63" s="7"/>
      <c r="BGQ63" s="7"/>
      <c r="BGR63" s="7"/>
      <c r="BGS63" s="7"/>
      <c r="BGT63" s="7"/>
      <c r="BGU63" s="7"/>
      <c r="BGV63" s="7"/>
      <c r="BGW63" s="7"/>
      <c r="BGX63" s="7"/>
      <c r="BGY63" s="7"/>
      <c r="BGZ63" s="7"/>
      <c r="BHA63" s="7"/>
      <c r="BHB63" s="7"/>
      <c r="BHC63" s="7"/>
      <c r="BHD63" s="7"/>
      <c r="BHE63" s="7"/>
      <c r="BHF63" s="7"/>
      <c r="BHG63" s="7"/>
      <c r="BHH63" s="7"/>
      <c r="BHI63" s="7"/>
      <c r="BHJ63" s="7"/>
      <c r="BHK63" s="7"/>
      <c r="BHL63" s="7"/>
      <c r="BHM63" s="7"/>
      <c r="BHN63" s="7"/>
      <c r="BHO63" s="7"/>
      <c r="BHP63" s="7"/>
      <c r="BHQ63" s="7"/>
      <c r="BHR63" s="7"/>
      <c r="BHS63" s="7"/>
      <c r="BHT63" s="7"/>
      <c r="BHU63" s="7"/>
      <c r="BHV63" s="7"/>
      <c r="BHW63" s="7"/>
      <c r="BHX63" s="7"/>
      <c r="BHY63" s="7"/>
      <c r="BHZ63" s="7"/>
      <c r="BIA63" s="7"/>
      <c r="BIB63" s="7"/>
      <c r="BIC63" s="7"/>
      <c r="BID63" s="7"/>
      <c r="BIE63" s="7"/>
      <c r="BIF63" s="7"/>
      <c r="BIG63" s="7"/>
      <c r="BIH63" s="7"/>
      <c r="BII63" s="7"/>
      <c r="BIJ63" s="7"/>
      <c r="BIK63" s="7"/>
      <c r="BIL63" s="7"/>
      <c r="BIM63" s="7"/>
      <c r="BIN63" s="7"/>
      <c r="BIO63" s="7"/>
      <c r="BIP63" s="7"/>
      <c r="BIQ63" s="7"/>
      <c r="BIR63" s="7"/>
      <c r="BIS63" s="7"/>
      <c r="BIT63" s="7"/>
      <c r="BIU63" s="7"/>
      <c r="BIV63" s="7"/>
      <c r="BIW63" s="7"/>
      <c r="BIX63" s="7"/>
      <c r="BIY63" s="7"/>
      <c r="BIZ63" s="7"/>
      <c r="BJA63" s="7"/>
      <c r="BJB63" s="7"/>
      <c r="BJC63" s="7"/>
      <c r="BJD63" s="7"/>
      <c r="BJE63" s="7"/>
      <c r="BJF63" s="7"/>
      <c r="BJG63" s="7"/>
      <c r="BJH63" s="7"/>
      <c r="BJI63" s="7"/>
      <c r="BJJ63" s="7"/>
      <c r="BJK63" s="7"/>
      <c r="BJL63" s="7"/>
      <c r="BJM63" s="7"/>
      <c r="BJN63" s="7"/>
      <c r="BJO63" s="7"/>
      <c r="BJP63" s="7"/>
      <c r="BJQ63" s="7"/>
      <c r="BJR63" s="7"/>
      <c r="BJS63" s="7"/>
      <c r="BJT63" s="7"/>
      <c r="BJU63" s="7"/>
      <c r="BJV63" s="7"/>
      <c r="BJW63" s="7"/>
      <c r="BJX63" s="7"/>
      <c r="BJY63" s="7"/>
      <c r="BJZ63" s="7"/>
      <c r="BKA63" s="7"/>
      <c r="BKB63" s="7"/>
      <c r="BKC63" s="7"/>
      <c r="BKD63" s="7"/>
      <c r="BKE63" s="7"/>
      <c r="BKF63" s="7"/>
      <c r="BKG63" s="7"/>
      <c r="BKH63" s="7"/>
      <c r="BKI63" s="7"/>
      <c r="BKJ63" s="7"/>
      <c r="BKK63" s="7"/>
      <c r="BKL63" s="7"/>
      <c r="BKM63" s="7"/>
      <c r="BKN63" s="7"/>
      <c r="BKO63" s="7"/>
      <c r="BKP63" s="7"/>
      <c r="BKQ63" s="7"/>
      <c r="BKR63" s="7"/>
      <c r="BKS63" s="7"/>
      <c r="BKT63" s="7"/>
      <c r="BKU63" s="7"/>
      <c r="BKV63" s="7"/>
      <c r="BKW63" s="7"/>
      <c r="BKX63" s="7"/>
      <c r="BKY63" s="7"/>
      <c r="BKZ63" s="7"/>
      <c r="BLA63" s="7"/>
      <c r="BLB63" s="7"/>
      <c r="BLC63" s="7"/>
      <c r="BLD63" s="7"/>
      <c r="BLE63" s="7"/>
      <c r="BLF63" s="7"/>
      <c r="BLG63" s="7"/>
      <c r="BLH63" s="7"/>
      <c r="BLI63" s="7"/>
      <c r="BLJ63" s="7"/>
      <c r="BLK63" s="7"/>
      <c r="BLL63" s="7"/>
      <c r="BLM63" s="7"/>
      <c r="BLN63" s="7"/>
      <c r="BLO63" s="7"/>
      <c r="BLP63" s="7"/>
      <c r="BLQ63" s="7"/>
      <c r="BLR63" s="7"/>
      <c r="BLS63" s="7"/>
      <c r="BLT63" s="7"/>
      <c r="BLU63" s="7"/>
      <c r="BLV63" s="7"/>
      <c r="BLW63" s="7"/>
      <c r="BLX63" s="7"/>
      <c r="BLY63" s="7"/>
      <c r="BLZ63" s="7"/>
      <c r="BMA63" s="7"/>
      <c r="BMB63" s="7"/>
      <c r="BMC63" s="7"/>
      <c r="BMD63" s="7"/>
      <c r="BME63" s="7"/>
      <c r="BMF63" s="7"/>
      <c r="BMG63" s="7"/>
      <c r="BMH63" s="7"/>
      <c r="BMI63" s="7"/>
      <c r="BMJ63" s="7"/>
      <c r="BMK63" s="7"/>
      <c r="BML63" s="7"/>
      <c r="BMM63" s="7"/>
      <c r="BMN63" s="7"/>
      <c r="BMO63" s="7"/>
      <c r="BMP63" s="7"/>
      <c r="BMQ63" s="7"/>
      <c r="BMR63" s="7"/>
      <c r="BMS63" s="7"/>
      <c r="BMT63" s="7"/>
      <c r="BMU63" s="7"/>
      <c r="BMV63" s="7"/>
      <c r="BMW63" s="7"/>
      <c r="BMX63" s="7"/>
      <c r="BMY63" s="7"/>
      <c r="BMZ63" s="7"/>
      <c r="BNA63" s="7"/>
      <c r="BNB63" s="7"/>
      <c r="BNC63" s="7"/>
      <c r="BND63" s="7"/>
      <c r="BNE63" s="7"/>
      <c r="BNF63" s="7"/>
      <c r="BNG63" s="7"/>
      <c r="BNH63" s="7"/>
      <c r="BNI63" s="7"/>
      <c r="BNJ63" s="7"/>
      <c r="BNK63" s="7"/>
      <c r="BNL63" s="7"/>
      <c r="BNM63" s="7"/>
      <c r="BNN63" s="7"/>
      <c r="BNO63" s="7"/>
      <c r="BNP63" s="7"/>
      <c r="BNQ63" s="7"/>
      <c r="BNR63" s="7"/>
      <c r="BNS63" s="7"/>
      <c r="BNT63" s="7"/>
      <c r="BNU63" s="7"/>
      <c r="BNV63" s="7"/>
      <c r="BNW63" s="7"/>
      <c r="BNX63" s="7"/>
      <c r="BNY63" s="7"/>
      <c r="BNZ63" s="7"/>
      <c r="BOA63" s="7"/>
      <c r="BOB63" s="7"/>
      <c r="BOC63" s="7"/>
      <c r="BOD63" s="7"/>
      <c r="BOE63" s="7"/>
      <c r="BOF63" s="7"/>
      <c r="BOG63" s="7"/>
      <c r="BOH63" s="7"/>
      <c r="BOI63" s="7"/>
      <c r="BOJ63" s="7"/>
      <c r="BOK63" s="7"/>
      <c r="BOL63" s="7"/>
      <c r="BOM63" s="7"/>
      <c r="BON63" s="7"/>
      <c r="BOO63" s="7"/>
      <c r="BOP63" s="7"/>
      <c r="BOQ63" s="7"/>
      <c r="BOR63" s="7"/>
      <c r="BOS63" s="7"/>
      <c r="BOT63" s="7"/>
      <c r="BOU63" s="7"/>
      <c r="BOV63" s="7"/>
      <c r="BOW63" s="7"/>
      <c r="BOX63" s="7"/>
      <c r="BOY63" s="7"/>
      <c r="BOZ63" s="7"/>
      <c r="BPA63" s="7"/>
      <c r="BPB63" s="7"/>
      <c r="BPC63" s="7"/>
      <c r="BPD63" s="7"/>
      <c r="BPE63" s="7"/>
      <c r="BPF63" s="7"/>
      <c r="BPG63" s="7"/>
      <c r="BPH63" s="7"/>
      <c r="BPI63" s="7"/>
      <c r="BPJ63" s="7"/>
      <c r="BPK63" s="7"/>
      <c r="BPL63" s="7"/>
      <c r="BPM63" s="7"/>
      <c r="BPN63" s="7"/>
      <c r="BPO63" s="7"/>
      <c r="BPP63" s="7"/>
      <c r="BPQ63" s="7"/>
      <c r="BPR63" s="7"/>
      <c r="BPS63" s="7"/>
      <c r="BPT63" s="7"/>
      <c r="BPU63" s="7"/>
      <c r="BPV63" s="7"/>
      <c r="BPW63" s="7"/>
      <c r="BPX63" s="7"/>
      <c r="BPY63" s="7"/>
      <c r="BPZ63" s="7"/>
      <c r="BQA63" s="7"/>
      <c r="BQB63" s="7"/>
      <c r="BQC63" s="7"/>
      <c r="BQD63" s="7"/>
      <c r="BQE63" s="7"/>
      <c r="BQF63" s="7"/>
      <c r="BQG63" s="7"/>
      <c r="BQH63" s="7"/>
      <c r="BQI63" s="7"/>
      <c r="BQJ63" s="7"/>
      <c r="BQK63" s="7"/>
      <c r="BQL63" s="7"/>
      <c r="BQM63" s="7"/>
      <c r="BQN63" s="7"/>
      <c r="BQO63" s="7"/>
      <c r="BQP63" s="7"/>
      <c r="BQQ63" s="7"/>
      <c r="BQR63" s="7"/>
      <c r="BQS63" s="7"/>
      <c r="BQT63" s="7"/>
      <c r="BQU63" s="7"/>
      <c r="BQV63" s="7"/>
      <c r="BQW63" s="7"/>
      <c r="BQX63" s="7"/>
      <c r="BQY63" s="7"/>
      <c r="BQZ63" s="7"/>
      <c r="BRA63" s="7"/>
      <c r="BRB63" s="7"/>
      <c r="BRC63" s="7"/>
      <c r="BRD63" s="7"/>
      <c r="BRE63" s="7"/>
      <c r="BRF63" s="7"/>
      <c r="BRG63" s="7"/>
      <c r="BRH63" s="7"/>
      <c r="BRI63" s="7"/>
      <c r="BRJ63" s="7"/>
      <c r="BRK63" s="7"/>
      <c r="BRL63" s="7"/>
      <c r="BRM63" s="7"/>
      <c r="BRN63" s="7"/>
      <c r="BRO63" s="7"/>
      <c r="BRP63" s="7"/>
      <c r="BRQ63" s="7"/>
      <c r="BRR63" s="7"/>
      <c r="BRS63" s="7"/>
      <c r="BRT63" s="7"/>
      <c r="BRU63" s="7"/>
      <c r="BRV63" s="7"/>
      <c r="BRW63" s="7"/>
      <c r="BRX63" s="7"/>
      <c r="BRY63" s="7"/>
      <c r="BRZ63" s="7"/>
      <c r="BSA63" s="7"/>
      <c r="BSB63" s="7"/>
      <c r="BSC63" s="7"/>
      <c r="BSD63" s="7"/>
      <c r="BSE63" s="7"/>
      <c r="BSF63" s="7"/>
      <c r="BSG63" s="7"/>
      <c r="BSH63" s="7"/>
      <c r="BSI63" s="7"/>
      <c r="BSJ63" s="7"/>
      <c r="BSK63" s="7"/>
      <c r="BSL63" s="7"/>
      <c r="BSM63" s="7"/>
      <c r="BSN63" s="7"/>
      <c r="BSO63" s="7"/>
      <c r="BSP63" s="7"/>
      <c r="BSQ63" s="7"/>
      <c r="BSR63" s="7"/>
      <c r="BSS63" s="7"/>
      <c r="BST63" s="7"/>
      <c r="BSU63" s="7"/>
      <c r="BSV63" s="7"/>
      <c r="BSW63" s="7"/>
      <c r="BSX63" s="7"/>
      <c r="BSY63" s="7"/>
      <c r="BSZ63" s="7"/>
      <c r="BTA63" s="7"/>
      <c r="BTB63" s="7"/>
      <c r="BTC63" s="7"/>
      <c r="BTD63" s="7"/>
      <c r="BTE63" s="7"/>
      <c r="BTF63" s="7"/>
      <c r="BTG63" s="7"/>
      <c r="BTH63" s="7"/>
      <c r="BTI63" s="7"/>
      <c r="BTJ63" s="7"/>
      <c r="BTK63" s="7"/>
      <c r="BTL63" s="7"/>
      <c r="BTM63" s="7"/>
      <c r="BTN63" s="7"/>
      <c r="BTO63" s="7"/>
      <c r="BTP63" s="7"/>
      <c r="BTQ63" s="7"/>
      <c r="BTR63" s="7"/>
      <c r="BTS63" s="7"/>
      <c r="BTT63" s="7"/>
      <c r="BTU63" s="7"/>
      <c r="BTV63" s="7"/>
      <c r="BTW63" s="7"/>
      <c r="BTX63" s="7"/>
      <c r="BTY63" s="7"/>
      <c r="BTZ63" s="7"/>
      <c r="BUA63" s="7"/>
      <c r="BUB63" s="7"/>
      <c r="BUC63" s="7"/>
      <c r="BUD63" s="7"/>
      <c r="BUE63" s="7"/>
      <c r="BUF63" s="7"/>
      <c r="BUG63" s="7"/>
      <c r="BUH63" s="7"/>
      <c r="BUI63" s="7"/>
      <c r="BUJ63" s="7"/>
      <c r="BUK63" s="7"/>
      <c r="BUL63" s="7"/>
      <c r="BUM63" s="7"/>
      <c r="BUN63" s="7"/>
      <c r="BUO63" s="7"/>
      <c r="BUP63" s="7"/>
      <c r="BUQ63" s="7"/>
      <c r="BUR63" s="7"/>
      <c r="BUS63" s="7"/>
      <c r="BUT63" s="7"/>
      <c r="BUU63" s="7"/>
      <c r="BUV63" s="7"/>
      <c r="BUW63" s="7"/>
      <c r="BUX63" s="7"/>
      <c r="BUY63" s="7"/>
      <c r="BUZ63" s="7"/>
      <c r="BVA63" s="7"/>
      <c r="BVB63" s="7"/>
      <c r="BVC63" s="7"/>
      <c r="BVD63" s="7"/>
      <c r="BVE63" s="7"/>
      <c r="BVF63" s="7"/>
      <c r="BVG63" s="7"/>
      <c r="BVH63" s="7"/>
      <c r="BVI63" s="7"/>
      <c r="BVJ63" s="7"/>
      <c r="BVK63" s="7"/>
      <c r="BVL63" s="7"/>
      <c r="BVM63" s="7"/>
      <c r="BVN63" s="7"/>
      <c r="BVO63" s="7"/>
      <c r="BVP63" s="7"/>
      <c r="BVQ63" s="7"/>
      <c r="BVR63" s="7"/>
      <c r="BVS63" s="7"/>
      <c r="BVT63" s="7"/>
      <c r="BVU63" s="7"/>
      <c r="BVV63" s="7"/>
      <c r="BVW63" s="7"/>
      <c r="BVX63" s="7"/>
      <c r="BVY63" s="7"/>
      <c r="BVZ63" s="7"/>
      <c r="BWA63" s="7"/>
      <c r="BWB63" s="7"/>
      <c r="BWC63" s="7"/>
      <c r="BWD63" s="7"/>
      <c r="BWE63" s="7"/>
      <c r="BWF63" s="7"/>
      <c r="BWG63" s="7"/>
      <c r="BWH63" s="7"/>
      <c r="BWI63" s="7"/>
      <c r="BWJ63" s="7"/>
      <c r="BWK63" s="7"/>
      <c r="BWL63" s="7"/>
      <c r="BWM63" s="7"/>
      <c r="BWN63" s="7"/>
      <c r="BWO63" s="7"/>
      <c r="BWP63" s="7"/>
      <c r="BWQ63" s="7"/>
      <c r="BWR63" s="7"/>
      <c r="BWS63" s="7"/>
      <c r="BWT63" s="7"/>
      <c r="BWU63" s="7"/>
      <c r="BWV63" s="7"/>
      <c r="BWW63" s="7"/>
      <c r="BWX63" s="7"/>
      <c r="BWY63" s="7"/>
      <c r="BWZ63" s="7"/>
      <c r="BXA63" s="7"/>
      <c r="BXB63" s="7"/>
      <c r="BXC63" s="7"/>
      <c r="BXD63" s="7"/>
      <c r="BXE63" s="7"/>
      <c r="BXF63" s="7"/>
      <c r="BXG63" s="7"/>
      <c r="BXH63" s="7"/>
      <c r="BXI63" s="7"/>
      <c r="BXJ63" s="7"/>
      <c r="BXK63" s="7"/>
      <c r="BXL63" s="7"/>
      <c r="BXM63" s="7"/>
      <c r="BXN63" s="7"/>
      <c r="BXO63" s="7"/>
      <c r="BXP63" s="7"/>
      <c r="BXQ63" s="7"/>
      <c r="BXR63" s="7"/>
      <c r="BXS63" s="7"/>
      <c r="BXT63" s="7"/>
      <c r="BXU63" s="7"/>
      <c r="BXV63" s="7"/>
      <c r="BXW63" s="7"/>
      <c r="BXX63" s="7"/>
      <c r="BXY63" s="7"/>
      <c r="BXZ63" s="7"/>
      <c r="BYA63" s="7"/>
      <c r="BYB63" s="7"/>
      <c r="BYC63" s="7"/>
      <c r="BYD63" s="7"/>
      <c r="BYE63" s="7"/>
      <c r="BYF63" s="7"/>
      <c r="BYG63" s="7"/>
      <c r="BYH63" s="7"/>
      <c r="BYI63" s="7"/>
      <c r="BYJ63" s="7"/>
      <c r="BYK63" s="7"/>
      <c r="BYL63" s="7"/>
      <c r="BYM63" s="7"/>
      <c r="BYN63" s="7"/>
      <c r="BYO63" s="7"/>
      <c r="BYP63" s="7"/>
      <c r="BYQ63" s="7"/>
      <c r="BYR63" s="7"/>
      <c r="BYS63" s="7"/>
      <c r="BYT63" s="7"/>
      <c r="BYU63" s="7"/>
      <c r="BYV63" s="7"/>
      <c r="BYW63" s="7"/>
      <c r="BYX63" s="7"/>
      <c r="BYY63" s="7"/>
      <c r="BYZ63" s="7"/>
      <c r="BZA63" s="7"/>
      <c r="BZB63" s="7"/>
      <c r="BZC63" s="7"/>
      <c r="BZD63" s="7"/>
      <c r="BZE63" s="7"/>
      <c r="BZF63" s="7"/>
      <c r="BZG63" s="7"/>
      <c r="BZH63" s="7"/>
      <c r="BZI63" s="7"/>
      <c r="BZJ63" s="7"/>
      <c r="BZK63" s="7"/>
      <c r="BZL63" s="7"/>
      <c r="BZM63" s="7"/>
      <c r="BZN63" s="7"/>
      <c r="BZO63" s="7"/>
      <c r="BZP63" s="7"/>
      <c r="BZQ63" s="7"/>
      <c r="BZR63" s="7"/>
      <c r="BZS63" s="7"/>
      <c r="BZT63" s="7"/>
      <c r="BZU63" s="7"/>
      <c r="BZV63" s="7"/>
      <c r="BZW63" s="7"/>
      <c r="BZX63" s="7"/>
      <c r="BZY63" s="7"/>
      <c r="BZZ63" s="7"/>
      <c r="CAA63" s="7"/>
      <c r="CAB63" s="7"/>
      <c r="CAC63" s="7"/>
      <c r="CAD63" s="7"/>
      <c r="CAE63" s="7"/>
      <c r="CAF63" s="7"/>
      <c r="CAG63" s="7"/>
      <c r="CAH63" s="7"/>
      <c r="CAI63" s="7"/>
      <c r="CAJ63" s="7"/>
      <c r="CAK63" s="7"/>
      <c r="CAL63" s="7"/>
      <c r="CAM63" s="7"/>
      <c r="CAN63" s="7"/>
      <c r="CAO63" s="7"/>
      <c r="CAP63" s="7"/>
      <c r="CAQ63" s="7"/>
      <c r="CAR63" s="7"/>
      <c r="CAS63" s="7"/>
      <c r="CAT63" s="7"/>
      <c r="CAU63" s="7"/>
      <c r="CAV63" s="7"/>
      <c r="CAW63" s="7"/>
      <c r="CAX63" s="7"/>
      <c r="CAY63" s="7"/>
      <c r="CAZ63" s="7"/>
      <c r="CBA63" s="7"/>
      <c r="CBB63" s="7"/>
      <c r="CBC63" s="7"/>
      <c r="CBD63" s="7"/>
      <c r="CBE63" s="7"/>
      <c r="CBF63" s="7"/>
      <c r="CBG63" s="7"/>
      <c r="CBH63" s="7"/>
      <c r="CBI63" s="7"/>
      <c r="CBJ63" s="7"/>
      <c r="CBK63" s="7"/>
      <c r="CBL63" s="7"/>
      <c r="CBM63" s="7"/>
      <c r="CBN63" s="7"/>
      <c r="CBO63" s="7"/>
      <c r="CBP63" s="7"/>
      <c r="CBQ63" s="7"/>
      <c r="CBR63" s="7"/>
      <c r="CBS63" s="7"/>
      <c r="CBT63" s="7"/>
      <c r="CBU63" s="7"/>
      <c r="CBV63" s="7"/>
      <c r="CBW63" s="7"/>
      <c r="CBX63" s="7"/>
      <c r="CBY63" s="7"/>
      <c r="CBZ63" s="7"/>
      <c r="CCA63" s="7"/>
      <c r="CCB63" s="7"/>
      <c r="CCC63" s="7"/>
      <c r="CCD63" s="7"/>
      <c r="CCE63" s="7"/>
      <c r="CCF63" s="7"/>
      <c r="CCG63" s="7"/>
      <c r="CCH63" s="7"/>
      <c r="CCI63" s="7"/>
      <c r="CCJ63" s="7"/>
      <c r="CCK63" s="7"/>
      <c r="CCL63" s="7"/>
      <c r="CCM63" s="7"/>
      <c r="CCN63" s="7"/>
      <c r="CCO63" s="7"/>
      <c r="CCP63" s="7"/>
      <c r="CCQ63" s="7"/>
      <c r="CCR63" s="7"/>
      <c r="CCS63" s="7"/>
      <c r="CCT63" s="7"/>
      <c r="CCU63" s="7"/>
      <c r="CCV63" s="7"/>
      <c r="CCW63" s="7"/>
      <c r="CCX63" s="7"/>
      <c r="CCY63" s="7"/>
      <c r="CCZ63" s="7"/>
      <c r="CDA63" s="7"/>
      <c r="CDB63" s="7"/>
      <c r="CDC63" s="7"/>
      <c r="CDD63" s="7"/>
      <c r="CDE63" s="7"/>
      <c r="CDF63" s="7"/>
      <c r="CDG63" s="7"/>
      <c r="CDH63" s="7"/>
      <c r="CDI63" s="7"/>
      <c r="CDJ63" s="7"/>
      <c r="CDK63" s="7"/>
      <c r="CDL63" s="7"/>
      <c r="CDM63" s="7"/>
      <c r="CDN63" s="7"/>
      <c r="CDO63" s="7"/>
      <c r="CDP63" s="7"/>
      <c r="CDQ63" s="7"/>
      <c r="CDR63" s="7"/>
      <c r="CDS63" s="7"/>
      <c r="CDT63" s="7"/>
      <c r="CDU63" s="7"/>
      <c r="CDV63" s="7"/>
      <c r="CDW63" s="7"/>
      <c r="CDX63" s="7"/>
      <c r="CDY63" s="7"/>
      <c r="CDZ63" s="7"/>
      <c r="CEA63" s="7"/>
      <c r="CEB63" s="7"/>
      <c r="CEC63" s="7"/>
      <c r="CED63" s="7"/>
      <c r="CEE63" s="7"/>
      <c r="CEF63" s="7"/>
      <c r="CEG63" s="7"/>
      <c r="CEH63" s="7"/>
      <c r="CEI63" s="7"/>
      <c r="CEJ63" s="7"/>
      <c r="CEK63" s="7"/>
      <c r="CEL63" s="7"/>
      <c r="CEM63" s="7"/>
      <c r="CEN63" s="7"/>
      <c r="CEO63" s="7"/>
      <c r="CEP63" s="7"/>
      <c r="CEQ63" s="7"/>
      <c r="CER63" s="7"/>
      <c r="CES63" s="7"/>
      <c r="CET63" s="7"/>
      <c r="CEU63" s="7"/>
      <c r="CEV63" s="7"/>
      <c r="CEW63" s="7"/>
      <c r="CEX63" s="7"/>
      <c r="CEY63" s="7"/>
      <c r="CEZ63" s="7"/>
      <c r="CFA63" s="7"/>
      <c r="CFB63" s="7"/>
      <c r="CFC63" s="7"/>
      <c r="CFD63" s="7"/>
      <c r="CFE63" s="7"/>
      <c r="CFF63" s="7"/>
      <c r="CFG63" s="7"/>
      <c r="CFH63" s="7"/>
      <c r="CFI63" s="7"/>
      <c r="CFJ63" s="7"/>
      <c r="CFK63" s="7"/>
      <c r="CFL63" s="7"/>
      <c r="CFM63" s="7"/>
      <c r="CFN63" s="7"/>
      <c r="CFO63" s="7"/>
      <c r="CFP63" s="7"/>
      <c r="CFQ63" s="7"/>
      <c r="CFR63" s="7"/>
      <c r="CFS63" s="7"/>
      <c r="CFT63" s="7"/>
      <c r="CFU63" s="7"/>
      <c r="CFV63" s="7"/>
      <c r="CFW63" s="7"/>
      <c r="CFX63" s="7"/>
      <c r="CFY63" s="7"/>
      <c r="CFZ63" s="7"/>
      <c r="CGA63" s="7"/>
      <c r="CGB63" s="7"/>
      <c r="CGC63" s="7"/>
      <c r="CGD63" s="7"/>
      <c r="CGE63" s="7"/>
      <c r="CGF63" s="7"/>
      <c r="CGG63" s="7"/>
      <c r="CGH63" s="7"/>
      <c r="CGI63" s="7"/>
      <c r="CGJ63" s="7"/>
      <c r="CGK63" s="7"/>
      <c r="CGL63" s="7"/>
      <c r="CGM63" s="7"/>
      <c r="CGN63" s="7"/>
      <c r="CGO63" s="7"/>
      <c r="CGP63" s="7"/>
      <c r="CGQ63" s="7"/>
      <c r="CGR63" s="7"/>
      <c r="CGS63" s="7"/>
      <c r="CGT63" s="7"/>
      <c r="CGU63" s="7"/>
      <c r="CGV63" s="7"/>
      <c r="CGW63" s="7"/>
      <c r="CGX63" s="7"/>
      <c r="CGY63" s="7"/>
      <c r="CGZ63" s="7"/>
      <c r="CHA63" s="7"/>
      <c r="CHB63" s="7"/>
      <c r="CHC63" s="7"/>
      <c r="CHD63" s="7"/>
      <c r="CHE63" s="7"/>
      <c r="CHF63" s="7"/>
      <c r="CHG63" s="7"/>
      <c r="CHH63" s="7"/>
      <c r="CHI63" s="7"/>
      <c r="CHJ63" s="7"/>
      <c r="CHK63" s="7"/>
      <c r="CHL63" s="7"/>
      <c r="CHM63" s="7"/>
      <c r="CHN63" s="7"/>
      <c r="CHO63" s="7"/>
      <c r="CHP63" s="7"/>
      <c r="CHQ63" s="7"/>
      <c r="CHR63" s="7"/>
      <c r="CHS63" s="7"/>
      <c r="CHT63" s="7"/>
      <c r="CHU63" s="7"/>
      <c r="CHV63" s="7"/>
      <c r="CHW63" s="7"/>
      <c r="CHX63" s="7"/>
      <c r="CHY63" s="7"/>
      <c r="CHZ63" s="7"/>
      <c r="CIA63" s="7"/>
      <c r="CIB63" s="7"/>
      <c r="CIC63" s="7"/>
      <c r="CID63" s="7"/>
      <c r="CIE63" s="7"/>
      <c r="CIF63" s="7"/>
      <c r="CIG63" s="7"/>
      <c r="CIH63" s="7"/>
      <c r="CII63" s="7"/>
      <c r="CIJ63" s="7"/>
      <c r="CIK63" s="7"/>
      <c r="CIL63" s="7"/>
      <c r="CIM63" s="7"/>
      <c r="CIN63" s="7"/>
      <c r="CIO63" s="7"/>
      <c r="CIP63" s="7"/>
      <c r="CIQ63" s="7"/>
      <c r="CIR63" s="7"/>
      <c r="CIS63" s="7"/>
      <c r="CIT63" s="7"/>
      <c r="CIU63" s="7"/>
      <c r="CIV63" s="7"/>
      <c r="CIW63" s="7"/>
      <c r="CIX63" s="7"/>
      <c r="CIY63" s="7"/>
      <c r="CIZ63" s="7"/>
      <c r="CJA63" s="7"/>
      <c r="CJB63" s="7"/>
      <c r="CJC63" s="7"/>
      <c r="CJD63" s="7"/>
      <c r="CJE63" s="7"/>
      <c r="CJF63" s="7"/>
      <c r="CJG63" s="7"/>
      <c r="CJH63" s="7"/>
      <c r="CJI63" s="7"/>
      <c r="CJJ63" s="7"/>
      <c r="CJK63" s="7"/>
      <c r="CJL63" s="7"/>
      <c r="CJM63" s="7"/>
      <c r="CJN63" s="7"/>
      <c r="CJO63" s="7"/>
      <c r="CJP63" s="7"/>
      <c r="CJQ63" s="7"/>
      <c r="CJR63" s="7"/>
      <c r="CJS63" s="7"/>
      <c r="CJT63" s="7"/>
      <c r="CJU63" s="7"/>
      <c r="CJV63" s="7"/>
      <c r="CJW63" s="7"/>
      <c r="CJX63" s="7"/>
      <c r="CJY63" s="7"/>
      <c r="CJZ63" s="7"/>
      <c r="CKA63" s="7"/>
      <c r="CKB63" s="7"/>
      <c r="CKC63" s="7"/>
      <c r="CKD63" s="7"/>
      <c r="CKE63" s="7"/>
      <c r="CKF63" s="7"/>
      <c r="CKG63" s="7"/>
      <c r="CKH63" s="7"/>
      <c r="CKI63" s="7"/>
      <c r="CKJ63" s="7"/>
      <c r="CKK63" s="7"/>
      <c r="CKL63" s="7"/>
      <c r="CKM63" s="7"/>
      <c r="CKN63" s="7"/>
      <c r="CKO63" s="7"/>
      <c r="CKP63" s="7"/>
      <c r="CKQ63" s="7"/>
      <c r="CKR63" s="7"/>
      <c r="CKS63" s="7"/>
      <c r="CKT63" s="7"/>
      <c r="CKU63" s="7"/>
      <c r="CKV63" s="7"/>
      <c r="CKW63" s="7"/>
      <c r="CKX63" s="7"/>
      <c r="CKY63" s="7"/>
      <c r="CKZ63" s="7"/>
      <c r="CLA63" s="7"/>
      <c r="CLB63" s="7"/>
      <c r="CLC63" s="7"/>
      <c r="CLD63" s="7"/>
      <c r="CLE63" s="7"/>
      <c r="CLF63" s="7"/>
      <c r="CLG63" s="7"/>
      <c r="CLH63" s="7"/>
      <c r="CLI63" s="7"/>
      <c r="CLJ63" s="7"/>
      <c r="CLK63" s="7"/>
      <c r="CLL63" s="7"/>
      <c r="CLM63" s="7"/>
      <c r="CLN63" s="7"/>
      <c r="CLO63" s="7"/>
      <c r="CLP63" s="7"/>
      <c r="CLQ63" s="7"/>
      <c r="CLR63" s="7"/>
      <c r="CLS63" s="7"/>
      <c r="CLT63" s="7"/>
      <c r="CLU63" s="7"/>
      <c r="CLV63" s="7"/>
      <c r="CLW63" s="7"/>
      <c r="CLX63" s="7"/>
      <c r="CLY63" s="7"/>
      <c r="CLZ63" s="7"/>
      <c r="CMA63" s="7"/>
      <c r="CMB63" s="7"/>
      <c r="CMC63" s="7"/>
      <c r="CMD63" s="7"/>
      <c r="CME63" s="7"/>
      <c r="CMF63" s="7"/>
      <c r="CMG63" s="7"/>
      <c r="CMH63" s="7"/>
      <c r="CMI63" s="7"/>
      <c r="CMJ63" s="7"/>
      <c r="CMK63" s="7"/>
      <c r="CML63" s="7"/>
      <c r="CMM63" s="7"/>
      <c r="CMN63" s="7"/>
      <c r="CMO63" s="7"/>
      <c r="CMP63" s="7"/>
      <c r="CMQ63" s="7"/>
      <c r="CMR63" s="7"/>
      <c r="CMS63" s="7"/>
      <c r="CMT63" s="7"/>
      <c r="CMU63" s="7"/>
      <c r="CMV63" s="7"/>
      <c r="CMW63" s="7"/>
      <c r="CMX63" s="7"/>
      <c r="CMY63" s="7"/>
      <c r="CMZ63" s="7"/>
      <c r="CNA63" s="7"/>
      <c r="CNB63" s="7"/>
      <c r="CNC63" s="7"/>
      <c r="CND63" s="7"/>
      <c r="CNE63" s="7"/>
      <c r="CNF63" s="7"/>
      <c r="CNG63" s="7"/>
      <c r="CNH63" s="7"/>
      <c r="CNI63" s="7"/>
      <c r="CNJ63" s="7"/>
      <c r="CNK63" s="7"/>
      <c r="CNL63" s="7"/>
      <c r="CNM63" s="7"/>
      <c r="CNN63" s="7"/>
      <c r="CNO63" s="7"/>
      <c r="CNP63" s="7"/>
      <c r="CNQ63" s="7"/>
      <c r="CNR63" s="7"/>
      <c r="CNS63" s="7"/>
      <c r="CNT63" s="7"/>
      <c r="CNU63" s="7"/>
      <c r="CNV63" s="7"/>
      <c r="CNW63" s="7"/>
      <c r="CNX63" s="7"/>
      <c r="CNY63" s="7"/>
      <c r="CNZ63" s="7"/>
      <c r="COA63" s="7"/>
      <c r="COB63" s="7"/>
      <c r="COC63" s="7"/>
      <c r="COD63" s="7"/>
      <c r="COE63" s="7"/>
      <c r="COF63" s="7"/>
      <c r="COG63" s="7"/>
      <c r="COH63" s="7"/>
      <c r="COI63" s="7"/>
      <c r="COJ63" s="7"/>
      <c r="COK63" s="7"/>
      <c r="COL63" s="7"/>
      <c r="COM63" s="7"/>
      <c r="CON63" s="7"/>
      <c r="COO63" s="7"/>
      <c r="COP63" s="7"/>
      <c r="COQ63" s="7"/>
      <c r="COR63" s="7"/>
      <c r="COS63" s="7"/>
      <c r="COT63" s="7"/>
      <c r="COU63" s="7"/>
      <c r="COV63" s="7"/>
      <c r="COW63" s="7"/>
      <c r="COX63" s="7"/>
      <c r="COY63" s="7"/>
      <c r="COZ63" s="7"/>
      <c r="CPA63" s="7"/>
      <c r="CPB63" s="7"/>
      <c r="CPC63" s="7"/>
      <c r="CPD63" s="7"/>
      <c r="CPE63" s="7"/>
      <c r="CPF63" s="7"/>
      <c r="CPG63" s="7"/>
      <c r="CPH63" s="7"/>
      <c r="CPI63" s="7"/>
      <c r="CPJ63" s="7"/>
      <c r="CPK63" s="7"/>
      <c r="CPL63" s="7"/>
      <c r="CPM63" s="7"/>
      <c r="CPN63" s="7"/>
      <c r="CPO63" s="7"/>
      <c r="CPP63" s="7"/>
      <c r="CPQ63" s="7"/>
      <c r="CPR63" s="7"/>
      <c r="CPS63" s="7"/>
      <c r="CPT63" s="7"/>
      <c r="CPU63" s="7"/>
      <c r="CPV63" s="7"/>
      <c r="CPW63" s="7"/>
      <c r="CPX63" s="7"/>
      <c r="CPY63" s="7"/>
      <c r="CPZ63" s="7"/>
      <c r="CQA63" s="7"/>
      <c r="CQB63" s="7"/>
      <c r="CQC63" s="7"/>
      <c r="CQD63" s="7"/>
      <c r="CQE63" s="7"/>
      <c r="CQF63" s="7"/>
      <c r="CQG63" s="7"/>
      <c r="CQH63" s="7"/>
      <c r="CQI63" s="7"/>
      <c r="CQJ63" s="7"/>
      <c r="CQK63" s="7"/>
      <c r="CQL63" s="7"/>
      <c r="CQM63" s="7"/>
      <c r="CQN63" s="7"/>
      <c r="CQO63" s="7"/>
      <c r="CQP63" s="7"/>
      <c r="CQQ63" s="7"/>
      <c r="CQR63" s="7"/>
      <c r="CQS63" s="7"/>
      <c r="CQT63" s="7"/>
      <c r="CQU63" s="7"/>
      <c r="CQV63" s="7"/>
      <c r="CQW63" s="7"/>
      <c r="CQX63" s="7"/>
      <c r="CQY63" s="7"/>
      <c r="CQZ63" s="7"/>
      <c r="CRA63" s="7"/>
      <c r="CRB63" s="7"/>
      <c r="CRC63" s="7"/>
      <c r="CRD63" s="7"/>
      <c r="CRE63" s="7"/>
      <c r="CRF63" s="7"/>
      <c r="CRG63" s="7"/>
      <c r="CRH63" s="7"/>
      <c r="CRI63" s="7"/>
      <c r="CRJ63" s="7"/>
      <c r="CRK63" s="7"/>
      <c r="CRL63" s="7"/>
      <c r="CRM63" s="7"/>
      <c r="CRN63" s="7"/>
      <c r="CRO63" s="7"/>
      <c r="CRP63" s="7"/>
      <c r="CRQ63" s="7"/>
      <c r="CRR63" s="7"/>
      <c r="CRS63" s="7"/>
      <c r="CRT63" s="7"/>
      <c r="CRU63" s="7"/>
      <c r="CRV63" s="7"/>
      <c r="CRW63" s="7"/>
      <c r="CRX63" s="7"/>
      <c r="CRY63" s="7"/>
      <c r="CRZ63" s="7"/>
      <c r="CSA63" s="7"/>
      <c r="CSB63" s="7"/>
      <c r="CSC63" s="7"/>
      <c r="CSD63" s="7"/>
      <c r="CSE63" s="7"/>
      <c r="CSF63" s="7"/>
      <c r="CSG63" s="7"/>
      <c r="CSH63" s="7"/>
      <c r="CSI63" s="7"/>
      <c r="CSJ63" s="7"/>
      <c r="CSK63" s="7"/>
      <c r="CSL63" s="7"/>
      <c r="CSM63" s="7"/>
      <c r="CSN63" s="7"/>
      <c r="CSO63" s="7"/>
      <c r="CSP63" s="7"/>
      <c r="CSQ63" s="7"/>
      <c r="CSR63" s="7"/>
      <c r="CSS63" s="7"/>
      <c r="CST63" s="7"/>
      <c r="CSU63" s="7"/>
      <c r="CSV63" s="7"/>
      <c r="CSW63" s="7"/>
      <c r="CSX63" s="7"/>
      <c r="CSY63" s="7"/>
      <c r="CSZ63" s="7"/>
      <c r="CTA63" s="7"/>
      <c r="CTB63" s="7"/>
      <c r="CTC63" s="7"/>
      <c r="CTD63" s="7"/>
      <c r="CTE63" s="7"/>
      <c r="CTF63" s="7"/>
      <c r="CTG63" s="7"/>
      <c r="CTH63" s="7"/>
      <c r="CTI63" s="7"/>
      <c r="CTJ63" s="7"/>
      <c r="CTK63" s="7"/>
      <c r="CTL63" s="7"/>
      <c r="CTM63" s="7"/>
      <c r="CTN63" s="7"/>
      <c r="CTO63" s="7"/>
      <c r="CTP63" s="7"/>
      <c r="CTQ63" s="7"/>
      <c r="CTR63" s="7"/>
      <c r="CTS63" s="7"/>
      <c r="CTT63" s="7"/>
      <c r="CTU63" s="7"/>
      <c r="CTV63" s="7"/>
      <c r="CTW63" s="7"/>
      <c r="CTX63" s="7"/>
      <c r="CTY63" s="7"/>
      <c r="CTZ63" s="7"/>
      <c r="CUA63" s="7"/>
      <c r="CUB63" s="7"/>
      <c r="CUC63" s="7"/>
      <c r="CUD63" s="7"/>
      <c r="CUE63" s="7"/>
      <c r="CUF63" s="7"/>
      <c r="CUG63" s="7"/>
      <c r="CUH63" s="7"/>
      <c r="CUI63" s="7"/>
      <c r="CUJ63" s="7"/>
      <c r="CUK63" s="7"/>
      <c r="CUL63" s="7"/>
      <c r="CUM63" s="7"/>
      <c r="CUN63" s="7"/>
      <c r="CUO63" s="7"/>
      <c r="CUP63" s="7"/>
      <c r="CUQ63" s="7"/>
      <c r="CUR63" s="7"/>
      <c r="CUS63" s="7"/>
      <c r="CUT63" s="7"/>
      <c r="CUU63" s="7"/>
      <c r="CUV63" s="7"/>
      <c r="CUW63" s="7"/>
      <c r="CUX63" s="7"/>
      <c r="CUY63" s="7"/>
      <c r="CUZ63" s="7"/>
      <c r="CVA63" s="7"/>
      <c r="CVB63" s="7"/>
      <c r="CVC63" s="7"/>
      <c r="CVD63" s="7"/>
      <c r="CVE63" s="7"/>
      <c r="CVF63" s="7"/>
      <c r="CVG63" s="7"/>
      <c r="CVH63" s="7"/>
      <c r="CVI63" s="7"/>
      <c r="CVJ63" s="7"/>
      <c r="CVK63" s="7"/>
      <c r="CVL63" s="7"/>
      <c r="CVM63" s="7"/>
      <c r="CVN63" s="7"/>
      <c r="CVO63" s="7"/>
      <c r="CVP63" s="7"/>
      <c r="CVQ63" s="7"/>
      <c r="CVR63" s="7"/>
      <c r="CVS63" s="7"/>
      <c r="CVT63" s="7"/>
      <c r="CVU63" s="7"/>
      <c r="CVV63" s="7"/>
      <c r="CVW63" s="7"/>
      <c r="CVX63" s="7"/>
      <c r="CVY63" s="7"/>
      <c r="CVZ63" s="7"/>
      <c r="CWA63" s="7"/>
      <c r="CWB63" s="7"/>
      <c r="CWC63" s="7"/>
      <c r="CWD63" s="7"/>
      <c r="CWE63" s="7"/>
      <c r="CWF63" s="7"/>
      <c r="CWG63" s="7"/>
      <c r="CWH63" s="7"/>
      <c r="CWI63" s="7"/>
      <c r="CWJ63" s="7"/>
      <c r="CWK63" s="7"/>
      <c r="CWL63" s="7"/>
      <c r="CWM63" s="7"/>
      <c r="CWN63" s="7"/>
      <c r="CWO63" s="7"/>
      <c r="CWP63" s="7"/>
      <c r="CWQ63" s="7"/>
      <c r="CWR63" s="7"/>
      <c r="CWS63" s="7"/>
      <c r="CWT63" s="7"/>
      <c r="CWU63" s="7"/>
      <c r="CWV63" s="7"/>
      <c r="CWW63" s="7"/>
      <c r="CWX63" s="7"/>
      <c r="CWY63" s="7"/>
      <c r="CWZ63" s="7"/>
      <c r="CXA63" s="7"/>
      <c r="CXB63" s="7"/>
      <c r="CXC63" s="7"/>
      <c r="CXD63" s="7"/>
      <c r="CXE63" s="7"/>
      <c r="CXF63" s="7"/>
      <c r="CXG63" s="7"/>
      <c r="CXH63" s="7"/>
      <c r="CXI63" s="7"/>
      <c r="CXJ63" s="7"/>
      <c r="CXK63" s="7"/>
      <c r="CXL63" s="7"/>
      <c r="CXM63" s="7"/>
      <c r="CXN63" s="7"/>
      <c r="CXO63" s="7"/>
      <c r="CXP63" s="7"/>
      <c r="CXQ63" s="7"/>
      <c r="CXR63" s="7"/>
      <c r="CXS63" s="7"/>
      <c r="CXT63" s="7"/>
      <c r="CXU63" s="7"/>
      <c r="CXV63" s="7"/>
      <c r="CXW63" s="7"/>
      <c r="CXX63" s="7"/>
      <c r="CXY63" s="7"/>
      <c r="CXZ63" s="7"/>
      <c r="CYA63" s="7"/>
      <c r="CYB63" s="7"/>
      <c r="CYC63" s="7"/>
      <c r="CYD63" s="7"/>
      <c r="CYE63" s="7"/>
      <c r="CYF63" s="7"/>
      <c r="CYG63" s="7"/>
      <c r="CYH63" s="7"/>
      <c r="CYI63" s="7"/>
      <c r="CYJ63" s="7"/>
      <c r="CYK63" s="7"/>
      <c r="CYL63" s="7"/>
      <c r="CYM63" s="7"/>
      <c r="CYN63" s="7"/>
      <c r="CYO63" s="7"/>
      <c r="CYP63" s="7"/>
      <c r="CYQ63" s="7"/>
      <c r="CYR63" s="7"/>
      <c r="CYS63" s="7"/>
      <c r="CYT63" s="7"/>
      <c r="CYU63" s="7"/>
      <c r="CYV63" s="7"/>
      <c r="CYW63" s="7"/>
      <c r="CYX63" s="7"/>
      <c r="CYY63" s="7"/>
      <c r="CYZ63" s="7"/>
      <c r="CZA63" s="7"/>
      <c r="CZB63" s="7"/>
      <c r="CZC63" s="7"/>
      <c r="CZD63" s="7"/>
      <c r="CZE63" s="7"/>
      <c r="CZF63" s="7"/>
      <c r="CZG63" s="7"/>
      <c r="CZH63" s="7"/>
      <c r="CZI63" s="7"/>
      <c r="CZJ63" s="7"/>
      <c r="CZK63" s="7"/>
      <c r="CZL63" s="7"/>
      <c r="CZM63" s="7"/>
      <c r="CZN63" s="7"/>
      <c r="CZO63" s="7"/>
      <c r="CZP63" s="7"/>
      <c r="CZQ63" s="7"/>
      <c r="CZR63" s="7"/>
      <c r="CZS63" s="7"/>
      <c r="CZT63" s="7"/>
      <c r="CZU63" s="7"/>
      <c r="CZV63" s="7"/>
      <c r="CZW63" s="7"/>
      <c r="CZX63" s="7"/>
      <c r="CZY63" s="7"/>
      <c r="CZZ63" s="7"/>
      <c r="DAA63" s="7"/>
      <c r="DAB63" s="7"/>
      <c r="DAC63" s="7"/>
      <c r="DAD63" s="7"/>
      <c r="DAE63" s="7"/>
      <c r="DAF63" s="7"/>
      <c r="DAG63" s="7"/>
      <c r="DAH63" s="7"/>
      <c r="DAI63" s="7"/>
      <c r="DAJ63" s="7"/>
      <c r="DAK63" s="7"/>
      <c r="DAL63" s="7"/>
      <c r="DAM63" s="7"/>
      <c r="DAN63" s="7"/>
      <c r="DAO63" s="7"/>
      <c r="DAP63" s="7"/>
      <c r="DAQ63" s="7"/>
      <c r="DAR63" s="7"/>
      <c r="DAS63" s="7"/>
      <c r="DAT63" s="7"/>
      <c r="DAU63" s="7"/>
      <c r="DAV63" s="7"/>
      <c r="DAW63" s="7"/>
      <c r="DAX63" s="7"/>
      <c r="DAY63" s="7"/>
      <c r="DAZ63" s="7"/>
      <c r="DBA63" s="7"/>
      <c r="DBB63" s="7"/>
      <c r="DBC63" s="7"/>
      <c r="DBD63" s="7"/>
      <c r="DBE63" s="7"/>
      <c r="DBF63" s="7"/>
      <c r="DBG63" s="7"/>
      <c r="DBH63" s="7"/>
      <c r="DBI63" s="7"/>
      <c r="DBJ63" s="7"/>
      <c r="DBK63" s="7"/>
      <c r="DBL63" s="7"/>
      <c r="DBM63" s="7"/>
      <c r="DBN63" s="7"/>
      <c r="DBO63" s="7"/>
      <c r="DBP63" s="7"/>
      <c r="DBQ63" s="7"/>
      <c r="DBR63" s="7"/>
      <c r="DBS63" s="7"/>
      <c r="DBT63" s="7"/>
      <c r="DBU63" s="7"/>
      <c r="DBV63" s="7"/>
      <c r="DBW63" s="7"/>
      <c r="DBX63" s="7"/>
      <c r="DBY63" s="7"/>
      <c r="DBZ63" s="7"/>
      <c r="DCA63" s="7"/>
      <c r="DCB63" s="7"/>
      <c r="DCC63" s="7"/>
      <c r="DCD63" s="7"/>
      <c r="DCE63" s="7"/>
      <c r="DCF63" s="7"/>
      <c r="DCG63" s="7"/>
      <c r="DCH63" s="7"/>
      <c r="DCI63" s="7"/>
      <c r="DCJ63" s="7"/>
      <c r="DCK63" s="7"/>
      <c r="DCL63" s="7"/>
      <c r="DCM63" s="7"/>
      <c r="DCN63" s="7"/>
      <c r="DCO63" s="7"/>
      <c r="DCP63" s="7"/>
      <c r="DCQ63" s="7"/>
      <c r="DCR63" s="7"/>
      <c r="DCS63" s="7"/>
      <c r="DCT63" s="7"/>
      <c r="DCU63" s="7"/>
      <c r="DCV63" s="7"/>
      <c r="DCW63" s="7"/>
      <c r="DCX63" s="7"/>
      <c r="DCY63" s="7"/>
      <c r="DCZ63" s="7"/>
      <c r="DDA63" s="7"/>
      <c r="DDB63" s="7"/>
      <c r="DDC63" s="7"/>
      <c r="DDD63" s="7"/>
      <c r="DDE63" s="7"/>
      <c r="DDF63" s="7"/>
      <c r="DDG63" s="7"/>
      <c r="DDH63" s="7"/>
      <c r="DDI63" s="7"/>
      <c r="DDJ63" s="7"/>
      <c r="DDK63" s="7"/>
      <c r="DDL63" s="7"/>
      <c r="DDM63" s="7"/>
      <c r="DDN63" s="7"/>
      <c r="DDO63" s="7"/>
      <c r="DDP63" s="7"/>
      <c r="DDQ63" s="7"/>
      <c r="DDR63" s="7"/>
      <c r="DDS63" s="7"/>
      <c r="DDT63" s="7"/>
      <c r="DDU63" s="7"/>
      <c r="DDV63" s="7"/>
      <c r="DDW63" s="7"/>
      <c r="DDX63" s="7"/>
      <c r="DDY63" s="7"/>
      <c r="DDZ63" s="7"/>
      <c r="DEA63" s="7"/>
      <c r="DEB63" s="7"/>
      <c r="DEC63" s="7"/>
      <c r="DED63" s="7"/>
      <c r="DEE63" s="7"/>
      <c r="DEF63" s="7"/>
      <c r="DEG63" s="7"/>
      <c r="DEH63" s="7"/>
      <c r="DEI63" s="7"/>
      <c r="DEJ63" s="7"/>
      <c r="DEK63" s="7"/>
      <c r="DEL63" s="7"/>
      <c r="DEM63" s="7"/>
      <c r="DEN63" s="7"/>
      <c r="DEO63" s="7"/>
      <c r="DEP63" s="7"/>
      <c r="DEQ63" s="7"/>
      <c r="DER63" s="7"/>
      <c r="DES63" s="7"/>
      <c r="DET63" s="7"/>
      <c r="DEU63" s="7"/>
      <c r="DEV63" s="7"/>
      <c r="DEW63" s="7"/>
      <c r="DEX63" s="7"/>
      <c r="DEY63" s="7"/>
      <c r="DEZ63" s="7"/>
      <c r="DFA63" s="7"/>
      <c r="DFB63" s="7"/>
      <c r="DFC63" s="7"/>
      <c r="DFD63" s="7"/>
      <c r="DFE63" s="7"/>
      <c r="DFF63" s="7"/>
      <c r="DFG63" s="7"/>
      <c r="DFH63" s="7"/>
      <c r="DFI63" s="7"/>
      <c r="DFJ63" s="7"/>
      <c r="DFK63" s="7"/>
      <c r="DFL63" s="7"/>
      <c r="DFM63" s="7"/>
      <c r="DFN63" s="7"/>
      <c r="DFO63" s="7"/>
      <c r="DFP63" s="7"/>
      <c r="DFQ63" s="7"/>
      <c r="DFR63" s="7"/>
      <c r="DFS63" s="7"/>
      <c r="DFT63" s="7"/>
      <c r="DFU63" s="7"/>
      <c r="DFV63" s="7"/>
      <c r="DFW63" s="7"/>
      <c r="DFX63" s="7"/>
      <c r="DFY63" s="7"/>
      <c r="DFZ63" s="7"/>
      <c r="DGA63" s="7"/>
      <c r="DGB63" s="7"/>
      <c r="DGC63" s="7"/>
      <c r="DGD63" s="7"/>
      <c r="DGE63" s="7"/>
      <c r="DGF63" s="7"/>
      <c r="DGG63" s="7"/>
      <c r="DGH63" s="7"/>
      <c r="DGI63" s="7"/>
      <c r="DGJ63" s="7"/>
      <c r="DGK63" s="7"/>
      <c r="DGL63" s="7"/>
      <c r="DGM63" s="7"/>
      <c r="DGN63" s="7"/>
      <c r="DGO63" s="7"/>
      <c r="DGP63" s="7"/>
      <c r="DGQ63" s="7"/>
      <c r="DGR63" s="7"/>
      <c r="DGS63" s="7"/>
      <c r="DGT63" s="7"/>
      <c r="DGU63" s="7"/>
      <c r="DGV63" s="7"/>
      <c r="DGW63" s="7"/>
      <c r="DGX63" s="7"/>
      <c r="DGY63" s="7"/>
      <c r="DGZ63" s="7"/>
      <c r="DHA63" s="7"/>
      <c r="DHB63" s="7"/>
      <c r="DHC63" s="7"/>
      <c r="DHD63" s="7"/>
      <c r="DHE63" s="7"/>
      <c r="DHF63" s="7"/>
      <c r="DHG63" s="7"/>
      <c r="DHH63" s="7"/>
      <c r="DHI63" s="7"/>
      <c r="DHJ63" s="7"/>
      <c r="DHK63" s="7"/>
      <c r="DHL63" s="7"/>
      <c r="DHM63" s="7"/>
      <c r="DHN63" s="7"/>
      <c r="DHO63" s="7"/>
      <c r="DHP63" s="7"/>
      <c r="DHQ63" s="7"/>
      <c r="DHR63" s="7"/>
      <c r="DHS63" s="7"/>
      <c r="DHT63" s="7"/>
      <c r="DHU63" s="7"/>
      <c r="DHV63" s="7"/>
      <c r="DHW63" s="7"/>
      <c r="DHX63" s="7"/>
      <c r="DHY63" s="7"/>
      <c r="DHZ63" s="7"/>
      <c r="DIA63" s="7"/>
      <c r="DIB63" s="7"/>
      <c r="DIC63" s="7"/>
      <c r="DID63" s="7"/>
      <c r="DIE63" s="7"/>
      <c r="DIF63" s="7"/>
      <c r="DIG63" s="7"/>
      <c r="DIH63" s="7"/>
      <c r="DII63" s="7"/>
      <c r="DIJ63" s="7"/>
      <c r="DIK63" s="7"/>
      <c r="DIL63" s="7"/>
      <c r="DIM63" s="7"/>
      <c r="DIN63" s="7"/>
      <c r="DIO63" s="7"/>
      <c r="DIP63" s="7"/>
      <c r="DIQ63" s="7"/>
      <c r="DIR63" s="7"/>
      <c r="DIS63" s="7"/>
      <c r="DIT63" s="7"/>
      <c r="DIU63" s="7"/>
      <c r="DIV63" s="7"/>
      <c r="DIW63" s="7"/>
      <c r="DIX63" s="7"/>
      <c r="DIY63" s="7"/>
      <c r="DIZ63" s="7"/>
      <c r="DJA63" s="7"/>
      <c r="DJB63" s="7"/>
      <c r="DJC63" s="7"/>
      <c r="DJD63" s="7"/>
      <c r="DJE63" s="7"/>
      <c r="DJF63" s="7"/>
      <c r="DJG63" s="7"/>
      <c r="DJH63" s="7"/>
      <c r="DJI63" s="7"/>
      <c r="DJJ63" s="7"/>
      <c r="DJK63" s="7"/>
      <c r="DJL63" s="7"/>
      <c r="DJM63" s="7"/>
      <c r="DJN63" s="7"/>
      <c r="DJO63" s="7"/>
      <c r="DJP63" s="7"/>
      <c r="DJQ63" s="7"/>
      <c r="DJR63" s="7"/>
      <c r="DJS63" s="7"/>
      <c r="DJT63" s="7"/>
      <c r="DJU63" s="7"/>
      <c r="DJV63" s="7"/>
      <c r="DJW63" s="7"/>
      <c r="DJX63" s="7"/>
      <c r="DJY63" s="7"/>
      <c r="DJZ63" s="7"/>
      <c r="DKA63" s="7"/>
      <c r="DKB63" s="7"/>
      <c r="DKC63" s="7"/>
      <c r="DKD63" s="7"/>
      <c r="DKE63" s="7"/>
      <c r="DKF63" s="7"/>
      <c r="DKG63" s="7"/>
      <c r="DKH63" s="7"/>
      <c r="DKI63" s="7"/>
      <c r="DKJ63" s="7"/>
      <c r="DKK63" s="7"/>
      <c r="DKL63" s="7"/>
      <c r="DKM63" s="7"/>
      <c r="DKN63" s="7"/>
      <c r="DKO63" s="7"/>
      <c r="DKP63" s="7"/>
      <c r="DKQ63" s="7"/>
      <c r="DKR63" s="7"/>
      <c r="DKS63" s="7"/>
      <c r="DKT63" s="7"/>
      <c r="DKU63" s="7"/>
      <c r="DKV63" s="7"/>
      <c r="DKW63" s="7"/>
      <c r="DKX63" s="7"/>
      <c r="DKY63" s="7"/>
      <c r="DKZ63" s="7"/>
      <c r="DLA63" s="7"/>
      <c r="DLB63" s="7"/>
      <c r="DLC63" s="7"/>
      <c r="DLD63" s="7"/>
      <c r="DLE63" s="7"/>
      <c r="DLF63" s="7"/>
      <c r="DLG63" s="7"/>
      <c r="DLH63" s="7"/>
      <c r="DLI63" s="7"/>
      <c r="DLJ63" s="7"/>
      <c r="DLK63" s="7"/>
      <c r="DLL63" s="7"/>
      <c r="DLM63" s="7"/>
      <c r="DLN63" s="7"/>
      <c r="DLO63" s="7"/>
      <c r="DLP63" s="7"/>
      <c r="DLQ63" s="7"/>
      <c r="DLR63" s="7"/>
      <c r="DLS63" s="7"/>
      <c r="DLT63" s="7"/>
      <c r="DLU63" s="7"/>
      <c r="DLV63" s="7"/>
      <c r="DLW63" s="7"/>
      <c r="DLX63" s="7"/>
      <c r="DLY63" s="7"/>
      <c r="DLZ63" s="7"/>
      <c r="DMA63" s="7"/>
      <c r="DMB63" s="7"/>
      <c r="DMC63" s="7"/>
      <c r="DMD63" s="7"/>
      <c r="DME63" s="7"/>
      <c r="DMF63" s="7"/>
      <c r="DMG63" s="7"/>
      <c r="DMH63" s="7"/>
      <c r="DMI63" s="7"/>
      <c r="DMJ63" s="7"/>
      <c r="DMK63" s="7"/>
      <c r="DML63" s="7"/>
      <c r="DMM63" s="7"/>
      <c r="DMN63" s="7"/>
      <c r="DMO63" s="7"/>
      <c r="DMP63" s="7"/>
      <c r="DMQ63" s="7"/>
      <c r="DMR63" s="7"/>
      <c r="DMS63" s="7"/>
      <c r="DMT63" s="7"/>
      <c r="DMU63" s="7"/>
      <c r="DMV63" s="7"/>
      <c r="DMW63" s="7"/>
      <c r="DMX63" s="7"/>
      <c r="DMY63" s="7"/>
      <c r="DMZ63" s="7"/>
      <c r="DNA63" s="7"/>
      <c r="DNB63" s="7"/>
      <c r="DNC63" s="7"/>
      <c r="DND63" s="7"/>
      <c r="DNE63" s="7"/>
      <c r="DNF63" s="7"/>
      <c r="DNG63" s="7"/>
      <c r="DNH63" s="7"/>
      <c r="DNI63" s="7"/>
      <c r="DNJ63" s="7"/>
      <c r="DNK63" s="7"/>
      <c r="DNL63" s="7"/>
      <c r="DNM63" s="7"/>
      <c r="DNN63" s="7"/>
      <c r="DNO63" s="7"/>
      <c r="DNP63" s="7"/>
      <c r="DNQ63" s="7"/>
      <c r="DNR63" s="7"/>
      <c r="DNS63" s="7"/>
      <c r="DNT63" s="7"/>
      <c r="DNU63" s="7"/>
      <c r="DNV63" s="7"/>
      <c r="DNW63" s="7"/>
      <c r="DNX63" s="7"/>
      <c r="DNY63" s="7"/>
      <c r="DNZ63" s="7"/>
      <c r="DOA63" s="7"/>
      <c r="DOB63" s="7"/>
      <c r="DOC63" s="7"/>
      <c r="DOD63" s="7"/>
      <c r="DOE63" s="7"/>
      <c r="DOF63" s="7"/>
      <c r="DOG63" s="7"/>
      <c r="DOH63" s="7"/>
      <c r="DOI63" s="7"/>
      <c r="DOJ63" s="7"/>
      <c r="DOK63" s="7"/>
      <c r="DOL63" s="7"/>
      <c r="DOM63" s="7"/>
      <c r="DON63" s="7"/>
      <c r="DOO63" s="7"/>
      <c r="DOP63" s="7"/>
      <c r="DOQ63" s="7"/>
      <c r="DOR63" s="7"/>
      <c r="DOS63" s="7"/>
      <c r="DOT63" s="7"/>
      <c r="DOU63" s="7"/>
      <c r="DOV63" s="7"/>
      <c r="DOW63" s="7"/>
      <c r="DOX63" s="7"/>
      <c r="DOY63" s="7"/>
      <c r="DOZ63" s="7"/>
      <c r="DPA63" s="7"/>
      <c r="DPB63" s="7"/>
      <c r="DPC63" s="7"/>
      <c r="DPD63" s="7"/>
      <c r="DPE63" s="7"/>
      <c r="DPF63" s="7"/>
      <c r="DPG63" s="7"/>
      <c r="DPH63" s="7"/>
      <c r="DPI63" s="7"/>
      <c r="DPJ63" s="7"/>
      <c r="DPK63" s="7"/>
      <c r="DPL63" s="7"/>
      <c r="DPM63" s="7"/>
      <c r="DPN63" s="7"/>
      <c r="DPO63" s="7"/>
      <c r="DPP63" s="7"/>
      <c r="DPQ63" s="7"/>
      <c r="DPR63" s="7"/>
      <c r="DPS63" s="7"/>
      <c r="DPT63" s="7"/>
      <c r="DPU63" s="7"/>
      <c r="DPV63" s="7"/>
      <c r="DPW63" s="7"/>
      <c r="DPX63" s="7"/>
      <c r="DPY63" s="7"/>
      <c r="DPZ63" s="7"/>
      <c r="DQA63" s="7"/>
      <c r="DQB63" s="7"/>
      <c r="DQC63" s="7"/>
      <c r="DQD63" s="7"/>
      <c r="DQE63" s="7"/>
      <c r="DQF63" s="7"/>
      <c r="DQG63" s="7"/>
      <c r="DQH63" s="7"/>
      <c r="DQI63" s="7"/>
      <c r="DQJ63" s="7"/>
      <c r="DQK63" s="7"/>
      <c r="DQL63" s="7"/>
      <c r="DQM63" s="7"/>
      <c r="DQN63" s="7"/>
      <c r="DQO63" s="7"/>
      <c r="DQP63" s="7"/>
      <c r="DQQ63" s="7"/>
      <c r="DQR63" s="7"/>
      <c r="DQS63" s="7"/>
      <c r="DQT63" s="7"/>
      <c r="DQU63" s="7"/>
      <c r="DQV63" s="7"/>
      <c r="DQW63" s="7"/>
      <c r="DQX63" s="7"/>
      <c r="DQY63" s="7"/>
      <c r="DQZ63" s="7"/>
      <c r="DRA63" s="7"/>
      <c r="DRB63" s="7"/>
      <c r="DRC63" s="7"/>
      <c r="DRD63" s="7"/>
      <c r="DRE63" s="7"/>
      <c r="DRF63" s="7"/>
      <c r="DRG63" s="7"/>
      <c r="DRH63" s="7"/>
      <c r="DRI63" s="7"/>
      <c r="DRJ63" s="7"/>
      <c r="DRK63" s="7"/>
      <c r="DRL63" s="7"/>
      <c r="DRM63" s="7"/>
      <c r="DRN63" s="7"/>
      <c r="DRO63" s="7"/>
      <c r="DRP63" s="7"/>
      <c r="DRQ63" s="7"/>
      <c r="DRR63" s="7"/>
      <c r="DRS63" s="7"/>
      <c r="DRT63" s="7"/>
      <c r="DRU63" s="7"/>
      <c r="DRV63" s="7"/>
      <c r="DRW63" s="7"/>
      <c r="DRX63" s="7"/>
      <c r="DRY63" s="7"/>
      <c r="DRZ63" s="7"/>
      <c r="DSA63" s="7"/>
      <c r="DSB63" s="7"/>
      <c r="DSC63" s="7"/>
      <c r="DSD63" s="7"/>
      <c r="DSE63" s="7"/>
      <c r="DSF63" s="7"/>
      <c r="DSG63" s="7"/>
      <c r="DSH63" s="7"/>
      <c r="DSI63" s="7"/>
      <c r="DSJ63" s="7"/>
      <c r="DSK63" s="7"/>
      <c r="DSL63" s="7"/>
      <c r="DSM63" s="7"/>
      <c r="DSN63" s="7"/>
      <c r="DSO63" s="7"/>
      <c r="DSP63" s="7"/>
      <c r="DSQ63" s="7"/>
      <c r="DSR63" s="7"/>
      <c r="DSS63" s="7"/>
      <c r="DST63" s="7"/>
      <c r="DSU63" s="7"/>
      <c r="DSV63" s="7"/>
      <c r="DSW63" s="7"/>
      <c r="DSX63" s="7"/>
      <c r="DSY63" s="7"/>
      <c r="DSZ63" s="7"/>
      <c r="DTA63" s="7"/>
      <c r="DTB63" s="7"/>
      <c r="DTC63" s="7"/>
      <c r="DTD63" s="7"/>
      <c r="DTE63" s="7"/>
      <c r="DTF63" s="7"/>
      <c r="DTG63" s="7"/>
      <c r="DTH63" s="7"/>
      <c r="DTI63" s="7"/>
      <c r="DTJ63" s="7"/>
      <c r="DTK63" s="7"/>
      <c r="DTL63" s="7"/>
      <c r="DTM63" s="7"/>
      <c r="DTN63" s="7"/>
      <c r="DTO63" s="7"/>
      <c r="DTP63" s="7"/>
      <c r="DTQ63" s="7"/>
      <c r="DTR63" s="7"/>
      <c r="DTS63" s="7"/>
      <c r="DTT63" s="7"/>
      <c r="DTU63" s="7"/>
      <c r="DTV63" s="7"/>
      <c r="DTW63" s="7"/>
      <c r="DTX63" s="7"/>
      <c r="DTY63" s="7"/>
      <c r="DTZ63" s="7"/>
      <c r="DUA63" s="7"/>
      <c r="DUB63" s="7"/>
      <c r="DUC63" s="7"/>
      <c r="DUD63" s="7"/>
      <c r="DUE63" s="7"/>
      <c r="DUF63" s="7"/>
      <c r="DUG63" s="7"/>
      <c r="DUH63" s="7"/>
      <c r="DUI63" s="7"/>
      <c r="DUJ63" s="7"/>
      <c r="DUK63" s="7"/>
      <c r="DUL63" s="7"/>
      <c r="DUM63" s="7"/>
      <c r="DUN63" s="7"/>
      <c r="DUO63" s="7"/>
      <c r="DUP63" s="7"/>
      <c r="DUQ63" s="7"/>
      <c r="DUR63" s="7"/>
      <c r="DUS63" s="7"/>
      <c r="DUT63" s="7"/>
      <c r="DUU63" s="7"/>
      <c r="DUV63" s="7"/>
      <c r="DUW63" s="7"/>
      <c r="DUX63" s="7"/>
      <c r="DUY63" s="7"/>
      <c r="DUZ63" s="7"/>
      <c r="DVA63" s="7"/>
      <c r="DVB63" s="7"/>
      <c r="DVC63" s="7"/>
      <c r="DVD63" s="7"/>
      <c r="DVE63" s="7"/>
      <c r="DVF63" s="7"/>
      <c r="DVG63" s="7"/>
      <c r="DVH63" s="7"/>
      <c r="DVI63" s="7"/>
      <c r="DVJ63" s="7"/>
      <c r="DVK63" s="7"/>
      <c r="DVL63" s="7"/>
      <c r="DVM63" s="7"/>
      <c r="DVN63" s="7"/>
      <c r="DVO63" s="7"/>
      <c r="DVP63" s="7"/>
      <c r="DVQ63" s="7"/>
      <c r="DVR63" s="7"/>
      <c r="DVS63" s="7"/>
      <c r="DVT63" s="7"/>
      <c r="DVU63" s="7"/>
      <c r="DVV63" s="7"/>
      <c r="DVW63" s="7"/>
      <c r="DVX63" s="7"/>
      <c r="DVY63" s="7"/>
      <c r="DVZ63" s="7"/>
      <c r="DWA63" s="7"/>
      <c r="DWB63" s="7"/>
      <c r="DWC63" s="7"/>
      <c r="DWD63" s="7"/>
      <c r="DWE63" s="7"/>
      <c r="DWF63" s="7"/>
      <c r="DWG63" s="7"/>
      <c r="DWH63" s="7"/>
      <c r="DWI63" s="7"/>
      <c r="DWJ63" s="7"/>
      <c r="DWK63" s="7"/>
      <c r="DWL63" s="7"/>
      <c r="DWM63" s="7"/>
      <c r="DWN63" s="7"/>
      <c r="DWO63" s="7"/>
      <c r="DWP63" s="7"/>
      <c r="DWQ63" s="7"/>
      <c r="DWR63" s="7"/>
      <c r="DWS63" s="7"/>
      <c r="DWT63" s="7"/>
      <c r="DWU63" s="7"/>
      <c r="DWV63" s="7"/>
      <c r="DWW63" s="7"/>
      <c r="DWX63" s="7"/>
      <c r="DWY63" s="7"/>
      <c r="DWZ63" s="7"/>
      <c r="DXA63" s="7"/>
      <c r="DXB63" s="7"/>
      <c r="DXC63" s="7"/>
      <c r="DXD63" s="7"/>
      <c r="DXE63" s="7"/>
      <c r="DXF63" s="7"/>
      <c r="DXG63" s="7"/>
      <c r="DXH63" s="7"/>
      <c r="DXI63" s="7"/>
      <c r="DXJ63" s="7"/>
      <c r="DXK63" s="7"/>
      <c r="DXL63" s="7"/>
      <c r="DXM63" s="7"/>
      <c r="DXN63" s="7"/>
      <c r="DXO63" s="7"/>
      <c r="DXP63" s="7"/>
      <c r="DXQ63" s="7"/>
      <c r="DXR63" s="7"/>
      <c r="DXS63" s="7"/>
      <c r="DXT63" s="7"/>
      <c r="DXU63" s="7"/>
      <c r="DXV63" s="7"/>
      <c r="DXW63" s="7"/>
      <c r="DXX63" s="7"/>
      <c r="DXY63" s="7"/>
      <c r="DXZ63" s="7"/>
      <c r="DYA63" s="7"/>
      <c r="DYB63" s="7"/>
      <c r="DYC63" s="7"/>
      <c r="DYD63" s="7"/>
      <c r="DYE63" s="7"/>
      <c r="DYF63" s="7"/>
      <c r="DYG63" s="7"/>
      <c r="DYH63" s="7"/>
      <c r="DYI63" s="7"/>
      <c r="DYJ63" s="7"/>
      <c r="DYK63" s="7"/>
      <c r="DYL63" s="7"/>
      <c r="DYM63" s="7"/>
      <c r="DYN63" s="7"/>
      <c r="DYO63" s="7"/>
      <c r="DYP63" s="7"/>
      <c r="DYQ63" s="7"/>
      <c r="DYR63" s="7"/>
      <c r="DYS63" s="7"/>
      <c r="DYT63" s="7"/>
      <c r="DYU63" s="7"/>
      <c r="DYV63" s="7"/>
      <c r="DYW63" s="7"/>
      <c r="DYX63" s="7"/>
      <c r="DYY63" s="7"/>
      <c r="DYZ63" s="7"/>
      <c r="DZA63" s="7"/>
      <c r="DZB63" s="7"/>
      <c r="DZC63" s="7"/>
      <c r="DZD63" s="7"/>
      <c r="DZE63" s="7"/>
      <c r="DZF63" s="7"/>
      <c r="DZG63" s="7"/>
      <c r="DZH63" s="7"/>
      <c r="DZI63" s="7"/>
      <c r="DZJ63" s="7"/>
      <c r="DZK63" s="7"/>
      <c r="DZL63" s="7"/>
      <c r="DZM63" s="7"/>
      <c r="DZN63" s="7"/>
      <c r="DZO63" s="7"/>
      <c r="DZP63" s="7"/>
      <c r="DZQ63" s="7"/>
      <c r="DZR63" s="7"/>
      <c r="DZS63" s="7"/>
      <c r="DZT63" s="7"/>
      <c r="DZU63" s="7"/>
      <c r="DZV63" s="7"/>
      <c r="DZW63" s="7"/>
      <c r="DZX63" s="7"/>
      <c r="DZY63" s="7"/>
      <c r="DZZ63" s="7"/>
      <c r="EAA63" s="7"/>
      <c r="EAB63" s="7"/>
      <c r="EAC63" s="7"/>
      <c r="EAD63" s="7"/>
      <c r="EAE63" s="7"/>
      <c r="EAF63" s="7"/>
      <c r="EAG63" s="7"/>
      <c r="EAH63" s="7"/>
      <c r="EAI63" s="7"/>
      <c r="EAJ63" s="7"/>
      <c r="EAK63" s="7"/>
      <c r="EAL63" s="7"/>
      <c r="EAM63" s="7"/>
      <c r="EAN63" s="7"/>
      <c r="EAO63" s="7"/>
      <c r="EAP63" s="7"/>
      <c r="EAQ63" s="7"/>
      <c r="EAR63" s="7"/>
      <c r="EAS63" s="7"/>
      <c r="EAT63" s="7"/>
      <c r="EAU63" s="7"/>
      <c r="EAV63" s="7"/>
      <c r="EAW63" s="7"/>
      <c r="EAX63" s="7"/>
      <c r="EAY63" s="7"/>
      <c r="EAZ63" s="7"/>
      <c r="EBA63" s="7"/>
      <c r="EBB63" s="7"/>
      <c r="EBC63" s="7"/>
      <c r="EBD63" s="7"/>
      <c r="EBE63" s="7"/>
      <c r="EBF63" s="7"/>
      <c r="EBG63" s="7"/>
      <c r="EBH63" s="7"/>
      <c r="EBI63" s="7"/>
      <c r="EBJ63" s="7"/>
      <c r="EBK63" s="7"/>
      <c r="EBL63" s="7"/>
      <c r="EBM63" s="7"/>
      <c r="EBN63" s="7"/>
      <c r="EBO63" s="7"/>
      <c r="EBP63" s="7"/>
      <c r="EBQ63" s="7"/>
      <c r="EBR63" s="7"/>
      <c r="EBS63" s="7"/>
      <c r="EBT63" s="7"/>
      <c r="EBU63" s="7"/>
      <c r="EBV63" s="7"/>
      <c r="EBW63" s="7"/>
      <c r="EBX63" s="7"/>
      <c r="EBY63" s="7"/>
      <c r="EBZ63" s="7"/>
      <c r="ECA63" s="7"/>
      <c r="ECB63" s="7"/>
      <c r="ECC63" s="7"/>
      <c r="ECD63" s="7"/>
      <c r="ECE63" s="7"/>
      <c r="ECF63" s="7"/>
      <c r="ECG63" s="7"/>
      <c r="ECH63" s="7"/>
      <c r="ECI63" s="7"/>
      <c r="ECJ63" s="7"/>
      <c r="ECK63" s="7"/>
      <c r="ECL63" s="7"/>
      <c r="ECM63" s="7"/>
      <c r="ECN63" s="7"/>
      <c r="ECO63" s="7"/>
      <c r="ECP63" s="7"/>
      <c r="ECQ63" s="7"/>
      <c r="ECR63" s="7"/>
      <c r="ECS63" s="7"/>
      <c r="ECT63" s="7"/>
      <c r="ECU63" s="7"/>
      <c r="ECV63" s="7"/>
      <c r="ECW63" s="7"/>
      <c r="ECX63" s="7"/>
      <c r="ECY63" s="7"/>
      <c r="ECZ63" s="7"/>
      <c r="EDA63" s="7"/>
      <c r="EDB63" s="7"/>
      <c r="EDC63" s="7"/>
      <c r="EDD63" s="7"/>
      <c r="EDE63" s="7"/>
      <c r="EDF63" s="7"/>
      <c r="EDG63" s="7"/>
      <c r="EDH63" s="7"/>
      <c r="EDI63" s="7"/>
      <c r="EDJ63" s="7"/>
      <c r="EDK63" s="7"/>
      <c r="EDL63" s="7"/>
      <c r="EDM63" s="7"/>
      <c r="EDN63" s="7"/>
      <c r="EDO63" s="7"/>
      <c r="EDP63" s="7"/>
      <c r="EDQ63" s="7"/>
      <c r="EDR63" s="7"/>
      <c r="EDS63" s="7"/>
      <c r="EDT63" s="7"/>
      <c r="EDU63" s="7"/>
      <c r="EDV63" s="7"/>
      <c r="EDW63" s="7"/>
      <c r="EDX63" s="7"/>
      <c r="EDY63" s="7"/>
      <c r="EDZ63" s="7"/>
      <c r="EEA63" s="7"/>
      <c r="EEB63" s="7"/>
      <c r="EEC63" s="7"/>
      <c r="EED63" s="7"/>
      <c r="EEE63" s="7"/>
      <c r="EEF63" s="7"/>
      <c r="EEG63" s="7"/>
      <c r="EEH63" s="7"/>
      <c r="EEI63" s="7"/>
      <c r="EEJ63" s="7"/>
      <c r="EEK63" s="7"/>
      <c r="EEL63" s="7"/>
      <c r="EEM63" s="7"/>
      <c r="EEN63" s="7"/>
      <c r="EEO63" s="7"/>
      <c r="EEP63" s="7"/>
      <c r="EEQ63" s="7"/>
      <c r="EER63" s="7"/>
      <c r="EES63" s="7"/>
      <c r="EET63" s="7"/>
      <c r="EEU63" s="7"/>
      <c r="EEV63" s="7"/>
      <c r="EEW63" s="7"/>
      <c r="EEX63" s="7"/>
      <c r="EEY63" s="7"/>
      <c r="EEZ63" s="7"/>
      <c r="EFA63" s="7"/>
      <c r="EFB63" s="7"/>
      <c r="EFC63" s="7"/>
      <c r="EFD63" s="7"/>
      <c r="EFE63" s="7"/>
      <c r="EFF63" s="7"/>
      <c r="EFG63" s="7"/>
      <c r="EFH63" s="7"/>
      <c r="EFI63" s="7"/>
      <c r="EFJ63" s="7"/>
      <c r="EFK63" s="7"/>
      <c r="EFL63" s="7"/>
      <c r="EFM63" s="7"/>
      <c r="EFN63" s="7"/>
      <c r="EFO63" s="7"/>
      <c r="EFP63" s="7"/>
      <c r="EFQ63" s="7"/>
      <c r="EFR63" s="7"/>
      <c r="EFS63" s="7"/>
      <c r="EFT63" s="7"/>
      <c r="EFU63" s="7"/>
      <c r="EFV63" s="7"/>
      <c r="EFW63" s="7"/>
      <c r="EFX63" s="7"/>
      <c r="EFY63" s="7"/>
      <c r="EFZ63" s="7"/>
      <c r="EGA63" s="7"/>
      <c r="EGB63" s="7"/>
      <c r="EGC63" s="7"/>
      <c r="EGD63" s="7"/>
      <c r="EGE63" s="7"/>
      <c r="EGF63" s="7"/>
      <c r="EGG63" s="7"/>
      <c r="EGH63" s="7"/>
      <c r="EGI63" s="7"/>
      <c r="EGJ63" s="7"/>
      <c r="EGK63" s="7"/>
      <c r="EGL63" s="7"/>
      <c r="EGM63" s="7"/>
      <c r="EGN63" s="7"/>
      <c r="EGO63" s="7"/>
      <c r="EGP63" s="7"/>
      <c r="EGQ63" s="7"/>
      <c r="EGR63" s="7"/>
      <c r="EGS63" s="7"/>
      <c r="EGT63" s="7"/>
      <c r="EGU63" s="7"/>
      <c r="EGV63" s="7"/>
      <c r="EGW63" s="7"/>
      <c r="EGX63" s="7"/>
      <c r="EGY63" s="7"/>
      <c r="EGZ63" s="7"/>
      <c r="EHA63" s="7"/>
      <c r="EHB63" s="7"/>
      <c r="EHC63" s="7"/>
      <c r="EHD63" s="7"/>
      <c r="EHE63" s="7"/>
      <c r="EHF63" s="7"/>
      <c r="EHG63" s="7"/>
      <c r="EHH63" s="7"/>
      <c r="EHI63" s="7"/>
      <c r="EHJ63" s="7"/>
      <c r="EHK63" s="7"/>
      <c r="EHL63" s="7"/>
      <c r="EHM63" s="7"/>
      <c r="EHN63" s="7"/>
      <c r="EHO63" s="7"/>
      <c r="EHP63" s="7"/>
      <c r="EHQ63" s="7"/>
      <c r="EHR63" s="7"/>
      <c r="EHS63" s="7"/>
      <c r="EHT63" s="7"/>
      <c r="EHU63" s="7"/>
      <c r="EHV63" s="7"/>
      <c r="EHW63" s="7"/>
      <c r="EHX63" s="7"/>
      <c r="EHY63" s="7"/>
      <c r="EHZ63" s="7"/>
      <c r="EIA63" s="7"/>
      <c r="EIB63" s="7"/>
      <c r="EIC63" s="7"/>
      <c r="EID63" s="7"/>
      <c r="EIE63" s="7"/>
      <c r="EIF63" s="7"/>
      <c r="EIG63" s="7"/>
      <c r="EIH63" s="7"/>
      <c r="EII63" s="7"/>
      <c r="EIJ63" s="7"/>
      <c r="EIK63" s="7"/>
      <c r="EIL63" s="7"/>
      <c r="EIM63" s="7"/>
      <c r="EIN63" s="7"/>
      <c r="EIO63" s="7"/>
      <c r="EIP63" s="7"/>
      <c r="EIQ63" s="7"/>
      <c r="EIR63" s="7"/>
      <c r="EIS63" s="7"/>
      <c r="EIT63" s="7"/>
      <c r="EIU63" s="7"/>
      <c r="EIV63" s="7"/>
      <c r="EIW63" s="7"/>
      <c r="EIX63" s="7"/>
      <c r="EIY63" s="7"/>
      <c r="EIZ63" s="7"/>
      <c r="EJA63" s="7"/>
      <c r="EJB63" s="7"/>
      <c r="EJC63" s="7"/>
      <c r="EJD63" s="7"/>
      <c r="EJE63" s="7"/>
      <c r="EJF63" s="7"/>
      <c r="EJG63" s="7"/>
      <c r="EJH63" s="7"/>
      <c r="EJI63" s="7"/>
      <c r="EJJ63" s="7"/>
      <c r="EJK63" s="7"/>
      <c r="EJL63" s="7"/>
      <c r="EJM63" s="7"/>
      <c r="EJN63" s="7"/>
      <c r="EJO63" s="7"/>
      <c r="EJP63" s="7"/>
      <c r="EJQ63" s="7"/>
      <c r="EJR63" s="7"/>
      <c r="EJS63" s="7"/>
      <c r="EJT63" s="7"/>
      <c r="EJU63" s="7"/>
      <c r="EJV63" s="7"/>
      <c r="EJW63" s="7"/>
      <c r="EJX63" s="7"/>
      <c r="EJY63" s="7"/>
      <c r="EJZ63" s="7"/>
      <c r="EKA63" s="7"/>
      <c r="EKB63" s="7"/>
      <c r="EKC63" s="7"/>
      <c r="EKD63" s="7"/>
      <c r="EKE63" s="7"/>
      <c r="EKF63" s="7"/>
      <c r="EKG63" s="7"/>
      <c r="EKH63" s="7"/>
      <c r="EKI63" s="7"/>
      <c r="EKJ63" s="7"/>
      <c r="EKK63" s="7"/>
      <c r="EKL63" s="7"/>
      <c r="EKM63" s="7"/>
      <c r="EKN63" s="7"/>
      <c r="EKO63" s="7"/>
      <c r="EKP63" s="7"/>
      <c r="EKQ63" s="7"/>
      <c r="EKR63" s="7"/>
      <c r="EKS63" s="7"/>
      <c r="EKT63" s="7"/>
      <c r="EKU63" s="7"/>
      <c r="EKV63" s="7"/>
      <c r="EKW63" s="7"/>
      <c r="EKX63" s="7"/>
      <c r="EKY63" s="7"/>
      <c r="EKZ63" s="7"/>
      <c r="ELA63" s="7"/>
      <c r="ELB63" s="7"/>
      <c r="ELC63" s="7"/>
      <c r="ELD63" s="7"/>
      <c r="ELE63" s="7"/>
      <c r="ELF63" s="7"/>
      <c r="ELG63" s="7"/>
      <c r="ELH63" s="7"/>
      <c r="ELI63" s="7"/>
      <c r="ELJ63" s="7"/>
      <c r="ELK63" s="7"/>
      <c r="ELL63" s="7"/>
      <c r="ELM63" s="7"/>
      <c r="ELN63" s="7"/>
      <c r="ELO63" s="7"/>
      <c r="ELP63" s="7"/>
      <c r="ELQ63" s="7"/>
      <c r="ELR63" s="7"/>
      <c r="ELS63" s="7"/>
      <c r="ELT63" s="7"/>
      <c r="ELU63" s="7"/>
      <c r="ELV63" s="7"/>
      <c r="ELW63" s="7"/>
      <c r="ELX63" s="7"/>
      <c r="ELY63" s="7"/>
      <c r="ELZ63" s="7"/>
      <c r="EMA63" s="7"/>
      <c r="EMB63" s="7"/>
      <c r="EMC63" s="7"/>
      <c r="EMD63" s="7"/>
      <c r="EME63" s="7"/>
      <c r="EMF63" s="7"/>
      <c r="EMG63" s="7"/>
      <c r="EMH63" s="7"/>
      <c r="EMI63" s="7"/>
      <c r="EMJ63" s="7"/>
      <c r="EMK63" s="7"/>
      <c r="EML63" s="7"/>
      <c r="EMM63" s="7"/>
      <c r="EMN63" s="7"/>
      <c r="EMO63" s="7"/>
      <c r="EMP63" s="7"/>
      <c r="EMQ63" s="7"/>
      <c r="EMR63" s="7"/>
      <c r="EMS63" s="7"/>
      <c r="EMT63" s="7"/>
      <c r="EMU63" s="7"/>
      <c r="EMV63" s="7"/>
      <c r="EMW63" s="7"/>
      <c r="EMX63" s="7"/>
      <c r="EMY63" s="7"/>
      <c r="EMZ63" s="7"/>
      <c r="ENA63" s="7"/>
      <c r="ENB63" s="7"/>
      <c r="ENC63" s="7"/>
      <c r="END63" s="7"/>
      <c r="ENE63" s="7"/>
      <c r="ENF63" s="7"/>
      <c r="ENG63" s="7"/>
      <c r="ENH63" s="7"/>
      <c r="ENI63" s="7"/>
      <c r="ENJ63" s="7"/>
      <c r="ENK63" s="7"/>
      <c r="ENL63" s="7"/>
      <c r="ENM63" s="7"/>
      <c r="ENN63" s="7"/>
      <c r="ENO63" s="7"/>
      <c r="ENP63" s="7"/>
      <c r="ENQ63" s="7"/>
      <c r="ENR63" s="7"/>
      <c r="ENS63" s="7"/>
      <c r="ENT63" s="7"/>
      <c r="ENU63" s="7"/>
      <c r="ENV63" s="7"/>
      <c r="ENW63" s="7"/>
      <c r="ENX63" s="7"/>
      <c r="ENY63" s="7"/>
      <c r="ENZ63" s="7"/>
      <c r="EOA63" s="7"/>
      <c r="EOB63" s="7"/>
      <c r="EOC63" s="7"/>
      <c r="EOD63" s="7"/>
      <c r="EOE63" s="7"/>
      <c r="EOF63" s="7"/>
      <c r="EOG63" s="7"/>
      <c r="EOH63" s="7"/>
      <c r="EOI63" s="7"/>
      <c r="EOJ63" s="7"/>
      <c r="EOK63" s="7"/>
      <c r="EOL63" s="7"/>
      <c r="EOM63" s="7"/>
      <c r="EON63" s="7"/>
      <c r="EOO63" s="7"/>
      <c r="EOP63" s="7"/>
      <c r="EOQ63" s="7"/>
      <c r="EOR63" s="7"/>
      <c r="EOS63" s="7"/>
      <c r="EOT63" s="7"/>
      <c r="EOU63" s="7"/>
      <c r="EOV63" s="7"/>
      <c r="EOW63" s="7"/>
      <c r="EOX63" s="7"/>
      <c r="EOY63" s="7"/>
      <c r="EOZ63" s="7"/>
      <c r="EPA63" s="7"/>
      <c r="EPB63" s="7"/>
      <c r="EPC63" s="7"/>
      <c r="EPD63" s="7"/>
      <c r="EPE63" s="7"/>
      <c r="EPF63" s="7"/>
      <c r="EPG63" s="7"/>
      <c r="EPH63" s="7"/>
      <c r="EPI63" s="7"/>
      <c r="EPJ63" s="7"/>
      <c r="EPK63" s="7"/>
      <c r="EPL63" s="7"/>
      <c r="EPM63" s="7"/>
      <c r="EPN63" s="7"/>
      <c r="EPO63" s="7"/>
      <c r="EPP63" s="7"/>
      <c r="EPQ63" s="7"/>
      <c r="EPR63" s="7"/>
      <c r="EPS63" s="7"/>
      <c r="EPT63" s="7"/>
      <c r="EPU63" s="7"/>
      <c r="EPV63" s="7"/>
      <c r="EPW63" s="7"/>
      <c r="EPX63" s="7"/>
      <c r="EPY63" s="7"/>
      <c r="EPZ63" s="7"/>
      <c r="EQA63" s="7"/>
      <c r="EQB63" s="7"/>
      <c r="EQC63" s="7"/>
      <c r="EQD63" s="7"/>
      <c r="EQE63" s="7"/>
      <c r="EQF63" s="7"/>
      <c r="EQG63" s="7"/>
      <c r="EQH63" s="7"/>
      <c r="EQI63" s="7"/>
      <c r="EQJ63" s="7"/>
      <c r="EQK63" s="7"/>
      <c r="EQL63" s="7"/>
      <c r="EQM63" s="7"/>
      <c r="EQN63" s="7"/>
      <c r="EQO63" s="7"/>
      <c r="EQP63" s="7"/>
      <c r="EQQ63" s="7"/>
      <c r="EQR63" s="7"/>
      <c r="EQS63" s="7"/>
      <c r="EQT63" s="7"/>
      <c r="EQU63" s="7"/>
      <c r="EQV63" s="7"/>
      <c r="EQW63" s="7"/>
      <c r="EQX63" s="7"/>
      <c r="EQY63" s="7"/>
      <c r="EQZ63" s="7"/>
      <c r="ERA63" s="7"/>
      <c r="ERB63" s="7"/>
      <c r="ERC63" s="7"/>
      <c r="ERD63" s="7"/>
      <c r="ERE63" s="7"/>
      <c r="ERF63" s="7"/>
      <c r="ERG63" s="7"/>
      <c r="ERH63" s="7"/>
      <c r="ERI63" s="7"/>
      <c r="ERJ63" s="7"/>
      <c r="ERK63" s="7"/>
      <c r="ERL63" s="7"/>
      <c r="ERM63" s="7"/>
      <c r="ERN63" s="7"/>
      <c r="ERO63" s="7"/>
      <c r="ERP63" s="7"/>
      <c r="ERQ63" s="7"/>
      <c r="ERR63" s="7"/>
      <c r="ERS63" s="7"/>
      <c r="ERT63" s="7"/>
      <c r="ERU63" s="7"/>
      <c r="ERV63" s="7"/>
      <c r="ERW63" s="7"/>
      <c r="ERX63" s="7"/>
      <c r="ERY63" s="7"/>
      <c r="ERZ63" s="7"/>
      <c r="ESA63" s="7"/>
      <c r="ESB63" s="7"/>
      <c r="ESC63" s="7"/>
      <c r="ESD63" s="7"/>
      <c r="ESE63" s="7"/>
      <c r="ESF63" s="7"/>
      <c r="ESG63" s="7"/>
      <c r="ESH63" s="7"/>
      <c r="ESI63" s="7"/>
      <c r="ESJ63" s="7"/>
      <c r="ESK63" s="7"/>
      <c r="ESL63" s="7"/>
      <c r="ESM63" s="7"/>
      <c r="ESN63" s="7"/>
      <c r="ESO63" s="7"/>
      <c r="ESP63" s="7"/>
      <c r="ESQ63" s="7"/>
      <c r="ESR63" s="7"/>
      <c r="ESS63" s="7"/>
      <c r="EST63" s="7"/>
      <c r="ESU63" s="7"/>
      <c r="ESV63" s="7"/>
      <c r="ESW63" s="7"/>
      <c r="ESX63" s="7"/>
      <c r="ESY63" s="7"/>
      <c r="ESZ63" s="7"/>
      <c r="ETA63" s="7"/>
      <c r="ETB63" s="7"/>
      <c r="ETC63" s="7"/>
      <c r="ETD63" s="7"/>
      <c r="ETE63" s="7"/>
      <c r="ETF63" s="7"/>
      <c r="ETG63" s="7"/>
      <c r="ETH63" s="7"/>
      <c r="ETI63" s="7"/>
      <c r="ETJ63" s="7"/>
      <c r="ETK63" s="7"/>
      <c r="ETL63" s="7"/>
      <c r="ETM63" s="7"/>
      <c r="ETN63" s="7"/>
      <c r="ETO63" s="7"/>
      <c r="ETP63" s="7"/>
      <c r="ETQ63" s="7"/>
      <c r="ETR63" s="7"/>
      <c r="ETS63" s="7"/>
      <c r="ETT63" s="7"/>
      <c r="ETU63" s="7"/>
      <c r="ETV63" s="7"/>
      <c r="ETW63" s="7"/>
      <c r="ETX63" s="7"/>
      <c r="ETY63" s="7"/>
      <c r="ETZ63" s="7"/>
      <c r="EUA63" s="7"/>
      <c r="EUB63" s="7"/>
      <c r="EUC63" s="7"/>
      <c r="EUD63" s="7"/>
      <c r="EUE63" s="7"/>
      <c r="EUF63" s="7"/>
      <c r="EUG63" s="7"/>
      <c r="EUH63" s="7"/>
      <c r="EUI63" s="7"/>
      <c r="EUJ63" s="7"/>
      <c r="EUK63" s="7"/>
      <c r="EUL63" s="7"/>
      <c r="EUM63" s="7"/>
      <c r="EUN63" s="7"/>
      <c r="EUO63" s="7"/>
      <c r="EUP63" s="7"/>
      <c r="EUQ63" s="7"/>
      <c r="EUR63" s="7"/>
      <c r="EUS63" s="7"/>
      <c r="EUT63" s="7"/>
      <c r="EUU63" s="7"/>
      <c r="EUV63" s="7"/>
      <c r="EUW63" s="7"/>
      <c r="EUX63" s="7"/>
      <c r="EUY63" s="7"/>
      <c r="EUZ63" s="7"/>
      <c r="EVA63" s="7"/>
      <c r="EVB63" s="7"/>
      <c r="EVC63" s="7"/>
      <c r="EVD63" s="7"/>
      <c r="EVE63" s="7"/>
      <c r="EVF63" s="7"/>
      <c r="EVG63" s="7"/>
      <c r="EVH63" s="7"/>
      <c r="EVI63" s="7"/>
      <c r="EVJ63" s="7"/>
      <c r="EVK63" s="7"/>
      <c r="EVL63" s="7"/>
      <c r="EVM63" s="7"/>
      <c r="EVN63" s="7"/>
      <c r="EVO63" s="7"/>
      <c r="EVP63" s="7"/>
      <c r="EVQ63" s="7"/>
      <c r="EVR63" s="7"/>
      <c r="EVS63" s="7"/>
      <c r="EVT63" s="7"/>
      <c r="EVU63" s="7"/>
      <c r="EVV63" s="7"/>
      <c r="EVW63" s="7"/>
      <c r="EVX63" s="7"/>
      <c r="EVY63" s="7"/>
      <c r="EVZ63" s="7"/>
      <c r="EWA63" s="7"/>
      <c r="EWB63" s="7"/>
      <c r="EWC63" s="7"/>
      <c r="EWD63" s="7"/>
      <c r="EWE63" s="7"/>
      <c r="EWF63" s="7"/>
      <c r="EWG63" s="7"/>
      <c r="EWH63" s="7"/>
      <c r="EWI63" s="7"/>
      <c r="EWJ63" s="7"/>
      <c r="EWK63" s="7"/>
      <c r="EWL63" s="7"/>
      <c r="EWM63" s="7"/>
      <c r="EWN63" s="7"/>
      <c r="EWO63" s="7"/>
      <c r="EWP63" s="7"/>
      <c r="EWQ63" s="7"/>
      <c r="EWR63" s="7"/>
      <c r="EWS63" s="7"/>
      <c r="EWT63" s="7"/>
      <c r="EWU63" s="7"/>
      <c r="EWV63" s="7"/>
      <c r="EWW63" s="7"/>
      <c r="EWX63" s="7"/>
      <c r="EWY63" s="7"/>
      <c r="EWZ63" s="7"/>
      <c r="EXA63" s="7"/>
      <c r="EXB63" s="7"/>
      <c r="EXC63" s="7"/>
      <c r="EXD63" s="7"/>
      <c r="EXE63" s="7"/>
      <c r="EXF63" s="7"/>
      <c r="EXG63" s="7"/>
      <c r="EXH63" s="7"/>
      <c r="EXI63" s="7"/>
      <c r="EXJ63" s="7"/>
      <c r="EXK63" s="7"/>
      <c r="EXL63" s="7"/>
      <c r="EXM63" s="7"/>
      <c r="EXN63" s="7"/>
      <c r="EXO63" s="7"/>
      <c r="EXP63" s="7"/>
      <c r="EXQ63" s="7"/>
      <c r="EXR63" s="7"/>
      <c r="EXS63" s="7"/>
      <c r="EXT63" s="7"/>
      <c r="EXU63" s="7"/>
      <c r="EXV63" s="7"/>
      <c r="EXW63" s="7"/>
      <c r="EXX63" s="7"/>
      <c r="EXY63" s="7"/>
      <c r="EXZ63" s="7"/>
      <c r="EYA63" s="7"/>
      <c r="EYB63" s="7"/>
      <c r="EYC63" s="7"/>
      <c r="EYD63" s="7"/>
      <c r="EYE63" s="7"/>
      <c r="EYF63" s="7"/>
      <c r="EYG63" s="7"/>
      <c r="EYH63" s="7"/>
      <c r="EYI63" s="7"/>
      <c r="EYJ63" s="7"/>
      <c r="EYK63" s="7"/>
      <c r="EYL63" s="7"/>
      <c r="EYM63" s="7"/>
      <c r="EYN63" s="7"/>
      <c r="EYO63" s="7"/>
      <c r="EYP63" s="7"/>
      <c r="EYQ63" s="7"/>
      <c r="EYR63" s="7"/>
      <c r="EYS63" s="7"/>
      <c r="EYT63" s="7"/>
      <c r="EYU63" s="7"/>
      <c r="EYV63" s="7"/>
      <c r="EYW63" s="7"/>
      <c r="EYX63" s="7"/>
      <c r="EYY63" s="7"/>
      <c r="EYZ63" s="7"/>
      <c r="EZA63" s="7"/>
      <c r="EZB63" s="7"/>
      <c r="EZC63" s="7"/>
      <c r="EZD63" s="7"/>
      <c r="EZE63" s="7"/>
      <c r="EZF63" s="7"/>
      <c r="EZG63" s="7"/>
      <c r="EZH63" s="7"/>
      <c r="EZI63" s="7"/>
      <c r="EZJ63" s="7"/>
      <c r="EZK63" s="7"/>
      <c r="EZL63" s="7"/>
      <c r="EZM63" s="7"/>
      <c r="EZN63" s="7"/>
      <c r="EZO63" s="7"/>
      <c r="EZP63" s="7"/>
      <c r="EZQ63" s="7"/>
      <c r="EZR63" s="7"/>
      <c r="EZS63" s="7"/>
      <c r="EZT63" s="7"/>
      <c r="EZU63" s="7"/>
      <c r="EZV63" s="7"/>
      <c r="EZW63" s="7"/>
      <c r="EZX63" s="7"/>
      <c r="EZY63" s="7"/>
      <c r="EZZ63" s="7"/>
      <c r="FAA63" s="7"/>
      <c r="FAB63" s="7"/>
      <c r="FAC63" s="7"/>
      <c r="FAD63" s="7"/>
      <c r="FAE63" s="7"/>
      <c r="FAF63" s="7"/>
      <c r="FAG63" s="7"/>
      <c r="FAH63" s="7"/>
      <c r="FAI63" s="7"/>
      <c r="FAJ63" s="7"/>
      <c r="FAK63" s="7"/>
      <c r="FAL63" s="7"/>
      <c r="FAM63" s="7"/>
      <c r="FAN63" s="7"/>
      <c r="FAO63" s="7"/>
      <c r="FAP63" s="7"/>
      <c r="FAQ63" s="7"/>
      <c r="FAR63" s="7"/>
      <c r="FAS63" s="7"/>
      <c r="FAT63" s="7"/>
      <c r="FAU63" s="7"/>
      <c r="FAV63" s="7"/>
      <c r="FAW63" s="7"/>
      <c r="FAX63" s="7"/>
      <c r="FAY63" s="7"/>
      <c r="FAZ63" s="7"/>
      <c r="FBA63" s="7"/>
      <c r="FBB63" s="7"/>
      <c r="FBC63" s="7"/>
      <c r="FBD63" s="7"/>
      <c r="FBE63" s="7"/>
      <c r="FBF63" s="7"/>
      <c r="FBG63" s="7"/>
      <c r="FBH63" s="7"/>
      <c r="FBI63" s="7"/>
      <c r="FBJ63" s="7"/>
      <c r="FBK63" s="7"/>
      <c r="FBL63" s="7"/>
      <c r="FBM63" s="7"/>
      <c r="FBN63" s="7"/>
      <c r="FBO63" s="7"/>
      <c r="FBP63" s="7"/>
      <c r="FBQ63" s="7"/>
      <c r="FBR63" s="7"/>
      <c r="FBS63" s="7"/>
      <c r="FBT63" s="7"/>
      <c r="FBU63" s="7"/>
      <c r="FBV63" s="7"/>
      <c r="FBW63" s="7"/>
      <c r="FBX63" s="7"/>
      <c r="FBY63" s="7"/>
      <c r="FBZ63" s="7"/>
      <c r="FCA63" s="7"/>
      <c r="FCB63" s="7"/>
      <c r="FCC63" s="7"/>
      <c r="FCD63" s="7"/>
      <c r="FCE63" s="7"/>
      <c r="FCF63" s="7"/>
      <c r="FCG63" s="7"/>
      <c r="FCH63" s="7"/>
      <c r="FCI63" s="7"/>
      <c r="FCJ63" s="7"/>
      <c r="FCK63" s="7"/>
      <c r="FCL63" s="7"/>
      <c r="FCM63" s="7"/>
      <c r="FCN63" s="7"/>
      <c r="FCO63" s="7"/>
      <c r="FCP63" s="7"/>
      <c r="FCQ63" s="7"/>
      <c r="FCR63" s="7"/>
      <c r="FCS63" s="7"/>
      <c r="FCT63" s="7"/>
      <c r="FCU63" s="7"/>
      <c r="FCV63" s="7"/>
      <c r="FCW63" s="7"/>
      <c r="FCX63" s="7"/>
      <c r="FCY63" s="7"/>
      <c r="FCZ63" s="7"/>
      <c r="FDA63" s="7"/>
      <c r="FDB63" s="7"/>
      <c r="FDC63" s="7"/>
      <c r="FDD63" s="7"/>
      <c r="FDE63" s="7"/>
      <c r="FDF63" s="7"/>
      <c r="FDG63" s="7"/>
      <c r="FDH63" s="7"/>
      <c r="FDI63" s="7"/>
      <c r="FDJ63" s="7"/>
      <c r="FDK63" s="7"/>
      <c r="FDL63" s="7"/>
      <c r="FDM63" s="7"/>
      <c r="FDN63" s="7"/>
      <c r="FDO63" s="7"/>
      <c r="FDP63" s="7"/>
      <c r="FDQ63" s="7"/>
      <c r="FDR63" s="7"/>
      <c r="FDS63" s="7"/>
      <c r="FDT63" s="7"/>
      <c r="FDU63" s="7"/>
      <c r="FDV63" s="7"/>
      <c r="FDW63" s="7"/>
      <c r="FDX63" s="7"/>
      <c r="FDY63" s="7"/>
      <c r="FDZ63" s="7"/>
      <c r="FEA63" s="7"/>
      <c r="FEB63" s="7"/>
      <c r="FEC63" s="7"/>
      <c r="FED63" s="7"/>
      <c r="FEE63" s="7"/>
      <c r="FEF63" s="7"/>
      <c r="FEG63" s="7"/>
      <c r="FEH63" s="7"/>
      <c r="FEI63" s="7"/>
      <c r="FEJ63" s="7"/>
      <c r="FEK63" s="7"/>
      <c r="FEL63" s="7"/>
      <c r="FEM63" s="7"/>
      <c r="FEN63" s="7"/>
      <c r="FEO63" s="7"/>
      <c r="FEP63" s="7"/>
      <c r="FEQ63" s="7"/>
      <c r="FER63" s="7"/>
      <c r="FES63" s="7"/>
      <c r="FET63" s="7"/>
      <c r="FEU63" s="7"/>
      <c r="FEV63" s="7"/>
      <c r="FEW63" s="7"/>
      <c r="FEX63" s="7"/>
      <c r="FEY63" s="7"/>
      <c r="FEZ63" s="7"/>
      <c r="FFA63" s="7"/>
      <c r="FFB63" s="7"/>
      <c r="FFC63" s="7"/>
      <c r="FFD63" s="7"/>
      <c r="FFE63" s="7"/>
      <c r="FFF63" s="7"/>
      <c r="FFG63" s="7"/>
      <c r="FFH63" s="7"/>
      <c r="FFI63" s="7"/>
      <c r="FFJ63" s="7"/>
      <c r="FFK63" s="7"/>
      <c r="FFL63" s="7"/>
      <c r="FFM63" s="7"/>
      <c r="FFN63" s="7"/>
      <c r="FFO63" s="7"/>
      <c r="FFP63" s="7"/>
      <c r="FFQ63" s="7"/>
      <c r="FFR63" s="7"/>
      <c r="FFS63" s="7"/>
      <c r="FFT63" s="7"/>
      <c r="FFU63" s="7"/>
      <c r="FFV63" s="7"/>
      <c r="FFW63" s="7"/>
      <c r="FFX63" s="7"/>
      <c r="FFY63" s="7"/>
      <c r="FFZ63" s="7"/>
      <c r="FGA63" s="7"/>
      <c r="FGB63" s="7"/>
      <c r="FGC63" s="7"/>
      <c r="FGD63" s="7"/>
      <c r="FGE63" s="7"/>
      <c r="FGF63" s="7"/>
      <c r="FGG63" s="7"/>
      <c r="FGH63" s="7"/>
      <c r="FGI63" s="7"/>
      <c r="FGJ63" s="7"/>
      <c r="FGK63" s="7"/>
      <c r="FGL63" s="7"/>
      <c r="FGM63" s="7"/>
      <c r="FGN63" s="7"/>
      <c r="FGO63" s="7"/>
      <c r="FGP63" s="7"/>
      <c r="FGQ63" s="7"/>
      <c r="FGR63" s="7"/>
      <c r="FGS63" s="7"/>
      <c r="FGT63" s="7"/>
      <c r="FGU63" s="7"/>
      <c r="FGV63" s="7"/>
      <c r="FGW63" s="7"/>
      <c r="FGX63" s="7"/>
      <c r="FGY63" s="7"/>
      <c r="FGZ63" s="7"/>
      <c r="FHA63" s="7"/>
      <c r="FHB63" s="7"/>
      <c r="FHC63" s="7"/>
      <c r="FHD63" s="7"/>
      <c r="FHE63" s="7"/>
      <c r="FHF63" s="7"/>
      <c r="FHG63" s="7"/>
      <c r="FHH63" s="7"/>
      <c r="FHI63" s="7"/>
      <c r="FHJ63" s="7"/>
      <c r="FHK63" s="7"/>
      <c r="FHL63" s="7"/>
      <c r="FHM63" s="7"/>
      <c r="FHN63" s="7"/>
      <c r="FHO63" s="7"/>
      <c r="FHP63" s="7"/>
      <c r="FHQ63" s="7"/>
      <c r="FHR63" s="7"/>
      <c r="FHS63" s="7"/>
      <c r="FHT63" s="7"/>
      <c r="FHU63" s="7"/>
      <c r="FHV63" s="7"/>
      <c r="FHW63" s="7"/>
      <c r="FHX63" s="7"/>
      <c r="FHY63" s="7"/>
      <c r="FHZ63" s="7"/>
      <c r="FIA63" s="7"/>
      <c r="FIB63" s="7"/>
      <c r="FIC63" s="7"/>
      <c r="FID63" s="7"/>
      <c r="FIE63" s="7"/>
      <c r="FIF63" s="7"/>
      <c r="FIG63" s="7"/>
      <c r="FIH63" s="7"/>
      <c r="FII63" s="7"/>
      <c r="FIJ63" s="7"/>
      <c r="FIK63" s="7"/>
      <c r="FIL63" s="7"/>
      <c r="FIM63" s="7"/>
      <c r="FIN63" s="7"/>
      <c r="FIO63" s="7"/>
      <c r="FIP63" s="7"/>
      <c r="FIQ63" s="7"/>
      <c r="FIR63" s="7"/>
      <c r="FIS63" s="7"/>
      <c r="FIT63" s="7"/>
      <c r="FIU63" s="7"/>
      <c r="FIV63" s="7"/>
      <c r="FIW63" s="7"/>
      <c r="FIX63" s="7"/>
      <c r="FIY63" s="7"/>
      <c r="FIZ63" s="7"/>
      <c r="FJA63" s="7"/>
      <c r="FJB63" s="7"/>
      <c r="FJC63" s="7"/>
      <c r="FJD63" s="7"/>
      <c r="FJE63" s="7"/>
      <c r="FJF63" s="7"/>
      <c r="FJG63" s="7"/>
      <c r="FJH63" s="7"/>
      <c r="FJI63" s="7"/>
      <c r="FJJ63" s="7"/>
      <c r="FJK63" s="7"/>
      <c r="FJL63" s="7"/>
      <c r="FJM63" s="7"/>
      <c r="FJN63" s="7"/>
      <c r="FJO63" s="7"/>
      <c r="FJP63" s="7"/>
      <c r="FJQ63" s="7"/>
      <c r="FJR63" s="7"/>
      <c r="FJS63" s="7"/>
      <c r="FJT63" s="7"/>
      <c r="FJU63" s="7"/>
      <c r="FJV63" s="7"/>
      <c r="FJW63" s="7"/>
      <c r="FJX63" s="7"/>
      <c r="FJY63" s="7"/>
      <c r="FJZ63" s="7"/>
      <c r="FKA63" s="7"/>
      <c r="FKB63" s="7"/>
      <c r="FKC63" s="7"/>
      <c r="FKD63" s="7"/>
      <c r="FKE63" s="7"/>
      <c r="FKF63" s="7"/>
      <c r="FKG63" s="7"/>
      <c r="FKH63" s="7"/>
      <c r="FKI63" s="7"/>
      <c r="FKJ63" s="7"/>
      <c r="FKK63" s="7"/>
      <c r="FKL63" s="7"/>
      <c r="FKM63" s="7"/>
      <c r="FKN63" s="7"/>
      <c r="FKO63" s="7"/>
      <c r="FKP63" s="7"/>
      <c r="FKQ63" s="7"/>
      <c r="FKR63" s="7"/>
      <c r="FKS63" s="7"/>
      <c r="FKT63" s="7"/>
      <c r="FKU63" s="7"/>
      <c r="FKV63" s="7"/>
      <c r="FKW63" s="7"/>
      <c r="FKX63" s="7"/>
      <c r="FKY63" s="7"/>
      <c r="FKZ63" s="7"/>
      <c r="FLA63" s="7"/>
      <c r="FLB63" s="7"/>
      <c r="FLC63" s="7"/>
      <c r="FLD63" s="7"/>
      <c r="FLE63" s="7"/>
      <c r="FLF63" s="7"/>
      <c r="FLG63" s="7"/>
      <c r="FLH63" s="7"/>
      <c r="FLI63" s="7"/>
      <c r="FLJ63" s="7"/>
      <c r="FLK63" s="7"/>
      <c r="FLL63" s="7"/>
      <c r="FLM63" s="7"/>
      <c r="FLN63" s="7"/>
      <c r="FLO63" s="7"/>
      <c r="FLP63" s="7"/>
      <c r="FLQ63" s="7"/>
      <c r="FLR63" s="7"/>
      <c r="FLS63" s="7"/>
      <c r="FLT63" s="7"/>
      <c r="FLU63" s="7"/>
      <c r="FLV63" s="7"/>
      <c r="FLW63" s="7"/>
      <c r="FLX63" s="7"/>
      <c r="FLY63" s="7"/>
      <c r="FLZ63" s="7"/>
      <c r="FMA63" s="7"/>
      <c r="FMB63" s="7"/>
      <c r="FMC63" s="7"/>
      <c r="FMD63" s="7"/>
      <c r="FME63" s="7"/>
      <c r="FMF63" s="7"/>
      <c r="FMG63" s="7"/>
      <c r="FMH63" s="7"/>
      <c r="FMI63" s="7"/>
      <c r="FMJ63" s="7"/>
      <c r="FMK63" s="7"/>
      <c r="FML63" s="7"/>
      <c r="FMM63" s="7"/>
      <c r="FMN63" s="7"/>
      <c r="FMO63" s="7"/>
      <c r="FMP63" s="7"/>
      <c r="FMQ63" s="7"/>
      <c r="FMR63" s="7"/>
      <c r="FMS63" s="7"/>
      <c r="FMT63" s="7"/>
      <c r="FMU63" s="7"/>
      <c r="FMV63" s="7"/>
      <c r="FMW63" s="7"/>
      <c r="FMX63" s="7"/>
      <c r="FMY63" s="7"/>
      <c r="FMZ63" s="7"/>
      <c r="FNA63" s="7"/>
      <c r="FNB63" s="7"/>
      <c r="FNC63" s="7"/>
      <c r="FND63" s="7"/>
      <c r="FNE63" s="7"/>
      <c r="FNF63" s="7"/>
      <c r="FNG63" s="7"/>
      <c r="FNH63" s="7"/>
      <c r="FNI63" s="7"/>
      <c r="FNJ63" s="7"/>
      <c r="FNK63" s="7"/>
      <c r="FNL63" s="7"/>
      <c r="FNM63" s="7"/>
      <c r="FNN63" s="7"/>
      <c r="FNO63" s="7"/>
      <c r="FNP63" s="7"/>
      <c r="FNQ63" s="7"/>
      <c r="FNR63" s="7"/>
      <c r="FNS63" s="7"/>
      <c r="FNT63" s="7"/>
      <c r="FNU63" s="7"/>
      <c r="FNV63" s="7"/>
      <c r="FNW63" s="7"/>
      <c r="FNX63" s="7"/>
      <c r="FNY63" s="7"/>
      <c r="FNZ63" s="7"/>
      <c r="FOA63" s="7"/>
      <c r="FOB63" s="7"/>
      <c r="FOC63" s="7"/>
      <c r="FOD63" s="7"/>
      <c r="FOE63" s="7"/>
      <c r="FOF63" s="7"/>
      <c r="FOG63" s="7"/>
      <c r="FOH63" s="7"/>
      <c r="FOI63" s="7"/>
      <c r="FOJ63" s="7"/>
      <c r="FOK63" s="7"/>
      <c r="FOL63" s="7"/>
      <c r="FOM63" s="7"/>
      <c r="FON63" s="7"/>
      <c r="FOO63" s="7"/>
      <c r="FOP63" s="7"/>
      <c r="FOQ63" s="7"/>
      <c r="FOR63" s="7"/>
      <c r="FOS63" s="7"/>
      <c r="FOT63" s="7"/>
      <c r="FOU63" s="7"/>
      <c r="FOV63" s="7"/>
      <c r="FOW63" s="7"/>
      <c r="FOX63" s="7"/>
      <c r="FOY63" s="7"/>
      <c r="FOZ63" s="7"/>
      <c r="FPA63" s="7"/>
      <c r="FPB63" s="7"/>
      <c r="FPC63" s="7"/>
      <c r="FPD63" s="7"/>
      <c r="FPE63" s="7"/>
      <c r="FPF63" s="7"/>
      <c r="FPG63" s="7"/>
      <c r="FPH63" s="7"/>
      <c r="FPI63" s="7"/>
      <c r="FPJ63" s="7"/>
      <c r="FPK63" s="7"/>
      <c r="FPL63" s="7"/>
      <c r="FPM63" s="7"/>
      <c r="FPN63" s="7"/>
      <c r="FPO63" s="7"/>
      <c r="FPP63" s="7"/>
      <c r="FPQ63" s="7"/>
      <c r="FPR63" s="7"/>
      <c r="FPS63" s="7"/>
      <c r="FPT63" s="7"/>
      <c r="FPU63" s="7"/>
      <c r="FPV63" s="7"/>
      <c r="FPW63" s="7"/>
      <c r="FPX63" s="7"/>
      <c r="FPY63" s="7"/>
      <c r="FPZ63" s="7"/>
      <c r="FQA63" s="7"/>
      <c r="FQB63" s="7"/>
      <c r="FQC63" s="7"/>
      <c r="FQD63" s="7"/>
      <c r="FQE63" s="7"/>
      <c r="FQF63" s="7"/>
      <c r="FQG63" s="7"/>
      <c r="FQH63" s="7"/>
      <c r="FQI63" s="7"/>
      <c r="FQJ63" s="7"/>
      <c r="FQK63" s="7"/>
      <c r="FQL63" s="7"/>
      <c r="FQM63" s="7"/>
      <c r="FQN63" s="7"/>
      <c r="FQO63" s="7"/>
      <c r="FQP63" s="7"/>
      <c r="FQQ63" s="7"/>
      <c r="FQR63" s="7"/>
      <c r="FQS63" s="7"/>
      <c r="FQT63" s="7"/>
      <c r="FQU63" s="7"/>
      <c r="FQV63" s="7"/>
      <c r="FQW63" s="7"/>
      <c r="FQX63" s="7"/>
      <c r="FQY63" s="7"/>
      <c r="FQZ63" s="7"/>
      <c r="FRA63" s="7"/>
      <c r="FRB63" s="7"/>
      <c r="FRC63" s="7"/>
      <c r="FRD63" s="7"/>
      <c r="FRE63" s="7"/>
      <c r="FRF63" s="7"/>
      <c r="FRG63" s="7"/>
      <c r="FRH63" s="7"/>
      <c r="FRI63" s="7"/>
      <c r="FRJ63" s="7"/>
      <c r="FRK63" s="7"/>
      <c r="FRL63" s="7"/>
      <c r="FRM63" s="7"/>
      <c r="FRN63" s="7"/>
      <c r="FRO63" s="7"/>
      <c r="FRP63" s="7"/>
      <c r="FRQ63" s="7"/>
      <c r="FRR63" s="7"/>
      <c r="FRS63" s="7"/>
      <c r="FRT63" s="7"/>
      <c r="FRU63" s="7"/>
      <c r="FRV63" s="7"/>
      <c r="FRW63" s="7"/>
      <c r="FRX63" s="7"/>
      <c r="FRY63" s="7"/>
      <c r="FRZ63" s="7"/>
      <c r="FSA63" s="7"/>
      <c r="FSB63" s="7"/>
      <c r="FSC63" s="7"/>
      <c r="FSD63" s="7"/>
      <c r="FSE63" s="7"/>
      <c r="FSF63" s="7"/>
      <c r="FSG63" s="7"/>
      <c r="FSH63" s="7"/>
      <c r="FSI63" s="7"/>
      <c r="FSJ63" s="7"/>
      <c r="FSK63" s="7"/>
      <c r="FSL63" s="7"/>
      <c r="FSM63" s="7"/>
      <c r="FSN63" s="7"/>
      <c r="FSO63" s="7"/>
      <c r="FSP63" s="7"/>
      <c r="FSQ63" s="7"/>
      <c r="FSR63" s="7"/>
      <c r="FSS63" s="7"/>
      <c r="FST63" s="7"/>
      <c r="FSU63" s="7"/>
      <c r="FSV63" s="7"/>
      <c r="FSW63" s="7"/>
      <c r="FSX63" s="7"/>
      <c r="FSY63" s="7"/>
      <c r="FSZ63" s="7"/>
      <c r="FTA63" s="7"/>
      <c r="FTB63" s="7"/>
      <c r="FTC63" s="7"/>
      <c r="FTD63" s="7"/>
      <c r="FTE63" s="7"/>
      <c r="FTF63" s="7"/>
      <c r="FTG63" s="7"/>
      <c r="FTH63" s="7"/>
      <c r="FTI63" s="7"/>
      <c r="FTJ63" s="7"/>
      <c r="FTK63" s="7"/>
      <c r="FTL63" s="7"/>
      <c r="FTM63" s="7"/>
      <c r="FTN63" s="7"/>
      <c r="FTO63" s="7"/>
      <c r="FTP63" s="7"/>
      <c r="FTQ63" s="7"/>
      <c r="FTR63" s="7"/>
      <c r="FTS63" s="7"/>
      <c r="FTT63" s="7"/>
      <c r="FTU63" s="7"/>
      <c r="FTV63" s="7"/>
      <c r="FTW63" s="7"/>
      <c r="FTX63" s="7"/>
      <c r="FTY63" s="7"/>
      <c r="FTZ63" s="7"/>
      <c r="FUA63" s="7"/>
      <c r="FUB63" s="7"/>
      <c r="FUC63" s="7"/>
      <c r="FUD63" s="7"/>
      <c r="FUE63" s="7"/>
      <c r="FUF63" s="7"/>
      <c r="FUG63" s="7"/>
      <c r="FUH63" s="7"/>
      <c r="FUI63" s="7"/>
      <c r="FUJ63" s="7"/>
      <c r="FUK63" s="7"/>
      <c r="FUL63" s="7"/>
      <c r="FUM63" s="7"/>
      <c r="FUN63" s="7"/>
      <c r="FUO63" s="7"/>
      <c r="FUP63" s="7"/>
      <c r="FUQ63" s="7"/>
      <c r="FUR63" s="7"/>
      <c r="FUS63" s="7"/>
      <c r="FUT63" s="7"/>
      <c r="FUU63" s="7"/>
      <c r="FUV63" s="7"/>
      <c r="FUW63" s="7"/>
      <c r="FUX63" s="7"/>
      <c r="FUY63" s="7"/>
      <c r="FUZ63" s="7"/>
      <c r="FVA63" s="7"/>
      <c r="FVB63" s="7"/>
      <c r="FVC63" s="7"/>
      <c r="FVD63" s="7"/>
      <c r="FVE63" s="7"/>
      <c r="FVF63" s="7"/>
      <c r="FVG63" s="7"/>
      <c r="FVH63" s="7"/>
      <c r="FVI63" s="7"/>
      <c r="FVJ63" s="7"/>
      <c r="FVK63" s="7"/>
      <c r="FVL63" s="7"/>
      <c r="FVM63" s="7"/>
      <c r="FVN63" s="7"/>
      <c r="FVO63" s="7"/>
      <c r="FVP63" s="7"/>
      <c r="FVQ63" s="7"/>
      <c r="FVR63" s="7"/>
      <c r="FVS63" s="7"/>
      <c r="FVT63" s="7"/>
      <c r="FVU63" s="7"/>
      <c r="FVV63" s="7"/>
      <c r="FVW63" s="7"/>
      <c r="FVX63" s="7"/>
      <c r="FVY63" s="7"/>
      <c r="FVZ63" s="7"/>
      <c r="FWA63" s="7"/>
      <c r="FWB63" s="7"/>
      <c r="FWC63" s="7"/>
      <c r="FWD63" s="7"/>
      <c r="FWE63" s="7"/>
      <c r="FWF63" s="7"/>
      <c r="FWG63" s="7"/>
      <c r="FWH63" s="7"/>
      <c r="FWI63" s="7"/>
      <c r="FWJ63" s="7"/>
      <c r="FWK63" s="7"/>
      <c r="FWL63" s="7"/>
      <c r="FWM63" s="7"/>
      <c r="FWN63" s="7"/>
      <c r="FWO63" s="7"/>
      <c r="FWP63" s="7"/>
      <c r="FWQ63" s="7"/>
      <c r="FWR63" s="7"/>
      <c r="FWS63" s="7"/>
      <c r="FWT63" s="7"/>
      <c r="FWU63" s="7"/>
      <c r="FWV63" s="7"/>
      <c r="FWW63" s="7"/>
      <c r="FWX63" s="7"/>
      <c r="FWY63" s="7"/>
      <c r="FWZ63" s="7"/>
      <c r="FXA63" s="7"/>
      <c r="FXB63" s="7"/>
      <c r="FXC63" s="7"/>
      <c r="FXD63" s="7"/>
      <c r="FXE63" s="7"/>
      <c r="FXF63" s="7"/>
      <c r="FXG63" s="7"/>
      <c r="FXH63" s="7"/>
      <c r="FXI63" s="7"/>
      <c r="FXJ63" s="7"/>
      <c r="FXK63" s="7"/>
      <c r="FXL63" s="7"/>
      <c r="FXM63" s="7"/>
      <c r="FXN63" s="7"/>
      <c r="FXO63" s="7"/>
      <c r="FXP63" s="7"/>
      <c r="FXQ63" s="7"/>
      <c r="FXR63" s="7"/>
      <c r="FXS63" s="7"/>
      <c r="FXT63" s="7"/>
      <c r="FXU63" s="7"/>
      <c r="FXV63" s="7"/>
      <c r="FXW63" s="7"/>
      <c r="FXX63" s="7"/>
      <c r="FXY63" s="7"/>
      <c r="FXZ63" s="7"/>
      <c r="FYA63" s="7"/>
      <c r="FYB63" s="7"/>
      <c r="FYC63" s="7"/>
      <c r="FYD63" s="7"/>
      <c r="FYE63" s="7"/>
      <c r="FYF63" s="7"/>
      <c r="FYG63" s="7"/>
      <c r="FYH63" s="7"/>
      <c r="FYI63" s="7"/>
      <c r="FYJ63" s="7"/>
      <c r="FYK63" s="7"/>
      <c r="FYL63" s="7"/>
      <c r="FYM63" s="7"/>
      <c r="FYN63" s="7"/>
      <c r="FYO63" s="7"/>
      <c r="FYP63" s="7"/>
      <c r="FYQ63" s="7"/>
      <c r="FYR63" s="7"/>
      <c r="FYS63" s="7"/>
      <c r="FYT63" s="7"/>
      <c r="FYU63" s="7"/>
      <c r="FYV63" s="7"/>
      <c r="FYW63" s="7"/>
      <c r="FYX63" s="7"/>
      <c r="FYY63" s="7"/>
      <c r="FYZ63" s="7"/>
      <c r="FZA63" s="7"/>
      <c r="FZB63" s="7"/>
      <c r="FZC63" s="7"/>
      <c r="FZD63" s="7"/>
      <c r="FZE63" s="7"/>
      <c r="FZF63" s="7"/>
      <c r="FZG63" s="7"/>
      <c r="FZH63" s="7"/>
      <c r="FZI63" s="7"/>
      <c r="FZJ63" s="7"/>
      <c r="FZK63" s="7"/>
      <c r="FZL63" s="7"/>
      <c r="FZM63" s="7"/>
      <c r="FZN63" s="7"/>
      <c r="FZO63" s="7"/>
      <c r="FZP63" s="7"/>
      <c r="FZQ63" s="7"/>
      <c r="FZR63" s="7"/>
      <c r="FZS63" s="7"/>
      <c r="FZT63" s="7"/>
      <c r="FZU63" s="7"/>
      <c r="FZV63" s="7"/>
      <c r="FZW63" s="7"/>
      <c r="FZX63" s="7"/>
      <c r="FZY63" s="7"/>
      <c r="FZZ63" s="7"/>
      <c r="GAA63" s="7"/>
      <c r="GAB63" s="7"/>
      <c r="GAC63" s="7"/>
      <c r="GAD63" s="7"/>
      <c r="GAE63" s="7"/>
      <c r="GAF63" s="7"/>
      <c r="GAG63" s="7"/>
      <c r="GAH63" s="7"/>
      <c r="GAI63" s="7"/>
      <c r="GAJ63" s="7"/>
      <c r="GAK63" s="7"/>
      <c r="GAL63" s="7"/>
      <c r="GAM63" s="7"/>
      <c r="GAN63" s="7"/>
      <c r="GAO63" s="7"/>
      <c r="GAP63" s="7"/>
      <c r="GAQ63" s="7"/>
      <c r="GAR63" s="7"/>
      <c r="GAS63" s="7"/>
      <c r="GAT63" s="7"/>
      <c r="GAU63" s="7"/>
      <c r="GAV63" s="7"/>
      <c r="GAW63" s="7"/>
      <c r="GAX63" s="7"/>
      <c r="GAY63" s="7"/>
      <c r="GAZ63" s="7"/>
      <c r="GBA63" s="7"/>
      <c r="GBB63" s="7"/>
      <c r="GBC63" s="7"/>
      <c r="GBD63" s="7"/>
      <c r="GBE63" s="7"/>
      <c r="GBF63" s="7"/>
      <c r="GBG63" s="7"/>
      <c r="GBH63" s="7"/>
      <c r="GBI63" s="7"/>
      <c r="GBJ63" s="7"/>
      <c r="GBK63" s="7"/>
      <c r="GBL63" s="7"/>
      <c r="GBM63" s="7"/>
      <c r="GBN63" s="7"/>
      <c r="GBO63" s="7"/>
      <c r="GBP63" s="7"/>
      <c r="GBQ63" s="7"/>
      <c r="GBR63" s="7"/>
      <c r="GBS63" s="7"/>
      <c r="GBT63" s="7"/>
      <c r="GBU63" s="7"/>
      <c r="GBV63" s="7"/>
      <c r="GBW63" s="7"/>
      <c r="GBX63" s="7"/>
      <c r="GBY63" s="7"/>
      <c r="GBZ63" s="7"/>
      <c r="GCA63" s="7"/>
      <c r="GCB63" s="7"/>
      <c r="GCC63" s="7"/>
      <c r="GCD63" s="7"/>
      <c r="GCE63" s="7"/>
      <c r="GCF63" s="7"/>
      <c r="GCG63" s="7"/>
      <c r="GCH63" s="7"/>
      <c r="GCI63" s="7"/>
      <c r="GCJ63" s="7"/>
      <c r="GCK63" s="7"/>
      <c r="GCL63" s="7"/>
      <c r="GCM63" s="7"/>
      <c r="GCN63" s="7"/>
      <c r="GCO63" s="7"/>
      <c r="GCP63" s="7"/>
      <c r="GCQ63" s="7"/>
      <c r="GCR63" s="7"/>
      <c r="GCS63" s="7"/>
      <c r="GCT63" s="7"/>
      <c r="GCU63" s="7"/>
      <c r="GCV63" s="7"/>
      <c r="GCW63" s="7"/>
      <c r="GCX63" s="7"/>
      <c r="GCY63" s="7"/>
      <c r="GCZ63" s="7"/>
      <c r="GDA63" s="7"/>
      <c r="GDB63" s="7"/>
      <c r="GDC63" s="7"/>
      <c r="GDD63" s="7"/>
      <c r="GDE63" s="7"/>
      <c r="GDF63" s="7"/>
      <c r="GDG63" s="7"/>
      <c r="GDH63" s="7"/>
      <c r="GDI63" s="7"/>
      <c r="GDJ63" s="7"/>
      <c r="GDK63" s="7"/>
      <c r="GDL63" s="7"/>
      <c r="GDM63" s="7"/>
      <c r="GDN63" s="7"/>
      <c r="GDO63" s="7"/>
      <c r="GDP63" s="7"/>
      <c r="GDQ63" s="7"/>
      <c r="GDR63" s="7"/>
      <c r="GDS63" s="7"/>
      <c r="GDT63" s="7"/>
      <c r="GDU63" s="7"/>
      <c r="GDV63" s="7"/>
      <c r="GDW63" s="7"/>
      <c r="GDX63" s="7"/>
      <c r="GDY63" s="7"/>
      <c r="GDZ63" s="7"/>
      <c r="GEA63" s="7"/>
      <c r="GEB63" s="7"/>
      <c r="GEC63" s="7"/>
      <c r="GED63" s="7"/>
      <c r="GEE63" s="7"/>
      <c r="GEF63" s="7"/>
      <c r="GEG63" s="7"/>
      <c r="GEH63" s="7"/>
      <c r="GEI63" s="7"/>
      <c r="GEJ63" s="7"/>
      <c r="GEK63" s="7"/>
      <c r="GEL63" s="7"/>
      <c r="GEM63" s="7"/>
      <c r="GEN63" s="7"/>
      <c r="GEO63" s="7"/>
      <c r="GEP63" s="7"/>
      <c r="GEQ63" s="7"/>
      <c r="GER63" s="7"/>
      <c r="GES63" s="7"/>
      <c r="GET63" s="7"/>
      <c r="GEU63" s="7"/>
      <c r="GEV63" s="7"/>
      <c r="GEW63" s="7"/>
      <c r="GEX63" s="7"/>
      <c r="GEY63" s="7"/>
      <c r="GEZ63" s="7"/>
      <c r="GFA63" s="7"/>
      <c r="GFB63" s="7"/>
      <c r="GFC63" s="7"/>
      <c r="GFD63" s="7"/>
      <c r="GFE63" s="7"/>
      <c r="GFF63" s="7"/>
      <c r="GFG63" s="7"/>
      <c r="GFH63" s="7"/>
      <c r="GFI63" s="7"/>
      <c r="GFJ63" s="7"/>
      <c r="GFK63" s="7"/>
      <c r="GFL63" s="7"/>
      <c r="GFM63" s="7"/>
      <c r="GFN63" s="7"/>
      <c r="GFO63" s="7"/>
      <c r="GFP63" s="7"/>
      <c r="GFQ63" s="7"/>
      <c r="GFR63" s="7"/>
      <c r="GFS63" s="7"/>
      <c r="GFT63" s="7"/>
      <c r="GFU63" s="7"/>
      <c r="GFV63" s="7"/>
      <c r="GFW63" s="7"/>
      <c r="GFX63" s="7"/>
      <c r="GFY63" s="7"/>
      <c r="GFZ63" s="7"/>
      <c r="GGA63" s="7"/>
      <c r="GGB63" s="7"/>
      <c r="GGC63" s="7"/>
      <c r="GGD63" s="7"/>
      <c r="GGE63" s="7"/>
      <c r="GGF63" s="7"/>
      <c r="GGG63" s="7"/>
      <c r="GGH63" s="7"/>
      <c r="GGI63" s="7"/>
      <c r="GGJ63" s="7"/>
      <c r="GGK63" s="7"/>
      <c r="GGL63" s="7"/>
      <c r="GGM63" s="7"/>
      <c r="GGN63" s="7"/>
      <c r="GGO63" s="7"/>
      <c r="GGP63" s="7"/>
      <c r="GGQ63" s="7"/>
      <c r="GGR63" s="7"/>
      <c r="GGS63" s="7"/>
      <c r="GGT63" s="7"/>
      <c r="GGU63" s="7"/>
      <c r="GGV63" s="7"/>
      <c r="GGW63" s="7"/>
      <c r="GGX63" s="7"/>
      <c r="GGY63" s="7"/>
      <c r="GGZ63" s="7"/>
      <c r="GHA63" s="7"/>
      <c r="GHB63" s="7"/>
      <c r="GHC63" s="7"/>
      <c r="GHD63" s="7"/>
      <c r="GHE63" s="7"/>
      <c r="GHF63" s="7"/>
      <c r="GHG63" s="7"/>
      <c r="GHH63" s="7"/>
      <c r="GHI63" s="7"/>
      <c r="GHJ63" s="7"/>
      <c r="GHK63" s="7"/>
      <c r="GHL63" s="7"/>
      <c r="GHM63" s="7"/>
      <c r="GHN63" s="7"/>
      <c r="GHO63" s="7"/>
      <c r="GHP63" s="7"/>
      <c r="GHQ63" s="7"/>
      <c r="GHR63" s="7"/>
      <c r="GHS63" s="7"/>
      <c r="GHT63" s="7"/>
      <c r="GHU63" s="7"/>
      <c r="GHV63" s="7"/>
      <c r="GHW63" s="7"/>
      <c r="GHX63" s="7"/>
      <c r="GHY63" s="7"/>
      <c r="GHZ63" s="7"/>
      <c r="GIA63" s="7"/>
      <c r="GIB63" s="7"/>
      <c r="GIC63" s="7"/>
      <c r="GID63" s="7"/>
      <c r="GIE63" s="7"/>
      <c r="GIF63" s="7"/>
      <c r="GIG63" s="7"/>
      <c r="GIH63" s="7"/>
      <c r="GII63" s="7"/>
      <c r="GIJ63" s="7"/>
      <c r="GIK63" s="7"/>
      <c r="GIL63" s="7"/>
      <c r="GIM63" s="7"/>
      <c r="GIN63" s="7"/>
      <c r="GIO63" s="7"/>
      <c r="GIP63" s="7"/>
      <c r="GIQ63" s="7"/>
      <c r="GIR63" s="7"/>
      <c r="GIS63" s="7"/>
      <c r="GIT63" s="7"/>
      <c r="GIU63" s="7"/>
      <c r="GIV63" s="7"/>
      <c r="GIW63" s="7"/>
      <c r="GIX63" s="7"/>
      <c r="GIY63" s="7"/>
      <c r="GIZ63" s="7"/>
      <c r="GJA63" s="7"/>
      <c r="GJB63" s="7"/>
      <c r="GJC63" s="7"/>
      <c r="GJD63" s="7"/>
      <c r="GJE63" s="7"/>
      <c r="GJF63" s="7"/>
      <c r="GJG63" s="7"/>
      <c r="GJH63" s="7"/>
      <c r="GJI63" s="7"/>
      <c r="GJJ63" s="7"/>
      <c r="GJK63" s="7"/>
      <c r="GJL63" s="7"/>
      <c r="GJM63" s="7"/>
      <c r="GJN63" s="7"/>
      <c r="GJO63" s="7"/>
      <c r="GJP63" s="7"/>
      <c r="GJQ63" s="7"/>
      <c r="GJR63" s="7"/>
      <c r="GJS63" s="7"/>
      <c r="GJT63" s="7"/>
      <c r="GJU63" s="7"/>
      <c r="GJV63" s="7"/>
      <c r="GJW63" s="7"/>
      <c r="GJX63" s="7"/>
      <c r="GJY63" s="7"/>
      <c r="GJZ63" s="7"/>
      <c r="GKA63" s="7"/>
      <c r="GKB63" s="7"/>
      <c r="GKC63" s="7"/>
      <c r="GKD63" s="7"/>
      <c r="GKE63" s="7"/>
      <c r="GKF63" s="7"/>
      <c r="GKG63" s="7"/>
      <c r="GKH63" s="7"/>
      <c r="GKI63" s="7"/>
      <c r="GKJ63" s="7"/>
      <c r="GKK63" s="7"/>
      <c r="GKL63" s="7"/>
      <c r="GKM63" s="7"/>
      <c r="GKN63" s="7"/>
      <c r="GKO63" s="7"/>
      <c r="GKP63" s="7"/>
      <c r="GKQ63" s="7"/>
      <c r="GKR63" s="7"/>
      <c r="GKS63" s="7"/>
      <c r="GKT63" s="7"/>
      <c r="GKU63" s="7"/>
      <c r="GKV63" s="7"/>
      <c r="GKW63" s="7"/>
      <c r="GKX63" s="7"/>
      <c r="GKY63" s="7"/>
      <c r="GKZ63" s="7"/>
      <c r="GLA63" s="7"/>
      <c r="GLB63" s="7"/>
      <c r="GLC63" s="7"/>
      <c r="GLD63" s="7"/>
      <c r="GLE63" s="7"/>
      <c r="GLF63" s="7"/>
      <c r="GLG63" s="7"/>
      <c r="GLH63" s="7"/>
      <c r="GLI63" s="7"/>
      <c r="GLJ63" s="7"/>
      <c r="GLK63" s="7"/>
      <c r="GLL63" s="7"/>
      <c r="GLM63" s="7"/>
      <c r="GLN63" s="7"/>
      <c r="GLO63" s="7"/>
      <c r="GLP63" s="7"/>
      <c r="GLQ63" s="7"/>
      <c r="GLR63" s="7"/>
      <c r="GLS63" s="7"/>
      <c r="GLT63" s="7"/>
      <c r="GLU63" s="7"/>
      <c r="GLV63" s="7"/>
      <c r="GLW63" s="7"/>
      <c r="GLX63" s="7"/>
      <c r="GLY63" s="7"/>
      <c r="GLZ63" s="7"/>
      <c r="GMA63" s="7"/>
      <c r="GMB63" s="7"/>
      <c r="GMC63" s="7"/>
      <c r="GMD63" s="7"/>
      <c r="GME63" s="7"/>
      <c r="GMF63" s="7"/>
      <c r="GMG63" s="7"/>
      <c r="GMH63" s="7"/>
      <c r="GMI63" s="7"/>
      <c r="GMJ63" s="7"/>
      <c r="GMK63" s="7"/>
      <c r="GML63" s="7"/>
      <c r="GMM63" s="7"/>
      <c r="GMN63" s="7"/>
      <c r="GMO63" s="7"/>
      <c r="GMP63" s="7"/>
      <c r="GMQ63" s="7"/>
      <c r="GMR63" s="7"/>
      <c r="GMS63" s="7"/>
      <c r="GMT63" s="7"/>
      <c r="GMU63" s="7"/>
      <c r="GMV63" s="7"/>
      <c r="GMW63" s="7"/>
      <c r="GMX63" s="7"/>
      <c r="GMY63" s="7"/>
      <c r="GMZ63" s="7"/>
      <c r="GNA63" s="7"/>
      <c r="GNB63" s="7"/>
      <c r="GNC63" s="7"/>
      <c r="GND63" s="7"/>
      <c r="GNE63" s="7"/>
      <c r="GNF63" s="7"/>
      <c r="GNG63" s="7"/>
      <c r="GNH63" s="7"/>
      <c r="GNI63" s="7"/>
      <c r="GNJ63" s="7"/>
      <c r="GNK63" s="7"/>
      <c r="GNL63" s="7"/>
      <c r="GNM63" s="7"/>
      <c r="GNN63" s="7"/>
      <c r="GNO63" s="7"/>
      <c r="GNP63" s="7"/>
      <c r="GNQ63" s="7"/>
      <c r="GNR63" s="7"/>
      <c r="GNS63" s="7"/>
      <c r="GNT63" s="7"/>
      <c r="GNU63" s="7"/>
      <c r="GNV63" s="7"/>
      <c r="GNW63" s="7"/>
      <c r="GNX63" s="7"/>
      <c r="GNY63" s="7"/>
      <c r="GNZ63" s="7"/>
      <c r="GOA63" s="7"/>
      <c r="GOB63" s="7"/>
      <c r="GOC63" s="7"/>
      <c r="GOD63" s="7"/>
      <c r="GOE63" s="7"/>
      <c r="GOF63" s="7"/>
      <c r="GOG63" s="7"/>
      <c r="GOH63" s="7"/>
      <c r="GOI63" s="7"/>
      <c r="GOJ63" s="7"/>
      <c r="GOK63" s="7"/>
      <c r="GOL63" s="7"/>
      <c r="GOM63" s="7"/>
      <c r="GON63" s="7"/>
      <c r="GOO63" s="7"/>
      <c r="GOP63" s="7"/>
      <c r="GOQ63" s="7"/>
      <c r="GOR63" s="7"/>
      <c r="GOS63" s="7"/>
      <c r="GOT63" s="7"/>
      <c r="GOU63" s="7"/>
      <c r="GOV63" s="7"/>
      <c r="GOW63" s="7"/>
      <c r="GOX63" s="7"/>
      <c r="GOY63" s="7"/>
      <c r="GOZ63" s="7"/>
      <c r="GPA63" s="7"/>
      <c r="GPB63" s="7"/>
      <c r="GPC63" s="7"/>
      <c r="GPD63" s="7"/>
      <c r="GPE63" s="7"/>
      <c r="GPF63" s="7"/>
      <c r="GPG63" s="7"/>
      <c r="GPH63" s="7"/>
      <c r="GPI63" s="7"/>
      <c r="GPJ63" s="7"/>
      <c r="GPK63" s="7"/>
      <c r="GPL63" s="7"/>
      <c r="GPM63" s="7"/>
      <c r="GPN63" s="7"/>
      <c r="GPO63" s="7"/>
      <c r="GPP63" s="7"/>
      <c r="GPQ63" s="7"/>
      <c r="GPR63" s="7"/>
      <c r="GPS63" s="7"/>
      <c r="GPT63" s="7"/>
      <c r="GPU63" s="7"/>
      <c r="GPV63" s="7"/>
      <c r="GPW63" s="7"/>
      <c r="GPX63" s="7"/>
      <c r="GPY63" s="7"/>
      <c r="GPZ63" s="7"/>
      <c r="GQA63" s="7"/>
      <c r="GQB63" s="7"/>
      <c r="GQC63" s="7"/>
      <c r="GQD63" s="7"/>
      <c r="GQE63" s="7"/>
      <c r="GQF63" s="7"/>
      <c r="GQG63" s="7"/>
      <c r="GQH63" s="7"/>
      <c r="GQI63" s="7"/>
      <c r="GQJ63" s="7"/>
      <c r="GQK63" s="7"/>
      <c r="GQL63" s="7"/>
      <c r="GQM63" s="7"/>
      <c r="GQN63" s="7"/>
      <c r="GQO63" s="7"/>
      <c r="GQP63" s="7"/>
      <c r="GQQ63" s="7"/>
      <c r="GQR63" s="7"/>
      <c r="GQS63" s="7"/>
      <c r="GQT63" s="7"/>
      <c r="GQU63" s="7"/>
      <c r="GQV63" s="7"/>
      <c r="GQW63" s="7"/>
      <c r="GQX63" s="7"/>
      <c r="GQY63" s="7"/>
      <c r="GQZ63" s="7"/>
      <c r="GRA63" s="7"/>
      <c r="GRB63" s="7"/>
      <c r="GRC63" s="7"/>
      <c r="GRD63" s="7"/>
      <c r="GRE63" s="7"/>
      <c r="GRF63" s="7"/>
      <c r="GRG63" s="7"/>
      <c r="GRH63" s="7"/>
      <c r="GRI63" s="7"/>
      <c r="GRJ63" s="7"/>
      <c r="GRK63" s="7"/>
      <c r="GRL63" s="7"/>
      <c r="GRM63" s="7"/>
      <c r="GRN63" s="7"/>
      <c r="GRO63" s="7"/>
      <c r="GRP63" s="7"/>
      <c r="GRQ63" s="7"/>
      <c r="GRR63" s="7"/>
      <c r="GRS63" s="7"/>
      <c r="GRT63" s="7"/>
      <c r="GRU63" s="7"/>
      <c r="GRV63" s="7"/>
      <c r="GRW63" s="7"/>
      <c r="GRX63" s="7"/>
      <c r="GRY63" s="7"/>
      <c r="GRZ63" s="7"/>
      <c r="GSA63" s="7"/>
      <c r="GSB63" s="7"/>
      <c r="GSC63" s="7"/>
      <c r="GSD63" s="7"/>
      <c r="GSE63" s="7"/>
      <c r="GSF63" s="7"/>
      <c r="GSG63" s="7"/>
      <c r="GSH63" s="7"/>
      <c r="GSI63" s="7"/>
      <c r="GSJ63" s="7"/>
      <c r="GSK63" s="7"/>
      <c r="GSL63" s="7"/>
      <c r="GSM63" s="7"/>
      <c r="GSN63" s="7"/>
      <c r="GSO63" s="7"/>
      <c r="GSP63" s="7"/>
      <c r="GSQ63" s="7"/>
      <c r="GSR63" s="7"/>
      <c r="GSS63" s="7"/>
      <c r="GST63" s="7"/>
      <c r="GSU63" s="7"/>
      <c r="GSV63" s="7"/>
      <c r="GSW63" s="7"/>
      <c r="GSX63" s="7"/>
      <c r="GSY63" s="7"/>
      <c r="GSZ63" s="7"/>
      <c r="GTA63" s="7"/>
      <c r="GTB63" s="7"/>
      <c r="GTC63" s="7"/>
      <c r="GTD63" s="7"/>
      <c r="GTE63" s="7"/>
      <c r="GTF63" s="7"/>
      <c r="GTG63" s="7"/>
      <c r="GTH63" s="7"/>
      <c r="GTI63" s="7"/>
      <c r="GTJ63" s="7"/>
      <c r="GTK63" s="7"/>
      <c r="GTL63" s="7"/>
      <c r="GTM63" s="7"/>
      <c r="GTN63" s="7"/>
      <c r="GTO63" s="7"/>
      <c r="GTP63" s="7"/>
      <c r="GTQ63" s="7"/>
      <c r="GTR63" s="7"/>
      <c r="GTS63" s="7"/>
      <c r="GTT63" s="7"/>
      <c r="GTU63" s="7"/>
      <c r="GTV63" s="7"/>
      <c r="GTW63" s="7"/>
      <c r="GTX63" s="7"/>
      <c r="GTY63" s="7"/>
      <c r="GTZ63" s="7"/>
      <c r="GUA63" s="7"/>
      <c r="GUB63" s="7"/>
      <c r="GUC63" s="7"/>
      <c r="GUD63" s="7"/>
      <c r="GUE63" s="7"/>
      <c r="GUF63" s="7"/>
      <c r="GUG63" s="7"/>
      <c r="GUH63" s="7"/>
      <c r="GUI63" s="7"/>
      <c r="GUJ63" s="7"/>
      <c r="GUK63" s="7"/>
      <c r="GUL63" s="7"/>
      <c r="GUM63" s="7"/>
      <c r="GUN63" s="7"/>
      <c r="GUO63" s="7"/>
      <c r="GUP63" s="7"/>
      <c r="GUQ63" s="7"/>
      <c r="GUR63" s="7"/>
      <c r="GUS63" s="7"/>
      <c r="GUT63" s="7"/>
      <c r="GUU63" s="7"/>
      <c r="GUV63" s="7"/>
      <c r="GUW63" s="7"/>
      <c r="GUX63" s="7"/>
      <c r="GUY63" s="7"/>
      <c r="GUZ63" s="7"/>
      <c r="GVA63" s="7"/>
      <c r="GVB63" s="7"/>
      <c r="GVC63" s="7"/>
      <c r="GVD63" s="7"/>
      <c r="GVE63" s="7"/>
      <c r="GVF63" s="7"/>
      <c r="GVG63" s="7"/>
      <c r="GVH63" s="7"/>
      <c r="GVI63" s="7"/>
      <c r="GVJ63" s="7"/>
      <c r="GVK63" s="7"/>
      <c r="GVL63" s="7"/>
      <c r="GVM63" s="7"/>
      <c r="GVN63" s="7"/>
      <c r="GVO63" s="7"/>
      <c r="GVP63" s="7"/>
      <c r="GVQ63" s="7"/>
      <c r="GVR63" s="7"/>
      <c r="GVS63" s="7"/>
      <c r="GVT63" s="7"/>
      <c r="GVU63" s="7"/>
      <c r="GVV63" s="7"/>
      <c r="GVW63" s="7"/>
      <c r="GVX63" s="7"/>
      <c r="GVY63" s="7"/>
      <c r="GVZ63" s="7"/>
      <c r="GWA63" s="7"/>
      <c r="GWB63" s="7"/>
      <c r="GWC63" s="7"/>
      <c r="GWD63" s="7"/>
      <c r="GWE63" s="7"/>
      <c r="GWF63" s="7"/>
      <c r="GWG63" s="7"/>
      <c r="GWH63" s="7"/>
      <c r="GWI63" s="7"/>
      <c r="GWJ63" s="7"/>
      <c r="GWK63" s="7"/>
      <c r="GWL63" s="7"/>
      <c r="GWM63" s="7"/>
      <c r="GWN63" s="7"/>
      <c r="GWO63" s="7"/>
      <c r="GWP63" s="7"/>
      <c r="GWQ63" s="7"/>
      <c r="GWR63" s="7"/>
      <c r="GWS63" s="7"/>
      <c r="GWT63" s="7"/>
      <c r="GWU63" s="7"/>
      <c r="GWV63" s="7"/>
      <c r="GWW63" s="7"/>
      <c r="GWX63" s="7"/>
      <c r="GWY63" s="7"/>
      <c r="GWZ63" s="7"/>
      <c r="GXA63" s="7"/>
      <c r="GXB63" s="7"/>
      <c r="GXC63" s="7"/>
      <c r="GXD63" s="7"/>
      <c r="GXE63" s="7"/>
      <c r="GXF63" s="7"/>
      <c r="GXG63" s="7"/>
      <c r="GXH63" s="7"/>
      <c r="GXI63" s="7"/>
      <c r="GXJ63" s="7"/>
      <c r="GXK63" s="7"/>
      <c r="GXL63" s="7"/>
      <c r="GXM63" s="7"/>
      <c r="GXN63" s="7"/>
      <c r="GXO63" s="7"/>
      <c r="GXP63" s="7"/>
      <c r="GXQ63" s="7"/>
      <c r="GXR63" s="7"/>
      <c r="GXS63" s="7"/>
      <c r="GXT63" s="7"/>
      <c r="GXU63" s="7"/>
      <c r="GXV63" s="7"/>
      <c r="GXW63" s="7"/>
      <c r="GXX63" s="7"/>
      <c r="GXY63" s="7"/>
      <c r="GXZ63" s="7"/>
      <c r="GYA63" s="7"/>
      <c r="GYB63" s="7"/>
      <c r="GYC63" s="7"/>
      <c r="GYD63" s="7"/>
      <c r="GYE63" s="7"/>
      <c r="GYF63" s="7"/>
      <c r="GYG63" s="7"/>
      <c r="GYH63" s="7"/>
      <c r="GYI63" s="7"/>
      <c r="GYJ63" s="7"/>
      <c r="GYK63" s="7"/>
      <c r="GYL63" s="7"/>
      <c r="GYM63" s="7"/>
      <c r="GYN63" s="7"/>
      <c r="GYO63" s="7"/>
      <c r="GYP63" s="7"/>
      <c r="GYQ63" s="7"/>
      <c r="GYR63" s="7"/>
      <c r="GYS63" s="7"/>
      <c r="GYT63" s="7"/>
      <c r="GYU63" s="7"/>
      <c r="GYV63" s="7"/>
      <c r="GYW63" s="7"/>
      <c r="GYX63" s="7"/>
      <c r="GYY63" s="7"/>
      <c r="GYZ63" s="7"/>
      <c r="GZA63" s="7"/>
      <c r="GZB63" s="7"/>
      <c r="GZC63" s="7"/>
      <c r="GZD63" s="7"/>
      <c r="GZE63" s="7"/>
      <c r="GZF63" s="7"/>
      <c r="GZG63" s="7"/>
      <c r="GZH63" s="7"/>
      <c r="GZI63" s="7"/>
      <c r="GZJ63" s="7"/>
      <c r="GZK63" s="7"/>
      <c r="GZL63" s="7"/>
      <c r="GZM63" s="7"/>
      <c r="GZN63" s="7"/>
      <c r="GZO63" s="7"/>
      <c r="GZP63" s="7"/>
      <c r="GZQ63" s="7"/>
      <c r="GZR63" s="7"/>
      <c r="GZS63" s="7"/>
      <c r="GZT63" s="7"/>
      <c r="GZU63" s="7"/>
      <c r="GZV63" s="7"/>
      <c r="GZW63" s="7"/>
      <c r="GZX63" s="7"/>
      <c r="GZY63" s="7"/>
      <c r="GZZ63" s="7"/>
      <c r="HAA63" s="7"/>
      <c r="HAB63" s="7"/>
      <c r="HAC63" s="7"/>
      <c r="HAD63" s="7"/>
      <c r="HAE63" s="7"/>
      <c r="HAF63" s="7"/>
      <c r="HAG63" s="7"/>
      <c r="HAH63" s="7"/>
      <c r="HAI63" s="7"/>
      <c r="HAJ63" s="7"/>
      <c r="HAK63" s="7"/>
      <c r="HAL63" s="7"/>
      <c r="HAM63" s="7"/>
      <c r="HAN63" s="7"/>
      <c r="HAO63" s="7"/>
      <c r="HAP63" s="7"/>
      <c r="HAQ63" s="7"/>
      <c r="HAR63" s="7"/>
      <c r="HAS63" s="7"/>
      <c r="HAT63" s="7"/>
      <c r="HAU63" s="7"/>
      <c r="HAV63" s="7"/>
      <c r="HAW63" s="7"/>
      <c r="HAX63" s="7"/>
      <c r="HAY63" s="7"/>
      <c r="HAZ63" s="7"/>
      <c r="HBA63" s="7"/>
      <c r="HBB63" s="7"/>
      <c r="HBC63" s="7"/>
      <c r="HBD63" s="7"/>
      <c r="HBE63" s="7"/>
      <c r="HBF63" s="7"/>
      <c r="HBG63" s="7"/>
      <c r="HBH63" s="7"/>
      <c r="HBI63" s="7"/>
      <c r="HBJ63" s="7"/>
      <c r="HBK63" s="7"/>
      <c r="HBL63" s="7"/>
      <c r="HBM63" s="7"/>
      <c r="HBN63" s="7"/>
      <c r="HBO63" s="7"/>
      <c r="HBP63" s="7"/>
      <c r="HBQ63" s="7"/>
      <c r="HBR63" s="7"/>
      <c r="HBS63" s="7"/>
      <c r="HBT63" s="7"/>
      <c r="HBU63" s="7"/>
      <c r="HBV63" s="7"/>
      <c r="HBW63" s="7"/>
      <c r="HBX63" s="7"/>
      <c r="HBY63" s="7"/>
      <c r="HBZ63" s="7"/>
      <c r="HCA63" s="7"/>
      <c r="HCB63" s="7"/>
      <c r="HCC63" s="7"/>
      <c r="HCD63" s="7"/>
      <c r="HCE63" s="7"/>
      <c r="HCF63" s="7"/>
      <c r="HCG63" s="7"/>
      <c r="HCH63" s="7"/>
      <c r="HCI63" s="7"/>
      <c r="HCJ63" s="7"/>
      <c r="HCK63" s="7"/>
      <c r="HCL63" s="7"/>
      <c r="HCM63" s="7"/>
      <c r="HCN63" s="7"/>
      <c r="HCO63" s="7"/>
      <c r="HCP63" s="7"/>
      <c r="HCQ63" s="7"/>
      <c r="HCR63" s="7"/>
      <c r="HCS63" s="7"/>
      <c r="HCT63" s="7"/>
      <c r="HCU63" s="7"/>
      <c r="HCV63" s="7"/>
      <c r="HCW63" s="7"/>
      <c r="HCX63" s="7"/>
      <c r="HCY63" s="7"/>
      <c r="HCZ63" s="7"/>
      <c r="HDA63" s="7"/>
      <c r="HDB63" s="7"/>
      <c r="HDC63" s="7"/>
      <c r="HDD63" s="7"/>
      <c r="HDE63" s="7"/>
      <c r="HDF63" s="7"/>
      <c r="HDG63" s="7"/>
      <c r="HDH63" s="7"/>
      <c r="HDI63" s="7"/>
      <c r="HDJ63" s="7"/>
      <c r="HDK63" s="7"/>
      <c r="HDL63" s="7"/>
      <c r="HDM63" s="7"/>
      <c r="HDN63" s="7"/>
      <c r="HDO63" s="7"/>
      <c r="HDP63" s="7"/>
      <c r="HDQ63" s="7"/>
      <c r="HDR63" s="7"/>
      <c r="HDS63" s="7"/>
      <c r="HDT63" s="7"/>
      <c r="HDU63" s="7"/>
      <c r="HDV63" s="7"/>
      <c r="HDW63" s="7"/>
      <c r="HDX63" s="7"/>
      <c r="HDY63" s="7"/>
      <c r="HDZ63" s="7"/>
      <c r="HEA63" s="7"/>
      <c r="HEB63" s="7"/>
      <c r="HEC63" s="7"/>
      <c r="HED63" s="7"/>
      <c r="HEE63" s="7"/>
      <c r="HEF63" s="7"/>
      <c r="HEG63" s="7"/>
      <c r="HEH63" s="7"/>
      <c r="HEI63" s="7"/>
      <c r="HEJ63" s="7"/>
      <c r="HEK63" s="7"/>
      <c r="HEL63" s="7"/>
      <c r="HEM63" s="7"/>
      <c r="HEN63" s="7"/>
      <c r="HEO63" s="7"/>
      <c r="HEP63" s="7"/>
      <c r="HEQ63" s="7"/>
      <c r="HER63" s="7"/>
      <c r="HES63" s="7"/>
      <c r="HET63" s="7"/>
      <c r="HEU63" s="7"/>
      <c r="HEV63" s="7"/>
      <c r="HEW63" s="7"/>
      <c r="HEX63" s="7"/>
      <c r="HEY63" s="7"/>
      <c r="HEZ63" s="7"/>
      <c r="HFA63" s="7"/>
      <c r="HFB63" s="7"/>
      <c r="HFC63" s="7"/>
      <c r="HFD63" s="7"/>
      <c r="HFE63" s="7"/>
      <c r="HFF63" s="7"/>
      <c r="HFG63" s="7"/>
      <c r="HFH63" s="7"/>
      <c r="HFI63" s="7"/>
      <c r="HFJ63" s="7"/>
      <c r="HFK63" s="7"/>
      <c r="HFL63" s="7"/>
      <c r="HFM63" s="7"/>
      <c r="HFN63" s="7"/>
      <c r="HFO63" s="7"/>
      <c r="HFP63" s="7"/>
      <c r="HFQ63" s="7"/>
      <c r="HFR63" s="7"/>
      <c r="HFS63" s="7"/>
      <c r="HFT63" s="7"/>
      <c r="HFU63" s="7"/>
      <c r="HFV63" s="7"/>
      <c r="HFW63" s="7"/>
      <c r="HFX63" s="7"/>
      <c r="HFY63" s="7"/>
      <c r="HFZ63" s="7"/>
      <c r="HGA63" s="7"/>
      <c r="HGB63" s="7"/>
      <c r="HGC63" s="7"/>
      <c r="HGD63" s="7"/>
      <c r="HGE63" s="7"/>
      <c r="HGF63" s="7"/>
      <c r="HGG63" s="7"/>
      <c r="HGH63" s="7"/>
      <c r="HGI63" s="7"/>
      <c r="HGJ63" s="7"/>
      <c r="HGK63" s="7"/>
      <c r="HGL63" s="7"/>
      <c r="HGM63" s="7"/>
      <c r="HGN63" s="7"/>
      <c r="HGO63" s="7"/>
      <c r="HGP63" s="7"/>
      <c r="HGQ63" s="7"/>
      <c r="HGR63" s="7"/>
      <c r="HGS63" s="7"/>
      <c r="HGT63" s="7"/>
      <c r="HGU63" s="7"/>
      <c r="HGV63" s="7"/>
      <c r="HGW63" s="7"/>
      <c r="HGX63" s="7"/>
      <c r="HGY63" s="7"/>
      <c r="HGZ63" s="7"/>
      <c r="HHA63" s="7"/>
      <c r="HHB63" s="7"/>
      <c r="HHC63" s="7"/>
      <c r="HHD63" s="7"/>
      <c r="HHE63" s="7"/>
      <c r="HHF63" s="7"/>
      <c r="HHG63" s="7"/>
      <c r="HHH63" s="7"/>
      <c r="HHI63" s="7"/>
      <c r="HHJ63" s="7"/>
      <c r="HHK63" s="7"/>
      <c r="HHL63" s="7"/>
      <c r="HHM63" s="7"/>
      <c r="HHN63" s="7"/>
      <c r="HHO63" s="7"/>
      <c r="HHP63" s="7"/>
      <c r="HHQ63" s="7"/>
      <c r="HHR63" s="7"/>
      <c r="HHS63" s="7"/>
      <c r="HHT63" s="7"/>
      <c r="HHU63" s="7"/>
      <c r="HHV63" s="7"/>
      <c r="HHW63" s="7"/>
      <c r="HHX63" s="7"/>
      <c r="HHY63" s="7"/>
      <c r="HHZ63" s="7"/>
      <c r="HIA63" s="7"/>
      <c r="HIB63" s="7"/>
      <c r="HIC63" s="7"/>
      <c r="HID63" s="7"/>
      <c r="HIE63" s="7"/>
      <c r="HIF63" s="7"/>
      <c r="HIG63" s="7"/>
      <c r="HIH63" s="7"/>
      <c r="HII63" s="7"/>
      <c r="HIJ63" s="7"/>
      <c r="HIK63" s="7"/>
      <c r="HIL63" s="7"/>
      <c r="HIM63" s="7"/>
      <c r="HIN63" s="7"/>
      <c r="HIO63" s="7"/>
      <c r="HIP63" s="7"/>
      <c r="HIQ63" s="7"/>
      <c r="HIR63" s="7"/>
      <c r="HIS63" s="7"/>
      <c r="HIT63" s="7"/>
      <c r="HIU63" s="7"/>
      <c r="HIV63" s="7"/>
      <c r="HIW63" s="7"/>
      <c r="HIX63" s="7"/>
      <c r="HIY63" s="7"/>
      <c r="HIZ63" s="7"/>
      <c r="HJA63" s="7"/>
      <c r="HJB63" s="7"/>
      <c r="HJC63" s="7"/>
      <c r="HJD63" s="7"/>
      <c r="HJE63" s="7"/>
      <c r="HJF63" s="7"/>
      <c r="HJG63" s="7"/>
      <c r="HJH63" s="7"/>
      <c r="HJI63" s="7"/>
      <c r="HJJ63" s="7"/>
      <c r="HJK63" s="7"/>
      <c r="HJL63" s="7"/>
      <c r="HJM63" s="7"/>
      <c r="HJN63" s="7"/>
      <c r="HJO63" s="7"/>
      <c r="HJP63" s="7"/>
      <c r="HJQ63" s="7"/>
      <c r="HJR63" s="7"/>
      <c r="HJS63" s="7"/>
      <c r="HJT63" s="7"/>
      <c r="HJU63" s="7"/>
      <c r="HJV63" s="7"/>
      <c r="HJW63" s="7"/>
      <c r="HJX63" s="7"/>
      <c r="HJY63" s="7"/>
      <c r="HJZ63" s="7"/>
      <c r="HKA63" s="7"/>
      <c r="HKB63" s="7"/>
      <c r="HKC63" s="7"/>
      <c r="HKD63" s="7"/>
      <c r="HKE63" s="7"/>
      <c r="HKF63" s="7"/>
      <c r="HKG63" s="7"/>
      <c r="HKH63" s="7"/>
      <c r="HKI63" s="7"/>
      <c r="HKJ63" s="7"/>
      <c r="HKK63" s="7"/>
      <c r="HKL63" s="7"/>
      <c r="HKM63" s="7"/>
      <c r="HKN63" s="7"/>
      <c r="HKO63" s="7"/>
      <c r="HKP63" s="7"/>
      <c r="HKQ63" s="7"/>
      <c r="HKR63" s="7"/>
      <c r="HKS63" s="7"/>
      <c r="HKT63" s="7"/>
      <c r="HKU63" s="7"/>
      <c r="HKV63" s="7"/>
      <c r="HKW63" s="7"/>
      <c r="HKX63" s="7"/>
      <c r="HKY63" s="7"/>
      <c r="HKZ63" s="7"/>
      <c r="HLA63" s="7"/>
      <c r="HLB63" s="7"/>
      <c r="HLC63" s="7"/>
      <c r="HLD63" s="7"/>
      <c r="HLE63" s="7"/>
      <c r="HLF63" s="7"/>
      <c r="HLG63" s="7"/>
      <c r="HLH63" s="7"/>
      <c r="HLI63" s="7"/>
      <c r="HLJ63" s="7"/>
      <c r="HLK63" s="7"/>
      <c r="HLL63" s="7"/>
      <c r="HLM63" s="7"/>
      <c r="HLN63" s="7"/>
      <c r="HLO63" s="7"/>
      <c r="HLP63" s="7"/>
      <c r="HLQ63" s="7"/>
      <c r="HLR63" s="7"/>
      <c r="HLS63" s="7"/>
      <c r="HLT63" s="7"/>
      <c r="HLU63" s="7"/>
      <c r="HLV63" s="7"/>
      <c r="HLW63" s="7"/>
      <c r="HLX63" s="7"/>
      <c r="HLY63" s="7"/>
      <c r="HLZ63" s="7"/>
      <c r="HMA63" s="7"/>
      <c r="HMB63" s="7"/>
      <c r="HMC63" s="7"/>
      <c r="HMD63" s="7"/>
      <c r="HME63" s="7"/>
      <c r="HMF63" s="7"/>
      <c r="HMG63" s="7"/>
      <c r="HMH63" s="7"/>
      <c r="HMI63" s="7"/>
      <c r="HMJ63" s="7"/>
      <c r="HMK63" s="7"/>
      <c r="HML63" s="7"/>
      <c r="HMM63" s="7"/>
      <c r="HMN63" s="7"/>
      <c r="HMO63" s="7"/>
      <c r="HMP63" s="7"/>
      <c r="HMQ63" s="7"/>
      <c r="HMR63" s="7"/>
      <c r="HMS63" s="7"/>
      <c r="HMT63" s="7"/>
      <c r="HMU63" s="7"/>
      <c r="HMV63" s="7"/>
      <c r="HMW63" s="7"/>
      <c r="HMX63" s="7"/>
      <c r="HMY63" s="7"/>
      <c r="HMZ63" s="7"/>
      <c r="HNA63" s="7"/>
      <c r="HNB63" s="7"/>
      <c r="HNC63" s="7"/>
      <c r="HND63" s="7"/>
      <c r="HNE63" s="7"/>
      <c r="HNF63" s="7"/>
      <c r="HNG63" s="7"/>
      <c r="HNH63" s="7"/>
      <c r="HNI63" s="7"/>
      <c r="HNJ63" s="7"/>
      <c r="HNK63" s="7"/>
      <c r="HNL63" s="7"/>
      <c r="HNM63" s="7"/>
      <c r="HNN63" s="7"/>
      <c r="HNO63" s="7"/>
      <c r="HNP63" s="7"/>
      <c r="HNQ63" s="7"/>
      <c r="HNR63" s="7"/>
      <c r="HNS63" s="7"/>
      <c r="HNT63" s="7"/>
      <c r="HNU63" s="7"/>
      <c r="HNV63" s="7"/>
      <c r="HNW63" s="7"/>
      <c r="HNX63" s="7"/>
      <c r="HNY63" s="7"/>
      <c r="HNZ63" s="7"/>
      <c r="HOA63" s="7"/>
      <c r="HOB63" s="7"/>
      <c r="HOC63" s="7"/>
      <c r="HOD63" s="7"/>
      <c r="HOE63" s="7"/>
      <c r="HOF63" s="7"/>
      <c r="HOG63" s="7"/>
      <c r="HOH63" s="7"/>
      <c r="HOI63" s="7"/>
      <c r="HOJ63" s="7"/>
      <c r="HOK63" s="7"/>
      <c r="HOL63" s="7"/>
      <c r="HOM63" s="7"/>
      <c r="HON63" s="7"/>
      <c r="HOO63" s="7"/>
      <c r="HOP63" s="7"/>
      <c r="HOQ63" s="7"/>
      <c r="HOR63" s="7"/>
      <c r="HOS63" s="7"/>
      <c r="HOT63" s="7"/>
      <c r="HOU63" s="7"/>
      <c r="HOV63" s="7"/>
      <c r="HOW63" s="7"/>
      <c r="HOX63" s="7"/>
      <c r="HOY63" s="7"/>
      <c r="HOZ63" s="7"/>
      <c r="HPA63" s="7"/>
      <c r="HPB63" s="7"/>
      <c r="HPC63" s="7"/>
      <c r="HPD63" s="7"/>
      <c r="HPE63" s="7"/>
      <c r="HPF63" s="7"/>
      <c r="HPG63" s="7"/>
      <c r="HPH63" s="7"/>
      <c r="HPI63" s="7"/>
      <c r="HPJ63" s="7"/>
      <c r="HPK63" s="7"/>
      <c r="HPL63" s="7"/>
      <c r="HPM63" s="7"/>
      <c r="HPN63" s="7"/>
      <c r="HPO63" s="7"/>
      <c r="HPP63" s="7"/>
      <c r="HPQ63" s="7"/>
      <c r="HPR63" s="7"/>
      <c r="HPS63" s="7"/>
      <c r="HPT63" s="7"/>
      <c r="HPU63" s="7"/>
      <c r="HPV63" s="7"/>
      <c r="HPW63" s="7"/>
      <c r="HPX63" s="7"/>
      <c r="HPY63" s="7"/>
      <c r="HPZ63" s="7"/>
      <c r="HQA63" s="7"/>
      <c r="HQB63" s="7"/>
      <c r="HQC63" s="7"/>
      <c r="HQD63" s="7"/>
      <c r="HQE63" s="7"/>
      <c r="HQF63" s="7"/>
      <c r="HQG63" s="7"/>
      <c r="HQH63" s="7"/>
      <c r="HQI63" s="7"/>
      <c r="HQJ63" s="7"/>
      <c r="HQK63" s="7"/>
      <c r="HQL63" s="7"/>
      <c r="HQM63" s="7"/>
      <c r="HQN63" s="7"/>
      <c r="HQO63" s="7"/>
      <c r="HQP63" s="7"/>
      <c r="HQQ63" s="7"/>
      <c r="HQR63" s="7"/>
      <c r="HQS63" s="7"/>
      <c r="HQT63" s="7"/>
      <c r="HQU63" s="7"/>
      <c r="HQV63" s="7"/>
      <c r="HQW63" s="7"/>
      <c r="HQX63" s="7"/>
      <c r="HQY63" s="7"/>
      <c r="HQZ63" s="7"/>
      <c r="HRA63" s="7"/>
      <c r="HRB63" s="7"/>
      <c r="HRC63" s="7"/>
      <c r="HRD63" s="7"/>
      <c r="HRE63" s="7"/>
      <c r="HRF63" s="7"/>
      <c r="HRG63" s="7"/>
      <c r="HRH63" s="7"/>
      <c r="HRI63" s="7"/>
      <c r="HRJ63" s="7"/>
      <c r="HRK63" s="7"/>
      <c r="HRL63" s="7"/>
      <c r="HRM63" s="7"/>
      <c r="HRN63" s="7"/>
      <c r="HRO63" s="7"/>
      <c r="HRP63" s="7"/>
      <c r="HRQ63" s="7"/>
      <c r="HRR63" s="7"/>
      <c r="HRS63" s="7"/>
      <c r="HRT63" s="7"/>
      <c r="HRU63" s="7"/>
      <c r="HRV63" s="7"/>
      <c r="HRW63" s="7"/>
      <c r="HRX63" s="7"/>
      <c r="HRY63" s="7"/>
      <c r="HRZ63" s="7"/>
      <c r="HSA63" s="7"/>
      <c r="HSB63" s="7"/>
      <c r="HSC63" s="7"/>
      <c r="HSD63" s="7"/>
      <c r="HSE63" s="7"/>
      <c r="HSF63" s="7"/>
      <c r="HSG63" s="7"/>
      <c r="HSH63" s="7"/>
      <c r="HSI63" s="7"/>
      <c r="HSJ63" s="7"/>
      <c r="HSK63" s="7"/>
      <c r="HSL63" s="7"/>
      <c r="HSM63" s="7"/>
      <c r="HSN63" s="7"/>
      <c r="HSO63" s="7"/>
      <c r="HSP63" s="7"/>
      <c r="HSQ63" s="7"/>
      <c r="HSR63" s="7"/>
      <c r="HSS63" s="7"/>
      <c r="HST63" s="7"/>
      <c r="HSU63" s="7"/>
      <c r="HSV63" s="7"/>
      <c r="HSW63" s="7"/>
      <c r="HSX63" s="7"/>
      <c r="HSY63" s="7"/>
      <c r="HSZ63" s="7"/>
      <c r="HTA63" s="7"/>
      <c r="HTB63" s="7"/>
      <c r="HTC63" s="7"/>
      <c r="HTD63" s="7"/>
      <c r="HTE63" s="7"/>
      <c r="HTF63" s="7"/>
      <c r="HTG63" s="7"/>
      <c r="HTH63" s="7"/>
      <c r="HTI63" s="7"/>
      <c r="HTJ63" s="7"/>
      <c r="HTK63" s="7"/>
      <c r="HTL63" s="7"/>
      <c r="HTM63" s="7"/>
      <c r="HTN63" s="7"/>
      <c r="HTO63" s="7"/>
      <c r="HTP63" s="7"/>
      <c r="HTQ63" s="7"/>
      <c r="HTR63" s="7"/>
      <c r="HTS63" s="7"/>
      <c r="HTT63" s="7"/>
      <c r="HTU63" s="7"/>
      <c r="HTV63" s="7"/>
      <c r="HTW63" s="7"/>
      <c r="HTX63" s="7"/>
      <c r="HTY63" s="7"/>
      <c r="HTZ63" s="7"/>
      <c r="HUA63" s="7"/>
      <c r="HUB63" s="7"/>
      <c r="HUC63" s="7"/>
      <c r="HUD63" s="7"/>
      <c r="HUE63" s="7"/>
      <c r="HUF63" s="7"/>
      <c r="HUG63" s="7"/>
      <c r="HUH63" s="7"/>
      <c r="HUI63" s="7"/>
      <c r="HUJ63" s="7"/>
      <c r="HUK63" s="7"/>
      <c r="HUL63" s="7"/>
      <c r="HUM63" s="7"/>
      <c r="HUN63" s="7"/>
      <c r="HUO63" s="7"/>
      <c r="HUP63" s="7"/>
      <c r="HUQ63" s="7"/>
      <c r="HUR63" s="7"/>
      <c r="HUS63" s="7"/>
      <c r="HUT63" s="7"/>
      <c r="HUU63" s="7"/>
      <c r="HUV63" s="7"/>
      <c r="HUW63" s="7"/>
      <c r="HUX63" s="7"/>
      <c r="HUY63" s="7"/>
      <c r="HUZ63" s="7"/>
      <c r="HVA63" s="7"/>
      <c r="HVB63" s="7"/>
      <c r="HVC63" s="7"/>
      <c r="HVD63" s="7"/>
      <c r="HVE63" s="7"/>
      <c r="HVF63" s="7"/>
      <c r="HVG63" s="7"/>
      <c r="HVH63" s="7"/>
      <c r="HVI63" s="7"/>
      <c r="HVJ63" s="7"/>
      <c r="HVK63" s="7"/>
      <c r="HVL63" s="7"/>
      <c r="HVM63" s="7"/>
      <c r="HVN63" s="7"/>
      <c r="HVO63" s="7"/>
      <c r="HVP63" s="7"/>
      <c r="HVQ63" s="7"/>
      <c r="HVR63" s="7"/>
      <c r="HVS63" s="7"/>
      <c r="HVT63" s="7"/>
      <c r="HVU63" s="7"/>
      <c r="HVV63" s="7"/>
      <c r="HVW63" s="7"/>
      <c r="HVX63" s="7"/>
      <c r="HVY63" s="7"/>
      <c r="HVZ63" s="7"/>
      <c r="HWA63" s="7"/>
      <c r="HWB63" s="7"/>
      <c r="HWC63" s="7"/>
      <c r="HWD63" s="7"/>
      <c r="HWE63" s="7"/>
      <c r="HWF63" s="7"/>
      <c r="HWG63" s="7"/>
      <c r="HWH63" s="7"/>
      <c r="HWI63" s="7"/>
      <c r="HWJ63" s="7"/>
      <c r="HWK63" s="7"/>
      <c r="HWL63" s="7"/>
      <c r="HWM63" s="7"/>
      <c r="HWN63" s="7"/>
      <c r="HWO63" s="7"/>
      <c r="HWP63" s="7"/>
      <c r="HWQ63" s="7"/>
      <c r="HWR63" s="7"/>
      <c r="HWS63" s="7"/>
      <c r="HWT63" s="7"/>
      <c r="HWU63" s="7"/>
      <c r="HWV63" s="7"/>
      <c r="HWW63" s="7"/>
      <c r="HWX63" s="7"/>
      <c r="HWY63" s="7"/>
      <c r="HWZ63" s="7"/>
      <c r="HXA63" s="7"/>
      <c r="HXB63" s="7"/>
      <c r="HXC63" s="7"/>
      <c r="HXD63" s="7"/>
      <c r="HXE63" s="7"/>
      <c r="HXF63" s="7"/>
      <c r="HXG63" s="7"/>
      <c r="HXH63" s="7"/>
      <c r="HXI63" s="7"/>
      <c r="HXJ63" s="7"/>
      <c r="HXK63" s="7"/>
      <c r="HXL63" s="7"/>
      <c r="HXM63" s="7"/>
      <c r="HXN63" s="7"/>
      <c r="HXO63" s="7"/>
      <c r="HXP63" s="7"/>
      <c r="HXQ63" s="7"/>
      <c r="HXR63" s="7"/>
      <c r="HXS63" s="7"/>
      <c r="HXT63" s="7"/>
      <c r="HXU63" s="7"/>
      <c r="HXV63" s="7"/>
      <c r="HXW63" s="7"/>
      <c r="HXX63" s="7"/>
      <c r="HXY63" s="7"/>
      <c r="HXZ63" s="7"/>
      <c r="HYA63" s="7"/>
      <c r="HYB63" s="7"/>
      <c r="HYC63" s="7"/>
      <c r="HYD63" s="7"/>
      <c r="HYE63" s="7"/>
      <c r="HYF63" s="7"/>
      <c r="HYG63" s="7"/>
      <c r="HYH63" s="7"/>
      <c r="HYI63" s="7"/>
      <c r="HYJ63" s="7"/>
      <c r="HYK63" s="7"/>
      <c r="HYL63" s="7"/>
      <c r="HYM63" s="7"/>
      <c r="HYN63" s="7"/>
      <c r="HYO63" s="7"/>
      <c r="HYP63" s="7"/>
      <c r="HYQ63" s="7"/>
      <c r="HYR63" s="7"/>
      <c r="HYS63" s="7"/>
      <c r="HYT63" s="7"/>
      <c r="HYU63" s="7"/>
      <c r="HYV63" s="7"/>
      <c r="HYW63" s="7"/>
      <c r="HYX63" s="7"/>
      <c r="HYY63" s="7"/>
      <c r="HYZ63" s="7"/>
      <c r="HZA63" s="7"/>
      <c r="HZB63" s="7"/>
      <c r="HZC63" s="7"/>
      <c r="HZD63" s="7"/>
      <c r="HZE63" s="7"/>
      <c r="HZF63" s="7"/>
      <c r="HZG63" s="7"/>
      <c r="HZH63" s="7"/>
      <c r="HZI63" s="7"/>
      <c r="HZJ63" s="7"/>
      <c r="HZK63" s="7"/>
      <c r="HZL63" s="7"/>
      <c r="HZM63" s="7"/>
      <c r="HZN63" s="7"/>
      <c r="HZO63" s="7"/>
      <c r="HZP63" s="7"/>
      <c r="HZQ63" s="7"/>
      <c r="HZR63" s="7"/>
      <c r="HZS63" s="7"/>
      <c r="HZT63" s="7"/>
      <c r="HZU63" s="7"/>
      <c r="HZV63" s="7"/>
      <c r="HZW63" s="7"/>
      <c r="HZX63" s="7"/>
      <c r="HZY63" s="7"/>
      <c r="HZZ63" s="7"/>
      <c r="IAA63" s="7"/>
      <c r="IAB63" s="7"/>
      <c r="IAC63" s="7"/>
      <c r="IAD63" s="7"/>
      <c r="IAE63" s="7"/>
      <c r="IAF63" s="7"/>
      <c r="IAG63" s="7"/>
      <c r="IAH63" s="7"/>
      <c r="IAI63" s="7"/>
      <c r="IAJ63" s="7"/>
      <c r="IAK63" s="7"/>
      <c r="IAL63" s="7"/>
      <c r="IAM63" s="7"/>
      <c r="IAN63" s="7"/>
      <c r="IAO63" s="7"/>
      <c r="IAP63" s="7"/>
      <c r="IAQ63" s="7"/>
      <c r="IAR63" s="7"/>
      <c r="IAS63" s="7"/>
      <c r="IAT63" s="7"/>
      <c r="IAU63" s="7"/>
      <c r="IAV63" s="7"/>
      <c r="IAW63" s="7"/>
      <c r="IAX63" s="7"/>
      <c r="IAY63" s="7"/>
      <c r="IAZ63" s="7"/>
      <c r="IBA63" s="7"/>
      <c r="IBB63" s="7"/>
      <c r="IBC63" s="7"/>
      <c r="IBD63" s="7"/>
      <c r="IBE63" s="7"/>
      <c r="IBF63" s="7"/>
      <c r="IBG63" s="7"/>
      <c r="IBH63" s="7"/>
      <c r="IBI63" s="7"/>
      <c r="IBJ63" s="7"/>
      <c r="IBK63" s="7"/>
      <c r="IBL63" s="7"/>
      <c r="IBM63" s="7"/>
      <c r="IBN63" s="7"/>
      <c r="IBO63" s="7"/>
      <c r="IBP63" s="7"/>
      <c r="IBQ63" s="7"/>
      <c r="IBR63" s="7"/>
      <c r="IBS63" s="7"/>
      <c r="IBT63" s="7"/>
      <c r="IBU63" s="7"/>
      <c r="IBV63" s="7"/>
      <c r="IBW63" s="7"/>
      <c r="IBX63" s="7"/>
      <c r="IBY63" s="7"/>
      <c r="IBZ63" s="7"/>
      <c r="ICA63" s="7"/>
      <c r="ICB63" s="7"/>
      <c r="ICC63" s="7"/>
      <c r="ICD63" s="7"/>
      <c r="ICE63" s="7"/>
      <c r="ICF63" s="7"/>
      <c r="ICG63" s="7"/>
      <c r="ICH63" s="7"/>
      <c r="ICI63" s="7"/>
      <c r="ICJ63" s="7"/>
      <c r="ICK63" s="7"/>
      <c r="ICL63" s="7"/>
      <c r="ICM63" s="7"/>
      <c r="ICN63" s="7"/>
      <c r="ICO63" s="7"/>
      <c r="ICP63" s="7"/>
      <c r="ICQ63" s="7"/>
      <c r="ICR63" s="7"/>
      <c r="ICS63" s="7"/>
      <c r="ICT63" s="7"/>
      <c r="ICU63" s="7"/>
      <c r="ICV63" s="7"/>
      <c r="ICW63" s="7"/>
      <c r="ICX63" s="7"/>
      <c r="ICY63" s="7"/>
      <c r="ICZ63" s="7"/>
      <c r="IDA63" s="7"/>
      <c r="IDB63" s="7"/>
      <c r="IDC63" s="7"/>
      <c r="IDD63" s="7"/>
      <c r="IDE63" s="7"/>
      <c r="IDF63" s="7"/>
      <c r="IDG63" s="7"/>
      <c r="IDH63" s="7"/>
      <c r="IDI63" s="7"/>
      <c r="IDJ63" s="7"/>
      <c r="IDK63" s="7"/>
      <c r="IDL63" s="7"/>
      <c r="IDM63" s="7"/>
      <c r="IDN63" s="7"/>
      <c r="IDO63" s="7"/>
      <c r="IDP63" s="7"/>
      <c r="IDQ63" s="7"/>
      <c r="IDR63" s="7"/>
      <c r="IDS63" s="7"/>
      <c r="IDT63" s="7"/>
      <c r="IDU63" s="7"/>
      <c r="IDV63" s="7"/>
      <c r="IDW63" s="7"/>
      <c r="IDX63" s="7"/>
      <c r="IDY63" s="7"/>
      <c r="IDZ63" s="7"/>
      <c r="IEA63" s="7"/>
      <c r="IEB63" s="7"/>
      <c r="IEC63" s="7"/>
      <c r="IED63" s="7"/>
      <c r="IEE63" s="7"/>
      <c r="IEF63" s="7"/>
      <c r="IEG63" s="7"/>
      <c r="IEH63" s="7"/>
      <c r="IEI63" s="7"/>
      <c r="IEJ63" s="7"/>
      <c r="IEK63" s="7"/>
      <c r="IEL63" s="7"/>
      <c r="IEM63" s="7"/>
      <c r="IEN63" s="7"/>
      <c r="IEO63" s="7"/>
      <c r="IEP63" s="7"/>
      <c r="IEQ63" s="7"/>
      <c r="IER63" s="7"/>
      <c r="IES63" s="7"/>
      <c r="IET63" s="7"/>
      <c r="IEU63" s="7"/>
      <c r="IEV63" s="7"/>
      <c r="IEW63" s="7"/>
      <c r="IEX63" s="7"/>
      <c r="IEY63" s="7"/>
      <c r="IEZ63" s="7"/>
      <c r="IFA63" s="7"/>
      <c r="IFB63" s="7"/>
      <c r="IFC63" s="7"/>
      <c r="IFD63" s="7"/>
      <c r="IFE63" s="7"/>
      <c r="IFF63" s="7"/>
      <c r="IFG63" s="7"/>
      <c r="IFH63" s="7"/>
      <c r="IFI63" s="7"/>
      <c r="IFJ63" s="7"/>
      <c r="IFK63" s="7"/>
      <c r="IFL63" s="7"/>
      <c r="IFM63" s="7"/>
      <c r="IFN63" s="7"/>
      <c r="IFO63" s="7"/>
      <c r="IFP63" s="7"/>
      <c r="IFQ63" s="7"/>
      <c r="IFR63" s="7"/>
      <c r="IFS63" s="7"/>
      <c r="IFT63" s="7"/>
      <c r="IFU63" s="7"/>
      <c r="IFV63" s="7"/>
      <c r="IFW63" s="7"/>
      <c r="IFX63" s="7"/>
      <c r="IFY63" s="7"/>
      <c r="IFZ63" s="7"/>
      <c r="IGA63" s="7"/>
      <c r="IGB63" s="7"/>
      <c r="IGC63" s="7"/>
      <c r="IGD63" s="7"/>
      <c r="IGE63" s="7"/>
      <c r="IGF63" s="7"/>
      <c r="IGG63" s="7"/>
      <c r="IGH63" s="7"/>
      <c r="IGI63" s="7"/>
      <c r="IGJ63" s="7"/>
      <c r="IGK63" s="7"/>
      <c r="IGL63" s="7"/>
      <c r="IGM63" s="7"/>
      <c r="IGN63" s="7"/>
      <c r="IGO63" s="7"/>
      <c r="IGP63" s="7"/>
      <c r="IGQ63" s="7"/>
      <c r="IGR63" s="7"/>
      <c r="IGS63" s="7"/>
      <c r="IGT63" s="7"/>
      <c r="IGU63" s="7"/>
      <c r="IGV63" s="7"/>
      <c r="IGW63" s="7"/>
      <c r="IGX63" s="7"/>
      <c r="IGY63" s="7"/>
      <c r="IGZ63" s="7"/>
      <c r="IHA63" s="7"/>
      <c r="IHB63" s="7"/>
      <c r="IHC63" s="7"/>
      <c r="IHD63" s="7"/>
      <c r="IHE63" s="7"/>
      <c r="IHF63" s="7"/>
      <c r="IHG63" s="7"/>
      <c r="IHH63" s="7"/>
      <c r="IHI63" s="7"/>
      <c r="IHJ63" s="7"/>
      <c r="IHK63" s="7"/>
      <c r="IHL63" s="7"/>
      <c r="IHM63" s="7"/>
      <c r="IHN63" s="7"/>
      <c r="IHO63" s="7"/>
      <c r="IHP63" s="7"/>
      <c r="IHQ63" s="7"/>
      <c r="IHR63" s="7"/>
      <c r="IHS63" s="7"/>
      <c r="IHT63" s="7"/>
      <c r="IHU63" s="7"/>
      <c r="IHV63" s="7"/>
      <c r="IHW63" s="7"/>
      <c r="IHX63" s="7"/>
      <c r="IHY63" s="7"/>
      <c r="IHZ63" s="7"/>
      <c r="IIA63" s="7"/>
      <c r="IIB63" s="7"/>
      <c r="IIC63" s="7"/>
      <c r="IID63" s="7"/>
      <c r="IIE63" s="7"/>
      <c r="IIF63" s="7"/>
      <c r="IIG63" s="7"/>
      <c r="IIH63" s="7"/>
      <c r="III63" s="7"/>
      <c r="IIJ63" s="7"/>
      <c r="IIK63" s="7"/>
      <c r="IIL63" s="7"/>
      <c r="IIM63" s="7"/>
      <c r="IIN63" s="7"/>
      <c r="IIO63" s="7"/>
      <c r="IIP63" s="7"/>
      <c r="IIQ63" s="7"/>
      <c r="IIR63" s="7"/>
      <c r="IIS63" s="7"/>
      <c r="IIT63" s="7"/>
      <c r="IIU63" s="7"/>
      <c r="IIV63" s="7"/>
      <c r="IIW63" s="7"/>
      <c r="IIX63" s="7"/>
      <c r="IIY63" s="7"/>
      <c r="IIZ63" s="7"/>
      <c r="IJA63" s="7"/>
      <c r="IJB63" s="7"/>
      <c r="IJC63" s="7"/>
      <c r="IJD63" s="7"/>
      <c r="IJE63" s="7"/>
      <c r="IJF63" s="7"/>
      <c r="IJG63" s="7"/>
      <c r="IJH63" s="7"/>
      <c r="IJI63" s="7"/>
      <c r="IJJ63" s="7"/>
      <c r="IJK63" s="7"/>
      <c r="IJL63" s="7"/>
      <c r="IJM63" s="7"/>
      <c r="IJN63" s="7"/>
      <c r="IJO63" s="7"/>
      <c r="IJP63" s="7"/>
      <c r="IJQ63" s="7"/>
      <c r="IJR63" s="7"/>
      <c r="IJS63" s="7"/>
      <c r="IJT63" s="7"/>
      <c r="IJU63" s="7"/>
      <c r="IJV63" s="7"/>
      <c r="IJW63" s="7"/>
      <c r="IJX63" s="7"/>
      <c r="IJY63" s="7"/>
      <c r="IJZ63" s="7"/>
      <c r="IKA63" s="7"/>
      <c r="IKB63" s="7"/>
      <c r="IKC63" s="7"/>
      <c r="IKD63" s="7"/>
      <c r="IKE63" s="7"/>
      <c r="IKF63" s="7"/>
      <c r="IKG63" s="7"/>
      <c r="IKH63" s="7"/>
      <c r="IKI63" s="7"/>
      <c r="IKJ63" s="7"/>
      <c r="IKK63" s="7"/>
      <c r="IKL63" s="7"/>
      <c r="IKM63" s="7"/>
      <c r="IKN63" s="7"/>
      <c r="IKO63" s="7"/>
      <c r="IKP63" s="7"/>
      <c r="IKQ63" s="7"/>
      <c r="IKR63" s="7"/>
      <c r="IKS63" s="7"/>
      <c r="IKT63" s="7"/>
      <c r="IKU63" s="7"/>
      <c r="IKV63" s="7"/>
      <c r="IKW63" s="7"/>
      <c r="IKX63" s="7"/>
      <c r="IKY63" s="7"/>
      <c r="IKZ63" s="7"/>
      <c r="ILA63" s="7"/>
      <c r="ILB63" s="7"/>
      <c r="ILC63" s="7"/>
      <c r="ILD63" s="7"/>
      <c r="ILE63" s="7"/>
      <c r="ILF63" s="7"/>
      <c r="ILG63" s="7"/>
      <c r="ILH63" s="7"/>
      <c r="ILI63" s="7"/>
      <c r="ILJ63" s="7"/>
      <c r="ILK63" s="7"/>
      <c r="ILL63" s="7"/>
      <c r="ILM63" s="7"/>
      <c r="ILN63" s="7"/>
      <c r="ILO63" s="7"/>
      <c r="ILP63" s="7"/>
      <c r="ILQ63" s="7"/>
      <c r="ILR63" s="7"/>
      <c r="ILS63" s="7"/>
      <c r="ILT63" s="7"/>
      <c r="ILU63" s="7"/>
      <c r="ILV63" s="7"/>
      <c r="ILW63" s="7"/>
      <c r="ILX63" s="7"/>
      <c r="ILY63" s="7"/>
      <c r="ILZ63" s="7"/>
      <c r="IMA63" s="7"/>
      <c r="IMB63" s="7"/>
      <c r="IMC63" s="7"/>
      <c r="IMD63" s="7"/>
      <c r="IME63" s="7"/>
      <c r="IMF63" s="7"/>
      <c r="IMG63" s="7"/>
      <c r="IMH63" s="7"/>
      <c r="IMI63" s="7"/>
      <c r="IMJ63" s="7"/>
      <c r="IMK63" s="7"/>
      <c r="IML63" s="7"/>
      <c r="IMM63" s="7"/>
      <c r="IMN63" s="7"/>
      <c r="IMO63" s="7"/>
      <c r="IMP63" s="7"/>
      <c r="IMQ63" s="7"/>
      <c r="IMR63" s="7"/>
      <c r="IMS63" s="7"/>
      <c r="IMT63" s="7"/>
      <c r="IMU63" s="7"/>
      <c r="IMV63" s="7"/>
      <c r="IMW63" s="7"/>
      <c r="IMX63" s="7"/>
      <c r="IMY63" s="7"/>
      <c r="IMZ63" s="7"/>
      <c r="INA63" s="7"/>
      <c r="INB63" s="7"/>
      <c r="INC63" s="7"/>
      <c r="IND63" s="7"/>
      <c r="INE63" s="7"/>
      <c r="INF63" s="7"/>
      <c r="ING63" s="7"/>
      <c r="INH63" s="7"/>
      <c r="INI63" s="7"/>
      <c r="INJ63" s="7"/>
      <c r="INK63" s="7"/>
      <c r="INL63" s="7"/>
      <c r="INM63" s="7"/>
      <c r="INN63" s="7"/>
      <c r="INO63" s="7"/>
      <c r="INP63" s="7"/>
      <c r="INQ63" s="7"/>
      <c r="INR63" s="7"/>
      <c r="INS63" s="7"/>
      <c r="INT63" s="7"/>
      <c r="INU63" s="7"/>
      <c r="INV63" s="7"/>
      <c r="INW63" s="7"/>
      <c r="INX63" s="7"/>
      <c r="INY63" s="7"/>
      <c r="INZ63" s="7"/>
      <c r="IOA63" s="7"/>
      <c r="IOB63" s="7"/>
      <c r="IOC63" s="7"/>
      <c r="IOD63" s="7"/>
      <c r="IOE63" s="7"/>
      <c r="IOF63" s="7"/>
      <c r="IOG63" s="7"/>
      <c r="IOH63" s="7"/>
      <c r="IOI63" s="7"/>
      <c r="IOJ63" s="7"/>
      <c r="IOK63" s="7"/>
      <c r="IOL63" s="7"/>
      <c r="IOM63" s="7"/>
      <c r="ION63" s="7"/>
      <c r="IOO63" s="7"/>
      <c r="IOP63" s="7"/>
      <c r="IOQ63" s="7"/>
      <c r="IOR63" s="7"/>
      <c r="IOS63" s="7"/>
      <c r="IOT63" s="7"/>
      <c r="IOU63" s="7"/>
      <c r="IOV63" s="7"/>
      <c r="IOW63" s="7"/>
      <c r="IOX63" s="7"/>
      <c r="IOY63" s="7"/>
      <c r="IOZ63" s="7"/>
      <c r="IPA63" s="7"/>
      <c r="IPB63" s="7"/>
      <c r="IPC63" s="7"/>
      <c r="IPD63" s="7"/>
      <c r="IPE63" s="7"/>
      <c r="IPF63" s="7"/>
      <c r="IPG63" s="7"/>
      <c r="IPH63" s="7"/>
      <c r="IPI63" s="7"/>
      <c r="IPJ63" s="7"/>
      <c r="IPK63" s="7"/>
      <c r="IPL63" s="7"/>
      <c r="IPM63" s="7"/>
      <c r="IPN63" s="7"/>
      <c r="IPO63" s="7"/>
      <c r="IPP63" s="7"/>
      <c r="IPQ63" s="7"/>
      <c r="IPR63" s="7"/>
      <c r="IPS63" s="7"/>
      <c r="IPT63" s="7"/>
      <c r="IPU63" s="7"/>
      <c r="IPV63" s="7"/>
      <c r="IPW63" s="7"/>
      <c r="IPX63" s="7"/>
      <c r="IPY63" s="7"/>
      <c r="IPZ63" s="7"/>
      <c r="IQA63" s="7"/>
      <c r="IQB63" s="7"/>
      <c r="IQC63" s="7"/>
      <c r="IQD63" s="7"/>
      <c r="IQE63" s="7"/>
      <c r="IQF63" s="7"/>
      <c r="IQG63" s="7"/>
      <c r="IQH63" s="7"/>
      <c r="IQI63" s="7"/>
      <c r="IQJ63" s="7"/>
      <c r="IQK63" s="7"/>
      <c r="IQL63" s="7"/>
      <c r="IQM63" s="7"/>
      <c r="IQN63" s="7"/>
      <c r="IQO63" s="7"/>
      <c r="IQP63" s="7"/>
      <c r="IQQ63" s="7"/>
      <c r="IQR63" s="7"/>
      <c r="IQS63" s="7"/>
      <c r="IQT63" s="7"/>
      <c r="IQU63" s="7"/>
      <c r="IQV63" s="7"/>
      <c r="IQW63" s="7"/>
      <c r="IQX63" s="7"/>
      <c r="IQY63" s="7"/>
      <c r="IQZ63" s="7"/>
      <c r="IRA63" s="7"/>
      <c r="IRB63" s="7"/>
      <c r="IRC63" s="7"/>
      <c r="IRD63" s="7"/>
      <c r="IRE63" s="7"/>
      <c r="IRF63" s="7"/>
      <c r="IRG63" s="7"/>
      <c r="IRH63" s="7"/>
      <c r="IRI63" s="7"/>
      <c r="IRJ63" s="7"/>
      <c r="IRK63" s="7"/>
      <c r="IRL63" s="7"/>
      <c r="IRM63" s="7"/>
      <c r="IRN63" s="7"/>
      <c r="IRO63" s="7"/>
      <c r="IRP63" s="7"/>
      <c r="IRQ63" s="7"/>
      <c r="IRR63" s="7"/>
      <c r="IRS63" s="7"/>
      <c r="IRT63" s="7"/>
      <c r="IRU63" s="7"/>
      <c r="IRV63" s="7"/>
      <c r="IRW63" s="7"/>
      <c r="IRX63" s="7"/>
      <c r="IRY63" s="7"/>
      <c r="IRZ63" s="7"/>
      <c r="ISA63" s="7"/>
      <c r="ISB63" s="7"/>
      <c r="ISC63" s="7"/>
      <c r="ISD63" s="7"/>
      <c r="ISE63" s="7"/>
      <c r="ISF63" s="7"/>
      <c r="ISG63" s="7"/>
      <c r="ISH63" s="7"/>
      <c r="ISI63" s="7"/>
      <c r="ISJ63" s="7"/>
      <c r="ISK63" s="7"/>
      <c r="ISL63" s="7"/>
      <c r="ISM63" s="7"/>
      <c r="ISN63" s="7"/>
      <c r="ISO63" s="7"/>
      <c r="ISP63" s="7"/>
      <c r="ISQ63" s="7"/>
      <c r="ISR63" s="7"/>
      <c r="ISS63" s="7"/>
      <c r="IST63" s="7"/>
      <c r="ISU63" s="7"/>
      <c r="ISV63" s="7"/>
      <c r="ISW63" s="7"/>
      <c r="ISX63" s="7"/>
      <c r="ISY63" s="7"/>
      <c r="ISZ63" s="7"/>
      <c r="ITA63" s="7"/>
      <c r="ITB63" s="7"/>
      <c r="ITC63" s="7"/>
      <c r="ITD63" s="7"/>
      <c r="ITE63" s="7"/>
      <c r="ITF63" s="7"/>
      <c r="ITG63" s="7"/>
      <c r="ITH63" s="7"/>
      <c r="ITI63" s="7"/>
      <c r="ITJ63" s="7"/>
      <c r="ITK63" s="7"/>
      <c r="ITL63" s="7"/>
      <c r="ITM63" s="7"/>
      <c r="ITN63" s="7"/>
      <c r="ITO63" s="7"/>
      <c r="ITP63" s="7"/>
      <c r="ITQ63" s="7"/>
      <c r="ITR63" s="7"/>
      <c r="ITS63" s="7"/>
      <c r="ITT63" s="7"/>
      <c r="ITU63" s="7"/>
      <c r="ITV63" s="7"/>
      <c r="ITW63" s="7"/>
      <c r="ITX63" s="7"/>
      <c r="ITY63" s="7"/>
      <c r="ITZ63" s="7"/>
      <c r="IUA63" s="7"/>
      <c r="IUB63" s="7"/>
      <c r="IUC63" s="7"/>
      <c r="IUD63" s="7"/>
      <c r="IUE63" s="7"/>
      <c r="IUF63" s="7"/>
      <c r="IUG63" s="7"/>
      <c r="IUH63" s="7"/>
      <c r="IUI63" s="7"/>
      <c r="IUJ63" s="7"/>
      <c r="IUK63" s="7"/>
      <c r="IUL63" s="7"/>
      <c r="IUM63" s="7"/>
      <c r="IUN63" s="7"/>
      <c r="IUO63" s="7"/>
      <c r="IUP63" s="7"/>
      <c r="IUQ63" s="7"/>
      <c r="IUR63" s="7"/>
      <c r="IUS63" s="7"/>
      <c r="IUT63" s="7"/>
      <c r="IUU63" s="7"/>
      <c r="IUV63" s="7"/>
      <c r="IUW63" s="7"/>
      <c r="IUX63" s="7"/>
      <c r="IUY63" s="7"/>
      <c r="IUZ63" s="7"/>
      <c r="IVA63" s="7"/>
      <c r="IVB63" s="7"/>
      <c r="IVC63" s="7"/>
      <c r="IVD63" s="7"/>
      <c r="IVE63" s="7"/>
      <c r="IVF63" s="7"/>
      <c r="IVG63" s="7"/>
      <c r="IVH63" s="7"/>
      <c r="IVI63" s="7"/>
      <c r="IVJ63" s="7"/>
      <c r="IVK63" s="7"/>
      <c r="IVL63" s="7"/>
      <c r="IVM63" s="7"/>
      <c r="IVN63" s="7"/>
      <c r="IVO63" s="7"/>
      <c r="IVP63" s="7"/>
      <c r="IVQ63" s="7"/>
      <c r="IVR63" s="7"/>
      <c r="IVS63" s="7"/>
      <c r="IVT63" s="7"/>
      <c r="IVU63" s="7"/>
      <c r="IVV63" s="7"/>
      <c r="IVW63" s="7"/>
      <c r="IVX63" s="7"/>
      <c r="IVY63" s="7"/>
      <c r="IVZ63" s="7"/>
      <c r="IWA63" s="7"/>
      <c r="IWB63" s="7"/>
      <c r="IWC63" s="7"/>
      <c r="IWD63" s="7"/>
      <c r="IWE63" s="7"/>
      <c r="IWF63" s="7"/>
      <c r="IWG63" s="7"/>
      <c r="IWH63" s="7"/>
      <c r="IWI63" s="7"/>
      <c r="IWJ63" s="7"/>
      <c r="IWK63" s="7"/>
      <c r="IWL63" s="7"/>
      <c r="IWM63" s="7"/>
      <c r="IWN63" s="7"/>
      <c r="IWO63" s="7"/>
      <c r="IWP63" s="7"/>
      <c r="IWQ63" s="7"/>
      <c r="IWR63" s="7"/>
      <c r="IWS63" s="7"/>
      <c r="IWT63" s="7"/>
      <c r="IWU63" s="7"/>
      <c r="IWV63" s="7"/>
      <c r="IWW63" s="7"/>
      <c r="IWX63" s="7"/>
      <c r="IWY63" s="7"/>
      <c r="IWZ63" s="7"/>
      <c r="IXA63" s="7"/>
      <c r="IXB63" s="7"/>
      <c r="IXC63" s="7"/>
      <c r="IXD63" s="7"/>
      <c r="IXE63" s="7"/>
      <c r="IXF63" s="7"/>
      <c r="IXG63" s="7"/>
      <c r="IXH63" s="7"/>
      <c r="IXI63" s="7"/>
      <c r="IXJ63" s="7"/>
      <c r="IXK63" s="7"/>
      <c r="IXL63" s="7"/>
      <c r="IXM63" s="7"/>
      <c r="IXN63" s="7"/>
      <c r="IXO63" s="7"/>
      <c r="IXP63" s="7"/>
      <c r="IXQ63" s="7"/>
      <c r="IXR63" s="7"/>
      <c r="IXS63" s="7"/>
      <c r="IXT63" s="7"/>
      <c r="IXU63" s="7"/>
      <c r="IXV63" s="7"/>
      <c r="IXW63" s="7"/>
      <c r="IXX63" s="7"/>
      <c r="IXY63" s="7"/>
      <c r="IXZ63" s="7"/>
      <c r="IYA63" s="7"/>
      <c r="IYB63" s="7"/>
      <c r="IYC63" s="7"/>
      <c r="IYD63" s="7"/>
      <c r="IYE63" s="7"/>
      <c r="IYF63" s="7"/>
      <c r="IYG63" s="7"/>
      <c r="IYH63" s="7"/>
      <c r="IYI63" s="7"/>
      <c r="IYJ63" s="7"/>
      <c r="IYK63" s="7"/>
      <c r="IYL63" s="7"/>
      <c r="IYM63" s="7"/>
      <c r="IYN63" s="7"/>
      <c r="IYO63" s="7"/>
      <c r="IYP63" s="7"/>
      <c r="IYQ63" s="7"/>
      <c r="IYR63" s="7"/>
      <c r="IYS63" s="7"/>
      <c r="IYT63" s="7"/>
      <c r="IYU63" s="7"/>
      <c r="IYV63" s="7"/>
      <c r="IYW63" s="7"/>
      <c r="IYX63" s="7"/>
      <c r="IYY63" s="7"/>
      <c r="IYZ63" s="7"/>
      <c r="IZA63" s="7"/>
      <c r="IZB63" s="7"/>
      <c r="IZC63" s="7"/>
      <c r="IZD63" s="7"/>
      <c r="IZE63" s="7"/>
      <c r="IZF63" s="7"/>
      <c r="IZG63" s="7"/>
      <c r="IZH63" s="7"/>
      <c r="IZI63" s="7"/>
      <c r="IZJ63" s="7"/>
      <c r="IZK63" s="7"/>
      <c r="IZL63" s="7"/>
      <c r="IZM63" s="7"/>
      <c r="IZN63" s="7"/>
      <c r="IZO63" s="7"/>
      <c r="IZP63" s="7"/>
      <c r="IZQ63" s="7"/>
      <c r="IZR63" s="7"/>
      <c r="IZS63" s="7"/>
      <c r="IZT63" s="7"/>
      <c r="IZU63" s="7"/>
      <c r="IZV63" s="7"/>
      <c r="IZW63" s="7"/>
      <c r="IZX63" s="7"/>
      <c r="IZY63" s="7"/>
      <c r="IZZ63" s="7"/>
      <c r="JAA63" s="7"/>
      <c r="JAB63" s="7"/>
      <c r="JAC63" s="7"/>
      <c r="JAD63" s="7"/>
      <c r="JAE63" s="7"/>
      <c r="JAF63" s="7"/>
      <c r="JAG63" s="7"/>
      <c r="JAH63" s="7"/>
      <c r="JAI63" s="7"/>
      <c r="JAJ63" s="7"/>
      <c r="JAK63" s="7"/>
      <c r="JAL63" s="7"/>
      <c r="JAM63" s="7"/>
      <c r="JAN63" s="7"/>
      <c r="JAO63" s="7"/>
      <c r="JAP63" s="7"/>
      <c r="JAQ63" s="7"/>
      <c r="JAR63" s="7"/>
      <c r="JAS63" s="7"/>
      <c r="JAT63" s="7"/>
      <c r="JAU63" s="7"/>
      <c r="JAV63" s="7"/>
      <c r="JAW63" s="7"/>
      <c r="JAX63" s="7"/>
      <c r="JAY63" s="7"/>
      <c r="JAZ63" s="7"/>
      <c r="JBA63" s="7"/>
      <c r="JBB63" s="7"/>
      <c r="JBC63" s="7"/>
      <c r="JBD63" s="7"/>
      <c r="JBE63" s="7"/>
      <c r="JBF63" s="7"/>
      <c r="JBG63" s="7"/>
      <c r="JBH63" s="7"/>
      <c r="JBI63" s="7"/>
      <c r="JBJ63" s="7"/>
      <c r="JBK63" s="7"/>
      <c r="JBL63" s="7"/>
      <c r="JBM63" s="7"/>
      <c r="JBN63" s="7"/>
      <c r="JBO63" s="7"/>
      <c r="JBP63" s="7"/>
      <c r="JBQ63" s="7"/>
      <c r="JBR63" s="7"/>
      <c r="JBS63" s="7"/>
      <c r="JBT63" s="7"/>
      <c r="JBU63" s="7"/>
      <c r="JBV63" s="7"/>
      <c r="JBW63" s="7"/>
      <c r="JBX63" s="7"/>
      <c r="JBY63" s="7"/>
      <c r="JBZ63" s="7"/>
      <c r="JCA63" s="7"/>
      <c r="JCB63" s="7"/>
      <c r="JCC63" s="7"/>
      <c r="JCD63" s="7"/>
      <c r="JCE63" s="7"/>
      <c r="JCF63" s="7"/>
      <c r="JCG63" s="7"/>
      <c r="JCH63" s="7"/>
      <c r="JCI63" s="7"/>
      <c r="JCJ63" s="7"/>
      <c r="JCK63" s="7"/>
      <c r="JCL63" s="7"/>
      <c r="JCM63" s="7"/>
      <c r="JCN63" s="7"/>
      <c r="JCO63" s="7"/>
      <c r="JCP63" s="7"/>
      <c r="JCQ63" s="7"/>
      <c r="JCR63" s="7"/>
      <c r="JCS63" s="7"/>
      <c r="JCT63" s="7"/>
      <c r="JCU63" s="7"/>
      <c r="JCV63" s="7"/>
      <c r="JCW63" s="7"/>
      <c r="JCX63" s="7"/>
      <c r="JCY63" s="7"/>
      <c r="JCZ63" s="7"/>
      <c r="JDA63" s="7"/>
      <c r="JDB63" s="7"/>
      <c r="JDC63" s="7"/>
      <c r="JDD63" s="7"/>
      <c r="JDE63" s="7"/>
      <c r="JDF63" s="7"/>
      <c r="JDG63" s="7"/>
      <c r="JDH63" s="7"/>
      <c r="JDI63" s="7"/>
      <c r="JDJ63" s="7"/>
      <c r="JDK63" s="7"/>
      <c r="JDL63" s="7"/>
      <c r="JDM63" s="7"/>
      <c r="JDN63" s="7"/>
      <c r="JDO63" s="7"/>
      <c r="JDP63" s="7"/>
      <c r="JDQ63" s="7"/>
      <c r="JDR63" s="7"/>
      <c r="JDS63" s="7"/>
      <c r="JDT63" s="7"/>
      <c r="JDU63" s="7"/>
      <c r="JDV63" s="7"/>
      <c r="JDW63" s="7"/>
      <c r="JDX63" s="7"/>
      <c r="JDY63" s="7"/>
      <c r="JDZ63" s="7"/>
      <c r="JEA63" s="7"/>
      <c r="JEB63" s="7"/>
      <c r="JEC63" s="7"/>
      <c r="JED63" s="7"/>
      <c r="JEE63" s="7"/>
      <c r="JEF63" s="7"/>
      <c r="JEG63" s="7"/>
      <c r="JEH63" s="7"/>
      <c r="JEI63" s="7"/>
      <c r="JEJ63" s="7"/>
      <c r="JEK63" s="7"/>
      <c r="JEL63" s="7"/>
      <c r="JEM63" s="7"/>
      <c r="JEN63" s="7"/>
      <c r="JEO63" s="7"/>
      <c r="JEP63" s="7"/>
      <c r="JEQ63" s="7"/>
      <c r="JER63" s="7"/>
      <c r="JES63" s="7"/>
      <c r="JET63" s="7"/>
      <c r="JEU63" s="7"/>
      <c r="JEV63" s="7"/>
      <c r="JEW63" s="7"/>
      <c r="JEX63" s="7"/>
      <c r="JEY63" s="7"/>
      <c r="JEZ63" s="7"/>
      <c r="JFA63" s="7"/>
      <c r="JFB63" s="7"/>
      <c r="JFC63" s="7"/>
      <c r="JFD63" s="7"/>
      <c r="JFE63" s="7"/>
      <c r="JFF63" s="7"/>
      <c r="JFG63" s="7"/>
      <c r="JFH63" s="7"/>
      <c r="JFI63" s="7"/>
      <c r="JFJ63" s="7"/>
      <c r="JFK63" s="7"/>
      <c r="JFL63" s="7"/>
      <c r="JFM63" s="7"/>
      <c r="JFN63" s="7"/>
      <c r="JFO63" s="7"/>
      <c r="JFP63" s="7"/>
      <c r="JFQ63" s="7"/>
      <c r="JFR63" s="7"/>
      <c r="JFS63" s="7"/>
      <c r="JFT63" s="7"/>
      <c r="JFU63" s="7"/>
      <c r="JFV63" s="7"/>
      <c r="JFW63" s="7"/>
      <c r="JFX63" s="7"/>
      <c r="JFY63" s="7"/>
      <c r="JFZ63" s="7"/>
      <c r="JGA63" s="7"/>
      <c r="JGB63" s="7"/>
      <c r="JGC63" s="7"/>
      <c r="JGD63" s="7"/>
      <c r="JGE63" s="7"/>
      <c r="JGF63" s="7"/>
      <c r="JGG63" s="7"/>
      <c r="JGH63" s="7"/>
      <c r="JGI63" s="7"/>
      <c r="JGJ63" s="7"/>
      <c r="JGK63" s="7"/>
      <c r="JGL63" s="7"/>
      <c r="JGM63" s="7"/>
      <c r="JGN63" s="7"/>
      <c r="JGO63" s="7"/>
      <c r="JGP63" s="7"/>
      <c r="JGQ63" s="7"/>
      <c r="JGR63" s="7"/>
      <c r="JGS63" s="7"/>
      <c r="JGT63" s="7"/>
      <c r="JGU63" s="7"/>
      <c r="JGV63" s="7"/>
      <c r="JGW63" s="7"/>
      <c r="JGX63" s="7"/>
      <c r="JGY63" s="7"/>
      <c r="JGZ63" s="7"/>
      <c r="JHA63" s="7"/>
      <c r="JHB63" s="7"/>
      <c r="JHC63" s="7"/>
      <c r="JHD63" s="7"/>
      <c r="JHE63" s="7"/>
      <c r="JHF63" s="7"/>
      <c r="JHG63" s="7"/>
      <c r="JHH63" s="7"/>
      <c r="JHI63" s="7"/>
      <c r="JHJ63" s="7"/>
      <c r="JHK63" s="7"/>
      <c r="JHL63" s="7"/>
      <c r="JHM63" s="7"/>
      <c r="JHN63" s="7"/>
      <c r="JHO63" s="7"/>
      <c r="JHP63" s="7"/>
      <c r="JHQ63" s="7"/>
      <c r="JHR63" s="7"/>
      <c r="JHS63" s="7"/>
      <c r="JHT63" s="7"/>
      <c r="JHU63" s="7"/>
      <c r="JHV63" s="7"/>
      <c r="JHW63" s="7"/>
      <c r="JHX63" s="7"/>
      <c r="JHY63" s="7"/>
      <c r="JHZ63" s="7"/>
      <c r="JIA63" s="7"/>
      <c r="JIB63" s="7"/>
      <c r="JIC63" s="7"/>
      <c r="JID63" s="7"/>
      <c r="JIE63" s="7"/>
      <c r="JIF63" s="7"/>
      <c r="JIG63" s="7"/>
      <c r="JIH63" s="7"/>
      <c r="JII63" s="7"/>
      <c r="JIJ63" s="7"/>
      <c r="JIK63" s="7"/>
      <c r="JIL63" s="7"/>
      <c r="JIM63" s="7"/>
      <c r="JIN63" s="7"/>
      <c r="JIO63" s="7"/>
      <c r="JIP63" s="7"/>
      <c r="JIQ63" s="7"/>
      <c r="JIR63" s="7"/>
      <c r="JIS63" s="7"/>
      <c r="JIT63" s="7"/>
      <c r="JIU63" s="7"/>
      <c r="JIV63" s="7"/>
      <c r="JIW63" s="7"/>
      <c r="JIX63" s="7"/>
      <c r="JIY63" s="7"/>
      <c r="JIZ63" s="7"/>
      <c r="JJA63" s="7"/>
      <c r="JJB63" s="7"/>
      <c r="JJC63" s="7"/>
      <c r="JJD63" s="7"/>
      <c r="JJE63" s="7"/>
      <c r="JJF63" s="7"/>
      <c r="JJG63" s="7"/>
      <c r="JJH63" s="7"/>
      <c r="JJI63" s="7"/>
      <c r="JJJ63" s="7"/>
      <c r="JJK63" s="7"/>
      <c r="JJL63" s="7"/>
      <c r="JJM63" s="7"/>
      <c r="JJN63" s="7"/>
      <c r="JJO63" s="7"/>
      <c r="JJP63" s="7"/>
      <c r="JJQ63" s="7"/>
      <c r="JJR63" s="7"/>
      <c r="JJS63" s="7"/>
      <c r="JJT63" s="7"/>
      <c r="JJU63" s="7"/>
      <c r="JJV63" s="7"/>
      <c r="JJW63" s="7"/>
      <c r="JJX63" s="7"/>
      <c r="JJY63" s="7"/>
      <c r="JJZ63" s="7"/>
      <c r="JKA63" s="7"/>
      <c r="JKB63" s="7"/>
      <c r="JKC63" s="7"/>
      <c r="JKD63" s="7"/>
      <c r="JKE63" s="7"/>
      <c r="JKF63" s="7"/>
      <c r="JKG63" s="7"/>
      <c r="JKH63" s="7"/>
      <c r="JKI63" s="7"/>
      <c r="JKJ63" s="7"/>
      <c r="JKK63" s="7"/>
      <c r="JKL63" s="7"/>
      <c r="JKM63" s="7"/>
      <c r="JKN63" s="7"/>
      <c r="JKO63" s="7"/>
      <c r="JKP63" s="7"/>
      <c r="JKQ63" s="7"/>
      <c r="JKR63" s="7"/>
      <c r="JKS63" s="7"/>
      <c r="JKT63" s="7"/>
      <c r="JKU63" s="7"/>
      <c r="JKV63" s="7"/>
      <c r="JKW63" s="7"/>
      <c r="JKX63" s="7"/>
      <c r="JKY63" s="7"/>
      <c r="JKZ63" s="7"/>
      <c r="JLA63" s="7"/>
      <c r="JLB63" s="7"/>
      <c r="JLC63" s="7"/>
      <c r="JLD63" s="7"/>
      <c r="JLE63" s="7"/>
      <c r="JLF63" s="7"/>
      <c r="JLG63" s="7"/>
      <c r="JLH63" s="7"/>
      <c r="JLI63" s="7"/>
      <c r="JLJ63" s="7"/>
      <c r="JLK63" s="7"/>
      <c r="JLL63" s="7"/>
      <c r="JLM63" s="7"/>
      <c r="JLN63" s="7"/>
      <c r="JLO63" s="7"/>
      <c r="JLP63" s="7"/>
      <c r="JLQ63" s="7"/>
      <c r="JLR63" s="7"/>
      <c r="JLS63" s="7"/>
      <c r="JLT63" s="7"/>
      <c r="JLU63" s="7"/>
      <c r="JLV63" s="7"/>
      <c r="JLW63" s="7"/>
      <c r="JLX63" s="7"/>
      <c r="JLY63" s="7"/>
      <c r="JLZ63" s="7"/>
      <c r="JMA63" s="7"/>
      <c r="JMB63" s="7"/>
      <c r="JMC63" s="7"/>
      <c r="JMD63" s="7"/>
      <c r="JME63" s="7"/>
      <c r="JMF63" s="7"/>
      <c r="JMG63" s="7"/>
      <c r="JMH63" s="7"/>
      <c r="JMI63" s="7"/>
      <c r="JMJ63" s="7"/>
      <c r="JMK63" s="7"/>
      <c r="JML63" s="7"/>
      <c r="JMM63" s="7"/>
      <c r="JMN63" s="7"/>
      <c r="JMO63" s="7"/>
      <c r="JMP63" s="7"/>
      <c r="JMQ63" s="7"/>
      <c r="JMR63" s="7"/>
      <c r="JMS63" s="7"/>
      <c r="JMT63" s="7"/>
      <c r="JMU63" s="7"/>
      <c r="JMV63" s="7"/>
      <c r="JMW63" s="7"/>
      <c r="JMX63" s="7"/>
      <c r="JMY63" s="7"/>
      <c r="JMZ63" s="7"/>
      <c r="JNA63" s="7"/>
      <c r="JNB63" s="7"/>
      <c r="JNC63" s="7"/>
      <c r="JND63" s="7"/>
      <c r="JNE63" s="7"/>
      <c r="JNF63" s="7"/>
      <c r="JNG63" s="7"/>
      <c r="JNH63" s="7"/>
      <c r="JNI63" s="7"/>
      <c r="JNJ63" s="7"/>
      <c r="JNK63" s="7"/>
      <c r="JNL63" s="7"/>
      <c r="JNM63" s="7"/>
      <c r="JNN63" s="7"/>
      <c r="JNO63" s="7"/>
      <c r="JNP63" s="7"/>
      <c r="JNQ63" s="7"/>
      <c r="JNR63" s="7"/>
      <c r="JNS63" s="7"/>
      <c r="JNT63" s="7"/>
      <c r="JNU63" s="7"/>
      <c r="JNV63" s="7"/>
      <c r="JNW63" s="7"/>
      <c r="JNX63" s="7"/>
      <c r="JNY63" s="7"/>
      <c r="JNZ63" s="7"/>
      <c r="JOA63" s="7"/>
      <c r="JOB63" s="7"/>
      <c r="JOC63" s="7"/>
      <c r="JOD63" s="7"/>
      <c r="JOE63" s="7"/>
      <c r="JOF63" s="7"/>
      <c r="JOG63" s="7"/>
      <c r="JOH63" s="7"/>
      <c r="JOI63" s="7"/>
      <c r="JOJ63" s="7"/>
      <c r="JOK63" s="7"/>
      <c r="JOL63" s="7"/>
      <c r="JOM63" s="7"/>
      <c r="JON63" s="7"/>
      <c r="JOO63" s="7"/>
      <c r="JOP63" s="7"/>
      <c r="JOQ63" s="7"/>
      <c r="JOR63" s="7"/>
      <c r="JOS63" s="7"/>
      <c r="JOT63" s="7"/>
      <c r="JOU63" s="7"/>
      <c r="JOV63" s="7"/>
      <c r="JOW63" s="7"/>
      <c r="JOX63" s="7"/>
      <c r="JOY63" s="7"/>
      <c r="JOZ63" s="7"/>
      <c r="JPA63" s="7"/>
      <c r="JPB63" s="7"/>
      <c r="JPC63" s="7"/>
      <c r="JPD63" s="7"/>
      <c r="JPE63" s="7"/>
      <c r="JPF63" s="7"/>
      <c r="JPG63" s="7"/>
      <c r="JPH63" s="7"/>
      <c r="JPI63" s="7"/>
      <c r="JPJ63" s="7"/>
      <c r="JPK63" s="7"/>
      <c r="JPL63" s="7"/>
      <c r="JPM63" s="7"/>
      <c r="JPN63" s="7"/>
      <c r="JPO63" s="7"/>
      <c r="JPP63" s="7"/>
      <c r="JPQ63" s="7"/>
      <c r="JPR63" s="7"/>
      <c r="JPS63" s="7"/>
      <c r="JPT63" s="7"/>
      <c r="JPU63" s="7"/>
      <c r="JPV63" s="7"/>
      <c r="JPW63" s="7"/>
      <c r="JPX63" s="7"/>
      <c r="JPY63" s="7"/>
      <c r="JPZ63" s="7"/>
      <c r="JQA63" s="7"/>
      <c r="JQB63" s="7"/>
      <c r="JQC63" s="7"/>
      <c r="JQD63" s="7"/>
      <c r="JQE63" s="7"/>
      <c r="JQF63" s="7"/>
      <c r="JQG63" s="7"/>
      <c r="JQH63" s="7"/>
      <c r="JQI63" s="7"/>
      <c r="JQJ63" s="7"/>
      <c r="JQK63" s="7"/>
      <c r="JQL63" s="7"/>
      <c r="JQM63" s="7"/>
      <c r="JQN63" s="7"/>
      <c r="JQO63" s="7"/>
      <c r="JQP63" s="7"/>
      <c r="JQQ63" s="7"/>
      <c r="JQR63" s="7"/>
      <c r="JQS63" s="7"/>
      <c r="JQT63" s="7"/>
      <c r="JQU63" s="7"/>
      <c r="JQV63" s="7"/>
      <c r="JQW63" s="7"/>
      <c r="JQX63" s="7"/>
      <c r="JQY63" s="7"/>
      <c r="JQZ63" s="7"/>
      <c r="JRA63" s="7"/>
      <c r="JRB63" s="7"/>
      <c r="JRC63" s="7"/>
      <c r="JRD63" s="7"/>
      <c r="JRE63" s="7"/>
      <c r="JRF63" s="7"/>
      <c r="JRG63" s="7"/>
      <c r="JRH63" s="7"/>
      <c r="JRI63" s="7"/>
      <c r="JRJ63" s="7"/>
      <c r="JRK63" s="7"/>
      <c r="JRL63" s="7"/>
      <c r="JRM63" s="7"/>
      <c r="JRN63" s="7"/>
      <c r="JRO63" s="7"/>
      <c r="JRP63" s="7"/>
      <c r="JRQ63" s="7"/>
      <c r="JRR63" s="7"/>
      <c r="JRS63" s="7"/>
      <c r="JRT63" s="7"/>
      <c r="JRU63" s="7"/>
      <c r="JRV63" s="7"/>
      <c r="JRW63" s="7"/>
      <c r="JRX63" s="7"/>
      <c r="JRY63" s="7"/>
      <c r="JRZ63" s="7"/>
      <c r="JSA63" s="7"/>
      <c r="JSB63" s="7"/>
      <c r="JSC63" s="7"/>
      <c r="JSD63" s="7"/>
      <c r="JSE63" s="7"/>
      <c r="JSF63" s="7"/>
      <c r="JSG63" s="7"/>
      <c r="JSH63" s="7"/>
      <c r="JSI63" s="7"/>
      <c r="JSJ63" s="7"/>
      <c r="JSK63" s="7"/>
      <c r="JSL63" s="7"/>
      <c r="JSM63" s="7"/>
      <c r="JSN63" s="7"/>
      <c r="JSO63" s="7"/>
      <c r="JSP63" s="7"/>
      <c r="JSQ63" s="7"/>
      <c r="JSR63" s="7"/>
      <c r="JSS63" s="7"/>
      <c r="JST63" s="7"/>
      <c r="JSU63" s="7"/>
      <c r="JSV63" s="7"/>
      <c r="JSW63" s="7"/>
      <c r="JSX63" s="7"/>
      <c r="JSY63" s="7"/>
      <c r="JSZ63" s="7"/>
      <c r="JTA63" s="7"/>
      <c r="JTB63" s="7"/>
      <c r="JTC63" s="7"/>
      <c r="JTD63" s="7"/>
      <c r="JTE63" s="7"/>
      <c r="JTF63" s="7"/>
      <c r="JTG63" s="7"/>
      <c r="JTH63" s="7"/>
      <c r="JTI63" s="7"/>
      <c r="JTJ63" s="7"/>
      <c r="JTK63" s="7"/>
      <c r="JTL63" s="7"/>
      <c r="JTM63" s="7"/>
      <c r="JTN63" s="7"/>
      <c r="JTO63" s="7"/>
      <c r="JTP63" s="7"/>
      <c r="JTQ63" s="7"/>
      <c r="JTR63" s="7"/>
      <c r="JTS63" s="7"/>
      <c r="JTT63" s="7"/>
      <c r="JTU63" s="7"/>
      <c r="JTV63" s="7"/>
      <c r="JTW63" s="7"/>
      <c r="JTX63" s="7"/>
      <c r="JTY63" s="7"/>
      <c r="JTZ63" s="7"/>
      <c r="JUA63" s="7"/>
      <c r="JUB63" s="7"/>
      <c r="JUC63" s="7"/>
      <c r="JUD63" s="7"/>
      <c r="JUE63" s="7"/>
      <c r="JUF63" s="7"/>
      <c r="JUG63" s="7"/>
      <c r="JUH63" s="7"/>
      <c r="JUI63" s="7"/>
      <c r="JUJ63" s="7"/>
      <c r="JUK63" s="7"/>
      <c r="JUL63" s="7"/>
      <c r="JUM63" s="7"/>
      <c r="JUN63" s="7"/>
      <c r="JUO63" s="7"/>
      <c r="JUP63" s="7"/>
      <c r="JUQ63" s="7"/>
      <c r="JUR63" s="7"/>
      <c r="JUS63" s="7"/>
      <c r="JUT63" s="7"/>
      <c r="JUU63" s="7"/>
      <c r="JUV63" s="7"/>
      <c r="JUW63" s="7"/>
      <c r="JUX63" s="7"/>
      <c r="JUY63" s="7"/>
      <c r="JUZ63" s="7"/>
      <c r="JVA63" s="7"/>
      <c r="JVB63" s="7"/>
      <c r="JVC63" s="7"/>
      <c r="JVD63" s="7"/>
      <c r="JVE63" s="7"/>
      <c r="JVF63" s="7"/>
      <c r="JVG63" s="7"/>
      <c r="JVH63" s="7"/>
      <c r="JVI63" s="7"/>
      <c r="JVJ63" s="7"/>
      <c r="JVK63" s="7"/>
      <c r="JVL63" s="7"/>
      <c r="JVM63" s="7"/>
      <c r="JVN63" s="7"/>
      <c r="JVO63" s="7"/>
      <c r="JVP63" s="7"/>
      <c r="JVQ63" s="7"/>
      <c r="JVR63" s="7"/>
      <c r="JVS63" s="7"/>
      <c r="JVT63" s="7"/>
      <c r="JVU63" s="7"/>
      <c r="JVV63" s="7"/>
      <c r="JVW63" s="7"/>
      <c r="JVX63" s="7"/>
      <c r="JVY63" s="7"/>
      <c r="JVZ63" s="7"/>
      <c r="JWA63" s="7"/>
      <c r="JWB63" s="7"/>
      <c r="JWC63" s="7"/>
      <c r="JWD63" s="7"/>
      <c r="JWE63" s="7"/>
      <c r="JWF63" s="7"/>
      <c r="JWG63" s="7"/>
      <c r="JWH63" s="7"/>
      <c r="JWI63" s="7"/>
      <c r="JWJ63" s="7"/>
      <c r="JWK63" s="7"/>
      <c r="JWL63" s="7"/>
      <c r="JWM63" s="7"/>
      <c r="JWN63" s="7"/>
      <c r="JWO63" s="7"/>
      <c r="JWP63" s="7"/>
      <c r="JWQ63" s="7"/>
      <c r="JWR63" s="7"/>
      <c r="JWS63" s="7"/>
      <c r="JWT63" s="7"/>
      <c r="JWU63" s="7"/>
      <c r="JWV63" s="7"/>
      <c r="JWW63" s="7"/>
      <c r="JWX63" s="7"/>
      <c r="JWY63" s="7"/>
      <c r="JWZ63" s="7"/>
      <c r="JXA63" s="7"/>
      <c r="JXB63" s="7"/>
      <c r="JXC63" s="7"/>
      <c r="JXD63" s="7"/>
      <c r="JXE63" s="7"/>
      <c r="JXF63" s="7"/>
      <c r="JXG63" s="7"/>
      <c r="JXH63" s="7"/>
      <c r="JXI63" s="7"/>
      <c r="JXJ63" s="7"/>
      <c r="JXK63" s="7"/>
      <c r="JXL63" s="7"/>
      <c r="JXM63" s="7"/>
      <c r="JXN63" s="7"/>
      <c r="JXO63" s="7"/>
      <c r="JXP63" s="7"/>
      <c r="JXQ63" s="7"/>
      <c r="JXR63" s="7"/>
      <c r="JXS63" s="7"/>
      <c r="JXT63" s="7"/>
      <c r="JXU63" s="7"/>
      <c r="JXV63" s="7"/>
      <c r="JXW63" s="7"/>
      <c r="JXX63" s="7"/>
      <c r="JXY63" s="7"/>
      <c r="JXZ63" s="7"/>
      <c r="JYA63" s="7"/>
      <c r="JYB63" s="7"/>
      <c r="JYC63" s="7"/>
      <c r="JYD63" s="7"/>
      <c r="JYE63" s="7"/>
      <c r="JYF63" s="7"/>
      <c r="JYG63" s="7"/>
      <c r="JYH63" s="7"/>
      <c r="JYI63" s="7"/>
      <c r="JYJ63" s="7"/>
      <c r="JYK63" s="7"/>
      <c r="JYL63" s="7"/>
      <c r="JYM63" s="7"/>
      <c r="JYN63" s="7"/>
      <c r="JYO63" s="7"/>
      <c r="JYP63" s="7"/>
      <c r="JYQ63" s="7"/>
      <c r="JYR63" s="7"/>
      <c r="JYS63" s="7"/>
      <c r="JYT63" s="7"/>
      <c r="JYU63" s="7"/>
      <c r="JYV63" s="7"/>
      <c r="JYW63" s="7"/>
      <c r="JYX63" s="7"/>
      <c r="JYY63" s="7"/>
      <c r="JYZ63" s="7"/>
      <c r="JZA63" s="7"/>
      <c r="JZB63" s="7"/>
      <c r="JZC63" s="7"/>
      <c r="JZD63" s="7"/>
      <c r="JZE63" s="7"/>
      <c r="JZF63" s="7"/>
      <c r="JZG63" s="7"/>
      <c r="JZH63" s="7"/>
      <c r="JZI63" s="7"/>
      <c r="JZJ63" s="7"/>
      <c r="JZK63" s="7"/>
      <c r="JZL63" s="7"/>
      <c r="JZM63" s="7"/>
      <c r="JZN63" s="7"/>
      <c r="JZO63" s="7"/>
      <c r="JZP63" s="7"/>
      <c r="JZQ63" s="7"/>
      <c r="JZR63" s="7"/>
      <c r="JZS63" s="7"/>
      <c r="JZT63" s="7"/>
      <c r="JZU63" s="7"/>
      <c r="JZV63" s="7"/>
      <c r="JZW63" s="7"/>
      <c r="JZX63" s="7"/>
      <c r="JZY63" s="7"/>
      <c r="JZZ63" s="7"/>
      <c r="KAA63" s="7"/>
      <c r="KAB63" s="7"/>
      <c r="KAC63" s="7"/>
      <c r="KAD63" s="7"/>
      <c r="KAE63" s="7"/>
      <c r="KAF63" s="7"/>
      <c r="KAG63" s="7"/>
      <c r="KAH63" s="7"/>
      <c r="KAI63" s="7"/>
      <c r="KAJ63" s="7"/>
      <c r="KAK63" s="7"/>
      <c r="KAL63" s="7"/>
      <c r="KAM63" s="7"/>
      <c r="KAN63" s="7"/>
      <c r="KAO63" s="7"/>
      <c r="KAP63" s="7"/>
      <c r="KAQ63" s="7"/>
      <c r="KAR63" s="7"/>
      <c r="KAS63" s="7"/>
      <c r="KAT63" s="7"/>
      <c r="KAU63" s="7"/>
      <c r="KAV63" s="7"/>
      <c r="KAW63" s="7"/>
      <c r="KAX63" s="7"/>
      <c r="KAY63" s="7"/>
      <c r="KAZ63" s="7"/>
      <c r="KBA63" s="7"/>
      <c r="KBB63" s="7"/>
      <c r="KBC63" s="7"/>
      <c r="KBD63" s="7"/>
      <c r="KBE63" s="7"/>
      <c r="KBF63" s="7"/>
      <c r="KBG63" s="7"/>
      <c r="KBH63" s="7"/>
      <c r="KBI63" s="7"/>
      <c r="KBJ63" s="7"/>
      <c r="KBK63" s="7"/>
      <c r="KBL63" s="7"/>
      <c r="KBM63" s="7"/>
      <c r="KBN63" s="7"/>
      <c r="KBO63" s="7"/>
      <c r="KBP63" s="7"/>
      <c r="KBQ63" s="7"/>
      <c r="KBR63" s="7"/>
      <c r="KBS63" s="7"/>
      <c r="KBT63" s="7"/>
      <c r="KBU63" s="7"/>
      <c r="KBV63" s="7"/>
      <c r="KBW63" s="7"/>
      <c r="KBX63" s="7"/>
      <c r="KBY63" s="7"/>
      <c r="KBZ63" s="7"/>
      <c r="KCA63" s="7"/>
      <c r="KCB63" s="7"/>
      <c r="KCC63" s="7"/>
      <c r="KCD63" s="7"/>
      <c r="KCE63" s="7"/>
      <c r="KCF63" s="7"/>
      <c r="KCG63" s="7"/>
      <c r="KCH63" s="7"/>
      <c r="KCI63" s="7"/>
      <c r="KCJ63" s="7"/>
      <c r="KCK63" s="7"/>
      <c r="KCL63" s="7"/>
      <c r="KCM63" s="7"/>
      <c r="KCN63" s="7"/>
      <c r="KCO63" s="7"/>
      <c r="KCP63" s="7"/>
      <c r="KCQ63" s="7"/>
      <c r="KCR63" s="7"/>
      <c r="KCS63" s="7"/>
      <c r="KCT63" s="7"/>
      <c r="KCU63" s="7"/>
      <c r="KCV63" s="7"/>
      <c r="KCW63" s="7"/>
      <c r="KCX63" s="7"/>
      <c r="KCY63" s="7"/>
      <c r="KCZ63" s="7"/>
      <c r="KDA63" s="7"/>
      <c r="KDB63" s="7"/>
      <c r="KDC63" s="7"/>
      <c r="KDD63" s="7"/>
      <c r="KDE63" s="7"/>
      <c r="KDF63" s="7"/>
      <c r="KDG63" s="7"/>
      <c r="KDH63" s="7"/>
      <c r="KDI63" s="7"/>
      <c r="KDJ63" s="7"/>
      <c r="KDK63" s="7"/>
      <c r="KDL63" s="7"/>
      <c r="KDM63" s="7"/>
      <c r="KDN63" s="7"/>
      <c r="KDO63" s="7"/>
      <c r="KDP63" s="7"/>
      <c r="KDQ63" s="7"/>
      <c r="KDR63" s="7"/>
      <c r="KDS63" s="7"/>
      <c r="KDT63" s="7"/>
      <c r="KDU63" s="7"/>
      <c r="KDV63" s="7"/>
      <c r="KDW63" s="7"/>
      <c r="KDX63" s="7"/>
      <c r="KDY63" s="7"/>
      <c r="KDZ63" s="7"/>
      <c r="KEA63" s="7"/>
      <c r="KEB63" s="7"/>
      <c r="KEC63" s="7"/>
      <c r="KED63" s="7"/>
      <c r="KEE63" s="7"/>
      <c r="KEF63" s="7"/>
      <c r="KEG63" s="7"/>
      <c r="KEH63" s="7"/>
      <c r="KEI63" s="7"/>
      <c r="KEJ63" s="7"/>
      <c r="KEK63" s="7"/>
      <c r="KEL63" s="7"/>
      <c r="KEM63" s="7"/>
      <c r="KEN63" s="7"/>
      <c r="KEO63" s="7"/>
      <c r="KEP63" s="7"/>
      <c r="KEQ63" s="7"/>
      <c r="KER63" s="7"/>
      <c r="KES63" s="7"/>
      <c r="KET63" s="7"/>
      <c r="KEU63" s="7"/>
      <c r="KEV63" s="7"/>
      <c r="KEW63" s="7"/>
      <c r="KEX63" s="7"/>
      <c r="KEY63" s="7"/>
      <c r="KEZ63" s="7"/>
      <c r="KFA63" s="7"/>
      <c r="KFB63" s="7"/>
      <c r="KFC63" s="7"/>
      <c r="KFD63" s="7"/>
      <c r="KFE63" s="7"/>
      <c r="KFF63" s="7"/>
      <c r="KFG63" s="7"/>
      <c r="KFH63" s="7"/>
      <c r="KFI63" s="7"/>
      <c r="KFJ63" s="7"/>
      <c r="KFK63" s="7"/>
      <c r="KFL63" s="7"/>
      <c r="KFM63" s="7"/>
      <c r="KFN63" s="7"/>
      <c r="KFO63" s="7"/>
      <c r="KFP63" s="7"/>
      <c r="KFQ63" s="7"/>
      <c r="KFR63" s="7"/>
      <c r="KFS63" s="7"/>
      <c r="KFT63" s="7"/>
      <c r="KFU63" s="7"/>
      <c r="KFV63" s="7"/>
      <c r="KFW63" s="7"/>
      <c r="KFX63" s="7"/>
      <c r="KFY63" s="7"/>
      <c r="KFZ63" s="7"/>
      <c r="KGA63" s="7"/>
      <c r="KGB63" s="7"/>
      <c r="KGC63" s="7"/>
      <c r="KGD63" s="7"/>
      <c r="KGE63" s="7"/>
      <c r="KGF63" s="7"/>
      <c r="KGG63" s="7"/>
      <c r="KGH63" s="7"/>
      <c r="KGI63" s="7"/>
      <c r="KGJ63" s="7"/>
      <c r="KGK63" s="7"/>
      <c r="KGL63" s="7"/>
      <c r="KGM63" s="7"/>
      <c r="KGN63" s="7"/>
      <c r="KGO63" s="7"/>
      <c r="KGP63" s="7"/>
      <c r="KGQ63" s="7"/>
      <c r="KGR63" s="7"/>
      <c r="KGS63" s="7"/>
      <c r="KGT63" s="7"/>
      <c r="KGU63" s="7"/>
      <c r="KGV63" s="7"/>
      <c r="KGW63" s="7"/>
      <c r="KGX63" s="7"/>
      <c r="KGY63" s="7"/>
      <c r="KGZ63" s="7"/>
      <c r="KHA63" s="7"/>
      <c r="KHB63" s="7"/>
      <c r="KHC63" s="7"/>
      <c r="KHD63" s="7"/>
      <c r="KHE63" s="7"/>
      <c r="KHF63" s="7"/>
      <c r="KHG63" s="7"/>
      <c r="KHH63" s="7"/>
      <c r="KHI63" s="7"/>
      <c r="KHJ63" s="7"/>
      <c r="KHK63" s="7"/>
      <c r="KHL63" s="7"/>
      <c r="KHM63" s="7"/>
      <c r="KHN63" s="7"/>
      <c r="KHO63" s="7"/>
      <c r="KHP63" s="7"/>
      <c r="KHQ63" s="7"/>
      <c r="KHR63" s="7"/>
      <c r="KHS63" s="7"/>
      <c r="KHT63" s="7"/>
      <c r="KHU63" s="7"/>
      <c r="KHV63" s="7"/>
      <c r="KHW63" s="7"/>
      <c r="KHX63" s="7"/>
      <c r="KHY63" s="7"/>
      <c r="KHZ63" s="7"/>
      <c r="KIA63" s="7"/>
      <c r="KIB63" s="7"/>
      <c r="KIC63" s="7"/>
      <c r="KID63" s="7"/>
      <c r="KIE63" s="7"/>
      <c r="KIF63" s="7"/>
      <c r="KIG63" s="7"/>
      <c r="KIH63" s="7"/>
      <c r="KII63" s="7"/>
      <c r="KIJ63" s="7"/>
      <c r="KIK63" s="7"/>
      <c r="KIL63" s="7"/>
      <c r="KIM63" s="7"/>
      <c r="KIN63" s="7"/>
      <c r="KIO63" s="7"/>
      <c r="KIP63" s="7"/>
      <c r="KIQ63" s="7"/>
      <c r="KIR63" s="7"/>
      <c r="KIS63" s="7"/>
      <c r="KIT63" s="7"/>
      <c r="KIU63" s="7"/>
      <c r="KIV63" s="7"/>
      <c r="KIW63" s="7"/>
      <c r="KIX63" s="7"/>
      <c r="KIY63" s="7"/>
      <c r="KIZ63" s="7"/>
      <c r="KJA63" s="7"/>
      <c r="KJB63" s="7"/>
      <c r="KJC63" s="7"/>
      <c r="KJD63" s="7"/>
      <c r="KJE63" s="7"/>
      <c r="KJF63" s="7"/>
      <c r="KJG63" s="7"/>
      <c r="KJH63" s="7"/>
      <c r="KJI63" s="7"/>
      <c r="KJJ63" s="7"/>
      <c r="KJK63" s="7"/>
      <c r="KJL63" s="7"/>
      <c r="KJM63" s="7"/>
      <c r="KJN63" s="7"/>
      <c r="KJO63" s="7"/>
      <c r="KJP63" s="7"/>
      <c r="KJQ63" s="7"/>
      <c r="KJR63" s="7"/>
      <c r="KJS63" s="7"/>
      <c r="KJT63" s="7"/>
      <c r="KJU63" s="7"/>
      <c r="KJV63" s="7"/>
      <c r="KJW63" s="7"/>
      <c r="KJX63" s="7"/>
      <c r="KJY63" s="7"/>
      <c r="KJZ63" s="7"/>
      <c r="KKA63" s="7"/>
      <c r="KKB63" s="7"/>
      <c r="KKC63" s="7"/>
      <c r="KKD63" s="7"/>
      <c r="KKE63" s="7"/>
      <c r="KKF63" s="7"/>
      <c r="KKG63" s="7"/>
      <c r="KKH63" s="7"/>
      <c r="KKI63" s="7"/>
      <c r="KKJ63" s="7"/>
      <c r="KKK63" s="7"/>
      <c r="KKL63" s="7"/>
      <c r="KKM63" s="7"/>
      <c r="KKN63" s="7"/>
      <c r="KKO63" s="7"/>
      <c r="KKP63" s="7"/>
      <c r="KKQ63" s="7"/>
      <c r="KKR63" s="7"/>
      <c r="KKS63" s="7"/>
      <c r="KKT63" s="7"/>
      <c r="KKU63" s="7"/>
      <c r="KKV63" s="7"/>
      <c r="KKW63" s="7"/>
      <c r="KKX63" s="7"/>
      <c r="KKY63" s="7"/>
      <c r="KKZ63" s="7"/>
      <c r="KLA63" s="7"/>
      <c r="KLB63" s="7"/>
      <c r="KLC63" s="7"/>
      <c r="KLD63" s="7"/>
      <c r="KLE63" s="7"/>
      <c r="KLF63" s="7"/>
      <c r="KLG63" s="7"/>
      <c r="KLH63" s="7"/>
      <c r="KLI63" s="7"/>
      <c r="KLJ63" s="7"/>
      <c r="KLK63" s="7"/>
      <c r="KLL63" s="7"/>
      <c r="KLM63" s="7"/>
      <c r="KLN63" s="7"/>
      <c r="KLO63" s="7"/>
      <c r="KLP63" s="7"/>
      <c r="KLQ63" s="7"/>
      <c r="KLR63" s="7"/>
      <c r="KLS63" s="7"/>
      <c r="KLT63" s="7"/>
      <c r="KLU63" s="7"/>
      <c r="KLV63" s="7"/>
      <c r="KLW63" s="7"/>
      <c r="KLX63" s="7"/>
      <c r="KLY63" s="7"/>
      <c r="KLZ63" s="7"/>
      <c r="KMA63" s="7"/>
      <c r="KMB63" s="7"/>
      <c r="KMC63" s="7"/>
      <c r="KMD63" s="7"/>
      <c r="KME63" s="7"/>
      <c r="KMF63" s="7"/>
      <c r="KMG63" s="7"/>
      <c r="KMH63" s="7"/>
      <c r="KMI63" s="7"/>
      <c r="KMJ63" s="7"/>
      <c r="KMK63" s="7"/>
      <c r="KML63" s="7"/>
      <c r="KMM63" s="7"/>
      <c r="KMN63" s="7"/>
      <c r="KMO63" s="7"/>
      <c r="KMP63" s="7"/>
      <c r="KMQ63" s="7"/>
      <c r="KMR63" s="7"/>
      <c r="KMS63" s="7"/>
      <c r="KMT63" s="7"/>
      <c r="KMU63" s="7"/>
      <c r="KMV63" s="7"/>
      <c r="KMW63" s="7"/>
      <c r="KMX63" s="7"/>
      <c r="KMY63" s="7"/>
      <c r="KMZ63" s="7"/>
      <c r="KNA63" s="7"/>
      <c r="KNB63" s="7"/>
      <c r="KNC63" s="7"/>
      <c r="KND63" s="7"/>
      <c r="KNE63" s="7"/>
      <c r="KNF63" s="7"/>
      <c r="KNG63" s="7"/>
      <c r="KNH63" s="7"/>
      <c r="KNI63" s="7"/>
      <c r="KNJ63" s="7"/>
      <c r="KNK63" s="7"/>
      <c r="KNL63" s="7"/>
      <c r="KNM63" s="7"/>
      <c r="KNN63" s="7"/>
      <c r="KNO63" s="7"/>
      <c r="KNP63" s="7"/>
      <c r="KNQ63" s="7"/>
      <c r="KNR63" s="7"/>
      <c r="KNS63" s="7"/>
      <c r="KNT63" s="7"/>
      <c r="KNU63" s="7"/>
      <c r="KNV63" s="7"/>
      <c r="KNW63" s="7"/>
      <c r="KNX63" s="7"/>
      <c r="KNY63" s="7"/>
      <c r="KNZ63" s="7"/>
      <c r="KOA63" s="7"/>
      <c r="KOB63" s="7"/>
      <c r="KOC63" s="7"/>
      <c r="KOD63" s="7"/>
      <c r="KOE63" s="7"/>
      <c r="KOF63" s="7"/>
      <c r="KOG63" s="7"/>
      <c r="KOH63" s="7"/>
      <c r="KOI63" s="7"/>
      <c r="KOJ63" s="7"/>
      <c r="KOK63" s="7"/>
      <c r="KOL63" s="7"/>
      <c r="KOM63" s="7"/>
      <c r="KON63" s="7"/>
      <c r="KOO63" s="7"/>
      <c r="KOP63" s="7"/>
      <c r="KOQ63" s="7"/>
      <c r="KOR63" s="7"/>
      <c r="KOS63" s="7"/>
      <c r="KOT63" s="7"/>
      <c r="KOU63" s="7"/>
      <c r="KOV63" s="7"/>
      <c r="KOW63" s="7"/>
      <c r="KOX63" s="7"/>
      <c r="KOY63" s="7"/>
      <c r="KOZ63" s="7"/>
      <c r="KPA63" s="7"/>
      <c r="KPB63" s="7"/>
      <c r="KPC63" s="7"/>
      <c r="KPD63" s="7"/>
      <c r="KPE63" s="7"/>
      <c r="KPF63" s="7"/>
      <c r="KPG63" s="7"/>
      <c r="KPH63" s="7"/>
      <c r="KPI63" s="7"/>
      <c r="KPJ63" s="7"/>
      <c r="KPK63" s="7"/>
      <c r="KPL63" s="7"/>
      <c r="KPM63" s="7"/>
      <c r="KPN63" s="7"/>
      <c r="KPO63" s="7"/>
      <c r="KPP63" s="7"/>
      <c r="KPQ63" s="7"/>
      <c r="KPR63" s="7"/>
      <c r="KPS63" s="7"/>
      <c r="KPT63" s="7"/>
      <c r="KPU63" s="7"/>
      <c r="KPV63" s="7"/>
      <c r="KPW63" s="7"/>
      <c r="KPX63" s="7"/>
      <c r="KPY63" s="7"/>
      <c r="KPZ63" s="7"/>
      <c r="KQA63" s="7"/>
      <c r="KQB63" s="7"/>
      <c r="KQC63" s="7"/>
      <c r="KQD63" s="7"/>
      <c r="KQE63" s="7"/>
      <c r="KQF63" s="7"/>
      <c r="KQG63" s="7"/>
      <c r="KQH63" s="7"/>
      <c r="KQI63" s="7"/>
      <c r="KQJ63" s="7"/>
      <c r="KQK63" s="7"/>
      <c r="KQL63" s="7"/>
      <c r="KQM63" s="7"/>
      <c r="KQN63" s="7"/>
      <c r="KQO63" s="7"/>
      <c r="KQP63" s="7"/>
      <c r="KQQ63" s="7"/>
      <c r="KQR63" s="7"/>
      <c r="KQS63" s="7"/>
      <c r="KQT63" s="7"/>
      <c r="KQU63" s="7"/>
      <c r="KQV63" s="7"/>
      <c r="KQW63" s="7"/>
      <c r="KQX63" s="7"/>
      <c r="KQY63" s="7"/>
      <c r="KQZ63" s="7"/>
      <c r="KRA63" s="7"/>
      <c r="KRB63" s="7"/>
      <c r="KRC63" s="7"/>
      <c r="KRD63" s="7"/>
      <c r="KRE63" s="7"/>
      <c r="KRF63" s="7"/>
      <c r="KRG63" s="7"/>
      <c r="KRH63" s="7"/>
      <c r="KRI63" s="7"/>
      <c r="KRJ63" s="7"/>
      <c r="KRK63" s="7"/>
      <c r="KRL63" s="7"/>
      <c r="KRM63" s="7"/>
      <c r="KRN63" s="7"/>
      <c r="KRO63" s="7"/>
      <c r="KRP63" s="7"/>
      <c r="KRQ63" s="7"/>
      <c r="KRR63" s="7"/>
      <c r="KRS63" s="7"/>
      <c r="KRT63" s="7"/>
      <c r="KRU63" s="7"/>
      <c r="KRV63" s="7"/>
      <c r="KRW63" s="7"/>
      <c r="KRX63" s="7"/>
      <c r="KRY63" s="7"/>
      <c r="KRZ63" s="7"/>
      <c r="KSA63" s="7"/>
      <c r="KSB63" s="7"/>
      <c r="KSC63" s="7"/>
      <c r="KSD63" s="7"/>
      <c r="KSE63" s="7"/>
      <c r="KSF63" s="7"/>
      <c r="KSG63" s="7"/>
      <c r="KSH63" s="7"/>
      <c r="KSI63" s="7"/>
      <c r="KSJ63" s="7"/>
      <c r="KSK63" s="7"/>
      <c r="KSL63" s="7"/>
      <c r="KSM63" s="7"/>
      <c r="KSN63" s="7"/>
      <c r="KSO63" s="7"/>
      <c r="KSP63" s="7"/>
      <c r="KSQ63" s="7"/>
      <c r="KSR63" s="7"/>
      <c r="KSS63" s="7"/>
      <c r="KST63" s="7"/>
      <c r="KSU63" s="7"/>
      <c r="KSV63" s="7"/>
      <c r="KSW63" s="7"/>
      <c r="KSX63" s="7"/>
      <c r="KSY63" s="7"/>
      <c r="KSZ63" s="7"/>
      <c r="KTA63" s="7"/>
      <c r="KTB63" s="7"/>
      <c r="KTC63" s="7"/>
      <c r="KTD63" s="7"/>
      <c r="KTE63" s="7"/>
      <c r="KTF63" s="7"/>
      <c r="KTG63" s="7"/>
      <c r="KTH63" s="7"/>
      <c r="KTI63" s="7"/>
      <c r="KTJ63" s="7"/>
      <c r="KTK63" s="7"/>
      <c r="KTL63" s="7"/>
      <c r="KTM63" s="7"/>
      <c r="KTN63" s="7"/>
      <c r="KTO63" s="7"/>
      <c r="KTP63" s="7"/>
      <c r="KTQ63" s="7"/>
      <c r="KTR63" s="7"/>
      <c r="KTS63" s="7"/>
      <c r="KTT63" s="7"/>
      <c r="KTU63" s="7"/>
      <c r="KTV63" s="7"/>
      <c r="KTW63" s="7"/>
      <c r="KTX63" s="7"/>
      <c r="KTY63" s="7"/>
      <c r="KTZ63" s="7"/>
      <c r="KUA63" s="7"/>
      <c r="KUB63" s="7"/>
      <c r="KUC63" s="7"/>
      <c r="KUD63" s="7"/>
      <c r="KUE63" s="7"/>
      <c r="KUF63" s="7"/>
      <c r="KUG63" s="7"/>
      <c r="KUH63" s="7"/>
      <c r="KUI63" s="7"/>
      <c r="KUJ63" s="7"/>
      <c r="KUK63" s="7"/>
      <c r="KUL63" s="7"/>
      <c r="KUM63" s="7"/>
      <c r="KUN63" s="7"/>
      <c r="KUO63" s="7"/>
      <c r="KUP63" s="7"/>
      <c r="KUQ63" s="7"/>
      <c r="KUR63" s="7"/>
      <c r="KUS63" s="7"/>
      <c r="KUT63" s="7"/>
      <c r="KUU63" s="7"/>
      <c r="KUV63" s="7"/>
      <c r="KUW63" s="7"/>
      <c r="KUX63" s="7"/>
      <c r="KUY63" s="7"/>
      <c r="KUZ63" s="7"/>
      <c r="KVA63" s="7"/>
      <c r="KVB63" s="7"/>
      <c r="KVC63" s="7"/>
      <c r="KVD63" s="7"/>
      <c r="KVE63" s="7"/>
      <c r="KVF63" s="7"/>
      <c r="KVG63" s="7"/>
      <c r="KVH63" s="7"/>
      <c r="KVI63" s="7"/>
      <c r="KVJ63" s="7"/>
      <c r="KVK63" s="7"/>
      <c r="KVL63" s="7"/>
      <c r="KVM63" s="7"/>
      <c r="KVN63" s="7"/>
      <c r="KVO63" s="7"/>
      <c r="KVP63" s="7"/>
      <c r="KVQ63" s="7"/>
      <c r="KVR63" s="7"/>
      <c r="KVS63" s="7"/>
      <c r="KVT63" s="7"/>
      <c r="KVU63" s="7"/>
      <c r="KVV63" s="7"/>
      <c r="KVW63" s="7"/>
      <c r="KVX63" s="7"/>
      <c r="KVY63" s="7"/>
      <c r="KVZ63" s="7"/>
      <c r="KWA63" s="7"/>
      <c r="KWB63" s="7"/>
      <c r="KWC63" s="7"/>
      <c r="KWD63" s="7"/>
      <c r="KWE63" s="7"/>
      <c r="KWF63" s="7"/>
      <c r="KWG63" s="7"/>
      <c r="KWH63" s="7"/>
      <c r="KWI63" s="7"/>
      <c r="KWJ63" s="7"/>
      <c r="KWK63" s="7"/>
      <c r="KWL63" s="7"/>
      <c r="KWM63" s="7"/>
      <c r="KWN63" s="7"/>
      <c r="KWO63" s="7"/>
      <c r="KWP63" s="7"/>
      <c r="KWQ63" s="7"/>
      <c r="KWR63" s="7"/>
      <c r="KWS63" s="7"/>
      <c r="KWT63" s="7"/>
      <c r="KWU63" s="7"/>
      <c r="KWV63" s="7"/>
      <c r="KWW63" s="7"/>
      <c r="KWX63" s="7"/>
      <c r="KWY63" s="7"/>
      <c r="KWZ63" s="7"/>
      <c r="KXA63" s="7"/>
      <c r="KXB63" s="7"/>
      <c r="KXC63" s="7"/>
      <c r="KXD63" s="7"/>
      <c r="KXE63" s="7"/>
      <c r="KXF63" s="7"/>
      <c r="KXG63" s="7"/>
      <c r="KXH63" s="7"/>
      <c r="KXI63" s="7"/>
      <c r="KXJ63" s="7"/>
      <c r="KXK63" s="7"/>
      <c r="KXL63" s="7"/>
      <c r="KXM63" s="7"/>
      <c r="KXN63" s="7"/>
      <c r="KXO63" s="7"/>
      <c r="KXP63" s="7"/>
      <c r="KXQ63" s="7"/>
      <c r="KXR63" s="7"/>
      <c r="KXS63" s="7"/>
      <c r="KXT63" s="7"/>
      <c r="KXU63" s="7"/>
      <c r="KXV63" s="7"/>
      <c r="KXW63" s="7"/>
      <c r="KXX63" s="7"/>
      <c r="KXY63" s="7"/>
      <c r="KXZ63" s="7"/>
      <c r="KYA63" s="7"/>
      <c r="KYB63" s="7"/>
      <c r="KYC63" s="7"/>
      <c r="KYD63" s="7"/>
      <c r="KYE63" s="7"/>
      <c r="KYF63" s="7"/>
      <c r="KYG63" s="7"/>
      <c r="KYH63" s="7"/>
      <c r="KYI63" s="7"/>
      <c r="KYJ63" s="7"/>
      <c r="KYK63" s="7"/>
      <c r="KYL63" s="7"/>
      <c r="KYM63" s="7"/>
      <c r="KYN63" s="7"/>
      <c r="KYO63" s="7"/>
      <c r="KYP63" s="7"/>
      <c r="KYQ63" s="7"/>
      <c r="KYR63" s="7"/>
      <c r="KYS63" s="7"/>
      <c r="KYT63" s="7"/>
      <c r="KYU63" s="7"/>
      <c r="KYV63" s="7"/>
      <c r="KYW63" s="7"/>
      <c r="KYX63" s="7"/>
      <c r="KYY63" s="7"/>
      <c r="KYZ63" s="7"/>
      <c r="KZA63" s="7"/>
      <c r="KZB63" s="7"/>
      <c r="KZC63" s="7"/>
      <c r="KZD63" s="7"/>
      <c r="KZE63" s="7"/>
      <c r="KZF63" s="7"/>
      <c r="KZG63" s="7"/>
      <c r="KZH63" s="7"/>
      <c r="KZI63" s="7"/>
      <c r="KZJ63" s="7"/>
      <c r="KZK63" s="7"/>
      <c r="KZL63" s="7"/>
      <c r="KZM63" s="7"/>
      <c r="KZN63" s="7"/>
      <c r="KZO63" s="7"/>
      <c r="KZP63" s="7"/>
      <c r="KZQ63" s="7"/>
      <c r="KZR63" s="7"/>
      <c r="KZS63" s="7"/>
      <c r="KZT63" s="7"/>
      <c r="KZU63" s="7"/>
      <c r="KZV63" s="7"/>
      <c r="KZW63" s="7"/>
      <c r="KZX63" s="7"/>
      <c r="KZY63" s="7"/>
      <c r="KZZ63" s="7"/>
      <c r="LAA63" s="7"/>
      <c r="LAB63" s="7"/>
      <c r="LAC63" s="7"/>
      <c r="LAD63" s="7"/>
      <c r="LAE63" s="7"/>
      <c r="LAF63" s="7"/>
      <c r="LAG63" s="7"/>
      <c r="LAH63" s="7"/>
      <c r="LAI63" s="7"/>
      <c r="LAJ63" s="7"/>
      <c r="LAK63" s="7"/>
      <c r="LAL63" s="7"/>
      <c r="LAM63" s="7"/>
      <c r="LAN63" s="7"/>
      <c r="LAO63" s="7"/>
      <c r="LAP63" s="7"/>
      <c r="LAQ63" s="7"/>
      <c r="LAR63" s="7"/>
      <c r="LAS63" s="7"/>
      <c r="LAT63" s="7"/>
      <c r="LAU63" s="7"/>
      <c r="LAV63" s="7"/>
      <c r="LAW63" s="7"/>
      <c r="LAX63" s="7"/>
      <c r="LAY63" s="7"/>
      <c r="LAZ63" s="7"/>
      <c r="LBA63" s="7"/>
      <c r="LBB63" s="7"/>
      <c r="LBC63" s="7"/>
      <c r="LBD63" s="7"/>
      <c r="LBE63" s="7"/>
      <c r="LBF63" s="7"/>
      <c r="LBG63" s="7"/>
      <c r="LBH63" s="7"/>
      <c r="LBI63" s="7"/>
      <c r="LBJ63" s="7"/>
      <c r="LBK63" s="7"/>
      <c r="LBL63" s="7"/>
      <c r="LBM63" s="7"/>
      <c r="LBN63" s="7"/>
      <c r="LBO63" s="7"/>
      <c r="LBP63" s="7"/>
      <c r="LBQ63" s="7"/>
      <c r="LBR63" s="7"/>
      <c r="LBS63" s="7"/>
      <c r="LBT63" s="7"/>
      <c r="LBU63" s="7"/>
      <c r="LBV63" s="7"/>
      <c r="LBW63" s="7"/>
      <c r="LBX63" s="7"/>
      <c r="LBY63" s="7"/>
      <c r="LBZ63" s="7"/>
      <c r="LCA63" s="7"/>
      <c r="LCB63" s="7"/>
      <c r="LCC63" s="7"/>
      <c r="LCD63" s="7"/>
      <c r="LCE63" s="7"/>
      <c r="LCF63" s="7"/>
      <c r="LCG63" s="7"/>
      <c r="LCH63" s="7"/>
      <c r="LCI63" s="7"/>
      <c r="LCJ63" s="7"/>
      <c r="LCK63" s="7"/>
      <c r="LCL63" s="7"/>
      <c r="LCM63" s="7"/>
      <c r="LCN63" s="7"/>
      <c r="LCO63" s="7"/>
      <c r="LCP63" s="7"/>
      <c r="LCQ63" s="7"/>
      <c r="LCR63" s="7"/>
      <c r="LCS63" s="7"/>
      <c r="LCT63" s="7"/>
      <c r="LCU63" s="7"/>
      <c r="LCV63" s="7"/>
      <c r="LCW63" s="7"/>
      <c r="LCX63" s="7"/>
      <c r="LCY63" s="7"/>
      <c r="LCZ63" s="7"/>
      <c r="LDA63" s="7"/>
      <c r="LDB63" s="7"/>
      <c r="LDC63" s="7"/>
      <c r="LDD63" s="7"/>
      <c r="LDE63" s="7"/>
      <c r="LDF63" s="7"/>
      <c r="LDG63" s="7"/>
      <c r="LDH63" s="7"/>
      <c r="LDI63" s="7"/>
      <c r="LDJ63" s="7"/>
      <c r="LDK63" s="7"/>
      <c r="LDL63" s="7"/>
      <c r="LDM63" s="7"/>
      <c r="LDN63" s="7"/>
      <c r="LDO63" s="7"/>
      <c r="LDP63" s="7"/>
      <c r="LDQ63" s="7"/>
      <c r="LDR63" s="7"/>
      <c r="LDS63" s="7"/>
      <c r="LDT63" s="7"/>
      <c r="LDU63" s="7"/>
      <c r="LDV63" s="7"/>
      <c r="LDW63" s="7"/>
      <c r="LDX63" s="7"/>
      <c r="LDY63" s="7"/>
      <c r="LDZ63" s="7"/>
      <c r="LEA63" s="7"/>
      <c r="LEB63" s="7"/>
      <c r="LEC63" s="7"/>
      <c r="LED63" s="7"/>
      <c r="LEE63" s="7"/>
      <c r="LEF63" s="7"/>
      <c r="LEG63" s="7"/>
      <c r="LEH63" s="7"/>
      <c r="LEI63" s="7"/>
      <c r="LEJ63" s="7"/>
      <c r="LEK63" s="7"/>
      <c r="LEL63" s="7"/>
      <c r="LEM63" s="7"/>
      <c r="LEN63" s="7"/>
      <c r="LEO63" s="7"/>
      <c r="LEP63" s="7"/>
      <c r="LEQ63" s="7"/>
      <c r="LER63" s="7"/>
      <c r="LES63" s="7"/>
      <c r="LET63" s="7"/>
      <c r="LEU63" s="7"/>
      <c r="LEV63" s="7"/>
      <c r="LEW63" s="7"/>
      <c r="LEX63" s="7"/>
      <c r="LEY63" s="7"/>
      <c r="LEZ63" s="7"/>
      <c r="LFA63" s="7"/>
      <c r="LFB63" s="7"/>
      <c r="LFC63" s="7"/>
      <c r="LFD63" s="7"/>
      <c r="LFE63" s="7"/>
      <c r="LFF63" s="7"/>
      <c r="LFG63" s="7"/>
      <c r="LFH63" s="7"/>
      <c r="LFI63" s="7"/>
      <c r="LFJ63" s="7"/>
      <c r="LFK63" s="7"/>
      <c r="LFL63" s="7"/>
      <c r="LFM63" s="7"/>
      <c r="LFN63" s="7"/>
      <c r="LFO63" s="7"/>
      <c r="LFP63" s="7"/>
      <c r="LFQ63" s="7"/>
      <c r="LFR63" s="7"/>
      <c r="LFS63" s="7"/>
      <c r="LFT63" s="7"/>
      <c r="LFU63" s="7"/>
      <c r="LFV63" s="7"/>
      <c r="LFW63" s="7"/>
      <c r="LFX63" s="7"/>
      <c r="LFY63" s="7"/>
      <c r="LFZ63" s="7"/>
      <c r="LGA63" s="7"/>
      <c r="LGB63" s="7"/>
      <c r="LGC63" s="7"/>
      <c r="LGD63" s="7"/>
      <c r="LGE63" s="7"/>
      <c r="LGF63" s="7"/>
      <c r="LGG63" s="7"/>
      <c r="LGH63" s="7"/>
      <c r="LGI63" s="7"/>
      <c r="LGJ63" s="7"/>
      <c r="LGK63" s="7"/>
      <c r="LGL63" s="7"/>
      <c r="LGM63" s="7"/>
      <c r="LGN63" s="7"/>
      <c r="LGO63" s="7"/>
      <c r="LGP63" s="7"/>
      <c r="LGQ63" s="7"/>
      <c r="LGR63" s="7"/>
      <c r="LGS63" s="7"/>
      <c r="LGT63" s="7"/>
      <c r="LGU63" s="7"/>
      <c r="LGV63" s="7"/>
      <c r="LGW63" s="7"/>
      <c r="LGX63" s="7"/>
      <c r="LGY63" s="7"/>
      <c r="LGZ63" s="7"/>
      <c r="LHA63" s="7"/>
      <c r="LHB63" s="7"/>
      <c r="LHC63" s="7"/>
      <c r="LHD63" s="7"/>
      <c r="LHE63" s="7"/>
      <c r="LHF63" s="7"/>
      <c r="LHG63" s="7"/>
      <c r="LHH63" s="7"/>
      <c r="LHI63" s="7"/>
      <c r="LHJ63" s="7"/>
      <c r="LHK63" s="7"/>
      <c r="LHL63" s="7"/>
      <c r="LHM63" s="7"/>
      <c r="LHN63" s="7"/>
      <c r="LHO63" s="7"/>
      <c r="LHP63" s="7"/>
      <c r="LHQ63" s="7"/>
      <c r="LHR63" s="7"/>
      <c r="LHS63" s="7"/>
      <c r="LHT63" s="7"/>
      <c r="LHU63" s="7"/>
      <c r="LHV63" s="7"/>
      <c r="LHW63" s="7"/>
      <c r="LHX63" s="7"/>
      <c r="LHY63" s="7"/>
      <c r="LHZ63" s="7"/>
      <c r="LIA63" s="7"/>
      <c r="LIB63" s="7"/>
      <c r="LIC63" s="7"/>
      <c r="LID63" s="7"/>
      <c r="LIE63" s="7"/>
      <c r="LIF63" s="7"/>
      <c r="LIG63" s="7"/>
      <c r="LIH63" s="7"/>
      <c r="LII63" s="7"/>
      <c r="LIJ63" s="7"/>
      <c r="LIK63" s="7"/>
      <c r="LIL63" s="7"/>
      <c r="LIM63" s="7"/>
      <c r="LIN63" s="7"/>
      <c r="LIO63" s="7"/>
      <c r="LIP63" s="7"/>
      <c r="LIQ63" s="7"/>
      <c r="LIR63" s="7"/>
      <c r="LIS63" s="7"/>
      <c r="LIT63" s="7"/>
      <c r="LIU63" s="7"/>
      <c r="LIV63" s="7"/>
      <c r="LIW63" s="7"/>
      <c r="LIX63" s="7"/>
      <c r="LIY63" s="7"/>
      <c r="LIZ63" s="7"/>
      <c r="LJA63" s="7"/>
      <c r="LJB63" s="7"/>
      <c r="LJC63" s="7"/>
      <c r="LJD63" s="7"/>
      <c r="LJE63" s="7"/>
      <c r="LJF63" s="7"/>
      <c r="LJG63" s="7"/>
      <c r="LJH63" s="7"/>
      <c r="LJI63" s="7"/>
      <c r="LJJ63" s="7"/>
      <c r="LJK63" s="7"/>
      <c r="LJL63" s="7"/>
      <c r="LJM63" s="7"/>
      <c r="LJN63" s="7"/>
      <c r="LJO63" s="7"/>
      <c r="LJP63" s="7"/>
      <c r="LJQ63" s="7"/>
      <c r="LJR63" s="7"/>
      <c r="LJS63" s="7"/>
      <c r="LJT63" s="7"/>
      <c r="LJU63" s="7"/>
      <c r="LJV63" s="7"/>
      <c r="LJW63" s="7"/>
      <c r="LJX63" s="7"/>
      <c r="LJY63" s="7"/>
      <c r="LJZ63" s="7"/>
      <c r="LKA63" s="7"/>
      <c r="LKB63" s="7"/>
      <c r="LKC63" s="7"/>
      <c r="LKD63" s="7"/>
      <c r="LKE63" s="7"/>
      <c r="LKF63" s="7"/>
      <c r="LKG63" s="7"/>
      <c r="LKH63" s="7"/>
      <c r="LKI63" s="7"/>
      <c r="LKJ63" s="7"/>
      <c r="LKK63" s="7"/>
      <c r="LKL63" s="7"/>
      <c r="LKM63" s="7"/>
      <c r="LKN63" s="7"/>
      <c r="LKO63" s="7"/>
      <c r="LKP63" s="7"/>
      <c r="LKQ63" s="7"/>
      <c r="LKR63" s="7"/>
      <c r="LKS63" s="7"/>
      <c r="LKT63" s="7"/>
      <c r="LKU63" s="7"/>
      <c r="LKV63" s="7"/>
      <c r="LKW63" s="7"/>
      <c r="LKX63" s="7"/>
      <c r="LKY63" s="7"/>
      <c r="LKZ63" s="7"/>
      <c r="LLA63" s="7"/>
      <c r="LLB63" s="7"/>
      <c r="LLC63" s="7"/>
      <c r="LLD63" s="7"/>
      <c r="LLE63" s="7"/>
      <c r="LLF63" s="7"/>
      <c r="LLG63" s="7"/>
      <c r="LLH63" s="7"/>
      <c r="LLI63" s="7"/>
      <c r="LLJ63" s="7"/>
      <c r="LLK63" s="7"/>
      <c r="LLL63" s="7"/>
      <c r="LLM63" s="7"/>
      <c r="LLN63" s="7"/>
      <c r="LLO63" s="7"/>
      <c r="LLP63" s="7"/>
      <c r="LLQ63" s="7"/>
      <c r="LLR63" s="7"/>
      <c r="LLS63" s="7"/>
      <c r="LLT63" s="7"/>
      <c r="LLU63" s="7"/>
      <c r="LLV63" s="7"/>
      <c r="LLW63" s="7"/>
      <c r="LLX63" s="7"/>
      <c r="LLY63" s="7"/>
      <c r="LLZ63" s="7"/>
      <c r="LMA63" s="7"/>
      <c r="LMB63" s="7"/>
      <c r="LMC63" s="7"/>
      <c r="LMD63" s="7"/>
      <c r="LME63" s="7"/>
      <c r="LMF63" s="7"/>
      <c r="LMG63" s="7"/>
      <c r="LMH63" s="7"/>
      <c r="LMI63" s="7"/>
      <c r="LMJ63" s="7"/>
      <c r="LMK63" s="7"/>
      <c r="LML63" s="7"/>
      <c r="LMM63" s="7"/>
      <c r="LMN63" s="7"/>
      <c r="LMO63" s="7"/>
      <c r="LMP63" s="7"/>
      <c r="LMQ63" s="7"/>
      <c r="LMR63" s="7"/>
      <c r="LMS63" s="7"/>
      <c r="LMT63" s="7"/>
      <c r="LMU63" s="7"/>
      <c r="LMV63" s="7"/>
      <c r="LMW63" s="7"/>
      <c r="LMX63" s="7"/>
      <c r="LMY63" s="7"/>
      <c r="LMZ63" s="7"/>
      <c r="LNA63" s="7"/>
      <c r="LNB63" s="7"/>
      <c r="LNC63" s="7"/>
      <c r="LND63" s="7"/>
      <c r="LNE63" s="7"/>
      <c r="LNF63" s="7"/>
      <c r="LNG63" s="7"/>
      <c r="LNH63" s="7"/>
      <c r="LNI63" s="7"/>
      <c r="LNJ63" s="7"/>
      <c r="LNK63" s="7"/>
      <c r="LNL63" s="7"/>
      <c r="LNM63" s="7"/>
      <c r="LNN63" s="7"/>
      <c r="LNO63" s="7"/>
      <c r="LNP63" s="7"/>
      <c r="LNQ63" s="7"/>
      <c r="LNR63" s="7"/>
      <c r="LNS63" s="7"/>
      <c r="LNT63" s="7"/>
      <c r="LNU63" s="7"/>
      <c r="LNV63" s="7"/>
      <c r="LNW63" s="7"/>
      <c r="LNX63" s="7"/>
      <c r="LNY63" s="7"/>
      <c r="LNZ63" s="7"/>
      <c r="LOA63" s="7"/>
      <c r="LOB63" s="7"/>
      <c r="LOC63" s="7"/>
      <c r="LOD63" s="7"/>
      <c r="LOE63" s="7"/>
      <c r="LOF63" s="7"/>
      <c r="LOG63" s="7"/>
      <c r="LOH63" s="7"/>
      <c r="LOI63" s="7"/>
      <c r="LOJ63" s="7"/>
      <c r="LOK63" s="7"/>
      <c r="LOL63" s="7"/>
      <c r="LOM63" s="7"/>
      <c r="LON63" s="7"/>
      <c r="LOO63" s="7"/>
      <c r="LOP63" s="7"/>
      <c r="LOQ63" s="7"/>
      <c r="LOR63" s="7"/>
      <c r="LOS63" s="7"/>
      <c r="LOT63" s="7"/>
      <c r="LOU63" s="7"/>
      <c r="LOV63" s="7"/>
      <c r="LOW63" s="7"/>
      <c r="LOX63" s="7"/>
      <c r="LOY63" s="7"/>
      <c r="LOZ63" s="7"/>
      <c r="LPA63" s="7"/>
      <c r="LPB63" s="7"/>
      <c r="LPC63" s="7"/>
      <c r="LPD63" s="7"/>
      <c r="LPE63" s="7"/>
      <c r="LPF63" s="7"/>
      <c r="LPG63" s="7"/>
      <c r="LPH63" s="7"/>
      <c r="LPI63" s="7"/>
      <c r="LPJ63" s="7"/>
      <c r="LPK63" s="7"/>
      <c r="LPL63" s="7"/>
      <c r="LPM63" s="7"/>
      <c r="LPN63" s="7"/>
      <c r="LPO63" s="7"/>
      <c r="LPP63" s="7"/>
      <c r="LPQ63" s="7"/>
      <c r="LPR63" s="7"/>
      <c r="LPS63" s="7"/>
      <c r="LPT63" s="7"/>
      <c r="LPU63" s="7"/>
      <c r="LPV63" s="7"/>
      <c r="LPW63" s="7"/>
      <c r="LPX63" s="7"/>
      <c r="LPY63" s="7"/>
      <c r="LPZ63" s="7"/>
      <c r="LQA63" s="7"/>
      <c r="LQB63" s="7"/>
      <c r="LQC63" s="7"/>
      <c r="LQD63" s="7"/>
      <c r="LQE63" s="7"/>
      <c r="LQF63" s="7"/>
      <c r="LQG63" s="7"/>
      <c r="LQH63" s="7"/>
      <c r="LQI63" s="7"/>
      <c r="LQJ63" s="7"/>
      <c r="LQK63" s="7"/>
      <c r="LQL63" s="7"/>
      <c r="LQM63" s="7"/>
      <c r="LQN63" s="7"/>
      <c r="LQO63" s="7"/>
      <c r="LQP63" s="7"/>
      <c r="LQQ63" s="7"/>
      <c r="LQR63" s="7"/>
      <c r="LQS63" s="7"/>
      <c r="LQT63" s="7"/>
      <c r="LQU63" s="7"/>
      <c r="LQV63" s="7"/>
      <c r="LQW63" s="7"/>
      <c r="LQX63" s="7"/>
      <c r="LQY63" s="7"/>
      <c r="LQZ63" s="7"/>
      <c r="LRA63" s="7"/>
      <c r="LRB63" s="7"/>
      <c r="LRC63" s="7"/>
      <c r="LRD63" s="7"/>
      <c r="LRE63" s="7"/>
      <c r="LRF63" s="7"/>
      <c r="LRG63" s="7"/>
      <c r="LRH63" s="7"/>
      <c r="LRI63" s="7"/>
      <c r="LRJ63" s="7"/>
      <c r="LRK63" s="7"/>
      <c r="LRL63" s="7"/>
      <c r="LRM63" s="7"/>
      <c r="LRN63" s="7"/>
      <c r="LRO63" s="7"/>
      <c r="LRP63" s="7"/>
      <c r="LRQ63" s="7"/>
      <c r="LRR63" s="7"/>
      <c r="LRS63" s="7"/>
      <c r="LRT63" s="7"/>
      <c r="LRU63" s="7"/>
      <c r="LRV63" s="7"/>
      <c r="LRW63" s="7"/>
      <c r="LRX63" s="7"/>
      <c r="LRY63" s="7"/>
      <c r="LRZ63" s="7"/>
      <c r="LSA63" s="7"/>
      <c r="LSB63" s="7"/>
      <c r="LSC63" s="7"/>
      <c r="LSD63" s="7"/>
      <c r="LSE63" s="7"/>
      <c r="LSF63" s="7"/>
      <c r="LSG63" s="7"/>
      <c r="LSH63" s="7"/>
      <c r="LSI63" s="7"/>
      <c r="LSJ63" s="7"/>
      <c r="LSK63" s="7"/>
      <c r="LSL63" s="7"/>
      <c r="LSM63" s="7"/>
      <c r="LSN63" s="7"/>
      <c r="LSO63" s="7"/>
      <c r="LSP63" s="7"/>
      <c r="LSQ63" s="7"/>
      <c r="LSR63" s="7"/>
      <c r="LSS63" s="7"/>
      <c r="LST63" s="7"/>
      <c r="LSU63" s="7"/>
      <c r="LSV63" s="7"/>
      <c r="LSW63" s="7"/>
      <c r="LSX63" s="7"/>
      <c r="LSY63" s="7"/>
      <c r="LSZ63" s="7"/>
      <c r="LTA63" s="7"/>
      <c r="LTB63" s="7"/>
      <c r="LTC63" s="7"/>
      <c r="LTD63" s="7"/>
      <c r="LTE63" s="7"/>
      <c r="LTF63" s="7"/>
      <c r="LTG63" s="7"/>
      <c r="LTH63" s="7"/>
      <c r="LTI63" s="7"/>
      <c r="LTJ63" s="7"/>
      <c r="LTK63" s="7"/>
      <c r="LTL63" s="7"/>
      <c r="LTM63" s="7"/>
      <c r="LTN63" s="7"/>
      <c r="LTO63" s="7"/>
      <c r="LTP63" s="7"/>
      <c r="LTQ63" s="7"/>
      <c r="LTR63" s="7"/>
      <c r="LTS63" s="7"/>
      <c r="LTT63" s="7"/>
      <c r="LTU63" s="7"/>
      <c r="LTV63" s="7"/>
      <c r="LTW63" s="7"/>
      <c r="LTX63" s="7"/>
      <c r="LTY63" s="7"/>
      <c r="LTZ63" s="7"/>
      <c r="LUA63" s="7"/>
      <c r="LUB63" s="7"/>
      <c r="LUC63" s="7"/>
      <c r="LUD63" s="7"/>
      <c r="LUE63" s="7"/>
      <c r="LUF63" s="7"/>
      <c r="LUG63" s="7"/>
      <c r="LUH63" s="7"/>
      <c r="LUI63" s="7"/>
      <c r="LUJ63" s="7"/>
      <c r="LUK63" s="7"/>
      <c r="LUL63" s="7"/>
      <c r="LUM63" s="7"/>
      <c r="LUN63" s="7"/>
      <c r="LUO63" s="7"/>
      <c r="LUP63" s="7"/>
      <c r="LUQ63" s="7"/>
      <c r="LUR63" s="7"/>
      <c r="LUS63" s="7"/>
      <c r="LUT63" s="7"/>
      <c r="LUU63" s="7"/>
      <c r="LUV63" s="7"/>
      <c r="LUW63" s="7"/>
      <c r="LUX63" s="7"/>
      <c r="LUY63" s="7"/>
      <c r="LUZ63" s="7"/>
      <c r="LVA63" s="7"/>
      <c r="LVB63" s="7"/>
      <c r="LVC63" s="7"/>
      <c r="LVD63" s="7"/>
      <c r="LVE63" s="7"/>
      <c r="LVF63" s="7"/>
      <c r="LVG63" s="7"/>
      <c r="LVH63" s="7"/>
      <c r="LVI63" s="7"/>
      <c r="LVJ63" s="7"/>
      <c r="LVK63" s="7"/>
      <c r="LVL63" s="7"/>
      <c r="LVM63" s="7"/>
      <c r="LVN63" s="7"/>
      <c r="LVO63" s="7"/>
      <c r="LVP63" s="7"/>
      <c r="LVQ63" s="7"/>
      <c r="LVR63" s="7"/>
      <c r="LVS63" s="7"/>
      <c r="LVT63" s="7"/>
      <c r="LVU63" s="7"/>
      <c r="LVV63" s="7"/>
      <c r="LVW63" s="7"/>
      <c r="LVX63" s="7"/>
      <c r="LVY63" s="7"/>
      <c r="LVZ63" s="7"/>
      <c r="LWA63" s="7"/>
      <c r="LWB63" s="7"/>
      <c r="LWC63" s="7"/>
      <c r="LWD63" s="7"/>
      <c r="LWE63" s="7"/>
      <c r="LWF63" s="7"/>
      <c r="LWG63" s="7"/>
      <c r="LWH63" s="7"/>
      <c r="LWI63" s="7"/>
      <c r="LWJ63" s="7"/>
      <c r="LWK63" s="7"/>
      <c r="LWL63" s="7"/>
      <c r="LWM63" s="7"/>
      <c r="LWN63" s="7"/>
      <c r="LWO63" s="7"/>
      <c r="LWP63" s="7"/>
      <c r="LWQ63" s="7"/>
      <c r="LWR63" s="7"/>
      <c r="LWS63" s="7"/>
      <c r="LWT63" s="7"/>
      <c r="LWU63" s="7"/>
      <c r="LWV63" s="7"/>
      <c r="LWW63" s="7"/>
      <c r="LWX63" s="7"/>
      <c r="LWY63" s="7"/>
      <c r="LWZ63" s="7"/>
      <c r="LXA63" s="7"/>
      <c r="LXB63" s="7"/>
      <c r="LXC63" s="7"/>
      <c r="LXD63" s="7"/>
      <c r="LXE63" s="7"/>
      <c r="LXF63" s="7"/>
      <c r="LXG63" s="7"/>
      <c r="LXH63" s="7"/>
      <c r="LXI63" s="7"/>
      <c r="LXJ63" s="7"/>
      <c r="LXK63" s="7"/>
      <c r="LXL63" s="7"/>
      <c r="LXM63" s="7"/>
      <c r="LXN63" s="7"/>
      <c r="LXO63" s="7"/>
      <c r="LXP63" s="7"/>
      <c r="LXQ63" s="7"/>
      <c r="LXR63" s="7"/>
      <c r="LXS63" s="7"/>
      <c r="LXT63" s="7"/>
      <c r="LXU63" s="7"/>
      <c r="LXV63" s="7"/>
      <c r="LXW63" s="7"/>
      <c r="LXX63" s="7"/>
      <c r="LXY63" s="7"/>
      <c r="LXZ63" s="7"/>
      <c r="LYA63" s="7"/>
      <c r="LYB63" s="7"/>
      <c r="LYC63" s="7"/>
      <c r="LYD63" s="7"/>
      <c r="LYE63" s="7"/>
      <c r="LYF63" s="7"/>
      <c r="LYG63" s="7"/>
      <c r="LYH63" s="7"/>
      <c r="LYI63" s="7"/>
      <c r="LYJ63" s="7"/>
      <c r="LYK63" s="7"/>
      <c r="LYL63" s="7"/>
      <c r="LYM63" s="7"/>
      <c r="LYN63" s="7"/>
      <c r="LYO63" s="7"/>
      <c r="LYP63" s="7"/>
      <c r="LYQ63" s="7"/>
      <c r="LYR63" s="7"/>
      <c r="LYS63" s="7"/>
      <c r="LYT63" s="7"/>
      <c r="LYU63" s="7"/>
      <c r="LYV63" s="7"/>
      <c r="LYW63" s="7"/>
      <c r="LYX63" s="7"/>
      <c r="LYY63" s="7"/>
      <c r="LYZ63" s="7"/>
      <c r="LZA63" s="7"/>
      <c r="LZB63" s="7"/>
      <c r="LZC63" s="7"/>
      <c r="LZD63" s="7"/>
      <c r="LZE63" s="7"/>
      <c r="LZF63" s="7"/>
      <c r="LZG63" s="7"/>
      <c r="LZH63" s="7"/>
      <c r="LZI63" s="7"/>
      <c r="LZJ63" s="7"/>
      <c r="LZK63" s="7"/>
      <c r="LZL63" s="7"/>
      <c r="LZM63" s="7"/>
      <c r="LZN63" s="7"/>
      <c r="LZO63" s="7"/>
      <c r="LZP63" s="7"/>
      <c r="LZQ63" s="7"/>
      <c r="LZR63" s="7"/>
      <c r="LZS63" s="7"/>
      <c r="LZT63" s="7"/>
      <c r="LZU63" s="7"/>
      <c r="LZV63" s="7"/>
      <c r="LZW63" s="7"/>
      <c r="LZX63" s="7"/>
      <c r="LZY63" s="7"/>
      <c r="LZZ63" s="7"/>
      <c r="MAA63" s="7"/>
      <c r="MAB63" s="7"/>
      <c r="MAC63" s="7"/>
      <c r="MAD63" s="7"/>
      <c r="MAE63" s="7"/>
      <c r="MAF63" s="7"/>
      <c r="MAG63" s="7"/>
      <c r="MAH63" s="7"/>
      <c r="MAI63" s="7"/>
      <c r="MAJ63" s="7"/>
      <c r="MAK63" s="7"/>
      <c r="MAL63" s="7"/>
      <c r="MAM63" s="7"/>
      <c r="MAN63" s="7"/>
      <c r="MAO63" s="7"/>
      <c r="MAP63" s="7"/>
      <c r="MAQ63" s="7"/>
      <c r="MAR63" s="7"/>
      <c r="MAS63" s="7"/>
      <c r="MAT63" s="7"/>
      <c r="MAU63" s="7"/>
      <c r="MAV63" s="7"/>
      <c r="MAW63" s="7"/>
      <c r="MAX63" s="7"/>
      <c r="MAY63" s="7"/>
      <c r="MAZ63" s="7"/>
      <c r="MBA63" s="7"/>
      <c r="MBB63" s="7"/>
      <c r="MBC63" s="7"/>
      <c r="MBD63" s="7"/>
      <c r="MBE63" s="7"/>
      <c r="MBF63" s="7"/>
      <c r="MBG63" s="7"/>
      <c r="MBH63" s="7"/>
      <c r="MBI63" s="7"/>
      <c r="MBJ63" s="7"/>
      <c r="MBK63" s="7"/>
      <c r="MBL63" s="7"/>
      <c r="MBM63" s="7"/>
      <c r="MBN63" s="7"/>
      <c r="MBO63" s="7"/>
      <c r="MBP63" s="7"/>
      <c r="MBQ63" s="7"/>
      <c r="MBR63" s="7"/>
      <c r="MBS63" s="7"/>
      <c r="MBT63" s="7"/>
      <c r="MBU63" s="7"/>
      <c r="MBV63" s="7"/>
      <c r="MBW63" s="7"/>
      <c r="MBX63" s="7"/>
      <c r="MBY63" s="7"/>
      <c r="MBZ63" s="7"/>
      <c r="MCA63" s="7"/>
      <c r="MCB63" s="7"/>
      <c r="MCC63" s="7"/>
      <c r="MCD63" s="7"/>
      <c r="MCE63" s="7"/>
      <c r="MCF63" s="7"/>
      <c r="MCG63" s="7"/>
      <c r="MCH63" s="7"/>
      <c r="MCI63" s="7"/>
      <c r="MCJ63" s="7"/>
      <c r="MCK63" s="7"/>
      <c r="MCL63" s="7"/>
      <c r="MCM63" s="7"/>
      <c r="MCN63" s="7"/>
      <c r="MCO63" s="7"/>
      <c r="MCP63" s="7"/>
      <c r="MCQ63" s="7"/>
      <c r="MCR63" s="7"/>
      <c r="MCS63" s="7"/>
      <c r="MCT63" s="7"/>
      <c r="MCU63" s="7"/>
      <c r="MCV63" s="7"/>
      <c r="MCW63" s="7"/>
      <c r="MCX63" s="7"/>
      <c r="MCY63" s="7"/>
      <c r="MCZ63" s="7"/>
      <c r="MDA63" s="7"/>
      <c r="MDB63" s="7"/>
      <c r="MDC63" s="7"/>
      <c r="MDD63" s="7"/>
      <c r="MDE63" s="7"/>
      <c r="MDF63" s="7"/>
      <c r="MDG63" s="7"/>
      <c r="MDH63" s="7"/>
      <c r="MDI63" s="7"/>
      <c r="MDJ63" s="7"/>
      <c r="MDK63" s="7"/>
      <c r="MDL63" s="7"/>
      <c r="MDM63" s="7"/>
      <c r="MDN63" s="7"/>
      <c r="MDO63" s="7"/>
      <c r="MDP63" s="7"/>
      <c r="MDQ63" s="7"/>
      <c r="MDR63" s="7"/>
      <c r="MDS63" s="7"/>
      <c r="MDT63" s="7"/>
      <c r="MDU63" s="7"/>
      <c r="MDV63" s="7"/>
      <c r="MDW63" s="7"/>
      <c r="MDX63" s="7"/>
      <c r="MDY63" s="7"/>
      <c r="MDZ63" s="7"/>
      <c r="MEA63" s="7"/>
      <c r="MEB63" s="7"/>
      <c r="MEC63" s="7"/>
      <c r="MED63" s="7"/>
      <c r="MEE63" s="7"/>
      <c r="MEF63" s="7"/>
      <c r="MEG63" s="7"/>
      <c r="MEH63" s="7"/>
      <c r="MEI63" s="7"/>
      <c r="MEJ63" s="7"/>
      <c r="MEK63" s="7"/>
      <c r="MEL63" s="7"/>
      <c r="MEM63" s="7"/>
      <c r="MEN63" s="7"/>
      <c r="MEO63" s="7"/>
      <c r="MEP63" s="7"/>
      <c r="MEQ63" s="7"/>
      <c r="MER63" s="7"/>
      <c r="MES63" s="7"/>
      <c r="MET63" s="7"/>
      <c r="MEU63" s="7"/>
      <c r="MEV63" s="7"/>
      <c r="MEW63" s="7"/>
      <c r="MEX63" s="7"/>
      <c r="MEY63" s="7"/>
      <c r="MEZ63" s="7"/>
      <c r="MFA63" s="7"/>
      <c r="MFB63" s="7"/>
      <c r="MFC63" s="7"/>
      <c r="MFD63" s="7"/>
      <c r="MFE63" s="7"/>
      <c r="MFF63" s="7"/>
      <c r="MFG63" s="7"/>
      <c r="MFH63" s="7"/>
      <c r="MFI63" s="7"/>
      <c r="MFJ63" s="7"/>
      <c r="MFK63" s="7"/>
      <c r="MFL63" s="7"/>
      <c r="MFM63" s="7"/>
      <c r="MFN63" s="7"/>
      <c r="MFO63" s="7"/>
      <c r="MFP63" s="7"/>
      <c r="MFQ63" s="7"/>
      <c r="MFR63" s="7"/>
      <c r="MFS63" s="7"/>
      <c r="MFT63" s="7"/>
      <c r="MFU63" s="7"/>
      <c r="MFV63" s="7"/>
      <c r="MFW63" s="7"/>
      <c r="MFX63" s="7"/>
      <c r="MFY63" s="7"/>
      <c r="MFZ63" s="7"/>
      <c r="MGA63" s="7"/>
      <c r="MGB63" s="7"/>
      <c r="MGC63" s="7"/>
      <c r="MGD63" s="7"/>
      <c r="MGE63" s="7"/>
      <c r="MGF63" s="7"/>
      <c r="MGG63" s="7"/>
      <c r="MGH63" s="7"/>
      <c r="MGI63" s="7"/>
      <c r="MGJ63" s="7"/>
      <c r="MGK63" s="7"/>
      <c r="MGL63" s="7"/>
      <c r="MGM63" s="7"/>
      <c r="MGN63" s="7"/>
      <c r="MGO63" s="7"/>
      <c r="MGP63" s="7"/>
      <c r="MGQ63" s="7"/>
      <c r="MGR63" s="7"/>
      <c r="MGS63" s="7"/>
      <c r="MGT63" s="7"/>
      <c r="MGU63" s="7"/>
      <c r="MGV63" s="7"/>
      <c r="MGW63" s="7"/>
      <c r="MGX63" s="7"/>
      <c r="MGY63" s="7"/>
      <c r="MGZ63" s="7"/>
      <c r="MHA63" s="7"/>
      <c r="MHB63" s="7"/>
      <c r="MHC63" s="7"/>
      <c r="MHD63" s="7"/>
      <c r="MHE63" s="7"/>
      <c r="MHF63" s="7"/>
      <c r="MHG63" s="7"/>
      <c r="MHH63" s="7"/>
      <c r="MHI63" s="7"/>
      <c r="MHJ63" s="7"/>
      <c r="MHK63" s="7"/>
      <c r="MHL63" s="7"/>
      <c r="MHM63" s="7"/>
      <c r="MHN63" s="7"/>
      <c r="MHO63" s="7"/>
      <c r="MHP63" s="7"/>
      <c r="MHQ63" s="7"/>
      <c r="MHR63" s="7"/>
      <c r="MHS63" s="7"/>
      <c r="MHT63" s="7"/>
      <c r="MHU63" s="7"/>
      <c r="MHV63" s="7"/>
      <c r="MHW63" s="7"/>
      <c r="MHX63" s="7"/>
      <c r="MHY63" s="7"/>
      <c r="MHZ63" s="7"/>
      <c r="MIA63" s="7"/>
      <c r="MIB63" s="7"/>
      <c r="MIC63" s="7"/>
      <c r="MID63" s="7"/>
      <c r="MIE63" s="7"/>
      <c r="MIF63" s="7"/>
      <c r="MIG63" s="7"/>
      <c r="MIH63" s="7"/>
      <c r="MII63" s="7"/>
      <c r="MIJ63" s="7"/>
      <c r="MIK63" s="7"/>
      <c r="MIL63" s="7"/>
      <c r="MIM63" s="7"/>
      <c r="MIN63" s="7"/>
      <c r="MIO63" s="7"/>
      <c r="MIP63" s="7"/>
      <c r="MIQ63" s="7"/>
      <c r="MIR63" s="7"/>
      <c r="MIS63" s="7"/>
      <c r="MIT63" s="7"/>
      <c r="MIU63" s="7"/>
      <c r="MIV63" s="7"/>
      <c r="MIW63" s="7"/>
      <c r="MIX63" s="7"/>
      <c r="MIY63" s="7"/>
      <c r="MIZ63" s="7"/>
      <c r="MJA63" s="7"/>
      <c r="MJB63" s="7"/>
      <c r="MJC63" s="7"/>
      <c r="MJD63" s="7"/>
      <c r="MJE63" s="7"/>
      <c r="MJF63" s="7"/>
      <c r="MJG63" s="7"/>
      <c r="MJH63" s="7"/>
      <c r="MJI63" s="7"/>
      <c r="MJJ63" s="7"/>
      <c r="MJK63" s="7"/>
      <c r="MJL63" s="7"/>
      <c r="MJM63" s="7"/>
      <c r="MJN63" s="7"/>
      <c r="MJO63" s="7"/>
      <c r="MJP63" s="7"/>
      <c r="MJQ63" s="7"/>
      <c r="MJR63" s="7"/>
      <c r="MJS63" s="7"/>
      <c r="MJT63" s="7"/>
      <c r="MJU63" s="7"/>
      <c r="MJV63" s="7"/>
      <c r="MJW63" s="7"/>
      <c r="MJX63" s="7"/>
      <c r="MJY63" s="7"/>
      <c r="MJZ63" s="7"/>
      <c r="MKA63" s="7"/>
      <c r="MKB63" s="7"/>
      <c r="MKC63" s="7"/>
      <c r="MKD63" s="7"/>
      <c r="MKE63" s="7"/>
      <c r="MKF63" s="7"/>
      <c r="MKG63" s="7"/>
      <c r="MKH63" s="7"/>
      <c r="MKI63" s="7"/>
      <c r="MKJ63" s="7"/>
      <c r="MKK63" s="7"/>
      <c r="MKL63" s="7"/>
      <c r="MKM63" s="7"/>
      <c r="MKN63" s="7"/>
      <c r="MKO63" s="7"/>
      <c r="MKP63" s="7"/>
      <c r="MKQ63" s="7"/>
      <c r="MKR63" s="7"/>
      <c r="MKS63" s="7"/>
      <c r="MKT63" s="7"/>
      <c r="MKU63" s="7"/>
      <c r="MKV63" s="7"/>
      <c r="MKW63" s="7"/>
      <c r="MKX63" s="7"/>
      <c r="MKY63" s="7"/>
      <c r="MKZ63" s="7"/>
      <c r="MLA63" s="7"/>
      <c r="MLB63" s="7"/>
      <c r="MLC63" s="7"/>
      <c r="MLD63" s="7"/>
      <c r="MLE63" s="7"/>
      <c r="MLF63" s="7"/>
      <c r="MLG63" s="7"/>
      <c r="MLH63" s="7"/>
      <c r="MLI63" s="7"/>
      <c r="MLJ63" s="7"/>
      <c r="MLK63" s="7"/>
      <c r="MLL63" s="7"/>
      <c r="MLM63" s="7"/>
      <c r="MLN63" s="7"/>
      <c r="MLO63" s="7"/>
      <c r="MLP63" s="7"/>
      <c r="MLQ63" s="7"/>
      <c r="MLR63" s="7"/>
      <c r="MLS63" s="7"/>
      <c r="MLT63" s="7"/>
      <c r="MLU63" s="7"/>
      <c r="MLV63" s="7"/>
      <c r="MLW63" s="7"/>
      <c r="MLX63" s="7"/>
      <c r="MLY63" s="7"/>
      <c r="MLZ63" s="7"/>
      <c r="MMA63" s="7"/>
      <c r="MMB63" s="7"/>
      <c r="MMC63" s="7"/>
      <c r="MMD63" s="7"/>
      <c r="MME63" s="7"/>
      <c r="MMF63" s="7"/>
      <c r="MMG63" s="7"/>
      <c r="MMH63" s="7"/>
      <c r="MMI63" s="7"/>
      <c r="MMJ63" s="7"/>
      <c r="MMK63" s="7"/>
      <c r="MML63" s="7"/>
      <c r="MMM63" s="7"/>
      <c r="MMN63" s="7"/>
      <c r="MMO63" s="7"/>
      <c r="MMP63" s="7"/>
      <c r="MMQ63" s="7"/>
      <c r="MMR63" s="7"/>
      <c r="MMS63" s="7"/>
      <c r="MMT63" s="7"/>
      <c r="MMU63" s="7"/>
      <c r="MMV63" s="7"/>
      <c r="MMW63" s="7"/>
      <c r="MMX63" s="7"/>
      <c r="MMY63" s="7"/>
      <c r="MMZ63" s="7"/>
      <c r="MNA63" s="7"/>
      <c r="MNB63" s="7"/>
      <c r="MNC63" s="7"/>
      <c r="MND63" s="7"/>
      <c r="MNE63" s="7"/>
      <c r="MNF63" s="7"/>
      <c r="MNG63" s="7"/>
      <c r="MNH63" s="7"/>
      <c r="MNI63" s="7"/>
      <c r="MNJ63" s="7"/>
      <c r="MNK63" s="7"/>
      <c r="MNL63" s="7"/>
      <c r="MNM63" s="7"/>
      <c r="MNN63" s="7"/>
      <c r="MNO63" s="7"/>
      <c r="MNP63" s="7"/>
      <c r="MNQ63" s="7"/>
      <c r="MNR63" s="7"/>
      <c r="MNS63" s="7"/>
      <c r="MNT63" s="7"/>
      <c r="MNU63" s="7"/>
      <c r="MNV63" s="7"/>
      <c r="MNW63" s="7"/>
      <c r="MNX63" s="7"/>
      <c r="MNY63" s="7"/>
      <c r="MNZ63" s="7"/>
      <c r="MOA63" s="7"/>
      <c r="MOB63" s="7"/>
      <c r="MOC63" s="7"/>
      <c r="MOD63" s="7"/>
      <c r="MOE63" s="7"/>
      <c r="MOF63" s="7"/>
      <c r="MOG63" s="7"/>
      <c r="MOH63" s="7"/>
      <c r="MOI63" s="7"/>
      <c r="MOJ63" s="7"/>
      <c r="MOK63" s="7"/>
      <c r="MOL63" s="7"/>
      <c r="MOM63" s="7"/>
      <c r="MON63" s="7"/>
      <c r="MOO63" s="7"/>
      <c r="MOP63" s="7"/>
      <c r="MOQ63" s="7"/>
      <c r="MOR63" s="7"/>
      <c r="MOS63" s="7"/>
      <c r="MOT63" s="7"/>
      <c r="MOU63" s="7"/>
      <c r="MOV63" s="7"/>
      <c r="MOW63" s="7"/>
      <c r="MOX63" s="7"/>
      <c r="MOY63" s="7"/>
      <c r="MOZ63" s="7"/>
      <c r="MPA63" s="7"/>
      <c r="MPB63" s="7"/>
      <c r="MPC63" s="7"/>
      <c r="MPD63" s="7"/>
      <c r="MPE63" s="7"/>
      <c r="MPF63" s="7"/>
      <c r="MPG63" s="7"/>
      <c r="MPH63" s="7"/>
      <c r="MPI63" s="7"/>
      <c r="MPJ63" s="7"/>
      <c r="MPK63" s="7"/>
      <c r="MPL63" s="7"/>
      <c r="MPM63" s="7"/>
      <c r="MPN63" s="7"/>
      <c r="MPO63" s="7"/>
      <c r="MPP63" s="7"/>
      <c r="MPQ63" s="7"/>
      <c r="MPR63" s="7"/>
      <c r="MPS63" s="7"/>
      <c r="MPT63" s="7"/>
      <c r="MPU63" s="7"/>
      <c r="MPV63" s="7"/>
      <c r="MPW63" s="7"/>
      <c r="MPX63" s="7"/>
      <c r="MPY63" s="7"/>
      <c r="MPZ63" s="7"/>
      <c r="MQA63" s="7"/>
      <c r="MQB63" s="7"/>
      <c r="MQC63" s="7"/>
      <c r="MQD63" s="7"/>
      <c r="MQE63" s="7"/>
      <c r="MQF63" s="7"/>
      <c r="MQG63" s="7"/>
      <c r="MQH63" s="7"/>
      <c r="MQI63" s="7"/>
      <c r="MQJ63" s="7"/>
      <c r="MQK63" s="7"/>
      <c r="MQL63" s="7"/>
      <c r="MQM63" s="7"/>
      <c r="MQN63" s="7"/>
      <c r="MQO63" s="7"/>
      <c r="MQP63" s="7"/>
      <c r="MQQ63" s="7"/>
      <c r="MQR63" s="7"/>
      <c r="MQS63" s="7"/>
      <c r="MQT63" s="7"/>
      <c r="MQU63" s="7"/>
      <c r="MQV63" s="7"/>
      <c r="MQW63" s="7"/>
      <c r="MQX63" s="7"/>
      <c r="MQY63" s="7"/>
      <c r="MQZ63" s="7"/>
      <c r="MRA63" s="7"/>
      <c r="MRB63" s="7"/>
      <c r="MRC63" s="7"/>
      <c r="MRD63" s="7"/>
      <c r="MRE63" s="7"/>
      <c r="MRF63" s="7"/>
      <c r="MRG63" s="7"/>
      <c r="MRH63" s="7"/>
      <c r="MRI63" s="7"/>
      <c r="MRJ63" s="7"/>
      <c r="MRK63" s="7"/>
      <c r="MRL63" s="7"/>
      <c r="MRM63" s="7"/>
      <c r="MRN63" s="7"/>
      <c r="MRO63" s="7"/>
      <c r="MRP63" s="7"/>
      <c r="MRQ63" s="7"/>
      <c r="MRR63" s="7"/>
      <c r="MRS63" s="7"/>
      <c r="MRT63" s="7"/>
      <c r="MRU63" s="7"/>
      <c r="MRV63" s="7"/>
      <c r="MRW63" s="7"/>
      <c r="MRX63" s="7"/>
      <c r="MRY63" s="7"/>
      <c r="MRZ63" s="7"/>
      <c r="MSA63" s="7"/>
      <c r="MSB63" s="7"/>
      <c r="MSC63" s="7"/>
      <c r="MSD63" s="7"/>
      <c r="MSE63" s="7"/>
      <c r="MSF63" s="7"/>
      <c r="MSG63" s="7"/>
      <c r="MSH63" s="7"/>
      <c r="MSI63" s="7"/>
      <c r="MSJ63" s="7"/>
      <c r="MSK63" s="7"/>
      <c r="MSL63" s="7"/>
      <c r="MSM63" s="7"/>
      <c r="MSN63" s="7"/>
      <c r="MSO63" s="7"/>
      <c r="MSP63" s="7"/>
      <c r="MSQ63" s="7"/>
      <c r="MSR63" s="7"/>
      <c r="MSS63" s="7"/>
      <c r="MST63" s="7"/>
      <c r="MSU63" s="7"/>
      <c r="MSV63" s="7"/>
      <c r="MSW63" s="7"/>
      <c r="MSX63" s="7"/>
      <c r="MSY63" s="7"/>
      <c r="MSZ63" s="7"/>
      <c r="MTA63" s="7"/>
      <c r="MTB63" s="7"/>
      <c r="MTC63" s="7"/>
      <c r="MTD63" s="7"/>
      <c r="MTE63" s="7"/>
      <c r="MTF63" s="7"/>
      <c r="MTG63" s="7"/>
      <c r="MTH63" s="7"/>
      <c r="MTI63" s="7"/>
      <c r="MTJ63" s="7"/>
      <c r="MTK63" s="7"/>
      <c r="MTL63" s="7"/>
      <c r="MTM63" s="7"/>
      <c r="MTN63" s="7"/>
      <c r="MTO63" s="7"/>
      <c r="MTP63" s="7"/>
      <c r="MTQ63" s="7"/>
      <c r="MTR63" s="7"/>
      <c r="MTS63" s="7"/>
      <c r="MTT63" s="7"/>
      <c r="MTU63" s="7"/>
      <c r="MTV63" s="7"/>
      <c r="MTW63" s="7"/>
      <c r="MTX63" s="7"/>
      <c r="MTY63" s="7"/>
      <c r="MTZ63" s="7"/>
      <c r="MUA63" s="7"/>
      <c r="MUB63" s="7"/>
      <c r="MUC63" s="7"/>
      <c r="MUD63" s="7"/>
      <c r="MUE63" s="7"/>
      <c r="MUF63" s="7"/>
      <c r="MUG63" s="7"/>
      <c r="MUH63" s="7"/>
      <c r="MUI63" s="7"/>
      <c r="MUJ63" s="7"/>
      <c r="MUK63" s="7"/>
      <c r="MUL63" s="7"/>
      <c r="MUM63" s="7"/>
      <c r="MUN63" s="7"/>
      <c r="MUO63" s="7"/>
      <c r="MUP63" s="7"/>
      <c r="MUQ63" s="7"/>
      <c r="MUR63" s="7"/>
      <c r="MUS63" s="7"/>
      <c r="MUT63" s="7"/>
      <c r="MUU63" s="7"/>
      <c r="MUV63" s="7"/>
      <c r="MUW63" s="7"/>
      <c r="MUX63" s="7"/>
      <c r="MUY63" s="7"/>
      <c r="MUZ63" s="7"/>
      <c r="MVA63" s="7"/>
      <c r="MVB63" s="7"/>
      <c r="MVC63" s="7"/>
      <c r="MVD63" s="7"/>
      <c r="MVE63" s="7"/>
      <c r="MVF63" s="7"/>
      <c r="MVG63" s="7"/>
      <c r="MVH63" s="7"/>
      <c r="MVI63" s="7"/>
      <c r="MVJ63" s="7"/>
      <c r="MVK63" s="7"/>
      <c r="MVL63" s="7"/>
      <c r="MVM63" s="7"/>
      <c r="MVN63" s="7"/>
      <c r="MVO63" s="7"/>
      <c r="MVP63" s="7"/>
      <c r="MVQ63" s="7"/>
      <c r="MVR63" s="7"/>
      <c r="MVS63" s="7"/>
      <c r="MVT63" s="7"/>
      <c r="MVU63" s="7"/>
      <c r="MVV63" s="7"/>
      <c r="MVW63" s="7"/>
      <c r="MVX63" s="7"/>
      <c r="MVY63" s="7"/>
      <c r="MVZ63" s="7"/>
      <c r="MWA63" s="7"/>
      <c r="MWB63" s="7"/>
      <c r="MWC63" s="7"/>
      <c r="MWD63" s="7"/>
      <c r="MWE63" s="7"/>
      <c r="MWF63" s="7"/>
      <c r="MWG63" s="7"/>
      <c r="MWH63" s="7"/>
      <c r="MWI63" s="7"/>
      <c r="MWJ63" s="7"/>
      <c r="MWK63" s="7"/>
      <c r="MWL63" s="7"/>
      <c r="MWM63" s="7"/>
      <c r="MWN63" s="7"/>
      <c r="MWO63" s="7"/>
      <c r="MWP63" s="7"/>
      <c r="MWQ63" s="7"/>
      <c r="MWR63" s="7"/>
      <c r="MWS63" s="7"/>
      <c r="MWT63" s="7"/>
      <c r="MWU63" s="7"/>
      <c r="MWV63" s="7"/>
      <c r="MWW63" s="7"/>
      <c r="MWX63" s="7"/>
      <c r="MWY63" s="7"/>
      <c r="MWZ63" s="7"/>
      <c r="MXA63" s="7"/>
      <c r="MXB63" s="7"/>
      <c r="MXC63" s="7"/>
      <c r="MXD63" s="7"/>
      <c r="MXE63" s="7"/>
      <c r="MXF63" s="7"/>
      <c r="MXG63" s="7"/>
      <c r="MXH63" s="7"/>
      <c r="MXI63" s="7"/>
      <c r="MXJ63" s="7"/>
      <c r="MXK63" s="7"/>
      <c r="MXL63" s="7"/>
      <c r="MXM63" s="7"/>
      <c r="MXN63" s="7"/>
      <c r="MXO63" s="7"/>
      <c r="MXP63" s="7"/>
      <c r="MXQ63" s="7"/>
      <c r="MXR63" s="7"/>
      <c r="MXS63" s="7"/>
      <c r="MXT63" s="7"/>
      <c r="MXU63" s="7"/>
      <c r="MXV63" s="7"/>
      <c r="MXW63" s="7"/>
      <c r="MXX63" s="7"/>
      <c r="MXY63" s="7"/>
      <c r="MXZ63" s="7"/>
      <c r="MYA63" s="7"/>
      <c r="MYB63" s="7"/>
      <c r="MYC63" s="7"/>
      <c r="MYD63" s="7"/>
      <c r="MYE63" s="7"/>
      <c r="MYF63" s="7"/>
      <c r="MYG63" s="7"/>
      <c r="MYH63" s="7"/>
      <c r="MYI63" s="7"/>
      <c r="MYJ63" s="7"/>
      <c r="MYK63" s="7"/>
      <c r="MYL63" s="7"/>
      <c r="MYM63" s="7"/>
      <c r="MYN63" s="7"/>
      <c r="MYO63" s="7"/>
      <c r="MYP63" s="7"/>
      <c r="MYQ63" s="7"/>
      <c r="MYR63" s="7"/>
      <c r="MYS63" s="7"/>
      <c r="MYT63" s="7"/>
      <c r="MYU63" s="7"/>
      <c r="MYV63" s="7"/>
      <c r="MYW63" s="7"/>
      <c r="MYX63" s="7"/>
      <c r="MYY63" s="7"/>
      <c r="MYZ63" s="7"/>
      <c r="MZA63" s="7"/>
      <c r="MZB63" s="7"/>
      <c r="MZC63" s="7"/>
      <c r="MZD63" s="7"/>
      <c r="MZE63" s="7"/>
      <c r="MZF63" s="7"/>
      <c r="MZG63" s="7"/>
      <c r="MZH63" s="7"/>
      <c r="MZI63" s="7"/>
      <c r="MZJ63" s="7"/>
      <c r="MZK63" s="7"/>
      <c r="MZL63" s="7"/>
      <c r="MZM63" s="7"/>
      <c r="MZN63" s="7"/>
      <c r="MZO63" s="7"/>
      <c r="MZP63" s="7"/>
      <c r="MZQ63" s="7"/>
      <c r="MZR63" s="7"/>
      <c r="MZS63" s="7"/>
      <c r="MZT63" s="7"/>
      <c r="MZU63" s="7"/>
      <c r="MZV63" s="7"/>
      <c r="MZW63" s="7"/>
      <c r="MZX63" s="7"/>
      <c r="MZY63" s="7"/>
      <c r="MZZ63" s="7"/>
      <c r="NAA63" s="7"/>
      <c r="NAB63" s="7"/>
      <c r="NAC63" s="7"/>
      <c r="NAD63" s="7"/>
      <c r="NAE63" s="7"/>
      <c r="NAF63" s="7"/>
      <c r="NAG63" s="7"/>
      <c r="NAH63" s="7"/>
      <c r="NAI63" s="7"/>
      <c r="NAJ63" s="7"/>
      <c r="NAK63" s="7"/>
      <c r="NAL63" s="7"/>
      <c r="NAM63" s="7"/>
      <c r="NAN63" s="7"/>
      <c r="NAO63" s="7"/>
      <c r="NAP63" s="7"/>
      <c r="NAQ63" s="7"/>
      <c r="NAR63" s="7"/>
      <c r="NAS63" s="7"/>
      <c r="NAT63" s="7"/>
      <c r="NAU63" s="7"/>
      <c r="NAV63" s="7"/>
      <c r="NAW63" s="7"/>
      <c r="NAX63" s="7"/>
      <c r="NAY63" s="7"/>
      <c r="NAZ63" s="7"/>
      <c r="NBA63" s="7"/>
      <c r="NBB63" s="7"/>
      <c r="NBC63" s="7"/>
      <c r="NBD63" s="7"/>
      <c r="NBE63" s="7"/>
      <c r="NBF63" s="7"/>
      <c r="NBG63" s="7"/>
      <c r="NBH63" s="7"/>
      <c r="NBI63" s="7"/>
      <c r="NBJ63" s="7"/>
      <c r="NBK63" s="7"/>
      <c r="NBL63" s="7"/>
      <c r="NBM63" s="7"/>
      <c r="NBN63" s="7"/>
      <c r="NBO63" s="7"/>
      <c r="NBP63" s="7"/>
      <c r="NBQ63" s="7"/>
      <c r="NBR63" s="7"/>
      <c r="NBS63" s="7"/>
      <c r="NBT63" s="7"/>
      <c r="NBU63" s="7"/>
      <c r="NBV63" s="7"/>
      <c r="NBW63" s="7"/>
      <c r="NBX63" s="7"/>
      <c r="NBY63" s="7"/>
      <c r="NBZ63" s="7"/>
      <c r="NCA63" s="7"/>
      <c r="NCB63" s="7"/>
      <c r="NCC63" s="7"/>
      <c r="NCD63" s="7"/>
      <c r="NCE63" s="7"/>
      <c r="NCF63" s="7"/>
      <c r="NCG63" s="7"/>
      <c r="NCH63" s="7"/>
      <c r="NCI63" s="7"/>
      <c r="NCJ63" s="7"/>
      <c r="NCK63" s="7"/>
      <c r="NCL63" s="7"/>
      <c r="NCM63" s="7"/>
      <c r="NCN63" s="7"/>
      <c r="NCO63" s="7"/>
      <c r="NCP63" s="7"/>
      <c r="NCQ63" s="7"/>
      <c r="NCR63" s="7"/>
      <c r="NCS63" s="7"/>
      <c r="NCT63" s="7"/>
      <c r="NCU63" s="7"/>
      <c r="NCV63" s="7"/>
      <c r="NCW63" s="7"/>
      <c r="NCX63" s="7"/>
      <c r="NCY63" s="7"/>
      <c r="NCZ63" s="7"/>
      <c r="NDA63" s="7"/>
      <c r="NDB63" s="7"/>
      <c r="NDC63" s="7"/>
      <c r="NDD63" s="7"/>
      <c r="NDE63" s="7"/>
      <c r="NDF63" s="7"/>
      <c r="NDG63" s="7"/>
      <c r="NDH63" s="7"/>
      <c r="NDI63" s="7"/>
      <c r="NDJ63" s="7"/>
      <c r="NDK63" s="7"/>
      <c r="NDL63" s="7"/>
      <c r="NDM63" s="7"/>
      <c r="NDN63" s="7"/>
      <c r="NDO63" s="7"/>
      <c r="NDP63" s="7"/>
      <c r="NDQ63" s="7"/>
      <c r="NDR63" s="7"/>
      <c r="NDS63" s="7"/>
      <c r="NDT63" s="7"/>
      <c r="NDU63" s="7"/>
      <c r="NDV63" s="7"/>
      <c r="NDW63" s="7"/>
      <c r="NDX63" s="7"/>
      <c r="NDY63" s="7"/>
      <c r="NDZ63" s="7"/>
      <c r="NEA63" s="7"/>
      <c r="NEB63" s="7"/>
      <c r="NEC63" s="7"/>
      <c r="NED63" s="7"/>
      <c r="NEE63" s="7"/>
      <c r="NEF63" s="7"/>
      <c r="NEG63" s="7"/>
      <c r="NEH63" s="7"/>
      <c r="NEI63" s="7"/>
      <c r="NEJ63" s="7"/>
      <c r="NEK63" s="7"/>
      <c r="NEL63" s="7"/>
      <c r="NEM63" s="7"/>
      <c r="NEN63" s="7"/>
      <c r="NEO63" s="7"/>
      <c r="NEP63" s="7"/>
      <c r="NEQ63" s="7"/>
      <c r="NER63" s="7"/>
      <c r="NES63" s="7"/>
      <c r="NET63" s="7"/>
      <c r="NEU63" s="7"/>
      <c r="NEV63" s="7"/>
      <c r="NEW63" s="7"/>
      <c r="NEX63" s="7"/>
      <c r="NEY63" s="7"/>
      <c r="NEZ63" s="7"/>
      <c r="NFA63" s="7"/>
      <c r="NFB63" s="7"/>
      <c r="NFC63" s="7"/>
      <c r="NFD63" s="7"/>
      <c r="NFE63" s="7"/>
      <c r="NFF63" s="7"/>
      <c r="NFG63" s="7"/>
      <c r="NFH63" s="7"/>
      <c r="NFI63" s="7"/>
      <c r="NFJ63" s="7"/>
      <c r="NFK63" s="7"/>
      <c r="NFL63" s="7"/>
      <c r="NFM63" s="7"/>
      <c r="NFN63" s="7"/>
      <c r="NFO63" s="7"/>
      <c r="NFP63" s="7"/>
      <c r="NFQ63" s="7"/>
      <c r="NFR63" s="7"/>
      <c r="NFS63" s="7"/>
      <c r="NFT63" s="7"/>
      <c r="NFU63" s="7"/>
      <c r="NFV63" s="7"/>
      <c r="NFW63" s="7"/>
      <c r="NFX63" s="7"/>
      <c r="NFY63" s="7"/>
      <c r="NFZ63" s="7"/>
      <c r="NGA63" s="7"/>
      <c r="NGB63" s="7"/>
      <c r="NGC63" s="7"/>
      <c r="NGD63" s="7"/>
      <c r="NGE63" s="7"/>
      <c r="NGF63" s="7"/>
      <c r="NGG63" s="7"/>
      <c r="NGH63" s="7"/>
      <c r="NGI63" s="7"/>
      <c r="NGJ63" s="7"/>
      <c r="NGK63" s="7"/>
      <c r="NGL63" s="7"/>
      <c r="NGM63" s="7"/>
      <c r="NGN63" s="7"/>
      <c r="NGO63" s="7"/>
      <c r="NGP63" s="7"/>
      <c r="NGQ63" s="7"/>
      <c r="NGR63" s="7"/>
      <c r="NGS63" s="7"/>
      <c r="NGT63" s="7"/>
      <c r="NGU63" s="7"/>
      <c r="NGV63" s="7"/>
      <c r="NGW63" s="7"/>
      <c r="NGX63" s="7"/>
      <c r="NGY63" s="7"/>
      <c r="NGZ63" s="7"/>
      <c r="NHA63" s="7"/>
      <c r="NHB63" s="7"/>
      <c r="NHC63" s="7"/>
      <c r="NHD63" s="7"/>
      <c r="NHE63" s="7"/>
      <c r="NHF63" s="7"/>
      <c r="NHG63" s="7"/>
      <c r="NHH63" s="7"/>
      <c r="NHI63" s="7"/>
      <c r="NHJ63" s="7"/>
      <c r="NHK63" s="7"/>
      <c r="NHL63" s="7"/>
      <c r="NHM63" s="7"/>
      <c r="NHN63" s="7"/>
      <c r="NHO63" s="7"/>
      <c r="NHP63" s="7"/>
      <c r="NHQ63" s="7"/>
      <c r="NHR63" s="7"/>
      <c r="NHS63" s="7"/>
      <c r="NHT63" s="7"/>
      <c r="NHU63" s="7"/>
      <c r="NHV63" s="7"/>
      <c r="NHW63" s="7"/>
      <c r="NHX63" s="7"/>
      <c r="NHY63" s="7"/>
      <c r="NHZ63" s="7"/>
      <c r="NIA63" s="7"/>
      <c r="NIB63" s="7"/>
      <c r="NIC63" s="7"/>
      <c r="NID63" s="7"/>
      <c r="NIE63" s="7"/>
      <c r="NIF63" s="7"/>
      <c r="NIG63" s="7"/>
      <c r="NIH63" s="7"/>
      <c r="NII63" s="7"/>
      <c r="NIJ63" s="7"/>
      <c r="NIK63" s="7"/>
      <c r="NIL63" s="7"/>
      <c r="NIM63" s="7"/>
      <c r="NIN63" s="7"/>
      <c r="NIO63" s="7"/>
      <c r="NIP63" s="7"/>
      <c r="NIQ63" s="7"/>
      <c r="NIR63" s="7"/>
      <c r="NIS63" s="7"/>
      <c r="NIT63" s="7"/>
      <c r="NIU63" s="7"/>
      <c r="NIV63" s="7"/>
      <c r="NIW63" s="7"/>
      <c r="NIX63" s="7"/>
      <c r="NIY63" s="7"/>
      <c r="NIZ63" s="7"/>
      <c r="NJA63" s="7"/>
      <c r="NJB63" s="7"/>
      <c r="NJC63" s="7"/>
      <c r="NJD63" s="7"/>
      <c r="NJE63" s="7"/>
      <c r="NJF63" s="7"/>
      <c r="NJG63" s="7"/>
      <c r="NJH63" s="7"/>
      <c r="NJI63" s="7"/>
      <c r="NJJ63" s="7"/>
      <c r="NJK63" s="7"/>
      <c r="NJL63" s="7"/>
      <c r="NJM63" s="7"/>
      <c r="NJN63" s="7"/>
      <c r="NJO63" s="7"/>
      <c r="NJP63" s="7"/>
      <c r="NJQ63" s="7"/>
      <c r="NJR63" s="7"/>
      <c r="NJS63" s="7"/>
      <c r="NJT63" s="7"/>
      <c r="NJU63" s="7"/>
      <c r="NJV63" s="7"/>
      <c r="NJW63" s="7"/>
      <c r="NJX63" s="7"/>
      <c r="NJY63" s="7"/>
      <c r="NJZ63" s="7"/>
      <c r="NKA63" s="7"/>
      <c r="NKB63" s="7"/>
      <c r="NKC63" s="7"/>
      <c r="NKD63" s="7"/>
      <c r="NKE63" s="7"/>
      <c r="NKF63" s="7"/>
      <c r="NKG63" s="7"/>
      <c r="NKH63" s="7"/>
      <c r="NKI63" s="7"/>
      <c r="NKJ63" s="7"/>
      <c r="NKK63" s="7"/>
      <c r="NKL63" s="7"/>
      <c r="NKM63" s="7"/>
      <c r="NKN63" s="7"/>
      <c r="NKO63" s="7"/>
      <c r="NKP63" s="7"/>
      <c r="NKQ63" s="7"/>
      <c r="NKR63" s="7"/>
      <c r="NKS63" s="7"/>
      <c r="NKT63" s="7"/>
      <c r="NKU63" s="7"/>
      <c r="NKV63" s="7"/>
      <c r="NKW63" s="7"/>
      <c r="NKX63" s="7"/>
      <c r="NKY63" s="7"/>
      <c r="NKZ63" s="7"/>
      <c r="NLA63" s="7"/>
      <c r="NLB63" s="7"/>
      <c r="NLC63" s="7"/>
      <c r="NLD63" s="7"/>
      <c r="NLE63" s="7"/>
      <c r="NLF63" s="7"/>
      <c r="NLG63" s="7"/>
      <c r="NLH63" s="7"/>
      <c r="NLI63" s="7"/>
      <c r="NLJ63" s="7"/>
      <c r="NLK63" s="7"/>
      <c r="NLL63" s="7"/>
      <c r="NLM63" s="7"/>
      <c r="NLN63" s="7"/>
      <c r="NLO63" s="7"/>
      <c r="NLP63" s="7"/>
      <c r="NLQ63" s="7"/>
      <c r="NLR63" s="7"/>
      <c r="NLS63" s="7"/>
      <c r="NLT63" s="7"/>
      <c r="NLU63" s="7"/>
      <c r="NLV63" s="7"/>
      <c r="NLW63" s="7"/>
      <c r="NLX63" s="7"/>
      <c r="NLY63" s="7"/>
      <c r="NLZ63" s="7"/>
      <c r="NMA63" s="7"/>
      <c r="NMB63" s="7"/>
      <c r="NMC63" s="7"/>
      <c r="NMD63" s="7"/>
      <c r="NME63" s="7"/>
      <c r="NMF63" s="7"/>
      <c r="NMG63" s="7"/>
      <c r="NMH63" s="7"/>
      <c r="NMI63" s="7"/>
      <c r="NMJ63" s="7"/>
      <c r="NMK63" s="7"/>
      <c r="NML63" s="7"/>
      <c r="NMM63" s="7"/>
      <c r="NMN63" s="7"/>
      <c r="NMO63" s="7"/>
      <c r="NMP63" s="7"/>
      <c r="NMQ63" s="7"/>
      <c r="NMR63" s="7"/>
      <c r="NMS63" s="7"/>
      <c r="NMT63" s="7"/>
      <c r="NMU63" s="7"/>
      <c r="NMV63" s="7"/>
      <c r="NMW63" s="7"/>
      <c r="NMX63" s="7"/>
      <c r="NMY63" s="7"/>
      <c r="NMZ63" s="7"/>
      <c r="NNA63" s="7"/>
      <c r="NNB63" s="7"/>
      <c r="NNC63" s="7"/>
      <c r="NND63" s="7"/>
      <c r="NNE63" s="7"/>
      <c r="NNF63" s="7"/>
      <c r="NNG63" s="7"/>
      <c r="NNH63" s="7"/>
      <c r="NNI63" s="7"/>
      <c r="NNJ63" s="7"/>
      <c r="NNK63" s="7"/>
      <c r="NNL63" s="7"/>
      <c r="NNM63" s="7"/>
      <c r="NNN63" s="7"/>
      <c r="NNO63" s="7"/>
      <c r="NNP63" s="7"/>
      <c r="NNQ63" s="7"/>
      <c r="NNR63" s="7"/>
      <c r="NNS63" s="7"/>
      <c r="NNT63" s="7"/>
      <c r="NNU63" s="7"/>
      <c r="NNV63" s="7"/>
      <c r="NNW63" s="7"/>
      <c r="NNX63" s="7"/>
      <c r="NNY63" s="7"/>
      <c r="NNZ63" s="7"/>
      <c r="NOA63" s="7"/>
      <c r="NOB63" s="7"/>
      <c r="NOC63" s="7"/>
      <c r="NOD63" s="7"/>
      <c r="NOE63" s="7"/>
      <c r="NOF63" s="7"/>
      <c r="NOG63" s="7"/>
      <c r="NOH63" s="7"/>
      <c r="NOI63" s="7"/>
      <c r="NOJ63" s="7"/>
      <c r="NOK63" s="7"/>
      <c r="NOL63" s="7"/>
      <c r="NOM63" s="7"/>
      <c r="NON63" s="7"/>
      <c r="NOO63" s="7"/>
      <c r="NOP63" s="7"/>
      <c r="NOQ63" s="7"/>
      <c r="NOR63" s="7"/>
      <c r="NOS63" s="7"/>
      <c r="NOT63" s="7"/>
      <c r="NOU63" s="7"/>
      <c r="NOV63" s="7"/>
      <c r="NOW63" s="7"/>
      <c r="NOX63" s="7"/>
      <c r="NOY63" s="7"/>
      <c r="NOZ63" s="7"/>
      <c r="NPA63" s="7"/>
      <c r="NPB63" s="7"/>
      <c r="NPC63" s="7"/>
      <c r="NPD63" s="7"/>
      <c r="NPE63" s="7"/>
      <c r="NPF63" s="7"/>
      <c r="NPG63" s="7"/>
      <c r="NPH63" s="7"/>
      <c r="NPI63" s="7"/>
      <c r="NPJ63" s="7"/>
      <c r="NPK63" s="7"/>
      <c r="NPL63" s="7"/>
      <c r="NPM63" s="7"/>
      <c r="NPN63" s="7"/>
      <c r="NPO63" s="7"/>
      <c r="NPP63" s="7"/>
      <c r="NPQ63" s="7"/>
      <c r="NPR63" s="7"/>
      <c r="NPS63" s="7"/>
      <c r="NPT63" s="7"/>
      <c r="NPU63" s="7"/>
      <c r="NPV63" s="7"/>
      <c r="NPW63" s="7"/>
      <c r="NPX63" s="7"/>
      <c r="NPY63" s="7"/>
      <c r="NPZ63" s="7"/>
      <c r="NQA63" s="7"/>
      <c r="NQB63" s="7"/>
      <c r="NQC63" s="7"/>
      <c r="NQD63" s="7"/>
      <c r="NQE63" s="7"/>
      <c r="NQF63" s="7"/>
      <c r="NQG63" s="7"/>
      <c r="NQH63" s="7"/>
      <c r="NQI63" s="7"/>
      <c r="NQJ63" s="7"/>
      <c r="NQK63" s="7"/>
      <c r="NQL63" s="7"/>
      <c r="NQM63" s="7"/>
      <c r="NQN63" s="7"/>
      <c r="NQO63" s="7"/>
      <c r="NQP63" s="7"/>
      <c r="NQQ63" s="7"/>
      <c r="NQR63" s="7"/>
      <c r="NQS63" s="7"/>
      <c r="NQT63" s="7"/>
      <c r="NQU63" s="7"/>
      <c r="NQV63" s="7"/>
      <c r="NQW63" s="7"/>
      <c r="NQX63" s="7"/>
      <c r="NQY63" s="7"/>
      <c r="NQZ63" s="7"/>
      <c r="NRA63" s="7"/>
      <c r="NRB63" s="7"/>
      <c r="NRC63" s="7"/>
      <c r="NRD63" s="7"/>
      <c r="NRE63" s="7"/>
      <c r="NRF63" s="7"/>
      <c r="NRG63" s="7"/>
      <c r="NRH63" s="7"/>
      <c r="NRI63" s="7"/>
      <c r="NRJ63" s="7"/>
      <c r="NRK63" s="7"/>
      <c r="NRL63" s="7"/>
      <c r="NRM63" s="7"/>
      <c r="NRN63" s="7"/>
      <c r="NRO63" s="7"/>
      <c r="NRP63" s="7"/>
      <c r="NRQ63" s="7"/>
      <c r="NRR63" s="7"/>
      <c r="NRS63" s="7"/>
      <c r="NRT63" s="7"/>
      <c r="NRU63" s="7"/>
      <c r="NRV63" s="7"/>
      <c r="NRW63" s="7"/>
      <c r="NRX63" s="7"/>
      <c r="NRY63" s="7"/>
      <c r="NRZ63" s="7"/>
      <c r="NSA63" s="7"/>
      <c r="NSB63" s="7"/>
      <c r="NSC63" s="7"/>
      <c r="NSD63" s="7"/>
      <c r="NSE63" s="7"/>
      <c r="NSF63" s="7"/>
      <c r="NSG63" s="7"/>
      <c r="NSH63" s="7"/>
      <c r="NSI63" s="7"/>
      <c r="NSJ63" s="7"/>
      <c r="NSK63" s="7"/>
      <c r="NSL63" s="7"/>
      <c r="NSM63" s="7"/>
      <c r="NSN63" s="7"/>
      <c r="NSO63" s="7"/>
      <c r="NSP63" s="7"/>
      <c r="NSQ63" s="7"/>
      <c r="NSR63" s="7"/>
      <c r="NSS63" s="7"/>
      <c r="NST63" s="7"/>
      <c r="NSU63" s="7"/>
      <c r="NSV63" s="7"/>
      <c r="NSW63" s="7"/>
      <c r="NSX63" s="7"/>
      <c r="NSY63" s="7"/>
      <c r="NSZ63" s="7"/>
      <c r="NTA63" s="7"/>
      <c r="NTB63" s="7"/>
      <c r="NTC63" s="7"/>
      <c r="NTD63" s="7"/>
      <c r="NTE63" s="7"/>
      <c r="NTF63" s="7"/>
      <c r="NTG63" s="7"/>
      <c r="NTH63" s="7"/>
      <c r="NTI63" s="7"/>
      <c r="NTJ63" s="7"/>
      <c r="NTK63" s="7"/>
      <c r="NTL63" s="7"/>
      <c r="NTM63" s="7"/>
      <c r="NTN63" s="7"/>
      <c r="NTO63" s="7"/>
      <c r="NTP63" s="7"/>
      <c r="NTQ63" s="7"/>
      <c r="NTR63" s="7"/>
      <c r="NTS63" s="7"/>
      <c r="NTT63" s="7"/>
      <c r="NTU63" s="7"/>
      <c r="NTV63" s="7"/>
      <c r="NTW63" s="7"/>
      <c r="NTX63" s="7"/>
      <c r="NTY63" s="7"/>
      <c r="NTZ63" s="7"/>
      <c r="NUA63" s="7"/>
      <c r="NUB63" s="7"/>
      <c r="NUC63" s="7"/>
      <c r="NUD63" s="7"/>
      <c r="NUE63" s="7"/>
      <c r="NUF63" s="7"/>
      <c r="NUG63" s="7"/>
      <c r="NUH63" s="7"/>
      <c r="NUI63" s="7"/>
      <c r="NUJ63" s="7"/>
      <c r="NUK63" s="7"/>
      <c r="NUL63" s="7"/>
      <c r="NUM63" s="7"/>
      <c r="NUN63" s="7"/>
      <c r="NUO63" s="7"/>
      <c r="NUP63" s="7"/>
      <c r="NUQ63" s="7"/>
      <c r="NUR63" s="7"/>
      <c r="NUS63" s="7"/>
      <c r="NUT63" s="7"/>
      <c r="NUU63" s="7"/>
      <c r="NUV63" s="7"/>
      <c r="NUW63" s="7"/>
      <c r="NUX63" s="7"/>
      <c r="NUY63" s="7"/>
      <c r="NUZ63" s="7"/>
      <c r="NVA63" s="7"/>
      <c r="NVB63" s="7"/>
      <c r="NVC63" s="7"/>
      <c r="NVD63" s="7"/>
      <c r="NVE63" s="7"/>
      <c r="NVF63" s="7"/>
      <c r="NVG63" s="7"/>
      <c r="NVH63" s="7"/>
      <c r="NVI63" s="7"/>
      <c r="NVJ63" s="7"/>
      <c r="NVK63" s="7"/>
      <c r="NVL63" s="7"/>
      <c r="NVM63" s="7"/>
      <c r="NVN63" s="7"/>
      <c r="NVO63" s="7"/>
      <c r="NVP63" s="7"/>
      <c r="NVQ63" s="7"/>
      <c r="NVR63" s="7"/>
      <c r="NVS63" s="7"/>
      <c r="NVT63" s="7"/>
      <c r="NVU63" s="7"/>
      <c r="NVV63" s="7"/>
      <c r="NVW63" s="7"/>
      <c r="NVX63" s="7"/>
      <c r="NVY63" s="7"/>
      <c r="NVZ63" s="7"/>
      <c r="NWA63" s="7"/>
      <c r="NWB63" s="7"/>
      <c r="NWC63" s="7"/>
      <c r="NWD63" s="7"/>
      <c r="NWE63" s="7"/>
      <c r="NWF63" s="7"/>
      <c r="NWG63" s="7"/>
      <c r="NWH63" s="7"/>
      <c r="NWI63" s="7"/>
      <c r="NWJ63" s="7"/>
      <c r="NWK63" s="7"/>
      <c r="NWL63" s="7"/>
      <c r="NWM63" s="7"/>
      <c r="NWN63" s="7"/>
      <c r="NWO63" s="7"/>
      <c r="NWP63" s="7"/>
      <c r="NWQ63" s="7"/>
      <c r="NWR63" s="7"/>
      <c r="NWS63" s="7"/>
      <c r="NWT63" s="7"/>
      <c r="NWU63" s="7"/>
      <c r="NWV63" s="7"/>
      <c r="NWW63" s="7"/>
      <c r="NWX63" s="7"/>
      <c r="NWY63" s="7"/>
      <c r="NWZ63" s="7"/>
      <c r="NXA63" s="7"/>
      <c r="NXB63" s="7"/>
      <c r="NXC63" s="7"/>
      <c r="NXD63" s="7"/>
      <c r="NXE63" s="7"/>
      <c r="NXF63" s="7"/>
      <c r="NXG63" s="7"/>
      <c r="NXH63" s="7"/>
      <c r="NXI63" s="7"/>
      <c r="NXJ63" s="7"/>
      <c r="NXK63" s="7"/>
      <c r="NXL63" s="7"/>
      <c r="NXM63" s="7"/>
      <c r="NXN63" s="7"/>
      <c r="NXO63" s="7"/>
      <c r="NXP63" s="7"/>
      <c r="NXQ63" s="7"/>
      <c r="NXR63" s="7"/>
      <c r="NXS63" s="7"/>
      <c r="NXT63" s="7"/>
      <c r="NXU63" s="7"/>
      <c r="NXV63" s="7"/>
      <c r="NXW63" s="7"/>
      <c r="NXX63" s="7"/>
      <c r="NXY63" s="7"/>
      <c r="NXZ63" s="7"/>
      <c r="NYA63" s="7"/>
      <c r="NYB63" s="7"/>
      <c r="NYC63" s="7"/>
      <c r="NYD63" s="7"/>
      <c r="NYE63" s="7"/>
      <c r="NYF63" s="7"/>
      <c r="NYG63" s="7"/>
      <c r="NYH63" s="7"/>
      <c r="NYI63" s="7"/>
      <c r="NYJ63" s="7"/>
      <c r="NYK63" s="7"/>
      <c r="NYL63" s="7"/>
      <c r="NYM63" s="7"/>
      <c r="NYN63" s="7"/>
      <c r="NYO63" s="7"/>
      <c r="NYP63" s="7"/>
      <c r="NYQ63" s="7"/>
      <c r="NYR63" s="7"/>
      <c r="NYS63" s="7"/>
      <c r="NYT63" s="7"/>
      <c r="NYU63" s="7"/>
      <c r="NYV63" s="7"/>
      <c r="NYW63" s="7"/>
      <c r="NYX63" s="7"/>
      <c r="NYY63" s="7"/>
      <c r="NYZ63" s="7"/>
      <c r="NZA63" s="7"/>
      <c r="NZB63" s="7"/>
      <c r="NZC63" s="7"/>
      <c r="NZD63" s="7"/>
      <c r="NZE63" s="7"/>
      <c r="NZF63" s="7"/>
      <c r="NZG63" s="7"/>
      <c r="NZH63" s="7"/>
      <c r="NZI63" s="7"/>
      <c r="NZJ63" s="7"/>
      <c r="NZK63" s="7"/>
      <c r="NZL63" s="7"/>
      <c r="NZM63" s="7"/>
      <c r="NZN63" s="7"/>
      <c r="NZO63" s="7"/>
      <c r="NZP63" s="7"/>
      <c r="NZQ63" s="7"/>
      <c r="NZR63" s="7"/>
      <c r="NZS63" s="7"/>
      <c r="NZT63" s="7"/>
      <c r="NZU63" s="7"/>
      <c r="NZV63" s="7"/>
      <c r="NZW63" s="7"/>
      <c r="NZX63" s="7"/>
      <c r="NZY63" s="7"/>
      <c r="NZZ63" s="7"/>
      <c r="OAA63" s="7"/>
      <c r="OAB63" s="7"/>
      <c r="OAC63" s="7"/>
      <c r="OAD63" s="7"/>
      <c r="OAE63" s="7"/>
      <c r="OAF63" s="7"/>
      <c r="OAG63" s="7"/>
      <c r="OAH63" s="7"/>
      <c r="OAI63" s="7"/>
      <c r="OAJ63" s="7"/>
      <c r="OAK63" s="7"/>
      <c r="OAL63" s="7"/>
      <c r="OAM63" s="7"/>
      <c r="OAN63" s="7"/>
      <c r="OAO63" s="7"/>
      <c r="OAP63" s="7"/>
      <c r="OAQ63" s="7"/>
      <c r="OAR63" s="7"/>
      <c r="OAS63" s="7"/>
      <c r="OAT63" s="7"/>
      <c r="OAU63" s="7"/>
      <c r="OAV63" s="7"/>
      <c r="OAW63" s="7"/>
      <c r="OAX63" s="7"/>
      <c r="OAY63" s="7"/>
      <c r="OAZ63" s="7"/>
      <c r="OBA63" s="7"/>
      <c r="OBB63" s="7"/>
      <c r="OBC63" s="7"/>
      <c r="OBD63" s="7"/>
      <c r="OBE63" s="7"/>
      <c r="OBF63" s="7"/>
      <c r="OBG63" s="7"/>
      <c r="OBH63" s="7"/>
      <c r="OBI63" s="7"/>
      <c r="OBJ63" s="7"/>
      <c r="OBK63" s="7"/>
      <c r="OBL63" s="7"/>
      <c r="OBM63" s="7"/>
      <c r="OBN63" s="7"/>
      <c r="OBO63" s="7"/>
      <c r="OBP63" s="7"/>
      <c r="OBQ63" s="7"/>
      <c r="OBR63" s="7"/>
      <c r="OBS63" s="7"/>
      <c r="OBT63" s="7"/>
      <c r="OBU63" s="7"/>
      <c r="OBV63" s="7"/>
      <c r="OBW63" s="7"/>
      <c r="OBX63" s="7"/>
      <c r="OBY63" s="7"/>
      <c r="OBZ63" s="7"/>
      <c r="OCA63" s="7"/>
      <c r="OCB63" s="7"/>
      <c r="OCC63" s="7"/>
      <c r="OCD63" s="7"/>
      <c r="OCE63" s="7"/>
      <c r="OCF63" s="7"/>
      <c r="OCG63" s="7"/>
      <c r="OCH63" s="7"/>
      <c r="OCI63" s="7"/>
      <c r="OCJ63" s="7"/>
      <c r="OCK63" s="7"/>
      <c r="OCL63" s="7"/>
      <c r="OCM63" s="7"/>
      <c r="OCN63" s="7"/>
      <c r="OCO63" s="7"/>
      <c r="OCP63" s="7"/>
      <c r="OCQ63" s="7"/>
      <c r="OCR63" s="7"/>
      <c r="OCS63" s="7"/>
      <c r="OCT63" s="7"/>
      <c r="OCU63" s="7"/>
      <c r="OCV63" s="7"/>
      <c r="OCW63" s="7"/>
      <c r="OCX63" s="7"/>
      <c r="OCY63" s="7"/>
      <c r="OCZ63" s="7"/>
      <c r="ODA63" s="7"/>
      <c r="ODB63" s="7"/>
      <c r="ODC63" s="7"/>
      <c r="ODD63" s="7"/>
      <c r="ODE63" s="7"/>
      <c r="ODF63" s="7"/>
      <c r="ODG63" s="7"/>
      <c r="ODH63" s="7"/>
      <c r="ODI63" s="7"/>
      <c r="ODJ63" s="7"/>
      <c r="ODK63" s="7"/>
      <c r="ODL63" s="7"/>
      <c r="ODM63" s="7"/>
      <c r="ODN63" s="7"/>
      <c r="ODO63" s="7"/>
      <c r="ODP63" s="7"/>
      <c r="ODQ63" s="7"/>
      <c r="ODR63" s="7"/>
      <c r="ODS63" s="7"/>
      <c r="ODT63" s="7"/>
      <c r="ODU63" s="7"/>
      <c r="ODV63" s="7"/>
      <c r="ODW63" s="7"/>
      <c r="ODX63" s="7"/>
      <c r="ODY63" s="7"/>
      <c r="ODZ63" s="7"/>
      <c r="OEA63" s="7"/>
      <c r="OEB63" s="7"/>
      <c r="OEC63" s="7"/>
      <c r="OED63" s="7"/>
      <c r="OEE63" s="7"/>
      <c r="OEF63" s="7"/>
      <c r="OEG63" s="7"/>
      <c r="OEH63" s="7"/>
      <c r="OEI63" s="7"/>
      <c r="OEJ63" s="7"/>
      <c r="OEK63" s="7"/>
      <c r="OEL63" s="7"/>
      <c r="OEM63" s="7"/>
      <c r="OEN63" s="7"/>
      <c r="OEO63" s="7"/>
      <c r="OEP63" s="7"/>
      <c r="OEQ63" s="7"/>
      <c r="OER63" s="7"/>
      <c r="OES63" s="7"/>
      <c r="OET63" s="7"/>
      <c r="OEU63" s="7"/>
      <c r="OEV63" s="7"/>
      <c r="OEW63" s="7"/>
      <c r="OEX63" s="7"/>
      <c r="OEY63" s="7"/>
      <c r="OEZ63" s="7"/>
      <c r="OFA63" s="7"/>
      <c r="OFB63" s="7"/>
      <c r="OFC63" s="7"/>
      <c r="OFD63" s="7"/>
      <c r="OFE63" s="7"/>
      <c r="OFF63" s="7"/>
      <c r="OFG63" s="7"/>
      <c r="OFH63" s="7"/>
      <c r="OFI63" s="7"/>
      <c r="OFJ63" s="7"/>
      <c r="OFK63" s="7"/>
      <c r="OFL63" s="7"/>
      <c r="OFM63" s="7"/>
      <c r="OFN63" s="7"/>
      <c r="OFO63" s="7"/>
      <c r="OFP63" s="7"/>
      <c r="OFQ63" s="7"/>
      <c r="OFR63" s="7"/>
      <c r="OFS63" s="7"/>
      <c r="OFT63" s="7"/>
      <c r="OFU63" s="7"/>
      <c r="OFV63" s="7"/>
      <c r="OFW63" s="7"/>
      <c r="OFX63" s="7"/>
      <c r="OFY63" s="7"/>
      <c r="OFZ63" s="7"/>
      <c r="OGA63" s="7"/>
      <c r="OGB63" s="7"/>
      <c r="OGC63" s="7"/>
      <c r="OGD63" s="7"/>
      <c r="OGE63" s="7"/>
      <c r="OGF63" s="7"/>
      <c r="OGG63" s="7"/>
      <c r="OGH63" s="7"/>
      <c r="OGI63" s="7"/>
      <c r="OGJ63" s="7"/>
      <c r="OGK63" s="7"/>
      <c r="OGL63" s="7"/>
      <c r="OGM63" s="7"/>
      <c r="OGN63" s="7"/>
      <c r="OGO63" s="7"/>
      <c r="OGP63" s="7"/>
      <c r="OGQ63" s="7"/>
      <c r="OGR63" s="7"/>
      <c r="OGS63" s="7"/>
      <c r="OGT63" s="7"/>
      <c r="OGU63" s="7"/>
      <c r="OGV63" s="7"/>
      <c r="OGW63" s="7"/>
      <c r="OGX63" s="7"/>
      <c r="OGY63" s="7"/>
      <c r="OGZ63" s="7"/>
      <c r="OHA63" s="7"/>
      <c r="OHB63" s="7"/>
      <c r="OHC63" s="7"/>
      <c r="OHD63" s="7"/>
      <c r="OHE63" s="7"/>
      <c r="OHF63" s="7"/>
      <c r="OHG63" s="7"/>
      <c r="OHH63" s="7"/>
      <c r="OHI63" s="7"/>
      <c r="OHJ63" s="7"/>
      <c r="OHK63" s="7"/>
      <c r="OHL63" s="7"/>
      <c r="OHM63" s="7"/>
      <c r="OHN63" s="7"/>
      <c r="OHO63" s="7"/>
      <c r="OHP63" s="7"/>
      <c r="OHQ63" s="7"/>
      <c r="OHR63" s="7"/>
      <c r="OHS63" s="7"/>
      <c r="OHT63" s="7"/>
      <c r="OHU63" s="7"/>
      <c r="OHV63" s="7"/>
      <c r="OHW63" s="7"/>
      <c r="OHX63" s="7"/>
      <c r="OHY63" s="7"/>
      <c r="OHZ63" s="7"/>
      <c r="OIA63" s="7"/>
      <c r="OIB63" s="7"/>
      <c r="OIC63" s="7"/>
      <c r="OID63" s="7"/>
      <c r="OIE63" s="7"/>
      <c r="OIF63" s="7"/>
      <c r="OIG63" s="7"/>
      <c r="OIH63" s="7"/>
      <c r="OII63" s="7"/>
      <c r="OIJ63" s="7"/>
      <c r="OIK63" s="7"/>
      <c r="OIL63" s="7"/>
      <c r="OIM63" s="7"/>
      <c r="OIN63" s="7"/>
      <c r="OIO63" s="7"/>
      <c r="OIP63" s="7"/>
      <c r="OIQ63" s="7"/>
      <c r="OIR63" s="7"/>
      <c r="OIS63" s="7"/>
      <c r="OIT63" s="7"/>
      <c r="OIU63" s="7"/>
      <c r="OIV63" s="7"/>
      <c r="OIW63" s="7"/>
      <c r="OIX63" s="7"/>
      <c r="OIY63" s="7"/>
      <c r="OIZ63" s="7"/>
      <c r="OJA63" s="7"/>
      <c r="OJB63" s="7"/>
      <c r="OJC63" s="7"/>
      <c r="OJD63" s="7"/>
      <c r="OJE63" s="7"/>
      <c r="OJF63" s="7"/>
      <c r="OJG63" s="7"/>
      <c r="OJH63" s="7"/>
      <c r="OJI63" s="7"/>
      <c r="OJJ63" s="7"/>
      <c r="OJK63" s="7"/>
      <c r="OJL63" s="7"/>
      <c r="OJM63" s="7"/>
      <c r="OJN63" s="7"/>
      <c r="OJO63" s="7"/>
      <c r="OJP63" s="7"/>
      <c r="OJQ63" s="7"/>
      <c r="OJR63" s="7"/>
      <c r="OJS63" s="7"/>
      <c r="OJT63" s="7"/>
      <c r="OJU63" s="7"/>
      <c r="OJV63" s="7"/>
      <c r="OJW63" s="7"/>
      <c r="OJX63" s="7"/>
      <c r="OJY63" s="7"/>
      <c r="OJZ63" s="7"/>
      <c r="OKA63" s="7"/>
      <c r="OKB63" s="7"/>
      <c r="OKC63" s="7"/>
      <c r="OKD63" s="7"/>
      <c r="OKE63" s="7"/>
      <c r="OKF63" s="7"/>
      <c r="OKG63" s="7"/>
      <c r="OKH63" s="7"/>
      <c r="OKI63" s="7"/>
      <c r="OKJ63" s="7"/>
      <c r="OKK63" s="7"/>
      <c r="OKL63" s="7"/>
      <c r="OKM63" s="7"/>
      <c r="OKN63" s="7"/>
      <c r="OKO63" s="7"/>
      <c r="OKP63" s="7"/>
      <c r="OKQ63" s="7"/>
      <c r="OKR63" s="7"/>
      <c r="OKS63" s="7"/>
      <c r="OKT63" s="7"/>
      <c r="OKU63" s="7"/>
      <c r="OKV63" s="7"/>
      <c r="OKW63" s="7"/>
      <c r="OKX63" s="7"/>
      <c r="OKY63" s="7"/>
      <c r="OKZ63" s="7"/>
      <c r="OLA63" s="7"/>
      <c r="OLB63" s="7"/>
      <c r="OLC63" s="7"/>
      <c r="OLD63" s="7"/>
      <c r="OLE63" s="7"/>
      <c r="OLF63" s="7"/>
      <c r="OLG63" s="7"/>
      <c r="OLH63" s="7"/>
      <c r="OLI63" s="7"/>
      <c r="OLJ63" s="7"/>
      <c r="OLK63" s="7"/>
      <c r="OLL63" s="7"/>
      <c r="OLM63" s="7"/>
      <c r="OLN63" s="7"/>
      <c r="OLO63" s="7"/>
      <c r="OLP63" s="7"/>
      <c r="OLQ63" s="7"/>
      <c r="OLR63" s="7"/>
      <c r="OLS63" s="7"/>
      <c r="OLT63" s="7"/>
      <c r="OLU63" s="7"/>
      <c r="OLV63" s="7"/>
      <c r="OLW63" s="7"/>
      <c r="OLX63" s="7"/>
      <c r="OLY63" s="7"/>
      <c r="OLZ63" s="7"/>
      <c r="OMA63" s="7"/>
      <c r="OMB63" s="7"/>
      <c r="OMC63" s="7"/>
      <c r="OMD63" s="7"/>
      <c r="OME63" s="7"/>
      <c r="OMF63" s="7"/>
      <c r="OMG63" s="7"/>
      <c r="OMH63" s="7"/>
      <c r="OMI63" s="7"/>
      <c r="OMJ63" s="7"/>
      <c r="OMK63" s="7"/>
      <c r="OML63" s="7"/>
      <c r="OMM63" s="7"/>
      <c r="OMN63" s="7"/>
      <c r="OMO63" s="7"/>
      <c r="OMP63" s="7"/>
      <c r="OMQ63" s="7"/>
      <c r="OMR63" s="7"/>
      <c r="OMS63" s="7"/>
      <c r="OMT63" s="7"/>
      <c r="OMU63" s="7"/>
      <c r="OMV63" s="7"/>
      <c r="OMW63" s="7"/>
      <c r="OMX63" s="7"/>
      <c r="OMY63" s="7"/>
      <c r="OMZ63" s="7"/>
      <c r="ONA63" s="7"/>
      <c r="ONB63" s="7"/>
      <c r="ONC63" s="7"/>
      <c r="OND63" s="7"/>
      <c r="ONE63" s="7"/>
      <c r="ONF63" s="7"/>
      <c r="ONG63" s="7"/>
      <c r="ONH63" s="7"/>
      <c r="ONI63" s="7"/>
      <c r="ONJ63" s="7"/>
      <c r="ONK63" s="7"/>
      <c r="ONL63" s="7"/>
      <c r="ONM63" s="7"/>
      <c r="ONN63" s="7"/>
      <c r="ONO63" s="7"/>
      <c r="ONP63" s="7"/>
      <c r="ONQ63" s="7"/>
      <c r="ONR63" s="7"/>
      <c r="ONS63" s="7"/>
      <c r="ONT63" s="7"/>
      <c r="ONU63" s="7"/>
      <c r="ONV63" s="7"/>
      <c r="ONW63" s="7"/>
      <c r="ONX63" s="7"/>
      <c r="ONY63" s="7"/>
      <c r="ONZ63" s="7"/>
      <c r="OOA63" s="7"/>
      <c r="OOB63" s="7"/>
      <c r="OOC63" s="7"/>
      <c r="OOD63" s="7"/>
      <c r="OOE63" s="7"/>
      <c r="OOF63" s="7"/>
      <c r="OOG63" s="7"/>
      <c r="OOH63" s="7"/>
      <c r="OOI63" s="7"/>
      <c r="OOJ63" s="7"/>
      <c r="OOK63" s="7"/>
      <c r="OOL63" s="7"/>
      <c r="OOM63" s="7"/>
      <c r="OON63" s="7"/>
      <c r="OOO63" s="7"/>
      <c r="OOP63" s="7"/>
      <c r="OOQ63" s="7"/>
      <c r="OOR63" s="7"/>
      <c r="OOS63" s="7"/>
      <c r="OOT63" s="7"/>
      <c r="OOU63" s="7"/>
      <c r="OOV63" s="7"/>
      <c r="OOW63" s="7"/>
      <c r="OOX63" s="7"/>
      <c r="OOY63" s="7"/>
      <c r="OOZ63" s="7"/>
      <c r="OPA63" s="7"/>
      <c r="OPB63" s="7"/>
      <c r="OPC63" s="7"/>
      <c r="OPD63" s="7"/>
      <c r="OPE63" s="7"/>
      <c r="OPF63" s="7"/>
      <c r="OPG63" s="7"/>
      <c r="OPH63" s="7"/>
      <c r="OPI63" s="7"/>
      <c r="OPJ63" s="7"/>
      <c r="OPK63" s="7"/>
      <c r="OPL63" s="7"/>
      <c r="OPM63" s="7"/>
      <c r="OPN63" s="7"/>
      <c r="OPO63" s="7"/>
      <c r="OPP63" s="7"/>
      <c r="OPQ63" s="7"/>
      <c r="OPR63" s="7"/>
      <c r="OPS63" s="7"/>
      <c r="OPT63" s="7"/>
      <c r="OPU63" s="7"/>
      <c r="OPV63" s="7"/>
      <c r="OPW63" s="7"/>
      <c r="OPX63" s="7"/>
      <c r="OPY63" s="7"/>
      <c r="OPZ63" s="7"/>
      <c r="OQA63" s="7"/>
      <c r="OQB63" s="7"/>
      <c r="OQC63" s="7"/>
      <c r="OQD63" s="7"/>
      <c r="OQE63" s="7"/>
      <c r="OQF63" s="7"/>
      <c r="OQG63" s="7"/>
      <c r="OQH63" s="7"/>
      <c r="OQI63" s="7"/>
      <c r="OQJ63" s="7"/>
      <c r="OQK63" s="7"/>
      <c r="OQL63" s="7"/>
      <c r="OQM63" s="7"/>
      <c r="OQN63" s="7"/>
      <c r="OQO63" s="7"/>
      <c r="OQP63" s="7"/>
      <c r="OQQ63" s="7"/>
      <c r="OQR63" s="7"/>
      <c r="OQS63" s="7"/>
      <c r="OQT63" s="7"/>
      <c r="OQU63" s="7"/>
      <c r="OQV63" s="7"/>
      <c r="OQW63" s="7"/>
      <c r="OQX63" s="7"/>
      <c r="OQY63" s="7"/>
      <c r="OQZ63" s="7"/>
      <c r="ORA63" s="7"/>
      <c r="ORB63" s="7"/>
      <c r="ORC63" s="7"/>
      <c r="ORD63" s="7"/>
      <c r="ORE63" s="7"/>
      <c r="ORF63" s="7"/>
      <c r="ORG63" s="7"/>
      <c r="ORH63" s="7"/>
      <c r="ORI63" s="7"/>
      <c r="ORJ63" s="7"/>
      <c r="ORK63" s="7"/>
      <c r="ORL63" s="7"/>
      <c r="ORM63" s="7"/>
      <c r="ORN63" s="7"/>
      <c r="ORO63" s="7"/>
      <c r="ORP63" s="7"/>
      <c r="ORQ63" s="7"/>
      <c r="ORR63" s="7"/>
      <c r="ORS63" s="7"/>
      <c r="ORT63" s="7"/>
      <c r="ORU63" s="7"/>
      <c r="ORV63" s="7"/>
      <c r="ORW63" s="7"/>
      <c r="ORX63" s="7"/>
      <c r="ORY63" s="7"/>
      <c r="ORZ63" s="7"/>
      <c r="OSA63" s="7"/>
      <c r="OSB63" s="7"/>
      <c r="OSC63" s="7"/>
      <c r="OSD63" s="7"/>
      <c r="OSE63" s="7"/>
      <c r="OSF63" s="7"/>
      <c r="OSG63" s="7"/>
      <c r="OSH63" s="7"/>
      <c r="OSI63" s="7"/>
      <c r="OSJ63" s="7"/>
      <c r="OSK63" s="7"/>
      <c r="OSL63" s="7"/>
      <c r="OSM63" s="7"/>
      <c r="OSN63" s="7"/>
      <c r="OSO63" s="7"/>
      <c r="OSP63" s="7"/>
      <c r="OSQ63" s="7"/>
      <c r="OSR63" s="7"/>
      <c r="OSS63" s="7"/>
      <c r="OST63" s="7"/>
      <c r="OSU63" s="7"/>
      <c r="OSV63" s="7"/>
      <c r="OSW63" s="7"/>
      <c r="OSX63" s="7"/>
      <c r="OSY63" s="7"/>
      <c r="OSZ63" s="7"/>
      <c r="OTA63" s="7"/>
      <c r="OTB63" s="7"/>
      <c r="OTC63" s="7"/>
      <c r="OTD63" s="7"/>
      <c r="OTE63" s="7"/>
      <c r="OTF63" s="7"/>
      <c r="OTG63" s="7"/>
      <c r="OTH63" s="7"/>
      <c r="OTI63" s="7"/>
      <c r="OTJ63" s="7"/>
      <c r="OTK63" s="7"/>
      <c r="OTL63" s="7"/>
      <c r="OTM63" s="7"/>
      <c r="OTN63" s="7"/>
      <c r="OTO63" s="7"/>
      <c r="OTP63" s="7"/>
      <c r="OTQ63" s="7"/>
      <c r="OTR63" s="7"/>
      <c r="OTS63" s="7"/>
      <c r="OTT63" s="7"/>
      <c r="OTU63" s="7"/>
      <c r="OTV63" s="7"/>
      <c r="OTW63" s="7"/>
      <c r="OTX63" s="7"/>
      <c r="OTY63" s="7"/>
      <c r="OTZ63" s="7"/>
      <c r="OUA63" s="7"/>
      <c r="OUB63" s="7"/>
      <c r="OUC63" s="7"/>
      <c r="OUD63" s="7"/>
      <c r="OUE63" s="7"/>
      <c r="OUF63" s="7"/>
      <c r="OUG63" s="7"/>
      <c r="OUH63" s="7"/>
      <c r="OUI63" s="7"/>
      <c r="OUJ63" s="7"/>
      <c r="OUK63" s="7"/>
      <c r="OUL63" s="7"/>
      <c r="OUM63" s="7"/>
      <c r="OUN63" s="7"/>
      <c r="OUO63" s="7"/>
      <c r="OUP63" s="7"/>
      <c r="OUQ63" s="7"/>
      <c r="OUR63" s="7"/>
      <c r="OUS63" s="7"/>
      <c r="OUT63" s="7"/>
      <c r="OUU63" s="7"/>
      <c r="OUV63" s="7"/>
      <c r="OUW63" s="7"/>
      <c r="OUX63" s="7"/>
      <c r="OUY63" s="7"/>
      <c r="OUZ63" s="7"/>
      <c r="OVA63" s="7"/>
      <c r="OVB63" s="7"/>
      <c r="OVC63" s="7"/>
      <c r="OVD63" s="7"/>
      <c r="OVE63" s="7"/>
      <c r="OVF63" s="7"/>
      <c r="OVG63" s="7"/>
      <c r="OVH63" s="7"/>
      <c r="OVI63" s="7"/>
      <c r="OVJ63" s="7"/>
      <c r="OVK63" s="7"/>
      <c r="OVL63" s="7"/>
      <c r="OVM63" s="7"/>
      <c r="OVN63" s="7"/>
      <c r="OVO63" s="7"/>
      <c r="OVP63" s="7"/>
      <c r="OVQ63" s="7"/>
      <c r="OVR63" s="7"/>
      <c r="OVS63" s="7"/>
      <c r="OVT63" s="7"/>
      <c r="OVU63" s="7"/>
      <c r="OVV63" s="7"/>
      <c r="OVW63" s="7"/>
      <c r="OVX63" s="7"/>
      <c r="OVY63" s="7"/>
      <c r="OVZ63" s="7"/>
      <c r="OWA63" s="7"/>
      <c r="OWB63" s="7"/>
      <c r="OWC63" s="7"/>
      <c r="OWD63" s="7"/>
      <c r="OWE63" s="7"/>
      <c r="OWF63" s="7"/>
      <c r="OWG63" s="7"/>
      <c r="OWH63" s="7"/>
      <c r="OWI63" s="7"/>
      <c r="OWJ63" s="7"/>
      <c r="OWK63" s="7"/>
      <c r="OWL63" s="7"/>
      <c r="OWM63" s="7"/>
      <c r="OWN63" s="7"/>
      <c r="OWO63" s="7"/>
      <c r="OWP63" s="7"/>
      <c r="OWQ63" s="7"/>
      <c r="OWR63" s="7"/>
      <c r="OWS63" s="7"/>
      <c r="OWT63" s="7"/>
      <c r="OWU63" s="7"/>
      <c r="OWV63" s="7"/>
      <c r="OWW63" s="7"/>
      <c r="OWX63" s="7"/>
      <c r="OWY63" s="7"/>
      <c r="OWZ63" s="7"/>
      <c r="OXA63" s="7"/>
      <c r="OXB63" s="7"/>
      <c r="OXC63" s="7"/>
      <c r="OXD63" s="7"/>
      <c r="OXE63" s="7"/>
      <c r="OXF63" s="7"/>
      <c r="OXG63" s="7"/>
      <c r="OXH63" s="7"/>
      <c r="OXI63" s="7"/>
      <c r="OXJ63" s="7"/>
      <c r="OXK63" s="7"/>
      <c r="OXL63" s="7"/>
      <c r="OXM63" s="7"/>
      <c r="OXN63" s="7"/>
      <c r="OXO63" s="7"/>
      <c r="OXP63" s="7"/>
      <c r="OXQ63" s="7"/>
      <c r="OXR63" s="7"/>
      <c r="OXS63" s="7"/>
      <c r="OXT63" s="7"/>
      <c r="OXU63" s="7"/>
      <c r="OXV63" s="7"/>
      <c r="OXW63" s="7"/>
      <c r="OXX63" s="7"/>
      <c r="OXY63" s="7"/>
      <c r="OXZ63" s="7"/>
      <c r="OYA63" s="7"/>
      <c r="OYB63" s="7"/>
      <c r="OYC63" s="7"/>
      <c r="OYD63" s="7"/>
      <c r="OYE63" s="7"/>
      <c r="OYF63" s="7"/>
      <c r="OYG63" s="7"/>
      <c r="OYH63" s="7"/>
      <c r="OYI63" s="7"/>
      <c r="OYJ63" s="7"/>
      <c r="OYK63" s="7"/>
      <c r="OYL63" s="7"/>
      <c r="OYM63" s="7"/>
      <c r="OYN63" s="7"/>
      <c r="OYO63" s="7"/>
      <c r="OYP63" s="7"/>
      <c r="OYQ63" s="7"/>
      <c r="OYR63" s="7"/>
      <c r="OYS63" s="7"/>
      <c r="OYT63" s="7"/>
      <c r="OYU63" s="7"/>
      <c r="OYV63" s="7"/>
      <c r="OYW63" s="7"/>
      <c r="OYX63" s="7"/>
      <c r="OYY63" s="7"/>
      <c r="OYZ63" s="7"/>
      <c r="OZA63" s="7"/>
      <c r="OZB63" s="7"/>
      <c r="OZC63" s="7"/>
      <c r="OZD63" s="7"/>
      <c r="OZE63" s="7"/>
      <c r="OZF63" s="7"/>
      <c r="OZG63" s="7"/>
      <c r="OZH63" s="7"/>
      <c r="OZI63" s="7"/>
      <c r="OZJ63" s="7"/>
      <c r="OZK63" s="7"/>
      <c r="OZL63" s="7"/>
      <c r="OZM63" s="7"/>
      <c r="OZN63" s="7"/>
      <c r="OZO63" s="7"/>
      <c r="OZP63" s="7"/>
      <c r="OZQ63" s="7"/>
      <c r="OZR63" s="7"/>
      <c r="OZS63" s="7"/>
      <c r="OZT63" s="7"/>
      <c r="OZU63" s="7"/>
      <c r="OZV63" s="7"/>
      <c r="OZW63" s="7"/>
      <c r="OZX63" s="7"/>
      <c r="OZY63" s="7"/>
      <c r="OZZ63" s="7"/>
      <c r="PAA63" s="7"/>
      <c r="PAB63" s="7"/>
      <c r="PAC63" s="7"/>
      <c r="PAD63" s="7"/>
      <c r="PAE63" s="7"/>
      <c r="PAF63" s="7"/>
      <c r="PAG63" s="7"/>
      <c r="PAH63" s="7"/>
      <c r="PAI63" s="7"/>
      <c r="PAJ63" s="7"/>
      <c r="PAK63" s="7"/>
      <c r="PAL63" s="7"/>
      <c r="PAM63" s="7"/>
      <c r="PAN63" s="7"/>
      <c r="PAO63" s="7"/>
      <c r="PAP63" s="7"/>
      <c r="PAQ63" s="7"/>
      <c r="PAR63" s="7"/>
      <c r="PAS63" s="7"/>
      <c r="PAT63" s="7"/>
      <c r="PAU63" s="7"/>
      <c r="PAV63" s="7"/>
      <c r="PAW63" s="7"/>
      <c r="PAX63" s="7"/>
      <c r="PAY63" s="7"/>
      <c r="PAZ63" s="7"/>
      <c r="PBA63" s="7"/>
      <c r="PBB63" s="7"/>
      <c r="PBC63" s="7"/>
      <c r="PBD63" s="7"/>
      <c r="PBE63" s="7"/>
      <c r="PBF63" s="7"/>
      <c r="PBG63" s="7"/>
      <c r="PBH63" s="7"/>
      <c r="PBI63" s="7"/>
      <c r="PBJ63" s="7"/>
      <c r="PBK63" s="7"/>
      <c r="PBL63" s="7"/>
      <c r="PBM63" s="7"/>
      <c r="PBN63" s="7"/>
      <c r="PBO63" s="7"/>
      <c r="PBP63" s="7"/>
      <c r="PBQ63" s="7"/>
      <c r="PBR63" s="7"/>
      <c r="PBS63" s="7"/>
      <c r="PBT63" s="7"/>
      <c r="PBU63" s="7"/>
      <c r="PBV63" s="7"/>
      <c r="PBW63" s="7"/>
      <c r="PBX63" s="7"/>
      <c r="PBY63" s="7"/>
      <c r="PBZ63" s="7"/>
      <c r="PCA63" s="7"/>
      <c r="PCB63" s="7"/>
      <c r="PCC63" s="7"/>
      <c r="PCD63" s="7"/>
      <c r="PCE63" s="7"/>
      <c r="PCF63" s="7"/>
      <c r="PCG63" s="7"/>
      <c r="PCH63" s="7"/>
      <c r="PCI63" s="7"/>
      <c r="PCJ63" s="7"/>
      <c r="PCK63" s="7"/>
      <c r="PCL63" s="7"/>
      <c r="PCM63" s="7"/>
      <c r="PCN63" s="7"/>
      <c r="PCO63" s="7"/>
      <c r="PCP63" s="7"/>
      <c r="PCQ63" s="7"/>
      <c r="PCR63" s="7"/>
      <c r="PCS63" s="7"/>
      <c r="PCT63" s="7"/>
      <c r="PCU63" s="7"/>
      <c r="PCV63" s="7"/>
      <c r="PCW63" s="7"/>
      <c r="PCX63" s="7"/>
      <c r="PCY63" s="7"/>
      <c r="PCZ63" s="7"/>
      <c r="PDA63" s="7"/>
      <c r="PDB63" s="7"/>
      <c r="PDC63" s="7"/>
      <c r="PDD63" s="7"/>
      <c r="PDE63" s="7"/>
      <c r="PDF63" s="7"/>
      <c r="PDG63" s="7"/>
      <c r="PDH63" s="7"/>
      <c r="PDI63" s="7"/>
      <c r="PDJ63" s="7"/>
      <c r="PDK63" s="7"/>
      <c r="PDL63" s="7"/>
      <c r="PDM63" s="7"/>
      <c r="PDN63" s="7"/>
      <c r="PDO63" s="7"/>
      <c r="PDP63" s="7"/>
      <c r="PDQ63" s="7"/>
      <c r="PDR63" s="7"/>
      <c r="PDS63" s="7"/>
      <c r="PDT63" s="7"/>
      <c r="PDU63" s="7"/>
      <c r="PDV63" s="7"/>
      <c r="PDW63" s="7"/>
      <c r="PDX63" s="7"/>
      <c r="PDY63" s="7"/>
      <c r="PDZ63" s="7"/>
      <c r="PEA63" s="7"/>
      <c r="PEB63" s="7"/>
      <c r="PEC63" s="7"/>
      <c r="PED63" s="7"/>
      <c r="PEE63" s="7"/>
      <c r="PEF63" s="7"/>
      <c r="PEG63" s="7"/>
      <c r="PEH63" s="7"/>
      <c r="PEI63" s="7"/>
      <c r="PEJ63" s="7"/>
      <c r="PEK63" s="7"/>
      <c r="PEL63" s="7"/>
      <c r="PEM63" s="7"/>
      <c r="PEN63" s="7"/>
      <c r="PEO63" s="7"/>
      <c r="PEP63" s="7"/>
      <c r="PEQ63" s="7"/>
      <c r="PER63" s="7"/>
      <c r="PES63" s="7"/>
      <c r="PET63" s="7"/>
      <c r="PEU63" s="7"/>
      <c r="PEV63" s="7"/>
      <c r="PEW63" s="7"/>
      <c r="PEX63" s="7"/>
      <c r="PEY63" s="7"/>
      <c r="PEZ63" s="7"/>
      <c r="PFA63" s="7"/>
      <c r="PFB63" s="7"/>
      <c r="PFC63" s="7"/>
      <c r="PFD63" s="7"/>
      <c r="PFE63" s="7"/>
      <c r="PFF63" s="7"/>
      <c r="PFG63" s="7"/>
      <c r="PFH63" s="7"/>
      <c r="PFI63" s="7"/>
      <c r="PFJ63" s="7"/>
      <c r="PFK63" s="7"/>
      <c r="PFL63" s="7"/>
      <c r="PFM63" s="7"/>
      <c r="PFN63" s="7"/>
      <c r="PFO63" s="7"/>
      <c r="PFP63" s="7"/>
      <c r="PFQ63" s="7"/>
      <c r="PFR63" s="7"/>
      <c r="PFS63" s="7"/>
      <c r="PFT63" s="7"/>
      <c r="PFU63" s="7"/>
      <c r="PFV63" s="7"/>
      <c r="PFW63" s="7"/>
      <c r="PFX63" s="7"/>
      <c r="PFY63" s="7"/>
      <c r="PFZ63" s="7"/>
      <c r="PGA63" s="7"/>
      <c r="PGB63" s="7"/>
      <c r="PGC63" s="7"/>
      <c r="PGD63" s="7"/>
      <c r="PGE63" s="7"/>
      <c r="PGF63" s="7"/>
      <c r="PGG63" s="7"/>
      <c r="PGH63" s="7"/>
      <c r="PGI63" s="7"/>
      <c r="PGJ63" s="7"/>
      <c r="PGK63" s="7"/>
      <c r="PGL63" s="7"/>
      <c r="PGM63" s="7"/>
      <c r="PGN63" s="7"/>
      <c r="PGO63" s="7"/>
      <c r="PGP63" s="7"/>
      <c r="PGQ63" s="7"/>
      <c r="PGR63" s="7"/>
      <c r="PGS63" s="7"/>
      <c r="PGT63" s="7"/>
      <c r="PGU63" s="7"/>
      <c r="PGV63" s="7"/>
      <c r="PGW63" s="7"/>
      <c r="PGX63" s="7"/>
      <c r="PGY63" s="7"/>
      <c r="PGZ63" s="7"/>
      <c r="PHA63" s="7"/>
      <c r="PHB63" s="7"/>
      <c r="PHC63" s="7"/>
      <c r="PHD63" s="7"/>
      <c r="PHE63" s="7"/>
      <c r="PHF63" s="7"/>
      <c r="PHG63" s="7"/>
      <c r="PHH63" s="7"/>
      <c r="PHI63" s="7"/>
      <c r="PHJ63" s="7"/>
      <c r="PHK63" s="7"/>
      <c r="PHL63" s="7"/>
      <c r="PHM63" s="7"/>
      <c r="PHN63" s="7"/>
      <c r="PHO63" s="7"/>
      <c r="PHP63" s="7"/>
      <c r="PHQ63" s="7"/>
      <c r="PHR63" s="7"/>
      <c r="PHS63" s="7"/>
      <c r="PHT63" s="7"/>
      <c r="PHU63" s="7"/>
      <c r="PHV63" s="7"/>
      <c r="PHW63" s="7"/>
      <c r="PHX63" s="7"/>
      <c r="PHY63" s="7"/>
      <c r="PHZ63" s="7"/>
      <c r="PIA63" s="7"/>
      <c r="PIB63" s="7"/>
      <c r="PIC63" s="7"/>
      <c r="PID63" s="7"/>
      <c r="PIE63" s="7"/>
      <c r="PIF63" s="7"/>
      <c r="PIG63" s="7"/>
      <c r="PIH63" s="7"/>
      <c r="PII63" s="7"/>
      <c r="PIJ63" s="7"/>
      <c r="PIK63" s="7"/>
      <c r="PIL63" s="7"/>
      <c r="PIM63" s="7"/>
      <c r="PIN63" s="7"/>
      <c r="PIO63" s="7"/>
      <c r="PIP63" s="7"/>
      <c r="PIQ63" s="7"/>
      <c r="PIR63" s="7"/>
      <c r="PIS63" s="7"/>
      <c r="PIT63" s="7"/>
      <c r="PIU63" s="7"/>
      <c r="PIV63" s="7"/>
      <c r="PIW63" s="7"/>
      <c r="PIX63" s="7"/>
      <c r="PIY63" s="7"/>
      <c r="PIZ63" s="7"/>
      <c r="PJA63" s="7"/>
      <c r="PJB63" s="7"/>
      <c r="PJC63" s="7"/>
      <c r="PJD63" s="7"/>
      <c r="PJE63" s="7"/>
      <c r="PJF63" s="7"/>
      <c r="PJG63" s="7"/>
      <c r="PJH63" s="7"/>
      <c r="PJI63" s="7"/>
      <c r="PJJ63" s="7"/>
      <c r="PJK63" s="7"/>
      <c r="PJL63" s="7"/>
      <c r="PJM63" s="7"/>
      <c r="PJN63" s="7"/>
      <c r="PJO63" s="7"/>
      <c r="PJP63" s="7"/>
      <c r="PJQ63" s="7"/>
      <c r="PJR63" s="7"/>
      <c r="PJS63" s="7"/>
      <c r="PJT63" s="7"/>
      <c r="PJU63" s="7"/>
      <c r="PJV63" s="7"/>
      <c r="PJW63" s="7"/>
      <c r="PJX63" s="7"/>
      <c r="PJY63" s="7"/>
      <c r="PJZ63" s="7"/>
      <c r="PKA63" s="7"/>
      <c r="PKB63" s="7"/>
      <c r="PKC63" s="7"/>
      <c r="PKD63" s="7"/>
      <c r="PKE63" s="7"/>
      <c r="PKF63" s="7"/>
      <c r="PKG63" s="7"/>
      <c r="PKH63" s="7"/>
      <c r="PKI63" s="7"/>
      <c r="PKJ63" s="7"/>
      <c r="PKK63" s="7"/>
      <c r="PKL63" s="7"/>
      <c r="PKM63" s="7"/>
      <c r="PKN63" s="7"/>
      <c r="PKO63" s="7"/>
      <c r="PKP63" s="7"/>
      <c r="PKQ63" s="7"/>
      <c r="PKR63" s="7"/>
      <c r="PKS63" s="7"/>
      <c r="PKT63" s="7"/>
      <c r="PKU63" s="7"/>
      <c r="PKV63" s="7"/>
      <c r="PKW63" s="7"/>
      <c r="PKX63" s="7"/>
      <c r="PKY63" s="7"/>
      <c r="PKZ63" s="7"/>
      <c r="PLA63" s="7"/>
      <c r="PLB63" s="7"/>
      <c r="PLC63" s="7"/>
      <c r="PLD63" s="7"/>
      <c r="PLE63" s="7"/>
      <c r="PLF63" s="7"/>
      <c r="PLG63" s="7"/>
      <c r="PLH63" s="7"/>
      <c r="PLI63" s="7"/>
      <c r="PLJ63" s="7"/>
      <c r="PLK63" s="7"/>
      <c r="PLL63" s="7"/>
      <c r="PLM63" s="7"/>
      <c r="PLN63" s="7"/>
      <c r="PLO63" s="7"/>
      <c r="PLP63" s="7"/>
      <c r="PLQ63" s="7"/>
      <c r="PLR63" s="7"/>
      <c r="PLS63" s="7"/>
      <c r="PLT63" s="7"/>
      <c r="PLU63" s="7"/>
      <c r="PLV63" s="7"/>
      <c r="PLW63" s="7"/>
      <c r="PLX63" s="7"/>
      <c r="PLY63" s="7"/>
      <c r="PLZ63" s="7"/>
      <c r="PMA63" s="7"/>
      <c r="PMB63" s="7"/>
      <c r="PMC63" s="7"/>
      <c r="PMD63" s="7"/>
      <c r="PME63" s="7"/>
      <c r="PMF63" s="7"/>
      <c r="PMG63" s="7"/>
      <c r="PMH63" s="7"/>
      <c r="PMI63" s="7"/>
      <c r="PMJ63" s="7"/>
      <c r="PMK63" s="7"/>
      <c r="PML63" s="7"/>
      <c r="PMM63" s="7"/>
      <c r="PMN63" s="7"/>
      <c r="PMO63" s="7"/>
      <c r="PMP63" s="7"/>
      <c r="PMQ63" s="7"/>
      <c r="PMR63" s="7"/>
      <c r="PMS63" s="7"/>
      <c r="PMT63" s="7"/>
      <c r="PMU63" s="7"/>
      <c r="PMV63" s="7"/>
      <c r="PMW63" s="7"/>
      <c r="PMX63" s="7"/>
      <c r="PMY63" s="7"/>
      <c r="PMZ63" s="7"/>
      <c r="PNA63" s="7"/>
      <c r="PNB63" s="7"/>
      <c r="PNC63" s="7"/>
      <c r="PND63" s="7"/>
      <c r="PNE63" s="7"/>
      <c r="PNF63" s="7"/>
      <c r="PNG63" s="7"/>
      <c r="PNH63" s="7"/>
      <c r="PNI63" s="7"/>
      <c r="PNJ63" s="7"/>
      <c r="PNK63" s="7"/>
      <c r="PNL63" s="7"/>
      <c r="PNM63" s="7"/>
      <c r="PNN63" s="7"/>
      <c r="PNO63" s="7"/>
      <c r="PNP63" s="7"/>
      <c r="PNQ63" s="7"/>
      <c r="PNR63" s="7"/>
      <c r="PNS63" s="7"/>
      <c r="PNT63" s="7"/>
      <c r="PNU63" s="7"/>
      <c r="PNV63" s="7"/>
      <c r="PNW63" s="7"/>
      <c r="PNX63" s="7"/>
      <c r="PNY63" s="7"/>
      <c r="PNZ63" s="7"/>
      <c r="POA63" s="7"/>
      <c r="POB63" s="7"/>
      <c r="POC63" s="7"/>
      <c r="POD63" s="7"/>
      <c r="POE63" s="7"/>
      <c r="POF63" s="7"/>
      <c r="POG63" s="7"/>
      <c r="POH63" s="7"/>
      <c r="POI63" s="7"/>
      <c r="POJ63" s="7"/>
      <c r="POK63" s="7"/>
      <c r="POL63" s="7"/>
      <c r="POM63" s="7"/>
      <c r="PON63" s="7"/>
      <c r="POO63" s="7"/>
      <c r="POP63" s="7"/>
      <c r="POQ63" s="7"/>
      <c r="POR63" s="7"/>
      <c r="POS63" s="7"/>
      <c r="POT63" s="7"/>
      <c r="POU63" s="7"/>
      <c r="POV63" s="7"/>
      <c r="POW63" s="7"/>
      <c r="POX63" s="7"/>
      <c r="POY63" s="7"/>
      <c r="POZ63" s="7"/>
      <c r="PPA63" s="7"/>
      <c r="PPB63" s="7"/>
      <c r="PPC63" s="7"/>
      <c r="PPD63" s="7"/>
      <c r="PPE63" s="7"/>
      <c r="PPF63" s="7"/>
      <c r="PPG63" s="7"/>
      <c r="PPH63" s="7"/>
      <c r="PPI63" s="7"/>
      <c r="PPJ63" s="7"/>
      <c r="PPK63" s="7"/>
      <c r="PPL63" s="7"/>
      <c r="PPM63" s="7"/>
      <c r="PPN63" s="7"/>
      <c r="PPO63" s="7"/>
      <c r="PPP63" s="7"/>
      <c r="PPQ63" s="7"/>
      <c r="PPR63" s="7"/>
      <c r="PPS63" s="7"/>
      <c r="PPT63" s="7"/>
      <c r="PPU63" s="7"/>
      <c r="PPV63" s="7"/>
      <c r="PPW63" s="7"/>
      <c r="PPX63" s="7"/>
      <c r="PPY63" s="7"/>
      <c r="PPZ63" s="7"/>
      <c r="PQA63" s="7"/>
      <c r="PQB63" s="7"/>
      <c r="PQC63" s="7"/>
      <c r="PQD63" s="7"/>
      <c r="PQE63" s="7"/>
      <c r="PQF63" s="7"/>
      <c r="PQG63" s="7"/>
      <c r="PQH63" s="7"/>
      <c r="PQI63" s="7"/>
      <c r="PQJ63" s="7"/>
      <c r="PQK63" s="7"/>
      <c r="PQL63" s="7"/>
      <c r="PQM63" s="7"/>
      <c r="PQN63" s="7"/>
      <c r="PQO63" s="7"/>
      <c r="PQP63" s="7"/>
      <c r="PQQ63" s="7"/>
      <c r="PQR63" s="7"/>
      <c r="PQS63" s="7"/>
      <c r="PQT63" s="7"/>
      <c r="PQU63" s="7"/>
      <c r="PQV63" s="7"/>
      <c r="PQW63" s="7"/>
      <c r="PQX63" s="7"/>
      <c r="PQY63" s="7"/>
      <c r="PQZ63" s="7"/>
      <c r="PRA63" s="7"/>
      <c r="PRB63" s="7"/>
      <c r="PRC63" s="7"/>
      <c r="PRD63" s="7"/>
      <c r="PRE63" s="7"/>
      <c r="PRF63" s="7"/>
      <c r="PRG63" s="7"/>
      <c r="PRH63" s="7"/>
      <c r="PRI63" s="7"/>
      <c r="PRJ63" s="7"/>
      <c r="PRK63" s="7"/>
      <c r="PRL63" s="7"/>
      <c r="PRM63" s="7"/>
      <c r="PRN63" s="7"/>
      <c r="PRO63" s="7"/>
      <c r="PRP63" s="7"/>
      <c r="PRQ63" s="7"/>
      <c r="PRR63" s="7"/>
      <c r="PRS63" s="7"/>
      <c r="PRT63" s="7"/>
      <c r="PRU63" s="7"/>
      <c r="PRV63" s="7"/>
      <c r="PRW63" s="7"/>
      <c r="PRX63" s="7"/>
      <c r="PRY63" s="7"/>
      <c r="PRZ63" s="7"/>
      <c r="PSA63" s="7"/>
      <c r="PSB63" s="7"/>
      <c r="PSC63" s="7"/>
      <c r="PSD63" s="7"/>
      <c r="PSE63" s="7"/>
      <c r="PSF63" s="7"/>
      <c r="PSG63" s="7"/>
      <c r="PSH63" s="7"/>
      <c r="PSI63" s="7"/>
      <c r="PSJ63" s="7"/>
      <c r="PSK63" s="7"/>
      <c r="PSL63" s="7"/>
      <c r="PSM63" s="7"/>
      <c r="PSN63" s="7"/>
      <c r="PSO63" s="7"/>
      <c r="PSP63" s="7"/>
      <c r="PSQ63" s="7"/>
      <c r="PSR63" s="7"/>
      <c r="PSS63" s="7"/>
      <c r="PST63" s="7"/>
      <c r="PSU63" s="7"/>
      <c r="PSV63" s="7"/>
      <c r="PSW63" s="7"/>
      <c r="PSX63" s="7"/>
      <c r="PSY63" s="7"/>
      <c r="PSZ63" s="7"/>
      <c r="PTA63" s="7"/>
      <c r="PTB63" s="7"/>
      <c r="PTC63" s="7"/>
      <c r="PTD63" s="7"/>
      <c r="PTE63" s="7"/>
      <c r="PTF63" s="7"/>
      <c r="PTG63" s="7"/>
      <c r="PTH63" s="7"/>
      <c r="PTI63" s="7"/>
      <c r="PTJ63" s="7"/>
      <c r="PTK63" s="7"/>
      <c r="PTL63" s="7"/>
      <c r="PTM63" s="7"/>
      <c r="PTN63" s="7"/>
      <c r="PTO63" s="7"/>
      <c r="PTP63" s="7"/>
      <c r="PTQ63" s="7"/>
      <c r="PTR63" s="7"/>
      <c r="PTS63" s="7"/>
      <c r="PTT63" s="7"/>
      <c r="PTU63" s="7"/>
      <c r="PTV63" s="7"/>
      <c r="PTW63" s="7"/>
      <c r="PTX63" s="7"/>
      <c r="PTY63" s="7"/>
      <c r="PTZ63" s="7"/>
      <c r="PUA63" s="7"/>
      <c r="PUB63" s="7"/>
      <c r="PUC63" s="7"/>
      <c r="PUD63" s="7"/>
      <c r="PUE63" s="7"/>
      <c r="PUF63" s="7"/>
      <c r="PUG63" s="7"/>
      <c r="PUH63" s="7"/>
      <c r="PUI63" s="7"/>
      <c r="PUJ63" s="7"/>
      <c r="PUK63" s="7"/>
      <c r="PUL63" s="7"/>
      <c r="PUM63" s="7"/>
      <c r="PUN63" s="7"/>
      <c r="PUO63" s="7"/>
      <c r="PUP63" s="7"/>
      <c r="PUQ63" s="7"/>
      <c r="PUR63" s="7"/>
      <c r="PUS63" s="7"/>
      <c r="PUT63" s="7"/>
      <c r="PUU63" s="7"/>
      <c r="PUV63" s="7"/>
      <c r="PUW63" s="7"/>
      <c r="PUX63" s="7"/>
      <c r="PUY63" s="7"/>
      <c r="PUZ63" s="7"/>
      <c r="PVA63" s="7"/>
      <c r="PVB63" s="7"/>
      <c r="PVC63" s="7"/>
      <c r="PVD63" s="7"/>
      <c r="PVE63" s="7"/>
      <c r="PVF63" s="7"/>
      <c r="PVG63" s="7"/>
      <c r="PVH63" s="7"/>
      <c r="PVI63" s="7"/>
      <c r="PVJ63" s="7"/>
      <c r="PVK63" s="7"/>
      <c r="PVL63" s="7"/>
      <c r="PVM63" s="7"/>
      <c r="PVN63" s="7"/>
      <c r="PVO63" s="7"/>
      <c r="PVP63" s="7"/>
      <c r="PVQ63" s="7"/>
      <c r="PVR63" s="7"/>
      <c r="PVS63" s="7"/>
      <c r="PVT63" s="7"/>
      <c r="PVU63" s="7"/>
      <c r="PVV63" s="7"/>
      <c r="PVW63" s="7"/>
      <c r="PVX63" s="7"/>
      <c r="PVY63" s="7"/>
      <c r="PVZ63" s="7"/>
      <c r="PWA63" s="7"/>
      <c r="PWB63" s="7"/>
      <c r="PWC63" s="7"/>
      <c r="PWD63" s="7"/>
      <c r="PWE63" s="7"/>
      <c r="PWF63" s="7"/>
      <c r="PWG63" s="7"/>
      <c r="PWH63" s="7"/>
      <c r="PWI63" s="7"/>
      <c r="PWJ63" s="7"/>
      <c r="PWK63" s="7"/>
      <c r="PWL63" s="7"/>
      <c r="PWM63" s="7"/>
      <c r="PWN63" s="7"/>
      <c r="PWO63" s="7"/>
      <c r="PWP63" s="7"/>
      <c r="PWQ63" s="7"/>
      <c r="PWR63" s="7"/>
      <c r="PWS63" s="7"/>
      <c r="PWT63" s="7"/>
      <c r="PWU63" s="7"/>
      <c r="PWV63" s="7"/>
      <c r="PWW63" s="7"/>
      <c r="PWX63" s="7"/>
      <c r="PWY63" s="7"/>
      <c r="PWZ63" s="7"/>
      <c r="PXA63" s="7"/>
      <c r="PXB63" s="7"/>
      <c r="PXC63" s="7"/>
      <c r="PXD63" s="7"/>
      <c r="PXE63" s="7"/>
      <c r="PXF63" s="7"/>
      <c r="PXG63" s="7"/>
      <c r="PXH63" s="7"/>
      <c r="PXI63" s="7"/>
      <c r="PXJ63" s="7"/>
      <c r="PXK63" s="7"/>
      <c r="PXL63" s="7"/>
      <c r="PXM63" s="7"/>
      <c r="PXN63" s="7"/>
      <c r="PXO63" s="7"/>
      <c r="PXP63" s="7"/>
      <c r="PXQ63" s="7"/>
      <c r="PXR63" s="7"/>
      <c r="PXS63" s="7"/>
      <c r="PXT63" s="7"/>
      <c r="PXU63" s="7"/>
      <c r="PXV63" s="7"/>
      <c r="PXW63" s="7"/>
      <c r="PXX63" s="7"/>
      <c r="PXY63" s="7"/>
      <c r="PXZ63" s="7"/>
      <c r="PYA63" s="7"/>
      <c r="PYB63" s="7"/>
      <c r="PYC63" s="7"/>
      <c r="PYD63" s="7"/>
      <c r="PYE63" s="7"/>
      <c r="PYF63" s="7"/>
      <c r="PYG63" s="7"/>
      <c r="PYH63" s="7"/>
      <c r="PYI63" s="7"/>
      <c r="PYJ63" s="7"/>
      <c r="PYK63" s="7"/>
      <c r="PYL63" s="7"/>
      <c r="PYM63" s="7"/>
      <c r="PYN63" s="7"/>
      <c r="PYO63" s="7"/>
      <c r="PYP63" s="7"/>
      <c r="PYQ63" s="7"/>
      <c r="PYR63" s="7"/>
      <c r="PYS63" s="7"/>
      <c r="PYT63" s="7"/>
      <c r="PYU63" s="7"/>
      <c r="PYV63" s="7"/>
      <c r="PYW63" s="7"/>
      <c r="PYX63" s="7"/>
      <c r="PYY63" s="7"/>
      <c r="PYZ63" s="7"/>
      <c r="PZA63" s="7"/>
      <c r="PZB63" s="7"/>
      <c r="PZC63" s="7"/>
      <c r="PZD63" s="7"/>
      <c r="PZE63" s="7"/>
      <c r="PZF63" s="7"/>
      <c r="PZG63" s="7"/>
      <c r="PZH63" s="7"/>
      <c r="PZI63" s="7"/>
      <c r="PZJ63" s="7"/>
      <c r="PZK63" s="7"/>
      <c r="PZL63" s="7"/>
      <c r="PZM63" s="7"/>
      <c r="PZN63" s="7"/>
      <c r="PZO63" s="7"/>
      <c r="PZP63" s="7"/>
      <c r="PZQ63" s="7"/>
      <c r="PZR63" s="7"/>
      <c r="PZS63" s="7"/>
      <c r="PZT63" s="7"/>
      <c r="PZU63" s="7"/>
      <c r="PZV63" s="7"/>
      <c r="PZW63" s="7"/>
      <c r="PZX63" s="7"/>
      <c r="PZY63" s="7"/>
      <c r="PZZ63" s="7"/>
      <c r="QAA63" s="7"/>
      <c r="QAB63" s="7"/>
      <c r="QAC63" s="7"/>
      <c r="QAD63" s="7"/>
      <c r="QAE63" s="7"/>
      <c r="QAF63" s="7"/>
      <c r="QAG63" s="7"/>
      <c r="QAH63" s="7"/>
      <c r="QAI63" s="7"/>
      <c r="QAJ63" s="7"/>
      <c r="QAK63" s="7"/>
      <c r="QAL63" s="7"/>
      <c r="QAM63" s="7"/>
      <c r="QAN63" s="7"/>
      <c r="QAO63" s="7"/>
      <c r="QAP63" s="7"/>
      <c r="QAQ63" s="7"/>
      <c r="QAR63" s="7"/>
      <c r="QAS63" s="7"/>
      <c r="QAT63" s="7"/>
      <c r="QAU63" s="7"/>
      <c r="QAV63" s="7"/>
      <c r="QAW63" s="7"/>
      <c r="QAX63" s="7"/>
      <c r="QAY63" s="7"/>
      <c r="QAZ63" s="7"/>
      <c r="QBA63" s="7"/>
      <c r="QBB63" s="7"/>
      <c r="QBC63" s="7"/>
      <c r="QBD63" s="7"/>
      <c r="QBE63" s="7"/>
      <c r="QBF63" s="7"/>
      <c r="QBG63" s="7"/>
      <c r="QBH63" s="7"/>
      <c r="QBI63" s="7"/>
      <c r="QBJ63" s="7"/>
      <c r="QBK63" s="7"/>
      <c r="QBL63" s="7"/>
      <c r="QBM63" s="7"/>
      <c r="QBN63" s="7"/>
      <c r="QBO63" s="7"/>
      <c r="QBP63" s="7"/>
      <c r="QBQ63" s="7"/>
      <c r="QBR63" s="7"/>
      <c r="QBS63" s="7"/>
      <c r="QBT63" s="7"/>
      <c r="QBU63" s="7"/>
      <c r="QBV63" s="7"/>
      <c r="QBW63" s="7"/>
      <c r="QBX63" s="7"/>
      <c r="QBY63" s="7"/>
      <c r="QBZ63" s="7"/>
      <c r="QCA63" s="7"/>
      <c r="QCB63" s="7"/>
      <c r="QCC63" s="7"/>
      <c r="QCD63" s="7"/>
      <c r="QCE63" s="7"/>
      <c r="QCF63" s="7"/>
      <c r="QCG63" s="7"/>
      <c r="QCH63" s="7"/>
      <c r="QCI63" s="7"/>
      <c r="QCJ63" s="7"/>
      <c r="QCK63" s="7"/>
      <c r="QCL63" s="7"/>
      <c r="QCM63" s="7"/>
      <c r="QCN63" s="7"/>
      <c r="QCO63" s="7"/>
      <c r="QCP63" s="7"/>
      <c r="QCQ63" s="7"/>
      <c r="QCR63" s="7"/>
      <c r="QCS63" s="7"/>
      <c r="QCT63" s="7"/>
      <c r="QCU63" s="7"/>
      <c r="QCV63" s="7"/>
      <c r="QCW63" s="7"/>
      <c r="QCX63" s="7"/>
      <c r="QCY63" s="7"/>
      <c r="QCZ63" s="7"/>
      <c r="QDA63" s="7"/>
      <c r="QDB63" s="7"/>
      <c r="QDC63" s="7"/>
      <c r="QDD63" s="7"/>
      <c r="QDE63" s="7"/>
      <c r="QDF63" s="7"/>
      <c r="QDG63" s="7"/>
      <c r="QDH63" s="7"/>
      <c r="QDI63" s="7"/>
      <c r="QDJ63" s="7"/>
      <c r="QDK63" s="7"/>
      <c r="QDL63" s="7"/>
      <c r="QDM63" s="7"/>
      <c r="QDN63" s="7"/>
      <c r="QDO63" s="7"/>
      <c r="QDP63" s="7"/>
      <c r="QDQ63" s="7"/>
      <c r="QDR63" s="7"/>
      <c r="QDS63" s="7"/>
      <c r="QDT63" s="7"/>
      <c r="QDU63" s="7"/>
      <c r="QDV63" s="7"/>
      <c r="QDW63" s="7"/>
      <c r="QDX63" s="7"/>
      <c r="QDY63" s="7"/>
      <c r="QDZ63" s="7"/>
      <c r="QEA63" s="7"/>
      <c r="QEB63" s="7"/>
      <c r="QEC63" s="7"/>
      <c r="QED63" s="7"/>
      <c r="QEE63" s="7"/>
      <c r="QEF63" s="7"/>
      <c r="QEG63" s="7"/>
      <c r="QEH63" s="7"/>
      <c r="QEI63" s="7"/>
      <c r="QEJ63" s="7"/>
      <c r="QEK63" s="7"/>
      <c r="QEL63" s="7"/>
      <c r="QEM63" s="7"/>
      <c r="QEN63" s="7"/>
      <c r="QEO63" s="7"/>
      <c r="QEP63" s="7"/>
      <c r="QEQ63" s="7"/>
      <c r="QER63" s="7"/>
      <c r="QES63" s="7"/>
      <c r="QET63" s="7"/>
      <c r="QEU63" s="7"/>
      <c r="QEV63" s="7"/>
      <c r="QEW63" s="7"/>
      <c r="QEX63" s="7"/>
      <c r="QEY63" s="7"/>
      <c r="QEZ63" s="7"/>
      <c r="QFA63" s="7"/>
      <c r="QFB63" s="7"/>
      <c r="QFC63" s="7"/>
      <c r="QFD63" s="7"/>
      <c r="QFE63" s="7"/>
      <c r="QFF63" s="7"/>
      <c r="QFG63" s="7"/>
      <c r="QFH63" s="7"/>
      <c r="QFI63" s="7"/>
      <c r="QFJ63" s="7"/>
      <c r="QFK63" s="7"/>
      <c r="QFL63" s="7"/>
      <c r="QFM63" s="7"/>
      <c r="QFN63" s="7"/>
      <c r="QFO63" s="7"/>
      <c r="QFP63" s="7"/>
      <c r="QFQ63" s="7"/>
      <c r="QFR63" s="7"/>
      <c r="QFS63" s="7"/>
      <c r="QFT63" s="7"/>
      <c r="QFU63" s="7"/>
      <c r="QFV63" s="7"/>
      <c r="QFW63" s="7"/>
      <c r="QFX63" s="7"/>
      <c r="QFY63" s="7"/>
      <c r="QFZ63" s="7"/>
      <c r="QGA63" s="7"/>
      <c r="QGB63" s="7"/>
      <c r="QGC63" s="7"/>
      <c r="QGD63" s="7"/>
      <c r="QGE63" s="7"/>
      <c r="QGF63" s="7"/>
      <c r="QGG63" s="7"/>
      <c r="QGH63" s="7"/>
      <c r="QGI63" s="7"/>
      <c r="QGJ63" s="7"/>
      <c r="QGK63" s="7"/>
      <c r="QGL63" s="7"/>
      <c r="QGM63" s="7"/>
      <c r="QGN63" s="7"/>
      <c r="QGO63" s="7"/>
      <c r="QGP63" s="7"/>
      <c r="QGQ63" s="7"/>
      <c r="QGR63" s="7"/>
      <c r="QGS63" s="7"/>
      <c r="QGT63" s="7"/>
      <c r="QGU63" s="7"/>
      <c r="QGV63" s="7"/>
      <c r="QGW63" s="7"/>
      <c r="QGX63" s="7"/>
      <c r="QGY63" s="7"/>
      <c r="QGZ63" s="7"/>
      <c r="QHA63" s="7"/>
      <c r="QHB63" s="7"/>
      <c r="QHC63" s="7"/>
      <c r="QHD63" s="7"/>
      <c r="QHE63" s="7"/>
      <c r="QHF63" s="7"/>
      <c r="QHG63" s="7"/>
      <c r="QHH63" s="7"/>
      <c r="QHI63" s="7"/>
      <c r="QHJ63" s="7"/>
      <c r="QHK63" s="7"/>
      <c r="QHL63" s="7"/>
      <c r="QHM63" s="7"/>
      <c r="QHN63" s="7"/>
      <c r="QHO63" s="7"/>
      <c r="QHP63" s="7"/>
      <c r="QHQ63" s="7"/>
      <c r="QHR63" s="7"/>
      <c r="QHS63" s="7"/>
      <c r="QHT63" s="7"/>
      <c r="QHU63" s="7"/>
      <c r="QHV63" s="7"/>
      <c r="QHW63" s="7"/>
      <c r="QHX63" s="7"/>
      <c r="QHY63" s="7"/>
      <c r="QHZ63" s="7"/>
      <c r="QIA63" s="7"/>
      <c r="QIB63" s="7"/>
      <c r="QIC63" s="7"/>
      <c r="QID63" s="7"/>
      <c r="QIE63" s="7"/>
      <c r="QIF63" s="7"/>
      <c r="QIG63" s="7"/>
      <c r="QIH63" s="7"/>
      <c r="QII63" s="7"/>
      <c r="QIJ63" s="7"/>
      <c r="QIK63" s="7"/>
      <c r="QIL63" s="7"/>
      <c r="QIM63" s="7"/>
      <c r="QIN63" s="7"/>
      <c r="QIO63" s="7"/>
      <c r="QIP63" s="7"/>
      <c r="QIQ63" s="7"/>
      <c r="QIR63" s="7"/>
      <c r="QIS63" s="7"/>
      <c r="QIT63" s="7"/>
      <c r="QIU63" s="7"/>
      <c r="QIV63" s="7"/>
      <c r="QIW63" s="7"/>
      <c r="QIX63" s="7"/>
      <c r="QIY63" s="7"/>
      <c r="QIZ63" s="7"/>
      <c r="QJA63" s="7"/>
      <c r="QJB63" s="7"/>
      <c r="QJC63" s="7"/>
      <c r="QJD63" s="7"/>
      <c r="QJE63" s="7"/>
      <c r="QJF63" s="7"/>
      <c r="QJG63" s="7"/>
      <c r="QJH63" s="7"/>
      <c r="QJI63" s="7"/>
      <c r="QJJ63" s="7"/>
      <c r="QJK63" s="7"/>
      <c r="QJL63" s="7"/>
      <c r="QJM63" s="7"/>
      <c r="QJN63" s="7"/>
      <c r="QJO63" s="7"/>
      <c r="QJP63" s="7"/>
      <c r="QJQ63" s="7"/>
      <c r="QJR63" s="7"/>
      <c r="QJS63" s="7"/>
      <c r="QJT63" s="7"/>
      <c r="QJU63" s="7"/>
      <c r="QJV63" s="7"/>
      <c r="QJW63" s="7"/>
      <c r="QJX63" s="7"/>
      <c r="QJY63" s="7"/>
      <c r="QJZ63" s="7"/>
      <c r="QKA63" s="7"/>
      <c r="QKB63" s="7"/>
      <c r="QKC63" s="7"/>
      <c r="QKD63" s="7"/>
      <c r="QKE63" s="7"/>
      <c r="QKF63" s="7"/>
      <c r="QKG63" s="7"/>
      <c r="QKH63" s="7"/>
      <c r="QKI63" s="7"/>
      <c r="QKJ63" s="7"/>
      <c r="QKK63" s="7"/>
      <c r="QKL63" s="7"/>
      <c r="QKM63" s="7"/>
      <c r="QKN63" s="7"/>
      <c r="QKO63" s="7"/>
      <c r="QKP63" s="7"/>
      <c r="QKQ63" s="7"/>
      <c r="QKR63" s="7"/>
      <c r="QKS63" s="7"/>
      <c r="QKT63" s="7"/>
      <c r="QKU63" s="7"/>
      <c r="QKV63" s="7"/>
      <c r="QKW63" s="7"/>
      <c r="QKX63" s="7"/>
      <c r="QKY63" s="7"/>
      <c r="QKZ63" s="7"/>
      <c r="QLA63" s="7"/>
      <c r="QLB63" s="7"/>
      <c r="QLC63" s="7"/>
      <c r="QLD63" s="7"/>
      <c r="QLE63" s="7"/>
      <c r="QLF63" s="7"/>
      <c r="QLG63" s="7"/>
      <c r="QLH63" s="7"/>
      <c r="QLI63" s="7"/>
      <c r="QLJ63" s="7"/>
      <c r="QLK63" s="7"/>
      <c r="QLL63" s="7"/>
      <c r="QLM63" s="7"/>
      <c r="QLN63" s="7"/>
      <c r="QLO63" s="7"/>
      <c r="QLP63" s="7"/>
      <c r="QLQ63" s="7"/>
      <c r="QLR63" s="7"/>
      <c r="QLS63" s="7"/>
      <c r="QLT63" s="7"/>
      <c r="QLU63" s="7"/>
      <c r="QLV63" s="7"/>
      <c r="QLW63" s="7"/>
      <c r="QLX63" s="7"/>
      <c r="QLY63" s="7"/>
      <c r="QLZ63" s="7"/>
      <c r="QMA63" s="7"/>
      <c r="QMB63" s="7"/>
      <c r="QMC63" s="7"/>
      <c r="QMD63" s="7"/>
      <c r="QME63" s="7"/>
      <c r="QMF63" s="7"/>
      <c r="QMG63" s="7"/>
      <c r="QMH63" s="7"/>
      <c r="QMI63" s="7"/>
      <c r="QMJ63" s="7"/>
      <c r="QMK63" s="7"/>
      <c r="QML63" s="7"/>
      <c r="QMM63" s="7"/>
      <c r="QMN63" s="7"/>
      <c r="QMO63" s="7"/>
      <c r="QMP63" s="7"/>
      <c r="QMQ63" s="7"/>
      <c r="QMR63" s="7"/>
      <c r="QMS63" s="7"/>
      <c r="QMT63" s="7"/>
      <c r="QMU63" s="7"/>
      <c r="QMV63" s="7"/>
      <c r="QMW63" s="7"/>
      <c r="QMX63" s="7"/>
      <c r="QMY63" s="7"/>
      <c r="QMZ63" s="7"/>
      <c r="QNA63" s="7"/>
      <c r="QNB63" s="7"/>
      <c r="QNC63" s="7"/>
      <c r="QND63" s="7"/>
      <c r="QNE63" s="7"/>
      <c r="QNF63" s="7"/>
      <c r="QNG63" s="7"/>
      <c r="QNH63" s="7"/>
      <c r="QNI63" s="7"/>
      <c r="QNJ63" s="7"/>
      <c r="QNK63" s="7"/>
      <c r="QNL63" s="7"/>
      <c r="QNM63" s="7"/>
      <c r="QNN63" s="7"/>
      <c r="QNO63" s="7"/>
      <c r="QNP63" s="7"/>
      <c r="QNQ63" s="7"/>
      <c r="QNR63" s="7"/>
      <c r="QNS63" s="7"/>
      <c r="QNT63" s="7"/>
      <c r="QNU63" s="7"/>
      <c r="QNV63" s="7"/>
      <c r="QNW63" s="7"/>
      <c r="QNX63" s="7"/>
      <c r="QNY63" s="7"/>
      <c r="QNZ63" s="7"/>
      <c r="QOA63" s="7"/>
      <c r="QOB63" s="7"/>
      <c r="QOC63" s="7"/>
      <c r="QOD63" s="7"/>
      <c r="QOE63" s="7"/>
      <c r="QOF63" s="7"/>
      <c r="QOG63" s="7"/>
      <c r="QOH63" s="7"/>
      <c r="QOI63" s="7"/>
      <c r="QOJ63" s="7"/>
      <c r="QOK63" s="7"/>
      <c r="QOL63" s="7"/>
      <c r="QOM63" s="7"/>
      <c r="QON63" s="7"/>
      <c r="QOO63" s="7"/>
      <c r="QOP63" s="7"/>
      <c r="QOQ63" s="7"/>
      <c r="QOR63" s="7"/>
      <c r="QOS63" s="7"/>
      <c r="QOT63" s="7"/>
      <c r="QOU63" s="7"/>
      <c r="QOV63" s="7"/>
      <c r="QOW63" s="7"/>
      <c r="QOX63" s="7"/>
      <c r="QOY63" s="7"/>
      <c r="QOZ63" s="7"/>
      <c r="QPA63" s="7"/>
      <c r="QPB63" s="7"/>
      <c r="QPC63" s="7"/>
      <c r="QPD63" s="7"/>
      <c r="QPE63" s="7"/>
      <c r="QPF63" s="7"/>
      <c r="QPG63" s="7"/>
      <c r="QPH63" s="7"/>
      <c r="QPI63" s="7"/>
      <c r="QPJ63" s="7"/>
      <c r="QPK63" s="7"/>
      <c r="QPL63" s="7"/>
      <c r="QPM63" s="7"/>
      <c r="QPN63" s="7"/>
      <c r="QPO63" s="7"/>
      <c r="QPP63" s="7"/>
      <c r="QPQ63" s="7"/>
      <c r="QPR63" s="7"/>
      <c r="QPS63" s="7"/>
      <c r="QPT63" s="7"/>
      <c r="QPU63" s="7"/>
      <c r="QPV63" s="7"/>
      <c r="QPW63" s="7"/>
      <c r="QPX63" s="7"/>
      <c r="QPY63" s="7"/>
      <c r="QPZ63" s="7"/>
      <c r="QQA63" s="7"/>
      <c r="QQB63" s="7"/>
      <c r="QQC63" s="7"/>
      <c r="QQD63" s="7"/>
      <c r="QQE63" s="7"/>
      <c r="QQF63" s="7"/>
      <c r="QQG63" s="7"/>
      <c r="QQH63" s="7"/>
      <c r="QQI63" s="7"/>
      <c r="QQJ63" s="7"/>
      <c r="QQK63" s="7"/>
      <c r="QQL63" s="7"/>
      <c r="QQM63" s="7"/>
      <c r="QQN63" s="7"/>
      <c r="QQO63" s="7"/>
      <c r="QQP63" s="7"/>
      <c r="QQQ63" s="7"/>
      <c r="QQR63" s="7"/>
      <c r="QQS63" s="7"/>
      <c r="QQT63" s="7"/>
      <c r="QQU63" s="7"/>
      <c r="QQV63" s="7"/>
      <c r="QQW63" s="7"/>
      <c r="QQX63" s="7"/>
      <c r="QQY63" s="7"/>
      <c r="QQZ63" s="7"/>
      <c r="QRA63" s="7"/>
      <c r="QRB63" s="7"/>
      <c r="QRC63" s="7"/>
      <c r="QRD63" s="7"/>
      <c r="QRE63" s="7"/>
      <c r="QRF63" s="7"/>
      <c r="QRG63" s="7"/>
      <c r="QRH63" s="7"/>
      <c r="QRI63" s="7"/>
      <c r="QRJ63" s="7"/>
      <c r="QRK63" s="7"/>
      <c r="QRL63" s="7"/>
      <c r="QRM63" s="7"/>
      <c r="QRN63" s="7"/>
      <c r="QRO63" s="7"/>
      <c r="QRP63" s="7"/>
      <c r="QRQ63" s="7"/>
      <c r="QRR63" s="7"/>
      <c r="QRS63" s="7"/>
      <c r="QRT63" s="7"/>
      <c r="QRU63" s="7"/>
      <c r="QRV63" s="7"/>
      <c r="QRW63" s="7"/>
      <c r="QRX63" s="7"/>
      <c r="QRY63" s="7"/>
      <c r="QRZ63" s="7"/>
      <c r="QSA63" s="7"/>
      <c r="QSB63" s="7"/>
      <c r="QSC63" s="7"/>
      <c r="QSD63" s="7"/>
      <c r="QSE63" s="7"/>
      <c r="QSF63" s="7"/>
      <c r="QSG63" s="7"/>
      <c r="QSH63" s="7"/>
      <c r="QSI63" s="7"/>
      <c r="QSJ63" s="7"/>
      <c r="QSK63" s="7"/>
      <c r="QSL63" s="7"/>
      <c r="QSM63" s="7"/>
      <c r="QSN63" s="7"/>
      <c r="QSO63" s="7"/>
      <c r="QSP63" s="7"/>
      <c r="QSQ63" s="7"/>
      <c r="QSR63" s="7"/>
      <c r="QSS63" s="7"/>
      <c r="QST63" s="7"/>
      <c r="QSU63" s="7"/>
      <c r="QSV63" s="7"/>
      <c r="QSW63" s="7"/>
      <c r="QSX63" s="7"/>
      <c r="QSY63" s="7"/>
      <c r="QSZ63" s="7"/>
      <c r="QTA63" s="7"/>
      <c r="QTB63" s="7"/>
      <c r="QTC63" s="7"/>
      <c r="QTD63" s="7"/>
      <c r="QTE63" s="7"/>
      <c r="QTF63" s="7"/>
      <c r="QTG63" s="7"/>
      <c r="QTH63" s="7"/>
      <c r="QTI63" s="7"/>
      <c r="QTJ63" s="7"/>
      <c r="QTK63" s="7"/>
      <c r="QTL63" s="7"/>
      <c r="QTM63" s="7"/>
      <c r="QTN63" s="7"/>
      <c r="QTO63" s="7"/>
      <c r="QTP63" s="7"/>
      <c r="QTQ63" s="7"/>
      <c r="QTR63" s="7"/>
      <c r="QTS63" s="7"/>
      <c r="QTT63" s="7"/>
      <c r="QTU63" s="7"/>
      <c r="QTV63" s="7"/>
      <c r="QTW63" s="7"/>
      <c r="QTX63" s="7"/>
      <c r="QTY63" s="7"/>
      <c r="QTZ63" s="7"/>
      <c r="QUA63" s="7"/>
      <c r="QUB63" s="7"/>
      <c r="QUC63" s="7"/>
      <c r="QUD63" s="7"/>
      <c r="QUE63" s="7"/>
      <c r="QUF63" s="7"/>
      <c r="QUG63" s="7"/>
      <c r="QUH63" s="7"/>
      <c r="QUI63" s="7"/>
      <c r="QUJ63" s="7"/>
      <c r="QUK63" s="7"/>
      <c r="QUL63" s="7"/>
      <c r="QUM63" s="7"/>
      <c r="QUN63" s="7"/>
      <c r="QUO63" s="7"/>
      <c r="QUP63" s="7"/>
      <c r="QUQ63" s="7"/>
      <c r="QUR63" s="7"/>
      <c r="QUS63" s="7"/>
      <c r="QUT63" s="7"/>
      <c r="QUU63" s="7"/>
      <c r="QUV63" s="7"/>
      <c r="QUW63" s="7"/>
      <c r="QUX63" s="7"/>
      <c r="QUY63" s="7"/>
      <c r="QUZ63" s="7"/>
      <c r="QVA63" s="7"/>
      <c r="QVB63" s="7"/>
      <c r="QVC63" s="7"/>
      <c r="QVD63" s="7"/>
      <c r="QVE63" s="7"/>
      <c r="QVF63" s="7"/>
      <c r="QVG63" s="7"/>
      <c r="QVH63" s="7"/>
      <c r="QVI63" s="7"/>
      <c r="QVJ63" s="7"/>
      <c r="QVK63" s="7"/>
      <c r="QVL63" s="7"/>
      <c r="QVM63" s="7"/>
      <c r="QVN63" s="7"/>
      <c r="QVO63" s="7"/>
      <c r="QVP63" s="7"/>
      <c r="QVQ63" s="7"/>
      <c r="QVR63" s="7"/>
      <c r="QVS63" s="7"/>
      <c r="QVT63" s="7"/>
      <c r="QVU63" s="7"/>
      <c r="QVV63" s="7"/>
      <c r="QVW63" s="7"/>
      <c r="QVX63" s="7"/>
      <c r="QVY63" s="7"/>
      <c r="QVZ63" s="7"/>
      <c r="QWA63" s="7"/>
      <c r="QWB63" s="7"/>
      <c r="QWC63" s="7"/>
      <c r="QWD63" s="7"/>
      <c r="QWE63" s="7"/>
      <c r="QWF63" s="7"/>
      <c r="QWG63" s="7"/>
      <c r="QWH63" s="7"/>
      <c r="QWI63" s="7"/>
      <c r="QWJ63" s="7"/>
      <c r="QWK63" s="7"/>
      <c r="QWL63" s="7"/>
      <c r="QWM63" s="7"/>
      <c r="QWN63" s="7"/>
      <c r="QWO63" s="7"/>
      <c r="QWP63" s="7"/>
      <c r="QWQ63" s="7"/>
      <c r="QWR63" s="7"/>
      <c r="QWS63" s="7"/>
      <c r="QWT63" s="7"/>
      <c r="QWU63" s="7"/>
      <c r="QWV63" s="7"/>
      <c r="QWW63" s="7"/>
      <c r="QWX63" s="7"/>
      <c r="QWY63" s="7"/>
      <c r="QWZ63" s="7"/>
      <c r="QXA63" s="7"/>
      <c r="QXB63" s="7"/>
      <c r="QXC63" s="7"/>
      <c r="QXD63" s="7"/>
      <c r="QXE63" s="7"/>
      <c r="QXF63" s="7"/>
      <c r="QXG63" s="7"/>
      <c r="QXH63" s="7"/>
      <c r="QXI63" s="7"/>
      <c r="QXJ63" s="7"/>
      <c r="QXK63" s="7"/>
      <c r="QXL63" s="7"/>
      <c r="QXM63" s="7"/>
      <c r="QXN63" s="7"/>
      <c r="QXO63" s="7"/>
      <c r="QXP63" s="7"/>
      <c r="QXQ63" s="7"/>
      <c r="QXR63" s="7"/>
      <c r="QXS63" s="7"/>
      <c r="QXT63" s="7"/>
      <c r="QXU63" s="7"/>
      <c r="QXV63" s="7"/>
      <c r="QXW63" s="7"/>
      <c r="QXX63" s="7"/>
      <c r="QXY63" s="7"/>
      <c r="QXZ63" s="7"/>
      <c r="QYA63" s="7"/>
      <c r="QYB63" s="7"/>
      <c r="QYC63" s="7"/>
      <c r="QYD63" s="7"/>
      <c r="QYE63" s="7"/>
      <c r="QYF63" s="7"/>
      <c r="QYG63" s="7"/>
      <c r="QYH63" s="7"/>
      <c r="QYI63" s="7"/>
      <c r="QYJ63" s="7"/>
      <c r="QYK63" s="7"/>
      <c r="QYL63" s="7"/>
      <c r="QYM63" s="7"/>
      <c r="QYN63" s="7"/>
      <c r="QYO63" s="7"/>
      <c r="QYP63" s="7"/>
      <c r="QYQ63" s="7"/>
      <c r="QYR63" s="7"/>
      <c r="QYS63" s="7"/>
      <c r="QYT63" s="7"/>
      <c r="QYU63" s="7"/>
      <c r="QYV63" s="7"/>
      <c r="QYW63" s="7"/>
      <c r="QYX63" s="7"/>
      <c r="QYY63" s="7"/>
      <c r="QYZ63" s="7"/>
      <c r="QZA63" s="7"/>
      <c r="QZB63" s="7"/>
      <c r="QZC63" s="7"/>
      <c r="QZD63" s="7"/>
      <c r="QZE63" s="7"/>
      <c r="QZF63" s="7"/>
      <c r="QZG63" s="7"/>
      <c r="QZH63" s="7"/>
      <c r="QZI63" s="7"/>
      <c r="QZJ63" s="7"/>
      <c r="QZK63" s="7"/>
      <c r="QZL63" s="7"/>
      <c r="QZM63" s="7"/>
      <c r="QZN63" s="7"/>
      <c r="QZO63" s="7"/>
      <c r="QZP63" s="7"/>
      <c r="QZQ63" s="7"/>
      <c r="QZR63" s="7"/>
      <c r="QZS63" s="7"/>
      <c r="QZT63" s="7"/>
      <c r="QZU63" s="7"/>
      <c r="QZV63" s="7"/>
      <c r="QZW63" s="7"/>
      <c r="QZX63" s="7"/>
      <c r="QZY63" s="7"/>
      <c r="QZZ63" s="7"/>
      <c r="RAA63" s="7"/>
      <c r="RAB63" s="7"/>
      <c r="RAC63" s="7"/>
      <c r="RAD63" s="7"/>
      <c r="RAE63" s="7"/>
      <c r="RAF63" s="7"/>
      <c r="RAG63" s="7"/>
      <c r="RAH63" s="7"/>
      <c r="RAI63" s="7"/>
      <c r="RAJ63" s="7"/>
      <c r="RAK63" s="7"/>
      <c r="RAL63" s="7"/>
      <c r="RAM63" s="7"/>
      <c r="RAN63" s="7"/>
      <c r="RAO63" s="7"/>
      <c r="RAP63" s="7"/>
      <c r="RAQ63" s="7"/>
      <c r="RAR63" s="7"/>
      <c r="RAS63" s="7"/>
      <c r="RAT63" s="7"/>
      <c r="RAU63" s="7"/>
      <c r="RAV63" s="7"/>
      <c r="RAW63" s="7"/>
      <c r="RAX63" s="7"/>
      <c r="RAY63" s="7"/>
      <c r="RAZ63" s="7"/>
      <c r="RBA63" s="7"/>
      <c r="RBB63" s="7"/>
      <c r="RBC63" s="7"/>
      <c r="RBD63" s="7"/>
      <c r="RBE63" s="7"/>
      <c r="RBF63" s="7"/>
      <c r="RBG63" s="7"/>
      <c r="RBH63" s="7"/>
      <c r="RBI63" s="7"/>
      <c r="RBJ63" s="7"/>
      <c r="RBK63" s="7"/>
      <c r="RBL63" s="7"/>
      <c r="RBM63" s="7"/>
      <c r="RBN63" s="7"/>
      <c r="RBO63" s="7"/>
      <c r="RBP63" s="7"/>
      <c r="RBQ63" s="7"/>
      <c r="RBR63" s="7"/>
      <c r="RBS63" s="7"/>
      <c r="RBT63" s="7"/>
      <c r="RBU63" s="7"/>
      <c r="RBV63" s="7"/>
      <c r="RBW63" s="7"/>
      <c r="RBX63" s="7"/>
      <c r="RBY63" s="7"/>
      <c r="RBZ63" s="7"/>
      <c r="RCA63" s="7"/>
      <c r="RCB63" s="7"/>
      <c r="RCC63" s="7"/>
      <c r="RCD63" s="7"/>
      <c r="RCE63" s="7"/>
      <c r="RCF63" s="7"/>
      <c r="RCG63" s="7"/>
      <c r="RCH63" s="7"/>
      <c r="RCI63" s="7"/>
      <c r="RCJ63" s="7"/>
      <c r="RCK63" s="7"/>
      <c r="RCL63" s="7"/>
      <c r="RCM63" s="7"/>
      <c r="RCN63" s="7"/>
      <c r="RCO63" s="7"/>
      <c r="RCP63" s="7"/>
      <c r="RCQ63" s="7"/>
      <c r="RCR63" s="7"/>
      <c r="RCS63" s="7"/>
      <c r="RCT63" s="7"/>
      <c r="RCU63" s="7"/>
      <c r="RCV63" s="7"/>
      <c r="RCW63" s="7"/>
      <c r="RCX63" s="7"/>
      <c r="RCY63" s="7"/>
      <c r="RCZ63" s="7"/>
      <c r="RDA63" s="7"/>
      <c r="RDB63" s="7"/>
      <c r="RDC63" s="7"/>
      <c r="RDD63" s="7"/>
      <c r="RDE63" s="7"/>
      <c r="RDF63" s="7"/>
      <c r="RDG63" s="7"/>
      <c r="RDH63" s="7"/>
      <c r="RDI63" s="7"/>
      <c r="RDJ63" s="7"/>
      <c r="RDK63" s="7"/>
      <c r="RDL63" s="7"/>
      <c r="RDM63" s="7"/>
      <c r="RDN63" s="7"/>
      <c r="RDO63" s="7"/>
      <c r="RDP63" s="7"/>
      <c r="RDQ63" s="7"/>
      <c r="RDR63" s="7"/>
      <c r="RDS63" s="7"/>
      <c r="RDT63" s="7"/>
      <c r="RDU63" s="7"/>
      <c r="RDV63" s="7"/>
      <c r="RDW63" s="7"/>
      <c r="RDX63" s="7"/>
      <c r="RDY63" s="7"/>
      <c r="RDZ63" s="7"/>
      <c r="REA63" s="7"/>
      <c r="REB63" s="7"/>
      <c r="REC63" s="7"/>
      <c r="RED63" s="7"/>
      <c r="REE63" s="7"/>
      <c r="REF63" s="7"/>
      <c r="REG63" s="7"/>
      <c r="REH63" s="7"/>
      <c r="REI63" s="7"/>
      <c r="REJ63" s="7"/>
      <c r="REK63" s="7"/>
      <c r="REL63" s="7"/>
      <c r="REM63" s="7"/>
      <c r="REN63" s="7"/>
      <c r="REO63" s="7"/>
      <c r="REP63" s="7"/>
      <c r="REQ63" s="7"/>
      <c r="RER63" s="7"/>
      <c r="RES63" s="7"/>
      <c r="RET63" s="7"/>
      <c r="REU63" s="7"/>
      <c r="REV63" s="7"/>
      <c r="REW63" s="7"/>
      <c r="REX63" s="7"/>
      <c r="REY63" s="7"/>
      <c r="REZ63" s="7"/>
      <c r="RFA63" s="7"/>
      <c r="RFB63" s="7"/>
      <c r="RFC63" s="7"/>
      <c r="RFD63" s="7"/>
      <c r="RFE63" s="7"/>
      <c r="RFF63" s="7"/>
      <c r="RFG63" s="7"/>
      <c r="RFH63" s="7"/>
      <c r="RFI63" s="7"/>
      <c r="RFJ63" s="7"/>
      <c r="RFK63" s="7"/>
      <c r="RFL63" s="7"/>
      <c r="RFM63" s="7"/>
      <c r="RFN63" s="7"/>
      <c r="RFO63" s="7"/>
      <c r="RFP63" s="7"/>
      <c r="RFQ63" s="7"/>
      <c r="RFR63" s="7"/>
      <c r="RFS63" s="7"/>
      <c r="RFT63" s="7"/>
      <c r="RFU63" s="7"/>
      <c r="RFV63" s="7"/>
      <c r="RFW63" s="7"/>
      <c r="RFX63" s="7"/>
      <c r="RFY63" s="7"/>
      <c r="RFZ63" s="7"/>
      <c r="RGA63" s="7"/>
      <c r="RGB63" s="7"/>
      <c r="RGC63" s="7"/>
      <c r="RGD63" s="7"/>
      <c r="RGE63" s="7"/>
      <c r="RGF63" s="7"/>
      <c r="RGG63" s="7"/>
      <c r="RGH63" s="7"/>
      <c r="RGI63" s="7"/>
      <c r="RGJ63" s="7"/>
      <c r="RGK63" s="7"/>
      <c r="RGL63" s="7"/>
      <c r="RGM63" s="7"/>
      <c r="RGN63" s="7"/>
      <c r="RGO63" s="7"/>
      <c r="RGP63" s="7"/>
      <c r="RGQ63" s="7"/>
      <c r="RGR63" s="7"/>
      <c r="RGS63" s="7"/>
      <c r="RGT63" s="7"/>
      <c r="RGU63" s="7"/>
      <c r="RGV63" s="7"/>
      <c r="RGW63" s="7"/>
      <c r="RGX63" s="7"/>
      <c r="RGY63" s="7"/>
      <c r="RGZ63" s="7"/>
      <c r="RHA63" s="7"/>
      <c r="RHB63" s="7"/>
      <c r="RHC63" s="7"/>
      <c r="RHD63" s="7"/>
      <c r="RHE63" s="7"/>
      <c r="RHF63" s="7"/>
      <c r="RHG63" s="7"/>
      <c r="RHH63" s="7"/>
      <c r="RHI63" s="7"/>
      <c r="RHJ63" s="7"/>
      <c r="RHK63" s="7"/>
      <c r="RHL63" s="7"/>
      <c r="RHM63" s="7"/>
      <c r="RHN63" s="7"/>
      <c r="RHO63" s="7"/>
      <c r="RHP63" s="7"/>
      <c r="RHQ63" s="7"/>
      <c r="RHR63" s="7"/>
      <c r="RHS63" s="7"/>
      <c r="RHT63" s="7"/>
      <c r="RHU63" s="7"/>
      <c r="RHV63" s="7"/>
      <c r="RHW63" s="7"/>
      <c r="RHX63" s="7"/>
      <c r="RHY63" s="7"/>
      <c r="RHZ63" s="7"/>
      <c r="RIA63" s="7"/>
      <c r="RIB63" s="7"/>
      <c r="RIC63" s="7"/>
      <c r="RID63" s="7"/>
      <c r="RIE63" s="7"/>
      <c r="RIF63" s="7"/>
      <c r="RIG63" s="7"/>
      <c r="RIH63" s="7"/>
      <c r="RII63" s="7"/>
      <c r="RIJ63" s="7"/>
      <c r="RIK63" s="7"/>
      <c r="RIL63" s="7"/>
      <c r="RIM63" s="7"/>
      <c r="RIN63" s="7"/>
      <c r="RIO63" s="7"/>
      <c r="RIP63" s="7"/>
      <c r="RIQ63" s="7"/>
      <c r="RIR63" s="7"/>
      <c r="RIS63" s="7"/>
      <c r="RIT63" s="7"/>
      <c r="RIU63" s="7"/>
      <c r="RIV63" s="7"/>
      <c r="RIW63" s="7"/>
      <c r="RIX63" s="7"/>
      <c r="RIY63" s="7"/>
      <c r="RIZ63" s="7"/>
      <c r="RJA63" s="7"/>
      <c r="RJB63" s="7"/>
      <c r="RJC63" s="7"/>
      <c r="RJD63" s="7"/>
      <c r="RJE63" s="7"/>
      <c r="RJF63" s="7"/>
      <c r="RJG63" s="7"/>
      <c r="RJH63" s="7"/>
      <c r="RJI63" s="7"/>
      <c r="RJJ63" s="7"/>
      <c r="RJK63" s="7"/>
      <c r="RJL63" s="7"/>
      <c r="RJM63" s="7"/>
      <c r="RJN63" s="7"/>
      <c r="RJO63" s="7"/>
      <c r="RJP63" s="7"/>
      <c r="RJQ63" s="7"/>
      <c r="RJR63" s="7"/>
      <c r="RJS63" s="7"/>
      <c r="RJT63" s="7"/>
      <c r="RJU63" s="7"/>
      <c r="RJV63" s="7"/>
      <c r="RJW63" s="7"/>
      <c r="RJX63" s="7"/>
      <c r="RJY63" s="7"/>
      <c r="RJZ63" s="7"/>
      <c r="RKA63" s="7"/>
      <c r="RKB63" s="7"/>
      <c r="RKC63" s="7"/>
      <c r="RKD63" s="7"/>
      <c r="RKE63" s="7"/>
      <c r="RKF63" s="7"/>
      <c r="RKG63" s="7"/>
      <c r="RKH63" s="7"/>
      <c r="RKI63" s="7"/>
      <c r="RKJ63" s="7"/>
      <c r="RKK63" s="7"/>
      <c r="RKL63" s="7"/>
      <c r="RKM63" s="7"/>
      <c r="RKN63" s="7"/>
      <c r="RKO63" s="7"/>
      <c r="RKP63" s="7"/>
      <c r="RKQ63" s="7"/>
      <c r="RKR63" s="7"/>
      <c r="RKS63" s="7"/>
      <c r="RKT63" s="7"/>
      <c r="RKU63" s="7"/>
      <c r="RKV63" s="7"/>
      <c r="RKW63" s="7"/>
      <c r="RKX63" s="7"/>
      <c r="RKY63" s="7"/>
      <c r="RKZ63" s="7"/>
      <c r="RLA63" s="7"/>
      <c r="RLB63" s="7"/>
      <c r="RLC63" s="7"/>
      <c r="RLD63" s="7"/>
      <c r="RLE63" s="7"/>
      <c r="RLF63" s="7"/>
      <c r="RLG63" s="7"/>
      <c r="RLH63" s="7"/>
      <c r="RLI63" s="7"/>
      <c r="RLJ63" s="7"/>
      <c r="RLK63" s="7"/>
      <c r="RLL63" s="7"/>
      <c r="RLM63" s="7"/>
      <c r="RLN63" s="7"/>
      <c r="RLO63" s="7"/>
      <c r="RLP63" s="7"/>
      <c r="RLQ63" s="7"/>
      <c r="RLR63" s="7"/>
      <c r="RLS63" s="7"/>
      <c r="RLT63" s="7"/>
      <c r="RLU63" s="7"/>
      <c r="RLV63" s="7"/>
      <c r="RLW63" s="7"/>
      <c r="RLX63" s="7"/>
      <c r="RLY63" s="7"/>
      <c r="RLZ63" s="7"/>
      <c r="RMA63" s="7"/>
      <c r="RMB63" s="7"/>
      <c r="RMC63" s="7"/>
      <c r="RMD63" s="7"/>
      <c r="RME63" s="7"/>
      <c r="RMF63" s="7"/>
      <c r="RMG63" s="7"/>
      <c r="RMH63" s="7"/>
      <c r="RMI63" s="7"/>
      <c r="RMJ63" s="7"/>
      <c r="RMK63" s="7"/>
      <c r="RML63" s="7"/>
      <c r="RMM63" s="7"/>
      <c r="RMN63" s="7"/>
      <c r="RMO63" s="7"/>
      <c r="RMP63" s="7"/>
      <c r="RMQ63" s="7"/>
      <c r="RMR63" s="7"/>
      <c r="RMS63" s="7"/>
      <c r="RMT63" s="7"/>
      <c r="RMU63" s="7"/>
      <c r="RMV63" s="7"/>
      <c r="RMW63" s="7"/>
      <c r="RMX63" s="7"/>
      <c r="RMY63" s="7"/>
      <c r="RMZ63" s="7"/>
      <c r="RNA63" s="7"/>
      <c r="RNB63" s="7"/>
      <c r="RNC63" s="7"/>
      <c r="RND63" s="7"/>
      <c r="RNE63" s="7"/>
      <c r="RNF63" s="7"/>
      <c r="RNG63" s="7"/>
      <c r="RNH63" s="7"/>
      <c r="RNI63" s="7"/>
      <c r="RNJ63" s="7"/>
      <c r="RNK63" s="7"/>
      <c r="RNL63" s="7"/>
      <c r="RNM63" s="7"/>
      <c r="RNN63" s="7"/>
      <c r="RNO63" s="7"/>
      <c r="RNP63" s="7"/>
      <c r="RNQ63" s="7"/>
      <c r="RNR63" s="7"/>
      <c r="RNS63" s="7"/>
      <c r="RNT63" s="7"/>
      <c r="RNU63" s="7"/>
      <c r="RNV63" s="7"/>
      <c r="RNW63" s="7"/>
      <c r="RNX63" s="7"/>
      <c r="RNY63" s="7"/>
      <c r="RNZ63" s="7"/>
      <c r="ROA63" s="7"/>
      <c r="ROB63" s="7"/>
      <c r="ROC63" s="7"/>
      <c r="ROD63" s="7"/>
      <c r="ROE63" s="7"/>
      <c r="ROF63" s="7"/>
      <c r="ROG63" s="7"/>
      <c r="ROH63" s="7"/>
      <c r="ROI63" s="7"/>
      <c r="ROJ63" s="7"/>
      <c r="ROK63" s="7"/>
      <c r="ROL63" s="7"/>
      <c r="ROM63" s="7"/>
      <c r="RON63" s="7"/>
      <c r="ROO63" s="7"/>
      <c r="ROP63" s="7"/>
      <c r="ROQ63" s="7"/>
      <c r="ROR63" s="7"/>
      <c r="ROS63" s="7"/>
      <c r="ROT63" s="7"/>
      <c r="ROU63" s="7"/>
      <c r="ROV63" s="7"/>
      <c r="ROW63" s="7"/>
      <c r="ROX63" s="7"/>
      <c r="ROY63" s="7"/>
      <c r="ROZ63" s="7"/>
      <c r="RPA63" s="7"/>
      <c r="RPB63" s="7"/>
      <c r="RPC63" s="7"/>
      <c r="RPD63" s="7"/>
      <c r="RPE63" s="7"/>
      <c r="RPF63" s="7"/>
      <c r="RPG63" s="7"/>
      <c r="RPH63" s="7"/>
      <c r="RPI63" s="7"/>
      <c r="RPJ63" s="7"/>
      <c r="RPK63" s="7"/>
      <c r="RPL63" s="7"/>
      <c r="RPM63" s="7"/>
      <c r="RPN63" s="7"/>
      <c r="RPO63" s="7"/>
      <c r="RPP63" s="7"/>
      <c r="RPQ63" s="7"/>
      <c r="RPR63" s="7"/>
      <c r="RPS63" s="7"/>
      <c r="RPT63" s="7"/>
      <c r="RPU63" s="7"/>
      <c r="RPV63" s="7"/>
      <c r="RPW63" s="7"/>
      <c r="RPX63" s="7"/>
      <c r="RPY63" s="7"/>
      <c r="RPZ63" s="7"/>
      <c r="RQA63" s="7"/>
      <c r="RQB63" s="7"/>
      <c r="RQC63" s="7"/>
      <c r="RQD63" s="7"/>
      <c r="RQE63" s="7"/>
      <c r="RQF63" s="7"/>
      <c r="RQG63" s="7"/>
      <c r="RQH63" s="7"/>
      <c r="RQI63" s="7"/>
      <c r="RQJ63" s="7"/>
      <c r="RQK63" s="7"/>
      <c r="RQL63" s="7"/>
      <c r="RQM63" s="7"/>
      <c r="RQN63" s="7"/>
      <c r="RQO63" s="7"/>
      <c r="RQP63" s="7"/>
      <c r="RQQ63" s="7"/>
      <c r="RQR63" s="7"/>
      <c r="RQS63" s="7"/>
      <c r="RQT63" s="7"/>
      <c r="RQU63" s="7"/>
      <c r="RQV63" s="7"/>
      <c r="RQW63" s="7"/>
      <c r="RQX63" s="7"/>
      <c r="RQY63" s="7"/>
      <c r="RQZ63" s="7"/>
      <c r="RRA63" s="7"/>
      <c r="RRB63" s="7"/>
      <c r="RRC63" s="7"/>
      <c r="RRD63" s="7"/>
      <c r="RRE63" s="7"/>
      <c r="RRF63" s="7"/>
      <c r="RRG63" s="7"/>
      <c r="RRH63" s="7"/>
      <c r="RRI63" s="7"/>
      <c r="RRJ63" s="7"/>
      <c r="RRK63" s="7"/>
      <c r="RRL63" s="7"/>
      <c r="RRM63" s="7"/>
      <c r="RRN63" s="7"/>
      <c r="RRO63" s="7"/>
      <c r="RRP63" s="7"/>
      <c r="RRQ63" s="7"/>
      <c r="RRR63" s="7"/>
      <c r="RRS63" s="7"/>
      <c r="RRT63" s="7"/>
      <c r="RRU63" s="7"/>
      <c r="RRV63" s="7"/>
      <c r="RRW63" s="7"/>
      <c r="RRX63" s="7"/>
      <c r="RRY63" s="7"/>
      <c r="RRZ63" s="7"/>
      <c r="RSA63" s="7"/>
      <c r="RSB63" s="7"/>
      <c r="RSC63" s="7"/>
      <c r="RSD63" s="7"/>
      <c r="RSE63" s="7"/>
      <c r="RSF63" s="7"/>
      <c r="RSG63" s="7"/>
      <c r="RSH63" s="7"/>
      <c r="RSI63" s="7"/>
      <c r="RSJ63" s="7"/>
      <c r="RSK63" s="7"/>
      <c r="RSL63" s="7"/>
      <c r="RSM63" s="7"/>
      <c r="RSN63" s="7"/>
      <c r="RSO63" s="7"/>
      <c r="RSP63" s="7"/>
      <c r="RSQ63" s="7"/>
      <c r="RSR63" s="7"/>
      <c r="RSS63" s="7"/>
      <c r="RST63" s="7"/>
      <c r="RSU63" s="7"/>
      <c r="RSV63" s="7"/>
      <c r="RSW63" s="7"/>
      <c r="RSX63" s="7"/>
      <c r="RSY63" s="7"/>
      <c r="RSZ63" s="7"/>
      <c r="RTA63" s="7"/>
      <c r="RTB63" s="7"/>
      <c r="RTC63" s="7"/>
      <c r="RTD63" s="7"/>
      <c r="RTE63" s="7"/>
      <c r="RTF63" s="7"/>
      <c r="RTG63" s="7"/>
      <c r="RTH63" s="7"/>
      <c r="RTI63" s="7"/>
      <c r="RTJ63" s="7"/>
      <c r="RTK63" s="7"/>
      <c r="RTL63" s="7"/>
      <c r="RTM63" s="7"/>
      <c r="RTN63" s="7"/>
      <c r="RTO63" s="7"/>
      <c r="RTP63" s="7"/>
      <c r="RTQ63" s="7"/>
      <c r="RTR63" s="7"/>
      <c r="RTS63" s="7"/>
      <c r="RTT63" s="7"/>
      <c r="RTU63" s="7"/>
      <c r="RTV63" s="7"/>
      <c r="RTW63" s="7"/>
      <c r="RTX63" s="7"/>
      <c r="RTY63" s="7"/>
      <c r="RTZ63" s="7"/>
      <c r="RUA63" s="7"/>
      <c r="RUB63" s="7"/>
      <c r="RUC63" s="7"/>
      <c r="RUD63" s="7"/>
      <c r="RUE63" s="7"/>
      <c r="RUF63" s="7"/>
      <c r="RUG63" s="7"/>
      <c r="RUH63" s="7"/>
      <c r="RUI63" s="7"/>
      <c r="RUJ63" s="7"/>
      <c r="RUK63" s="7"/>
      <c r="RUL63" s="7"/>
      <c r="RUM63" s="7"/>
      <c r="RUN63" s="7"/>
      <c r="RUO63" s="7"/>
      <c r="RUP63" s="7"/>
      <c r="RUQ63" s="7"/>
      <c r="RUR63" s="7"/>
      <c r="RUS63" s="7"/>
      <c r="RUT63" s="7"/>
      <c r="RUU63" s="7"/>
      <c r="RUV63" s="7"/>
      <c r="RUW63" s="7"/>
      <c r="RUX63" s="7"/>
      <c r="RUY63" s="7"/>
      <c r="RUZ63" s="7"/>
      <c r="RVA63" s="7"/>
      <c r="RVB63" s="7"/>
      <c r="RVC63" s="7"/>
      <c r="RVD63" s="7"/>
      <c r="RVE63" s="7"/>
      <c r="RVF63" s="7"/>
      <c r="RVG63" s="7"/>
      <c r="RVH63" s="7"/>
      <c r="RVI63" s="7"/>
      <c r="RVJ63" s="7"/>
      <c r="RVK63" s="7"/>
      <c r="RVL63" s="7"/>
      <c r="RVM63" s="7"/>
      <c r="RVN63" s="7"/>
      <c r="RVO63" s="7"/>
      <c r="RVP63" s="7"/>
      <c r="RVQ63" s="7"/>
      <c r="RVR63" s="7"/>
      <c r="RVS63" s="7"/>
      <c r="RVT63" s="7"/>
      <c r="RVU63" s="7"/>
      <c r="RVV63" s="7"/>
      <c r="RVW63" s="7"/>
      <c r="RVX63" s="7"/>
      <c r="RVY63" s="7"/>
      <c r="RVZ63" s="7"/>
      <c r="RWA63" s="7"/>
      <c r="RWB63" s="7"/>
      <c r="RWC63" s="7"/>
      <c r="RWD63" s="7"/>
      <c r="RWE63" s="7"/>
      <c r="RWF63" s="7"/>
      <c r="RWG63" s="7"/>
      <c r="RWH63" s="7"/>
      <c r="RWI63" s="7"/>
      <c r="RWJ63" s="7"/>
      <c r="RWK63" s="7"/>
      <c r="RWL63" s="7"/>
      <c r="RWM63" s="7"/>
      <c r="RWN63" s="7"/>
      <c r="RWO63" s="7"/>
      <c r="RWP63" s="7"/>
      <c r="RWQ63" s="7"/>
      <c r="RWR63" s="7"/>
      <c r="RWS63" s="7"/>
      <c r="RWT63" s="7"/>
      <c r="RWU63" s="7"/>
      <c r="RWV63" s="7"/>
      <c r="RWW63" s="7"/>
      <c r="RWX63" s="7"/>
      <c r="RWY63" s="7"/>
      <c r="RWZ63" s="7"/>
      <c r="RXA63" s="7"/>
      <c r="RXB63" s="7"/>
      <c r="RXC63" s="7"/>
      <c r="RXD63" s="7"/>
      <c r="RXE63" s="7"/>
      <c r="RXF63" s="7"/>
      <c r="RXG63" s="7"/>
      <c r="RXH63" s="7"/>
      <c r="RXI63" s="7"/>
      <c r="RXJ63" s="7"/>
      <c r="RXK63" s="7"/>
      <c r="RXL63" s="7"/>
      <c r="RXM63" s="7"/>
      <c r="RXN63" s="7"/>
      <c r="RXO63" s="7"/>
      <c r="RXP63" s="7"/>
      <c r="RXQ63" s="7"/>
      <c r="RXR63" s="7"/>
      <c r="RXS63" s="7"/>
      <c r="RXT63" s="7"/>
      <c r="RXU63" s="7"/>
      <c r="RXV63" s="7"/>
      <c r="RXW63" s="7"/>
      <c r="RXX63" s="7"/>
      <c r="RXY63" s="7"/>
      <c r="RXZ63" s="7"/>
      <c r="RYA63" s="7"/>
      <c r="RYB63" s="7"/>
      <c r="RYC63" s="7"/>
      <c r="RYD63" s="7"/>
      <c r="RYE63" s="7"/>
      <c r="RYF63" s="7"/>
      <c r="RYG63" s="7"/>
      <c r="RYH63" s="7"/>
      <c r="RYI63" s="7"/>
      <c r="RYJ63" s="7"/>
      <c r="RYK63" s="7"/>
      <c r="RYL63" s="7"/>
      <c r="RYM63" s="7"/>
      <c r="RYN63" s="7"/>
      <c r="RYO63" s="7"/>
      <c r="RYP63" s="7"/>
      <c r="RYQ63" s="7"/>
      <c r="RYR63" s="7"/>
      <c r="RYS63" s="7"/>
      <c r="RYT63" s="7"/>
      <c r="RYU63" s="7"/>
      <c r="RYV63" s="7"/>
      <c r="RYW63" s="7"/>
      <c r="RYX63" s="7"/>
      <c r="RYY63" s="7"/>
      <c r="RYZ63" s="7"/>
      <c r="RZA63" s="7"/>
      <c r="RZB63" s="7"/>
      <c r="RZC63" s="7"/>
      <c r="RZD63" s="7"/>
      <c r="RZE63" s="7"/>
      <c r="RZF63" s="7"/>
      <c r="RZG63" s="7"/>
      <c r="RZH63" s="7"/>
      <c r="RZI63" s="7"/>
      <c r="RZJ63" s="7"/>
      <c r="RZK63" s="7"/>
      <c r="RZL63" s="7"/>
      <c r="RZM63" s="7"/>
      <c r="RZN63" s="7"/>
      <c r="RZO63" s="7"/>
      <c r="RZP63" s="7"/>
      <c r="RZQ63" s="7"/>
      <c r="RZR63" s="7"/>
      <c r="RZS63" s="7"/>
      <c r="RZT63" s="7"/>
      <c r="RZU63" s="7"/>
      <c r="RZV63" s="7"/>
      <c r="RZW63" s="7"/>
      <c r="RZX63" s="7"/>
      <c r="RZY63" s="7"/>
      <c r="RZZ63" s="7"/>
      <c r="SAA63" s="7"/>
      <c r="SAB63" s="7"/>
      <c r="SAC63" s="7"/>
      <c r="SAD63" s="7"/>
      <c r="SAE63" s="7"/>
      <c r="SAF63" s="7"/>
      <c r="SAG63" s="7"/>
      <c r="SAH63" s="7"/>
      <c r="SAI63" s="7"/>
      <c r="SAJ63" s="7"/>
      <c r="SAK63" s="7"/>
      <c r="SAL63" s="7"/>
      <c r="SAM63" s="7"/>
      <c r="SAN63" s="7"/>
      <c r="SAO63" s="7"/>
      <c r="SAP63" s="7"/>
      <c r="SAQ63" s="7"/>
      <c r="SAR63" s="7"/>
      <c r="SAS63" s="7"/>
      <c r="SAT63" s="7"/>
      <c r="SAU63" s="7"/>
      <c r="SAV63" s="7"/>
      <c r="SAW63" s="7"/>
      <c r="SAX63" s="7"/>
      <c r="SAY63" s="7"/>
      <c r="SAZ63" s="7"/>
      <c r="SBA63" s="7"/>
      <c r="SBB63" s="7"/>
      <c r="SBC63" s="7"/>
      <c r="SBD63" s="7"/>
      <c r="SBE63" s="7"/>
      <c r="SBF63" s="7"/>
      <c r="SBG63" s="7"/>
      <c r="SBH63" s="7"/>
      <c r="SBI63" s="7"/>
      <c r="SBJ63" s="7"/>
      <c r="SBK63" s="7"/>
      <c r="SBL63" s="7"/>
      <c r="SBM63" s="7"/>
      <c r="SBN63" s="7"/>
      <c r="SBO63" s="7"/>
      <c r="SBP63" s="7"/>
      <c r="SBQ63" s="7"/>
      <c r="SBR63" s="7"/>
      <c r="SBS63" s="7"/>
      <c r="SBT63" s="7"/>
      <c r="SBU63" s="7"/>
      <c r="SBV63" s="7"/>
      <c r="SBW63" s="7"/>
      <c r="SBX63" s="7"/>
      <c r="SBY63" s="7"/>
      <c r="SBZ63" s="7"/>
      <c r="SCA63" s="7"/>
      <c r="SCB63" s="7"/>
      <c r="SCC63" s="7"/>
      <c r="SCD63" s="7"/>
      <c r="SCE63" s="7"/>
      <c r="SCF63" s="7"/>
      <c r="SCG63" s="7"/>
      <c r="SCH63" s="7"/>
      <c r="SCI63" s="7"/>
      <c r="SCJ63" s="7"/>
      <c r="SCK63" s="7"/>
      <c r="SCL63" s="7"/>
      <c r="SCM63" s="7"/>
      <c r="SCN63" s="7"/>
      <c r="SCO63" s="7"/>
      <c r="SCP63" s="7"/>
      <c r="SCQ63" s="7"/>
      <c r="SCR63" s="7"/>
      <c r="SCS63" s="7"/>
      <c r="SCT63" s="7"/>
      <c r="SCU63" s="7"/>
      <c r="SCV63" s="7"/>
      <c r="SCW63" s="7"/>
      <c r="SCX63" s="7"/>
      <c r="SCY63" s="7"/>
      <c r="SCZ63" s="7"/>
      <c r="SDA63" s="7"/>
      <c r="SDB63" s="7"/>
      <c r="SDC63" s="7"/>
      <c r="SDD63" s="7"/>
      <c r="SDE63" s="7"/>
      <c r="SDF63" s="7"/>
      <c r="SDG63" s="7"/>
      <c r="SDH63" s="7"/>
      <c r="SDI63" s="7"/>
      <c r="SDJ63" s="7"/>
      <c r="SDK63" s="7"/>
      <c r="SDL63" s="7"/>
      <c r="SDM63" s="7"/>
      <c r="SDN63" s="7"/>
      <c r="SDO63" s="7"/>
      <c r="SDP63" s="7"/>
      <c r="SDQ63" s="7"/>
      <c r="SDR63" s="7"/>
      <c r="SDS63" s="7"/>
      <c r="SDT63" s="7"/>
      <c r="SDU63" s="7"/>
      <c r="SDV63" s="7"/>
      <c r="SDW63" s="7"/>
      <c r="SDX63" s="7"/>
      <c r="SDY63" s="7"/>
      <c r="SDZ63" s="7"/>
      <c r="SEA63" s="7"/>
      <c r="SEB63" s="7"/>
      <c r="SEC63" s="7"/>
      <c r="SED63" s="7"/>
      <c r="SEE63" s="7"/>
      <c r="SEF63" s="7"/>
      <c r="SEG63" s="7"/>
      <c r="SEH63" s="7"/>
      <c r="SEI63" s="7"/>
      <c r="SEJ63" s="7"/>
      <c r="SEK63" s="7"/>
      <c r="SEL63" s="7"/>
      <c r="SEM63" s="7"/>
      <c r="SEN63" s="7"/>
      <c r="SEO63" s="7"/>
      <c r="SEP63" s="7"/>
      <c r="SEQ63" s="7"/>
      <c r="SER63" s="7"/>
      <c r="SES63" s="7"/>
      <c r="SET63" s="7"/>
      <c r="SEU63" s="7"/>
      <c r="SEV63" s="7"/>
      <c r="SEW63" s="7"/>
      <c r="SEX63" s="7"/>
      <c r="SEY63" s="7"/>
      <c r="SEZ63" s="7"/>
      <c r="SFA63" s="7"/>
      <c r="SFB63" s="7"/>
      <c r="SFC63" s="7"/>
      <c r="SFD63" s="7"/>
      <c r="SFE63" s="7"/>
      <c r="SFF63" s="7"/>
      <c r="SFG63" s="7"/>
      <c r="SFH63" s="7"/>
      <c r="SFI63" s="7"/>
      <c r="SFJ63" s="7"/>
      <c r="SFK63" s="7"/>
      <c r="SFL63" s="7"/>
      <c r="SFM63" s="7"/>
      <c r="SFN63" s="7"/>
      <c r="SFO63" s="7"/>
      <c r="SFP63" s="7"/>
      <c r="SFQ63" s="7"/>
      <c r="SFR63" s="7"/>
      <c r="SFS63" s="7"/>
      <c r="SFT63" s="7"/>
      <c r="SFU63" s="7"/>
      <c r="SFV63" s="7"/>
      <c r="SFW63" s="7"/>
      <c r="SFX63" s="7"/>
      <c r="SFY63" s="7"/>
      <c r="SFZ63" s="7"/>
      <c r="SGA63" s="7"/>
      <c r="SGB63" s="7"/>
      <c r="SGC63" s="7"/>
      <c r="SGD63" s="7"/>
      <c r="SGE63" s="7"/>
      <c r="SGF63" s="7"/>
      <c r="SGG63" s="7"/>
      <c r="SGH63" s="7"/>
      <c r="SGI63" s="7"/>
      <c r="SGJ63" s="7"/>
      <c r="SGK63" s="7"/>
      <c r="SGL63" s="7"/>
      <c r="SGM63" s="7"/>
      <c r="SGN63" s="7"/>
      <c r="SGO63" s="7"/>
      <c r="SGP63" s="7"/>
      <c r="SGQ63" s="7"/>
      <c r="SGR63" s="7"/>
      <c r="SGS63" s="7"/>
      <c r="SGT63" s="7"/>
      <c r="SGU63" s="7"/>
      <c r="SGV63" s="7"/>
      <c r="SGW63" s="7"/>
      <c r="SGX63" s="7"/>
      <c r="SGY63" s="7"/>
      <c r="SGZ63" s="7"/>
      <c r="SHA63" s="7"/>
      <c r="SHB63" s="7"/>
      <c r="SHC63" s="7"/>
      <c r="SHD63" s="7"/>
      <c r="SHE63" s="7"/>
      <c r="SHF63" s="7"/>
      <c r="SHG63" s="7"/>
      <c r="SHH63" s="7"/>
      <c r="SHI63" s="7"/>
      <c r="SHJ63" s="7"/>
      <c r="SHK63" s="7"/>
      <c r="SHL63" s="7"/>
      <c r="SHM63" s="7"/>
      <c r="SHN63" s="7"/>
      <c r="SHO63" s="7"/>
      <c r="SHP63" s="7"/>
      <c r="SHQ63" s="7"/>
      <c r="SHR63" s="7"/>
      <c r="SHS63" s="7"/>
      <c r="SHT63" s="7"/>
      <c r="SHU63" s="7"/>
      <c r="SHV63" s="7"/>
      <c r="SHW63" s="7"/>
      <c r="SHX63" s="7"/>
      <c r="SHY63" s="7"/>
      <c r="SHZ63" s="7"/>
      <c r="SIA63" s="7"/>
      <c r="SIB63" s="7"/>
      <c r="SIC63" s="7"/>
      <c r="SID63" s="7"/>
      <c r="SIE63" s="7"/>
      <c r="SIF63" s="7"/>
      <c r="SIG63" s="7"/>
      <c r="SIH63" s="7"/>
      <c r="SII63" s="7"/>
      <c r="SIJ63" s="7"/>
      <c r="SIK63" s="7"/>
      <c r="SIL63" s="7"/>
      <c r="SIM63" s="7"/>
      <c r="SIN63" s="7"/>
      <c r="SIO63" s="7"/>
      <c r="SIP63" s="7"/>
      <c r="SIQ63" s="7"/>
      <c r="SIR63" s="7"/>
      <c r="SIS63" s="7"/>
      <c r="SIT63" s="7"/>
      <c r="SIU63" s="7"/>
      <c r="SIV63" s="7"/>
      <c r="SIW63" s="7"/>
      <c r="SIX63" s="7"/>
      <c r="SIY63" s="7"/>
      <c r="SIZ63" s="7"/>
      <c r="SJA63" s="7"/>
      <c r="SJB63" s="7"/>
      <c r="SJC63" s="7"/>
      <c r="SJD63" s="7"/>
      <c r="SJE63" s="7"/>
      <c r="SJF63" s="7"/>
      <c r="SJG63" s="7"/>
      <c r="SJH63" s="7"/>
      <c r="SJI63" s="7"/>
      <c r="SJJ63" s="7"/>
      <c r="SJK63" s="7"/>
      <c r="SJL63" s="7"/>
      <c r="SJM63" s="7"/>
      <c r="SJN63" s="7"/>
      <c r="SJO63" s="7"/>
      <c r="SJP63" s="7"/>
      <c r="SJQ63" s="7"/>
      <c r="SJR63" s="7"/>
      <c r="SJS63" s="7"/>
      <c r="SJT63" s="7"/>
      <c r="SJU63" s="7"/>
      <c r="SJV63" s="7"/>
      <c r="SJW63" s="7"/>
      <c r="SJX63" s="7"/>
      <c r="SJY63" s="7"/>
      <c r="SJZ63" s="7"/>
      <c r="SKA63" s="7"/>
      <c r="SKB63" s="7"/>
      <c r="SKC63" s="7"/>
      <c r="SKD63" s="7"/>
      <c r="SKE63" s="7"/>
      <c r="SKF63" s="7"/>
      <c r="SKG63" s="7"/>
      <c r="SKH63" s="7"/>
      <c r="SKI63" s="7"/>
      <c r="SKJ63" s="7"/>
      <c r="SKK63" s="7"/>
      <c r="SKL63" s="7"/>
      <c r="SKM63" s="7"/>
      <c r="SKN63" s="7"/>
      <c r="SKO63" s="7"/>
      <c r="SKP63" s="7"/>
      <c r="SKQ63" s="7"/>
      <c r="SKR63" s="7"/>
      <c r="SKS63" s="7"/>
      <c r="SKT63" s="7"/>
      <c r="SKU63" s="7"/>
      <c r="SKV63" s="7"/>
      <c r="SKW63" s="7"/>
      <c r="SKX63" s="7"/>
      <c r="SKY63" s="7"/>
      <c r="SKZ63" s="7"/>
      <c r="SLA63" s="7"/>
      <c r="SLB63" s="7"/>
      <c r="SLC63" s="7"/>
      <c r="SLD63" s="7"/>
      <c r="SLE63" s="7"/>
      <c r="SLF63" s="7"/>
      <c r="SLG63" s="7"/>
      <c r="SLH63" s="7"/>
      <c r="SLI63" s="7"/>
      <c r="SLJ63" s="7"/>
      <c r="SLK63" s="7"/>
      <c r="SLL63" s="7"/>
      <c r="SLM63" s="7"/>
      <c r="SLN63" s="7"/>
      <c r="SLO63" s="7"/>
      <c r="SLP63" s="7"/>
      <c r="SLQ63" s="7"/>
      <c r="SLR63" s="7"/>
      <c r="SLS63" s="7"/>
      <c r="SLT63" s="7"/>
      <c r="SLU63" s="7"/>
      <c r="SLV63" s="7"/>
      <c r="SLW63" s="7"/>
      <c r="SLX63" s="7"/>
      <c r="SLY63" s="7"/>
      <c r="SLZ63" s="7"/>
      <c r="SMA63" s="7"/>
      <c r="SMB63" s="7"/>
      <c r="SMC63" s="7"/>
      <c r="SMD63" s="7"/>
      <c r="SME63" s="7"/>
      <c r="SMF63" s="7"/>
      <c r="SMG63" s="7"/>
      <c r="SMH63" s="7"/>
      <c r="SMI63" s="7"/>
      <c r="SMJ63" s="7"/>
      <c r="SMK63" s="7"/>
      <c r="SML63" s="7"/>
      <c r="SMM63" s="7"/>
      <c r="SMN63" s="7"/>
      <c r="SMO63" s="7"/>
      <c r="SMP63" s="7"/>
      <c r="SMQ63" s="7"/>
      <c r="SMR63" s="7"/>
      <c r="SMS63" s="7"/>
      <c r="SMT63" s="7"/>
      <c r="SMU63" s="7"/>
      <c r="SMV63" s="7"/>
      <c r="SMW63" s="7"/>
      <c r="SMX63" s="7"/>
      <c r="SMY63" s="7"/>
      <c r="SMZ63" s="7"/>
      <c r="SNA63" s="7"/>
      <c r="SNB63" s="7"/>
      <c r="SNC63" s="7"/>
      <c r="SND63" s="7"/>
      <c r="SNE63" s="7"/>
      <c r="SNF63" s="7"/>
      <c r="SNG63" s="7"/>
      <c r="SNH63" s="7"/>
      <c r="SNI63" s="7"/>
      <c r="SNJ63" s="7"/>
      <c r="SNK63" s="7"/>
      <c r="SNL63" s="7"/>
      <c r="SNM63" s="7"/>
      <c r="SNN63" s="7"/>
      <c r="SNO63" s="7"/>
      <c r="SNP63" s="7"/>
      <c r="SNQ63" s="7"/>
      <c r="SNR63" s="7"/>
      <c r="SNS63" s="7"/>
      <c r="SNT63" s="7"/>
      <c r="SNU63" s="7"/>
      <c r="SNV63" s="7"/>
      <c r="SNW63" s="7"/>
      <c r="SNX63" s="7"/>
      <c r="SNY63" s="7"/>
      <c r="SNZ63" s="7"/>
      <c r="SOA63" s="7"/>
      <c r="SOB63" s="7"/>
      <c r="SOC63" s="7"/>
      <c r="SOD63" s="7"/>
      <c r="SOE63" s="7"/>
      <c r="SOF63" s="7"/>
      <c r="SOG63" s="7"/>
      <c r="SOH63" s="7"/>
      <c r="SOI63" s="7"/>
      <c r="SOJ63" s="7"/>
      <c r="SOK63" s="7"/>
      <c r="SOL63" s="7"/>
      <c r="SOM63" s="7"/>
      <c r="SON63" s="7"/>
      <c r="SOO63" s="7"/>
      <c r="SOP63" s="7"/>
      <c r="SOQ63" s="7"/>
      <c r="SOR63" s="7"/>
      <c r="SOS63" s="7"/>
      <c r="SOT63" s="7"/>
      <c r="SOU63" s="7"/>
      <c r="SOV63" s="7"/>
      <c r="SOW63" s="7"/>
      <c r="SOX63" s="7"/>
      <c r="SOY63" s="7"/>
      <c r="SOZ63" s="7"/>
      <c r="SPA63" s="7"/>
      <c r="SPB63" s="7"/>
      <c r="SPC63" s="7"/>
      <c r="SPD63" s="7"/>
      <c r="SPE63" s="7"/>
      <c r="SPF63" s="7"/>
      <c r="SPG63" s="7"/>
      <c r="SPH63" s="7"/>
      <c r="SPI63" s="7"/>
      <c r="SPJ63" s="7"/>
      <c r="SPK63" s="7"/>
      <c r="SPL63" s="7"/>
      <c r="SPM63" s="7"/>
      <c r="SPN63" s="7"/>
      <c r="SPO63" s="7"/>
      <c r="SPP63" s="7"/>
      <c r="SPQ63" s="7"/>
      <c r="SPR63" s="7"/>
      <c r="SPS63" s="7"/>
      <c r="SPT63" s="7"/>
      <c r="SPU63" s="7"/>
      <c r="SPV63" s="7"/>
      <c r="SPW63" s="7"/>
      <c r="SPX63" s="7"/>
      <c r="SPY63" s="7"/>
      <c r="SPZ63" s="7"/>
      <c r="SQA63" s="7"/>
      <c r="SQB63" s="7"/>
      <c r="SQC63" s="7"/>
      <c r="SQD63" s="7"/>
      <c r="SQE63" s="7"/>
      <c r="SQF63" s="7"/>
      <c r="SQG63" s="7"/>
      <c r="SQH63" s="7"/>
      <c r="SQI63" s="7"/>
      <c r="SQJ63" s="7"/>
      <c r="SQK63" s="7"/>
      <c r="SQL63" s="7"/>
      <c r="SQM63" s="7"/>
      <c r="SQN63" s="7"/>
      <c r="SQO63" s="7"/>
      <c r="SQP63" s="7"/>
      <c r="SQQ63" s="7"/>
      <c r="SQR63" s="7"/>
      <c r="SQS63" s="7"/>
      <c r="SQT63" s="7"/>
      <c r="SQU63" s="7"/>
      <c r="SQV63" s="7"/>
      <c r="SQW63" s="7"/>
      <c r="SQX63" s="7"/>
      <c r="SQY63" s="7"/>
      <c r="SQZ63" s="7"/>
      <c r="SRA63" s="7"/>
      <c r="SRB63" s="7"/>
      <c r="SRC63" s="7"/>
      <c r="SRD63" s="7"/>
      <c r="SRE63" s="7"/>
      <c r="SRF63" s="7"/>
      <c r="SRG63" s="7"/>
      <c r="SRH63" s="7"/>
      <c r="SRI63" s="7"/>
      <c r="SRJ63" s="7"/>
      <c r="SRK63" s="7"/>
      <c r="SRL63" s="7"/>
      <c r="SRM63" s="7"/>
      <c r="SRN63" s="7"/>
      <c r="SRO63" s="7"/>
      <c r="SRP63" s="7"/>
      <c r="SRQ63" s="7"/>
      <c r="SRR63" s="7"/>
      <c r="SRS63" s="7"/>
      <c r="SRT63" s="7"/>
      <c r="SRU63" s="7"/>
      <c r="SRV63" s="7"/>
      <c r="SRW63" s="7"/>
      <c r="SRX63" s="7"/>
      <c r="SRY63" s="7"/>
      <c r="SRZ63" s="7"/>
      <c r="SSA63" s="7"/>
      <c r="SSB63" s="7"/>
      <c r="SSC63" s="7"/>
      <c r="SSD63" s="7"/>
      <c r="SSE63" s="7"/>
      <c r="SSF63" s="7"/>
      <c r="SSG63" s="7"/>
      <c r="SSH63" s="7"/>
      <c r="SSI63" s="7"/>
      <c r="SSJ63" s="7"/>
      <c r="SSK63" s="7"/>
      <c r="SSL63" s="7"/>
      <c r="SSM63" s="7"/>
      <c r="SSN63" s="7"/>
      <c r="SSO63" s="7"/>
      <c r="SSP63" s="7"/>
      <c r="SSQ63" s="7"/>
      <c r="SSR63" s="7"/>
      <c r="SSS63" s="7"/>
      <c r="SST63" s="7"/>
      <c r="SSU63" s="7"/>
      <c r="SSV63" s="7"/>
      <c r="SSW63" s="7"/>
      <c r="SSX63" s="7"/>
      <c r="SSY63" s="7"/>
      <c r="SSZ63" s="7"/>
      <c r="STA63" s="7"/>
      <c r="STB63" s="7"/>
      <c r="STC63" s="7"/>
      <c r="STD63" s="7"/>
      <c r="STE63" s="7"/>
      <c r="STF63" s="7"/>
      <c r="STG63" s="7"/>
      <c r="STH63" s="7"/>
      <c r="STI63" s="7"/>
      <c r="STJ63" s="7"/>
      <c r="STK63" s="7"/>
      <c r="STL63" s="7"/>
      <c r="STM63" s="7"/>
      <c r="STN63" s="7"/>
      <c r="STO63" s="7"/>
      <c r="STP63" s="7"/>
      <c r="STQ63" s="7"/>
      <c r="STR63" s="7"/>
      <c r="STS63" s="7"/>
      <c r="STT63" s="7"/>
      <c r="STU63" s="7"/>
      <c r="STV63" s="7"/>
      <c r="STW63" s="7"/>
      <c r="STX63" s="7"/>
      <c r="STY63" s="7"/>
      <c r="STZ63" s="7"/>
      <c r="SUA63" s="7"/>
      <c r="SUB63" s="7"/>
      <c r="SUC63" s="7"/>
      <c r="SUD63" s="7"/>
      <c r="SUE63" s="7"/>
      <c r="SUF63" s="7"/>
      <c r="SUG63" s="7"/>
      <c r="SUH63" s="7"/>
      <c r="SUI63" s="7"/>
      <c r="SUJ63" s="7"/>
      <c r="SUK63" s="7"/>
      <c r="SUL63" s="7"/>
      <c r="SUM63" s="7"/>
      <c r="SUN63" s="7"/>
      <c r="SUO63" s="7"/>
      <c r="SUP63" s="7"/>
      <c r="SUQ63" s="7"/>
      <c r="SUR63" s="7"/>
      <c r="SUS63" s="7"/>
      <c r="SUT63" s="7"/>
      <c r="SUU63" s="7"/>
      <c r="SUV63" s="7"/>
      <c r="SUW63" s="7"/>
      <c r="SUX63" s="7"/>
      <c r="SUY63" s="7"/>
      <c r="SUZ63" s="7"/>
      <c r="SVA63" s="7"/>
      <c r="SVB63" s="7"/>
      <c r="SVC63" s="7"/>
      <c r="SVD63" s="7"/>
      <c r="SVE63" s="7"/>
      <c r="SVF63" s="7"/>
      <c r="SVG63" s="7"/>
      <c r="SVH63" s="7"/>
      <c r="SVI63" s="7"/>
      <c r="SVJ63" s="7"/>
      <c r="SVK63" s="7"/>
      <c r="SVL63" s="7"/>
      <c r="SVM63" s="7"/>
      <c r="SVN63" s="7"/>
      <c r="SVO63" s="7"/>
      <c r="SVP63" s="7"/>
      <c r="SVQ63" s="7"/>
      <c r="SVR63" s="7"/>
      <c r="SVS63" s="7"/>
      <c r="SVT63" s="7"/>
      <c r="SVU63" s="7"/>
      <c r="SVV63" s="7"/>
      <c r="SVW63" s="7"/>
      <c r="SVX63" s="7"/>
      <c r="SVY63" s="7"/>
      <c r="SVZ63" s="7"/>
      <c r="SWA63" s="7"/>
      <c r="SWB63" s="7"/>
      <c r="SWC63" s="7"/>
      <c r="SWD63" s="7"/>
      <c r="SWE63" s="7"/>
      <c r="SWF63" s="7"/>
      <c r="SWG63" s="7"/>
      <c r="SWH63" s="7"/>
      <c r="SWI63" s="7"/>
      <c r="SWJ63" s="7"/>
      <c r="SWK63" s="7"/>
      <c r="SWL63" s="7"/>
      <c r="SWM63" s="7"/>
      <c r="SWN63" s="7"/>
      <c r="SWO63" s="7"/>
      <c r="SWP63" s="7"/>
      <c r="SWQ63" s="7"/>
      <c r="SWR63" s="7"/>
      <c r="SWS63" s="7"/>
      <c r="SWT63" s="7"/>
      <c r="SWU63" s="7"/>
      <c r="SWV63" s="7"/>
      <c r="SWW63" s="7"/>
      <c r="SWX63" s="7"/>
      <c r="SWY63" s="7"/>
      <c r="SWZ63" s="7"/>
      <c r="SXA63" s="7"/>
      <c r="SXB63" s="7"/>
      <c r="SXC63" s="7"/>
      <c r="SXD63" s="7"/>
      <c r="SXE63" s="7"/>
      <c r="SXF63" s="7"/>
      <c r="SXG63" s="7"/>
      <c r="SXH63" s="7"/>
      <c r="SXI63" s="7"/>
      <c r="SXJ63" s="7"/>
      <c r="SXK63" s="7"/>
      <c r="SXL63" s="7"/>
      <c r="SXM63" s="7"/>
      <c r="SXN63" s="7"/>
      <c r="SXO63" s="7"/>
      <c r="SXP63" s="7"/>
      <c r="SXQ63" s="7"/>
      <c r="SXR63" s="7"/>
      <c r="SXS63" s="7"/>
      <c r="SXT63" s="7"/>
      <c r="SXU63" s="7"/>
      <c r="SXV63" s="7"/>
      <c r="SXW63" s="7"/>
      <c r="SXX63" s="7"/>
      <c r="SXY63" s="7"/>
      <c r="SXZ63" s="7"/>
      <c r="SYA63" s="7"/>
      <c r="SYB63" s="7"/>
      <c r="SYC63" s="7"/>
      <c r="SYD63" s="7"/>
      <c r="SYE63" s="7"/>
      <c r="SYF63" s="7"/>
      <c r="SYG63" s="7"/>
      <c r="SYH63" s="7"/>
      <c r="SYI63" s="7"/>
      <c r="SYJ63" s="7"/>
      <c r="SYK63" s="7"/>
      <c r="SYL63" s="7"/>
      <c r="SYM63" s="7"/>
      <c r="SYN63" s="7"/>
      <c r="SYO63" s="7"/>
      <c r="SYP63" s="7"/>
      <c r="SYQ63" s="7"/>
      <c r="SYR63" s="7"/>
      <c r="SYS63" s="7"/>
      <c r="SYT63" s="7"/>
      <c r="SYU63" s="7"/>
      <c r="SYV63" s="7"/>
      <c r="SYW63" s="7"/>
      <c r="SYX63" s="7"/>
      <c r="SYY63" s="7"/>
      <c r="SYZ63" s="7"/>
      <c r="SZA63" s="7"/>
      <c r="SZB63" s="7"/>
      <c r="SZC63" s="7"/>
      <c r="SZD63" s="7"/>
      <c r="SZE63" s="7"/>
      <c r="SZF63" s="7"/>
      <c r="SZG63" s="7"/>
      <c r="SZH63" s="7"/>
      <c r="SZI63" s="7"/>
      <c r="SZJ63" s="7"/>
      <c r="SZK63" s="7"/>
      <c r="SZL63" s="7"/>
      <c r="SZM63" s="7"/>
      <c r="SZN63" s="7"/>
      <c r="SZO63" s="7"/>
      <c r="SZP63" s="7"/>
      <c r="SZQ63" s="7"/>
      <c r="SZR63" s="7"/>
      <c r="SZS63" s="7"/>
      <c r="SZT63" s="7"/>
      <c r="SZU63" s="7"/>
      <c r="SZV63" s="7"/>
      <c r="SZW63" s="7"/>
      <c r="SZX63" s="7"/>
      <c r="SZY63" s="7"/>
      <c r="SZZ63" s="7"/>
      <c r="TAA63" s="7"/>
      <c r="TAB63" s="7"/>
      <c r="TAC63" s="7"/>
      <c r="TAD63" s="7"/>
      <c r="TAE63" s="7"/>
      <c r="TAF63" s="7"/>
      <c r="TAG63" s="7"/>
      <c r="TAH63" s="7"/>
      <c r="TAI63" s="7"/>
      <c r="TAJ63" s="7"/>
      <c r="TAK63" s="7"/>
      <c r="TAL63" s="7"/>
      <c r="TAM63" s="7"/>
      <c r="TAN63" s="7"/>
      <c r="TAO63" s="7"/>
      <c r="TAP63" s="7"/>
      <c r="TAQ63" s="7"/>
      <c r="TAR63" s="7"/>
      <c r="TAS63" s="7"/>
      <c r="TAT63" s="7"/>
      <c r="TAU63" s="7"/>
      <c r="TAV63" s="7"/>
      <c r="TAW63" s="7"/>
      <c r="TAX63" s="7"/>
      <c r="TAY63" s="7"/>
      <c r="TAZ63" s="7"/>
      <c r="TBA63" s="7"/>
      <c r="TBB63" s="7"/>
      <c r="TBC63" s="7"/>
      <c r="TBD63" s="7"/>
      <c r="TBE63" s="7"/>
      <c r="TBF63" s="7"/>
      <c r="TBG63" s="7"/>
      <c r="TBH63" s="7"/>
      <c r="TBI63" s="7"/>
      <c r="TBJ63" s="7"/>
      <c r="TBK63" s="7"/>
      <c r="TBL63" s="7"/>
      <c r="TBM63" s="7"/>
      <c r="TBN63" s="7"/>
      <c r="TBO63" s="7"/>
      <c r="TBP63" s="7"/>
      <c r="TBQ63" s="7"/>
      <c r="TBR63" s="7"/>
      <c r="TBS63" s="7"/>
      <c r="TBT63" s="7"/>
      <c r="TBU63" s="7"/>
      <c r="TBV63" s="7"/>
      <c r="TBW63" s="7"/>
      <c r="TBX63" s="7"/>
      <c r="TBY63" s="7"/>
      <c r="TBZ63" s="7"/>
      <c r="TCA63" s="7"/>
      <c r="TCB63" s="7"/>
      <c r="TCC63" s="7"/>
      <c r="TCD63" s="7"/>
      <c r="TCE63" s="7"/>
      <c r="TCF63" s="7"/>
      <c r="TCG63" s="7"/>
      <c r="TCH63" s="7"/>
      <c r="TCI63" s="7"/>
      <c r="TCJ63" s="7"/>
      <c r="TCK63" s="7"/>
      <c r="TCL63" s="7"/>
      <c r="TCM63" s="7"/>
      <c r="TCN63" s="7"/>
      <c r="TCO63" s="7"/>
      <c r="TCP63" s="7"/>
      <c r="TCQ63" s="7"/>
      <c r="TCR63" s="7"/>
      <c r="TCS63" s="7"/>
      <c r="TCT63" s="7"/>
      <c r="TCU63" s="7"/>
      <c r="TCV63" s="7"/>
      <c r="TCW63" s="7"/>
      <c r="TCX63" s="7"/>
      <c r="TCY63" s="7"/>
      <c r="TCZ63" s="7"/>
      <c r="TDA63" s="7"/>
      <c r="TDB63" s="7"/>
      <c r="TDC63" s="7"/>
      <c r="TDD63" s="7"/>
      <c r="TDE63" s="7"/>
      <c r="TDF63" s="7"/>
      <c r="TDG63" s="7"/>
      <c r="TDH63" s="7"/>
      <c r="TDI63" s="7"/>
      <c r="TDJ63" s="7"/>
      <c r="TDK63" s="7"/>
      <c r="TDL63" s="7"/>
      <c r="TDM63" s="7"/>
      <c r="TDN63" s="7"/>
      <c r="TDO63" s="7"/>
      <c r="TDP63" s="7"/>
      <c r="TDQ63" s="7"/>
      <c r="TDR63" s="7"/>
      <c r="TDS63" s="7"/>
      <c r="TDT63" s="7"/>
      <c r="TDU63" s="7"/>
      <c r="TDV63" s="7"/>
      <c r="TDW63" s="7"/>
      <c r="TDX63" s="7"/>
      <c r="TDY63" s="7"/>
      <c r="TDZ63" s="7"/>
      <c r="TEA63" s="7"/>
      <c r="TEB63" s="7"/>
      <c r="TEC63" s="7"/>
      <c r="TED63" s="7"/>
      <c r="TEE63" s="7"/>
      <c r="TEF63" s="7"/>
      <c r="TEG63" s="7"/>
      <c r="TEH63" s="7"/>
      <c r="TEI63" s="7"/>
      <c r="TEJ63" s="7"/>
      <c r="TEK63" s="7"/>
      <c r="TEL63" s="7"/>
      <c r="TEM63" s="7"/>
      <c r="TEN63" s="7"/>
      <c r="TEO63" s="7"/>
      <c r="TEP63" s="7"/>
      <c r="TEQ63" s="7"/>
      <c r="TER63" s="7"/>
      <c r="TES63" s="7"/>
      <c r="TET63" s="7"/>
      <c r="TEU63" s="7"/>
      <c r="TEV63" s="7"/>
      <c r="TEW63" s="7"/>
      <c r="TEX63" s="7"/>
      <c r="TEY63" s="7"/>
      <c r="TEZ63" s="7"/>
      <c r="TFA63" s="7"/>
      <c r="TFB63" s="7"/>
      <c r="TFC63" s="7"/>
      <c r="TFD63" s="7"/>
      <c r="TFE63" s="7"/>
      <c r="TFF63" s="7"/>
      <c r="TFG63" s="7"/>
      <c r="TFH63" s="7"/>
      <c r="TFI63" s="7"/>
      <c r="TFJ63" s="7"/>
      <c r="TFK63" s="7"/>
      <c r="TFL63" s="7"/>
      <c r="TFM63" s="7"/>
      <c r="TFN63" s="7"/>
      <c r="TFO63" s="7"/>
      <c r="TFP63" s="7"/>
      <c r="TFQ63" s="7"/>
      <c r="TFR63" s="7"/>
      <c r="TFS63" s="7"/>
      <c r="TFT63" s="7"/>
      <c r="TFU63" s="7"/>
      <c r="TFV63" s="7"/>
      <c r="TFW63" s="7"/>
      <c r="TFX63" s="7"/>
      <c r="TFY63" s="7"/>
      <c r="TFZ63" s="7"/>
      <c r="TGA63" s="7"/>
      <c r="TGB63" s="7"/>
      <c r="TGC63" s="7"/>
      <c r="TGD63" s="7"/>
      <c r="TGE63" s="7"/>
      <c r="TGF63" s="7"/>
      <c r="TGG63" s="7"/>
      <c r="TGH63" s="7"/>
      <c r="TGI63" s="7"/>
      <c r="TGJ63" s="7"/>
      <c r="TGK63" s="7"/>
      <c r="TGL63" s="7"/>
      <c r="TGM63" s="7"/>
      <c r="TGN63" s="7"/>
      <c r="TGO63" s="7"/>
      <c r="TGP63" s="7"/>
      <c r="TGQ63" s="7"/>
      <c r="TGR63" s="7"/>
      <c r="TGS63" s="7"/>
      <c r="TGT63" s="7"/>
      <c r="TGU63" s="7"/>
      <c r="TGV63" s="7"/>
      <c r="TGW63" s="7"/>
      <c r="TGX63" s="7"/>
      <c r="TGY63" s="7"/>
      <c r="TGZ63" s="7"/>
      <c r="THA63" s="7"/>
      <c r="THB63" s="7"/>
      <c r="THC63" s="7"/>
      <c r="THD63" s="7"/>
      <c r="THE63" s="7"/>
      <c r="THF63" s="7"/>
      <c r="THG63" s="7"/>
      <c r="THH63" s="7"/>
      <c r="THI63" s="7"/>
      <c r="THJ63" s="7"/>
      <c r="THK63" s="7"/>
      <c r="THL63" s="7"/>
      <c r="THM63" s="7"/>
      <c r="THN63" s="7"/>
      <c r="THO63" s="7"/>
      <c r="THP63" s="7"/>
      <c r="THQ63" s="7"/>
      <c r="THR63" s="7"/>
      <c r="THS63" s="7"/>
      <c r="THT63" s="7"/>
      <c r="THU63" s="7"/>
      <c r="THV63" s="7"/>
      <c r="THW63" s="7"/>
      <c r="THX63" s="7"/>
      <c r="THY63" s="7"/>
      <c r="THZ63" s="7"/>
      <c r="TIA63" s="7"/>
      <c r="TIB63" s="7"/>
      <c r="TIC63" s="7"/>
      <c r="TID63" s="7"/>
      <c r="TIE63" s="7"/>
      <c r="TIF63" s="7"/>
      <c r="TIG63" s="7"/>
      <c r="TIH63" s="7"/>
      <c r="TII63" s="7"/>
      <c r="TIJ63" s="7"/>
      <c r="TIK63" s="7"/>
      <c r="TIL63" s="7"/>
      <c r="TIM63" s="7"/>
      <c r="TIN63" s="7"/>
      <c r="TIO63" s="7"/>
      <c r="TIP63" s="7"/>
      <c r="TIQ63" s="7"/>
      <c r="TIR63" s="7"/>
      <c r="TIS63" s="7"/>
      <c r="TIT63" s="7"/>
      <c r="TIU63" s="7"/>
      <c r="TIV63" s="7"/>
      <c r="TIW63" s="7"/>
      <c r="TIX63" s="7"/>
      <c r="TIY63" s="7"/>
      <c r="TIZ63" s="7"/>
      <c r="TJA63" s="7"/>
      <c r="TJB63" s="7"/>
      <c r="TJC63" s="7"/>
      <c r="TJD63" s="7"/>
      <c r="TJE63" s="7"/>
      <c r="TJF63" s="7"/>
      <c r="TJG63" s="7"/>
      <c r="TJH63" s="7"/>
      <c r="TJI63" s="7"/>
      <c r="TJJ63" s="7"/>
      <c r="TJK63" s="7"/>
      <c r="TJL63" s="7"/>
      <c r="TJM63" s="7"/>
      <c r="TJN63" s="7"/>
      <c r="TJO63" s="7"/>
      <c r="TJP63" s="7"/>
      <c r="TJQ63" s="7"/>
      <c r="TJR63" s="7"/>
      <c r="TJS63" s="7"/>
      <c r="TJT63" s="7"/>
      <c r="TJU63" s="7"/>
      <c r="TJV63" s="7"/>
      <c r="TJW63" s="7"/>
      <c r="TJX63" s="7"/>
      <c r="TJY63" s="7"/>
      <c r="TJZ63" s="7"/>
      <c r="TKA63" s="7"/>
      <c r="TKB63" s="7"/>
      <c r="TKC63" s="7"/>
      <c r="TKD63" s="7"/>
      <c r="TKE63" s="7"/>
      <c r="TKF63" s="7"/>
      <c r="TKG63" s="7"/>
      <c r="TKH63" s="7"/>
      <c r="TKI63" s="7"/>
      <c r="TKJ63" s="7"/>
      <c r="TKK63" s="7"/>
      <c r="TKL63" s="7"/>
      <c r="TKM63" s="7"/>
      <c r="TKN63" s="7"/>
      <c r="TKO63" s="7"/>
      <c r="TKP63" s="7"/>
      <c r="TKQ63" s="7"/>
      <c r="TKR63" s="7"/>
      <c r="TKS63" s="7"/>
      <c r="TKT63" s="7"/>
      <c r="TKU63" s="7"/>
      <c r="TKV63" s="7"/>
      <c r="TKW63" s="7"/>
      <c r="TKX63" s="7"/>
      <c r="TKY63" s="7"/>
      <c r="TKZ63" s="7"/>
      <c r="TLA63" s="7"/>
      <c r="TLB63" s="7"/>
      <c r="TLC63" s="7"/>
      <c r="TLD63" s="7"/>
      <c r="TLE63" s="7"/>
      <c r="TLF63" s="7"/>
      <c r="TLG63" s="7"/>
      <c r="TLH63" s="7"/>
      <c r="TLI63" s="7"/>
      <c r="TLJ63" s="7"/>
      <c r="TLK63" s="7"/>
      <c r="TLL63" s="7"/>
      <c r="TLM63" s="7"/>
      <c r="TLN63" s="7"/>
      <c r="TLO63" s="7"/>
      <c r="TLP63" s="7"/>
      <c r="TLQ63" s="7"/>
      <c r="TLR63" s="7"/>
      <c r="TLS63" s="7"/>
      <c r="TLT63" s="7"/>
      <c r="TLU63" s="7"/>
      <c r="TLV63" s="7"/>
      <c r="TLW63" s="7"/>
      <c r="TLX63" s="7"/>
      <c r="TLY63" s="7"/>
      <c r="TLZ63" s="7"/>
      <c r="TMA63" s="7"/>
      <c r="TMB63" s="7"/>
      <c r="TMC63" s="7"/>
      <c r="TMD63" s="7"/>
      <c r="TME63" s="7"/>
      <c r="TMF63" s="7"/>
      <c r="TMG63" s="7"/>
      <c r="TMH63" s="7"/>
      <c r="TMI63" s="7"/>
      <c r="TMJ63" s="7"/>
      <c r="TMK63" s="7"/>
      <c r="TML63" s="7"/>
      <c r="TMM63" s="7"/>
      <c r="TMN63" s="7"/>
      <c r="TMO63" s="7"/>
      <c r="TMP63" s="7"/>
      <c r="TMQ63" s="7"/>
      <c r="TMR63" s="7"/>
      <c r="TMS63" s="7"/>
      <c r="TMT63" s="7"/>
      <c r="TMU63" s="7"/>
      <c r="TMV63" s="7"/>
      <c r="TMW63" s="7"/>
      <c r="TMX63" s="7"/>
      <c r="TMY63" s="7"/>
      <c r="TMZ63" s="7"/>
      <c r="TNA63" s="7"/>
      <c r="TNB63" s="7"/>
      <c r="TNC63" s="7"/>
      <c r="TND63" s="7"/>
      <c r="TNE63" s="7"/>
      <c r="TNF63" s="7"/>
      <c r="TNG63" s="7"/>
      <c r="TNH63" s="7"/>
      <c r="TNI63" s="7"/>
      <c r="TNJ63" s="7"/>
      <c r="TNK63" s="7"/>
      <c r="TNL63" s="7"/>
      <c r="TNM63" s="7"/>
      <c r="TNN63" s="7"/>
      <c r="TNO63" s="7"/>
      <c r="TNP63" s="7"/>
      <c r="TNQ63" s="7"/>
      <c r="TNR63" s="7"/>
      <c r="TNS63" s="7"/>
      <c r="TNT63" s="7"/>
      <c r="TNU63" s="7"/>
      <c r="TNV63" s="7"/>
      <c r="TNW63" s="7"/>
      <c r="TNX63" s="7"/>
      <c r="TNY63" s="7"/>
      <c r="TNZ63" s="7"/>
      <c r="TOA63" s="7"/>
      <c r="TOB63" s="7"/>
      <c r="TOC63" s="7"/>
      <c r="TOD63" s="7"/>
      <c r="TOE63" s="7"/>
      <c r="TOF63" s="7"/>
      <c r="TOG63" s="7"/>
      <c r="TOH63" s="7"/>
      <c r="TOI63" s="7"/>
      <c r="TOJ63" s="7"/>
      <c r="TOK63" s="7"/>
      <c r="TOL63" s="7"/>
      <c r="TOM63" s="7"/>
      <c r="TON63" s="7"/>
      <c r="TOO63" s="7"/>
      <c r="TOP63" s="7"/>
      <c r="TOQ63" s="7"/>
      <c r="TOR63" s="7"/>
      <c r="TOS63" s="7"/>
      <c r="TOT63" s="7"/>
      <c r="TOU63" s="7"/>
      <c r="TOV63" s="7"/>
      <c r="TOW63" s="7"/>
      <c r="TOX63" s="7"/>
      <c r="TOY63" s="7"/>
      <c r="TOZ63" s="7"/>
      <c r="TPA63" s="7"/>
      <c r="TPB63" s="7"/>
      <c r="TPC63" s="7"/>
      <c r="TPD63" s="7"/>
      <c r="TPE63" s="7"/>
      <c r="TPF63" s="7"/>
      <c r="TPG63" s="7"/>
      <c r="TPH63" s="7"/>
      <c r="TPI63" s="7"/>
      <c r="TPJ63" s="7"/>
      <c r="TPK63" s="7"/>
      <c r="TPL63" s="7"/>
      <c r="TPM63" s="7"/>
      <c r="TPN63" s="7"/>
      <c r="TPO63" s="7"/>
      <c r="TPP63" s="7"/>
      <c r="TPQ63" s="7"/>
      <c r="TPR63" s="7"/>
      <c r="TPS63" s="7"/>
      <c r="TPT63" s="7"/>
      <c r="TPU63" s="7"/>
      <c r="TPV63" s="7"/>
      <c r="TPW63" s="7"/>
      <c r="TPX63" s="7"/>
      <c r="TPY63" s="7"/>
      <c r="TPZ63" s="7"/>
      <c r="TQA63" s="7"/>
      <c r="TQB63" s="7"/>
      <c r="TQC63" s="7"/>
      <c r="TQD63" s="7"/>
      <c r="TQE63" s="7"/>
      <c r="TQF63" s="7"/>
      <c r="TQG63" s="7"/>
      <c r="TQH63" s="7"/>
      <c r="TQI63" s="7"/>
      <c r="TQJ63" s="7"/>
      <c r="TQK63" s="7"/>
      <c r="TQL63" s="7"/>
      <c r="TQM63" s="7"/>
      <c r="TQN63" s="7"/>
      <c r="TQO63" s="7"/>
      <c r="TQP63" s="7"/>
      <c r="TQQ63" s="7"/>
      <c r="TQR63" s="7"/>
      <c r="TQS63" s="7"/>
      <c r="TQT63" s="7"/>
      <c r="TQU63" s="7"/>
      <c r="TQV63" s="7"/>
      <c r="TQW63" s="7"/>
      <c r="TQX63" s="7"/>
      <c r="TQY63" s="7"/>
      <c r="TQZ63" s="7"/>
      <c r="TRA63" s="7"/>
      <c r="TRB63" s="7"/>
      <c r="TRC63" s="7"/>
      <c r="TRD63" s="7"/>
      <c r="TRE63" s="7"/>
      <c r="TRF63" s="7"/>
      <c r="TRG63" s="7"/>
      <c r="TRH63" s="7"/>
      <c r="TRI63" s="7"/>
      <c r="TRJ63" s="7"/>
      <c r="TRK63" s="7"/>
      <c r="TRL63" s="7"/>
      <c r="TRM63" s="7"/>
      <c r="TRN63" s="7"/>
      <c r="TRO63" s="7"/>
      <c r="TRP63" s="7"/>
      <c r="TRQ63" s="7"/>
      <c r="TRR63" s="7"/>
      <c r="TRS63" s="7"/>
      <c r="TRT63" s="7"/>
      <c r="TRU63" s="7"/>
      <c r="TRV63" s="7"/>
      <c r="TRW63" s="7"/>
      <c r="TRX63" s="7"/>
      <c r="TRY63" s="7"/>
      <c r="TRZ63" s="7"/>
      <c r="TSA63" s="7"/>
      <c r="TSB63" s="7"/>
      <c r="TSC63" s="7"/>
      <c r="TSD63" s="7"/>
      <c r="TSE63" s="7"/>
      <c r="TSF63" s="7"/>
      <c r="TSG63" s="7"/>
      <c r="TSH63" s="7"/>
      <c r="TSI63" s="7"/>
      <c r="TSJ63" s="7"/>
      <c r="TSK63" s="7"/>
      <c r="TSL63" s="7"/>
      <c r="TSM63" s="7"/>
      <c r="TSN63" s="7"/>
      <c r="TSO63" s="7"/>
      <c r="TSP63" s="7"/>
      <c r="TSQ63" s="7"/>
      <c r="TSR63" s="7"/>
      <c r="TSS63" s="7"/>
      <c r="TST63" s="7"/>
      <c r="TSU63" s="7"/>
      <c r="TSV63" s="7"/>
      <c r="TSW63" s="7"/>
      <c r="TSX63" s="7"/>
      <c r="TSY63" s="7"/>
      <c r="TSZ63" s="7"/>
      <c r="TTA63" s="7"/>
      <c r="TTB63" s="7"/>
      <c r="TTC63" s="7"/>
      <c r="TTD63" s="7"/>
      <c r="TTE63" s="7"/>
      <c r="TTF63" s="7"/>
      <c r="TTG63" s="7"/>
      <c r="TTH63" s="7"/>
      <c r="TTI63" s="7"/>
      <c r="TTJ63" s="7"/>
      <c r="TTK63" s="7"/>
      <c r="TTL63" s="7"/>
      <c r="TTM63" s="7"/>
      <c r="TTN63" s="7"/>
      <c r="TTO63" s="7"/>
      <c r="TTP63" s="7"/>
      <c r="TTQ63" s="7"/>
      <c r="TTR63" s="7"/>
      <c r="TTS63" s="7"/>
      <c r="TTT63" s="7"/>
      <c r="TTU63" s="7"/>
      <c r="TTV63" s="7"/>
      <c r="TTW63" s="7"/>
      <c r="TTX63" s="7"/>
      <c r="TTY63" s="7"/>
      <c r="TTZ63" s="7"/>
      <c r="TUA63" s="7"/>
      <c r="TUB63" s="7"/>
      <c r="TUC63" s="7"/>
      <c r="TUD63" s="7"/>
      <c r="TUE63" s="7"/>
      <c r="TUF63" s="7"/>
      <c r="TUG63" s="7"/>
      <c r="TUH63" s="7"/>
      <c r="TUI63" s="7"/>
      <c r="TUJ63" s="7"/>
      <c r="TUK63" s="7"/>
      <c r="TUL63" s="7"/>
      <c r="TUM63" s="7"/>
      <c r="TUN63" s="7"/>
      <c r="TUO63" s="7"/>
      <c r="TUP63" s="7"/>
      <c r="TUQ63" s="7"/>
      <c r="TUR63" s="7"/>
      <c r="TUS63" s="7"/>
      <c r="TUT63" s="7"/>
      <c r="TUU63" s="7"/>
      <c r="TUV63" s="7"/>
      <c r="TUW63" s="7"/>
      <c r="TUX63" s="7"/>
      <c r="TUY63" s="7"/>
      <c r="TUZ63" s="7"/>
      <c r="TVA63" s="7"/>
      <c r="TVB63" s="7"/>
      <c r="TVC63" s="7"/>
      <c r="TVD63" s="7"/>
      <c r="TVE63" s="7"/>
      <c r="TVF63" s="7"/>
      <c r="TVG63" s="7"/>
      <c r="TVH63" s="7"/>
      <c r="TVI63" s="7"/>
      <c r="TVJ63" s="7"/>
      <c r="TVK63" s="7"/>
      <c r="TVL63" s="7"/>
      <c r="TVM63" s="7"/>
      <c r="TVN63" s="7"/>
      <c r="TVO63" s="7"/>
      <c r="TVP63" s="7"/>
      <c r="TVQ63" s="7"/>
      <c r="TVR63" s="7"/>
      <c r="TVS63" s="7"/>
      <c r="TVT63" s="7"/>
      <c r="TVU63" s="7"/>
      <c r="TVV63" s="7"/>
      <c r="TVW63" s="7"/>
      <c r="TVX63" s="7"/>
      <c r="TVY63" s="7"/>
      <c r="TVZ63" s="7"/>
      <c r="TWA63" s="7"/>
      <c r="TWB63" s="7"/>
      <c r="TWC63" s="7"/>
      <c r="TWD63" s="7"/>
      <c r="TWE63" s="7"/>
      <c r="TWF63" s="7"/>
      <c r="TWG63" s="7"/>
      <c r="TWH63" s="7"/>
      <c r="TWI63" s="7"/>
      <c r="TWJ63" s="7"/>
      <c r="TWK63" s="7"/>
      <c r="TWL63" s="7"/>
      <c r="TWM63" s="7"/>
      <c r="TWN63" s="7"/>
      <c r="TWO63" s="7"/>
      <c r="TWP63" s="7"/>
      <c r="TWQ63" s="7"/>
      <c r="TWR63" s="7"/>
      <c r="TWS63" s="7"/>
      <c r="TWT63" s="7"/>
      <c r="TWU63" s="7"/>
      <c r="TWV63" s="7"/>
      <c r="TWW63" s="7"/>
      <c r="TWX63" s="7"/>
      <c r="TWY63" s="7"/>
      <c r="TWZ63" s="7"/>
      <c r="TXA63" s="7"/>
      <c r="TXB63" s="7"/>
      <c r="TXC63" s="7"/>
      <c r="TXD63" s="7"/>
      <c r="TXE63" s="7"/>
      <c r="TXF63" s="7"/>
      <c r="TXG63" s="7"/>
      <c r="TXH63" s="7"/>
      <c r="TXI63" s="7"/>
      <c r="TXJ63" s="7"/>
      <c r="TXK63" s="7"/>
      <c r="TXL63" s="7"/>
      <c r="TXM63" s="7"/>
      <c r="TXN63" s="7"/>
      <c r="TXO63" s="7"/>
      <c r="TXP63" s="7"/>
      <c r="TXQ63" s="7"/>
      <c r="TXR63" s="7"/>
      <c r="TXS63" s="7"/>
      <c r="TXT63" s="7"/>
      <c r="TXU63" s="7"/>
      <c r="TXV63" s="7"/>
      <c r="TXW63" s="7"/>
      <c r="TXX63" s="7"/>
      <c r="TXY63" s="7"/>
      <c r="TXZ63" s="7"/>
      <c r="TYA63" s="7"/>
      <c r="TYB63" s="7"/>
      <c r="TYC63" s="7"/>
      <c r="TYD63" s="7"/>
      <c r="TYE63" s="7"/>
      <c r="TYF63" s="7"/>
      <c r="TYG63" s="7"/>
      <c r="TYH63" s="7"/>
      <c r="TYI63" s="7"/>
      <c r="TYJ63" s="7"/>
      <c r="TYK63" s="7"/>
      <c r="TYL63" s="7"/>
      <c r="TYM63" s="7"/>
      <c r="TYN63" s="7"/>
      <c r="TYO63" s="7"/>
      <c r="TYP63" s="7"/>
      <c r="TYQ63" s="7"/>
      <c r="TYR63" s="7"/>
      <c r="TYS63" s="7"/>
      <c r="TYT63" s="7"/>
      <c r="TYU63" s="7"/>
      <c r="TYV63" s="7"/>
      <c r="TYW63" s="7"/>
      <c r="TYX63" s="7"/>
      <c r="TYY63" s="7"/>
      <c r="TYZ63" s="7"/>
      <c r="TZA63" s="7"/>
      <c r="TZB63" s="7"/>
      <c r="TZC63" s="7"/>
      <c r="TZD63" s="7"/>
      <c r="TZE63" s="7"/>
      <c r="TZF63" s="7"/>
      <c r="TZG63" s="7"/>
      <c r="TZH63" s="7"/>
      <c r="TZI63" s="7"/>
      <c r="TZJ63" s="7"/>
      <c r="TZK63" s="7"/>
      <c r="TZL63" s="7"/>
      <c r="TZM63" s="7"/>
      <c r="TZN63" s="7"/>
      <c r="TZO63" s="7"/>
      <c r="TZP63" s="7"/>
      <c r="TZQ63" s="7"/>
      <c r="TZR63" s="7"/>
      <c r="TZS63" s="7"/>
      <c r="TZT63" s="7"/>
      <c r="TZU63" s="7"/>
      <c r="TZV63" s="7"/>
      <c r="TZW63" s="7"/>
      <c r="TZX63" s="7"/>
      <c r="TZY63" s="7"/>
      <c r="TZZ63" s="7"/>
      <c r="UAA63" s="7"/>
      <c r="UAB63" s="7"/>
      <c r="UAC63" s="7"/>
      <c r="UAD63" s="7"/>
      <c r="UAE63" s="7"/>
      <c r="UAF63" s="7"/>
      <c r="UAG63" s="7"/>
      <c r="UAH63" s="7"/>
      <c r="UAI63" s="7"/>
      <c r="UAJ63" s="7"/>
      <c r="UAK63" s="7"/>
      <c r="UAL63" s="7"/>
      <c r="UAM63" s="7"/>
      <c r="UAN63" s="7"/>
      <c r="UAO63" s="7"/>
      <c r="UAP63" s="7"/>
      <c r="UAQ63" s="7"/>
      <c r="UAR63" s="7"/>
      <c r="UAS63" s="7"/>
      <c r="UAT63" s="7"/>
      <c r="UAU63" s="7"/>
      <c r="UAV63" s="7"/>
      <c r="UAW63" s="7"/>
      <c r="UAX63" s="7"/>
      <c r="UAY63" s="7"/>
      <c r="UAZ63" s="7"/>
      <c r="UBA63" s="7"/>
      <c r="UBB63" s="7"/>
      <c r="UBC63" s="7"/>
      <c r="UBD63" s="7"/>
      <c r="UBE63" s="7"/>
      <c r="UBF63" s="7"/>
      <c r="UBG63" s="7"/>
      <c r="UBH63" s="7"/>
      <c r="UBI63" s="7"/>
      <c r="UBJ63" s="7"/>
      <c r="UBK63" s="7"/>
      <c r="UBL63" s="7"/>
      <c r="UBM63" s="7"/>
      <c r="UBN63" s="7"/>
      <c r="UBO63" s="7"/>
      <c r="UBP63" s="7"/>
      <c r="UBQ63" s="7"/>
      <c r="UBR63" s="7"/>
      <c r="UBS63" s="7"/>
      <c r="UBT63" s="7"/>
      <c r="UBU63" s="7"/>
      <c r="UBV63" s="7"/>
      <c r="UBW63" s="7"/>
      <c r="UBX63" s="7"/>
      <c r="UBY63" s="7"/>
      <c r="UBZ63" s="7"/>
      <c r="UCA63" s="7"/>
      <c r="UCB63" s="7"/>
      <c r="UCC63" s="7"/>
      <c r="UCD63" s="7"/>
      <c r="UCE63" s="7"/>
      <c r="UCF63" s="7"/>
      <c r="UCG63" s="7"/>
      <c r="UCH63" s="7"/>
      <c r="UCI63" s="7"/>
      <c r="UCJ63" s="7"/>
      <c r="UCK63" s="7"/>
      <c r="UCL63" s="7"/>
      <c r="UCM63" s="7"/>
      <c r="UCN63" s="7"/>
      <c r="UCO63" s="7"/>
      <c r="UCP63" s="7"/>
      <c r="UCQ63" s="7"/>
      <c r="UCR63" s="7"/>
      <c r="UCS63" s="7"/>
      <c r="UCT63" s="7"/>
      <c r="UCU63" s="7"/>
      <c r="UCV63" s="7"/>
      <c r="UCW63" s="7"/>
      <c r="UCX63" s="7"/>
      <c r="UCY63" s="7"/>
      <c r="UCZ63" s="7"/>
      <c r="UDA63" s="7"/>
      <c r="UDB63" s="7"/>
      <c r="UDC63" s="7"/>
      <c r="UDD63" s="7"/>
      <c r="UDE63" s="7"/>
      <c r="UDF63" s="7"/>
      <c r="UDG63" s="7"/>
      <c r="UDH63" s="7"/>
      <c r="UDI63" s="7"/>
      <c r="UDJ63" s="7"/>
      <c r="UDK63" s="7"/>
      <c r="UDL63" s="7"/>
      <c r="UDM63" s="7"/>
      <c r="UDN63" s="7"/>
      <c r="UDO63" s="7"/>
      <c r="UDP63" s="7"/>
      <c r="UDQ63" s="7"/>
      <c r="UDR63" s="7"/>
      <c r="UDS63" s="7"/>
      <c r="UDT63" s="7"/>
      <c r="UDU63" s="7"/>
      <c r="UDV63" s="7"/>
      <c r="UDW63" s="7"/>
      <c r="UDX63" s="7"/>
      <c r="UDY63" s="7"/>
      <c r="UDZ63" s="7"/>
      <c r="UEA63" s="7"/>
      <c r="UEB63" s="7"/>
      <c r="UEC63" s="7"/>
      <c r="UED63" s="7"/>
      <c r="UEE63" s="7"/>
      <c r="UEF63" s="7"/>
      <c r="UEG63" s="7"/>
      <c r="UEH63" s="7"/>
      <c r="UEI63" s="7"/>
      <c r="UEJ63" s="7"/>
      <c r="UEK63" s="7"/>
      <c r="UEL63" s="7"/>
      <c r="UEM63" s="7"/>
      <c r="UEN63" s="7"/>
      <c r="UEO63" s="7"/>
      <c r="UEP63" s="7"/>
      <c r="UEQ63" s="7"/>
      <c r="UER63" s="7"/>
      <c r="UES63" s="7"/>
      <c r="UET63" s="7"/>
      <c r="UEU63" s="7"/>
      <c r="UEV63" s="7"/>
      <c r="UEW63" s="7"/>
      <c r="UEX63" s="7"/>
      <c r="UEY63" s="7"/>
      <c r="UEZ63" s="7"/>
      <c r="UFA63" s="7"/>
      <c r="UFB63" s="7"/>
      <c r="UFC63" s="7"/>
      <c r="UFD63" s="7"/>
      <c r="UFE63" s="7"/>
      <c r="UFF63" s="7"/>
      <c r="UFG63" s="7"/>
      <c r="UFH63" s="7"/>
      <c r="UFI63" s="7"/>
      <c r="UFJ63" s="7"/>
      <c r="UFK63" s="7"/>
      <c r="UFL63" s="7"/>
      <c r="UFM63" s="7"/>
      <c r="UFN63" s="7"/>
      <c r="UFO63" s="7"/>
      <c r="UFP63" s="7"/>
      <c r="UFQ63" s="7"/>
      <c r="UFR63" s="7"/>
      <c r="UFS63" s="7"/>
      <c r="UFT63" s="7"/>
      <c r="UFU63" s="7"/>
      <c r="UFV63" s="7"/>
      <c r="UFW63" s="7"/>
      <c r="UFX63" s="7"/>
      <c r="UFY63" s="7"/>
      <c r="UFZ63" s="7"/>
      <c r="UGA63" s="7"/>
      <c r="UGB63" s="7"/>
      <c r="UGC63" s="7"/>
      <c r="UGD63" s="7"/>
      <c r="UGE63" s="7"/>
      <c r="UGF63" s="7"/>
      <c r="UGG63" s="7"/>
      <c r="UGH63" s="7"/>
      <c r="UGI63" s="7"/>
      <c r="UGJ63" s="7"/>
      <c r="UGK63" s="7"/>
      <c r="UGL63" s="7"/>
      <c r="UGM63" s="7"/>
      <c r="UGN63" s="7"/>
      <c r="UGO63" s="7"/>
      <c r="UGP63" s="7"/>
      <c r="UGQ63" s="7"/>
      <c r="UGR63" s="7"/>
      <c r="UGS63" s="7"/>
      <c r="UGT63" s="7"/>
      <c r="UGU63" s="7"/>
      <c r="UGV63" s="7"/>
      <c r="UGW63" s="7"/>
      <c r="UGX63" s="7"/>
      <c r="UGY63" s="7"/>
      <c r="UGZ63" s="7"/>
      <c r="UHA63" s="7"/>
      <c r="UHB63" s="7"/>
      <c r="UHC63" s="7"/>
      <c r="UHD63" s="7"/>
      <c r="UHE63" s="7"/>
      <c r="UHF63" s="7"/>
      <c r="UHG63" s="7"/>
      <c r="UHH63" s="7"/>
      <c r="UHI63" s="7"/>
      <c r="UHJ63" s="7"/>
      <c r="UHK63" s="7"/>
      <c r="UHL63" s="7"/>
      <c r="UHM63" s="7"/>
      <c r="UHN63" s="7"/>
      <c r="UHO63" s="7"/>
      <c r="UHP63" s="7"/>
      <c r="UHQ63" s="7"/>
      <c r="UHR63" s="7"/>
      <c r="UHS63" s="7"/>
      <c r="UHT63" s="7"/>
      <c r="UHU63" s="7"/>
      <c r="UHV63" s="7"/>
      <c r="UHW63" s="7"/>
      <c r="UHX63" s="7"/>
      <c r="UHY63" s="7"/>
      <c r="UHZ63" s="7"/>
      <c r="UIA63" s="7"/>
      <c r="UIB63" s="7"/>
      <c r="UIC63" s="7"/>
      <c r="UID63" s="7"/>
      <c r="UIE63" s="7"/>
      <c r="UIF63" s="7"/>
      <c r="UIG63" s="7"/>
      <c r="UIH63" s="7"/>
      <c r="UII63" s="7"/>
      <c r="UIJ63" s="7"/>
      <c r="UIK63" s="7"/>
      <c r="UIL63" s="7"/>
      <c r="UIM63" s="7"/>
      <c r="UIN63" s="7"/>
      <c r="UIO63" s="7"/>
      <c r="UIP63" s="7"/>
      <c r="UIQ63" s="7"/>
      <c r="UIR63" s="7"/>
      <c r="UIS63" s="7"/>
      <c r="UIT63" s="7"/>
      <c r="UIU63" s="7"/>
      <c r="UIV63" s="7"/>
      <c r="UIW63" s="7"/>
      <c r="UIX63" s="7"/>
      <c r="UIY63" s="7"/>
      <c r="UIZ63" s="7"/>
      <c r="UJA63" s="7"/>
      <c r="UJB63" s="7"/>
      <c r="UJC63" s="7"/>
      <c r="UJD63" s="7"/>
      <c r="UJE63" s="7"/>
      <c r="UJF63" s="7"/>
      <c r="UJG63" s="7"/>
      <c r="UJH63" s="7"/>
      <c r="UJI63" s="7"/>
      <c r="UJJ63" s="7"/>
      <c r="UJK63" s="7"/>
      <c r="UJL63" s="7"/>
      <c r="UJM63" s="7"/>
      <c r="UJN63" s="7"/>
      <c r="UJO63" s="7"/>
      <c r="UJP63" s="7"/>
      <c r="UJQ63" s="7"/>
      <c r="UJR63" s="7"/>
      <c r="UJS63" s="7"/>
      <c r="UJT63" s="7"/>
      <c r="UJU63" s="7"/>
      <c r="UJV63" s="7"/>
      <c r="UJW63" s="7"/>
      <c r="UJX63" s="7"/>
      <c r="UJY63" s="7"/>
      <c r="UJZ63" s="7"/>
      <c r="UKA63" s="7"/>
      <c r="UKB63" s="7"/>
      <c r="UKC63" s="7"/>
      <c r="UKD63" s="7"/>
      <c r="UKE63" s="7"/>
      <c r="UKF63" s="7"/>
      <c r="UKG63" s="7"/>
      <c r="UKH63" s="7"/>
      <c r="UKI63" s="7"/>
      <c r="UKJ63" s="7"/>
      <c r="UKK63" s="7"/>
      <c r="UKL63" s="7"/>
      <c r="UKM63" s="7"/>
      <c r="UKN63" s="7"/>
      <c r="UKO63" s="7"/>
      <c r="UKP63" s="7"/>
      <c r="UKQ63" s="7"/>
      <c r="UKR63" s="7"/>
      <c r="UKS63" s="7"/>
      <c r="UKT63" s="7"/>
      <c r="UKU63" s="7"/>
      <c r="UKV63" s="7"/>
      <c r="UKW63" s="7"/>
      <c r="UKX63" s="7"/>
      <c r="UKY63" s="7"/>
      <c r="UKZ63" s="7"/>
      <c r="ULA63" s="7"/>
      <c r="ULB63" s="7"/>
      <c r="ULC63" s="7"/>
      <c r="ULD63" s="7"/>
      <c r="ULE63" s="7"/>
      <c r="ULF63" s="7"/>
      <c r="ULG63" s="7"/>
      <c r="ULH63" s="7"/>
      <c r="ULI63" s="7"/>
      <c r="ULJ63" s="7"/>
      <c r="ULK63" s="7"/>
      <c r="ULL63" s="7"/>
      <c r="ULM63" s="7"/>
      <c r="ULN63" s="7"/>
      <c r="ULO63" s="7"/>
      <c r="ULP63" s="7"/>
      <c r="ULQ63" s="7"/>
      <c r="ULR63" s="7"/>
      <c r="ULS63" s="7"/>
      <c r="ULT63" s="7"/>
      <c r="ULU63" s="7"/>
      <c r="ULV63" s="7"/>
      <c r="ULW63" s="7"/>
      <c r="ULX63" s="7"/>
      <c r="ULY63" s="7"/>
      <c r="ULZ63" s="7"/>
      <c r="UMA63" s="7"/>
      <c r="UMB63" s="7"/>
      <c r="UMC63" s="7"/>
      <c r="UMD63" s="7"/>
      <c r="UME63" s="7"/>
      <c r="UMF63" s="7"/>
      <c r="UMG63" s="7"/>
      <c r="UMH63" s="7"/>
      <c r="UMI63" s="7"/>
      <c r="UMJ63" s="7"/>
      <c r="UMK63" s="7"/>
      <c r="UML63" s="7"/>
      <c r="UMM63" s="7"/>
      <c r="UMN63" s="7"/>
      <c r="UMO63" s="7"/>
      <c r="UMP63" s="7"/>
      <c r="UMQ63" s="7"/>
      <c r="UMR63" s="7"/>
      <c r="UMS63" s="7"/>
      <c r="UMT63" s="7"/>
      <c r="UMU63" s="7"/>
      <c r="UMV63" s="7"/>
      <c r="UMW63" s="7"/>
      <c r="UMX63" s="7"/>
      <c r="UMY63" s="7"/>
      <c r="UMZ63" s="7"/>
      <c r="UNA63" s="7"/>
      <c r="UNB63" s="7"/>
      <c r="UNC63" s="7"/>
      <c r="UND63" s="7"/>
      <c r="UNE63" s="7"/>
      <c r="UNF63" s="7"/>
      <c r="UNG63" s="7"/>
      <c r="UNH63" s="7"/>
      <c r="UNI63" s="7"/>
      <c r="UNJ63" s="7"/>
      <c r="UNK63" s="7"/>
      <c r="UNL63" s="7"/>
      <c r="UNM63" s="7"/>
      <c r="UNN63" s="7"/>
      <c r="UNO63" s="7"/>
      <c r="UNP63" s="7"/>
      <c r="UNQ63" s="7"/>
      <c r="UNR63" s="7"/>
      <c r="UNS63" s="7"/>
      <c r="UNT63" s="7"/>
      <c r="UNU63" s="7"/>
      <c r="UNV63" s="7"/>
      <c r="UNW63" s="7"/>
      <c r="UNX63" s="7"/>
      <c r="UNY63" s="7"/>
      <c r="UNZ63" s="7"/>
      <c r="UOA63" s="7"/>
      <c r="UOB63" s="7"/>
      <c r="UOC63" s="7"/>
      <c r="UOD63" s="7"/>
      <c r="UOE63" s="7"/>
      <c r="UOF63" s="7"/>
      <c r="UOG63" s="7"/>
      <c r="UOH63" s="7"/>
      <c r="UOI63" s="7"/>
      <c r="UOJ63" s="7"/>
      <c r="UOK63" s="7"/>
      <c r="UOL63" s="7"/>
      <c r="UOM63" s="7"/>
      <c r="UON63" s="7"/>
      <c r="UOO63" s="7"/>
      <c r="UOP63" s="7"/>
      <c r="UOQ63" s="7"/>
      <c r="UOR63" s="7"/>
      <c r="UOS63" s="7"/>
      <c r="UOT63" s="7"/>
      <c r="UOU63" s="7"/>
      <c r="UOV63" s="7"/>
      <c r="UOW63" s="7"/>
      <c r="UOX63" s="7"/>
      <c r="UOY63" s="7"/>
      <c r="UOZ63" s="7"/>
      <c r="UPA63" s="7"/>
      <c r="UPB63" s="7"/>
      <c r="UPC63" s="7"/>
      <c r="UPD63" s="7"/>
      <c r="UPE63" s="7"/>
      <c r="UPF63" s="7"/>
      <c r="UPG63" s="7"/>
      <c r="UPH63" s="7"/>
      <c r="UPI63" s="7"/>
      <c r="UPJ63" s="7"/>
      <c r="UPK63" s="7"/>
      <c r="UPL63" s="7"/>
      <c r="UPM63" s="7"/>
      <c r="UPN63" s="7"/>
      <c r="UPO63" s="7"/>
      <c r="UPP63" s="7"/>
      <c r="UPQ63" s="7"/>
      <c r="UPR63" s="7"/>
      <c r="UPS63" s="7"/>
      <c r="UPT63" s="7"/>
      <c r="UPU63" s="7"/>
      <c r="UPV63" s="7"/>
      <c r="UPW63" s="7"/>
      <c r="UPX63" s="7"/>
      <c r="UPY63" s="7"/>
      <c r="UPZ63" s="7"/>
      <c r="UQA63" s="7"/>
      <c r="UQB63" s="7"/>
      <c r="UQC63" s="7"/>
      <c r="UQD63" s="7"/>
      <c r="UQE63" s="7"/>
      <c r="UQF63" s="7"/>
      <c r="UQG63" s="7"/>
      <c r="UQH63" s="7"/>
      <c r="UQI63" s="7"/>
      <c r="UQJ63" s="7"/>
      <c r="UQK63" s="7"/>
      <c r="UQL63" s="7"/>
      <c r="UQM63" s="7"/>
      <c r="UQN63" s="7"/>
      <c r="UQO63" s="7"/>
      <c r="UQP63" s="7"/>
      <c r="UQQ63" s="7"/>
      <c r="UQR63" s="7"/>
      <c r="UQS63" s="7"/>
      <c r="UQT63" s="7"/>
      <c r="UQU63" s="7"/>
      <c r="UQV63" s="7"/>
      <c r="UQW63" s="7"/>
      <c r="UQX63" s="7"/>
      <c r="UQY63" s="7"/>
      <c r="UQZ63" s="7"/>
      <c r="URA63" s="7"/>
      <c r="URB63" s="7"/>
      <c r="URC63" s="7"/>
      <c r="URD63" s="7"/>
      <c r="URE63" s="7"/>
      <c r="URF63" s="7"/>
      <c r="URG63" s="7"/>
      <c r="URH63" s="7"/>
      <c r="URI63" s="7"/>
      <c r="URJ63" s="7"/>
      <c r="URK63" s="7"/>
      <c r="URL63" s="7"/>
      <c r="URM63" s="7"/>
      <c r="URN63" s="7"/>
      <c r="URO63" s="7"/>
      <c r="URP63" s="7"/>
      <c r="URQ63" s="7"/>
      <c r="URR63" s="7"/>
      <c r="URS63" s="7"/>
      <c r="URT63" s="7"/>
      <c r="URU63" s="7"/>
      <c r="URV63" s="7"/>
      <c r="URW63" s="7"/>
      <c r="URX63" s="7"/>
      <c r="URY63" s="7"/>
      <c r="URZ63" s="7"/>
      <c r="USA63" s="7"/>
      <c r="USB63" s="7"/>
      <c r="USC63" s="7"/>
      <c r="USD63" s="7"/>
      <c r="USE63" s="7"/>
      <c r="USF63" s="7"/>
      <c r="USG63" s="7"/>
      <c r="USH63" s="7"/>
      <c r="USI63" s="7"/>
      <c r="USJ63" s="7"/>
      <c r="USK63" s="7"/>
      <c r="USL63" s="7"/>
      <c r="USM63" s="7"/>
      <c r="USN63" s="7"/>
      <c r="USO63" s="7"/>
      <c r="USP63" s="7"/>
      <c r="USQ63" s="7"/>
      <c r="USR63" s="7"/>
      <c r="USS63" s="7"/>
      <c r="UST63" s="7"/>
      <c r="USU63" s="7"/>
      <c r="USV63" s="7"/>
      <c r="USW63" s="7"/>
      <c r="USX63" s="7"/>
      <c r="USY63" s="7"/>
      <c r="USZ63" s="7"/>
      <c r="UTA63" s="7"/>
      <c r="UTB63" s="7"/>
      <c r="UTC63" s="7"/>
      <c r="UTD63" s="7"/>
      <c r="UTE63" s="7"/>
      <c r="UTF63" s="7"/>
      <c r="UTG63" s="7"/>
      <c r="UTH63" s="7"/>
      <c r="UTI63" s="7"/>
      <c r="UTJ63" s="7"/>
      <c r="UTK63" s="7"/>
      <c r="UTL63" s="7"/>
      <c r="UTM63" s="7"/>
      <c r="UTN63" s="7"/>
      <c r="UTO63" s="7"/>
      <c r="UTP63" s="7"/>
      <c r="UTQ63" s="7"/>
      <c r="UTR63" s="7"/>
      <c r="UTS63" s="7"/>
      <c r="UTT63" s="7"/>
      <c r="UTU63" s="7"/>
      <c r="UTV63" s="7"/>
      <c r="UTW63" s="7"/>
      <c r="UTX63" s="7"/>
      <c r="UTY63" s="7"/>
      <c r="UTZ63" s="7"/>
      <c r="UUA63" s="7"/>
      <c r="UUB63" s="7"/>
      <c r="UUC63" s="7"/>
      <c r="UUD63" s="7"/>
      <c r="UUE63" s="7"/>
      <c r="UUF63" s="7"/>
      <c r="UUG63" s="7"/>
      <c r="UUH63" s="7"/>
      <c r="UUI63" s="7"/>
      <c r="UUJ63" s="7"/>
      <c r="UUK63" s="7"/>
      <c r="UUL63" s="7"/>
      <c r="UUM63" s="7"/>
      <c r="UUN63" s="7"/>
      <c r="UUO63" s="7"/>
      <c r="UUP63" s="7"/>
      <c r="UUQ63" s="7"/>
      <c r="UUR63" s="7"/>
      <c r="UUS63" s="7"/>
      <c r="UUT63" s="7"/>
      <c r="UUU63" s="7"/>
      <c r="UUV63" s="7"/>
      <c r="UUW63" s="7"/>
      <c r="UUX63" s="7"/>
      <c r="UUY63" s="7"/>
      <c r="UUZ63" s="7"/>
      <c r="UVA63" s="7"/>
      <c r="UVB63" s="7"/>
      <c r="UVC63" s="7"/>
      <c r="UVD63" s="7"/>
      <c r="UVE63" s="7"/>
      <c r="UVF63" s="7"/>
      <c r="UVG63" s="7"/>
      <c r="UVH63" s="7"/>
      <c r="UVI63" s="7"/>
      <c r="UVJ63" s="7"/>
      <c r="UVK63" s="7"/>
      <c r="UVL63" s="7"/>
      <c r="UVM63" s="7"/>
      <c r="UVN63" s="7"/>
      <c r="UVO63" s="7"/>
      <c r="UVP63" s="7"/>
      <c r="UVQ63" s="7"/>
      <c r="UVR63" s="7"/>
      <c r="UVS63" s="7"/>
      <c r="UVT63" s="7"/>
      <c r="UVU63" s="7"/>
      <c r="UVV63" s="7"/>
      <c r="UVW63" s="7"/>
      <c r="UVX63" s="7"/>
      <c r="UVY63" s="7"/>
      <c r="UVZ63" s="7"/>
      <c r="UWA63" s="7"/>
      <c r="UWB63" s="7"/>
      <c r="UWC63" s="7"/>
      <c r="UWD63" s="7"/>
      <c r="UWE63" s="7"/>
      <c r="UWF63" s="7"/>
      <c r="UWG63" s="7"/>
      <c r="UWH63" s="7"/>
      <c r="UWI63" s="7"/>
      <c r="UWJ63" s="7"/>
      <c r="UWK63" s="7"/>
      <c r="UWL63" s="7"/>
      <c r="UWM63" s="7"/>
      <c r="UWN63" s="7"/>
      <c r="UWO63" s="7"/>
      <c r="UWP63" s="7"/>
      <c r="UWQ63" s="7"/>
      <c r="UWR63" s="7"/>
      <c r="UWS63" s="7"/>
      <c r="UWT63" s="7"/>
      <c r="UWU63" s="7"/>
      <c r="UWV63" s="7"/>
      <c r="UWW63" s="7"/>
      <c r="UWX63" s="7"/>
      <c r="UWY63" s="7"/>
      <c r="UWZ63" s="7"/>
      <c r="UXA63" s="7"/>
      <c r="UXB63" s="7"/>
      <c r="UXC63" s="7"/>
      <c r="UXD63" s="7"/>
      <c r="UXE63" s="7"/>
      <c r="UXF63" s="7"/>
      <c r="UXG63" s="7"/>
      <c r="UXH63" s="7"/>
      <c r="UXI63" s="7"/>
      <c r="UXJ63" s="7"/>
      <c r="UXK63" s="7"/>
      <c r="UXL63" s="7"/>
      <c r="UXM63" s="7"/>
      <c r="UXN63" s="7"/>
      <c r="UXO63" s="7"/>
      <c r="UXP63" s="7"/>
      <c r="UXQ63" s="7"/>
      <c r="UXR63" s="7"/>
      <c r="UXS63" s="7"/>
      <c r="UXT63" s="7"/>
      <c r="UXU63" s="7"/>
      <c r="UXV63" s="7"/>
      <c r="UXW63" s="7"/>
      <c r="UXX63" s="7"/>
      <c r="UXY63" s="7"/>
      <c r="UXZ63" s="7"/>
      <c r="UYA63" s="7"/>
      <c r="UYB63" s="7"/>
      <c r="UYC63" s="7"/>
      <c r="UYD63" s="7"/>
      <c r="UYE63" s="7"/>
      <c r="UYF63" s="7"/>
      <c r="UYG63" s="7"/>
      <c r="UYH63" s="7"/>
      <c r="UYI63" s="7"/>
      <c r="UYJ63" s="7"/>
      <c r="UYK63" s="7"/>
      <c r="UYL63" s="7"/>
      <c r="UYM63" s="7"/>
      <c r="UYN63" s="7"/>
      <c r="UYO63" s="7"/>
      <c r="UYP63" s="7"/>
      <c r="UYQ63" s="7"/>
      <c r="UYR63" s="7"/>
      <c r="UYS63" s="7"/>
      <c r="UYT63" s="7"/>
      <c r="UYU63" s="7"/>
      <c r="UYV63" s="7"/>
      <c r="UYW63" s="7"/>
      <c r="UYX63" s="7"/>
      <c r="UYY63" s="7"/>
      <c r="UYZ63" s="7"/>
      <c r="UZA63" s="7"/>
      <c r="UZB63" s="7"/>
      <c r="UZC63" s="7"/>
      <c r="UZD63" s="7"/>
      <c r="UZE63" s="7"/>
      <c r="UZF63" s="7"/>
      <c r="UZG63" s="7"/>
      <c r="UZH63" s="7"/>
      <c r="UZI63" s="7"/>
      <c r="UZJ63" s="7"/>
      <c r="UZK63" s="7"/>
      <c r="UZL63" s="7"/>
      <c r="UZM63" s="7"/>
      <c r="UZN63" s="7"/>
      <c r="UZO63" s="7"/>
      <c r="UZP63" s="7"/>
      <c r="UZQ63" s="7"/>
      <c r="UZR63" s="7"/>
      <c r="UZS63" s="7"/>
      <c r="UZT63" s="7"/>
      <c r="UZU63" s="7"/>
      <c r="UZV63" s="7"/>
      <c r="UZW63" s="7"/>
      <c r="UZX63" s="7"/>
      <c r="UZY63" s="7"/>
      <c r="UZZ63" s="7"/>
      <c r="VAA63" s="7"/>
      <c r="VAB63" s="7"/>
      <c r="VAC63" s="7"/>
      <c r="VAD63" s="7"/>
      <c r="VAE63" s="7"/>
      <c r="VAF63" s="7"/>
      <c r="VAG63" s="7"/>
      <c r="VAH63" s="7"/>
      <c r="VAI63" s="7"/>
      <c r="VAJ63" s="7"/>
      <c r="VAK63" s="7"/>
      <c r="VAL63" s="7"/>
      <c r="VAM63" s="7"/>
      <c r="VAN63" s="7"/>
      <c r="VAO63" s="7"/>
      <c r="VAP63" s="7"/>
      <c r="VAQ63" s="7"/>
      <c r="VAR63" s="7"/>
      <c r="VAS63" s="7"/>
      <c r="VAT63" s="7"/>
      <c r="VAU63" s="7"/>
      <c r="VAV63" s="7"/>
      <c r="VAW63" s="7"/>
      <c r="VAX63" s="7"/>
      <c r="VAY63" s="7"/>
      <c r="VAZ63" s="7"/>
      <c r="VBA63" s="7"/>
      <c r="VBB63" s="7"/>
      <c r="VBC63" s="7"/>
      <c r="VBD63" s="7"/>
      <c r="VBE63" s="7"/>
      <c r="VBF63" s="7"/>
      <c r="VBG63" s="7"/>
      <c r="VBH63" s="7"/>
      <c r="VBI63" s="7"/>
      <c r="VBJ63" s="7"/>
      <c r="VBK63" s="7"/>
      <c r="VBL63" s="7"/>
      <c r="VBM63" s="7"/>
      <c r="VBN63" s="7"/>
      <c r="VBO63" s="7"/>
      <c r="VBP63" s="7"/>
      <c r="VBQ63" s="7"/>
      <c r="VBR63" s="7"/>
      <c r="VBS63" s="7"/>
      <c r="VBT63" s="7"/>
      <c r="VBU63" s="7"/>
      <c r="VBV63" s="7"/>
      <c r="VBW63" s="7"/>
      <c r="VBX63" s="7"/>
      <c r="VBY63" s="7"/>
      <c r="VBZ63" s="7"/>
      <c r="VCA63" s="7"/>
      <c r="VCB63" s="7"/>
      <c r="VCC63" s="7"/>
      <c r="VCD63" s="7"/>
      <c r="VCE63" s="7"/>
      <c r="VCF63" s="7"/>
      <c r="VCG63" s="7"/>
      <c r="VCH63" s="7"/>
      <c r="VCI63" s="7"/>
      <c r="VCJ63" s="7"/>
      <c r="VCK63" s="7"/>
      <c r="VCL63" s="7"/>
      <c r="VCM63" s="7"/>
      <c r="VCN63" s="7"/>
      <c r="VCO63" s="7"/>
      <c r="VCP63" s="7"/>
      <c r="VCQ63" s="7"/>
      <c r="VCR63" s="7"/>
      <c r="VCS63" s="7"/>
      <c r="VCT63" s="7"/>
      <c r="VCU63" s="7"/>
      <c r="VCV63" s="7"/>
      <c r="VCW63" s="7"/>
      <c r="VCX63" s="7"/>
      <c r="VCY63" s="7"/>
      <c r="VCZ63" s="7"/>
      <c r="VDA63" s="7"/>
      <c r="VDB63" s="7"/>
      <c r="VDC63" s="7"/>
      <c r="VDD63" s="7"/>
      <c r="VDE63" s="7"/>
      <c r="VDF63" s="7"/>
      <c r="VDG63" s="7"/>
      <c r="VDH63" s="7"/>
      <c r="VDI63" s="7"/>
      <c r="VDJ63" s="7"/>
      <c r="VDK63" s="7"/>
      <c r="VDL63" s="7"/>
      <c r="VDM63" s="7"/>
      <c r="VDN63" s="7"/>
      <c r="VDO63" s="7"/>
      <c r="VDP63" s="7"/>
      <c r="VDQ63" s="7"/>
      <c r="VDR63" s="7"/>
      <c r="VDS63" s="7"/>
      <c r="VDT63" s="7"/>
      <c r="VDU63" s="7"/>
      <c r="VDV63" s="7"/>
      <c r="VDW63" s="7"/>
      <c r="VDX63" s="7"/>
      <c r="VDY63" s="7"/>
      <c r="VDZ63" s="7"/>
      <c r="VEA63" s="7"/>
      <c r="VEB63" s="7"/>
      <c r="VEC63" s="7"/>
      <c r="VED63" s="7"/>
      <c r="VEE63" s="7"/>
      <c r="VEF63" s="7"/>
      <c r="VEG63" s="7"/>
      <c r="VEH63" s="7"/>
      <c r="VEI63" s="7"/>
      <c r="VEJ63" s="7"/>
      <c r="VEK63" s="7"/>
      <c r="VEL63" s="7"/>
      <c r="VEM63" s="7"/>
      <c r="VEN63" s="7"/>
      <c r="VEO63" s="7"/>
      <c r="VEP63" s="7"/>
      <c r="VEQ63" s="7"/>
      <c r="VER63" s="7"/>
      <c r="VES63" s="7"/>
      <c r="VET63" s="7"/>
      <c r="VEU63" s="7"/>
      <c r="VEV63" s="7"/>
      <c r="VEW63" s="7"/>
      <c r="VEX63" s="7"/>
      <c r="VEY63" s="7"/>
      <c r="VEZ63" s="7"/>
      <c r="VFA63" s="7"/>
      <c r="VFB63" s="7"/>
      <c r="VFC63" s="7"/>
      <c r="VFD63" s="7"/>
      <c r="VFE63" s="7"/>
      <c r="VFF63" s="7"/>
      <c r="VFG63" s="7"/>
      <c r="VFH63" s="7"/>
      <c r="VFI63" s="7"/>
      <c r="VFJ63" s="7"/>
      <c r="VFK63" s="7"/>
      <c r="VFL63" s="7"/>
      <c r="VFM63" s="7"/>
      <c r="VFN63" s="7"/>
      <c r="VFO63" s="7"/>
      <c r="VFP63" s="7"/>
      <c r="VFQ63" s="7"/>
      <c r="VFR63" s="7"/>
      <c r="VFS63" s="7"/>
      <c r="VFT63" s="7"/>
      <c r="VFU63" s="7"/>
      <c r="VFV63" s="7"/>
      <c r="VFW63" s="7"/>
      <c r="VFX63" s="7"/>
      <c r="VFY63" s="7"/>
      <c r="VFZ63" s="7"/>
      <c r="VGA63" s="7"/>
      <c r="VGB63" s="7"/>
      <c r="VGC63" s="7"/>
      <c r="VGD63" s="7"/>
      <c r="VGE63" s="7"/>
      <c r="VGF63" s="7"/>
      <c r="VGG63" s="7"/>
      <c r="VGH63" s="7"/>
      <c r="VGI63" s="7"/>
      <c r="VGJ63" s="7"/>
      <c r="VGK63" s="7"/>
      <c r="VGL63" s="7"/>
      <c r="VGM63" s="7"/>
      <c r="VGN63" s="7"/>
      <c r="VGO63" s="7"/>
      <c r="VGP63" s="7"/>
      <c r="VGQ63" s="7"/>
      <c r="VGR63" s="7"/>
      <c r="VGS63" s="7"/>
      <c r="VGT63" s="7"/>
      <c r="VGU63" s="7"/>
      <c r="VGV63" s="7"/>
      <c r="VGW63" s="7"/>
      <c r="VGX63" s="7"/>
      <c r="VGY63" s="7"/>
      <c r="VGZ63" s="7"/>
      <c r="VHA63" s="7"/>
      <c r="VHB63" s="7"/>
      <c r="VHC63" s="7"/>
      <c r="VHD63" s="7"/>
      <c r="VHE63" s="7"/>
      <c r="VHF63" s="7"/>
      <c r="VHG63" s="7"/>
      <c r="VHH63" s="7"/>
      <c r="VHI63" s="7"/>
      <c r="VHJ63" s="7"/>
      <c r="VHK63" s="7"/>
      <c r="VHL63" s="7"/>
      <c r="VHM63" s="7"/>
      <c r="VHN63" s="7"/>
      <c r="VHO63" s="7"/>
      <c r="VHP63" s="7"/>
      <c r="VHQ63" s="7"/>
      <c r="VHR63" s="7"/>
      <c r="VHS63" s="7"/>
      <c r="VHT63" s="7"/>
      <c r="VHU63" s="7"/>
      <c r="VHV63" s="7"/>
      <c r="VHW63" s="7"/>
      <c r="VHX63" s="7"/>
      <c r="VHY63" s="7"/>
      <c r="VHZ63" s="7"/>
      <c r="VIA63" s="7"/>
      <c r="VIB63" s="7"/>
      <c r="VIC63" s="7"/>
      <c r="VID63" s="7"/>
      <c r="VIE63" s="7"/>
      <c r="VIF63" s="7"/>
      <c r="VIG63" s="7"/>
      <c r="VIH63" s="7"/>
      <c r="VII63" s="7"/>
      <c r="VIJ63" s="7"/>
      <c r="VIK63" s="7"/>
      <c r="VIL63" s="7"/>
      <c r="VIM63" s="7"/>
      <c r="VIN63" s="7"/>
      <c r="VIO63" s="7"/>
      <c r="VIP63" s="7"/>
      <c r="VIQ63" s="7"/>
      <c r="VIR63" s="7"/>
      <c r="VIS63" s="7"/>
      <c r="VIT63" s="7"/>
      <c r="VIU63" s="7"/>
      <c r="VIV63" s="7"/>
      <c r="VIW63" s="7"/>
      <c r="VIX63" s="7"/>
      <c r="VIY63" s="7"/>
      <c r="VIZ63" s="7"/>
      <c r="VJA63" s="7"/>
      <c r="VJB63" s="7"/>
      <c r="VJC63" s="7"/>
      <c r="VJD63" s="7"/>
      <c r="VJE63" s="7"/>
      <c r="VJF63" s="7"/>
      <c r="VJG63" s="7"/>
      <c r="VJH63" s="7"/>
      <c r="VJI63" s="7"/>
      <c r="VJJ63" s="7"/>
      <c r="VJK63" s="7"/>
      <c r="VJL63" s="7"/>
      <c r="VJM63" s="7"/>
      <c r="VJN63" s="7"/>
      <c r="VJO63" s="7"/>
      <c r="VJP63" s="7"/>
      <c r="VJQ63" s="7"/>
      <c r="VJR63" s="7"/>
      <c r="VJS63" s="7"/>
      <c r="VJT63" s="7"/>
      <c r="VJU63" s="7"/>
      <c r="VJV63" s="7"/>
      <c r="VJW63" s="7"/>
      <c r="VJX63" s="7"/>
      <c r="VJY63" s="7"/>
      <c r="VJZ63" s="7"/>
      <c r="VKA63" s="7"/>
      <c r="VKB63" s="7"/>
      <c r="VKC63" s="7"/>
      <c r="VKD63" s="7"/>
      <c r="VKE63" s="7"/>
      <c r="VKF63" s="7"/>
      <c r="VKG63" s="7"/>
      <c r="VKH63" s="7"/>
      <c r="VKI63" s="7"/>
      <c r="VKJ63" s="7"/>
      <c r="VKK63" s="7"/>
      <c r="VKL63" s="7"/>
      <c r="VKM63" s="7"/>
      <c r="VKN63" s="7"/>
      <c r="VKO63" s="7"/>
      <c r="VKP63" s="7"/>
      <c r="VKQ63" s="7"/>
      <c r="VKR63" s="7"/>
      <c r="VKS63" s="7"/>
      <c r="VKT63" s="7"/>
      <c r="VKU63" s="7"/>
      <c r="VKV63" s="7"/>
      <c r="VKW63" s="7"/>
      <c r="VKX63" s="7"/>
      <c r="VKY63" s="7"/>
      <c r="VKZ63" s="7"/>
      <c r="VLA63" s="7"/>
      <c r="VLB63" s="7"/>
      <c r="VLC63" s="7"/>
      <c r="VLD63" s="7"/>
      <c r="VLE63" s="7"/>
      <c r="VLF63" s="7"/>
      <c r="VLG63" s="7"/>
      <c r="VLH63" s="7"/>
      <c r="VLI63" s="7"/>
      <c r="VLJ63" s="7"/>
      <c r="VLK63" s="7"/>
      <c r="VLL63" s="7"/>
      <c r="VLM63" s="7"/>
      <c r="VLN63" s="7"/>
      <c r="VLO63" s="7"/>
      <c r="VLP63" s="7"/>
      <c r="VLQ63" s="7"/>
      <c r="VLR63" s="7"/>
      <c r="VLS63" s="7"/>
      <c r="VLT63" s="7"/>
      <c r="VLU63" s="7"/>
      <c r="VLV63" s="7"/>
      <c r="VLW63" s="7"/>
      <c r="VLX63" s="7"/>
      <c r="VLY63" s="7"/>
      <c r="VLZ63" s="7"/>
      <c r="VMA63" s="7"/>
      <c r="VMB63" s="7"/>
      <c r="VMC63" s="7"/>
      <c r="VMD63" s="7"/>
      <c r="VME63" s="7"/>
      <c r="VMF63" s="7"/>
      <c r="VMG63" s="7"/>
      <c r="VMH63" s="7"/>
      <c r="VMI63" s="7"/>
      <c r="VMJ63" s="7"/>
      <c r="VMK63" s="7"/>
      <c r="VML63" s="7"/>
      <c r="VMM63" s="7"/>
      <c r="VMN63" s="7"/>
      <c r="VMO63" s="7"/>
      <c r="VMP63" s="7"/>
      <c r="VMQ63" s="7"/>
      <c r="VMR63" s="7"/>
      <c r="VMS63" s="7"/>
      <c r="VMT63" s="7"/>
      <c r="VMU63" s="7"/>
      <c r="VMV63" s="7"/>
      <c r="VMW63" s="7"/>
      <c r="VMX63" s="7"/>
      <c r="VMY63" s="7"/>
      <c r="VMZ63" s="7"/>
      <c r="VNA63" s="7"/>
      <c r="VNB63" s="7"/>
      <c r="VNC63" s="7"/>
      <c r="VND63" s="7"/>
      <c r="VNE63" s="7"/>
      <c r="VNF63" s="7"/>
      <c r="VNG63" s="7"/>
      <c r="VNH63" s="7"/>
      <c r="VNI63" s="7"/>
      <c r="VNJ63" s="7"/>
      <c r="VNK63" s="7"/>
      <c r="VNL63" s="7"/>
      <c r="VNM63" s="7"/>
      <c r="VNN63" s="7"/>
      <c r="VNO63" s="7"/>
      <c r="VNP63" s="7"/>
      <c r="VNQ63" s="7"/>
      <c r="VNR63" s="7"/>
      <c r="VNS63" s="7"/>
      <c r="VNT63" s="7"/>
      <c r="VNU63" s="7"/>
      <c r="VNV63" s="7"/>
      <c r="VNW63" s="7"/>
      <c r="VNX63" s="7"/>
      <c r="VNY63" s="7"/>
      <c r="VNZ63" s="7"/>
      <c r="VOA63" s="7"/>
      <c r="VOB63" s="7"/>
      <c r="VOC63" s="7"/>
      <c r="VOD63" s="7"/>
      <c r="VOE63" s="7"/>
      <c r="VOF63" s="7"/>
      <c r="VOG63" s="7"/>
      <c r="VOH63" s="7"/>
      <c r="VOI63" s="7"/>
      <c r="VOJ63" s="7"/>
      <c r="VOK63" s="7"/>
      <c r="VOL63" s="7"/>
      <c r="VOM63" s="7"/>
      <c r="VON63" s="7"/>
      <c r="VOO63" s="7"/>
      <c r="VOP63" s="7"/>
      <c r="VOQ63" s="7"/>
      <c r="VOR63" s="7"/>
      <c r="VOS63" s="7"/>
      <c r="VOT63" s="7"/>
      <c r="VOU63" s="7"/>
      <c r="VOV63" s="7"/>
      <c r="VOW63" s="7"/>
      <c r="VOX63" s="7"/>
      <c r="VOY63" s="7"/>
      <c r="VOZ63" s="7"/>
      <c r="VPA63" s="7"/>
      <c r="VPB63" s="7"/>
      <c r="VPC63" s="7"/>
      <c r="VPD63" s="7"/>
      <c r="VPE63" s="7"/>
      <c r="VPF63" s="7"/>
      <c r="VPG63" s="7"/>
      <c r="VPH63" s="7"/>
      <c r="VPI63" s="7"/>
      <c r="VPJ63" s="7"/>
      <c r="VPK63" s="7"/>
      <c r="VPL63" s="7"/>
      <c r="VPM63" s="7"/>
      <c r="VPN63" s="7"/>
      <c r="VPO63" s="7"/>
      <c r="VPP63" s="7"/>
      <c r="VPQ63" s="7"/>
      <c r="VPR63" s="7"/>
      <c r="VPS63" s="7"/>
      <c r="VPT63" s="7"/>
      <c r="VPU63" s="7"/>
      <c r="VPV63" s="7"/>
      <c r="VPW63" s="7"/>
      <c r="VPX63" s="7"/>
      <c r="VPY63" s="7"/>
      <c r="VPZ63" s="7"/>
      <c r="VQA63" s="7"/>
      <c r="VQB63" s="7"/>
      <c r="VQC63" s="7"/>
      <c r="VQD63" s="7"/>
      <c r="VQE63" s="7"/>
      <c r="VQF63" s="7"/>
      <c r="VQG63" s="7"/>
      <c r="VQH63" s="7"/>
      <c r="VQI63" s="7"/>
      <c r="VQJ63" s="7"/>
      <c r="VQK63" s="7"/>
      <c r="VQL63" s="7"/>
      <c r="VQM63" s="7"/>
      <c r="VQN63" s="7"/>
      <c r="VQO63" s="7"/>
      <c r="VQP63" s="7"/>
      <c r="VQQ63" s="7"/>
      <c r="VQR63" s="7"/>
      <c r="VQS63" s="7"/>
      <c r="VQT63" s="7"/>
      <c r="VQU63" s="7"/>
      <c r="VQV63" s="7"/>
      <c r="VQW63" s="7"/>
      <c r="VQX63" s="7"/>
      <c r="VQY63" s="7"/>
      <c r="VQZ63" s="7"/>
      <c r="VRA63" s="7"/>
      <c r="VRB63" s="7"/>
      <c r="VRC63" s="7"/>
      <c r="VRD63" s="7"/>
      <c r="VRE63" s="7"/>
      <c r="VRF63" s="7"/>
      <c r="VRG63" s="7"/>
      <c r="VRH63" s="7"/>
      <c r="VRI63" s="7"/>
      <c r="VRJ63" s="7"/>
      <c r="VRK63" s="7"/>
      <c r="VRL63" s="7"/>
      <c r="VRM63" s="7"/>
      <c r="VRN63" s="7"/>
      <c r="VRO63" s="7"/>
      <c r="VRP63" s="7"/>
      <c r="VRQ63" s="7"/>
      <c r="VRR63" s="7"/>
      <c r="VRS63" s="7"/>
      <c r="VRT63" s="7"/>
      <c r="VRU63" s="7"/>
      <c r="VRV63" s="7"/>
      <c r="VRW63" s="7"/>
      <c r="VRX63" s="7"/>
      <c r="VRY63" s="7"/>
      <c r="VRZ63" s="7"/>
      <c r="VSA63" s="7"/>
      <c r="VSB63" s="7"/>
      <c r="VSC63" s="7"/>
      <c r="VSD63" s="7"/>
      <c r="VSE63" s="7"/>
      <c r="VSF63" s="7"/>
      <c r="VSG63" s="7"/>
      <c r="VSH63" s="7"/>
      <c r="VSI63" s="7"/>
      <c r="VSJ63" s="7"/>
      <c r="VSK63" s="7"/>
      <c r="VSL63" s="7"/>
      <c r="VSM63" s="7"/>
      <c r="VSN63" s="7"/>
      <c r="VSO63" s="7"/>
      <c r="VSP63" s="7"/>
      <c r="VSQ63" s="7"/>
      <c r="VSR63" s="7"/>
      <c r="VSS63" s="7"/>
      <c r="VST63" s="7"/>
      <c r="VSU63" s="7"/>
      <c r="VSV63" s="7"/>
      <c r="VSW63" s="7"/>
      <c r="VSX63" s="7"/>
      <c r="VSY63" s="7"/>
      <c r="VSZ63" s="7"/>
      <c r="VTA63" s="7"/>
      <c r="VTB63" s="7"/>
      <c r="VTC63" s="7"/>
      <c r="VTD63" s="7"/>
      <c r="VTE63" s="7"/>
      <c r="VTF63" s="7"/>
      <c r="VTG63" s="7"/>
      <c r="VTH63" s="7"/>
      <c r="VTI63" s="7"/>
      <c r="VTJ63" s="7"/>
      <c r="VTK63" s="7"/>
      <c r="VTL63" s="7"/>
      <c r="VTM63" s="7"/>
      <c r="VTN63" s="7"/>
      <c r="VTO63" s="7"/>
      <c r="VTP63" s="7"/>
      <c r="VTQ63" s="7"/>
      <c r="VTR63" s="7"/>
      <c r="VTS63" s="7"/>
      <c r="VTT63" s="7"/>
      <c r="VTU63" s="7"/>
      <c r="VTV63" s="7"/>
      <c r="VTW63" s="7"/>
      <c r="VTX63" s="7"/>
      <c r="VTY63" s="7"/>
      <c r="VTZ63" s="7"/>
      <c r="VUA63" s="7"/>
      <c r="VUB63" s="7"/>
      <c r="VUC63" s="7"/>
      <c r="VUD63" s="7"/>
      <c r="VUE63" s="7"/>
      <c r="VUF63" s="7"/>
      <c r="VUG63" s="7"/>
      <c r="VUH63" s="7"/>
      <c r="VUI63" s="7"/>
      <c r="VUJ63" s="7"/>
      <c r="VUK63" s="7"/>
      <c r="VUL63" s="7"/>
      <c r="VUM63" s="7"/>
      <c r="VUN63" s="7"/>
      <c r="VUO63" s="7"/>
      <c r="VUP63" s="7"/>
      <c r="VUQ63" s="7"/>
      <c r="VUR63" s="7"/>
      <c r="VUS63" s="7"/>
      <c r="VUT63" s="7"/>
      <c r="VUU63" s="7"/>
      <c r="VUV63" s="7"/>
      <c r="VUW63" s="7"/>
      <c r="VUX63" s="7"/>
      <c r="VUY63" s="7"/>
      <c r="VUZ63" s="7"/>
      <c r="VVA63" s="7"/>
      <c r="VVB63" s="7"/>
      <c r="VVC63" s="7"/>
      <c r="VVD63" s="7"/>
      <c r="VVE63" s="7"/>
      <c r="VVF63" s="7"/>
      <c r="VVG63" s="7"/>
      <c r="VVH63" s="7"/>
      <c r="VVI63" s="7"/>
      <c r="VVJ63" s="7"/>
      <c r="VVK63" s="7"/>
      <c r="VVL63" s="7"/>
      <c r="VVM63" s="7"/>
      <c r="VVN63" s="7"/>
      <c r="VVO63" s="7"/>
      <c r="VVP63" s="7"/>
      <c r="VVQ63" s="7"/>
      <c r="VVR63" s="7"/>
      <c r="VVS63" s="7"/>
      <c r="VVT63" s="7"/>
      <c r="VVU63" s="7"/>
      <c r="VVV63" s="7"/>
      <c r="VVW63" s="7"/>
      <c r="VVX63" s="7"/>
      <c r="VVY63" s="7"/>
      <c r="VVZ63" s="7"/>
      <c r="VWA63" s="7"/>
      <c r="VWB63" s="7"/>
      <c r="VWC63" s="7"/>
      <c r="VWD63" s="7"/>
      <c r="VWE63" s="7"/>
      <c r="VWF63" s="7"/>
      <c r="VWG63" s="7"/>
      <c r="VWH63" s="7"/>
      <c r="VWI63" s="7"/>
      <c r="VWJ63" s="7"/>
      <c r="VWK63" s="7"/>
      <c r="VWL63" s="7"/>
      <c r="VWM63" s="7"/>
      <c r="VWN63" s="7"/>
      <c r="VWO63" s="7"/>
      <c r="VWP63" s="7"/>
      <c r="VWQ63" s="7"/>
      <c r="VWR63" s="7"/>
      <c r="VWS63" s="7"/>
      <c r="VWT63" s="7"/>
      <c r="VWU63" s="7"/>
      <c r="VWV63" s="7"/>
      <c r="VWW63" s="7"/>
      <c r="VWX63" s="7"/>
      <c r="VWY63" s="7"/>
      <c r="VWZ63" s="7"/>
      <c r="VXA63" s="7"/>
      <c r="VXB63" s="7"/>
      <c r="VXC63" s="7"/>
      <c r="VXD63" s="7"/>
      <c r="VXE63" s="7"/>
      <c r="VXF63" s="7"/>
      <c r="VXG63" s="7"/>
      <c r="VXH63" s="7"/>
      <c r="VXI63" s="7"/>
      <c r="VXJ63" s="7"/>
      <c r="VXK63" s="7"/>
      <c r="VXL63" s="7"/>
      <c r="VXM63" s="7"/>
      <c r="VXN63" s="7"/>
      <c r="VXO63" s="7"/>
      <c r="VXP63" s="7"/>
      <c r="VXQ63" s="7"/>
      <c r="VXR63" s="7"/>
      <c r="VXS63" s="7"/>
      <c r="VXT63" s="7"/>
      <c r="VXU63" s="7"/>
      <c r="VXV63" s="7"/>
      <c r="VXW63" s="7"/>
      <c r="VXX63" s="7"/>
      <c r="VXY63" s="7"/>
      <c r="VXZ63" s="7"/>
      <c r="VYA63" s="7"/>
      <c r="VYB63" s="7"/>
      <c r="VYC63" s="7"/>
      <c r="VYD63" s="7"/>
      <c r="VYE63" s="7"/>
      <c r="VYF63" s="7"/>
      <c r="VYG63" s="7"/>
      <c r="VYH63" s="7"/>
      <c r="VYI63" s="7"/>
      <c r="VYJ63" s="7"/>
      <c r="VYK63" s="7"/>
      <c r="VYL63" s="7"/>
      <c r="VYM63" s="7"/>
      <c r="VYN63" s="7"/>
      <c r="VYO63" s="7"/>
      <c r="VYP63" s="7"/>
      <c r="VYQ63" s="7"/>
      <c r="VYR63" s="7"/>
      <c r="VYS63" s="7"/>
      <c r="VYT63" s="7"/>
      <c r="VYU63" s="7"/>
      <c r="VYV63" s="7"/>
      <c r="VYW63" s="7"/>
      <c r="VYX63" s="7"/>
      <c r="VYY63" s="7"/>
      <c r="VYZ63" s="7"/>
      <c r="VZA63" s="7"/>
      <c r="VZB63" s="7"/>
      <c r="VZC63" s="7"/>
      <c r="VZD63" s="7"/>
      <c r="VZE63" s="7"/>
      <c r="VZF63" s="7"/>
      <c r="VZG63" s="7"/>
      <c r="VZH63" s="7"/>
      <c r="VZI63" s="7"/>
      <c r="VZJ63" s="7"/>
      <c r="VZK63" s="7"/>
      <c r="VZL63" s="7"/>
      <c r="VZM63" s="7"/>
      <c r="VZN63" s="7"/>
      <c r="VZO63" s="7"/>
      <c r="VZP63" s="7"/>
      <c r="VZQ63" s="7"/>
      <c r="VZR63" s="7"/>
      <c r="VZS63" s="7"/>
      <c r="VZT63" s="7"/>
      <c r="VZU63" s="7"/>
      <c r="VZV63" s="7"/>
      <c r="VZW63" s="7"/>
      <c r="VZX63" s="7"/>
      <c r="VZY63" s="7"/>
      <c r="VZZ63" s="7"/>
      <c r="WAA63" s="7"/>
      <c r="WAB63" s="7"/>
      <c r="WAC63" s="7"/>
      <c r="WAD63" s="7"/>
      <c r="WAE63" s="7"/>
      <c r="WAF63" s="7"/>
      <c r="WAG63" s="7"/>
      <c r="WAH63" s="7"/>
      <c r="WAI63" s="7"/>
      <c r="WAJ63" s="7"/>
      <c r="WAK63" s="7"/>
      <c r="WAL63" s="7"/>
      <c r="WAM63" s="7"/>
      <c r="WAN63" s="7"/>
      <c r="WAO63" s="7"/>
      <c r="WAP63" s="7"/>
      <c r="WAQ63" s="7"/>
      <c r="WAR63" s="7"/>
      <c r="WAS63" s="7"/>
      <c r="WAT63" s="7"/>
      <c r="WAU63" s="7"/>
      <c r="WAV63" s="7"/>
      <c r="WAW63" s="7"/>
      <c r="WAX63" s="7"/>
      <c r="WAY63" s="7"/>
      <c r="WAZ63" s="7"/>
      <c r="WBA63" s="7"/>
      <c r="WBB63" s="7"/>
      <c r="WBC63" s="7"/>
      <c r="WBD63" s="7"/>
      <c r="WBE63" s="7"/>
      <c r="WBF63" s="7"/>
      <c r="WBG63" s="7"/>
      <c r="WBH63" s="7"/>
      <c r="WBI63" s="7"/>
      <c r="WBJ63" s="7"/>
      <c r="WBK63" s="7"/>
      <c r="WBL63" s="7"/>
      <c r="WBM63" s="7"/>
      <c r="WBN63" s="7"/>
      <c r="WBO63" s="7"/>
      <c r="WBP63" s="7"/>
      <c r="WBQ63" s="7"/>
      <c r="WBR63" s="7"/>
      <c r="WBS63" s="7"/>
      <c r="WBT63" s="7"/>
      <c r="WBU63" s="7"/>
      <c r="WBV63" s="7"/>
      <c r="WBW63" s="7"/>
      <c r="WBX63" s="7"/>
      <c r="WBY63" s="7"/>
      <c r="WBZ63" s="7"/>
      <c r="WCA63" s="7"/>
      <c r="WCB63" s="7"/>
      <c r="WCC63" s="7"/>
      <c r="WCD63" s="7"/>
      <c r="WCE63" s="7"/>
      <c r="WCF63" s="7"/>
      <c r="WCG63" s="7"/>
      <c r="WCH63" s="7"/>
      <c r="WCI63" s="7"/>
      <c r="WCJ63" s="7"/>
      <c r="WCK63" s="7"/>
      <c r="WCL63" s="7"/>
      <c r="WCM63" s="7"/>
      <c r="WCN63" s="7"/>
      <c r="WCO63" s="7"/>
      <c r="WCP63" s="7"/>
      <c r="WCQ63" s="7"/>
      <c r="WCR63" s="7"/>
      <c r="WCS63" s="7"/>
      <c r="WCT63" s="7"/>
      <c r="WCU63" s="7"/>
      <c r="WCV63" s="7"/>
      <c r="WCW63" s="7"/>
      <c r="WCX63" s="7"/>
      <c r="WCY63" s="7"/>
      <c r="WCZ63" s="7"/>
      <c r="WDA63" s="7"/>
      <c r="WDB63" s="7"/>
      <c r="WDC63" s="7"/>
      <c r="WDD63" s="7"/>
      <c r="WDE63" s="7"/>
      <c r="WDF63" s="7"/>
      <c r="WDG63" s="7"/>
      <c r="WDH63" s="7"/>
      <c r="WDI63" s="7"/>
      <c r="WDJ63" s="7"/>
      <c r="WDK63" s="7"/>
      <c r="WDL63" s="7"/>
      <c r="WDM63" s="7"/>
      <c r="WDN63" s="7"/>
      <c r="WDO63" s="7"/>
      <c r="WDP63" s="7"/>
      <c r="WDQ63" s="7"/>
      <c r="WDR63" s="7"/>
      <c r="WDS63" s="7"/>
      <c r="WDT63" s="7"/>
      <c r="WDU63" s="7"/>
      <c r="WDV63" s="7"/>
      <c r="WDW63" s="7"/>
      <c r="WDX63" s="7"/>
      <c r="WDY63" s="7"/>
      <c r="WDZ63" s="7"/>
      <c r="WEA63" s="7"/>
      <c r="WEB63" s="7"/>
      <c r="WEC63" s="7"/>
      <c r="WED63" s="7"/>
      <c r="WEE63" s="7"/>
      <c r="WEF63" s="7"/>
      <c r="WEG63" s="7"/>
      <c r="WEH63" s="7"/>
      <c r="WEI63" s="7"/>
      <c r="WEJ63" s="7"/>
      <c r="WEK63" s="7"/>
      <c r="WEL63" s="7"/>
      <c r="WEM63" s="7"/>
      <c r="WEN63" s="7"/>
      <c r="WEO63" s="7"/>
      <c r="WEP63" s="7"/>
      <c r="WEQ63" s="7"/>
      <c r="WER63" s="7"/>
      <c r="WES63" s="7"/>
      <c r="WET63" s="7"/>
      <c r="WEU63" s="7"/>
      <c r="WEV63" s="7"/>
      <c r="WEW63" s="7"/>
      <c r="WEX63" s="7"/>
      <c r="WEY63" s="7"/>
      <c r="WEZ63" s="7"/>
      <c r="WFA63" s="7"/>
      <c r="WFB63" s="7"/>
      <c r="WFC63" s="7"/>
      <c r="WFD63" s="7"/>
      <c r="WFE63" s="7"/>
      <c r="WFF63" s="7"/>
      <c r="WFG63" s="7"/>
      <c r="WFH63" s="7"/>
      <c r="WFI63" s="7"/>
      <c r="WFJ63" s="7"/>
      <c r="WFK63" s="7"/>
      <c r="WFL63" s="7"/>
      <c r="WFM63" s="7"/>
      <c r="WFN63" s="7"/>
      <c r="WFO63" s="7"/>
      <c r="WFP63" s="7"/>
      <c r="WFQ63" s="7"/>
      <c r="WFR63" s="7"/>
      <c r="WFS63" s="7"/>
      <c r="WFT63" s="7"/>
      <c r="WFU63" s="7"/>
      <c r="WFV63" s="7"/>
      <c r="WFW63" s="7"/>
      <c r="WFX63" s="7"/>
      <c r="WFY63" s="7"/>
      <c r="WFZ63" s="7"/>
      <c r="WGA63" s="7"/>
      <c r="WGB63" s="7"/>
      <c r="WGC63" s="7"/>
      <c r="WGD63" s="7"/>
      <c r="WGE63" s="7"/>
      <c r="WGF63" s="7"/>
      <c r="WGG63" s="7"/>
      <c r="WGH63" s="7"/>
      <c r="WGI63" s="7"/>
      <c r="WGJ63" s="7"/>
      <c r="WGK63" s="7"/>
      <c r="WGL63" s="7"/>
      <c r="WGM63" s="7"/>
      <c r="WGN63" s="7"/>
      <c r="WGO63" s="7"/>
      <c r="WGP63" s="7"/>
      <c r="WGQ63" s="7"/>
      <c r="WGR63" s="7"/>
      <c r="WGS63" s="7"/>
      <c r="WGT63" s="7"/>
      <c r="WGU63" s="7"/>
      <c r="WGV63" s="7"/>
      <c r="WGW63" s="7"/>
      <c r="WGX63" s="7"/>
      <c r="WGY63" s="7"/>
      <c r="WGZ63" s="7"/>
      <c r="WHA63" s="7"/>
      <c r="WHB63" s="7"/>
      <c r="WHC63" s="7"/>
      <c r="WHD63" s="7"/>
      <c r="WHE63" s="7"/>
      <c r="WHF63" s="7"/>
      <c r="WHG63" s="7"/>
      <c r="WHH63" s="7"/>
      <c r="WHI63" s="7"/>
      <c r="WHJ63" s="7"/>
      <c r="WHK63" s="7"/>
      <c r="WHL63" s="7"/>
      <c r="WHM63" s="7"/>
      <c r="WHN63" s="7"/>
      <c r="WHO63" s="7"/>
      <c r="WHP63" s="7"/>
      <c r="WHQ63" s="7"/>
      <c r="WHR63" s="7"/>
      <c r="WHS63" s="7"/>
      <c r="WHT63" s="7"/>
      <c r="WHU63" s="7"/>
      <c r="WHV63" s="7"/>
      <c r="WHW63" s="7"/>
      <c r="WHX63" s="7"/>
      <c r="WHY63" s="7"/>
      <c r="WHZ63" s="7"/>
      <c r="WIA63" s="7"/>
      <c r="WIB63" s="7"/>
      <c r="WIC63" s="7"/>
      <c r="WID63" s="7"/>
      <c r="WIE63" s="7"/>
      <c r="WIF63" s="7"/>
      <c r="WIG63" s="7"/>
      <c r="WIH63" s="7"/>
      <c r="WII63" s="7"/>
      <c r="WIJ63" s="7"/>
      <c r="WIK63" s="7"/>
      <c r="WIL63" s="7"/>
      <c r="WIM63" s="7"/>
      <c r="WIN63" s="7"/>
      <c r="WIO63" s="7"/>
      <c r="WIP63" s="7"/>
      <c r="WIQ63" s="7"/>
      <c r="WIR63" s="7"/>
      <c r="WIS63" s="7"/>
      <c r="WIT63" s="7"/>
      <c r="WIU63" s="7"/>
      <c r="WIV63" s="7"/>
      <c r="WIW63" s="7"/>
      <c r="WIX63" s="7"/>
      <c r="WIY63" s="7"/>
      <c r="WIZ63" s="7"/>
      <c r="WJA63" s="7"/>
      <c r="WJB63" s="7"/>
      <c r="WJC63" s="7"/>
      <c r="WJD63" s="7"/>
      <c r="WJE63" s="7"/>
      <c r="WJF63" s="7"/>
      <c r="WJG63" s="7"/>
      <c r="WJH63" s="7"/>
      <c r="WJI63" s="7"/>
      <c r="WJJ63" s="7"/>
      <c r="WJK63" s="7"/>
      <c r="WJL63" s="7"/>
      <c r="WJM63" s="7"/>
      <c r="WJN63" s="7"/>
      <c r="WJO63" s="7"/>
      <c r="WJP63" s="7"/>
      <c r="WJQ63" s="7"/>
      <c r="WJR63" s="7"/>
      <c r="WJS63" s="7"/>
      <c r="WJT63" s="7"/>
      <c r="WJU63" s="7"/>
      <c r="WJV63" s="7"/>
      <c r="WJW63" s="7"/>
      <c r="WJX63" s="7"/>
      <c r="WJY63" s="7"/>
      <c r="WJZ63" s="7"/>
      <c r="WKA63" s="7"/>
      <c r="WKB63" s="7"/>
      <c r="WKC63" s="7"/>
      <c r="WKD63" s="7"/>
      <c r="WKE63" s="7"/>
      <c r="WKF63" s="7"/>
      <c r="WKG63" s="7"/>
      <c r="WKH63" s="7"/>
      <c r="WKI63" s="7"/>
      <c r="WKJ63" s="7"/>
      <c r="WKK63" s="7"/>
      <c r="WKL63" s="7"/>
      <c r="WKM63" s="7"/>
      <c r="WKN63" s="7"/>
      <c r="WKO63" s="7"/>
      <c r="WKP63" s="7"/>
      <c r="WKQ63" s="7"/>
      <c r="WKR63" s="7"/>
      <c r="WKS63" s="7"/>
      <c r="WKT63" s="7"/>
      <c r="WKU63" s="7"/>
      <c r="WKV63" s="7"/>
      <c r="WKW63" s="7"/>
      <c r="WKX63" s="7"/>
      <c r="WKY63" s="7"/>
      <c r="WKZ63" s="7"/>
      <c r="WLA63" s="7"/>
      <c r="WLB63" s="7"/>
      <c r="WLC63" s="7"/>
      <c r="WLD63" s="7"/>
      <c r="WLE63" s="7"/>
      <c r="WLF63" s="7"/>
      <c r="WLG63" s="7"/>
      <c r="WLH63" s="7"/>
      <c r="WLI63" s="7"/>
      <c r="WLJ63" s="7"/>
      <c r="WLK63" s="7"/>
      <c r="WLL63" s="7"/>
      <c r="WLM63" s="7"/>
      <c r="WLN63" s="7"/>
      <c r="WLO63" s="7"/>
      <c r="WLP63" s="7"/>
      <c r="WLQ63" s="7"/>
      <c r="WLR63" s="7"/>
      <c r="WLS63" s="7"/>
      <c r="WLT63" s="7"/>
      <c r="WLU63" s="7"/>
      <c r="WLV63" s="7"/>
      <c r="WLW63" s="7"/>
      <c r="WLX63" s="7"/>
      <c r="WLY63" s="7"/>
      <c r="WLZ63" s="7"/>
      <c r="WMA63" s="7"/>
      <c r="WMB63" s="7"/>
      <c r="WMC63" s="7"/>
      <c r="WMD63" s="7"/>
      <c r="WME63" s="7"/>
      <c r="WMF63" s="7"/>
      <c r="WMG63" s="7"/>
      <c r="WMH63" s="7"/>
      <c r="WMI63" s="7"/>
      <c r="WMJ63" s="7"/>
      <c r="WMK63" s="7"/>
      <c r="WML63" s="7"/>
      <c r="WMM63" s="7"/>
      <c r="WMN63" s="7"/>
      <c r="WMO63" s="7"/>
      <c r="WMP63" s="7"/>
      <c r="WMQ63" s="7"/>
      <c r="WMR63" s="7"/>
      <c r="WMS63" s="7"/>
      <c r="WMT63" s="7"/>
      <c r="WMU63" s="7"/>
      <c r="WMV63" s="7"/>
      <c r="WMW63" s="7"/>
      <c r="WMX63" s="7"/>
      <c r="WMY63" s="7"/>
      <c r="WMZ63" s="7"/>
      <c r="WNA63" s="7"/>
      <c r="WNB63" s="7"/>
      <c r="WNC63" s="7"/>
      <c r="WND63" s="7"/>
      <c r="WNE63" s="7"/>
      <c r="WNF63" s="7"/>
      <c r="WNG63" s="7"/>
      <c r="WNH63" s="7"/>
      <c r="WNI63" s="7"/>
      <c r="WNJ63" s="7"/>
      <c r="WNK63" s="7"/>
      <c r="WNL63" s="7"/>
      <c r="WNM63" s="7"/>
      <c r="WNN63" s="7"/>
      <c r="WNO63" s="7"/>
      <c r="WNP63" s="7"/>
      <c r="WNQ63" s="7"/>
      <c r="WNR63" s="7"/>
      <c r="WNS63" s="7"/>
      <c r="WNT63" s="7"/>
      <c r="WNU63" s="7"/>
      <c r="WNV63" s="7"/>
      <c r="WNW63" s="7"/>
      <c r="WNX63" s="7"/>
      <c r="WNY63" s="7"/>
      <c r="WNZ63" s="7"/>
      <c r="WOA63" s="7"/>
      <c r="WOB63" s="7"/>
      <c r="WOC63" s="7"/>
      <c r="WOD63" s="7"/>
      <c r="WOE63" s="7"/>
      <c r="WOF63" s="7"/>
      <c r="WOG63" s="7"/>
      <c r="WOH63" s="7"/>
      <c r="WOI63" s="7"/>
      <c r="WOJ63" s="7"/>
      <c r="WOK63" s="7"/>
      <c r="WOL63" s="7"/>
      <c r="WOM63" s="7"/>
      <c r="WON63" s="7"/>
      <c r="WOO63" s="7"/>
      <c r="WOP63" s="7"/>
      <c r="WOQ63" s="7"/>
      <c r="WOR63" s="7"/>
      <c r="WOS63" s="7"/>
      <c r="WOT63" s="7"/>
      <c r="WOU63" s="7"/>
      <c r="WOV63" s="7"/>
      <c r="WOW63" s="7"/>
      <c r="WOX63" s="7"/>
      <c r="WOY63" s="7"/>
      <c r="WOZ63" s="7"/>
      <c r="WPA63" s="7"/>
      <c r="WPB63" s="7"/>
      <c r="WPC63" s="7"/>
      <c r="WPD63" s="7"/>
      <c r="WPE63" s="7"/>
      <c r="WPF63" s="7"/>
      <c r="WPG63" s="7"/>
      <c r="WPH63" s="7"/>
      <c r="WPI63" s="7"/>
      <c r="WPJ63" s="7"/>
      <c r="WPK63" s="7"/>
      <c r="WPL63" s="7"/>
      <c r="WPM63" s="7"/>
      <c r="WPN63" s="7"/>
      <c r="WPO63" s="7"/>
      <c r="WPP63" s="7"/>
      <c r="WPQ63" s="7"/>
      <c r="WPR63" s="7"/>
      <c r="WPS63" s="7"/>
      <c r="WPT63" s="7"/>
      <c r="WPU63" s="7"/>
      <c r="WPV63" s="7"/>
      <c r="WPW63" s="7"/>
      <c r="WPX63" s="7"/>
      <c r="WPY63" s="7"/>
      <c r="WPZ63" s="7"/>
      <c r="WQA63" s="7"/>
      <c r="WQB63" s="7"/>
      <c r="WQC63" s="7"/>
      <c r="WQD63" s="7"/>
      <c r="WQE63" s="7"/>
      <c r="WQF63" s="7"/>
      <c r="WQG63" s="7"/>
      <c r="WQH63" s="7"/>
      <c r="WQI63" s="7"/>
      <c r="WQJ63" s="7"/>
      <c r="WQK63" s="7"/>
      <c r="WQL63" s="7"/>
      <c r="WQM63" s="7"/>
      <c r="WQN63" s="7"/>
      <c r="WQO63" s="7"/>
      <c r="WQP63" s="7"/>
      <c r="WQQ63" s="7"/>
      <c r="WQR63" s="7"/>
      <c r="WQS63" s="7"/>
      <c r="WQT63" s="7"/>
      <c r="WQU63" s="7"/>
      <c r="WQV63" s="7"/>
      <c r="WQW63" s="7"/>
      <c r="WQX63" s="7"/>
      <c r="WQY63" s="7"/>
      <c r="WQZ63" s="7"/>
      <c r="WRA63" s="7"/>
      <c r="WRB63" s="7"/>
      <c r="WRC63" s="7"/>
      <c r="WRD63" s="7"/>
      <c r="WRE63" s="7"/>
      <c r="WRF63" s="7"/>
      <c r="WRG63" s="7"/>
      <c r="WRH63" s="7"/>
      <c r="WRI63" s="7"/>
      <c r="WRJ63" s="7"/>
      <c r="WRK63" s="7"/>
      <c r="WRL63" s="7"/>
      <c r="WRM63" s="7"/>
      <c r="WRN63" s="7"/>
      <c r="WRO63" s="7"/>
      <c r="WRP63" s="7"/>
      <c r="WRQ63" s="7"/>
      <c r="WRR63" s="7"/>
      <c r="WRS63" s="7"/>
      <c r="WRT63" s="7"/>
    </row>
    <row r="64" spans="1:16036">
      <c r="A64" t="s">
        <v>32</v>
      </c>
      <c r="B64">
        <v>1916.23</v>
      </c>
      <c r="C64">
        <v>2263.19</v>
      </c>
      <c r="D64">
        <v>2263.19</v>
      </c>
      <c r="E64" s="1">
        <f t="shared" si="25"/>
        <v>15.330573217449706</v>
      </c>
      <c r="F64" s="1">
        <f t="shared" si="18"/>
        <v>0</v>
      </c>
      <c r="G64">
        <v>2</v>
      </c>
      <c r="H64">
        <f t="shared" si="19"/>
        <v>1</v>
      </c>
      <c r="I64" s="1">
        <v>2148.44</v>
      </c>
      <c r="J64" s="1">
        <v>2256.1</v>
      </c>
      <c r="K64" s="1">
        <v>2263.19</v>
      </c>
      <c r="L64" s="1">
        <v>2263.19</v>
      </c>
      <c r="M64" s="1">
        <f t="shared" si="20"/>
        <v>5.0702769100252301</v>
      </c>
      <c r="N64" s="1">
        <f t="shared" si="21"/>
        <v>0.31327462563903807</v>
      </c>
      <c r="O64" s="1">
        <f t="shared" si="22"/>
        <v>0</v>
      </c>
      <c r="P64" s="1">
        <f t="shared" si="8"/>
        <v>4.7570022843861919</v>
      </c>
      <c r="Q64">
        <v>0.3</v>
      </c>
      <c r="R64">
        <f t="shared" si="23"/>
        <v>1</v>
      </c>
      <c r="T64" s="1">
        <f t="shared" si="24"/>
        <v>2263.19</v>
      </c>
      <c r="V64" t="str">
        <f t="shared" si="26"/>
        <v>BPC</v>
      </c>
      <c r="W64">
        <f t="shared" si="27"/>
        <v>1</v>
      </c>
      <c r="X64">
        <f t="shared" si="28"/>
        <v>1</v>
      </c>
      <c r="Y64">
        <f t="shared" si="28"/>
        <v>1</v>
      </c>
      <c r="Z64">
        <f t="shared" si="12"/>
        <v>1</v>
      </c>
      <c r="AA64" t="s">
        <v>192</v>
      </c>
      <c r="AC64" t="str">
        <f t="shared" si="13"/>
        <v/>
      </c>
    </row>
    <row r="65" spans="1:16036">
      <c r="A65" t="s">
        <v>33</v>
      </c>
      <c r="B65">
        <v>2380.06</v>
      </c>
      <c r="C65">
        <v>2809.86</v>
      </c>
      <c r="D65">
        <v>2809.86</v>
      </c>
      <c r="E65" s="1">
        <f t="shared" si="25"/>
        <v>15.296135750535619</v>
      </c>
      <c r="F65" s="1">
        <f t="shared" si="18"/>
        <v>0</v>
      </c>
      <c r="G65">
        <v>1</v>
      </c>
      <c r="H65">
        <f t="shared" si="19"/>
        <v>1</v>
      </c>
      <c r="I65" s="1">
        <v>2724.38</v>
      </c>
      <c r="J65" s="1">
        <v>2785.8</v>
      </c>
      <c r="K65" s="1">
        <v>2809.86</v>
      </c>
      <c r="L65" s="1">
        <v>2809.86</v>
      </c>
      <c r="M65" s="1">
        <f t="shared" si="20"/>
        <v>3.0421444484778606</v>
      </c>
      <c r="N65" s="1">
        <f t="shared" si="21"/>
        <v>0.85627041916678925</v>
      </c>
      <c r="O65" s="1">
        <f t="shared" si="22"/>
        <v>0</v>
      </c>
      <c r="P65" s="1">
        <f t="shared" si="8"/>
        <v>2.1858740293110714</v>
      </c>
      <c r="Q65">
        <v>0.5</v>
      </c>
      <c r="R65">
        <f t="shared" si="23"/>
        <v>1</v>
      </c>
      <c r="T65" s="1">
        <f t="shared" si="24"/>
        <v>2809.86</v>
      </c>
      <c r="V65" t="str">
        <f t="shared" si="26"/>
        <v>BPC</v>
      </c>
      <c r="W65">
        <f t="shared" si="27"/>
        <v>1</v>
      </c>
      <c r="X65">
        <f t="shared" si="28"/>
        <v>1</v>
      </c>
      <c r="Y65">
        <f t="shared" si="28"/>
        <v>1</v>
      </c>
      <c r="Z65">
        <f t="shared" si="12"/>
        <v>1</v>
      </c>
      <c r="AA65" t="s">
        <v>192</v>
      </c>
      <c r="AC65" t="str">
        <f t="shared" si="13"/>
        <v/>
      </c>
    </row>
    <row r="66" spans="1:16036" s="7" customFormat="1" ht="15" thickBot="1">
      <c r="A66" t="s">
        <v>34</v>
      </c>
      <c r="B66">
        <v>1980.81</v>
      </c>
      <c r="C66">
        <v>2220.46</v>
      </c>
      <c r="D66">
        <v>2220.46</v>
      </c>
      <c r="E66" s="1">
        <f t="shared" si="25"/>
        <v>10.792808697296959</v>
      </c>
      <c r="F66" s="1">
        <f t="shared" si="18"/>
        <v>0</v>
      </c>
      <c r="G66">
        <v>2</v>
      </c>
      <c r="H66">
        <f t="shared" si="19"/>
        <v>1</v>
      </c>
      <c r="I66" s="1">
        <v>2156.19</v>
      </c>
      <c r="J66" s="1">
        <v>2220.46</v>
      </c>
      <c r="K66" s="1">
        <v>2220.46</v>
      </c>
      <c r="L66" s="1">
        <v>2220.46</v>
      </c>
      <c r="M66" s="1">
        <f t="shared" si="20"/>
        <v>2.8944452951190285</v>
      </c>
      <c r="N66" s="1">
        <f t="shared" si="21"/>
        <v>0</v>
      </c>
      <c r="O66" s="1">
        <f t="shared" si="22"/>
        <v>0</v>
      </c>
      <c r="P66" s="1">
        <f t="shared" si="8"/>
        <v>2.8944452951190285</v>
      </c>
      <c r="Q66">
        <v>0.2</v>
      </c>
      <c r="R66">
        <f t="shared" si="23"/>
        <v>1</v>
      </c>
      <c r="S66"/>
      <c r="T66" s="1">
        <f t="shared" si="24"/>
        <v>2220.46</v>
      </c>
      <c r="U66"/>
      <c r="V66" t="str">
        <f t="shared" si="26"/>
        <v>BPC</v>
      </c>
      <c r="W66">
        <f t="shared" si="27"/>
        <v>1</v>
      </c>
      <c r="X66">
        <f t="shared" si="28"/>
        <v>1</v>
      </c>
      <c r="Y66">
        <f t="shared" si="28"/>
        <v>1</v>
      </c>
      <c r="Z66">
        <f t="shared" si="12"/>
        <v>1</v>
      </c>
      <c r="AA66" t="s">
        <v>192</v>
      </c>
      <c r="AB66"/>
      <c r="AC66" t="str">
        <f t="shared" si="13"/>
        <v/>
      </c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  <c r="CPZ66"/>
      <c r="CQA66"/>
      <c r="CQB66"/>
      <c r="CQC66"/>
      <c r="CQD66"/>
      <c r="CQE66"/>
      <c r="CQF66"/>
      <c r="CQG66"/>
      <c r="CQH66"/>
      <c r="CQI66"/>
      <c r="CQJ66"/>
      <c r="CQK66"/>
      <c r="CQL66"/>
      <c r="CQM66"/>
      <c r="CQN66"/>
      <c r="CQO66"/>
      <c r="CQP66"/>
      <c r="CQQ66"/>
      <c r="CQR66"/>
      <c r="CQS66"/>
      <c r="CQT66"/>
      <c r="CQU66"/>
      <c r="CQV66"/>
      <c r="CQW66"/>
      <c r="CQX66"/>
      <c r="CQY66"/>
      <c r="CQZ66"/>
      <c r="CRA66"/>
      <c r="CRB66"/>
      <c r="CRC66"/>
      <c r="CRD66"/>
      <c r="CRE66"/>
      <c r="CRF66"/>
      <c r="CRG66"/>
      <c r="CRH66"/>
      <c r="CRI66"/>
      <c r="CRJ66"/>
      <c r="CRK66"/>
      <c r="CRL66"/>
      <c r="CRM66"/>
      <c r="CRN66"/>
      <c r="CRO66"/>
      <c r="CRP66"/>
      <c r="CRQ66"/>
      <c r="CRR66"/>
      <c r="CRS66"/>
      <c r="CRT66"/>
      <c r="CRU66"/>
      <c r="CRV66"/>
      <c r="CRW66"/>
      <c r="CRX66"/>
      <c r="CRY66"/>
      <c r="CRZ66"/>
      <c r="CSA66"/>
      <c r="CSB66"/>
      <c r="CSC66"/>
      <c r="CSD66"/>
      <c r="CSE66"/>
      <c r="CSF66"/>
      <c r="CSG66"/>
      <c r="CSH66"/>
      <c r="CSI66"/>
      <c r="CSJ66"/>
      <c r="CSK66"/>
      <c r="CSL66"/>
      <c r="CSM66"/>
      <c r="CSN66"/>
      <c r="CSO66"/>
      <c r="CSP66"/>
      <c r="CSQ66"/>
      <c r="CSR66"/>
      <c r="CSS66"/>
      <c r="CST66"/>
      <c r="CSU66"/>
      <c r="CSV66"/>
      <c r="CSW66"/>
      <c r="CSX66"/>
      <c r="CSY66"/>
      <c r="CSZ66"/>
      <c r="CTA66"/>
      <c r="CTB66"/>
      <c r="CTC66"/>
      <c r="CTD66"/>
      <c r="CTE66"/>
      <c r="CTF66"/>
      <c r="CTG66"/>
      <c r="CTH66"/>
      <c r="CTI66"/>
      <c r="CTJ66"/>
      <c r="CTK66"/>
      <c r="CTL66"/>
      <c r="CTM66"/>
      <c r="CTN66"/>
      <c r="CTO66"/>
      <c r="CTP66"/>
      <c r="CTQ66"/>
      <c r="CTR66"/>
      <c r="CTS66"/>
      <c r="CTT66"/>
      <c r="CTU66"/>
      <c r="CTV66"/>
      <c r="CTW66"/>
      <c r="CTX66"/>
      <c r="CTY66"/>
      <c r="CTZ66"/>
      <c r="CUA66"/>
      <c r="CUB66"/>
      <c r="CUC66"/>
      <c r="CUD66"/>
      <c r="CUE66"/>
      <c r="CUF66"/>
      <c r="CUG66"/>
      <c r="CUH66"/>
      <c r="CUI66"/>
      <c r="CUJ66"/>
      <c r="CUK66"/>
      <c r="CUL66"/>
      <c r="CUM66"/>
      <c r="CUN66"/>
      <c r="CUO66"/>
      <c r="CUP66"/>
      <c r="CUQ66"/>
      <c r="CUR66"/>
      <c r="CUS66"/>
      <c r="CUT66"/>
      <c r="CUU66"/>
      <c r="CUV66"/>
      <c r="CUW66"/>
      <c r="CUX66"/>
      <c r="CUY66"/>
      <c r="CUZ66"/>
      <c r="CVA66"/>
      <c r="CVB66"/>
      <c r="CVC66"/>
      <c r="CVD66"/>
      <c r="CVE66"/>
      <c r="CVF66"/>
      <c r="CVG66"/>
      <c r="CVH66"/>
      <c r="CVI66"/>
      <c r="CVJ66"/>
      <c r="CVK66"/>
      <c r="CVL66"/>
      <c r="CVM66"/>
      <c r="CVN66"/>
      <c r="CVO66"/>
      <c r="CVP66"/>
      <c r="CVQ66"/>
      <c r="CVR66"/>
      <c r="CVS66"/>
      <c r="CVT66"/>
      <c r="CVU66"/>
      <c r="CVV66"/>
      <c r="CVW66"/>
      <c r="CVX66"/>
      <c r="CVY66"/>
      <c r="CVZ66"/>
      <c r="CWA66"/>
      <c r="CWB66"/>
      <c r="CWC66"/>
      <c r="CWD66"/>
      <c r="CWE66"/>
      <c r="CWF66"/>
      <c r="CWG66"/>
      <c r="CWH66"/>
      <c r="CWI66"/>
      <c r="CWJ66"/>
      <c r="CWK66"/>
      <c r="CWL66"/>
      <c r="CWM66"/>
      <c r="CWN66"/>
      <c r="CWO66"/>
      <c r="CWP66"/>
      <c r="CWQ66"/>
      <c r="CWR66"/>
      <c r="CWS66"/>
      <c r="CWT66"/>
      <c r="CWU66"/>
      <c r="CWV66"/>
      <c r="CWW66"/>
      <c r="CWX66"/>
      <c r="CWY66"/>
      <c r="CWZ66"/>
      <c r="CXA66"/>
      <c r="CXB66"/>
      <c r="CXC66"/>
      <c r="CXD66"/>
      <c r="CXE66"/>
      <c r="CXF66"/>
      <c r="CXG66"/>
      <c r="CXH66"/>
      <c r="CXI66"/>
      <c r="CXJ66"/>
      <c r="CXK66"/>
      <c r="CXL66"/>
      <c r="CXM66"/>
      <c r="CXN66"/>
      <c r="CXO66"/>
      <c r="CXP66"/>
      <c r="CXQ66"/>
      <c r="CXR66"/>
      <c r="CXS66"/>
      <c r="CXT66"/>
      <c r="CXU66"/>
      <c r="CXV66"/>
      <c r="CXW66"/>
      <c r="CXX66"/>
      <c r="CXY66"/>
      <c r="CXZ66"/>
      <c r="CYA66"/>
      <c r="CYB66"/>
      <c r="CYC66"/>
      <c r="CYD66"/>
      <c r="CYE66"/>
      <c r="CYF66"/>
      <c r="CYG66"/>
      <c r="CYH66"/>
      <c r="CYI66"/>
      <c r="CYJ66"/>
      <c r="CYK66"/>
      <c r="CYL66"/>
      <c r="CYM66"/>
      <c r="CYN66"/>
      <c r="CYO66"/>
      <c r="CYP66"/>
      <c r="CYQ66"/>
      <c r="CYR66"/>
      <c r="CYS66"/>
      <c r="CYT66"/>
      <c r="CYU66"/>
      <c r="CYV66"/>
      <c r="CYW66"/>
      <c r="CYX66"/>
      <c r="CYY66"/>
      <c r="CYZ66"/>
      <c r="CZA66"/>
      <c r="CZB66"/>
      <c r="CZC66"/>
      <c r="CZD66"/>
      <c r="CZE66"/>
      <c r="CZF66"/>
      <c r="CZG66"/>
      <c r="CZH66"/>
      <c r="CZI66"/>
      <c r="CZJ66"/>
      <c r="CZK66"/>
      <c r="CZL66"/>
      <c r="CZM66"/>
      <c r="CZN66"/>
      <c r="CZO66"/>
      <c r="CZP66"/>
      <c r="CZQ66"/>
      <c r="CZR66"/>
      <c r="CZS66"/>
      <c r="CZT66"/>
      <c r="CZU66"/>
      <c r="CZV66"/>
      <c r="CZW66"/>
      <c r="CZX66"/>
      <c r="CZY66"/>
      <c r="CZZ66"/>
      <c r="DAA66"/>
      <c r="DAB66"/>
      <c r="DAC66"/>
      <c r="DAD66"/>
      <c r="DAE66"/>
      <c r="DAF66"/>
      <c r="DAG66"/>
      <c r="DAH66"/>
      <c r="DAI66"/>
      <c r="DAJ66"/>
      <c r="DAK66"/>
      <c r="DAL66"/>
      <c r="DAM66"/>
      <c r="DAN66"/>
      <c r="DAO66"/>
      <c r="DAP66"/>
      <c r="DAQ66"/>
      <c r="DAR66"/>
      <c r="DAS66"/>
      <c r="DAT66"/>
      <c r="DAU66"/>
      <c r="DAV66"/>
      <c r="DAW66"/>
      <c r="DAX66"/>
      <c r="DAY66"/>
      <c r="DAZ66"/>
      <c r="DBA66"/>
      <c r="DBB66"/>
      <c r="DBC66"/>
      <c r="DBD66"/>
      <c r="DBE66"/>
      <c r="DBF66"/>
      <c r="DBG66"/>
      <c r="DBH66"/>
      <c r="DBI66"/>
      <c r="DBJ66"/>
      <c r="DBK66"/>
      <c r="DBL66"/>
      <c r="DBM66"/>
      <c r="DBN66"/>
      <c r="DBO66"/>
      <c r="DBP66"/>
      <c r="DBQ66"/>
      <c r="DBR66"/>
      <c r="DBS66"/>
      <c r="DBT66"/>
      <c r="DBU66"/>
      <c r="DBV66"/>
      <c r="DBW66"/>
      <c r="DBX66"/>
      <c r="DBY66"/>
      <c r="DBZ66"/>
      <c r="DCA66"/>
      <c r="DCB66"/>
      <c r="DCC66"/>
      <c r="DCD66"/>
      <c r="DCE66"/>
      <c r="DCF66"/>
      <c r="DCG66"/>
      <c r="DCH66"/>
      <c r="DCI66"/>
      <c r="DCJ66"/>
      <c r="DCK66"/>
      <c r="DCL66"/>
      <c r="DCM66"/>
      <c r="DCN66"/>
      <c r="DCO66"/>
      <c r="DCP66"/>
      <c r="DCQ66"/>
      <c r="DCR66"/>
      <c r="DCS66"/>
      <c r="DCT66"/>
      <c r="DCU66"/>
      <c r="DCV66"/>
      <c r="DCW66"/>
      <c r="DCX66"/>
      <c r="DCY66"/>
      <c r="DCZ66"/>
      <c r="DDA66"/>
      <c r="DDB66"/>
      <c r="DDC66"/>
      <c r="DDD66"/>
      <c r="DDE66"/>
      <c r="DDF66"/>
      <c r="DDG66"/>
      <c r="DDH66"/>
      <c r="DDI66"/>
      <c r="DDJ66"/>
      <c r="DDK66"/>
      <c r="DDL66"/>
      <c r="DDM66"/>
      <c r="DDN66"/>
      <c r="DDO66"/>
      <c r="DDP66"/>
      <c r="DDQ66"/>
      <c r="DDR66"/>
      <c r="DDS66"/>
      <c r="DDT66"/>
      <c r="DDU66"/>
      <c r="DDV66"/>
      <c r="DDW66"/>
      <c r="DDX66"/>
      <c r="DDY66"/>
      <c r="DDZ66"/>
      <c r="DEA66"/>
      <c r="DEB66"/>
      <c r="DEC66"/>
      <c r="DED66"/>
      <c r="DEE66"/>
      <c r="DEF66"/>
      <c r="DEG66"/>
      <c r="DEH66"/>
      <c r="DEI66"/>
      <c r="DEJ66"/>
      <c r="DEK66"/>
      <c r="DEL66"/>
      <c r="DEM66"/>
      <c r="DEN66"/>
      <c r="DEO66"/>
      <c r="DEP66"/>
      <c r="DEQ66"/>
      <c r="DER66"/>
      <c r="DES66"/>
      <c r="DET66"/>
      <c r="DEU66"/>
      <c r="DEV66"/>
      <c r="DEW66"/>
      <c r="DEX66"/>
      <c r="DEY66"/>
      <c r="DEZ66"/>
      <c r="DFA66"/>
      <c r="DFB66"/>
      <c r="DFC66"/>
      <c r="DFD66"/>
      <c r="DFE66"/>
      <c r="DFF66"/>
      <c r="DFG66"/>
      <c r="DFH66"/>
      <c r="DFI66"/>
      <c r="DFJ66"/>
      <c r="DFK66"/>
      <c r="DFL66"/>
      <c r="DFM66"/>
      <c r="DFN66"/>
      <c r="DFO66"/>
      <c r="DFP66"/>
      <c r="DFQ66"/>
      <c r="DFR66"/>
      <c r="DFS66"/>
      <c r="DFT66"/>
      <c r="DFU66"/>
      <c r="DFV66"/>
      <c r="DFW66"/>
      <c r="DFX66"/>
      <c r="DFY66"/>
      <c r="DFZ66"/>
      <c r="DGA66"/>
      <c r="DGB66"/>
      <c r="DGC66"/>
      <c r="DGD66"/>
      <c r="DGE66"/>
      <c r="DGF66"/>
      <c r="DGG66"/>
      <c r="DGH66"/>
      <c r="DGI66"/>
      <c r="DGJ66"/>
      <c r="DGK66"/>
      <c r="DGL66"/>
      <c r="DGM66"/>
      <c r="DGN66"/>
      <c r="DGO66"/>
      <c r="DGP66"/>
      <c r="DGQ66"/>
      <c r="DGR66"/>
      <c r="DGS66"/>
      <c r="DGT66"/>
      <c r="DGU66"/>
      <c r="DGV66"/>
      <c r="DGW66"/>
      <c r="DGX66"/>
      <c r="DGY66"/>
      <c r="DGZ66"/>
      <c r="DHA66"/>
      <c r="DHB66"/>
      <c r="DHC66"/>
      <c r="DHD66"/>
      <c r="DHE66"/>
      <c r="DHF66"/>
      <c r="DHG66"/>
      <c r="DHH66"/>
      <c r="DHI66"/>
      <c r="DHJ66"/>
      <c r="DHK66"/>
      <c r="DHL66"/>
      <c r="DHM66"/>
      <c r="DHN66"/>
      <c r="DHO66"/>
      <c r="DHP66"/>
      <c r="DHQ66"/>
      <c r="DHR66"/>
      <c r="DHS66"/>
      <c r="DHT66"/>
      <c r="DHU66"/>
      <c r="DHV66"/>
      <c r="DHW66"/>
      <c r="DHX66"/>
      <c r="DHY66"/>
      <c r="DHZ66"/>
      <c r="DIA66"/>
      <c r="DIB66"/>
      <c r="DIC66"/>
      <c r="DID66"/>
      <c r="DIE66"/>
      <c r="DIF66"/>
      <c r="DIG66"/>
      <c r="DIH66"/>
      <c r="DII66"/>
      <c r="DIJ66"/>
      <c r="DIK66"/>
      <c r="DIL66"/>
      <c r="DIM66"/>
      <c r="DIN66"/>
      <c r="DIO66"/>
      <c r="DIP66"/>
      <c r="DIQ66"/>
      <c r="DIR66"/>
      <c r="DIS66"/>
      <c r="DIT66"/>
      <c r="DIU66"/>
      <c r="DIV66"/>
      <c r="DIW66"/>
      <c r="DIX66"/>
      <c r="DIY66"/>
      <c r="DIZ66"/>
      <c r="DJA66"/>
      <c r="DJB66"/>
      <c r="DJC66"/>
      <c r="DJD66"/>
      <c r="DJE66"/>
      <c r="DJF66"/>
      <c r="DJG66"/>
      <c r="DJH66"/>
      <c r="DJI66"/>
      <c r="DJJ66"/>
      <c r="DJK66"/>
      <c r="DJL66"/>
      <c r="DJM66"/>
      <c r="DJN66"/>
      <c r="DJO66"/>
      <c r="DJP66"/>
      <c r="DJQ66"/>
      <c r="DJR66"/>
      <c r="DJS66"/>
      <c r="DJT66"/>
      <c r="DJU66"/>
      <c r="DJV66"/>
      <c r="DJW66"/>
      <c r="DJX66"/>
      <c r="DJY66"/>
      <c r="DJZ66"/>
      <c r="DKA66"/>
      <c r="DKB66"/>
      <c r="DKC66"/>
      <c r="DKD66"/>
      <c r="DKE66"/>
      <c r="DKF66"/>
      <c r="DKG66"/>
      <c r="DKH66"/>
      <c r="DKI66"/>
      <c r="DKJ66"/>
      <c r="DKK66"/>
      <c r="DKL66"/>
      <c r="DKM66"/>
      <c r="DKN66"/>
      <c r="DKO66"/>
      <c r="DKP66"/>
      <c r="DKQ66"/>
      <c r="DKR66"/>
      <c r="DKS66"/>
      <c r="DKT66"/>
      <c r="DKU66"/>
      <c r="DKV66"/>
      <c r="DKW66"/>
      <c r="DKX66"/>
      <c r="DKY66"/>
      <c r="DKZ66"/>
      <c r="DLA66"/>
      <c r="DLB66"/>
      <c r="DLC66"/>
      <c r="DLD66"/>
      <c r="DLE66"/>
      <c r="DLF66"/>
      <c r="DLG66"/>
      <c r="DLH66"/>
      <c r="DLI66"/>
      <c r="DLJ66"/>
      <c r="DLK66"/>
      <c r="DLL66"/>
      <c r="DLM66"/>
      <c r="DLN66"/>
      <c r="DLO66"/>
      <c r="DLP66"/>
      <c r="DLQ66"/>
      <c r="DLR66"/>
      <c r="DLS66"/>
      <c r="DLT66"/>
      <c r="DLU66"/>
      <c r="DLV66"/>
      <c r="DLW66"/>
      <c r="DLX66"/>
      <c r="DLY66"/>
      <c r="DLZ66"/>
      <c r="DMA66"/>
      <c r="DMB66"/>
      <c r="DMC66"/>
      <c r="DMD66"/>
      <c r="DME66"/>
      <c r="DMF66"/>
      <c r="DMG66"/>
      <c r="DMH66"/>
      <c r="DMI66"/>
      <c r="DMJ66"/>
      <c r="DMK66"/>
      <c r="DML66"/>
      <c r="DMM66"/>
      <c r="DMN66"/>
      <c r="DMO66"/>
      <c r="DMP66"/>
      <c r="DMQ66"/>
      <c r="DMR66"/>
      <c r="DMS66"/>
      <c r="DMT66"/>
      <c r="DMU66"/>
      <c r="DMV66"/>
      <c r="DMW66"/>
      <c r="DMX66"/>
      <c r="DMY66"/>
      <c r="DMZ66"/>
      <c r="DNA66"/>
      <c r="DNB66"/>
      <c r="DNC66"/>
      <c r="DND66"/>
      <c r="DNE66"/>
      <c r="DNF66"/>
      <c r="DNG66"/>
      <c r="DNH66"/>
      <c r="DNI66"/>
      <c r="DNJ66"/>
      <c r="DNK66"/>
      <c r="DNL66"/>
      <c r="DNM66"/>
      <c r="DNN66"/>
      <c r="DNO66"/>
      <c r="DNP66"/>
      <c r="DNQ66"/>
      <c r="DNR66"/>
      <c r="DNS66"/>
      <c r="DNT66"/>
      <c r="DNU66"/>
      <c r="DNV66"/>
      <c r="DNW66"/>
      <c r="DNX66"/>
      <c r="DNY66"/>
      <c r="DNZ66"/>
      <c r="DOA66"/>
      <c r="DOB66"/>
      <c r="DOC66"/>
      <c r="DOD66"/>
      <c r="DOE66"/>
      <c r="DOF66"/>
      <c r="DOG66"/>
      <c r="DOH66"/>
      <c r="DOI66"/>
      <c r="DOJ66"/>
      <c r="DOK66"/>
      <c r="DOL66"/>
      <c r="DOM66"/>
      <c r="DON66"/>
      <c r="DOO66"/>
      <c r="DOP66"/>
      <c r="DOQ66"/>
      <c r="DOR66"/>
      <c r="DOS66"/>
      <c r="DOT66"/>
      <c r="DOU66"/>
      <c r="DOV66"/>
      <c r="DOW66"/>
      <c r="DOX66"/>
      <c r="DOY66"/>
      <c r="DOZ66"/>
      <c r="DPA66"/>
      <c r="DPB66"/>
      <c r="DPC66"/>
      <c r="DPD66"/>
      <c r="DPE66"/>
      <c r="DPF66"/>
      <c r="DPG66"/>
      <c r="DPH66"/>
      <c r="DPI66"/>
      <c r="DPJ66"/>
      <c r="DPK66"/>
      <c r="DPL66"/>
      <c r="DPM66"/>
      <c r="DPN66"/>
      <c r="DPO66"/>
      <c r="DPP66"/>
      <c r="DPQ66"/>
      <c r="DPR66"/>
      <c r="DPS66"/>
      <c r="DPT66"/>
      <c r="DPU66"/>
      <c r="DPV66"/>
      <c r="DPW66"/>
      <c r="DPX66"/>
      <c r="DPY66"/>
      <c r="DPZ66"/>
      <c r="DQA66"/>
      <c r="DQB66"/>
      <c r="DQC66"/>
      <c r="DQD66"/>
      <c r="DQE66"/>
      <c r="DQF66"/>
      <c r="DQG66"/>
      <c r="DQH66"/>
      <c r="DQI66"/>
      <c r="DQJ66"/>
      <c r="DQK66"/>
      <c r="DQL66"/>
      <c r="DQM66"/>
      <c r="DQN66"/>
      <c r="DQO66"/>
      <c r="DQP66"/>
      <c r="DQQ66"/>
      <c r="DQR66"/>
      <c r="DQS66"/>
      <c r="DQT66"/>
      <c r="DQU66"/>
      <c r="DQV66"/>
      <c r="DQW66"/>
      <c r="DQX66"/>
      <c r="DQY66"/>
      <c r="DQZ66"/>
      <c r="DRA66"/>
      <c r="DRB66"/>
      <c r="DRC66"/>
      <c r="DRD66"/>
      <c r="DRE66"/>
      <c r="DRF66"/>
      <c r="DRG66"/>
      <c r="DRH66"/>
      <c r="DRI66"/>
      <c r="DRJ66"/>
      <c r="DRK66"/>
      <c r="DRL66"/>
      <c r="DRM66"/>
      <c r="DRN66"/>
      <c r="DRO66"/>
      <c r="DRP66"/>
      <c r="DRQ66"/>
      <c r="DRR66"/>
      <c r="DRS66"/>
      <c r="DRT66"/>
      <c r="DRU66"/>
      <c r="DRV66"/>
      <c r="DRW66"/>
      <c r="DRX66"/>
      <c r="DRY66"/>
      <c r="DRZ66"/>
      <c r="DSA66"/>
      <c r="DSB66"/>
      <c r="DSC66"/>
      <c r="DSD66"/>
      <c r="DSE66"/>
      <c r="DSF66"/>
      <c r="DSG66"/>
      <c r="DSH66"/>
      <c r="DSI66"/>
      <c r="DSJ66"/>
      <c r="DSK66"/>
      <c r="DSL66"/>
      <c r="DSM66"/>
      <c r="DSN66"/>
      <c r="DSO66"/>
      <c r="DSP66"/>
      <c r="DSQ66"/>
      <c r="DSR66"/>
      <c r="DSS66"/>
      <c r="DST66"/>
      <c r="DSU66"/>
      <c r="DSV66"/>
      <c r="DSW66"/>
      <c r="DSX66"/>
      <c r="DSY66"/>
      <c r="DSZ66"/>
      <c r="DTA66"/>
      <c r="DTB66"/>
      <c r="DTC66"/>
      <c r="DTD66"/>
      <c r="DTE66"/>
      <c r="DTF66"/>
      <c r="DTG66"/>
      <c r="DTH66"/>
      <c r="DTI66"/>
      <c r="DTJ66"/>
      <c r="DTK66"/>
      <c r="DTL66"/>
      <c r="DTM66"/>
      <c r="DTN66"/>
      <c r="DTO66"/>
      <c r="DTP66"/>
      <c r="DTQ66"/>
      <c r="DTR66"/>
      <c r="DTS66"/>
      <c r="DTT66"/>
      <c r="DTU66"/>
      <c r="DTV66"/>
      <c r="DTW66"/>
      <c r="DTX66"/>
      <c r="DTY66"/>
      <c r="DTZ66"/>
      <c r="DUA66"/>
      <c r="DUB66"/>
      <c r="DUC66"/>
      <c r="DUD66"/>
      <c r="DUE66"/>
      <c r="DUF66"/>
      <c r="DUG66"/>
      <c r="DUH66"/>
      <c r="DUI66"/>
      <c r="DUJ66"/>
      <c r="DUK66"/>
      <c r="DUL66"/>
      <c r="DUM66"/>
      <c r="DUN66"/>
      <c r="DUO66"/>
      <c r="DUP66"/>
      <c r="DUQ66"/>
      <c r="DUR66"/>
      <c r="DUS66"/>
      <c r="DUT66"/>
      <c r="DUU66"/>
      <c r="DUV66"/>
      <c r="DUW66"/>
      <c r="DUX66"/>
      <c r="DUY66"/>
      <c r="DUZ66"/>
      <c r="DVA66"/>
      <c r="DVB66"/>
      <c r="DVC66"/>
      <c r="DVD66"/>
      <c r="DVE66"/>
      <c r="DVF66"/>
      <c r="DVG66"/>
      <c r="DVH66"/>
      <c r="DVI66"/>
      <c r="DVJ66"/>
      <c r="DVK66"/>
      <c r="DVL66"/>
      <c r="DVM66"/>
      <c r="DVN66"/>
      <c r="DVO66"/>
      <c r="DVP66"/>
      <c r="DVQ66"/>
      <c r="DVR66"/>
      <c r="DVS66"/>
      <c r="DVT66"/>
      <c r="DVU66"/>
      <c r="DVV66"/>
      <c r="DVW66"/>
      <c r="DVX66"/>
      <c r="DVY66"/>
      <c r="DVZ66"/>
      <c r="DWA66"/>
      <c r="DWB66"/>
      <c r="DWC66"/>
      <c r="DWD66"/>
      <c r="DWE66"/>
      <c r="DWF66"/>
      <c r="DWG66"/>
      <c r="DWH66"/>
      <c r="DWI66"/>
      <c r="DWJ66"/>
      <c r="DWK66"/>
      <c r="DWL66"/>
      <c r="DWM66"/>
      <c r="DWN66"/>
      <c r="DWO66"/>
      <c r="DWP66"/>
      <c r="DWQ66"/>
      <c r="DWR66"/>
      <c r="DWS66"/>
      <c r="DWT66"/>
      <c r="DWU66"/>
      <c r="DWV66"/>
      <c r="DWW66"/>
      <c r="DWX66"/>
      <c r="DWY66"/>
      <c r="DWZ66"/>
      <c r="DXA66"/>
      <c r="DXB66"/>
      <c r="DXC66"/>
      <c r="DXD66"/>
      <c r="DXE66"/>
      <c r="DXF66"/>
      <c r="DXG66"/>
      <c r="DXH66"/>
      <c r="DXI66"/>
      <c r="DXJ66"/>
      <c r="DXK66"/>
      <c r="DXL66"/>
      <c r="DXM66"/>
      <c r="DXN66"/>
      <c r="DXO66"/>
      <c r="DXP66"/>
      <c r="DXQ66"/>
      <c r="DXR66"/>
      <c r="DXS66"/>
      <c r="DXT66"/>
      <c r="DXU66"/>
      <c r="DXV66"/>
      <c r="DXW66"/>
      <c r="DXX66"/>
      <c r="DXY66"/>
      <c r="DXZ66"/>
      <c r="DYA66"/>
      <c r="DYB66"/>
      <c r="DYC66"/>
      <c r="DYD66"/>
      <c r="DYE66"/>
      <c r="DYF66"/>
      <c r="DYG66"/>
      <c r="DYH66"/>
      <c r="DYI66"/>
      <c r="DYJ66"/>
      <c r="DYK66"/>
      <c r="DYL66"/>
      <c r="DYM66"/>
      <c r="DYN66"/>
      <c r="DYO66"/>
      <c r="DYP66"/>
      <c r="DYQ66"/>
      <c r="DYR66"/>
      <c r="DYS66"/>
      <c r="DYT66"/>
      <c r="DYU66"/>
      <c r="DYV66"/>
      <c r="DYW66"/>
      <c r="DYX66"/>
      <c r="DYY66"/>
      <c r="DYZ66"/>
      <c r="DZA66"/>
      <c r="DZB66"/>
      <c r="DZC66"/>
      <c r="DZD66"/>
      <c r="DZE66"/>
      <c r="DZF66"/>
      <c r="DZG66"/>
      <c r="DZH66"/>
      <c r="DZI66"/>
      <c r="DZJ66"/>
      <c r="DZK66"/>
      <c r="DZL66"/>
      <c r="DZM66"/>
      <c r="DZN66"/>
      <c r="DZO66"/>
      <c r="DZP66"/>
      <c r="DZQ66"/>
      <c r="DZR66"/>
      <c r="DZS66"/>
      <c r="DZT66"/>
      <c r="DZU66"/>
      <c r="DZV66"/>
      <c r="DZW66"/>
      <c r="DZX66"/>
      <c r="DZY66"/>
      <c r="DZZ66"/>
      <c r="EAA66"/>
      <c r="EAB66"/>
      <c r="EAC66"/>
      <c r="EAD66"/>
      <c r="EAE66"/>
      <c r="EAF66"/>
      <c r="EAG66"/>
      <c r="EAH66"/>
      <c r="EAI66"/>
      <c r="EAJ66"/>
      <c r="EAK66"/>
      <c r="EAL66"/>
      <c r="EAM66"/>
      <c r="EAN66"/>
      <c r="EAO66"/>
      <c r="EAP66"/>
      <c r="EAQ66"/>
      <c r="EAR66"/>
      <c r="EAS66"/>
      <c r="EAT66"/>
      <c r="EAU66"/>
      <c r="EAV66"/>
      <c r="EAW66"/>
      <c r="EAX66"/>
      <c r="EAY66"/>
      <c r="EAZ66"/>
      <c r="EBA66"/>
      <c r="EBB66"/>
      <c r="EBC66"/>
      <c r="EBD66"/>
      <c r="EBE66"/>
      <c r="EBF66"/>
      <c r="EBG66"/>
      <c r="EBH66"/>
      <c r="EBI66"/>
      <c r="EBJ66"/>
      <c r="EBK66"/>
      <c r="EBL66"/>
      <c r="EBM66"/>
      <c r="EBN66"/>
      <c r="EBO66"/>
      <c r="EBP66"/>
      <c r="EBQ66"/>
      <c r="EBR66"/>
      <c r="EBS66"/>
      <c r="EBT66"/>
      <c r="EBU66"/>
      <c r="EBV66"/>
      <c r="EBW66"/>
      <c r="EBX66"/>
      <c r="EBY66"/>
      <c r="EBZ66"/>
      <c r="ECA66"/>
      <c r="ECB66"/>
      <c r="ECC66"/>
      <c r="ECD66"/>
      <c r="ECE66"/>
      <c r="ECF66"/>
      <c r="ECG66"/>
      <c r="ECH66"/>
      <c r="ECI66"/>
      <c r="ECJ66"/>
      <c r="ECK66"/>
      <c r="ECL66"/>
      <c r="ECM66"/>
      <c r="ECN66"/>
      <c r="ECO66"/>
      <c r="ECP66"/>
      <c r="ECQ66"/>
      <c r="ECR66"/>
      <c r="ECS66"/>
      <c r="ECT66"/>
      <c r="ECU66"/>
      <c r="ECV66"/>
      <c r="ECW66"/>
      <c r="ECX66"/>
      <c r="ECY66"/>
      <c r="ECZ66"/>
      <c r="EDA66"/>
      <c r="EDB66"/>
      <c r="EDC66"/>
      <c r="EDD66"/>
      <c r="EDE66"/>
      <c r="EDF66"/>
      <c r="EDG66"/>
      <c r="EDH66"/>
      <c r="EDI66"/>
      <c r="EDJ66"/>
      <c r="EDK66"/>
      <c r="EDL66"/>
      <c r="EDM66"/>
      <c r="EDN66"/>
      <c r="EDO66"/>
      <c r="EDP66"/>
      <c r="EDQ66"/>
      <c r="EDR66"/>
      <c r="EDS66"/>
      <c r="EDT66"/>
      <c r="EDU66"/>
      <c r="EDV66"/>
      <c r="EDW66"/>
      <c r="EDX66"/>
      <c r="EDY66"/>
      <c r="EDZ66"/>
      <c r="EEA66"/>
      <c r="EEB66"/>
      <c r="EEC66"/>
      <c r="EED66"/>
      <c r="EEE66"/>
      <c r="EEF66"/>
      <c r="EEG66"/>
      <c r="EEH66"/>
      <c r="EEI66"/>
      <c r="EEJ66"/>
      <c r="EEK66"/>
      <c r="EEL66"/>
      <c r="EEM66"/>
      <c r="EEN66"/>
      <c r="EEO66"/>
      <c r="EEP66"/>
      <c r="EEQ66"/>
      <c r="EER66"/>
      <c r="EES66"/>
      <c r="EET66"/>
      <c r="EEU66"/>
      <c r="EEV66"/>
      <c r="EEW66"/>
      <c r="EEX66"/>
      <c r="EEY66"/>
      <c r="EEZ66"/>
      <c r="EFA66"/>
      <c r="EFB66"/>
      <c r="EFC66"/>
      <c r="EFD66"/>
      <c r="EFE66"/>
      <c r="EFF66"/>
      <c r="EFG66"/>
      <c r="EFH66"/>
      <c r="EFI66"/>
      <c r="EFJ66"/>
      <c r="EFK66"/>
      <c r="EFL66"/>
      <c r="EFM66"/>
      <c r="EFN66"/>
      <c r="EFO66"/>
      <c r="EFP66"/>
      <c r="EFQ66"/>
      <c r="EFR66"/>
      <c r="EFS66"/>
      <c r="EFT66"/>
      <c r="EFU66"/>
      <c r="EFV66"/>
      <c r="EFW66"/>
      <c r="EFX66"/>
      <c r="EFY66"/>
      <c r="EFZ66"/>
      <c r="EGA66"/>
      <c r="EGB66"/>
      <c r="EGC66"/>
      <c r="EGD66"/>
      <c r="EGE66"/>
      <c r="EGF66"/>
      <c r="EGG66"/>
      <c r="EGH66"/>
      <c r="EGI66"/>
      <c r="EGJ66"/>
      <c r="EGK66"/>
      <c r="EGL66"/>
      <c r="EGM66"/>
      <c r="EGN66"/>
      <c r="EGO66"/>
      <c r="EGP66"/>
      <c r="EGQ66"/>
      <c r="EGR66"/>
      <c r="EGS66"/>
      <c r="EGT66"/>
      <c r="EGU66"/>
      <c r="EGV66"/>
      <c r="EGW66"/>
      <c r="EGX66"/>
      <c r="EGY66"/>
      <c r="EGZ66"/>
      <c r="EHA66"/>
      <c r="EHB66"/>
      <c r="EHC66"/>
      <c r="EHD66"/>
      <c r="EHE66"/>
      <c r="EHF66"/>
      <c r="EHG66"/>
      <c r="EHH66"/>
      <c r="EHI66"/>
      <c r="EHJ66"/>
      <c r="EHK66"/>
      <c r="EHL66"/>
      <c r="EHM66"/>
      <c r="EHN66"/>
      <c r="EHO66"/>
      <c r="EHP66"/>
      <c r="EHQ66"/>
      <c r="EHR66"/>
      <c r="EHS66"/>
      <c r="EHT66"/>
      <c r="EHU66"/>
      <c r="EHV66"/>
      <c r="EHW66"/>
      <c r="EHX66"/>
      <c r="EHY66"/>
      <c r="EHZ66"/>
      <c r="EIA66"/>
      <c r="EIB66"/>
      <c r="EIC66"/>
      <c r="EID66"/>
      <c r="EIE66"/>
      <c r="EIF66"/>
      <c r="EIG66"/>
      <c r="EIH66"/>
      <c r="EII66"/>
      <c r="EIJ66"/>
      <c r="EIK66"/>
      <c r="EIL66"/>
      <c r="EIM66"/>
      <c r="EIN66"/>
      <c r="EIO66"/>
      <c r="EIP66"/>
      <c r="EIQ66"/>
      <c r="EIR66"/>
      <c r="EIS66"/>
      <c r="EIT66"/>
      <c r="EIU66"/>
      <c r="EIV66"/>
      <c r="EIW66"/>
      <c r="EIX66"/>
      <c r="EIY66"/>
      <c r="EIZ66"/>
      <c r="EJA66"/>
      <c r="EJB66"/>
      <c r="EJC66"/>
      <c r="EJD66"/>
      <c r="EJE66"/>
      <c r="EJF66"/>
      <c r="EJG66"/>
      <c r="EJH66"/>
      <c r="EJI66"/>
      <c r="EJJ66"/>
      <c r="EJK66"/>
      <c r="EJL66"/>
      <c r="EJM66"/>
      <c r="EJN66"/>
      <c r="EJO66"/>
      <c r="EJP66"/>
      <c r="EJQ66"/>
      <c r="EJR66"/>
      <c r="EJS66"/>
      <c r="EJT66"/>
      <c r="EJU66"/>
      <c r="EJV66"/>
      <c r="EJW66"/>
      <c r="EJX66"/>
      <c r="EJY66"/>
      <c r="EJZ66"/>
      <c r="EKA66"/>
      <c r="EKB66"/>
      <c r="EKC66"/>
      <c r="EKD66"/>
      <c r="EKE66"/>
      <c r="EKF66"/>
      <c r="EKG66"/>
      <c r="EKH66"/>
      <c r="EKI66"/>
      <c r="EKJ66"/>
      <c r="EKK66"/>
      <c r="EKL66"/>
      <c r="EKM66"/>
      <c r="EKN66"/>
      <c r="EKO66"/>
      <c r="EKP66"/>
      <c r="EKQ66"/>
      <c r="EKR66"/>
      <c r="EKS66"/>
      <c r="EKT66"/>
      <c r="EKU66"/>
      <c r="EKV66"/>
      <c r="EKW66"/>
      <c r="EKX66"/>
      <c r="EKY66"/>
      <c r="EKZ66"/>
      <c r="ELA66"/>
      <c r="ELB66"/>
      <c r="ELC66"/>
      <c r="ELD66"/>
      <c r="ELE66"/>
      <c r="ELF66"/>
      <c r="ELG66"/>
      <c r="ELH66"/>
      <c r="ELI66"/>
      <c r="ELJ66"/>
      <c r="ELK66"/>
      <c r="ELL66"/>
      <c r="ELM66"/>
      <c r="ELN66"/>
      <c r="ELO66"/>
      <c r="ELP66"/>
      <c r="ELQ66"/>
      <c r="ELR66"/>
      <c r="ELS66"/>
      <c r="ELT66"/>
      <c r="ELU66"/>
      <c r="ELV66"/>
      <c r="ELW66"/>
      <c r="ELX66"/>
      <c r="ELY66"/>
      <c r="ELZ66"/>
      <c r="EMA66"/>
      <c r="EMB66"/>
      <c r="EMC66"/>
      <c r="EMD66"/>
      <c r="EME66"/>
      <c r="EMF66"/>
      <c r="EMG66"/>
      <c r="EMH66"/>
      <c r="EMI66"/>
      <c r="EMJ66"/>
      <c r="EMK66"/>
      <c r="EML66"/>
      <c r="EMM66"/>
      <c r="EMN66"/>
      <c r="EMO66"/>
      <c r="EMP66"/>
      <c r="EMQ66"/>
      <c r="EMR66"/>
      <c r="EMS66"/>
      <c r="EMT66"/>
      <c r="EMU66"/>
      <c r="EMV66"/>
      <c r="EMW66"/>
      <c r="EMX66"/>
      <c r="EMY66"/>
      <c r="EMZ66"/>
      <c r="ENA66"/>
      <c r="ENB66"/>
      <c r="ENC66"/>
      <c r="END66"/>
      <c r="ENE66"/>
      <c r="ENF66"/>
      <c r="ENG66"/>
      <c r="ENH66"/>
      <c r="ENI66"/>
      <c r="ENJ66"/>
      <c r="ENK66"/>
      <c r="ENL66"/>
      <c r="ENM66"/>
      <c r="ENN66"/>
      <c r="ENO66"/>
      <c r="ENP66"/>
      <c r="ENQ66"/>
      <c r="ENR66"/>
      <c r="ENS66"/>
      <c r="ENT66"/>
      <c r="ENU66"/>
      <c r="ENV66"/>
      <c r="ENW66"/>
      <c r="ENX66"/>
      <c r="ENY66"/>
      <c r="ENZ66"/>
      <c r="EOA66"/>
      <c r="EOB66"/>
      <c r="EOC66"/>
      <c r="EOD66"/>
      <c r="EOE66"/>
      <c r="EOF66"/>
      <c r="EOG66"/>
      <c r="EOH66"/>
      <c r="EOI66"/>
      <c r="EOJ66"/>
      <c r="EOK66"/>
      <c r="EOL66"/>
      <c r="EOM66"/>
      <c r="EON66"/>
      <c r="EOO66"/>
      <c r="EOP66"/>
      <c r="EOQ66"/>
      <c r="EOR66"/>
      <c r="EOS66"/>
      <c r="EOT66"/>
      <c r="EOU66"/>
      <c r="EOV66"/>
      <c r="EOW66"/>
      <c r="EOX66"/>
      <c r="EOY66"/>
      <c r="EOZ66"/>
      <c r="EPA66"/>
      <c r="EPB66"/>
      <c r="EPC66"/>
      <c r="EPD66"/>
      <c r="EPE66"/>
      <c r="EPF66"/>
      <c r="EPG66"/>
      <c r="EPH66"/>
      <c r="EPI66"/>
      <c r="EPJ66"/>
      <c r="EPK66"/>
      <c r="EPL66"/>
      <c r="EPM66"/>
      <c r="EPN66"/>
      <c r="EPO66"/>
      <c r="EPP66"/>
      <c r="EPQ66"/>
      <c r="EPR66"/>
      <c r="EPS66"/>
      <c r="EPT66"/>
      <c r="EPU66"/>
      <c r="EPV66"/>
      <c r="EPW66"/>
      <c r="EPX66"/>
      <c r="EPY66"/>
      <c r="EPZ66"/>
      <c r="EQA66"/>
      <c r="EQB66"/>
      <c r="EQC66"/>
      <c r="EQD66"/>
      <c r="EQE66"/>
      <c r="EQF66"/>
      <c r="EQG66"/>
      <c r="EQH66"/>
      <c r="EQI66"/>
      <c r="EQJ66"/>
      <c r="EQK66"/>
      <c r="EQL66"/>
      <c r="EQM66"/>
      <c r="EQN66"/>
      <c r="EQO66"/>
      <c r="EQP66"/>
      <c r="EQQ66"/>
      <c r="EQR66"/>
      <c r="EQS66"/>
      <c r="EQT66"/>
      <c r="EQU66"/>
      <c r="EQV66"/>
      <c r="EQW66"/>
      <c r="EQX66"/>
      <c r="EQY66"/>
      <c r="EQZ66"/>
      <c r="ERA66"/>
      <c r="ERB66"/>
      <c r="ERC66"/>
      <c r="ERD66"/>
      <c r="ERE66"/>
      <c r="ERF66"/>
      <c r="ERG66"/>
      <c r="ERH66"/>
      <c r="ERI66"/>
      <c r="ERJ66"/>
      <c r="ERK66"/>
      <c r="ERL66"/>
      <c r="ERM66"/>
      <c r="ERN66"/>
      <c r="ERO66"/>
      <c r="ERP66"/>
      <c r="ERQ66"/>
      <c r="ERR66"/>
      <c r="ERS66"/>
      <c r="ERT66"/>
      <c r="ERU66"/>
      <c r="ERV66"/>
      <c r="ERW66"/>
      <c r="ERX66"/>
      <c r="ERY66"/>
      <c r="ERZ66"/>
      <c r="ESA66"/>
      <c r="ESB66"/>
      <c r="ESC66"/>
      <c r="ESD66"/>
      <c r="ESE66"/>
      <c r="ESF66"/>
      <c r="ESG66"/>
      <c r="ESH66"/>
      <c r="ESI66"/>
      <c r="ESJ66"/>
      <c r="ESK66"/>
      <c r="ESL66"/>
      <c r="ESM66"/>
      <c r="ESN66"/>
      <c r="ESO66"/>
      <c r="ESP66"/>
      <c r="ESQ66"/>
      <c r="ESR66"/>
      <c r="ESS66"/>
      <c r="EST66"/>
      <c r="ESU66"/>
      <c r="ESV66"/>
      <c r="ESW66"/>
      <c r="ESX66"/>
      <c r="ESY66"/>
      <c r="ESZ66"/>
      <c r="ETA66"/>
      <c r="ETB66"/>
      <c r="ETC66"/>
      <c r="ETD66"/>
      <c r="ETE66"/>
      <c r="ETF66"/>
      <c r="ETG66"/>
      <c r="ETH66"/>
      <c r="ETI66"/>
      <c r="ETJ66"/>
      <c r="ETK66"/>
      <c r="ETL66"/>
      <c r="ETM66"/>
      <c r="ETN66"/>
      <c r="ETO66"/>
      <c r="ETP66"/>
      <c r="ETQ66"/>
      <c r="ETR66"/>
      <c r="ETS66"/>
      <c r="ETT66"/>
      <c r="ETU66"/>
      <c r="ETV66"/>
      <c r="ETW66"/>
      <c r="ETX66"/>
      <c r="ETY66"/>
      <c r="ETZ66"/>
      <c r="EUA66"/>
      <c r="EUB66"/>
      <c r="EUC66"/>
      <c r="EUD66"/>
      <c r="EUE66"/>
      <c r="EUF66"/>
      <c r="EUG66"/>
      <c r="EUH66"/>
      <c r="EUI66"/>
      <c r="EUJ66"/>
      <c r="EUK66"/>
      <c r="EUL66"/>
      <c r="EUM66"/>
      <c r="EUN66"/>
      <c r="EUO66"/>
      <c r="EUP66"/>
      <c r="EUQ66"/>
      <c r="EUR66"/>
      <c r="EUS66"/>
      <c r="EUT66"/>
      <c r="EUU66"/>
      <c r="EUV66"/>
      <c r="EUW66"/>
      <c r="EUX66"/>
      <c r="EUY66"/>
      <c r="EUZ66"/>
      <c r="EVA66"/>
      <c r="EVB66"/>
      <c r="EVC66"/>
      <c r="EVD66"/>
      <c r="EVE66"/>
      <c r="EVF66"/>
      <c r="EVG66"/>
      <c r="EVH66"/>
      <c r="EVI66"/>
      <c r="EVJ66"/>
      <c r="EVK66"/>
      <c r="EVL66"/>
      <c r="EVM66"/>
      <c r="EVN66"/>
      <c r="EVO66"/>
      <c r="EVP66"/>
      <c r="EVQ66"/>
      <c r="EVR66"/>
      <c r="EVS66"/>
      <c r="EVT66"/>
      <c r="EVU66"/>
      <c r="EVV66"/>
      <c r="EVW66"/>
      <c r="EVX66"/>
      <c r="EVY66"/>
      <c r="EVZ66"/>
      <c r="EWA66"/>
      <c r="EWB66"/>
      <c r="EWC66"/>
      <c r="EWD66"/>
      <c r="EWE66"/>
      <c r="EWF66"/>
      <c r="EWG66"/>
      <c r="EWH66"/>
      <c r="EWI66"/>
      <c r="EWJ66"/>
      <c r="EWK66"/>
      <c r="EWL66"/>
      <c r="EWM66"/>
      <c r="EWN66"/>
      <c r="EWO66"/>
      <c r="EWP66"/>
      <c r="EWQ66"/>
      <c r="EWR66"/>
      <c r="EWS66"/>
      <c r="EWT66"/>
      <c r="EWU66"/>
      <c r="EWV66"/>
      <c r="EWW66"/>
      <c r="EWX66"/>
      <c r="EWY66"/>
      <c r="EWZ66"/>
      <c r="EXA66"/>
      <c r="EXB66"/>
      <c r="EXC66"/>
      <c r="EXD66"/>
      <c r="EXE66"/>
      <c r="EXF66"/>
      <c r="EXG66"/>
      <c r="EXH66"/>
      <c r="EXI66"/>
      <c r="EXJ66"/>
      <c r="EXK66"/>
      <c r="EXL66"/>
      <c r="EXM66"/>
      <c r="EXN66"/>
      <c r="EXO66"/>
      <c r="EXP66"/>
      <c r="EXQ66"/>
      <c r="EXR66"/>
      <c r="EXS66"/>
      <c r="EXT66"/>
      <c r="EXU66"/>
      <c r="EXV66"/>
      <c r="EXW66"/>
      <c r="EXX66"/>
      <c r="EXY66"/>
      <c r="EXZ66"/>
      <c r="EYA66"/>
      <c r="EYB66"/>
      <c r="EYC66"/>
      <c r="EYD66"/>
      <c r="EYE66"/>
      <c r="EYF66"/>
      <c r="EYG66"/>
      <c r="EYH66"/>
      <c r="EYI66"/>
      <c r="EYJ66"/>
      <c r="EYK66"/>
      <c r="EYL66"/>
      <c r="EYM66"/>
      <c r="EYN66"/>
      <c r="EYO66"/>
      <c r="EYP66"/>
      <c r="EYQ66"/>
      <c r="EYR66"/>
      <c r="EYS66"/>
      <c r="EYT66"/>
      <c r="EYU66"/>
      <c r="EYV66"/>
      <c r="EYW66"/>
      <c r="EYX66"/>
      <c r="EYY66"/>
      <c r="EYZ66"/>
      <c r="EZA66"/>
      <c r="EZB66"/>
      <c r="EZC66"/>
      <c r="EZD66"/>
      <c r="EZE66"/>
      <c r="EZF66"/>
      <c r="EZG66"/>
      <c r="EZH66"/>
      <c r="EZI66"/>
      <c r="EZJ66"/>
      <c r="EZK66"/>
      <c r="EZL66"/>
      <c r="EZM66"/>
      <c r="EZN66"/>
      <c r="EZO66"/>
      <c r="EZP66"/>
      <c r="EZQ66"/>
      <c r="EZR66"/>
      <c r="EZS66"/>
      <c r="EZT66"/>
      <c r="EZU66"/>
      <c r="EZV66"/>
      <c r="EZW66"/>
      <c r="EZX66"/>
      <c r="EZY66"/>
      <c r="EZZ66"/>
      <c r="FAA66"/>
      <c r="FAB66"/>
      <c r="FAC66"/>
      <c r="FAD66"/>
      <c r="FAE66"/>
      <c r="FAF66"/>
      <c r="FAG66"/>
      <c r="FAH66"/>
      <c r="FAI66"/>
      <c r="FAJ66"/>
      <c r="FAK66"/>
      <c r="FAL66"/>
      <c r="FAM66"/>
      <c r="FAN66"/>
      <c r="FAO66"/>
      <c r="FAP66"/>
      <c r="FAQ66"/>
      <c r="FAR66"/>
      <c r="FAS66"/>
      <c r="FAT66"/>
      <c r="FAU66"/>
      <c r="FAV66"/>
      <c r="FAW66"/>
      <c r="FAX66"/>
      <c r="FAY66"/>
      <c r="FAZ66"/>
      <c r="FBA66"/>
      <c r="FBB66"/>
      <c r="FBC66"/>
      <c r="FBD66"/>
      <c r="FBE66"/>
      <c r="FBF66"/>
      <c r="FBG66"/>
      <c r="FBH66"/>
      <c r="FBI66"/>
      <c r="FBJ66"/>
      <c r="FBK66"/>
      <c r="FBL66"/>
      <c r="FBM66"/>
      <c r="FBN66"/>
      <c r="FBO66"/>
      <c r="FBP66"/>
      <c r="FBQ66"/>
      <c r="FBR66"/>
      <c r="FBS66"/>
      <c r="FBT66"/>
      <c r="FBU66"/>
      <c r="FBV66"/>
      <c r="FBW66"/>
      <c r="FBX66"/>
      <c r="FBY66"/>
      <c r="FBZ66"/>
      <c r="FCA66"/>
      <c r="FCB66"/>
      <c r="FCC66"/>
      <c r="FCD66"/>
      <c r="FCE66"/>
      <c r="FCF66"/>
      <c r="FCG66"/>
      <c r="FCH66"/>
      <c r="FCI66"/>
      <c r="FCJ66"/>
      <c r="FCK66"/>
      <c r="FCL66"/>
      <c r="FCM66"/>
      <c r="FCN66"/>
      <c r="FCO66"/>
      <c r="FCP66"/>
      <c r="FCQ66"/>
      <c r="FCR66"/>
      <c r="FCS66"/>
      <c r="FCT66"/>
      <c r="FCU66"/>
      <c r="FCV66"/>
      <c r="FCW66"/>
      <c r="FCX66"/>
      <c r="FCY66"/>
      <c r="FCZ66"/>
      <c r="FDA66"/>
      <c r="FDB66"/>
      <c r="FDC66"/>
      <c r="FDD66"/>
      <c r="FDE66"/>
      <c r="FDF66"/>
      <c r="FDG66"/>
      <c r="FDH66"/>
      <c r="FDI66"/>
      <c r="FDJ66"/>
      <c r="FDK66"/>
      <c r="FDL66"/>
      <c r="FDM66"/>
      <c r="FDN66"/>
      <c r="FDO66"/>
      <c r="FDP66"/>
      <c r="FDQ66"/>
      <c r="FDR66"/>
      <c r="FDS66"/>
      <c r="FDT66"/>
      <c r="FDU66"/>
      <c r="FDV66"/>
      <c r="FDW66"/>
      <c r="FDX66"/>
      <c r="FDY66"/>
      <c r="FDZ66"/>
      <c r="FEA66"/>
      <c r="FEB66"/>
      <c r="FEC66"/>
      <c r="FED66"/>
      <c r="FEE66"/>
      <c r="FEF66"/>
      <c r="FEG66"/>
      <c r="FEH66"/>
      <c r="FEI66"/>
      <c r="FEJ66"/>
      <c r="FEK66"/>
      <c r="FEL66"/>
      <c r="FEM66"/>
      <c r="FEN66"/>
      <c r="FEO66"/>
      <c r="FEP66"/>
      <c r="FEQ66"/>
      <c r="FER66"/>
      <c r="FES66"/>
      <c r="FET66"/>
      <c r="FEU66"/>
      <c r="FEV66"/>
      <c r="FEW66"/>
      <c r="FEX66"/>
      <c r="FEY66"/>
      <c r="FEZ66"/>
      <c r="FFA66"/>
      <c r="FFB66"/>
      <c r="FFC66"/>
      <c r="FFD66"/>
      <c r="FFE66"/>
      <c r="FFF66"/>
      <c r="FFG66"/>
      <c r="FFH66"/>
      <c r="FFI66"/>
      <c r="FFJ66"/>
      <c r="FFK66"/>
      <c r="FFL66"/>
      <c r="FFM66"/>
      <c r="FFN66"/>
      <c r="FFO66"/>
      <c r="FFP66"/>
      <c r="FFQ66"/>
      <c r="FFR66"/>
      <c r="FFS66"/>
      <c r="FFT66"/>
      <c r="FFU66"/>
      <c r="FFV66"/>
      <c r="FFW66"/>
      <c r="FFX66"/>
      <c r="FFY66"/>
      <c r="FFZ66"/>
      <c r="FGA66"/>
      <c r="FGB66"/>
      <c r="FGC66"/>
      <c r="FGD66"/>
      <c r="FGE66"/>
      <c r="FGF66"/>
      <c r="FGG66"/>
      <c r="FGH66"/>
      <c r="FGI66"/>
      <c r="FGJ66"/>
      <c r="FGK66"/>
      <c r="FGL66"/>
      <c r="FGM66"/>
      <c r="FGN66"/>
      <c r="FGO66"/>
      <c r="FGP66"/>
      <c r="FGQ66"/>
      <c r="FGR66"/>
      <c r="FGS66"/>
      <c r="FGT66"/>
      <c r="FGU66"/>
      <c r="FGV66"/>
      <c r="FGW66"/>
      <c r="FGX66"/>
      <c r="FGY66"/>
      <c r="FGZ66"/>
      <c r="FHA66"/>
      <c r="FHB66"/>
      <c r="FHC66"/>
      <c r="FHD66"/>
      <c r="FHE66"/>
      <c r="FHF66"/>
      <c r="FHG66"/>
      <c r="FHH66"/>
      <c r="FHI66"/>
      <c r="FHJ66"/>
      <c r="FHK66"/>
      <c r="FHL66"/>
      <c r="FHM66"/>
      <c r="FHN66"/>
      <c r="FHO66"/>
      <c r="FHP66"/>
      <c r="FHQ66"/>
      <c r="FHR66"/>
      <c r="FHS66"/>
      <c r="FHT66"/>
      <c r="FHU66"/>
      <c r="FHV66"/>
      <c r="FHW66"/>
      <c r="FHX66"/>
      <c r="FHY66"/>
      <c r="FHZ66"/>
      <c r="FIA66"/>
      <c r="FIB66"/>
      <c r="FIC66"/>
      <c r="FID66"/>
      <c r="FIE66"/>
      <c r="FIF66"/>
      <c r="FIG66"/>
      <c r="FIH66"/>
      <c r="FII66"/>
      <c r="FIJ66"/>
      <c r="FIK66"/>
      <c r="FIL66"/>
      <c r="FIM66"/>
      <c r="FIN66"/>
      <c r="FIO66"/>
      <c r="FIP66"/>
      <c r="FIQ66"/>
      <c r="FIR66"/>
      <c r="FIS66"/>
      <c r="FIT66"/>
      <c r="FIU66"/>
      <c r="FIV66"/>
      <c r="FIW66"/>
      <c r="FIX66"/>
      <c r="FIY66"/>
      <c r="FIZ66"/>
      <c r="FJA66"/>
      <c r="FJB66"/>
      <c r="FJC66"/>
      <c r="FJD66"/>
      <c r="FJE66"/>
      <c r="FJF66"/>
      <c r="FJG66"/>
      <c r="FJH66"/>
      <c r="FJI66"/>
      <c r="FJJ66"/>
      <c r="FJK66"/>
      <c r="FJL66"/>
      <c r="FJM66"/>
      <c r="FJN66"/>
      <c r="FJO66"/>
      <c r="FJP66"/>
      <c r="FJQ66"/>
      <c r="FJR66"/>
      <c r="FJS66"/>
      <c r="FJT66"/>
      <c r="FJU66"/>
      <c r="FJV66"/>
      <c r="FJW66"/>
      <c r="FJX66"/>
      <c r="FJY66"/>
      <c r="FJZ66"/>
      <c r="FKA66"/>
      <c r="FKB66"/>
      <c r="FKC66"/>
      <c r="FKD66"/>
      <c r="FKE66"/>
      <c r="FKF66"/>
      <c r="FKG66"/>
      <c r="FKH66"/>
      <c r="FKI66"/>
      <c r="FKJ66"/>
      <c r="FKK66"/>
      <c r="FKL66"/>
      <c r="FKM66"/>
      <c r="FKN66"/>
      <c r="FKO66"/>
      <c r="FKP66"/>
      <c r="FKQ66"/>
      <c r="FKR66"/>
      <c r="FKS66"/>
      <c r="FKT66"/>
      <c r="FKU66"/>
      <c r="FKV66"/>
      <c r="FKW66"/>
      <c r="FKX66"/>
      <c r="FKY66"/>
      <c r="FKZ66"/>
      <c r="FLA66"/>
      <c r="FLB66"/>
      <c r="FLC66"/>
      <c r="FLD66"/>
      <c r="FLE66"/>
      <c r="FLF66"/>
      <c r="FLG66"/>
      <c r="FLH66"/>
      <c r="FLI66"/>
      <c r="FLJ66"/>
      <c r="FLK66"/>
      <c r="FLL66"/>
      <c r="FLM66"/>
      <c r="FLN66"/>
      <c r="FLO66"/>
      <c r="FLP66"/>
      <c r="FLQ66"/>
      <c r="FLR66"/>
      <c r="FLS66"/>
      <c r="FLT66"/>
      <c r="FLU66"/>
      <c r="FLV66"/>
      <c r="FLW66"/>
      <c r="FLX66"/>
      <c r="FLY66"/>
      <c r="FLZ66"/>
      <c r="FMA66"/>
      <c r="FMB66"/>
      <c r="FMC66"/>
      <c r="FMD66"/>
      <c r="FME66"/>
      <c r="FMF66"/>
      <c r="FMG66"/>
      <c r="FMH66"/>
      <c r="FMI66"/>
      <c r="FMJ66"/>
      <c r="FMK66"/>
      <c r="FML66"/>
      <c r="FMM66"/>
      <c r="FMN66"/>
      <c r="FMO66"/>
      <c r="FMP66"/>
      <c r="FMQ66"/>
      <c r="FMR66"/>
      <c r="FMS66"/>
      <c r="FMT66"/>
      <c r="FMU66"/>
      <c r="FMV66"/>
      <c r="FMW66"/>
      <c r="FMX66"/>
      <c r="FMY66"/>
      <c r="FMZ66"/>
      <c r="FNA66"/>
      <c r="FNB66"/>
      <c r="FNC66"/>
      <c r="FND66"/>
      <c r="FNE66"/>
      <c r="FNF66"/>
      <c r="FNG66"/>
      <c r="FNH66"/>
      <c r="FNI66"/>
      <c r="FNJ66"/>
      <c r="FNK66"/>
      <c r="FNL66"/>
      <c r="FNM66"/>
      <c r="FNN66"/>
      <c r="FNO66"/>
      <c r="FNP66"/>
      <c r="FNQ66"/>
      <c r="FNR66"/>
      <c r="FNS66"/>
      <c r="FNT66"/>
      <c r="FNU66"/>
      <c r="FNV66"/>
      <c r="FNW66"/>
      <c r="FNX66"/>
      <c r="FNY66"/>
      <c r="FNZ66"/>
      <c r="FOA66"/>
      <c r="FOB66"/>
      <c r="FOC66"/>
      <c r="FOD66"/>
      <c r="FOE66"/>
      <c r="FOF66"/>
      <c r="FOG66"/>
      <c r="FOH66"/>
      <c r="FOI66"/>
      <c r="FOJ66"/>
      <c r="FOK66"/>
      <c r="FOL66"/>
      <c r="FOM66"/>
      <c r="FON66"/>
      <c r="FOO66"/>
      <c r="FOP66"/>
      <c r="FOQ66"/>
      <c r="FOR66"/>
      <c r="FOS66"/>
      <c r="FOT66"/>
      <c r="FOU66"/>
      <c r="FOV66"/>
      <c r="FOW66"/>
      <c r="FOX66"/>
      <c r="FOY66"/>
      <c r="FOZ66"/>
      <c r="FPA66"/>
      <c r="FPB66"/>
      <c r="FPC66"/>
      <c r="FPD66"/>
      <c r="FPE66"/>
      <c r="FPF66"/>
      <c r="FPG66"/>
      <c r="FPH66"/>
      <c r="FPI66"/>
      <c r="FPJ66"/>
      <c r="FPK66"/>
      <c r="FPL66"/>
      <c r="FPM66"/>
      <c r="FPN66"/>
      <c r="FPO66"/>
      <c r="FPP66"/>
      <c r="FPQ66"/>
      <c r="FPR66"/>
      <c r="FPS66"/>
      <c r="FPT66"/>
      <c r="FPU66"/>
      <c r="FPV66"/>
      <c r="FPW66"/>
      <c r="FPX66"/>
      <c r="FPY66"/>
      <c r="FPZ66"/>
      <c r="FQA66"/>
      <c r="FQB66"/>
      <c r="FQC66"/>
      <c r="FQD66"/>
      <c r="FQE66"/>
      <c r="FQF66"/>
      <c r="FQG66"/>
      <c r="FQH66"/>
      <c r="FQI66"/>
      <c r="FQJ66"/>
      <c r="FQK66"/>
      <c r="FQL66"/>
      <c r="FQM66"/>
      <c r="FQN66"/>
      <c r="FQO66"/>
      <c r="FQP66"/>
      <c r="FQQ66"/>
      <c r="FQR66"/>
      <c r="FQS66"/>
      <c r="FQT66"/>
      <c r="FQU66"/>
      <c r="FQV66"/>
      <c r="FQW66"/>
      <c r="FQX66"/>
      <c r="FQY66"/>
      <c r="FQZ66"/>
      <c r="FRA66"/>
      <c r="FRB66"/>
      <c r="FRC66"/>
      <c r="FRD66"/>
      <c r="FRE66"/>
      <c r="FRF66"/>
      <c r="FRG66"/>
      <c r="FRH66"/>
      <c r="FRI66"/>
      <c r="FRJ66"/>
      <c r="FRK66"/>
      <c r="FRL66"/>
      <c r="FRM66"/>
      <c r="FRN66"/>
      <c r="FRO66"/>
      <c r="FRP66"/>
      <c r="FRQ66"/>
      <c r="FRR66"/>
      <c r="FRS66"/>
      <c r="FRT66"/>
      <c r="FRU66"/>
      <c r="FRV66"/>
      <c r="FRW66"/>
      <c r="FRX66"/>
      <c r="FRY66"/>
      <c r="FRZ66"/>
      <c r="FSA66"/>
      <c r="FSB66"/>
      <c r="FSC66"/>
      <c r="FSD66"/>
      <c r="FSE66"/>
      <c r="FSF66"/>
      <c r="FSG66"/>
      <c r="FSH66"/>
      <c r="FSI66"/>
      <c r="FSJ66"/>
      <c r="FSK66"/>
      <c r="FSL66"/>
      <c r="FSM66"/>
      <c r="FSN66"/>
      <c r="FSO66"/>
      <c r="FSP66"/>
      <c r="FSQ66"/>
      <c r="FSR66"/>
      <c r="FSS66"/>
      <c r="FST66"/>
      <c r="FSU66"/>
      <c r="FSV66"/>
      <c r="FSW66"/>
      <c r="FSX66"/>
      <c r="FSY66"/>
      <c r="FSZ66"/>
      <c r="FTA66"/>
      <c r="FTB66"/>
      <c r="FTC66"/>
      <c r="FTD66"/>
      <c r="FTE66"/>
      <c r="FTF66"/>
      <c r="FTG66"/>
      <c r="FTH66"/>
      <c r="FTI66"/>
      <c r="FTJ66"/>
      <c r="FTK66"/>
      <c r="FTL66"/>
      <c r="FTM66"/>
      <c r="FTN66"/>
      <c r="FTO66"/>
      <c r="FTP66"/>
      <c r="FTQ66"/>
      <c r="FTR66"/>
      <c r="FTS66"/>
      <c r="FTT66"/>
      <c r="FTU66"/>
      <c r="FTV66"/>
      <c r="FTW66"/>
      <c r="FTX66"/>
      <c r="FTY66"/>
      <c r="FTZ66"/>
      <c r="FUA66"/>
      <c r="FUB66"/>
      <c r="FUC66"/>
      <c r="FUD66"/>
      <c r="FUE66"/>
      <c r="FUF66"/>
      <c r="FUG66"/>
      <c r="FUH66"/>
      <c r="FUI66"/>
      <c r="FUJ66"/>
      <c r="FUK66"/>
      <c r="FUL66"/>
      <c r="FUM66"/>
      <c r="FUN66"/>
      <c r="FUO66"/>
      <c r="FUP66"/>
      <c r="FUQ66"/>
      <c r="FUR66"/>
      <c r="FUS66"/>
      <c r="FUT66"/>
      <c r="FUU66"/>
      <c r="FUV66"/>
      <c r="FUW66"/>
      <c r="FUX66"/>
      <c r="FUY66"/>
      <c r="FUZ66"/>
      <c r="FVA66"/>
      <c r="FVB66"/>
      <c r="FVC66"/>
      <c r="FVD66"/>
      <c r="FVE66"/>
      <c r="FVF66"/>
      <c r="FVG66"/>
      <c r="FVH66"/>
      <c r="FVI66"/>
      <c r="FVJ66"/>
      <c r="FVK66"/>
      <c r="FVL66"/>
      <c r="FVM66"/>
      <c r="FVN66"/>
      <c r="FVO66"/>
      <c r="FVP66"/>
      <c r="FVQ66"/>
      <c r="FVR66"/>
      <c r="FVS66"/>
      <c r="FVT66"/>
      <c r="FVU66"/>
      <c r="FVV66"/>
      <c r="FVW66"/>
      <c r="FVX66"/>
      <c r="FVY66"/>
      <c r="FVZ66"/>
      <c r="FWA66"/>
      <c r="FWB66"/>
      <c r="FWC66"/>
      <c r="FWD66"/>
      <c r="FWE66"/>
      <c r="FWF66"/>
      <c r="FWG66"/>
      <c r="FWH66"/>
      <c r="FWI66"/>
      <c r="FWJ66"/>
      <c r="FWK66"/>
      <c r="FWL66"/>
      <c r="FWM66"/>
      <c r="FWN66"/>
      <c r="FWO66"/>
      <c r="FWP66"/>
      <c r="FWQ66"/>
      <c r="FWR66"/>
      <c r="FWS66"/>
      <c r="FWT66"/>
      <c r="FWU66"/>
      <c r="FWV66"/>
      <c r="FWW66"/>
      <c r="FWX66"/>
      <c r="FWY66"/>
      <c r="FWZ66"/>
      <c r="FXA66"/>
      <c r="FXB66"/>
      <c r="FXC66"/>
      <c r="FXD66"/>
      <c r="FXE66"/>
      <c r="FXF66"/>
      <c r="FXG66"/>
      <c r="FXH66"/>
      <c r="FXI66"/>
      <c r="FXJ66"/>
      <c r="FXK66"/>
      <c r="FXL66"/>
      <c r="FXM66"/>
      <c r="FXN66"/>
      <c r="FXO66"/>
      <c r="FXP66"/>
      <c r="FXQ66"/>
      <c r="FXR66"/>
      <c r="FXS66"/>
      <c r="FXT66"/>
      <c r="FXU66"/>
      <c r="FXV66"/>
      <c r="FXW66"/>
      <c r="FXX66"/>
      <c r="FXY66"/>
      <c r="FXZ66"/>
      <c r="FYA66"/>
      <c r="FYB66"/>
      <c r="FYC66"/>
      <c r="FYD66"/>
      <c r="FYE66"/>
      <c r="FYF66"/>
      <c r="FYG66"/>
      <c r="FYH66"/>
      <c r="FYI66"/>
      <c r="FYJ66"/>
      <c r="FYK66"/>
      <c r="FYL66"/>
      <c r="FYM66"/>
      <c r="FYN66"/>
      <c r="FYO66"/>
      <c r="FYP66"/>
      <c r="FYQ66"/>
      <c r="FYR66"/>
      <c r="FYS66"/>
      <c r="FYT66"/>
      <c r="FYU66"/>
      <c r="FYV66"/>
      <c r="FYW66"/>
      <c r="FYX66"/>
      <c r="FYY66"/>
      <c r="FYZ66"/>
      <c r="FZA66"/>
      <c r="FZB66"/>
      <c r="FZC66"/>
      <c r="FZD66"/>
      <c r="FZE66"/>
      <c r="FZF66"/>
      <c r="FZG66"/>
      <c r="FZH66"/>
      <c r="FZI66"/>
      <c r="FZJ66"/>
      <c r="FZK66"/>
      <c r="FZL66"/>
      <c r="FZM66"/>
      <c r="FZN66"/>
      <c r="FZO66"/>
      <c r="FZP66"/>
      <c r="FZQ66"/>
      <c r="FZR66"/>
      <c r="FZS66"/>
      <c r="FZT66"/>
      <c r="FZU66"/>
      <c r="FZV66"/>
      <c r="FZW66"/>
      <c r="FZX66"/>
      <c r="FZY66"/>
      <c r="FZZ66"/>
      <c r="GAA66"/>
      <c r="GAB66"/>
      <c r="GAC66"/>
      <c r="GAD66"/>
      <c r="GAE66"/>
      <c r="GAF66"/>
      <c r="GAG66"/>
      <c r="GAH66"/>
      <c r="GAI66"/>
      <c r="GAJ66"/>
      <c r="GAK66"/>
      <c r="GAL66"/>
      <c r="GAM66"/>
      <c r="GAN66"/>
      <c r="GAO66"/>
      <c r="GAP66"/>
      <c r="GAQ66"/>
      <c r="GAR66"/>
      <c r="GAS66"/>
      <c r="GAT66"/>
      <c r="GAU66"/>
      <c r="GAV66"/>
      <c r="GAW66"/>
      <c r="GAX66"/>
      <c r="GAY66"/>
      <c r="GAZ66"/>
      <c r="GBA66"/>
      <c r="GBB66"/>
      <c r="GBC66"/>
      <c r="GBD66"/>
      <c r="GBE66"/>
      <c r="GBF66"/>
      <c r="GBG66"/>
      <c r="GBH66"/>
      <c r="GBI66"/>
      <c r="GBJ66"/>
      <c r="GBK66"/>
      <c r="GBL66"/>
      <c r="GBM66"/>
      <c r="GBN66"/>
      <c r="GBO66"/>
      <c r="GBP66"/>
      <c r="GBQ66"/>
      <c r="GBR66"/>
      <c r="GBS66"/>
      <c r="GBT66"/>
      <c r="GBU66"/>
      <c r="GBV66"/>
      <c r="GBW66"/>
      <c r="GBX66"/>
      <c r="GBY66"/>
      <c r="GBZ66"/>
      <c r="GCA66"/>
      <c r="GCB66"/>
      <c r="GCC66"/>
      <c r="GCD66"/>
      <c r="GCE66"/>
      <c r="GCF66"/>
      <c r="GCG66"/>
      <c r="GCH66"/>
      <c r="GCI66"/>
      <c r="GCJ66"/>
      <c r="GCK66"/>
      <c r="GCL66"/>
      <c r="GCM66"/>
      <c r="GCN66"/>
      <c r="GCO66"/>
      <c r="GCP66"/>
      <c r="GCQ66"/>
      <c r="GCR66"/>
      <c r="GCS66"/>
      <c r="GCT66"/>
      <c r="GCU66"/>
      <c r="GCV66"/>
      <c r="GCW66"/>
      <c r="GCX66"/>
      <c r="GCY66"/>
      <c r="GCZ66"/>
      <c r="GDA66"/>
      <c r="GDB66"/>
      <c r="GDC66"/>
      <c r="GDD66"/>
      <c r="GDE66"/>
      <c r="GDF66"/>
      <c r="GDG66"/>
      <c r="GDH66"/>
      <c r="GDI66"/>
      <c r="GDJ66"/>
      <c r="GDK66"/>
      <c r="GDL66"/>
      <c r="GDM66"/>
      <c r="GDN66"/>
      <c r="GDO66"/>
      <c r="GDP66"/>
      <c r="GDQ66"/>
      <c r="GDR66"/>
      <c r="GDS66"/>
      <c r="GDT66"/>
      <c r="GDU66"/>
      <c r="GDV66"/>
      <c r="GDW66"/>
      <c r="GDX66"/>
      <c r="GDY66"/>
      <c r="GDZ66"/>
      <c r="GEA66"/>
      <c r="GEB66"/>
      <c r="GEC66"/>
      <c r="GED66"/>
      <c r="GEE66"/>
      <c r="GEF66"/>
      <c r="GEG66"/>
      <c r="GEH66"/>
      <c r="GEI66"/>
      <c r="GEJ66"/>
      <c r="GEK66"/>
      <c r="GEL66"/>
      <c r="GEM66"/>
      <c r="GEN66"/>
      <c r="GEO66"/>
      <c r="GEP66"/>
      <c r="GEQ66"/>
      <c r="GER66"/>
      <c r="GES66"/>
      <c r="GET66"/>
      <c r="GEU66"/>
      <c r="GEV66"/>
      <c r="GEW66"/>
      <c r="GEX66"/>
      <c r="GEY66"/>
      <c r="GEZ66"/>
      <c r="GFA66"/>
      <c r="GFB66"/>
      <c r="GFC66"/>
      <c r="GFD66"/>
      <c r="GFE66"/>
      <c r="GFF66"/>
      <c r="GFG66"/>
      <c r="GFH66"/>
      <c r="GFI66"/>
      <c r="GFJ66"/>
      <c r="GFK66"/>
      <c r="GFL66"/>
      <c r="GFM66"/>
      <c r="GFN66"/>
      <c r="GFO66"/>
      <c r="GFP66"/>
      <c r="GFQ66"/>
      <c r="GFR66"/>
      <c r="GFS66"/>
      <c r="GFT66"/>
      <c r="GFU66"/>
      <c r="GFV66"/>
      <c r="GFW66"/>
      <c r="GFX66"/>
      <c r="GFY66"/>
      <c r="GFZ66"/>
      <c r="GGA66"/>
      <c r="GGB66"/>
      <c r="GGC66"/>
      <c r="GGD66"/>
      <c r="GGE66"/>
      <c r="GGF66"/>
      <c r="GGG66"/>
      <c r="GGH66"/>
      <c r="GGI66"/>
      <c r="GGJ66"/>
      <c r="GGK66"/>
      <c r="GGL66"/>
      <c r="GGM66"/>
      <c r="GGN66"/>
      <c r="GGO66"/>
      <c r="GGP66"/>
      <c r="GGQ66"/>
      <c r="GGR66"/>
      <c r="GGS66"/>
      <c r="GGT66"/>
      <c r="GGU66"/>
      <c r="GGV66"/>
      <c r="GGW66"/>
      <c r="GGX66"/>
      <c r="GGY66"/>
      <c r="GGZ66"/>
      <c r="GHA66"/>
      <c r="GHB66"/>
      <c r="GHC66"/>
      <c r="GHD66"/>
      <c r="GHE66"/>
      <c r="GHF66"/>
      <c r="GHG66"/>
      <c r="GHH66"/>
      <c r="GHI66"/>
      <c r="GHJ66"/>
      <c r="GHK66"/>
      <c r="GHL66"/>
      <c r="GHM66"/>
      <c r="GHN66"/>
      <c r="GHO66"/>
      <c r="GHP66"/>
      <c r="GHQ66"/>
      <c r="GHR66"/>
      <c r="GHS66"/>
      <c r="GHT66"/>
      <c r="GHU66"/>
      <c r="GHV66"/>
      <c r="GHW66"/>
      <c r="GHX66"/>
      <c r="GHY66"/>
      <c r="GHZ66"/>
      <c r="GIA66"/>
      <c r="GIB66"/>
      <c r="GIC66"/>
      <c r="GID66"/>
      <c r="GIE66"/>
      <c r="GIF66"/>
      <c r="GIG66"/>
      <c r="GIH66"/>
      <c r="GII66"/>
      <c r="GIJ66"/>
      <c r="GIK66"/>
      <c r="GIL66"/>
      <c r="GIM66"/>
      <c r="GIN66"/>
      <c r="GIO66"/>
      <c r="GIP66"/>
      <c r="GIQ66"/>
      <c r="GIR66"/>
      <c r="GIS66"/>
      <c r="GIT66"/>
      <c r="GIU66"/>
      <c r="GIV66"/>
      <c r="GIW66"/>
      <c r="GIX66"/>
      <c r="GIY66"/>
      <c r="GIZ66"/>
      <c r="GJA66"/>
      <c r="GJB66"/>
      <c r="GJC66"/>
      <c r="GJD66"/>
      <c r="GJE66"/>
      <c r="GJF66"/>
      <c r="GJG66"/>
      <c r="GJH66"/>
      <c r="GJI66"/>
      <c r="GJJ66"/>
      <c r="GJK66"/>
      <c r="GJL66"/>
      <c r="GJM66"/>
      <c r="GJN66"/>
      <c r="GJO66"/>
      <c r="GJP66"/>
      <c r="GJQ66"/>
      <c r="GJR66"/>
      <c r="GJS66"/>
      <c r="GJT66"/>
      <c r="GJU66"/>
      <c r="GJV66"/>
      <c r="GJW66"/>
      <c r="GJX66"/>
      <c r="GJY66"/>
      <c r="GJZ66"/>
      <c r="GKA66"/>
      <c r="GKB66"/>
      <c r="GKC66"/>
      <c r="GKD66"/>
      <c r="GKE66"/>
      <c r="GKF66"/>
      <c r="GKG66"/>
      <c r="GKH66"/>
      <c r="GKI66"/>
      <c r="GKJ66"/>
      <c r="GKK66"/>
      <c r="GKL66"/>
      <c r="GKM66"/>
      <c r="GKN66"/>
      <c r="GKO66"/>
      <c r="GKP66"/>
      <c r="GKQ66"/>
      <c r="GKR66"/>
      <c r="GKS66"/>
      <c r="GKT66"/>
      <c r="GKU66"/>
      <c r="GKV66"/>
      <c r="GKW66"/>
      <c r="GKX66"/>
      <c r="GKY66"/>
      <c r="GKZ66"/>
      <c r="GLA66"/>
      <c r="GLB66"/>
      <c r="GLC66"/>
      <c r="GLD66"/>
      <c r="GLE66"/>
      <c r="GLF66"/>
      <c r="GLG66"/>
      <c r="GLH66"/>
      <c r="GLI66"/>
      <c r="GLJ66"/>
      <c r="GLK66"/>
      <c r="GLL66"/>
      <c r="GLM66"/>
      <c r="GLN66"/>
      <c r="GLO66"/>
      <c r="GLP66"/>
      <c r="GLQ66"/>
      <c r="GLR66"/>
      <c r="GLS66"/>
      <c r="GLT66"/>
      <c r="GLU66"/>
      <c r="GLV66"/>
      <c r="GLW66"/>
      <c r="GLX66"/>
      <c r="GLY66"/>
      <c r="GLZ66"/>
      <c r="GMA66"/>
      <c r="GMB66"/>
      <c r="GMC66"/>
      <c r="GMD66"/>
      <c r="GME66"/>
      <c r="GMF66"/>
      <c r="GMG66"/>
      <c r="GMH66"/>
      <c r="GMI66"/>
      <c r="GMJ66"/>
      <c r="GMK66"/>
      <c r="GML66"/>
      <c r="GMM66"/>
      <c r="GMN66"/>
      <c r="GMO66"/>
      <c r="GMP66"/>
      <c r="GMQ66"/>
      <c r="GMR66"/>
      <c r="GMS66"/>
      <c r="GMT66"/>
      <c r="GMU66"/>
      <c r="GMV66"/>
      <c r="GMW66"/>
      <c r="GMX66"/>
      <c r="GMY66"/>
      <c r="GMZ66"/>
      <c r="GNA66"/>
      <c r="GNB66"/>
      <c r="GNC66"/>
      <c r="GND66"/>
      <c r="GNE66"/>
      <c r="GNF66"/>
      <c r="GNG66"/>
      <c r="GNH66"/>
      <c r="GNI66"/>
      <c r="GNJ66"/>
      <c r="GNK66"/>
      <c r="GNL66"/>
      <c r="GNM66"/>
      <c r="GNN66"/>
      <c r="GNO66"/>
      <c r="GNP66"/>
      <c r="GNQ66"/>
      <c r="GNR66"/>
      <c r="GNS66"/>
      <c r="GNT66"/>
      <c r="GNU66"/>
      <c r="GNV66"/>
      <c r="GNW66"/>
      <c r="GNX66"/>
      <c r="GNY66"/>
      <c r="GNZ66"/>
      <c r="GOA66"/>
      <c r="GOB66"/>
      <c r="GOC66"/>
      <c r="GOD66"/>
      <c r="GOE66"/>
      <c r="GOF66"/>
      <c r="GOG66"/>
      <c r="GOH66"/>
      <c r="GOI66"/>
      <c r="GOJ66"/>
      <c r="GOK66"/>
      <c r="GOL66"/>
      <c r="GOM66"/>
      <c r="GON66"/>
      <c r="GOO66"/>
      <c r="GOP66"/>
      <c r="GOQ66"/>
      <c r="GOR66"/>
      <c r="GOS66"/>
      <c r="GOT66"/>
      <c r="GOU66"/>
      <c r="GOV66"/>
      <c r="GOW66"/>
      <c r="GOX66"/>
      <c r="GOY66"/>
      <c r="GOZ66"/>
      <c r="GPA66"/>
      <c r="GPB66"/>
      <c r="GPC66"/>
      <c r="GPD66"/>
      <c r="GPE66"/>
      <c r="GPF66"/>
      <c r="GPG66"/>
      <c r="GPH66"/>
      <c r="GPI66"/>
      <c r="GPJ66"/>
      <c r="GPK66"/>
      <c r="GPL66"/>
      <c r="GPM66"/>
      <c r="GPN66"/>
      <c r="GPO66"/>
      <c r="GPP66"/>
      <c r="GPQ66"/>
      <c r="GPR66"/>
      <c r="GPS66"/>
      <c r="GPT66"/>
      <c r="GPU66"/>
      <c r="GPV66"/>
      <c r="GPW66"/>
      <c r="GPX66"/>
      <c r="GPY66"/>
      <c r="GPZ66"/>
      <c r="GQA66"/>
      <c r="GQB66"/>
      <c r="GQC66"/>
      <c r="GQD66"/>
      <c r="GQE66"/>
      <c r="GQF66"/>
      <c r="GQG66"/>
      <c r="GQH66"/>
      <c r="GQI66"/>
      <c r="GQJ66"/>
      <c r="GQK66"/>
      <c r="GQL66"/>
      <c r="GQM66"/>
      <c r="GQN66"/>
      <c r="GQO66"/>
      <c r="GQP66"/>
      <c r="GQQ66"/>
      <c r="GQR66"/>
      <c r="GQS66"/>
      <c r="GQT66"/>
      <c r="GQU66"/>
      <c r="GQV66"/>
      <c r="GQW66"/>
      <c r="GQX66"/>
      <c r="GQY66"/>
      <c r="GQZ66"/>
      <c r="GRA66"/>
      <c r="GRB66"/>
      <c r="GRC66"/>
      <c r="GRD66"/>
      <c r="GRE66"/>
      <c r="GRF66"/>
      <c r="GRG66"/>
      <c r="GRH66"/>
      <c r="GRI66"/>
      <c r="GRJ66"/>
      <c r="GRK66"/>
      <c r="GRL66"/>
      <c r="GRM66"/>
      <c r="GRN66"/>
      <c r="GRO66"/>
      <c r="GRP66"/>
      <c r="GRQ66"/>
      <c r="GRR66"/>
      <c r="GRS66"/>
      <c r="GRT66"/>
      <c r="GRU66"/>
      <c r="GRV66"/>
      <c r="GRW66"/>
      <c r="GRX66"/>
      <c r="GRY66"/>
      <c r="GRZ66"/>
      <c r="GSA66"/>
      <c r="GSB66"/>
      <c r="GSC66"/>
      <c r="GSD66"/>
      <c r="GSE66"/>
      <c r="GSF66"/>
      <c r="GSG66"/>
      <c r="GSH66"/>
      <c r="GSI66"/>
      <c r="GSJ66"/>
      <c r="GSK66"/>
      <c r="GSL66"/>
      <c r="GSM66"/>
      <c r="GSN66"/>
      <c r="GSO66"/>
      <c r="GSP66"/>
      <c r="GSQ66"/>
      <c r="GSR66"/>
      <c r="GSS66"/>
      <c r="GST66"/>
      <c r="GSU66"/>
      <c r="GSV66"/>
      <c r="GSW66"/>
      <c r="GSX66"/>
      <c r="GSY66"/>
      <c r="GSZ66"/>
      <c r="GTA66"/>
      <c r="GTB66"/>
      <c r="GTC66"/>
      <c r="GTD66"/>
      <c r="GTE66"/>
      <c r="GTF66"/>
      <c r="GTG66"/>
      <c r="GTH66"/>
      <c r="GTI66"/>
      <c r="GTJ66"/>
      <c r="GTK66"/>
      <c r="GTL66"/>
      <c r="GTM66"/>
      <c r="GTN66"/>
      <c r="GTO66"/>
      <c r="GTP66"/>
      <c r="GTQ66"/>
      <c r="GTR66"/>
      <c r="GTS66"/>
      <c r="GTT66"/>
      <c r="GTU66"/>
      <c r="GTV66"/>
      <c r="GTW66"/>
      <c r="GTX66"/>
      <c r="GTY66"/>
      <c r="GTZ66"/>
      <c r="GUA66"/>
      <c r="GUB66"/>
      <c r="GUC66"/>
      <c r="GUD66"/>
      <c r="GUE66"/>
      <c r="GUF66"/>
      <c r="GUG66"/>
      <c r="GUH66"/>
      <c r="GUI66"/>
      <c r="GUJ66"/>
      <c r="GUK66"/>
      <c r="GUL66"/>
      <c r="GUM66"/>
      <c r="GUN66"/>
      <c r="GUO66"/>
      <c r="GUP66"/>
      <c r="GUQ66"/>
      <c r="GUR66"/>
      <c r="GUS66"/>
      <c r="GUT66"/>
      <c r="GUU66"/>
      <c r="GUV66"/>
      <c r="GUW66"/>
      <c r="GUX66"/>
      <c r="GUY66"/>
      <c r="GUZ66"/>
      <c r="GVA66"/>
      <c r="GVB66"/>
      <c r="GVC66"/>
      <c r="GVD66"/>
      <c r="GVE66"/>
      <c r="GVF66"/>
      <c r="GVG66"/>
      <c r="GVH66"/>
      <c r="GVI66"/>
      <c r="GVJ66"/>
      <c r="GVK66"/>
      <c r="GVL66"/>
      <c r="GVM66"/>
      <c r="GVN66"/>
      <c r="GVO66"/>
      <c r="GVP66"/>
      <c r="GVQ66"/>
      <c r="GVR66"/>
      <c r="GVS66"/>
      <c r="GVT66"/>
      <c r="GVU66"/>
      <c r="GVV66"/>
      <c r="GVW66"/>
      <c r="GVX66"/>
      <c r="GVY66"/>
      <c r="GVZ66"/>
      <c r="GWA66"/>
      <c r="GWB66"/>
      <c r="GWC66"/>
      <c r="GWD66"/>
      <c r="GWE66"/>
      <c r="GWF66"/>
      <c r="GWG66"/>
      <c r="GWH66"/>
      <c r="GWI66"/>
      <c r="GWJ66"/>
      <c r="GWK66"/>
      <c r="GWL66"/>
      <c r="GWM66"/>
      <c r="GWN66"/>
      <c r="GWO66"/>
      <c r="GWP66"/>
      <c r="GWQ66"/>
      <c r="GWR66"/>
      <c r="GWS66"/>
      <c r="GWT66"/>
      <c r="GWU66"/>
      <c r="GWV66"/>
      <c r="GWW66"/>
      <c r="GWX66"/>
      <c r="GWY66"/>
      <c r="GWZ66"/>
      <c r="GXA66"/>
      <c r="GXB66"/>
      <c r="GXC66"/>
      <c r="GXD66"/>
      <c r="GXE66"/>
      <c r="GXF66"/>
      <c r="GXG66"/>
      <c r="GXH66"/>
      <c r="GXI66"/>
      <c r="GXJ66"/>
      <c r="GXK66"/>
      <c r="GXL66"/>
      <c r="GXM66"/>
      <c r="GXN66"/>
      <c r="GXO66"/>
      <c r="GXP66"/>
      <c r="GXQ66"/>
      <c r="GXR66"/>
      <c r="GXS66"/>
      <c r="GXT66"/>
      <c r="GXU66"/>
      <c r="GXV66"/>
      <c r="GXW66"/>
      <c r="GXX66"/>
      <c r="GXY66"/>
      <c r="GXZ66"/>
      <c r="GYA66"/>
      <c r="GYB66"/>
      <c r="GYC66"/>
      <c r="GYD66"/>
      <c r="GYE66"/>
      <c r="GYF66"/>
      <c r="GYG66"/>
      <c r="GYH66"/>
      <c r="GYI66"/>
      <c r="GYJ66"/>
      <c r="GYK66"/>
      <c r="GYL66"/>
      <c r="GYM66"/>
      <c r="GYN66"/>
      <c r="GYO66"/>
      <c r="GYP66"/>
      <c r="GYQ66"/>
      <c r="GYR66"/>
      <c r="GYS66"/>
      <c r="GYT66"/>
      <c r="GYU66"/>
      <c r="GYV66"/>
      <c r="GYW66"/>
      <c r="GYX66"/>
      <c r="GYY66"/>
      <c r="GYZ66"/>
      <c r="GZA66"/>
      <c r="GZB66"/>
      <c r="GZC66"/>
      <c r="GZD66"/>
      <c r="GZE66"/>
      <c r="GZF66"/>
      <c r="GZG66"/>
      <c r="GZH66"/>
      <c r="GZI66"/>
      <c r="GZJ66"/>
      <c r="GZK66"/>
      <c r="GZL66"/>
      <c r="GZM66"/>
      <c r="GZN66"/>
      <c r="GZO66"/>
      <c r="GZP66"/>
      <c r="GZQ66"/>
      <c r="GZR66"/>
      <c r="GZS66"/>
      <c r="GZT66"/>
      <c r="GZU66"/>
      <c r="GZV66"/>
      <c r="GZW66"/>
      <c r="GZX66"/>
      <c r="GZY66"/>
      <c r="GZZ66"/>
      <c r="HAA66"/>
      <c r="HAB66"/>
      <c r="HAC66"/>
      <c r="HAD66"/>
      <c r="HAE66"/>
      <c r="HAF66"/>
      <c r="HAG66"/>
      <c r="HAH66"/>
      <c r="HAI66"/>
      <c r="HAJ66"/>
      <c r="HAK66"/>
      <c r="HAL66"/>
      <c r="HAM66"/>
      <c r="HAN66"/>
      <c r="HAO66"/>
      <c r="HAP66"/>
      <c r="HAQ66"/>
      <c r="HAR66"/>
      <c r="HAS66"/>
      <c r="HAT66"/>
      <c r="HAU66"/>
      <c r="HAV66"/>
      <c r="HAW66"/>
      <c r="HAX66"/>
      <c r="HAY66"/>
      <c r="HAZ66"/>
      <c r="HBA66"/>
      <c r="HBB66"/>
      <c r="HBC66"/>
      <c r="HBD66"/>
      <c r="HBE66"/>
      <c r="HBF66"/>
      <c r="HBG66"/>
      <c r="HBH66"/>
      <c r="HBI66"/>
      <c r="HBJ66"/>
      <c r="HBK66"/>
      <c r="HBL66"/>
      <c r="HBM66"/>
      <c r="HBN66"/>
      <c r="HBO66"/>
      <c r="HBP66"/>
      <c r="HBQ66"/>
      <c r="HBR66"/>
      <c r="HBS66"/>
      <c r="HBT66"/>
      <c r="HBU66"/>
      <c r="HBV66"/>
      <c r="HBW66"/>
      <c r="HBX66"/>
      <c r="HBY66"/>
      <c r="HBZ66"/>
      <c r="HCA66"/>
      <c r="HCB66"/>
      <c r="HCC66"/>
      <c r="HCD66"/>
      <c r="HCE66"/>
      <c r="HCF66"/>
      <c r="HCG66"/>
      <c r="HCH66"/>
      <c r="HCI66"/>
      <c r="HCJ66"/>
      <c r="HCK66"/>
      <c r="HCL66"/>
      <c r="HCM66"/>
      <c r="HCN66"/>
      <c r="HCO66"/>
      <c r="HCP66"/>
      <c r="HCQ66"/>
      <c r="HCR66"/>
      <c r="HCS66"/>
      <c r="HCT66"/>
      <c r="HCU66"/>
      <c r="HCV66"/>
      <c r="HCW66"/>
      <c r="HCX66"/>
      <c r="HCY66"/>
      <c r="HCZ66"/>
      <c r="HDA66"/>
      <c r="HDB66"/>
      <c r="HDC66"/>
      <c r="HDD66"/>
      <c r="HDE66"/>
      <c r="HDF66"/>
      <c r="HDG66"/>
      <c r="HDH66"/>
      <c r="HDI66"/>
      <c r="HDJ66"/>
      <c r="HDK66"/>
      <c r="HDL66"/>
      <c r="HDM66"/>
      <c r="HDN66"/>
      <c r="HDO66"/>
      <c r="HDP66"/>
      <c r="HDQ66"/>
      <c r="HDR66"/>
      <c r="HDS66"/>
      <c r="HDT66"/>
      <c r="HDU66"/>
      <c r="HDV66"/>
      <c r="HDW66"/>
      <c r="HDX66"/>
      <c r="HDY66"/>
      <c r="HDZ66"/>
      <c r="HEA66"/>
      <c r="HEB66"/>
      <c r="HEC66"/>
      <c r="HED66"/>
      <c r="HEE66"/>
      <c r="HEF66"/>
      <c r="HEG66"/>
      <c r="HEH66"/>
      <c r="HEI66"/>
      <c r="HEJ66"/>
      <c r="HEK66"/>
      <c r="HEL66"/>
      <c r="HEM66"/>
      <c r="HEN66"/>
      <c r="HEO66"/>
      <c r="HEP66"/>
      <c r="HEQ66"/>
      <c r="HER66"/>
      <c r="HES66"/>
      <c r="HET66"/>
      <c r="HEU66"/>
      <c r="HEV66"/>
      <c r="HEW66"/>
      <c r="HEX66"/>
      <c r="HEY66"/>
      <c r="HEZ66"/>
      <c r="HFA66"/>
      <c r="HFB66"/>
      <c r="HFC66"/>
      <c r="HFD66"/>
      <c r="HFE66"/>
      <c r="HFF66"/>
      <c r="HFG66"/>
      <c r="HFH66"/>
      <c r="HFI66"/>
      <c r="HFJ66"/>
      <c r="HFK66"/>
      <c r="HFL66"/>
      <c r="HFM66"/>
      <c r="HFN66"/>
      <c r="HFO66"/>
      <c r="HFP66"/>
      <c r="HFQ66"/>
      <c r="HFR66"/>
      <c r="HFS66"/>
      <c r="HFT66"/>
      <c r="HFU66"/>
      <c r="HFV66"/>
      <c r="HFW66"/>
      <c r="HFX66"/>
      <c r="HFY66"/>
      <c r="HFZ66"/>
      <c r="HGA66"/>
      <c r="HGB66"/>
      <c r="HGC66"/>
      <c r="HGD66"/>
      <c r="HGE66"/>
      <c r="HGF66"/>
      <c r="HGG66"/>
      <c r="HGH66"/>
      <c r="HGI66"/>
      <c r="HGJ66"/>
      <c r="HGK66"/>
      <c r="HGL66"/>
      <c r="HGM66"/>
      <c r="HGN66"/>
      <c r="HGO66"/>
      <c r="HGP66"/>
      <c r="HGQ66"/>
      <c r="HGR66"/>
      <c r="HGS66"/>
      <c r="HGT66"/>
      <c r="HGU66"/>
      <c r="HGV66"/>
      <c r="HGW66"/>
      <c r="HGX66"/>
      <c r="HGY66"/>
      <c r="HGZ66"/>
      <c r="HHA66"/>
      <c r="HHB66"/>
      <c r="HHC66"/>
      <c r="HHD66"/>
      <c r="HHE66"/>
      <c r="HHF66"/>
      <c r="HHG66"/>
      <c r="HHH66"/>
      <c r="HHI66"/>
      <c r="HHJ66"/>
      <c r="HHK66"/>
      <c r="HHL66"/>
      <c r="HHM66"/>
      <c r="HHN66"/>
      <c r="HHO66"/>
      <c r="HHP66"/>
      <c r="HHQ66"/>
      <c r="HHR66"/>
      <c r="HHS66"/>
      <c r="HHT66"/>
      <c r="HHU66"/>
      <c r="HHV66"/>
      <c r="HHW66"/>
      <c r="HHX66"/>
      <c r="HHY66"/>
      <c r="HHZ66"/>
      <c r="HIA66"/>
      <c r="HIB66"/>
      <c r="HIC66"/>
      <c r="HID66"/>
      <c r="HIE66"/>
      <c r="HIF66"/>
      <c r="HIG66"/>
      <c r="HIH66"/>
      <c r="HII66"/>
      <c r="HIJ66"/>
      <c r="HIK66"/>
      <c r="HIL66"/>
      <c r="HIM66"/>
      <c r="HIN66"/>
      <c r="HIO66"/>
      <c r="HIP66"/>
      <c r="HIQ66"/>
      <c r="HIR66"/>
      <c r="HIS66"/>
      <c r="HIT66"/>
      <c r="HIU66"/>
      <c r="HIV66"/>
      <c r="HIW66"/>
      <c r="HIX66"/>
      <c r="HIY66"/>
      <c r="HIZ66"/>
      <c r="HJA66"/>
      <c r="HJB66"/>
      <c r="HJC66"/>
      <c r="HJD66"/>
      <c r="HJE66"/>
      <c r="HJF66"/>
      <c r="HJG66"/>
      <c r="HJH66"/>
      <c r="HJI66"/>
      <c r="HJJ66"/>
      <c r="HJK66"/>
      <c r="HJL66"/>
      <c r="HJM66"/>
      <c r="HJN66"/>
      <c r="HJO66"/>
      <c r="HJP66"/>
      <c r="HJQ66"/>
      <c r="HJR66"/>
      <c r="HJS66"/>
      <c r="HJT66"/>
      <c r="HJU66"/>
      <c r="HJV66"/>
      <c r="HJW66"/>
      <c r="HJX66"/>
      <c r="HJY66"/>
      <c r="HJZ66"/>
      <c r="HKA66"/>
      <c r="HKB66"/>
      <c r="HKC66"/>
      <c r="HKD66"/>
      <c r="HKE66"/>
      <c r="HKF66"/>
      <c r="HKG66"/>
      <c r="HKH66"/>
      <c r="HKI66"/>
      <c r="HKJ66"/>
      <c r="HKK66"/>
      <c r="HKL66"/>
      <c r="HKM66"/>
      <c r="HKN66"/>
      <c r="HKO66"/>
      <c r="HKP66"/>
      <c r="HKQ66"/>
      <c r="HKR66"/>
      <c r="HKS66"/>
      <c r="HKT66"/>
      <c r="HKU66"/>
      <c r="HKV66"/>
      <c r="HKW66"/>
      <c r="HKX66"/>
      <c r="HKY66"/>
      <c r="HKZ66"/>
      <c r="HLA66"/>
      <c r="HLB66"/>
      <c r="HLC66"/>
      <c r="HLD66"/>
      <c r="HLE66"/>
      <c r="HLF66"/>
      <c r="HLG66"/>
      <c r="HLH66"/>
      <c r="HLI66"/>
      <c r="HLJ66"/>
      <c r="HLK66"/>
      <c r="HLL66"/>
      <c r="HLM66"/>
      <c r="HLN66"/>
      <c r="HLO66"/>
      <c r="HLP66"/>
      <c r="HLQ66"/>
      <c r="HLR66"/>
      <c r="HLS66"/>
      <c r="HLT66"/>
      <c r="HLU66"/>
      <c r="HLV66"/>
      <c r="HLW66"/>
      <c r="HLX66"/>
      <c r="HLY66"/>
      <c r="HLZ66"/>
      <c r="HMA66"/>
      <c r="HMB66"/>
      <c r="HMC66"/>
      <c r="HMD66"/>
      <c r="HME66"/>
      <c r="HMF66"/>
      <c r="HMG66"/>
      <c r="HMH66"/>
      <c r="HMI66"/>
      <c r="HMJ66"/>
      <c r="HMK66"/>
      <c r="HML66"/>
      <c r="HMM66"/>
      <c r="HMN66"/>
      <c r="HMO66"/>
      <c r="HMP66"/>
      <c r="HMQ66"/>
      <c r="HMR66"/>
      <c r="HMS66"/>
      <c r="HMT66"/>
      <c r="HMU66"/>
      <c r="HMV66"/>
      <c r="HMW66"/>
      <c r="HMX66"/>
      <c r="HMY66"/>
      <c r="HMZ66"/>
      <c r="HNA66"/>
      <c r="HNB66"/>
      <c r="HNC66"/>
      <c r="HND66"/>
      <c r="HNE66"/>
      <c r="HNF66"/>
      <c r="HNG66"/>
      <c r="HNH66"/>
      <c r="HNI66"/>
      <c r="HNJ66"/>
      <c r="HNK66"/>
      <c r="HNL66"/>
      <c r="HNM66"/>
      <c r="HNN66"/>
      <c r="HNO66"/>
      <c r="HNP66"/>
      <c r="HNQ66"/>
      <c r="HNR66"/>
      <c r="HNS66"/>
      <c r="HNT66"/>
      <c r="HNU66"/>
      <c r="HNV66"/>
      <c r="HNW66"/>
      <c r="HNX66"/>
      <c r="HNY66"/>
      <c r="HNZ66"/>
      <c r="HOA66"/>
      <c r="HOB66"/>
      <c r="HOC66"/>
      <c r="HOD66"/>
      <c r="HOE66"/>
      <c r="HOF66"/>
      <c r="HOG66"/>
      <c r="HOH66"/>
      <c r="HOI66"/>
      <c r="HOJ66"/>
      <c r="HOK66"/>
      <c r="HOL66"/>
      <c r="HOM66"/>
      <c r="HON66"/>
      <c r="HOO66"/>
      <c r="HOP66"/>
      <c r="HOQ66"/>
      <c r="HOR66"/>
      <c r="HOS66"/>
      <c r="HOT66"/>
      <c r="HOU66"/>
      <c r="HOV66"/>
      <c r="HOW66"/>
      <c r="HOX66"/>
      <c r="HOY66"/>
      <c r="HOZ66"/>
      <c r="HPA66"/>
      <c r="HPB66"/>
      <c r="HPC66"/>
      <c r="HPD66"/>
      <c r="HPE66"/>
      <c r="HPF66"/>
      <c r="HPG66"/>
      <c r="HPH66"/>
      <c r="HPI66"/>
      <c r="HPJ66"/>
      <c r="HPK66"/>
      <c r="HPL66"/>
      <c r="HPM66"/>
      <c r="HPN66"/>
      <c r="HPO66"/>
      <c r="HPP66"/>
      <c r="HPQ66"/>
      <c r="HPR66"/>
      <c r="HPS66"/>
      <c r="HPT66"/>
      <c r="HPU66"/>
      <c r="HPV66"/>
      <c r="HPW66"/>
      <c r="HPX66"/>
      <c r="HPY66"/>
      <c r="HPZ66"/>
      <c r="HQA66"/>
      <c r="HQB66"/>
      <c r="HQC66"/>
      <c r="HQD66"/>
      <c r="HQE66"/>
      <c r="HQF66"/>
      <c r="HQG66"/>
      <c r="HQH66"/>
      <c r="HQI66"/>
      <c r="HQJ66"/>
      <c r="HQK66"/>
      <c r="HQL66"/>
      <c r="HQM66"/>
      <c r="HQN66"/>
      <c r="HQO66"/>
      <c r="HQP66"/>
      <c r="HQQ66"/>
      <c r="HQR66"/>
      <c r="HQS66"/>
      <c r="HQT66"/>
      <c r="HQU66"/>
      <c r="HQV66"/>
      <c r="HQW66"/>
      <c r="HQX66"/>
      <c r="HQY66"/>
      <c r="HQZ66"/>
      <c r="HRA66"/>
      <c r="HRB66"/>
      <c r="HRC66"/>
      <c r="HRD66"/>
      <c r="HRE66"/>
      <c r="HRF66"/>
      <c r="HRG66"/>
      <c r="HRH66"/>
      <c r="HRI66"/>
      <c r="HRJ66"/>
      <c r="HRK66"/>
      <c r="HRL66"/>
      <c r="HRM66"/>
      <c r="HRN66"/>
      <c r="HRO66"/>
      <c r="HRP66"/>
      <c r="HRQ66"/>
      <c r="HRR66"/>
      <c r="HRS66"/>
      <c r="HRT66"/>
      <c r="HRU66"/>
      <c r="HRV66"/>
      <c r="HRW66"/>
      <c r="HRX66"/>
      <c r="HRY66"/>
      <c r="HRZ66"/>
      <c r="HSA66"/>
      <c r="HSB66"/>
      <c r="HSC66"/>
      <c r="HSD66"/>
      <c r="HSE66"/>
      <c r="HSF66"/>
      <c r="HSG66"/>
      <c r="HSH66"/>
      <c r="HSI66"/>
      <c r="HSJ66"/>
      <c r="HSK66"/>
      <c r="HSL66"/>
      <c r="HSM66"/>
      <c r="HSN66"/>
      <c r="HSO66"/>
      <c r="HSP66"/>
      <c r="HSQ66"/>
      <c r="HSR66"/>
      <c r="HSS66"/>
      <c r="HST66"/>
      <c r="HSU66"/>
      <c r="HSV66"/>
      <c r="HSW66"/>
      <c r="HSX66"/>
      <c r="HSY66"/>
      <c r="HSZ66"/>
      <c r="HTA66"/>
      <c r="HTB66"/>
      <c r="HTC66"/>
      <c r="HTD66"/>
      <c r="HTE66"/>
      <c r="HTF66"/>
      <c r="HTG66"/>
      <c r="HTH66"/>
      <c r="HTI66"/>
      <c r="HTJ66"/>
      <c r="HTK66"/>
      <c r="HTL66"/>
      <c r="HTM66"/>
      <c r="HTN66"/>
      <c r="HTO66"/>
      <c r="HTP66"/>
      <c r="HTQ66"/>
      <c r="HTR66"/>
      <c r="HTS66"/>
      <c r="HTT66"/>
      <c r="HTU66"/>
      <c r="HTV66"/>
      <c r="HTW66"/>
      <c r="HTX66"/>
      <c r="HTY66"/>
      <c r="HTZ66"/>
      <c r="HUA66"/>
      <c r="HUB66"/>
      <c r="HUC66"/>
      <c r="HUD66"/>
      <c r="HUE66"/>
      <c r="HUF66"/>
      <c r="HUG66"/>
      <c r="HUH66"/>
      <c r="HUI66"/>
      <c r="HUJ66"/>
      <c r="HUK66"/>
      <c r="HUL66"/>
      <c r="HUM66"/>
      <c r="HUN66"/>
      <c r="HUO66"/>
      <c r="HUP66"/>
      <c r="HUQ66"/>
      <c r="HUR66"/>
      <c r="HUS66"/>
      <c r="HUT66"/>
      <c r="HUU66"/>
      <c r="HUV66"/>
      <c r="HUW66"/>
      <c r="HUX66"/>
      <c r="HUY66"/>
      <c r="HUZ66"/>
      <c r="HVA66"/>
      <c r="HVB66"/>
      <c r="HVC66"/>
      <c r="HVD66"/>
      <c r="HVE66"/>
      <c r="HVF66"/>
      <c r="HVG66"/>
      <c r="HVH66"/>
      <c r="HVI66"/>
      <c r="HVJ66"/>
      <c r="HVK66"/>
      <c r="HVL66"/>
      <c r="HVM66"/>
      <c r="HVN66"/>
      <c r="HVO66"/>
      <c r="HVP66"/>
      <c r="HVQ66"/>
      <c r="HVR66"/>
      <c r="HVS66"/>
      <c r="HVT66"/>
      <c r="HVU66"/>
      <c r="HVV66"/>
      <c r="HVW66"/>
      <c r="HVX66"/>
      <c r="HVY66"/>
      <c r="HVZ66"/>
      <c r="HWA66"/>
      <c r="HWB66"/>
      <c r="HWC66"/>
      <c r="HWD66"/>
      <c r="HWE66"/>
      <c r="HWF66"/>
      <c r="HWG66"/>
      <c r="HWH66"/>
      <c r="HWI66"/>
      <c r="HWJ66"/>
      <c r="HWK66"/>
      <c r="HWL66"/>
      <c r="HWM66"/>
      <c r="HWN66"/>
      <c r="HWO66"/>
      <c r="HWP66"/>
      <c r="HWQ66"/>
      <c r="HWR66"/>
      <c r="HWS66"/>
      <c r="HWT66"/>
      <c r="HWU66"/>
      <c r="HWV66"/>
      <c r="HWW66"/>
      <c r="HWX66"/>
      <c r="HWY66"/>
      <c r="HWZ66"/>
      <c r="HXA66"/>
      <c r="HXB66"/>
      <c r="HXC66"/>
      <c r="HXD66"/>
      <c r="HXE66"/>
      <c r="HXF66"/>
      <c r="HXG66"/>
      <c r="HXH66"/>
      <c r="HXI66"/>
      <c r="HXJ66"/>
      <c r="HXK66"/>
      <c r="HXL66"/>
      <c r="HXM66"/>
      <c r="HXN66"/>
      <c r="HXO66"/>
      <c r="HXP66"/>
      <c r="HXQ66"/>
      <c r="HXR66"/>
      <c r="HXS66"/>
      <c r="HXT66"/>
      <c r="HXU66"/>
      <c r="HXV66"/>
      <c r="HXW66"/>
      <c r="HXX66"/>
      <c r="HXY66"/>
      <c r="HXZ66"/>
      <c r="HYA66"/>
      <c r="HYB66"/>
      <c r="HYC66"/>
      <c r="HYD66"/>
      <c r="HYE66"/>
      <c r="HYF66"/>
      <c r="HYG66"/>
      <c r="HYH66"/>
      <c r="HYI66"/>
      <c r="HYJ66"/>
      <c r="HYK66"/>
      <c r="HYL66"/>
      <c r="HYM66"/>
      <c r="HYN66"/>
      <c r="HYO66"/>
      <c r="HYP66"/>
      <c r="HYQ66"/>
      <c r="HYR66"/>
      <c r="HYS66"/>
      <c r="HYT66"/>
      <c r="HYU66"/>
      <c r="HYV66"/>
      <c r="HYW66"/>
      <c r="HYX66"/>
      <c r="HYY66"/>
      <c r="HYZ66"/>
      <c r="HZA66"/>
      <c r="HZB66"/>
      <c r="HZC66"/>
      <c r="HZD66"/>
      <c r="HZE66"/>
      <c r="HZF66"/>
      <c r="HZG66"/>
      <c r="HZH66"/>
      <c r="HZI66"/>
      <c r="HZJ66"/>
      <c r="HZK66"/>
      <c r="HZL66"/>
      <c r="HZM66"/>
      <c r="HZN66"/>
      <c r="HZO66"/>
      <c r="HZP66"/>
      <c r="HZQ66"/>
      <c r="HZR66"/>
      <c r="HZS66"/>
      <c r="HZT66"/>
      <c r="HZU66"/>
      <c r="HZV66"/>
      <c r="HZW66"/>
      <c r="HZX66"/>
      <c r="HZY66"/>
      <c r="HZZ66"/>
      <c r="IAA66"/>
      <c r="IAB66"/>
      <c r="IAC66"/>
      <c r="IAD66"/>
      <c r="IAE66"/>
      <c r="IAF66"/>
      <c r="IAG66"/>
      <c r="IAH66"/>
      <c r="IAI66"/>
      <c r="IAJ66"/>
      <c r="IAK66"/>
      <c r="IAL66"/>
      <c r="IAM66"/>
      <c r="IAN66"/>
      <c r="IAO66"/>
      <c r="IAP66"/>
      <c r="IAQ66"/>
      <c r="IAR66"/>
      <c r="IAS66"/>
      <c r="IAT66"/>
      <c r="IAU66"/>
      <c r="IAV66"/>
      <c r="IAW66"/>
      <c r="IAX66"/>
      <c r="IAY66"/>
      <c r="IAZ66"/>
      <c r="IBA66"/>
      <c r="IBB66"/>
      <c r="IBC66"/>
      <c r="IBD66"/>
      <c r="IBE66"/>
      <c r="IBF66"/>
      <c r="IBG66"/>
      <c r="IBH66"/>
      <c r="IBI66"/>
      <c r="IBJ66"/>
      <c r="IBK66"/>
      <c r="IBL66"/>
      <c r="IBM66"/>
      <c r="IBN66"/>
      <c r="IBO66"/>
      <c r="IBP66"/>
      <c r="IBQ66"/>
      <c r="IBR66"/>
      <c r="IBS66"/>
      <c r="IBT66"/>
      <c r="IBU66"/>
      <c r="IBV66"/>
      <c r="IBW66"/>
      <c r="IBX66"/>
      <c r="IBY66"/>
      <c r="IBZ66"/>
      <c r="ICA66"/>
      <c r="ICB66"/>
      <c r="ICC66"/>
      <c r="ICD66"/>
      <c r="ICE66"/>
      <c r="ICF66"/>
      <c r="ICG66"/>
      <c r="ICH66"/>
      <c r="ICI66"/>
      <c r="ICJ66"/>
      <c r="ICK66"/>
      <c r="ICL66"/>
      <c r="ICM66"/>
      <c r="ICN66"/>
      <c r="ICO66"/>
      <c r="ICP66"/>
      <c r="ICQ66"/>
      <c r="ICR66"/>
      <c r="ICS66"/>
      <c r="ICT66"/>
      <c r="ICU66"/>
      <c r="ICV66"/>
      <c r="ICW66"/>
      <c r="ICX66"/>
      <c r="ICY66"/>
      <c r="ICZ66"/>
      <c r="IDA66"/>
      <c r="IDB66"/>
      <c r="IDC66"/>
      <c r="IDD66"/>
      <c r="IDE66"/>
      <c r="IDF66"/>
      <c r="IDG66"/>
      <c r="IDH66"/>
      <c r="IDI66"/>
      <c r="IDJ66"/>
      <c r="IDK66"/>
      <c r="IDL66"/>
      <c r="IDM66"/>
      <c r="IDN66"/>
      <c r="IDO66"/>
      <c r="IDP66"/>
      <c r="IDQ66"/>
      <c r="IDR66"/>
      <c r="IDS66"/>
      <c r="IDT66"/>
      <c r="IDU66"/>
      <c r="IDV66"/>
      <c r="IDW66"/>
      <c r="IDX66"/>
      <c r="IDY66"/>
      <c r="IDZ66"/>
      <c r="IEA66"/>
      <c r="IEB66"/>
      <c r="IEC66"/>
      <c r="IED66"/>
      <c r="IEE66"/>
      <c r="IEF66"/>
      <c r="IEG66"/>
      <c r="IEH66"/>
      <c r="IEI66"/>
      <c r="IEJ66"/>
      <c r="IEK66"/>
      <c r="IEL66"/>
      <c r="IEM66"/>
      <c r="IEN66"/>
      <c r="IEO66"/>
      <c r="IEP66"/>
      <c r="IEQ66"/>
      <c r="IER66"/>
      <c r="IES66"/>
      <c r="IET66"/>
      <c r="IEU66"/>
      <c r="IEV66"/>
      <c r="IEW66"/>
      <c r="IEX66"/>
      <c r="IEY66"/>
      <c r="IEZ66"/>
      <c r="IFA66"/>
      <c r="IFB66"/>
      <c r="IFC66"/>
      <c r="IFD66"/>
      <c r="IFE66"/>
      <c r="IFF66"/>
      <c r="IFG66"/>
      <c r="IFH66"/>
      <c r="IFI66"/>
      <c r="IFJ66"/>
      <c r="IFK66"/>
      <c r="IFL66"/>
      <c r="IFM66"/>
      <c r="IFN66"/>
      <c r="IFO66"/>
      <c r="IFP66"/>
      <c r="IFQ66"/>
      <c r="IFR66"/>
      <c r="IFS66"/>
      <c r="IFT66"/>
      <c r="IFU66"/>
      <c r="IFV66"/>
      <c r="IFW66"/>
      <c r="IFX66"/>
      <c r="IFY66"/>
      <c r="IFZ66"/>
      <c r="IGA66"/>
      <c r="IGB66"/>
      <c r="IGC66"/>
      <c r="IGD66"/>
      <c r="IGE66"/>
      <c r="IGF66"/>
      <c r="IGG66"/>
      <c r="IGH66"/>
      <c r="IGI66"/>
      <c r="IGJ66"/>
      <c r="IGK66"/>
      <c r="IGL66"/>
      <c r="IGM66"/>
      <c r="IGN66"/>
      <c r="IGO66"/>
      <c r="IGP66"/>
      <c r="IGQ66"/>
      <c r="IGR66"/>
      <c r="IGS66"/>
      <c r="IGT66"/>
      <c r="IGU66"/>
      <c r="IGV66"/>
      <c r="IGW66"/>
      <c r="IGX66"/>
      <c r="IGY66"/>
      <c r="IGZ66"/>
      <c r="IHA66"/>
      <c r="IHB66"/>
      <c r="IHC66"/>
      <c r="IHD66"/>
      <c r="IHE66"/>
      <c r="IHF66"/>
      <c r="IHG66"/>
      <c r="IHH66"/>
      <c r="IHI66"/>
      <c r="IHJ66"/>
      <c r="IHK66"/>
      <c r="IHL66"/>
      <c r="IHM66"/>
      <c r="IHN66"/>
      <c r="IHO66"/>
      <c r="IHP66"/>
      <c r="IHQ66"/>
      <c r="IHR66"/>
      <c r="IHS66"/>
      <c r="IHT66"/>
      <c r="IHU66"/>
      <c r="IHV66"/>
      <c r="IHW66"/>
      <c r="IHX66"/>
      <c r="IHY66"/>
      <c r="IHZ66"/>
      <c r="IIA66"/>
      <c r="IIB66"/>
      <c r="IIC66"/>
      <c r="IID66"/>
      <c r="IIE66"/>
      <c r="IIF66"/>
      <c r="IIG66"/>
      <c r="IIH66"/>
      <c r="III66"/>
      <c r="IIJ66"/>
      <c r="IIK66"/>
      <c r="IIL66"/>
      <c r="IIM66"/>
      <c r="IIN66"/>
      <c r="IIO66"/>
      <c r="IIP66"/>
      <c r="IIQ66"/>
      <c r="IIR66"/>
      <c r="IIS66"/>
      <c r="IIT66"/>
      <c r="IIU66"/>
      <c r="IIV66"/>
      <c r="IIW66"/>
      <c r="IIX66"/>
      <c r="IIY66"/>
      <c r="IIZ66"/>
      <c r="IJA66"/>
      <c r="IJB66"/>
      <c r="IJC66"/>
      <c r="IJD66"/>
      <c r="IJE66"/>
      <c r="IJF66"/>
      <c r="IJG66"/>
      <c r="IJH66"/>
      <c r="IJI66"/>
      <c r="IJJ66"/>
      <c r="IJK66"/>
      <c r="IJL66"/>
      <c r="IJM66"/>
      <c r="IJN66"/>
      <c r="IJO66"/>
      <c r="IJP66"/>
      <c r="IJQ66"/>
      <c r="IJR66"/>
      <c r="IJS66"/>
      <c r="IJT66"/>
      <c r="IJU66"/>
      <c r="IJV66"/>
      <c r="IJW66"/>
      <c r="IJX66"/>
      <c r="IJY66"/>
      <c r="IJZ66"/>
      <c r="IKA66"/>
      <c r="IKB66"/>
      <c r="IKC66"/>
      <c r="IKD66"/>
      <c r="IKE66"/>
      <c r="IKF66"/>
      <c r="IKG66"/>
      <c r="IKH66"/>
      <c r="IKI66"/>
      <c r="IKJ66"/>
      <c r="IKK66"/>
      <c r="IKL66"/>
      <c r="IKM66"/>
      <c r="IKN66"/>
      <c r="IKO66"/>
      <c r="IKP66"/>
      <c r="IKQ66"/>
      <c r="IKR66"/>
      <c r="IKS66"/>
      <c r="IKT66"/>
      <c r="IKU66"/>
      <c r="IKV66"/>
      <c r="IKW66"/>
      <c r="IKX66"/>
      <c r="IKY66"/>
      <c r="IKZ66"/>
      <c r="ILA66"/>
      <c r="ILB66"/>
      <c r="ILC66"/>
      <c r="ILD66"/>
      <c r="ILE66"/>
      <c r="ILF66"/>
      <c r="ILG66"/>
      <c r="ILH66"/>
      <c r="ILI66"/>
      <c r="ILJ66"/>
      <c r="ILK66"/>
      <c r="ILL66"/>
      <c r="ILM66"/>
      <c r="ILN66"/>
      <c r="ILO66"/>
      <c r="ILP66"/>
      <c r="ILQ66"/>
      <c r="ILR66"/>
      <c r="ILS66"/>
      <c r="ILT66"/>
      <c r="ILU66"/>
      <c r="ILV66"/>
      <c r="ILW66"/>
      <c r="ILX66"/>
      <c r="ILY66"/>
      <c r="ILZ66"/>
      <c r="IMA66"/>
      <c r="IMB66"/>
      <c r="IMC66"/>
      <c r="IMD66"/>
      <c r="IME66"/>
      <c r="IMF66"/>
      <c r="IMG66"/>
      <c r="IMH66"/>
      <c r="IMI66"/>
      <c r="IMJ66"/>
      <c r="IMK66"/>
      <c r="IML66"/>
      <c r="IMM66"/>
      <c r="IMN66"/>
      <c r="IMO66"/>
      <c r="IMP66"/>
      <c r="IMQ66"/>
      <c r="IMR66"/>
      <c r="IMS66"/>
      <c r="IMT66"/>
      <c r="IMU66"/>
      <c r="IMV66"/>
      <c r="IMW66"/>
      <c r="IMX66"/>
      <c r="IMY66"/>
      <c r="IMZ66"/>
      <c r="INA66"/>
      <c r="INB66"/>
      <c r="INC66"/>
      <c r="IND66"/>
      <c r="INE66"/>
      <c r="INF66"/>
      <c r="ING66"/>
      <c r="INH66"/>
      <c r="INI66"/>
      <c r="INJ66"/>
      <c r="INK66"/>
      <c r="INL66"/>
      <c r="INM66"/>
      <c r="INN66"/>
      <c r="INO66"/>
      <c r="INP66"/>
      <c r="INQ66"/>
      <c r="INR66"/>
      <c r="INS66"/>
      <c r="INT66"/>
      <c r="INU66"/>
      <c r="INV66"/>
      <c r="INW66"/>
      <c r="INX66"/>
      <c r="INY66"/>
      <c r="INZ66"/>
      <c r="IOA66"/>
      <c r="IOB66"/>
      <c r="IOC66"/>
      <c r="IOD66"/>
      <c r="IOE66"/>
      <c r="IOF66"/>
      <c r="IOG66"/>
      <c r="IOH66"/>
      <c r="IOI66"/>
      <c r="IOJ66"/>
      <c r="IOK66"/>
      <c r="IOL66"/>
      <c r="IOM66"/>
      <c r="ION66"/>
      <c r="IOO66"/>
      <c r="IOP66"/>
      <c r="IOQ66"/>
      <c r="IOR66"/>
      <c r="IOS66"/>
      <c r="IOT66"/>
      <c r="IOU66"/>
      <c r="IOV66"/>
      <c r="IOW66"/>
      <c r="IOX66"/>
      <c r="IOY66"/>
      <c r="IOZ66"/>
      <c r="IPA66"/>
      <c r="IPB66"/>
      <c r="IPC66"/>
      <c r="IPD66"/>
      <c r="IPE66"/>
      <c r="IPF66"/>
      <c r="IPG66"/>
      <c r="IPH66"/>
      <c r="IPI66"/>
      <c r="IPJ66"/>
      <c r="IPK66"/>
      <c r="IPL66"/>
      <c r="IPM66"/>
      <c r="IPN66"/>
      <c r="IPO66"/>
      <c r="IPP66"/>
      <c r="IPQ66"/>
      <c r="IPR66"/>
      <c r="IPS66"/>
      <c r="IPT66"/>
      <c r="IPU66"/>
      <c r="IPV66"/>
      <c r="IPW66"/>
      <c r="IPX66"/>
      <c r="IPY66"/>
      <c r="IPZ66"/>
      <c r="IQA66"/>
      <c r="IQB66"/>
      <c r="IQC66"/>
      <c r="IQD66"/>
      <c r="IQE66"/>
      <c r="IQF66"/>
      <c r="IQG66"/>
      <c r="IQH66"/>
      <c r="IQI66"/>
      <c r="IQJ66"/>
      <c r="IQK66"/>
      <c r="IQL66"/>
      <c r="IQM66"/>
      <c r="IQN66"/>
      <c r="IQO66"/>
      <c r="IQP66"/>
      <c r="IQQ66"/>
      <c r="IQR66"/>
      <c r="IQS66"/>
      <c r="IQT66"/>
      <c r="IQU66"/>
      <c r="IQV66"/>
      <c r="IQW66"/>
      <c r="IQX66"/>
      <c r="IQY66"/>
      <c r="IQZ66"/>
      <c r="IRA66"/>
      <c r="IRB66"/>
      <c r="IRC66"/>
      <c r="IRD66"/>
      <c r="IRE66"/>
      <c r="IRF66"/>
      <c r="IRG66"/>
      <c r="IRH66"/>
      <c r="IRI66"/>
      <c r="IRJ66"/>
      <c r="IRK66"/>
      <c r="IRL66"/>
      <c r="IRM66"/>
      <c r="IRN66"/>
      <c r="IRO66"/>
      <c r="IRP66"/>
      <c r="IRQ66"/>
      <c r="IRR66"/>
      <c r="IRS66"/>
      <c r="IRT66"/>
      <c r="IRU66"/>
      <c r="IRV66"/>
      <c r="IRW66"/>
      <c r="IRX66"/>
      <c r="IRY66"/>
      <c r="IRZ66"/>
      <c r="ISA66"/>
      <c r="ISB66"/>
      <c r="ISC66"/>
      <c r="ISD66"/>
      <c r="ISE66"/>
      <c r="ISF66"/>
      <c r="ISG66"/>
      <c r="ISH66"/>
      <c r="ISI66"/>
      <c r="ISJ66"/>
      <c r="ISK66"/>
      <c r="ISL66"/>
      <c r="ISM66"/>
      <c r="ISN66"/>
      <c r="ISO66"/>
      <c r="ISP66"/>
      <c r="ISQ66"/>
      <c r="ISR66"/>
      <c r="ISS66"/>
      <c r="IST66"/>
      <c r="ISU66"/>
      <c r="ISV66"/>
      <c r="ISW66"/>
      <c r="ISX66"/>
      <c r="ISY66"/>
      <c r="ISZ66"/>
      <c r="ITA66"/>
      <c r="ITB66"/>
      <c r="ITC66"/>
      <c r="ITD66"/>
      <c r="ITE66"/>
      <c r="ITF66"/>
      <c r="ITG66"/>
      <c r="ITH66"/>
      <c r="ITI66"/>
      <c r="ITJ66"/>
      <c r="ITK66"/>
      <c r="ITL66"/>
      <c r="ITM66"/>
      <c r="ITN66"/>
      <c r="ITO66"/>
      <c r="ITP66"/>
      <c r="ITQ66"/>
      <c r="ITR66"/>
      <c r="ITS66"/>
      <c r="ITT66"/>
      <c r="ITU66"/>
      <c r="ITV66"/>
      <c r="ITW66"/>
      <c r="ITX66"/>
      <c r="ITY66"/>
      <c r="ITZ66"/>
      <c r="IUA66"/>
      <c r="IUB66"/>
      <c r="IUC66"/>
      <c r="IUD66"/>
      <c r="IUE66"/>
      <c r="IUF66"/>
      <c r="IUG66"/>
      <c r="IUH66"/>
      <c r="IUI66"/>
      <c r="IUJ66"/>
      <c r="IUK66"/>
      <c r="IUL66"/>
      <c r="IUM66"/>
      <c r="IUN66"/>
      <c r="IUO66"/>
      <c r="IUP66"/>
      <c r="IUQ66"/>
      <c r="IUR66"/>
      <c r="IUS66"/>
      <c r="IUT66"/>
      <c r="IUU66"/>
      <c r="IUV66"/>
      <c r="IUW66"/>
      <c r="IUX66"/>
      <c r="IUY66"/>
      <c r="IUZ66"/>
      <c r="IVA66"/>
      <c r="IVB66"/>
      <c r="IVC66"/>
      <c r="IVD66"/>
      <c r="IVE66"/>
      <c r="IVF66"/>
      <c r="IVG66"/>
      <c r="IVH66"/>
      <c r="IVI66"/>
      <c r="IVJ66"/>
      <c r="IVK66"/>
      <c r="IVL66"/>
      <c r="IVM66"/>
      <c r="IVN66"/>
      <c r="IVO66"/>
      <c r="IVP66"/>
      <c r="IVQ66"/>
      <c r="IVR66"/>
      <c r="IVS66"/>
      <c r="IVT66"/>
      <c r="IVU66"/>
      <c r="IVV66"/>
      <c r="IVW66"/>
      <c r="IVX66"/>
      <c r="IVY66"/>
      <c r="IVZ66"/>
      <c r="IWA66"/>
      <c r="IWB66"/>
      <c r="IWC66"/>
      <c r="IWD66"/>
      <c r="IWE66"/>
      <c r="IWF66"/>
      <c r="IWG66"/>
      <c r="IWH66"/>
      <c r="IWI66"/>
      <c r="IWJ66"/>
      <c r="IWK66"/>
      <c r="IWL66"/>
      <c r="IWM66"/>
      <c r="IWN66"/>
      <c r="IWO66"/>
      <c r="IWP66"/>
      <c r="IWQ66"/>
      <c r="IWR66"/>
      <c r="IWS66"/>
      <c r="IWT66"/>
      <c r="IWU66"/>
      <c r="IWV66"/>
      <c r="IWW66"/>
      <c r="IWX66"/>
      <c r="IWY66"/>
      <c r="IWZ66"/>
      <c r="IXA66"/>
      <c r="IXB66"/>
      <c r="IXC66"/>
      <c r="IXD66"/>
      <c r="IXE66"/>
      <c r="IXF66"/>
      <c r="IXG66"/>
      <c r="IXH66"/>
      <c r="IXI66"/>
      <c r="IXJ66"/>
      <c r="IXK66"/>
      <c r="IXL66"/>
      <c r="IXM66"/>
      <c r="IXN66"/>
      <c r="IXO66"/>
      <c r="IXP66"/>
      <c r="IXQ66"/>
      <c r="IXR66"/>
      <c r="IXS66"/>
      <c r="IXT66"/>
      <c r="IXU66"/>
      <c r="IXV66"/>
      <c r="IXW66"/>
      <c r="IXX66"/>
      <c r="IXY66"/>
      <c r="IXZ66"/>
      <c r="IYA66"/>
      <c r="IYB66"/>
      <c r="IYC66"/>
      <c r="IYD66"/>
      <c r="IYE66"/>
      <c r="IYF66"/>
      <c r="IYG66"/>
      <c r="IYH66"/>
      <c r="IYI66"/>
      <c r="IYJ66"/>
      <c r="IYK66"/>
      <c r="IYL66"/>
      <c r="IYM66"/>
      <c r="IYN66"/>
      <c r="IYO66"/>
      <c r="IYP66"/>
      <c r="IYQ66"/>
      <c r="IYR66"/>
      <c r="IYS66"/>
      <c r="IYT66"/>
      <c r="IYU66"/>
      <c r="IYV66"/>
      <c r="IYW66"/>
      <c r="IYX66"/>
      <c r="IYY66"/>
      <c r="IYZ66"/>
      <c r="IZA66"/>
      <c r="IZB66"/>
      <c r="IZC66"/>
      <c r="IZD66"/>
      <c r="IZE66"/>
      <c r="IZF66"/>
      <c r="IZG66"/>
      <c r="IZH66"/>
      <c r="IZI66"/>
      <c r="IZJ66"/>
      <c r="IZK66"/>
      <c r="IZL66"/>
      <c r="IZM66"/>
      <c r="IZN66"/>
      <c r="IZO66"/>
      <c r="IZP66"/>
      <c r="IZQ66"/>
      <c r="IZR66"/>
      <c r="IZS66"/>
      <c r="IZT66"/>
      <c r="IZU66"/>
      <c r="IZV66"/>
      <c r="IZW66"/>
      <c r="IZX66"/>
      <c r="IZY66"/>
      <c r="IZZ66"/>
      <c r="JAA66"/>
      <c r="JAB66"/>
      <c r="JAC66"/>
      <c r="JAD66"/>
      <c r="JAE66"/>
      <c r="JAF66"/>
      <c r="JAG66"/>
      <c r="JAH66"/>
      <c r="JAI66"/>
      <c r="JAJ66"/>
      <c r="JAK66"/>
      <c r="JAL66"/>
      <c r="JAM66"/>
      <c r="JAN66"/>
      <c r="JAO66"/>
      <c r="JAP66"/>
      <c r="JAQ66"/>
      <c r="JAR66"/>
      <c r="JAS66"/>
      <c r="JAT66"/>
      <c r="JAU66"/>
      <c r="JAV66"/>
      <c r="JAW66"/>
      <c r="JAX66"/>
      <c r="JAY66"/>
      <c r="JAZ66"/>
      <c r="JBA66"/>
      <c r="JBB66"/>
      <c r="JBC66"/>
      <c r="JBD66"/>
      <c r="JBE66"/>
      <c r="JBF66"/>
      <c r="JBG66"/>
      <c r="JBH66"/>
      <c r="JBI66"/>
      <c r="JBJ66"/>
      <c r="JBK66"/>
      <c r="JBL66"/>
      <c r="JBM66"/>
      <c r="JBN66"/>
      <c r="JBO66"/>
      <c r="JBP66"/>
      <c r="JBQ66"/>
      <c r="JBR66"/>
      <c r="JBS66"/>
      <c r="JBT66"/>
      <c r="JBU66"/>
      <c r="JBV66"/>
      <c r="JBW66"/>
      <c r="JBX66"/>
      <c r="JBY66"/>
      <c r="JBZ66"/>
      <c r="JCA66"/>
      <c r="JCB66"/>
      <c r="JCC66"/>
      <c r="JCD66"/>
      <c r="JCE66"/>
      <c r="JCF66"/>
      <c r="JCG66"/>
      <c r="JCH66"/>
      <c r="JCI66"/>
      <c r="JCJ66"/>
      <c r="JCK66"/>
      <c r="JCL66"/>
      <c r="JCM66"/>
      <c r="JCN66"/>
      <c r="JCO66"/>
      <c r="JCP66"/>
      <c r="JCQ66"/>
      <c r="JCR66"/>
      <c r="JCS66"/>
      <c r="JCT66"/>
      <c r="JCU66"/>
      <c r="JCV66"/>
      <c r="JCW66"/>
      <c r="JCX66"/>
      <c r="JCY66"/>
      <c r="JCZ66"/>
      <c r="JDA66"/>
      <c r="JDB66"/>
      <c r="JDC66"/>
      <c r="JDD66"/>
      <c r="JDE66"/>
      <c r="JDF66"/>
      <c r="JDG66"/>
      <c r="JDH66"/>
      <c r="JDI66"/>
      <c r="JDJ66"/>
      <c r="JDK66"/>
      <c r="JDL66"/>
      <c r="JDM66"/>
      <c r="JDN66"/>
      <c r="JDO66"/>
      <c r="JDP66"/>
      <c r="JDQ66"/>
      <c r="JDR66"/>
      <c r="JDS66"/>
      <c r="JDT66"/>
      <c r="JDU66"/>
      <c r="JDV66"/>
      <c r="JDW66"/>
      <c r="JDX66"/>
      <c r="JDY66"/>
      <c r="JDZ66"/>
      <c r="JEA66"/>
      <c r="JEB66"/>
      <c r="JEC66"/>
      <c r="JED66"/>
      <c r="JEE66"/>
      <c r="JEF66"/>
      <c r="JEG66"/>
      <c r="JEH66"/>
      <c r="JEI66"/>
      <c r="JEJ66"/>
      <c r="JEK66"/>
      <c r="JEL66"/>
      <c r="JEM66"/>
      <c r="JEN66"/>
      <c r="JEO66"/>
      <c r="JEP66"/>
      <c r="JEQ66"/>
      <c r="JER66"/>
      <c r="JES66"/>
      <c r="JET66"/>
      <c r="JEU66"/>
      <c r="JEV66"/>
      <c r="JEW66"/>
      <c r="JEX66"/>
      <c r="JEY66"/>
      <c r="JEZ66"/>
      <c r="JFA66"/>
      <c r="JFB66"/>
      <c r="JFC66"/>
      <c r="JFD66"/>
      <c r="JFE66"/>
      <c r="JFF66"/>
      <c r="JFG66"/>
      <c r="JFH66"/>
      <c r="JFI66"/>
      <c r="JFJ66"/>
      <c r="JFK66"/>
      <c r="JFL66"/>
      <c r="JFM66"/>
      <c r="JFN66"/>
      <c r="JFO66"/>
      <c r="JFP66"/>
      <c r="JFQ66"/>
      <c r="JFR66"/>
      <c r="JFS66"/>
      <c r="JFT66"/>
      <c r="JFU66"/>
      <c r="JFV66"/>
      <c r="JFW66"/>
      <c r="JFX66"/>
      <c r="JFY66"/>
      <c r="JFZ66"/>
      <c r="JGA66"/>
      <c r="JGB66"/>
      <c r="JGC66"/>
      <c r="JGD66"/>
      <c r="JGE66"/>
      <c r="JGF66"/>
      <c r="JGG66"/>
      <c r="JGH66"/>
      <c r="JGI66"/>
      <c r="JGJ66"/>
      <c r="JGK66"/>
      <c r="JGL66"/>
      <c r="JGM66"/>
      <c r="JGN66"/>
      <c r="JGO66"/>
      <c r="JGP66"/>
      <c r="JGQ66"/>
      <c r="JGR66"/>
      <c r="JGS66"/>
      <c r="JGT66"/>
      <c r="JGU66"/>
      <c r="JGV66"/>
      <c r="JGW66"/>
      <c r="JGX66"/>
      <c r="JGY66"/>
      <c r="JGZ66"/>
      <c r="JHA66"/>
      <c r="JHB66"/>
      <c r="JHC66"/>
      <c r="JHD66"/>
      <c r="JHE66"/>
      <c r="JHF66"/>
      <c r="JHG66"/>
      <c r="JHH66"/>
      <c r="JHI66"/>
      <c r="JHJ66"/>
      <c r="JHK66"/>
      <c r="JHL66"/>
      <c r="JHM66"/>
      <c r="JHN66"/>
      <c r="JHO66"/>
      <c r="JHP66"/>
      <c r="JHQ66"/>
      <c r="JHR66"/>
      <c r="JHS66"/>
      <c r="JHT66"/>
      <c r="JHU66"/>
      <c r="JHV66"/>
      <c r="JHW66"/>
      <c r="JHX66"/>
      <c r="JHY66"/>
      <c r="JHZ66"/>
      <c r="JIA66"/>
      <c r="JIB66"/>
      <c r="JIC66"/>
      <c r="JID66"/>
      <c r="JIE66"/>
      <c r="JIF66"/>
      <c r="JIG66"/>
      <c r="JIH66"/>
      <c r="JII66"/>
      <c r="JIJ66"/>
      <c r="JIK66"/>
      <c r="JIL66"/>
      <c r="JIM66"/>
      <c r="JIN66"/>
      <c r="JIO66"/>
      <c r="JIP66"/>
      <c r="JIQ66"/>
      <c r="JIR66"/>
      <c r="JIS66"/>
      <c r="JIT66"/>
      <c r="JIU66"/>
      <c r="JIV66"/>
      <c r="JIW66"/>
      <c r="JIX66"/>
      <c r="JIY66"/>
      <c r="JIZ66"/>
      <c r="JJA66"/>
      <c r="JJB66"/>
      <c r="JJC66"/>
      <c r="JJD66"/>
      <c r="JJE66"/>
      <c r="JJF66"/>
      <c r="JJG66"/>
      <c r="JJH66"/>
      <c r="JJI66"/>
      <c r="JJJ66"/>
      <c r="JJK66"/>
      <c r="JJL66"/>
      <c r="JJM66"/>
      <c r="JJN66"/>
      <c r="JJO66"/>
      <c r="JJP66"/>
      <c r="JJQ66"/>
      <c r="JJR66"/>
      <c r="JJS66"/>
      <c r="JJT66"/>
      <c r="JJU66"/>
      <c r="JJV66"/>
      <c r="JJW66"/>
      <c r="JJX66"/>
      <c r="JJY66"/>
      <c r="JJZ66"/>
      <c r="JKA66"/>
      <c r="JKB66"/>
      <c r="JKC66"/>
      <c r="JKD66"/>
      <c r="JKE66"/>
      <c r="JKF66"/>
      <c r="JKG66"/>
      <c r="JKH66"/>
      <c r="JKI66"/>
      <c r="JKJ66"/>
      <c r="JKK66"/>
      <c r="JKL66"/>
      <c r="JKM66"/>
      <c r="JKN66"/>
      <c r="JKO66"/>
      <c r="JKP66"/>
      <c r="JKQ66"/>
      <c r="JKR66"/>
      <c r="JKS66"/>
      <c r="JKT66"/>
      <c r="JKU66"/>
      <c r="JKV66"/>
      <c r="JKW66"/>
      <c r="JKX66"/>
      <c r="JKY66"/>
      <c r="JKZ66"/>
      <c r="JLA66"/>
      <c r="JLB66"/>
      <c r="JLC66"/>
      <c r="JLD66"/>
      <c r="JLE66"/>
      <c r="JLF66"/>
      <c r="JLG66"/>
      <c r="JLH66"/>
      <c r="JLI66"/>
      <c r="JLJ66"/>
      <c r="JLK66"/>
      <c r="JLL66"/>
      <c r="JLM66"/>
      <c r="JLN66"/>
      <c r="JLO66"/>
      <c r="JLP66"/>
      <c r="JLQ66"/>
      <c r="JLR66"/>
      <c r="JLS66"/>
      <c r="JLT66"/>
      <c r="JLU66"/>
      <c r="JLV66"/>
      <c r="JLW66"/>
      <c r="JLX66"/>
      <c r="JLY66"/>
      <c r="JLZ66"/>
      <c r="JMA66"/>
      <c r="JMB66"/>
      <c r="JMC66"/>
      <c r="JMD66"/>
      <c r="JME66"/>
      <c r="JMF66"/>
      <c r="JMG66"/>
      <c r="JMH66"/>
      <c r="JMI66"/>
      <c r="JMJ66"/>
      <c r="JMK66"/>
      <c r="JML66"/>
      <c r="JMM66"/>
      <c r="JMN66"/>
      <c r="JMO66"/>
      <c r="JMP66"/>
      <c r="JMQ66"/>
      <c r="JMR66"/>
      <c r="JMS66"/>
      <c r="JMT66"/>
      <c r="JMU66"/>
      <c r="JMV66"/>
      <c r="JMW66"/>
      <c r="JMX66"/>
      <c r="JMY66"/>
      <c r="JMZ66"/>
      <c r="JNA66"/>
      <c r="JNB66"/>
      <c r="JNC66"/>
      <c r="JND66"/>
      <c r="JNE66"/>
      <c r="JNF66"/>
      <c r="JNG66"/>
      <c r="JNH66"/>
      <c r="JNI66"/>
      <c r="JNJ66"/>
      <c r="JNK66"/>
      <c r="JNL66"/>
      <c r="JNM66"/>
      <c r="JNN66"/>
      <c r="JNO66"/>
      <c r="JNP66"/>
      <c r="JNQ66"/>
      <c r="JNR66"/>
      <c r="JNS66"/>
      <c r="JNT66"/>
      <c r="JNU66"/>
      <c r="JNV66"/>
      <c r="JNW66"/>
      <c r="JNX66"/>
      <c r="JNY66"/>
      <c r="JNZ66"/>
      <c r="JOA66"/>
      <c r="JOB66"/>
      <c r="JOC66"/>
      <c r="JOD66"/>
      <c r="JOE66"/>
      <c r="JOF66"/>
      <c r="JOG66"/>
      <c r="JOH66"/>
      <c r="JOI66"/>
      <c r="JOJ66"/>
      <c r="JOK66"/>
      <c r="JOL66"/>
      <c r="JOM66"/>
      <c r="JON66"/>
      <c r="JOO66"/>
      <c r="JOP66"/>
      <c r="JOQ66"/>
      <c r="JOR66"/>
      <c r="JOS66"/>
      <c r="JOT66"/>
      <c r="JOU66"/>
      <c r="JOV66"/>
      <c r="JOW66"/>
      <c r="JOX66"/>
      <c r="JOY66"/>
      <c r="JOZ66"/>
      <c r="JPA66"/>
      <c r="JPB66"/>
      <c r="JPC66"/>
      <c r="JPD66"/>
      <c r="JPE66"/>
      <c r="JPF66"/>
      <c r="JPG66"/>
      <c r="JPH66"/>
      <c r="JPI66"/>
      <c r="JPJ66"/>
      <c r="JPK66"/>
      <c r="JPL66"/>
      <c r="JPM66"/>
      <c r="JPN66"/>
      <c r="JPO66"/>
      <c r="JPP66"/>
      <c r="JPQ66"/>
      <c r="JPR66"/>
      <c r="JPS66"/>
      <c r="JPT66"/>
      <c r="JPU66"/>
      <c r="JPV66"/>
      <c r="JPW66"/>
      <c r="JPX66"/>
      <c r="JPY66"/>
      <c r="JPZ66"/>
      <c r="JQA66"/>
      <c r="JQB66"/>
      <c r="JQC66"/>
      <c r="JQD66"/>
      <c r="JQE66"/>
      <c r="JQF66"/>
      <c r="JQG66"/>
      <c r="JQH66"/>
      <c r="JQI66"/>
      <c r="JQJ66"/>
      <c r="JQK66"/>
      <c r="JQL66"/>
      <c r="JQM66"/>
      <c r="JQN66"/>
      <c r="JQO66"/>
      <c r="JQP66"/>
      <c r="JQQ66"/>
      <c r="JQR66"/>
      <c r="JQS66"/>
      <c r="JQT66"/>
      <c r="JQU66"/>
      <c r="JQV66"/>
      <c r="JQW66"/>
      <c r="JQX66"/>
      <c r="JQY66"/>
      <c r="JQZ66"/>
      <c r="JRA66"/>
      <c r="JRB66"/>
      <c r="JRC66"/>
      <c r="JRD66"/>
      <c r="JRE66"/>
      <c r="JRF66"/>
      <c r="JRG66"/>
      <c r="JRH66"/>
      <c r="JRI66"/>
      <c r="JRJ66"/>
      <c r="JRK66"/>
      <c r="JRL66"/>
      <c r="JRM66"/>
      <c r="JRN66"/>
      <c r="JRO66"/>
      <c r="JRP66"/>
      <c r="JRQ66"/>
      <c r="JRR66"/>
      <c r="JRS66"/>
      <c r="JRT66"/>
      <c r="JRU66"/>
      <c r="JRV66"/>
      <c r="JRW66"/>
      <c r="JRX66"/>
      <c r="JRY66"/>
      <c r="JRZ66"/>
      <c r="JSA66"/>
      <c r="JSB66"/>
      <c r="JSC66"/>
      <c r="JSD66"/>
      <c r="JSE66"/>
      <c r="JSF66"/>
      <c r="JSG66"/>
      <c r="JSH66"/>
      <c r="JSI66"/>
      <c r="JSJ66"/>
      <c r="JSK66"/>
      <c r="JSL66"/>
      <c r="JSM66"/>
      <c r="JSN66"/>
      <c r="JSO66"/>
      <c r="JSP66"/>
      <c r="JSQ66"/>
      <c r="JSR66"/>
      <c r="JSS66"/>
      <c r="JST66"/>
      <c r="JSU66"/>
      <c r="JSV66"/>
      <c r="JSW66"/>
      <c r="JSX66"/>
      <c r="JSY66"/>
      <c r="JSZ66"/>
      <c r="JTA66"/>
      <c r="JTB66"/>
      <c r="JTC66"/>
      <c r="JTD66"/>
      <c r="JTE66"/>
      <c r="JTF66"/>
      <c r="JTG66"/>
      <c r="JTH66"/>
      <c r="JTI66"/>
      <c r="JTJ66"/>
      <c r="JTK66"/>
      <c r="JTL66"/>
      <c r="JTM66"/>
      <c r="JTN66"/>
      <c r="JTO66"/>
      <c r="JTP66"/>
      <c r="JTQ66"/>
      <c r="JTR66"/>
      <c r="JTS66"/>
      <c r="JTT66"/>
      <c r="JTU66"/>
      <c r="JTV66"/>
      <c r="JTW66"/>
      <c r="JTX66"/>
      <c r="JTY66"/>
      <c r="JTZ66"/>
      <c r="JUA66"/>
      <c r="JUB66"/>
      <c r="JUC66"/>
      <c r="JUD66"/>
      <c r="JUE66"/>
      <c r="JUF66"/>
      <c r="JUG66"/>
      <c r="JUH66"/>
      <c r="JUI66"/>
      <c r="JUJ66"/>
      <c r="JUK66"/>
      <c r="JUL66"/>
      <c r="JUM66"/>
      <c r="JUN66"/>
      <c r="JUO66"/>
      <c r="JUP66"/>
      <c r="JUQ66"/>
      <c r="JUR66"/>
      <c r="JUS66"/>
      <c r="JUT66"/>
      <c r="JUU66"/>
      <c r="JUV66"/>
      <c r="JUW66"/>
      <c r="JUX66"/>
      <c r="JUY66"/>
      <c r="JUZ66"/>
      <c r="JVA66"/>
      <c r="JVB66"/>
      <c r="JVC66"/>
      <c r="JVD66"/>
      <c r="JVE66"/>
      <c r="JVF66"/>
      <c r="JVG66"/>
      <c r="JVH66"/>
      <c r="JVI66"/>
      <c r="JVJ66"/>
      <c r="JVK66"/>
      <c r="JVL66"/>
      <c r="JVM66"/>
      <c r="JVN66"/>
      <c r="JVO66"/>
      <c r="JVP66"/>
      <c r="JVQ66"/>
      <c r="JVR66"/>
      <c r="JVS66"/>
      <c r="JVT66"/>
      <c r="JVU66"/>
      <c r="JVV66"/>
      <c r="JVW66"/>
      <c r="JVX66"/>
      <c r="JVY66"/>
      <c r="JVZ66"/>
      <c r="JWA66"/>
      <c r="JWB66"/>
      <c r="JWC66"/>
      <c r="JWD66"/>
      <c r="JWE66"/>
      <c r="JWF66"/>
      <c r="JWG66"/>
      <c r="JWH66"/>
      <c r="JWI66"/>
      <c r="JWJ66"/>
      <c r="JWK66"/>
      <c r="JWL66"/>
      <c r="JWM66"/>
      <c r="JWN66"/>
      <c r="JWO66"/>
      <c r="JWP66"/>
      <c r="JWQ66"/>
      <c r="JWR66"/>
      <c r="JWS66"/>
      <c r="JWT66"/>
      <c r="JWU66"/>
      <c r="JWV66"/>
      <c r="JWW66"/>
      <c r="JWX66"/>
      <c r="JWY66"/>
      <c r="JWZ66"/>
      <c r="JXA66"/>
      <c r="JXB66"/>
      <c r="JXC66"/>
      <c r="JXD66"/>
      <c r="JXE66"/>
      <c r="JXF66"/>
      <c r="JXG66"/>
      <c r="JXH66"/>
      <c r="JXI66"/>
      <c r="JXJ66"/>
      <c r="JXK66"/>
      <c r="JXL66"/>
      <c r="JXM66"/>
      <c r="JXN66"/>
      <c r="JXO66"/>
      <c r="JXP66"/>
      <c r="JXQ66"/>
      <c r="JXR66"/>
      <c r="JXS66"/>
      <c r="JXT66"/>
      <c r="JXU66"/>
      <c r="JXV66"/>
      <c r="JXW66"/>
      <c r="JXX66"/>
      <c r="JXY66"/>
      <c r="JXZ66"/>
      <c r="JYA66"/>
      <c r="JYB66"/>
      <c r="JYC66"/>
      <c r="JYD66"/>
      <c r="JYE66"/>
      <c r="JYF66"/>
      <c r="JYG66"/>
      <c r="JYH66"/>
      <c r="JYI66"/>
      <c r="JYJ66"/>
      <c r="JYK66"/>
      <c r="JYL66"/>
      <c r="JYM66"/>
      <c r="JYN66"/>
      <c r="JYO66"/>
      <c r="JYP66"/>
      <c r="JYQ66"/>
      <c r="JYR66"/>
      <c r="JYS66"/>
      <c r="JYT66"/>
      <c r="JYU66"/>
      <c r="JYV66"/>
      <c r="JYW66"/>
      <c r="JYX66"/>
      <c r="JYY66"/>
      <c r="JYZ66"/>
      <c r="JZA66"/>
      <c r="JZB66"/>
      <c r="JZC66"/>
      <c r="JZD66"/>
      <c r="JZE66"/>
      <c r="JZF66"/>
      <c r="JZG66"/>
      <c r="JZH66"/>
      <c r="JZI66"/>
      <c r="JZJ66"/>
      <c r="JZK66"/>
      <c r="JZL66"/>
      <c r="JZM66"/>
      <c r="JZN66"/>
      <c r="JZO66"/>
      <c r="JZP66"/>
      <c r="JZQ66"/>
      <c r="JZR66"/>
      <c r="JZS66"/>
      <c r="JZT66"/>
      <c r="JZU66"/>
      <c r="JZV66"/>
      <c r="JZW66"/>
      <c r="JZX66"/>
      <c r="JZY66"/>
      <c r="JZZ66"/>
      <c r="KAA66"/>
      <c r="KAB66"/>
      <c r="KAC66"/>
      <c r="KAD66"/>
      <c r="KAE66"/>
      <c r="KAF66"/>
      <c r="KAG66"/>
      <c r="KAH66"/>
      <c r="KAI66"/>
      <c r="KAJ66"/>
      <c r="KAK66"/>
      <c r="KAL66"/>
      <c r="KAM66"/>
      <c r="KAN66"/>
      <c r="KAO66"/>
      <c r="KAP66"/>
      <c r="KAQ66"/>
      <c r="KAR66"/>
      <c r="KAS66"/>
      <c r="KAT66"/>
      <c r="KAU66"/>
      <c r="KAV66"/>
      <c r="KAW66"/>
      <c r="KAX66"/>
      <c r="KAY66"/>
      <c r="KAZ66"/>
      <c r="KBA66"/>
      <c r="KBB66"/>
      <c r="KBC66"/>
      <c r="KBD66"/>
      <c r="KBE66"/>
      <c r="KBF66"/>
      <c r="KBG66"/>
      <c r="KBH66"/>
      <c r="KBI66"/>
      <c r="KBJ66"/>
      <c r="KBK66"/>
      <c r="KBL66"/>
      <c r="KBM66"/>
      <c r="KBN66"/>
      <c r="KBO66"/>
      <c r="KBP66"/>
      <c r="KBQ66"/>
      <c r="KBR66"/>
      <c r="KBS66"/>
      <c r="KBT66"/>
      <c r="KBU66"/>
      <c r="KBV66"/>
      <c r="KBW66"/>
      <c r="KBX66"/>
      <c r="KBY66"/>
      <c r="KBZ66"/>
      <c r="KCA66"/>
      <c r="KCB66"/>
      <c r="KCC66"/>
      <c r="KCD66"/>
      <c r="KCE66"/>
      <c r="KCF66"/>
      <c r="KCG66"/>
      <c r="KCH66"/>
      <c r="KCI66"/>
      <c r="KCJ66"/>
      <c r="KCK66"/>
      <c r="KCL66"/>
      <c r="KCM66"/>
      <c r="KCN66"/>
      <c r="KCO66"/>
      <c r="KCP66"/>
      <c r="KCQ66"/>
      <c r="KCR66"/>
      <c r="KCS66"/>
      <c r="KCT66"/>
      <c r="KCU66"/>
      <c r="KCV66"/>
      <c r="KCW66"/>
      <c r="KCX66"/>
      <c r="KCY66"/>
      <c r="KCZ66"/>
      <c r="KDA66"/>
      <c r="KDB66"/>
      <c r="KDC66"/>
      <c r="KDD66"/>
      <c r="KDE66"/>
      <c r="KDF66"/>
      <c r="KDG66"/>
      <c r="KDH66"/>
      <c r="KDI66"/>
      <c r="KDJ66"/>
      <c r="KDK66"/>
      <c r="KDL66"/>
      <c r="KDM66"/>
      <c r="KDN66"/>
      <c r="KDO66"/>
      <c r="KDP66"/>
      <c r="KDQ66"/>
      <c r="KDR66"/>
      <c r="KDS66"/>
      <c r="KDT66"/>
      <c r="KDU66"/>
      <c r="KDV66"/>
      <c r="KDW66"/>
      <c r="KDX66"/>
      <c r="KDY66"/>
      <c r="KDZ66"/>
      <c r="KEA66"/>
      <c r="KEB66"/>
      <c r="KEC66"/>
      <c r="KED66"/>
      <c r="KEE66"/>
      <c r="KEF66"/>
      <c r="KEG66"/>
      <c r="KEH66"/>
      <c r="KEI66"/>
      <c r="KEJ66"/>
      <c r="KEK66"/>
      <c r="KEL66"/>
      <c r="KEM66"/>
      <c r="KEN66"/>
      <c r="KEO66"/>
      <c r="KEP66"/>
      <c r="KEQ66"/>
      <c r="KER66"/>
      <c r="KES66"/>
      <c r="KET66"/>
      <c r="KEU66"/>
      <c r="KEV66"/>
      <c r="KEW66"/>
      <c r="KEX66"/>
      <c r="KEY66"/>
      <c r="KEZ66"/>
      <c r="KFA66"/>
      <c r="KFB66"/>
      <c r="KFC66"/>
      <c r="KFD66"/>
      <c r="KFE66"/>
      <c r="KFF66"/>
      <c r="KFG66"/>
      <c r="KFH66"/>
      <c r="KFI66"/>
      <c r="KFJ66"/>
      <c r="KFK66"/>
      <c r="KFL66"/>
      <c r="KFM66"/>
      <c r="KFN66"/>
      <c r="KFO66"/>
      <c r="KFP66"/>
      <c r="KFQ66"/>
      <c r="KFR66"/>
      <c r="KFS66"/>
      <c r="KFT66"/>
      <c r="KFU66"/>
      <c r="KFV66"/>
      <c r="KFW66"/>
      <c r="KFX66"/>
      <c r="KFY66"/>
      <c r="KFZ66"/>
      <c r="KGA66"/>
      <c r="KGB66"/>
      <c r="KGC66"/>
      <c r="KGD66"/>
      <c r="KGE66"/>
      <c r="KGF66"/>
      <c r="KGG66"/>
      <c r="KGH66"/>
      <c r="KGI66"/>
      <c r="KGJ66"/>
      <c r="KGK66"/>
      <c r="KGL66"/>
      <c r="KGM66"/>
      <c r="KGN66"/>
      <c r="KGO66"/>
      <c r="KGP66"/>
      <c r="KGQ66"/>
      <c r="KGR66"/>
      <c r="KGS66"/>
      <c r="KGT66"/>
      <c r="KGU66"/>
      <c r="KGV66"/>
      <c r="KGW66"/>
      <c r="KGX66"/>
      <c r="KGY66"/>
      <c r="KGZ66"/>
      <c r="KHA66"/>
      <c r="KHB66"/>
      <c r="KHC66"/>
      <c r="KHD66"/>
      <c r="KHE66"/>
      <c r="KHF66"/>
      <c r="KHG66"/>
      <c r="KHH66"/>
      <c r="KHI66"/>
      <c r="KHJ66"/>
      <c r="KHK66"/>
      <c r="KHL66"/>
      <c r="KHM66"/>
      <c r="KHN66"/>
      <c r="KHO66"/>
      <c r="KHP66"/>
      <c r="KHQ66"/>
      <c r="KHR66"/>
      <c r="KHS66"/>
      <c r="KHT66"/>
      <c r="KHU66"/>
      <c r="KHV66"/>
      <c r="KHW66"/>
      <c r="KHX66"/>
      <c r="KHY66"/>
      <c r="KHZ66"/>
      <c r="KIA66"/>
      <c r="KIB66"/>
      <c r="KIC66"/>
      <c r="KID66"/>
      <c r="KIE66"/>
      <c r="KIF66"/>
      <c r="KIG66"/>
      <c r="KIH66"/>
      <c r="KII66"/>
      <c r="KIJ66"/>
      <c r="KIK66"/>
      <c r="KIL66"/>
      <c r="KIM66"/>
      <c r="KIN66"/>
      <c r="KIO66"/>
      <c r="KIP66"/>
      <c r="KIQ66"/>
      <c r="KIR66"/>
      <c r="KIS66"/>
      <c r="KIT66"/>
      <c r="KIU66"/>
      <c r="KIV66"/>
      <c r="KIW66"/>
      <c r="KIX66"/>
      <c r="KIY66"/>
      <c r="KIZ66"/>
      <c r="KJA66"/>
      <c r="KJB66"/>
      <c r="KJC66"/>
      <c r="KJD66"/>
      <c r="KJE66"/>
      <c r="KJF66"/>
      <c r="KJG66"/>
      <c r="KJH66"/>
      <c r="KJI66"/>
      <c r="KJJ66"/>
      <c r="KJK66"/>
      <c r="KJL66"/>
      <c r="KJM66"/>
      <c r="KJN66"/>
      <c r="KJO66"/>
      <c r="KJP66"/>
      <c r="KJQ66"/>
      <c r="KJR66"/>
      <c r="KJS66"/>
      <c r="KJT66"/>
      <c r="KJU66"/>
      <c r="KJV66"/>
      <c r="KJW66"/>
      <c r="KJX66"/>
      <c r="KJY66"/>
      <c r="KJZ66"/>
      <c r="KKA66"/>
      <c r="KKB66"/>
      <c r="KKC66"/>
      <c r="KKD66"/>
      <c r="KKE66"/>
      <c r="KKF66"/>
      <c r="KKG66"/>
      <c r="KKH66"/>
      <c r="KKI66"/>
      <c r="KKJ66"/>
      <c r="KKK66"/>
      <c r="KKL66"/>
      <c r="KKM66"/>
      <c r="KKN66"/>
      <c r="KKO66"/>
      <c r="KKP66"/>
      <c r="KKQ66"/>
      <c r="KKR66"/>
      <c r="KKS66"/>
      <c r="KKT66"/>
      <c r="KKU66"/>
      <c r="KKV66"/>
      <c r="KKW66"/>
      <c r="KKX66"/>
      <c r="KKY66"/>
      <c r="KKZ66"/>
      <c r="KLA66"/>
      <c r="KLB66"/>
      <c r="KLC66"/>
      <c r="KLD66"/>
      <c r="KLE66"/>
      <c r="KLF66"/>
      <c r="KLG66"/>
      <c r="KLH66"/>
      <c r="KLI66"/>
      <c r="KLJ66"/>
      <c r="KLK66"/>
      <c r="KLL66"/>
      <c r="KLM66"/>
      <c r="KLN66"/>
      <c r="KLO66"/>
      <c r="KLP66"/>
      <c r="KLQ66"/>
      <c r="KLR66"/>
      <c r="KLS66"/>
      <c r="KLT66"/>
      <c r="KLU66"/>
      <c r="KLV66"/>
      <c r="KLW66"/>
      <c r="KLX66"/>
      <c r="KLY66"/>
      <c r="KLZ66"/>
      <c r="KMA66"/>
      <c r="KMB66"/>
      <c r="KMC66"/>
      <c r="KMD66"/>
      <c r="KME66"/>
      <c r="KMF66"/>
      <c r="KMG66"/>
      <c r="KMH66"/>
      <c r="KMI66"/>
      <c r="KMJ66"/>
      <c r="KMK66"/>
      <c r="KML66"/>
      <c r="KMM66"/>
      <c r="KMN66"/>
      <c r="KMO66"/>
      <c r="KMP66"/>
      <c r="KMQ66"/>
      <c r="KMR66"/>
      <c r="KMS66"/>
      <c r="KMT66"/>
      <c r="KMU66"/>
      <c r="KMV66"/>
      <c r="KMW66"/>
      <c r="KMX66"/>
      <c r="KMY66"/>
      <c r="KMZ66"/>
      <c r="KNA66"/>
      <c r="KNB66"/>
      <c r="KNC66"/>
      <c r="KND66"/>
      <c r="KNE66"/>
      <c r="KNF66"/>
      <c r="KNG66"/>
      <c r="KNH66"/>
      <c r="KNI66"/>
      <c r="KNJ66"/>
      <c r="KNK66"/>
      <c r="KNL66"/>
      <c r="KNM66"/>
      <c r="KNN66"/>
      <c r="KNO66"/>
      <c r="KNP66"/>
      <c r="KNQ66"/>
      <c r="KNR66"/>
      <c r="KNS66"/>
      <c r="KNT66"/>
      <c r="KNU66"/>
      <c r="KNV66"/>
      <c r="KNW66"/>
      <c r="KNX66"/>
      <c r="KNY66"/>
      <c r="KNZ66"/>
      <c r="KOA66"/>
      <c r="KOB66"/>
      <c r="KOC66"/>
      <c r="KOD66"/>
      <c r="KOE66"/>
      <c r="KOF66"/>
      <c r="KOG66"/>
      <c r="KOH66"/>
      <c r="KOI66"/>
      <c r="KOJ66"/>
      <c r="KOK66"/>
      <c r="KOL66"/>
      <c r="KOM66"/>
      <c r="KON66"/>
      <c r="KOO66"/>
      <c r="KOP66"/>
      <c r="KOQ66"/>
      <c r="KOR66"/>
      <c r="KOS66"/>
      <c r="KOT66"/>
      <c r="KOU66"/>
      <c r="KOV66"/>
      <c r="KOW66"/>
      <c r="KOX66"/>
      <c r="KOY66"/>
      <c r="KOZ66"/>
      <c r="KPA66"/>
      <c r="KPB66"/>
      <c r="KPC66"/>
      <c r="KPD66"/>
      <c r="KPE66"/>
      <c r="KPF66"/>
      <c r="KPG66"/>
      <c r="KPH66"/>
      <c r="KPI66"/>
      <c r="KPJ66"/>
      <c r="KPK66"/>
      <c r="KPL66"/>
      <c r="KPM66"/>
      <c r="KPN66"/>
      <c r="KPO66"/>
      <c r="KPP66"/>
      <c r="KPQ66"/>
      <c r="KPR66"/>
      <c r="KPS66"/>
      <c r="KPT66"/>
      <c r="KPU66"/>
      <c r="KPV66"/>
      <c r="KPW66"/>
      <c r="KPX66"/>
      <c r="KPY66"/>
      <c r="KPZ66"/>
      <c r="KQA66"/>
      <c r="KQB66"/>
      <c r="KQC66"/>
      <c r="KQD66"/>
      <c r="KQE66"/>
      <c r="KQF66"/>
      <c r="KQG66"/>
      <c r="KQH66"/>
      <c r="KQI66"/>
      <c r="KQJ66"/>
      <c r="KQK66"/>
      <c r="KQL66"/>
      <c r="KQM66"/>
      <c r="KQN66"/>
      <c r="KQO66"/>
      <c r="KQP66"/>
      <c r="KQQ66"/>
      <c r="KQR66"/>
      <c r="KQS66"/>
      <c r="KQT66"/>
      <c r="KQU66"/>
      <c r="KQV66"/>
      <c r="KQW66"/>
      <c r="KQX66"/>
      <c r="KQY66"/>
      <c r="KQZ66"/>
      <c r="KRA66"/>
      <c r="KRB66"/>
      <c r="KRC66"/>
      <c r="KRD66"/>
      <c r="KRE66"/>
      <c r="KRF66"/>
      <c r="KRG66"/>
      <c r="KRH66"/>
      <c r="KRI66"/>
      <c r="KRJ66"/>
      <c r="KRK66"/>
      <c r="KRL66"/>
      <c r="KRM66"/>
      <c r="KRN66"/>
      <c r="KRO66"/>
      <c r="KRP66"/>
      <c r="KRQ66"/>
      <c r="KRR66"/>
      <c r="KRS66"/>
      <c r="KRT66"/>
      <c r="KRU66"/>
      <c r="KRV66"/>
      <c r="KRW66"/>
      <c r="KRX66"/>
      <c r="KRY66"/>
      <c r="KRZ66"/>
      <c r="KSA66"/>
      <c r="KSB66"/>
      <c r="KSC66"/>
      <c r="KSD66"/>
      <c r="KSE66"/>
      <c r="KSF66"/>
      <c r="KSG66"/>
      <c r="KSH66"/>
      <c r="KSI66"/>
      <c r="KSJ66"/>
      <c r="KSK66"/>
      <c r="KSL66"/>
      <c r="KSM66"/>
      <c r="KSN66"/>
      <c r="KSO66"/>
      <c r="KSP66"/>
      <c r="KSQ66"/>
      <c r="KSR66"/>
      <c r="KSS66"/>
      <c r="KST66"/>
      <c r="KSU66"/>
      <c r="KSV66"/>
      <c r="KSW66"/>
      <c r="KSX66"/>
      <c r="KSY66"/>
      <c r="KSZ66"/>
      <c r="KTA66"/>
      <c r="KTB66"/>
      <c r="KTC66"/>
      <c r="KTD66"/>
      <c r="KTE66"/>
      <c r="KTF66"/>
      <c r="KTG66"/>
      <c r="KTH66"/>
      <c r="KTI66"/>
      <c r="KTJ66"/>
      <c r="KTK66"/>
      <c r="KTL66"/>
      <c r="KTM66"/>
      <c r="KTN66"/>
      <c r="KTO66"/>
      <c r="KTP66"/>
      <c r="KTQ66"/>
      <c r="KTR66"/>
      <c r="KTS66"/>
      <c r="KTT66"/>
      <c r="KTU66"/>
      <c r="KTV66"/>
      <c r="KTW66"/>
      <c r="KTX66"/>
      <c r="KTY66"/>
      <c r="KTZ66"/>
      <c r="KUA66"/>
      <c r="KUB66"/>
      <c r="KUC66"/>
      <c r="KUD66"/>
      <c r="KUE66"/>
      <c r="KUF66"/>
      <c r="KUG66"/>
      <c r="KUH66"/>
      <c r="KUI66"/>
      <c r="KUJ66"/>
      <c r="KUK66"/>
      <c r="KUL66"/>
      <c r="KUM66"/>
      <c r="KUN66"/>
      <c r="KUO66"/>
      <c r="KUP66"/>
      <c r="KUQ66"/>
      <c r="KUR66"/>
      <c r="KUS66"/>
      <c r="KUT66"/>
      <c r="KUU66"/>
      <c r="KUV66"/>
      <c r="KUW66"/>
      <c r="KUX66"/>
      <c r="KUY66"/>
      <c r="KUZ66"/>
      <c r="KVA66"/>
      <c r="KVB66"/>
      <c r="KVC66"/>
      <c r="KVD66"/>
      <c r="KVE66"/>
      <c r="KVF66"/>
      <c r="KVG66"/>
      <c r="KVH66"/>
      <c r="KVI66"/>
      <c r="KVJ66"/>
      <c r="KVK66"/>
      <c r="KVL66"/>
      <c r="KVM66"/>
      <c r="KVN66"/>
      <c r="KVO66"/>
      <c r="KVP66"/>
      <c r="KVQ66"/>
      <c r="KVR66"/>
      <c r="KVS66"/>
      <c r="KVT66"/>
      <c r="KVU66"/>
      <c r="KVV66"/>
      <c r="KVW66"/>
      <c r="KVX66"/>
      <c r="KVY66"/>
      <c r="KVZ66"/>
      <c r="KWA66"/>
      <c r="KWB66"/>
      <c r="KWC66"/>
      <c r="KWD66"/>
      <c r="KWE66"/>
      <c r="KWF66"/>
      <c r="KWG66"/>
      <c r="KWH66"/>
      <c r="KWI66"/>
      <c r="KWJ66"/>
      <c r="KWK66"/>
      <c r="KWL66"/>
      <c r="KWM66"/>
      <c r="KWN66"/>
      <c r="KWO66"/>
      <c r="KWP66"/>
      <c r="KWQ66"/>
      <c r="KWR66"/>
      <c r="KWS66"/>
      <c r="KWT66"/>
      <c r="KWU66"/>
      <c r="KWV66"/>
      <c r="KWW66"/>
      <c r="KWX66"/>
      <c r="KWY66"/>
      <c r="KWZ66"/>
      <c r="KXA66"/>
      <c r="KXB66"/>
      <c r="KXC66"/>
      <c r="KXD66"/>
      <c r="KXE66"/>
      <c r="KXF66"/>
      <c r="KXG66"/>
      <c r="KXH66"/>
      <c r="KXI66"/>
      <c r="KXJ66"/>
      <c r="KXK66"/>
      <c r="KXL66"/>
      <c r="KXM66"/>
      <c r="KXN66"/>
      <c r="KXO66"/>
      <c r="KXP66"/>
      <c r="KXQ66"/>
      <c r="KXR66"/>
      <c r="KXS66"/>
      <c r="KXT66"/>
      <c r="KXU66"/>
      <c r="KXV66"/>
      <c r="KXW66"/>
      <c r="KXX66"/>
      <c r="KXY66"/>
      <c r="KXZ66"/>
      <c r="KYA66"/>
      <c r="KYB66"/>
      <c r="KYC66"/>
      <c r="KYD66"/>
      <c r="KYE66"/>
      <c r="KYF66"/>
      <c r="KYG66"/>
      <c r="KYH66"/>
      <c r="KYI66"/>
      <c r="KYJ66"/>
      <c r="KYK66"/>
      <c r="KYL66"/>
      <c r="KYM66"/>
      <c r="KYN66"/>
      <c r="KYO66"/>
      <c r="KYP66"/>
      <c r="KYQ66"/>
      <c r="KYR66"/>
      <c r="KYS66"/>
      <c r="KYT66"/>
      <c r="KYU66"/>
      <c r="KYV66"/>
      <c r="KYW66"/>
      <c r="KYX66"/>
      <c r="KYY66"/>
      <c r="KYZ66"/>
      <c r="KZA66"/>
      <c r="KZB66"/>
      <c r="KZC66"/>
      <c r="KZD66"/>
      <c r="KZE66"/>
      <c r="KZF66"/>
      <c r="KZG66"/>
      <c r="KZH66"/>
      <c r="KZI66"/>
      <c r="KZJ66"/>
      <c r="KZK66"/>
      <c r="KZL66"/>
      <c r="KZM66"/>
      <c r="KZN66"/>
      <c r="KZO66"/>
      <c r="KZP66"/>
      <c r="KZQ66"/>
      <c r="KZR66"/>
      <c r="KZS66"/>
      <c r="KZT66"/>
      <c r="KZU66"/>
      <c r="KZV66"/>
      <c r="KZW66"/>
      <c r="KZX66"/>
      <c r="KZY66"/>
      <c r="KZZ66"/>
      <c r="LAA66"/>
      <c r="LAB66"/>
      <c r="LAC66"/>
      <c r="LAD66"/>
      <c r="LAE66"/>
      <c r="LAF66"/>
      <c r="LAG66"/>
      <c r="LAH66"/>
      <c r="LAI66"/>
      <c r="LAJ66"/>
      <c r="LAK66"/>
      <c r="LAL66"/>
      <c r="LAM66"/>
      <c r="LAN66"/>
      <c r="LAO66"/>
      <c r="LAP66"/>
      <c r="LAQ66"/>
      <c r="LAR66"/>
      <c r="LAS66"/>
      <c r="LAT66"/>
      <c r="LAU66"/>
      <c r="LAV66"/>
      <c r="LAW66"/>
      <c r="LAX66"/>
      <c r="LAY66"/>
      <c r="LAZ66"/>
      <c r="LBA66"/>
      <c r="LBB66"/>
      <c r="LBC66"/>
      <c r="LBD66"/>
      <c r="LBE66"/>
      <c r="LBF66"/>
      <c r="LBG66"/>
      <c r="LBH66"/>
      <c r="LBI66"/>
      <c r="LBJ66"/>
      <c r="LBK66"/>
      <c r="LBL66"/>
      <c r="LBM66"/>
      <c r="LBN66"/>
      <c r="LBO66"/>
      <c r="LBP66"/>
      <c r="LBQ66"/>
      <c r="LBR66"/>
      <c r="LBS66"/>
      <c r="LBT66"/>
      <c r="LBU66"/>
      <c r="LBV66"/>
      <c r="LBW66"/>
      <c r="LBX66"/>
      <c r="LBY66"/>
      <c r="LBZ66"/>
      <c r="LCA66"/>
      <c r="LCB66"/>
      <c r="LCC66"/>
      <c r="LCD66"/>
      <c r="LCE66"/>
      <c r="LCF66"/>
      <c r="LCG66"/>
      <c r="LCH66"/>
      <c r="LCI66"/>
      <c r="LCJ66"/>
      <c r="LCK66"/>
      <c r="LCL66"/>
      <c r="LCM66"/>
      <c r="LCN66"/>
      <c r="LCO66"/>
      <c r="LCP66"/>
      <c r="LCQ66"/>
      <c r="LCR66"/>
      <c r="LCS66"/>
      <c r="LCT66"/>
      <c r="LCU66"/>
      <c r="LCV66"/>
      <c r="LCW66"/>
      <c r="LCX66"/>
      <c r="LCY66"/>
      <c r="LCZ66"/>
      <c r="LDA66"/>
      <c r="LDB66"/>
      <c r="LDC66"/>
      <c r="LDD66"/>
      <c r="LDE66"/>
      <c r="LDF66"/>
      <c r="LDG66"/>
      <c r="LDH66"/>
      <c r="LDI66"/>
      <c r="LDJ66"/>
      <c r="LDK66"/>
      <c r="LDL66"/>
      <c r="LDM66"/>
      <c r="LDN66"/>
      <c r="LDO66"/>
      <c r="LDP66"/>
      <c r="LDQ66"/>
      <c r="LDR66"/>
      <c r="LDS66"/>
      <c r="LDT66"/>
      <c r="LDU66"/>
      <c r="LDV66"/>
      <c r="LDW66"/>
      <c r="LDX66"/>
      <c r="LDY66"/>
      <c r="LDZ66"/>
      <c r="LEA66"/>
      <c r="LEB66"/>
      <c r="LEC66"/>
      <c r="LED66"/>
      <c r="LEE66"/>
      <c r="LEF66"/>
      <c r="LEG66"/>
      <c r="LEH66"/>
      <c r="LEI66"/>
      <c r="LEJ66"/>
      <c r="LEK66"/>
      <c r="LEL66"/>
      <c r="LEM66"/>
      <c r="LEN66"/>
      <c r="LEO66"/>
      <c r="LEP66"/>
      <c r="LEQ66"/>
      <c r="LER66"/>
      <c r="LES66"/>
      <c r="LET66"/>
      <c r="LEU66"/>
      <c r="LEV66"/>
      <c r="LEW66"/>
      <c r="LEX66"/>
      <c r="LEY66"/>
      <c r="LEZ66"/>
      <c r="LFA66"/>
      <c r="LFB66"/>
      <c r="LFC66"/>
      <c r="LFD66"/>
      <c r="LFE66"/>
      <c r="LFF66"/>
      <c r="LFG66"/>
      <c r="LFH66"/>
      <c r="LFI66"/>
      <c r="LFJ66"/>
      <c r="LFK66"/>
      <c r="LFL66"/>
      <c r="LFM66"/>
      <c r="LFN66"/>
      <c r="LFO66"/>
      <c r="LFP66"/>
      <c r="LFQ66"/>
      <c r="LFR66"/>
      <c r="LFS66"/>
      <c r="LFT66"/>
      <c r="LFU66"/>
      <c r="LFV66"/>
      <c r="LFW66"/>
      <c r="LFX66"/>
      <c r="LFY66"/>
      <c r="LFZ66"/>
      <c r="LGA66"/>
      <c r="LGB66"/>
      <c r="LGC66"/>
      <c r="LGD66"/>
      <c r="LGE66"/>
      <c r="LGF66"/>
      <c r="LGG66"/>
      <c r="LGH66"/>
      <c r="LGI66"/>
      <c r="LGJ66"/>
      <c r="LGK66"/>
      <c r="LGL66"/>
      <c r="LGM66"/>
      <c r="LGN66"/>
      <c r="LGO66"/>
      <c r="LGP66"/>
      <c r="LGQ66"/>
      <c r="LGR66"/>
      <c r="LGS66"/>
      <c r="LGT66"/>
      <c r="LGU66"/>
      <c r="LGV66"/>
      <c r="LGW66"/>
      <c r="LGX66"/>
      <c r="LGY66"/>
      <c r="LGZ66"/>
      <c r="LHA66"/>
      <c r="LHB66"/>
      <c r="LHC66"/>
      <c r="LHD66"/>
      <c r="LHE66"/>
      <c r="LHF66"/>
      <c r="LHG66"/>
      <c r="LHH66"/>
      <c r="LHI66"/>
      <c r="LHJ66"/>
      <c r="LHK66"/>
      <c r="LHL66"/>
      <c r="LHM66"/>
      <c r="LHN66"/>
      <c r="LHO66"/>
      <c r="LHP66"/>
      <c r="LHQ66"/>
      <c r="LHR66"/>
      <c r="LHS66"/>
      <c r="LHT66"/>
      <c r="LHU66"/>
      <c r="LHV66"/>
      <c r="LHW66"/>
      <c r="LHX66"/>
      <c r="LHY66"/>
      <c r="LHZ66"/>
      <c r="LIA66"/>
      <c r="LIB66"/>
      <c r="LIC66"/>
      <c r="LID66"/>
      <c r="LIE66"/>
      <c r="LIF66"/>
      <c r="LIG66"/>
      <c r="LIH66"/>
      <c r="LII66"/>
      <c r="LIJ66"/>
      <c r="LIK66"/>
      <c r="LIL66"/>
      <c r="LIM66"/>
      <c r="LIN66"/>
      <c r="LIO66"/>
      <c r="LIP66"/>
      <c r="LIQ66"/>
      <c r="LIR66"/>
      <c r="LIS66"/>
      <c r="LIT66"/>
      <c r="LIU66"/>
      <c r="LIV66"/>
      <c r="LIW66"/>
      <c r="LIX66"/>
      <c r="LIY66"/>
      <c r="LIZ66"/>
      <c r="LJA66"/>
      <c r="LJB66"/>
      <c r="LJC66"/>
      <c r="LJD66"/>
      <c r="LJE66"/>
      <c r="LJF66"/>
      <c r="LJG66"/>
      <c r="LJH66"/>
      <c r="LJI66"/>
      <c r="LJJ66"/>
      <c r="LJK66"/>
      <c r="LJL66"/>
      <c r="LJM66"/>
      <c r="LJN66"/>
      <c r="LJO66"/>
      <c r="LJP66"/>
      <c r="LJQ66"/>
      <c r="LJR66"/>
      <c r="LJS66"/>
      <c r="LJT66"/>
      <c r="LJU66"/>
      <c r="LJV66"/>
      <c r="LJW66"/>
      <c r="LJX66"/>
      <c r="LJY66"/>
      <c r="LJZ66"/>
      <c r="LKA66"/>
      <c r="LKB66"/>
      <c r="LKC66"/>
      <c r="LKD66"/>
      <c r="LKE66"/>
      <c r="LKF66"/>
      <c r="LKG66"/>
      <c r="LKH66"/>
      <c r="LKI66"/>
      <c r="LKJ66"/>
      <c r="LKK66"/>
      <c r="LKL66"/>
      <c r="LKM66"/>
      <c r="LKN66"/>
      <c r="LKO66"/>
      <c r="LKP66"/>
      <c r="LKQ66"/>
      <c r="LKR66"/>
      <c r="LKS66"/>
      <c r="LKT66"/>
      <c r="LKU66"/>
      <c r="LKV66"/>
      <c r="LKW66"/>
      <c r="LKX66"/>
      <c r="LKY66"/>
      <c r="LKZ66"/>
      <c r="LLA66"/>
      <c r="LLB66"/>
      <c r="LLC66"/>
      <c r="LLD66"/>
      <c r="LLE66"/>
      <c r="LLF66"/>
      <c r="LLG66"/>
      <c r="LLH66"/>
      <c r="LLI66"/>
      <c r="LLJ66"/>
      <c r="LLK66"/>
      <c r="LLL66"/>
      <c r="LLM66"/>
      <c r="LLN66"/>
      <c r="LLO66"/>
      <c r="LLP66"/>
      <c r="LLQ66"/>
      <c r="LLR66"/>
      <c r="LLS66"/>
      <c r="LLT66"/>
      <c r="LLU66"/>
      <c r="LLV66"/>
      <c r="LLW66"/>
      <c r="LLX66"/>
      <c r="LLY66"/>
      <c r="LLZ66"/>
      <c r="LMA66"/>
      <c r="LMB66"/>
      <c r="LMC66"/>
      <c r="LMD66"/>
      <c r="LME66"/>
      <c r="LMF66"/>
      <c r="LMG66"/>
      <c r="LMH66"/>
      <c r="LMI66"/>
      <c r="LMJ66"/>
      <c r="LMK66"/>
      <c r="LML66"/>
      <c r="LMM66"/>
      <c r="LMN66"/>
      <c r="LMO66"/>
      <c r="LMP66"/>
      <c r="LMQ66"/>
      <c r="LMR66"/>
      <c r="LMS66"/>
      <c r="LMT66"/>
      <c r="LMU66"/>
      <c r="LMV66"/>
      <c r="LMW66"/>
      <c r="LMX66"/>
      <c r="LMY66"/>
      <c r="LMZ66"/>
      <c r="LNA66"/>
      <c r="LNB66"/>
      <c r="LNC66"/>
      <c r="LND66"/>
      <c r="LNE66"/>
      <c r="LNF66"/>
      <c r="LNG66"/>
      <c r="LNH66"/>
      <c r="LNI66"/>
      <c r="LNJ66"/>
      <c r="LNK66"/>
      <c r="LNL66"/>
      <c r="LNM66"/>
      <c r="LNN66"/>
      <c r="LNO66"/>
      <c r="LNP66"/>
      <c r="LNQ66"/>
      <c r="LNR66"/>
      <c r="LNS66"/>
      <c r="LNT66"/>
      <c r="LNU66"/>
      <c r="LNV66"/>
      <c r="LNW66"/>
      <c r="LNX66"/>
      <c r="LNY66"/>
      <c r="LNZ66"/>
      <c r="LOA66"/>
      <c r="LOB66"/>
      <c r="LOC66"/>
      <c r="LOD66"/>
      <c r="LOE66"/>
      <c r="LOF66"/>
      <c r="LOG66"/>
      <c r="LOH66"/>
      <c r="LOI66"/>
      <c r="LOJ66"/>
      <c r="LOK66"/>
      <c r="LOL66"/>
      <c r="LOM66"/>
      <c r="LON66"/>
      <c r="LOO66"/>
      <c r="LOP66"/>
      <c r="LOQ66"/>
      <c r="LOR66"/>
      <c r="LOS66"/>
      <c r="LOT66"/>
      <c r="LOU66"/>
      <c r="LOV66"/>
      <c r="LOW66"/>
      <c r="LOX66"/>
      <c r="LOY66"/>
      <c r="LOZ66"/>
      <c r="LPA66"/>
      <c r="LPB66"/>
      <c r="LPC66"/>
      <c r="LPD66"/>
      <c r="LPE66"/>
      <c r="LPF66"/>
      <c r="LPG66"/>
      <c r="LPH66"/>
      <c r="LPI66"/>
      <c r="LPJ66"/>
      <c r="LPK66"/>
      <c r="LPL66"/>
      <c r="LPM66"/>
      <c r="LPN66"/>
      <c r="LPO66"/>
      <c r="LPP66"/>
      <c r="LPQ66"/>
      <c r="LPR66"/>
      <c r="LPS66"/>
      <c r="LPT66"/>
      <c r="LPU66"/>
      <c r="LPV66"/>
      <c r="LPW66"/>
      <c r="LPX66"/>
      <c r="LPY66"/>
      <c r="LPZ66"/>
      <c r="LQA66"/>
      <c r="LQB66"/>
      <c r="LQC66"/>
      <c r="LQD66"/>
      <c r="LQE66"/>
      <c r="LQF66"/>
      <c r="LQG66"/>
      <c r="LQH66"/>
      <c r="LQI66"/>
      <c r="LQJ66"/>
      <c r="LQK66"/>
      <c r="LQL66"/>
      <c r="LQM66"/>
      <c r="LQN66"/>
      <c r="LQO66"/>
      <c r="LQP66"/>
      <c r="LQQ66"/>
      <c r="LQR66"/>
      <c r="LQS66"/>
      <c r="LQT66"/>
      <c r="LQU66"/>
      <c r="LQV66"/>
      <c r="LQW66"/>
      <c r="LQX66"/>
      <c r="LQY66"/>
      <c r="LQZ66"/>
      <c r="LRA66"/>
      <c r="LRB66"/>
      <c r="LRC66"/>
      <c r="LRD66"/>
      <c r="LRE66"/>
      <c r="LRF66"/>
      <c r="LRG66"/>
      <c r="LRH66"/>
      <c r="LRI66"/>
      <c r="LRJ66"/>
      <c r="LRK66"/>
      <c r="LRL66"/>
      <c r="LRM66"/>
      <c r="LRN66"/>
      <c r="LRO66"/>
      <c r="LRP66"/>
      <c r="LRQ66"/>
      <c r="LRR66"/>
      <c r="LRS66"/>
      <c r="LRT66"/>
      <c r="LRU66"/>
      <c r="LRV66"/>
      <c r="LRW66"/>
      <c r="LRX66"/>
      <c r="LRY66"/>
      <c r="LRZ66"/>
      <c r="LSA66"/>
      <c r="LSB66"/>
      <c r="LSC66"/>
      <c r="LSD66"/>
      <c r="LSE66"/>
      <c r="LSF66"/>
      <c r="LSG66"/>
      <c r="LSH66"/>
      <c r="LSI66"/>
      <c r="LSJ66"/>
      <c r="LSK66"/>
      <c r="LSL66"/>
      <c r="LSM66"/>
      <c r="LSN66"/>
      <c r="LSO66"/>
      <c r="LSP66"/>
      <c r="LSQ66"/>
      <c r="LSR66"/>
      <c r="LSS66"/>
      <c r="LST66"/>
      <c r="LSU66"/>
      <c r="LSV66"/>
      <c r="LSW66"/>
      <c r="LSX66"/>
      <c r="LSY66"/>
      <c r="LSZ66"/>
      <c r="LTA66"/>
      <c r="LTB66"/>
      <c r="LTC66"/>
      <c r="LTD66"/>
      <c r="LTE66"/>
      <c r="LTF66"/>
      <c r="LTG66"/>
      <c r="LTH66"/>
      <c r="LTI66"/>
      <c r="LTJ66"/>
      <c r="LTK66"/>
      <c r="LTL66"/>
      <c r="LTM66"/>
      <c r="LTN66"/>
      <c r="LTO66"/>
      <c r="LTP66"/>
      <c r="LTQ66"/>
      <c r="LTR66"/>
      <c r="LTS66"/>
      <c r="LTT66"/>
      <c r="LTU66"/>
      <c r="LTV66"/>
      <c r="LTW66"/>
      <c r="LTX66"/>
      <c r="LTY66"/>
      <c r="LTZ66"/>
      <c r="LUA66"/>
      <c r="LUB66"/>
      <c r="LUC66"/>
      <c r="LUD66"/>
      <c r="LUE66"/>
      <c r="LUF66"/>
      <c r="LUG66"/>
      <c r="LUH66"/>
      <c r="LUI66"/>
      <c r="LUJ66"/>
      <c r="LUK66"/>
      <c r="LUL66"/>
      <c r="LUM66"/>
      <c r="LUN66"/>
      <c r="LUO66"/>
      <c r="LUP66"/>
      <c r="LUQ66"/>
      <c r="LUR66"/>
      <c r="LUS66"/>
      <c r="LUT66"/>
      <c r="LUU66"/>
      <c r="LUV66"/>
      <c r="LUW66"/>
      <c r="LUX66"/>
      <c r="LUY66"/>
      <c r="LUZ66"/>
      <c r="LVA66"/>
      <c r="LVB66"/>
      <c r="LVC66"/>
      <c r="LVD66"/>
      <c r="LVE66"/>
      <c r="LVF66"/>
      <c r="LVG66"/>
      <c r="LVH66"/>
      <c r="LVI66"/>
      <c r="LVJ66"/>
      <c r="LVK66"/>
      <c r="LVL66"/>
      <c r="LVM66"/>
      <c r="LVN66"/>
      <c r="LVO66"/>
      <c r="LVP66"/>
      <c r="LVQ66"/>
      <c r="LVR66"/>
      <c r="LVS66"/>
      <c r="LVT66"/>
      <c r="LVU66"/>
      <c r="LVV66"/>
      <c r="LVW66"/>
      <c r="LVX66"/>
      <c r="LVY66"/>
      <c r="LVZ66"/>
      <c r="LWA66"/>
      <c r="LWB66"/>
      <c r="LWC66"/>
      <c r="LWD66"/>
      <c r="LWE66"/>
      <c r="LWF66"/>
      <c r="LWG66"/>
      <c r="LWH66"/>
      <c r="LWI66"/>
      <c r="LWJ66"/>
      <c r="LWK66"/>
      <c r="LWL66"/>
      <c r="LWM66"/>
      <c r="LWN66"/>
      <c r="LWO66"/>
      <c r="LWP66"/>
      <c r="LWQ66"/>
      <c r="LWR66"/>
      <c r="LWS66"/>
      <c r="LWT66"/>
      <c r="LWU66"/>
      <c r="LWV66"/>
      <c r="LWW66"/>
      <c r="LWX66"/>
      <c r="LWY66"/>
      <c r="LWZ66"/>
      <c r="LXA66"/>
      <c r="LXB66"/>
      <c r="LXC66"/>
      <c r="LXD66"/>
      <c r="LXE66"/>
      <c r="LXF66"/>
      <c r="LXG66"/>
      <c r="LXH66"/>
      <c r="LXI66"/>
      <c r="LXJ66"/>
      <c r="LXK66"/>
      <c r="LXL66"/>
      <c r="LXM66"/>
      <c r="LXN66"/>
      <c r="LXO66"/>
      <c r="LXP66"/>
      <c r="LXQ66"/>
      <c r="LXR66"/>
      <c r="LXS66"/>
      <c r="LXT66"/>
      <c r="LXU66"/>
      <c r="LXV66"/>
      <c r="LXW66"/>
      <c r="LXX66"/>
      <c r="LXY66"/>
      <c r="LXZ66"/>
      <c r="LYA66"/>
      <c r="LYB66"/>
      <c r="LYC66"/>
      <c r="LYD66"/>
      <c r="LYE66"/>
      <c r="LYF66"/>
      <c r="LYG66"/>
      <c r="LYH66"/>
      <c r="LYI66"/>
      <c r="LYJ66"/>
      <c r="LYK66"/>
      <c r="LYL66"/>
      <c r="LYM66"/>
      <c r="LYN66"/>
      <c r="LYO66"/>
      <c r="LYP66"/>
      <c r="LYQ66"/>
      <c r="LYR66"/>
      <c r="LYS66"/>
      <c r="LYT66"/>
      <c r="LYU66"/>
      <c r="LYV66"/>
      <c r="LYW66"/>
      <c r="LYX66"/>
      <c r="LYY66"/>
      <c r="LYZ66"/>
      <c r="LZA66"/>
      <c r="LZB66"/>
      <c r="LZC66"/>
      <c r="LZD66"/>
      <c r="LZE66"/>
      <c r="LZF66"/>
      <c r="LZG66"/>
      <c r="LZH66"/>
      <c r="LZI66"/>
      <c r="LZJ66"/>
      <c r="LZK66"/>
      <c r="LZL66"/>
      <c r="LZM66"/>
      <c r="LZN66"/>
      <c r="LZO66"/>
      <c r="LZP66"/>
      <c r="LZQ66"/>
      <c r="LZR66"/>
      <c r="LZS66"/>
      <c r="LZT66"/>
      <c r="LZU66"/>
      <c r="LZV66"/>
      <c r="LZW66"/>
      <c r="LZX66"/>
      <c r="LZY66"/>
      <c r="LZZ66"/>
      <c r="MAA66"/>
      <c r="MAB66"/>
      <c r="MAC66"/>
      <c r="MAD66"/>
      <c r="MAE66"/>
      <c r="MAF66"/>
      <c r="MAG66"/>
      <c r="MAH66"/>
      <c r="MAI66"/>
      <c r="MAJ66"/>
      <c r="MAK66"/>
      <c r="MAL66"/>
      <c r="MAM66"/>
      <c r="MAN66"/>
      <c r="MAO66"/>
      <c r="MAP66"/>
      <c r="MAQ66"/>
      <c r="MAR66"/>
      <c r="MAS66"/>
      <c r="MAT66"/>
      <c r="MAU66"/>
      <c r="MAV66"/>
      <c r="MAW66"/>
      <c r="MAX66"/>
      <c r="MAY66"/>
      <c r="MAZ66"/>
      <c r="MBA66"/>
      <c r="MBB66"/>
      <c r="MBC66"/>
      <c r="MBD66"/>
      <c r="MBE66"/>
      <c r="MBF66"/>
      <c r="MBG66"/>
      <c r="MBH66"/>
      <c r="MBI66"/>
      <c r="MBJ66"/>
      <c r="MBK66"/>
      <c r="MBL66"/>
      <c r="MBM66"/>
      <c r="MBN66"/>
      <c r="MBO66"/>
      <c r="MBP66"/>
      <c r="MBQ66"/>
      <c r="MBR66"/>
      <c r="MBS66"/>
      <c r="MBT66"/>
      <c r="MBU66"/>
      <c r="MBV66"/>
      <c r="MBW66"/>
      <c r="MBX66"/>
      <c r="MBY66"/>
      <c r="MBZ66"/>
      <c r="MCA66"/>
      <c r="MCB66"/>
      <c r="MCC66"/>
      <c r="MCD66"/>
      <c r="MCE66"/>
      <c r="MCF66"/>
      <c r="MCG66"/>
      <c r="MCH66"/>
      <c r="MCI66"/>
      <c r="MCJ66"/>
      <c r="MCK66"/>
      <c r="MCL66"/>
      <c r="MCM66"/>
      <c r="MCN66"/>
      <c r="MCO66"/>
      <c r="MCP66"/>
      <c r="MCQ66"/>
      <c r="MCR66"/>
      <c r="MCS66"/>
      <c r="MCT66"/>
      <c r="MCU66"/>
      <c r="MCV66"/>
      <c r="MCW66"/>
      <c r="MCX66"/>
      <c r="MCY66"/>
      <c r="MCZ66"/>
      <c r="MDA66"/>
      <c r="MDB66"/>
      <c r="MDC66"/>
      <c r="MDD66"/>
      <c r="MDE66"/>
      <c r="MDF66"/>
      <c r="MDG66"/>
      <c r="MDH66"/>
      <c r="MDI66"/>
      <c r="MDJ66"/>
      <c r="MDK66"/>
      <c r="MDL66"/>
      <c r="MDM66"/>
      <c r="MDN66"/>
      <c r="MDO66"/>
      <c r="MDP66"/>
      <c r="MDQ66"/>
      <c r="MDR66"/>
      <c r="MDS66"/>
      <c r="MDT66"/>
      <c r="MDU66"/>
      <c r="MDV66"/>
      <c r="MDW66"/>
      <c r="MDX66"/>
      <c r="MDY66"/>
      <c r="MDZ66"/>
      <c r="MEA66"/>
      <c r="MEB66"/>
      <c r="MEC66"/>
      <c r="MED66"/>
      <c r="MEE66"/>
      <c r="MEF66"/>
      <c r="MEG66"/>
      <c r="MEH66"/>
      <c r="MEI66"/>
      <c r="MEJ66"/>
      <c r="MEK66"/>
      <c r="MEL66"/>
      <c r="MEM66"/>
      <c r="MEN66"/>
      <c r="MEO66"/>
      <c r="MEP66"/>
      <c r="MEQ66"/>
      <c r="MER66"/>
      <c r="MES66"/>
      <c r="MET66"/>
      <c r="MEU66"/>
      <c r="MEV66"/>
      <c r="MEW66"/>
      <c r="MEX66"/>
      <c r="MEY66"/>
      <c r="MEZ66"/>
      <c r="MFA66"/>
      <c r="MFB66"/>
      <c r="MFC66"/>
      <c r="MFD66"/>
      <c r="MFE66"/>
      <c r="MFF66"/>
      <c r="MFG66"/>
      <c r="MFH66"/>
      <c r="MFI66"/>
      <c r="MFJ66"/>
      <c r="MFK66"/>
      <c r="MFL66"/>
      <c r="MFM66"/>
      <c r="MFN66"/>
      <c r="MFO66"/>
      <c r="MFP66"/>
      <c r="MFQ66"/>
      <c r="MFR66"/>
      <c r="MFS66"/>
      <c r="MFT66"/>
      <c r="MFU66"/>
      <c r="MFV66"/>
      <c r="MFW66"/>
      <c r="MFX66"/>
      <c r="MFY66"/>
      <c r="MFZ66"/>
      <c r="MGA66"/>
      <c r="MGB66"/>
      <c r="MGC66"/>
      <c r="MGD66"/>
      <c r="MGE66"/>
      <c r="MGF66"/>
      <c r="MGG66"/>
      <c r="MGH66"/>
      <c r="MGI66"/>
      <c r="MGJ66"/>
      <c r="MGK66"/>
      <c r="MGL66"/>
      <c r="MGM66"/>
      <c r="MGN66"/>
      <c r="MGO66"/>
      <c r="MGP66"/>
      <c r="MGQ66"/>
      <c r="MGR66"/>
      <c r="MGS66"/>
      <c r="MGT66"/>
      <c r="MGU66"/>
      <c r="MGV66"/>
      <c r="MGW66"/>
      <c r="MGX66"/>
      <c r="MGY66"/>
      <c r="MGZ66"/>
      <c r="MHA66"/>
      <c r="MHB66"/>
      <c r="MHC66"/>
      <c r="MHD66"/>
      <c r="MHE66"/>
      <c r="MHF66"/>
      <c r="MHG66"/>
      <c r="MHH66"/>
      <c r="MHI66"/>
      <c r="MHJ66"/>
      <c r="MHK66"/>
      <c r="MHL66"/>
      <c r="MHM66"/>
      <c r="MHN66"/>
      <c r="MHO66"/>
      <c r="MHP66"/>
      <c r="MHQ66"/>
      <c r="MHR66"/>
      <c r="MHS66"/>
      <c r="MHT66"/>
      <c r="MHU66"/>
      <c r="MHV66"/>
      <c r="MHW66"/>
      <c r="MHX66"/>
      <c r="MHY66"/>
      <c r="MHZ66"/>
      <c r="MIA66"/>
      <c r="MIB66"/>
      <c r="MIC66"/>
      <c r="MID66"/>
      <c r="MIE66"/>
      <c r="MIF66"/>
      <c r="MIG66"/>
      <c r="MIH66"/>
      <c r="MII66"/>
      <c r="MIJ66"/>
      <c r="MIK66"/>
      <c r="MIL66"/>
      <c r="MIM66"/>
      <c r="MIN66"/>
      <c r="MIO66"/>
      <c r="MIP66"/>
      <c r="MIQ66"/>
      <c r="MIR66"/>
      <c r="MIS66"/>
      <c r="MIT66"/>
      <c r="MIU66"/>
      <c r="MIV66"/>
      <c r="MIW66"/>
      <c r="MIX66"/>
      <c r="MIY66"/>
      <c r="MIZ66"/>
      <c r="MJA66"/>
      <c r="MJB66"/>
      <c r="MJC66"/>
      <c r="MJD66"/>
      <c r="MJE66"/>
      <c r="MJF66"/>
      <c r="MJG66"/>
      <c r="MJH66"/>
      <c r="MJI66"/>
      <c r="MJJ66"/>
      <c r="MJK66"/>
      <c r="MJL66"/>
      <c r="MJM66"/>
      <c r="MJN66"/>
      <c r="MJO66"/>
      <c r="MJP66"/>
      <c r="MJQ66"/>
      <c r="MJR66"/>
      <c r="MJS66"/>
      <c r="MJT66"/>
      <c r="MJU66"/>
      <c r="MJV66"/>
      <c r="MJW66"/>
      <c r="MJX66"/>
      <c r="MJY66"/>
      <c r="MJZ66"/>
      <c r="MKA66"/>
      <c r="MKB66"/>
      <c r="MKC66"/>
      <c r="MKD66"/>
      <c r="MKE66"/>
      <c r="MKF66"/>
      <c r="MKG66"/>
      <c r="MKH66"/>
      <c r="MKI66"/>
      <c r="MKJ66"/>
      <c r="MKK66"/>
      <c r="MKL66"/>
      <c r="MKM66"/>
      <c r="MKN66"/>
      <c r="MKO66"/>
      <c r="MKP66"/>
      <c r="MKQ66"/>
      <c r="MKR66"/>
      <c r="MKS66"/>
      <c r="MKT66"/>
      <c r="MKU66"/>
      <c r="MKV66"/>
      <c r="MKW66"/>
      <c r="MKX66"/>
      <c r="MKY66"/>
      <c r="MKZ66"/>
      <c r="MLA66"/>
      <c r="MLB66"/>
      <c r="MLC66"/>
      <c r="MLD66"/>
      <c r="MLE66"/>
      <c r="MLF66"/>
      <c r="MLG66"/>
      <c r="MLH66"/>
      <c r="MLI66"/>
      <c r="MLJ66"/>
      <c r="MLK66"/>
      <c r="MLL66"/>
      <c r="MLM66"/>
      <c r="MLN66"/>
      <c r="MLO66"/>
      <c r="MLP66"/>
      <c r="MLQ66"/>
      <c r="MLR66"/>
      <c r="MLS66"/>
      <c r="MLT66"/>
      <c r="MLU66"/>
      <c r="MLV66"/>
      <c r="MLW66"/>
      <c r="MLX66"/>
      <c r="MLY66"/>
      <c r="MLZ66"/>
      <c r="MMA66"/>
      <c r="MMB66"/>
      <c r="MMC66"/>
      <c r="MMD66"/>
      <c r="MME66"/>
      <c r="MMF66"/>
      <c r="MMG66"/>
      <c r="MMH66"/>
      <c r="MMI66"/>
      <c r="MMJ66"/>
      <c r="MMK66"/>
      <c r="MML66"/>
      <c r="MMM66"/>
      <c r="MMN66"/>
      <c r="MMO66"/>
      <c r="MMP66"/>
      <c r="MMQ66"/>
      <c r="MMR66"/>
      <c r="MMS66"/>
      <c r="MMT66"/>
      <c r="MMU66"/>
      <c r="MMV66"/>
      <c r="MMW66"/>
      <c r="MMX66"/>
      <c r="MMY66"/>
      <c r="MMZ66"/>
      <c r="MNA66"/>
      <c r="MNB66"/>
      <c r="MNC66"/>
      <c r="MND66"/>
      <c r="MNE66"/>
      <c r="MNF66"/>
      <c r="MNG66"/>
      <c r="MNH66"/>
      <c r="MNI66"/>
      <c r="MNJ66"/>
      <c r="MNK66"/>
      <c r="MNL66"/>
      <c r="MNM66"/>
      <c r="MNN66"/>
      <c r="MNO66"/>
      <c r="MNP66"/>
      <c r="MNQ66"/>
      <c r="MNR66"/>
      <c r="MNS66"/>
      <c r="MNT66"/>
      <c r="MNU66"/>
      <c r="MNV66"/>
      <c r="MNW66"/>
      <c r="MNX66"/>
      <c r="MNY66"/>
      <c r="MNZ66"/>
      <c r="MOA66"/>
      <c r="MOB66"/>
      <c r="MOC66"/>
      <c r="MOD66"/>
      <c r="MOE66"/>
      <c r="MOF66"/>
      <c r="MOG66"/>
      <c r="MOH66"/>
      <c r="MOI66"/>
      <c r="MOJ66"/>
      <c r="MOK66"/>
      <c r="MOL66"/>
      <c r="MOM66"/>
      <c r="MON66"/>
      <c r="MOO66"/>
      <c r="MOP66"/>
      <c r="MOQ66"/>
      <c r="MOR66"/>
      <c r="MOS66"/>
      <c r="MOT66"/>
      <c r="MOU66"/>
      <c r="MOV66"/>
      <c r="MOW66"/>
      <c r="MOX66"/>
      <c r="MOY66"/>
      <c r="MOZ66"/>
      <c r="MPA66"/>
      <c r="MPB66"/>
      <c r="MPC66"/>
      <c r="MPD66"/>
      <c r="MPE66"/>
      <c r="MPF66"/>
      <c r="MPG66"/>
      <c r="MPH66"/>
      <c r="MPI66"/>
      <c r="MPJ66"/>
      <c r="MPK66"/>
      <c r="MPL66"/>
      <c r="MPM66"/>
      <c r="MPN66"/>
      <c r="MPO66"/>
      <c r="MPP66"/>
      <c r="MPQ66"/>
      <c r="MPR66"/>
      <c r="MPS66"/>
      <c r="MPT66"/>
      <c r="MPU66"/>
      <c r="MPV66"/>
      <c r="MPW66"/>
      <c r="MPX66"/>
      <c r="MPY66"/>
      <c r="MPZ66"/>
      <c r="MQA66"/>
      <c r="MQB66"/>
      <c r="MQC66"/>
      <c r="MQD66"/>
      <c r="MQE66"/>
      <c r="MQF66"/>
      <c r="MQG66"/>
      <c r="MQH66"/>
      <c r="MQI66"/>
      <c r="MQJ66"/>
      <c r="MQK66"/>
      <c r="MQL66"/>
      <c r="MQM66"/>
      <c r="MQN66"/>
      <c r="MQO66"/>
      <c r="MQP66"/>
      <c r="MQQ66"/>
      <c r="MQR66"/>
      <c r="MQS66"/>
      <c r="MQT66"/>
      <c r="MQU66"/>
      <c r="MQV66"/>
      <c r="MQW66"/>
      <c r="MQX66"/>
      <c r="MQY66"/>
      <c r="MQZ66"/>
      <c r="MRA66"/>
      <c r="MRB66"/>
      <c r="MRC66"/>
      <c r="MRD66"/>
      <c r="MRE66"/>
      <c r="MRF66"/>
      <c r="MRG66"/>
      <c r="MRH66"/>
      <c r="MRI66"/>
      <c r="MRJ66"/>
      <c r="MRK66"/>
      <c r="MRL66"/>
      <c r="MRM66"/>
      <c r="MRN66"/>
      <c r="MRO66"/>
      <c r="MRP66"/>
      <c r="MRQ66"/>
      <c r="MRR66"/>
      <c r="MRS66"/>
      <c r="MRT66"/>
      <c r="MRU66"/>
      <c r="MRV66"/>
      <c r="MRW66"/>
      <c r="MRX66"/>
      <c r="MRY66"/>
      <c r="MRZ66"/>
      <c r="MSA66"/>
      <c r="MSB66"/>
      <c r="MSC66"/>
      <c r="MSD66"/>
      <c r="MSE66"/>
      <c r="MSF66"/>
      <c r="MSG66"/>
      <c r="MSH66"/>
      <c r="MSI66"/>
      <c r="MSJ66"/>
      <c r="MSK66"/>
      <c r="MSL66"/>
      <c r="MSM66"/>
      <c r="MSN66"/>
      <c r="MSO66"/>
      <c r="MSP66"/>
      <c r="MSQ66"/>
      <c r="MSR66"/>
      <c r="MSS66"/>
      <c r="MST66"/>
      <c r="MSU66"/>
      <c r="MSV66"/>
      <c r="MSW66"/>
      <c r="MSX66"/>
      <c r="MSY66"/>
      <c r="MSZ66"/>
      <c r="MTA66"/>
      <c r="MTB66"/>
      <c r="MTC66"/>
      <c r="MTD66"/>
      <c r="MTE66"/>
      <c r="MTF66"/>
      <c r="MTG66"/>
      <c r="MTH66"/>
      <c r="MTI66"/>
      <c r="MTJ66"/>
      <c r="MTK66"/>
      <c r="MTL66"/>
      <c r="MTM66"/>
      <c r="MTN66"/>
      <c r="MTO66"/>
      <c r="MTP66"/>
      <c r="MTQ66"/>
      <c r="MTR66"/>
      <c r="MTS66"/>
      <c r="MTT66"/>
      <c r="MTU66"/>
      <c r="MTV66"/>
      <c r="MTW66"/>
      <c r="MTX66"/>
      <c r="MTY66"/>
      <c r="MTZ66"/>
      <c r="MUA66"/>
      <c r="MUB66"/>
      <c r="MUC66"/>
      <c r="MUD66"/>
      <c r="MUE66"/>
      <c r="MUF66"/>
      <c r="MUG66"/>
      <c r="MUH66"/>
      <c r="MUI66"/>
      <c r="MUJ66"/>
      <c r="MUK66"/>
      <c r="MUL66"/>
      <c r="MUM66"/>
      <c r="MUN66"/>
      <c r="MUO66"/>
      <c r="MUP66"/>
      <c r="MUQ66"/>
      <c r="MUR66"/>
      <c r="MUS66"/>
      <c r="MUT66"/>
      <c r="MUU66"/>
      <c r="MUV66"/>
      <c r="MUW66"/>
      <c r="MUX66"/>
      <c r="MUY66"/>
      <c r="MUZ66"/>
      <c r="MVA66"/>
      <c r="MVB66"/>
      <c r="MVC66"/>
      <c r="MVD66"/>
      <c r="MVE66"/>
      <c r="MVF66"/>
      <c r="MVG66"/>
      <c r="MVH66"/>
      <c r="MVI66"/>
      <c r="MVJ66"/>
      <c r="MVK66"/>
      <c r="MVL66"/>
      <c r="MVM66"/>
      <c r="MVN66"/>
      <c r="MVO66"/>
      <c r="MVP66"/>
      <c r="MVQ66"/>
      <c r="MVR66"/>
      <c r="MVS66"/>
      <c r="MVT66"/>
      <c r="MVU66"/>
      <c r="MVV66"/>
      <c r="MVW66"/>
      <c r="MVX66"/>
      <c r="MVY66"/>
      <c r="MVZ66"/>
      <c r="MWA66"/>
      <c r="MWB66"/>
      <c r="MWC66"/>
      <c r="MWD66"/>
      <c r="MWE66"/>
      <c r="MWF66"/>
      <c r="MWG66"/>
      <c r="MWH66"/>
      <c r="MWI66"/>
      <c r="MWJ66"/>
      <c r="MWK66"/>
      <c r="MWL66"/>
      <c r="MWM66"/>
      <c r="MWN66"/>
      <c r="MWO66"/>
      <c r="MWP66"/>
      <c r="MWQ66"/>
      <c r="MWR66"/>
      <c r="MWS66"/>
      <c r="MWT66"/>
      <c r="MWU66"/>
      <c r="MWV66"/>
      <c r="MWW66"/>
      <c r="MWX66"/>
      <c r="MWY66"/>
      <c r="MWZ66"/>
      <c r="MXA66"/>
      <c r="MXB66"/>
      <c r="MXC66"/>
      <c r="MXD66"/>
      <c r="MXE66"/>
      <c r="MXF66"/>
      <c r="MXG66"/>
      <c r="MXH66"/>
      <c r="MXI66"/>
      <c r="MXJ66"/>
      <c r="MXK66"/>
      <c r="MXL66"/>
      <c r="MXM66"/>
      <c r="MXN66"/>
      <c r="MXO66"/>
      <c r="MXP66"/>
      <c r="MXQ66"/>
      <c r="MXR66"/>
      <c r="MXS66"/>
      <c r="MXT66"/>
      <c r="MXU66"/>
      <c r="MXV66"/>
      <c r="MXW66"/>
      <c r="MXX66"/>
      <c r="MXY66"/>
      <c r="MXZ66"/>
      <c r="MYA66"/>
      <c r="MYB66"/>
      <c r="MYC66"/>
      <c r="MYD66"/>
      <c r="MYE66"/>
      <c r="MYF66"/>
      <c r="MYG66"/>
      <c r="MYH66"/>
      <c r="MYI66"/>
      <c r="MYJ66"/>
      <c r="MYK66"/>
      <c r="MYL66"/>
      <c r="MYM66"/>
      <c r="MYN66"/>
      <c r="MYO66"/>
      <c r="MYP66"/>
      <c r="MYQ66"/>
      <c r="MYR66"/>
      <c r="MYS66"/>
      <c r="MYT66"/>
      <c r="MYU66"/>
      <c r="MYV66"/>
      <c r="MYW66"/>
      <c r="MYX66"/>
      <c r="MYY66"/>
      <c r="MYZ66"/>
      <c r="MZA66"/>
      <c r="MZB66"/>
      <c r="MZC66"/>
      <c r="MZD66"/>
      <c r="MZE66"/>
      <c r="MZF66"/>
      <c r="MZG66"/>
      <c r="MZH66"/>
      <c r="MZI66"/>
      <c r="MZJ66"/>
      <c r="MZK66"/>
      <c r="MZL66"/>
      <c r="MZM66"/>
      <c r="MZN66"/>
      <c r="MZO66"/>
      <c r="MZP66"/>
      <c r="MZQ66"/>
      <c r="MZR66"/>
      <c r="MZS66"/>
      <c r="MZT66"/>
      <c r="MZU66"/>
      <c r="MZV66"/>
      <c r="MZW66"/>
      <c r="MZX66"/>
      <c r="MZY66"/>
      <c r="MZZ66"/>
      <c r="NAA66"/>
      <c r="NAB66"/>
      <c r="NAC66"/>
      <c r="NAD66"/>
      <c r="NAE66"/>
      <c r="NAF66"/>
      <c r="NAG66"/>
      <c r="NAH66"/>
      <c r="NAI66"/>
      <c r="NAJ66"/>
      <c r="NAK66"/>
      <c r="NAL66"/>
      <c r="NAM66"/>
      <c r="NAN66"/>
      <c r="NAO66"/>
      <c r="NAP66"/>
      <c r="NAQ66"/>
      <c r="NAR66"/>
      <c r="NAS66"/>
      <c r="NAT66"/>
      <c r="NAU66"/>
      <c r="NAV66"/>
      <c r="NAW66"/>
      <c r="NAX66"/>
      <c r="NAY66"/>
      <c r="NAZ66"/>
      <c r="NBA66"/>
      <c r="NBB66"/>
      <c r="NBC66"/>
      <c r="NBD66"/>
      <c r="NBE66"/>
      <c r="NBF66"/>
      <c r="NBG66"/>
      <c r="NBH66"/>
      <c r="NBI66"/>
      <c r="NBJ66"/>
      <c r="NBK66"/>
      <c r="NBL66"/>
      <c r="NBM66"/>
      <c r="NBN66"/>
      <c r="NBO66"/>
      <c r="NBP66"/>
      <c r="NBQ66"/>
      <c r="NBR66"/>
      <c r="NBS66"/>
      <c r="NBT66"/>
      <c r="NBU66"/>
      <c r="NBV66"/>
      <c r="NBW66"/>
      <c r="NBX66"/>
      <c r="NBY66"/>
      <c r="NBZ66"/>
      <c r="NCA66"/>
      <c r="NCB66"/>
      <c r="NCC66"/>
      <c r="NCD66"/>
      <c r="NCE66"/>
      <c r="NCF66"/>
      <c r="NCG66"/>
      <c r="NCH66"/>
      <c r="NCI66"/>
      <c r="NCJ66"/>
      <c r="NCK66"/>
      <c r="NCL66"/>
      <c r="NCM66"/>
      <c r="NCN66"/>
      <c r="NCO66"/>
      <c r="NCP66"/>
      <c r="NCQ66"/>
      <c r="NCR66"/>
      <c r="NCS66"/>
      <c r="NCT66"/>
      <c r="NCU66"/>
      <c r="NCV66"/>
      <c r="NCW66"/>
      <c r="NCX66"/>
      <c r="NCY66"/>
      <c r="NCZ66"/>
      <c r="NDA66"/>
      <c r="NDB66"/>
      <c r="NDC66"/>
      <c r="NDD66"/>
      <c r="NDE66"/>
      <c r="NDF66"/>
      <c r="NDG66"/>
      <c r="NDH66"/>
      <c r="NDI66"/>
      <c r="NDJ66"/>
      <c r="NDK66"/>
      <c r="NDL66"/>
      <c r="NDM66"/>
      <c r="NDN66"/>
      <c r="NDO66"/>
      <c r="NDP66"/>
      <c r="NDQ66"/>
      <c r="NDR66"/>
      <c r="NDS66"/>
      <c r="NDT66"/>
      <c r="NDU66"/>
      <c r="NDV66"/>
      <c r="NDW66"/>
      <c r="NDX66"/>
      <c r="NDY66"/>
      <c r="NDZ66"/>
      <c r="NEA66"/>
      <c r="NEB66"/>
      <c r="NEC66"/>
      <c r="NED66"/>
      <c r="NEE66"/>
      <c r="NEF66"/>
      <c r="NEG66"/>
      <c r="NEH66"/>
      <c r="NEI66"/>
      <c r="NEJ66"/>
      <c r="NEK66"/>
      <c r="NEL66"/>
      <c r="NEM66"/>
      <c r="NEN66"/>
      <c r="NEO66"/>
      <c r="NEP66"/>
      <c r="NEQ66"/>
      <c r="NER66"/>
      <c r="NES66"/>
      <c r="NET66"/>
      <c r="NEU66"/>
      <c r="NEV66"/>
      <c r="NEW66"/>
      <c r="NEX66"/>
      <c r="NEY66"/>
      <c r="NEZ66"/>
      <c r="NFA66"/>
      <c r="NFB66"/>
      <c r="NFC66"/>
      <c r="NFD66"/>
      <c r="NFE66"/>
      <c r="NFF66"/>
      <c r="NFG66"/>
      <c r="NFH66"/>
      <c r="NFI66"/>
      <c r="NFJ66"/>
      <c r="NFK66"/>
      <c r="NFL66"/>
      <c r="NFM66"/>
      <c r="NFN66"/>
      <c r="NFO66"/>
      <c r="NFP66"/>
      <c r="NFQ66"/>
      <c r="NFR66"/>
      <c r="NFS66"/>
      <c r="NFT66"/>
      <c r="NFU66"/>
      <c r="NFV66"/>
      <c r="NFW66"/>
      <c r="NFX66"/>
      <c r="NFY66"/>
      <c r="NFZ66"/>
      <c r="NGA66"/>
      <c r="NGB66"/>
      <c r="NGC66"/>
      <c r="NGD66"/>
      <c r="NGE66"/>
      <c r="NGF66"/>
      <c r="NGG66"/>
      <c r="NGH66"/>
      <c r="NGI66"/>
      <c r="NGJ66"/>
      <c r="NGK66"/>
      <c r="NGL66"/>
      <c r="NGM66"/>
      <c r="NGN66"/>
      <c r="NGO66"/>
      <c r="NGP66"/>
      <c r="NGQ66"/>
      <c r="NGR66"/>
      <c r="NGS66"/>
      <c r="NGT66"/>
      <c r="NGU66"/>
      <c r="NGV66"/>
      <c r="NGW66"/>
      <c r="NGX66"/>
      <c r="NGY66"/>
      <c r="NGZ66"/>
      <c r="NHA66"/>
      <c r="NHB66"/>
      <c r="NHC66"/>
      <c r="NHD66"/>
      <c r="NHE66"/>
      <c r="NHF66"/>
      <c r="NHG66"/>
      <c r="NHH66"/>
      <c r="NHI66"/>
      <c r="NHJ66"/>
      <c r="NHK66"/>
      <c r="NHL66"/>
      <c r="NHM66"/>
      <c r="NHN66"/>
      <c r="NHO66"/>
      <c r="NHP66"/>
      <c r="NHQ66"/>
      <c r="NHR66"/>
      <c r="NHS66"/>
      <c r="NHT66"/>
      <c r="NHU66"/>
      <c r="NHV66"/>
      <c r="NHW66"/>
      <c r="NHX66"/>
      <c r="NHY66"/>
      <c r="NHZ66"/>
      <c r="NIA66"/>
      <c r="NIB66"/>
      <c r="NIC66"/>
      <c r="NID66"/>
      <c r="NIE66"/>
      <c r="NIF66"/>
      <c r="NIG66"/>
      <c r="NIH66"/>
      <c r="NII66"/>
      <c r="NIJ66"/>
      <c r="NIK66"/>
      <c r="NIL66"/>
      <c r="NIM66"/>
      <c r="NIN66"/>
      <c r="NIO66"/>
      <c r="NIP66"/>
      <c r="NIQ66"/>
      <c r="NIR66"/>
      <c r="NIS66"/>
      <c r="NIT66"/>
      <c r="NIU66"/>
      <c r="NIV66"/>
      <c r="NIW66"/>
      <c r="NIX66"/>
      <c r="NIY66"/>
      <c r="NIZ66"/>
      <c r="NJA66"/>
      <c r="NJB66"/>
      <c r="NJC66"/>
      <c r="NJD66"/>
      <c r="NJE66"/>
      <c r="NJF66"/>
      <c r="NJG66"/>
      <c r="NJH66"/>
      <c r="NJI66"/>
      <c r="NJJ66"/>
      <c r="NJK66"/>
      <c r="NJL66"/>
      <c r="NJM66"/>
      <c r="NJN66"/>
      <c r="NJO66"/>
      <c r="NJP66"/>
      <c r="NJQ66"/>
      <c r="NJR66"/>
      <c r="NJS66"/>
      <c r="NJT66"/>
      <c r="NJU66"/>
      <c r="NJV66"/>
      <c r="NJW66"/>
      <c r="NJX66"/>
      <c r="NJY66"/>
      <c r="NJZ66"/>
      <c r="NKA66"/>
      <c r="NKB66"/>
      <c r="NKC66"/>
      <c r="NKD66"/>
      <c r="NKE66"/>
      <c r="NKF66"/>
      <c r="NKG66"/>
      <c r="NKH66"/>
      <c r="NKI66"/>
      <c r="NKJ66"/>
      <c r="NKK66"/>
      <c r="NKL66"/>
      <c r="NKM66"/>
      <c r="NKN66"/>
      <c r="NKO66"/>
      <c r="NKP66"/>
      <c r="NKQ66"/>
      <c r="NKR66"/>
      <c r="NKS66"/>
      <c r="NKT66"/>
      <c r="NKU66"/>
      <c r="NKV66"/>
      <c r="NKW66"/>
      <c r="NKX66"/>
      <c r="NKY66"/>
      <c r="NKZ66"/>
      <c r="NLA66"/>
      <c r="NLB66"/>
      <c r="NLC66"/>
      <c r="NLD66"/>
      <c r="NLE66"/>
      <c r="NLF66"/>
      <c r="NLG66"/>
      <c r="NLH66"/>
      <c r="NLI66"/>
      <c r="NLJ66"/>
      <c r="NLK66"/>
      <c r="NLL66"/>
      <c r="NLM66"/>
      <c r="NLN66"/>
      <c r="NLO66"/>
      <c r="NLP66"/>
      <c r="NLQ66"/>
      <c r="NLR66"/>
      <c r="NLS66"/>
      <c r="NLT66"/>
      <c r="NLU66"/>
      <c r="NLV66"/>
      <c r="NLW66"/>
      <c r="NLX66"/>
      <c r="NLY66"/>
      <c r="NLZ66"/>
      <c r="NMA66"/>
      <c r="NMB66"/>
      <c r="NMC66"/>
      <c r="NMD66"/>
      <c r="NME66"/>
      <c r="NMF66"/>
      <c r="NMG66"/>
      <c r="NMH66"/>
      <c r="NMI66"/>
      <c r="NMJ66"/>
      <c r="NMK66"/>
      <c r="NML66"/>
      <c r="NMM66"/>
      <c r="NMN66"/>
      <c r="NMO66"/>
      <c r="NMP66"/>
      <c r="NMQ66"/>
      <c r="NMR66"/>
      <c r="NMS66"/>
      <c r="NMT66"/>
      <c r="NMU66"/>
      <c r="NMV66"/>
      <c r="NMW66"/>
      <c r="NMX66"/>
      <c r="NMY66"/>
      <c r="NMZ66"/>
      <c r="NNA66"/>
      <c r="NNB66"/>
      <c r="NNC66"/>
      <c r="NND66"/>
      <c r="NNE66"/>
      <c r="NNF66"/>
      <c r="NNG66"/>
      <c r="NNH66"/>
      <c r="NNI66"/>
      <c r="NNJ66"/>
      <c r="NNK66"/>
      <c r="NNL66"/>
      <c r="NNM66"/>
      <c r="NNN66"/>
      <c r="NNO66"/>
      <c r="NNP66"/>
      <c r="NNQ66"/>
      <c r="NNR66"/>
      <c r="NNS66"/>
      <c r="NNT66"/>
      <c r="NNU66"/>
      <c r="NNV66"/>
      <c r="NNW66"/>
      <c r="NNX66"/>
      <c r="NNY66"/>
      <c r="NNZ66"/>
      <c r="NOA66"/>
      <c r="NOB66"/>
      <c r="NOC66"/>
      <c r="NOD66"/>
      <c r="NOE66"/>
      <c r="NOF66"/>
      <c r="NOG66"/>
      <c r="NOH66"/>
      <c r="NOI66"/>
      <c r="NOJ66"/>
      <c r="NOK66"/>
      <c r="NOL66"/>
      <c r="NOM66"/>
      <c r="NON66"/>
      <c r="NOO66"/>
      <c r="NOP66"/>
      <c r="NOQ66"/>
      <c r="NOR66"/>
      <c r="NOS66"/>
      <c r="NOT66"/>
      <c r="NOU66"/>
      <c r="NOV66"/>
      <c r="NOW66"/>
      <c r="NOX66"/>
      <c r="NOY66"/>
      <c r="NOZ66"/>
      <c r="NPA66"/>
      <c r="NPB66"/>
      <c r="NPC66"/>
      <c r="NPD66"/>
      <c r="NPE66"/>
      <c r="NPF66"/>
      <c r="NPG66"/>
      <c r="NPH66"/>
      <c r="NPI66"/>
      <c r="NPJ66"/>
      <c r="NPK66"/>
      <c r="NPL66"/>
      <c r="NPM66"/>
      <c r="NPN66"/>
      <c r="NPO66"/>
      <c r="NPP66"/>
      <c r="NPQ66"/>
      <c r="NPR66"/>
      <c r="NPS66"/>
      <c r="NPT66"/>
      <c r="NPU66"/>
      <c r="NPV66"/>
      <c r="NPW66"/>
      <c r="NPX66"/>
      <c r="NPY66"/>
      <c r="NPZ66"/>
      <c r="NQA66"/>
      <c r="NQB66"/>
      <c r="NQC66"/>
      <c r="NQD66"/>
      <c r="NQE66"/>
      <c r="NQF66"/>
      <c r="NQG66"/>
      <c r="NQH66"/>
      <c r="NQI66"/>
      <c r="NQJ66"/>
      <c r="NQK66"/>
      <c r="NQL66"/>
      <c r="NQM66"/>
      <c r="NQN66"/>
      <c r="NQO66"/>
      <c r="NQP66"/>
      <c r="NQQ66"/>
      <c r="NQR66"/>
      <c r="NQS66"/>
      <c r="NQT66"/>
      <c r="NQU66"/>
      <c r="NQV66"/>
      <c r="NQW66"/>
      <c r="NQX66"/>
      <c r="NQY66"/>
      <c r="NQZ66"/>
      <c r="NRA66"/>
      <c r="NRB66"/>
      <c r="NRC66"/>
      <c r="NRD66"/>
      <c r="NRE66"/>
      <c r="NRF66"/>
      <c r="NRG66"/>
      <c r="NRH66"/>
      <c r="NRI66"/>
      <c r="NRJ66"/>
      <c r="NRK66"/>
      <c r="NRL66"/>
      <c r="NRM66"/>
      <c r="NRN66"/>
      <c r="NRO66"/>
      <c r="NRP66"/>
      <c r="NRQ66"/>
      <c r="NRR66"/>
      <c r="NRS66"/>
      <c r="NRT66"/>
      <c r="NRU66"/>
      <c r="NRV66"/>
      <c r="NRW66"/>
      <c r="NRX66"/>
      <c r="NRY66"/>
      <c r="NRZ66"/>
      <c r="NSA66"/>
      <c r="NSB66"/>
      <c r="NSC66"/>
      <c r="NSD66"/>
      <c r="NSE66"/>
      <c r="NSF66"/>
      <c r="NSG66"/>
      <c r="NSH66"/>
      <c r="NSI66"/>
      <c r="NSJ66"/>
      <c r="NSK66"/>
      <c r="NSL66"/>
      <c r="NSM66"/>
      <c r="NSN66"/>
      <c r="NSO66"/>
      <c r="NSP66"/>
      <c r="NSQ66"/>
      <c r="NSR66"/>
      <c r="NSS66"/>
      <c r="NST66"/>
      <c r="NSU66"/>
      <c r="NSV66"/>
      <c r="NSW66"/>
      <c r="NSX66"/>
      <c r="NSY66"/>
      <c r="NSZ66"/>
      <c r="NTA66"/>
      <c r="NTB66"/>
      <c r="NTC66"/>
      <c r="NTD66"/>
      <c r="NTE66"/>
      <c r="NTF66"/>
      <c r="NTG66"/>
      <c r="NTH66"/>
      <c r="NTI66"/>
      <c r="NTJ66"/>
      <c r="NTK66"/>
      <c r="NTL66"/>
      <c r="NTM66"/>
      <c r="NTN66"/>
      <c r="NTO66"/>
      <c r="NTP66"/>
      <c r="NTQ66"/>
      <c r="NTR66"/>
      <c r="NTS66"/>
      <c r="NTT66"/>
      <c r="NTU66"/>
      <c r="NTV66"/>
      <c r="NTW66"/>
      <c r="NTX66"/>
      <c r="NTY66"/>
      <c r="NTZ66"/>
      <c r="NUA66"/>
      <c r="NUB66"/>
      <c r="NUC66"/>
      <c r="NUD66"/>
      <c r="NUE66"/>
      <c r="NUF66"/>
      <c r="NUG66"/>
      <c r="NUH66"/>
      <c r="NUI66"/>
      <c r="NUJ66"/>
      <c r="NUK66"/>
      <c r="NUL66"/>
      <c r="NUM66"/>
      <c r="NUN66"/>
      <c r="NUO66"/>
      <c r="NUP66"/>
      <c r="NUQ66"/>
      <c r="NUR66"/>
      <c r="NUS66"/>
      <c r="NUT66"/>
      <c r="NUU66"/>
      <c r="NUV66"/>
      <c r="NUW66"/>
      <c r="NUX66"/>
      <c r="NUY66"/>
      <c r="NUZ66"/>
      <c r="NVA66"/>
      <c r="NVB66"/>
      <c r="NVC66"/>
      <c r="NVD66"/>
      <c r="NVE66"/>
      <c r="NVF66"/>
      <c r="NVG66"/>
      <c r="NVH66"/>
      <c r="NVI66"/>
      <c r="NVJ66"/>
      <c r="NVK66"/>
      <c r="NVL66"/>
      <c r="NVM66"/>
      <c r="NVN66"/>
      <c r="NVO66"/>
      <c r="NVP66"/>
      <c r="NVQ66"/>
      <c r="NVR66"/>
      <c r="NVS66"/>
      <c r="NVT66"/>
      <c r="NVU66"/>
      <c r="NVV66"/>
      <c r="NVW66"/>
      <c r="NVX66"/>
      <c r="NVY66"/>
      <c r="NVZ66"/>
      <c r="NWA66"/>
      <c r="NWB66"/>
      <c r="NWC66"/>
      <c r="NWD66"/>
      <c r="NWE66"/>
      <c r="NWF66"/>
      <c r="NWG66"/>
      <c r="NWH66"/>
      <c r="NWI66"/>
      <c r="NWJ66"/>
      <c r="NWK66"/>
      <c r="NWL66"/>
      <c r="NWM66"/>
      <c r="NWN66"/>
      <c r="NWO66"/>
      <c r="NWP66"/>
      <c r="NWQ66"/>
      <c r="NWR66"/>
      <c r="NWS66"/>
      <c r="NWT66"/>
      <c r="NWU66"/>
      <c r="NWV66"/>
      <c r="NWW66"/>
      <c r="NWX66"/>
      <c r="NWY66"/>
      <c r="NWZ66"/>
      <c r="NXA66"/>
      <c r="NXB66"/>
      <c r="NXC66"/>
      <c r="NXD66"/>
      <c r="NXE66"/>
      <c r="NXF66"/>
      <c r="NXG66"/>
      <c r="NXH66"/>
      <c r="NXI66"/>
      <c r="NXJ66"/>
      <c r="NXK66"/>
      <c r="NXL66"/>
      <c r="NXM66"/>
      <c r="NXN66"/>
      <c r="NXO66"/>
      <c r="NXP66"/>
      <c r="NXQ66"/>
      <c r="NXR66"/>
      <c r="NXS66"/>
      <c r="NXT66"/>
      <c r="NXU66"/>
      <c r="NXV66"/>
      <c r="NXW66"/>
      <c r="NXX66"/>
      <c r="NXY66"/>
      <c r="NXZ66"/>
      <c r="NYA66"/>
      <c r="NYB66"/>
      <c r="NYC66"/>
      <c r="NYD66"/>
      <c r="NYE66"/>
      <c r="NYF66"/>
      <c r="NYG66"/>
      <c r="NYH66"/>
      <c r="NYI66"/>
      <c r="NYJ66"/>
      <c r="NYK66"/>
      <c r="NYL66"/>
      <c r="NYM66"/>
      <c r="NYN66"/>
      <c r="NYO66"/>
      <c r="NYP66"/>
      <c r="NYQ66"/>
      <c r="NYR66"/>
      <c r="NYS66"/>
      <c r="NYT66"/>
      <c r="NYU66"/>
      <c r="NYV66"/>
      <c r="NYW66"/>
      <c r="NYX66"/>
      <c r="NYY66"/>
      <c r="NYZ66"/>
      <c r="NZA66"/>
      <c r="NZB66"/>
      <c r="NZC66"/>
      <c r="NZD66"/>
      <c r="NZE66"/>
      <c r="NZF66"/>
      <c r="NZG66"/>
      <c r="NZH66"/>
      <c r="NZI66"/>
      <c r="NZJ66"/>
      <c r="NZK66"/>
      <c r="NZL66"/>
      <c r="NZM66"/>
      <c r="NZN66"/>
      <c r="NZO66"/>
      <c r="NZP66"/>
      <c r="NZQ66"/>
      <c r="NZR66"/>
      <c r="NZS66"/>
      <c r="NZT66"/>
      <c r="NZU66"/>
      <c r="NZV66"/>
      <c r="NZW66"/>
      <c r="NZX66"/>
      <c r="NZY66"/>
      <c r="NZZ66"/>
      <c r="OAA66"/>
      <c r="OAB66"/>
      <c r="OAC66"/>
      <c r="OAD66"/>
      <c r="OAE66"/>
      <c r="OAF66"/>
      <c r="OAG66"/>
      <c r="OAH66"/>
      <c r="OAI66"/>
      <c r="OAJ66"/>
      <c r="OAK66"/>
      <c r="OAL66"/>
      <c r="OAM66"/>
      <c r="OAN66"/>
      <c r="OAO66"/>
      <c r="OAP66"/>
      <c r="OAQ66"/>
      <c r="OAR66"/>
      <c r="OAS66"/>
      <c r="OAT66"/>
      <c r="OAU66"/>
      <c r="OAV66"/>
      <c r="OAW66"/>
      <c r="OAX66"/>
      <c r="OAY66"/>
      <c r="OAZ66"/>
      <c r="OBA66"/>
      <c r="OBB66"/>
      <c r="OBC66"/>
      <c r="OBD66"/>
      <c r="OBE66"/>
      <c r="OBF66"/>
      <c r="OBG66"/>
      <c r="OBH66"/>
      <c r="OBI66"/>
      <c r="OBJ66"/>
      <c r="OBK66"/>
      <c r="OBL66"/>
      <c r="OBM66"/>
      <c r="OBN66"/>
      <c r="OBO66"/>
      <c r="OBP66"/>
      <c r="OBQ66"/>
      <c r="OBR66"/>
      <c r="OBS66"/>
      <c r="OBT66"/>
      <c r="OBU66"/>
      <c r="OBV66"/>
      <c r="OBW66"/>
      <c r="OBX66"/>
      <c r="OBY66"/>
      <c r="OBZ66"/>
      <c r="OCA66"/>
      <c r="OCB66"/>
      <c r="OCC66"/>
      <c r="OCD66"/>
      <c r="OCE66"/>
      <c r="OCF66"/>
      <c r="OCG66"/>
      <c r="OCH66"/>
      <c r="OCI66"/>
      <c r="OCJ66"/>
      <c r="OCK66"/>
      <c r="OCL66"/>
      <c r="OCM66"/>
      <c r="OCN66"/>
      <c r="OCO66"/>
      <c r="OCP66"/>
      <c r="OCQ66"/>
      <c r="OCR66"/>
      <c r="OCS66"/>
      <c r="OCT66"/>
      <c r="OCU66"/>
      <c r="OCV66"/>
      <c r="OCW66"/>
      <c r="OCX66"/>
      <c r="OCY66"/>
      <c r="OCZ66"/>
      <c r="ODA66"/>
      <c r="ODB66"/>
      <c r="ODC66"/>
      <c r="ODD66"/>
      <c r="ODE66"/>
      <c r="ODF66"/>
      <c r="ODG66"/>
      <c r="ODH66"/>
      <c r="ODI66"/>
      <c r="ODJ66"/>
      <c r="ODK66"/>
      <c r="ODL66"/>
      <c r="ODM66"/>
      <c r="ODN66"/>
      <c r="ODO66"/>
      <c r="ODP66"/>
      <c r="ODQ66"/>
      <c r="ODR66"/>
      <c r="ODS66"/>
      <c r="ODT66"/>
      <c r="ODU66"/>
      <c r="ODV66"/>
      <c r="ODW66"/>
      <c r="ODX66"/>
      <c r="ODY66"/>
      <c r="ODZ66"/>
      <c r="OEA66"/>
      <c r="OEB66"/>
      <c r="OEC66"/>
      <c r="OED66"/>
      <c r="OEE66"/>
      <c r="OEF66"/>
      <c r="OEG66"/>
      <c r="OEH66"/>
      <c r="OEI66"/>
      <c r="OEJ66"/>
      <c r="OEK66"/>
      <c r="OEL66"/>
      <c r="OEM66"/>
      <c r="OEN66"/>
      <c r="OEO66"/>
      <c r="OEP66"/>
      <c r="OEQ66"/>
      <c r="OER66"/>
      <c r="OES66"/>
      <c r="OET66"/>
      <c r="OEU66"/>
      <c r="OEV66"/>
      <c r="OEW66"/>
      <c r="OEX66"/>
      <c r="OEY66"/>
      <c r="OEZ66"/>
      <c r="OFA66"/>
      <c r="OFB66"/>
      <c r="OFC66"/>
      <c r="OFD66"/>
      <c r="OFE66"/>
      <c r="OFF66"/>
      <c r="OFG66"/>
      <c r="OFH66"/>
      <c r="OFI66"/>
      <c r="OFJ66"/>
      <c r="OFK66"/>
      <c r="OFL66"/>
      <c r="OFM66"/>
      <c r="OFN66"/>
      <c r="OFO66"/>
      <c r="OFP66"/>
      <c r="OFQ66"/>
      <c r="OFR66"/>
      <c r="OFS66"/>
      <c r="OFT66"/>
      <c r="OFU66"/>
      <c r="OFV66"/>
      <c r="OFW66"/>
      <c r="OFX66"/>
      <c r="OFY66"/>
      <c r="OFZ66"/>
      <c r="OGA66"/>
      <c r="OGB66"/>
      <c r="OGC66"/>
      <c r="OGD66"/>
      <c r="OGE66"/>
      <c r="OGF66"/>
      <c r="OGG66"/>
      <c r="OGH66"/>
      <c r="OGI66"/>
      <c r="OGJ66"/>
      <c r="OGK66"/>
      <c r="OGL66"/>
      <c r="OGM66"/>
      <c r="OGN66"/>
      <c r="OGO66"/>
      <c r="OGP66"/>
      <c r="OGQ66"/>
      <c r="OGR66"/>
      <c r="OGS66"/>
      <c r="OGT66"/>
      <c r="OGU66"/>
      <c r="OGV66"/>
      <c r="OGW66"/>
      <c r="OGX66"/>
      <c r="OGY66"/>
      <c r="OGZ66"/>
      <c r="OHA66"/>
      <c r="OHB66"/>
      <c r="OHC66"/>
      <c r="OHD66"/>
      <c r="OHE66"/>
      <c r="OHF66"/>
      <c r="OHG66"/>
      <c r="OHH66"/>
      <c r="OHI66"/>
      <c r="OHJ66"/>
      <c r="OHK66"/>
      <c r="OHL66"/>
      <c r="OHM66"/>
      <c r="OHN66"/>
      <c r="OHO66"/>
      <c r="OHP66"/>
      <c r="OHQ66"/>
      <c r="OHR66"/>
      <c r="OHS66"/>
      <c r="OHT66"/>
      <c r="OHU66"/>
      <c r="OHV66"/>
      <c r="OHW66"/>
      <c r="OHX66"/>
      <c r="OHY66"/>
      <c r="OHZ66"/>
      <c r="OIA66"/>
      <c r="OIB66"/>
      <c r="OIC66"/>
      <c r="OID66"/>
      <c r="OIE66"/>
      <c r="OIF66"/>
      <c r="OIG66"/>
      <c r="OIH66"/>
      <c r="OII66"/>
      <c r="OIJ66"/>
      <c r="OIK66"/>
      <c r="OIL66"/>
      <c r="OIM66"/>
      <c r="OIN66"/>
      <c r="OIO66"/>
      <c r="OIP66"/>
      <c r="OIQ66"/>
      <c r="OIR66"/>
      <c r="OIS66"/>
      <c r="OIT66"/>
      <c r="OIU66"/>
      <c r="OIV66"/>
      <c r="OIW66"/>
      <c r="OIX66"/>
      <c r="OIY66"/>
      <c r="OIZ66"/>
      <c r="OJA66"/>
      <c r="OJB66"/>
      <c r="OJC66"/>
      <c r="OJD66"/>
      <c r="OJE66"/>
      <c r="OJF66"/>
      <c r="OJG66"/>
      <c r="OJH66"/>
      <c r="OJI66"/>
      <c r="OJJ66"/>
      <c r="OJK66"/>
      <c r="OJL66"/>
      <c r="OJM66"/>
      <c r="OJN66"/>
      <c r="OJO66"/>
      <c r="OJP66"/>
      <c r="OJQ66"/>
      <c r="OJR66"/>
      <c r="OJS66"/>
      <c r="OJT66"/>
      <c r="OJU66"/>
      <c r="OJV66"/>
      <c r="OJW66"/>
      <c r="OJX66"/>
      <c r="OJY66"/>
      <c r="OJZ66"/>
      <c r="OKA66"/>
      <c r="OKB66"/>
      <c r="OKC66"/>
      <c r="OKD66"/>
      <c r="OKE66"/>
      <c r="OKF66"/>
      <c r="OKG66"/>
      <c r="OKH66"/>
      <c r="OKI66"/>
      <c r="OKJ66"/>
      <c r="OKK66"/>
      <c r="OKL66"/>
      <c r="OKM66"/>
      <c r="OKN66"/>
      <c r="OKO66"/>
      <c r="OKP66"/>
      <c r="OKQ66"/>
      <c r="OKR66"/>
      <c r="OKS66"/>
      <c r="OKT66"/>
      <c r="OKU66"/>
      <c r="OKV66"/>
      <c r="OKW66"/>
      <c r="OKX66"/>
      <c r="OKY66"/>
      <c r="OKZ66"/>
      <c r="OLA66"/>
      <c r="OLB66"/>
      <c r="OLC66"/>
      <c r="OLD66"/>
      <c r="OLE66"/>
      <c r="OLF66"/>
      <c r="OLG66"/>
      <c r="OLH66"/>
      <c r="OLI66"/>
      <c r="OLJ66"/>
      <c r="OLK66"/>
      <c r="OLL66"/>
      <c r="OLM66"/>
      <c r="OLN66"/>
      <c r="OLO66"/>
      <c r="OLP66"/>
      <c r="OLQ66"/>
      <c r="OLR66"/>
      <c r="OLS66"/>
      <c r="OLT66"/>
      <c r="OLU66"/>
      <c r="OLV66"/>
      <c r="OLW66"/>
      <c r="OLX66"/>
      <c r="OLY66"/>
      <c r="OLZ66"/>
      <c r="OMA66"/>
      <c r="OMB66"/>
      <c r="OMC66"/>
      <c r="OMD66"/>
      <c r="OME66"/>
      <c r="OMF66"/>
      <c r="OMG66"/>
      <c r="OMH66"/>
      <c r="OMI66"/>
      <c r="OMJ66"/>
      <c r="OMK66"/>
      <c r="OML66"/>
      <c r="OMM66"/>
      <c r="OMN66"/>
      <c r="OMO66"/>
      <c r="OMP66"/>
      <c r="OMQ66"/>
      <c r="OMR66"/>
      <c r="OMS66"/>
      <c r="OMT66"/>
      <c r="OMU66"/>
      <c r="OMV66"/>
      <c r="OMW66"/>
      <c r="OMX66"/>
      <c r="OMY66"/>
      <c r="OMZ66"/>
      <c r="ONA66"/>
      <c r="ONB66"/>
      <c r="ONC66"/>
      <c r="OND66"/>
      <c r="ONE66"/>
      <c r="ONF66"/>
      <c r="ONG66"/>
      <c r="ONH66"/>
      <c r="ONI66"/>
      <c r="ONJ66"/>
      <c r="ONK66"/>
      <c r="ONL66"/>
      <c r="ONM66"/>
      <c r="ONN66"/>
      <c r="ONO66"/>
      <c r="ONP66"/>
      <c r="ONQ66"/>
      <c r="ONR66"/>
      <c r="ONS66"/>
      <c r="ONT66"/>
      <c r="ONU66"/>
      <c r="ONV66"/>
      <c r="ONW66"/>
      <c r="ONX66"/>
      <c r="ONY66"/>
      <c r="ONZ66"/>
      <c r="OOA66"/>
      <c r="OOB66"/>
      <c r="OOC66"/>
      <c r="OOD66"/>
      <c r="OOE66"/>
      <c r="OOF66"/>
      <c r="OOG66"/>
      <c r="OOH66"/>
      <c r="OOI66"/>
      <c r="OOJ66"/>
      <c r="OOK66"/>
      <c r="OOL66"/>
      <c r="OOM66"/>
      <c r="OON66"/>
      <c r="OOO66"/>
      <c r="OOP66"/>
      <c r="OOQ66"/>
      <c r="OOR66"/>
      <c r="OOS66"/>
      <c r="OOT66"/>
      <c r="OOU66"/>
      <c r="OOV66"/>
      <c r="OOW66"/>
      <c r="OOX66"/>
      <c r="OOY66"/>
      <c r="OOZ66"/>
      <c r="OPA66"/>
      <c r="OPB66"/>
      <c r="OPC66"/>
      <c r="OPD66"/>
      <c r="OPE66"/>
      <c r="OPF66"/>
      <c r="OPG66"/>
      <c r="OPH66"/>
      <c r="OPI66"/>
      <c r="OPJ66"/>
      <c r="OPK66"/>
      <c r="OPL66"/>
      <c r="OPM66"/>
      <c r="OPN66"/>
      <c r="OPO66"/>
      <c r="OPP66"/>
      <c r="OPQ66"/>
      <c r="OPR66"/>
      <c r="OPS66"/>
      <c r="OPT66"/>
      <c r="OPU66"/>
      <c r="OPV66"/>
      <c r="OPW66"/>
      <c r="OPX66"/>
      <c r="OPY66"/>
      <c r="OPZ66"/>
      <c r="OQA66"/>
      <c r="OQB66"/>
      <c r="OQC66"/>
      <c r="OQD66"/>
      <c r="OQE66"/>
      <c r="OQF66"/>
      <c r="OQG66"/>
      <c r="OQH66"/>
      <c r="OQI66"/>
      <c r="OQJ66"/>
      <c r="OQK66"/>
      <c r="OQL66"/>
      <c r="OQM66"/>
      <c r="OQN66"/>
      <c r="OQO66"/>
      <c r="OQP66"/>
      <c r="OQQ66"/>
      <c r="OQR66"/>
      <c r="OQS66"/>
      <c r="OQT66"/>
      <c r="OQU66"/>
      <c r="OQV66"/>
      <c r="OQW66"/>
      <c r="OQX66"/>
      <c r="OQY66"/>
      <c r="OQZ66"/>
      <c r="ORA66"/>
      <c r="ORB66"/>
      <c r="ORC66"/>
      <c r="ORD66"/>
      <c r="ORE66"/>
      <c r="ORF66"/>
      <c r="ORG66"/>
      <c r="ORH66"/>
      <c r="ORI66"/>
      <c r="ORJ66"/>
      <c r="ORK66"/>
      <c r="ORL66"/>
      <c r="ORM66"/>
      <c r="ORN66"/>
      <c r="ORO66"/>
      <c r="ORP66"/>
      <c r="ORQ66"/>
      <c r="ORR66"/>
      <c r="ORS66"/>
      <c r="ORT66"/>
      <c r="ORU66"/>
      <c r="ORV66"/>
      <c r="ORW66"/>
      <c r="ORX66"/>
      <c r="ORY66"/>
      <c r="ORZ66"/>
      <c r="OSA66"/>
      <c r="OSB66"/>
      <c r="OSC66"/>
      <c r="OSD66"/>
      <c r="OSE66"/>
      <c r="OSF66"/>
      <c r="OSG66"/>
      <c r="OSH66"/>
      <c r="OSI66"/>
      <c r="OSJ66"/>
      <c r="OSK66"/>
      <c r="OSL66"/>
      <c r="OSM66"/>
      <c r="OSN66"/>
      <c r="OSO66"/>
      <c r="OSP66"/>
      <c r="OSQ66"/>
      <c r="OSR66"/>
      <c r="OSS66"/>
      <c r="OST66"/>
      <c r="OSU66"/>
      <c r="OSV66"/>
      <c r="OSW66"/>
      <c r="OSX66"/>
      <c r="OSY66"/>
      <c r="OSZ66"/>
      <c r="OTA66"/>
      <c r="OTB66"/>
      <c r="OTC66"/>
      <c r="OTD66"/>
      <c r="OTE66"/>
      <c r="OTF66"/>
      <c r="OTG66"/>
      <c r="OTH66"/>
      <c r="OTI66"/>
      <c r="OTJ66"/>
      <c r="OTK66"/>
      <c r="OTL66"/>
      <c r="OTM66"/>
      <c r="OTN66"/>
      <c r="OTO66"/>
      <c r="OTP66"/>
      <c r="OTQ66"/>
      <c r="OTR66"/>
      <c r="OTS66"/>
      <c r="OTT66"/>
      <c r="OTU66"/>
      <c r="OTV66"/>
      <c r="OTW66"/>
      <c r="OTX66"/>
      <c r="OTY66"/>
      <c r="OTZ66"/>
      <c r="OUA66"/>
      <c r="OUB66"/>
      <c r="OUC66"/>
      <c r="OUD66"/>
      <c r="OUE66"/>
      <c r="OUF66"/>
      <c r="OUG66"/>
      <c r="OUH66"/>
      <c r="OUI66"/>
      <c r="OUJ66"/>
      <c r="OUK66"/>
      <c r="OUL66"/>
      <c r="OUM66"/>
      <c r="OUN66"/>
      <c r="OUO66"/>
      <c r="OUP66"/>
      <c r="OUQ66"/>
      <c r="OUR66"/>
      <c r="OUS66"/>
      <c r="OUT66"/>
      <c r="OUU66"/>
      <c r="OUV66"/>
      <c r="OUW66"/>
      <c r="OUX66"/>
      <c r="OUY66"/>
      <c r="OUZ66"/>
      <c r="OVA66"/>
      <c r="OVB66"/>
      <c r="OVC66"/>
      <c r="OVD66"/>
      <c r="OVE66"/>
      <c r="OVF66"/>
      <c r="OVG66"/>
      <c r="OVH66"/>
      <c r="OVI66"/>
      <c r="OVJ66"/>
      <c r="OVK66"/>
      <c r="OVL66"/>
      <c r="OVM66"/>
      <c r="OVN66"/>
      <c r="OVO66"/>
      <c r="OVP66"/>
      <c r="OVQ66"/>
      <c r="OVR66"/>
      <c r="OVS66"/>
      <c r="OVT66"/>
      <c r="OVU66"/>
      <c r="OVV66"/>
      <c r="OVW66"/>
      <c r="OVX66"/>
      <c r="OVY66"/>
      <c r="OVZ66"/>
      <c r="OWA66"/>
      <c r="OWB66"/>
      <c r="OWC66"/>
      <c r="OWD66"/>
      <c r="OWE66"/>
      <c r="OWF66"/>
      <c r="OWG66"/>
      <c r="OWH66"/>
      <c r="OWI66"/>
      <c r="OWJ66"/>
      <c r="OWK66"/>
      <c r="OWL66"/>
      <c r="OWM66"/>
      <c r="OWN66"/>
      <c r="OWO66"/>
      <c r="OWP66"/>
      <c r="OWQ66"/>
      <c r="OWR66"/>
      <c r="OWS66"/>
      <c r="OWT66"/>
      <c r="OWU66"/>
      <c r="OWV66"/>
      <c r="OWW66"/>
      <c r="OWX66"/>
      <c r="OWY66"/>
      <c r="OWZ66"/>
      <c r="OXA66"/>
      <c r="OXB66"/>
      <c r="OXC66"/>
      <c r="OXD66"/>
      <c r="OXE66"/>
      <c r="OXF66"/>
      <c r="OXG66"/>
      <c r="OXH66"/>
      <c r="OXI66"/>
      <c r="OXJ66"/>
      <c r="OXK66"/>
      <c r="OXL66"/>
      <c r="OXM66"/>
      <c r="OXN66"/>
      <c r="OXO66"/>
      <c r="OXP66"/>
      <c r="OXQ66"/>
      <c r="OXR66"/>
      <c r="OXS66"/>
      <c r="OXT66"/>
      <c r="OXU66"/>
      <c r="OXV66"/>
      <c r="OXW66"/>
      <c r="OXX66"/>
      <c r="OXY66"/>
      <c r="OXZ66"/>
      <c r="OYA66"/>
      <c r="OYB66"/>
      <c r="OYC66"/>
      <c r="OYD66"/>
      <c r="OYE66"/>
      <c r="OYF66"/>
      <c r="OYG66"/>
      <c r="OYH66"/>
      <c r="OYI66"/>
      <c r="OYJ66"/>
      <c r="OYK66"/>
      <c r="OYL66"/>
      <c r="OYM66"/>
      <c r="OYN66"/>
      <c r="OYO66"/>
      <c r="OYP66"/>
      <c r="OYQ66"/>
      <c r="OYR66"/>
      <c r="OYS66"/>
      <c r="OYT66"/>
      <c r="OYU66"/>
      <c r="OYV66"/>
      <c r="OYW66"/>
      <c r="OYX66"/>
      <c r="OYY66"/>
      <c r="OYZ66"/>
      <c r="OZA66"/>
      <c r="OZB66"/>
      <c r="OZC66"/>
      <c r="OZD66"/>
      <c r="OZE66"/>
      <c r="OZF66"/>
      <c r="OZG66"/>
      <c r="OZH66"/>
      <c r="OZI66"/>
      <c r="OZJ66"/>
      <c r="OZK66"/>
      <c r="OZL66"/>
      <c r="OZM66"/>
      <c r="OZN66"/>
      <c r="OZO66"/>
      <c r="OZP66"/>
      <c r="OZQ66"/>
      <c r="OZR66"/>
      <c r="OZS66"/>
      <c r="OZT66"/>
      <c r="OZU66"/>
      <c r="OZV66"/>
      <c r="OZW66"/>
      <c r="OZX66"/>
      <c r="OZY66"/>
      <c r="OZZ66"/>
      <c r="PAA66"/>
      <c r="PAB66"/>
      <c r="PAC66"/>
      <c r="PAD66"/>
      <c r="PAE66"/>
      <c r="PAF66"/>
      <c r="PAG66"/>
      <c r="PAH66"/>
      <c r="PAI66"/>
      <c r="PAJ66"/>
      <c r="PAK66"/>
      <c r="PAL66"/>
      <c r="PAM66"/>
      <c r="PAN66"/>
      <c r="PAO66"/>
      <c r="PAP66"/>
      <c r="PAQ66"/>
      <c r="PAR66"/>
      <c r="PAS66"/>
      <c r="PAT66"/>
      <c r="PAU66"/>
      <c r="PAV66"/>
      <c r="PAW66"/>
      <c r="PAX66"/>
      <c r="PAY66"/>
      <c r="PAZ66"/>
      <c r="PBA66"/>
      <c r="PBB66"/>
      <c r="PBC66"/>
      <c r="PBD66"/>
      <c r="PBE66"/>
      <c r="PBF66"/>
      <c r="PBG66"/>
      <c r="PBH66"/>
      <c r="PBI66"/>
      <c r="PBJ66"/>
      <c r="PBK66"/>
      <c r="PBL66"/>
      <c r="PBM66"/>
      <c r="PBN66"/>
      <c r="PBO66"/>
      <c r="PBP66"/>
      <c r="PBQ66"/>
      <c r="PBR66"/>
      <c r="PBS66"/>
      <c r="PBT66"/>
      <c r="PBU66"/>
      <c r="PBV66"/>
      <c r="PBW66"/>
      <c r="PBX66"/>
      <c r="PBY66"/>
      <c r="PBZ66"/>
      <c r="PCA66"/>
      <c r="PCB66"/>
      <c r="PCC66"/>
      <c r="PCD66"/>
      <c r="PCE66"/>
      <c r="PCF66"/>
      <c r="PCG66"/>
      <c r="PCH66"/>
      <c r="PCI66"/>
      <c r="PCJ66"/>
      <c r="PCK66"/>
      <c r="PCL66"/>
      <c r="PCM66"/>
      <c r="PCN66"/>
      <c r="PCO66"/>
      <c r="PCP66"/>
      <c r="PCQ66"/>
      <c r="PCR66"/>
      <c r="PCS66"/>
      <c r="PCT66"/>
      <c r="PCU66"/>
      <c r="PCV66"/>
      <c r="PCW66"/>
      <c r="PCX66"/>
      <c r="PCY66"/>
      <c r="PCZ66"/>
      <c r="PDA66"/>
      <c r="PDB66"/>
      <c r="PDC66"/>
      <c r="PDD66"/>
      <c r="PDE66"/>
      <c r="PDF66"/>
      <c r="PDG66"/>
      <c r="PDH66"/>
      <c r="PDI66"/>
      <c r="PDJ66"/>
      <c r="PDK66"/>
      <c r="PDL66"/>
      <c r="PDM66"/>
      <c r="PDN66"/>
      <c r="PDO66"/>
      <c r="PDP66"/>
      <c r="PDQ66"/>
      <c r="PDR66"/>
      <c r="PDS66"/>
      <c r="PDT66"/>
      <c r="PDU66"/>
      <c r="PDV66"/>
      <c r="PDW66"/>
      <c r="PDX66"/>
      <c r="PDY66"/>
      <c r="PDZ66"/>
      <c r="PEA66"/>
      <c r="PEB66"/>
      <c r="PEC66"/>
      <c r="PED66"/>
      <c r="PEE66"/>
      <c r="PEF66"/>
      <c r="PEG66"/>
      <c r="PEH66"/>
      <c r="PEI66"/>
      <c r="PEJ66"/>
      <c r="PEK66"/>
      <c r="PEL66"/>
      <c r="PEM66"/>
      <c r="PEN66"/>
      <c r="PEO66"/>
      <c r="PEP66"/>
      <c r="PEQ66"/>
      <c r="PER66"/>
      <c r="PES66"/>
      <c r="PET66"/>
      <c r="PEU66"/>
      <c r="PEV66"/>
      <c r="PEW66"/>
      <c r="PEX66"/>
      <c r="PEY66"/>
      <c r="PEZ66"/>
      <c r="PFA66"/>
      <c r="PFB66"/>
      <c r="PFC66"/>
      <c r="PFD66"/>
      <c r="PFE66"/>
      <c r="PFF66"/>
      <c r="PFG66"/>
      <c r="PFH66"/>
      <c r="PFI66"/>
      <c r="PFJ66"/>
      <c r="PFK66"/>
      <c r="PFL66"/>
      <c r="PFM66"/>
      <c r="PFN66"/>
      <c r="PFO66"/>
      <c r="PFP66"/>
      <c r="PFQ66"/>
      <c r="PFR66"/>
      <c r="PFS66"/>
      <c r="PFT66"/>
      <c r="PFU66"/>
      <c r="PFV66"/>
      <c r="PFW66"/>
      <c r="PFX66"/>
      <c r="PFY66"/>
      <c r="PFZ66"/>
      <c r="PGA66"/>
      <c r="PGB66"/>
      <c r="PGC66"/>
      <c r="PGD66"/>
      <c r="PGE66"/>
      <c r="PGF66"/>
      <c r="PGG66"/>
      <c r="PGH66"/>
      <c r="PGI66"/>
      <c r="PGJ66"/>
      <c r="PGK66"/>
      <c r="PGL66"/>
      <c r="PGM66"/>
      <c r="PGN66"/>
      <c r="PGO66"/>
      <c r="PGP66"/>
      <c r="PGQ66"/>
      <c r="PGR66"/>
      <c r="PGS66"/>
      <c r="PGT66"/>
      <c r="PGU66"/>
      <c r="PGV66"/>
      <c r="PGW66"/>
      <c r="PGX66"/>
      <c r="PGY66"/>
      <c r="PGZ66"/>
      <c r="PHA66"/>
      <c r="PHB66"/>
      <c r="PHC66"/>
      <c r="PHD66"/>
      <c r="PHE66"/>
      <c r="PHF66"/>
      <c r="PHG66"/>
      <c r="PHH66"/>
      <c r="PHI66"/>
      <c r="PHJ66"/>
      <c r="PHK66"/>
      <c r="PHL66"/>
      <c r="PHM66"/>
      <c r="PHN66"/>
      <c r="PHO66"/>
      <c r="PHP66"/>
      <c r="PHQ66"/>
      <c r="PHR66"/>
      <c r="PHS66"/>
      <c r="PHT66"/>
      <c r="PHU66"/>
      <c r="PHV66"/>
      <c r="PHW66"/>
      <c r="PHX66"/>
      <c r="PHY66"/>
      <c r="PHZ66"/>
      <c r="PIA66"/>
      <c r="PIB66"/>
      <c r="PIC66"/>
      <c r="PID66"/>
      <c r="PIE66"/>
      <c r="PIF66"/>
      <c r="PIG66"/>
      <c r="PIH66"/>
      <c r="PII66"/>
      <c r="PIJ66"/>
      <c r="PIK66"/>
      <c r="PIL66"/>
      <c r="PIM66"/>
      <c r="PIN66"/>
      <c r="PIO66"/>
      <c r="PIP66"/>
      <c r="PIQ66"/>
      <c r="PIR66"/>
      <c r="PIS66"/>
      <c r="PIT66"/>
      <c r="PIU66"/>
      <c r="PIV66"/>
      <c r="PIW66"/>
      <c r="PIX66"/>
      <c r="PIY66"/>
      <c r="PIZ66"/>
      <c r="PJA66"/>
      <c r="PJB66"/>
      <c r="PJC66"/>
      <c r="PJD66"/>
      <c r="PJE66"/>
      <c r="PJF66"/>
      <c r="PJG66"/>
      <c r="PJH66"/>
      <c r="PJI66"/>
      <c r="PJJ66"/>
      <c r="PJK66"/>
      <c r="PJL66"/>
      <c r="PJM66"/>
      <c r="PJN66"/>
      <c r="PJO66"/>
      <c r="PJP66"/>
      <c r="PJQ66"/>
      <c r="PJR66"/>
      <c r="PJS66"/>
      <c r="PJT66"/>
      <c r="PJU66"/>
      <c r="PJV66"/>
      <c r="PJW66"/>
      <c r="PJX66"/>
      <c r="PJY66"/>
      <c r="PJZ66"/>
      <c r="PKA66"/>
      <c r="PKB66"/>
      <c r="PKC66"/>
      <c r="PKD66"/>
      <c r="PKE66"/>
      <c r="PKF66"/>
      <c r="PKG66"/>
      <c r="PKH66"/>
      <c r="PKI66"/>
      <c r="PKJ66"/>
      <c r="PKK66"/>
      <c r="PKL66"/>
      <c r="PKM66"/>
      <c r="PKN66"/>
      <c r="PKO66"/>
      <c r="PKP66"/>
      <c r="PKQ66"/>
      <c r="PKR66"/>
      <c r="PKS66"/>
      <c r="PKT66"/>
      <c r="PKU66"/>
      <c r="PKV66"/>
      <c r="PKW66"/>
      <c r="PKX66"/>
      <c r="PKY66"/>
      <c r="PKZ66"/>
      <c r="PLA66"/>
      <c r="PLB66"/>
      <c r="PLC66"/>
      <c r="PLD66"/>
      <c r="PLE66"/>
      <c r="PLF66"/>
      <c r="PLG66"/>
      <c r="PLH66"/>
      <c r="PLI66"/>
      <c r="PLJ66"/>
      <c r="PLK66"/>
      <c r="PLL66"/>
      <c r="PLM66"/>
      <c r="PLN66"/>
      <c r="PLO66"/>
      <c r="PLP66"/>
      <c r="PLQ66"/>
      <c r="PLR66"/>
      <c r="PLS66"/>
      <c r="PLT66"/>
      <c r="PLU66"/>
      <c r="PLV66"/>
      <c r="PLW66"/>
      <c r="PLX66"/>
      <c r="PLY66"/>
      <c r="PLZ66"/>
      <c r="PMA66"/>
      <c r="PMB66"/>
      <c r="PMC66"/>
      <c r="PMD66"/>
      <c r="PME66"/>
      <c r="PMF66"/>
      <c r="PMG66"/>
      <c r="PMH66"/>
      <c r="PMI66"/>
      <c r="PMJ66"/>
      <c r="PMK66"/>
      <c r="PML66"/>
      <c r="PMM66"/>
      <c r="PMN66"/>
      <c r="PMO66"/>
      <c r="PMP66"/>
      <c r="PMQ66"/>
      <c r="PMR66"/>
      <c r="PMS66"/>
      <c r="PMT66"/>
      <c r="PMU66"/>
      <c r="PMV66"/>
      <c r="PMW66"/>
      <c r="PMX66"/>
      <c r="PMY66"/>
      <c r="PMZ66"/>
      <c r="PNA66"/>
      <c r="PNB66"/>
      <c r="PNC66"/>
      <c r="PND66"/>
      <c r="PNE66"/>
      <c r="PNF66"/>
      <c r="PNG66"/>
      <c r="PNH66"/>
      <c r="PNI66"/>
      <c r="PNJ66"/>
      <c r="PNK66"/>
      <c r="PNL66"/>
      <c r="PNM66"/>
      <c r="PNN66"/>
      <c r="PNO66"/>
      <c r="PNP66"/>
      <c r="PNQ66"/>
      <c r="PNR66"/>
      <c r="PNS66"/>
      <c r="PNT66"/>
      <c r="PNU66"/>
      <c r="PNV66"/>
      <c r="PNW66"/>
      <c r="PNX66"/>
      <c r="PNY66"/>
      <c r="PNZ66"/>
      <c r="POA66"/>
      <c r="POB66"/>
      <c r="POC66"/>
      <c r="POD66"/>
      <c r="POE66"/>
      <c r="POF66"/>
      <c r="POG66"/>
      <c r="POH66"/>
      <c r="POI66"/>
      <c r="POJ66"/>
      <c r="POK66"/>
      <c r="POL66"/>
      <c r="POM66"/>
      <c r="PON66"/>
      <c r="POO66"/>
      <c r="POP66"/>
      <c r="POQ66"/>
      <c r="POR66"/>
      <c r="POS66"/>
      <c r="POT66"/>
      <c r="POU66"/>
      <c r="POV66"/>
      <c r="POW66"/>
      <c r="POX66"/>
      <c r="POY66"/>
      <c r="POZ66"/>
      <c r="PPA66"/>
      <c r="PPB66"/>
      <c r="PPC66"/>
      <c r="PPD66"/>
      <c r="PPE66"/>
      <c r="PPF66"/>
      <c r="PPG66"/>
      <c r="PPH66"/>
      <c r="PPI66"/>
      <c r="PPJ66"/>
      <c r="PPK66"/>
      <c r="PPL66"/>
      <c r="PPM66"/>
      <c r="PPN66"/>
      <c r="PPO66"/>
      <c r="PPP66"/>
      <c r="PPQ66"/>
      <c r="PPR66"/>
      <c r="PPS66"/>
      <c r="PPT66"/>
      <c r="PPU66"/>
      <c r="PPV66"/>
      <c r="PPW66"/>
      <c r="PPX66"/>
      <c r="PPY66"/>
      <c r="PPZ66"/>
      <c r="PQA66"/>
      <c r="PQB66"/>
      <c r="PQC66"/>
      <c r="PQD66"/>
      <c r="PQE66"/>
      <c r="PQF66"/>
      <c r="PQG66"/>
      <c r="PQH66"/>
      <c r="PQI66"/>
      <c r="PQJ66"/>
      <c r="PQK66"/>
      <c r="PQL66"/>
      <c r="PQM66"/>
      <c r="PQN66"/>
      <c r="PQO66"/>
      <c r="PQP66"/>
      <c r="PQQ66"/>
      <c r="PQR66"/>
      <c r="PQS66"/>
      <c r="PQT66"/>
      <c r="PQU66"/>
      <c r="PQV66"/>
      <c r="PQW66"/>
      <c r="PQX66"/>
      <c r="PQY66"/>
      <c r="PQZ66"/>
      <c r="PRA66"/>
      <c r="PRB66"/>
      <c r="PRC66"/>
      <c r="PRD66"/>
      <c r="PRE66"/>
      <c r="PRF66"/>
      <c r="PRG66"/>
      <c r="PRH66"/>
      <c r="PRI66"/>
      <c r="PRJ66"/>
      <c r="PRK66"/>
      <c r="PRL66"/>
      <c r="PRM66"/>
      <c r="PRN66"/>
      <c r="PRO66"/>
      <c r="PRP66"/>
      <c r="PRQ66"/>
      <c r="PRR66"/>
      <c r="PRS66"/>
      <c r="PRT66"/>
      <c r="PRU66"/>
      <c r="PRV66"/>
      <c r="PRW66"/>
      <c r="PRX66"/>
      <c r="PRY66"/>
      <c r="PRZ66"/>
      <c r="PSA66"/>
      <c r="PSB66"/>
      <c r="PSC66"/>
      <c r="PSD66"/>
      <c r="PSE66"/>
      <c r="PSF66"/>
      <c r="PSG66"/>
      <c r="PSH66"/>
      <c r="PSI66"/>
      <c r="PSJ66"/>
      <c r="PSK66"/>
      <c r="PSL66"/>
      <c r="PSM66"/>
      <c r="PSN66"/>
      <c r="PSO66"/>
      <c r="PSP66"/>
      <c r="PSQ66"/>
      <c r="PSR66"/>
      <c r="PSS66"/>
      <c r="PST66"/>
      <c r="PSU66"/>
      <c r="PSV66"/>
      <c r="PSW66"/>
      <c r="PSX66"/>
      <c r="PSY66"/>
      <c r="PSZ66"/>
      <c r="PTA66"/>
      <c r="PTB66"/>
      <c r="PTC66"/>
      <c r="PTD66"/>
      <c r="PTE66"/>
      <c r="PTF66"/>
      <c r="PTG66"/>
      <c r="PTH66"/>
      <c r="PTI66"/>
      <c r="PTJ66"/>
      <c r="PTK66"/>
      <c r="PTL66"/>
      <c r="PTM66"/>
      <c r="PTN66"/>
      <c r="PTO66"/>
      <c r="PTP66"/>
      <c r="PTQ66"/>
      <c r="PTR66"/>
      <c r="PTS66"/>
      <c r="PTT66"/>
      <c r="PTU66"/>
      <c r="PTV66"/>
      <c r="PTW66"/>
      <c r="PTX66"/>
      <c r="PTY66"/>
      <c r="PTZ66"/>
      <c r="PUA66"/>
      <c r="PUB66"/>
      <c r="PUC66"/>
      <c r="PUD66"/>
      <c r="PUE66"/>
      <c r="PUF66"/>
      <c r="PUG66"/>
      <c r="PUH66"/>
      <c r="PUI66"/>
      <c r="PUJ66"/>
      <c r="PUK66"/>
      <c r="PUL66"/>
      <c r="PUM66"/>
      <c r="PUN66"/>
      <c r="PUO66"/>
      <c r="PUP66"/>
      <c r="PUQ66"/>
      <c r="PUR66"/>
      <c r="PUS66"/>
      <c r="PUT66"/>
      <c r="PUU66"/>
      <c r="PUV66"/>
      <c r="PUW66"/>
      <c r="PUX66"/>
      <c r="PUY66"/>
      <c r="PUZ66"/>
      <c r="PVA66"/>
      <c r="PVB66"/>
      <c r="PVC66"/>
      <c r="PVD66"/>
      <c r="PVE66"/>
      <c r="PVF66"/>
      <c r="PVG66"/>
      <c r="PVH66"/>
      <c r="PVI66"/>
      <c r="PVJ66"/>
      <c r="PVK66"/>
      <c r="PVL66"/>
      <c r="PVM66"/>
      <c r="PVN66"/>
      <c r="PVO66"/>
      <c r="PVP66"/>
      <c r="PVQ66"/>
      <c r="PVR66"/>
      <c r="PVS66"/>
      <c r="PVT66"/>
      <c r="PVU66"/>
      <c r="PVV66"/>
      <c r="PVW66"/>
      <c r="PVX66"/>
      <c r="PVY66"/>
      <c r="PVZ66"/>
      <c r="PWA66"/>
      <c r="PWB66"/>
      <c r="PWC66"/>
      <c r="PWD66"/>
      <c r="PWE66"/>
      <c r="PWF66"/>
      <c r="PWG66"/>
      <c r="PWH66"/>
      <c r="PWI66"/>
      <c r="PWJ66"/>
      <c r="PWK66"/>
      <c r="PWL66"/>
      <c r="PWM66"/>
      <c r="PWN66"/>
      <c r="PWO66"/>
      <c r="PWP66"/>
      <c r="PWQ66"/>
      <c r="PWR66"/>
      <c r="PWS66"/>
      <c r="PWT66"/>
      <c r="PWU66"/>
      <c r="PWV66"/>
      <c r="PWW66"/>
      <c r="PWX66"/>
      <c r="PWY66"/>
      <c r="PWZ66"/>
      <c r="PXA66"/>
      <c r="PXB66"/>
      <c r="PXC66"/>
      <c r="PXD66"/>
      <c r="PXE66"/>
      <c r="PXF66"/>
      <c r="PXG66"/>
      <c r="PXH66"/>
      <c r="PXI66"/>
      <c r="PXJ66"/>
      <c r="PXK66"/>
      <c r="PXL66"/>
      <c r="PXM66"/>
      <c r="PXN66"/>
      <c r="PXO66"/>
      <c r="PXP66"/>
      <c r="PXQ66"/>
      <c r="PXR66"/>
      <c r="PXS66"/>
      <c r="PXT66"/>
      <c r="PXU66"/>
      <c r="PXV66"/>
      <c r="PXW66"/>
      <c r="PXX66"/>
      <c r="PXY66"/>
      <c r="PXZ66"/>
      <c r="PYA66"/>
      <c r="PYB66"/>
      <c r="PYC66"/>
      <c r="PYD66"/>
      <c r="PYE66"/>
      <c r="PYF66"/>
      <c r="PYG66"/>
      <c r="PYH66"/>
      <c r="PYI66"/>
      <c r="PYJ66"/>
      <c r="PYK66"/>
      <c r="PYL66"/>
      <c r="PYM66"/>
      <c r="PYN66"/>
      <c r="PYO66"/>
      <c r="PYP66"/>
      <c r="PYQ66"/>
      <c r="PYR66"/>
      <c r="PYS66"/>
      <c r="PYT66"/>
      <c r="PYU66"/>
      <c r="PYV66"/>
      <c r="PYW66"/>
      <c r="PYX66"/>
      <c r="PYY66"/>
      <c r="PYZ66"/>
      <c r="PZA66"/>
      <c r="PZB66"/>
      <c r="PZC66"/>
      <c r="PZD66"/>
      <c r="PZE66"/>
      <c r="PZF66"/>
      <c r="PZG66"/>
      <c r="PZH66"/>
      <c r="PZI66"/>
      <c r="PZJ66"/>
      <c r="PZK66"/>
      <c r="PZL66"/>
      <c r="PZM66"/>
      <c r="PZN66"/>
      <c r="PZO66"/>
      <c r="PZP66"/>
      <c r="PZQ66"/>
      <c r="PZR66"/>
      <c r="PZS66"/>
      <c r="PZT66"/>
      <c r="PZU66"/>
      <c r="PZV66"/>
      <c r="PZW66"/>
      <c r="PZX66"/>
      <c r="PZY66"/>
      <c r="PZZ66"/>
      <c r="QAA66"/>
      <c r="QAB66"/>
      <c r="QAC66"/>
      <c r="QAD66"/>
      <c r="QAE66"/>
      <c r="QAF66"/>
      <c r="QAG66"/>
      <c r="QAH66"/>
      <c r="QAI66"/>
      <c r="QAJ66"/>
      <c r="QAK66"/>
      <c r="QAL66"/>
      <c r="QAM66"/>
      <c r="QAN66"/>
      <c r="QAO66"/>
      <c r="QAP66"/>
      <c r="QAQ66"/>
      <c r="QAR66"/>
      <c r="QAS66"/>
      <c r="QAT66"/>
      <c r="QAU66"/>
      <c r="QAV66"/>
      <c r="QAW66"/>
      <c r="QAX66"/>
      <c r="QAY66"/>
      <c r="QAZ66"/>
      <c r="QBA66"/>
      <c r="QBB66"/>
      <c r="QBC66"/>
      <c r="QBD66"/>
      <c r="QBE66"/>
      <c r="QBF66"/>
      <c r="QBG66"/>
      <c r="QBH66"/>
      <c r="QBI66"/>
      <c r="QBJ66"/>
      <c r="QBK66"/>
      <c r="QBL66"/>
      <c r="QBM66"/>
      <c r="QBN66"/>
      <c r="QBO66"/>
      <c r="QBP66"/>
      <c r="QBQ66"/>
      <c r="QBR66"/>
      <c r="QBS66"/>
      <c r="QBT66"/>
      <c r="QBU66"/>
      <c r="QBV66"/>
      <c r="QBW66"/>
      <c r="QBX66"/>
      <c r="QBY66"/>
      <c r="QBZ66"/>
      <c r="QCA66"/>
      <c r="QCB66"/>
      <c r="QCC66"/>
      <c r="QCD66"/>
      <c r="QCE66"/>
      <c r="QCF66"/>
      <c r="QCG66"/>
      <c r="QCH66"/>
      <c r="QCI66"/>
      <c r="QCJ66"/>
      <c r="QCK66"/>
      <c r="QCL66"/>
      <c r="QCM66"/>
      <c r="QCN66"/>
      <c r="QCO66"/>
      <c r="QCP66"/>
      <c r="QCQ66"/>
      <c r="QCR66"/>
      <c r="QCS66"/>
      <c r="QCT66"/>
      <c r="QCU66"/>
      <c r="QCV66"/>
      <c r="QCW66"/>
      <c r="QCX66"/>
      <c r="QCY66"/>
      <c r="QCZ66"/>
      <c r="QDA66"/>
      <c r="QDB66"/>
      <c r="QDC66"/>
      <c r="QDD66"/>
      <c r="QDE66"/>
      <c r="QDF66"/>
      <c r="QDG66"/>
      <c r="QDH66"/>
      <c r="QDI66"/>
      <c r="QDJ66"/>
      <c r="QDK66"/>
      <c r="QDL66"/>
      <c r="QDM66"/>
      <c r="QDN66"/>
      <c r="QDO66"/>
      <c r="QDP66"/>
      <c r="QDQ66"/>
      <c r="QDR66"/>
      <c r="QDS66"/>
      <c r="QDT66"/>
      <c r="QDU66"/>
      <c r="QDV66"/>
      <c r="QDW66"/>
      <c r="QDX66"/>
      <c r="QDY66"/>
      <c r="QDZ66"/>
      <c r="QEA66"/>
      <c r="QEB66"/>
      <c r="QEC66"/>
      <c r="QED66"/>
      <c r="QEE66"/>
      <c r="QEF66"/>
      <c r="QEG66"/>
      <c r="QEH66"/>
      <c r="QEI66"/>
      <c r="QEJ66"/>
      <c r="QEK66"/>
      <c r="QEL66"/>
      <c r="QEM66"/>
      <c r="QEN66"/>
      <c r="QEO66"/>
      <c r="QEP66"/>
      <c r="QEQ66"/>
      <c r="QER66"/>
      <c r="QES66"/>
      <c r="QET66"/>
      <c r="QEU66"/>
      <c r="QEV66"/>
      <c r="QEW66"/>
      <c r="QEX66"/>
      <c r="QEY66"/>
      <c r="QEZ66"/>
      <c r="QFA66"/>
      <c r="QFB66"/>
      <c r="QFC66"/>
      <c r="QFD66"/>
      <c r="QFE66"/>
      <c r="QFF66"/>
      <c r="QFG66"/>
      <c r="QFH66"/>
      <c r="QFI66"/>
      <c r="QFJ66"/>
      <c r="QFK66"/>
      <c r="QFL66"/>
      <c r="QFM66"/>
      <c r="QFN66"/>
      <c r="QFO66"/>
      <c r="QFP66"/>
      <c r="QFQ66"/>
      <c r="QFR66"/>
      <c r="QFS66"/>
      <c r="QFT66"/>
      <c r="QFU66"/>
      <c r="QFV66"/>
      <c r="QFW66"/>
      <c r="QFX66"/>
      <c r="QFY66"/>
      <c r="QFZ66"/>
      <c r="QGA66"/>
      <c r="QGB66"/>
      <c r="QGC66"/>
      <c r="QGD66"/>
      <c r="QGE66"/>
      <c r="QGF66"/>
      <c r="QGG66"/>
      <c r="QGH66"/>
      <c r="QGI66"/>
      <c r="QGJ66"/>
      <c r="QGK66"/>
      <c r="QGL66"/>
      <c r="QGM66"/>
      <c r="QGN66"/>
      <c r="QGO66"/>
      <c r="QGP66"/>
      <c r="QGQ66"/>
      <c r="QGR66"/>
      <c r="QGS66"/>
      <c r="QGT66"/>
      <c r="QGU66"/>
      <c r="QGV66"/>
      <c r="QGW66"/>
      <c r="QGX66"/>
      <c r="QGY66"/>
      <c r="QGZ66"/>
      <c r="QHA66"/>
      <c r="QHB66"/>
      <c r="QHC66"/>
      <c r="QHD66"/>
      <c r="QHE66"/>
      <c r="QHF66"/>
      <c r="QHG66"/>
      <c r="QHH66"/>
      <c r="QHI66"/>
      <c r="QHJ66"/>
      <c r="QHK66"/>
      <c r="QHL66"/>
      <c r="QHM66"/>
      <c r="QHN66"/>
      <c r="QHO66"/>
      <c r="QHP66"/>
      <c r="QHQ66"/>
      <c r="QHR66"/>
      <c r="QHS66"/>
      <c r="QHT66"/>
      <c r="QHU66"/>
      <c r="QHV66"/>
      <c r="QHW66"/>
      <c r="QHX66"/>
      <c r="QHY66"/>
      <c r="QHZ66"/>
      <c r="QIA66"/>
      <c r="QIB66"/>
      <c r="QIC66"/>
      <c r="QID66"/>
      <c r="QIE66"/>
      <c r="QIF66"/>
      <c r="QIG66"/>
      <c r="QIH66"/>
      <c r="QII66"/>
      <c r="QIJ66"/>
      <c r="QIK66"/>
      <c r="QIL66"/>
      <c r="QIM66"/>
      <c r="QIN66"/>
      <c r="QIO66"/>
      <c r="QIP66"/>
      <c r="QIQ66"/>
      <c r="QIR66"/>
      <c r="QIS66"/>
      <c r="QIT66"/>
      <c r="QIU66"/>
      <c r="QIV66"/>
      <c r="QIW66"/>
      <c r="QIX66"/>
      <c r="QIY66"/>
      <c r="QIZ66"/>
      <c r="QJA66"/>
      <c r="QJB66"/>
      <c r="QJC66"/>
      <c r="QJD66"/>
      <c r="QJE66"/>
      <c r="QJF66"/>
      <c r="QJG66"/>
      <c r="QJH66"/>
      <c r="QJI66"/>
      <c r="QJJ66"/>
      <c r="QJK66"/>
      <c r="QJL66"/>
      <c r="QJM66"/>
      <c r="QJN66"/>
      <c r="QJO66"/>
      <c r="QJP66"/>
      <c r="QJQ66"/>
      <c r="QJR66"/>
      <c r="QJS66"/>
      <c r="QJT66"/>
      <c r="QJU66"/>
      <c r="QJV66"/>
      <c r="QJW66"/>
      <c r="QJX66"/>
      <c r="QJY66"/>
      <c r="QJZ66"/>
      <c r="QKA66"/>
      <c r="QKB66"/>
      <c r="QKC66"/>
      <c r="QKD66"/>
      <c r="QKE66"/>
      <c r="QKF66"/>
      <c r="QKG66"/>
      <c r="QKH66"/>
      <c r="QKI66"/>
      <c r="QKJ66"/>
      <c r="QKK66"/>
      <c r="QKL66"/>
      <c r="QKM66"/>
      <c r="QKN66"/>
      <c r="QKO66"/>
      <c r="QKP66"/>
      <c r="QKQ66"/>
      <c r="QKR66"/>
      <c r="QKS66"/>
      <c r="QKT66"/>
      <c r="QKU66"/>
      <c r="QKV66"/>
      <c r="QKW66"/>
      <c r="QKX66"/>
      <c r="QKY66"/>
      <c r="QKZ66"/>
      <c r="QLA66"/>
      <c r="QLB66"/>
      <c r="QLC66"/>
      <c r="QLD66"/>
      <c r="QLE66"/>
      <c r="QLF66"/>
      <c r="QLG66"/>
      <c r="QLH66"/>
      <c r="QLI66"/>
      <c r="QLJ66"/>
      <c r="QLK66"/>
      <c r="QLL66"/>
      <c r="QLM66"/>
      <c r="QLN66"/>
      <c r="QLO66"/>
      <c r="QLP66"/>
      <c r="QLQ66"/>
      <c r="QLR66"/>
      <c r="QLS66"/>
      <c r="QLT66"/>
      <c r="QLU66"/>
      <c r="QLV66"/>
      <c r="QLW66"/>
      <c r="QLX66"/>
      <c r="QLY66"/>
      <c r="QLZ66"/>
      <c r="QMA66"/>
      <c r="QMB66"/>
      <c r="QMC66"/>
      <c r="QMD66"/>
      <c r="QME66"/>
      <c r="QMF66"/>
      <c r="QMG66"/>
      <c r="QMH66"/>
      <c r="QMI66"/>
      <c r="QMJ66"/>
      <c r="QMK66"/>
      <c r="QML66"/>
      <c r="QMM66"/>
      <c r="QMN66"/>
      <c r="QMO66"/>
      <c r="QMP66"/>
      <c r="QMQ66"/>
      <c r="QMR66"/>
      <c r="QMS66"/>
      <c r="QMT66"/>
      <c r="QMU66"/>
      <c r="QMV66"/>
      <c r="QMW66"/>
      <c r="QMX66"/>
      <c r="QMY66"/>
      <c r="QMZ66"/>
      <c r="QNA66"/>
      <c r="QNB66"/>
      <c r="QNC66"/>
      <c r="QND66"/>
      <c r="QNE66"/>
      <c r="QNF66"/>
      <c r="QNG66"/>
      <c r="QNH66"/>
      <c r="QNI66"/>
      <c r="QNJ66"/>
      <c r="QNK66"/>
      <c r="QNL66"/>
      <c r="QNM66"/>
      <c r="QNN66"/>
      <c r="QNO66"/>
      <c r="QNP66"/>
      <c r="QNQ66"/>
      <c r="QNR66"/>
      <c r="QNS66"/>
      <c r="QNT66"/>
      <c r="QNU66"/>
      <c r="QNV66"/>
      <c r="QNW66"/>
      <c r="QNX66"/>
      <c r="QNY66"/>
      <c r="QNZ66"/>
      <c r="QOA66"/>
      <c r="QOB66"/>
      <c r="QOC66"/>
      <c r="QOD66"/>
      <c r="QOE66"/>
      <c r="QOF66"/>
      <c r="QOG66"/>
      <c r="QOH66"/>
      <c r="QOI66"/>
      <c r="QOJ66"/>
      <c r="QOK66"/>
      <c r="QOL66"/>
      <c r="QOM66"/>
      <c r="QON66"/>
      <c r="QOO66"/>
      <c r="QOP66"/>
      <c r="QOQ66"/>
      <c r="QOR66"/>
      <c r="QOS66"/>
      <c r="QOT66"/>
      <c r="QOU66"/>
      <c r="QOV66"/>
      <c r="QOW66"/>
      <c r="QOX66"/>
      <c r="QOY66"/>
      <c r="QOZ66"/>
      <c r="QPA66"/>
      <c r="QPB66"/>
      <c r="QPC66"/>
      <c r="QPD66"/>
      <c r="QPE66"/>
      <c r="QPF66"/>
      <c r="QPG66"/>
      <c r="QPH66"/>
      <c r="QPI66"/>
      <c r="QPJ66"/>
      <c r="QPK66"/>
      <c r="QPL66"/>
      <c r="QPM66"/>
      <c r="QPN66"/>
      <c r="QPO66"/>
      <c r="QPP66"/>
      <c r="QPQ66"/>
      <c r="QPR66"/>
      <c r="QPS66"/>
      <c r="QPT66"/>
      <c r="QPU66"/>
      <c r="QPV66"/>
      <c r="QPW66"/>
      <c r="QPX66"/>
      <c r="QPY66"/>
      <c r="QPZ66"/>
      <c r="QQA66"/>
      <c r="QQB66"/>
      <c r="QQC66"/>
      <c r="QQD66"/>
      <c r="QQE66"/>
      <c r="QQF66"/>
      <c r="QQG66"/>
      <c r="QQH66"/>
      <c r="QQI66"/>
      <c r="QQJ66"/>
      <c r="QQK66"/>
      <c r="QQL66"/>
      <c r="QQM66"/>
      <c r="QQN66"/>
      <c r="QQO66"/>
      <c r="QQP66"/>
      <c r="QQQ66"/>
      <c r="QQR66"/>
      <c r="QQS66"/>
      <c r="QQT66"/>
      <c r="QQU66"/>
      <c r="QQV66"/>
      <c r="QQW66"/>
      <c r="QQX66"/>
      <c r="QQY66"/>
      <c r="QQZ66"/>
      <c r="QRA66"/>
      <c r="QRB66"/>
      <c r="QRC66"/>
      <c r="QRD66"/>
      <c r="QRE66"/>
      <c r="QRF66"/>
      <c r="QRG66"/>
      <c r="QRH66"/>
      <c r="QRI66"/>
      <c r="QRJ66"/>
      <c r="QRK66"/>
      <c r="QRL66"/>
      <c r="QRM66"/>
      <c r="QRN66"/>
      <c r="QRO66"/>
      <c r="QRP66"/>
      <c r="QRQ66"/>
      <c r="QRR66"/>
      <c r="QRS66"/>
      <c r="QRT66"/>
      <c r="QRU66"/>
      <c r="QRV66"/>
      <c r="QRW66"/>
      <c r="QRX66"/>
      <c r="QRY66"/>
      <c r="QRZ66"/>
      <c r="QSA66"/>
      <c r="QSB66"/>
      <c r="QSC66"/>
      <c r="QSD66"/>
      <c r="QSE66"/>
      <c r="QSF66"/>
      <c r="QSG66"/>
      <c r="QSH66"/>
      <c r="QSI66"/>
      <c r="QSJ66"/>
      <c r="QSK66"/>
      <c r="QSL66"/>
      <c r="QSM66"/>
      <c r="QSN66"/>
      <c r="QSO66"/>
      <c r="QSP66"/>
      <c r="QSQ66"/>
      <c r="QSR66"/>
      <c r="QSS66"/>
      <c r="QST66"/>
      <c r="QSU66"/>
      <c r="QSV66"/>
      <c r="QSW66"/>
      <c r="QSX66"/>
      <c r="QSY66"/>
      <c r="QSZ66"/>
      <c r="QTA66"/>
      <c r="QTB66"/>
      <c r="QTC66"/>
      <c r="QTD66"/>
      <c r="QTE66"/>
      <c r="QTF66"/>
      <c r="QTG66"/>
      <c r="QTH66"/>
      <c r="QTI66"/>
      <c r="QTJ66"/>
      <c r="QTK66"/>
      <c r="QTL66"/>
      <c r="QTM66"/>
      <c r="QTN66"/>
      <c r="QTO66"/>
      <c r="QTP66"/>
      <c r="QTQ66"/>
      <c r="QTR66"/>
      <c r="QTS66"/>
      <c r="QTT66"/>
      <c r="QTU66"/>
      <c r="QTV66"/>
      <c r="QTW66"/>
      <c r="QTX66"/>
      <c r="QTY66"/>
      <c r="QTZ66"/>
      <c r="QUA66"/>
      <c r="QUB66"/>
      <c r="QUC66"/>
      <c r="QUD66"/>
      <c r="QUE66"/>
      <c r="QUF66"/>
      <c r="QUG66"/>
      <c r="QUH66"/>
      <c r="QUI66"/>
      <c r="QUJ66"/>
      <c r="QUK66"/>
      <c r="QUL66"/>
      <c r="QUM66"/>
      <c r="QUN66"/>
      <c r="QUO66"/>
      <c r="QUP66"/>
      <c r="QUQ66"/>
      <c r="QUR66"/>
      <c r="QUS66"/>
      <c r="QUT66"/>
      <c r="QUU66"/>
      <c r="QUV66"/>
      <c r="QUW66"/>
      <c r="QUX66"/>
      <c r="QUY66"/>
      <c r="QUZ66"/>
      <c r="QVA66"/>
      <c r="QVB66"/>
      <c r="QVC66"/>
      <c r="QVD66"/>
      <c r="QVE66"/>
      <c r="QVF66"/>
      <c r="QVG66"/>
      <c r="QVH66"/>
      <c r="QVI66"/>
      <c r="QVJ66"/>
      <c r="QVK66"/>
      <c r="QVL66"/>
      <c r="QVM66"/>
      <c r="QVN66"/>
      <c r="QVO66"/>
      <c r="QVP66"/>
      <c r="QVQ66"/>
      <c r="QVR66"/>
      <c r="QVS66"/>
      <c r="QVT66"/>
      <c r="QVU66"/>
      <c r="QVV66"/>
      <c r="QVW66"/>
      <c r="QVX66"/>
      <c r="QVY66"/>
      <c r="QVZ66"/>
      <c r="QWA66"/>
      <c r="QWB66"/>
      <c r="QWC66"/>
      <c r="QWD66"/>
      <c r="QWE66"/>
      <c r="QWF66"/>
      <c r="QWG66"/>
      <c r="QWH66"/>
      <c r="QWI66"/>
      <c r="QWJ66"/>
      <c r="QWK66"/>
      <c r="QWL66"/>
      <c r="QWM66"/>
      <c r="QWN66"/>
      <c r="QWO66"/>
      <c r="QWP66"/>
      <c r="QWQ66"/>
      <c r="QWR66"/>
      <c r="QWS66"/>
      <c r="QWT66"/>
      <c r="QWU66"/>
      <c r="QWV66"/>
      <c r="QWW66"/>
      <c r="QWX66"/>
      <c r="QWY66"/>
      <c r="QWZ66"/>
      <c r="QXA66"/>
      <c r="QXB66"/>
      <c r="QXC66"/>
      <c r="QXD66"/>
      <c r="QXE66"/>
      <c r="QXF66"/>
      <c r="QXG66"/>
      <c r="QXH66"/>
      <c r="QXI66"/>
      <c r="QXJ66"/>
      <c r="QXK66"/>
      <c r="QXL66"/>
      <c r="QXM66"/>
      <c r="QXN66"/>
      <c r="QXO66"/>
      <c r="QXP66"/>
      <c r="QXQ66"/>
      <c r="QXR66"/>
      <c r="QXS66"/>
      <c r="QXT66"/>
      <c r="QXU66"/>
      <c r="QXV66"/>
      <c r="QXW66"/>
      <c r="QXX66"/>
      <c r="QXY66"/>
      <c r="QXZ66"/>
      <c r="QYA66"/>
      <c r="QYB66"/>
      <c r="QYC66"/>
      <c r="QYD66"/>
      <c r="QYE66"/>
      <c r="QYF66"/>
      <c r="QYG66"/>
      <c r="QYH66"/>
      <c r="QYI66"/>
      <c r="QYJ66"/>
      <c r="QYK66"/>
      <c r="QYL66"/>
      <c r="QYM66"/>
      <c r="QYN66"/>
      <c r="QYO66"/>
      <c r="QYP66"/>
      <c r="QYQ66"/>
      <c r="QYR66"/>
      <c r="QYS66"/>
      <c r="QYT66"/>
      <c r="QYU66"/>
      <c r="QYV66"/>
      <c r="QYW66"/>
      <c r="QYX66"/>
      <c r="QYY66"/>
      <c r="QYZ66"/>
      <c r="QZA66"/>
      <c r="QZB66"/>
      <c r="QZC66"/>
      <c r="QZD66"/>
      <c r="QZE66"/>
      <c r="QZF66"/>
      <c r="QZG66"/>
      <c r="QZH66"/>
      <c r="QZI66"/>
      <c r="QZJ66"/>
      <c r="QZK66"/>
      <c r="QZL66"/>
      <c r="QZM66"/>
      <c r="QZN66"/>
      <c r="QZO66"/>
      <c r="QZP66"/>
      <c r="QZQ66"/>
      <c r="QZR66"/>
      <c r="QZS66"/>
      <c r="QZT66"/>
      <c r="QZU66"/>
      <c r="QZV66"/>
      <c r="QZW66"/>
      <c r="QZX66"/>
      <c r="QZY66"/>
      <c r="QZZ66"/>
      <c r="RAA66"/>
      <c r="RAB66"/>
      <c r="RAC66"/>
      <c r="RAD66"/>
      <c r="RAE66"/>
      <c r="RAF66"/>
      <c r="RAG66"/>
      <c r="RAH66"/>
      <c r="RAI66"/>
      <c r="RAJ66"/>
      <c r="RAK66"/>
      <c r="RAL66"/>
      <c r="RAM66"/>
      <c r="RAN66"/>
      <c r="RAO66"/>
      <c r="RAP66"/>
      <c r="RAQ66"/>
      <c r="RAR66"/>
      <c r="RAS66"/>
      <c r="RAT66"/>
      <c r="RAU66"/>
      <c r="RAV66"/>
      <c r="RAW66"/>
      <c r="RAX66"/>
      <c r="RAY66"/>
      <c r="RAZ66"/>
      <c r="RBA66"/>
      <c r="RBB66"/>
      <c r="RBC66"/>
      <c r="RBD66"/>
      <c r="RBE66"/>
      <c r="RBF66"/>
      <c r="RBG66"/>
      <c r="RBH66"/>
      <c r="RBI66"/>
      <c r="RBJ66"/>
      <c r="RBK66"/>
      <c r="RBL66"/>
      <c r="RBM66"/>
      <c r="RBN66"/>
      <c r="RBO66"/>
      <c r="RBP66"/>
      <c r="RBQ66"/>
      <c r="RBR66"/>
      <c r="RBS66"/>
      <c r="RBT66"/>
      <c r="RBU66"/>
      <c r="RBV66"/>
      <c r="RBW66"/>
      <c r="RBX66"/>
      <c r="RBY66"/>
      <c r="RBZ66"/>
      <c r="RCA66"/>
      <c r="RCB66"/>
      <c r="RCC66"/>
      <c r="RCD66"/>
      <c r="RCE66"/>
      <c r="RCF66"/>
      <c r="RCG66"/>
      <c r="RCH66"/>
      <c r="RCI66"/>
      <c r="RCJ66"/>
      <c r="RCK66"/>
      <c r="RCL66"/>
      <c r="RCM66"/>
      <c r="RCN66"/>
      <c r="RCO66"/>
      <c r="RCP66"/>
      <c r="RCQ66"/>
      <c r="RCR66"/>
      <c r="RCS66"/>
      <c r="RCT66"/>
      <c r="RCU66"/>
      <c r="RCV66"/>
      <c r="RCW66"/>
      <c r="RCX66"/>
      <c r="RCY66"/>
      <c r="RCZ66"/>
      <c r="RDA66"/>
      <c r="RDB66"/>
      <c r="RDC66"/>
      <c r="RDD66"/>
      <c r="RDE66"/>
      <c r="RDF66"/>
      <c r="RDG66"/>
      <c r="RDH66"/>
      <c r="RDI66"/>
      <c r="RDJ66"/>
      <c r="RDK66"/>
      <c r="RDL66"/>
      <c r="RDM66"/>
      <c r="RDN66"/>
      <c r="RDO66"/>
      <c r="RDP66"/>
      <c r="RDQ66"/>
      <c r="RDR66"/>
      <c r="RDS66"/>
      <c r="RDT66"/>
      <c r="RDU66"/>
      <c r="RDV66"/>
      <c r="RDW66"/>
      <c r="RDX66"/>
      <c r="RDY66"/>
      <c r="RDZ66"/>
      <c r="REA66"/>
      <c r="REB66"/>
      <c r="REC66"/>
      <c r="RED66"/>
      <c r="REE66"/>
      <c r="REF66"/>
      <c r="REG66"/>
      <c r="REH66"/>
      <c r="REI66"/>
      <c r="REJ66"/>
      <c r="REK66"/>
      <c r="REL66"/>
      <c r="REM66"/>
      <c r="REN66"/>
      <c r="REO66"/>
      <c r="REP66"/>
      <c r="REQ66"/>
      <c r="RER66"/>
      <c r="RES66"/>
      <c r="RET66"/>
      <c r="REU66"/>
      <c r="REV66"/>
      <c r="REW66"/>
      <c r="REX66"/>
      <c r="REY66"/>
      <c r="REZ66"/>
      <c r="RFA66"/>
      <c r="RFB66"/>
      <c r="RFC66"/>
      <c r="RFD66"/>
      <c r="RFE66"/>
      <c r="RFF66"/>
      <c r="RFG66"/>
      <c r="RFH66"/>
      <c r="RFI66"/>
      <c r="RFJ66"/>
      <c r="RFK66"/>
      <c r="RFL66"/>
      <c r="RFM66"/>
      <c r="RFN66"/>
      <c r="RFO66"/>
      <c r="RFP66"/>
      <c r="RFQ66"/>
      <c r="RFR66"/>
      <c r="RFS66"/>
      <c r="RFT66"/>
      <c r="RFU66"/>
      <c r="RFV66"/>
      <c r="RFW66"/>
      <c r="RFX66"/>
      <c r="RFY66"/>
      <c r="RFZ66"/>
      <c r="RGA66"/>
      <c r="RGB66"/>
      <c r="RGC66"/>
      <c r="RGD66"/>
      <c r="RGE66"/>
      <c r="RGF66"/>
      <c r="RGG66"/>
      <c r="RGH66"/>
      <c r="RGI66"/>
      <c r="RGJ66"/>
      <c r="RGK66"/>
      <c r="RGL66"/>
      <c r="RGM66"/>
      <c r="RGN66"/>
      <c r="RGO66"/>
      <c r="RGP66"/>
      <c r="RGQ66"/>
      <c r="RGR66"/>
      <c r="RGS66"/>
      <c r="RGT66"/>
      <c r="RGU66"/>
      <c r="RGV66"/>
      <c r="RGW66"/>
      <c r="RGX66"/>
      <c r="RGY66"/>
      <c r="RGZ66"/>
      <c r="RHA66"/>
      <c r="RHB66"/>
      <c r="RHC66"/>
      <c r="RHD66"/>
      <c r="RHE66"/>
      <c r="RHF66"/>
      <c r="RHG66"/>
      <c r="RHH66"/>
      <c r="RHI66"/>
      <c r="RHJ66"/>
      <c r="RHK66"/>
      <c r="RHL66"/>
      <c r="RHM66"/>
      <c r="RHN66"/>
      <c r="RHO66"/>
      <c r="RHP66"/>
      <c r="RHQ66"/>
      <c r="RHR66"/>
      <c r="RHS66"/>
      <c r="RHT66"/>
      <c r="RHU66"/>
      <c r="RHV66"/>
      <c r="RHW66"/>
      <c r="RHX66"/>
      <c r="RHY66"/>
      <c r="RHZ66"/>
      <c r="RIA66"/>
      <c r="RIB66"/>
      <c r="RIC66"/>
      <c r="RID66"/>
      <c r="RIE66"/>
      <c r="RIF66"/>
      <c r="RIG66"/>
      <c r="RIH66"/>
      <c r="RII66"/>
      <c r="RIJ66"/>
      <c r="RIK66"/>
      <c r="RIL66"/>
      <c r="RIM66"/>
      <c r="RIN66"/>
      <c r="RIO66"/>
      <c r="RIP66"/>
      <c r="RIQ66"/>
      <c r="RIR66"/>
      <c r="RIS66"/>
      <c r="RIT66"/>
      <c r="RIU66"/>
      <c r="RIV66"/>
      <c r="RIW66"/>
      <c r="RIX66"/>
      <c r="RIY66"/>
      <c r="RIZ66"/>
      <c r="RJA66"/>
      <c r="RJB66"/>
      <c r="RJC66"/>
      <c r="RJD66"/>
      <c r="RJE66"/>
      <c r="RJF66"/>
      <c r="RJG66"/>
      <c r="RJH66"/>
      <c r="RJI66"/>
      <c r="RJJ66"/>
      <c r="RJK66"/>
      <c r="RJL66"/>
      <c r="RJM66"/>
      <c r="RJN66"/>
      <c r="RJO66"/>
      <c r="RJP66"/>
      <c r="RJQ66"/>
      <c r="RJR66"/>
      <c r="RJS66"/>
      <c r="RJT66"/>
      <c r="RJU66"/>
      <c r="RJV66"/>
      <c r="RJW66"/>
      <c r="RJX66"/>
      <c r="RJY66"/>
      <c r="RJZ66"/>
      <c r="RKA66"/>
      <c r="RKB66"/>
      <c r="RKC66"/>
      <c r="RKD66"/>
      <c r="RKE66"/>
      <c r="RKF66"/>
      <c r="RKG66"/>
      <c r="RKH66"/>
      <c r="RKI66"/>
      <c r="RKJ66"/>
      <c r="RKK66"/>
      <c r="RKL66"/>
      <c r="RKM66"/>
      <c r="RKN66"/>
      <c r="RKO66"/>
      <c r="RKP66"/>
      <c r="RKQ66"/>
      <c r="RKR66"/>
      <c r="RKS66"/>
      <c r="RKT66"/>
      <c r="RKU66"/>
      <c r="RKV66"/>
      <c r="RKW66"/>
      <c r="RKX66"/>
      <c r="RKY66"/>
      <c r="RKZ66"/>
      <c r="RLA66"/>
      <c r="RLB66"/>
      <c r="RLC66"/>
      <c r="RLD66"/>
      <c r="RLE66"/>
      <c r="RLF66"/>
      <c r="RLG66"/>
      <c r="RLH66"/>
      <c r="RLI66"/>
      <c r="RLJ66"/>
      <c r="RLK66"/>
      <c r="RLL66"/>
      <c r="RLM66"/>
      <c r="RLN66"/>
      <c r="RLO66"/>
      <c r="RLP66"/>
      <c r="RLQ66"/>
      <c r="RLR66"/>
      <c r="RLS66"/>
      <c r="RLT66"/>
      <c r="RLU66"/>
      <c r="RLV66"/>
      <c r="RLW66"/>
      <c r="RLX66"/>
      <c r="RLY66"/>
      <c r="RLZ66"/>
      <c r="RMA66"/>
      <c r="RMB66"/>
      <c r="RMC66"/>
      <c r="RMD66"/>
      <c r="RME66"/>
      <c r="RMF66"/>
      <c r="RMG66"/>
      <c r="RMH66"/>
      <c r="RMI66"/>
      <c r="RMJ66"/>
      <c r="RMK66"/>
      <c r="RML66"/>
      <c r="RMM66"/>
      <c r="RMN66"/>
      <c r="RMO66"/>
      <c r="RMP66"/>
      <c r="RMQ66"/>
      <c r="RMR66"/>
      <c r="RMS66"/>
      <c r="RMT66"/>
      <c r="RMU66"/>
      <c r="RMV66"/>
      <c r="RMW66"/>
      <c r="RMX66"/>
      <c r="RMY66"/>
      <c r="RMZ66"/>
      <c r="RNA66"/>
      <c r="RNB66"/>
      <c r="RNC66"/>
      <c r="RND66"/>
      <c r="RNE66"/>
      <c r="RNF66"/>
      <c r="RNG66"/>
      <c r="RNH66"/>
      <c r="RNI66"/>
      <c r="RNJ66"/>
      <c r="RNK66"/>
      <c r="RNL66"/>
      <c r="RNM66"/>
      <c r="RNN66"/>
      <c r="RNO66"/>
      <c r="RNP66"/>
      <c r="RNQ66"/>
      <c r="RNR66"/>
      <c r="RNS66"/>
      <c r="RNT66"/>
      <c r="RNU66"/>
      <c r="RNV66"/>
      <c r="RNW66"/>
      <c r="RNX66"/>
      <c r="RNY66"/>
      <c r="RNZ66"/>
      <c r="ROA66"/>
      <c r="ROB66"/>
      <c r="ROC66"/>
      <c r="ROD66"/>
      <c r="ROE66"/>
      <c r="ROF66"/>
      <c r="ROG66"/>
      <c r="ROH66"/>
      <c r="ROI66"/>
      <c r="ROJ66"/>
      <c r="ROK66"/>
      <c r="ROL66"/>
      <c r="ROM66"/>
      <c r="RON66"/>
      <c r="ROO66"/>
      <c r="ROP66"/>
      <c r="ROQ66"/>
      <c r="ROR66"/>
      <c r="ROS66"/>
      <c r="ROT66"/>
      <c r="ROU66"/>
      <c r="ROV66"/>
      <c r="ROW66"/>
      <c r="ROX66"/>
      <c r="ROY66"/>
      <c r="ROZ66"/>
      <c r="RPA66"/>
      <c r="RPB66"/>
      <c r="RPC66"/>
      <c r="RPD66"/>
      <c r="RPE66"/>
      <c r="RPF66"/>
      <c r="RPG66"/>
      <c r="RPH66"/>
      <c r="RPI66"/>
      <c r="RPJ66"/>
      <c r="RPK66"/>
      <c r="RPL66"/>
      <c r="RPM66"/>
      <c r="RPN66"/>
      <c r="RPO66"/>
      <c r="RPP66"/>
      <c r="RPQ66"/>
      <c r="RPR66"/>
      <c r="RPS66"/>
      <c r="RPT66"/>
      <c r="RPU66"/>
      <c r="RPV66"/>
      <c r="RPW66"/>
      <c r="RPX66"/>
      <c r="RPY66"/>
      <c r="RPZ66"/>
      <c r="RQA66"/>
      <c r="RQB66"/>
      <c r="RQC66"/>
      <c r="RQD66"/>
      <c r="RQE66"/>
      <c r="RQF66"/>
      <c r="RQG66"/>
      <c r="RQH66"/>
      <c r="RQI66"/>
      <c r="RQJ66"/>
      <c r="RQK66"/>
      <c r="RQL66"/>
      <c r="RQM66"/>
      <c r="RQN66"/>
      <c r="RQO66"/>
      <c r="RQP66"/>
      <c r="RQQ66"/>
      <c r="RQR66"/>
      <c r="RQS66"/>
      <c r="RQT66"/>
      <c r="RQU66"/>
      <c r="RQV66"/>
      <c r="RQW66"/>
      <c r="RQX66"/>
      <c r="RQY66"/>
      <c r="RQZ66"/>
      <c r="RRA66"/>
      <c r="RRB66"/>
      <c r="RRC66"/>
      <c r="RRD66"/>
      <c r="RRE66"/>
      <c r="RRF66"/>
      <c r="RRG66"/>
      <c r="RRH66"/>
      <c r="RRI66"/>
      <c r="RRJ66"/>
      <c r="RRK66"/>
      <c r="RRL66"/>
      <c r="RRM66"/>
      <c r="RRN66"/>
      <c r="RRO66"/>
      <c r="RRP66"/>
      <c r="RRQ66"/>
      <c r="RRR66"/>
      <c r="RRS66"/>
      <c r="RRT66"/>
      <c r="RRU66"/>
      <c r="RRV66"/>
      <c r="RRW66"/>
      <c r="RRX66"/>
      <c r="RRY66"/>
      <c r="RRZ66"/>
      <c r="RSA66"/>
      <c r="RSB66"/>
      <c r="RSC66"/>
      <c r="RSD66"/>
      <c r="RSE66"/>
      <c r="RSF66"/>
      <c r="RSG66"/>
      <c r="RSH66"/>
      <c r="RSI66"/>
      <c r="RSJ66"/>
      <c r="RSK66"/>
      <c r="RSL66"/>
      <c r="RSM66"/>
      <c r="RSN66"/>
      <c r="RSO66"/>
      <c r="RSP66"/>
      <c r="RSQ66"/>
      <c r="RSR66"/>
      <c r="RSS66"/>
      <c r="RST66"/>
      <c r="RSU66"/>
      <c r="RSV66"/>
      <c r="RSW66"/>
      <c r="RSX66"/>
      <c r="RSY66"/>
      <c r="RSZ66"/>
      <c r="RTA66"/>
      <c r="RTB66"/>
      <c r="RTC66"/>
      <c r="RTD66"/>
      <c r="RTE66"/>
      <c r="RTF66"/>
      <c r="RTG66"/>
      <c r="RTH66"/>
      <c r="RTI66"/>
      <c r="RTJ66"/>
      <c r="RTK66"/>
      <c r="RTL66"/>
      <c r="RTM66"/>
      <c r="RTN66"/>
      <c r="RTO66"/>
      <c r="RTP66"/>
      <c r="RTQ66"/>
      <c r="RTR66"/>
      <c r="RTS66"/>
      <c r="RTT66"/>
      <c r="RTU66"/>
      <c r="RTV66"/>
      <c r="RTW66"/>
      <c r="RTX66"/>
      <c r="RTY66"/>
      <c r="RTZ66"/>
      <c r="RUA66"/>
      <c r="RUB66"/>
      <c r="RUC66"/>
      <c r="RUD66"/>
      <c r="RUE66"/>
      <c r="RUF66"/>
      <c r="RUG66"/>
      <c r="RUH66"/>
      <c r="RUI66"/>
      <c r="RUJ66"/>
      <c r="RUK66"/>
      <c r="RUL66"/>
      <c r="RUM66"/>
      <c r="RUN66"/>
      <c r="RUO66"/>
      <c r="RUP66"/>
      <c r="RUQ66"/>
      <c r="RUR66"/>
      <c r="RUS66"/>
      <c r="RUT66"/>
      <c r="RUU66"/>
      <c r="RUV66"/>
      <c r="RUW66"/>
      <c r="RUX66"/>
      <c r="RUY66"/>
      <c r="RUZ66"/>
      <c r="RVA66"/>
      <c r="RVB66"/>
      <c r="RVC66"/>
      <c r="RVD66"/>
      <c r="RVE66"/>
      <c r="RVF66"/>
      <c r="RVG66"/>
      <c r="RVH66"/>
      <c r="RVI66"/>
      <c r="RVJ66"/>
      <c r="RVK66"/>
      <c r="RVL66"/>
      <c r="RVM66"/>
      <c r="RVN66"/>
      <c r="RVO66"/>
      <c r="RVP66"/>
      <c r="RVQ66"/>
      <c r="RVR66"/>
      <c r="RVS66"/>
      <c r="RVT66"/>
      <c r="RVU66"/>
      <c r="RVV66"/>
      <c r="RVW66"/>
      <c r="RVX66"/>
      <c r="RVY66"/>
      <c r="RVZ66"/>
      <c r="RWA66"/>
      <c r="RWB66"/>
      <c r="RWC66"/>
      <c r="RWD66"/>
      <c r="RWE66"/>
      <c r="RWF66"/>
      <c r="RWG66"/>
      <c r="RWH66"/>
      <c r="RWI66"/>
      <c r="RWJ66"/>
      <c r="RWK66"/>
      <c r="RWL66"/>
      <c r="RWM66"/>
      <c r="RWN66"/>
      <c r="RWO66"/>
      <c r="RWP66"/>
      <c r="RWQ66"/>
      <c r="RWR66"/>
      <c r="RWS66"/>
      <c r="RWT66"/>
      <c r="RWU66"/>
      <c r="RWV66"/>
      <c r="RWW66"/>
      <c r="RWX66"/>
      <c r="RWY66"/>
      <c r="RWZ66"/>
      <c r="RXA66"/>
      <c r="RXB66"/>
      <c r="RXC66"/>
      <c r="RXD66"/>
      <c r="RXE66"/>
      <c r="RXF66"/>
      <c r="RXG66"/>
      <c r="RXH66"/>
      <c r="RXI66"/>
      <c r="RXJ66"/>
      <c r="RXK66"/>
      <c r="RXL66"/>
      <c r="RXM66"/>
      <c r="RXN66"/>
      <c r="RXO66"/>
      <c r="RXP66"/>
      <c r="RXQ66"/>
      <c r="RXR66"/>
      <c r="RXS66"/>
      <c r="RXT66"/>
      <c r="RXU66"/>
      <c r="RXV66"/>
      <c r="RXW66"/>
      <c r="RXX66"/>
      <c r="RXY66"/>
      <c r="RXZ66"/>
      <c r="RYA66"/>
      <c r="RYB66"/>
      <c r="RYC66"/>
      <c r="RYD66"/>
      <c r="RYE66"/>
      <c r="RYF66"/>
      <c r="RYG66"/>
      <c r="RYH66"/>
      <c r="RYI66"/>
      <c r="RYJ66"/>
      <c r="RYK66"/>
      <c r="RYL66"/>
      <c r="RYM66"/>
      <c r="RYN66"/>
      <c r="RYO66"/>
      <c r="RYP66"/>
      <c r="RYQ66"/>
      <c r="RYR66"/>
      <c r="RYS66"/>
      <c r="RYT66"/>
      <c r="RYU66"/>
      <c r="RYV66"/>
      <c r="RYW66"/>
      <c r="RYX66"/>
      <c r="RYY66"/>
      <c r="RYZ66"/>
      <c r="RZA66"/>
      <c r="RZB66"/>
      <c r="RZC66"/>
      <c r="RZD66"/>
      <c r="RZE66"/>
      <c r="RZF66"/>
      <c r="RZG66"/>
      <c r="RZH66"/>
      <c r="RZI66"/>
      <c r="RZJ66"/>
      <c r="RZK66"/>
      <c r="RZL66"/>
      <c r="RZM66"/>
      <c r="RZN66"/>
      <c r="RZO66"/>
      <c r="RZP66"/>
      <c r="RZQ66"/>
      <c r="RZR66"/>
      <c r="RZS66"/>
      <c r="RZT66"/>
      <c r="RZU66"/>
      <c r="RZV66"/>
      <c r="RZW66"/>
      <c r="RZX66"/>
      <c r="RZY66"/>
      <c r="RZZ66"/>
      <c r="SAA66"/>
      <c r="SAB66"/>
      <c r="SAC66"/>
      <c r="SAD66"/>
      <c r="SAE66"/>
      <c r="SAF66"/>
      <c r="SAG66"/>
      <c r="SAH66"/>
      <c r="SAI66"/>
      <c r="SAJ66"/>
      <c r="SAK66"/>
      <c r="SAL66"/>
      <c r="SAM66"/>
      <c r="SAN66"/>
      <c r="SAO66"/>
      <c r="SAP66"/>
      <c r="SAQ66"/>
      <c r="SAR66"/>
      <c r="SAS66"/>
      <c r="SAT66"/>
      <c r="SAU66"/>
      <c r="SAV66"/>
      <c r="SAW66"/>
      <c r="SAX66"/>
      <c r="SAY66"/>
      <c r="SAZ66"/>
      <c r="SBA66"/>
      <c r="SBB66"/>
      <c r="SBC66"/>
      <c r="SBD66"/>
      <c r="SBE66"/>
      <c r="SBF66"/>
      <c r="SBG66"/>
      <c r="SBH66"/>
      <c r="SBI66"/>
      <c r="SBJ66"/>
      <c r="SBK66"/>
      <c r="SBL66"/>
      <c r="SBM66"/>
      <c r="SBN66"/>
      <c r="SBO66"/>
      <c r="SBP66"/>
      <c r="SBQ66"/>
      <c r="SBR66"/>
      <c r="SBS66"/>
      <c r="SBT66"/>
      <c r="SBU66"/>
      <c r="SBV66"/>
      <c r="SBW66"/>
      <c r="SBX66"/>
      <c r="SBY66"/>
      <c r="SBZ66"/>
      <c r="SCA66"/>
      <c r="SCB66"/>
      <c r="SCC66"/>
      <c r="SCD66"/>
      <c r="SCE66"/>
      <c r="SCF66"/>
      <c r="SCG66"/>
      <c r="SCH66"/>
      <c r="SCI66"/>
      <c r="SCJ66"/>
      <c r="SCK66"/>
      <c r="SCL66"/>
      <c r="SCM66"/>
      <c r="SCN66"/>
      <c r="SCO66"/>
      <c r="SCP66"/>
      <c r="SCQ66"/>
      <c r="SCR66"/>
      <c r="SCS66"/>
      <c r="SCT66"/>
      <c r="SCU66"/>
      <c r="SCV66"/>
      <c r="SCW66"/>
      <c r="SCX66"/>
      <c r="SCY66"/>
      <c r="SCZ66"/>
      <c r="SDA66"/>
      <c r="SDB66"/>
      <c r="SDC66"/>
      <c r="SDD66"/>
      <c r="SDE66"/>
      <c r="SDF66"/>
      <c r="SDG66"/>
      <c r="SDH66"/>
      <c r="SDI66"/>
      <c r="SDJ66"/>
      <c r="SDK66"/>
      <c r="SDL66"/>
      <c r="SDM66"/>
      <c r="SDN66"/>
      <c r="SDO66"/>
      <c r="SDP66"/>
      <c r="SDQ66"/>
      <c r="SDR66"/>
      <c r="SDS66"/>
      <c r="SDT66"/>
      <c r="SDU66"/>
      <c r="SDV66"/>
      <c r="SDW66"/>
      <c r="SDX66"/>
      <c r="SDY66"/>
      <c r="SDZ66"/>
      <c r="SEA66"/>
      <c r="SEB66"/>
      <c r="SEC66"/>
      <c r="SED66"/>
      <c r="SEE66"/>
      <c r="SEF66"/>
      <c r="SEG66"/>
      <c r="SEH66"/>
      <c r="SEI66"/>
      <c r="SEJ66"/>
      <c r="SEK66"/>
      <c r="SEL66"/>
      <c r="SEM66"/>
      <c r="SEN66"/>
      <c r="SEO66"/>
      <c r="SEP66"/>
      <c r="SEQ66"/>
      <c r="SER66"/>
      <c r="SES66"/>
      <c r="SET66"/>
      <c r="SEU66"/>
      <c r="SEV66"/>
      <c r="SEW66"/>
      <c r="SEX66"/>
      <c r="SEY66"/>
      <c r="SEZ66"/>
      <c r="SFA66"/>
      <c r="SFB66"/>
      <c r="SFC66"/>
      <c r="SFD66"/>
      <c r="SFE66"/>
      <c r="SFF66"/>
      <c r="SFG66"/>
      <c r="SFH66"/>
      <c r="SFI66"/>
      <c r="SFJ66"/>
      <c r="SFK66"/>
      <c r="SFL66"/>
      <c r="SFM66"/>
      <c r="SFN66"/>
      <c r="SFO66"/>
      <c r="SFP66"/>
      <c r="SFQ66"/>
      <c r="SFR66"/>
      <c r="SFS66"/>
      <c r="SFT66"/>
      <c r="SFU66"/>
      <c r="SFV66"/>
      <c r="SFW66"/>
      <c r="SFX66"/>
      <c r="SFY66"/>
      <c r="SFZ66"/>
      <c r="SGA66"/>
      <c r="SGB66"/>
      <c r="SGC66"/>
      <c r="SGD66"/>
      <c r="SGE66"/>
      <c r="SGF66"/>
      <c r="SGG66"/>
      <c r="SGH66"/>
      <c r="SGI66"/>
      <c r="SGJ66"/>
      <c r="SGK66"/>
      <c r="SGL66"/>
      <c r="SGM66"/>
      <c r="SGN66"/>
      <c r="SGO66"/>
      <c r="SGP66"/>
      <c r="SGQ66"/>
      <c r="SGR66"/>
      <c r="SGS66"/>
      <c r="SGT66"/>
      <c r="SGU66"/>
      <c r="SGV66"/>
      <c r="SGW66"/>
      <c r="SGX66"/>
      <c r="SGY66"/>
      <c r="SGZ66"/>
      <c r="SHA66"/>
      <c r="SHB66"/>
      <c r="SHC66"/>
      <c r="SHD66"/>
      <c r="SHE66"/>
      <c r="SHF66"/>
      <c r="SHG66"/>
      <c r="SHH66"/>
      <c r="SHI66"/>
      <c r="SHJ66"/>
      <c r="SHK66"/>
      <c r="SHL66"/>
      <c r="SHM66"/>
      <c r="SHN66"/>
      <c r="SHO66"/>
      <c r="SHP66"/>
      <c r="SHQ66"/>
      <c r="SHR66"/>
      <c r="SHS66"/>
      <c r="SHT66"/>
      <c r="SHU66"/>
      <c r="SHV66"/>
      <c r="SHW66"/>
      <c r="SHX66"/>
      <c r="SHY66"/>
      <c r="SHZ66"/>
      <c r="SIA66"/>
      <c r="SIB66"/>
      <c r="SIC66"/>
      <c r="SID66"/>
      <c r="SIE66"/>
      <c r="SIF66"/>
      <c r="SIG66"/>
      <c r="SIH66"/>
      <c r="SII66"/>
      <c r="SIJ66"/>
      <c r="SIK66"/>
      <c r="SIL66"/>
      <c r="SIM66"/>
      <c r="SIN66"/>
      <c r="SIO66"/>
      <c r="SIP66"/>
      <c r="SIQ66"/>
      <c r="SIR66"/>
      <c r="SIS66"/>
      <c r="SIT66"/>
      <c r="SIU66"/>
      <c r="SIV66"/>
      <c r="SIW66"/>
      <c r="SIX66"/>
      <c r="SIY66"/>
      <c r="SIZ66"/>
      <c r="SJA66"/>
      <c r="SJB66"/>
      <c r="SJC66"/>
      <c r="SJD66"/>
      <c r="SJE66"/>
      <c r="SJF66"/>
      <c r="SJG66"/>
      <c r="SJH66"/>
      <c r="SJI66"/>
      <c r="SJJ66"/>
      <c r="SJK66"/>
      <c r="SJL66"/>
      <c r="SJM66"/>
      <c r="SJN66"/>
      <c r="SJO66"/>
      <c r="SJP66"/>
      <c r="SJQ66"/>
      <c r="SJR66"/>
      <c r="SJS66"/>
      <c r="SJT66"/>
      <c r="SJU66"/>
      <c r="SJV66"/>
      <c r="SJW66"/>
      <c r="SJX66"/>
      <c r="SJY66"/>
      <c r="SJZ66"/>
      <c r="SKA66"/>
      <c r="SKB66"/>
      <c r="SKC66"/>
      <c r="SKD66"/>
      <c r="SKE66"/>
      <c r="SKF66"/>
      <c r="SKG66"/>
      <c r="SKH66"/>
      <c r="SKI66"/>
      <c r="SKJ66"/>
      <c r="SKK66"/>
      <c r="SKL66"/>
      <c r="SKM66"/>
      <c r="SKN66"/>
      <c r="SKO66"/>
      <c r="SKP66"/>
      <c r="SKQ66"/>
      <c r="SKR66"/>
      <c r="SKS66"/>
      <c r="SKT66"/>
      <c r="SKU66"/>
      <c r="SKV66"/>
      <c r="SKW66"/>
      <c r="SKX66"/>
      <c r="SKY66"/>
      <c r="SKZ66"/>
      <c r="SLA66"/>
      <c r="SLB66"/>
      <c r="SLC66"/>
      <c r="SLD66"/>
      <c r="SLE66"/>
      <c r="SLF66"/>
      <c r="SLG66"/>
      <c r="SLH66"/>
      <c r="SLI66"/>
      <c r="SLJ66"/>
      <c r="SLK66"/>
      <c r="SLL66"/>
      <c r="SLM66"/>
      <c r="SLN66"/>
      <c r="SLO66"/>
      <c r="SLP66"/>
      <c r="SLQ66"/>
      <c r="SLR66"/>
      <c r="SLS66"/>
      <c r="SLT66"/>
      <c r="SLU66"/>
      <c r="SLV66"/>
      <c r="SLW66"/>
      <c r="SLX66"/>
      <c r="SLY66"/>
      <c r="SLZ66"/>
      <c r="SMA66"/>
      <c r="SMB66"/>
      <c r="SMC66"/>
      <c r="SMD66"/>
      <c r="SME66"/>
      <c r="SMF66"/>
      <c r="SMG66"/>
      <c r="SMH66"/>
      <c r="SMI66"/>
      <c r="SMJ66"/>
      <c r="SMK66"/>
      <c r="SML66"/>
      <c r="SMM66"/>
      <c r="SMN66"/>
      <c r="SMO66"/>
      <c r="SMP66"/>
      <c r="SMQ66"/>
      <c r="SMR66"/>
      <c r="SMS66"/>
      <c r="SMT66"/>
      <c r="SMU66"/>
      <c r="SMV66"/>
      <c r="SMW66"/>
      <c r="SMX66"/>
      <c r="SMY66"/>
      <c r="SMZ66"/>
      <c r="SNA66"/>
      <c r="SNB66"/>
      <c r="SNC66"/>
      <c r="SND66"/>
      <c r="SNE66"/>
      <c r="SNF66"/>
      <c r="SNG66"/>
      <c r="SNH66"/>
      <c r="SNI66"/>
      <c r="SNJ66"/>
      <c r="SNK66"/>
      <c r="SNL66"/>
      <c r="SNM66"/>
      <c r="SNN66"/>
      <c r="SNO66"/>
      <c r="SNP66"/>
      <c r="SNQ66"/>
      <c r="SNR66"/>
      <c r="SNS66"/>
      <c r="SNT66"/>
      <c r="SNU66"/>
      <c r="SNV66"/>
      <c r="SNW66"/>
      <c r="SNX66"/>
      <c r="SNY66"/>
      <c r="SNZ66"/>
      <c r="SOA66"/>
      <c r="SOB66"/>
      <c r="SOC66"/>
      <c r="SOD66"/>
      <c r="SOE66"/>
      <c r="SOF66"/>
      <c r="SOG66"/>
      <c r="SOH66"/>
      <c r="SOI66"/>
      <c r="SOJ66"/>
      <c r="SOK66"/>
      <c r="SOL66"/>
      <c r="SOM66"/>
      <c r="SON66"/>
      <c r="SOO66"/>
      <c r="SOP66"/>
      <c r="SOQ66"/>
      <c r="SOR66"/>
      <c r="SOS66"/>
      <c r="SOT66"/>
      <c r="SOU66"/>
      <c r="SOV66"/>
      <c r="SOW66"/>
      <c r="SOX66"/>
      <c r="SOY66"/>
      <c r="SOZ66"/>
      <c r="SPA66"/>
      <c r="SPB66"/>
      <c r="SPC66"/>
      <c r="SPD66"/>
      <c r="SPE66"/>
      <c r="SPF66"/>
      <c r="SPG66"/>
      <c r="SPH66"/>
      <c r="SPI66"/>
      <c r="SPJ66"/>
      <c r="SPK66"/>
      <c r="SPL66"/>
      <c r="SPM66"/>
      <c r="SPN66"/>
      <c r="SPO66"/>
      <c r="SPP66"/>
      <c r="SPQ66"/>
      <c r="SPR66"/>
      <c r="SPS66"/>
      <c r="SPT66"/>
      <c r="SPU66"/>
      <c r="SPV66"/>
      <c r="SPW66"/>
      <c r="SPX66"/>
      <c r="SPY66"/>
      <c r="SPZ66"/>
      <c r="SQA66"/>
      <c r="SQB66"/>
      <c r="SQC66"/>
      <c r="SQD66"/>
      <c r="SQE66"/>
      <c r="SQF66"/>
      <c r="SQG66"/>
      <c r="SQH66"/>
      <c r="SQI66"/>
      <c r="SQJ66"/>
      <c r="SQK66"/>
      <c r="SQL66"/>
      <c r="SQM66"/>
      <c r="SQN66"/>
      <c r="SQO66"/>
      <c r="SQP66"/>
      <c r="SQQ66"/>
      <c r="SQR66"/>
      <c r="SQS66"/>
      <c r="SQT66"/>
      <c r="SQU66"/>
      <c r="SQV66"/>
      <c r="SQW66"/>
      <c r="SQX66"/>
      <c r="SQY66"/>
      <c r="SQZ66"/>
      <c r="SRA66"/>
      <c r="SRB66"/>
      <c r="SRC66"/>
      <c r="SRD66"/>
      <c r="SRE66"/>
      <c r="SRF66"/>
      <c r="SRG66"/>
      <c r="SRH66"/>
      <c r="SRI66"/>
      <c r="SRJ66"/>
      <c r="SRK66"/>
      <c r="SRL66"/>
      <c r="SRM66"/>
      <c r="SRN66"/>
      <c r="SRO66"/>
      <c r="SRP66"/>
      <c r="SRQ66"/>
      <c r="SRR66"/>
      <c r="SRS66"/>
      <c r="SRT66"/>
      <c r="SRU66"/>
      <c r="SRV66"/>
      <c r="SRW66"/>
      <c r="SRX66"/>
      <c r="SRY66"/>
      <c r="SRZ66"/>
      <c r="SSA66"/>
      <c r="SSB66"/>
      <c r="SSC66"/>
      <c r="SSD66"/>
      <c r="SSE66"/>
      <c r="SSF66"/>
      <c r="SSG66"/>
      <c r="SSH66"/>
      <c r="SSI66"/>
      <c r="SSJ66"/>
      <c r="SSK66"/>
      <c r="SSL66"/>
      <c r="SSM66"/>
      <c r="SSN66"/>
      <c r="SSO66"/>
      <c r="SSP66"/>
      <c r="SSQ66"/>
      <c r="SSR66"/>
      <c r="SSS66"/>
      <c r="SST66"/>
      <c r="SSU66"/>
      <c r="SSV66"/>
      <c r="SSW66"/>
      <c r="SSX66"/>
      <c r="SSY66"/>
      <c r="SSZ66"/>
      <c r="STA66"/>
      <c r="STB66"/>
      <c r="STC66"/>
      <c r="STD66"/>
      <c r="STE66"/>
      <c r="STF66"/>
      <c r="STG66"/>
      <c r="STH66"/>
      <c r="STI66"/>
      <c r="STJ66"/>
      <c r="STK66"/>
      <c r="STL66"/>
      <c r="STM66"/>
      <c r="STN66"/>
      <c r="STO66"/>
      <c r="STP66"/>
      <c r="STQ66"/>
      <c r="STR66"/>
      <c r="STS66"/>
      <c r="STT66"/>
      <c r="STU66"/>
      <c r="STV66"/>
      <c r="STW66"/>
      <c r="STX66"/>
      <c r="STY66"/>
      <c r="STZ66"/>
      <c r="SUA66"/>
      <c r="SUB66"/>
      <c r="SUC66"/>
      <c r="SUD66"/>
      <c r="SUE66"/>
      <c r="SUF66"/>
      <c r="SUG66"/>
      <c r="SUH66"/>
      <c r="SUI66"/>
      <c r="SUJ66"/>
      <c r="SUK66"/>
      <c r="SUL66"/>
      <c r="SUM66"/>
      <c r="SUN66"/>
      <c r="SUO66"/>
      <c r="SUP66"/>
      <c r="SUQ66"/>
      <c r="SUR66"/>
      <c r="SUS66"/>
      <c r="SUT66"/>
      <c r="SUU66"/>
      <c r="SUV66"/>
      <c r="SUW66"/>
      <c r="SUX66"/>
      <c r="SUY66"/>
      <c r="SUZ66"/>
      <c r="SVA66"/>
      <c r="SVB66"/>
      <c r="SVC66"/>
      <c r="SVD66"/>
      <c r="SVE66"/>
      <c r="SVF66"/>
      <c r="SVG66"/>
      <c r="SVH66"/>
      <c r="SVI66"/>
      <c r="SVJ66"/>
      <c r="SVK66"/>
      <c r="SVL66"/>
      <c r="SVM66"/>
      <c r="SVN66"/>
      <c r="SVO66"/>
      <c r="SVP66"/>
      <c r="SVQ66"/>
      <c r="SVR66"/>
      <c r="SVS66"/>
      <c r="SVT66"/>
      <c r="SVU66"/>
      <c r="SVV66"/>
      <c r="SVW66"/>
      <c r="SVX66"/>
      <c r="SVY66"/>
      <c r="SVZ66"/>
      <c r="SWA66"/>
      <c r="SWB66"/>
      <c r="SWC66"/>
      <c r="SWD66"/>
      <c r="SWE66"/>
      <c r="SWF66"/>
      <c r="SWG66"/>
      <c r="SWH66"/>
      <c r="SWI66"/>
      <c r="SWJ66"/>
      <c r="SWK66"/>
      <c r="SWL66"/>
      <c r="SWM66"/>
      <c r="SWN66"/>
      <c r="SWO66"/>
      <c r="SWP66"/>
      <c r="SWQ66"/>
      <c r="SWR66"/>
      <c r="SWS66"/>
      <c r="SWT66"/>
      <c r="SWU66"/>
      <c r="SWV66"/>
      <c r="SWW66"/>
      <c r="SWX66"/>
      <c r="SWY66"/>
      <c r="SWZ66"/>
      <c r="SXA66"/>
      <c r="SXB66"/>
      <c r="SXC66"/>
      <c r="SXD66"/>
      <c r="SXE66"/>
      <c r="SXF66"/>
      <c r="SXG66"/>
      <c r="SXH66"/>
      <c r="SXI66"/>
      <c r="SXJ66"/>
      <c r="SXK66"/>
      <c r="SXL66"/>
      <c r="SXM66"/>
      <c r="SXN66"/>
      <c r="SXO66"/>
      <c r="SXP66"/>
      <c r="SXQ66"/>
      <c r="SXR66"/>
      <c r="SXS66"/>
      <c r="SXT66"/>
      <c r="SXU66"/>
      <c r="SXV66"/>
      <c r="SXW66"/>
      <c r="SXX66"/>
      <c r="SXY66"/>
      <c r="SXZ66"/>
      <c r="SYA66"/>
      <c r="SYB66"/>
      <c r="SYC66"/>
      <c r="SYD66"/>
      <c r="SYE66"/>
      <c r="SYF66"/>
      <c r="SYG66"/>
      <c r="SYH66"/>
      <c r="SYI66"/>
      <c r="SYJ66"/>
      <c r="SYK66"/>
      <c r="SYL66"/>
      <c r="SYM66"/>
      <c r="SYN66"/>
      <c r="SYO66"/>
      <c r="SYP66"/>
      <c r="SYQ66"/>
      <c r="SYR66"/>
      <c r="SYS66"/>
      <c r="SYT66"/>
      <c r="SYU66"/>
      <c r="SYV66"/>
      <c r="SYW66"/>
      <c r="SYX66"/>
      <c r="SYY66"/>
      <c r="SYZ66"/>
      <c r="SZA66"/>
      <c r="SZB66"/>
      <c r="SZC66"/>
      <c r="SZD66"/>
      <c r="SZE66"/>
      <c r="SZF66"/>
      <c r="SZG66"/>
      <c r="SZH66"/>
      <c r="SZI66"/>
      <c r="SZJ66"/>
      <c r="SZK66"/>
      <c r="SZL66"/>
      <c r="SZM66"/>
      <c r="SZN66"/>
      <c r="SZO66"/>
      <c r="SZP66"/>
      <c r="SZQ66"/>
      <c r="SZR66"/>
      <c r="SZS66"/>
      <c r="SZT66"/>
      <c r="SZU66"/>
      <c r="SZV66"/>
      <c r="SZW66"/>
      <c r="SZX66"/>
      <c r="SZY66"/>
      <c r="SZZ66"/>
      <c r="TAA66"/>
      <c r="TAB66"/>
      <c r="TAC66"/>
      <c r="TAD66"/>
      <c r="TAE66"/>
      <c r="TAF66"/>
      <c r="TAG66"/>
      <c r="TAH66"/>
      <c r="TAI66"/>
      <c r="TAJ66"/>
      <c r="TAK66"/>
      <c r="TAL66"/>
      <c r="TAM66"/>
      <c r="TAN66"/>
      <c r="TAO66"/>
      <c r="TAP66"/>
      <c r="TAQ66"/>
      <c r="TAR66"/>
      <c r="TAS66"/>
      <c r="TAT66"/>
      <c r="TAU66"/>
      <c r="TAV66"/>
      <c r="TAW66"/>
      <c r="TAX66"/>
      <c r="TAY66"/>
      <c r="TAZ66"/>
      <c r="TBA66"/>
      <c r="TBB66"/>
      <c r="TBC66"/>
      <c r="TBD66"/>
      <c r="TBE66"/>
      <c r="TBF66"/>
      <c r="TBG66"/>
      <c r="TBH66"/>
      <c r="TBI66"/>
      <c r="TBJ66"/>
      <c r="TBK66"/>
      <c r="TBL66"/>
      <c r="TBM66"/>
      <c r="TBN66"/>
      <c r="TBO66"/>
      <c r="TBP66"/>
      <c r="TBQ66"/>
      <c r="TBR66"/>
      <c r="TBS66"/>
      <c r="TBT66"/>
      <c r="TBU66"/>
      <c r="TBV66"/>
      <c r="TBW66"/>
      <c r="TBX66"/>
      <c r="TBY66"/>
      <c r="TBZ66"/>
      <c r="TCA66"/>
      <c r="TCB66"/>
      <c r="TCC66"/>
      <c r="TCD66"/>
      <c r="TCE66"/>
      <c r="TCF66"/>
      <c r="TCG66"/>
      <c r="TCH66"/>
      <c r="TCI66"/>
      <c r="TCJ66"/>
      <c r="TCK66"/>
      <c r="TCL66"/>
      <c r="TCM66"/>
      <c r="TCN66"/>
      <c r="TCO66"/>
      <c r="TCP66"/>
      <c r="TCQ66"/>
      <c r="TCR66"/>
      <c r="TCS66"/>
      <c r="TCT66"/>
      <c r="TCU66"/>
      <c r="TCV66"/>
      <c r="TCW66"/>
      <c r="TCX66"/>
      <c r="TCY66"/>
      <c r="TCZ66"/>
      <c r="TDA66"/>
      <c r="TDB66"/>
      <c r="TDC66"/>
      <c r="TDD66"/>
      <c r="TDE66"/>
      <c r="TDF66"/>
      <c r="TDG66"/>
      <c r="TDH66"/>
      <c r="TDI66"/>
      <c r="TDJ66"/>
      <c r="TDK66"/>
      <c r="TDL66"/>
      <c r="TDM66"/>
      <c r="TDN66"/>
      <c r="TDO66"/>
      <c r="TDP66"/>
      <c r="TDQ66"/>
      <c r="TDR66"/>
      <c r="TDS66"/>
      <c r="TDT66"/>
      <c r="TDU66"/>
      <c r="TDV66"/>
      <c r="TDW66"/>
      <c r="TDX66"/>
      <c r="TDY66"/>
      <c r="TDZ66"/>
      <c r="TEA66"/>
      <c r="TEB66"/>
      <c r="TEC66"/>
      <c r="TED66"/>
      <c r="TEE66"/>
      <c r="TEF66"/>
      <c r="TEG66"/>
      <c r="TEH66"/>
      <c r="TEI66"/>
      <c r="TEJ66"/>
      <c r="TEK66"/>
      <c r="TEL66"/>
      <c r="TEM66"/>
      <c r="TEN66"/>
      <c r="TEO66"/>
      <c r="TEP66"/>
      <c r="TEQ66"/>
      <c r="TER66"/>
      <c r="TES66"/>
      <c r="TET66"/>
      <c r="TEU66"/>
      <c r="TEV66"/>
      <c r="TEW66"/>
      <c r="TEX66"/>
      <c r="TEY66"/>
      <c r="TEZ66"/>
      <c r="TFA66"/>
      <c r="TFB66"/>
      <c r="TFC66"/>
      <c r="TFD66"/>
      <c r="TFE66"/>
      <c r="TFF66"/>
      <c r="TFG66"/>
      <c r="TFH66"/>
      <c r="TFI66"/>
      <c r="TFJ66"/>
      <c r="TFK66"/>
      <c r="TFL66"/>
      <c r="TFM66"/>
      <c r="TFN66"/>
      <c r="TFO66"/>
      <c r="TFP66"/>
      <c r="TFQ66"/>
      <c r="TFR66"/>
      <c r="TFS66"/>
      <c r="TFT66"/>
      <c r="TFU66"/>
      <c r="TFV66"/>
      <c r="TFW66"/>
      <c r="TFX66"/>
      <c r="TFY66"/>
      <c r="TFZ66"/>
      <c r="TGA66"/>
      <c r="TGB66"/>
      <c r="TGC66"/>
      <c r="TGD66"/>
      <c r="TGE66"/>
      <c r="TGF66"/>
      <c r="TGG66"/>
      <c r="TGH66"/>
      <c r="TGI66"/>
      <c r="TGJ66"/>
      <c r="TGK66"/>
      <c r="TGL66"/>
      <c r="TGM66"/>
      <c r="TGN66"/>
      <c r="TGO66"/>
      <c r="TGP66"/>
      <c r="TGQ66"/>
      <c r="TGR66"/>
      <c r="TGS66"/>
      <c r="TGT66"/>
      <c r="TGU66"/>
      <c r="TGV66"/>
      <c r="TGW66"/>
      <c r="TGX66"/>
      <c r="TGY66"/>
      <c r="TGZ66"/>
      <c r="THA66"/>
      <c r="THB66"/>
      <c r="THC66"/>
      <c r="THD66"/>
      <c r="THE66"/>
      <c r="THF66"/>
      <c r="THG66"/>
      <c r="THH66"/>
      <c r="THI66"/>
      <c r="THJ66"/>
      <c r="THK66"/>
      <c r="THL66"/>
      <c r="THM66"/>
      <c r="THN66"/>
      <c r="THO66"/>
      <c r="THP66"/>
      <c r="THQ66"/>
      <c r="THR66"/>
      <c r="THS66"/>
      <c r="THT66"/>
      <c r="THU66"/>
      <c r="THV66"/>
      <c r="THW66"/>
      <c r="THX66"/>
      <c r="THY66"/>
      <c r="THZ66"/>
      <c r="TIA66"/>
      <c r="TIB66"/>
      <c r="TIC66"/>
      <c r="TID66"/>
      <c r="TIE66"/>
      <c r="TIF66"/>
      <c r="TIG66"/>
      <c r="TIH66"/>
      <c r="TII66"/>
      <c r="TIJ66"/>
      <c r="TIK66"/>
      <c r="TIL66"/>
      <c r="TIM66"/>
      <c r="TIN66"/>
      <c r="TIO66"/>
      <c r="TIP66"/>
      <c r="TIQ66"/>
      <c r="TIR66"/>
      <c r="TIS66"/>
      <c r="TIT66"/>
      <c r="TIU66"/>
      <c r="TIV66"/>
      <c r="TIW66"/>
      <c r="TIX66"/>
      <c r="TIY66"/>
      <c r="TIZ66"/>
      <c r="TJA66"/>
      <c r="TJB66"/>
      <c r="TJC66"/>
      <c r="TJD66"/>
      <c r="TJE66"/>
      <c r="TJF66"/>
      <c r="TJG66"/>
      <c r="TJH66"/>
      <c r="TJI66"/>
      <c r="TJJ66"/>
      <c r="TJK66"/>
      <c r="TJL66"/>
      <c r="TJM66"/>
      <c r="TJN66"/>
      <c r="TJO66"/>
      <c r="TJP66"/>
      <c r="TJQ66"/>
      <c r="TJR66"/>
      <c r="TJS66"/>
      <c r="TJT66"/>
      <c r="TJU66"/>
      <c r="TJV66"/>
      <c r="TJW66"/>
      <c r="TJX66"/>
      <c r="TJY66"/>
      <c r="TJZ66"/>
      <c r="TKA66"/>
      <c r="TKB66"/>
      <c r="TKC66"/>
      <c r="TKD66"/>
      <c r="TKE66"/>
      <c r="TKF66"/>
      <c r="TKG66"/>
      <c r="TKH66"/>
      <c r="TKI66"/>
      <c r="TKJ66"/>
      <c r="TKK66"/>
      <c r="TKL66"/>
      <c r="TKM66"/>
      <c r="TKN66"/>
      <c r="TKO66"/>
      <c r="TKP66"/>
      <c r="TKQ66"/>
      <c r="TKR66"/>
      <c r="TKS66"/>
      <c r="TKT66"/>
      <c r="TKU66"/>
      <c r="TKV66"/>
      <c r="TKW66"/>
      <c r="TKX66"/>
      <c r="TKY66"/>
      <c r="TKZ66"/>
      <c r="TLA66"/>
      <c r="TLB66"/>
      <c r="TLC66"/>
      <c r="TLD66"/>
      <c r="TLE66"/>
      <c r="TLF66"/>
      <c r="TLG66"/>
      <c r="TLH66"/>
      <c r="TLI66"/>
      <c r="TLJ66"/>
      <c r="TLK66"/>
      <c r="TLL66"/>
      <c r="TLM66"/>
      <c r="TLN66"/>
      <c r="TLO66"/>
      <c r="TLP66"/>
      <c r="TLQ66"/>
      <c r="TLR66"/>
      <c r="TLS66"/>
      <c r="TLT66"/>
      <c r="TLU66"/>
      <c r="TLV66"/>
      <c r="TLW66"/>
      <c r="TLX66"/>
      <c r="TLY66"/>
      <c r="TLZ66"/>
      <c r="TMA66"/>
      <c r="TMB66"/>
      <c r="TMC66"/>
      <c r="TMD66"/>
      <c r="TME66"/>
      <c r="TMF66"/>
      <c r="TMG66"/>
      <c r="TMH66"/>
      <c r="TMI66"/>
      <c r="TMJ66"/>
      <c r="TMK66"/>
      <c r="TML66"/>
      <c r="TMM66"/>
      <c r="TMN66"/>
      <c r="TMO66"/>
      <c r="TMP66"/>
      <c r="TMQ66"/>
      <c r="TMR66"/>
      <c r="TMS66"/>
      <c r="TMT66"/>
      <c r="TMU66"/>
      <c r="TMV66"/>
      <c r="TMW66"/>
      <c r="TMX66"/>
      <c r="TMY66"/>
      <c r="TMZ66"/>
      <c r="TNA66"/>
      <c r="TNB66"/>
      <c r="TNC66"/>
      <c r="TND66"/>
      <c r="TNE66"/>
      <c r="TNF66"/>
      <c r="TNG66"/>
      <c r="TNH66"/>
      <c r="TNI66"/>
      <c r="TNJ66"/>
      <c r="TNK66"/>
      <c r="TNL66"/>
      <c r="TNM66"/>
      <c r="TNN66"/>
      <c r="TNO66"/>
      <c r="TNP66"/>
      <c r="TNQ66"/>
      <c r="TNR66"/>
      <c r="TNS66"/>
      <c r="TNT66"/>
      <c r="TNU66"/>
      <c r="TNV66"/>
      <c r="TNW66"/>
      <c r="TNX66"/>
      <c r="TNY66"/>
      <c r="TNZ66"/>
      <c r="TOA66"/>
      <c r="TOB66"/>
      <c r="TOC66"/>
      <c r="TOD66"/>
      <c r="TOE66"/>
      <c r="TOF66"/>
      <c r="TOG66"/>
      <c r="TOH66"/>
      <c r="TOI66"/>
      <c r="TOJ66"/>
      <c r="TOK66"/>
      <c r="TOL66"/>
      <c r="TOM66"/>
      <c r="TON66"/>
      <c r="TOO66"/>
      <c r="TOP66"/>
      <c r="TOQ66"/>
      <c r="TOR66"/>
      <c r="TOS66"/>
      <c r="TOT66"/>
      <c r="TOU66"/>
      <c r="TOV66"/>
      <c r="TOW66"/>
      <c r="TOX66"/>
      <c r="TOY66"/>
      <c r="TOZ66"/>
      <c r="TPA66"/>
      <c r="TPB66"/>
      <c r="TPC66"/>
      <c r="TPD66"/>
      <c r="TPE66"/>
      <c r="TPF66"/>
      <c r="TPG66"/>
      <c r="TPH66"/>
      <c r="TPI66"/>
      <c r="TPJ66"/>
      <c r="TPK66"/>
      <c r="TPL66"/>
      <c r="TPM66"/>
      <c r="TPN66"/>
      <c r="TPO66"/>
      <c r="TPP66"/>
      <c r="TPQ66"/>
      <c r="TPR66"/>
      <c r="TPS66"/>
      <c r="TPT66"/>
      <c r="TPU66"/>
      <c r="TPV66"/>
      <c r="TPW66"/>
      <c r="TPX66"/>
      <c r="TPY66"/>
      <c r="TPZ66"/>
      <c r="TQA66"/>
      <c r="TQB66"/>
      <c r="TQC66"/>
      <c r="TQD66"/>
      <c r="TQE66"/>
      <c r="TQF66"/>
      <c r="TQG66"/>
      <c r="TQH66"/>
      <c r="TQI66"/>
      <c r="TQJ66"/>
      <c r="TQK66"/>
      <c r="TQL66"/>
      <c r="TQM66"/>
      <c r="TQN66"/>
      <c r="TQO66"/>
      <c r="TQP66"/>
      <c r="TQQ66"/>
      <c r="TQR66"/>
      <c r="TQS66"/>
      <c r="TQT66"/>
      <c r="TQU66"/>
      <c r="TQV66"/>
      <c r="TQW66"/>
      <c r="TQX66"/>
      <c r="TQY66"/>
      <c r="TQZ66"/>
      <c r="TRA66"/>
      <c r="TRB66"/>
      <c r="TRC66"/>
      <c r="TRD66"/>
      <c r="TRE66"/>
      <c r="TRF66"/>
      <c r="TRG66"/>
      <c r="TRH66"/>
      <c r="TRI66"/>
      <c r="TRJ66"/>
      <c r="TRK66"/>
      <c r="TRL66"/>
      <c r="TRM66"/>
      <c r="TRN66"/>
      <c r="TRO66"/>
      <c r="TRP66"/>
      <c r="TRQ66"/>
      <c r="TRR66"/>
      <c r="TRS66"/>
      <c r="TRT66"/>
      <c r="TRU66"/>
      <c r="TRV66"/>
      <c r="TRW66"/>
      <c r="TRX66"/>
      <c r="TRY66"/>
      <c r="TRZ66"/>
      <c r="TSA66"/>
      <c r="TSB66"/>
      <c r="TSC66"/>
      <c r="TSD66"/>
      <c r="TSE66"/>
      <c r="TSF66"/>
      <c r="TSG66"/>
      <c r="TSH66"/>
      <c r="TSI66"/>
      <c r="TSJ66"/>
      <c r="TSK66"/>
      <c r="TSL66"/>
      <c r="TSM66"/>
      <c r="TSN66"/>
      <c r="TSO66"/>
      <c r="TSP66"/>
      <c r="TSQ66"/>
      <c r="TSR66"/>
      <c r="TSS66"/>
      <c r="TST66"/>
      <c r="TSU66"/>
      <c r="TSV66"/>
      <c r="TSW66"/>
      <c r="TSX66"/>
      <c r="TSY66"/>
      <c r="TSZ66"/>
      <c r="TTA66"/>
      <c r="TTB66"/>
      <c r="TTC66"/>
      <c r="TTD66"/>
      <c r="TTE66"/>
      <c r="TTF66"/>
      <c r="TTG66"/>
      <c r="TTH66"/>
      <c r="TTI66"/>
      <c r="TTJ66"/>
      <c r="TTK66"/>
      <c r="TTL66"/>
      <c r="TTM66"/>
      <c r="TTN66"/>
      <c r="TTO66"/>
      <c r="TTP66"/>
      <c r="TTQ66"/>
      <c r="TTR66"/>
      <c r="TTS66"/>
      <c r="TTT66"/>
      <c r="TTU66"/>
      <c r="TTV66"/>
      <c r="TTW66"/>
      <c r="TTX66"/>
      <c r="TTY66"/>
      <c r="TTZ66"/>
      <c r="TUA66"/>
      <c r="TUB66"/>
      <c r="TUC66"/>
      <c r="TUD66"/>
      <c r="TUE66"/>
      <c r="TUF66"/>
      <c r="TUG66"/>
      <c r="TUH66"/>
      <c r="TUI66"/>
      <c r="TUJ66"/>
      <c r="TUK66"/>
      <c r="TUL66"/>
      <c r="TUM66"/>
      <c r="TUN66"/>
      <c r="TUO66"/>
      <c r="TUP66"/>
      <c r="TUQ66"/>
      <c r="TUR66"/>
      <c r="TUS66"/>
      <c r="TUT66"/>
      <c r="TUU66"/>
      <c r="TUV66"/>
      <c r="TUW66"/>
      <c r="TUX66"/>
      <c r="TUY66"/>
      <c r="TUZ66"/>
      <c r="TVA66"/>
      <c r="TVB66"/>
      <c r="TVC66"/>
      <c r="TVD66"/>
      <c r="TVE66"/>
      <c r="TVF66"/>
      <c r="TVG66"/>
      <c r="TVH66"/>
      <c r="TVI66"/>
      <c r="TVJ66"/>
      <c r="TVK66"/>
      <c r="TVL66"/>
      <c r="TVM66"/>
      <c r="TVN66"/>
      <c r="TVO66"/>
      <c r="TVP66"/>
      <c r="TVQ66"/>
      <c r="TVR66"/>
      <c r="TVS66"/>
      <c r="TVT66"/>
      <c r="TVU66"/>
      <c r="TVV66"/>
      <c r="TVW66"/>
      <c r="TVX66"/>
      <c r="TVY66"/>
      <c r="TVZ66"/>
      <c r="TWA66"/>
      <c r="TWB66"/>
      <c r="TWC66"/>
      <c r="TWD66"/>
      <c r="TWE66"/>
      <c r="TWF66"/>
      <c r="TWG66"/>
      <c r="TWH66"/>
      <c r="TWI66"/>
      <c r="TWJ66"/>
      <c r="TWK66"/>
      <c r="TWL66"/>
      <c r="TWM66"/>
      <c r="TWN66"/>
      <c r="TWO66"/>
      <c r="TWP66"/>
      <c r="TWQ66"/>
      <c r="TWR66"/>
      <c r="TWS66"/>
      <c r="TWT66"/>
      <c r="TWU66"/>
      <c r="TWV66"/>
      <c r="TWW66"/>
      <c r="TWX66"/>
      <c r="TWY66"/>
      <c r="TWZ66"/>
      <c r="TXA66"/>
      <c r="TXB66"/>
      <c r="TXC66"/>
      <c r="TXD66"/>
      <c r="TXE66"/>
      <c r="TXF66"/>
      <c r="TXG66"/>
      <c r="TXH66"/>
      <c r="TXI66"/>
      <c r="TXJ66"/>
      <c r="TXK66"/>
      <c r="TXL66"/>
      <c r="TXM66"/>
      <c r="TXN66"/>
      <c r="TXO66"/>
      <c r="TXP66"/>
      <c r="TXQ66"/>
      <c r="TXR66"/>
      <c r="TXS66"/>
      <c r="TXT66"/>
      <c r="TXU66"/>
      <c r="TXV66"/>
      <c r="TXW66"/>
      <c r="TXX66"/>
      <c r="TXY66"/>
      <c r="TXZ66"/>
      <c r="TYA66"/>
      <c r="TYB66"/>
      <c r="TYC66"/>
      <c r="TYD66"/>
      <c r="TYE66"/>
      <c r="TYF66"/>
      <c r="TYG66"/>
      <c r="TYH66"/>
      <c r="TYI66"/>
      <c r="TYJ66"/>
      <c r="TYK66"/>
      <c r="TYL66"/>
      <c r="TYM66"/>
      <c r="TYN66"/>
      <c r="TYO66"/>
      <c r="TYP66"/>
      <c r="TYQ66"/>
      <c r="TYR66"/>
      <c r="TYS66"/>
      <c r="TYT66"/>
      <c r="TYU66"/>
      <c r="TYV66"/>
      <c r="TYW66"/>
      <c r="TYX66"/>
      <c r="TYY66"/>
      <c r="TYZ66"/>
      <c r="TZA66"/>
      <c r="TZB66"/>
      <c r="TZC66"/>
      <c r="TZD66"/>
      <c r="TZE66"/>
      <c r="TZF66"/>
      <c r="TZG66"/>
      <c r="TZH66"/>
      <c r="TZI66"/>
      <c r="TZJ66"/>
      <c r="TZK66"/>
      <c r="TZL66"/>
      <c r="TZM66"/>
      <c r="TZN66"/>
      <c r="TZO66"/>
      <c r="TZP66"/>
      <c r="TZQ66"/>
      <c r="TZR66"/>
      <c r="TZS66"/>
      <c r="TZT66"/>
      <c r="TZU66"/>
      <c r="TZV66"/>
      <c r="TZW66"/>
      <c r="TZX66"/>
      <c r="TZY66"/>
      <c r="TZZ66"/>
      <c r="UAA66"/>
      <c r="UAB66"/>
      <c r="UAC66"/>
      <c r="UAD66"/>
      <c r="UAE66"/>
      <c r="UAF66"/>
      <c r="UAG66"/>
      <c r="UAH66"/>
      <c r="UAI66"/>
      <c r="UAJ66"/>
      <c r="UAK66"/>
      <c r="UAL66"/>
      <c r="UAM66"/>
      <c r="UAN66"/>
      <c r="UAO66"/>
      <c r="UAP66"/>
      <c r="UAQ66"/>
      <c r="UAR66"/>
      <c r="UAS66"/>
      <c r="UAT66"/>
      <c r="UAU66"/>
      <c r="UAV66"/>
      <c r="UAW66"/>
      <c r="UAX66"/>
      <c r="UAY66"/>
      <c r="UAZ66"/>
      <c r="UBA66"/>
      <c r="UBB66"/>
      <c r="UBC66"/>
      <c r="UBD66"/>
      <c r="UBE66"/>
      <c r="UBF66"/>
      <c r="UBG66"/>
      <c r="UBH66"/>
      <c r="UBI66"/>
      <c r="UBJ66"/>
      <c r="UBK66"/>
      <c r="UBL66"/>
      <c r="UBM66"/>
      <c r="UBN66"/>
      <c r="UBO66"/>
      <c r="UBP66"/>
      <c r="UBQ66"/>
      <c r="UBR66"/>
      <c r="UBS66"/>
      <c r="UBT66"/>
      <c r="UBU66"/>
      <c r="UBV66"/>
      <c r="UBW66"/>
      <c r="UBX66"/>
      <c r="UBY66"/>
      <c r="UBZ66"/>
      <c r="UCA66"/>
      <c r="UCB66"/>
      <c r="UCC66"/>
      <c r="UCD66"/>
      <c r="UCE66"/>
      <c r="UCF66"/>
      <c r="UCG66"/>
      <c r="UCH66"/>
      <c r="UCI66"/>
      <c r="UCJ66"/>
      <c r="UCK66"/>
      <c r="UCL66"/>
      <c r="UCM66"/>
      <c r="UCN66"/>
      <c r="UCO66"/>
      <c r="UCP66"/>
      <c r="UCQ66"/>
      <c r="UCR66"/>
      <c r="UCS66"/>
      <c r="UCT66"/>
      <c r="UCU66"/>
      <c r="UCV66"/>
      <c r="UCW66"/>
      <c r="UCX66"/>
      <c r="UCY66"/>
      <c r="UCZ66"/>
      <c r="UDA66"/>
      <c r="UDB66"/>
      <c r="UDC66"/>
      <c r="UDD66"/>
      <c r="UDE66"/>
      <c r="UDF66"/>
      <c r="UDG66"/>
      <c r="UDH66"/>
      <c r="UDI66"/>
      <c r="UDJ66"/>
      <c r="UDK66"/>
      <c r="UDL66"/>
      <c r="UDM66"/>
      <c r="UDN66"/>
      <c r="UDO66"/>
      <c r="UDP66"/>
      <c r="UDQ66"/>
      <c r="UDR66"/>
      <c r="UDS66"/>
      <c r="UDT66"/>
      <c r="UDU66"/>
      <c r="UDV66"/>
      <c r="UDW66"/>
      <c r="UDX66"/>
      <c r="UDY66"/>
      <c r="UDZ66"/>
      <c r="UEA66"/>
      <c r="UEB66"/>
      <c r="UEC66"/>
      <c r="UED66"/>
      <c r="UEE66"/>
      <c r="UEF66"/>
      <c r="UEG66"/>
      <c r="UEH66"/>
      <c r="UEI66"/>
      <c r="UEJ66"/>
      <c r="UEK66"/>
      <c r="UEL66"/>
      <c r="UEM66"/>
      <c r="UEN66"/>
      <c r="UEO66"/>
      <c r="UEP66"/>
      <c r="UEQ66"/>
      <c r="UER66"/>
      <c r="UES66"/>
      <c r="UET66"/>
      <c r="UEU66"/>
      <c r="UEV66"/>
      <c r="UEW66"/>
      <c r="UEX66"/>
      <c r="UEY66"/>
      <c r="UEZ66"/>
      <c r="UFA66"/>
      <c r="UFB66"/>
      <c r="UFC66"/>
      <c r="UFD66"/>
      <c r="UFE66"/>
      <c r="UFF66"/>
      <c r="UFG66"/>
      <c r="UFH66"/>
      <c r="UFI66"/>
      <c r="UFJ66"/>
      <c r="UFK66"/>
      <c r="UFL66"/>
      <c r="UFM66"/>
      <c r="UFN66"/>
      <c r="UFO66"/>
      <c r="UFP66"/>
      <c r="UFQ66"/>
      <c r="UFR66"/>
      <c r="UFS66"/>
      <c r="UFT66"/>
      <c r="UFU66"/>
      <c r="UFV66"/>
      <c r="UFW66"/>
      <c r="UFX66"/>
      <c r="UFY66"/>
      <c r="UFZ66"/>
      <c r="UGA66"/>
      <c r="UGB66"/>
      <c r="UGC66"/>
      <c r="UGD66"/>
      <c r="UGE66"/>
      <c r="UGF66"/>
      <c r="UGG66"/>
      <c r="UGH66"/>
      <c r="UGI66"/>
      <c r="UGJ66"/>
      <c r="UGK66"/>
      <c r="UGL66"/>
      <c r="UGM66"/>
      <c r="UGN66"/>
      <c r="UGO66"/>
      <c r="UGP66"/>
      <c r="UGQ66"/>
      <c r="UGR66"/>
      <c r="UGS66"/>
      <c r="UGT66"/>
      <c r="UGU66"/>
      <c r="UGV66"/>
      <c r="UGW66"/>
      <c r="UGX66"/>
      <c r="UGY66"/>
      <c r="UGZ66"/>
      <c r="UHA66"/>
      <c r="UHB66"/>
      <c r="UHC66"/>
      <c r="UHD66"/>
      <c r="UHE66"/>
      <c r="UHF66"/>
      <c r="UHG66"/>
      <c r="UHH66"/>
      <c r="UHI66"/>
      <c r="UHJ66"/>
      <c r="UHK66"/>
      <c r="UHL66"/>
      <c r="UHM66"/>
      <c r="UHN66"/>
      <c r="UHO66"/>
      <c r="UHP66"/>
      <c r="UHQ66"/>
      <c r="UHR66"/>
      <c r="UHS66"/>
      <c r="UHT66"/>
      <c r="UHU66"/>
      <c r="UHV66"/>
      <c r="UHW66"/>
      <c r="UHX66"/>
      <c r="UHY66"/>
      <c r="UHZ66"/>
      <c r="UIA66"/>
      <c r="UIB66"/>
      <c r="UIC66"/>
      <c r="UID66"/>
      <c r="UIE66"/>
      <c r="UIF66"/>
      <c r="UIG66"/>
      <c r="UIH66"/>
      <c r="UII66"/>
      <c r="UIJ66"/>
      <c r="UIK66"/>
      <c r="UIL66"/>
      <c r="UIM66"/>
      <c r="UIN66"/>
      <c r="UIO66"/>
      <c r="UIP66"/>
      <c r="UIQ66"/>
      <c r="UIR66"/>
      <c r="UIS66"/>
      <c r="UIT66"/>
      <c r="UIU66"/>
      <c r="UIV66"/>
      <c r="UIW66"/>
      <c r="UIX66"/>
      <c r="UIY66"/>
      <c r="UIZ66"/>
      <c r="UJA66"/>
      <c r="UJB66"/>
      <c r="UJC66"/>
      <c r="UJD66"/>
      <c r="UJE66"/>
      <c r="UJF66"/>
      <c r="UJG66"/>
      <c r="UJH66"/>
      <c r="UJI66"/>
      <c r="UJJ66"/>
      <c r="UJK66"/>
      <c r="UJL66"/>
      <c r="UJM66"/>
      <c r="UJN66"/>
      <c r="UJO66"/>
      <c r="UJP66"/>
      <c r="UJQ66"/>
      <c r="UJR66"/>
      <c r="UJS66"/>
      <c r="UJT66"/>
      <c r="UJU66"/>
      <c r="UJV66"/>
      <c r="UJW66"/>
      <c r="UJX66"/>
      <c r="UJY66"/>
      <c r="UJZ66"/>
      <c r="UKA66"/>
      <c r="UKB66"/>
      <c r="UKC66"/>
      <c r="UKD66"/>
      <c r="UKE66"/>
      <c r="UKF66"/>
      <c r="UKG66"/>
      <c r="UKH66"/>
      <c r="UKI66"/>
      <c r="UKJ66"/>
      <c r="UKK66"/>
      <c r="UKL66"/>
      <c r="UKM66"/>
      <c r="UKN66"/>
      <c r="UKO66"/>
      <c r="UKP66"/>
      <c r="UKQ66"/>
      <c r="UKR66"/>
      <c r="UKS66"/>
      <c r="UKT66"/>
      <c r="UKU66"/>
      <c r="UKV66"/>
      <c r="UKW66"/>
      <c r="UKX66"/>
      <c r="UKY66"/>
      <c r="UKZ66"/>
      <c r="ULA66"/>
      <c r="ULB66"/>
      <c r="ULC66"/>
      <c r="ULD66"/>
      <c r="ULE66"/>
      <c r="ULF66"/>
      <c r="ULG66"/>
      <c r="ULH66"/>
      <c r="ULI66"/>
      <c r="ULJ66"/>
      <c r="ULK66"/>
      <c r="ULL66"/>
      <c r="ULM66"/>
      <c r="ULN66"/>
      <c r="ULO66"/>
      <c r="ULP66"/>
      <c r="ULQ66"/>
      <c r="ULR66"/>
      <c r="ULS66"/>
      <c r="ULT66"/>
      <c r="ULU66"/>
      <c r="ULV66"/>
      <c r="ULW66"/>
      <c r="ULX66"/>
      <c r="ULY66"/>
      <c r="ULZ66"/>
      <c r="UMA66"/>
      <c r="UMB66"/>
      <c r="UMC66"/>
      <c r="UMD66"/>
      <c r="UME66"/>
      <c r="UMF66"/>
      <c r="UMG66"/>
      <c r="UMH66"/>
      <c r="UMI66"/>
      <c r="UMJ66"/>
      <c r="UMK66"/>
      <c r="UML66"/>
      <c r="UMM66"/>
      <c r="UMN66"/>
      <c r="UMO66"/>
      <c r="UMP66"/>
      <c r="UMQ66"/>
      <c r="UMR66"/>
      <c r="UMS66"/>
      <c r="UMT66"/>
      <c r="UMU66"/>
      <c r="UMV66"/>
      <c r="UMW66"/>
      <c r="UMX66"/>
      <c r="UMY66"/>
      <c r="UMZ66"/>
      <c r="UNA66"/>
      <c r="UNB66"/>
      <c r="UNC66"/>
      <c r="UND66"/>
      <c r="UNE66"/>
      <c r="UNF66"/>
      <c r="UNG66"/>
      <c r="UNH66"/>
      <c r="UNI66"/>
      <c r="UNJ66"/>
      <c r="UNK66"/>
      <c r="UNL66"/>
      <c r="UNM66"/>
      <c r="UNN66"/>
      <c r="UNO66"/>
      <c r="UNP66"/>
      <c r="UNQ66"/>
      <c r="UNR66"/>
      <c r="UNS66"/>
      <c r="UNT66"/>
      <c r="UNU66"/>
      <c r="UNV66"/>
      <c r="UNW66"/>
      <c r="UNX66"/>
      <c r="UNY66"/>
      <c r="UNZ66"/>
      <c r="UOA66"/>
      <c r="UOB66"/>
      <c r="UOC66"/>
      <c r="UOD66"/>
      <c r="UOE66"/>
      <c r="UOF66"/>
      <c r="UOG66"/>
      <c r="UOH66"/>
      <c r="UOI66"/>
      <c r="UOJ66"/>
      <c r="UOK66"/>
      <c r="UOL66"/>
      <c r="UOM66"/>
      <c r="UON66"/>
      <c r="UOO66"/>
      <c r="UOP66"/>
      <c r="UOQ66"/>
      <c r="UOR66"/>
      <c r="UOS66"/>
      <c r="UOT66"/>
      <c r="UOU66"/>
      <c r="UOV66"/>
      <c r="UOW66"/>
      <c r="UOX66"/>
      <c r="UOY66"/>
      <c r="UOZ66"/>
      <c r="UPA66"/>
      <c r="UPB66"/>
      <c r="UPC66"/>
      <c r="UPD66"/>
      <c r="UPE66"/>
      <c r="UPF66"/>
      <c r="UPG66"/>
      <c r="UPH66"/>
      <c r="UPI66"/>
      <c r="UPJ66"/>
      <c r="UPK66"/>
      <c r="UPL66"/>
      <c r="UPM66"/>
      <c r="UPN66"/>
      <c r="UPO66"/>
      <c r="UPP66"/>
      <c r="UPQ66"/>
      <c r="UPR66"/>
      <c r="UPS66"/>
      <c r="UPT66"/>
      <c r="UPU66"/>
      <c r="UPV66"/>
      <c r="UPW66"/>
      <c r="UPX66"/>
      <c r="UPY66"/>
      <c r="UPZ66"/>
      <c r="UQA66"/>
      <c r="UQB66"/>
      <c r="UQC66"/>
      <c r="UQD66"/>
      <c r="UQE66"/>
      <c r="UQF66"/>
      <c r="UQG66"/>
      <c r="UQH66"/>
      <c r="UQI66"/>
      <c r="UQJ66"/>
      <c r="UQK66"/>
      <c r="UQL66"/>
      <c r="UQM66"/>
      <c r="UQN66"/>
      <c r="UQO66"/>
      <c r="UQP66"/>
      <c r="UQQ66"/>
      <c r="UQR66"/>
      <c r="UQS66"/>
      <c r="UQT66"/>
      <c r="UQU66"/>
      <c r="UQV66"/>
      <c r="UQW66"/>
      <c r="UQX66"/>
      <c r="UQY66"/>
      <c r="UQZ66"/>
      <c r="URA66"/>
      <c r="URB66"/>
      <c r="URC66"/>
      <c r="URD66"/>
      <c r="URE66"/>
      <c r="URF66"/>
      <c r="URG66"/>
      <c r="URH66"/>
      <c r="URI66"/>
      <c r="URJ66"/>
      <c r="URK66"/>
      <c r="URL66"/>
      <c r="URM66"/>
      <c r="URN66"/>
      <c r="URO66"/>
      <c r="URP66"/>
      <c r="URQ66"/>
      <c r="URR66"/>
      <c r="URS66"/>
      <c r="URT66"/>
      <c r="URU66"/>
      <c r="URV66"/>
      <c r="URW66"/>
      <c r="URX66"/>
      <c r="URY66"/>
      <c r="URZ66"/>
      <c r="USA66"/>
      <c r="USB66"/>
      <c r="USC66"/>
      <c r="USD66"/>
      <c r="USE66"/>
      <c r="USF66"/>
      <c r="USG66"/>
      <c r="USH66"/>
      <c r="USI66"/>
      <c r="USJ66"/>
      <c r="USK66"/>
      <c r="USL66"/>
      <c r="USM66"/>
      <c r="USN66"/>
      <c r="USO66"/>
      <c r="USP66"/>
      <c r="USQ66"/>
      <c r="USR66"/>
      <c r="USS66"/>
      <c r="UST66"/>
      <c r="USU66"/>
      <c r="USV66"/>
      <c r="USW66"/>
      <c r="USX66"/>
      <c r="USY66"/>
      <c r="USZ66"/>
      <c r="UTA66"/>
      <c r="UTB66"/>
      <c r="UTC66"/>
      <c r="UTD66"/>
      <c r="UTE66"/>
      <c r="UTF66"/>
      <c r="UTG66"/>
      <c r="UTH66"/>
      <c r="UTI66"/>
      <c r="UTJ66"/>
      <c r="UTK66"/>
      <c r="UTL66"/>
      <c r="UTM66"/>
      <c r="UTN66"/>
      <c r="UTO66"/>
      <c r="UTP66"/>
      <c r="UTQ66"/>
      <c r="UTR66"/>
      <c r="UTS66"/>
      <c r="UTT66"/>
      <c r="UTU66"/>
      <c r="UTV66"/>
      <c r="UTW66"/>
      <c r="UTX66"/>
      <c r="UTY66"/>
      <c r="UTZ66"/>
      <c r="UUA66"/>
      <c r="UUB66"/>
      <c r="UUC66"/>
      <c r="UUD66"/>
      <c r="UUE66"/>
      <c r="UUF66"/>
      <c r="UUG66"/>
      <c r="UUH66"/>
      <c r="UUI66"/>
      <c r="UUJ66"/>
      <c r="UUK66"/>
      <c r="UUL66"/>
      <c r="UUM66"/>
      <c r="UUN66"/>
      <c r="UUO66"/>
      <c r="UUP66"/>
      <c r="UUQ66"/>
      <c r="UUR66"/>
      <c r="UUS66"/>
      <c r="UUT66"/>
      <c r="UUU66"/>
      <c r="UUV66"/>
      <c r="UUW66"/>
      <c r="UUX66"/>
      <c r="UUY66"/>
      <c r="UUZ66"/>
      <c r="UVA66"/>
      <c r="UVB66"/>
      <c r="UVC66"/>
      <c r="UVD66"/>
      <c r="UVE66"/>
      <c r="UVF66"/>
      <c r="UVG66"/>
      <c r="UVH66"/>
      <c r="UVI66"/>
      <c r="UVJ66"/>
      <c r="UVK66"/>
      <c r="UVL66"/>
      <c r="UVM66"/>
      <c r="UVN66"/>
      <c r="UVO66"/>
      <c r="UVP66"/>
      <c r="UVQ66"/>
      <c r="UVR66"/>
      <c r="UVS66"/>
      <c r="UVT66"/>
      <c r="UVU66"/>
      <c r="UVV66"/>
      <c r="UVW66"/>
      <c r="UVX66"/>
      <c r="UVY66"/>
      <c r="UVZ66"/>
      <c r="UWA66"/>
      <c r="UWB66"/>
      <c r="UWC66"/>
      <c r="UWD66"/>
      <c r="UWE66"/>
      <c r="UWF66"/>
      <c r="UWG66"/>
      <c r="UWH66"/>
      <c r="UWI66"/>
      <c r="UWJ66"/>
      <c r="UWK66"/>
      <c r="UWL66"/>
      <c r="UWM66"/>
      <c r="UWN66"/>
      <c r="UWO66"/>
      <c r="UWP66"/>
      <c r="UWQ66"/>
      <c r="UWR66"/>
      <c r="UWS66"/>
      <c r="UWT66"/>
      <c r="UWU66"/>
      <c r="UWV66"/>
      <c r="UWW66"/>
      <c r="UWX66"/>
      <c r="UWY66"/>
      <c r="UWZ66"/>
      <c r="UXA66"/>
      <c r="UXB66"/>
      <c r="UXC66"/>
      <c r="UXD66"/>
      <c r="UXE66"/>
      <c r="UXF66"/>
      <c r="UXG66"/>
      <c r="UXH66"/>
      <c r="UXI66"/>
      <c r="UXJ66"/>
      <c r="UXK66"/>
      <c r="UXL66"/>
      <c r="UXM66"/>
      <c r="UXN66"/>
      <c r="UXO66"/>
      <c r="UXP66"/>
      <c r="UXQ66"/>
      <c r="UXR66"/>
      <c r="UXS66"/>
      <c r="UXT66"/>
      <c r="UXU66"/>
      <c r="UXV66"/>
      <c r="UXW66"/>
      <c r="UXX66"/>
      <c r="UXY66"/>
      <c r="UXZ66"/>
      <c r="UYA66"/>
      <c r="UYB66"/>
      <c r="UYC66"/>
      <c r="UYD66"/>
      <c r="UYE66"/>
      <c r="UYF66"/>
      <c r="UYG66"/>
      <c r="UYH66"/>
      <c r="UYI66"/>
      <c r="UYJ66"/>
      <c r="UYK66"/>
      <c r="UYL66"/>
      <c r="UYM66"/>
      <c r="UYN66"/>
      <c r="UYO66"/>
      <c r="UYP66"/>
      <c r="UYQ66"/>
      <c r="UYR66"/>
      <c r="UYS66"/>
      <c r="UYT66"/>
      <c r="UYU66"/>
      <c r="UYV66"/>
      <c r="UYW66"/>
      <c r="UYX66"/>
      <c r="UYY66"/>
      <c r="UYZ66"/>
      <c r="UZA66"/>
      <c r="UZB66"/>
      <c r="UZC66"/>
      <c r="UZD66"/>
      <c r="UZE66"/>
      <c r="UZF66"/>
      <c r="UZG66"/>
      <c r="UZH66"/>
      <c r="UZI66"/>
      <c r="UZJ66"/>
      <c r="UZK66"/>
      <c r="UZL66"/>
      <c r="UZM66"/>
      <c r="UZN66"/>
      <c r="UZO66"/>
      <c r="UZP66"/>
      <c r="UZQ66"/>
      <c r="UZR66"/>
      <c r="UZS66"/>
      <c r="UZT66"/>
      <c r="UZU66"/>
      <c r="UZV66"/>
      <c r="UZW66"/>
      <c r="UZX66"/>
      <c r="UZY66"/>
      <c r="UZZ66"/>
      <c r="VAA66"/>
      <c r="VAB66"/>
      <c r="VAC66"/>
      <c r="VAD66"/>
      <c r="VAE66"/>
      <c r="VAF66"/>
      <c r="VAG66"/>
      <c r="VAH66"/>
      <c r="VAI66"/>
      <c r="VAJ66"/>
      <c r="VAK66"/>
      <c r="VAL66"/>
      <c r="VAM66"/>
      <c r="VAN66"/>
      <c r="VAO66"/>
      <c r="VAP66"/>
      <c r="VAQ66"/>
      <c r="VAR66"/>
      <c r="VAS66"/>
      <c r="VAT66"/>
      <c r="VAU66"/>
      <c r="VAV66"/>
      <c r="VAW66"/>
      <c r="VAX66"/>
      <c r="VAY66"/>
      <c r="VAZ66"/>
      <c r="VBA66"/>
      <c r="VBB66"/>
      <c r="VBC66"/>
      <c r="VBD66"/>
      <c r="VBE66"/>
      <c r="VBF66"/>
      <c r="VBG66"/>
      <c r="VBH66"/>
      <c r="VBI66"/>
      <c r="VBJ66"/>
      <c r="VBK66"/>
      <c r="VBL66"/>
      <c r="VBM66"/>
      <c r="VBN66"/>
      <c r="VBO66"/>
      <c r="VBP66"/>
      <c r="VBQ66"/>
      <c r="VBR66"/>
      <c r="VBS66"/>
      <c r="VBT66"/>
      <c r="VBU66"/>
      <c r="VBV66"/>
      <c r="VBW66"/>
      <c r="VBX66"/>
      <c r="VBY66"/>
      <c r="VBZ66"/>
      <c r="VCA66"/>
      <c r="VCB66"/>
      <c r="VCC66"/>
      <c r="VCD66"/>
      <c r="VCE66"/>
      <c r="VCF66"/>
      <c r="VCG66"/>
      <c r="VCH66"/>
      <c r="VCI66"/>
      <c r="VCJ66"/>
      <c r="VCK66"/>
      <c r="VCL66"/>
      <c r="VCM66"/>
      <c r="VCN66"/>
      <c r="VCO66"/>
      <c r="VCP66"/>
      <c r="VCQ66"/>
      <c r="VCR66"/>
      <c r="VCS66"/>
      <c r="VCT66"/>
      <c r="VCU66"/>
      <c r="VCV66"/>
      <c r="VCW66"/>
      <c r="VCX66"/>
      <c r="VCY66"/>
      <c r="VCZ66"/>
      <c r="VDA66"/>
      <c r="VDB66"/>
      <c r="VDC66"/>
      <c r="VDD66"/>
      <c r="VDE66"/>
      <c r="VDF66"/>
      <c r="VDG66"/>
      <c r="VDH66"/>
      <c r="VDI66"/>
      <c r="VDJ66"/>
      <c r="VDK66"/>
      <c r="VDL66"/>
      <c r="VDM66"/>
      <c r="VDN66"/>
      <c r="VDO66"/>
      <c r="VDP66"/>
      <c r="VDQ66"/>
      <c r="VDR66"/>
      <c r="VDS66"/>
      <c r="VDT66"/>
      <c r="VDU66"/>
      <c r="VDV66"/>
      <c r="VDW66"/>
      <c r="VDX66"/>
      <c r="VDY66"/>
      <c r="VDZ66"/>
      <c r="VEA66"/>
      <c r="VEB66"/>
      <c r="VEC66"/>
      <c r="VED66"/>
      <c r="VEE66"/>
      <c r="VEF66"/>
      <c r="VEG66"/>
      <c r="VEH66"/>
      <c r="VEI66"/>
      <c r="VEJ66"/>
      <c r="VEK66"/>
      <c r="VEL66"/>
      <c r="VEM66"/>
      <c r="VEN66"/>
      <c r="VEO66"/>
      <c r="VEP66"/>
      <c r="VEQ66"/>
      <c r="VER66"/>
      <c r="VES66"/>
      <c r="VET66"/>
      <c r="VEU66"/>
      <c r="VEV66"/>
      <c r="VEW66"/>
      <c r="VEX66"/>
      <c r="VEY66"/>
      <c r="VEZ66"/>
      <c r="VFA66"/>
      <c r="VFB66"/>
      <c r="VFC66"/>
      <c r="VFD66"/>
      <c r="VFE66"/>
      <c r="VFF66"/>
      <c r="VFG66"/>
      <c r="VFH66"/>
      <c r="VFI66"/>
      <c r="VFJ66"/>
      <c r="VFK66"/>
      <c r="VFL66"/>
      <c r="VFM66"/>
      <c r="VFN66"/>
      <c r="VFO66"/>
      <c r="VFP66"/>
      <c r="VFQ66"/>
      <c r="VFR66"/>
      <c r="VFS66"/>
      <c r="VFT66"/>
      <c r="VFU66"/>
      <c r="VFV66"/>
      <c r="VFW66"/>
      <c r="VFX66"/>
      <c r="VFY66"/>
      <c r="VFZ66"/>
      <c r="VGA66"/>
      <c r="VGB66"/>
      <c r="VGC66"/>
      <c r="VGD66"/>
      <c r="VGE66"/>
      <c r="VGF66"/>
      <c r="VGG66"/>
      <c r="VGH66"/>
      <c r="VGI66"/>
      <c r="VGJ66"/>
      <c r="VGK66"/>
      <c r="VGL66"/>
      <c r="VGM66"/>
      <c r="VGN66"/>
      <c r="VGO66"/>
      <c r="VGP66"/>
      <c r="VGQ66"/>
      <c r="VGR66"/>
      <c r="VGS66"/>
      <c r="VGT66"/>
      <c r="VGU66"/>
      <c r="VGV66"/>
      <c r="VGW66"/>
      <c r="VGX66"/>
      <c r="VGY66"/>
      <c r="VGZ66"/>
      <c r="VHA66"/>
      <c r="VHB66"/>
      <c r="VHC66"/>
      <c r="VHD66"/>
      <c r="VHE66"/>
      <c r="VHF66"/>
      <c r="VHG66"/>
      <c r="VHH66"/>
      <c r="VHI66"/>
      <c r="VHJ66"/>
      <c r="VHK66"/>
      <c r="VHL66"/>
      <c r="VHM66"/>
      <c r="VHN66"/>
      <c r="VHO66"/>
      <c r="VHP66"/>
      <c r="VHQ66"/>
      <c r="VHR66"/>
      <c r="VHS66"/>
      <c r="VHT66"/>
      <c r="VHU66"/>
      <c r="VHV66"/>
      <c r="VHW66"/>
      <c r="VHX66"/>
      <c r="VHY66"/>
      <c r="VHZ66"/>
      <c r="VIA66"/>
      <c r="VIB66"/>
      <c r="VIC66"/>
      <c r="VID66"/>
      <c r="VIE66"/>
      <c r="VIF66"/>
      <c r="VIG66"/>
      <c r="VIH66"/>
      <c r="VII66"/>
      <c r="VIJ66"/>
      <c r="VIK66"/>
      <c r="VIL66"/>
      <c r="VIM66"/>
      <c r="VIN66"/>
      <c r="VIO66"/>
      <c r="VIP66"/>
      <c r="VIQ66"/>
      <c r="VIR66"/>
      <c r="VIS66"/>
      <c r="VIT66"/>
      <c r="VIU66"/>
      <c r="VIV66"/>
      <c r="VIW66"/>
      <c r="VIX66"/>
      <c r="VIY66"/>
      <c r="VIZ66"/>
      <c r="VJA66"/>
      <c r="VJB66"/>
      <c r="VJC66"/>
      <c r="VJD66"/>
      <c r="VJE66"/>
      <c r="VJF66"/>
      <c r="VJG66"/>
      <c r="VJH66"/>
      <c r="VJI66"/>
      <c r="VJJ66"/>
      <c r="VJK66"/>
      <c r="VJL66"/>
      <c r="VJM66"/>
      <c r="VJN66"/>
      <c r="VJO66"/>
      <c r="VJP66"/>
      <c r="VJQ66"/>
      <c r="VJR66"/>
      <c r="VJS66"/>
      <c r="VJT66"/>
      <c r="VJU66"/>
      <c r="VJV66"/>
      <c r="VJW66"/>
      <c r="VJX66"/>
      <c r="VJY66"/>
      <c r="VJZ66"/>
      <c r="VKA66"/>
      <c r="VKB66"/>
      <c r="VKC66"/>
      <c r="VKD66"/>
      <c r="VKE66"/>
      <c r="VKF66"/>
      <c r="VKG66"/>
      <c r="VKH66"/>
      <c r="VKI66"/>
      <c r="VKJ66"/>
      <c r="VKK66"/>
      <c r="VKL66"/>
      <c r="VKM66"/>
      <c r="VKN66"/>
      <c r="VKO66"/>
      <c r="VKP66"/>
      <c r="VKQ66"/>
      <c r="VKR66"/>
      <c r="VKS66"/>
      <c r="VKT66"/>
      <c r="VKU66"/>
      <c r="VKV66"/>
      <c r="VKW66"/>
      <c r="VKX66"/>
      <c r="VKY66"/>
      <c r="VKZ66"/>
      <c r="VLA66"/>
      <c r="VLB66"/>
      <c r="VLC66"/>
      <c r="VLD66"/>
      <c r="VLE66"/>
      <c r="VLF66"/>
      <c r="VLG66"/>
      <c r="VLH66"/>
      <c r="VLI66"/>
      <c r="VLJ66"/>
      <c r="VLK66"/>
      <c r="VLL66"/>
      <c r="VLM66"/>
      <c r="VLN66"/>
      <c r="VLO66"/>
      <c r="VLP66"/>
      <c r="VLQ66"/>
      <c r="VLR66"/>
      <c r="VLS66"/>
      <c r="VLT66"/>
      <c r="VLU66"/>
      <c r="VLV66"/>
      <c r="VLW66"/>
      <c r="VLX66"/>
      <c r="VLY66"/>
      <c r="VLZ66"/>
      <c r="VMA66"/>
      <c r="VMB66"/>
      <c r="VMC66"/>
      <c r="VMD66"/>
      <c r="VME66"/>
      <c r="VMF66"/>
      <c r="VMG66"/>
      <c r="VMH66"/>
      <c r="VMI66"/>
      <c r="VMJ66"/>
      <c r="VMK66"/>
      <c r="VML66"/>
      <c r="VMM66"/>
      <c r="VMN66"/>
      <c r="VMO66"/>
      <c r="VMP66"/>
      <c r="VMQ66"/>
      <c r="VMR66"/>
      <c r="VMS66"/>
      <c r="VMT66"/>
      <c r="VMU66"/>
      <c r="VMV66"/>
      <c r="VMW66"/>
      <c r="VMX66"/>
      <c r="VMY66"/>
      <c r="VMZ66"/>
      <c r="VNA66"/>
      <c r="VNB66"/>
      <c r="VNC66"/>
      <c r="VND66"/>
      <c r="VNE66"/>
      <c r="VNF66"/>
      <c r="VNG66"/>
      <c r="VNH66"/>
      <c r="VNI66"/>
      <c r="VNJ66"/>
      <c r="VNK66"/>
      <c r="VNL66"/>
      <c r="VNM66"/>
      <c r="VNN66"/>
      <c r="VNO66"/>
      <c r="VNP66"/>
      <c r="VNQ66"/>
      <c r="VNR66"/>
      <c r="VNS66"/>
      <c r="VNT66"/>
      <c r="VNU66"/>
      <c r="VNV66"/>
      <c r="VNW66"/>
      <c r="VNX66"/>
      <c r="VNY66"/>
      <c r="VNZ66"/>
      <c r="VOA66"/>
      <c r="VOB66"/>
      <c r="VOC66"/>
      <c r="VOD66"/>
      <c r="VOE66"/>
      <c r="VOF66"/>
      <c r="VOG66"/>
      <c r="VOH66"/>
      <c r="VOI66"/>
      <c r="VOJ66"/>
      <c r="VOK66"/>
      <c r="VOL66"/>
      <c r="VOM66"/>
      <c r="VON66"/>
      <c r="VOO66"/>
      <c r="VOP66"/>
      <c r="VOQ66"/>
      <c r="VOR66"/>
      <c r="VOS66"/>
      <c r="VOT66"/>
      <c r="VOU66"/>
      <c r="VOV66"/>
      <c r="VOW66"/>
      <c r="VOX66"/>
      <c r="VOY66"/>
      <c r="VOZ66"/>
      <c r="VPA66"/>
      <c r="VPB66"/>
      <c r="VPC66"/>
      <c r="VPD66"/>
      <c r="VPE66"/>
      <c r="VPF66"/>
      <c r="VPG66"/>
      <c r="VPH66"/>
      <c r="VPI66"/>
      <c r="VPJ66"/>
      <c r="VPK66"/>
      <c r="VPL66"/>
      <c r="VPM66"/>
      <c r="VPN66"/>
      <c r="VPO66"/>
      <c r="VPP66"/>
      <c r="VPQ66"/>
      <c r="VPR66"/>
      <c r="VPS66"/>
      <c r="VPT66"/>
      <c r="VPU66"/>
      <c r="VPV66"/>
      <c r="VPW66"/>
      <c r="VPX66"/>
      <c r="VPY66"/>
      <c r="VPZ66"/>
      <c r="VQA66"/>
      <c r="VQB66"/>
      <c r="VQC66"/>
      <c r="VQD66"/>
      <c r="VQE66"/>
      <c r="VQF66"/>
      <c r="VQG66"/>
      <c r="VQH66"/>
      <c r="VQI66"/>
      <c r="VQJ66"/>
      <c r="VQK66"/>
      <c r="VQL66"/>
      <c r="VQM66"/>
      <c r="VQN66"/>
      <c r="VQO66"/>
      <c r="VQP66"/>
      <c r="VQQ66"/>
      <c r="VQR66"/>
      <c r="VQS66"/>
      <c r="VQT66"/>
      <c r="VQU66"/>
      <c r="VQV66"/>
      <c r="VQW66"/>
      <c r="VQX66"/>
      <c r="VQY66"/>
      <c r="VQZ66"/>
      <c r="VRA66"/>
      <c r="VRB66"/>
      <c r="VRC66"/>
      <c r="VRD66"/>
      <c r="VRE66"/>
      <c r="VRF66"/>
      <c r="VRG66"/>
      <c r="VRH66"/>
      <c r="VRI66"/>
      <c r="VRJ66"/>
      <c r="VRK66"/>
      <c r="VRL66"/>
      <c r="VRM66"/>
      <c r="VRN66"/>
      <c r="VRO66"/>
      <c r="VRP66"/>
      <c r="VRQ66"/>
      <c r="VRR66"/>
      <c r="VRS66"/>
      <c r="VRT66"/>
      <c r="VRU66"/>
      <c r="VRV66"/>
      <c r="VRW66"/>
      <c r="VRX66"/>
      <c r="VRY66"/>
      <c r="VRZ66"/>
      <c r="VSA66"/>
      <c r="VSB66"/>
      <c r="VSC66"/>
      <c r="VSD66"/>
      <c r="VSE66"/>
      <c r="VSF66"/>
      <c r="VSG66"/>
      <c r="VSH66"/>
      <c r="VSI66"/>
      <c r="VSJ66"/>
      <c r="VSK66"/>
      <c r="VSL66"/>
      <c r="VSM66"/>
      <c r="VSN66"/>
      <c r="VSO66"/>
      <c r="VSP66"/>
      <c r="VSQ66"/>
      <c r="VSR66"/>
      <c r="VSS66"/>
      <c r="VST66"/>
      <c r="VSU66"/>
      <c r="VSV66"/>
      <c r="VSW66"/>
      <c r="VSX66"/>
      <c r="VSY66"/>
      <c r="VSZ66"/>
      <c r="VTA66"/>
      <c r="VTB66"/>
      <c r="VTC66"/>
      <c r="VTD66"/>
      <c r="VTE66"/>
      <c r="VTF66"/>
      <c r="VTG66"/>
      <c r="VTH66"/>
      <c r="VTI66"/>
      <c r="VTJ66"/>
      <c r="VTK66"/>
      <c r="VTL66"/>
      <c r="VTM66"/>
      <c r="VTN66"/>
      <c r="VTO66"/>
      <c r="VTP66"/>
      <c r="VTQ66"/>
      <c r="VTR66"/>
      <c r="VTS66"/>
      <c r="VTT66"/>
      <c r="VTU66"/>
      <c r="VTV66"/>
      <c r="VTW66"/>
      <c r="VTX66"/>
      <c r="VTY66"/>
      <c r="VTZ66"/>
      <c r="VUA66"/>
      <c r="VUB66"/>
      <c r="VUC66"/>
      <c r="VUD66"/>
      <c r="VUE66"/>
      <c r="VUF66"/>
      <c r="VUG66"/>
      <c r="VUH66"/>
      <c r="VUI66"/>
      <c r="VUJ66"/>
      <c r="VUK66"/>
      <c r="VUL66"/>
      <c r="VUM66"/>
      <c r="VUN66"/>
      <c r="VUO66"/>
      <c r="VUP66"/>
      <c r="VUQ66"/>
      <c r="VUR66"/>
      <c r="VUS66"/>
      <c r="VUT66"/>
      <c r="VUU66"/>
      <c r="VUV66"/>
      <c r="VUW66"/>
      <c r="VUX66"/>
      <c r="VUY66"/>
      <c r="VUZ66"/>
      <c r="VVA66"/>
      <c r="VVB66"/>
      <c r="VVC66"/>
      <c r="VVD66"/>
      <c r="VVE66"/>
      <c r="VVF66"/>
      <c r="VVG66"/>
      <c r="VVH66"/>
      <c r="VVI66"/>
      <c r="VVJ66"/>
      <c r="VVK66"/>
      <c r="VVL66"/>
      <c r="VVM66"/>
      <c r="VVN66"/>
      <c r="VVO66"/>
      <c r="VVP66"/>
      <c r="VVQ66"/>
      <c r="VVR66"/>
      <c r="VVS66"/>
      <c r="VVT66"/>
      <c r="VVU66"/>
      <c r="VVV66"/>
      <c r="VVW66"/>
      <c r="VVX66"/>
      <c r="VVY66"/>
      <c r="VVZ66"/>
      <c r="VWA66"/>
      <c r="VWB66"/>
      <c r="VWC66"/>
      <c r="VWD66"/>
      <c r="VWE66"/>
      <c r="VWF66"/>
      <c r="VWG66"/>
      <c r="VWH66"/>
      <c r="VWI66"/>
      <c r="VWJ66"/>
      <c r="VWK66"/>
      <c r="VWL66"/>
      <c r="VWM66"/>
      <c r="VWN66"/>
      <c r="VWO66"/>
      <c r="VWP66"/>
      <c r="VWQ66"/>
      <c r="VWR66"/>
      <c r="VWS66"/>
      <c r="VWT66"/>
      <c r="VWU66"/>
      <c r="VWV66"/>
      <c r="VWW66"/>
      <c r="VWX66"/>
      <c r="VWY66"/>
      <c r="VWZ66"/>
      <c r="VXA66"/>
      <c r="VXB66"/>
      <c r="VXC66"/>
      <c r="VXD66"/>
      <c r="VXE66"/>
      <c r="VXF66"/>
      <c r="VXG66"/>
      <c r="VXH66"/>
      <c r="VXI66"/>
      <c r="VXJ66"/>
      <c r="VXK66"/>
      <c r="VXL66"/>
      <c r="VXM66"/>
      <c r="VXN66"/>
      <c r="VXO66"/>
      <c r="VXP66"/>
      <c r="VXQ66"/>
      <c r="VXR66"/>
      <c r="VXS66"/>
      <c r="VXT66"/>
      <c r="VXU66"/>
      <c r="VXV66"/>
      <c r="VXW66"/>
      <c r="VXX66"/>
      <c r="VXY66"/>
      <c r="VXZ66"/>
      <c r="VYA66"/>
      <c r="VYB66"/>
      <c r="VYC66"/>
      <c r="VYD66"/>
      <c r="VYE66"/>
      <c r="VYF66"/>
      <c r="VYG66"/>
      <c r="VYH66"/>
      <c r="VYI66"/>
      <c r="VYJ66"/>
      <c r="VYK66"/>
      <c r="VYL66"/>
      <c r="VYM66"/>
      <c r="VYN66"/>
      <c r="VYO66"/>
      <c r="VYP66"/>
      <c r="VYQ66"/>
      <c r="VYR66"/>
      <c r="VYS66"/>
      <c r="VYT66"/>
      <c r="VYU66"/>
      <c r="VYV66"/>
      <c r="VYW66"/>
      <c r="VYX66"/>
      <c r="VYY66"/>
      <c r="VYZ66"/>
      <c r="VZA66"/>
      <c r="VZB66"/>
      <c r="VZC66"/>
      <c r="VZD66"/>
      <c r="VZE66"/>
      <c r="VZF66"/>
      <c r="VZG66"/>
      <c r="VZH66"/>
      <c r="VZI66"/>
      <c r="VZJ66"/>
      <c r="VZK66"/>
      <c r="VZL66"/>
      <c r="VZM66"/>
      <c r="VZN66"/>
      <c r="VZO66"/>
      <c r="VZP66"/>
      <c r="VZQ66"/>
      <c r="VZR66"/>
      <c r="VZS66"/>
      <c r="VZT66"/>
      <c r="VZU66"/>
      <c r="VZV66"/>
      <c r="VZW66"/>
      <c r="VZX66"/>
      <c r="VZY66"/>
      <c r="VZZ66"/>
      <c r="WAA66"/>
      <c r="WAB66"/>
      <c r="WAC66"/>
      <c r="WAD66"/>
      <c r="WAE66"/>
      <c r="WAF66"/>
      <c r="WAG66"/>
      <c r="WAH66"/>
      <c r="WAI66"/>
      <c r="WAJ66"/>
      <c r="WAK66"/>
      <c r="WAL66"/>
      <c r="WAM66"/>
      <c r="WAN66"/>
      <c r="WAO66"/>
      <c r="WAP66"/>
      <c r="WAQ66"/>
      <c r="WAR66"/>
      <c r="WAS66"/>
      <c r="WAT66"/>
      <c r="WAU66"/>
      <c r="WAV66"/>
      <c r="WAW66"/>
      <c r="WAX66"/>
      <c r="WAY66"/>
      <c r="WAZ66"/>
      <c r="WBA66"/>
      <c r="WBB66"/>
      <c r="WBC66"/>
      <c r="WBD66"/>
      <c r="WBE66"/>
      <c r="WBF66"/>
      <c r="WBG66"/>
      <c r="WBH66"/>
      <c r="WBI66"/>
      <c r="WBJ66"/>
      <c r="WBK66"/>
      <c r="WBL66"/>
      <c r="WBM66"/>
      <c r="WBN66"/>
      <c r="WBO66"/>
      <c r="WBP66"/>
      <c r="WBQ66"/>
      <c r="WBR66"/>
      <c r="WBS66"/>
      <c r="WBT66"/>
      <c r="WBU66"/>
      <c r="WBV66"/>
      <c r="WBW66"/>
      <c r="WBX66"/>
      <c r="WBY66"/>
      <c r="WBZ66"/>
      <c r="WCA66"/>
      <c r="WCB66"/>
      <c r="WCC66"/>
      <c r="WCD66"/>
      <c r="WCE66"/>
      <c r="WCF66"/>
      <c r="WCG66"/>
      <c r="WCH66"/>
      <c r="WCI66"/>
      <c r="WCJ66"/>
      <c r="WCK66"/>
      <c r="WCL66"/>
      <c r="WCM66"/>
      <c r="WCN66"/>
      <c r="WCO66"/>
      <c r="WCP66"/>
      <c r="WCQ66"/>
      <c r="WCR66"/>
      <c r="WCS66"/>
      <c r="WCT66"/>
      <c r="WCU66"/>
      <c r="WCV66"/>
      <c r="WCW66"/>
      <c r="WCX66"/>
      <c r="WCY66"/>
      <c r="WCZ66"/>
      <c r="WDA66"/>
      <c r="WDB66"/>
      <c r="WDC66"/>
      <c r="WDD66"/>
      <c r="WDE66"/>
      <c r="WDF66"/>
      <c r="WDG66"/>
      <c r="WDH66"/>
      <c r="WDI66"/>
      <c r="WDJ66"/>
      <c r="WDK66"/>
      <c r="WDL66"/>
      <c r="WDM66"/>
      <c r="WDN66"/>
      <c r="WDO66"/>
      <c r="WDP66"/>
      <c r="WDQ66"/>
      <c r="WDR66"/>
      <c r="WDS66"/>
      <c r="WDT66"/>
      <c r="WDU66"/>
      <c r="WDV66"/>
      <c r="WDW66"/>
      <c r="WDX66"/>
      <c r="WDY66"/>
      <c r="WDZ66"/>
      <c r="WEA66"/>
      <c r="WEB66"/>
      <c r="WEC66"/>
      <c r="WED66"/>
      <c r="WEE66"/>
      <c r="WEF66"/>
      <c r="WEG66"/>
      <c r="WEH66"/>
      <c r="WEI66"/>
      <c r="WEJ66"/>
      <c r="WEK66"/>
      <c r="WEL66"/>
      <c r="WEM66"/>
      <c r="WEN66"/>
      <c r="WEO66"/>
      <c r="WEP66"/>
      <c r="WEQ66"/>
      <c r="WER66"/>
      <c r="WES66"/>
      <c r="WET66"/>
      <c r="WEU66"/>
      <c r="WEV66"/>
      <c r="WEW66"/>
      <c r="WEX66"/>
      <c r="WEY66"/>
      <c r="WEZ66"/>
      <c r="WFA66"/>
      <c r="WFB66"/>
      <c r="WFC66"/>
      <c r="WFD66"/>
      <c r="WFE66"/>
      <c r="WFF66"/>
      <c r="WFG66"/>
      <c r="WFH66"/>
      <c r="WFI66"/>
      <c r="WFJ66"/>
      <c r="WFK66"/>
      <c r="WFL66"/>
      <c r="WFM66"/>
      <c r="WFN66"/>
      <c r="WFO66"/>
      <c r="WFP66"/>
      <c r="WFQ66"/>
      <c r="WFR66"/>
      <c r="WFS66"/>
      <c r="WFT66"/>
      <c r="WFU66"/>
      <c r="WFV66"/>
      <c r="WFW66"/>
      <c r="WFX66"/>
      <c r="WFY66"/>
      <c r="WFZ66"/>
      <c r="WGA66"/>
      <c r="WGB66"/>
      <c r="WGC66"/>
      <c r="WGD66"/>
      <c r="WGE66"/>
      <c r="WGF66"/>
      <c r="WGG66"/>
      <c r="WGH66"/>
      <c r="WGI66"/>
      <c r="WGJ66"/>
      <c r="WGK66"/>
      <c r="WGL66"/>
      <c r="WGM66"/>
      <c r="WGN66"/>
      <c r="WGO66"/>
      <c r="WGP66"/>
      <c r="WGQ66"/>
      <c r="WGR66"/>
      <c r="WGS66"/>
      <c r="WGT66"/>
      <c r="WGU66"/>
      <c r="WGV66"/>
      <c r="WGW66"/>
      <c r="WGX66"/>
      <c r="WGY66"/>
      <c r="WGZ66"/>
      <c r="WHA66"/>
      <c r="WHB66"/>
      <c r="WHC66"/>
      <c r="WHD66"/>
      <c r="WHE66"/>
      <c r="WHF66"/>
      <c r="WHG66"/>
      <c r="WHH66"/>
      <c r="WHI66"/>
      <c r="WHJ66"/>
      <c r="WHK66"/>
      <c r="WHL66"/>
      <c r="WHM66"/>
      <c r="WHN66"/>
      <c r="WHO66"/>
      <c r="WHP66"/>
      <c r="WHQ66"/>
      <c r="WHR66"/>
      <c r="WHS66"/>
      <c r="WHT66"/>
      <c r="WHU66"/>
      <c r="WHV66"/>
      <c r="WHW66"/>
      <c r="WHX66"/>
      <c r="WHY66"/>
      <c r="WHZ66"/>
      <c r="WIA66"/>
      <c r="WIB66"/>
      <c r="WIC66"/>
      <c r="WID66"/>
      <c r="WIE66"/>
      <c r="WIF66"/>
      <c r="WIG66"/>
      <c r="WIH66"/>
      <c r="WII66"/>
      <c r="WIJ66"/>
      <c r="WIK66"/>
      <c r="WIL66"/>
      <c r="WIM66"/>
      <c r="WIN66"/>
      <c r="WIO66"/>
      <c r="WIP66"/>
      <c r="WIQ66"/>
      <c r="WIR66"/>
      <c r="WIS66"/>
      <c r="WIT66"/>
      <c r="WIU66"/>
      <c r="WIV66"/>
      <c r="WIW66"/>
      <c r="WIX66"/>
      <c r="WIY66"/>
      <c r="WIZ66"/>
      <c r="WJA66"/>
      <c r="WJB66"/>
      <c r="WJC66"/>
      <c r="WJD66"/>
      <c r="WJE66"/>
      <c r="WJF66"/>
      <c r="WJG66"/>
      <c r="WJH66"/>
      <c r="WJI66"/>
      <c r="WJJ66"/>
      <c r="WJK66"/>
      <c r="WJL66"/>
      <c r="WJM66"/>
      <c r="WJN66"/>
      <c r="WJO66"/>
      <c r="WJP66"/>
      <c r="WJQ66"/>
      <c r="WJR66"/>
      <c r="WJS66"/>
      <c r="WJT66"/>
      <c r="WJU66"/>
      <c r="WJV66"/>
      <c r="WJW66"/>
      <c r="WJX66"/>
      <c r="WJY66"/>
      <c r="WJZ66"/>
      <c r="WKA66"/>
      <c r="WKB66"/>
      <c r="WKC66"/>
      <c r="WKD66"/>
      <c r="WKE66"/>
      <c r="WKF66"/>
      <c r="WKG66"/>
      <c r="WKH66"/>
      <c r="WKI66"/>
      <c r="WKJ66"/>
      <c r="WKK66"/>
      <c r="WKL66"/>
      <c r="WKM66"/>
      <c r="WKN66"/>
      <c r="WKO66"/>
      <c r="WKP66"/>
      <c r="WKQ66"/>
      <c r="WKR66"/>
      <c r="WKS66"/>
      <c r="WKT66"/>
      <c r="WKU66"/>
      <c r="WKV66"/>
      <c r="WKW66"/>
      <c r="WKX66"/>
      <c r="WKY66"/>
      <c r="WKZ66"/>
      <c r="WLA66"/>
      <c r="WLB66"/>
      <c r="WLC66"/>
      <c r="WLD66"/>
      <c r="WLE66"/>
      <c r="WLF66"/>
      <c r="WLG66"/>
      <c r="WLH66"/>
      <c r="WLI66"/>
      <c r="WLJ66"/>
      <c r="WLK66"/>
      <c r="WLL66"/>
      <c r="WLM66"/>
      <c r="WLN66"/>
      <c r="WLO66"/>
      <c r="WLP66"/>
      <c r="WLQ66"/>
      <c r="WLR66"/>
      <c r="WLS66"/>
      <c r="WLT66"/>
      <c r="WLU66"/>
      <c r="WLV66"/>
      <c r="WLW66"/>
      <c r="WLX66"/>
      <c r="WLY66"/>
      <c r="WLZ66"/>
      <c r="WMA66"/>
      <c r="WMB66"/>
      <c r="WMC66"/>
      <c r="WMD66"/>
      <c r="WME66"/>
      <c r="WMF66"/>
      <c r="WMG66"/>
      <c r="WMH66"/>
      <c r="WMI66"/>
      <c r="WMJ66"/>
      <c r="WMK66"/>
      <c r="WML66"/>
      <c r="WMM66"/>
      <c r="WMN66"/>
      <c r="WMO66"/>
      <c r="WMP66"/>
      <c r="WMQ66"/>
      <c r="WMR66"/>
      <c r="WMS66"/>
      <c r="WMT66"/>
      <c r="WMU66"/>
      <c r="WMV66"/>
      <c r="WMW66"/>
      <c r="WMX66"/>
      <c r="WMY66"/>
      <c r="WMZ66"/>
      <c r="WNA66"/>
      <c r="WNB66"/>
      <c r="WNC66"/>
      <c r="WND66"/>
      <c r="WNE66"/>
      <c r="WNF66"/>
      <c r="WNG66"/>
      <c r="WNH66"/>
      <c r="WNI66"/>
      <c r="WNJ66"/>
      <c r="WNK66"/>
      <c r="WNL66"/>
      <c r="WNM66"/>
      <c r="WNN66"/>
      <c r="WNO66"/>
      <c r="WNP66"/>
      <c r="WNQ66"/>
      <c r="WNR66"/>
      <c r="WNS66"/>
      <c r="WNT66"/>
      <c r="WNU66"/>
      <c r="WNV66"/>
      <c r="WNW66"/>
      <c r="WNX66"/>
      <c r="WNY66"/>
      <c r="WNZ66"/>
      <c r="WOA66"/>
      <c r="WOB66"/>
      <c r="WOC66"/>
      <c r="WOD66"/>
      <c r="WOE66"/>
      <c r="WOF66"/>
      <c r="WOG66"/>
      <c r="WOH66"/>
      <c r="WOI66"/>
      <c r="WOJ66"/>
      <c r="WOK66"/>
      <c r="WOL66"/>
      <c r="WOM66"/>
      <c r="WON66"/>
      <c r="WOO66"/>
      <c r="WOP66"/>
      <c r="WOQ66"/>
      <c r="WOR66"/>
      <c r="WOS66"/>
      <c r="WOT66"/>
      <c r="WOU66"/>
      <c r="WOV66"/>
      <c r="WOW66"/>
      <c r="WOX66"/>
      <c r="WOY66"/>
      <c r="WOZ66"/>
      <c r="WPA66"/>
      <c r="WPB66"/>
      <c r="WPC66"/>
      <c r="WPD66"/>
      <c r="WPE66"/>
      <c r="WPF66"/>
      <c r="WPG66"/>
      <c r="WPH66"/>
      <c r="WPI66"/>
      <c r="WPJ66"/>
      <c r="WPK66"/>
      <c r="WPL66"/>
      <c r="WPM66"/>
      <c r="WPN66"/>
      <c r="WPO66"/>
      <c r="WPP66"/>
      <c r="WPQ66"/>
      <c r="WPR66"/>
      <c r="WPS66"/>
      <c r="WPT66"/>
      <c r="WPU66"/>
      <c r="WPV66"/>
      <c r="WPW66"/>
      <c r="WPX66"/>
      <c r="WPY66"/>
      <c r="WPZ66"/>
      <c r="WQA66"/>
      <c r="WQB66"/>
      <c r="WQC66"/>
      <c r="WQD66"/>
      <c r="WQE66"/>
      <c r="WQF66"/>
      <c r="WQG66"/>
      <c r="WQH66"/>
      <c r="WQI66"/>
      <c r="WQJ66"/>
      <c r="WQK66"/>
      <c r="WQL66"/>
      <c r="WQM66"/>
      <c r="WQN66"/>
      <c r="WQO66"/>
      <c r="WQP66"/>
      <c r="WQQ66"/>
      <c r="WQR66"/>
      <c r="WQS66"/>
      <c r="WQT66"/>
      <c r="WQU66"/>
      <c r="WQV66"/>
      <c r="WQW66"/>
      <c r="WQX66"/>
      <c r="WQY66"/>
      <c r="WQZ66"/>
      <c r="WRA66"/>
      <c r="WRB66"/>
      <c r="WRC66"/>
      <c r="WRD66"/>
      <c r="WRE66"/>
      <c r="WRF66"/>
      <c r="WRG66"/>
      <c r="WRH66"/>
      <c r="WRI66"/>
      <c r="WRJ66"/>
      <c r="WRK66"/>
      <c r="WRL66"/>
      <c r="WRM66"/>
      <c r="WRN66"/>
      <c r="WRO66"/>
      <c r="WRP66"/>
      <c r="WRQ66"/>
      <c r="WRR66"/>
      <c r="WRS66"/>
      <c r="WRT66"/>
    </row>
    <row r="67" spans="1:16036">
      <c r="A67" t="s">
        <v>35</v>
      </c>
      <c r="B67">
        <v>2086.08</v>
      </c>
      <c r="C67">
        <v>2482.06</v>
      </c>
      <c r="D67">
        <v>2482.06</v>
      </c>
      <c r="E67" s="1">
        <f t="shared" si="25"/>
        <v>15.953683633755832</v>
      </c>
      <c r="F67" s="1">
        <f t="shared" si="18"/>
        <v>0</v>
      </c>
      <c r="G67">
        <v>1</v>
      </c>
      <c r="H67">
        <f t="shared" si="19"/>
        <v>1</v>
      </c>
      <c r="I67" s="1">
        <v>2334.41</v>
      </c>
      <c r="J67" s="1">
        <v>2419.15</v>
      </c>
      <c r="K67" s="1">
        <v>2482.06</v>
      </c>
      <c r="L67" s="1">
        <v>2482.06</v>
      </c>
      <c r="M67" s="1">
        <f t="shared" si="20"/>
        <v>5.9486877835346483</v>
      </c>
      <c r="N67" s="1">
        <f t="shared" si="21"/>
        <v>2.5345882049587782</v>
      </c>
      <c r="O67" s="1">
        <f t="shared" si="22"/>
        <v>0</v>
      </c>
      <c r="P67" s="1">
        <f t="shared" si="8"/>
        <v>3.4140995785758701</v>
      </c>
      <c r="Q67">
        <v>1.7</v>
      </c>
      <c r="R67">
        <f t="shared" si="23"/>
        <v>1</v>
      </c>
      <c r="T67" s="1">
        <f t="shared" si="24"/>
        <v>2482.06</v>
      </c>
      <c r="V67" t="str">
        <f t="shared" si="26"/>
        <v>BC</v>
      </c>
      <c r="W67">
        <f t="shared" si="27"/>
        <v>1</v>
      </c>
      <c r="X67">
        <f t="shared" si="28"/>
        <v>1</v>
      </c>
      <c r="Y67">
        <f t="shared" si="28"/>
        <v>1</v>
      </c>
      <c r="Z67">
        <f t="shared" si="12"/>
        <v>1</v>
      </c>
      <c r="AA67" t="s">
        <v>192</v>
      </c>
      <c r="AC67" t="str">
        <f t="shared" si="13"/>
        <v/>
      </c>
    </row>
    <row r="68" spans="1:16036" ht="15" thickBot="1">
      <c r="A68" s="7" t="s">
        <v>36</v>
      </c>
      <c r="B68" s="7">
        <v>1938.77</v>
      </c>
      <c r="C68" s="7">
        <v>2159.1799999999998</v>
      </c>
      <c r="D68" s="7">
        <v>2159.1799999999998</v>
      </c>
      <c r="E68" s="8">
        <f t="shared" si="25"/>
        <v>10.208041941848288</v>
      </c>
      <c r="F68" s="8">
        <f t="shared" si="18"/>
        <v>0</v>
      </c>
      <c r="G68" s="7">
        <v>2</v>
      </c>
      <c r="H68" s="7">
        <f t="shared" si="19"/>
        <v>1</v>
      </c>
      <c r="I68" s="8">
        <v>2087.5100000000002</v>
      </c>
      <c r="J68" s="8">
        <v>2136.92</v>
      </c>
      <c r="K68" s="8">
        <v>2159.1799999999998</v>
      </c>
      <c r="L68" s="8">
        <v>2159.1799999999998</v>
      </c>
      <c r="M68" s="8">
        <f t="shared" si="20"/>
        <v>3.3193156661324958</v>
      </c>
      <c r="N68" s="8">
        <f t="shared" si="21"/>
        <v>1.0309469335580992</v>
      </c>
      <c r="O68" s="8">
        <f t="shared" si="22"/>
        <v>0</v>
      </c>
      <c r="P68" s="8">
        <f t="shared" si="8"/>
        <v>2.2883687325743969</v>
      </c>
      <c r="Q68" s="7">
        <v>0.3</v>
      </c>
      <c r="R68" s="7">
        <f t="shared" si="23"/>
        <v>1</v>
      </c>
      <c r="S68" s="7"/>
      <c r="T68" s="8">
        <f t="shared" si="24"/>
        <v>2159.1799999999998</v>
      </c>
      <c r="U68" s="7"/>
      <c r="V68" s="7" t="str">
        <f t="shared" si="26"/>
        <v>BPC</v>
      </c>
      <c r="W68" s="7">
        <f t="shared" si="27"/>
        <v>1</v>
      </c>
      <c r="X68" s="7">
        <f t="shared" si="28"/>
        <v>1</v>
      </c>
      <c r="Y68" s="7">
        <f t="shared" si="28"/>
        <v>1</v>
      </c>
      <c r="Z68" s="7">
        <f t="shared" si="12"/>
        <v>1</v>
      </c>
      <c r="AA68" s="7" t="s">
        <v>192</v>
      </c>
      <c r="AB68" s="7"/>
      <c r="AC68" s="7" t="str">
        <f t="shared" si="13"/>
        <v/>
      </c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  <c r="GS68" s="7"/>
      <c r="GT68" s="7"/>
      <c r="GU68" s="7"/>
      <c r="GV68" s="7"/>
      <c r="GW68" s="7"/>
      <c r="GX68" s="7"/>
      <c r="GY68" s="7"/>
      <c r="GZ68" s="7"/>
      <c r="HA68" s="7"/>
      <c r="HB68" s="7"/>
      <c r="HC68" s="7"/>
      <c r="HD68" s="7"/>
      <c r="HE68" s="7"/>
      <c r="HF68" s="7"/>
      <c r="HG68" s="7"/>
      <c r="HH68" s="7"/>
      <c r="HI68" s="7"/>
      <c r="HJ68" s="7"/>
      <c r="HK68" s="7"/>
      <c r="HL68" s="7"/>
      <c r="HM68" s="7"/>
      <c r="HN68" s="7"/>
      <c r="HO68" s="7"/>
      <c r="HP68" s="7"/>
      <c r="HQ68" s="7"/>
      <c r="HR68" s="7"/>
      <c r="HS68" s="7"/>
      <c r="HT68" s="7"/>
      <c r="HU68" s="7"/>
      <c r="HV68" s="7"/>
      <c r="HW68" s="7"/>
      <c r="HX68" s="7"/>
      <c r="HY68" s="7"/>
      <c r="HZ68" s="7"/>
      <c r="IA68" s="7"/>
      <c r="IB68" s="7"/>
      <c r="IC68" s="7"/>
      <c r="ID68" s="7"/>
      <c r="IE68" s="7"/>
      <c r="IF68" s="7"/>
      <c r="IG68" s="7"/>
      <c r="IH68" s="7"/>
      <c r="II68" s="7"/>
      <c r="IJ68" s="7"/>
      <c r="IK68" s="7"/>
      <c r="IL68" s="7"/>
      <c r="IM68" s="7"/>
      <c r="IN68" s="7"/>
      <c r="IO68" s="7"/>
      <c r="IP68" s="7"/>
      <c r="IQ68" s="7"/>
      <c r="IR68" s="7"/>
      <c r="IS68" s="7"/>
      <c r="IT68" s="7"/>
      <c r="IU68" s="7"/>
      <c r="IV68" s="7"/>
      <c r="IW68" s="7"/>
      <c r="IX68" s="7"/>
      <c r="IY68" s="7"/>
      <c r="IZ68" s="7"/>
      <c r="JA68" s="7"/>
      <c r="JB68" s="7"/>
      <c r="JC68" s="7"/>
      <c r="JD68" s="7"/>
      <c r="JE68" s="7"/>
      <c r="JF68" s="7"/>
      <c r="JG68" s="7"/>
      <c r="JH68" s="7"/>
      <c r="JI68" s="7"/>
      <c r="JJ68" s="7"/>
      <c r="JK68" s="7"/>
      <c r="JL68" s="7"/>
      <c r="JM68" s="7"/>
      <c r="JN68" s="7"/>
      <c r="JO68" s="7"/>
      <c r="JP68" s="7"/>
      <c r="JQ68" s="7"/>
      <c r="JR68" s="7"/>
      <c r="JS68" s="7"/>
      <c r="JT68" s="7"/>
      <c r="JU68" s="7"/>
      <c r="JV68" s="7"/>
      <c r="JW68" s="7"/>
      <c r="JX68" s="7"/>
      <c r="JY68" s="7"/>
      <c r="JZ68" s="7"/>
      <c r="KA68" s="7"/>
      <c r="KB68" s="7"/>
      <c r="KC68" s="7"/>
      <c r="KD68" s="7"/>
      <c r="KE68" s="7"/>
      <c r="KF68" s="7"/>
      <c r="KG68" s="7"/>
      <c r="KH68" s="7"/>
      <c r="KI68" s="7"/>
      <c r="KJ68" s="7"/>
      <c r="KK68" s="7"/>
      <c r="KL68" s="7"/>
      <c r="KM68" s="7"/>
      <c r="KN68" s="7"/>
      <c r="KO68" s="7"/>
      <c r="KP68" s="7"/>
      <c r="KQ68" s="7"/>
      <c r="KR68" s="7"/>
      <c r="KS68" s="7"/>
      <c r="KT68" s="7"/>
      <c r="KU68" s="7"/>
      <c r="KV68" s="7"/>
      <c r="KW68" s="7"/>
      <c r="KX68" s="7"/>
      <c r="KY68" s="7"/>
      <c r="KZ68" s="7"/>
      <c r="LA68" s="7"/>
      <c r="LB68" s="7"/>
      <c r="LC68" s="7"/>
      <c r="LD68" s="7"/>
      <c r="LE68" s="7"/>
      <c r="LF68" s="7"/>
      <c r="LG68" s="7"/>
      <c r="LH68" s="7"/>
      <c r="LI68" s="7"/>
      <c r="LJ68" s="7"/>
      <c r="LK68" s="7"/>
      <c r="LL68" s="7"/>
      <c r="LM68" s="7"/>
      <c r="LN68" s="7"/>
      <c r="LO68" s="7"/>
      <c r="LP68" s="7"/>
      <c r="LQ68" s="7"/>
      <c r="LR68" s="7"/>
      <c r="LS68" s="7"/>
      <c r="LT68" s="7"/>
      <c r="LU68" s="7"/>
      <c r="LV68" s="7"/>
      <c r="LW68" s="7"/>
      <c r="LX68" s="7"/>
      <c r="LY68" s="7"/>
      <c r="LZ68" s="7"/>
      <c r="MA68" s="7"/>
      <c r="MB68" s="7"/>
      <c r="MC68" s="7"/>
      <c r="MD68" s="7"/>
      <c r="ME68" s="7"/>
      <c r="MF68" s="7"/>
      <c r="MG68" s="7"/>
      <c r="MH68" s="7"/>
      <c r="MI68" s="7"/>
      <c r="MJ68" s="7"/>
      <c r="MK68" s="7"/>
      <c r="ML68" s="7"/>
      <c r="MM68" s="7"/>
      <c r="MN68" s="7"/>
      <c r="MO68" s="7"/>
      <c r="MP68" s="7"/>
      <c r="MQ68" s="7"/>
      <c r="MR68" s="7"/>
      <c r="MS68" s="7"/>
      <c r="MT68" s="7"/>
      <c r="MU68" s="7"/>
      <c r="MV68" s="7"/>
      <c r="MW68" s="7"/>
      <c r="MX68" s="7"/>
      <c r="MY68" s="7"/>
      <c r="MZ68" s="7"/>
      <c r="NA68" s="7"/>
      <c r="NB68" s="7"/>
      <c r="NC68" s="7"/>
      <c r="ND68" s="7"/>
      <c r="NE68" s="7"/>
      <c r="NF68" s="7"/>
      <c r="NG68" s="7"/>
      <c r="NH68" s="7"/>
      <c r="NI68" s="7"/>
      <c r="NJ68" s="7"/>
      <c r="NK68" s="7"/>
      <c r="NL68" s="7"/>
      <c r="NM68" s="7"/>
      <c r="NN68" s="7"/>
      <c r="NO68" s="7"/>
      <c r="NP68" s="7"/>
      <c r="NQ68" s="7"/>
      <c r="NR68" s="7"/>
      <c r="NS68" s="7"/>
      <c r="NT68" s="7"/>
      <c r="NU68" s="7"/>
      <c r="NV68" s="7"/>
      <c r="NW68" s="7"/>
      <c r="NX68" s="7"/>
      <c r="NY68" s="7"/>
      <c r="NZ68" s="7"/>
      <c r="OA68" s="7"/>
      <c r="OB68" s="7"/>
      <c r="OC68" s="7"/>
      <c r="OD68" s="7"/>
      <c r="OE68" s="7"/>
      <c r="OF68" s="7"/>
      <c r="OG68" s="7"/>
      <c r="OH68" s="7"/>
      <c r="OI68" s="7"/>
      <c r="OJ68" s="7"/>
      <c r="OK68" s="7"/>
      <c r="OL68" s="7"/>
      <c r="OM68" s="7"/>
      <c r="ON68" s="7"/>
      <c r="OO68" s="7"/>
      <c r="OP68" s="7"/>
      <c r="OQ68" s="7"/>
      <c r="OR68" s="7"/>
      <c r="OS68" s="7"/>
      <c r="OT68" s="7"/>
      <c r="OU68" s="7"/>
      <c r="OV68" s="7"/>
      <c r="OW68" s="7"/>
      <c r="OX68" s="7"/>
      <c r="OY68" s="7"/>
      <c r="OZ68" s="7"/>
      <c r="PA68" s="7"/>
      <c r="PB68" s="7"/>
      <c r="PC68" s="7"/>
      <c r="PD68" s="7"/>
      <c r="PE68" s="7"/>
      <c r="PF68" s="7"/>
      <c r="PG68" s="7"/>
      <c r="PH68" s="7"/>
      <c r="PI68" s="7"/>
      <c r="PJ68" s="7"/>
      <c r="PK68" s="7"/>
      <c r="PL68" s="7"/>
      <c r="PM68" s="7"/>
      <c r="PN68" s="7"/>
      <c r="PO68" s="7"/>
      <c r="PP68" s="7"/>
      <c r="PQ68" s="7"/>
      <c r="PR68" s="7"/>
      <c r="PS68" s="7"/>
      <c r="PT68" s="7"/>
      <c r="PU68" s="7"/>
      <c r="PV68" s="7"/>
      <c r="PW68" s="7"/>
      <c r="PX68" s="7"/>
      <c r="PY68" s="7"/>
      <c r="PZ68" s="7"/>
      <c r="QA68" s="7"/>
      <c r="QB68" s="7"/>
      <c r="QC68" s="7"/>
      <c r="QD68" s="7"/>
      <c r="QE68" s="7"/>
      <c r="QF68" s="7"/>
      <c r="QG68" s="7"/>
      <c r="QH68" s="7"/>
      <c r="QI68" s="7"/>
      <c r="QJ68" s="7"/>
      <c r="QK68" s="7"/>
      <c r="QL68" s="7"/>
      <c r="QM68" s="7"/>
      <c r="QN68" s="7"/>
      <c r="QO68" s="7"/>
      <c r="QP68" s="7"/>
      <c r="QQ68" s="7"/>
      <c r="QR68" s="7"/>
      <c r="QS68" s="7"/>
      <c r="QT68" s="7"/>
      <c r="QU68" s="7"/>
      <c r="QV68" s="7"/>
      <c r="QW68" s="7"/>
      <c r="QX68" s="7"/>
      <c r="QY68" s="7"/>
      <c r="QZ68" s="7"/>
      <c r="RA68" s="7"/>
      <c r="RB68" s="7"/>
      <c r="RC68" s="7"/>
      <c r="RD68" s="7"/>
      <c r="RE68" s="7"/>
      <c r="RF68" s="7"/>
      <c r="RG68" s="7"/>
      <c r="RH68" s="7"/>
      <c r="RI68" s="7"/>
      <c r="RJ68" s="7"/>
      <c r="RK68" s="7"/>
      <c r="RL68" s="7"/>
      <c r="RM68" s="7"/>
      <c r="RN68" s="7"/>
      <c r="RO68" s="7"/>
      <c r="RP68" s="7"/>
      <c r="RQ68" s="7"/>
      <c r="RR68" s="7"/>
      <c r="RS68" s="7"/>
      <c r="RT68" s="7"/>
      <c r="RU68" s="7"/>
      <c r="RV68" s="7"/>
      <c r="RW68" s="7"/>
      <c r="RX68" s="7"/>
      <c r="RY68" s="7"/>
      <c r="RZ68" s="7"/>
      <c r="SA68" s="7"/>
      <c r="SB68" s="7"/>
      <c r="SC68" s="7"/>
      <c r="SD68" s="7"/>
      <c r="SE68" s="7"/>
      <c r="SF68" s="7"/>
      <c r="SG68" s="7"/>
      <c r="SH68" s="7"/>
      <c r="SI68" s="7"/>
      <c r="SJ68" s="7"/>
      <c r="SK68" s="7"/>
      <c r="SL68" s="7"/>
      <c r="SM68" s="7"/>
      <c r="SN68" s="7"/>
      <c r="SO68" s="7"/>
      <c r="SP68" s="7"/>
      <c r="SQ68" s="7"/>
      <c r="SR68" s="7"/>
      <c r="SS68" s="7"/>
      <c r="ST68" s="7"/>
      <c r="SU68" s="7"/>
      <c r="SV68" s="7"/>
      <c r="SW68" s="7"/>
      <c r="SX68" s="7"/>
      <c r="SY68" s="7"/>
      <c r="SZ68" s="7"/>
      <c r="TA68" s="7"/>
      <c r="TB68" s="7"/>
      <c r="TC68" s="7"/>
      <c r="TD68" s="7"/>
      <c r="TE68" s="7"/>
      <c r="TF68" s="7"/>
      <c r="TG68" s="7"/>
      <c r="TH68" s="7"/>
      <c r="TI68" s="7"/>
      <c r="TJ68" s="7"/>
      <c r="TK68" s="7"/>
      <c r="TL68" s="7"/>
      <c r="TM68" s="7"/>
      <c r="TN68" s="7"/>
      <c r="TO68" s="7"/>
      <c r="TP68" s="7"/>
      <c r="TQ68" s="7"/>
      <c r="TR68" s="7"/>
      <c r="TS68" s="7"/>
      <c r="TT68" s="7"/>
      <c r="TU68" s="7"/>
      <c r="TV68" s="7"/>
      <c r="TW68" s="7"/>
      <c r="TX68" s="7"/>
      <c r="TY68" s="7"/>
      <c r="TZ68" s="7"/>
      <c r="UA68" s="7"/>
      <c r="UB68" s="7"/>
      <c r="UC68" s="7"/>
      <c r="UD68" s="7"/>
      <c r="UE68" s="7"/>
      <c r="UF68" s="7"/>
      <c r="UG68" s="7"/>
      <c r="UH68" s="7"/>
      <c r="UI68" s="7"/>
      <c r="UJ68" s="7"/>
      <c r="UK68" s="7"/>
      <c r="UL68" s="7"/>
      <c r="UM68" s="7"/>
      <c r="UN68" s="7"/>
      <c r="UO68" s="7"/>
      <c r="UP68" s="7"/>
      <c r="UQ68" s="7"/>
      <c r="UR68" s="7"/>
      <c r="US68" s="7"/>
      <c r="UT68" s="7"/>
      <c r="UU68" s="7"/>
      <c r="UV68" s="7"/>
      <c r="UW68" s="7"/>
      <c r="UX68" s="7"/>
      <c r="UY68" s="7"/>
      <c r="UZ68" s="7"/>
      <c r="VA68" s="7"/>
      <c r="VB68" s="7"/>
      <c r="VC68" s="7"/>
      <c r="VD68" s="7"/>
      <c r="VE68" s="7"/>
      <c r="VF68" s="7"/>
      <c r="VG68" s="7"/>
      <c r="VH68" s="7"/>
      <c r="VI68" s="7"/>
      <c r="VJ68" s="7"/>
      <c r="VK68" s="7"/>
      <c r="VL68" s="7"/>
      <c r="VM68" s="7"/>
      <c r="VN68" s="7"/>
      <c r="VO68" s="7"/>
      <c r="VP68" s="7"/>
      <c r="VQ68" s="7"/>
      <c r="VR68" s="7"/>
      <c r="VS68" s="7"/>
      <c r="VT68" s="7"/>
      <c r="VU68" s="7"/>
      <c r="VV68" s="7"/>
      <c r="VW68" s="7"/>
      <c r="VX68" s="7"/>
      <c r="VY68" s="7"/>
      <c r="VZ68" s="7"/>
      <c r="WA68" s="7"/>
      <c r="WB68" s="7"/>
      <c r="WC68" s="7"/>
      <c r="WD68" s="7"/>
      <c r="WE68" s="7"/>
      <c r="WF68" s="7"/>
      <c r="WG68" s="7"/>
      <c r="WH68" s="7"/>
      <c r="WI68" s="7"/>
      <c r="WJ68" s="7"/>
      <c r="WK68" s="7"/>
      <c r="WL68" s="7"/>
      <c r="WM68" s="7"/>
      <c r="WN68" s="7"/>
      <c r="WO68" s="7"/>
      <c r="WP68" s="7"/>
      <c r="WQ68" s="7"/>
      <c r="WR68" s="7"/>
      <c r="WS68" s="7"/>
      <c r="WT68" s="7"/>
      <c r="WU68" s="7"/>
      <c r="WV68" s="7"/>
      <c r="WW68" s="7"/>
      <c r="WX68" s="7"/>
      <c r="WY68" s="7"/>
      <c r="WZ68" s="7"/>
      <c r="XA68" s="7"/>
      <c r="XB68" s="7"/>
      <c r="XC68" s="7"/>
      <c r="XD68" s="7"/>
      <c r="XE68" s="7"/>
      <c r="XF68" s="7"/>
      <c r="XG68" s="7"/>
      <c r="XH68" s="7"/>
      <c r="XI68" s="7"/>
      <c r="XJ68" s="7"/>
      <c r="XK68" s="7"/>
      <c r="XL68" s="7"/>
      <c r="XM68" s="7"/>
      <c r="XN68" s="7"/>
      <c r="XO68" s="7"/>
      <c r="XP68" s="7"/>
      <c r="XQ68" s="7"/>
      <c r="XR68" s="7"/>
      <c r="XS68" s="7"/>
      <c r="XT68" s="7"/>
      <c r="XU68" s="7"/>
      <c r="XV68" s="7"/>
      <c r="XW68" s="7"/>
      <c r="XX68" s="7"/>
      <c r="XY68" s="7"/>
      <c r="XZ68" s="7"/>
      <c r="YA68" s="7"/>
      <c r="YB68" s="7"/>
      <c r="YC68" s="7"/>
      <c r="YD68" s="7"/>
      <c r="YE68" s="7"/>
      <c r="YF68" s="7"/>
      <c r="YG68" s="7"/>
      <c r="YH68" s="7"/>
      <c r="YI68" s="7"/>
      <c r="YJ68" s="7"/>
      <c r="YK68" s="7"/>
      <c r="YL68" s="7"/>
      <c r="YM68" s="7"/>
      <c r="YN68" s="7"/>
      <c r="YO68" s="7"/>
      <c r="YP68" s="7"/>
      <c r="YQ68" s="7"/>
      <c r="YR68" s="7"/>
      <c r="YS68" s="7"/>
      <c r="YT68" s="7"/>
      <c r="YU68" s="7"/>
      <c r="YV68" s="7"/>
      <c r="YW68" s="7"/>
      <c r="YX68" s="7"/>
      <c r="YY68" s="7"/>
      <c r="YZ68" s="7"/>
      <c r="ZA68" s="7"/>
      <c r="ZB68" s="7"/>
      <c r="ZC68" s="7"/>
      <c r="ZD68" s="7"/>
      <c r="ZE68" s="7"/>
      <c r="ZF68" s="7"/>
      <c r="ZG68" s="7"/>
      <c r="ZH68" s="7"/>
      <c r="ZI68" s="7"/>
      <c r="ZJ68" s="7"/>
      <c r="ZK68" s="7"/>
      <c r="ZL68" s="7"/>
      <c r="ZM68" s="7"/>
      <c r="ZN68" s="7"/>
      <c r="ZO68" s="7"/>
      <c r="ZP68" s="7"/>
      <c r="ZQ68" s="7"/>
      <c r="ZR68" s="7"/>
      <c r="ZS68" s="7"/>
      <c r="ZT68" s="7"/>
      <c r="ZU68" s="7"/>
      <c r="ZV68" s="7"/>
      <c r="ZW68" s="7"/>
      <c r="ZX68" s="7"/>
      <c r="ZY68" s="7"/>
      <c r="ZZ68" s="7"/>
      <c r="AAA68" s="7"/>
      <c r="AAB68" s="7"/>
      <c r="AAC68" s="7"/>
      <c r="AAD68" s="7"/>
      <c r="AAE68" s="7"/>
      <c r="AAF68" s="7"/>
      <c r="AAG68" s="7"/>
      <c r="AAH68" s="7"/>
      <c r="AAI68" s="7"/>
      <c r="AAJ68" s="7"/>
      <c r="AAK68" s="7"/>
      <c r="AAL68" s="7"/>
      <c r="AAM68" s="7"/>
      <c r="AAN68" s="7"/>
      <c r="AAO68" s="7"/>
      <c r="AAP68" s="7"/>
      <c r="AAQ68" s="7"/>
      <c r="AAR68" s="7"/>
      <c r="AAS68" s="7"/>
      <c r="AAT68" s="7"/>
      <c r="AAU68" s="7"/>
      <c r="AAV68" s="7"/>
      <c r="AAW68" s="7"/>
      <c r="AAX68" s="7"/>
      <c r="AAY68" s="7"/>
      <c r="AAZ68" s="7"/>
      <c r="ABA68" s="7"/>
      <c r="ABB68" s="7"/>
      <c r="ABC68" s="7"/>
      <c r="ABD68" s="7"/>
      <c r="ABE68" s="7"/>
      <c r="ABF68" s="7"/>
      <c r="ABG68" s="7"/>
      <c r="ABH68" s="7"/>
      <c r="ABI68" s="7"/>
      <c r="ABJ68" s="7"/>
      <c r="ABK68" s="7"/>
      <c r="ABL68" s="7"/>
      <c r="ABM68" s="7"/>
      <c r="ABN68" s="7"/>
      <c r="ABO68" s="7"/>
      <c r="ABP68" s="7"/>
      <c r="ABQ68" s="7"/>
      <c r="ABR68" s="7"/>
      <c r="ABS68" s="7"/>
      <c r="ABT68" s="7"/>
      <c r="ABU68" s="7"/>
      <c r="ABV68" s="7"/>
      <c r="ABW68" s="7"/>
      <c r="ABX68" s="7"/>
      <c r="ABY68" s="7"/>
      <c r="ABZ68" s="7"/>
      <c r="ACA68" s="7"/>
      <c r="ACB68" s="7"/>
      <c r="ACC68" s="7"/>
      <c r="ACD68" s="7"/>
      <c r="ACE68" s="7"/>
      <c r="ACF68" s="7"/>
      <c r="ACG68" s="7"/>
      <c r="ACH68" s="7"/>
      <c r="ACI68" s="7"/>
      <c r="ACJ68" s="7"/>
      <c r="ACK68" s="7"/>
      <c r="ACL68" s="7"/>
      <c r="ACM68" s="7"/>
      <c r="ACN68" s="7"/>
      <c r="ACO68" s="7"/>
      <c r="ACP68" s="7"/>
      <c r="ACQ68" s="7"/>
      <c r="ACR68" s="7"/>
      <c r="ACS68" s="7"/>
      <c r="ACT68" s="7"/>
      <c r="ACU68" s="7"/>
      <c r="ACV68" s="7"/>
      <c r="ACW68" s="7"/>
      <c r="ACX68" s="7"/>
      <c r="ACY68" s="7"/>
      <c r="ACZ68" s="7"/>
      <c r="ADA68" s="7"/>
      <c r="ADB68" s="7"/>
      <c r="ADC68" s="7"/>
      <c r="ADD68" s="7"/>
      <c r="ADE68" s="7"/>
      <c r="ADF68" s="7"/>
      <c r="ADG68" s="7"/>
      <c r="ADH68" s="7"/>
      <c r="ADI68" s="7"/>
      <c r="ADJ68" s="7"/>
      <c r="ADK68" s="7"/>
      <c r="ADL68" s="7"/>
      <c r="ADM68" s="7"/>
      <c r="ADN68" s="7"/>
      <c r="ADO68" s="7"/>
      <c r="ADP68" s="7"/>
      <c r="ADQ68" s="7"/>
      <c r="ADR68" s="7"/>
      <c r="ADS68" s="7"/>
      <c r="ADT68" s="7"/>
      <c r="ADU68" s="7"/>
      <c r="ADV68" s="7"/>
      <c r="ADW68" s="7"/>
      <c r="ADX68" s="7"/>
      <c r="ADY68" s="7"/>
      <c r="ADZ68" s="7"/>
      <c r="AEA68" s="7"/>
      <c r="AEB68" s="7"/>
      <c r="AEC68" s="7"/>
      <c r="AED68" s="7"/>
      <c r="AEE68" s="7"/>
      <c r="AEF68" s="7"/>
      <c r="AEG68" s="7"/>
      <c r="AEH68" s="7"/>
      <c r="AEI68" s="7"/>
      <c r="AEJ68" s="7"/>
      <c r="AEK68" s="7"/>
      <c r="AEL68" s="7"/>
      <c r="AEM68" s="7"/>
      <c r="AEN68" s="7"/>
      <c r="AEO68" s="7"/>
      <c r="AEP68" s="7"/>
      <c r="AEQ68" s="7"/>
      <c r="AER68" s="7"/>
      <c r="AES68" s="7"/>
      <c r="AET68" s="7"/>
      <c r="AEU68" s="7"/>
      <c r="AEV68" s="7"/>
      <c r="AEW68" s="7"/>
      <c r="AEX68" s="7"/>
      <c r="AEY68" s="7"/>
      <c r="AEZ68" s="7"/>
      <c r="AFA68" s="7"/>
      <c r="AFB68" s="7"/>
      <c r="AFC68" s="7"/>
      <c r="AFD68" s="7"/>
      <c r="AFE68" s="7"/>
      <c r="AFF68" s="7"/>
      <c r="AFG68" s="7"/>
      <c r="AFH68" s="7"/>
      <c r="AFI68" s="7"/>
      <c r="AFJ68" s="7"/>
      <c r="AFK68" s="7"/>
      <c r="AFL68" s="7"/>
      <c r="AFM68" s="7"/>
      <c r="AFN68" s="7"/>
      <c r="AFO68" s="7"/>
      <c r="AFP68" s="7"/>
      <c r="AFQ68" s="7"/>
      <c r="AFR68" s="7"/>
      <c r="AFS68" s="7"/>
      <c r="AFT68" s="7"/>
      <c r="AFU68" s="7"/>
      <c r="AFV68" s="7"/>
      <c r="AFW68" s="7"/>
      <c r="AFX68" s="7"/>
      <c r="AFY68" s="7"/>
      <c r="AFZ68" s="7"/>
      <c r="AGA68" s="7"/>
      <c r="AGB68" s="7"/>
      <c r="AGC68" s="7"/>
      <c r="AGD68" s="7"/>
      <c r="AGE68" s="7"/>
      <c r="AGF68" s="7"/>
      <c r="AGG68" s="7"/>
      <c r="AGH68" s="7"/>
      <c r="AGI68" s="7"/>
      <c r="AGJ68" s="7"/>
      <c r="AGK68" s="7"/>
      <c r="AGL68" s="7"/>
      <c r="AGM68" s="7"/>
      <c r="AGN68" s="7"/>
      <c r="AGO68" s="7"/>
      <c r="AGP68" s="7"/>
      <c r="AGQ68" s="7"/>
      <c r="AGR68" s="7"/>
      <c r="AGS68" s="7"/>
      <c r="AGT68" s="7"/>
      <c r="AGU68" s="7"/>
      <c r="AGV68" s="7"/>
      <c r="AGW68" s="7"/>
      <c r="AGX68" s="7"/>
      <c r="AGY68" s="7"/>
      <c r="AGZ68" s="7"/>
      <c r="AHA68" s="7"/>
      <c r="AHB68" s="7"/>
      <c r="AHC68" s="7"/>
      <c r="AHD68" s="7"/>
      <c r="AHE68" s="7"/>
      <c r="AHF68" s="7"/>
      <c r="AHG68" s="7"/>
      <c r="AHH68" s="7"/>
      <c r="AHI68" s="7"/>
      <c r="AHJ68" s="7"/>
      <c r="AHK68" s="7"/>
      <c r="AHL68" s="7"/>
      <c r="AHM68" s="7"/>
      <c r="AHN68" s="7"/>
      <c r="AHO68" s="7"/>
      <c r="AHP68" s="7"/>
      <c r="AHQ68" s="7"/>
      <c r="AHR68" s="7"/>
      <c r="AHS68" s="7"/>
      <c r="AHT68" s="7"/>
      <c r="AHU68" s="7"/>
      <c r="AHV68" s="7"/>
      <c r="AHW68" s="7"/>
      <c r="AHX68" s="7"/>
      <c r="AHY68" s="7"/>
      <c r="AHZ68" s="7"/>
      <c r="AIA68" s="7"/>
      <c r="AIB68" s="7"/>
      <c r="AIC68" s="7"/>
      <c r="AID68" s="7"/>
      <c r="AIE68" s="7"/>
      <c r="AIF68" s="7"/>
      <c r="AIG68" s="7"/>
      <c r="AIH68" s="7"/>
      <c r="AII68" s="7"/>
      <c r="AIJ68" s="7"/>
      <c r="AIK68" s="7"/>
      <c r="AIL68" s="7"/>
      <c r="AIM68" s="7"/>
      <c r="AIN68" s="7"/>
      <c r="AIO68" s="7"/>
      <c r="AIP68" s="7"/>
      <c r="AIQ68" s="7"/>
      <c r="AIR68" s="7"/>
      <c r="AIS68" s="7"/>
      <c r="AIT68" s="7"/>
      <c r="AIU68" s="7"/>
      <c r="AIV68" s="7"/>
      <c r="AIW68" s="7"/>
      <c r="AIX68" s="7"/>
      <c r="AIY68" s="7"/>
      <c r="AIZ68" s="7"/>
      <c r="AJA68" s="7"/>
      <c r="AJB68" s="7"/>
      <c r="AJC68" s="7"/>
      <c r="AJD68" s="7"/>
      <c r="AJE68" s="7"/>
      <c r="AJF68" s="7"/>
      <c r="AJG68" s="7"/>
      <c r="AJH68" s="7"/>
      <c r="AJI68" s="7"/>
      <c r="AJJ68" s="7"/>
      <c r="AJK68" s="7"/>
      <c r="AJL68" s="7"/>
      <c r="AJM68" s="7"/>
      <c r="AJN68" s="7"/>
      <c r="AJO68" s="7"/>
      <c r="AJP68" s="7"/>
      <c r="AJQ68" s="7"/>
      <c r="AJR68" s="7"/>
      <c r="AJS68" s="7"/>
      <c r="AJT68" s="7"/>
      <c r="AJU68" s="7"/>
      <c r="AJV68" s="7"/>
      <c r="AJW68" s="7"/>
      <c r="AJX68" s="7"/>
      <c r="AJY68" s="7"/>
      <c r="AJZ68" s="7"/>
      <c r="AKA68" s="7"/>
      <c r="AKB68" s="7"/>
      <c r="AKC68" s="7"/>
      <c r="AKD68" s="7"/>
      <c r="AKE68" s="7"/>
      <c r="AKF68" s="7"/>
      <c r="AKG68" s="7"/>
      <c r="AKH68" s="7"/>
      <c r="AKI68" s="7"/>
      <c r="AKJ68" s="7"/>
      <c r="AKK68" s="7"/>
      <c r="AKL68" s="7"/>
      <c r="AKM68" s="7"/>
      <c r="AKN68" s="7"/>
      <c r="AKO68" s="7"/>
      <c r="AKP68" s="7"/>
      <c r="AKQ68" s="7"/>
      <c r="AKR68" s="7"/>
      <c r="AKS68" s="7"/>
      <c r="AKT68" s="7"/>
      <c r="AKU68" s="7"/>
      <c r="AKV68" s="7"/>
      <c r="AKW68" s="7"/>
      <c r="AKX68" s="7"/>
      <c r="AKY68" s="7"/>
      <c r="AKZ68" s="7"/>
      <c r="ALA68" s="7"/>
      <c r="ALB68" s="7"/>
      <c r="ALC68" s="7"/>
      <c r="ALD68" s="7"/>
      <c r="ALE68" s="7"/>
      <c r="ALF68" s="7"/>
      <c r="ALG68" s="7"/>
      <c r="ALH68" s="7"/>
      <c r="ALI68" s="7"/>
      <c r="ALJ68" s="7"/>
      <c r="ALK68" s="7"/>
      <c r="ALL68" s="7"/>
      <c r="ALM68" s="7"/>
      <c r="ALN68" s="7"/>
      <c r="ALO68" s="7"/>
      <c r="ALP68" s="7"/>
      <c r="ALQ68" s="7"/>
      <c r="ALR68" s="7"/>
      <c r="ALS68" s="7"/>
      <c r="ALT68" s="7"/>
      <c r="ALU68" s="7"/>
      <c r="ALV68" s="7"/>
      <c r="ALW68" s="7"/>
      <c r="ALX68" s="7"/>
      <c r="ALY68" s="7"/>
      <c r="ALZ68" s="7"/>
      <c r="AMA68" s="7"/>
      <c r="AMB68" s="7"/>
      <c r="AMC68" s="7"/>
      <c r="AMD68" s="7"/>
      <c r="AME68" s="7"/>
      <c r="AMF68" s="7"/>
      <c r="AMG68" s="7"/>
      <c r="AMH68" s="7"/>
      <c r="AMI68" s="7"/>
      <c r="AMJ68" s="7"/>
      <c r="AMK68" s="7"/>
      <c r="AML68" s="7"/>
      <c r="AMM68" s="7"/>
      <c r="AMN68" s="7"/>
      <c r="AMO68" s="7"/>
      <c r="AMP68" s="7"/>
      <c r="AMQ68" s="7"/>
      <c r="AMR68" s="7"/>
      <c r="AMS68" s="7"/>
      <c r="AMT68" s="7"/>
      <c r="AMU68" s="7"/>
      <c r="AMV68" s="7"/>
      <c r="AMW68" s="7"/>
      <c r="AMX68" s="7"/>
      <c r="AMY68" s="7"/>
      <c r="AMZ68" s="7"/>
      <c r="ANA68" s="7"/>
      <c r="ANB68" s="7"/>
      <c r="ANC68" s="7"/>
      <c r="AND68" s="7"/>
      <c r="ANE68" s="7"/>
      <c r="ANF68" s="7"/>
      <c r="ANG68" s="7"/>
      <c r="ANH68" s="7"/>
      <c r="ANI68" s="7"/>
      <c r="ANJ68" s="7"/>
      <c r="ANK68" s="7"/>
      <c r="ANL68" s="7"/>
      <c r="ANM68" s="7"/>
      <c r="ANN68" s="7"/>
      <c r="ANO68" s="7"/>
      <c r="ANP68" s="7"/>
      <c r="ANQ68" s="7"/>
      <c r="ANR68" s="7"/>
      <c r="ANS68" s="7"/>
      <c r="ANT68" s="7"/>
      <c r="ANU68" s="7"/>
      <c r="ANV68" s="7"/>
      <c r="ANW68" s="7"/>
      <c r="ANX68" s="7"/>
      <c r="ANY68" s="7"/>
      <c r="ANZ68" s="7"/>
      <c r="AOA68" s="7"/>
      <c r="AOB68" s="7"/>
      <c r="AOC68" s="7"/>
      <c r="AOD68" s="7"/>
      <c r="AOE68" s="7"/>
      <c r="AOF68" s="7"/>
      <c r="AOG68" s="7"/>
      <c r="AOH68" s="7"/>
      <c r="AOI68" s="7"/>
      <c r="AOJ68" s="7"/>
      <c r="AOK68" s="7"/>
      <c r="AOL68" s="7"/>
      <c r="AOM68" s="7"/>
      <c r="AON68" s="7"/>
      <c r="AOO68" s="7"/>
      <c r="AOP68" s="7"/>
      <c r="AOQ68" s="7"/>
      <c r="AOR68" s="7"/>
      <c r="AOS68" s="7"/>
      <c r="AOT68" s="7"/>
      <c r="AOU68" s="7"/>
      <c r="AOV68" s="7"/>
      <c r="AOW68" s="7"/>
      <c r="AOX68" s="7"/>
      <c r="AOY68" s="7"/>
      <c r="AOZ68" s="7"/>
      <c r="APA68" s="7"/>
      <c r="APB68" s="7"/>
      <c r="APC68" s="7"/>
      <c r="APD68" s="7"/>
      <c r="APE68" s="7"/>
      <c r="APF68" s="7"/>
      <c r="APG68" s="7"/>
      <c r="APH68" s="7"/>
      <c r="API68" s="7"/>
      <c r="APJ68" s="7"/>
      <c r="APK68" s="7"/>
      <c r="APL68" s="7"/>
      <c r="APM68" s="7"/>
      <c r="APN68" s="7"/>
      <c r="APO68" s="7"/>
      <c r="APP68" s="7"/>
      <c r="APQ68" s="7"/>
      <c r="APR68" s="7"/>
      <c r="APS68" s="7"/>
      <c r="APT68" s="7"/>
      <c r="APU68" s="7"/>
      <c r="APV68" s="7"/>
      <c r="APW68" s="7"/>
      <c r="APX68" s="7"/>
      <c r="APY68" s="7"/>
      <c r="APZ68" s="7"/>
      <c r="AQA68" s="7"/>
      <c r="AQB68" s="7"/>
      <c r="AQC68" s="7"/>
      <c r="AQD68" s="7"/>
      <c r="AQE68" s="7"/>
      <c r="AQF68" s="7"/>
      <c r="AQG68" s="7"/>
      <c r="AQH68" s="7"/>
      <c r="AQI68" s="7"/>
      <c r="AQJ68" s="7"/>
      <c r="AQK68" s="7"/>
      <c r="AQL68" s="7"/>
      <c r="AQM68" s="7"/>
      <c r="AQN68" s="7"/>
      <c r="AQO68" s="7"/>
      <c r="AQP68" s="7"/>
      <c r="AQQ68" s="7"/>
      <c r="AQR68" s="7"/>
      <c r="AQS68" s="7"/>
      <c r="AQT68" s="7"/>
      <c r="AQU68" s="7"/>
      <c r="AQV68" s="7"/>
      <c r="AQW68" s="7"/>
      <c r="AQX68" s="7"/>
      <c r="AQY68" s="7"/>
      <c r="AQZ68" s="7"/>
      <c r="ARA68" s="7"/>
      <c r="ARB68" s="7"/>
      <c r="ARC68" s="7"/>
      <c r="ARD68" s="7"/>
      <c r="ARE68" s="7"/>
      <c r="ARF68" s="7"/>
      <c r="ARG68" s="7"/>
      <c r="ARH68" s="7"/>
      <c r="ARI68" s="7"/>
      <c r="ARJ68" s="7"/>
      <c r="ARK68" s="7"/>
      <c r="ARL68" s="7"/>
      <c r="ARM68" s="7"/>
      <c r="ARN68" s="7"/>
      <c r="ARO68" s="7"/>
      <c r="ARP68" s="7"/>
      <c r="ARQ68" s="7"/>
      <c r="ARR68" s="7"/>
      <c r="ARS68" s="7"/>
      <c r="ART68" s="7"/>
      <c r="ARU68" s="7"/>
      <c r="ARV68" s="7"/>
      <c r="ARW68" s="7"/>
      <c r="ARX68" s="7"/>
      <c r="ARY68" s="7"/>
      <c r="ARZ68" s="7"/>
      <c r="ASA68" s="7"/>
      <c r="ASB68" s="7"/>
      <c r="ASC68" s="7"/>
      <c r="ASD68" s="7"/>
      <c r="ASE68" s="7"/>
      <c r="ASF68" s="7"/>
      <c r="ASG68" s="7"/>
      <c r="ASH68" s="7"/>
      <c r="ASI68" s="7"/>
      <c r="ASJ68" s="7"/>
      <c r="ASK68" s="7"/>
      <c r="ASL68" s="7"/>
      <c r="ASM68" s="7"/>
      <c r="ASN68" s="7"/>
      <c r="ASO68" s="7"/>
      <c r="ASP68" s="7"/>
      <c r="ASQ68" s="7"/>
      <c r="ASR68" s="7"/>
      <c r="ASS68" s="7"/>
      <c r="AST68" s="7"/>
      <c r="ASU68" s="7"/>
      <c r="ASV68" s="7"/>
      <c r="ASW68" s="7"/>
      <c r="ASX68" s="7"/>
      <c r="ASY68" s="7"/>
      <c r="ASZ68" s="7"/>
      <c r="ATA68" s="7"/>
      <c r="ATB68" s="7"/>
      <c r="ATC68" s="7"/>
      <c r="ATD68" s="7"/>
      <c r="ATE68" s="7"/>
      <c r="ATF68" s="7"/>
      <c r="ATG68" s="7"/>
      <c r="ATH68" s="7"/>
      <c r="ATI68" s="7"/>
      <c r="ATJ68" s="7"/>
      <c r="ATK68" s="7"/>
      <c r="ATL68" s="7"/>
      <c r="ATM68" s="7"/>
      <c r="ATN68" s="7"/>
      <c r="ATO68" s="7"/>
      <c r="ATP68" s="7"/>
      <c r="ATQ68" s="7"/>
      <c r="ATR68" s="7"/>
      <c r="ATS68" s="7"/>
      <c r="ATT68" s="7"/>
      <c r="ATU68" s="7"/>
      <c r="ATV68" s="7"/>
      <c r="ATW68" s="7"/>
      <c r="ATX68" s="7"/>
      <c r="ATY68" s="7"/>
      <c r="ATZ68" s="7"/>
      <c r="AUA68" s="7"/>
      <c r="AUB68" s="7"/>
      <c r="AUC68" s="7"/>
      <c r="AUD68" s="7"/>
      <c r="AUE68" s="7"/>
      <c r="AUF68" s="7"/>
      <c r="AUG68" s="7"/>
      <c r="AUH68" s="7"/>
      <c r="AUI68" s="7"/>
      <c r="AUJ68" s="7"/>
      <c r="AUK68" s="7"/>
      <c r="AUL68" s="7"/>
      <c r="AUM68" s="7"/>
      <c r="AUN68" s="7"/>
      <c r="AUO68" s="7"/>
      <c r="AUP68" s="7"/>
      <c r="AUQ68" s="7"/>
      <c r="AUR68" s="7"/>
      <c r="AUS68" s="7"/>
      <c r="AUT68" s="7"/>
      <c r="AUU68" s="7"/>
      <c r="AUV68" s="7"/>
      <c r="AUW68" s="7"/>
      <c r="AUX68" s="7"/>
      <c r="AUY68" s="7"/>
      <c r="AUZ68" s="7"/>
      <c r="AVA68" s="7"/>
      <c r="AVB68" s="7"/>
      <c r="AVC68" s="7"/>
      <c r="AVD68" s="7"/>
      <c r="AVE68" s="7"/>
      <c r="AVF68" s="7"/>
      <c r="AVG68" s="7"/>
      <c r="AVH68" s="7"/>
      <c r="AVI68" s="7"/>
      <c r="AVJ68" s="7"/>
      <c r="AVK68" s="7"/>
      <c r="AVL68" s="7"/>
      <c r="AVM68" s="7"/>
      <c r="AVN68" s="7"/>
      <c r="AVO68" s="7"/>
      <c r="AVP68" s="7"/>
      <c r="AVQ68" s="7"/>
      <c r="AVR68" s="7"/>
      <c r="AVS68" s="7"/>
      <c r="AVT68" s="7"/>
      <c r="AVU68" s="7"/>
      <c r="AVV68" s="7"/>
      <c r="AVW68" s="7"/>
      <c r="AVX68" s="7"/>
      <c r="AVY68" s="7"/>
      <c r="AVZ68" s="7"/>
      <c r="AWA68" s="7"/>
      <c r="AWB68" s="7"/>
      <c r="AWC68" s="7"/>
      <c r="AWD68" s="7"/>
      <c r="AWE68" s="7"/>
      <c r="AWF68" s="7"/>
      <c r="AWG68" s="7"/>
      <c r="AWH68" s="7"/>
      <c r="AWI68" s="7"/>
      <c r="AWJ68" s="7"/>
      <c r="AWK68" s="7"/>
      <c r="AWL68" s="7"/>
      <c r="AWM68" s="7"/>
      <c r="AWN68" s="7"/>
      <c r="AWO68" s="7"/>
      <c r="AWP68" s="7"/>
      <c r="AWQ68" s="7"/>
      <c r="AWR68" s="7"/>
      <c r="AWS68" s="7"/>
      <c r="AWT68" s="7"/>
      <c r="AWU68" s="7"/>
      <c r="AWV68" s="7"/>
      <c r="AWW68" s="7"/>
      <c r="AWX68" s="7"/>
      <c r="AWY68" s="7"/>
      <c r="AWZ68" s="7"/>
      <c r="AXA68" s="7"/>
      <c r="AXB68" s="7"/>
      <c r="AXC68" s="7"/>
      <c r="AXD68" s="7"/>
      <c r="AXE68" s="7"/>
      <c r="AXF68" s="7"/>
      <c r="AXG68" s="7"/>
      <c r="AXH68" s="7"/>
      <c r="AXI68" s="7"/>
      <c r="AXJ68" s="7"/>
      <c r="AXK68" s="7"/>
      <c r="AXL68" s="7"/>
      <c r="AXM68" s="7"/>
      <c r="AXN68" s="7"/>
      <c r="AXO68" s="7"/>
      <c r="AXP68" s="7"/>
      <c r="AXQ68" s="7"/>
      <c r="AXR68" s="7"/>
      <c r="AXS68" s="7"/>
      <c r="AXT68" s="7"/>
      <c r="AXU68" s="7"/>
      <c r="AXV68" s="7"/>
      <c r="AXW68" s="7"/>
      <c r="AXX68" s="7"/>
      <c r="AXY68" s="7"/>
      <c r="AXZ68" s="7"/>
      <c r="AYA68" s="7"/>
      <c r="AYB68" s="7"/>
      <c r="AYC68" s="7"/>
      <c r="AYD68" s="7"/>
      <c r="AYE68" s="7"/>
      <c r="AYF68" s="7"/>
      <c r="AYG68" s="7"/>
      <c r="AYH68" s="7"/>
      <c r="AYI68" s="7"/>
      <c r="AYJ68" s="7"/>
      <c r="AYK68" s="7"/>
      <c r="AYL68" s="7"/>
      <c r="AYM68" s="7"/>
      <c r="AYN68" s="7"/>
      <c r="AYO68" s="7"/>
      <c r="AYP68" s="7"/>
      <c r="AYQ68" s="7"/>
      <c r="AYR68" s="7"/>
      <c r="AYS68" s="7"/>
      <c r="AYT68" s="7"/>
      <c r="AYU68" s="7"/>
      <c r="AYV68" s="7"/>
      <c r="AYW68" s="7"/>
      <c r="AYX68" s="7"/>
      <c r="AYY68" s="7"/>
      <c r="AYZ68" s="7"/>
      <c r="AZA68" s="7"/>
      <c r="AZB68" s="7"/>
      <c r="AZC68" s="7"/>
      <c r="AZD68" s="7"/>
      <c r="AZE68" s="7"/>
      <c r="AZF68" s="7"/>
      <c r="AZG68" s="7"/>
      <c r="AZH68" s="7"/>
      <c r="AZI68" s="7"/>
      <c r="AZJ68" s="7"/>
      <c r="AZK68" s="7"/>
      <c r="AZL68" s="7"/>
      <c r="AZM68" s="7"/>
      <c r="AZN68" s="7"/>
      <c r="AZO68" s="7"/>
      <c r="AZP68" s="7"/>
      <c r="AZQ68" s="7"/>
      <c r="AZR68" s="7"/>
      <c r="AZS68" s="7"/>
      <c r="AZT68" s="7"/>
      <c r="AZU68" s="7"/>
      <c r="AZV68" s="7"/>
      <c r="AZW68" s="7"/>
      <c r="AZX68" s="7"/>
      <c r="AZY68" s="7"/>
      <c r="AZZ68" s="7"/>
      <c r="BAA68" s="7"/>
      <c r="BAB68" s="7"/>
      <c r="BAC68" s="7"/>
      <c r="BAD68" s="7"/>
      <c r="BAE68" s="7"/>
      <c r="BAF68" s="7"/>
      <c r="BAG68" s="7"/>
      <c r="BAH68" s="7"/>
      <c r="BAI68" s="7"/>
      <c r="BAJ68" s="7"/>
      <c r="BAK68" s="7"/>
      <c r="BAL68" s="7"/>
      <c r="BAM68" s="7"/>
      <c r="BAN68" s="7"/>
      <c r="BAO68" s="7"/>
      <c r="BAP68" s="7"/>
      <c r="BAQ68" s="7"/>
      <c r="BAR68" s="7"/>
      <c r="BAS68" s="7"/>
      <c r="BAT68" s="7"/>
      <c r="BAU68" s="7"/>
      <c r="BAV68" s="7"/>
      <c r="BAW68" s="7"/>
      <c r="BAX68" s="7"/>
      <c r="BAY68" s="7"/>
      <c r="BAZ68" s="7"/>
      <c r="BBA68" s="7"/>
      <c r="BBB68" s="7"/>
      <c r="BBC68" s="7"/>
      <c r="BBD68" s="7"/>
      <c r="BBE68" s="7"/>
      <c r="BBF68" s="7"/>
      <c r="BBG68" s="7"/>
      <c r="BBH68" s="7"/>
      <c r="BBI68" s="7"/>
      <c r="BBJ68" s="7"/>
      <c r="BBK68" s="7"/>
      <c r="BBL68" s="7"/>
      <c r="BBM68" s="7"/>
      <c r="BBN68" s="7"/>
      <c r="BBO68" s="7"/>
      <c r="BBP68" s="7"/>
      <c r="BBQ68" s="7"/>
      <c r="BBR68" s="7"/>
      <c r="BBS68" s="7"/>
      <c r="BBT68" s="7"/>
      <c r="BBU68" s="7"/>
      <c r="BBV68" s="7"/>
      <c r="BBW68" s="7"/>
      <c r="BBX68" s="7"/>
      <c r="BBY68" s="7"/>
      <c r="BBZ68" s="7"/>
      <c r="BCA68" s="7"/>
      <c r="BCB68" s="7"/>
      <c r="BCC68" s="7"/>
      <c r="BCD68" s="7"/>
      <c r="BCE68" s="7"/>
      <c r="BCF68" s="7"/>
      <c r="BCG68" s="7"/>
      <c r="BCH68" s="7"/>
      <c r="BCI68" s="7"/>
      <c r="BCJ68" s="7"/>
      <c r="BCK68" s="7"/>
      <c r="BCL68" s="7"/>
      <c r="BCM68" s="7"/>
      <c r="BCN68" s="7"/>
      <c r="BCO68" s="7"/>
      <c r="BCP68" s="7"/>
      <c r="BCQ68" s="7"/>
      <c r="BCR68" s="7"/>
      <c r="BCS68" s="7"/>
      <c r="BCT68" s="7"/>
      <c r="BCU68" s="7"/>
      <c r="BCV68" s="7"/>
      <c r="BCW68" s="7"/>
      <c r="BCX68" s="7"/>
      <c r="BCY68" s="7"/>
      <c r="BCZ68" s="7"/>
      <c r="BDA68" s="7"/>
      <c r="BDB68" s="7"/>
      <c r="BDC68" s="7"/>
      <c r="BDD68" s="7"/>
      <c r="BDE68" s="7"/>
      <c r="BDF68" s="7"/>
      <c r="BDG68" s="7"/>
      <c r="BDH68" s="7"/>
      <c r="BDI68" s="7"/>
      <c r="BDJ68" s="7"/>
      <c r="BDK68" s="7"/>
      <c r="BDL68" s="7"/>
      <c r="BDM68" s="7"/>
      <c r="BDN68" s="7"/>
      <c r="BDO68" s="7"/>
      <c r="BDP68" s="7"/>
      <c r="BDQ68" s="7"/>
      <c r="BDR68" s="7"/>
      <c r="BDS68" s="7"/>
      <c r="BDT68" s="7"/>
      <c r="BDU68" s="7"/>
      <c r="BDV68" s="7"/>
      <c r="BDW68" s="7"/>
      <c r="BDX68" s="7"/>
      <c r="BDY68" s="7"/>
      <c r="BDZ68" s="7"/>
      <c r="BEA68" s="7"/>
      <c r="BEB68" s="7"/>
      <c r="BEC68" s="7"/>
      <c r="BED68" s="7"/>
      <c r="BEE68" s="7"/>
      <c r="BEF68" s="7"/>
      <c r="BEG68" s="7"/>
      <c r="BEH68" s="7"/>
      <c r="BEI68" s="7"/>
      <c r="BEJ68" s="7"/>
      <c r="BEK68" s="7"/>
      <c r="BEL68" s="7"/>
      <c r="BEM68" s="7"/>
      <c r="BEN68" s="7"/>
      <c r="BEO68" s="7"/>
      <c r="BEP68" s="7"/>
      <c r="BEQ68" s="7"/>
      <c r="BER68" s="7"/>
      <c r="BES68" s="7"/>
      <c r="BET68" s="7"/>
      <c r="BEU68" s="7"/>
      <c r="BEV68" s="7"/>
      <c r="BEW68" s="7"/>
      <c r="BEX68" s="7"/>
      <c r="BEY68" s="7"/>
      <c r="BEZ68" s="7"/>
      <c r="BFA68" s="7"/>
      <c r="BFB68" s="7"/>
      <c r="BFC68" s="7"/>
      <c r="BFD68" s="7"/>
      <c r="BFE68" s="7"/>
      <c r="BFF68" s="7"/>
      <c r="BFG68" s="7"/>
      <c r="BFH68" s="7"/>
      <c r="BFI68" s="7"/>
      <c r="BFJ68" s="7"/>
      <c r="BFK68" s="7"/>
      <c r="BFL68" s="7"/>
      <c r="BFM68" s="7"/>
      <c r="BFN68" s="7"/>
      <c r="BFO68" s="7"/>
      <c r="BFP68" s="7"/>
      <c r="BFQ68" s="7"/>
      <c r="BFR68" s="7"/>
      <c r="BFS68" s="7"/>
      <c r="BFT68" s="7"/>
      <c r="BFU68" s="7"/>
      <c r="BFV68" s="7"/>
      <c r="BFW68" s="7"/>
      <c r="BFX68" s="7"/>
      <c r="BFY68" s="7"/>
      <c r="BFZ68" s="7"/>
      <c r="BGA68" s="7"/>
      <c r="BGB68" s="7"/>
      <c r="BGC68" s="7"/>
      <c r="BGD68" s="7"/>
      <c r="BGE68" s="7"/>
      <c r="BGF68" s="7"/>
      <c r="BGG68" s="7"/>
      <c r="BGH68" s="7"/>
      <c r="BGI68" s="7"/>
      <c r="BGJ68" s="7"/>
      <c r="BGK68" s="7"/>
      <c r="BGL68" s="7"/>
      <c r="BGM68" s="7"/>
      <c r="BGN68" s="7"/>
      <c r="BGO68" s="7"/>
      <c r="BGP68" s="7"/>
      <c r="BGQ68" s="7"/>
      <c r="BGR68" s="7"/>
      <c r="BGS68" s="7"/>
      <c r="BGT68" s="7"/>
      <c r="BGU68" s="7"/>
      <c r="BGV68" s="7"/>
      <c r="BGW68" s="7"/>
      <c r="BGX68" s="7"/>
      <c r="BGY68" s="7"/>
      <c r="BGZ68" s="7"/>
      <c r="BHA68" s="7"/>
      <c r="BHB68" s="7"/>
      <c r="BHC68" s="7"/>
      <c r="BHD68" s="7"/>
      <c r="BHE68" s="7"/>
      <c r="BHF68" s="7"/>
      <c r="BHG68" s="7"/>
      <c r="BHH68" s="7"/>
      <c r="BHI68" s="7"/>
      <c r="BHJ68" s="7"/>
      <c r="BHK68" s="7"/>
      <c r="BHL68" s="7"/>
      <c r="BHM68" s="7"/>
      <c r="BHN68" s="7"/>
      <c r="BHO68" s="7"/>
      <c r="BHP68" s="7"/>
      <c r="BHQ68" s="7"/>
      <c r="BHR68" s="7"/>
      <c r="BHS68" s="7"/>
      <c r="BHT68" s="7"/>
      <c r="BHU68" s="7"/>
      <c r="BHV68" s="7"/>
      <c r="BHW68" s="7"/>
      <c r="BHX68" s="7"/>
      <c r="BHY68" s="7"/>
      <c r="BHZ68" s="7"/>
      <c r="BIA68" s="7"/>
      <c r="BIB68" s="7"/>
      <c r="BIC68" s="7"/>
      <c r="BID68" s="7"/>
      <c r="BIE68" s="7"/>
      <c r="BIF68" s="7"/>
      <c r="BIG68" s="7"/>
      <c r="BIH68" s="7"/>
      <c r="BII68" s="7"/>
      <c r="BIJ68" s="7"/>
      <c r="BIK68" s="7"/>
      <c r="BIL68" s="7"/>
      <c r="BIM68" s="7"/>
      <c r="BIN68" s="7"/>
      <c r="BIO68" s="7"/>
      <c r="BIP68" s="7"/>
      <c r="BIQ68" s="7"/>
      <c r="BIR68" s="7"/>
      <c r="BIS68" s="7"/>
      <c r="BIT68" s="7"/>
      <c r="BIU68" s="7"/>
      <c r="BIV68" s="7"/>
      <c r="BIW68" s="7"/>
      <c r="BIX68" s="7"/>
      <c r="BIY68" s="7"/>
      <c r="BIZ68" s="7"/>
      <c r="BJA68" s="7"/>
      <c r="BJB68" s="7"/>
      <c r="BJC68" s="7"/>
      <c r="BJD68" s="7"/>
      <c r="BJE68" s="7"/>
      <c r="BJF68" s="7"/>
      <c r="BJG68" s="7"/>
      <c r="BJH68" s="7"/>
      <c r="BJI68" s="7"/>
      <c r="BJJ68" s="7"/>
      <c r="BJK68" s="7"/>
      <c r="BJL68" s="7"/>
      <c r="BJM68" s="7"/>
      <c r="BJN68" s="7"/>
      <c r="BJO68" s="7"/>
      <c r="BJP68" s="7"/>
      <c r="BJQ68" s="7"/>
      <c r="BJR68" s="7"/>
      <c r="BJS68" s="7"/>
      <c r="BJT68" s="7"/>
      <c r="BJU68" s="7"/>
      <c r="BJV68" s="7"/>
      <c r="BJW68" s="7"/>
      <c r="BJX68" s="7"/>
      <c r="BJY68" s="7"/>
      <c r="BJZ68" s="7"/>
      <c r="BKA68" s="7"/>
      <c r="BKB68" s="7"/>
      <c r="BKC68" s="7"/>
      <c r="BKD68" s="7"/>
      <c r="BKE68" s="7"/>
      <c r="BKF68" s="7"/>
      <c r="BKG68" s="7"/>
      <c r="BKH68" s="7"/>
      <c r="BKI68" s="7"/>
      <c r="BKJ68" s="7"/>
      <c r="BKK68" s="7"/>
      <c r="BKL68" s="7"/>
      <c r="BKM68" s="7"/>
      <c r="BKN68" s="7"/>
      <c r="BKO68" s="7"/>
      <c r="BKP68" s="7"/>
      <c r="BKQ68" s="7"/>
      <c r="BKR68" s="7"/>
      <c r="BKS68" s="7"/>
      <c r="BKT68" s="7"/>
      <c r="BKU68" s="7"/>
      <c r="BKV68" s="7"/>
      <c r="BKW68" s="7"/>
      <c r="BKX68" s="7"/>
      <c r="BKY68" s="7"/>
      <c r="BKZ68" s="7"/>
      <c r="BLA68" s="7"/>
      <c r="BLB68" s="7"/>
      <c r="BLC68" s="7"/>
      <c r="BLD68" s="7"/>
      <c r="BLE68" s="7"/>
      <c r="BLF68" s="7"/>
      <c r="BLG68" s="7"/>
      <c r="BLH68" s="7"/>
      <c r="BLI68" s="7"/>
      <c r="BLJ68" s="7"/>
      <c r="BLK68" s="7"/>
      <c r="BLL68" s="7"/>
      <c r="BLM68" s="7"/>
      <c r="BLN68" s="7"/>
      <c r="BLO68" s="7"/>
      <c r="BLP68" s="7"/>
      <c r="BLQ68" s="7"/>
      <c r="BLR68" s="7"/>
      <c r="BLS68" s="7"/>
      <c r="BLT68" s="7"/>
      <c r="BLU68" s="7"/>
      <c r="BLV68" s="7"/>
      <c r="BLW68" s="7"/>
      <c r="BLX68" s="7"/>
      <c r="BLY68" s="7"/>
      <c r="BLZ68" s="7"/>
      <c r="BMA68" s="7"/>
      <c r="BMB68" s="7"/>
      <c r="BMC68" s="7"/>
      <c r="BMD68" s="7"/>
      <c r="BME68" s="7"/>
      <c r="BMF68" s="7"/>
      <c r="BMG68" s="7"/>
      <c r="BMH68" s="7"/>
      <c r="BMI68" s="7"/>
      <c r="BMJ68" s="7"/>
      <c r="BMK68" s="7"/>
      <c r="BML68" s="7"/>
      <c r="BMM68" s="7"/>
      <c r="BMN68" s="7"/>
      <c r="BMO68" s="7"/>
      <c r="BMP68" s="7"/>
      <c r="BMQ68" s="7"/>
      <c r="BMR68" s="7"/>
      <c r="BMS68" s="7"/>
      <c r="BMT68" s="7"/>
      <c r="BMU68" s="7"/>
      <c r="BMV68" s="7"/>
      <c r="BMW68" s="7"/>
      <c r="BMX68" s="7"/>
      <c r="BMY68" s="7"/>
      <c r="BMZ68" s="7"/>
      <c r="BNA68" s="7"/>
      <c r="BNB68" s="7"/>
      <c r="BNC68" s="7"/>
      <c r="BND68" s="7"/>
      <c r="BNE68" s="7"/>
      <c r="BNF68" s="7"/>
      <c r="BNG68" s="7"/>
      <c r="BNH68" s="7"/>
      <c r="BNI68" s="7"/>
      <c r="BNJ68" s="7"/>
      <c r="BNK68" s="7"/>
      <c r="BNL68" s="7"/>
      <c r="BNM68" s="7"/>
      <c r="BNN68" s="7"/>
      <c r="BNO68" s="7"/>
      <c r="BNP68" s="7"/>
      <c r="BNQ68" s="7"/>
      <c r="BNR68" s="7"/>
      <c r="BNS68" s="7"/>
      <c r="BNT68" s="7"/>
      <c r="BNU68" s="7"/>
      <c r="BNV68" s="7"/>
      <c r="BNW68" s="7"/>
      <c r="BNX68" s="7"/>
      <c r="BNY68" s="7"/>
      <c r="BNZ68" s="7"/>
      <c r="BOA68" s="7"/>
      <c r="BOB68" s="7"/>
      <c r="BOC68" s="7"/>
      <c r="BOD68" s="7"/>
      <c r="BOE68" s="7"/>
      <c r="BOF68" s="7"/>
      <c r="BOG68" s="7"/>
      <c r="BOH68" s="7"/>
      <c r="BOI68" s="7"/>
      <c r="BOJ68" s="7"/>
      <c r="BOK68" s="7"/>
      <c r="BOL68" s="7"/>
      <c r="BOM68" s="7"/>
      <c r="BON68" s="7"/>
      <c r="BOO68" s="7"/>
      <c r="BOP68" s="7"/>
      <c r="BOQ68" s="7"/>
      <c r="BOR68" s="7"/>
      <c r="BOS68" s="7"/>
      <c r="BOT68" s="7"/>
      <c r="BOU68" s="7"/>
      <c r="BOV68" s="7"/>
      <c r="BOW68" s="7"/>
      <c r="BOX68" s="7"/>
      <c r="BOY68" s="7"/>
      <c r="BOZ68" s="7"/>
      <c r="BPA68" s="7"/>
      <c r="BPB68" s="7"/>
      <c r="BPC68" s="7"/>
      <c r="BPD68" s="7"/>
      <c r="BPE68" s="7"/>
      <c r="BPF68" s="7"/>
      <c r="BPG68" s="7"/>
      <c r="BPH68" s="7"/>
      <c r="BPI68" s="7"/>
      <c r="BPJ68" s="7"/>
      <c r="BPK68" s="7"/>
      <c r="BPL68" s="7"/>
      <c r="BPM68" s="7"/>
      <c r="BPN68" s="7"/>
      <c r="BPO68" s="7"/>
      <c r="BPP68" s="7"/>
      <c r="BPQ68" s="7"/>
      <c r="BPR68" s="7"/>
      <c r="BPS68" s="7"/>
      <c r="BPT68" s="7"/>
      <c r="BPU68" s="7"/>
      <c r="BPV68" s="7"/>
      <c r="BPW68" s="7"/>
      <c r="BPX68" s="7"/>
      <c r="BPY68" s="7"/>
      <c r="BPZ68" s="7"/>
      <c r="BQA68" s="7"/>
      <c r="BQB68" s="7"/>
      <c r="BQC68" s="7"/>
      <c r="BQD68" s="7"/>
      <c r="BQE68" s="7"/>
      <c r="BQF68" s="7"/>
      <c r="BQG68" s="7"/>
      <c r="BQH68" s="7"/>
      <c r="BQI68" s="7"/>
      <c r="BQJ68" s="7"/>
      <c r="BQK68" s="7"/>
      <c r="BQL68" s="7"/>
      <c r="BQM68" s="7"/>
      <c r="BQN68" s="7"/>
      <c r="BQO68" s="7"/>
      <c r="BQP68" s="7"/>
      <c r="BQQ68" s="7"/>
      <c r="BQR68" s="7"/>
      <c r="BQS68" s="7"/>
      <c r="BQT68" s="7"/>
      <c r="BQU68" s="7"/>
      <c r="BQV68" s="7"/>
      <c r="BQW68" s="7"/>
      <c r="BQX68" s="7"/>
      <c r="BQY68" s="7"/>
      <c r="BQZ68" s="7"/>
      <c r="BRA68" s="7"/>
      <c r="BRB68" s="7"/>
      <c r="BRC68" s="7"/>
      <c r="BRD68" s="7"/>
      <c r="BRE68" s="7"/>
      <c r="BRF68" s="7"/>
      <c r="BRG68" s="7"/>
      <c r="BRH68" s="7"/>
      <c r="BRI68" s="7"/>
      <c r="BRJ68" s="7"/>
      <c r="BRK68" s="7"/>
      <c r="BRL68" s="7"/>
      <c r="BRM68" s="7"/>
      <c r="BRN68" s="7"/>
      <c r="BRO68" s="7"/>
      <c r="BRP68" s="7"/>
      <c r="BRQ68" s="7"/>
      <c r="BRR68" s="7"/>
      <c r="BRS68" s="7"/>
      <c r="BRT68" s="7"/>
      <c r="BRU68" s="7"/>
      <c r="BRV68" s="7"/>
      <c r="BRW68" s="7"/>
      <c r="BRX68" s="7"/>
      <c r="BRY68" s="7"/>
      <c r="BRZ68" s="7"/>
      <c r="BSA68" s="7"/>
      <c r="BSB68" s="7"/>
      <c r="BSC68" s="7"/>
      <c r="BSD68" s="7"/>
      <c r="BSE68" s="7"/>
      <c r="BSF68" s="7"/>
      <c r="BSG68" s="7"/>
      <c r="BSH68" s="7"/>
      <c r="BSI68" s="7"/>
      <c r="BSJ68" s="7"/>
      <c r="BSK68" s="7"/>
      <c r="BSL68" s="7"/>
      <c r="BSM68" s="7"/>
      <c r="BSN68" s="7"/>
      <c r="BSO68" s="7"/>
      <c r="BSP68" s="7"/>
      <c r="BSQ68" s="7"/>
      <c r="BSR68" s="7"/>
      <c r="BSS68" s="7"/>
      <c r="BST68" s="7"/>
      <c r="BSU68" s="7"/>
      <c r="BSV68" s="7"/>
      <c r="BSW68" s="7"/>
      <c r="BSX68" s="7"/>
      <c r="BSY68" s="7"/>
      <c r="BSZ68" s="7"/>
      <c r="BTA68" s="7"/>
      <c r="BTB68" s="7"/>
      <c r="BTC68" s="7"/>
      <c r="BTD68" s="7"/>
      <c r="BTE68" s="7"/>
      <c r="BTF68" s="7"/>
      <c r="BTG68" s="7"/>
      <c r="BTH68" s="7"/>
      <c r="BTI68" s="7"/>
      <c r="BTJ68" s="7"/>
      <c r="BTK68" s="7"/>
      <c r="BTL68" s="7"/>
      <c r="BTM68" s="7"/>
      <c r="BTN68" s="7"/>
      <c r="BTO68" s="7"/>
      <c r="BTP68" s="7"/>
      <c r="BTQ68" s="7"/>
      <c r="BTR68" s="7"/>
      <c r="BTS68" s="7"/>
      <c r="BTT68" s="7"/>
      <c r="BTU68" s="7"/>
      <c r="BTV68" s="7"/>
      <c r="BTW68" s="7"/>
      <c r="BTX68" s="7"/>
      <c r="BTY68" s="7"/>
      <c r="BTZ68" s="7"/>
      <c r="BUA68" s="7"/>
      <c r="BUB68" s="7"/>
      <c r="BUC68" s="7"/>
      <c r="BUD68" s="7"/>
      <c r="BUE68" s="7"/>
      <c r="BUF68" s="7"/>
      <c r="BUG68" s="7"/>
      <c r="BUH68" s="7"/>
      <c r="BUI68" s="7"/>
      <c r="BUJ68" s="7"/>
      <c r="BUK68" s="7"/>
      <c r="BUL68" s="7"/>
      <c r="BUM68" s="7"/>
      <c r="BUN68" s="7"/>
      <c r="BUO68" s="7"/>
      <c r="BUP68" s="7"/>
      <c r="BUQ68" s="7"/>
      <c r="BUR68" s="7"/>
      <c r="BUS68" s="7"/>
      <c r="BUT68" s="7"/>
      <c r="BUU68" s="7"/>
      <c r="BUV68" s="7"/>
      <c r="BUW68" s="7"/>
      <c r="BUX68" s="7"/>
      <c r="BUY68" s="7"/>
      <c r="BUZ68" s="7"/>
      <c r="BVA68" s="7"/>
      <c r="BVB68" s="7"/>
      <c r="BVC68" s="7"/>
      <c r="BVD68" s="7"/>
      <c r="BVE68" s="7"/>
      <c r="BVF68" s="7"/>
      <c r="BVG68" s="7"/>
      <c r="BVH68" s="7"/>
      <c r="BVI68" s="7"/>
      <c r="BVJ68" s="7"/>
      <c r="BVK68" s="7"/>
      <c r="BVL68" s="7"/>
      <c r="BVM68" s="7"/>
      <c r="BVN68" s="7"/>
      <c r="BVO68" s="7"/>
      <c r="BVP68" s="7"/>
      <c r="BVQ68" s="7"/>
      <c r="BVR68" s="7"/>
      <c r="BVS68" s="7"/>
      <c r="BVT68" s="7"/>
      <c r="BVU68" s="7"/>
      <c r="BVV68" s="7"/>
      <c r="BVW68" s="7"/>
      <c r="BVX68" s="7"/>
      <c r="BVY68" s="7"/>
      <c r="BVZ68" s="7"/>
      <c r="BWA68" s="7"/>
      <c r="BWB68" s="7"/>
      <c r="BWC68" s="7"/>
      <c r="BWD68" s="7"/>
      <c r="BWE68" s="7"/>
      <c r="BWF68" s="7"/>
      <c r="BWG68" s="7"/>
      <c r="BWH68" s="7"/>
      <c r="BWI68" s="7"/>
      <c r="BWJ68" s="7"/>
      <c r="BWK68" s="7"/>
      <c r="BWL68" s="7"/>
      <c r="BWM68" s="7"/>
      <c r="BWN68" s="7"/>
      <c r="BWO68" s="7"/>
      <c r="BWP68" s="7"/>
      <c r="BWQ68" s="7"/>
      <c r="BWR68" s="7"/>
      <c r="BWS68" s="7"/>
      <c r="BWT68" s="7"/>
      <c r="BWU68" s="7"/>
      <c r="BWV68" s="7"/>
      <c r="BWW68" s="7"/>
      <c r="BWX68" s="7"/>
      <c r="BWY68" s="7"/>
      <c r="BWZ68" s="7"/>
      <c r="BXA68" s="7"/>
      <c r="BXB68" s="7"/>
      <c r="BXC68" s="7"/>
      <c r="BXD68" s="7"/>
      <c r="BXE68" s="7"/>
      <c r="BXF68" s="7"/>
      <c r="BXG68" s="7"/>
      <c r="BXH68" s="7"/>
      <c r="BXI68" s="7"/>
      <c r="BXJ68" s="7"/>
      <c r="BXK68" s="7"/>
      <c r="BXL68" s="7"/>
      <c r="BXM68" s="7"/>
      <c r="BXN68" s="7"/>
      <c r="BXO68" s="7"/>
      <c r="BXP68" s="7"/>
      <c r="BXQ68" s="7"/>
      <c r="BXR68" s="7"/>
      <c r="BXS68" s="7"/>
      <c r="BXT68" s="7"/>
      <c r="BXU68" s="7"/>
      <c r="BXV68" s="7"/>
      <c r="BXW68" s="7"/>
      <c r="BXX68" s="7"/>
      <c r="BXY68" s="7"/>
      <c r="BXZ68" s="7"/>
      <c r="BYA68" s="7"/>
      <c r="BYB68" s="7"/>
      <c r="BYC68" s="7"/>
      <c r="BYD68" s="7"/>
      <c r="BYE68" s="7"/>
      <c r="BYF68" s="7"/>
      <c r="BYG68" s="7"/>
      <c r="BYH68" s="7"/>
      <c r="BYI68" s="7"/>
      <c r="BYJ68" s="7"/>
      <c r="BYK68" s="7"/>
      <c r="BYL68" s="7"/>
      <c r="BYM68" s="7"/>
      <c r="BYN68" s="7"/>
      <c r="BYO68" s="7"/>
      <c r="BYP68" s="7"/>
      <c r="BYQ68" s="7"/>
      <c r="BYR68" s="7"/>
      <c r="BYS68" s="7"/>
      <c r="BYT68" s="7"/>
      <c r="BYU68" s="7"/>
      <c r="BYV68" s="7"/>
      <c r="BYW68" s="7"/>
      <c r="BYX68" s="7"/>
      <c r="BYY68" s="7"/>
      <c r="BYZ68" s="7"/>
      <c r="BZA68" s="7"/>
      <c r="BZB68" s="7"/>
      <c r="BZC68" s="7"/>
      <c r="BZD68" s="7"/>
      <c r="BZE68" s="7"/>
      <c r="BZF68" s="7"/>
      <c r="BZG68" s="7"/>
      <c r="BZH68" s="7"/>
      <c r="BZI68" s="7"/>
      <c r="BZJ68" s="7"/>
      <c r="BZK68" s="7"/>
      <c r="BZL68" s="7"/>
      <c r="BZM68" s="7"/>
      <c r="BZN68" s="7"/>
      <c r="BZO68" s="7"/>
      <c r="BZP68" s="7"/>
      <c r="BZQ68" s="7"/>
      <c r="BZR68" s="7"/>
      <c r="BZS68" s="7"/>
      <c r="BZT68" s="7"/>
      <c r="BZU68" s="7"/>
      <c r="BZV68" s="7"/>
      <c r="BZW68" s="7"/>
      <c r="BZX68" s="7"/>
      <c r="BZY68" s="7"/>
      <c r="BZZ68" s="7"/>
      <c r="CAA68" s="7"/>
      <c r="CAB68" s="7"/>
      <c r="CAC68" s="7"/>
      <c r="CAD68" s="7"/>
      <c r="CAE68" s="7"/>
      <c r="CAF68" s="7"/>
      <c r="CAG68" s="7"/>
      <c r="CAH68" s="7"/>
      <c r="CAI68" s="7"/>
      <c r="CAJ68" s="7"/>
      <c r="CAK68" s="7"/>
      <c r="CAL68" s="7"/>
      <c r="CAM68" s="7"/>
      <c r="CAN68" s="7"/>
      <c r="CAO68" s="7"/>
      <c r="CAP68" s="7"/>
      <c r="CAQ68" s="7"/>
      <c r="CAR68" s="7"/>
      <c r="CAS68" s="7"/>
      <c r="CAT68" s="7"/>
      <c r="CAU68" s="7"/>
      <c r="CAV68" s="7"/>
      <c r="CAW68" s="7"/>
      <c r="CAX68" s="7"/>
      <c r="CAY68" s="7"/>
      <c r="CAZ68" s="7"/>
      <c r="CBA68" s="7"/>
      <c r="CBB68" s="7"/>
      <c r="CBC68" s="7"/>
      <c r="CBD68" s="7"/>
      <c r="CBE68" s="7"/>
      <c r="CBF68" s="7"/>
      <c r="CBG68" s="7"/>
      <c r="CBH68" s="7"/>
      <c r="CBI68" s="7"/>
      <c r="CBJ68" s="7"/>
      <c r="CBK68" s="7"/>
      <c r="CBL68" s="7"/>
      <c r="CBM68" s="7"/>
      <c r="CBN68" s="7"/>
      <c r="CBO68" s="7"/>
      <c r="CBP68" s="7"/>
      <c r="CBQ68" s="7"/>
      <c r="CBR68" s="7"/>
      <c r="CBS68" s="7"/>
      <c r="CBT68" s="7"/>
      <c r="CBU68" s="7"/>
      <c r="CBV68" s="7"/>
      <c r="CBW68" s="7"/>
      <c r="CBX68" s="7"/>
      <c r="CBY68" s="7"/>
      <c r="CBZ68" s="7"/>
      <c r="CCA68" s="7"/>
      <c r="CCB68" s="7"/>
      <c r="CCC68" s="7"/>
      <c r="CCD68" s="7"/>
      <c r="CCE68" s="7"/>
      <c r="CCF68" s="7"/>
      <c r="CCG68" s="7"/>
      <c r="CCH68" s="7"/>
      <c r="CCI68" s="7"/>
      <c r="CCJ68" s="7"/>
      <c r="CCK68" s="7"/>
      <c r="CCL68" s="7"/>
      <c r="CCM68" s="7"/>
      <c r="CCN68" s="7"/>
      <c r="CCO68" s="7"/>
      <c r="CCP68" s="7"/>
      <c r="CCQ68" s="7"/>
      <c r="CCR68" s="7"/>
      <c r="CCS68" s="7"/>
      <c r="CCT68" s="7"/>
      <c r="CCU68" s="7"/>
      <c r="CCV68" s="7"/>
      <c r="CCW68" s="7"/>
      <c r="CCX68" s="7"/>
      <c r="CCY68" s="7"/>
      <c r="CCZ68" s="7"/>
      <c r="CDA68" s="7"/>
      <c r="CDB68" s="7"/>
      <c r="CDC68" s="7"/>
      <c r="CDD68" s="7"/>
      <c r="CDE68" s="7"/>
      <c r="CDF68" s="7"/>
      <c r="CDG68" s="7"/>
      <c r="CDH68" s="7"/>
      <c r="CDI68" s="7"/>
      <c r="CDJ68" s="7"/>
      <c r="CDK68" s="7"/>
      <c r="CDL68" s="7"/>
      <c r="CDM68" s="7"/>
      <c r="CDN68" s="7"/>
      <c r="CDO68" s="7"/>
      <c r="CDP68" s="7"/>
      <c r="CDQ68" s="7"/>
      <c r="CDR68" s="7"/>
      <c r="CDS68" s="7"/>
      <c r="CDT68" s="7"/>
      <c r="CDU68" s="7"/>
      <c r="CDV68" s="7"/>
      <c r="CDW68" s="7"/>
      <c r="CDX68" s="7"/>
      <c r="CDY68" s="7"/>
      <c r="CDZ68" s="7"/>
      <c r="CEA68" s="7"/>
      <c r="CEB68" s="7"/>
      <c r="CEC68" s="7"/>
      <c r="CED68" s="7"/>
      <c r="CEE68" s="7"/>
      <c r="CEF68" s="7"/>
      <c r="CEG68" s="7"/>
      <c r="CEH68" s="7"/>
      <c r="CEI68" s="7"/>
      <c r="CEJ68" s="7"/>
      <c r="CEK68" s="7"/>
      <c r="CEL68" s="7"/>
      <c r="CEM68" s="7"/>
      <c r="CEN68" s="7"/>
      <c r="CEO68" s="7"/>
      <c r="CEP68" s="7"/>
      <c r="CEQ68" s="7"/>
      <c r="CER68" s="7"/>
      <c r="CES68" s="7"/>
      <c r="CET68" s="7"/>
      <c r="CEU68" s="7"/>
      <c r="CEV68" s="7"/>
      <c r="CEW68" s="7"/>
      <c r="CEX68" s="7"/>
      <c r="CEY68" s="7"/>
      <c r="CEZ68" s="7"/>
      <c r="CFA68" s="7"/>
      <c r="CFB68" s="7"/>
      <c r="CFC68" s="7"/>
      <c r="CFD68" s="7"/>
      <c r="CFE68" s="7"/>
      <c r="CFF68" s="7"/>
      <c r="CFG68" s="7"/>
      <c r="CFH68" s="7"/>
      <c r="CFI68" s="7"/>
      <c r="CFJ68" s="7"/>
      <c r="CFK68" s="7"/>
      <c r="CFL68" s="7"/>
      <c r="CFM68" s="7"/>
      <c r="CFN68" s="7"/>
      <c r="CFO68" s="7"/>
      <c r="CFP68" s="7"/>
      <c r="CFQ68" s="7"/>
      <c r="CFR68" s="7"/>
      <c r="CFS68" s="7"/>
      <c r="CFT68" s="7"/>
      <c r="CFU68" s="7"/>
      <c r="CFV68" s="7"/>
      <c r="CFW68" s="7"/>
      <c r="CFX68" s="7"/>
      <c r="CFY68" s="7"/>
      <c r="CFZ68" s="7"/>
      <c r="CGA68" s="7"/>
      <c r="CGB68" s="7"/>
      <c r="CGC68" s="7"/>
      <c r="CGD68" s="7"/>
      <c r="CGE68" s="7"/>
      <c r="CGF68" s="7"/>
      <c r="CGG68" s="7"/>
      <c r="CGH68" s="7"/>
      <c r="CGI68" s="7"/>
      <c r="CGJ68" s="7"/>
      <c r="CGK68" s="7"/>
      <c r="CGL68" s="7"/>
      <c r="CGM68" s="7"/>
      <c r="CGN68" s="7"/>
      <c r="CGO68" s="7"/>
      <c r="CGP68" s="7"/>
      <c r="CGQ68" s="7"/>
      <c r="CGR68" s="7"/>
      <c r="CGS68" s="7"/>
      <c r="CGT68" s="7"/>
      <c r="CGU68" s="7"/>
      <c r="CGV68" s="7"/>
      <c r="CGW68" s="7"/>
      <c r="CGX68" s="7"/>
      <c r="CGY68" s="7"/>
      <c r="CGZ68" s="7"/>
      <c r="CHA68" s="7"/>
      <c r="CHB68" s="7"/>
      <c r="CHC68" s="7"/>
      <c r="CHD68" s="7"/>
      <c r="CHE68" s="7"/>
      <c r="CHF68" s="7"/>
      <c r="CHG68" s="7"/>
      <c r="CHH68" s="7"/>
      <c r="CHI68" s="7"/>
      <c r="CHJ68" s="7"/>
      <c r="CHK68" s="7"/>
      <c r="CHL68" s="7"/>
      <c r="CHM68" s="7"/>
      <c r="CHN68" s="7"/>
      <c r="CHO68" s="7"/>
      <c r="CHP68" s="7"/>
      <c r="CHQ68" s="7"/>
      <c r="CHR68" s="7"/>
      <c r="CHS68" s="7"/>
      <c r="CHT68" s="7"/>
      <c r="CHU68" s="7"/>
      <c r="CHV68" s="7"/>
      <c r="CHW68" s="7"/>
      <c r="CHX68" s="7"/>
      <c r="CHY68" s="7"/>
      <c r="CHZ68" s="7"/>
      <c r="CIA68" s="7"/>
      <c r="CIB68" s="7"/>
      <c r="CIC68" s="7"/>
      <c r="CID68" s="7"/>
      <c r="CIE68" s="7"/>
      <c r="CIF68" s="7"/>
      <c r="CIG68" s="7"/>
      <c r="CIH68" s="7"/>
      <c r="CII68" s="7"/>
      <c r="CIJ68" s="7"/>
      <c r="CIK68" s="7"/>
      <c r="CIL68" s="7"/>
      <c r="CIM68" s="7"/>
      <c r="CIN68" s="7"/>
      <c r="CIO68" s="7"/>
      <c r="CIP68" s="7"/>
      <c r="CIQ68" s="7"/>
      <c r="CIR68" s="7"/>
      <c r="CIS68" s="7"/>
      <c r="CIT68" s="7"/>
      <c r="CIU68" s="7"/>
      <c r="CIV68" s="7"/>
      <c r="CIW68" s="7"/>
      <c r="CIX68" s="7"/>
      <c r="CIY68" s="7"/>
      <c r="CIZ68" s="7"/>
      <c r="CJA68" s="7"/>
      <c r="CJB68" s="7"/>
      <c r="CJC68" s="7"/>
      <c r="CJD68" s="7"/>
      <c r="CJE68" s="7"/>
      <c r="CJF68" s="7"/>
      <c r="CJG68" s="7"/>
      <c r="CJH68" s="7"/>
      <c r="CJI68" s="7"/>
      <c r="CJJ68" s="7"/>
      <c r="CJK68" s="7"/>
      <c r="CJL68" s="7"/>
      <c r="CJM68" s="7"/>
      <c r="CJN68" s="7"/>
      <c r="CJO68" s="7"/>
      <c r="CJP68" s="7"/>
      <c r="CJQ68" s="7"/>
      <c r="CJR68" s="7"/>
      <c r="CJS68" s="7"/>
      <c r="CJT68" s="7"/>
      <c r="CJU68" s="7"/>
      <c r="CJV68" s="7"/>
      <c r="CJW68" s="7"/>
      <c r="CJX68" s="7"/>
      <c r="CJY68" s="7"/>
      <c r="CJZ68" s="7"/>
      <c r="CKA68" s="7"/>
      <c r="CKB68" s="7"/>
      <c r="CKC68" s="7"/>
      <c r="CKD68" s="7"/>
      <c r="CKE68" s="7"/>
      <c r="CKF68" s="7"/>
      <c r="CKG68" s="7"/>
      <c r="CKH68" s="7"/>
      <c r="CKI68" s="7"/>
      <c r="CKJ68" s="7"/>
      <c r="CKK68" s="7"/>
      <c r="CKL68" s="7"/>
      <c r="CKM68" s="7"/>
      <c r="CKN68" s="7"/>
      <c r="CKO68" s="7"/>
      <c r="CKP68" s="7"/>
      <c r="CKQ68" s="7"/>
      <c r="CKR68" s="7"/>
      <c r="CKS68" s="7"/>
      <c r="CKT68" s="7"/>
      <c r="CKU68" s="7"/>
      <c r="CKV68" s="7"/>
      <c r="CKW68" s="7"/>
      <c r="CKX68" s="7"/>
      <c r="CKY68" s="7"/>
      <c r="CKZ68" s="7"/>
      <c r="CLA68" s="7"/>
      <c r="CLB68" s="7"/>
      <c r="CLC68" s="7"/>
      <c r="CLD68" s="7"/>
      <c r="CLE68" s="7"/>
      <c r="CLF68" s="7"/>
      <c r="CLG68" s="7"/>
      <c r="CLH68" s="7"/>
      <c r="CLI68" s="7"/>
      <c r="CLJ68" s="7"/>
      <c r="CLK68" s="7"/>
      <c r="CLL68" s="7"/>
      <c r="CLM68" s="7"/>
      <c r="CLN68" s="7"/>
      <c r="CLO68" s="7"/>
      <c r="CLP68" s="7"/>
      <c r="CLQ68" s="7"/>
      <c r="CLR68" s="7"/>
      <c r="CLS68" s="7"/>
      <c r="CLT68" s="7"/>
      <c r="CLU68" s="7"/>
      <c r="CLV68" s="7"/>
      <c r="CLW68" s="7"/>
      <c r="CLX68" s="7"/>
      <c r="CLY68" s="7"/>
      <c r="CLZ68" s="7"/>
      <c r="CMA68" s="7"/>
      <c r="CMB68" s="7"/>
      <c r="CMC68" s="7"/>
      <c r="CMD68" s="7"/>
      <c r="CME68" s="7"/>
      <c r="CMF68" s="7"/>
      <c r="CMG68" s="7"/>
      <c r="CMH68" s="7"/>
      <c r="CMI68" s="7"/>
      <c r="CMJ68" s="7"/>
      <c r="CMK68" s="7"/>
      <c r="CML68" s="7"/>
      <c r="CMM68" s="7"/>
      <c r="CMN68" s="7"/>
      <c r="CMO68" s="7"/>
      <c r="CMP68" s="7"/>
      <c r="CMQ68" s="7"/>
      <c r="CMR68" s="7"/>
      <c r="CMS68" s="7"/>
      <c r="CMT68" s="7"/>
      <c r="CMU68" s="7"/>
      <c r="CMV68" s="7"/>
      <c r="CMW68" s="7"/>
      <c r="CMX68" s="7"/>
      <c r="CMY68" s="7"/>
      <c r="CMZ68" s="7"/>
      <c r="CNA68" s="7"/>
      <c r="CNB68" s="7"/>
      <c r="CNC68" s="7"/>
      <c r="CND68" s="7"/>
      <c r="CNE68" s="7"/>
      <c r="CNF68" s="7"/>
      <c r="CNG68" s="7"/>
      <c r="CNH68" s="7"/>
      <c r="CNI68" s="7"/>
      <c r="CNJ68" s="7"/>
      <c r="CNK68" s="7"/>
      <c r="CNL68" s="7"/>
      <c r="CNM68" s="7"/>
      <c r="CNN68" s="7"/>
      <c r="CNO68" s="7"/>
      <c r="CNP68" s="7"/>
      <c r="CNQ68" s="7"/>
      <c r="CNR68" s="7"/>
      <c r="CNS68" s="7"/>
      <c r="CNT68" s="7"/>
      <c r="CNU68" s="7"/>
      <c r="CNV68" s="7"/>
      <c r="CNW68" s="7"/>
      <c r="CNX68" s="7"/>
      <c r="CNY68" s="7"/>
      <c r="CNZ68" s="7"/>
      <c r="COA68" s="7"/>
      <c r="COB68" s="7"/>
      <c r="COC68" s="7"/>
      <c r="COD68" s="7"/>
      <c r="COE68" s="7"/>
      <c r="COF68" s="7"/>
      <c r="COG68" s="7"/>
      <c r="COH68" s="7"/>
      <c r="COI68" s="7"/>
      <c r="COJ68" s="7"/>
      <c r="COK68" s="7"/>
      <c r="COL68" s="7"/>
      <c r="COM68" s="7"/>
      <c r="CON68" s="7"/>
      <c r="COO68" s="7"/>
      <c r="COP68" s="7"/>
      <c r="COQ68" s="7"/>
      <c r="COR68" s="7"/>
      <c r="COS68" s="7"/>
      <c r="COT68" s="7"/>
      <c r="COU68" s="7"/>
      <c r="COV68" s="7"/>
      <c r="COW68" s="7"/>
      <c r="COX68" s="7"/>
      <c r="COY68" s="7"/>
      <c r="COZ68" s="7"/>
      <c r="CPA68" s="7"/>
      <c r="CPB68" s="7"/>
      <c r="CPC68" s="7"/>
      <c r="CPD68" s="7"/>
      <c r="CPE68" s="7"/>
      <c r="CPF68" s="7"/>
      <c r="CPG68" s="7"/>
      <c r="CPH68" s="7"/>
      <c r="CPI68" s="7"/>
      <c r="CPJ68" s="7"/>
      <c r="CPK68" s="7"/>
      <c r="CPL68" s="7"/>
      <c r="CPM68" s="7"/>
      <c r="CPN68" s="7"/>
      <c r="CPO68" s="7"/>
      <c r="CPP68" s="7"/>
      <c r="CPQ68" s="7"/>
      <c r="CPR68" s="7"/>
      <c r="CPS68" s="7"/>
      <c r="CPT68" s="7"/>
      <c r="CPU68" s="7"/>
      <c r="CPV68" s="7"/>
      <c r="CPW68" s="7"/>
      <c r="CPX68" s="7"/>
      <c r="CPY68" s="7"/>
      <c r="CPZ68" s="7"/>
      <c r="CQA68" s="7"/>
      <c r="CQB68" s="7"/>
      <c r="CQC68" s="7"/>
      <c r="CQD68" s="7"/>
      <c r="CQE68" s="7"/>
      <c r="CQF68" s="7"/>
      <c r="CQG68" s="7"/>
      <c r="CQH68" s="7"/>
      <c r="CQI68" s="7"/>
      <c r="CQJ68" s="7"/>
      <c r="CQK68" s="7"/>
      <c r="CQL68" s="7"/>
      <c r="CQM68" s="7"/>
      <c r="CQN68" s="7"/>
      <c r="CQO68" s="7"/>
      <c r="CQP68" s="7"/>
      <c r="CQQ68" s="7"/>
      <c r="CQR68" s="7"/>
      <c r="CQS68" s="7"/>
      <c r="CQT68" s="7"/>
      <c r="CQU68" s="7"/>
      <c r="CQV68" s="7"/>
      <c r="CQW68" s="7"/>
      <c r="CQX68" s="7"/>
      <c r="CQY68" s="7"/>
      <c r="CQZ68" s="7"/>
      <c r="CRA68" s="7"/>
      <c r="CRB68" s="7"/>
      <c r="CRC68" s="7"/>
      <c r="CRD68" s="7"/>
      <c r="CRE68" s="7"/>
      <c r="CRF68" s="7"/>
      <c r="CRG68" s="7"/>
      <c r="CRH68" s="7"/>
      <c r="CRI68" s="7"/>
      <c r="CRJ68" s="7"/>
      <c r="CRK68" s="7"/>
      <c r="CRL68" s="7"/>
      <c r="CRM68" s="7"/>
      <c r="CRN68" s="7"/>
      <c r="CRO68" s="7"/>
      <c r="CRP68" s="7"/>
      <c r="CRQ68" s="7"/>
      <c r="CRR68" s="7"/>
      <c r="CRS68" s="7"/>
      <c r="CRT68" s="7"/>
      <c r="CRU68" s="7"/>
      <c r="CRV68" s="7"/>
      <c r="CRW68" s="7"/>
      <c r="CRX68" s="7"/>
      <c r="CRY68" s="7"/>
      <c r="CRZ68" s="7"/>
      <c r="CSA68" s="7"/>
      <c r="CSB68" s="7"/>
      <c r="CSC68" s="7"/>
      <c r="CSD68" s="7"/>
      <c r="CSE68" s="7"/>
      <c r="CSF68" s="7"/>
      <c r="CSG68" s="7"/>
      <c r="CSH68" s="7"/>
      <c r="CSI68" s="7"/>
      <c r="CSJ68" s="7"/>
      <c r="CSK68" s="7"/>
      <c r="CSL68" s="7"/>
      <c r="CSM68" s="7"/>
      <c r="CSN68" s="7"/>
      <c r="CSO68" s="7"/>
      <c r="CSP68" s="7"/>
      <c r="CSQ68" s="7"/>
      <c r="CSR68" s="7"/>
      <c r="CSS68" s="7"/>
      <c r="CST68" s="7"/>
      <c r="CSU68" s="7"/>
      <c r="CSV68" s="7"/>
      <c r="CSW68" s="7"/>
      <c r="CSX68" s="7"/>
      <c r="CSY68" s="7"/>
      <c r="CSZ68" s="7"/>
      <c r="CTA68" s="7"/>
      <c r="CTB68" s="7"/>
      <c r="CTC68" s="7"/>
      <c r="CTD68" s="7"/>
      <c r="CTE68" s="7"/>
      <c r="CTF68" s="7"/>
      <c r="CTG68" s="7"/>
      <c r="CTH68" s="7"/>
      <c r="CTI68" s="7"/>
      <c r="CTJ68" s="7"/>
      <c r="CTK68" s="7"/>
      <c r="CTL68" s="7"/>
      <c r="CTM68" s="7"/>
      <c r="CTN68" s="7"/>
      <c r="CTO68" s="7"/>
      <c r="CTP68" s="7"/>
      <c r="CTQ68" s="7"/>
      <c r="CTR68" s="7"/>
      <c r="CTS68" s="7"/>
      <c r="CTT68" s="7"/>
      <c r="CTU68" s="7"/>
      <c r="CTV68" s="7"/>
      <c r="CTW68" s="7"/>
      <c r="CTX68" s="7"/>
      <c r="CTY68" s="7"/>
      <c r="CTZ68" s="7"/>
      <c r="CUA68" s="7"/>
      <c r="CUB68" s="7"/>
      <c r="CUC68" s="7"/>
      <c r="CUD68" s="7"/>
      <c r="CUE68" s="7"/>
      <c r="CUF68" s="7"/>
      <c r="CUG68" s="7"/>
      <c r="CUH68" s="7"/>
      <c r="CUI68" s="7"/>
      <c r="CUJ68" s="7"/>
      <c r="CUK68" s="7"/>
      <c r="CUL68" s="7"/>
      <c r="CUM68" s="7"/>
      <c r="CUN68" s="7"/>
      <c r="CUO68" s="7"/>
      <c r="CUP68" s="7"/>
      <c r="CUQ68" s="7"/>
      <c r="CUR68" s="7"/>
      <c r="CUS68" s="7"/>
      <c r="CUT68" s="7"/>
      <c r="CUU68" s="7"/>
      <c r="CUV68" s="7"/>
      <c r="CUW68" s="7"/>
      <c r="CUX68" s="7"/>
      <c r="CUY68" s="7"/>
      <c r="CUZ68" s="7"/>
      <c r="CVA68" s="7"/>
      <c r="CVB68" s="7"/>
      <c r="CVC68" s="7"/>
      <c r="CVD68" s="7"/>
      <c r="CVE68" s="7"/>
      <c r="CVF68" s="7"/>
      <c r="CVG68" s="7"/>
      <c r="CVH68" s="7"/>
      <c r="CVI68" s="7"/>
      <c r="CVJ68" s="7"/>
      <c r="CVK68" s="7"/>
      <c r="CVL68" s="7"/>
      <c r="CVM68" s="7"/>
      <c r="CVN68" s="7"/>
      <c r="CVO68" s="7"/>
      <c r="CVP68" s="7"/>
      <c r="CVQ68" s="7"/>
      <c r="CVR68" s="7"/>
      <c r="CVS68" s="7"/>
      <c r="CVT68" s="7"/>
      <c r="CVU68" s="7"/>
      <c r="CVV68" s="7"/>
      <c r="CVW68" s="7"/>
      <c r="CVX68" s="7"/>
      <c r="CVY68" s="7"/>
      <c r="CVZ68" s="7"/>
      <c r="CWA68" s="7"/>
      <c r="CWB68" s="7"/>
      <c r="CWC68" s="7"/>
      <c r="CWD68" s="7"/>
      <c r="CWE68" s="7"/>
      <c r="CWF68" s="7"/>
      <c r="CWG68" s="7"/>
      <c r="CWH68" s="7"/>
      <c r="CWI68" s="7"/>
      <c r="CWJ68" s="7"/>
      <c r="CWK68" s="7"/>
      <c r="CWL68" s="7"/>
      <c r="CWM68" s="7"/>
      <c r="CWN68" s="7"/>
      <c r="CWO68" s="7"/>
      <c r="CWP68" s="7"/>
      <c r="CWQ68" s="7"/>
      <c r="CWR68" s="7"/>
      <c r="CWS68" s="7"/>
      <c r="CWT68" s="7"/>
      <c r="CWU68" s="7"/>
      <c r="CWV68" s="7"/>
      <c r="CWW68" s="7"/>
      <c r="CWX68" s="7"/>
      <c r="CWY68" s="7"/>
      <c r="CWZ68" s="7"/>
      <c r="CXA68" s="7"/>
      <c r="CXB68" s="7"/>
      <c r="CXC68" s="7"/>
      <c r="CXD68" s="7"/>
      <c r="CXE68" s="7"/>
      <c r="CXF68" s="7"/>
      <c r="CXG68" s="7"/>
      <c r="CXH68" s="7"/>
      <c r="CXI68" s="7"/>
      <c r="CXJ68" s="7"/>
      <c r="CXK68" s="7"/>
      <c r="CXL68" s="7"/>
      <c r="CXM68" s="7"/>
      <c r="CXN68" s="7"/>
      <c r="CXO68" s="7"/>
      <c r="CXP68" s="7"/>
      <c r="CXQ68" s="7"/>
      <c r="CXR68" s="7"/>
      <c r="CXS68" s="7"/>
      <c r="CXT68" s="7"/>
      <c r="CXU68" s="7"/>
      <c r="CXV68" s="7"/>
      <c r="CXW68" s="7"/>
      <c r="CXX68" s="7"/>
      <c r="CXY68" s="7"/>
      <c r="CXZ68" s="7"/>
      <c r="CYA68" s="7"/>
      <c r="CYB68" s="7"/>
      <c r="CYC68" s="7"/>
      <c r="CYD68" s="7"/>
      <c r="CYE68" s="7"/>
      <c r="CYF68" s="7"/>
      <c r="CYG68" s="7"/>
      <c r="CYH68" s="7"/>
      <c r="CYI68" s="7"/>
      <c r="CYJ68" s="7"/>
      <c r="CYK68" s="7"/>
      <c r="CYL68" s="7"/>
      <c r="CYM68" s="7"/>
      <c r="CYN68" s="7"/>
      <c r="CYO68" s="7"/>
      <c r="CYP68" s="7"/>
      <c r="CYQ68" s="7"/>
      <c r="CYR68" s="7"/>
      <c r="CYS68" s="7"/>
      <c r="CYT68" s="7"/>
      <c r="CYU68" s="7"/>
      <c r="CYV68" s="7"/>
      <c r="CYW68" s="7"/>
      <c r="CYX68" s="7"/>
      <c r="CYY68" s="7"/>
      <c r="CYZ68" s="7"/>
      <c r="CZA68" s="7"/>
      <c r="CZB68" s="7"/>
      <c r="CZC68" s="7"/>
      <c r="CZD68" s="7"/>
      <c r="CZE68" s="7"/>
      <c r="CZF68" s="7"/>
      <c r="CZG68" s="7"/>
      <c r="CZH68" s="7"/>
      <c r="CZI68" s="7"/>
      <c r="CZJ68" s="7"/>
      <c r="CZK68" s="7"/>
      <c r="CZL68" s="7"/>
      <c r="CZM68" s="7"/>
      <c r="CZN68" s="7"/>
      <c r="CZO68" s="7"/>
      <c r="CZP68" s="7"/>
      <c r="CZQ68" s="7"/>
      <c r="CZR68" s="7"/>
      <c r="CZS68" s="7"/>
      <c r="CZT68" s="7"/>
      <c r="CZU68" s="7"/>
      <c r="CZV68" s="7"/>
      <c r="CZW68" s="7"/>
      <c r="CZX68" s="7"/>
      <c r="CZY68" s="7"/>
      <c r="CZZ68" s="7"/>
      <c r="DAA68" s="7"/>
      <c r="DAB68" s="7"/>
      <c r="DAC68" s="7"/>
      <c r="DAD68" s="7"/>
      <c r="DAE68" s="7"/>
      <c r="DAF68" s="7"/>
      <c r="DAG68" s="7"/>
      <c r="DAH68" s="7"/>
      <c r="DAI68" s="7"/>
      <c r="DAJ68" s="7"/>
      <c r="DAK68" s="7"/>
      <c r="DAL68" s="7"/>
      <c r="DAM68" s="7"/>
      <c r="DAN68" s="7"/>
      <c r="DAO68" s="7"/>
      <c r="DAP68" s="7"/>
      <c r="DAQ68" s="7"/>
      <c r="DAR68" s="7"/>
      <c r="DAS68" s="7"/>
      <c r="DAT68" s="7"/>
      <c r="DAU68" s="7"/>
      <c r="DAV68" s="7"/>
      <c r="DAW68" s="7"/>
      <c r="DAX68" s="7"/>
      <c r="DAY68" s="7"/>
      <c r="DAZ68" s="7"/>
      <c r="DBA68" s="7"/>
      <c r="DBB68" s="7"/>
      <c r="DBC68" s="7"/>
      <c r="DBD68" s="7"/>
      <c r="DBE68" s="7"/>
      <c r="DBF68" s="7"/>
      <c r="DBG68" s="7"/>
      <c r="DBH68" s="7"/>
      <c r="DBI68" s="7"/>
      <c r="DBJ68" s="7"/>
      <c r="DBK68" s="7"/>
      <c r="DBL68" s="7"/>
      <c r="DBM68" s="7"/>
      <c r="DBN68" s="7"/>
      <c r="DBO68" s="7"/>
      <c r="DBP68" s="7"/>
      <c r="DBQ68" s="7"/>
      <c r="DBR68" s="7"/>
      <c r="DBS68" s="7"/>
      <c r="DBT68" s="7"/>
      <c r="DBU68" s="7"/>
      <c r="DBV68" s="7"/>
      <c r="DBW68" s="7"/>
      <c r="DBX68" s="7"/>
      <c r="DBY68" s="7"/>
      <c r="DBZ68" s="7"/>
      <c r="DCA68" s="7"/>
      <c r="DCB68" s="7"/>
      <c r="DCC68" s="7"/>
      <c r="DCD68" s="7"/>
      <c r="DCE68" s="7"/>
      <c r="DCF68" s="7"/>
      <c r="DCG68" s="7"/>
      <c r="DCH68" s="7"/>
      <c r="DCI68" s="7"/>
      <c r="DCJ68" s="7"/>
      <c r="DCK68" s="7"/>
      <c r="DCL68" s="7"/>
      <c r="DCM68" s="7"/>
      <c r="DCN68" s="7"/>
      <c r="DCO68" s="7"/>
      <c r="DCP68" s="7"/>
      <c r="DCQ68" s="7"/>
      <c r="DCR68" s="7"/>
      <c r="DCS68" s="7"/>
      <c r="DCT68" s="7"/>
      <c r="DCU68" s="7"/>
      <c r="DCV68" s="7"/>
      <c r="DCW68" s="7"/>
      <c r="DCX68" s="7"/>
      <c r="DCY68" s="7"/>
      <c r="DCZ68" s="7"/>
      <c r="DDA68" s="7"/>
      <c r="DDB68" s="7"/>
      <c r="DDC68" s="7"/>
      <c r="DDD68" s="7"/>
      <c r="DDE68" s="7"/>
      <c r="DDF68" s="7"/>
      <c r="DDG68" s="7"/>
      <c r="DDH68" s="7"/>
      <c r="DDI68" s="7"/>
      <c r="DDJ68" s="7"/>
      <c r="DDK68" s="7"/>
      <c r="DDL68" s="7"/>
      <c r="DDM68" s="7"/>
      <c r="DDN68" s="7"/>
      <c r="DDO68" s="7"/>
      <c r="DDP68" s="7"/>
      <c r="DDQ68" s="7"/>
      <c r="DDR68" s="7"/>
      <c r="DDS68" s="7"/>
      <c r="DDT68" s="7"/>
      <c r="DDU68" s="7"/>
      <c r="DDV68" s="7"/>
      <c r="DDW68" s="7"/>
      <c r="DDX68" s="7"/>
      <c r="DDY68" s="7"/>
      <c r="DDZ68" s="7"/>
      <c r="DEA68" s="7"/>
      <c r="DEB68" s="7"/>
      <c r="DEC68" s="7"/>
      <c r="DED68" s="7"/>
      <c r="DEE68" s="7"/>
      <c r="DEF68" s="7"/>
      <c r="DEG68" s="7"/>
      <c r="DEH68" s="7"/>
      <c r="DEI68" s="7"/>
      <c r="DEJ68" s="7"/>
      <c r="DEK68" s="7"/>
      <c r="DEL68" s="7"/>
      <c r="DEM68" s="7"/>
      <c r="DEN68" s="7"/>
      <c r="DEO68" s="7"/>
      <c r="DEP68" s="7"/>
      <c r="DEQ68" s="7"/>
      <c r="DER68" s="7"/>
      <c r="DES68" s="7"/>
      <c r="DET68" s="7"/>
      <c r="DEU68" s="7"/>
      <c r="DEV68" s="7"/>
      <c r="DEW68" s="7"/>
      <c r="DEX68" s="7"/>
      <c r="DEY68" s="7"/>
      <c r="DEZ68" s="7"/>
      <c r="DFA68" s="7"/>
      <c r="DFB68" s="7"/>
      <c r="DFC68" s="7"/>
      <c r="DFD68" s="7"/>
      <c r="DFE68" s="7"/>
      <c r="DFF68" s="7"/>
      <c r="DFG68" s="7"/>
      <c r="DFH68" s="7"/>
      <c r="DFI68" s="7"/>
      <c r="DFJ68" s="7"/>
      <c r="DFK68" s="7"/>
      <c r="DFL68" s="7"/>
      <c r="DFM68" s="7"/>
      <c r="DFN68" s="7"/>
      <c r="DFO68" s="7"/>
      <c r="DFP68" s="7"/>
      <c r="DFQ68" s="7"/>
      <c r="DFR68" s="7"/>
      <c r="DFS68" s="7"/>
      <c r="DFT68" s="7"/>
      <c r="DFU68" s="7"/>
      <c r="DFV68" s="7"/>
      <c r="DFW68" s="7"/>
      <c r="DFX68" s="7"/>
      <c r="DFY68" s="7"/>
      <c r="DFZ68" s="7"/>
      <c r="DGA68" s="7"/>
      <c r="DGB68" s="7"/>
      <c r="DGC68" s="7"/>
      <c r="DGD68" s="7"/>
      <c r="DGE68" s="7"/>
      <c r="DGF68" s="7"/>
      <c r="DGG68" s="7"/>
      <c r="DGH68" s="7"/>
      <c r="DGI68" s="7"/>
      <c r="DGJ68" s="7"/>
      <c r="DGK68" s="7"/>
      <c r="DGL68" s="7"/>
      <c r="DGM68" s="7"/>
      <c r="DGN68" s="7"/>
      <c r="DGO68" s="7"/>
      <c r="DGP68" s="7"/>
      <c r="DGQ68" s="7"/>
      <c r="DGR68" s="7"/>
      <c r="DGS68" s="7"/>
      <c r="DGT68" s="7"/>
      <c r="DGU68" s="7"/>
      <c r="DGV68" s="7"/>
      <c r="DGW68" s="7"/>
      <c r="DGX68" s="7"/>
      <c r="DGY68" s="7"/>
      <c r="DGZ68" s="7"/>
      <c r="DHA68" s="7"/>
      <c r="DHB68" s="7"/>
      <c r="DHC68" s="7"/>
      <c r="DHD68" s="7"/>
      <c r="DHE68" s="7"/>
      <c r="DHF68" s="7"/>
      <c r="DHG68" s="7"/>
      <c r="DHH68" s="7"/>
      <c r="DHI68" s="7"/>
      <c r="DHJ68" s="7"/>
      <c r="DHK68" s="7"/>
      <c r="DHL68" s="7"/>
      <c r="DHM68" s="7"/>
      <c r="DHN68" s="7"/>
      <c r="DHO68" s="7"/>
      <c r="DHP68" s="7"/>
      <c r="DHQ68" s="7"/>
      <c r="DHR68" s="7"/>
      <c r="DHS68" s="7"/>
      <c r="DHT68" s="7"/>
      <c r="DHU68" s="7"/>
      <c r="DHV68" s="7"/>
      <c r="DHW68" s="7"/>
      <c r="DHX68" s="7"/>
      <c r="DHY68" s="7"/>
      <c r="DHZ68" s="7"/>
      <c r="DIA68" s="7"/>
      <c r="DIB68" s="7"/>
      <c r="DIC68" s="7"/>
      <c r="DID68" s="7"/>
      <c r="DIE68" s="7"/>
      <c r="DIF68" s="7"/>
      <c r="DIG68" s="7"/>
      <c r="DIH68" s="7"/>
      <c r="DII68" s="7"/>
      <c r="DIJ68" s="7"/>
      <c r="DIK68" s="7"/>
      <c r="DIL68" s="7"/>
      <c r="DIM68" s="7"/>
      <c r="DIN68" s="7"/>
      <c r="DIO68" s="7"/>
      <c r="DIP68" s="7"/>
      <c r="DIQ68" s="7"/>
      <c r="DIR68" s="7"/>
      <c r="DIS68" s="7"/>
      <c r="DIT68" s="7"/>
      <c r="DIU68" s="7"/>
      <c r="DIV68" s="7"/>
      <c r="DIW68" s="7"/>
      <c r="DIX68" s="7"/>
      <c r="DIY68" s="7"/>
      <c r="DIZ68" s="7"/>
      <c r="DJA68" s="7"/>
      <c r="DJB68" s="7"/>
      <c r="DJC68" s="7"/>
      <c r="DJD68" s="7"/>
      <c r="DJE68" s="7"/>
      <c r="DJF68" s="7"/>
      <c r="DJG68" s="7"/>
      <c r="DJH68" s="7"/>
      <c r="DJI68" s="7"/>
      <c r="DJJ68" s="7"/>
      <c r="DJK68" s="7"/>
      <c r="DJL68" s="7"/>
      <c r="DJM68" s="7"/>
      <c r="DJN68" s="7"/>
      <c r="DJO68" s="7"/>
      <c r="DJP68" s="7"/>
      <c r="DJQ68" s="7"/>
      <c r="DJR68" s="7"/>
      <c r="DJS68" s="7"/>
      <c r="DJT68" s="7"/>
      <c r="DJU68" s="7"/>
      <c r="DJV68" s="7"/>
      <c r="DJW68" s="7"/>
      <c r="DJX68" s="7"/>
      <c r="DJY68" s="7"/>
      <c r="DJZ68" s="7"/>
      <c r="DKA68" s="7"/>
      <c r="DKB68" s="7"/>
      <c r="DKC68" s="7"/>
      <c r="DKD68" s="7"/>
      <c r="DKE68" s="7"/>
      <c r="DKF68" s="7"/>
      <c r="DKG68" s="7"/>
      <c r="DKH68" s="7"/>
      <c r="DKI68" s="7"/>
      <c r="DKJ68" s="7"/>
      <c r="DKK68" s="7"/>
      <c r="DKL68" s="7"/>
      <c r="DKM68" s="7"/>
      <c r="DKN68" s="7"/>
      <c r="DKO68" s="7"/>
      <c r="DKP68" s="7"/>
      <c r="DKQ68" s="7"/>
      <c r="DKR68" s="7"/>
      <c r="DKS68" s="7"/>
      <c r="DKT68" s="7"/>
      <c r="DKU68" s="7"/>
      <c r="DKV68" s="7"/>
      <c r="DKW68" s="7"/>
      <c r="DKX68" s="7"/>
      <c r="DKY68" s="7"/>
      <c r="DKZ68" s="7"/>
      <c r="DLA68" s="7"/>
      <c r="DLB68" s="7"/>
      <c r="DLC68" s="7"/>
      <c r="DLD68" s="7"/>
      <c r="DLE68" s="7"/>
      <c r="DLF68" s="7"/>
      <c r="DLG68" s="7"/>
      <c r="DLH68" s="7"/>
      <c r="DLI68" s="7"/>
      <c r="DLJ68" s="7"/>
      <c r="DLK68" s="7"/>
      <c r="DLL68" s="7"/>
      <c r="DLM68" s="7"/>
      <c r="DLN68" s="7"/>
      <c r="DLO68" s="7"/>
      <c r="DLP68" s="7"/>
      <c r="DLQ68" s="7"/>
      <c r="DLR68" s="7"/>
      <c r="DLS68" s="7"/>
      <c r="DLT68" s="7"/>
      <c r="DLU68" s="7"/>
      <c r="DLV68" s="7"/>
      <c r="DLW68" s="7"/>
      <c r="DLX68" s="7"/>
      <c r="DLY68" s="7"/>
      <c r="DLZ68" s="7"/>
      <c r="DMA68" s="7"/>
      <c r="DMB68" s="7"/>
      <c r="DMC68" s="7"/>
      <c r="DMD68" s="7"/>
      <c r="DME68" s="7"/>
      <c r="DMF68" s="7"/>
      <c r="DMG68" s="7"/>
      <c r="DMH68" s="7"/>
      <c r="DMI68" s="7"/>
      <c r="DMJ68" s="7"/>
      <c r="DMK68" s="7"/>
      <c r="DML68" s="7"/>
      <c r="DMM68" s="7"/>
      <c r="DMN68" s="7"/>
      <c r="DMO68" s="7"/>
      <c r="DMP68" s="7"/>
      <c r="DMQ68" s="7"/>
      <c r="DMR68" s="7"/>
      <c r="DMS68" s="7"/>
      <c r="DMT68" s="7"/>
      <c r="DMU68" s="7"/>
      <c r="DMV68" s="7"/>
      <c r="DMW68" s="7"/>
      <c r="DMX68" s="7"/>
      <c r="DMY68" s="7"/>
      <c r="DMZ68" s="7"/>
      <c r="DNA68" s="7"/>
      <c r="DNB68" s="7"/>
      <c r="DNC68" s="7"/>
      <c r="DND68" s="7"/>
      <c r="DNE68" s="7"/>
      <c r="DNF68" s="7"/>
      <c r="DNG68" s="7"/>
      <c r="DNH68" s="7"/>
      <c r="DNI68" s="7"/>
      <c r="DNJ68" s="7"/>
      <c r="DNK68" s="7"/>
      <c r="DNL68" s="7"/>
      <c r="DNM68" s="7"/>
      <c r="DNN68" s="7"/>
      <c r="DNO68" s="7"/>
      <c r="DNP68" s="7"/>
      <c r="DNQ68" s="7"/>
      <c r="DNR68" s="7"/>
      <c r="DNS68" s="7"/>
      <c r="DNT68" s="7"/>
      <c r="DNU68" s="7"/>
      <c r="DNV68" s="7"/>
      <c r="DNW68" s="7"/>
      <c r="DNX68" s="7"/>
      <c r="DNY68" s="7"/>
      <c r="DNZ68" s="7"/>
      <c r="DOA68" s="7"/>
      <c r="DOB68" s="7"/>
      <c r="DOC68" s="7"/>
      <c r="DOD68" s="7"/>
      <c r="DOE68" s="7"/>
      <c r="DOF68" s="7"/>
      <c r="DOG68" s="7"/>
      <c r="DOH68" s="7"/>
      <c r="DOI68" s="7"/>
      <c r="DOJ68" s="7"/>
      <c r="DOK68" s="7"/>
      <c r="DOL68" s="7"/>
      <c r="DOM68" s="7"/>
      <c r="DON68" s="7"/>
      <c r="DOO68" s="7"/>
      <c r="DOP68" s="7"/>
      <c r="DOQ68" s="7"/>
      <c r="DOR68" s="7"/>
      <c r="DOS68" s="7"/>
      <c r="DOT68" s="7"/>
      <c r="DOU68" s="7"/>
      <c r="DOV68" s="7"/>
      <c r="DOW68" s="7"/>
      <c r="DOX68" s="7"/>
      <c r="DOY68" s="7"/>
      <c r="DOZ68" s="7"/>
      <c r="DPA68" s="7"/>
      <c r="DPB68" s="7"/>
      <c r="DPC68" s="7"/>
      <c r="DPD68" s="7"/>
      <c r="DPE68" s="7"/>
      <c r="DPF68" s="7"/>
      <c r="DPG68" s="7"/>
      <c r="DPH68" s="7"/>
      <c r="DPI68" s="7"/>
      <c r="DPJ68" s="7"/>
      <c r="DPK68" s="7"/>
      <c r="DPL68" s="7"/>
      <c r="DPM68" s="7"/>
      <c r="DPN68" s="7"/>
      <c r="DPO68" s="7"/>
      <c r="DPP68" s="7"/>
      <c r="DPQ68" s="7"/>
      <c r="DPR68" s="7"/>
      <c r="DPS68" s="7"/>
      <c r="DPT68" s="7"/>
      <c r="DPU68" s="7"/>
      <c r="DPV68" s="7"/>
      <c r="DPW68" s="7"/>
      <c r="DPX68" s="7"/>
      <c r="DPY68" s="7"/>
      <c r="DPZ68" s="7"/>
      <c r="DQA68" s="7"/>
      <c r="DQB68" s="7"/>
      <c r="DQC68" s="7"/>
      <c r="DQD68" s="7"/>
      <c r="DQE68" s="7"/>
      <c r="DQF68" s="7"/>
      <c r="DQG68" s="7"/>
      <c r="DQH68" s="7"/>
      <c r="DQI68" s="7"/>
      <c r="DQJ68" s="7"/>
      <c r="DQK68" s="7"/>
      <c r="DQL68" s="7"/>
      <c r="DQM68" s="7"/>
      <c r="DQN68" s="7"/>
      <c r="DQO68" s="7"/>
      <c r="DQP68" s="7"/>
      <c r="DQQ68" s="7"/>
      <c r="DQR68" s="7"/>
      <c r="DQS68" s="7"/>
      <c r="DQT68" s="7"/>
      <c r="DQU68" s="7"/>
      <c r="DQV68" s="7"/>
      <c r="DQW68" s="7"/>
      <c r="DQX68" s="7"/>
      <c r="DQY68" s="7"/>
      <c r="DQZ68" s="7"/>
      <c r="DRA68" s="7"/>
      <c r="DRB68" s="7"/>
      <c r="DRC68" s="7"/>
      <c r="DRD68" s="7"/>
      <c r="DRE68" s="7"/>
      <c r="DRF68" s="7"/>
      <c r="DRG68" s="7"/>
      <c r="DRH68" s="7"/>
      <c r="DRI68" s="7"/>
      <c r="DRJ68" s="7"/>
      <c r="DRK68" s="7"/>
      <c r="DRL68" s="7"/>
      <c r="DRM68" s="7"/>
      <c r="DRN68" s="7"/>
      <c r="DRO68" s="7"/>
      <c r="DRP68" s="7"/>
      <c r="DRQ68" s="7"/>
      <c r="DRR68" s="7"/>
      <c r="DRS68" s="7"/>
      <c r="DRT68" s="7"/>
      <c r="DRU68" s="7"/>
      <c r="DRV68" s="7"/>
      <c r="DRW68" s="7"/>
      <c r="DRX68" s="7"/>
      <c r="DRY68" s="7"/>
      <c r="DRZ68" s="7"/>
      <c r="DSA68" s="7"/>
      <c r="DSB68" s="7"/>
      <c r="DSC68" s="7"/>
      <c r="DSD68" s="7"/>
      <c r="DSE68" s="7"/>
      <c r="DSF68" s="7"/>
      <c r="DSG68" s="7"/>
      <c r="DSH68" s="7"/>
      <c r="DSI68" s="7"/>
      <c r="DSJ68" s="7"/>
      <c r="DSK68" s="7"/>
      <c r="DSL68" s="7"/>
      <c r="DSM68" s="7"/>
      <c r="DSN68" s="7"/>
      <c r="DSO68" s="7"/>
      <c r="DSP68" s="7"/>
      <c r="DSQ68" s="7"/>
      <c r="DSR68" s="7"/>
      <c r="DSS68" s="7"/>
      <c r="DST68" s="7"/>
      <c r="DSU68" s="7"/>
      <c r="DSV68" s="7"/>
      <c r="DSW68" s="7"/>
      <c r="DSX68" s="7"/>
      <c r="DSY68" s="7"/>
      <c r="DSZ68" s="7"/>
      <c r="DTA68" s="7"/>
      <c r="DTB68" s="7"/>
      <c r="DTC68" s="7"/>
      <c r="DTD68" s="7"/>
      <c r="DTE68" s="7"/>
      <c r="DTF68" s="7"/>
      <c r="DTG68" s="7"/>
      <c r="DTH68" s="7"/>
      <c r="DTI68" s="7"/>
      <c r="DTJ68" s="7"/>
      <c r="DTK68" s="7"/>
      <c r="DTL68" s="7"/>
      <c r="DTM68" s="7"/>
      <c r="DTN68" s="7"/>
      <c r="DTO68" s="7"/>
      <c r="DTP68" s="7"/>
      <c r="DTQ68" s="7"/>
      <c r="DTR68" s="7"/>
      <c r="DTS68" s="7"/>
      <c r="DTT68" s="7"/>
      <c r="DTU68" s="7"/>
      <c r="DTV68" s="7"/>
      <c r="DTW68" s="7"/>
      <c r="DTX68" s="7"/>
      <c r="DTY68" s="7"/>
      <c r="DTZ68" s="7"/>
      <c r="DUA68" s="7"/>
      <c r="DUB68" s="7"/>
      <c r="DUC68" s="7"/>
      <c r="DUD68" s="7"/>
      <c r="DUE68" s="7"/>
      <c r="DUF68" s="7"/>
      <c r="DUG68" s="7"/>
      <c r="DUH68" s="7"/>
      <c r="DUI68" s="7"/>
      <c r="DUJ68" s="7"/>
      <c r="DUK68" s="7"/>
      <c r="DUL68" s="7"/>
      <c r="DUM68" s="7"/>
      <c r="DUN68" s="7"/>
      <c r="DUO68" s="7"/>
      <c r="DUP68" s="7"/>
      <c r="DUQ68" s="7"/>
      <c r="DUR68" s="7"/>
      <c r="DUS68" s="7"/>
      <c r="DUT68" s="7"/>
      <c r="DUU68" s="7"/>
      <c r="DUV68" s="7"/>
      <c r="DUW68" s="7"/>
      <c r="DUX68" s="7"/>
      <c r="DUY68" s="7"/>
      <c r="DUZ68" s="7"/>
      <c r="DVA68" s="7"/>
      <c r="DVB68" s="7"/>
      <c r="DVC68" s="7"/>
      <c r="DVD68" s="7"/>
      <c r="DVE68" s="7"/>
      <c r="DVF68" s="7"/>
      <c r="DVG68" s="7"/>
      <c r="DVH68" s="7"/>
      <c r="DVI68" s="7"/>
      <c r="DVJ68" s="7"/>
      <c r="DVK68" s="7"/>
      <c r="DVL68" s="7"/>
      <c r="DVM68" s="7"/>
      <c r="DVN68" s="7"/>
      <c r="DVO68" s="7"/>
      <c r="DVP68" s="7"/>
      <c r="DVQ68" s="7"/>
      <c r="DVR68" s="7"/>
      <c r="DVS68" s="7"/>
      <c r="DVT68" s="7"/>
      <c r="DVU68" s="7"/>
      <c r="DVV68" s="7"/>
      <c r="DVW68" s="7"/>
      <c r="DVX68" s="7"/>
      <c r="DVY68" s="7"/>
      <c r="DVZ68" s="7"/>
      <c r="DWA68" s="7"/>
      <c r="DWB68" s="7"/>
      <c r="DWC68" s="7"/>
      <c r="DWD68" s="7"/>
      <c r="DWE68" s="7"/>
      <c r="DWF68" s="7"/>
      <c r="DWG68" s="7"/>
      <c r="DWH68" s="7"/>
      <c r="DWI68" s="7"/>
      <c r="DWJ68" s="7"/>
      <c r="DWK68" s="7"/>
      <c r="DWL68" s="7"/>
      <c r="DWM68" s="7"/>
      <c r="DWN68" s="7"/>
      <c r="DWO68" s="7"/>
      <c r="DWP68" s="7"/>
      <c r="DWQ68" s="7"/>
      <c r="DWR68" s="7"/>
      <c r="DWS68" s="7"/>
      <c r="DWT68" s="7"/>
      <c r="DWU68" s="7"/>
      <c r="DWV68" s="7"/>
      <c r="DWW68" s="7"/>
      <c r="DWX68" s="7"/>
      <c r="DWY68" s="7"/>
      <c r="DWZ68" s="7"/>
      <c r="DXA68" s="7"/>
      <c r="DXB68" s="7"/>
      <c r="DXC68" s="7"/>
      <c r="DXD68" s="7"/>
      <c r="DXE68" s="7"/>
      <c r="DXF68" s="7"/>
      <c r="DXG68" s="7"/>
      <c r="DXH68" s="7"/>
      <c r="DXI68" s="7"/>
      <c r="DXJ68" s="7"/>
      <c r="DXK68" s="7"/>
      <c r="DXL68" s="7"/>
      <c r="DXM68" s="7"/>
      <c r="DXN68" s="7"/>
      <c r="DXO68" s="7"/>
      <c r="DXP68" s="7"/>
      <c r="DXQ68" s="7"/>
      <c r="DXR68" s="7"/>
      <c r="DXS68" s="7"/>
      <c r="DXT68" s="7"/>
      <c r="DXU68" s="7"/>
      <c r="DXV68" s="7"/>
      <c r="DXW68" s="7"/>
      <c r="DXX68" s="7"/>
      <c r="DXY68" s="7"/>
      <c r="DXZ68" s="7"/>
      <c r="DYA68" s="7"/>
      <c r="DYB68" s="7"/>
      <c r="DYC68" s="7"/>
      <c r="DYD68" s="7"/>
      <c r="DYE68" s="7"/>
      <c r="DYF68" s="7"/>
      <c r="DYG68" s="7"/>
      <c r="DYH68" s="7"/>
      <c r="DYI68" s="7"/>
      <c r="DYJ68" s="7"/>
      <c r="DYK68" s="7"/>
      <c r="DYL68" s="7"/>
      <c r="DYM68" s="7"/>
      <c r="DYN68" s="7"/>
      <c r="DYO68" s="7"/>
      <c r="DYP68" s="7"/>
      <c r="DYQ68" s="7"/>
      <c r="DYR68" s="7"/>
      <c r="DYS68" s="7"/>
      <c r="DYT68" s="7"/>
      <c r="DYU68" s="7"/>
      <c r="DYV68" s="7"/>
      <c r="DYW68" s="7"/>
      <c r="DYX68" s="7"/>
      <c r="DYY68" s="7"/>
      <c r="DYZ68" s="7"/>
      <c r="DZA68" s="7"/>
      <c r="DZB68" s="7"/>
      <c r="DZC68" s="7"/>
      <c r="DZD68" s="7"/>
      <c r="DZE68" s="7"/>
      <c r="DZF68" s="7"/>
      <c r="DZG68" s="7"/>
      <c r="DZH68" s="7"/>
      <c r="DZI68" s="7"/>
      <c r="DZJ68" s="7"/>
      <c r="DZK68" s="7"/>
      <c r="DZL68" s="7"/>
      <c r="DZM68" s="7"/>
      <c r="DZN68" s="7"/>
      <c r="DZO68" s="7"/>
      <c r="DZP68" s="7"/>
      <c r="DZQ68" s="7"/>
      <c r="DZR68" s="7"/>
      <c r="DZS68" s="7"/>
      <c r="DZT68" s="7"/>
      <c r="DZU68" s="7"/>
      <c r="DZV68" s="7"/>
      <c r="DZW68" s="7"/>
      <c r="DZX68" s="7"/>
      <c r="DZY68" s="7"/>
      <c r="DZZ68" s="7"/>
      <c r="EAA68" s="7"/>
      <c r="EAB68" s="7"/>
      <c r="EAC68" s="7"/>
      <c r="EAD68" s="7"/>
      <c r="EAE68" s="7"/>
      <c r="EAF68" s="7"/>
      <c r="EAG68" s="7"/>
      <c r="EAH68" s="7"/>
      <c r="EAI68" s="7"/>
      <c r="EAJ68" s="7"/>
      <c r="EAK68" s="7"/>
      <c r="EAL68" s="7"/>
      <c r="EAM68" s="7"/>
      <c r="EAN68" s="7"/>
      <c r="EAO68" s="7"/>
      <c r="EAP68" s="7"/>
      <c r="EAQ68" s="7"/>
      <c r="EAR68" s="7"/>
      <c r="EAS68" s="7"/>
      <c r="EAT68" s="7"/>
      <c r="EAU68" s="7"/>
      <c r="EAV68" s="7"/>
      <c r="EAW68" s="7"/>
      <c r="EAX68" s="7"/>
      <c r="EAY68" s="7"/>
      <c r="EAZ68" s="7"/>
      <c r="EBA68" s="7"/>
      <c r="EBB68" s="7"/>
      <c r="EBC68" s="7"/>
      <c r="EBD68" s="7"/>
      <c r="EBE68" s="7"/>
      <c r="EBF68" s="7"/>
      <c r="EBG68" s="7"/>
      <c r="EBH68" s="7"/>
      <c r="EBI68" s="7"/>
      <c r="EBJ68" s="7"/>
      <c r="EBK68" s="7"/>
      <c r="EBL68" s="7"/>
      <c r="EBM68" s="7"/>
      <c r="EBN68" s="7"/>
      <c r="EBO68" s="7"/>
      <c r="EBP68" s="7"/>
      <c r="EBQ68" s="7"/>
      <c r="EBR68" s="7"/>
      <c r="EBS68" s="7"/>
      <c r="EBT68" s="7"/>
      <c r="EBU68" s="7"/>
      <c r="EBV68" s="7"/>
      <c r="EBW68" s="7"/>
      <c r="EBX68" s="7"/>
      <c r="EBY68" s="7"/>
      <c r="EBZ68" s="7"/>
      <c r="ECA68" s="7"/>
      <c r="ECB68" s="7"/>
      <c r="ECC68" s="7"/>
      <c r="ECD68" s="7"/>
      <c r="ECE68" s="7"/>
      <c r="ECF68" s="7"/>
      <c r="ECG68" s="7"/>
      <c r="ECH68" s="7"/>
      <c r="ECI68" s="7"/>
      <c r="ECJ68" s="7"/>
      <c r="ECK68" s="7"/>
      <c r="ECL68" s="7"/>
      <c r="ECM68" s="7"/>
      <c r="ECN68" s="7"/>
      <c r="ECO68" s="7"/>
      <c r="ECP68" s="7"/>
      <c r="ECQ68" s="7"/>
      <c r="ECR68" s="7"/>
      <c r="ECS68" s="7"/>
      <c r="ECT68" s="7"/>
      <c r="ECU68" s="7"/>
      <c r="ECV68" s="7"/>
      <c r="ECW68" s="7"/>
      <c r="ECX68" s="7"/>
      <c r="ECY68" s="7"/>
      <c r="ECZ68" s="7"/>
      <c r="EDA68" s="7"/>
      <c r="EDB68" s="7"/>
      <c r="EDC68" s="7"/>
      <c r="EDD68" s="7"/>
      <c r="EDE68" s="7"/>
      <c r="EDF68" s="7"/>
      <c r="EDG68" s="7"/>
      <c r="EDH68" s="7"/>
      <c r="EDI68" s="7"/>
      <c r="EDJ68" s="7"/>
      <c r="EDK68" s="7"/>
      <c r="EDL68" s="7"/>
      <c r="EDM68" s="7"/>
      <c r="EDN68" s="7"/>
      <c r="EDO68" s="7"/>
      <c r="EDP68" s="7"/>
      <c r="EDQ68" s="7"/>
      <c r="EDR68" s="7"/>
      <c r="EDS68" s="7"/>
      <c r="EDT68" s="7"/>
      <c r="EDU68" s="7"/>
      <c r="EDV68" s="7"/>
      <c r="EDW68" s="7"/>
      <c r="EDX68" s="7"/>
      <c r="EDY68" s="7"/>
      <c r="EDZ68" s="7"/>
      <c r="EEA68" s="7"/>
      <c r="EEB68" s="7"/>
      <c r="EEC68" s="7"/>
      <c r="EED68" s="7"/>
      <c r="EEE68" s="7"/>
      <c r="EEF68" s="7"/>
      <c r="EEG68" s="7"/>
      <c r="EEH68" s="7"/>
      <c r="EEI68" s="7"/>
      <c r="EEJ68" s="7"/>
      <c r="EEK68" s="7"/>
      <c r="EEL68" s="7"/>
      <c r="EEM68" s="7"/>
      <c r="EEN68" s="7"/>
      <c r="EEO68" s="7"/>
      <c r="EEP68" s="7"/>
      <c r="EEQ68" s="7"/>
      <c r="EER68" s="7"/>
      <c r="EES68" s="7"/>
      <c r="EET68" s="7"/>
      <c r="EEU68" s="7"/>
      <c r="EEV68" s="7"/>
      <c r="EEW68" s="7"/>
      <c r="EEX68" s="7"/>
      <c r="EEY68" s="7"/>
      <c r="EEZ68" s="7"/>
      <c r="EFA68" s="7"/>
      <c r="EFB68" s="7"/>
      <c r="EFC68" s="7"/>
      <c r="EFD68" s="7"/>
      <c r="EFE68" s="7"/>
      <c r="EFF68" s="7"/>
      <c r="EFG68" s="7"/>
      <c r="EFH68" s="7"/>
      <c r="EFI68" s="7"/>
      <c r="EFJ68" s="7"/>
      <c r="EFK68" s="7"/>
      <c r="EFL68" s="7"/>
      <c r="EFM68" s="7"/>
      <c r="EFN68" s="7"/>
      <c r="EFO68" s="7"/>
      <c r="EFP68" s="7"/>
      <c r="EFQ68" s="7"/>
      <c r="EFR68" s="7"/>
      <c r="EFS68" s="7"/>
      <c r="EFT68" s="7"/>
      <c r="EFU68" s="7"/>
      <c r="EFV68" s="7"/>
      <c r="EFW68" s="7"/>
      <c r="EFX68" s="7"/>
      <c r="EFY68" s="7"/>
      <c r="EFZ68" s="7"/>
      <c r="EGA68" s="7"/>
      <c r="EGB68" s="7"/>
      <c r="EGC68" s="7"/>
      <c r="EGD68" s="7"/>
      <c r="EGE68" s="7"/>
      <c r="EGF68" s="7"/>
      <c r="EGG68" s="7"/>
      <c r="EGH68" s="7"/>
      <c r="EGI68" s="7"/>
      <c r="EGJ68" s="7"/>
      <c r="EGK68" s="7"/>
      <c r="EGL68" s="7"/>
      <c r="EGM68" s="7"/>
      <c r="EGN68" s="7"/>
      <c r="EGO68" s="7"/>
      <c r="EGP68" s="7"/>
      <c r="EGQ68" s="7"/>
      <c r="EGR68" s="7"/>
      <c r="EGS68" s="7"/>
      <c r="EGT68" s="7"/>
      <c r="EGU68" s="7"/>
      <c r="EGV68" s="7"/>
      <c r="EGW68" s="7"/>
      <c r="EGX68" s="7"/>
      <c r="EGY68" s="7"/>
      <c r="EGZ68" s="7"/>
      <c r="EHA68" s="7"/>
      <c r="EHB68" s="7"/>
      <c r="EHC68" s="7"/>
      <c r="EHD68" s="7"/>
      <c r="EHE68" s="7"/>
      <c r="EHF68" s="7"/>
      <c r="EHG68" s="7"/>
      <c r="EHH68" s="7"/>
      <c r="EHI68" s="7"/>
      <c r="EHJ68" s="7"/>
      <c r="EHK68" s="7"/>
      <c r="EHL68" s="7"/>
      <c r="EHM68" s="7"/>
      <c r="EHN68" s="7"/>
      <c r="EHO68" s="7"/>
      <c r="EHP68" s="7"/>
      <c r="EHQ68" s="7"/>
      <c r="EHR68" s="7"/>
      <c r="EHS68" s="7"/>
      <c r="EHT68" s="7"/>
      <c r="EHU68" s="7"/>
      <c r="EHV68" s="7"/>
      <c r="EHW68" s="7"/>
      <c r="EHX68" s="7"/>
      <c r="EHY68" s="7"/>
      <c r="EHZ68" s="7"/>
      <c r="EIA68" s="7"/>
      <c r="EIB68" s="7"/>
      <c r="EIC68" s="7"/>
      <c r="EID68" s="7"/>
      <c r="EIE68" s="7"/>
      <c r="EIF68" s="7"/>
      <c r="EIG68" s="7"/>
      <c r="EIH68" s="7"/>
      <c r="EII68" s="7"/>
      <c r="EIJ68" s="7"/>
      <c r="EIK68" s="7"/>
      <c r="EIL68" s="7"/>
      <c r="EIM68" s="7"/>
      <c r="EIN68" s="7"/>
      <c r="EIO68" s="7"/>
      <c r="EIP68" s="7"/>
      <c r="EIQ68" s="7"/>
      <c r="EIR68" s="7"/>
      <c r="EIS68" s="7"/>
      <c r="EIT68" s="7"/>
      <c r="EIU68" s="7"/>
      <c r="EIV68" s="7"/>
      <c r="EIW68" s="7"/>
      <c r="EIX68" s="7"/>
      <c r="EIY68" s="7"/>
      <c r="EIZ68" s="7"/>
      <c r="EJA68" s="7"/>
      <c r="EJB68" s="7"/>
      <c r="EJC68" s="7"/>
      <c r="EJD68" s="7"/>
      <c r="EJE68" s="7"/>
      <c r="EJF68" s="7"/>
      <c r="EJG68" s="7"/>
      <c r="EJH68" s="7"/>
      <c r="EJI68" s="7"/>
      <c r="EJJ68" s="7"/>
      <c r="EJK68" s="7"/>
      <c r="EJL68" s="7"/>
      <c r="EJM68" s="7"/>
      <c r="EJN68" s="7"/>
      <c r="EJO68" s="7"/>
      <c r="EJP68" s="7"/>
      <c r="EJQ68" s="7"/>
      <c r="EJR68" s="7"/>
      <c r="EJS68" s="7"/>
      <c r="EJT68" s="7"/>
      <c r="EJU68" s="7"/>
      <c r="EJV68" s="7"/>
      <c r="EJW68" s="7"/>
      <c r="EJX68" s="7"/>
      <c r="EJY68" s="7"/>
      <c r="EJZ68" s="7"/>
      <c r="EKA68" s="7"/>
      <c r="EKB68" s="7"/>
      <c r="EKC68" s="7"/>
      <c r="EKD68" s="7"/>
      <c r="EKE68" s="7"/>
      <c r="EKF68" s="7"/>
      <c r="EKG68" s="7"/>
      <c r="EKH68" s="7"/>
      <c r="EKI68" s="7"/>
      <c r="EKJ68" s="7"/>
      <c r="EKK68" s="7"/>
      <c r="EKL68" s="7"/>
      <c r="EKM68" s="7"/>
      <c r="EKN68" s="7"/>
      <c r="EKO68" s="7"/>
      <c r="EKP68" s="7"/>
      <c r="EKQ68" s="7"/>
      <c r="EKR68" s="7"/>
      <c r="EKS68" s="7"/>
      <c r="EKT68" s="7"/>
      <c r="EKU68" s="7"/>
      <c r="EKV68" s="7"/>
      <c r="EKW68" s="7"/>
      <c r="EKX68" s="7"/>
      <c r="EKY68" s="7"/>
      <c r="EKZ68" s="7"/>
      <c r="ELA68" s="7"/>
      <c r="ELB68" s="7"/>
      <c r="ELC68" s="7"/>
      <c r="ELD68" s="7"/>
      <c r="ELE68" s="7"/>
      <c r="ELF68" s="7"/>
      <c r="ELG68" s="7"/>
      <c r="ELH68" s="7"/>
      <c r="ELI68" s="7"/>
      <c r="ELJ68" s="7"/>
      <c r="ELK68" s="7"/>
      <c r="ELL68" s="7"/>
      <c r="ELM68" s="7"/>
      <c r="ELN68" s="7"/>
      <c r="ELO68" s="7"/>
      <c r="ELP68" s="7"/>
      <c r="ELQ68" s="7"/>
      <c r="ELR68" s="7"/>
      <c r="ELS68" s="7"/>
      <c r="ELT68" s="7"/>
      <c r="ELU68" s="7"/>
      <c r="ELV68" s="7"/>
      <c r="ELW68" s="7"/>
      <c r="ELX68" s="7"/>
      <c r="ELY68" s="7"/>
      <c r="ELZ68" s="7"/>
      <c r="EMA68" s="7"/>
      <c r="EMB68" s="7"/>
      <c r="EMC68" s="7"/>
      <c r="EMD68" s="7"/>
      <c r="EME68" s="7"/>
      <c r="EMF68" s="7"/>
      <c r="EMG68" s="7"/>
      <c r="EMH68" s="7"/>
      <c r="EMI68" s="7"/>
      <c r="EMJ68" s="7"/>
      <c r="EMK68" s="7"/>
      <c r="EML68" s="7"/>
      <c r="EMM68" s="7"/>
      <c r="EMN68" s="7"/>
      <c r="EMO68" s="7"/>
      <c r="EMP68" s="7"/>
      <c r="EMQ68" s="7"/>
      <c r="EMR68" s="7"/>
      <c r="EMS68" s="7"/>
      <c r="EMT68" s="7"/>
      <c r="EMU68" s="7"/>
      <c r="EMV68" s="7"/>
      <c r="EMW68" s="7"/>
      <c r="EMX68" s="7"/>
      <c r="EMY68" s="7"/>
      <c r="EMZ68" s="7"/>
      <c r="ENA68" s="7"/>
      <c r="ENB68" s="7"/>
      <c r="ENC68" s="7"/>
      <c r="END68" s="7"/>
      <c r="ENE68" s="7"/>
      <c r="ENF68" s="7"/>
      <c r="ENG68" s="7"/>
      <c r="ENH68" s="7"/>
      <c r="ENI68" s="7"/>
      <c r="ENJ68" s="7"/>
      <c r="ENK68" s="7"/>
      <c r="ENL68" s="7"/>
      <c r="ENM68" s="7"/>
      <c r="ENN68" s="7"/>
      <c r="ENO68" s="7"/>
      <c r="ENP68" s="7"/>
      <c r="ENQ68" s="7"/>
      <c r="ENR68" s="7"/>
      <c r="ENS68" s="7"/>
      <c r="ENT68" s="7"/>
      <c r="ENU68" s="7"/>
      <c r="ENV68" s="7"/>
      <c r="ENW68" s="7"/>
      <c r="ENX68" s="7"/>
      <c r="ENY68" s="7"/>
      <c r="ENZ68" s="7"/>
      <c r="EOA68" s="7"/>
      <c r="EOB68" s="7"/>
      <c r="EOC68" s="7"/>
      <c r="EOD68" s="7"/>
      <c r="EOE68" s="7"/>
      <c r="EOF68" s="7"/>
      <c r="EOG68" s="7"/>
      <c r="EOH68" s="7"/>
      <c r="EOI68" s="7"/>
      <c r="EOJ68" s="7"/>
      <c r="EOK68" s="7"/>
      <c r="EOL68" s="7"/>
      <c r="EOM68" s="7"/>
      <c r="EON68" s="7"/>
      <c r="EOO68" s="7"/>
      <c r="EOP68" s="7"/>
      <c r="EOQ68" s="7"/>
      <c r="EOR68" s="7"/>
      <c r="EOS68" s="7"/>
      <c r="EOT68" s="7"/>
      <c r="EOU68" s="7"/>
      <c r="EOV68" s="7"/>
      <c r="EOW68" s="7"/>
      <c r="EOX68" s="7"/>
      <c r="EOY68" s="7"/>
      <c r="EOZ68" s="7"/>
      <c r="EPA68" s="7"/>
      <c r="EPB68" s="7"/>
      <c r="EPC68" s="7"/>
      <c r="EPD68" s="7"/>
      <c r="EPE68" s="7"/>
      <c r="EPF68" s="7"/>
      <c r="EPG68" s="7"/>
      <c r="EPH68" s="7"/>
      <c r="EPI68" s="7"/>
      <c r="EPJ68" s="7"/>
      <c r="EPK68" s="7"/>
      <c r="EPL68" s="7"/>
      <c r="EPM68" s="7"/>
      <c r="EPN68" s="7"/>
      <c r="EPO68" s="7"/>
      <c r="EPP68" s="7"/>
      <c r="EPQ68" s="7"/>
      <c r="EPR68" s="7"/>
      <c r="EPS68" s="7"/>
      <c r="EPT68" s="7"/>
      <c r="EPU68" s="7"/>
      <c r="EPV68" s="7"/>
      <c r="EPW68" s="7"/>
      <c r="EPX68" s="7"/>
      <c r="EPY68" s="7"/>
      <c r="EPZ68" s="7"/>
      <c r="EQA68" s="7"/>
      <c r="EQB68" s="7"/>
      <c r="EQC68" s="7"/>
      <c r="EQD68" s="7"/>
      <c r="EQE68" s="7"/>
      <c r="EQF68" s="7"/>
      <c r="EQG68" s="7"/>
      <c r="EQH68" s="7"/>
      <c r="EQI68" s="7"/>
      <c r="EQJ68" s="7"/>
      <c r="EQK68" s="7"/>
      <c r="EQL68" s="7"/>
      <c r="EQM68" s="7"/>
      <c r="EQN68" s="7"/>
      <c r="EQO68" s="7"/>
      <c r="EQP68" s="7"/>
      <c r="EQQ68" s="7"/>
      <c r="EQR68" s="7"/>
      <c r="EQS68" s="7"/>
      <c r="EQT68" s="7"/>
      <c r="EQU68" s="7"/>
      <c r="EQV68" s="7"/>
      <c r="EQW68" s="7"/>
      <c r="EQX68" s="7"/>
      <c r="EQY68" s="7"/>
      <c r="EQZ68" s="7"/>
      <c r="ERA68" s="7"/>
      <c r="ERB68" s="7"/>
      <c r="ERC68" s="7"/>
      <c r="ERD68" s="7"/>
      <c r="ERE68" s="7"/>
      <c r="ERF68" s="7"/>
      <c r="ERG68" s="7"/>
      <c r="ERH68" s="7"/>
      <c r="ERI68" s="7"/>
      <c r="ERJ68" s="7"/>
      <c r="ERK68" s="7"/>
      <c r="ERL68" s="7"/>
      <c r="ERM68" s="7"/>
      <c r="ERN68" s="7"/>
      <c r="ERO68" s="7"/>
      <c r="ERP68" s="7"/>
      <c r="ERQ68" s="7"/>
      <c r="ERR68" s="7"/>
      <c r="ERS68" s="7"/>
      <c r="ERT68" s="7"/>
      <c r="ERU68" s="7"/>
      <c r="ERV68" s="7"/>
      <c r="ERW68" s="7"/>
      <c r="ERX68" s="7"/>
      <c r="ERY68" s="7"/>
      <c r="ERZ68" s="7"/>
      <c r="ESA68" s="7"/>
      <c r="ESB68" s="7"/>
      <c r="ESC68" s="7"/>
      <c r="ESD68" s="7"/>
      <c r="ESE68" s="7"/>
      <c r="ESF68" s="7"/>
      <c r="ESG68" s="7"/>
      <c r="ESH68" s="7"/>
      <c r="ESI68" s="7"/>
      <c r="ESJ68" s="7"/>
      <c r="ESK68" s="7"/>
      <c r="ESL68" s="7"/>
      <c r="ESM68" s="7"/>
      <c r="ESN68" s="7"/>
      <c r="ESO68" s="7"/>
      <c r="ESP68" s="7"/>
      <c r="ESQ68" s="7"/>
      <c r="ESR68" s="7"/>
      <c r="ESS68" s="7"/>
      <c r="EST68" s="7"/>
      <c r="ESU68" s="7"/>
      <c r="ESV68" s="7"/>
      <c r="ESW68" s="7"/>
      <c r="ESX68" s="7"/>
      <c r="ESY68" s="7"/>
      <c r="ESZ68" s="7"/>
      <c r="ETA68" s="7"/>
      <c r="ETB68" s="7"/>
      <c r="ETC68" s="7"/>
      <c r="ETD68" s="7"/>
      <c r="ETE68" s="7"/>
      <c r="ETF68" s="7"/>
      <c r="ETG68" s="7"/>
      <c r="ETH68" s="7"/>
      <c r="ETI68" s="7"/>
      <c r="ETJ68" s="7"/>
      <c r="ETK68" s="7"/>
      <c r="ETL68" s="7"/>
      <c r="ETM68" s="7"/>
      <c r="ETN68" s="7"/>
      <c r="ETO68" s="7"/>
      <c r="ETP68" s="7"/>
      <c r="ETQ68" s="7"/>
      <c r="ETR68" s="7"/>
      <c r="ETS68" s="7"/>
      <c r="ETT68" s="7"/>
      <c r="ETU68" s="7"/>
      <c r="ETV68" s="7"/>
      <c r="ETW68" s="7"/>
      <c r="ETX68" s="7"/>
      <c r="ETY68" s="7"/>
      <c r="ETZ68" s="7"/>
      <c r="EUA68" s="7"/>
      <c r="EUB68" s="7"/>
      <c r="EUC68" s="7"/>
      <c r="EUD68" s="7"/>
      <c r="EUE68" s="7"/>
      <c r="EUF68" s="7"/>
      <c r="EUG68" s="7"/>
      <c r="EUH68" s="7"/>
      <c r="EUI68" s="7"/>
      <c r="EUJ68" s="7"/>
      <c r="EUK68" s="7"/>
      <c r="EUL68" s="7"/>
      <c r="EUM68" s="7"/>
      <c r="EUN68" s="7"/>
      <c r="EUO68" s="7"/>
      <c r="EUP68" s="7"/>
      <c r="EUQ68" s="7"/>
      <c r="EUR68" s="7"/>
      <c r="EUS68" s="7"/>
      <c r="EUT68" s="7"/>
      <c r="EUU68" s="7"/>
      <c r="EUV68" s="7"/>
      <c r="EUW68" s="7"/>
      <c r="EUX68" s="7"/>
      <c r="EUY68" s="7"/>
      <c r="EUZ68" s="7"/>
      <c r="EVA68" s="7"/>
      <c r="EVB68" s="7"/>
      <c r="EVC68" s="7"/>
      <c r="EVD68" s="7"/>
      <c r="EVE68" s="7"/>
      <c r="EVF68" s="7"/>
      <c r="EVG68" s="7"/>
      <c r="EVH68" s="7"/>
      <c r="EVI68" s="7"/>
      <c r="EVJ68" s="7"/>
      <c r="EVK68" s="7"/>
      <c r="EVL68" s="7"/>
      <c r="EVM68" s="7"/>
      <c r="EVN68" s="7"/>
      <c r="EVO68" s="7"/>
      <c r="EVP68" s="7"/>
      <c r="EVQ68" s="7"/>
      <c r="EVR68" s="7"/>
      <c r="EVS68" s="7"/>
      <c r="EVT68" s="7"/>
      <c r="EVU68" s="7"/>
      <c r="EVV68" s="7"/>
      <c r="EVW68" s="7"/>
      <c r="EVX68" s="7"/>
      <c r="EVY68" s="7"/>
      <c r="EVZ68" s="7"/>
      <c r="EWA68" s="7"/>
      <c r="EWB68" s="7"/>
      <c r="EWC68" s="7"/>
      <c r="EWD68" s="7"/>
      <c r="EWE68" s="7"/>
      <c r="EWF68" s="7"/>
      <c r="EWG68" s="7"/>
      <c r="EWH68" s="7"/>
      <c r="EWI68" s="7"/>
      <c r="EWJ68" s="7"/>
      <c r="EWK68" s="7"/>
      <c r="EWL68" s="7"/>
      <c r="EWM68" s="7"/>
      <c r="EWN68" s="7"/>
      <c r="EWO68" s="7"/>
      <c r="EWP68" s="7"/>
      <c r="EWQ68" s="7"/>
      <c r="EWR68" s="7"/>
      <c r="EWS68" s="7"/>
      <c r="EWT68" s="7"/>
      <c r="EWU68" s="7"/>
      <c r="EWV68" s="7"/>
      <c r="EWW68" s="7"/>
      <c r="EWX68" s="7"/>
      <c r="EWY68" s="7"/>
      <c r="EWZ68" s="7"/>
      <c r="EXA68" s="7"/>
      <c r="EXB68" s="7"/>
      <c r="EXC68" s="7"/>
      <c r="EXD68" s="7"/>
      <c r="EXE68" s="7"/>
      <c r="EXF68" s="7"/>
      <c r="EXG68" s="7"/>
      <c r="EXH68" s="7"/>
      <c r="EXI68" s="7"/>
      <c r="EXJ68" s="7"/>
      <c r="EXK68" s="7"/>
      <c r="EXL68" s="7"/>
      <c r="EXM68" s="7"/>
      <c r="EXN68" s="7"/>
      <c r="EXO68" s="7"/>
      <c r="EXP68" s="7"/>
      <c r="EXQ68" s="7"/>
      <c r="EXR68" s="7"/>
      <c r="EXS68" s="7"/>
      <c r="EXT68" s="7"/>
      <c r="EXU68" s="7"/>
      <c r="EXV68" s="7"/>
      <c r="EXW68" s="7"/>
      <c r="EXX68" s="7"/>
      <c r="EXY68" s="7"/>
      <c r="EXZ68" s="7"/>
      <c r="EYA68" s="7"/>
      <c r="EYB68" s="7"/>
      <c r="EYC68" s="7"/>
      <c r="EYD68" s="7"/>
      <c r="EYE68" s="7"/>
      <c r="EYF68" s="7"/>
      <c r="EYG68" s="7"/>
      <c r="EYH68" s="7"/>
      <c r="EYI68" s="7"/>
      <c r="EYJ68" s="7"/>
      <c r="EYK68" s="7"/>
      <c r="EYL68" s="7"/>
      <c r="EYM68" s="7"/>
      <c r="EYN68" s="7"/>
      <c r="EYO68" s="7"/>
      <c r="EYP68" s="7"/>
      <c r="EYQ68" s="7"/>
      <c r="EYR68" s="7"/>
      <c r="EYS68" s="7"/>
      <c r="EYT68" s="7"/>
      <c r="EYU68" s="7"/>
      <c r="EYV68" s="7"/>
      <c r="EYW68" s="7"/>
      <c r="EYX68" s="7"/>
      <c r="EYY68" s="7"/>
      <c r="EYZ68" s="7"/>
      <c r="EZA68" s="7"/>
      <c r="EZB68" s="7"/>
      <c r="EZC68" s="7"/>
      <c r="EZD68" s="7"/>
      <c r="EZE68" s="7"/>
      <c r="EZF68" s="7"/>
      <c r="EZG68" s="7"/>
      <c r="EZH68" s="7"/>
      <c r="EZI68" s="7"/>
      <c r="EZJ68" s="7"/>
      <c r="EZK68" s="7"/>
      <c r="EZL68" s="7"/>
      <c r="EZM68" s="7"/>
      <c r="EZN68" s="7"/>
      <c r="EZO68" s="7"/>
      <c r="EZP68" s="7"/>
      <c r="EZQ68" s="7"/>
      <c r="EZR68" s="7"/>
      <c r="EZS68" s="7"/>
      <c r="EZT68" s="7"/>
      <c r="EZU68" s="7"/>
      <c r="EZV68" s="7"/>
      <c r="EZW68" s="7"/>
      <c r="EZX68" s="7"/>
      <c r="EZY68" s="7"/>
      <c r="EZZ68" s="7"/>
      <c r="FAA68" s="7"/>
      <c r="FAB68" s="7"/>
      <c r="FAC68" s="7"/>
      <c r="FAD68" s="7"/>
      <c r="FAE68" s="7"/>
      <c r="FAF68" s="7"/>
      <c r="FAG68" s="7"/>
      <c r="FAH68" s="7"/>
      <c r="FAI68" s="7"/>
      <c r="FAJ68" s="7"/>
      <c r="FAK68" s="7"/>
      <c r="FAL68" s="7"/>
      <c r="FAM68" s="7"/>
      <c r="FAN68" s="7"/>
      <c r="FAO68" s="7"/>
      <c r="FAP68" s="7"/>
      <c r="FAQ68" s="7"/>
      <c r="FAR68" s="7"/>
      <c r="FAS68" s="7"/>
      <c r="FAT68" s="7"/>
      <c r="FAU68" s="7"/>
      <c r="FAV68" s="7"/>
      <c r="FAW68" s="7"/>
      <c r="FAX68" s="7"/>
      <c r="FAY68" s="7"/>
      <c r="FAZ68" s="7"/>
      <c r="FBA68" s="7"/>
      <c r="FBB68" s="7"/>
      <c r="FBC68" s="7"/>
      <c r="FBD68" s="7"/>
      <c r="FBE68" s="7"/>
      <c r="FBF68" s="7"/>
      <c r="FBG68" s="7"/>
      <c r="FBH68" s="7"/>
      <c r="FBI68" s="7"/>
      <c r="FBJ68" s="7"/>
      <c r="FBK68" s="7"/>
      <c r="FBL68" s="7"/>
      <c r="FBM68" s="7"/>
      <c r="FBN68" s="7"/>
      <c r="FBO68" s="7"/>
      <c r="FBP68" s="7"/>
      <c r="FBQ68" s="7"/>
      <c r="FBR68" s="7"/>
      <c r="FBS68" s="7"/>
      <c r="FBT68" s="7"/>
      <c r="FBU68" s="7"/>
      <c r="FBV68" s="7"/>
      <c r="FBW68" s="7"/>
      <c r="FBX68" s="7"/>
      <c r="FBY68" s="7"/>
      <c r="FBZ68" s="7"/>
      <c r="FCA68" s="7"/>
      <c r="FCB68" s="7"/>
      <c r="FCC68" s="7"/>
      <c r="FCD68" s="7"/>
      <c r="FCE68" s="7"/>
      <c r="FCF68" s="7"/>
      <c r="FCG68" s="7"/>
      <c r="FCH68" s="7"/>
      <c r="FCI68" s="7"/>
      <c r="FCJ68" s="7"/>
      <c r="FCK68" s="7"/>
      <c r="FCL68" s="7"/>
      <c r="FCM68" s="7"/>
      <c r="FCN68" s="7"/>
      <c r="FCO68" s="7"/>
      <c r="FCP68" s="7"/>
      <c r="FCQ68" s="7"/>
      <c r="FCR68" s="7"/>
      <c r="FCS68" s="7"/>
      <c r="FCT68" s="7"/>
      <c r="FCU68" s="7"/>
      <c r="FCV68" s="7"/>
      <c r="FCW68" s="7"/>
      <c r="FCX68" s="7"/>
      <c r="FCY68" s="7"/>
      <c r="FCZ68" s="7"/>
      <c r="FDA68" s="7"/>
      <c r="FDB68" s="7"/>
      <c r="FDC68" s="7"/>
      <c r="FDD68" s="7"/>
      <c r="FDE68" s="7"/>
      <c r="FDF68" s="7"/>
      <c r="FDG68" s="7"/>
      <c r="FDH68" s="7"/>
      <c r="FDI68" s="7"/>
      <c r="FDJ68" s="7"/>
      <c r="FDK68" s="7"/>
      <c r="FDL68" s="7"/>
      <c r="FDM68" s="7"/>
      <c r="FDN68" s="7"/>
      <c r="FDO68" s="7"/>
      <c r="FDP68" s="7"/>
      <c r="FDQ68" s="7"/>
      <c r="FDR68" s="7"/>
      <c r="FDS68" s="7"/>
      <c r="FDT68" s="7"/>
      <c r="FDU68" s="7"/>
      <c r="FDV68" s="7"/>
      <c r="FDW68" s="7"/>
      <c r="FDX68" s="7"/>
      <c r="FDY68" s="7"/>
      <c r="FDZ68" s="7"/>
      <c r="FEA68" s="7"/>
      <c r="FEB68" s="7"/>
      <c r="FEC68" s="7"/>
      <c r="FED68" s="7"/>
      <c r="FEE68" s="7"/>
      <c r="FEF68" s="7"/>
      <c r="FEG68" s="7"/>
      <c r="FEH68" s="7"/>
      <c r="FEI68" s="7"/>
      <c r="FEJ68" s="7"/>
      <c r="FEK68" s="7"/>
      <c r="FEL68" s="7"/>
      <c r="FEM68" s="7"/>
      <c r="FEN68" s="7"/>
      <c r="FEO68" s="7"/>
      <c r="FEP68" s="7"/>
      <c r="FEQ68" s="7"/>
      <c r="FER68" s="7"/>
      <c r="FES68" s="7"/>
      <c r="FET68" s="7"/>
      <c r="FEU68" s="7"/>
      <c r="FEV68" s="7"/>
      <c r="FEW68" s="7"/>
      <c r="FEX68" s="7"/>
      <c r="FEY68" s="7"/>
      <c r="FEZ68" s="7"/>
      <c r="FFA68" s="7"/>
      <c r="FFB68" s="7"/>
      <c r="FFC68" s="7"/>
      <c r="FFD68" s="7"/>
      <c r="FFE68" s="7"/>
      <c r="FFF68" s="7"/>
      <c r="FFG68" s="7"/>
      <c r="FFH68" s="7"/>
      <c r="FFI68" s="7"/>
      <c r="FFJ68" s="7"/>
      <c r="FFK68" s="7"/>
      <c r="FFL68" s="7"/>
      <c r="FFM68" s="7"/>
      <c r="FFN68" s="7"/>
      <c r="FFO68" s="7"/>
      <c r="FFP68" s="7"/>
      <c r="FFQ68" s="7"/>
      <c r="FFR68" s="7"/>
      <c r="FFS68" s="7"/>
      <c r="FFT68" s="7"/>
      <c r="FFU68" s="7"/>
      <c r="FFV68" s="7"/>
      <c r="FFW68" s="7"/>
      <c r="FFX68" s="7"/>
      <c r="FFY68" s="7"/>
      <c r="FFZ68" s="7"/>
      <c r="FGA68" s="7"/>
      <c r="FGB68" s="7"/>
      <c r="FGC68" s="7"/>
      <c r="FGD68" s="7"/>
      <c r="FGE68" s="7"/>
      <c r="FGF68" s="7"/>
      <c r="FGG68" s="7"/>
      <c r="FGH68" s="7"/>
      <c r="FGI68" s="7"/>
      <c r="FGJ68" s="7"/>
      <c r="FGK68" s="7"/>
      <c r="FGL68" s="7"/>
      <c r="FGM68" s="7"/>
      <c r="FGN68" s="7"/>
      <c r="FGO68" s="7"/>
      <c r="FGP68" s="7"/>
      <c r="FGQ68" s="7"/>
      <c r="FGR68" s="7"/>
      <c r="FGS68" s="7"/>
      <c r="FGT68" s="7"/>
      <c r="FGU68" s="7"/>
      <c r="FGV68" s="7"/>
      <c r="FGW68" s="7"/>
      <c r="FGX68" s="7"/>
      <c r="FGY68" s="7"/>
      <c r="FGZ68" s="7"/>
      <c r="FHA68" s="7"/>
      <c r="FHB68" s="7"/>
      <c r="FHC68" s="7"/>
      <c r="FHD68" s="7"/>
      <c r="FHE68" s="7"/>
      <c r="FHF68" s="7"/>
      <c r="FHG68" s="7"/>
      <c r="FHH68" s="7"/>
      <c r="FHI68" s="7"/>
      <c r="FHJ68" s="7"/>
      <c r="FHK68" s="7"/>
      <c r="FHL68" s="7"/>
      <c r="FHM68" s="7"/>
      <c r="FHN68" s="7"/>
      <c r="FHO68" s="7"/>
      <c r="FHP68" s="7"/>
      <c r="FHQ68" s="7"/>
      <c r="FHR68" s="7"/>
      <c r="FHS68" s="7"/>
      <c r="FHT68" s="7"/>
      <c r="FHU68" s="7"/>
      <c r="FHV68" s="7"/>
      <c r="FHW68" s="7"/>
      <c r="FHX68" s="7"/>
      <c r="FHY68" s="7"/>
      <c r="FHZ68" s="7"/>
      <c r="FIA68" s="7"/>
      <c r="FIB68" s="7"/>
      <c r="FIC68" s="7"/>
      <c r="FID68" s="7"/>
      <c r="FIE68" s="7"/>
      <c r="FIF68" s="7"/>
      <c r="FIG68" s="7"/>
      <c r="FIH68" s="7"/>
      <c r="FII68" s="7"/>
      <c r="FIJ68" s="7"/>
      <c r="FIK68" s="7"/>
      <c r="FIL68" s="7"/>
      <c r="FIM68" s="7"/>
      <c r="FIN68" s="7"/>
      <c r="FIO68" s="7"/>
      <c r="FIP68" s="7"/>
      <c r="FIQ68" s="7"/>
      <c r="FIR68" s="7"/>
      <c r="FIS68" s="7"/>
      <c r="FIT68" s="7"/>
      <c r="FIU68" s="7"/>
      <c r="FIV68" s="7"/>
      <c r="FIW68" s="7"/>
      <c r="FIX68" s="7"/>
      <c r="FIY68" s="7"/>
      <c r="FIZ68" s="7"/>
      <c r="FJA68" s="7"/>
      <c r="FJB68" s="7"/>
      <c r="FJC68" s="7"/>
      <c r="FJD68" s="7"/>
      <c r="FJE68" s="7"/>
      <c r="FJF68" s="7"/>
      <c r="FJG68" s="7"/>
      <c r="FJH68" s="7"/>
      <c r="FJI68" s="7"/>
      <c r="FJJ68" s="7"/>
      <c r="FJK68" s="7"/>
      <c r="FJL68" s="7"/>
      <c r="FJM68" s="7"/>
      <c r="FJN68" s="7"/>
      <c r="FJO68" s="7"/>
      <c r="FJP68" s="7"/>
      <c r="FJQ68" s="7"/>
      <c r="FJR68" s="7"/>
      <c r="FJS68" s="7"/>
      <c r="FJT68" s="7"/>
      <c r="FJU68" s="7"/>
      <c r="FJV68" s="7"/>
      <c r="FJW68" s="7"/>
      <c r="FJX68" s="7"/>
      <c r="FJY68" s="7"/>
      <c r="FJZ68" s="7"/>
      <c r="FKA68" s="7"/>
      <c r="FKB68" s="7"/>
      <c r="FKC68" s="7"/>
      <c r="FKD68" s="7"/>
      <c r="FKE68" s="7"/>
      <c r="FKF68" s="7"/>
      <c r="FKG68" s="7"/>
      <c r="FKH68" s="7"/>
      <c r="FKI68" s="7"/>
      <c r="FKJ68" s="7"/>
      <c r="FKK68" s="7"/>
      <c r="FKL68" s="7"/>
      <c r="FKM68" s="7"/>
      <c r="FKN68" s="7"/>
      <c r="FKO68" s="7"/>
      <c r="FKP68" s="7"/>
      <c r="FKQ68" s="7"/>
      <c r="FKR68" s="7"/>
      <c r="FKS68" s="7"/>
      <c r="FKT68" s="7"/>
      <c r="FKU68" s="7"/>
      <c r="FKV68" s="7"/>
      <c r="FKW68" s="7"/>
      <c r="FKX68" s="7"/>
      <c r="FKY68" s="7"/>
      <c r="FKZ68" s="7"/>
      <c r="FLA68" s="7"/>
      <c r="FLB68" s="7"/>
      <c r="FLC68" s="7"/>
      <c r="FLD68" s="7"/>
      <c r="FLE68" s="7"/>
      <c r="FLF68" s="7"/>
      <c r="FLG68" s="7"/>
      <c r="FLH68" s="7"/>
      <c r="FLI68" s="7"/>
      <c r="FLJ68" s="7"/>
      <c r="FLK68" s="7"/>
      <c r="FLL68" s="7"/>
      <c r="FLM68" s="7"/>
      <c r="FLN68" s="7"/>
      <c r="FLO68" s="7"/>
      <c r="FLP68" s="7"/>
      <c r="FLQ68" s="7"/>
      <c r="FLR68" s="7"/>
      <c r="FLS68" s="7"/>
      <c r="FLT68" s="7"/>
      <c r="FLU68" s="7"/>
      <c r="FLV68" s="7"/>
      <c r="FLW68" s="7"/>
      <c r="FLX68" s="7"/>
      <c r="FLY68" s="7"/>
      <c r="FLZ68" s="7"/>
      <c r="FMA68" s="7"/>
      <c r="FMB68" s="7"/>
      <c r="FMC68" s="7"/>
      <c r="FMD68" s="7"/>
      <c r="FME68" s="7"/>
      <c r="FMF68" s="7"/>
      <c r="FMG68" s="7"/>
      <c r="FMH68" s="7"/>
      <c r="FMI68" s="7"/>
      <c r="FMJ68" s="7"/>
      <c r="FMK68" s="7"/>
      <c r="FML68" s="7"/>
      <c r="FMM68" s="7"/>
      <c r="FMN68" s="7"/>
      <c r="FMO68" s="7"/>
      <c r="FMP68" s="7"/>
      <c r="FMQ68" s="7"/>
      <c r="FMR68" s="7"/>
      <c r="FMS68" s="7"/>
      <c r="FMT68" s="7"/>
      <c r="FMU68" s="7"/>
      <c r="FMV68" s="7"/>
      <c r="FMW68" s="7"/>
      <c r="FMX68" s="7"/>
      <c r="FMY68" s="7"/>
      <c r="FMZ68" s="7"/>
      <c r="FNA68" s="7"/>
      <c r="FNB68" s="7"/>
      <c r="FNC68" s="7"/>
      <c r="FND68" s="7"/>
      <c r="FNE68" s="7"/>
      <c r="FNF68" s="7"/>
      <c r="FNG68" s="7"/>
      <c r="FNH68" s="7"/>
      <c r="FNI68" s="7"/>
      <c r="FNJ68" s="7"/>
      <c r="FNK68" s="7"/>
      <c r="FNL68" s="7"/>
      <c r="FNM68" s="7"/>
      <c r="FNN68" s="7"/>
      <c r="FNO68" s="7"/>
      <c r="FNP68" s="7"/>
      <c r="FNQ68" s="7"/>
      <c r="FNR68" s="7"/>
      <c r="FNS68" s="7"/>
      <c r="FNT68" s="7"/>
      <c r="FNU68" s="7"/>
      <c r="FNV68" s="7"/>
      <c r="FNW68" s="7"/>
      <c r="FNX68" s="7"/>
      <c r="FNY68" s="7"/>
      <c r="FNZ68" s="7"/>
      <c r="FOA68" s="7"/>
      <c r="FOB68" s="7"/>
      <c r="FOC68" s="7"/>
      <c r="FOD68" s="7"/>
      <c r="FOE68" s="7"/>
      <c r="FOF68" s="7"/>
      <c r="FOG68" s="7"/>
      <c r="FOH68" s="7"/>
      <c r="FOI68" s="7"/>
      <c r="FOJ68" s="7"/>
      <c r="FOK68" s="7"/>
      <c r="FOL68" s="7"/>
      <c r="FOM68" s="7"/>
      <c r="FON68" s="7"/>
      <c r="FOO68" s="7"/>
      <c r="FOP68" s="7"/>
      <c r="FOQ68" s="7"/>
      <c r="FOR68" s="7"/>
      <c r="FOS68" s="7"/>
      <c r="FOT68" s="7"/>
      <c r="FOU68" s="7"/>
      <c r="FOV68" s="7"/>
      <c r="FOW68" s="7"/>
      <c r="FOX68" s="7"/>
      <c r="FOY68" s="7"/>
      <c r="FOZ68" s="7"/>
      <c r="FPA68" s="7"/>
      <c r="FPB68" s="7"/>
      <c r="FPC68" s="7"/>
      <c r="FPD68" s="7"/>
      <c r="FPE68" s="7"/>
      <c r="FPF68" s="7"/>
      <c r="FPG68" s="7"/>
      <c r="FPH68" s="7"/>
      <c r="FPI68" s="7"/>
      <c r="FPJ68" s="7"/>
      <c r="FPK68" s="7"/>
      <c r="FPL68" s="7"/>
      <c r="FPM68" s="7"/>
      <c r="FPN68" s="7"/>
      <c r="FPO68" s="7"/>
      <c r="FPP68" s="7"/>
      <c r="FPQ68" s="7"/>
      <c r="FPR68" s="7"/>
      <c r="FPS68" s="7"/>
      <c r="FPT68" s="7"/>
      <c r="FPU68" s="7"/>
      <c r="FPV68" s="7"/>
      <c r="FPW68" s="7"/>
      <c r="FPX68" s="7"/>
      <c r="FPY68" s="7"/>
      <c r="FPZ68" s="7"/>
      <c r="FQA68" s="7"/>
      <c r="FQB68" s="7"/>
      <c r="FQC68" s="7"/>
      <c r="FQD68" s="7"/>
      <c r="FQE68" s="7"/>
      <c r="FQF68" s="7"/>
      <c r="FQG68" s="7"/>
      <c r="FQH68" s="7"/>
      <c r="FQI68" s="7"/>
      <c r="FQJ68" s="7"/>
      <c r="FQK68" s="7"/>
      <c r="FQL68" s="7"/>
      <c r="FQM68" s="7"/>
      <c r="FQN68" s="7"/>
      <c r="FQO68" s="7"/>
      <c r="FQP68" s="7"/>
      <c r="FQQ68" s="7"/>
      <c r="FQR68" s="7"/>
      <c r="FQS68" s="7"/>
      <c r="FQT68" s="7"/>
      <c r="FQU68" s="7"/>
      <c r="FQV68" s="7"/>
      <c r="FQW68" s="7"/>
      <c r="FQX68" s="7"/>
      <c r="FQY68" s="7"/>
      <c r="FQZ68" s="7"/>
      <c r="FRA68" s="7"/>
      <c r="FRB68" s="7"/>
      <c r="FRC68" s="7"/>
      <c r="FRD68" s="7"/>
      <c r="FRE68" s="7"/>
      <c r="FRF68" s="7"/>
      <c r="FRG68" s="7"/>
      <c r="FRH68" s="7"/>
      <c r="FRI68" s="7"/>
      <c r="FRJ68" s="7"/>
      <c r="FRK68" s="7"/>
      <c r="FRL68" s="7"/>
      <c r="FRM68" s="7"/>
      <c r="FRN68" s="7"/>
      <c r="FRO68" s="7"/>
      <c r="FRP68" s="7"/>
      <c r="FRQ68" s="7"/>
      <c r="FRR68" s="7"/>
      <c r="FRS68" s="7"/>
      <c r="FRT68" s="7"/>
      <c r="FRU68" s="7"/>
      <c r="FRV68" s="7"/>
      <c r="FRW68" s="7"/>
      <c r="FRX68" s="7"/>
      <c r="FRY68" s="7"/>
      <c r="FRZ68" s="7"/>
      <c r="FSA68" s="7"/>
      <c r="FSB68" s="7"/>
      <c r="FSC68" s="7"/>
      <c r="FSD68" s="7"/>
      <c r="FSE68" s="7"/>
      <c r="FSF68" s="7"/>
      <c r="FSG68" s="7"/>
      <c r="FSH68" s="7"/>
      <c r="FSI68" s="7"/>
      <c r="FSJ68" s="7"/>
      <c r="FSK68" s="7"/>
      <c r="FSL68" s="7"/>
      <c r="FSM68" s="7"/>
      <c r="FSN68" s="7"/>
      <c r="FSO68" s="7"/>
      <c r="FSP68" s="7"/>
      <c r="FSQ68" s="7"/>
      <c r="FSR68" s="7"/>
      <c r="FSS68" s="7"/>
      <c r="FST68" s="7"/>
      <c r="FSU68" s="7"/>
      <c r="FSV68" s="7"/>
      <c r="FSW68" s="7"/>
      <c r="FSX68" s="7"/>
      <c r="FSY68" s="7"/>
      <c r="FSZ68" s="7"/>
      <c r="FTA68" s="7"/>
      <c r="FTB68" s="7"/>
      <c r="FTC68" s="7"/>
      <c r="FTD68" s="7"/>
      <c r="FTE68" s="7"/>
      <c r="FTF68" s="7"/>
      <c r="FTG68" s="7"/>
      <c r="FTH68" s="7"/>
      <c r="FTI68" s="7"/>
      <c r="FTJ68" s="7"/>
      <c r="FTK68" s="7"/>
      <c r="FTL68" s="7"/>
      <c r="FTM68" s="7"/>
      <c r="FTN68" s="7"/>
      <c r="FTO68" s="7"/>
      <c r="FTP68" s="7"/>
      <c r="FTQ68" s="7"/>
      <c r="FTR68" s="7"/>
      <c r="FTS68" s="7"/>
      <c r="FTT68" s="7"/>
      <c r="FTU68" s="7"/>
      <c r="FTV68" s="7"/>
      <c r="FTW68" s="7"/>
      <c r="FTX68" s="7"/>
      <c r="FTY68" s="7"/>
      <c r="FTZ68" s="7"/>
      <c r="FUA68" s="7"/>
      <c r="FUB68" s="7"/>
      <c r="FUC68" s="7"/>
      <c r="FUD68" s="7"/>
      <c r="FUE68" s="7"/>
      <c r="FUF68" s="7"/>
      <c r="FUG68" s="7"/>
      <c r="FUH68" s="7"/>
      <c r="FUI68" s="7"/>
      <c r="FUJ68" s="7"/>
      <c r="FUK68" s="7"/>
      <c r="FUL68" s="7"/>
      <c r="FUM68" s="7"/>
      <c r="FUN68" s="7"/>
      <c r="FUO68" s="7"/>
      <c r="FUP68" s="7"/>
      <c r="FUQ68" s="7"/>
      <c r="FUR68" s="7"/>
      <c r="FUS68" s="7"/>
      <c r="FUT68" s="7"/>
      <c r="FUU68" s="7"/>
      <c r="FUV68" s="7"/>
      <c r="FUW68" s="7"/>
      <c r="FUX68" s="7"/>
      <c r="FUY68" s="7"/>
      <c r="FUZ68" s="7"/>
      <c r="FVA68" s="7"/>
      <c r="FVB68" s="7"/>
      <c r="FVC68" s="7"/>
      <c r="FVD68" s="7"/>
      <c r="FVE68" s="7"/>
      <c r="FVF68" s="7"/>
      <c r="FVG68" s="7"/>
      <c r="FVH68" s="7"/>
      <c r="FVI68" s="7"/>
      <c r="FVJ68" s="7"/>
      <c r="FVK68" s="7"/>
      <c r="FVL68" s="7"/>
      <c r="FVM68" s="7"/>
      <c r="FVN68" s="7"/>
      <c r="FVO68" s="7"/>
      <c r="FVP68" s="7"/>
      <c r="FVQ68" s="7"/>
      <c r="FVR68" s="7"/>
      <c r="FVS68" s="7"/>
      <c r="FVT68" s="7"/>
      <c r="FVU68" s="7"/>
      <c r="FVV68" s="7"/>
      <c r="FVW68" s="7"/>
      <c r="FVX68" s="7"/>
      <c r="FVY68" s="7"/>
      <c r="FVZ68" s="7"/>
      <c r="FWA68" s="7"/>
      <c r="FWB68" s="7"/>
      <c r="FWC68" s="7"/>
      <c r="FWD68" s="7"/>
      <c r="FWE68" s="7"/>
      <c r="FWF68" s="7"/>
      <c r="FWG68" s="7"/>
      <c r="FWH68" s="7"/>
      <c r="FWI68" s="7"/>
      <c r="FWJ68" s="7"/>
      <c r="FWK68" s="7"/>
      <c r="FWL68" s="7"/>
      <c r="FWM68" s="7"/>
      <c r="FWN68" s="7"/>
      <c r="FWO68" s="7"/>
      <c r="FWP68" s="7"/>
      <c r="FWQ68" s="7"/>
      <c r="FWR68" s="7"/>
      <c r="FWS68" s="7"/>
      <c r="FWT68" s="7"/>
      <c r="FWU68" s="7"/>
      <c r="FWV68" s="7"/>
      <c r="FWW68" s="7"/>
      <c r="FWX68" s="7"/>
      <c r="FWY68" s="7"/>
      <c r="FWZ68" s="7"/>
      <c r="FXA68" s="7"/>
      <c r="FXB68" s="7"/>
      <c r="FXC68" s="7"/>
      <c r="FXD68" s="7"/>
      <c r="FXE68" s="7"/>
      <c r="FXF68" s="7"/>
      <c r="FXG68" s="7"/>
      <c r="FXH68" s="7"/>
      <c r="FXI68" s="7"/>
      <c r="FXJ68" s="7"/>
      <c r="FXK68" s="7"/>
      <c r="FXL68" s="7"/>
      <c r="FXM68" s="7"/>
      <c r="FXN68" s="7"/>
      <c r="FXO68" s="7"/>
      <c r="FXP68" s="7"/>
      <c r="FXQ68" s="7"/>
      <c r="FXR68" s="7"/>
      <c r="FXS68" s="7"/>
      <c r="FXT68" s="7"/>
      <c r="FXU68" s="7"/>
      <c r="FXV68" s="7"/>
      <c r="FXW68" s="7"/>
      <c r="FXX68" s="7"/>
      <c r="FXY68" s="7"/>
      <c r="FXZ68" s="7"/>
      <c r="FYA68" s="7"/>
      <c r="FYB68" s="7"/>
      <c r="FYC68" s="7"/>
      <c r="FYD68" s="7"/>
      <c r="FYE68" s="7"/>
      <c r="FYF68" s="7"/>
      <c r="FYG68" s="7"/>
      <c r="FYH68" s="7"/>
      <c r="FYI68" s="7"/>
      <c r="FYJ68" s="7"/>
      <c r="FYK68" s="7"/>
      <c r="FYL68" s="7"/>
      <c r="FYM68" s="7"/>
      <c r="FYN68" s="7"/>
      <c r="FYO68" s="7"/>
      <c r="FYP68" s="7"/>
      <c r="FYQ68" s="7"/>
      <c r="FYR68" s="7"/>
      <c r="FYS68" s="7"/>
      <c r="FYT68" s="7"/>
      <c r="FYU68" s="7"/>
      <c r="FYV68" s="7"/>
      <c r="FYW68" s="7"/>
      <c r="FYX68" s="7"/>
      <c r="FYY68" s="7"/>
      <c r="FYZ68" s="7"/>
      <c r="FZA68" s="7"/>
      <c r="FZB68" s="7"/>
      <c r="FZC68" s="7"/>
      <c r="FZD68" s="7"/>
      <c r="FZE68" s="7"/>
      <c r="FZF68" s="7"/>
      <c r="FZG68" s="7"/>
      <c r="FZH68" s="7"/>
      <c r="FZI68" s="7"/>
      <c r="FZJ68" s="7"/>
      <c r="FZK68" s="7"/>
      <c r="FZL68" s="7"/>
      <c r="FZM68" s="7"/>
      <c r="FZN68" s="7"/>
      <c r="FZO68" s="7"/>
      <c r="FZP68" s="7"/>
      <c r="FZQ68" s="7"/>
      <c r="FZR68" s="7"/>
      <c r="FZS68" s="7"/>
      <c r="FZT68" s="7"/>
      <c r="FZU68" s="7"/>
      <c r="FZV68" s="7"/>
      <c r="FZW68" s="7"/>
      <c r="FZX68" s="7"/>
      <c r="FZY68" s="7"/>
      <c r="FZZ68" s="7"/>
      <c r="GAA68" s="7"/>
      <c r="GAB68" s="7"/>
      <c r="GAC68" s="7"/>
      <c r="GAD68" s="7"/>
      <c r="GAE68" s="7"/>
      <c r="GAF68" s="7"/>
      <c r="GAG68" s="7"/>
      <c r="GAH68" s="7"/>
      <c r="GAI68" s="7"/>
      <c r="GAJ68" s="7"/>
      <c r="GAK68" s="7"/>
      <c r="GAL68" s="7"/>
      <c r="GAM68" s="7"/>
      <c r="GAN68" s="7"/>
      <c r="GAO68" s="7"/>
      <c r="GAP68" s="7"/>
      <c r="GAQ68" s="7"/>
      <c r="GAR68" s="7"/>
      <c r="GAS68" s="7"/>
      <c r="GAT68" s="7"/>
      <c r="GAU68" s="7"/>
      <c r="GAV68" s="7"/>
      <c r="GAW68" s="7"/>
      <c r="GAX68" s="7"/>
      <c r="GAY68" s="7"/>
      <c r="GAZ68" s="7"/>
      <c r="GBA68" s="7"/>
      <c r="GBB68" s="7"/>
      <c r="GBC68" s="7"/>
      <c r="GBD68" s="7"/>
      <c r="GBE68" s="7"/>
      <c r="GBF68" s="7"/>
      <c r="GBG68" s="7"/>
      <c r="GBH68" s="7"/>
      <c r="GBI68" s="7"/>
      <c r="GBJ68" s="7"/>
      <c r="GBK68" s="7"/>
      <c r="GBL68" s="7"/>
      <c r="GBM68" s="7"/>
      <c r="GBN68" s="7"/>
      <c r="GBO68" s="7"/>
      <c r="GBP68" s="7"/>
      <c r="GBQ68" s="7"/>
      <c r="GBR68" s="7"/>
      <c r="GBS68" s="7"/>
      <c r="GBT68" s="7"/>
      <c r="GBU68" s="7"/>
      <c r="GBV68" s="7"/>
      <c r="GBW68" s="7"/>
      <c r="GBX68" s="7"/>
      <c r="GBY68" s="7"/>
      <c r="GBZ68" s="7"/>
      <c r="GCA68" s="7"/>
      <c r="GCB68" s="7"/>
      <c r="GCC68" s="7"/>
      <c r="GCD68" s="7"/>
      <c r="GCE68" s="7"/>
      <c r="GCF68" s="7"/>
      <c r="GCG68" s="7"/>
      <c r="GCH68" s="7"/>
      <c r="GCI68" s="7"/>
      <c r="GCJ68" s="7"/>
      <c r="GCK68" s="7"/>
      <c r="GCL68" s="7"/>
      <c r="GCM68" s="7"/>
      <c r="GCN68" s="7"/>
      <c r="GCO68" s="7"/>
      <c r="GCP68" s="7"/>
      <c r="GCQ68" s="7"/>
      <c r="GCR68" s="7"/>
      <c r="GCS68" s="7"/>
      <c r="GCT68" s="7"/>
      <c r="GCU68" s="7"/>
      <c r="GCV68" s="7"/>
      <c r="GCW68" s="7"/>
      <c r="GCX68" s="7"/>
      <c r="GCY68" s="7"/>
      <c r="GCZ68" s="7"/>
      <c r="GDA68" s="7"/>
      <c r="GDB68" s="7"/>
      <c r="GDC68" s="7"/>
      <c r="GDD68" s="7"/>
      <c r="GDE68" s="7"/>
      <c r="GDF68" s="7"/>
      <c r="GDG68" s="7"/>
      <c r="GDH68" s="7"/>
      <c r="GDI68" s="7"/>
      <c r="GDJ68" s="7"/>
      <c r="GDK68" s="7"/>
      <c r="GDL68" s="7"/>
      <c r="GDM68" s="7"/>
      <c r="GDN68" s="7"/>
      <c r="GDO68" s="7"/>
      <c r="GDP68" s="7"/>
      <c r="GDQ68" s="7"/>
      <c r="GDR68" s="7"/>
      <c r="GDS68" s="7"/>
      <c r="GDT68" s="7"/>
      <c r="GDU68" s="7"/>
      <c r="GDV68" s="7"/>
      <c r="GDW68" s="7"/>
      <c r="GDX68" s="7"/>
      <c r="GDY68" s="7"/>
      <c r="GDZ68" s="7"/>
      <c r="GEA68" s="7"/>
      <c r="GEB68" s="7"/>
      <c r="GEC68" s="7"/>
      <c r="GED68" s="7"/>
      <c r="GEE68" s="7"/>
      <c r="GEF68" s="7"/>
      <c r="GEG68" s="7"/>
      <c r="GEH68" s="7"/>
      <c r="GEI68" s="7"/>
      <c r="GEJ68" s="7"/>
      <c r="GEK68" s="7"/>
      <c r="GEL68" s="7"/>
      <c r="GEM68" s="7"/>
      <c r="GEN68" s="7"/>
      <c r="GEO68" s="7"/>
      <c r="GEP68" s="7"/>
      <c r="GEQ68" s="7"/>
      <c r="GER68" s="7"/>
      <c r="GES68" s="7"/>
      <c r="GET68" s="7"/>
      <c r="GEU68" s="7"/>
      <c r="GEV68" s="7"/>
      <c r="GEW68" s="7"/>
      <c r="GEX68" s="7"/>
      <c r="GEY68" s="7"/>
      <c r="GEZ68" s="7"/>
      <c r="GFA68" s="7"/>
      <c r="GFB68" s="7"/>
      <c r="GFC68" s="7"/>
      <c r="GFD68" s="7"/>
      <c r="GFE68" s="7"/>
      <c r="GFF68" s="7"/>
      <c r="GFG68" s="7"/>
      <c r="GFH68" s="7"/>
      <c r="GFI68" s="7"/>
      <c r="GFJ68" s="7"/>
      <c r="GFK68" s="7"/>
      <c r="GFL68" s="7"/>
      <c r="GFM68" s="7"/>
      <c r="GFN68" s="7"/>
      <c r="GFO68" s="7"/>
      <c r="GFP68" s="7"/>
      <c r="GFQ68" s="7"/>
      <c r="GFR68" s="7"/>
      <c r="GFS68" s="7"/>
      <c r="GFT68" s="7"/>
      <c r="GFU68" s="7"/>
      <c r="GFV68" s="7"/>
      <c r="GFW68" s="7"/>
      <c r="GFX68" s="7"/>
      <c r="GFY68" s="7"/>
      <c r="GFZ68" s="7"/>
      <c r="GGA68" s="7"/>
      <c r="GGB68" s="7"/>
      <c r="GGC68" s="7"/>
      <c r="GGD68" s="7"/>
      <c r="GGE68" s="7"/>
      <c r="GGF68" s="7"/>
      <c r="GGG68" s="7"/>
      <c r="GGH68" s="7"/>
      <c r="GGI68" s="7"/>
      <c r="GGJ68" s="7"/>
      <c r="GGK68" s="7"/>
      <c r="GGL68" s="7"/>
      <c r="GGM68" s="7"/>
      <c r="GGN68" s="7"/>
      <c r="GGO68" s="7"/>
      <c r="GGP68" s="7"/>
      <c r="GGQ68" s="7"/>
      <c r="GGR68" s="7"/>
      <c r="GGS68" s="7"/>
      <c r="GGT68" s="7"/>
      <c r="GGU68" s="7"/>
      <c r="GGV68" s="7"/>
      <c r="GGW68" s="7"/>
      <c r="GGX68" s="7"/>
      <c r="GGY68" s="7"/>
      <c r="GGZ68" s="7"/>
      <c r="GHA68" s="7"/>
      <c r="GHB68" s="7"/>
      <c r="GHC68" s="7"/>
      <c r="GHD68" s="7"/>
      <c r="GHE68" s="7"/>
      <c r="GHF68" s="7"/>
      <c r="GHG68" s="7"/>
      <c r="GHH68" s="7"/>
      <c r="GHI68" s="7"/>
      <c r="GHJ68" s="7"/>
      <c r="GHK68" s="7"/>
      <c r="GHL68" s="7"/>
      <c r="GHM68" s="7"/>
      <c r="GHN68" s="7"/>
      <c r="GHO68" s="7"/>
      <c r="GHP68" s="7"/>
      <c r="GHQ68" s="7"/>
      <c r="GHR68" s="7"/>
      <c r="GHS68" s="7"/>
      <c r="GHT68" s="7"/>
      <c r="GHU68" s="7"/>
      <c r="GHV68" s="7"/>
      <c r="GHW68" s="7"/>
      <c r="GHX68" s="7"/>
      <c r="GHY68" s="7"/>
      <c r="GHZ68" s="7"/>
      <c r="GIA68" s="7"/>
      <c r="GIB68" s="7"/>
      <c r="GIC68" s="7"/>
      <c r="GID68" s="7"/>
      <c r="GIE68" s="7"/>
      <c r="GIF68" s="7"/>
      <c r="GIG68" s="7"/>
      <c r="GIH68" s="7"/>
      <c r="GII68" s="7"/>
      <c r="GIJ68" s="7"/>
      <c r="GIK68" s="7"/>
      <c r="GIL68" s="7"/>
      <c r="GIM68" s="7"/>
      <c r="GIN68" s="7"/>
      <c r="GIO68" s="7"/>
      <c r="GIP68" s="7"/>
      <c r="GIQ68" s="7"/>
      <c r="GIR68" s="7"/>
      <c r="GIS68" s="7"/>
      <c r="GIT68" s="7"/>
      <c r="GIU68" s="7"/>
      <c r="GIV68" s="7"/>
      <c r="GIW68" s="7"/>
      <c r="GIX68" s="7"/>
      <c r="GIY68" s="7"/>
      <c r="GIZ68" s="7"/>
      <c r="GJA68" s="7"/>
      <c r="GJB68" s="7"/>
      <c r="GJC68" s="7"/>
      <c r="GJD68" s="7"/>
      <c r="GJE68" s="7"/>
      <c r="GJF68" s="7"/>
      <c r="GJG68" s="7"/>
      <c r="GJH68" s="7"/>
      <c r="GJI68" s="7"/>
      <c r="GJJ68" s="7"/>
      <c r="GJK68" s="7"/>
      <c r="GJL68" s="7"/>
      <c r="GJM68" s="7"/>
      <c r="GJN68" s="7"/>
      <c r="GJO68" s="7"/>
      <c r="GJP68" s="7"/>
      <c r="GJQ68" s="7"/>
      <c r="GJR68" s="7"/>
      <c r="GJS68" s="7"/>
      <c r="GJT68" s="7"/>
      <c r="GJU68" s="7"/>
      <c r="GJV68" s="7"/>
      <c r="GJW68" s="7"/>
      <c r="GJX68" s="7"/>
      <c r="GJY68" s="7"/>
      <c r="GJZ68" s="7"/>
      <c r="GKA68" s="7"/>
      <c r="GKB68" s="7"/>
      <c r="GKC68" s="7"/>
      <c r="GKD68" s="7"/>
      <c r="GKE68" s="7"/>
      <c r="GKF68" s="7"/>
      <c r="GKG68" s="7"/>
      <c r="GKH68" s="7"/>
      <c r="GKI68" s="7"/>
      <c r="GKJ68" s="7"/>
      <c r="GKK68" s="7"/>
      <c r="GKL68" s="7"/>
      <c r="GKM68" s="7"/>
      <c r="GKN68" s="7"/>
      <c r="GKO68" s="7"/>
      <c r="GKP68" s="7"/>
      <c r="GKQ68" s="7"/>
      <c r="GKR68" s="7"/>
      <c r="GKS68" s="7"/>
      <c r="GKT68" s="7"/>
      <c r="GKU68" s="7"/>
      <c r="GKV68" s="7"/>
      <c r="GKW68" s="7"/>
      <c r="GKX68" s="7"/>
      <c r="GKY68" s="7"/>
      <c r="GKZ68" s="7"/>
      <c r="GLA68" s="7"/>
      <c r="GLB68" s="7"/>
      <c r="GLC68" s="7"/>
      <c r="GLD68" s="7"/>
      <c r="GLE68" s="7"/>
      <c r="GLF68" s="7"/>
      <c r="GLG68" s="7"/>
      <c r="GLH68" s="7"/>
      <c r="GLI68" s="7"/>
      <c r="GLJ68" s="7"/>
      <c r="GLK68" s="7"/>
      <c r="GLL68" s="7"/>
      <c r="GLM68" s="7"/>
      <c r="GLN68" s="7"/>
      <c r="GLO68" s="7"/>
      <c r="GLP68" s="7"/>
      <c r="GLQ68" s="7"/>
      <c r="GLR68" s="7"/>
      <c r="GLS68" s="7"/>
      <c r="GLT68" s="7"/>
      <c r="GLU68" s="7"/>
      <c r="GLV68" s="7"/>
      <c r="GLW68" s="7"/>
      <c r="GLX68" s="7"/>
      <c r="GLY68" s="7"/>
      <c r="GLZ68" s="7"/>
      <c r="GMA68" s="7"/>
      <c r="GMB68" s="7"/>
      <c r="GMC68" s="7"/>
      <c r="GMD68" s="7"/>
      <c r="GME68" s="7"/>
      <c r="GMF68" s="7"/>
      <c r="GMG68" s="7"/>
      <c r="GMH68" s="7"/>
      <c r="GMI68" s="7"/>
      <c r="GMJ68" s="7"/>
      <c r="GMK68" s="7"/>
      <c r="GML68" s="7"/>
      <c r="GMM68" s="7"/>
      <c r="GMN68" s="7"/>
      <c r="GMO68" s="7"/>
      <c r="GMP68" s="7"/>
      <c r="GMQ68" s="7"/>
      <c r="GMR68" s="7"/>
      <c r="GMS68" s="7"/>
      <c r="GMT68" s="7"/>
      <c r="GMU68" s="7"/>
      <c r="GMV68" s="7"/>
      <c r="GMW68" s="7"/>
      <c r="GMX68" s="7"/>
      <c r="GMY68" s="7"/>
      <c r="GMZ68" s="7"/>
      <c r="GNA68" s="7"/>
      <c r="GNB68" s="7"/>
      <c r="GNC68" s="7"/>
      <c r="GND68" s="7"/>
      <c r="GNE68" s="7"/>
      <c r="GNF68" s="7"/>
      <c r="GNG68" s="7"/>
      <c r="GNH68" s="7"/>
      <c r="GNI68" s="7"/>
      <c r="GNJ68" s="7"/>
      <c r="GNK68" s="7"/>
      <c r="GNL68" s="7"/>
      <c r="GNM68" s="7"/>
      <c r="GNN68" s="7"/>
      <c r="GNO68" s="7"/>
      <c r="GNP68" s="7"/>
      <c r="GNQ68" s="7"/>
      <c r="GNR68" s="7"/>
      <c r="GNS68" s="7"/>
      <c r="GNT68" s="7"/>
      <c r="GNU68" s="7"/>
      <c r="GNV68" s="7"/>
      <c r="GNW68" s="7"/>
      <c r="GNX68" s="7"/>
      <c r="GNY68" s="7"/>
      <c r="GNZ68" s="7"/>
      <c r="GOA68" s="7"/>
      <c r="GOB68" s="7"/>
      <c r="GOC68" s="7"/>
      <c r="GOD68" s="7"/>
      <c r="GOE68" s="7"/>
      <c r="GOF68" s="7"/>
      <c r="GOG68" s="7"/>
      <c r="GOH68" s="7"/>
      <c r="GOI68" s="7"/>
      <c r="GOJ68" s="7"/>
      <c r="GOK68" s="7"/>
      <c r="GOL68" s="7"/>
      <c r="GOM68" s="7"/>
      <c r="GON68" s="7"/>
      <c r="GOO68" s="7"/>
      <c r="GOP68" s="7"/>
      <c r="GOQ68" s="7"/>
      <c r="GOR68" s="7"/>
      <c r="GOS68" s="7"/>
      <c r="GOT68" s="7"/>
      <c r="GOU68" s="7"/>
      <c r="GOV68" s="7"/>
      <c r="GOW68" s="7"/>
      <c r="GOX68" s="7"/>
      <c r="GOY68" s="7"/>
      <c r="GOZ68" s="7"/>
      <c r="GPA68" s="7"/>
      <c r="GPB68" s="7"/>
      <c r="GPC68" s="7"/>
      <c r="GPD68" s="7"/>
      <c r="GPE68" s="7"/>
      <c r="GPF68" s="7"/>
      <c r="GPG68" s="7"/>
      <c r="GPH68" s="7"/>
      <c r="GPI68" s="7"/>
      <c r="GPJ68" s="7"/>
      <c r="GPK68" s="7"/>
      <c r="GPL68" s="7"/>
      <c r="GPM68" s="7"/>
      <c r="GPN68" s="7"/>
      <c r="GPO68" s="7"/>
      <c r="GPP68" s="7"/>
      <c r="GPQ68" s="7"/>
      <c r="GPR68" s="7"/>
      <c r="GPS68" s="7"/>
      <c r="GPT68" s="7"/>
      <c r="GPU68" s="7"/>
      <c r="GPV68" s="7"/>
      <c r="GPW68" s="7"/>
      <c r="GPX68" s="7"/>
      <c r="GPY68" s="7"/>
      <c r="GPZ68" s="7"/>
      <c r="GQA68" s="7"/>
      <c r="GQB68" s="7"/>
      <c r="GQC68" s="7"/>
      <c r="GQD68" s="7"/>
      <c r="GQE68" s="7"/>
      <c r="GQF68" s="7"/>
      <c r="GQG68" s="7"/>
      <c r="GQH68" s="7"/>
      <c r="GQI68" s="7"/>
      <c r="GQJ68" s="7"/>
      <c r="GQK68" s="7"/>
      <c r="GQL68" s="7"/>
      <c r="GQM68" s="7"/>
      <c r="GQN68" s="7"/>
      <c r="GQO68" s="7"/>
      <c r="GQP68" s="7"/>
      <c r="GQQ68" s="7"/>
      <c r="GQR68" s="7"/>
      <c r="GQS68" s="7"/>
      <c r="GQT68" s="7"/>
      <c r="GQU68" s="7"/>
      <c r="GQV68" s="7"/>
      <c r="GQW68" s="7"/>
      <c r="GQX68" s="7"/>
      <c r="GQY68" s="7"/>
      <c r="GQZ68" s="7"/>
      <c r="GRA68" s="7"/>
      <c r="GRB68" s="7"/>
      <c r="GRC68" s="7"/>
      <c r="GRD68" s="7"/>
      <c r="GRE68" s="7"/>
      <c r="GRF68" s="7"/>
      <c r="GRG68" s="7"/>
      <c r="GRH68" s="7"/>
      <c r="GRI68" s="7"/>
      <c r="GRJ68" s="7"/>
      <c r="GRK68" s="7"/>
      <c r="GRL68" s="7"/>
      <c r="GRM68" s="7"/>
      <c r="GRN68" s="7"/>
      <c r="GRO68" s="7"/>
      <c r="GRP68" s="7"/>
      <c r="GRQ68" s="7"/>
      <c r="GRR68" s="7"/>
      <c r="GRS68" s="7"/>
      <c r="GRT68" s="7"/>
      <c r="GRU68" s="7"/>
      <c r="GRV68" s="7"/>
      <c r="GRW68" s="7"/>
      <c r="GRX68" s="7"/>
      <c r="GRY68" s="7"/>
      <c r="GRZ68" s="7"/>
      <c r="GSA68" s="7"/>
      <c r="GSB68" s="7"/>
      <c r="GSC68" s="7"/>
      <c r="GSD68" s="7"/>
      <c r="GSE68" s="7"/>
      <c r="GSF68" s="7"/>
      <c r="GSG68" s="7"/>
      <c r="GSH68" s="7"/>
      <c r="GSI68" s="7"/>
      <c r="GSJ68" s="7"/>
      <c r="GSK68" s="7"/>
      <c r="GSL68" s="7"/>
      <c r="GSM68" s="7"/>
      <c r="GSN68" s="7"/>
      <c r="GSO68" s="7"/>
      <c r="GSP68" s="7"/>
      <c r="GSQ68" s="7"/>
      <c r="GSR68" s="7"/>
      <c r="GSS68" s="7"/>
      <c r="GST68" s="7"/>
      <c r="GSU68" s="7"/>
      <c r="GSV68" s="7"/>
      <c r="GSW68" s="7"/>
      <c r="GSX68" s="7"/>
      <c r="GSY68" s="7"/>
      <c r="GSZ68" s="7"/>
      <c r="GTA68" s="7"/>
      <c r="GTB68" s="7"/>
      <c r="GTC68" s="7"/>
      <c r="GTD68" s="7"/>
      <c r="GTE68" s="7"/>
      <c r="GTF68" s="7"/>
      <c r="GTG68" s="7"/>
      <c r="GTH68" s="7"/>
      <c r="GTI68" s="7"/>
      <c r="GTJ68" s="7"/>
      <c r="GTK68" s="7"/>
      <c r="GTL68" s="7"/>
      <c r="GTM68" s="7"/>
      <c r="GTN68" s="7"/>
      <c r="GTO68" s="7"/>
      <c r="GTP68" s="7"/>
      <c r="GTQ68" s="7"/>
      <c r="GTR68" s="7"/>
      <c r="GTS68" s="7"/>
      <c r="GTT68" s="7"/>
      <c r="GTU68" s="7"/>
      <c r="GTV68" s="7"/>
      <c r="GTW68" s="7"/>
      <c r="GTX68" s="7"/>
      <c r="GTY68" s="7"/>
      <c r="GTZ68" s="7"/>
      <c r="GUA68" s="7"/>
      <c r="GUB68" s="7"/>
      <c r="GUC68" s="7"/>
      <c r="GUD68" s="7"/>
      <c r="GUE68" s="7"/>
      <c r="GUF68" s="7"/>
      <c r="GUG68" s="7"/>
      <c r="GUH68" s="7"/>
      <c r="GUI68" s="7"/>
      <c r="GUJ68" s="7"/>
      <c r="GUK68" s="7"/>
      <c r="GUL68" s="7"/>
      <c r="GUM68" s="7"/>
      <c r="GUN68" s="7"/>
      <c r="GUO68" s="7"/>
      <c r="GUP68" s="7"/>
      <c r="GUQ68" s="7"/>
      <c r="GUR68" s="7"/>
      <c r="GUS68" s="7"/>
      <c r="GUT68" s="7"/>
      <c r="GUU68" s="7"/>
      <c r="GUV68" s="7"/>
      <c r="GUW68" s="7"/>
      <c r="GUX68" s="7"/>
      <c r="GUY68" s="7"/>
      <c r="GUZ68" s="7"/>
      <c r="GVA68" s="7"/>
      <c r="GVB68" s="7"/>
      <c r="GVC68" s="7"/>
      <c r="GVD68" s="7"/>
      <c r="GVE68" s="7"/>
      <c r="GVF68" s="7"/>
      <c r="GVG68" s="7"/>
      <c r="GVH68" s="7"/>
      <c r="GVI68" s="7"/>
      <c r="GVJ68" s="7"/>
      <c r="GVK68" s="7"/>
      <c r="GVL68" s="7"/>
      <c r="GVM68" s="7"/>
      <c r="GVN68" s="7"/>
      <c r="GVO68" s="7"/>
      <c r="GVP68" s="7"/>
      <c r="GVQ68" s="7"/>
      <c r="GVR68" s="7"/>
      <c r="GVS68" s="7"/>
      <c r="GVT68" s="7"/>
      <c r="GVU68" s="7"/>
      <c r="GVV68" s="7"/>
      <c r="GVW68" s="7"/>
      <c r="GVX68" s="7"/>
      <c r="GVY68" s="7"/>
      <c r="GVZ68" s="7"/>
      <c r="GWA68" s="7"/>
      <c r="GWB68" s="7"/>
      <c r="GWC68" s="7"/>
      <c r="GWD68" s="7"/>
      <c r="GWE68" s="7"/>
      <c r="GWF68" s="7"/>
      <c r="GWG68" s="7"/>
      <c r="GWH68" s="7"/>
      <c r="GWI68" s="7"/>
      <c r="GWJ68" s="7"/>
      <c r="GWK68" s="7"/>
      <c r="GWL68" s="7"/>
      <c r="GWM68" s="7"/>
      <c r="GWN68" s="7"/>
      <c r="GWO68" s="7"/>
      <c r="GWP68" s="7"/>
      <c r="GWQ68" s="7"/>
      <c r="GWR68" s="7"/>
      <c r="GWS68" s="7"/>
      <c r="GWT68" s="7"/>
      <c r="GWU68" s="7"/>
      <c r="GWV68" s="7"/>
      <c r="GWW68" s="7"/>
      <c r="GWX68" s="7"/>
      <c r="GWY68" s="7"/>
      <c r="GWZ68" s="7"/>
      <c r="GXA68" s="7"/>
      <c r="GXB68" s="7"/>
      <c r="GXC68" s="7"/>
      <c r="GXD68" s="7"/>
      <c r="GXE68" s="7"/>
      <c r="GXF68" s="7"/>
      <c r="GXG68" s="7"/>
      <c r="GXH68" s="7"/>
      <c r="GXI68" s="7"/>
      <c r="GXJ68" s="7"/>
      <c r="GXK68" s="7"/>
      <c r="GXL68" s="7"/>
      <c r="GXM68" s="7"/>
      <c r="GXN68" s="7"/>
      <c r="GXO68" s="7"/>
      <c r="GXP68" s="7"/>
      <c r="GXQ68" s="7"/>
      <c r="GXR68" s="7"/>
      <c r="GXS68" s="7"/>
      <c r="GXT68" s="7"/>
      <c r="GXU68" s="7"/>
      <c r="GXV68" s="7"/>
      <c r="GXW68" s="7"/>
      <c r="GXX68" s="7"/>
      <c r="GXY68" s="7"/>
      <c r="GXZ68" s="7"/>
      <c r="GYA68" s="7"/>
      <c r="GYB68" s="7"/>
      <c r="GYC68" s="7"/>
      <c r="GYD68" s="7"/>
      <c r="GYE68" s="7"/>
      <c r="GYF68" s="7"/>
      <c r="GYG68" s="7"/>
      <c r="GYH68" s="7"/>
      <c r="GYI68" s="7"/>
      <c r="GYJ68" s="7"/>
      <c r="GYK68" s="7"/>
      <c r="GYL68" s="7"/>
      <c r="GYM68" s="7"/>
      <c r="GYN68" s="7"/>
      <c r="GYO68" s="7"/>
      <c r="GYP68" s="7"/>
      <c r="GYQ68" s="7"/>
      <c r="GYR68" s="7"/>
      <c r="GYS68" s="7"/>
      <c r="GYT68" s="7"/>
      <c r="GYU68" s="7"/>
      <c r="GYV68" s="7"/>
      <c r="GYW68" s="7"/>
      <c r="GYX68" s="7"/>
      <c r="GYY68" s="7"/>
      <c r="GYZ68" s="7"/>
      <c r="GZA68" s="7"/>
      <c r="GZB68" s="7"/>
      <c r="GZC68" s="7"/>
      <c r="GZD68" s="7"/>
      <c r="GZE68" s="7"/>
      <c r="GZF68" s="7"/>
      <c r="GZG68" s="7"/>
      <c r="GZH68" s="7"/>
      <c r="GZI68" s="7"/>
      <c r="GZJ68" s="7"/>
      <c r="GZK68" s="7"/>
      <c r="GZL68" s="7"/>
      <c r="GZM68" s="7"/>
      <c r="GZN68" s="7"/>
      <c r="GZO68" s="7"/>
      <c r="GZP68" s="7"/>
      <c r="GZQ68" s="7"/>
      <c r="GZR68" s="7"/>
      <c r="GZS68" s="7"/>
      <c r="GZT68" s="7"/>
      <c r="GZU68" s="7"/>
      <c r="GZV68" s="7"/>
      <c r="GZW68" s="7"/>
      <c r="GZX68" s="7"/>
      <c r="GZY68" s="7"/>
      <c r="GZZ68" s="7"/>
      <c r="HAA68" s="7"/>
      <c r="HAB68" s="7"/>
      <c r="HAC68" s="7"/>
      <c r="HAD68" s="7"/>
      <c r="HAE68" s="7"/>
      <c r="HAF68" s="7"/>
      <c r="HAG68" s="7"/>
      <c r="HAH68" s="7"/>
      <c r="HAI68" s="7"/>
      <c r="HAJ68" s="7"/>
      <c r="HAK68" s="7"/>
      <c r="HAL68" s="7"/>
      <c r="HAM68" s="7"/>
      <c r="HAN68" s="7"/>
      <c r="HAO68" s="7"/>
      <c r="HAP68" s="7"/>
      <c r="HAQ68" s="7"/>
      <c r="HAR68" s="7"/>
      <c r="HAS68" s="7"/>
      <c r="HAT68" s="7"/>
      <c r="HAU68" s="7"/>
      <c r="HAV68" s="7"/>
      <c r="HAW68" s="7"/>
      <c r="HAX68" s="7"/>
      <c r="HAY68" s="7"/>
      <c r="HAZ68" s="7"/>
      <c r="HBA68" s="7"/>
      <c r="HBB68" s="7"/>
      <c r="HBC68" s="7"/>
      <c r="HBD68" s="7"/>
      <c r="HBE68" s="7"/>
      <c r="HBF68" s="7"/>
      <c r="HBG68" s="7"/>
      <c r="HBH68" s="7"/>
      <c r="HBI68" s="7"/>
      <c r="HBJ68" s="7"/>
      <c r="HBK68" s="7"/>
      <c r="HBL68" s="7"/>
      <c r="HBM68" s="7"/>
      <c r="HBN68" s="7"/>
      <c r="HBO68" s="7"/>
      <c r="HBP68" s="7"/>
      <c r="HBQ68" s="7"/>
      <c r="HBR68" s="7"/>
      <c r="HBS68" s="7"/>
      <c r="HBT68" s="7"/>
      <c r="HBU68" s="7"/>
      <c r="HBV68" s="7"/>
      <c r="HBW68" s="7"/>
      <c r="HBX68" s="7"/>
      <c r="HBY68" s="7"/>
      <c r="HBZ68" s="7"/>
      <c r="HCA68" s="7"/>
      <c r="HCB68" s="7"/>
      <c r="HCC68" s="7"/>
      <c r="HCD68" s="7"/>
      <c r="HCE68" s="7"/>
      <c r="HCF68" s="7"/>
      <c r="HCG68" s="7"/>
      <c r="HCH68" s="7"/>
      <c r="HCI68" s="7"/>
      <c r="HCJ68" s="7"/>
      <c r="HCK68" s="7"/>
      <c r="HCL68" s="7"/>
      <c r="HCM68" s="7"/>
      <c r="HCN68" s="7"/>
      <c r="HCO68" s="7"/>
      <c r="HCP68" s="7"/>
      <c r="HCQ68" s="7"/>
      <c r="HCR68" s="7"/>
      <c r="HCS68" s="7"/>
      <c r="HCT68" s="7"/>
      <c r="HCU68" s="7"/>
      <c r="HCV68" s="7"/>
      <c r="HCW68" s="7"/>
      <c r="HCX68" s="7"/>
      <c r="HCY68" s="7"/>
      <c r="HCZ68" s="7"/>
      <c r="HDA68" s="7"/>
      <c r="HDB68" s="7"/>
      <c r="HDC68" s="7"/>
      <c r="HDD68" s="7"/>
      <c r="HDE68" s="7"/>
      <c r="HDF68" s="7"/>
      <c r="HDG68" s="7"/>
      <c r="HDH68" s="7"/>
      <c r="HDI68" s="7"/>
      <c r="HDJ68" s="7"/>
      <c r="HDK68" s="7"/>
      <c r="HDL68" s="7"/>
      <c r="HDM68" s="7"/>
      <c r="HDN68" s="7"/>
      <c r="HDO68" s="7"/>
      <c r="HDP68" s="7"/>
      <c r="HDQ68" s="7"/>
      <c r="HDR68" s="7"/>
      <c r="HDS68" s="7"/>
      <c r="HDT68" s="7"/>
      <c r="HDU68" s="7"/>
      <c r="HDV68" s="7"/>
      <c r="HDW68" s="7"/>
      <c r="HDX68" s="7"/>
      <c r="HDY68" s="7"/>
      <c r="HDZ68" s="7"/>
      <c r="HEA68" s="7"/>
      <c r="HEB68" s="7"/>
      <c r="HEC68" s="7"/>
      <c r="HED68" s="7"/>
      <c r="HEE68" s="7"/>
      <c r="HEF68" s="7"/>
      <c r="HEG68" s="7"/>
      <c r="HEH68" s="7"/>
      <c r="HEI68" s="7"/>
      <c r="HEJ68" s="7"/>
      <c r="HEK68" s="7"/>
      <c r="HEL68" s="7"/>
      <c r="HEM68" s="7"/>
      <c r="HEN68" s="7"/>
      <c r="HEO68" s="7"/>
      <c r="HEP68" s="7"/>
      <c r="HEQ68" s="7"/>
      <c r="HER68" s="7"/>
      <c r="HES68" s="7"/>
      <c r="HET68" s="7"/>
      <c r="HEU68" s="7"/>
      <c r="HEV68" s="7"/>
      <c r="HEW68" s="7"/>
      <c r="HEX68" s="7"/>
      <c r="HEY68" s="7"/>
      <c r="HEZ68" s="7"/>
      <c r="HFA68" s="7"/>
      <c r="HFB68" s="7"/>
      <c r="HFC68" s="7"/>
      <c r="HFD68" s="7"/>
      <c r="HFE68" s="7"/>
      <c r="HFF68" s="7"/>
      <c r="HFG68" s="7"/>
      <c r="HFH68" s="7"/>
      <c r="HFI68" s="7"/>
      <c r="HFJ68" s="7"/>
      <c r="HFK68" s="7"/>
      <c r="HFL68" s="7"/>
      <c r="HFM68" s="7"/>
      <c r="HFN68" s="7"/>
      <c r="HFO68" s="7"/>
      <c r="HFP68" s="7"/>
      <c r="HFQ68" s="7"/>
      <c r="HFR68" s="7"/>
      <c r="HFS68" s="7"/>
      <c r="HFT68" s="7"/>
      <c r="HFU68" s="7"/>
      <c r="HFV68" s="7"/>
      <c r="HFW68" s="7"/>
      <c r="HFX68" s="7"/>
      <c r="HFY68" s="7"/>
      <c r="HFZ68" s="7"/>
      <c r="HGA68" s="7"/>
      <c r="HGB68" s="7"/>
      <c r="HGC68" s="7"/>
      <c r="HGD68" s="7"/>
      <c r="HGE68" s="7"/>
      <c r="HGF68" s="7"/>
      <c r="HGG68" s="7"/>
      <c r="HGH68" s="7"/>
      <c r="HGI68" s="7"/>
      <c r="HGJ68" s="7"/>
      <c r="HGK68" s="7"/>
      <c r="HGL68" s="7"/>
      <c r="HGM68" s="7"/>
      <c r="HGN68" s="7"/>
      <c r="HGO68" s="7"/>
      <c r="HGP68" s="7"/>
      <c r="HGQ68" s="7"/>
      <c r="HGR68" s="7"/>
      <c r="HGS68" s="7"/>
      <c r="HGT68" s="7"/>
      <c r="HGU68" s="7"/>
      <c r="HGV68" s="7"/>
      <c r="HGW68" s="7"/>
      <c r="HGX68" s="7"/>
      <c r="HGY68" s="7"/>
      <c r="HGZ68" s="7"/>
      <c r="HHA68" s="7"/>
      <c r="HHB68" s="7"/>
      <c r="HHC68" s="7"/>
      <c r="HHD68" s="7"/>
      <c r="HHE68" s="7"/>
      <c r="HHF68" s="7"/>
      <c r="HHG68" s="7"/>
      <c r="HHH68" s="7"/>
      <c r="HHI68" s="7"/>
      <c r="HHJ68" s="7"/>
      <c r="HHK68" s="7"/>
      <c r="HHL68" s="7"/>
      <c r="HHM68" s="7"/>
      <c r="HHN68" s="7"/>
      <c r="HHO68" s="7"/>
      <c r="HHP68" s="7"/>
      <c r="HHQ68" s="7"/>
      <c r="HHR68" s="7"/>
      <c r="HHS68" s="7"/>
      <c r="HHT68" s="7"/>
      <c r="HHU68" s="7"/>
      <c r="HHV68" s="7"/>
      <c r="HHW68" s="7"/>
      <c r="HHX68" s="7"/>
      <c r="HHY68" s="7"/>
      <c r="HHZ68" s="7"/>
      <c r="HIA68" s="7"/>
      <c r="HIB68" s="7"/>
      <c r="HIC68" s="7"/>
      <c r="HID68" s="7"/>
      <c r="HIE68" s="7"/>
      <c r="HIF68" s="7"/>
      <c r="HIG68" s="7"/>
      <c r="HIH68" s="7"/>
      <c r="HII68" s="7"/>
      <c r="HIJ68" s="7"/>
      <c r="HIK68" s="7"/>
      <c r="HIL68" s="7"/>
      <c r="HIM68" s="7"/>
      <c r="HIN68" s="7"/>
      <c r="HIO68" s="7"/>
      <c r="HIP68" s="7"/>
      <c r="HIQ68" s="7"/>
      <c r="HIR68" s="7"/>
      <c r="HIS68" s="7"/>
      <c r="HIT68" s="7"/>
      <c r="HIU68" s="7"/>
      <c r="HIV68" s="7"/>
      <c r="HIW68" s="7"/>
      <c r="HIX68" s="7"/>
      <c r="HIY68" s="7"/>
      <c r="HIZ68" s="7"/>
      <c r="HJA68" s="7"/>
      <c r="HJB68" s="7"/>
      <c r="HJC68" s="7"/>
      <c r="HJD68" s="7"/>
      <c r="HJE68" s="7"/>
      <c r="HJF68" s="7"/>
      <c r="HJG68" s="7"/>
      <c r="HJH68" s="7"/>
      <c r="HJI68" s="7"/>
      <c r="HJJ68" s="7"/>
      <c r="HJK68" s="7"/>
      <c r="HJL68" s="7"/>
      <c r="HJM68" s="7"/>
      <c r="HJN68" s="7"/>
      <c r="HJO68" s="7"/>
      <c r="HJP68" s="7"/>
      <c r="HJQ68" s="7"/>
      <c r="HJR68" s="7"/>
      <c r="HJS68" s="7"/>
      <c r="HJT68" s="7"/>
      <c r="HJU68" s="7"/>
      <c r="HJV68" s="7"/>
      <c r="HJW68" s="7"/>
      <c r="HJX68" s="7"/>
      <c r="HJY68" s="7"/>
      <c r="HJZ68" s="7"/>
      <c r="HKA68" s="7"/>
      <c r="HKB68" s="7"/>
      <c r="HKC68" s="7"/>
      <c r="HKD68" s="7"/>
      <c r="HKE68" s="7"/>
      <c r="HKF68" s="7"/>
      <c r="HKG68" s="7"/>
      <c r="HKH68" s="7"/>
      <c r="HKI68" s="7"/>
      <c r="HKJ68" s="7"/>
      <c r="HKK68" s="7"/>
      <c r="HKL68" s="7"/>
      <c r="HKM68" s="7"/>
      <c r="HKN68" s="7"/>
      <c r="HKO68" s="7"/>
      <c r="HKP68" s="7"/>
      <c r="HKQ68" s="7"/>
      <c r="HKR68" s="7"/>
      <c r="HKS68" s="7"/>
      <c r="HKT68" s="7"/>
      <c r="HKU68" s="7"/>
      <c r="HKV68" s="7"/>
      <c r="HKW68" s="7"/>
      <c r="HKX68" s="7"/>
      <c r="HKY68" s="7"/>
      <c r="HKZ68" s="7"/>
      <c r="HLA68" s="7"/>
      <c r="HLB68" s="7"/>
      <c r="HLC68" s="7"/>
      <c r="HLD68" s="7"/>
      <c r="HLE68" s="7"/>
      <c r="HLF68" s="7"/>
      <c r="HLG68" s="7"/>
      <c r="HLH68" s="7"/>
      <c r="HLI68" s="7"/>
      <c r="HLJ68" s="7"/>
      <c r="HLK68" s="7"/>
      <c r="HLL68" s="7"/>
      <c r="HLM68" s="7"/>
      <c r="HLN68" s="7"/>
      <c r="HLO68" s="7"/>
      <c r="HLP68" s="7"/>
      <c r="HLQ68" s="7"/>
      <c r="HLR68" s="7"/>
      <c r="HLS68" s="7"/>
      <c r="HLT68" s="7"/>
      <c r="HLU68" s="7"/>
      <c r="HLV68" s="7"/>
      <c r="HLW68" s="7"/>
      <c r="HLX68" s="7"/>
      <c r="HLY68" s="7"/>
      <c r="HLZ68" s="7"/>
      <c r="HMA68" s="7"/>
      <c r="HMB68" s="7"/>
      <c r="HMC68" s="7"/>
      <c r="HMD68" s="7"/>
      <c r="HME68" s="7"/>
      <c r="HMF68" s="7"/>
      <c r="HMG68" s="7"/>
      <c r="HMH68" s="7"/>
      <c r="HMI68" s="7"/>
      <c r="HMJ68" s="7"/>
      <c r="HMK68" s="7"/>
      <c r="HML68" s="7"/>
      <c r="HMM68" s="7"/>
      <c r="HMN68" s="7"/>
      <c r="HMO68" s="7"/>
      <c r="HMP68" s="7"/>
      <c r="HMQ68" s="7"/>
      <c r="HMR68" s="7"/>
      <c r="HMS68" s="7"/>
      <c r="HMT68" s="7"/>
      <c r="HMU68" s="7"/>
      <c r="HMV68" s="7"/>
      <c r="HMW68" s="7"/>
      <c r="HMX68" s="7"/>
      <c r="HMY68" s="7"/>
      <c r="HMZ68" s="7"/>
      <c r="HNA68" s="7"/>
      <c r="HNB68" s="7"/>
      <c r="HNC68" s="7"/>
      <c r="HND68" s="7"/>
      <c r="HNE68" s="7"/>
      <c r="HNF68" s="7"/>
      <c r="HNG68" s="7"/>
      <c r="HNH68" s="7"/>
      <c r="HNI68" s="7"/>
      <c r="HNJ68" s="7"/>
      <c r="HNK68" s="7"/>
      <c r="HNL68" s="7"/>
      <c r="HNM68" s="7"/>
      <c r="HNN68" s="7"/>
      <c r="HNO68" s="7"/>
      <c r="HNP68" s="7"/>
      <c r="HNQ68" s="7"/>
      <c r="HNR68" s="7"/>
      <c r="HNS68" s="7"/>
      <c r="HNT68" s="7"/>
      <c r="HNU68" s="7"/>
      <c r="HNV68" s="7"/>
      <c r="HNW68" s="7"/>
      <c r="HNX68" s="7"/>
      <c r="HNY68" s="7"/>
      <c r="HNZ68" s="7"/>
      <c r="HOA68" s="7"/>
      <c r="HOB68" s="7"/>
      <c r="HOC68" s="7"/>
      <c r="HOD68" s="7"/>
      <c r="HOE68" s="7"/>
      <c r="HOF68" s="7"/>
      <c r="HOG68" s="7"/>
      <c r="HOH68" s="7"/>
      <c r="HOI68" s="7"/>
      <c r="HOJ68" s="7"/>
      <c r="HOK68" s="7"/>
      <c r="HOL68" s="7"/>
      <c r="HOM68" s="7"/>
      <c r="HON68" s="7"/>
      <c r="HOO68" s="7"/>
      <c r="HOP68" s="7"/>
      <c r="HOQ68" s="7"/>
      <c r="HOR68" s="7"/>
      <c r="HOS68" s="7"/>
      <c r="HOT68" s="7"/>
      <c r="HOU68" s="7"/>
      <c r="HOV68" s="7"/>
      <c r="HOW68" s="7"/>
      <c r="HOX68" s="7"/>
      <c r="HOY68" s="7"/>
      <c r="HOZ68" s="7"/>
      <c r="HPA68" s="7"/>
      <c r="HPB68" s="7"/>
      <c r="HPC68" s="7"/>
      <c r="HPD68" s="7"/>
      <c r="HPE68" s="7"/>
      <c r="HPF68" s="7"/>
      <c r="HPG68" s="7"/>
      <c r="HPH68" s="7"/>
      <c r="HPI68" s="7"/>
      <c r="HPJ68" s="7"/>
      <c r="HPK68" s="7"/>
      <c r="HPL68" s="7"/>
      <c r="HPM68" s="7"/>
      <c r="HPN68" s="7"/>
      <c r="HPO68" s="7"/>
      <c r="HPP68" s="7"/>
      <c r="HPQ68" s="7"/>
      <c r="HPR68" s="7"/>
      <c r="HPS68" s="7"/>
      <c r="HPT68" s="7"/>
      <c r="HPU68" s="7"/>
      <c r="HPV68" s="7"/>
      <c r="HPW68" s="7"/>
      <c r="HPX68" s="7"/>
      <c r="HPY68" s="7"/>
      <c r="HPZ68" s="7"/>
      <c r="HQA68" s="7"/>
      <c r="HQB68" s="7"/>
      <c r="HQC68" s="7"/>
      <c r="HQD68" s="7"/>
      <c r="HQE68" s="7"/>
      <c r="HQF68" s="7"/>
      <c r="HQG68" s="7"/>
      <c r="HQH68" s="7"/>
      <c r="HQI68" s="7"/>
      <c r="HQJ68" s="7"/>
      <c r="HQK68" s="7"/>
      <c r="HQL68" s="7"/>
      <c r="HQM68" s="7"/>
      <c r="HQN68" s="7"/>
      <c r="HQO68" s="7"/>
      <c r="HQP68" s="7"/>
      <c r="HQQ68" s="7"/>
      <c r="HQR68" s="7"/>
      <c r="HQS68" s="7"/>
      <c r="HQT68" s="7"/>
      <c r="HQU68" s="7"/>
      <c r="HQV68" s="7"/>
      <c r="HQW68" s="7"/>
      <c r="HQX68" s="7"/>
      <c r="HQY68" s="7"/>
      <c r="HQZ68" s="7"/>
      <c r="HRA68" s="7"/>
      <c r="HRB68" s="7"/>
      <c r="HRC68" s="7"/>
      <c r="HRD68" s="7"/>
      <c r="HRE68" s="7"/>
      <c r="HRF68" s="7"/>
      <c r="HRG68" s="7"/>
      <c r="HRH68" s="7"/>
      <c r="HRI68" s="7"/>
      <c r="HRJ68" s="7"/>
      <c r="HRK68" s="7"/>
      <c r="HRL68" s="7"/>
      <c r="HRM68" s="7"/>
      <c r="HRN68" s="7"/>
      <c r="HRO68" s="7"/>
      <c r="HRP68" s="7"/>
      <c r="HRQ68" s="7"/>
      <c r="HRR68" s="7"/>
      <c r="HRS68" s="7"/>
      <c r="HRT68" s="7"/>
      <c r="HRU68" s="7"/>
      <c r="HRV68" s="7"/>
      <c r="HRW68" s="7"/>
      <c r="HRX68" s="7"/>
      <c r="HRY68" s="7"/>
      <c r="HRZ68" s="7"/>
      <c r="HSA68" s="7"/>
      <c r="HSB68" s="7"/>
      <c r="HSC68" s="7"/>
      <c r="HSD68" s="7"/>
      <c r="HSE68" s="7"/>
      <c r="HSF68" s="7"/>
      <c r="HSG68" s="7"/>
      <c r="HSH68" s="7"/>
      <c r="HSI68" s="7"/>
      <c r="HSJ68" s="7"/>
      <c r="HSK68" s="7"/>
      <c r="HSL68" s="7"/>
      <c r="HSM68" s="7"/>
      <c r="HSN68" s="7"/>
      <c r="HSO68" s="7"/>
      <c r="HSP68" s="7"/>
      <c r="HSQ68" s="7"/>
      <c r="HSR68" s="7"/>
      <c r="HSS68" s="7"/>
      <c r="HST68" s="7"/>
      <c r="HSU68" s="7"/>
      <c r="HSV68" s="7"/>
      <c r="HSW68" s="7"/>
      <c r="HSX68" s="7"/>
      <c r="HSY68" s="7"/>
      <c r="HSZ68" s="7"/>
      <c r="HTA68" s="7"/>
      <c r="HTB68" s="7"/>
      <c r="HTC68" s="7"/>
      <c r="HTD68" s="7"/>
      <c r="HTE68" s="7"/>
      <c r="HTF68" s="7"/>
      <c r="HTG68" s="7"/>
      <c r="HTH68" s="7"/>
      <c r="HTI68" s="7"/>
      <c r="HTJ68" s="7"/>
      <c r="HTK68" s="7"/>
      <c r="HTL68" s="7"/>
      <c r="HTM68" s="7"/>
      <c r="HTN68" s="7"/>
      <c r="HTO68" s="7"/>
      <c r="HTP68" s="7"/>
      <c r="HTQ68" s="7"/>
      <c r="HTR68" s="7"/>
      <c r="HTS68" s="7"/>
      <c r="HTT68" s="7"/>
      <c r="HTU68" s="7"/>
      <c r="HTV68" s="7"/>
      <c r="HTW68" s="7"/>
      <c r="HTX68" s="7"/>
      <c r="HTY68" s="7"/>
      <c r="HTZ68" s="7"/>
      <c r="HUA68" s="7"/>
      <c r="HUB68" s="7"/>
      <c r="HUC68" s="7"/>
      <c r="HUD68" s="7"/>
      <c r="HUE68" s="7"/>
      <c r="HUF68" s="7"/>
      <c r="HUG68" s="7"/>
      <c r="HUH68" s="7"/>
      <c r="HUI68" s="7"/>
      <c r="HUJ68" s="7"/>
      <c r="HUK68" s="7"/>
      <c r="HUL68" s="7"/>
      <c r="HUM68" s="7"/>
      <c r="HUN68" s="7"/>
      <c r="HUO68" s="7"/>
      <c r="HUP68" s="7"/>
      <c r="HUQ68" s="7"/>
      <c r="HUR68" s="7"/>
      <c r="HUS68" s="7"/>
      <c r="HUT68" s="7"/>
      <c r="HUU68" s="7"/>
      <c r="HUV68" s="7"/>
      <c r="HUW68" s="7"/>
      <c r="HUX68" s="7"/>
      <c r="HUY68" s="7"/>
      <c r="HUZ68" s="7"/>
      <c r="HVA68" s="7"/>
      <c r="HVB68" s="7"/>
      <c r="HVC68" s="7"/>
      <c r="HVD68" s="7"/>
      <c r="HVE68" s="7"/>
      <c r="HVF68" s="7"/>
      <c r="HVG68" s="7"/>
      <c r="HVH68" s="7"/>
      <c r="HVI68" s="7"/>
      <c r="HVJ68" s="7"/>
      <c r="HVK68" s="7"/>
      <c r="HVL68" s="7"/>
      <c r="HVM68" s="7"/>
      <c r="HVN68" s="7"/>
      <c r="HVO68" s="7"/>
      <c r="HVP68" s="7"/>
      <c r="HVQ68" s="7"/>
      <c r="HVR68" s="7"/>
      <c r="HVS68" s="7"/>
      <c r="HVT68" s="7"/>
      <c r="HVU68" s="7"/>
      <c r="HVV68" s="7"/>
      <c r="HVW68" s="7"/>
      <c r="HVX68" s="7"/>
      <c r="HVY68" s="7"/>
      <c r="HVZ68" s="7"/>
      <c r="HWA68" s="7"/>
      <c r="HWB68" s="7"/>
      <c r="HWC68" s="7"/>
      <c r="HWD68" s="7"/>
      <c r="HWE68" s="7"/>
      <c r="HWF68" s="7"/>
      <c r="HWG68" s="7"/>
      <c r="HWH68" s="7"/>
      <c r="HWI68" s="7"/>
      <c r="HWJ68" s="7"/>
      <c r="HWK68" s="7"/>
      <c r="HWL68" s="7"/>
      <c r="HWM68" s="7"/>
      <c r="HWN68" s="7"/>
      <c r="HWO68" s="7"/>
      <c r="HWP68" s="7"/>
      <c r="HWQ68" s="7"/>
      <c r="HWR68" s="7"/>
      <c r="HWS68" s="7"/>
      <c r="HWT68" s="7"/>
      <c r="HWU68" s="7"/>
      <c r="HWV68" s="7"/>
      <c r="HWW68" s="7"/>
      <c r="HWX68" s="7"/>
      <c r="HWY68" s="7"/>
      <c r="HWZ68" s="7"/>
      <c r="HXA68" s="7"/>
      <c r="HXB68" s="7"/>
      <c r="HXC68" s="7"/>
      <c r="HXD68" s="7"/>
      <c r="HXE68" s="7"/>
      <c r="HXF68" s="7"/>
      <c r="HXG68" s="7"/>
      <c r="HXH68" s="7"/>
      <c r="HXI68" s="7"/>
      <c r="HXJ68" s="7"/>
      <c r="HXK68" s="7"/>
      <c r="HXL68" s="7"/>
      <c r="HXM68" s="7"/>
      <c r="HXN68" s="7"/>
      <c r="HXO68" s="7"/>
      <c r="HXP68" s="7"/>
      <c r="HXQ68" s="7"/>
      <c r="HXR68" s="7"/>
      <c r="HXS68" s="7"/>
      <c r="HXT68" s="7"/>
      <c r="HXU68" s="7"/>
      <c r="HXV68" s="7"/>
      <c r="HXW68" s="7"/>
      <c r="HXX68" s="7"/>
      <c r="HXY68" s="7"/>
      <c r="HXZ68" s="7"/>
      <c r="HYA68" s="7"/>
      <c r="HYB68" s="7"/>
      <c r="HYC68" s="7"/>
      <c r="HYD68" s="7"/>
      <c r="HYE68" s="7"/>
      <c r="HYF68" s="7"/>
      <c r="HYG68" s="7"/>
      <c r="HYH68" s="7"/>
      <c r="HYI68" s="7"/>
      <c r="HYJ68" s="7"/>
      <c r="HYK68" s="7"/>
      <c r="HYL68" s="7"/>
      <c r="HYM68" s="7"/>
      <c r="HYN68" s="7"/>
      <c r="HYO68" s="7"/>
      <c r="HYP68" s="7"/>
      <c r="HYQ68" s="7"/>
      <c r="HYR68" s="7"/>
      <c r="HYS68" s="7"/>
      <c r="HYT68" s="7"/>
      <c r="HYU68" s="7"/>
      <c r="HYV68" s="7"/>
      <c r="HYW68" s="7"/>
      <c r="HYX68" s="7"/>
      <c r="HYY68" s="7"/>
      <c r="HYZ68" s="7"/>
      <c r="HZA68" s="7"/>
      <c r="HZB68" s="7"/>
      <c r="HZC68" s="7"/>
      <c r="HZD68" s="7"/>
      <c r="HZE68" s="7"/>
      <c r="HZF68" s="7"/>
      <c r="HZG68" s="7"/>
      <c r="HZH68" s="7"/>
      <c r="HZI68" s="7"/>
      <c r="HZJ68" s="7"/>
      <c r="HZK68" s="7"/>
      <c r="HZL68" s="7"/>
      <c r="HZM68" s="7"/>
      <c r="HZN68" s="7"/>
      <c r="HZO68" s="7"/>
      <c r="HZP68" s="7"/>
      <c r="HZQ68" s="7"/>
      <c r="HZR68" s="7"/>
      <c r="HZS68" s="7"/>
      <c r="HZT68" s="7"/>
      <c r="HZU68" s="7"/>
      <c r="HZV68" s="7"/>
      <c r="HZW68" s="7"/>
      <c r="HZX68" s="7"/>
      <c r="HZY68" s="7"/>
      <c r="HZZ68" s="7"/>
      <c r="IAA68" s="7"/>
      <c r="IAB68" s="7"/>
      <c r="IAC68" s="7"/>
      <c r="IAD68" s="7"/>
      <c r="IAE68" s="7"/>
      <c r="IAF68" s="7"/>
      <c r="IAG68" s="7"/>
      <c r="IAH68" s="7"/>
      <c r="IAI68" s="7"/>
      <c r="IAJ68" s="7"/>
      <c r="IAK68" s="7"/>
      <c r="IAL68" s="7"/>
      <c r="IAM68" s="7"/>
      <c r="IAN68" s="7"/>
      <c r="IAO68" s="7"/>
      <c r="IAP68" s="7"/>
      <c r="IAQ68" s="7"/>
      <c r="IAR68" s="7"/>
      <c r="IAS68" s="7"/>
      <c r="IAT68" s="7"/>
      <c r="IAU68" s="7"/>
      <c r="IAV68" s="7"/>
      <c r="IAW68" s="7"/>
      <c r="IAX68" s="7"/>
      <c r="IAY68" s="7"/>
      <c r="IAZ68" s="7"/>
      <c r="IBA68" s="7"/>
      <c r="IBB68" s="7"/>
      <c r="IBC68" s="7"/>
      <c r="IBD68" s="7"/>
      <c r="IBE68" s="7"/>
      <c r="IBF68" s="7"/>
      <c r="IBG68" s="7"/>
      <c r="IBH68" s="7"/>
      <c r="IBI68" s="7"/>
      <c r="IBJ68" s="7"/>
      <c r="IBK68" s="7"/>
      <c r="IBL68" s="7"/>
      <c r="IBM68" s="7"/>
      <c r="IBN68" s="7"/>
      <c r="IBO68" s="7"/>
      <c r="IBP68" s="7"/>
      <c r="IBQ68" s="7"/>
      <c r="IBR68" s="7"/>
      <c r="IBS68" s="7"/>
      <c r="IBT68" s="7"/>
      <c r="IBU68" s="7"/>
      <c r="IBV68" s="7"/>
      <c r="IBW68" s="7"/>
      <c r="IBX68" s="7"/>
      <c r="IBY68" s="7"/>
      <c r="IBZ68" s="7"/>
      <c r="ICA68" s="7"/>
      <c r="ICB68" s="7"/>
      <c r="ICC68" s="7"/>
      <c r="ICD68" s="7"/>
      <c r="ICE68" s="7"/>
      <c r="ICF68" s="7"/>
      <c r="ICG68" s="7"/>
      <c r="ICH68" s="7"/>
      <c r="ICI68" s="7"/>
      <c r="ICJ68" s="7"/>
      <c r="ICK68" s="7"/>
      <c r="ICL68" s="7"/>
      <c r="ICM68" s="7"/>
      <c r="ICN68" s="7"/>
      <c r="ICO68" s="7"/>
      <c r="ICP68" s="7"/>
      <c r="ICQ68" s="7"/>
      <c r="ICR68" s="7"/>
      <c r="ICS68" s="7"/>
      <c r="ICT68" s="7"/>
      <c r="ICU68" s="7"/>
      <c r="ICV68" s="7"/>
      <c r="ICW68" s="7"/>
      <c r="ICX68" s="7"/>
      <c r="ICY68" s="7"/>
      <c r="ICZ68" s="7"/>
      <c r="IDA68" s="7"/>
      <c r="IDB68" s="7"/>
      <c r="IDC68" s="7"/>
      <c r="IDD68" s="7"/>
      <c r="IDE68" s="7"/>
      <c r="IDF68" s="7"/>
      <c r="IDG68" s="7"/>
      <c r="IDH68" s="7"/>
      <c r="IDI68" s="7"/>
      <c r="IDJ68" s="7"/>
      <c r="IDK68" s="7"/>
      <c r="IDL68" s="7"/>
      <c r="IDM68" s="7"/>
      <c r="IDN68" s="7"/>
      <c r="IDO68" s="7"/>
      <c r="IDP68" s="7"/>
      <c r="IDQ68" s="7"/>
      <c r="IDR68" s="7"/>
      <c r="IDS68" s="7"/>
      <c r="IDT68" s="7"/>
      <c r="IDU68" s="7"/>
      <c r="IDV68" s="7"/>
      <c r="IDW68" s="7"/>
      <c r="IDX68" s="7"/>
      <c r="IDY68" s="7"/>
      <c r="IDZ68" s="7"/>
      <c r="IEA68" s="7"/>
      <c r="IEB68" s="7"/>
      <c r="IEC68" s="7"/>
      <c r="IED68" s="7"/>
      <c r="IEE68" s="7"/>
      <c r="IEF68" s="7"/>
      <c r="IEG68" s="7"/>
      <c r="IEH68" s="7"/>
      <c r="IEI68" s="7"/>
      <c r="IEJ68" s="7"/>
      <c r="IEK68" s="7"/>
      <c r="IEL68" s="7"/>
      <c r="IEM68" s="7"/>
      <c r="IEN68" s="7"/>
      <c r="IEO68" s="7"/>
      <c r="IEP68" s="7"/>
      <c r="IEQ68" s="7"/>
      <c r="IER68" s="7"/>
      <c r="IES68" s="7"/>
      <c r="IET68" s="7"/>
      <c r="IEU68" s="7"/>
      <c r="IEV68" s="7"/>
      <c r="IEW68" s="7"/>
      <c r="IEX68" s="7"/>
      <c r="IEY68" s="7"/>
      <c r="IEZ68" s="7"/>
      <c r="IFA68" s="7"/>
      <c r="IFB68" s="7"/>
      <c r="IFC68" s="7"/>
      <c r="IFD68" s="7"/>
      <c r="IFE68" s="7"/>
      <c r="IFF68" s="7"/>
      <c r="IFG68" s="7"/>
      <c r="IFH68" s="7"/>
      <c r="IFI68" s="7"/>
      <c r="IFJ68" s="7"/>
      <c r="IFK68" s="7"/>
      <c r="IFL68" s="7"/>
      <c r="IFM68" s="7"/>
      <c r="IFN68" s="7"/>
      <c r="IFO68" s="7"/>
      <c r="IFP68" s="7"/>
      <c r="IFQ68" s="7"/>
      <c r="IFR68" s="7"/>
      <c r="IFS68" s="7"/>
      <c r="IFT68" s="7"/>
      <c r="IFU68" s="7"/>
      <c r="IFV68" s="7"/>
      <c r="IFW68" s="7"/>
      <c r="IFX68" s="7"/>
      <c r="IFY68" s="7"/>
      <c r="IFZ68" s="7"/>
      <c r="IGA68" s="7"/>
      <c r="IGB68" s="7"/>
      <c r="IGC68" s="7"/>
      <c r="IGD68" s="7"/>
      <c r="IGE68" s="7"/>
      <c r="IGF68" s="7"/>
      <c r="IGG68" s="7"/>
      <c r="IGH68" s="7"/>
      <c r="IGI68" s="7"/>
      <c r="IGJ68" s="7"/>
      <c r="IGK68" s="7"/>
      <c r="IGL68" s="7"/>
      <c r="IGM68" s="7"/>
      <c r="IGN68" s="7"/>
      <c r="IGO68" s="7"/>
      <c r="IGP68" s="7"/>
      <c r="IGQ68" s="7"/>
      <c r="IGR68" s="7"/>
      <c r="IGS68" s="7"/>
      <c r="IGT68" s="7"/>
      <c r="IGU68" s="7"/>
      <c r="IGV68" s="7"/>
      <c r="IGW68" s="7"/>
      <c r="IGX68" s="7"/>
      <c r="IGY68" s="7"/>
      <c r="IGZ68" s="7"/>
      <c r="IHA68" s="7"/>
      <c r="IHB68" s="7"/>
      <c r="IHC68" s="7"/>
      <c r="IHD68" s="7"/>
      <c r="IHE68" s="7"/>
      <c r="IHF68" s="7"/>
      <c r="IHG68" s="7"/>
      <c r="IHH68" s="7"/>
      <c r="IHI68" s="7"/>
      <c r="IHJ68" s="7"/>
      <c r="IHK68" s="7"/>
      <c r="IHL68" s="7"/>
      <c r="IHM68" s="7"/>
      <c r="IHN68" s="7"/>
      <c r="IHO68" s="7"/>
      <c r="IHP68" s="7"/>
      <c r="IHQ68" s="7"/>
      <c r="IHR68" s="7"/>
      <c r="IHS68" s="7"/>
      <c r="IHT68" s="7"/>
      <c r="IHU68" s="7"/>
      <c r="IHV68" s="7"/>
      <c r="IHW68" s="7"/>
      <c r="IHX68" s="7"/>
      <c r="IHY68" s="7"/>
      <c r="IHZ68" s="7"/>
      <c r="IIA68" s="7"/>
      <c r="IIB68" s="7"/>
      <c r="IIC68" s="7"/>
      <c r="IID68" s="7"/>
      <c r="IIE68" s="7"/>
      <c r="IIF68" s="7"/>
      <c r="IIG68" s="7"/>
      <c r="IIH68" s="7"/>
      <c r="III68" s="7"/>
      <c r="IIJ68" s="7"/>
      <c r="IIK68" s="7"/>
      <c r="IIL68" s="7"/>
      <c r="IIM68" s="7"/>
      <c r="IIN68" s="7"/>
      <c r="IIO68" s="7"/>
      <c r="IIP68" s="7"/>
      <c r="IIQ68" s="7"/>
      <c r="IIR68" s="7"/>
      <c r="IIS68" s="7"/>
      <c r="IIT68" s="7"/>
      <c r="IIU68" s="7"/>
      <c r="IIV68" s="7"/>
      <c r="IIW68" s="7"/>
      <c r="IIX68" s="7"/>
      <c r="IIY68" s="7"/>
      <c r="IIZ68" s="7"/>
      <c r="IJA68" s="7"/>
      <c r="IJB68" s="7"/>
      <c r="IJC68" s="7"/>
      <c r="IJD68" s="7"/>
      <c r="IJE68" s="7"/>
      <c r="IJF68" s="7"/>
      <c r="IJG68" s="7"/>
      <c r="IJH68" s="7"/>
      <c r="IJI68" s="7"/>
      <c r="IJJ68" s="7"/>
      <c r="IJK68" s="7"/>
      <c r="IJL68" s="7"/>
      <c r="IJM68" s="7"/>
      <c r="IJN68" s="7"/>
      <c r="IJO68" s="7"/>
      <c r="IJP68" s="7"/>
      <c r="IJQ68" s="7"/>
      <c r="IJR68" s="7"/>
      <c r="IJS68" s="7"/>
      <c r="IJT68" s="7"/>
      <c r="IJU68" s="7"/>
      <c r="IJV68" s="7"/>
      <c r="IJW68" s="7"/>
      <c r="IJX68" s="7"/>
      <c r="IJY68" s="7"/>
      <c r="IJZ68" s="7"/>
      <c r="IKA68" s="7"/>
      <c r="IKB68" s="7"/>
      <c r="IKC68" s="7"/>
      <c r="IKD68" s="7"/>
      <c r="IKE68" s="7"/>
      <c r="IKF68" s="7"/>
      <c r="IKG68" s="7"/>
      <c r="IKH68" s="7"/>
      <c r="IKI68" s="7"/>
      <c r="IKJ68" s="7"/>
      <c r="IKK68" s="7"/>
      <c r="IKL68" s="7"/>
      <c r="IKM68" s="7"/>
      <c r="IKN68" s="7"/>
      <c r="IKO68" s="7"/>
      <c r="IKP68" s="7"/>
      <c r="IKQ68" s="7"/>
      <c r="IKR68" s="7"/>
      <c r="IKS68" s="7"/>
      <c r="IKT68" s="7"/>
      <c r="IKU68" s="7"/>
      <c r="IKV68" s="7"/>
      <c r="IKW68" s="7"/>
      <c r="IKX68" s="7"/>
      <c r="IKY68" s="7"/>
      <c r="IKZ68" s="7"/>
      <c r="ILA68" s="7"/>
      <c r="ILB68" s="7"/>
      <c r="ILC68" s="7"/>
      <c r="ILD68" s="7"/>
      <c r="ILE68" s="7"/>
      <c r="ILF68" s="7"/>
      <c r="ILG68" s="7"/>
      <c r="ILH68" s="7"/>
      <c r="ILI68" s="7"/>
      <c r="ILJ68" s="7"/>
      <c r="ILK68" s="7"/>
      <c r="ILL68" s="7"/>
      <c r="ILM68" s="7"/>
      <c r="ILN68" s="7"/>
      <c r="ILO68" s="7"/>
      <c r="ILP68" s="7"/>
      <c r="ILQ68" s="7"/>
      <c r="ILR68" s="7"/>
      <c r="ILS68" s="7"/>
      <c r="ILT68" s="7"/>
      <c r="ILU68" s="7"/>
      <c r="ILV68" s="7"/>
      <c r="ILW68" s="7"/>
      <c r="ILX68" s="7"/>
      <c r="ILY68" s="7"/>
      <c r="ILZ68" s="7"/>
      <c r="IMA68" s="7"/>
      <c r="IMB68" s="7"/>
      <c r="IMC68" s="7"/>
      <c r="IMD68" s="7"/>
      <c r="IME68" s="7"/>
      <c r="IMF68" s="7"/>
      <c r="IMG68" s="7"/>
      <c r="IMH68" s="7"/>
      <c r="IMI68" s="7"/>
      <c r="IMJ68" s="7"/>
      <c r="IMK68" s="7"/>
      <c r="IML68" s="7"/>
      <c r="IMM68" s="7"/>
      <c r="IMN68" s="7"/>
      <c r="IMO68" s="7"/>
      <c r="IMP68" s="7"/>
      <c r="IMQ68" s="7"/>
      <c r="IMR68" s="7"/>
      <c r="IMS68" s="7"/>
      <c r="IMT68" s="7"/>
      <c r="IMU68" s="7"/>
      <c r="IMV68" s="7"/>
      <c r="IMW68" s="7"/>
      <c r="IMX68" s="7"/>
      <c r="IMY68" s="7"/>
      <c r="IMZ68" s="7"/>
      <c r="INA68" s="7"/>
      <c r="INB68" s="7"/>
      <c r="INC68" s="7"/>
      <c r="IND68" s="7"/>
      <c r="INE68" s="7"/>
      <c r="INF68" s="7"/>
      <c r="ING68" s="7"/>
      <c r="INH68" s="7"/>
      <c r="INI68" s="7"/>
      <c r="INJ68" s="7"/>
      <c r="INK68" s="7"/>
      <c r="INL68" s="7"/>
      <c r="INM68" s="7"/>
      <c r="INN68" s="7"/>
      <c r="INO68" s="7"/>
      <c r="INP68" s="7"/>
      <c r="INQ68" s="7"/>
      <c r="INR68" s="7"/>
      <c r="INS68" s="7"/>
      <c r="INT68" s="7"/>
      <c r="INU68" s="7"/>
      <c r="INV68" s="7"/>
      <c r="INW68" s="7"/>
      <c r="INX68" s="7"/>
      <c r="INY68" s="7"/>
      <c r="INZ68" s="7"/>
      <c r="IOA68" s="7"/>
      <c r="IOB68" s="7"/>
      <c r="IOC68" s="7"/>
      <c r="IOD68" s="7"/>
      <c r="IOE68" s="7"/>
      <c r="IOF68" s="7"/>
      <c r="IOG68" s="7"/>
      <c r="IOH68" s="7"/>
      <c r="IOI68" s="7"/>
      <c r="IOJ68" s="7"/>
      <c r="IOK68" s="7"/>
      <c r="IOL68" s="7"/>
      <c r="IOM68" s="7"/>
      <c r="ION68" s="7"/>
      <c r="IOO68" s="7"/>
      <c r="IOP68" s="7"/>
      <c r="IOQ68" s="7"/>
      <c r="IOR68" s="7"/>
      <c r="IOS68" s="7"/>
      <c r="IOT68" s="7"/>
      <c r="IOU68" s="7"/>
      <c r="IOV68" s="7"/>
      <c r="IOW68" s="7"/>
      <c r="IOX68" s="7"/>
      <c r="IOY68" s="7"/>
      <c r="IOZ68" s="7"/>
      <c r="IPA68" s="7"/>
      <c r="IPB68" s="7"/>
      <c r="IPC68" s="7"/>
      <c r="IPD68" s="7"/>
      <c r="IPE68" s="7"/>
      <c r="IPF68" s="7"/>
      <c r="IPG68" s="7"/>
      <c r="IPH68" s="7"/>
      <c r="IPI68" s="7"/>
      <c r="IPJ68" s="7"/>
      <c r="IPK68" s="7"/>
      <c r="IPL68" s="7"/>
      <c r="IPM68" s="7"/>
      <c r="IPN68" s="7"/>
      <c r="IPO68" s="7"/>
      <c r="IPP68" s="7"/>
      <c r="IPQ68" s="7"/>
      <c r="IPR68" s="7"/>
      <c r="IPS68" s="7"/>
      <c r="IPT68" s="7"/>
      <c r="IPU68" s="7"/>
      <c r="IPV68" s="7"/>
      <c r="IPW68" s="7"/>
      <c r="IPX68" s="7"/>
      <c r="IPY68" s="7"/>
      <c r="IPZ68" s="7"/>
      <c r="IQA68" s="7"/>
      <c r="IQB68" s="7"/>
      <c r="IQC68" s="7"/>
      <c r="IQD68" s="7"/>
      <c r="IQE68" s="7"/>
      <c r="IQF68" s="7"/>
      <c r="IQG68" s="7"/>
      <c r="IQH68" s="7"/>
      <c r="IQI68" s="7"/>
      <c r="IQJ68" s="7"/>
      <c r="IQK68" s="7"/>
      <c r="IQL68" s="7"/>
      <c r="IQM68" s="7"/>
      <c r="IQN68" s="7"/>
      <c r="IQO68" s="7"/>
      <c r="IQP68" s="7"/>
      <c r="IQQ68" s="7"/>
      <c r="IQR68" s="7"/>
      <c r="IQS68" s="7"/>
      <c r="IQT68" s="7"/>
      <c r="IQU68" s="7"/>
      <c r="IQV68" s="7"/>
      <c r="IQW68" s="7"/>
      <c r="IQX68" s="7"/>
      <c r="IQY68" s="7"/>
      <c r="IQZ68" s="7"/>
      <c r="IRA68" s="7"/>
      <c r="IRB68" s="7"/>
      <c r="IRC68" s="7"/>
      <c r="IRD68" s="7"/>
      <c r="IRE68" s="7"/>
      <c r="IRF68" s="7"/>
      <c r="IRG68" s="7"/>
      <c r="IRH68" s="7"/>
      <c r="IRI68" s="7"/>
      <c r="IRJ68" s="7"/>
      <c r="IRK68" s="7"/>
      <c r="IRL68" s="7"/>
      <c r="IRM68" s="7"/>
      <c r="IRN68" s="7"/>
      <c r="IRO68" s="7"/>
      <c r="IRP68" s="7"/>
      <c r="IRQ68" s="7"/>
      <c r="IRR68" s="7"/>
      <c r="IRS68" s="7"/>
      <c r="IRT68" s="7"/>
      <c r="IRU68" s="7"/>
      <c r="IRV68" s="7"/>
      <c r="IRW68" s="7"/>
      <c r="IRX68" s="7"/>
      <c r="IRY68" s="7"/>
      <c r="IRZ68" s="7"/>
      <c r="ISA68" s="7"/>
      <c r="ISB68" s="7"/>
      <c r="ISC68" s="7"/>
      <c r="ISD68" s="7"/>
      <c r="ISE68" s="7"/>
      <c r="ISF68" s="7"/>
      <c r="ISG68" s="7"/>
      <c r="ISH68" s="7"/>
      <c r="ISI68" s="7"/>
      <c r="ISJ68" s="7"/>
      <c r="ISK68" s="7"/>
      <c r="ISL68" s="7"/>
      <c r="ISM68" s="7"/>
      <c r="ISN68" s="7"/>
      <c r="ISO68" s="7"/>
      <c r="ISP68" s="7"/>
      <c r="ISQ68" s="7"/>
      <c r="ISR68" s="7"/>
      <c r="ISS68" s="7"/>
      <c r="IST68" s="7"/>
      <c r="ISU68" s="7"/>
      <c r="ISV68" s="7"/>
      <c r="ISW68" s="7"/>
      <c r="ISX68" s="7"/>
      <c r="ISY68" s="7"/>
      <c r="ISZ68" s="7"/>
      <c r="ITA68" s="7"/>
      <c r="ITB68" s="7"/>
      <c r="ITC68" s="7"/>
      <c r="ITD68" s="7"/>
      <c r="ITE68" s="7"/>
      <c r="ITF68" s="7"/>
      <c r="ITG68" s="7"/>
      <c r="ITH68" s="7"/>
      <c r="ITI68" s="7"/>
      <c r="ITJ68" s="7"/>
      <c r="ITK68" s="7"/>
      <c r="ITL68" s="7"/>
      <c r="ITM68" s="7"/>
      <c r="ITN68" s="7"/>
      <c r="ITO68" s="7"/>
      <c r="ITP68" s="7"/>
      <c r="ITQ68" s="7"/>
      <c r="ITR68" s="7"/>
      <c r="ITS68" s="7"/>
      <c r="ITT68" s="7"/>
      <c r="ITU68" s="7"/>
      <c r="ITV68" s="7"/>
      <c r="ITW68" s="7"/>
      <c r="ITX68" s="7"/>
      <c r="ITY68" s="7"/>
      <c r="ITZ68" s="7"/>
      <c r="IUA68" s="7"/>
      <c r="IUB68" s="7"/>
      <c r="IUC68" s="7"/>
      <c r="IUD68" s="7"/>
      <c r="IUE68" s="7"/>
      <c r="IUF68" s="7"/>
      <c r="IUG68" s="7"/>
      <c r="IUH68" s="7"/>
      <c r="IUI68" s="7"/>
      <c r="IUJ68" s="7"/>
      <c r="IUK68" s="7"/>
      <c r="IUL68" s="7"/>
      <c r="IUM68" s="7"/>
      <c r="IUN68" s="7"/>
      <c r="IUO68" s="7"/>
      <c r="IUP68" s="7"/>
      <c r="IUQ68" s="7"/>
      <c r="IUR68" s="7"/>
      <c r="IUS68" s="7"/>
      <c r="IUT68" s="7"/>
      <c r="IUU68" s="7"/>
      <c r="IUV68" s="7"/>
      <c r="IUW68" s="7"/>
      <c r="IUX68" s="7"/>
      <c r="IUY68" s="7"/>
      <c r="IUZ68" s="7"/>
      <c r="IVA68" s="7"/>
      <c r="IVB68" s="7"/>
      <c r="IVC68" s="7"/>
      <c r="IVD68" s="7"/>
      <c r="IVE68" s="7"/>
      <c r="IVF68" s="7"/>
      <c r="IVG68" s="7"/>
      <c r="IVH68" s="7"/>
      <c r="IVI68" s="7"/>
      <c r="IVJ68" s="7"/>
      <c r="IVK68" s="7"/>
      <c r="IVL68" s="7"/>
      <c r="IVM68" s="7"/>
      <c r="IVN68" s="7"/>
      <c r="IVO68" s="7"/>
      <c r="IVP68" s="7"/>
      <c r="IVQ68" s="7"/>
      <c r="IVR68" s="7"/>
      <c r="IVS68" s="7"/>
      <c r="IVT68" s="7"/>
      <c r="IVU68" s="7"/>
      <c r="IVV68" s="7"/>
      <c r="IVW68" s="7"/>
      <c r="IVX68" s="7"/>
      <c r="IVY68" s="7"/>
      <c r="IVZ68" s="7"/>
      <c r="IWA68" s="7"/>
      <c r="IWB68" s="7"/>
      <c r="IWC68" s="7"/>
      <c r="IWD68" s="7"/>
      <c r="IWE68" s="7"/>
      <c r="IWF68" s="7"/>
      <c r="IWG68" s="7"/>
      <c r="IWH68" s="7"/>
      <c r="IWI68" s="7"/>
      <c r="IWJ68" s="7"/>
      <c r="IWK68" s="7"/>
      <c r="IWL68" s="7"/>
      <c r="IWM68" s="7"/>
      <c r="IWN68" s="7"/>
      <c r="IWO68" s="7"/>
      <c r="IWP68" s="7"/>
      <c r="IWQ68" s="7"/>
      <c r="IWR68" s="7"/>
      <c r="IWS68" s="7"/>
      <c r="IWT68" s="7"/>
      <c r="IWU68" s="7"/>
      <c r="IWV68" s="7"/>
      <c r="IWW68" s="7"/>
      <c r="IWX68" s="7"/>
      <c r="IWY68" s="7"/>
      <c r="IWZ68" s="7"/>
      <c r="IXA68" s="7"/>
      <c r="IXB68" s="7"/>
      <c r="IXC68" s="7"/>
      <c r="IXD68" s="7"/>
      <c r="IXE68" s="7"/>
      <c r="IXF68" s="7"/>
      <c r="IXG68" s="7"/>
      <c r="IXH68" s="7"/>
      <c r="IXI68" s="7"/>
      <c r="IXJ68" s="7"/>
      <c r="IXK68" s="7"/>
      <c r="IXL68" s="7"/>
      <c r="IXM68" s="7"/>
      <c r="IXN68" s="7"/>
      <c r="IXO68" s="7"/>
      <c r="IXP68" s="7"/>
      <c r="IXQ68" s="7"/>
      <c r="IXR68" s="7"/>
      <c r="IXS68" s="7"/>
      <c r="IXT68" s="7"/>
      <c r="IXU68" s="7"/>
      <c r="IXV68" s="7"/>
      <c r="IXW68" s="7"/>
      <c r="IXX68" s="7"/>
      <c r="IXY68" s="7"/>
      <c r="IXZ68" s="7"/>
      <c r="IYA68" s="7"/>
      <c r="IYB68" s="7"/>
      <c r="IYC68" s="7"/>
      <c r="IYD68" s="7"/>
      <c r="IYE68" s="7"/>
      <c r="IYF68" s="7"/>
      <c r="IYG68" s="7"/>
      <c r="IYH68" s="7"/>
      <c r="IYI68" s="7"/>
      <c r="IYJ68" s="7"/>
      <c r="IYK68" s="7"/>
      <c r="IYL68" s="7"/>
      <c r="IYM68" s="7"/>
      <c r="IYN68" s="7"/>
      <c r="IYO68" s="7"/>
      <c r="IYP68" s="7"/>
      <c r="IYQ68" s="7"/>
      <c r="IYR68" s="7"/>
      <c r="IYS68" s="7"/>
      <c r="IYT68" s="7"/>
      <c r="IYU68" s="7"/>
      <c r="IYV68" s="7"/>
      <c r="IYW68" s="7"/>
      <c r="IYX68" s="7"/>
      <c r="IYY68" s="7"/>
      <c r="IYZ68" s="7"/>
      <c r="IZA68" s="7"/>
      <c r="IZB68" s="7"/>
      <c r="IZC68" s="7"/>
      <c r="IZD68" s="7"/>
      <c r="IZE68" s="7"/>
      <c r="IZF68" s="7"/>
      <c r="IZG68" s="7"/>
      <c r="IZH68" s="7"/>
      <c r="IZI68" s="7"/>
      <c r="IZJ68" s="7"/>
      <c r="IZK68" s="7"/>
      <c r="IZL68" s="7"/>
      <c r="IZM68" s="7"/>
      <c r="IZN68" s="7"/>
      <c r="IZO68" s="7"/>
      <c r="IZP68" s="7"/>
      <c r="IZQ68" s="7"/>
      <c r="IZR68" s="7"/>
      <c r="IZS68" s="7"/>
      <c r="IZT68" s="7"/>
      <c r="IZU68" s="7"/>
      <c r="IZV68" s="7"/>
      <c r="IZW68" s="7"/>
      <c r="IZX68" s="7"/>
      <c r="IZY68" s="7"/>
      <c r="IZZ68" s="7"/>
      <c r="JAA68" s="7"/>
      <c r="JAB68" s="7"/>
      <c r="JAC68" s="7"/>
      <c r="JAD68" s="7"/>
      <c r="JAE68" s="7"/>
      <c r="JAF68" s="7"/>
      <c r="JAG68" s="7"/>
      <c r="JAH68" s="7"/>
      <c r="JAI68" s="7"/>
      <c r="JAJ68" s="7"/>
      <c r="JAK68" s="7"/>
      <c r="JAL68" s="7"/>
      <c r="JAM68" s="7"/>
      <c r="JAN68" s="7"/>
      <c r="JAO68" s="7"/>
      <c r="JAP68" s="7"/>
      <c r="JAQ68" s="7"/>
      <c r="JAR68" s="7"/>
      <c r="JAS68" s="7"/>
      <c r="JAT68" s="7"/>
      <c r="JAU68" s="7"/>
      <c r="JAV68" s="7"/>
      <c r="JAW68" s="7"/>
      <c r="JAX68" s="7"/>
      <c r="JAY68" s="7"/>
      <c r="JAZ68" s="7"/>
      <c r="JBA68" s="7"/>
      <c r="JBB68" s="7"/>
      <c r="JBC68" s="7"/>
      <c r="JBD68" s="7"/>
      <c r="JBE68" s="7"/>
      <c r="JBF68" s="7"/>
      <c r="JBG68" s="7"/>
      <c r="JBH68" s="7"/>
      <c r="JBI68" s="7"/>
      <c r="JBJ68" s="7"/>
      <c r="JBK68" s="7"/>
      <c r="JBL68" s="7"/>
      <c r="JBM68" s="7"/>
      <c r="JBN68" s="7"/>
      <c r="JBO68" s="7"/>
      <c r="JBP68" s="7"/>
      <c r="JBQ68" s="7"/>
      <c r="JBR68" s="7"/>
      <c r="JBS68" s="7"/>
      <c r="JBT68" s="7"/>
      <c r="JBU68" s="7"/>
      <c r="JBV68" s="7"/>
      <c r="JBW68" s="7"/>
      <c r="JBX68" s="7"/>
      <c r="JBY68" s="7"/>
      <c r="JBZ68" s="7"/>
      <c r="JCA68" s="7"/>
      <c r="JCB68" s="7"/>
      <c r="JCC68" s="7"/>
      <c r="JCD68" s="7"/>
      <c r="JCE68" s="7"/>
      <c r="JCF68" s="7"/>
      <c r="JCG68" s="7"/>
      <c r="JCH68" s="7"/>
      <c r="JCI68" s="7"/>
      <c r="JCJ68" s="7"/>
      <c r="JCK68" s="7"/>
      <c r="JCL68" s="7"/>
      <c r="JCM68" s="7"/>
      <c r="JCN68" s="7"/>
      <c r="JCO68" s="7"/>
      <c r="JCP68" s="7"/>
      <c r="JCQ68" s="7"/>
      <c r="JCR68" s="7"/>
      <c r="JCS68" s="7"/>
      <c r="JCT68" s="7"/>
      <c r="JCU68" s="7"/>
      <c r="JCV68" s="7"/>
      <c r="JCW68" s="7"/>
      <c r="JCX68" s="7"/>
      <c r="JCY68" s="7"/>
      <c r="JCZ68" s="7"/>
      <c r="JDA68" s="7"/>
      <c r="JDB68" s="7"/>
      <c r="JDC68" s="7"/>
      <c r="JDD68" s="7"/>
      <c r="JDE68" s="7"/>
      <c r="JDF68" s="7"/>
      <c r="JDG68" s="7"/>
      <c r="JDH68" s="7"/>
      <c r="JDI68" s="7"/>
      <c r="JDJ68" s="7"/>
      <c r="JDK68" s="7"/>
      <c r="JDL68" s="7"/>
      <c r="JDM68" s="7"/>
      <c r="JDN68" s="7"/>
      <c r="JDO68" s="7"/>
      <c r="JDP68" s="7"/>
      <c r="JDQ68" s="7"/>
      <c r="JDR68" s="7"/>
      <c r="JDS68" s="7"/>
      <c r="JDT68" s="7"/>
      <c r="JDU68" s="7"/>
      <c r="JDV68" s="7"/>
      <c r="JDW68" s="7"/>
      <c r="JDX68" s="7"/>
      <c r="JDY68" s="7"/>
      <c r="JDZ68" s="7"/>
      <c r="JEA68" s="7"/>
      <c r="JEB68" s="7"/>
      <c r="JEC68" s="7"/>
      <c r="JED68" s="7"/>
      <c r="JEE68" s="7"/>
      <c r="JEF68" s="7"/>
      <c r="JEG68" s="7"/>
      <c r="JEH68" s="7"/>
      <c r="JEI68" s="7"/>
      <c r="JEJ68" s="7"/>
      <c r="JEK68" s="7"/>
      <c r="JEL68" s="7"/>
      <c r="JEM68" s="7"/>
      <c r="JEN68" s="7"/>
      <c r="JEO68" s="7"/>
      <c r="JEP68" s="7"/>
      <c r="JEQ68" s="7"/>
      <c r="JER68" s="7"/>
      <c r="JES68" s="7"/>
      <c r="JET68" s="7"/>
      <c r="JEU68" s="7"/>
      <c r="JEV68" s="7"/>
      <c r="JEW68" s="7"/>
      <c r="JEX68" s="7"/>
      <c r="JEY68" s="7"/>
      <c r="JEZ68" s="7"/>
      <c r="JFA68" s="7"/>
      <c r="JFB68" s="7"/>
      <c r="JFC68" s="7"/>
      <c r="JFD68" s="7"/>
      <c r="JFE68" s="7"/>
      <c r="JFF68" s="7"/>
      <c r="JFG68" s="7"/>
      <c r="JFH68" s="7"/>
      <c r="JFI68" s="7"/>
      <c r="JFJ68" s="7"/>
      <c r="JFK68" s="7"/>
      <c r="JFL68" s="7"/>
      <c r="JFM68" s="7"/>
      <c r="JFN68" s="7"/>
      <c r="JFO68" s="7"/>
      <c r="JFP68" s="7"/>
      <c r="JFQ68" s="7"/>
      <c r="JFR68" s="7"/>
      <c r="JFS68" s="7"/>
      <c r="JFT68" s="7"/>
      <c r="JFU68" s="7"/>
      <c r="JFV68" s="7"/>
      <c r="JFW68" s="7"/>
      <c r="JFX68" s="7"/>
      <c r="JFY68" s="7"/>
      <c r="JFZ68" s="7"/>
      <c r="JGA68" s="7"/>
      <c r="JGB68" s="7"/>
      <c r="JGC68" s="7"/>
      <c r="JGD68" s="7"/>
      <c r="JGE68" s="7"/>
      <c r="JGF68" s="7"/>
      <c r="JGG68" s="7"/>
      <c r="JGH68" s="7"/>
      <c r="JGI68" s="7"/>
      <c r="JGJ68" s="7"/>
      <c r="JGK68" s="7"/>
      <c r="JGL68" s="7"/>
      <c r="JGM68" s="7"/>
      <c r="JGN68" s="7"/>
      <c r="JGO68" s="7"/>
      <c r="JGP68" s="7"/>
      <c r="JGQ68" s="7"/>
      <c r="JGR68" s="7"/>
      <c r="JGS68" s="7"/>
      <c r="JGT68" s="7"/>
      <c r="JGU68" s="7"/>
      <c r="JGV68" s="7"/>
      <c r="JGW68" s="7"/>
      <c r="JGX68" s="7"/>
      <c r="JGY68" s="7"/>
      <c r="JGZ68" s="7"/>
      <c r="JHA68" s="7"/>
      <c r="JHB68" s="7"/>
      <c r="JHC68" s="7"/>
      <c r="JHD68" s="7"/>
      <c r="JHE68" s="7"/>
      <c r="JHF68" s="7"/>
      <c r="JHG68" s="7"/>
      <c r="JHH68" s="7"/>
      <c r="JHI68" s="7"/>
      <c r="JHJ68" s="7"/>
      <c r="JHK68" s="7"/>
      <c r="JHL68" s="7"/>
      <c r="JHM68" s="7"/>
      <c r="JHN68" s="7"/>
      <c r="JHO68" s="7"/>
      <c r="JHP68" s="7"/>
      <c r="JHQ68" s="7"/>
      <c r="JHR68" s="7"/>
      <c r="JHS68" s="7"/>
      <c r="JHT68" s="7"/>
      <c r="JHU68" s="7"/>
      <c r="JHV68" s="7"/>
      <c r="JHW68" s="7"/>
      <c r="JHX68" s="7"/>
      <c r="JHY68" s="7"/>
      <c r="JHZ68" s="7"/>
      <c r="JIA68" s="7"/>
      <c r="JIB68" s="7"/>
      <c r="JIC68" s="7"/>
      <c r="JID68" s="7"/>
      <c r="JIE68" s="7"/>
      <c r="JIF68" s="7"/>
      <c r="JIG68" s="7"/>
      <c r="JIH68" s="7"/>
      <c r="JII68" s="7"/>
      <c r="JIJ68" s="7"/>
      <c r="JIK68" s="7"/>
      <c r="JIL68" s="7"/>
      <c r="JIM68" s="7"/>
      <c r="JIN68" s="7"/>
      <c r="JIO68" s="7"/>
      <c r="JIP68" s="7"/>
      <c r="JIQ68" s="7"/>
      <c r="JIR68" s="7"/>
      <c r="JIS68" s="7"/>
      <c r="JIT68" s="7"/>
      <c r="JIU68" s="7"/>
      <c r="JIV68" s="7"/>
      <c r="JIW68" s="7"/>
      <c r="JIX68" s="7"/>
      <c r="JIY68" s="7"/>
      <c r="JIZ68" s="7"/>
      <c r="JJA68" s="7"/>
      <c r="JJB68" s="7"/>
      <c r="JJC68" s="7"/>
      <c r="JJD68" s="7"/>
      <c r="JJE68" s="7"/>
      <c r="JJF68" s="7"/>
      <c r="JJG68" s="7"/>
      <c r="JJH68" s="7"/>
      <c r="JJI68" s="7"/>
      <c r="JJJ68" s="7"/>
      <c r="JJK68" s="7"/>
      <c r="JJL68" s="7"/>
      <c r="JJM68" s="7"/>
      <c r="JJN68" s="7"/>
      <c r="JJO68" s="7"/>
      <c r="JJP68" s="7"/>
      <c r="JJQ68" s="7"/>
      <c r="JJR68" s="7"/>
      <c r="JJS68" s="7"/>
      <c r="JJT68" s="7"/>
      <c r="JJU68" s="7"/>
      <c r="JJV68" s="7"/>
      <c r="JJW68" s="7"/>
      <c r="JJX68" s="7"/>
      <c r="JJY68" s="7"/>
      <c r="JJZ68" s="7"/>
      <c r="JKA68" s="7"/>
      <c r="JKB68" s="7"/>
      <c r="JKC68" s="7"/>
      <c r="JKD68" s="7"/>
      <c r="JKE68" s="7"/>
      <c r="JKF68" s="7"/>
      <c r="JKG68" s="7"/>
      <c r="JKH68" s="7"/>
      <c r="JKI68" s="7"/>
      <c r="JKJ68" s="7"/>
      <c r="JKK68" s="7"/>
      <c r="JKL68" s="7"/>
      <c r="JKM68" s="7"/>
      <c r="JKN68" s="7"/>
      <c r="JKO68" s="7"/>
      <c r="JKP68" s="7"/>
      <c r="JKQ68" s="7"/>
      <c r="JKR68" s="7"/>
      <c r="JKS68" s="7"/>
      <c r="JKT68" s="7"/>
      <c r="JKU68" s="7"/>
      <c r="JKV68" s="7"/>
      <c r="JKW68" s="7"/>
      <c r="JKX68" s="7"/>
      <c r="JKY68" s="7"/>
      <c r="JKZ68" s="7"/>
      <c r="JLA68" s="7"/>
      <c r="JLB68" s="7"/>
      <c r="JLC68" s="7"/>
      <c r="JLD68" s="7"/>
      <c r="JLE68" s="7"/>
      <c r="JLF68" s="7"/>
      <c r="JLG68" s="7"/>
      <c r="JLH68" s="7"/>
      <c r="JLI68" s="7"/>
      <c r="JLJ68" s="7"/>
      <c r="JLK68" s="7"/>
      <c r="JLL68" s="7"/>
      <c r="JLM68" s="7"/>
      <c r="JLN68" s="7"/>
      <c r="JLO68" s="7"/>
      <c r="JLP68" s="7"/>
      <c r="JLQ68" s="7"/>
      <c r="JLR68" s="7"/>
      <c r="JLS68" s="7"/>
      <c r="JLT68" s="7"/>
      <c r="JLU68" s="7"/>
      <c r="JLV68" s="7"/>
      <c r="JLW68" s="7"/>
      <c r="JLX68" s="7"/>
      <c r="JLY68" s="7"/>
      <c r="JLZ68" s="7"/>
      <c r="JMA68" s="7"/>
      <c r="JMB68" s="7"/>
      <c r="JMC68" s="7"/>
      <c r="JMD68" s="7"/>
      <c r="JME68" s="7"/>
      <c r="JMF68" s="7"/>
      <c r="JMG68" s="7"/>
      <c r="JMH68" s="7"/>
      <c r="JMI68" s="7"/>
      <c r="JMJ68" s="7"/>
      <c r="JMK68" s="7"/>
      <c r="JML68" s="7"/>
      <c r="JMM68" s="7"/>
      <c r="JMN68" s="7"/>
      <c r="JMO68" s="7"/>
      <c r="JMP68" s="7"/>
      <c r="JMQ68" s="7"/>
      <c r="JMR68" s="7"/>
      <c r="JMS68" s="7"/>
      <c r="JMT68" s="7"/>
      <c r="JMU68" s="7"/>
      <c r="JMV68" s="7"/>
      <c r="JMW68" s="7"/>
      <c r="JMX68" s="7"/>
      <c r="JMY68" s="7"/>
      <c r="JMZ68" s="7"/>
      <c r="JNA68" s="7"/>
      <c r="JNB68" s="7"/>
      <c r="JNC68" s="7"/>
      <c r="JND68" s="7"/>
      <c r="JNE68" s="7"/>
      <c r="JNF68" s="7"/>
      <c r="JNG68" s="7"/>
      <c r="JNH68" s="7"/>
      <c r="JNI68" s="7"/>
      <c r="JNJ68" s="7"/>
      <c r="JNK68" s="7"/>
      <c r="JNL68" s="7"/>
      <c r="JNM68" s="7"/>
      <c r="JNN68" s="7"/>
      <c r="JNO68" s="7"/>
      <c r="JNP68" s="7"/>
      <c r="JNQ68" s="7"/>
      <c r="JNR68" s="7"/>
      <c r="JNS68" s="7"/>
      <c r="JNT68" s="7"/>
      <c r="JNU68" s="7"/>
      <c r="JNV68" s="7"/>
      <c r="JNW68" s="7"/>
      <c r="JNX68" s="7"/>
      <c r="JNY68" s="7"/>
      <c r="JNZ68" s="7"/>
      <c r="JOA68" s="7"/>
      <c r="JOB68" s="7"/>
      <c r="JOC68" s="7"/>
      <c r="JOD68" s="7"/>
      <c r="JOE68" s="7"/>
      <c r="JOF68" s="7"/>
      <c r="JOG68" s="7"/>
      <c r="JOH68" s="7"/>
      <c r="JOI68" s="7"/>
      <c r="JOJ68" s="7"/>
      <c r="JOK68" s="7"/>
      <c r="JOL68" s="7"/>
      <c r="JOM68" s="7"/>
      <c r="JON68" s="7"/>
      <c r="JOO68" s="7"/>
      <c r="JOP68" s="7"/>
      <c r="JOQ68" s="7"/>
      <c r="JOR68" s="7"/>
      <c r="JOS68" s="7"/>
      <c r="JOT68" s="7"/>
      <c r="JOU68" s="7"/>
      <c r="JOV68" s="7"/>
      <c r="JOW68" s="7"/>
      <c r="JOX68" s="7"/>
      <c r="JOY68" s="7"/>
      <c r="JOZ68" s="7"/>
      <c r="JPA68" s="7"/>
      <c r="JPB68" s="7"/>
      <c r="JPC68" s="7"/>
      <c r="JPD68" s="7"/>
      <c r="JPE68" s="7"/>
      <c r="JPF68" s="7"/>
      <c r="JPG68" s="7"/>
      <c r="JPH68" s="7"/>
      <c r="JPI68" s="7"/>
      <c r="JPJ68" s="7"/>
      <c r="JPK68" s="7"/>
      <c r="JPL68" s="7"/>
      <c r="JPM68" s="7"/>
      <c r="JPN68" s="7"/>
      <c r="JPO68" s="7"/>
      <c r="JPP68" s="7"/>
      <c r="JPQ68" s="7"/>
      <c r="JPR68" s="7"/>
      <c r="JPS68" s="7"/>
      <c r="JPT68" s="7"/>
      <c r="JPU68" s="7"/>
      <c r="JPV68" s="7"/>
      <c r="JPW68" s="7"/>
      <c r="JPX68" s="7"/>
      <c r="JPY68" s="7"/>
      <c r="JPZ68" s="7"/>
      <c r="JQA68" s="7"/>
      <c r="JQB68" s="7"/>
      <c r="JQC68" s="7"/>
      <c r="JQD68" s="7"/>
      <c r="JQE68" s="7"/>
      <c r="JQF68" s="7"/>
      <c r="JQG68" s="7"/>
      <c r="JQH68" s="7"/>
      <c r="JQI68" s="7"/>
      <c r="JQJ68" s="7"/>
      <c r="JQK68" s="7"/>
      <c r="JQL68" s="7"/>
      <c r="JQM68" s="7"/>
      <c r="JQN68" s="7"/>
      <c r="JQO68" s="7"/>
      <c r="JQP68" s="7"/>
      <c r="JQQ68" s="7"/>
      <c r="JQR68" s="7"/>
      <c r="JQS68" s="7"/>
      <c r="JQT68" s="7"/>
      <c r="JQU68" s="7"/>
      <c r="JQV68" s="7"/>
      <c r="JQW68" s="7"/>
      <c r="JQX68" s="7"/>
      <c r="JQY68" s="7"/>
      <c r="JQZ68" s="7"/>
      <c r="JRA68" s="7"/>
      <c r="JRB68" s="7"/>
      <c r="JRC68" s="7"/>
      <c r="JRD68" s="7"/>
      <c r="JRE68" s="7"/>
      <c r="JRF68" s="7"/>
      <c r="JRG68" s="7"/>
      <c r="JRH68" s="7"/>
      <c r="JRI68" s="7"/>
      <c r="JRJ68" s="7"/>
      <c r="JRK68" s="7"/>
      <c r="JRL68" s="7"/>
      <c r="JRM68" s="7"/>
      <c r="JRN68" s="7"/>
      <c r="JRO68" s="7"/>
      <c r="JRP68" s="7"/>
      <c r="JRQ68" s="7"/>
      <c r="JRR68" s="7"/>
      <c r="JRS68" s="7"/>
      <c r="JRT68" s="7"/>
      <c r="JRU68" s="7"/>
      <c r="JRV68" s="7"/>
      <c r="JRW68" s="7"/>
      <c r="JRX68" s="7"/>
      <c r="JRY68" s="7"/>
      <c r="JRZ68" s="7"/>
      <c r="JSA68" s="7"/>
      <c r="JSB68" s="7"/>
      <c r="JSC68" s="7"/>
      <c r="JSD68" s="7"/>
      <c r="JSE68" s="7"/>
      <c r="JSF68" s="7"/>
      <c r="JSG68" s="7"/>
      <c r="JSH68" s="7"/>
      <c r="JSI68" s="7"/>
      <c r="JSJ68" s="7"/>
      <c r="JSK68" s="7"/>
      <c r="JSL68" s="7"/>
      <c r="JSM68" s="7"/>
      <c r="JSN68" s="7"/>
      <c r="JSO68" s="7"/>
      <c r="JSP68" s="7"/>
      <c r="JSQ68" s="7"/>
      <c r="JSR68" s="7"/>
      <c r="JSS68" s="7"/>
      <c r="JST68" s="7"/>
      <c r="JSU68" s="7"/>
      <c r="JSV68" s="7"/>
      <c r="JSW68" s="7"/>
      <c r="JSX68" s="7"/>
      <c r="JSY68" s="7"/>
      <c r="JSZ68" s="7"/>
      <c r="JTA68" s="7"/>
      <c r="JTB68" s="7"/>
      <c r="JTC68" s="7"/>
      <c r="JTD68" s="7"/>
      <c r="JTE68" s="7"/>
      <c r="JTF68" s="7"/>
      <c r="JTG68" s="7"/>
      <c r="JTH68" s="7"/>
      <c r="JTI68" s="7"/>
      <c r="JTJ68" s="7"/>
      <c r="JTK68" s="7"/>
      <c r="JTL68" s="7"/>
      <c r="JTM68" s="7"/>
      <c r="JTN68" s="7"/>
      <c r="JTO68" s="7"/>
      <c r="JTP68" s="7"/>
      <c r="JTQ68" s="7"/>
      <c r="JTR68" s="7"/>
      <c r="JTS68" s="7"/>
      <c r="JTT68" s="7"/>
      <c r="JTU68" s="7"/>
      <c r="JTV68" s="7"/>
      <c r="JTW68" s="7"/>
      <c r="JTX68" s="7"/>
      <c r="JTY68" s="7"/>
      <c r="JTZ68" s="7"/>
      <c r="JUA68" s="7"/>
      <c r="JUB68" s="7"/>
      <c r="JUC68" s="7"/>
      <c r="JUD68" s="7"/>
      <c r="JUE68" s="7"/>
      <c r="JUF68" s="7"/>
      <c r="JUG68" s="7"/>
      <c r="JUH68" s="7"/>
      <c r="JUI68" s="7"/>
      <c r="JUJ68" s="7"/>
      <c r="JUK68" s="7"/>
      <c r="JUL68" s="7"/>
      <c r="JUM68" s="7"/>
      <c r="JUN68" s="7"/>
      <c r="JUO68" s="7"/>
      <c r="JUP68" s="7"/>
      <c r="JUQ68" s="7"/>
      <c r="JUR68" s="7"/>
      <c r="JUS68" s="7"/>
      <c r="JUT68" s="7"/>
      <c r="JUU68" s="7"/>
      <c r="JUV68" s="7"/>
      <c r="JUW68" s="7"/>
      <c r="JUX68" s="7"/>
      <c r="JUY68" s="7"/>
      <c r="JUZ68" s="7"/>
      <c r="JVA68" s="7"/>
      <c r="JVB68" s="7"/>
      <c r="JVC68" s="7"/>
      <c r="JVD68" s="7"/>
      <c r="JVE68" s="7"/>
      <c r="JVF68" s="7"/>
      <c r="JVG68" s="7"/>
      <c r="JVH68" s="7"/>
      <c r="JVI68" s="7"/>
      <c r="JVJ68" s="7"/>
      <c r="JVK68" s="7"/>
      <c r="JVL68" s="7"/>
      <c r="JVM68" s="7"/>
      <c r="JVN68" s="7"/>
      <c r="JVO68" s="7"/>
      <c r="JVP68" s="7"/>
      <c r="JVQ68" s="7"/>
      <c r="JVR68" s="7"/>
      <c r="JVS68" s="7"/>
      <c r="JVT68" s="7"/>
      <c r="JVU68" s="7"/>
      <c r="JVV68" s="7"/>
      <c r="JVW68" s="7"/>
      <c r="JVX68" s="7"/>
      <c r="JVY68" s="7"/>
      <c r="JVZ68" s="7"/>
      <c r="JWA68" s="7"/>
      <c r="JWB68" s="7"/>
      <c r="JWC68" s="7"/>
      <c r="JWD68" s="7"/>
      <c r="JWE68" s="7"/>
      <c r="JWF68" s="7"/>
      <c r="JWG68" s="7"/>
      <c r="JWH68" s="7"/>
      <c r="JWI68" s="7"/>
      <c r="JWJ68" s="7"/>
      <c r="JWK68" s="7"/>
      <c r="JWL68" s="7"/>
      <c r="JWM68" s="7"/>
      <c r="JWN68" s="7"/>
      <c r="JWO68" s="7"/>
      <c r="JWP68" s="7"/>
      <c r="JWQ68" s="7"/>
      <c r="JWR68" s="7"/>
      <c r="JWS68" s="7"/>
      <c r="JWT68" s="7"/>
      <c r="JWU68" s="7"/>
      <c r="JWV68" s="7"/>
      <c r="JWW68" s="7"/>
      <c r="JWX68" s="7"/>
      <c r="JWY68" s="7"/>
      <c r="JWZ68" s="7"/>
      <c r="JXA68" s="7"/>
      <c r="JXB68" s="7"/>
      <c r="JXC68" s="7"/>
      <c r="JXD68" s="7"/>
      <c r="JXE68" s="7"/>
      <c r="JXF68" s="7"/>
      <c r="JXG68" s="7"/>
      <c r="JXH68" s="7"/>
      <c r="JXI68" s="7"/>
      <c r="JXJ68" s="7"/>
      <c r="JXK68" s="7"/>
      <c r="JXL68" s="7"/>
      <c r="JXM68" s="7"/>
      <c r="JXN68" s="7"/>
      <c r="JXO68" s="7"/>
      <c r="JXP68" s="7"/>
      <c r="JXQ68" s="7"/>
      <c r="JXR68" s="7"/>
      <c r="JXS68" s="7"/>
      <c r="JXT68" s="7"/>
      <c r="JXU68" s="7"/>
      <c r="JXV68" s="7"/>
      <c r="JXW68" s="7"/>
      <c r="JXX68" s="7"/>
      <c r="JXY68" s="7"/>
      <c r="JXZ68" s="7"/>
      <c r="JYA68" s="7"/>
      <c r="JYB68" s="7"/>
      <c r="JYC68" s="7"/>
      <c r="JYD68" s="7"/>
      <c r="JYE68" s="7"/>
      <c r="JYF68" s="7"/>
      <c r="JYG68" s="7"/>
      <c r="JYH68" s="7"/>
      <c r="JYI68" s="7"/>
      <c r="JYJ68" s="7"/>
      <c r="JYK68" s="7"/>
      <c r="JYL68" s="7"/>
      <c r="JYM68" s="7"/>
      <c r="JYN68" s="7"/>
      <c r="JYO68" s="7"/>
      <c r="JYP68" s="7"/>
      <c r="JYQ68" s="7"/>
      <c r="JYR68" s="7"/>
      <c r="JYS68" s="7"/>
      <c r="JYT68" s="7"/>
      <c r="JYU68" s="7"/>
      <c r="JYV68" s="7"/>
      <c r="JYW68" s="7"/>
      <c r="JYX68" s="7"/>
      <c r="JYY68" s="7"/>
      <c r="JYZ68" s="7"/>
      <c r="JZA68" s="7"/>
      <c r="JZB68" s="7"/>
      <c r="JZC68" s="7"/>
      <c r="JZD68" s="7"/>
      <c r="JZE68" s="7"/>
      <c r="JZF68" s="7"/>
      <c r="JZG68" s="7"/>
      <c r="JZH68" s="7"/>
      <c r="JZI68" s="7"/>
      <c r="JZJ68" s="7"/>
      <c r="JZK68" s="7"/>
      <c r="JZL68" s="7"/>
      <c r="JZM68" s="7"/>
      <c r="JZN68" s="7"/>
      <c r="JZO68" s="7"/>
      <c r="JZP68" s="7"/>
      <c r="JZQ68" s="7"/>
      <c r="JZR68" s="7"/>
      <c r="JZS68" s="7"/>
      <c r="JZT68" s="7"/>
      <c r="JZU68" s="7"/>
      <c r="JZV68" s="7"/>
      <c r="JZW68" s="7"/>
      <c r="JZX68" s="7"/>
      <c r="JZY68" s="7"/>
      <c r="JZZ68" s="7"/>
      <c r="KAA68" s="7"/>
      <c r="KAB68" s="7"/>
      <c r="KAC68" s="7"/>
      <c r="KAD68" s="7"/>
      <c r="KAE68" s="7"/>
      <c r="KAF68" s="7"/>
      <c r="KAG68" s="7"/>
      <c r="KAH68" s="7"/>
      <c r="KAI68" s="7"/>
      <c r="KAJ68" s="7"/>
      <c r="KAK68" s="7"/>
      <c r="KAL68" s="7"/>
      <c r="KAM68" s="7"/>
      <c r="KAN68" s="7"/>
      <c r="KAO68" s="7"/>
      <c r="KAP68" s="7"/>
      <c r="KAQ68" s="7"/>
      <c r="KAR68" s="7"/>
      <c r="KAS68" s="7"/>
      <c r="KAT68" s="7"/>
      <c r="KAU68" s="7"/>
      <c r="KAV68" s="7"/>
      <c r="KAW68" s="7"/>
      <c r="KAX68" s="7"/>
      <c r="KAY68" s="7"/>
      <c r="KAZ68" s="7"/>
      <c r="KBA68" s="7"/>
      <c r="KBB68" s="7"/>
      <c r="KBC68" s="7"/>
      <c r="KBD68" s="7"/>
      <c r="KBE68" s="7"/>
      <c r="KBF68" s="7"/>
      <c r="KBG68" s="7"/>
      <c r="KBH68" s="7"/>
      <c r="KBI68" s="7"/>
      <c r="KBJ68" s="7"/>
      <c r="KBK68" s="7"/>
      <c r="KBL68" s="7"/>
      <c r="KBM68" s="7"/>
      <c r="KBN68" s="7"/>
      <c r="KBO68" s="7"/>
      <c r="KBP68" s="7"/>
      <c r="KBQ68" s="7"/>
      <c r="KBR68" s="7"/>
      <c r="KBS68" s="7"/>
      <c r="KBT68" s="7"/>
      <c r="KBU68" s="7"/>
      <c r="KBV68" s="7"/>
      <c r="KBW68" s="7"/>
      <c r="KBX68" s="7"/>
      <c r="KBY68" s="7"/>
      <c r="KBZ68" s="7"/>
      <c r="KCA68" s="7"/>
      <c r="KCB68" s="7"/>
      <c r="KCC68" s="7"/>
      <c r="KCD68" s="7"/>
      <c r="KCE68" s="7"/>
      <c r="KCF68" s="7"/>
      <c r="KCG68" s="7"/>
      <c r="KCH68" s="7"/>
      <c r="KCI68" s="7"/>
      <c r="KCJ68" s="7"/>
      <c r="KCK68" s="7"/>
      <c r="KCL68" s="7"/>
      <c r="KCM68" s="7"/>
      <c r="KCN68" s="7"/>
      <c r="KCO68" s="7"/>
      <c r="KCP68" s="7"/>
      <c r="KCQ68" s="7"/>
      <c r="KCR68" s="7"/>
      <c r="KCS68" s="7"/>
      <c r="KCT68" s="7"/>
      <c r="KCU68" s="7"/>
      <c r="KCV68" s="7"/>
      <c r="KCW68" s="7"/>
      <c r="KCX68" s="7"/>
      <c r="KCY68" s="7"/>
      <c r="KCZ68" s="7"/>
      <c r="KDA68" s="7"/>
      <c r="KDB68" s="7"/>
      <c r="KDC68" s="7"/>
      <c r="KDD68" s="7"/>
      <c r="KDE68" s="7"/>
      <c r="KDF68" s="7"/>
      <c r="KDG68" s="7"/>
      <c r="KDH68" s="7"/>
      <c r="KDI68" s="7"/>
      <c r="KDJ68" s="7"/>
      <c r="KDK68" s="7"/>
      <c r="KDL68" s="7"/>
      <c r="KDM68" s="7"/>
      <c r="KDN68" s="7"/>
      <c r="KDO68" s="7"/>
      <c r="KDP68" s="7"/>
      <c r="KDQ68" s="7"/>
      <c r="KDR68" s="7"/>
      <c r="KDS68" s="7"/>
      <c r="KDT68" s="7"/>
      <c r="KDU68" s="7"/>
      <c r="KDV68" s="7"/>
      <c r="KDW68" s="7"/>
      <c r="KDX68" s="7"/>
      <c r="KDY68" s="7"/>
      <c r="KDZ68" s="7"/>
      <c r="KEA68" s="7"/>
      <c r="KEB68" s="7"/>
      <c r="KEC68" s="7"/>
      <c r="KED68" s="7"/>
      <c r="KEE68" s="7"/>
      <c r="KEF68" s="7"/>
      <c r="KEG68" s="7"/>
      <c r="KEH68" s="7"/>
      <c r="KEI68" s="7"/>
      <c r="KEJ68" s="7"/>
      <c r="KEK68" s="7"/>
      <c r="KEL68" s="7"/>
      <c r="KEM68" s="7"/>
      <c r="KEN68" s="7"/>
      <c r="KEO68" s="7"/>
      <c r="KEP68" s="7"/>
      <c r="KEQ68" s="7"/>
      <c r="KER68" s="7"/>
      <c r="KES68" s="7"/>
      <c r="KET68" s="7"/>
      <c r="KEU68" s="7"/>
      <c r="KEV68" s="7"/>
      <c r="KEW68" s="7"/>
      <c r="KEX68" s="7"/>
      <c r="KEY68" s="7"/>
      <c r="KEZ68" s="7"/>
      <c r="KFA68" s="7"/>
      <c r="KFB68" s="7"/>
      <c r="KFC68" s="7"/>
      <c r="KFD68" s="7"/>
      <c r="KFE68" s="7"/>
      <c r="KFF68" s="7"/>
      <c r="KFG68" s="7"/>
      <c r="KFH68" s="7"/>
      <c r="KFI68" s="7"/>
      <c r="KFJ68" s="7"/>
      <c r="KFK68" s="7"/>
      <c r="KFL68" s="7"/>
      <c r="KFM68" s="7"/>
      <c r="KFN68" s="7"/>
      <c r="KFO68" s="7"/>
      <c r="KFP68" s="7"/>
      <c r="KFQ68" s="7"/>
      <c r="KFR68" s="7"/>
      <c r="KFS68" s="7"/>
      <c r="KFT68" s="7"/>
      <c r="KFU68" s="7"/>
      <c r="KFV68" s="7"/>
      <c r="KFW68" s="7"/>
      <c r="KFX68" s="7"/>
      <c r="KFY68" s="7"/>
      <c r="KFZ68" s="7"/>
      <c r="KGA68" s="7"/>
      <c r="KGB68" s="7"/>
      <c r="KGC68" s="7"/>
      <c r="KGD68" s="7"/>
      <c r="KGE68" s="7"/>
      <c r="KGF68" s="7"/>
      <c r="KGG68" s="7"/>
      <c r="KGH68" s="7"/>
      <c r="KGI68" s="7"/>
      <c r="KGJ68" s="7"/>
      <c r="KGK68" s="7"/>
      <c r="KGL68" s="7"/>
      <c r="KGM68" s="7"/>
      <c r="KGN68" s="7"/>
      <c r="KGO68" s="7"/>
      <c r="KGP68" s="7"/>
      <c r="KGQ68" s="7"/>
      <c r="KGR68" s="7"/>
      <c r="KGS68" s="7"/>
      <c r="KGT68" s="7"/>
      <c r="KGU68" s="7"/>
      <c r="KGV68" s="7"/>
      <c r="KGW68" s="7"/>
      <c r="KGX68" s="7"/>
      <c r="KGY68" s="7"/>
      <c r="KGZ68" s="7"/>
      <c r="KHA68" s="7"/>
      <c r="KHB68" s="7"/>
      <c r="KHC68" s="7"/>
      <c r="KHD68" s="7"/>
      <c r="KHE68" s="7"/>
      <c r="KHF68" s="7"/>
      <c r="KHG68" s="7"/>
      <c r="KHH68" s="7"/>
      <c r="KHI68" s="7"/>
      <c r="KHJ68" s="7"/>
      <c r="KHK68" s="7"/>
      <c r="KHL68" s="7"/>
      <c r="KHM68" s="7"/>
      <c r="KHN68" s="7"/>
      <c r="KHO68" s="7"/>
      <c r="KHP68" s="7"/>
      <c r="KHQ68" s="7"/>
      <c r="KHR68" s="7"/>
      <c r="KHS68" s="7"/>
      <c r="KHT68" s="7"/>
      <c r="KHU68" s="7"/>
      <c r="KHV68" s="7"/>
      <c r="KHW68" s="7"/>
      <c r="KHX68" s="7"/>
      <c r="KHY68" s="7"/>
      <c r="KHZ68" s="7"/>
      <c r="KIA68" s="7"/>
      <c r="KIB68" s="7"/>
      <c r="KIC68" s="7"/>
      <c r="KID68" s="7"/>
      <c r="KIE68" s="7"/>
      <c r="KIF68" s="7"/>
      <c r="KIG68" s="7"/>
      <c r="KIH68" s="7"/>
      <c r="KII68" s="7"/>
      <c r="KIJ68" s="7"/>
      <c r="KIK68" s="7"/>
      <c r="KIL68" s="7"/>
      <c r="KIM68" s="7"/>
      <c r="KIN68" s="7"/>
      <c r="KIO68" s="7"/>
      <c r="KIP68" s="7"/>
      <c r="KIQ68" s="7"/>
      <c r="KIR68" s="7"/>
      <c r="KIS68" s="7"/>
      <c r="KIT68" s="7"/>
      <c r="KIU68" s="7"/>
      <c r="KIV68" s="7"/>
      <c r="KIW68" s="7"/>
      <c r="KIX68" s="7"/>
      <c r="KIY68" s="7"/>
      <c r="KIZ68" s="7"/>
      <c r="KJA68" s="7"/>
      <c r="KJB68" s="7"/>
      <c r="KJC68" s="7"/>
      <c r="KJD68" s="7"/>
      <c r="KJE68" s="7"/>
      <c r="KJF68" s="7"/>
      <c r="KJG68" s="7"/>
      <c r="KJH68" s="7"/>
      <c r="KJI68" s="7"/>
      <c r="KJJ68" s="7"/>
      <c r="KJK68" s="7"/>
      <c r="KJL68" s="7"/>
      <c r="KJM68" s="7"/>
      <c r="KJN68" s="7"/>
      <c r="KJO68" s="7"/>
      <c r="KJP68" s="7"/>
      <c r="KJQ68" s="7"/>
      <c r="KJR68" s="7"/>
      <c r="KJS68" s="7"/>
      <c r="KJT68" s="7"/>
      <c r="KJU68" s="7"/>
      <c r="KJV68" s="7"/>
      <c r="KJW68" s="7"/>
      <c r="KJX68" s="7"/>
      <c r="KJY68" s="7"/>
      <c r="KJZ68" s="7"/>
      <c r="KKA68" s="7"/>
      <c r="KKB68" s="7"/>
      <c r="KKC68" s="7"/>
      <c r="KKD68" s="7"/>
      <c r="KKE68" s="7"/>
      <c r="KKF68" s="7"/>
      <c r="KKG68" s="7"/>
      <c r="KKH68" s="7"/>
      <c r="KKI68" s="7"/>
      <c r="KKJ68" s="7"/>
      <c r="KKK68" s="7"/>
      <c r="KKL68" s="7"/>
      <c r="KKM68" s="7"/>
      <c r="KKN68" s="7"/>
      <c r="KKO68" s="7"/>
      <c r="KKP68" s="7"/>
      <c r="KKQ68" s="7"/>
      <c r="KKR68" s="7"/>
      <c r="KKS68" s="7"/>
      <c r="KKT68" s="7"/>
      <c r="KKU68" s="7"/>
      <c r="KKV68" s="7"/>
      <c r="KKW68" s="7"/>
      <c r="KKX68" s="7"/>
      <c r="KKY68" s="7"/>
      <c r="KKZ68" s="7"/>
      <c r="KLA68" s="7"/>
      <c r="KLB68" s="7"/>
      <c r="KLC68" s="7"/>
      <c r="KLD68" s="7"/>
      <c r="KLE68" s="7"/>
      <c r="KLF68" s="7"/>
      <c r="KLG68" s="7"/>
      <c r="KLH68" s="7"/>
      <c r="KLI68" s="7"/>
      <c r="KLJ68" s="7"/>
      <c r="KLK68" s="7"/>
      <c r="KLL68" s="7"/>
      <c r="KLM68" s="7"/>
      <c r="KLN68" s="7"/>
      <c r="KLO68" s="7"/>
      <c r="KLP68" s="7"/>
      <c r="KLQ68" s="7"/>
      <c r="KLR68" s="7"/>
      <c r="KLS68" s="7"/>
      <c r="KLT68" s="7"/>
      <c r="KLU68" s="7"/>
      <c r="KLV68" s="7"/>
      <c r="KLW68" s="7"/>
      <c r="KLX68" s="7"/>
      <c r="KLY68" s="7"/>
      <c r="KLZ68" s="7"/>
      <c r="KMA68" s="7"/>
      <c r="KMB68" s="7"/>
      <c r="KMC68" s="7"/>
      <c r="KMD68" s="7"/>
      <c r="KME68" s="7"/>
      <c r="KMF68" s="7"/>
      <c r="KMG68" s="7"/>
      <c r="KMH68" s="7"/>
      <c r="KMI68" s="7"/>
      <c r="KMJ68" s="7"/>
      <c r="KMK68" s="7"/>
      <c r="KML68" s="7"/>
      <c r="KMM68" s="7"/>
      <c r="KMN68" s="7"/>
      <c r="KMO68" s="7"/>
      <c r="KMP68" s="7"/>
      <c r="KMQ68" s="7"/>
      <c r="KMR68" s="7"/>
      <c r="KMS68" s="7"/>
      <c r="KMT68" s="7"/>
      <c r="KMU68" s="7"/>
      <c r="KMV68" s="7"/>
      <c r="KMW68" s="7"/>
      <c r="KMX68" s="7"/>
      <c r="KMY68" s="7"/>
      <c r="KMZ68" s="7"/>
      <c r="KNA68" s="7"/>
      <c r="KNB68" s="7"/>
      <c r="KNC68" s="7"/>
      <c r="KND68" s="7"/>
      <c r="KNE68" s="7"/>
      <c r="KNF68" s="7"/>
      <c r="KNG68" s="7"/>
      <c r="KNH68" s="7"/>
      <c r="KNI68" s="7"/>
      <c r="KNJ68" s="7"/>
      <c r="KNK68" s="7"/>
      <c r="KNL68" s="7"/>
      <c r="KNM68" s="7"/>
      <c r="KNN68" s="7"/>
      <c r="KNO68" s="7"/>
      <c r="KNP68" s="7"/>
      <c r="KNQ68" s="7"/>
      <c r="KNR68" s="7"/>
      <c r="KNS68" s="7"/>
      <c r="KNT68" s="7"/>
      <c r="KNU68" s="7"/>
      <c r="KNV68" s="7"/>
      <c r="KNW68" s="7"/>
      <c r="KNX68" s="7"/>
      <c r="KNY68" s="7"/>
      <c r="KNZ68" s="7"/>
      <c r="KOA68" s="7"/>
      <c r="KOB68" s="7"/>
      <c r="KOC68" s="7"/>
      <c r="KOD68" s="7"/>
      <c r="KOE68" s="7"/>
      <c r="KOF68" s="7"/>
      <c r="KOG68" s="7"/>
      <c r="KOH68" s="7"/>
      <c r="KOI68" s="7"/>
      <c r="KOJ68" s="7"/>
      <c r="KOK68" s="7"/>
      <c r="KOL68" s="7"/>
      <c r="KOM68" s="7"/>
      <c r="KON68" s="7"/>
      <c r="KOO68" s="7"/>
      <c r="KOP68" s="7"/>
      <c r="KOQ68" s="7"/>
      <c r="KOR68" s="7"/>
      <c r="KOS68" s="7"/>
      <c r="KOT68" s="7"/>
      <c r="KOU68" s="7"/>
      <c r="KOV68" s="7"/>
      <c r="KOW68" s="7"/>
      <c r="KOX68" s="7"/>
      <c r="KOY68" s="7"/>
      <c r="KOZ68" s="7"/>
      <c r="KPA68" s="7"/>
      <c r="KPB68" s="7"/>
      <c r="KPC68" s="7"/>
      <c r="KPD68" s="7"/>
      <c r="KPE68" s="7"/>
      <c r="KPF68" s="7"/>
      <c r="KPG68" s="7"/>
      <c r="KPH68" s="7"/>
      <c r="KPI68" s="7"/>
      <c r="KPJ68" s="7"/>
      <c r="KPK68" s="7"/>
      <c r="KPL68" s="7"/>
      <c r="KPM68" s="7"/>
      <c r="KPN68" s="7"/>
      <c r="KPO68" s="7"/>
      <c r="KPP68" s="7"/>
      <c r="KPQ68" s="7"/>
      <c r="KPR68" s="7"/>
      <c r="KPS68" s="7"/>
      <c r="KPT68" s="7"/>
      <c r="KPU68" s="7"/>
      <c r="KPV68" s="7"/>
      <c r="KPW68" s="7"/>
      <c r="KPX68" s="7"/>
      <c r="KPY68" s="7"/>
      <c r="KPZ68" s="7"/>
      <c r="KQA68" s="7"/>
      <c r="KQB68" s="7"/>
      <c r="KQC68" s="7"/>
      <c r="KQD68" s="7"/>
      <c r="KQE68" s="7"/>
      <c r="KQF68" s="7"/>
      <c r="KQG68" s="7"/>
      <c r="KQH68" s="7"/>
      <c r="KQI68" s="7"/>
      <c r="KQJ68" s="7"/>
      <c r="KQK68" s="7"/>
      <c r="KQL68" s="7"/>
      <c r="KQM68" s="7"/>
      <c r="KQN68" s="7"/>
      <c r="KQO68" s="7"/>
      <c r="KQP68" s="7"/>
      <c r="KQQ68" s="7"/>
      <c r="KQR68" s="7"/>
      <c r="KQS68" s="7"/>
      <c r="KQT68" s="7"/>
      <c r="KQU68" s="7"/>
      <c r="KQV68" s="7"/>
      <c r="KQW68" s="7"/>
      <c r="KQX68" s="7"/>
      <c r="KQY68" s="7"/>
      <c r="KQZ68" s="7"/>
      <c r="KRA68" s="7"/>
      <c r="KRB68" s="7"/>
      <c r="KRC68" s="7"/>
      <c r="KRD68" s="7"/>
      <c r="KRE68" s="7"/>
      <c r="KRF68" s="7"/>
      <c r="KRG68" s="7"/>
      <c r="KRH68" s="7"/>
      <c r="KRI68" s="7"/>
      <c r="KRJ68" s="7"/>
      <c r="KRK68" s="7"/>
      <c r="KRL68" s="7"/>
      <c r="KRM68" s="7"/>
      <c r="KRN68" s="7"/>
      <c r="KRO68" s="7"/>
      <c r="KRP68" s="7"/>
      <c r="KRQ68" s="7"/>
      <c r="KRR68" s="7"/>
      <c r="KRS68" s="7"/>
      <c r="KRT68" s="7"/>
      <c r="KRU68" s="7"/>
      <c r="KRV68" s="7"/>
      <c r="KRW68" s="7"/>
      <c r="KRX68" s="7"/>
      <c r="KRY68" s="7"/>
      <c r="KRZ68" s="7"/>
      <c r="KSA68" s="7"/>
      <c r="KSB68" s="7"/>
      <c r="KSC68" s="7"/>
      <c r="KSD68" s="7"/>
      <c r="KSE68" s="7"/>
      <c r="KSF68" s="7"/>
      <c r="KSG68" s="7"/>
      <c r="KSH68" s="7"/>
      <c r="KSI68" s="7"/>
      <c r="KSJ68" s="7"/>
      <c r="KSK68" s="7"/>
      <c r="KSL68" s="7"/>
      <c r="KSM68" s="7"/>
      <c r="KSN68" s="7"/>
      <c r="KSO68" s="7"/>
      <c r="KSP68" s="7"/>
      <c r="KSQ68" s="7"/>
      <c r="KSR68" s="7"/>
      <c r="KSS68" s="7"/>
      <c r="KST68" s="7"/>
      <c r="KSU68" s="7"/>
      <c r="KSV68" s="7"/>
      <c r="KSW68" s="7"/>
      <c r="KSX68" s="7"/>
      <c r="KSY68" s="7"/>
      <c r="KSZ68" s="7"/>
      <c r="KTA68" s="7"/>
      <c r="KTB68" s="7"/>
      <c r="KTC68" s="7"/>
      <c r="KTD68" s="7"/>
      <c r="KTE68" s="7"/>
      <c r="KTF68" s="7"/>
      <c r="KTG68" s="7"/>
      <c r="KTH68" s="7"/>
      <c r="KTI68" s="7"/>
      <c r="KTJ68" s="7"/>
      <c r="KTK68" s="7"/>
      <c r="KTL68" s="7"/>
      <c r="KTM68" s="7"/>
      <c r="KTN68" s="7"/>
      <c r="KTO68" s="7"/>
      <c r="KTP68" s="7"/>
      <c r="KTQ68" s="7"/>
      <c r="KTR68" s="7"/>
      <c r="KTS68" s="7"/>
      <c r="KTT68" s="7"/>
      <c r="KTU68" s="7"/>
      <c r="KTV68" s="7"/>
      <c r="KTW68" s="7"/>
      <c r="KTX68" s="7"/>
      <c r="KTY68" s="7"/>
      <c r="KTZ68" s="7"/>
      <c r="KUA68" s="7"/>
      <c r="KUB68" s="7"/>
      <c r="KUC68" s="7"/>
      <c r="KUD68" s="7"/>
      <c r="KUE68" s="7"/>
      <c r="KUF68" s="7"/>
      <c r="KUG68" s="7"/>
      <c r="KUH68" s="7"/>
      <c r="KUI68" s="7"/>
      <c r="KUJ68" s="7"/>
      <c r="KUK68" s="7"/>
      <c r="KUL68" s="7"/>
      <c r="KUM68" s="7"/>
      <c r="KUN68" s="7"/>
      <c r="KUO68" s="7"/>
      <c r="KUP68" s="7"/>
      <c r="KUQ68" s="7"/>
      <c r="KUR68" s="7"/>
      <c r="KUS68" s="7"/>
      <c r="KUT68" s="7"/>
      <c r="KUU68" s="7"/>
      <c r="KUV68" s="7"/>
      <c r="KUW68" s="7"/>
      <c r="KUX68" s="7"/>
      <c r="KUY68" s="7"/>
      <c r="KUZ68" s="7"/>
      <c r="KVA68" s="7"/>
      <c r="KVB68" s="7"/>
      <c r="KVC68" s="7"/>
      <c r="KVD68" s="7"/>
      <c r="KVE68" s="7"/>
      <c r="KVF68" s="7"/>
      <c r="KVG68" s="7"/>
      <c r="KVH68" s="7"/>
      <c r="KVI68" s="7"/>
      <c r="KVJ68" s="7"/>
      <c r="KVK68" s="7"/>
      <c r="KVL68" s="7"/>
      <c r="KVM68" s="7"/>
      <c r="KVN68" s="7"/>
      <c r="KVO68" s="7"/>
      <c r="KVP68" s="7"/>
      <c r="KVQ68" s="7"/>
      <c r="KVR68" s="7"/>
      <c r="KVS68" s="7"/>
      <c r="KVT68" s="7"/>
      <c r="KVU68" s="7"/>
      <c r="KVV68" s="7"/>
      <c r="KVW68" s="7"/>
      <c r="KVX68" s="7"/>
      <c r="KVY68" s="7"/>
      <c r="KVZ68" s="7"/>
      <c r="KWA68" s="7"/>
      <c r="KWB68" s="7"/>
      <c r="KWC68" s="7"/>
      <c r="KWD68" s="7"/>
      <c r="KWE68" s="7"/>
      <c r="KWF68" s="7"/>
      <c r="KWG68" s="7"/>
      <c r="KWH68" s="7"/>
      <c r="KWI68" s="7"/>
      <c r="KWJ68" s="7"/>
      <c r="KWK68" s="7"/>
      <c r="KWL68" s="7"/>
      <c r="KWM68" s="7"/>
      <c r="KWN68" s="7"/>
      <c r="KWO68" s="7"/>
      <c r="KWP68" s="7"/>
      <c r="KWQ68" s="7"/>
      <c r="KWR68" s="7"/>
      <c r="KWS68" s="7"/>
      <c r="KWT68" s="7"/>
      <c r="KWU68" s="7"/>
      <c r="KWV68" s="7"/>
      <c r="KWW68" s="7"/>
      <c r="KWX68" s="7"/>
      <c r="KWY68" s="7"/>
      <c r="KWZ68" s="7"/>
      <c r="KXA68" s="7"/>
      <c r="KXB68" s="7"/>
      <c r="KXC68" s="7"/>
      <c r="KXD68" s="7"/>
      <c r="KXE68" s="7"/>
      <c r="KXF68" s="7"/>
      <c r="KXG68" s="7"/>
      <c r="KXH68" s="7"/>
      <c r="KXI68" s="7"/>
      <c r="KXJ68" s="7"/>
      <c r="KXK68" s="7"/>
      <c r="KXL68" s="7"/>
      <c r="KXM68" s="7"/>
      <c r="KXN68" s="7"/>
      <c r="KXO68" s="7"/>
      <c r="KXP68" s="7"/>
      <c r="KXQ68" s="7"/>
      <c r="KXR68" s="7"/>
      <c r="KXS68" s="7"/>
      <c r="KXT68" s="7"/>
      <c r="KXU68" s="7"/>
      <c r="KXV68" s="7"/>
      <c r="KXW68" s="7"/>
      <c r="KXX68" s="7"/>
      <c r="KXY68" s="7"/>
      <c r="KXZ68" s="7"/>
      <c r="KYA68" s="7"/>
      <c r="KYB68" s="7"/>
      <c r="KYC68" s="7"/>
      <c r="KYD68" s="7"/>
      <c r="KYE68" s="7"/>
      <c r="KYF68" s="7"/>
      <c r="KYG68" s="7"/>
      <c r="KYH68" s="7"/>
      <c r="KYI68" s="7"/>
      <c r="KYJ68" s="7"/>
      <c r="KYK68" s="7"/>
      <c r="KYL68" s="7"/>
      <c r="KYM68" s="7"/>
      <c r="KYN68" s="7"/>
      <c r="KYO68" s="7"/>
      <c r="KYP68" s="7"/>
      <c r="KYQ68" s="7"/>
      <c r="KYR68" s="7"/>
      <c r="KYS68" s="7"/>
      <c r="KYT68" s="7"/>
      <c r="KYU68" s="7"/>
      <c r="KYV68" s="7"/>
      <c r="KYW68" s="7"/>
      <c r="KYX68" s="7"/>
      <c r="KYY68" s="7"/>
      <c r="KYZ68" s="7"/>
      <c r="KZA68" s="7"/>
      <c r="KZB68" s="7"/>
      <c r="KZC68" s="7"/>
      <c r="KZD68" s="7"/>
      <c r="KZE68" s="7"/>
      <c r="KZF68" s="7"/>
      <c r="KZG68" s="7"/>
      <c r="KZH68" s="7"/>
      <c r="KZI68" s="7"/>
      <c r="KZJ68" s="7"/>
      <c r="KZK68" s="7"/>
      <c r="KZL68" s="7"/>
      <c r="KZM68" s="7"/>
      <c r="KZN68" s="7"/>
      <c r="KZO68" s="7"/>
      <c r="KZP68" s="7"/>
      <c r="KZQ68" s="7"/>
      <c r="KZR68" s="7"/>
      <c r="KZS68" s="7"/>
      <c r="KZT68" s="7"/>
      <c r="KZU68" s="7"/>
      <c r="KZV68" s="7"/>
      <c r="KZW68" s="7"/>
      <c r="KZX68" s="7"/>
      <c r="KZY68" s="7"/>
      <c r="KZZ68" s="7"/>
      <c r="LAA68" s="7"/>
      <c r="LAB68" s="7"/>
      <c r="LAC68" s="7"/>
      <c r="LAD68" s="7"/>
      <c r="LAE68" s="7"/>
      <c r="LAF68" s="7"/>
      <c r="LAG68" s="7"/>
      <c r="LAH68" s="7"/>
      <c r="LAI68" s="7"/>
      <c r="LAJ68" s="7"/>
      <c r="LAK68" s="7"/>
      <c r="LAL68" s="7"/>
      <c r="LAM68" s="7"/>
      <c r="LAN68" s="7"/>
      <c r="LAO68" s="7"/>
      <c r="LAP68" s="7"/>
      <c r="LAQ68" s="7"/>
      <c r="LAR68" s="7"/>
      <c r="LAS68" s="7"/>
      <c r="LAT68" s="7"/>
      <c r="LAU68" s="7"/>
      <c r="LAV68" s="7"/>
      <c r="LAW68" s="7"/>
      <c r="LAX68" s="7"/>
      <c r="LAY68" s="7"/>
      <c r="LAZ68" s="7"/>
      <c r="LBA68" s="7"/>
      <c r="LBB68" s="7"/>
      <c r="LBC68" s="7"/>
      <c r="LBD68" s="7"/>
      <c r="LBE68" s="7"/>
      <c r="LBF68" s="7"/>
      <c r="LBG68" s="7"/>
      <c r="LBH68" s="7"/>
      <c r="LBI68" s="7"/>
      <c r="LBJ68" s="7"/>
      <c r="LBK68" s="7"/>
      <c r="LBL68" s="7"/>
      <c r="LBM68" s="7"/>
      <c r="LBN68" s="7"/>
      <c r="LBO68" s="7"/>
      <c r="LBP68" s="7"/>
      <c r="LBQ68" s="7"/>
      <c r="LBR68" s="7"/>
      <c r="LBS68" s="7"/>
      <c r="LBT68" s="7"/>
      <c r="LBU68" s="7"/>
      <c r="LBV68" s="7"/>
      <c r="LBW68" s="7"/>
      <c r="LBX68" s="7"/>
      <c r="LBY68" s="7"/>
      <c r="LBZ68" s="7"/>
      <c r="LCA68" s="7"/>
      <c r="LCB68" s="7"/>
      <c r="LCC68" s="7"/>
      <c r="LCD68" s="7"/>
      <c r="LCE68" s="7"/>
      <c r="LCF68" s="7"/>
      <c r="LCG68" s="7"/>
      <c r="LCH68" s="7"/>
      <c r="LCI68" s="7"/>
      <c r="LCJ68" s="7"/>
      <c r="LCK68" s="7"/>
      <c r="LCL68" s="7"/>
      <c r="LCM68" s="7"/>
      <c r="LCN68" s="7"/>
      <c r="LCO68" s="7"/>
      <c r="LCP68" s="7"/>
      <c r="LCQ68" s="7"/>
      <c r="LCR68" s="7"/>
      <c r="LCS68" s="7"/>
      <c r="LCT68" s="7"/>
      <c r="LCU68" s="7"/>
      <c r="LCV68" s="7"/>
      <c r="LCW68" s="7"/>
      <c r="LCX68" s="7"/>
      <c r="LCY68" s="7"/>
      <c r="LCZ68" s="7"/>
      <c r="LDA68" s="7"/>
      <c r="LDB68" s="7"/>
      <c r="LDC68" s="7"/>
      <c r="LDD68" s="7"/>
      <c r="LDE68" s="7"/>
      <c r="LDF68" s="7"/>
      <c r="LDG68" s="7"/>
      <c r="LDH68" s="7"/>
      <c r="LDI68" s="7"/>
      <c r="LDJ68" s="7"/>
      <c r="LDK68" s="7"/>
      <c r="LDL68" s="7"/>
      <c r="LDM68" s="7"/>
      <c r="LDN68" s="7"/>
      <c r="LDO68" s="7"/>
      <c r="LDP68" s="7"/>
      <c r="LDQ68" s="7"/>
      <c r="LDR68" s="7"/>
      <c r="LDS68" s="7"/>
      <c r="LDT68" s="7"/>
      <c r="LDU68" s="7"/>
      <c r="LDV68" s="7"/>
      <c r="LDW68" s="7"/>
      <c r="LDX68" s="7"/>
      <c r="LDY68" s="7"/>
      <c r="LDZ68" s="7"/>
      <c r="LEA68" s="7"/>
      <c r="LEB68" s="7"/>
      <c r="LEC68" s="7"/>
      <c r="LED68" s="7"/>
      <c r="LEE68" s="7"/>
      <c r="LEF68" s="7"/>
      <c r="LEG68" s="7"/>
      <c r="LEH68" s="7"/>
      <c r="LEI68" s="7"/>
      <c r="LEJ68" s="7"/>
      <c r="LEK68" s="7"/>
      <c r="LEL68" s="7"/>
      <c r="LEM68" s="7"/>
      <c r="LEN68" s="7"/>
      <c r="LEO68" s="7"/>
      <c r="LEP68" s="7"/>
      <c r="LEQ68" s="7"/>
      <c r="LER68" s="7"/>
      <c r="LES68" s="7"/>
      <c r="LET68" s="7"/>
      <c r="LEU68" s="7"/>
      <c r="LEV68" s="7"/>
      <c r="LEW68" s="7"/>
      <c r="LEX68" s="7"/>
      <c r="LEY68" s="7"/>
      <c r="LEZ68" s="7"/>
      <c r="LFA68" s="7"/>
      <c r="LFB68" s="7"/>
      <c r="LFC68" s="7"/>
      <c r="LFD68" s="7"/>
      <c r="LFE68" s="7"/>
      <c r="LFF68" s="7"/>
      <c r="LFG68" s="7"/>
      <c r="LFH68" s="7"/>
      <c r="LFI68" s="7"/>
      <c r="LFJ68" s="7"/>
      <c r="LFK68" s="7"/>
      <c r="LFL68" s="7"/>
      <c r="LFM68" s="7"/>
      <c r="LFN68" s="7"/>
      <c r="LFO68" s="7"/>
      <c r="LFP68" s="7"/>
      <c r="LFQ68" s="7"/>
      <c r="LFR68" s="7"/>
      <c r="LFS68" s="7"/>
      <c r="LFT68" s="7"/>
      <c r="LFU68" s="7"/>
      <c r="LFV68" s="7"/>
      <c r="LFW68" s="7"/>
      <c r="LFX68" s="7"/>
      <c r="LFY68" s="7"/>
      <c r="LFZ68" s="7"/>
      <c r="LGA68" s="7"/>
      <c r="LGB68" s="7"/>
      <c r="LGC68" s="7"/>
      <c r="LGD68" s="7"/>
      <c r="LGE68" s="7"/>
      <c r="LGF68" s="7"/>
      <c r="LGG68" s="7"/>
      <c r="LGH68" s="7"/>
      <c r="LGI68" s="7"/>
      <c r="LGJ68" s="7"/>
      <c r="LGK68" s="7"/>
      <c r="LGL68" s="7"/>
      <c r="LGM68" s="7"/>
      <c r="LGN68" s="7"/>
      <c r="LGO68" s="7"/>
      <c r="LGP68" s="7"/>
      <c r="LGQ68" s="7"/>
      <c r="LGR68" s="7"/>
      <c r="LGS68" s="7"/>
      <c r="LGT68" s="7"/>
      <c r="LGU68" s="7"/>
      <c r="LGV68" s="7"/>
      <c r="LGW68" s="7"/>
      <c r="LGX68" s="7"/>
      <c r="LGY68" s="7"/>
      <c r="LGZ68" s="7"/>
      <c r="LHA68" s="7"/>
      <c r="LHB68" s="7"/>
      <c r="LHC68" s="7"/>
      <c r="LHD68" s="7"/>
      <c r="LHE68" s="7"/>
      <c r="LHF68" s="7"/>
      <c r="LHG68" s="7"/>
      <c r="LHH68" s="7"/>
      <c r="LHI68" s="7"/>
      <c r="LHJ68" s="7"/>
      <c r="LHK68" s="7"/>
      <c r="LHL68" s="7"/>
      <c r="LHM68" s="7"/>
      <c r="LHN68" s="7"/>
      <c r="LHO68" s="7"/>
      <c r="LHP68" s="7"/>
      <c r="LHQ68" s="7"/>
      <c r="LHR68" s="7"/>
      <c r="LHS68" s="7"/>
      <c r="LHT68" s="7"/>
      <c r="LHU68" s="7"/>
      <c r="LHV68" s="7"/>
      <c r="LHW68" s="7"/>
      <c r="LHX68" s="7"/>
      <c r="LHY68" s="7"/>
      <c r="LHZ68" s="7"/>
      <c r="LIA68" s="7"/>
      <c r="LIB68" s="7"/>
      <c r="LIC68" s="7"/>
      <c r="LID68" s="7"/>
      <c r="LIE68" s="7"/>
      <c r="LIF68" s="7"/>
      <c r="LIG68" s="7"/>
      <c r="LIH68" s="7"/>
      <c r="LII68" s="7"/>
      <c r="LIJ68" s="7"/>
      <c r="LIK68" s="7"/>
      <c r="LIL68" s="7"/>
      <c r="LIM68" s="7"/>
      <c r="LIN68" s="7"/>
      <c r="LIO68" s="7"/>
      <c r="LIP68" s="7"/>
      <c r="LIQ68" s="7"/>
      <c r="LIR68" s="7"/>
      <c r="LIS68" s="7"/>
      <c r="LIT68" s="7"/>
      <c r="LIU68" s="7"/>
      <c r="LIV68" s="7"/>
      <c r="LIW68" s="7"/>
      <c r="LIX68" s="7"/>
      <c r="LIY68" s="7"/>
      <c r="LIZ68" s="7"/>
      <c r="LJA68" s="7"/>
      <c r="LJB68" s="7"/>
      <c r="LJC68" s="7"/>
      <c r="LJD68" s="7"/>
      <c r="LJE68" s="7"/>
      <c r="LJF68" s="7"/>
      <c r="LJG68" s="7"/>
      <c r="LJH68" s="7"/>
      <c r="LJI68" s="7"/>
      <c r="LJJ68" s="7"/>
      <c r="LJK68" s="7"/>
      <c r="LJL68" s="7"/>
      <c r="LJM68" s="7"/>
      <c r="LJN68" s="7"/>
      <c r="LJO68" s="7"/>
      <c r="LJP68" s="7"/>
      <c r="LJQ68" s="7"/>
      <c r="LJR68" s="7"/>
      <c r="LJS68" s="7"/>
      <c r="LJT68" s="7"/>
      <c r="LJU68" s="7"/>
      <c r="LJV68" s="7"/>
      <c r="LJW68" s="7"/>
      <c r="LJX68" s="7"/>
      <c r="LJY68" s="7"/>
      <c r="LJZ68" s="7"/>
      <c r="LKA68" s="7"/>
      <c r="LKB68" s="7"/>
      <c r="LKC68" s="7"/>
      <c r="LKD68" s="7"/>
      <c r="LKE68" s="7"/>
      <c r="LKF68" s="7"/>
      <c r="LKG68" s="7"/>
      <c r="LKH68" s="7"/>
      <c r="LKI68" s="7"/>
      <c r="LKJ68" s="7"/>
      <c r="LKK68" s="7"/>
      <c r="LKL68" s="7"/>
      <c r="LKM68" s="7"/>
      <c r="LKN68" s="7"/>
      <c r="LKO68" s="7"/>
      <c r="LKP68" s="7"/>
      <c r="LKQ68" s="7"/>
      <c r="LKR68" s="7"/>
      <c r="LKS68" s="7"/>
      <c r="LKT68" s="7"/>
      <c r="LKU68" s="7"/>
      <c r="LKV68" s="7"/>
      <c r="LKW68" s="7"/>
      <c r="LKX68" s="7"/>
      <c r="LKY68" s="7"/>
      <c r="LKZ68" s="7"/>
      <c r="LLA68" s="7"/>
      <c r="LLB68" s="7"/>
      <c r="LLC68" s="7"/>
      <c r="LLD68" s="7"/>
      <c r="LLE68" s="7"/>
      <c r="LLF68" s="7"/>
      <c r="LLG68" s="7"/>
      <c r="LLH68" s="7"/>
      <c r="LLI68" s="7"/>
      <c r="LLJ68" s="7"/>
      <c r="LLK68" s="7"/>
      <c r="LLL68" s="7"/>
      <c r="LLM68" s="7"/>
      <c r="LLN68" s="7"/>
      <c r="LLO68" s="7"/>
      <c r="LLP68" s="7"/>
      <c r="LLQ68" s="7"/>
      <c r="LLR68" s="7"/>
      <c r="LLS68" s="7"/>
      <c r="LLT68" s="7"/>
      <c r="LLU68" s="7"/>
      <c r="LLV68" s="7"/>
      <c r="LLW68" s="7"/>
      <c r="LLX68" s="7"/>
      <c r="LLY68" s="7"/>
      <c r="LLZ68" s="7"/>
      <c r="LMA68" s="7"/>
      <c r="LMB68" s="7"/>
      <c r="LMC68" s="7"/>
      <c r="LMD68" s="7"/>
      <c r="LME68" s="7"/>
      <c r="LMF68" s="7"/>
      <c r="LMG68" s="7"/>
      <c r="LMH68" s="7"/>
      <c r="LMI68" s="7"/>
      <c r="LMJ68" s="7"/>
      <c r="LMK68" s="7"/>
      <c r="LML68" s="7"/>
      <c r="LMM68" s="7"/>
      <c r="LMN68" s="7"/>
      <c r="LMO68" s="7"/>
      <c r="LMP68" s="7"/>
      <c r="LMQ68" s="7"/>
      <c r="LMR68" s="7"/>
      <c r="LMS68" s="7"/>
      <c r="LMT68" s="7"/>
      <c r="LMU68" s="7"/>
      <c r="LMV68" s="7"/>
      <c r="LMW68" s="7"/>
      <c r="LMX68" s="7"/>
      <c r="LMY68" s="7"/>
      <c r="LMZ68" s="7"/>
      <c r="LNA68" s="7"/>
      <c r="LNB68" s="7"/>
      <c r="LNC68" s="7"/>
      <c r="LND68" s="7"/>
      <c r="LNE68" s="7"/>
      <c r="LNF68" s="7"/>
      <c r="LNG68" s="7"/>
      <c r="LNH68" s="7"/>
      <c r="LNI68" s="7"/>
      <c r="LNJ68" s="7"/>
      <c r="LNK68" s="7"/>
      <c r="LNL68" s="7"/>
      <c r="LNM68" s="7"/>
      <c r="LNN68" s="7"/>
      <c r="LNO68" s="7"/>
      <c r="LNP68" s="7"/>
      <c r="LNQ68" s="7"/>
      <c r="LNR68" s="7"/>
      <c r="LNS68" s="7"/>
      <c r="LNT68" s="7"/>
      <c r="LNU68" s="7"/>
      <c r="LNV68" s="7"/>
      <c r="LNW68" s="7"/>
      <c r="LNX68" s="7"/>
      <c r="LNY68" s="7"/>
      <c r="LNZ68" s="7"/>
      <c r="LOA68" s="7"/>
      <c r="LOB68" s="7"/>
      <c r="LOC68" s="7"/>
      <c r="LOD68" s="7"/>
      <c r="LOE68" s="7"/>
      <c r="LOF68" s="7"/>
      <c r="LOG68" s="7"/>
      <c r="LOH68" s="7"/>
      <c r="LOI68" s="7"/>
      <c r="LOJ68" s="7"/>
      <c r="LOK68" s="7"/>
      <c r="LOL68" s="7"/>
      <c r="LOM68" s="7"/>
      <c r="LON68" s="7"/>
      <c r="LOO68" s="7"/>
      <c r="LOP68" s="7"/>
      <c r="LOQ68" s="7"/>
      <c r="LOR68" s="7"/>
      <c r="LOS68" s="7"/>
      <c r="LOT68" s="7"/>
      <c r="LOU68" s="7"/>
      <c r="LOV68" s="7"/>
      <c r="LOW68" s="7"/>
      <c r="LOX68" s="7"/>
      <c r="LOY68" s="7"/>
      <c r="LOZ68" s="7"/>
      <c r="LPA68" s="7"/>
      <c r="LPB68" s="7"/>
      <c r="LPC68" s="7"/>
      <c r="LPD68" s="7"/>
      <c r="LPE68" s="7"/>
      <c r="LPF68" s="7"/>
      <c r="LPG68" s="7"/>
      <c r="LPH68" s="7"/>
      <c r="LPI68" s="7"/>
      <c r="LPJ68" s="7"/>
      <c r="LPK68" s="7"/>
      <c r="LPL68" s="7"/>
      <c r="LPM68" s="7"/>
      <c r="LPN68" s="7"/>
      <c r="LPO68" s="7"/>
      <c r="LPP68" s="7"/>
      <c r="LPQ68" s="7"/>
      <c r="LPR68" s="7"/>
      <c r="LPS68" s="7"/>
      <c r="LPT68" s="7"/>
      <c r="LPU68" s="7"/>
      <c r="LPV68" s="7"/>
      <c r="LPW68" s="7"/>
      <c r="LPX68" s="7"/>
      <c r="LPY68" s="7"/>
      <c r="LPZ68" s="7"/>
      <c r="LQA68" s="7"/>
      <c r="LQB68" s="7"/>
      <c r="LQC68" s="7"/>
      <c r="LQD68" s="7"/>
      <c r="LQE68" s="7"/>
      <c r="LQF68" s="7"/>
      <c r="LQG68" s="7"/>
      <c r="LQH68" s="7"/>
      <c r="LQI68" s="7"/>
      <c r="LQJ68" s="7"/>
      <c r="LQK68" s="7"/>
      <c r="LQL68" s="7"/>
      <c r="LQM68" s="7"/>
      <c r="LQN68" s="7"/>
      <c r="LQO68" s="7"/>
      <c r="LQP68" s="7"/>
      <c r="LQQ68" s="7"/>
      <c r="LQR68" s="7"/>
      <c r="LQS68" s="7"/>
      <c r="LQT68" s="7"/>
      <c r="LQU68" s="7"/>
      <c r="LQV68" s="7"/>
      <c r="LQW68" s="7"/>
      <c r="LQX68" s="7"/>
      <c r="LQY68" s="7"/>
      <c r="LQZ68" s="7"/>
      <c r="LRA68" s="7"/>
      <c r="LRB68" s="7"/>
      <c r="LRC68" s="7"/>
      <c r="LRD68" s="7"/>
      <c r="LRE68" s="7"/>
      <c r="LRF68" s="7"/>
      <c r="LRG68" s="7"/>
      <c r="LRH68" s="7"/>
      <c r="LRI68" s="7"/>
      <c r="LRJ68" s="7"/>
      <c r="LRK68" s="7"/>
      <c r="LRL68" s="7"/>
      <c r="LRM68" s="7"/>
      <c r="LRN68" s="7"/>
      <c r="LRO68" s="7"/>
      <c r="LRP68" s="7"/>
      <c r="LRQ68" s="7"/>
      <c r="LRR68" s="7"/>
      <c r="LRS68" s="7"/>
      <c r="LRT68" s="7"/>
      <c r="LRU68" s="7"/>
      <c r="LRV68" s="7"/>
      <c r="LRW68" s="7"/>
      <c r="LRX68" s="7"/>
      <c r="LRY68" s="7"/>
      <c r="LRZ68" s="7"/>
      <c r="LSA68" s="7"/>
      <c r="LSB68" s="7"/>
      <c r="LSC68" s="7"/>
      <c r="LSD68" s="7"/>
      <c r="LSE68" s="7"/>
      <c r="LSF68" s="7"/>
      <c r="LSG68" s="7"/>
      <c r="LSH68" s="7"/>
      <c r="LSI68" s="7"/>
      <c r="LSJ68" s="7"/>
      <c r="LSK68" s="7"/>
      <c r="LSL68" s="7"/>
      <c r="LSM68" s="7"/>
      <c r="LSN68" s="7"/>
      <c r="LSO68" s="7"/>
      <c r="LSP68" s="7"/>
      <c r="LSQ68" s="7"/>
      <c r="LSR68" s="7"/>
      <c r="LSS68" s="7"/>
      <c r="LST68" s="7"/>
      <c r="LSU68" s="7"/>
      <c r="LSV68" s="7"/>
      <c r="LSW68" s="7"/>
      <c r="LSX68" s="7"/>
      <c r="LSY68" s="7"/>
      <c r="LSZ68" s="7"/>
      <c r="LTA68" s="7"/>
      <c r="LTB68" s="7"/>
      <c r="LTC68" s="7"/>
      <c r="LTD68" s="7"/>
      <c r="LTE68" s="7"/>
      <c r="LTF68" s="7"/>
      <c r="LTG68" s="7"/>
      <c r="LTH68" s="7"/>
      <c r="LTI68" s="7"/>
      <c r="LTJ68" s="7"/>
      <c r="LTK68" s="7"/>
      <c r="LTL68" s="7"/>
      <c r="LTM68" s="7"/>
      <c r="LTN68" s="7"/>
      <c r="LTO68" s="7"/>
      <c r="LTP68" s="7"/>
      <c r="LTQ68" s="7"/>
      <c r="LTR68" s="7"/>
      <c r="LTS68" s="7"/>
      <c r="LTT68" s="7"/>
      <c r="LTU68" s="7"/>
      <c r="LTV68" s="7"/>
      <c r="LTW68" s="7"/>
      <c r="LTX68" s="7"/>
      <c r="LTY68" s="7"/>
      <c r="LTZ68" s="7"/>
      <c r="LUA68" s="7"/>
      <c r="LUB68" s="7"/>
      <c r="LUC68" s="7"/>
      <c r="LUD68" s="7"/>
      <c r="LUE68" s="7"/>
      <c r="LUF68" s="7"/>
      <c r="LUG68" s="7"/>
      <c r="LUH68" s="7"/>
      <c r="LUI68" s="7"/>
      <c r="LUJ68" s="7"/>
      <c r="LUK68" s="7"/>
      <c r="LUL68" s="7"/>
      <c r="LUM68" s="7"/>
      <c r="LUN68" s="7"/>
      <c r="LUO68" s="7"/>
      <c r="LUP68" s="7"/>
      <c r="LUQ68" s="7"/>
      <c r="LUR68" s="7"/>
      <c r="LUS68" s="7"/>
      <c r="LUT68" s="7"/>
      <c r="LUU68" s="7"/>
      <c r="LUV68" s="7"/>
      <c r="LUW68" s="7"/>
      <c r="LUX68" s="7"/>
      <c r="LUY68" s="7"/>
      <c r="LUZ68" s="7"/>
      <c r="LVA68" s="7"/>
      <c r="LVB68" s="7"/>
      <c r="LVC68" s="7"/>
      <c r="LVD68" s="7"/>
      <c r="LVE68" s="7"/>
      <c r="LVF68" s="7"/>
      <c r="LVG68" s="7"/>
      <c r="LVH68" s="7"/>
      <c r="LVI68" s="7"/>
      <c r="LVJ68" s="7"/>
      <c r="LVK68" s="7"/>
      <c r="LVL68" s="7"/>
      <c r="LVM68" s="7"/>
      <c r="LVN68" s="7"/>
      <c r="LVO68" s="7"/>
      <c r="LVP68" s="7"/>
      <c r="LVQ68" s="7"/>
      <c r="LVR68" s="7"/>
      <c r="LVS68" s="7"/>
      <c r="LVT68" s="7"/>
      <c r="LVU68" s="7"/>
      <c r="LVV68" s="7"/>
      <c r="LVW68" s="7"/>
      <c r="LVX68" s="7"/>
      <c r="LVY68" s="7"/>
      <c r="LVZ68" s="7"/>
      <c r="LWA68" s="7"/>
      <c r="LWB68" s="7"/>
      <c r="LWC68" s="7"/>
      <c r="LWD68" s="7"/>
      <c r="LWE68" s="7"/>
      <c r="LWF68" s="7"/>
      <c r="LWG68" s="7"/>
      <c r="LWH68" s="7"/>
      <c r="LWI68" s="7"/>
      <c r="LWJ68" s="7"/>
      <c r="LWK68" s="7"/>
      <c r="LWL68" s="7"/>
      <c r="LWM68" s="7"/>
      <c r="LWN68" s="7"/>
      <c r="LWO68" s="7"/>
      <c r="LWP68" s="7"/>
      <c r="LWQ68" s="7"/>
      <c r="LWR68" s="7"/>
      <c r="LWS68" s="7"/>
      <c r="LWT68" s="7"/>
      <c r="LWU68" s="7"/>
      <c r="LWV68" s="7"/>
      <c r="LWW68" s="7"/>
      <c r="LWX68" s="7"/>
      <c r="LWY68" s="7"/>
      <c r="LWZ68" s="7"/>
      <c r="LXA68" s="7"/>
      <c r="LXB68" s="7"/>
      <c r="LXC68" s="7"/>
      <c r="LXD68" s="7"/>
      <c r="LXE68" s="7"/>
      <c r="LXF68" s="7"/>
      <c r="LXG68" s="7"/>
      <c r="LXH68" s="7"/>
      <c r="LXI68" s="7"/>
      <c r="LXJ68" s="7"/>
      <c r="LXK68" s="7"/>
      <c r="LXL68" s="7"/>
      <c r="LXM68" s="7"/>
      <c r="LXN68" s="7"/>
      <c r="LXO68" s="7"/>
      <c r="LXP68" s="7"/>
      <c r="LXQ68" s="7"/>
      <c r="LXR68" s="7"/>
      <c r="LXS68" s="7"/>
      <c r="LXT68" s="7"/>
      <c r="LXU68" s="7"/>
      <c r="LXV68" s="7"/>
      <c r="LXW68" s="7"/>
      <c r="LXX68" s="7"/>
      <c r="LXY68" s="7"/>
      <c r="LXZ68" s="7"/>
      <c r="LYA68" s="7"/>
      <c r="LYB68" s="7"/>
      <c r="LYC68" s="7"/>
      <c r="LYD68" s="7"/>
      <c r="LYE68" s="7"/>
      <c r="LYF68" s="7"/>
      <c r="LYG68" s="7"/>
      <c r="LYH68" s="7"/>
      <c r="LYI68" s="7"/>
      <c r="LYJ68" s="7"/>
      <c r="LYK68" s="7"/>
      <c r="LYL68" s="7"/>
      <c r="LYM68" s="7"/>
      <c r="LYN68" s="7"/>
      <c r="LYO68" s="7"/>
      <c r="LYP68" s="7"/>
      <c r="LYQ68" s="7"/>
      <c r="LYR68" s="7"/>
      <c r="LYS68" s="7"/>
      <c r="LYT68" s="7"/>
      <c r="LYU68" s="7"/>
      <c r="LYV68" s="7"/>
      <c r="LYW68" s="7"/>
      <c r="LYX68" s="7"/>
      <c r="LYY68" s="7"/>
      <c r="LYZ68" s="7"/>
      <c r="LZA68" s="7"/>
      <c r="LZB68" s="7"/>
      <c r="LZC68" s="7"/>
      <c r="LZD68" s="7"/>
      <c r="LZE68" s="7"/>
      <c r="LZF68" s="7"/>
      <c r="LZG68" s="7"/>
      <c r="LZH68" s="7"/>
      <c r="LZI68" s="7"/>
      <c r="LZJ68" s="7"/>
      <c r="LZK68" s="7"/>
      <c r="LZL68" s="7"/>
      <c r="LZM68" s="7"/>
      <c r="LZN68" s="7"/>
      <c r="LZO68" s="7"/>
      <c r="LZP68" s="7"/>
      <c r="LZQ68" s="7"/>
      <c r="LZR68" s="7"/>
      <c r="LZS68" s="7"/>
      <c r="LZT68" s="7"/>
      <c r="LZU68" s="7"/>
      <c r="LZV68" s="7"/>
      <c r="LZW68" s="7"/>
      <c r="LZX68" s="7"/>
      <c r="LZY68" s="7"/>
      <c r="LZZ68" s="7"/>
      <c r="MAA68" s="7"/>
      <c r="MAB68" s="7"/>
      <c r="MAC68" s="7"/>
      <c r="MAD68" s="7"/>
      <c r="MAE68" s="7"/>
      <c r="MAF68" s="7"/>
      <c r="MAG68" s="7"/>
      <c r="MAH68" s="7"/>
      <c r="MAI68" s="7"/>
      <c r="MAJ68" s="7"/>
      <c r="MAK68" s="7"/>
      <c r="MAL68" s="7"/>
      <c r="MAM68" s="7"/>
      <c r="MAN68" s="7"/>
      <c r="MAO68" s="7"/>
      <c r="MAP68" s="7"/>
      <c r="MAQ68" s="7"/>
      <c r="MAR68" s="7"/>
      <c r="MAS68" s="7"/>
      <c r="MAT68" s="7"/>
      <c r="MAU68" s="7"/>
      <c r="MAV68" s="7"/>
      <c r="MAW68" s="7"/>
      <c r="MAX68" s="7"/>
      <c r="MAY68" s="7"/>
      <c r="MAZ68" s="7"/>
      <c r="MBA68" s="7"/>
      <c r="MBB68" s="7"/>
      <c r="MBC68" s="7"/>
      <c r="MBD68" s="7"/>
      <c r="MBE68" s="7"/>
      <c r="MBF68" s="7"/>
      <c r="MBG68" s="7"/>
      <c r="MBH68" s="7"/>
      <c r="MBI68" s="7"/>
      <c r="MBJ68" s="7"/>
      <c r="MBK68" s="7"/>
      <c r="MBL68" s="7"/>
      <c r="MBM68" s="7"/>
      <c r="MBN68" s="7"/>
      <c r="MBO68" s="7"/>
      <c r="MBP68" s="7"/>
      <c r="MBQ68" s="7"/>
      <c r="MBR68" s="7"/>
      <c r="MBS68" s="7"/>
      <c r="MBT68" s="7"/>
      <c r="MBU68" s="7"/>
      <c r="MBV68" s="7"/>
      <c r="MBW68" s="7"/>
      <c r="MBX68" s="7"/>
      <c r="MBY68" s="7"/>
      <c r="MBZ68" s="7"/>
      <c r="MCA68" s="7"/>
      <c r="MCB68" s="7"/>
      <c r="MCC68" s="7"/>
      <c r="MCD68" s="7"/>
      <c r="MCE68" s="7"/>
      <c r="MCF68" s="7"/>
      <c r="MCG68" s="7"/>
      <c r="MCH68" s="7"/>
      <c r="MCI68" s="7"/>
      <c r="MCJ68" s="7"/>
      <c r="MCK68" s="7"/>
      <c r="MCL68" s="7"/>
      <c r="MCM68" s="7"/>
      <c r="MCN68" s="7"/>
      <c r="MCO68" s="7"/>
      <c r="MCP68" s="7"/>
      <c r="MCQ68" s="7"/>
      <c r="MCR68" s="7"/>
      <c r="MCS68" s="7"/>
      <c r="MCT68" s="7"/>
      <c r="MCU68" s="7"/>
      <c r="MCV68" s="7"/>
      <c r="MCW68" s="7"/>
      <c r="MCX68" s="7"/>
      <c r="MCY68" s="7"/>
      <c r="MCZ68" s="7"/>
      <c r="MDA68" s="7"/>
      <c r="MDB68" s="7"/>
      <c r="MDC68" s="7"/>
      <c r="MDD68" s="7"/>
      <c r="MDE68" s="7"/>
      <c r="MDF68" s="7"/>
      <c r="MDG68" s="7"/>
      <c r="MDH68" s="7"/>
      <c r="MDI68" s="7"/>
      <c r="MDJ68" s="7"/>
      <c r="MDK68" s="7"/>
      <c r="MDL68" s="7"/>
      <c r="MDM68" s="7"/>
      <c r="MDN68" s="7"/>
      <c r="MDO68" s="7"/>
      <c r="MDP68" s="7"/>
      <c r="MDQ68" s="7"/>
      <c r="MDR68" s="7"/>
      <c r="MDS68" s="7"/>
      <c r="MDT68" s="7"/>
      <c r="MDU68" s="7"/>
      <c r="MDV68" s="7"/>
      <c r="MDW68" s="7"/>
      <c r="MDX68" s="7"/>
      <c r="MDY68" s="7"/>
      <c r="MDZ68" s="7"/>
      <c r="MEA68" s="7"/>
      <c r="MEB68" s="7"/>
      <c r="MEC68" s="7"/>
      <c r="MED68" s="7"/>
      <c r="MEE68" s="7"/>
      <c r="MEF68" s="7"/>
      <c r="MEG68" s="7"/>
      <c r="MEH68" s="7"/>
      <c r="MEI68" s="7"/>
      <c r="MEJ68" s="7"/>
      <c r="MEK68" s="7"/>
      <c r="MEL68" s="7"/>
      <c r="MEM68" s="7"/>
      <c r="MEN68" s="7"/>
      <c r="MEO68" s="7"/>
      <c r="MEP68" s="7"/>
      <c r="MEQ68" s="7"/>
      <c r="MER68" s="7"/>
      <c r="MES68" s="7"/>
      <c r="MET68" s="7"/>
      <c r="MEU68" s="7"/>
      <c r="MEV68" s="7"/>
      <c r="MEW68" s="7"/>
      <c r="MEX68" s="7"/>
      <c r="MEY68" s="7"/>
      <c r="MEZ68" s="7"/>
      <c r="MFA68" s="7"/>
      <c r="MFB68" s="7"/>
      <c r="MFC68" s="7"/>
      <c r="MFD68" s="7"/>
      <c r="MFE68" s="7"/>
      <c r="MFF68" s="7"/>
      <c r="MFG68" s="7"/>
      <c r="MFH68" s="7"/>
      <c r="MFI68" s="7"/>
      <c r="MFJ68" s="7"/>
      <c r="MFK68" s="7"/>
      <c r="MFL68" s="7"/>
      <c r="MFM68" s="7"/>
      <c r="MFN68" s="7"/>
      <c r="MFO68" s="7"/>
      <c r="MFP68" s="7"/>
      <c r="MFQ68" s="7"/>
      <c r="MFR68" s="7"/>
      <c r="MFS68" s="7"/>
      <c r="MFT68" s="7"/>
      <c r="MFU68" s="7"/>
      <c r="MFV68" s="7"/>
      <c r="MFW68" s="7"/>
      <c r="MFX68" s="7"/>
      <c r="MFY68" s="7"/>
      <c r="MFZ68" s="7"/>
      <c r="MGA68" s="7"/>
      <c r="MGB68" s="7"/>
      <c r="MGC68" s="7"/>
      <c r="MGD68" s="7"/>
      <c r="MGE68" s="7"/>
      <c r="MGF68" s="7"/>
      <c r="MGG68" s="7"/>
      <c r="MGH68" s="7"/>
      <c r="MGI68" s="7"/>
      <c r="MGJ68" s="7"/>
      <c r="MGK68" s="7"/>
      <c r="MGL68" s="7"/>
      <c r="MGM68" s="7"/>
      <c r="MGN68" s="7"/>
      <c r="MGO68" s="7"/>
      <c r="MGP68" s="7"/>
      <c r="MGQ68" s="7"/>
      <c r="MGR68" s="7"/>
      <c r="MGS68" s="7"/>
      <c r="MGT68" s="7"/>
      <c r="MGU68" s="7"/>
      <c r="MGV68" s="7"/>
      <c r="MGW68" s="7"/>
      <c r="MGX68" s="7"/>
      <c r="MGY68" s="7"/>
      <c r="MGZ68" s="7"/>
      <c r="MHA68" s="7"/>
      <c r="MHB68" s="7"/>
      <c r="MHC68" s="7"/>
      <c r="MHD68" s="7"/>
      <c r="MHE68" s="7"/>
      <c r="MHF68" s="7"/>
      <c r="MHG68" s="7"/>
      <c r="MHH68" s="7"/>
      <c r="MHI68" s="7"/>
      <c r="MHJ68" s="7"/>
      <c r="MHK68" s="7"/>
      <c r="MHL68" s="7"/>
      <c r="MHM68" s="7"/>
      <c r="MHN68" s="7"/>
      <c r="MHO68" s="7"/>
      <c r="MHP68" s="7"/>
      <c r="MHQ68" s="7"/>
      <c r="MHR68" s="7"/>
      <c r="MHS68" s="7"/>
      <c r="MHT68" s="7"/>
      <c r="MHU68" s="7"/>
      <c r="MHV68" s="7"/>
      <c r="MHW68" s="7"/>
      <c r="MHX68" s="7"/>
      <c r="MHY68" s="7"/>
      <c r="MHZ68" s="7"/>
      <c r="MIA68" s="7"/>
      <c r="MIB68" s="7"/>
      <c r="MIC68" s="7"/>
      <c r="MID68" s="7"/>
      <c r="MIE68" s="7"/>
      <c r="MIF68" s="7"/>
      <c r="MIG68" s="7"/>
      <c r="MIH68" s="7"/>
      <c r="MII68" s="7"/>
      <c r="MIJ68" s="7"/>
      <c r="MIK68" s="7"/>
      <c r="MIL68" s="7"/>
      <c r="MIM68" s="7"/>
      <c r="MIN68" s="7"/>
      <c r="MIO68" s="7"/>
      <c r="MIP68" s="7"/>
      <c r="MIQ68" s="7"/>
      <c r="MIR68" s="7"/>
      <c r="MIS68" s="7"/>
      <c r="MIT68" s="7"/>
      <c r="MIU68" s="7"/>
      <c r="MIV68" s="7"/>
      <c r="MIW68" s="7"/>
      <c r="MIX68" s="7"/>
      <c r="MIY68" s="7"/>
      <c r="MIZ68" s="7"/>
      <c r="MJA68" s="7"/>
      <c r="MJB68" s="7"/>
      <c r="MJC68" s="7"/>
      <c r="MJD68" s="7"/>
      <c r="MJE68" s="7"/>
      <c r="MJF68" s="7"/>
      <c r="MJG68" s="7"/>
      <c r="MJH68" s="7"/>
      <c r="MJI68" s="7"/>
      <c r="MJJ68" s="7"/>
      <c r="MJK68" s="7"/>
      <c r="MJL68" s="7"/>
      <c r="MJM68" s="7"/>
      <c r="MJN68" s="7"/>
      <c r="MJO68" s="7"/>
      <c r="MJP68" s="7"/>
      <c r="MJQ68" s="7"/>
      <c r="MJR68" s="7"/>
      <c r="MJS68" s="7"/>
      <c r="MJT68" s="7"/>
      <c r="MJU68" s="7"/>
      <c r="MJV68" s="7"/>
      <c r="MJW68" s="7"/>
      <c r="MJX68" s="7"/>
      <c r="MJY68" s="7"/>
      <c r="MJZ68" s="7"/>
      <c r="MKA68" s="7"/>
      <c r="MKB68" s="7"/>
      <c r="MKC68" s="7"/>
      <c r="MKD68" s="7"/>
      <c r="MKE68" s="7"/>
      <c r="MKF68" s="7"/>
      <c r="MKG68" s="7"/>
      <c r="MKH68" s="7"/>
      <c r="MKI68" s="7"/>
      <c r="MKJ68" s="7"/>
      <c r="MKK68" s="7"/>
      <c r="MKL68" s="7"/>
      <c r="MKM68" s="7"/>
      <c r="MKN68" s="7"/>
      <c r="MKO68" s="7"/>
      <c r="MKP68" s="7"/>
      <c r="MKQ68" s="7"/>
      <c r="MKR68" s="7"/>
      <c r="MKS68" s="7"/>
      <c r="MKT68" s="7"/>
      <c r="MKU68" s="7"/>
      <c r="MKV68" s="7"/>
      <c r="MKW68" s="7"/>
      <c r="MKX68" s="7"/>
      <c r="MKY68" s="7"/>
      <c r="MKZ68" s="7"/>
      <c r="MLA68" s="7"/>
      <c r="MLB68" s="7"/>
      <c r="MLC68" s="7"/>
      <c r="MLD68" s="7"/>
      <c r="MLE68" s="7"/>
      <c r="MLF68" s="7"/>
      <c r="MLG68" s="7"/>
      <c r="MLH68" s="7"/>
      <c r="MLI68" s="7"/>
      <c r="MLJ68" s="7"/>
      <c r="MLK68" s="7"/>
      <c r="MLL68" s="7"/>
      <c r="MLM68" s="7"/>
      <c r="MLN68" s="7"/>
      <c r="MLO68" s="7"/>
      <c r="MLP68" s="7"/>
      <c r="MLQ68" s="7"/>
      <c r="MLR68" s="7"/>
      <c r="MLS68" s="7"/>
      <c r="MLT68" s="7"/>
      <c r="MLU68" s="7"/>
      <c r="MLV68" s="7"/>
      <c r="MLW68" s="7"/>
      <c r="MLX68" s="7"/>
      <c r="MLY68" s="7"/>
      <c r="MLZ68" s="7"/>
      <c r="MMA68" s="7"/>
      <c r="MMB68" s="7"/>
      <c r="MMC68" s="7"/>
      <c r="MMD68" s="7"/>
      <c r="MME68" s="7"/>
      <c r="MMF68" s="7"/>
      <c r="MMG68" s="7"/>
      <c r="MMH68" s="7"/>
      <c r="MMI68" s="7"/>
      <c r="MMJ68" s="7"/>
      <c r="MMK68" s="7"/>
      <c r="MML68" s="7"/>
      <c r="MMM68" s="7"/>
      <c r="MMN68" s="7"/>
      <c r="MMO68" s="7"/>
      <c r="MMP68" s="7"/>
      <c r="MMQ68" s="7"/>
      <c r="MMR68" s="7"/>
      <c r="MMS68" s="7"/>
      <c r="MMT68" s="7"/>
      <c r="MMU68" s="7"/>
      <c r="MMV68" s="7"/>
      <c r="MMW68" s="7"/>
      <c r="MMX68" s="7"/>
      <c r="MMY68" s="7"/>
      <c r="MMZ68" s="7"/>
      <c r="MNA68" s="7"/>
      <c r="MNB68" s="7"/>
      <c r="MNC68" s="7"/>
      <c r="MND68" s="7"/>
      <c r="MNE68" s="7"/>
      <c r="MNF68" s="7"/>
      <c r="MNG68" s="7"/>
      <c r="MNH68" s="7"/>
      <c r="MNI68" s="7"/>
      <c r="MNJ68" s="7"/>
      <c r="MNK68" s="7"/>
      <c r="MNL68" s="7"/>
      <c r="MNM68" s="7"/>
      <c r="MNN68" s="7"/>
      <c r="MNO68" s="7"/>
      <c r="MNP68" s="7"/>
      <c r="MNQ68" s="7"/>
      <c r="MNR68" s="7"/>
      <c r="MNS68" s="7"/>
      <c r="MNT68" s="7"/>
      <c r="MNU68" s="7"/>
      <c r="MNV68" s="7"/>
      <c r="MNW68" s="7"/>
      <c r="MNX68" s="7"/>
      <c r="MNY68" s="7"/>
      <c r="MNZ68" s="7"/>
      <c r="MOA68" s="7"/>
      <c r="MOB68" s="7"/>
      <c r="MOC68" s="7"/>
      <c r="MOD68" s="7"/>
      <c r="MOE68" s="7"/>
      <c r="MOF68" s="7"/>
      <c r="MOG68" s="7"/>
      <c r="MOH68" s="7"/>
      <c r="MOI68" s="7"/>
      <c r="MOJ68" s="7"/>
      <c r="MOK68" s="7"/>
      <c r="MOL68" s="7"/>
      <c r="MOM68" s="7"/>
      <c r="MON68" s="7"/>
      <c r="MOO68" s="7"/>
      <c r="MOP68" s="7"/>
      <c r="MOQ68" s="7"/>
      <c r="MOR68" s="7"/>
      <c r="MOS68" s="7"/>
      <c r="MOT68" s="7"/>
      <c r="MOU68" s="7"/>
      <c r="MOV68" s="7"/>
      <c r="MOW68" s="7"/>
      <c r="MOX68" s="7"/>
      <c r="MOY68" s="7"/>
      <c r="MOZ68" s="7"/>
      <c r="MPA68" s="7"/>
      <c r="MPB68" s="7"/>
      <c r="MPC68" s="7"/>
      <c r="MPD68" s="7"/>
      <c r="MPE68" s="7"/>
      <c r="MPF68" s="7"/>
      <c r="MPG68" s="7"/>
      <c r="MPH68" s="7"/>
      <c r="MPI68" s="7"/>
      <c r="MPJ68" s="7"/>
      <c r="MPK68" s="7"/>
      <c r="MPL68" s="7"/>
      <c r="MPM68" s="7"/>
      <c r="MPN68" s="7"/>
      <c r="MPO68" s="7"/>
      <c r="MPP68" s="7"/>
      <c r="MPQ68" s="7"/>
      <c r="MPR68" s="7"/>
      <c r="MPS68" s="7"/>
      <c r="MPT68" s="7"/>
      <c r="MPU68" s="7"/>
      <c r="MPV68" s="7"/>
      <c r="MPW68" s="7"/>
      <c r="MPX68" s="7"/>
      <c r="MPY68" s="7"/>
      <c r="MPZ68" s="7"/>
      <c r="MQA68" s="7"/>
      <c r="MQB68" s="7"/>
      <c r="MQC68" s="7"/>
      <c r="MQD68" s="7"/>
      <c r="MQE68" s="7"/>
      <c r="MQF68" s="7"/>
      <c r="MQG68" s="7"/>
      <c r="MQH68" s="7"/>
      <c r="MQI68" s="7"/>
      <c r="MQJ68" s="7"/>
      <c r="MQK68" s="7"/>
      <c r="MQL68" s="7"/>
      <c r="MQM68" s="7"/>
      <c r="MQN68" s="7"/>
      <c r="MQO68" s="7"/>
      <c r="MQP68" s="7"/>
      <c r="MQQ68" s="7"/>
      <c r="MQR68" s="7"/>
      <c r="MQS68" s="7"/>
      <c r="MQT68" s="7"/>
      <c r="MQU68" s="7"/>
      <c r="MQV68" s="7"/>
      <c r="MQW68" s="7"/>
      <c r="MQX68" s="7"/>
      <c r="MQY68" s="7"/>
      <c r="MQZ68" s="7"/>
      <c r="MRA68" s="7"/>
      <c r="MRB68" s="7"/>
      <c r="MRC68" s="7"/>
      <c r="MRD68" s="7"/>
      <c r="MRE68" s="7"/>
      <c r="MRF68" s="7"/>
      <c r="MRG68" s="7"/>
      <c r="MRH68" s="7"/>
      <c r="MRI68" s="7"/>
      <c r="MRJ68" s="7"/>
      <c r="MRK68" s="7"/>
      <c r="MRL68" s="7"/>
      <c r="MRM68" s="7"/>
      <c r="MRN68" s="7"/>
      <c r="MRO68" s="7"/>
      <c r="MRP68" s="7"/>
      <c r="MRQ68" s="7"/>
      <c r="MRR68" s="7"/>
      <c r="MRS68" s="7"/>
      <c r="MRT68" s="7"/>
      <c r="MRU68" s="7"/>
      <c r="MRV68" s="7"/>
      <c r="MRW68" s="7"/>
      <c r="MRX68" s="7"/>
      <c r="MRY68" s="7"/>
      <c r="MRZ68" s="7"/>
      <c r="MSA68" s="7"/>
      <c r="MSB68" s="7"/>
      <c r="MSC68" s="7"/>
      <c r="MSD68" s="7"/>
      <c r="MSE68" s="7"/>
      <c r="MSF68" s="7"/>
      <c r="MSG68" s="7"/>
      <c r="MSH68" s="7"/>
      <c r="MSI68" s="7"/>
      <c r="MSJ68" s="7"/>
      <c r="MSK68" s="7"/>
      <c r="MSL68" s="7"/>
      <c r="MSM68" s="7"/>
      <c r="MSN68" s="7"/>
      <c r="MSO68" s="7"/>
      <c r="MSP68" s="7"/>
      <c r="MSQ68" s="7"/>
      <c r="MSR68" s="7"/>
      <c r="MSS68" s="7"/>
      <c r="MST68" s="7"/>
      <c r="MSU68" s="7"/>
      <c r="MSV68" s="7"/>
      <c r="MSW68" s="7"/>
      <c r="MSX68" s="7"/>
      <c r="MSY68" s="7"/>
      <c r="MSZ68" s="7"/>
      <c r="MTA68" s="7"/>
      <c r="MTB68" s="7"/>
      <c r="MTC68" s="7"/>
      <c r="MTD68" s="7"/>
      <c r="MTE68" s="7"/>
      <c r="MTF68" s="7"/>
      <c r="MTG68" s="7"/>
      <c r="MTH68" s="7"/>
      <c r="MTI68" s="7"/>
      <c r="MTJ68" s="7"/>
      <c r="MTK68" s="7"/>
      <c r="MTL68" s="7"/>
      <c r="MTM68" s="7"/>
      <c r="MTN68" s="7"/>
      <c r="MTO68" s="7"/>
      <c r="MTP68" s="7"/>
      <c r="MTQ68" s="7"/>
      <c r="MTR68" s="7"/>
      <c r="MTS68" s="7"/>
      <c r="MTT68" s="7"/>
      <c r="MTU68" s="7"/>
      <c r="MTV68" s="7"/>
      <c r="MTW68" s="7"/>
      <c r="MTX68" s="7"/>
      <c r="MTY68" s="7"/>
      <c r="MTZ68" s="7"/>
      <c r="MUA68" s="7"/>
      <c r="MUB68" s="7"/>
      <c r="MUC68" s="7"/>
      <c r="MUD68" s="7"/>
      <c r="MUE68" s="7"/>
      <c r="MUF68" s="7"/>
      <c r="MUG68" s="7"/>
      <c r="MUH68" s="7"/>
      <c r="MUI68" s="7"/>
      <c r="MUJ68" s="7"/>
      <c r="MUK68" s="7"/>
      <c r="MUL68" s="7"/>
      <c r="MUM68" s="7"/>
      <c r="MUN68" s="7"/>
      <c r="MUO68" s="7"/>
      <c r="MUP68" s="7"/>
      <c r="MUQ68" s="7"/>
      <c r="MUR68" s="7"/>
      <c r="MUS68" s="7"/>
      <c r="MUT68" s="7"/>
      <c r="MUU68" s="7"/>
      <c r="MUV68" s="7"/>
      <c r="MUW68" s="7"/>
      <c r="MUX68" s="7"/>
      <c r="MUY68" s="7"/>
      <c r="MUZ68" s="7"/>
      <c r="MVA68" s="7"/>
      <c r="MVB68" s="7"/>
      <c r="MVC68" s="7"/>
      <c r="MVD68" s="7"/>
      <c r="MVE68" s="7"/>
      <c r="MVF68" s="7"/>
      <c r="MVG68" s="7"/>
      <c r="MVH68" s="7"/>
      <c r="MVI68" s="7"/>
      <c r="MVJ68" s="7"/>
      <c r="MVK68" s="7"/>
      <c r="MVL68" s="7"/>
      <c r="MVM68" s="7"/>
      <c r="MVN68" s="7"/>
      <c r="MVO68" s="7"/>
      <c r="MVP68" s="7"/>
      <c r="MVQ68" s="7"/>
      <c r="MVR68" s="7"/>
      <c r="MVS68" s="7"/>
      <c r="MVT68" s="7"/>
      <c r="MVU68" s="7"/>
      <c r="MVV68" s="7"/>
      <c r="MVW68" s="7"/>
      <c r="MVX68" s="7"/>
      <c r="MVY68" s="7"/>
      <c r="MVZ68" s="7"/>
      <c r="MWA68" s="7"/>
      <c r="MWB68" s="7"/>
      <c r="MWC68" s="7"/>
      <c r="MWD68" s="7"/>
      <c r="MWE68" s="7"/>
      <c r="MWF68" s="7"/>
      <c r="MWG68" s="7"/>
      <c r="MWH68" s="7"/>
      <c r="MWI68" s="7"/>
      <c r="MWJ68" s="7"/>
      <c r="MWK68" s="7"/>
      <c r="MWL68" s="7"/>
      <c r="MWM68" s="7"/>
      <c r="MWN68" s="7"/>
      <c r="MWO68" s="7"/>
      <c r="MWP68" s="7"/>
      <c r="MWQ68" s="7"/>
      <c r="MWR68" s="7"/>
      <c r="MWS68" s="7"/>
      <c r="MWT68" s="7"/>
      <c r="MWU68" s="7"/>
      <c r="MWV68" s="7"/>
      <c r="MWW68" s="7"/>
      <c r="MWX68" s="7"/>
      <c r="MWY68" s="7"/>
      <c r="MWZ68" s="7"/>
      <c r="MXA68" s="7"/>
      <c r="MXB68" s="7"/>
      <c r="MXC68" s="7"/>
      <c r="MXD68" s="7"/>
      <c r="MXE68" s="7"/>
      <c r="MXF68" s="7"/>
      <c r="MXG68" s="7"/>
      <c r="MXH68" s="7"/>
      <c r="MXI68" s="7"/>
      <c r="MXJ68" s="7"/>
      <c r="MXK68" s="7"/>
      <c r="MXL68" s="7"/>
      <c r="MXM68" s="7"/>
      <c r="MXN68" s="7"/>
      <c r="MXO68" s="7"/>
      <c r="MXP68" s="7"/>
      <c r="MXQ68" s="7"/>
      <c r="MXR68" s="7"/>
      <c r="MXS68" s="7"/>
      <c r="MXT68" s="7"/>
      <c r="MXU68" s="7"/>
      <c r="MXV68" s="7"/>
      <c r="MXW68" s="7"/>
      <c r="MXX68" s="7"/>
      <c r="MXY68" s="7"/>
      <c r="MXZ68" s="7"/>
      <c r="MYA68" s="7"/>
      <c r="MYB68" s="7"/>
      <c r="MYC68" s="7"/>
      <c r="MYD68" s="7"/>
      <c r="MYE68" s="7"/>
      <c r="MYF68" s="7"/>
      <c r="MYG68" s="7"/>
      <c r="MYH68" s="7"/>
      <c r="MYI68" s="7"/>
      <c r="MYJ68" s="7"/>
      <c r="MYK68" s="7"/>
      <c r="MYL68" s="7"/>
      <c r="MYM68" s="7"/>
      <c r="MYN68" s="7"/>
      <c r="MYO68" s="7"/>
      <c r="MYP68" s="7"/>
      <c r="MYQ68" s="7"/>
      <c r="MYR68" s="7"/>
      <c r="MYS68" s="7"/>
      <c r="MYT68" s="7"/>
      <c r="MYU68" s="7"/>
      <c r="MYV68" s="7"/>
      <c r="MYW68" s="7"/>
      <c r="MYX68" s="7"/>
      <c r="MYY68" s="7"/>
      <c r="MYZ68" s="7"/>
      <c r="MZA68" s="7"/>
      <c r="MZB68" s="7"/>
      <c r="MZC68" s="7"/>
      <c r="MZD68" s="7"/>
      <c r="MZE68" s="7"/>
      <c r="MZF68" s="7"/>
      <c r="MZG68" s="7"/>
      <c r="MZH68" s="7"/>
      <c r="MZI68" s="7"/>
      <c r="MZJ68" s="7"/>
      <c r="MZK68" s="7"/>
      <c r="MZL68" s="7"/>
      <c r="MZM68" s="7"/>
      <c r="MZN68" s="7"/>
      <c r="MZO68" s="7"/>
      <c r="MZP68" s="7"/>
      <c r="MZQ68" s="7"/>
      <c r="MZR68" s="7"/>
      <c r="MZS68" s="7"/>
      <c r="MZT68" s="7"/>
      <c r="MZU68" s="7"/>
      <c r="MZV68" s="7"/>
      <c r="MZW68" s="7"/>
      <c r="MZX68" s="7"/>
      <c r="MZY68" s="7"/>
      <c r="MZZ68" s="7"/>
      <c r="NAA68" s="7"/>
      <c r="NAB68" s="7"/>
      <c r="NAC68" s="7"/>
      <c r="NAD68" s="7"/>
      <c r="NAE68" s="7"/>
      <c r="NAF68" s="7"/>
      <c r="NAG68" s="7"/>
      <c r="NAH68" s="7"/>
      <c r="NAI68" s="7"/>
      <c r="NAJ68" s="7"/>
      <c r="NAK68" s="7"/>
      <c r="NAL68" s="7"/>
      <c r="NAM68" s="7"/>
      <c r="NAN68" s="7"/>
      <c r="NAO68" s="7"/>
      <c r="NAP68" s="7"/>
      <c r="NAQ68" s="7"/>
      <c r="NAR68" s="7"/>
      <c r="NAS68" s="7"/>
      <c r="NAT68" s="7"/>
      <c r="NAU68" s="7"/>
      <c r="NAV68" s="7"/>
      <c r="NAW68" s="7"/>
      <c r="NAX68" s="7"/>
      <c r="NAY68" s="7"/>
      <c r="NAZ68" s="7"/>
      <c r="NBA68" s="7"/>
      <c r="NBB68" s="7"/>
      <c r="NBC68" s="7"/>
      <c r="NBD68" s="7"/>
      <c r="NBE68" s="7"/>
      <c r="NBF68" s="7"/>
      <c r="NBG68" s="7"/>
      <c r="NBH68" s="7"/>
      <c r="NBI68" s="7"/>
      <c r="NBJ68" s="7"/>
      <c r="NBK68" s="7"/>
      <c r="NBL68" s="7"/>
      <c r="NBM68" s="7"/>
      <c r="NBN68" s="7"/>
      <c r="NBO68" s="7"/>
      <c r="NBP68" s="7"/>
      <c r="NBQ68" s="7"/>
      <c r="NBR68" s="7"/>
      <c r="NBS68" s="7"/>
      <c r="NBT68" s="7"/>
      <c r="NBU68" s="7"/>
      <c r="NBV68" s="7"/>
      <c r="NBW68" s="7"/>
      <c r="NBX68" s="7"/>
      <c r="NBY68" s="7"/>
      <c r="NBZ68" s="7"/>
      <c r="NCA68" s="7"/>
      <c r="NCB68" s="7"/>
      <c r="NCC68" s="7"/>
      <c r="NCD68" s="7"/>
      <c r="NCE68" s="7"/>
      <c r="NCF68" s="7"/>
      <c r="NCG68" s="7"/>
      <c r="NCH68" s="7"/>
      <c r="NCI68" s="7"/>
      <c r="NCJ68" s="7"/>
      <c r="NCK68" s="7"/>
      <c r="NCL68" s="7"/>
      <c r="NCM68" s="7"/>
      <c r="NCN68" s="7"/>
      <c r="NCO68" s="7"/>
      <c r="NCP68" s="7"/>
      <c r="NCQ68" s="7"/>
      <c r="NCR68" s="7"/>
      <c r="NCS68" s="7"/>
      <c r="NCT68" s="7"/>
      <c r="NCU68" s="7"/>
      <c r="NCV68" s="7"/>
      <c r="NCW68" s="7"/>
      <c r="NCX68" s="7"/>
      <c r="NCY68" s="7"/>
      <c r="NCZ68" s="7"/>
      <c r="NDA68" s="7"/>
      <c r="NDB68" s="7"/>
      <c r="NDC68" s="7"/>
      <c r="NDD68" s="7"/>
      <c r="NDE68" s="7"/>
      <c r="NDF68" s="7"/>
      <c r="NDG68" s="7"/>
      <c r="NDH68" s="7"/>
      <c r="NDI68" s="7"/>
      <c r="NDJ68" s="7"/>
      <c r="NDK68" s="7"/>
      <c r="NDL68" s="7"/>
      <c r="NDM68" s="7"/>
      <c r="NDN68" s="7"/>
      <c r="NDO68" s="7"/>
      <c r="NDP68" s="7"/>
      <c r="NDQ68" s="7"/>
      <c r="NDR68" s="7"/>
      <c r="NDS68" s="7"/>
      <c r="NDT68" s="7"/>
      <c r="NDU68" s="7"/>
      <c r="NDV68" s="7"/>
      <c r="NDW68" s="7"/>
      <c r="NDX68" s="7"/>
      <c r="NDY68" s="7"/>
      <c r="NDZ68" s="7"/>
      <c r="NEA68" s="7"/>
      <c r="NEB68" s="7"/>
      <c r="NEC68" s="7"/>
      <c r="NED68" s="7"/>
      <c r="NEE68" s="7"/>
      <c r="NEF68" s="7"/>
      <c r="NEG68" s="7"/>
      <c r="NEH68" s="7"/>
      <c r="NEI68" s="7"/>
      <c r="NEJ68" s="7"/>
      <c r="NEK68" s="7"/>
      <c r="NEL68" s="7"/>
      <c r="NEM68" s="7"/>
      <c r="NEN68" s="7"/>
      <c r="NEO68" s="7"/>
      <c r="NEP68" s="7"/>
      <c r="NEQ68" s="7"/>
      <c r="NER68" s="7"/>
      <c r="NES68" s="7"/>
      <c r="NET68" s="7"/>
      <c r="NEU68" s="7"/>
      <c r="NEV68" s="7"/>
      <c r="NEW68" s="7"/>
      <c r="NEX68" s="7"/>
      <c r="NEY68" s="7"/>
      <c r="NEZ68" s="7"/>
      <c r="NFA68" s="7"/>
      <c r="NFB68" s="7"/>
      <c r="NFC68" s="7"/>
      <c r="NFD68" s="7"/>
      <c r="NFE68" s="7"/>
      <c r="NFF68" s="7"/>
      <c r="NFG68" s="7"/>
      <c r="NFH68" s="7"/>
      <c r="NFI68" s="7"/>
      <c r="NFJ68" s="7"/>
      <c r="NFK68" s="7"/>
      <c r="NFL68" s="7"/>
      <c r="NFM68" s="7"/>
      <c r="NFN68" s="7"/>
      <c r="NFO68" s="7"/>
      <c r="NFP68" s="7"/>
      <c r="NFQ68" s="7"/>
      <c r="NFR68" s="7"/>
      <c r="NFS68" s="7"/>
      <c r="NFT68" s="7"/>
      <c r="NFU68" s="7"/>
      <c r="NFV68" s="7"/>
      <c r="NFW68" s="7"/>
      <c r="NFX68" s="7"/>
      <c r="NFY68" s="7"/>
      <c r="NFZ68" s="7"/>
      <c r="NGA68" s="7"/>
      <c r="NGB68" s="7"/>
      <c r="NGC68" s="7"/>
      <c r="NGD68" s="7"/>
      <c r="NGE68" s="7"/>
      <c r="NGF68" s="7"/>
      <c r="NGG68" s="7"/>
      <c r="NGH68" s="7"/>
      <c r="NGI68" s="7"/>
      <c r="NGJ68" s="7"/>
      <c r="NGK68" s="7"/>
      <c r="NGL68" s="7"/>
      <c r="NGM68" s="7"/>
      <c r="NGN68" s="7"/>
      <c r="NGO68" s="7"/>
      <c r="NGP68" s="7"/>
      <c r="NGQ68" s="7"/>
      <c r="NGR68" s="7"/>
      <c r="NGS68" s="7"/>
      <c r="NGT68" s="7"/>
      <c r="NGU68" s="7"/>
      <c r="NGV68" s="7"/>
      <c r="NGW68" s="7"/>
      <c r="NGX68" s="7"/>
      <c r="NGY68" s="7"/>
      <c r="NGZ68" s="7"/>
      <c r="NHA68" s="7"/>
      <c r="NHB68" s="7"/>
      <c r="NHC68" s="7"/>
      <c r="NHD68" s="7"/>
      <c r="NHE68" s="7"/>
      <c r="NHF68" s="7"/>
      <c r="NHG68" s="7"/>
      <c r="NHH68" s="7"/>
      <c r="NHI68" s="7"/>
      <c r="NHJ68" s="7"/>
      <c r="NHK68" s="7"/>
      <c r="NHL68" s="7"/>
      <c r="NHM68" s="7"/>
      <c r="NHN68" s="7"/>
      <c r="NHO68" s="7"/>
      <c r="NHP68" s="7"/>
      <c r="NHQ68" s="7"/>
      <c r="NHR68" s="7"/>
      <c r="NHS68" s="7"/>
      <c r="NHT68" s="7"/>
      <c r="NHU68" s="7"/>
      <c r="NHV68" s="7"/>
      <c r="NHW68" s="7"/>
      <c r="NHX68" s="7"/>
      <c r="NHY68" s="7"/>
      <c r="NHZ68" s="7"/>
      <c r="NIA68" s="7"/>
      <c r="NIB68" s="7"/>
      <c r="NIC68" s="7"/>
      <c r="NID68" s="7"/>
      <c r="NIE68" s="7"/>
      <c r="NIF68" s="7"/>
      <c r="NIG68" s="7"/>
      <c r="NIH68" s="7"/>
      <c r="NII68" s="7"/>
      <c r="NIJ68" s="7"/>
      <c r="NIK68" s="7"/>
      <c r="NIL68" s="7"/>
      <c r="NIM68" s="7"/>
      <c r="NIN68" s="7"/>
      <c r="NIO68" s="7"/>
      <c r="NIP68" s="7"/>
      <c r="NIQ68" s="7"/>
      <c r="NIR68" s="7"/>
      <c r="NIS68" s="7"/>
      <c r="NIT68" s="7"/>
      <c r="NIU68" s="7"/>
      <c r="NIV68" s="7"/>
      <c r="NIW68" s="7"/>
      <c r="NIX68" s="7"/>
      <c r="NIY68" s="7"/>
      <c r="NIZ68" s="7"/>
      <c r="NJA68" s="7"/>
      <c r="NJB68" s="7"/>
      <c r="NJC68" s="7"/>
      <c r="NJD68" s="7"/>
      <c r="NJE68" s="7"/>
      <c r="NJF68" s="7"/>
      <c r="NJG68" s="7"/>
      <c r="NJH68" s="7"/>
      <c r="NJI68" s="7"/>
      <c r="NJJ68" s="7"/>
      <c r="NJK68" s="7"/>
      <c r="NJL68" s="7"/>
      <c r="NJM68" s="7"/>
      <c r="NJN68" s="7"/>
      <c r="NJO68" s="7"/>
      <c r="NJP68" s="7"/>
      <c r="NJQ68" s="7"/>
      <c r="NJR68" s="7"/>
      <c r="NJS68" s="7"/>
      <c r="NJT68" s="7"/>
      <c r="NJU68" s="7"/>
      <c r="NJV68" s="7"/>
      <c r="NJW68" s="7"/>
      <c r="NJX68" s="7"/>
      <c r="NJY68" s="7"/>
      <c r="NJZ68" s="7"/>
      <c r="NKA68" s="7"/>
      <c r="NKB68" s="7"/>
      <c r="NKC68" s="7"/>
      <c r="NKD68" s="7"/>
      <c r="NKE68" s="7"/>
      <c r="NKF68" s="7"/>
      <c r="NKG68" s="7"/>
      <c r="NKH68" s="7"/>
      <c r="NKI68" s="7"/>
      <c r="NKJ68" s="7"/>
      <c r="NKK68" s="7"/>
      <c r="NKL68" s="7"/>
      <c r="NKM68" s="7"/>
      <c r="NKN68" s="7"/>
      <c r="NKO68" s="7"/>
      <c r="NKP68" s="7"/>
      <c r="NKQ68" s="7"/>
      <c r="NKR68" s="7"/>
      <c r="NKS68" s="7"/>
      <c r="NKT68" s="7"/>
      <c r="NKU68" s="7"/>
      <c r="NKV68" s="7"/>
      <c r="NKW68" s="7"/>
      <c r="NKX68" s="7"/>
      <c r="NKY68" s="7"/>
      <c r="NKZ68" s="7"/>
      <c r="NLA68" s="7"/>
      <c r="NLB68" s="7"/>
      <c r="NLC68" s="7"/>
      <c r="NLD68" s="7"/>
      <c r="NLE68" s="7"/>
      <c r="NLF68" s="7"/>
      <c r="NLG68" s="7"/>
      <c r="NLH68" s="7"/>
      <c r="NLI68" s="7"/>
      <c r="NLJ68" s="7"/>
      <c r="NLK68" s="7"/>
      <c r="NLL68" s="7"/>
      <c r="NLM68" s="7"/>
      <c r="NLN68" s="7"/>
      <c r="NLO68" s="7"/>
      <c r="NLP68" s="7"/>
      <c r="NLQ68" s="7"/>
      <c r="NLR68" s="7"/>
      <c r="NLS68" s="7"/>
      <c r="NLT68" s="7"/>
      <c r="NLU68" s="7"/>
      <c r="NLV68" s="7"/>
      <c r="NLW68" s="7"/>
      <c r="NLX68" s="7"/>
      <c r="NLY68" s="7"/>
      <c r="NLZ68" s="7"/>
      <c r="NMA68" s="7"/>
      <c r="NMB68" s="7"/>
      <c r="NMC68" s="7"/>
      <c r="NMD68" s="7"/>
      <c r="NME68" s="7"/>
      <c r="NMF68" s="7"/>
      <c r="NMG68" s="7"/>
      <c r="NMH68" s="7"/>
      <c r="NMI68" s="7"/>
      <c r="NMJ68" s="7"/>
      <c r="NMK68" s="7"/>
      <c r="NML68" s="7"/>
      <c r="NMM68" s="7"/>
      <c r="NMN68" s="7"/>
      <c r="NMO68" s="7"/>
      <c r="NMP68" s="7"/>
      <c r="NMQ68" s="7"/>
      <c r="NMR68" s="7"/>
      <c r="NMS68" s="7"/>
      <c r="NMT68" s="7"/>
      <c r="NMU68" s="7"/>
      <c r="NMV68" s="7"/>
      <c r="NMW68" s="7"/>
      <c r="NMX68" s="7"/>
      <c r="NMY68" s="7"/>
      <c r="NMZ68" s="7"/>
      <c r="NNA68" s="7"/>
      <c r="NNB68" s="7"/>
      <c r="NNC68" s="7"/>
      <c r="NND68" s="7"/>
      <c r="NNE68" s="7"/>
      <c r="NNF68" s="7"/>
      <c r="NNG68" s="7"/>
      <c r="NNH68" s="7"/>
      <c r="NNI68" s="7"/>
      <c r="NNJ68" s="7"/>
      <c r="NNK68" s="7"/>
      <c r="NNL68" s="7"/>
      <c r="NNM68" s="7"/>
      <c r="NNN68" s="7"/>
      <c r="NNO68" s="7"/>
      <c r="NNP68" s="7"/>
      <c r="NNQ68" s="7"/>
      <c r="NNR68" s="7"/>
      <c r="NNS68" s="7"/>
      <c r="NNT68" s="7"/>
      <c r="NNU68" s="7"/>
      <c r="NNV68" s="7"/>
      <c r="NNW68" s="7"/>
      <c r="NNX68" s="7"/>
      <c r="NNY68" s="7"/>
      <c r="NNZ68" s="7"/>
      <c r="NOA68" s="7"/>
      <c r="NOB68" s="7"/>
      <c r="NOC68" s="7"/>
      <c r="NOD68" s="7"/>
      <c r="NOE68" s="7"/>
      <c r="NOF68" s="7"/>
      <c r="NOG68" s="7"/>
      <c r="NOH68" s="7"/>
      <c r="NOI68" s="7"/>
      <c r="NOJ68" s="7"/>
      <c r="NOK68" s="7"/>
      <c r="NOL68" s="7"/>
      <c r="NOM68" s="7"/>
      <c r="NON68" s="7"/>
      <c r="NOO68" s="7"/>
      <c r="NOP68" s="7"/>
      <c r="NOQ68" s="7"/>
      <c r="NOR68" s="7"/>
      <c r="NOS68" s="7"/>
      <c r="NOT68" s="7"/>
      <c r="NOU68" s="7"/>
      <c r="NOV68" s="7"/>
      <c r="NOW68" s="7"/>
      <c r="NOX68" s="7"/>
      <c r="NOY68" s="7"/>
      <c r="NOZ68" s="7"/>
      <c r="NPA68" s="7"/>
      <c r="NPB68" s="7"/>
      <c r="NPC68" s="7"/>
      <c r="NPD68" s="7"/>
      <c r="NPE68" s="7"/>
      <c r="NPF68" s="7"/>
      <c r="NPG68" s="7"/>
      <c r="NPH68" s="7"/>
      <c r="NPI68" s="7"/>
      <c r="NPJ68" s="7"/>
      <c r="NPK68" s="7"/>
      <c r="NPL68" s="7"/>
      <c r="NPM68" s="7"/>
      <c r="NPN68" s="7"/>
      <c r="NPO68" s="7"/>
      <c r="NPP68" s="7"/>
      <c r="NPQ68" s="7"/>
      <c r="NPR68" s="7"/>
      <c r="NPS68" s="7"/>
      <c r="NPT68" s="7"/>
      <c r="NPU68" s="7"/>
      <c r="NPV68" s="7"/>
      <c r="NPW68" s="7"/>
      <c r="NPX68" s="7"/>
      <c r="NPY68" s="7"/>
      <c r="NPZ68" s="7"/>
      <c r="NQA68" s="7"/>
      <c r="NQB68" s="7"/>
      <c r="NQC68" s="7"/>
      <c r="NQD68" s="7"/>
      <c r="NQE68" s="7"/>
      <c r="NQF68" s="7"/>
      <c r="NQG68" s="7"/>
      <c r="NQH68" s="7"/>
      <c r="NQI68" s="7"/>
      <c r="NQJ68" s="7"/>
      <c r="NQK68" s="7"/>
      <c r="NQL68" s="7"/>
      <c r="NQM68" s="7"/>
      <c r="NQN68" s="7"/>
      <c r="NQO68" s="7"/>
      <c r="NQP68" s="7"/>
      <c r="NQQ68" s="7"/>
      <c r="NQR68" s="7"/>
      <c r="NQS68" s="7"/>
      <c r="NQT68" s="7"/>
      <c r="NQU68" s="7"/>
      <c r="NQV68" s="7"/>
      <c r="NQW68" s="7"/>
      <c r="NQX68" s="7"/>
      <c r="NQY68" s="7"/>
      <c r="NQZ68" s="7"/>
      <c r="NRA68" s="7"/>
      <c r="NRB68" s="7"/>
      <c r="NRC68" s="7"/>
      <c r="NRD68" s="7"/>
      <c r="NRE68" s="7"/>
      <c r="NRF68" s="7"/>
      <c r="NRG68" s="7"/>
      <c r="NRH68" s="7"/>
      <c r="NRI68" s="7"/>
      <c r="NRJ68" s="7"/>
      <c r="NRK68" s="7"/>
      <c r="NRL68" s="7"/>
      <c r="NRM68" s="7"/>
      <c r="NRN68" s="7"/>
      <c r="NRO68" s="7"/>
      <c r="NRP68" s="7"/>
      <c r="NRQ68" s="7"/>
      <c r="NRR68" s="7"/>
      <c r="NRS68" s="7"/>
      <c r="NRT68" s="7"/>
      <c r="NRU68" s="7"/>
      <c r="NRV68" s="7"/>
      <c r="NRW68" s="7"/>
      <c r="NRX68" s="7"/>
      <c r="NRY68" s="7"/>
      <c r="NRZ68" s="7"/>
      <c r="NSA68" s="7"/>
      <c r="NSB68" s="7"/>
      <c r="NSC68" s="7"/>
      <c r="NSD68" s="7"/>
      <c r="NSE68" s="7"/>
      <c r="NSF68" s="7"/>
      <c r="NSG68" s="7"/>
      <c r="NSH68" s="7"/>
      <c r="NSI68" s="7"/>
      <c r="NSJ68" s="7"/>
      <c r="NSK68" s="7"/>
      <c r="NSL68" s="7"/>
      <c r="NSM68" s="7"/>
      <c r="NSN68" s="7"/>
      <c r="NSO68" s="7"/>
      <c r="NSP68" s="7"/>
      <c r="NSQ68" s="7"/>
      <c r="NSR68" s="7"/>
      <c r="NSS68" s="7"/>
      <c r="NST68" s="7"/>
      <c r="NSU68" s="7"/>
      <c r="NSV68" s="7"/>
      <c r="NSW68" s="7"/>
      <c r="NSX68" s="7"/>
      <c r="NSY68" s="7"/>
      <c r="NSZ68" s="7"/>
      <c r="NTA68" s="7"/>
      <c r="NTB68" s="7"/>
      <c r="NTC68" s="7"/>
      <c r="NTD68" s="7"/>
      <c r="NTE68" s="7"/>
      <c r="NTF68" s="7"/>
      <c r="NTG68" s="7"/>
      <c r="NTH68" s="7"/>
      <c r="NTI68" s="7"/>
      <c r="NTJ68" s="7"/>
      <c r="NTK68" s="7"/>
      <c r="NTL68" s="7"/>
      <c r="NTM68" s="7"/>
      <c r="NTN68" s="7"/>
      <c r="NTO68" s="7"/>
      <c r="NTP68" s="7"/>
      <c r="NTQ68" s="7"/>
      <c r="NTR68" s="7"/>
      <c r="NTS68" s="7"/>
      <c r="NTT68" s="7"/>
      <c r="NTU68" s="7"/>
      <c r="NTV68" s="7"/>
      <c r="NTW68" s="7"/>
      <c r="NTX68" s="7"/>
      <c r="NTY68" s="7"/>
      <c r="NTZ68" s="7"/>
      <c r="NUA68" s="7"/>
      <c r="NUB68" s="7"/>
      <c r="NUC68" s="7"/>
      <c r="NUD68" s="7"/>
      <c r="NUE68" s="7"/>
      <c r="NUF68" s="7"/>
      <c r="NUG68" s="7"/>
      <c r="NUH68" s="7"/>
      <c r="NUI68" s="7"/>
      <c r="NUJ68" s="7"/>
      <c r="NUK68" s="7"/>
      <c r="NUL68" s="7"/>
      <c r="NUM68" s="7"/>
      <c r="NUN68" s="7"/>
      <c r="NUO68" s="7"/>
      <c r="NUP68" s="7"/>
      <c r="NUQ68" s="7"/>
      <c r="NUR68" s="7"/>
      <c r="NUS68" s="7"/>
      <c r="NUT68" s="7"/>
      <c r="NUU68" s="7"/>
      <c r="NUV68" s="7"/>
      <c r="NUW68" s="7"/>
      <c r="NUX68" s="7"/>
      <c r="NUY68" s="7"/>
      <c r="NUZ68" s="7"/>
      <c r="NVA68" s="7"/>
      <c r="NVB68" s="7"/>
      <c r="NVC68" s="7"/>
      <c r="NVD68" s="7"/>
      <c r="NVE68" s="7"/>
      <c r="NVF68" s="7"/>
      <c r="NVG68" s="7"/>
      <c r="NVH68" s="7"/>
      <c r="NVI68" s="7"/>
      <c r="NVJ68" s="7"/>
      <c r="NVK68" s="7"/>
      <c r="NVL68" s="7"/>
      <c r="NVM68" s="7"/>
      <c r="NVN68" s="7"/>
      <c r="NVO68" s="7"/>
      <c r="NVP68" s="7"/>
      <c r="NVQ68" s="7"/>
      <c r="NVR68" s="7"/>
      <c r="NVS68" s="7"/>
      <c r="NVT68" s="7"/>
      <c r="NVU68" s="7"/>
      <c r="NVV68" s="7"/>
      <c r="NVW68" s="7"/>
      <c r="NVX68" s="7"/>
      <c r="NVY68" s="7"/>
      <c r="NVZ68" s="7"/>
      <c r="NWA68" s="7"/>
      <c r="NWB68" s="7"/>
      <c r="NWC68" s="7"/>
      <c r="NWD68" s="7"/>
      <c r="NWE68" s="7"/>
      <c r="NWF68" s="7"/>
      <c r="NWG68" s="7"/>
      <c r="NWH68" s="7"/>
      <c r="NWI68" s="7"/>
      <c r="NWJ68" s="7"/>
      <c r="NWK68" s="7"/>
      <c r="NWL68" s="7"/>
      <c r="NWM68" s="7"/>
      <c r="NWN68" s="7"/>
      <c r="NWO68" s="7"/>
      <c r="NWP68" s="7"/>
      <c r="NWQ68" s="7"/>
      <c r="NWR68" s="7"/>
      <c r="NWS68" s="7"/>
      <c r="NWT68" s="7"/>
      <c r="NWU68" s="7"/>
      <c r="NWV68" s="7"/>
      <c r="NWW68" s="7"/>
      <c r="NWX68" s="7"/>
      <c r="NWY68" s="7"/>
      <c r="NWZ68" s="7"/>
      <c r="NXA68" s="7"/>
      <c r="NXB68" s="7"/>
      <c r="NXC68" s="7"/>
      <c r="NXD68" s="7"/>
      <c r="NXE68" s="7"/>
      <c r="NXF68" s="7"/>
      <c r="NXG68" s="7"/>
      <c r="NXH68" s="7"/>
      <c r="NXI68" s="7"/>
      <c r="NXJ68" s="7"/>
      <c r="NXK68" s="7"/>
      <c r="NXL68" s="7"/>
      <c r="NXM68" s="7"/>
      <c r="NXN68" s="7"/>
      <c r="NXO68" s="7"/>
      <c r="NXP68" s="7"/>
      <c r="NXQ68" s="7"/>
      <c r="NXR68" s="7"/>
      <c r="NXS68" s="7"/>
      <c r="NXT68" s="7"/>
      <c r="NXU68" s="7"/>
      <c r="NXV68" s="7"/>
      <c r="NXW68" s="7"/>
      <c r="NXX68" s="7"/>
      <c r="NXY68" s="7"/>
      <c r="NXZ68" s="7"/>
      <c r="NYA68" s="7"/>
      <c r="NYB68" s="7"/>
      <c r="NYC68" s="7"/>
      <c r="NYD68" s="7"/>
      <c r="NYE68" s="7"/>
      <c r="NYF68" s="7"/>
      <c r="NYG68" s="7"/>
      <c r="NYH68" s="7"/>
      <c r="NYI68" s="7"/>
      <c r="NYJ68" s="7"/>
      <c r="NYK68" s="7"/>
      <c r="NYL68" s="7"/>
      <c r="NYM68" s="7"/>
      <c r="NYN68" s="7"/>
      <c r="NYO68" s="7"/>
      <c r="NYP68" s="7"/>
      <c r="NYQ68" s="7"/>
      <c r="NYR68" s="7"/>
      <c r="NYS68" s="7"/>
      <c r="NYT68" s="7"/>
      <c r="NYU68" s="7"/>
      <c r="NYV68" s="7"/>
      <c r="NYW68" s="7"/>
      <c r="NYX68" s="7"/>
      <c r="NYY68" s="7"/>
      <c r="NYZ68" s="7"/>
      <c r="NZA68" s="7"/>
      <c r="NZB68" s="7"/>
      <c r="NZC68" s="7"/>
      <c r="NZD68" s="7"/>
      <c r="NZE68" s="7"/>
      <c r="NZF68" s="7"/>
      <c r="NZG68" s="7"/>
      <c r="NZH68" s="7"/>
      <c r="NZI68" s="7"/>
      <c r="NZJ68" s="7"/>
      <c r="NZK68" s="7"/>
      <c r="NZL68" s="7"/>
      <c r="NZM68" s="7"/>
      <c r="NZN68" s="7"/>
      <c r="NZO68" s="7"/>
      <c r="NZP68" s="7"/>
      <c r="NZQ68" s="7"/>
      <c r="NZR68" s="7"/>
      <c r="NZS68" s="7"/>
      <c r="NZT68" s="7"/>
      <c r="NZU68" s="7"/>
      <c r="NZV68" s="7"/>
      <c r="NZW68" s="7"/>
      <c r="NZX68" s="7"/>
      <c r="NZY68" s="7"/>
      <c r="NZZ68" s="7"/>
      <c r="OAA68" s="7"/>
      <c r="OAB68" s="7"/>
      <c r="OAC68" s="7"/>
      <c r="OAD68" s="7"/>
      <c r="OAE68" s="7"/>
      <c r="OAF68" s="7"/>
      <c r="OAG68" s="7"/>
      <c r="OAH68" s="7"/>
      <c r="OAI68" s="7"/>
      <c r="OAJ68" s="7"/>
      <c r="OAK68" s="7"/>
      <c r="OAL68" s="7"/>
      <c r="OAM68" s="7"/>
      <c r="OAN68" s="7"/>
      <c r="OAO68" s="7"/>
      <c r="OAP68" s="7"/>
      <c r="OAQ68" s="7"/>
      <c r="OAR68" s="7"/>
      <c r="OAS68" s="7"/>
      <c r="OAT68" s="7"/>
      <c r="OAU68" s="7"/>
      <c r="OAV68" s="7"/>
      <c r="OAW68" s="7"/>
      <c r="OAX68" s="7"/>
      <c r="OAY68" s="7"/>
      <c r="OAZ68" s="7"/>
      <c r="OBA68" s="7"/>
      <c r="OBB68" s="7"/>
      <c r="OBC68" s="7"/>
      <c r="OBD68" s="7"/>
      <c r="OBE68" s="7"/>
      <c r="OBF68" s="7"/>
      <c r="OBG68" s="7"/>
      <c r="OBH68" s="7"/>
      <c r="OBI68" s="7"/>
      <c r="OBJ68" s="7"/>
      <c r="OBK68" s="7"/>
      <c r="OBL68" s="7"/>
      <c r="OBM68" s="7"/>
      <c r="OBN68" s="7"/>
      <c r="OBO68" s="7"/>
      <c r="OBP68" s="7"/>
      <c r="OBQ68" s="7"/>
      <c r="OBR68" s="7"/>
      <c r="OBS68" s="7"/>
      <c r="OBT68" s="7"/>
      <c r="OBU68" s="7"/>
      <c r="OBV68" s="7"/>
      <c r="OBW68" s="7"/>
      <c r="OBX68" s="7"/>
      <c r="OBY68" s="7"/>
      <c r="OBZ68" s="7"/>
      <c r="OCA68" s="7"/>
      <c r="OCB68" s="7"/>
      <c r="OCC68" s="7"/>
      <c r="OCD68" s="7"/>
      <c r="OCE68" s="7"/>
      <c r="OCF68" s="7"/>
      <c r="OCG68" s="7"/>
      <c r="OCH68" s="7"/>
      <c r="OCI68" s="7"/>
      <c r="OCJ68" s="7"/>
      <c r="OCK68" s="7"/>
      <c r="OCL68" s="7"/>
      <c r="OCM68" s="7"/>
      <c r="OCN68" s="7"/>
      <c r="OCO68" s="7"/>
      <c r="OCP68" s="7"/>
      <c r="OCQ68" s="7"/>
      <c r="OCR68" s="7"/>
      <c r="OCS68" s="7"/>
      <c r="OCT68" s="7"/>
      <c r="OCU68" s="7"/>
      <c r="OCV68" s="7"/>
      <c r="OCW68" s="7"/>
      <c r="OCX68" s="7"/>
      <c r="OCY68" s="7"/>
      <c r="OCZ68" s="7"/>
      <c r="ODA68" s="7"/>
      <c r="ODB68" s="7"/>
      <c r="ODC68" s="7"/>
      <c r="ODD68" s="7"/>
      <c r="ODE68" s="7"/>
      <c r="ODF68" s="7"/>
      <c r="ODG68" s="7"/>
      <c r="ODH68" s="7"/>
      <c r="ODI68" s="7"/>
      <c r="ODJ68" s="7"/>
      <c r="ODK68" s="7"/>
      <c r="ODL68" s="7"/>
      <c r="ODM68" s="7"/>
      <c r="ODN68" s="7"/>
      <c r="ODO68" s="7"/>
      <c r="ODP68" s="7"/>
      <c r="ODQ68" s="7"/>
      <c r="ODR68" s="7"/>
      <c r="ODS68" s="7"/>
      <c r="ODT68" s="7"/>
      <c r="ODU68" s="7"/>
      <c r="ODV68" s="7"/>
      <c r="ODW68" s="7"/>
      <c r="ODX68" s="7"/>
      <c r="ODY68" s="7"/>
      <c r="ODZ68" s="7"/>
      <c r="OEA68" s="7"/>
      <c r="OEB68" s="7"/>
      <c r="OEC68" s="7"/>
      <c r="OED68" s="7"/>
      <c r="OEE68" s="7"/>
      <c r="OEF68" s="7"/>
      <c r="OEG68" s="7"/>
      <c r="OEH68" s="7"/>
      <c r="OEI68" s="7"/>
      <c r="OEJ68" s="7"/>
      <c r="OEK68" s="7"/>
      <c r="OEL68" s="7"/>
      <c r="OEM68" s="7"/>
      <c r="OEN68" s="7"/>
      <c r="OEO68" s="7"/>
      <c r="OEP68" s="7"/>
      <c r="OEQ68" s="7"/>
      <c r="OER68" s="7"/>
      <c r="OES68" s="7"/>
      <c r="OET68" s="7"/>
      <c r="OEU68" s="7"/>
      <c r="OEV68" s="7"/>
      <c r="OEW68" s="7"/>
      <c r="OEX68" s="7"/>
      <c r="OEY68" s="7"/>
      <c r="OEZ68" s="7"/>
      <c r="OFA68" s="7"/>
      <c r="OFB68" s="7"/>
      <c r="OFC68" s="7"/>
      <c r="OFD68" s="7"/>
      <c r="OFE68" s="7"/>
      <c r="OFF68" s="7"/>
      <c r="OFG68" s="7"/>
      <c r="OFH68" s="7"/>
      <c r="OFI68" s="7"/>
      <c r="OFJ68" s="7"/>
      <c r="OFK68" s="7"/>
      <c r="OFL68" s="7"/>
      <c r="OFM68" s="7"/>
      <c r="OFN68" s="7"/>
      <c r="OFO68" s="7"/>
      <c r="OFP68" s="7"/>
      <c r="OFQ68" s="7"/>
      <c r="OFR68" s="7"/>
      <c r="OFS68" s="7"/>
      <c r="OFT68" s="7"/>
      <c r="OFU68" s="7"/>
      <c r="OFV68" s="7"/>
      <c r="OFW68" s="7"/>
      <c r="OFX68" s="7"/>
      <c r="OFY68" s="7"/>
      <c r="OFZ68" s="7"/>
      <c r="OGA68" s="7"/>
      <c r="OGB68" s="7"/>
      <c r="OGC68" s="7"/>
      <c r="OGD68" s="7"/>
      <c r="OGE68" s="7"/>
      <c r="OGF68" s="7"/>
      <c r="OGG68" s="7"/>
      <c r="OGH68" s="7"/>
      <c r="OGI68" s="7"/>
      <c r="OGJ68" s="7"/>
      <c r="OGK68" s="7"/>
      <c r="OGL68" s="7"/>
      <c r="OGM68" s="7"/>
      <c r="OGN68" s="7"/>
      <c r="OGO68" s="7"/>
      <c r="OGP68" s="7"/>
      <c r="OGQ68" s="7"/>
      <c r="OGR68" s="7"/>
      <c r="OGS68" s="7"/>
      <c r="OGT68" s="7"/>
      <c r="OGU68" s="7"/>
      <c r="OGV68" s="7"/>
      <c r="OGW68" s="7"/>
      <c r="OGX68" s="7"/>
      <c r="OGY68" s="7"/>
      <c r="OGZ68" s="7"/>
      <c r="OHA68" s="7"/>
      <c r="OHB68" s="7"/>
      <c r="OHC68" s="7"/>
      <c r="OHD68" s="7"/>
      <c r="OHE68" s="7"/>
      <c r="OHF68" s="7"/>
      <c r="OHG68" s="7"/>
      <c r="OHH68" s="7"/>
      <c r="OHI68" s="7"/>
      <c r="OHJ68" s="7"/>
      <c r="OHK68" s="7"/>
      <c r="OHL68" s="7"/>
      <c r="OHM68" s="7"/>
      <c r="OHN68" s="7"/>
      <c r="OHO68" s="7"/>
      <c r="OHP68" s="7"/>
      <c r="OHQ68" s="7"/>
      <c r="OHR68" s="7"/>
      <c r="OHS68" s="7"/>
      <c r="OHT68" s="7"/>
      <c r="OHU68" s="7"/>
      <c r="OHV68" s="7"/>
      <c r="OHW68" s="7"/>
      <c r="OHX68" s="7"/>
      <c r="OHY68" s="7"/>
      <c r="OHZ68" s="7"/>
      <c r="OIA68" s="7"/>
      <c r="OIB68" s="7"/>
      <c r="OIC68" s="7"/>
      <c r="OID68" s="7"/>
      <c r="OIE68" s="7"/>
      <c r="OIF68" s="7"/>
      <c r="OIG68" s="7"/>
      <c r="OIH68" s="7"/>
      <c r="OII68" s="7"/>
      <c r="OIJ68" s="7"/>
      <c r="OIK68" s="7"/>
      <c r="OIL68" s="7"/>
      <c r="OIM68" s="7"/>
      <c r="OIN68" s="7"/>
      <c r="OIO68" s="7"/>
      <c r="OIP68" s="7"/>
      <c r="OIQ68" s="7"/>
      <c r="OIR68" s="7"/>
      <c r="OIS68" s="7"/>
      <c r="OIT68" s="7"/>
      <c r="OIU68" s="7"/>
      <c r="OIV68" s="7"/>
      <c r="OIW68" s="7"/>
      <c r="OIX68" s="7"/>
      <c r="OIY68" s="7"/>
      <c r="OIZ68" s="7"/>
      <c r="OJA68" s="7"/>
      <c r="OJB68" s="7"/>
      <c r="OJC68" s="7"/>
      <c r="OJD68" s="7"/>
      <c r="OJE68" s="7"/>
      <c r="OJF68" s="7"/>
      <c r="OJG68" s="7"/>
      <c r="OJH68" s="7"/>
      <c r="OJI68" s="7"/>
      <c r="OJJ68" s="7"/>
      <c r="OJK68" s="7"/>
      <c r="OJL68" s="7"/>
      <c r="OJM68" s="7"/>
      <c r="OJN68" s="7"/>
      <c r="OJO68" s="7"/>
      <c r="OJP68" s="7"/>
      <c r="OJQ68" s="7"/>
      <c r="OJR68" s="7"/>
      <c r="OJS68" s="7"/>
      <c r="OJT68" s="7"/>
      <c r="OJU68" s="7"/>
      <c r="OJV68" s="7"/>
      <c r="OJW68" s="7"/>
      <c r="OJX68" s="7"/>
      <c r="OJY68" s="7"/>
      <c r="OJZ68" s="7"/>
      <c r="OKA68" s="7"/>
      <c r="OKB68" s="7"/>
      <c r="OKC68" s="7"/>
      <c r="OKD68" s="7"/>
      <c r="OKE68" s="7"/>
      <c r="OKF68" s="7"/>
      <c r="OKG68" s="7"/>
      <c r="OKH68" s="7"/>
      <c r="OKI68" s="7"/>
      <c r="OKJ68" s="7"/>
      <c r="OKK68" s="7"/>
      <c r="OKL68" s="7"/>
      <c r="OKM68" s="7"/>
      <c r="OKN68" s="7"/>
      <c r="OKO68" s="7"/>
      <c r="OKP68" s="7"/>
      <c r="OKQ68" s="7"/>
      <c r="OKR68" s="7"/>
      <c r="OKS68" s="7"/>
      <c r="OKT68" s="7"/>
      <c r="OKU68" s="7"/>
      <c r="OKV68" s="7"/>
      <c r="OKW68" s="7"/>
      <c r="OKX68" s="7"/>
      <c r="OKY68" s="7"/>
      <c r="OKZ68" s="7"/>
      <c r="OLA68" s="7"/>
      <c r="OLB68" s="7"/>
      <c r="OLC68" s="7"/>
      <c r="OLD68" s="7"/>
      <c r="OLE68" s="7"/>
      <c r="OLF68" s="7"/>
      <c r="OLG68" s="7"/>
      <c r="OLH68" s="7"/>
      <c r="OLI68" s="7"/>
      <c r="OLJ68" s="7"/>
      <c r="OLK68" s="7"/>
      <c r="OLL68" s="7"/>
      <c r="OLM68" s="7"/>
      <c r="OLN68" s="7"/>
      <c r="OLO68" s="7"/>
      <c r="OLP68" s="7"/>
      <c r="OLQ68" s="7"/>
      <c r="OLR68" s="7"/>
      <c r="OLS68" s="7"/>
      <c r="OLT68" s="7"/>
      <c r="OLU68" s="7"/>
      <c r="OLV68" s="7"/>
      <c r="OLW68" s="7"/>
      <c r="OLX68" s="7"/>
      <c r="OLY68" s="7"/>
      <c r="OLZ68" s="7"/>
      <c r="OMA68" s="7"/>
      <c r="OMB68" s="7"/>
      <c r="OMC68" s="7"/>
      <c r="OMD68" s="7"/>
      <c r="OME68" s="7"/>
      <c r="OMF68" s="7"/>
      <c r="OMG68" s="7"/>
      <c r="OMH68" s="7"/>
      <c r="OMI68" s="7"/>
      <c r="OMJ68" s="7"/>
      <c r="OMK68" s="7"/>
      <c r="OML68" s="7"/>
      <c r="OMM68" s="7"/>
      <c r="OMN68" s="7"/>
      <c r="OMO68" s="7"/>
      <c r="OMP68" s="7"/>
      <c r="OMQ68" s="7"/>
      <c r="OMR68" s="7"/>
      <c r="OMS68" s="7"/>
      <c r="OMT68" s="7"/>
      <c r="OMU68" s="7"/>
      <c r="OMV68" s="7"/>
      <c r="OMW68" s="7"/>
      <c r="OMX68" s="7"/>
      <c r="OMY68" s="7"/>
      <c r="OMZ68" s="7"/>
      <c r="ONA68" s="7"/>
      <c r="ONB68" s="7"/>
      <c r="ONC68" s="7"/>
      <c r="OND68" s="7"/>
      <c r="ONE68" s="7"/>
      <c r="ONF68" s="7"/>
      <c r="ONG68" s="7"/>
      <c r="ONH68" s="7"/>
      <c r="ONI68" s="7"/>
      <c r="ONJ68" s="7"/>
      <c r="ONK68" s="7"/>
      <c r="ONL68" s="7"/>
      <c r="ONM68" s="7"/>
      <c r="ONN68" s="7"/>
      <c r="ONO68" s="7"/>
      <c r="ONP68" s="7"/>
      <c r="ONQ68" s="7"/>
      <c r="ONR68" s="7"/>
      <c r="ONS68" s="7"/>
      <c r="ONT68" s="7"/>
      <c r="ONU68" s="7"/>
      <c r="ONV68" s="7"/>
      <c r="ONW68" s="7"/>
      <c r="ONX68" s="7"/>
      <c r="ONY68" s="7"/>
      <c r="ONZ68" s="7"/>
      <c r="OOA68" s="7"/>
      <c r="OOB68" s="7"/>
      <c r="OOC68" s="7"/>
      <c r="OOD68" s="7"/>
      <c r="OOE68" s="7"/>
      <c r="OOF68" s="7"/>
      <c r="OOG68" s="7"/>
      <c r="OOH68" s="7"/>
      <c r="OOI68" s="7"/>
      <c r="OOJ68" s="7"/>
      <c r="OOK68" s="7"/>
      <c r="OOL68" s="7"/>
      <c r="OOM68" s="7"/>
      <c r="OON68" s="7"/>
      <c r="OOO68" s="7"/>
      <c r="OOP68" s="7"/>
      <c r="OOQ68" s="7"/>
      <c r="OOR68" s="7"/>
      <c r="OOS68" s="7"/>
      <c r="OOT68" s="7"/>
      <c r="OOU68" s="7"/>
      <c r="OOV68" s="7"/>
      <c r="OOW68" s="7"/>
      <c r="OOX68" s="7"/>
      <c r="OOY68" s="7"/>
      <c r="OOZ68" s="7"/>
      <c r="OPA68" s="7"/>
      <c r="OPB68" s="7"/>
      <c r="OPC68" s="7"/>
      <c r="OPD68" s="7"/>
      <c r="OPE68" s="7"/>
      <c r="OPF68" s="7"/>
      <c r="OPG68" s="7"/>
      <c r="OPH68" s="7"/>
      <c r="OPI68" s="7"/>
      <c r="OPJ68" s="7"/>
      <c r="OPK68" s="7"/>
      <c r="OPL68" s="7"/>
      <c r="OPM68" s="7"/>
      <c r="OPN68" s="7"/>
      <c r="OPO68" s="7"/>
      <c r="OPP68" s="7"/>
      <c r="OPQ68" s="7"/>
      <c r="OPR68" s="7"/>
      <c r="OPS68" s="7"/>
      <c r="OPT68" s="7"/>
      <c r="OPU68" s="7"/>
      <c r="OPV68" s="7"/>
      <c r="OPW68" s="7"/>
      <c r="OPX68" s="7"/>
      <c r="OPY68" s="7"/>
      <c r="OPZ68" s="7"/>
      <c r="OQA68" s="7"/>
      <c r="OQB68" s="7"/>
      <c r="OQC68" s="7"/>
      <c r="OQD68" s="7"/>
      <c r="OQE68" s="7"/>
      <c r="OQF68" s="7"/>
      <c r="OQG68" s="7"/>
      <c r="OQH68" s="7"/>
      <c r="OQI68" s="7"/>
      <c r="OQJ68" s="7"/>
      <c r="OQK68" s="7"/>
      <c r="OQL68" s="7"/>
      <c r="OQM68" s="7"/>
      <c r="OQN68" s="7"/>
      <c r="OQO68" s="7"/>
      <c r="OQP68" s="7"/>
      <c r="OQQ68" s="7"/>
      <c r="OQR68" s="7"/>
      <c r="OQS68" s="7"/>
      <c r="OQT68" s="7"/>
      <c r="OQU68" s="7"/>
      <c r="OQV68" s="7"/>
      <c r="OQW68" s="7"/>
      <c r="OQX68" s="7"/>
      <c r="OQY68" s="7"/>
      <c r="OQZ68" s="7"/>
      <c r="ORA68" s="7"/>
      <c r="ORB68" s="7"/>
      <c r="ORC68" s="7"/>
      <c r="ORD68" s="7"/>
      <c r="ORE68" s="7"/>
      <c r="ORF68" s="7"/>
      <c r="ORG68" s="7"/>
      <c r="ORH68" s="7"/>
      <c r="ORI68" s="7"/>
      <c r="ORJ68" s="7"/>
      <c r="ORK68" s="7"/>
      <c r="ORL68" s="7"/>
      <c r="ORM68" s="7"/>
      <c r="ORN68" s="7"/>
      <c r="ORO68" s="7"/>
      <c r="ORP68" s="7"/>
      <c r="ORQ68" s="7"/>
      <c r="ORR68" s="7"/>
      <c r="ORS68" s="7"/>
      <c r="ORT68" s="7"/>
      <c r="ORU68" s="7"/>
      <c r="ORV68" s="7"/>
      <c r="ORW68" s="7"/>
      <c r="ORX68" s="7"/>
      <c r="ORY68" s="7"/>
      <c r="ORZ68" s="7"/>
      <c r="OSA68" s="7"/>
      <c r="OSB68" s="7"/>
      <c r="OSC68" s="7"/>
      <c r="OSD68" s="7"/>
      <c r="OSE68" s="7"/>
      <c r="OSF68" s="7"/>
      <c r="OSG68" s="7"/>
      <c r="OSH68" s="7"/>
      <c r="OSI68" s="7"/>
      <c r="OSJ68" s="7"/>
      <c r="OSK68" s="7"/>
      <c r="OSL68" s="7"/>
      <c r="OSM68" s="7"/>
      <c r="OSN68" s="7"/>
      <c r="OSO68" s="7"/>
      <c r="OSP68" s="7"/>
      <c r="OSQ68" s="7"/>
      <c r="OSR68" s="7"/>
      <c r="OSS68" s="7"/>
      <c r="OST68" s="7"/>
      <c r="OSU68" s="7"/>
      <c r="OSV68" s="7"/>
      <c r="OSW68" s="7"/>
      <c r="OSX68" s="7"/>
      <c r="OSY68" s="7"/>
      <c r="OSZ68" s="7"/>
      <c r="OTA68" s="7"/>
      <c r="OTB68" s="7"/>
      <c r="OTC68" s="7"/>
      <c r="OTD68" s="7"/>
      <c r="OTE68" s="7"/>
      <c r="OTF68" s="7"/>
      <c r="OTG68" s="7"/>
      <c r="OTH68" s="7"/>
      <c r="OTI68" s="7"/>
      <c r="OTJ68" s="7"/>
      <c r="OTK68" s="7"/>
      <c r="OTL68" s="7"/>
      <c r="OTM68" s="7"/>
      <c r="OTN68" s="7"/>
      <c r="OTO68" s="7"/>
      <c r="OTP68" s="7"/>
      <c r="OTQ68" s="7"/>
      <c r="OTR68" s="7"/>
      <c r="OTS68" s="7"/>
      <c r="OTT68" s="7"/>
      <c r="OTU68" s="7"/>
      <c r="OTV68" s="7"/>
      <c r="OTW68" s="7"/>
      <c r="OTX68" s="7"/>
      <c r="OTY68" s="7"/>
      <c r="OTZ68" s="7"/>
      <c r="OUA68" s="7"/>
      <c r="OUB68" s="7"/>
      <c r="OUC68" s="7"/>
      <c r="OUD68" s="7"/>
      <c r="OUE68" s="7"/>
      <c r="OUF68" s="7"/>
      <c r="OUG68" s="7"/>
      <c r="OUH68" s="7"/>
      <c r="OUI68" s="7"/>
      <c r="OUJ68" s="7"/>
      <c r="OUK68" s="7"/>
      <c r="OUL68" s="7"/>
      <c r="OUM68" s="7"/>
      <c r="OUN68" s="7"/>
      <c r="OUO68" s="7"/>
      <c r="OUP68" s="7"/>
      <c r="OUQ68" s="7"/>
      <c r="OUR68" s="7"/>
      <c r="OUS68" s="7"/>
      <c r="OUT68" s="7"/>
      <c r="OUU68" s="7"/>
      <c r="OUV68" s="7"/>
      <c r="OUW68" s="7"/>
      <c r="OUX68" s="7"/>
      <c r="OUY68" s="7"/>
      <c r="OUZ68" s="7"/>
      <c r="OVA68" s="7"/>
      <c r="OVB68" s="7"/>
      <c r="OVC68" s="7"/>
      <c r="OVD68" s="7"/>
      <c r="OVE68" s="7"/>
      <c r="OVF68" s="7"/>
      <c r="OVG68" s="7"/>
      <c r="OVH68" s="7"/>
      <c r="OVI68" s="7"/>
      <c r="OVJ68" s="7"/>
      <c r="OVK68" s="7"/>
      <c r="OVL68" s="7"/>
      <c r="OVM68" s="7"/>
      <c r="OVN68" s="7"/>
      <c r="OVO68" s="7"/>
      <c r="OVP68" s="7"/>
      <c r="OVQ68" s="7"/>
      <c r="OVR68" s="7"/>
      <c r="OVS68" s="7"/>
      <c r="OVT68" s="7"/>
      <c r="OVU68" s="7"/>
      <c r="OVV68" s="7"/>
      <c r="OVW68" s="7"/>
      <c r="OVX68" s="7"/>
      <c r="OVY68" s="7"/>
      <c r="OVZ68" s="7"/>
      <c r="OWA68" s="7"/>
      <c r="OWB68" s="7"/>
      <c r="OWC68" s="7"/>
      <c r="OWD68" s="7"/>
      <c r="OWE68" s="7"/>
      <c r="OWF68" s="7"/>
      <c r="OWG68" s="7"/>
      <c r="OWH68" s="7"/>
      <c r="OWI68" s="7"/>
      <c r="OWJ68" s="7"/>
      <c r="OWK68" s="7"/>
      <c r="OWL68" s="7"/>
      <c r="OWM68" s="7"/>
      <c r="OWN68" s="7"/>
      <c r="OWO68" s="7"/>
      <c r="OWP68" s="7"/>
      <c r="OWQ68" s="7"/>
      <c r="OWR68" s="7"/>
      <c r="OWS68" s="7"/>
      <c r="OWT68" s="7"/>
      <c r="OWU68" s="7"/>
      <c r="OWV68" s="7"/>
      <c r="OWW68" s="7"/>
      <c r="OWX68" s="7"/>
      <c r="OWY68" s="7"/>
      <c r="OWZ68" s="7"/>
      <c r="OXA68" s="7"/>
      <c r="OXB68" s="7"/>
      <c r="OXC68" s="7"/>
      <c r="OXD68" s="7"/>
      <c r="OXE68" s="7"/>
      <c r="OXF68" s="7"/>
      <c r="OXG68" s="7"/>
      <c r="OXH68" s="7"/>
      <c r="OXI68" s="7"/>
      <c r="OXJ68" s="7"/>
      <c r="OXK68" s="7"/>
      <c r="OXL68" s="7"/>
      <c r="OXM68" s="7"/>
      <c r="OXN68" s="7"/>
      <c r="OXO68" s="7"/>
      <c r="OXP68" s="7"/>
      <c r="OXQ68" s="7"/>
      <c r="OXR68" s="7"/>
      <c r="OXS68" s="7"/>
      <c r="OXT68" s="7"/>
      <c r="OXU68" s="7"/>
      <c r="OXV68" s="7"/>
      <c r="OXW68" s="7"/>
      <c r="OXX68" s="7"/>
      <c r="OXY68" s="7"/>
      <c r="OXZ68" s="7"/>
      <c r="OYA68" s="7"/>
      <c r="OYB68" s="7"/>
      <c r="OYC68" s="7"/>
      <c r="OYD68" s="7"/>
      <c r="OYE68" s="7"/>
      <c r="OYF68" s="7"/>
      <c r="OYG68" s="7"/>
      <c r="OYH68" s="7"/>
      <c r="OYI68" s="7"/>
      <c r="OYJ68" s="7"/>
      <c r="OYK68" s="7"/>
      <c r="OYL68" s="7"/>
      <c r="OYM68" s="7"/>
      <c r="OYN68" s="7"/>
      <c r="OYO68" s="7"/>
      <c r="OYP68" s="7"/>
      <c r="OYQ68" s="7"/>
      <c r="OYR68" s="7"/>
      <c r="OYS68" s="7"/>
      <c r="OYT68" s="7"/>
      <c r="OYU68" s="7"/>
      <c r="OYV68" s="7"/>
      <c r="OYW68" s="7"/>
      <c r="OYX68" s="7"/>
      <c r="OYY68" s="7"/>
      <c r="OYZ68" s="7"/>
      <c r="OZA68" s="7"/>
      <c r="OZB68" s="7"/>
      <c r="OZC68" s="7"/>
      <c r="OZD68" s="7"/>
      <c r="OZE68" s="7"/>
      <c r="OZF68" s="7"/>
      <c r="OZG68" s="7"/>
      <c r="OZH68" s="7"/>
      <c r="OZI68" s="7"/>
      <c r="OZJ68" s="7"/>
      <c r="OZK68" s="7"/>
      <c r="OZL68" s="7"/>
      <c r="OZM68" s="7"/>
      <c r="OZN68" s="7"/>
      <c r="OZO68" s="7"/>
      <c r="OZP68" s="7"/>
      <c r="OZQ68" s="7"/>
      <c r="OZR68" s="7"/>
      <c r="OZS68" s="7"/>
      <c r="OZT68" s="7"/>
      <c r="OZU68" s="7"/>
      <c r="OZV68" s="7"/>
      <c r="OZW68" s="7"/>
      <c r="OZX68" s="7"/>
      <c r="OZY68" s="7"/>
      <c r="OZZ68" s="7"/>
      <c r="PAA68" s="7"/>
      <c r="PAB68" s="7"/>
      <c r="PAC68" s="7"/>
      <c r="PAD68" s="7"/>
      <c r="PAE68" s="7"/>
      <c r="PAF68" s="7"/>
      <c r="PAG68" s="7"/>
      <c r="PAH68" s="7"/>
      <c r="PAI68" s="7"/>
      <c r="PAJ68" s="7"/>
      <c r="PAK68" s="7"/>
      <c r="PAL68" s="7"/>
      <c r="PAM68" s="7"/>
      <c r="PAN68" s="7"/>
      <c r="PAO68" s="7"/>
      <c r="PAP68" s="7"/>
      <c r="PAQ68" s="7"/>
      <c r="PAR68" s="7"/>
      <c r="PAS68" s="7"/>
      <c r="PAT68" s="7"/>
      <c r="PAU68" s="7"/>
      <c r="PAV68" s="7"/>
      <c r="PAW68" s="7"/>
      <c r="PAX68" s="7"/>
      <c r="PAY68" s="7"/>
      <c r="PAZ68" s="7"/>
      <c r="PBA68" s="7"/>
      <c r="PBB68" s="7"/>
      <c r="PBC68" s="7"/>
      <c r="PBD68" s="7"/>
      <c r="PBE68" s="7"/>
      <c r="PBF68" s="7"/>
      <c r="PBG68" s="7"/>
      <c r="PBH68" s="7"/>
      <c r="PBI68" s="7"/>
      <c r="PBJ68" s="7"/>
      <c r="PBK68" s="7"/>
      <c r="PBL68" s="7"/>
      <c r="PBM68" s="7"/>
      <c r="PBN68" s="7"/>
      <c r="PBO68" s="7"/>
      <c r="PBP68" s="7"/>
      <c r="PBQ68" s="7"/>
      <c r="PBR68" s="7"/>
      <c r="PBS68" s="7"/>
      <c r="PBT68" s="7"/>
      <c r="PBU68" s="7"/>
      <c r="PBV68" s="7"/>
      <c r="PBW68" s="7"/>
      <c r="PBX68" s="7"/>
      <c r="PBY68" s="7"/>
      <c r="PBZ68" s="7"/>
      <c r="PCA68" s="7"/>
      <c r="PCB68" s="7"/>
      <c r="PCC68" s="7"/>
      <c r="PCD68" s="7"/>
      <c r="PCE68" s="7"/>
      <c r="PCF68" s="7"/>
      <c r="PCG68" s="7"/>
      <c r="PCH68" s="7"/>
      <c r="PCI68" s="7"/>
      <c r="PCJ68" s="7"/>
      <c r="PCK68" s="7"/>
      <c r="PCL68" s="7"/>
      <c r="PCM68" s="7"/>
      <c r="PCN68" s="7"/>
      <c r="PCO68" s="7"/>
      <c r="PCP68" s="7"/>
      <c r="PCQ68" s="7"/>
      <c r="PCR68" s="7"/>
      <c r="PCS68" s="7"/>
      <c r="PCT68" s="7"/>
      <c r="PCU68" s="7"/>
      <c r="PCV68" s="7"/>
      <c r="PCW68" s="7"/>
      <c r="PCX68" s="7"/>
      <c r="PCY68" s="7"/>
      <c r="PCZ68" s="7"/>
      <c r="PDA68" s="7"/>
      <c r="PDB68" s="7"/>
      <c r="PDC68" s="7"/>
      <c r="PDD68" s="7"/>
      <c r="PDE68" s="7"/>
      <c r="PDF68" s="7"/>
      <c r="PDG68" s="7"/>
      <c r="PDH68" s="7"/>
      <c r="PDI68" s="7"/>
      <c r="PDJ68" s="7"/>
      <c r="PDK68" s="7"/>
      <c r="PDL68" s="7"/>
      <c r="PDM68" s="7"/>
      <c r="PDN68" s="7"/>
      <c r="PDO68" s="7"/>
      <c r="PDP68" s="7"/>
      <c r="PDQ68" s="7"/>
      <c r="PDR68" s="7"/>
      <c r="PDS68" s="7"/>
      <c r="PDT68" s="7"/>
      <c r="PDU68" s="7"/>
      <c r="PDV68" s="7"/>
      <c r="PDW68" s="7"/>
      <c r="PDX68" s="7"/>
      <c r="PDY68" s="7"/>
      <c r="PDZ68" s="7"/>
      <c r="PEA68" s="7"/>
      <c r="PEB68" s="7"/>
      <c r="PEC68" s="7"/>
      <c r="PED68" s="7"/>
      <c r="PEE68" s="7"/>
      <c r="PEF68" s="7"/>
      <c r="PEG68" s="7"/>
      <c r="PEH68" s="7"/>
      <c r="PEI68" s="7"/>
      <c r="PEJ68" s="7"/>
      <c r="PEK68" s="7"/>
      <c r="PEL68" s="7"/>
      <c r="PEM68" s="7"/>
      <c r="PEN68" s="7"/>
      <c r="PEO68" s="7"/>
      <c r="PEP68" s="7"/>
      <c r="PEQ68" s="7"/>
      <c r="PER68" s="7"/>
      <c r="PES68" s="7"/>
      <c r="PET68" s="7"/>
      <c r="PEU68" s="7"/>
      <c r="PEV68" s="7"/>
      <c r="PEW68" s="7"/>
      <c r="PEX68" s="7"/>
      <c r="PEY68" s="7"/>
      <c r="PEZ68" s="7"/>
      <c r="PFA68" s="7"/>
      <c r="PFB68" s="7"/>
      <c r="PFC68" s="7"/>
      <c r="PFD68" s="7"/>
      <c r="PFE68" s="7"/>
      <c r="PFF68" s="7"/>
      <c r="PFG68" s="7"/>
      <c r="PFH68" s="7"/>
      <c r="PFI68" s="7"/>
      <c r="PFJ68" s="7"/>
      <c r="PFK68" s="7"/>
      <c r="PFL68" s="7"/>
      <c r="PFM68" s="7"/>
      <c r="PFN68" s="7"/>
      <c r="PFO68" s="7"/>
      <c r="PFP68" s="7"/>
      <c r="PFQ68" s="7"/>
      <c r="PFR68" s="7"/>
      <c r="PFS68" s="7"/>
      <c r="PFT68" s="7"/>
      <c r="PFU68" s="7"/>
      <c r="PFV68" s="7"/>
      <c r="PFW68" s="7"/>
      <c r="PFX68" s="7"/>
      <c r="PFY68" s="7"/>
      <c r="PFZ68" s="7"/>
      <c r="PGA68" s="7"/>
      <c r="PGB68" s="7"/>
      <c r="PGC68" s="7"/>
      <c r="PGD68" s="7"/>
      <c r="PGE68" s="7"/>
      <c r="PGF68" s="7"/>
      <c r="PGG68" s="7"/>
      <c r="PGH68" s="7"/>
      <c r="PGI68" s="7"/>
      <c r="PGJ68" s="7"/>
      <c r="PGK68" s="7"/>
      <c r="PGL68" s="7"/>
      <c r="PGM68" s="7"/>
      <c r="PGN68" s="7"/>
      <c r="PGO68" s="7"/>
      <c r="PGP68" s="7"/>
      <c r="PGQ68" s="7"/>
      <c r="PGR68" s="7"/>
      <c r="PGS68" s="7"/>
      <c r="PGT68" s="7"/>
      <c r="PGU68" s="7"/>
      <c r="PGV68" s="7"/>
      <c r="PGW68" s="7"/>
      <c r="PGX68" s="7"/>
      <c r="PGY68" s="7"/>
      <c r="PGZ68" s="7"/>
      <c r="PHA68" s="7"/>
      <c r="PHB68" s="7"/>
      <c r="PHC68" s="7"/>
      <c r="PHD68" s="7"/>
      <c r="PHE68" s="7"/>
      <c r="PHF68" s="7"/>
      <c r="PHG68" s="7"/>
      <c r="PHH68" s="7"/>
      <c r="PHI68" s="7"/>
      <c r="PHJ68" s="7"/>
      <c r="PHK68" s="7"/>
      <c r="PHL68" s="7"/>
      <c r="PHM68" s="7"/>
      <c r="PHN68" s="7"/>
      <c r="PHO68" s="7"/>
      <c r="PHP68" s="7"/>
      <c r="PHQ68" s="7"/>
      <c r="PHR68" s="7"/>
      <c r="PHS68" s="7"/>
      <c r="PHT68" s="7"/>
      <c r="PHU68" s="7"/>
      <c r="PHV68" s="7"/>
      <c r="PHW68" s="7"/>
      <c r="PHX68" s="7"/>
      <c r="PHY68" s="7"/>
      <c r="PHZ68" s="7"/>
      <c r="PIA68" s="7"/>
      <c r="PIB68" s="7"/>
      <c r="PIC68" s="7"/>
      <c r="PID68" s="7"/>
      <c r="PIE68" s="7"/>
      <c r="PIF68" s="7"/>
      <c r="PIG68" s="7"/>
      <c r="PIH68" s="7"/>
      <c r="PII68" s="7"/>
      <c r="PIJ68" s="7"/>
      <c r="PIK68" s="7"/>
      <c r="PIL68" s="7"/>
      <c r="PIM68" s="7"/>
      <c r="PIN68" s="7"/>
      <c r="PIO68" s="7"/>
      <c r="PIP68" s="7"/>
      <c r="PIQ68" s="7"/>
      <c r="PIR68" s="7"/>
      <c r="PIS68" s="7"/>
      <c r="PIT68" s="7"/>
      <c r="PIU68" s="7"/>
      <c r="PIV68" s="7"/>
      <c r="PIW68" s="7"/>
      <c r="PIX68" s="7"/>
      <c r="PIY68" s="7"/>
      <c r="PIZ68" s="7"/>
      <c r="PJA68" s="7"/>
      <c r="PJB68" s="7"/>
      <c r="PJC68" s="7"/>
      <c r="PJD68" s="7"/>
      <c r="PJE68" s="7"/>
      <c r="PJF68" s="7"/>
      <c r="PJG68" s="7"/>
      <c r="PJH68" s="7"/>
      <c r="PJI68" s="7"/>
      <c r="PJJ68" s="7"/>
      <c r="PJK68" s="7"/>
      <c r="PJL68" s="7"/>
      <c r="PJM68" s="7"/>
      <c r="PJN68" s="7"/>
      <c r="PJO68" s="7"/>
      <c r="PJP68" s="7"/>
      <c r="PJQ68" s="7"/>
      <c r="PJR68" s="7"/>
      <c r="PJS68" s="7"/>
      <c r="PJT68" s="7"/>
      <c r="PJU68" s="7"/>
      <c r="PJV68" s="7"/>
      <c r="PJW68" s="7"/>
      <c r="PJX68" s="7"/>
      <c r="PJY68" s="7"/>
      <c r="PJZ68" s="7"/>
      <c r="PKA68" s="7"/>
      <c r="PKB68" s="7"/>
      <c r="PKC68" s="7"/>
      <c r="PKD68" s="7"/>
      <c r="PKE68" s="7"/>
      <c r="PKF68" s="7"/>
      <c r="PKG68" s="7"/>
      <c r="PKH68" s="7"/>
      <c r="PKI68" s="7"/>
      <c r="PKJ68" s="7"/>
      <c r="PKK68" s="7"/>
      <c r="PKL68" s="7"/>
      <c r="PKM68" s="7"/>
      <c r="PKN68" s="7"/>
      <c r="PKO68" s="7"/>
      <c r="PKP68" s="7"/>
      <c r="PKQ68" s="7"/>
      <c r="PKR68" s="7"/>
      <c r="PKS68" s="7"/>
      <c r="PKT68" s="7"/>
      <c r="PKU68" s="7"/>
      <c r="PKV68" s="7"/>
      <c r="PKW68" s="7"/>
      <c r="PKX68" s="7"/>
      <c r="PKY68" s="7"/>
      <c r="PKZ68" s="7"/>
      <c r="PLA68" s="7"/>
      <c r="PLB68" s="7"/>
      <c r="PLC68" s="7"/>
      <c r="PLD68" s="7"/>
      <c r="PLE68" s="7"/>
      <c r="PLF68" s="7"/>
      <c r="PLG68" s="7"/>
      <c r="PLH68" s="7"/>
      <c r="PLI68" s="7"/>
      <c r="PLJ68" s="7"/>
      <c r="PLK68" s="7"/>
      <c r="PLL68" s="7"/>
      <c r="PLM68" s="7"/>
      <c r="PLN68" s="7"/>
      <c r="PLO68" s="7"/>
      <c r="PLP68" s="7"/>
      <c r="PLQ68" s="7"/>
      <c r="PLR68" s="7"/>
      <c r="PLS68" s="7"/>
      <c r="PLT68" s="7"/>
      <c r="PLU68" s="7"/>
      <c r="PLV68" s="7"/>
      <c r="PLW68" s="7"/>
      <c r="PLX68" s="7"/>
      <c r="PLY68" s="7"/>
      <c r="PLZ68" s="7"/>
      <c r="PMA68" s="7"/>
      <c r="PMB68" s="7"/>
      <c r="PMC68" s="7"/>
      <c r="PMD68" s="7"/>
      <c r="PME68" s="7"/>
      <c r="PMF68" s="7"/>
      <c r="PMG68" s="7"/>
      <c r="PMH68" s="7"/>
      <c r="PMI68" s="7"/>
      <c r="PMJ68" s="7"/>
      <c r="PMK68" s="7"/>
      <c r="PML68" s="7"/>
      <c r="PMM68" s="7"/>
      <c r="PMN68" s="7"/>
      <c r="PMO68" s="7"/>
      <c r="PMP68" s="7"/>
      <c r="PMQ68" s="7"/>
      <c r="PMR68" s="7"/>
      <c r="PMS68" s="7"/>
      <c r="PMT68" s="7"/>
      <c r="PMU68" s="7"/>
      <c r="PMV68" s="7"/>
      <c r="PMW68" s="7"/>
      <c r="PMX68" s="7"/>
      <c r="PMY68" s="7"/>
      <c r="PMZ68" s="7"/>
      <c r="PNA68" s="7"/>
      <c r="PNB68" s="7"/>
      <c r="PNC68" s="7"/>
      <c r="PND68" s="7"/>
      <c r="PNE68" s="7"/>
      <c r="PNF68" s="7"/>
      <c r="PNG68" s="7"/>
      <c r="PNH68" s="7"/>
      <c r="PNI68" s="7"/>
      <c r="PNJ68" s="7"/>
      <c r="PNK68" s="7"/>
      <c r="PNL68" s="7"/>
      <c r="PNM68" s="7"/>
      <c r="PNN68" s="7"/>
      <c r="PNO68" s="7"/>
      <c r="PNP68" s="7"/>
      <c r="PNQ68" s="7"/>
      <c r="PNR68" s="7"/>
      <c r="PNS68" s="7"/>
      <c r="PNT68" s="7"/>
      <c r="PNU68" s="7"/>
      <c r="PNV68" s="7"/>
      <c r="PNW68" s="7"/>
      <c r="PNX68" s="7"/>
      <c r="PNY68" s="7"/>
      <c r="PNZ68" s="7"/>
      <c r="POA68" s="7"/>
      <c r="POB68" s="7"/>
      <c r="POC68" s="7"/>
      <c r="POD68" s="7"/>
      <c r="POE68" s="7"/>
      <c r="POF68" s="7"/>
      <c r="POG68" s="7"/>
      <c r="POH68" s="7"/>
      <c r="POI68" s="7"/>
      <c r="POJ68" s="7"/>
      <c r="POK68" s="7"/>
      <c r="POL68" s="7"/>
      <c r="POM68" s="7"/>
      <c r="PON68" s="7"/>
      <c r="POO68" s="7"/>
      <c r="POP68" s="7"/>
      <c r="POQ68" s="7"/>
      <c r="POR68" s="7"/>
      <c r="POS68" s="7"/>
      <c r="POT68" s="7"/>
      <c r="POU68" s="7"/>
      <c r="POV68" s="7"/>
      <c r="POW68" s="7"/>
      <c r="POX68" s="7"/>
      <c r="POY68" s="7"/>
      <c r="POZ68" s="7"/>
      <c r="PPA68" s="7"/>
      <c r="PPB68" s="7"/>
      <c r="PPC68" s="7"/>
      <c r="PPD68" s="7"/>
      <c r="PPE68" s="7"/>
      <c r="PPF68" s="7"/>
      <c r="PPG68" s="7"/>
      <c r="PPH68" s="7"/>
      <c r="PPI68" s="7"/>
      <c r="PPJ68" s="7"/>
      <c r="PPK68" s="7"/>
      <c r="PPL68" s="7"/>
      <c r="PPM68" s="7"/>
      <c r="PPN68" s="7"/>
      <c r="PPO68" s="7"/>
      <c r="PPP68" s="7"/>
      <c r="PPQ68" s="7"/>
      <c r="PPR68" s="7"/>
      <c r="PPS68" s="7"/>
      <c r="PPT68" s="7"/>
      <c r="PPU68" s="7"/>
      <c r="PPV68" s="7"/>
      <c r="PPW68" s="7"/>
      <c r="PPX68" s="7"/>
      <c r="PPY68" s="7"/>
      <c r="PPZ68" s="7"/>
      <c r="PQA68" s="7"/>
      <c r="PQB68" s="7"/>
      <c r="PQC68" s="7"/>
      <c r="PQD68" s="7"/>
      <c r="PQE68" s="7"/>
      <c r="PQF68" s="7"/>
      <c r="PQG68" s="7"/>
      <c r="PQH68" s="7"/>
      <c r="PQI68" s="7"/>
      <c r="PQJ68" s="7"/>
      <c r="PQK68" s="7"/>
      <c r="PQL68" s="7"/>
      <c r="PQM68" s="7"/>
      <c r="PQN68" s="7"/>
      <c r="PQO68" s="7"/>
      <c r="PQP68" s="7"/>
      <c r="PQQ68" s="7"/>
      <c r="PQR68" s="7"/>
      <c r="PQS68" s="7"/>
      <c r="PQT68" s="7"/>
      <c r="PQU68" s="7"/>
      <c r="PQV68" s="7"/>
      <c r="PQW68" s="7"/>
      <c r="PQX68" s="7"/>
      <c r="PQY68" s="7"/>
      <c r="PQZ68" s="7"/>
      <c r="PRA68" s="7"/>
      <c r="PRB68" s="7"/>
      <c r="PRC68" s="7"/>
      <c r="PRD68" s="7"/>
      <c r="PRE68" s="7"/>
      <c r="PRF68" s="7"/>
      <c r="PRG68" s="7"/>
      <c r="PRH68" s="7"/>
      <c r="PRI68" s="7"/>
      <c r="PRJ68" s="7"/>
      <c r="PRK68" s="7"/>
      <c r="PRL68" s="7"/>
      <c r="PRM68" s="7"/>
      <c r="PRN68" s="7"/>
      <c r="PRO68" s="7"/>
      <c r="PRP68" s="7"/>
      <c r="PRQ68" s="7"/>
      <c r="PRR68" s="7"/>
      <c r="PRS68" s="7"/>
      <c r="PRT68" s="7"/>
      <c r="PRU68" s="7"/>
      <c r="PRV68" s="7"/>
      <c r="PRW68" s="7"/>
      <c r="PRX68" s="7"/>
      <c r="PRY68" s="7"/>
      <c r="PRZ68" s="7"/>
      <c r="PSA68" s="7"/>
      <c r="PSB68" s="7"/>
      <c r="PSC68" s="7"/>
      <c r="PSD68" s="7"/>
      <c r="PSE68" s="7"/>
      <c r="PSF68" s="7"/>
      <c r="PSG68" s="7"/>
      <c r="PSH68" s="7"/>
      <c r="PSI68" s="7"/>
      <c r="PSJ68" s="7"/>
      <c r="PSK68" s="7"/>
      <c r="PSL68" s="7"/>
      <c r="PSM68" s="7"/>
      <c r="PSN68" s="7"/>
      <c r="PSO68" s="7"/>
      <c r="PSP68" s="7"/>
      <c r="PSQ68" s="7"/>
      <c r="PSR68" s="7"/>
      <c r="PSS68" s="7"/>
      <c r="PST68" s="7"/>
      <c r="PSU68" s="7"/>
      <c r="PSV68" s="7"/>
      <c r="PSW68" s="7"/>
      <c r="PSX68" s="7"/>
      <c r="PSY68" s="7"/>
      <c r="PSZ68" s="7"/>
      <c r="PTA68" s="7"/>
      <c r="PTB68" s="7"/>
      <c r="PTC68" s="7"/>
      <c r="PTD68" s="7"/>
      <c r="PTE68" s="7"/>
      <c r="PTF68" s="7"/>
      <c r="PTG68" s="7"/>
      <c r="PTH68" s="7"/>
      <c r="PTI68" s="7"/>
      <c r="PTJ68" s="7"/>
      <c r="PTK68" s="7"/>
      <c r="PTL68" s="7"/>
      <c r="PTM68" s="7"/>
      <c r="PTN68" s="7"/>
      <c r="PTO68" s="7"/>
      <c r="PTP68" s="7"/>
      <c r="PTQ68" s="7"/>
      <c r="PTR68" s="7"/>
      <c r="PTS68" s="7"/>
      <c r="PTT68" s="7"/>
      <c r="PTU68" s="7"/>
      <c r="PTV68" s="7"/>
      <c r="PTW68" s="7"/>
      <c r="PTX68" s="7"/>
      <c r="PTY68" s="7"/>
      <c r="PTZ68" s="7"/>
      <c r="PUA68" s="7"/>
      <c r="PUB68" s="7"/>
      <c r="PUC68" s="7"/>
      <c r="PUD68" s="7"/>
      <c r="PUE68" s="7"/>
      <c r="PUF68" s="7"/>
      <c r="PUG68" s="7"/>
      <c r="PUH68" s="7"/>
      <c r="PUI68" s="7"/>
      <c r="PUJ68" s="7"/>
      <c r="PUK68" s="7"/>
      <c r="PUL68" s="7"/>
      <c r="PUM68" s="7"/>
      <c r="PUN68" s="7"/>
      <c r="PUO68" s="7"/>
      <c r="PUP68" s="7"/>
      <c r="PUQ68" s="7"/>
      <c r="PUR68" s="7"/>
      <c r="PUS68" s="7"/>
      <c r="PUT68" s="7"/>
      <c r="PUU68" s="7"/>
      <c r="PUV68" s="7"/>
      <c r="PUW68" s="7"/>
      <c r="PUX68" s="7"/>
      <c r="PUY68" s="7"/>
      <c r="PUZ68" s="7"/>
      <c r="PVA68" s="7"/>
      <c r="PVB68" s="7"/>
      <c r="PVC68" s="7"/>
      <c r="PVD68" s="7"/>
      <c r="PVE68" s="7"/>
      <c r="PVF68" s="7"/>
      <c r="PVG68" s="7"/>
      <c r="PVH68" s="7"/>
      <c r="PVI68" s="7"/>
      <c r="PVJ68" s="7"/>
      <c r="PVK68" s="7"/>
      <c r="PVL68" s="7"/>
      <c r="PVM68" s="7"/>
      <c r="PVN68" s="7"/>
      <c r="PVO68" s="7"/>
      <c r="PVP68" s="7"/>
      <c r="PVQ68" s="7"/>
      <c r="PVR68" s="7"/>
      <c r="PVS68" s="7"/>
      <c r="PVT68" s="7"/>
      <c r="PVU68" s="7"/>
      <c r="PVV68" s="7"/>
      <c r="PVW68" s="7"/>
      <c r="PVX68" s="7"/>
      <c r="PVY68" s="7"/>
      <c r="PVZ68" s="7"/>
      <c r="PWA68" s="7"/>
      <c r="PWB68" s="7"/>
      <c r="PWC68" s="7"/>
      <c r="PWD68" s="7"/>
      <c r="PWE68" s="7"/>
      <c r="PWF68" s="7"/>
      <c r="PWG68" s="7"/>
      <c r="PWH68" s="7"/>
      <c r="PWI68" s="7"/>
      <c r="PWJ68" s="7"/>
      <c r="PWK68" s="7"/>
      <c r="PWL68" s="7"/>
      <c r="PWM68" s="7"/>
      <c r="PWN68" s="7"/>
      <c r="PWO68" s="7"/>
      <c r="PWP68" s="7"/>
      <c r="PWQ68" s="7"/>
      <c r="PWR68" s="7"/>
      <c r="PWS68" s="7"/>
      <c r="PWT68" s="7"/>
      <c r="PWU68" s="7"/>
      <c r="PWV68" s="7"/>
      <c r="PWW68" s="7"/>
      <c r="PWX68" s="7"/>
      <c r="PWY68" s="7"/>
      <c r="PWZ68" s="7"/>
      <c r="PXA68" s="7"/>
      <c r="PXB68" s="7"/>
      <c r="PXC68" s="7"/>
      <c r="PXD68" s="7"/>
      <c r="PXE68" s="7"/>
      <c r="PXF68" s="7"/>
      <c r="PXG68" s="7"/>
      <c r="PXH68" s="7"/>
      <c r="PXI68" s="7"/>
      <c r="PXJ68" s="7"/>
      <c r="PXK68" s="7"/>
      <c r="PXL68" s="7"/>
      <c r="PXM68" s="7"/>
      <c r="PXN68" s="7"/>
      <c r="PXO68" s="7"/>
      <c r="PXP68" s="7"/>
      <c r="PXQ68" s="7"/>
      <c r="PXR68" s="7"/>
      <c r="PXS68" s="7"/>
      <c r="PXT68" s="7"/>
      <c r="PXU68" s="7"/>
      <c r="PXV68" s="7"/>
      <c r="PXW68" s="7"/>
      <c r="PXX68" s="7"/>
      <c r="PXY68" s="7"/>
      <c r="PXZ68" s="7"/>
      <c r="PYA68" s="7"/>
      <c r="PYB68" s="7"/>
      <c r="PYC68" s="7"/>
      <c r="PYD68" s="7"/>
      <c r="PYE68" s="7"/>
      <c r="PYF68" s="7"/>
      <c r="PYG68" s="7"/>
      <c r="PYH68" s="7"/>
      <c r="PYI68" s="7"/>
      <c r="PYJ68" s="7"/>
      <c r="PYK68" s="7"/>
      <c r="PYL68" s="7"/>
      <c r="PYM68" s="7"/>
      <c r="PYN68" s="7"/>
      <c r="PYO68" s="7"/>
      <c r="PYP68" s="7"/>
      <c r="PYQ68" s="7"/>
      <c r="PYR68" s="7"/>
      <c r="PYS68" s="7"/>
      <c r="PYT68" s="7"/>
      <c r="PYU68" s="7"/>
      <c r="PYV68" s="7"/>
      <c r="PYW68" s="7"/>
      <c r="PYX68" s="7"/>
      <c r="PYY68" s="7"/>
      <c r="PYZ68" s="7"/>
      <c r="PZA68" s="7"/>
      <c r="PZB68" s="7"/>
      <c r="PZC68" s="7"/>
      <c r="PZD68" s="7"/>
      <c r="PZE68" s="7"/>
      <c r="PZF68" s="7"/>
      <c r="PZG68" s="7"/>
      <c r="PZH68" s="7"/>
      <c r="PZI68" s="7"/>
      <c r="PZJ68" s="7"/>
      <c r="PZK68" s="7"/>
      <c r="PZL68" s="7"/>
      <c r="PZM68" s="7"/>
      <c r="PZN68" s="7"/>
      <c r="PZO68" s="7"/>
      <c r="PZP68" s="7"/>
      <c r="PZQ68" s="7"/>
      <c r="PZR68" s="7"/>
      <c r="PZS68" s="7"/>
      <c r="PZT68" s="7"/>
      <c r="PZU68" s="7"/>
      <c r="PZV68" s="7"/>
      <c r="PZW68" s="7"/>
      <c r="PZX68" s="7"/>
      <c r="PZY68" s="7"/>
      <c r="PZZ68" s="7"/>
      <c r="QAA68" s="7"/>
      <c r="QAB68" s="7"/>
      <c r="QAC68" s="7"/>
      <c r="QAD68" s="7"/>
      <c r="QAE68" s="7"/>
      <c r="QAF68" s="7"/>
      <c r="QAG68" s="7"/>
      <c r="QAH68" s="7"/>
      <c r="QAI68" s="7"/>
      <c r="QAJ68" s="7"/>
      <c r="QAK68" s="7"/>
      <c r="QAL68" s="7"/>
      <c r="QAM68" s="7"/>
      <c r="QAN68" s="7"/>
      <c r="QAO68" s="7"/>
      <c r="QAP68" s="7"/>
      <c r="QAQ68" s="7"/>
      <c r="QAR68" s="7"/>
      <c r="QAS68" s="7"/>
      <c r="QAT68" s="7"/>
      <c r="QAU68" s="7"/>
      <c r="QAV68" s="7"/>
      <c r="QAW68" s="7"/>
      <c r="QAX68" s="7"/>
      <c r="QAY68" s="7"/>
      <c r="QAZ68" s="7"/>
      <c r="QBA68" s="7"/>
      <c r="QBB68" s="7"/>
      <c r="QBC68" s="7"/>
      <c r="QBD68" s="7"/>
      <c r="QBE68" s="7"/>
      <c r="QBF68" s="7"/>
      <c r="QBG68" s="7"/>
      <c r="QBH68" s="7"/>
      <c r="QBI68" s="7"/>
      <c r="QBJ68" s="7"/>
      <c r="QBK68" s="7"/>
      <c r="QBL68" s="7"/>
      <c r="QBM68" s="7"/>
      <c r="QBN68" s="7"/>
      <c r="QBO68" s="7"/>
      <c r="QBP68" s="7"/>
      <c r="QBQ68" s="7"/>
      <c r="QBR68" s="7"/>
      <c r="QBS68" s="7"/>
      <c r="QBT68" s="7"/>
      <c r="QBU68" s="7"/>
      <c r="QBV68" s="7"/>
      <c r="QBW68" s="7"/>
      <c r="QBX68" s="7"/>
      <c r="QBY68" s="7"/>
      <c r="QBZ68" s="7"/>
      <c r="QCA68" s="7"/>
      <c r="QCB68" s="7"/>
      <c r="QCC68" s="7"/>
      <c r="QCD68" s="7"/>
      <c r="QCE68" s="7"/>
      <c r="QCF68" s="7"/>
      <c r="QCG68" s="7"/>
      <c r="QCH68" s="7"/>
      <c r="QCI68" s="7"/>
      <c r="QCJ68" s="7"/>
      <c r="QCK68" s="7"/>
      <c r="QCL68" s="7"/>
      <c r="QCM68" s="7"/>
      <c r="QCN68" s="7"/>
      <c r="QCO68" s="7"/>
      <c r="QCP68" s="7"/>
      <c r="QCQ68" s="7"/>
      <c r="QCR68" s="7"/>
      <c r="QCS68" s="7"/>
      <c r="QCT68" s="7"/>
      <c r="QCU68" s="7"/>
      <c r="QCV68" s="7"/>
      <c r="QCW68" s="7"/>
      <c r="QCX68" s="7"/>
      <c r="QCY68" s="7"/>
      <c r="QCZ68" s="7"/>
      <c r="QDA68" s="7"/>
      <c r="QDB68" s="7"/>
      <c r="QDC68" s="7"/>
      <c r="QDD68" s="7"/>
      <c r="QDE68" s="7"/>
      <c r="QDF68" s="7"/>
      <c r="QDG68" s="7"/>
      <c r="QDH68" s="7"/>
      <c r="QDI68" s="7"/>
      <c r="QDJ68" s="7"/>
      <c r="QDK68" s="7"/>
      <c r="QDL68" s="7"/>
      <c r="QDM68" s="7"/>
      <c r="QDN68" s="7"/>
      <c r="QDO68" s="7"/>
      <c r="QDP68" s="7"/>
      <c r="QDQ68" s="7"/>
      <c r="QDR68" s="7"/>
      <c r="QDS68" s="7"/>
      <c r="QDT68" s="7"/>
      <c r="QDU68" s="7"/>
      <c r="QDV68" s="7"/>
      <c r="QDW68" s="7"/>
      <c r="QDX68" s="7"/>
      <c r="QDY68" s="7"/>
      <c r="QDZ68" s="7"/>
      <c r="QEA68" s="7"/>
      <c r="QEB68" s="7"/>
      <c r="QEC68" s="7"/>
      <c r="QED68" s="7"/>
      <c r="QEE68" s="7"/>
      <c r="QEF68" s="7"/>
      <c r="QEG68" s="7"/>
      <c r="QEH68" s="7"/>
      <c r="QEI68" s="7"/>
      <c r="QEJ68" s="7"/>
      <c r="QEK68" s="7"/>
      <c r="QEL68" s="7"/>
      <c r="QEM68" s="7"/>
      <c r="QEN68" s="7"/>
      <c r="QEO68" s="7"/>
      <c r="QEP68" s="7"/>
      <c r="QEQ68" s="7"/>
      <c r="QER68" s="7"/>
      <c r="QES68" s="7"/>
      <c r="QET68" s="7"/>
      <c r="QEU68" s="7"/>
      <c r="QEV68" s="7"/>
      <c r="QEW68" s="7"/>
      <c r="QEX68" s="7"/>
      <c r="QEY68" s="7"/>
      <c r="QEZ68" s="7"/>
      <c r="QFA68" s="7"/>
      <c r="QFB68" s="7"/>
      <c r="QFC68" s="7"/>
      <c r="QFD68" s="7"/>
      <c r="QFE68" s="7"/>
      <c r="QFF68" s="7"/>
      <c r="QFG68" s="7"/>
      <c r="QFH68" s="7"/>
      <c r="QFI68" s="7"/>
      <c r="QFJ68" s="7"/>
      <c r="QFK68" s="7"/>
      <c r="QFL68" s="7"/>
      <c r="QFM68" s="7"/>
      <c r="QFN68" s="7"/>
      <c r="QFO68" s="7"/>
      <c r="QFP68" s="7"/>
      <c r="QFQ68" s="7"/>
      <c r="QFR68" s="7"/>
      <c r="QFS68" s="7"/>
      <c r="QFT68" s="7"/>
      <c r="QFU68" s="7"/>
      <c r="QFV68" s="7"/>
      <c r="QFW68" s="7"/>
      <c r="QFX68" s="7"/>
      <c r="QFY68" s="7"/>
      <c r="QFZ68" s="7"/>
      <c r="QGA68" s="7"/>
      <c r="QGB68" s="7"/>
      <c r="QGC68" s="7"/>
      <c r="QGD68" s="7"/>
      <c r="QGE68" s="7"/>
      <c r="QGF68" s="7"/>
      <c r="QGG68" s="7"/>
      <c r="QGH68" s="7"/>
      <c r="QGI68" s="7"/>
      <c r="QGJ68" s="7"/>
      <c r="QGK68" s="7"/>
      <c r="QGL68" s="7"/>
      <c r="QGM68" s="7"/>
      <c r="QGN68" s="7"/>
      <c r="QGO68" s="7"/>
      <c r="QGP68" s="7"/>
      <c r="QGQ68" s="7"/>
      <c r="QGR68" s="7"/>
      <c r="QGS68" s="7"/>
      <c r="QGT68" s="7"/>
      <c r="QGU68" s="7"/>
      <c r="QGV68" s="7"/>
      <c r="QGW68" s="7"/>
      <c r="QGX68" s="7"/>
      <c r="QGY68" s="7"/>
      <c r="QGZ68" s="7"/>
      <c r="QHA68" s="7"/>
      <c r="QHB68" s="7"/>
      <c r="QHC68" s="7"/>
      <c r="QHD68" s="7"/>
      <c r="QHE68" s="7"/>
      <c r="QHF68" s="7"/>
      <c r="QHG68" s="7"/>
      <c r="QHH68" s="7"/>
      <c r="QHI68" s="7"/>
      <c r="QHJ68" s="7"/>
      <c r="QHK68" s="7"/>
      <c r="QHL68" s="7"/>
      <c r="QHM68" s="7"/>
      <c r="QHN68" s="7"/>
      <c r="QHO68" s="7"/>
      <c r="QHP68" s="7"/>
      <c r="QHQ68" s="7"/>
      <c r="QHR68" s="7"/>
      <c r="QHS68" s="7"/>
      <c r="QHT68" s="7"/>
      <c r="QHU68" s="7"/>
      <c r="QHV68" s="7"/>
      <c r="QHW68" s="7"/>
      <c r="QHX68" s="7"/>
      <c r="QHY68" s="7"/>
      <c r="QHZ68" s="7"/>
      <c r="QIA68" s="7"/>
      <c r="QIB68" s="7"/>
      <c r="QIC68" s="7"/>
      <c r="QID68" s="7"/>
      <c r="QIE68" s="7"/>
      <c r="QIF68" s="7"/>
      <c r="QIG68" s="7"/>
      <c r="QIH68" s="7"/>
      <c r="QII68" s="7"/>
      <c r="QIJ68" s="7"/>
      <c r="QIK68" s="7"/>
      <c r="QIL68" s="7"/>
      <c r="QIM68" s="7"/>
      <c r="QIN68" s="7"/>
      <c r="QIO68" s="7"/>
      <c r="QIP68" s="7"/>
      <c r="QIQ68" s="7"/>
      <c r="QIR68" s="7"/>
      <c r="QIS68" s="7"/>
      <c r="QIT68" s="7"/>
      <c r="QIU68" s="7"/>
      <c r="QIV68" s="7"/>
      <c r="QIW68" s="7"/>
      <c r="QIX68" s="7"/>
      <c r="QIY68" s="7"/>
      <c r="QIZ68" s="7"/>
      <c r="QJA68" s="7"/>
      <c r="QJB68" s="7"/>
      <c r="QJC68" s="7"/>
      <c r="QJD68" s="7"/>
      <c r="QJE68" s="7"/>
      <c r="QJF68" s="7"/>
      <c r="QJG68" s="7"/>
      <c r="QJH68" s="7"/>
      <c r="QJI68" s="7"/>
      <c r="QJJ68" s="7"/>
      <c r="QJK68" s="7"/>
      <c r="QJL68" s="7"/>
      <c r="QJM68" s="7"/>
      <c r="QJN68" s="7"/>
      <c r="QJO68" s="7"/>
      <c r="QJP68" s="7"/>
      <c r="QJQ68" s="7"/>
      <c r="QJR68" s="7"/>
      <c r="QJS68" s="7"/>
      <c r="QJT68" s="7"/>
      <c r="QJU68" s="7"/>
      <c r="QJV68" s="7"/>
      <c r="QJW68" s="7"/>
      <c r="QJX68" s="7"/>
      <c r="QJY68" s="7"/>
      <c r="QJZ68" s="7"/>
      <c r="QKA68" s="7"/>
      <c r="QKB68" s="7"/>
      <c r="QKC68" s="7"/>
      <c r="QKD68" s="7"/>
      <c r="QKE68" s="7"/>
      <c r="QKF68" s="7"/>
      <c r="QKG68" s="7"/>
      <c r="QKH68" s="7"/>
      <c r="QKI68" s="7"/>
      <c r="QKJ68" s="7"/>
      <c r="QKK68" s="7"/>
      <c r="QKL68" s="7"/>
      <c r="QKM68" s="7"/>
      <c r="QKN68" s="7"/>
      <c r="QKO68" s="7"/>
      <c r="QKP68" s="7"/>
      <c r="QKQ68" s="7"/>
      <c r="QKR68" s="7"/>
      <c r="QKS68" s="7"/>
      <c r="QKT68" s="7"/>
      <c r="QKU68" s="7"/>
      <c r="QKV68" s="7"/>
      <c r="QKW68" s="7"/>
      <c r="QKX68" s="7"/>
      <c r="QKY68" s="7"/>
      <c r="QKZ68" s="7"/>
      <c r="QLA68" s="7"/>
      <c r="QLB68" s="7"/>
      <c r="QLC68" s="7"/>
      <c r="QLD68" s="7"/>
      <c r="QLE68" s="7"/>
      <c r="QLF68" s="7"/>
      <c r="QLG68" s="7"/>
      <c r="QLH68" s="7"/>
      <c r="QLI68" s="7"/>
      <c r="QLJ68" s="7"/>
      <c r="QLK68" s="7"/>
      <c r="QLL68" s="7"/>
      <c r="QLM68" s="7"/>
      <c r="QLN68" s="7"/>
      <c r="QLO68" s="7"/>
      <c r="QLP68" s="7"/>
      <c r="QLQ68" s="7"/>
      <c r="QLR68" s="7"/>
      <c r="QLS68" s="7"/>
      <c r="QLT68" s="7"/>
      <c r="QLU68" s="7"/>
      <c r="QLV68" s="7"/>
      <c r="QLW68" s="7"/>
      <c r="QLX68" s="7"/>
      <c r="QLY68" s="7"/>
      <c r="QLZ68" s="7"/>
      <c r="QMA68" s="7"/>
      <c r="QMB68" s="7"/>
      <c r="QMC68" s="7"/>
      <c r="QMD68" s="7"/>
      <c r="QME68" s="7"/>
      <c r="QMF68" s="7"/>
      <c r="QMG68" s="7"/>
      <c r="QMH68" s="7"/>
      <c r="QMI68" s="7"/>
      <c r="QMJ68" s="7"/>
      <c r="QMK68" s="7"/>
      <c r="QML68" s="7"/>
      <c r="QMM68" s="7"/>
      <c r="QMN68" s="7"/>
      <c r="QMO68" s="7"/>
      <c r="QMP68" s="7"/>
      <c r="QMQ68" s="7"/>
      <c r="QMR68" s="7"/>
      <c r="QMS68" s="7"/>
      <c r="QMT68" s="7"/>
      <c r="QMU68" s="7"/>
      <c r="QMV68" s="7"/>
      <c r="QMW68" s="7"/>
      <c r="QMX68" s="7"/>
      <c r="QMY68" s="7"/>
      <c r="QMZ68" s="7"/>
      <c r="QNA68" s="7"/>
      <c r="QNB68" s="7"/>
      <c r="QNC68" s="7"/>
      <c r="QND68" s="7"/>
      <c r="QNE68" s="7"/>
      <c r="QNF68" s="7"/>
      <c r="QNG68" s="7"/>
      <c r="QNH68" s="7"/>
      <c r="QNI68" s="7"/>
      <c r="QNJ68" s="7"/>
      <c r="QNK68" s="7"/>
      <c r="QNL68" s="7"/>
      <c r="QNM68" s="7"/>
      <c r="QNN68" s="7"/>
      <c r="QNO68" s="7"/>
      <c r="QNP68" s="7"/>
      <c r="QNQ68" s="7"/>
      <c r="QNR68" s="7"/>
      <c r="QNS68" s="7"/>
      <c r="QNT68" s="7"/>
      <c r="QNU68" s="7"/>
      <c r="QNV68" s="7"/>
      <c r="QNW68" s="7"/>
      <c r="QNX68" s="7"/>
      <c r="QNY68" s="7"/>
      <c r="QNZ68" s="7"/>
      <c r="QOA68" s="7"/>
      <c r="QOB68" s="7"/>
      <c r="QOC68" s="7"/>
      <c r="QOD68" s="7"/>
      <c r="QOE68" s="7"/>
      <c r="QOF68" s="7"/>
      <c r="QOG68" s="7"/>
      <c r="QOH68" s="7"/>
      <c r="QOI68" s="7"/>
      <c r="QOJ68" s="7"/>
      <c r="QOK68" s="7"/>
      <c r="QOL68" s="7"/>
      <c r="QOM68" s="7"/>
      <c r="QON68" s="7"/>
      <c r="QOO68" s="7"/>
      <c r="QOP68" s="7"/>
      <c r="QOQ68" s="7"/>
      <c r="QOR68" s="7"/>
      <c r="QOS68" s="7"/>
      <c r="QOT68" s="7"/>
      <c r="QOU68" s="7"/>
      <c r="QOV68" s="7"/>
      <c r="QOW68" s="7"/>
      <c r="QOX68" s="7"/>
      <c r="QOY68" s="7"/>
      <c r="QOZ68" s="7"/>
      <c r="QPA68" s="7"/>
      <c r="QPB68" s="7"/>
      <c r="QPC68" s="7"/>
      <c r="QPD68" s="7"/>
      <c r="QPE68" s="7"/>
      <c r="QPF68" s="7"/>
      <c r="QPG68" s="7"/>
      <c r="QPH68" s="7"/>
      <c r="QPI68" s="7"/>
      <c r="QPJ68" s="7"/>
      <c r="QPK68" s="7"/>
      <c r="QPL68" s="7"/>
      <c r="QPM68" s="7"/>
      <c r="QPN68" s="7"/>
      <c r="QPO68" s="7"/>
      <c r="QPP68" s="7"/>
      <c r="QPQ68" s="7"/>
      <c r="QPR68" s="7"/>
      <c r="QPS68" s="7"/>
      <c r="QPT68" s="7"/>
      <c r="QPU68" s="7"/>
      <c r="QPV68" s="7"/>
      <c r="QPW68" s="7"/>
      <c r="QPX68" s="7"/>
      <c r="QPY68" s="7"/>
      <c r="QPZ68" s="7"/>
      <c r="QQA68" s="7"/>
      <c r="QQB68" s="7"/>
      <c r="QQC68" s="7"/>
      <c r="QQD68" s="7"/>
      <c r="QQE68" s="7"/>
      <c r="QQF68" s="7"/>
      <c r="QQG68" s="7"/>
      <c r="QQH68" s="7"/>
      <c r="QQI68" s="7"/>
      <c r="QQJ68" s="7"/>
      <c r="QQK68" s="7"/>
      <c r="QQL68" s="7"/>
      <c r="QQM68" s="7"/>
      <c r="QQN68" s="7"/>
      <c r="QQO68" s="7"/>
      <c r="QQP68" s="7"/>
      <c r="QQQ68" s="7"/>
      <c r="QQR68" s="7"/>
      <c r="QQS68" s="7"/>
      <c r="QQT68" s="7"/>
      <c r="QQU68" s="7"/>
      <c r="QQV68" s="7"/>
      <c r="QQW68" s="7"/>
      <c r="QQX68" s="7"/>
      <c r="QQY68" s="7"/>
      <c r="QQZ68" s="7"/>
      <c r="QRA68" s="7"/>
      <c r="QRB68" s="7"/>
      <c r="QRC68" s="7"/>
      <c r="QRD68" s="7"/>
      <c r="QRE68" s="7"/>
      <c r="QRF68" s="7"/>
      <c r="QRG68" s="7"/>
      <c r="QRH68" s="7"/>
      <c r="QRI68" s="7"/>
      <c r="QRJ68" s="7"/>
      <c r="QRK68" s="7"/>
      <c r="QRL68" s="7"/>
      <c r="QRM68" s="7"/>
      <c r="QRN68" s="7"/>
      <c r="QRO68" s="7"/>
      <c r="QRP68" s="7"/>
      <c r="QRQ68" s="7"/>
      <c r="QRR68" s="7"/>
      <c r="QRS68" s="7"/>
      <c r="QRT68" s="7"/>
      <c r="QRU68" s="7"/>
      <c r="QRV68" s="7"/>
      <c r="QRW68" s="7"/>
      <c r="QRX68" s="7"/>
      <c r="QRY68" s="7"/>
      <c r="QRZ68" s="7"/>
      <c r="QSA68" s="7"/>
      <c r="QSB68" s="7"/>
      <c r="QSC68" s="7"/>
      <c r="QSD68" s="7"/>
      <c r="QSE68" s="7"/>
      <c r="QSF68" s="7"/>
      <c r="QSG68" s="7"/>
      <c r="QSH68" s="7"/>
      <c r="QSI68" s="7"/>
      <c r="QSJ68" s="7"/>
      <c r="QSK68" s="7"/>
      <c r="QSL68" s="7"/>
      <c r="QSM68" s="7"/>
      <c r="QSN68" s="7"/>
      <c r="QSO68" s="7"/>
      <c r="QSP68" s="7"/>
      <c r="QSQ68" s="7"/>
      <c r="QSR68" s="7"/>
      <c r="QSS68" s="7"/>
      <c r="QST68" s="7"/>
      <c r="QSU68" s="7"/>
      <c r="QSV68" s="7"/>
      <c r="QSW68" s="7"/>
      <c r="QSX68" s="7"/>
      <c r="QSY68" s="7"/>
      <c r="QSZ68" s="7"/>
      <c r="QTA68" s="7"/>
      <c r="QTB68" s="7"/>
      <c r="QTC68" s="7"/>
      <c r="QTD68" s="7"/>
      <c r="QTE68" s="7"/>
      <c r="QTF68" s="7"/>
      <c r="QTG68" s="7"/>
      <c r="QTH68" s="7"/>
      <c r="QTI68" s="7"/>
      <c r="QTJ68" s="7"/>
      <c r="QTK68" s="7"/>
      <c r="QTL68" s="7"/>
      <c r="QTM68" s="7"/>
      <c r="QTN68" s="7"/>
      <c r="QTO68" s="7"/>
      <c r="QTP68" s="7"/>
      <c r="QTQ68" s="7"/>
      <c r="QTR68" s="7"/>
      <c r="QTS68" s="7"/>
      <c r="QTT68" s="7"/>
      <c r="QTU68" s="7"/>
      <c r="QTV68" s="7"/>
      <c r="QTW68" s="7"/>
      <c r="QTX68" s="7"/>
      <c r="QTY68" s="7"/>
      <c r="QTZ68" s="7"/>
      <c r="QUA68" s="7"/>
      <c r="QUB68" s="7"/>
      <c r="QUC68" s="7"/>
      <c r="QUD68" s="7"/>
      <c r="QUE68" s="7"/>
      <c r="QUF68" s="7"/>
      <c r="QUG68" s="7"/>
      <c r="QUH68" s="7"/>
      <c r="QUI68" s="7"/>
      <c r="QUJ68" s="7"/>
      <c r="QUK68" s="7"/>
      <c r="QUL68" s="7"/>
      <c r="QUM68" s="7"/>
      <c r="QUN68" s="7"/>
      <c r="QUO68" s="7"/>
      <c r="QUP68" s="7"/>
      <c r="QUQ68" s="7"/>
      <c r="QUR68" s="7"/>
      <c r="QUS68" s="7"/>
      <c r="QUT68" s="7"/>
      <c r="QUU68" s="7"/>
      <c r="QUV68" s="7"/>
      <c r="QUW68" s="7"/>
      <c r="QUX68" s="7"/>
      <c r="QUY68" s="7"/>
      <c r="QUZ68" s="7"/>
      <c r="QVA68" s="7"/>
      <c r="QVB68" s="7"/>
      <c r="QVC68" s="7"/>
      <c r="QVD68" s="7"/>
      <c r="QVE68" s="7"/>
      <c r="QVF68" s="7"/>
      <c r="QVG68" s="7"/>
      <c r="QVH68" s="7"/>
      <c r="QVI68" s="7"/>
      <c r="QVJ68" s="7"/>
      <c r="QVK68" s="7"/>
      <c r="QVL68" s="7"/>
      <c r="QVM68" s="7"/>
      <c r="QVN68" s="7"/>
      <c r="QVO68" s="7"/>
      <c r="QVP68" s="7"/>
      <c r="QVQ68" s="7"/>
      <c r="QVR68" s="7"/>
      <c r="QVS68" s="7"/>
      <c r="QVT68" s="7"/>
      <c r="QVU68" s="7"/>
      <c r="QVV68" s="7"/>
      <c r="QVW68" s="7"/>
      <c r="QVX68" s="7"/>
      <c r="QVY68" s="7"/>
      <c r="QVZ68" s="7"/>
      <c r="QWA68" s="7"/>
      <c r="QWB68" s="7"/>
      <c r="QWC68" s="7"/>
      <c r="QWD68" s="7"/>
      <c r="QWE68" s="7"/>
      <c r="QWF68" s="7"/>
      <c r="QWG68" s="7"/>
      <c r="QWH68" s="7"/>
      <c r="QWI68" s="7"/>
      <c r="QWJ68" s="7"/>
      <c r="QWK68" s="7"/>
      <c r="QWL68" s="7"/>
      <c r="QWM68" s="7"/>
      <c r="QWN68" s="7"/>
      <c r="QWO68" s="7"/>
      <c r="QWP68" s="7"/>
      <c r="QWQ68" s="7"/>
      <c r="QWR68" s="7"/>
      <c r="QWS68" s="7"/>
      <c r="QWT68" s="7"/>
      <c r="QWU68" s="7"/>
      <c r="QWV68" s="7"/>
      <c r="QWW68" s="7"/>
      <c r="QWX68" s="7"/>
      <c r="QWY68" s="7"/>
      <c r="QWZ68" s="7"/>
      <c r="QXA68" s="7"/>
      <c r="QXB68" s="7"/>
      <c r="QXC68" s="7"/>
      <c r="QXD68" s="7"/>
      <c r="QXE68" s="7"/>
      <c r="QXF68" s="7"/>
      <c r="QXG68" s="7"/>
      <c r="QXH68" s="7"/>
      <c r="QXI68" s="7"/>
      <c r="QXJ68" s="7"/>
      <c r="QXK68" s="7"/>
      <c r="QXL68" s="7"/>
      <c r="QXM68" s="7"/>
      <c r="QXN68" s="7"/>
      <c r="QXO68" s="7"/>
      <c r="QXP68" s="7"/>
      <c r="QXQ68" s="7"/>
      <c r="QXR68" s="7"/>
      <c r="QXS68" s="7"/>
      <c r="QXT68" s="7"/>
      <c r="QXU68" s="7"/>
      <c r="QXV68" s="7"/>
      <c r="QXW68" s="7"/>
      <c r="QXX68" s="7"/>
      <c r="QXY68" s="7"/>
      <c r="QXZ68" s="7"/>
      <c r="QYA68" s="7"/>
      <c r="QYB68" s="7"/>
      <c r="QYC68" s="7"/>
      <c r="QYD68" s="7"/>
      <c r="QYE68" s="7"/>
      <c r="QYF68" s="7"/>
      <c r="QYG68" s="7"/>
      <c r="QYH68" s="7"/>
      <c r="QYI68" s="7"/>
      <c r="QYJ68" s="7"/>
      <c r="QYK68" s="7"/>
      <c r="QYL68" s="7"/>
      <c r="QYM68" s="7"/>
      <c r="QYN68" s="7"/>
      <c r="QYO68" s="7"/>
      <c r="QYP68" s="7"/>
      <c r="QYQ68" s="7"/>
      <c r="QYR68" s="7"/>
      <c r="QYS68" s="7"/>
      <c r="QYT68" s="7"/>
      <c r="QYU68" s="7"/>
      <c r="QYV68" s="7"/>
      <c r="QYW68" s="7"/>
      <c r="QYX68" s="7"/>
      <c r="QYY68" s="7"/>
      <c r="QYZ68" s="7"/>
      <c r="QZA68" s="7"/>
      <c r="QZB68" s="7"/>
      <c r="QZC68" s="7"/>
      <c r="QZD68" s="7"/>
      <c r="QZE68" s="7"/>
      <c r="QZF68" s="7"/>
      <c r="QZG68" s="7"/>
      <c r="QZH68" s="7"/>
      <c r="QZI68" s="7"/>
      <c r="QZJ68" s="7"/>
      <c r="QZK68" s="7"/>
      <c r="QZL68" s="7"/>
      <c r="QZM68" s="7"/>
      <c r="QZN68" s="7"/>
      <c r="QZO68" s="7"/>
      <c r="QZP68" s="7"/>
      <c r="QZQ68" s="7"/>
      <c r="QZR68" s="7"/>
      <c r="QZS68" s="7"/>
      <c r="QZT68" s="7"/>
      <c r="QZU68" s="7"/>
      <c r="QZV68" s="7"/>
      <c r="QZW68" s="7"/>
      <c r="QZX68" s="7"/>
      <c r="QZY68" s="7"/>
      <c r="QZZ68" s="7"/>
      <c r="RAA68" s="7"/>
      <c r="RAB68" s="7"/>
      <c r="RAC68" s="7"/>
      <c r="RAD68" s="7"/>
      <c r="RAE68" s="7"/>
      <c r="RAF68" s="7"/>
      <c r="RAG68" s="7"/>
      <c r="RAH68" s="7"/>
      <c r="RAI68" s="7"/>
      <c r="RAJ68" s="7"/>
      <c r="RAK68" s="7"/>
      <c r="RAL68" s="7"/>
      <c r="RAM68" s="7"/>
      <c r="RAN68" s="7"/>
      <c r="RAO68" s="7"/>
      <c r="RAP68" s="7"/>
      <c r="RAQ68" s="7"/>
      <c r="RAR68" s="7"/>
      <c r="RAS68" s="7"/>
      <c r="RAT68" s="7"/>
      <c r="RAU68" s="7"/>
      <c r="RAV68" s="7"/>
      <c r="RAW68" s="7"/>
      <c r="RAX68" s="7"/>
      <c r="RAY68" s="7"/>
      <c r="RAZ68" s="7"/>
      <c r="RBA68" s="7"/>
      <c r="RBB68" s="7"/>
      <c r="RBC68" s="7"/>
      <c r="RBD68" s="7"/>
      <c r="RBE68" s="7"/>
      <c r="RBF68" s="7"/>
      <c r="RBG68" s="7"/>
      <c r="RBH68" s="7"/>
      <c r="RBI68" s="7"/>
      <c r="RBJ68" s="7"/>
      <c r="RBK68" s="7"/>
      <c r="RBL68" s="7"/>
      <c r="RBM68" s="7"/>
      <c r="RBN68" s="7"/>
      <c r="RBO68" s="7"/>
      <c r="RBP68" s="7"/>
      <c r="RBQ68" s="7"/>
      <c r="RBR68" s="7"/>
      <c r="RBS68" s="7"/>
      <c r="RBT68" s="7"/>
      <c r="RBU68" s="7"/>
      <c r="RBV68" s="7"/>
      <c r="RBW68" s="7"/>
      <c r="RBX68" s="7"/>
      <c r="RBY68" s="7"/>
      <c r="RBZ68" s="7"/>
      <c r="RCA68" s="7"/>
      <c r="RCB68" s="7"/>
      <c r="RCC68" s="7"/>
      <c r="RCD68" s="7"/>
      <c r="RCE68" s="7"/>
      <c r="RCF68" s="7"/>
      <c r="RCG68" s="7"/>
      <c r="RCH68" s="7"/>
      <c r="RCI68" s="7"/>
      <c r="RCJ68" s="7"/>
      <c r="RCK68" s="7"/>
      <c r="RCL68" s="7"/>
      <c r="RCM68" s="7"/>
      <c r="RCN68" s="7"/>
      <c r="RCO68" s="7"/>
      <c r="RCP68" s="7"/>
      <c r="RCQ68" s="7"/>
      <c r="RCR68" s="7"/>
      <c r="RCS68" s="7"/>
      <c r="RCT68" s="7"/>
      <c r="RCU68" s="7"/>
      <c r="RCV68" s="7"/>
      <c r="RCW68" s="7"/>
      <c r="RCX68" s="7"/>
      <c r="RCY68" s="7"/>
      <c r="RCZ68" s="7"/>
      <c r="RDA68" s="7"/>
      <c r="RDB68" s="7"/>
      <c r="RDC68" s="7"/>
      <c r="RDD68" s="7"/>
      <c r="RDE68" s="7"/>
      <c r="RDF68" s="7"/>
      <c r="RDG68" s="7"/>
      <c r="RDH68" s="7"/>
      <c r="RDI68" s="7"/>
      <c r="RDJ68" s="7"/>
      <c r="RDK68" s="7"/>
      <c r="RDL68" s="7"/>
      <c r="RDM68" s="7"/>
      <c r="RDN68" s="7"/>
      <c r="RDO68" s="7"/>
      <c r="RDP68" s="7"/>
      <c r="RDQ68" s="7"/>
      <c r="RDR68" s="7"/>
      <c r="RDS68" s="7"/>
      <c r="RDT68" s="7"/>
      <c r="RDU68" s="7"/>
      <c r="RDV68" s="7"/>
      <c r="RDW68" s="7"/>
      <c r="RDX68" s="7"/>
      <c r="RDY68" s="7"/>
      <c r="RDZ68" s="7"/>
      <c r="REA68" s="7"/>
      <c r="REB68" s="7"/>
      <c r="REC68" s="7"/>
      <c r="RED68" s="7"/>
      <c r="REE68" s="7"/>
      <c r="REF68" s="7"/>
      <c r="REG68" s="7"/>
      <c r="REH68" s="7"/>
      <c r="REI68" s="7"/>
      <c r="REJ68" s="7"/>
      <c r="REK68" s="7"/>
      <c r="REL68" s="7"/>
      <c r="REM68" s="7"/>
      <c r="REN68" s="7"/>
      <c r="REO68" s="7"/>
      <c r="REP68" s="7"/>
      <c r="REQ68" s="7"/>
      <c r="RER68" s="7"/>
      <c r="RES68" s="7"/>
      <c r="RET68" s="7"/>
      <c r="REU68" s="7"/>
      <c r="REV68" s="7"/>
      <c r="REW68" s="7"/>
      <c r="REX68" s="7"/>
      <c r="REY68" s="7"/>
      <c r="REZ68" s="7"/>
      <c r="RFA68" s="7"/>
      <c r="RFB68" s="7"/>
      <c r="RFC68" s="7"/>
      <c r="RFD68" s="7"/>
      <c r="RFE68" s="7"/>
      <c r="RFF68" s="7"/>
      <c r="RFG68" s="7"/>
      <c r="RFH68" s="7"/>
      <c r="RFI68" s="7"/>
      <c r="RFJ68" s="7"/>
      <c r="RFK68" s="7"/>
      <c r="RFL68" s="7"/>
      <c r="RFM68" s="7"/>
      <c r="RFN68" s="7"/>
      <c r="RFO68" s="7"/>
      <c r="RFP68" s="7"/>
      <c r="RFQ68" s="7"/>
      <c r="RFR68" s="7"/>
      <c r="RFS68" s="7"/>
      <c r="RFT68" s="7"/>
      <c r="RFU68" s="7"/>
      <c r="RFV68" s="7"/>
      <c r="RFW68" s="7"/>
      <c r="RFX68" s="7"/>
      <c r="RFY68" s="7"/>
      <c r="RFZ68" s="7"/>
      <c r="RGA68" s="7"/>
      <c r="RGB68" s="7"/>
      <c r="RGC68" s="7"/>
      <c r="RGD68" s="7"/>
      <c r="RGE68" s="7"/>
      <c r="RGF68" s="7"/>
      <c r="RGG68" s="7"/>
      <c r="RGH68" s="7"/>
      <c r="RGI68" s="7"/>
      <c r="RGJ68" s="7"/>
      <c r="RGK68" s="7"/>
      <c r="RGL68" s="7"/>
      <c r="RGM68" s="7"/>
      <c r="RGN68" s="7"/>
      <c r="RGO68" s="7"/>
      <c r="RGP68" s="7"/>
      <c r="RGQ68" s="7"/>
      <c r="RGR68" s="7"/>
      <c r="RGS68" s="7"/>
      <c r="RGT68" s="7"/>
      <c r="RGU68" s="7"/>
      <c r="RGV68" s="7"/>
      <c r="RGW68" s="7"/>
      <c r="RGX68" s="7"/>
      <c r="RGY68" s="7"/>
      <c r="RGZ68" s="7"/>
      <c r="RHA68" s="7"/>
      <c r="RHB68" s="7"/>
      <c r="RHC68" s="7"/>
      <c r="RHD68" s="7"/>
      <c r="RHE68" s="7"/>
      <c r="RHF68" s="7"/>
      <c r="RHG68" s="7"/>
      <c r="RHH68" s="7"/>
      <c r="RHI68" s="7"/>
      <c r="RHJ68" s="7"/>
      <c r="RHK68" s="7"/>
      <c r="RHL68" s="7"/>
      <c r="RHM68" s="7"/>
      <c r="RHN68" s="7"/>
      <c r="RHO68" s="7"/>
      <c r="RHP68" s="7"/>
      <c r="RHQ68" s="7"/>
      <c r="RHR68" s="7"/>
      <c r="RHS68" s="7"/>
      <c r="RHT68" s="7"/>
      <c r="RHU68" s="7"/>
      <c r="RHV68" s="7"/>
      <c r="RHW68" s="7"/>
      <c r="RHX68" s="7"/>
      <c r="RHY68" s="7"/>
      <c r="RHZ68" s="7"/>
      <c r="RIA68" s="7"/>
      <c r="RIB68" s="7"/>
      <c r="RIC68" s="7"/>
      <c r="RID68" s="7"/>
      <c r="RIE68" s="7"/>
      <c r="RIF68" s="7"/>
      <c r="RIG68" s="7"/>
      <c r="RIH68" s="7"/>
      <c r="RII68" s="7"/>
      <c r="RIJ68" s="7"/>
      <c r="RIK68" s="7"/>
      <c r="RIL68" s="7"/>
      <c r="RIM68" s="7"/>
      <c r="RIN68" s="7"/>
      <c r="RIO68" s="7"/>
      <c r="RIP68" s="7"/>
      <c r="RIQ68" s="7"/>
      <c r="RIR68" s="7"/>
      <c r="RIS68" s="7"/>
      <c r="RIT68" s="7"/>
      <c r="RIU68" s="7"/>
      <c r="RIV68" s="7"/>
      <c r="RIW68" s="7"/>
      <c r="RIX68" s="7"/>
      <c r="RIY68" s="7"/>
      <c r="RIZ68" s="7"/>
      <c r="RJA68" s="7"/>
      <c r="RJB68" s="7"/>
      <c r="RJC68" s="7"/>
      <c r="RJD68" s="7"/>
      <c r="RJE68" s="7"/>
      <c r="RJF68" s="7"/>
      <c r="RJG68" s="7"/>
      <c r="RJH68" s="7"/>
      <c r="RJI68" s="7"/>
      <c r="RJJ68" s="7"/>
      <c r="RJK68" s="7"/>
      <c r="RJL68" s="7"/>
      <c r="RJM68" s="7"/>
      <c r="RJN68" s="7"/>
      <c r="RJO68" s="7"/>
      <c r="RJP68" s="7"/>
      <c r="RJQ68" s="7"/>
      <c r="RJR68" s="7"/>
      <c r="RJS68" s="7"/>
      <c r="RJT68" s="7"/>
      <c r="RJU68" s="7"/>
      <c r="RJV68" s="7"/>
      <c r="RJW68" s="7"/>
      <c r="RJX68" s="7"/>
      <c r="RJY68" s="7"/>
      <c r="RJZ68" s="7"/>
      <c r="RKA68" s="7"/>
      <c r="RKB68" s="7"/>
      <c r="RKC68" s="7"/>
      <c r="RKD68" s="7"/>
      <c r="RKE68" s="7"/>
      <c r="RKF68" s="7"/>
      <c r="RKG68" s="7"/>
      <c r="RKH68" s="7"/>
      <c r="RKI68" s="7"/>
      <c r="RKJ68" s="7"/>
      <c r="RKK68" s="7"/>
      <c r="RKL68" s="7"/>
      <c r="RKM68" s="7"/>
      <c r="RKN68" s="7"/>
      <c r="RKO68" s="7"/>
      <c r="RKP68" s="7"/>
      <c r="RKQ68" s="7"/>
      <c r="RKR68" s="7"/>
      <c r="RKS68" s="7"/>
      <c r="RKT68" s="7"/>
      <c r="RKU68" s="7"/>
      <c r="RKV68" s="7"/>
      <c r="RKW68" s="7"/>
      <c r="RKX68" s="7"/>
      <c r="RKY68" s="7"/>
      <c r="RKZ68" s="7"/>
      <c r="RLA68" s="7"/>
      <c r="RLB68" s="7"/>
      <c r="RLC68" s="7"/>
      <c r="RLD68" s="7"/>
      <c r="RLE68" s="7"/>
      <c r="RLF68" s="7"/>
      <c r="RLG68" s="7"/>
      <c r="RLH68" s="7"/>
      <c r="RLI68" s="7"/>
      <c r="RLJ68" s="7"/>
      <c r="RLK68" s="7"/>
      <c r="RLL68" s="7"/>
      <c r="RLM68" s="7"/>
      <c r="RLN68" s="7"/>
      <c r="RLO68" s="7"/>
      <c r="RLP68" s="7"/>
      <c r="RLQ68" s="7"/>
      <c r="RLR68" s="7"/>
      <c r="RLS68" s="7"/>
      <c r="RLT68" s="7"/>
      <c r="RLU68" s="7"/>
      <c r="RLV68" s="7"/>
      <c r="RLW68" s="7"/>
      <c r="RLX68" s="7"/>
      <c r="RLY68" s="7"/>
      <c r="RLZ68" s="7"/>
      <c r="RMA68" s="7"/>
      <c r="RMB68" s="7"/>
      <c r="RMC68" s="7"/>
      <c r="RMD68" s="7"/>
      <c r="RME68" s="7"/>
      <c r="RMF68" s="7"/>
      <c r="RMG68" s="7"/>
      <c r="RMH68" s="7"/>
      <c r="RMI68" s="7"/>
      <c r="RMJ68" s="7"/>
      <c r="RMK68" s="7"/>
      <c r="RML68" s="7"/>
      <c r="RMM68" s="7"/>
      <c r="RMN68" s="7"/>
      <c r="RMO68" s="7"/>
      <c r="RMP68" s="7"/>
      <c r="RMQ68" s="7"/>
      <c r="RMR68" s="7"/>
      <c r="RMS68" s="7"/>
      <c r="RMT68" s="7"/>
      <c r="RMU68" s="7"/>
      <c r="RMV68" s="7"/>
      <c r="RMW68" s="7"/>
      <c r="RMX68" s="7"/>
      <c r="RMY68" s="7"/>
      <c r="RMZ68" s="7"/>
      <c r="RNA68" s="7"/>
      <c r="RNB68" s="7"/>
      <c r="RNC68" s="7"/>
      <c r="RND68" s="7"/>
      <c r="RNE68" s="7"/>
      <c r="RNF68" s="7"/>
      <c r="RNG68" s="7"/>
      <c r="RNH68" s="7"/>
      <c r="RNI68" s="7"/>
      <c r="RNJ68" s="7"/>
      <c r="RNK68" s="7"/>
      <c r="RNL68" s="7"/>
      <c r="RNM68" s="7"/>
      <c r="RNN68" s="7"/>
      <c r="RNO68" s="7"/>
      <c r="RNP68" s="7"/>
      <c r="RNQ68" s="7"/>
      <c r="RNR68" s="7"/>
      <c r="RNS68" s="7"/>
      <c r="RNT68" s="7"/>
      <c r="RNU68" s="7"/>
      <c r="RNV68" s="7"/>
      <c r="RNW68" s="7"/>
      <c r="RNX68" s="7"/>
      <c r="RNY68" s="7"/>
      <c r="RNZ68" s="7"/>
      <c r="ROA68" s="7"/>
      <c r="ROB68" s="7"/>
      <c r="ROC68" s="7"/>
      <c r="ROD68" s="7"/>
      <c r="ROE68" s="7"/>
      <c r="ROF68" s="7"/>
      <c r="ROG68" s="7"/>
      <c r="ROH68" s="7"/>
      <c r="ROI68" s="7"/>
      <c r="ROJ68" s="7"/>
      <c r="ROK68" s="7"/>
      <c r="ROL68" s="7"/>
      <c r="ROM68" s="7"/>
      <c r="RON68" s="7"/>
      <c r="ROO68" s="7"/>
      <c r="ROP68" s="7"/>
      <c r="ROQ68" s="7"/>
      <c r="ROR68" s="7"/>
      <c r="ROS68" s="7"/>
      <c r="ROT68" s="7"/>
      <c r="ROU68" s="7"/>
      <c r="ROV68" s="7"/>
      <c r="ROW68" s="7"/>
      <c r="ROX68" s="7"/>
      <c r="ROY68" s="7"/>
      <c r="ROZ68" s="7"/>
      <c r="RPA68" s="7"/>
      <c r="RPB68" s="7"/>
      <c r="RPC68" s="7"/>
      <c r="RPD68" s="7"/>
      <c r="RPE68" s="7"/>
      <c r="RPF68" s="7"/>
      <c r="RPG68" s="7"/>
      <c r="RPH68" s="7"/>
      <c r="RPI68" s="7"/>
      <c r="RPJ68" s="7"/>
      <c r="RPK68" s="7"/>
      <c r="RPL68" s="7"/>
      <c r="RPM68" s="7"/>
      <c r="RPN68" s="7"/>
      <c r="RPO68" s="7"/>
      <c r="RPP68" s="7"/>
      <c r="RPQ68" s="7"/>
      <c r="RPR68" s="7"/>
      <c r="RPS68" s="7"/>
      <c r="RPT68" s="7"/>
      <c r="RPU68" s="7"/>
      <c r="RPV68" s="7"/>
      <c r="RPW68" s="7"/>
      <c r="RPX68" s="7"/>
      <c r="RPY68" s="7"/>
      <c r="RPZ68" s="7"/>
      <c r="RQA68" s="7"/>
      <c r="RQB68" s="7"/>
      <c r="RQC68" s="7"/>
      <c r="RQD68" s="7"/>
      <c r="RQE68" s="7"/>
      <c r="RQF68" s="7"/>
      <c r="RQG68" s="7"/>
      <c r="RQH68" s="7"/>
      <c r="RQI68" s="7"/>
      <c r="RQJ68" s="7"/>
      <c r="RQK68" s="7"/>
      <c r="RQL68" s="7"/>
      <c r="RQM68" s="7"/>
      <c r="RQN68" s="7"/>
      <c r="RQO68" s="7"/>
      <c r="RQP68" s="7"/>
      <c r="RQQ68" s="7"/>
      <c r="RQR68" s="7"/>
      <c r="RQS68" s="7"/>
      <c r="RQT68" s="7"/>
      <c r="RQU68" s="7"/>
      <c r="RQV68" s="7"/>
      <c r="RQW68" s="7"/>
      <c r="RQX68" s="7"/>
      <c r="RQY68" s="7"/>
      <c r="RQZ68" s="7"/>
      <c r="RRA68" s="7"/>
      <c r="RRB68" s="7"/>
      <c r="RRC68" s="7"/>
      <c r="RRD68" s="7"/>
      <c r="RRE68" s="7"/>
      <c r="RRF68" s="7"/>
      <c r="RRG68" s="7"/>
      <c r="RRH68" s="7"/>
      <c r="RRI68" s="7"/>
      <c r="RRJ68" s="7"/>
      <c r="RRK68" s="7"/>
      <c r="RRL68" s="7"/>
      <c r="RRM68" s="7"/>
      <c r="RRN68" s="7"/>
      <c r="RRO68" s="7"/>
      <c r="RRP68" s="7"/>
      <c r="RRQ68" s="7"/>
      <c r="RRR68" s="7"/>
      <c r="RRS68" s="7"/>
      <c r="RRT68" s="7"/>
      <c r="RRU68" s="7"/>
      <c r="RRV68" s="7"/>
      <c r="RRW68" s="7"/>
      <c r="RRX68" s="7"/>
      <c r="RRY68" s="7"/>
      <c r="RRZ68" s="7"/>
      <c r="RSA68" s="7"/>
      <c r="RSB68" s="7"/>
      <c r="RSC68" s="7"/>
      <c r="RSD68" s="7"/>
      <c r="RSE68" s="7"/>
      <c r="RSF68" s="7"/>
      <c r="RSG68" s="7"/>
      <c r="RSH68" s="7"/>
      <c r="RSI68" s="7"/>
      <c r="RSJ68" s="7"/>
      <c r="RSK68" s="7"/>
      <c r="RSL68" s="7"/>
      <c r="RSM68" s="7"/>
      <c r="RSN68" s="7"/>
      <c r="RSO68" s="7"/>
      <c r="RSP68" s="7"/>
      <c r="RSQ68" s="7"/>
      <c r="RSR68" s="7"/>
      <c r="RSS68" s="7"/>
      <c r="RST68" s="7"/>
      <c r="RSU68" s="7"/>
      <c r="RSV68" s="7"/>
      <c r="RSW68" s="7"/>
      <c r="RSX68" s="7"/>
      <c r="RSY68" s="7"/>
      <c r="RSZ68" s="7"/>
      <c r="RTA68" s="7"/>
      <c r="RTB68" s="7"/>
      <c r="RTC68" s="7"/>
      <c r="RTD68" s="7"/>
      <c r="RTE68" s="7"/>
      <c r="RTF68" s="7"/>
      <c r="RTG68" s="7"/>
      <c r="RTH68" s="7"/>
      <c r="RTI68" s="7"/>
      <c r="RTJ68" s="7"/>
      <c r="RTK68" s="7"/>
      <c r="RTL68" s="7"/>
      <c r="RTM68" s="7"/>
      <c r="RTN68" s="7"/>
      <c r="RTO68" s="7"/>
      <c r="RTP68" s="7"/>
      <c r="RTQ68" s="7"/>
      <c r="RTR68" s="7"/>
      <c r="RTS68" s="7"/>
      <c r="RTT68" s="7"/>
      <c r="RTU68" s="7"/>
      <c r="RTV68" s="7"/>
      <c r="RTW68" s="7"/>
      <c r="RTX68" s="7"/>
      <c r="RTY68" s="7"/>
      <c r="RTZ68" s="7"/>
      <c r="RUA68" s="7"/>
      <c r="RUB68" s="7"/>
      <c r="RUC68" s="7"/>
      <c r="RUD68" s="7"/>
      <c r="RUE68" s="7"/>
      <c r="RUF68" s="7"/>
      <c r="RUG68" s="7"/>
      <c r="RUH68" s="7"/>
      <c r="RUI68" s="7"/>
      <c r="RUJ68" s="7"/>
      <c r="RUK68" s="7"/>
      <c r="RUL68" s="7"/>
      <c r="RUM68" s="7"/>
      <c r="RUN68" s="7"/>
      <c r="RUO68" s="7"/>
      <c r="RUP68" s="7"/>
      <c r="RUQ68" s="7"/>
      <c r="RUR68" s="7"/>
      <c r="RUS68" s="7"/>
      <c r="RUT68" s="7"/>
      <c r="RUU68" s="7"/>
      <c r="RUV68" s="7"/>
      <c r="RUW68" s="7"/>
      <c r="RUX68" s="7"/>
      <c r="RUY68" s="7"/>
      <c r="RUZ68" s="7"/>
      <c r="RVA68" s="7"/>
      <c r="RVB68" s="7"/>
      <c r="RVC68" s="7"/>
      <c r="RVD68" s="7"/>
      <c r="RVE68" s="7"/>
      <c r="RVF68" s="7"/>
      <c r="RVG68" s="7"/>
      <c r="RVH68" s="7"/>
      <c r="RVI68" s="7"/>
      <c r="RVJ68" s="7"/>
      <c r="RVK68" s="7"/>
      <c r="RVL68" s="7"/>
      <c r="RVM68" s="7"/>
      <c r="RVN68" s="7"/>
      <c r="RVO68" s="7"/>
      <c r="RVP68" s="7"/>
      <c r="RVQ68" s="7"/>
      <c r="RVR68" s="7"/>
      <c r="RVS68" s="7"/>
      <c r="RVT68" s="7"/>
      <c r="RVU68" s="7"/>
      <c r="RVV68" s="7"/>
      <c r="RVW68" s="7"/>
      <c r="RVX68" s="7"/>
      <c r="RVY68" s="7"/>
      <c r="RVZ68" s="7"/>
      <c r="RWA68" s="7"/>
      <c r="RWB68" s="7"/>
      <c r="RWC68" s="7"/>
      <c r="RWD68" s="7"/>
      <c r="RWE68" s="7"/>
      <c r="RWF68" s="7"/>
      <c r="RWG68" s="7"/>
      <c r="RWH68" s="7"/>
      <c r="RWI68" s="7"/>
      <c r="RWJ68" s="7"/>
      <c r="RWK68" s="7"/>
      <c r="RWL68" s="7"/>
      <c r="RWM68" s="7"/>
      <c r="RWN68" s="7"/>
      <c r="RWO68" s="7"/>
      <c r="RWP68" s="7"/>
      <c r="RWQ68" s="7"/>
      <c r="RWR68" s="7"/>
      <c r="RWS68" s="7"/>
      <c r="RWT68" s="7"/>
      <c r="RWU68" s="7"/>
      <c r="RWV68" s="7"/>
      <c r="RWW68" s="7"/>
      <c r="RWX68" s="7"/>
      <c r="RWY68" s="7"/>
      <c r="RWZ68" s="7"/>
      <c r="RXA68" s="7"/>
      <c r="RXB68" s="7"/>
      <c r="RXC68" s="7"/>
      <c r="RXD68" s="7"/>
      <c r="RXE68" s="7"/>
      <c r="RXF68" s="7"/>
      <c r="RXG68" s="7"/>
      <c r="RXH68" s="7"/>
      <c r="RXI68" s="7"/>
      <c r="RXJ68" s="7"/>
      <c r="RXK68" s="7"/>
      <c r="RXL68" s="7"/>
      <c r="RXM68" s="7"/>
      <c r="RXN68" s="7"/>
      <c r="RXO68" s="7"/>
      <c r="RXP68" s="7"/>
      <c r="RXQ68" s="7"/>
      <c r="RXR68" s="7"/>
      <c r="RXS68" s="7"/>
      <c r="RXT68" s="7"/>
      <c r="RXU68" s="7"/>
      <c r="RXV68" s="7"/>
      <c r="RXW68" s="7"/>
      <c r="RXX68" s="7"/>
      <c r="RXY68" s="7"/>
      <c r="RXZ68" s="7"/>
      <c r="RYA68" s="7"/>
      <c r="RYB68" s="7"/>
      <c r="RYC68" s="7"/>
      <c r="RYD68" s="7"/>
      <c r="RYE68" s="7"/>
      <c r="RYF68" s="7"/>
      <c r="RYG68" s="7"/>
      <c r="RYH68" s="7"/>
      <c r="RYI68" s="7"/>
      <c r="RYJ68" s="7"/>
      <c r="RYK68" s="7"/>
      <c r="RYL68" s="7"/>
      <c r="RYM68" s="7"/>
      <c r="RYN68" s="7"/>
      <c r="RYO68" s="7"/>
      <c r="RYP68" s="7"/>
      <c r="RYQ68" s="7"/>
      <c r="RYR68" s="7"/>
      <c r="RYS68" s="7"/>
      <c r="RYT68" s="7"/>
      <c r="RYU68" s="7"/>
      <c r="RYV68" s="7"/>
      <c r="RYW68" s="7"/>
      <c r="RYX68" s="7"/>
      <c r="RYY68" s="7"/>
      <c r="RYZ68" s="7"/>
      <c r="RZA68" s="7"/>
      <c r="RZB68" s="7"/>
      <c r="RZC68" s="7"/>
      <c r="RZD68" s="7"/>
      <c r="RZE68" s="7"/>
      <c r="RZF68" s="7"/>
      <c r="RZG68" s="7"/>
      <c r="RZH68" s="7"/>
      <c r="RZI68" s="7"/>
      <c r="RZJ68" s="7"/>
      <c r="RZK68" s="7"/>
      <c r="RZL68" s="7"/>
      <c r="RZM68" s="7"/>
      <c r="RZN68" s="7"/>
      <c r="RZO68" s="7"/>
      <c r="RZP68" s="7"/>
      <c r="RZQ68" s="7"/>
      <c r="RZR68" s="7"/>
      <c r="RZS68" s="7"/>
      <c r="RZT68" s="7"/>
      <c r="RZU68" s="7"/>
      <c r="RZV68" s="7"/>
      <c r="RZW68" s="7"/>
      <c r="RZX68" s="7"/>
      <c r="RZY68" s="7"/>
      <c r="RZZ68" s="7"/>
      <c r="SAA68" s="7"/>
      <c r="SAB68" s="7"/>
      <c r="SAC68" s="7"/>
      <c r="SAD68" s="7"/>
      <c r="SAE68" s="7"/>
      <c r="SAF68" s="7"/>
      <c r="SAG68" s="7"/>
      <c r="SAH68" s="7"/>
      <c r="SAI68" s="7"/>
      <c r="SAJ68" s="7"/>
      <c r="SAK68" s="7"/>
      <c r="SAL68" s="7"/>
      <c r="SAM68" s="7"/>
      <c r="SAN68" s="7"/>
      <c r="SAO68" s="7"/>
      <c r="SAP68" s="7"/>
      <c r="SAQ68" s="7"/>
      <c r="SAR68" s="7"/>
      <c r="SAS68" s="7"/>
      <c r="SAT68" s="7"/>
      <c r="SAU68" s="7"/>
      <c r="SAV68" s="7"/>
      <c r="SAW68" s="7"/>
      <c r="SAX68" s="7"/>
      <c r="SAY68" s="7"/>
      <c r="SAZ68" s="7"/>
      <c r="SBA68" s="7"/>
      <c r="SBB68" s="7"/>
      <c r="SBC68" s="7"/>
      <c r="SBD68" s="7"/>
      <c r="SBE68" s="7"/>
      <c r="SBF68" s="7"/>
      <c r="SBG68" s="7"/>
      <c r="SBH68" s="7"/>
      <c r="SBI68" s="7"/>
      <c r="SBJ68" s="7"/>
      <c r="SBK68" s="7"/>
      <c r="SBL68" s="7"/>
      <c r="SBM68" s="7"/>
      <c r="SBN68" s="7"/>
      <c r="SBO68" s="7"/>
      <c r="SBP68" s="7"/>
      <c r="SBQ68" s="7"/>
      <c r="SBR68" s="7"/>
      <c r="SBS68" s="7"/>
      <c r="SBT68" s="7"/>
      <c r="SBU68" s="7"/>
      <c r="SBV68" s="7"/>
      <c r="SBW68" s="7"/>
      <c r="SBX68" s="7"/>
      <c r="SBY68" s="7"/>
      <c r="SBZ68" s="7"/>
      <c r="SCA68" s="7"/>
      <c r="SCB68" s="7"/>
      <c r="SCC68" s="7"/>
      <c r="SCD68" s="7"/>
      <c r="SCE68" s="7"/>
      <c r="SCF68" s="7"/>
      <c r="SCG68" s="7"/>
      <c r="SCH68" s="7"/>
      <c r="SCI68" s="7"/>
      <c r="SCJ68" s="7"/>
      <c r="SCK68" s="7"/>
      <c r="SCL68" s="7"/>
      <c r="SCM68" s="7"/>
      <c r="SCN68" s="7"/>
      <c r="SCO68" s="7"/>
      <c r="SCP68" s="7"/>
      <c r="SCQ68" s="7"/>
      <c r="SCR68" s="7"/>
      <c r="SCS68" s="7"/>
      <c r="SCT68" s="7"/>
      <c r="SCU68" s="7"/>
      <c r="SCV68" s="7"/>
      <c r="SCW68" s="7"/>
      <c r="SCX68" s="7"/>
      <c r="SCY68" s="7"/>
      <c r="SCZ68" s="7"/>
      <c r="SDA68" s="7"/>
      <c r="SDB68" s="7"/>
      <c r="SDC68" s="7"/>
      <c r="SDD68" s="7"/>
      <c r="SDE68" s="7"/>
      <c r="SDF68" s="7"/>
      <c r="SDG68" s="7"/>
      <c r="SDH68" s="7"/>
      <c r="SDI68" s="7"/>
      <c r="SDJ68" s="7"/>
      <c r="SDK68" s="7"/>
      <c r="SDL68" s="7"/>
      <c r="SDM68" s="7"/>
      <c r="SDN68" s="7"/>
      <c r="SDO68" s="7"/>
      <c r="SDP68" s="7"/>
      <c r="SDQ68" s="7"/>
      <c r="SDR68" s="7"/>
      <c r="SDS68" s="7"/>
      <c r="SDT68" s="7"/>
      <c r="SDU68" s="7"/>
      <c r="SDV68" s="7"/>
      <c r="SDW68" s="7"/>
      <c r="SDX68" s="7"/>
      <c r="SDY68" s="7"/>
      <c r="SDZ68" s="7"/>
      <c r="SEA68" s="7"/>
      <c r="SEB68" s="7"/>
      <c r="SEC68" s="7"/>
      <c r="SED68" s="7"/>
      <c r="SEE68" s="7"/>
      <c r="SEF68" s="7"/>
      <c r="SEG68" s="7"/>
      <c r="SEH68" s="7"/>
      <c r="SEI68" s="7"/>
      <c r="SEJ68" s="7"/>
      <c r="SEK68" s="7"/>
      <c r="SEL68" s="7"/>
      <c r="SEM68" s="7"/>
      <c r="SEN68" s="7"/>
      <c r="SEO68" s="7"/>
      <c r="SEP68" s="7"/>
      <c r="SEQ68" s="7"/>
      <c r="SER68" s="7"/>
      <c r="SES68" s="7"/>
      <c r="SET68" s="7"/>
      <c r="SEU68" s="7"/>
      <c r="SEV68" s="7"/>
      <c r="SEW68" s="7"/>
      <c r="SEX68" s="7"/>
      <c r="SEY68" s="7"/>
      <c r="SEZ68" s="7"/>
      <c r="SFA68" s="7"/>
      <c r="SFB68" s="7"/>
      <c r="SFC68" s="7"/>
      <c r="SFD68" s="7"/>
      <c r="SFE68" s="7"/>
      <c r="SFF68" s="7"/>
      <c r="SFG68" s="7"/>
      <c r="SFH68" s="7"/>
      <c r="SFI68" s="7"/>
      <c r="SFJ68" s="7"/>
      <c r="SFK68" s="7"/>
      <c r="SFL68" s="7"/>
      <c r="SFM68" s="7"/>
      <c r="SFN68" s="7"/>
      <c r="SFO68" s="7"/>
      <c r="SFP68" s="7"/>
      <c r="SFQ68" s="7"/>
      <c r="SFR68" s="7"/>
      <c r="SFS68" s="7"/>
      <c r="SFT68" s="7"/>
      <c r="SFU68" s="7"/>
      <c r="SFV68" s="7"/>
      <c r="SFW68" s="7"/>
      <c r="SFX68" s="7"/>
      <c r="SFY68" s="7"/>
      <c r="SFZ68" s="7"/>
      <c r="SGA68" s="7"/>
      <c r="SGB68" s="7"/>
      <c r="SGC68" s="7"/>
      <c r="SGD68" s="7"/>
      <c r="SGE68" s="7"/>
      <c r="SGF68" s="7"/>
      <c r="SGG68" s="7"/>
      <c r="SGH68" s="7"/>
      <c r="SGI68" s="7"/>
      <c r="SGJ68" s="7"/>
      <c r="SGK68" s="7"/>
      <c r="SGL68" s="7"/>
      <c r="SGM68" s="7"/>
      <c r="SGN68" s="7"/>
      <c r="SGO68" s="7"/>
      <c r="SGP68" s="7"/>
      <c r="SGQ68" s="7"/>
      <c r="SGR68" s="7"/>
      <c r="SGS68" s="7"/>
      <c r="SGT68" s="7"/>
      <c r="SGU68" s="7"/>
      <c r="SGV68" s="7"/>
      <c r="SGW68" s="7"/>
      <c r="SGX68" s="7"/>
      <c r="SGY68" s="7"/>
      <c r="SGZ68" s="7"/>
      <c r="SHA68" s="7"/>
      <c r="SHB68" s="7"/>
      <c r="SHC68" s="7"/>
      <c r="SHD68" s="7"/>
      <c r="SHE68" s="7"/>
      <c r="SHF68" s="7"/>
      <c r="SHG68" s="7"/>
      <c r="SHH68" s="7"/>
      <c r="SHI68" s="7"/>
      <c r="SHJ68" s="7"/>
      <c r="SHK68" s="7"/>
      <c r="SHL68" s="7"/>
      <c r="SHM68" s="7"/>
      <c r="SHN68" s="7"/>
      <c r="SHO68" s="7"/>
      <c r="SHP68" s="7"/>
      <c r="SHQ68" s="7"/>
      <c r="SHR68" s="7"/>
      <c r="SHS68" s="7"/>
      <c r="SHT68" s="7"/>
      <c r="SHU68" s="7"/>
      <c r="SHV68" s="7"/>
      <c r="SHW68" s="7"/>
      <c r="SHX68" s="7"/>
      <c r="SHY68" s="7"/>
      <c r="SHZ68" s="7"/>
      <c r="SIA68" s="7"/>
      <c r="SIB68" s="7"/>
      <c r="SIC68" s="7"/>
      <c r="SID68" s="7"/>
      <c r="SIE68" s="7"/>
      <c r="SIF68" s="7"/>
      <c r="SIG68" s="7"/>
      <c r="SIH68" s="7"/>
      <c r="SII68" s="7"/>
      <c r="SIJ68" s="7"/>
      <c r="SIK68" s="7"/>
      <c r="SIL68" s="7"/>
      <c r="SIM68" s="7"/>
      <c r="SIN68" s="7"/>
      <c r="SIO68" s="7"/>
      <c r="SIP68" s="7"/>
      <c r="SIQ68" s="7"/>
      <c r="SIR68" s="7"/>
      <c r="SIS68" s="7"/>
      <c r="SIT68" s="7"/>
      <c r="SIU68" s="7"/>
      <c r="SIV68" s="7"/>
      <c r="SIW68" s="7"/>
      <c r="SIX68" s="7"/>
      <c r="SIY68" s="7"/>
      <c r="SIZ68" s="7"/>
      <c r="SJA68" s="7"/>
      <c r="SJB68" s="7"/>
      <c r="SJC68" s="7"/>
      <c r="SJD68" s="7"/>
      <c r="SJE68" s="7"/>
      <c r="SJF68" s="7"/>
      <c r="SJG68" s="7"/>
      <c r="SJH68" s="7"/>
      <c r="SJI68" s="7"/>
      <c r="SJJ68" s="7"/>
      <c r="SJK68" s="7"/>
      <c r="SJL68" s="7"/>
      <c r="SJM68" s="7"/>
      <c r="SJN68" s="7"/>
      <c r="SJO68" s="7"/>
      <c r="SJP68" s="7"/>
      <c r="SJQ68" s="7"/>
      <c r="SJR68" s="7"/>
      <c r="SJS68" s="7"/>
      <c r="SJT68" s="7"/>
      <c r="SJU68" s="7"/>
      <c r="SJV68" s="7"/>
      <c r="SJW68" s="7"/>
      <c r="SJX68" s="7"/>
      <c r="SJY68" s="7"/>
      <c r="SJZ68" s="7"/>
      <c r="SKA68" s="7"/>
      <c r="SKB68" s="7"/>
      <c r="SKC68" s="7"/>
      <c r="SKD68" s="7"/>
      <c r="SKE68" s="7"/>
      <c r="SKF68" s="7"/>
      <c r="SKG68" s="7"/>
      <c r="SKH68" s="7"/>
      <c r="SKI68" s="7"/>
      <c r="SKJ68" s="7"/>
      <c r="SKK68" s="7"/>
      <c r="SKL68" s="7"/>
      <c r="SKM68" s="7"/>
      <c r="SKN68" s="7"/>
      <c r="SKO68" s="7"/>
      <c r="SKP68" s="7"/>
      <c r="SKQ68" s="7"/>
      <c r="SKR68" s="7"/>
      <c r="SKS68" s="7"/>
      <c r="SKT68" s="7"/>
      <c r="SKU68" s="7"/>
      <c r="SKV68" s="7"/>
      <c r="SKW68" s="7"/>
      <c r="SKX68" s="7"/>
      <c r="SKY68" s="7"/>
      <c r="SKZ68" s="7"/>
      <c r="SLA68" s="7"/>
      <c r="SLB68" s="7"/>
      <c r="SLC68" s="7"/>
      <c r="SLD68" s="7"/>
      <c r="SLE68" s="7"/>
      <c r="SLF68" s="7"/>
      <c r="SLG68" s="7"/>
      <c r="SLH68" s="7"/>
      <c r="SLI68" s="7"/>
      <c r="SLJ68" s="7"/>
      <c r="SLK68" s="7"/>
      <c r="SLL68" s="7"/>
      <c r="SLM68" s="7"/>
      <c r="SLN68" s="7"/>
      <c r="SLO68" s="7"/>
      <c r="SLP68" s="7"/>
      <c r="SLQ68" s="7"/>
      <c r="SLR68" s="7"/>
      <c r="SLS68" s="7"/>
      <c r="SLT68" s="7"/>
      <c r="SLU68" s="7"/>
      <c r="SLV68" s="7"/>
      <c r="SLW68" s="7"/>
      <c r="SLX68" s="7"/>
      <c r="SLY68" s="7"/>
      <c r="SLZ68" s="7"/>
      <c r="SMA68" s="7"/>
      <c r="SMB68" s="7"/>
      <c r="SMC68" s="7"/>
      <c r="SMD68" s="7"/>
      <c r="SME68" s="7"/>
      <c r="SMF68" s="7"/>
      <c r="SMG68" s="7"/>
      <c r="SMH68" s="7"/>
      <c r="SMI68" s="7"/>
      <c r="SMJ68" s="7"/>
      <c r="SMK68" s="7"/>
      <c r="SML68" s="7"/>
      <c r="SMM68" s="7"/>
      <c r="SMN68" s="7"/>
      <c r="SMO68" s="7"/>
      <c r="SMP68" s="7"/>
      <c r="SMQ68" s="7"/>
      <c r="SMR68" s="7"/>
      <c r="SMS68" s="7"/>
      <c r="SMT68" s="7"/>
      <c r="SMU68" s="7"/>
      <c r="SMV68" s="7"/>
      <c r="SMW68" s="7"/>
      <c r="SMX68" s="7"/>
      <c r="SMY68" s="7"/>
      <c r="SMZ68" s="7"/>
      <c r="SNA68" s="7"/>
      <c r="SNB68" s="7"/>
      <c r="SNC68" s="7"/>
      <c r="SND68" s="7"/>
      <c r="SNE68" s="7"/>
      <c r="SNF68" s="7"/>
      <c r="SNG68" s="7"/>
      <c r="SNH68" s="7"/>
      <c r="SNI68" s="7"/>
      <c r="SNJ68" s="7"/>
      <c r="SNK68" s="7"/>
      <c r="SNL68" s="7"/>
      <c r="SNM68" s="7"/>
      <c r="SNN68" s="7"/>
      <c r="SNO68" s="7"/>
      <c r="SNP68" s="7"/>
      <c r="SNQ68" s="7"/>
      <c r="SNR68" s="7"/>
      <c r="SNS68" s="7"/>
      <c r="SNT68" s="7"/>
      <c r="SNU68" s="7"/>
      <c r="SNV68" s="7"/>
      <c r="SNW68" s="7"/>
      <c r="SNX68" s="7"/>
      <c r="SNY68" s="7"/>
      <c r="SNZ68" s="7"/>
      <c r="SOA68" s="7"/>
      <c r="SOB68" s="7"/>
      <c r="SOC68" s="7"/>
      <c r="SOD68" s="7"/>
      <c r="SOE68" s="7"/>
      <c r="SOF68" s="7"/>
      <c r="SOG68" s="7"/>
      <c r="SOH68" s="7"/>
      <c r="SOI68" s="7"/>
      <c r="SOJ68" s="7"/>
      <c r="SOK68" s="7"/>
      <c r="SOL68" s="7"/>
      <c r="SOM68" s="7"/>
      <c r="SON68" s="7"/>
      <c r="SOO68" s="7"/>
      <c r="SOP68" s="7"/>
      <c r="SOQ68" s="7"/>
      <c r="SOR68" s="7"/>
      <c r="SOS68" s="7"/>
      <c r="SOT68" s="7"/>
      <c r="SOU68" s="7"/>
      <c r="SOV68" s="7"/>
      <c r="SOW68" s="7"/>
      <c r="SOX68" s="7"/>
      <c r="SOY68" s="7"/>
      <c r="SOZ68" s="7"/>
      <c r="SPA68" s="7"/>
      <c r="SPB68" s="7"/>
      <c r="SPC68" s="7"/>
      <c r="SPD68" s="7"/>
      <c r="SPE68" s="7"/>
      <c r="SPF68" s="7"/>
      <c r="SPG68" s="7"/>
      <c r="SPH68" s="7"/>
      <c r="SPI68" s="7"/>
      <c r="SPJ68" s="7"/>
      <c r="SPK68" s="7"/>
      <c r="SPL68" s="7"/>
      <c r="SPM68" s="7"/>
      <c r="SPN68" s="7"/>
      <c r="SPO68" s="7"/>
      <c r="SPP68" s="7"/>
      <c r="SPQ68" s="7"/>
      <c r="SPR68" s="7"/>
      <c r="SPS68" s="7"/>
      <c r="SPT68" s="7"/>
      <c r="SPU68" s="7"/>
      <c r="SPV68" s="7"/>
      <c r="SPW68" s="7"/>
      <c r="SPX68" s="7"/>
      <c r="SPY68" s="7"/>
      <c r="SPZ68" s="7"/>
      <c r="SQA68" s="7"/>
      <c r="SQB68" s="7"/>
      <c r="SQC68" s="7"/>
      <c r="SQD68" s="7"/>
      <c r="SQE68" s="7"/>
      <c r="SQF68" s="7"/>
      <c r="SQG68" s="7"/>
      <c r="SQH68" s="7"/>
      <c r="SQI68" s="7"/>
      <c r="SQJ68" s="7"/>
      <c r="SQK68" s="7"/>
      <c r="SQL68" s="7"/>
      <c r="SQM68" s="7"/>
      <c r="SQN68" s="7"/>
      <c r="SQO68" s="7"/>
      <c r="SQP68" s="7"/>
      <c r="SQQ68" s="7"/>
      <c r="SQR68" s="7"/>
      <c r="SQS68" s="7"/>
      <c r="SQT68" s="7"/>
      <c r="SQU68" s="7"/>
      <c r="SQV68" s="7"/>
      <c r="SQW68" s="7"/>
      <c r="SQX68" s="7"/>
      <c r="SQY68" s="7"/>
      <c r="SQZ68" s="7"/>
      <c r="SRA68" s="7"/>
      <c r="SRB68" s="7"/>
      <c r="SRC68" s="7"/>
      <c r="SRD68" s="7"/>
      <c r="SRE68" s="7"/>
      <c r="SRF68" s="7"/>
      <c r="SRG68" s="7"/>
      <c r="SRH68" s="7"/>
      <c r="SRI68" s="7"/>
      <c r="SRJ68" s="7"/>
      <c r="SRK68" s="7"/>
      <c r="SRL68" s="7"/>
      <c r="SRM68" s="7"/>
      <c r="SRN68" s="7"/>
      <c r="SRO68" s="7"/>
      <c r="SRP68" s="7"/>
      <c r="SRQ68" s="7"/>
      <c r="SRR68" s="7"/>
      <c r="SRS68" s="7"/>
      <c r="SRT68" s="7"/>
      <c r="SRU68" s="7"/>
      <c r="SRV68" s="7"/>
      <c r="SRW68" s="7"/>
      <c r="SRX68" s="7"/>
      <c r="SRY68" s="7"/>
      <c r="SRZ68" s="7"/>
      <c r="SSA68" s="7"/>
      <c r="SSB68" s="7"/>
      <c r="SSC68" s="7"/>
      <c r="SSD68" s="7"/>
      <c r="SSE68" s="7"/>
      <c r="SSF68" s="7"/>
      <c r="SSG68" s="7"/>
      <c r="SSH68" s="7"/>
      <c r="SSI68" s="7"/>
      <c r="SSJ68" s="7"/>
      <c r="SSK68" s="7"/>
      <c r="SSL68" s="7"/>
      <c r="SSM68" s="7"/>
      <c r="SSN68" s="7"/>
      <c r="SSO68" s="7"/>
      <c r="SSP68" s="7"/>
      <c r="SSQ68" s="7"/>
      <c r="SSR68" s="7"/>
      <c r="SSS68" s="7"/>
      <c r="SST68" s="7"/>
      <c r="SSU68" s="7"/>
      <c r="SSV68" s="7"/>
      <c r="SSW68" s="7"/>
      <c r="SSX68" s="7"/>
      <c r="SSY68" s="7"/>
      <c r="SSZ68" s="7"/>
      <c r="STA68" s="7"/>
      <c r="STB68" s="7"/>
      <c r="STC68" s="7"/>
      <c r="STD68" s="7"/>
      <c r="STE68" s="7"/>
      <c r="STF68" s="7"/>
      <c r="STG68" s="7"/>
      <c r="STH68" s="7"/>
      <c r="STI68" s="7"/>
      <c r="STJ68" s="7"/>
      <c r="STK68" s="7"/>
      <c r="STL68" s="7"/>
      <c r="STM68" s="7"/>
      <c r="STN68" s="7"/>
      <c r="STO68" s="7"/>
      <c r="STP68" s="7"/>
      <c r="STQ68" s="7"/>
      <c r="STR68" s="7"/>
      <c r="STS68" s="7"/>
      <c r="STT68" s="7"/>
      <c r="STU68" s="7"/>
      <c r="STV68" s="7"/>
      <c r="STW68" s="7"/>
      <c r="STX68" s="7"/>
      <c r="STY68" s="7"/>
      <c r="STZ68" s="7"/>
      <c r="SUA68" s="7"/>
      <c r="SUB68" s="7"/>
      <c r="SUC68" s="7"/>
      <c r="SUD68" s="7"/>
      <c r="SUE68" s="7"/>
      <c r="SUF68" s="7"/>
      <c r="SUG68" s="7"/>
      <c r="SUH68" s="7"/>
      <c r="SUI68" s="7"/>
      <c r="SUJ68" s="7"/>
      <c r="SUK68" s="7"/>
      <c r="SUL68" s="7"/>
      <c r="SUM68" s="7"/>
      <c r="SUN68" s="7"/>
      <c r="SUO68" s="7"/>
      <c r="SUP68" s="7"/>
      <c r="SUQ68" s="7"/>
      <c r="SUR68" s="7"/>
      <c r="SUS68" s="7"/>
      <c r="SUT68" s="7"/>
      <c r="SUU68" s="7"/>
      <c r="SUV68" s="7"/>
      <c r="SUW68" s="7"/>
      <c r="SUX68" s="7"/>
      <c r="SUY68" s="7"/>
      <c r="SUZ68" s="7"/>
      <c r="SVA68" s="7"/>
      <c r="SVB68" s="7"/>
      <c r="SVC68" s="7"/>
      <c r="SVD68" s="7"/>
      <c r="SVE68" s="7"/>
      <c r="SVF68" s="7"/>
      <c r="SVG68" s="7"/>
      <c r="SVH68" s="7"/>
      <c r="SVI68" s="7"/>
      <c r="SVJ68" s="7"/>
      <c r="SVK68" s="7"/>
      <c r="SVL68" s="7"/>
      <c r="SVM68" s="7"/>
      <c r="SVN68" s="7"/>
      <c r="SVO68" s="7"/>
      <c r="SVP68" s="7"/>
      <c r="SVQ68" s="7"/>
      <c r="SVR68" s="7"/>
      <c r="SVS68" s="7"/>
      <c r="SVT68" s="7"/>
      <c r="SVU68" s="7"/>
      <c r="SVV68" s="7"/>
      <c r="SVW68" s="7"/>
      <c r="SVX68" s="7"/>
      <c r="SVY68" s="7"/>
      <c r="SVZ68" s="7"/>
      <c r="SWA68" s="7"/>
      <c r="SWB68" s="7"/>
      <c r="SWC68" s="7"/>
      <c r="SWD68" s="7"/>
      <c r="SWE68" s="7"/>
      <c r="SWF68" s="7"/>
      <c r="SWG68" s="7"/>
      <c r="SWH68" s="7"/>
      <c r="SWI68" s="7"/>
      <c r="SWJ68" s="7"/>
      <c r="SWK68" s="7"/>
      <c r="SWL68" s="7"/>
      <c r="SWM68" s="7"/>
      <c r="SWN68" s="7"/>
      <c r="SWO68" s="7"/>
      <c r="SWP68" s="7"/>
      <c r="SWQ68" s="7"/>
      <c r="SWR68" s="7"/>
      <c r="SWS68" s="7"/>
      <c r="SWT68" s="7"/>
      <c r="SWU68" s="7"/>
      <c r="SWV68" s="7"/>
      <c r="SWW68" s="7"/>
      <c r="SWX68" s="7"/>
      <c r="SWY68" s="7"/>
      <c r="SWZ68" s="7"/>
      <c r="SXA68" s="7"/>
      <c r="SXB68" s="7"/>
      <c r="SXC68" s="7"/>
      <c r="SXD68" s="7"/>
      <c r="SXE68" s="7"/>
      <c r="SXF68" s="7"/>
      <c r="SXG68" s="7"/>
      <c r="SXH68" s="7"/>
      <c r="SXI68" s="7"/>
      <c r="SXJ68" s="7"/>
      <c r="SXK68" s="7"/>
      <c r="SXL68" s="7"/>
      <c r="SXM68" s="7"/>
      <c r="SXN68" s="7"/>
      <c r="SXO68" s="7"/>
      <c r="SXP68" s="7"/>
      <c r="SXQ68" s="7"/>
      <c r="SXR68" s="7"/>
      <c r="SXS68" s="7"/>
      <c r="SXT68" s="7"/>
      <c r="SXU68" s="7"/>
      <c r="SXV68" s="7"/>
      <c r="SXW68" s="7"/>
      <c r="SXX68" s="7"/>
      <c r="SXY68" s="7"/>
      <c r="SXZ68" s="7"/>
      <c r="SYA68" s="7"/>
      <c r="SYB68" s="7"/>
      <c r="SYC68" s="7"/>
      <c r="SYD68" s="7"/>
      <c r="SYE68" s="7"/>
      <c r="SYF68" s="7"/>
      <c r="SYG68" s="7"/>
      <c r="SYH68" s="7"/>
      <c r="SYI68" s="7"/>
      <c r="SYJ68" s="7"/>
      <c r="SYK68" s="7"/>
      <c r="SYL68" s="7"/>
      <c r="SYM68" s="7"/>
      <c r="SYN68" s="7"/>
      <c r="SYO68" s="7"/>
      <c r="SYP68" s="7"/>
      <c r="SYQ68" s="7"/>
      <c r="SYR68" s="7"/>
      <c r="SYS68" s="7"/>
      <c r="SYT68" s="7"/>
      <c r="SYU68" s="7"/>
      <c r="SYV68" s="7"/>
      <c r="SYW68" s="7"/>
      <c r="SYX68" s="7"/>
      <c r="SYY68" s="7"/>
      <c r="SYZ68" s="7"/>
      <c r="SZA68" s="7"/>
      <c r="SZB68" s="7"/>
      <c r="SZC68" s="7"/>
      <c r="SZD68" s="7"/>
      <c r="SZE68" s="7"/>
      <c r="SZF68" s="7"/>
      <c r="SZG68" s="7"/>
      <c r="SZH68" s="7"/>
      <c r="SZI68" s="7"/>
      <c r="SZJ68" s="7"/>
      <c r="SZK68" s="7"/>
      <c r="SZL68" s="7"/>
      <c r="SZM68" s="7"/>
      <c r="SZN68" s="7"/>
      <c r="SZO68" s="7"/>
      <c r="SZP68" s="7"/>
      <c r="SZQ68" s="7"/>
      <c r="SZR68" s="7"/>
      <c r="SZS68" s="7"/>
      <c r="SZT68" s="7"/>
      <c r="SZU68" s="7"/>
      <c r="SZV68" s="7"/>
      <c r="SZW68" s="7"/>
      <c r="SZX68" s="7"/>
      <c r="SZY68" s="7"/>
      <c r="SZZ68" s="7"/>
      <c r="TAA68" s="7"/>
      <c r="TAB68" s="7"/>
      <c r="TAC68" s="7"/>
      <c r="TAD68" s="7"/>
      <c r="TAE68" s="7"/>
      <c r="TAF68" s="7"/>
      <c r="TAG68" s="7"/>
      <c r="TAH68" s="7"/>
      <c r="TAI68" s="7"/>
      <c r="TAJ68" s="7"/>
      <c r="TAK68" s="7"/>
      <c r="TAL68" s="7"/>
      <c r="TAM68" s="7"/>
      <c r="TAN68" s="7"/>
      <c r="TAO68" s="7"/>
      <c r="TAP68" s="7"/>
      <c r="TAQ68" s="7"/>
      <c r="TAR68" s="7"/>
      <c r="TAS68" s="7"/>
      <c r="TAT68" s="7"/>
      <c r="TAU68" s="7"/>
      <c r="TAV68" s="7"/>
      <c r="TAW68" s="7"/>
      <c r="TAX68" s="7"/>
      <c r="TAY68" s="7"/>
      <c r="TAZ68" s="7"/>
      <c r="TBA68" s="7"/>
      <c r="TBB68" s="7"/>
      <c r="TBC68" s="7"/>
      <c r="TBD68" s="7"/>
      <c r="TBE68" s="7"/>
      <c r="TBF68" s="7"/>
      <c r="TBG68" s="7"/>
      <c r="TBH68" s="7"/>
      <c r="TBI68" s="7"/>
      <c r="TBJ68" s="7"/>
      <c r="TBK68" s="7"/>
      <c r="TBL68" s="7"/>
      <c r="TBM68" s="7"/>
      <c r="TBN68" s="7"/>
      <c r="TBO68" s="7"/>
      <c r="TBP68" s="7"/>
      <c r="TBQ68" s="7"/>
      <c r="TBR68" s="7"/>
      <c r="TBS68" s="7"/>
      <c r="TBT68" s="7"/>
      <c r="TBU68" s="7"/>
      <c r="TBV68" s="7"/>
      <c r="TBW68" s="7"/>
      <c r="TBX68" s="7"/>
      <c r="TBY68" s="7"/>
      <c r="TBZ68" s="7"/>
      <c r="TCA68" s="7"/>
      <c r="TCB68" s="7"/>
      <c r="TCC68" s="7"/>
      <c r="TCD68" s="7"/>
      <c r="TCE68" s="7"/>
      <c r="TCF68" s="7"/>
      <c r="TCG68" s="7"/>
      <c r="TCH68" s="7"/>
      <c r="TCI68" s="7"/>
      <c r="TCJ68" s="7"/>
      <c r="TCK68" s="7"/>
      <c r="TCL68" s="7"/>
      <c r="TCM68" s="7"/>
      <c r="TCN68" s="7"/>
      <c r="TCO68" s="7"/>
      <c r="TCP68" s="7"/>
      <c r="TCQ68" s="7"/>
      <c r="TCR68" s="7"/>
      <c r="TCS68" s="7"/>
      <c r="TCT68" s="7"/>
      <c r="TCU68" s="7"/>
      <c r="TCV68" s="7"/>
      <c r="TCW68" s="7"/>
      <c r="TCX68" s="7"/>
      <c r="TCY68" s="7"/>
      <c r="TCZ68" s="7"/>
      <c r="TDA68" s="7"/>
      <c r="TDB68" s="7"/>
      <c r="TDC68" s="7"/>
      <c r="TDD68" s="7"/>
      <c r="TDE68" s="7"/>
      <c r="TDF68" s="7"/>
      <c r="TDG68" s="7"/>
      <c r="TDH68" s="7"/>
      <c r="TDI68" s="7"/>
      <c r="TDJ68" s="7"/>
      <c r="TDK68" s="7"/>
      <c r="TDL68" s="7"/>
      <c r="TDM68" s="7"/>
      <c r="TDN68" s="7"/>
      <c r="TDO68" s="7"/>
      <c r="TDP68" s="7"/>
      <c r="TDQ68" s="7"/>
      <c r="TDR68" s="7"/>
      <c r="TDS68" s="7"/>
      <c r="TDT68" s="7"/>
      <c r="TDU68" s="7"/>
      <c r="TDV68" s="7"/>
      <c r="TDW68" s="7"/>
      <c r="TDX68" s="7"/>
      <c r="TDY68" s="7"/>
      <c r="TDZ68" s="7"/>
      <c r="TEA68" s="7"/>
      <c r="TEB68" s="7"/>
      <c r="TEC68" s="7"/>
      <c r="TED68" s="7"/>
      <c r="TEE68" s="7"/>
      <c r="TEF68" s="7"/>
      <c r="TEG68" s="7"/>
      <c r="TEH68" s="7"/>
      <c r="TEI68" s="7"/>
      <c r="TEJ68" s="7"/>
      <c r="TEK68" s="7"/>
      <c r="TEL68" s="7"/>
      <c r="TEM68" s="7"/>
      <c r="TEN68" s="7"/>
      <c r="TEO68" s="7"/>
      <c r="TEP68" s="7"/>
      <c r="TEQ68" s="7"/>
      <c r="TER68" s="7"/>
      <c r="TES68" s="7"/>
      <c r="TET68" s="7"/>
      <c r="TEU68" s="7"/>
      <c r="TEV68" s="7"/>
      <c r="TEW68" s="7"/>
      <c r="TEX68" s="7"/>
      <c r="TEY68" s="7"/>
      <c r="TEZ68" s="7"/>
      <c r="TFA68" s="7"/>
      <c r="TFB68" s="7"/>
      <c r="TFC68" s="7"/>
      <c r="TFD68" s="7"/>
      <c r="TFE68" s="7"/>
      <c r="TFF68" s="7"/>
      <c r="TFG68" s="7"/>
      <c r="TFH68" s="7"/>
      <c r="TFI68" s="7"/>
      <c r="TFJ68" s="7"/>
      <c r="TFK68" s="7"/>
      <c r="TFL68" s="7"/>
      <c r="TFM68" s="7"/>
      <c r="TFN68" s="7"/>
      <c r="TFO68" s="7"/>
      <c r="TFP68" s="7"/>
      <c r="TFQ68" s="7"/>
      <c r="TFR68" s="7"/>
      <c r="TFS68" s="7"/>
      <c r="TFT68" s="7"/>
      <c r="TFU68" s="7"/>
      <c r="TFV68" s="7"/>
      <c r="TFW68" s="7"/>
      <c r="TFX68" s="7"/>
      <c r="TFY68" s="7"/>
      <c r="TFZ68" s="7"/>
      <c r="TGA68" s="7"/>
      <c r="TGB68" s="7"/>
      <c r="TGC68" s="7"/>
      <c r="TGD68" s="7"/>
      <c r="TGE68" s="7"/>
      <c r="TGF68" s="7"/>
      <c r="TGG68" s="7"/>
      <c r="TGH68" s="7"/>
      <c r="TGI68" s="7"/>
      <c r="TGJ68" s="7"/>
      <c r="TGK68" s="7"/>
      <c r="TGL68" s="7"/>
      <c r="TGM68" s="7"/>
      <c r="TGN68" s="7"/>
      <c r="TGO68" s="7"/>
      <c r="TGP68" s="7"/>
      <c r="TGQ68" s="7"/>
      <c r="TGR68" s="7"/>
      <c r="TGS68" s="7"/>
      <c r="TGT68" s="7"/>
      <c r="TGU68" s="7"/>
      <c r="TGV68" s="7"/>
      <c r="TGW68" s="7"/>
      <c r="TGX68" s="7"/>
      <c r="TGY68" s="7"/>
      <c r="TGZ68" s="7"/>
      <c r="THA68" s="7"/>
      <c r="THB68" s="7"/>
      <c r="THC68" s="7"/>
      <c r="THD68" s="7"/>
      <c r="THE68" s="7"/>
      <c r="THF68" s="7"/>
      <c r="THG68" s="7"/>
      <c r="THH68" s="7"/>
      <c r="THI68" s="7"/>
      <c r="THJ68" s="7"/>
      <c r="THK68" s="7"/>
      <c r="THL68" s="7"/>
      <c r="THM68" s="7"/>
      <c r="THN68" s="7"/>
      <c r="THO68" s="7"/>
      <c r="THP68" s="7"/>
      <c r="THQ68" s="7"/>
      <c r="THR68" s="7"/>
      <c r="THS68" s="7"/>
      <c r="THT68" s="7"/>
      <c r="THU68" s="7"/>
      <c r="THV68" s="7"/>
      <c r="THW68" s="7"/>
      <c r="THX68" s="7"/>
      <c r="THY68" s="7"/>
      <c r="THZ68" s="7"/>
      <c r="TIA68" s="7"/>
      <c r="TIB68" s="7"/>
      <c r="TIC68" s="7"/>
      <c r="TID68" s="7"/>
      <c r="TIE68" s="7"/>
      <c r="TIF68" s="7"/>
      <c r="TIG68" s="7"/>
      <c r="TIH68" s="7"/>
      <c r="TII68" s="7"/>
      <c r="TIJ68" s="7"/>
      <c r="TIK68" s="7"/>
      <c r="TIL68" s="7"/>
      <c r="TIM68" s="7"/>
      <c r="TIN68" s="7"/>
      <c r="TIO68" s="7"/>
      <c r="TIP68" s="7"/>
      <c r="TIQ68" s="7"/>
      <c r="TIR68" s="7"/>
      <c r="TIS68" s="7"/>
      <c r="TIT68" s="7"/>
      <c r="TIU68" s="7"/>
      <c r="TIV68" s="7"/>
      <c r="TIW68" s="7"/>
      <c r="TIX68" s="7"/>
      <c r="TIY68" s="7"/>
      <c r="TIZ68" s="7"/>
      <c r="TJA68" s="7"/>
      <c r="TJB68" s="7"/>
      <c r="TJC68" s="7"/>
      <c r="TJD68" s="7"/>
      <c r="TJE68" s="7"/>
      <c r="TJF68" s="7"/>
      <c r="TJG68" s="7"/>
      <c r="TJH68" s="7"/>
      <c r="TJI68" s="7"/>
      <c r="TJJ68" s="7"/>
      <c r="TJK68" s="7"/>
      <c r="TJL68" s="7"/>
      <c r="TJM68" s="7"/>
      <c r="TJN68" s="7"/>
      <c r="TJO68" s="7"/>
      <c r="TJP68" s="7"/>
      <c r="TJQ68" s="7"/>
      <c r="TJR68" s="7"/>
      <c r="TJS68" s="7"/>
      <c r="TJT68" s="7"/>
      <c r="TJU68" s="7"/>
      <c r="TJV68" s="7"/>
      <c r="TJW68" s="7"/>
      <c r="TJX68" s="7"/>
      <c r="TJY68" s="7"/>
      <c r="TJZ68" s="7"/>
      <c r="TKA68" s="7"/>
      <c r="TKB68" s="7"/>
      <c r="TKC68" s="7"/>
      <c r="TKD68" s="7"/>
      <c r="TKE68" s="7"/>
      <c r="TKF68" s="7"/>
      <c r="TKG68" s="7"/>
      <c r="TKH68" s="7"/>
      <c r="TKI68" s="7"/>
      <c r="TKJ68" s="7"/>
      <c r="TKK68" s="7"/>
      <c r="TKL68" s="7"/>
      <c r="TKM68" s="7"/>
      <c r="TKN68" s="7"/>
      <c r="TKO68" s="7"/>
      <c r="TKP68" s="7"/>
      <c r="TKQ68" s="7"/>
      <c r="TKR68" s="7"/>
      <c r="TKS68" s="7"/>
      <c r="TKT68" s="7"/>
      <c r="TKU68" s="7"/>
      <c r="TKV68" s="7"/>
      <c r="TKW68" s="7"/>
      <c r="TKX68" s="7"/>
      <c r="TKY68" s="7"/>
      <c r="TKZ68" s="7"/>
      <c r="TLA68" s="7"/>
      <c r="TLB68" s="7"/>
      <c r="TLC68" s="7"/>
      <c r="TLD68" s="7"/>
      <c r="TLE68" s="7"/>
      <c r="TLF68" s="7"/>
      <c r="TLG68" s="7"/>
      <c r="TLH68" s="7"/>
      <c r="TLI68" s="7"/>
      <c r="TLJ68" s="7"/>
      <c r="TLK68" s="7"/>
      <c r="TLL68" s="7"/>
      <c r="TLM68" s="7"/>
      <c r="TLN68" s="7"/>
      <c r="TLO68" s="7"/>
      <c r="TLP68" s="7"/>
      <c r="TLQ68" s="7"/>
      <c r="TLR68" s="7"/>
      <c r="TLS68" s="7"/>
      <c r="TLT68" s="7"/>
      <c r="TLU68" s="7"/>
      <c r="TLV68" s="7"/>
      <c r="TLW68" s="7"/>
      <c r="TLX68" s="7"/>
      <c r="TLY68" s="7"/>
      <c r="TLZ68" s="7"/>
      <c r="TMA68" s="7"/>
      <c r="TMB68" s="7"/>
      <c r="TMC68" s="7"/>
      <c r="TMD68" s="7"/>
      <c r="TME68" s="7"/>
      <c r="TMF68" s="7"/>
      <c r="TMG68" s="7"/>
      <c r="TMH68" s="7"/>
      <c r="TMI68" s="7"/>
      <c r="TMJ68" s="7"/>
      <c r="TMK68" s="7"/>
      <c r="TML68" s="7"/>
      <c r="TMM68" s="7"/>
      <c r="TMN68" s="7"/>
      <c r="TMO68" s="7"/>
      <c r="TMP68" s="7"/>
      <c r="TMQ68" s="7"/>
      <c r="TMR68" s="7"/>
      <c r="TMS68" s="7"/>
      <c r="TMT68" s="7"/>
      <c r="TMU68" s="7"/>
      <c r="TMV68" s="7"/>
      <c r="TMW68" s="7"/>
      <c r="TMX68" s="7"/>
      <c r="TMY68" s="7"/>
      <c r="TMZ68" s="7"/>
      <c r="TNA68" s="7"/>
      <c r="TNB68" s="7"/>
      <c r="TNC68" s="7"/>
      <c r="TND68" s="7"/>
      <c r="TNE68" s="7"/>
      <c r="TNF68" s="7"/>
      <c r="TNG68" s="7"/>
      <c r="TNH68" s="7"/>
      <c r="TNI68" s="7"/>
      <c r="TNJ68" s="7"/>
      <c r="TNK68" s="7"/>
      <c r="TNL68" s="7"/>
      <c r="TNM68" s="7"/>
      <c r="TNN68" s="7"/>
      <c r="TNO68" s="7"/>
      <c r="TNP68" s="7"/>
      <c r="TNQ68" s="7"/>
      <c r="TNR68" s="7"/>
      <c r="TNS68" s="7"/>
      <c r="TNT68" s="7"/>
      <c r="TNU68" s="7"/>
      <c r="TNV68" s="7"/>
      <c r="TNW68" s="7"/>
      <c r="TNX68" s="7"/>
      <c r="TNY68" s="7"/>
      <c r="TNZ68" s="7"/>
      <c r="TOA68" s="7"/>
      <c r="TOB68" s="7"/>
      <c r="TOC68" s="7"/>
      <c r="TOD68" s="7"/>
      <c r="TOE68" s="7"/>
      <c r="TOF68" s="7"/>
      <c r="TOG68" s="7"/>
      <c r="TOH68" s="7"/>
      <c r="TOI68" s="7"/>
      <c r="TOJ68" s="7"/>
      <c r="TOK68" s="7"/>
      <c r="TOL68" s="7"/>
      <c r="TOM68" s="7"/>
      <c r="TON68" s="7"/>
      <c r="TOO68" s="7"/>
      <c r="TOP68" s="7"/>
      <c r="TOQ68" s="7"/>
      <c r="TOR68" s="7"/>
      <c r="TOS68" s="7"/>
      <c r="TOT68" s="7"/>
      <c r="TOU68" s="7"/>
      <c r="TOV68" s="7"/>
      <c r="TOW68" s="7"/>
      <c r="TOX68" s="7"/>
      <c r="TOY68" s="7"/>
      <c r="TOZ68" s="7"/>
      <c r="TPA68" s="7"/>
      <c r="TPB68" s="7"/>
      <c r="TPC68" s="7"/>
      <c r="TPD68" s="7"/>
      <c r="TPE68" s="7"/>
      <c r="TPF68" s="7"/>
      <c r="TPG68" s="7"/>
      <c r="TPH68" s="7"/>
      <c r="TPI68" s="7"/>
      <c r="TPJ68" s="7"/>
      <c r="TPK68" s="7"/>
      <c r="TPL68" s="7"/>
      <c r="TPM68" s="7"/>
      <c r="TPN68" s="7"/>
      <c r="TPO68" s="7"/>
      <c r="TPP68" s="7"/>
      <c r="TPQ68" s="7"/>
      <c r="TPR68" s="7"/>
      <c r="TPS68" s="7"/>
      <c r="TPT68" s="7"/>
      <c r="TPU68" s="7"/>
      <c r="TPV68" s="7"/>
      <c r="TPW68" s="7"/>
      <c r="TPX68" s="7"/>
      <c r="TPY68" s="7"/>
      <c r="TPZ68" s="7"/>
      <c r="TQA68" s="7"/>
      <c r="TQB68" s="7"/>
      <c r="TQC68" s="7"/>
      <c r="TQD68" s="7"/>
      <c r="TQE68" s="7"/>
      <c r="TQF68" s="7"/>
      <c r="TQG68" s="7"/>
      <c r="TQH68" s="7"/>
      <c r="TQI68" s="7"/>
      <c r="TQJ68" s="7"/>
      <c r="TQK68" s="7"/>
      <c r="TQL68" s="7"/>
      <c r="TQM68" s="7"/>
      <c r="TQN68" s="7"/>
      <c r="TQO68" s="7"/>
      <c r="TQP68" s="7"/>
      <c r="TQQ68" s="7"/>
      <c r="TQR68" s="7"/>
      <c r="TQS68" s="7"/>
      <c r="TQT68" s="7"/>
      <c r="TQU68" s="7"/>
      <c r="TQV68" s="7"/>
      <c r="TQW68" s="7"/>
      <c r="TQX68" s="7"/>
      <c r="TQY68" s="7"/>
      <c r="TQZ68" s="7"/>
      <c r="TRA68" s="7"/>
      <c r="TRB68" s="7"/>
      <c r="TRC68" s="7"/>
      <c r="TRD68" s="7"/>
      <c r="TRE68" s="7"/>
      <c r="TRF68" s="7"/>
      <c r="TRG68" s="7"/>
      <c r="TRH68" s="7"/>
      <c r="TRI68" s="7"/>
      <c r="TRJ68" s="7"/>
      <c r="TRK68" s="7"/>
      <c r="TRL68" s="7"/>
      <c r="TRM68" s="7"/>
      <c r="TRN68" s="7"/>
      <c r="TRO68" s="7"/>
      <c r="TRP68" s="7"/>
      <c r="TRQ68" s="7"/>
      <c r="TRR68" s="7"/>
      <c r="TRS68" s="7"/>
      <c r="TRT68" s="7"/>
      <c r="TRU68" s="7"/>
      <c r="TRV68" s="7"/>
      <c r="TRW68" s="7"/>
      <c r="TRX68" s="7"/>
      <c r="TRY68" s="7"/>
      <c r="TRZ68" s="7"/>
      <c r="TSA68" s="7"/>
      <c r="TSB68" s="7"/>
      <c r="TSC68" s="7"/>
      <c r="TSD68" s="7"/>
      <c r="TSE68" s="7"/>
      <c r="TSF68" s="7"/>
      <c r="TSG68" s="7"/>
      <c r="TSH68" s="7"/>
      <c r="TSI68" s="7"/>
      <c r="TSJ68" s="7"/>
      <c r="TSK68" s="7"/>
      <c r="TSL68" s="7"/>
      <c r="TSM68" s="7"/>
      <c r="TSN68" s="7"/>
      <c r="TSO68" s="7"/>
      <c r="TSP68" s="7"/>
      <c r="TSQ68" s="7"/>
      <c r="TSR68" s="7"/>
      <c r="TSS68" s="7"/>
      <c r="TST68" s="7"/>
      <c r="TSU68" s="7"/>
      <c r="TSV68" s="7"/>
      <c r="TSW68" s="7"/>
      <c r="TSX68" s="7"/>
      <c r="TSY68" s="7"/>
      <c r="TSZ68" s="7"/>
      <c r="TTA68" s="7"/>
      <c r="TTB68" s="7"/>
      <c r="TTC68" s="7"/>
      <c r="TTD68" s="7"/>
      <c r="TTE68" s="7"/>
      <c r="TTF68" s="7"/>
      <c r="TTG68" s="7"/>
      <c r="TTH68" s="7"/>
      <c r="TTI68" s="7"/>
      <c r="TTJ68" s="7"/>
      <c r="TTK68" s="7"/>
      <c r="TTL68" s="7"/>
      <c r="TTM68" s="7"/>
      <c r="TTN68" s="7"/>
      <c r="TTO68" s="7"/>
      <c r="TTP68" s="7"/>
      <c r="TTQ68" s="7"/>
      <c r="TTR68" s="7"/>
      <c r="TTS68" s="7"/>
      <c r="TTT68" s="7"/>
      <c r="TTU68" s="7"/>
      <c r="TTV68" s="7"/>
      <c r="TTW68" s="7"/>
      <c r="TTX68" s="7"/>
      <c r="TTY68" s="7"/>
      <c r="TTZ68" s="7"/>
      <c r="TUA68" s="7"/>
      <c r="TUB68" s="7"/>
      <c r="TUC68" s="7"/>
      <c r="TUD68" s="7"/>
      <c r="TUE68" s="7"/>
      <c r="TUF68" s="7"/>
      <c r="TUG68" s="7"/>
      <c r="TUH68" s="7"/>
      <c r="TUI68" s="7"/>
      <c r="TUJ68" s="7"/>
      <c r="TUK68" s="7"/>
      <c r="TUL68" s="7"/>
      <c r="TUM68" s="7"/>
      <c r="TUN68" s="7"/>
      <c r="TUO68" s="7"/>
      <c r="TUP68" s="7"/>
      <c r="TUQ68" s="7"/>
      <c r="TUR68" s="7"/>
      <c r="TUS68" s="7"/>
      <c r="TUT68" s="7"/>
      <c r="TUU68" s="7"/>
      <c r="TUV68" s="7"/>
      <c r="TUW68" s="7"/>
      <c r="TUX68" s="7"/>
      <c r="TUY68" s="7"/>
      <c r="TUZ68" s="7"/>
      <c r="TVA68" s="7"/>
      <c r="TVB68" s="7"/>
      <c r="TVC68" s="7"/>
      <c r="TVD68" s="7"/>
      <c r="TVE68" s="7"/>
      <c r="TVF68" s="7"/>
      <c r="TVG68" s="7"/>
      <c r="TVH68" s="7"/>
      <c r="TVI68" s="7"/>
      <c r="TVJ68" s="7"/>
      <c r="TVK68" s="7"/>
      <c r="TVL68" s="7"/>
      <c r="TVM68" s="7"/>
      <c r="TVN68" s="7"/>
      <c r="TVO68" s="7"/>
      <c r="TVP68" s="7"/>
      <c r="TVQ68" s="7"/>
      <c r="TVR68" s="7"/>
      <c r="TVS68" s="7"/>
      <c r="TVT68" s="7"/>
      <c r="TVU68" s="7"/>
      <c r="TVV68" s="7"/>
      <c r="TVW68" s="7"/>
      <c r="TVX68" s="7"/>
      <c r="TVY68" s="7"/>
      <c r="TVZ68" s="7"/>
      <c r="TWA68" s="7"/>
      <c r="TWB68" s="7"/>
      <c r="TWC68" s="7"/>
      <c r="TWD68" s="7"/>
      <c r="TWE68" s="7"/>
      <c r="TWF68" s="7"/>
      <c r="TWG68" s="7"/>
      <c r="TWH68" s="7"/>
      <c r="TWI68" s="7"/>
      <c r="TWJ68" s="7"/>
      <c r="TWK68" s="7"/>
      <c r="TWL68" s="7"/>
      <c r="TWM68" s="7"/>
      <c r="TWN68" s="7"/>
      <c r="TWO68" s="7"/>
      <c r="TWP68" s="7"/>
      <c r="TWQ68" s="7"/>
      <c r="TWR68" s="7"/>
      <c r="TWS68" s="7"/>
      <c r="TWT68" s="7"/>
      <c r="TWU68" s="7"/>
      <c r="TWV68" s="7"/>
      <c r="TWW68" s="7"/>
      <c r="TWX68" s="7"/>
      <c r="TWY68" s="7"/>
      <c r="TWZ68" s="7"/>
      <c r="TXA68" s="7"/>
      <c r="TXB68" s="7"/>
      <c r="TXC68" s="7"/>
      <c r="TXD68" s="7"/>
      <c r="TXE68" s="7"/>
      <c r="TXF68" s="7"/>
      <c r="TXG68" s="7"/>
      <c r="TXH68" s="7"/>
      <c r="TXI68" s="7"/>
      <c r="TXJ68" s="7"/>
      <c r="TXK68" s="7"/>
      <c r="TXL68" s="7"/>
      <c r="TXM68" s="7"/>
      <c r="TXN68" s="7"/>
      <c r="TXO68" s="7"/>
      <c r="TXP68" s="7"/>
      <c r="TXQ68" s="7"/>
      <c r="TXR68" s="7"/>
      <c r="TXS68" s="7"/>
      <c r="TXT68" s="7"/>
      <c r="TXU68" s="7"/>
      <c r="TXV68" s="7"/>
      <c r="TXW68" s="7"/>
      <c r="TXX68" s="7"/>
      <c r="TXY68" s="7"/>
      <c r="TXZ68" s="7"/>
      <c r="TYA68" s="7"/>
      <c r="TYB68" s="7"/>
      <c r="TYC68" s="7"/>
      <c r="TYD68" s="7"/>
      <c r="TYE68" s="7"/>
      <c r="TYF68" s="7"/>
      <c r="TYG68" s="7"/>
      <c r="TYH68" s="7"/>
      <c r="TYI68" s="7"/>
      <c r="TYJ68" s="7"/>
      <c r="TYK68" s="7"/>
      <c r="TYL68" s="7"/>
      <c r="TYM68" s="7"/>
      <c r="TYN68" s="7"/>
      <c r="TYO68" s="7"/>
      <c r="TYP68" s="7"/>
      <c r="TYQ68" s="7"/>
      <c r="TYR68" s="7"/>
      <c r="TYS68" s="7"/>
      <c r="TYT68" s="7"/>
      <c r="TYU68" s="7"/>
      <c r="TYV68" s="7"/>
      <c r="TYW68" s="7"/>
      <c r="TYX68" s="7"/>
      <c r="TYY68" s="7"/>
      <c r="TYZ68" s="7"/>
      <c r="TZA68" s="7"/>
      <c r="TZB68" s="7"/>
      <c r="TZC68" s="7"/>
      <c r="TZD68" s="7"/>
      <c r="TZE68" s="7"/>
      <c r="TZF68" s="7"/>
      <c r="TZG68" s="7"/>
      <c r="TZH68" s="7"/>
      <c r="TZI68" s="7"/>
      <c r="TZJ68" s="7"/>
      <c r="TZK68" s="7"/>
      <c r="TZL68" s="7"/>
      <c r="TZM68" s="7"/>
      <c r="TZN68" s="7"/>
      <c r="TZO68" s="7"/>
      <c r="TZP68" s="7"/>
      <c r="TZQ68" s="7"/>
      <c r="TZR68" s="7"/>
      <c r="TZS68" s="7"/>
      <c r="TZT68" s="7"/>
      <c r="TZU68" s="7"/>
      <c r="TZV68" s="7"/>
      <c r="TZW68" s="7"/>
      <c r="TZX68" s="7"/>
      <c r="TZY68" s="7"/>
      <c r="TZZ68" s="7"/>
      <c r="UAA68" s="7"/>
      <c r="UAB68" s="7"/>
      <c r="UAC68" s="7"/>
      <c r="UAD68" s="7"/>
      <c r="UAE68" s="7"/>
      <c r="UAF68" s="7"/>
      <c r="UAG68" s="7"/>
      <c r="UAH68" s="7"/>
      <c r="UAI68" s="7"/>
      <c r="UAJ68" s="7"/>
      <c r="UAK68" s="7"/>
      <c r="UAL68" s="7"/>
      <c r="UAM68" s="7"/>
      <c r="UAN68" s="7"/>
      <c r="UAO68" s="7"/>
      <c r="UAP68" s="7"/>
      <c r="UAQ68" s="7"/>
      <c r="UAR68" s="7"/>
      <c r="UAS68" s="7"/>
      <c r="UAT68" s="7"/>
      <c r="UAU68" s="7"/>
      <c r="UAV68" s="7"/>
      <c r="UAW68" s="7"/>
      <c r="UAX68" s="7"/>
      <c r="UAY68" s="7"/>
      <c r="UAZ68" s="7"/>
      <c r="UBA68" s="7"/>
      <c r="UBB68" s="7"/>
      <c r="UBC68" s="7"/>
      <c r="UBD68" s="7"/>
      <c r="UBE68" s="7"/>
      <c r="UBF68" s="7"/>
      <c r="UBG68" s="7"/>
      <c r="UBH68" s="7"/>
      <c r="UBI68" s="7"/>
      <c r="UBJ68" s="7"/>
      <c r="UBK68" s="7"/>
      <c r="UBL68" s="7"/>
      <c r="UBM68" s="7"/>
      <c r="UBN68" s="7"/>
      <c r="UBO68" s="7"/>
      <c r="UBP68" s="7"/>
      <c r="UBQ68" s="7"/>
      <c r="UBR68" s="7"/>
      <c r="UBS68" s="7"/>
      <c r="UBT68" s="7"/>
      <c r="UBU68" s="7"/>
      <c r="UBV68" s="7"/>
      <c r="UBW68" s="7"/>
      <c r="UBX68" s="7"/>
      <c r="UBY68" s="7"/>
      <c r="UBZ68" s="7"/>
      <c r="UCA68" s="7"/>
      <c r="UCB68" s="7"/>
      <c r="UCC68" s="7"/>
      <c r="UCD68" s="7"/>
      <c r="UCE68" s="7"/>
      <c r="UCF68" s="7"/>
      <c r="UCG68" s="7"/>
      <c r="UCH68" s="7"/>
      <c r="UCI68" s="7"/>
      <c r="UCJ68" s="7"/>
      <c r="UCK68" s="7"/>
      <c r="UCL68" s="7"/>
      <c r="UCM68" s="7"/>
      <c r="UCN68" s="7"/>
      <c r="UCO68" s="7"/>
      <c r="UCP68" s="7"/>
      <c r="UCQ68" s="7"/>
      <c r="UCR68" s="7"/>
      <c r="UCS68" s="7"/>
      <c r="UCT68" s="7"/>
      <c r="UCU68" s="7"/>
      <c r="UCV68" s="7"/>
      <c r="UCW68" s="7"/>
      <c r="UCX68" s="7"/>
      <c r="UCY68" s="7"/>
      <c r="UCZ68" s="7"/>
      <c r="UDA68" s="7"/>
      <c r="UDB68" s="7"/>
      <c r="UDC68" s="7"/>
      <c r="UDD68" s="7"/>
      <c r="UDE68" s="7"/>
      <c r="UDF68" s="7"/>
      <c r="UDG68" s="7"/>
      <c r="UDH68" s="7"/>
      <c r="UDI68" s="7"/>
      <c r="UDJ68" s="7"/>
      <c r="UDK68" s="7"/>
      <c r="UDL68" s="7"/>
      <c r="UDM68" s="7"/>
      <c r="UDN68" s="7"/>
      <c r="UDO68" s="7"/>
      <c r="UDP68" s="7"/>
      <c r="UDQ68" s="7"/>
      <c r="UDR68" s="7"/>
      <c r="UDS68" s="7"/>
      <c r="UDT68" s="7"/>
      <c r="UDU68" s="7"/>
      <c r="UDV68" s="7"/>
      <c r="UDW68" s="7"/>
      <c r="UDX68" s="7"/>
      <c r="UDY68" s="7"/>
      <c r="UDZ68" s="7"/>
      <c r="UEA68" s="7"/>
      <c r="UEB68" s="7"/>
      <c r="UEC68" s="7"/>
      <c r="UED68" s="7"/>
      <c r="UEE68" s="7"/>
      <c r="UEF68" s="7"/>
      <c r="UEG68" s="7"/>
      <c r="UEH68" s="7"/>
      <c r="UEI68" s="7"/>
      <c r="UEJ68" s="7"/>
      <c r="UEK68" s="7"/>
      <c r="UEL68" s="7"/>
      <c r="UEM68" s="7"/>
      <c r="UEN68" s="7"/>
      <c r="UEO68" s="7"/>
      <c r="UEP68" s="7"/>
      <c r="UEQ68" s="7"/>
      <c r="UER68" s="7"/>
      <c r="UES68" s="7"/>
      <c r="UET68" s="7"/>
      <c r="UEU68" s="7"/>
      <c r="UEV68" s="7"/>
      <c r="UEW68" s="7"/>
      <c r="UEX68" s="7"/>
      <c r="UEY68" s="7"/>
      <c r="UEZ68" s="7"/>
      <c r="UFA68" s="7"/>
      <c r="UFB68" s="7"/>
      <c r="UFC68" s="7"/>
      <c r="UFD68" s="7"/>
      <c r="UFE68" s="7"/>
      <c r="UFF68" s="7"/>
      <c r="UFG68" s="7"/>
      <c r="UFH68" s="7"/>
      <c r="UFI68" s="7"/>
      <c r="UFJ68" s="7"/>
      <c r="UFK68" s="7"/>
      <c r="UFL68" s="7"/>
      <c r="UFM68" s="7"/>
      <c r="UFN68" s="7"/>
      <c r="UFO68" s="7"/>
      <c r="UFP68" s="7"/>
      <c r="UFQ68" s="7"/>
      <c r="UFR68" s="7"/>
      <c r="UFS68" s="7"/>
      <c r="UFT68" s="7"/>
      <c r="UFU68" s="7"/>
      <c r="UFV68" s="7"/>
      <c r="UFW68" s="7"/>
      <c r="UFX68" s="7"/>
      <c r="UFY68" s="7"/>
      <c r="UFZ68" s="7"/>
      <c r="UGA68" s="7"/>
      <c r="UGB68" s="7"/>
      <c r="UGC68" s="7"/>
      <c r="UGD68" s="7"/>
      <c r="UGE68" s="7"/>
      <c r="UGF68" s="7"/>
      <c r="UGG68" s="7"/>
      <c r="UGH68" s="7"/>
      <c r="UGI68" s="7"/>
      <c r="UGJ68" s="7"/>
      <c r="UGK68" s="7"/>
      <c r="UGL68" s="7"/>
      <c r="UGM68" s="7"/>
      <c r="UGN68" s="7"/>
      <c r="UGO68" s="7"/>
      <c r="UGP68" s="7"/>
      <c r="UGQ68" s="7"/>
      <c r="UGR68" s="7"/>
      <c r="UGS68" s="7"/>
      <c r="UGT68" s="7"/>
      <c r="UGU68" s="7"/>
      <c r="UGV68" s="7"/>
      <c r="UGW68" s="7"/>
      <c r="UGX68" s="7"/>
      <c r="UGY68" s="7"/>
      <c r="UGZ68" s="7"/>
      <c r="UHA68" s="7"/>
      <c r="UHB68" s="7"/>
      <c r="UHC68" s="7"/>
      <c r="UHD68" s="7"/>
      <c r="UHE68" s="7"/>
      <c r="UHF68" s="7"/>
      <c r="UHG68" s="7"/>
      <c r="UHH68" s="7"/>
      <c r="UHI68" s="7"/>
      <c r="UHJ68" s="7"/>
      <c r="UHK68" s="7"/>
      <c r="UHL68" s="7"/>
      <c r="UHM68" s="7"/>
      <c r="UHN68" s="7"/>
      <c r="UHO68" s="7"/>
      <c r="UHP68" s="7"/>
      <c r="UHQ68" s="7"/>
      <c r="UHR68" s="7"/>
      <c r="UHS68" s="7"/>
      <c r="UHT68" s="7"/>
      <c r="UHU68" s="7"/>
      <c r="UHV68" s="7"/>
      <c r="UHW68" s="7"/>
      <c r="UHX68" s="7"/>
      <c r="UHY68" s="7"/>
      <c r="UHZ68" s="7"/>
      <c r="UIA68" s="7"/>
      <c r="UIB68" s="7"/>
      <c r="UIC68" s="7"/>
      <c r="UID68" s="7"/>
      <c r="UIE68" s="7"/>
      <c r="UIF68" s="7"/>
      <c r="UIG68" s="7"/>
      <c r="UIH68" s="7"/>
      <c r="UII68" s="7"/>
      <c r="UIJ68" s="7"/>
      <c r="UIK68" s="7"/>
      <c r="UIL68" s="7"/>
      <c r="UIM68" s="7"/>
      <c r="UIN68" s="7"/>
      <c r="UIO68" s="7"/>
      <c r="UIP68" s="7"/>
      <c r="UIQ68" s="7"/>
      <c r="UIR68" s="7"/>
      <c r="UIS68" s="7"/>
      <c r="UIT68" s="7"/>
      <c r="UIU68" s="7"/>
      <c r="UIV68" s="7"/>
      <c r="UIW68" s="7"/>
      <c r="UIX68" s="7"/>
      <c r="UIY68" s="7"/>
      <c r="UIZ68" s="7"/>
      <c r="UJA68" s="7"/>
      <c r="UJB68" s="7"/>
      <c r="UJC68" s="7"/>
      <c r="UJD68" s="7"/>
      <c r="UJE68" s="7"/>
      <c r="UJF68" s="7"/>
      <c r="UJG68" s="7"/>
      <c r="UJH68" s="7"/>
      <c r="UJI68" s="7"/>
      <c r="UJJ68" s="7"/>
      <c r="UJK68" s="7"/>
      <c r="UJL68" s="7"/>
      <c r="UJM68" s="7"/>
      <c r="UJN68" s="7"/>
      <c r="UJO68" s="7"/>
      <c r="UJP68" s="7"/>
      <c r="UJQ68" s="7"/>
      <c r="UJR68" s="7"/>
      <c r="UJS68" s="7"/>
      <c r="UJT68" s="7"/>
      <c r="UJU68" s="7"/>
      <c r="UJV68" s="7"/>
      <c r="UJW68" s="7"/>
      <c r="UJX68" s="7"/>
      <c r="UJY68" s="7"/>
      <c r="UJZ68" s="7"/>
      <c r="UKA68" s="7"/>
      <c r="UKB68" s="7"/>
      <c r="UKC68" s="7"/>
      <c r="UKD68" s="7"/>
      <c r="UKE68" s="7"/>
      <c r="UKF68" s="7"/>
      <c r="UKG68" s="7"/>
      <c r="UKH68" s="7"/>
      <c r="UKI68" s="7"/>
      <c r="UKJ68" s="7"/>
      <c r="UKK68" s="7"/>
      <c r="UKL68" s="7"/>
      <c r="UKM68" s="7"/>
      <c r="UKN68" s="7"/>
      <c r="UKO68" s="7"/>
      <c r="UKP68" s="7"/>
      <c r="UKQ68" s="7"/>
      <c r="UKR68" s="7"/>
      <c r="UKS68" s="7"/>
      <c r="UKT68" s="7"/>
      <c r="UKU68" s="7"/>
      <c r="UKV68" s="7"/>
      <c r="UKW68" s="7"/>
      <c r="UKX68" s="7"/>
      <c r="UKY68" s="7"/>
      <c r="UKZ68" s="7"/>
      <c r="ULA68" s="7"/>
      <c r="ULB68" s="7"/>
      <c r="ULC68" s="7"/>
      <c r="ULD68" s="7"/>
      <c r="ULE68" s="7"/>
      <c r="ULF68" s="7"/>
      <c r="ULG68" s="7"/>
      <c r="ULH68" s="7"/>
      <c r="ULI68" s="7"/>
      <c r="ULJ68" s="7"/>
      <c r="ULK68" s="7"/>
      <c r="ULL68" s="7"/>
      <c r="ULM68" s="7"/>
      <c r="ULN68" s="7"/>
      <c r="ULO68" s="7"/>
      <c r="ULP68" s="7"/>
      <c r="ULQ68" s="7"/>
      <c r="ULR68" s="7"/>
      <c r="ULS68" s="7"/>
      <c r="ULT68" s="7"/>
      <c r="ULU68" s="7"/>
      <c r="ULV68" s="7"/>
      <c r="ULW68" s="7"/>
      <c r="ULX68" s="7"/>
      <c r="ULY68" s="7"/>
      <c r="ULZ68" s="7"/>
      <c r="UMA68" s="7"/>
      <c r="UMB68" s="7"/>
      <c r="UMC68" s="7"/>
      <c r="UMD68" s="7"/>
      <c r="UME68" s="7"/>
      <c r="UMF68" s="7"/>
      <c r="UMG68" s="7"/>
      <c r="UMH68" s="7"/>
      <c r="UMI68" s="7"/>
      <c r="UMJ68" s="7"/>
      <c r="UMK68" s="7"/>
      <c r="UML68" s="7"/>
      <c r="UMM68" s="7"/>
      <c r="UMN68" s="7"/>
      <c r="UMO68" s="7"/>
      <c r="UMP68" s="7"/>
      <c r="UMQ68" s="7"/>
      <c r="UMR68" s="7"/>
      <c r="UMS68" s="7"/>
      <c r="UMT68" s="7"/>
      <c r="UMU68" s="7"/>
      <c r="UMV68" s="7"/>
      <c r="UMW68" s="7"/>
      <c r="UMX68" s="7"/>
      <c r="UMY68" s="7"/>
      <c r="UMZ68" s="7"/>
      <c r="UNA68" s="7"/>
      <c r="UNB68" s="7"/>
      <c r="UNC68" s="7"/>
      <c r="UND68" s="7"/>
      <c r="UNE68" s="7"/>
      <c r="UNF68" s="7"/>
      <c r="UNG68" s="7"/>
      <c r="UNH68" s="7"/>
      <c r="UNI68" s="7"/>
      <c r="UNJ68" s="7"/>
      <c r="UNK68" s="7"/>
      <c r="UNL68" s="7"/>
      <c r="UNM68" s="7"/>
      <c r="UNN68" s="7"/>
      <c r="UNO68" s="7"/>
      <c r="UNP68" s="7"/>
      <c r="UNQ68" s="7"/>
      <c r="UNR68" s="7"/>
      <c r="UNS68" s="7"/>
      <c r="UNT68" s="7"/>
      <c r="UNU68" s="7"/>
      <c r="UNV68" s="7"/>
      <c r="UNW68" s="7"/>
      <c r="UNX68" s="7"/>
      <c r="UNY68" s="7"/>
      <c r="UNZ68" s="7"/>
      <c r="UOA68" s="7"/>
      <c r="UOB68" s="7"/>
      <c r="UOC68" s="7"/>
      <c r="UOD68" s="7"/>
      <c r="UOE68" s="7"/>
      <c r="UOF68" s="7"/>
      <c r="UOG68" s="7"/>
      <c r="UOH68" s="7"/>
      <c r="UOI68" s="7"/>
      <c r="UOJ68" s="7"/>
      <c r="UOK68" s="7"/>
      <c r="UOL68" s="7"/>
      <c r="UOM68" s="7"/>
      <c r="UON68" s="7"/>
      <c r="UOO68" s="7"/>
      <c r="UOP68" s="7"/>
      <c r="UOQ68" s="7"/>
      <c r="UOR68" s="7"/>
      <c r="UOS68" s="7"/>
      <c r="UOT68" s="7"/>
      <c r="UOU68" s="7"/>
      <c r="UOV68" s="7"/>
      <c r="UOW68" s="7"/>
      <c r="UOX68" s="7"/>
      <c r="UOY68" s="7"/>
      <c r="UOZ68" s="7"/>
      <c r="UPA68" s="7"/>
      <c r="UPB68" s="7"/>
      <c r="UPC68" s="7"/>
      <c r="UPD68" s="7"/>
      <c r="UPE68" s="7"/>
      <c r="UPF68" s="7"/>
      <c r="UPG68" s="7"/>
      <c r="UPH68" s="7"/>
      <c r="UPI68" s="7"/>
      <c r="UPJ68" s="7"/>
      <c r="UPK68" s="7"/>
      <c r="UPL68" s="7"/>
      <c r="UPM68" s="7"/>
      <c r="UPN68" s="7"/>
      <c r="UPO68" s="7"/>
      <c r="UPP68" s="7"/>
      <c r="UPQ68" s="7"/>
      <c r="UPR68" s="7"/>
      <c r="UPS68" s="7"/>
      <c r="UPT68" s="7"/>
      <c r="UPU68" s="7"/>
      <c r="UPV68" s="7"/>
      <c r="UPW68" s="7"/>
      <c r="UPX68" s="7"/>
      <c r="UPY68" s="7"/>
      <c r="UPZ68" s="7"/>
      <c r="UQA68" s="7"/>
      <c r="UQB68" s="7"/>
      <c r="UQC68" s="7"/>
      <c r="UQD68" s="7"/>
      <c r="UQE68" s="7"/>
      <c r="UQF68" s="7"/>
      <c r="UQG68" s="7"/>
      <c r="UQH68" s="7"/>
      <c r="UQI68" s="7"/>
      <c r="UQJ68" s="7"/>
      <c r="UQK68" s="7"/>
      <c r="UQL68" s="7"/>
      <c r="UQM68" s="7"/>
      <c r="UQN68" s="7"/>
      <c r="UQO68" s="7"/>
      <c r="UQP68" s="7"/>
      <c r="UQQ68" s="7"/>
      <c r="UQR68" s="7"/>
      <c r="UQS68" s="7"/>
      <c r="UQT68" s="7"/>
      <c r="UQU68" s="7"/>
      <c r="UQV68" s="7"/>
      <c r="UQW68" s="7"/>
      <c r="UQX68" s="7"/>
      <c r="UQY68" s="7"/>
      <c r="UQZ68" s="7"/>
      <c r="URA68" s="7"/>
      <c r="URB68" s="7"/>
      <c r="URC68" s="7"/>
      <c r="URD68" s="7"/>
      <c r="URE68" s="7"/>
      <c r="URF68" s="7"/>
      <c r="URG68" s="7"/>
      <c r="URH68" s="7"/>
      <c r="URI68" s="7"/>
      <c r="URJ68" s="7"/>
      <c r="URK68" s="7"/>
      <c r="URL68" s="7"/>
      <c r="URM68" s="7"/>
      <c r="URN68" s="7"/>
      <c r="URO68" s="7"/>
      <c r="URP68" s="7"/>
      <c r="URQ68" s="7"/>
      <c r="URR68" s="7"/>
      <c r="URS68" s="7"/>
      <c r="URT68" s="7"/>
      <c r="URU68" s="7"/>
      <c r="URV68" s="7"/>
      <c r="URW68" s="7"/>
      <c r="URX68" s="7"/>
      <c r="URY68" s="7"/>
      <c r="URZ68" s="7"/>
      <c r="USA68" s="7"/>
      <c r="USB68" s="7"/>
      <c r="USC68" s="7"/>
      <c r="USD68" s="7"/>
      <c r="USE68" s="7"/>
      <c r="USF68" s="7"/>
      <c r="USG68" s="7"/>
      <c r="USH68" s="7"/>
      <c r="USI68" s="7"/>
      <c r="USJ68" s="7"/>
      <c r="USK68" s="7"/>
      <c r="USL68" s="7"/>
      <c r="USM68" s="7"/>
      <c r="USN68" s="7"/>
      <c r="USO68" s="7"/>
      <c r="USP68" s="7"/>
      <c r="USQ68" s="7"/>
      <c r="USR68" s="7"/>
      <c r="USS68" s="7"/>
      <c r="UST68" s="7"/>
      <c r="USU68" s="7"/>
      <c r="USV68" s="7"/>
      <c r="USW68" s="7"/>
      <c r="USX68" s="7"/>
      <c r="USY68" s="7"/>
      <c r="USZ68" s="7"/>
      <c r="UTA68" s="7"/>
      <c r="UTB68" s="7"/>
      <c r="UTC68" s="7"/>
      <c r="UTD68" s="7"/>
      <c r="UTE68" s="7"/>
      <c r="UTF68" s="7"/>
      <c r="UTG68" s="7"/>
      <c r="UTH68" s="7"/>
      <c r="UTI68" s="7"/>
      <c r="UTJ68" s="7"/>
      <c r="UTK68" s="7"/>
      <c r="UTL68" s="7"/>
      <c r="UTM68" s="7"/>
      <c r="UTN68" s="7"/>
      <c r="UTO68" s="7"/>
      <c r="UTP68" s="7"/>
      <c r="UTQ68" s="7"/>
      <c r="UTR68" s="7"/>
      <c r="UTS68" s="7"/>
      <c r="UTT68" s="7"/>
      <c r="UTU68" s="7"/>
      <c r="UTV68" s="7"/>
      <c r="UTW68" s="7"/>
      <c r="UTX68" s="7"/>
      <c r="UTY68" s="7"/>
      <c r="UTZ68" s="7"/>
      <c r="UUA68" s="7"/>
      <c r="UUB68" s="7"/>
      <c r="UUC68" s="7"/>
      <c r="UUD68" s="7"/>
      <c r="UUE68" s="7"/>
      <c r="UUF68" s="7"/>
      <c r="UUG68" s="7"/>
      <c r="UUH68" s="7"/>
      <c r="UUI68" s="7"/>
      <c r="UUJ68" s="7"/>
      <c r="UUK68" s="7"/>
      <c r="UUL68" s="7"/>
      <c r="UUM68" s="7"/>
      <c r="UUN68" s="7"/>
      <c r="UUO68" s="7"/>
      <c r="UUP68" s="7"/>
      <c r="UUQ68" s="7"/>
      <c r="UUR68" s="7"/>
      <c r="UUS68" s="7"/>
      <c r="UUT68" s="7"/>
      <c r="UUU68" s="7"/>
      <c r="UUV68" s="7"/>
      <c r="UUW68" s="7"/>
      <c r="UUX68" s="7"/>
      <c r="UUY68" s="7"/>
      <c r="UUZ68" s="7"/>
      <c r="UVA68" s="7"/>
      <c r="UVB68" s="7"/>
      <c r="UVC68" s="7"/>
      <c r="UVD68" s="7"/>
      <c r="UVE68" s="7"/>
      <c r="UVF68" s="7"/>
      <c r="UVG68" s="7"/>
      <c r="UVH68" s="7"/>
      <c r="UVI68" s="7"/>
      <c r="UVJ68" s="7"/>
      <c r="UVK68" s="7"/>
      <c r="UVL68" s="7"/>
      <c r="UVM68" s="7"/>
      <c r="UVN68" s="7"/>
      <c r="UVO68" s="7"/>
      <c r="UVP68" s="7"/>
      <c r="UVQ68" s="7"/>
      <c r="UVR68" s="7"/>
      <c r="UVS68" s="7"/>
      <c r="UVT68" s="7"/>
      <c r="UVU68" s="7"/>
      <c r="UVV68" s="7"/>
      <c r="UVW68" s="7"/>
      <c r="UVX68" s="7"/>
      <c r="UVY68" s="7"/>
      <c r="UVZ68" s="7"/>
      <c r="UWA68" s="7"/>
      <c r="UWB68" s="7"/>
      <c r="UWC68" s="7"/>
      <c r="UWD68" s="7"/>
      <c r="UWE68" s="7"/>
      <c r="UWF68" s="7"/>
      <c r="UWG68" s="7"/>
      <c r="UWH68" s="7"/>
      <c r="UWI68" s="7"/>
      <c r="UWJ68" s="7"/>
      <c r="UWK68" s="7"/>
      <c r="UWL68" s="7"/>
      <c r="UWM68" s="7"/>
      <c r="UWN68" s="7"/>
      <c r="UWO68" s="7"/>
      <c r="UWP68" s="7"/>
      <c r="UWQ68" s="7"/>
      <c r="UWR68" s="7"/>
      <c r="UWS68" s="7"/>
      <c r="UWT68" s="7"/>
      <c r="UWU68" s="7"/>
      <c r="UWV68" s="7"/>
      <c r="UWW68" s="7"/>
      <c r="UWX68" s="7"/>
      <c r="UWY68" s="7"/>
      <c r="UWZ68" s="7"/>
      <c r="UXA68" s="7"/>
      <c r="UXB68" s="7"/>
      <c r="UXC68" s="7"/>
      <c r="UXD68" s="7"/>
      <c r="UXE68" s="7"/>
      <c r="UXF68" s="7"/>
      <c r="UXG68" s="7"/>
      <c r="UXH68" s="7"/>
      <c r="UXI68" s="7"/>
      <c r="UXJ68" s="7"/>
      <c r="UXK68" s="7"/>
      <c r="UXL68" s="7"/>
      <c r="UXM68" s="7"/>
      <c r="UXN68" s="7"/>
      <c r="UXO68" s="7"/>
      <c r="UXP68" s="7"/>
      <c r="UXQ68" s="7"/>
      <c r="UXR68" s="7"/>
      <c r="UXS68" s="7"/>
      <c r="UXT68" s="7"/>
      <c r="UXU68" s="7"/>
      <c r="UXV68" s="7"/>
      <c r="UXW68" s="7"/>
      <c r="UXX68" s="7"/>
      <c r="UXY68" s="7"/>
      <c r="UXZ68" s="7"/>
      <c r="UYA68" s="7"/>
      <c r="UYB68" s="7"/>
      <c r="UYC68" s="7"/>
      <c r="UYD68" s="7"/>
      <c r="UYE68" s="7"/>
      <c r="UYF68" s="7"/>
      <c r="UYG68" s="7"/>
      <c r="UYH68" s="7"/>
      <c r="UYI68" s="7"/>
      <c r="UYJ68" s="7"/>
      <c r="UYK68" s="7"/>
      <c r="UYL68" s="7"/>
      <c r="UYM68" s="7"/>
      <c r="UYN68" s="7"/>
      <c r="UYO68" s="7"/>
      <c r="UYP68" s="7"/>
      <c r="UYQ68" s="7"/>
      <c r="UYR68" s="7"/>
      <c r="UYS68" s="7"/>
      <c r="UYT68" s="7"/>
      <c r="UYU68" s="7"/>
      <c r="UYV68" s="7"/>
      <c r="UYW68" s="7"/>
      <c r="UYX68" s="7"/>
      <c r="UYY68" s="7"/>
      <c r="UYZ68" s="7"/>
      <c r="UZA68" s="7"/>
      <c r="UZB68" s="7"/>
      <c r="UZC68" s="7"/>
      <c r="UZD68" s="7"/>
      <c r="UZE68" s="7"/>
      <c r="UZF68" s="7"/>
      <c r="UZG68" s="7"/>
      <c r="UZH68" s="7"/>
      <c r="UZI68" s="7"/>
      <c r="UZJ68" s="7"/>
      <c r="UZK68" s="7"/>
      <c r="UZL68" s="7"/>
      <c r="UZM68" s="7"/>
      <c r="UZN68" s="7"/>
      <c r="UZO68" s="7"/>
      <c r="UZP68" s="7"/>
      <c r="UZQ68" s="7"/>
      <c r="UZR68" s="7"/>
      <c r="UZS68" s="7"/>
      <c r="UZT68" s="7"/>
      <c r="UZU68" s="7"/>
      <c r="UZV68" s="7"/>
      <c r="UZW68" s="7"/>
      <c r="UZX68" s="7"/>
      <c r="UZY68" s="7"/>
      <c r="UZZ68" s="7"/>
      <c r="VAA68" s="7"/>
      <c r="VAB68" s="7"/>
      <c r="VAC68" s="7"/>
      <c r="VAD68" s="7"/>
      <c r="VAE68" s="7"/>
      <c r="VAF68" s="7"/>
      <c r="VAG68" s="7"/>
      <c r="VAH68" s="7"/>
      <c r="VAI68" s="7"/>
      <c r="VAJ68" s="7"/>
      <c r="VAK68" s="7"/>
      <c r="VAL68" s="7"/>
      <c r="VAM68" s="7"/>
      <c r="VAN68" s="7"/>
      <c r="VAO68" s="7"/>
      <c r="VAP68" s="7"/>
      <c r="VAQ68" s="7"/>
      <c r="VAR68" s="7"/>
      <c r="VAS68" s="7"/>
      <c r="VAT68" s="7"/>
      <c r="VAU68" s="7"/>
      <c r="VAV68" s="7"/>
      <c r="VAW68" s="7"/>
      <c r="VAX68" s="7"/>
      <c r="VAY68" s="7"/>
      <c r="VAZ68" s="7"/>
      <c r="VBA68" s="7"/>
      <c r="VBB68" s="7"/>
      <c r="VBC68" s="7"/>
      <c r="VBD68" s="7"/>
      <c r="VBE68" s="7"/>
      <c r="VBF68" s="7"/>
      <c r="VBG68" s="7"/>
      <c r="VBH68" s="7"/>
      <c r="VBI68" s="7"/>
      <c r="VBJ68" s="7"/>
      <c r="VBK68" s="7"/>
      <c r="VBL68" s="7"/>
      <c r="VBM68" s="7"/>
      <c r="VBN68" s="7"/>
      <c r="VBO68" s="7"/>
      <c r="VBP68" s="7"/>
      <c r="VBQ68" s="7"/>
      <c r="VBR68" s="7"/>
      <c r="VBS68" s="7"/>
      <c r="VBT68" s="7"/>
      <c r="VBU68" s="7"/>
      <c r="VBV68" s="7"/>
      <c r="VBW68" s="7"/>
      <c r="VBX68" s="7"/>
      <c r="VBY68" s="7"/>
      <c r="VBZ68" s="7"/>
      <c r="VCA68" s="7"/>
      <c r="VCB68" s="7"/>
      <c r="VCC68" s="7"/>
      <c r="VCD68" s="7"/>
      <c r="VCE68" s="7"/>
      <c r="VCF68" s="7"/>
      <c r="VCG68" s="7"/>
      <c r="VCH68" s="7"/>
      <c r="VCI68" s="7"/>
      <c r="VCJ68" s="7"/>
      <c r="VCK68" s="7"/>
      <c r="VCL68" s="7"/>
      <c r="VCM68" s="7"/>
      <c r="VCN68" s="7"/>
      <c r="VCO68" s="7"/>
      <c r="VCP68" s="7"/>
      <c r="VCQ68" s="7"/>
      <c r="VCR68" s="7"/>
      <c r="VCS68" s="7"/>
      <c r="VCT68" s="7"/>
      <c r="VCU68" s="7"/>
      <c r="VCV68" s="7"/>
      <c r="VCW68" s="7"/>
      <c r="VCX68" s="7"/>
      <c r="VCY68" s="7"/>
      <c r="VCZ68" s="7"/>
      <c r="VDA68" s="7"/>
      <c r="VDB68" s="7"/>
      <c r="VDC68" s="7"/>
      <c r="VDD68" s="7"/>
      <c r="VDE68" s="7"/>
      <c r="VDF68" s="7"/>
      <c r="VDG68" s="7"/>
      <c r="VDH68" s="7"/>
      <c r="VDI68" s="7"/>
      <c r="VDJ68" s="7"/>
      <c r="VDK68" s="7"/>
      <c r="VDL68" s="7"/>
      <c r="VDM68" s="7"/>
      <c r="VDN68" s="7"/>
      <c r="VDO68" s="7"/>
      <c r="VDP68" s="7"/>
      <c r="VDQ68" s="7"/>
      <c r="VDR68" s="7"/>
      <c r="VDS68" s="7"/>
      <c r="VDT68" s="7"/>
      <c r="VDU68" s="7"/>
      <c r="VDV68" s="7"/>
      <c r="VDW68" s="7"/>
      <c r="VDX68" s="7"/>
      <c r="VDY68" s="7"/>
      <c r="VDZ68" s="7"/>
      <c r="VEA68" s="7"/>
      <c r="VEB68" s="7"/>
      <c r="VEC68" s="7"/>
      <c r="VED68" s="7"/>
      <c r="VEE68" s="7"/>
      <c r="VEF68" s="7"/>
      <c r="VEG68" s="7"/>
      <c r="VEH68" s="7"/>
      <c r="VEI68" s="7"/>
      <c r="VEJ68" s="7"/>
      <c r="VEK68" s="7"/>
      <c r="VEL68" s="7"/>
      <c r="VEM68" s="7"/>
      <c r="VEN68" s="7"/>
      <c r="VEO68" s="7"/>
      <c r="VEP68" s="7"/>
      <c r="VEQ68" s="7"/>
      <c r="VER68" s="7"/>
      <c r="VES68" s="7"/>
      <c r="VET68" s="7"/>
      <c r="VEU68" s="7"/>
      <c r="VEV68" s="7"/>
      <c r="VEW68" s="7"/>
      <c r="VEX68" s="7"/>
      <c r="VEY68" s="7"/>
      <c r="VEZ68" s="7"/>
      <c r="VFA68" s="7"/>
      <c r="VFB68" s="7"/>
      <c r="VFC68" s="7"/>
      <c r="VFD68" s="7"/>
      <c r="VFE68" s="7"/>
      <c r="VFF68" s="7"/>
      <c r="VFG68" s="7"/>
      <c r="VFH68" s="7"/>
      <c r="VFI68" s="7"/>
      <c r="VFJ68" s="7"/>
      <c r="VFK68" s="7"/>
      <c r="VFL68" s="7"/>
      <c r="VFM68" s="7"/>
      <c r="VFN68" s="7"/>
      <c r="VFO68" s="7"/>
      <c r="VFP68" s="7"/>
      <c r="VFQ68" s="7"/>
      <c r="VFR68" s="7"/>
      <c r="VFS68" s="7"/>
      <c r="VFT68" s="7"/>
      <c r="VFU68" s="7"/>
      <c r="VFV68" s="7"/>
      <c r="VFW68" s="7"/>
      <c r="VFX68" s="7"/>
      <c r="VFY68" s="7"/>
      <c r="VFZ68" s="7"/>
      <c r="VGA68" s="7"/>
      <c r="VGB68" s="7"/>
      <c r="VGC68" s="7"/>
      <c r="VGD68" s="7"/>
      <c r="VGE68" s="7"/>
      <c r="VGF68" s="7"/>
      <c r="VGG68" s="7"/>
      <c r="VGH68" s="7"/>
      <c r="VGI68" s="7"/>
      <c r="VGJ68" s="7"/>
      <c r="VGK68" s="7"/>
      <c r="VGL68" s="7"/>
      <c r="VGM68" s="7"/>
      <c r="VGN68" s="7"/>
      <c r="VGO68" s="7"/>
      <c r="VGP68" s="7"/>
      <c r="VGQ68" s="7"/>
      <c r="VGR68" s="7"/>
      <c r="VGS68" s="7"/>
      <c r="VGT68" s="7"/>
      <c r="VGU68" s="7"/>
      <c r="VGV68" s="7"/>
      <c r="VGW68" s="7"/>
      <c r="VGX68" s="7"/>
      <c r="VGY68" s="7"/>
      <c r="VGZ68" s="7"/>
      <c r="VHA68" s="7"/>
      <c r="VHB68" s="7"/>
      <c r="VHC68" s="7"/>
      <c r="VHD68" s="7"/>
      <c r="VHE68" s="7"/>
      <c r="VHF68" s="7"/>
      <c r="VHG68" s="7"/>
      <c r="VHH68" s="7"/>
      <c r="VHI68" s="7"/>
      <c r="VHJ68" s="7"/>
      <c r="VHK68" s="7"/>
      <c r="VHL68" s="7"/>
      <c r="VHM68" s="7"/>
      <c r="VHN68" s="7"/>
      <c r="VHO68" s="7"/>
      <c r="VHP68" s="7"/>
      <c r="VHQ68" s="7"/>
      <c r="VHR68" s="7"/>
      <c r="VHS68" s="7"/>
      <c r="VHT68" s="7"/>
      <c r="VHU68" s="7"/>
      <c r="VHV68" s="7"/>
      <c r="VHW68" s="7"/>
      <c r="VHX68" s="7"/>
      <c r="VHY68" s="7"/>
      <c r="VHZ68" s="7"/>
      <c r="VIA68" s="7"/>
      <c r="VIB68" s="7"/>
      <c r="VIC68" s="7"/>
      <c r="VID68" s="7"/>
      <c r="VIE68" s="7"/>
      <c r="VIF68" s="7"/>
      <c r="VIG68" s="7"/>
      <c r="VIH68" s="7"/>
      <c r="VII68" s="7"/>
      <c r="VIJ68" s="7"/>
      <c r="VIK68" s="7"/>
      <c r="VIL68" s="7"/>
      <c r="VIM68" s="7"/>
      <c r="VIN68" s="7"/>
      <c r="VIO68" s="7"/>
      <c r="VIP68" s="7"/>
      <c r="VIQ68" s="7"/>
      <c r="VIR68" s="7"/>
      <c r="VIS68" s="7"/>
      <c r="VIT68" s="7"/>
      <c r="VIU68" s="7"/>
      <c r="VIV68" s="7"/>
      <c r="VIW68" s="7"/>
      <c r="VIX68" s="7"/>
      <c r="VIY68" s="7"/>
      <c r="VIZ68" s="7"/>
      <c r="VJA68" s="7"/>
      <c r="VJB68" s="7"/>
      <c r="VJC68" s="7"/>
      <c r="VJD68" s="7"/>
      <c r="VJE68" s="7"/>
      <c r="VJF68" s="7"/>
      <c r="VJG68" s="7"/>
      <c r="VJH68" s="7"/>
      <c r="VJI68" s="7"/>
      <c r="VJJ68" s="7"/>
      <c r="VJK68" s="7"/>
      <c r="VJL68" s="7"/>
      <c r="VJM68" s="7"/>
      <c r="VJN68" s="7"/>
      <c r="VJO68" s="7"/>
      <c r="VJP68" s="7"/>
      <c r="VJQ68" s="7"/>
      <c r="VJR68" s="7"/>
      <c r="VJS68" s="7"/>
      <c r="VJT68" s="7"/>
      <c r="VJU68" s="7"/>
      <c r="VJV68" s="7"/>
      <c r="VJW68" s="7"/>
      <c r="VJX68" s="7"/>
      <c r="VJY68" s="7"/>
      <c r="VJZ68" s="7"/>
      <c r="VKA68" s="7"/>
      <c r="VKB68" s="7"/>
      <c r="VKC68" s="7"/>
      <c r="VKD68" s="7"/>
      <c r="VKE68" s="7"/>
      <c r="VKF68" s="7"/>
      <c r="VKG68" s="7"/>
      <c r="VKH68" s="7"/>
      <c r="VKI68" s="7"/>
      <c r="VKJ68" s="7"/>
      <c r="VKK68" s="7"/>
      <c r="VKL68" s="7"/>
      <c r="VKM68" s="7"/>
      <c r="VKN68" s="7"/>
      <c r="VKO68" s="7"/>
      <c r="VKP68" s="7"/>
      <c r="VKQ68" s="7"/>
      <c r="VKR68" s="7"/>
      <c r="VKS68" s="7"/>
      <c r="VKT68" s="7"/>
      <c r="VKU68" s="7"/>
      <c r="VKV68" s="7"/>
      <c r="VKW68" s="7"/>
      <c r="VKX68" s="7"/>
      <c r="VKY68" s="7"/>
      <c r="VKZ68" s="7"/>
      <c r="VLA68" s="7"/>
      <c r="VLB68" s="7"/>
      <c r="VLC68" s="7"/>
      <c r="VLD68" s="7"/>
      <c r="VLE68" s="7"/>
      <c r="VLF68" s="7"/>
      <c r="VLG68" s="7"/>
      <c r="VLH68" s="7"/>
      <c r="VLI68" s="7"/>
      <c r="VLJ68" s="7"/>
      <c r="VLK68" s="7"/>
      <c r="VLL68" s="7"/>
      <c r="VLM68" s="7"/>
      <c r="VLN68" s="7"/>
      <c r="VLO68" s="7"/>
      <c r="VLP68" s="7"/>
      <c r="VLQ68" s="7"/>
      <c r="VLR68" s="7"/>
      <c r="VLS68" s="7"/>
      <c r="VLT68" s="7"/>
      <c r="VLU68" s="7"/>
      <c r="VLV68" s="7"/>
      <c r="VLW68" s="7"/>
      <c r="VLX68" s="7"/>
      <c r="VLY68" s="7"/>
      <c r="VLZ68" s="7"/>
      <c r="VMA68" s="7"/>
      <c r="VMB68" s="7"/>
      <c r="VMC68" s="7"/>
      <c r="VMD68" s="7"/>
      <c r="VME68" s="7"/>
      <c r="VMF68" s="7"/>
      <c r="VMG68" s="7"/>
      <c r="VMH68" s="7"/>
      <c r="VMI68" s="7"/>
      <c r="VMJ68" s="7"/>
      <c r="VMK68" s="7"/>
      <c r="VML68" s="7"/>
      <c r="VMM68" s="7"/>
      <c r="VMN68" s="7"/>
      <c r="VMO68" s="7"/>
      <c r="VMP68" s="7"/>
      <c r="VMQ68" s="7"/>
      <c r="VMR68" s="7"/>
      <c r="VMS68" s="7"/>
      <c r="VMT68" s="7"/>
      <c r="VMU68" s="7"/>
      <c r="VMV68" s="7"/>
      <c r="VMW68" s="7"/>
      <c r="VMX68" s="7"/>
      <c r="VMY68" s="7"/>
      <c r="VMZ68" s="7"/>
      <c r="VNA68" s="7"/>
      <c r="VNB68" s="7"/>
      <c r="VNC68" s="7"/>
      <c r="VND68" s="7"/>
      <c r="VNE68" s="7"/>
      <c r="VNF68" s="7"/>
      <c r="VNG68" s="7"/>
      <c r="VNH68" s="7"/>
      <c r="VNI68" s="7"/>
      <c r="VNJ68" s="7"/>
      <c r="VNK68" s="7"/>
      <c r="VNL68" s="7"/>
      <c r="VNM68" s="7"/>
      <c r="VNN68" s="7"/>
      <c r="VNO68" s="7"/>
      <c r="VNP68" s="7"/>
      <c r="VNQ68" s="7"/>
      <c r="VNR68" s="7"/>
      <c r="VNS68" s="7"/>
      <c r="VNT68" s="7"/>
      <c r="VNU68" s="7"/>
      <c r="VNV68" s="7"/>
      <c r="VNW68" s="7"/>
      <c r="VNX68" s="7"/>
      <c r="VNY68" s="7"/>
      <c r="VNZ68" s="7"/>
      <c r="VOA68" s="7"/>
      <c r="VOB68" s="7"/>
      <c r="VOC68" s="7"/>
      <c r="VOD68" s="7"/>
      <c r="VOE68" s="7"/>
      <c r="VOF68" s="7"/>
      <c r="VOG68" s="7"/>
      <c r="VOH68" s="7"/>
      <c r="VOI68" s="7"/>
      <c r="VOJ68" s="7"/>
      <c r="VOK68" s="7"/>
      <c r="VOL68" s="7"/>
      <c r="VOM68" s="7"/>
      <c r="VON68" s="7"/>
      <c r="VOO68" s="7"/>
      <c r="VOP68" s="7"/>
      <c r="VOQ68" s="7"/>
      <c r="VOR68" s="7"/>
      <c r="VOS68" s="7"/>
      <c r="VOT68" s="7"/>
      <c r="VOU68" s="7"/>
      <c r="VOV68" s="7"/>
      <c r="VOW68" s="7"/>
      <c r="VOX68" s="7"/>
      <c r="VOY68" s="7"/>
      <c r="VOZ68" s="7"/>
      <c r="VPA68" s="7"/>
      <c r="VPB68" s="7"/>
      <c r="VPC68" s="7"/>
      <c r="VPD68" s="7"/>
      <c r="VPE68" s="7"/>
      <c r="VPF68" s="7"/>
      <c r="VPG68" s="7"/>
      <c r="VPH68" s="7"/>
      <c r="VPI68" s="7"/>
      <c r="VPJ68" s="7"/>
      <c r="VPK68" s="7"/>
      <c r="VPL68" s="7"/>
      <c r="VPM68" s="7"/>
      <c r="VPN68" s="7"/>
      <c r="VPO68" s="7"/>
      <c r="VPP68" s="7"/>
      <c r="VPQ68" s="7"/>
      <c r="VPR68" s="7"/>
      <c r="VPS68" s="7"/>
      <c r="VPT68" s="7"/>
      <c r="VPU68" s="7"/>
      <c r="VPV68" s="7"/>
      <c r="VPW68" s="7"/>
      <c r="VPX68" s="7"/>
      <c r="VPY68" s="7"/>
      <c r="VPZ68" s="7"/>
      <c r="VQA68" s="7"/>
      <c r="VQB68" s="7"/>
      <c r="VQC68" s="7"/>
      <c r="VQD68" s="7"/>
      <c r="VQE68" s="7"/>
      <c r="VQF68" s="7"/>
      <c r="VQG68" s="7"/>
      <c r="VQH68" s="7"/>
      <c r="VQI68" s="7"/>
      <c r="VQJ68" s="7"/>
      <c r="VQK68" s="7"/>
      <c r="VQL68" s="7"/>
      <c r="VQM68" s="7"/>
      <c r="VQN68" s="7"/>
      <c r="VQO68" s="7"/>
      <c r="VQP68" s="7"/>
      <c r="VQQ68" s="7"/>
      <c r="VQR68" s="7"/>
      <c r="VQS68" s="7"/>
      <c r="VQT68" s="7"/>
      <c r="VQU68" s="7"/>
      <c r="VQV68" s="7"/>
      <c r="VQW68" s="7"/>
      <c r="VQX68" s="7"/>
      <c r="VQY68" s="7"/>
      <c r="VQZ68" s="7"/>
      <c r="VRA68" s="7"/>
      <c r="VRB68" s="7"/>
      <c r="VRC68" s="7"/>
      <c r="VRD68" s="7"/>
      <c r="VRE68" s="7"/>
      <c r="VRF68" s="7"/>
      <c r="VRG68" s="7"/>
      <c r="VRH68" s="7"/>
      <c r="VRI68" s="7"/>
      <c r="VRJ68" s="7"/>
      <c r="VRK68" s="7"/>
      <c r="VRL68" s="7"/>
      <c r="VRM68" s="7"/>
      <c r="VRN68" s="7"/>
      <c r="VRO68" s="7"/>
      <c r="VRP68" s="7"/>
      <c r="VRQ68" s="7"/>
      <c r="VRR68" s="7"/>
      <c r="VRS68" s="7"/>
      <c r="VRT68" s="7"/>
      <c r="VRU68" s="7"/>
      <c r="VRV68" s="7"/>
      <c r="VRW68" s="7"/>
      <c r="VRX68" s="7"/>
      <c r="VRY68" s="7"/>
      <c r="VRZ68" s="7"/>
      <c r="VSA68" s="7"/>
      <c r="VSB68" s="7"/>
      <c r="VSC68" s="7"/>
      <c r="VSD68" s="7"/>
      <c r="VSE68" s="7"/>
      <c r="VSF68" s="7"/>
      <c r="VSG68" s="7"/>
      <c r="VSH68" s="7"/>
      <c r="VSI68" s="7"/>
      <c r="VSJ68" s="7"/>
      <c r="VSK68" s="7"/>
      <c r="VSL68" s="7"/>
      <c r="VSM68" s="7"/>
      <c r="VSN68" s="7"/>
      <c r="VSO68" s="7"/>
      <c r="VSP68" s="7"/>
      <c r="VSQ68" s="7"/>
      <c r="VSR68" s="7"/>
      <c r="VSS68" s="7"/>
      <c r="VST68" s="7"/>
      <c r="VSU68" s="7"/>
      <c r="VSV68" s="7"/>
      <c r="VSW68" s="7"/>
      <c r="VSX68" s="7"/>
      <c r="VSY68" s="7"/>
      <c r="VSZ68" s="7"/>
      <c r="VTA68" s="7"/>
      <c r="VTB68" s="7"/>
      <c r="VTC68" s="7"/>
      <c r="VTD68" s="7"/>
      <c r="VTE68" s="7"/>
      <c r="VTF68" s="7"/>
      <c r="VTG68" s="7"/>
      <c r="VTH68" s="7"/>
      <c r="VTI68" s="7"/>
      <c r="VTJ68" s="7"/>
      <c r="VTK68" s="7"/>
      <c r="VTL68" s="7"/>
      <c r="VTM68" s="7"/>
      <c r="VTN68" s="7"/>
      <c r="VTO68" s="7"/>
      <c r="VTP68" s="7"/>
      <c r="VTQ68" s="7"/>
      <c r="VTR68" s="7"/>
      <c r="VTS68" s="7"/>
      <c r="VTT68" s="7"/>
      <c r="VTU68" s="7"/>
      <c r="VTV68" s="7"/>
      <c r="VTW68" s="7"/>
      <c r="VTX68" s="7"/>
      <c r="VTY68" s="7"/>
      <c r="VTZ68" s="7"/>
      <c r="VUA68" s="7"/>
      <c r="VUB68" s="7"/>
      <c r="VUC68" s="7"/>
      <c r="VUD68" s="7"/>
      <c r="VUE68" s="7"/>
      <c r="VUF68" s="7"/>
      <c r="VUG68" s="7"/>
      <c r="VUH68" s="7"/>
      <c r="VUI68" s="7"/>
      <c r="VUJ68" s="7"/>
      <c r="VUK68" s="7"/>
      <c r="VUL68" s="7"/>
      <c r="VUM68" s="7"/>
      <c r="VUN68" s="7"/>
      <c r="VUO68" s="7"/>
      <c r="VUP68" s="7"/>
      <c r="VUQ68" s="7"/>
      <c r="VUR68" s="7"/>
      <c r="VUS68" s="7"/>
      <c r="VUT68" s="7"/>
      <c r="VUU68" s="7"/>
      <c r="VUV68" s="7"/>
      <c r="VUW68" s="7"/>
      <c r="VUX68" s="7"/>
      <c r="VUY68" s="7"/>
      <c r="VUZ68" s="7"/>
      <c r="VVA68" s="7"/>
      <c r="VVB68" s="7"/>
      <c r="VVC68" s="7"/>
      <c r="VVD68" s="7"/>
      <c r="VVE68" s="7"/>
      <c r="VVF68" s="7"/>
      <c r="VVG68" s="7"/>
      <c r="VVH68" s="7"/>
      <c r="VVI68" s="7"/>
      <c r="VVJ68" s="7"/>
      <c r="VVK68" s="7"/>
      <c r="VVL68" s="7"/>
      <c r="VVM68" s="7"/>
      <c r="VVN68" s="7"/>
      <c r="VVO68" s="7"/>
      <c r="VVP68" s="7"/>
      <c r="VVQ68" s="7"/>
      <c r="VVR68" s="7"/>
      <c r="VVS68" s="7"/>
      <c r="VVT68" s="7"/>
      <c r="VVU68" s="7"/>
      <c r="VVV68" s="7"/>
      <c r="VVW68" s="7"/>
      <c r="VVX68" s="7"/>
      <c r="VVY68" s="7"/>
      <c r="VVZ68" s="7"/>
      <c r="VWA68" s="7"/>
      <c r="VWB68" s="7"/>
      <c r="VWC68" s="7"/>
      <c r="VWD68" s="7"/>
      <c r="VWE68" s="7"/>
      <c r="VWF68" s="7"/>
      <c r="VWG68" s="7"/>
      <c r="VWH68" s="7"/>
      <c r="VWI68" s="7"/>
      <c r="VWJ68" s="7"/>
      <c r="VWK68" s="7"/>
      <c r="VWL68" s="7"/>
      <c r="VWM68" s="7"/>
      <c r="VWN68" s="7"/>
      <c r="VWO68" s="7"/>
      <c r="VWP68" s="7"/>
      <c r="VWQ68" s="7"/>
      <c r="VWR68" s="7"/>
      <c r="VWS68" s="7"/>
      <c r="VWT68" s="7"/>
      <c r="VWU68" s="7"/>
      <c r="VWV68" s="7"/>
      <c r="VWW68" s="7"/>
      <c r="VWX68" s="7"/>
      <c r="VWY68" s="7"/>
      <c r="VWZ68" s="7"/>
      <c r="VXA68" s="7"/>
      <c r="VXB68" s="7"/>
      <c r="VXC68" s="7"/>
      <c r="VXD68" s="7"/>
      <c r="VXE68" s="7"/>
      <c r="VXF68" s="7"/>
      <c r="VXG68" s="7"/>
      <c r="VXH68" s="7"/>
      <c r="VXI68" s="7"/>
      <c r="VXJ68" s="7"/>
      <c r="VXK68" s="7"/>
      <c r="VXL68" s="7"/>
      <c r="VXM68" s="7"/>
      <c r="VXN68" s="7"/>
      <c r="VXO68" s="7"/>
      <c r="VXP68" s="7"/>
      <c r="VXQ68" s="7"/>
      <c r="VXR68" s="7"/>
      <c r="VXS68" s="7"/>
      <c r="VXT68" s="7"/>
      <c r="VXU68" s="7"/>
      <c r="VXV68" s="7"/>
      <c r="VXW68" s="7"/>
      <c r="VXX68" s="7"/>
      <c r="VXY68" s="7"/>
      <c r="VXZ68" s="7"/>
      <c r="VYA68" s="7"/>
      <c r="VYB68" s="7"/>
      <c r="VYC68" s="7"/>
      <c r="VYD68" s="7"/>
      <c r="VYE68" s="7"/>
      <c r="VYF68" s="7"/>
      <c r="VYG68" s="7"/>
      <c r="VYH68" s="7"/>
      <c r="VYI68" s="7"/>
      <c r="VYJ68" s="7"/>
      <c r="VYK68" s="7"/>
      <c r="VYL68" s="7"/>
      <c r="VYM68" s="7"/>
      <c r="VYN68" s="7"/>
      <c r="VYO68" s="7"/>
      <c r="VYP68" s="7"/>
      <c r="VYQ68" s="7"/>
      <c r="VYR68" s="7"/>
      <c r="VYS68" s="7"/>
      <c r="VYT68" s="7"/>
      <c r="VYU68" s="7"/>
      <c r="VYV68" s="7"/>
      <c r="VYW68" s="7"/>
      <c r="VYX68" s="7"/>
      <c r="VYY68" s="7"/>
      <c r="VYZ68" s="7"/>
      <c r="VZA68" s="7"/>
      <c r="VZB68" s="7"/>
      <c r="VZC68" s="7"/>
      <c r="VZD68" s="7"/>
      <c r="VZE68" s="7"/>
      <c r="VZF68" s="7"/>
      <c r="VZG68" s="7"/>
      <c r="VZH68" s="7"/>
      <c r="VZI68" s="7"/>
      <c r="VZJ68" s="7"/>
      <c r="VZK68" s="7"/>
      <c r="VZL68" s="7"/>
      <c r="VZM68" s="7"/>
      <c r="VZN68" s="7"/>
      <c r="VZO68" s="7"/>
      <c r="VZP68" s="7"/>
      <c r="VZQ68" s="7"/>
      <c r="VZR68" s="7"/>
      <c r="VZS68" s="7"/>
      <c r="VZT68" s="7"/>
      <c r="VZU68" s="7"/>
      <c r="VZV68" s="7"/>
      <c r="VZW68" s="7"/>
      <c r="VZX68" s="7"/>
      <c r="VZY68" s="7"/>
      <c r="VZZ68" s="7"/>
      <c r="WAA68" s="7"/>
      <c r="WAB68" s="7"/>
      <c r="WAC68" s="7"/>
      <c r="WAD68" s="7"/>
      <c r="WAE68" s="7"/>
      <c r="WAF68" s="7"/>
      <c r="WAG68" s="7"/>
      <c r="WAH68" s="7"/>
      <c r="WAI68" s="7"/>
      <c r="WAJ68" s="7"/>
      <c r="WAK68" s="7"/>
      <c r="WAL68" s="7"/>
      <c r="WAM68" s="7"/>
      <c r="WAN68" s="7"/>
      <c r="WAO68" s="7"/>
      <c r="WAP68" s="7"/>
      <c r="WAQ68" s="7"/>
      <c r="WAR68" s="7"/>
      <c r="WAS68" s="7"/>
      <c r="WAT68" s="7"/>
      <c r="WAU68" s="7"/>
      <c r="WAV68" s="7"/>
      <c r="WAW68" s="7"/>
      <c r="WAX68" s="7"/>
      <c r="WAY68" s="7"/>
      <c r="WAZ68" s="7"/>
      <c r="WBA68" s="7"/>
      <c r="WBB68" s="7"/>
      <c r="WBC68" s="7"/>
      <c r="WBD68" s="7"/>
      <c r="WBE68" s="7"/>
      <c r="WBF68" s="7"/>
      <c r="WBG68" s="7"/>
      <c r="WBH68" s="7"/>
      <c r="WBI68" s="7"/>
      <c r="WBJ68" s="7"/>
      <c r="WBK68" s="7"/>
      <c r="WBL68" s="7"/>
      <c r="WBM68" s="7"/>
      <c r="WBN68" s="7"/>
      <c r="WBO68" s="7"/>
      <c r="WBP68" s="7"/>
      <c r="WBQ68" s="7"/>
      <c r="WBR68" s="7"/>
      <c r="WBS68" s="7"/>
      <c r="WBT68" s="7"/>
      <c r="WBU68" s="7"/>
      <c r="WBV68" s="7"/>
      <c r="WBW68" s="7"/>
      <c r="WBX68" s="7"/>
      <c r="WBY68" s="7"/>
      <c r="WBZ68" s="7"/>
      <c r="WCA68" s="7"/>
      <c r="WCB68" s="7"/>
      <c r="WCC68" s="7"/>
      <c r="WCD68" s="7"/>
      <c r="WCE68" s="7"/>
      <c r="WCF68" s="7"/>
      <c r="WCG68" s="7"/>
      <c r="WCH68" s="7"/>
      <c r="WCI68" s="7"/>
      <c r="WCJ68" s="7"/>
      <c r="WCK68" s="7"/>
      <c r="WCL68" s="7"/>
      <c r="WCM68" s="7"/>
      <c r="WCN68" s="7"/>
      <c r="WCO68" s="7"/>
      <c r="WCP68" s="7"/>
      <c r="WCQ68" s="7"/>
      <c r="WCR68" s="7"/>
      <c r="WCS68" s="7"/>
      <c r="WCT68" s="7"/>
      <c r="WCU68" s="7"/>
      <c r="WCV68" s="7"/>
      <c r="WCW68" s="7"/>
      <c r="WCX68" s="7"/>
      <c r="WCY68" s="7"/>
      <c r="WCZ68" s="7"/>
      <c r="WDA68" s="7"/>
      <c r="WDB68" s="7"/>
      <c r="WDC68" s="7"/>
      <c r="WDD68" s="7"/>
      <c r="WDE68" s="7"/>
      <c r="WDF68" s="7"/>
      <c r="WDG68" s="7"/>
      <c r="WDH68" s="7"/>
      <c r="WDI68" s="7"/>
      <c r="WDJ68" s="7"/>
      <c r="WDK68" s="7"/>
      <c r="WDL68" s="7"/>
      <c r="WDM68" s="7"/>
      <c r="WDN68" s="7"/>
      <c r="WDO68" s="7"/>
      <c r="WDP68" s="7"/>
      <c r="WDQ68" s="7"/>
      <c r="WDR68" s="7"/>
      <c r="WDS68" s="7"/>
      <c r="WDT68" s="7"/>
      <c r="WDU68" s="7"/>
      <c r="WDV68" s="7"/>
      <c r="WDW68" s="7"/>
      <c r="WDX68" s="7"/>
      <c r="WDY68" s="7"/>
      <c r="WDZ68" s="7"/>
      <c r="WEA68" s="7"/>
      <c r="WEB68" s="7"/>
      <c r="WEC68" s="7"/>
      <c r="WED68" s="7"/>
      <c r="WEE68" s="7"/>
      <c r="WEF68" s="7"/>
      <c r="WEG68" s="7"/>
      <c r="WEH68" s="7"/>
      <c r="WEI68" s="7"/>
      <c r="WEJ68" s="7"/>
      <c r="WEK68" s="7"/>
      <c r="WEL68" s="7"/>
      <c r="WEM68" s="7"/>
      <c r="WEN68" s="7"/>
      <c r="WEO68" s="7"/>
      <c r="WEP68" s="7"/>
      <c r="WEQ68" s="7"/>
      <c r="WER68" s="7"/>
      <c r="WES68" s="7"/>
      <c r="WET68" s="7"/>
      <c r="WEU68" s="7"/>
      <c r="WEV68" s="7"/>
      <c r="WEW68" s="7"/>
      <c r="WEX68" s="7"/>
      <c r="WEY68" s="7"/>
      <c r="WEZ68" s="7"/>
      <c r="WFA68" s="7"/>
      <c r="WFB68" s="7"/>
      <c r="WFC68" s="7"/>
      <c r="WFD68" s="7"/>
      <c r="WFE68" s="7"/>
      <c r="WFF68" s="7"/>
      <c r="WFG68" s="7"/>
      <c r="WFH68" s="7"/>
      <c r="WFI68" s="7"/>
      <c r="WFJ68" s="7"/>
      <c r="WFK68" s="7"/>
      <c r="WFL68" s="7"/>
      <c r="WFM68" s="7"/>
      <c r="WFN68" s="7"/>
      <c r="WFO68" s="7"/>
      <c r="WFP68" s="7"/>
      <c r="WFQ68" s="7"/>
      <c r="WFR68" s="7"/>
      <c r="WFS68" s="7"/>
      <c r="WFT68" s="7"/>
      <c r="WFU68" s="7"/>
      <c r="WFV68" s="7"/>
      <c r="WFW68" s="7"/>
      <c r="WFX68" s="7"/>
      <c r="WFY68" s="7"/>
      <c r="WFZ68" s="7"/>
      <c r="WGA68" s="7"/>
      <c r="WGB68" s="7"/>
      <c r="WGC68" s="7"/>
      <c r="WGD68" s="7"/>
      <c r="WGE68" s="7"/>
      <c r="WGF68" s="7"/>
      <c r="WGG68" s="7"/>
      <c r="WGH68" s="7"/>
      <c r="WGI68" s="7"/>
      <c r="WGJ68" s="7"/>
      <c r="WGK68" s="7"/>
      <c r="WGL68" s="7"/>
      <c r="WGM68" s="7"/>
      <c r="WGN68" s="7"/>
      <c r="WGO68" s="7"/>
      <c r="WGP68" s="7"/>
      <c r="WGQ68" s="7"/>
      <c r="WGR68" s="7"/>
      <c r="WGS68" s="7"/>
      <c r="WGT68" s="7"/>
      <c r="WGU68" s="7"/>
      <c r="WGV68" s="7"/>
      <c r="WGW68" s="7"/>
      <c r="WGX68" s="7"/>
      <c r="WGY68" s="7"/>
      <c r="WGZ68" s="7"/>
      <c r="WHA68" s="7"/>
      <c r="WHB68" s="7"/>
      <c r="WHC68" s="7"/>
      <c r="WHD68" s="7"/>
      <c r="WHE68" s="7"/>
      <c r="WHF68" s="7"/>
      <c r="WHG68" s="7"/>
      <c r="WHH68" s="7"/>
      <c r="WHI68" s="7"/>
      <c r="WHJ68" s="7"/>
      <c r="WHK68" s="7"/>
      <c r="WHL68" s="7"/>
      <c r="WHM68" s="7"/>
      <c r="WHN68" s="7"/>
      <c r="WHO68" s="7"/>
      <c r="WHP68" s="7"/>
      <c r="WHQ68" s="7"/>
      <c r="WHR68" s="7"/>
      <c r="WHS68" s="7"/>
      <c r="WHT68" s="7"/>
      <c r="WHU68" s="7"/>
      <c r="WHV68" s="7"/>
      <c r="WHW68" s="7"/>
      <c r="WHX68" s="7"/>
      <c r="WHY68" s="7"/>
      <c r="WHZ68" s="7"/>
      <c r="WIA68" s="7"/>
      <c r="WIB68" s="7"/>
      <c r="WIC68" s="7"/>
      <c r="WID68" s="7"/>
      <c r="WIE68" s="7"/>
      <c r="WIF68" s="7"/>
      <c r="WIG68" s="7"/>
      <c r="WIH68" s="7"/>
      <c r="WII68" s="7"/>
      <c r="WIJ68" s="7"/>
      <c r="WIK68" s="7"/>
      <c r="WIL68" s="7"/>
      <c r="WIM68" s="7"/>
      <c r="WIN68" s="7"/>
      <c r="WIO68" s="7"/>
      <c r="WIP68" s="7"/>
      <c r="WIQ68" s="7"/>
      <c r="WIR68" s="7"/>
      <c r="WIS68" s="7"/>
      <c r="WIT68" s="7"/>
      <c r="WIU68" s="7"/>
      <c r="WIV68" s="7"/>
      <c r="WIW68" s="7"/>
      <c r="WIX68" s="7"/>
      <c r="WIY68" s="7"/>
      <c r="WIZ68" s="7"/>
      <c r="WJA68" s="7"/>
      <c r="WJB68" s="7"/>
      <c r="WJC68" s="7"/>
      <c r="WJD68" s="7"/>
      <c r="WJE68" s="7"/>
      <c r="WJF68" s="7"/>
      <c r="WJG68" s="7"/>
      <c r="WJH68" s="7"/>
      <c r="WJI68" s="7"/>
      <c r="WJJ68" s="7"/>
      <c r="WJK68" s="7"/>
      <c r="WJL68" s="7"/>
      <c r="WJM68" s="7"/>
      <c r="WJN68" s="7"/>
      <c r="WJO68" s="7"/>
      <c r="WJP68" s="7"/>
      <c r="WJQ68" s="7"/>
      <c r="WJR68" s="7"/>
      <c r="WJS68" s="7"/>
      <c r="WJT68" s="7"/>
      <c r="WJU68" s="7"/>
      <c r="WJV68" s="7"/>
      <c r="WJW68" s="7"/>
      <c r="WJX68" s="7"/>
      <c r="WJY68" s="7"/>
      <c r="WJZ68" s="7"/>
      <c r="WKA68" s="7"/>
      <c r="WKB68" s="7"/>
      <c r="WKC68" s="7"/>
      <c r="WKD68" s="7"/>
      <c r="WKE68" s="7"/>
      <c r="WKF68" s="7"/>
      <c r="WKG68" s="7"/>
      <c r="WKH68" s="7"/>
      <c r="WKI68" s="7"/>
      <c r="WKJ68" s="7"/>
      <c r="WKK68" s="7"/>
      <c r="WKL68" s="7"/>
      <c r="WKM68" s="7"/>
      <c r="WKN68" s="7"/>
      <c r="WKO68" s="7"/>
      <c r="WKP68" s="7"/>
      <c r="WKQ68" s="7"/>
      <c r="WKR68" s="7"/>
      <c r="WKS68" s="7"/>
      <c r="WKT68" s="7"/>
      <c r="WKU68" s="7"/>
      <c r="WKV68" s="7"/>
      <c r="WKW68" s="7"/>
      <c r="WKX68" s="7"/>
      <c r="WKY68" s="7"/>
      <c r="WKZ68" s="7"/>
      <c r="WLA68" s="7"/>
      <c r="WLB68" s="7"/>
      <c r="WLC68" s="7"/>
      <c r="WLD68" s="7"/>
      <c r="WLE68" s="7"/>
      <c r="WLF68" s="7"/>
      <c r="WLG68" s="7"/>
      <c r="WLH68" s="7"/>
      <c r="WLI68" s="7"/>
      <c r="WLJ68" s="7"/>
      <c r="WLK68" s="7"/>
      <c r="WLL68" s="7"/>
      <c r="WLM68" s="7"/>
      <c r="WLN68" s="7"/>
      <c r="WLO68" s="7"/>
      <c r="WLP68" s="7"/>
      <c r="WLQ68" s="7"/>
      <c r="WLR68" s="7"/>
      <c r="WLS68" s="7"/>
      <c r="WLT68" s="7"/>
      <c r="WLU68" s="7"/>
      <c r="WLV68" s="7"/>
      <c r="WLW68" s="7"/>
      <c r="WLX68" s="7"/>
      <c r="WLY68" s="7"/>
      <c r="WLZ68" s="7"/>
      <c r="WMA68" s="7"/>
      <c r="WMB68" s="7"/>
      <c r="WMC68" s="7"/>
      <c r="WMD68" s="7"/>
      <c r="WME68" s="7"/>
      <c r="WMF68" s="7"/>
      <c r="WMG68" s="7"/>
      <c r="WMH68" s="7"/>
      <c r="WMI68" s="7"/>
      <c r="WMJ68" s="7"/>
      <c r="WMK68" s="7"/>
      <c r="WML68" s="7"/>
      <c r="WMM68" s="7"/>
      <c r="WMN68" s="7"/>
      <c r="WMO68" s="7"/>
      <c r="WMP68" s="7"/>
      <c r="WMQ68" s="7"/>
      <c r="WMR68" s="7"/>
      <c r="WMS68" s="7"/>
      <c r="WMT68" s="7"/>
      <c r="WMU68" s="7"/>
      <c r="WMV68" s="7"/>
      <c r="WMW68" s="7"/>
      <c r="WMX68" s="7"/>
      <c r="WMY68" s="7"/>
      <c r="WMZ68" s="7"/>
      <c r="WNA68" s="7"/>
      <c r="WNB68" s="7"/>
      <c r="WNC68" s="7"/>
      <c r="WND68" s="7"/>
      <c r="WNE68" s="7"/>
      <c r="WNF68" s="7"/>
      <c r="WNG68" s="7"/>
      <c r="WNH68" s="7"/>
      <c r="WNI68" s="7"/>
      <c r="WNJ68" s="7"/>
      <c r="WNK68" s="7"/>
      <c r="WNL68" s="7"/>
      <c r="WNM68" s="7"/>
      <c r="WNN68" s="7"/>
      <c r="WNO68" s="7"/>
      <c r="WNP68" s="7"/>
      <c r="WNQ68" s="7"/>
      <c r="WNR68" s="7"/>
      <c r="WNS68" s="7"/>
      <c r="WNT68" s="7"/>
      <c r="WNU68" s="7"/>
      <c r="WNV68" s="7"/>
      <c r="WNW68" s="7"/>
      <c r="WNX68" s="7"/>
      <c r="WNY68" s="7"/>
      <c r="WNZ68" s="7"/>
      <c r="WOA68" s="7"/>
      <c r="WOB68" s="7"/>
      <c r="WOC68" s="7"/>
      <c r="WOD68" s="7"/>
      <c r="WOE68" s="7"/>
      <c r="WOF68" s="7"/>
      <c r="WOG68" s="7"/>
      <c r="WOH68" s="7"/>
      <c r="WOI68" s="7"/>
      <c r="WOJ68" s="7"/>
      <c r="WOK68" s="7"/>
      <c r="WOL68" s="7"/>
      <c r="WOM68" s="7"/>
      <c r="WON68" s="7"/>
      <c r="WOO68" s="7"/>
      <c r="WOP68" s="7"/>
      <c r="WOQ68" s="7"/>
      <c r="WOR68" s="7"/>
      <c r="WOS68" s="7"/>
      <c r="WOT68" s="7"/>
      <c r="WOU68" s="7"/>
      <c r="WOV68" s="7"/>
      <c r="WOW68" s="7"/>
      <c r="WOX68" s="7"/>
      <c r="WOY68" s="7"/>
      <c r="WOZ68" s="7"/>
      <c r="WPA68" s="7"/>
      <c r="WPB68" s="7"/>
      <c r="WPC68" s="7"/>
      <c r="WPD68" s="7"/>
      <c r="WPE68" s="7"/>
      <c r="WPF68" s="7"/>
      <c r="WPG68" s="7"/>
      <c r="WPH68" s="7"/>
      <c r="WPI68" s="7"/>
      <c r="WPJ68" s="7"/>
      <c r="WPK68" s="7"/>
      <c r="WPL68" s="7"/>
      <c r="WPM68" s="7"/>
      <c r="WPN68" s="7"/>
      <c r="WPO68" s="7"/>
      <c r="WPP68" s="7"/>
      <c r="WPQ68" s="7"/>
      <c r="WPR68" s="7"/>
      <c r="WPS68" s="7"/>
      <c r="WPT68" s="7"/>
      <c r="WPU68" s="7"/>
      <c r="WPV68" s="7"/>
      <c r="WPW68" s="7"/>
      <c r="WPX68" s="7"/>
      <c r="WPY68" s="7"/>
      <c r="WPZ68" s="7"/>
      <c r="WQA68" s="7"/>
      <c r="WQB68" s="7"/>
      <c r="WQC68" s="7"/>
      <c r="WQD68" s="7"/>
      <c r="WQE68" s="7"/>
      <c r="WQF68" s="7"/>
      <c r="WQG68" s="7"/>
      <c r="WQH68" s="7"/>
      <c r="WQI68" s="7"/>
      <c r="WQJ68" s="7"/>
      <c r="WQK68" s="7"/>
      <c r="WQL68" s="7"/>
      <c r="WQM68" s="7"/>
      <c r="WQN68" s="7"/>
      <c r="WQO68" s="7"/>
      <c r="WQP68" s="7"/>
      <c r="WQQ68" s="7"/>
      <c r="WQR68" s="7"/>
      <c r="WQS68" s="7"/>
      <c r="WQT68" s="7"/>
      <c r="WQU68" s="7"/>
      <c r="WQV68" s="7"/>
      <c r="WQW68" s="7"/>
      <c r="WQX68" s="7"/>
      <c r="WQY68" s="7"/>
      <c r="WQZ68" s="7"/>
      <c r="WRA68" s="7"/>
      <c r="WRB68" s="7"/>
      <c r="WRC68" s="7"/>
      <c r="WRD68" s="7"/>
      <c r="WRE68" s="7"/>
      <c r="WRF68" s="7"/>
      <c r="WRG68" s="7"/>
      <c r="WRH68" s="7"/>
      <c r="WRI68" s="7"/>
      <c r="WRJ68" s="7"/>
      <c r="WRK68" s="7"/>
      <c r="WRL68" s="7"/>
      <c r="WRM68" s="7"/>
      <c r="WRN68" s="7"/>
      <c r="WRO68" s="7"/>
      <c r="WRP68" s="7"/>
      <c r="WRQ68" s="7"/>
      <c r="WRR68" s="7"/>
      <c r="WRS68" s="7"/>
      <c r="WRT68" s="7"/>
    </row>
    <row r="69" spans="1:16036">
      <c r="A69" t="s">
        <v>37</v>
      </c>
      <c r="B69">
        <v>2171.79</v>
      </c>
      <c r="C69">
        <v>2297.02</v>
      </c>
      <c r="D69">
        <v>2297.02</v>
      </c>
      <c r="E69" s="1">
        <f t="shared" si="25"/>
        <v>5.4518463052128414</v>
      </c>
      <c r="F69" s="1">
        <f t="shared" si="18"/>
        <v>0</v>
      </c>
      <c r="G69">
        <v>2</v>
      </c>
      <c r="H69">
        <f t="shared" si="19"/>
        <v>1</v>
      </c>
      <c r="I69" s="1">
        <v>2297.02</v>
      </c>
      <c r="J69" s="1">
        <v>2297.02</v>
      </c>
      <c r="K69" s="1">
        <v>2297.02</v>
      </c>
      <c r="L69" s="1">
        <v>2297.02</v>
      </c>
      <c r="M69" s="1">
        <f t="shared" si="20"/>
        <v>0</v>
      </c>
      <c r="N69" s="1">
        <f t="shared" si="21"/>
        <v>0</v>
      </c>
      <c r="O69" s="1">
        <f t="shared" si="22"/>
        <v>0</v>
      </c>
      <c r="P69" s="1">
        <f t="shared" si="8"/>
        <v>0</v>
      </c>
      <c r="Q69">
        <v>0.3</v>
      </c>
      <c r="R69">
        <f t="shared" si="23"/>
        <v>1</v>
      </c>
      <c r="T69" s="1">
        <f t="shared" si="24"/>
        <v>2297.02</v>
      </c>
      <c r="V69" t="str">
        <f t="shared" si="26"/>
        <v>BPC</v>
      </c>
      <c r="W69">
        <f t="shared" si="27"/>
        <v>1</v>
      </c>
      <c r="X69">
        <f t="shared" si="28"/>
        <v>1</v>
      </c>
      <c r="Y69">
        <f t="shared" si="28"/>
        <v>1</v>
      </c>
      <c r="Z69">
        <f t="shared" si="12"/>
        <v>1</v>
      </c>
      <c r="AA69" t="s">
        <v>192</v>
      </c>
      <c r="AC69" t="str">
        <f t="shared" si="13"/>
        <v/>
      </c>
    </row>
    <row r="70" spans="1:16036">
      <c r="A70" t="s">
        <v>38</v>
      </c>
      <c r="B70">
        <v>2381.37</v>
      </c>
      <c r="C70">
        <v>2554.1</v>
      </c>
      <c r="D70">
        <v>2554.1</v>
      </c>
      <c r="E70" s="1">
        <f t="shared" si="25"/>
        <v>6.7628518852041815</v>
      </c>
      <c r="F70" s="1">
        <f t="shared" si="18"/>
        <v>0</v>
      </c>
      <c r="G70">
        <v>5</v>
      </c>
      <c r="H70">
        <f t="shared" si="19"/>
        <v>1</v>
      </c>
      <c r="I70" s="1">
        <v>2476.67</v>
      </c>
      <c r="J70" s="1">
        <v>2526.4</v>
      </c>
      <c r="K70" s="1">
        <v>2554.1</v>
      </c>
      <c r="L70" s="1">
        <v>2554.1</v>
      </c>
      <c r="M70" s="1">
        <f t="shared" si="20"/>
        <v>3.0315962569985451</v>
      </c>
      <c r="N70" s="1">
        <f t="shared" si="21"/>
        <v>1.0845307544731928</v>
      </c>
      <c r="O70" s="1">
        <f t="shared" si="22"/>
        <v>0</v>
      </c>
      <c r="P70" s="1">
        <f t="shared" si="8"/>
        <v>1.9470655025253523</v>
      </c>
      <c r="Q70">
        <v>5.7</v>
      </c>
      <c r="R70">
        <f t="shared" si="23"/>
        <v>1</v>
      </c>
      <c r="T70" s="1">
        <f t="shared" si="24"/>
        <v>2554.1</v>
      </c>
      <c r="V70" t="str">
        <f t="shared" si="26"/>
        <v>BC</v>
      </c>
      <c r="W70">
        <f t="shared" si="27"/>
        <v>1</v>
      </c>
      <c r="X70">
        <f t="shared" si="28"/>
        <v>1</v>
      </c>
      <c r="Y70">
        <f t="shared" si="28"/>
        <v>1</v>
      </c>
      <c r="Z70">
        <f t="shared" si="12"/>
        <v>1</v>
      </c>
      <c r="AA70" t="s">
        <v>192</v>
      </c>
      <c r="AC70" t="str">
        <f t="shared" si="13"/>
        <v/>
      </c>
    </row>
    <row r="71" spans="1:16036" s="7" customFormat="1" ht="15" thickBot="1">
      <c r="A71" t="s">
        <v>39</v>
      </c>
      <c r="B71">
        <v>2626.69</v>
      </c>
      <c r="C71">
        <v>2800</v>
      </c>
      <c r="D71">
        <v>2800</v>
      </c>
      <c r="E71" s="1">
        <f t="shared" si="25"/>
        <v>6.1896428571428546</v>
      </c>
      <c r="F71" s="1">
        <f t="shared" si="18"/>
        <v>0</v>
      </c>
      <c r="G71">
        <v>1</v>
      </c>
      <c r="H71">
        <f t="shared" si="19"/>
        <v>1</v>
      </c>
      <c r="I71" s="1">
        <v>2796.08</v>
      </c>
      <c r="J71" s="1">
        <v>2800</v>
      </c>
      <c r="K71" s="1">
        <v>2800</v>
      </c>
      <c r="L71" s="1">
        <v>2800</v>
      </c>
      <c r="M71" s="1">
        <f t="shared" si="20"/>
        <v>0.14000000000000259</v>
      </c>
      <c r="N71" s="1">
        <f t="shared" si="21"/>
        <v>0</v>
      </c>
      <c r="O71" s="1">
        <f t="shared" si="22"/>
        <v>0</v>
      </c>
      <c r="P71" s="1">
        <f t="shared" si="8"/>
        <v>0.14000000000000259</v>
      </c>
      <c r="Q71">
        <v>0.4</v>
      </c>
      <c r="R71">
        <f t="shared" si="23"/>
        <v>1</v>
      </c>
      <c r="S71"/>
      <c r="T71" s="1">
        <f t="shared" si="24"/>
        <v>2800</v>
      </c>
      <c r="U71"/>
      <c r="V71" t="str">
        <f t="shared" si="26"/>
        <v>BPC</v>
      </c>
      <c r="W71">
        <f t="shared" si="27"/>
        <v>1</v>
      </c>
      <c r="X71">
        <f t="shared" si="28"/>
        <v>1</v>
      </c>
      <c r="Y71">
        <f t="shared" si="28"/>
        <v>1</v>
      </c>
      <c r="Z71">
        <f t="shared" si="12"/>
        <v>1</v>
      </c>
      <c r="AA71" t="s">
        <v>192</v>
      </c>
      <c r="AB71"/>
      <c r="AC71" t="str">
        <f t="shared" si="13"/>
        <v/>
      </c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  <c r="AMN71"/>
      <c r="AMO71"/>
      <c r="AMP71"/>
      <c r="AMQ71"/>
      <c r="AMR71"/>
      <c r="AMS71"/>
      <c r="AMT71"/>
      <c r="AMU71"/>
      <c r="AMV71"/>
      <c r="AMW71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  <c r="ARW71"/>
      <c r="ARX71"/>
      <c r="ARY71"/>
      <c r="ARZ71"/>
      <c r="ASA71"/>
      <c r="ASB71"/>
      <c r="ASC71"/>
      <c r="ASD71"/>
      <c r="ASE71"/>
      <c r="ASF71"/>
      <c r="ASG71"/>
      <c r="ASH71"/>
      <c r="ASI71"/>
      <c r="ASJ71"/>
      <c r="ASK71"/>
      <c r="ASL71"/>
      <c r="ASM71"/>
      <c r="ASN71"/>
      <c r="ASO71"/>
      <c r="ASP71"/>
      <c r="ASQ71"/>
      <c r="ASR71"/>
      <c r="ASS71"/>
      <c r="AST71"/>
      <c r="ASU71"/>
      <c r="ASV71"/>
      <c r="ASW71"/>
      <c r="ASX71"/>
      <c r="ASY71"/>
      <c r="ASZ71"/>
      <c r="ATA71"/>
      <c r="ATB71"/>
      <c r="ATC71"/>
      <c r="ATD71"/>
      <c r="ATE71"/>
      <c r="ATF71"/>
      <c r="ATG71"/>
      <c r="ATH71"/>
      <c r="ATI71"/>
      <c r="ATJ71"/>
      <c r="ATK71"/>
      <c r="ATL71"/>
      <c r="ATM71"/>
      <c r="ATN71"/>
      <c r="ATO71"/>
      <c r="ATP71"/>
      <c r="ATQ71"/>
      <c r="ATR71"/>
      <c r="ATS71"/>
      <c r="ATT71"/>
      <c r="ATU71"/>
      <c r="ATV71"/>
      <c r="ATW71"/>
      <c r="ATX71"/>
      <c r="ATY71"/>
      <c r="ATZ71"/>
      <c r="AUA71"/>
      <c r="AUB71"/>
      <c r="AUC71"/>
      <c r="AUD71"/>
      <c r="AUE71"/>
      <c r="AUF71"/>
      <c r="AUG71"/>
      <c r="AUH71"/>
      <c r="AUI71"/>
      <c r="AUJ71"/>
      <c r="AUK71"/>
      <c r="AUL71"/>
      <c r="AUM71"/>
      <c r="AUN71"/>
      <c r="AUO71"/>
      <c r="AUP71"/>
      <c r="AUQ71"/>
      <c r="AUR71"/>
      <c r="AUS71"/>
      <c r="AUT71"/>
      <c r="AUU71"/>
      <c r="AUV71"/>
      <c r="AUW71"/>
      <c r="AUX71"/>
      <c r="AUY71"/>
      <c r="AUZ71"/>
      <c r="AVA71"/>
      <c r="AVB71"/>
      <c r="AVC71"/>
      <c r="AVD71"/>
      <c r="AVE71"/>
      <c r="AVF71"/>
      <c r="AVG71"/>
      <c r="AVH71"/>
      <c r="AVI71"/>
      <c r="AVJ71"/>
      <c r="AVK71"/>
      <c r="AVL71"/>
      <c r="AVM71"/>
      <c r="AVN71"/>
      <c r="AVO71"/>
      <c r="AVP71"/>
      <c r="AVQ71"/>
      <c r="AVR71"/>
      <c r="AVS71"/>
      <c r="AVT71"/>
      <c r="AVU71"/>
      <c r="AVV71"/>
      <c r="AVW71"/>
      <c r="AVX71"/>
      <c r="AVY71"/>
      <c r="AVZ71"/>
      <c r="AWA71"/>
      <c r="AWB71"/>
      <c r="AWC71"/>
      <c r="AWD71"/>
      <c r="AWE71"/>
      <c r="AWF71"/>
      <c r="AWG71"/>
      <c r="AWH71"/>
      <c r="AWI71"/>
      <c r="AWJ71"/>
      <c r="AWK71"/>
      <c r="AWL71"/>
      <c r="AWM71"/>
      <c r="AWN71"/>
      <c r="AWO71"/>
      <c r="AWP71"/>
      <c r="AWQ71"/>
      <c r="AWR71"/>
      <c r="AWS71"/>
      <c r="AWT71"/>
      <c r="AWU71"/>
      <c r="AWV71"/>
      <c r="AWW71"/>
      <c r="AWX71"/>
      <c r="AWY71"/>
      <c r="AWZ71"/>
      <c r="AXA71"/>
      <c r="AXB71"/>
      <c r="AXC71"/>
      <c r="AXD71"/>
      <c r="AXE71"/>
      <c r="AXF71"/>
      <c r="AXG71"/>
      <c r="AXH71"/>
      <c r="AXI71"/>
      <c r="AXJ71"/>
      <c r="AXK71"/>
      <c r="AXL71"/>
      <c r="AXM71"/>
      <c r="AXN71"/>
      <c r="AXO71"/>
      <c r="AXP71"/>
      <c r="AXQ71"/>
      <c r="AXR71"/>
      <c r="AXS71"/>
      <c r="AXT71"/>
      <c r="AXU71"/>
      <c r="AXV71"/>
      <c r="AXW71"/>
      <c r="AXX71"/>
      <c r="AXY71"/>
      <c r="AXZ71"/>
      <c r="AYA71"/>
      <c r="AYB71"/>
      <c r="AYC71"/>
      <c r="AYD71"/>
      <c r="AYE71"/>
      <c r="AYF71"/>
      <c r="AYG71"/>
      <c r="AYH71"/>
      <c r="AYI71"/>
      <c r="AYJ71"/>
      <c r="AYK71"/>
      <c r="AYL71"/>
      <c r="AYM71"/>
      <c r="AYN71"/>
      <c r="AYO71"/>
      <c r="AYP71"/>
      <c r="AYQ71"/>
      <c r="AYR71"/>
      <c r="AYS71"/>
      <c r="AYT71"/>
      <c r="AYU71"/>
      <c r="AYV71"/>
      <c r="AYW71"/>
      <c r="AYX71"/>
      <c r="AYY71"/>
      <c r="AYZ71"/>
      <c r="AZA71"/>
      <c r="AZB71"/>
      <c r="AZC71"/>
      <c r="AZD71"/>
      <c r="AZE71"/>
      <c r="AZF71"/>
      <c r="AZG71"/>
      <c r="AZH71"/>
      <c r="AZI71"/>
      <c r="AZJ71"/>
      <c r="AZK71"/>
      <c r="AZL71"/>
      <c r="AZM71"/>
      <c r="AZN71"/>
      <c r="AZO71"/>
      <c r="AZP71"/>
      <c r="AZQ71"/>
      <c r="AZR71"/>
      <c r="AZS71"/>
      <c r="AZT71"/>
      <c r="AZU71"/>
      <c r="AZV71"/>
      <c r="AZW71"/>
      <c r="AZX71"/>
      <c r="AZY71"/>
      <c r="AZZ71"/>
      <c r="BAA71"/>
      <c r="BAB71"/>
      <c r="BAC71"/>
      <c r="BAD71"/>
      <c r="BAE71"/>
      <c r="BAF71"/>
      <c r="BAG71"/>
      <c r="BAH71"/>
      <c r="BAI71"/>
      <c r="BAJ71"/>
      <c r="BAK71"/>
      <c r="BAL71"/>
      <c r="BAM71"/>
      <c r="BAN71"/>
      <c r="BAO71"/>
      <c r="BAP71"/>
      <c r="BAQ71"/>
      <c r="BAR71"/>
      <c r="BAS71"/>
      <c r="BAT71"/>
      <c r="BAU71"/>
      <c r="BAV71"/>
      <c r="BAW71"/>
      <c r="BAX71"/>
      <c r="BAY71"/>
      <c r="BAZ71"/>
      <c r="BBA71"/>
      <c r="BBB71"/>
      <c r="BBC71"/>
      <c r="BBD71"/>
      <c r="BBE71"/>
      <c r="BBF71"/>
      <c r="BBG71"/>
      <c r="BBH71"/>
      <c r="BBI71"/>
      <c r="BBJ71"/>
      <c r="BBK71"/>
      <c r="BBL71"/>
      <c r="BBM71"/>
      <c r="BBN71"/>
      <c r="BBO71"/>
      <c r="BBP71"/>
      <c r="BBQ71"/>
      <c r="BBR71"/>
      <c r="BBS71"/>
      <c r="BBT71"/>
      <c r="BBU71"/>
      <c r="BBV71"/>
      <c r="BBW71"/>
      <c r="BBX71"/>
      <c r="BBY71"/>
      <c r="BBZ71"/>
      <c r="BCA71"/>
      <c r="BCB71"/>
      <c r="BCC71"/>
      <c r="BCD71"/>
      <c r="BCE71"/>
      <c r="BCF71"/>
      <c r="BCG71"/>
      <c r="BCH71"/>
      <c r="BCI71"/>
      <c r="BCJ71"/>
      <c r="BCK71"/>
      <c r="BCL71"/>
      <c r="BCM71"/>
      <c r="BCN71"/>
      <c r="BCO71"/>
      <c r="BCP71"/>
      <c r="BCQ71"/>
      <c r="BCR71"/>
      <c r="BCS71"/>
      <c r="BCT71"/>
      <c r="BCU71"/>
      <c r="BCV71"/>
      <c r="BCW71"/>
      <c r="BCX71"/>
      <c r="BCY71"/>
      <c r="BCZ71"/>
      <c r="BDA71"/>
      <c r="BDB71"/>
      <c r="BDC71"/>
      <c r="BDD71"/>
      <c r="BDE71"/>
      <c r="BDF71"/>
      <c r="BDG71"/>
      <c r="BDH71"/>
      <c r="BDI71"/>
      <c r="BDJ71"/>
      <c r="BDK71"/>
      <c r="BDL71"/>
      <c r="BDM71"/>
      <c r="BDN71"/>
      <c r="BDO71"/>
      <c r="BDP71"/>
      <c r="BDQ71"/>
      <c r="BDR71"/>
      <c r="BDS71"/>
      <c r="BDT71"/>
      <c r="BDU71"/>
      <c r="BDV71"/>
      <c r="BDW71"/>
      <c r="BDX71"/>
      <c r="BDY71"/>
      <c r="BDZ71"/>
      <c r="BEA71"/>
      <c r="BEB71"/>
      <c r="BEC71"/>
      <c r="BED71"/>
      <c r="BEE71"/>
      <c r="BEF71"/>
      <c r="BEG71"/>
      <c r="BEH71"/>
      <c r="BEI71"/>
      <c r="BEJ71"/>
      <c r="BEK71"/>
      <c r="BEL71"/>
      <c r="BEM71"/>
      <c r="BEN71"/>
      <c r="BEO71"/>
      <c r="BEP71"/>
      <c r="BEQ71"/>
      <c r="BER71"/>
      <c r="BES71"/>
      <c r="BET71"/>
      <c r="BEU71"/>
      <c r="BEV71"/>
      <c r="BEW71"/>
      <c r="BEX71"/>
      <c r="BEY71"/>
      <c r="BEZ71"/>
      <c r="BFA71"/>
      <c r="BFB71"/>
      <c r="BFC71"/>
      <c r="BFD71"/>
      <c r="BFE71"/>
      <c r="BFF71"/>
      <c r="BFG71"/>
      <c r="BFH71"/>
      <c r="BFI71"/>
      <c r="BFJ71"/>
      <c r="BFK71"/>
      <c r="BFL71"/>
      <c r="BFM71"/>
      <c r="BFN71"/>
      <c r="BFO71"/>
      <c r="BFP71"/>
      <c r="BFQ71"/>
      <c r="BFR71"/>
      <c r="BFS71"/>
      <c r="BFT71"/>
      <c r="BFU71"/>
      <c r="BFV71"/>
      <c r="BFW71"/>
      <c r="BFX71"/>
      <c r="BFY71"/>
      <c r="BFZ71"/>
      <c r="BGA71"/>
      <c r="BGB71"/>
      <c r="BGC71"/>
      <c r="BGD71"/>
      <c r="BGE71"/>
      <c r="BGF71"/>
      <c r="BGG71"/>
      <c r="BGH71"/>
      <c r="BGI71"/>
      <c r="BGJ71"/>
      <c r="BGK71"/>
      <c r="BGL71"/>
      <c r="BGM71"/>
      <c r="BGN71"/>
      <c r="BGO71"/>
      <c r="BGP71"/>
      <c r="BGQ71"/>
      <c r="BGR71"/>
      <c r="BGS71"/>
      <c r="BGT71"/>
      <c r="BGU71"/>
      <c r="BGV71"/>
      <c r="BGW71"/>
      <c r="BGX71"/>
      <c r="BGY71"/>
      <c r="BGZ71"/>
      <c r="BHA71"/>
      <c r="BHB71"/>
      <c r="BHC71"/>
      <c r="BHD71"/>
      <c r="BHE71"/>
      <c r="BHF71"/>
      <c r="BHG71"/>
      <c r="BHH71"/>
      <c r="BHI71"/>
      <c r="BHJ71"/>
      <c r="BHK71"/>
      <c r="BHL71"/>
      <c r="BHM71"/>
      <c r="BHN71"/>
      <c r="BHO71"/>
      <c r="BHP71"/>
      <c r="BHQ71"/>
      <c r="BHR71"/>
      <c r="BHS71"/>
      <c r="BHT71"/>
      <c r="BHU71"/>
      <c r="BHV71"/>
      <c r="BHW71"/>
      <c r="BHX71"/>
      <c r="BHY71"/>
      <c r="BHZ71"/>
      <c r="BIA71"/>
      <c r="BIB71"/>
      <c r="BIC71"/>
      <c r="BID71"/>
      <c r="BIE71"/>
      <c r="BIF71"/>
      <c r="BIG71"/>
      <c r="BIH71"/>
      <c r="BII71"/>
      <c r="BIJ71"/>
      <c r="BIK71"/>
      <c r="BIL71"/>
      <c r="BIM71"/>
      <c r="BIN71"/>
      <c r="BIO71"/>
      <c r="BIP71"/>
      <c r="BIQ71"/>
      <c r="BIR71"/>
      <c r="BIS71"/>
      <c r="BIT71"/>
      <c r="BIU71"/>
      <c r="BIV71"/>
      <c r="BIW71"/>
      <c r="BIX71"/>
      <c r="BIY71"/>
      <c r="BIZ71"/>
      <c r="BJA71"/>
      <c r="BJB71"/>
      <c r="BJC71"/>
      <c r="BJD71"/>
      <c r="BJE71"/>
      <c r="BJF71"/>
      <c r="BJG71"/>
      <c r="BJH71"/>
      <c r="BJI71"/>
      <c r="BJJ71"/>
      <c r="BJK71"/>
      <c r="BJL71"/>
      <c r="BJM71"/>
      <c r="BJN71"/>
      <c r="BJO71"/>
      <c r="BJP71"/>
      <c r="BJQ71"/>
      <c r="BJR71"/>
      <c r="BJS71"/>
      <c r="BJT71"/>
      <c r="BJU71"/>
      <c r="BJV71"/>
      <c r="BJW71"/>
      <c r="BJX71"/>
      <c r="BJY71"/>
      <c r="BJZ71"/>
      <c r="BKA71"/>
      <c r="BKB71"/>
      <c r="BKC71"/>
      <c r="BKD71"/>
      <c r="BKE71"/>
      <c r="BKF71"/>
      <c r="BKG71"/>
      <c r="BKH71"/>
      <c r="BKI71"/>
      <c r="BKJ71"/>
      <c r="BKK71"/>
      <c r="BKL71"/>
      <c r="BKM71"/>
      <c r="BKN71"/>
      <c r="BKO71"/>
      <c r="BKP71"/>
      <c r="BKQ71"/>
      <c r="BKR71"/>
      <c r="BKS71"/>
      <c r="BKT71"/>
      <c r="BKU71"/>
      <c r="BKV71"/>
      <c r="BKW71"/>
      <c r="BKX71"/>
      <c r="BKY71"/>
      <c r="BKZ71"/>
      <c r="BLA71"/>
      <c r="BLB71"/>
      <c r="BLC71"/>
      <c r="BLD71"/>
      <c r="BLE71"/>
      <c r="BLF71"/>
      <c r="BLG71"/>
      <c r="BLH71"/>
      <c r="BLI71"/>
      <c r="BLJ71"/>
      <c r="BLK71"/>
      <c r="BLL71"/>
      <c r="BLM71"/>
      <c r="BLN71"/>
      <c r="BLO71"/>
      <c r="BLP71"/>
      <c r="BLQ71"/>
      <c r="BLR71"/>
      <c r="BLS71"/>
      <c r="BLT71"/>
      <c r="BLU71"/>
      <c r="BLV71"/>
      <c r="BLW71"/>
      <c r="BLX71"/>
      <c r="BLY71"/>
      <c r="BLZ71"/>
      <c r="BMA71"/>
      <c r="BMB71"/>
      <c r="BMC71"/>
      <c r="BMD71"/>
      <c r="BME71"/>
      <c r="BMF71"/>
      <c r="BMG71"/>
      <c r="BMH71"/>
      <c r="BMI71"/>
      <c r="BMJ71"/>
      <c r="BMK71"/>
      <c r="BML71"/>
      <c r="BMM71"/>
      <c r="BMN71"/>
      <c r="BMO71"/>
      <c r="BMP71"/>
      <c r="BMQ71"/>
      <c r="BMR71"/>
      <c r="BMS71"/>
      <c r="BMT71"/>
      <c r="BMU71"/>
      <c r="BMV71"/>
      <c r="BMW71"/>
      <c r="BMX71"/>
      <c r="BMY71"/>
      <c r="BMZ71"/>
      <c r="BNA71"/>
      <c r="BNB71"/>
      <c r="BNC71"/>
      <c r="BND71"/>
      <c r="BNE71"/>
      <c r="BNF71"/>
      <c r="BNG71"/>
      <c r="BNH71"/>
      <c r="BNI71"/>
      <c r="BNJ71"/>
      <c r="BNK71"/>
      <c r="BNL71"/>
      <c r="BNM71"/>
      <c r="BNN71"/>
      <c r="BNO71"/>
      <c r="BNP71"/>
      <c r="BNQ71"/>
      <c r="BNR71"/>
      <c r="BNS71"/>
      <c r="BNT71"/>
      <c r="BNU71"/>
      <c r="BNV71"/>
      <c r="BNW71"/>
      <c r="BNX71"/>
      <c r="BNY71"/>
      <c r="BNZ71"/>
      <c r="BOA71"/>
      <c r="BOB71"/>
      <c r="BOC71"/>
      <c r="BOD71"/>
      <c r="BOE71"/>
      <c r="BOF71"/>
      <c r="BOG71"/>
      <c r="BOH71"/>
      <c r="BOI71"/>
      <c r="BOJ71"/>
      <c r="BOK71"/>
      <c r="BOL71"/>
      <c r="BOM71"/>
      <c r="BON71"/>
      <c r="BOO71"/>
      <c r="BOP71"/>
      <c r="BOQ71"/>
      <c r="BOR71"/>
      <c r="BOS71"/>
      <c r="BOT71"/>
      <c r="BOU71"/>
      <c r="BOV71"/>
      <c r="BOW71"/>
      <c r="BOX71"/>
      <c r="BOY71"/>
      <c r="BOZ71"/>
      <c r="BPA71"/>
      <c r="BPB71"/>
      <c r="BPC71"/>
      <c r="BPD71"/>
      <c r="BPE71"/>
      <c r="BPF71"/>
      <c r="BPG71"/>
      <c r="BPH71"/>
      <c r="BPI71"/>
      <c r="BPJ71"/>
      <c r="BPK71"/>
      <c r="BPL71"/>
      <c r="BPM71"/>
      <c r="BPN71"/>
      <c r="BPO71"/>
      <c r="BPP71"/>
      <c r="BPQ71"/>
      <c r="BPR71"/>
      <c r="BPS71"/>
      <c r="BPT71"/>
      <c r="BPU71"/>
      <c r="BPV71"/>
      <c r="BPW71"/>
      <c r="BPX71"/>
      <c r="BPY71"/>
      <c r="BPZ71"/>
      <c r="BQA71"/>
      <c r="BQB71"/>
      <c r="BQC71"/>
      <c r="BQD71"/>
      <c r="BQE71"/>
      <c r="BQF71"/>
      <c r="BQG71"/>
      <c r="BQH71"/>
      <c r="BQI71"/>
      <c r="BQJ71"/>
      <c r="BQK71"/>
      <c r="BQL71"/>
      <c r="BQM71"/>
      <c r="BQN71"/>
      <c r="BQO71"/>
      <c r="BQP71"/>
      <c r="BQQ71"/>
      <c r="BQR71"/>
      <c r="BQS71"/>
      <c r="BQT71"/>
      <c r="BQU71"/>
      <c r="BQV71"/>
      <c r="BQW71"/>
      <c r="BQX71"/>
      <c r="BQY71"/>
      <c r="BQZ71"/>
      <c r="BRA71"/>
      <c r="BRB71"/>
      <c r="BRC71"/>
      <c r="BRD71"/>
      <c r="BRE71"/>
      <c r="BRF71"/>
      <c r="BRG71"/>
      <c r="BRH71"/>
      <c r="BRI71"/>
      <c r="BRJ71"/>
      <c r="BRK71"/>
      <c r="BRL71"/>
      <c r="BRM71"/>
      <c r="BRN71"/>
      <c r="BRO71"/>
      <c r="BRP71"/>
      <c r="BRQ71"/>
      <c r="BRR71"/>
      <c r="BRS71"/>
      <c r="BRT71"/>
      <c r="BRU71"/>
      <c r="BRV71"/>
      <c r="BRW71"/>
      <c r="BRX71"/>
      <c r="BRY71"/>
      <c r="BRZ71"/>
      <c r="BSA71"/>
      <c r="BSB71"/>
      <c r="BSC71"/>
      <c r="BSD71"/>
      <c r="BSE71"/>
      <c r="BSF71"/>
      <c r="BSG71"/>
      <c r="BSH71"/>
      <c r="BSI71"/>
      <c r="BSJ71"/>
      <c r="BSK71"/>
      <c r="BSL71"/>
      <c r="BSM71"/>
      <c r="BSN71"/>
      <c r="BSO71"/>
      <c r="BSP71"/>
      <c r="BSQ71"/>
      <c r="BSR71"/>
      <c r="BSS71"/>
      <c r="BST71"/>
      <c r="BSU71"/>
      <c r="BSV71"/>
      <c r="BSW71"/>
      <c r="BSX71"/>
      <c r="BSY71"/>
      <c r="BSZ71"/>
      <c r="BTA71"/>
      <c r="BTB71"/>
      <c r="BTC71"/>
      <c r="BTD71"/>
      <c r="BTE71"/>
      <c r="BTF71"/>
      <c r="BTG71"/>
      <c r="BTH71"/>
      <c r="BTI71"/>
      <c r="BTJ71"/>
      <c r="BTK71"/>
      <c r="BTL71"/>
      <c r="BTM71"/>
      <c r="BTN71"/>
      <c r="BTO71"/>
      <c r="BTP71"/>
      <c r="BTQ71"/>
      <c r="BTR71"/>
      <c r="BTS71"/>
      <c r="BTT71"/>
      <c r="BTU71"/>
      <c r="BTV71"/>
      <c r="BTW71"/>
      <c r="BTX71"/>
      <c r="BTY71"/>
      <c r="BTZ71"/>
      <c r="BUA71"/>
      <c r="BUB71"/>
      <c r="BUC71"/>
      <c r="BUD71"/>
      <c r="BUE71"/>
      <c r="BUF71"/>
      <c r="BUG71"/>
      <c r="BUH71"/>
      <c r="BUI71"/>
      <c r="BUJ71"/>
      <c r="BUK71"/>
      <c r="BUL71"/>
      <c r="BUM71"/>
      <c r="BUN71"/>
      <c r="BUO71"/>
      <c r="BUP71"/>
      <c r="BUQ71"/>
      <c r="BUR71"/>
      <c r="BUS71"/>
      <c r="BUT71"/>
      <c r="BUU71"/>
      <c r="BUV71"/>
      <c r="BUW71"/>
      <c r="BUX71"/>
      <c r="BUY71"/>
      <c r="BUZ71"/>
      <c r="BVA71"/>
      <c r="BVB71"/>
      <c r="BVC71"/>
      <c r="BVD71"/>
      <c r="BVE71"/>
      <c r="BVF71"/>
      <c r="BVG71"/>
      <c r="BVH71"/>
      <c r="BVI71"/>
      <c r="BVJ71"/>
      <c r="BVK71"/>
      <c r="BVL71"/>
      <c r="BVM71"/>
      <c r="BVN71"/>
      <c r="BVO71"/>
      <c r="BVP71"/>
      <c r="BVQ71"/>
      <c r="BVR71"/>
      <c r="BVS71"/>
      <c r="BVT71"/>
      <c r="BVU71"/>
      <c r="BVV71"/>
      <c r="BVW71"/>
      <c r="BVX71"/>
      <c r="BVY71"/>
      <c r="BVZ71"/>
      <c r="BWA71"/>
      <c r="BWB71"/>
      <c r="BWC71"/>
      <c r="BWD71"/>
      <c r="BWE71"/>
      <c r="BWF71"/>
      <c r="BWG71"/>
      <c r="BWH71"/>
      <c r="BWI71"/>
      <c r="BWJ71"/>
      <c r="BWK71"/>
      <c r="BWL71"/>
      <c r="BWM71"/>
      <c r="BWN71"/>
      <c r="BWO71"/>
      <c r="BWP71"/>
      <c r="BWQ71"/>
      <c r="BWR71"/>
      <c r="BWS71"/>
      <c r="BWT71"/>
      <c r="BWU71"/>
      <c r="BWV71"/>
      <c r="BWW71"/>
      <c r="BWX71"/>
      <c r="BWY71"/>
      <c r="BWZ71"/>
      <c r="BXA71"/>
      <c r="BXB71"/>
      <c r="BXC71"/>
      <c r="BXD71"/>
      <c r="BXE71"/>
      <c r="BXF71"/>
      <c r="BXG71"/>
      <c r="BXH71"/>
      <c r="BXI71"/>
      <c r="BXJ71"/>
      <c r="BXK71"/>
      <c r="BXL71"/>
      <c r="BXM71"/>
      <c r="BXN71"/>
      <c r="BXO71"/>
      <c r="BXP71"/>
      <c r="BXQ71"/>
      <c r="BXR71"/>
      <c r="BXS71"/>
      <c r="BXT71"/>
      <c r="BXU71"/>
      <c r="BXV71"/>
      <c r="BXW71"/>
      <c r="BXX71"/>
      <c r="BXY71"/>
      <c r="BXZ71"/>
      <c r="BYA71"/>
      <c r="BYB71"/>
      <c r="BYC71"/>
      <c r="BYD71"/>
      <c r="BYE71"/>
      <c r="BYF71"/>
      <c r="BYG71"/>
      <c r="BYH71"/>
      <c r="BYI71"/>
      <c r="BYJ71"/>
      <c r="BYK71"/>
      <c r="BYL71"/>
      <c r="BYM71"/>
      <c r="BYN71"/>
      <c r="BYO71"/>
      <c r="BYP71"/>
      <c r="BYQ71"/>
      <c r="BYR71"/>
      <c r="BYS71"/>
      <c r="BYT71"/>
      <c r="BYU71"/>
      <c r="BYV71"/>
      <c r="BYW71"/>
      <c r="BYX71"/>
      <c r="BYY71"/>
      <c r="BYZ71"/>
      <c r="BZA71"/>
      <c r="BZB71"/>
      <c r="BZC71"/>
      <c r="BZD71"/>
      <c r="BZE71"/>
      <c r="BZF71"/>
      <c r="BZG71"/>
      <c r="BZH71"/>
      <c r="BZI71"/>
      <c r="BZJ71"/>
      <c r="BZK71"/>
      <c r="BZL71"/>
      <c r="BZM71"/>
      <c r="BZN71"/>
      <c r="BZO71"/>
      <c r="BZP71"/>
      <c r="BZQ71"/>
      <c r="BZR71"/>
      <c r="BZS71"/>
      <c r="BZT71"/>
      <c r="BZU71"/>
      <c r="BZV71"/>
      <c r="BZW71"/>
      <c r="BZX71"/>
      <c r="BZY71"/>
      <c r="BZZ71"/>
      <c r="CAA71"/>
      <c r="CAB71"/>
      <c r="CAC71"/>
      <c r="CAD71"/>
      <c r="CAE71"/>
      <c r="CAF71"/>
      <c r="CAG71"/>
      <c r="CAH71"/>
      <c r="CAI71"/>
      <c r="CAJ71"/>
      <c r="CAK71"/>
      <c r="CAL71"/>
      <c r="CAM71"/>
      <c r="CAN71"/>
      <c r="CAO71"/>
      <c r="CAP71"/>
      <c r="CAQ71"/>
      <c r="CAR71"/>
      <c r="CAS71"/>
      <c r="CAT71"/>
      <c r="CAU71"/>
      <c r="CAV71"/>
      <c r="CAW71"/>
      <c r="CAX71"/>
      <c r="CAY71"/>
      <c r="CAZ71"/>
      <c r="CBA71"/>
      <c r="CBB71"/>
      <c r="CBC71"/>
      <c r="CBD71"/>
      <c r="CBE71"/>
      <c r="CBF71"/>
      <c r="CBG71"/>
      <c r="CBH71"/>
      <c r="CBI71"/>
      <c r="CBJ71"/>
      <c r="CBK71"/>
      <c r="CBL71"/>
      <c r="CBM71"/>
      <c r="CBN71"/>
      <c r="CBO71"/>
      <c r="CBP71"/>
      <c r="CBQ71"/>
      <c r="CBR71"/>
      <c r="CBS71"/>
      <c r="CBT71"/>
      <c r="CBU71"/>
      <c r="CBV71"/>
      <c r="CBW71"/>
      <c r="CBX71"/>
      <c r="CBY71"/>
      <c r="CBZ71"/>
      <c r="CCA71"/>
      <c r="CCB71"/>
      <c r="CCC71"/>
      <c r="CCD71"/>
      <c r="CCE71"/>
      <c r="CCF71"/>
      <c r="CCG71"/>
      <c r="CCH71"/>
      <c r="CCI71"/>
      <c r="CCJ71"/>
      <c r="CCK71"/>
      <c r="CCL71"/>
      <c r="CCM71"/>
      <c r="CCN71"/>
      <c r="CCO71"/>
      <c r="CCP71"/>
      <c r="CCQ71"/>
      <c r="CCR71"/>
      <c r="CCS71"/>
      <c r="CCT71"/>
      <c r="CCU71"/>
      <c r="CCV71"/>
      <c r="CCW71"/>
      <c r="CCX71"/>
      <c r="CCY71"/>
      <c r="CCZ71"/>
      <c r="CDA71"/>
      <c r="CDB71"/>
      <c r="CDC71"/>
      <c r="CDD71"/>
      <c r="CDE71"/>
      <c r="CDF71"/>
      <c r="CDG71"/>
      <c r="CDH71"/>
      <c r="CDI71"/>
      <c r="CDJ71"/>
      <c r="CDK71"/>
      <c r="CDL71"/>
      <c r="CDM71"/>
      <c r="CDN71"/>
      <c r="CDO71"/>
      <c r="CDP71"/>
      <c r="CDQ71"/>
      <c r="CDR71"/>
      <c r="CDS71"/>
      <c r="CDT71"/>
      <c r="CDU71"/>
      <c r="CDV71"/>
      <c r="CDW71"/>
      <c r="CDX71"/>
      <c r="CDY71"/>
      <c r="CDZ71"/>
      <c r="CEA71"/>
      <c r="CEB71"/>
      <c r="CEC71"/>
      <c r="CED71"/>
      <c r="CEE71"/>
      <c r="CEF71"/>
      <c r="CEG71"/>
      <c r="CEH71"/>
      <c r="CEI71"/>
      <c r="CEJ71"/>
      <c r="CEK71"/>
      <c r="CEL71"/>
      <c r="CEM71"/>
      <c r="CEN71"/>
      <c r="CEO71"/>
      <c r="CEP71"/>
      <c r="CEQ71"/>
      <c r="CER71"/>
      <c r="CES71"/>
      <c r="CET71"/>
      <c r="CEU71"/>
      <c r="CEV71"/>
      <c r="CEW71"/>
      <c r="CEX71"/>
      <c r="CEY71"/>
      <c r="CEZ71"/>
      <c r="CFA71"/>
      <c r="CFB71"/>
      <c r="CFC71"/>
      <c r="CFD71"/>
      <c r="CFE71"/>
      <c r="CFF71"/>
      <c r="CFG71"/>
      <c r="CFH71"/>
      <c r="CFI71"/>
      <c r="CFJ71"/>
      <c r="CFK71"/>
      <c r="CFL71"/>
      <c r="CFM71"/>
      <c r="CFN71"/>
      <c r="CFO71"/>
      <c r="CFP71"/>
      <c r="CFQ71"/>
      <c r="CFR71"/>
      <c r="CFS71"/>
      <c r="CFT71"/>
      <c r="CFU71"/>
      <c r="CFV71"/>
      <c r="CFW71"/>
      <c r="CFX71"/>
      <c r="CFY71"/>
      <c r="CFZ71"/>
      <c r="CGA71"/>
      <c r="CGB71"/>
      <c r="CGC71"/>
      <c r="CGD71"/>
      <c r="CGE71"/>
      <c r="CGF71"/>
      <c r="CGG71"/>
      <c r="CGH71"/>
      <c r="CGI71"/>
      <c r="CGJ71"/>
      <c r="CGK71"/>
      <c r="CGL71"/>
      <c r="CGM71"/>
      <c r="CGN71"/>
      <c r="CGO71"/>
      <c r="CGP71"/>
      <c r="CGQ71"/>
      <c r="CGR71"/>
      <c r="CGS71"/>
      <c r="CGT71"/>
      <c r="CGU71"/>
      <c r="CGV71"/>
      <c r="CGW71"/>
      <c r="CGX71"/>
      <c r="CGY71"/>
      <c r="CGZ71"/>
      <c r="CHA71"/>
      <c r="CHB71"/>
      <c r="CHC71"/>
      <c r="CHD71"/>
      <c r="CHE71"/>
      <c r="CHF71"/>
      <c r="CHG71"/>
      <c r="CHH71"/>
      <c r="CHI71"/>
      <c r="CHJ71"/>
      <c r="CHK71"/>
      <c r="CHL71"/>
      <c r="CHM71"/>
      <c r="CHN71"/>
      <c r="CHO71"/>
      <c r="CHP71"/>
      <c r="CHQ71"/>
      <c r="CHR71"/>
      <c r="CHS71"/>
      <c r="CHT71"/>
      <c r="CHU71"/>
      <c r="CHV71"/>
      <c r="CHW71"/>
      <c r="CHX71"/>
      <c r="CHY71"/>
      <c r="CHZ71"/>
      <c r="CIA71"/>
      <c r="CIB71"/>
      <c r="CIC71"/>
      <c r="CID71"/>
      <c r="CIE71"/>
      <c r="CIF71"/>
      <c r="CIG71"/>
      <c r="CIH71"/>
      <c r="CII71"/>
      <c r="CIJ71"/>
      <c r="CIK71"/>
      <c r="CIL71"/>
      <c r="CIM71"/>
      <c r="CIN71"/>
      <c r="CIO71"/>
      <c r="CIP71"/>
      <c r="CIQ71"/>
      <c r="CIR71"/>
      <c r="CIS71"/>
      <c r="CIT71"/>
      <c r="CIU71"/>
      <c r="CIV71"/>
      <c r="CIW71"/>
      <c r="CIX71"/>
      <c r="CIY71"/>
      <c r="CIZ71"/>
      <c r="CJA71"/>
      <c r="CJB71"/>
      <c r="CJC71"/>
      <c r="CJD71"/>
      <c r="CJE71"/>
      <c r="CJF71"/>
      <c r="CJG71"/>
      <c r="CJH71"/>
      <c r="CJI71"/>
      <c r="CJJ71"/>
      <c r="CJK71"/>
      <c r="CJL71"/>
      <c r="CJM71"/>
      <c r="CJN71"/>
      <c r="CJO71"/>
      <c r="CJP71"/>
      <c r="CJQ71"/>
      <c r="CJR71"/>
      <c r="CJS71"/>
      <c r="CJT71"/>
      <c r="CJU71"/>
      <c r="CJV71"/>
      <c r="CJW71"/>
      <c r="CJX71"/>
      <c r="CJY71"/>
      <c r="CJZ71"/>
      <c r="CKA71"/>
      <c r="CKB71"/>
      <c r="CKC71"/>
      <c r="CKD71"/>
      <c r="CKE71"/>
      <c r="CKF71"/>
      <c r="CKG71"/>
      <c r="CKH71"/>
      <c r="CKI71"/>
      <c r="CKJ71"/>
      <c r="CKK71"/>
      <c r="CKL71"/>
      <c r="CKM71"/>
      <c r="CKN71"/>
      <c r="CKO71"/>
      <c r="CKP71"/>
      <c r="CKQ71"/>
      <c r="CKR71"/>
      <c r="CKS71"/>
      <c r="CKT71"/>
      <c r="CKU71"/>
      <c r="CKV71"/>
      <c r="CKW71"/>
      <c r="CKX71"/>
      <c r="CKY71"/>
      <c r="CKZ71"/>
      <c r="CLA71"/>
      <c r="CLB71"/>
      <c r="CLC71"/>
      <c r="CLD71"/>
      <c r="CLE71"/>
      <c r="CLF71"/>
      <c r="CLG71"/>
      <c r="CLH71"/>
      <c r="CLI71"/>
      <c r="CLJ71"/>
      <c r="CLK71"/>
      <c r="CLL71"/>
      <c r="CLM71"/>
      <c r="CLN71"/>
      <c r="CLO71"/>
      <c r="CLP71"/>
      <c r="CLQ71"/>
      <c r="CLR71"/>
      <c r="CLS71"/>
      <c r="CLT71"/>
      <c r="CLU71"/>
      <c r="CLV71"/>
      <c r="CLW71"/>
      <c r="CLX71"/>
      <c r="CLY71"/>
      <c r="CLZ71"/>
      <c r="CMA71"/>
      <c r="CMB71"/>
      <c r="CMC71"/>
      <c r="CMD71"/>
      <c r="CME71"/>
      <c r="CMF71"/>
      <c r="CMG71"/>
      <c r="CMH71"/>
      <c r="CMI71"/>
      <c r="CMJ71"/>
      <c r="CMK71"/>
      <c r="CML71"/>
      <c r="CMM71"/>
      <c r="CMN71"/>
      <c r="CMO71"/>
      <c r="CMP71"/>
      <c r="CMQ71"/>
      <c r="CMR71"/>
      <c r="CMS71"/>
      <c r="CMT71"/>
      <c r="CMU71"/>
      <c r="CMV71"/>
      <c r="CMW71"/>
      <c r="CMX71"/>
      <c r="CMY71"/>
      <c r="CMZ71"/>
      <c r="CNA71"/>
      <c r="CNB71"/>
      <c r="CNC71"/>
      <c r="CND71"/>
      <c r="CNE71"/>
      <c r="CNF71"/>
      <c r="CNG71"/>
      <c r="CNH71"/>
      <c r="CNI71"/>
      <c r="CNJ71"/>
      <c r="CNK71"/>
      <c r="CNL71"/>
      <c r="CNM71"/>
      <c r="CNN71"/>
      <c r="CNO71"/>
      <c r="CNP71"/>
      <c r="CNQ71"/>
      <c r="CNR71"/>
      <c r="CNS71"/>
      <c r="CNT71"/>
      <c r="CNU71"/>
      <c r="CNV71"/>
      <c r="CNW71"/>
      <c r="CNX71"/>
      <c r="CNY71"/>
      <c r="CNZ71"/>
      <c r="COA71"/>
      <c r="COB71"/>
      <c r="COC71"/>
      <c r="COD71"/>
      <c r="COE71"/>
      <c r="COF71"/>
      <c r="COG71"/>
      <c r="COH71"/>
      <c r="COI71"/>
      <c r="COJ71"/>
      <c r="COK71"/>
      <c r="COL71"/>
      <c r="COM71"/>
      <c r="CON71"/>
      <c r="COO71"/>
      <c r="COP71"/>
      <c r="COQ71"/>
      <c r="COR71"/>
      <c r="COS71"/>
      <c r="COT71"/>
      <c r="COU71"/>
      <c r="COV71"/>
      <c r="COW71"/>
      <c r="COX71"/>
      <c r="COY71"/>
      <c r="COZ71"/>
      <c r="CPA71"/>
      <c r="CPB71"/>
      <c r="CPC71"/>
      <c r="CPD71"/>
      <c r="CPE71"/>
      <c r="CPF71"/>
      <c r="CPG71"/>
      <c r="CPH71"/>
      <c r="CPI71"/>
      <c r="CPJ71"/>
      <c r="CPK71"/>
      <c r="CPL71"/>
      <c r="CPM71"/>
      <c r="CPN71"/>
      <c r="CPO71"/>
      <c r="CPP71"/>
      <c r="CPQ71"/>
      <c r="CPR71"/>
      <c r="CPS71"/>
      <c r="CPT71"/>
      <c r="CPU71"/>
      <c r="CPV71"/>
      <c r="CPW71"/>
      <c r="CPX71"/>
      <c r="CPY71"/>
      <c r="CPZ71"/>
      <c r="CQA71"/>
      <c r="CQB71"/>
      <c r="CQC71"/>
      <c r="CQD71"/>
      <c r="CQE71"/>
      <c r="CQF71"/>
      <c r="CQG71"/>
      <c r="CQH71"/>
      <c r="CQI71"/>
      <c r="CQJ71"/>
      <c r="CQK71"/>
      <c r="CQL71"/>
      <c r="CQM71"/>
      <c r="CQN71"/>
      <c r="CQO71"/>
      <c r="CQP71"/>
      <c r="CQQ71"/>
      <c r="CQR71"/>
      <c r="CQS71"/>
      <c r="CQT71"/>
      <c r="CQU71"/>
      <c r="CQV71"/>
      <c r="CQW71"/>
      <c r="CQX71"/>
      <c r="CQY71"/>
      <c r="CQZ71"/>
      <c r="CRA71"/>
      <c r="CRB71"/>
      <c r="CRC71"/>
      <c r="CRD71"/>
      <c r="CRE71"/>
      <c r="CRF71"/>
      <c r="CRG71"/>
      <c r="CRH71"/>
      <c r="CRI71"/>
      <c r="CRJ71"/>
      <c r="CRK71"/>
      <c r="CRL71"/>
      <c r="CRM71"/>
      <c r="CRN71"/>
      <c r="CRO71"/>
      <c r="CRP71"/>
      <c r="CRQ71"/>
      <c r="CRR71"/>
      <c r="CRS71"/>
      <c r="CRT71"/>
      <c r="CRU71"/>
      <c r="CRV71"/>
      <c r="CRW71"/>
      <c r="CRX71"/>
      <c r="CRY71"/>
      <c r="CRZ71"/>
      <c r="CSA71"/>
      <c r="CSB71"/>
      <c r="CSC71"/>
      <c r="CSD71"/>
      <c r="CSE71"/>
      <c r="CSF71"/>
      <c r="CSG71"/>
      <c r="CSH71"/>
      <c r="CSI71"/>
      <c r="CSJ71"/>
      <c r="CSK71"/>
      <c r="CSL71"/>
      <c r="CSM71"/>
      <c r="CSN71"/>
      <c r="CSO71"/>
      <c r="CSP71"/>
      <c r="CSQ71"/>
      <c r="CSR71"/>
      <c r="CSS71"/>
      <c r="CST71"/>
      <c r="CSU71"/>
      <c r="CSV71"/>
      <c r="CSW71"/>
      <c r="CSX71"/>
      <c r="CSY71"/>
      <c r="CSZ71"/>
      <c r="CTA71"/>
      <c r="CTB71"/>
      <c r="CTC71"/>
      <c r="CTD71"/>
      <c r="CTE71"/>
      <c r="CTF71"/>
      <c r="CTG71"/>
      <c r="CTH71"/>
      <c r="CTI71"/>
      <c r="CTJ71"/>
      <c r="CTK71"/>
      <c r="CTL71"/>
      <c r="CTM71"/>
      <c r="CTN71"/>
      <c r="CTO71"/>
      <c r="CTP71"/>
      <c r="CTQ71"/>
      <c r="CTR71"/>
      <c r="CTS71"/>
      <c r="CTT71"/>
      <c r="CTU71"/>
      <c r="CTV71"/>
      <c r="CTW71"/>
      <c r="CTX71"/>
      <c r="CTY71"/>
      <c r="CTZ71"/>
      <c r="CUA71"/>
      <c r="CUB71"/>
      <c r="CUC71"/>
      <c r="CUD71"/>
      <c r="CUE71"/>
      <c r="CUF71"/>
      <c r="CUG71"/>
      <c r="CUH71"/>
      <c r="CUI71"/>
      <c r="CUJ71"/>
      <c r="CUK71"/>
      <c r="CUL71"/>
      <c r="CUM71"/>
      <c r="CUN71"/>
      <c r="CUO71"/>
      <c r="CUP71"/>
      <c r="CUQ71"/>
      <c r="CUR71"/>
      <c r="CUS71"/>
      <c r="CUT71"/>
      <c r="CUU71"/>
      <c r="CUV71"/>
      <c r="CUW71"/>
      <c r="CUX71"/>
      <c r="CUY71"/>
      <c r="CUZ71"/>
      <c r="CVA71"/>
      <c r="CVB71"/>
      <c r="CVC71"/>
      <c r="CVD71"/>
      <c r="CVE71"/>
      <c r="CVF71"/>
      <c r="CVG71"/>
      <c r="CVH71"/>
      <c r="CVI71"/>
      <c r="CVJ71"/>
      <c r="CVK71"/>
      <c r="CVL71"/>
      <c r="CVM71"/>
      <c r="CVN71"/>
      <c r="CVO71"/>
      <c r="CVP71"/>
      <c r="CVQ71"/>
      <c r="CVR71"/>
      <c r="CVS71"/>
      <c r="CVT71"/>
      <c r="CVU71"/>
      <c r="CVV71"/>
      <c r="CVW71"/>
      <c r="CVX71"/>
      <c r="CVY71"/>
      <c r="CVZ71"/>
      <c r="CWA71"/>
      <c r="CWB71"/>
      <c r="CWC71"/>
      <c r="CWD71"/>
      <c r="CWE71"/>
      <c r="CWF71"/>
      <c r="CWG71"/>
      <c r="CWH71"/>
      <c r="CWI71"/>
      <c r="CWJ71"/>
      <c r="CWK71"/>
      <c r="CWL71"/>
      <c r="CWM71"/>
      <c r="CWN71"/>
      <c r="CWO71"/>
      <c r="CWP71"/>
      <c r="CWQ71"/>
      <c r="CWR71"/>
      <c r="CWS71"/>
      <c r="CWT71"/>
      <c r="CWU71"/>
      <c r="CWV71"/>
      <c r="CWW71"/>
      <c r="CWX71"/>
      <c r="CWY71"/>
      <c r="CWZ71"/>
      <c r="CXA71"/>
      <c r="CXB71"/>
      <c r="CXC71"/>
      <c r="CXD71"/>
      <c r="CXE71"/>
      <c r="CXF71"/>
      <c r="CXG71"/>
      <c r="CXH71"/>
      <c r="CXI71"/>
      <c r="CXJ71"/>
      <c r="CXK71"/>
      <c r="CXL71"/>
      <c r="CXM71"/>
      <c r="CXN71"/>
      <c r="CXO71"/>
      <c r="CXP71"/>
      <c r="CXQ71"/>
      <c r="CXR71"/>
      <c r="CXS71"/>
      <c r="CXT71"/>
      <c r="CXU71"/>
      <c r="CXV71"/>
      <c r="CXW71"/>
      <c r="CXX71"/>
      <c r="CXY71"/>
      <c r="CXZ71"/>
      <c r="CYA71"/>
      <c r="CYB71"/>
      <c r="CYC71"/>
      <c r="CYD71"/>
      <c r="CYE71"/>
      <c r="CYF71"/>
      <c r="CYG71"/>
      <c r="CYH71"/>
      <c r="CYI71"/>
      <c r="CYJ71"/>
      <c r="CYK71"/>
      <c r="CYL71"/>
      <c r="CYM71"/>
      <c r="CYN71"/>
      <c r="CYO71"/>
      <c r="CYP71"/>
      <c r="CYQ71"/>
      <c r="CYR71"/>
      <c r="CYS71"/>
      <c r="CYT71"/>
      <c r="CYU71"/>
      <c r="CYV71"/>
      <c r="CYW71"/>
      <c r="CYX71"/>
      <c r="CYY71"/>
      <c r="CYZ71"/>
      <c r="CZA71"/>
      <c r="CZB71"/>
      <c r="CZC71"/>
      <c r="CZD71"/>
      <c r="CZE71"/>
      <c r="CZF71"/>
      <c r="CZG71"/>
      <c r="CZH71"/>
      <c r="CZI71"/>
      <c r="CZJ71"/>
      <c r="CZK71"/>
      <c r="CZL71"/>
      <c r="CZM71"/>
      <c r="CZN71"/>
      <c r="CZO71"/>
      <c r="CZP71"/>
      <c r="CZQ71"/>
      <c r="CZR71"/>
      <c r="CZS71"/>
      <c r="CZT71"/>
      <c r="CZU71"/>
      <c r="CZV71"/>
      <c r="CZW71"/>
      <c r="CZX71"/>
      <c r="CZY71"/>
      <c r="CZZ71"/>
      <c r="DAA71"/>
      <c r="DAB71"/>
      <c r="DAC71"/>
      <c r="DAD71"/>
      <c r="DAE71"/>
      <c r="DAF71"/>
      <c r="DAG71"/>
      <c r="DAH71"/>
      <c r="DAI71"/>
      <c r="DAJ71"/>
      <c r="DAK71"/>
      <c r="DAL71"/>
      <c r="DAM71"/>
      <c r="DAN71"/>
      <c r="DAO71"/>
      <c r="DAP71"/>
      <c r="DAQ71"/>
      <c r="DAR71"/>
      <c r="DAS71"/>
      <c r="DAT71"/>
      <c r="DAU71"/>
      <c r="DAV71"/>
      <c r="DAW71"/>
      <c r="DAX71"/>
      <c r="DAY71"/>
      <c r="DAZ71"/>
      <c r="DBA71"/>
      <c r="DBB71"/>
      <c r="DBC71"/>
      <c r="DBD71"/>
      <c r="DBE71"/>
      <c r="DBF71"/>
      <c r="DBG71"/>
      <c r="DBH71"/>
      <c r="DBI71"/>
      <c r="DBJ71"/>
      <c r="DBK71"/>
      <c r="DBL71"/>
      <c r="DBM71"/>
      <c r="DBN71"/>
      <c r="DBO71"/>
      <c r="DBP71"/>
      <c r="DBQ71"/>
      <c r="DBR71"/>
      <c r="DBS71"/>
      <c r="DBT71"/>
      <c r="DBU71"/>
      <c r="DBV71"/>
      <c r="DBW71"/>
      <c r="DBX71"/>
      <c r="DBY71"/>
      <c r="DBZ71"/>
      <c r="DCA71"/>
      <c r="DCB71"/>
      <c r="DCC71"/>
      <c r="DCD71"/>
      <c r="DCE71"/>
      <c r="DCF71"/>
      <c r="DCG71"/>
      <c r="DCH71"/>
      <c r="DCI71"/>
      <c r="DCJ71"/>
      <c r="DCK71"/>
      <c r="DCL71"/>
      <c r="DCM71"/>
      <c r="DCN71"/>
      <c r="DCO71"/>
      <c r="DCP71"/>
      <c r="DCQ71"/>
      <c r="DCR71"/>
      <c r="DCS71"/>
      <c r="DCT71"/>
      <c r="DCU71"/>
      <c r="DCV71"/>
      <c r="DCW71"/>
      <c r="DCX71"/>
      <c r="DCY71"/>
      <c r="DCZ71"/>
      <c r="DDA71"/>
      <c r="DDB71"/>
      <c r="DDC71"/>
      <c r="DDD71"/>
      <c r="DDE71"/>
      <c r="DDF71"/>
      <c r="DDG71"/>
      <c r="DDH71"/>
      <c r="DDI71"/>
      <c r="DDJ71"/>
      <c r="DDK71"/>
      <c r="DDL71"/>
      <c r="DDM71"/>
      <c r="DDN71"/>
      <c r="DDO71"/>
      <c r="DDP71"/>
      <c r="DDQ71"/>
      <c r="DDR71"/>
      <c r="DDS71"/>
      <c r="DDT71"/>
      <c r="DDU71"/>
      <c r="DDV71"/>
      <c r="DDW71"/>
      <c r="DDX71"/>
      <c r="DDY71"/>
      <c r="DDZ71"/>
      <c r="DEA71"/>
      <c r="DEB71"/>
      <c r="DEC71"/>
      <c r="DED71"/>
      <c r="DEE71"/>
      <c r="DEF71"/>
      <c r="DEG71"/>
      <c r="DEH71"/>
      <c r="DEI71"/>
      <c r="DEJ71"/>
      <c r="DEK71"/>
      <c r="DEL71"/>
      <c r="DEM71"/>
      <c r="DEN71"/>
      <c r="DEO71"/>
      <c r="DEP71"/>
      <c r="DEQ71"/>
      <c r="DER71"/>
      <c r="DES71"/>
      <c r="DET71"/>
      <c r="DEU71"/>
      <c r="DEV71"/>
      <c r="DEW71"/>
      <c r="DEX71"/>
      <c r="DEY71"/>
      <c r="DEZ71"/>
      <c r="DFA71"/>
      <c r="DFB71"/>
      <c r="DFC71"/>
      <c r="DFD71"/>
      <c r="DFE71"/>
      <c r="DFF71"/>
      <c r="DFG71"/>
      <c r="DFH71"/>
      <c r="DFI71"/>
      <c r="DFJ71"/>
      <c r="DFK71"/>
      <c r="DFL71"/>
      <c r="DFM71"/>
      <c r="DFN71"/>
      <c r="DFO71"/>
      <c r="DFP71"/>
      <c r="DFQ71"/>
      <c r="DFR71"/>
      <c r="DFS71"/>
      <c r="DFT71"/>
      <c r="DFU71"/>
      <c r="DFV71"/>
      <c r="DFW71"/>
      <c r="DFX71"/>
      <c r="DFY71"/>
      <c r="DFZ71"/>
      <c r="DGA71"/>
      <c r="DGB71"/>
      <c r="DGC71"/>
      <c r="DGD71"/>
      <c r="DGE71"/>
      <c r="DGF71"/>
      <c r="DGG71"/>
      <c r="DGH71"/>
      <c r="DGI71"/>
      <c r="DGJ71"/>
      <c r="DGK71"/>
      <c r="DGL71"/>
      <c r="DGM71"/>
      <c r="DGN71"/>
      <c r="DGO71"/>
      <c r="DGP71"/>
      <c r="DGQ71"/>
      <c r="DGR71"/>
      <c r="DGS71"/>
      <c r="DGT71"/>
      <c r="DGU71"/>
      <c r="DGV71"/>
      <c r="DGW71"/>
      <c r="DGX71"/>
      <c r="DGY71"/>
      <c r="DGZ71"/>
      <c r="DHA71"/>
      <c r="DHB71"/>
      <c r="DHC71"/>
      <c r="DHD71"/>
      <c r="DHE71"/>
      <c r="DHF71"/>
      <c r="DHG71"/>
      <c r="DHH71"/>
      <c r="DHI71"/>
      <c r="DHJ71"/>
      <c r="DHK71"/>
      <c r="DHL71"/>
      <c r="DHM71"/>
      <c r="DHN71"/>
      <c r="DHO71"/>
      <c r="DHP71"/>
      <c r="DHQ71"/>
      <c r="DHR71"/>
      <c r="DHS71"/>
      <c r="DHT71"/>
      <c r="DHU71"/>
      <c r="DHV71"/>
      <c r="DHW71"/>
      <c r="DHX71"/>
      <c r="DHY71"/>
      <c r="DHZ71"/>
      <c r="DIA71"/>
      <c r="DIB71"/>
      <c r="DIC71"/>
      <c r="DID71"/>
      <c r="DIE71"/>
      <c r="DIF71"/>
      <c r="DIG71"/>
      <c r="DIH71"/>
      <c r="DII71"/>
      <c r="DIJ71"/>
      <c r="DIK71"/>
      <c r="DIL71"/>
      <c r="DIM71"/>
      <c r="DIN71"/>
      <c r="DIO71"/>
      <c r="DIP71"/>
      <c r="DIQ71"/>
      <c r="DIR71"/>
      <c r="DIS71"/>
      <c r="DIT71"/>
      <c r="DIU71"/>
      <c r="DIV71"/>
      <c r="DIW71"/>
      <c r="DIX71"/>
      <c r="DIY71"/>
      <c r="DIZ71"/>
      <c r="DJA71"/>
      <c r="DJB71"/>
      <c r="DJC71"/>
      <c r="DJD71"/>
      <c r="DJE71"/>
      <c r="DJF71"/>
      <c r="DJG71"/>
      <c r="DJH71"/>
      <c r="DJI71"/>
      <c r="DJJ71"/>
      <c r="DJK71"/>
      <c r="DJL71"/>
      <c r="DJM71"/>
      <c r="DJN71"/>
      <c r="DJO71"/>
      <c r="DJP71"/>
      <c r="DJQ71"/>
      <c r="DJR71"/>
      <c r="DJS71"/>
      <c r="DJT71"/>
      <c r="DJU71"/>
      <c r="DJV71"/>
      <c r="DJW71"/>
      <c r="DJX71"/>
      <c r="DJY71"/>
      <c r="DJZ71"/>
      <c r="DKA71"/>
      <c r="DKB71"/>
      <c r="DKC71"/>
      <c r="DKD71"/>
      <c r="DKE71"/>
      <c r="DKF71"/>
      <c r="DKG71"/>
      <c r="DKH71"/>
      <c r="DKI71"/>
      <c r="DKJ71"/>
      <c r="DKK71"/>
      <c r="DKL71"/>
      <c r="DKM71"/>
      <c r="DKN71"/>
      <c r="DKO71"/>
      <c r="DKP71"/>
      <c r="DKQ71"/>
      <c r="DKR71"/>
      <c r="DKS71"/>
      <c r="DKT71"/>
      <c r="DKU71"/>
      <c r="DKV71"/>
      <c r="DKW71"/>
      <c r="DKX71"/>
      <c r="DKY71"/>
      <c r="DKZ71"/>
      <c r="DLA71"/>
      <c r="DLB71"/>
      <c r="DLC71"/>
      <c r="DLD71"/>
      <c r="DLE71"/>
      <c r="DLF71"/>
      <c r="DLG71"/>
      <c r="DLH71"/>
      <c r="DLI71"/>
      <c r="DLJ71"/>
      <c r="DLK71"/>
      <c r="DLL71"/>
      <c r="DLM71"/>
      <c r="DLN71"/>
      <c r="DLO71"/>
      <c r="DLP71"/>
      <c r="DLQ71"/>
      <c r="DLR71"/>
      <c r="DLS71"/>
      <c r="DLT71"/>
      <c r="DLU71"/>
      <c r="DLV71"/>
      <c r="DLW71"/>
      <c r="DLX71"/>
      <c r="DLY71"/>
      <c r="DLZ71"/>
      <c r="DMA71"/>
      <c r="DMB71"/>
      <c r="DMC71"/>
      <c r="DMD71"/>
      <c r="DME71"/>
      <c r="DMF71"/>
      <c r="DMG71"/>
      <c r="DMH71"/>
      <c r="DMI71"/>
      <c r="DMJ71"/>
      <c r="DMK71"/>
      <c r="DML71"/>
      <c r="DMM71"/>
      <c r="DMN71"/>
      <c r="DMO71"/>
      <c r="DMP71"/>
      <c r="DMQ71"/>
      <c r="DMR71"/>
      <c r="DMS71"/>
      <c r="DMT71"/>
      <c r="DMU71"/>
      <c r="DMV71"/>
      <c r="DMW71"/>
      <c r="DMX71"/>
      <c r="DMY71"/>
      <c r="DMZ71"/>
      <c r="DNA71"/>
      <c r="DNB71"/>
      <c r="DNC71"/>
      <c r="DND71"/>
      <c r="DNE71"/>
      <c r="DNF71"/>
      <c r="DNG71"/>
      <c r="DNH71"/>
      <c r="DNI71"/>
      <c r="DNJ71"/>
      <c r="DNK71"/>
      <c r="DNL71"/>
      <c r="DNM71"/>
      <c r="DNN71"/>
      <c r="DNO71"/>
      <c r="DNP71"/>
      <c r="DNQ71"/>
      <c r="DNR71"/>
      <c r="DNS71"/>
      <c r="DNT71"/>
      <c r="DNU71"/>
      <c r="DNV71"/>
      <c r="DNW71"/>
      <c r="DNX71"/>
      <c r="DNY71"/>
      <c r="DNZ71"/>
      <c r="DOA71"/>
      <c r="DOB71"/>
      <c r="DOC71"/>
      <c r="DOD71"/>
      <c r="DOE71"/>
      <c r="DOF71"/>
      <c r="DOG71"/>
      <c r="DOH71"/>
      <c r="DOI71"/>
      <c r="DOJ71"/>
      <c r="DOK71"/>
      <c r="DOL71"/>
      <c r="DOM71"/>
      <c r="DON71"/>
      <c r="DOO71"/>
      <c r="DOP71"/>
      <c r="DOQ71"/>
      <c r="DOR71"/>
      <c r="DOS71"/>
      <c r="DOT71"/>
      <c r="DOU71"/>
      <c r="DOV71"/>
      <c r="DOW71"/>
      <c r="DOX71"/>
      <c r="DOY71"/>
      <c r="DOZ71"/>
      <c r="DPA71"/>
      <c r="DPB71"/>
      <c r="DPC71"/>
      <c r="DPD71"/>
      <c r="DPE71"/>
      <c r="DPF71"/>
      <c r="DPG71"/>
      <c r="DPH71"/>
      <c r="DPI71"/>
      <c r="DPJ71"/>
      <c r="DPK71"/>
      <c r="DPL71"/>
      <c r="DPM71"/>
      <c r="DPN71"/>
      <c r="DPO71"/>
      <c r="DPP71"/>
      <c r="DPQ71"/>
      <c r="DPR71"/>
      <c r="DPS71"/>
      <c r="DPT71"/>
      <c r="DPU71"/>
      <c r="DPV71"/>
      <c r="DPW71"/>
      <c r="DPX71"/>
      <c r="DPY71"/>
      <c r="DPZ71"/>
      <c r="DQA71"/>
      <c r="DQB71"/>
      <c r="DQC71"/>
      <c r="DQD71"/>
      <c r="DQE71"/>
      <c r="DQF71"/>
      <c r="DQG71"/>
      <c r="DQH71"/>
      <c r="DQI71"/>
      <c r="DQJ71"/>
      <c r="DQK71"/>
      <c r="DQL71"/>
      <c r="DQM71"/>
      <c r="DQN71"/>
      <c r="DQO71"/>
      <c r="DQP71"/>
      <c r="DQQ71"/>
      <c r="DQR71"/>
      <c r="DQS71"/>
      <c r="DQT71"/>
      <c r="DQU71"/>
      <c r="DQV71"/>
      <c r="DQW71"/>
      <c r="DQX71"/>
      <c r="DQY71"/>
      <c r="DQZ71"/>
      <c r="DRA71"/>
      <c r="DRB71"/>
      <c r="DRC71"/>
      <c r="DRD71"/>
      <c r="DRE71"/>
      <c r="DRF71"/>
      <c r="DRG71"/>
      <c r="DRH71"/>
      <c r="DRI71"/>
      <c r="DRJ71"/>
      <c r="DRK71"/>
      <c r="DRL71"/>
      <c r="DRM71"/>
      <c r="DRN71"/>
      <c r="DRO71"/>
      <c r="DRP71"/>
      <c r="DRQ71"/>
      <c r="DRR71"/>
      <c r="DRS71"/>
      <c r="DRT71"/>
      <c r="DRU71"/>
      <c r="DRV71"/>
      <c r="DRW71"/>
      <c r="DRX71"/>
      <c r="DRY71"/>
      <c r="DRZ71"/>
      <c r="DSA71"/>
      <c r="DSB71"/>
      <c r="DSC71"/>
      <c r="DSD71"/>
      <c r="DSE71"/>
      <c r="DSF71"/>
      <c r="DSG71"/>
      <c r="DSH71"/>
      <c r="DSI71"/>
      <c r="DSJ71"/>
      <c r="DSK71"/>
      <c r="DSL71"/>
      <c r="DSM71"/>
      <c r="DSN71"/>
      <c r="DSO71"/>
      <c r="DSP71"/>
      <c r="DSQ71"/>
      <c r="DSR71"/>
      <c r="DSS71"/>
      <c r="DST71"/>
      <c r="DSU71"/>
      <c r="DSV71"/>
      <c r="DSW71"/>
      <c r="DSX71"/>
      <c r="DSY71"/>
      <c r="DSZ71"/>
      <c r="DTA71"/>
      <c r="DTB71"/>
      <c r="DTC71"/>
      <c r="DTD71"/>
      <c r="DTE71"/>
      <c r="DTF71"/>
      <c r="DTG71"/>
      <c r="DTH71"/>
      <c r="DTI71"/>
      <c r="DTJ71"/>
      <c r="DTK71"/>
      <c r="DTL71"/>
      <c r="DTM71"/>
      <c r="DTN71"/>
      <c r="DTO71"/>
      <c r="DTP71"/>
      <c r="DTQ71"/>
      <c r="DTR71"/>
      <c r="DTS71"/>
      <c r="DTT71"/>
      <c r="DTU71"/>
      <c r="DTV71"/>
      <c r="DTW71"/>
      <c r="DTX71"/>
      <c r="DTY71"/>
      <c r="DTZ71"/>
      <c r="DUA71"/>
      <c r="DUB71"/>
      <c r="DUC71"/>
      <c r="DUD71"/>
      <c r="DUE71"/>
      <c r="DUF71"/>
      <c r="DUG71"/>
      <c r="DUH71"/>
      <c r="DUI71"/>
      <c r="DUJ71"/>
      <c r="DUK71"/>
      <c r="DUL71"/>
      <c r="DUM71"/>
      <c r="DUN71"/>
      <c r="DUO71"/>
      <c r="DUP71"/>
      <c r="DUQ71"/>
      <c r="DUR71"/>
      <c r="DUS71"/>
      <c r="DUT71"/>
      <c r="DUU71"/>
      <c r="DUV71"/>
      <c r="DUW71"/>
      <c r="DUX71"/>
      <c r="DUY71"/>
      <c r="DUZ71"/>
      <c r="DVA71"/>
      <c r="DVB71"/>
      <c r="DVC71"/>
      <c r="DVD71"/>
      <c r="DVE71"/>
      <c r="DVF71"/>
      <c r="DVG71"/>
      <c r="DVH71"/>
      <c r="DVI71"/>
      <c r="DVJ71"/>
      <c r="DVK71"/>
      <c r="DVL71"/>
      <c r="DVM71"/>
      <c r="DVN71"/>
      <c r="DVO71"/>
      <c r="DVP71"/>
      <c r="DVQ71"/>
      <c r="DVR71"/>
      <c r="DVS71"/>
      <c r="DVT71"/>
      <c r="DVU71"/>
      <c r="DVV71"/>
      <c r="DVW71"/>
      <c r="DVX71"/>
      <c r="DVY71"/>
      <c r="DVZ71"/>
      <c r="DWA71"/>
      <c r="DWB71"/>
      <c r="DWC71"/>
      <c r="DWD71"/>
      <c r="DWE71"/>
      <c r="DWF71"/>
      <c r="DWG71"/>
      <c r="DWH71"/>
      <c r="DWI71"/>
      <c r="DWJ71"/>
      <c r="DWK71"/>
      <c r="DWL71"/>
      <c r="DWM71"/>
      <c r="DWN71"/>
      <c r="DWO71"/>
      <c r="DWP71"/>
      <c r="DWQ71"/>
      <c r="DWR71"/>
      <c r="DWS71"/>
      <c r="DWT71"/>
      <c r="DWU71"/>
      <c r="DWV71"/>
      <c r="DWW71"/>
      <c r="DWX71"/>
      <c r="DWY71"/>
      <c r="DWZ71"/>
      <c r="DXA71"/>
      <c r="DXB71"/>
      <c r="DXC71"/>
      <c r="DXD71"/>
      <c r="DXE71"/>
      <c r="DXF71"/>
      <c r="DXG71"/>
      <c r="DXH71"/>
      <c r="DXI71"/>
      <c r="DXJ71"/>
      <c r="DXK71"/>
      <c r="DXL71"/>
      <c r="DXM71"/>
      <c r="DXN71"/>
      <c r="DXO71"/>
      <c r="DXP71"/>
      <c r="DXQ71"/>
      <c r="DXR71"/>
      <c r="DXS71"/>
      <c r="DXT71"/>
      <c r="DXU71"/>
      <c r="DXV71"/>
      <c r="DXW71"/>
      <c r="DXX71"/>
      <c r="DXY71"/>
      <c r="DXZ71"/>
      <c r="DYA71"/>
      <c r="DYB71"/>
      <c r="DYC71"/>
      <c r="DYD71"/>
      <c r="DYE71"/>
      <c r="DYF71"/>
      <c r="DYG71"/>
      <c r="DYH71"/>
      <c r="DYI71"/>
      <c r="DYJ71"/>
      <c r="DYK71"/>
      <c r="DYL71"/>
      <c r="DYM71"/>
      <c r="DYN71"/>
      <c r="DYO71"/>
      <c r="DYP71"/>
      <c r="DYQ71"/>
      <c r="DYR71"/>
      <c r="DYS71"/>
      <c r="DYT71"/>
      <c r="DYU71"/>
      <c r="DYV71"/>
      <c r="DYW71"/>
      <c r="DYX71"/>
      <c r="DYY71"/>
      <c r="DYZ71"/>
      <c r="DZA71"/>
      <c r="DZB71"/>
      <c r="DZC71"/>
      <c r="DZD71"/>
      <c r="DZE71"/>
      <c r="DZF71"/>
      <c r="DZG71"/>
      <c r="DZH71"/>
      <c r="DZI71"/>
      <c r="DZJ71"/>
      <c r="DZK71"/>
      <c r="DZL71"/>
      <c r="DZM71"/>
      <c r="DZN71"/>
      <c r="DZO71"/>
      <c r="DZP71"/>
      <c r="DZQ71"/>
      <c r="DZR71"/>
      <c r="DZS71"/>
      <c r="DZT71"/>
      <c r="DZU71"/>
      <c r="DZV71"/>
      <c r="DZW71"/>
      <c r="DZX71"/>
      <c r="DZY71"/>
      <c r="DZZ71"/>
      <c r="EAA71"/>
      <c r="EAB71"/>
      <c r="EAC71"/>
      <c r="EAD71"/>
      <c r="EAE71"/>
      <c r="EAF71"/>
      <c r="EAG71"/>
      <c r="EAH71"/>
      <c r="EAI71"/>
      <c r="EAJ71"/>
      <c r="EAK71"/>
      <c r="EAL71"/>
      <c r="EAM71"/>
      <c r="EAN71"/>
      <c r="EAO71"/>
      <c r="EAP71"/>
      <c r="EAQ71"/>
      <c r="EAR71"/>
      <c r="EAS71"/>
      <c r="EAT71"/>
      <c r="EAU71"/>
      <c r="EAV71"/>
      <c r="EAW71"/>
      <c r="EAX71"/>
      <c r="EAY71"/>
      <c r="EAZ71"/>
      <c r="EBA71"/>
      <c r="EBB71"/>
      <c r="EBC71"/>
      <c r="EBD71"/>
      <c r="EBE71"/>
      <c r="EBF71"/>
      <c r="EBG71"/>
      <c r="EBH71"/>
      <c r="EBI71"/>
      <c r="EBJ71"/>
      <c r="EBK71"/>
      <c r="EBL71"/>
      <c r="EBM71"/>
      <c r="EBN71"/>
      <c r="EBO71"/>
      <c r="EBP71"/>
      <c r="EBQ71"/>
      <c r="EBR71"/>
      <c r="EBS71"/>
      <c r="EBT71"/>
      <c r="EBU71"/>
      <c r="EBV71"/>
      <c r="EBW71"/>
      <c r="EBX71"/>
      <c r="EBY71"/>
      <c r="EBZ71"/>
      <c r="ECA71"/>
      <c r="ECB71"/>
      <c r="ECC71"/>
      <c r="ECD71"/>
      <c r="ECE71"/>
      <c r="ECF71"/>
      <c r="ECG71"/>
      <c r="ECH71"/>
      <c r="ECI71"/>
      <c r="ECJ71"/>
      <c r="ECK71"/>
      <c r="ECL71"/>
      <c r="ECM71"/>
      <c r="ECN71"/>
      <c r="ECO71"/>
      <c r="ECP71"/>
      <c r="ECQ71"/>
      <c r="ECR71"/>
      <c r="ECS71"/>
      <c r="ECT71"/>
      <c r="ECU71"/>
      <c r="ECV71"/>
      <c r="ECW71"/>
      <c r="ECX71"/>
      <c r="ECY71"/>
      <c r="ECZ71"/>
      <c r="EDA71"/>
      <c r="EDB71"/>
      <c r="EDC71"/>
      <c r="EDD71"/>
      <c r="EDE71"/>
      <c r="EDF71"/>
      <c r="EDG71"/>
      <c r="EDH71"/>
      <c r="EDI71"/>
      <c r="EDJ71"/>
      <c r="EDK71"/>
      <c r="EDL71"/>
      <c r="EDM71"/>
      <c r="EDN71"/>
      <c r="EDO71"/>
      <c r="EDP71"/>
      <c r="EDQ71"/>
      <c r="EDR71"/>
      <c r="EDS71"/>
      <c r="EDT71"/>
      <c r="EDU71"/>
      <c r="EDV71"/>
      <c r="EDW71"/>
      <c r="EDX71"/>
      <c r="EDY71"/>
      <c r="EDZ71"/>
      <c r="EEA71"/>
      <c r="EEB71"/>
      <c r="EEC71"/>
      <c r="EED71"/>
      <c r="EEE71"/>
      <c r="EEF71"/>
      <c r="EEG71"/>
      <c r="EEH71"/>
      <c r="EEI71"/>
      <c r="EEJ71"/>
      <c r="EEK71"/>
      <c r="EEL71"/>
      <c r="EEM71"/>
      <c r="EEN71"/>
      <c r="EEO71"/>
      <c r="EEP71"/>
      <c r="EEQ71"/>
      <c r="EER71"/>
      <c r="EES71"/>
      <c r="EET71"/>
      <c r="EEU71"/>
      <c r="EEV71"/>
      <c r="EEW71"/>
      <c r="EEX71"/>
      <c r="EEY71"/>
      <c r="EEZ71"/>
      <c r="EFA71"/>
      <c r="EFB71"/>
      <c r="EFC71"/>
      <c r="EFD71"/>
      <c r="EFE71"/>
      <c r="EFF71"/>
      <c r="EFG71"/>
      <c r="EFH71"/>
      <c r="EFI71"/>
      <c r="EFJ71"/>
      <c r="EFK71"/>
      <c r="EFL71"/>
      <c r="EFM71"/>
      <c r="EFN71"/>
      <c r="EFO71"/>
      <c r="EFP71"/>
      <c r="EFQ71"/>
      <c r="EFR71"/>
      <c r="EFS71"/>
      <c r="EFT71"/>
      <c r="EFU71"/>
      <c r="EFV71"/>
      <c r="EFW71"/>
      <c r="EFX71"/>
      <c r="EFY71"/>
      <c r="EFZ71"/>
      <c r="EGA71"/>
      <c r="EGB71"/>
      <c r="EGC71"/>
      <c r="EGD71"/>
      <c r="EGE71"/>
      <c r="EGF71"/>
      <c r="EGG71"/>
      <c r="EGH71"/>
      <c r="EGI71"/>
      <c r="EGJ71"/>
      <c r="EGK71"/>
      <c r="EGL71"/>
      <c r="EGM71"/>
      <c r="EGN71"/>
      <c r="EGO71"/>
      <c r="EGP71"/>
      <c r="EGQ71"/>
      <c r="EGR71"/>
      <c r="EGS71"/>
      <c r="EGT71"/>
      <c r="EGU71"/>
      <c r="EGV71"/>
      <c r="EGW71"/>
      <c r="EGX71"/>
      <c r="EGY71"/>
      <c r="EGZ71"/>
      <c r="EHA71"/>
      <c r="EHB71"/>
      <c r="EHC71"/>
      <c r="EHD71"/>
      <c r="EHE71"/>
      <c r="EHF71"/>
      <c r="EHG71"/>
      <c r="EHH71"/>
      <c r="EHI71"/>
      <c r="EHJ71"/>
      <c r="EHK71"/>
      <c r="EHL71"/>
      <c r="EHM71"/>
      <c r="EHN71"/>
      <c r="EHO71"/>
      <c r="EHP71"/>
      <c r="EHQ71"/>
      <c r="EHR71"/>
      <c r="EHS71"/>
      <c r="EHT71"/>
      <c r="EHU71"/>
      <c r="EHV71"/>
      <c r="EHW71"/>
      <c r="EHX71"/>
      <c r="EHY71"/>
      <c r="EHZ71"/>
      <c r="EIA71"/>
      <c r="EIB71"/>
      <c r="EIC71"/>
      <c r="EID71"/>
      <c r="EIE71"/>
      <c r="EIF71"/>
      <c r="EIG71"/>
      <c r="EIH71"/>
      <c r="EII71"/>
      <c r="EIJ71"/>
      <c r="EIK71"/>
      <c r="EIL71"/>
      <c r="EIM71"/>
      <c r="EIN71"/>
      <c r="EIO71"/>
      <c r="EIP71"/>
      <c r="EIQ71"/>
      <c r="EIR71"/>
      <c r="EIS71"/>
      <c r="EIT71"/>
      <c r="EIU71"/>
      <c r="EIV71"/>
      <c r="EIW71"/>
      <c r="EIX71"/>
      <c r="EIY71"/>
      <c r="EIZ71"/>
      <c r="EJA71"/>
      <c r="EJB71"/>
      <c r="EJC71"/>
      <c r="EJD71"/>
      <c r="EJE71"/>
      <c r="EJF71"/>
      <c r="EJG71"/>
      <c r="EJH71"/>
      <c r="EJI71"/>
      <c r="EJJ71"/>
      <c r="EJK71"/>
      <c r="EJL71"/>
      <c r="EJM71"/>
      <c r="EJN71"/>
      <c r="EJO71"/>
      <c r="EJP71"/>
      <c r="EJQ71"/>
      <c r="EJR71"/>
      <c r="EJS71"/>
      <c r="EJT71"/>
      <c r="EJU71"/>
      <c r="EJV71"/>
      <c r="EJW71"/>
      <c r="EJX71"/>
      <c r="EJY71"/>
      <c r="EJZ71"/>
      <c r="EKA71"/>
      <c r="EKB71"/>
      <c r="EKC71"/>
      <c r="EKD71"/>
      <c r="EKE71"/>
      <c r="EKF71"/>
      <c r="EKG71"/>
      <c r="EKH71"/>
      <c r="EKI71"/>
      <c r="EKJ71"/>
      <c r="EKK71"/>
      <c r="EKL71"/>
      <c r="EKM71"/>
      <c r="EKN71"/>
      <c r="EKO71"/>
      <c r="EKP71"/>
      <c r="EKQ71"/>
      <c r="EKR71"/>
      <c r="EKS71"/>
      <c r="EKT71"/>
      <c r="EKU71"/>
      <c r="EKV71"/>
      <c r="EKW71"/>
      <c r="EKX71"/>
      <c r="EKY71"/>
      <c r="EKZ71"/>
      <c r="ELA71"/>
      <c r="ELB71"/>
      <c r="ELC71"/>
      <c r="ELD71"/>
      <c r="ELE71"/>
      <c r="ELF71"/>
      <c r="ELG71"/>
      <c r="ELH71"/>
      <c r="ELI71"/>
      <c r="ELJ71"/>
      <c r="ELK71"/>
      <c r="ELL71"/>
      <c r="ELM71"/>
      <c r="ELN71"/>
      <c r="ELO71"/>
      <c r="ELP71"/>
      <c r="ELQ71"/>
      <c r="ELR71"/>
      <c r="ELS71"/>
      <c r="ELT71"/>
      <c r="ELU71"/>
      <c r="ELV71"/>
      <c r="ELW71"/>
      <c r="ELX71"/>
      <c r="ELY71"/>
      <c r="ELZ71"/>
      <c r="EMA71"/>
      <c r="EMB71"/>
      <c r="EMC71"/>
      <c r="EMD71"/>
      <c r="EME71"/>
      <c r="EMF71"/>
      <c r="EMG71"/>
      <c r="EMH71"/>
      <c r="EMI71"/>
      <c r="EMJ71"/>
      <c r="EMK71"/>
      <c r="EML71"/>
      <c r="EMM71"/>
      <c r="EMN71"/>
      <c r="EMO71"/>
      <c r="EMP71"/>
      <c r="EMQ71"/>
      <c r="EMR71"/>
      <c r="EMS71"/>
      <c r="EMT71"/>
      <c r="EMU71"/>
      <c r="EMV71"/>
      <c r="EMW71"/>
      <c r="EMX71"/>
      <c r="EMY71"/>
      <c r="EMZ71"/>
      <c r="ENA71"/>
      <c r="ENB71"/>
      <c r="ENC71"/>
      <c r="END71"/>
      <c r="ENE71"/>
      <c r="ENF71"/>
      <c r="ENG71"/>
      <c r="ENH71"/>
      <c r="ENI71"/>
      <c r="ENJ71"/>
      <c r="ENK71"/>
      <c r="ENL71"/>
      <c r="ENM71"/>
      <c r="ENN71"/>
      <c r="ENO71"/>
      <c r="ENP71"/>
      <c r="ENQ71"/>
      <c r="ENR71"/>
      <c r="ENS71"/>
      <c r="ENT71"/>
      <c r="ENU71"/>
      <c r="ENV71"/>
      <c r="ENW71"/>
      <c r="ENX71"/>
      <c r="ENY71"/>
      <c r="ENZ71"/>
      <c r="EOA71"/>
      <c r="EOB71"/>
      <c r="EOC71"/>
      <c r="EOD71"/>
      <c r="EOE71"/>
      <c r="EOF71"/>
      <c r="EOG71"/>
      <c r="EOH71"/>
      <c r="EOI71"/>
      <c r="EOJ71"/>
      <c r="EOK71"/>
      <c r="EOL71"/>
      <c r="EOM71"/>
      <c r="EON71"/>
      <c r="EOO71"/>
      <c r="EOP71"/>
      <c r="EOQ71"/>
      <c r="EOR71"/>
      <c r="EOS71"/>
      <c r="EOT71"/>
      <c r="EOU71"/>
      <c r="EOV71"/>
      <c r="EOW71"/>
      <c r="EOX71"/>
      <c r="EOY71"/>
      <c r="EOZ71"/>
      <c r="EPA71"/>
      <c r="EPB71"/>
      <c r="EPC71"/>
      <c r="EPD71"/>
      <c r="EPE71"/>
      <c r="EPF71"/>
      <c r="EPG71"/>
      <c r="EPH71"/>
      <c r="EPI71"/>
      <c r="EPJ71"/>
      <c r="EPK71"/>
      <c r="EPL71"/>
      <c r="EPM71"/>
      <c r="EPN71"/>
      <c r="EPO71"/>
      <c r="EPP71"/>
      <c r="EPQ71"/>
      <c r="EPR71"/>
      <c r="EPS71"/>
      <c r="EPT71"/>
      <c r="EPU71"/>
      <c r="EPV71"/>
      <c r="EPW71"/>
      <c r="EPX71"/>
      <c r="EPY71"/>
      <c r="EPZ71"/>
      <c r="EQA71"/>
      <c r="EQB71"/>
      <c r="EQC71"/>
      <c r="EQD71"/>
      <c r="EQE71"/>
      <c r="EQF71"/>
      <c r="EQG71"/>
      <c r="EQH71"/>
      <c r="EQI71"/>
      <c r="EQJ71"/>
      <c r="EQK71"/>
      <c r="EQL71"/>
      <c r="EQM71"/>
      <c r="EQN71"/>
      <c r="EQO71"/>
      <c r="EQP71"/>
      <c r="EQQ71"/>
      <c r="EQR71"/>
      <c r="EQS71"/>
      <c r="EQT71"/>
      <c r="EQU71"/>
      <c r="EQV71"/>
      <c r="EQW71"/>
      <c r="EQX71"/>
      <c r="EQY71"/>
      <c r="EQZ71"/>
      <c r="ERA71"/>
      <c r="ERB71"/>
      <c r="ERC71"/>
      <c r="ERD71"/>
      <c r="ERE71"/>
      <c r="ERF71"/>
      <c r="ERG71"/>
      <c r="ERH71"/>
      <c r="ERI71"/>
      <c r="ERJ71"/>
      <c r="ERK71"/>
      <c r="ERL71"/>
      <c r="ERM71"/>
      <c r="ERN71"/>
      <c r="ERO71"/>
      <c r="ERP71"/>
      <c r="ERQ71"/>
      <c r="ERR71"/>
      <c r="ERS71"/>
      <c r="ERT71"/>
      <c r="ERU71"/>
      <c r="ERV71"/>
      <c r="ERW71"/>
      <c r="ERX71"/>
      <c r="ERY71"/>
      <c r="ERZ71"/>
      <c r="ESA71"/>
      <c r="ESB71"/>
      <c r="ESC71"/>
      <c r="ESD71"/>
      <c r="ESE71"/>
      <c r="ESF71"/>
      <c r="ESG71"/>
      <c r="ESH71"/>
      <c r="ESI71"/>
      <c r="ESJ71"/>
      <c r="ESK71"/>
      <c r="ESL71"/>
      <c r="ESM71"/>
      <c r="ESN71"/>
      <c r="ESO71"/>
      <c r="ESP71"/>
      <c r="ESQ71"/>
      <c r="ESR71"/>
      <c r="ESS71"/>
      <c r="EST71"/>
      <c r="ESU71"/>
      <c r="ESV71"/>
      <c r="ESW71"/>
      <c r="ESX71"/>
      <c r="ESY71"/>
      <c r="ESZ71"/>
      <c r="ETA71"/>
      <c r="ETB71"/>
      <c r="ETC71"/>
      <c r="ETD71"/>
      <c r="ETE71"/>
      <c r="ETF71"/>
      <c r="ETG71"/>
      <c r="ETH71"/>
      <c r="ETI71"/>
      <c r="ETJ71"/>
      <c r="ETK71"/>
      <c r="ETL71"/>
      <c r="ETM71"/>
      <c r="ETN71"/>
      <c r="ETO71"/>
      <c r="ETP71"/>
      <c r="ETQ71"/>
      <c r="ETR71"/>
      <c r="ETS71"/>
      <c r="ETT71"/>
      <c r="ETU71"/>
      <c r="ETV71"/>
      <c r="ETW71"/>
      <c r="ETX71"/>
      <c r="ETY71"/>
      <c r="ETZ71"/>
      <c r="EUA71"/>
      <c r="EUB71"/>
      <c r="EUC71"/>
      <c r="EUD71"/>
      <c r="EUE71"/>
      <c r="EUF71"/>
      <c r="EUG71"/>
      <c r="EUH71"/>
      <c r="EUI71"/>
      <c r="EUJ71"/>
      <c r="EUK71"/>
      <c r="EUL71"/>
      <c r="EUM71"/>
      <c r="EUN71"/>
      <c r="EUO71"/>
      <c r="EUP71"/>
      <c r="EUQ71"/>
      <c r="EUR71"/>
      <c r="EUS71"/>
      <c r="EUT71"/>
      <c r="EUU71"/>
      <c r="EUV71"/>
      <c r="EUW71"/>
      <c r="EUX71"/>
      <c r="EUY71"/>
      <c r="EUZ71"/>
      <c r="EVA71"/>
      <c r="EVB71"/>
      <c r="EVC71"/>
      <c r="EVD71"/>
      <c r="EVE71"/>
      <c r="EVF71"/>
      <c r="EVG71"/>
      <c r="EVH71"/>
      <c r="EVI71"/>
      <c r="EVJ71"/>
      <c r="EVK71"/>
      <c r="EVL71"/>
      <c r="EVM71"/>
      <c r="EVN71"/>
      <c r="EVO71"/>
      <c r="EVP71"/>
      <c r="EVQ71"/>
      <c r="EVR71"/>
      <c r="EVS71"/>
      <c r="EVT71"/>
      <c r="EVU71"/>
      <c r="EVV71"/>
      <c r="EVW71"/>
      <c r="EVX71"/>
      <c r="EVY71"/>
      <c r="EVZ71"/>
      <c r="EWA71"/>
      <c r="EWB71"/>
      <c r="EWC71"/>
      <c r="EWD71"/>
      <c r="EWE71"/>
      <c r="EWF71"/>
      <c r="EWG71"/>
      <c r="EWH71"/>
      <c r="EWI71"/>
      <c r="EWJ71"/>
      <c r="EWK71"/>
      <c r="EWL71"/>
      <c r="EWM71"/>
      <c r="EWN71"/>
      <c r="EWO71"/>
      <c r="EWP71"/>
      <c r="EWQ71"/>
      <c r="EWR71"/>
      <c r="EWS71"/>
      <c r="EWT71"/>
      <c r="EWU71"/>
      <c r="EWV71"/>
      <c r="EWW71"/>
      <c r="EWX71"/>
      <c r="EWY71"/>
      <c r="EWZ71"/>
      <c r="EXA71"/>
      <c r="EXB71"/>
      <c r="EXC71"/>
      <c r="EXD71"/>
      <c r="EXE71"/>
      <c r="EXF71"/>
      <c r="EXG71"/>
      <c r="EXH71"/>
      <c r="EXI71"/>
      <c r="EXJ71"/>
      <c r="EXK71"/>
      <c r="EXL71"/>
      <c r="EXM71"/>
      <c r="EXN71"/>
      <c r="EXO71"/>
      <c r="EXP71"/>
      <c r="EXQ71"/>
      <c r="EXR71"/>
      <c r="EXS71"/>
      <c r="EXT71"/>
      <c r="EXU71"/>
      <c r="EXV71"/>
      <c r="EXW71"/>
      <c r="EXX71"/>
      <c r="EXY71"/>
      <c r="EXZ71"/>
      <c r="EYA71"/>
      <c r="EYB71"/>
      <c r="EYC71"/>
      <c r="EYD71"/>
      <c r="EYE71"/>
      <c r="EYF71"/>
      <c r="EYG71"/>
      <c r="EYH71"/>
      <c r="EYI71"/>
      <c r="EYJ71"/>
      <c r="EYK71"/>
      <c r="EYL71"/>
      <c r="EYM71"/>
      <c r="EYN71"/>
      <c r="EYO71"/>
      <c r="EYP71"/>
      <c r="EYQ71"/>
      <c r="EYR71"/>
      <c r="EYS71"/>
      <c r="EYT71"/>
      <c r="EYU71"/>
      <c r="EYV71"/>
      <c r="EYW71"/>
      <c r="EYX71"/>
      <c r="EYY71"/>
      <c r="EYZ71"/>
      <c r="EZA71"/>
      <c r="EZB71"/>
      <c r="EZC71"/>
      <c r="EZD71"/>
      <c r="EZE71"/>
      <c r="EZF71"/>
      <c r="EZG71"/>
      <c r="EZH71"/>
      <c r="EZI71"/>
      <c r="EZJ71"/>
      <c r="EZK71"/>
      <c r="EZL71"/>
      <c r="EZM71"/>
      <c r="EZN71"/>
      <c r="EZO71"/>
      <c r="EZP71"/>
      <c r="EZQ71"/>
      <c r="EZR71"/>
      <c r="EZS71"/>
      <c r="EZT71"/>
      <c r="EZU71"/>
      <c r="EZV71"/>
      <c r="EZW71"/>
      <c r="EZX71"/>
      <c r="EZY71"/>
      <c r="EZZ71"/>
      <c r="FAA71"/>
      <c r="FAB71"/>
      <c r="FAC71"/>
      <c r="FAD71"/>
      <c r="FAE71"/>
      <c r="FAF71"/>
      <c r="FAG71"/>
      <c r="FAH71"/>
      <c r="FAI71"/>
      <c r="FAJ71"/>
      <c r="FAK71"/>
      <c r="FAL71"/>
      <c r="FAM71"/>
      <c r="FAN71"/>
      <c r="FAO71"/>
      <c r="FAP71"/>
      <c r="FAQ71"/>
      <c r="FAR71"/>
      <c r="FAS71"/>
      <c r="FAT71"/>
      <c r="FAU71"/>
      <c r="FAV71"/>
      <c r="FAW71"/>
      <c r="FAX71"/>
      <c r="FAY71"/>
      <c r="FAZ71"/>
      <c r="FBA71"/>
      <c r="FBB71"/>
      <c r="FBC71"/>
      <c r="FBD71"/>
      <c r="FBE71"/>
      <c r="FBF71"/>
      <c r="FBG71"/>
      <c r="FBH71"/>
      <c r="FBI71"/>
      <c r="FBJ71"/>
      <c r="FBK71"/>
      <c r="FBL71"/>
      <c r="FBM71"/>
      <c r="FBN71"/>
      <c r="FBO71"/>
      <c r="FBP71"/>
      <c r="FBQ71"/>
      <c r="FBR71"/>
      <c r="FBS71"/>
      <c r="FBT71"/>
      <c r="FBU71"/>
      <c r="FBV71"/>
      <c r="FBW71"/>
      <c r="FBX71"/>
      <c r="FBY71"/>
      <c r="FBZ71"/>
      <c r="FCA71"/>
      <c r="FCB71"/>
      <c r="FCC71"/>
      <c r="FCD71"/>
      <c r="FCE71"/>
      <c r="FCF71"/>
      <c r="FCG71"/>
      <c r="FCH71"/>
      <c r="FCI71"/>
      <c r="FCJ71"/>
      <c r="FCK71"/>
      <c r="FCL71"/>
      <c r="FCM71"/>
      <c r="FCN71"/>
      <c r="FCO71"/>
      <c r="FCP71"/>
      <c r="FCQ71"/>
      <c r="FCR71"/>
      <c r="FCS71"/>
      <c r="FCT71"/>
      <c r="FCU71"/>
      <c r="FCV71"/>
      <c r="FCW71"/>
      <c r="FCX71"/>
      <c r="FCY71"/>
      <c r="FCZ71"/>
      <c r="FDA71"/>
      <c r="FDB71"/>
      <c r="FDC71"/>
      <c r="FDD71"/>
      <c r="FDE71"/>
      <c r="FDF71"/>
      <c r="FDG71"/>
      <c r="FDH71"/>
      <c r="FDI71"/>
      <c r="FDJ71"/>
      <c r="FDK71"/>
      <c r="FDL71"/>
      <c r="FDM71"/>
      <c r="FDN71"/>
      <c r="FDO71"/>
      <c r="FDP71"/>
      <c r="FDQ71"/>
      <c r="FDR71"/>
      <c r="FDS71"/>
      <c r="FDT71"/>
      <c r="FDU71"/>
      <c r="FDV71"/>
      <c r="FDW71"/>
      <c r="FDX71"/>
      <c r="FDY71"/>
      <c r="FDZ71"/>
      <c r="FEA71"/>
      <c r="FEB71"/>
      <c r="FEC71"/>
      <c r="FED71"/>
      <c r="FEE71"/>
      <c r="FEF71"/>
      <c r="FEG71"/>
      <c r="FEH71"/>
      <c r="FEI71"/>
      <c r="FEJ71"/>
      <c r="FEK71"/>
      <c r="FEL71"/>
      <c r="FEM71"/>
      <c r="FEN71"/>
      <c r="FEO71"/>
      <c r="FEP71"/>
      <c r="FEQ71"/>
      <c r="FER71"/>
      <c r="FES71"/>
      <c r="FET71"/>
      <c r="FEU71"/>
      <c r="FEV71"/>
      <c r="FEW71"/>
      <c r="FEX71"/>
      <c r="FEY71"/>
      <c r="FEZ71"/>
      <c r="FFA71"/>
      <c r="FFB71"/>
      <c r="FFC71"/>
      <c r="FFD71"/>
      <c r="FFE71"/>
      <c r="FFF71"/>
      <c r="FFG71"/>
      <c r="FFH71"/>
      <c r="FFI71"/>
      <c r="FFJ71"/>
      <c r="FFK71"/>
      <c r="FFL71"/>
      <c r="FFM71"/>
      <c r="FFN71"/>
      <c r="FFO71"/>
      <c r="FFP71"/>
      <c r="FFQ71"/>
      <c r="FFR71"/>
      <c r="FFS71"/>
      <c r="FFT71"/>
      <c r="FFU71"/>
      <c r="FFV71"/>
      <c r="FFW71"/>
      <c r="FFX71"/>
      <c r="FFY71"/>
      <c r="FFZ71"/>
      <c r="FGA71"/>
      <c r="FGB71"/>
      <c r="FGC71"/>
      <c r="FGD71"/>
      <c r="FGE71"/>
      <c r="FGF71"/>
      <c r="FGG71"/>
      <c r="FGH71"/>
      <c r="FGI71"/>
      <c r="FGJ71"/>
      <c r="FGK71"/>
      <c r="FGL71"/>
      <c r="FGM71"/>
      <c r="FGN71"/>
      <c r="FGO71"/>
      <c r="FGP71"/>
      <c r="FGQ71"/>
      <c r="FGR71"/>
      <c r="FGS71"/>
      <c r="FGT71"/>
      <c r="FGU71"/>
      <c r="FGV71"/>
      <c r="FGW71"/>
      <c r="FGX71"/>
      <c r="FGY71"/>
      <c r="FGZ71"/>
      <c r="FHA71"/>
      <c r="FHB71"/>
      <c r="FHC71"/>
      <c r="FHD71"/>
      <c r="FHE71"/>
      <c r="FHF71"/>
      <c r="FHG71"/>
      <c r="FHH71"/>
      <c r="FHI71"/>
      <c r="FHJ71"/>
      <c r="FHK71"/>
      <c r="FHL71"/>
      <c r="FHM71"/>
      <c r="FHN71"/>
      <c r="FHO71"/>
      <c r="FHP71"/>
      <c r="FHQ71"/>
      <c r="FHR71"/>
      <c r="FHS71"/>
      <c r="FHT71"/>
      <c r="FHU71"/>
      <c r="FHV71"/>
      <c r="FHW71"/>
      <c r="FHX71"/>
      <c r="FHY71"/>
      <c r="FHZ71"/>
      <c r="FIA71"/>
      <c r="FIB71"/>
      <c r="FIC71"/>
      <c r="FID71"/>
      <c r="FIE71"/>
      <c r="FIF71"/>
      <c r="FIG71"/>
      <c r="FIH71"/>
      <c r="FII71"/>
      <c r="FIJ71"/>
      <c r="FIK71"/>
      <c r="FIL71"/>
      <c r="FIM71"/>
      <c r="FIN71"/>
      <c r="FIO71"/>
      <c r="FIP71"/>
      <c r="FIQ71"/>
      <c r="FIR71"/>
      <c r="FIS71"/>
      <c r="FIT71"/>
      <c r="FIU71"/>
      <c r="FIV71"/>
      <c r="FIW71"/>
      <c r="FIX71"/>
      <c r="FIY71"/>
      <c r="FIZ71"/>
      <c r="FJA71"/>
      <c r="FJB71"/>
      <c r="FJC71"/>
      <c r="FJD71"/>
      <c r="FJE71"/>
      <c r="FJF71"/>
      <c r="FJG71"/>
      <c r="FJH71"/>
      <c r="FJI71"/>
      <c r="FJJ71"/>
      <c r="FJK71"/>
      <c r="FJL71"/>
      <c r="FJM71"/>
      <c r="FJN71"/>
      <c r="FJO71"/>
      <c r="FJP71"/>
      <c r="FJQ71"/>
      <c r="FJR71"/>
      <c r="FJS71"/>
      <c r="FJT71"/>
      <c r="FJU71"/>
      <c r="FJV71"/>
      <c r="FJW71"/>
      <c r="FJX71"/>
      <c r="FJY71"/>
      <c r="FJZ71"/>
      <c r="FKA71"/>
      <c r="FKB71"/>
      <c r="FKC71"/>
      <c r="FKD71"/>
      <c r="FKE71"/>
      <c r="FKF71"/>
      <c r="FKG71"/>
      <c r="FKH71"/>
      <c r="FKI71"/>
      <c r="FKJ71"/>
      <c r="FKK71"/>
      <c r="FKL71"/>
      <c r="FKM71"/>
      <c r="FKN71"/>
      <c r="FKO71"/>
      <c r="FKP71"/>
      <c r="FKQ71"/>
      <c r="FKR71"/>
      <c r="FKS71"/>
      <c r="FKT71"/>
      <c r="FKU71"/>
      <c r="FKV71"/>
      <c r="FKW71"/>
      <c r="FKX71"/>
      <c r="FKY71"/>
      <c r="FKZ71"/>
      <c r="FLA71"/>
      <c r="FLB71"/>
      <c r="FLC71"/>
      <c r="FLD71"/>
      <c r="FLE71"/>
      <c r="FLF71"/>
      <c r="FLG71"/>
      <c r="FLH71"/>
      <c r="FLI71"/>
      <c r="FLJ71"/>
      <c r="FLK71"/>
      <c r="FLL71"/>
      <c r="FLM71"/>
      <c r="FLN71"/>
      <c r="FLO71"/>
      <c r="FLP71"/>
      <c r="FLQ71"/>
      <c r="FLR71"/>
      <c r="FLS71"/>
      <c r="FLT71"/>
      <c r="FLU71"/>
      <c r="FLV71"/>
      <c r="FLW71"/>
      <c r="FLX71"/>
      <c r="FLY71"/>
      <c r="FLZ71"/>
      <c r="FMA71"/>
      <c r="FMB71"/>
      <c r="FMC71"/>
      <c r="FMD71"/>
      <c r="FME71"/>
      <c r="FMF71"/>
      <c r="FMG71"/>
      <c r="FMH71"/>
      <c r="FMI71"/>
      <c r="FMJ71"/>
      <c r="FMK71"/>
      <c r="FML71"/>
      <c r="FMM71"/>
      <c r="FMN71"/>
      <c r="FMO71"/>
      <c r="FMP71"/>
      <c r="FMQ71"/>
      <c r="FMR71"/>
      <c r="FMS71"/>
      <c r="FMT71"/>
      <c r="FMU71"/>
      <c r="FMV71"/>
      <c r="FMW71"/>
      <c r="FMX71"/>
      <c r="FMY71"/>
      <c r="FMZ71"/>
      <c r="FNA71"/>
      <c r="FNB71"/>
      <c r="FNC71"/>
      <c r="FND71"/>
      <c r="FNE71"/>
      <c r="FNF71"/>
      <c r="FNG71"/>
      <c r="FNH71"/>
      <c r="FNI71"/>
      <c r="FNJ71"/>
      <c r="FNK71"/>
      <c r="FNL71"/>
      <c r="FNM71"/>
      <c r="FNN71"/>
      <c r="FNO71"/>
      <c r="FNP71"/>
      <c r="FNQ71"/>
      <c r="FNR71"/>
      <c r="FNS71"/>
      <c r="FNT71"/>
      <c r="FNU71"/>
      <c r="FNV71"/>
      <c r="FNW71"/>
      <c r="FNX71"/>
      <c r="FNY71"/>
      <c r="FNZ71"/>
      <c r="FOA71"/>
      <c r="FOB71"/>
      <c r="FOC71"/>
      <c r="FOD71"/>
      <c r="FOE71"/>
      <c r="FOF71"/>
      <c r="FOG71"/>
      <c r="FOH71"/>
      <c r="FOI71"/>
      <c r="FOJ71"/>
      <c r="FOK71"/>
      <c r="FOL71"/>
      <c r="FOM71"/>
      <c r="FON71"/>
      <c r="FOO71"/>
      <c r="FOP71"/>
      <c r="FOQ71"/>
      <c r="FOR71"/>
      <c r="FOS71"/>
      <c r="FOT71"/>
      <c r="FOU71"/>
      <c r="FOV71"/>
      <c r="FOW71"/>
      <c r="FOX71"/>
      <c r="FOY71"/>
      <c r="FOZ71"/>
      <c r="FPA71"/>
      <c r="FPB71"/>
      <c r="FPC71"/>
      <c r="FPD71"/>
      <c r="FPE71"/>
      <c r="FPF71"/>
      <c r="FPG71"/>
      <c r="FPH71"/>
      <c r="FPI71"/>
      <c r="FPJ71"/>
      <c r="FPK71"/>
      <c r="FPL71"/>
      <c r="FPM71"/>
      <c r="FPN71"/>
      <c r="FPO71"/>
      <c r="FPP71"/>
      <c r="FPQ71"/>
      <c r="FPR71"/>
      <c r="FPS71"/>
      <c r="FPT71"/>
      <c r="FPU71"/>
      <c r="FPV71"/>
      <c r="FPW71"/>
      <c r="FPX71"/>
      <c r="FPY71"/>
      <c r="FPZ71"/>
      <c r="FQA71"/>
      <c r="FQB71"/>
      <c r="FQC71"/>
      <c r="FQD71"/>
      <c r="FQE71"/>
      <c r="FQF71"/>
      <c r="FQG71"/>
      <c r="FQH71"/>
      <c r="FQI71"/>
      <c r="FQJ71"/>
      <c r="FQK71"/>
      <c r="FQL71"/>
      <c r="FQM71"/>
      <c r="FQN71"/>
      <c r="FQO71"/>
      <c r="FQP71"/>
      <c r="FQQ71"/>
      <c r="FQR71"/>
      <c r="FQS71"/>
      <c r="FQT71"/>
      <c r="FQU71"/>
      <c r="FQV71"/>
      <c r="FQW71"/>
      <c r="FQX71"/>
      <c r="FQY71"/>
      <c r="FQZ71"/>
      <c r="FRA71"/>
      <c r="FRB71"/>
      <c r="FRC71"/>
      <c r="FRD71"/>
      <c r="FRE71"/>
      <c r="FRF71"/>
      <c r="FRG71"/>
      <c r="FRH71"/>
      <c r="FRI71"/>
      <c r="FRJ71"/>
      <c r="FRK71"/>
      <c r="FRL71"/>
      <c r="FRM71"/>
      <c r="FRN71"/>
      <c r="FRO71"/>
      <c r="FRP71"/>
      <c r="FRQ71"/>
      <c r="FRR71"/>
      <c r="FRS71"/>
      <c r="FRT71"/>
      <c r="FRU71"/>
      <c r="FRV71"/>
      <c r="FRW71"/>
      <c r="FRX71"/>
      <c r="FRY71"/>
      <c r="FRZ71"/>
      <c r="FSA71"/>
      <c r="FSB71"/>
      <c r="FSC71"/>
      <c r="FSD71"/>
      <c r="FSE71"/>
      <c r="FSF71"/>
      <c r="FSG71"/>
      <c r="FSH71"/>
      <c r="FSI71"/>
      <c r="FSJ71"/>
      <c r="FSK71"/>
      <c r="FSL71"/>
      <c r="FSM71"/>
      <c r="FSN71"/>
      <c r="FSO71"/>
      <c r="FSP71"/>
      <c r="FSQ71"/>
      <c r="FSR71"/>
      <c r="FSS71"/>
      <c r="FST71"/>
      <c r="FSU71"/>
      <c r="FSV71"/>
      <c r="FSW71"/>
      <c r="FSX71"/>
      <c r="FSY71"/>
      <c r="FSZ71"/>
      <c r="FTA71"/>
      <c r="FTB71"/>
      <c r="FTC71"/>
      <c r="FTD71"/>
      <c r="FTE71"/>
      <c r="FTF71"/>
      <c r="FTG71"/>
      <c r="FTH71"/>
      <c r="FTI71"/>
      <c r="FTJ71"/>
      <c r="FTK71"/>
      <c r="FTL71"/>
      <c r="FTM71"/>
      <c r="FTN71"/>
      <c r="FTO71"/>
      <c r="FTP71"/>
      <c r="FTQ71"/>
      <c r="FTR71"/>
      <c r="FTS71"/>
      <c r="FTT71"/>
      <c r="FTU71"/>
      <c r="FTV71"/>
      <c r="FTW71"/>
      <c r="FTX71"/>
      <c r="FTY71"/>
      <c r="FTZ71"/>
      <c r="FUA71"/>
      <c r="FUB71"/>
      <c r="FUC71"/>
      <c r="FUD71"/>
      <c r="FUE71"/>
      <c r="FUF71"/>
      <c r="FUG71"/>
      <c r="FUH71"/>
      <c r="FUI71"/>
      <c r="FUJ71"/>
      <c r="FUK71"/>
      <c r="FUL71"/>
      <c r="FUM71"/>
      <c r="FUN71"/>
      <c r="FUO71"/>
      <c r="FUP71"/>
      <c r="FUQ71"/>
      <c r="FUR71"/>
      <c r="FUS71"/>
      <c r="FUT71"/>
      <c r="FUU71"/>
      <c r="FUV71"/>
      <c r="FUW71"/>
      <c r="FUX71"/>
      <c r="FUY71"/>
      <c r="FUZ71"/>
      <c r="FVA71"/>
      <c r="FVB71"/>
      <c r="FVC71"/>
      <c r="FVD71"/>
      <c r="FVE71"/>
      <c r="FVF71"/>
      <c r="FVG71"/>
      <c r="FVH71"/>
      <c r="FVI71"/>
      <c r="FVJ71"/>
      <c r="FVK71"/>
      <c r="FVL71"/>
      <c r="FVM71"/>
      <c r="FVN71"/>
      <c r="FVO71"/>
      <c r="FVP71"/>
      <c r="FVQ71"/>
      <c r="FVR71"/>
      <c r="FVS71"/>
      <c r="FVT71"/>
      <c r="FVU71"/>
      <c r="FVV71"/>
      <c r="FVW71"/>
      <c r="FVX71"/>
      <c r="FVY71"/>
      <c r="FVZ71"/>
      <c r="FWA71"/>
      <c r="FWB71"/>
      <c r="FWC71"/>
      <c r="FWD71"/>
      <c r="FWE71"/>
      <c r="FWF71"/>
      <c r="FWG71"/>
      <c r="FWH71"/>
      <c r="FWI71"/>
      <c r="FWJ71"/>
      <c r="FWK71"/>
      <c r="FWL71"/>
      <c r="FWM71"/>
      <c r="FWN71"/>
      <c r="FWO71"/>
      <c r="FWP71"/>
      <c r="FWQ71"/>
      <c r="FWR71"/>
      <c r="FWS71"/>
      <c r="FWT71"/>
      <c r="FWU71"/>
      <c r="FWV71"/>
      <c r="FWW71"/>
      <c r="FWX71"/>
      <c r="FWY71"/>
      <c r="FWZ71"/>
      <c r="FXA71"/>
      <c r="FXB71"/>
      <c r="FXC71"/>
      <c r="FXD71"/>
      <c r="FXE71"/>
      <c r="FXF71"/>
      <c r="FXG71"/>
      <c r="FXH71"/>
      <c r="FXI71"/>
      <c r="FXJ71"/>
      <c r="FXK71"/>
      <c r="FXL71"/>
      <c r="FXM71"/>
      <c r="FXN71"/>
      <c r="FXO71"/>
      <c r="FXP71"/>
      <c r="FXQ71"/>
      <c r="FXR71"/>
      <c r="FXS71"/>
      <c r="FXT71"/>
      <c r="FXU71"/>
      <c r="FXV71"/>
      <c r="FXW71"/>
      <c r="FXX71"/>
      <c r="FXY71"/>
      <c r="FXZ71"/>
      <c r="FYA71"/>
      <c r="FYB71"/>
      <c r="FYC71"/>
      <c r="FYD71"/>
      <c r="FYE71"/>
      <c r="FYF71"/>
      <c r="FYG71"/>
      <c r="FYH71"/>
      <c r="FYI71"/>
      <c r="FYJ71"/>
      <c r="FYK71"/>
      <c r="FYL71"/>
      <c r="FYM71"/>
      <c r="FYN71"/>
      <c r="FYO71"/>
      <c r="FYP71"/>
      <c r="FYQ71"/>
      <c r="FYR71"/>
      <c r="FYS71"/>
      <c r="FYT71"/>
      <c r="FYU71"/>
      <c r="FYV71"/>
      <c r="FYW71"/>
      <c r="FYX71"/>
      <c r="FYY71"/>
      <c r="FYZ71"/>
      <c r="FZA71"/>
      <c r="FZB71"/>
      <c r="FZC71"/>
      <c r="FZD71"/>
      <c r="FZE71"/>
      <c r="FZF71"/>
      <c r="FZG71"/>
      <c r="FZH71"/>
      <c r="FZI71"/>
      <c r="FZJ71"/>
      <c r="FZK71"/>
      <c r="FZL71"/>
      <c r="FZM71"/>
      <c r="FZN71"/>
      <c r="FZO71"/>
      <c r="FZP71"/>
      <c r="FZQ71"/>
      <c r="FZR71"/>
      <c r="FZS71"/>
      <c r="FZT71"/>
      <c r="FZU71"/>
      <c r="FZV71"/>
      <c r="FZW71"/>
      <c r="FZX71"/>
      <c r="FZY71"/>
      <c r="FZZ71"/>
      <c r="GAA71"/>
      <c r="GAB71"/>
      <c r="GAC71"/>
      <c r="GAD71"/>
      <c r="GAE71"/>
      <c r="GAF71"/>
      <c r="GAG71"/>
      <c r="GAH71"/>
      <c r="GAI71"/>
      <c r="GAJ71"/>
      <c r="GAK71"/>
      <c r="GAL71"/>
      <c r="GAM71"/>
      <c r="GAN71"/>
      <c r="GAO71"/>
      <c r="GAP71"/>
      <c r="GAQ71"/>
      <c r="GAR71"/>
      <c r="GAS71"/>
      <c r="GAT71"/>
      <c r="GAU71"/>
      <c r="GAV71"/>
      <c r="GAW71"/>
      <c r="GAX71"/>
      <c r="GAY71"/>
      <c r="GAZ71"/>
      <c r="GBA71"/>
      <c r="GBB71"/>
      <c r="GBC71"/>
      <c r="GBD71"/>
      <c r="GBE71"/>
      <c r="GBF71"/>
      <c r="GBG71"/>
      <c r="GBH71"/>
      <c r="GBI71"/>
      <c r="GBJ71"/>
      <c r="GBK71"/>
      <c r="GBL71"/>
      <c r="GBM71"/>
      <c r="GBN71"/>
      <c r="GBO71"/>
      <c r="GBP71"/>
      <c r="GBQ71"/>
      <c r="GBR71"/>
      <c r="GBS71"/>
      <c r="GBT71"/>
      <c r="GBU71"/>
      <c r="GBV71"/>
      <c r="GBW71"/>
      <c r="GBX71"/>
      <c r="GBY71"/>
      <c r="GBZ71"/>
      <c r="GCA71"/>
      <c r="GCB71"/>
      <c r="GCC71"/>
      <c r="GCD71"/>
      <c r="GCE71"/>
      <c r="GCF71"/>
      <c r="GCG71"/>
      <c r="GCH71"/>
      <c r="GCI71"/>
      <c r="GCJ71"/>
      <c r="GCK71"/>
      <c r="GCL71"/>
      <c r="GCM71"/>
      <c r="GCN71"/>
      <c r="GCO71"/>
      <c r="GCP71"/>
      <c r="GCQ71"/>
      <c r="GCR71"/>
      <c r="GCS71"/>
      <c r="GCT71"/>
      <c r="GCU71"/>
      <c r="GCV71"/>
      <c r="GCW71"/>
      <c r="GCX71"/>
      <c r="GCY71"/>
      <c r="GCZ71"/>
      <c r="GDA71"/>
      <c r="GDB71"/>
      <c r="GDC71"/>
      <c r="GDD71"/>
      <c r="GDE71"/>
      <c r="GDF71"/>
      <c r="GDG71"/>
      <c r="GDH71"/>
      <c r="GDI71"/>
      <c r="GDJ71"/>
      <c r="GDK71"/>
      <c r="GDL71"/>
      <c r="GDM71"/>
      <c r="GDN71"/>
      <c r="GDO71"/>
      <c r="GDP71"/>
      <c r="GDQ71"/>
      <c r="GDR71"/>
      <c r="GDS71"/>
      <c r="GDT71"/>
      <c r="GDU71"/>
      <c r="GDV71"/>
      <c r="GDW71"/>
      <c r="GDX71"/>
      <c r="GDY71"/>
      <c r="GDZ71"/>
      <c r="GEA71"/>
      <c r="GEB71"/>
      <c r="GEC71"/>
      <c r="GED71"/>
      <c r="GEE71"/>
      <c r="GEF71"/>
      <c r="GEG71"/>
      <c r="GEH71"/>
      <c r="GEI71"/>
      <c r="GEJ71"/>
      <c r="GEK71"/>
      <c r="GEL71"/>
      <c r="GEM71"/>
      <c r="GEN71"/>
      <c r="GEO71"/>
      <c r="GEP71"/>
      <c r="GEQ71"/>
      <c r="GER71"/>
      <c r="GES71"/>
      <c r="GET71"/>
      <c r="GEU71"/>
      <c r="GEV71"/>
      <c r="GEW71"/>
      <c r="GEX71"/>
      <c r="GEY71"/>
      <c r="GEZ71"/>
      <c r="GFA71"/>
      <c r="GFB71"/>
      <c r="GFC71"/>
      <c r="GFD71"/>
      <c r="GFE71"/>
      <c r="GFF71"/>
      <c r="GFG71"/>
      <c r="GFH71"/>
      <c r="GFI71"/>
      <c r="GFJ71"/>
      <c r="GFK71"/>
      <c r="GFL71"/>
      <c r="GFM71"/>
      <c r="GFN71"/>
      <c r="GFO71"/>
      <c r="GFP71"/>
      <c r="GFQ71"/>
      <c r="GFR71"/>
      <c r="GFS71"/>
      <c r="GFT71"/>
      <c r="GFU71"/>
      <c r="GFV71"/>
      <c r="GFW71"/>
      <c r="GFX71"/>
      <c r="GFY71"/>
      <c r="GFZ71"/>
      <c r="GGA71"/>
      <c r="GGB71"/>
      <c r="GGC71"/>
      <c r="GGD71"/>
      <c r="GGE71"/>
      <c r="GGF71"/>
      <c r="GGG71"/>
      <c r="GGH71"/>
      <c r="GGI71"/>
      <c r="GGJ71"/>
      <c r="GGK71"/>
      <c r="GGL71"/>
      <c r="GGM71"/>
      <c r="GGN71"/>
      <c r="GGO71"/>
      <c r="GGP71"/>
      <c r="GGQ71"/>
      <c r="GGR71"/>
      <c r="GGS71"/>
      <c r="GGT71"/>
      <c r="GGU71"/>
      <c r="GGV71"/>
      <c r="GGW71"/>
      <c r="GGX71"/>
      <c r="GGY71"/>
      <c r="GGZ71"/>
      <c r="GHA71"/>
      <c r="GHB71"/>
      <c r="GHC71"/>
      <c r="GHD71"/>
      <c r="GHE71"/>
      <c r="GHF71"/>
      <c r="GHG71"/>
      <c r="GHH71"/>
      <c r="GHI71"/>
      <c r="GHJ71"/>
      <c r="GHK71"/>
      <c r="GHL71"/>
      <c r="GHM71"/>
      <c r="GHN71"/>
      <c r="GHO71"/>
      <c r="GHP71"/>
      <c r="GHQ71"/>
      <c r="GHR71"/>
      <c r="GHS71"/>
      <c r="GHT71"/>
      <c r="GHU71"/>
      <c r="GHV71"/>
      <c r="GHW71"/>
      <c r="GHX71"/>
      <c r="GHY71"/>
      <c r="GHZ71"/>
      <c r="GIA71"/>
      <c r="GIB71"/>
      <c r="GIC71"/>
      <c r="GID71"/>
      <c r="GIE71"/>
      <c r="GIF71"/>
      <c r="GIG71"/>
      <c r="GIH71"/>
      <c r="GII71"/>
      <c r="GIJ71"/>
      <c r="GIK71"/>
      <c r="GIL71"/>
      <c r="GIM71"/>
      <c r="GIN71"/>
      <c r="GIO71"/>
      <c r="GIP71"/>
      <c r="GIQ71"/>
      <c r="GIR71"/>
      <c r="GIS71"/>
      <c r="GIT71"/>
      <c r="GIU71"/>
      <c r="GIV71"/>
      <c r="GIW71"/>
      <c r="GIX71"/>
      <c r="GIY71"/>
      <c r="GIZ71"/>
      <c r="GJA71"/>
      <c r="GJB71"/>
      <c r="GJC71"/>
      <c r="GJD71"/>
      <c r="GJE71"/>
      <c r="GJF71"/>
      <c r="GJG71"/>
      <c r="GJH71"/>
      <c r="GJI71"/>
      <c r="GJJ71"/>
      <c r="GJK71"/>
      <c r="GJL71"/>
      <c r="GJM71"/>
      <c r="GJN71"/>
      <c r="GJO71"/>
      <c r="GJP71"/>
      <c r="GJQ71"/>
      <c r="GJR71"/>
      <c r="GJS71"/>
      <c r="GJT71"/>
      <c r="GJU71"/>
      <c r="GJV71"/>
      <c r="GJW71"/>
      <c r="GJX71"/>
      <c r="GJY71"/>
      <c r="GJZ71"/>
      <c r="GKA71"/>
      <c r="GKB71"/>
      <c r="GKC71"/>
      <c r="GKD71"/>
      <c r="GKE71"/>
      <c r="GKF71"/>
      <c r="GKG71"/>
      <c r="GKH71"/>
      <c r="GKI71"/>
      <c r="GKJ71"/>
      <c r="GKK71"/>
      <c r="GKL71"/>
      <c r="GKM71"/>
      <c r="GKN71"/>
      <c r="GKO71"/>
      <c r="GKP71"/>
      <c r="GKQ71"/>
      <c r="GKR71"/>
      <c r="GKS71"/>
      <c r="GKT71"/>
      <c r="GKU71"/>
      <c r="GKV71"/>
      <c r="GKW71"/>
      <c r="GKX71"/>
      <c r="GKY71"/>
      <c r="GKZ71"/>
      <c r="GLA71"/>
      <c r="GLB71"/>
      <c r="GLC71"/>
      <c r="GLD71"/>
      <c r="GLE71"/>
      <c r="GLF71"/>
      <c r="GLG71"/>
      <c r="GLH71"/>
      <c r="GLI71"/>
      <c r="GLJ71"/>
      <c r="GLK71"/>
      <c r="GLL71"/>
      <c r="GLM71"/>
      <c r="GLN71"/>
      <c r="GLO71"/>
      <c r="GLP71"/>
      <c r="GLQ71"/>
      <c r="GLR71"/>
      <c r="GLS71"/>
      <c r="GLT71"/>
      <c r="GLU71"/>
      <c r="GLV71"/>
      <c r="GLW71"/>
      <c r="GLX71"/>
      <c r="GLY71"/>
      <c r="GLZ71"/>
      <c r="GMA71"/>
      <c r="GMB71"/>
      <c r="GMC71"/>
      <c r="GMD71"/>
      <c r="GME71"/>
      <c r="GMF71"/>
      <c r="GMG71"/>
      <c r="GMH71"/>
      <c r="GMI71"/>
      <c r="GMJ71"/>
      <c r="GMK71"/>
      <c r="GML71"/>
      <c r="GMM71"/>
      <c r="GMN71"/>
      <c r="GMO71"/>
      <c r="GMP71"/>
      <c r="GMQ71"/>
      <c r="GMR71"/>
      <c r="GMS71"/>
      <c r="GMT71"/>
      <c r="GMU71"/>
      <c r="GMV71"/>
      <c r="GMW71"/>
      <c r="GMX71"/>
      <c r="GMY71"/>
      <c r="GMZ71"/>
      <c r="GNA71"/>
      <c r="GNB71"/>
      <c r="GNC71"/>
      <c r="GND71"/>
      <c r="GNE71"/>
      <c r="GNF71"/>
      <c r="GNG71"/>
      <c r="GNH71"/>
      <c r="GNI71"/>
      <c r="GNJ71"/>
      <c r="GNK71"/>
      <c r="GNL71"/>
      <c r="GNM71"/>
      <c r="GNN71"/>
      <c r="GNO71"/>
      <c r="GNP71"/>
      <c r="GNQ71"/>
      <c r="GNR71"/>
      <c r="GNS71"/>
      <c r="GNT71"/>
      <c r="GNU71"/>
      <c r="GNV71"/>
      <c r="GNW71"/>
      <c r="GNX71"/>
      <c r="GNY71"/>
      <c r="GNZ71"/>
      <c r="GOA71"/>
      <c r="GOB71"/>
      <c r="GOC71"/>
      <c r="GOD71"/>
      <c r="GOE71"/>
      <c r="GOF71"/>
      <c r="GOG71"/>
      <c r="GOH71"/>
      <c r="GOI71"/>
      <c r="GOJ71"/>
      <c r="GOK71"/>
      <c r="GOL71"/>
      <c r="GOM71"/>
      <c r="GON71"/>
      <c r="GOO71"/>
      <c r="GOP71"/>
      <c r="GOQ71"/>
      <c r="GOR71"/>
      <c r="GOS71"/>
      <c r="GOT71"/>
      <c r="GOU71"/>
      <c r="GOV71"/>
      <c r="GOW71"/>
      <c r="GOX71"/>
      <c r="GOY71"/>
      <c r="GOZ71"/>
      <c r="GPA71"/>
      <c r="GPB71"/>
      <c r="GPC71"/>
      <c r="GPD71"/>
      <c r="GPE71"/>
      <c r="GPF71"/>
      <c r="GPG71"/>
      <c r="GPH71"/>
      <c r="GPI71"/>
      <c r="GPJ71"/>
      <c r="GPK71"/>
      <c r="GPL71"/>
      <c r="GPM71"/>
      <c r="GPN71"/>
      <c r="GPO71"/>
      <c r="GPP71"/>
      <c r="GPQ71"/>
      <c r="GPR71"/>
      <c r="GPS71"/>
      <c r="GPT71"/>
      <c r="GPU71"/>
      <c r="GPV71"/>
      <c r="GPW71"/>
      <c r="GPX71"/>
      <c r="GPY71"/>
      <c r="GPZ71"/>
      <c r="GQA71"/>
      <c r="GQB71"/>
      <c r="GQC71"/>
      <c r="GQD71"/>
      <c r="GQE71"/>
      <c r="GQF71"/>
      <c r="GQG71"/>
      <c r="GQH71"/>
      <c r="GQI71"/>
      <c r="GQJ71"/>
      <c r="GQK71"/>
      <c r="GQL71"/>
      <c r="GQM71"/>
      <c r="GQN71"/>
      <c r="GQO71"/>
      <c r="GQP71"/>
      <c r="GQQ71"/>
      <c r="GQR71"/>
      <c r="GQS71"/>
      <c r="GQT71"/>
      <c r="GQU71"/>
      <c r="GQV71"/>
      <c r="GQW71"/>
      <c r="GQX71"/>
      <c r="GQY71"/>
      <c r="GQZ71"/>
      <c r="GRA71"/>
      <c r="GRB71"/>
      <c r="GRC71"/>
      <c r="GRD71"/>
      <c r="GRE71"/>
      <c r="GRF71"/>
      <c r="GRG71"/>
      <c r="GRH71"/>
      <c r="GRI71"/>
      <c r="GRJ71"/>
      <c r="GRK71"/>
      <c r="GRL71"/>
      <c r="GRM71"/>
      <c r="GRN71"/>
      <c r="GRO71"/>
      <c r="GRP71"/>
      <c r="GRQ71"/>
      <c r="GRR71"/>
      <c r="GRS71"/>
      <c r="GRT71"/>
      <c r="GRU71"/>
      <c r="GRV71"/>
      <c r="GRW71"/>
      <c r="GRX71"/>
      <c r="GRY71"/>
      <c r="GRZ71"/>
      <c r="GSA71"/>
      <c r="GSB71"/>
      <c r="GSC71"/>
      <c r="GSD71"/>
      <c r="GSE71"/>
      <c r="GSF71"/>
      <c r="GSG71"/>
      <c r="GSH71"/>
      <c r="GSI71"/>
      <c r="GSJ71"/>
      <c r="GSK71"/>
      <c r="GSL71"/>
      <c r="GSM71"/>
      <c r="GSN71"/>
      <c r="GSO71"/>
      <c r="GSP71"/>
      <c r="GSQ71"/>
      <c r="GSR71"/>
      <c r="GSS71"/>
      <c r="GST71"/>
      <c r="GSU71"/>
      <c r="GSV71"/>
      <c r="GSW71"/>
      <c r="GSX71"/>
      <c r="GSY71"/>
      <c r="GSZ71"/>
      <c r="GTA71"/>
      <c r="GTB71"/>
      <c r="GTC71"/>
      <c r="GTD71"/>
      <c r="GTE71"/>
      <c r="GTF71"/>
      <c r="GTG71"/>
      <c r="GTH71"/>
      <c r="GTI71"/>
      <c r="GTJ71"/>
      <c r="GTK71"/>
      <c r="GTL71"/>
      <c r="GTM71"/>
      <c r="GTN71"/>
      <c r="GTO71"/>
      <c r="GTP71"/>
      <c r="GTQ71"/>
      <c r="GTR71"/>
      <c r="GTS71"/>
      <c r="GTT71"/>
      <c r="GTU71"/>
      <c r="GTV71"/>
      <c r="GTW71"/>
      <c r="GTX71"/>
      <c r="GTY71"/>
      <c r="GTZ71"/>
      <c r="GUA71"/>
      <c r="GUB71"/>
      <c r="GUC71"/>
      <c r="GUD71"/>
      <c r="GUE71"/>
      <c r="GUF71"/>
      <c r="GUG71"/>
      <c r="GUH71"/>
      <c r="GUI71"/>
      <c r="GUJ71"/>
      <c r="GUK71"/>
      <c r="GUL71"/>
      <c r="GUM71"/>
      <c r="GUN71"/>
      <c r="GUO71"/>
      <c r="GUP71"/>
      <c r="GUQ71"/>
      <c r="GUR71"/>
      <c r="GUS71"/>
      <c r="GUT71"/>
      <c r="GUU71"/>
      <c r="GUV71"/>
      <c r="GUW71"/>
      <c r="GUX71"/>
      <c r="GUY71"/>
      <c r="GUZ71"/>
      <c r="GVA71"/>
      <c r="GVB71"/>
      <c r="GVC71"/>
      <c r="GVD71"/>
      <c r="GVE71"/>
      <c r="GVF71"/>
      <c r="GVG71"/>
      <c r="GVH71"/>
      <c r="GVI71"/>
      <c r="GVJ71"/>
      <c r="GVK71"/>
      <c r="GVL71"/>
      <c r="GVM71"/>
      <c r="GVN71"/>
      <c r="GVO71"/>
      <c r="GVP71"/>
      <c r="GVQ71"/>
      <c r="GVR71"/>
      <c r="GVS71"/>
      <c r="GVT71"/>
      <c r="GVU71"/>
      <c r="GVV71"/>
      <c r="GVW71"/>
      <c r="GVX71"/>
      <c r="GVY71"/>
      <c r="GVZ71"/>
      <c r="GWA71"/>
      <c r="GWB71"/>
      <c r="GWC71"/>
      <c r="GWD71"/>
      <c r="GWE71"/>
      <c r="GWF71"/>
      <c r="GWG71"/>
      <c r="GWH71"/>
      <c r="GWI71"/>
      <c r="GWJ71"/>
      <c r="GWK71"/>
      <c r="GWL71"/>
      <c r="GWM71"/>
      <c r="GWN71"/>
      <c r="GWO71"/>
      <c r="GWP71"/>
      <c r="GWQ71"/>
      <c r="GWR71"/>
      <c r="GWS71"/>
      <c r="GWT71"/>
      <c r="GWU71"/>
      <c r="GWV71"/>
      <c r="GWW71"/>
      <c r="GWX71"/>
      <c r="GWY71"/>
      <c r="GWZ71"/>
      <c r="GXA71"/>
      <c r="GXB71"/>
      <c r="GXC71"/>
      <c r="GXD71"/>
      <c r="GXE71"/>
      <c r="GXF71"/>
      <c r="GXG71"/>
      <c r="GXH71"/>
      <c r="GXI71"/>
      <c r="GXJ71"/>
      <c r="GXK71"/>
      <c r="GXL71"/>
      <c r="GXM71"/>
      <c r="GXN71"/>
      <c r="GXO71"/>
      <c r="GXP71"/>
      <c r="GXQ71"/>
      <c r="GXR71"/>
      <c r="GXS71"/>
      <c r="GXT71"/>
      <c r="GXU71"/>
      <c r="GXV71"/>
      <c r="GXW71"/>
      <c r="GXX71"/>
      <c r="GXY71"/>
      <c r="GXZ71"/>
      <c r="GYA71"/>
      <c r="GYB71"/>
      <c r="GYC71"/>
      <c r="GYD71"/>
      <c r="GYE71"/>
      <c r="GYF71"/>
      <c r="GYG71"/>
      <c r="GYH71"/>
      <c r="GYI71"/>
      <c r="GYJ71"/>
      <c r="GYK71"/>
      <c r="GYL71"/>
      <c r="GYM71"/>
      <c r="GYN71"/>
      <c r="GYO71"/>
      <c r="GYP71"/>
      <c r="GYQ71"/>
      <c r="GYR71"/>
      <c r="GYS71"/>
      <c r="GYT71"/>
      <c r="GYU71"/>
      <c r="GYV71"/>
      <c r="GYW71"/>
      <c r="GYX71"/>
      <c r="GYY71"/>
      <c r="GYZ71"/>
      <c r="GZA71"/>
      <c r="GZB71"/>
      <c r="GZC71"/>
      <c r="GZD71"/>
      <c r="GZE71"/>
      <c r="GZF71"/>
      <c r="GZG71"/>
      <c r="GZH71"/>
      <c r="GZI71"/>
      <c r="GZJ71"/>
      <c r="GZK71"/>
      <c r="GZL71"/>
      <c r="GZM71"/>
      <c r="GZN71"/>
      <c r="GZO71"/>
      <c r="GZP71"/>
      <c r="GZQ71"/>
      <c r="GZR71"/>
      <c r="GZS71"/>
      <c r="GZT71"/>
      <c r="GZU71"/>
      <c r="GZV71"/>
      <c r="GZW71"/>
      <c r="GZX71"/>
      <c r="GZY71"/>
      <c r="GZZ71"/>
      <c r="HAA71"/>
      <c r="HAB71"/>
      <c r="HAC71"/>
      <c r="HAD71"/>
      <c r="HAE71"/>
      <c r="HAF71"/>
      <c r="HAG71"/>
      <c r="HAH71"/>
      <c r="HAI71"/>
      <c r="HAJ71"/>
      <c r="HAK71"/>
      <c r="HAL71"/>
      <c r="HAM71"/>
      <c r="HAN71"/>
      <c r="HAO71"/>
      <c r="HAP71"/>
      <c r="HAQ71"/>
      <c r="HAR71"/>
      <c r="HAS71"/>
      <c r="HAT71"/>
      <c r="HAU71"/>
      <c r="HAV71"/>
      <c r="HAW71"/>
      <c r="HAX71"/>
      <c r="HAY71"/>
      <c r="HAZ71"/>
      <c r="HBA71"/>
      <c r="HBB71"/>
      <c r="HBC71"/>
      <c r="HBD71"/>
      <c r="HBE71"/>
      <c r="HBF71"/>
      <c r="HBG71"/>
      <c r="HBH71"/>
      <c r="HBI71"/>
      <c r="HBJ71"/>
      <c r="HBK71"/>
      <c r="HBL71"/>
      <c r="HBM71"/>
      <c r="HBN71"/>
      <c r="HBO71"/>
      <c r="HBP71"/>
      <c r="HBQ71"/>
      <c r="HBR71"/>
      <c r="HBS71"/>
      <c r="HBT71"/>
      <c r="HBU71"/>
      <c r="HBV71"/>
      <c r="HBW71"/>
      <c r="HBX71"/>
      <c r="HBY71"/>
      <c r="HBZ71"/>
      <c r="HCA71"/>
      <c r="HCB71"/>
      <c r="HCC71"/>
      <c r="HCD71"/>
      <c r="HCE71"/>
      <c r="HCF71"/>
      <c r="HCG71"/>
      <c r="HCH71"/>
      <c r="HCI71"/>
      <c r="HCJ71"/>
      <c r="HCK71"/>
      <c r="HCL71"/>
      <c r="HCM71"/>
      <c r="HCN71"/>
      <c r="HCO71"/>
      <c r="HCP71"/>
      <c r="HCQ71"/>
      <c r="HCR71"/>
      <c r="HCS71"/>
      <c r="HCT71"/>
      <c r="HCU71"/>
      <c r="HCV71"/>
      <c r="HCW71"/>
      <c r="HCX71"/>
      <c r="HCY71"/>
      <c r="HCZ71"/>
      <c r="HDA71"/>
      <c r="HDB71"/>
      <c r="HDC71"/>
      <c r="HDD71"/>
      <c r="HDE71"/>
      <c r="HDF71"/>
      <c r="HDG71"/>
      <c r="HDH71"/>
      <c r="HDI71"/>
      <c r="HDJ71"/>
      <c r="HDK71"/>
      <c r="HDL71"/>
      <c r="HDM71"/>
      <c r="HDN71"/>
      <c r="HDO71"/>
      <c r="HDP71"/>
      <c r="HDQ71"/>
      <c r="HDR71"/>
      <c r="HDS71"/>
      <c r="HDT71"/>
      <c r="HDU71"/>
      <c r="HDV71"/>
      <c r="HDW71"/>
      <c r="HDX71"/>
      <c r="HDY71"/>
      <c r="HDZ71"/>
      <c r="HEA71"/>
      <c r="HEB71"/>
      <c r="HEC71"/>
      <c r="HED71"/>
      <c r="HEE71"/>
      <c r="HEF71"/>
      <c r="HEG71"/>
      <c r="HEH71"/>
      <c r="HEI71"/>
      <c r="HEJ71"/>
      <c r="HEK71"/>
      <c r="HEL71"/>
      <c r="HEM71"/>
      <c r="HEN71"/>
      <c r="HEO71"/>
      <c r="HEP71"/>
      <c r="HEQ71"/>
      <c r="HER71"/>
      <c r="HES71"/>
      <c r="HET71"/>
      <c r="HEU71"/>
      <c r="HEV71"/>
      <c r="HEW71"/>
      <c r="HEX71"/>
      <c r="HEY71"/>
      <c r="HEZ71"/>
      <c r="HFA71"/>
      <c r="HFB71"/>
      <c r="HFC71"/>
      <c r="HFD71"/>
      <c r="HFE71"/>
      <c r="HFF71"/>
      <c r="HFG71"/>
      <c r="HFH71"/>
      <c r="HFI71"/>
      <c r="HFJ71"/>
      <c r="HFK71"/>
      <c r="HFL71"/>
      <c r="HFM71"/>
      <c r="HFN71"/>
      <c r="HFO71"/>
      <c r="HFP71"/>
      <c r="HFQ71"/>
      <c r="HFR71"/>
      <c r="HFS71"/>
      <c r="HFT71"/>
      <c r="HFU71"/>
      <c r="HFV71"/>
      <c r="HFW71"/>
      <c r="HFX71"/>
      <c r="HFY71"/>
      <c r="HFZ71"/>
      <c r="HGA71"/>
      <c r="HGB71"/>
      <c r="HGC71"/>
      <c r="HGD71"/>
      <c r="HGE71"/>
      <c r="HGF71"/>
      <c r="HGG71"/>
      <c r="HGH71"/>
      <c r="HGI71"/>
      <c r="HGJ71"/>
      <c r="HGK71"/>
      <c r="HGL71"/>
      <c r="HGM71"/>
      <c r="HGN71"/>
      <c r="HGO71"/>
      <c r="HGP71"/>
      <c r="HGQ71"/>
      <c r="HGR71"/>
      <c r="HGS71"/>
      <c r="HGT71"/>
      <c r="HGU71"/>
      <c r="HGV71"/>
      <c r="HGW71"/>
      <c r="HGX71"/>
      <c r="HGY71"/>
      <c r="HGZ71"/>
      <c r="HHA71"/>
      <c r="HHB71"/>
      <c r="HHC71"/>
      <c r="HHD71"/>
      <c r="HHE71"/>
      <c r="HHF71"/>
      <c r="HHG71"/>
      <c r="HHH71"/>
      <c r="HHI71"/>
      <c r="HHJ71"/>
      <c r="HHK71"/>
      <c r="HHL71"/>
      <c r="HHM71"/>
      <c r="HHN71"/>
      <c r="HHO71"/>
      <c r="HHP71"/>
      <c r="HHQ71"/>
      <c r="HHR71"/>
      <c r="HHS71"/>
      <c r="HHT71"/>
      <c r="HHU71"/>
      <c r="HHV71"/>
      <c r="HHW71"/>
      <c r="HHX71"/>
      <c r="HHY71"/>
      <c r="HHZ71"/>
      <c r="HIA71"/>
      <c r="HIB71"/>
      <c r="HIC71"/>
      <c r="HID71"/>
      <c r="HIE71"/>
      <c r="HIF71"/>
      <c r="HIG71"/>
      <c r="HIH71"/>
      <c r="HII71"/>
      <c r="HIJ71"/>
      <c r="HIK71"/>
      <c r="HIL71"/>
      <c r="HIM71"/>
      <c r="HIN71"/>
      <c r="HIO71"/>
      <c r="HIP71"/>
      <c r="HIQ71"/>
      <c r="HIR71"/>
      <c r="HIS71"/>
      <c r="HIT71"/>
      <c r="HIU71"/>
      <c r="HIV71"/>
      <c r="HIW71"/>
      <c r="HIX71"/>
      <c r="HIY71"/>
      <c r="HIZ71"/>
      <c r="HJA71"/>
      <c r="HJB71"/>
      <c r="HJC71"/>
      <c r="HJD71"/>
      <c r="HJE71"/>
      <c r="HJF71"/>
      <c r="HJG71"/>
      <c r="HJH71"/>
      <c r="HJI71"/>
      <c r="HJJ71"/>
      <c r="HJK71"/>
      <c r="HJL71"/>
      <c r="HJM71"/>
      <c r="HJN71"/>
      <c r="HJO71"/>
      <c r="HJP71"/>
      <c r="HJQ71"/>
      <c r="HJR71"/>
      <c r="HJS71"/>
      <c r="HJT71"/>
      <c r="HJU71"/>
      <c r="HJV71"/>
      <c r="HJW71"/>
      <c r="HJX71"/>
      <c r="HJY71"/>
      <c r="HJZ71"/>
      <c r="HKA71"/>
      <c r="HKB71"/>
      <c r="HKC71"/>
      <c r="HKD71"/>
      <c r="HKE71"/>
      <c r="HKF71"/>
      <c r="HKG71"/>
      <c r="HKH71"/>
      <c r="HKI71"/>
      <c r="HKJ71"/>
      <c r="HKK71"/>
      <c r="HKL71"/>
      <c r="HKM71"/>
      <c r="HKN71"/>
      <c r="HKO71"/>
      <c r="HKP71"/>
      <c r="HKQ71"/>
      <c r="HKR71"/>
      <c r="HKS71"/>
      <c r="HKT71"/>
      <c r="HKU71"/>
      <c r="HKV71"/>
      <c r="HKW71"/>
      <c r="HKX71"/>
      <c r="HKY71"/>
      <c r="HKZ71"/>
      <c r="HLA71"/>
      <c r="HLB71"/>
      <c r="HLC71"/>
      <c r="HLD71"/>
      <c r="HLE71"/>
      <c r="HLF71"/>
      <c r="HLG71"/>
      <c r="HLH71"/>
      <c r="HLI71"/>
      <c r="HLJ71"/>
      <c r="HLK71"/>
      <c r="HLL71"/>
      <c r="HLM71"/>
      <c r="HLN71"/>
      <c r="HLO71"/>
      <c r="HLP71"/>
      <c r="HLQ71"/>
      <c r="HLR71"/>
      <c r="HLS71"/>
      <c r="HLT71"/>
      <c r="HLU71"/>
      <c r="HLV71"/>
      <c r="HLW71"/>
      <c r="HLX71"/>
      <c r="HLY71"/>
      <c r="HLZ71"/>
      <c r="HMA71"/>
      <c r="HMB71"/>
      <c r="HMC71"/>
      <c r="HMD71"/>
      <c r="HME71"/>
      <c r="HMF71"/>
      <c r="HMG71"/>
      <c r="HMH71"/>
      <c r="HMI71"/>
      <c r="HMJ71"/>
      <c r="HMK71"/>
      <c r="HML71"/>
      <c r="HMM71"/>
      <c r="HMN71"/>
      <c r="HMO71"/>
      <c r="HMP71"/>
      <c r="HMQ71"/>
      <c r="HMR71"/>
      <c r="HMS71"/>
      <c r="HMT71"/>
      <c r="HMU71"/>
      <c r="HMV71"/>
      <c r="HMW71"/>
      <c r="HMX71"/>
      <c r="HMY71"/>
      <c r="HMZ71"/>
      <c r="HNA71"/>
      <c r="HNB71"/>
      <c r="HNC71"/>
      <c r="HND71"/>
      <c r="HNE71"/>
      <c r="HNF71"/>
      <c r="HNG71"/>
      <c r="HNH71"/>
      <c r="HNI71"/>
      <c r="HNJ71"/>
      <c r="HNK71"/>
      <c r="HNL71"/>
      <c r="HNM71"/>
      <c r="HNN71"/>
      <c r="HNO71"/>
      <c r="HNP71"/>
      <c r="HNQ71"/>
      <c r="HNR71"/>
      <c r="HNS71"/>
      <c r="HNT71"/>
      <c r="HNU71"/>
      <c r="HNV71"/>
      <c r="HNW71"/>
      <c r="HNX71"/>
      <c r="HNY71"/>
      <c r="HNZ71"/>
      <c r="HOA71"/>
      <c r="HOB71"/>
      <c r="HOC71"/>
      <c r="HOD71"/>
      <c r="HOE71"/>
      <c r="HOF71"/>
      <c r="HOG71"/>
      <c r="HOH71"/>
      <c r="HOI71"/>
      <c r="HOJ71"/>
      <c r="HOK71"/>
      <c r="HOL71"/>
      <c r="HOM71"/>
      <c r="HON71"/>
      <c r="HOO71"/>
      <c r="HOP71"/>
      <c r="HOQ71"/>
      <c r="HOR71"/>
      <c r="HOS71"/>
      <c r="HOT71"/>
      <c r="HOU71"/>
      <c r="HOV71"/>
      <c r="HOW71"/>
      <c r="HOX71"/>
      <c r="HOY71"/>
      <c r="HOZ71"/>
      <c r="HPA71"/>
      <c r="HPB71"/>
      <c r="HPC71"/>
      <c r="HPD71"/>
      <c r="HPE71"/>
      <c r="HPF71"/>
      <c r="HPG71"/>
      <c r="HPH71"/>
      <c r="HPI71"/>
      <c r="HPJ71"/>
      <c r="HPK71"/>
      <c r="HPL71"/>
      <c r="HPM71"/>
      <c r="HPN71"/>
      <c r="HPO71"/>
      <c r="HPP71"/>
      <c r="HPQ71"/>
      <c r="HPR71"/>
      <c r="HPS71"/>
      <c r="HPT71"/>
      <c r="HPU71"/>
      <c r="HPV71"/>
      <c r="HPW71"/>
      <c r="HPX71"/>
      <c r="HPY71"/>
      <c r="HPZ71"/>
      <c r="HQA71"/>
      <c r="HQB71"/>
      <c r="HQC71"/>
      <c r="HQD71"/>
      <c r="HQE71"/>
      <c r="HQF71"/>
      <c r="HQG71"/>
      <c r="HQH71"/>
      <c r="HQI71"/>
      <c r="HQJ71"/>
      <c r="HQK71"/>
      <c r="HQL71"/>
      <c r="HQM71"/>
      <c r="HQN71"/>
      <c r="HQO71"/>
      <c r="HQP71"/>
      <c r="HQQ71"/>
      <c r="HQR71"/>
      <c r="HQS71"/>
      <c r="HQT71"/>
      <c r="HQU71"/>
      <c r="HQV71"/>
      <c r="HQW71"/>
      <c r="HQX71"/>
      <c r="HQY71"/>
      <c r="HQZ71"/>
      <c r="HRA71"/>
      <c r="HRB71"/>
      <c r="HRC71"/>
      <c r="HRD71"/>
      <c r="HRE71"/>
      <c r="HRF71"/>
      <c r="HRG71"/>
      <c r="HRH71"/>
      <c r="HRI71"/>
      <c r="HRJ71"/>
      <c r="HRK71"/>
      <c r="HRL71"/>
      <c r="HRM71"/>
      <c r="HRN71"/>
      <c r="HRO71"/>
      <c r="HRP71"/>
      <c r="HRQ71"/>
      <c r="HRR71"/>
      <c r="HRS71"/>
      <c r="HRT71"/>
      <c r="HRU71"/>
      <c r="HRV71"/>
      <c r="HRW71"/>
      <c r="HRX71"/>
      <c r="HRY71"/>
      <c r="HRZ71"/>
      <c r="HSA71"/>
      <c r="HSB71"/>
      <c r="HSC71"/>
      <c r="HSD71"/>
      <c r="HSE71"/>
      <c r="HSF71"/>
      <c r="HSG71"/>
      <c r="HSH71"/>
      <c r="HSI71"/>
      <c r="HSJ71"/>
      <c r="HSK71"/>
      <c r="HSL71"/>
      <c r="HSM71"/>
      <c r="HSN71"/>
      <c r="HSO71"/>
      <c r="HSP71"/>
      <c r="HSQ71"/>
      <c r="HSR71"/>
      <c r="HSS71"/>
      <c r="HST71"/>
      <c r="HSU71"/>
      <c r="HSV71"/>
      <c r="HSW71"/>
      <c r="HSX71"/>
      <c r="HSY71"/>
      <c r="HSZ71"/>
      <c r="HTA71"/>
      <c r="HTB71"/>
      <c r="HTC71"/>
      <c r="HTD71"/>
      <c r="HTE71"/>
      <c r="HTF71"/>
      <c r="HTG71"/>
      <c r="HTH71"/>
      <c r="HTI71"/>
      <c r="HTJ71"/>
      <c r="HTK71"/>
      <c r="HTL71"/>
      <c r="HTM71"/>
      <c r="HTN71"/>
      <c r="HTO71"/>
      <c r="HTP71"/>
      <c r="HTQ71"/>
      <c r="HTR71"/>
      <c r="HTS71"/>
      <c r="HTT71"/>
      <c r="HTU71"/>
      <c r="HTV71"/>
      <c r="HTW71"/>
      <c r="HTX71"/>
      <c r="HTY71"/>
      <c r="HTZ71"/>
      <c r="HUA71"/>
      <c r="HUB71"/>
      <c r="HUC71"/>
      <c r="HUD71"/>
      <c r="HUE71"/>
      <c r="HUF71"/>
      <c r="HUG71"/>
      <c r="HUH71"/>
      <c r="HUI71"/>
      <c r="HUJ71"/>
      <c r="HUK71"/>
      <c r="HUL71"/>
      <c r="HUM71"/>
      <c r="HUN71"/>
      <c r="HUO71"/>
      <c r="HUP71"/>
      <c r="HUQ71"/>
      <c r="HUR71"/>
      <c r="HUS71"/>
      <c r="HUT71"/>
      <c r="HUU71"/>
      <c r="HUV71"/>
      <c r="HUW71"/>
      <c r="HUX71"/>
      <c r="HUY71"/>
      <c r="HUZ71"/>
      <c r="HVA71"/>
      <c r="HVB71"/>
      <c r="HVC71"/>
      <c r="HVD71"/>
      <c r="HVE71"/>
      <c r="HVF71"/>
      <c r="HVG71"/>
      <c r="HVH71"/>
      <c r="HVI71"/>
      <c r="HVJ71"/>
      <c r="HVK71"/>
      <c r="HVL71"/>
      <c r="HVM71"/>
      <c r="HVN71"/>
      <c r="HVO71"/>
      <c r="HVP71"/>
      <c r="HVQ71"/>
      <c r="HVR71"/>
      <c r="HVS71"/>
      <c r="HVT71"/>
      <c r="HVU71"/>
      <c r="HVV71"/>
      <c r="HVW71"/>
      <c r="HVX71"/>
      <c r="HVY71"/>
      <c r="HVZ71"/>
      <c r="HWA71"/>
      <c r="HWB71"/>
      <c r="HWC71"/>
      <c r="HWD71"/>
      <c r="HWE71"/>
      <c r="HWF71"/>
      <c r="HWG71"/>
      <c r="HWH71"/>
      <c r="HWI71"/>
      <c r="HWJ71"/>
      <c r="HWK71"/>
      <c r="HWL71"/>
      <c r="HWM71"/>
      <c r="HWN71"/>
      <c r="HWO71"/>
      <c r="HWP71"/>
      <c r="HWQ71"/>
      <c r="HWR71"/>
      <c r="HWS71"/>
      <c r="HWT71"/>
      <c r="HWU71"/>
      <c r="HWV71"/>
      <c r="HWW71"/>
      <c r="HWX71"/>
      <c r="HWY71"/>
      <c r="HWZ71"/>
      <c r="HXA71"/>
      <c r="HXB71"/>
      <c r="HXC71"/>
      <c r="HXD71"/>
      <c r="HXE71"/>
      <c r="HXF71"/>
      <c r="HXG71"/>
      <c r="HXH71"/>
      <c r="HXI71"/>
      <c r="HXJ71"/>
      <c r="HXK71"/>
      <c r="HXL71"/>
      <c r="HXM71"/>
      <c r="HXN71"/>
      <c r="HXO71"/>
      <c r="HXP71"/>
      <c r="HXQ71"/>
      <c r="HXR71"/>
      <c r="HXS71"/>
      <c r="HXT71"/>
      <c r="HXU71"/>
      <c r="HXV71"/>
      <c r="HXW71"/>
      <c r="HXX71"/>
      <c r="HXY71"/>
      <c r="HXZ71"/>
      <c r="HYA71"/>
      <c r="HYB71"/>
      <c r="HYC71"/>
      <c r="HYD71"/>
      <c r="HYE71"/>
      <c r="HYF71"/>
      <c r="HYG71"/>
      <c r="HYH71"/>
      <c r="HYI71"/>
      <c r="HYJ71"/>
      <c r="HYK71"/>
      <c r="HYL71"/>
      <c r="HYM71"/>
      <c r="HYN71"/>
      <c r="HYO71"/>
      <c r="HYP71"/>
      <c r="HYQ71"/>
      <c r="HYR71"/>
      <c r="HYS71"/>
      <c r="HYT71"/>
      <c r="HYU71"/>
      <c r="HYV71"/>
      <c r="HYW71"/>
      <c r="HYX71"/>
      <c r="HYY71"/>
      <c r="HYZ71"/>
      <c r="HZA71"/>
      <c r="HZB71"/>
      <c r="HZC71"/>
      <c r="HZD71"/>
      <c r="HZE71"/>
      <c r="HZF71"/>
      <c r="HZG71"/>
      <c r="HZH71"/>
      <c r="HZI71"/>
      <c r="HZJ71"/>
      <c r="HZK71"/>
      <c r="HZL71"/>
      <c r="HZM71"/>
      <c r="HZN71"/>
      <c r="HZO71"/>
      <c r="HZP71"/>
      <c r="HZQ71"/>
      <c r="HZR71"/>
      <c r="HZS71"/>
      <c r="HZT71"/>
      <c r="HZU71"/>
      <c r="HZV71"/>
      <c r="HZW71"/>
      <c r="HZX71"/>
      <c r="HZY71"/>
      <c r="HZZ71"/>
      <c r="IAA71"/>
      <c r="IAB71"/>
      <c r="IAC71"/>
      <c r="IAD71"/>
      <c r="IAE71"/>
      <c r="IAF71"/>
      <c r="IAG71"/>
      <c r="IAH71"/>
      <c r="IAI71"/>
      <c r="IAJ71"/>
      <c r="IAK71"/>
      <c r="IAL71"/>
      <c r="IAM71"/>
      <c r="IAN71"/>
      <c r="IAO71"/>
      <c r="IAP71"/>
      <c r="IAQ71"/>
      <c r="IAR71"/>
      <c r="IAS71"/>
      <c r="IAT71"/>
      <c r="IAU71"/>
      <c r="IAV71"/>
      <c r="IAW71"/>
      <c r="IAX71"/>
      <c r="IAY71"/>
      <c r="IAZ71"/>
      <c r="IBA71"/>
      <c r="IBB71"/>
      <c r="IBC71"/>
      <c r="IBD71"/>
      <c r="IBE71"/>
      <c r="IBF71"/>
      <c r="IBG71"/>
      <c r="IBH71"/>
      <c r="IBI71"/>
      <c r="IBJ71"/>
      <c r="IBK71"/>
      <c r="IBL71"/>
      <c r="IBM71"/>
      <c r="IBN71"/>
      <c r="IBO71"/>
      <c r="IBP71"/>
      <c r="IBQ71"/>
      <c r="IBR71"/>
      <c r="IBS71"/>
      <c r="IBT71"/>
      <c r="IBU71"/>
      <c r="IBV71"/>
      <c r="IBW71"/>
      <c r="IBX71"/>
      <c r="IBY71"/>
      <c r="IBZ71"/>
      <c r="ICA71"/>
      <c r="ICB71"/>
      <c r="ICC71"/>
      <c r="ICD71"/>
      <c r="ICE71"/>
      <c r="ICF71"/>
      <c r="ICG71"/>
      <c r="ICH71"/>
      <c r="ICI71"/>
      <c r="ICJ71"/>
      <c r="ICK71"/>
      <c r="ICL71"/>
      <c r="ICM71"/>
      <c r="ICN71"/>
      <c r="ICO71"/>
      <c r="ICP71"/>
      <c r="ICQ71"/>
      <c r="ICR71"/>
      <c r="ICS71"/>
      <c r="ICT71"/>
      <c r="ICU71"/>
      <c r="ICV71"/>
      <c r="ICW71"/>
      <c r="ICX71"/>
      <c r="ICY71"/>
      <c r="ICZ71"/>
      <c r="IDA71"/>
      <c r="IDB71"/>
      <c r="IDC71"/>
      <c r="IDD71"/>
      <c r="IDE71"/>
      <c r="IDF71"/>
      <c r="IDG71"/>
      <c r="IDH71"/>
      <c r="IDI71"/>
      <c r="IDJ71"/>
      <c r="IDK71"/>
      <c r="IDL71"/>
      <c r="IDM71"/>
      <c r="IDN71"/>
      <c r="IDO71"/>
      <c r="IDP71"/>
      <c r="IDQ71"/>
      <c r="IDR71"/>
      <c r="IDS71"/>
      <c r="IDT71"/>
      <c r="IDU71"/>
      <c r="IDV71"/>
      <c r="IDW71"/>
      <c r="IDX71"/>
      <c r="IDY71"/>
      <c r="IDZ71"/>
      <c r="IEA71"/>
      <c r="IEB71"/>
      <c r="IEC71"/>
      <c r="IED71"/>
      <c r="IEE71"/>
      <c r="IEF71"/>
      <c r="IEG71"/>
      <c r="IEH71"/>
      <c r="IEI71"/>
      <c r="IEJ71"/>
      <c r="IEK71"/>
      <c r="IEL71"/>
      <c r="IEM71"/>
      <c r="IEN71"/>
      <c r="IEO71"/>
      <c r="IEP71"/>
      <c r="IEQ71"/>
      <c r="IER71"/>
      <c r="IES71"/>
      <c r="IET71"/>
      <c r="IEU71"/>
      <c r="IEV71"/>
      <c r="IEW71"/>
      <c r="IEX71"/>
      <c r="IEY71"/>
      <c r="IEZ71"/>
      <c r="IFA71"/>
      <c r="IFB71"/>
      <c r="IFC71"/>
      <c r="IFD71"/>
      <c r="IFE71"/>
      <c r="IFF71"/>
      <c r="IFG71"/>
      <c r="IFH71"/>
      <c r="IFI71"/>
      <c r="IFJ71"/>
      <c r="IFK71"/>
      <c r="IFL71"/>
      <c r="IFM71"/>
      <c r="IFN71"/>
      <c r="IFO71"/>
      <c r="IFP71"/>
      <c r="IFQ71"/>
      <c r="IFR71"/>
      <c r="IFS71"/>
      <c r="IFT71"/>
      <c r="IFU71"/>
      <c r="IFV71"/>
      <c r="IFW71"/>
      <c r="IFX71"/>
      <c r="IFY71"/>
      <c r="IFZ71"/>
      <c r="IGA71"/>
      <c r="IGB71"/>
      <c r="IGC71"/>
      <c r="IGD71"/>
      <c r="IGE71"/>
      <c r="IGF71"/>
      <c r="IGG71"/>
      <c r="IGH71"/>
      <c r="IGI71"/>
      <c r="IGJ71"/>
      <c r="IGK71"/>
      <c r="IGL71"/>
      <c r="IGM71"/>
      <c r="IGN71"/>
      <c r="IGO71"/>
      <c r="IGP71"/>
      <c r="IGQ71"/>
      <c r="IGR71"/>
      <c r="IGS71"/>
      <c r="IGT71"/>
      <c r="IGU71"/>
      <c r="IGV71"/>
      <c r="IGW71"/>
      <c r="IGX71"/>
      <c r="IGY71"/>
      <c r="IGZ71"/>
      <c r="IHA71"/>
      <c r="IHB71"/>
      <c r="IHC71"/>
      <c r="IHD71"/>
      <c r="IHE71"/>
      <c r="IHF71"/>
      <c r="IHG71"/>
      <c r="IHH71"/>
      <c r="IHI71"/>
      <c r="IHJ71"/>
      <c r="IHK71"/>
      <c r="IHL71"/>
      <c r="IHM71"/>
      <c r="IHN71"/>
      <c r="IHO71"/>
      <c r="IHP71"/>
      <c r="IHQ71"/>
      <c r="IHR71"/>
      <c r="IHS71"/>
      <c r="IHT71"/>
      <c r="IHU71"/>
      <c r="IHV71"/>
      <c r="IHW71"/>
      <c r="IHX71"/>
      <c r="IHY71"/>
      <c r="IHZ71"/>
      <c r="IIA71"/>
      <c r="IIB71"/>
      <c r="IIC71"/>
      <c r="IID71"/>
      <c r="IIE71"/>
      <c r="IIF71"/>
      <c r="IIG71"/>
      <c r="IIH71"/>
      <c r="III71"/>
      <c r="IIJ71"/>
      <c r="IIK71"/>
      <c r="IIL71"/>
      <c r="IIM71"/>
      <c r="IIN71"/>
      <c r="IIO71"/>
      <c r="IIP71"/>
      <c r="IIQ71"/>
      <c r="IIR71"/>
      <c r="IIS71"/>
      <c r="IIT71"/>
      <c r="IIU71"/>
      <c r="IIV71"/>
      <c r="IIW71"/>
      <c r="IIX71"/>
      <c r="IIY71"/>
      <c r="IIZ71"/>
      <c r="IJA71"/>
      <c r="IJB71"/>
      <c r="IJC71"/>
      <c r="IJD71"/>
      <c r="IJE71"/>
      <c r="IJF71"/>
      <c r="IJG71"/>
      <c r="IJH71"/>
      <c r="IJI71"/>
      <c r="IJJ71"/>
      <c r="IJK71"/>
      <c r="IJL71"/>
      <c r="IJM71"/>
      <c r="IJN71"/>
      <c r="IJO71"/>
      <c r="IJP71"/>
      <c r="IJQ71"/>
      <c r="IJR71"/>
      <c r="IJS71"/>
      <c r="IJT71"/>
      <c r="IJU71"/>
      <c r="IJV71"/>
      <c r="IJW71"/>
      <c r="IJX71"/>
      <c r="IJY71"/>
      <c r="IJZ71"/>
      <c r="IKA71"/>
      <c r="IKB71"/>
      <c r="IKC71"/>
      <c r="IKD71"/>
      <c r="IKE71"/>
      <c r="IKF71"/>
      <c r="IKG71"/>
      <c r="IKH71"/>
      <c r="IKI71"/>
      <c r="IKJ71"/>
      <c r="IKK71"/>
      <c r="IKL71"/>
      <c r="IKM71"/>
      <c r="IKN71"/>
      <c r="IKO71"/>
      <c r="IKP71"/>
      <c r="IKQ71"/>
      <c r="IKR71"/>
      <c r="IKS71"/>
      <c r="IKT71"/>
      <c r="IKU71"/>
      <c r="IKV71"/>
      <c r="IKW71"/>
      <c r="IKX71"/>
      <c r="IKY71"/>
      <c r="IKZ71"/>
      <c r="ILA71"/>
      <c r="ILB71"/>
      <c r="ILC71"/>
      <c r="ILD71"/>
      <c r="ILE71"/>
      <c r="ILF71"/>
      <c r="ILG71"/>
      <c r="ILH71"/>
      <c r="ILI71"/>
      <c r="ILJ71"/>
      <c r="ILK71"/>
      <c r="ILL71"/>
      <c r="ILM71"/>
      <c r="ILN71"/>
      <c r="ILO71"/>
      <c r="ILP71"/>
      <c r="ILQ71"/>
      <c r="ILR71"/>
      <c r="ILS71"/>
      <c r="ILT71"/>
      <c r="ILU71"/>
      <c r="ILV71"/>
      <c r="ILW71"/>
      <c r="ILX71"/>
      <c r="ILY71"/>
      <c r="ILZ71"/>
      <c r="IMA71"/>
      <c r="IMB71"/>
      <c r="IMC71"/>
      <c r="IMD71"/>
      <c r="IME71"/>
      <c r="IMF71"/>
      <c r="IMG71"/>
      <c r="IMH71"/>
      <c r="IMI71"/>
      <c r="IMJ71"/>
      <c r="IMK71"/>
      <c r="IML71"/>
      <c r="IMM71"/>
      <c r="IMN71"/>
      <c r="IMO71"/>
      <c r="IMP71"/>
      <c r="IMQ71"/>
      <c r="IMR71"/>
      <c r="IMS71"/>
      <c r="IMT71"/>
      <c r="IMU71"/>
      <c r="IMV71"/>
      <c r="IMW71"/>
      <c r="IMX71"/>
      <c r="IMY71"/>
      <c r="IMZ71"/>
      <c r="INA71"/>
      <c r="INB71"/>
      <c r="INC71"/>
      <c r="IND71"/>
      <c r="INE71"/>
      <c r="INF71"/>
      <c r="ING71"/>
      <c r="INH71"/>
      <c r="INI71"/>
      <c r="INJ71"/>
      <c r="INK71"/>
      <c r="INL71"/>
      <c r="INM71"/>
      <c r="INN71"/>
      <c r="INO71"/>
      <c r="INP71"/>
      <c r="INQ71"/>
      <c r="INR71"/>
      <c r="INS71"/>
      <c r="INT71"/>
      <c r="INU71"/>
      <c r="INV71"/>
      <c r="INW71"/>
      <c r="INX71"/>
      <c r="INY71"/>
      <c r="INZ71"/>
      <c r="IOA71"/>
      <c r="IOB71"/>
      <c r="IOC71"/>
      <c r="IOD71"/>
      <c r="IOE71"/>
      <c r="IOF71"/>
      <c r="IOG71"/>
      <c r="IOH71"/>
      <c r="IOI71"/>
      <c r="IOJ71"/>
      <c r="IOK71"/>
      <c r="IOL71"/>
      <c r="IOM71"/>
      <c r="ION71"/>
      <c r="IOO71"/>
      <c r="IOP71"/>
      <c r="IOQ71"/>
      <c r="IOR71"/>
      <c r="IOS71"/>
      <c r="IOT71"/>
      <c r="IOU71"/>
      <c r="IOV71"/>
      <c r="IOW71"/>
      <c r="IOX71"/>
      <c r="IOY71"/>
      <c r="IOZ71"/>
      <c r="IPA71"/>
      <c r="IPB71"/>
      <c r="IPC71"/>
      <c r="IPD71"/>
      <c r="IPE71"/>
      <c r="IPF71"/>
      <c r="IPG71"/>
      <c r="IPH71"/>
      <c r="IPI71"/>
      <c r="IPJ71"/>
      <c r="IPK71"/>
      <c r="IPL71"/>
      <c r="IPM71"/>
      <c r="IPN71"/>
      <c r="IPO71"/>
      <c r="IPP71"/>
      <c r="IPQ71"/>
      <c r="IPR71"/>
      <c r="IPS71"/>
      <c r="IPT71"/>
      <c r="IPU71"/>
      <c r="IPV71"/>
      <c r="IPW71"/>
      <c r="IPX71"/>
      <c r="IPY71"/>
      <c r="IPZ71"/>
      <c r="IQA71"/>
      <c r="IQB71"/>
      <c r="IQC71"/>
      <c r="IQD71"/>
      <c r="IQE71"/>
      <c r="IQF71"/>
      <c r="IQG71"/>
      <c r="IQH71"/>
      <c r="IQI71"/>
      <c r="IQJ71"/>
      <c r="IQK71"/>
      <c r="IQL71"/>
      <c r="IQM71"/>
      <c r="IQN71"/>
      <c r="IQO71"/>
      <c r="IQP71"/>
      <c r="IQQ71"/>
      <c r="IQR71"/>
      <c r="IQS71"/>
      <c r="IQT71"/>
      <c r="IQU71"/>
      <c r="IQV71"/>
      <c r="IQW71"/>
      <c r="IQX71"/>
      <c r="IQY71"/>
      <c r="IQZ71"/>
      <c r="IRA71"/>
      <c r="IRB71"/>
      <c r="IRC71"/>
      <c r="IRD71"/>
      <c r="IRE71"/>
      <c r="IRF71"/>
      <c r="IRG71"/>
      <c r="IRH71"/>
      <c r="IRI71"/>
      <c r="IRJ71"/>
      <c r="IRK71"/>
      <c r="IRL71"/>
      <c r="IRM71"/>
      <c r="IRN71"/>
      <c r="IRO71"/>
      <c r="IRP71"/>
      <c r="IRQ71"/>
      <c r="IRR71"/>
      <c r="IRS71"/>
      <c r="IRT71"/>
      <c r="IRU71"/>
      <c r="IRV71"/>
      <c r="IRW71"/>
      <c r="IRX71"/>
      <c r="IRY71"/>
      <c r="IRZ71"/>
      <c r="ISA71"/>
      <c r="ISB71"/>
      <c r="ISC71"/>
      <c r="ISD71"/>
      <c r="ISE71"/>
      <c r="ISF71"/>
      <c r="ISG71"/>
      <c r="ISH71"/>
      <c r="ISI71"/>
      <c r="ISJ71"/>
      <c r="ISK71"/>
      <c r="ISL71"/>
      <c r="ISM71"/>
      <c r="ISN71"/>
      <c r="ISO71"/>
      <c r="ISP71"/>
      <c r="ISQ71"/>
      <c r="ISR71"/>
      <c r="ISS71"/>
      <c r="IST71"/>
      <c r="ISU71"/>
      <c r="ISV71"/>
      <c r="ISW71"/>
      <c r="ISX71"/>
      <c r="ISY71"/>
      <c r="ISZ71"/>
      <c r="ITA71"/>
      <c r="ITB71"/>
      <c r="ITC71"/>
      <c r="ITD71"/>
      <c r="ITE71"/>
      <c r="ITF71"/>
      <c r="ITG71"/>
      <c r="ITH71"/>
      <c r="ITI71"/>
      <c r="ITJ71"/>
      <c r="ITK71"/>
      <c r="ITL71"/>
      <c r="ITM71"/>
      <c r="ITN71"/>
      <c r="ITO71"/>
      <c r="ITP71"/>
      <c r="ITQ71"/>
      <c r="ITR71"/>
      <c r="ITS71"/>
      <c r="ITT71"/>
      <c r="ITU71"/>
      <c r="ITV71"/>
      <c r="ITW71"/>
      <c r="ITX71"/>
      <c r="ITY71"/>
      <c r="ITZ71"/>
      <c r="IUA71"/>
      <c r="IUB71"/>
      <c r="IUC71"/>
      <c r="IUD71"/>
      <c r="IUE71"/>
      <c r="IUF71"/>
      <c r="IUG71"/>
      <c r="IUH71"/>
      <c r="IUI71"/>
      <c r="IUJ71"/>
      <c r="IUK71"/>
      <c r="IUL71"/>
      <c r="IUM71"/>
      <c r="IUN71"/>
      <c r="IUO71"/>
      <c r="IUP71"/>
      <c r="IUQ71"/>
      <c r="IUR71"/>
      <c r="IUS71"/>
      <c r="IUT71"/>
      <c r="IUU71"/>
      <c r="IUV71"/>
      <c r="IUW71"/>
      <c r="IUX71"/>
      <c r="IUY71"/>
      <c r="IUZ71"/>
      <c r="IVA71"/>
      <c r="IVB71"/>
      <c r="IVC71"/>
      <c r="IVD71"/>
      <c r="IVE71"/>
      <c r="IVF71"/>
      <c r="IVG71"/>
      <c r="IVH71"/>
      <c r="IVI71"/>
      <c r="IVJ71"/>
      <c r="IVK71"/>
      <c r="IVL71"/>
      <c r="IVM71"/>
      <c r="IVN71"/>
      <c r="IVO71"/>
      <c r="IVP71"/>
      <c r="IVQ71"/>
      <c r="IVR71"/>
      <c r="IVS71"/>
      <c r="IVT71"/>
      <c r="IVU71"/>
      <c r="IVV71"/>
      <c r="IVW71"/>
      <c r="IVX71"/>
      <c r="IVY71"/>
      <c r="IVZ71"/>
      <c r="IWA71"/>
      <c r="IWB71"/>
      <c r="IWC71"/>
      <c r="IWD71"/>
      <c r="IWE71"/>
      <c r="IWF71"/>
      <c r="IWG71"/>
      <c r="IWH71"/>
      <c r="IWI71"/>
      <c r="IWJ71"/>
      <c r="IWK71"/>
      <c r="IWL71"/>
      <c r="IWM71"/>
      <c r="IWN71"/>
      <c r="IWO71"/>
      <c r="IWP71"/>
      <c r="IWQ71"/>
      <c r="IWR71"/>
      <c r="IWS71"/>
      <c r="IWT71"/>
      <c r="IWU71"/>
      <c r="IWV71"/>
      <c r="IWW71"/>
      <c r="IWX71"/>
      <c r="IWY71"/>
      <c r="IWZ71"/>
      <c r="IXA71"/>
      <c r="IXB71"/>
      <c r="IXC71"/>
      <c r="IXD71"/>
      <c r="IXE71"/>
      <c r="IXF71"/>
      <c r="IXG71"/>
      <c r="IXH71"/>
      <c r="IXI71"/>
      <c r="IXJ71"/>
      <c r="IXK71"/>
      <c r="IXL71"/>
      <c r="IXM71"/>
      <c r="IXN71"/>
      <c r="IXO71"/>
      <c r="IXP71"/>
      <c r="IXQ71"/>
      <c r="IXR71"/>
      <c r="IXS71"/>
      <c r="IXT71"/>
      <c r="IXU71"/>
      <c r="IXV71"/>
      <c r="IXW71"/>
      <c r="IXX71"/>
      <c r="IXY71"/>
      <c r="IXZ71"/>
      <c r="IYA71"/>
      <c r="IYB71"/>
      <c r="IYC71"/>
      <c r="IYD71"/>
      <c r="IYE71"/>
      <c r="IYF71"/>
      <c r="IYG71"/>
      <c r="IYH71"/>
      <c r="IYI71"/>
      <c r="IYJ71"/>
      <c r="IYK71"/>
      <c r="IYL71"/>
      <c r="IYM71"/>
      <c r="IYN71"/>
      <c r="IYO71"/>
      <c r="IYP71"/>
      <c r="IYQ71"/>
      <c r="IYR71"/>
      <c r="IYS71"/>
      <c r="IYT71"/>
      <c r="IYU71"/>
      <c r="IYV71"/>
      <c r="IYW71"/>
      <c r="IYX71"/>
      <c r="IYY71"/>
      <c r="IYZ71"/>
      <c r="IZA71"/>
      <c r="IZB71"/>
      <c r="IZC71"/>
      <c r="IZD71"/>
      <c r="IZE71"/>
      <c r="IZF71"/>
      <c r="IZG71"/>
      <c r="IZH71"/>
      <c r="IZI71"/>
      <c r="IZJ71"/>
      <c r="IZK71"/>
      <c r="IZL71"/>
      <c r="IZM71"/>
      <c r="IZN71"/>
      <c r="IZO71"/>
      <c r="IZP71"/>
      <c r="IZQ71"/>
      <c r="IZR71"/>
      <c r="IZS71"/>
      <c r="IZT71"/>
      <c r="IZU71"/>
      <c r="IZV71"/>
      <c r="IZW71"/>
      <c r="IZX71"/>
      <c r="IZY71"/>
      <c r="IZZ71"/>
      <c r="JAA71"/>
      <c r="JAB71"/>
      <c r="JAC71"/>
      <c r="JAD71"/>
      <c r="JAE71"/>
      <c r="JAF71"/>
      <c r="JAG71"/>
      <c r="JAH71"/>
      <c r="JAI71"/>
      <c r="JAJ71"/>
      <c r="JAK71"/>
      <c r="JAL71"/>
      <c r="JAM71"/>
      <c r="JAN71"/>
      <c r="JAO71"/>
      <c r="JAP71"/>
      <c r="JAQ71"/>
      <c r="JAR71"/>
      <c r="JAS71"/>
      <c r="JAT71"/>
      <c r="JAU71"/>
      <c r="JAV71"/>
      <c r="JAW71"/>
      <c r="JAX71"/>
      <c r="JAY71"/>
      <c r="JAZ71"/>
      <c r="JBA71"/>
      <c r="JBB71"/>
      <c r="JBC71"/>
      <c r="JBD71"/>
      <c r="JBE71"/>
      <c r="JBF71"/>
      <c r="JBG71"/>
      <c r="JBH71"/>
      <c r="JBI71"/>
      <c r="JBJ71"/>
      <c r="JBK71"/>
      <c r="JBL71"/>
      <c r="JBM71"/>
      <c r="JBN71"/>
      <c r="JBO71"/>
      <c r="JBP71"/>
      <c r="JBQ71"/>
      <c r="JBR71"/>
      <c r="JBS71"/>
      <c r="JBT71"/>
      <c r="JBU71"/>
      <c r="JBV71"/>
      <c r="JBW71"/>
      <c r="JBX71"/>
      <c r="JBY71"/>
      <c r="JBZ71"/>
      <c r="JCA71"/>
      <c r="JCB71"/>
      <c r="JCC71"/>
      <c r="JCD71"/>
      <c r="JCE71"/>
      <c r="JCF71"/>
      <c r="JCG71"/>
      <c r="JCH71"/>
      <c r="JCI71"/>
      <c r="JCJ71"/>
      <c r="JCK71"/>
      <c r="JCL71"/>
      <c r="JCM71"/>
      <c r="JCN71"/>
      <c r="JCO71"/>
      <c r="JCP71"/>
      <c r="JCQ71"/>
      <c r="JCR71"/>
      <c r="JCS71"/>
      <c r="JCT71"/>
      <c r="JCU71"/>
      <c r="JCV71"/>
      <c r="JCW71"/>
      <c r="JCX71"/>
      <c r="JCY71"/>
      <c r="JCZ71"/>
      <c r="JDA71"/>
      <c r="JDB71"/>
      <c r="JDC71"/>
      <c r="JDD71"/>
      <c r="JDE71"/>
      <c r="JDF71"/>
      <c r="JDG71"/>
      <c r="JDH71"/>
      <c r="JDI71"/>
      <c r="JDJ71"/>
      <c r="JDK71"/>
      <c r="JDL71"/>
      <c r="JDM71"/>
      <c r="JDN71"/>
      <c r="JDO71"/>
      <c r="JDP71"/>
      <c r="JDQ71"/>
      <c r="JDR71"/>
      <c r="JDS71"/>
      <c r="JDT71"/>
      <c r="JDU71"/>
      <c r="JDV71"/>
      <c r="JDW71"/>
      <c r="JDX71"/>
      <c r="JDY71"/>
      <c r="JDZ71"/>
      <c r="JEA71"/>
      <c r="JEB71"/>
      <c r="JEC71"/>
      <c r="JED71"/>
      <c r="JEE71"/>
      <c r="JEF71"/>
      <c r="JEG71"/>
      <c r="JEH71"/>
      <c r="JEI71"/>
      <c r="JEJ71"/>
      <c r="JEK71"/>
      <c r="JEL71"/>
      <c r="JEM71"/>
      <c r="JEN71"/>
      <c r="JEO71"/>
      <c r="JEP71"/>
      <c r="JEQ71"/>
      <c r="JER71"/>
      <c r="JES71"/>
      <c r="JET71"/>
      <c r="JEU71"/>
      <c r="JEV71"/>
      <c r="JEW71"/>
      <c r="JEX71"/>
      <c r="JEY71"/>
      <c r="JEZ71"/>
      <c r="JFA71"/>
      <c r="JFB71"/>
      <c r="JFC71"/>
      <c r="JFD71"/>
      <c r="JFE71"/>
      <c r="JFF71"/>
      <c r="JFG71"/>
      <c r="JFH71"/>
      <c r="JFI71"/>
      <c r="JFJ71"/>
      <c r="JFK71"/>
      <c r="JFL71"/>
      <c r="JFM71"/>
      <c r="JFN71"/>
      <c r="JFO71"/>
      <c r="JFP71"/>
      <c r="JFQ71"/>
      <c r="JFR71"/>
      <c r="JFS71"/>
      <c r="JFT71"/>
      <c r="JFU71"/>
      <c r="JFV71"/>
      <c r="JFW71"/>
      <c r="JFX71"/>
      <c r="JFY71"/>
      <c r="JFZ71"/>
      <c r="JGA71"/>
      <c r="JGB71"/>
      <c r="JGC71"/>
      <c r="JGD71"/>
      <c r="JGE71"/>
      <c r="JGF71"/>
      <c r="JGG71"/>
      <c r="JGH71"/>
      <c r="JGI71"/>
      <c r="JGJ71"/>
      <c r="JGK71"/>
      <c r="JGL71"/>
      <c r="JGM71"/>
      <c r="JGN71"/>
      <c r="JGO71"/>
      <c r="JGP71"/>
      <c r="JGQ71"/>
      <c r="JGR71"/>
      <c r="JGS71"/>
      <c r="JGT71"/>
      <c r="JGU71"/>
      <c r="JGV71"/>
      <c r="JGW71"/>
      <c r="JGX71"/>
      <c r="JGY71"/>
      <c r="JGZ71"/>
      <c r="JHA71"/>
      <c r="JHB71"/>
      <c r="JHC71"/>
      <c r="JHD71"/>
      <c r="JHE71"/>
      <c r="JHF71"/>
      <c r="JHG71"/>
      <c r="JHH71"/>
      <c r="JHI71"/>
      <c r="JHJ71"/>
      <c r="JHK71"/>
      <c r="JHL71"/>
      <c r="JHM71"/>
      <c r="JHN71"/>
      <c r="JHO71"/>
      <c r="JHP71"/>
      <c r="JHQ71"/>
      <c r="JHR71"/>
      <c r="JHS71"/>
      <c r="JHT71"/>
      <c r="JHU71"/>
      <c r="JHV71"/>
      <c r="JHW71"/>
      <c r="JHX71"/>
      <c r="JHY71"/>
      <c r="JHZ71"/>
      <c r="JIA71"/>
      <c r="JIB71"/>
      <c r="JIC71"/>
      <c r="JID71"/>
      <c r="JIE71"/>
      <c r="JIF71"/>
      <c r="JIG71"/>
      <c r="JIH71"/>
      <c r="JII71"/>
      <c r="JIJ71"/>
      <c r="JIK71"/>
      <c r="JIL71"/>
      <c r="JIM71"/>
      <c r="JIN71"/>
      <c r="JIO71"/>
      <c r="JIP71"/>
      <c r="JIQ71"/>
      <c r="JIR71"/>
      <c r="JIS71"/>
      <c r="JIT71"/>
      <c r="JIU71"/>
      <c r="JIV71"/>
      <c r="JIW71"/>
      <c r="JIX71"/>
      <c r="JIY71"/>
      <c r="JIZ71"/>
      <c r="JJA71"/>
      <c r="JJB71"/>
      <c r="JJC71"/>
      <c r="JJD71"/>
      <c r="JJE71"/>
      <c r="JJF71"/>
      <c r="JJG71"/>
      <c r="JJH71"/>
      <c r="JJI71"/>
      <c r="JJJ71"/>
      <c r="JJK71"/>
      <c r="JJL71"/>
      <c r="JJM71"/>
      <c r="JJN71"/>
      <c r="JJO71"/>
      <c r="JJP71"/>
      <c r="JJQ71"/>
      <c r="JJR71"/>
      <c r="JJS71"/>
      <c r="JJT71"/>
      <c r="JJU71"/>
      <c r="JJV71"/>
      <c r="JJW71"/>
      <c r="JJX71"/>
      <c r="JJY71"/>
      <c r="JJZ71"/>
      <c r="JKA71"/>
      <c r="JKB71"/>
      <c r="JKC71"/>
      <c r="JKD71"/>
      <c r="JKE71"/>
      <c r="JKF71"/>
      <c r="JKG71"/>
      <c r="JKH71"/>
      <c r="JKI71"/>
      <c r="JKJ71"/>
      <c r="JKK71"/>
      <c r="JKL71"/>
      <c r="JKM71"/>
      <c r="JKN71"/>
      <c r="JKO71"/>
      <c r="JKP71"/>
      <c r="JKQ71"/>
      <c r="JKR71"/>
      <c r="JKS71"/>
      <c r="JKT71"/>
      <c r="JKU71"/>
      <c r="JKV71"/>
      <c r="JKW71"/>
      <c r="JKX71"/>
      <c r="JKY71"/>
      <c r="JKZ71"/>
      <c r="JLA71"/>
      <c r="JLB71"/>
      <c r="JLC71"/>
      <c r="JLD71"/>
      <c r="JLE71"/>
      <c r="JLF71"/>
      <c r="JLG71"/>
      <c r="JLH71"/>
      <c r="JLI71"/>
      <c r="JLJ71"/>
      <c r="JLK71"/>
      <c r="JLL71"/>
      <c r="JLM71"/>
      <c r="JLN71"/>
      <c r="JLO71"/>
      <c r="JLP71"/>
      <c r="JLQ71"/>
      <c r="JLR71"/>
      <c r="JLS71"/>
      <c r="JLT71"/>
      <c r="JLU71"/>
      <c r="JLV71"/>
      <c r="JLW71"/>
      <c r="JLX71"/>
      <c r="JLY71"/>
      <c r="JLZ71"/>
      <c r="JMA71"/>
      <c r="JMB71"/>
      <c r="JMC71"/>
      <c r="JMD71"/>
      <c r="JME71"/>
      <c r="JMF71"/>
      <c r="JMG71"/>
      <c r="JMH71"/>
      <c r="JMI71"/>
      <c r="JMJ71"/>
      <c r="JMK71"/>
      <c r="JML71"/>
      <c r="JMM71"/>
      <c r="JMN71"/>
      <c r="JMO71"/>
      <c r="JMP71"/>
      <c r="JMQ71"/>
      <c r="JMR71"/>
      <c r="JMS71"/>
      <c r="JMT71"/>
      <c r="JMU71"/>
      <c r="JMV71"/>
      <c r="JMW71"/>
      <c r="JMX71"/>
      <c r="JMY71"/>
      <c r="JMZ71"/>
      <c r="JNA71"/>
      <c r="JNB71"/>
      <c r="JNC71"/>
      <c r="JND71"/>
      <c r="JNE71"/>
      <c r="JNF71"/>
      <c r="JNG71"/>
      <c r="JNH71"/>
      <c r="JNI71"/>
      <c r="JNJ71"/>
      <c r="JNK71"/>
      <c r="JNL71"/>
      <c r="JNM71"/>
      <c r="JNN71"/>
      <c r="JNO71"/>
      <c r="JNP71"/>
      <c r="JNQ71"/>
      <c r="JNR71"/>
      <c r="JNS71"/>
      <c r="JNT71"/>
      <c r="JNU71"/>
      <c r="JNV71"/>
      <c r="JNW71"/>
      <c r="JNX71"/>
      <c r="JNY71"/>
      <c r="JNZ71"/>
      <c r="JOA71"/>
      <c r="JOB71"/>
      <c r="JOC71"/>
      <c r="JOD71"/>
      <c r="JOE71"/>
      <c r="JOF71"/>
      <c r="JOG71"/>
      <c r="JOH71"/>
      <c r="JOI71"/>
      <c r="JOJ71"/>
      <c r="JOK71"/>
      <c r="JOL71"/>
      <c r="JOM71"/>
      <c r="JON71"/>
      <c r="JOO71"/>
      <c r="JOP71"/>
      <c r="JOQ71"/>
      <c r="JOR71"/>
      <c r="JOS71"/>
      <c r="JOT71"/>
      <c r="JOU71"/>
      <c r="JOV71"/>
      <c r="JOW71"/>
      <c r="JOX71"/>
      <c r="JOY71"/>
      <c r="JOZ71"/>
      <c r="JPA71"/>
      <c r="JPB71"/>
      <c r="JPC71"/>
      <c r="JPD71"/>
      <c r="JPE71"/>
      <c r="JPF71"/>
      <c r="JPG71"/>
      <c r="JPH71"/>
      <c r="JPI71"/>
      <c r="JPJ71"/>
      <c r="JPK71"/>
      <c r="JPL71"/>
      <c r="JPM71"/>
      <c r="JPN71"/>
      <c r="JPO71"/>
      <c r="JPP71"/>
      <c r="JPQ71"/>
      <c r="JPR71"/>
      <c r="JPS71"/>
      <c r="JPT71"/>
      <c r="JPU71"/>
      <c r="JPV71"/>
      <c r="JPW71"/>
      <c r="JPX71"/>
      <c r="JPY71"/>
      <c r="JPZ71"/>
      <c r="JQA71"/>
      <c r="JQB71"/>
      <c r="JQC71"/>
      <c r="JQD71"/>
      <c r="JQE71"/>
      <c r="JQF71"/>
      <c r="JQG71"/>
      <c r="JQH71"/>
      <c r="JQI71"/>
      <c r="JQJ71"/>
      <c r="JQK71"/>
      <c r="JQL71"/>
      <c r="JQM71"/>
      <c r="JQN71"/>
      <c r="JQO71"/>
      <c r="JQP71"/>
      <c r="JQQ71"/>
      <c r="JQR71"/>
      <c r="JQS71"/>
      <c r="JQT71"/>
      <c r="JQU71"/>
      <c r="JQV71"/>
      <c r="JQW71"/>
      <c r="JQX71"/>
      <c r="JQY71"/>
      <c r="JQZ71"/>
      <c r="JRA71"/>
      <c r="JRB71"/>
      <c r="JRC71"/>
      <c r="JRD71"/>
      <c r="JRE71"/>
      <c r="JRF71"/>
      <c r="JRG71"/>
      <c r="JRH71"/>
      <c r="JRI71"/>
      <c r="JRJ71"/>
      <c r="JRK71"/>
      <c r="JRL71"/>
      <c r="JRM71"/>
      <c r="JRN71"/>
      <c r="JRO71"/>
      <c r="JRP71"/>
      <c r="JRQ71"/>
      <c r="JRR71"/>
      <c r="JRS71"/>
      <c r="JRT71"/>
      <c r="JRU71"/>
      <c r="JRV71"/>
      <c r="JRW71"/>
      <c r="JRX71"/>
      <c r="JRY71"/>
      <c r="JRZ71"/>
      <c r="JSA71"/>
      <c r="JSB71"/>
      <c r="JSC71"/>
      <c r="JSD71"/>
      <c r="JSE71"/>
      <c r="JSF71"/>
      <c r="JSG71"/>
      <c r="JSH71"/>
      <c r="JSI71"/>
      <c r="JSJ71"/>
      <c r="JSK71"/>
      <c r="JSL71"/>
      <c r="JSM71"/>
      <c r="JSN71"/>
      <c r="JSO71"/>
      <c r="JSP71"/>
      <c r="JSQ71"/>
      <c r="JSR71"/>
      <c r="JSS71"/>
      <c r="JST71"/>
      <c r="JSU71"/>
      <c r="JSV71"/>
      <c r="JSW71"/>
      <c r="JSX71"/>
      <c r="JSY71"/>
      <c r="JSZ71"/>
      <c r="JTA71"/>
      <c r="JTB71"/>
      <c r="JTC71"/>
      <c r="JTD71"/>
      <c r="JTE71"/>
      <c r="JTF71"/>
      <c r="JTG71"/>
      <c r="JTH71"/>
      <c r="JTI71"/>
      <c r="JTJ71"/>
      <c r="JTK71"/>
      <c r="JTL71"/>
      <c r="JTM71"/>
      <c r="JTN71"/>
      <c r="JTO71"/>
      <c r="JTP71"/>
      <c r="JTQ71"/>
      <c r="JTR71"/>
      <c r="JTS71"/>
      <c r="JTT71"/>
      <c r="JTU71"/>
      <c r="JTV71"/>
      <c r="JTW71"/>
      <c r="JTX71"/>
      <c r="JTY71"/>
      <c r="JTZ71"/>
      <c r="JUA71"/>
      <c r="JUB71"/>
      <c r="JUC71"/>
      <c r="JUD71"/>
      <c r="JUE71"/>
      <c r="JUF71"/>
      <c r="JUG71"/>
      <c r="JUH71"/>
      <c r="JUI71"/>
      <c r="JUJ71"/>
      <c r="JUK71"/>
      <c r="JUL71"/>
      <c r="JUM71"/>
      <c r="JUN71"/>
      <c r="JUO71"/>
      <c r="JUP71"/>
      <c r="JUQ71"/>
      <c r="JUR71"/>
      <c r="JUS71"/>
      <c r="JUT71"/>
      <c r="JUU71"/>
      <c r="JUV71"/>
      <c r="JUW71"/>
      <c r="JUX71"/>
      <c r="JUY71"/>
      <c r="JUZ71"/>
      <c r="JVA71"/>
      <c r="JVB71"/>
      <c r="JVC71"/>
      <c r="JVD71"/>
      <c r="JVE71"/>
      <c r="JVF71"/>
      <c r="JVG71"/>
      <c r="JVH71"/>
      <c r="JVI71"/>
      <c r="JVJ71"/>
      <c r="JVK71"/>
      <c r="JVL71"/>
      <c r="JVM71"/>
      <c r="JVN71"/>
      <c r="JVO71"/>
      <c r="JVP71"/>
      <c r="JVQ71"/>
      <c r="JVR71"/>
      <c r="JVS71"/>
      <c r="JVT71"/>
      <c r="JVU71"/>
      <c r="JVV71"/>
      <c r="JVW71"/>
      <c r="JVX71"/>
      <c r="JVY71"/>
      <c r="JVZ71"/>
      <c r="JWA71"/>
      <c r="JWB71"/>
      <c r="JWC71"/>
      <c r="JWD71"/>
      <c r="JWE71"/>
      <c r="JWF71"/>
      <c r="JWG71"/>
      <c r="JWH71"/>
      <c r="JWI71"/>
      <c r="JWJ71"/>
      <c r="JWK71"/>
      <c r="JWL71"/>
      <c r="JWM71"/>
      <c r="JWN71"/>
      <c r="JWO71"/>
      <c r="JWP71"/>
      <c r="JWQ71"/>
      <c r="JWR71"/>
      <c r="JWS71"/>
      <c r="JWT71"/>
      <c r="JWU71"/>
      <c r="JWV71"/>
      <c r="JWW71"/>
      <c r="JWX71"/>
      <c r="JWY71"/>
      <c r="JWZ71"/>
      <c r="JXA71"/>
      <c r="JXB71"/>
      <c r="JXC71"/>
      <c r="JXD71"/>
      <c r="JXE71"/>
      <c r="JXF71"/>
      <c r="JXG71"/>
      <c r="JXH71"/>
      <c r="JXI71"/>
      <c r="JXJ71"/>
      <c r="JXK71"/>
      <c r="JXL71"/>
      <c r="JXM71"/>
      <c r="JXN71"/>
      <c r="JXO71"/>
      <c r="JXP71"/>
      <c r="JXQ71"/>
      <c r="JXR71"/>
      <c r="JXS71"/>
      <c r="JXT71"/>
      <c r="JXU71"/>
      <c r="JXV71"/>
      <c r="JXW71"/>
      <c r="JXX71"/>
      <c r="JXY71"/>
      <c r="JXZ71"/>
      <c r="JYA71"/>
      <c r="JYB71"/>
      <c r="JYC71"/>
      <c r="JYD71"/>
      <c r="JYE71"/>
      <c r="JYF71"/>
      <c r="JYG71"/>
      <c r="JYH71"/>
      <c r="JYI71"/>
      <c r="JYJ71"/>
      <c r="JYK71"/>
      <c r="JYL71"/>
      <c r="JYM71"/>
      <c r="JYN71"/>
      <c r="JYO71"/>
      <c r="JYP71"/>
      <c r="JYQ71"/>
      <c r="JYR71"/>
      <c r="JYS71"/>
      <c r="JYT71"/>
      <c r="JYU71"/>
      <c r="JYV71"/>
      <c r="JYW71"/>
      <c r="JYX71"/>
      <c r="JYY71"/>
      <c r="JYZ71"/>
      <c r="JZA71"/>
      <c r="JZB71"/>
      <c r="JZC71"/>
      <c r="JZD71"/>
      <c r="JZE71"/>
      <c r="JZF71"/>
      <c r="JZG71"/>
      <c r="JZH71"/>
      <c r="JZI71"/>
      <c r="JZJ71"/>
      <c r="JZK71"/>
      <c r="JZL71"/>
      <c r="JZM71"/>
      <c r="JZN71"/>
      <c r="JZO71"/>
      <c r="JZP71"/>
      <c r="JZQ71"/>
      <c r="JZR71"/>
      <c r="JZS71"/>
      <c r="JZT71"/>
      <c r="JZU71"/>
      <c r="JZV71"/>
      <c r="JZW71"/>
      <c r="JZX71"/>
      <c r="JZY71"/>
      <c r="JZZ71"/>
      <c r="KAA71"/>
      <c r="KAB71"/>
      <c r="KAC71"/>
      <c r="KAD71"/>
      <c r="KAE71"/>
      <c r="KAF71"/>
      <c r="KAG71"/>
      <c r="KAH71"/>
      <c r="KAI71"/>
      <c r="KAJ71"/>
      <c r="KAK71"/>
      <c r="KAL71"/>
      <c r="KAM71"/>
      <c r="KAN71"/>
      <c r="KAO71"/>
      <c r="KAP71"/>
      <c r="KAQ71"/>
      <c r="KAR71"/>
      <c r="KAS71"/>
      <c r="KAT71"/>
      <c r="KAU71"/>
      <c r="KAV71"/>
      <c r="KAW71"/>
      <c r="KAX71"/>
      <c r="KAY71"/>
      <c r="KAZ71"/>
      <c r="KBA71"/>
      <c r="KBB71"/>
      <c r="KBC71"/>
      <c r="KBD71"/>
      <c r="KBE71"/>
      <c r="KBF71"/>
      <c r="KBG71"/>
      <c r="KBH71"/>
      <c r="KBI71"/>
      <c r="KBJ71"/>
      <c r="KBK71"/>
      <c r="KBL71"/>
      <c r="KBM71"/>
      <c r="KBN71"/>
      <c r="KBO71"/>
      <c r="KBP71"/>
      <c r="KBQ71"/>
      <c r="KBR71"/>
      <c r="KBS71"/>
      <c r="KBT71"/>
      <c r="KBU71"/>
      <c r="KBV71"/>
      <c r="KBW71"/>
      <c r="KBX71"/>
      <c r="KBY71"/>
      <c r="KBZ71"/>
      <c r="KCA71"/>
      <c r="KCB71"/>
      <c r="KCC71"/>
      <c r="KCD71"/>
      <c r="KCE71"/>
      <c r="KCF71"/>
      <c r="KCG71"/>
      <c r="KCH71"/>
      <c r="KCI71"/>
      <c r="KCJ71"/>
      <c r="KCK71"/>
      <c r="KCL71"/>
      <c r="KCM71"/>
      <c r="KCN71"/>
      <c r="KCO71"/>
      <c r="KCP71"/>
      <c r="KCQ71"/>
      <c r="KCR71"/>
      <c r="KCS71"/>
      <c r="KCT71"/>
      <c r="KCU71"/>
      <c r="KCV71"/>
      <c r="KCW71"/>
      <c r="KCX71"/>
      <c r="KCY71"/>
      <c r="KCZ71"/>
      <c r="KDA71"/>
      <c r="KDB71"/>
      <c r="KDC71"/>
      <c r="KDD71"/>
      <c r="KDE71"/>
      <c r="KDF71"/>
      <c r="KDG71"/>
      <c r="KDH71"/>
      <c r="KDI71"/>
      <c r="KDJ71"/>
      <c r="KDK71"/>
      <c r="KDL71"/>
      <c r="KDM71"/>
      <c r="KDN71"/>
      <c r="KDO71"/>
      <c r="KDP71"/>
      <c r="KDQ71"/>
      <c r="KDR71"/>
      <c r="KDS71"/>
      <c r="KDT71"/>
      <c r="KDU71"/>
      <c r="KDV71"/>
      <c r="KDW71"/>
      <c r="KDX71"/>
      <c r="KDY71"/>
      <c r="KDZ71"/>
      <c r="KEA71"/>
      <c r="KEB71"/>
      <c r="KEC71"/>
      <c r="KED71"/>
      <c r="KEE71"/>
      <c r="KEF71"/>
      <c r="KEG71"/>
      <c r="KEH71"/>
      <c r="KEI71"/>
      <c r="KEJ71"/>
      <c r="KEK71"/>
      <c r="KEL71"/>
      <c r="KEM71"/>
      <c r="KEN71"/>
      <c r="KEO71"/>
      <c r="KEP71"/>
      <c r="KEQ71"/>
      <c r="KER71"/>
      <c r="KES71"/>
      <c r="KET71"/>
      <c r="KEU71"/>
      <c r="KEV71"/>
      <c r="KEW71"/>
      <c r="KEX71"/>
      <c r="KEY71"/>
      <c r="KEZ71"/>
      <c r="KFA71"/>
      <c r="KFB71"/>
      <c r="KFC71"/>
      <c r="KFD71"/>
      <c r="KFE71"/>
      <c r="KFF71"/>
      <c r="KFG71"/>
      <c r="KFH71"/>
      <c r="KFI71"/>
      <c r="KFJ71"/>
      <c r="KFK71"/>
      <c r="KFL71"/>
      <c r="KFM71"/>
      <c r="KFN71"/>
      <c r="KFO71"/>
      <c r="KFP71"/>
      <c r="KFQ71"/>
      <c r="KFR71"/>
      <c r="KFS71"/>
      <c r="KFT71"/>
      <c r="KFU71"/>
      <c r="KFV71"/>
      <c r="KFW71"/>
      <c r="KFX71"/>
      <c r="KFY71"/>
      <c r="KFZ71"/>
      <c r="KGA71"/>
      <c r="KGB71"/>
      <c r="KGC71"/>
      <c r="KGD71"/>
      <c r="KGE71"/>
      <c r="KGF71"/>
      <c r="KGG71"/>
      <c r="KGH71"/>
      <c r="KGI71"/>
      <c r="KGJ71"/>
      <c r="KGK71"/>
      <c r="KGL71"/>
      <c r="KGM71"/>
      <c r="KGN71"/>
      <c r="KGO71"/>
      <c r="KGP71"/>
      <c r="KGQ71"/>
      <c r="KGR71"/>
      <c r="KGS71"/>
      <c r="KGT71"/>
      <c r="KGU71"/>
      <c r="KGV71"/>
      <c r="KGW71"/>
      <c r="KGX71"/>
      <c r="KGY71"/>
      <c r="KGZ71"/>
      <c r="KHA71"/>
      <c r="KHB71"/>
      <c r="KHC71"/>
      <c r="KHD71"/>
      <c r="KHE71"/>
      <c r="KHF71"/>
      <c r="KHG71"/>
      <c r="KHH71"/>
      <c r="KHI71"/>
      <c r="KHJ71"/>
      <c r="KHK71"/>
      <c r="KHL71"/>
      <c r="KHM71"/>
      <c r="KHN71"/>
      <c r="KHO71"/>
      <c r="KHP71"/>
      <c r="KHQ71"/>
      <c r="KHR71"/>
      <c r="KHS71"/>
      <c r="KHT71"/>
      <c r="KHU71"/>
      <c r="KHV71"/>
      <c r="KHW71"/>
      <c r="KHX71"/>
      <c r="KHY71"/>
      <c r="KHZ71"/>
      <c r="KIA71"/>
      <c r="KIB71"/>
      <c r="KIC71"/>
      <c r="KID71"/>
      <c r="KIE71"/>
      <c r="KIF71"/>
      <c r="KIG71"/>
      <c r="KIH71"/>
      <c r="KII71"/>
      <c r="KIJ71"/>
      <c r="KIK71"/>
      <c r="KIL71"/>
      <c r="KIM71"/>
      <c r="KIN71"/>
      <c r="KIO71"/>
      <c r="KIP71"/>
      <c r="KIQ71"/>
      <c r="KIR71"/>
      <c r="KIS71"/>
      <c r="KIT71"/>
      <c r="KIU71"/>
      <c r="KIV71"/>
      <c r="KIW71"/>
      <c r="KIX71"/>
      <c r="KIY71"/>
      <c r="KIZ71"/>
      <c r="KJA71"/>
      <c r="KJB71"/>
      <c r="KJC71"/>
      <c r="KJD71"/>
      <c r="KJE71"/>
      <c r="KJF71"/>
      <c r="KJG71"/>
      <c r="KJH71"/>
      <c r="KJI71"/>
      <c r="KJJ71"/>
      <c r="KJK71"/>
      <c r="KJL71"/>
      <c r="KJM71"/>
      <c r="KJN71"/>
      <c r="KJO71"/>
      <c r="KJP71"/>
      <c r="KJQ71"/>
      <c r="KJR71"/>
      <c r="KJS71"/>
      <c r="KJT71"/>
      <c r="KJU71"/>
      <c r="KJV71"/>
      <c r="KJW71"/>
      <c r="KJX71"/>
      <c r="KJY71"/>
      <c r="KJZ71"/>
      <c r="KKA71"/>
      <c r="KKB71"/>
      <c r="KKC71"/>
      <c r="KKD71"/>
      <c r="KKE71"/>
      <c r="KKF71"/>
      <c r="KKG71"/>
      <c r="KKH71"/>
      <c r="KKI71"/>
      <c r="KKJ71"/>
      <c r="KKK71"/>
      <c r="KKL71"/>
      <c r="KKM71"/>
      <c r="KKN71"/>
      <c r="KKO71"/>
      <c r="KKP71"/>
      <c r="KKQ71"/>
      <c r="KKR71"/>
      <c r="KKS71"/>
      <c r="KKT71"/>
      <c r="KKU71"/>
      <c r="KKV71"/>
      <c r="KKW71"/>
      <c r="KKX71"/>
      <c r="KKY71"/>
      <c r="KKZ71"/>
      <c r="KLA71"/>
      <c r="KLB71"/>
      <c r="KLC71"/>
      <c r="KLD71"/>
      <c r="KLE71"/>
      <c r="KLF71"/>
      <c r="KLG71"/>
      <c r="KLH71"/>
      <c r="KLI71"/>
      <c r="KLJ71"/>
      <c r="KLK71"/>
      <c r="KLL71"/>
      <c r="KLM71"/>
      <c r="KLN71"/>
      <c r="KLO71"/>
      <c r="KLP71"/>
      <c r="KLQ71"/>
      <c r="KLR71"/>
      <c r="KLS71"/>
      <c r="KLT71"/>
      <c r="KLU71"/>
      <c r="KLV71"/>
      <c r="KLW71"/>
      <c r="KLX71"/>
      <c r="KLY71"/>
      <c r="KLZ71"/>
      <c r="KMA71"/>
      <c r="KMB71"/>
      <c r="KMC71"/>
      <c r="KMD71"/>
      <c r="KME71"/>
      <c r="KMF71"/>
      <c r="KMG71"/>
      <c r="KMH71"/>
      <c r="KMI71"/>
      <c r="KMJ71"/>
      <c r="KMK71"/>
      <c r="KML71"/>
      <c r="KMM71"/>
      <c r="KMN71"/>
      <c r="KMO71"/>
      <c r="KMP71"/>
      <c r="KMQ71"/>
      <c r="KMR71"/>
      <c r="KMS71"/>
      <c r="KMT71"/>
      <c r="KMU71"/>
      <c r="KMV71"/>
      <c r="KMW71"/>
      <c r="KMX71"/>
      <c r="KMY71"/>
      <c r="KMZ71"/>
      <c r="KNA71"/>
      <c r="KNB71"/>
      <c r="KNC71"/>
      <c r="KND71"/>
      <c r="KNE71"/>
      <c r="KNF71"/>
      <c r="KNG71"/>
      <c r="KNH71"/>
      <c r="KNI71"/>
      <c r="KNJ71"/>
      <c r="KNK71"/>
      <c r="KNL71"/>
      <c r="KNM71"/>
      <c r="KNN71"/>
      <c r="KNO71"/>
      <c r="KNP71"/>
      <c r="KNQ71"/>
      <c r="KNR71"/>
      <c r="KNS71"/>
      <c r="KNT71"/>
      <c r="KNU71"/>
      <c r="KNV71"/>
      <c r="KNW71"/>
      <c r="KNX71"/>
      <c r="KNY71"/>
      <c r="KNZ71"/>
      <c r="KOA71"/>
      <c r="KOB71"/>
      <c r="KOC71"/>
      <c r="KOD71"/>
      <c r="KOE71"/>
      <c r="KOF71"/>
      <c r="KOG71"/>
      <c r="KOH71"/>
      <c r="KOI71"/>
      <c r="KOJ71"/>
      <c r="KOK71"/>
      <c r="KOL71"/>
      <c r="KOM71"/>
      <c r="KON71"/>
      <c r="KOO71"/>
      <c r="KOP71"/>
      <c r="KOQ71"/>
      <c r="KOR71"/>
      <c r="KOS71"/>
      <c r="KOT71"/>
      <c r="KOU71"/>
      <c r="KOV71"/>
      <c r="KOW71"/>
      <c r="KOX71"/>
      <c r="KOY71"/>
      <c r="KOZ71"/>
      <c r="KPA71"/>
      <c r="KPB71"/>
      <c r="KPC71"/>
      <c r="KPD71"/>
      <c r="KPE71"/>
      <c r="KPF71"/>
      <c r="KPG71"/>
      <c r="KPH71"/>
      <c r="KPI71"/>
      <c r="KPJ71"/>
      <c r="KPK71"/>
      <c r="KPL71"/>
      <c r="KPM71"/>
      <c r="KPN71"/>
      <c r="KPO71"/>
      <c r="KPP71"/>
      <c r="KPQ71"/>
      <c r="KPR71"/>
      <c r="KPS71"/>
      <c r="KPT71"/>
      <c r="KPU71"/>
      <c r="KPV71"/>
      <c r="KPW71"/>
      <c r="KPX71"/>
      <c r="KPY71"/>
      <c r="KPZ71"/>
      <c r="KQA71"/>
      <c r="KQB71"/>
      <c r="KQC71"/>
      <c r="KQD71"/>
      <c r="KQE71"/>
      <c r="KQF71"/>
      <c r="KQG71"/>
      <c r="KQH71"/>
      <c r="KQI71"/>
      <c r="KQJ71"/>
      <c r="KQK71"/>
      <c r="KQL71"/>
      <c r="KQM71"/>
      <c r="KQN71"/>
      <c r="KQO71"/>
      <c r="KQP71"/>
      <c r="KQQ71"/>
      <c r="KQR71"/>
      <c r="KQS71"/>
      <c r="KQT71"/>
      <c r="KQU71"/>
      <c r="KQV71"/>
      <c r="KQW71"/>
      <c r="KQX71"/>
      <c r="KQY71"/>
      <c r="KQZ71"/>
      <c r="KRA71"/>
      <c r="KRB71"/>
      <c r="KRC71"/>
      <c r="KRD71"/>
      <c r="KRE71"/>
      <c r="KRF71"/>
      <c r="KRG71"/>
      <c r="KRH71"/>
      <c r="KRI71"/>
      <c r="KRJ71"/>
      <c r="KRK71"/>
      <c r="KRL71"/>
      <c r="KRM71"/>
      <c r="KRN71"/>
      <c r="KRO71"/>
      <c r="KRP71"/>
      <c r="KRQ71"/>
      <c r="KRR71"/>
      <c r="KRS71"/>
      <c r="KRT71"/>
      <c r="KRU71"/>
      <c r="KRV71"/>
      <c r="KRW71"/>
      <c r="KRX71"/>
      <c r="KRY71"/>
      <c r="KRZ71"/>
      <c r="KSA71"/>
      <c r="KSB71"/>
      <c r="KSC71"/>
      <c r="KSD71"/>
      <c r="KSE71"/>
      <c r="KSF71"/>
      <c r="KSG71"/>
      <c r="KSH71"/>
      <c r="KSI71"/>
      <c r="KSJ71"/>
      <c r="KSK71"/>
      <c r="KSL71"/>
      <c r="KSM71"/>
      <c r="KSN71"/>
      <c r="KSO71"/>
      <c r="KSP71"/>
      <c r="KSQ71"/>
      <c r="KSR71"/>
      <c r="KSS71"/>
      <c r="KST71"/>
      <c r="KSU71"/>
      <c r="KSV71"/>
      <c r="KSW71"/>
      <c r="KSX71"/>
      <c r="KSY71"/>
      <c r="KSZ71"/>
      <c r="KTA71"/>
      <c r="KTB71"/>
      <c r="KTC71"/>
      <c r="KTD71"/>
      <c r="KTE71"/>
      <c r="KTF71"/>
      <c r="KTG71"/>
      <c r="KTH71"/>
      <c r="KTI71"/>
      <c r="KTJ71"/>
      <c r="KTK71"/>
      <c r="KTL71"/>
      <c r="KTM71"/>
      <c r="KTN71"/>
      <c r="KTO71"/>
      <c r="KTP71"/>
      <c r="KTQ71"/>
      <c r="KTR71"/>
      <c r="KTS71"/>
      <c r="KTT71"/>
      <c r="KTU71"/>
      <c r="KTV71"/>
      <c r="KTW71"/>
      <c r="KTX71"/>
      <c r="KTY71"/>
      <c r="KTZ71"/>
      <c r="KUA71"/>
      <c r="KUB71"/>
      <c r="KUC71"/>
      <c r="KUD71"/>
      <c r="KUE71"/>
      <c r="KUF71"/>
      <c r="KUG71"/>
      <c r="KUH71"/>
      <c r="KUI71"/>
      <c r="KUJ71"/>
      <c r="KUK71"/>
      <c r="KUL71"/>
      <c r="KUM71"/>
      <c r="KUN71"/>
      <c r="KUO71"/>
      <c r="KUP71"/>
      <c r="KUQ71"/>
      <c r="KUR71"/>
      <c r="KUS71"/>
      <c r="KUT71"/>
      <c r="KUU71"/>
      <c r="KUV71"/>
      <c r="KUW71"/>
      <c r="KUX71"/>
      <c r="KUY71"/>
      <c r="KUZ71"/>
      <c r="KVA71"/>
      <c r="KVB71"/>
      <c r="KVC71"/>
      <c r="KVD71"/>
      <c r="KVE71"/>
      <c r="KVF71"/>
      <c r="KVG71"/>
      <c r="KVH71"/>
      <c r="KVI71"/>
      <c r="KVJ71"/>
      <c r="KVK71"/>
      <c r="KVL71"/>
      <c r="KVM71"/>
      <c r="KVN71"/>
      <c r="KVO71"/>
      <c r="KVP71"/>
      <c r="KVQ71"/>
      <c r="KVR71"/>
      <c r="KVS71"/>
      <c r="KVT71"/>
      <c r="KVU71"/>
      <c r="KVV71"/>
      <c r="KVW71"/>
      <c r="KVX71"/>
      <c r="KVY71"/>
      <c r="KVZ71"/>
      <c r="KWA71"/>
      <c r="KWB71"/>
      <c r="KWC71"/>
      <c r="KWD71"/>
      <c r="KWE71"/>
      <c r="KWF71"/>
      <c r="KWG71"/>
      <c r="KWH71"/>
      <c r="KWI71"/>
      <c r="KWJ71"/>
      <c r="KWK71"/>
      <c r="KWL71"/>
      <c r="KWM71"/>
      <c r="KWN71"/>
      <c r="KWO71"/>
      <c r="KWP71"/>
      <c r="KWQ71"/>
      <c r="KWR71"/>
      <c r="KWS71"/>
      <c r="KWT71"/>
      <c r="KWU71"/>
      <c r="KWV71"/>
      <c r="KWW71"/>
      <c r="KWX71"/>
      <c r="KWY71"/>
      <c r="KWZ71"/>
      <c r="KXA71"/>
      <c r="KXB71"/>
      <c r="KXC71"/>
      <c r="KXD71"/>
      <c r="KXE71"/>
      <c r="KXF71"/>
      <c r="KXG71"/>
      <c r="KXH71"/>
      <c r="KXI71"/>
      <c r="KXJ71"/>
      <c r="KXK71"/>
      <c r="KXL71"/>
      <c r="KXM71"/>
      <c r="KXN71"/>
      <c r="KXO71"/>
      <c r="KXP71"/>
      <c r="KXQ71"/>
      <c r="KXR71"/>
      <c r="KXS71"/>
      <c r="KXT71"/>
      <c r="KXU71"/>
      <c r="KXV71"/>
      <c r="KXW71"/>
      <c r="KXX71"/>
      <c r="KXY71"/>
      <c r="KXZ71"/>
      <c r="KYA71"/>
      <c r="KYB71"/>
      <c r="KYC71"/>
      <c r="KYD71"/>
      <c r="KYE71"/>
      <c r="KYF71"/>
      <c r="KYG71"/>
      <c r="KYH71"/>
      <c r="KYI71"/>
      <c r="KYJ71"/>
      <c r="KYK71"/>
      <c r="KYL71"/>
      <c r="KYM71"/>
      <c r="KYN71"/>
      <c r="KYO71"/>
      <c r="KYP71"/>
      <c r="KYQ71"/>
      <c r="KYR71"/>
      <c r="KYS71"/>
      <c r="KYT71"/>
      <c r="KYU71"/>
      <c r="KYV71"/>
      <c r="KYW71"/>
      <c r="KYX71"/>
      <c r="KYY71"/>
      <c r="KYZ71"/>
      <c r="KZA71"/>
      <c r="KZB71"/>
      <c r="KZC71"/>
      <c r="KZD71"/>
      <c r="KZE71"/>
      <c r="KZF71"/>
      <c r="KZG71"/>
      <c r="KZH71"/>
      <c r="KZI71"/>
      <c r="KZJ71"/>
      <c r="KZK71"/>
      <c r="KZL71"/>
      <c r="KZM71"/>
      <c r="KZN71"/>
      <c r="KZO71"/>
      <c r="KZP71"/>
      <c r="KZQ71"/>
      <c r="KZR71"/>
      <c r="KZS71"/>
      <c r="KZT71"/>
      <c r="KZU71"/>
      <c r="KZV71"/>
      <c r="KZW71"/>
      <c r="KZX71"/>
      <c r="KZY71"/>
      <c r="KZZ71"/>
      <c r="LAA71"/>
      <c r="LAB71"/>
      <c r="LAC71"/>
      <c r="LAD71"/>
      <c r="LAE71"/>
      <c r="LAF71"/>
      <c r="LAG71"/>
      <c r="LAH71"/>
      <c r="LAI71"/>
      <c r="LAJ71"/>
      <c r="LAK71"/>
      <c r="LAL71"/>
      <c r="LAM71"/>
      <c r="LAN71"/>
      <c r="LAO71"/>
      <c r="LAP71"/>
      <c r="LAQ71"/>
      <c r="LAR71"/>
      <c r="LAS71"/>
      <c r="LAT71"/>
      <c r="LAU71"/>
      <c r="LAV71"/>
      <c r="LAW71"/>
      <c r="LAX71"/>
      <c r="LAY71"/>
      <c r="LAZ71"/>
      <c r="LBA71"/>
      <c r="LBB71"/>
      <c r="LBC71"/>
      <c r="LBD71"/>
      <c r="LBE71"/>
      <c r="LBF71"/>
      <c r="LBG71"/>
      <c r="LBH71"/>
      <c r="LBI71"/>
      <c r="LBJ71"/>
      <c r="LBK71"/>
      <c r="LBL71"/>
      <c r="LBM71"/>
      <c r="LBN71"/>
      <c r="LBO71"/>
      <c r="LBP71"/>
      <c r="LBQ71"/>
      <c r="LBR71"/>
      <c r="LBS71"/>
      <c r="LBT71"/>
      <c r="LBU71"/>
      <c r="LBV71"/>
      <c r="LBW71"/>
      <c r="LBX71"/>
      <c r="LBY71"/>
      <c r="LBZ71"/>
      <c r="LCA71"/>
      <c r="LCB71"/>
      <c r="LCC71"/>
      <c r="LCD71"/>
      <c r="LCE71"/>
      <c r="LCF71"/>
      <c r="LCG71"/>
      <c r="LCH71"/>
      <c r="LCI71"/>
      <c r="LCJ71"/>
      <c r="LCK71"/>
      <c r="LCL71"/>
      <c r="LCM71"/>
      <c r="LCN71"/>
      <c r="LCO71"/>
      <c r="LCP71"/>
      <c r="LCQ71"/>
      <c r="LCR71"/>
      <c r="LCS71"/>
      <c r="LCT71"/>
      <c r="LCU71"/>
      <c r="LCV71"/>
      <c r="LCW71"/>
      <c r="LCX71"/>
      <c r="LCY71"/>
      <c r="LCZ71"/>
      <c r="LDA71"/>
      <c r="LDB71"/>
      <c r="LDC71"/>
      <c r="LDD71"/>
      <c r="LDE71"/>
      <c r="LDF71"/>
      <c r="LDG71"/>
      <c r="LDH71"/>
      <c r="LDI71"/>
      <c r="LDJ71"/>
      <c r="LDK71"/>
      <c r="LDL71"/>
      <c r="LDM71"/>
      <c r="LDN71"/>
      <c r="LDO71"/>
      <c r="LDP71"/>
      <c r="LDQ71"/>
      <c r="LDR71"/>
      <c r="LDS71"/>
      <c r="LDT71"/>
      <c r="LDU71"/>
      <c r="LDV71"/>
      <c r="LDW71"/>
      <c r="LDX71"/>
      <c r="LDY71"/>
      <c r="LDZ71"/>
      <c r="LEA71"/>
      <c r="LEB71"/>
      <c r="LEC71"/>
      <c r="LED71"/>
      <c r="LEE71"/>
      <c r="LEF71"/>
      <c r="LEG71"/>
      <c r="LEH71"/>
      <c r="LEI71"/>
      <c r="LEJ71"/>
      <c r="LEK71"/>
      <c r="LEL71"/>
      <c r="LEM71"/>
      <c r="LEN71"/>
      <c r="LEO71"/>
      <c r="LEP71"/>
      <c r="LEQ71"/>
      <c r="LER71"/>
      <c r="LES71"/>
      <c r="LET71"/>
      <c r="LEU71"/>
      <c r="LEV71"/>
      <c r="LEW71"/>
      <c r="LEX71"/>
      <c r="LEY71"/>
      <c r="LEZ71"/>
      <c r="LFA71"/>
      <c r="LFB71"/>
      <c r="LFC71"/>
      <c r="LFD71"/>
      <c r="LFE71"/>
      <c r="LFF71"/>
      <c r="LFG71"/>
      <c r="LFH71"/>
      <c r="LFI71"/>
      <c r="LFJ71"/>
      <c r="LFK71"/>
      <c r="LFL71"/>
      <c r="LFM71"/>
      <c r="LFN71"/>
      <c r="LFO71"/>
      <c r="LFP71"/>
      <c r="LFQ71"/>
      <c r="LFR71"/>
      <c r="LFS71"/>
      <c r="LFT71"/>
      <c r="LFU71"/>
      <c r="LFV71"/>
      <c r="LFW71"/>
      <c r="LFX71"/>
      <c r="LFY71"/>
      <c r="LFZ71"/>
      <c r="LGA71"/>
      <c r="LGB71"/>
      <c r="LGC71"/>
      <c r="LGD71"/>
      <c r="LGE71"/>
      <c r="LGF71"/>
      <c r="LGG71"/>
      <c r="LGH71"/>
      <c r="LGI71"/>
      <c r="LGJ71"/>
      <c r="LGK71"/>
      <c r="LGL71"/>
      <c r="LGM71"/>
      <c r="LGN71"/>
      <c r="LGO71"/>
      <c r="LGP71"/>
      <c r="LGQ71"/>
      <c r="LGR71"/>
      <c r="LGS71"/>
      <c r="LGT71"/>
      <c r="LGU71"/>
      <c r="LGV71"/>
      <c r="LGW71"/>
      <c r="LGX71"/>
      <c r="LGY71"/>
      <c r="LGZ71"/>
      <c r="LHA71"/>
      <c r="LHB71"/>
      <c r="LHC71"/>
      <c r="LHD71"/>
      <c r="LHE71"/>
      <c r="LHF71"/>
      <c r="LHG71"/>
      <c r="LHH71"/>
      <c r="LHI71"/>
      <c r="LHJ71"/>
      <c r="LHK71"/>
      <c r="LHL71"/>
      <c r="LHM71"/>
      <c r="LHN71"/>
      <c r="LHO71"/>
      <c r="LHP71"/>
      <c r="LHQ71"/>
      <c r="LHR71"/>
      <c r="LHS71"/>
      <c r="LHT71"/>
      <c r="LHU71"/>
      <c r="LHV71"/>
      <c r="LHW71"/>
      <c r="LHX71"/>
      <c r="LHY71"/>
      <c r="LHZ71"/>
      <c r="LIA71"/>
      <c r="LIB71"/>
      <c r="LIC71"/>
      <c r="LID71"/>
      <c r="LIE71"/>
      <c r="LIF71"/>
      <c r="LIG71"/>
      <c r="LIH71"/>
      <c r="LII71"/>
      <c r="LIJ71"/>
      <c r="LIK71"/>
      <c r="LIL71"/>
      <c r="LIM71"/>
      <c r="LIN71"/>
      <c r="LIO71"/>
      <c r="LIP71"/>
      <c r="LIQ71"/>
      <c r="LIR71"/>
      <c r="LIS71"/>
      <c r="LIT71"/>
      <c r="LIU71"/>
      <c r="LIV71"/>
      <c r="LIW71"/>
      <c r="LIX71"/>
      <c r="LIY71"/>
      <c r="LIZ71"/>
      <c r="LJA71"/>
      <c r="LJB71"/>
      <c r="LJC71"/>
      <c r="LJD71"/>
      <c r="LJE71"/>
      <c r="LJF71"/>
      <c r="LJG71"/>
      <c r="LJH71"/>
      <c r="LJI71"/>
      <c r="LJJ71"/>
      <c r="LJK71"/>
      <c r="LJL71"/>
      <c r="LJM71"/>
      <c r="LJN71"/>
      <c r="LJO71"/>
      <c r="LJP71"/>
      <c r="LJQ71"/>
      <c r="LJR71"/>
      <c r="LJS71"/>
      <c r="LJT71"/>
      <c r="LJU71"/>
      <c r="LJV71"/>
      <c r="LJW71"/>
      <c r="LJX71"/>
      <c r="LJY71"/>
      <c r="LJZ71"/>
      <c r="LKA71"/>
      <c r="LKB71"/>
      <c r="LKC71"/>
      <c r="LKD71"/>
      <c r="LKE71"/>
      <c r="LKF71"/>
      <c r="LKG71"/>
      <c r="LKH71"/>
      <c r="LKI71"/>
      <c r="LKJ71"/>
      <c r="LKK71"/>
      <c r="LKL71"/>
      <c r="LKM71"/>
      <c r="LKN71"/>
      <c r="LKO71"/>
      <c r="LKP71"/>
      <c r="LKQ71"/>
      <c r="LKR71"/>
      <c r="LKS71"/>
      <c r="LKT71"/>
      <c r="LKU71"/>
      <c r="LKV71"/>
      <c r="LKW71"/>
      <c r="LKX71"/>
      <c r="LKY71"/>
      <c r="LKZ71"/>
      <c r="LLA71"/>
      <c r="LLB71"/>
      <c r="LLC71"/>
      <c r="LLD71"/>
      <c r="LLE71"/>
      <c r="LLF71"/>
      <c r="LLG71"/>
      <c r="LLH71"/>
      <c r="LLI71"/>
      <c r="LLJ71"/>
      <c r="LLK71"/>
      <c r="LLL71"/>
      <c r="LLM71"/>
      <c r="LLN71"/>
      <c r="LLO71"/>
      <c r="LLP71"/>
      <c r="LLQ71"/>
      <c r="LLR71"/>
      <c r="LLS71"/>
      <c r="LLT71"/>
      <c r="LLU71"/>
      <c r="LLV71"/>
      <c r="LLW71"/>
      <c r="LLX71"/>
      <c r="LLY71"/>
      <c r="LLZ71"/>
      <c r="LMA71"/>
      <c r="LMB71"/>
      <c r="LMC71"/>
      <c r="LMD71"/>
      <c r="LME71"/>
      <c r="LMF71"/>
      <c r="LMG71"/>
      <c r="LMH71"/>
      <c r="LMI71"/>
      <c r="LMJ71"/>
      <c r="LMK71"/>
      <c r="LML71"/>
      <c r="LMM71"/>
      <c r="LMN71"/>
      <c r="LMO71"/>
      <c r="LMP71"/>
      <c r="LMQ71"/>
      <c r="LMR71"/>
      <c r="LMS71"/>
      <c r="LMT71"/>
      <c r="LMU71"/>
      <c r="LMV71"/>
      <c r="LMW71"/>
      <c r="LMX71"/>
      <c r="LMY71"/>
      <c r="LMZ71"/>
      <c r="LNA71"/>
      <c r="LNB71"/>
      <c r="LNC71"/>
      <c r="LND71"/>
      <c r="LNE71"/>
      <c r="LNF71"/>
      <c r="LNG71"/>
      <c r="LNH71"/>
      <c r="LNI71"/>
      <c r="LNJ71"/>
      <c r="LNK71"/>
      <c r="LNL71"/>
      <c r="LNM71"/>
      <c r="LNN71"/>
      <c r="LNO71"/>
      <c r="LNP71"/>
      <c r="LNQ71"/>
      <c r="LNR71"/>
      <c r="LNS71"/>
      <c r="LNT71"/>
      <c r="LNU71"/>
      <c r="LNV71"/>
      <c r="LNW71"/>
      <c r="LNX71"/>
      <c r="LNY71"/>
      <c r="LNZ71"/>
      <c r="LOA71"/>
      <c r="LOB71"/>
      <c r="LOC71"/>
      <c r="LOD71"/>
      <c r="LOE71"/>
      <c r="LOF71"/>
      <c r="LOG71"/>
      <c r="LOH71"/>
      <c r="LOI71"/>
      <c r="LOJ71"/>
      <c r="LOK71"/>
      <c r="LOL71"/>
      <c r="LOM71"/>
      <c r="LON71"/>
      <c r="LOO71"/>
      <c r="LOP71"/>
      <c r="LOQ71"/>
      <c r="LOR71"/>
      <c r="LOS71"/>
      <c r="LOT71"/>
      <c r="LOU71"/>
      <c r="LOV71"/>
      <c r="LOW71"/>
      <c r="LOX71"/>
      <c r="LOY71"/>
      <c r="LOZ71"/>
      <c r="LPA71"/>
      <c r="LPB71"/>
      <c r="LPC71"/>
      <c r="LPD71"/>
      <c r="LPE71"/>
      <c r="LPF71"/>
      <c r="LPG71"/>
      <c r="LPH71"/>
      <c r="LPI71"/>
      <c r="LPJ71"/>
      <c r="LPK71"/>
      <c r="LPL71"/>
      <c r="LPM71"/>
      <c r="LPN71"/>
      <c r="LPO71"/>
      <c r="LPP71"/>
      <c r="LPQ71"/>
      <c r="LPR71"/>
      <c r="LPS71"/>
      <c r="LPT71"/>
      <c r="LPU71"/>
      <c r="LPV71"/>
      <c r="LPW71"/>
      <c r="LPX71"/>
      <c r="LPY71"/>
      <c r="LPZ71"/>
      <c r="LQA71"/>
      <c r="LQB71"/>
      <c r="LQC71"/>
      <c r="LQD71"/>
      <c r="LQE71"/>
      <c r="LQF71"/>
      <c r="LQG71"/>
      <c r="LQH71"/>
      <c r="LQI71"/>
      <c r="LQJ71"/>
      <c r="LQK71"/>
      <c r="LQL71"/>
      <c r="LQM71"/>
      <c r="LQN71"/>
      <c r="LQO71"/>
      <c r="LQP71"/>
      <c r="LQQ71"/>
      <c r="LQR71"/>
      <c r="LQS71"/>
      <c r="LQT71"/>
      <c r="LQU71"/>
      <c r="LQV71"/>
      <c r="LQW71"/>
      <c r="LQX71"/>
      <c r="LQY71"/>
      <c r="LQZ71"/>
      <c r="LRA71"/>
      <c r="LRB71"/>
      <c r="LRC71"/>
      <c r="LRD71"/>
      <c r="LRE71"/>
      <c r="LRF71"/>
      <c r="LRG71"/>
      <c r="LRH71"/>
      <c r="LRI71"/>
      <c r="LRJ71"/>
      <c r="LRK71"/>
      <c r="LRL71"/>
      <c r="LRM71"/>
      <c r="LRN71"/>
      <c r="LRO71"/>
      <c r="LRP71"/>
      <c r="LRQ71"/>
      <c r="LRR71"/>
      <c r="LRS71"/>
      <c r="LRT71"/>
      <c r="LRU71"/>
      <c r="LRV71"/>
      <c r="LRW71"/>
      <c r="LRX71"/>
      <c r="LRY71"/>
      <c r="LRZ71"/>
      <c r="LSA71"/>
      <c r="LSB71"/>
      <c r="LSC71"/>
      <c r="LSD71"/>
      <c r="LSE71"/>
      <c r="LSF71"/>
      <c r="LSG71"/>
      <c r="LSH71"/>
      <c r="LSI71"/>
      <c r="LSJ71"/>
      <c r="LSK71"/>
      <c r="LSL71"/>
      <c r="LSM71"/>
      <c r="LSN71"/>
      <c r="LSO71"/>
      <c r="LSP71"/>
      <c r="LSQ71"/>
      <c r="LSR71"/>
      <c r="LSS71"/>
      <c r="LST71"/>
      <c r="LSU71"/>
      <c r="LSV71"/>
      <c r="LSW71"/>
      <c r="LSX71"/>
      <c r="LSY71"/>
      <c r="LSZ71"/>
      <c r="LTA71"/>
      <c r="LTB71"/>
      <c r="LTC71"/>
      <c r="LTD71"/>
      <c r="LTE71"/>
      <c r="LTF71"/>
      <c r="LTG71"/>
      <c r="LTH71"/>
      <c r="LTI71"/>
      <c r="LTJ71"/>
      <c r="LTK71"/>
      <c r="LTL71"/>
      <c r="LTM71"/>
      <c r="LTN71"/>
      <c r="LTO71"/>
      <c r="LTP71"/>
      <c r="LTQ71"/>
      <c r="LTR71"/>
      <c r="LTS71"/>
      <c r="LTT71"/>
      <c r="LTU71"/>
      <c r="LTV71"/>
      <c r="LTW71"/>
      <c r="LTX71"/>
      <c r="LTY71"/>
      <c r="LTZ71"/>
      <c r="LUA71"/>
      <c r="LUB71"/>
      <c r="LUC71"/>
      <c r="LUD71"/>
      <c r="LUE71"/>
      <c r="LUF71"/>
      <c r="LUG71"/>
      <c r="LUH71"/>
      <c r="LUI71"/>
      <c r="LUJ71"/>
      <c r="LUK71"/>
      <c r="LUL71"/>
      <c r="LUM71"/>
      <c r="LUN71"/>
      <c r="LUO71"/>
      <c r="LUP71"/>
      <c r="LUQ71"/>
      <c r="LUR71"/>
      <c r="LUS71"/>
      <c r="LUT71"/>
      <c r="LUU71"/>
      <c r="LUV71"/>
      <c r="LUW71"/>
      <c r="LUX71"/>
      <c r="LUY71"/>
      <c r="LUZ71"/>
      <c r="LVA71"/>
      <c r="LVB71"/>
      <c r="LVC71"/>
      <c r="LVD71"/>
      <c r="LVE71"/>
      <c r="LVF71"/>
      <c r="LVG71"/>
      <c r="LVH71"/>
      <c r="LVI71"/>
      <c r="LVJ71"/>
      <c r="LVK71"/>
      <c r="LVL71"/>
      <c r="LVM71"/>
      <c r="LVN71"/>
      <c r="LVO71"/>
      <c r="LVP71"/>
      <c r="LVQ71"/>
      <c r="LVR71"/>
      <c r="LVS71"/>
      <c r="LVT71"/>
      <c r="LVU71"/>
      <c r="LVV71"/>
      <c r="LVW71"/>
      <c r="LVX71"/>
      <c r="LVY71"/>
      <c r="LVZ71"/>
      <c r="LWA71"/>
      <c r="LWB71"/>
      <c r="LWC71"/>
      <c r="LWD71"/>
      <c r="LWE71"/>
      <c r="LWF71"/>
      <c r="LWG71"/>
      <c r="LWH71"/>
      <c r="LWI71"/>
      <c r="LWJ71"/>
      <c r="LWK71"/>
      <c r="LWL71"/>
      <c r="LWM71"/>
      <c r="LWN71"/>
      <c r="LWO71"/>
      <c r="LWP71"/>
      <c r="LWQ71"/>
      <c r="LWR71"/>
      <c r="LWS71"/>
      <c r="LWT71"/>
      <c r="LWU71"/>
      <c r="LWV71"/>
      <c r="LWW71"/>
      <c r="LWX71"/>
      <c r="LWY71"/>
      <c r="LWZ71"/>
      <c r="LXA71"/>
      <c r="LXB71"/>
      <c r="LXC71"/>
      <c r="LXD71"/>
      <c r="LXE71"/>
      <c r="LXF71"/>
      <c r="LXG71"/>
      <c r="LXH71"/>
      <c r="LXI71"/>
      <c r="LXJ71"/>
      <c r="LXK71"/>
      <c r="LXL71"/>
      <c r="LXM71"/>
      <c r="LXN71"/>
      <c r="LXO71"/>
      <c r="LXP71"/>
      <c r="LXQ71"/>
      <c r="LXR71"/>
      <c r="LXS71"/>
      <c r="LXT71"/>
      <c r="LXU71"/>
      <c r="LXV71"/>
      <c r="LXW71"/>
      <c r="LXX71"/>
      <c r="LXY71"/>
      <c r="LXZ71"/>
      <c r="LYA71"/>
      <c r="LYB71"/>
      <c r="LYC71"/>
      <c r="LYD71"/>
      <c r="LYE71"/>
      <c r="LYF71"/>
      <c r="LYG71"/>
      <c r="LYH71"/>
      <c r="LYI71"/>
      <c r="LYJ71"/>
      <c r="LYK71"/>
      <c r="LYL71"/>
      <c r="LYM71"/>
      <c r="LYN71"/>
      <c r="LYO71"/>
      <c r="LYP71"/>
      <c r="LYQ71"/>
      <c r="LYR71"/>
      <c r="LYS71"/>
      <c r="LYT71"/>
      <c r="LYU71"/>
      <c r="LYV71"/>
      <c r="LYW71"/>
      <c r="LYX71"/>
      <c r="LYY71"/>
      <c r="LYZ71"/>
      <c r="LZA71"/>
      <c r="LZB71"/>
      <c r="LZC71"/>
      <c r="LZD71"/>
      <c r="LZE71"/>
      <c r="LZF71"/>
      <c r="LZG71"/>
      <c r="LZH71"/>
      <c r="LZI71"/>
      <c r="LZJ71"/>
      <c r="LZK71"/>
      <c r="LZL71"/>
      <c r="LZM71"/>
      <c r="LZN71"/>
      <c r="LZO71"/>
      <c r="LZP71"/>
      <c r="LZQ71"/>
      <c r="LZR71"/>
      <c r="LZS71"/>
      <c r="LZT71"/>
      <c r="LZU71"/>
      <c r="LZV71"/>
      <c r="LZW71"/>
      <c r="LZX71"/>
      <c r="LZY71"/>
      <c r="LZZ71"/>
      <c r="MAA71"/>
      <c r="MAB71"/>
      <c r="MAC71"/>
      <c r="MAD71"/>
      <c r="MAE71"/>
      <c r="MAF71"/>
      <c r="MAG71"/>
      <c r="MAH71"/>
      <c r="MAI71"/>
      <c r="MAJ71"/>
      <c r="MAK71"/>
      <c r="MAL71"/>
      <c r="MAM71"/>
      <c r="MAN71"/>
      <c r="MAO71"/>
      <c r="MAP71"/>
      <c r="MAQ71"/>
      <c r="MAR71"/>
      <c r="MAS71"/>
      <c r="MAT71"/>
      <c r="MAU71"/>
      <c r="MAV71"/>
      <c r="MAW71"/>
      <c r="MAX71"/>
      <c r="MAY71"/>
      <c r="MAZ71"/>
      <c r="MBA71"/>
      <c r="MBB71"/>
      <c r="MBC71"/>
      <c r="MBD71"/>
      <c r="MBE71"/>
      <c r="MBF71"/>
      <c r="MBG71"/>
      <c r="MBH71"/>
      <c r="MBI71"/>
      <c r="MBJ71"/>
      <c r="MBK71"/>
      <c r="MBL71"/>
      <c r="MBM71"/>
      <c r="MBN71"/>
      <c r="MBO71"/>
      <c r="MBP71"/>
      <c r="MBQ71"/>
      <c r="MBR71"/>
      <c r="MBS71"/>
      <c r="MBT71"/>
      <c r="MBU71"/>
      <c r="MBV71"/>
      <c r="MBW71"/>
      <c r="MBX71"/>
      <c r="MBY71"/>
      <c r="MBZ71"/>
      <c r="MCA71"/>
      <c r="MCB71"/>
      <c r="MCC71"/>
      <c r="MCD71"/>
      <c r="MCE71"/>
      <c r="MCF71"/>
      <c r="MCG71"/>
      <c r="MCH71"/>
      <c r="MCI71"/>
      <c r="MCJ71"/>
      <c r="MCK71"/>
      <c r="MCL71"/>
      <c r="MCM71"/>
      <c r="MCN71"/>
      <c r="MCO71"/>
      <c r="MCP71"/>
      <c r="MCQ71"/>
      <c r="MCR71"/>
      <c r="MCS71"/>
      <c r="MCT71"/>
      <c r="MCU71"/>
      <c r="MCV71"/>
      <c r="MCW71"/>
      <c r="MCX71"/>
      <c r="MCY71"/>
      <c r="MCZ71"/>
      <c r="MDA71"/>
      <c r="MDB71"/>
      <c r="MDC71"/>
      <c r="MDD71"/>
      <c r="MDE71"/>
      <c r="MDF71"/>
      <c r="MDG71"/>
      <c r="MDH71"/>
      <c r="MDI71"/>
      <c r="MDJ71"/>
      <c r="MDK71"/>
      <c r="MDL71"/>
      <c r="MDM71"/>
      <c r="MDN71"/>
      <c r="MDO71"/>
      <c r="MDP71"/>
      <c r="MDQ71"/>
      <c r="MDR71"/>
      <c r="MDS71"/>
      <c r="MDT71"/>
      <c r="MDU71"/>
      <c r="MDV71"/>
      <c r="MDW71"/>
      <c r="MDX71"/>
      <c r="MDY71"/>
      <c r="MDZ71"/>
      <c r="MEA71"/>
      <c r="MEB71"/>
      <c r="MEC71"/>
      <c r="MED71"/>
      <c r="MEE71"/>
      <c r="MEF71"/>
      <c r="MEG71"/>
      <c r="MEH71"/>
      <c r="MEI71"/>
      <c r="MEJ71"/>
      <c r="MEK71"/>
      <c r="MEL71"/>
      <c r="MEM71"/>
      <c r="MEN71"/>
      <c r="MEO71"/>
      <c r="MEP71"/>
      <c r="MEQ71"/>
      <c r="MER71"/>
      <c r="MES71"/>
      <c r="MET71"/>
      <c r="MEU71"/>
      <c r="MEV71"/>
      <c r="MEW71"/>
      <c r="MEX71"/>
      <c r="MEY71"/>
      <c r="MEZ71"/>
      <c r="MFA71"/>
      <c r="MFB71"/>
      <c r="MFC71"/>
      <c r="MFD71"/>
      <c r="MFE71"/>
      <c r="MFF71"/>
      <c r="MFG71"/>
      <c r="MFH71"/>
      <c r="MFI71"/>
      <c r="MFJ71"/>
      <c r="MFK71"/>
      <c r="MFL71"/>
      <c r="MFM71"/>
      <c r="MFN71"/>
      <c r="MFO71"/>
      <c r="MFP71"/>
      <c r="MFQ71"/>
      <c r="MFR71"/>
      <c r="MFS71"/>
      <c r="MFT71"/>
      <c r="MFU71"/>
      <c r="MFV71"/>
      <c r="MFW71"/>
      <c r="MFX71"/>
      <c r="MFY71"/>
      <c r="MFZ71"/>
      <c r="MGA71"/>
      <c r="MGB71"/>
      <c r="MGC71"/>
      <c r="MGD71"/>
      <c r="MGE71"/>
      <c r="MGF71"/>
      <c r="MGG71"/>
      <c r="MGH71"/>
      <c r="MGI71"/>
      <c r="MGJ71"/>
      <c r="MGK71"/>
      <c r="MGL71"/>
      <c r="MGM71"/>
      <c r="MGN71"/>
      <c r="MGO71"/>
      <c r="MGP71"/>
      <c r="MGQ71"/>
      <c r="MGR71"/>
      <c r="MGS71"/>
      <c r="MGT71"/>
      <c r="MGU71"/>
      <c r="MGV71"/>
      <c r="MGW71"/>
      <c r="MGX71"/>
      <c r="MGY71"/>
      <c r="MGZ71"/>
      <c r="MHA71"/>
      <c r="MHB71"/>
      <c r="MHC71"/>
      <c r="MHD71"/>
      <c r="MHE71"/>
      <c r="MHF71"/>
      <c r="MHG71"/>
      <c r="MHH71"/>
      <c r="MHI71"/>
      <c r="MHJ71"/>
      <c r="MHK71"/>
      <c r="MHL71"/>
      <c r="MHM71"/>
      <c r="MHN71"/>
      <c r="MHO71"/>
      <c r="MHP71"/>
      <c r="MHQ71"/>
      <c r="MHR71"/>
      <c r="MHS71"/>
      <c r="MHT71"/>
      <c r="MHU71"/>
      <c r="MHV71"/>
      <c r="MHW71"/>
      <c r="MHX71"/>
      <c r="MHY71"/>
      <c r="MHZ71"/>
      <c r="MIA71"/>
      <c r="MIB71"/>
      <c r="MIC71"/>
      <c r="MID71"/>
      <c r="MIE71"/>
      <c r="MIF71"/>
      <c r="MIG71"/>
      <c r="MIH71"/>
      <c r="MII71"/>
      <c r="MIJ71"/>
      <c r="MIK71"/>
      <c r="MIL71"/>
      <c r="MIM71"/>
      <c r="MIN71"/>
      <c r="MIO71"/>
      <c r="MIP71"/>
      <c r="MIQ71"/>
      <c r="MIR71"/>
      <c r="MIS71"/>
      <c r="MIT71"/>
      <c r="MIU71"/>
      <c r="MIV71"/>
      <c r="MIW71"/>
      <c r="MIX71"/>
      <c r="MIY71"/>
      <c r="MIZ71"/>
      <c r="MJA71"/>
      <c r="MJB71"/>
      <c r="MJC71"/>
      <c r="MJD71"/>
      <c r="MJE71"/>
      <c r="MJF71"/>
      <c r="MJG71"/>
      <c r="MJH71"/>
      <c r="MJI71"/>
      <c r="MJJ71"/>
      <c r="MJK71"/>
      <c r="MJL71"/>
      <c r="MJM71"/>
      <c r="MJN71"/>
      <c r="MJO71"/>
      <c r="MJP71"/>
      <c r="MJQ71"/>
      <c r="MJR71"/>
      <c r="MJS71"/>
      <c r="MJT71"/>
      <c r="MJU71"/>
      <c r="MJV71"/>
      <c r="MJW71"/>
      <c r="MJX71"/>
      <c r="MJY71"/>
      <c r="MJZ71"/>
      <c r="MKA71"/>
      <c r="MKB71"/>
      <c r="MKC71"/>
      <c r="MKD71"/>
      <c r="MKE71"/>
      <c r="MKF71"/>
      <c r="MKG71"/>
      <c r="MKH71"/>
      <c r="MKI71"/>
      <c r="MKJ71"/>
      <c r="MKK71"/>
      <c r="MKL71"/>
      <c r="MKM71"/>
      <c r="MKN71"/>
      <c r="MKO71"/>
      <c r="MKP71"/>
      <c r="MKQ71"/>
      <c r="MKR71"/>
      <c r="MKS71"/>
      <c r="MKT71"/>
      <c r="MKU71"/>
      <c r="MKV71"/>
      <c r="MKW71"/>
      <c r="MKX71"/>
      <c r="MKY71"/>
      <c r="MKZ71"/>
      <c r="MLA71"/>
      <c r="MLB71"/>
      <c r="MLC71"/>
      <c r="MLD71"/>
      <c r="MLE71"/>
      <c r="MLF71"/>
      <c r="MLG71"/>
      <c r="MLH71"/>
      <c r="MLI71"/>
      <c r="MLJ71"/>
      <c r="MLK71"/>
      <c r="MLL71"/>
      <c r="MLM71"/>
      <c r="MLN71"/>
      <c r="MLO71"/>
      <c r="MLP71"/>
      <c r="MLQ71"/>
      <c r="MLR71"/>
      <c r="MLS71"/>
      <c r="MLT71"/>
      <c r="MLU71"/>
      <c r="MLV71"/>
      <c r="MLW71"/>
      <c r="MLX71"/>
      <c r="MLY71"/>
      <c r="MLZ71"/>
      <c r="MMA71"/>
      <c r="MMB71"/>
      <c r="MMC71"/>
      <c r="MMD71"/>
      <c r="MME71"/>
      <c r="MMF71"/>
      <c r="MMG71"/>
      <c r="MMH71"/>
      <c r="MMI71"/>
      <c r="MMJ71"/>
      <c r="MMK71"/>
      <c r="MML71"/>
      <c r="MMM71"/>
      <c r="MMN71"/>
      <c r="MMO71"/>
      <c r="MMP71"/>
      <c r="MMQ71"/>
      <c r="MMR71"/>
      <c r="MMS71"/>
      <c r="MMT71"/>
      <c r="MMU71"/>
      <c r="MMV71"/>
      <c r="MMW71"/>
      <c r="MMX71"/>
      <c r="MMY71"/>
      <c r="MMZ71"/>
      <c r="MNA71"/>
      <c r="MNB71"/>
      <c r="MNC71"/>
      <c r="MND71"/>
      <c r="MNE71"/>
      <c r="MNF71"/>
      <c r="MNG71"/>
      <c r="MNH71"/>
      <c r="MNI71"/>
      <c r="MNJ71"/>
      <c r="MNK71"/>
      <c r="MNL71"/>
      <c r="MNM71"/>
      <c r="MNN71"/>
      <c r="MNO71"/>
      <c r="MNP71"/>
      <c r="MNQ71"/>
      <c r="MNR71"/>
      <c r="MNS71"/>
      <c r="MNT71"/>
      <c r="MNU71"/>
      <c r="MNV71"/>
      <c r="MNW71"/>
      <c r="MNX71"/>
      <c r="MNY71"/>
      <c r="MNZ71"/>
      <c r="MOA71"/>
      <c r="MOB71"/>
      <c r="MOC71"/>
      <c r="MOD71"/>
      <c r="MOE71"/>
      <c r="MOF71"/>
      <c r="MOG71"/>
      <c r="MOH71"/>
      <c r="MOI71"/>
      <c r="MOJ71"/>
      <c r="MOK71"/>
      <c r="MOL71"/>
      <c r="MOM71"/>
      <c r="MON71"/>
      <c r="MOO71"/>
      <c r="MOP71"/>
      <c r="MOQ71"/>
      <c r="MOR71"/>
      <c r="MOS71"/>
      <c r="MOT71"/>
      <c r="MOU71"/>
      <c r="MOV71"/>
      <c r="MOW71"/>
      <c r="MOX71"/>
      <c r="MOY71"/>
      <c r="MOZ71"/>
      <c r="MPA71"/>
      <c r="MPB71"/>
      <c r="MPC71"/>
      <c r="MPD71"/>
      <c r="MPE71"/>
      <c r="MPF71"/>
      <c r="MPG71"/>
      <c r="MPH71"/>
      <c r="MPI71"/>
      <c r="MPJ71"/>
      <c r="MPK71"/>
      <c r="MPL71"/>
      <c r="MPM71"/>
      <c r="MPN71"/>
      <c r="MPO71"/>
      <c r="MPP71"/>
      <c r="MPQ71"/>
      <c r="MPR71"/>
      <c r="MPS71"/>
      <c r="MPT71"/>
      <c r="MPU71"/>
      <c r="MPV71"/>
      <c r="MPW71"/>
      <c r="MPX71"/>
      <c r="MPY71"/>
      <c r="MPZ71"/>
      <c r="MQA71"/>
      <c r="MQB71"/>
      <c r="MQC71"/>
      <c r="MQD71"/>
      <c r="MQE71"/>
      <c r="MQF71"/>
      <c r="MQG71"/>
      <c r="MQH71"/>
      <c r="MQI71"/>
      <c r="MQJ71"/>
      <c r="MQK71"/>
      <c r="MQL71"/>
      <c r="MQM71"/>
      <c r="MQN71"/>
      <c r="MQO71"/>
      <c r="MQP71"/>
      <c r="MQQ71"/>
      <c r="MQR71"/>
      <c r="MQS71"/>
      <c r="MQT71"/>
      <c r="MQU71"/>
      <c r="MQV71"/>
      <c r="MQW71"/>
      <c r="MQX71"/>
      <c r="MQY71"/>
      <c r="MQZ71"/>
      <c r="MRA71"/>
      <c r="MRB71"/>
      <c r="MRC71"/>
      <c r="MRD71"/>
      <c r="MRE71"/>
      <c r="MRF71"/>
      <c r="MRG71"/>
      <c r="MRH71"/>
      <c r="MRI71"/>
      <c r="MRJ71"/>
      <c r="MRK71"/>
      <c r="MRL71"/>
      <c r="MRM71"/>
      <c r="MRN71"/>
      <c r="MRO71"/>
      <c r="MRP71"/>
      <c r="MRQ71"/>
      <c r="MRR71"/>
      <c r="MRS71"/>
      <c r="MRT71"/>
      <c r="MRU71"/>
      <c r="MRV71"/>
      <c r="MRW71"/>
      <c r="MRX71"/>
      <c r="MRY71"/>
      <c r="MRZ71"/>
      <c r="MSA71"/>
      <c r="MSB71"/>
      <c r="MSC71"/>
      <c r="MSD71"/>
      <c r="MSE71"/>
      <c r="MSF71"/>
      <c r="MSG71"/>
      <c r="MSH71"/>
      <c r="MSI71"/>
      <c r="MSJ71"/>
      <c r="MSK71"/>
      <c r="MSL71"/>
      <c r="MSM71"/>
      <c r="MSN71"/>
      <c r="MSO71"/>
      <c r="MSP71"/>
      <c r="MSQ71"/>
      <c r="MSR71"/>
      <c r="MSS71"/>
      <c r="MST71"/>
      <c r="MSU71"/>
      <c r="MSV71"/>
      <c r="MSW71"/>
      <c r="MSX71"/>
      <c r="MSY71"/>
      <c r="MSZ71"/>
      <c r="MTA71"/>
      <c r="MTB71"/>
      <c r="MTC71"/>
      <c r="MTD71"/>
      <c r="MTE71"/>
      <c r="MTF71"/>
      <c r="MTG71"/>
      <c r="MTH71"/>
      <c r="MTI71"/>
      <c r="MTJ71"/>
      <c r="MTK71"/>
      <c r="MTL71"/>
      <c r="MTM71"/>
      <c r="MTN71"/>
      <c r="MTO71"/>
      <c r="MTP71"/>
      <c r="MTQ71"/>
      <c r="MTR71"/>
      <c r="MTS71"/>
      <c r="MTT71"/>
      <c r="MTU71"/>
      <c r="MTV71"/>
      <c r="MTW71"/>
      <c r="MTX71"/>
      <c r="MTY71"/>
      <c r="MTZ71"/>
      <c r="MUA71"/>
      <c r="MUB71"/>
      <c r="MUC71"/>
      <c r="MUD71"/>
      <c r="MUE71"/>
      <c r="MUF71"/>
      <c r="MUG71"/>
      <c r="MUH71"/>
      <c r="MUI71"/>
      <c r="MUJ71"/>
      <c r="MUK71"/>
      <c r="MUL71"/>
      <c r="MUM71"/>
      <c r="MUN71"/>
      <c r="MUO71"/>
      <c r="MUP71"/>
      <c r="MUQ71"/>
      <c r="MUR71"/>
      <c r="MUS71"/>
      <c r="MUT71"/>
      <c r="MUU71"/>
      <c r="MUV71"/>
      <c r="MUW71"/>
      <c r="MUX71"/>
      <c r="MUY71"/>
      <c r="MUZ71"/>
      <c r="MVA71"/>
      <c r="MVB71"/>
      <c r="MVC71"/>
      <c r="MVD71"/>
      <c r="MVE71"/>
      <c r="MVF71"/>
      <c r="MVG71"/>
      <c r="MVH71"/>
      <c r="MVI71"/>
      <c r="MVJ71"/>
      <c r="MVK71"/>
      <c r="MVL71"/>
      <c r="MVM71"/>
      <c r="MVN71"/>
      <c r="MVO71"/>
      <c r="MVP71"/>
      <c r="MVQ71"/>
      <c r="MVR71"/>
      <c r="MVS71"/>
      <c r="MVT71"/>
      <c r="MVU71"/>
      <c r="MVV71"/>
      <c r="MVW71"/>
      <c r="MVX71"/>
      <c r="MVY71"/>
      <c r="MVZ71"/>
      <c r="MWA71"/>
      <c r="MWB71"/>
      <c r="MWC71"/>
      <c r="MWD71"/>
      <c r="MWE71"/>
      <c r="MWF71"/>
      <c r="MWG71"/>
      <c r="MWH71"/>
      <c r="MWI71"/>
      <c r="MWJ71"/>
      <c r="MWK71"/>
      <c r="MWL71"/>
      <c r="MWM71"/>
      <c r="MWN71"/>
      <c r="MWO71"/>
      <c r="MWP71"/>
      <c r="MWQ71"/>
      <c r="MWR71"/>
      <c r="MWS71"/>
      <c r="MWT71"/>
      <c r="MWU71"/>
      <c r="MWV71"/>
      <c r="MWW71"/>
      <c r="MWX71"/>
      <c r="MWY71"/>
      <c r="MWZ71"/>
      <c r="MXA71"/>
      <c r="MXB71"/>
      <c r="MXC71"/>
      <c r="MXD71"/>
      <c r="MXE71"/>
      <c r="MXF71"/>
      <c r="MXG71"/>
      <c r="MXH71"/>
      <c r="MXI71"/>
      <c r="MXJ71"/>
      <c r="MXK71"/>
      <c r="MXL71"/>
      <c r="MXM71"/>
      <c r="MXN71"/>
      <c r="MXO71"/>
      <c r="MXP71"/>
      <c r="MXQ71"/>
      <c r="MXR71"/>
      <c r="MXS71"/>
      <c r="MXT71"/>
      <c r="MXU71"/>
      <c r="MXV71"/>
      <c r="MXW71"/>
      <c r="MXX71"/>
      <c r="MXY71"/>
      <c r="MXZ71"/>
      <c r="MYA71"/>
      <c r="MYB71"/>
      <c r="MYC71"/>
      <c r="MYD71"/>
      <c r="MYE71"/>
      <c r="MYF71"/>
      <c r="MYG71"/>
      <c r="MYH71"/>
      <c r="MYI71"/>
      <c r="MYJ71"/>
      <c r="MYK71"/>
      <c r="MYL71"/>
      <c r="MYM71"/>
      <c r="MYN71"/>
      <c r="MYO71"/>
      <c r="MYP71"/>
      <c r="MYQ71"/>
      <c r="MYR71"/>
      <c r="MYS71"/>
      <c r="MYT71"/>
      <c r="MYU71"/>
      <c r="MYV71"/>
      <c r="MYW71"/>
      <c r="MYX71"/>
      <c r="MYY71"/>
      <c r="MYZ71"/>
      <c r="MZA71"/>
      <c r="MZB71"/>
      <c r="MZC71"/>
      <c r="MZD71"/>
      <c r="MZE71"/>
      <c r="MZF71"/>
      <c r="MZG71"/>
      <c r="MZH71"/>
      <c r="MZI71"/>
      <c r="MZJ71"/>
      <c r="MZK71"/>
      <c r="MZL71"/>
      <c r="MZM71"/>
      <c r="MZN71"/>
      <c r="MZO71"/>
      <c r="MZP71"/>
      <c r="MZQ71"/>
      <c r="MZR71"/>
      <c r="MZS71"/>
      <c r="MZT71"/>
      <c r="MZU71"/>
      <c r="MZV71"/>
      <c r="MZW71"/>
      <c r="MZX71"/>
      <c r="MZY71"/>
      <c r="MZZ71"/>
      <c r="NAA71"/>
      <c r="NAB71"/>
      <c r="NAC71"/>
      <c r="NAD71"/>
      <c r="NAE71"/>
      <c r="NAF71"/>
      <c r="NAG71"/>
      <c r="NAH71"/>
      <c r="NAI71"/>
      <c r="NAJ71"/>
      <c r="NAK71"/>
      <c r="NAL71"/>
      <c r="NAM71"/>
      <c r="NAN71"/>
      <c r="NAO71"/>
      <c r="NAP71"/>
      <c r="NAQ71"/>
      <c r="NAR71"/>
      <c r="NAS71"/>
      <c r="NAT71"/>
      <c r="NAU71"/>
      <c r="NAV71"/>
      <c r="NAW71"/>
      <c r="NAX71"/>
      <c r="NAY71"/>
      <c r="NAZ71"/>
      <c r="NBA71"/>
      <c r="NBB71"/>
      <c r="NBC71"/>
      <c r="NBD71"/>
      <c r="NBE71"/>
      <c r="NBF71"/>
      <c r="NBG71"/>
      <c r="NBH71"/>
      <c r="NBI71"/>
      <c r="NBJ71"/>
      <c r="NBK71"/>
      <c r="NBL71"/>
      <c r="NBM71"/>
      <c r="NBN71"/>
      <c r="NBO71"/>
      <c r="NBP71"/>
      <c r="NBQ71"/>
      <c r="NBR71"/>
      <c r="NBS71"/>
      <c r="NBT71"/>
      <c r="NBU71"/>
      <c r="NBV71"/>
      <c r="NBW71"/>
      <c r="NBX71"/>
      <c r="NBY71"/>
      <c r="NBZ71"/>
      <c r="NCA71"/>
      <c r="NCB71"/>
      <c r="NCC71"/>
      <c r="NCD71"/>
      <c r="NCE71"/>
      <c r="NCF71"/>
      <c r="NCG71"/>
      <c r="NCH71"/>
      <c r="NCI71"/>
      <c r="NCJ71"/>
      <c r="NCK71"/>
      <c r="NCL71"/>
      <c r="NCM71"/>
      <c r="NCN71"/>
      <c r="NCO71"/>
      <c r="NCP71"/>
      <c r="NCQ71"/>
      <c r="NCR71"/>
      <c r="NCS71"/>
      <c r="NCT71"/>
      <c r="NCU71"/>
      <c r="NCV71"/>
      <c r="NCW71"/>
      <c r="NCX71"/>
      <c r="NCY71"/>
      <c r="NCZ71"/>
      <c r="NDA71"/>
      <c r="NDB71"/>
      <c r="NDC71"/>
      <c r="NDD71"/>
      <c r="NDE71"/>
      <c r="NDF71"/>
      <c r="NDG71"/>
      <c r="NDH71"/>
      <c r="NDI71"/>
      <c r="NDJ71"/>
      <c r="NDK71"/>
      <c r="NDL71"/>
      <c r="NDM71"/>
      <c r="NDN71"/>
      <c r="NDO71"/>
      <c r="NDP71"/>
      <c r="NDQ71"/>
      <c r="NDR71"/>
      <c r="NDS71"/>
      <c r="NDT71"/>
      <c r="NDU71"/>
      <c r="NDV71"/>
      <c r="NDW71"/>
      <c r="NDX71"/>
      <c r="NDY71"/>
      <c r="NDZ71"/>
      <c r="NEA71"/>
      <c r="NEB71"/>
      <c r="NEC71"/>
      <c r="NED71"/>
      <c r="NEE71"/>
      <c r="NEF71"/>
      <c r="NEG71"/>
      <c r="NEH71"/>
      <c r="NEI71"/>
      <c r="NEJ71"/>
      <c r="NEK71"/>
      <c r="NEL71"/>
      <c r="NEM71"/>
      <c r="NEN71"/>
      <c r="NEO71"/>
      <c r="NEP71"/>
      <c r="NEQ71"/>
      <c r="NER71"/>
      <c r="NES71"/>
      <c r="NET71"/>
      <c r="NEU71"/>
      <c r="NEV71"/>
      <c r="NEW71"/>
      <c r="NEX71"/>
      <c r="NEY71"/>
      <c r="NEZ71"/>
      <c r="NFA71"/>
      <c r="NFB71"/>
      <c r="NFC71"/>
      <c r="NFD71"/>
      <c r="NFE71"/>
      <c r="NFF71"/>
      <c r="NFG71"/>
      <c r="NFH71"/>
      <c r="NFI71"/>
      <c r="NFJ71"/>
      <c r="NFK71"/>
      <c r="NFL71"/>
      <c r="NFM71"/>
      <c r="NFN71"/>
      <c r="NFO71"/>
      <c r="NFP71"/>
      <c r="NFQ71"/>
      <c r="NFR71"/>
      <c r="NFS71"/>
      <c r="NFT71"/>
      <c r="NFU71"/>
      <c r="NFV71"/>
      <c r="NFW71"/>
      <c r="NFX71"/>
      <c r="NFY71"/>
      <c r="NFZ71"/>
      <c r="NGA71"/>
      <c r="NGB71"/>
      <c r="NGC71"/>
      <c r="NGD71"/>
      <c r="NGE71"/>
      <c r="NGF71"/>
      <c r="NGG71"/>
      <c r="NGH71"/>
      <c r="NGI71"/>
      <c r="NGJ71"/>
      <c r="NGK71"/>
      <c r="NGL71"/>
      <c r="NGM71"/>
      <c r="NGN71"/>
      <c r="NGO71"/>
      <c r="NGP71"/>
      <c r="NGQ71"/>
      <c r="NGR71"/>
      <c r="NGS71"/>
      <c r="NGT71"/>
      <c r="NGU71"/>
      <c r="NGV71"/>
      <c r="NGW71"/>
      <c r="NGX71"/>
      <c r="NGY71"/>
      <c r="NGZ71"/>
      <c r="NHA71"/>
      <c r="NHB71"/>
      <c r="NHC71"/>
      <c r="NHD71"/>
      <c r="NHE71"/>
      <c r="NHF71"/>
      <c r="NHG71"/>
      <c r="NHH71"/>
      <c r="NHI71"/>
      <c r="NHJ71"/>
      <c r="NHK71"/>
      <c r="NHL71"/>
      <c r="NHM71"/>
      <c r="NHN71"/>
      <c r="NHO71"/>
      <c r="NHP71"/>
      <c r="NHQ71"/>
      <c r="NHR71"/>
      <c r="NHS71"/>
      <c r="NHT71"/>
      <c r="NHU71"/>
      <c r="NHV71"/>
      <c r="NHW71"/>
      <c r="NHX71"/>
      <c r="NHY71"/>
      <c r="NHZ71"/>
      <c r="NIA71"/>
      <c r="NIB71"/>
      <c r="NIC71"/>
      <c r="NID71"/>
      <c r="NIE71"/>
      <c r="NIF71"/>
      <c r="NIG71"/>
      <c r="NIH71"/>
      <c r="NII71"/>
      <c r="NIJ71"/>
      <c r="NIK71"/>
      <c r="NIL71"/>
      <c r="NIM71"/>
      <c r="NIN71"/>
      <c r="NIO71"/>
      <c r="NIP71"/>
      <c r="NIQ71"/>
      <c r="NIR71"/>
      <c r="NIS71"/>
      <c r="NIT71"/>
      <c r="NIU71"/>
      <c r="NIV71"/>
      <c r="NIW71"/>
      <c r="NIX71"/>
      <c r="NIY71"/>
      <c r="NIZ71"/>
      <c r="NJA71"/>
      <c r="NJB71"/>
      <c r="NJC71"/>
      <c r="NJD71"/>
      <c r="NJE71"/>
      <c r="NJF71"/>
      <c r="NJG71"/>
      <c r="NJH71"/>
      <c r="NJI71"/>
      <c r="NJJ71"/>
      <c r="NJK71"/>
      <c r="NJL71"/>
      <c r="NJM71"/>
      <c r="NJN71"/>
      <c r="NJO71"/>
      <c r="NJP71"/>
      <c r="NJQ71"/>
      <c r="NJR71"/>
      <c r="NJS71"/>
      <c r="NJT71"/>
      <c r="NJU71"/>
      <c r="NJV71"/>
      <c r="NJW71"/>
      <c r="NJX71"/>
      <c r="NJY71"/>
      <c r="NJZ71"/>
      <c r="NKA71"/>
      <c r="NKB71"/>
      <c r="NKC71"/>
      <c r="NKD71"/>
      <c r="NKE71"/>
      <c r="NKF71"/>
      <c r="NKG71"/>
      <c r="NKH71"/>
      <c r="NKI71"/>
      <c r="NKJ71"/>
      <c r="NKK71"/>
      <c r="NKL71"/>
      <c r="NKM71"/>
      <c r="NKN71"/>
      <c r="NKO71"/>
      <c r="NKP71"/>
      <c r="NKQ71"/>
      <c r="NKR71"/>
      <c r="NKS71"/>
      <c r="NKT71"/>
      <c r="NKU71"/>
      <c r="NKV71"/>
      <c r="NKW71"/>
      <c r="NKX71"/>
      <c r="NKY71"/>
      <c r="NKZ71"/>
      <c r="NLA71"/>
      <c r="NLB71"/>
      <c r="NLC71"/>
      <c r="NLD71"/>
      <c r="NLE71"/>
      <c r="NLF71"/>
      <c r="NLG71"/>
      <c r="NLH71"/>
      <c r="NLI71"/>
      <c r="NLJ71"/>
      <c r="NLK71"/>
      <c r="NLL71"/>
      <c r="NLM71"/>
      <c r="NLN71"/>
      <c r="NLO71"/>
      <c r="NLP71"/>
      <c r="NLQ71"/>
      <c r="NLR71"/>
      <c r="NLS71"/>
      <c r="NLT71"/>
      <c r="NLU71"/>
      <c r="NLV71"/>
      <c r="NLW71"/>
      <c r="NLX71"/>
      <c r="NLY71"/>
      <c r="NLZ71"/>
      <c r="NMA71"/>
      <c r="NMB71"/>
      <c r="NMC71"/>
      <c r="NMD71"/>
      <c r="NME71"/>
      <c r="NMF71"/>
      <c r="NMG71"/>
      <c r="NMH71"/>
      <c r="NMI71"/>
      <c r="NMJ71"/>
      <c r="NMK71"/>
      <c r="NML71"/>
      <c r="NMM71"/>
      <c r="NMN71"/>
      <c r="NMO71"/>
      <c r="NMP71"/>
      <c r="NMQ71"/>
      <c r="NMR71"/>
      <c r="NMS71"/>
      <c r="NMT71"/>
      <c r="NMU71"/>
      <c r="NMV71"/>
      <c r="NMW71"/>
      <c r="NMX71"/>
      <c r="NMY71"/>
      <c r="NMZ71"/>
      <c r="NNA71"/>
      <c r="NNB71"/>
      <c r="NNC71"/>
      <c r="NND71"/>
      <c r="NNE71"/>
      <c r="NNF71"/>
      <c r="NNG71"/>
      <c r="NNH71"/>
      <c r="NNI71"/>
      <c r="NNJ71"/>
      <c r="NNK71"/>
      <c r="NNL71"/>
      <c r="NNM71"/>
      <c r="NNN71"/>
      <c r="NNO71"/>
      <c r="NNP71"/>
      <c r="NNQ71"/>
      <c r="NNR71"/>
      <c r="NNS71"/>
      <c r="NNT71"/>
      <c r="NNU71"/>
      <c r="NNV71"/>
      <c r="NNW71"/>
      <c r="NNX71"/>
      <c r="NNY71"/>
      <c r="NNZ71"/>
      <c r="NOA71"/>
      <c r="NOB71"/>
      <c r="NOC71"/>
      <c r="NOD71"/>
      <c r="NOE71"/>
      <c r="NOF71"/>
      <c r="NOG71"/>
      <c r="NOH71"/>
      <c r="NOI71"/>
      <c r="NOJ71"/>
      <c r="NOK71"/>
      <c r="NOL71"/>
      <c r="NOM71"/>
      <c r="NON71"/>
      <c r="NOO71"/>
      <c r="NOP71"/>
      <c r="NOQ71"/>
      <c r="NOR71"/>
      <c r="NOS71"/>
      <c r="NOT71"/>
      <c r="NOU71"/>
      <c r="NOV71"/>
      <c r="NOW71"/>
      <c r="NOX71"/>
      <c r="NOY71"/>
      <c r="NOZ71"/>
      <c r="NPA71"/>
      <c r="NPB71"/>
      <c r="NPC71"/>
      <c r="NPD71"/>
      <c r="NPE71"/>
      <c r="NPF71"/>
      <c r="NPG71"/>
      <c r="NPH71"/>
      <c r="NPI71"/>
      <c r="NPJ71"/>
      <c r="NPK71"/>
      <c r="NPL71"/>
      <c r="NPM71"/>
      <c r="NPN71"/>
      <c r="NPO71"/>
      <c r="NPP71"/>
      <c r="NPQ71"/>
      <c r="NPR71"/>
      <c r="NPS71"/>
      <c r="NPT71"/>
      <c r="NPU71"/>
      <c r="NPV71"/>
      <c r="NPW71"/>
      <c r="NPX71"/>
      <c r="NPY71"/>
      <c r="NPZ71"/>
      <c r="NQA71"/>
      <c r="NQB71"/>
      <c r="NQC71"/>
      <c r="NQD71"/>
      <c r="NQE71"/>
      <c r="NQF71"/>
      <c r="NQG71"/>
      <c r="NQH71"/>
      <c r="NQI71"/>
      <c r="NQJ71"/>
      <c r="NQK71"/>
      <c r="NQL71"/>
      <c r="NQM71"/>
      <c r="NQN71"/>
      <c r="NQO71"/>
      <c r="NQP71"/>
      <c r="NQQ71"/>
      <c r="NQR71"/>
      <c r="NQS71"/>
      <c r="NQT71"/>
      <c r="NQU71"/>
      <c r="NQV71"/>
      <c r="NQW71"/>
      <c r="NQX71"/>
      <c r="NQY71"/>
      <c r="NQZ71"/>
      <c r="NRA71"/>
      <c r="NRB71"/>
      <c r="NRC71"/>
      <c r="NRD71"/>
      <c r="NRE71"/>
      <c r="NRF71"/>
      <c r="NRG71"/>
      <c r="NRH71"/>
      <c r="NRI71"/>
      <c r="NRJ71"/>
      <c r="NRK71"/>
      <c r="NRL71"/>
      <c r="NRM71"/>
      <c r="NRN71"/>
      <c r="NRO71"/>
      <c r="NRP71"/>
      <c r="NRQ71"/>
      <c r="NRR71"/>
      <c r="NRS71"/>
      <c r="NRT71"/>
      <c r="NRU71"/>
      <c r="NRV71"/>
      <c r="NRW71"/>
      <c r="NRX71"/>
      <c r="NRY71"/>
      <c r="NRZ71"/>
      <c r="NSA71"/>
      <c r="NSB71"/>
      <c r="NSC71"/>
      <c r="NSD71"/>
      <c r="NSE71"/>
      <c r="NSF71"/>
      <c r="NSG71"/>
      <c r="NSH71"/>
      <c r="NSI71"/>
      <c r="NSJ71"/>
      <c r="NSK71"/>
      <c r="NSL71"/>
      <c r="NSM71"/>
      <c r="NSN71"/>
      <c r="NSO71"/>
      <c r="NSP71"/>
      <c r="NSQ71"/>
      <c r="NSR71"/>
      <c r="NSS71"/>
      <c r="NST71"/>
      <c r="NSU71"/>
      <c r="NSV71"/>
      <c r="NSW71"/>
      <c r="NSX71"/>
      <c r="NSY71"/>
      <c r="NSZ71"/>
      <c r="NTA71"/>
      <c r="NTB71"/>
      <c r="NTC71"/>
      <c r="NTD71"/>
      <c r="NTE71"/>
      <c r="NTF71"/>
      <c r="NTG71"/>
      <c r="NTH71"/>
      <c r="NTI71"/>
      <c r="NTJ71"/>
      <c r="NTK71"/>
      <c r="NTL71"/>
      <c r="NTM71"/>
      <c r="NTN71"/>
      <c r="NTO71"/>
      <c r="NTP71"/>
      <c r="NTQ71"/>
      <c r="NTR71"/>
      <c r="NTS71"/>
      <c r="NTT71"/>
      <c r="NTU71"/>
      <c r="NTV71"/>
      <c r="NTW71"/>
      <c r="NTX71"/>
      <c r="NTY71"/>
      <c r="NTZ71"/>
      <c r="NUA71"/>
      <c r="NUB71"/>
      <c r="NUC71"/>
      <c r="NUD71"/>
      <c r="NUE71"/>
      <c r="NUF71"/>
      <c r="NUG71"/>
      <c r="NUH71"/>
      <c r="NUI71"/>
      <c r="NUJ71"/>
      <c r="NUK71"/>
      <c r="NUL71"/>
      <c r="NUM71"/>
      <c r="NUN71"/>
      <c r="NUO71"/>
      <c r="NUP71"/>
      <c r="NUQ71"/>
      <c r="NUR71"/>
      <c r="NUS71"/>
      <c r="NUT71"/>
      <c r="NUU71"/>
      <c r="NUV71"/>
      <c r="NUW71"/>
      <c r="NUX71"/>
      <c r="NUY71"/>
      <c r="NUZ71"/>
      <c r="NVA71"/>
      <c r="NVB71"/>
      <c r="NVC71"/>
      <c r="NVD71"/>
      <c r="NVE71"/>
      <c r="NVF71"/>
      <c r="NVG71"/>
      <c r="NVH71"/>
      <c r="NVI71"/>
      <c r="NVJ71"/>
      <c r="NVK71"/>
      <c r="NVL71"/>
      <c r="NVM71"/>
      <c r="NVN71"/>
      <c r="NVO71"/>
      <c r="NVP71"/>
      <c r="NVQ71"/>
      <c r="NVR71"/>
      <c r="NVS71"/>
      <c r="NVT71"/>
      <c r="NVU71"/>
      <c r="NVV71"/>
      <c r="NVW71"/>
      <c r="NVX71"/>
      <c r="NVY71"/>
      <c r="NVZ71"/>
      <c r="NWA71"/>
      <c r="NWB71"/>
      <c r="NWC71"/>
      <c r="NWD71"/>
      <c r="NWE71"/>
      <c r="NWF71"/>
      <c r="NWG71"/>
      <c r="NWH71"/>
      <c r="NWI71"/>
      <c r="NWJ71"/>
      <c r="NWK71"/>
      <c r="NWL71"/>
      <c r="NWM71"/>
      <c r="NWN71"/>
      <c r="NWO71"/>
      <c r="NWP71"/>
      <c r="NWQ71"/>
      <c r="NWR71"/>
      <c r="NWS71"/>
      <c r="NWT71"/>
      <c r="NWU71"/>
      <c r="NWV71"/>
      <c r="NWW71"/>
      <c r="NWX71"/>
      <c r="NWY71"/>
      <c r="NWZ71"/>
      <c r="NXA71"/>
      <c r="NXB71"/>
      <c r="NXC71"/>
      <c r="NXD71"/>
      <c r="NXE71"/>
      <c r="NXF71"/>
      <c r="NXG71"/>
      <c r="NXH71"/>
      <c r="NXI71"/>
      <c r="NXJ71"/>
      <c r="NXK71"/>
      <c r="NXL71"/>
      <c r="NXM71"/>
      <c r="NXN71"/>
      <c r="NXO71"/>
      <c r="NXP71"/>
      <c r="NXQ71"/>
      <c r="NXR71"/>
      <c r="NXS71"/>
      <c r="NXT71"/>
      <c r="NXU71"/>
      <c r="NXV71"/>
      <c r="NXW71"/>
      <c r="NXX71"/>
      <c r="NXY71"/>
      <c r="NXZ71"/>
      <c r="NYA71"/>
      <c r="NYB71"/>
      <c r="NYC71"/>
      <c r="NYD71"/>
      <c r="NYE71"/>
      <c r="NYF71"/>
      <c r="NYG71"/>
      <c r="NYH71"/>
      <c r="NYI71"/>
      <c r="NYJ71"/>
      <c r="NYK71"/>
      <c r="NYL71"/>
      <c r="NYM71"/>
      <c r="NYN71"/>
      <c r="NYO71"/>
      <c r="NYP71"/>
      <c r="NYQ71"/>
      <c r="NYR71"/>
      <c r="NYS71"/>
      <c r="NYT71"/>
      <c r="NYU71"/>
      <c r="NYV71"/>
      <c r="NYW71"/>
      <c r="NYX71"/>
      <c r="NYY71"/>
      <c r="NYZ71"/>
      <c r="NZA71"/>
      <c r="NZB71"/>
      <c r="NZC71"/>
      <c r="NZD71"/>
      <c r="NZE71"/>
      <c r="NZF71"/>
      <c r="NZG71"/>
      <c r="NZH71"/>
      <c r="NZI71"/>
      <c r="NZJ71"/>
      <c r="NZK71"/>
      <c r="NZL71"/>
      <c r="NZM71"/>
      <c r="NZN71"/>
      <c r="NZO71"/>
      <c r="NZP71"/>
      <c r="NZQ71"/>
      <c r="NZR71"/>
      <c r="NZS71"/>
      <c r="NZT71"/>
      <c r="NZU71"/>
      <c r="NZV71"/>
      <c r="NZW71"/>
      <c r="NZX71"/>
      <c r="NZY71"/>
      <c r="NZZ71"/>
      <c r="OAA71"/>
      <c r="OAB71"/>
      <c r="OAC71"/>
      <c r="OAD71"/>
      <c r="OAE71"/>
      <c r="OAF71"/>
      <c r="OAG71"/>
      <c r="OAH71"/>
      <c r="OAI71"/>
      <c r="OAJ71"/>
      <c r="OAK71"/>
      <c r="OAL71"/>
      <c r="OAM71"/>
      <c r="OAN71"/>
      <c r="OAO71"/>
      <c r="OAP71"/>
      <c r="OAQ71"/>
      <c r="OAR71"/>
      <c r="OAS71"/>
      <c r="OAT71"/>
      <c r="OAU71"/>
      <c r="OAV71"/>
      <c r="OAW71"/>
      <c r="OAX71"/>
      <c r="OAY71"/>
      <c r="OAZ71"/>
      <c r="OBA71"/>
      <c r="OBB71"/>
      <c r="OBC71"/>
      <c r="OBD71"/>
      <c r="OBE71"/>
      <c r="OBF71"/>
      <c r="OBG71"/>
      <c r="OBH71"/>
      <c r="OBI71"/>
      <c r="OBJ71"/>
      <c r="OBK71"/>
      <c r="OBL71"/>
      <c r="OBM71"/>
      <c r="OBN71"/>
      <c r="OBO71"/>
      <c r="OBP71"/>
      <c r="OBQ71"/>
      <c r="OBR71"/>
      <c r="OBS71"/>
      <c r="OBT71"/>
      <c r="OBU71"/>
      <c r="OBV71"/>
      <c r="OBW71"/>
      <c r="OBX71"/>
      <c r="OBY71"/>
      <c r="OBZ71"/>
      <c r="OCA71"/>
      <c r="OCB71"/>
      <c r="OCC71"/>
      <c r="OCD71"/>
      <c r="OCE71"/>
      <c r="OCF71"/>
      <c r="OCG71"/>
      <c r="OCH71"/>
      <c r="OCI71"/>
      <c r="OCJ71"/>
      <c r="OCK71"/>
      <c r="OCL71"/>
      <c r="OCM71"/>
      <c r="OCN71"/>
      <c r="OCO71"/>
      <c r="OCP71"/>
      <c r="OCQ71"/>
      <c r="OCR71"/>
      <c r="OCS71"/>
      <c r="OCT71"/>
      <c r="OCU71"/>
      <c r="OCV71"/>
      <c r="OCW71"/>
      <c r="OCX71"/>
      <c r="OCY71"/>
      <c r="OCZ71"/>
      <c r="ODA71"/>
      <c r="ODB71"/>
      <c r="ODC71"/>
      <c r="ODD71"/>
      <c r="ODE71"/>
      <c r="ODF71"/>
      <c r="ODG71"/>
      <c r="ODH71"/>
      <c r="ODI71"/>
      <c r="ODJ71"/>
      <c r="ODK71"/>
      <c r="ODL71"/>
      <c r="ODM71"/>
      <c r="ODN71"/>
      <c r="ODO71"/>
      <c r="ODP71"/>
      <c r="ODQ71"/>
      <c r="ODR71"/>
      <c r="ODS71"/>
      <c r="ODT71"/>
      <c r="ODU71"/>
      <c r="ODV71"/>
      <c r="ODW71"/>
      <c r="ODX71"/>
      <c r="ODY71"/>
      <c r="ODZ71"/>
      <c r="OEA71"/>
      <c r="OEB71"/>
      <c r="OEC71"/>
      <c r="OED71"/>
      <c r="OEE71"/>
      <c r="OEF71"/>
      <c r="OEG71"/>
      <c r="OEH71"/>
      <c r="OEI71"/>
      <c r="OEJ71"/>
      <c r="OEK71"/>
      <c r="OEL71"/>
      <c r="OEM71"/>
      <c r="OEN71"/>
      <c r="OEO71"/>
      <c r="OEP71"/>
      <c r="OEQ71"/>
      <c r="OER71"/>
      <c r="OES71"/>
      <c r="OET71"/>
      <c r="OEU71"/>
      <c r="OEV71"/>
      <c r="OEW71"/>
      <c r="OEX71"/>
      <c r="OEY71"/>
      <c r="OEZ71"/>
      <c r="OFA71"/>
      <c r="OFB71"/>
      <c r="OFC71"/>
      <c r="OFD71"/>
      <c r="OFE71"/>
      <c r="OFF71"/>
      <c r="OFG71"/>
      <c r="OFH71"/>
      <c r="OFI71"/>
      <c r="OFJ71"/>
      <c r="OFK71"/>
      <c r="OFL71"/>
      <c r="OFM71"/>
      <c r="OFN71"/>
      <c r="OFO71"/>
      <c r="OFP71"/>
      <c r="OFQ71"/>
      <c r="OFR71"/>
      <c r="OFS71"/>
      <c r="OFT71"/>
      <c r="OFU71"/>
      <c r="OFV71"/>
      <c r="OFW71"/>
      <c r="OFX71"/>
      <c r="OFY71"/>
      <c r="OFZ71"/>
      <c r="OGA71"/>
      <c r="OGB71"/>
      <c r="OGC71"/>
      <c r="OGD71"/>
      <c r="OGE71"/>
      <c r="OGF71"/>
      <c r="OGG71"/>
      <c r="OGH71"/>
      <c r="OGI71"/>
      <c r="OGJ71"/>
      <c r="OGK71"/>
      <c r="OGL71"/>
      <c r="OGM71"/>
      <c r="OGN71"/>
      <c r="OGO71"/>
      <c r="OGP71"/>
      <c r="OGQ71"/>
      <c r="OGR71"/>
      <c r="OGS71"/>
      <c r="OGT71"/>
      <c r="OGU71"/>
      <c r="OGV71"/>
      <c r="OGW71"/>
      <c r="OGX71"/>
      <c r="OGY71"/>
      <c r="OGZ71"/>
      <c r="OHA71"/>
      <c r="OHB71"/>
      <c r="OHC71"/>
      <c r="OHD71"/>
      <c r="OHE71"/>
      <c r="OHF71"/>
      <c r="OHG71"/>
      <c r="OHH71"/>
      <c r="OHI71"/>
      <c r="OHJ71"/>
      <c r="OHK71"/>
      <c r="OHL71"/>
      <c r="OHM71"/>
      <c r="OHN71"/>
      <c r="OHO71"/>
      <c r="OHP71"/>
      <c r="OHQ71"/>
      <c r="OHR71"/>
      <c r="OHS71"/>
      <c r="OHT71"/>
      <c r="OHU71"/>
      <c r="OHV71"/>
      <c r="OHW71"/>
      <c r="OHX71"/>
      <c r="OHY71"/>
      <c r="OHZ71"/>
      <c r="OIA71"/>
      <c r="OIB71"/>
      <c r="OIC71"/>
      <c r="OID71"/>
      <c r="OIE71"/>
      <c r="OIF71"/>
      <c r="OIG71"/>
      <c r="OIH71"/>
      <c r="OII71"/>
      <c r="OIJ71"/>
      <c r="OIK71"/>
      <c r="OIL71"/>
      <c r="OIM71"/>
      <c r="OIN71"/>
      <c r="OIO71"/>
      <c r="OIP71"/>
      <c r="OIQ71"/>
      <c r="OIR71"/>
      <c r="OIS71"/>
      <c r="OIT71"/>
      <c r="OIU71"/>
      <c r="OIV71"/>
      <c r="OIW71"/>
      <c r="OIX71"/>
      <c r="OIY71"/>
      <c r="OIZ71"/>
      <c r="OJA71"/>
      <c r="OJB71"/>
      <c r="OJC71"/>
      <c r="OJD71"/>
      <c r="OJE71"/>
      <c r="OJF71"/>
      <c r="OJG71"/>
      <c r="OJH71"/>
      <c r="OJI71"/>
      <c r="OJJ71"/>
      <c r="OJK71"/>
      <c r="OJL71"/>
      <c r="OJM71"/>
      <c r="OJN71"/>
      <c r="OJO71"/>
      <c r="OJP71"/>
      <c r="OJQ71"/>
      <c r="OJR71"/>
      <c r="OJS71"/>
      <c r="OJT71"/>
      <c r="OJU71"/>
      <c r="OJV71"/>
      <c r="OJW71"/>
      <c r="OJX71"/>
      <c r="OJY71"/>
      <c r="OJZ71"/>
      <c r="OKA71"/>
      <c r="OKB71"/>
      <c r="OKC71"/>
      <c r="OKD71"/>
      <c r="OKE71"/>
      <c r="OKF71"/>
      <c r="OKG71"/>
      <c r="OKH71"/>
      <c r="OKI71"/>
      <c r="OKJ71"/>
      <c r="OKK71"/>
      <c r="OKL71"/>
      <c r="OKM71"/>
      <c r="OKN71"/>
      <c r="OKO71"/>
      <c r="OKP71"/>
      <c r="OKQ71"/>
      <c r="OKR71"/>
      <c r="OKS71"/>
      <c r="OKT71"/>
      <c r="OKU71"/>
      <c r="OKV71"/>
      <c r="OKW71"/>
      <c r="OKX71"/>
      <c r="OKY71"/>
      <c r="OKZ71"/>
      <c r="OLA71"/>
      <c r="OLB71"/>
      <c r="OLC71"/>
      <c r="OLD71"/>
      <c r="OLE71"/>
      <c r="OLF71"/>
      <c r="OLG71"/>
      <c r="OLH71"/>
      <c r="OLI71"/>
      <c r="OLJ71"/>
      <c r="OLK71"/>
      <c r="OLL71"/>
      <c r="OLM71"/>
      <c r="OLN71"/>
      <c r="OLO71"/>
      <c r="OLP71"/>
      <c r="OLQ71"/>
      <c r="OLR71"/>
      <c r="OLS71"/>
      <c r="OLT71"/>
      <c r="OLU71"/>
      <c r="OLV71"/>
      <c r="OLW71"/>
      <c r="OLX71"/>
      <c r="OLY71"/>
      <c r="OLZ71"/>
      <c r="OMA71"/>
      <c r="OMB71"/>
      <c r="OMC71"/>
      <c r="OMD71"/>
      <c r="OME71"/>
      <c r="OMF71"/>
      <c r="OMG71"/>
      <c r="OMH71"/>
      <c r="OMI71"/>
      <c r="OMJ71"/>
      <c r="OMK71"/>
      <c r="OML71"/>
      <c r="OMM71"/>
      <c r="OMN71"/>
      <c r="OMO71"/>
      <c r="OMP71"/>
      <c r="OMQ71"/>
      <c r="OMR71"/>
      <c r="OMS71"/>
      <c r="OMT71"/>
      <c r="OMU71"/>
      <c r="OMV71"/>
      <c r="OMW71"/>
      <c r="OMX71"/>
      <c r="OMY71"/>
      <c r="OMZ71"/>
      <c r="ONA71"/>
      <c r="ONB71"/>
      <c r="ONC71"/>
      <c r="OND71"/>
      <c r="ONE71"/>
      <c r="ONF71"/>
      <c r="ONG71"/>
      <c r="ONH71"/>
      <c r="ONI71"/>
      <c r="ONJ71"/>
      <c r="ONK71"/>
      <c r="ONL71"/>
      <c r="ONM71"/>
      <c r="ONN71"/>
      <c r="ONO71"/>
      <c r="ONP71"/>
      <c r="ONQ71"/>
      <c r="ONR71"/>
      <c r="ONS71"/>
      <c r="ONT71"/>
      <c r="ONU71"/>
      <c r="ONV71"/>
      <c r="ONW71"/>
      <c r="ONX71"/>
      <c r="ONY71"/>
      <c r="ONZ71"/>
      <c r="OOA71"/>
      <c r="OOB71"/>
      <c r="OOC71"/>
      <c r="OOD71"/>
      <c r="OOE71"/>
      <c r="OOF71"/>
      <c r="OOG71"/>
      <c r="OOH71"/>
      <c r="OOI71"/>
      <c r="OOJ71"/>
      <c r="OOK71"/>
      <c r="OOL71"/>
      <c r="OOM71"/>
      <c r="OON71"/>
      <c r="OOO71"/>
      <c r="OOP71"/>
      <c r="OOQ71"/>
      <c r="OOR71"/>
      <c r="OOS71"/>
      <c r="OOT71"/>
      <c r="OOU71"/>
      <c r="OOV71"/>
      <c r="OOW71"/>
      <c r="OOX71"/>
      <c r="OOY71"/>
      <c r="OOZ71"/>
      <c r="OPA71"/>
      <c r="OPB71"/>
      <c r="OPC71"/>
      <c r="OPD71"/>
      <c r="OPE71"/>
      <c r="OPF71"/>
      <c r="OPG71"/>
      <c r="OPH71"/>
      <c r="OPI71"/>
      <c r="OPJ71"/>
      <c r="OPK71"/>
      <c r="OPL71"/>
      <c r="OPM71"/>
      <c r="OPN71"/>
      <c r="OPO71"/>
      <c r="OPP71"/>
      <c r="OPQ71"/>
      <c r="OPR71"/>
      <c r="OPS71"/>
      <c r="OPT71"/>
      <c r="OPU71"/>
      <c r="OPV71"/>
      <c r="OPW71"/>
      <c r="OPX71"/>
      <c r="OPY71"/>
      <c r="OPZ71"/>
      <c r="OQA71"/>
      <c r="OQB71"/>
      <c r="OQC71"/>
      <c r="OQD71"/>
      <c r="OQE71"/>
      <c r="OQF71"/>
      <c r="OQG71"/>
      <c r="OQH71"/>
      <c r="OQI71"/>
      <c r="OQJ71"/>
      <c r="OQK71"/>
      <c r="OQL71"/>
      <c r="OQM71"/>
      <c r="OQN71"/>
      <c r="OQO71"/>
      <c r="OQP71"/>
      <c r="OQQ71"/>
      <c r="OQR71"/>
      <c r="OQS71"/>
      <c r="OQT71"/>
      <c r="OQU71"/>
      <c r="OQV71"/>
      <c r="OQW71"/>
      <c r="OQX71"/>
      <c r="OQY71"/>
      <c r="OQZ71"/>
      <c r="ORA71"/>
      <c r="ORB71"/>
      <c r="ORC71"/>
      <c r="ORD71"/>
      <c r="ORE71"/>
      <c r="ORF71"/>
      <c r="ORG71"/>
      <c r="ORH71"/>
      <c r="ORI71"/>
      <c r="ORJ71"/>
      <c r="ORK71"/>
      <c r="ORL71"/>
      <c r="ORM71"/>
      <c r="ORN71"/>
      <c r="ORO71"/>
      <c r="ORP71"/>
      <c r="ORQ71"/>
      <c r="ORR71"/>
      <c r="ORS71"/>
      <c r="ORT71"/>
      <c r="ORU71"/>
      <c r="ORV71"/>
      <c r="ORW71"/>
      <c r="ORX71"/>
      <c r="ORY71"/>
      <c r="ORZ71"/>
      <c r="OSA71"/>
      <c r="OSB71"/>
      <c r="OSC71"/>
      <c r="OSD71"/>
      <c r="OSE71"/>
      <c r="OSF71"/>
      <c r="OSG71"/>
      <c r="OSH71"/>
      <c r="OSI71"/>
      <c r="OSJ71"/>
      <c r="OSK71"/>
      <c r="OSL71"/>
      <c r="OSM71"/>
      <c r="OSN71"/>
      <c r="OSO71"/>
      <c r="OSP71"/>
      <c r="OSQ71"/>
      <c r="OSR71"/>
      <c r="OSS71"/>
      <c r="OST71"/>
      <c r="OSU71"/>
      <c r="OSV71"/>
      <c r="OSW71"/>
      <c r="OSX71"/>
      <c r="OSY71"/>
      <c r="OSZ71"/>
      <c r="OTA71"/>
      <c r="OTB71"/>
      <c r="OTC71"/>
      <c r="OTD71"/>
      <c r="OTE71"/>
      <c r="OTF71"/>
      <c r="OTG71"/>
      <c r="OTH71"/>
      <c r="OTI71"/>
      <c r="OTJ71"/>
      <c r="OTK71"/>
      <c r="OTL71"/>
      <c r="OTM71"/>
      <c r="OTN71"/>
      <c r="OTO71"/>
      <c r="OTP71"/>
      <c r="OTQ71"/>
      <c r="OTR71"/>
      <c r="OTS71"/>
      <c r="OTT71"/>
      <c r="OTU71"/>
      <c r="OTV71"/>
      <c r="OTW71"/>
      <c r="OTX71"/>
      <c r="OTY71"/>
      <c r="OTZ71"/>
      <c r="OUA71"/>
      <c r="OUB71"/>
      <c r="OUC71"/>
      <c r="OUD71"/>
      <c r="OUE71"/>
      <c r="OUF71"/>
      <c r="OUG71"/>
      <c r="OUH71"/>
      <c r="OUI71"/>
      <c r="OUJ71"/>
      <c r="OUK71"/>
      <c r="OUL71"/>
      <c r="OUM71"/>
      <c r="OUN71"/>
      <c r="OUO71"/>
      <c r="OUP71"/>
      <c r="OUQ71"/>
      <c r="OUR71"/>
      <c r="OUS71"/>
      <c r="OUT71"/>
      <c r="OUU71"/>
      <c r="OUV71"/>
      <c r="OUW71"/>
      <c r="OUX71"/>
      <c r="OUY71"/>
      <c r="OUZ71"/>
      <c r="OVA71"/>
      <c r="OVB71"/>
      <c r="OVC71"/>
      <c r="OVD71"/>
      <c r="OVE71"/>
      <c r="OVF71"/>
      <c r="OVG71"/>
      <c r="OVH71"/>
      <c r="OVI71"/>
      <c r="OVJ71"/>
      <c r="OVK71"/>
      <c r="OVL71"/>
      <c r="OVM71"/>
      <c r="OVN71"/>
      <c r="OVO71"/>
      <c r="OVP71"/>
      <c r="OVQ71"/>
      <c r="OVR71"/>
      <c r="OVS71"/>
      <c r="OVT71"/>
      <c r="OVU71"/>
      <c r="OVV71"/>
      <c r="OVW71"/>
      <c r="OVX71"/>
      <c r="OVY71"/>
      <c r="OVZ71"/>
      <c r="OWA71"/>
      <c r="OWB71"/>
      <c r="OWC71"/>
      <c r="OWD71"/>
      <c r="OWE71"/>
      <c r="OWF71"/>
      <c r="OWG71"/>
      <c r="OWH71"/>
      <c r="OWI71"/>
      <c r="OWJ71"/>
      <c r="OWK71"/>
      <c r="OWL71"/>
      <c r="OWM71"/>
      <c r="OWN71"/>
      <c r="OWO71"/>
      <c r="OWP71"/>
      <c r="OWQ71"/>
      <c r="OWR71"/>
      <c r="OWS71"/>
      <c r="OWT71"/>
      <c r="OWU71"/>
      <c r="OWV71"/>
      <c r="OWW71"/>
      <c r="OWX71"/>
      <c r="OWY71"/>
      <c r="OWZ71"/>
      <c r="OXA71"/>
      <c r="OXB71"/>
      <c r="OXC71"/>
      <c r="OXD71"/>
      <c r="OXE71"/>
      <c r="OXF71"/>
      <c r="OXG71"/>
      <c r="OXH71"/>
      <c r="OXI71"/>
      <c r="OXJ71"/>
      <c r="OXK71"/>
      <c r="OXL71"/>
      <c r="OXM71"/>
      <c r="OXN71"/>
      <c r="OXO71"/>
      <c r="OXP71"/>
      <c r="OXQ71"/>
      <c r="OXR71"/>
      <c r="OXS71"/>
      <c r="OXT71"/>
      <c r="OXU71"/>
      <c r="OXV71"/>
      <c r="OXW71"/>
      <c r="OXX71"/>
      <c r="OXY71"/>
      <c r="OXZ71"/>
      <c r="OYA71"/>
      <c r="OYB71"/>
      <c r="OYC71"/>
      <c r="OYD71"/>
      <c r="OYE71"/>
      <c r="OYF71"/>
      <c r="OYG71"/>
      <c r="OYH71"/>
      <c r="OYI71"/>
      <c r="OYJ71"/>
      <c r="OYK71"/>
      <c r="OYL71"/>
      <c r="OYM71"/>
      <c r="OYN71"/>
      <c r="OYO71"/>
      <c r="OYP71"/>
      <c r="OYQ71"/>
      <c r="OYR71"/>
      <c r="OYS71"/>
      <c r="OYT71"/>
      <c r="OYU71"/>
      <c r="OYV71"/>
      <c r="OYW71"/>
      <c r="OYX71"/>
      <c r="OYY71"/>
      <c r="OYZ71"/>
      <c r="OZA71"/>
      <c r="OZB71"/>
      <c r="OZC71"/>
      <c r="OZD71"/>
      <c r="OZE71"/>
      <c r="OZF71"/>
      <c r="OZG71"/>
      <c r="OZH71"/>
      <c r="OZI71"/>
      <c r="OZJ71"/>
      <c r="OZK71"/>
      <c r="OZL71"/>
      <c r="OZM71"/>
      <c r="OZN71"/>
      <c r="OZO71"/>
      <c r="OZP71"/>
      <c r="OZQ71"/>
      <c r="OZR71"/>
      <c r="OZS71"/>
      <c r="OZT71"/>
      <c r="OZU71"/>
      <c r="OZV71"/>
      <c r="OZW71"/>
      <c r="OZX71"/>
      <c r="OZY71"/>
      <c r="OZZ71"/>
      <c r="PAA71"/>
      <c r="PAB71"/>
      <c r="PAC71"/>
      <c r="PAD71"/>
      <c r="PAE71"/>
      <c r="PAF71"/>
      <c r="PAG71"/>
      <c r="PAH71"/>
      <c r="PAI71"/>
      <c r="PAJ71"/>
      <c r="PAK71"/>
      <c r="PAL71"/>
      <c r="PAM71"/>
      <c r="PAN71"/>
      <c r="PAO71"/>
      <c r="PAP71"/>
      <c r="PAQ71"/>
      <c r="PAR71"/>
      <c r="PAS71"/>
      <c r="PAT71"/>
      <c r="PAU71"/>
      <c r="PAV71"/>
      <c r="PAW71"/>
      <c r="PAX71"/>
      <c r="PAY71"/>
      <c r="PAZ71"/>
      <c r="PBA71"/>
      <c r="PBB71"/>
      <c r="PBC71"/>
      <c r="PBD71"/>
      <c r="PBE71"/>
      <c r="PBF71"/>
      <c r="PBG71"/>
      <c r="PBH71"/>
      <c r="PBI71"/>
      <c r="PBJ71"/>
      <c r="PBK71"/>
      <c r="PBL71"/>
      <c r="PBM71"/>
      <c r="PBN71"/>
      <c r="PBO71"/>
      <c r="PBP71"/>
      <c r="PBQ71"/>
      <c r="PBR71"/>
      <c r="PBS71"/>
      <c r="PBT71"/>
      <c r="PBU71"/>
      <c r="PBV71"/>
      <c r="PBW71"/>
      <c r="PBX71"/>
      <c r="PBY71"/>
      <c r="PBZ71"/>
      <c r="PCA71"/>
      <c r="PCB71"/>
      <c r="PCC71"/>
      <c r="PCD71"/>
      <c r="PCE71"/>
      <c r="PCF71"/>
      <c r="PCG71"/>
      <c r="PCH71"/>
      <c r="PCI71"/>
      <c r="PCJ71"/>
      <c r="PCK71"/>
      <c r="PCL71"/>
      <c r="PCM71"/>
      <c r="PCN71"/>
      <c r="PCO71"/>
      <c r="PCP71"/>
      <c r="PCQ71"/>
      <c r="PCR71"/>
      <c r="PCS71"/>
      <c r="PCT71"/>
      <c r="PCU71"/>
      <c r="PCV71"/>
      <c r="PCW71"/>
      <c r="PCX71"/>
      <c r="PCY71"/>
      <c r="PCZ71"/>
      <c r="PDA71"/>
      <c r="PDB71"/>
      <c r="PDC71"/>
      <c r="PDD71"/>
      <c r="PDE71"/>
      <c r="PDF71"/>
      <c r="PDG71"/>
      <c r="PDH71"/>
      <c r="PDI71"/>
      <c r="PDJ71"/>
      <c r="PDK71"/>
      <c r="PDL71"/>
      <c r="PDM71"/>
      <c r="PDN71"/>
      <c r="PDO71"/>
      <c r="PDP71"/>
      <c r="PDQ71"/>
      <c r="PDR71"/>
      <c r="PDS71"/>
      <c r="PDT71"/>
      <c r="PDU71"/>
      <c r="PDV71"/>
      <c r="PDW71"/>
      <c r="PDX71"/>
      <c r="PDY71"/>
      <c r="PDZ71"/>
      <c r="PEA71"/>
      <c r="PEB71"/>
      <c r="PEC71"/>
      <c r="PED71"/>
      <c r="PEE71"/>
      <c r="PEF71"/>
      <c r="PEG71"/>
      <c r="PEH71"/>
      <c r="PEI71"/>
      <c r="PEJ71"/>
      <c r="PEK71"/>
      <c r="PEL71"/>
      <c r="PEM71"/>
      <c r="PEN71"/>
      <c r="PEO71"/>
      <c r="PEP71"/>
      <c r="PEQ71"/>
      <c r="PER71"/>
      <c r="PES71"/>
      <c r="PET71"/>
      <c r="PEU71"/>
      <c r="PEV71"/>
      <c r="PEW71"/>
      <c r="PEX71"/>
      <c r="PEY71"/>
      <c r="PEZ71"/>
      <c r="PFA71"/>
      <c r="PFB71"/>
      <c r="PFC71"/>
      <c r="PFD71"/>
      <c r="PFE71"/>
      <c r="PFF71"/>
      <c r="PFG71"/>
      <c r="PFH71"/>
      <c r="PFI71"/>
      <c r="PFJ71"/>
      <c r="PFK71"/>
      <c r="PFL71"/>
      <c r="PFM71"/>
      <c r="PFN71"/>
      <c r="PFO71"/>
      <c r="PFP71"/>
      <c r="PFQ71"/>
      <c r="PFR71"/>
      <c r="PFS71"/>
      <c r="PFT71"/>
      <c r="PFU71"/>
      <c r="PFV71"/>
      <c r="PFW71"/>
      <c r="PFX71"/>
      <c r="PFY71"/>
      <c r="PFZ71"/>
      <c r="PGA71"/>
      <c r="PGB71"/>
      <c r="PGC71"/>
      <c r="PGD71"/>
      <c r="PGE71"/>
      <c r="PGF71"/>
      <c r="PGG71"/>
      <c r="PGH71"/>
      <c r="PGI71"/>
      <c r="PGJ71"/>
      <c r="PGK71"/>
      <c r="PGL71"/>
      <c r="PGM71"/>
      <c r="PGN71"/>
      <c r="PGO71"/>
      <c r="PGP71"/>
      <c r="PGQ71"/>
      <c r="PGR71"/>
      <c r="PGS71"/>
      <c r="PGT71"/>
      <c r="PGU71"/>
      <c r="PGV71"/>
      <c r="PGW71"/>
      <c r="PGX71"/>
      <c r="PGY71"/>
      <c r="PGZ71"/>
      <c r="PHA71"/>
      <c r="PHB71"/>
      <c r="PHC71"/>
      <c r="PHD71"/>
      <c r="PHE71"/>
      <c r="PHF71"/>
      <c r="PHG71"/>
      <c r="PHH71"/>
      <c r="PHI71"/>
      <c r="PHJ71"/>
      <c r="PHK71"/>
      <c r="PHL71"/>
      <c r="PHM71"/>
      <c r="PHN71"/>
      <c r="PHO71"/>
      <c r="PHP71"/>
      <c r="PHQ71"/>
      <c r="PHR71"/>
      <c r="PHS71"/>
      <c r="PHT71"/>
      <c r="PHU71"/>
      <c r="PHV71"/>
      <c r="PHW71"/>
      <c r="PHX71"/>
      <c r="PHY71"/>
      <c r="PHZ71"/>
      <c r="PIA71"/>
      <c r="PIB71"/>
      <c r="PIC71"/>
      <c r="PID71"/>
      <c r="PIE71"/>
      <c r="PIF71"/>
      <c r="PIG71"/>
      <c r="PIH71"/>
      <c r="PII71"/>
      <c r="PIJ71"/>
      <c r="PIK71"/>
      <c r="PIL71"/>
      <c r="PIM71"/>
      <c r="PIN71"/>
      <c r="PIO71"/>
      <c r="PIP71"/>
      <c r="PIQ71"/>
      <c r="PIR71"/>
      <c r="PIS71"/>
      <c r="PIT71"/>
      <c r="PIU71"/>
      <c r="PIV71"/>
      <c r="PIW71"/>
      <c r="PIX71"/>
      <c r="PIY71"/>
      <c r="PIZ71"/>
      <c r="PJA71"/>
      <c r="PJB71"/>
      <c r="PJC71"/>
      <c r="PJD71"/>
      <c r="PJE71"/>
      <c r="PJF71"/>
      <c r="PJG71"/>
      <c r="PJH71"/>
      <c r="PJI71"/>
      <c r="PJJ71"/>
      <c r="PJK71"/>
      <c r="PJL71"/>
      <c r="PJM71"/>
      <c r="PJN71"/>
      <c r="PJO71"/>
      <c r="PJP71"/>
      <c r="PJQ71"/>
      <c r="PJR71"/>
      <c r="PJS71"/>
      <c r="PJT71"/>
      <c r="PJU71"/>
      <c r="PJV71"/>
      <c r="PJW71"/>
      <c r="PJX71"/>
      <c r="PJY71"/>
      <c r="PJZ71"/>
      <c r="PKA71"/>
      <c r="PKB71"/>
      <c r="PKC71"/>
      <c r="PKD71"/>
      <c r="PKE71"/>
      <c r="PKF71"/>
      <c r="PKG71"/>
      <c r="PKH71"/>
      <c r="PKI71"/>
      <c r="PKJ71"/>
      <c r="PKK71"/>
      <c r="PKL71"/>
      <c r="PKM71"/>
      <c r="PKN71"/>
      <c r="PKO71"/>
      <c r="PKP71"/>
      <c r="PKQ71"/>
      <c r="PKR71"/>
      <c r="PKS71"/>
      <c r="PKT71"/>
      <c r="PKU71"/>
      <c r="PKV71"/>
      <c r="PKW71"/>
      <c r="PKX71"/>
      <c r="PKY71"/>
      <c r="PKZ71"/>
      <c r="PLA71"/>
      <c r="PLB71"/>
      <c r="PLC71"/>
      <c r="PLD71"/>
      <c r="PLE71"/>
      <c r="PLF71"/>
      <c r="PLG71"/>
      <c r="PLH71"/>
      <c r="PLI71"/>
      <c r="PLJ71"/>
      <c r="PLK71"/>
      <c r="PLL71"/>
      <c r="PLM71"/>
      <c r="PLN71"/>
      <c r="PLO71"/>
      <c r="PLP71"/>
      <c r="PLQ71"/>
      <c r="PLR71"/>
      <c r="PLS71"/>
      <c r="PLT71"/>
      <c r="PLU71"/>
      <c r="PLV71"/>
      <c r="PLW71"/>
      <c r="PLX71"/>
      <c r="PLY71"/>
      <c r="PLZ71"/>
      <c r="PMA71"/>
      <c r="PMB71"/>
      <c r="PMC71"/>
      <c r="PMD71"/>
      <c r="PME71"/>
      <c r="PMF71"/>
      <c r="PMG71"/>
      <c r="PMH71"/>
      <c r="PMI71"/>
      <c r="PMJ71"/>
      <c r="PMK71"/>
      <c r="PML71"/>
      <c r="PMM71"/>
      <c r="PMN71"/>
      <c r="PMO71"/>
      <c r="PMP71"/>
      <c r="PMQ71"/>
      <c r="PMR71"/>
      <c r="PMS71"/>
      <c r="PMT71"/>
      <c r="PMU71"/>
      <c r="PMV71"/>
      <c r="PMW71"/>
      <c r="PMX71"/>
      <c r="PMY71"/>
      <c r="PMZ71"/>
      <c r="PNA71"/>
      <c r="PNB71"/>
      <c r="PNC71"/>
      <c r="PND71"/>
      <c r="PNE71"/>
      <c r="PNF71"/>
      <c r="PNG71"/>
      <c r="PNH71"/>
      <c r="PNI71"/>
      <c r="PNJ71"/>
      <c r="PNK71"/>
      <c r="PNL71"/>
      <c r="PNM71"/>
      <c r="PNN71"/>
      <c r="PNO71"/>
      <c r="PNP71"/>
      <c r="PNQ71"/>
      <c r="PNR71"/>
      <c r="PNS71"/>
      <c r="PNT71"/>
      <c r="PNU71"/>
      <c r="PNV71"/>
      <c r="PNW71"/>
      <c r="PNX71"/>
      <c r="PNY71"/>
      <c r="PNZ71"/>
      <c r="POA71"/>
      <c r="POB71"/>
      <c r="POC71"/>
      <c r="POD71"/>
      <c r="POE71"/>
      <c r="POF71"/>
      <c r="POG71"/>
      <c r="POH71"/>
      <c r="POI71"/>
      <c r="POJ71"/>
      <c r="POK71"/>
      <c r="POL71"/>
      <c r="POM71"/>
      <c r="PON71"/>
      <c r="POO71"/>
      <c r="POP71"/>
      <c r="POQ71"/>
      <c r="POR71"/>
      <c r="POS71"/>
      <c r="POT71"/>
      <c r="POU71"/>
      <c r="POV71"/>
      <c r="POW71"/>
      <c r="POX71"/>
      <c r="POY71"/>
      <c r="POZ71"/>
      <c r="PPA71"/>
      <c r="PPB71"/>
      <c r="PPC71"/>
      <c r="PPD71"/>
      <c r="PPE71"/>
      <c r="PPF71"/>
      <c r="PPG71"/>
      <c r="PPH71"/>
      <c r="PPI71"/>
      <c r="PPJ71"/>
      <c r="PPK71"/>
      <c r="PPL71"/>
      <c r="PPM71"/>
      <c r="PPN71"/>
      <c r="PPO71"/>
      <c r="PPP71"/>
      <c r="PPQ71"/>
      <c r="PPR71"/>
      <c r="PPS71"/>
      <c r="PPT71"/>
      <c r="PPU71"/>
      <c r="PPV71"/>
      <c r="PPW71"/>
      <c r="PPX71"/>
      <c r="PPY71"/>
      <c r="PPZ71"/>
      <c r="PQA71"/>
      <c r="PQB71"/>
      <c r="PQC71"/>
      <c r="PQD71"/>
      <c r="PQE71"/>
      <c r="PQF71"/>
      <c r="PQG71"/>
      <c r="PQH71"/>
      <c r="PQI71"/>
      <c r="PQJ71"/>
      <c r="PQK71"/>
      <c r="PQL71"/>
      <c r="PQM71"/>
      <c r="PQN71"/>
      <c r="PQO71"/>
      <c r="PQP71"/>
      <c r="PQQ71"/>
      <c r="PQR71"/>
      <c r="PQS71"/>
      <c r="PQT71"/>
      <c r="PQU71"/>
      <c r="PQV71"/>
      <c r="PQW71"/>
      <c r="PQX71"/>
      <c r="PQY71"/>
      <c r="PQZ71"/>
      <c r="PRA71"/>
      <c r="PRB71"/>
      <c r="PRC71"/>
      <c r="PRD71"/>
      <c r="PRE71"/>
      <c r="PRF71"/>
      <c r="PRG71"/>
      <c r="PRH71"/>
      <c r="PRI71"/>
      <c r="PRJ71"/>
      <c r="PRK71"/>
      <c r="PRL71"/>
      <c r="PRM71"/>
      <c r="PRN71"/>
      <c r="PRO71"/>
      <c r="PRP71"/>
      <c r="PRQ71"/>
      <c r="PRR71"/>
      <c r="PRS71"/>
      <c r="PRT71"/>
      <c r="PRU71"/>
      <c r="PRV71"/>
      <c r="PRW71"/>
      <c r="PRX71"/>
      <c r="PRY71"/>
      <c r="PRZ71"/>
      <c r="PSA71"/>
      <c r="PSB71"/>
      <c r="PSC71"/>
      <c r="PSD71"/>
      <c r="PSE71"/>
      <c r="PSF71"/>
      <c r="PSG71"/>
      <c r="PSH71"/>
      <c r="PSI71"/>
      <c r="PSJ71"/>
      <c r="PSK71"/>
      <c r="PSL71"/>
      <c r="PSM71"/>
      <c r="PSN71"/>
      <c r="PSO71"/>
      <c r="PSP71"/>
      <c r="PSQ71"/>
      <c r="PSR71"/>
      <c r="PSS71"/>
      <c r="PST71"/>
      <c r="PSU71"/>
      <c r="PSV71"/>
      <c r="PSW71"/>
      <c r="PSX71"/>
      <c r="PSY71"/>
      <c r="PSZ71"/>
      <c r="PTA71"/>
      <c r="PTB71"/>
      <c r="PTC71"/>
      <c r="PTD71"/>
      <c r="PTE71"/>
      <c r="PTF71"/>
      <c r="PTG71"/>
      <c r="PTH71"/>
      <c r="PTI71"/>
      <c r="PTJ71"/>
      <c r="PTK71"/>
      <c r="PTL71"/>
      <c r="PTM71"/>
      <c r="PTN71"/>
      <c r="PTO71"/>
      <c r="PTP71"/>
      <c r="PTQ71"/>
      <c r="PTR71"/>
      <c r="PTS71"/>
      <c r="PTT71"/>
      <c r="PTU71"/>
      <c r="PTV71"/>
      <c r="PTW71"/>
      <c r="PTX71"/>
      <c r="PTY71"/>
      <c r="PTZ71"/>
      <c r="PUA71"/>
      <c r="PUB71"/>
      <c r="PUC71"/>
      <c r="PUD71"/>
      <c r="PUE71"/>
      <c r="PUF71"/>
      <c r="PUG71"/>
      <c r="PUH71"/>
      <c r="PUI71"/>
      <c r="PUJ71"/>
      <c r="PUK71"/>
      <c r="PUL71"/>
      <c r="PUM71"/>
      <c r="PUN71"/>
      <c r="PUO71"/>
      <c r="PUP71"/>
      <c r="PUQ71"/>
      <c r="PUR71"/>
      <c r="PUS71"/>
      <c r="PUT71"/>
      <c r="PUU71"/>
      <c r="PUV71"/>
      <c r="PUW71"/>
      <c r="PUX71"/>
      <c r="PUY71"/>
      <c r="PUZ71"/>
      <c r="PVA71"/>
      <c r="PVB71"/>
      <c r="PVC71"/>
      <c r="PVD71"/>
      <c r="PVE71"/>
      <c r="PVF71"/>
      <c r="PVG71"/>
      <c r="PVH71"/>
      <c r="PVI71"/>
      <c r="PVJ71"/>
      <c r="PVK71"/>
      <c r="PVL71"/>
      <c r="PVM71"/>
      <c r="PVN71"/>
      <c r="PVO71"/>
      <c r="PVP71"/>
      <c r="PVQ71"/>
      <c r="PVR71"/>
      <c r="PVS71"/>
      <c r="PVT71"/>
      <c r="PVU71"/>
      <c r="PVV71"/>
      <c r="PVW71"/>
      <c r="PVX71"/>
      <c r="PVY71"/>
      <c r="PVZ71"/>
      <c r="PWA71"/>
      <c r="PWB71"/>
      <c r="PWC71"/>
      <c r="PWD71"/>
      <c r="PWE71"/>
      <c r="PWF71"/>
      <c r="PWG71"/>
      <c r="PWH71"/>
      <c r="PWI71"/>
      <c r="PWJ71"/>
      <c r="PWK71"/>
      <c r="PWL71"/>
      <c r="PWM71"/>
      <c r="PWN71"/>
      <c r="PWO71"/>
      <c r="PWP71"/>
      <c r="PWQ71"/>
      <c r="PWR71"/>
      <c r="PWS71"/>
      <c r="PWT71"/>
      <c r="PWU71"/>
      <c r="PWV71"/>
      <c r="PWW71"/>
      <c r="PWX71"/>
      <c r="PWY71"/>
      <c r="PWZ71"/>
      <c r="PXA71"/>
      <c r="PXB71"/>
      <c r="PXC71"/>
      <c r="PXD71"/>
      <c r="PXE71"/>
      <c r="PXF71"/>
      <c r="PXG71"/>
      <c r="PXH71"/>
      <c r="PXI71"/>
      <c r="PXJ71"/>
      <c r="PXK71"/>
      <c r="PXL71"/>
      <c r="PXM71"/>
      <c r="PXN71"/>
      <c r="PXO71"/>
      <c r="PXP71"/>
      <c r="PXQ71"/>
      <c r="PXR71"/>
      <c r="PXS71"/>
      <c r="PXT71"/>
      <c r="PXU71"/>
      <c r="PXV71"/>
      <c r="PXW71"/>
      <c r="PXX71"/>
      <c r="PXY71"/>
      <c r="PXZ71"/>
      <c r="PYA71"/>
      <c r="PYB71"/>
      <c r="PYC71"/>
      <c r="PYD71"/>
      <c r="PYE71"/>
      <c r="PYF71"/>
      <c r="PYG71"/>
      <c r="PYH71"/>
      <c r="PYI71"/>
      <c r="PYJ71"/>
      <c r="PYK71"/>
      <c r="PYL71"/>
      <c r="PYM71"/>
      <c r="PYN71"/>
      <c r="PYO71"/>
      <c r="PYP71"/>
      <c r="PYQ71"/>
      <c r="PYR71"/>
      <c r="PYS71"/>
      <c r="PYT71"/>
      <c r="PYU71"/>
      <c r="PYV71"/>
      <c r="PYW71"/>
      <c r="PYX71"/>
      <c r="PYY71"/>
      <c r="PYZ71"/>
      <c r="PZA71"/>
      <c r="PZB71"/>
      <c r="PZC71"/>
      <c r="PZD71"/>
      <c r="PZE71"/>
      <c r="PZF71"/>
      <c r="PZG71"/>
      <c r="PZH71"/>
      <c r="PZI71"/>
      <c r="PZJ71"/>
      <c r="PZK71"/>
      <c r="PZL71"/>
      <c r="PZM71"/>
      <c r="PZN71"/>
      <c r="PZO71"/>
      <c r="PZP71"/>
      <c r="PZQ71"/>
      <c r="PZR71"/>
      <c r="PZS71"/>
      <c r="PZT71"/>
      <c r="PZU71"/>
      <c r="PZV71"/>
      <c r="PZW71"/>
      <c r="PZX71"/>
      <c r="PZY71"/>
      <c r="PZZ71"/>
      <c r="QAA71"/>
      <c r="QAB71"/>
      <c r="QAC71"/>
      <c r="QAD71"/>
      <c r="QAE71"/>
      <c r="QAF71"/>
      <c r="QAG71"/>
      <c r="QAH71"/>
      <c r="QAI71"/>
      <c r="QAJ71"/>
      <c r="QAK71"/>
      <c r="QAL71"/>
      <c r="QAM71"/>
      <c r="QAN71"/>
      <c r="QAO71"/>
      <c r="QAP71"/>
      <c r="QAQ71"/>
      <c r="QAR71"/>
      <c r="QAS71"/>
      <c r="QAT71"/>
      <c r="QAU71"/>
      <c r="QAV71"/>
      <c r="QAW71"/>
      <c r="QAX71"/>
      <c r="QAY71"/>
      <c r="QAZ71"/>
      <c r="QBA71"/>
      <c r="QBB71"/>
      <c r="QBC71"/>
      <c r="QBD71"/>
      <c r="QBE71"/>
      <c r="QBF71"/>
      <c r="QBG71"/>
      <c r="QBH71"/>
      <c r="QBI71"/>
      <c r="QBJ71"/>
      <c r="QBK71"/>
      <c r="QBL71"/>
      <c r="QBM71"/>
      <c r="QBN71"/>
      <c r="QBO71"/>
      <c r="QBP71"/>
      <c r="QBQ71"/>
      <c r="QBR71"/>
      <c r="QBS71"/>
      <c r="QBT71"/>
      <c r="QBU71"/>
      <c r="QBV71"/>
      <c r="QBW71"/>
      <c r="QBX71"/>
      <c r="QBY71"/>
      <c r="QBZ71"/>
      <c r="QCA71"/>
      <c r="QCB71"/>
      <c r="QCC71"/>
      <c r="QCD71"/>
      <c r="QCE71"/>
      <c r="QCF71"/>
      <c r="QCG71"/>
      <c r="QCH71"/>
      <c r="QCI71"/>
      <c r="QCJ71"/>
      <c r="QCK71"/>
      <c r="QCL71"/>
      <c r="QCM71"/>
      <c r="QCN71"/>
      <c r="QCO71"/>
      <c r="QCP71"/>
      <c r="QCQ71"/>
      <c r="QCR71"/>
      <c r="QCS71"/>
      <c r="QCT71"/>
      <c r="QCU71"/>
      <c r="QCV71"/>
      <c r="QCW71"/>
      <c r="QCX71"/>
      <c r="QCY71"/>
      <c r="QCZ71"/>
      <c r="QDA71"/>
      <c r="QDB71"/>
      <c r="QDC71"/>
      <c r="QDD71"/>
      <c r="QDE71"/>
      <c r="QDF71"/>
      <c r="QDG71"/>
      <c r="QDH71"/>
      <c r="QDI71"/>
      <c r="QDJ71"/>
      <c r="QDK71"/>
      <c r="QDL71"/>
      <c r="QDM71"/>
      <c r="QDN71"/>
      <c r="QDO71"/>
      <c r="QDP71"/>
      <c r="QDQ71"/>
      <c r="QDR71"/>
      <c r="QDS71"/>
      <c r="QDT71"/>
      <c r="QDU71"/>
      <c r="QDV71"/>
      <c r="QDW71"/>
      <c r="QDX71"/>
      <c r="QDY71"/>
      <c r="QDZ71"/>
      <c r="QEA71"/>
      <c r="QEB71"/>
      <c r="QEC71"/>
      <c r="QED71"/>
      <c r="QEE71"/>
      <c r="QEF71"/>
      <c r="QEG71"/>
      <c r="QEH71"/>
      <c r="QEI71"/>
      <c r="QEJ71"/>
      <c r="QEK71"/>
      <c r="QEL71"/>
      <c r="QEM71"/>
      <c r="QEN71"/>
      <c r="QEO71"/>
      <c r="QEP71"/>
      <c r="QEQ71"/>
      <c r="QER71"/>
      <c r="QES71"/>
      <c r="QET71"/>
      <c r="QEU71"/>
      <c r="QEV71"/>
      <c r="QEW71"/>
      <c r="QEX71"/>
      <c r="QEY71"/>
      <c r="QEZ71"/>
      <c r="QFA71"/>
      <c r="QFB71"/>
      <c r="QFC71"/>
      <c r="QFD71"/>
      <c r="QFE71"/>
      <c r="QFF71"/>
      <c r="QFG71"/>
      <c r="QFH71"/>
      <c r="QFI71"/>
      <c r="QFJ71"/>
      <c r="QFK71"/>
      <c r="QFL71"/>
      <c r="QFM71"/>
      <c r="QFN71"/>
      <c r="QFO71"/>
      <c r="QFP71"/>
      <c r="QFQ71"/>
      <c r="QFR71"/>
      <c r="QFS71"/>
      <c r="QFT71"/>
      <c r="QFU71"/>
      <c r="QFV71"/>
      <c r="QFW71"/>
      <c r="QFX71"/>
      <c r="QFY71"/>
      <c r="QFZ71"/>
      <c r="QGA71"/>
      <c r="QGB71"/>
      <c r="QGC71"/>
      <c r="QGD71"/>
      <c r="QGE71"/>
      <c r="QGF71"/>
      <c r="QGG71"/>
      <c r="QGH71"/>
      <c r="QGI71"/>
      <c r="QGJ71"/>
      <c r="QGK71"/>
      <c r="QGL71"/>
      <c r="QGM71"/>
      <c r="QGN71"/>
      <c r="QGO71"/>
      <c r="QGP71"/>
      <c r="QGQ71"/>
      <c r="QGR71"/>
      <c r="QGS71"/>
      <c r="QGT71"/>
      <c r="QGU71"/>
      <c r="QGV71"/>
      <c r="QGW71"/>
      <c r="QGX71"/>
      <c r="QGY71"/>
      <c r="QGZ71"/>
      <c r="QHA71"/>
      <c r="QHB71"/>
      <c r="QHC71"/>
      <c r="QHD71"/>
      <c r="QHE71"/>
      <c r="QHF71"/>
      <c r="QHG71"/>
      <c r="QHH71"/>
      <c r="QHI71"/>
      <c r="QHJ71"/>
      <c r="QHK71"/>
      <c r="QHL71"/>
      <c r="QHM71"/>
      <c r="QHN71"/>
      <c r="QHO71"/>
      <c r="QHP71"/>
      <c r="QHQ71"/>
      <c r="QHR71"/>
      <c r="QHS71"/>
      <c r="QHT71"/>
      <c r="QHU71"/>
      <c r="QHV71"/>
      <c r="QHW71"/>
      <c r="QHX71"/>
      <c r="QHY71"/>
      <c r="QHZ71"/>
      <c r="QIA71"/>
      <c r="QIB71"/>
      <c r="QIC71"/>
      <c r="QID71"/>
      <c r="QIE71"/>
      <c r="QIF71"/>
      <c r="QIG71"/>
      <c r="QIH71"/>
      <c r="QII71"/>
      <c r="QIJ71"/>
      <c r="QIK71"/>
      <c r="QIL71"/>
      <c r="QIM71"/>
      <c r="QIN71"/>
      <c r="QIO71"/>
      <c r="QIP71"/>
      <c r="QIQ71"/>
      <c r="QIR71"/>
      <c r="QIS71"/>
      <c r="QIT71"/>
      <c r="QIU71"/>
      <c r="QIV71"/>
      <c r="QIW71"/>
      <c r="QIX71"/>
      <c r="QIY71"/>
      <c r="QIZ71"/>
      <c r="QJA71"/>
      <c r="QJB71"/>
      <c r="QJC71"/>
      <c r="QJD71"/>
      <c r="QJE71"/>
      <c r="QJF71"/>
      <c r="QJG71"/>
      <c r="QJH71"/>
      <c r="QJI71"/>
      <c r="QJJ71"/>
      <c r="QJK71"/>
      <c r="QJL71"/>
      <c r="QJM71"/>
      <c r="QJN71"/>
      <c r="QJO71"/>
      <c r="QJP71"/>
      <c r="QJQ71"/>
      <c r="QJR71"/>
      <c r="QJS71"/>
      <c r="QJT71"/>
      <c r="QJU71"/>
      <c r="QJV71"/>
      <c r="QJW71"/>
      <c r="QJX71"/>
      <c r="QJY71"/>
      <c r="QJZ71"/>
      <c r="QKA71"/>
      <c r="QKB71"/>
      <c r="QKC71"/>
      <c r="QKD71"/>
      <c r="QKE71"/>
      <c r="QKF71"/>
      <c r="QKG71"/>
      <c r="QKH71"/>
      <c r="QKI71"/>
      <c r="QKJ71"/>
      <c r="QKK71"/>
      <c r="QKL71"/>
      <c r="QKM71"/>
      <c r="QKN71"/>
      <c r="QKO71"/>
      <c r="QKP71"/>
      <c r="QKQ71"/>
      <c r="QKR71"/>
      <c r="QKS71"/>
      <c r="QKT71"/>
      <c r="QKU71"/>
      <c r="QKV71"/>
      <c r="QKW71"/>
      <c r="QKX71"/>
      <c r="QKY71"/>
      <c r="QKZ71"/>
      <c r="QLA71"/>
      <c r="QLB71"/>
      <c r="QLC71"/>
      <c r="QLD71"/>
      <c r="QLE71"/>
      <c r="QLF71"/>
      <c r="QLG71"/>
      <c r="QLH71"/>
      <c r="QLI71"/>
      <c r="QLJ71"/>
      <c r="QLK71"/>
      <c r="QLL71"/>
      <c r="QLM71"/>
      <c r="QLN71"/>
      <c r="QLO71"/>
      <c r="QLP71"/>
      <c r="QLQ71"/>
      <c r="QLR71"/>
      <c r="QLS71"/>
      <c r="QLT71"/>
      <c r="QLU71"/>
      <c r="QLV71"/>
      <c r="QLW71"/>
      <c r="QLX71"/>
      <c r="QLY71"/>
      <c r="QLZ71"/>
      <c r="QMA71"/>
      <c r="QMB71"/>
      <c r="QMC71"/>
      <c r="QMD71"/>
      <c r="QME71"/>
      <c r="QMF71"/>
      <c r="QMG71"/>
      <c r="QMH71"/>
      <c r="QMI71"/>
      <c r="QMJ71"/>
      <c r="QMK71"/>
      <c r="QML71"/>
      <c r="QMM71"/>
      <c r="QMN71"/>
      <c r="QMO71"/>
      <c r="QMP71"/>
      <c r="QMQ71"/>
      <c r="QMR71"/>
      <c r="QMS71"/>
      <c r="QMT71"/>
      <c r="QMU71"/>
      <c r="QMV71"/>
      <c r="QMW71"/>
      <c r="QMX71"/>
      <c r="QMY71"/>
      <c r="QMZ71"/>
      <c r="QNA71"/>
      <c r="QNB71"/>
      <c r="QNC71"/>
      <c r="QND71"/>
      <c r="QNE71"/>
      <c r="QNF71"/>
      <c r="QNG71"/>
      <c r="QNH71"/>
      <c r="QNI71"/>
      <c r="QNJ71"/>
      <c r="QNK71"/>
      <c r="QNL71"/>
      <c r="QNM71"/>
      <c r="QNN71"/>
      <c r="QNO71"/>
      <c r="QNP71"/>
      <c r="QNQ71"/>
      <c r="QNR71"/>
      <c r="QNS71"/>
      <c r="QNT71"/>
      <c r="QNU71"/>
      <c r="QNV71"/>
      <c r="QNW71"/>
      <c r="QNX71"/>
      <c r="QNY71"/>
      <c r="QNZ71"/>
      <c r="QOA71"/>
      <c r="QOB71"/>
      <c r="QOC71"/>
      <c r="QOD71"/>
      <c r="QOE71"/>
      <c r="QOF71"/>
      <c r="QOG71"/>
      <c r="QOH71"/>
      <c r="QOI71"/>
      <c r="QOJ71"/>
      <c r="QOK71"/>
      <c r="QOL71"/>
      <c r="QOM71"/>
      <c r="QON71"/>
      <c r="QOO71"/>
      <c r="QOP71"/>
      <c r="QOQ71"/>
      <c r="QOR71"/>
      <c r="QOS71"/>
      <c r="QOT71"/>
      <c r="QOU71"/>
      <c r="QOV71"/>
      <c r="QOW71"/>
      <c r="QOX71"/>
      <c r="QOY71"/>
      <c r="QOZ71"/>
      <c r="QPA71"/>
      <c r="QPB71"/>
      <c r="QPC71"/>
      <c r="QPD71"/>
      <c r="QPE71"/>
      <c r="QPF71"/>
      <c r="QPG71"/>
      <c r="QPH71"/>
      <c r="QPI71"/>
      <c r="QPJ71"/>
      <c r="QPK71"/>
      <c r="QPL71"/>
      <c r="QPM71"/>
      <c r="QPN71"/>
      <c r="QPO71"/>
      <c r="QPP71"/>
      <c r="QPQ71"/>
      <c r="QPR71"/>
      <c r="QPS71"/>
      <c r="QPT71"/>
      <c r="QPU71"/>
      <c r="QPV71"/>
      <c r="QPW71"/>
      <c r="QPX71"/>
      <c r="QPY71"/>
      <c r="QPZ71"/>
      <c r="QQA71"/>
      <c r="QQB71"/>
      <c r="QQC71"/>
      <c r="QQD71"/>
      <c r="QQE71"/>
      <c r="QQF71"/>
      <c r="QQG71"/>
      <c r="QQH71"/>
      <c r="QQI71"/>
      <c r="QQJ71"/>
      <c r="QQK71"/>
      <c r="QQL71"/>
      <c r="QQM71"/>
      <c r="QQN71"/>
      <c r="QQO71"/>
      <c r="QQP71"/>
      <c r="QQQ71"/>
      <c r="QQR71"/>
      <c r="QQS71"/>
      <c r="QQT71"/>
      <c r="QQU71"/>
      <c r="QQV71"/>
      <c r="QQW71"/>
      <c r="QQX71"/>
      <c r="QQY71"/>
      <c r="QQZ71"/>
      <c r="QRA71"/>
      <c r="QRB71"/>
      <c r="QRC71"/>
      <c r="QRD71"/>
      <c r="QRE71"/>
      <c r="QRF71"/>
      <c r="QRG71"/>
      <c r="QRH71"/>
      <c r="QRI71"/>
      <c r="QRJ71"/>
      <c r="QRK71"/>
      <c r="QRL71"/>
      <c r="QRM71"/>
      <c r="QRN71"/>
      <c r="QRO71"/>
      <c r="QRP71"/>
      <c r="QRQ71"/>
      <c r="QRR71"/>
      <c r="QRS71"/>
      <c r="QRT71"/>
      <c r="QRU71"/>
      <c r="QRV71"/>
      <c r="QRW71"/>
      <c r="QRX71"/>
      <c r="QRY71"/>
      <c r="QRZ71"/>
      <c r="QSA71"/>
      <c r="QSB71"/>
      <c r="QSC71"/>
      <c r="QSD71"/>
      <c r="QSE71"/>
      <c r="QSF71"/>
      <c r="QSG71"/>
      <c r="QSH71"/>
      <c r="QSI71"/>
      <c r="QSJ71"/>
      <c r="QSK71"/>
      <c r="QSL71"/>
      <c r="QSM71"/>
      <c r="QSN71"/>
      <c r="QSO71"/>
      <c r="QSP71"/>
      <c r="QSQ71"/>
      <c r="QSR71"/>
      <c r="QSS71"/>
      <c r="QST71"/>
      <c r="QSU71"/>
      <c r="QSV71"/>
      <c r="QSW71"/>
      <c r="QSX71"/>
      <c r="QSY71"/>
      <c r="QSZ71"/>
      <c r="QTA71"/>
      <c r="QTB71"/>
      <c r="QTC71"/>
      <c r="QTD71"/>
      <c r="QTE71"/>
      <c r="QTF71"/>
      <c r="QTG71"/>
      <c r="QTH71"/>
      <c r="QTI71"/>
      <c r="QTJ71"/>
      <c r="QTK71"/>
      <c r="QTL71"/>
      <c r="QTM71"/>
      <c r="QTN71"/>
      <c r="QTO71"/>
      <c r="QTP71"/>
      <c r="QTQ71"/>
      <c r="QTR71"/>
      <c r="QTS71"/>
      <c r="QTT71"/>
      <c r="QTU71"/>
      <c r="QTV71"/>
      <c r="QTW71"/>
      <c r="QTX71"/>
      <c r="QTY71"/>
      <c r="QTZ71"/>
      <c r="QUA71"/>
      <c r="QUB71"/>
      <c r="QUC71"/>
      <c r="QUD71"/>
      <c r="QUE71"/>
      <c r="QUF71"/>
      <c r="QUG71"/>
      <c r="QUH71"/>
      <c r="QUI71"/>
      <c r="QUJ71"/>
      <c r="QUK71"/>
      <c r="QUL71"/>
      <c r="QUM71"/>
      <c r="QUN71"/>
      <c r="QUO71"/>
      <c r="QUP71"/>
      <c r="QUQ71"/>
      <c r="QUR71"/>
      <c r="QUS71"/>
      <c r="QUT71"/>
      <c r="QUU71"/>
      <c r="QUV71"/>
      <c r="QUW71"/>
      <c r="QUX71"/>
      <c r="QUY71"/>
      <c r="QUZ71"/>
      <c r="QVA71"/>
      <c r="QVB71"/>
      <c r="QVC71"/>
      <c r="QVD71"/>
      <c r="QVE71"/>
      <c r="QVF71"/>
      <c r="QVG71"/>
      <c r="QVH71"/>
      <c r="QVI71"/>
      <c r="QVJ71"/>
      <c r="QVK71"/>
      <c r="QVL71"/>
      <c r="QVM71"/>
      <c r="QVN71"/>
      <c r="QVO71"/>
      <c r="QVP71"/>
      <c r="QVQ71"/>
      <c r="QVR71"/>
      <c r="QVS71"/>
      <c r="QVT71"/>
      <c r="QVU71"/>
      <c r="QVV71"/>
      <c r="QVW71"/>
      <c r="QVX71"/>
      <c r="QVY71"/>
      <c r="QVZ71"/>
      <c r="QWA71"/>
      <c r="QWB71"/>
      <c r="QWC71"/>
      <c r="QWD71"/>
      <c r="QWE71"/>
      <c r="QWF71"/>
      <c r="QWG71"/>
      <c r="QWH71"/>
      <c r="QWI71"/>
      <c r="QWJ71"/>
      <c r="QWK71"/>
      <c r="QWL71"/>
      <c r="QWM71"/>
      <c r="QWN71"/>
      <c r="QWO71"/>
      <c r="QWP71"/>
      <c r="QWQ71"/>
      <c r="QWR71"/>
      <c r="QWS71"/>
      <c r="QWT71"/>
      <c r="QWU71"/>
      <c r="QWV71"/>
      <c r="QWW71"/>
      <c r="QWX71"/>
      <c r="QWY71"/>
      <c r="QWZ71"/>
      <c r="QXA71"/>
      <c r="QXB71"/>
      <c r="QXC71"/>
      <c r="QXD71"/>
      <c r="QXE71"/>
      <c r="QXF71"/>
      <c r="QXG71"/>
      <c r="QXH71"/>
      <c r="QXI71"/>
      <c r="QXJ71"/>
      <c r="QXK71"/>
      <c r="QXL71"/>
      <c r="QXM71"/>
      <c r="QXN71"/>
      <c r="QXO71"/>
      <c r="QXP71"/>
      <c r="QXQ71"/>
      <c r="QXR71"/>
      <c r="QXS71"/>
      <c r="QXT71"/>
      <c r="QXU71"/>
      <c r="QXV71"/>
      <c r="QXW71"/>
      <c r="QXX71"/>
      <c r="QXY71"/>
      <c r="QXZ71"/>
      <c r="QYA71"/>
      <c r="QYB71"/>
      <c r="QYC71"/>
      <c r="QYD71"/>
      <c r="QYE71"/>
      <c r="QYF71"/>
      <c r="QYG71"/>
      <c r="QYH71"/>
      <c r="QYI71"/>
      <c r="QYJ71"/>
      <c r="QYK71"/>
      <c r="QYL71"/>
      <c r="QYM71"/>
      <c r="QYN71"/>
      <c r="QYO71"/>
      <c r="QYP71"/>
      <c r="QYQ71"/>
      <c r="QYR71"/>
      <c r="QYS71"/>
      <c r="QYT71"/>
      <c r="QYU71"/>
      <c r="QYV71"/>
      <c r="QYW71"/>
      <c r="QYX71"/>
      <c r="QYY71"/>
      <c r="QYZ71"/>
      <c r="QZA71"/>
      <c r="QZB71"/>
      <c r="QZC71"/>
      <c r="QZD71"/>
      <c r="QZE71"/>
      <c r="QZF71"/>
      <c r="QZG71"/>
      <c r="QZH71"/>
      <c r="QZI71"/>
      <c r="QZJ71"/>
      <c r="QZK71"/>
      <c r="QZL71"/>
      <c r="QZM71"/>
      <c r="QZN71"/>
      <c r="QZO71"/>
      <c r="QZP71"/>
      <c r="QZQ71"/>
      <c r="QZR71"/>
      <c r="QZS71"/>
      <c r="QZT71"/>
      <c r="QZU71"/>
      <c r="QZV71"/>
      <c r="QZW71"/>
      <c r="QZX71"/>
      <c r="QZY71"/>
      <c r="QZZ71"/>
      <c r="RAA71"/>
      <c r="RAB71"/>
      <c r="RAC71"/>
      <c r="RAD71"/>
      <c r="RAE71"/>
      <c r="RAF71"/>
      <c r="RAG71"/>
      <c r="RAH71"/>
      <c r="RAI71"/>
      <c r="RAJ71"/>
      <c r="RAK71"/>
      <c r="RAL71"/>
      <c r="RAM71"/>
      <c r="RAN71"/>
      <c r="RAO71"/>
      <c r="RAP71"/>
      <c r="RAQ71"/>
      <c r="RAR71"/>
      <c r="RAS71"/>
      <c r="RAT71"/>
      <c r="RAU71"/>
      <c r="RAV71"/>
      <c r="RAW71"/>
      <c r="RAX71"/>
      <c r="RAY71"/>
      <c r="RAZ71"/>
      <c r="RBA71"/>
      <c r="RBB71"/>
      <c r="RBC71"/>
      <c r="RBD71"/>
      <c r="RBE71"/>
      <c r="RBF71"/>
      <c r="RBG71"/>
      <c r="RBH71"/>
      <c r="RBI71"/>
      <c r="RBJ71"/>
      <c r="RBK71"/>
      <c r="RBL71"/>
      <c r="RBM71"/>
      <c r="RBN71"/>
      <c r="RBO71"/>
      <c r="RBP71"/>
      <c r="RBQ71"/>
      <c r="RBR71"/>
      <c r="RBS71"/>
      <c r="RBT71"/>
      <c r="RBU71"/>
      <c r="RBV71"/>
      <c r="RBW71"/>
      <c r="RBX71"/>
      <c r="RBY71"/>
      <c r="RBZ71"/>
      <c r="RCA71"/>
      <c r="RCB71"/>
      <c r="RCC71"/>
      <c r="RCD71"/>
      <c r="RCE71"/>
      <c r="RCF71"/>
      <c r="RCG71"/>
      <c r="RCH71"/>
      <c r="RCI71"/>
      <c r="RCJ71"/>
      <c r="RCK71"/>
      <c r="RCL71"/>
      <c r="RCM71"/>
      <c r="RCN71"/>
      <c r="RCO71"/>
      <c r="RCP71"/>
      <c r="RCQ71"/>
      <c r="RCR71"/>
      <c r="RCS71"/>
      <c r="RCT71"/>
      <c r="RCU71"/>
      <c r="RCV71"/>
      <c r="RCW71"/>
      <c r="RCX71"/>
      <c r="RCY71"/>
      <c r="RCZ71"/>
      <c r="RDA71"/>
      <c r="RDB71"/>
      <c r="RDC71"/>
      <c r="RDD71"/>
      <c r="RDE71"/>
      <c r="RDF71"/>
      <c r="RDG71"/>
      <c r="RDH71"/>
      <c r="RDI71"/>
      <c r="RDJ71"/>
      <c r="RDK71"/>
      <c r="RDL71"/>
      <c r="RDM71"/>
      <c r="RDN71"/>
      <c r="RDO71"/>
      <c r="RDP71"/>
      <c r="RDQ71"/>
      <c r="RDR71"/>
      <c r="RDS71"/>
      <c r="RDT71"/>
      <c r="RDU71"/>
      <c r="RDV71"/>
      <c r="RDW71"/>
      <c r="RDX71"/>
      <c r="RDY71"/>
      <c r="RDZ71"/>
      <c r="REA71"/>
      <c r="REB71"/>
      <c r="REC71"/>
      <c r="RED71"/>
      <c r="REE71"/>
      <c r="REF71"/>
      <c r="REG71"/>
      <c r="REH71"/>
      <c r="REI71"/>
      <c r="REJ71"/>
      <c r="REK71"/>
      <c r="REL71"/>
      <c r="REM71"/>
      <c r="REN71"/>
      <c r="REO71"/>
      <c r="REP71"/>
      <c r="REQ71"/>
      <c r="RER71"/>
      <c r="RES71"/>
      <c r="RET71"/>
      <c r="REU71"/>
      <c r="REV71"/>
      <c r="REW71"/>
      <c r="REX71"/>
      <c r="REY71"/>
      <c r="REZ71"/>
      <c r="RFA71"/>
      <c r="RFB71"/>
      <c r="RFC71"/>
      <c r="RFD71"/>
      <c r="RFE71"/>
      <c r="RFF71"/>
      <c r="RFG71"/>
      <c r="RFH71"/>
      <c r="RFI71"/>
      <c r="RFJ71"/>
      <c r="RFK71"/>
      <c r="RFL71"/>
      <c r="RFM71"/>
      <c r="RFN71"/>
      <c r="RFO71"/>
      <c r="RFP71"/>
      <c r="RFQ71"/>
      <c r="RFR71"/>
      <c r="RFS71"/>
      <c r="RFT71"/>
      <c r="RFU71"/>
      <c r="RFV71"/>
      <c r="RFW71"/>
      <c r="RFX71"/>
      <c r="RFY71"/>
      <c r="RFZ71"/>
      <c r="RGA71"/>
      <c r="RGB71"/>
      <c r="RGC71"/>
      <c r="RGD71"/>
      <c r="RGE71"/>
      <c r="RGF71"/>
      <c r="RGG71"/>
      <c r="RGH71"/>
      <c r="RGI71"/>
      <c r="RGJ71"/>
      <c r="RGK71"/>
      <c r="RGL71"/>
      <c r="RGM71"/>
      <c r="RGN71"/>
      <c r="RGO71"/>
      <c r="RGP71"/>
      <c r="RGQ71"/>
      <c r="RGR71"/>
      <c r="RGS71"/>
      <c r="RGT71"/>
      <c r="RGU71"/>
      <c r="RGV71"/>
      <c r="RGW71"/>
      <c r="RGX71"/>
      <c r="RGY71"/>
      <c r="RGZ71"/>
      <c r="RHA71"/>
      <c r="RHB71"/>
      <c r="RHC71"/>
      <c r="RHD71"/>
      <c r="RHE71"/>
      <c r="RHF71"/>
      <c r="RHG71"/>
      <c r="RHH71"/>
      <c r="RHI71"/>
      <c r="RHJ71"/>
      <c r="RHK71"/>
      <c r="RHL71"/>
      <c r="RHM71"/>
      <c r="RHN71"/>
      <c r="RHO71"/>
      <c r="RHP71"/>
      <c r="RHQ71"/>
      <c r="RHR71"/>
      <c r="RHS71"/>
      <c r="RHT71"/>
      <c r="RHU71"/>
      <c r="RHV71"/>
      <c r="RHW71"/>
      <c r="RHX71"/>
      <c r="RHY71"/>
      <c r="RHZ71"/>
      <c r="RIA71"/>
      <c r="RIB71"/>
      <c r="RIC71"/>
      <c r="RID71"/>
      <c r="RIE71"/>
      <c r="RIF71"/>
      <c r="RIG71"/>
      <c r="RIH71"/>
      <c r="RII71"/>
      <c r="RIJ71"/>
      <c r="RIK71"/>
      <c r="RIL71"/>
      <c r="RIM71"/>
      <c r="RIN71"/>
      <c r="RIO71"/>
      <c r="RIP71"/>
      <c r="RIQ71"/>
      <c r="RIR71"/>
      <c r="RIS71"/>
      <c r="RIT71"/>
      <c r="RIU71"/>
      <c r="RIV71"/>
      <c r="RIW71"/>
      <c r="RIX71"/>
      <c r="RIY71"/>
      <c r="RIZ71"/>
      <c r="RJA71"/>
      <c r="RJB71"/>
      <c r="RJC71"/>
      <c r="RJD71"/>
      <c r="RJE71"/>
      <c r="RJF71"/>
      <c r="RJG71"/>
      <c r="RJH71"/>
      <c r="RJI71"/>
      <c r="RJJ71"/>
      <c r="RJK71"/>
      <c r="RJL71"/>
      <c r="RJM71"/>
      <c r="RJN71"/>
      <c r="RJO71"/>
      <c r="RJP71"/>
      <c r="RJQ71"/>
      <c r="RJR71"/>
      <c r="RJS71"/>
      <c r="RJT71"/>
      <c r="RJU71"/>
      <c r="RJV71"/>
      <c r="RJW71"/>
      <c r="RJX71"/>
      <c r="RJY71"/>
      <c r="RJZ71"/>
      <c r="RKA71"/>
      <c r="RKB71"/>
      <c r="RKC71"/>
      <c r="RKD71"/>
      <c r="RKE71"/>
      <c r="RKF71"/>
      <c r="RKG71"/>
      <c r="RKH71"/>
      <c r="RKI71"/>
      <c r="RKJ71"/>
      <c r="RKK71"/>
      <c r="RKL71"/>
      <c r="RKM71"/>
      <c r="RKN71"/>
      <c r="RKO71"/>
      <c r="RKP71"/>
      <c r="RKQ71"/>
      <c r="RKR71"/>
      <c r="RKS71"/>
      <c r="RKT71"/>
      <c r="RKU71"/>
      <c r="RKV71"/>
      <c r="RKW71"/>
      <c r="RKX71"/>
      <c r="RKY71"/>
      <c r="RKZ71"/>
      <c r="RLA71"/>
      <c r="RLB71"/>
      <c r="RLC71"/>
      <c r="RLD71"/>
      <c r="RLE71"/>
      <c r="RLF71"/>
      <c r="RLG71"/>
      <c r="RLH71"/>
      <c r="RLI71"/>
      <c r="RLJ71"/>
      <c r="RLK71"/>
      <c r="RLL71"/>
      <c r="RLM71"/>
      <c r="RLN71"/>
      <c r="RLO71"/>
      <c r="RLP71"/>
      <c r="RLQ71"/>
      <c r="RLR71"/>
      <c r="RLS71"/>
      <c r="RLT71"/>
      <c r="RLU71"/>
      <c r="RLV71"/>
      <c r="RLW71"/>
      <c r="RLX71"/>
      <c r="RLY71"/>
      <c r="RLZ71"/>
      <c r="RMA71"/>
      <c r="RMB71"/>
      <c r="RMC71"/>
      <c r="RMD71"/>
      <c r="RME71"/>
      <c r="RMF71"/>
      <c r="RMG71"/>
      <c r="RMH71"/>
      <c r="RMI71"/>
      <c r="RMJ71"/>
      <c r="RMK71"/>
      <c r="RML71"/>
      <c r="RMM71"/>
      <c r="RMN71"/>
      <c r="RMO71"/>
      <c r="RMP71"/>
      <c r="RMQ71"/>
      <c r="RMR71"/>
      <c r="RMS71"/>
      <c r="RMT71"/>
      <c r="RMU71"/>
      <c r="RMV71"/>
      <c r="RMW71"/>
      <c r="RMX71"/>
      <c r="RMY71"/>
      <c r="RMZ71"/>
      <c r="RNA71"/>
      <c r="RNB71"/>
      <c r="RNC71"/>
      <c r="RND71"/>
      <c r="RNE71"/>
      <c r="RNF71"/>
      <c r="RNG71"/>
      <c r="RNH71"/>
      <c r="RNI71"/>
      <c r="RNJ71"/>
      <c r="RNK71"/>
      <c r="RNL71"/>
      <c r="RNM71"/>
      <c r="RNN71"/>
      <c r="RNO71"/>
      <c r="RNP71"/>
      <c r="RNQ71"/>
      <c r="RNR71"/>
      <c r="RNS71"/>
      <c r="RNT71"/>
      <c r="RNU71"/>
      <c r="RNV71"/>
      <c r="RNW71"/>
      <c r="RNX71"/>
      <c r="RNY71"/>
      <c r="RNZ71"/>
      <c r="ROA71"/>
      <c r="ROB71"/>
      <c r="ROC71"/>
      <c r="ROD71"/>
      <c r="ROE71"/>
      <c r="ROF71"/>
      <c r="ROG71"/>
      <c r="ROH71"/>
      <c r="ROI71"/>
      <c r="ROJ71"/>
      <c r="ROK71"/>
      <c r="ROL71"/>
      <c r="ROM71"/>
      <c r="RON71"/>
      <c r="ROO71"/>
      <c r="ROP71"/>
      <c r="ROQ71"/>
      <c r="ROR71"/>
      <c r="ROS71"/>
      <c r="ROT71"/>
      <c r="ROU71"/>
      <c r="ROV71"/>
      <c r="ROW71"/>
      <c r="ROX71"/>
      <c r="ROY71"/>
      <c r="ROZ71"/>
      <c r="RPA71"/>
      <c r="RPB71"/>
      <c r="RPC71"/>
      <c r="RPD71"/>
      <c r="RPE71"/>
      <c r="RPF71"/>
      <c r="RPG71"/>
      <c r="RPH71"/>
      <c r="RPI71"/>
      <c r="RPJ71"/>
      <c r="RPK71"/>
      <c r="RPL71"/>
      <c r="RPM71"/>
      <c r="RPN71"/>
      <c r="RPO71"/>
      <c r="RPP71"/>
      <c r="RPQ71"/>
      <c r="RPR71"/>
      <c r="RPS71"/>
      <c r="RPT71"/>
      <c r="RPU71"/>
      <c r="RPV71"/>
      <c r="RPW71"/>
      <c r="RPX71"/>
      <c r="RPY71"/>
      <c r="RPZ71"/>
      <c r="RQA71"/>
      <c r="RQB71"/>
      <c r="RQC71"/>
      <c r="RQD71"/>
      <c r="RQE71"/>
      <c r="RQF71"/>
      <c r="RQG71"/>
      <c r="RQH71"/>
      <c r="RQI71"/>
      <c r="RQJ71"/>
      <c r="RQK71"/>
      <c r="RQL71"/>
      <c r="RQM71"/>
      <c r="RQN71"/>
      <c r="RQO71"/>
      <c r="RQP71"/>
      <c r="RQQ71"/>
      <c r="RQR71"/>
      <c r="RQS71"/>
      <c r="RQT71"/>
      <c r="RQU71"/>
      <c r="RQV71"/>
      <c r="RQW71"/>
      <c r="RQX71"/>
      <c r="RQY71"/>
      <c r="RQZ71"/>
      <c r="RRA71"/>
      <c r="RRB71"/>
      <c r="RRC71"/>
      <c r="RRD71"/>
      <c r="RRE71"/>
      <c r="RRF71"/>
      <c r="RRG71"/>
      <c r="RRH71"/>
      <c r="RRI71"/>
      <c r="RRJ71"/>
      <c r="RRK71"/>
      <c r="RRL71"/>
      <c r="RRM71"/>
      <c r="RRN71"/>
      <c r="RRO71"/>
      <c r="RRP71"/>
      <c r="RRQ71"/>
      <c r="RRR71"/>
      <c r="RRS71"/>
      <c r="RRT71"/>
      <c r="RRU71"/>
      <c r="RRV71"/>
      <c r="RRW71"/>
      <c r="RRX71"/>
      <c r="RRY71"/>
      <c r="RRZ71"/>
      <c r="RSA71"/>
      <c r="RSB71"/>
      <c r="RSC71"/>
      <c r="RSD71"/>
      <c r="RSE71"/>
      <c r="RSF71"/>
      <c r="RSG71"/>
      <c r="RSH71"/>
      <c r="RSI71"/>
      <c r="RSJ71"/>
      <c r="RSK71"/>
      <c r="RSL71"/>
      <c r="RSM71"/>
      <c r="RSN71"/>
      <c r="RSO71"/>
      <c r="RSP71"/>
      <c r="RSQ71"/>
      <c r="RSR71"/>
      <c r="RSS71"/>
      <c r="RST71"/>
      <c r="RSU71"/>
      <c r="RSV71"/>
      <c r="RSW71"/>
      <c r="RSX71"/>
      <c r="RSY71"/>
      <c r="RSZ71"/>
      <c r="RTA71"/>
      <c r="RTB71"/>
      <c r="RTC71"/>
      <c r="RTD71"/>
      <c r="RTE71"/>
      <c r="RTF71"/>
      <c r="RTG71"/>
      <c r="RTH71"/>
      <c r="RTI71"/>
      <c r="RTJ71"/>
      <c r="RTK71"/>
      <c r="RTL71"/>
      <c r="RTM71"/>
      <c r="RTN71"/>
      <c r="RTO71"/>
      <c r="RTP71"/>
      <c r="RTQ71"/>
      <c r="RTR71"/>
      <c r="RTS71"/>
      <c r="RTT71"/>
      <c r="RTU71"/>
      <c r="RTV71"/>
      <c r="RTW71"/>
      <c r="RTX71"/>
      <c r="RTY71"/>
      <c r="RTZ71"/>
      <c r="RUA71"/>
      <c r="RUB71"/>
      <c r="RUC71"/>
      <c r="RUD71"/>
      <c r="RUE71"/>
      <c r="RUF71"/>
      <c r="RUG71"/>
      <c r="RUH71"/>
      <c r="RUI71"/>
      <c r="RUJ71"/>
      <c r="RUK71"/>
      <c r="RUL71"/>
      <c r="RUM71"/>
      <c r="RUN71"/>
      <c r="RUO71"/>
      <c r="RUP71"/>
      <c r="RUQ71"/>
      <c r="RUR71"/>
      <c r="RUS71"/>
      <c r="RUT71"/>
      <c r="RUU71"/>
      <c r="RUV71"/>
      <c r="RUW71"/>
      <c r="RUX71"/>
      <c r="RUY71"/>
      <c r="RUZ71"/>
      <c r="RVA71"/>
      <c r="RVB71"/>
      <c r="RVC71"/>
      <c r="RVD71"/>
      <c r="RVE71"/>
      <c r="RVF71"/>
      <c r="RVG71"/>
      <c r="RVH71"/>
      <c r="RVI71"/>
      <c r="RVJ71"/>
      <c r="RVK71"/>
      <c r="RVL71"/>
      <c r="RVM71"/>
      <c r="RVN71"/>
      <c r="RVO71"/>
      <c r="RVP71"/>
      <c r="RVQ71"/>
      <c r="RVR71"/>
      <c r="RVS71"/>
      <c r="RVT71"/>
      <c r="RVU71"/>
      <c r="RVV71"/>
      <c r="RVW71"/>
      <c r="RVX71"/>
      <c r="RVY71"/>
      <c r="RVZ71"/>
      <c r="RWA71"/>
      <c r="RWB71"/>
      <c r="RWC71"/>
      <c r="RWD71"/>
      <c r="RWE71"/>
      <c r="RWF71"/>
      <c r="RWG71"/>
      <c r="RWH71"/>
      <c r="RWI71"/>
      <c r="RWJ71"/>
      <c r="RWK71"/>
      <c r="RWL71"/>
      <c r="RWM71"/>
      <c r="RWN71"/>
      <c r="RWO71"/>
      <c r="RWP71"/>
      <c r="RWQ71"/>
      <c r="RWR71"/>
      <c r="RWS71"/>
      <c r="RWT71"/>
      <c r="RWU71"/>
      <c r="RWV71"/>
      <c r="RWW71"/>
      <c r="RWX71"/>
      <c r="RWY71"/>
      <c r="RWZ71"/>
      <c r="RXA71"/>
      <c r="RXB71"/>
      <c r="RXC71"/>
      <c r="RXD71"/>
      <c r="RXE71"/>
      <c r="RXF71"/>
      <c r="RXG71"/>
      <c r="RXH71"/>
      <c r="RXI71"/>
      <c r="RXJ71"/>
      <c r="RXK71"/>
      <c r="RXL71"/>
      <c r="RXM71"/>
      <c r="RXN71"/>
      <c r="RXO71"/>
      <c r="RXP71"/>
      <c r="RXQ71"/>
      <c r="RXR71"/>
      <c r="RXS71"/>
      <c r="RXT71"/>
      <c r="RXU71"/>
      <c r="RXV71"/>
      <c r="RXW71"/>
      <c r="RXX71"/>
      <c r="RXY71"/>
      <c r="RXZ71"/>
      <c r="RYA71"/>
      <c r="RYB71"/>
      <c r="RYC71"/>
      <c r="RYD71"/>
      <c r="RYE71"/>
      <c r="RYF71"/>
      <c r="RYG71"/>
      <c r="RYH71"/>
      <c r="RYI71"/>
      <c r="RYJ71"/>
      <c r="RYK71"/>
      <c r="RYL71"/>
      <c r="RYM71"/>
      <c r="RYN71"/>
      <c r="RYO71"/>
      <c r="RYP71"/>
      <c r="RYQ71"/>
      <c r="RYR71"/>
      <c r="RYS71"/>
      <c r="RYT71"/>
      <c r="RYU71"/>
      <c r="RYV71"/>
      <c r="RYW71"/>
      <c r="RYX71"/>
      <c r="RYY71"/>
      <c r="RYZ71"/>
      <c r="RZA71"/>
      <c r="RZB71"/>
      <c r="RZC71"/>
      <c r="RZD71"/>
      <c r="RZE71"/>
      <c r="RZF71"/>
      <c r="RZG71"/>
      <c r="RZH71"/>
      <c r="RZI71"/>
      <c r="RZJ71"/>
      <c r="RZK71"/>
      <c r="RZL71"/>
      <c r="RZM71"/>
      <c r="RZN71"/>
      <c r="RZO71"/>
      <c r="RZP71"/>
      <c r="RZQ71"/>
      <c r="RZR71"/>
      <c r="RZS71"/>
      <c r="RZT71"/>
      <c r="RZU71"/>
      <c r="RZV71"/>
      <c r="RZW71"/>
      <c r="RZX71"/>
      <c r="RZY71"/>
      <c r="RZZ71"/>
      <c r="SAA71"/>
      <c r="SAB71"/>
      <c r="SAC71"/>
      <c r="SAD71"/>
      <c r="SAE71"/>
      <c r="SAF71"/>
      <c r="SAG71"/>
      <c r="SAH71"/>
      <c r="SAI71"/>
      <c r="SAJ71"/>
      <c r="SAK71"/>
      <c r="SAL71"/>
      <c r="SAM71"/>
      <c r="SAN71"/>
      <c r="SAO71"/>
      <c r="SAP71"/>
      <c r="SAQ71"/>
      <c r="SAR71"/>
      <c r="SAS71"/>
      <c r="SAT71"/>
      <c r="SAU71"/>
      <c r="SAV71"/>
      <c r="SAW71"/>
      <c r="SAX71"/>
      <c r="SAY71"/>
      <c r="SAZ71"/>
      <c r="SBA71"/>
      <c r="SBB71"/>
      <c r="SBC71"/>
      <c r="SBD71"/>
      <c r="SBE71"/>
      <c r="SBF71"/>
      <c r="SBG71"/>
      <c r="SBH71"/>
      <c r="SBI71"/>
      <c r="SBJ71"/>
      <c r="SBK71"/>
      <c r="SBL71"/>
      <c r="SBM71"/>
      <c r="SBN71"/>
      <c r="SBO71"/>
      <c r="SBP71"/>
      <c r="SBQ71"/>
      <c r="SBR71"/>
      <c r="SBS71"/>
      <c r="SBT71"/>
      <c r="SBU71"/>
      <c r="SBV71"/>
      <c r="SBW71"/>
      <c r="SBX71"/>
      <c r="SBY71"/>
      <c r="SBZ71"/>
      <c r="SCA71"/>
      <c r="SCB71"/>
      <c r="SCC71"/>
      <c r="SCD71"/>
      <c r="SCE71"/>
      <c r="SCF71"/>
      <c r="SCG71"/>
      <c r="SCH71"/>
      <c r="SCI71"/>
      <c r="SCJ71"/>
      <c r="SCK71"/>
      <c r="SCL71"/>
      <c r="SCM71"/>
      <c r="SCN71"/>
      <c r="SCO71"/>
      <c r="SCP71"/>
      <c r="SCQ71"/>
      <c r="SCR71"/>
      <c r="SCS71"/>
      <c r="SCT71"/>
      <c r="SCU71"/>
      <c r="SCV71"/>
      <c r="SCW71"/>
      <c r="SCX71"/>
      <c r="SCY71"/>
      <c r="SCZ71"/>
      <c r="SDA71"/>
      <c r="SDB71"/>
      <c r="SDC71"/>
      <c r="SDD71"/>
      <c r="SDE71"/>
      <c r="SDF71"/>
      <c r="SDG71"/>
      <c r="SDH71"/>
      <c r="SDI71"/>
      <c r="SDJ71"/>
      <c r="SDK71"/>
      <c r="SDL71"/>
      <c r="SDM71"/>
      <c r="SDN71"/>
      <c r="SDO71"/>
      <c r="SDP71"/>
      <c r="SDQ71"/>
      <c r="SDR71"/>
      <c r="SDS71"/>
      <c r="SDT71"/>
      <c r="SDU71"/>
      <c r="SDV71"/>
      <c r="SDW71"/>
      <c r="SDX71"/>
      <c r="SDY71"/>
      <c r="SDZ71"/>
      <c r="SEA71"/>
      <c r="SEB71"/>
      <c r="SEC71"/>
      <c r="SED71"/>
      <c r="SEE71"/>
      <c r="SEF71"/>
      <c r="SEG71"/>
      <c r="SEH71"/>
      <c r="SEI71"/>
      <c r="SEJ71"/>
      <c r="SEK71"/>
      <c r="SEL71"/>
      <c r="SEM71"/>
      <c r="SEN71"/>
      <c r="SEO71"/>
      <c r="SEP71"/>
      <c r="SEQ71"/>
      <c r="SER71"/>
      <c r="SES71"/>
      <c r="SET71"/>
      <c r="SEU71"/>
      <c r="SEV71"/>
      <c r="SEW71"/>
      <c r="SEX71"/>
      <c r="SEY71"/>
      <c r="SEZ71"/>
      <c r="SFA71"/>
      <c r="SFB71"/>
      <c r="SFC71"/>
      <c r="SFD71"/>
      <c r="SFE71"/>
      <c r="SFF71"/>
      <c r="SFG71"/>
      <c r="SFH71"/>
      <c r="SFI71"/>
      <c r="SFJ71"/>
      <c r="SFK71"/>
      <c r="SFL71"/>
      <c r="SFM71"/>
      <c r="SFN71"/>
      <c r="SFO71"/>
      <c r="SFP71"/>
      <c r="SFQ71"/>
      <c r="SFR71"/>
      <c r="SFS71"/>
      <c r="SFT71"/>
      <c r="SFU71"/>
      <c r="SFV71"/>
      <c r="SFW71"/>
      <c r="SFX71"/>
      <c r="SFY71"/>
      <c r="SFZ71"/>
      <c r="SGA71"/>
      <c r="SGB71"/>
      <c r="SGC71"/>
      <c r="SGD71"/>
      <c r="SGE71"/>
      <c r="SGF71"/>
      <c r="SGG71"/>
      <c r="SGH71"/>
      <c r="SGI71"/>
      <c r="SGJ71"/>
      <c r="SGK71"/>
      <c r="SGL71"/>
      <c r="SGM71"/>
      <c r="SGN71"/>
      <c r="SGO71"/>
      <c r="SGP71"/>
      <c r="SGQ71"/>
      <c r="SGR71"/>
      <c r="SGS71"/>
      <c r="SGT71"/>
      <c r="SGU71"/>
      <c r="SGV71"/>
      <c r="SGW71"/>
      <c r="SGX71"/>
      <c r="SGY71"/>
      <c r="SGZ71"/>
      <c r="SHA71"/>
      <c r="SHB71"/>
      <c r="SHC71"/>
      <c r="SHD71"/>
      <c r="SHE71"/>
      <c r="SHF71"/>
      <c r="SHG71"/>
      <c r="SHH71"/>
      <c r="SHI71"/>
      <c r="SHJ71"/>
      <c r="SHK71"/>
      <c r="SHL71"/>
      <c r="SHM71"/>
      <c r="SHN71"/>
      <c r="SHO71"/>
      <c r="SHP71"/>
      <c r="SHQ71"/>
      <c r="SHR71"/>
      <c r="SHS71"/>
      <c r="SHT71"/>
      <c r="SHU71"/>
      <c r="SHV71"/>
      <c r="SHW71"/>
      <c r="SHX71"/>
      <c r="SHY71"/>
      <c r="SHZ71"/>
      <c r="SIA71"/>
      <c r="SIB71"/>
      <c r="SIC71"/>
      <c r="SID71"/>
      <c r="SIE71"/>
      <c r="SIF71"/>
      <c r="SIG71"/>
      <c r="SIH71"/>
      <c r="SII71"/>
      <c r="SIJ71"/>
      <c r="SIK71"/>
      <c r="SIL71"/>
      <c r="SIM71"/>
      <c r="SIN71"/>
      <c r="SIO71"/>
      <c r="SIP71"/>
      <c r="SIQ71"/>
      <c r="SIR71"/>
      <c r="SIS71"/>
      <c r="SIT71"/>
      <c r="SIU71"/>
      <c r="SIV71"/>
      <c r="SIW71"/>
      <c r="SIX71"/>
      <c r="SIY71"/>
      <c r="SIZ71"/>
      <c r="SJA71"/>
      <c r="SJB71"/>
      <c r="SJC71"/>
      <c r="SJD71"/>
      <c r="SJE71"/>
      <c r="SJF71"/>
      <c r="SJG71"/>
      <c r="SJH71"/>
      <c r="SJI71"/>
      <c r="SJJ71"/>
      <c r="SJK71"/>
      <c r="SJL71"/>
      <c r="SJM71"/>
      <c r="SJN71"/>
      <c r="SJO71"/>
      <c r="SJP71"/>
      <c r="SJQ71"/>
      <c r="SJR71"/>
      <c r="SJS71"/>
      <c r="SJT71"/>
      <c r="SJU71"/>
      <c r="SJV71"/>
      <c r="SJW71"/>
      <c r="SJX71"/>
      <c r="SJY71"/>
      <c r="SJZ71"/>
      <c r="SKA71"/>
      <c r="SKB71"/>
      <c r="SKC71"/>
      <c r="SKD71"/>
      <c r="SKE71"/>
      <c r="SKF71"/>
      <c r="SKG71"/>
      <c r="SKH71"/>
      <c r="SKI71"/>
      <c r="SKJ71"/>
      <c r="SKK71"/>
      <c r="SKL71"/>
      <c r="SKM71"/>
      <c r="SKN71"/>
      <c r="SKO71"/>
      <c r="SKP71"/>
      <c r="SKQ71"/>
      <c r="SKR71"/>
      <c r="SKS71"/>
      <c r="SKT71"/>
      <c r="SKU71"/>
      <c r="SKV71"/>
      <c r="SKW71"/>
      <c r="SKX71"/>
      <c r="SKY71"/>
      <c r="SKZ71"/>
      <c r="SLA71"/>
      <c r="SLB71"/>
      <c r="SLC71"/>
      <c r="SLD71"/>
      <c r="SLE71"/>
      <c r="SLF71"/>
      <c r="SLG71"/>
      <c r="SLH71"/>
      <c r="SLI71"/>
      <c r="SLJ71"/>
      <c r="SLK71"/>
      <c r="SLL71"/>
      <c r="SLM71"/>
      <c r="SLN71"/>
      <c r="SLO71"/>
      <c r="SLP71"/>
      <c r="SLQ71"/>
      <c r="SLR71"/>
      <c r="SLS71"/>
      <c r="SLT71"/>
      <c r="SLU71"/>
      <c r="SLV71"/>
      <c r="SLW71"/>
      <c r="SLX71"/>
      <c r="SLY71"/>
      <c r="SLZ71"/>
      <c r="SMA71"/>
      <c r="SMB71"/>
      <c r="SMC71"/>
      <c r="SMD71"/>
      <c r="SME71"/>
      <c r="SMF71"/>
      <c r="SMG71"/>
      <c r="SMH71"/>
      <c r="SMI71"/>
      <c r="SMJ71"/>
      <c r="SMK71"/>
      <c r="SML71"/>
      <c r="SMM71"/>
      <c r="SMN71"/>
      <c r="SMO71"/>
      <c r="SMP71"/>
      <c r="SMQ71"/>
      <c r="SMR71"/>
      <c r="SMS71"/>
      <c r="SMT71"/>
      <c r="SMU71"/>
      <c r="SMV71"/>
      <c r="SMW71"/>
      <c r="SMX71"/>
      <c r="SMY71"/>
      <c r="SMZ71"/>
      <c r="SNA71"/>
      <c r="SNB71"/>
      <c r="SNC71"/>
      <c r="SND71"/>
      <c r="SNE71"/>
      <c r="SNF71"/>
      <c r="SNG71"/>
      <c r="SNH71"/>
      <c r="SNI71"/>
      <c r="SNJ71"/>
      <c r="SNK71"/>
      <c r="SNL71"/>
      <c r="SNM71"/>
      <c r="SNN71"/>
      <c r="SNO71"/>
      <c r="SNP71"/>
      <c r="SNQ71"/>
      <c r="SNR71"/>
      <c r="SNS71"/>
      <c r="SNT71"/>
      <c r="SNU71"/>
      <c r="SNV71"/>
      <c r="SNW71"/>
      <c r="SNX71"/>
      <c r="SNY71"/>
      <c r="SNZ71"/>
      <c r="SOA71"/>
      <c r="SOB71"/>
      <c r="SOC71"/>
      <c r="SOD71"/>
      <c r="SOE71"/>
      <c r="SOF71"/>
      <c r="SOG71"/>
      <c r="SOH71"/>
      <c r="SOI71"/>
      <c r="SOJ71"/>
      <c r="SOK71"/>
      <c r="SOL71"/>
      <c r="SOM71"/>
      <c r="SON71"/>
      <c r="SOO71"/>
      <c r="SOP71"/>
      <c r="SOQ71"/>
      <c r="SOR71"/>
      <c r="SOS71"/>
      <c r="SOT71"/>
      <c r="SOU71"/>
      <c r="SOV71"/>
      <c r="SOW71"/>
      <c r="SOX71"/>
      <c r="SOY71"/>
      <c r="SOZ71"/>
      <c r="SPA71"/>
      <c r="SPB71"/>
      <c r="SPC71"/>
      <c r="SPD71"/>
      <c r="SPE71"/>
      <c r="SPF71"/>
      <c r="SPG71"/>
      <c r="SPH71"/>
      <c r="SPI71"/>
      <c r="SPJ71"/>
      <c r="SPK71"/>
      <c r="SPL71"/>
      <c r="SPM71"/>
      <c r="SPN71"/>
      <c r="SPO71"/>
      <c r="SPP71"/>
      <c r="SPQ71"/>
      <c r="SPR71"/>
      <c r="SPS71"/>
      <c r="SPT71"/>
      <c r="SPU71"/>
      <c r="SPV71"/>
      <c r="SPW71"/>
      <c r="SPX71"/>
      <c r="SPY71"/>
      <c r="SPZ71"/>
      <c r="SQA71"/>
      <c r="SQB71"/>
      <c r="SQC71"/>
      <c r="SQD71"/>
      <c r="SQE71"/>
      <c r="SQF71"/>
      <c r="SQG71"/>
      <c r="SQH71"/>
      <c r="SQI71"/>
      <c r="SQJ71"/>
      <c r="SQK71"/>
      <c r="SQL71"/>
      <c r="SQM71"/>
      <c r="SQN71"/>
      <c r="SQO71"/>
      <c r="SQP71"/>
      <c r="SQQ71"/>
      <c r="SQR71"/>
      <c r="SQS71"/>
      <c r="SQT71"/>
      <c r="SQU71"/>
      <c r="SQV71"/>
      <c r="SQW71"/>
      <c r="SQX71"/>
      <c r="SQY71"/>
      <c r="SQZ71"/>
      <c r="SRA71"/>
      <c r="SRB71"/>
      <c r="SRC71"/>
      <c r="SRD71"/>
      <c r="SRE71"/>
      <c r="SRF71"/>
      <c r="SRG71"/>
      <c r="SRH71"/>
      <c r="SRI71"/>
      <c r="SRJ71"/>
      <c r="SRK71"/>
      <c r="SRL71"/>
      <c r="SRM71"/>
      <c r="SRN71"/>
      <c r="SRO71"/>
      <c r="SRP71"/>
      <c r="SRQ71"/>
      <c r="SRR71"/>
      <c r="SRS71"/>
      <c r="SRT71"/>
      <c r="SRU71"/>
      <c r="SRV71"/>
      <c r="SRW71"/>
      <c r="SRX71"/>
      <c r="SRY71"/>
      <c r="SRZ71"/>
      <c r="SSA71"/>
      <c r="SSB71"/>
      <c r="SSC71"/>
      <c r="SSD71"/>
      <c r="SSE71"/>
      <c r="SSF71"/>
      <c r="SSG71"/>
      <c r="SSH71"/>
      <c r="SSI71"/>
      <c r="SSJ71"/>
      <c r="SSK71"/>
      <c r="SSL71"/>
      <c r="SSM71"/>
      <c r="SSN71"/>
      <c r="SSO71"/>
      <c r="SSP71"/>
      <c r="SSQ71"/>
      <c r="SSR71"/>
      <c r="SSS71"/>
      <c r="SST71"/>
      <c r="SSU71"/>
      <c r="SSV71"/>
      <c r="SSW71"/>
      <c r="SSX71"/>
      <c r="SSY71"/>
      <c r="SSZ71"/>
      <c r="STA71"/>
      <c r="STB71"/>
      <c r="STC71"/>
      <c r="STD71"/>
      <c r="STE71"/>
      <c r="STF71"/>
      <c r="STG71"/>
      <c r="STH71"/>
      <c r="STI71"/>
      <c r="STJ71"/>
      <c r="STK71"/>
      <c r="STL71"/>
      <c r="STM71"/>
      <c r="STN71"/>
      <c r="STO71"/>
      <c r="STP71"/>
      <c r="STQ71"/>
      <c r="STR71"/>
      <c r="STS71"/>
      <c r="STT71"/>
      <c r="STU71"/>
      <c r="STV71"/>
      <c r="STW71"/>
      <c r="STX71"/>
      <c r="STY71"/>
      <c r="STZ71"/>
      <c r="SUA71"/>
      <c r="SUB71"/>
      <c r="SUC71"/>
      <c r="SUD71"/>
      <c r="SUE71"/>
      <c r="SUF71"/>
      <c r="SUG71"/>
      <c r="SUH71"/>
      <c r="SUI71"/>
      <c r="SUJ71"/>
      <c r="SUK71"/>
      <c r="SUL71"/>
      <c r="SUM71"/>
      <c r="SUN71"/>
      <c r="SUO71"/>
      <c r="SUP71"/>
      <c r="SUQ71"/>
      <c r="SUR71"/>
      <c r="SUS71"/>
      <c r="SUT71"/>
      <c r="SUU71"/>
      <c r="SUV71"/>
      <c r="SUW71"/>
      <c r="SUX71"/>
      <c r="SUY71"/>
      <c r="SUZ71"/>
      <c r="SVA71"/>
      <c r="SVB71"/>
      <c r="SVC71"/>
      <c r="SVD71"/>
      <c r="SVE71"/>
      <c r="SVF71"/>
      <c r="SVG71"/>
      <c r="SVH71"/>
      <c r="SVI71"/>
      <c r="SVJ71"/>
      <c r="SVK71"/>
      <c r="SVL71"/>
      <c r="SVM71"/>
      <c r="SVN71"/>
      <c r="SVO71"/>
      <c r="SVP71"/>
      <c r="SVQ71"/>
      <c r="SVR71"/>
      <c r="SVS71"/>
      <c r="SVT71"/>
      <c r="SVU71"/>
      <c r="SVV71"/>
      <c r="SVW71"/>
      <c r="SVX71"/>
      <c r="SVY71"/>
      <c r="SVZ71"/>
      <c r="SWA71"/>
      <c r="SWB71"/>
      <c r="SWC71"/>
      <c r="SWD71"/>
      <c r="SWE71"/>
      <c r="SWF71"/>
      <c r="SWG71"/>
      <c r="SWH71"/>
      <c r="SWI71"/>
      <c r="SWJ71"/>
      <c r="SWK71"/>
      <c r="SWL71"/>
      <c r="SWM71"/>
      <c r="SWN71"/>
      <c r="SWO71"/>
      <c r="SWP71"/>
      <c r="SWQ71"/>
      <c r="SWR71"/>
      <c r="SWS71"/>
      <c r="SWT71"/>
      <c r="SWU71"/>
      <c r="SWV71"/>
      <c r="SWW71"/>
      <c r="SWX71"/>
      <c r="SWY71"/>
      <c r="SWZ71"/>
      <c r="SXA71"/>
      <c r="SXB71"/>
      <c r="SXC71"/>
      <c r="SXD71"/>
      <c r="SXE71"/>
      <c r="SXF71"/>
      <c r="SXG71"/>
      <c r="SXH71"/>
      <c r="SXI71"/>
      <c r="SXJ71"/>
      <c r="SXK71"/>
      <c r="SXL71"/>
      <c r="SXM71"/>
      <c r="SXN71"/>
      <c r="SXO71"/>
      <c r="SXP71"/>
      <c r="SXQ71"/>
      <c r="SXR71"/>
      <c r="SXS71"/>
      <c r="SXT71"/>
      <c r="SXU71"/>
      <c r="SXV71"/>
      <c r="SXW71"/>
      <c r="SXX71"/>
      <c r="SXY71"/>
      <c r="SXZ71"/>
      <c r="SYA71"/>
      <c r="SYB71"/>
      <c r="SYC71"/>
      <c r="SYD71"/>
      <c r="SYE71"/>
      <c r="SYF71"/>
      <c r="SYG71"/>
      <c r="SYH71"/>
      <c r="SYI71"/>
      <c r="SYJ71"/>
      <c r="SYK71"/>
      <c r="SYL71"/>
      <c r="SYM71"/>
      <c r="SYN71"/>
      <c r="SYO71"/>
      <c r="SYP71"/>
      <c r="SYQ71"/>
      <c r="SYR71"/>
      <c r="SYS71"/>
      <c r="SYT71"/>
      <c r="SYU71"/>
      <c r="SYV71"/>
      <c r="SYW71"/>
      <c r="SYX71"/>
      <c r="SYY71"/>
      <c r="SYZ71"/>
      <c r="SZA71"/>
      <c r="SZB71"/>
      <c r="SZC71"/>
      <c r="SZD71"/>
      <c r="SZE71"/>
      <c r="SZF71"/>
      <c r="SZG71"/>
      <c r="SZH71"/>
      <c r="SZI71"/>
      <c r="SZJ71"/>
      <c r="SZK71"/>
      <c r="SZL71"/>
      <c r="SZM71"/>
      <c r="SZN71"/>
      <c r="SZO71"/>
      <c r="SZP71"/>
      <c r="SZQ71"/>
      <c r="SZR71"/>
      <c r="SZS71"/>
      <c r="SZT71"/>
      <c r="SZU71"/>
      <c r="SZV71"/>
      <c r="SZW71"/>
      <c r="SZX71"/>
      <c r="SZY71"/>
      <c r="SZZ71"/>
      <c r="TAA71"/>
      <c r="TAB71"/>
      <c r="TAC71"/>
      <c r="TAD71"/>
      <c r="TAE71"/>
      <c r="TAF71"/>
      <c r="TAG71"/>
      <c r="TAH71"/>
      <c r="TAI71"/>
      <c r="TAJ71"/>
      <c r="TAK71"/>
      <c r="TAL71"/>
      <c r="TAM71"/>
      <c r="TAN71"/>
      <c r="TAO71"/>
      <c r="TAP71"/>
      <c r="TAQ71"/>
      <c r="TAR71"/>
      <c r="TAS71"/>
      <c r="TAT71"/>
      <c r="TAU71"/>
      <c r="TAV71"/>
      <c r="TAW71"/>
      <c r="TAX71"/>
      <c r="TAY71"/>
      <c r="TAZ71"/>
      <c r="TBA71"/>
      <c r="TBB71"/>
      <c r="TBC71"/>
      <c r="TBD71"/>
      <c r="TBE71"/>
      <c r="TBF71"/>
      <c r="TBG71"/>
      <c r="TBH71"/>
      <c r="TBI71"/>
      <c r="TBJ71"/>
      <c r="TBK71"/>
      <c r="TBL71"/>
      <c r="TBM71"/>
      <c r="TBN71"/>
      <c r="TBO71"/>
      <c r="TBP71"/>
      <c r="TBQ71"/>
      <c r="TBR71"/>
      <c r="TBS71"/>
      <c r="TBT71"/>
      <c r="TBU71"/>
      <c r="TBV71"/>
      <c r="TBW71"/>
      <c r="TBX71"/>
      <c r="TBY71"/>
      <c r="TBZ71"/>
      <c r="TCA71"/>
      <c r="TCB71"/>
      <c r="TCC71"/>
      <c r="TCD71"/>
      <c r="TCE71"/>
      <c r="TCF71"/>
      <c r="TCG71"/>
      <c r="TCH71"/>
      <c r="TCI71"/>
      <c r="TCJ71"/>
      <c r="TCK71"/>
      <c r="TCL71"/>
      <c r="TCM71"/>
      <c r="TCN71"/>
      <c r="TCO71"/>
      <c r="TCP71"/>
      <c r="TCQ71"/>
      <c r="TCR71"/>
      <c r="TCS71"/>
      <c r="TCT71"/>
      <c r="TCU71"/>
      <c r="TCV71"/>
      <c r="TCW71"/>
      <c r="TCX71"/>
      <c r="TCY71"/>
      <c r="TCZ71"/>
      <c r="TDA71"/>
      <c r="TDB71"/>
      <c r="TDC71"/>
      <c r="TDD71"/>
      <c r="TDE71"/>
      <c r="TDF71"/>
      <c r="TDG71"/>
      <c r="TDH71"/>
      <c r="TDI71"/>
      <c r="TDJ71"/>
      <c r="TDK71"/>
      <c r="TDL71"/>
      <c r="TDM71"/>
      <c r="TDN71"/>
      <c r="TDO71"/>
      <c r="TDP71"/>
      <c r="TDQ71"/>
      <c r="TDR71"/>
      <c r="TDS71"/>
      <c r="TDT71"/>
      <c r="TDU71"/>
      <c r="TDV71"/>
      <c r="TDW71"/>
      <c r="TDX71"/>
      <c r="TDY71"/>
      <c r="TDZ71"/>
      <c r="TEA71"/>
      <c r="TEB71"/>
      <c r="TEC71"/>
      <c r="TED71"/>
      <c r="TEE71"/>
      <c r="TEF71"/>
      <c r="TEG71"/>
      <c r="TEH71"/>
      <c r="TEI71"/>
      <c r="TEJ71"/>
      <c r="TEK71"/>
      <c r="TEL71"/>
      <c r="TEM71"/>
      <c r="TEN71"/>
      <c r="TEO71"/>
      <c r="TEP71"/>
      <c r="TEQ71"/>
      <c r="TER71"/>
      <c r="TES71"/>
      <c r="TET71"/>
      <c r="TEU71"/>
      <c r="TEV71"/>
      <c r="TEW71"/>
      <c r="TEX71"/>
      <c r="TEY71"/>
      <c r="TEZ71"/>
      <c r="TFA71"/>
      <c r="TFB71"/>
      <c r="TFC71"/>
      <c r="TFD71"/>
      <c r="TFE71"/>
      <c r="TFF71"/>
      <c r="TFG71"/>
      <c r="TFH71"/>
      <c r="TFI71"/>
      <c r="TFJ71"/>
      <c r="TFK71"/>
      <c r="TFL71"/>
      <c r="TFM71"/>
      <c r="TFN71"/>
      <c r="TFO71"/>
      <c r="TFP71"/>
      <c r="TFQ71"/>
      <c r="TFR71"/>
      <c r="TFS71"/>
      <c r="TFT71"/>
      <c r="TFU71"/>
      <c r="TFV71"/>
      <c r="TFW71"/>
      <c r="TFX71"/>
      <c r="TFY71"/>
      <c r="TFZ71"/>
      <c r="TGA71"/>
      <c r="TGB71"/>
      <c r="TGC71"/>
      <c r="TGD71"/>
      <c r="TGE71"/>
      <c r="TGF71"/>
      <c r="TGG71"/>
      <c r="TGH71"/>
      <c r="TGI71"/>
      <c r="TGJ71"/>
      <c r="TGK71"/>
      <c r="TGL71"/>
      <c r="TGM71"/>
      <c r="TGN71"/>
      <c r="TGO71"/>
      <c r="TGP71"/>
      <c r="TGQ71"/>
      <c r="TGR71"/>
      <c r="TGS71"/>
      <c r="TGT71"/>
      <c r="TGU71"/>
      <c r="TGV71"/>
      <c r="TGW71"/>
      <c r="TGX71"/>
      <c r="TGY71"/>
      <c r="TGZ71"/>
      <c r="THA71"/>
      <c r="THB71"/>
      <c r="THC71"/>
      <c r="THD71"/>
      <c r="THE71"/>
      <c r="THF71"/>
      <c r="THG71"/>
      <c r="THH71"/>
      <c r="THI71"/>
      <c r="THJ71"/>
      <c r="THK71"/>
      <c r="THL71"/>
      <c r="THM71"/>
      <c r="THN71"/>
      <c r="THO71"/>
      <c r="THP71"/>
      <c r="THQ71"/>
      <c r="THR71"/>
      <c r="THS71"/>
      <c r="THT71"/>
      <c r="THU71"/>
      <c r="THV71"/>
      <c r="THW71"/>
      <c r="THX71"/>
      <c r="THY71"/>
      <c r="THZ71"/>
      <c r="TIA71"/>
      <c r="TIB71"/>
      <c r="TIC71"/>
      <c r="TID71"/>
      <c r="TIE71"/>
      <c r="TIF71"/>
      <c r="TIG71"/>
      <c r="TIH71"/>
      <c r="TII71"/>
      <c r="TIJ71"/>
      <c r="TIK71"/>
      <c r="TIL71"/>
      <c r="TIM71"/>
      <c r="TIN71"/>
      <c r="TIO71"/>
      <c r="TIP71"/>
      <c r="TIQ71"/>
      <c r="TIR71"/>
      <c r="TIS71"/>
      <c r="TIT71"/>
      <c r="TIU71"/>
      <c r="TIV71"/>
      <c r="TIW71"/>
      <c r="TIX71"/>
      <c r="TIY71"/>
      <c r="TIZ71"/>
      <c r="TJA71"/>
      <c r="TJB71"/>
      <c r="TJC71"/>
      <c r="TJD71"/>
      <c r="TJE71"/>
      <c r="TJF71"/>
      <c r="TJG71"/>
      <c r="TJH71"/>
      <c r="TJI71"/>
      <c r="TJJ71"/>
      <c r="TJK71"/>
      <c r="TJL71"/>
      <c r="TJM71"/>
      <c r="TJN71"/>
      <c r="TJO71"/>
      <c r="TJP71"/>
      <c r="TJQ71"/>
      <c r="TJR71"/>
      <c r="TJS71"/>
      <c r="TJT71"/>
      <c r="TJU71"/>
      <c r="TJV71"/>
      <c r="TJW71"/>
      <c r="TJX71"/>
      <c r="TJY71"/>
      <c r="TJZ71"/>
      <c r="TKA71"/>
      <c r="TKB71"/>
      <c r="TKC71"/>
      <c r="TKD71"/>
      <c r="TKE71"/>
      <c r="TKF71"/>
      <c r="TKG71"/>
      <c r="TKH71"/>
      <c r="TKI71"/>
      <c r="TKJ71"/>
      <c r="TKK71"/>
      <c r="TKL71"/>
      <c r="TKM71"/>
      <c r="TKN71"/>
      <c r="TKO71"/>
      <c r="TKP71"/>
      <c r="TKQ71"/>
      <c r="TKR71"/>
      <c r="TKS71"/>
      <c r="TKT71"/>
      <c r="TKU71"/>
      <c r="TKV71"/>
      <c r="TKW71"/>
      <c r="TKX71"/>
      <c r="TKY71"/>
      <c r="TKZ71"/>
      <c r="TLA71"/>
      <c r="TLB71"/>
      <c r="TLC71"/>
      <c r="TLD71"/>
      <c r="TLE71"/>
      <c r="TLF71"/>
      <c r="TLG71"/>
      <c r="TLH71"/>
      <c r="TLI71"/>
      <c r="TLJ71"/>
      <c r="TLK71"/>
      <c r="TLL71"/>
      <c r="TLM71"/>
      <c r="TLN71"/>
      <c r="TLO71"/>
      <c r="TLP71"/>
      <c r="TLQ71"/>
      <c r="TLR71"/>
      <c r="TLS71"/>
      <c r="TLT71"/>
      <c r="TLU71"/>
      <c r="TLV71"/>
      <c r="TLW71"/>
      <c r="TLX71"/>
      <c r="TLY71"/>
      <c r="TLZ71"/>
      <c r="TMA71"/>
      <c r="TMB71"/>
      <c r="TMC71"/>
      <c r="TMD71"/>
      <c r="TME71"/>
      <c r="TMF71"/>
      <c r="TMG71"/>
      <c r="TMH71"/>
      <c r="TMI71"/>
      <c r="TMJ71"/>
      <c r="TMK71"/>
      <c r="TML71"/>
      <c r="TMM71"/>
      <c r="TMN71"/>
      <c r="TMO71"/>
      <c r="TMP71"/>
      <c r="TMQ71"/>
      <c r="TMR71"/>
      <c r="TMS71"/>
      <c r="TMT71"/>
      <c r="TMU71"/>
      <c r="TMV71"/>
      <c r="TMW71"/>
      <c r="TMX71"/>
      <c r="TMY71"/>
      <c r="TMZ71"/>
      <c r="TNA71"/>
      <c r="TNB71"/>
      <c r="TNC71"/>
      <c r="TND71"/>
      <c r="TNE71"/>
      <c r="TNF71"/>
      <c r="TNG71"/>
      <c r="TNH71"/>
      <c r="TNI71"/>
      <c r="TNJ71"/>
      <c r="TNK71"/>
      <c r="TNL71"/>
      <c r="TNM71"/>
      <c r="TNN71"/>
      <c r="TNO71"/>
      <c r="TNP71"/>
      <c r="TNQ71"/>
      <c r="TNR71"/>
      <c r="TNS71"/>
      <c r="TNT71"/>
      <c r="TNU71"/>
      <c r="TNV71"/>
      <c r="TNW71"/>
      <c r="TNX71"/>
      <c r="TNY71"/>
      <c r="TNZ71"/>
      <c r="TOA71"/>
      <c r="TOB71"/>
      <c r="TOC71"/>
      <c r="TOD71"/>
      <c r="TOE71"/>
      <c r="TOF71"/>
      <c r="TOG71"/>
      <c r="TOH71"/>
      <c r="TOI71"/>
      <c r="TOJ71"/>
      <c r="TOK71"/>
      <c r="TOL71"/>
      <c r="TOM71"/>
      <c r="TON71"/>
      <c r="TOO71"/>
      <c r="TOP71"/>
      <c r="TOQ71"/>
      <c r="TOR71"/>
      <c r="TOS71"/>
      <c r="TOT71"/>
      <c r="TOU71"/>
      <c r="TOV71"/>
      <c r="TOW71"/>
      <c r="TOX71"/>
      <c r="TOY71"/>
      <c r="TOZ71"/>
      <c r="TPA71"/>
      <c r="TPB71"/>
      <c r="TPC71"/>
      <c r="TPD71"/>
      <c r="TPE71"/>
      <c r="TPF71"/>
      <c r="TPG71"/>
      <c r="TPH71"/>
      <c r="TPI71"/>
      <c r="TPJ71"/>
      <c r="TPK71"/>
      <c r="TPL71"/>
      <c r="TPM71"/>
      <c r="TPN71"/>
      <c r="TPO71"/>
      <c r="TPP71"/>
      <c r="TPQ71"/>
      <c r="TPR71"/>
      <c r="TPS71"/>
      <c r="TPT71"/>
      <c r="TPU71"/>
      <c r="TPV71"/>
      <c r="TPW71"/>
      <c r="TPX71"/>
      <c r="TPY71"/>
      <c r="TPZ71"/>
      <c r="TQA71"/>
      <c r="TQB71"/>
      <c r="TQC71"/>
      <c r="TQD71"/>
      <c r="TQE71"/>
      <c r="TQF71"/>
      <c r="TQG71"/>
      <c r="TQH71"/>
      <c r="TQI71"/>
      <c r="TQJ71"/>
      <c r="TQK71"/>
      <c r="TQL71"/>
      <c r="TQM71"/>
      <c r="TQN71"/>
      <c r="TQO71"/>
      <c r="TQP71"/>
      <c r="TQQ71"/>
      <c r="TQR71"/>
      <c r="TQS71"/>
      <c r="TQT71"/>
      <c r="TQU71"/>
      <c r="TQV71"/>
      <c r="TQW71"/>
      <c r="TQX71"/>
      <c r="TQY71"/>
      <c r="TQZ71"/>
      <c r="TRA71"/>
      <c r="TRB71"/>
      <c r="TRC71"/>
      <c r="TRD71"/>
      <c r="TRE71"/>
      <c r="TRF71"/>
      <c r="TRG71"/>
      <c r="TRH71"/>
      <c r="TRI71"/>
      <c r="TRJ71"/>
      <c r="TRK71"/>
      <c r="TRL71"/>
      <c r="TRM71"/>
      <c r="TRN71"/>
      <c r="TRO71"/>
      <c r="TRP71"/>
      <c r="TRQ71"/>
      <c r="TRR71"/>
      <c r="TRS71"/>
      <c r="TRT71"/>
      <c r="TRU71"/>
      <c r="TRV71"/>
      <c r="TRW71"/>
      <c r="TRX71"/>
      <c r="TRY71"/>
      <c r="TRZ71"/>
      <c r="TSA71"/>
      <c r="TSB71"/>
      <c r="TSC71"/>
      <c r="TSD71"/>
      <c r="TSE71"/>
      <c r="TSF71"/>
      <c r="TSG71"/>
      <c r="TSH71"/>
      <c r="TSI71"/>
      <c r="TSJ71"/>
      <c r="TSK71"/>
      <c r="TSL71"/>
      <c r="TSM71"/>
      <c r="TSN71"/>
      <c r="TSO71"/>
      <c r="TSP71"/>
      <c r="TSQ71"/>
      <c r="TSR71"/>
      <c r="TSS71"/>
      <c r="TST71"/>
      <c r="TSU71"/>
      <c r="TSV71"/>
      <c r="TSW71"/>
      <c r="TSX71"/>
      <c r="TSY71"/>
      <c r="TSZ71"/>
      <c r="TTA71"/>
      <c r="TTB71"/>
      <c r="TTC71"/>
      <c r="TTD71"/>
      <c r="TTE71"/>
      <c r="TTF71"/>
      <c r="TTG71"/>
      <c r="TTH71"/>
      <c r="TTI71"/>
      <c r="TTJ71"/>
      <c r="TTK71"/>
      <c r="TTL71"/>
      <c r="TTM71"/>
      <c r="TTN71"/>
      <c r="TTO71"/>
      <c r="TTP71"/>
      <c r="TTQ71"/>
      <c r="TTR71"/>
      <c r="TTS71"/>
      <c r="TTT71"/>
      <c r="TTU71"/>
      <c r="TTV71"/>
      <c r="TTW71"/>
      <c r="TTX71"/>
      <c r="TTY71"/>
      <c r="TTZ71"/>
      <c r="TUA71"/>
      <c r="TUB71"/>
      <c r="TUC71"/>
      <c r="TUD71"/>
      <c r="TUE71"/>
      <c r="TUF71"/>
      <c r="TUG71"/>
      <c r="TUH71"/>
      <c r="TUI71"/>
      <c r="TUJ71"/>
      <c r="TUK71"/>
      <c r="TUL71"/>
      <c r="TUM71"/>
      <c r="TUN71"/>
      <c r="TUO71"/>
      <c r="TUP71"/>
      <c r="TUQ71"/>
      <c r="TUR71"/>
      <c r="TUS71"/>
      <c r="TUT71"/>
      <c r="TUU71"/>
      <c r="TUV71"/>
      <c r="TUW71"/>
      <c r="TUX71"/>
      <c r="TUY71"/>
      <c r="TUZ71"/>
      <c r="TVA71"/>
      <c r="TVB71"/>
      <c r="TVC71"/>
      <c r="TVD71"/>
      <c r="TVE71"/>
      <c r="TVF71"/>
      <c r="TVG71"/>
      <c r="TVH71"/>
      <c r="TVI71"/>
      <c r="TVJ71"/>
      <c r="TVK71"/>
      <c r="TVL71"/>
      <c r="TVM71"/>
      <c r="TVN71"/>
      <c r="TVO71"/>
      <c r="TVP71"/>
      <c r="TVQ71"/>
      <c r="TVR71"/>
      <c r="TVS71"/>
      <c r="TVT71"/>
      <c r="TVU71"/>
      <c r="TVV71"/>
      <c r="TVW71"/>
      <c r="TVX71"/>
      <c r="TVY71"/>
      <c r="TVZ71"/>
      <c r="TWA71"/>
      <c r="TWB71"/>
      <c r="TWC71"/>
      <c r="TWD71"/>
      <c r="TWE71"/>
      <c r="TWF71"/>
      <c r="TWG71"/>
      <c r="TWH71"/>
      <c r="TWI71"/>
      <c r="TWJ71"/>
      <c r="TWK71"/>
      <c r="TWL71"/>
      <c r="TWM71"/>
      <c r="TWN71"/>
      <c r="TWO71"/>
      <c r="TWP71"/>
      <c r="TWQ71"/>
      <c r="TWR71"/>
      <c r="TWS71"/>
      <c r="TWT71"/>
      <c r="TWU71"/>
      <c r="TWV71"/>
      <c r="TWW71"/>
      <c r="TWX71"/>
      <c r="TWY71"/>
      <c r="TWZ71"/>
      <c r="TXA71"/>
      <c r="TXB71"/>
      <c r="TXC71"/>
      <c r="TXD71"/>
      <c r="TXE71"/>
      <c r="TXF71"/>
      <c r="TXG71"/>
      <c r="TXH71"/>
      <c r="TXI71"/>
      <c r="TXJ71"/>
      <c r="TXK71"/>
      <c r="TXL71"/>
      <c r="TXM71"/>
      <c r="TXN71"/>
      <c r="TXO71"/>
      <c r="TXP71"/>
      <c r="TXQ71"/>
      <c r="TXR71"/>
      <c r="TXS71"/>
      <c r="TXT71"/>
      <c r="TXU71"/>
      <c r="TXV71"/>
      <c r="TXW71"/>
      <c r="TXX71"/>
      <c r="TXY71"/>
      <c r="TXZ71"/>
      <c r="TYA71"/>
      <c r="TYB71"/>
      <c r="TYC71"/>
      <c r="TYD71"/>
      <c r="TYE71"/>
      <c r="TYF71"/>
      <c r="TYG71"/>
      <c r="TYH71"/>
      <c r="TYI71"/>
      <c r="TYJ71"/>
      <c r="TYK71"/>
      <c r="TYL71"/>
      <c r="TYM71"/>
      <c r="TYN71"/>
      <c r="TYO71"/>
      <c r="TYP71"/>
      <c r="TYQ71"/>
      <c r="TYR71"/>
      <c r="TYS71"/>
      <c r="TYT71"/>
      <c r="TYU71"/>
      <c r="TYV71"/>
      <c r="TYW71"/>
      <c r="TYX71"/>
      <c r="TYY71"/>
      <c r="TYZ71"/>
      <c r="TZA71"/>
      <c r="TZB71"/>
      <c r="TZC71"/>
      <c r="TZD71"/>
      <c r="TZE71"/>
      <c r="TZF71"/>
      <c r="TZG71"/>
      <c r="TZH71"/>
      <c r="TZI71"/>
      <c r="TZJ71"/>
      <c r="TZK71"/>
      <c r="TZL71"/>
      <c r="TZM71"/>
      <c r="TZN71"/>
      <c r="TZO71"/>
      <c r="TZP71"/>
      <c r="TZQ71"/>
      <c r="TZR71"/>
      <c r="TZS71"/>
      <c r="TZT71"/>
      <c r="TZU71"/>
      <c r="TZV71"/>
      <c r="TZW71"/>
      <c r="TZX71"/>
      <c r="TZY71"/>
      <c r="TZZ71"/>
      <c r="UAA71"/>
      <c r="UAB71"/>
      <c r="UAC71"/>
      <c r="UAD71"/>
      <c r="UAE71"/>
      <c r="UAF71"/>
      <c r="UAG71"/>
      <c r="UAH71"/>
      <c r="UAI71"/>
      <c r="UAJ71"/>
      <c r="UAK71"/>
      <c r="UAL71"/>
      <c r="UAM71"/>
      <c r="UAN71"/>
      <c r="UAO71"/>
      <c r="UAP71"/>
      <c r="UAQ71"/>
      <c r="UAR71"/>
      <c r="UAS71"/>
      <c r="UAT71"/>
      <c r="UAU71"/>
      <c r="UAV71"/>
      <c r="UAW71"/>
      <c r="UAX71"/>
      <c r="UAY71"/>
      <c r="UAZ71"/>
      <c r="UBA71"/>
      <c r="UBB71"/>
      <c r="UBC71"/>
      <c r="UBD71"/>
      <c r="UBE71"/>
      <c r="UBF71"/>
      <c r="UBG71"/>
      <c r="UBH71"/>
      <c r="UBI71"/>
      <c r="UBJ71"/>
      <c r="UBK71"/>
      <c r="UBL71"/>
      <c r="UBM71"/>
      <c r="UBN71"/>
      <c r="UBO71"/>
      <c r="UBP71"/>
      <c r="UBQ71"/>
      <c r="UBR71"/>
      <c r="UBS71"/>
      <c r="UBT71"/>
      <c r="UBU71"/>
      <c r="UBV71"/>
      <c r="UBW71"/>
      <c r="UBX71"/>
      <c r="UBY71"/>
      <c r="UBZ71"/>
      <c r="UCA71"/>
      <c r="UCB71"/>
      <c r="UCC71"/>
      <c r="UCD71"/>
      <c r="UCE71"/>
      <c r="UCF71"/>
      <c r="UCG71"/>
      <c r="UCH71"/>
      <c r="UCI71"/>
      <c r="UCJ71"/>
      <c r="UCK71"/>
      <c r="UCL71"/>
      <c r="UCM71"/>
      <c r="UCN71"/>
      <c r="UCO71"/>
      <c r="UCP71"/>
      <c r="UCQ71"/>
      <c r="UCR71"/>
      <c r="UCS71"/>
      <c r="UCT71"/>
      <c r="UCU71"/>
      <c r="UCV71"/>
      <c r="UCW71"/>
      <c r="UCX71"/>
      <c r="UCY71"/>
      <c r="UCZ71"/>
      <c r="UDA71"/>
      <c r="UDB71"/>
      <c r="UDC71"/>
      <c r="UDD71"/>
      <c r="UDE71"/>
      <c r="UDF71"/>
      <c r="UDG71"/>
      <c r="UDH71"/>
      <c r="UDI71"/>
      <c r="UDJ71"/>
      <c r="UDK71"/>
      <c r="UDL71"/>
      <c r="UDM71"/>
      <c r="UDN71"/>
      <c r="UDO71"/>
      <c r="UDP71"/>
      <c r="UDQ71"/>
      <c r="UDR71"/>
      <c r="UDS71"/>
      <c r="UDT71"/>
      <c r="UDU71"/>
      <c r="UDV71"/>
      <c r="UDW71"/>
      <c r="UDX71"/>
      <c r="UDY71"/>
      <c r="UDZ71"/>
      <c r="UEA71"/>
      <c r="UEB71"/>
      <c r="UEC71"/>
      <c r="UED71"/>
      <c r="UEE71"/>
      <c r="UEF71"/>
      <c r="UEG71"/>
      <c r="UEH71"/>
      <c r="UEI71"/>
      <c r="UEJ71"/>
      <c r="UEK71"/>
      <c r="UEL71"/>
      <c r="UEM71"/>
      <c r="UEN71"/>
      <c r="UEO71"/>
      <c r="UEP71"/>
      <c r="UEQ71"/>
      <c r="UER71"/>
      <c r="UES71"/>
      <c r="UET71"/>
      <c r="UEU71"/>
      <c r="UEV71"/>
      <c r="UEW71"/>
      <c r="UEX71"/>
      <c r="UEY71"/>
      <c r="UEZ71"/>
      <c r="UFA71"/>
      <c r="UFB71"/>
      <c r="UFC71"/>
      <c r="UFD71"/>
      <c r="UFE71"/>
      <c r="UFF71"/>
      <c r="UFG71"/>
      <c r="UFH71"/>
      <c r="UFI71"/>
      <c r="UFJ71"/>
      <c r="UFK71"/>
      <c r="UFL71"/>
      <c r="UFM71"/>
      <c r="UFN71"/>
      <c r="UFO71"/>
      <c r="UFP71"/>
      <c r="UFQ71"/>
      <c r="UFR71"/>
      <c r="UFS71"/>
      <c r="UFT71"/>
      <c r="UFU71"/>
      <c r="UFV71"/>
      <c r="UFW71"/>
      <c r="UFX71"/>
      <c r="UFY71"/>
      <c r="UFZ71"/>
      <c r="UGA71"/>
      <c r="UGB71"/>
      <c r="UGC71"/>
      <c r="UGD71"/>
      <c r="UGE71"/>
      <c r="UGF71"/>
      <c r="UGG71"/>
      <c r="UGH71"/>
      <c r="UGI71"/>
      <c r="UGJ71"/>
      <c r="UGK71"/>
      <c r="UGL71"/>
      <c r="UGM71"/>
      <c r="UGN71"/>
      <c r="UGO71"/>
      <c r="UGP71"/>
      <c r="UGQ71"/>
      <c r="UGR71"/>
      <c r="UGS71"/>
      <c r="UGT71"/>
      <c r="UGU71"/>
      <c r="UGV71"/>
      <c r="UGW71"/>
      <c r="UGX71"/>
      <c r="UGY71"/>
      <c r="UGZ71"/>
      <c r="UHA71"/>
      <c r="UHB71"/>
      <c r="UHC71"/>
      <c r="UHD71"/>
      <c r="UHE71"/>
      <c r="UHF71"/>
      <c r="UHG71"/>
      <c r="UHH71"/>
      <c r="UHI71"/>
      <c r="UHJ71"/>
      <c r="UHK71"/>
      <c r="UHL71"/>
      <c r="UHM71"/>
      <c r="UHN71"/>
      <c r="UHO71"/>
      <c r="UHP71"/>
      <c r="UHQ71"/>
      <c r="UHR71"/>
      <c r="UHS71"/>
      <c r="UHT71"/>
      <c r="UHU71"/>
      <c r="UHV71"/>
      <c r="UHW71"/>
      <c r="UHX71"/>
      <c r="UHY71"/>
      <c r="UHZ71"/>
      <c r="UIA71"/>
      <c r="UIB71"/>
      <c r="UIC71"/>
      <c r="UID71"/>
      <c r="UIE71"/>
      <c r="UIF71"/>
      <c r="UIG71"/>
      <c r="UIH71"/>
      <c r="UII71"/>
      <c r="UIJ71"/>
      <c r="UIK71"/>
      <c r="UIL71"/>
      <c r="UIM71"/>
      <c r="UIN71"/>
      <c r="UIO71"/>
      <c r="UIP71"/>
      <c r="UIQ71"/>
      <c r="UIR71"/>
      <c r="UIS71"/>
      <c r="UIT71"/>
      <c r="UIU71"/>
      <c r="UIV71"/>
      <c r="UIW71"/>
      <c r="UIX71"/>
      <c r="UIY71"/>
      <c r="UIZ71"/>
      <c r="UJA71"/>
      <c r="UJB71"/>
      <c r="UJC71"/>
      <c r="UJD71"/>
      <c r="UJE71"/>
      <c r="UJF71"/>
      <c r="UJG71"/>
      <c r="UJH71"/>
      <c r="UJI71"/>
      <c r="UJJ71"/>
      <c r="UJK71"/>
      <c r="UJL71"/>
      <c r="UJM71"/>
      <c r="UJN71"/>
      <c r="UJO71"/>
      <c r="UJP71"/>
      <c r="UJQ71"/>
      <c r="UJR71"/>
      <c r="UJS71"/>
      <c r="UJT71"/>
      <c r="UJU71"/>
      <c r="UJV71"/>
      <c r="UJW71"/>
      <c r="UJX71"/>
      <c r="UJY71"/>
      <c r="UJZ71"/>
      <c r="UKA71"/>
      <c r="UKB71"/>
      <c r="UKC71"/>
      <c r="UKD71"/>
      <c r="UKE71"/>
      <c r="UKF71"/>
      <c r="UKG71"/>
      <c r="UKH71"/>
      <c r="UKI71"/>
      <c r="UKJ71"/>
      <c r="UKK71"/>
      <c r="UKL71"/>
      <c r="UKM71"/>
      <c r="UKN71"/>
      <c r="UKO71"/>
      <c r="UKP71"/>
      <c r="UKQ71"/>
      <c r="UKR71"/>
      <c r="UKS71"/>
      <c r="UKT71"/>
      <c r="UKU71"/>
      <c r="UKV71"/>
      <c r="UKW71"/>
      <c r="UKX71"/>
      <c r="UKY71"/>
      <c r="UKZ71"/>
      <c r="ULA71"/>
      <c r="ULB71"/>
      <c r="ULC71"/>
      <c r="ULD71"/>
      <c r="ULE71"/>
      <c r="ULF71"/>
      <c r="ULG71"/>
      <c r="ULH71"/>
      <c r="ULI71"/>
      <c r="ULJ71"/>
      <c r="ULK71"/>
      <c r="ULL71"/>
      <c r="ULM71"/>
      <c r="ULN71"/>
      <c r="ULO71"/>
      <c r="ULP71"/>
      <c r="ULQ71"/>
      <c r="ULR71"/>
      <c r="ULS71"/>
      <c r="ULT71"/>
      <c r="ULU71"/>
      <c r="ULV71"/>
      <c r="ULW71"/>
      <c r="ULX71"/>
      <c r="ULY71"/>
      <c r="ULZ71"/>
      <c r="UMA71"/>
      <c r="UMB71"/>
      <c r="UMC71"/>
      <c r="UMD71"/>
      <c r="UME71"/>
      <c r="UMF71"/>
      <c r="UMG71"/>
      <c r="UMH71"/>
      <c r="UMI71"/>
      <c r="UMJ71"/>
      <c r="UMK71"/>
      <c r="UML71"/>
      <c r="UMM71"/>
      <c r="UMN71"/>
      <c r="UMO71"/>
      <c r="UMP71"/>
      <c r="UMQ71"/>
      <c r="UMR71"/>
      <c r="UMS71"/>
      <c r="UMT71"/>
      <c r="UMU71"/>
      <c r="UMV71"/>
      <c r="UMW71"/>
      <c r="UMX71"/>
      <c r="UMY71"/>
      <c r="UMZ71"/>
      <c r="UNA71"/>
      <c r="UNB71"/>
      <c r="UNC71"/>
      <c r="UND71"/>
      <c r="UNE71"/>
      <c r="UNF71"/>
      <c r="UNG71"/>
      <c r="UNH71"/>
      <c r="UNI71"/>
      <c r="UNJ71"/>
      <c r="UNK71"/>
      <c r="UNL71"/>
      <c r="UNM71"/>
      <c r="UNN71"/>
      <c r="UNO71"/>
      <c r="UNP71"/>
      <c r="UNQ71"/>
      <c r="UNR71"/>
      <c r="UNS71"/>
      <c r="UNT71"/>
      <c r="UNU71"/>
      <c r="UNV71"/>
      <c r="UNW71"/>
      <c r="UNX71"/>
      <c r="UNY71"/>
      <c r="UNZ71"/>
      <c r="UOA71"/>
      <c r="UOB71"/>
      <c r="UOC71"/>
      <c r="UOD71"/>
      <c r="UOE71"/>
      <c r="UOF71"/>
      <c r="UOG71"/>
      <c r="UOH71"/>
      <c r="UOI71"/>
      <c r="UOJ71"/>
      <c r="UOK71"/>
      <c r="UOL71"/>
      <c r="UOM71"/>
      <c r="UON71"/>
      <c r="UOO71"/>
      <c r="UOP71"/>
      <c r="UOQ71"/>
      <c r="UOR71"/>
      <c r="UOS71"/>
      <c r="UOT71"/>
      <c r="UOU71"/>
      <c r="UOV71"/>
      <c r="UOW71"/>
      <c r="UOX71"/>
      <c r="UOY71"/>
      <c r="UOZ71"/>
      <c r="UPA71"/>
      <c r="UPB71"/>
      <c r="UPC71"/>
      <c r="UPD71"/>
      <c r="UPE71"/>
      <c r="UPF71"/>
      <c r="UPG71"/>
      <c r="UPH71"/>
      <c r="UPI71"/>
      <c r="UPJ71"/>
      <c r="UPK71"/>
      <c r="UPL71"/>
      <c r="UPM71"/>
      <c r="UPN71"/>
      <c r="UPO71"/>
      <c r="UPP71"/>
      <c r="UPQ71"/>
      <c r="UPR71"/>
      <c r="UPS71"/>
      <c r="UPT71"/>
      <c r="UPU71"/>
      <c r="UPV71"/>
      <c r="UPW71"/>
      <c r="UPX71"/>
      <c r="UPY71"/>
      <c r="UPZ71"/>
      <c r="UQA71"/>
      <c r="UQB71"/>
      <c r="UQC71"/>
      <c r="UQD71"/>
      <c r="UQE71"/>
      <c r="UQF71"/>
      <c r="UQG71"/>
      <c r="UQH71"/>
      <c r="UQI71"/>
      <c r="UQJ71"/>
      <c r="UQK71"/>
      <c r="UQL71"/>
      <c r="UQM71"/>
      <c r="UQN71"/>
      <c r="UQO71"/>
      <c r="UQP71"/>
      <c r="UQQ71"/>
      <c r="UQR71"/>
      <c r="UQS71"/>
      <c r="UQT71"/>
      <c r="UQU71"/>
      <c r="UQV71"/>
      <c r="UQW71"/>
      <c r="UQX71"/>
      <c r="UQY71"/>
      <c r="UQZ71"/>
      <c r="URA71"/>
      <c r="URB71"/>
      <c r="URC71"/>
      <c r="URD71"/>
      <c r="URE71"/>
      <c r="URF71"/>
      <c r="URG71"/>
      <c r="URH71"/>
      <c r="URI71"/>
      <c r="URJ71"/>
      <c r="URK71"/>
      <c r="URL71"/>
      <c r="URM71"/>
      <c r="URN71"/>
      <c r="URO71"/>
      <c r="URP71"/>
      <c r="URQ71"/>
      <c r="URR71"/>
      <c r="URS71"/>
      <c r="URT71"/>
      <c r="URU71"/>
      <c r="URV71"/>
      <c r="URW71"/>
      <c r="URX71"/>
      <c r="URY71"/>
      <c r="URZ71"/>
      <c r="USA71"/>
      <c r="USB71"/>
      <c r="USC71"/>
      <c r="USD71"/>
      <c r="USE71"/>
      <c r="USF71"/>
      <c r="USG71"/>
      <c r="USH71"/>
      <c r="USI71"/>
      <c r="USJ71"/>
      <c r="USK71"/>
      <c r="USL71"/>
      <c r="USM71"/>
      <c r="USN71"/>
      <c r="USO71"/>
      <c r="USP71"/>
      <c r="USQ71"/>
      <c r="USR71"/>
      <c r="USS71"/>
      <c r="UST71"/>
      <c r="USU71"/>
      <c r="USV71"/>
      <c r="USW71"/>
      <c r="USX71"/>
      <c r="USY71"/>
      <c r="USZ71"/>
      <c r="UTA71"/>
      <c r="UTB71"/>
      <c r="UTC71"/>
      <c r="UTD71"/>
      <c r="UTE71"/>
      <c r="UTF71"/>
      <c r="UTG71"/>
      <c r="UTH71"/>
      <c r="UTI71"/>
      <c r="UTJ71"/>
      <c r="UTK71"/>
      <c r="UTL71"/>
      <c r="UTM71"/>
      <c r="UTN71"/>
      <c r="UTO71"/>
      <c r="UTP71"/>
      <c r="UTQ71"/>
      <c r="UTR71"/>
      <c r="UTS71"/>
      <c r="UTT71"/>
      <c r="UTU71"/>
      <c r="UTV71"/>
      <c r="UTW71"/>
      <c r="UTX71"/>
      <c r="UTY71"/>
      <c r="UTZ71"/>
      <c r="UUA71"/>
      <c r="UUB71"/>
      <c r="UUC71"/>
      <c r="UUD71"/>
      <c r="UUE71"/>
      <c r="UUF71"/>
      <c r="UUG71"/>
      <c r="UUH71"/>
      <c r="UUI71"/>
      <c r="UUJ71"/>
      <c r="UUK71"/>
      <c r="UUL71"/>
      <c r="UUM71"/>
      <c r="UUN71"/>
      <c r="UUO71"/>
      <c r="UUP71"/>
      <c r="UUQ71"/>
      <c r="UUR71"/>
      <c r="UUS71"/>
      <c r="UUT71"/>
      <c r="UUU71"/>
      <c r="UUV71"/>
      <c r="UUW71"/>
      <c r="UUX71"/>
      <c r="UUY71"/>
      <c r="UUZ71"/>
      <c r="UVA71"/>
      <c r="UVB71"/>
      <c r="UVC71"/>
      <c r="UVD71"/>
      <c r="UVE71"/>
      <c r="UVF71"/>
      <c r="UVG71"/>
      <c r="UVH71"/>
      <c r="UVI71"/>
      <c r="UVJ71"/>
      <c r="UVK71"/>
      <c r="UVL71"/>
      <c r="UVM71"/>
      <c r="UVN71"/>
      <c r="UVO71"/>
      <c r="UVP71"/>
      <c r="UVQ71"/>
      <c r="UVR71"/>
      <c r="UVS71"/>
      <c r="UVT71"/>
      <c r="UVU71"/>
      <c r="UVV71"/>
      <c r="UVW71"/>
      <c r="UVX71"/>
      <c r="UVY71"/>
      <c r="UVZ71"/>
      <c r="UWA71"/>
      <c r="UWB71"/>
      <c r="UWC71"/>
      <c r="UWD71"/>
      <c r="UWE71"/>
      <c r="UWF71"/>
      <c r="UWG71"/>
      <c r="UWH71"/>
      <c r="UWI71"/>
      <c r="UWJ71"/>
      <c r="UWK71"/>
      <c r="UWL71"/>
      <c r="UWM71"/>
      <c r="UWN71"/>
      <c r="UWO71"/>
      <c r="UWP71"/>
      <c r="UWQ71"/>
      <c r="UWR71"/>
      <c r="UWS71"/>
      <c r="UWT71"/>
      <c r="UWU71"/>
      <c r="UWV71"/>
      <c r="UWW71"/>
      <c r="UWX71"/>
      <c r="UWY71"/>
      <c r="UWZ71"/>
      <c r="UXA71"/>
      <c r="UXB71"/>
      <c r="UXC71"/>
      <c r="UXD71"/>
      <c r="UXE71"/>
      <c r="UXF71"/>
      <c r="UXG71"/>
      <c r="UXH71"/>
      <c r="UXI71"/>
      <c r="UXJ71"/>
      <c r="UXK71"/>
      <c r="UXL71"/>
      <c r="UXM71"/>
      <c r="UXN71"/>
      <c r="UXO71"/>
      <c r="UXP71"/>
      <c r="UXQ71"/>
      <c r="UXR71"/>
      <c r="UXS71"/>
      <c r="UXT71"/>
      <c r="UXU71"/>
      <c r="UXV71"/>
      <c r="UXW71"/>
      <c r="UXX71"/>
      <c r="UXY71"/>
      <c r="UXZ71"/>
      <c r="UYA71"/>
      <c r="UYB71"/>
      <c r="UYC71"/>
      <c r="UYD71"/>
      <c r="UYE71"/>
      <c r="UYF71"/>
      <c r="UYG71"/>
      <c r="UYH71"/>
      <c r="UYI71"/>
      <c r="UYJ71"/>
      <c r="UYK71"/>
      <c r="UYL71"/>
      <c r="UYM71"/>
      <c r="UYN71"/>
      <c r="UYO71"/>
      <c r="UYP71"/>
      <c r="UYQ71"/>
      <c r="UYR71"/>
      <c r="UYS71"/>
      <c r="UYT71"/>
      <c r="UYU71"/>
      <c r="UYV71"/>
      <c r="UYW71"/>
      <c r="UYX71"/>
      <c r="UYY71"/>
      <c r="UYZ71"/>
      <c r="UZA71"/>
      <c r="UZB71"/>
      <c r="UZC71"/>
      <c r="UZD71"/>
      <c r="UZE71"/>
      <c r="UZF71"/>
      <c r="UZG71"/>
      <c r="UZH71"/>
      <c r="UZI71"/>
      <c r="UZJ71"/>
      <c r="UZK71"/>
      <c r="UZL71"/>
      <c r="UZM71"/>
      <c r="UZN71"/>
      <c r="UZO71"/>
      <c r="UZP71"/>
      <c r="UZQ71"/>
      <c r="UZR71"/>
      <c r="UZS71"/>
      <c r="UZT71"/>
      <c r="UZU71"/>
      <c r="UZV71"/>
      <c r="UZW71"/>
      <c r="UZX71"/>
      <c r="UZY71"/>
      <c r="UZZ71"/>
      <c r="VAA71"/>
      <c r="VAB71"/>
      <c r="VAC71"/>
      <c r="VAD71"/>
      <c r="VAE71"/>
      <c r="VAF71"/>
      <c r="VAG71"/>
      <c r="VAH71"/>
      <c r="VAI71"/>
      <c r="VAJ71"/>
      <c r="VAK71"/>
      <c r="VAL71"/>
      <c r="VAM71"/>
      <c r="VAN71"/>
      <c r="VAO71"/>
      <c r="VAP71"/>
      <c r="VAQ71"/>
      <c r="VAR71"/>
      <c r="VAS71"/>
      <c r="VAT71"/>
      <c r="VAU71"/>
      <c r="VAV71"/>
      <c r="VAW71"/>
      <c r="VAX71"/>
      <c r="VAY71"/>
      <c r="VAZ71"/>
      <c r="VBA71"/>
      <c r="VBB71"/>
      <c r="VBC71"/>
      <c r="VBD71"/>
      <c r="VBE71"/>
      <c r="VBF71"/>
      <c r="VBG71"/>
      <c r="VBH71"/>
      <c r="VBI71"/>
      <c r="VBJ71"/>
      <c r="VBK71"/>
      <c r="VBL71"/>
      <c r="VBM71"/>
      <c r="VBN71"/>
      <c r="VBO71"/>
      <c r="VBP71"/>
      <c r="VBQ71"/>
      <c r="VBR71"/>
      <c r="VBS71"/>
      <c r="VBT71"/>
      <c r="VBU71"/>
      <c r="VBV71"/>
      <c r="VBW71"/>
      <c r="VBX71"/>
      <c r="VBY71"/>
      <c r="VBZ71"/>
      <c r="VCA71"/>
      <c r="VCB71"/>
      <c r="VCC71"/>
      <c r="VCD71"/>
      <c r="VCE71"/>
      <c r="VCF71"/>
      <c r="VCG71"/>
      <c r="VCH71"/>
      <c r="VCI71"/>
      <c r="VCJ71"/>
      <c r="VCK71"/>
      <c r="VCL71"/>
      <c r="VCM71"/>
      <c r="VCN71"/>
      <c r="VCO71"/>
      <c r="VCP71"/>
      <c r="VCQ71"/>
      <c r="VCR71"/>
      <c r="VCS71"/>
      <c r="VCT71"/>
      <c r="VCU71"/>
      <c r="VCV71"/>
      <c r="VCW71"/>
      <c r="VCX71"/>
      <c r="VCY71"/>
      <c r="VCZ71"/>
      <c r="VDA71"/>
      <c r="VDB71"/>
      <c r="VDC71"/>
      <c r="VDD71"/>
      <c r="VDE71"/>
      <c r="VDF71"/>
      <c r="VDG71"/>
      <c r="VDH71"/>
      <c r="VDI71"/>
      <c r="VDJ71"/>
      <c r="VDK71"/>
      <c r="VDL71"/>
      <c r="VDM71"/>
      <c r="VDN71"/>
      <c r="VDO71"/>
      <c r="VDP71"/>
      <c r="VDQ71"/>
      <c r="VDR71"/>
      <c r="VDS71"/>
      <c r="VDT71"/>
      <c r="VDU71"/>
      <c r="VDV71"/>
      <c r="VDW71"/>
      <c r="VDX71"/>
      <c r="VDY71"/>
      <c r="VDZ71"/>
      <c r="VEA71"/>
      <c r="VEB71"/>
      <c r="VEC71"/>
      <c r="VED71"/>
      <c r="VEE71"/>
      <c r="VEF71"/>
      <c r="VEG71"/>
      <c r="VEH71"/>
      <c r="VEI71"/>
      <c r="VEJ71"/>
      <c r="VEK71"/>
      <c r="VEL71"/>
      <c r="VEM71"/>
      <c r="VEN71"/>
      <c r="VEO71"/>
      <c r="VEP71"/>
      <c r="VEQ71"/>
      <c r="VER71"/>
      <c r="VES71"/>
      <c r="VET71"/>
      <c r="VEU71"/>
      <c r="VEV71"/>
      <c r="VEW71"/>
      <c r="VEX71"/>
      <c r="VEY71"/>
      <c r="VEZ71"/>
      <c r="VFA71"/>
      <c r="VFB71"/>
      <c r="VFC71"/>
      <c r="VFD71"/>
      <c r="VFE71"/>
      <c r="VFF71"/>
      <c r="VFG71"/>
      <c r="VFH71"/>
      <c r="VFI71"/>
      <c r="VFJ71"/>
      <c r="VFK71"/>
      <c r="VFL71"/>
      <c r="VFM71"/>
      <c r="VFN71"/>
      <c r="VFO71"/>
      <c r="VFP71"/>
      <c r="VFQ71"/>
      <c r="VFR71"/>
      <c r="VFS71"/>
      <c r="VFT71"/>
      <c r="VFU71"/>
      <c r="VFV71"/>
      <c r="VFW71"/>
      <c r="VFX71"/>
      <c r="VFY71"/>
      <c r="VFZ71"/>
      <c r="VGA71"/>
      <c r="VGB71"/>
      <c r="VGC71"/>
      <c r="VGD71"/>
      <c r="VGE71"/>
      <c r="VGF71"/>
      <c r="VGG71"/>
      <c r="VGH71"/>
      <c r="VGI71"/>
      <c r="VGJ71"/>
      <c r="VGK71"/>
      <c r="VGL71"/>
      <c r="VGM71"/>
      <c r="VGN71"/>
      <c r="VGO71"/>
      <c r="VGP71"/>
      <c r="VGQ71"/>
      <c r="VGR71"/>
      <c r="VGS71"/>
      <c r="VGT71"/>
      <c r="VGU71"/>
      <c r="VGV71"/>
      <c r="VGW71"/>
      <c r="VGX71"/>
      <c r="VGY71"/>
      <c r="VGZ71"/>
      <c r="VHA71"/>
      <c r="VHB71"/>
      <c r="VHC71"/>
      <c r="VHD71"/>
      <c r="VHE71"/>
      <c r="VHF71"/>
      <c r="VHG71"/>
      <c r="VHH71"/>
      <c r="VHI71"/>
      <c r="VHJ71"/>
      <c r="VHK71"/>
      <c r="VHL71"/>
      <c r="VHM71"/>
      <c r="VHN71"/>
      <c r="VHO71"/>
      <c r="VHP71"/>
      <c r="VHQ71"/>
      <c r="VHR71"/>
      <c r="VHS71"/>
      <c r="VHT71"/>
      <c r="VHU71"/>
      <c r="VHV71"/>
      <c r="VHW71"/>
      <c r="VHX71"/>
      <c r="VHY71"/>
      <c r="VHZ71"/>
      <c r="VIA71"/>
      <c r="VIB71"/>
      <c r="VIC71"/>
      <c r="VID71"/>
      <c r="VIE71"/>
      <c r="VIF71"/>
      <c r="VIG71"/>
      <c r="VIH71"/>
      <c r="VII71"/>
      <c r="VIJ71"/>
      <c r="VIK71"/>
      <c r="VIL71"/>
      <c r="VIM71"/>
      <c r="VIN71"/>
      <c r="VIO71"/>
      <c r="VIP71"/>
      <c r="VIQ71"/>
      <c r="VIR71"/>
      <c r="VIS71"/>
      <c r="VIT71"/>
      <c r="VIU71"/>
      <c r="VIV71"/>
      <c r="VIW71"/>
      <c r="VIX71"/>
      <c r="VIY71"/>
      <c r="VIZ71"/>
      <c r="VJA71"/>
      <c r="VJB71"/>
      <c r="VJC71"/>
      <c r="VJD71"/>
      <c r="VJE71"/>
      <c r="VJF71"/>
      <c r="VJG71"/>
      <c r="VJH71"/>
      <c r="VJI71"/>
      <c r="VJJ71"/>
      <c r="VJK71"/>
      <c r="VJL71"/>
      <c r="VJM71"/>
      <c r="VJN71"/>
      <c r="VJO71"/>
      <c r="VJP71"/>
      <c r="VJQ71"/>
      <c r="VJR71"/>
      <c r="VJS71"/>
      <c r="VJT71"/>
      <c r="VJU71"/>
      <c r="VJV71"/>
      <c r="VJW71"/>
      <c r="VJX71"/>
      <c r="VJY71"/>
      <c r="VJZ71"/>
      <c r="VKA71"/>
      <c r="VKB71"/>
      <c r="VKC71"/>
      <c r="VKD71"/>
      <c r="VKE71"/>
      <c r="VKF71"/>
      <c r="VKG71"/>
      <c r="VKH71"/>
      <c r="VKI71"/>
      <c r="VKJ71"/>
      <c r="VKK71"/>
      <c r="VKL71"/>
      <c r="VKM71"/>
      <c r="VKN71"/>
      <c r="VKO71"/>
      <c r="VKP71"/>
      <c r="VKQ71"/>
      <c r="VKR71"/>
      <c r="VKS71"/>
      <c r="VKT71"/>
      <c r="VKU71"/>
      <c r="VKV71"/>
      <c r="VKW71"/>
      <c r="VKX71"/>
      <c r="VKY71"/>
      <c r="VKZ71"/>
      <c r="VLA71"/>
      <c r="VLB71"/>
      <c r="VLC71"/>
      <c r="VLD71"/>
      <c r="VLE71"/>
      <c r="VLF71"/>
      <c r="VLG71"/>
      <c r="VLH71"/>
      <c r="VLI71"/>
      <c r="VLJ71"/>
      <c r="VLK71"/>
      <c r="VLL71"/>
      <c r="VLM71"/>
      <c r="VLN71"/>
      <c r="VLO71"/>
      <c r="VLP71"/>
      <c r="VLQ71"/>
      <c r="VLR71"/>
      <c r="VLS71"/>
      <c r="VLT71"/>
      <c r="VLU71"/>
      <c r="VLV71"/>
      <c r="VLW71"/>
      <c r="VLX71"/>
      <c r="VLY71"/>
      <c r="VLZ71"/>
      <c r="VMA71"/>
      <c r="VMB71"/>
      <c r="VMC71"/>
      <c r="VMD71"/>
      <c r="VME71"/>
      <c r="VMF71"/>
      <c r="VMG71"/>
      <c r="VMH71"/>
      <c r="VMI71"/>
      <c r="VMJ71"/>
      <c r="VMK71"/>
      <c r="VML71"/>
      <c r="VMM71"/>
      <c r="VMN71"/>
      <c r="VMO71"/>
      <c r="VMP71"/>
      <c r="VMQ71"/>
      <c r="VMR71"/>
      <c r="VMS71"/>
      <c r="VMT71"/>
      <c r="VMU71"/>
      <c r="VMV71"/>
      <c r="VMW71"/>
      <c r="VMX71"/>
      <c r="VMY71"/>
      <c r="VMZ71"/>
      <c r="VNA71"/>
      <c r="VNB71"/>
      <c r="VNC71"/>
      <c r="VND71"/>
      <c r="VNE71"/>
      <c r="VNF71"/>
      <c r="VNG71"/>
      <c r="VNH71"/>
      <c r="VNI71"/>
      <c r="VNJ71"/>
      <c r="VNK71"/>
      <c r="VNL71"/>
      <c r="VNM71"/>
      <c r="VNN71"/>
      <c r="VNO71"/>
      <c r="VNP71"/>
      <c r="VNQ71"/>
      <c r="VNR71"/>
      <c r="VNS71"/>
      <c r="VNT71"/>
      <c r="VNU71"/>
      <c r="VNV71"/>
      <c r="VNW71"/>
      <c r="VNX71"/>
      <c r="VNY71"/>
      <c r="VNZ71"/>
      <c r="VOA71"/>
      <c r="VOB71"/>
      <c r="VOC71"/>
      <c r="VOD71"/>
      <c r="VOE71"/>
      <c r="VOF71"/>
      <c r="VOG71"/>
      <c r="VOH71"/>
      <c r="VOI71"/>
      <c r="VOJ71"/>
      <c r="VOK71"/>
      <c r="VOL71"/>
      <c r="VOM71"/>
      <c r="VON71"/>
      <c r="VOO71"/>
      <c r="VOP71"/>
      <c r="VOQ71"/>
      <c r="VOR71"/>
      <c r="VOS71"/>
      <c r="VOT71"/>
      <c r="VOU71"/>
      <c r="VOV71"/>
      <c r="VOW71"/>
      <c r="VOX71"/>
      <c r="VOY71"/>
      <c r="VOZ71"/>
      <c r="VPA71"/>
      <c r="VPB71"/>
      <c r="VPC71"/>
      <c r="VPD71"/>
      <c r="VPE71"/>
      <c r="VPF71"/>
      <c r="VPG71"/>
      <c r="VPH71"/>
      <c r="VPI71"/>
      <c r="VPJ71"/>
      <c r="VPK71"/>
      <c r="VPL71"/>
      <c r="VPM71"/>
      <c r="VPN71"/>
      <c r="VPO71"/>
      <c r="VPP71"/>
      <c r="VPQ71"/>
      <c r="VPR71"/>
      <c r="VPS71"/>
      <c r="VPT71"/>
      <c r="VPU71"/>
      <c r="VPV71"/>
      <c r="VPW71"/>
      <c r="VPX71"/>
      <c r="VPY71"/>
      <c r="VPZ71"/>
      <c r="VQA71"/>
      <c r="VQB71"/>
      <c r="VQC71"/>
      <c r="VQD71"/>
      <c r="VQE71"/>
      <c r="VQF71"/>
      <c r="VQG71"/>
      <c r="VQH71"/>
      <c r="VQI71"/>
      <c r="VQJ71"/>
      <c r="VQK71"/>
      <c r="VQL71"/>
      <c r="VQM71"/>
      <c r="VQN71"/>
      <c r="VQO71"/>
      <c r="VQP71"/>
      <c r="VQQ71"/>
      <c r="VQR71"/>
      <c r="VQS71"/>
      <c r="VQT71"/>
      <c r="VQU71"/>
      <c r="VQV71"/>
      <c r="VQW71"/>
      <c r="VQX71"/>
      <c r="VQY71"/>
      <c r="VQZ71"/>
      <c r="VRA71"/>
      <c r="VRB71"/>
      <c r="VRC71"/>
      <c r="VRD71"/>
      <c r="VRE71"/>
      <c r="VRF71"/>
      <c r="VRG71"/>
      <c r="VRH71"/>
      <c r="VRI71"/>
      <c r="VRJ71"/>
      <c r="VRK71"/>
      <c r="VRL71"/>
      <c r="VRM71"/>
      <c r="VRN71"/>
      <c r="VRO71"/>
      <c r="VRP71"/>
      <c r="VRQ71"/>
      <c r="VRR71"/>
      <c r="VRS71"/>
      <c r="VRT71"/>
      <c r="VRU71"/>
      <c r="VRV71"/>
      <c r="VRW71"/>
      <c r="VRX71"/>
      <c r="VRY71"/>
      <c r="VRZ71"/>
      <c r="VSA71"/>
      <c r="VSB71"/>
      <c r="VSC71"/>
      <c r="VSD71"/>
      <c r="VSE71"/>
      <c r="VSF71"/>
      <c r="VSG71"/>
      <c r="VSH71"/>
      <c r="VSI71"/>
      <c r="VSJ71"/>
      <c r="VSK71"/>
      <c r="VSL71"/>
      <c r="VSM71"/>
      <c r="VSN71"/>
      <c r="VSO71"/>
      <c r="VSP71"/>
      <c r="VSQ71"/>
      <c r="VSR71"/>
      <c r="VSS71"/>
      <c r="VST71"/>
      <c r="VSU71"/>
      <c r="VSV71"/>
      <c r="VSW71"/>
      <c r="VSX71"/>
      <c r="VSY71"/>
      <c r="VSZ71"/>
      <c r="VTA71"/>
      <c r="VTB71"/>
      <c r="VTC71"/>
      <c r="VTD71"/>
      <c r="VTE71"/>
      <c r="VTF71"/>
      <c r="VTG71"/>
      <c r="VTH71"/>
      <c r="VTI71"/>
      <c r="VTJ71"/>
      <c r="VTK71"/>
      <c r="VTL71"/>
      <c r="VTM71"/>
      <c r="VTN71"/>
      <c r="VTO71"/>
      <c r="VTP71"/>
      <c r="VTQ71"/>
      <c r="VTR71"/>
      <c r="VTS71"/>
      <c r="VTT71"/>
      <c r="VTU71"/>
      <c r="VTV71"/>
      <c r="VTW71"/>
      <c r="VTX71"/>
      <c r="VTY71"/>
      <c r="VTZ71"/>
      <c r="VUA71"/>
      <c r="VUB71"/>
      <c r="VUC71"/>
      <c r="VUD71"/>
      <c r="VUE71"/>
      <c r="VUF71"/>
      <c r="VUG71"/>
      <c r="VUH71"/>
      <c r="VUI71"/>
      <c r="VUJ71"/>
      <c r="VUK71"/>
      <c r="VUL71"/>
      <c r="VUM71"/>
      <c r="VUN71"/>
      <c r="VUO71"/>
      <c r="VUP71"/>
      <c r="VUQ71"/>
      <c r="VUR71"/>
      <c r="VUS71"/>
      <c r="VUT71"/>
      <c r="VUU71"/>
      <c r="VUV71"/>
      <c r="VUW71"/>
      <c r="VUX71"/>
      <c r="VUY71"/>
      <c r="VUZ71"/>
      <c r="VVA71"/>
      <c r="VVB71"/>
      <c r="VVC71"/>
      <c r="VVD71"/>
      <c r="VVE71"/>
      <c r="VVF71"/>
      <c r="VVG71"/>
      <c r="VVH71"/>
      <c r="VVI71"/>
      <c r="VVJ71"/>
      <c r="VVK71"/>
      <c r="VVL71"/>
      <c r="VVM71"/>
      <c r="VVN71"/>
      <c r="VVO71"/>
      <c r="VVP71"/>
      <c r="VVQ71"/>
      <c r="VVR71"/>
      <c r="VVS71"/>
      <c r="VVT71"/>
      <c r="VVU71"/>
      <c r="VVV71"/>
      <c r="VVW71"/>
      <c r="VVX71"/>
      <c r="VVY71"/>
      <c r="VVZ71"/>
      <c r="VWA71"/>
      <c r="VWB71"/>
      <c r="VWC71"/>
      <c r="VWD71"/>
      <c r="VWE71"/>
      <c r="VWF71"/>
      <c r="VWG71"/>
      <c r="VWH71"/>
      <c r="VWI71"/>
      <c r="VWJ71"/>
      <c r="VWK71"/>
      <c r="VWL71"/>
      <c r="VWM71"/>
      <c r="VWN71"/>
      <c r="VWO71"/>
      <c r="VWP71"/>
      <c r="VWQ71"/>
      <c r="VWR71"/>
      <c r="VWS71"/>
      <c r="VWT71"/>
      <c r="VWU71"/>
      <c r="VWV71"/>
      <c r="VWW71"/>
      <c r="VWX71"/>
      <c r="VWY71"/>
      <c r="VWZ71"/>
      <c r="VXA71"/>
      <c r="VXB71"/>
      <c r="VXC71"/>
      <c r="VXD71"/>
      <c r="VXE71"/>
      <c r="VXF71"/>
      <c r="VXG71"/>
      <c r="VXH71"/>
      <c r="VXI71"/>
      <c r="VXJ71"/>
      <c r="VXK71"/>
      <c r="VXL71"/>
      <c r="VXM71"/>
      <c r="VXN71"/>
      <c r="VXO71"/>
      <c r="VXP71"/>
      <c r="VXQ71"/>
      <c r="VXR71"/>
      <c r="VXS71"/>
      <c r="VXT71"/>
      <c r="VXU71"/>
      <c r="VXV71"/>
      <c r="VXW71"/>
      <c r="VXX71"/>
      <c r="VXY71"/>
      <c r="VXZ71"/>
      <c r="VYA71"/>
      <c r="VYB71"/>
      <c r="VYC71"/>
      <c r="VYD71"/>
      <c r="VYE71"/>
      <c r="VYF71"/>
      <c r="VYG71"/>
      <c r="VYH71"/>
      <c r="VYI71"/>
      <c r="VYJ71"/>
      <c r="VYK71"/>
      <c r="VYL71"/>
      <c r="VYM71"/>
      <c r="VYN71"/>
      <c r="VYO71"/>
      <c r="VYP71"/>
      <c r="VYQ71"/>
      <c r="VYR71"/>
      <c r="VYS71"/>
      <c r="VYT71"/>
      <c r="VYU71"/>
      <c r="VYV71"/>
      <c r="VYW71"/>
      <c r="VYX71"/>
      <c r="VYY71"/>
      <c r="VYZ71"/>
      <c r="VZA71"/>
      <c r="VZB71"/>
      <c r="VZC71"/>
      <c r="VZD71"/>
      <c r="VZE71"/>
      <c r="VZF71"/>
      <c r="VZG71"/>
      <c r="VZH71"/>
      <c r="VZI71"/>
      <c r="VZJ71"/>
      <c r="VZK71"/>
      <c r="VZL71"/>
      <c r="VZM71"/>
      <c r="VZN71"/>
      <c r="VZO71"/>
      <c r="VZP71"/>
      <c r="VZQ71"/>
      <c r="VZR71"/>
      <c r="VZS71"/>
      <c r="VZT71"/>
      <c r="VZU71"/>
      <c r="VZV71"/>
      <c r="VZW71"/>
      <c r="VZX71"/>
      <c r="VZY71"/>
      <c r="VZZ71"/>
      <c r="WAA71"/>
      <c r="WAB71"/>
      <c r="WAC71"/>
      <c r="WAD71"/>
      <c r="WAE71"/>
      <c r="WAF71"/>
      <c r="WAG71"/>
      <c r="WAH71"/>
      <c r="WAI71"/>
      <c r="WAJ71"/>
      <c r="WAK71"/>
      <c r="WAL71"/>
      <c r="WAM71"/>
      <c r="WAN71"/>
      <c r="WAO71"/>
      <c r="WAP71"/>
      <c r="WAQ71"/>
      <c r="WAR71"/>
      <c r="WAS71"/>
      <c r="WAT71"/>
      <c r="WAU71"/>
      <c r="WAV71"/>
      <c r="WAW71"/>
      <c r="WAX71"/>
      <c r="WAY71"/>
      <c r="WAZ71"/>
      <c r="WBA71"/>
      <c r="WBB71"/>
      <c r="WBC71"/>
      <c r="WBD71"/>
      <c r="WBE71"/>
      <c r="WBF71"/>
      <c r="WBG71"/>
      <c r="WBH71"/>
      <c r="WBI71"/>
      <c r="WBJ71"/>
      <c r="WBK71"/>
      <c r="WBL71"/>
      <c r="WBM71"/>
      <c r="WBN71"/>
      <c r="WBO71"/>
      <c r="WBP71"/>
      <c r="WBQ71"/>
      <c r="WBR71"/>
      <c r="WBS71"/>
      <c r="WBT71"/>
      <c r="WBU71"/>
      <c r="WBV71"/>
      <c r="WBW71"/>
      <c r="WBX71"/>
      <c r="WBY71"/>
      <c r="WBZ71"/>
      <c r="WCA71"/>
      <c r="WCB71"/>
      <c r="WCC71"/>
      <c r="WCD71"/>
      <c r="WCE71"/>
      <c r="WCF71"/>
      <c r="WCG71"/>
      <c r="WCH71"/>
      <c r="WCI71"/>
      <c r="WCJ71"/>
      <c r="WCK71"/>
      <c r="WCL71"/>
      <c r="WCM71"/>
      <c r="WCN71"/>
      <c r="WCO71"/>
      <c r="WCP71"/>
      <c r="WCQ71"/>
      <c r="WCR71"/>
      <c r="WCS71"/>
      <c r="WCT71"/>
      <c r="WCU71"/>
      <c r="WCV71"/>
      <c r="WCW71"/>
      <c r="WCX71"/>
      <c r="WCY71"/>
      <c r="WCZ71"/>
      <c r="WDA71"/>
      <c r="WDB71"/>
      <c r="WDC71"/>
      <c r="WDD71"/>
      <c r="WDE71"/>
      <c r="WDF71"/>
      <c r="WDG71"/>
      <c r="WDH71"/>
      <c r="WDI71"/>
      <c r="WDJ71"/>
      <c r="WDK71"/>
      <c r="WDL71"/>
      <c r="WDM71"/>
      <c r="WDN71"/>
      <c r="WDO71"/>
      <c r="WDP71"/>
      <c r="WDQ71"/>
      <c r="WDR71"/>
      <c r="WDS71"/>
      <c r="WDT71"/>
      <c r="WDU71"/>
      <c r="WDV71"/>
      <c r="WDW71"/>
      <c r="WDX71"/>
      <c r="WDY71"/>
      <c r="WDZ71"/>
      <c r="WEA71"/>
      <c r="WEB71"/>
      <c r="WEC71"/>
      <c r="WED71"/>
      <c r="WEE71"/>
      <c r="WEF71"/>
      <c r="WEG71"/>
      <c r="WEH71"/>
      <c r="WEI71"/>
      <c r="WEJ71"/>
      <c r="WEK71"/>
      <c r="WEL71"/>
      <c r="WEM71"/>
      <c r="WEN71"/>
      <c r="WEO71"/>
      <c r="WEP71"/>
      <c r="WEQ71"/>
      <c r="WER71"/>
      <c r="WES71"/>
      <c r="WET71"/>
      <c r="WEU71"/>
      <c r="WEV71"/>
      <c r="WEW71"/>
      <c r="WEX71"/>
      <c r="WEY71"/>
      <c r="WEZ71"/>
      <c r="WFA71"/>
      <c r="WFB71"/>
      <c r="WFC71"/>
      <c r="WFD71"/>
      <c r="WFE71"/>
      <c r="WFF71"/>
      <c r="WFG71"/>
      <c r="WFH71"/>
      <c r="WFI71"/>
      <c r="WFJ71"/>
      <c r="WFK71"/>
      <c r="WFL71"/>
      <c r="WFM71"/>
      <c r="WFN71"/>
      <c r="WFO71"/>
      <c r="WFP71"/>
      <c r="WFQ71"/>
      <c r="WFR71"/>
      <c r="WFS71"/>
      <c r="WFT71"/>
      <c r="WFU71"/>
      <c r="WFV71"/>
      <c r="WFW71"/>
      <c r="WFX71"/>
      <c r="WFY71"/>
      <c r="WFZ71"/>
      <c r="WGA71"/>
      <c r="WGB71"/>
      <c r="WGC71"/>
      <c r="WGD71"/>
      <c r="WGE71"/>
      <c r="WGF71"/>
      <c r="WGG71"/>
      <c r="WGH71"/>
      <c r="WGI71"/>
      <c r="WGJ71"/>
      <c r="WGK71"/>
      <c r="WGL71"/>
      <c r="WGM71"/>
      <c r="WGN71"/>
      <c r="WGO71"/>
      <c r="WGP71"/>
      <c r="WGQ71"/>
      <c r="WGR71"/>
      <c r="WGS71"/>
      <c r="WGT71"/>
      <c r="WGU71"/>
      <c r="WGV71"/>
      <c r="WGW71"/>
      <c r="WGX71"/>
      <c r="WGY71"/>
      <c r="WGZ71"/>
      <c r="WHA71"/>
      <c r="WHB71"/>
      <c r="WHC71"/>
      <c r="WHD71"/>
      <c r="WHE71"/>
      <c r="WHF71"/>
      <c r="WHG71"/>
      <c r="WHH71"/>
      <c r="WHI71"/>
      <c r="WHJ71"/>
      <c r="WHK71"/>
      <c r="WHL71"/>
      <c r="WHM71"/>
      <c r="WHN71"/>
      <c r="WHO71"/>
      <c r="WHP71"/>
      <c r="WHQ71"/>
      <c r="WHR71"/>
      <c r="WHS71"/>
      <c r="WHT71"/>
      <c r="WHU71"/>
      <c r="WHV71"/>
      <c r="WHW71"/>
      <c r="WHX71"/>
      <c r="WHY71"/>
      <c r="WHZ71"/>
      <c r="WIA71"/>
      <c r="WIB71"/>
      <c r="WIC71"/>
      <c r="WID71"/>
      <c r="WIE71"/>
      <c r="WIF71"/>
      <c r="WIG71"/>
      <c r="WIH71"/>
      <c r="WII71"/>
      <c r="WIJ71"/>
      <c r="WIK71"/>
      <c r="WIL71"/>
      <c r="WIM71"/>
      <c r="WIN71"/>
      <c r="WIO71"/>
      <c r="WIP71"/>
      <c r="WIQ71"/>
      <c r="WIR71"/>
      <c r="WIS71"/>
      <c r="WIT71"/>
      <c r="WIU71"/>
      <c r="WIV71"/>
      <c r="WIW71"/>
      <c r="WIX71"/>
      <c r="WIY71"/>
      <c r="WIZ71"/>
      <c r="WJA71"/>
      <c r="WJB71"/>
      <c r="WJC71"/>
      <c r="WJD71"/>
      <c r="WJE71"/>
      <c r="WJF71"/>
      <c r="WJG71"/>
      <c r="WJH71"/>
      <c r="WJI71"/>
      <c r="WJJ71"/>
      <c r="WJK71"/>
      <c r="WJL71"/>
      <c r="WJM71"/>
      <c r="WJN71"/>
      <c r="WJO71"/>
      <c r="WJP71"/>
      <c r="WJQ71"/>
      <c r="WJR71"/>
      <c r="WJS71"/>
      <c r="WJT71"/>
      <c r="WJU71"/>
      <c r="WJV71"/>
      <c r="WJW71"/>
      <c r="WJX71"/>
      <c r="WJY71"/>
      <c r="WJZ71"/>
      <c r="WKA71"/>
      <c r="WKB71"/>
      <c r="WKC71"/>
      <c r="WKD71"/>
      <c r="WKE71"/>
      <c r="WKF71"/>
      <c r="WKG71"/>
      <c r="WKH71"/>
      <c r="WKI71"/>
      <c r="WKJ71"/>
      <c r="WKK71"/>
      <c r="WKL71"/>
      <c r="WKM71"/>
      <c r="WKN71"/>
      <c r="WKO71"/>
      <c r="WKP71"/>
      <c r="WKQ71"/>
      <c r="WKR71"/>
      <c r="WKS71"/>
      <c r="WKT71"/>
      <c r="WKU71"/>
      <c r="WKV71"/>
      <c r="WKW71"/>
      <c r="WKX71"/>
      <c r="WKY71"/>
      <c r="WKZ71"/>
      <c r="WLA71"/>
      <c r="WLB71"/>
      <c r="WLC71"/>
      <c r="WLD71"/>
      <c r="WLE71"/>
      <c r="WLF71"/>
      <c r="WLG71"/>
      <c r="WLH71"/>
      <c r="WLI71"/>
      <c r="WLJ71"/>
      <c r="WLK71"/>
      <c r="WLL71"/>
      <c r="WLM71"/>
      <c r="WLN71"/>
      <c r="WLO71"/>
      <c r="WLP71"/>
      <c r="WLQ71"/>
      <c r="WLR71"/>
      <c r="WLS71"/>
      <c r="WLT71"/>
      <c r="WLU71"/>
      <c r="WLV71"/>
      <c r="WLW71"/>
      <c r="WLX71"/>
      <c r="WLY71"/>
      <c r="WLZ71"/>
      <c r="WMA71"/>
      <c r="WMB71"/>
      <c r="WMC71"/>
      <c r="WMD71"/>
      <c r="WME71"/>
      <c r="WMF71"/>
      <c r="WMG71"/>
      <c r="WMH71"/>
      <c r="WMI71"/>
      <c r="WMJ71"/>
      <c r="WMK71"/>
      <c r="WML71"/>
      <c r="WMM71"/>
      <c r="WMN71"/>
      <c r="WMO71"/>
      <c r="WMP71"/>
      <c r="WMQ71"/>
      <c r="WMR71"/>
      <c r="WMS71"/>
      <c r="WMT71"/>
      <c r="WMU71"/>
      <c r="WMV71"/>
      <c r="WMW71"/>
      <c r="WMX71"/>
      <c r="WMY71"/>
      <c r="WMZ71"/>
      <c r="WNA71"/>
      <c r="WNB71"/>
      <c r="WNC71"/>
      <c r="WND71"/>
      <c r="WNE71"/>
      <c r="WNF71"/>
      <c r="WNG71"/>
      <c r="WNH71"/>
      <c r="WNI71"/>
      <c r="WNJ71"/>
      <c r="WNK71"/>
      <c r="WNL71"/>
      <c r="WNM71"/>
      <c r="WNN71"/>
      <c r="WNO71"/>
      <c r="WNP71"/>
      <c r="WNQ71"/>
      <c r="WNR71"/>
      <c r="WNS71"/>
      <c r="WNT71"/>
      <c r="WNU71"/>
      <c r="WNV71"/>
      <c r="WNW71"/>
      <c r="WNX71"/>
      <c r="WNY71"/>
      <c r="WNZ71"/>
      <c r="WOA71"/>
      <c r="WOB71"/>
      <c r="WOC71"/>
      <c r="WOD71"/>
      <c r="WOE71"/>
      <c r="WOF71"/>
      <c r="WOG71"/>
      <c r="WOH71"/>
      <c r="WOI71"/>
      <c r="WOJ71"/>
      <c r="WOK71"/>
      <c r="WOL71"/>
      <c r="WOM71"/>
      <c r="WON71"/>
      <c r="WOO71"/>
      <c r="WOP71"/>
      <c r="WOQ71"/>
      <c r="WOR71"/>
      <c r="WOS71"/>
      <c r="WOT71"/>
      <c r="WOU71"/>
      <c r="WOV71"/>
      <c r="WOW71"/>
      <c r="WOX71"/>
      <c r="WOY71"/>
      <c r="WOZ71"/>
      <c r="WPA71"/>
      <c r="WPB71"/>
      <c r="WPC71"/>
      <c r="WPD71"/>
      <c r="WPE71"/>
      <c r="WPF71"/>
      <c r="WPG71"/>
      <c r="WPH71"/>
      <c r="WPI71"/>
      <c r="WPJ71"/>
      <c r="WPK71"/>
      <c r="WPL71"/>
      <c r="WPM71"/>
      <c r="WPN71"/>
      <c r="WPO71"/>
      <c r="WPP71"/>
      <c r="WPQ71"/>
      <c r="WPR71"/>
      <c r="WPS71"/>
      <c r="WPT71"/>
      <c r="WPU71"/>
      <c r="WPV71"/>
      <c r="WPW71"/>
      <c r="WPX71"/>
      <c r="WPY71"/>
      <c r="WPZ71"/>
      <c r="WQA71"/>
      <c r="WQB71"/>
      <c r="WQC71"/>
      <c r="WQD71"/>
      <c r="WQE71"/>
      <c r="WQF71"/>
      <c r="WQG71"/>
      <c r="WQH71"/>
      <c r="WQI71"/>
      <c r="WQJ71"/>
      <c r="WQK71"/>
      <c r="WQL71"/>
      <c r="WQM71"/>
      <c r="WQN71"/>
      <c r="WQO71"/>
      <c r="WQP71"/>
      <c r="WQQ71"/>
      <c r="WQR71"/>
      <c r="WQS71"/>
      <c r="WQT71"/>
      <c r="WQU71"/>
      <c r="WQV71"/>
      <c r="WQW71"/>
      <c r="WQX71"/>
      <c r="WQY71"/>
      <c r="WQZ71"/>
      <c r="WRA71"/>
      <c r="WRB71"/>
      <c r="WRC71"/>
      <c r="WRD71"/>
      <c r="WRE71"/>
      <c r="WRF71"/>
      <c r="WRG71"/>
      <c r="WRH71"/>
      <c r="WRI71"/>
      <c r="WRJ71"/>
      <c r="WRK71"/>
      <c r="WRL71"/>
      <c r="WRM71"/>
      <c r="WRN71"/>
      <c r="WRO71"/>
      <c r="WRP71"/>
      <c r="WRQ71"/>
      <c r="WRR71"/>
      <c r="WRS71"/>
      <c r="WRT71"/>
    </row>
    <row r="72" spans="1:16036">
      <c r="A72" t="s">
        <v>40</v>
      </c>
      <c r="B72">
        <v>2225.06</v>
      </c>
      <c r="C72">
        <v>2513.69</v>
      </c>
      <c r="D72">
        <v>2513.69</v>
      </c>
      <c r="E72" s="1">
        <f t="shared" si="25"/>
        <v>11.482322800345313</v>
      </c>
      <c r="F72" s="1">
        <f t="shared" si="18"/>
        <v>0</v>
      </c>
      <c r="G72">
        <v>7</v>
      </c>
      <c r="H72">
        <f t="shared" si="19"/>
        <v>1</v>
      </c>
      <c r="I72" s="1">
        <v>2413.58</v>
      </c>
      <c r="J72" s="1">
        <v>2442.59</v>
      </c>
      <c r="K72" s="1">
        <v>2513.69</v>
      </c>
      <c r="L72" s="1">
        <v>2513.69</v>
      </c>
      <c r="M72" s="1">
        <f t="shared" si="20"/>
        <v>3.9825913298775952</v>
      </c>
      <c r="N72" s="1">
        <f t="shared" si="21"/>
        <v>2.8285110733622645</v>
      </c>
      <c r="O72" s="1">
        <f t="shared" si="22"/>
        <v>0</v>
      </c>
      <c r="P72" s="1">
        <f t="shared" ref="P72:P108" si="29">M72-N72</f>
        <v>1.1540802565153307</v>
      </c>
      <c r="Q72">
        <v>93.2</v>
      </c>
      <c r="R72">
        <f t="shared" si="23"/>
        <v>1</v>
      </c>
      <c r="T72" s="1">
        <f t="shared" si="24"/>
        <v>2513.69</v>
      </c>
      <c r="V72" t="str">
        <f t="shared" si="26"/>
        <v>BC</v>
      </c>
      <c r="W72">
        <f t="shared" si="27"/>
        <v>1</v>
      </c>
      <c r="X72">
        <f t="shared" si="28"/>
        <v>1</v>
      </c>
      <c r="Y72">
        <f t="shared" si="28"/>
        <v>1</v>
      </c>
      <c r="Z72">
        <f t="shared" ref="Z72:Z135" si="30">IF(R72=1,1,0)</f>
        <v>1</v>
      </c>
      <c r="AA72" t="s">
        <v>192</v>
      </c>
      <c r="AC72" t="str">
        <f t="shared" ref="AC72:AC135" si="31">IF(AND(Z72=1,AB72=1),1,"")</f>
        <v/>
      </c>
    </row>
    <row r="73" spans="1:16036" ht="15" thickBot="1">
      <c r="A73" s="7" t="s">
        <v>41</v>
      </c>
      <c r="B73" s="7">
        <v>2205.5500000000002</v>
      </c>
      <c r="C73" s="7">
        <v>2610.59</v>
      </c>
      <c r="D73" s="7">
        <v>2610.59</v>
      </c>
      <c r="E73" s="8">
        <f t="shared" si="25"/>
        <v>15.515266663857595</v>
      </c>
      <c r="F73" s="8">
        <f t="shared" si="18"/>
        <v>0</v>
      </c>
      <c r="G73" s="7">
        <v>3</v>
      </c>
      <c r="H73" s="7">
        <f t="shared" si="19"/>
        <v>1</v>
      </c>
      <c r="I73" s="8">
        <v>2517.64</v>
      </c>
      <c r="J73" s="8">
        <v>2571.17</v>
      </c>
      <c r="K73" s="8">
        <v>2610.59</v>
      </c>
      <c r="L73" s="8">
        <v>2610.59</v>
      </c>
      <c r="M73" s="8">
        <f t="shared" si="20"/>
        <v>3.5604978185008087</v>
      </c>
      <c r="N73" s="8">
        <f t="shared" si="21"/>
        <v>1.5100034858020628</v>
      </c>
      <c r="O73" s="8">
        <f t="shared" si="22"/>
        <v>0</v>
      </c>
      <c r="P73" s="8">
        <f t="shared" si="29"/>
        <v>2.0504943326987459</v>
      </c>
      <c r="Q73" s="7">
        <v>14.3</v>
      </c>
      <c r="R73" s="7">
        <f t="shared" si="23"/>
        <v>1</v>
      </c>
      <c r="S73" s="7"/>
      <c r="T73" s="8">
        <f t="shared" si="24"/>
        <v>2610.59</v>
      </c>
      <c r="U73" s="7"/>
      <c r="V73" s="7" t="str">
        <f t="shared" si="26"/>
        <v>BC</v>
      </c>
      <c r="W73" s="7">
        <f t="shared" si="27"/>
        <v>1</v>
      </c>
      <c r="X73" s="7">
        <f t="shared" si="28"/>
        <v>1</v>
      </c>
      <c r="Y73" s="7">
        <f t="shared" si="28"/>
        <v>1</v>
      </c>
      <c r="Z73" s="7">
        <f t="shared" si="30"/>
        <v>1</v>
      </c>
      <c r="AA73" s="7" t="s">
        <v>192</v>
      </c>
      <c r="AB73" s="7"/>
      <c r="AC73" s="7" t="str">
        <f t="shared" si="31"/>
        <v/>
      </c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  <c r="HJ73" s="7"/>
      <c r="HK73" s="7"/>
      <c r="HL73" s="7"/>
      <c r="HM73" s="7"/>
      <c r="HN73" s="7"/>
      <c r="HO73" s="7"/>
      <c r="HP73" s="7"/>
      <c r="HQ73" s="7"/>
      <c r="HR73" s="7"/>
      <c r="HS73" s="7"/>
      <c r="HT73" s="7"/>
      <c r="HU73" s="7"/>
      <c r="HV73" s="7"/>
      <c r="HW73" s="7"/>
      <c r="HX73" s="7"/>
      <c r="HY73" s="7"/>
      <c r="HZ73" s="7"/>
      <c r="IA73" s="7"/>
      <c r="IB73" s="7"/>
      <c r="IC73" s="7"/>
      <c r="ID73" s="7"/>
      <c r="IE73" s="7"/>
      <c r="IF73" s="7"/>
      <c r="IG73" s="7"/>
      <c r="IH73" s="7"/>
      <c r="II73" s="7"/>
      <c r="IJ73" s="7"/>
      <c r="IK73" s="7"/>
      <c r="IL73" s="7"/>
      <c r="IM73" s="7"/>
      <c r="IN73" s="7"/>
      <c r="IO73" s="7"/>
      <c r="IP73" s="7"/>
      <c r="IQ73" s="7"/>
      <c r="IR73" s="7"/>
      <c r="IS73" s="7"/>
      <c r="IT73" s="7"/>
      <c r="IU73" s="7"/>
      <c r="IV73" s="7"/>
      <c r="IW73" s="7"/>
      <c r="IX73" s="7"/>
      <c r="IY73" s="7"/>
      <c r="IZ73" s="7"/>
      <c r="JA73" s="7"/>
      <c r="JB73" s="7"/>
      <c r="JC73" s="7"/>
      <c r="JD73" s="7"/>
      <c r="JE73" s="7"/>
      <c r="JF73" s="7"/>
      <c r="JG73" s="7"/>
      <c r="JH73" s="7"/>
      <c r="JI73" s="7"/>
      <c r="JJ73" s="7"/>
      <c r="JK73" s="7"/>
      <c r="JL73" s="7"/>
      <c r="JM73" s="7"/>
      <c r="JN73" s="7"/>
      <c r="JO73" s="7"/>
      <c r="JP73" s="7"/>
      <c r="JQ73" s="7"/>
      <c r="JR73" s="7"/>
      <c r="JS73" s="7"/>
      <c r="JT73" s="7"/>
      <c r="JU73" s="7"/>
      <c r="JV73" s="7"/>
      <c r="JW73" s="7"/>
      <c r="JX73" s="7"/>
      <c r="JY73" s="7"/>
      <c r="JZ73" s="7"/>
      <c r="KA73" s="7"/>
      <c r="KB73" s="7"/>
      <c r="KC73" s="7"/>
      <c r="KD73" s="7"/>
      <c r="KE73" s="7"/>
      <c r="KF73" s="7"/>
      <c r="KG73" s="7"/>
      <c r="KH73" s="7"/>
      <c r="KI73" s="7"/>
      <c r="KJ73" s="7"/>
      <c r="KK73" s="7"/>
      <c r="KL73" s="7"/>
      <c r="KM73" s="7"/>
      <c r="KN73" s="7"/>
      <c r="KO73" s="7"/>
      <c r="KP73" s="7"/>
      <c r="KQ73" s="7"/>
      <c r="KR73" s="7"/>
      <c r="KS73" s="7"/>
      <c r="KT73" s="7"/>
      <c r="KU73" s="7"/>
      <c r="KV73" s="7"/>
      <c r="KW73" s="7"/>
      <c r="KX73" s="7"/>
      <c r="KY73" s="7"/>
      <c r="KZ73" s="7"/>
      <c r="LA73" s="7"/>
      <c r="LB73" s="7"/>
      <c r="LC73" s="7"/>
      <c r="LD73" s="7"/>
      <c r="LE73" s="7"/>
      <c r="LF73" s="7"/>
      <c r="LG73" s="7"/>
      <c r="LH73" s="7"/>
      <c r="LI73" s="7"/>
      <c r="LJ73" s="7"/>
      <c r="LK73" s="7"/>
      <c r="LL73" s="7"/>
      <c r="LM73" s="7"/>
      <c r="LN73" s="7"/>
      <c r="LO73" s="7"/>
      <c r="LP73" s="7"/>
      <c r="LQ73" s="7"/>
      <c r="LR73" s="7"/>
      <c r="LS73" s="7"/>
      <c r="LT73" s="7"/>
      <c r="LU73" s="7"/>
      <c r="LV73" s="7"/>
      <c r="LW73" s="7"/>
      <c r="LX73" s="7"/>
      <c r="LY73" s="7"/>
      <c r="LZ73" s="7"/>
      <c r="MA73" s="7"/>
      <c r="MB73" s="7"/>
      <c r="MC73" s="7"/>
      <c r="MD73" s="7"/>
      <c r="ME73" s="7"/>
      <c r="MF73" s="7"/>
      <c r="MG73" s="7"/>
      <c r="MH73" s="7"/>
      <c r="MI73" s="7"/>
      <c r="MJ73" s="7"/>
      <c r="MK73" s="7"/>
      <c r="ML73" s="7"/>
      <c r="MM73" s="7"/>
      <c r="MN73" s="7"/>
      <c r="MO73" s="7"/>
      <c r="MP73" s="7"/>
      <c r="MQ73" s="7"/>
      <c r="MR73" s="7"/>
      <c r="MS73" s="7"/>
      <c r="MT73" s="7"/>
      <c r="MU73" s="7"/>
      <c r="MV73" s="7"/>
      <c r="MW73" s="7"/>
      <c r="MX73" s="7"/>
      <c r="MY73" s="7"/>
      <c r="MZ73" s="7"/>
      <c r="NA73" s="7"/>
      <c r="NB73" s="7"/>
      <c r="NC73" s="7"/>
      <c r="ND73" s="7"/>
      <c r="NE73" s="7"/>
      <c r="NF73" s="7"/>
      <c r="NG73" s="7"/>
      <c r="NH73" s="7"/>
      <c r="NI73" s="7"/>
      <c r="NJ73" s="7"/>
      <c r="NK73" s="7"/>
      <c r="NL73" s="7"/>
      <c r="NM73" s="7"/>
      <c r="NN73" s="7"/>
      <c r="NO73" s="7"/>
      <c r="NP73" s="7"/>
      <c r="NQ73" s="7"/>
      <c r="NR73" s="7"/>
      <c r="NS73" s="7"/>
      <c r="NT73" s="7"/>
      <c r="NU73" s="7"/>
      <c r="NV73" s="7"/>
      <c r="NW73" s="7"/>
      <c r="NX73" s="7"/>
      <c r="NY73" s="7"/>
      <c r="NZ73" s="7"/>
      <c r="OA73" s="7"/>
      <c r="OB73" s="7"/>
      <c r="OC73" s="7"/>
      <c r="OD73" s="7"/>
      <c r="OE73" s="7"/>
      <c r="OF73" s="7"/>
      <c r="OG73" s="7"/>
      <c r="OH73" s="7"/>
      <c r="OI73" s="7"/>
      <c r="OJ73" s="7"/>
      <c r="OK73" s="7"/>
      <c r="OL73" s="7"/>
      <c r="OM73" s="7"/>
      <c r="ON73" s="7"/>
      <c r="OO73" s="7"/>
      <c r="OP73" s="7"/>
      <c r="OQ73" s="7"/>
      <c r="OR73" s="7"/>
      <c r="OS73" s="7"/>
      <c r="OT73" s="7"/>
      <c r="OU73" s="7"/>
      <c r="OV73" s="7"/>
      <c r="OW73" s="7"/>
      <c r="OX73" s="7"/>
      <c r="OY73" s="7"/>
      <c r="OZ73" s="7"/>
      <c r="PA73" s="7"/>
      <c r="PB73" s="7"/>
      <c r="PC73" s="7"/>
      <c r="PD73" s="7"/>
      <c r="PE73" s="7"/>
      <c r="PF73" s="7"/>
      <c r="PG73" s="7"/>
      <c r="PH73" s="7"/>
      <c r="PI73" s="7"/>
      <c r="PJ73" s="7"/>
      <c r="PK73" s="7"/>
      <c r="PL73" s="7"/>
      <c r="PM73" s="7"/>
      <c r="PN73" s="7"/>
      <c r="PO73" s="7"/>
      <c r="PP73" s="7"/>
      <c r="PQ73" s="7"/>
      <c r="PR73" s="7"/>
      <c r="PS73" s="7"/>
      <c r="PT73" s="7"/>
      <c r="PU73" s="7"/>
      <c r="PV73" s="7"/>
      <c r="PW73" s="7"/>
      <c r="PX73" s="7"/>
      <c r="PY73" s="7"/>
      <c r="PZ73" s="7"/>
      <c r="QA73" s="7"/>
      <c r="QB73" s="7"/>
      <c r="QC73" s="7"/>
      <c r="QD73" s="7"/>
      <c r="QE73" s="7"/>
      <c r="QF73" s="7"/>
      <c r="QG73" s="7"/>
      <c r="QH73" s="7"/>
      <c r="QI73" s="7"/>
      <c r="QJ73" s="7"/>
      <c r="QK73" s="7"/>
      <c r="QL73" s="7"/>
      <c r="QM73" s="7"/>
      <c r="QN73" s="7"/>
      <c r="QO73" s="7"/>
      <c r="QP73" s="7"/>
      <c r="QQ73" s="7"/>
      <c r="QR73" s="7"/>
      <c r="QS73" s="7"/>
      <c r="QT73" s="7"/>
      <c r="QU73" s="7"/>
      <c r="QV73" s="7"/>
      <c r="QW73" s="7"/>
      <c r="QX73" s="7"/>
      <c r="QY73" s="7"/>
      <c r="QZ73" s="7"/>
      <c r="RA73" s="7"/>
      <c r="RB73" s="7"/>
      <c r="RC73" s="7"/>
      <c r="RD73" s="7"/>
      <c r="RE73" s="7"/>
      <c r="RF73" s="7"/>
      <c r="RG73" s="7"/>
      <c r="RH73" s="7"/>
      <c r="RI73" s="7"/>
      <c r="RJ73" s="7"/>
      <c r="RK73" s="7"/>
      <c r="RL73" s="7"/>
      <c r="RM73" s="7"/>
      <c r="RN73" s="7"/>
      <c r="RO73" s="7"/>
      <c r="RP73" s="7"/>
      <c r="RQ73" s="7"/>
      <c r="RR73" s="7"/>
      <c r="RS73" s="7"/>
      <c r="RT73" s="7"/>
      <c r="RU73" s="7"/>
      <c r="RV73" s="7"/>
      <c r="RW73" s="7"/>
      <c r="RX73" s="7"/>
      <c r="RY73" s="7"/>
      <c r="RZ73" s="7"/>
      <c r="SA73" s="7"/>
      <c r="SB73" s="7"/>
      <c r="SC73" s="7"/>
      <c r="SD73" s="7"/>
      <c r="SE73" s="7"/>
      <c r="SF73" s="7"/>
      <c r="SG73" s="7"/>
      <c r="SH73" s="7"/>
      <c r="SI73" s="7"/>
      <c r="SJ73" s="7"/>
      <c r="SK73" s="7"/>
      <c r="SL73" s="7"/>
      <c r="SM73" s="7"/>
      <c r="SN73" s="7"/>
      <c r="SO73" s="7"/>
      <c r="SP73" s="7"/>
      <c r="SQ73" s="7"/>
      <c r="SR73" s="7"/>
      <c r="SS73" s="7"/>
      <c r="ST73" s="7"/>
      <c r="SU73" s="7"/>
      <c r="SV73" s="7"/>
      <c r="SW73" s="7"/>
      <c r="SX73" s="7"/>
      <c r="SY73" s="7"/>
      <c r="SZ73" s="7"/>
      <c r="TA73" s="7"/>
      <c r="TB73" s="7"/>
      <c r="TC73" s="7"/>
      <c r="TD73" s="7"/>
      <c r="TE73" s="7"/>
      <c r="TF73" s="7"/>
      <c r="TG73" s="7"/>
      <c r="TH73" s="7"/>
      <c r="TI73" s="7"/>
      <c r="TJ73" s="7"/>
      <c r="TK73" s="7"/>
      <c r="TL73" s="7"/>
      <c r="TM73" s="7"/>
      <c r="TN73" s="7"/>
      <c r="TO73" s="7"/>
      <c r="TP73" s="7"/>
      <c r="TQ73" s="7"/>
      <c r="TR73" s="7"/>
      <c r="TS73" s="7"/>
      <c r="TT73" s="7"/>
      <c r="TU73" s="7"/>
      <c r="TV73" s="7"/>
      <c r="TW73" s="7"/>
      <c r="TX73" s="7"/>
      <c r="TY73" s="7"/>
      <c r="TZ73" s="7"/>
      <c r="UA73" s="7"/>
      <c r="UB73" s="7"/>
      <c r="UC73" s="7"/>
      <c r="UD73" s="7"/>
      <c r="UE73" s="7"/>
      <c r="UF73" s="7"/>
      <c r="UG73" s="7"/>
      <c r="UH73" s="7"/>
      <c r="UI73" s="7"/>
      <c r="UJ73" s="7"/>
      <c r="UK73" s="7"/>
      <c r="UL73" s="7"/>
      <c r="UM73" s="7"/>
      <c r="UN73" s="7"/>
      <c r="UO73" s="7"/>
      <c r="UP73" s="7"/>
      <c r="UQ73" s="7"/>
      <c r="UR73" s="7"/>
      <c r="US73" s="7"/>
      <c r="UT73" s="7"/>
      <c r="UU73" s="7"/>
      <c r="UV73" s="7"/>
      <c r="UW73" s="7"/>
      <c r="UX73" s="7"/>
      <c r="UY73" s="7"/>
      <c r="UZ73" s="7"/>
      <c r="VA73" s="7"/>
      <c r="VB73" s="7"/>
      <c r="VC73" s="7"/>
      <c r="VD73" s="7"/>
      <c r="VE73" s="7"/>
      <c r="VF73" s="7"/>
      <c r="VG73" s="7"/>
      <c r="VH73" s="7"/>
      <c r="VI73" s="7"/>
      <c r="VJ73" s="7"/>
      <c r="VK73" s="7"/>
      <c r="VL73" s="7"/>
      <c r="VM73" s="7"/>
      <c r="VN73" s="7"/>
      <c r="VO73" s="7"/>
      <c r="VP73" s="7"/>
      <c r="VQ73" s="7"/>
      <c r="VR73" s="7"/>
      <c r="VS73" s="7"/>
      <c r="VT73" s="7"/>
      <c r="VU73" s="7"/>
      <c r="VV73" s="7"/>
      <c r="VW73" s="7"/>
      <c r="VX73" s="7"/>
      <c r="VY73" s="7"/>
      <c r="VZ73" s="7"/>
      <c r="WA73" s="7"/>
      <c r="WB73" s="7"/>
      <c r="WC73" s="7"/>
      <c r="WD73" s="7"/>
      <c r="WE73" s="7"/>
      <c r="WF73" s="7"/>
      <c r="WG73" s="7"/>
      <c r="WH73" s="7"/>
      <c r="WI73" s="7"/>
      <c r="WJ73" s="7"/>
      <c r="WK73" s="7"/>
      <c r="WL73" s="7"/>
      <c r="WM73" s="7"/>
      <c r="WN73" s="7"/>
      <c r="WO73" s="7"/>
      <c r="WP73" s="7"/>
      <c r="WQ73" s="7"/>
      <c r="WR73" s="7"/>
      <c r="WS73" s="7"/>
      <c r="WT73" s="7"/>
      <c r="WU73" s="7"/>
      <c r="WV73" s="7"/>
      <c r="WW73" s="7"/>
      <c r="WX73" s="7"/>
      <c r="WY73" s="7"/>
      <c r="WZ73" s="7"/>
      <c r="XA73" s="7"/>
      <c r="XB73" s="7"/>
      <c r="XC73" s="7"/>
      <c r="XD73" s="7"/>
      <c r="XE73" s="7"/>
      <c r="XF73" s="7"/>
      <c r="XG73" s="7"/>
      <c r="XH73" s="7"/>
      <c r="XI73" s="7"/>
      <c r="XJ73" s="7"/>
      <c r="XK73" s="7"/>
      <c r="XL73" s="7"/>
      <c r="XM73" s="7"/>
      <c r="XN73" s="7"/>
      <c r="XO73" s="7"/>
      <c r="XP73" s="7"/>
      <c r="XQ73" s="7"/>
      <c r="XR73" s="7"/>
      <c r="XS73" s="7"/>
      <c r="XT73" s="7"/>
      <c r="XU73" s="7"/>
      <c r="XV73" s="7"/>
      <c r="XW73" s="7"/>
      <c r="XX73" s="7"/>
      <c r="XY73" s="7"/>
      <c r="XZ73" s="7"/>
      <c r="YA73" s="7"/>
      <c r="YB73" s="7"/>
      <c r="YC73" s="7"/>
      <c r="YD73" s="7"/>
      <c r="YE73" s="7"/>
      <c r="YF73" s="7"/>
      <c r="YG73" s="7"/>
      <c r="YH73" s="7"/>
      <c r="YI73" s="7"/>
      <c r="YJ73" s="7"/>
      <c r="YK73" s="7"/>
      <c r="YL73" s="7"/>
      <c r="YM73" s="7"/>
      <c r="YN73" s="7"/>
      <c r="YO73" s="7"/>
      <c r="YP73" s="7"/>
      <c r="YQ73" s="7"/>
      <c r="YR73" s="7"/>
      <c r="YS73" s="7"/>
      <c r="YT73" s="7"/>
      <c r="YU73" s="7"/>
      <c r="YV73" s="7"/>
      <c r="YW73" s="7"/>
      <c r="YX73" s="7"/>
      <c r="YY73" s="7"/>
      <c r="YZ73" s="7"/>
      <c r="ZA73" s="7"/>
      <c r="ZB73" s="7"/>
      <c r="ZC73" s="7"/>
      <c r="ZD73" s="7"/>
      <c r="ZE73" s="7"/>
      <c r="ZF73" s="7"/>
      <c r="ZG73" s="7"/>
      <c r="ZH73" s="7"/>
      <c r="ZI73" s="7"/>
      <c r="ZJ73" s="7"/>
      <c r="ZK73" s="7"/>
      <c r="ZL73" s="7"/>
      <c r="ZM73" s="7"/>
      <c r="ZN73" s="7"/>
      <c r="ZO73" s="7"/>
      <c r="ZP73" s="7"/>
      <c r="ZQ73" s="7"/>
      <c r="ZR73" s="7"/>
      <c r="ZS73" s="7"/>
      <c r="ZT73" s="7"/>
      <c r="ZU73" s="7"/>
      <c r="ZV73" s="7"/>
      <c r="ZW73" s="7"/>
      <c r="ZX73" s="7"/>
      <c r="ZY73" s="7"/>
      <c r="ZZ73" s="7"/>
      <c r="AAA73" s="7"/>
      <c r="AAB73" s="7"/>
      <c r="AAC73" s="7"/>
      <c r="AAD73" s="7"/>
      <c r="AAE73" s="7"/>
      <c r="AAF73" s="7"/>
      <c r="AAG73" s="7"/>
      <c r="AAH73" s="7"/>
      <c r="AAI73" s="7"/>
      <c r="AAJ73" s="7"/>
      <c r="AAK73" s="7"/>
      <c r="AAL73" s="7"/>
      <c r="AAM73" s="7"/>
      <c r="AAN73" s="7"/>
      <c r="AAO73" s="7"/>
      <c r="AAP73" s="7"/>
      <c r="AAQ73" s="7"/>
      <c r="AAR73" s="7"/>
      <c r="AAS73" s="7"/>
      <c r="AAT73" s="7"/>
      <c r="AAU73" s="7"/>
      <c r="AAV73" s="7"/>
      <c r="AAW73" s="7"/>
      <c r="AAX73" s="7"/>
      <c r="AAY73" s="7"/>
      <c r="AAZ73" s="7"/>
      <c r="ABA73" s="7"/>
      <c r="ABB73" s="7"/>
      <c r="ABC73" s="7"/>
      <c r="ABD73" s="7"/>
      <c r="ABE73" s="7"/>
      <c r="ABF73" s="7"/>
      <c r="ABG73" s="7"/>
      <c r="ABH73" s="7"/>
      <c r="ABI73" s="7"/>
      <c r="ABJ73" s="7"/>
      <c r="ABK73" s="7"/>
      <c r="ABL73" s="7"/>
      <c r="ABM73" s="7"/>
      <c r="ABN73" s="7"/>
      <c r="ABO73" s="7"/>
      <c r="ABP73" s="7"/>
      <c r="ABQ73" s="7"/>
      <c r="ABR73" s="7"/>
      <c r="ABS73" s="7"/>
      <c r="ABT73" s="7"/>
      <c r="ABU73" s="7"/>
      <c r="ABV73" s="7"/>
      <c r="ABW73" s="7"/>
      <c r="ABX73" s="7"/>
      <c r="ABY73" s="7"/>
      <c r="ABZ73" s="7"/>
      <c r="ACA73" s="7"/>
      <c r="ACB73" s="7"/>
      <c r="ACC73" s="7"/>
      <c r="ACD73" s="7"/>
      <c r="ACE73" s="7"/>
      <c r="ACF73" s="7"/>
      <c r="ACG73" s="7"/>
      <c r="ACH73" s="7"/>
      <c r="ACI73" s="7"/>
      <c r="ACJ73" s="7"/>
      <c r="ACK73" s="7"/>
      <c r="ACL73" s="7"/>
      <c r="ACM73" s="7"/>
      <c r="ACN73" s="7"/>
      <c r="ACO73" s="7"/>
      <c r="ACP73" s="7"/>
      <c r="ACQ73" s="7"/>
      <c r="ACR73" s="7"/>
      <c r="ACS73" s="7"/>
      <c r="ACT73" s="7"/>
      <c r="ACU73" s="7"/>
      <c r="ACV73" s="7"/>
      <c r="ACW73" s="7"/>
      <c r="ACX73" s="7"/>
      <c r="ACY73" s="7"/>
      <c r="ACZ73" s="7"/>
      <c r="ADA73" s="7"/>
      <c r="ADB73" s="7"/>
      <c r="ADC73" s="7"/>
      <c r="ADD73" s="7"/>
      <c r="ADE73" s="7"/>
      <c r="ADF73" s="7"/>
      <c r="ADG73" s="7"/>
      <c r="ADH73" s="7"/>
      <c r="ADI73" s="7"/>
      <c r="ADJ73" s="7"/>
      <c r="ADK73" s="7"/>
      <c r="ADL73" s="7"/>
      <c r="ADM73" s="7"/>
      <c r="ADN73" s="7"/>
      <c r="ADO73" s="7"/>
      <c r="ADP73" s="7"/>
      <c r="ADQ73" s="7"/>
      <c r="ADR73" s="7"/>
      <c r="ADS73" s="7"/>
      <c r="ADT73" s="7"/>
      <c r="ADU73" s="7"/>
      <c r="ADV73" s="7"/>
      <c r="ADW73" s="7"/>
      <c r="ADX73" s="7"/>
      <c r="ADY73" s="7"/>
      <c r="ADZ73" s="7"/>
      <c r="AEA73" s="7"/>
      <c r="AEB73" s="7"/>
      <c r="AEC73" s="7"/>
      <c r="AED73" s="7"/>
      <c r="AEE73" s="7"/>
      <c r="AEF73" s="7"/>
      <c r="AEG73" s="7"/>
      <c r="AEH73" s="7"/>
      <c r="AEI73" s="7"/>
      <c r="AEJ73" s="7"/>
      <c r="AEK73" s="7"/>
      <c r="AEL73" s="7"/>
      <c r="AEM73" s="7"/>
      <c r="AEN73" s="7"/>
      <c r="AEO73" s="7"/>
      <c r="AEP73" s="7"/>
      <c r="AEQ73" s="7"/>
      <c r="AER73" s="7"/>
      <c r="AES73" s="7"/>
      <c r="AET73" s="7"/>
      <c r="AEU73" s="7"/>
      <c r="AEV73" s="7"/>
      <c r="AEW73" s="7"/>
      <c r="AEX73" s="7"/>
      <c r="AEY73" s="7"/>
      <c r="AEZ73" s="7"/>
      <c r="AFA73" s="7"/>
      <c r="AFB73" s="7"/>
      <c r="AFC73" s="7"/>
      <c r="AFD73" s="7"/>
      <c r="AFE73" s="7"/>
      <c r="AFF73" s="7"/>
      <c r="AFG73" s="7"/>
      <c r="AFH73" s="7"/>
      <c r="AFI73" s="7"/>
      <c r="AFJ73" s="7"/>
      <c r="AFK73" s="7"/>
      <c r="AFL73" s="7"/>
      <c r="AFM73" s="7"/>
      <c r="AFN73" s="7"/>
      <c r="AFO73" s="7"/>
      <c r="AFP73" s="7"/>
      <c r="AFQ73" s="7"/>
      <c r="AFR73" s="7"/>
      <c r="AFS73" s="7"/>
      <c r="AFT73" s="7"/>
      <c r="AFU73" s="7"/>
      <c r="AFV73" s="7"/>
      <c r="AFW73" s="7"/>
      <c r="AFX73" s="7"/>
      <c r="AFY73" s="7"/>
      <c r="AFZ73" s="7"/>
      <c r="AGA73" s="7"/>
      <c r="AGB73" s="7"/>
      <c r="AGC73" s="7"/>
      <c r="AGD73" s="7"/>
      <c r="AGE73" s="7"/>
      <c r="AGF73" s="7"/>
      <c r="AGG73" s="7"/>
      <c r="AGH73" s="7"/>
      <c r="AGI73" s="7"/>
      <c r="AGJ73" s="7"/>
      <c r="AGK73" s="7"/>
      <c r="AGL73" s="7"/>
      <c r="AGM73" s="7"/>
      <c r="AGN73" s="7"/>
      <c r="AGO73" s="7"/>
      <c r="AGP73" s="7"/>
      <c r="AGQ73" s="7"/>
      <c r="AGR73" s="7"/>
      <c r="AGS73" s="7"/>
      <c r="AGT73" s="7"/>
      <c r="AGU73" s="7"/>
      <c r="AGV73" s="7"/>
      <c r="AGW73" s="7"/>
      <c r="AGX73" s="7"/>
      <c r="AGY73" s="7"/>
      <c r="AGZ73" s="7"/>
      <c r="AHA73" s="7"/>
      <c r="AHB73" s="7"/>
      <c r="AHC73" s="7"/>
      <c r="AHD73" s="7"/>
      <c r="AHE73" s="7"/>
      <c r="AHF73" s="7"/>
      <c r="AHG73" s="7"/>
      <c r="AHH73" s="7"/>
      <c r="AHI73" s="7"/>
      <c r="AHJ73" s="7"/>
      <c r="AHK73" s="7"/>
      <c r="AHL73" s="7"/>
      <c r="AHM73" s="7"/>
      <c r="AHN73" s="7"/>
      <c r="AHO73" s="7"/>
      <c r="AHP73" s="7"/>
      <c r="AHQ73" s="7"/>
      <c r="AHR73" s="7"/>
      <c r="AHS73" s="7"/>
      <c r="AHT73" s="7"/>
      <c r="AHU73" s="7"/>
      <c r="AHV73" s="7"/>
      <c r="AHW73" s="7"/>
      <c r="AHX73" s="7"/>
      <c r="AHY73" s="7"/>
      <c r="AHZ73" s="7"/>
      <c r="AIA73" s="7"/>
      <c r="AIB73" s="7"/>
      <c r="AIC73" s="7"/>
      <c r="AID73" s="7"/>
      <c r="AIE73" s="7"/>
      <c r="AIF73" s="7"/>
      <c r="AIG73" s="7"/>
      <c r="AIH73" s="7"/>
      <c r="AII73" s="7"/>
      <c r="AIJ73" s="7"/>
      <c r="AIK73" s="7"/>
      <c r="AIL73" s="7"/>
      <c r="AIM73" s="7"/>
      <c r="AIN73" s="7"/>
      <c r="AIO73" s="7"/>
      <c r="AIP73" s="7"/>
      <c r="AIQ73" s="7"/>
      <c r="AIR73" s="7"/>
      <c r="AIS73" s="7"/>
      <c r="AIT73" s="7"/>
      <c r="AIU73" s="7"/>
      <c r="AIV73" s="7"/>
      <c r="AIW73" s="7"/>
      <c r="AIX73" s="7"/>
      <c r="AIY73" s="7"/>
      <c r="AIZ73" s="7"/>
      <c r="AJA73" s="7"/>
      <c r="AJB73" s="7"/>
      <c r="AJC73" s="7"/>
      <c r="AJD73" s="7"/>
      <c r="AJE73" s="7"/>
      <c r="AJF73" s="7"/>
      <c r="AJG73" s="7"/>
      <c r="AJH73" s="7"/>
      <c r="AJI73" s="7"/>
      <c r="AJJ73" s="7"/>
      <c r="AJK73" s="7"/>
      <c r="AJL73" s="7"/>
      <c r="AJM73" s="7"/>
      <c r="AJN73" s="7"/>
      <c r="AJO73" s="7"/>
      <c r="AJP73" s="7"/>
      <c r="AJQ73" s="7"/>
      <c r="AJR73" s="7"/>
      <c r="AJS73" s="7"/>
      <c r="AJT73" s="7"/>
      <c r="AJU73" s="7"/>
      <c r="AJV73" s="7"/>
      <c r="AJW73" s="7"/>
      <c r="AJX73" s="7"/>
      <c r="AJY73" s="7"/>
      <c r="AJZ73" s="7"/>
      <c r="AKA73" s="7"/>
      <c r="AKB73" s="7"/>
      <c r="AKC73" s="7"/>
      <c r="AKD73" s="7"/>
      <c r="AKE73" s="7"/>
      <c r="AKF73" s="7"/>
      <c r="AKG73" s="7"/>
      <c r="AKH73" s="7"/>
      <c r="AKI73" s="7"/>
      <c r="AKJ73" s="7"/>
      <c r="AKK73" s="7"/>
      <c r="AKL73" s="7"/>
      <c r="AKM73" s="7"/>
      <c r="AKN73" s="7"/>
      <c r="AKO73" s="7"/>
      <c r="AKP73" s="7"/>
      <c r="AKQ73" s="7"/>
      <c r="AKR73" s="7"/>
      <c r="AKS73" s="7"/>
      <c r="AKT73" s="7"/>
      <c r="AKU73" s="7"/>
      <c r="AKV73" s="7"/>
      <c r="AKW73" s="7"/>
      <c r="AKX73" s="7"/>
      <c r="AKY73" s="7"/>
      <c r="AKZ73" s="7"/>
      <c r="ALA73" s="7"/>
      <c r="ALB73" s="7"/>
      <c r="ALC73" s="7"/>
      <c r="ALD73" s="7"/>
      <c r="ALE73" s="7"/>
      <c r="ALF73" s="7"/>
      <c r="ALG73" s="7"/>
      <c r="ALH73" s="7"/>
      <c r="ALI73" s="7"/>
      <c r="ALJ73" s="7"/>
      <c r="ALK73" s="7"/>
      <c r="ALL73" s="7"/>
      <c r="ALM73" s="7"/>
      <c r="ALN73" s="7"/>
      <c r="ALO73" s="7"/>
      <c r="ALP73" s="7"/>
      <c r="ALQ73" s="7"/>
      <c r="ALR73" s="7"/>
      <c r="ALS73" s="7"/>
      <c r="ALT73" s="7"/>
      <c r="ALU73" s="7"/>
      <c r="ALV73" s="7"/>
      <c r="ALW73" s="7"/>
      <c r="ALX73" s="7"/>
      <c r="ALY73" s="7"/>
      <c r="ALZ73" s="7"/>
      <c r="AMA73" s="7"/>
      <c r="AMB73" s="7"/>
      <c r="AMC73" s="7"/>
      <c r="AMD73" s="7"/>
      <c r="AME73" s="7"/>
      <c r="AMF73" s="7"/>
      <c r="AMG73" s="7"/>
      <c r="AMH73" s="7"/>
      <c r="AMI73" s="7"/>
      <c r="AMJ73" s="7"/>
      <c r="AMK73" s="7"/>
      <c r="AML73" s="7"/>
      <c r="AMM73" s="7"/>
      <c r="AMN73" s="7"/>
      <c r="AMO73" s="7"/>
      <c r="AMP73" s="7"/>
      <c r="AMQ73" s="7"/>
      <c r="AMR73" s="7"/>
      <c r="AMS73" s="7"/>
      <c r="AMT73" s="7"/>
      <c r="AMU73" s="7"/>
      <c r="AMV73" s="7"/>
      <c r="AMW73" s="7"/>
      <c r="AMX73" s="7"/>
      <c r="AMY73" s="7"/>
      <c r="AMZ73" s="7"/>
      <c r="ANA73" s="7"/>
      <c r="ANB73" s="7"/>
      <c r="ANC73" s="7"/>
      <c r="AND73" s="7"/>
      <c r="ANE73" s="7"/>
      <c r="ANF73" s="7"/>
      <c r="ANG73" s="7"/>
      <c r="ANH73" s="7"/>
      <c r="ANI73" s="7"/>
      <c r="ANJ73" s="7"/>
      <c r="ANK73" s="7"/>
      <c r="ANL73" s="7"/>
      <c r="ANM73" s="7"/>
      <c r="ANN73" s="7"/>
      <c r="ANO73" s="7"/>
      <c r="ANP73" s="7"/>
      <c r="ANQ73" s="7"/>
      <c r="ANR73" s="7"/>
      <c r="ANS73" s="7"/>
      <c r="ANT73" s="7"/>
      <c r="ANU73" s="7"/>
      <c r="ANV73" s="7"/>
      <c r="ANW73" s="7"/>
      <c r="ANX73" s="7"/>
      <c r="ANY73" s="7"/>
      <c r="ANZ73" s="7"/>
      <c r="AOA73" s="7"/>
      <c r="AOB73" s="7"/>
      <c r="AOC73" s="7"/>
      <c r="AOD73" s="7"/>
      <c r="AOE73" s="7"/>
      <c r="AOF73" s="7"/>
      <c r="AOG73" s="7"/>
      <c r="AOH73" s="7"/>
      <c r="AOI73" s="7"/>
      <c r="AOJ73" s="7"/>
      <c r="AOK73" s="7"/>
      <c r="AOL73" s="7"/>
      <c r="AOM73" s="7"/>
      <c r="AON73" s="7"/>
      <c r="AOO73" s="7"/>
      <c r="AOP73" s="7"/>
      <c r="AOQ73" s="7"/>
      <c r="AOR73" s="7"/>
      <c r="AOS73" s="7"/>
      <c r="AOT73" s="7"/>
      <c r="AOU73" s="7"/>
      <c r="AOV73" s="7"/>
      <c r="AOW73" s="7"/>
      <c r="AOX73" s="7"/>
      <c r="AOY73" s="7"/>
      <c r="AOZ73" s="7"/>
      <c r="APA73" s="7"/>
      <c r="APB73" s="7"/>
      <c r="APC73" s="7"/>
      <c r="APD73" s="7"/>
      <c r="APE73" s="7"/>
      <c r="APF73" s="7"/>
      <c r="APG73" s="7"/>
      <c r="APH73" s="7"/>
      <c r="API73" s="7"/>
      <c r="APJ73" s="7"/>
      <c r="APK73" s="7"/>
      <c r="APL73" s="7"/>
      <c r="APM73" s="7"/>
      <c r="APN73" s="7"/>
      <c r="APO73" s="7"/>
      <c r="APP73" s="7"/>
      <c r="APQ73" s="7"/>
      <c r="APR73" s="7"/>
      <c r="APS73" s="7"/>
      <c r="APT73" s="7"/>
      <c r="APU73" s="7"/>
      <c r="APV73" s="7"/>
      <c r="APW73" s="7"/>
      <c r="APX73" s="7"/>
      <c r="APY73" s="7"/>
      <c r="APZ73" s="7"/>
      <c r="AQA73" s="7"/>
      <c r="AQB73" s="7"/>
      <c r="AQC73" s="7"/>
      <c r="AQD73" s="7"/>
      <c r="AQE73" s="7"/>
      <c r="AQF73" s="7"/>
      <c r="AQG73" s="7"/>
      <c r="AQH73" s="7"/>
      <c r="AQI73" s="7"/>
      <c r="AQJ73" s="7"/>
      <c r="AQK73" s="7"/>
      <c r="AQL73" s="7"/>
      <c r="AQM73" s="7"/>
      <c r="AQN73" s="7"/>
      <c r="AQO73" s="7"/>
      <c r="AQP73" s="7"/>
      <c r="AQQ73" s="7"/>
      <c r="AQR73" s="7"/>
      <c r="AQS73" s="7"/>
      <c r="AQT73" s="7"/>
      <c r="AQU73" s="7"/>
      <c r="AQV73" s="7"/>
      <c r="AQW73" s="7"/>
      <c r="AQX73" s="7"/>
      <c r="AQY73" s="7"/>
      <c r="AQZ73" s="7"/>
      <c r="ARA73" s="7"/>
      <c r="ARB73" s="7"/>
      <c r="ARC73" s="7"/>
      <c r="ARD73" s="7"/>
      <c r="ARE73" s="7"/>
      <c r="ARF73" s="7"/>
      <c r="ARG73" s="7"/>
      <c r="ARH73" s="7"/>
      <c r="ARI73" s="7"/>
      <c r="ARJ73" s="7"/>
      <c r="ARK73" s="7"/>
      <c r="ARL73" s="7"/>
      <c r="ARM73" s="7"/>
      <c r="ARN73" s="7"/>
      <c r="ARO73" s="7"/>
      <c r="ARP73" s="7"/>
      <c r="ARQ73" s="7"/>
      <c r="ARR73" s="7"/>
      <c r="ARS73" s="7"/>
      <c r="ART73" s="7"/>
      <c r="ARU73" s="7"/>
      <c r="ARV73" s="7"/>
      <c r="ARW73" s="7"/>
      <c r="ARX73" s="7"/>
      <c r="ARY73" s="7"/>
      <c r="ARZ73" s="7"/>
      <c r="ASA73" s="7"/>
      <c r="ASB73" s="7"/>
      <c r="ASC73" s="7"/>
      <c r="ASD73" s="7"/>
      <c r="ASE73" s="7"/>
      <c r="ASF73" s="7"/>
      <c r="ASG73" s="7"/>
      <c r="ASH73" s="7"/>
      <c r="ASI73" s="7"/>
      <c r="ASJ73" s="7"/>
      <c r="ASK73" s="7"/>
      <c r="ASL73" s="7"/>
      <c r="ASM73" s="7"/>
      <c r="ASN73" s="7"/>
      <c r="ASO73" s="7"/>
      <c r="ASP73" s="7"/>
      <c r="ASQ73" s="7"/>
      <c r="ASR73" s="7"/>
      <c r="ASS73" s="7"/>
      <c r="AST73" s="7"/>
      <c r="ASU73" s="7"/>
      <c r="ASV73" s="7"/>
      <c r="ASW73" s="7"/>
      <c r="ASX73" s="7"/>
      <c r="ASY73" s="7"/>
      <c r="ASZ73" s="7"/>
      <c r="ATA73" s="7"/>
      <c r="ATB73" s="7"/>
      <c r="ATC73" s="7"/>
      <c r="ATD73" s="7"/>
      <c r="ATE73" s="7"/>
      <c r="ATF73" s="7"/>
      <c r="ATG73" s="7"/>
      <c r="ATH73" s="7"/>
      <c r="ATI73" s="7"/>
      <c r="ATJ73" s="7"/>
      <c r="ATK73" s="7"/>
      <c r="ATL73" s="7"/>
      <c r="ATM73" s="7"/>
      <c r="ATN73" s="7"/>
      <c r="ATO73" s="7"/>
      <c r="ATP73" s="7"/>
      <c r="ATQ73" s="7"/>
      <c r="ATR73" s="7"/>
      <c r="ATS73" s="7"/>
      <c r="ATT73" s="7"/>
      <c r="ATU73" s="7"/>
      <c r="ATV73" s="7"/>
      <c r="ATW73" s="7"/>
      <c r="ATX73" s="7"/>
      <c r="ATY73" s="7"/>
      <c r="ATZ73" s="7"/>
      <c r="AUA73" s="7"/>
      <c r="AUB73" s="7"/>
      <c r="AUC73" s="7"/>
      <c r="AUD73" s="7"/>
      <c r="AUE73" s="7"/>
      <c r="AUF73" s="7"/>
      <c r="AUG73" s="7"/>
      <c r="AUH73" s="7"/>
      <c r="AUI73" s="7"/>
      <c r="AUJ73" s="7"/>
      <c r="AUK73" s="7"/>
      <c r="AUL73" s="7"/>
      <c r="AUM73" s="7"/>
      <c r="AUN73" s="7"/>
      <c r="AUO73" s="7"/>
      <c r="AUP73" s="7"/>
      <c r="AUQ73" s="7"/>
      <c r="AUR73" s="7"/>
      <c r="AUS73" s="7"/>
      <c r="AUT73" s="7"/>
      <c r="AUU73" s="7"/>
      <c r="AUV73" s="7"/>
      <c r="AUW73" s="7"/>
      <c r="AUX73" s="7"/>
      <c r="AUY73" s="7"/>
      <c r="AUZ73" s="7"/>
      <c r="AVA73" s="7"/>
      <c r="AVB73" s="7"/>
      <c r="AVC73" s="7"/>
      <c r="AVD73" s="7"/>
      <c r="AVE73" s="7"/>
      <c r="AVF73" s="7"/>
      <c r="AVG73" s="7"/>
      <c r="AVH73" s="7"/>
      <c r="AVI73" s="7"/>
      <c r="AVJ73" s="7"/>
      <c r="AVK73" s="7"/>
      <c r="AVL73" s="7"/>
      <c r="AVM73" s="7"/>
      <c r="AVN73" s="7"/>
      <c r="AVO73" s="7"/>
      <c r="AVP73" s="7"/>
      <c r="AVQ73" s="7"/>
      <c r="AVR73" s="7"/>
      <c r="AVS73" s="7"/>
      <c r="AVT73" s="7"/>
      <c r="AVU73" s="7"/>
      <c r="AVV73" s="7"/>
      <c r="AVW73" s="7"/>
      <c r="AVX73" s="7"/>
      <c r="AVY73" s="7"/>
      <c r="AVZ73" s="7"/>
      <c r="AWA73" s="7"/>
      <c r="AWB73" s="7"/>
      <c r="AWC73" s="7"/>
      <c r="AWD73" s="7"/>
      <c r="AWE73" s="7"/>
      <c r="AWF73" s="7"/>
      <c r="AWG73" s="7"/>
      <c r="AWH73" s="7"/>
      <c r="AWI73" s="7"/>
      <c r="AWJ73" s="7"/>
      <c r="AWK73" s="7"/>
      <c r="AWL73" s="7"/>
      <c r="AWM73" s="7"/>
      <c r="AWN73" s="7"/>
      <c r="AWO73" s="7"/>
      <c r="AWP73" s="7"/>
      <c r="AWQ73" s="7"/>
      <c r="AWR73" s="7"/>
      <c r="AWS73" s="7"/>
      <c r="AWT73" s="7"/>
      <c r="AWU73" s="7"/>
      <c r="AWV73" s="7"/>
      <c r="AWW73" s="7"/>
      <c r="AWX73" s="7"/>
      <c r="AWY73" s="7"/>
      <c r="AWZ73" s="7"/>
      <c r="AXA73" s="7"/>
      <c r="AXB73" s="7"/>
      <c r="AXC73" s="7"/>
      <c r="AXD73" s="7"/>
      <c r="AXE73" s="7"/>
      <c r="AXF73" s="7"/>
      <c r="AXG73" s="7"/>
      <c r="AXH73" s="7"/>
      <c r="AXI73" s="7"/>
      <c r="AXJ73" s="7"/>
      <c r="AXK73" s="7"/>
      <c r="AXL73" s="7"/>
      <c r="AXM73" s="7"/>
      <c r="AXN73" s="7"/>
      <c r="AXO73" s="7"/>
      <c r="AXP73" s="7"/>
      <c r="AXQ73" s="7"/>
      <c r="AXR73" s="7"/>
      <c r="AXS73" s="7"/>
      <c r="AXT73" s="7"/>
      <c r="AXU73" s="7"/>
      <c r="AXV73" s="7"/>
      <c r="AXW73" s="7"/>
      <c r="AXX73" s="7"/>
      <c r="AXY73" s="7"/>
      <c r="AXZ73" s="7"/>
      <c r="AYA73" s="7"/>
      <c r="AYB73" s="7"/>
      <c r="AYC73" s="7"/>
      <c r="AYD73" s="7"/>
      <c r="AYE73" s="7"/>
      <c r="AYF73" s="7"/>
      <c r="AYG73" s="7"/>
      <c r="AYH73" s="7"/>
      <c r="AYI73" s="7"/>
      <c r="AYJ73" s="7"/>
      <c r="AYK73" s="7"/>
      <c r="AYL73" s="7"/>
      <c r="AYM73" s="7"/>
      <c r="AYN73" s="7"/>
      <c r="AYO73" s="7"/>
      <c r="AYP73" s="7"/>
      <c r="AYQ73" s="7"/>
      <c r="AYR73" s="7"/>
      <c r="AYS73" s="7"/>
      <c r="AYT73" s="7"/>
      <c r="AYU73" s="7"/>
      <c r="AYV73" s="7"/>
      <c r="AYW73" s="7"/>
      <c r="AYX73" s="7"/>
      <c r="AYY73" s="7"/>
      <c r="AYZ73" s="7"/>
      <c r="AZA73" s="7"/>
      <c r="AZB73" s="7"/>
      <c r="AZC73" s="7"/>
      <c r="AZD73" s="7"/>
      <c r="AZE73" s="7"/>
      <c r="AZF73" s="7"/>
      <c r="AZG73" s="7"/>
      <c r="AZH73" s="7"/>
      <c r="AZI73" s="7"/>
      <c r="AZJ73" s="7"/>
      <c r="AZK73" s="7"/>
      <c r="AZL73" s="7"/>
      <c r="AZM73" s="7"/>
      <c r="AZN73" s="7"/>
      <c r="AZO73" s="7"/>
      <c r="AZP73" s="7"/>
      <c r="AZQ73" s="7"/>
      <c r="AZR73" s="7"/>
      <c r="AZS73" s="7"/>
      <c r="AZT73" s="7"/>
      <c r="AZU73" s="7"/>
      <c r="AZV73" s="7"/>
      <c r="AZW73" s="7"/>
      <c r="AZX73" s="7"/>
      <c r="AZY73" s="7"/>
      <c r="AZZ73" s="7"/>
      <c r="BAA73" s="7"/>
      <c r="BAB73" s="7"/>
      <c r="BAC73" s="7"/>
      <c r="BAD73" s="7"/>
      <c r="BAE73" s="7"/>
      <c r="BAF73" s="7"/>
      <c r="BAG73" s="7"/>
      <c r="BAH73" s="7"/>
      <c r="BAI73" s="7"/>
      <c r="BAJ73" s="7"/>
      <c r="BAK73" s="7"/>
      <c r="BAL73" s="7"/>
      <c r="BAM73" s="7"/>
      <c r="BAN73" s="7"/>
      <c r="BAO73" s="7"/>
      <c r="BAP73" s="7"/>
      <c r="BAQ73" s="7"/>
      <c r="BAR73" s="7"/>
      <c r="BAS73" s="7"/>
      <c r="BAT73" s="7"/>
      <c r="BAU73" s="7"/>
      <c r="BAV73" s="7"/>
      <c r="BAW73" s="7"/>
      <c r="BAX73" s="7"/>
      <c r="BAY73" s="7"/>
      <c r="BAZ73" s="7"/>
      <c r="BBA73" s="7"/>
      <c r="BBB73" s="7"/>
      <c r="BBC73" s="7"/>
      <c r="BBD73" s="7"/>
      <c r="BBE73" s="7"/>
      <c r="BBF73" s="7"/>
      <c r="BBG73" s="7"/>
      <c r="BBH73" s="7"/>
      <c r="BBI73" s="7"/>
      <c r="BBJ73" s="7"/>
      <c r="BBK73" s="7"/>
      <c r="BBL73" s="7"/>
      <c r="BBM73" s="7"/>
      <c r="BBN73" s="7"/>
      <c r="BBO73" s="7"/>
      <c r="BBP73" s="7"/>
      <c r="BBQ73" s="7"/>
      <c r="BBR73" s="7"/>
      <c r="BBS73" s="7"/>
      <c r="BBT73" s="7"/>
      <c r="BBU73" s="7"/>
      <c r="BBV73" s="7"/>
      <c r="BBW73" s="7"/>
      <c r="BBX73" s="7"/>
      <c r="BBY73" s="7"/>
      <c r="BBZ73" s="7"/>
      <c r="BCA73" s="7"/>
      <c r="BCB73" s="7"/>
      <c r="BCC73" s="7"/>
      <c r="BCD73" s="7"/>
      <c r="BCE73" s="7"/>
      <c r="BCF73" s="7"/>
      <c r="BCG73" s="7"/>
      <c r="BCH73" s="7"/>
      <c r="BCI73" s="7"/>
      <c r="BCJ73" s="7"/>
      <c r="BCK73" s="7"/>
      <c r="BCL73" s="7"/>
      <c r="BCM73" s="7"/>
      <c r="BCN73" s="7"/>
      <c r="BCO73" s="7"/>
      <c r="BCP73" s="7"/>
      <c r="BCQ73" s="7"/>
      <c r="BCR73" s="7"/>
      <c r="BCS73" s="7"/>
      <c r="BCT73" s="7"/>
      <c r="BCU73" s="7"/>
      <c r="BCV73" s="7"/>
      <c r="BCW73" s="7"/>
      <c r="BCX73" s="7"/>
      <c r="BCY73" s="7"/>
      <c r="BCZ73" s="7"/>
      <c r="BDA73" s="7"/>
      <c r="BDB73" s="7"/>
      <c r="BDC73" s="7"/>
      <c r="BDD73" s="7"/>
      <c r="BDE73" s="7"/>
      <c r="BDF73" s="7"/>
      <c r="BDG73" s="7"/>
      <c r="BDH73" s="7"/>
      <c r="BDI73" s="7"/>
      <c r="BDJ73" s="7"/>
      <c r="BDK73" s="7"/>
      <c r="BDL73" s="7"/>
      <c r="BDM73" s="7"/>
      <c r="BDN73" s="7"/>
      <c r="BDO73" s="7"/>
      <c r="BDP73" s="7"/>
      <c r="BDQ73" s="7"/>
      <c r="BDR73" s="7"/>
      <c r="BDS73" s="7"/>
      <c r="BDT73" s="7"/>
      <c r="BDU73" s="7"/>
      <c r="BDV73" s="7"/>
      <c r="BDW73" s="7"/>
      <c r="BDX73" s="7"/>
      <c r="BDY73" s="7"/>
      <c r="BDZ73" s="7"/>
      <c r="BEA73" s="7"/>
      <c r="BEB73" s="7"/>
      <c r="BEC73" s="7"/>
      <c r="BED73" s="7"/>
      <c r="BEE73" s="7"/>
      <c r="BEF73" s="7"/>
      <c r="BEG73" s="7"/>
      <c r="BEH73" s="7"/>
      <c r="BEI73" s="7"/>
      <c r="BEJ73" s="7"/>
      <c r="BEK73" s="7"/>
      <c r="BEL73" s="7"/>
      <c r="BEM73" s="7"/>
      <c r="BEN73" s="7"/>
      <c r="BEO73" s="7"/>
      <c r="BEP73" s="7"/>
      <c r="BEQ73" s="7"/>
      <c r="BER73" s="7"/>
      <c r="BES73" s="7"/>
      <c r="BET73" s="7"/>
      <c r="BEU73" s="7"/>
      <c r="BEV73" s="7"/>
      <c r="BEW73" s="7"/>
      <c r="BEX73" s="7"/>
      <c r="BEY73" s="7"/>
      <c r="BEZ73" s="7"/>
      <c r="BFA73" s="7"/>
      <c r="BFB73" s="7"/>
      <c r="BFC73" s="7"/>
      <c r="BFD73" s="7"/>
      <c r="BFE73" s="7"/>
      <c r="BFF73" s="7"/>
      <c r="BFG73" s="7"/>
      <c r="BFH73" s="7"/>
      <c r="BFI73" s="7"/>
      <c r="BFJ73" s="7"/>
      <c r="BFK73" s="7"/>
      <c r="BFL73" s="7"/>
      <c r="BFM73" s="7"/>
      <c r="BFN73" s="7"/>
      <c r="BFO73" s="7"/>
      <c r="BFP73" s="7"/>
      <c r="BFQ73" s="7"/>
      <c r="BFR73" s="7"/>
      <c r="BFS73" s="7"/>
      <c r="BFT73" s="7"/>
      <c r="BFU73" s="7"/>
      <c r="BFV73" s="7"/>
      <c r="BFW73" s="7"/>
      <c r="BFX73" s="7"/>
      <c r="BFY73" s="7"/>
      <c r="BFZ73" s="7"/>
      <c r="BGA73" s="7"/>
      <c r="BGB73" s="7"/>
      <c r="BGC73" s="7"/>
      <c r="BGD73" s="7"/>
      <c r="BGE73" s="7"/>
      <c r="BGF73" s="7"/>
      <c r="BGG73" s="7"/>
      <c r="BGH73" s="7"/>
      <c r="BGI73" s="7"/>
      <c r="BGJ73" s="7"/>
      <c r="BGK73" s="7"/>
      <c r="BGL73" s="7"/>
      <c r="BGM73" s="7"/>
      <c r="BGN73" s="7"/>
      <c r="BGO73" s="7"/>
      <c r="BGP73" s="7"/>
      <c r="BGQ73" s="7"/>
      <c r="BGR73" s="7"/>
      <c r="BGS73" s="7"/>
      <c r="BGT73" s="7"/>
      <c r="BGU73" s="7"/>
      <c r="BGV73" s="7"/>
      <c r="BGW73" s="7"/>
      <c r="BGX73" s="7"/>
      <c r="BGY73" s="7"/>
      <c r="BGZ73" s="7"/>
      <c r="BHA73" s="7"/>
      <c r="BHB73" s="7"/>
      <c r="BHC73" s="7"/>
      <c r="BHD73" s="7"/>
      <c r="BHE73" s="7"/>
      <c r="BHF73" s="7"/>
      <c r="BHG73" s="7"/>
      <c r="BHH73" s="7"/>
      <c r="BHI73" s="7"/>
      <c r="BHJ73" s="7"/>
      <c r="BHK73" s="7"/>
      <c r="BHL73" s="7"/>
      <c r="BHM73" s="7"/>
      <c r="BHN73" s="7"/>
      <c r="BHO73" s="7"/>
      <c r="BHP73" s="7"/>
      <c r="BHQ73" s="7"/>
      <c r="BHR73" s="7"/>
      <c r="BHS73" s="7"/>
      <c r="BHT73" s="7"/>
      <c r="BHU73" s="7"/>
      <c r="BHV73" s="7"/>
      <c r="BHW73" s="7"/>
      <c r="BHX73" s="7"/>
      <c r="BHY73" s="7"/>
      <c r="BHZ73" s="7"/>
      <c r="BIA73" s="7"/>
      <c r="BIB73" s="7"/>
      <c r="BIC73" s="7"/>
      <c r="BID73" s="7"/>
      <c r="BIE73" s="7"/>
      <c r="BIF73" s="7"/>
      <c r="BIG73" s="7"/>
      <c r="BIH73" s="7"/>
      <c r="BII73" s="7"/>
      <c r="BIJ73" s="7"/>
      <c r="BIK73" s="7"/>
      <c r="BIL73" s="7"/>
      <c r="BIM73" s="7"/>
      <c r="BIN73" s="7"/>
      <c r="BIO73" s="7"/>
      <c r="BIP73" s="7"/>
      <c r="BIQ73" s="7"/>
      <c r="BIR73" s="7"/>
      <c r="BIS73" s="7"/>
      <c r="BIT73" s="7"/>
      <c r="BIU73" s="7"/>
      <c r="BIV73" s="7"/>
      <c r="BIW73" s="7"/>
      <c r="BIX73" s="7"/>
      <c r="BIY73" s="7"/>
      <c r="BIZ73" s="7"/>
      <c r="BJA73" s="7"/>
      <c r="BJB73" s="7"/>
      <c r="BJC73" s="7"/>
      <c r="BJD73" s="7"/>
      <c r="BJE73" s="7"/>
      <c r="BJF73" s="7"/>
      <c r="BJG73" s="7"/>
      <c r="BJH73" s="7"/>
      <c r="BJI73" s="7"/>
      <c r="BJJ73" s="7"/>
      <c r="BJK73" s="7"/>
      <c r="BJL73" s="7"/>
      <c r="BJM73" s="7"/>
      <c r="BJN73" s="7"/>
      <c r="BJO73" s="7"/>
      <c r="BJP73" s="7"/>
      <c r="BJQ73" s="7"/>
      <c r="BJR73" s="7"/>
      <c r="BJS73" s="7"/>
      <c r="BJT73" s="7"/>
      <c r="BJU73" s="7"/>
      <c r="BJV73" s="7"/>
      <c r="BJW73" s="7"/>
      <c r="BJX73" s="7"/>
      <c r="BJY73" s="7"/>
      <c r="BJZ73" s="7"/>
      <c r="BKA73" s="7"/>
      <c r="BKB73" s="7"/>
      <c r="BKC73" s="7"/>
      <c r="BKD73" s="7"/>
      <c r="BKE73" s="7"/>
      <c r="BKF73" s="7"/>
      <c r="BKG73" s="7"/>
      <c r="BKH73" s="7"/>
      <c r="BKI73" s="7"/>
      <c r="BKJ73" s="7"/>
      <c r="BKK73" s="7"/>
      <c r="BKL73" s="7"/>
      <c r="BKM73" s="7"/>
      <c r="BKN73" s="7"/>
      <c r="BKO73" s="7"/>
      <c r="BKP73" s="7"/>
      <c r="BKQ73" s="7"/>
      <c r="BKR73" s="7"/>
      <c r="BKS73" s="7"/>
      <c r="BKT73" s="7"/>
      <c r="BKU73" s="7"/>
      <c r="BKV73" s="7"/>
      <c r="BKW73" s="7"/>
      <c r="BKX73" s="7"/>
      <c r="BKY73" s="7"/>
      <c r="BKZ73" s="7"/>
      <c r="BLA73" s="7"/>
      <c r="BLB73" s="7"/>
      <c r="BLC73" s="7"/>
      <c r="BLD73" s="7"/>
      <c r="BLE73" s="7"/>
      <c r="BLF73" s="7"/>
      <c r="BLG73" s="7"/>
      <c r="BLH73" s="7"/>
      <c r="BLI73" s="7"/>
      <c r="BLJ73" s="7"/>
      <c r="BLK73" s="7"/>
      <c r="BLL73" s="7"/>
      <c r="BLM73" s="7"/>
      <c r="BLN73" s="7"/>
      <c r="BLO73" s="7"/>
      <c r="BLP73" s="7"/>
      <c r="BLQ73" s="7"/>
      <c r="BLR73" s="7"/>
      <c r="BLS73" s="7"/>
      <c r="BLT73" s="7"/>
      <c r="BLU73" s="7"/>
      <c r="BLV73" s="7"/>
      <c r="BLW73" s="7"/>
      <c r="BLX73" s="7"/>
      <c r="BLY73" s="7"/>
      <c r="BLZ73" s="7"/>
      <c r="BMA73" s="7"/>
      <c r="BMB73" s="7"/>
      <c r="BMC73" s="7"/>
      <c r="BMD73" s="7"/>
      <c r="BME73" s="7"/>
      <c r="BMF73" s="7"/>
      <c r="BMG73" s="7"/>
      <c r="BMH73" s="7"/>
      <c r="BMI73" s="7"/>
      <c r="BMJ73" s="7"/>
      <c r="BMK73" s="7"/>
      <c r="BML73" s="7"/>
      <c r="BMM73" s="7"/>
      <c r="BMN73" s="7"/>
      <c r="BMO73" s="7"/>
      <c r="BMP73" s="7"/>
      <c r="BMQ73" s="7"/>
      <c r="BMR73" s="7"/>
      <c r="BMS73" s="7"/>
      <c r="BMT73" s="7"/>
      <c r="BMU73" s="7"/>
      <c r="BMV73" s="7"/>
      <c r="BMW73" s="7"/>
      <c r="BMX73" s="7"/>
      <c r="BMY73" s="7"/>
      <c r="BMZ73" s="7"/>
      <c r="BNA73" s="7"/>
      <c r="BNB73" s="7"/>
      <c r="BNC73" s="7"/>
      <c r="BND73" s="7"/>
      <c r="BNE73" s="7"/>
      <c r="BNF73" s="7"/>
      <c r="BNG73" s="7"/>
      <c r="BNH73" s="7"/>
      <c r="BNI73" s="7"/>
      <c r="BNJ73" s="7"/>
      <c r="BNK73" s="7"/>
      <c r="BNL73" s="7"/>
      <c r="BNM73" s="7"/>
      <c r="BNN73" s="7"/>
      <c r="BNO73" s="7"/>
      <c r="BNP73" s="7"/>
      <c r="BNQ73" s="7"/>
      <c r="BNR73" s="7"/>
      <c r="BNS73" s="7"/>
      <c r="BNT73" s="7"/>
      <c r="BNU73" s="7"/>
      <c r="BNV73" s="7"/>
      <c r="BNW73" s="7"/>
      <c r="BNX73" s="7"/>
      <c r="BNY73" s="7"/>
      <c r="BNZ73" s="7"/>
      <c r="BOA73" s="7"/>
      <c r="BOB73" s="7"/>
      <c r="BOC73" s="7"/>
      <c r="BOD73" s="7"/>
      <c r="BOE73" s="7"/>
      <c r="BOF73" s="7"/>
      <c r="BOG73" s="7"/>
      <c r="BOH73" s="7"/>
      <c r="BOI73" s="7"/>
      <c r="BOJ73" s="7"/>
      <c r="BOK73" s="7"/>
      <c r="BOL73" s="7"/>
      <c r="BOM73" s="7"/>
      <c r="BON73" s="7"/>
      <c r="BOO73" s="7"/>
      <c r="BOP73" s="7"/>
      <c r="BOQ73" s="7"/>
      <c r="BOR73" s="7"/>
      <c r="BOS73" s="7"/>
      <c r="BOT73" s="7"/>
      <c r="BOU73" s="7"/>
      <c r="BOV73" s="7"/>
      <c r="BOW73" s="7"/>
      <c r="BOX73" s="7"/>
      <c r="BOY73" s="7"/>
      <c r="BOZ73" s="7"/>
      <c r="BPA73" s="7"/>
      <c r="BPB73" s="7"/>
      <c r="BPC73" s="7"/>
      <c r="BPD73" s="7"/>
      <c r="BPE73" s="7"/>
      <c r="BPF73" s="7"/>
      <c r="BPG73" s="7"/>
      <c r="BPH73" s="7"/>
      <c r="BPI73" s="7"/>
      <c r="BPJ73" s="7"/>
      <c r="BPK73" s="7"/>
      <c r="BPL73" s="7"/>
      <c r="BPM73" s="7"/>
      <c r="BPN73" s="7"/>
      <c r="BPO73" s="7"/>
      <c r="BPP73" s="7"/>
      <c r="BPQ73" s="7"/>
      <c r="BPR73" s="7"/>
      <c r="BPS73" s="7"/>
      <c r="BPT73" s="7"/>
      <c r="BPU73" s="7"/>
      <c r="BPV73" s="7"/>
      <c r="BPW73" s="7"/>
      <c r="BPX73" s="7"/>
      <c r="BPY73" s="7"/>
      <c r="BPZ73" s="7"/>
      <c r="BQA73" s="7"/>
      <c r="BQB73" s="7"/>
      <c r="BQC73" s="7"/>
      <c r="BQD73" s="7"/>
      <c r="BQE73" s="7"/>
      <c r="BQF73" s="7"/>
      <c r="BQG73" s="7"/>
      <c r="BQH73" s="7"/>
      <c r="BQI73" s="7"/>
      <c r="BQJ73" s="7"/>
      <c r="BQK73" s="7"/>
      <c r="BQL73" s="7"/>
      <c r="BQM73" s="7"/>
      <c r="BQN73" s="7"/>
      <c r="BQO73" s="7"/>
      <c r="BQP73" s="7"/>
      <c r="BQQ73" s="7"/>
      <c r="BQR73" s="7"/>
      <c r="BQS73" s="7"/>
      <c r="BQT73" s="7"/>
      <c r="BQU73" s="7"/>
      <c r="BQV73" s="7"/>
      <c r="BQW73" s="7"/>
      <c r="BQX73" s="7"/>
      <c r="BQY73" s="7"/>
      <c r="BQZ73" s="7"/>
      <c r="BRA73" s="7"/>
      <c r="BRB73" s="7"/>
      <c r="BRC73" s="7"/>
      <c r="BRD73" s="7"/>
      <c r="BRE73" s="7"/>
      <c r="BRF73" s="7"/>
      <c r="BRG73" s="7"/>
      <c r="BRH73" s="7"/>
      <c r="BRI73" s="7"/>
      <c r="BRJ73" s="7"/>
      <c r="BRK73" s="7"/>
      <c r="BRL73" s="7"/>
      <c r="BRM73" s="7"/>
      <c r="BRN73" s="7"/>
      <c r="BRO73" s="7"/>
      <c r="BRP73" s="7"/>
      <c r="BRQ73" s="7"/>
      <c r="BRR73" s="7"/>
      <c r="BRS73" s="7"/>
      <c r="BRT73" s="7"/>
      <c r="BRU73" s="7"/>
      <c r="BRV73" s="7"/>
      <c r="BRW73" s="7"/>
      <c r="BRX73" s="7"/>
      <c r="BRY73" s="7"/>
      <c r="BRZ73" s="7"/>
      <c r="BSA73" s="7"/>
      <c r="BSB73" s="7"/>
      <c r="BSC73" s="7"/>
      <c r="BSD73" s="7"/>
      <c r="BSE73" s="7"/>
      <c r="BSF73" s="7"/>
      <c r="BSG73" s="7"/>
      <c r="BSH73" s="7"/>
      <c r="BSI73" s="7"/>
      <c r="BSJ73" s="7"/>
      <c r="BSK73" s="7"/>
      <c r="BSL73" s="7"/>
      <c r="BSM73" s="7"/>
      <c r="BSN73" s="7"/>
      <c r="BSO73" s="7"/>
      <c r="BSP73" s="7"/>
      <c r="BSQ73" s="7"/>
      <c r="BSR73" s="7"/>
      <c r="BSS73" s="7"/>
      <c r="BST73" s="7"/>
      <c r="BSU73" s="7"/>
      <c r="BSV73" s="7"/>
      <c r="BSW73" s="7"/>
      <c r="BSX73" s="7"/>
      <c r="BSY73" s="7"/>
      <c r="BSZ73" s="7"/>
      <c r="BTA73" s="7"/>
      <c r="BTB73" s="7"/>
      <c r="BTC73" s="7"/>
      <c r="BTD73" s="7"/>
      <c r="BTE73" s="7"/>
      <c r="BTF73" s="7"/>
      <c r="BTG73" s="7"/>
      <c r="BTH73" s="7"/>
      <c r="BTI73" s="7"/>
      <c r="BTJ73" s="7"/>
      <c r="BTK73" s="7"/>
      <c r="BTL73" s="7"/>
      <c r="BTM73" s="7"/>
      <c r="BTN73" s="7"/>
      <c r="BTO73" s="7"/>
      <c r="BTP73" s="7"/>
      <c r="BTQ73" s="7"/>
      <c r="BTR73" s="7"/>
      <c r="BTS73" s="7"/>
      <c r="BTT73" s="7"/>
      <c r="BTU73" s="7"/>
      <c r="BTV73" s="7"/>
      <c r="BTW73" s="7"/>
      <c r="BTX73" s="7"/>
      <c r="BTY73" s="7"/>
      <c r="BTZ73" s="7"/>
      <c r="BUA73" s="7"/>
      <c r="BUB73" s="7"/>
      <c r="BUC73" s="7"/>
      <c r="BUD73" s="7"/>
      <c r="BUE73" s="7"/>
      <c r="BUF73" s="7"/>
      <c r="BUG73" s="7"/>
      <c r="BUH73" s="7"/>
      <c r="BUI73" s="7"/>
      <c r="BUJ73" s="7"/>
      <c r="BUK73" s="7"/>
      <c r="BUL73" s="7"/>
      <c r="BUM73" s="7"/>
      <c r="BUN73" s="7"/>
      <c r="BUO73" s="7"/>
      <c r="BUP73" s="7"/>
      <c r="BUQ73" s="7"/>
      <c r="BUR73" s="7"/>
      <c r="BUS73" s="7"/>
      <c r="BUT73" s="7"/>
      <c r="BUU73" s="7"/>
      <c r="BUV73" s="7"/>
      <c r="BUW73" s="7"/>
      <c r="BUX73" s="7"/>
      <c r="BUY73" s="7"/>
      <c r="BUZ73" s="7"/>
      <c r="BVA73" s="7"/>
      <c r="BVB73" s="7"/>
      <c r="BVC73" s="7"/>
      <c r="BVD73" s="7"/>
      <c r="BVE73" s="7"/>
      <c r="BVF73" s="7"/>
      <c r="BVG73" s="7"/>
      <c r="BVH73" s="7"/>
      <c r="BVI73" s="7"/>
      <c r="BVJ73" s="7"/>
      <c r="BVK73" s="7"/>
      <c r="BVL73" s="7"/>
      <c r="BVM73" s="7"/>
      <c r="BVN73" s="7"/>
      <c r="BVO73" s="7"/>
      <c r="BVP73" s="7"/>
      <c r="BVQ73" s="7"/>
      <c r="BVR73" s="7"/>
      <c r="BVS73" s="7"/>
      <c r="BVT73" s="7"/>
      <c r="BVU73" s="7"/>
      <c r="BVV73" s="7"/>
      <c r="BVW73" s="7"/>
      <c r="BVX73" s="7"/>
      <c r="BVY73" s="7"/>
      <c r="BVZ73" s="7"/>
      <c r="BWA73" s="7"/>
      <c r="BWB73" s="7"/>
      <c r="BWC73" s="7"/>
      <c r="BWD73" s="7"/>
      <c r="BWE73" s="7"/>
      <c r="BWF73" s="7"/>
      <c r="BWG73" s="7"/>
      <c r="BWH73" s="7"/>
      <c r="BWI73" s="7"/>
      <c r="BWJ73" s="7"/>
      <c r="BWK73" s="7"/>
      <c r="BWL73" s="7"/>
      <c r="BWM73" s="7"/>
      <c r="BWN73" s="7"/>
      <c r="BWO73" s="7"/>
      <c r="BWP73" s="7"/>
      <c r="BWQ73" s="7"/>
      <c r="BWR73" s="7"/>
      <c r="BWS73" s="7"/>
      <c r="BWT73" s="7"/>
      <c r="BWU73" s="7"/>
      <c r="BWV73" s="7"/>
      <c r="BWW73" s="7"/>
      <c r="BWX73" s="7"/>
      <c r="BWY73" s="7"/>
      <c r="BWZ73" s="7"/>
      <c r="BXA73" s="7"/>
      <c r="BXB73" s="7"/>
      <c r="BXC73" s="7"/>
      <c r="BXD73" s="7"/>
      <c r="BXE73" s="7"/>
      <c r="BXF73" s="7"/>
      <c r="BXG73" s="7"/>
      <c r="BXH73" s="7"/>
      <c r="BXI73" s="7"/>
      <c r="BXJ73" s="7"/>
      <c r="BXK73" s="7"/>
      <c r="BXL73" s="7"/>
      <c r="BXM73" s="7"/>
      <c r="BXN73" s="7"/>
      <c r="BXO73" s="7"/>
      <c r="BXP73" s="7"/>
      <c r="BXQ73" s="7"/>
      <c r="BXR73" s="7"/>
      <c r="BXS73" s="7"/>
      <c r="BXT73" s="7"/>
      <c r="BXU73" s="7"/>
      <c r="BXV73" s="7"/>
      <c r="BXW73" s="7"/>
      <c r="BXX73" s="7"/>
      <c r="BXY73" s="7"/>
      <c r="BXZ73" s="7"/>
      <c r="BYA73" s="7"/>
      <c r="BYB73" s="7"/>
      <c r="BYC73" s="7"/>
      <c r="BYD73" s="7"/>
      <c r="BYE73" s="7"/>
      <c r="BYF73" s="7"/>
      <c r="BYG73" s="7"/>
      <c r="BYH73" s="7"/>
      <c r="BYI73" s="7"/>
      <c r="BYJ73" s="7"/>
      <c r="BYK73" s="7"/>
      <c r="BYL73" s="7"/>
      <c r="BYM73" s="7"/>
      <c r="BYN73" s="7"/>
      <c r="BYO73" s="7"/>
      <c r="BYP73" s="7"/>
      <c r="BYQ73" s="7"/>
      <c r="BYR73" s="7"/>
      <c r="BYS73" s="7"/>
      <c r="BYT73" s="7"/>
      <c r="BYU73" s="7"/>
      <c r="BYV73" s="7"/>
      <c r="BYW73" s="7"/>
      <c r="BYX73" s="7"/>
      <c r="BYY73" s="7"/>
      <c r="BYZ73" s="7"/>
      <c r="BZA73" s="7"/>
      <c r="BZB73" s="7"/>
      <c r="BZC73" s="7"/>
      <c r="BZD73" s="7"/>
      <c r="BZE73" s="7"/>
      <c r="BZF73" s="7"/>
      <c r="BZG73" s="7"/>
      <c r="BZH73" s="7"/>
      <c r="BZI73" s="7"/>
      <c r="BZJ73" s="7"/>
      <c r="BZK73" s="7"/>
      <c r="BZL73" s="7"/>
      <c r="BZM73" s="7"/>
      <c r="BZN73" s="7"/>
      <c r="BZO73" s="7"/>
      <c r="BZP73" s="7"/>
      <c r="BZQ73" s="7"/>
      <c r="BZR73" s="7"/>
      <c r="BZS73" s="7"/>
      <c r="BZT73" s="7"/>
      <c r="BZU73" s="7"/>
      <c r="BZV73" s="7"/>
      <c r="BZW73" s="7"/>
      <c r="BZX73" s="7"/>
      <c r="BZY73" s="7"/>
      <c r="BZZ73" s="7"/>
      <c r="CAA73" s="7"/>
      <c r="CAB73" s="7"/>
      <c r="CAC73" s="7"/>
      <c r="CAD73" s="7"/>
      <c r="CAE73" s="7"/>
      <c r="CAF73" s="7"/>
      <c r="CAG73" s="7"/>
      <c r="CAH73" s="7"/>
      <c r="CAI73" s="7"/>
      <c r="CAJ73" s="7"/>
      <c r="CAK73" s="7"/>
      <c r="CAL73" s="7"/>
      <c r="CAM73" s="7"/>
      <c r="CAN73" s="7"/>
      <c r="CAO73" s="7"/>
      <c r="CAP73" s="7"/>
      <c r="CAQ73" s="7"/>
      <c r="CAR73" s="7"/>
      <c r="CAS73" s="7"/>
      <c r="CAT73" s="7"/>
      <c r="CAU73" s="7"/>
      <c r="CAV73" s="7"/>
      <c r="CAW73" s="7"/>
      <c r="CAX73" s="7"/>
      <c r="CAY73" s="7"/>
      <c r="CAZ73" s="7"/>
      <c r="CBA73" s="7"/>
      <c r="CBB73" s="7"/>
      <c r="CBC73" s="7"/>
      <c r="CBD73" s="7"/>
      <c r="CBE73" s="7"/>
      <c r="CBF73" s="7"/>
      <c r="CBG73" s="7"/>
      <c r="CBH73" s="7"/>
      <c r="CBI73" s="7"/>
      <c r="CBJ73" s="7"/>
      <c r="CBK73" s="7"/>
      <c r="CBL73" s="7"/>
      <c r="CBM73" s="7"/>
      <c r="CBN73" s="7"/>
      <c r="CBO73" s="7"/>
      <c r="CBP73" s="7"/>
      <c r="CBQ73" s="7"/>
      <c r="CBR73" s="7"/>
      <c r="CBS73" s="7"/>
      <c r="CBT73" s="7"/>
      <c r="CBU73" s="7"/>
      <c r="CBV73" s="7"/>
      <c r="CBW73" s="7"/>
      <c r="CBX73" s="7"/>
      <c r="CBY73" s="7"/>
      <c r="CBZ73" s="7"/>
      <c r="CCA73" s="7"/>
      <c r="CCB73" s="7"/>
      <c r="CCC73" s="7"/>
      <c r="CCD73" s="7"/>
      <c r="CCE73" s="7"/>
      <c r="CCF73" s="7"/>
      <c r="CCG73" s="7"/>
      <c r="CCH73" s="7"/>
      <c r="CCI73" s="7"/>
      <c r="CCJ73" s="7"/>
      <c r="CCK73" s="7"/>
      <c r="CCL73" s="7"/>
      <c r="CCM73" s="7"/>
      <c r="CCN73" s="7"/>
      <c r="CCO73" s="7"/>
      <c r="CCP73" s="7"/>
      <c r="CCQ73" s="7"/>
      <c r="CCR73" s="7"/>
      <c r="CCS73" s="7"/>
      <c r="CCT73" s="7"/>
      <c r="CCU73" s="7"/>
      <c r="CCV73" s="7"/>
      <c r="CCW73" s="7"/>
      <c r="CCX73" s="7"/>
      <c r="CCY73" s="7"/>
      <c r="CCZ73" s="7"/>
      <c r="CDA73" s="7"/>
      <c r="CDB73" s="7"/>
      <c r="CDC73" s="7"/>
      <c r="CDD73" s="7"/>
      <c r="CDE73" s="7"/>
      <c r="CDF73" s="7"/>
      <c r="CDG73" s="7"/>
      <c r="CDH73" s="7"/>
      <c r="CDI73" s="7"/>
      <c r="CDJ73" s="7"/>
      <c r="CDK73" s="7"/>
      <c r="CDL73" s="7"/>
      <c r="CDM73" s="7"/>
      <c r="CDN73" s="7"/>
      <c r="CDO73" s="7"/>
      <c r="CDP73" s="7"/>
      <c r="CDQ73" s="7"/>
      <c r="CDR73" s="7"/>
      <c r="CDS73" s="7"/>
      <c r="CDT73" s="7"/>
      <c r="CDU73" s="7"/>
      <c r="CDV73" s="7"/>
      <c r="CDW73" s="7"/>
      <c r="CDX73" s="7"/>
      <c r="CDY73" s="7"/>
      <c r="CDZ73" s="7"/>
      <c r="CEA73" s="7"/>
      <c r="CEB73" s="7"/>
      <c r="CEC73" s="7"/>
      <c r="CED73" s="7"/>
      <c r="CEE73" s="7"/>
      <c r="CEF73" s="7"/>
      <c r="CEG73" s="7"/>
      <c r="CEH73" s="7"/>
      <c r="CEI73" s="7"/>
      <c r="CEJ73" s="7"/>
      <c r="CEK73" s="7"/>
      <c r="CEL73" s="7"/>
      <c r="CEM73" s="7"/>
      <c r="CEN73" s="7"/>
      <c r="CEO73" s="7"/>
      <c r="CEP73" s="7"/>
      <c r="CEQ73" s="7"/>
      <c r="CER73" s="7"/>
      <c r="CES73" s="7"/>
      <c r="CET73" s="7"/>
      <c r="CEU73" s="7"/>
      <c r="CEV73" s="7"/>
      <c r="CEW73" s="7"/>
      <c r="CEX73" s="7"/>
      <c r="CEY73" s="7"/>
      <c r="CEZ73" s="7"/>
      <c r="CFA73" s="7"/>
      <c r="CFB73" s="7"/>
      <c r="CFC73" s="7"/>
      <c r="CFD73" s="7"/>
      <c r="CFE73" s="7"/>
      <c r="CFF73" s="7"/>
      <c r="CFG73" s="7"/>
      <c r="CFH73" s="7"/>
      <c r="CFI73" s="7"/>
      <c r="CFJ73" s="7"/>
      <c r="CFK73" s="7"/>
      <c r="CFL73" s="7"/>
      <c r="CFM73" s="7"/>
      <c r="CFN73" s="7"/>
      <c r="CFO73" s="7"/>
      <c r="CFP73" s="7"/>
      <c r="CFQ73" s="7"/>
      <c r="CFR73" s="7"/>
      <c r="CFS73" s="7"/>
      <c r="CFT73" s="7"/>
      <c r="CFU73" s="7"/>
      <c r="CFV73" s="7"/>
      <c r="CFW73" s="7"/>
      <c r="CFX73" s="7"/>
      <c r="CFY73" s="7"/>
      <c r="CFZ73" s="7"/>
      <c r="CGA73" s="7"/>
      <c r="CGB73" s="7"/>
      <c r="CGC73" s="7"/>
      <c r="CGD73" s="7"/>
      <c r="CGE73" s="7"/>
      <c r="CGF73" s="7"/>
      <c r="CGG73" s="7"/>
      <c r="CGH73" s="7"/>
      <c r="CGI73" s="7"/>
      <c r="CGJ73" s="7"/>
      <c r="CGK73" s="7"/>
      <c r="CGL73" s="7"/>
      <c r="CGM73" s="7"/>
      <c r="CGN73" s="7"/>
      <c r="CGO73" s="7"/>
      <c r="CGP73" s="7"/>
      <c r="CGQ73" s="7"/>
      <c r="CGR73" s="7"/>
      <c r="CGS73" s="7"/>
      <c r="CGT73" s="7"/>
      <c r="CGU73" s="7"/>
      <c r="CGV73" s="7"/>
      <c r="CGW73" s="7"/>
      <c r="CGX73" s="7"/>
      <c r="CGY73" s="7"/>
      <c r="CGZ73" s="7"/>
      <c r="CHA73" s="7"/>
      <c r="CHB73" s="7"/>
      <c r="CHC73" s="7"/>
      <c r="CHD73" s="7"/>
      <c r="CHE73" s="7"/>
      <c r="CHF73" s="7"/>
      <c r="CHG73" s="7"/>
      <c r="CHH73" s="7"/>
      <c r="CHI73" s="7"/>
      <c r="CHJ73" s="7"/>
      <c r="CHK73" s="7"/>
      <c r="CHL73" s="7"/>
      <c r="CHM73" s="7"/>
      <c r="CHN73" s="7"/>
      <c r="CHO73" s="7"/>
      <c r="CHP73" s="7"/>
      <c r="CHQ73" s="7"/>
      <c r="CHR73" s="7"/>
      <c r="CHS73" s="7"/>
      <c r="CHT73" s="7"/>
      <c r="CHU73" s="7"/>
      <c r="CHV73" s="7"/>
      <c r="CHW73" s="7"/>
      <c r="CHX73" s="7"/>
      <c r="CHY73" s="7"/>
      <c r="CHZ73" s="7"/>
      <c r="CIA73" s="7"/>
      <c r="CIB73" s="7"/>
      <c r="CIC73" s="7"/>
      <c r="CID73" s="7"/>
      <c r="CIE73" s="7"/>
      <c r="CIF73" s="7"/>
      <c r="CIG73" s="7"/>
      <c r="CIH73" s="7"/>
      <c r="CII73" s="7"/>
      <c r="CIJ73" s="7"/>
      <c r="CIK73" s="7"/>
      <c r="CIL73" s="7"/>
      <c r="CIM73" s="7"/>
      <c r="CIN73" s="7"/>
      <c r="CIO73" s="7"/>
      <c r="CIP73" s="7"/>
      <c r="CIQ73" s="7"/>
      <c r="CIR73" s="7"/>
      <c r="CIS73" s="7"/>
      <c r="CIT73" s="7"/>
      <c r="CIU73" s="7"/>
      <c r="CIV73" s="7"/>
      <c r="CIW73" s="7"/>
      <c r="CIX73" s="7"/>
      <c r="CIY73" s="7"/>
      <c r="CIZ73" s="7"/>
      <c r="CJA73" s="7"/>
      <c r="CJB73" s="7"/>
      <c r="CJC73" s="7"/>
      <c r="CJD73" s="7"/>
      <c r="CJE73" s="7"/>
      <c r="CJF73" s="7"/>
      <c r="CJG73" s="7"/>
      <c r="CJH73" s="7"/>
      <c r="CJI73" s="7"/>
      <c r="CJJ73" s="7"/>
      <c r="CJK73" s="7"/>
      <c r="CJL73" s="7"/>
      <c r="CJM73" s="7"/>
      <c r="CJN73" s="7"/>
      <c r="CJO73" s="7"/>
      <c r="CJP73" s="7"/>
      <c r="CJQ73" s="7"/>
      <c r="CJR73" s="7"/>
      <c r="CJS73" s="7"/>
      <c r="CJT73" s="7"/>
      <c r="CJU73" s="7"/>
      <c r="CJV73" s="7"/>
      <c r="CJW73" s="7"/>
      <c r="CJX73" s="7"/>
      <c r="CJY73" s="7"/>
      <c r="CJZ73" s="7"/>
      <c r="CKA73" s="7"/>
      <c r="CKB73" s="7"/>
      <c r="CKC73" s="7"/>
      <c r="CKD73" s="7"/>
      <c r="CKE73" s="7"/>
      <c r="CKF73" s="7"/>
      <c r="CKG73" s="7"/>
      <c r="CKH73" s="7"/>
      <c r="CKI73" s="7"/>
      <c r="CKJ73" s="7"/>
      <c r="CKK73" s="7"/>
      <c r="CKL73" s="7"/>
      <c r="CKM73" s="7"/>
      <c r="CKN73" s="7"/>
      <c r="CKO73" s="7"/>
      <c r="CKP73" s="7"/>
      <c r="CKQ73" s="7"/>
      <c r="CKR73" s="7"/>
      <c r="CKS73" s="7"/>
      <c r="CKT73" s="7"/>
      <c r="CKU73" s="7"/>
      <c r="CKV73" s="7"/>
      <c r="CKW73" s="7"/>
      <c r="CKX73" s="7"/>
      <c r="CKY73" s="7"/>
      <c r="CKZ73" s="7"/>
      <c r="CLA73" s="7"/>
      <c r="CLB73" s="7"/>
      <c r="CLC73" s="7"/>
      <c r="CLD73" s="7"/>
      <c r="CLE73" s="7"/>
      <c r="CLF73" s="7"/>
      <c r="CLG73" s="7"/>
      <c r="CLH73" s="7"/>
      <c r="CLI73" s="7"/>
      <c r="CLJ73" s="7"/>
      <c r="CLK73" s="7"/>
      <c r="CLL73" s="7"/>
      <c r="CLM73" s="7"/>
      <c r="CLN73" s="7"/>
      <c r="CLO73" s="7"/>
      <c r="CLP73" s="7"/>
      <c r="CLQ73" s="7"/>
      <c r="CLR73" s="7"/>
      <c r="CLS73" s="7"/>
      <c r="CLT73" s="7"/>
      <c r="CLU73" s="7"/>
      <c r="CLV73" s="7"/>
      <c r="CLW73" s="7"/>
      <c r="CLX73" s="7"/>
      <c r="CLY73" s="7"/>
      <c r="CLZ73" s="7"/>
      <c r="CMA73" s="7"/>
      <c r="CMB73" s="7"/>
      <c r="CMC73" s="7"/>
      <c r="CMD73" s="7"/>
      <c r="CME73" s="7"/>
      <c r="CMF73" s="7"/>
      <c r="CMG73" s="7"/>
      <c r="CMH73" s="7"/>
      <c r="CMI73" s="7"/>
      <c r="CMJ73" s="7"/>
      <c r="CMK73" s="7"/>
      <c r="CML73" s="7"/>
      <c r="CMM73" s="7"/>
      <c r="CMN73" s="7"/>
      <c r="CMO73" s="7"/>
      <c r="CMP73" s="7"/>
      <c r="CMQ73" s="7"/>
      <c r="CMR73" s="7"/>
      <c r="CMS73" s="7"/>
      <c r="CMT73" s="7"/>
      <c r="CMU73" s="7"/>
      <c r="CMV73" s="7"/>
      <c r="CMW73" s="7"/>
      <c r="CMX73" s="7"/>
      <c r="CMY73" s="7"/>
      <c r="CMZ73" s="7"/>
      <c r="CNA73" s="7"/>
      <c r="CNB73" s="7"/>
      <c r="CNC73" s="7"/>
      <c r="CND73" s="7"/>
      <c r="CNE73" s="7"/>
      <c r="CNF73" s="7"/>
      <c r="CNG73" s="7"/>
      <c r="CNH73" s="7"/>
      <c r="CNI73" s="7"/>
      <c r="CNJ73" s="7"/>
      <c r="CNK73" s="7"/>
      <c r="CNL73" s="7"/>
      <c r="CNM73" s="7"/>
      <c r="CNN73" s="7"/>
      <c r="CNO73" s="7"/>
      <c r="CNP73" s="7"/>
      <c r="CNQ73" s="7"/>
      <c r="CNR73" s="7"/>
      <c r="CNS73" s="7"/>
      <c r="CNT73" s="7"/>
      <c r="CNU73" s="7"/>
      <c r="CNV73" s="7"/>
      <c r="CNW73" s="7"/>
      <c r="CNX73" s="7"/>
      <c r="CNY73" s="7"/>
      <c r="CNZ73" s="7"/>
      <c r="COA73" s="7"/>
      <c r="COB73" s="7"/>
      <c r="COC73" s="7"/>
      <c r="COD73" s="7"/>
      <c r="COE73" s="7"/>
      <c r="COF73" s="7"/>
      <c r="COG73" s="7"/>
      <c r="COH73" s="7"/>
      <c r="COI73" s="7"/>
      <c r="COJ73" s="7"/>
      <c r="COK73" s="7"/>
      <c r="COL73" s="7"/>
      <c r="COM73" s="7"/>
      <c r="CON73" s="7"/>
      <c r="COO73" s="7"/>
      <c r="COP73" s="7"/>
      <c r="COQ73" s="7"/>
      <c r="COR73" s="7"/>
      <c r="COS73" s="7"/>
      <c r="COT73" s="7"/>
      <c r="COU73" s="7"/>
      <c r="COV73" s="7"/>
      <c r="COW73" s="7"/>
      <c r="COX73" s="7"/>
      <c r="COY73" s="7"/>
      <c r="COZ73" s="7"/>
      <c r="CPA73" s="7"/>
      <c r="CPB73" s="7"/>
      <c r="CPC73" s="7"/>
      <c r="CPD73" s="7"/>
      <c r="CPE73" s="7"/>
      <c r="CPF73" s="7"/>
      <c r="CPG73" s="7"/>
      <c r="CPH73" s="7"/>
      <c r="CPI73" s="7"/>
      <c r="CPJ73" s="7"/>
      <c r="CPK73" s="7"/>
      <c r="CPL73" s="7"/>
      <c r="CPM73" s="7"/>
      <c r="CPN73" s="7"/>
      <c r="CPO73" s="7"/>
      <c r="CPP73" s="7"/>
      <c r="CPQ73" s="7"/>
      <c r="CPR73" s="7"/>
      <c r="CPS73" s="7"/>
      <c r="CPT73" s="7"/>
      <c r="CPU73" s="7"/>
      <c r="CPV73" s="7"/>
      <c r="CPW73" s="7"/>
      <c r="CPX73" s="7"/>
      <c r="CPY73" s="7"/>
      <c r="CPZ73" s="7"/>
      <c r="CQA73" s="7"/>
      <c r="CQB73" s="7"/>
      <c r="CQC73" s="7"/>
      <c r="CQD73" s="7"/>
      <c r="CQE73" s="7"/>
      <c r="CQF73" s="7"/>
      <c r="CQG73" s="7"/>
      <c r="CQH73" s="7"/>
      <c r="CQI73" s="7"/>
      <c r="CQJ73" s="7"/>
      <c r="CQK73" s="7"/>
      <c r="CQL73" s="7"/>
      <c r="CQM73" s="7"/>
      <c r="CQN73" s="7"/>
      <c r="CQO73" s="7"/>
      <c r="CQP73" s="7"/>
      <c r="CQQ73" s="7"/>
      <c r="CQR73" s="7"/>
      <c r="CQS73" s="7"/>
      <c r="CQT73" s="7"/>
      <c r="CQU73" s="7"/>
      <c r="CQV73" s="7"/>
      <c r="CQW73" s="7"/>
      <c r="CQX73" s="7"/>
      <c r="CQY73" s="7"/>
      <c r="CQZ73" s="7"/>
      <c r="CRA73" s="7"/>
      <c r="CRB73" s="7"/>
      <c r="CRC73" s="7"/>
      <c r="CRD73" s="7"/>
      <c r="CRE73" s="7"/>
      <c r="CRF73" s="7"/>
      <c r="CRG73" s="7"/>
      <c r="CRH73" s="7"/>
      <c r="CRI73" s="7"/>
      <c r="CRJ73" s="7"/>
      <c r="CRK73" s="7"/>
      <c r="CRL73" s="7"/>
      <c r="CRM73" s="7"/>
      <c r="CRN73" s="7"/>
      <c r="CRO73" s="7"/>
      <c r="CRP73" s="7"/>
      <c r="CRQ73" s="7"/>
      <c r="CRR73" s="7"/>
      <c r="CRS73" s="7"/>
      <c r="CRT73" s="7"/>
      <c r="CRU73" s="7"/>
      <c r="CRV73" s="7"/>
      <c r="CRW73" s="7"/>
      <c r="CRX73" s="7"/>
      <c r="CRY73" s="7"/>
      <c r="CRZ73" s="7"/>
      <c r="CSA73" s="7"/>
      <c r="CSB73" s="7"/>
      <c r="CSC73" s="7"/>
      <c r="CSD73" s="7"/>
      <c r="CSE73" s="7"/>
      <c r="CSF73" s="7"/>
      <c r="CSG73" s="7"/>
      <c r="CSH73" s="7"/>
      <c r="CSI73" s="7"/>
      <c r="CSJ73" s="7"/>
      <c r="CSK73" s="7"/>
      <c r="CSL73" s="7"/>
      <c r="CSM73" s="7"/>
      <c r="CSN73" s="7"/>
      <c r="CSO73" s="7"/>
      <c r="CSP73" s="7"/>
      <c r="CSQ73" s="7"/>
      <c r="CSR73" s="7"/>
      <c r="CSS73" s="7"/>
      <c r="CST73" s="7"/>
      <c r="CSU73" s="7"/>
      <c r="CSV73" s="7"/>
      <c r="CSW73" s="7"/>
      <c r="CSX73" s="7"/>
      <c r="CSY73" s="7"/>
      <c r="CSZ73" s="7"/>
      <c r="CTA73" s="7"/>
      <c r="CTB73" s="7"/>
      <c r="CTC73" s="7"/>
      <c r="CTD73" s="7"/>
      <c r="CTE73" s="7"/>
      <c r="CTF73" s="7"/>
      <c r="CTG73" s="7"/>
      <c r="CTH73" s="7"/>
      <c r="CTI73" s="7"/>
      <c r="CTJ73" s="7"/>
      <c r="CTK73" s="7"/>
      <c r="CTL73" s="7"/>
      <c r="CTM73" s="7"/>
      <c r="CTN73" s="7"/>
      <c r="CTO73" s="7"/>
      <c r="CTP73" s="7"/>
      <c r="CTQ73" s="7"/>
      <c r="CTR73" s="7"/>
      <c r="CTS73" s="7"/>
      <c r="CTT73" s="7"/>
      <c r="CTU73" s="7"/>
      <c r="CTV73" s="7"/>
      <c r="CTW73" s="7"/>
      <c r="CTX73" s="7"/>
      <c r="CTY73" s="7"/>
      <c r="CTZ73" s="7"/>
      <c r="CUA73" s="7"/>
      <c r="CUB73" s="7"/>
      <c r="CUC73" s="7"/>
      <c r="CUD73" s="7"/>
      <c r="CUE73" s="7"/>
      <c r="CUF73" s="7"/>
      <c r="CUG73" s="7"/>
      <c r="CUH73" s="7"/>
      <c r="CUI73" s="7"/>
      <c r="CUJ73" s="7"/>
      <c r="CUK73" s="7"/>
      <c r="CUL73" s="7"/>
      <c r="CUM73" s="7"/>
      <c r="CUN73" s="7"/>
      <c r="CUO73" s="7"/>
      <c r="CUP73" s="7"/>
      <c r="CUQ73" s="7"/>
      <c r="CUR73" s="7"/>
      <c r="CUS73" s="7"/>
      <c r="CUT73" s="7"/>
      <c r="CUU73" s="7"/>
      <c r="CUV73" s="7"/>
      <c r="CUW73" s="7"/>
      <c r="CUX73" s="7"/>
      <c r="CUY73" s="7"/>
      <c r="CUZ73" s="7"/>
      <c r="CVA73" s="7"/>
      <c r="CVB73" s="7"/>
      <c r="CVC73" s="7"/>
      <c r="CVD73" s="7"/>
      <c r="CVE73" s="7"/>
      <c r="CVF73" s="7"/>
      <c r="CVG73" s="7"/>
      <c r="CVH73" s="7"/>
      <c r="CVI73" s="7"/>
      <c r="CVJ73" s="7"/>
      <c r="CVK73" s="7"/>
      <c r="CVL73" s="7"/>
      <c r="CVM73" s="7"/>
      <c r="CVN73" s="7"/>
      <c r="CVO73" s="7"/>
      <c r="CVP73" s="7"/>
      <c r="CVQ73" s="7"/>
      <c r="CVR73" s="7"/>
      <c r="CVS73" s="7"/>
      <c r="CVT73" s="7"/>
      <c r="CVU73" s="7"/>
      <c r="CVV73" s="7"/>
      <c r="CVW73" s="7"/>
      <c r="CVX73" s="7"/>
      <c r="CVY73" s="7"/>
      <c r="CVZ73" s="7"/>
      <c r="CWA73" s="7"/>
      <c r="CWB73" s="7"/>
      <c r="CWC73" s="7"/>
      <c r="CWD73" s="7"/>
      <c r="CWE73" s="7"/>
      <c r="CWF73" s="7"/>
      <c r="CWG73" s="7"/>
      <c r="CWH73" s="7"/>
      <c r="CWI73" s="7"/>
      <c r="CWJ73" s="7"/>
      <c r="CWK73" s="7"/>
      <c r="CWL73" s="7"/>
      <c r="CWM73" s="7"/>
      <c r="CWN73" s="7"/>
      <c r="CWO73" s="7"/>
      <c r="CWP73" s="7"/>
      <c r="CWQ73" s="7"/>
      <c r="CWR73" s="7"/>
      <c r="CWS73" s="7"/>
      <c r="CWT73" s="7"/>
      <c r="CWU73" s="7"/>
      <c r="CWV73" s="7"/>
      <c r="CWW73" s="7"/>
      <c r="CWX73" s="7"/>
      <c r="CWY73" s="7"/>
      <c r="CWZ73" s="7"/>
      <c r="CXA73" s="7"/>
      <c r="CXB73" s="7"/>
      <c r="CXC73" s="7"/>
      <c r="CXD73" s="7"/>
      <c r="CXE73" s="7"/>
      <c r="CXF73" s="7"/>
      <c r="CXG73" s="7"/>
      <c r="CXH73" s="7"/>
      <c r="CXI73" s="7"/>
      <c r="CXJ73" s="7"/>
      <c r="CXK73" s="7"/>
      <c r="CXL73" s="7"/>
      <c r="CXM73" s="7"/>
      <c r="CXN73" s="7"/>
      <c r="CXO73" s="7"/>
      <c r="CXP73" s="7"/>
      <c r="CXQ73" s="7"/>
      <c r="CXR73" s="7"/>
      <c r="CXS73" s="7"/>
      <c r="CXT73" s="7"/>
      <c r="CXU73" s="7"/>
      <c r="CXV73" s="7"/>
      <c r="CXW73" s="7"/>
      <c r="CXX73" s="7"/>
      <c r="CXY73" s="7"/>
      <c r="CXZ73" s="7"/>
      <c r="CYA73" s="7"/>
      <c r="CYB73" s="7"/>
      <c r="CYC73" s="7"/>
      <c r="CYD73" s="7"/>
      <c r="CYE73" s="7"/>
      <c r="CYF73" s="7"/>
      <c r="CYG73" s="7"/>
      <c r="CYH73" s="7"/>
      <c r="CYI73" s="7"/>
      <c r="CYJ73" s="7"/>
      <c r="CYK73" s="7"/>
      <c r="CYL73" s="7"/>
      <c r="CYM73" s="7"/>
      <c r="CYN73" s="7"/>
      <c r="CYO73" s="7"/>
      <c r="CYP73" s="7"/>
      <c r="CYQ73" s="7"/>
      <c r="CYR73" s="7"/>
      <c r="CYS73" s="7"/>
      <c r="CYT73" s="7"/>
      <c r="CYU73" s="7"/>
      <c r="CYV73" s="7"/>
      <c r="CYW73" s="7"/>
      <c r="CYX73" s="7"/>
      <c r="CYY73" s="7"/>
      <c r="CYZ73" s="7"/>
      <c r="CZA73" s="7"/>
      <c r="CZB73" s="7"/>
      <c r="CZC73" s="7"/>
      <c r="CZD73" s="7"/>
      <c r="CZE73" s="7"/>
      <c r="CZF73" s="7"/>
      <c r="CZG73" s="7"/>
      <c r="CZH73" s="7"/>
      <c r="CZI73" s="7"/>
      <c r="CZJ73" s="7"/>
      <c r="CZK73" s="7"/>
      <c r="CZL73" s="7"/>
      <c r="CZM73" s="7"/>
      <c r="CZN73" s="7"/>
      <c r="CZO73" s="7"/>
      <c r="CZP73" s="7"/>
      <c r="CZQ73" s="7"/>
      <c r="CZR73" s="7"/>
      <c r="CZS73" s="7"/>
      <c r="CZT73" s="7"/>
      <c r="CZU73" s="7"/>
      <c r="CZV73" s="7"/>
      <c r="CZW73" s="7"/>
      <c r="CZX73" s="7"/>
      <c r="CZY73" s="7"/>
      <c r="CZZ73" s="7"/>
      <c r="DAA73" s="7"/>
      <c r="DAB73" s="7"/>
      <c r="DAC73" s="7"/>
      <c r="DAD73" s="7"/>
      <c r="DAE73" s="7"/>
      <c r="DAF73" s="7"/>
      <c r="DAG73" s="7"/>
      <c r="DAH73" s="7"/>
      <c r="DAI73" s="7"/>
      <c r="DAJ73" s="7"/>
      <c r="DAK73" s="7"/>
      <c r="DAL73" s="7"/>
      <c r="DAM73" s="7"/>
      <c r="DAN73" s="7"/>
      <c r="DAO73" s="7"/>
      <c r="DAP73" s="7"/>
      <c r="DAQ73" s="7"/>
      <c r="DAR73" s="7"/>
      <c r="DAS73" s="7"/>
      <c r="DAT73" s="7"/>
      <c r="DAU73" s="7"/>
      <c r="DAV73" s="7"/>
      <c r="DAW73" s="7"/>
      <c r="DAX73" s="7"/>
      <c r="DAY73" s="7"/>
      <c r="DAZ73" s="7"/>
      <c r="DBA73" s="7"/>
      <c r="DBB73" s="7"/>
      <c r="DBC73" s="7"/>
      <c r="DBD73" s="7"/>
      <c r="DBE73" s="7"/>
      <c r="DBF73" s="7"/>
      <c r="DBG73" s="7"/>
      <c r="DBH73" s="7"/>
      <c r="DBI73" s="7"/>
      <c r="DBJ73" s="7"/>
      <c r="DBK73" s="7"/>
      <c r="DBL73" s="7"/>
      <c r="DBM73" s="7"/>
      <c r="DBN73" s="7"/>
      <c r="DBO73" s="7"/>
      <c r="DBP73" s="7"/>
      <c r="DBQ73" s="7"/>
      <c r="DBR73" s="7"/>
      <c r="DBS73" s="7"/>
      <c r="DBT73" s="7"/>
      <c r="DBU73" s="7"/>
      <c r="DBV73" s="7"/>
      <c r="DBW73" s="7"/>
      <c r="DBX73" s="7"/>
      <c r="DBY73" s="7"/>
      <c r="DBZ73" s="7"/>
      <c r="DCA73" s="7"/>
      <c r="DCB73" s="7"/>
      <c r="DCC73" s="7"/>
      <c r="DCD73" s="7"/>
      <c r="DCE73" s="7"/>
      <c r="DCF73" s="7"/>
      <c r="DCG73" s="7"/>
      <c r="DCH73" s="7"/>
      <c r="DCI73" s="7"/>
      <c r="DCJ73" s="7"/>
      <c r="DCK73" s="7"/>
      <c r="DCL73" s="7"/>
      <c r="DCM73" s="7"/>
      <c r="DCN73" s="7"/>
      <c r="DCO73" s="7"/>
      <c r="DCP73" s="7"/>
      <c r="DCQ73" s="7"/>
      <c r="DCR73" s="7"/>
      <c r="DCS73" s="7"/>
      <c r="DCT73" s="7"/>
      <c r="DCU73" s="7"/>
      <c r="DCV73" s="7"/>
      <c r="DCW73" s="7"/>
      <c r="DCX73" s="7"/>
      <c r="DCY73" s="7"/>
      <c r="DCZ73" s="7"/>
      <c r="DDA73" s="7"/>
      <c r="DDB73" s="7"/>
      <c r="DDC73" s="7"/>
      <c r="DDD73" s="7"/>
      <c r="DDE73" s="7"/>
      <c r="DDF73" s="7"/>
      <c r="DDG73" s="7"/>
      <c r="DDH73" s="7"/>
      <c r="DDI73" s="7"/>
      <c r="DDJ73" s="7"/>
      <c r="DDK73" s="7"/>
      <c r="DDL73" s="7"/>
      <c r="DDM73" s="7"/>
      <c r="DDN73" s="7"/>
      <c r="DDO73" s="7"/>
      <c r="DDP73" s="7"/>
      <c r="DDQ73" s="7"/>
      <c r="DDR73" s="7"/>
      <c r="DDS73" s="7"/>
      <c r="DDT73" s="7"/>
      <c r="DDU73" s="7"/>
      <c r="DDV73" s="7"/>
      <c r="DDW73" s="7"/>
      <c r="DDX73" s="7"/>
      <c r="DDY73" s="7"/>
      <c r="DDZ73" s="7"/>
      <c r="DEA73" s="7"/>
      <c r="DEB73" s="7"/>
      <c r="DEC73" s="7"/>
      <c r="DED73" s="7"/>
      <c r="DEE73" s="7"/>
      <c r="DEF73" s="7"/>
      <c r="DEG73" s="7"/>
      <c r="DEH73" s="7"/>
      <c r="DEI73" s="7"/>
      <c r="DEJ73" s="7"/>
      <c r="DEK73" s="7"/>
      <c r="DEL73" s="7"/>
      <c r="DEM73" s="7"/>
      <c r="DEN73" s="7"/>
      <c r="DEO73" s="7"/>
      <c r="DEP73" s="7"/>
      <c r="DEQ73" s="7"/>
      <c r="DER73" s="7"/>
      <c r="DES73" s="7"/>
      <c r="DET73" s="7"/>
      <c r="DEU73" s="7"/>
      <c r="DEV73" s="7"/>
      <c r="DEW73" s="7"/>
      <c r="DEX73" s="7"/>
      <c r="DEY73" s="7"/>
      <c r="DEZ73" s="7"/>
      <c r="DFA73" s="7"/>
      <c r="DFB73" s="7"/>
      <c r="DFC73" s="7"/>
      <c r="DFD73" s="7"/>
      <c r="DFE73" s="7"/>
      <c r="DFF73" s="7"/>
      <c r="DFG73" s="7"/>
      <c r="DFH73" s="7"/>
      <c r="DFI73" s="7"/>
      <c r="DFJ73" s="7"/>
      <c r="DFK73" s="7"/>
      <c r="DFL73" s="7"/>
      <c r="DFM73" s="7"/>
      <c r="DFN73" s="7"/>
      <c r="DFO73" s="7"/>
      <c r="DFP73" s="7"/>
      <c r="DFQ73" s="7"/>
      <c r="DFR73" s="7"/>
      <c r="DFS73" s="7"/>
      <c r="DFT73" s="7"/>
      <c r="DFU73" s="7"/>
      <c r="DFV73" s="7"/>
      <c r="DFW73" s="7"/>
      <c r="DFX73" s="7"/>
      <c r="DFY73" s="7"/>
      <c r="DFZ73" s="7"/>
      <c r="DGA73" s="7"/>
      <c r="DGB73" s="7"/>
      <c r="DGC73" s="7"/>
      <c r="DGD73" s="7"/>
      <c r="DGE73" s="7"/>
      <c r="DGF73" s="7"/>
      <c r="DGG73" s="7"/>
      <c r="DGH73" s="7"/>
      <c r="DGI73" s="7"/>
      <c r="DGJ73" s="7"/>
      <c r="DGK73" s="7"/>
      <c r="DGL73" s="7"/>
      <c r="DGM73" s="7"/>
      <c r="DGN73" s="7"/>
      <c r="DGO73" s="7"/>
      <c r="DGP73" s="7"/>
      <c r="DGQ73" s="7"/>
      <c r="DGR73" s="7"/>
      <c r="DGS73" s="7"/>
      <c r="DGT73" s="7"/>
      <c r="DGU73" s="7"/>
      <c r="DGV73" s="7"/>
      <c r="DGW73" s="7"/>
      <c r="DGX73" s="7"/>
      <c r="DGY73" s="7"/>
      <c r="DGZ73" s="7"/>
      <c r="DHA73" s="7"/>
      <c r="DHB73" s="7"/>
      <c r="DHC73" s="7"/>
      <c r="DHD73" s="7"/>
      <c r="DHE73" s="7"/>
      <c r="DHF73" s="7"/>
      <c r="DHG73" s="7"/>
      <c r="DHH73" s="7"/>
      <c r="DHI73" s="7"/>
      <c r="DHJ73" s="7"/>
      <c r="DHK73" s="7"/>
      <c r="DHL73" s="7"/>
      <c r="DHM73" s="7"/>
      <c r="DHN73" s="7"/>
      <c r="DHO73" s="7"/>
      <c r="DHP73" s="7"/>
      <c r="DHQ73" s="7"/>
      <c r="DHR73" s="7"/>
      <c r="DHS73" s="7"/>
      <c r="DHT73" s="7"/>
      <c r="DHU73" s="7"/>
      <c r="DHV73" s="7"/>
      <c r="DHW73" s="7"/>
      <c r="DHX73" s="7"/>
      <c r="DHY73" s="7"/>
      <c r="DHZ73" s="7"/>
      <c r="DIA73" s="7"/>
      <c r="DIB73" s="7"/>
      <c r="DIC73" s="7"/>
      <c r="DID73" s="7"/>
      <c r="DIE73" s="7"/>
      <c r="DIF73" s="7"/>
      <c r="DIG73" s="7"/>
      <c r="DIH73" s="7"/>
      <c r="DII73" s="7"/>
      <c r="DIJ73" s="7"/>
      <c r="DIK73" s="7"/>
      <c r="DIL73" s="7"/>
      <c r="DIM73" s="7"/>
      <c r="DIN73" s="7"/>
      <c r="DIO73" s="7"/>
      <c r="DIP73" s="7"/>
      <c r="DIQ73" s="7"/>
      <c r="DIR73" s="7"/>
      <c r="DIS73" s="7"/>
      <c r="DIT73" s="7"/>
      <c r="DIU73" s="7"/>
      <c r="DIV73" s="7"/>
      <c r="DIW73" s="7"/>
      <c r="DIX73" s="7"/>
      <c r="DIY73" s="7"/>
      <c r="DIZ73" s="7"/>
      <c r="DJA73" s="7"/>
      <c r="DJB73" s="7"/>
      <c r="DJC73" s="7"/>
      <c r="DJD73" s="7"/>
      <c r="DJE73" s="7"/>
      <c r="DJF73" s="7"/>
      <c r="DJG73" s="7"/>
      <c r="DJH73" s="7"/>
      <c r="DJI73" s="7"/>
      <c r="DJJ73" s="7"/>
      <c r="DJK73" s="7"/>
      <c r="DJL73" s="7"/>
      <c r="DJM73" s="7"/>
      <c r="DJN73" s="7"/>
      <c r="DJO73" s="7"/>
      <c r="DJP73" s="7"/>
      <c r="DJQ73" s="7"/>
      <c r="DJR73" s="7"/>
      <c r="DJS73" s="7"/>
      <c r="DJT73" s="7"/>
      <c r="DJU73" s="7"/>
      <c r="DJV73" s="7"/>
      <c r="DJW73" s="7"/>
      <c r="DJX73" s="7"/>
      <c r="DJY73" s="7"/>
      <c r="DJZ73" s="7"/>
      <c r="DKA73" s="7"/>
      <c r="DKB73" s="7"/>
      <c r="DKC73" s="7"/>
      <c r="DKD73" s="7"/>
      <c r="DKE73" s="7"/>
      <c r="DKF73" s="7"/>
      <c r="DKG73" s="7"/>
      <c r="DKH73" s="7"/>
      <c r="DKI73" s="7"/>
      <c r="DKJ73" s="7"/>
      <c r="DKK73" s="7"/>
      <c r="DKL73" s="7"/>
      <c r="DKM73" s="7"/>
      <c r="DKN73" s="7"/>
      <c r="DKO73" s="7"/>
      <c r="DKP73" s="7"/>
      <c r="DKQ73" s="7"/>
      <c r="DKR73" s="7"/>
      <c r="DKS73" s="7"/>
      <c r="DKT73" s="7"/>
      <c r="DKU73" s="7"/>
      <c r="DKV73" s="7"/>
      <c r="DKW73" s="7"/>
      <c r="DKX73" s="7"/>
      <c r="DKY73" s="7"/>
      <c r="DKZ73" s="7"/>
      <c r="DLA73" s="7"/>
      <c r="DLB73" s="7"/>
      <c r="DLC73" s="7"/>
      <c r="DLD73" s="7"/>
      <c r="DLE73" s="7"/>
      <c r="DLF73" s="7"/>
      <c r="DLG73" s="7"/>
      <c r="DLH73" s="7"/>
      <c r="DLI73" s="7"/>
      <c r="DLJ73" s="7"/>
      <c r="DLK73" s="7"/>
      <c r="DLL73" s="7"/>
      <c r="DLM73" s="7"/>
      <c r="DLN73" s="7"/>
      <c r="DLO73" s="7"/>
      <c r="DLP73" s="7"/>
      <c r="DLQ73" s="7"/>
      <c r="DLR73" s="7"/>
      <c r="DLS73" s="7"/>
      <c r="DLT73" s="7"/>
      <c r="DLU73" s="7"/>
      <c r="DLV73" s="7"/>
      <c r="DLW73" s="7"/>
      <c r="DLX73" s="7"/>
      <c r="DLY73" s="7"/>
      <c r="DLZ73" s="7"/>
      <c r="DMA73" s="7"/>
      <c r="DMB73" s="7"/>
      <c r="DMC73" s="7"/>
      <c r="DMD73" s="7"/>
      <c r="DME73" s="7"/>
      <c r="DMF73" s="7"/>
      <c r="DMG73" s="7"/>
      <c r="DMH73" s="7"/>
      <c r="DMI73" s="7"/>
      <c r="DMJ73" s="7"/>
      <c r="DMK73" s="7"/>
      <c r="DML73" s="7"/>
      <c r="DMM73" s="7"/>
      <c r="DMN73" s="7"/>
      <c r="DMO73" s="7"/>
      <c r="DMP73" s="7"/>
      <c r="DMQ73" s="7"/>
      <c r="DMR73" s="7"/>
      <c r="DMS73" s="7"/>
      <c r="DMT73" s="7"/>
      <c r="DMU73" s="7"/>
      <c r="DMV73" s="7"/>
      <c r="DMW73" s="7"/>
      <c r="DMX73" s="7"/>
      <c r="DMY73" s="7"/>
      <c r="DMZ73" s="7"/>
      <c r="DNA73" s="7"/>
      <c r="DNB73" s="7"/>
      <c r="DNC73" s="7"/>
      <c r="DND73" s="7"/>
      <c r="DNE73" s="7"/>
      <c r="DNF73" s="7"/>
      <c r="DNG73" s="7"/>
      <c r="DNH73" s="7"/>
      <c r="DNI73" s="7"/>
      <c r="DNJ73" s="7"/>
      <c r="DNK73" s="7"/>
      <c r="DNL73" s="7"/>
      <c r="DNM73" s="7"/>
      <c r="DNN73" s="7"/>
      <c r="DNO73" s="7"/>
      <c r="DNP73" s="7"/>
      <c r="DNQ73" s="7"/>
      <c r="DNR73" s="7"/>
      <c r="DNS73" s="7"/>
      <c r="DNT73" s="7"/>
      <c r="DNU73" s="7"/>
      <c r="DNV73" s="7"/>
      <c r="DNW73" s="7"/>
      <c r="DNX73" s="7"/>
      <c r="DNY73" s="7"/>
      <c r="DNZ73" s="7"/>
      <c r="DOA73" s="7"/>
      <c r="DOB73" s="7"/>
      <c r="DOC73" s="7"/>
      <c r="DOD73" s="7"/>
      <c r="DOE73" s="7"/>
      <c r="DOF73" s="7"/>
      <c r="DOG73" s="7"/>
      <c r="DOH73" s="7"/>
      <c r="DOI73" s="7"/>
      <c r="DOJ73" s="7"/>
      <c r="DOK73" s="7"/>
      <c r="DOL73" s="7"/>
      <c r="DOM73" s="7"/>
      <c r="DON73" s="7"/>
      <c r="DOO73" s="7"/>
      <c r="DOP73" s="7"/>
      <c r="DOQ73" s="7"/>
      <c r="DOR73" s="7"/>
      <c r="DOS73" s="7"/>
      <c r="DOT73" s="7"/>
      <c r="DOU73" s="7"/>
      <c r="DOV73" s="7"/>
      <c r="DOW73" s="7"/>
      <c r="DOX73" s="7"/>
      <c r="DOY73" s="7"/>
      <c r="DOZ73" s="7"/>
      <c r="DPA73" s="7"/>
      <c r="DPB73" s="7"/>
      <c r="DPC73" s="7"/>
      <c r="DPD73" s="7"/>
      <c r="DPE73" s="7"/>
      <c r="DPF73" s="7"/>
      <c r="DPG73" s="7"/>
      <c r="DPH73" s="7"/>
      <c r="DPI73" s="7"/>
      <c r="DPJ73" s="7"/>
      <c r="DPK73" s="7"/>
      <c r="DPL73" s="7"/>
      <c r="DPM73" s="7"/>
      <c r="DPN73" s="7"/>
      <c r="DPO73" s="7"/>
      <c r="DPP73" s="7"/>
      <c r="DPQ73" s="7"/>
      <c r="DPR73" s="7"/>
      <c r="DPS73" s="7"/>
      <c r="DPT73" s="7"/>
      <c r="DPU73" s="7"/>
      <c r="DPV73" s="7"/>
      <c r="DPW73" s="7"/>
      <c r="DPX73" s="7"/>
      <c r="DPY73" s="7"/>
      <c r="DPZ73" s="7"/>
      <c r="DQA73" s="7"/>
      <c r="DQB73" s="7"/>
      <c r="DQC73" s="7"/>
      <c r="DQD73" s="7"/>
      <c r="DQE73" s="7"/>
      <c r="DQF73" s="7"/>
      <c r="DQG73" s="7"/>
      <c r="DQH73" s="7"/>
      <c r="DQI73" s="7"/>
      <c r="DQJ73" s="7"/>
      <c r="DQK73" s="7"/>
      <c r="DQL73" s="7"/>
      <c r="DQM73" s="7"/>
      <c r="DQN73" s="7"/>
      <c r="DQO73" s="7"/>
      <c r="DQP73" s="7"/>
      <c r="DQQ73" s="7"/>
      <c r="DQR73" s="7"/>
      <c r="DQS73" s="7"/>
      <c r="DQT73" s="7"/>
      <c r="DQU73" s="7"/>
      <c r="DQV73" s="7"/>
      <c r="DQW73" s="7"/>
      <c r="DQX73" s="7"/>
      <c r="DQY73" s="7"/>
      <c r="DQZ73" s="7"/>
      <c r="DRA73" s="7"/>
      <c r="DRB73" s="7"/>
      <c r="DRC73" s="7"/>
      <c r="DRD73" s="7"/>
      <c r="DRE73" s="7"/>
      <c r="DRF73" s="7"/>
      <c r="DRG73" s="7"/>
      <c r="DRH73" s="7"/>
      <c r="DRI73" s="7"/>
      <c r="DRJ73" s="7"/>
      <c r="DRK73" s="7"/>
      <c r="DRL73" s="7"/>
      <c r="DRM73" s="7"/>
      <c r="DRN73" s="7"/>
      <c r="DRO73" s="7"/>
      <c r="DRP73" s="7"/>
      <c r="DRQ73" s="7"/>
      <c r="DRR73" s="7"/>
      <c r="DRS73" s="7"/>
      <c r="DRT73" s="7"/>
      <c r="DRU73" s="7"/>
      <c r="DRV73" s="7"/>
      <c r="DRW73" s="7"/>
      <c r="DRX73" s="7"/>
      <c r="DRY73" s="7"/>
      <c r="DRZ73" s="7"/>
      <c r="DSA73" s="7"/>
      <c r="DSB73" s="7"/>
      <c r="DSC73" s="7"/>
      <c r="DSD73" s="7"/>
      <c r="DSE73" s="7"/>
      <c r="DSF73" s="7"/>
      <c r="DSG73" s="7"/>
      <c r="DSH73" s="7"/>
      <c r="DSI73" s="7"/>
      <c r="DSJ73" s="7"/>
      <c r="DSK73" s="7"/>
      <c r="DSL73" s="7"/>
      <c r="DSM73" s="7"/>
      <c r="DSN73" s="7"/>
      <c r="DSO73" s="7"/>
      <c r="DSP73" s="7"/>
      <c r="DSQ73" s="7"/>
      <c r="DSR73" s="7"/>
      <c r="DSS73" s="7"/>
      <c r="DST73" s="7"/>
      <c r="DSU73" s="7"/>
      <c r="DSV73" s="7"/>
      <c r="DSW73" s="7"/>
      <c r="DSX73" s="7"/>
      <c r="DSY73" s="7"/>
      <c r="DSZ73" s="7"/>
      <c r="DTA73" s="7"/>
      <c r="DTB73" s="7"/>
      <c r="DTC73" s="7"/>
      <c r="DTD73" s="7"/>
      <c r="DTE73" s="7"/>
      <c r="DTF73" s="7"/>
      <c r="DTG73" s="7"/>
      <c r="DTH73" s="7"/>
      <c r="DTI73" s="7"/>
      <c r="DTJ73" s="7"/>
      <c r="DTK73" s="7"/>
      <c r="DTL73" s="7"/>
      <c r="DTM73" s="7"/>
      <c r="DTN73" s="7"/>
      <c r="DTO73" s="7"/>
      <c r="DTP73" s="7"/>
      <c r="DTQ73" s="7"/>
      <c r="DTR73" s="7"/>
      <c r="DTS73" s="7"/>
      <c r="DTT73" s="7"/>
      <c r="DTU73" s="7"/>
      <c r="DTV73" s="7"/>
      <c r="DTW73" s="7"/>
      <c r="DTX73" s="7"/>
      <c r="DTY73" s="7"/>
      <c r="DTZ73" s="7"/>
      <c r="DUA73" s="7"/>
      <c r="DUB73" s="7"/>
      <c r="DUC73" s="7"/>
      <c r="DUD73" s="7"/>
      <c r="DUE73" s="7"/>
      <c r="DUF73" s="7"/>
      <c r="DUG73" s="7"/>
      <c r="DUH73" s="7"/>
      <c r="DUI73" s="7"/>
      <c r="DUJ73" s="7"/>
      <c r="DUK73" s="7"/>
      <c r="DUL73" s="7"/>
      <c r="DUM73" s="7"/>
      <c r="DUN73" s="7"/>
      <c r="DUO73" s="7"/>
      <c r="DUP73" s="7"/>
      <c r="DUQ73" s="7"/>
      <c r="DUR73" s="7"/>
      <c r="DUS73" s="7"/>
      <c r="DUT73" s="7"/>
      <c r="DUU73" s="7"/>
      <c r="DUV73" s="7"/>
      <c r="DUW73" s="7"/>
      <c r="DUX73" s="7"/>
      <c r="DUY73" s="7"/>
      <c r="DUZ73" s="7"/>
      <c r="DVA73" s="7"/>
      <c r="DVB73" s="7"/>
      <c r="DVC73" s="7"/>
      <c r="DVD73" s="7"/>
      <c r="DVE73" s="7"/>
      <c r="DVF73" s="7"/>
      <c r="DVG73" s="7"/>
      <c r="DVH73" s="7"/>
      <c r="DVI73" s="7"/>
      <c r="DVJ73" s="7"/>
      <c r="DVK73" s="7"/>
      <c r="DVL73" s="7"/>
      <c r="DVM73" s="7"/>
      <c r="DVN73" s="7"/>
      <c r="DVO73" s="7"/>
      <c r="DVP73" s="7"/>
      <c r="DVQ73" s="7"/>
      <c r="DVR73" s="7"/>
      <c r="DVS73" s="7"/>
      <c r="DVT73" s="7"/>
      <c r="DVU73" s="7"/>
      <c r="DVV73" s="7"/>
      <c r="DVW73" s="7"/>
      <c r="DVX73" s="7"/>
      <c r="DVY73" s="7"/>
      <c r="DVZ73" s="7"/>
      <c r="DWA73" s="7"/>
      <c r="DWB73" s="7"/>
      <c r="DWC73" s="7"/>
      <c r="DWD73" s="7"/>
      <c r="DWE73" s="7"/>
      <c r="DWF73" s="7"/>
      <c r="DWG73" s="7"/>
      <c r="DWH73" s="7"/>
      <c r="DWI73" s="7"/>
      <c r="DWJ73" s="7"/>
      <c r="DWK73" s="7"/>
      <c r="DWL73" s="7"/>
      <c r="DWM73" s="7"/>
      <c r="DWN73" s="7"/>
      <c r="DWO73" s="7"/>
      <c r="DWP73" s="7"/>
      <c r="DWQ73" s="7"/>
      <c r="DWR73" s="7"/>
      <c r="DWS73" s="7"/>
      <c r="DWT73" s="7"/>
      <c r="DWU73" s="7"/>
      <c r="DWV73" s="7"/>
      <c r="DWW73" s="7"/>
      <c r="DWX73" s="7"/>
      <c r="DWY73" s="7"/>
      <c r="DWZ73" s="7"/>
      <c r="DXA73" s="7"/>
      <c r="DXB73" s="7"/>
      <c r="DXC73" s="7"/>
      <c r="DXD73" s="7"/>
      <c r="DXE73" s="7"/>
      <c r="DXF73" s="7"/>
      <c r="DXG73" s="7"/>
      <c r="DXH73" s="7"/>
      <c r="DXI73" s="7"/>
      <c r="DXJ73" s="7"/>
      <c r="DXK73" s="7"/>
      <c r="DXL73" s="7"/>
      <c r="DXM73" s="7"/>
      <c r="DXN73" s="7"/>
      <c r="DXO73" s="7"/>
      <c r="DXP73" s="7"/>
      <c r="DXQ73" s="7"/>
      <c r="DXR73" s="7"/>
      <c r="DXS73" s="7"/>
      <c r="DXT73" s="7"/>
      <c r="DXU73" s="7"/>
      <c r="DXV73" s="7"/>
      <c r="DXW73" s="7"/>
      <c r="DXX73" s="7"/>
      <c r="DXY73" s="7"/>
      <c r="DXZ73" s="7"/>
      <c r="DYA73" s="7"/>
      <c r="DYB73" s="7"/>
      <c r="DYC73" s="7"/>
      <c r="DYD73" s="7"/>
      <c r="DYE73" s="7"/>
      <c r="DYF73" s="7"/>
      <c r="DYG73" s="7"/>
      <c r="DYH73" s="7"/>
      <c r="DYI73" s="7"/>
      <c r="DYJ73" s="7"/>
      <c r="DYK73" s="7"/>
      <c r="DYL73" s="7"/>
      <c r="DYM73" s="7"/>
      <c r="DYN73" s="7"/>
      <c r="DYO73" s="7"/>
      <c r="DYP73" s="7"/>
      <c r="DYQ73" s="7"/>
      <c r="DYR73" s="7"/>
      <c r="DYS73" s="7"/>
      <c r="DYT73" s="7"/>
      <c r="DYU73" s="7"/>
      <c r="DYV73" s="7"/>
      <c r="DYW73" s="7"/>
      <c r="DYX73" s="7"/>
      <c r="DYY73" s="7"/>
      <c r="DYZ73" s="7"/>
      <c r="DZA73" s="7"/>
      <c r="DZB73" s="7"/>
      <c r="DZC73" s="7"/>
      <c r="DZD73" s="7"/>
      <c r="DZE73" s="7"/>
      <c r="DZF73" s="7"/>
      <c r="DZG73" s="7"/>
      <c r="DZH73" s="7"/>
      <c r="DZI73" s="7"/>
      <c r="DZJ73" s="7"/>
      <c r="DZK73" s="7"/>
      <c r="DZL73" s="7"/>
      <c r="DZM73" s="7"/>
      <c r="DZN73" s="7"/>
      <c r="DZO73" s="7"/>
      <c r="DZP73" s="7"/>
      <c r="DZQ73" s="7"/>
      <c r="DZR73" s="7"/>
      <c r="DZS73" s="7"/>
      <c r="DZT73" s="7"/>
      <c r="DZU73" s="7"/>
      <c r="DZV73" s="7"/>
      <c r="DZW73" s="7"/>
      <c r="DZX73" s="7"/>
      <c r="DZY73" s="7"/>
      <c r="DZZ73" s="7"/>
      <c r="EAA73" s="7"/>
      <c r="EAB73" s="7"/>
      <c r="EAC73" s="7"/>
      <c r="EAD73" s="7"/>
      <c r="EAE73" s="7"/>
      <c r="EAF73" s="7"/>
      <c r="EAG73" s="7"/>
      <c r="EAH73" s="7"/>
      <c r="EAI73" s="7"/>
      <c r="EAJ73" s="7"/>
      <c r="EAK73" s="7"/>
      <c r="EAL73" s="7"/>
      <c r="EAM73" s="7"/>
      <c r="EAN73" s="7"/>
      <c r="EAO73" s="7"/>
      <c r="EAP73" s="7"/>
      <c r="EAQ73" s="7"/>
      <c r="EAR73" s="7"/>
      <c r="EAS73" s="7"/>
      <c r="EAT73" s="7"/>
      <c r="EAU73" s="7"/>
      <c r="EAV73" s="7"/>
      <c r="EAW73" s="7"/>
      <c r="EAX73" s="7"/>
      <c r="EAY73" s="7"/>
      <c r="EAZ73" s="7"/>
      <c r="EBA73" s="7"/>
      <c r="EBB73" s="7"/>
      <c r="EBC73" s="7"/>
      <c r="EBD73" s="7"/>
      <c r="EBE73" s="7"/>
      <c r="EBF73" s="7"/>
      <c r="EBG73" s="7"/>
      <c r="EBH73" s="7"/>
      <c r="EBI73" s="7"/>
      <c r="EBJ73" s="7"/>
      <c r="EBK73" s="7"/>
      <c r="EBL73" s="7"/>
      <c r="EBM73" s="7"/>
      <c r="EBN73" s="7"/>
      <c r="EBO73" s="7"/>
      <c r="EBP73" s="7"/>
      <c r="EBQ73" s="7"/>
      <c r="EBR73" s="7"/>
      <c r="EBS73" s="7"/>
      <c r="EBT73" s="7"/>
      <c r="EBU73" s="7"/>
      <c r="EBV73" s="7"/>
      <c r="EBW73" s="7"/>
      <c r="EBX73" s="7"/>
      <c r="EBY73" s="7"/>
      <c r="EBZ73" s="7"/>
      <c r="ECA73" s="7"/>
      <c r="ECB73" s="7"/>
      <c r="ECC73" s="7"/>
      <c r="ECD73" s="7"/>
      <c r="ECE73" s="7"/>
      <c r="ECF73" s="7"/>
      <c r="ECG73" s="7"/>
      <c r="ECH73" s="7"/>
      <c r="ECI73" s="7"/>
      <c r="ECJ73" s="7"/>
      <c r="ECK73" s="7"/>
      <c r="ECL73" s="7"/>
      <c r="ECM73" s="7"/>
      <c r="ECN73" s="7"/>
      <c r="ECO73" s="7"/>
      <c r="ECP73" s="7"/>
      <c r="ECQ73" s="7"/>
      <c r="ECR73" s="7"/>
      <c r="ECS73" s="7"/>
      <c r="ECT73" s="7"/>
      <c r="ECU73" s="7"/>
      <c r="ECV73" s="7"/>
      <c r="ECW73" s="7"/>
      <c r="ECX73" s="7"/>
      <c r="ECY73" s="7"/>
      <c r="ECZ73" s="7"/>
      <c r="EDA73" s="7"/>
      <c r="EDB73" s="7"/>
      <c r="EDC73" s="7"/>
      <c r="EDD73" s="7"/>
      <c r="EDE73" s="7"/>
      <c r="EDF73" s="7"/>
      <c r="EDG73" s="7"/>
      <c r="EDH73" s="7"/>
      <c r="EDI73" s="7"/>
      <c r="EDJ73" s="7"/>
      <c r="EDK73" s="7"/>
      <c r="EDL73" s="7"/>
      <c r="EDM73" s="7"/>
      <c r="EDN73" s="7"/>
      <c r="EDO73" s="7"/>
      <c r="EDP73" s="7"/>
      <c r="EDQ73" s="7"/>
      <c r="EDR73" s="7"/>
      <c r="EDS73" s="7"/>
      <c r="EDT73" s="7"/>
      <c r="EDU73" s="7"/>
      <c r="EDV73" s="7"/>
      <c r="EDW73" s="7"/>
      <c r="EDX73" s="7"/>
      <c r="EDY73" s="7"/>
      <c r="EDZ73" s="7"/>
      <c r="EEA73" s="7"/>
      <c r="EEB73" s="7"/>
      <c r="EEC73" s="7"/>
      <c r="EED73" s="7"/>
      <c r="EEE73" s="7"/>
      <c r="EEF73" s="7"/>
      <c r="EEG73" s="7"/>
      <c r="EEH73" s="7"/>
      <c r="EEI73" s="7"/>
      <c r="EEJ73" s="7"/>
      <c r="EEK73" s="7"/>
      <c r="EEL73" s="7"/>
      <c r="EEM73" s="7"/>
      <c r="EEN73" s="7"/>
      <c r="EEO73" s="7"/>
      <c r="EEP73" s="7"/>
      <c r="EEQ73" s="7"/>
      <c r="EER73" s="7"/>
      <c r="EES73" s="7"/>
      <c r="EET73" s="7"/>
      <c r="EEU73" s="7"/>
      <c r="EEV73" s="7"/>
      <c r="EEW73" s="7"/>
      <c r="EEX73" s="7"/>
      <c r="EEY73" s="7"/>
      <c r="EEZ73" s="7"/>
      <c r="EFA73" s="7"/>
      <c r="EFB73" s="7"/>
      <c r="EFC73" s="7"/>
      <c r="EFD73" s="7"/>
      <c r="EFE73" s="7"/>
      <c r="EFF73" s="7"/>
      <c r="EFG73" s="7"/>
      <c r="EFH73" s="7"/>
      <c r="EFI73" s="7"/>
      <c r="EFJ73" s="7"/>
      <c r="EFK73" s="7"/>
      <c r="EFL73" s="7"/>
      <c r="EFM73" s="7"/>
      <c r="EFN73" s="7"/>
      <c r="EFO73" s="7"/>
      <c r="EFP73" s="7"/>
      <c r="EFQ73" s="7"/>
      <c r="EFR73" s="7"/>
      <c r="EFS73" s="7"/>
      <c r="EFT73" s="7"/>
      <c r="EFU73" s="7"/>
      <c r="EFV73" s="7"/>
      <c r="EFW73" s="7"/>
      <c r="EFX73" s="7"/>
      <c r="EFY73" s="7"/>
      <c r="EFZ73" s="7"/>
      <c r="EGA73" s="7"/>
      <c r="EGB73" s="7"/>
      <c r="EGC73" s="7"/>
      <c r="EGD73" s="7"/>
      <c r="EGE73" s="7"/>
      <c r="EGF73" s="7"/>
      <c r="EGG73" s="7"/>
      <c r="EGH73" s="7"/>
      <c r="EGI73" s="7"/>
      <c r="EGJ73" s="7"/>
      <c r="EGK73" s="7"/>
      <c r="EGL73" s="7"/>
      <c r="EGM73" s="7"/>
      <c r="EGN73" s="7"/>
      <c r="EGO73" s="7"/>
      <c r="EGP73" s="7"/>
      <c r="EGQ73" s="7"/>
      <c r="EGR73" s="7"/>
      <c r="EGS73" s="7"/>
      <c r="EGT73" s="7"/>
      <c r="EGU73" s="7"/>
      <c r="EGV73" s="7"/>
      <c r="EGW73" s="7"/>
      <c r="EGX73" s="7"/>
      <c r="EGY73" s="7"/>
      <c r="EGZ73" s="7"/>
      <c r="EHA73" s="7"/>
      <c r="EHB73" s="7"/>
      <c r="EHC73" s="7"/>
      <c r="EHD73" s="7"/>
      <c r="EHE73" s="7"/>
      <c r="EHF73" s="7"/>
      <c r="EHG73" s="7"/>
      <c r="EHH73" s="7"/>
      <c r="EHI73" s="7"/>
      <c r="EHJ73" s="7"/>
      <c r="EHK73" s="7"/>
      <c r="EHL73" s="7"/>
      <c r="EHM73" s="7"/>
      <c r="EHN73" s="7"/>
      <c r="EHO73" s="7"/>
      <c r="EHP73" s="7"/>
      <c r="EHQ73" s="7"/>
      <c r="EHR73" s="7"/>
      <c r="EHS73" s="7"/>
      <c r="EHT73" s="7"/>
      <c r="EHU73" s="7"/>
      <c r="EHV73" s="7"/>
      <c r="EHW73" s="7"/>
      <c r="EHX73" s="7"/>
      <c r="EHY73" s="7"/>
      <c r="EHZ73" s="7"/>
      <c r="EIA73" s="7"/>
      <c r="EIB73" s="7"/>
      <c r="EIC73" s="7"/>
      <c r="EID73" s="7"/>
      <c r="EIE73" s="7"/>
      <c r="EIF73" s="7"/>
      <c r="EIG73" s="7"/>
      <c r="EIH73" s="7"/>
      <c r="EII73" s="7"/>
      <c r="EIJ73" s="7"/>
      <c r="EIK73" s="7"/>
      <c r="EIL73" s="7"/>
      <c r="EIM73" s="7"/>
      <c r="EIN73" s="7"/>
      <c r="EIO73" s="7"/>
      <c r="EIP73" s="7"/>
      <c r="EIQ73" s="7"/>
      <c r="EIR73" s="7"/>
      <c r="EIS73" s="7"/>
      <c r="EIT73" s="7"/>
      <c r="EIU73" s="7"/>
      <c r="EIV73" s="7"/>
      <c r="EIW73" s="7"/>
      <c r="EIX73" s="7"/>
      <c r="EIY73" s="7"/>
      <c r="EIZ73" s="7"/>
      <c r="EJA73" s="7"/>
      <c r="EJB73" s="7"/>
      <c r="EJC73" s="7"/>
      <c r="EJD73" s="7"/>
      <c r="EJE73" s="7"/>
      <c r="EJF73" s="7"/>
      <c r="EJG73" s="7"/>
      <c r="EJH73" s="7"/>
      <c r="EJI73" s="7"/>
      <c r="EJJ73" s="7"/>
      <c r="EJK73" s="7"/>
      <c r="EJL73" s="7"/>
      <c r="EJM73" s="7"/>
      <c r="EJN73" s="7"/>
      <c r="EJO73" s="7"/>
      <c r="EJP73" s="7"/>
      <c r="EJQ73" s="7"/>
      <c r="EJR73" s="7"/>
      <c r="EJS73" s="7"/>
      <c r="EJT73" s="7"/>
      <c r="EJU73" s="7"/>
      <c r="EJV73" s="7"/>
      <c r="EJW73" s="7"/>
      <c r="EJX73" s="7"/>
      <c r="EJY73" s="7"/>
      <c r="EJZ73" s="7"/>
      <c r="EKA73" s="7"/>
      <c r="EKB73" s="7"/>
      <c r="EKC73" s="7"/>
      <c r="EKD73" s="7"/>
      <c r="EKE73" s="7"/>
      <c r="EKF73" s="7"/>
      <c r="EKG73" s="7"/>
      <c r="EKH73" s="7"/>
      <c r="EKI73" s="7"/>
      <c r="EKJ73" s="7"/>
      <c r="EKK73" s="7"/>
      <c r="EKL73" s="7"/>
      <c r="EKM73" s="7"/>
      <c r="EKN73" s="7"/>
      <c r="EKO73" s="7"/>
      <c r="EKP73" s="7"/>
      <c r="EKQ73" s="7"/>
      <c r="EKR73" s="7"/>
      <c r="EKS73" s="7"/>
      <c r="EKT73" s="7"/>
      <c r="EKU73" s="7"/>
      <c r="EKV73" s="7"/>
      <c r="EKW73" s="7"/>
      <c r="EKX73" s="7"/>
      <c r="EKY73" s="7"/>
      <c r="EKZ73" s="7"/>
      <c r="ELA73" s="7"/>
      <c r="ELB73" s="7"/>
      <c r="ELC73" s="7"/>
      <c r="ELD73" s="7"/>
      <c r="ELE73" s="7"/>
      <c r="ELF73" s="7"/>
      <c r="ELG73" s="7"/>
      <c r="ELH73" s="7"/>
      <c r="ELI73" s="7"/>
      <c r="ELJ73" s="7"/>
      <c r="ELK73" s="7"/>
      <c r="ELL73" s="7"/>
      <c r="ELM73" s="7"/>
      <c r="ELN73" s="7"/>
      <c r="ELO73" s="7"/>
      <c r="ELP73" s="7"/>
      <c r="ELQ73" s="7"/>
      <c r="ELR73" s="7"/>
      <c r="ELS73" s="7"/>
      <c r="ELT73" s="7"/>
      <c r="ELU73" s="7"/>
      <c r="ELV73" s="7"/>
      <c r="ELW73" s="7"/>
      <c r="ELX73" s="7"/>
      <c r="ELY73" s="7"/>
      <c r="ELZ73" s="7"/>
      <c r="EMA73" s="7"/>
      <c r="EMB73" s="7"/>
      <c r="EMC73" s="7"/>
      <c r="EMD73" s="7"/>
      <c r="EME73" s="7"/>
      <c r="EMF73" s="7"/>
      <c r="EMG73" s="7"/>
      <c r="EMH73" s="7"/>
      <c r="EMI73" s="7"/>
      <c r="EMJ73" s="7"/>
      <c r="EMK73" s="7"/>
      <c r="EML73" s="7"/>
      <c r="EMM73" s="7"/>
      <c r="EMN73" s="7"/>
      <c r="EMO73" s="7"/>
      <c r="EMP73" s="7"/>
      <c r="EMQ73" s="7"/>
      <c r="EMR73" s="7"/>
      <c r="EMS73" s="7"/>
      <c r="EMT73" s="7"/>
      <c r="EMU73" s="7"/>
      <c r="EMV73" s="7"/>
      <c r="EMW73" s="7"/>
      <c r="EMX73" s="7"/>
      <c r="EMY73" s="7"/>
      <c r="EMZ73" s="7"/>
      <c r="ENA73" s="7"/>
      <c r="ENB73" s="7"/>
      <c r="ENC73" s="7"/>
      <c r="END73" s="7"/>
      <c r="ENE73" s="7"/>
      <c r="ENF73" s="7"/>
      <c r="ENG73" s="7"/>
      <c r="ENH73" s="7"/>
      <c r="ENI73" s="7"/>
      <c r="ENJ73" s="7"/>
      <c r="ENK73" s="7"/>
      <c r="ENL73" s="7"/>
      <c r="ENM73" s="7"/>
      <c r="ENN73" s="7"/>
      <c r="ENO73" s="7"/>
      <c r="ENP73" s="7"/>
      <c r="ENQ73" s="7"/>
      <c r="ENR73" s="7"/>
      <c r="ENS73" s="7"/>
      <c r="ENT73" s="7"/>
      <c r="ENU73" s="7"/>
      <c r="ENV73" s="7"/>
      <c r="ENW73" s="7"/>
      <c r="ENX73" s="7"/>
      <c r="ENY73" s="7"/>
      <c r="ENZ73" s="7"/>
      <c r="EOA73" s="7"/>
      <c r="EOB73" s="7"/>
      <c r="EOC73" s="7"/>
      <c r="EOD73" s="7"/>
      <c r="EOE73" s="7"/>
      <c r="EOF73" s="7"/>
      <c r="EOG73" s="7"/>
      <c r="EOH73" s="7"/>
      <c r="EOI73" s="7"/>
      <c r="EOJ73" s="7"/>
      <c r="EOK73" s="7"/>
      <c r="EOL73" s="7"/>
      <c r="EOM73" s="7"/>
      <c r="EON73" s="7"/>
      <c r="EOO73" s="7"/>
      <c r="EOP73" s="7"/>
      <c r="EOQ73" s="7"/>
      <c r="EOR73" s="7"/>
      <c r="EOS73" s="7"/>
      <c r="EOT73" s="7"/>
      <c r="EOU73" s="7"/>
      <c r="EOV73" s="7"/>
      <c r="EOW73" s="7"/>
      <c r="EOX73" s="7"/>
      <c r="EOY73" s="7"/>
      <c r="EOZ73" s="7"/>
      <c r="EPA73" s="7"/>
      <c r="EPB73" s="7"/>
      <c r="EPC73" s="7"/>
      <c r="EPD73" s="7"/>
      <c r="EPE73" s="7"/>
      <c r="EPF73" s="7"/>
      <c r="EPG73" s="7"/>
      <c r="EPH73" s="7"/>
      <c r="EPI73" s="7"/>
      <c r="EPJ73" s="7"/>
      <c r="EPK73" s="7"/>
      <c r="EPL73" s="7"/>
      <c r="EPM73" s="7"/>
      <c r="EPN73" s="7"/>
      <c r="EPO73" s="7"/>
      <c r="EPP73" s="7"/>
      <c r="EPQ73" s="7"/>
      <c r="EPR73" s="7"/>
      <c r="EPS73" s="7"/>
      <c r="EPT73" s="7"/>
      <c r="EPU73" s="7"/>
      <c r="EPV73" s="7"/>
      <c r="EPW73" s="7"/>
      <c r="EPX73" s="7"/>
      <c r="EPY73" s="7"/>
      <c r="EPZ73" s="7"/>
      <c r="EQA73" s="7"/>
      <c r="EQB73" s="7"/>
      <c r="EQC73" s="7"/>
      <c r="EQD73" s="7"/>
      <c r="EQE73" s="7"/>
      <c r="EQF73" s="7"/>
      <c r="EQG73" s="7"/>
      <c r="EQH73" s="7"/>
      <c r="EQI73" s="7"/>
      <c r="EQJ73" s="7"/>
      <c r="EQK73" s="7"/>
      <c r="EQL73" s="7"/>
      <c r="EQM73" s="7"/>
      <c r="EQN73" s="7"/>
      <c r="EQO73" s="7"/>
      <c r="EQP73" s="7"/>
      <c r="EQQ73" s="7"/>
      <c r="EQR73" s="7"/>
      <c r="EQS73" s="7"/>
      <c r="EQT73" s="7"/>
      <c r="EQU73" s="7"/>
      <c r="EQV73" s="7"/>
      <c r="EQW73" s="7"/>
      <c r="EQX73" s="7"/>
      <c r="EQY73" s="7"/>
      <c r="EQZ73" s="7"/>
      <c r="ERA73" s="7"/>
      <c r="ERB73" s="7"/>
      <c r="ERC73" s="7"/>
      <c r="ERD73" s="7"/>
      <c r="ERE73" s="7"/>
      <c r="ERF73" s="7"/>
      <c r="ERG73" s="7"/>
      <c r="ERH73" s="7"/>
      <c r="ERI73" s="7"/>
      <c r="ERJ73" s="7"/>
      <c r="ERK73" s="7"/>
      <c r="ERL73" s="7"/>
      <c r="ERM73" s="7"/>
      <c r="ERN73" s="7"/>
      <c r="ERO73" s="7"/>
      <c r="ERP73" s="7"/>
      <c r="ERQ73" s="7"/>
      <c r="ERR73" s="7"/>
      <c r="ERS73" s="7"/>
      <c r="ERT73" s="7"/>
      <c r="ERU73" s="7"/>
      <c r="ERV73" s="7"/>
      <c r="ERW73" s="7"/>
      <c r="ERX73" s="7"/>
      <c r="ERY73" s="7"/>
      <c r="ERZ73" s="7"/>
      <c r="ESA73" s="7"/>
      <c r="ESB73" s="7"/>
      <c r="ESC73" s="7"/>
      <c r="ESD73" s="7"/>
      <c r="ESE73" s="7"/>
      <c r="ESF73" s="7"/>
      <c r="ESG73" s="7"/>
      <c r="ESH73" s="7"/>
      <c r="ESI73" s="7"/>
      <c r="ESJ73" s="7"/>
      <c r="ESK73" s="7"/>
      <c r="ESL73" s="7"/>
      <c r="ESM73" s="7"/>
      <c r="ESN73" s="7"/>
      <c r="ESO73" s="7"/>
      <c r="ESP73" s="7"/>
      <c r="ESQ73" s="7"/>
      <c r="ESR73" s="7"/>
      <c r="ESS73" s="7"/>
      <c r="EST73" s="7"/>
      <c r="ESU73" s="7"/>
      <c r="ESV73" s="7"/>
      <c r="ESW73" s="7"/>
      <c r="ESX73" s="7"/>
      <c r="ESY73" s="7"/>
      <c r="ESZ73" s="7"/>
      <c r="ETA73" s="7"/>
      <c r="ETB73" s="7"/>
      <c r="ETC73" s="7"/>
      <c r="ETD73" s="7"/>
      <c r="ETE73" s="7"/>
      <c r="ETF73" s="7"/>
      <c r="ETG73" s="7"/>
      <c r="ETH73" s="7"/>
      <c r="ETI73" s="7"/>
      <c r="ETJ73" s="7"/>
      <c r="ETK73" s="7"/>
      <c r="ETL73" s="7"/>
      <c r="ETM73" s="7"/>
      <c r="ETN73" s="7"/>
      <c r="ETO73" s="7"/>
      <c r="ETP73" s="7"/>
      <c r="ETQ73" s="7"/>
      <c r="ETR73" s="7"/>
      <c r="ETS73" s="7"/>
      <c r="ETT73" s="7"/>
      <c r="ETU73" s="7"/>
      <c r="ETV73" s="7"/>
      <c r="ETW73" s="7"/>
      <c r="ETX73" s="7"/>
      <c r="ETY73" s="7"/>
      <c r="ETZ73" s="7"/>
      <c r="EUA73" s="7"/>
      <c r="EUB73" s="7"/>
      <c r="EUC73" s="7"/>
      <c r="EUD73" s="7"/>
      <c r="EUE73" s="7"/>
      <c r="EUF73" s="7"/>
      <c r="EUG73" s="7"/>
      <c r="EUH73" s="7"/>
      <c r="EUI73" s="7"/>
      <c r="EUJ73" s="7"/>
      <c r="EUK73" s="7"/>
      <c r="EUL73" s="7"/>
      <c r="EUM73" s="7"/>
      <c r="EUN73" s="7"/>
      <c r="EUO73" s="7"/>
      <c r="EUP73" s="7"/>
      <c r="EUQ73" s="7"/>
      <c r="EUR73" s="7"/>
      <c r="EUS73" s="7"/>
      <c r="EUT73" s="7"/>
      <c r="EUU73" s="7"/>
      <c r="EUV73" s="7"/>
      <c r="EUW73" s="7"/>
      <c r="EUX73" s="7"/>
      <c r="EUY73" s="7"/>
      <c r="EUZ73" s="7"/>
      <c r="EVA73" s="7"/>
      <c r="EVB73" s="7"/>
      <c r="EVC73" s="7"/>
      <c r="EVD73" s="7"/>
      <c r="EVE73" s="7"/>
      <c r="EVF73" s="7"/>
      <c r="EVG73" s="7"/>
      <c r="EVH73" s="7"/>
      <c r="EVI73" s="7"/>
      <c r="EVJ73" s="7"/>
      <c r="EVK73" s="7"/>
      <c r="EVL73" s="7"/>
      <c r="EVM73" s="7"/>
      <c r="EVN73" s="7"/>
      <c r="EVO73" s="7"/>
      <c r="EVP73" s="7"/>
      <c r="EVQ73" s="7"/>
      <c r="EVR73" s="7"/>
      <c r="EVS73" s="7"/>
      <c r="EVT73" s="7"/>
      <c r="EVU73" s="7"/>
      <c r="EVV73" s="7"/>
      <c r="EVW73" s="7"/>
      <c r="EVX73" s="7"/>
      <c r="EVY73" s="7"/>
      <c r="EVZ73" s="7"/>
      <c r="EWA73" s="7"/>
      <c r="EWB73" s="7"/>
      <c r="EWC73" s="7"/>
      <c r="EWD73" s="7"/>
      <c r="EWE73" s="7"/>
      <c r="EWF73" s="7"/>
      <c r="EWG73" s="7"/>
      <c r="EWH73" s="7"/>
      <c r="EWI73" s="7"/>
      <c r="EWJ73" s="7"/>
      <c r="EWK73" s="7"/>
      <c r="EWL73" s="7"/>
      <c r="EWM73" s="7"/>
      <c r="EWN73" s="7"/>
      <c r="EWO73" s="7"/>
      <c r="EWP73" s="7"/>
      <c r="EWQ73" s="7"/>
      <c r="EWR73" s="7"/>
      <c r="EWS73" s="7"/>
      <c r="EWT73" s="7"/>
      <c r="EWU73" s="7"/>
      <c r="EWV73" s="7"/>
      <c r="EWW73" s="7"/>
      <c r="EWX73" s="7"/>
      <c r="EWY73" s="7"/>
      <c r="EWZ73" s="7"/>
      <c r="EXA73" s="7"/>
      <c r="EXB73" s="7"/>
      <c r="EXC73" s="7"/>
      <c r="EXD73" s="7"/>
      <c r="EXE73" s="7"/>
      <c r="EXF73" s="7"/>
      <c r="EXG73" s="7"/>
      <c r="EXH73" s="7"/>
      <c r="EXI73" s="7"/>
      <c r="EXJ73" s="7"/>
      <c r="EXK73" s="7"/>
      <c r="EXL73" s="7"/>
      <c r="EXM73" s="7"/>
      <c r="EXN73" s="7"/>
      <c r="EXO73" s="7"/>
      <c r="EXP73" s="7"/>
      <c r="EXQ73" s="7"/>
      <c r="EXR73" s="7"/>
      <c r="EXS73" s="7"/>
      <c r="EXT73" s="7"/>
      <c r="EXU73" s="7"/>
      <c r="EXV73" s="7"/>
      <c r="EXW73" s="7"/>
      <c r="EXX73" s="7"/>
      <c r="EXY73" s="7"/>
      <c r="EXZ73" s="7"/>
      <c r="EYA73" s="7"/>
      <c r="EYB73" s="7"/>
      <c r="EYC73" s="7"/>
      <c r="EYD73" s="7"/>
      <c r="EYE73" s="7"/>
      <c r="EYF73" s="7"/>
      <c r="EYG73" s="7"/>
      <c r="EYH73" s="7"/>
      <c r="EYI73" s="7"/>
      <c r="EYJ73" s="7"/>
      <c r="EYK73" s="7"/>
      <c r="EYL73" s="7"/>
      <c r="EYM73" s="7"/>
      <c r="EYN73" s="7"/>
      <c r="EYO73" s="7"/>
      <c r="EYP73" s="7"/>
      <c r="EYQ73" s="7"/>
      <c r="EYR73" s="7"/>
      <c r="EYS73" s="7"/>
      <c r="EYT73" s="7"/>
      <c r="EYU73" s="7"/>
      <c r="EYV73" s="7"/>
      <c r="EYW73" s="7"/>
      <c r="EYX73" s="7"/>
      <c r="EYY73" s="7"/>
      <c r="EYZ73" s="7"/>
      <c r="EZA73" s="7"/>
      <c r="EZB73" s="7"/>
      <c r="EZC73" s="7"/>
      <c r="EZD73" s="7"/>
      <c r="EZE73" s="7"/>
      <c r="EZF73" s="7"/>
      <c r="EZG73" s="7"/>
      <c r="EZH73" s="7"/>
      <c r="EZI73" s="7"/>
      <c r="EZJ73" s="7"/>
      <c r="EZK73" s="7"/>
      <c r="EZL73" s="7"/>
      <c r="EZM73" s="7"/>
      <c r="EZN73" s="7"/>
      <c r="EZO73" s="7"/>
      <c r="EZP73" s="7"/>
      <c r="EZQ73" s="7"/>
      <c r="EZR73" s="7"/>
      <c r="EZS73" s="7"/>
      <c r="EZT73" s="7"/>
      <c r="EZU73" s="7"/>
      <c r="EZV73" s="7"/>
      <c r="EZW73" s="7"/>
      <c r="EZX73" s="7"/>
      <c r="EZY73" s="7"/>
      <c r="EZZ73" s="7"/>
      <c r="FAA73" s="7"/>
      <c r="FAB73" s="7"/>
      <c r="FAC73" s="7"/>
      <c r="FAD73" s="7"/>
      <c r="FAE73" s="7"/>
      <c r="FAF73" s="7"/>
      <c r="FAG73" s="7"/>
      <c r="FAH73" s="7"/>
      <c r="FAI73" s="7"/>
      <c r="FAJ73" s="7"/>
      <c r="FAK73" s="7"/>
      <c r="FAL73" s="7"/>
      <c r="FAM73" s="7"/>
      <c r="FAN73" s="7"/>
      <c r="FAO73" s="7"/>
      <c r="FAP73" s="7"/>
      <c r="FAQ73" s="7"/>
      <c r="FAR73" s="7"/>
      <c r="FAS73" s="7"/>
      <c r="FAT73" s="7"/>
      <c r="FAU73" s="7"/>
      <c r="FAV73" s="7"/>
      <c r="FAW73" s="7"/>
      <c r="FAX73" s="7"/>
      <c r="FAY73" s="7"/>
      <c r="FAZ73" s="7"/>
      <c r="FBA73" s="7"/>
      <c r="FBB73" s="7"/>
      <c r="FBC73" s="7"/>
      <c r="FBD73" s="7"/>
      <c r="FBE73" s="7"/>
      <c r="FBF73" s="7"/>
      <c r="FBG73" s="7"/>
      <c r="FBH73" s="7"/>
      <c r="FBI73" s="7"/>
      <c r="FBJ73" s="7"/>
      <c r="FBK73" s="7"/>
      <c r="FBL73" s="7"/>
      <c r="FBM73" s="7"/>
      <c r="FBN73" s="7"/>
      <c r="FBO73" s="7"/>
      <c r="FBP73" s="7"/>
      <c r="FBQ73" s="7"/>
      <c r="FBR73" s="7"/>
      <c r="FBS73" s="7"/>
      <c r="FBT73" s="7"/>
      <c r="FBU73" s="7"/>
      <c r="FBV73" s="7"/>
      <c r="FBW73" s="7"/>
      <c r="FBX73" s="7"/>
      <c r="FBY73" s="7"/>
      <c r="FBZ73" s="7"/>
      <c r="FCA73" s="7"/>
      <c r="FCB73" s="7"/>
      <c r="FCC73" s="7"/>
      <c r="FCD73" s="7"/>
      <c r="FCE73" s="7"/>
      <c r="FCF73" s="7"/>
      <c r="FCG73" s="7"/>
      <c r="FCH73" s="7"/>
      <c r="FCI73" s="7"/>
      <c r="FCJ73" s="7"/>
      <c r="FCK73" s="7"/>
      <c r="FCL73" s="7"/>
      <c r="FCM73" s="7"/>
      <c r="FCN73" s="7"/>
      <c r="FCO73" s="7"/>
      <c r="FCP73" s="7"/>
      <c r="FCQ73" s="7"/>
      <c r="FCR73" s="7"/>
      <c r="FCS73" s="7"/>
      <c r="FCT73" s="7"/>
      <c r="FCU73" s="7"/>
      <c r="FCV73" s="7"/>
      <c r="FCW73" s="7"/>
      <c r="FCX73" s="7"/>
      <c r="FCY73" s="7"/>
      <c r="FCZ73" s="7"/>
      <c r="FDA73" s="7"/>
      <c r="FDB73" s="7"/>
      <c r="FDC73" s="7"/>
      <c r="FDD73" s="7"/>
      <c r="FDE73" s="7"/>
      <c r="FDF73" s="7"/>
      <c r="FDG73" s="7"/>
      <c r="FDH73" s="7"/>
      <c r="FDI73" s="7"/>
      <c r="FDJ73" s="7"/>
      <c r="FDK73" s="7"/>
      <c r="FDL73" s="7"/>
      <c r="FDM73" s="7"/>
      <c r="FDN73" s="7"/>
      <c r="FDO73" s="7"/>
      <c r="FDP73" s="7"/>
      <c r="FDQ73" s="7"/>
      <c r="FDR73" s="7"/>
      <c r="FDS73" s="7"/>
      <c r="FDT73" s="7"/>
      <c r="FDU73" s="7"/>
      <c r="FDV73" s="7"/>
      <c r="FDW73" s="7"/>
      <c r="FDX73" s="7"/>
      <c r="FDY73" s="7"/>
      <c r="FDZ73" s="7"/>
      <c r="FEA73" s="7"/>
      <c r="FEB73" s="7"/>
      <c r="FEC73" s="7"/>
      <c r="FED73" s="7"/>
      <c r="FEE73" s="7"/>
      <c r="FEF73" s="7"/>
      <c r="FEG73" s="7"/>
      <c r="FEH73" s="7"/>
      <c r="FEI73" s="7"/>
      <c r="FEJ73" s="7"/>
      <c r="FEK73" s="7"/>
      <c r="FEL73" s="7"/>
      <c r="FEM73" s="7"/>
      <c r="FEN73" s="7"/>
      <c r="FEO73" s="7"/>
      <c r="FEP73" s="7"/>
      <c r="FEQ73" s="7"/>
      <c r="FER73" s="7"/>
      <c r="FES73" s="7"/>
      <c r="FET73" s="7"/>
      <c r="FEU73" s="7"/>
      <c r="FEV73" s="7"/>
      <c r="FEW73" s="7"/>
      <c r="FEX73" s="7"/>
      <c r="FEY73" s="7"/>
      <c r="FEZ73" s="7"/>
      <c r="FFA73" s="7"/>
      <c r="FFB73" s="7"/>
      <c r="FFC73" s="7"/>
      <c r="FFD73" s="7"/>
      <c r="FFE73" s="7"/>
      <c r="FFF73" s="7"/>
      <c r="FFG73" s="7"/>
      <c r="FFH73" s="7"/>
      <c r="FFI73" s="7"/>
      <c r="FFJ73" s="7"/>
      <c r="FFK73" s="7"/>
      <c r="FFL73" s="7"/>
      <c r="FFM73" s="7"/>
      <c r="FFN73" s="7"/>
      <c r="FFO73" s="7"/>
      <c r="FFP73" s="7"/>
      <c r="FFQ73" s="7"/>
      <c r="FFR73" s="7"/>
      <c r="FFS73" s="7"/>
      <c r="FFT73" s="7"/>
      <c r="FFU73" s="7"/>
      <c r="FFV73" s="7"/>
      <c r="FFW73" s="7"/>
      <c r="FFX73" s="7"/>
      <c r="FFY73" s="7"/>
      <c r="FFZ73" s="7"/>
      <c r="FGA73" s="7"/>
      <c r="FGB73" s="7"/>
      <c r="FGC73" s="7"/>
      <c r="FGD73" s="7"/>
      <c r="FGE73" s="7"/>
      <c r="FGF73" s="7"/>
      <c r="FGG73" s="7"/>
      <c r="FGH73" s="7"/>
      <c r="FGI73" s="7"/>
      <c r="FGJ73" s="7"/>
      <c r="FGK73" s="7"/>
      <c r="FGL73" s="7"/>
      <c r="FGM73" s="7"/>
      <c r="FGN73" s="7"/>
      <c r="FGO73" s="7"/>
      <c r="FGP73" s="7"/>
      <c r="FGQ73" s="7"/>
      <c r="FGR73" s="7"/>
      <c r="FGS73" s="7"/>
      <c r="FGT73" s="7"/>
      <c r="FGU73" s="7"/>
      <c r="FGV73" s="7"/>
      <c r="FGW73" s="7"/>
      <c r="FGX73" s="7"/>
      <c r="FGY73" s="7"/>
      <c r="FGZ73" s="7"/>
      <c r="FHA73" s="7"/>
      <c r="FHB73" s="7"/>
      <c r="FHC73" s="7"/>
      <c r="FHD73" s="7"/>
      <c r="FHE73" s="7"/>
      <c r="FHF73" s="7"/>
      <c r="FHG73" s="7"/>
      <c r="FHH73" s="7"/>
      <c r="FHI73" s="7"/>
      <c r="FHJ73" s="7"/>
      <c r="FHK73" s="7"/>
      <c r="FHL73" s="7"/>
      <c r="FHM73" s="7"/>
      <c r="FHN73" s="7"/>
      <c r="FHO73" s="7"/>
      <c r="FHP73" s="7"/>
      <c r="FHQ73" s="7"/>
      <c r="FHR73" s="7"/>
      <c r="FHS73" s="7"/>
      <c r="FHT73" s="7"/>
      <c r="FHU73" s="7"/>
      <c r="FHV73" s="7"/>
      <c r="FHW73" s="7"/>
      <c r="FHX73" s="7"/>
      <c r="FHY73" s="7"/>
      <c r="FHZ73" s="7"/>
      <c r="FIA73" s="7"/>
      <c r="FIB73" s="7"/>
      <c r="FIC73" s="7"/>
      <c r="FID73" s="7"/>
      <c r="FIE73" s="7"/>
      <c r="FIF73" s="7"/>
      <c r="FIG73" s="7"/>
      <c r="FIH73" s="7"/>
      <c r="FII73" s="7"/>
      <c r="FIJ73" s="7"/>
      <c r="FIK73" s="7"/>
      <c r="FIL73" s="7"/>
      <c r="FIM73" s="7"/>
      <c r="FIN73" s="7"/>
      <c r="FIO73" s="7"/>
      <c r="FIP73" s="7"/>
      <c r="FIQ73" s="7"/>
      <c r="FIR73" s="7"/>
      <c r="FIS73" s="7"/>
      <c r="FIT73" s="7"/>
      <c r="FIU73" s="7"/>
      <c r="FIV73" s="7"/>
      <c r="FIW73" s="7"/>
      <c r="FIX73" s="7"/>
      <c r="FIY73" s="7"/>
      <c r="FIZ73" s="7"/>
      <c r="FJA73" s="7"/>
      <c r="FJB73" s="7"/>
      <c r="FJC73" s="7"/>
      <c r="FJD73" s="7"/>
      <c r="FJE73" s="7"/>
      <c r="FJF73" s="7"/>
      <c r="FJG73" s="7"/>
      <c r="FJH73" s="7"/>
      <c r="FJI73" s="7"/>
      <c r="FJJ73" s="7"/>
      <c r="FJK73" s="7"/>
      <c r="FJL73" s="7"/>
      <c r="FJM73" s="7"/>
      <c r="FJN73" s="7"/>
      <c r="FJO73" s="7"/>
      <c r="FJP73" s="7"/>
      <c r="FJQ73" s="7"/>
      <c r="FJR73" s="7"/>
      <c r="FJS73" s="7"/>
      <c r="FJT73" s="7"/>
      <c r="FJU73" s="7"/>
      <c r="FJV73" s="7"/>
      <c r="FJW73" s="7"/>
      <c r="FJX73" s="7"/>
      <c r="FJY73" s="7"/>
      <c r="FJZ73" s="7"/>
      <c r="FKA73" s="7"/>
      <c r="FKB73" s="7"/>
      <c r="FKC73" s="7"/>
      <c r="FKD73" s="7"/>
      <c r="FKE73" s="7"/>
      <c r="FKF73" s="7"/>
      <c r="FKG73" s="7"/>
      <c r="FKH73" s="7"/>
      <c r="FKI73" s="7"/>
      <c r="FKJ73" s="7"/>
      <c r="FKK73" s="7"/>
      <c r="FKL73" s="7"/>
      <c r="FKM73" s="7"/>
      <c r="FKN73" s="7"/>
      <c r="FKO73" s="7"/>
      <c r="FKP73" s="7"/>
      <c r="FKQ73" s="7"/>
      <c r="FKR73" s="7"/>
      <c r="FKS73" s="7"/>
      <c r="FKT73" s="7"/>
      <c r="FKU73" s="7"/>
      <c r="FKV73" s="7"/>
      <c r="FKW73" s="7"/>
      <c r="FKX73" s="7"/>
      <c r="FKY73" s="7"/>
      <c r="FKZ73" s="7"/>
      <c r="FLA73" s="7"/>
      <c r="FLB73" s="7"/>
      <c r="FLC73" s="7"/>
      <c r="FLD73" s="7"/>
      <c r="FLE73" s="7"/>
      <c r="FLF73" s="7"/>
      <c r="FLG73" s="7"/>
      <c r="FLH73" s="7"/>
      <c r="FLI73" s="7"/>
      <c r="FLJ73" s="7"/>
      <c r="FLK73" s="7"/>
      <c r="FLL73" s="7"/>
      <c r="FLM73" s="7"/>
      <c r="FLN73" s="7"/>
      <c r="FLO73" s="7"/>
      <c r="FLP73" s="7"/>
      <c r="FLQ73" s="7"/>
      <c r="FLR73" s="7"/>
      <c r="FLS73" s="7"/>
      <c r="FLT73" s="7"/>
      <c r="FLU73" s="7"/>
      <c r="FLV73" s="7"/>
      <c r="FLW73" s="7"/>
      <c r="FLX73" s="7"/>
      <c r="FLY73" s="7"/>
      <c r="FLZ73" s="7"/>
      <c r="FMA73" s="7"/>
      <c r="FMB73" s="7"/>
      <c r="FMC73" s="7"/>
      <c r="FMD73" s="7"/>
      <c r="FME73" s="7"/>
      <c r="FMF73" s="7"/>
      <c r="FMG73" s="7"/>
      <c r="FMH73" s="7"/>
      <c r="FMI73" s="7"/>
      <c r="FMJ73" s="7"/>
      <c r="FMK73" s="7"/>
      <c r="FML73" s="7"/>
      <c r="FMM73" s="7"/>
      <c r="FMN73" s="7"/>
      <c r="FMO73" s="7"/>
      <c r="FMP73" s="7"/>
      <c r="FMQ73" s="7"/>
      <c r="FMR73" s="7"/>
      <c r="FMS73" s="7"/>
      <c r="FMT73" s="7"/>
      <c r="FMU73" s="7"/>
      <c r="FMV73" s="7"/>
      <c r="FMW73" s="7"/>
      <c r="FMX73" s="7"/>
      <c r="FMY73" s="7"/>
      <c r="FMZ73" s="7"/>
      <c r="FNA73" s="7"/>
      <c r="FNB73" s="7"/>
      <c r="FNC73" s="7"/>
      <c r="FND73" s="7"/>
      <c r="FNE73" s="7"/>
      <c r="FNF73" s="7"/>
      <c r="FNG73" s="7"/>
      <c r="FNH73" s="7"/>
      <c r="FNI73" s="7"/>
      <c r="FNJ73" s="7"/>
      <c r="FNK73" s="7"/>
      <c r="FNL73" s="7"/>
      <c r="FNM73" s="7"/>
      <c r="FNN73" s="7"/>
      <c r="FNO73" s="7"/>
      <c r="FNP73" s="7"/>
      <c r="FNQ73" s="7"/>
      <c r="FNR73" s="7"/>
      <c r="FNS73" s="7"/>
      <c r="FNT73" s="7"/>
      <c r="FNU73" s="7"/>
      <c r="FNV73" s="7"/>
      <c r="FNW73" s="7"/>
      <c r="FNX73" s="7"/>
      <c r="FNY73" s="7"/>
      <c r="FNZ73" s="7"/>
      <c r="FOA73" s="7"/>
      <c r="FOB73" s="7"/>
      <c r="FOC73" s="7"/>
      <c r="FOD73" s="7"/>
      <c r="FOE73" s="7"/>
      <c r="FOF73" s="7"/>
      <c r="FOG73" s="7"/>
      <c r="FOH73" s="7"/>
      <c r="FOI73" s="7"/>
      <c r="FOJ73" s="7"/>
      <c r="FOK73" s="7"/>
      <c r="FOL73" s="7"/>
      <c r="FOM73" s="7"/>
      <c r="FON73" s="7"/>
      <c r="FOO73" s="7"/>
      <c r="FOP73" s="7"/>
      <c r="FOQ73" s="7"/>
      <c r="FOR73" s="7"/>
      <c r="FOS73" s="7"/>
      <c r="FOT73" s="7"/>
      <c r="FOU73" s="7"/>
      <c r="FOV73" s="7"/>
      <c r="FOW73" s="7"/>
      <c r="FOX73" s="7"/>
      <c r="FOY73" s="7"/>
      <c r="FOZ73" s="7"/>
      <c r="FPA73" s="7"/>
      <c r="FPB73" s="7"/>
      <c r="FPC73" s="7"/>
      <c r="FPD73" s="7"/>
      <c r="FPE73" s="7"/>
      <c r="FPF73" s="7"/>
      <c r="FPG73" s="7"/>
      <c r="FPH73" s="7"/>
      <c r="FPI73" s="7"/>
      <c r="FPJ73" s="7"/>
      <c r="FPK73" s="7"/>
      <c r="FPL73" s="7"/>
      <c r="FPM73" s="7"/>
      <c r="FPN73" s="7"/>
      <c r="FPO73" s="7"/>
      <c r="FPP73" s="7"/>
      <c r="FPQ73" s="7"/>
      <c r="FPR73" s="7"/>
      <c r="FPS73" s="7"/>
      <c r="FPT73" s="7"/>
      <c r="FPU73" s="7"/>
      <c r="FPV73" s="7"/>
      <c r="FPW73" s="7"/>
      <c r="FPX73" s="7"/>
      <c r="FPY73" s="7"/>
      <c r="FPZ73" s="7"/>
      <c r="FQA73" s="7"/>
      <c r="FQB73" s="7"/>
      <c r="FQC73" s="7"/>
      <c r="FQD73" s="7"/>
      <c r="FQE73" s="7"/>
      <c r="FQF73" s="7"/>
      <c r="FQG73" s="7"/>
      <c r="FQH73" s="7"/>
      <c r="FQI73" s="7"/>
      <c r="FQJ73" s="7"/>
      <c r="FQK73" s="7"/>
      <c r="FQL73" s="7"/>
      <c r="FQM73" s="7"/>
      <c r="FQN73" s="7"/>
      <c r="FQO73" s="7"/>
      <c r="FQP73" s="7"/>
      <c r="FQQ73" s="7"/>
      <c r="FQR73" s="7"/>
      <c r="FQS73" s="7"/>
      <c r="FQT73" s="7"/>
      <c r="FQU73" s="7"/>
      <c r="FQV73" s="7"/>
      <c r="FQW73" s="7"/>
      <c r="FQX73" s="7"/>
      <c r="FQY73" s="7"/>
      <c r="FQZ73" s="7"/>
      <c r="FRA73" s="7"/>
      <c r="FRB73" s="7"/>
      <c r="FRC73" s="7"/>
      <c r="FRD73" s="7"/>
      <c r="FRE73" s="7"/>
      <c r="FRF73" s="7"/>
      <c r="FRG73" s="7"/>
      <c r="FRH73" s="7"/>
      <c r="FRI73" s="7"/>
      <c r="FRJ73" s="7"/>
      <c r="FRK73" s="7"/>
      <c r="FRL73" s="7"/>
      <c r="FRM73" s="7"/>
      <c r="FRN73" s="7"/>
      <c r="FRO73" s="7"/>
      <c r="FRP73" s="7"/>
      <c r="FRQ73" s="7"/>
      <c r="FRR73" s="7"/>
      <c r="FRS73" s="7"/>
      <c r="FRT73" s="7"/>
      <c r="FRU73" s="7"/>
      <c r="FRV73" s="7"/>
      <c r="FRW73" s="7"/>
      <c r="FRX73" s="7"/>
      <c r="FRY73" s="7"/>
      <c r="FRZ73" s="7"/>
      <c r="FSA73" s="7"/>
      <c r="FSB73" s="7"/>
      <c r="FSC73" s="7"/>
      <c r="FSD73" s="7"/>
      <c r="FSE73" s="7"/>
      <c r="FSF73" s="7"/>
      <c r="FSG73" s="7"/>
      <c r="FSH73" s="7"/>
      <c r="FSI73" s="7"/>
      <c r="FSJ73" s="7"/>
      <c r="FSK73" s="7"/>
      <c r="FSL73" s="7"/>
      <c r="FSM73" s="7"/>
      <c r="FSN73" s="7"/>
      <c r="FSO73" s="7"/>
      <c r="FSP73" s="7"/>
      <c r="FSQ73" s="7"/>
      <c r="FSR73" s="7"/>
      <c r="FSS73" s="7"/>
      <c r="FST73" s="7"/>
      <c r="FSU73" s="7"/>
      <c r="FSV73" s="7"/>
      <c r="FSW73" s="7"/>
      <c r="FSX73" s="7"/>
      <c r="FSY73" s="7"/>
      <c r="FSZ73" s="7"/>
      <c r="FTA73" s="7"/>
      <c r="FTB73" s="7"/>
      <c r="FTC73" s="7"/>
      <c r="FTD73" s="7"/>
      <c r="FTE73" s="7"/>
      <c r="FTF73" s="7"/>
      <c r="FTG73" s="7"/>
      <c r="FTH73" s="7"/>
      <c r="FTI73" s="7"/>
      <c r="FTJ73" s="7"/>
      <c r="FTK73" s="7"/>
      <c r="FTL73" s="7"/>
      <c r="FTM73" s="7"/>
      <c r="FTN73" s="7"/>
      <c r="FTO73" s="7"/>
      <c r="FTP73" s="7"/>
      <c r="FTQ73" s="7"/>
      <c r="FTR73" s="7"/>
      <c r="FTS73" s="7"/>
      <c r="FTT73" s="7"/>
      <c r="FTU73" s="7"/>
      <c r="FTV73" s="7"/>
      <c r="FTW73" s="7"/>
      <c r="FTX73" s="7"/>
      <c r="FTY73" s="7"/>
      <c r="FTZ73" s="7"/>
      <c r="FUA73" s="7"/>
      <c r="FUB73" s="7"/>
      <c r="FUC73" s="7"/>
      <c r="FUD73" s="7"/>
      <c r="FUE73" s="7"/>
      <c r="FUF73" s="7"/>
      <c r="FUG73" s="7"/>
      <c r="FUH73" s="7"/>
      <c r="FUI73" s="7"/>
      <c r="FUJ73" s="7"/>
      <c r="FUK73" s="7"/>
      <c r="FUL73" s="7"/>
      <c r="FUM73" s="7"/>
      <c r="FUN73" s="7"/>
      <c r="FUO73" s="7"/>
      <c r="FUP73" s="7"/>
      <c r="FUQ73" s="7"/>
      <c r="FUR73" s="7"/>
      <c r="FUS73" s="7"/>
      <c r="FUT73" s="7"/>
      <c r="FUU73" s="7"/>
      <c r="FUV73" s="7"/>
      <c r="FUW73" s="7"/>
      <c r="FUX73" s="7"/>
      <c r="FUY73" s="7"/>
      <c r="FUZ73" s="7"/>
      <c r="FVA73" s="7"/>
      <c r="FVB73" s="7"/>
      <c r="FVC73" s="7"/>
      <c r="FVD73" s="7"/>
      <c r="FVE73" s="7"/>
      <c r="FVF73" s="7"/>
      <c r="FVG73" s="7"/>
      <c r="FVH73" s="7"/>
      <c r="FVI73" s="7"/>
      <c r="FVJ73" s="7"/>
      <c r="FVK73" s="7"/>
      <c r="FVL73" s="7"/>
      <c r="FVM73" s="7"/>
      <c r="FVN73" s="7"/>
      <c r="FVO73" s="7"/>
      <c r="FVP73" s="7"/>
      <c r="FVQ73" s="7"/>
      <c r="FVR73" s="7"/>
      <c r="FVS73" s="7"/>
      <c r="FVT73" s="7"/>
      <c r="FVU73" s="7"/>
      <c r="FVV73" s="7"/>
      <c r="FVW73" s="7"/>
      <c r="FVX73" s="7"/>
      <c r="FVY73" s="7"/>
      <c r="FVZ73" s="7"/>
      <c r="FWA73" s="7"/>
      <c r="FWB73" s="7"/>
      <c r="FWC73" s="7"/>
      <c r="FWD73" s="7"/>
      <c r="FWE73" s="7"/>
      <c r="FWF73" s="7"/>
      <c r="FWG73" s="7"/>
      <c r="FWH73" s="7"/>
      <c r="FWI73" s="7"/>
      <c r="FWJ73" s="7"/>
      <c r="FWK73" s="7"/>
      <c r="FWL73" s="7"/>
      <c r="FWM73" s="7"/>
      <c r="FWN73" s="7"/>
      <c r="FWO73" s="7"/>
      <c r="FWP73" s="7"/>
      <c r="FWQ73" s="7"/>
      <c r="FWR73" s="7"/>
      <c r="FWS73" s="7"/>
      <c r="FWT73" s="7"/>
      <c r="FWU73" s="7"/>
      <c r="FWV73" s="7"/>
      <c r="FWW73" s="7"/>
      <c r="FWX73" s="7"/>
      <c r="FWY73" s="7"/>
      <c r="FWZ73" s="7"/>
      <c r="FXA73" s="7"/>
      <c r="FXB73" s="7"/>
      <c r="FXC73" s="7"/>
      <c r="FXD73" s="7"/>
      <c r="FXE73" s="7"/>
      <c r="FXF73" s="7"/>
      <c r="FXG73" s="7"/>
      <c r="FXH73" s="7"/>
      <c r="FXI73" s="7"/>
      <c r="FXJ73" s="7"/>
      <c r="FXK73" s="7"/>
      <c r="FXL73" s="7"/>
      <c r="FXM73" s="7"/>
      <c r="FXN73" s="7"/>
      <c r="FXO73" s="7"/>
      <c r="FXP73" s="7"/>
      <c r="FXQ73" s="7"/>
      <c r="FXR73" s="7"/>
      <c r="FXS73" s="7"/>
      <c r="FXT73" s="7"/>
      <c r="FXU73" s="7"/>
      <c r="FXV73" s="7"/>
      <c r="FXW73" s="7"/>
      <c r="FXX73" s="7"/>
      <c r="FXY73" s="7"/>
      <c r="FXZ73" s="7"/>
      <c r="FYA73" s="7"/>
      <c r="FYB73" s="7"/>
      <c r="FYC73" s="7"/>
      <c r="FYD73" s="7"/>
      <c r="FYE73" s="7"/>
      <c r="FYF73" s="7"/>
      <c r="FYG73" s="7"/>
      <c r="FYH73" s="7"/>
      <c r="FYI73" s="7"/>
      <c r="FYJ73" s="7"/>
      <c r="FYK73" s="7"/>
      <c r="FYL73" s="7"/>
      <c r="FYM73" s="7"/>
      <c r="FYN73" s="7"/>
      <c r="FYO73" s="7"/>
      <c r="FYP73" s="7"/>
      <c r="FYQ73" s="7"/>
      <c r="FYR73" s="7"/>
      <c r="FYS73" s="7"/>
      <c r="FYT73" s="7"/>
      <c r="FYU73" s="7"/>
      <c r="FYV73" s="7"/>
      <c r="FYW73" s="7"/>
      <c r="FYX73" s="7"/>
      <c r="FYY73" s="7"/>
      <c r="FYZ73" s="7"/>
      <c r="FZA73" s="7"/>
      <c r="FZB73" s="7"/>
      <c r="FZC73" s="7"/>
      <c r="FZD73" s="7"/>
      <c r="FZE73" s="7"/>
      <c r="FZF73" s="7"/>
      <c r="FZG73" s="7"/>
      <c r="FZH73" s="7"/>
      <c r="FZI73" s="7"/>
      <c r="FZJ73" s="7"/>
      <c r="FZK73" s="7"/>
      <c r="FZL73" s="7"/>
      <c r="FZM73" s="7"/>
      <c r="FZN73" s="7"/>
      <c r="FZO73" s="7"/>
      <c r="FZP73" s="7"/>
      <c r="FZQ73" s="7"/>
      <c r="FZR73" s="7"/>
      <c r="FZS73" s="7"/>
      <c r="FZT73" s="7"/>
      <c r="FZU73" s="7"/>
      <c r="FZV73" s="7"/>
      <c r="FZW73" s="7"/>
      <c r="FZX73" s="7"/>
      <c r="FZY73" s="7"/>
      <c r="FZZ73" s="7"/>
      <c r="GAA73" s="7"/>
      <c r="GAB73" s="7"/>
      <c r="GAC73" s="7"/>
      <c r="GAD73" s="7"/>
      <c r="GAE73" s="7"/>
      <c r="GAF73" s="7"/>
      <c r="GAG73" s="7"/>
      <c r="GAH73" s="7"/>
      <c r="GAI73" s="7"/>
      <c r="GAJ73" s="7"/>
      <c r="GAK73" s="7"/>
      <c r="GAL73" s="7"/>
      <c r="GAM73" s="7"/>
      <c r="GAN73" s="7"/>
      <c r="GAO73" s="7"/>
      <c r="GAP73" s="7"/>
      <c r="GAQ73" s="7"/>
      <c r="GAR73" s="7"/>
      <c r="GAS73" s="7"/>
      <c r="GAT73" s="7"/>
      <c r="GAU73" s="7"/>
      <c r="GAV73" s="7"/>
      <c r="GAW73" s="7"/>
      <c r="GAX73" s="7"/>
      <c r="GAY73" s="7"/>
      <c r="GAZ73" s="7"/>
      <c r="GBA73" s="7"/>
      <c r="GBB73" s="7"/>
      <c r="GBC73" s="7"/>
      <c r="GBD73" s="7"/>
      <c r="GBE73" s="7"/>
      <c r="GBF73" s="7"/>
      <c r="GBG73" s="7"/>
      <c r="GBH73" s="7"/>
      <c r="GBI73" s="7"/>
      <c r="GBJ73" s="7"/>
      <c r="GBK73" s="7"/>
      <c r="GBL73" s="7"/>
      <c r="GBM73" s="7"/>
      <c r="GBN73" s="7"/>
      <c r="GBO73" s="7"/>
      <c r="GBP73" s="7"/>
      <c r="GBQ73" s="7"/>
      <c r="GBR73" s="7"/>
      <c r="GBS73" s="7"/>
      <c r="GBT73" s="7"/>
      <c r="GBU73" s="7"/>
      <c r="GBV73" s="7"/>
      <c r="GBW73" s="7"/>
      <c r="GBX73" s="7"/>
      <c r="GBY73" s="7"/>
      <c r="GBZ73" s="7"/>
      <c r="GCA73" s="7"/>
      <c r="GCB73" s="7"/>
      <c r="GCC73" s="7"/>
      <c r="GCD73" s="7"/>
      <c r="GCE73" s="7"/>
      <c r="GCF73" s="7"/>
      <c r="GCG73" s="7"/>
      <c r="GCH73" s="7"/>
      <c r="GCI73" s="7"/>
      <c r="GCJ73" s="7"/>
      <c r="GCK73" s="7"/>
      <c r="GCL73" s="7"/>
      <c r="GCM73" s="7"/>
      <c r="GCN73" s="7"/>
      <c r="GCO73" s="7"/>
      <c r="GCP73" s="7"/>
      <c r="GCQ73" s="7"/>
      <c r="GCR73" s="7"/>
      <c r="GCS73" s="7"/>
      <c r="GCT73" s="7"/>
      <c r="GCU73" s="7"/>
      <c r="GCV73" s="7"/>
      <c r="GCW73" s="7"/>
      <c r="GCX73" s="7"/>
      <c r="GCY73" s="7"/>
      <c r="GCZ73" s="7"/>
      <c r="GDA73" s="7"/>
      <c r="GDB73" s="7"/>
      <c r="GDC73" s="7"/>
      <c r="GDD73" s="7"/>
      <c r="GDE73" s="7"/>
      <c r="GDF73" s="7"/>
      <c r="GDG73" s="7"/>
      <c r="GDH73" s="7"/>
      <c r="GDI73" s="7"/>
      <c r="GDJ73" s="7"/>
      <c r="GDK73" s="7"/>
      <c r="GDL73" s="7"/>
      <c r="GDM73" s="7"/>
      <c r="GDN73" s="7"/>
      <c r="GDO73" s="7"/>
      <c r="GDP73" s="7"/>
      <c r="GDQ73" s="7"/>
      <c r="GDR73" s="7"/>
      <c r="GDS73" s="7"/>
      <c r="GDT73" s="7"/>
      <c r="GDU73" s="7"/>
      <c r="GDV73" s="7"/>
      <c r="GDW73" s="7"/>
      <c r="GDX73" s="7"/>
      <c r="GDY73" s="7"/>
      <c r="GDZ73" s="7"/>
      <c r="GEA73" s="7"/>
      <c r="GEB73" s="7"/>
      <c r="GEC73" s="7"/>
      <c r="GED73" s="7"/>
      <c r="GEE73" s="7"/>
      <c r="GEF73" s="7"/>
      <c r="GEG73" s="7"/>
      <c r="GEH73" s="7"/>
      <c r="GEI73" s="7"/>
      <c r="GEJ73" s="7"/>
      <c r="GEK73" s="7"/>
      <c r="GEL73" s="7"/>
      <c r="GEM73" s="7"/>
      <c r="GEN73" s="7"/>
      <c r="GEO73" s="7"/>
      <c r="GEP73" s="7"/>
      <c r="GEQ73" s="7"/>
      <c r="GER73" s="7"/>
      <c r="GES73" s="7"/>
      <c r="GET73" s="7"/>
      <c r="GEU73" s="7"/>
      <c r="GEV73" s="7"/>
      <c r="GEW73" s="7"/>
      <c r="GEX73" s="7"/>
      <c r="GEY73" s="7"/>
      <c r="GEZ73" s="7"/>
      <c r="GFA73" s="7"/>
      <c r="GFB73" s="7"/>
      <c r="GFC73" s="7"/>
      <c r="GFD73" s="7"/>
      <c r="GFE73" s="7"/>
      <c r="GFF73" s="7"/>
      <c r="GFG73" s="7"/>
      <c r="GFH73" s="7"/>
      <c r="GFI73" s="7"/>
      <c r="GFJ73" s="7"/>
      <c r="GFK73" s="7"/>
      <c r="GFL73" s="7"/>
      <c r="GFM73" s="7"/>
      <c r="GFN73" s="7"/>
      <c r="GFO73" s="7"/>
      <c r="GFP73" s="7"/>
      <c r="GFQ73" s="7"/>
      <c r="GFR73" s="7"/>
      <c r="GFS73" s="7"/>
      <c r="GFT73" s="7"/>
      <c r="GFU73" s="7"/>
      <c r="GFV73" s="7"/>
      <c r="GFW73" s="7"/>
      <c r="GFX73" s="7"/>
      <c r="GFY73" s="7"/>
      <c r="GFZ73" s="7"/>
      <c r="GGA73" s="7"/>
      <c r="GGB73" s="7"/>
      <c r="GGC73" s="7"/>
      <c r="GGD73" s="7"/>
      <c r="GGE73" s="7"/>
      <c r="GGF73" s="7"/>
      <c r="GGG73" s="7"/>
      <c r="GGH73" s="7"/>
      <c r="GGI73" s="7"/>
      <c r="GGJ73" s="7"/>
      <c r="GGK73" s="7"/>
      <c r="GGL73" s="7"/>
      <c r="GGM73" s="7"/>
      <c r="GGN73" s="7"/>
      <c r="GGO73" s="7"/>
      <c r="GGP73" s="7"/>
      <c r="GGQ73" s="7"/>
      <c r="GGR73" s="7"/>
      <c r="GGS73" s="7"/>
      <c r="GGT73" s="7"/>
      <c r="GGU73" s="7"/>
      <c r="GGV73" s="7"/>
      <c r="GGW73" s="7"/>
      <c r="GGX73" s="7"/>
      <c r="GGY73" s="7"/>
      <c r="GGZ73" s="7"/>
      <c r="GHA73" s="7"/>
      <c r="GHB73" s="7"/>
      <c r="GHC73" s="7"/>
      <c r="GHD73" s="7"/>
      <c r="GHE73" s="7"/>
      <c r="GHF73" s="7"/>
      <c r="GHG73" s="7"/>
      <c r="GHH73" s="7"/>
      <c r="GHI73" s="7"/>
      <c r="GHJ73" s="7"/>
      <c r="GHK73" s="7"/>
      <c r="GHL73" s="7"/>
      <c r="GHM73" s="7"/>
      <c r="GHN73" s="7"/>
      <c r="GHO73" s="7"/>
      <c r="GHP73" s="7"/>
      <c r="GHQ73" s="7"/>
      <c r="GHR73" s="7"/>
      <c r="GHS73" s="7"/>
      <c r="GHT73" s="7"/>
      <c r="GHU73" s="7"/>
      <c r="GHV73" s="7"/>
      <c r="GHW73" s="7"/>
      <c r="GHX73" s="7"/>
      <c r="GHY73" s="7"/>
      <c r="GHZ73" s="7"/>
      <c r="GIA73" s="7"/>
      <c r="GIB73" s="7"/>
      <c r="GIC73" s="7"/>
      <c r="GID73" s="7"/>
      <c r="GIE73" s="7"/>
      <c r="GIF73" s="7"/>
      <c r="GIG73" s="7"/>
      <c r="GIH73" s="7"/>
      <c r="GII73" s="7"/>
      <c r="GIJ73" s="7"/>
      <c r="GIK73" s="7"/>
      <c r="GIL73" s="7"/>
      <c r="GIM73" s="7"/>
      <c r="GIN73" s="7"/>
      <c r="GIO73" s="7"/>
      <c r="GIP73" s="7"/>
      <c r="GIQ73" s="7"/>
      <c r="GIR73" s="7"/>
      <c r="GIS73" s="7"/>
      <c r="GIT73" s="7"/>
      <c r="GIU73" s="7"/>
      <c r="GIV73" s="7"/>
      <c r="GIW73" s="7"/>
      <c r="GIX73" s="7"/>
      <c r="GIY73" s="7"/>
      <c r="GIZ73" s="7"/>
      <c r="GJA73" s="7"/>
      <c r="GJB73" s="7"/>
      <c r="GJC73" s="7"/>
      <c r="GJD73" s="7"/>
      <c r="GJE73" s="7"/>
      <c r="GJF73" s="7"/>
      <c r="GJG73" s="7"/>
      <c r="GJH73" s="7"/>
      <c r="GJI73" s="7"/>
      <c r="GJJ73" s="7"/>
      <c r="GJK73" s="7"/>
      <c r="GJL73" s="7"/>
      <c r="GJM73" s="7"/>
      <c r="GJN73" s="7"/>
      <c r="GJO73" s="7"/>
      <c r="GJP73" s="7"/>
      <c r="GJQ73" s="7"/>
      <c r="GJR73" s="7"/>
      <c r="GJS73" s="7"/>
      <c r="GJT73" s="7"/>
      <c r="GJU73" s="7"/>
      <c r="GJV73" s="7"/>
      <c r="GJW73" s="7"/>
      <c r="GJX73" s="7"/>
      <c r="GJY73" s="7"/>
      <c r="GJZ73" s="7"/>
      <c r="GKA73" s="7"/>
      <c r="GKB73" s="7"/>
      <c r="GKC73" s="7"/>
      <c r="GKD73" s="7"/>
      <c r="GKE73" s="7"/>
      <c r="GKF73" s="7"/>
      <c r="GKG73" s="7"/>
      <c r="GKH73" s="7"/>
      <c r="GKI73" s="7"/>
      <c r="GKJ73" s="7"/>
      <c r="GKK73" s="7"/>
      <c r="GKL73" s="7"/>
      <c r="GKM73" s="7"/>
      <c r="GKN73" s="7"/>
      <c r="GKO73" s="7"/>
      <c r="GKP73" s="7"/>
      <c r="GKQ73" s="7"/>
      <c r="GKR73" s="7"/>
      <c r="GKS73" s="7"/>
      <c r="GKT73" s="7"/>
      <c r="GKU73" s="7"/>
      <c r="GKV73" s="7"/>
      <c r="GKW73" s="7"/>
      <c r="GKX73" s="7"/>
      <c r="GKY73" s="7"/>
      <c r="GKZ73" s="7"/>
      <c r="GLA73" s="7"/>
      <c r="GLB73" s="7"/>
      <c r="GLC73" s="7"/>
      <c r="GLD73" s="7"/>
      <c r="GLE73" s="7"/>
      <c r="GLF73" s="7"/>
      <c r="GLG73" s="7"/>
      <c r="GLH73" s="7"/>
      <c r="GLI73" s="7"/>
      <c r="GLJ73" s="7"/>
      <c r="GLK73" s="7"/>
      <c r="GLL73" s="7"/>
      <c r="GLM73" s="7"/>
      <c r="GLN73" s="7"/>
      <c r="GLO73" s="7"/>
      <c r="GLP73" s="7"/>
      <c r="GLQ73" s="7"/>
      <c r="GLR73" s="7"/>
      <c r="GLS73" s="7"/>
      <c r="GLT73" s="7"/>
      <c r="GLU73" s="7"/>
      <c r="GLV73" s="7"/>
      <c r="GLW73" s="7"/>
      <c r="GLX73" s="7"/>
      <c r="GLY73" s="7"/>
      <c r="GLZ73" s="7"/>
      <c r="GMA73" s="7"/>
      <c r="GMB73" s="7"/>
      <c r="GMC73" s="7"/>
      <c r="GMD73" s="7"/>
      <c r="GME73" s="7"/>
      <c r="GMF73" s="7"/>
      <c r="GMG73" s="7"/>
      <c r="GMH73" s="7"/>
      <c r="GMI73" s="7"/>
      <c r="GMJ73" s="7"/>
      <c r="GMK73" s="7"/>
      <c r="GML73" s="7"/>
      <c r="GMM73" s="7"/>
      <c r="GMN73" s="7"/>
      <c r="GMO73" s="7"/>
      <c r="GMP73" s="7"/>
      <c r="GMQ73" s="7"/>
      <c r="GMR73" s="7"/>
      <c r="GMS73" s="7"/>
      <c r="GMT73" s="7"/>
      <c r="GMU73" s="7"/>
      <c r="GMV73" s="7"/>
      <c r="GMW73" s="7"/>
      <c r="GMX73" s="7"/>
      <c r="GMY73" s="7"/>
      <c r="GMZ73" s="7"/>
      <c r="GNA73" s="7"/>
      <c r="GNB73" s="7"/>
      <c r="GNC73" s="7"/>
      <c r="GND73" s="7"/>
      <c r="GNE73" s="7"/>
      <c r="GNF73" s="7"/>
      <c r="GNG73" s="7"/>
      <c r="GNH73" s="7"/>
      <c r="GNI73" s="7"/>
      <c r="GNJ73" s="7"/>
      <c r="GNK73" s="7"/>
      <c r="GNL73" s="7"/>
      <c r="GNM73" s="7"/>
      <c r="GNN73" s="7"/>
      <c r="GNO73" s="7"/>
      <c r="GNP73" s="7"/>
      <c r="GNQ73" s="7"/>
      <c r="GNR73" s="7"/>
      <c r="GNS73" s="7"/>
      <c r="GNT73" s="7"/>
      <c r="GNU73" s="7"/>
      <c r="GNV73" s="7"/>
      <c r="GNW73" s="7"/>
      <c r="GNX73" s="7"/>
      <c r="GNY73" s="7"/>
      <c r="GNZ73" s="7"/>
      <c r="GOA73" s="7"/>
      <c r="GOB73" s="7"/>
      <c r="GOC73" s="7"/>
      <c r="GOD73" s="7"/>
      <c r="GOE73" s="7"/>
      <c r="GOF73" s="7"/>
      <c r="GOG73" s="7"/>
      <c r="GOH73" s="7"/>
      <c r="GOI73" s="7"/>
      <c r="GOJ73" s="7"/>
      <c r="GOK73" s="7"/>
      <c r="GOL73" s="7"/>
      <c r="GOM73" s="7"/>
      <c r="GON73" s="7"/>
      <c r="GOO73" s="7"/>
      <c r="GOP73" s="7"/>
      <c r="GOQ73" s="7"/>
      <c r="GOR73" s="7"/>
      <c r="GOS73" s="7"/>
      <c r="GOT73" s="7"/>
      <c r="GOU73" s="7"/>
      <c r="GOV73" s="7"/>
      <c r="GOW73" s="7"/>
      <c r="GOX73" s="7"/>
      <c r="GOY73" s="7"/>
      <c r="GOZ73" s="7"/>
      <c r="GPA73" s="7"/>
      <c r="GPB73" s="7"/>
      <c r="GPC73" s="7"/>
      <c r="GPD73" s="7"/>
      <c r="GPE73" s="7"/>
      <c r="GPF73" s="7"/>
      <c r="GPG73" s="7"/>
      <c r="GPH73" s="7"/>
      <c r="GPI73" s="7"/>
      <c r="GPJ73" s="7"/>
      <c r="GPK73" s="7"/>
      <c r="GPL73" s="7"/>
      <c r="GPM73" s="7"/>
      <c r="GPN73" s="7"/>
      <c r="GPO73" s="7"/>
      <c r="GPP73" s="7"/>
      <c r="GPQ73" s="7"/>
      <c r="GPR73" s="7"/>
      <c r="GPS73" s="7"/>
      <c r="GPT73" s="7"/>
      <c r="GPU73" s="7"/>
      <c r="GPV73" s="7"/>
      <c r="GPW73" s="7"/>
      <c r="GPX73" s="7"/>
      <c r="GPY73" s="7"/>
      <c r="GPZ73" s="7"/>
      <c r="GQA73" s="7"/>
      <c r="GQB73" s="7"/>
      <c r="GQC73" s="7"/>
      <c r="GQD73" s="7"/>
      <c r="GQE73" s="7"/>
      <c r="GQF73" s="7"/>
      <c r="GQG73" s="7"/>
      <c r="GQH73" s="7"/>
      <c r="GQI73" s="7"/>
      <c r="GQJ73" s="7"/>
      <c r="GQK73" s="7"/>
      <c r="GQL73" s="7"/>
      <c r="GQM73" s="7"/>
      <c r="GQN73" s="7"/>
      <c r="GQO73" s="7"/>
      <c r="GQP73" s="7"/>
      <c r="GQQ73" s="7"/>
      <c r="GQR73" s="7"/>
      <c r="GQS73" s="7"/>
      <c r="GQT73" s="7"/>
      <c r="GQU73" s="7"/>
      <c r="GQV73" s="7"/>
      <c r="GQW73" s="7"/>
      <c r="GQX73" s="7"/>
      <c r="GQY73" s="7"/>
      <c r="GQZ73" s="7"/>
      <c r="GRA73" s="7"/>
      <c r="GRB73" s="7"/>
      <c r="GRC73" s="7"/>
      <c r="GRD73" s="7"/>
      <c r="GRE73" s="7"/>
      <c r="GRF73" s="7"/>
      <c r="GRG73" s="7"/>
      <c r="GRH73" s="7"/>
      <c r="GRI73" s="7"/>
      <c r="GRJ73" s="7"/>
      <c r="GRK73" s="7"/>
      <c r="GRL73" s="7"/>
      <c r="GRM73" s="7"/>
      <c r="GRN73" s="7"/>
      <c r="GRO73" s="7"/>
      <c r="GRP73" s="7"/>
      <c r="GRQ73" s="7"/>
      <c r="GRR73" s="7"/>
      <c r="GRS73" s="7"/>
      <c r="GRT73" s="7"/>
      <c r="GRU73" s="7"/>
      <c r="GRV73" s="7"/>
      <c r="GRW73" s="7"/>
      <c r="GRX73" s="7"/>
      <c r="GRY73" s="7"/>
      <c r="GRZ73" s="7"/>
      <c r="GSA73" s="7"/>
      <c r="GSB73" s="7"/>
      <c r="GSC73" s="7"/>
      <c r="GSD73" s="7"/>
      <c r="GSE73" s="7"/>
      <c r="GSF73" s="7"/>
      <c r="GSG73" s="7"/>
      <c r="GSH73" s="7"/>
      <c r="GSI73" s="7"/>
      <c r="GSJ73" s="7"/>
      <c r="GSK73" s="7"/>
      <c r="GSL73" s="7"/>
      <c r="GSM73" s="7"/>
      <c r="GSN73" s="7"/>
      <c r="GSO73" s="7"/>
      <c r="GSP73" s="7"/>
      <c r="GSQ73" s="7"/>
      <c r="GSR73" s="7"/>
      <c r="GSS73" s="7"/>
      <c r="GST73" s="7"/>
      <c r="GSU73" s="7"/>
      <c r="GSV73" s="7"/>
      <c r="GSW73" s="7"/>
      <c r="GSX73" s="7"/>
      <c r="GSY73" s="7"/>
      <c r="GSZ73" s="7"/>
      <c r="GTA73" s="7"/>
      <c r="GTB73" s="7"/>
      <c r="GTC73" s="7"/>
      <c r="GTD73" s="7"/>
      <c r="GTE73" s="7"/>
      <c r="GTF73" s="7"/>
      <c r="GTG73" s="7"/>
      <c r="GTH73" s="7"/>
      <c r="GTI73" s="7"/>
      <c r="GTJ73" s="7"/>
      <c r="GTK73" s="7"/>
      <c r="GTL73" s="7"/>
      <c r="GTM73" s="7"/>
      <c r="GTN73" s="7"/>
      <c r="GTO73" s="7"/>
      <c r="GTP73" s="7"/>
      <c r="GTQ73" s="7"/>
      <c r="GTR73" s="7"/>
      <c r="GTS73" s="7"/>
      <c r="GTT73" s="7"/>
      <c r="GTU73" s="7"/>
      <c r="GTV73" s="7"/>
      <c r="GTW73" s="7"/>
      <c r="GTX73" s="7"/>
      <c r="GTY73" s="7"/>
      <c r="GTZ73" s="7"/>
      <c r="GUA73" s="7"/>
      <c r="GUB73" s="7"/>
      <c r="GUC73" s="7"/>
      <c r="GUD73" s="7"/>
      <c r="GUE73" s="7"/>
      <c r="GUF73" s="7"/>
      <c r="GUG73" s="7"/>
      <c r="GUH73" s="7"/>
      <c r="GUI73" s="7"/>
      <c r="GUJ73" s="7"/>
      <c r="GUK73" s="7"/>
      <c r="GUL73" s="7"/>
      <c r="GUM73" s="7"/>
      <c r="GUN73" s="7"/>
      <c r="GUO73" s="7"/>
      <c r="GUP73" s="7"/>
      <c r="GUQ73" s="7"/>
      <c r="GUR73" s="7"/>
      <c r="GUS73" s="7"/>
      <c r="GUT73" s="7"/>
      <c r="GUU73" s="7"/>
      <c r="GUV73" s="7"/>
      <c r="GUW73" s="7"/>
      <c r="GUX73" s="7"/>
      <c r="GUY73" s="7"/>
      <c r="GUZ73" s="7"/>
      <c r="GVA73" s="7"/>
      <c r="GVB73" s="7"/>
      <c r="GVC73" s="7"/>
      <c r="GVD73" s="7"/>
      <c r="GVE73" s="7"/>
      <c r="GVF73" s="7"/>
      <c r="GVG73" s="7"/>
      <c r="GVH73" s="7"/>
      <c r="GVI73" s="7"/>
      <c r="GVJ73" s="7"/>
      <c r="GVK73" s="7"/>
      <c r="GVL73" s="7"/>
      <c r="GVM73" s="7"/>
      <c r="GVN73" s="7"/>
      <c r="GVO73" s="7"/>
      <c r="GVP73" s="7"/>
      <c r="GVQ73" s="7"/>
      <c r="GVR73" s="7"/>
      <c r="GVS73" s="7"/>
      <c r="GVT73" s="7"/>
      <c r="GVU73" s="7"/>
      <c r="GVV73" s="7"/>
      <c r="GVW73" s="7"/>
      <c r="GVX73" s="7"/>
      <c r="GVY73" s="7"/>
      <c r="GVZ73" s="7"/>
      <c r="GWA73" s="7"/>
      <c r="GWB73" s="7"/>
      <c r="GWC73" s="7"/>
      <c r="GWD73" s="7"/>
      <c r="GWE73" s="7"/>
      <c r="GWF73" s="7"/>
      <c r="GWG73" s="7"/>
      <c r="GWH73" s="7"/>
      <c r="GWI73" s="7"/>
      <c r="GWJ73" s="7"/>
      <c r="GWK73" s="7"/>
      <c r="GWL73" s="7"/>
      <c r="GWM73" s="7"/>
      <c r="GWN73" s="7"/>
      <c r="GWO73" s="7"/>
      <c r="GWP73" s="7"/>
      <c r="GWQ73" s="7"/>
      <c r="GWR73" s="7"/>
      <c r="GWS73" s="7"/>
      <c r="GWT73" s="7"/>
      <c r="GWU73" s="7"/>
      <c r="GWV73" s="7"/>
      <c r="GWW73" s="7"/>
      <c r="GWX73" s="7"/>
      <c r="GWY73" s="7"/>
      <c r="GWZ73" s="7"/>
      <c r="GXA73" s="7"/>
      <c r="GXB73" s="7"/>
      <c r="GXC73" s="7"/>
      <c r="GXD73" s="7"/>
      <c r="GXE73" s="7"/>
      <c r="GXF73" s="7"/>
      <c r="GXG73" s="7"/>
      <c r="GXH73" s="7"/>
      <c r="GXI73" s="7"/>
      <c r="GXJ73" s="7"/>
      <c r="GXK73" s="7"/>
      <c r="GXL73" s="7"/>
      <c r="GXM73" s="7"/>
      <c r="GXN73" s="7"/>
      <c r="GXO73" s="7"/>
      <c r="GXP73" s="7"/>
      <c r="GXQ73" s="7"/>
      <c r="GXR73" s="7"/>
      <c r="GXS73" s="7"/>
      <c r="GXT73" s="7"/>
      <c r="GXU73" s="7"/>
      <c r="GXV73" s="7"/>
      <c r="GXW73" s="7"/>
      <c r="GXX73" s="7"/>
      <c r="GXY73" s="7"/>
      <c r="GXZ73" s="7"/>
      <c r="GYA73" s="7"/>
      <c r="GYB73" s="7"/>
      <c r="GYC73" s="7"/>
      <c r="GYD73" s="7"/>
      <c r="GYE73" s="7"/>
      <c r="GYF73" s="7"/>
      <c r="GYG73" s="7"/>
      <c r="GYH73" s="7"/>
      <c r="GYI73" s="7"/>
      <c r="GYJ73" s="7"/>
      <c r="GYK73" s="7"/>
      <c r="GYL73" s="7"/>
      <c r="GYM73" s="7"/>
      <c r="GYN73" s="7"/>
      <c r="GYO73" s="7"/>
      <c r="GYP73" s="7"/>
      <c r="GYQ73" s="7"/>
      <c r="GYR73" s="7"/>
      <c r="GYS73" s="7"/>
      <c r="GYT73" s="7"/>
      <c r="GYU73" s="7"/>
      <c r="GYV73" s="7"/>
      <c r="GYW73" s="7"/>
      <c r="GYX73" s="7"/>
      <c r="GYY73" s="7"/>
      <c r="GYZ73" s="7"/>
      <c r="GZA73" s="7"/>
      <c r="GZB73" s="7"/>
      <c r="GZC73" s="7"/>
      <c r="GZD73" s="7"/>
      <c r="GZE73" s="7"/>
      <c r="GZF73" s="7"/>
      <c r="GZG73" s="7"/>
      <c r="GZH73" s="7"/>
      <c r="GZI73" s="7"/>
      <c r="GZJ73" s="7"/>
      <c r="GZK73" s="7"/>
      <c r="GZL73" s="7"/>
      <c r="GZM73" s="7"/>
      <c r="GZN73" s="7"/>
      <c r="GZO73" s="7"/>
      <c r="GZP73" s="7"/>
      <c r="GZQ73" s="7"/>
      <c r="GZR73" s="7"/>
      <c r="GZS73" s="7"/>
      <c r="GZT73" s="7"/>
      <c r="GZU73" s="7"/>
      <c r="GZV73" s="7"/>
      <c r="GZW73" s="7"/>
      <c r="GZX73" s="7"/>
      <c r="GZY73" s="7"/>
      <c r="GZZ73" s="7"/>
      <c r="HAA73" s="7"/>
      <c r="HAB73" s="7"/>
      <c r="HAC73" s="7"/>
      <c r="HAD73" s="7"/>
      <c r="HAE73" s="7"/>
      <c r="HAF73" s="7"/>
      <c r="HAG73" s="7"/>
      <c r="HAH73" s="7"/>
      <c r="HAI73" s="7"/>
      <c r="HAJ73" s="7"/>
      <c r="HAK73" s="7"/>
      <c r="HAL73" s="7"/>
      <c r="HAM73" s="7"/>
      <c r="HAN73" s="7"/>
      <c r="HAO73" s="7"/>
      <c r="HAP73" s="7"/>
      <c r="HAQ73" s="7"/>
      <c r="HAR73" s="7"/>
      <c r="HAS73" s="7"/>
      <c r="HAT73" s="7"/>
      <c r="HAU73" s="7"/>
      <c r="HAV73" s="7"/>
      <c r="HAW73" s="7"/>
      <c r="HAX73" s="7"/>
      <c r="HAY73" s="7"/>
      <c r="HAZ73" s="7"/>
      <c r="HBA73" s="7"/>
      <c r="HBB73" s="7"/>
      <c r="HBC73" s="7"/>
      <c r="HBD73" s="7"/>
      <c r="HBE73" s="7"/>
      <c r="HBF73" s="7"/>
      <c r="HBG73" s="7"/>
      <c r="HBH73" s="7"/>
      <c r="HBI73" s="7"/>
      <c r="HBJ73" s="7"/>
      <c r="HBK73" s="7"/>
      <c r="HBL73" s="7"/>
      <c r="HBM73" s="7"/>
      <c r="HBN73" s="7"/>
      <c r="HBO73" s="7"/>
      <c r="HBP73" s="7"/>
      <c r="HBQ73" s="7"/>
      <c r="HBR73" s="7"/>
      <c r="HBS73" s="7"/>
      <c r="HBT73" s="7"/>
      <c r="HBU73" s="7"/>
      <c r="HBV73" s="7"/>
      <c r="HBW73" s="7"/>
      <c r="HBX73" s="7"/>
      <c r="HBY73" s="7"/>
      <c r="HBZ73" s="7"/>
      <c r="HCA73" s="7"/>
      <c r="HCB73" s="7"/>
      <c r="HCC73" s="7"/>
      <c r="HCD73" s="7"/>
      <c r="HCE73" s="7"/>
      <c r="HCF73" s="7"/>
      <c r="HCG73" s="7"/>
      <c r="HCH73" s="7"/>
      <c r="HCI73" s="7"/>
      <c r="HCJ73" s="7"/>
      <c r="HCK73" s="7"/>
      <c r="HCL73" s="7"/>
      <c r="HCM73" s="7"/>
      <c r="HCN73" s="7"/>
      <c r="HCO73" s="7"/>
      <c r="HCP73" s="7"/>
      <c r="HCQ73" s="7"/>
      <c r="HCR73" s="7"/>
      <c r="HCS73" s="7"/>
      <c r="HCT73" s="7"/>
      <c r="HCU73" s="7"/>
      <c r="HCV73" s="7"/>
      <c r="HCW73" s="7"/>
      <c r="HCX73" s="7"/>
      <c r="HCY73" s="7"/>
      <c r="HCZ73" s="7"/>
      <c r="HDA73" s="7"/>
      <c r="HDB73" s="7"/>
      <c r="HDC73" s="7"/>
      <c r="HDD73" s="7"/>
      <c r="HDE73" s="7"/>
      <c r="HDF73" s="7"/>
      <c r="HDG73" s="7"/>
      <c r="HDH73" s="7"/>
      <c r="HDI73" s="7"/>
      <c r="HDJ73" s="7"/>
      <c r="HDK73" s="7"/>
      <c r="HDL73" s="7"/>
      <c r="HDM73" s="7"/>
      <c r="HDN73" s="7"/>
      <c r="HDO73" s="7"/>
      <c r="HDP73" s="7"/>
      <c r="HDQ73" s="7"/>
      <c r="HDR73" s="7"/>
      <c r="HDS73" s="7"/>
      <c r="HDT73" s="7"/>
      <c r="HDU73" s="7"/>
      <c r="HDV73" s="7"/>
      <c r="HDW73" s="7"/>
      <c r="HDX73" s="7"/>
      <c r="HDY73" s="7"/>
      <c r="HDZ73" s="7"/>
      <c r="HEA73" s="7"/>
      <c r="HEB73" s="7"/>
      <c r="HEC73" s="7"/>
      <c r="HED73" s="7"/>
      <c r="HEE73" s="7"/>
      <c r="HEF73" s="7"/>
      <c r="HEG73" s="7"/>
      <c r="HEH73" s="7"/>
      <c r="HEI73" s="7"/>
      <c r="HEJ73" s="7"/>
      <c r="HEK73" s="7"/>
      <c r="HEL73" s="7"/>
      <c r="HEM73" s="7"/>
      <c r="HEN73" s="7"/>
      <c r="HEO73" s="7"/>
      <c r="HEP73" s="7"/>
      <c r="HEQ73" s="7"/>
      <c r="HER73" s="7"/>
      <c r="HES73" s="7"/>
      <c r="HET73" s="7"/>
      <c r="HEU73" s="7"/>
      <c r="HEV73" s="7"/>
      <c r="HEW73" s="7"/>
      <c r="HEX73" s="7"/>
      <c r="HEY73" s="7"/>
      <c r="HEZ73" s="7"/>
      <c r="HFA73" s="7"/>
      <c r="HFB73" s="7"/>
      <c r="HFC73" s="7"/>
      <c r="HFD73" s="7"/>
      <c r="HFE73" s="7"/>
      <c r="HFF73" s="7"/>
      <c r="HFG73" s="7"/>
      <c r="HFH73" s="7"/>
      <c r="HFI73" s="7"/>
      <c r="HFJ73" s="7"/>
      <c r="HFK73" s="7"/>
      <c r="HFL73" s="7"/>
      <c r="HFM73" s="7"/>
      <c r="HFN73" s="7"/>
      <c r="HFO73" s="7"/>
      <c r="HFP73" s="7"/>
      <c r="HFQ73" s="7"/>
      <c r="HFR73" s="7"/>
      <c r="HFS73" s="7"/>
      <c r="HFT73" s="7"/>
      <c r="HFU73" s="7"/>
      <c r="HFV73" s="7"/>
      <c r="HFW73" s="7"/>
      <c r="HFX73" s="7"/>
      <c r="HFY73" s="7"/>
      <c r="HFZ73" s="7"/>
      <c r="HGA73" s="7"/>
      <c r="HGB73" s="7"/>
      <c r="HGC73" s="7"/>
      <c r="HGD73" s="7"/>
      <c r="HGE73" s="7"/>
      <c r="HGF73" s="7"/>
      <c r="HGG73" s="7"/>
      <c r="HGH73" s="7"/>
      <c r="HGI73" s="7"/>
      <c r="HGJ73" s="7"/>
      <c r="HGK73" s="7"/>
      <c r="HGL73" s="7"/>
      <c r="HGM73" s="7"/>
      <c r="HGN73" s="7"/>
      <c r="HGO73" s="7"/>
      <c r="HGP73" s="7"/>
      <c r="HGQ73" s="7"/>
      <c r="HGR73" s="7"/>
      <c r="HGS73" s="7"/>
      <c r="HGT73" s="7"/>
      <c r="HGU73" s="7"/>
      <c r="HGV73" s="7"/>
      <c r="HGW73" s="7"/>
      <c r="HGX73" s="7"/>
      <c r="HGY73" s="7"/>
      <c r="HGZ73" s="7"/>
      <c r="HHA73" s="7"/>
      <c r="HHB73" s="7"/>
      <c r="HHC73" s="7"/>
      <c r="HHD73" s="7"/>
      <c r="HHE73" s="7"/>
      <c r="HHF73" s="7"/>
      <c r="HHG73" s="7"/>
      <c r="HHH73" s="7"/>
      <c r="HHI73" s="7"/>
      <c r="HHJ73" s="7"/>
      <c r="HHK73" s="7"/>
      <c r="HHL73" s="7"/>
      <c r="HHM73" s="7"/>
      <c r="HHN73" s="7"/>
      <c r="HHO73" s="7"/>
      <c r="HHP73" s="7"/>
      <c r="HHQ73" s="7"/>
      <c r="HHR73" s="7"/>
      <c r="HHS73" s="7"/>
      <c r="HHT73" s="7"/>
      <c r="HHU73" s="7"/>
      <c r="HHV73" s="7"/>
      <c r="HHW73" s="7"/>
      <c r="HHX73" s="7"/>
      <c r="HHY73" s="7"/>
      <c r="HHZ73" s="7"/>
      <c r="HIA73" s="7"/>
      <c r="HIB73" s="7"/>
      <c r="HIC73" s="7"/>
      <c r="HID73" s="7"/>
      <c r="HIE73" s="7"/>
      <c r="HIF73" s="7"/>
      <c r="HIG73" s="7"/>
      <c r="HIH73" s="7"/>
      <c r="HII73" s="7"/>
      <c r="HIJ73" s="7"/>
      <c r="HIK73" s="7"/>
      <c r="HIL73" s="7"/>
      <c r="HIM73" s="7"/>
      <c r="HIN73" s="7"/>
      <c r="HIO73" s="7"/>
      <c r="HIP73" s="7"/>
      <c r="HIQ73" s="7"/>
      <c r="HIR73" s="7"/>
      <c r="HIS73" s="7"/>
      <c r="HIT73" s="7"/>
      <c r="HIU73" s="7"/>
      <c r="HIV73" s="7"/>
      <c r="HIW73" s="7"/>
      <c r="HIX73" s="7"/>
      <c r="HIY73" s="7"/>
      <c r="HIZ73" s="7"/>
      <c r="HJA73" s="7"/>
      <c r="HJB73" s="7"/>
      <c r="HJC73" s="7"/>
      <c r="HJD73" s="7"/>
      <c r="HJE73" s="7"/>
      <c r="HJF73" s="7"/>
      <c r="HJG73" s="7"/>
      <c r="HJH73" s="7"/>
      <c r="HJI73" s="7"/>
      <c r="HJJ73" s="7"/>
      <c r="HJK73" s="7"/>
      <c r="HJL73" s="7"/>
      <c r="HJM73" s="7"/>
      <c r="HJN73" s="7"/>
      <c r="HJO73" s="7"/>
      <c r="HJP73" s="7"/>
      <c r="HJQ73" s="7"/>
      <c r="HJR73" s="7"/>
      <c r="HJS73" s="7"/>
      <c r="HJT73" s="7"/>
      <c r="HJU73" s="7"/>
      <c r="HJV73" s="7"/>
      <c r="HJW73" s="7"/>
      <c r="HJX73" s="7"/>
      <c r="HJY73" s="7"/>
      <c r="HJZ73" s="7"/>
      <c r="HKA73" s="7"/>
      <c r="HKB73" s="7"/>
      <c r="HKC73" s="7"/>
      <c r="HKD73" s="7"/>
      <c r="HKE73" s="7"/>
      <c r="HKF73" s="7"/>
      <c r="HKG73" s="7"/>
      <c r="HKH73" s="7"/>
      <c r="HKI73" s="7"/>
      <c r="HKJ73" s="7"/>
      <c r="HKK73" s="7"/>
      <c r="HKL73" s="7"/>
      <c r="HKM73" s="7"/>
      <c r="HKN73" s="7"/>
      <c r="HKO73" s="7"/>
      <c r="HKP73" s="7"/>
      <c r="HKQ73" s="7"/>
      <c r="HKR73" s="7"/>
      <c r="HKS73" s="7"/>
      <c r="HKT73" s="7"/>
      <c r="HKU73" s="7"/>
      <c r="HKV73" s="7"/>
      <c r="HKW73" s="7"/>
      <c r="HKX73" s="7"/>
      <c r="HKY73" s="7"/>
      <c r="HKZ73" s="7"/>
      <c r="HLA73" s="7"/>
      <c r="HLB73" s="7"/>
      <c r="HLC73" s="7"/>
      <c r="HLD73" s="7"/>
      <c r="HLE73" s="7"/>
      <c r="HLF73" s="7"/>
      <c r="HLG73" s="7"/>
      <c r="HLH73" s="7"/>
      <c r="HLI73" s="7"/>
      <c r="HLJ73" s="7"/>
      <c r="HLK73" s="7"/>
      <c r="HLL73" s="7"/>
      <c r="HLM73" s="7"/>
      <c r="HLN73" s="7"/>
      <c r="HLO73" s="7"/>
      <c r="HLP73" s="7"/>
      <c r="HLQ73" s="7"/>
      <c r="HLR73" s="7"/>
      <c r="HLS73" s="7"/>
      <c r="HLT73" s="7"/>
      <c r="HLU73" s="7"/>
      <c r="HLV73" s="7"/>
      <c r="HLW73" s="7"/>
      <c r="HLX73" s="7"/>
      <c r="HLY73" s="7"/>
      <c r="HLZ73" s="7"/>
      <c r="HMA73" s="7"/>
      <c r="HMB73" s="7"/>
      <c r="HMC73" s="7"/>
      <c r="HMD73" s="7"/>
      <c r="HME73" s="7"/>
      <c r="HMF73" s="7"/>
      <c r="HMG73" s="7"/>
      <c r="HMH73" s="7"/>
      <c r="HMI73" s="7"/>
      <c r="HMJ73" s="7"/>
      <c r="HMK73" s="7"/>
      <c r="HML73" s="7"/>
      <c r="HMM73" s="7"/>
      <c r="HMN73" s="7"/>
      <c r="HMO73" s="7"/>
      <c r="HMP73" s="7"/>
      <c r="HMQ73" s="7"/>
      <c r="HMR73" s="7"/>
      <c r="HMS73" s="7"/>
      <c r="HMT73" s="7"/>
      <c r="HMU73" s="7"/>
      <c r="HMV73" s="7"/>
      <c r="HMW73" s="7"/>
      <c r="HMX73" s="7"/>
      <c r="HMY73" s="7"/>
      <c r="HMZ73" s="7"/>
      <c r="HNA73" s="7"/>
      <c r="HNB73" s="7"/>
      <c r="HNC73" s="7"/>
      <c r="HND73" s="7"/>
      <c r="HNE73" s="7"/>
      <c r="HNF73" s="7"/>
      <c r="HNG73" s="7"/>
      <c r="HNH73" s="7"/>
      <c r="HNI73" s="7"/>
      <c r="HNJ73" s="7"/>
      <c r="HNK73" s="7"/>
      <c r="HNL73" s="7"/>
      <c r="HNM73" s="7"/>
      <c r="HNN73" s="7"/>
      <c r="HNO73" s="7"/>
      <c r="HNP73" s="7"/>
      <c r="HNQ73" s="7"/>
      <c r="HNR73" s="7"/>
      <c r="HNS73" s="7"/>
      <c r="HNT73" s="7"/>
      <c r="HNU73" s="7"/>
      <c r="HNV73" s="7"/>
      <c r="HNW73" s="7"/>
      <c r="HNX73" s="7"/>
      <c r="HNY73" s="7"/>
      <c r="HNZ73" s="7"/>
      <c r="HOA73" s="7"/>
      <c r="HOB73" s="7"/>
      <c r="HOC73" s="7"/>
      <c r="HOD73" s="7"/>
      <c r="HOE73" s="7"/>
      <c r="HOF73" s="7"/>
      <c r="HOG73" s="7"/>
      <c r="HOH73" s="7"/>
      <c r="HOI73" s="7"/>
      <c r="HOJ73" s="7"/>
      <c r="HOK73" s="7"/>
      <c r="HOL73" s="7"/>
      <c r="HOM73" s="7"/>
      <c r="HON73" s="7"/>
      <c r="HOO73" s="7"/>
      <c r="HOP73" s="7"/>
      <c r="HOQ73" s="7"/>
      <c r="HOR73" s="7"/>
      <c r="HOS73" s="7"/>
      <c r="HOT73" s="7"/>
      <c r="HOU73" s="7"/>
      <c r="HOV73" s="7"/>
      <c r="HOW73" s="7"/>
      <c r="HOX73" s="7"/>
      <c r="HOY73" s="7"/>
      <c r="HOZ73" s="7"/>
      <c r="HPA73" s="7"/>
      <c r="HPB73" s="7"/>
      <c r="HPC73" s="7"/>
      <c r="HPD73" s="7"/>
      <c r="HPE73" s="7"/>
      <c r="HPF73" s="7"/>
      <c r="HPG73" s="7"/>
      <c r="HPH73" s="7"/>
      <c r="HPI73" s="7"/>
      <c r="HPJ73" s="7"/>
      <c r="HPK73" s="7"/>
      <c r="HPL73" s="7"/>
      <c r="HPM73" s="7"/>
      <c r="HPN73" s="7"/>
      <c r="HPO73" s="7"/>
      <c r="HPP73" s="7"/>
      <c r="HPQ73" s="7"/>
      <c r="HPR73" s="7"/>
      <c r="HPS73" s="7"/>
      <c r="HPT73" s="7"/>
      <c r="HPU73" s="7"/>
      <c r="HPV73" s="7"/>
      <c r="HPW73" s="7"/>
      <c r="HPX73" s="7"/>
      <c r="HPY73" s="7"/>
      <c r="HPZ73" s="7"/>
      <c r="HQA73" s="7"/>
      <c r="HQB73" s="7"/>
      <c r="HQC73" s="7"/>
      <c r="HQD73" s="7"/>
      <c r="HQE73" s="7"/>
      <c r="HQF73" s="7"/>
      <c r="HQG73" s="7"/>
      <c r="HQH73" s="7"/>
      <c r="HQI73" s="7"/>
      <c r="HQJ73" s="7"/>
      <c r="HQK73" s="7"/>
      <c r="HQL73" s="7"/>
      <c r="HQM73" s="7"/>
      <c r="HQN73" s="7"/>
      <c r="HQO73" s="7"/>
      <c r="HQP73" s="7"/>
      <c r="HQQ73" s="7"/>
      <c r="HQR73" s="7"/>
      <c r="HQS73" s="7"/>
      <c r="HQT73" s="7"/>
      <c r="HQU73" s="7"/>
      <c r="HQV73" s="7"/>
      <c r="HQW73" s="7"/>
      <c r="HQX73" s="7"/>
      <c r="HQY73" s="7"/>
      <c r="HQZ73" s="7"/>
      <c r="HRA73" s="7"/>
      <c r="HRB73" s="7"/>
      <c r="HRC73" s="7"/>
      <c r="HRD73" s="7"/>
      <c r="HRE73" s="7"/>
      <c r="HRF73" s="7"/>
      <c r="HRG73" s="7"/>
      <c r="HRH73" s="7"/>
      <c r="HRI73" s="7"/>
      <c r="HRJ73" s="7"/>
      <c r="HRK73" s="7"/>
      <c r="HRL73" s="7"/>
      <c r="HRM73" s="7"/>
      <c r="HRN73" s="7"/>
      <c r="HRO73" s="7"/>
      <c r="HRP73" s="7"/>
      <c r="HRQ73" s="7"/>
      <c r="HRR73" s="7"/>
      <c r="HRS73" s="7"/>
      <c r="HRT73" s="7"/>
      <c r="HRU73" s="7"/>
      <c r="HRV73" s="7"/>
      <c r="HRW73" s="7"/>
      <c r="HRX73" s="7"/>
      <c r="HRY73" s="7"/>
      <c r="HRZ73" s="7"/>
      <c r="HSA73" s="7"/>
      <c r="HSB73" s="7"/>
      <c r="HSC73" s="7"/>
      <c r="HSD73" s="7"/>
      <c r="HSE73" s="7"/>
      <c r="HSF73" s="7"/>
      <c r="HSG73" s="7"/>
      <c r="HSH73" s="7"/>
      <c r="HSI73" s="7"/>
      <c r="HSJ73" s="7"/>
      <c r="HSK73" s="7"/>
      <c r="HSL73" s="7"/>
      <c r="HSM73" s="7"/>
      <c r="HSN73" s="7"/>
      <c r="HSO73" s="7"/>
      <c r="HSP73" s="7"/>
      <c r="HSQ73" s="7"/>
      <c r="HSR73" s="7"/>
      <c r="HSS73" s="7"/>
      <c r="HST73" s="7"/>
      <c r="HSU73" s="7"/>
      <c r="HSV73" s="7"/>
      <c r="HSW73" s="7"/>
      <c r="HSX73" s="7"/>
      <c r="HSY73" s="7"/>
      <c r="HSZ73" s="7"/>
      <c r="HTA73" s="7"/>
      <c r="HTB73" s="7"/>
      <c r="HTC73" s="7"/>
      <c r="HTD73" s="7"/>
      <c r="HTE73" s="7"/>
      <c r="HTF73" s="7"/>
      <c r="HTG73" s="7"/>
      <c r="HTH73" s="7"/>
      <c r="HTI73" s="7"/>
      <c r="HTJ73" s="7"/>
      <c r="HTK73" s="7"/>
      <c r="HTL73" s="7"/>
      <c r="HTM73" s="7"/>
      <c r="HTN73" s="7"/>
      <c r="HTO73" s="7"/>
      <c r="HTP73" s="7"/>
      <c r="HTQ73" s="7"/>
      <c r="HTR73" s="7"/>
      <c r="HTS73" s="7"/>
      <c r="HTT73" s="7"/>
      <c r="HTU73" s="7"/>
      <c r="HTV73" s="7"/>
      <c r="HTW73" s="7"/>
      <c r="HTX73" s="7"/>
      <c r="HTY73" s="7"/>
      <c r="HTZ73" s="7"/>
      <c r="HUA73" s="7"/>
      <c r="HUB73" s="7"/>
      <c r="HUC73" s="7"/>
      <c r="HUD73" s="7"/>
      <c r="HUE73" s="7"/>
      <c r="HUF73" s="7"/>
      <c r="HUG73" s="7"/>
      <c r="HUH73" s="7"/>
      <c r="HUI73" s="7"/>
      <c r="HUJ73" s="7"/>
      <c r="HUK73" s="7"/>
      <c r="HUL73" s="7"/>
      <c r="HUM73" s="7"/>
      <c r="HUN73" s="7"/>
      <c r="HUO73" s="7"/>
      <c r="HUP73" s="7"/>
      <c r="HUQ73" s="7"/>
      <c r="HUR73" s="7"/>
      <c r="HUS73" s="7"/>
      <c r="HUT73" s="7"/>
      <c r="HUU73" s="7"/>
      <c r="HUV73" s="7"/>
      <c r="HUW73" s="7"/>
      <c r="HUX73" s="7"/>
      <c r="HUY73" s="7"/>
      <c r="HUZ73" s="7"/>
      <c r="HVA73" s="7"/>
      <c r="HVB73" s="7"/>
      <c r="HVC73" s="7"/>
      <c r="HVD73" s="7"/>
      <c r="HVE73" s="7"/>
      <c r="HVF73" s="7"/>
      <c r="HVG73" s="7"/>
      <c r="HVH73" s="7"/>
      <c r="HVI73" s="7"/>
      <c r="HVJ73" s="7"/>
      <c r="HVK73" s="7"/>
      <c r="HVL73" s="7"/>
      <c r="HVM73" s="7"/>
      <c r="HVN73" s="7"/>
      <c r="HVO73" s="7"/>
      <c r="HVP73" s="7"/>
      <c r="HVQ73" s="7"/>
      <c r="HVR73" s="7"/>
      <c r="HVS73" s="7"/>
      <c r="HVT73" s="7"/>
      <c r="HVU73" s="7"/>
      <c r="HVV73" s="7"/>
      <c r="HVW73" s="7"/>
      <c r="HVX73" s="7"/>
      <c r="HVY73" s="7"/>
      <c r="HVZ73" s="7"/>
      <c r="HWA73" s="7"/>
      <c r="HWB73" s="7"/>
      <c r="HWC73" s="7"/>
      <c r="HWD73" s="7"/>
      <c r="HWE73" s="7"/>
      <c r="HWF73" s="7"/>
      <c r="HWG73" s="7"/>
      <c r="HWH73" s="7"/>
      <c r="HWI73" s="7"/>
      <c r="HWJ73" s="7"/>
      <c r="HWK73" s="7"/>
      <c r="HWL73" s="7"/>
      <c r="HWM73" s="7"/>
      <c r="HWN73" s="7"/>
      <c r="HWO73" s="7"/>
      <c r="HWP73" s="7"/>
      <c r="HWQ73" s="7"/>
      <c r="HWR73" s="7"/>
      <c r="HWS73" s="7"/>
      <c r="HWT73" s="7"/>
      <c r="HWU73" s="7"/>
      <c r="HWV73" s="7"/>
      <c r="HWW73" s="7"/>
      <c r="HWX73" s="7"/>
      <c r="HWY73" s="7"/>
      <c r="HWZ73" s="7"/>
      <c r="HXA73" s="7"/>
      <c r="HXB73" s="7"/>
      <c r="HXC73" s="7"/>
      <c r="HXD73" s="7"/>
      <c r="HXE73" s="7"/>
      <c r="HXF73" s="7"/>
      <c r="HXG73" s="7"/>
      <c r="HXH73" s="7"/>
      <c r="HXI73" s="7"/>
      <c r="HXJ73" s="7"/>
      <c r="HXK73" s="7"/>
      <c r="HXL73" s="7"/>
      <c r="HXM73" s="7"/>
      <c r="HXN73" s="7"/>
      <c r="HXO73" s="7"/>
      <c r="HXP73" s="7"/>
      <c r="HXQ73" s="7"/>
      <c r="HXR73" s="7"/>
      <c r="HXS73" s="7"/>
      <c r="HXT73" s="7"/>
      <c r="HXU73" s="7"/>
      <c r="HXV73" s="7"/>
      <c r="HXW73" s="7"/>
      <c r="HXX73" s="7"/>
      <c r="HXY73" s="7"/>
      <c r="HXZ73" s="7"/>
      <c r="HYA73" s="7"/>
      <c r="HYB73" s="7"/>
      <c r="HYC73" s="7"/>
      <c r="HYD73" s="7"/>
      <c r="HYE73" s="7"/>
      <c r="HYF73" s="7"/>
      <c r="HYG73" s="7"/>
      <c r="HYH73" s="7"/>
      <c r="HYI73" s="7"/>
      <c r="HYJ73" s="7"/>
      <c r="HYK73" s="7"/>
      <c r="HYL73" s="7"/>
      <c r="HYM73" s="7"/>
      <c r="HYN73" s="7"/>
      <c r="HYO73" s="7"/>
      <c r="HYP73" s="7"/>
      <c r="HYQ73" s="7"/>
      <c r="HYR73" s="7"/>
      <c r="HYS73" s="7"/>
      <c r="HYT73" s="7"/>
      <c r="HYU73" s="7"/>
      <c r="HYV73" s="7"/>
      <c r="HYW73" s="7"/>
      <c r="HYX73" s="7"/>
      <c r="HYY73" s="7"/>
      <c r="HYZ73" s="7"/>
      <c r="HZA73" s="7"/>
      <c r="HZB73" s="7"/>
      <c r="HZC73" s="7"/>
      <c r="HZD73" s="7"/>
      <c r="HZE73" s="7"/>
      <c r="HZF73" s="7"/>
      <c r="HZG73" s="7"/>
      <c r="HZH73" s="7"/>
      <c r="HZI73" s="7"/>
      <c r="HZJ73" s="7"/>
      <c r="HZK73" s="7"/>
      <c r="HZL73" s="7"/>
      <c r="HZM73" s="7"/>
      <c r="HZN73" s="7"/>
      <c r="HZO73" s="7"/>
      <c r="HZP73" s="7"/>
      <c r="HZQ73" s="7"/>
      <c r="HZR73" s="7"/>
      <c r="HZS73" s="7"/>
      <c r="HZT73" s="7"/>
      <c r="HZU73" s="7"/>
      <c r="HZV73" s="7"/>
      <c r="HZW73" s="7"/>
      <c r="HZX73" s="7"/>
      <c r="HZY73" s="7"/>
      <c r="HZZ73" s="7"/>
      <c r="IAA73" s="7"/>
      <c r="IAB73" s="7"/>
      <c r="IAC73" s="7"/>
      <c r="IAD73" s="7"/>
      <c r="IAE73" s="7"/>
      <c r="IAF73" s="7"/>
      <c r="IAG73" s="7"/>
      <c r="IAH73" s="7"/>
      <c r="IAI73" s="7"/>
      <c r="IAJ73" s="7"/>
      <c r="IAK73" s="7"/>
      <c r="IAL73" s="7"/>
      <c r="IAM73" s="7"/>
      <c r="IAN73" s="7"/>
      <c r="IAO73" s="7"/>
      <c r="IAP73" s="7"/>
      <c r="IAQ73" s="7"/>
      <c r="IAR73" s="7"/>
      <c r="IAS73" s="7"/>
      <c r="IAT73" s="7"/>
      <c r="IAU73" s="7"/>
      <c r="IAV73" s="7"/>
      <c r="IAW73" s="7"/>
      <c r="IAX73" s="7"/>
      <c r="IAY73" s="7"/>
      <c r="IAZ73" s="7"/>
      <c r="IBA73" s="7"/>
      <c r="IBB73" s="7"/>
      <c r="IBC73" s="7"/>
      <c r="IBD73" s="7"/>
      <c r="IBE73" s="7"/>
      <c r="IBF73" s="7"/>
      <c r="IBG73" s="7"/>
      <c r="IBH73" s="7"/>
      <c r="IBI73" s="7"/>
      <c r="IBJ73" s="7"/>
      <c r="IBK73" s="7"/>
      <c r="IBL73" s="7"/>
      <c r="IBM73" s="7"/>
      <c r="IBN73" s="7"/>
      <c r="IBO73" s="7"/>
      <c r="IBP73" s="7"/>
      <c r="IBQ73" s="7"/>
      <c r="IBR73" s="7"/>
      <c r="IBS73" s="7"/>
      <c r="IBT73" s="7"/>
      <c r="IBU73" s="7"/>
      <c r="IBV73" s="7"/>
      <c r="IBW73" s="7"/>
      <c r="IBX73" s="7"/>
      <c r="IBY73" s="7"/>
      <c r="IBZ73" s="7"/>
      <c r="ICA73" s="7"/>
      <c r="ICB73" s="7"/>
      <c r="ICC73" s="7"/>
      <c r="ICD73" s="7"/>
      <c r="ICE73" s="7"/>
      <c r="ICF73" s="7"/>
      <c r="ICG73" s="7"/>
      <c r="ICH73" s="7"/>
      <c r="ICI73" s="7"/>
      <c r="ICJ73" s="7"/>
      <c r="ICK73" s="7"/>
      <c r="ICL73" s="7"/>
      <c r="ICM73" s="7"/>
      <c r="ICN73" s="7"/>
      <c r="ICO73" s="7"/>
      <c r="ICP73" s="7"/>
      <c r="ICQ73" s="7"/>
      <c r="ICR73" s="7"/>
      <c r="ICS73" s="7"/>
      <c r="ICT73" s="7"/>
      <c r="ICU73" s="7"/>
      <c r="ICV73" s="7"/>
      <c r="ICW73" s="7"/>
      <c r="ICX73" s="7"/>
      <c r="ICY73" s="7"/>
      <c r="ICZ73" s="7"/>
      <c r="IDA73" s="7"/>
      <c r="IDB73" s="7"/>
      <c r="IDC73" s="7"/>
      <c r="IDD73" s="7"/>
      <c r="IDE73" s="7"/>
      <c r="IDF73" s="7"/>
      <c r="IDG73" s="7"/>
      <c r="IDH73" s="7"/>
      <c r="IDI73" s="7"/>
      <c r="IDJ73" s="7"/>
      <c r="IDK73" s="7"/>
      <c r="IDL73" s="7"/>
      <c r="IDM73" s="7"/>
      <c r="IDN73" s="7"/>
      <c r="IDO73" s="7"/>
      <c r="IDP73" s="7"/>
      <c r="IDQ73" s="7"/>
      <c r="IDR73" s="7"/>
      <c r="IDS73" s="7"/>
      <c r="IDT73" s="7"/>
      <c r="IDU73" s="7"/>
      <c r="IDV73" s="7"/>
      <c r="IDW73" s="7"/>
      <c r="IDX73" s="7"/>
      <c r="IDY73" s="7"/>
      <c r="IDZ73" s="7"/>
      <c r="IEA73" s="7"/>
      <c r="IEB73" s="7"/>
      <c r="IEC73" s="7"/>
      <c r="IED73" s="7"/>
      <c r="IEE73" s="7"/>
      <c r="IEF73" s="7"/>
      <c r="IEG73" s="7"/>
      <c r="IEH73" s="7"/>
      <c r="IEI73" s="7"/>
      <c r="IEJ73" s="7"/>
      <c r="IEK73" s="7"/>
      <c r="IEL73" s="7"/>
      <c r="IEM73" s="7"/>
      <c r="IEN73" s="7"/>
      <c r="IEO73" s="7"/>
      <c r="IEP73" s="7"/>
      <c r="IEQ73" s="7"/>
      <c r="IER73" s="7"/>
      <c r="IES73" s="7"/>
      <c r="IET73" s="7"/>
      <c r="IEU73" s="7"/>
      <c r="IEV73" s="7"/>
      <c r="IEW73" s="7"/>
      <c r="IEX73" s="7"/>
      <c r="IEY73" s="7"/>
      <c r="IEZ73" s="7"/>
      <c r="IFA73" s="7"/>
      <c r="IFB73" s="7"/>
      <c r="IFC73" s="7"/>
      <c r="IFD73" s="7"/>
      <c r="IFE73" s="7"/>
      <c r="IFF73" s="7"/>
      <c r="IFG73" s="7"/>
      <c r="IFH73" s="7"/>
      <c r="IFI73" s="7"/>
      <c r="IFJ73" s="7"/>
      <c r="IFK73" s="7"/>
      <c r="IFL73" s="7"/>
      <c r="IFM73" s="7"/>
      <c r="IFN73" s="7"/>
      <c r="IFO73" s="7"/>
      <c r="IFP73" s="7"/>
      <c r="IFQ73" s="7"/>
      <c r="IFR73" s="7"/>
      <c r="IFS73" s="7"/>
      <c r="IFT73" s="7"/>
      <c r="IFU73" s="7"/>
      <c r="IFV73" s="7"/>
      <c r="IFW73" s="7"/>
      <c r="IFX73" s="7"/>
      <c r="IFY73" s="7"/>
      <c r="IFZ73" s="7"/>
      <c r="IGA73" s="7"/>
      <c r="IGB73" s="7"/>
      <c r="IGC73" s="7"/>
      <c r="IGD73" s="7"/>
      <c r="IGE73" s="7"/>
      <c r="IGF73" s="7"/>
      <c r="IGG73" s="7"/>
      <c r="IGH73" s="7"/>
      <c r="IGI73" s="7"/>
      <c r="IGJ73" s="7"/>
      <c r="IGK73" s="7"/>
      <c r="IGL73" s="7"/>
      <c r="IGM73" s="7"/>
      <c r="IGN73" s="7"/>
      <c r="IGO73" s="7"/>
      <c r="IGP73" s="7"/>
      <c r="IGQ73" s="7"/>
      <c r="IGR73" s="7"/>
      <c r="IGS73" s="7"/>
      <c r="IGT73" s="7"/>
      <c r="IGU73" s="7"/>
      <c r="IGV73" s="7"/>
      <c r="IGW73" s="7"/>
      <c r="IGX73" s="7"/>
      <c r="IGY73" s="7"/>
      <c r="IGZ73" s="7"/>
      <c r="IHA73" s="7"/>
      <c r="IHB73" s="7"/>
      <c r="IHC73" s="7"/>
      <c r="IHD73" s="7"/>
      <c r="IHE73" s="7"/>
      <c r="IHF73" s="7"/>
      <c r="IHG73" s="7"/>
      <c r="IHH73" s="7"/>
      <c r="IHI73" s="7"/>
      <c r="IHJ73" s="7"/>
      <c r="IHK73" s="7"/>
      <c r="IHL73" s="7"/>
      <c r="IHM73" s="7"/>
      <c r="IHN73" s="7"/>
      <c r="IHO73" s="7"/>
      <c r="IHP73" s="7"/>
      <c r="IHQ73" s="7"/>
      <c r="IHR73" s="7"/>
      <c r="IHS73" s="7"/>
      <c r="IHT73" s="7"/>
      <c r="IHU73" s="7"/>
      <c r="IHV73" s="7"/>
      <c r="IHW73" s="7"/>
      <c r="IHX73" s="7"/>
      <c r="IHY73" s="7"/>
      <c r="IHZ73" s="7"/>
      <c r="IIA73" s="7"/>
      <c r="IIB73" s="7"/>
      <c r="IIC73" s="7"/>
      <c r="IID73" s="7"/>
      <c r="IIE73" s="7"/>
      <c r="IIF73" s="7"/>
      <c r="IIG73" s="7"/>
      <c r="IIH73" s="7"/>
      <c r="III73" s="7"/>
      <c r="IIJ73" s="7"/>
      <c r="IIK73" s="7"/>
      <c r="IIL73" s="7"/>
      <c r="IIM73" s="7"/>
      <c r="IIN73" s="7"/>
      <c r="IIO73" s="7"/>
      <c r="IIP73" s="7"/>
      <c r="IIQ73" s="7"/>
      <c r="IIR73" s="7"/>
      <c r="IIS73" s="7"/>
      <c r="IIT73" s="7"/>
      <c r="IIU73" s="7"/>
      <c r="IIV73" s="7"/>
      <c r="IIW73" s="7"/>
      <c r="IIX73" s="7"/>
      <c r="IIY73" s="7"/>
      <c r="IIZ73" s="7"/>
      <c r="IJA73" s="7"/>
      <c r="IJB73" s="7"/>
      <c r="IJC73" s="7"/>
      <c r="IJD73" s="7"/>
      <c r="IJE73" s="7"/>
      <c r="IJF73" s="7"/>
      <c r="IJG73" s="7"/>
      <c r="IJH73" s="7"/>
      <c r="IJI73" s="7"/>
      <c r="IJJ73" s="7"/>
      <c r="IJK73" s="7"/>
      <c r="IJL73" s="7"/>
      <c r="IJM73" s="7"/>
      <c r="IJN73" s="7"/>
      <c r="IJO73" s="7"/>
      <c r="IJP73" s="7"/>
      <c r="IJQ73" s="7"/>
      <c r="IJR73" s="7"/>
      <c r="IJS73" s="7"/>
      <c r="IJT73" s="7"/>
      <c r="IJU73" s="7"/>
      <c r="IJV73" s="7"/>
      <c r="IJW73" s="7"/>
      <c r="IJX73" s="7"/>
      <c r="IJY73" s="7"/>
      <c r="IJZ73" s="7"/>
      <c r="IKA73" s="7"/>
      <c r="IKB73" s="7"/>
      <c r="IKC73" s="7"/>
      <c r="IKD73" s="7"/>
      <c r="IKE73" s="7"/>
      <c r="IKF73" s="7"/>
      <c r="IKG73" s="7"/>
      <c r="IKH73" s="7"/>
      <c r="IKI73" s="7"/>
      <c r="IKJ73" s="7"/>
      <c r="IKK73" s="7"/>
      <c r="IKL73" s="7"/>
      <c r="IKM73" s="7"/>
      <c r="IKN73" s="7"/>
      <c r="IKO73" s="7"/>
      <c r="IKP73" s="7"/>
      <c r="IKQ73" s="7"/>
      <c r="IKR73" s="7"/>
      <c r="IKS73" s="7"/>
      <c r="IKT73" s="7"/>
      <c r="IKU73" s="7"/>
      <c r="IKV73" s="7"/>
      <c r="IKW73" s="7"/>
      <c r="IKX73" s="7"/>
      <c r="IKY73" s="7"/>
      <c r="IKZ73" s="7"/>
      <c r="ILA73" s="7"/>
      <c r="ILB73" s="7"/>
      <c r="ILC73" s="7"/>
      <c r="ILD73" s="7"/>
      <c r="ILE73" s="7"/>
      <c r="ILF73" s="7"/>
      <c r="ILG73" s="7"/>
      <c r="ILH73" s="7"/>
      <c r="ILI73" s="7"/>
      <c r="ILJ73" s="7"/>
      <c r="ILK73" s="7"/>
      <c r="ILL73" s="7"/>
      <c r="ILM73" s="7"/>
      <c r="ILN73" s="7"/>
      <c r="ILO73" s="7"/>
      <c r="ILP73" s="7"/>
      <c r="ILQ73" s="7"/>
      <c r="ILR73" s="7"/>
      <c r="ILS73" s="7"/>
      <c r="ILT73" s="7"/>
      <c r="ILU73" s="7"/>
      <c r="ILV73" s="7"/>
      <c r="ILW73" s="7"/>
      <c r="ILX73" s="7"/>
      <c r="ILY73" s="7"/>
      <c r="ILZ73" s="7"/>
      <c r="IMA73" s="7"/>
      <c r="IMB73" s="7"/>
      <c r="IMC73" s="7"/>
      <c r="IMD73" s="7"/>
      <c r="IME73" s="7"/>
      <c r="IMF73" s="7"/>
      <c r="IMG73" s="7"/>
      <c r="IMH73" s="7"/>
      <c r="IMI73" s="7"/>
      <c r="IMJ73" s="7"/>
      <c r="IMK73" s="7"/>
      <c r="IML73" s="7"/>
      <c r="IMM73" s="7"/>
      <c r="IMN73" s="7"/>
      <c r="IMO73" s="7"/>
      <c r="IMP73" s="7"/>
      <c r="IMQ73" s="7"/>
      <c r="IMR73" s="7"/>
      <c r="IMS73" s="7"/>
      <c r="IMT73" s="7"/>
      <c r="IMU73" s="7"/>
      <c r="IMV73" s="7"/>
      <c r="IMW73" s="7"/>
      <c r="IMX73" s="7"/>
      <c r="IMY73" s="7"/>
      <c r="IMZ73" s="7"/>
      <c r="INA73" s="7"/>
      <c r="INB73" s="7"/>
      <c r="INC73" s="7"/>
      <c r="IND73" s="7"/>
      <c r="INE73" s="7"/>
      <c r="INF73" s="7"/>
      <c r="ING73" s="7"/>
      <c r="INH73" s="7"/>
      <c r="INI73" s="7"/>
      <c r="INJ73" s="7"/>
      <c r="INK73" s="7"/>
      <c r="INL73" s="7"/>
      <c r="INM73" s="7"/>
      <c r="INN73" s="7"/>
      <c r="INO73" s="7"/>
      <c r="INP73" s="7"/>
      <c r="INQ73" s="7"/>
      <c r="INR73" s="7"/>
      <c r="INS73" s="7"/>
      <c r="INT73" s="7"/>
      <c r="INU73" s="7"/>
      <c r="INV73" s="7"/>
      <c r="INW73" s="7"/>
      <c r="INX73" s="7"/>
      <c r="INY73" s="7"/>
      <c r="INZ73" s="7"/>
      <c r="IOA73" s="7"/>
      <c r="IOB73" s="7"/>
      <c r="IOC73" s="7"/>
      <c r="IOD73" s="7"/>
      <c r="IOE73" s="7"/>
      <c r="IOF73" s="7"/>
      <c r="IOG73" s="7"/>
      <c r="IOH73" s="7"/>
      <c r="IOI73" s="7"/>
      <c r="IOJ73" s="7"/>
      <c r="IOK73" s="7"/>
      <c r="IOL73" s="7"/>
      <c r="IOM73" s="7"/>
      <c r="ION73" s="7"/>
      <c r="IOO73" s="7"/>
      <c r="IOP73" s="7"/>
      <c r="IOQ73" s="7"/>
      <c r="IOR73" s="7"/>
      <c r="IOS73" s="7"/>
      <c r="IOT73" s="7"/>
      <c r="IOU73" s="7"/>
      <c r="IOV73" s="7"/>
      <c r="IOW73" s="7"/>
      <c r="IOX73" s="7"/>
      <c r="IOY73" s="7"/>
      <c r="IOZ73" s="7"/>
      <c r="IPA73" s="7"/>
      <c r="IPB73" s="7"/>
      <c r="IPC73" s="7"/>
      <c r="IPD73" s="7"/>
      <c r="IPE73" s="7"/>
      <c r="IPF73" s="7"/>
      <c r="IPG73" s="7"/>
      <c r="IPH73" s="7"/>
      <c r="IPI73" s="7"/>
      <c r="IPJ73" s="7"/>
      <c r="IPK73" s="7"/>
      <c r="IPL73" s="7"/>
      <c r="IPM73" s="7"/>
      <c r="IPN73" s="7"/>
      <c r="IPO73" s="7"/>
      <c r="IPP73" s="7"/>
      <c r="IPQ73" s="7"/>
      <c r="IPR73" s="7"/>
      <c r="IPS73" s="7"/>
      <c r="IPT73" s="7"/>
      <c r="IPU73" s="7"/>
      <c r="IPV73" s="7"/>
      <c r="IPW73" s="7"/>
      <c r="IPX73" s="7"/>
      <c r="IPY73" s="7"/>
      <c r="IPZ73" s="7"/>
      <c r="IQA73" s="7"/>
      <c r="IQB73" s="7"/>
      <c r="IQC73" s="7"/>
      <c r="IQD73" s="7"/>
      <c r="IQE73" s="7"/>
      <c r="IQF73" s="7"/>
      <c r="IQG73" s="7"/>
      <c r="IQH73" s="7"/>
      <c r="IQI73" s="7"/>
      <c r="IQJ73" s="7"/>
      <c r="IQK73" s="7"/>
      <c r="IQL73" s="7"/>
      <c r="IQM73" s="7"/>
      <c r="IQN73" s="7"/>
      <c r="IQO73" s="7"/>
      <c r="IQP73" s="7"/>
      <c r="IQQ73" s="7"/>
      <c r="IQR73" s="7"/>
      <c r="IQS73" s="7"/>
      <c r="IQT73" s="7"/>
      <c r="IQU73" s="7"/>
      <c r="IQV73" s="7"/>
      <c r="IQW73" s="7"/>
      <c r="IQX73" s="7"/>
      <c r="IQY73" s="7"/>
      <c r="IQZ73" s="7"/>
      <c r="IRA73" s="7"/>
      <c r="IRB73" s="7"/>
      <c r="IRC73" s="7"/>
      <c r="IRD73" s="7"/>
      <c r="IRE73" s="7"/>
      <c r="IRF73" s="7"/>
      <c r="IRG73" s="7"/>
      <c r="IRH73" s="7"/>
      <c r="IRI73" s="7"/>
      <c r="IRJ73" s="7"/>
      <c r="IRK73" s="7"/>
      <c r="IRL73" s="7"/>
      <c r="IRM73" s="7"/>
      <c r="IRN73" s="7"/>
      <c r="IRO73" s="7"/>
      <c r="IRP73" s="7"/>
      <c r="IRQ73" s="7"/>
      <c r="IRR73" s="7"/>
      <c r="IRS73" s="7"/>
      <c r="IRT73" s="7"/>
      <c r="IRU73" s="7"/>
      <c r="IRV73" s="7"/>
      <c r="IRW73" s="7"/>
      <c r="IRX73" s="7"/>
      <c r="IRY73" s="7"/>
      <c r="IRZ73" s="7"/>
      <c r="ISA73" s="7"/>
      <c r="ISB73" s="7"/>
      <c r="ISC73" s="7"/>
      <c r="ISD73" s="7"/>
      <c r="ISE73" s="7"/>
      <c r="ISF73" s="7"/>
      <c r="ISG73" s="7"/>
      <c r="ISH73" s="7"/>
      <c r="ISI73" s="7"/>
      <c r="ISJ73" s="7"/>
      <c r="ISK73" s="7"/>
      <c r="ISL73" s="7"/>
      <c r="ISM73" s="7"/>
      <c r="ISN73" s="7"/>
      <c r="ISO73" s="7"/>
      <c r="ISP73" s="7"/>
      <c r="ISQ73" s="7"/>
      <c r="ISR73" s="7"/>
      <c r="ISS73" s="7"/>
      <c r="IST73" s="7"/>
      <c r="ISU73" s="7"/>
      <c r="ISV73" s="7"/>
      <c r="ISW73" s="7"/>
      <c r="ISX73" s="7"/>
      <c r="ISY73" s="7"/>
      <c r="ISZ73" s="7"/>
      <c r="ITA73" s="7"/>
      <c r="ITB73" s="7"/>
      <c r="ITC73" s="7"/>
      <c r="ITD73" s="7"/>
      <c r="ITE73" s="7"/>
      <c r="ITF73" s="7"/>
      <c r="ITG73" s="7"/>
      <c r="ITH73" s="7"/>
      <c r="ITI73" s="7"/>
      <c r="ITJ73" s="7"/>
      <c r="ITK73" s="7"/>
      <c r="ITL73" s="7"/>
      <c r="ITM73" s="7"/>
      <c r="ITN73" s="7"/>
      <c r="ITO73" s="7"/>
      <c r="ITP73" s="7"/>
      <c r="ITQ73" s="7"/>
      <c r="ITR73" s="7"/>
      <c r="ITS73" s="7"/>
      <c r="ITT73" s="7"/>
      <c r="ITU73" s="7"/>
      <c r="ITV73" s="7"/>
      <c r="ITW73" s="7"/>
      <c r="ITX73" s="7"/>
      <c r="ITY73" s="7"/>
      <c r="ITZ73" s="7"/>
      <c r="IUA73" s="7"/>
      <c r="IUB73" s="7"/>
      <c r="IUC73" s="7"/>
      <c r="IUD73" s="7"/>
      <c r="IUE73" s="7"/>
      <c r="IUF73" s="7"/>
      <c r="IUG73" s="7"/>
      <c r="IUH73" s="7"/>
      <c r="IUI73" s="7"/>
      <c r="IUJ73" s="7"/>
      <c r="IUK73" s="7"/>
      <c r="IUL73" s="7"/>
      <c r="IUM73" s="7"/>
      <c r="IUN73" s="7"/>
      <c r="IUO73" s="7"/>
      <c r="IUP73" s="7"/>
      <c r="IUQ73" s="7"/>
      <c r="IUR73" s="7"/>
      <c r="IUS73" s="7"/>
      <c r="IUT73" s="7"/>
      <c r="IUU73" s="7"/>
      <c r="IUV73" s="7"/>
      <c r="IUW73" s="7"/>
      <c r="IUX73" s="7"/>
      <c r="IUY73" s="7"/>
      <c r="IUZ73" s="7"/>
      <c r="IVA73" s="7"/>
      <c r="IVB73" s="7"/>
      <c r="IVC73" s="7"/>
      <c r="IVD73" s="7"/>
      <c r="IVE73" s="7"/>
      <c r="IVF73" s="7"/>
      <c r="IVG73" s="7"/>
      <c r="IVH73" s="7"/>
      <c r="IVI73" s="7"/>
      <c r="IVJ73" s="7"/>
      <c r="IVK73" s="7"/>
      <c r="IVL73" s="7"/>
      <c r="IVM73" s="7"/>
      <c r="IVN73" s="7"/>
      <c r="IVO73" s="7"/>
      <c r="IVP73" s="7"/>
      <c r="IVQ73" s="7"/>
      <c r="IVR73" s="7"/>
      <c r="IVS73" s="7"/>
      <c r="IVT73" s="7"/>
      <c r="IVU73" s="7"/>
      <c r="IVV73" s="7"/>
      <c r="IVW73" s="7"/>
      <c r="IVX73" s="7"/>
      <c r="IVY73" s="7"/>
      <c r="IVZ73" s="7"/>
      <c r="IWA73" s="7"/>
      <c r="IWB73" s="7"/>
      <c r="IWC73" s="7"/>
      <c r="IWD73" s="7"/>
      <c r="IWE73" s="7"/>
      <c r="IWF73" s="7"/>
      <c r="IWG73" s="7"/>
      <c r="IWH73" s="7"/>
      <c r="IWI73" s="7"/>
      <c r="IWJ73" s="7"/>
      <c r="IWK73" s="7"/>
      <c r="IWL73" s="7"/>
      <c r="IWM73" s="7"/>
      <c r="IWN73" s="7"/>
      <c r="IWO73" s="7"/>
      <c r="IWP73" s="7"/>
      <c r="IWQ73" s="7"/>
      <c r="IWR73" s="7"/>
      <c r="IWS73" s="7"/>
      <c r="IWT73" s="7"/>
      <c r="IWU73" s="7"/>
      <c r="IWV73" s="7"/>
      <c r="IWW73" s="7"/>
      <c r="IWX73" s="7"/>
      <c r="IWY73" s="7"/>
      <c r="IWZ73" s="7"/>
      <c r="IXA73" s="7"/>
      <c r="IXB73" s="7"/>
      <c r="IXC73" s="7"/>
      <c r="IXD73" s="7"/>
      <c r="IXE73" s="7"/>
      <c r="IXF73" s="7"/>
      <c r="IXG73" s="7"/>
      <c r="IXH73" s="7"/>
      <c r="IXI73" s="7"/>
      <c r="IXJ73" s="7"/>
      <c r="IXK73" s="7"/>
      <c r="IXL73" s="7"/>
      <c r="IXM73" s="7"/>
      <c r="IXN73" s="7"/>
      <c r="IXO73" s="7"/>
      <c r="IXP73" s="7"/>
      <c r="IXQ73" s="7"/>
      <c r="IXR73" s="7"/>
      <c r="IXS73" s="7"/>
      <c r="IXT73" s="7"/>
      <c r="IXU73" s="7"/>
      <c r="IXV73" s="7"/>
      <c r="IXW73" s="7"/>
      <c r="IXX73" s="7"/>
      <c r="IXY73" s="7"/>
      <c r="IXZ73" s="7"/>
      <c r="IYA73" s="7"/>
      <c r="IYB73" s="7"/>
      <c r="IYC73" s="7"/>
      <c r="IYD73" s="7"/>
      <c r="IYE73" s="7"/>
      <c r="IYF73" s="7"/>
      <c r="IYG73" s="7"/>
      <c r="IYH73" s="7"/>
      <c r="IYI73" s="7"/>
      <c r="IYJ73" s="7"/>
      <c r="IYK73" s="7"/>
      <c r="IYL73" s="7"/>
      <c r="IYM73" s="7"/>
      <c r="IYN73" s="7"/>
      <c r="IYO73" s="7"/>
      <c r="IYP73" s="7"/>
      <c r="IYQ73" s="7"/>
      <c r="IYR73" s="7"/>
      <c r="IYS73" s="7"/>
      <c r="IYT73" s="7"/>
      <c r="IYU73" s="7"/>
      <c r="IYV73" s="7"/>
      <c r="IYW73" s="7"/>
      <c r="IYX73" s="7"/>
      <c r="IYY73" s="7"/>
      <c r="IYZ73" s="7"/>
      <c r="IZA73" s="7"/>
      <c r="IZB73" s="7"/>
      <c r="IZC73" s="7"/>
      <c r="IZD73" s="7"/>
      <c r="IZE73" s="7"/>
      <c r="IZF73" s="7"/>
      <c r="IZG73" s="7"/>
      <c r="IZH73" s="7"/>
      <c r="IZI73" s="7"/>
      <c r="IZJ73" s="7"/>
      <c r="IZK73" s="7"/>
      <c r="IZL73" s="7"/>
      <c r="IZM73" s="7"/>
      <c r="IZN73" s="7"/>
      <c r="IZO73" s="7"/>
      <c r="IZP73" s="7"/>
      <c r="IZQ73" s="7"/>
      <c r="IZR73" s="7"/>
      <c r="IZS73" s="7"/>
      <c r="IZT73" s="7"/>
      <c r="IZU73" s="7"/>
      <c r="IZV73" s="7"/>
      <c r="IZW73" s="7"/>
      <c r="IZX73" s="7"/>
      <c r="IZY73" s="7"/>
      <c r="IZZ73" s="7"/>
      <c r="JAA73" s="7"/>
      <c r="JAB73" s="7"/>
      <c r="JAC73" s="7"/>
      <c r="JAD73" s="7"/>
      <c r="JAE73" s="7"/>
      <c r="JAF73" s="7"/>
      <c r="JAG73" s="7"/>
      <c r="JAH73" s="7"/>
      <c r="JAI73" s="7"/>
      <c r="JAJ73" s="7"/>
      <c r="JAK73" s="7"/>
      <c r="JAL73" s="7"/>
      <c r="JAM73" s="7"/>
      <c r="JAN73" s="7"/>
      <c r="JAO73" s="7"/>
      <c r="JAP73" s="7"/>
      <c r="JAQ73" s="7"/>
      <c r="JAR73" s="7"/>
      <c r="JAS73" s="7"/>
      <c r="JAT73" s="7"/>
      <c r="JAU73" s="7"/>
      <c r="JAV73" s="7"/>
      <c r="JAW73" s="7"/>
      <c r="JAX73" s="7"/>
      <c r="JAY73" s="7"/>
      <c r="JAZ73" s="7"/>
      <c r="JBA73" s="7"/>
      <c r="JBB73" s="7"/>
      <c r="JBC73" s="7"/>
      <c r="JBD73" s="7"/>
      <c r="JBE73" s="7"/>
      <c r="JBF73" s="7"/>
      <c r="JBG73" s="7"/>
      <c r="JBH73" s="7"/>
      <c r="JBI73" s="7"/>
      <c r="JBJ73" s="7"/>
      <c r="JBK73" s="7"/>
      <c r="JBL73" s="7"/>
      <c r="JBM73" s="7"/>
      <c r="JBN73" s="7"/>
      <c r="JBO73" s="7"/>
      <c r="JBP73" s="7"/>
      <c r="JBQ73" s="7"/>
      <c r="JBR73" s="7"/>
      <c r="JBS73" s="7"/>
      <c r="JBT73" s="7"/>
      <c r="JBU73" s="7"/>
      <c r="JBV73" s="7"/>
      <c r="JBW73" s="7"/>
      <c r="JBX73" s="7"/>
      <c r="JBY73" s="7"/>
      <c r="JBZ73" s="7"/>
      <c r="JCA73" s="7"/>
      <c r="JCB73" s="7"/>
      <c r="JCC73" s="7"/>
      <c r="JCD73" s="7"/>
      <c r="JCE73" s="7"/>
      <c r="JCF73" s="7"/>
      <c r="JCG73" s="7"/>
      <c r="JCH73" s="7"/>
      <c r="JCI73" s="7"/>
      <c r="JCJ73" s="7"/>
      <c r="JCK73" s="7"/>
      <c r="JCL73" s="7"/>
      <c r="JCM73" s="7"/>
      <c r="JCN73" s="7"/>
      <c r="JCO73" s="7"/>
      <c r="JCP73" s="7"/>
      <c r="JCQ73" s="7"/>
      <c r="JCR73" s="7"/>
      <c r="JCS73" s="7"/>
      <c r="JCT73" s="7"/>
      <c r="JCU73" s="7"/>
      <c r="JCV73" s="7"/>
      <c r="JCW73" s="7"/>
      <c r="JCX73" s="7"/>
      <c r="JCY73" s="7"/>
      <c r="JCZ73" s="7"/>
      <c r="JDA73" s="7"/>
      <c r="JDB73" s="7"/>
      <c r="JDC73" s="7"/>
      <c r="JDD73" s="7"/>
      <c r="JDE73" s="7"/>
      <c r="JDF73" s="7"/>
      <c r="JDG73" s="7"/>
      <c r="JDH73" s="7"/>
      <c r="JDI73" s="7"/>
      <c r="JDJ73" s="7"/>
      <c r="JDK73" s="7"/>
      <c r="JDL73" s="7"/>
      <c r="JDM73" s="7"/>
      <c r="JDN73" s="7"/>
      <c r="JDO73" s="7"/>
      <c r="JDP73" s="7"/>
      <c r="JDQ73" s="7"/>
      <c r="JDR73" s="7"/>
      <c r="JDS73" s="7"/>
      <c r="JDT73" s="7"/>
      <c r="JDU73" s="7"/>
      <c r="JDV73" s="7"/>
      <c r="JDW73" s="7"/>
      <c r="JDX73" s="7"/>
      <c r="JDY73" s="7"/>
      <c r="JDZ73" s="7"/>
      <c r="JEA73" s="7"/>
      <c r="JEB73" s="7"/>
      <c r="JEC73" s="7"/>
      <c r="JED73" s="7"/>
      <c r="JEE73" s="7"/>
      <c r="JEF73" s="7"/>
      <c r="JEG73" s="7"/>
      <c r="JEH73" s="7"/>
      <c r="JEI73" s="7"/>
      <c r="JEJ73" s="7"/>
      <c r="JEK73" s="7"/>
      <c r="JEL73" s="7"/>
      <c r="JEM73" s="7"/>
      <c r="JEN73" s="7"/>
      <c r="JEO73" s="7"/>
      <c r="JEP73" s="7"/>
      <c r="JEQ73" s="7"/>
      <c r="JER73" s="7"/>
      <c r="JES73" s="7"/>
      <c r="JET73" s="7"/>
      <c r="JEU73" s="7"/>
      <c r="JEV73" s="7"/>
      <c r="JEW73" s="7"/>
      <c r="JEX73" s="7"/>
      <c r="JEY73" s="7"/>
      <c r="JEZ73" s="7"/>
      <c r="JFA73" s="7"/>
      <c r="JFB73" s="7"/>
      <c r="JFC73" s="7"/>
      <c r="JFD73" s="7"/>
      <c r="JFE73" s="7"/>
      <c r="JFF73" s="7"/>
      <c r="JFG73" s="7"/>
      <c r="JFH73" s="7"/>
      <c r="JFI73" s="7"/>
      <c r="JFJ73" s="7"/>
      <c r="JFK73" s="7"/>
      <c r="JFL73" s="7"/>
      <c r="JFM73" s="7"/>
      <c r="JFN73" s="7"/>
      <c r="JFO73" s="7"/>
      <c r="JFP73" s="7"/>
      <c r="JFQ73" s="7"/>
      <c r="JFR73" s="7"/>
      <c r="JFS73" s="7"/>
      <c r="JFT73" s="7"/>
      <c r="JFU73" s="7"/>
      <c r="JFV73" s="7"/>
      <c r="JFW73" s="7"/>
      <c r="JFX73" s="7"/>
      <c r="JFY73" s="7"/>
      <c r="JFZ73" s="7"/>
      <c r="JGA73" s="7"/>
      <c r="JGB73" s="7"/>
      <c r="JGC73" s="7"/>
      <c r="JGD73" s="7"/>
      <c r="JGE73" s="7"/>
      <c r="JGF73" s="7"/>
      <c r="JGG73" s="7"/>
      <c r="JGH73" s="7"/>
      <c r="JGI73" s="7"/>
      <c r="JGJ73" s="7"/>
      <c r="JGK73" s="7"/>
      <c r="JGL73" s="7"/>
      <c r="JGM73" s="7"/>
      <c r="JGN73" s="7"/>
      <c r="JGO73" s="7"/>
      <c r="JGP73" s="7"/>
      <c r="JGQ73" s="7"/>
      <c r="JGR73" s="7"/>
      <c r="JGS73" s="7"/>
      <c r="JGT73" s="7"/>
      <c r="JGU73" s="7"/>
      <c r="JGV73" s="7"/>
      <c r="JGW73" s="7"/>
      <c r="JGX73" s="7"/>
      <c r="JGY73" s="7"/>
      <c r="JGZ73" s="7"/>
      <c r="JHA73" s="7"/>
      <c r="JHB73" s="7"/>
      <c r="JHC73" s="7"/>
      <c r="JHD73" s="7"/>
      <c r="JHE73" s="7"/>
      <c r="JHF73" s="7"/>
      <c r="JHG73" s="7"/>
      <c r="JHH73" s="7"/>
      <c r="JHI73" s="7"/>
      <c r="JHJ73" s="7"/>
      <c r="JHK73" s="7"/>
      <c r="JHL73" s="7"/>
      <c r="JHM73" s="7"/>
      <c r="JHN73" s="7"/>
      <c r="JHO73" s="7"/>
      <c r="JHP73" s="7"/>
      <c r="JHQ73" s="7"/>
      <c r="JHR73" s="7"/>
      <c r="JHS73" s="7"/>
      <c r="JHT73" s="7"/>
      <c r="JHU73" s="7"/>
      <c r="JHV73" s="7"/>
      <c r="JHW73" s="7"/>
      <c r="JHX73" s="7"/>
      <c r="JHY73" s="7"/>
      <c r="JHZ73" s="7"/>
      <c r="JIA73" s="7"/>
      <c r="JIB73" s="7"/>
      <c r="JIC73" s="7"/>
      <c r="JID73" s="7"/>
      <c r="JIE73" s="7"/>
      <c r="JIF73" s="7"/>
      <c r="JIG73" s="7"/>
      <c r="JIH73" s="7"/>
      <c r="JII73" s="7"/>
      <c r="JIJ73" s="7"/>
      <c r="JIK73" s="7"/>
      <c r="JIL73" s="7"/>
      <c r="JIM73" s="7"/>
      <c r="JIN73" s="7"/>
      <c r="JIO73" s="7"/>
      <c r="JIP73" s="7"/>
      <c r="JIQ73" s="7"/>
      <c r="JIR73" s="7"/>
      <c r="JIS73" s="7"/>
      <c r="JIT73" s="7"/>
      <c r="JIU73" s="7"/>
      <c r="JIV73" s="7"/>
      <c r="JIW73" s="7"/>
      <c r="JIX73" s="7"/>
      <c r="JIY73" s="7"/>
      <c r="JIZ73" s="7"/>
      <c r="JJA73" s="7"/>
      <c r="JJB73" s="7"/>
      <c r="JJC73" s="7"/>
      <c r="JJD73" s="7"/>
      <c r="JJE73" s="7"/>
      <c r="JJF73" s="7"/>
      <c r="JJG73" s="7"/>
      <c r="JJH73" s="7"/>
      <c r="JJI73" s="7"/>
      <c r="JJJ73" s="7"/>
      <c r="JJK73" s="7"/>
      <c r="JJL73" s="7"/>
      <c r="JJM73" s="7"/>
      <c r="JJN73" s="7"/>
      <c r="JJO73" s="7"/>
      <c r="JJP73" s="7"/>
      <c r="JJQ73" s="7"/>
      <c r="JJR73" s="7"/>
      <c r="JJS73" s="7"/>
      <c r="JJT73" s="7"/>
      <c r="JJU73" s="7"/>
      <c r="JJV73" s="7"/>
      <c r="JJW73" s="7"/>
      <c r="JJX73" s="7"/>
      <c r="JJY73" s="7"/>
      <c r="JJZ73" s="7"/>
      <c r="JKA73" s="7"/>
      <c r="JKB73" s="7"/>
      <c r="JKC73" s="7"/>
      <c r="JKD73" s="7"/>
      <c r="JKE73" s="7"/>
      <c r="JKF73" s="7"/>
      <c r="JKG73" s="7"/>
      <c r="JKH73" s="7"/>
      <c r="JKI73" s="7"/>
      <c r="JKJ73" s="7"/>
      <c r="JKK73" s="7"/>
      <c r="JKL73" s="7"/>
      <c r="JKM73" s="7"/>
      <c r="JKN73" s="7"/>
      <c r="JKO73" s="7"/>
      <c r="JKP73" s="7"/>
      <c r="JKQ73" s="7"/>
      <c r="JKR73" s="7"/>
      <c r="JKS73" s="7"/>
      <c r="JKT73" s="7"/>
      <c r="JKU73" s="7"/>
      <c r="JKV73" s="7"/>
      <c r="JKW73" s="7"/>
      <c r="JKX73" s="7"/>
      <c r="JKY73" s="7"/>
      <c r="JKZ73" s="7"/>
      <c r="JLA73" s="7"/>
      <c r="JLB73" s="7"/>
      <c r="JLC73" s="7"/>
      <c r="JLD73" s="7"/>
      <c r="JLE73" s="7"/>
      <c r="JLF73" s="7"/>
      <c r="JLG73" s="7"/>
      <c r="JLH73" s="7"/>
      <c r="JLI73" s="7"/>
      <c r="JLJ73" s="7"/>
      <c r="JLK73" s="7"/>
      <c r="JLL73" s="7"/>
      <c r="JLM73" s="7"/>
      <c r="JLN73" s="7"/>
      <c r="JLO73" s="7"/>
      <c r="JLP73" s="7"/>
      <c r="JLQ73" s="7"/>
      <c r="JLR73" s="7"/>
      <c r="JLS73" s="7"/>
      <c r="JLT73" s="7"/>
      <c r="JLU73" s="7"/>
      <c r="JLV73" s="7"/>
      <c r="JLW73" s="7"/>
      <c r="JLX73" s="7"/>
      <c r="JLY73" s="7"/>
      <c r="JLZ73" s="7"/>
      <c r="JMA73" s="7"/>
      <c r="JMB73" s="7"/>
      <c r="JMC73" s="7"/>
      <c r="JMD73" s="7"/>
      <c r="JME73" s="7"/>
      <c r="JMF73" s="7"/>
      <c r="JMG73" s="7"/>
      <c r="JMH73" s="7"/>
      <c r="JMI73" s="7"/>
      <c r="JMJ73" s="7"/>
      <c r="JMK73" s="7"/>
      <c r="JML73" s="7"/>
      <c r="JMM73" s="7"/>
      <c r="JMN73" s="7"/>
      <c r="JMO73" s="7"/>
      <c r="JMP73" s="7"/>
      <c r="JMQ73" s="7"/>
      <c r="JMR73" s="7"/>
      <c r="JMS73" s="7"/>
      <c r="JMT73" s="7"/>
      <c r="JMU73" s="7"/>
      <c r="JMV73" s="7"/>
      <c r="JMW73" s="7"/>
      <c r="JMX73" s="7"/>
      <c r="JMY73" s="7"/>
      <c r="JMZ73" s="7"/>
      <c r="JNA73" s="7"/>
      <c r="JNB73" s="7"/>
      <c r="JNC73" s="7"/>
      <c r="JND73" s="7"/>
      <c r="JNE73" s="7"/>
      <c r="JNF73" s="7"/>
      <c r="JNG73" s="7"/>
      <c r="JNH73" s="7"/>
      <c r="JNI73" s="7"/>
      <c r="JNJ73" s="7"/>
      <c r="JNK73" s="7"/>
      <c r="JNL73" s="7"/>
      <c r="JNM73" s="7"/>
      <c r="JNN73" s="7"/>
      <c r="JNO73" s="7"/>
      <c r="JNP73" s="7"/>
      <c r="JNQ73" s="7"/>
      <c r="JNR73" s="7"/>
      <c r="JNS73" s="7"/>
      <c r="JNT73" s="7"/>
      <c r="JNU73" s="7"/>
      <c r="JNV73" s="7"/>
      <c r="JNW73" s="7"/>
      <c r="JNX73" s="7"/>
      <c r="JNY73" s="7"/>
      <c r="JNZ73" s="7"/>
      <c r="JOA73" s="7"/>
      <c r="JOB73" s="7"/>
      <c r="JOC73" s="7"/>
      <c r="JOD73" s="7"/>
      <c r="JOE73" s="7"/>
      <c r="JOF73" s="7"/>
      <c r="JOG73" s="7"/>
      <c r="JOH73" s="7"/>
      <c r="JOI73" s="7"/>
      <c r="JOJ73" s="7"/>
      <c r="JOK73" s="7"/>
      <c r="JOL73" s="7"/>
      <c r="JOM73" s="7"/>
      <c r="JON73" s="7"/>
      <c r="JOO73" s="7"/>
      <c r="JOP73" s="7"/>
      <c r="JOQ73" s="7"/>
      <c r="JOR73" s="7"/>
      <c r="JOS73" s="7"/>
      <c r="JOT73" s="7"/>
      <c r="JOU73" s="7"/>
      <c r="JOV73" s="7"/>
      <c r="JOW73" s="7"/>
      <c r="JOX73" s="7"/>
      <c r="JOY73" s="7"/>
      <c r="JOZ73" s="7"/>
      <c r="JPA73" s="7"/>
      <c r="JPB73" s="7"/>
      <c r="JPC73" s="7"/>
      <c r="JPD73" s="7"/>
      <c r="JPE73" s="7"/>
      <c r="JPF73" s="7"/>
      <c r="JPG73" s="7"/>
      <c r="JPH73" s="7"/>
      <c r="JPI73" s="7"/>
      <c r="JPJ73" s="7"/>
      <c r="JPK73" s="7"/>
      <c r="JPL73" s="7"/>
      <c r="JPM73" s="7"/>
      <c r="JPN73" s="7"/>
      <c r="JPO73" s="7"/>
      <c r="JPP73" s="7"/>
      <c r="JPQ73" s="7"/>
      <c r="JPR73" s="7"/>
      <c r="JPS73" s="7"/>
      <c r="JPT73" s="7"/>
      <c r="JPU73" s="7"/>
      <c r="JPV73" s="7"/>
      <c r="JPW73" s="7"/>
      <c r="JPX73" s="7"/>
      <c r="JPY73" s="7"/>
      <c r="JPZ73" s="7"/>
      <c r="JQA73" s="7"/>
      <c r="JQB73" s="7"/>
      <c r="JQC73" s="7"/>
      <c r="JQD73" s="7"/>
      <c r="JQE73" s="7"/>
      <c r="JQF73" s="7"/>
      <c r="JQG73" s="7"/>
      <c r="JQH73" s="7"/>
      <c r="JQI73" s="7"/>
      <c r="JQJ73" s="7"/>
      <c r="JQK73" s="7"/>
      <c r="JQL73" s="7"/>
      <c r="JQM73" s="7"/>
      <c r="JQN73" s="7"/>
      <c r="JQO73" s="7"/>
      <c r="JQP73" s="7"/>
      <c r="JQQ73" s="7"/>
      <c r="JQR73" s="7"/>
      <c r="JQS73" s="7"/>
      <c r="JQT73" s="7"/>
      <c r="JQU73" s="7"/>
      <c r="JQV73" s="7"/>
      <c r="JQW73" s="7"/>
      <c r="JQX73" s="7"/>
      <c r="JQY73" s="7"/>
      <c r="JQZ73" s="7"/>
      <c r="JRA73" s="7"/>
      <c r="JRB73" s="7"/>
      <c r="JRC73" s="7"/>
      <c r="JRD73" s="7"/>
      <c r="JRE73" s="7"/>
      <c r="JRF73" s="7"/>
      <c r="JRG73" s="7"/>
      <c r="JRH73" s="7"/>
      <c r="JRI73" s="7"/>
      <c r="JRJ73" s="7"/>
      <c r="JRK73" s="7"/>
      <c r="JRL73" s="7"/>
      <c r="JRM73" s="7"/>
      <c r="JRN73" s="7"/>
      <c r="JRO73" s="7"/>
      <c r="JRP73" s="7"/>
      <c r="JRQ73" s="7"/>
      <c r="JRR73" s="7"/>
      <c r="JRS73" s="7"/>
      <c r="JRT73" s="7"/>
      <c r="JRU73" s="7"/>
      <c r="JRV73" s="7"/>
      <c r="JRW73" s="7"/>
      <c r="JRX73" s="7"/>
      <c r="JRY73" s="7"/>
      <c r="JRZ73" s="7"/>
      <c r="JSA73" s="7"/>
      <c r="JSB73" s="7"/>
      <c r="JSC73" s="7"/>
      <c r="JSD73" s="7"/>
      <c r="JSE73" s="7"/>
      <c r="JSF73" s="7"/>
      <c r="JSG73" s="7"/>
      <c r="JSH73" s="7"/>
      <c r="JSI73" s="7"/>
      <c r="JSJ73" s="7"/>
      <c r="JSK73" s="7"/>
      <c r="JSL73" s="7"/>
      <c r="JSM73" s="7"/>
      <c r="JSN73" s="7"/>
      <c r="JSO73" s="7"/>
      <c r="JSP73" s="7"/>
      <c r="JSQ73" s="7"/>
      <c r="JSR73" s="7"/>
      <c r="JSS73" s="7"/>
      <c r="JST73" s="7"/>
      <c r="JSU73" s="7"/>
      <c r="JSV73" s="7"/>
      <c r="JSW73" s="7"/>
      <c r="JSX73" s="7"/>
      <c r="JSY73" s="7"/>
      <c r="JSZ73" s="7"/>
      <c r="JTA73" s="7"/>
      <c r="JTB73" s="7"/>
      <c r="JTC73" s="7"/>
      <c r="JTD73" s="7"/>
      <c r="JTE73" s="7"/>
      <c r="JTF73" s="7"/>
      <c r="JTG73" s="7"/>
      <c r="JTH73" s="7"/>
      <c r="JTI73" s="7"/>
      <c r="JTJ73" s="7"/>
      <c r="JTK73" s="7"/>
      <c r="JTL73" s="7"/>
      <c r="JTM73" s="7"/>
      <c r="JTN73" s="7"/>
      <c r="JTO73" s="7"/>
      <c r="JTP73" s="7"/>
      <c r="JTQ73" s="7"/>
      <c r="JTR73" s="7"/>
      <c r="JTS73" s="7"/>
      <c r="JTT73" s="7"/>
      <c r="JTU73" s="7"/>
      <c r="JTV73" s="7"/>
      <c r="JTW73" s="7"/>
      <c r="JTX73" s="7"/>
      <c r="JTY73" s="7"/>
      <c r="JTZ73" s="7"/>
      <c r="JUA73" s="7"/>
      <c r="JUB73" s="7"/>
      <c r="JUC73" s="7"/>
      <c r="JUD73" s="7"/>
      <c r="JUE73" s="7"/>
      <c r="JUF73" s="7"/>
      <c r="JUG73" s="7"/>
      <c r="JUH73" s="7"/>
      <c r="JUI73" s="7"/>
      <c r="JUJ73" s="7"/>
      <c r="JUK73" s="7"/>
      <c r="JUL73" s="7"/>
      <c r="JUM73" s="7"/>
      <c r="JUN73" s="7"/>
      <c r="JUO73" s="7"/>
      <c r="JUP73" s="7"/>
      <c r="JUQ73" s="7"/>
      <c r="JUR73" s="7"/>
      <c r="JUS73" s="7"/>
      <c r="JUT73" s="7"/>
      <c r="JUU73" s="7"/>
      <c r="JUV73" s="7"/>
      <c r="JUW73" s="7"/>
      <c r="JUX73" s="7"/>
      <c r="JUY73" s="7"/>
      <c r="JUZ73" s="7"/>
      <c r="JVA73" s="7"/>
      <c r="JVB73" s="7"/>
      <c r="JVC73" s="7"/>
      <c r="JVD73" s="7"/>
      <c r="JVE73" s="7"/>
      <c r="JVF73" s="7"/>
      <c r="JVG73" s="7"/>
      <c r="JVH73" s="7"/>
      <c r="JVI73" s="7"/>
      <c r="JVJ73" s="7"/>
      <c r="JVK73" s="7"/>
      <c r="JVL73" s="7"/>
      <c r="JVM73" s="7"/>
      <c r="JVN73" s="7"/>
      <c r="JVO73" s="7"/>
      <c r="JVP73" s="7"/>
      <c r="JVQ73" s="7"/>
      <c r="JVR73" s="7"/>
      <c r="JVS73" s="7"/>
      <c r="JVT73" s="7"/>
      <c r="JVU73" s="7"/>
      <c r="JVV73" s="7"/>
      <c r="JVW73" s="7"/>
      <c r="JVX73" s="7"/>
      <c r="JVY73" s="7"/>
      <c r="JVZ73" s="7"/>
      <c r="JWA73" s="7"/>
      <c r="JWB73" s="7"/>
      <c r="JWC73" s="7"/>
      <c r="JWD73" s="7"/>
      <c r="JWE73" s="7"/>
      <c r="JWF73" s="7"/>
      <c r="JWG73" s="7"/>
      <c r="JWH73" s="7"/>
      <c r="JWI73" s="7"/>
      <c r="JWJ73" s="7"/>
      <c r="JWK73" s="7"/>
      <c r="JWL73" s="7"/>
      <c r="JWM73" s="7"/>
      <c r="JWN73" s="7"/>
      <c r="JWO73" s="7"/>
      <c r="JWP73" s="7"/>
      <c r="JWQ73" s="7"/>
      <c r="JWR73" s="7"/>
      <c r="JWS73" s="7"/>
      <c r="JWT73" s="7"/>
      <c r="JWU73" s="7"/>
      <c r="JWV73" s="7"/>
      <c r="JWW73" s="7"/>
      <c r="JWX73" s="7"/>
      <c r="JWY73" s="7"/>
      <c r="JWZ73" s="7"/>
      <c r="JXA73" s="7"/>
      <c r="JXB73" s="7"/>
      <c r="JXC73" s="7"/>
      <c r="JXD73" s="7"/>
      <c r="JXE73" s="7"/>
      <c r="JXF73" s="7"/>
      <c r="JXG73" s="7"/>
      <c r="JXH73" s="7"/>
      <c r="JXI73" s="7"/>
      <c r="JXJ73" s="7"/>
      <c r="JXK73" s="7"/>
      <c r="JXL73" s="7"/>
      <c r="JXM73" s="7"/>
      <c r="JXN73" s="7"/>
      <c r="JXO73" s="7"/>
      <c r="JXP73" s="7"/>
      <c r="JXQ73" s="7"/>
      <c r="JXR73" s="7"/>
      <c r="JXS73" s="7"/>
      <c r="JXT73" s="7"/>
      <c r="JXU73" s="7"/>
      <c r="JXV73" s="7"/>
      <c r="JXW73" s="7"/>
      <c r="JXX73" s="7"/>
      <c r="JXY73" s="7"/>
      <c r="JXZ73" s="7"/>
      <c r="JYA73" s="7"/>
      <c r="JYB73" s="7"/>
      <c r="JYC73" s="7"/>
      <c r="JYD73" s="7"/>
      <c r="JYE73" s="7"/>
      <c r="JYF73" s="7"/>
      <c r="JYG73" s="7"/>
      <c r="JYH73" s="7"/>
      <c r="JYI73" s="7"/>
      <c r="JYJ73" s="7"/>
      <c r="JYK73" s="7"/>
      <c r="JYL73" s="7"/>
      <c r="JYM73" s="7"/>
      <c r="JYN73" s="7"/>
      <c r="JYO73" s="7"/>
      <c r="JYP73" s="7"/>
      <c r="JYQ73" s="7"/>
      <c r="JYR73" s="7"/>
      <c r="JYS73" s="7"/>
      <c r="JYT73" s="7"/>
      <c r="JYU73" s="7"/>
      <c r="JYV73" s="7"/>
      <c r="JYW73" s="7"/>
      <c r="JYX73" s="7"/>
      <c r="JYY73" s="7"/>
      <c r="JYZ73" s="7"/>
      <c r="JZA73" s="7"/>
      <c r="JZB73" s="7"/>
      <c r="JZC73" s="7"/>
      <c r="JZD73" s="7"/>
      <c r="JZE73" s="7"/>
      <c r="JZF73" s="7"/>
      <c r="JZG73" s="7"/>
      <c r="JZH73" s="7"/>
      <c r="JZI73" s="7"/>
      <c r="JZJ73" s="7"/>
      <c r="JZK73" s="7"/>
      <c r="JZL73" s="7"/>
      <c r="JZM73" s="7"/>
      <c r="JZN73" s="7"/>
      <c r="JZO73" s="7"/>
      <c r="JZP73" s="7"/>
      <c r="JZQ73" s="7"/>
      <c r="JZR73" s="7"/>
      <c r="JZS73" s="7"/>
      <c r="JZT73" s="7"/>
      <c r="JZU73" s="7"/>
      <c r="JZV73" s="7"/>
      <c r="JZW73" s="7"/>
      <c r="JZX73" s="7"/>
      <c r="JZY73" s="7"/>
      <c r="JZZ73" s="7"/>
      <c r="KAA73" s="7"/>
      <c r="KAB73" s="7"/>
      <c r="KAC73" s="7"/>
      <c r="KAD73" s="7"/>
      <c r="KAE73" s="7"/>
      <c r="KAF73" s="7"/>
      <c r="KAG73" s="7"/>
      <c r="KAH73" s="7"/>
      <c r="KAI73" s="7"/>
      <c r="KAJ73" s="7"/>
      <c r="KAK73" s="7"/>
      <c r="KAL73" s="7"/>
      <c r="KAM73" s="7"/>
      <c r="KAN73" s="7"/>
      <c r="KAO73" s="7"/>
      <c r="KAP73" s="7"/>
      <c r="KAQ73" s="7"/>
      <c r="KAR73" s="7"/>
      <c r="KAS73" s="7"/>
      <c r="KAT73" s="7"/>
      <c r="KAU73" s="7"/>
      <c r="KAV73" s="7"/>
      <c r="KAW73" s="7"/>
      <c r="KAX73" s="7"/>
      <c r="KAY73" s="7"/>
      <c r="KAZ73" s="7"/>
      <c r="KBA73" s="7"/>
      <c r="KBB73" s="7"/>
      <c r="KBC73" s="7"/>
      <c r="KBD73" s="7"/>
      <c r="KBE73" s="7"/>
      <c r="KBF73" s="7"/>
      <c r="KBG73" s="7"/>
      <c r="KBH73" s="7"/>
      <c r="KBI73" s="7"/>
      <c r="KBJ73" s="7"/>
      <c r="KBK73" s="7"/>
      <c r="KBL73" s="7"/>
      <c r="KBM73" s="7"/>
      <c r="KBN73" s="7"/>
      <c r="KBO73" s="7"/>
      <c r="KBP73" s="7"/>
      <c r="KBQ73" s="7"/>
      <c r="KBR73" s="7"/>
      <c r="KBS73" s="7"/>
      <c r="KBT73" s="7"/>
      <c r="KBU73" s="7"/>
      <c r="KBV73" s="7"/>
      <c r="KBW73" s="7"/>
      <c r="KBX73" s="7"/>
      <c r="KBY73" s="7"/>
      <c r="KBZ73" s="7"/>
      <c r="KCA73" s="7"/>
      <c r="KCB73" s="7"/>
      <c r="KCC73" s="7"/>
      <c r="KCD73" s="7"/>
      <c r="KCE73" s="7"/>
      <c r="KCF73" s="7"/>
      <c r="KCG73" s="7"/>
      <c r="KCH73" s="7"/>
      <c r="KCI73" s="7"/>
      <c r="KCJ73" s="7"/>
      <c r="KCK73" s="7"/>
      <c r="KCL73" s="7"/>
      <c r="KCM73" s="7"/>
      <c r="KCN73" s="7"/>
      <c r="KCO73" s="7"/>
      <c r="KCP73" s="7"/>
      <c r="KCQ73" s="7"/>
      <c r="KCR73" s="7"/>
      <c r="KCS73" s="7"/>
      <c r="KCT73" s="7"/>
      <c r="KCU73" s="7"/>
      <c r="KCV73" s="7"/>
      <c r="KCW73" s="7"/>
      <c r="KCX73" s="7"/>
      <c r="KCY73" s="7"/>
      <c r="KCZ73" s="7"/>
      <c r="KDA73" s="7"/>
      <c r="KDB73" s="7"/>
      <c r="KDC73" s="7"/>
      <c r="KDD73" s="7"/>
      <c r="KDE73" s="7"/>
      <c r="KDF73" s="7"/>
      <c r="KDG73" s="7"/>
      <c r="KDH73" s="7"/>
      <c r="KDI73" s="7"/>
      <c r="KDJ73" s="7"/>
      <c r="KDK73" s="7"/>
      <c r="KDL73" s="7"/>
      <c r="KDM73" s="7"/>
      <c r="KDN73" s="7"/>
      <c r="KDO73" s="7"/>
      <c r="KDP73" s="7"/>
      <c r="KDQ73" s="7"/>
      <c r="KDR73" s="7"/>
      <c r="KDS73" s="7"/>
      <c r="KDT73" s="7"/>
      <c r="KDU73" s="7"/>
      <c r="KDV73" s="7"/>
      <c r="KDW73" s="7"/>
      <c r="KDX73" s="7"/>
      <c r="KDY73" s="7"/>
      <c r="KDZ73" s="7"/>
      <c r="KEA73" s="7"/>
      <c r="KEB73" s="7"/>
      <c r="KEC73" s="7"/>
      <c r="KED73" s="7"/>
      <c r="KEE73" s="7"/>
      <c r="KEF73" s="7"/>
      <c r="KEG73" s="7"/>
      <c r="KEH73" s="7"/>
      <c r="KEI73" s="7"/>
      <c r="KEJ73" s="7"/>
      <c r="KEK73" s="7"/>
      <c r="KEL73" s="7"/>
      <c r="KEM73" s="7"/>
      <c r="KEN73" s="7"/>
      <c r="KEO73" s="7"/>
      <c r="KEP73" s="7"/>
      <c r="KEQ73" s="7"/>
      <c r="KER73" s="7"/>
      <c r="KES73" s="7"/>
      <c r="KET73" s="7"/>
      <c r="KEU73" s="7"/>
      <c r="KEV73" s="7"/>
      <c r="KEW73" s="7"/>
      <c r="KEX73" s="7"/>
      <c r="KEY73" s="7"/>
      <c r="KEZ73" s="7"/>
      <c r="KFA73" s="7"/>
      <c r="KFB73" s="7"/>
      <c r="KFC73" s="7"/>
      <c r="KFD73" s="7"/>
      <c r="KFE73" s="7"/>
      <c r="KFF73" s="7"/>
      <c r="KFG73" s="7"/>
      <c r="KFH73" s="7"/>
      <c r="KFI73" s="7"/>
      <c r="KFJ73" s="7"/>
      <c r="KFK73" s="7"/>
      <c r="KFL73" s="7"/>
      <c r="KFM73" s="7"/>
      <c r="KFN73" s="7"/>
      <c r="KFO73" s="7"/>
      <c r="KFP73" s="7"/>
      <c r="KFQ73" s="7"/>
      <c r="KFR73" s="7"/>
      <c r="KFS73" s="7"/>
      <c r="KFT73" s="7"/>
      <c r="KFU73" s="7"/>
      <c r="KFV73" s="7"/>
      <c r="KFW73" s="7"/>
      <c r="KFX73" s="7"/>
      <c r="KFY73" s="7"/>
      <c r="KFZ73" s="7"/>
      <c r="KGA73" s="7"/>
      <c r="KGB73" s="7"/>
      <c r="KGC73" s="7"/>
      <c r="KGD73" s="7"/>
      <c r="KGE73" s="7"/>
      <c r="KGF73" s="7"/>
      <c r="KGG73" s="7"/>
      <c r="KGH73" s="7"/>
      <c r="KGI73" s="7"/>
      <c r="KGJ73" s="7"/>
      <c r="KGK73" s="7"/>
      <c r="KGL73" s="7"/>
      <c r="KGM73" s="7"/>
      <c r="KGN73" s="7"/>
      <c r="KGO73" s="7"/>
      <c r="KGP73" s="7"/>
      <c r="KGQ73" s="7"/>
      <c r="KGR73" s="7"/>
      <c r="KGS73" s="7"/>
      <c r="KGT73" s="7"/>
      <c r="KGU73" s="7"/>
      <c r="KGV73" s="7"/>
      <c r="KGW73" s="7"/>
      <c r="KGX73" s="7"/>
      <c r="KGY73" s="7"/>
      <c r="KGZ73" s="7"/>
      <c r="KHA73" s="7"/>
      <c r="KHB73" s="7"/>
      <c r="KHC73" s="7"/>
      <c r="KHD73" s="7"/>
      <c r="KHE73" s="7"/>
      <c r="KHF73" s="7"/>
      <c r="KHG73" s="7"/>
      <c r="KHH73" s="7"/>
      <c r="KHI73" s="7"/>
      <c r="KHJ73" s="7"/>
      <c r="KHK73" s="7"/>
      <c r="KHL73" s="7"/>
      <c r="KHM73" s="7"/>
      <c r="KHN73" s="7"/>
      <c r="KHO73" s="7"/>
      <c r="KHP73" s="7"/>
      <c r="KHQ73" s="7"/>
      <c r="KHR73" s="7"/>
      <c r="KHS73" s="7"/>
      <c r="KHT73" s="7"/>
      <c r="KHU73" s="7"/>
      <c r="KHV73" s="7"/>
      <c r="KHW73" s="7"/>
      <c r="KHX73" s="7"/>
      <c r="KHY73" s="7"/>
      <c r="KHZ73" s="7"/>
      <c r="KIA73" s="7"/>
      <c r="KIB73" s="7"/>
      <c r="KIC73" s="7"/>
      <c r="KID73" s="7"/>
      <c r="KIE73" s="7"/>
      <c r="KIF73" s="7"/>
      <c r="KIG73" s="7"/>
      <c r="KIH73" s="7"/>
      <c r="KII73" s="7"/>
      <c r="KIJ73" s="7"/>
      <c r="KIK73" s="7"/>
      <c r="KIL73" s="7"/>
      <c r="KIM73" s="7"/>
      <c r="KIN73" s="7"/>
      <c r="KIO73" s="7"/>
      <c r="KIP73" s="7"/>
      <c r="KIQ73" s="7"/>
      <c r="KIR73" s="7"/>
      <c r="KIS73" s="7"/>
      <c r="KIT73" s="7"/>
      <c r="KIU73" s="7"/>
      <c r="KIV73" s="7"/>
      <c r="KIW73" s="7"/>
      <c r="KIX73" s="7"/>
      <c r="KIY73" s="7"/>
      <c r="KIZ73" s="7"/>
      <c r="KJA73" s="7"/>
      <c r="KJB73" s="7"/>
      <c r="KJC73" s="7"/>
      <c r="KJD73" s="7"/>
      <c r="KJE73" s="7"/>
      <c r="KJF73" s="7"/>
      <c r="KJG73" s="7"/>
      <c r="KJH73" s="7"/>
      <c r="KJI73" s="7"/>
      <c r="KJJ73" s="7"/>
      <c r="KJK73" s="7"/>
      <c r="KJL73" s="7"/>
      <c r="KJM73" s="7"/>
      <c r="KJN73" s="7"/>
      <c r="KJO73" s="7"/>
      <c r="KJP73" s="7"/>
      <c r="KJQ73" s="7"/>
      <c r="KJR73" s="7"/>
      <c r="KJS73" s="7"/>
      <c r="KJT73" s="7"/>
      <c r="KJU73" s="7"/>
      <c r="KJV73" s="7"/>
      <c r="KJW73" s="7"/>
      <c r="KJX73" s="7"/>
      <c r="KJY73" s="7"/>
      <c r="KJZ73" s="7"/>
      <c r="KKA73" s="7"/>
      <c r="KKB73" s="7"/>
      <c r="KKC73" s="7"/>
      <c r="KKD73" s="7"/>
      <c r="KKE73" s="7"/>
      <c r="KKF73" s="7"/>
      <c r="KKG73" s="7"/>
      <c r="KKH73" s="7"/>
      <c r="KKI73" s="7"/>
      <c r="KKJ73" s="7"/>
      <c r="KKK73" s="7"/>
      <c r="KKL73" s="7"/>
      <c r="KKM73" s="7"/>
      <c r="KKN73" s="7"/>
      <c r="KKO73" s="7"/>
      <c r="KKP73" s="7"/>
      <c r="KKQ73" s="7"/>
      <c r="KKR73" s="7"/>
      <c r="KKS73" s="7"/>
      <c r="KKT73" s="7"/>
      <c r="KKU73" s="7"/>
      <c r="KKV73" s="7"/>
      <c r="KKW73" s="7"/>
      <c r="KKX73" s="7"/>
      <c r="KKY73" s="7"/>
      <c r="KKZ73" s="7"/>
      <c r="KLA73" s="7"/>
      <c r="KLB73" s="7"/>
      <c r="KLC73" s="7"/>
      <c r="KLD73" s="7"/>
      <c r="KLE73" s="7"/>
      <c r="KLF73" s="7"/>
      <c r="KLG73" s="7"/>
      <c r="KLH73" s="7"/>
      <c r="KLI73" s="7"/>
      <c r="KLJ73" s="7"/>
      <c r="KLK73" s="7"/>
      <c r="KLL73" s="7"/>
      <c r="KLM73" s="7"/>
      <c r="KLN73" s="7"/>
      <c r="KLO73" s="7"/>
      <c r="KLP73" s="7"/>
      <c r="KLQ73" s="7"/>
      <c r="KLR73" s="7"/>
      <c r="KLS73" s="7"/>
      <c r="KLT73" s="7"/>
      <c r="KLU73" s="7"/>
      <c r="KLV73" s="7"/>
      <c r="KLW73" s="7"/>
      <c r="KLX73" s="7"/>
      <c r="KLY73" s="7"/>
      <c r="KLZ73" s="7"/>
      <c r="KMA73" s="7"/>
      <c r="KMB73" s="7"/>
      <c r="KMC73" s="7"/>
      <c r="KMD73" s="7"/>
      <c r="KME73" s="7"/>
      <c r="KMF73" s="7"/>
      <c r="KMG73" s="7"/>
      <c r="KMH73" s="7"/>
      <c r="KMI73" s="7"/>
      <c r="KMJ73" s="7"/>
      <c r="KMK73" s="7"/>
      <c r="KML73" s="7"/>
      <c r="KMM73" s="7"/>
      <c r="KMN73" s="7"/>
      <c r="KMO73" s="7"/>
      <c r="KMP73" s="7"/>
      <c r="KMQ73" s="7"/>
      <c r="KMR73" s="7"/>
      <c r="KMS73" s="7"/>
      <c r="KMT73" s="7"/>
      <c r="KMU73" s="7"/>
      <c r="KMV73" s="7"/>
      <c r="KMW73" s="7"/>
      <c r="KMX73" s="7"/>
      <c r="KMY73" s="7"/>
      <c r="KMZ73" s="7"/>
      <c r="KNA73" s="7"/>
      <c r="KNB73" s="7"/>
      <c r="KNC73" s="7"/>
      <c r="KND73" s="7"/>
      <c r="KNE73" s="7"/>
      <c r="KNF73" s="7"/>
      <c r="KNG73" s="7"/>
      <c r="KNH73" s="7"/>
      <c r="KNI73" s="7"/>
      <c r="KNJ73" s="7"/>
      <c r="KNK73" s="7"/>
      <c r="KNL73" s="7"/>
      <c r="KNM73" s="7"/>
      <c r="KNN73" s="7"/>
      <c r="KNO73" s="7"/>
      <c r="KNP73" s="7"/>
      <c r="KNQ73" s="7"/>
      <c r="KNR73" s="7"/>
      <c r="KNS73" s="7"/>
      <c r="KNT73" s="7"/>
      <c r="KNU73" s="7"/>
      <c r="KNV73" s="7"/>
      <c r="KNW73" s="7"/>
      <c r="KNX73" s="7"/>
      <c r="KNY73" s="7"/>
      <c r="KNZ73" s="7"/>
      <c r="KOA73" s="7"/>
      <c r="KOB73" s="7"/>
      <c r="KOC73" s="7"/>
      <c r="KOD73" s="7"/>
      <c r="KOE73" s="7"/>
      <c r="KOF73" s="7"/>
      <c r="KOG73" s="7"/>
      <c r="KOH73" s="7"/>
      <c r="KOI73" s="7"/>
      <c r="KOJ73" s="7"/>
      <c r="KOK73" s="7"/>
      <c r="KOL73" s="7"/>
      <c r="KOM73" s="7"/>
      <c r="KON73" s="7"/>
      <c r="KOO73" s="7"/>
      <c r="KOP73" s="7"/>
      <c r="KOQ73" s="7"/>
      <c r="KOR73" s="7"/>
      <c r="KOS73" s="7"/>
      <c r="KOT73" s="7"/>
      <c r="KOU73" s="7"/>
      <c r="KOV73" s="7"/>
      <c r="KOW73" s="7"/>
      <c r="KOX73" s="7"/>
      <c r="KOY73" s="7"/>
      <c r="KOZ73" s="7"/>
      <c r="KPA73" s="7"/>
      <c r="KPB73" s="7"/>
      <c r="KPC73" s="7"/>
      <c r="KPD73" s="7"/>
      <c r="KPE73" s="7"/>
      <c r="KPF73" s="7"/>
      <c r="KPG73" s="7"/>
      <c r="KPH73" s="7"/>
      <c r="KPI73" s="7"/>
      <c r="KPJ73" s="7"/>
      <c r="KPK73" s="7"/>
      <c r="KPL73" s="7"/>
      <c r="KPM73" s="7"/>
      <c r="KPN73" s="7"/>
      <c r="KPO73" s="7"/>
      <c r="KPP73" s="7"/>
      <c r="KPQ73" s="7"/>
      <c r="KPR73" s="7"/>
      <c r="KPS73" s="7"/>
      <c r="KPT73" s="7"/>
      <c r="KPU73" s="7"/>
      <c r="KPV73" s="7"/>
      <c r="KPW73" s="7"/>
      <c r="KPX73" s="7"/>
      <c r="KPY73" s="7"/>
      <c r="KPZ73" s="7"/>
      <c r="KQA73" s="7"/>
      <c r="KQB73" s="7"/>
      <c r="KQC73" s="7"/>
      <c r="KQD73" s="7"/>
      <c r="KQE73" s="7"/>
      <c r="KQF73" s="7"/>
      <c r="KQG73" s="7"/>
      <c r="KQH73" s="7"/>
      <c r="KQI73" s="7"/>
      <c r="KQJ73" s="7"/>
      <c r="KQK73" s="7"/>
      <c r="KQL73" s="7"/>
      <c r="KQM73" s="7"/>
      <c r="KQN73" s="7"/>
      <c r="KQO73" s="7"/>
      <c r="KQP73" s="7"/>
      <c r="KQQ73" s="7"/>
      <c r="KQR73" s="7"/>
      <c r="KQS73" s="7"/>
      <c r="KQT73" s="7"/>
      <c r="KQU73" s="7"/>
      <c r="KQV73" s="7"/>
      <c r="KQW73" s="7"/>
      <c r="KQX73" s="7"/>
      <c r="KQY73" s="7"/>
      <c r="KQZ73" s="7"/>
      <c r="KRA73" s="7"/>
      <c r="KRB73" s="7"/>
      <c r="KRC73" s="7"/>
      <c r="KRD73" s="7"/>
      <c r="KRE73" s="7"/>
      <c r="KRF73" s="7"/>
      <c r="KRG73" s="7"/>
      <c r="KRH73" s="7"/>
      <c r="KRI73" s="7"/>
      <c r="KRJ73" s="7"/>
      <c r="KRK73" s="7"/>
      <c r="KRL73" s="7"/>
      <c r="KRM73" s="7"/>
      <c r="KRN73" s="7"/>
      <c r="KRO73" s="7"/>
      <c r="KRP73" s="7"/>
      <c r="KRQ73" s="7"/>
      <c r="KRR73" s="7"/>
      <c r="KRS73" s="7"/>
      <c r="KRT73" s="7"/>
      <c r="KRU73" s="7"/>
      <c r="KRV73" s="7"/>
      <c r="KRW73" s="7"/>
      <c r="KRX73" s="7"/>
      <c r="KRY73" s="7"/>
      <c r="KRZ73" s="7"/>
      <c r="KSA73" s="7"/>
      <c r="KSB73" s="7"/>
      <c r="KSC73" s="7"/>
      <c r="KSD73" s="7"/>
      <c r="KSE73" s="7"/>
      <c r="KSF73" s="7"/>
      <c r="KSG73" s="7"/>
      <c r="KSH73" s="7"/>
      <c r="KSI73" s="7"/>
      <c r="KSJ73" s="7"/>
      <c r="KSK73" s="7"/>
      <c r="KSL73" s="7"/>
      <c r="KSM73" s="7"/>
      <c r="KSN73" s="7"/>
      <c r="KSO73" s="7"/>
      <c r="KSP73" s="7"/>
      <c r="KSQ73" s="7"/>
      <c r="KSR73" s="7"/>
      <c r="KSS73" s="7"/>
      <c r="KST73" s="7"/>
      <c r="KSU73" s="7"/>
      <c r="KSV73" s="7"/>
      <c r="KSW73" s="7"/>
      <c r="KSX73" s="7"/>
      <c r="KSY73" s="7"/>
      <c r="KSZ73" s="7"/>
      <c r="KTA73" s="7"/>
      <c r="KTB73" s="7"/>
      <c r="KTC73" s="7"/>
      <c r="KTD73" s="7"/>
      <c r="KTE73" s="7"/>
      <c r="KTF73" s="7"/>
      <c r="KTG73" s="7"/>
      <c r="KTH73" s="7"/>
      <c r="KTI73" s="7"/>
      <c r="KTJ73" s="7"/>
      <c r="KTK73" s="7"/>
      <c r="KTL73" s="7"/>
      <c r="KTM73" s="7"/>
      <c r="KTN73" s="7"/>
      <c r="KTO73" s="7"/>
      <c r="KTP73" s="7"/>
      <c r="KTQ73" s="7"/>
      <c r="KTR73" s="7"/>
      <c r="KTS73" s="7"/>
      <c r="KTT73" s="7"/>
      <c r="KTU73" s="7"/>
      <c r="KTV73" s="7"/>
      <c r="KTW73" s="7"/>
      <c r="KTX73" s="7"/>
      <c r="KTY73" s="7"/>
      <c r="KTZ73" s="7"/>
      <c r="KUA73" s="7"/>
      <c r="KUB73" s="7"/>
      <c r="KUC73" s="7"/>
      <c r="KUD73" s="7"/>
      <c r="KUE73" s="7"/>
      <c r="KUF73" s="7"/>
      <c r="KUG73" s="7"/>
      <c r="KUH73" s="7"/>
      <c r="KUI73" s="7"/>
      <c r="KUJ73" s="7"/>
      <c r="KUK73" s="7"/>
      <c r="KUL73" s="7"/>
      <c r="KUM73" s="7"/>
      <c r="KUN73" s="7"/>
      <c r="KUO73" s="7"/>
      <c r="KUP73" s="7"/>
      <c r="KUQ73" s="7"/>
      <c r="KUR73" s="7"/>
      <c r="KUS73" s="7"/>
      <c r="KUT73" s="7"/>
      <c r="KUU73" s="7"/>
      <c r="KUV73" s="7"/>
      <c r="KUW73" s="7"/>
      <c r="KUX73" s="7"/>
      <c r="KUY73" s="7"/>
      <c r="KUZ73" s="7"/>
      <c r="KVA73" s="7"/>
      <c r="KVB73" s="7"/>
      <c r="KVC73" s="7"/>
      <c r="KVD73" s="7"/>
      <c r="KVE73" s="7"/>
      <c r="KVF73" s="7"/>
      <c r="KVG73" s="7"/>
      <c r="KVH73" s="7"/>
      <c r="KVI73" s="7"/>
      <c r="KVJ73" s="7"/>
      <c r="KVK73" s="7"/>
      <c r="KVL73" s="7"/>
      <c r="KVM73" s="7"/>
      <c r="KVN73" s="7"/>
      <c r="KVO73" s="7"/>
      <c r="KVP73" s="7"/>
      <c r="KVQ73" s="7"/>
      <c r="KVR73" s="7"/>
      <c r="KVS73" s="7"/>
      <c r="KVT73" s="7"/>
      <c r="KVU73" s="7"/>
      <c r="KVV73" s="7"/>
      <c r="KVW73" s="7"/>
      <c r="KVX73" s="7"/>
      <c r="KVY73" s="7"/>
      <c r="KVZ73" s="7"/>
      <c r="KWA73" s="7"/>
      <c r="KWB73" s="7"/>
      <c r="KWC73" s="7"/>
      <c r="KWD73" s="7"/>
      <c r="KWE73" s="7"/>
      <c r="KWF73" s="7"/>
      <c r="KWG73" s="7"/>
      <c r="KWH73" s="7"/>
      <c r="KWI73" s="7"/>
      <c r="KWJ73" s="7"/>
      <c r="KWK73" s="7"/>
      <c r="KWL73" s="7"/>
      <c r="KWM73" s="7"/>
      <c r="KWN73" s="7"/>
      <c r="KWO73" s="7"/>
      <c r="KWP73" s="7"/>
      <c r="KWQ73" s="7"/>
      <c r="KWR73" s="7"/>
      <c r="KWS73" s="7"/>
      <c r="KWT73" s="7"/>
      <c r="KWU73" s="7"/>
      <c r="KWV73" s="7"/>
      <c r="KWW73" s="7"/>
      <c r="KWX73" s="7"/>
      <c r="KWY73" s="7"/>
      <c r="KWZ73" s="7"/>
      <c r="KXA73" s="7"/>
      <c r="KXB73" s="7"/>
      <c r="KXC73" s="7"/>
      <c r="KXD73" s="7"/>
      <c r="KXE73" s="7"/>
      <c r="KXF73" s="7"/>
      <c r="KXG73" s="7"/>
      <c r="KXH73" s="7"/>
      <c r="KXI73" s="7"/>
      <c r="KXJ73" s="7"/>
      <c r="KXK73" s="7"/>
      <c r="KXL73" s="7"/>
      <c r="KXM73" s="7"/>
      <c r="KXN73" s="7"/>
      <c r="KXO73" s="7"/>
      <c r="KXP73" s="7"/>
      <c r="KXQ73" s="7"/>
      <c r="KXR73" s="7"/>
      <c r="KXS73" s="7"/>
      <c r="KXT73" s="7"/>
      <c r="KXU73" s="7"/>
      <c r="KXV73" s="7"/>
      <c r="KXW73" s="7"/>
      <c r="KXX73" s="7"/>
      <c r="KXY73" s="7"/>
      <c r="KXZ73" s="7"/>
      <c r="KYA73" s="7"/>
      <c r="KYB73" s="7"/>
      <c r="KYC73" s="7"/>
      <c r="KYD73" s="7"/>
      <c r="KYE73" s="7"/>
      <c r="KYF73" s="7"/>
      <c r="KYG73" s="7"/>
      <c r="KYH73" s="7"/>
      <c r="KYI73" s="7"/>
      <c r="KYJ73" s="7"/>
      <c r="KYK73" s="7"/>
      <c r="KYL73" s="7"/>
      <c r="KYM73" s="7"/>
      <c r="KYN73" s="7"/>
      <c r="KYO73" s="7"/>
      <c r="KYP73" s="7"/>
      <c r="KYQ73" s="7"/>
      <c r="KYR73" s="7"/>
      <c r="KYS73" s="7"/>
      <c r="KYT73" s="7"/>
      <c r="KYU73" s="7"/>
      <c r="KYV73" s="7"/>
      <c r="KYW73" s="7"/>
      <c r="KYX73" s="7"/>
      <c r="KYY73" s="7"/>
      <c r="KYZ73" s="7"/>
      <c r="KZA73" s="7"/>
      <c r="KZB73" s="7"/>
      <c r="KZC73" s="7"/>
      <c r="KZD73" s="7"/>
      <c r="KZE73" s="7"/>
      <c r="KZF73" s="7"/>
      <c r="KZG73" s="7"/>
      <c r="KZH73" s="7"/>
      <c r="KZI73" s="7"/>
      <c r="KZJ73" s="7"/>
      <c r="KZK73" s="7"/>
      <c r="KZL73" s="7"/>
      <c r="KZM73" s="7"/>
      <c r="KZN73" s="7"/>
      <c r="KZO73" s="7"/>
      <c r="KZP73" s="7"/>
      <c r="KZQ73" s="7"/>
      <c r="KZR73" s="7"/>
      <c r="KZS73" s="7"/>
      <c r="KZT73" s="7"/>
      <c r="KZU73" s="7"/>
      <c r="KZV73" s="7"/>
      <c r="KZW73" s="7"/>
      <c r="KZX73" s="7"/>
      <c r="KZY73" s="7"/>
      <c r="KZZ73" s="7"/>
      <c r="LAA73" s="7"/>
      <c r="LAB73" s="7"/>
      <c r="LAC73" s="7"/>
      <c r="LAD73" s="7"/>
      <c r="LAE73" s="7"/>
      <c r="LAF73" s="7"/>
      <c r="LAG73" s="7"/>
      <c r="LAH73" s="7"/>
      <c r="LAI73" s="7"/>
      <c r="LAJ73" s="7"/>
      <c r="LAK73" s="7"/>
      <c r="LAL73" s="7"/>
      <c r="LAM73" s="7"/>
      <c r="LAN73" s="7"/>
      <c r="LAO73" s="7"/>
      <c r="LAP73" s="7"/>
      <c r="LAQ73" s="7"/>
      <c r="LAR73" s="7"/>
      <c r="LAS73" s="7"/>
      <c r="LAT73" s="7"/>
      <c r="LAU73" s="7"/>
      <c r="LAV73" s="7"/>
      <c r="LAW73" s="7"/>
      <c r="LAX73" s="7"/>
      <c r="LAY73" s="7"/>
      <c r="LAZ73" s="7"/>
      <c r="LBA73" s="7"/>
      <c r="LBB73" s="7"/>
      <c r="LBC73" s="7"/>
      <c r="LBD73" s="7"/>
      <c r="LBE73" s="7"/>
      <c r="LBF73" s="7"/>
      <c r="LBG73" s="7"/>
      <c r="LBH73" s="7"/>
      <c r="LBI73" s="7"/>
      <c r="LBJ73" s="7"/>
      <c r="LBK73" s="7"/>
      <c r="LBL73" s="7"/>
      <c r="LBM73" s="7"/>
      <c r="LBN73" s="7"/>
      <c r="LBO73" s="7"/>
      <c r="LBP73" s="7"/>
      <c r="LBQ73" s="7"/>
      <c r="LBR73" s="7"/>
      <c r="LBS73" s="7"/>
      <c r="LBT73" s="7"/>
      <c r="LBU73" s="7"/>
      <c r="LBV73" s="7"/>
      <c r="LBW73" s="7"/>
      <c r="LBX73" s="7"/>
      <c r="LBY73" s="7"/>
      <c r="LBZ73" s="7"/>
      <c r="LCA73" s="7"/>
      <c r="LCB73" s="7"/>
      <c r="LCC73" s="7"/>
      <c r="LCD73" s="7"/>
      <c r="LCE73" s="7"/>
      <c r="LCF73" s="7"/>
      <c r="LCG73" s="7"/>
      <c r="LCH73" s="7"/>
      <c r="LCI73" s="7"/>
      <c r="LCJ73" s="7"/>
      <c r="LCK73" s="7"/>
      <c r="LCL73" s="7"/>
      <c r="LCM73" s="7"/>
      <c r="LCN73" s="7"/>
      <c r="LCO73" s="7"/>
      <c r="LCP73" s="7"/>
      <c r="LCQ73" s="7"/>
      <c r="LCR73" s="7"/>
      <c r="LCS73" s="7"/>
      <c r="LCT73" s="7"/>
      <c r="LCU73" s="7"/>
      <c r="LCV73" s="7"/>
      <c r="LCW73" s="7"/>
      <c r="LCX73" s="7"/>
      <c r="LCY73" s="7"/>
      <c r="LCZ73" s="7"/>
      <c r="LDA73" s="7"/>
      <c r="LDB73" s="7"/>
      <c r="LDC73" s="7"/>
      <c r="LDD73" s="7"/>
      <c r="LDE73" s="7"/>
      <c r="LDF73" s="7"/>
      <c r="LDG73" s="7"/>
      <c r="LDH73" s="7"/>
      <c r="LDI73" s="7"/>
      <c r="LDJ73" s="7"/>
      <c r="LDK73" s="7"/>
      <c r="LDL73" s="7"/>
      <c r="LDM73" s="7"/>
      <c r="LDN73" s="7"/>
      <c r="LDO73" s="7"/>
      <c r="LDP73" s="7"/>
      <c r="LDQ73" s="7"/>
      <c r="LDR73" s="7"/>
      <c r="LDS73" s="7"/>
      <c r="LDT73" s="7"/>
      <c r="LDU73" s="7"/>
      <c r="LDV73" s="7"/>
      <c r="LDW73" s="7"/>
      <c r="LDX73" s="7"/>
      <c r="LDY73" s="7"/>
      <c r="LDZ73" s="7"/>
      <c r="LEA73" s="7"/>
      <c r="LEB73" s="7"/>
      <c r="LEC73" s="7"/>
      <c r="LED73" s="7"/>
      <c r="LEE73" s="7"/>
      <c r="LEF73" s="7"/>
      <c r="LEG73" s="7"/>
      <c r="LEH73" s="7"/>
      <c r="LEI73" s="7"/>
      <c r="LEJ73" s="7"/>
      <c r="LEK73" s="7"/>
      <c r="LEL73" s="7"/>
      <c r="LEM73" s="7"/>
      <c r="LEN73" s="7"/>
      <c r="LEO73" s="7"/>
      <c r="LEP73" s="7"/>
      <c r="LEQ73" s="7"/>
      <c r="LER73" s="7"/>
      <c r="LES73" s="7"/>
      <c r="LET73" s="7"/>
      <c r="LEU73" s="7"/>
      <c r="LEV73" s="7"/>
      <c r="LEW73" s="7"/>
      <c r="LEX73" s="7"/>
      <c r="LEY73" s="7"/>
      <c r="LEZ73" s="7"/>
      <c r="LFA73" s="7"/>
      <c r="LFB73" s="7"/>
      <c r="LFC73" s="7"/>
      <c r="LFD73" s="7"/>
      <c r="LFE73" s="7"/>
      <c r="LFF73" s="7"/>
      <c r="LFG73" s="7"/>
      <c r="LFH73" s="7"/>
      <c r="LFI73" s="7"/>
      <c r="LFJ73" s="7"/>
      <c r="LFK73" s="7"/>
      <c r="LFL73" s="7"/>
      <c r="LFM73" s="7"/>
      <c r="LFN73" s="7"/>
      <c r="LFO73" s="7"/>
      <c r="LFP73" s="7"/>
      <c r="LFQ73" s="7"/>
      <c r="LFR73" s="7"/>
      <c r="LFS73" s="7"/>
      <c r="LFT73" s="7"/>
      <c r="LFU73" s="7"/>
      <c r="LFV73" s="7"/>
      <c r="LFW73" s="7"/>
      <c r="LFX73" s="7"/>
      <c r="LFY73" s="7"/>
      <c r="LFZ73" s="7"/>
      <c r="LGA73" s="7"/>
      <c r="LGB73" s="7"/>
      <c r="LGC73" s="7"/>
      <c r="LGD73" s="7"/>
      <c r="LGE73" s="7"/>
      <c r="LGF73" s="7"/>
      <c r="LGG73" s="7"/>
      <c r="LGH73" s="7"/>
      <c r="LGI73" s="7"/>
      <c r="LGJ73" s="7"/>
      <c r="LGK73" s="7"/>
      <c r="LGL73" s="7"/>
      <c r="LGM73" s="7"/>
      <c r="LGN73" s="7"/>
      <c r="LGO73" s="7"/>
      <c r="LGP73" s="7"/>
      <c r="LGQ73" s="7"/>
      <c r="LGR73" s="7"/>
      <c r="LGS73" s="7"/>
      <c r="LGT73" s="7"/>
      <c r="LGU73" s="7"/>
      <c r="LGV73" s="7"/>
      <c r="LGW73" s="7"/>
      <c r="LGX73" s="7"/>
      <c r="LGY73" s="7"/>
      <c r="LGZ73" s="7"/>
      <c r="LHA73" s="7"/>
      <c r="LHB73" s="7"/>
      <c r="LHC73" s="7"/>
      <c r="LHD73" s="7"/>
      <c r="LHE73" s="7"/>
      <c r="LHF73" s="7"/>
      <c r="LHG73" s="7"/>
      <c r="LHH73" s="7"/>
      <c r="LHI73" s="7"/>
      <c r="LHJ73" s="7"/>
      <c r="LHK73" s="7"/>
      <c r="LHL73" s="7"/>
      <c r="LHM73" s="7"/>
      <c r="LHN73" s="7"/>
      <c r="LHO73" s="7"/>
      <c r="LHP73" s="7"/>
      <c r="LHQ73" s="7"/>
      <c r="LHR73" s="7"/>
      <c r="LHS73" s="7"/>
      <c r="LHT73" s="7"/>
      <c r="LHU73" s="7"/>
      <c r="LHV73" s="7"/>
      <c r="LHW73" s="7"/>
      <c r="LHX73" s="7"/>
      <c r="LHY73" s="7"/>
      <c r="LHZ73" s="7"/>
      <c r="LIA73" s="7"/>
      <c r="LIB73" s="7"/>
      <c r="LIC73" s="7"/>
      <c r="LID73" s="7"/>
      <c r="LIE73" s="7"/>
      <c r="LIF73" s="7"/>
      <c r="LIG73" s="7"/>
      <c r="LIH73" s="7"/>
      <c r="LII73" s="7"/>
      <c r="LIJ73" s="7"/>
      <c r="LIK73" s="7"/>
      <c r="LIL73" s="7"/>
      <c r="LIM73" s="7"/>
      <c r="LIN73" s="7"/>
      <c r="LIO73" s="7"/>
      <c r="LIP73" s="7"/>
      <c r="LIQ73" s="7"/>
      <c r="LIR73" s="7"/>
      <c r="LIS73" s="7"/>
      <c r="LIT73" s="7"/>
      <c r="LIU73" s="7"/>
      <c r="LIV73" s="7"/>
      <c r="LIW73" s="7"/>
      <c r="LIX73" s="7"/>
      <c r="LIY73" s="7"/>
      <c r="LIZ73" s="7"/>
      <c r="LJA73" s="7"/>
      <c r="LJB73" s="7"/>
      <c r="LJC73" s="7"/>
      <c r="LJD73" s="7"/>
      <c r="LJE73" s="7"/>
      <c r="LJF73" s="7"/>
      <c r="LJG73" s="7"/>
      <c r="LJH73" s="7"/>
      <c r="LJI73" s="7"/>
      <c r="LJJ73" s="7"/>
      <c r="LJK73" s="7"/>
      <c r="LJL73" s="7"/>
      <c r="LJM73" s="7"/>
      <c r="LJN73" s="7"/>
      <c r="LJO73" s="7"/>
      <c r="LJP73" s="7"/>
      <c r="LJQ73" s="7"/>
      <c r="LJR73" s="7"/>
      <c r="LJS73" s="7"/>
      <c r="LJT73" s="7"/>
      <c r="LJU73" s="7"/>
      <c r="LJV73" s="7"/>
      <c r="LJW73" s="7"/>
      <c r="LJX73" s="7"/>
      <c r="LJY73" s="7"/>
      <c r="LJZ73" s="7"/>
      <c r="LKA73" s="7"/>
      <c r="LKB73" s="7"/>
      <c r="LKC73" s="7"/>
      <c r="LKD73" s="7"/>
      <c r="LKE73" s="7"/>
      <c r="LKF73" s="7"/>
      <c r="LKG73" s="7"/>
      <c r="LKH73" s="7"/>
      <c r="LKI73" s="7"/>
      <c r="LKJ73" s="7"/>
      <c r="LKK73" s="7"/>
      <c r="LKL73" s="7"/>
      <c r="LKM73" s="7"/>
      <c r="LKN73" s="7"/>
      <c r="LKO73" s="7"/>
      <c r="LKP73" s="7"/>
      <c r="LKQ73" s="7"/>
      <c r="LKR73" s="7"/>
      <c r="LKS73" s="7"/>
      <c r="LKT73" s="7"/>
      <c r="LKU73" s="7"/>
      <c r="LKV73" s="7"/>
      <c r="LKW73" s="7"/>
      <c r="LKX73" s="7"/>
      <c r="LKY73" s="7"/>
      <c r="LKZ73" s="7"/>
      <c r="LLA73" s="7"/>
      <c r="LLB73" s="7"/>
      <c r="LLC73" s="7"/>
      <c r="LLD73" s="7"/>
      <c r="LLE73" s="7"/>
      <c r="LLF73" s="7"/>
      <c r="LLG73" s="7"/>
      <c r="LLH73" s="7"/>
      <c r="LLI73" s="7"/>
      <c r="LLJ73" s="7"/>
      <c r="LLK73" s="7"/>
      <c r="LLL73" s="7"/>
      <c r="LLM73" s="7"/>
      <c r="LLN73" s="7"/>
      <c r="LLO73" s="7"/>
      <c r="LLP73" s="7"/>
      <c r="LLQ73" s="7"/>
      <c r="LLR73" s="7"/>
      <c r="LLS73" s="7"/>
      <c r="LLT73" s="7"/>
      <c r="LLU73" s="7"/>
      <c r="LLV73" s="7"/>
      <c r="LLW73" s="7"/>
      <c r="LLX73" s="7"/>
      <c r="LLY73" s="7"/>
      <c r="LLZ73" s="7"/>
      <c r="LMA73" s="7"/>
      <c r="LMB73" s="7"/>
      <c r="LMC73" s="7"/>
      <c r="LMD73" s="7"/>
      <c r="LME73" s="7"/>
      <c r="LMF73" s="7"/>
      <c r="LMG73" s="7"/>
      <c r="LMH73" s="7"/>
      <c r="LMI73" s="7"/>
      <c r="LMJ73" s="7"/>
      <c r="LMK73" s="7"/>
      <c r="LML73" s="7"/>
      <c r="LMM73" s="7"/>
      <c r="LMN73" s="7"/>
      <c r="LMO73" s="7"/>
      <c r="LMP73" s="7"/>
      <c r="LMQ73" s="7"/>
      <c r="LMR73" s="7"/>
      <c r="LMS73" s="7"/>
      <c r="LMT73" s="7"/>
      <c r="LMU73" s="7"/>
      <c r="LMV73" s="7"/>
      <c r="LMW73" s="7"/>
      <c r="LMX73" s="7"/>
      <c r="LMY73" s="7"/>
      <c r="LMZ73" s="7"/>
      <c r="LNA73" s="7"/>
      <c r="LNB73" s="7"/>
      <c r="LNC73" s="7"/>
      <c r="LND73" s="7"/>
      <c r="LNE73" s="7"/>
      <c r="LNF73" s="7"/>
      <c r="LNG73" s="7"/>
      <c r="LNH73" s="7"/>
      <c r="LNI73" s="7"/>
      <c r="LNJ73" s="7"/>
      <c r="LNK73" s="7"/>
      <c r="LNL73" s="7"/>
      <c r="LNM73" s="7"/>
      <c r="LNN73" s="7"/>
      <c r="LNO73" s="7"/>
      <c r="LNP73" s="7"/>
      <c r="LNQ73" s="7"/>
      <c r="LNR73" s="7"/>
      <c r="LNS73" s="7"/>
      <c r="LNT73" s="7"/>
      <c r="LNU73" s="7"/>
      <c r="LNV73" s="7"/>
      <c r="LNW73" s="7"/>
      <c r="LNX73" s="7"/>
      <c r="LNY73" s="7"/>
      <c r="LNZ73" s="7"/>
      <c r="LOA73" s="7"/>
      <c r="LOB73" s="7"/>
      <c r="LOC73" s="7"/>
      <c r="LOD73" s="7"/>
      <c r="LOE73" s="7"/>
      <c r="LOF73" s="7"/>
      <c r="LOG73" s="7"/>
      <c r="LOH73" s="7"/>
      <c r="LOI73" s="7"/>
      <c r="LOJ73" s="7"/>
      <c r="LOK73" s="7"/>
      <c r="LOL73" s="7"/>
      <c r="LOM73" s="7"/>
      <c r="LON73" s="7"/>
      <c r="LOO73" s="7"/>
      <c r="LOP73" s="7"/>
      <c r="LOQ73" s="7"/>
      <c r="LOR73" s="7"/>
      <c r="LOS73" s="7"/>
      <c r="LOT73" s="7"/>
      <c r="LOU73" s="7"/>
      <c r="LOV73" s="7"/>
      <c r="LOW73" s="7"/>
      <c r="LOX73" s="7"/>
      <c r="LOY73" s="7"/>
      <c r="LOZ73" s="7"/>
      <c r="LPA73" s="7"/>
      <c r="LPB73" s="7"/>
      <c r="LPC73" s="7"/>
      <c r="LPD73" s="7"/>
      <c r="LPE73" s="7"/>
      <c r="LPF73" s="7"/>
      <c r="LPG73" s="7"/>
      <c r="LPH73" s="7"/>
      <c r="LPI73" s="7"/>
      <c r="LPJ73" s="7"/>
      <c r="LPK73" s="7"/>
      <c r="LPL73" s="7"/>
      <c r="LPM73" s="7"/>
      <c r="LPN73" s="7"/>
      <c r="LPO73" s="7"/>
      <c r="LPP73" s="7"/>
      <c r="LPQ73" s="7"/>
      <c r="LPR73" s="7"/>
      <c r="LPS73" s="7"/>
      <c r="LPT73" s="7"/>
      <c r="LPU73" s="7"/>
      <c r="LPV73" s="7"/>
      <c r="LPW73" s="7"/>
      <c r="LPX73" s="7"/>
      <c r="LPY73" s="7"/>
      <c r="LPZ73" s="7"/>
      <c r="LQA73" s="7"/>
      <c r="LQB73" s="7"/>
      <c r="LQC73" s="7"/>
      <c r="LQD73" s="7"/>
      <c r="LQE73" s="7"/>
      <c r="LQF73" s="7"/>
      <c r="LQG73" s="7"/>
      <c r="LQH73" s="7"/>
      <c r="LQI73" s="7"/>
      <c r="LQJ73" s="7"/>
      <c r="LQK73" s="7"/>
      <c r="LQL73" s="7"/>
      <c r="LQM73" s="7"/>
      <c r="LQN73" s="7"/>
      <c r="LQO73" s="7"/>
      <c r="LQP73" s="7"/>
      <c r="LQQ73" s="7"/>
      <c r="LQR73" s="7"/>
      <c r="LQS73" s="7"/>
      <c r="LQT73" s="7"/>
      <c r="LQU73" s="7"/>
      <c r="LQV73" s="7"/>
      <c r="LQW73" s="7"/>
      <c r="LQX73" s="7"/>
      <c r="LQY73" s="7"/>
      <c r="LQZ73" s="7"/>
      <c r="LRA73" s="7"/>
      <c r="LRB73" s="7"/>
      <c r="LRC73" s="7"/>
      <c r="LRD73" s="7"/>
      <c r="LRE73" s="7"/>
      <c r="LRF73" s="7"/>
      <c r="LRG73" s="7"/>
      <c r="LRH73" s="7"/>
      <c r="LRI73" s="7"/>
      <c r="LRJ73" s="7"/>
      <c r="LRK73" s="7"/>
      <c r="LRL73" s="7"/>
      <c r="LRM73" s="7"/>
      <c r="LRN73" s="7"/>
      <c r="LRO73" s="7"/>
      <c r="LRP73" s="7"/>
      <c r="LRQ73" s="7"/>
      <c r="LRR73" s="7"/>
      <c r="LRS73" s="7"/>
      <c r="LRT73" s="7"/>
      <c r="LRU73" s="7"/>
      <c r="LRV73" s="7"/>
      <c r="LRW73" s="7"/>
      <c r="LRX73" s="7"/>
      <c r="LRY73" s="7"/>
      <c r="LRZ73" s="7"/>
      <c r="LSA73" s="7"/>
      <c r="LSB73" s="7"/>
      <c r="LSC73" s="7"/>
      <c r="LSD73" s="7"/>
      <c r="LSE73" s="7"/>
      <c r="LSF73" s="7"/>
      <c r="LSG73" s="7"/>
      <c r="LSH73" s="7"/>
      <c r="LSI73" s="7"/>
      <c r="LSJ73" s="7"/>
      <c r="LSK73" s="7"/>
      <c r="LSL73" s="7"/>
      <c r="LSM73" s="7"/>
      <c r="LSN73" s="7"/>
      <c r="LSO73" s="7"/>
      <c r="LSP73" s="7"/>
      <c r="LSQ73" s="7"/>
      <c r="LSR73" s="7"/>
      <c r="LSS73" s="7"/>
      <c r="LST73" s="7"/>
      <c r="LSU73" s="7"/>
      <c r="LSV73" s="7"/>
      <c r="LSW73" s="7"/>
      <c r="LSX73" s="7"/>
      <c r="LSY73" s="7"/>
      <c r="LSZ73" s="7"/>
      <c r="LTA73" s="7"/>
      <c r="LTB73" s="7"/>
      <c r="LTC73" s="7"/>
      <c r="LTD73" s="7"/>
      <c r="LTE73" s="7"/>
      <c r="LTF73" s="7"/>
      <c r="LTG73" s="7"/>
      <c r="LTH73" s="7"/>
      <c r="LTI73" s="7"/>
      <c r="LTJ73" s="7"/>
      <c r="LTK73" s="7"/>
      <c r="LTL73" s="7"/>
      <c r="LTM73" s="7"/>
      <c r="LTN73" s="7"/>
      <c r="LTO73" s="7"/>
      <c r="LTP73" s="7"/>
      <c r="LTQ73" s="7"/>
      <c r="LTR73" s="7"/>
      <c r="LTS73" s="7"/>
      <c r="LTT73" s="7"/>
      <c r="LTU73" s="7"/>
      <c r="LTV73" s="7"/>
      <c r="LTW73" s="7"/>
      <c r="LTX73" s="7"/>
      <c r="LTY73" s="7"/>
      <c r="LTZ73" s="7"/>
      <c r="LUA73" s="7"/>
      <c r="LUB73" s="7"/>
      <c r="LUC73" s="7"/>
      <c r="LUD73" s="7"/>
      <c r="LUE73" s="7"/>
      <c r="LUF73" s="7"/>
      <c r="LUG73" s="7"/>
      <c r="LUH73" s="7"/>
      <c r="LUI73" s="7"/>
      <c r="LUJ73" s="7"/>
      <c r="LUK73" s="7"/>
      <c r="LUL73" s="7"/>
      <c r="LUM73" s="7"/>
      <c r="LUN73" s="7"/>
      <c r="LUO73" s="7"/>
      <c r="LUP73" s="7"/>
      <c r="LUQ73" s="7"/>
      <c r="LUR73" s="7"/>
      <c r="LUS73" s="7"/>
      <c r="LUT73" s="7"/>
      <c r="LUU73" s="7"/>
      <c r="LUV73" s="7"/>
      <c r="LUW73" s="7"/>
      <c r="LUX73" s="7"/>
      <c r="LUY73" s="7"/>
      <c r="LUZ73" s="7"/>
      <c r="LVA73" s="7"/>
      <c r="LVB73" s="7"/>
      <c r="LVC73" s="7"/>
      <c r="LVD73" s="7"/>
      <c r="LVE73" s="7"/>
      <c r="LVF73" s="7"/>
      <c r="LVG73" s="7"/>
      <c r="LVH73" s="7"/>
      <c r="LVI73" s="7"/>
      <c r="LVJ73" s="7"/>
      <c r="LVK73" s="7"/>
      <c r="LVL73" s="7"/>
      <c r="LVM73" s="7"/>
      <c r="LVN73" s="7"/>
      <c r="LVO73" s="7"/>
      <c r="LVP73" s="7"/>
      <c r="LVQ73" s="7"/>
      <c r="LVR73" s="7"/>
      <c r="LVS73" s="7"/>
      <c r="LVT73" s="7"/>
      <c r="LVU73" s="7"/>
      <c r="LVV73" s="7"/>
      <c r="LVW73" s="7"/>
      <c r="LVX73" s="7"/>
      <c r="LVY73" s="7"/>
      <c r="LVZ73" s="7"/>
      <c r="LWA73" s="7"/>
      <c r="LWB73" s="7"/>
      <c r="LWC73" s="7"/>
      <c r="LWD73" s="7"/>
      <c r="LWE73" s="7"/>
      <c r="LWF73" s="7"/>
      <c r="LWG73" s="7"/>
      <c r="LWH73" s="7"/>
      <c r="LWI73" s="7"/>
      <c r="LWJ73" s="7"/>
      <c r="LWK73" s="7"/>
      <c r="LWL73" s="7"/>
      <c r="LWM73" s="7"/>
      <c r="LWN73" s="7"/>
      <c r="LWO73" s="7"/>
      <c r="LWP73" s="7"/>
      <c r="LWQ73" s="7"/>
      <c r="LWR73" s="7"/>
      <c r="LWS73" s="7"/>
      <c r="LWT73" s="7"/>
      <c r="LWU73" s="7"/>
      <c r="LWV73" s="7"/>
      <c r="LWW73" s="7"/>
      <c r="LWX73" s="7"/>
      <c r="LWY73" s="7"/>
      <c r="LWZ73" s="7"/>
      <c r="LXA73" s="7"/>
      <c r="LXB73" s="7"/>
      <c r="LXC73" s="7"/>
      <c r="LXD73" s="7"/>
      <c r="LXE73" s="7"/>
      <c r="LXF73" s="7"/>
      <c r="LXG73" s="7"/>
      <c r="LXH73" s="7"/>
      <c r="LXI73" s="7"/>
      <c r="LXJ73" s="7"/>
      <c r="LXK73" s="7"/>
      <c r="LXL73" s="7"/>
      <c r="LXM73" s="7"/>
      <c r="LXN73" s="7"/>
      <c r="LXO73" s="7"/>
      <c r="LXP73" s="7"/>
      <c r="LXQ73" s="7"/>
      <c r="LXR73" s="7"/>
      <c r="LXS73" s="7"/>
      <c r="LXT73" s="7"/>
      <c r="LXU73" s="7"/>
      <c r="LXV73" s="7"/>
      <c r="LXW73" s="7"/>
      <c r="LXX73" s="7"/>
      <c r="LXY73" s="7"/>
      <c r="LXZ73" s="7"/>
      <c r="LYA73" s="7"/>
      <c r="LYB73" s="7"/>
      <c r="LYC73" s="7"/>
      <c r="LYD73" s="7"/>
      <c r="LYE73" s="7"/>
      <c r="LYF73" s="7"/>
      <c r="LYG73" s="7"/>
      <c r="LYH73" s="7"/>
      <c r="LYI73" s="7"/>
      <c r="LYJ73" s="7"/>
      <c r="LYK73" s="7"/>
      <c r="LYL73" s="7"/>
      <c r="LYM73" s="7"/>
      <c r="LYN73" s="7"/>
      <c r="LYO73" s="7"/>
      <c r="LYP73" s="7"/>
      <c r="LYQ73" s="7"/>
      <c r="LYR73" s="7"/>
      <c r="LYS73" s="7"/>
      <c r="LYT73" s="7"/>
      <c r="LYU73" s="7"/>
      <c r="LYV73" s="7"/>
      <c r="LYW73" s="7"/>
      <c r="LYX73" s="7"/>
      <c r="LYY73" s="7"/>
      <c r="LYZ73" s="7"/>
      <c r="LZA73" s="7"/>
      <c r="LZB73" s="7"/>
      <c r="LZC73" s="7"/>
      <c r="LZD73" s="7"/>
      <c r="LZE73" s="7"/>
      <c r="LZF73" s="7"/>
      <c r="LZG73" s="7"/>
      <c r="LZH73" s="7"/>
      <c r="LZI73" s="7"/>
      <c r="LZJ73" s="7"/>
      <c r="LZK73" s="7"/>
      <c r="LZL73" s="7"/>
      <c r="LZM73" s="7"/>
      <c r="LZN73" s="7"/>
      <c r="LZO73" s="7"/>
      <c r="LZP73" s="7"/>
      <c r="LZQ73" s="7"/>
      <c r="LZR73" s="7"/>
      <c r="LZS73" s="7"/>
      <c r="LZT73" s="7"/>
      <c r="LZU73" s="7"/>
      <c r="LZV73" s="7"/>
      <c r="LZW73" s="7"/>
      <c r="LZX73" s="7"/>
      <c r="LZY73" s="7"/>
      <c r="LZZ73" s="7"/>
      <c r="MAA73" s="7"/>
      <c r="MAB73" s="7"/>
      <c r="MAC73" s="7"/>
      <c r="MAD73" s="7"/>
      <c r="MAE73" s="7"/>
      <c r="MAF73" s="7"/>
      <c r="MAG73" s="7"/>
      <c r="MAH73" s="7"/>
      <c r="MAI73" s="7"/>
      <c r="MAJ73" s="7"/>
      <c r="MAK73" s="7"/>
      <c r="MAL73" s="7"/>
      <c r="MAM73" s="7"/>
      <c r="MAN73" s="7"/>
      <c r="MAO73" s="7"/>
      <c r="MAP73" s="7"/>
      <c r="MAQ73" s="7"/>
      <c r="MAR73" s="7"/>
      <c r="MAS73" s="7"/>
      <c r="MAT73" s="7"/>
      <c r="MAU73" s="7"/>
      <c r="MAV73" s="7"/>
      <c r="MAW73" s="7"/>
      <c r="MAX73" s="7"/>
      <c r="MAY73" s="7"/>
      <c r="MAZ73" s="7"/>
      <c r="MBA73" s="7"/>
      <c r="MBB73" s="7"/>
      <c r="MBC73" s="7"/>
      <c r="MBD73" s="7"/>
      <c r="MBE73" s="7"/>
      <c r="MBF73" s="7"/>
      <c r="MBG73" s="7"/>
      <c r="MBH73" s="7"/>
      <c r="MBI73" s="7"/>
      <c r="MBJ73" s="7"/>
      <c r="MBK73" s="7"/>
      <c r="MBL73" s="7"/>
      <c r="MBM73" s="7"/>
      <c r="MBN73" s="7"/>
      <c r="MBO73" s="7"/>
      <c r="MBP73" s="7"/>
      <c r="MBQ73" s="7"/>
      <c r="MBR73" s="7"/>
      <c r="MBS73" s="7"/>
      <c r="MBT73" s="7"/>
      <c r="MBU73" s="7"/>
      <c r="MBV73" s="7"/>
      <c r="MBW73" s="7"/>
      <c r="MBX73" s="7"/>
      <c r="MBY73" s="7"/>
      <c r="MBZ73" s="7"/>
      <c r="MCA73" s="7"/>
      <c r="MCB73" s="7"/>
      <c r="MCC73" s="7"/>
      <c r="MCD73" s="7"/>
      <c r="MCE73" s="7"/>
      <c r="MCF73" s="7"/>
      <c r="MCG73" s="7"/>
      <c r="MCH73" s="7"/>
      <c r="MCI73" s="7"/>
      <c r="MCJ73" s="7"/>
      <c r="MCK73" s="7"/>
      <c r="MCL73" s="7"/>
      <c r="MCM73" s="7"/>
      <c r="MCN73" s="7"/>
      <c r="MCO73" s="7"/>
      <c r="MCP73" s="7"/>
      <c r="MCQ73" s="7"/>
      <c r="MCR73" s="7"/>
      <c r="MCS73" s="7"/>
      <c r="MCT73" s="7"/>
      <c r="MCU73" s="7"/>
      <c r="MCV73" s="7"/>
      <c r="MCW73" s="7"/>
      <c r="MCX73" s="7"/>
      <c r="MCY73" s="7"/>
      <c r="MCZ73" s="7"/>
      <c r="MDA73" s="7"/>
      <c r="MDB73" s="7"/>
      <c r="MDC73" s="7"/>
      <c r="MDD73" s="7"/>
      <c r="MDE73" s="7"/>
      <c r="MDF73" s="7"/>
      <c r="MDG73" s="7"/>
      <c r="MDH73" s="7"/>
      <c r="MDI73" s="7"/>
      <c r="MDJ73" s="7"/>
      <c r="MDK73" s="7"/>
      <c r="MDL73" s="7"/>
      <c r="MDM73" s="7"/>
      <c r="MDN73" s="7"/>
      <c r="MDO73" s="7"/>
      <c r="MDP73" s="7"/>
      <c r="MDQ73" s="7"/>
      <c r="MDR73" s="7"/>
      <c r="MDS73" s="7"/>
      <c r="MDT73" s="7"/>
      <c r="MDU73" s="7"/>
      <c r="MDV73" s="7"/>
      <c r="MDW73" s="7"/>
      <c r="MDX73" s="7"/>
      <c r="MDY73" s="7"/>
      <c r="MDZ73" s="7"/>
      <c r="MEA73" s="7"/>
      <c r="MEB73" s="7"/>
      <c r="MEC73" s="7"/>
      <c r="MED73" s="7"/>
      <c r="MEE73" s="7"/>
      <c r="MEF73" s="7"/>
      <c r="MEG73" s="7"/>
      <c r="MEH73" s="7"/>
      <c r="MEI73" s="7"/>
      <c r="MEJ73" s="7"/>
      <c r="MEK73" s="7"/>
      <c r="MEL73" s="7"/>
      <c r="MEM73" s="7"/>
      <c r="MEN73" s="7"/>
      <c r="MEO73" s="7"/>
      <c r="MEP73" s="7"/>
      <c r="MEQ73" s="7"/>
      <c r="MER73" s="7"/>
      <c r="MES73" s="7"/>
      <c r="MET73" s="7"/>
      <c r="MEU73" s="7"/>
      <c r="MEV73" s="7"/>
      <c r="MEW73" s="7"/>
      <c r="MEX73" s="7"/>
      <c r="MEY73" s="7"/>
      <c r="MEZ73" s="7"/>
      <c r="MFA73" s="7"/>
      <c r="MFB73" s="7"/>
      <c r="MFC73" s="7"/>
      <c r="MFD73" s="7"/>
      <c r="MFE73" s="7"/>
      <c r="MFF73" s="7"/>
      <c r="MFG73" s="7"/>
      <c r="MFH73" s="7"/>
      <c r="MFI73" s="7"/>
      <c r="MFJ73" s="7"/>
      <c r="MFK73" s="7"/>
      <c r="MFL73" s="7"/>
      <c r="MFM73" s="7"/>
      <c r="MFN73" s="7"/>
      <c r="MFO73" s="7"/>
      <c r="MFP73" s="7"/>
      <c r="MFQ73" s="7"/>
      <c r="MFR73" s="7"/>
      <c r="MFS73" s="7"/>
      <c r="MFT73" s="7"/>
      <c r="MFU73" s="7"/>
      <c r="MFV73" s="7"/>
      <c r="MFW73" s="7"/>
      <c r="MFX73" s="7"/>
      <c r="MFY73" s="7"/>
      <c r="MFZ73" s="7"/>
      <c r="MGA73" s="7"/>
      <c r="MGB73" s="7"/>
      <c r="MGC73" s="7"/>
      <c r="MGD73" s="7"/>
      <c r="MGE73" s="7"/>
      <c r="MGF73" s="7"/>
      <c r="MGG73" s="7"/>
      <c r="MGH73" s="7"/>
      <c r="MGI73" s="7"/>
      <c r="MGJ73" s="7"/>
      <c r="MGK73" s="7"/>
      <c r="MGL73" s="7"/>
      <c r="MGM73" s="7"/>
      <c r="MGN73" s="7"/>
      <c r="MGO73" s="7"/>
      <c r="MGP73" s="7"/>
      <c r="MGQ73" s="7"/>
      <c r="MGR73" s="7"/>
      <c r="MGS73" s="7"/>
      <c r="MGT73" s="7"/>
      <c r="MGU73" s="7"/>
      <c r="MGV73" s="7"/>
      <c r="MGW73" s="7"/>
      <c r="MGX73" s="7"/>
      <c r="MGY73" s="7"/>
      <c r="MGZ73" s="7"/>
      <c r="MHA73" s="7"/>
      <c r="MHB73" s="7"/>
      <c r="MHC73" s="7"/>
      <c r="MHD73" s="7"/>
      <c r="MHE73" s="7"/>
      <c r="MHF73" s="7"/>
      <c r="MHG73" s="7"/>
      <c r="MHH73" s="7"/>
      <c r="MHI73" s="7"/>
      <c r="MHJ73" s="7"/>
      <c r="MHK73" s="7"/>
      <c r="MHL73" s="7"/>
      <c r="MHM73" s="7"/>
      <c r="MHN73" s="7"/>
      <c r="MHO73" s="7"/>
      <c r="MHP73" s="7"/>
      <c r="MHQ73" s="7"/>
      <c r="MHR73" s="7"/>
      <c r="MHS73" s="7"/>
      <c r="MHT73" s="7"/>
      <c r="MHU73" s="7"/>
      <c r="MHV73" s="7"/>
      <c r="MHW73" s="7"/>
      <c r="MHX73" s="7"/>
      <c r="MHY73" s="7"/>
      <c r="MHZ73" s="7"/>
      <c r="MIA73" s="7"/>
      <c r="MIB73" s="7"/>
      <c r="MIC73" s="7"/>
      <c r="MID73" s="7"/>
      <c r="MIE73" s="7"/>
      <c r="MIF73" s="7"/>
      <c r="MIG73" s="7"/>
      <c r="MIH73" s="7"/>
      <c r="MII73" s="7"/>
      <c r="MIJ73" s="7"/>
      <c r="MIK73" s="7"/>
      <c r="MIL73" s="7"/>
      <c r="MIM73" s="7"/>
      <c r="MIN73" s="7"/>
      <c r="MIO73" s="7"/>
      <c r="MIP73" s="7"/>
      <c r="MIQ73" s="7"/>
      <c r="MIR73" s="7"/>
      <c r="MIS73" s="7"/>
      <c r="MIT73" s="7"/>
      <c r="MIU73" s="7"/>
      <c r="MIV73" s="7"/>
      <c r="MIW73" s="7"/>
      <c r="MIX73" s="7"/>
      <c r="MIY73" s="7"/>
      <c r="MIZ73" s="7"/>
      <c r="MJA73" s="7"/>
      <c r="MJB73" s="7"/>
      <c r="MJC73" s="7"/>
      <c r="MJD73" s="7"/>
      <c r="MJE73" s="7"/>
      <c r="MJF73" s="7"/>
      <c r="MJG73" s="7"/>
      <c r="MJH73" s="7"/>
      <c r="MJI73" s="7"/>
      <c r="MJJ73" s="7"/>
      <c r="MJK73" s="7"/>
      <c r="MJL73" s="7"/>
      <c r="MJM73" s="7"/>
      <c r="MJN73" s="7"/>
      <c r="MJO73" s="7"/>
      <c r="MJP73" s="7"/>
      <c r="MJQ73" s="7"/>
      <c r="MJR73" s="7"/>
      <c r="MJS73" s="7"/>
      <c r="MJT73" s="7"/>
      <c r="MJU73" s="7"/>
      <c r="MJV73" s="7"/>
      <c r="MJW73" s="7"/>
      <c r="MJX73" s="7"/>
      <c r="MJY73" s="7"/>
      <c r="MJZ73" s="7"/>
      <c r="MKA73" s="7"/>
      <c r="MKB73" s="7"/>
      <c r="MKC73" s="7"/>
      <c r="MKD73" s="7"/>
      <c r="MKE73" s="7"/>
      <c r="MKF73" s="7"/>
      <c r="MKG73" s="7"/>
      <c r="MKH73" s="7"/>
      <c r="MKI73" s="7"/>
      <c r="MKJ73" s="7"/>
      <c r="MKK73" s="7"/>
      <c r="MKL73" s="7"/>
      <c r="MKM73" s="7"/>
      <c r="MKN73" s="7"/>
      <c r="MKO73" s="7"/>
      <c r="MKP73" s="7"/>
      <c r="MKQ73" s="7"/>
      <c r="MKR73" s="7"/>
      <c r="MKS73" s="7"/>
      <c r="MKT73" s="7"/>
      <c r="MKU73" s="7"/>
      <c r="MKV73" s="7"/>
      <c r="MKW73" s="7"/>
      <c r="MKX73" s="7"/>
      <c r="MKY73" s="7"/>
      <c r="MKZ73" s="7"/>
      <c r="MLA73" s="7"/>
      <c r="MLB73" s="7"/>
      <c r="MLC73" s="7"/>
      <c r="MLD73" s="7"/>
      <c r="MLE73" s="7"/>
      <c r="MLF73" s="7"/>
      <c r="MLG73" s="7"/>
      <c r="MLH73" s="7"/>
      <c r="MLI73" s="7"/>
      <c r="MLJ73" s="7"/>
      <c r="MLK73" s="7"/>
      <c r="MLL73" s="7"/>
      <c r="MLM73" s="7"/>
      <c r="MLN73" s="7"/>
      <c r="MLO73" s="7"/>
      <c r="MLP73" s="7"/>
      <c r="MLQ73" s="7"/>
      <c r="MLR73" s="7"/>
      <c r="MLS73" s="7"/>
      <c r="MLT73" s="7"/>
      <c r="MLU73" s="7"/>
      <c r="MLV73" s="7"/>
      <c r="MLW73" s="7"/>
      <c r="MLX73" s="7"/>
      <c r="MLY73" s="7"/>
      <c r="MLZ73" s="7"/>
      <c r="MMA73" s="7"/>
      <c r="MMB73" s="7"/>
      <c r="MMC73" s="7"/>
      <c r="MMD73" s="7"/>
      <c r="MME73" s="7"/>
      <c r="MMF73" s="7"/>
      <c r="MMG73" s="7"/>
      <c r="MMH73" s="7"/>
      <c r="MMI73" s="7"/>
      <c r="MMJ73" s="7"/>
      <c r="MMK73" s="7"/>
      <c r="MML73" s="7"/>
      <c r="MMM73" s="7"/>
      <c r="MMN73" s="7"/>
      <c r="MMO73" s="7"/>
      <c r="MMP73" s="7"/>
      <c r="MMQ73" s="7"/>
      <c r="MMR73" s="7"/>
      <c r="MMS73" s="7"/>
      <c r="MMT73" s="7"/>
      <c r="MMU73" s="7"/>
      <c r="MMV73" s="7"/>
      <c r="MMW73" s="7"/>
      <c r="MMX73" s="7"/>
      <c r="MMY73" s="7"/>
      <c r="MMZ73" s="7"/>
      <c r="MNA73" s="7"/>
      <c r="MNB73" s="7"/>
      <c r="MNC73" s="7"/>
      <c r="MND73" s="7"/>
      <c r="MNE73" s="7"/>
      <c r="MNF73" s="7"/>
      <c r="MNG73" s="7"/>
      <c r="MNH73" s="7"/>
      <c r="MNI73" s="7"/>
      <c r="MNJ73" s="7"/>
      <c r="MNK73" s="7"/>
      <c r="MNL73" s="7"/>
      <c r="MNM73" s="7"/>
      <c r="MNN73" s="7"/>
      <c r="MNO73" s="7"/>
      <c r="MNP73" s="7"/>
      <c r="MNQ73" s="7"/>
      <c r="MNR73" s="7"/>
      <c r="MNS73" s="7"/>
      <c r="MNT73" s="7"/>
      <c r="MNU73" s="7"/>
      <c r="MNV73" s="7"/>
      <c r="MNW73" s="7"/>
      <c r="MNX73" s="7"/>
      <c r="MNY73" s="7"/>
      <c r="MNZ73" s="7"/>
      <c r="MOA73" s="7"/>
      <c r="MOB73" s="7"/>
      <c r="MOC73" s="7"/>
      <c r="MOD73" s="7"/>
      <c r="MOE73" s="7"/>
      <c r="MOF73" s="7"/>
      <c r="MOG73" s="7"/>
      <c r="MOH73" s="7"/>
      <c r="MOI73" s="7"/>
      <c r="MOJ73" s="7"/>
      <c r="MOK73" s="7"/>
      <c r="MOL73" s="7"/>
      <c r="MOM73" s="7"/>
      <c r="MON73" s="7"/>
      <c r="MOO73" s="7"/>
      <c r="MOP73" s="7"/>
      <c r="MOQ73" s="7"/>
      <c r="MOR73" s="7"/>
      <c r="MOS73" s="7"/>
      <c r="MOT73" s="7"/>
      <c r="MOU73" s="7"/>
      <c r="MOV73" s="7"/>
      <c r="MOW73" s="7"/>
      <c r="MOX73" s="7"/>
      <c r="MOY73" s="7"/>
      <c r="MOZ73" s="7"/>
      <c r="MPA73" s="7"/>
      <c r="MPB73" s="7"/>
      <c r="MPC73" s="7"/>
      <c r="MPD73" s="7"/>
      <c r="MPE73" s="7"/>
      <c r="MPF73" s="7"/>
      <c r="MPG73" s="7"/>
      <c r="MPH73" s="7"/>
      <c r="MPI73" s="7"/>
      <c r="MPJ73" s="7"/>
      <c r="MPK73" s="7"/>
      <c r="MPL73" s="7"/>
      <c r="MPM73" s="7"/>
      <c r="MPN73" s="7"/>
      <c r="MPO73" s="7"/>
      <c r="MPP73" s="7"/>
      <c r="MPQ73" s="7"/>
      <c r="MPR73" s="7"/>
      <c r="MPS73" s="7"/>
      <c r="MPT73" s="7"/>
      <c r="MPU73" s="7"/>
      <c r="MPV73" s="7"/>
      <c r="MPW73" s="7"/>
      <c r="MPX73" s="7"/>
      <c r="MPY73" s="7"/>
      <c r="MPZ73" s="7"/>
      <c r="MQA73" s="7"/>
      <c r="MQB73" s="7"/>
      <c r="MQC73" s="7"/>
      <c r="MQD73" s="7"/>
      <c r="MQE73" s="7"/>
      <c r="MQF73" s="7"/>
      <c r="MQG73" s="7"/>
      <c r="MQH73" s="7"/>
      <c r="MQI73" s="7"/>
      <c r="MQJ73" s="7"/>
      <c r="MQK73" s="7"/>
      <c r="MQL73" s="7"/>
      <c r="MQM73" s="7"/>
      <c r="MQN73" s="7"/>
      <c r="MQO73" s="7"/>
      <c r="MQP73" s="7"/>
      <c r="MQQ73" s="7"/>
      <c r="MQR73" s="7"/>
      <c r="MQS73" s="7"/>
      <c r="MQT73" s="7"/>
      <c r="MQU73" s="7"/>
      <c r="MQV73" s="7"/>
      <c r="MQW73" s="7"/>
      <c r="MQX73" s="7"/>
      <c r="MQY73" s="7"/>
      <c r="MQZ73" s="7"/>
      <c r="MRA73" s="7"/>
      <c r="MRB73" s="7"/>
      <c r="MRC73" s="7"/>
      <c r="MRD73" s="7"/>
      <c r="MRE73" s="7"/>
      <c r="MRF73" s="7"/>
      <c r="MRG73" s="7"/>
      <c r="MRH73" s="7"/>
      <c r="MRI73" s="7"/>
      <c r="MRJ73" s="7"/>
      <c r="MRK73" s="7"/>
      <c r="MRL73" s="7"/>
      <c r="MRM73" s="7"/>
      <c r="MRN73" s="7"/>
      <c r="MRO73" s="7"/>
      <c r="MRP73" s="7"/>
      <c r="MRQ73" s="7"/>
      <c r="MRR73" s="7"/>
      <c r="MRS73" s="7"/>
      <c r="MRT73" s="7"/>
      <c r="MRU73" s="7"/>
      <c r="MRV73" s="7"/>
      <c r="MRW73" s="7"/>
      <c r="MRX73" s="7"/>
      <c r="MRY73" s="7"/>
      <c r="MRZ73" s="7"/>
      <c r="MSA73" s="7"/>
      <c r="MSB73" s="7"/>
      <c r="MSC73" s="7"/>
      <c r="MSD73" s="7"/>
      <c r="MSE73" s="7"/>
      <c r="MSF73" s="7"/>
      <c r="MSG73" s="7"/>
      <c r="MSH73" s="7"/>
      <c r="MSI73" s="7"/>
      <c r="MSJ73" s="7"/>
      <c r="MSK73" s="7"/>
      <c r="MSL73" s="7"/>
      <c r="MSM73" s="7"/>
      <c r="MSN73" s="7"/>
      <c r="MSO73" s="7"/>
      <c r="MSP73" s="7"/>
      <c r="MSQ73" s="7"/>
      <c r="MSR73" s="7"/>
      <c r="MSS73" s="7"/>
      <c r="MST73" s="7"/>
      <c r="MSU73" s="7"/>
      <c r="MSV73" s="7"/>
      <c r="MSW73" s="7"/>
      <c r="MSX73" s="7"/>
      <c r="MSY73" s="7"/>
      <c r="MSZ73" s="7"/>
      <c r="MTA73" s="7"/>
      <c r="MTB73" s="7"/>
      <c r="MTC73" s="7"/>
      <c r="MTD73" s="7"/>
      <c r="MTE73" s="7"/>
      <c r="MTF73" s="7"/>
      <c r="MTG73" s="7"/>
      <c r="MTH73" s="7"/>
      <c r="MTI73" s="7"/>
      <c r="MTJ73" s="7"/>
      <c r="MTK73" s="7"/>
      <c r="MTL73" s="7"/>
      <c r="MTM73" s="7"/>
      <c r="MTN73" s="7"/>
      <c r="MTO73" s="7"/>
      <c r="MTP73" s="7"/>
      <c r="MTQ73" s="7"/>
      <c r="MTR73" s="7"/>
      <c r="MTS73" s="7"/>
      <c r="MTT73" s="7"/>
      <c r="MTU73" s="7"/>
      <c r="MTV73" s="7"/>
      <c r="MTW73" s="7"/>
      <c r="MTX73" s="7"/>
      <c r="MTY73" s="7"/>
      <c r="MTZ73" s="7"/>
      <c r="MUA73" s="7"/>
      <c r="MUB73" s="7"/>
      <c r="MUC73" s="7"/>
      <c r="MUD73" s="7"/>
      <c r="MUE73" s="7"/>
      <c r="MUF73" s="7"/>
      <c r="MUG73" s="7"/>
      <c r="MUH73" s="7"/>
      <c r="MUI73" s="7"/>
      <c r="MUJ73" s="7"/>
      <c r="MUK73" s="7"/>
      <c r="MUL73" s="7"/>
      <c r="MUM73" s="7"/>
      <c r="MUN73" s="7"/>
      <c r="MUO73" s="7"/>
      <c r="MUP73" s="7"/>
      <c r="MUQ73" s="7"/>
      <c r="MUR73" s="7"/>
      <c r="MUS73" s="7"/>
      <c r="MUT73" s="7"/>
      <c r="MUU73" s="7"/>
      <c r="MUV73" s="7"/>
      <c r="MUW73" s="7"/>
      <c r="MUX73" s="7"/>
      <c r="MUY73" s="7"/>
      <c r="MUZ73" s="7"/>
      <c r="MVA73" s="7"/>
      <c r="MVB73" s="7"/>
      <c r="MVC73" s="7"/>
      <c r="MVD73" s="7"/>
      <c r="MVE73" s="7"/>
      <c r="MVF73" s="7"/>
      <c r="MVG73" s="7"/>
      <c r="MVH73" s="7"/>
      <c r="MVI73" s="7"/>
      <c r="MVJ73" s="7"/>
      <c r="MVK73" s="7"/>
      <c r="MVL73" s="7"/>
      <c r="MVM73" s="7"/>
      <c r="MVN73" s="7"/>
      <c r="MVO73" s="7"/>
      <c r="MVP73" s="7"/>
      <c r="MVQ73" s="7"/>
      <c r="MVR73" s="7"/>
      <c r="MVS73" s="7"/>
      <c r="MVT73" s="7"/>
      <c r="MVU73" s="7"/>
      <c r="MVV73" s="7"/>
      <c r="MVW73" s="7"/>
      <c r="MVX73" s="7"/>
      <c r="MVY73" s="7"/>
      <c r="MVZ73" s="7"/>
      <c r="MWA73" s="7"/>
      <c r="MWB73" s="7"/>
      <c r="MWC73" s="7"/>
      <c r="MWD73" s="7"/>
      <c r="MWE73" s="7"/>
      <c r="MWF73" s="7"/>
      <c r="MWG73" s="7"/>
      <c r="MWH73" s="7"/>
      <c r="MWI73" s="7"/>
      <c r="MWJ73" s="7"/>
      <c r="MWK73" s="7"/>
      <c r="MWL73" s="7"/>
      <c r="MWM73" s="7"/>
      <c r="MWN73" s="7"/>
      <c r="MWO73" s="7"/>
      <c r="MWP73" s="7"/>
      <c r="MWQ73" s="7"/>
      <c r="MWR73" s="7"/>
      <c r="MWS73" s="7"/>
      <c r="MWT73" s="7"/>
      <c r="MWU73" s="7"/>
      <c r="MWV73" s="7"/>
      <c r="MWW73" s="7"/>
      <c r="MWX73" s="7"/>
      <c r="MWY73" s="7"/>
      <c r="MWZ73" s="7"/>
      <c r="MXA73" s="7"/>
      <c r="MXB73" s="7"/>
      <c r="MXC73" s="7"/>
      <c r="MXD73" s="7"/>
      <c r="MXE73" s="7"/>
      <c r="MXF73" s="7"/>
      <c r="MXG73" s="7"/>
      <c r="MXH73" s="7"/>
      <c r="MXI73" s="7"/>
      <c r="MXJ73" s="7"/>
      <c r="MXK73" s="7"/>
      <c r="MXL73" s="7"/>
      <c r="MXM73" s="7"/>
      <c r="MXN73" s="7"/>
      <c r="MXO73" s="7"/>
      <c r="MXP73" s="7"/>
      <c r="MXQ73" s="7"/>
      <c r="MXR73" s="7"/>
      <c r="MXS73" s="7"/>
      <c r="MXT73" s="7"/>
      <c r="MXU73" s="7"/>
      <c r="MXV73" s="7"/>
      <c r="MXW73" s="7"/>
      <c r="MXX73" s="7"/>
      <c r="MXY73" s="7"/>
      <c r="MXZ73" s="7"/>
      <c r="MYA73" s="7"/>
      <c r="MYB73" s="7"/>
      <c r="MYC73" s="7"/>
      <c r="MYD73" s="7"/>
      <c r="MYE73" s="7"/>
      <c r="MYF73" s="7"/>
      <c r="MYG73" s="7"/>
      <c r="MYH73" s="7"/>
      <c r="MYI73" s="7"/>
      <c r="MYJ73" s="7"/>
      <c r="MYK73" s="7"/>
      <c r="MYL73" s="7"/>
      <c r="MYM73" s="7"/>
      <c r="MYN73" s="7"/>
      <c r="MYO73" s="7"/>
      <c r="MYP73" s="7"/>
      <c r="MYQ73" s="7"/>
      <c r="MYR73" s="7"/>
      <c r="MYS73" s="7"/>
      <c r="MYT73" s="7"/>
      <c r="MYU73" s="7"/>
      <c r="MYV73" s="7"/>
      <c r="MYW73" s="7"/>
      <c r="MYX73" s="7"/>
      <c r="MYY73" s="7"/>
      <c r="MYZ73" s="7"/>
      <c r="MZA73" s="7"/>
      <c r="MZB73" s="7"/>
      <c r="MZC73" s="7"/>
      <c r="MZD73" s="7"/>
      <c r="MZE73" s="7"/>
      <c r="MZF73" s="7"/>
      <c r="MZG73" s="7"/>
      <c r="MZH73" s="7"/>
      <c r="MZI73" s="7"/>
      <c r="MZJ73" s="7"/>
      <c r="MZK73" s="7"/>
      <c r="MZL73" s="7"/>
      <c r="MZM73" s="7"/>
      <c r="MZN73" s="7"/>
      <c r="MZO73" s="7"/>
      <c r="MZP73" s="7"/>
      <c r="MZQ73" s="7"/>
      <c r="MZR73" s="7"/>
      <c r="MZS73" s="7"/>
      <c r="MZT73" s="7"/>
      <c r="MZU73" s="7"/>
      <c r="MZV73" s="7"/>
      <c r="MZW73" s="7"/>
      <c r="MZX73" s="7"/>
      <c r="MZY73" s="7"/>
      <c r="MZZ73" s="7"/>
      <c r="NAA73" s="7"/>
      <c r="NAB73" s="7"/>
      <c r="NAC73" s="7"/>
      <c r="NAD73" s="7"/>
      <c r="NAE73" s="7"/>
      <c r="NAF73" s="7"/>
      <c r="NAG73" s="7"/>
      <c r="NAH73" s="7"/>
      <c r="NAI73" s="7"/>
      <c r="NAJ73" s="7"/>
      <c r="NAK73" s="7"/>
      <c r="NAL73" s="7"/>
      <c r="NAM73" s="7"/>
      <c r="NAN73" s="7"/>
      <c r="NAO73" s="7"/>
      <c r="NAP73" s="7"/>
      <c r="NAQ73" s="7"/>
      <c r="NAR73" s="7"/>
      <c r="NAS73" s="7"/>
      <c r="NAT73" s="7"/>
      <c r="NAU73" s="7"/>
      <c r="NAV73" s="7"/>
      <c r="NAW73" s="7"/>
      <c r="NAX73" s="7"/>
      <c r="NAY73" s="7"/>
      <c r="NAZ73" s="7"/>
      <c r="NBA73" s="7"/>
      <c r="NBB73" s="7"/>
      <c r="NBC73" s="7"/>
      <c r="NBD73" s="7"/>
      <c r="NBE73" s="7"/>
      <c r="NBF73" s="7"/>
      <c r="NBG73" s="7"/>
      <c r="NBH73" s="7"/>
      <c r="NBI73" s="7"/>
      <c r="NBJ73" s="7"/>
      <c r="NBK73" s="7"/>
      <c r="NBL73" s="7"/>
      <c r="NBM73" s="7"/>
      <c r="NBN73" s="7"/>
      <c r="NBO73" s="7"/>
      <c r="NBP73" s="7"/>
      <c r="NBQ73" s="7"/>
      <c r="NBR73" s="7"/>
      <c r="NBS73" s="7"/>
      <c r="NBT73" s="7"/>
      <c r="NBU73" s="7"/>
      <c r="NBV73" s="7"/>
      <c r="NBW73" s="7"/>
      <c r="NBX73" s="7"/>
      <c r="NBY73" s="7"/>
      <c r="NBZ73" s="7"/>
      <c r="NCA73" s="7"/>
      <c r="NCB73" s="7"/>
      <c r="NCC73" s="7"/>
      <c r="NCD73" s="7"/>
      <c r="NCE73" s="7"/>
      <c r="NCF73" s="7"/>
      <c r="NCG73" s="7"/>
      <c r="NCH73" s="7"/>
      <c r="NCI73" s="7"/>
      <c r="NCJ73" s="7"/>
      <c r="NCK73" s="7"/>
      <c r="NCL73" s="7"/>
      <c r="NCM73" s="7"/>
      <c r="NCN73" s="7"/>
      <c r="NCO73" s="7"/>
      <c r="NCP73" s="7"/>
      <c r="NCQ73" s="7"/>
      <c r="NCR73" s="7"/>
      <c r="NCS73" s="7"/>
      <c r="NCT73" s="7"/>
      <c r="NCU73" s="7"/>
      <c r="NCV73" s="7"/>
      <c r="NCW73" s="7"/>
      <c r="NCX73" s="7"/>
      <c r="NCY73" s="7"/>
      <c r="NCZ73" s="7"/>
      <c r="NDA73" s="7"/>
      <c r="NDB73" s="7"/>
      <c r="NDC73" s="7"/>
      <c r="NDD73" s="7"/>
      <c r="NDE73" s="7"/>
      <c r="NDF73" s="7"/>
      <c r="NDG73" s="7"/>
      <c r="NDH73" s="7"/>
      <c r="NDI73" s="7"/>
      <c r="NDJ73" s="7"/>
      <c r="NDK73" s="7"/>
      <c r="NDL73" s="7"/>
      <c r="NDM73" s="7"/>
      <c r="NDN73" s="7"/>
      <c r="NDO73" s="7"/>
      <c r="NDP73" s="7"/>
      <c r="NDQ73" s="7"/>
      <c r="NDR73" s="7"/>
      <c r="NDS73" s="7"/>
      <c r="NDT73" s="7"/>
      <c r="NDU73" s="7"/>
      <c r="NDV73" s="7"/>
      <c r="NDW73" s="7"/>
      <c r="NDX73" s="7"/>
      <c r="NDY73" s="7"/>
      <c r="NDZ73" s="7"/>
      <c r="NEA73" s="7"/>
      <c r="NEB73" s="7"/>
      <c r="NEC73" s="7"/>
      <c r="NED73" s="7"/>
      <c r="NEE73" s="7"/>
      <c r="NEF73" s="7"/>
      <c r="NEG73" s="7"/>
      <c r="NEH73" s="7"/>
      <c r="NEI73" s="7"/>
      <c r="NEJ73" s="7"/>
      <c r="NEK73" s="7"/>
      <c r="NEL73" s="7"/>
      <c r="NEM73" s="7"/>
      <c r="NEN73" s="7"/>
      <c r="NEO73" s="7"/>
      <c r="NEP73" s="7"/>
      <c r="NEQ73" s="7"/>
      <c r="NER73" s="7"/>
      <c r="NES73" s="7"/>
      <c r="NET73" s="7"/>
      <c r="NEU73" s="7"/>
      <c r="NEV73" s="7"/>
      <c r="NEW73" s="7"/>
      <c r="NEX73" s="7"/>
      <c r="NEY73" s="7"/>
      <c r="NEZ73" s="7"/>
      <c r="NFA73" s="7"/>
      <c r="NFB73" s="7"/>
      <c r="NFC73" s="7"/>
      <c r="NFD73" s="7"/>
      <c r="NFE73" s="7"/>
      <c r="NFF73" s="7"/>
      <c r="NFG73" s="7"/>
      <c r="NFH73" s="7"/>
      <c r="NFI73" s="7"/>
      <c r="NFJ73" s="7"/>
      <c r="NFK73" s="7"/>
      <c r="NFL73" s="7"/>
      <c r="NFM73" s="7"/>
      <c r="NFN73" s="7"/>
      <c r="NFO73" s="7"/>
      <c r="NFP73" s="7"/>
      <c r="NFQ73" s="7"/>
      <c r="NFR73" s="7"/>
      <c r="NFS73" s="7"/>
      <c r="NFT73" s="7"/>
      <c r="NFU73" s="7"/>
      <c r="NFV73" s="7"/>
      <c r="NFW73" s="7"/>
      <c r="NFX73" s="7"/>
      <c r="NFY73" s="7"/>
      <c r="NFZ73" s="7"/>
      <c r="NGA73" s="7"/>
      <c r="NGB73" s="7"/>
      <c r="NGC73" s="7"/>
      <c r="NGD73" s="7"/>
      <c r="NGE73" s="7"/>
      <c r="NGF73" s="7"/>
      <c r="NGG73" s="7"/>
      <c r="NGH73" s="7"/>
      <c r="NGI73" s="7"/>
      <c r="NGJ73" s="7"/>
      <c r="NGK73" s="7"/>
      <c r="NGL73" s="7"/>
      <c r="NGM73" s="7"/>
      <c r="NGN73" s="7"/>
      <c r="NGO73" s="7"/>
      <c r="NGP73" s="7"/>
      <c r="NGQ73" s="7"/>
      <c r="NGR73" s="7"/>
      <c r="NGS73" s="7"/>
      <c r="NGT73" s="7"/>
      <c r="NGU73" s="7"/>
      <c r="NGV73" s="7"/>
      <c r="NGW73" s="7"/>
      <c r="NGX73" s="7"/>
      <c r="NGY73" s="7"/>
      <c r="NGZ73" s="7"/>
      <c r="NHA73" s="7"/>
      <c r="NHB73" s="7"/>
      <c r="NHC73" s="7"/>
      <c r="NHD73" s="7"/>
      <c r="NHE73" s="7"/>
      <c r="NHF73" s="7"/>
      <c r="NHG73" s="7"/>
      <c r="NHH73" s="7"/>
      <c r="NHI73" s="7"/>
      <c r="NHJ73" s="7"/>
      <c r="NHK73" s="7"/>
      <c r="NHL73" s="7"/>
      <c r="NHM73" s="7"/>
      <c r="NHN73" s="7"/>
      <c r="NHO73" s="7"/>
      <c r="NHP73" s="7"/>
      <c r="NHQ73" s="7"/>
      <c r="NHR73" s="7"/>
      <c r="NHS73" s="7"/>
      <c r="NHT73" s="7"/>
      <c r="NHU73" s="7"/>
      <c r="NHV73" s="7"/>
      <c r="NHW73" s="7"/>
      <c r="NHX73" s="7"/>
      <c r="NHY73" s="7"/>
      <c r="NHZ73" s="7"/>
      <c r="NIA73" s="7"/>
      <c r="NIB73" s="7"/>
      <c r="NIC73" s="7"/>
      <c r="NID73" s="7"/>
      <c r="NIE73" s="7"/>
      <c r="NIF73" s="7"/>
      <c r="NIG73" s="7"/>
      <c r="NIH73" s="7"/>
      <c r="NII73" s="7"/>
      <c r="NIJ73" s="7"/>
      <c r="NIK73" s="7"/>
      <c r="NIL73" s="7"/>
      <c r="NIM73" s="7"/>
      <c r="NIN73" s="7"/>
      <c r="NIO73" s="7"/>
      <c r="NIP73" s="7"/>
      <c r="NIQ73" s="7"/>
      <c r="NIR73" s="7"/>
      <c r="NIS73" s="7"/>
      <c r="NIT73" s="7"/>
      <c r="NIU73" s="7"/>
      <c r="NIV73" s="7"/>
      <c r="NIW73" s="7"/>
      <c r="NIX73" s="7"/>
      <c r="NIY73" s="7"/>
      <c r="NIZ73" s="7"/>
      <c r="NJA73" s="7"/>
      <c r="NJB73" s="7"/>
      <c r="NJC73" s="7"/>
      <c r="NJD73" s="7"/>
      <c r="NJE73" s="7"/>
      <c r="NJF73" s="7"/>
      <c r="NJG73" s="7"/>
      <c r="NJH73" s="7"/>
      <c r="NJI73" s="7"/>
      <c r="NJJ73" s="7"/>
      <c r="NJK73" s="7"/>
      <c r="NJL73" s="7"/>
      <c r="NJM73" s="7"/>
      <c r="NJN73" s="7"/>
      <c r="NJO73" s="7"/>
      <c r="NJP73" s="7"/>
      <c r="NJQ73" s="7"/>
      <c r="NJR73" s="7"/>
      <c r="NJS73" s="7"/>
      <c r="NJT73" s="7"/>
      <c r="NJU73" s="7"/>
      <c r="NJV73" s="7"/>
      <c r="NJW73" s="7"/>
      <c r="NJX73" s="7"/>
      <c r="NJY73" s="7"/>
      <c r="NJZ73" s="7"/>
      <c r="NKA73" s="7"/>
      <c r="NKB73" s="7"/>
      <c r="NKC73" s="7"/>
      <c r="NKD73" s="7"/>
      <c r="NKE73" s="7"/>
      <c r="NKF73" s="7"/>
      <c r="NKG73" s="7"/>
      <c r="NKH73" s="7"/>
      <c r="NKI73" s="7"/>
      <c r="NKJ73" s="7"/>
      <c r="NKK73" s="7"/>
      <c r="NKL73" s="7"/>
      <c r="NKM73" s="7"/>
      <c r="NKN73" s="7"/>
      <c r="NKO73" s="7"/>
      <c r="NKP73" s="7"/>
      <c r="NKQ73" s="7"/>
      <c r="NKR73" s="7"/>
      <c r="NKS73" s="7"/>
      <c r="NKT73" s="7"/>
      <c r="NKU73" s="7"/>
      <c r="NKV73" s="7"/>
      <c r="NKW73" s="7"/>
      <c r="NKX73" s="7"/>
      <c r="NKY73" s="7"/>
      <c r="NKZ73" s="7"/>
      <c r="NLA73" s="7"/>
      <c r="NLB73" s="7"/>
      <c r="NLC73" s="7"/>
      <c r="NLD73" s="7"/>
      <c r="NLE73" s="7"/>
      <c r="NLF73" s="7"/>
      <c r="NLG73" s="7"/>
      <c r="NLH73" s="7"/>
      <c r="NLI73" s="7"/>
      <c r="NLJ73" s="7"/>
      <c r="NLK73" s="7"/>
      <c r="NLL73" s="7"/>
      <c r="NLM73" s="7"/>
      <c r="NLN73" s="7"/>
      <c r="NLO73" s="7"/>
      <c r="NLP73" s="7"/>
      <c r="NLQ73" s="7"/>
      <c r="NLR73" s="7"/>
      <c r="NLS73" s="7"/>
      <c r="NLT73" s="7"/>
      <c r="NLU73" s="7"/>
      <c r="NLV73" s="7"/>
      <c r="NLW73" s="7"/>
      <c r="NLX73" s="7"/>
      <c r="NLY73" s="7"/>
      <c r="NLZ73" s="7"/>
      <c r="NMA73" s="7"/>
      <c r="NMB73" s="7"/>
      <c r="NMC73" s="7"/>
      <c r="NMD73" s="7"/>
      <c r="NME73" s="7"/>
      <c r="NMF73" s="7"/>
      <c r="NMG73" s="7"/>
      <c r="NMH73" s="7"/>
      <c r="NMI73" s="7"/>
      <c r="NMJ73" s="7"/>
      <c r="NMK73" s="7"/>
      <c r="NML73" s="7"/>
      <c r="NMM73" s="7"/>
      <c r="NMN73" s="7"/>
      <c r="NMO73" s="7"/>
      <c r="NMP73" s="7"/>
      <c r="NMQ73" s="7"/>
      <c r="NMR73" s="7"/>
      <c r="NMS73" s="7"/>
      <c r="NMT73" s="7"/>
      <c r="NMU73" s="7"/>
      <c r="NMV73" s="7"/>
      <c r="NMW73" s="7"/>
      <c r="NMX73" s="7"/>
      <c r="NMY73" s="7"/>
      <c r="NMZ73" s="7"/>
      <c r="NNA73" s="7"/>
      <c r="NNB73" s="7"/>
      <c r="NNC73" s="7"/>
      <c r="NND73" s="7"/>
      <c r="NNE73" s="7"/>
      <c r="NNF73" s="7"/>
      <c r="NNG73" s="7"/>
      <c r="NNH73" s="7"/>
      <c r="NNI73" s="7"/>
      <c r="NNJ73" s="7"/>
      <c r="NNK73" s="7"/>
      <c r="NNL73" s="7"/>
      <c r="NNM73" s="7"/>
      <c r="NNN73" s="7"/>
      <c r="NNO73" s="7"/>
      <c r="NNP73" s="7"/>
      <c r="NNQ73" s="7"/>
      <c r="NNR73" s="7"/>
      <c r="NNS73" s="7"/>
      <c r="NNT73" s="7"/>
      <c r="NNU73" s="7"/>
      <c r="NNV73" s="7"/>
      <c r="NNW73" s="7"/>
      <c r="NNX73" s="7"/>
      <c r="NNY73" s="7"/>
      <c r="NNZ73" s="7"/>
      <c r="NOA73" s="7"/>
      <c r="NOB73" s="7"/>
      <c r="NOC73" s="7"/>
      <c r="NOD73" s="7"/>
      <c r="NOE73" s="7"/>
      <c r="NOF73" s="7"/>
      <c r="NOG73" s="7"/>
      <c r="NOH73" s="7"/>
      <c r="NOI73" s="7"/>
      <c r="NOJ73" s="7"/>
      <c r="NOK73" s="7"/>
      <c r="NOL73" s="7"/>
      <c r="NOM73" s="7"/>
      <c r="NON73" s="7"/>
      <c r="NOO73" s="7"/>
      <c r="NOP73" s="7"/>
      <c r="NOQ73" s="7"/>
      <c r="NOR73" s="7"/>
      <c r="NOS73" s="7"/>
      <c r="NOT73" s="7"/>
      <c r="NOU73" s="7"/>
      <c r="NOV73" s="7"/>
      <c r="NOW73" s="7"/>
      <c r="NOX73" s="7"/>
      <c r="NOY73" s="7"/>
      <c r="NOZ73" s="7"/>
      <c r="NPA73" s="7"/>
      <c r="NPB73" s="7"/>
      <c r="NPC73" s="7"/>
      <c r="NPD73" s="7"/>
      <c r="NPE73" s="7"/>
      <c r="NPF73" s="7"/>
      <c r="NPG73" s="7"/>
      <c r="NPH73" s="7"/>
      <c r="NPI73" s="7"/>
      <c r="NPJ73" s="7"/>
      <c r="NPK73" s="7"/>
      <c r="NPL73" s="7"/>
      <c r="NPM73" s="7"/>
      <c r="NPN73" s="7"/>
      <c r="NPO73" s="7"/>
      <c r="NPP73" s="7"/>
      <c r="NPQ73" s="7"/>
      <c r="NPR73" s="7"/>
      <c r="NPS73" s="7"/>
      <c r="NPT73" s="7"/>
      <c r="NPU73" s="7"/>
      <c r="NPV73" s="7"/>
      <c r="NPW73" s="7"/>
      <c r="NPX73" s="7"/>
      <c r="NPY73" s="7"/>
      <c r="NPZ73" s="7"/>
      <c r="NQA73" s="7"/>
      <c r="NQB73" s="7"/>
      <c r="NQC73" s="7"/>
      <c r="NQD73" s="7"/>
      <c r="NQE73" s="7"/>
      <c r="NQF73" s="7"/>
      <c r="NQG73" s="7"/>
      <c r="NQH73" s="7"/>
      <c r="NQI73" s="7"/>
      <c r="NQJ73" s="7"/>
      <c r="NQK73" s="7"/>
      <c r="NQL73" s="7"/>
      <c r="NQM73" s="7"/>
      <c r="NQN73" s="7"/>
      <c r="NQO73" s="7"/>
      <c r="NQP73" s="7"/>
      <c r="NQQ73" s="7"/>
      <c r="NQR73" s="7"/>
      <c r="NQS73" s="7"/>
      <c r="NQT73" s="7"/>
      <c r="NQU73" s="7"/>
      <c r="NQV73" s="7"/>
      <c r="NQW73" s="7"/>
      <c r="NQX73" s="7"/>
      <c r="NQY73" s="7"/>
      <c r="NQZ73" s="7"/>
      <c r="NRA73" s="7"/>
      <c r="NRB73" s="7"/>
      <c r="NRC73" s="7"/>
      <c r="NRD73" s="7"/>
      <c r="NRE73" s="7"/>
      <c r="NRF73" s="7"/>
      <c r="NRG73" s="7"/>
      <c r="NRH73" s="7"/>
      <c r="NRI73" s="7"/>
      <c r="NRJ73" s="7"/>
      <c r="NRK73" s="7"/>
      <c r="NRL73" s="7"/>
      <c r="NRM73" s="7"/>
      <c r="NRN73" s="7"/>
      <c r="NRO73" s="7"/>
      <c r="NRP73" s="7"/>
      <c r="NRQ73" s="7"/>
      <c r="NRR73" s="7"/>
      <c r="NRS73" s="7"/>
      <c r="NRT73" s="7"/>
      <c r="NRU73" s="7"/>
      <c r="NRV73" s="7"/>
      <c r="NRW73" s="7"/>
      <c r="NRX73" s="7"/>
      <c r="NRY73" s="7"/>
      <c r="NRZ73" s="7"/>
      <c r="NSA73" s="7"/>
      <c r="NSB73" s="7"/>
      <c r="NSC73" s="7"/>
      <c r="NSD73" s="7"/>
      <c r="NSE73" s="7"/>
      <c r="NSF73" s="7"/>
      <c r="NSG73" s="7"/>
      <c r="NSH73" s="7"/>
      <c r="NSI73" s="7"/>
      <c r="NSJ73" s="7"/>
      <c r="NSK73" s="7"/>
      <c r="NSL73" s="7"/>
      <c r="NSM73" s="7"/>
      <c r="NSN73" s="7"/>
      <c r="NSO73" s="7"/>
      <c r="NSP73" s="7"/>
      <c r="NSQ73" s="7"/>
      <c r="NSR73" s="7"/>
      <c r="NSS73" s="7"/>
      <c r="NST73" s="7"/>
      <c r="NSU73" s="7"/>
      <c r="NSV73" s="7"/>
      <c r="NSW73" s="7"/>
      <c r="NSX73" s="7"/>
      <c r="NSY73" s="7"/>
      <c r="NSZ73" s="7"/>
      <c r="NTA73" s="7"/>
      <c r="NTB73" s="7"/>
      <c r="NTC73" s="7"/>
      <c r="NTD73" s="7"/>
      <c r="NTE73" s="7"/>
      <c r="NTF73" s="7"/>
      <c r="NTG73" s="7"/>
      <c r="NTH73" s="7"/>
      <c r="NTI73" s="7"/>
      <c r="NTJ73" s="7"/>
      <c r="NTK73" s="7"/>
      <c r="NTL73" s="7"/>
      <c r="NTM73" s="7"/>
      <c r="NTN73" s="7"/>
      <c r="NTO73" s="7"/>
      <c r="NTP73" s="7"/>
      <c r="NTQ73" s="7"/>
      <c r="NTR73" s="7"/>
      <c r="NTS73" s="7"/>
      <c r="NTT73" s="7"/>
      <c r="NTU73" s="7"/>
      <c r="NTV73" s="7"/>
      <c r="NTW73" s="7"/>
      <c r="NTX73" s="7"/>
      <c r="NTY73" s="7"/>
      <c r="NTZ73" s="7"/>
      <c r="NUA73" s="7"/>
      <c r="NUB73" s="7"/>
      <c r="NUC73" s="7"/>
      <c r="NUD73" s="7"/>
      <c r="NUE73" s="7"/>
      <c r="NUF73" s="7"/>
      <c r="NUG73" s="7"/>
      <c r="NUH73" s="7"/>
      <c r="NUI73" s="7"/>
      <c r="NUJ73" s="7"/>
      <c r="NUK73" s="7"/>
      <c r="NUL73" s="7"/>
      <c r="NUM73" s="7"/>
      <c r="NUN73" s="7"/>
      <c r="NUO73" s="7"/>
      <c r="NUP73" s="7"/>
      <c r="NUQ73" s="7"/>
      <c r="NUR73" s="7"/>
      <c r="NUS73" s="7"/>
      <c r="NUT73" s="7"/>
      <c r="NUU73" s="7"/>
      <c r="NUV73" s="7"/>
      <c r="NUW73" s="7"/>
      <c r="NUX73" s="7"/>
      <c r="NUY73" s="7"/>
      <c r="NUZ73" s="7"/>
      <c r="NVA73" s="7"/>
      <c r="NVB73" s="7"/>
      <c r="NVC73" s="7"/>
      <c r="NVD73" s="7"/>
      <c r="NVE73" s="7"/>
      <c r="NVF73" s="7"/>
      <c r="NVG73" s="7"/>
      <c r="NVH73" s="7"/>
      <c r="NVI73" s="7"/>
      <c r="NVJ73" s="7"/>
      <c r="NVK73" s="7"/>
      <c r="NVL73" s="7"/>
      <c r="NVM73" s="7"/>
      <c r="NVN73" s="7"/>
      <c r="NVO73" s="7"/>
      <c r="NVP73" s="7"/>
      <c r="NVQ73" s="7"/>
      <c r="NVR73" s="7"/>
      <c r="NVS73" s="7"/>
      <c r="NVT73" s="7"/>
      <c r="NVU73" s="7"/>
      <c r="NVV73" s="7"/>
      <c r="NVW73" s="7"/>
      <c r="NVX73" s="7"/>
      <c r="NVY73" s="7"/>
      <c r="NVZ73" s="7"/>
      <c r="NWA73" s="7"/>
      <c r="NWB73" s="7"/>
      <c r="NWC73" s="7"/>
      <c r="NWD73" s="7"/>
      <c r="NWE73" s="7"/>
      <c r="NWF73" s="7"/>
      <c r="NWG73" s="7"/>
      <c r="NWH73" s="7"/>
      <c r="NWI73" s="7"/>
      <c r="NWJ73" s="7"/>
      <c r="NWK73" s="7"/>
      <c r="NWL73" s="7"/>
      <c r="NWM73" s="7"/>
      <c r="NWN73" s="7"/>
      <c r="NWO73" s="7"/>
      <c r="NWP73" s="7"/>
      <c r="NWQ73" s="7"/>
      <c r="NWR73" s="7"/>
      <c r="NWS73" s="7"/>
      <c r="NWT73" s="7"/>
      <c r="NWU73" s="7"/>
      <c r="NWV73" s="7"/>
      <c r="NWW73" s="7"/>
      <c r="NWX73" s="7"/>
      <c r="NWY73" s="7"/>
      <c r="NWZ73" s="7"/>
      <c r="NXA73" s="7"/>
      <c r="NXB73" s="7"/>
      <c r="NXC73" s="7"/>
      <c r="NXD73" s="7"/>
      <c r="NXE73" s="7"/>
      <c r="NXF73" s="7"/>
      <c r="NXG73" s="7"/>
      <c r="NXH73" s="7"/>
      <c r="NXI73" s="7"/>
      <c r="NXJ73" s="7"/>
      <c r="NXK73" s="7"/>
      <c r="NXL73" s="7"/>
      <c r="NXM73" s="7"/>
      <c r="NXN73" s="7"/>
      <c r="NXO73" s="7"/>
      <c r="NXP73" s="7"/>
      <c r="NXQ73" s="7"/>
      <c r="NXR73" s="7"/>
      <c r="NXS73" s="7"/>
      <c r="NXT73" s="7"/>
      <c r="NXU73" s="7"/>
      <c r="NXV73" s="7"/>
      <c r="NXW73" s="7"/>
      <c r="NXX73" s="7"/>
      <c r="NXY73" s="7"/>
      <c r="NXZ73" s="7"/>
      <c r="NYA73" s="7"/>
      <c r="NYB73" s="7"/>
      <c r="NYC73" s="7"/>
      <c r="NYD73" s="7"/>
      <c r="NYE73" s="7"/>
      <c r="NYF73" s="7"/>
      <c r="NYG73" s="7"/>
      <c r="NYH73" s="7"/>
      <c r="NYI73" s="7"/>
      <c r="NYJ73" s="7"/>
      <c r="NYK73" s="7"/>
      <c r="NYL73" s="7"/>
      <c r="NYM73" s="7"/>
      <c r="NYN73" s="7"/>
      <c r="NYO73" s="7"/>
      <c r="NYP73" s="7"/>
      <c r="NYQ73" s="7"/>
      <c r="NYR73" s="7"/>
      <c r="NYS73" s="7"/>
      <c r="NYT73" s="7"/>
      <c r="NYU73" s="7"/>
      <c r="NYV73" s="7"/>
      <c r="NYW73" s="7"/>
      <c r="NYX73" s="7"/>
      <c r="NYY73" s="7"/>
      <c r="NYZ73" s="7"/>
      <c r="NZA73" s="7"/>
      <c r="NZB73" s="7"/>
      <c r="NZC73" s="7"/>
      <c r="NZD73" s="7"/>
      <c r="NZE73" s="7"/>
      <c r="NZF73" s="7"/>
      <c r="NZG73" s="7"/>
      <c r="NZH73" s="7"/>
      <c r="NZI73" s="7"/>
      <c r="NZJ73" s="7"/>
      <c r="NZK73" s="7"/>
      <c r="NZL73" s="7"/>
      <c r="NZM73" s="7"/>
      <c r="NZN73" s="7"/>
      <c r="NZO73" s="7"/>
      <c r="NZP73" s="7"/>
      <c r="NZQ73" s="7"/>
      <c r="NZR73" s="7"/>
      <c r="NZS73" s="7"/>
      <c r="NZT73" s="7"/>
      <c r="NZU73" s="7"/>
      <c r="NZV73" s="7"/>
      <c r="NZW73" s="7"/>
      <c r="NZX73" s="7"/>
      <c r="NZY73" s="7"/>
      <c r="NZZ73" s="7"/>
      <c r="OAA73" s="7"/>
      <c r="OAB73" s="7"/>
      <c r="OAC73" s="7"/>
      <c r="OAD73" s="7"/>
      <c r="OAE73" s="7"/>
      <c r="OAF73" s="7"/>
      <c r="OAG73" s="7"/>
      <c r="OAH73" s="7"/>
      <c r="OAI73" s="7"/>
      <c r="OAJ73" s="7"/>
      <c r="OAK73" s="7"/>
      <c r="OAL73" s="7"/>
      <c r="OAM73" s="7"/>
      <c r="OAN73" s="7"/>
      <c r="OAO73" s="7"/>
      <c r="OAP73" s="7"/>
      <c r="OAQ73" s="7"/>
      <c r="OAR73" s="7"/>
      <c r="OAS73" s="7"/>
      <c r="OAT73" s="7"/>
      <c r="OAU73" s="7"/>
      <c r="OAV73" s="7"/>
      <c r="OAW73" s="7"/>
      <c r="OAX73" s="7"/>
      <c r="OAY73" s="7"/>
      <c r="OAZ73" s="7"/>
      <c r="OBA73" s="7"/>
      <c r="OBB73" s="7"/>
      <c r="OBC73" s="7"/>
      <c r="OBD73" s="7"/>
      <c r="OBE73" s="7"/>
      <c r="OBF73" s="7"/>
      <c r="OBG73" s="7"/>
      <c r="OBH73" s="7"/>
      <c r="OBI73" s="7"/>
      <c r="OBJ73" s="7"/>
      <c r="OBK73" s="7"/>
      <c r="OBL73" s="7"/>
      <c r="OBM73" s="7"/>
      <c r="OBN73" s="7"/>
      <c r="OBO73" s="7"/>
      <c r="OBP73" s="7"/>
      <c r="OBQ73" s="7"/>
      <c r="OBR73" s="7"/>
      <c r="OBS73" s="7"/>
      <c r="OBT73" s="7"/>
      <c r="OBU73" s="7"/>
      <c r="OBV73" s="7"/>
      <c r="OBW73" s="7"/>
      <c r="OBX73" s="7"/>
      <c r="OBY73" s="7"/>
      <c r="OBZ73" s="7"/>
      <c r="OCA73" s="7"/>
      <c r="OCB73" s="7"/>
      <c r="OCC73" s="7"/>
      <c r="OCD73" s="7"/>
      <c r="OCE73" s="7"/>
      <c r="OCF73" s="7"/>
      <c r="OCG73" s="7"/>
      <c r="OCH73" s="7"/>
      <c r="OCI73" s="7"/>
      <c r="OCJ73" s="7"/>
      <c r="OCK73" s="7"/>
      <c r="OCL73" s="7"/>
      <c r="OCM73" s="7"/>
      <c r="OCN73" s="7"/>
      <c r="OCO73" s="7"/>
      <c r="OCP73" s="7"/>
      <c r="OCQ73" s="7"/>
      <c r="OCR73" s="7"/>
      <c r="OCS73" s="7"/>
      <c r="OCT73" s="7"/>
      <c r="OCU73" s="7"/>
      <c r="OCV73" s="7"/>
      <c r="OCW73" s="7"/>
      <c r="OCX73" s="7"/>
      <c r="OCY73" s="7"/>
      <c r="OCZ73" s="7"/>
      <c r="ODA73" s="7"/>
      <c r="ODB73" s="7"/>
      <c r="ODC73" s="7"/>
      <c r="ODD73" s="7"/>
      <c r="ODE73" s="7"/>
      <c r="ODF73" s="7"/>
      <c r="ODG73" s="7"/>
      <c r="ODH73" s="7"/>
      <c r="ODI73" s="7"/>
      <c r="ODJ73" s="7"/>
      <c r="ODK73" s="7"/>
      <c r="ODL73" s="7"/>
      <c r="ODM73" s="7"/>
      <c r="ODN73" s="7"/>
      <c r="ODO73" s="7"/>
      <c r="ODP73" s="7"/>
      <c r="ODQ73" s="7"/>
      <c r="ODR73" s="7"/>
      <c r="ODS73" s="7"/>
      <c r="ODT73" s="7"/>
      <c r="ODU73" s="7"/>
      <c r="ODV73" s="7"/>
      <c r="ODW73" s="7"/>
      <c r="ODX73" s="7"/>
      <c r="ODY73" s="7"/>
      <c r="ODZ73" s="7"/>
      <c r="OEA73" s="7"/>
      <c r="OEB73" s="7"/>
      <c r="OEC73" s="7"/>
      <c r="OED73" s="7"/>
      <c r="OEE73" s="7"/>
      <c r="OEF73" s="7"/>
      <c r="OEG73" s="7"/>
      <c r="OEH73" s="7"/>
      <c r="OEI73" s="7"/>
      <c r="OEJ73" s="7"/>
      <c r="OEK73" s="7"/>
      <c r="OEL73" s="7"/>
      <c r="OEM73" s="7"/>
      <c r="OEN73" s="7"/>
      <c r="OEO73" s="7"/>
      <c r="OEP73" s="7"/>
      <c r="OEQ73" s="7"/>
      <c r="OER73" s="7"/>
      <c r="OES73" s="7"/>
      <c r="OET73" s="7"/>
      <c r="OEU73" s="7"/>
      <c r="OEV73" s="7"/>
      <c r="OEW73" s="7"/>
      <c r="OEX73" s="7"/>
      <c r="OEY73" s="7"/>
      <c r="OEZ73" s="7"/>
      <c r="OFA73" s="7"/>
      <c r="OFB73" s="7"/>
      <c r="OFC73" s="7"/>
      <c r="OFD73" s="7"/>
      <c r="OFE73" s="7"/>
      <c r="OFF73" s="7"/>
      <c r="OFG73" s="7"/>
      <c r="OFH73" s="7"/>
      <c r="OFI73" s="7"/>
      <c r="OFJ73" s="7"/>
      <c r="OFK73" s="7"/>
      <c r="OFL73" s="7"/>
      <c r="OFM73" s="7"/>
      <c r="OFN73" s="7"/>
      <c r="OFO73" s="7"/>
      <c r="OFP73" s="7"/>
      <c r="OFQ73" s="7"/>
      <c r="OFR73" s="7"/>
      <c r="OFS73" s="7"/>
      <c r="OFT73" s="7"/>
      <c r="OFU73" s="7"/>
      <c r="OFV73" s="7"/>
      <c r="OFW73" s="7"/>
      <c r="OFX73" s="7"/>
      <c r="OFY73" s="7"/>
      <c r="OFZ73" s="7"/>
      <c r="OGA73" s="7"/>
      <c r="OGB73" s="7"/>
      <c r="OGC73" s="7"/>
      <c r="OGD73" s="7"/>
      <c r="OGE73" s="7"/>
      <c r="OGF73" s="7"/>
      <c r="OGG73" s="7"/>
      <c r="OGH73" s="7"/>
      <c r="OGI73" s="7"/>
      <c r="OGJ73" s="7"/>
      <c r="OGK73" s="7"/>
      <c r="OGL73" s="7"/>
      <c r="OGM73" s="7"/>
      <c r="OGN73" s="7"/>
      <c r="OGO73" s="7"/>
      <c r="OGP73" s="7"/>
      <c r="OGQ73" s="7"/>
      <c r="OGR73" s="7"/>
      <c r="OGS73" s="7"/>
      <c r="OGT73" s="7"/>
      <c r="OGU73" s="7"/>
      <c r="OGV73" s="7"/>
      <c r="OGW73" s="7"/>
      <c r="OGX73" s="7"/>
      <c r="OGY73" s="7"/>
      <c r="OGZ73" s="7"/>
      <c r="OHA73" s="7"/>
      <c r="OHB73" s="7"/>
      <c r="OHC73" s="7"/>
      <c r="OHD73" s="7"/>
      <c r="OHE73" s="7"/>
      <c r="OHF73" s="7"/>
      <c r="OHG73" s="7"/>
      <c r="OHH73" s="7"/>
      <c r="OHI73" s="7"/>
      <c r="OHJ73" s="7"/>
      <c r="OHK73" s="7"/>
      <c r="OHL73" s="7"/>
      <c r="OHM73" s="7"/>
      <c r="OHN73" s="7"/>
      <c r="OHO73" s="7"/>
      <c r="OHP73" s="7"/>
      <c r="OHQ73" s="7"/>
      <c r="OHR73" s="7"/>
      <c r="OHS73" s="7"/>
      <c r="OHT73" s="7"/>
      <c r="OHU73" s="7"/>
      <c r="OHV73" s="7"/>
      <c r="OHW73" s="7"/>
      <c r="OHX73" s="7"/>
      <c r="OHY73" s="7"/>
      <c r="OHZ73" s="7"/>
      <c r="OIA73" s="7"/>
      <c r="OIB73" s="7"/>
      <c r="OIC73" s="7"/>
      <c r="OID73" s="7"/>
      <c r="OIE73" s="7"/>
      <c r="OIF73" s="7"/>
      <c r="OIG73" s="7"/>
      <c r="OIH73" s="7"/>
      <c r="OII73" s="7"/>
      <c r="OIJ73" s="7"/>
      <c r="OIK73" s="7"/>
      <c r="OIL73" s="7"/>
      <c r="OIM73" s="7"/>
      <c r="OIN73" s="7"/>
      <c r="OIO73" s="7"/>
      <c r="OIP73" s="7"/>
      <c r="OIQ73" s="7"/>
      <c r="OIR73" s="7"/>
      <c r="OIS73" s="7"/>
      <c r="OIT73" s="7"/>
      <c r="OIU73" s="7"/>
      <c r="OIV73" s="7"/>
      <c r="OIW73" s="7"/>
      <c r="OIX73" s="7"/>
      <c r="OIY73" s="7"/>
      <c r="OIZ73" s="7"/>
      <c r="OJA73" s="7"/>
      <c r="OJB73" s="7"/>
      <c r="OJC73" s="7"/>
      <c r="OJD73" s="7"/>
      <c r="OJE73" s="7"/>
      <c r="OJF73" s="7"/>
      <c r="OJG73" s="7"/>
      <c r="OJH73" s="7"/>
      <c r="OJI73" s="7"/>
      <c r="OJJ73" s="7"/>
      <c r="OJK73" s="7"/>
      <c r="OJL73" s="7"/>
      <c r="OJM73" s="7"/>
      <c r="OJN73" s="7"/>
      <c r="OJO73" s="7"/>
      <c r="OJP73" s="7"/>
      <c r="OJQ73" s="7"/>
      <c r="OJR73" s="7"/>
      <c r="OJS73" s="7"/>
      <c r="OJT73" s="7"/>
      <c r="OJU73" s="7"/>
      <c r="OJV73" s="7"/>
      <c r="OJW73" s="7"/>
      <c r="OJX73" s="7"/>
      <c r="OJY73" s="7"/>
      <c r="OJZ73" s="7"/>
      <c r="OKA73" s="7"/>
      <c r="OKB73" s="7"/>
      <c r="OKC73" s="7"/>
      <c r="OKD73" s="7"/>
      <c r="OKE73" s="7"/>
      <c r="OKF73" s="7"/>
      <c r="OKG73" s="7"/>
      <c r="OKH73" s="7"/>
      <c r="OKI73" s="7"/>
      <c r="OKJ73" s="7"/>
      <c r="OKK73" s="7"/>
      <c r="OKL73" s="7"/>
      <c r="OKM73" s="7"/>
      <c r="OKN73" s="7"/>
      <c r="OKO73" s="7"/>
      <c r="OKP73" s="7"/>
      <c r="OKQ73" s="7"/>
      <c r="OKR73" s="7"/>
      <c r="OKS73" s="7"/>
      <c r="OKT73" s="7"/>
      <c r="OKU73" s="7"/>
      <c r="OKV73" s="7"/>
      <c r="OKW73" s="7"/>
      <c r="OKX73" s="7"/>
      <c r="OKY73" s="7"/>
      <c r="OKZ73" s="7"/>
      <c r="OLA73" s="7"/>
      <c r="OLB73" s="7"/>
      <c r="OLC73" s="7"/>
      <c r="OLD73" s="7"/>
      <c r="OLE73" s="7"/>
      <c r="OLF73" s="7"/>
      <c r="OLG73" s="7"/>
      <c r="OLH73" s="7"/>
      <c r="OLI73" s="7"/>
      <c r="OLJ73" s="7"/>
      <c r="OLK73" s="7"/>
      <c r="OLL73" s="7"/>
      <c r="OLM73" s="7"/>
      <c r="OLN73" s="7"/>
      <c r="OLO73" s="7"/>
      <c r="OLP73" s="7"/>
      <c r="OLQ73" s="7"/>
      <c r="OLR73" s="7"/>
      <c r="OLS73" s="7"/>
      <c r="OLT73" s="7"/>
      <c r="OLU73" s="7"/>
      <c r="OLV73" s="7"/>
      <c r="OLW73" s="7"/>
      <c r="OLX73" s="7"/>
      <c r="OLY73" s="7"/>
      <c r="OLZ73" s="7"/>
      <c r="OMA73" s="7"/>
      <c r="OMB73" s="7"/>
      <c r="OMC73" s="7"/>
      <c r="OMD73" s="7"/>
      <c r="OME73" s="7"/>
      <c r="OMF73" s="7"/>
      <c r="OMG73" s="7"/>
      <c r="OMH73" s="7"/>
      <c r="OMI73" s="7"/>
      <c r="OMJ73" s="7"/>
      <c r="OMK73" s="7"/>
      <c r="OML73" s="7"/>
      <c r="OMM73" s="7"/>
      <c r="OMN73" s="7"/>
      <c r="OMO73" s="7"/>
      <c r="OMP73" s="7"/>
      <c r="OMQ73" s="7"/>
      <c r="OMR73" s="7"/>
      <c r="OMS73" s="7"/>
      <c r="OMT73" s="7"/>
      <c r="OMU73" s="7"/>
      <c r="OMV73" s="7"/>
      <c r="OMW73" s="7"/>
      <c r="OMX73" s="7"/>
      <c r="OMY73" s="7"/>
      <c r="OMZ73" s="7"/>
      <c r="ONA73" s="7"/>
      <c r="ONB73" s="7"/>
      <c r="ONC73" s="7"/>
      <c r="OND73" s="7"/>
      <c r="ONE73" s="7"/>
      <c r="ONF73" s="7"/>
      <c r="ONG73" s="7"/>
      <c r="ONH73" s="7"/>
      <c r="ONI73" s="7"/>
      <c r="ONJ73" s="7"/>
      <c r="ONK73" s="7"/>
      <c r="ONL73" s="7"/>
      <c r="ONM73" s="7"/>
      <c r="ONN73" s="7"/>
      <c r="ONO73" s="7"/>
      <c r="ONP73" s="7"/>
      <c r="ONQ73" s="7"/>
      <c r="ONR73" s="7"/>
      <c r="ONS73" s="7"/>
      <c r="ONT73" s="7"/>
      <c r="ONU73" s="7"/>
      <c r="ONV73" s="7"/>
      <c r="ONW73" s="7"/>
      <c r="ONX73" s="7"/>
      <c r="ONY73" s="7"/>
      <c r="ONZ73" s="7"/>
      <c r="OOA73" s="7"/>
      <c r="OOB73" s="7"/>
      <c r="OOC73" s="7"/>
      <c r="OOD73" s="7"/>
      <c r="OOE73" s="7"/>
      <c r="OOF73" s="7"/>
      <c r="OOG73" s="7"/>
      <c r="OOH73" s="7"/>
      <c r="OOI73" s="7"/>
      <c r="OOJ73" s="7"/>
      <c r="OOK73" s="7"/>
      <c r="OOL73" s="7"/>
      <c r="OOM73" s="7"/>
      <c r="OON73" s="7"/>
      <c r="OOO73" s="7"/>
      <c r="OOP73" s="7"/>
      <c r="OOQ73" s="7"/>
      <c r="OOR73" s="7"/>
      <c r="OOS73" s="7"/>
      <c r="OOT73" s="7"/>
      <c r="OOU73" s="7"/>
      <c r="OOV73" s="7"/>
      <c r="OOW73" s="7"/>
      <c r="OOX73" s="7"/>
      <c r="OOY73" s="7"/>
      <c r="OOZ73" s="7"/>
      <c r="OPA73" s="7"/>
      <c r="OPB73" s="7"/>
      <c r="OPC73" s="7"/>
      <c r="OPD73" s="7"/>
      <c r="OPE73" s="7"/>
      <c r="OPF73" s="7"/>
      <c r="OPG73" s="7"/>
      <c r="OPH73" s="7"/>
      <c r="OPI73" s="7"/>
      <c r="OPJ73" s="7"/>
      <c r="OPK73" s="7"/>
      <c r="OPL73" s="7"/>
      <c r="OPM73" s="7"/>
      <c r="OPN73" s="7"/>
      <c r="OPO73" s="7"/>
      <c r="OPP73" s="7"/>
      <c r="OPQ73" s="7"/>
      <c r="OPR73" s="7"/>
      <c r="OPS73" s="7"/>
      <c r="OPT73" s="7"/>
      <c r="OPU73" s="7"/>
      <c r="OPV73" s="7"/>
      <c r="OPW73" s="7"/>
      <c r="OPX73" s="7"/>
      <c r="OPY73" s="7"/>
      <c r="OPZ73" s="7"/>
      <c r="OQA73" s="7"/>
      <c r="OQB73" s="7"/>
      <c r="OQC73" s="7"/>
      <c r="OQD73" s="7"/>
      <c r="OQE73" s="7"/>
      <c r="OQF73" s="7"/>
      <c r="OQG73" s="7"/>
      <c r="OQH73" s="7"/>
      <c r="OQI73" s="7"/>
      <c r="OQJ73" s="7"/>
      <c r="OQK73" s="7"/>
      <c r="OQL73" s="7"/>
      <c r="OQM73" s="7"/>
      <c r="OQN73" s="7"/>
      <c r="OQO73" s="7"/>
      <c r="OQP73" s="7"/>
      <c r="OQQ73" s="7"/>
      <c r="OQR73" s="7"/>
      <c r="OQS73" s="7"/>
      <c r="OQT73" s="7"/>
      <c r="OQU73" s="7"/>
      <c r="OQV73" s="7"/>
      <c r="OQW73" s="7"/>
      <c r="OQX73" s="7"/>
      <c r="OQY73" s="7"/>
      <c r="OQZ73" s="7"/>
      <c r="ORA73" s="7"/>
      <c r="ORB73" s="7"/>
      <c r="ORC73" s="7"/>
      <c r="ORD73" s="7"/>
      <c r="ORE73" s="7"/>
      <c r="ORF73" s="7"/>
      <c r="ORG73" s="7"/>
      <c r="ORH73" s="7"/>
      <c r="ORI73" s="7"/>
      <c r="ORJ73" s="7"/>
      <c r="ORK73" s="7"/>
      <c r="ORL73" s="7"/>
      <c r="ORM73" s="7"/>
      <c r="ORN73" s="7"/>
      <c r="ORO73" s="7"/>
      <c r="ORP73" s="7"/>
      <c r="ORQ73" s="7"/>
      <c r="ORR73" s="7"/>
      <c r="ORS73" s="7"/>
      <c r="ORT73" s="7"/>
      <c r="ORU73" s="7"/>
      <c r="ORV73" s="7"/>
      <c r="ORW73" s="7"/>
      <c r="ORX73" s="7"/>
      <c r="ORY73" s="7"/>
      <c r="ORZ73" s="7"/>
      <c r="OSA73" s="7"/>
      <c r="OSB73" s="7"/>
      <c r="OSC73" s="7"/>
      <c r="OSD73" s="7"/>
      <c r="OSE73" s="7"/>
      <c r="OSF73" s="7"/>
      <c r="OSG73" s="7"/>
      <c r="OSH73" s="7"/>
      <c r="OSI73" s="7"/>
      <c r="OSJ73" s="7"/>
      <c r="OSK73" s="7"/>
      <c r="OSL73" s="7"/>
      <c r="OSM73" s="7"/>
      <c r="OSN73" s="7"/>
      <c r="OSO73" s="7"/>
      <c r="OSP73" s="7"/>
      <c r="OSQ73" s="7"/>
      <c r="OSR73" s="7"/>
      <c r="OSS73" s="7"/>
      <c r="OST73" s="7"/>
      <c r="OSU73" s="7"/>
      <c r="OSV73" s="7"/>
      <c r="OSW73" s="7"/>
      <c r="OSX73" s="7"/>
      <c r="OSY73" s="7"/>
      <c r="OSZ73" s="7"/>
      <c r="OTA73" s="7"/>
      <c r="OTB73" s="7"/>
      <c r="OTC73" s="7"/>
      <c r="OTD73" s="7"/>
      <c r="OTE73" s="7"/>
      <c r="OTF73" s="7"/>
      <c r="OTG73" s="7"/>
      <c r="OTH73" s="7"/>
      <c r="OTI73" s="7"/>
      <c r="OTJ73" s="7"/>
      <c r="OTK73" s="7"/>
      <c r="OTL73" s="7"/>
      <c r="OTM73" s="7"/>
      <c r="OTN73" s="7"/>
      <c r="OTO73" s="7"/>
      <c r="OTP73" s="7"/>
      <c r="OTQ73" s="7"/>
      <c r="OTR73" s="7"/>
      <c r="OTS73" s="7"/>
      <c r="OTT73" s="7"/>
      <c r="OTU73" s="7"/>
      <c r="OTV73" s="7"/>
      <c r="OTW73" s="7"/>
      <c r="OTX73" s="7"/>
      <c r="OTY73" s="7"/>
      <c r="OTZ73" s="7"/>
      <c r="OUA73" s="7"/>
      <c r="OUB73" s="7"/>
      <c r="OUC73" s="7"/>
      <c r="OUD73" s="7"/>
      <c r="OUE73" s="7"/>
      <c r="OUF73" s="7"/>
      <c r="OUG73" s="7"/>
      <c r="OUH73" s="7"/>
      <c r="OUI73" s="7"/>
      <c r="OUJ73" s="7"/>
      <c r="OUK73" s="7"/>
      <c r="OUL73" s="7"/>
      <c r="OUM73" s="7"/>
      <c r="OUN73" s="7"/>
      <c r="OUO73" s="7"/>
      <c r="OUP73" s="7"/>
      <c r="OUQ73" s="7"/>
      <c r="OUR73" s="7"/>
      <c r="OUS73" s="7"/>
      <c r="OUT73" s="7"/>
      <c r="OUU73" s="7"/>
      <c r="OUV73" s="7"/>
      <c r="OUW73" s="7"/>
      <c r="OUX73" s="7"/>
      <c r="OUY73" s="7"/>
      <c r="OUZ73" s="7"/>
      <c r="OVA73" s="7"/>
      <c r="OVB73" s="7"/>
      <c r="OVC73" s="7"/>
      <c r="OVD73" s="7"/>
      <c r="OVE73" s="7"/>
      <c r="OVF73" s="7"/>
      <c r="OVG73" s="7"/>
      <c r="OVH73" s="7"/>
      <c r="OVI73" s="7"/>
      <c r="OVJ73" s="7"/>
      <c r="OVK73" s="7"/>
      <c r="OVL73" s="7"/>
      <c r="OVM73" s="7"/>
      <c r="OVN73" s="7"/>
      <c r="OVO73" s="7"/>
      <c r="OVP73" s="7"/>
      <c r="OVQ73" s="7"/>
      <c r="OVR73" s="7"/>
      <c r="OVS73" s="7"/>
      <c r="OVT73" s="7"/>
      <c r="OVU73" s="7"/>
      <c r="OVV73" s="7"/>
      <c r="OVW73" s="7"/>
      <c r="OVX73" s="7"/>
      <c r="OVY73" s="7"/>
      <c r="OVZ73" s="7"/>
      <c r="OWA73" s="7"/>
      <c r="OWB73" s="7"/>
      <c r="OWC73" s="7"/>
      <c r="OWD73" s="7"/>
      <c r="OWE73" s="7"/>
      <c r="OWF73" s="7"/>
      <c r="OWG73" s="7"/>
      <c r="OWH73" s="7"/>
      <c r="OWI73" s="7"/>
      <c r="OWJ73" s="7"/>
      <c r="OWK73" s="7"/>
      <c r="OWL73" s="7"/>
      <c r="OWM73" s="7"/>
      <c r="OWN73" s="7"/>
      <c r="OWO73" s="7"/>
      <c r="OWP73" s="7"/>
      <c r="OWQ73" s="7"/>
      <c r="OWR73" s="7"/>
      <c r="OWS73" s="7"/>
      <c r="OWT73" s="7"/>
      <c r="OWU73" s="7"/>
      <c r="OWV73" s="7"/>
      <c r="OWW73" s="7"/>
      <c r="OWX73" s="7"/>
      <c r="OWY73" s="7"/>
      <c r="OWZ73" s="7"/>
      <c r="OXA73" s="7"/>
      <c r="OXB73" s="7"/>
      <c r="OXC73" s="7"/>
      <c r="OXD73" s="7"/>
      <c r="OXE73" s="7"/>
      <c r="OXF73" s="7"/>
      <c r="OXG73" s="7"/>
      <c r="OXH73" s="7"/>
      <c r="OXI73" s="7"/>
      <c r="OXJ73" s="7"/>
      <c r="OXK73" s="7"/>
      <c r="OXL73" s="7"/>
      <c r="OXM73" s="7"/>
      <c r="OXN73" s="7"/>
      <c r="OXO73" s="7"/>
      <c r="OXP73" s="7"/>
      <c r="OXQ73" s="7"/>
      <c r="OXR73" s="7"/>
      <c r="OXS73" s="7"/>
      <c r="OXT73" s="7"/>
      <c r="OXU73" s="7"/>
      <c r="OXV73" s="7"/>
      <c r="OXW73" s="7"/>
      <c r="OXX73" s="7"/>
      <c r="OXY73" s="7"/>
      <c r="OXZ73" s="7"/>
      <c r="OYA73" s="7"/>
      <c r="OYB73" s="7"/>
      <c r="OYC73" s="7"/>
      <c r="OYD73" s="7"/>
      <c r="OYE73" s="7"/>
      <c r="OYF73" s="7"/>
      <c r="OYG73" s="7"/>
      <c r="OYH73" s="7"/>
      <c r="OYI73" s="7"/>
      <c r="OYJ73" s="7"/>
      <c r="OYK73" s="7"/>
      <c r="OYL73" s="7"/>
      <c r="OYM73" s="7"/>
      <c r="OYN73" s="7"/>
      <c r="OYO73" s="7"/>
      <c r="OYP73" s="7"/>
      <c r="OYQ73" s="7"/>
      <c r="OYR73" s="7"/>
      <c r="OYS73" s="7"/>
      <c r="OYT73" s="7"/>
      <c r="OYU73" s="7"/>
      <c r="OYV73" s="7"/>
      <c r="OYW73" s="7"/>
      <c r="OYX73" s="7"/>
      <c r="OYY73" s="7"/>
      <c r="OYZ73" s="7"/>
      <c r="OZA73" s="7"/>
      <c r="OZB73" s="7"/>
      <c r="OZC73" s="7"/>
      <c r="OZD73" s="7"/>
      <c r="OZE73" s="7"/>
      <c r="OZF73" s="7"/>
      <c r="OZG73" s="7"/>
      <c r="OZH73" s="7"/>
      <c r="OZI73" s="7"/>
      <c r="OZJ73" s="7"/>
      <c r="OZK73" s="7"/>
      <c r="OZL73" s="7"/>
      <c r="OZM73" s="7"/>
      <c r="OZN73" s="7"/>
      <c r="OZO73" s="7"/>
      <c r="OZP73" s="7"/>
      <c r="OZQ73" s="7"/>
      <c r="OZR73" s="7"/>
      <c r="OZS73" s="7"/>
      <c r="OZT73" s="7"/>
      <c r="OZU73" s="7"/>
      <c r="OZV73" s="7"/>
      <c r="OZW73" s="7"/>
      <c r="OZX73" s="7"/>
      <c r="OZY73" s="7"/>
      <c r="OZZ73" s="7"/>
      <c r="PAA73" s="7"/>
      <c r="PAB73" s="7"/>
      <c r="PAC73" s="7"/>
      <c r="PAD73" s="7"/>
      <c r="PAE73" s="7"/>
      <c r="PAF73" s="7"/>
      <c r="PAG73" s="7"/>
      <c r="PAH73" s="7"/>
      <c r="PAI73" s="7"/>
      <c r="PAJ73" s="7"/>
      <c r="PAK73" s="7"/>
      <c r="PAL73" s="7"/>
      <c r="PAM73" s="7"/>
      <c r="PAN73" s="7"/>
      <c r="PAO73" s="7"/>
      <c r="PAP73" s="7"/>
      <c r="PAQ73" s="7"/>
      <c r="PAR73" s="7"/>
      <c r="PAS73" s="7"/>
      <c r="PAT73" s="7"/>
      <c r="PAU73" s="7"/>
      <c r="PAV73" s="7"/>
      <c r="PAW73" s="7"/>
      <c r="PAX73" s="7"/>
      <c r="PAY73" s="7"/>
      <c r="PAZ73" s="7"/>
      <c r="PBA73" s="7"/>
      <c r="PBB73" s="7"/>
      <c r="PBC73" s="7"/>
      <c r="PBD73" s="7"/>
      <c r="PBE73" s="7"/>
      <c r="PBF73" s="7"/>
      <c r="PBG73" s="7"/>
      <c r="PBH73" s="7"/>
      <c r="PBI73" s="7"/>
      <c r="PBJ73" s="7"/>
      <c r="PBK73" s="7"/>
      <c r="PBL73" s="7"/>
      <c r="PBM73" s="7"/>
      <c r="PBN73" s="7"/>
      <c r="PBO73" s="7"/>
      <c r="PBP73" s="7"/>
      <c r="PBQ73" s="7"/>
      <c r="PBR73" s="7"/>
      <c r="PBS73" s="7"/>
      <c r="PBT73" s="7"/>
      <c r="PBU73" s="7"/>
      <c r="PBV73" s="7"/>
      <c r="PBW73" s="7"/>
      <c r="PBX73" s="7"/>
      <c r="PBY73" s="7"/>
      <c r="PBZ73" s="7"/>
      <c r="PCA73" s="7"/>
      <c r="PCB73" s="7"/>
      <c r="PCC73" s="7"/>
      <c r="PCD73" s="7"/>
      <c r="PCE73" s="7"/>
      <c r="PCF73" s="7"/>
      <c r="PCG73" s="7"/>
      <c r="PCH73" s="7"/>
      <c r="PCI73" s="7"/>
      <c r="PCJ73" s="7"/>
      <c r="PCK73" s="7"/>
      <c r="PCL73" s="7"/>
      <c r="PCM73" s="7"/>
      <c r="PCN73" s="7"/>
      <c r="PCO73" s="7"/>
      <c r="PCP73" s="7"/>
      <c r="PCQ73" s="7"/>
      <c r="PCR73" s="7"/>
      <c r="PCS73" s="7"/>
      <c r="PCT73" s="7"/>
      <c r="PCU73" s="7"/>
      <c r="PCV73" s="7"/>
      <c r="PCW73" s="7"/>
      <c r="PCX73" s="7"/>
      <c r="PCY73" s="7"/>
      <c r="PCZ73" s="7"/>
      <c r="PDA73" s="7"/>
      <c r="PDB73" s="7"/>
      <c r="PDC73" s="7"/>
      <c r="PDD73" s="7"/>
      <c r="PDE73" s="7"/>
      <c r="PDF73" s="7"/>
      <c r="PDG73" s="7"/>
      <c r="PDH73" s="7"/>
      <c r="PDI73" s="7"/>
      <c r="PDJ73" s="7"/>
      <c r="PDK73" s="7"/>
      <c r="PDL73" s="7"/>
      <c r="PDM73" s="7"/>
      <c r="PDN73" s="7"/>
      <c r="PDO73" s="7"/>
      <c r="PDP73" s="7"/>
      <c r="PDQ73" s="7"/>
      <c r="PDR73" s="7"/>
      <c r="PDS73" s="7"/>
      <c r="PDT73" s="7"/>
      <c r="PDU73" s="7"/>
      <c r="PDV73" s="7"/>
      <c r="PDW73" s="7"/>
      <c r="PDX73" s="7"/>
      <c r="PDY73" s="7"/>
      <c r="PDZ73" s="7"/>
      <c r="PEA73" s="7"/>
      <c r="PEB73" s="7"/>
      <c r="PEC73" s="7"/>
      <c r="PED73" s="7"/>
      <c r="PEE73" s="7"/>
      <c r="PEF73" s="7"/>
      <c r="PEG73" s="7"/>
      <c r="PEH73" s="7"/>
      <c r="PEI73" s="7"/>
      <c r="PEJ73" s="7"/>
      <c r="PEK73" s="7"/>
      <c r="PEL73" s="7"/>
      <c r="PEM73" s="7"/>
      <c r="PEN73" s="7"/>
      <c r="PEO73" s="7"/>
      <c r="PEP73" s="7"/>
      <c r="PEQ73" s="7"/>
      <c r="PER73" s="7"/>
      <c r="PES73" s="7"/>
      <c r="PET73" s="7"/>
      <c r="PEU73" s="7"/>
      <c r="PEV73" s="7"/>
      <c r="PEW73" s="7"/>
      <c r="PEX73" s="7"/>
      <c r="PEY73" s="7"/>
      <c r="PEZ73" s="7"/>
      <c r="PFA73" s="7"/>
      <c r="PFB73" s="7"/>
      <c r="PFC73" s="7"/>
      <c r="PFD73" s="7"/>
      <c r="PFE73" s="7"/>
      <c r="PFF73" s="7"/>
      <c r="PFG73" s="7"/>
      <c r="PFH73" s="7"/>
      <c r="PFI73" s="7"/>
      <c r="PFJ73" s="7"/>
      <c r="PFK73" s="7"/>
      <c r="PFL73" s="7"/>
      <c r="PFM73" s="7"/>
      <c r="PFN73" s="7"/>
      <c r="PFO73" s="7"/>
      <c r="PFP73" s="7"/>
      <c r="PFQ73" s="7"/>
      <c r="PFR73" s="7"/>
      <c r="PFS73" s="7"/>
      <c r="PFT73" s="7"/>
      <c r="PFU73" s="7"/>
      <c r="PFV73" s="7"/>
      <c r="PFW73" s="7"/>
      <c r="PFX73" s="7"/>
      <c r="PFY73" s="7"/>
      <c r="PFZ73" s="7"/>
      <c r="PGA73" s="7"/>
      <c r="PGB73" s="7"/>
      <c r="PGC73" s="7"/>
      <c r="PGD73" s="7"/>
      <c r="PGE73" s="7"/>
      <c r="PGF73" s="7"/>
      <c r="PGG73" s="7"/>
      <c r="PGH73" s="7"/>
      <c r="PGI73" s="7"/>
      <c r="PGJ73" s="7"/>
      <c r="PGK73" s="7"/>
      <c r="PGL73" s="7"/>
      <c r="PGM73" s="7"/>
      <c r="PGN73" s="7"/>
      <c r="PGO73" s="7"/>
      <c r="PGP73" s="7"/>
      <c r="PGQ73" s="7"/>
      <c r="PGR73" s="7"/>
      <c r="PGS73" s="7"/>
      <c r="PGT73" s="7"/>
      <c r="PGU73" s="7"/>
      <c r="PGV73" s="7"/>
      <c r="PGW73" s="7"/>
      <c r="PGX73" s="7"/>
      <c r="PGY73" s="7"/>
      <c r="PGZ73" s="7"/>
      <c r="PHA73" s="7"/>
      <c r="PHB73" s="7"/>
      <c r="PHC73" s="7"/>
      <c r="PHD73" s="7"/>
      <c r="PHE73" s="7"/>
      <c r="PHF73" s="7"/>
      <c r="PHG73" s="7"/>
      <c r="PHH73" s="7"/>
      <c r="PHI73" s="7"/>
      <c r="PHJ73" s="7"/>
      <c r="PHK73" s="7"/>
      <c r="PHL73" s="7"/>
      <c r="PHM73" s="7"/>
      <c r="PHN73" s="7"/>
      <c r="PHO73" s="7"/>
      <c r="PHP73" s="7"/>
      <c r="PHQ73" s="7"/>
      <c r="PHR73" s="7"/>
      <c r="PHS73" s="7"/>
      <c r="PHT73" s="7"/>
      <c r="PHU73" s="7"/>
      <c r="PHV73" s="7"/>
      <c r="PHW73" s="7"/>
      <c r="PHX73" s="7"/>
      <c r="PHY73" s="7"/>
      <c r="PHZ73" s="7"/>
      <c r="PIA73" s="7"/>
      <c r="PIB73" s="7"/>
      <c r="PIC73" s="7"/>
      <c r="PID73" s="7"/>
      <c r="PIE73" s="7"/>
      <c r="PIF73" s="7"/>
      <c r="PIG73" s="7"/>
      <c r="PIH73" s="7"/>
      <c r="PII73" s="7"/>
      <c r="PIJ73" s="7"/>
      <c r="PIK73" s="7"/>
      <c r="PIL73" s="7"/>
      <c r="PIM73" s="7"/>
      <c r="PIN73" s="7"/>
      <c r="PIO73" s="7"/>
      <c r="PIP73" s="7"/>
      <c r="PIQ73" s="7"/>
      <c r="PIR73" s="7"/>
      <c r="PIS73" s="7"/>
      <c r="PIT73" s="7"/>
      <c r="PIU73" s="7"/>
      <c r="PIV73" s="7"/>
      <c r="PIW73" s="7"/>
      <c r="PIX73" s="7"/>
      <c r="PIY73" s="7"/>
      <c r="PIZ73" s="7"/>
      <c r="PJA73" s="7"/>
      <c r="PJB73" s="7"/>
      <c r="PJC73" s="7"/>
      <c r="PJD73" s="7"/>
      <c r="PJE73" s="7"/>
      <c r="PJF73" s="7"/>
      <c r="PJG73" s="7"/>
      <c r="PJH73" s="7"/>
      <c r="PJI73" s="7"/>
      <c r="PJJ73" s="7"/>
      <c r="PJK73" s="7"/>
      <c r="PJL73" s="7"/>
      <c r="PJM73" s="7"/>
      <c r="PJN73" s="7"/>
      <c r="PJO73" s="7"/>
      <c r="PJP73" s="7"/>
      <c r="PJQ73" s="7"/>
      <c r="PJR73" s="7"/>
      <c r="PJS73" s="7"/>
      <c r="PJT73" s="7"/>
      <c r="PJU73" s="7"/>
      <c r="PJV73" s="7"/>
      <c r="PJW73" s="7"/>
      <c r="PJX73" s="7"/>
      <c r="PJY73" s="7"/>
      <c r="PJZ73" s="7"/>
      <c r="PKA73" s="7"/>
      <c r="PKB73" s="7"/>
      <c r="PKC73" s="7"/>
      <c r="PKD73" s="7"/>
      <c r="PKE73" s="7"/>
      <c r="PKF73" s="7"/>
      <c r="PKG73" s="7"/>
      <c r="PKH73" s="7"/>
      <c r="PKI73" s="7"/>
      <c r="PKJ73" s="7"/>
      <c r="PKK73" s="7"/>
      <c r="PKL73" s="7"/>
      <c r="PKM73" s="7"/>
      <c r="PKN73" s="7"/>
      <c r="PKO73" s="7"/>
      <c r="PKP73" s="7"/>
      <c r="PKQ73" s="7"/>
      <c r="PKR73" s="7"/>
      <c r="PKS73" s="7"/>
      <c r="PKT73" s="7"/>
      <c r="PKU73" s="7"/>
      <c r="PKV73" s="7"/>
      <c r="PKW73" s="7"/>
      <c r="PKX73" s="7"/>
      <c r="PKY73" s="7"/>
      <c r="PKZ73" s="7"/>
      <c r="PLA73" s="7"/>
      <c r="PLB73" s="7"/>
      <c r="PLC73" s="7"/>
      <c r="PLD73" s="7"/>
      <c r="PLE73" s="7"/>
      <c r="PLF73" s="7"/>
      <c r="PLG73" s="7"/>
      <c r="PLH73" s="7"/>
      <c r="PLI73" s="7"/>
      <c r="PLJ73" s="7"/>
      <c r="PLK73" s="7"/>
      <c r="PLL73" s="7"/>
      <c r="PLM73" s="7"/>
      <c r="PLN73" s="7"/>
      <c r="PLO73" s="7"/>
      <c r="PLP73" s="7"/>
      <c r="PLQ73" s="7"/>
      <c r="PLR73" s="7"/>
      <c r="PLS73" s="7"/>
      <c r="PLT73" s="7"/>
      <c r="PLU73" s="7"/>
      <c r="PLV73" s="7"/>
      <c r="PLW73" s="7"/>
      <c r="PLX73" s="7"/>
      <c r="PLY73" s="7"/>
      <c r="PLZ73" s="7"/>
      <c r="PMA73" s="7"/>
      <c r="PMB73" s="7"/>
      <c r="PMC73" s="7"/>
      <c r="PMD73" s="7"/>
      <c r="PME73" s="7"/>
      <c r="PMF73" s="7"/>
      <c r="PMG73" s="7"/>
      <c r="PMH73" s="7"/>
      <c r="PMI73" s="7"/>
      <c r="PMJ73" s="7"/>
      <c r="PMK73" s="7"/>
      <c r="PML73" s="7"/>
      <c r="PMM73" s="7"/>
      <c r="PMN73" s="7"/>
      <c r="PMO73" s="7"/>
      <c r="PMP73" s="7"/>
      <c r="PMQ73" s="7"/>
      <c r="PMR73" s="7"/>
      <c r="PMS73" s="7"/>
      <c r="PMT73" s="7"/>
      <c r="PMU73" s="7"/>
      <c r="PMV73" s="7"/>
      <c r="PMW73" s="7"/>
      <c r="PMX73" s="7"/>
      <c r="PMY73" s="7"/>
      <c r="PMZ73" s="7"/>
      <c r="PNA73" s="7"/>
      <c r="PNB73" s="7"/>
      <c r="PNC73" s="7"/>
      <c r="PND73" s="7"/>
      <c r="PNE73" s="7"/>
      <c r="PNF73" s="7"/>
      <c r="PNG73" s="7"/>
      <c r="PNH73" s="7"/>
      <c r="PNI73" s="7"/>
      <c r="PNJ73" s="7"/>
      <c r="PNK73" s="7"/>
      <c r="PNL73" s="7"/>
      <c r="PNM73" s="7"/>
      <c r="PNN73" s="7"/>
      <c r="PNO73" s="7"/>
      <c r="PNP73" s="7"/>
      <c r="PNQ73" s="7"/>
      <c r="PNR73" s="7"/>
      <c r="PNS73" s="7"/>
      <c r="PNT73" s="7"/>
      <c r="PNU73" s="7"/>
      <c r="PNV73" s="7"/>
      <c r="PNW73" s="7"/>
      <c r="PNX73" s="7"/>
      <c r="PNY73" s="7"/>
      <c r="PNZ73" s="7"/>
      <c r="POA73" s="7"/>
      <c r="POB73" s="7"/>
      <c r="POC73" s="7"/>
      <c r="POD73" s="7"/>
      <c r="POE73" s="7"/>
      <c r="POF73" s="7"/>
      <c r="POG73" s="7"/>
      <c r="POH73" s="7"/>
      <c r="POI73" s="7"/>
      <c r="POJ73" s="7"/>
      <c r="POK73" s="7"/>
      <c r="POL73" s="7"/>
      <c r="POM73" s="7"/>
      <c r="PON73" s="7"/>
      <c r="POO73" s="7"/>
      <c r="POP73" s="7"/>
      <c r="POQ73" s="7"/>
      <c r="POR73" s="7"/>
      <c r="POS73" s="7"/>
      <c r="POT73" s="7"/>
      <c r="POU73" s="7"/>
      <c r="POV73" s="7"/>
      <c r="POW73" s="7"/>
      <c r="POX73" s="7"/>
      <c r="POY73" s="7"/>
      <c r="POZ73" s="7"/>
      <c r="PPA73" s="7"/>
      <c r="PPB73" s="7"/>
      <c r="PPC73" s="7"/>
      <c r="PPD73" s="7"/>
      <c r="PPE73" s="7"/>
      <c r="PPF73" s="7"/>
      <c r="PPG73" s="7"/>
      <c r="PPH73" s="7"/>
      <c r="PPI73" s="7"/>
      <c r="PPJ73" s="7"/>
      <c r="PPK73" s="7"/>
      <c r="PPL73" s="7"/>
      <c r="PPM73" s="7"/>
      <c r="PPN73" s="7"/>
      <c r="PPO73" s="7"/>
      <c r="PPP73" s="7"/>
      <c r="PPQ73" s="7"/>
      <c r="PPR73" s="7"/>
      <c r="PPS73" s="7"/>
      <c r="PPT73" s="7"/>
      <c r="PPU73" s="7"/>
      <c r="PPV73" s="7"/>
      <c r="PPW73" s="7"/>
      <c r="PPX73" s="7"/>
      <c r="PPY73" s="7"/>
      <c r="PPZ73" s="7"/>
      <c r="PQA73" s="7"/>
      <c r="PQB73" s="7"/>
      <c r="PQC73" s="7"/>
      <c r="PQD73" s="7"/>
      <c r="PQE73" s="7"/>
      <c r="PQF73" s="7"/>
      <c r="PQG73" s="7"/>
      <c r="PQH73" s="7"/>
      <c r="PQI73" s="7"/>
      <c r="PQJ73" s="7"/>
      <c r="PQK73" s="7"/>
      <c r="PQL73" s="7"/>
      <c r="PQM73" s="7"/>
      <c r="PQN73" s="7"/>
      <c r="PQO73" s="7"/>
      <c r="PQP73" s="7"/>
      <c r="PQQ73" s="7"/>
      <c r="PQR73" s="7"/>
      <c r="PQS73" s="7"/>
      <c r="PQT73" s="7"/>
      <c r="PQU73" s="7"/>
      <c r="PQV73" s="7"/>
      <c r="PQW73" s="7"/>
      <c r="PQX73" s="7"/>
      <c r="PQY73" s="7"/>
      <c r="PQZ73" s="7"/>
      <c r="PRA73" s="7"/>
      <c r="PRB73" s="7"/>
      <c r="PRC73" s="7"/>
      <c r="PRD73" s="7"/>
      <c r="PRE73" s="7"/>
      <c r="PRF73" s="7"/>
      <c r="PRG73" s="7"/>
      <c r="PRH73" s="7"/>
      <c r="PRI73" s="7"/>
      <c r="PRJ73" s="7"/>
      <c r="PRK73" s="7"/>
      <c r="PRL73" s="7"/>
      <c r="PRM73" s="7"/>
      <c r="PRN73" s="7"/>
      <c r="PRO73" s="7"/>
      <c r="PRP73" s="7"/>
      <c r="PRQ73" s="7"/>
      <c r="PRR73" s="7"/>
      <c r="PRS73" s="7"/>
      <c r="PRT73" s="7"/>
      <c r="PRU73" s="7"/>
      <c r="PRV73" s="7"/>
      <c r="PRW73" s="7"/>
      <c r="PRX73" s="7"/>
      <c r="PRY73" s="7"/>
      <c r="PRZ73" s="7"/>
      <c r="PSA73" s="7"/>
      <c r="PSB73" s="7"/>
      <c r="PSC73" s="7"/>
      <c r="PSD73" s="7"/>
      <c r="PSE73" s="7"/>
      <c r="PSF73" s="7"/>
      <c r="PSG73" s="7"/>
      <c r="PSH73" s="7"/>
      <c r="PSI73" s="7"/>
      <c r="PSJ73" s="7"/>
      <c r="PSK73" s="7"/>
      <c r="PSL73" s="7"/>
      <c r="PSM73" s="7"/>
      <c r="PSN73" s="7"/>
      <c r="PSO73" s="7"/>
      <c r="PSP73" s="7"/>
      <c r="PSQ73" s="7"/>
      <c r="PSR73" s="7"/>
      <c r="PSS73" s="7"/>
      <c r="PST73" s="7"/>
      <c r="PSU73" s="7"/>
      <c r="PSV73" s="7"/>
      <c r="PSW73" s="7"/>
      <c r="PSX73" s="7"/>
      <c r="PSY73" s="7"/>
      <c r="PSZ73" s="7"/>
      <c r="PTA73" s="7"/>
      <c r="PTB73" s="7"/>
      <c r="PTC73" s="7"/>
      <c r="PTD73" s="7"/>
      <c r="PTE73" s="7"/>
      <c r="PTF73" s="7"/>
      <c r="PTG73" s="7"/>
      <c r="PTH73" s="7"/>
      <c r="PTI73" s="7"/>
      <c r="PTJ73" s="7"/>
      <c r="PTK73" s="7"/>
      <c r="PTL73" s="7"/>
      <c r="PTM73" s="7"/>
      <c r="PTN73" s="7"/>
      <c r="PTO73" s="7"/>
      <c r="PTP73" s="7"/>
      <c r="PTQ73" s="7"/>
      <c r="PTR73" s="7"/>
      <c r="PTS73" s="7"/>
      <c r="PTT73" s="7"/>
      <c r="PTU73" s="7"/>
      <c r="PTV73" s="7"/>
      <c r="PTW73" s="7"/>
      <c r="PTX73" s="7"/>
      <c r="PTY73" s="7"/>
      <c r="PTZ73" s="7"/>
      <c r="PUA73" s="7"/>
      <c r="PUB73" s="7"/>
      <c r="PUC73" s="7"/>
      <c r="PUD73" s="7"/>
      <c r="PUE73" s="7"/>
      <c r="PUF73" s="7"/>
      <c r="PUG73" s="7"/>
      <c r="PUH73" s="7"/>
      <c r="PUI73" s="7"/>
      <c r="PUJ73" s="7"/>
      <c r="PUK73" s="7"/>
      <c r="PUL73" s="7"/>
      <c r="PUM73" s="7"/>
      <c r="PUN73" s="7"/>
      <c r="PUO73" s="7"/>
      <c r="PUP73" s="7"/>
      <c r="PUQ73" s="7"/>
      <c r="PUR73" s="7"/>
      <c r="PUS73" s="7"/>
      <c r="PUT73" s="7"/>
      <c r="PUU73" s="7"/>
      <c r="PUV73" s="7"/>
      <c r="PUW73" s="7"/>
      <c r="PUX73" s="7"/>
      <c r="PUY73" s="7"/>
      <c r="PUZ73" s="7"/>
      <c r="PVA73" s="7"/>
      <c r="PVB73" s="7"/>
      <c r="PVC73" s="7"/>
      <c r="PVD73" s="7"/>
      <c r="PVE73" s="7"/>
      <c r="PVF73" s="7"/>
      <c r="PVG73" s="7"/>
      <c r="PVH73" s="7"/>
      <c r="PVI73" s="7"/>
      <c r="PVJ73" s="7"/>
      <c r="PVK73" s="7"/>
      <c r="PVL73" s="7"/>
      <c r="PVM73" s="7"/>
      <c r="PVN73" s="7"/>
      <c r="PVO73" s="7"/>
      <c r="PVP73" s="7"/>
      <c r="PVQ73" s="7"/>
      <c r="PVR73" s="7"/>
      <c r="PVS73" s="7"/>
      <c r="PVT73" s="7"/>
      <c r="PVU73" s="7"/>
      <c r="PVV73" s="7"/>
      <c r="PVW73" s="7"/>
      <c r="PVX73" s="7"/>
      <c r="PVY73" s="7"/>
      <c r="PVZ73" s="7"/>
      <c r="PWA73" s="7"/>
      <c r="PWB73" s="7"/>
      <c r="PWC73" s="7"/>
      <c r="PWD73" s="7"/>
      <c r="PWE73" s="7"/>
      <c r="PWF73" s="7"/>
      <c r="PWG73" s="7"/>
      <c r="PWH73" s="7"/>
      <c r="PWI73" s="7"/>
      <c r="PWJ73" s="7"/>
      <c r="PWK73" s="7"/>
      <c r="PWL73" s="7"/>
      <c r="PWM73" s="7"/>
      <c r="PWN73" s="7"/>
      <c r="PWO73" s="7"/>
      <c r="PWP73" s="7"/>
      <c r="PWQ73" s="7"/>
      <c r="PWR73" s="7"/>
      <c r="PWS73" s="7"/>
      <c r="PWT73" s="7"/>
      <c r="PWU73" s="7"/>
      <c r="PWV73" s="7"/>
      <c r="PWW73" s="7"/>
      <c r="PWX73" s="7"/>
      <c r="PWY73" s="7"/>
      <c r="PWZ73" s="7"/>
      <c r="PXA73" s="7"/>
      <c r="PXB73" s="7"/>
      <c r="PXC73" s="7"/>
      <c r="PXD73" s="7"/>
      <c r="PXE73" s="7"/>
      <c r="PXF73" s="7"/>
      <c r="PXG73" s="7"/>
      <c r="PXH73" s="7"/>
      <c r="PXI73" s="7"/>
      <c r="PXJ73" s="7"/>
      <c r="PXK73" s="7"/>
      <c r="PXL73" s="7"/>
      <c r="PXM73" s="7"/>
      <c r="PXN73" s="7"/>
      <c r="PXO73" s="7"/>
      <c r="PXP73" s="7"/>
      <c r="PXQ73" s="7"/>
      <c r="PXR73" s="7"/>
      <c r="PXS73" s="7"/>
      <c r="PXT73" s="7"/>
      <c r="PXU73" s="7"/>
      <c r="PXV73" s="7"/>
      <c r="PXW73" s="7"/>
      <c r="PXX73" s="7"/>
      <c r="PXY73" s="7"/>
      <c r="PXZ73" s="7"/>
      <c r="PYA73" s="7"/>
      <c r="PYB73" s="7"/>
      <c r="PYC73" s="7"/>
      <c r="PYD73" s="7"/>
      <c r="PYE73" s="7"/>
      <c r="PYF73" s="7"/>
      <c r="PYG73" s="7"/>
      <c r="PYH73" s="7"/>
      <c r="PYI73" s="7"/>
      <c r="PYJ73" s="7"/>
      <c r="PYK73" s="7"/>
      <c r="PYL73" s="7"/>
      <c r="PYM73" s="7"/>
      <c r="PYN73" s="7"/>
      <c r="PYO73" s="7"/>
      <c r="PYP73" s="7"/>
      <c r="PYQ73" s="7"/>
      <c r="PYR73" s="7"/>
      <c r="PYS73" s="7"/>
      <c r="PYT73" s="7"/>
      <c r="PYU73" s="7"/>
      <c r="PYV73" s="7"/>
      <c r="PYW73" s="7"/>
      <c r="PYX73" s="7"/>
      <c r="PYY73" s="7"/>
      <c r="PYZ73" s="7"/>
      <c r="PZA73" s="7"/>
      <c r="PZB73" s="7"/>
      <c r="PZC73" s="7"/>
      <c r="PZD73" s="7"/>
      <c r="PZE73" s="7"/>
      <c r="PZF73" s="7"/>
      <c r="PZG73" s="7"/>
      <c r="PZH73" s="7"/>
      <c r="PZI73" s="7"/>
      <c r="PZJ73" s="7"/>
      <c r="PZK73" s="7"/>
      <c r="PZL73" s="7"/>
      <c r="PZM73" s="7"/>
      <c r="PZN73" s="7"/>
      <c r="PZO73" s="7"/>
      <c r="PZP73" s="7"/>
      <c r="PZQ73" s="7"/>
      <c r="PZR73" s="7"/>
      <c r="PZS73" s="7"/>
      <c r="PZT73" s="7"/>
      <c r="PZU73" s="7"/>
      <c r="PZV73" s="7"/>
      <c r="PZW73" s="7"/>
      <c r="PZX73" s="7"/>
      <c r="PZY73" s="7"/>
      <c r="PZZ73" s="7"/>
      <c r="QAA73" s="7"/>
      <c r="QAB73" s="7"/>
      <c r="QAC73" s="7"/>
      <c r="QAD73" s="7"/>
      <c r="QAE73" s="7"/>
      <c r="QAF73" s="7"/>
      <c r="QAG73" s="7"/>
      <c r="QAH73" s="7"/>
      <c r="QAI73" s="7"/>
      <c r="QAJ73" s="7"/>
      <c r="QAK73" s="7"/>
      <c r="QAL73" s="7"/>
      <c r="QAM73" s="7"/>
      <c r="QAN73" s="7"/>
      <c r="QAO73" s="7"/>
      <c r="QAP73" s="7"/>
      <c r="QAQ73" s="7"/>
      <c r="QAR73" s="7"/>
      <c r="QAS73" s="7"/>
      <c r="QAT73" s="7"/>
      <c r="QAU73" s="7"/>
      <c r="QAV73" s="7"/>
      <c r="QAW73" s="7"/>
      <c r="QAX73" s="7"/>
      <c r="QAY73" s="7"/>
      <c r="QAZ73" s="7"/>
      <c r="QBA73" s="7"/>
      <c r="QBB73" s="7"/>
      <c r="QBC73" s="7"/>
      <c r="QBD73" s="7"/>
      <c r="QBE73" s="7"/>
      <c r="QBF73" s="7"/>
      <c r="QBG73" s="7"/>
      <c r="QBH73" s="7"/>
      <c r="QBI73" s="7"/>
      <c r="QBJ73" s="7"/>
      <c r="QBK73" s="7"/>
      <c r="QBL73" s="7"/>
      <c r="QBM73" s="7"/>
      <c r="QBN73" s="7"/>
      <c r="QBO73" s="7"/>
      <c r="QBP73" s="7"/>
      <c r="QBQ73" s="7"/>
      <c r="QBR73" s="7"/>
      <c r="QBS73" s="7"/>
      <c r="QBT73" s="7"/>
      <c r="QBU73" s="7"/>
      <c r="QBV73" s="7"/>
      <c r="QBW73" s="7"/>
      <c r="QBX73" s="7"/>
      <c r="QBY73" s="7"/>
      <c r="QBZ73" s="7"/>
      <c r="QCA73" s="7"/>
      <c r="QCB73" s="7"/>
      <c r="QCC73" s="7"/>
      <c r="QCD73" s="7"/>
      <c r="QCE73" s="7"/>
      <c r="QCF73" s="7"/>
      <c r="QCG73" s="7"/>
      <c r="QCH73" s="7"/>
      <c r="QCI73" s="7"/>
      <c r="QCJ73" s="7"/>
      <c r="QCK73" s="7"/>
      <c r="QCL73" s="7"/>
      <c r="QCM73" s="7"/>
      <c r="QCN73" s="7"/>
      <c r="QCO73" s="7"/>
      <c r="QCP73" s="7"/>
      <c r="QCQ73" s="7"/>
      <c r="QCR73" s="7"/>
      <c r="QCS73" s="7"/>
      <c r="QCT73" s="7"/>
      <c r="QCU73" s="7"/>
      <c r="QCV73" s="7"/>
      <c r="QCW73" s="7"/>
      <c r="QCX73" s="7"/>
      <c r="QCY73" s="7"/>
      <c r="QCZ73" s="7"/>
      <c r="QDA73" s="7"/>
      <c r="QDB73" s="7"/>
      <c r="QDC73" s="7"/>
      <c r="QDD73" s="7"/>
      <c r="QDE73" s="7"/>
      <c r="QDF73" s="7"/>
      <c r="QDG73" s="7"/>
      <c r="QDH73" s="7"/>
      <c r="QDI73" s="7"/>
      <c r="QDJ73" s="7"/>
      <c r="QDK73" s="7"/>
      <c r="QDL73" s="7"/>
      <c r="QDM73" s="7"/>
      <c r="QDN73" s="7"/>
      <c r="QDO73" s="7"/>
      <c r="QDP73" s="7"/>
      <c r="QDQ73" s="7"/>
      <c r="QDR73" s="7"/>
      <c r="QDS73" s="7"/>
      <c r="QDT73" s="7"/>
      <c r="QDU73" s="7"/>
      <c r="QDV73" s="7"/>
      <c r="QDW73" s="7"/>
      <c r="QDX73" s="7"/>
      <c r="QDY73" s="7"/>
      <c r="QDZ73" s="7"/>
      <c r="QEA73" s="7"/>
      <c r="QEB73" s="7"/>
      <c r="QEC73" s="7"/>
      <c r="QED73" s="7"/>
      <c r="QEE73" s="7"/>
      <c r="QEF73" s="7"/>
      <c r="QEG73" s="7"/>
      <c r="QEH73" s="7"/>
      <c r="QEI73" s="7"/>
      <c r="QEJ73" s="7"/>
      <c r="QEK73" s="7"/>
      <c r="QEL73" s="7"/>
      <c r="QEM73" s="7"/>
      <c r="QEN73" s="7"/>
      <c r="QEO73" s="7"/>
      <c r="QEP73" s="7"/>
      <c r="QEQ73" s="7"/>
      <c r="QER73" s="7"/>
      <c r="QES73" s="7"/>
      <c r="QET73" s="7"/>
      <c r="QEU73" s="7"/>
      <c r="QEV73" s="7"/>
      <c r="QEW73" s="7"/>
      <c r="QEX73" s="7"/>
      <c r="QEY73" s="7"/>
      <c r="QEZ73" s="7"/>
      <c r="QFA73" s="7"/>
      <c r="QFB73" s="7"/>
      <c r="QFC73" s="7"/>
      <c r="QFD73" s="7"/>
      <c r="QFE73" s="7"/>
      <c r="QFF73" s="7"/>
      <c r="QFG73" s="7"/>
      <c r="QFH73" s="7"/>
      <c r="QFI73" s="7"/>
      <c r="QFJ73" s="7"/>
      <c r="QFK73" s="7"/>
      <c r="QFL73" s="7"/>
      <c r="QFM73" s="7"/>
      <c r="QFN73" s="7"/>
      <c r="QFO73" s="7"/>
      <c r="QFP73" s="7"/>
      <c r="QFQ73" s="7"/>
      <c r="QFR73" s="7"/>
      <c r="QFS73" s="7"/>
      <c r="QFT73" s="7"/>
      <c r="QFU73" s="7"/>
      <c r="QFV73" s="7"/>
      <c r="QFW73" s="7"/>
      <c r="QFX73" s="7"/>
      <c r="QFY73" s="7"/>
      <c r="QFZ73" s="7"/>
      <c r="QGA73" s="7"/>
      <c r="QGB73" s="7"/>
      <c r="QGC73" s="7"/>
      <c r="QGD73" s="7"/>
      <c r="QGE73" s="7"/>
      <c r="QGF73" s="7"/>
      <c r="QGG73" s="7"/>
      <c r="QGH73" s="7"/>
      <c r="QGI73" s="7"/>
      <c r="QGJ73" s="7"/>
      <c r="QGK73" s="7"/>
      <c r="QGL73" s="7"/>
      <c r="QGM73" s="7"/>
      <c r="QGN73" s="7"/>
      <c r="QGO73" s="7"/>
      <c r="QGP73" s="7"/>
      <c r="QGQ73" s="7"/>
      <c r="QGR73" s="7"/>
      <c r="QGS73" s="7"/>
      <c r="QGT73" s="7"/>
      <c r="QGU73" s="7"/>
      <c r="QGV73" s="7"/>
      <c r="QGW73" s="7"/>
      <c r="QGX73" s="7"/>
      <c r="QGY73" s="7"/>
      <c r="QGZ73" s="7"/>
      <c r="QHA73" s="7"/>
      <c r="QHB73" s="7"/>
      <c r="QHC73" s="7"/>
      <c r="QHD73" s="7"/>
      <c r="QHE73" s="7"/>
      <c r="QHF73" s="7"/>
      <c r="QHG73" s="7"/>
      <c r="QHH73" s="7"/>
      <c r="QHI73" s="7"/>
      <c r="QHJ73" s="7"/>
      <c r="QHK73" s="7"/>
      <c r="QHL73" s="7"/>
      <c r="QHM73" s="7"/>
      <c r="QHN73" s="7"/>
      <c r="QHO73" s="7"/>
      <c r="QHP73" s="7"/>
      <c r="QHQ73" s="7"/>
      <c r="QHR73" s="7"/>
      <c r="QHS73" s="7"/>
      <c r="QHT73" s="7"/>
      <c r="QHU73" s="7"/>
      <c r="QHV73" s="7"/>
      <c r="QHW73" s="7"/>
      <c r="QHX73" s="7"/>
      <c r="QHY73" s="7"/>
      <c r="QHZ73" s="7"/>
      <c r="QIA73" s="7"/>
      <c r="QIB73" s="7"/>
      <c r="QIC73" s="7"/>
      <c r="QID73" s="7"/>
      <c r="QIE73" s="7"/>
      <c r="QIF73" s="7"/>
      <c r="QIG73" s="7"/>
      <c r="QIH73" s="7"/>
      <c r="QII73" s="7"/>
      <c r="QIJ73" s="7"/>
      <c r="QIK73" s="7"/>
      <c r="QIL73" s="7"/>
      <c r="QIM73" s="7"/>
      <c r="QIN73" s="7"/>
      <c r="QIO73" s="7"/>
      <c r="QIP73" s="7"/>
      <c r="QIQ73" s="7"/>
      <c r="QIR73" s="7"/>
      <c r="QIS73" s="7"/>
      <c r="QIT73" s="7"/>
      <c r="QIU73" s="7"/>
      <c r="QIV73" s="7"/>
      <c r="QIW73" s="7"/>
      <c r="QIX73" s="7"/>
      <c r="QIY73" s="7"/>
      <c r="QIZ73" s="7"/>
      <c r="QJA73" s="7"/>
      <c r="QJB73" s="7"/>
      <c r="QJC73" s="7"/>
      <c r="QJD73" s="7"/>
      <c r="QJE73" s="7"/>
      <c r="QJF73" s="7"/>
      <c r="QJG73" s="7"/>
      <c r="QJH73" s="7"/>
      <c r="QJI73" s="7"/>
      <c r="QJJ73" s="7"/>
      <c r="QJK73" s="7"/>
      <c r="QJL73" s="7"/>
      <c r="QJM73" s="7"/>
      <c r="QJN73" s="7"/>
      <c r="QJO73" s="7"/>
      <c r="QJP73" s="7"/>
      <c r="QJQ73" s="7"/>
      <c r="QJR73" s="7"/>
      <c r="QJS73" s="7"/>
      <c r="QJT73" s="7"/>
      <c r="QJU73" s="7"/>
      <c r="QJV73" s="7"/>
      <c r="QJW73" s="7"/>
      <c r="QJX73" s="7"/>
      <c r="QJY73" s="7"/>
      <c r="QJZ73" s="7"/>
      <c r="QKA73" s="7"/>
      <c r="QKB73" s="7"/>
      <c r="QKC73" s="7"/>
      <c r="QKD73" s="7"/>
      <c r="QKE73" s="7"/>
      <c r="QKF73" s="7"/>
      <c r="QKG73" s="7"/>
      <c r="QKH73" s="7"/>
      <c r="QKI73" s="7"/>
      <c r="QKJ73" s="7"/>
      <c r="QKK73" s="7"/>
      <c r="QKL73" s="7"/>
      <c r="QKM73" s="7"/>
      <c r="QKN73" s="7"/>
      <c r="QKO73" s="7"/>
      <c r="QKP73" s="7"/>
      <c r="QKQ73" s="7"/>
      <c r="QKR73" s="7"/>
      <c r="QKS73" s="7"/>
      <c r="QKT73" s="7"/>
      <c r="QKU73" s="7"/>
      <c r="QKV73" s="7"/>
      <c r="QKW73" s="7"/>
      <c r="QKX73" s="7"/>
      <c r="QKY73" s="7"/>
      <c r="QKZ73" s="7"/>
      <c r="QLA73" s="7"/>
      <c r="QLB73" s="7"/>
      <c r="QLC73" s="7"/>
      <c r="QLD73" s="7"/>
      <c r="QLE73" s="7"/>
      <c r="QLF73" s="7"/>
      <c r="QLG73" s="7"/>
      <c r="QLH73" s="7"/>
      <c r="QLI73" s="7"/>
      <c r="QLJ73" s="7"/>
      <c r="QLK73" s="7"/>
      <c r="QLL73" s="7"/>
      <c r="QLM73" s="7"/>
      <c r="QLN73" s="7"/>
      <c r="QLO73" s="7"/>
      <c r="QLP73" s="7"/>
      <c r="QLQ73" s="7"/>
      <c r="QLR73" s="7"/>
      <c r="QLS73" s="7"/>
      <c r="QLT73" s="7"/>
      <c r="QLU73" s="7"/>
      <c r="QLV73" s="7"/>
      <c r="QLW73" s="7"/>
      <c r="QLX73" s="7"/>
      <c r="QLY73" s="7"/>
      <c r="QLZ73" s="7"/>
      <c r="QMA73" s="7"/>
      <c r="QMB73" s="7"/>
      <c r="QMC73" s="7"/>
      <c r="QMD73" s="7"/>
      <c r="QME73" s="7"/>
      <c r="QMF73" s="7"/>
      <c r="QMG73" s="7"/>
      <c r="QMH73" s="7"/>
      <c r="QMI73" s="7"/>
      <c r="QMJ73" s="7"/>
      <c r="QMK73" s="7"/>
      <c r="QML73" s="7"/>
      <c r="QMM73" s="7"/>
      <c r="QMN73" s="7"/>
      <c r="QMO73" s="7"/>
      <c r="QMP73" s="7"/>
      <c r="QMQ73" s="7"/>
      <c r="QMR73" s="7"/>
      <c r="QMS73" s="7"/>
      <c r="QMT73" s="7"/>
      <c r="QMU73" s="7"/>
      <c r="QMV73" s="7"/>
      <c r="QMW73" s="7"/>
      <c r="QMX73" s="7"/>
      <c r="QMY73" s="7"/>
      <c r="QMZ73" s="7"/>
      <c r="QNA73" s="7"/>
      <c r="QNB73" s="7"/>
      <c r="QNC73" s="7"/>
      <c r="QND73" s="7"/>
      <c r="QNE73" s="7"/>
      <c r="QNF73" s="7"/>
      <c r="QNG73" s="7"/>
      <c r="QNH73" s="7"/>
      <c r="QNI73" s="7"/>
      <c r="QNJ73" s="7"/>
      <c r="QNK73" s="7"/>
      <c r="QNL73" s="7"/>
      <c r="QNM73" s="7"/>
      <c r="QNN73" s="7"/>
      <c r="QNO73" s="7"/>
      <c r="QNP73" s="7"/>
      <c r="QNQ73" s="7"/>
      <c r="QNR73" s="7"/>
      <c r="QNS73" s="7"/>
      <c r="QNT73" s="7"/>
      <c r="QNU73" s="7"/>
      <c r="QNV73" s="7"/>
      <c r="QNW73" s="7"/>
      <c r="QNX73" s="7"/>
      <c r="QNY73" s="7"/>
      <c r="QNZ73" s="7"/>
      <c r="QOA73" s="7"/>
      <c r="QOB73" s="7"/>
      <c r="QOC73" s="7"/>
      <c r="QOD73" s="7"/>
      <c r="QOE73" s="7"/>
      <c r="QOF73" s="7"/>
      <c r="QOG73" s="7"/>
      <c r="QOH73" s="7"/>
      <c r="QOI73" s="7"/>
      <c r="QOJ73" s="7"/>
      <c r="QOK73" s="7"/>
      <c r="QOL73" s="7"/>
      <c r="QOM73" s="7"/>
      <c r="QON73" s="7"/>
      <c r="QOO73" s="7"/>
      <c r="QOP73" s="7"/>
      <c r="QOQ73" s="7"/>
      <c r="QOR73" s="7"/>
      <c r="QOS73" s="7"/>
      <c r="QOT73" s="7"/>
      <c r="QOU73" s="7"/>
      <c r="QOV73" s="7"/>
      <c r="QOW73" s="7"/>
      <c r="QOX73" s="7"/>
      <c r="QOY73" s="7"/>
      <c r="QOZ73" s="7"/>
      <c r="QPA73" s="7"/>
      <c r="QPB73" s="7"/>
      <c r="QPC73" s="7"/>
      <c r="QPD73" s="7"/>
      <c r="QPE73" s="7"/>
      <c r="QPF73" s="7"/>
      <c r="QPG73" s="7"/>
      <c r="QPH73" s="7"/>
      <c r="QPI73" s="7"/>
      <c r="QPJ73" s="7"/>
      <c r="QPK73" s="7"/>
      <c r="QPL73" s="7"/>
      <c r="QPM73" s="7"/>
      <c r="QPN73" s="7"/>
      <c r="QPO73" s="7"/>
      <c r="QPP73" s="7"/>
      <c r="QPQ73" s="7"/>
      <c r="QPR73" s="7"/>
      <c r="QPS73" s="7"/>
      <c r="QPT73" s="7"/>
      <c r="QPU73" s="7"/>
      <c r="QPV73" s="7"/>
      <c r="QPW73" s="7"/>
      <c r="QPX73" s="7"/>
      <c r="QPY73" s="7"/>
      <c r="QPZ73" s="7"/>
      <c r="QQA73" s="7"/>
      <c r="QQB73" s="7"/>
      <c r="QQC73" s="7"/>
      <c r="QQD73" s="7"/>
      <c r="QQE73" s="7"/>
      <c r="QQF73" s="7"/>
      <c r="QQG73" s="7"/>
      <c r="QQH73" s="7"/>
      <c r="QQI73" s="7"/>
      <c r="QQJ73" s="7"/>
      <c r="QQK73" s="7"/>
      <c r="QQL73" s="7"/>
      <c r="QQM73" s="7"/>
      <c r="QQN73" s="7"/>
      <c r="QQO73" s="7"/>
      <c r="QQP73" s="7"/>
      <c r="QQQ73" s="7"/>
      <c r="QQR73" s="7"/>
      <c r="QQS73" s="7"/>
      <c r="QQT73" s="7"/>
      <c r="QQU73" s="7"/>
      <c r="QQV73" s="7"/>
      <c r="QQW73" s="7"/>
      <c r="QQX73" s="7"/>
      <c r="QQY73" s="7"/>
      <c r="QQZ73" s="7"/>
      <c r="QRA73" s="7"/>
      <c r="QRB73" s="7"/>
      <c r="QRC73" s="7"/>
      <c r="QRD73" s="7"/>
      <c r="QRE73" s="7"/>
      <c r="QRF73" s="7"/>
      <c r="QRG73" s="7"/>
      <c r="QRH73" s="7"/>
      <c r="QRI73" s="7"/>
      <c r="QRJ73" s="7"/>
      <c r="QRK73" s="7"/>
      <c r="QRL73" s="7"/>
      <c r="QRM73" s="7"/>
      <c r="QRN73" s="7"/>
      <c r="QRO73" s="7"/>
      <c r="QRP73" s="7"/>
      <c r="QRQ73" s="7"/>
      <c r="QRR73" s="7"/>
      <c r="QRS73" s="7"/>
      <c r="QRT73" s="7"/>
      <c r="QRU73" s="7"/>
      <c r="QRV73" s="7"/>
      <c r="QRW73" s="7"/>
      <c r="QRX73" s="7"/>
      <c r="QRY73" s="7"/>
      <c r="QRZ73" s="7"/>
      <c r="QSA73" s="7"/>
      <c r="QSB73" s="7"/>
      <c r="QSC73" s="7"/>
      <c r="QSD73" s="7"/>
      <c r="QSE73" s="7"/>
      <c r="QSF73" s="7"/>
      <c r="QSG73" s="7"/>
      <c r="QSH73" s="7"/>
      <c r="QSI73" s="7"/>
      <c r="QSJ73" s="7"/>
      <c r="QSK73" s="7"/>
      <c r="QSL73" s="7"/>
      <c r="QSM73" s="7"/>
      <c r="QSN73" s="7"/>
      <c r="QSO73" s="7"/>
      <c r="QSP73" s="7"/>
      <c r="QSQ73" s="7"/>
      <c r="QSR73" s="7"/>
      <c r="QSS73" s="7"/>
      <c r="QST73" s="7"/>
      <c r="QSU73" s="7"/>
      <c r="QSV73" s="7"/>
      <c r="QSW73" s="7"/>
      <c r="QSX73" s="7"/>
      <c r="QSY73" s="7"/>
      <c r="QSZ73" s="7"/>
      <c r="QTA73" s="7"/>
      <c r="QTB73" s="7"/>
      <c r="QTC73" s="7"/>
      <c r="QTD73" s="7"/>
      <c r="QTE73" s="7"/>
      <c r="QTF73" s="7"/>
      <c r="QTG73" s="7"/>
      <c r="QTH73" s="7"/>
      <c r="QTI73" s="7"/>
      <c r="QTJ73" s="7"/>
      <c r="QTK73" s="7"/>
      <c r="QTL73" s="7"/>
      <c r="QTM73" s="7"/>
      <c r="QTN73" s="7"/>
      <c r="QTO73" s="7"/>
      <c r="QTP73" s="7"/>
      <c r="QTQ73" s="7"/>
      <c r="QTR73" s="7"/>
      <c r="QTS73" s="7"/>
      <c r="QTT73" s="7"/>
      <c r="QTU73" s="7"/>
      <c r="QTV73" s="7"/>
      <c r="QTW73" s="7"/>
      <c r="QTX73" s="7"/>
      <c r="QTY73" s="7"/>
      <c r="QTZ73" s="7"/>
      <c r="QUA73" s="7"/>
      <c r="QUB73" s="7"/>
      <c r="QUC73" s="7"/>
      <c r="QUD73" s="7"/>
      <c r="QUE73" s="7"/>
      <c r="QUF73" s="7"/>
      <c r="QUG73" s="7"/>
      <c r="QUH73" s="7"/>
      <c r="QUI73" s="7"/>
      <c r="QUJ73" s="7"/>
      <c r="QUK73" s="7"/>
      <c r="QUL73" s="7"/>
      <c r="QUM73" s="7"/>
      <c r="QUN73" s="7"/>
      <c r="QUO73" s="7"/>
      <c r="QUP73" s="7"/>
      <c r="QUQ73" s="7"/>
      <c r="QUR73" s="7"/>
      <c r="QUS73" s="7"/>
      <c r="QUT73" s="7"/>
      <c r="QUU73" s="7"/>
      <c r="QUV73" s="7"/>
      <c r="QUW73" s="7"/>
      <c r="QUX73" s="7"/>
      <c r="QUY73" s="7"/>
      <c r="QUZ73" s="7"/>
      <c r="QVA73" s="7"/>
      <c r="QVB73" s="7"/>
      <c r="QVC73" s="7"/>
      <c r="QVD73" s="7"/>
      <c r="QVE73" s="7"/>
      <c r="QVF73" s="7"/>
      <c r="QVG73" s="7"/>
      <c r="QVH73" s="7"/>
      <c r="QVI73" s="7"/>
      <c r="QVJ73" s="7"/>
      <c r="QVK73" s="7"/>
      <c r="QVL73" s="7"/>
      <c r="QVM73" s="7"/>
      <c r="QVN73" s="7"/>
      <c r="QVO73" s="7"/>
      <c r="QVP73" s="7"/>
      <c r="QVQ73" s="7"/>
      <c r="QVR73" s="7"/>
      <c r="QVS73" s="7"/>
      <c r="QVT73" s="7"/>
      <c r="QVU73" s="7"/>
      <c r="QVV73" s="7"/>
      <c r="QVW73" s="7"/>
      <c r="QVX73" s="7"/>
      <c r="QVY73" s="7"/>
      <c r="QVZ73" s="7"/>
      <c r="QWA73" s="7"/>
      <c r="QWB73" s="7"/>
      <c r="QWC73" s="7"/>
      <c r="QWD73" s="7"/>
      <c r="QWE73" s="7"/>
      <c r="QWF73" s="7"/>
      <c r="QWG73" s="7"/>
      <c r="QWH73" s="7"/>
      <c r="QWI73" s="7"/>
      <c r="QWJ73" s="7"/>
      <c r="QWK73" s="7"/>
      <c r="QWL73" s="7"/>
      <c r="QWM73" s="7"/>
      <c r="QWN73" s="7"/>
      <c r="QWO73" s="7"/>
      <c r="QWP73" s="7"/>
      <c r="QWQ73" s="7"/>
      <c r="QWR73" s="7"/>
      <c r="QWS73" s="7"/>
      <c r="QWT73" s="7"/>
      <c r="QWU73" s="7"/>
      <c r="QWV73" s="7"/>
      <c r="QWW73" s="7"/>
      <c r="QWX73" s="7"/>
      <c r="QWY73" s="7"/>
      <c r="QWZ73" s="7"/>
      <c r="QXA73" s="7"/>
      <c r="QXB73" s="7"/>
      <c r="QXC73" s="7"/>
      <c r="QXD73" s="7"/>
      <c r="QXE73" s="7"/>
      <c r="QXF73" s="7"/>
      <c r="QXG73" s="7"/>
      <c r="QXH73" s="7"/>
      <c r="QXI73" s="7"/>
      <c r="QXJ73" s="7"/>
      <c r="QXK73" s="7"/>
      <c r="QXL73" s="7"/>
      <c r="QXM73" s="7"/>
      <c r="QXN73" s="7"/>
      <c r="QXO73" s="7"/>
      <c r="QXP73" s="7"/>
      <c r="QXQ73" s="7"/>
      <c r="QXR73" s="7"/>
      <c r="QXS73" s="7"/>
      <c r="QXT73" s="7"/>
      <c r="QXU73" s="7"/>
      <c r="QXV73" s="7"/>
      <c r="QXW73" s="7"/>
      <c r="QXX73" s="7"/>
      <c r="QXY73" s="7"/>
      <c r="QXZ73" s="7"/>
      <c r="QYA73" s="7"/>
      <c r="QYB73" s="7"/>
      <c r="QYC73" s="7"/>
      <c r="QYD73" s="7"/>
      <c r="QYE73" s="7"/>
      <c r="QYF73" s="7"/>
      <c r="QYG73" s="7"/>
      <c r="QYH73" s="7"/>
      <c r="QYI73" s="7"/>
      <c r="QYJ73" s="7"/>
      <c r="QYK73" s="7"/>
      <c r="QYL73" s="7"/>
      <c r="QYM73" s="7"/>
      <c r="QYN73" s="7"/>
      <c r="QYO73" s="7"/>
      <c r="QYP73" s="7"/>
      <c r="QYQ73" s="7"/>
      <c r="QYR73" s="7"/>
      <c r="QYS73" s="7"/>
      <c r="QYT73" s="7"/>
      <c r="QYU73" s="7"/>
      <c r="QYV73" s="7"/>
      <c r="QYW73" s="7"/>
      <c r="QYX73" s="7"/>
      <c r="QYY73" s="7"/>
      <c r="QYZ73" s="7"/>
      <c r="QZA73" s="7"/>
      <c r="QZB73" s="7"/>
      <c r="QZC73" s="7"/>
      <c r="QZD73" s="7"/>
      <c r="QZE73" s="7"/>
      <c r="QZF73" s="7"/>
      <c r="QZG73" s="7"/>
      <c r="QZH73" s="7"/>
      <c r="QZI73" s="7"/>
      <c r="QZJ73" s="7"/>
      <c r="QZK73" s="7"/>
      <c r="QZL73" s="7"/>
      <c r="QZM73" s="7"/>
      <c r="QZN73" s="7"/>
      <c r="QZO73" s="7"/>
      <c r="QZP73" s="7"/>
      <c r="QZQ73" s="7"/>
      <c r="QZR73" s="7"/>
      <c r="QZS73" s="7"/>
      <c r="QZT73" s="7"/>
      <c r="QZU73" s="7"/>
      <c r="QZV73" s="7"/>
      <c r="QZW73" s="7"/>
      <c r="QZX73" s="7"/>
      <c r="QZY73" s="7"/>
      <c r="QZZ73" s="7"/>
      <c r="RAA73" s="7"/>
      <c r="RAB73" s="7"/>
      <c r="RAC73" s="7"/>
      <c r="RAD73" s="7"/>
      <c r="RAE73" s="7"/>
      <c r="RAF73" s="7"/>
      <c r="RAG73" s="7"/>
      <c r="RAH73" s="7"/>
      <c r="RAI73" s="7"/>
      <c r="RAJ73" s="7"/>
      <c r="RAK73" s="7"/>
      <c r="RAL73" s="7"/>
      <c r="RAM73" s="7"/>
      <c r="RAN73" s="7"/>
      <c r="RAO73" s="7"/>
      <c r="RAP73" s="7"/>
      <c r="RAQ73" s="7"/>
      <c r="RAR73" s="7"/>
      <c r="RAS73" s="7"/>
      <c r="RAT73" s="7"/>
      <c r="RAU73" s="7"/>
      <c r="RAV73" s="7"/>
      <c r="RAW73" s="7"/>
      <c r="RAX73" s="7"/>
      <c r="RAY73" s="7"/>
      <c r="RAZ73" s="7"/>
      <c r="RBA73" s="7"/>
      <c r="RBB73" s="7"/>
      <c r="RBC73" s="7"/>
      <c r="RBD73" s="7"/>
      <c r="RBE73" s="7"/>
      <c r="RBF73" s="7"/>
      <c r="RBG73" s="7"/>
      <c r="RBH73" s="7"/>
      <c r="RBI73" s="7"/>
      <c r="RBJ73" s="7"/>
      <c r="RBK73" s="7"/>
      <c r="RBL73" s="7"/>
      <c r="RBM73" s="7"/>
      <c r="RBN73" s="7"/>
      <c r="RBO73" s="7"/>
      <c r="RBP73" s="7"/>
      <c r="RBQ73" s="7"/>
      <c r="RBR73" s="7"/>
      <c r="RBS73" s="7"/>
      <c r="RBT73" s="7"/>
      <c r="RBU73" s="7"/>
      <c r="RBV73" s="7"/>
      <c r="RBW73" s="7"/>
      <c r="RBX73" s="7"/>
      <c r="RBY73" s="7"/>
      <c r="RBZ73" s="7"/>
      <c r="RCA73" s="7"/>
      <c r="RCB73" s="7"/>
      <c r="RCC73" s="7"/>
      <c r="RCD73" s="7"/>
      <c r="RCE73" s="7"/>
      <c r="RCF73" s="7"/>
      <c r="RCG73" s="7"/>
      <c r="RCH73" s="7"/>
      <c r="RCI73" s="7"/>
      <c r="RCJ73" s="7"/>
      <c r="RCK73" s="7"/>
      <c r="RCL73" s="7"/>
      <c r="RCM73" s="7"/>
      <c r="RCN73" s="7"/>
      <c r="RCO73" s="7"/>
      <c r="RCP73" s="7"/>
      <c r="RCQ73" s="7"/>
      <c r="RCR73" s="7"/>
      <c r="RCS73" s="7"/>
      <c r="RCT73" s="7"/>
      <c r="RCU73" s="7"/>
      <c r="RCV73" s="7"/>
      <c r="RCW73" s="7"/>
      <c r="RCX73" s="7"/>
      <c r="RCY73" s="7"/>
      <c r="RCZ73" s="7"/>
      <c r="RDA73" s="7"/>
      <c r="RDB73" s="7"/>
      <c r="RDC73" s="7"/>
      <c r="RDD73" s="7"/>
      <c r="RDE73" s="7"/>
      <c r="RDF73" s="7"/>
      <c r="RDG73" s="7"/>
      <c r="RDH73" s="7"/>
      <c r="RDI73" s="7"/>
      <c r="RDJ73" s="7"/>
      <c r="RDK73" s="7"/>
      <c r="RDL73" s="7"/>
      <c r="RDM73" s="7"/>
      <c r="RDN73" s="7"/>
      <c r="RDO73" s="7"/>
      <c r="RDP73" s="7"/>
      <c r="RDQ73" s="7"/>
      <c r="RDR73" s="7"/>
      <c r="RDS73" s="7"/>
      <c r="RDT73" s="7"/>
      <c r="RDU73" s="7"/>
      <c r="RDV73" s="7"/>
      <c r="RDW73" s="7"/>
      <c r="RDX73" s="7"/>
      <c r="RDY73" s="7"/>
      <c r="RDZ73" s="7"/>
      <c r="REA73" s="7"/>
      <c r="REB73" s="7"/>
      <c r="REC73" s="7"/>
      <c r="RED73" s="7"/>
      <c r="REE73" s="7"/>
      <c r="REF73" s="7"/>
      <c r="REG73" s="7"/>
      <c r="REH73" s="7"/>
      <c r="REI73" s="7"/>
      <c r="REJ73" s="7"/>
      <c r="REK73" s="7"/>
      <c r="REL73" s="7"/>
      <c r="REM73" s="7"/>
      <c r="REN73" s="7"/>
      <c r="REO73" s="7"/>
      <c r="REP73" s="7"/>
      <c r="REQ73" s="7"/>
      <c r="RER73" s="7"/>
      <c r="RES73" s="7"/>
      <c r="RET73" s="7"/>
      <c r="REU73" s="7"/>
      <c r="REV73" s="7"/>
      <c r="REW73" s="7"/>
      <c r="REX73" s="7"/>
      <c r="REY73" s="7"/>
      <c r="REZ73" s="7"/>
      <c r="RFA73" s="7"/>
      <c r="RFB73" s="7"/>
      <c r="RFC73" s="7"/>
      <c r="RFD73" s="7"/>
      <c r="RFE73" s="7"/>
      <c r="RFF73" s="7"/>
      <c r="RFG73" s="7"/>
      <c r="RFH73" s="7"/>
      <c r="RFI73" s="7"/>
      <c r="RFJ73" s="7"/>
      <c r="RFK73" s="7"/>
      <c r="RFL73" s="7"/>
      <c r="RFM73" s="7"/>
      <c r="RFN73" s="7"/>
      <c r="RFO73" s="7"/>
      <c r="RFP73" s="7"/>
      <c r="RFQ73" s="7"/>
      <c r="RFR73" s="7"/>
      <c r="RFS73" s="7"/>
      <c r="RFT73" s="7"/>
      <c r="RFU73" s="7"/>
      <c r="RFV73" s="7"/>
      <c r="RFW73" s="7"/>
      <c r="RFX73" s="7"/>
      <c r="RFY73" s="7"/>
      <c r="RFZ73" s="7"/>
      <c r="RGA73" s="7"/>
      <c r="RGB73" s="7"/>
      <c r="RGC73" s="7"/>
      <c r="RGD73" s="7"/>
      <c r="RGE73" s="7"/>
      <c r="RGF73" s="7"/>
      <c r="RGG73" s="7"/>
      <c r="RGH73" s="7"/>
      <c r="RGI73" s="7"/>
      <c r="RGJ73" s="7"/>
      <c r="RGK73" s="7"/>
      <c r="RGL73" s="7"/>
      <c r="RGM73" s="7"/>
      <c r="RGN73" s="7"/>
      <c r="RGO73" s="7"/>
      <c r="RGP73" s="7"/>
      <c r="RGQ73" s="7"/>
      <c r="RGR73" s="7"/>
      <c r="RGS73" s="7"/>
      <c r="RGT73" s="7"/>
      <c r="RGU73" s="7"/>
      <c r="RGV73" s="7"/>
      <c r="RGW73" s="7"/>
      <c r="RGX73" s="7"/>
      <c r="RGY73" s="7"/>
      <c r="RGZ73" s="7"/>
      <c r="RHA73" s="7"/>
      <c r="RHB73" s="7"/>
      <c r="RHC73" s="7"/>
      <c r="RHD73" s="7"/>
      <c r="RHE73" s="7"/>
      <c r="RHF73" s="7"/>
      <c r="RHG73" s="7"/>
      <c r="RHH73" s="7"/>
      <c r="RHI73" s="7"/>
      <c r="RHJ73" s="7"/>
      <c r="RHK73" s="7"/>
      <c r="RHL73" s="7"/>
      <c r="RHM73" s="7"/>
      <c r="RHN73" s="7"/>
      <c r="RHO73" s="7"/>
      <c r="RHP73" s="7"/>
      <c r="RHQ73" s="7"/>
      <c r="RHR73" s="7"/>
      <c r="RHS73" s="7"/>
      <c r="RHT73" s="7"/>
      <c r="RHU73" s="7"/>
      <c r="RHV73" s="7"/>
      <c r="RHW73" s="7"/>
      <c r="RHX73" s="7"/>
      <c r="RHY73" s="7"/>
      <c r="RHZ73" s="7"/>
      <c r="RIA73" s="7"/>
      <c r="RIB73" s="7"/>
      <c r="RIC73" s="7"/>
      <c r="RID73" s="7"/>
      <c r="RIE73" s="7"/>
      <c r="RIF73" s="7"/>
      <c r="RIG73" s="7"/>
      <c r="RIH73" s="7"/>
      <c r="RII73" s="7"/>
      <c r="RIJ73" s="7"/>
      <c r="RIK73" s="7"/>
      <c r="RIL73" s="7"/>
      <c r="RIM73" s="7"/>
      <c r="RIN73" s="7"/>
      <c r="RIO73" s="7"/>
      <c r="RIP73" s="7"/>
      <c r="RIQ73" s="7"/>
      <c r="RIR73" s="7"/>
      <c r="RIS73" s="7"/>
      <c r="RIT73" s="7"/>
      <c r="RIU73" s="7"/>
      <c r="RIV73" s="7"/>
      <c r="RIW73" s="7"/>
      <c r="RIX73" s="7"/>
      <c r="RIY73" s="7"/>
      <c r="RIZ73" s="7"/>
      <c r="RJA73" s="7"/>
      <c r="RJB73" s="7"/>
      <c r="RJC73" s="7"/>
      <c r="RJD73" s="7"/>
      <c r="RJE73" s="7"/>
      <c r="RJF73" s="7"/>
      <c r="RJG73" s="7"/>
      <c r="RJH73" s="7"/>
      <c r="RJI73" s="7"/>
      <c r="RJJ73" s="7"/>
      <c r="RJK73" s="7"/>
      <c r="RJL73" s="7"/>
      <c r="RJM73" s="7"/>
      <c r="RJN73" s="7"/>
      <c r="RJO73" s="7"/>
      <c r="RJP73" s="7"/>
      <c r="RJQ73" s="7"/>
      <c r="RJR73" s="7"/>
      <c r="RJS73" s="7"/>
      <c r="RJT73" s="7"/>
      <c r="RJU73" s="7"/>
      <c r="RJV73" s="7"/>
      <c r="RJW73" s="7"/>
      <c r="RJX73" s="7"/>
      <c r="RJY73" s="7"/>
      <c r="RJZ73" s="7"/>
      <c r="RKA73" s="7"/>
      <c r="RKB73" s="7"/>
      <c r="RKC73" s="7"/>
      <c r="RKD73" s="7"/>
      <c r="RKE73" s="7"/>
      <c r="RKF73" s="7"/>
      <c r="RKG73" s="7"/>
      <c r="RKH73" s="7"/>
      <c r="RKI73" s="7"/>
      <c r="RKJ73" s="7"/>
      <c r="RKK73" s="7"/>
      <c r="RKL73" s="7"/>
      <c r="RKM73" s="7"/>
      <c r="RKN73" s="7"/>
      <c r="RKO73" s="7"/>
      <c r="RKP73" s="7"/>
      <c r="RKQ73" s="7"/>
      <c r="RKR73" s="7"/>
      <c r="RKS73" s="7"/>
      <c r="RKT73" s="7"/>
      <c r="RKU73" s="7"/>
      <c r="RKV73" s="7"/>
      <c r="RKW73" s="7"/>
      <c r="RKX73" s="7"/>
      <c r="RKY73" s="7"/>
      <c r="RKZ73" s="7"/>
      <c r="RLA73" s="7"/>
      <c r="RLB73" s="7"/>
      <c r="RLC73" s="7"/>
      <c r="RLD73" s="7"/>
      <c r="RLE73" s="7"/>
      <c r="RLF73" s="7"/>
      <c r="RLG73" s="7"/>
      <c r="RLH73" s="7"/>
      <c r="RLI73" s="7"/>
      <c r="RLJ73" s="7"/>
      <c r="RLK73" s="7"/>
      <c r="RLL73" s="7"/>
      <c r="RLM73" s="7"/>
      <c r="RLN73" s="7"/>
      <c r="RLO73" s="7"/>
      <c r="RLP73" s="7"/>
      <c r="RLQ73" s="7"/>
      <c r="RLR73" s="7"/>
      <c r="RLS73" s="7"/>
      <c r="RLT73" s="7"/>
      <c r="RLU73" s="7"/>
      <c r="RLV73" s="7"/>
      <c r="RLW73" s="7"/>
      <c r="RLX73" s="7"/>
      <c r="RLY73" s="7"/>
      <c r="RLZ73" s="7"/>
      <c r="RMA73" s="7"/>
      <c r="RMB73" s="7"/>
      <c r="RMC73" s="7"/>
      <c r="RMD73" s="7"/>
      <c r="RME73" s="7"/>
      <c r="RMF73" s="7"/>
      <c r="RMG73" s="7"/>
      <c r="RMH73" s="7"/>
      <c r="RMI73" s="7"/>
      <c r="RMJ73" s="7"/>
      <c r="RMK73" s="7"/>
      <c r="RML73" s="7"/>
      <c r="RMM73" s="7"/>
      <c r="RMN73" s="7"/>
      <c r="RMO73" s="7"/>
      <c r="RMP73" s="7"/>
      <c r="RMQ73" s="7"/>
      <c r="RMR73" s="7"/>
      <c r="RMS73" s="7"/>
      <c r="RMT73" s="7"/>
      <c r="RMU73" s="7"/>
      <c r="RMV73" s="7"/>
      <c r="RMW73" s="7"/>
      <c r="RMX73" s="7"/>
      <c r="RMY73" s="7"/>
      <c r="RMZ73" s="7"/>
      <c r="RNA73" s="7"/>
      <c r="RNB73" s="7"/>
      <c r="RNC73" s="7"/>
      <c r="RND73" s="7"/>
      <c r="RNE73" s="7"/>
      <c r="RNF73" s="7"/>
      <c r="RNG73" s="7"/>
      <c r="RNH73" s="7"/>
      <c r="RNI73" s="7"/>
      <c r="RNJ73" s="7"/>
      <c r="RNK73" s="7"/>
      <c r="RNL73" s="7"/>
      <c r="RNM73" s="7"/>
      <c r="RNN73" s="7"/>
      <c r="RNO73" s="7"/>
      <c r="RNP73" s="7"/>
      <c r="RNQ73" s="7"/>
      <c r="RNR73" s="7"/>
      <c r="RNS73" s="7"/>
      <c r="RNT73" s="7"/>
      <c r="RNU73" s="7"/>
      <c r="RNV73" s="7"/>
      <c r="RNW73" s="7"/>
      <c r="RNX73" s="7"/>
      <c r="RNY73" s="7"/>
      <c r="RNZ73" s="7"/>
      <c r="ROA73" s="7"/>
      <c r="ROB73" s="7"/>
      <c r="ROC73" s="7"/>
      <c r="ROD73" s="7"/>
      <c r="ROE73" s="7"/>
      <c r="ROF73" s="7"/>
      <c r="ROG73" s="7"/>
      <c r="ROH73" s="7"/>
      <c r="ROI73" s="7"/>
      <c r="ROJ73" s="7"/>
      <c r="ROK73" s="7"/>
      <c r="ROL73" s="7"/>
      <c r="ROM73" s="7"/>
      <c r="RON73" s="7"/>
      <c r="ROO73" s="7"/>
      <c r="ROP73" s="7"/>
      <c r="ROQ73" s="7"/>
      <c r="ROR73" s="7"/>
      <c r="ROS73" s="7"/>
      <c r="ROT73" s="7"/>
      <c r="ROU73" s="7"/>
      <c r="ROV73" s="7"/>
      <c r="ROW73" s="7"/>
      <c r="ROX73" s="7"/>
      <c r="ROY73" s="7"/>
      <c r="ROZ73" s="7"/>
      <c r="RPA73" s="7"/>
      <c r="RPB73" s="7"/>
      <c r="RPC73" s="7"/>
      <c r="RPD73" s="7"/>
      <c r="RPE73" s="7"/>
      <c r="RPF73" s="7"/>
      <c r="RPG73" s="7"/>
      <c r="RPH73" s="7"/>
      <c r="RPI73" s="7"/>
      <c r="RPJ73" s="7"/>
      <c r="RPK73" s="7"/>
      <c r="RPL73" s="7"/>
      <c r="RPM73" s="7"/>
      <c r="RPN73" s="7"/>
      <c r="RPO73" s="7"/>
      <c r="RPP73" s="7"/>
      <c r="RPQ73" s="7"/>
      <c r="RPR73" s="7"/>
      <c r="RPS73" s="7"/>
      <c r="RPT73" s="7"/>
      <c r="RPU73" s="7"/>
      <c r="RPV73" s="7"/>
      <c r="RPW73" s="7"/>
      <c r="RPX73" s="7"/>
      <c r="RPY73" s="7"/>
      <c r="RPZ73" s="7"/>
      <c r="RQA73" s="7"/>
      <c r="RQB73" s="7"/>
      <c r="RQC73" s="7"/>
      <c r="RQD73" s="7"/>
      <c r="RQE73" s="7"/>
      <c r="RQF73" s="7"/>
      <c r="RQG73" s="7"/>
      <c r="RQH73" s="7"/>
      <c r="RQI73" s="7"/>
      <c r="RQJ73" s="7"/>
      <c r="RQK73" s="7"/>
      <c r="RQL73" s="7"/>
      <c r="RQM73" s="7"/>
      <c r="RQN73" s="7"/>
      <c r="RQO73" s="7"/>
      <c r="RQP73" s="7"/>
      <c r="RQQ73" s="7"/>
      <c r="RQR73" s="7"/>
      <c r="RQS73" s="7"/>
      <c r="RQT73" s="7"/>
      <c r="RQU73" s="7"/>
      <c r="RQV73" s="7"/>
      <c r="RQW73" s="7"/>
      <c r="RQX73" s="7"/>
      <c r="RQY73" s="7"/>
      <c r="RQZ73" s="7"/>
      <c r="RRA73" s="7"/>
      <c r="RRB73" s="7"/>
      <c r="RRC73" s="7"/>
      <c r="RRD73" s="7"/>
      <c r="RRE73" s="7"/>
      <c r="RRF73" s="7"/>
      <c r="RRG73" s="7"/>
      <c r="RRH73" s="7"/>
      <c r="RRI73" s="7"/>
      <c r="RRJ73" s="7"/>
      <c r="RRK73" s="7"/>
      <c r="RRL73" s="7"/>
      <c r="RRM73" s="7"/>
      <c r="RRN73" s="7"/>
      <c r="RRO73" s="7"/>
      <c r="RRP73" s="7"/>
      <c r="RRQ73" s="7"/>
      <c r="RRR73" s="7"/>
      <c r="RRS73" s="7"/>
      <c r="RRT73" s="7"/>
      <c r="RRU73" s="7"/>
      <c r="RRV73" s="7"/>
      <c r="RRW73" s="7"/>
      <c r="RRX73" s="7"/>
      <c r="RRY73" s="7"/>
      <c r="RRZ73" s="7"/>
      <c r="RSA73" s="7"/>
      <c r="RSB73" s="7"/>
      <c r="RSC73" s="7"/>
      <c r="RSD73" s="7"/>
      <c r="RSE73" s="7"/>
      <c r="RSF73" s="7"/>
      <c r="RSG73" s="7"/>
      <c r="RSH73" s="7"/>
      <c r="RSI73" s="7"/>
      <c r="RSJ73" s="7"/>
      <c r="RSK73" s="7"/>
      <c r="RSL73" s="7"/>
      <c r="RSM73" s="7"/>
      <c r="RSN73" s="7"/>
      <c r="RSO73" s="7"/>
      <c r="RSP73" s="7"/>
      <c r="RSQ73" s="7"/>
      <c r="RSR73" s="7"/>
      <c r="RSS73" s="7"/>
      <c r="RST73" s="7"/>
      <c r="RSU73" s="7"/>
      <c r="RSV73" s="7"/>
      <c r="RSW73" s="7"/>
      <c r="RSX73" s="7"/>
      <c r="RSY73" s="7"/>
      <c r="RSZ73" s="7"/>
      <c r="RTA73" s="7"/>
      <c r="RTB73" s="7"/>
      <c r="RTC73" s="7"/>
      <c r="RTD73" s="7"/>
      <c r="RTE73" s="7"/>
      <c r="RTF73" s="7"/>
      <c r="RTG73" s="7"/>
      <c r="RTH73" s="7"/>
      <c r="RTI73" s="7"/>
      <c r="RTJ73" s="7"/>
      <c r="RTK73" s="7"/>
      <c r="RTL73" s="7"/>
      <c r="RTM73" s="7"/>
      <c r="RTN73" s="7"/>
      <c r="RTO73" s="7"/>
      <c r="RTP73" s="7"/>
      <c r="RTQ73" s="7"/>
      <c r="RTR73" s="7"/>
      <c r="RTS73" s="7"/>
      <c r="RTT73" s="7"/>
      <c r="RTU73" s="7"/>
      <c r="RTV73" s="7"/>
      <c r="RTW73" s="7"/>
      <c r="RTX73" s="7"/>
      <c r="RTY73" s="7"/>
      <c r="RTZ73" s="7"/>
      <c r="RUA73" s="7"/>
      <c r="RUB73" s="7"/>
      <c r="RUC73" s="7"/>
      <c r="RUD73" s="7"/>
      <c r="RUE73" s="7"/>
      <c r="RUF73" s="7"/>
      <c r="RUG73" s="7"/>
      <c r="RUH73" s="7"/>
      <c r="RUI73" s="7"/>
      <c r="RUJ73" s="7"/>
      <c r="RUK73" s="7"/>
      <c r="RUL73" s="7"/>
      <c r="RUM73" s="7"/>
      <c r="RUN73" s="7"/>
      <c r="RUO73" s="7"/>
      <c r="RUP73" s="7"/>
      <c r="RUQ73" s="7"/>
      <c r="RUR73" s="7"/>
      <c r="RUS73" s="7"/>
      <c r="RUT73" s="7"/>
      <c r="RUU73" s="7"/>
      <c r="RUV73" s="7"/>
      <c r="RUW73" s="7"/>
      <c r="RUX73" s="7"/>
      <c r="RUY73" s="7"/>
      <c r="RUZ73" s="7"/>
      <c r="RVA73" s="7"/>
      <c r="RVB73" s="7"/>
      <c r="RVC73" s="7"/>
      <c r="RVD73" s="7"/>
      <c r="RVE73" s="7"/>
      <c r="RVF73" s="7"/>
      <c r="RVG73" s="7"/>
      <c r="RVH73" s="7"/>
      <c r="RVI73" s="7"/>
      <c r="RVJ73" s="7"/>
      <c r="RVK73" s="7"/>
      <c r="RVL73" s="7"/>
      <c r="RVM73" s="7"/>
      <c r="RVN73" s="7"/>
      <c r="RVO73" s="7"/>
      <c r="RVP73" s="7"/>
      <c r="RVQ73" s="7"/>
      <c r="RVR73" s="7"/>
      <c r="RVS73" s="7"/>
      <c r="RVT73" s="7"/>
      <c r="RVU73" s="7"/>
      <c r="RVV73" s="7"/>
      <c r="RVW73" s="7"/>
      <c r="RVX73" s="7"/>
      <c r="RVY73" s="7"/>
      <c r="RVZ73" s="7"/>
      <c r="RWA73" s="7"/>
      <c r="RWB73" s="7"/>
      <c r="RWC73" s="7"/>
      <c r="RWD73" s="7"/>
      <c r="RWE73" s="7"/>
      <c r="RWF73" s="7"/>
      <c r="RWG73" s="7"/>
      <c r="RWH73" s="7"/>
      <c r="RWI73" s="7"/>
      <c r="RWJ73" s="7"/>
      <c r="RWK73" s="7"/>
      <c r="RWL73" s="7"/>
      <c r="RWM73" s="7"/>
      <c r="RWN73" s="7"/>
      <c r="RWO73" s="7"/>
      <c r="RWP73" s="7"/>
      <c r="RWQ73" s="7"/>
      <c r="RWR73" s="7"/>
      <c r="RWS73" s="7"/>
      <c r="RWT73" s="7"/>
      <c r="RWU73" s="7"/>
      <c r="RWV73" s="7"/>
      <c r="RWW73" s="7"/>
      <c r="RWX73" s="7"/>
      <c r="RWY73" s="7"/>
      <c r="RWZ73" s="7"/>
      <c r="RXA73" s="7"/>
      <c r="RXB73" s="7"/>
      <c r="RXC73" s="7"/>
      <c r="RXD73" s="7"/>
      <c r="RXE73" s="7"/>
      <c r="RXF73" s="7"/>
      <c r="RXG73" s="7"/>
      <c r="RXH73" s="7"/>
      <c r="RXI73" s="7"/>
      <c r="RXJ73" s="7"/>
      <c r="RXK73" s="7"/>
      <c r="RXL73" s="7"/>
      <c r="RXM73" s="7"/>
      <c r="RXN73" s="7"/>
      <c r="RXO73" s="7"/>
      <c r="RXP73" s="7"/>
      <c r="RXQ73" s="7"/>
      <c r="RXR73" s="7"/>
      <c r="RXS73" s="7"/>
      <c r="RXT73" s="7"/>
      <c r="RXU73" s="7"/>
      <c r="RXV73" s="7"/>
      <c r="RXW73" s="7"/>
      <c r="RXX73" s="7"/>
      <c r="RXY73" s="7"/>
      <c r="RXZ73" s="7"/>
      <c r="RYA73" s="7"/>
      <c r="RYB73" s="7"/>
      <c r="RYC73" s="7"/>
      <c r="RYD73" s="7"/>
      <c r="RYE73" s="7"/>
      <c r="RYF73" s="7"/>
      <c r="RYG73" s="7"/>
      <c r="RYH73" s="7"/>
      <c r="RYI73" s="7"/>
      <c r="RYJ73" s="7"/>
      <c r="RYK73" s="7"/>
      <c r="RYL73" s="7"/>
      <c r="RYM73" s="7"/>
      <c r="RYN73" s="7"/>
      <c r="RYO73" s="7"/>
      <c r="RYP73" s="7"/>
      <c r="RYQ73" s="7"/>
      <c r="RYR73" s="7"/>
      <c r="RYS73" s="7"/>
      <c r="RYT73" s="7"/>
      <c r="RYU73" s="7"/>
      <c r="RYV73" s="7"/>
      <c r="RYW73" s="7"/>
      <c r="RYX73" s="7"/>
      <c r="RYY73" s="7"/>
      <c r="RYZ73" s="7"/>
      <c r="RZA73" s="7"/>
      <c r="RZB73" s="7"/>
      <c r="RZC73" s="7"/>
      <c r="RZD73" s="7"/>
      <c r="RZE73" s="7"/>
      <c r="RZF73" s="7"/>
      <c r="RZG73" s="7"/>
      <c r="RZH73" s="7"/>
      <c r="RZI73" s="7"/>
      <c r="RZJ73" s="7"/>
      <c r="RZK73" s="7"/>
      <c r="RZL73" s="7"/>
      <c r="RZM73" s="7"/>
      <c r="RZN73" s="7"/>
      <c r="RZO73" s="7"/>
      <c r="RZP73" s="7"/>
      <c r="RZQ73" s="7"/>
      <c r="RZR73" s="7"/>
      <c r="RZS73" s="7"/>
      <c r="RZT73" s="7"/>
      <c r="RZU73" s="7"/>
      <c r="RZV73" s="7"/>
      <c r="RZW73" s="7"/>
      <c r="RZX73" s="7"/>
      <c r="RZY73" s="7"/>
      <c r="RZZ73" s="7"/>
      <c r="SAA73" s="7"/>
      <c r="SAB73" s="7"/>
      <c r="SAC73" s="7"/>
      <c r="SAD73" s="7"/>
      <c r="SAE73" s="7"/>
      <c r="SAF73" s="7"/>
      <c r="SAG73" s="7"/>
      <c r="SAH73" s="7"/>
      <c r="SAI73" s="7"/>
      <c r="SAJ73" s="7"/>
      <c r="SAK73" s="7"/>
      <c r="SAL73" s="7"/>
      <c r="SAM73" s="7"/>
      <c r="SAN73" s="7"/>
      <c r="SAO73" s="7"/>
      <c r="SAP73" s="7"/>
      <c r="SAQ73" s="7"/>
      <c r="SAR73" s="7"/>
      <c r="SAS73" s="7"/>
      <c r="SAT73" s="7"/>
      <c r="SAU73" s="7"/>
      <c r="SAV73" s="7"/>
      <c r="SAW73" s="7"/>
      <c r="SAX73" s="7"/>
      <c r="SAY73" s="7"/>
      <c r="SAZ73" s="7"/>
      <c r="SBA73" s="7"/>
      <c r="SBB73" s="7"/>
      <c r="SBC73" s="7"/>
      <c r="SBD73" s="7"/>
      <c r="SBE73" s="7"/>
      <c r="SBF73" s="7"/>
      <c r="SBG73" s="7"/>
      <c r="SBH73" s="7"/>
      <c r="SBI73" s="7"/>
      <c r="SBJ73" s="7"/>
      <c r="SBK73" s="7"/>
      <c r="SBL73" s="7"/>
      <c r="SBM73" s="7"/>
      <c r="SBN73" s="7"/>
      <c r="SBO73" s="7"/>
      <c r="SBP73" s="7"/>
      <c r="SBQ73" s="7"/>
      <c r="SBR73" s="7"/>
      <c r="SBS73" s="7"/>
      <c r="SBT73" s="7"/>
      <c r="SBU73" s="7"/>
      <c r="SBV73" s="7"/>
      <c r="SBW73" s="7"/>
      <c r="SBX73" s="7"/>
      <c r="SBY73" s="7"/>
      <c r="SBZ73" s="7"/>
      <c r="SCA73" s="7"/>
      <c r="SCB73" s="7"/>
      <c r="SCC73" s="7"/>
      <c r="SCD73" s="7"/>
      <c r="SCE73" s="7"/>
      <c r="SCF73" s="7"/>
      <c r="SCG73" s="7"/>
      <c r="SCH73" s="7"/>
      <c r="SCI73" s="7"/>
      <c r="SCJ73" s="7"/>
      <c r="SCK73" s="7"/>
      <c r="SCL73" s="7"/>
      <c r="SCM73" s="7"/>
      <c r="SCN73" s="7"/>
      <c r="SCO73" s="7"/>
      <c r="SCP73" s="7"/>
      <c r="SCQ73" s="7"/>
      <c r="SCR73" s="7"/>
      <c r="SCS73" s="7"/>
      <c r="SCT73" s="7"/>
      <c r="SCU73" s="7"/>
      <c r="SCV73" s="7"/>
      <c r="SCW73" s="7"/>
      <c r="SCX73" s="7"/>
      <c r="SCY73" s="7"/>
      <c r="SCZ73" s="7"/>
      <c r="SDA73" s="7"/>
      <c r="SDB73" s="7"/>
      <c r="SDC73" s="7"/>
      <c r="SDD73" s="7"/>
      <c r="SDE73" s="7"/>
      <c r="SDF73" s="7"/>
      <c r="SDG73" s="7"/>
      <c r="SDH73" s="7"/>
      <c r="SDI73" s="7"/>
      <c r="SDJ73" s="7"/>
      <c r="SDK73" s="7"/>
      <c r="SDL73" s="7"/>
      <c r="SDM73" s="7"/>
      <c r="SDN73" s="7"/>
      <c r="SDO73" s="7"/>
      <c r="SDP73" s="7"/>
      <c r="SDQ73" s="7"/>
      <c r="SDR73" s="7"/>
      <c r="SDS73" s="7"/>
      <c r="SDT73" s="7"/>
      <c r="SDU73" s="7"/>
      <c r="SDV73" s="7"/>
      <c r="SDW73" s="7"/>
      <c r="SDX73" s="7"/>
      <c r="SDY73" s="7"/>
      <c r="SDZ73" s="7"/>
      <c r="SEA73" s="7"/>
      <c r="SEB73" s="7"/>
      <c r="SEC73" s="7"/>
      <c r="SED73" s="7"/>
      <c r="SEE73" s="7"/>
      <c r="SEF73" s="7"/>
      <c r="SEG73" s="7"/>
      <c r="SEH73" s="7"/>
      <c r="SEI73" s="7"/>
      <c r="SEJ73" s="7"/>
      <c r="SEK73" s="7"/>
      <c r="SEL73" s="7"/>
      <c r="SEM73" s="7"/>
      <c r="SEN73" s="7"/>
      <c r="SEO73" s="7"/>
      <c r="SEP73" s="7"/>
      <c r="SEQ73" s="7"/>
      <c r="SER73" s="7"/>
      <c r="SES73" s="7"/>
      <c r="SET73" s="7"/>
      <c r="SEU73" s="7"/>
      <c r="SEV73" s="7"/>
      <c r="SEW73" s="7"/>
      <c r="SEX73" s="7"/>
      <c r="SEY73" s="7"/>
      <c r="SEZ73" s="7"/>
      <c r="SFA73" s="7"/>
      <c r="SFB73" s="7"/>
      <c r="SFC73" s="7"/>
      <c r="SFD73" s="7"/>
      <c r="SFE73" s="7"/>
      <c r="SFF73" s="7"/>
      <c r="SFG73" s="7"/>
      <c r="SFH73" s="7"/>
      <c r="SFI73" s="7"/>
      <c r="SFJ73" s="7"/>
      <c r="SFK73" s="7"/>
      <c r="SFL73" s="7"/>
      <c r="SFM73" s="7"/>
      <c r="SFN73" s="7"/>
      <c r="SFO73" s="7"/>
      <c r="SFP73" s="7"/>
      <c r="SFQ73" s="7"/>
      <c r="SFR73" s="7"/>
      <c r="SFS73" s="7"/>
      <c r="SFT73" s="7"/>
      <c r="SFU73" s="7"/>
      <c r="SFV73" s="7"/>
      <c r="SFW73" s="7"/>
      <c r="SFX73" s="7"/>
      <c r="SFY73" s="7"/>
      <c r="SFZ73" s="7"/>
      <c r="SGA73" s="7"/>
      <c r="SGB73" s="7"/>
      <c r="SGC73" s="7"/>
      <c r="SGD73" s="7"/>
      <c r="SGE73" s="7"/>
      <c r="SGF73" s="7"/>
      <c r="SGG73" s="7"/>
      <c r="SGH73" s="7"/>
      <c r="SGI73" s="7"/>
      <c r="SGJ73" s="7"/>
      <c r="SGK73" s="7"/>
      <c r="SGL73" s="7"/>
      <c r="SGM73" s="7"/>
      <c r="SGN73" s="7"/>
      <c r="SGO73" s="7"/>
      <c r="SGP73" s="7"/>
      <c r="SGQ73" s="7"/>
      <c r="SGR73" s="7"/>
      <c r="SGS73" s="7"/>
      <c r="SGT73" s="7"/>
      <c r="SGU73" s="7"/>
      <c r="SGV73" s="7"/>
      <c r="SGW73" s="7"/>
      <c r="SGX73" s="7"/>
      <c r="SGY73" s="7"/>
      <c r="SGZ73" s="7"/>
      <c r="SHA73" s="7"/>
      <c r="SHB73" s="7"/>
      <c r="SHC73" s="7"/>
      <c r="SHD73" s="7"/>
      <c r="SHE73" s="7"/>
      <c r="SHF73" s="7"/>
      <c r="SHG73" s="7"/>
      <c r="SHH73" s="7"/>
      <c r="SHI73" s="7"/>
      <c r="SHJ73" s="7"/>
      <c r="SHK73" s="7"/>
      <c r="SHL73" s="7"/>
      <c r="SHM73" s="7"/>
      <c r="SHN73" s="7"/>
      <c r="SHO73" s="7"/>
      <c r="SHP73" s="7"/>
      <c r="SHQ73" s="7"/>
      <c r="SHR73" s="7"/>
      <c r="SHS73" s="7"/>
      <c r="SHT73" s="7"/>
      <c r="SHU73" s="7"/>
      <c r="SHV73" s="7"/>
      <c r="SHW73" s="7"/>
      <c r="SHX73" s="7"/>
      <c r="SHY73" s="7"/>
      <c r="SHZ73" s="7"/>
      <c r="SIA73" s="7"/>
      <c r="SIB73" s="7"/>
      <c r="SIC73" s="7"/>
      <c r="SID73" s="7"/>
      <c r="SIE73" s="7"/>
      <c r="SIF73" s="7"/>
      <c r="SIG73" s="7"/>
      <c r="SIH73" s="7"/>
      <c r="SII73" s="7"/>
      <c r="SIJ73" s="7"/>
      <c r="SIK73" s="7"/>
      <c r="SIL73" s="7"/>
      <c r="SIM73" s="7"/>
      <c r="SIN73" s="7"/>
      <c r="SIO73" s="7"/>
      <c r="SIP73" s="7"/>
      <c r="SIQ73" s="7"/>
      <c r="SIR73" s="7"/>
      <c r="SIS73" s="7"/>
      <c r="SIT73" s="7"/>
      <c r="SIU73" s="7"/>
      <c r="SIV73" s="7"/>
      <c r="SIW73" s="7"/>
      <c r="SIX73" s="7"/>
      <c r="SIY73" s="7"/>
      <c r="SIZ73" s="7"/>
      <c r="SJA73" s="7"/>
      <c r="SJB73" s="7"/>
      <c r="SJC73" s="7"/>
      <c r="SJD73" s="7"/>
      <c r="SJE73" s="7"/>
      <c r="SJF73" s="7"/>
      <c r="SJG73" s="7"/>
      <c r="SJH73" s="7"/>
      <c r="SJI73" s="7"/>
      <c r="SJJ73" s="7"/>
      <c r="SJK73" s="7"/>
      <c r="SJL73" s="7"/>
      <c r="SJM73" s="7"/>
      <c r="SJN73" s="7"/>
      <c r="SJO73" s="7"/>
      <c r="SJP73" s="7"/>
      <c r="SJQ73" s="7"/>
      <c r="SJR73" s="7"/>
      <c r="SJS73" s="7"/>
      <c r="SJT73" s="7"/>
      <c r="SJU73" s="7"/>
      <c r="SJV73" s="7"/>
      <c r="SJW73" s="7"/>
      <c r="SJX73" s="7"/>
      <c r="SJY73" s="7"/>
      <c r="SJZ73" s="7"/>
      <c r="SKA73" s="7"/>
      <c r="SKB73" s="7"/>
      <c r="SKC73" s="7"/>
      <c r="SKD73" s="7"/>
      <c r="SKE73" s="7"/>
      <c r="SKF73" s="7"/>
      <c r="SKG73" s="7"/>
      <c r="SKH73" s="7"/>
      <c r="SKI73" s="7"/>
      <c r="SKJ73" s="7"/>
      <c r="SKK73" s="7"/>
      <c r="SKL73" s="7"/>
      <c r="SKM73" s="7"/>
      <c r="SKN73" s="7"/>
      <c r="SKO73" s="7"/>
      <c r="SKP73" s="7"/>
      <c r="SKQ73" s="7"/>
      <c r="SKR73" s="7"/>
      <c r="SKS73" s="7"/>
      <c r="SKT73" s="7"/>
      <c r="SKU73" s="7"/>
      <c r="SKV73" s="7"/>
      <c r="SKW73" s="7"/>
      <c r="SKX73" s="7"/>
      <c r="SKY73" s="7"/>
      <c r="SKZ73" s="7"/>
      <c r="SLA73" s="7"/>
      <c r="SLB73" s="7"/>
      <c r="SLC73" s="7"/>
      <c r="SLD73" s="7"/>
      <c r="SLE73" s="7"/>
      <c r="SLF73" s="7"/>
      <c r="SLG73" s="7"/>
      <c r="SLH73" s="7"/>
      <c r="SLI73" s="7"/>
      <c r="SLJ73" s="7"/>
      <c r="SLK73" s="7"/>
      <c r="SLL73" s="7"/>
      <c r="SLM73" s="7"/>
      <c r="SLN73" s="7"/>
      <c r="SLO73" s="7"/>
      <c r="SLP73" s="7"/>
      <c r="SLQ73" s="7"/>
      <c r="SLR73" s="7"/>
      <c r="SLS73" s="7"/>
      <c r="SLT73" s="7"/>
      <c r="SLU73" s="7"/>
      <c r="SLV73" s="7"/>
      <c r="SLW73" s="7"/>
      <c r="SLX73" s="7"/>
      <c r="SLY73" s="7"/>
      <c r="SLZ73" s="7"/>
      <c r="SMA73" s="7"/>
      <c r="SMB73" s="7"/>
      <c r="SMC73" s="7"/>
      <c r="SMD73" s="7"/>
      <c r="SME73" s="7"/>
      <c r="SMF73" s="7"/>
      <c r="SMG73" s="7"/>
      <c r="SMH73" s="7"/>
      <c r="SMI73" s="7"/>
      <c r="SMJ73" s="7"/>
      <c r="SMK73" s="7"/>
      <c r="SML73" s="7"/>
      <c r="SMM73" s="7"/>
      <c r="SMN73" s="7"/>
      <c r="SMO73" s="7"/>
      <c r="SMP73" s="7"/>
      <c r="SMQ73" s="7"/>
      <c r="SMR73" s="7"/>
      <c r="SMS73" s="7"/>
      <c r="SMT73" s="7"/>
      <c r="SMU73" s="7"/>
      <c r="SMV73" s="7"/>
      <c r="SMW73" s="7"/>
      <c r="SMX73" s="7"/>
      <c r="SMY73" s="7"/>
      <c r="SMZ73" s="7"/>
      <c r="SNA73" s="7"/>
      <c r="SNB73" s="7"/>
      <c r="SNC73" s="7"/>
      <c r="SND73" s="7"/>
      <c r="SNE73" s="7"/>
      <c r="SNF73" s="7"/>
      <c r="SNG73" s="7"/>
      <c r="SNH73" s="7"/>
      <c r="SNI73" s="7"/>
      <c r="SNJ73" s="7"/>
      <c r="SNK73" s="7"/>
      <c r="SNL73" s="7"/>
      <c r="SNM73" s="7"/>
      <c r="SNN73" s="7"/>
      <c r="SNO73" s="7"/>
      <c r="SNP73" s="7"/>
      <c r="SNQ73" s="7"/>
      <c r="SNR73" s="7"/>
      <c r="SNS73" s="7"/>
      <c r="SNT73" s="7"/>
      <c r="SNU73" s="7"/>
      <c r="SNV73" s="7"/>
      <c r="SNW73" s="7"/>
      <c r="SNX73" s="7"/>
      <c r="SNY73" s="7"/>
      <c r="SNZ73" s="7"/>
      <c r="SOA73" s="7"/>
      <c r="SOB73" s="7"/>
      <c r="SOC73" s="7"/>
      <c r="SOD73" s="7"/>
      <c r="SOE73" s="7"/>
      <c r="SOF73" s="7"/>
      <c r="SOG73" s="7"/>
      <c r="SOH73" s="7"/>
      <c r="SOI73" s="7"/>
      <c r="SOJ73" s="7"/>
      <c r="SOK73" s="7"/>
      <c r="SOL73" s="7"/>
      <c r="SOM73" s="7"/>
      <c r="SON73" s="7"/>
      <c r="SOO73" s="7"/>
      <c r="SOP73" s="7"/>
      <c r="SOQ73" s="7"/>
      <c r="SOR73" s="7"/>
      <c r="SOS73" s="7"/>
      <c r="SOT73" s="7"/>
      <c r="SOU73" s="7"/>
      <c r="SOV73" s="7"/>
      <c r="SOW73" s="7"/>
      <c r="SOX73" s="7"/>
      <c r="SOY73" s="7"/>
      <c r="SOZ73" s="7"/>
      <c r="SPA73" s="7"/>
      <c r="SPB73" s="7"/>
      <c r="SPC73" s="7"/>
      <c r="SPD73" s="7"/>
      <c r="SPE73" s="7"/>
      <c r="SPF73" s="7"/>
      <c r="SPG73" s="7"/>
      <c r="SPH73" s="7"/>
      <c r="SPI73" s="7"/>
      <c r="SPJ73" s="7"/>
      <c r="SPK73" s="7"/>
      <c r="SPL73" s="7"/>
      <c r="SPM73" s="7"/>
      <c r="SPN73" s="7"/>
      <c r="SPO73" s="7"/>
      <c r="SPP73" s="7"/>
      <c r="SPQ73" s="7"/>
      <c r="SPR73" s="7"/>
      <c r="SPS73" s="7"/>
      <c r="SPT73" s="7"/>
      <c r="SPU73" s="7"/>
      <c r="SPV73" s="7"/>
      <c r="SPW73" s="7"/>
      <c r="SPX73" s="7"/>
      <c r="SPY73" s="7"/>
      <c r="SPZ73" s="7"/>
      <c r="SQA73" s="7"/>
      <c r="SQB73" s="7"/>
      <c r="SQC73" s="7"/>
      <c r="SQD73" s="7"/>
      <c r="SQE73" s="7"/>
      <c r="SQF73" s="7"/>
      <c r="SQG73" s="7"/>
      <c r="SQH73" s="7"/>
      <c r="SQI73" s="7"/>
      <c r="SQJ73" s="7"/>
      <c r="SQK73" s="7"/>
      <c r="SQL73" s="7"/>
      <c r="SQM73" s="7"/>
      <c r="SQN73" s="7"/>
      <c r="SQO73" s="7"/>
      <c r="SQP73" s="7"/>
      <c r="SQQ73" s="7"/>
      <c r="SQR73" s="7"/>
      <c r="SQS73" s="7"/>
      <c r="SQT73" s="7"/>
      <c r="SQU73" s="7"/>
      <c r="SQV73" s="7"/>
      <c r="SQW73" s="7"/>
      <c r="SQX73" s="7"/>
      <c r="SQY73" s="7"/>
      <c r="SQZ73" s="7"/>
      <c r="SRA73" s="7"/>
      <c r="SRB73" s="7"/>
      <c r="SRC73" s="7"/>
      <c r="SRD73" s="7"/>
      <c r="SRE73" s="7"/>
      <c r="SRF73" s="7"/>
      <c r="SRG73" s="7"/>
      <c r="SRH73" s="7"/>
      <c r="SRI73" s="7"/>
      <c r="SRJ73" s="7"/>
      <c r="SRK73" s="7"/>
      <c r="SRL73" s="7"/>
      <c r="SRM73" s="7"/>
      <c r="SRN73" s="7"/>
      <c r="SRO73" s="7"/>
      <c r="SRP73" s="7"/>
      <c r="SRQ73" s="7"/>
      <c r="SRR73" s="7"/>
      <c r="SRS73" s="7"/>
      <c r="SRT73" s="7"/>
      <c r="SRU73" s="7"/>
      <c r="SRV73" s="7"/>
      <c r="SRW73" s="7"/>
      <c r="SRX73" s="7"/>
      <c r="SRY73" s="7"/>
      <c r="SRZ73" s="7"/>
      <c r="SSA73" s="7"/>
      <c r="SSB73" s="7"/>
      <c r="SSC73" s="7"/>
      <c r="SSD73" s="7"/>
      <c r="SSE73" s="7"/>
      <c r="SSF73" s="7"/>
      <c r="SSG73" s="7"/>
      <c r="SSH73" s="7"/>
      <c r="SSI73" s="7"/>
      <c r="SSJ73" s="7"/>
      <c r="SSK73" s="7"/>
      <c r="SSL73" s="7"/>
      <c r="SSM73" s="7"/>
      <c r="SSN73" s="7"/>
      <c r="SSO73" s="7"/>
      <c r="SSP73" s="7"/>
      <c r="SSQ73" s="7"/>
      <c r="SSR73" s="7"/>
      <c r="SSS73" s="7"/>
      <c r="SST73" s="7"/>
      <c r="SSU73" s="7"/>
      <c r="SSV73" s="7"/>
      <c r="SSW73" s="7"/>
      <c r="SSX73" s="7"/>
      <c r="SSY73" s="7"/>
      <c r="SSZ73" s="7"/>
      <c r="STA73" s="7"/>
      <c r="STB73" s="7"/>
      <c r="STC73" s="7"/>
      <c r="STD73" s="7"/>
      <c r="STE73" s="7"/>
      <c r="STF73" s="7"/>
      <c r="STG73" s="7"/>
      <c r="STH73" s="7"/>
      <c r="STI73" s="7"/>
      <c r="STJ73" s="7"/>
      <c r="STK73" s="7"/>
      <c r="STL73" s="7"/>
      <c r="STM73" s="7"/>
      <c r="STN73" s="7"/>
      <c r="STO73" s="7"/>
      <c r="STP73" s="7"/>
      <c r="STQ73" s="7"/>
      <c r="STR73" s="7"/>
      <c r="STS73" s="7"/>
      <c r="STT73" s="7"/>
      <c r="STU73" s="7"/>
      <c r="STV73" s="7"/>
      <c r="STW73" s="7"/>
      <c r="STX73" s="7"/>
      <c r="STY73" s="7"/>
      <c r="STZ73" s="7"/>
      <c r="SUA73" s="7"/>
      <c r="SUB73" s="7"/>
      <c r="SUC73" s="7"/>
      <c r="SUD73" s="7"/>
      <c r="SUE73" s="7"/>
      <c r="SUF73" s="7"/>
      <c r="SUG73" s="7"/>
      <c r="SUH73" s="7"/>
      <c r="SUI73" s="7"/>
      <c r="SUJ73" s="7"/>
      <c r="SUK73" s="7"/>
      <c r="SUL73" s="7"/>
      <c r="SUM73" s="7"/>
      <c r="SUN73" s="7"/>
      <c r="SUO73" s="7"/>
      <c r="SUP73" s="7"/>
      <c r="SUQ73" s="7"/>
      <c r="SUR73" s="7"/>
      <c r="SUS73" s="7"/>
      <c r="SUT73" s="7"/>
      <c r="SUU73" s="7"/>
      <c r="SUV73" s="7"/>
      <c r="SUW73" s="7"/>
      <c r="SUX73" s="7"/>
      <c r="SUY73" s="7"/>
      <c r="SUZ73" s="7"/>
      <c r="SVA73" s="7"/>
      <c r="SVB73" s="7"/>
      <c r="SVC73" s="7"/>
      <c r="SVD73" s="7"/>
      <c r="SVE73" s="7"/>
      <c r="SVF73" s="7"/>
      <c r="SVG73" s="7"/>
      <c r="SVH73" s="7"/>
      <c r="SVI73" s="7"/>
      <c r="SVJ73" s="7"/>
      <c r="SVK73" s="7"/>
      <c r="SVL73" s="7"/>
      <c r="SVM73" s="7"/>
      <c r="SVN73" s="7"/>
      <c r="SVO73" s="7"/>
      <c r="SVP73" s="7"/>
      <c r="SVQ73" s="7"/>
      <c r="SVR73" s="7"/>
      <c r="SVS73" s="7"/>
      <c r="SVT73" s="7"/>
      <c r="SVU73" s="7"/>
      <c r="SVV73" s="7"/>
      <c r="SVW73" s="7"/>
      <c r="SVX73" s="7"/>
      <c r="SVY73" s="7"/>
      <c r="SVZ73" s="7"/>
      <c r="SWA73" s="7"/>
      <c r="SWB73" s="7"/>
      <c r="SWC73" s="7"/>
      <c r="SWD73" s="7"/>
      <c r="SWE73" s="7"/>
      <c r="SWF73" s="7"/>
      <c r="SWG73" s="7"/>
      <c r="SWH73" s="7"/>
      <c r="SWI73" s="7"/>
      <c r="SWJ73" s="7"/>
      <c r="SWK73" s="7"/>
      <c r="SWL73" s="7"/>
      <c r="SWM73" s="7"/>
      <c r="SWN73" s="7"/>
      <c r="SWO73" s="7"/>
      <c r="SWP73" s="7"/>
      <c r="SWQ73" s="7"/>
      <c r="SWR73" s="7"/>
      <c r="SWS73" s="7"/>
      <c r="SWT73" s="7"/>
      <c r="SWU73" s="7"/>
      <c r="SWV73" s="7"/>
      <c r="SWW73" s="7"/>
      <c r="SWX73" s="7"/>
      <c r="SWY73" s="7"/>
      <c r="SWZ73" s="7"/>
      <c r="SXA73" s="7"/>
      <c r="SXB73" s="7"/>
      <c r="SXC73" s="7"/>
      <c r="SXD73" s="7"/>
      <c r="SXE73" s="7"/>
      <c r="SXF73" s="7"/>
      <c r="SXG73" s="7"/>
      <c r="SXH73" s="7"/>
      <c r="SXI73" s="7"/>
      <c r="SXJ73" s="7"/>
      <c r="SXK73" s="7"/>
      <c r="SXL73" s="7"/>
      <c r="SXM73" s="7"/>
      <c r="SXN73" s="7"/>
      <c r="SXO73" s="7"/>
      <c r="SXP73" s="7"/>
      <c r="SXQ73" s="7"/>
      <c r="SXR73" s="7"/>
      <c r="SXS73" s="7"/>
      <c r="SXT73" s="7"/>
      <c r="SXU73" s="7"/>
      <c r="SXV73" s="7"/>
      <c r="SXW73" s="7"/>
      <c r="SXX73" s="7"/>
      <c r="SXY73" s="7"/>
      <c r="SXZ73" s="7"/>
      <c r="SYA73" s="7"/>
      <c r="SYB73" s="7"/>
      <c r="SYC73" s="7"/>
      <c r="SYD73" s="7"/>
      <c r="SYE73" s="7"/>
      <c r="SYF73" s="7"/>
      <c r="SYG73" s="7"/>
      <c r="SYH73" s="7"/>
      <c r="SYI73" s="7"/>
      <c r="SYJ73" s="7"/>
      <c r="SYK73" s="7"/>
      <c r="SYL73" s="7"/>
      <c r="SYM73" s="7"/>
      <c r="SYN73" s="7"/>
      <c r="SYO73" s="7"/>
      <c r="SYP73" s="7"/>
      <c r="SYQ73" s="7"/>
      <c r="SYR73" s="7"/>
      <c r="SYS73" s="7"/>
      <c r="SYT73" s="7"/>
      <c r="SYU73" s="7"/>
      <c r="SYV73" s="7"/>
      <c r="SYW73" s="7"/>
      <c r="SYX73" s="7"/>
      <c r="SYY73" s="7"/>
      <c r="SYZ73" s="7"/>
      <c r="SZA73" s="7"/>
      <c r="SZB73" s="7"/>
      <c r="SZC73" s="7"/>
      <c r="SZD73" s="7"/>
      <c r="SZE73" s="7"/>
      <c r="SZF73" s="7"/>
      <c r="SZG73" s="7"/>
      <c r="SZH73" s="7"/>
      <c r="SZI73" s="7"/>
      <c r="SZJ73" s="7"/>
      <c r="SZK73" s="7"/>
      <c r="SZL73" s="7"/>
      <c r="SZM73" s="7"/>
      <c r="SZN73" s="7"/>
      <c r="SZO73" s="7"/>
      <c r="SZP73" s="7"/>
      <c r="SZQ73" s="7"/>
      <c r="SZR73" s="7"/>
      <c r="SZS73" s="7"/>
      <c r="SZT73" s="7"/>
      <c r="SZU73" s="7"/>
      <c r="SZV73" s="7"/>
      <c r="SZW73" s="7"/>
      <c r="SZX73" s="7"/>
      <c r="SZY73" s="7"/>
      <c r="SZZ73" s="7"/>
      <c r="TAA73" s="7"/>
      <c r="TAB73" s="7"/>
      <c r="TAC73" s="7"/>
      <c r="TAD73" s="7"/>
      <c r="TAE73" s="7"/>
      <c r="TAF73" s="7"/>
      <c r="TAG73" s="7"/>
      <c r="TAH73" s="7"/>
      <c r="TAI73" s="7"/>
      <c r="TAJ73" s="7"/>
      <c r="TAK73" s="7"/>
      <c r="TAL73" s="7"/>
      <c r="TAM73" s="7"/>
      <c r="TAN73" s="7"/>
      <c r="TAO73" s="7"/>
      <c r="TAP73" s="7"/>
      <c r="TAQ73" s="7"/>
      <c r="TAR73" s="7"/>
      <c r="TAS73" s="7"/>
      <c r="TAT73" s="7"/>
      <c r="TAU73" s="7"/>
      <c r="TAV73" s="7"/>
      <c r="TAW73" s="7"/>
      <c r="TAX73" s="7"/>
      <c r="TAY73" s="7"/>
      <c r="TAZ73" s="7"/>
      <c r="TBA73" s="7"/>
      <c r="TBB73" s="7"/>
      <c r="TBC73" s="7"/>
      <c r="TBD73" s="7"/>
      <c r="TBE73" s="7"/>
      <c r="TBF73" s="7"/>
      <c r="TBG73" s="7"/>
      <c r="TBH73" s="7"/>
      <c r="TBI73" s="7"/>
      <c r="TBJ73" s="7"/>
      <c r="TBK73" s="7"/>
      <c r="TBL73" s="7"/>
      <c r="TBM73" s="7"/>
      <c r="TBN73" s="7"/>
      <c r="TBO73" s="7"/>
      <c r="TBP73" s="7"/>
      <c r="TBQ73" s="7"/>
      <c r="TBR73" s="7"/>
      <c r="TBS73" s="7"/>
      <c r="TBT73" s="7"/>
      <c r="TBU73" s="7"/>
      <c r="TBV73" s="7"/>
      <c r="TBW73" s="7"/>
      <c r="TBX73" s="7"/>
      <c r="TBY73" s="7"/>
      <c r="TBZ73" s="7"/>
      <c r="TCA73" s="7"/>
      <c r="TCB73" s="7"/>
      <c r="TCC73" s="7"/>
      <c r="TCD73" s="7"/>
      <c r="TCE73" s="7"/>
      <c r="TCF73" s="7"/>
      <c r="TCG73" s="7"/>
      <c r="TCH73" s="7"/>
      <c r="TCI73" s="7"/>
      <c r="TCJ73" s="7"/>
      <c r="TCK73" s="7"/>
      <c r="TCL73" s="7"/>
      <c r="TCM73" s="7"/>
      <c r="TCN73" s="7"/>
      <c r="TCO73" s="7"/>
      <c r="TCP73" s="7"/>
      <c r="TCQ73" s="7"/>
      <c r="TCR73" s="7"/>
      <c r="TCS73" s="7"/>
      <c r="TCT73" s="7"/>
      <c r="TCU73" s="7"/>
      <c r="TCV73" s="7"/>
      <c r="TCW73" s="7"/>
      <c r="TCX73" s="7"/>
      <c r="TCY73" s="7"/>
      <c r="TCZ73" s="7"/>
      <c r="TDA73" s="7"/>
      <c r="TDB73" s="7"/>
      <c r="TDC73" s="7"/>
      <c r="TDD73" s="7"/>
      <c r="TDE73" s="7"/>
      <c r="TDF73" s="7"/>
      <c r="TDG73" s="7"/>
      <c r="TDH73" s="7"/>
      <c r="TDI73" s="7"/>
      <c r="TDJ73" s="7"/>
      <c r="TDK73" s="7"/>
      <c r="TDL73" s="7"/>
      <c r="TDM73" s="7"/>
      <c r="TDN73" s="7"/>
      <c r="TDO73" s="7"/>
      <c r="TDP73" s="7"/>
      <c r="TDQ73" s="7"/>
      <c r="TDR73" s="7"/>
      <c r="TDS73" s="7"/>
      <c r="TDT73" s="7"/>
      <c r="TDU73" s="7"/>
      <c r="TDV73" s="7"/>
      <c r="TDW73" s="7"/>
      <c r="TDX73" s="7"/>
      <c r="TDY73" s="7"/>
      <c r="TDZ73" s="7"/>
      <c r="TEA73" s="7"/>
      <c r="TEB73" s="7"/>
      <c r="TEC73" s="7"/>
      <c r="TED73" s="7"/>
      <c r="TEE73" s="7"/>
      <c r="TEF73" s="7"/>
      <c r="TEG73" s="7"/>
      <c r="TEH73" s="7"/>
      <c r="TEI73" s="7"/>
      <c r="TEJ73" s="7"/>
      <c r="TEK73" s="7"/>
      <c r="TEL73" s="7"/>
      <c r="TEM73" s="7"/>
      <c r="TEN73" s="7"/>
      <c r="TEO73" s="7"/>
      <c r="TEP73" s="7"/>
      <c r="TEQ73" s="7"/>
      <c r="TER73" s="7"/>
      <c r="TES73" s="7"/>
      <c r="TET73" s="7"/>
      <c r="TEU73" s="7"/>
      <c r="TEV73" s="7"/>
      <c r="TEW73" s="7"/>
      <c r="TEX73" s="7"/>
      <c r="TEY73" s="7"/>
      <c r="TEZ73" s="7"/>
      <c r="TFA73" s="7"/>
      <c r="TFB73" s="7"/>
      <c r="TFC73" s="7"/>
      <c r="TFD73" s="7"/>
      <c r="TFE73" s="7"/>
      <c r="TFF73" s="7"/>
      <c r="TFG73" s="7"/>
      <c r="TFH73" s="7"/>
      <c r="TFI73" s="7"/>
      <c r="TFJ73" s="7"/>
      <c r="TFK73" s="7"/>
      <c r="TFL73" s="7"/>
      <c r="TFM73" s="7"/>
      <c r="TFN73" s="7"/>
      <c r="TFO73" s="7"/>
      <c r="TFP73" s="7"/>
      <c r="TFQ73" s="7"/>
      <c r="TFR73" s="7"/>
      <c r="TFS73" s="7"/>
      <c r="TFT73" s="7"/>
      <c r="TFU73" s="7"/>
      <c r="TFV73" s="7"/>
      <c r="TFW73" s="7"/>
      <c r="TFX73" s="7"/>
      <c r="TFY73" s="7"/>
      <c r="TFZ73" s="7"/>
      <c r="TGA73" s="7"/>
      <c r="TGB73" s="7"/>
      <c r="TGC73" s="7"/>
      <c r="TGD73" s="7"/>
      <c r="TGE73" s="7"/>
      <c r="TGF73" s="7"/>
      <c r="TGG73" s="7"/>
      <c r="TGH73" s="7"/>
      <c r="TGI73" s="7"/>
      <c r="TGJ73" s="7"/>
      <c r="TGK73" s="7"/>
      <c r="TGL73" s="7"/>
      <c r="TGM73" s="7"/>
      <c r="TGN73" s="7"/>
      <c r="TGO73" s="7"/>
      <c r="TGP73" s="7"/>
      <c r="TGQ73" s="7"/>
      <c r="TGR73" s="7"/>
      <c r="TGS73" s="7"/>
      <c r="TGT73" s="7"/>
      <c r="TGU73" s="7"/>
      <c r="TGV73" s="7"/>
      <c r="TGW73" s="7"/>
      <c r="TGX73" s="7"/>
      <c r="TGY73" s="7"/>
      <c r="TGZ73" s="7"/>
      <c r="THA73" s="7"/>
      <c r="THB73" s="7"/>
      <c r="THC73" s="7"/>
      <c r="THD73" s="7"/>
      <c r="THE73" s="7"/>
      <c r="THF73" s="7"/>
      <c r="THG73" s="7"/>
      <c r="THH73" s="7"/>
      <c r="THI73" s="7"/>
      <c r="THJ73" s="7"/>
      <c r="THK73" s="7"/>
      <c r="THL73" s="7"/>
      <c r="THM73" s="7"/>
      <c r="THN73" s="7"/>
      <c r="THO73" s="7"/>
      <c r="THP73" s="7"/>
      <c r="THQ73" s="7"/>
      <c r="THR73" s="7"/>
      <c r="THS73" s="7"/>
      <c r="THT73" s="7"/>
      <c r="THU73" s="7"/>
      <c r="THV73" s="7"/>
      <c r="THW73" s="7"/>
      <c r="THX73" s="7"/>
      <c r="THY73" s="7"/>
      <c r="THZ73" s="7"/>
      <c r="TIA73" s="7"/>
      <c r="TIB73" s="7"/>
      <c r="TIC73" s="7"/>
      <c r="TID73" s="7"/>
      <c r="TIE73" s="7"/>
      <c r="TIF73" s="7"/>
      <c r="TIG73" s="7"/>
      <c r="TIH73" s="7"/>
      <c r="TII73" s="7"/>
      <c r="TIJ73" s="7"/>
      <c r="TIK73" s="7"/>
      <c r="TIL73" s="7"/>
      <c r="TIM73" s="7"/>
      <c r="TIN73" s="7"/>
      <c r="TIO73" s="7"/>
      <c r="TIP73" s="7"/>
      <c r="TIQ73" s="7"/>
      <c r="TIR73" s="7"/>
      <c r="TIS73" s="7"/>
      <c r="TIT73" s="7"/>
      <c r="TIU73" s="7"/>
      <c r="TIV73" s="7"/>
      <c r="TIW73" s="7"/>
      <c r="TIX73" s="7"/>
      <c r="TIY73" s="7"/>
      <c r="TIZ73" s="7"/>
      <c r="TJA73" s="7"/>
      <c r="TJB73" s="7"/>
      <c r="TJC73" s="7"/>
      <c r="TJD73" s="7"/>
      <c r="TJE73" s="7"/>
      <c r="TJF73" s="7"/>
      <c r="TJG73" s="7"/>
      <c r="TJH73" s="7"/>
      <c r="TJI73" s="7"/>
      <c r="TJJ73" s="7"/>
      <c r="TJK73" s="7"/>
      <c r="TJL73" s="7"/>
      <c r="TJM73" s="7"/>
      <c r="TJN73" s="7"/>
      <c r="TJO73" s="7"/>
      <c r="TJP73" s="7"/>
      <c r="TJQ73" s="7"/>
      <c r="TJR73" s="7"/>
      <c r="TJS73" s="7"/>
      <c r="TJT73" s="7"/>
      <c r="TJU73" s="7"/>
      <c r="TJV73" s="7"/>
      <c r="TJW73" s="7"/>
      <c r="TJX73" s="7"/>
      <c r="TJY73" s="7"/>
      <c r="TJZ73" s="7"/>
      <c r="TKA73" s="7"/>
      <c r="TKB73" s="7"/>
      <c r="TKC73" s="7"/>
      <c r="TKD73" s="7"/>
      <c r="TKE73" s="7"/>
      <c r="TKF73" s="7"/>
      <c r="TKG73" s="7"/>
      <c r="TKH73" s="7"/>
      <c r="TKI73" s="7"/>
      <c r="TKJ73" s="7"/>
      <c r="TKK73" s="7"/>
      <c r="TKL73" s="7"/>
      <c r="TKM73" s="7"/>
      <c r="TKN73" s="7"/>
      <c r="TKO73" s="7"/>
      <c r="TKP73" s="7"/>
      <c r="TKQ73" s="7"/>
      <c r="TKR73" s="7"/>
      <c r="TKS73" s="7"/>
      <c r="TKT73" s="7"/>
      <c r="TKU73" s="7"/>
      <c r="TKV73" s="7"/>
      <c r="TKW73" s="7"/>
      <c r="TKX73" s="7"/>
      <c r="TKY73" s="7"/>
      <c r="TKZ73" s="7"/>
      <c r="TLA73" s="7"/>
      <c r="TLB73" s="7"/>
      <c r="TLC73" s="7"/>
      <c r="TLD73" s="7"/>
      <c r="TLE73" s="7"/>
      <c r="TLF73" s="7"/>
      <c r="TLG73" s="7"/>
      <c r="TLH73" s="7"/>
      <c r="TLI73" s="7"/>
      <c r="TLJ73" s="7"/>
      <c r="TLK73" s="7"/>
      <c r="TLL73" s="7"/>
      <c r="TLM73" s="7"/>
      <c r="TLN73" s="7"/>
      <c r="TLO73" s="7"/>
      <c r="TLP73" s="7"/>
      <c r="TLQ73" s="7"/>
      <c r="TLR73" s="7"/>
      <c r="TLS73" s="7"/>
      <c r="TLT73" s="7"/>
      <c r="TLU73" s="7"/>
      <c r="TLV73" s="7"/>
      <c r="TLW73" s="7"/>
      <c r="TLX73" s="7"/>
      <c r="TLY73" s="7"/>
      <c r="TLZ73" s="7"/>
      <c r="TMA73" s="7"/>
      <c r="TMB73" s="7"/>
      <c r="TMC73" s="7"/>
      <c r="TMD73" s="7"/>
      <c r="TME73" s="7"/>
      <c r="TMF73" s="7"/>
      <c r="TMG73" s="7"/>
      <c r="TMH73" s="7"/>
      <c r="TMI73" s="7"/>
      <c r="TMJ73" s="7"/>
      <c r="TMK73" s="7"/>
      <c r="TML73" s="7"/>
      <c r="TMM73" s="7"/>
      <c r="TMN73" s="7"/>
      <c r="TMO73" s="7"/>
      <c r="TMP73" s="7"/>
      <c r="TMQ73" s="7"/>
      <c r="TMR73" s="7"/>
      <c r="TMS73" s="7"/>
      <c r="TMT73" s="7"/>
      <c r="TMU73" s="7"/>
      <c r="TMV73" s="7"/>
      <c r="TMW73" s="7"/>
      <c r="TMX73" s="7"/>
      <c r="TMY73" s="7"/>
      <c r="TMZ73" s="7"/>
      <c r="TNA73" s="7"/>
      <c r="TNB73" s="7"/>
      <c r="TNC73" s="7"/>
      <c r="TND73" s="7"/>
      <c r="TNE73" s="7"/>
      <c r="TNF73" s="7"/>
      <c r="TNG73" s="7"/>
      <c r="TNH73" s="7"/>
      <c r="TNI73" s="7"/>
      <c r="TNJ73" s="7"/>
      <c r="TNK73" s="7"/>
      <c r="TNL73" s="7"/>
      <c r="TNM73" s="7"/>
      <c r="TNN73" s="7"/>
      <c r="TNO73" s="7"/>
      <c r="TNP73" s="7"/>
      <c r="TNQ73" s="7"/>
      <c r="TNR73" s="7"/>
      <c r="TNS73" s="7"/>
      <c r="TNT73" s="7"/>
      <c r="TNU73" s="7"/>
      <c r="TNV73" s="7"/>
      <c r="TNW73" s="7"/>
      <c r="TNX73" s="7"/>
      <c r="TNY73" s="7"/>
      <c r="TNZ73" s="7"/>
      <c r="TOA73" s="7"/>
      <c r="TOB73" s="7"/>
      <c r="TOC73" s="7"/>
      <c r="TOD73" s="7"/>
      <c r="TOE73" s="7"/>
      <c r="TOF73" s="7"/>
      <c r="TOG73" s="7"/>
      <c r="TOH73" s="7"/>
      <c r="TOI73" s="7"/>
      <c r="TOJ73" s="7"/>
      <c r="TOK73" s="7"/>
      <c r="TOL73" s="7"/>
      <c r="TOM73" s="7"/>
      <c r="TON73" s="7"/>
      <c r="TOO73" s="7"/>
      <c r="TOP73" s="7"/>
      <c r="TOQ73" s="7"/>
      <c r="TOR73" s="7"/>
      <c r="TOS73" s="7"/>
      <c r="TOT73" s="7"/>
      <c r="TOU73" s="7"/>
      <c r="TOV73" s="7"/>
      <c r="TOW73" s="7"/>
      <c r="TOX73" s="7"/>
      <c r="TOY73" s="7"/>
      <c r="TOZ73" s="7"/>
      <c r="TPA73" s="7"/>
      <c r="TPB73" s="7"/>
      <c r="TPC73" s="7"/>
      <c r="TPD73" s="7"/>
      <c r="TPE73" s="7"/>
      <c r="TPF73" s="7"/>
      <c r="TPG73" s="7"/>
      <c r="TPH73" s="7"/>
      <c r="TPI73" s="7"/>
      <c r="TPJ73" s="7"/>
      <c r="TPK73" s="7"/>
      <c r="TPL73" s="7"/>
      <c r="TPM73" s="7"/>
      <c r="TPN73" s="7"/>
      <c r="TPO73" s="7"/>
      <c r="TPP73" s="7"/>
      <c r="TPQ73" s="7"/>
      <c r="TPR73" s="7"/>
      <c r="TPS73" s="7"/>
      <c r="TPT73" s="7"/>
      <c r="TPU73" s="7"/>
      <c r="TPV73" s="7"/>
      <c r="TPW73" s="7"/>
      <c r="TPX73" s="7"/>
      <c r="TPY73" s="7"/>
      <c r="TPZ73" s="7"/>
      <c r="TQA73" s="7"/>
      <c r="TQB73" s="7"/>
      <c r="TQC73" s="7"/>
      <c r="TQD73" s="7"/>
      <c r="TQE73" s="7"/>
      <c r="TQF73" s="7"/>
      <c r="TQG73" s="7"/>
      <c r="TQH73" s="7"/>
      <c r="TQI73" s="7"/>
      <c r="TQJ73" s="7"/>
      <c r="TQK73" s="7"/>
      <c r="TQL73" s="7"/>
      <c r="TQM73" s="7"/>
      <c r="TQN73" s="7"/>
      <c r="TQO73" s="7"/>
      <c r="TQP73" s="7"/>
      <c r="TQQ73" s="7"/>
      <c r="TQR73" s="7"/>
      <c r="TQS73" s="7"/>
      <c r="TQT73" s="7"/>
      <c r="TQU73" s="7"/>
      <c r="TQV73" s="7"/>
      <c r="TQW73" s="7"/>
      <c r="TQX73" s="7"/>
      <c r="TQY73" s="7"/>
      <c r="TQZ73" s="7"/>
      <c r="TRA73" s="7"/>
      <c r="TRB73" s="7"/>
      <c r="TRC73" s="7"/>
      <c r="TRD73" s="7"/>
      <c r="TRE73" s="7"/>
      <c r="TRF73" s="7"/>
      <c r="TRG73" s="7"/>
      <c r="TRH73" s="7"/>
      <c r="TRI73" s="7"/>
      <c r="TRJ73" s="7"/>
      <c r="TRK73" s="7"/>
      <c r="TRL73" s="7"/>
      <c r="TRM73" s="7"/>
      <c r="TRN73" s="7"/>
      <c r="TRO73" s="7"/>
      <c r="TRP73" s="7"/>
      <c r="TRQ73" s="7"/>
      <c r="TRR73" s="7"/>
      <c r="TRS73" s="7"/>
      <c r="TRT73" s="7"/>
      <c r="TRU73" s="7"/>
      <c r="TRV73" s="7"/>
      <c r="TRW73" s="7"/>
      <c r="TRX73" s="7"/>
      <c r="TRY73" s="7"/>
      <c r="TRZ73" s="7"/>
      <c r="TSA73" s="7"/>
      <c r="TSB73" s="7"/>
      <c r="TSC73" s="7"/>
      <c r="TSD73" s="7"/>
      <c r="TSE73" s="7"/>
      <c r="TSF73" s="7"/>
      <c r="TSG73" s="7"/>
      <c r="TSH73" s="7"/>
      <c r="TSI73" s="7"/>
      <c r="TSJ73" s="7"/>
      <c r="TSK73" s="7"/>
      <c r="TSL73" s="7"/>
      <c r="TSM73" s="7"/>
      <c r="TSN73" s="7"/>
      <c r="TSO73" s="7"/>
      <c r="TSP73" s="7"/>
      <c r="TSQ73" s="7"/>
      <c r="TSR73" s="7"/>
      <c r="TSS73" s="7"/>
      <c r="TST73" s="7"/>
      <c r="TSU73" s="7"/>
      <c r="TSV73" s="7"/>
      <c r="TSW73" s="7"/>
      <c r="TSX73" s="7"/>
      <c r="TSY73" s="7"/>
      <c r="TSZ73" s="7"/>
      <c r="TTA73" s="7"/>
      <c r="TTB73" s="7"/>
      <c r="TTC73" s="7"/>
      <c r="TTD73" s="7"/>
      <c r="TTE73" s="7"/>
      <c r="TTF73" s="7"/>
      <c r="TTG73" s="7"/>
      <c r="TTH73" s="7"/>
      <c r="TTI73" s="7"/>
      <c r="TTJ73" s="7"/>
      <c r="TTK73" s="7"/>
      <c r="TTL73" s="7"/>
      <c r="TTM73" s="7"/>
      <c r="TTN73" s="7"/>
      <c r="TTO73" s="7"/>
      <c r="TTP73" s="7"/>
      <c r="TTQ73" s="7"/>
      <c r="TTR73" s="7"/>
      <c r="TTS73" s="7"/>
      <c r="TTT73" s="7"/>
      <c r="TTU73" s="7"/>
      <c r="TTV73" s="7"/>
      <c r="TTW73" s="7"/>
      <c r="TTX73" s="7"/>
      <c r="TTY73" s="7"/>
      <c r="TTZ73" s="7"/>
      <c r="TUA73" s="7"/>
      <c r="TUB73" s="7"/>
      <c r="TUC73" s="7"/>
      <c r="TUD73" s="7"/>
      <c r="TUE73" s="7"/>
      <c r="TUF73" s="7"/>
      <c r="TUG73" s="7"/>
      <c r="TUH73" s="7"/>
      <c r="TUI73" s="7"/>
      <c r="TUJ73" s="7"/>
      <c r="TUK73" s="7"/>
      <c r="TUL73" s="7"/>
      <c r="TUM73" s="7"/>
      <c r="TUN73" s="7"/>
      <c r="TUO73" s="7"/>
      <c r="TUP73" s="7"/>
      <c r="TUQ73" s="7"/>
      <c r="TUR73" s="7"/>
      <c r="TUS73" s="7"/>
      <c r="TUT73" s="7"/>
      <c r="TUU73" s="7"/>
      <c r="TUV73" s="7"/>
      <c r="TUW73" s="7"/>
      <c r="TUX73" s="7"/>
      <c r="TUY73" s="7"/>
      <c r="TUZ73" s="7"/>
      <c r="TVA73" s="7"/>
      <c r="TVB73" s="7"/>
      <c r="TVC73" s="7"/>
      <c r="TVD73" s="7"/>
      <c r="TVE73" s="7"/>
      <c r="TVF73" s="7"/>
      <c r="TVG73" s="7"/>
      <c r="TVH73" s="7"/>
      <c r="TVI73" s="7"/>
      <c r="TVJ73" s="7"/>
      <c r="TVK73" s="7"/>
      <c r="TVL73" s="7"/>
      <c r="TVM73" s="7"/>
      <c r="TVN73" s="7"/>
      <c r="TVO73" s="7"/>
      <c r="TVP73" s="7"/>
      <c r="TVQ73" s="7"/>
      <c r="TVR73" s="7"/>
      <c r="TVS73" s="7"/>
      <c r="TVT73" s="7"/>
      <c r="TVU73" s="7"/>
      <c r="TVV73" s="7"/>
      <c r="TVW73" s="7"/>
      <c r="TVX73" s="7"/>
      <c r="TVY73" s="7"/>
      <c r="TVZ73" s="7"/>
      <c r="TWA73" s="7"/>
      <c r="TWB73" s="7"/>
      <c r="TWC73" s="7"/>
      <c r="TWD73" s="7"/>
      <c r="TWE73" s="7"/>
      <c r="TWF73" s="7"/>
      <c r="TWG73" s="7"/>
      <c r="TWH73" s="7"/>
      <c r="TWI73" s="7"/>
      <c r="TWJ73" s="7"/>
      <c r="TWK73" s="7"/>
      <c r="TWL73" s="7"/>
      <c r="TWM73" s="7"/>
      <c r="TWN73" s="7"/>
      <c r="TWO73" s="7"/>
      <c r="TWP73" s="7"/>
      <c r="TWQ73" s="7"/>
      <c r="TWR73" s="7"/>
      <c r="TWS73" s="7"/>
      <c r="TWT73" s="7"/>
      <c r="TWU73" s="7"/>
      <c r="TWV73" s="7"/>
      <c r="TWW73" s="7"/>
      <c r="TWX73" s="7"/>
      <c r="TWY73" s="7"/>
      <c r="TWZ73" s="7"/>
      <c r="TXA73" s="7"/>
      <c r="TXB73" s="7"/>
      <c r="TXC73" s="7"/>
      <c r="TXD73" s="7"/>
      <c r="TXE73" s="7"/>
      <c r="TXF73" s="7"/>
      <c r="TXG73" s="7"/>
      <c r="TXH73" s="7"/>
      <c r="TXI73" s="7"/>
      <c r="TXJ73" s="7"/>
      <c r="TXK73" s="7"/>
      <c r="TXL73" s="7"/>
      <c r="TXM73" s="7"/>
      <c r="TXN73" s="7"/>
      <c r="TXO73" s="7"/>
      <c r="TXP73" s="7"/>
      <c r="TXQ73" s="7"/>
      <c r="TXR73" s="7"/>
      <c r="TXS73" s="7"/>
      <c r="TXT73" s="7"/>
      <c r="TXU73" s="7"/>
      <c r="TXV73" s="7"/>
      <c r="TXW73" s="7"/>
      <c r="TXX73" s="7"/>
      <c r="TXY73" s="7"/>
      <c r="TXZ73" s="7"/>
      <c r="TYA73" s="7"/>
      <c r="TYB73" s="7"/>
      <c r="TYC73" s="7"/>
      <c r="TYD73" s="7"/>
      <c r="TYE73" s="7"/>
      <c r="TYF73" s="7"/>
      <c r="TYG73" s="7"/>
      <c r="TYH73" s="7"/>
      <c r="TYI73" s="7"/>
      <c r="TYJ73" s="7"/>
      <c r="TYK73" s="7"/>
      <c r="TYL73" s="7"/>
      <c r="TYM73" s="7"/>
      <c r="TYN73" s="7"/>
      <c r="TYO73" s="7"/>
      <c r="TYP73" s="7"/>
      <c r="TYQ73" s="7"/>
      <c r="TYR73" s="7"/>
      <c r="TYS73" s="7"/>
      <c r="TYT73" s="7"/>
      <c r="TYU73" s="7"/>
      <c r="TYV73" s="7"/>
      <c r="TYW73" s="7"/>
      <c r="TYX73" s="7"/>
      <c r="TYY73" s="7"/>
      <c r="TYZ73" s="7"/>
      <c r="TZA73" s="7"/>
      <c r="TZB73" s="7"/>
      <c r="TZC73" s="7"/>
      <c r="TZD73" s="7"/>
      <c r="TZE73" s="7"/>
      <c r="TZF73" s="7"/>
      <c r="TZG73" s="7"/>
      <c r="TZH73" s="7"/>
      <c r="TZI73" s="7"/>
      <c r="TZJ73" s="7"/>
      <c r="TZK73" s="7"/>
      <c r="TZL73" s="7"/>
      <c r="TZM73" s="7"/>
      <c r="TZN73" s="7"/>
      <c r="TZO73" s="7"/>
      <c r="TZP73" s="7"/>
      <c r="TZQ73" s="7"/>
      <c r="TZR73" s="7"/>
      <c r="TZS73" s="7"/>
      <c r="TZT73" s="7"/>
      <c r="TZU73" s="7"/>
      <c r="TZV73" s="7"/>
      <c r="TZW73" s="7"/>
      <c r="TZX73" s="7"/>
      <c r="TZY73" s="7"/>
      <c r="TZZ73" s="7"/>
      <c r="UAA73" s="7"/>
      <c r="UAB73" s="7"/>
      <c r="UAC73" s="7"/>
      <c r="UAD73" s="7"/>
      <c r="UAE73" s="7"/>
      <c r="UAF73" s="7"/>
      <c r="UAG73" s="7"/>
      <c r="UAH73" s="7"/>
      <c r="UAI73" s="7"/>
      <c r="UAJ73" s="7"/>
      <c r="UAK73" s="7"/>
      <c r="UAL73" s="7"/>
      <c r="UAM73" s="7"/>
      <c r="UAN73" s="7"/>
      <c r="UAO73" s="7"/>
      <c r="UAP73" s="7"/>
      <c r="UAQ73" s="7"/>
      <c r="UAR73" s="7"/>
      <c r="UAS73" s="7"/>
      <c r="UAT73" s="7"/>
      <c r="UAU73" s="7"/>
      <c r="UAV73" s="7"/>
      <c r="UAW73" s="7"/>
      <c r="UAX73" s="7"/>
      <c r="UAY73" s="7"/>
      <c r="UAZ73" s="7"/>
      <c r="UBA73" s="7"/>
      <c r="UBB73" s="7"/>
      <c r="UBC73" s="7"/>
      <c r="UBD73" s="7"/>
      <c r="UBE73" s="7"/>
      <c r="UBF73" s="7"/>
      <c r="UBG73" s="7"/>
      <c r="UBH73" s="7"/>
      <c r="UBI73" s="7"/>
      <c r="UBJ73" s="7"/>
      <c r="UBK73" s="7"/>
      <c r="UBL73" s="7"/>
      <c r="UBM73" s="7"/>
      <c r="UBN73" s="7"/>
      <c r="UBO73" s="7"/>
      <c r="UBP73" s="7"/>
      <c r="UBQ73" s="7"/>
      <c r="UBR73" s="7"/>
      <c r="UBS73" s="7"/>
      <c r="UBT73" s="7"/>
      <c r="UBU73" s="7"/>
      <c r="UBV73" s="7"/>
      <c r="UBW73" s="7"/>
      <c r="UBX73" s="7"/>
      <c r="UBY73" s="7"/>
      <c r="UBZ73" s="7"/>
      <c r="UCA73" s="7"/>
      <c r="UCB73" s="7"/>
      <c r="UCC73" s="7"/>
      <c r="UCD73" s="7"/>
      <c r="UCE73" s="7"/>
      <c r="UCF73" s="7"/>
      <c r="UCG73" s="7"/>
      <c r="UCH73" s="7"/>
      <c r="UCI73" s="7"/>
      <c r="UCJ73" s="7"/>
      <c r="UCK73" s="7"/>
      <c r="UCL73" s="7"/>
      <c r="UCM73" s="7"/>
      <c r="UCN73" s="7"/>
      <c r="UCO73" s="7"/>
      <c r="UCP73" s="7"/>
      <c r="UCQ73" s="7"/>
      <c r="UCR73" s="7"/>
      <c r="UCS73" s="7"/>
      <c r="UCT73" s="7"/>
      <c r="UCU73" s="7"/>
      <c r="UCV73" s="7"/>
      <c r="UCW73" s="7"/>
      <c r="UCX73" s="7"/>
      <c r="UCY73" s="7"/>
      <c r="UCZ73" s="7"/>
      <c r="UDA73" s="7"/>
      <c r="UDB73" s="7"/>
      <c r="UDC73" s="7"/>
      <c r="UDD73" s="7"/>
      <c r="UDE73" s="7"/>
      <c r="UDF73" s="7"/>
      <c r="UDG73" s="7"/>
      <c r="UDH73" s="7"/>
      <c r="UDI73" s="7"/>
      <c r="UDJ73" s="7"/>
      <c r="UDK73" s="7"/>
      <c r="UDL73" s="7"/>
      <c r="UDM73" s="7"/>
      <c r="UDN73" s="7"/>
      <c r="UDO73" s="7"/>
      <c r="UDP73" s="7"/>
      <c r="UDQ73" s="7"/>
      <c r="UDR73" s="7"/>
      <c r="UDS73" s="7"/>
      <c r="UDT73" s="7"/>
      <c r="UDU73" s="7"/>
      <c r="UDV73" s="7"/>
      <c r="UDW73" s="7"/>
      <c r="UDX73" s="7"/>
      <c r="UDY73" s="7"/>
      <c r="UDZ73" s="7"/>
      <c r="UEA73" s="7"/>
      <c r="UEB73" s="7"/>
      <c r="UEC73" s="7"/>
      <c r="UED73" s="7"/>
      <c r="UEE73" s="7"/>
      <c r="UEF73" s="7"/>
      <c r="UEG73" s="7"/>
      <c r="UEH73" s="7"/>
      <c r="UEI73" s="7"/>
      <c r="UEJ73" s="7"/>
      <c r="UEK73" s="7"/>
      <c r="UEL73" s="7"/>
      <c r="UEM73" s="7"/>
      <c r="UEN73" s="7"/>
      <c r="UEO73" s="7"/>
      <c r="UEP73" s="7"/>
      <c r="UEQ73" s="7"/>
      <c r="UER73" s="7"/>
      <c r="UES73" s="7"/>
      <c r="UET73" s="7"/>
      <c r="UEU73" s="7"/>
      <c r="UEV73" s="7"/>
      <c r="UEW73" s="7"/>
      <c r="UEX73" s="7"/>
      <c r="UEY73" s="7"/>
      <c r="UEZ73" s="7"/>
      <c r="UFA73" s="7"/>
      <c r="UFB73" s="7"/>
      <c r="UFC73" s="7"/>
      <c r="UFD73" s="7"/>
      <c r="UFE73" s="7"/>
      <c r="UFF73" s="7"/>
      <c r="UFG73" s="7"/>
      <c r="UFH73" s="7"/>
      <c r="UFI73" s="7"/>
      <c r="UFJ73" s="7"/>
      <c r="UFK73" s="7"/>
      <c r="UFL73" s="7"/>
      <c r="UFM73" s="7"/>
      <c r="UFN73" s="7"/>
      <c r="UFO73" s="7"/>
      <c r="UFP73" s="7"/>
      <c r="UFQ73" s="7"/>
      <c r="UFR73" s="7"/>
      <c r="UFS73" s="7"/>
      <c r="UFT73" s="7"/>
      <c r="UFU73" s="7"/>
      <c r="UFV73" s="7"/>
      <c r="UFW73" s="7"/>
      <c r="UFX73" s="7"/>
      <c r="UFY73" s="7"/>
      <c r="UFZ73" s="7"/>
      <c r="UGA73" s="7"/>
      <c r="UGB73" s="7"/>
      <c r="UGC73" s="7"/>
      <c r="UGD73" s="7"/>
      <c r="UGE73" s="7"/>
      <c r="UGF73" s="7"/>
      <c r="UGG73" s="7"/>
      <c r="UGH73" s="7"/>
      <c r="UGI73" s="7"/>
      <c r="UGJ73" s="7"/>
      <c r="UGK73" s="7"/>
      <c r="UGL73" s="7"/>
      <c r="UGM73" s="7"/>
      <c r="UGN73" s="7"/>
      <c r="UGO73" s="7"/>
      <c r="UGP73" s="7"/>
      <c r="UGQ73" s="7"/>
      <c r="UGR73" s="7"/>
      <c r="UGS73" s="7"/>
      <c r="UGT73" s="7"/>
      <c r="UGU73" s="7"/>
      <c r="UGV73" s="7"/>
      <c r="UGW73" s="7"/>
      <c r="UGX73" s="7"/>
      <c r="UGY73" s="7"/>
      <c r="UGZ73" s="7"/>
      <c r="UHA73" s="7"/>
      <c r="UHB73" s="7"/>
      <c r="UHC73" s="7"/>
      <c r="UHD73" s="7"/>
      <c r="UHE73" s="7"/>
      <c r="UHF73" s="7"/>
      <c r="UHG73" s="7"/>
      <c r="UHH73" s="7"/>
      <c r="UHI73" s="7"/>
      <c r="UHJ73" s="7"/>
      <c r="UHK73" s="7"/>
      <c r="UHL73" s="7"/>
      <c r="UHM73" s="7"/>
      <c r="UHN73" s="7"/>
      <c r="UHO73" s="7"/>
      <c r="UHP73" s="7"/>
      <c r="UHQ73" s="7"/>
      <c r="UHR73" s="7"/>
      <c r="UHS73" s="7"/>
      <c r="UHT73" s="7"/>
      <c r="UHU73" s="7"/>
      <c r="UHV73" s="7"/>
      <c r="UHW73" s="7"/>
      <c r="UHX73" s="7"/>
      <c r="UHY73" s="7"/>
      <c r="UHZ73" s="7"/>
      <c r="UIA73" s="7"/>
      <c r="UIB73" s="7"/>
      <c r="UIC73" s="7"/>
      <c r="UID73" s="7"/>
      <c r="UIE73" s="7"/>
      <c r="UIF73" s="7"/>
      <c r="UIG73" s="7"/>
      <c r="UIH73" s="7"/>
      <c r="UII73" s="7"/>
      <c r="UIJ73" s="7"/>
      <c r="UIK73" s="7"/>
      <c r="UIL73" s="7"/>
      <c r="UIM73" s="7"/>
      <c r="UIN73" s="7"/>
      <c r="UIO73" s="7"/>
      <c r="UIP73" s="7"/>
      <c r="UIQ73" s="7"/>
      <c r="UIR73" s="7"/>
      <c r="UIS73" s="7"/>
      <c r="UIT73" s="7"/>
      <c r="UIU73" s="7"/>
      <c r="UIV73" s="7"/>
      <c r="UIW73" s="7"/>
      <c r="UIX73" s="7"/>
      <c r="UIY73" s="7"/>
      <c r="UIZ73" s="7"/>
      <c r="UJA73" s="7"/>
      <c r="UJB73" s="7"/>
      <c r="UJC73" s="7"/>
      <c r="UJD73" s="7"/>
      <c r="UJE73" s="7"/>
      <c r="UJF73" s="7"/>
      <c r="UJG73" s="7"/>
      <c r="UJH73" s="7"/>
      <c r="UJI73" s="7"/>
      <c r="UJJ73" s="7"/>
      <c r="UJK73" s="7"/>
      <c r="UJL73" s="7"/>
      <c r="UJM73" s="7"/>
      <c r="UJN73" s="7"/>
      <c r="UJO73" s="7"/>
      <c r="UJP73" s="7"/>
      <c r="UJQ73" s="7"/>
      <c r="UJR73" s="7"/>
      <c r="UJS73" s="7"/>
      <c r="UJT73" s="7"/>
      <c r="UJU73" s="7"/>
      <c r="UJV73" s="7"/>
      <c r="UJW73" s="7"/>
      <c r="UJX73" s="7"/>
      <c r="UJY73" s="7"/>
      <c r="UJZ73" s="7"/>
      <c r="UKA73" s="7"/>
      <c r="UKB73" s="7"/>
      <c r="UKC73" s="7"/>
      <c r="UKD73" s="7"/>
      <c r="UKE73" s="7"/>
      <c r="UKF73" s="7"/>
      <c r="UKG73" s="7"/>
      <c r="UKH73" s="7"/>
      <c r="UKI73" s="7"/>
      <c r="UKJ73" s="7"/>
      <c r="UKK73" s="7"/>
      <c r="UKL73" s="7"/>
      <c r="UKM73" s="7"/>
      <c r="UKN73" s="7"/>
      <c r="UKO73" s="7"/>
      <c r="UKP73" s="7"/>
      <c r="UKQ73" s="7"/>
      <c r="UKR73" s="7"/>
      <c r="UKS73" s="7"/>
      <c r="UKT73" s="7"/>
      <c r="UKU73" s="7"/>
      <c r="UKV73" s="7"/>
      <c r="UKW73" s="7"/>
      <c r="UKX73" s="7"/>
      <c r="UKY73" s="7"/>
      <c r="UKZ73" s="7"/>
      <c r="ULA73" s="7"/>
      <c r="ULB73" s="7"/>
      <c r="ULC73" s="7"/>
      <c r="ULD73" s="7"/>
      <c r="ULE73" s="7"/>
      <c r="ULF73" s="7"/>
      <c r="ULG73" s="7"/>
      <c r="ULH73" s="7"/>
      <c r="ULI73" s="7"/>
      <c r="ULJ73" s="7"/>
      <c r="ULK73" s="7"/>
      <c r="ULL73" s="7"/>
      <c r="ULM73" s="7"/>
      <c r="ULN73" s="7"/>
      <c r="ULO73" s="7"/>
      <c r="ULP73" s="7"/>
      <c r="ULQ73" s="7"/>
      <c r="ULR73" s="7"/>
      <c r="ULS73" s="7"/>
      <c r="ULT73" s="7"/>
      <c r="ULU73" s="7"/>
      <c r="ULV73" s="7"/>
      <c r="ULW73" s="7"/>
      <c r="ULX73" s="7"/>
      <c r="ULY73" s="7"/>
      <c r="ULZ73" s="7"/>
      <c r="UMA73" s="7"/>
      <c r="UMB73" s="7"/>
      <c r="UMC73" s="7"/>
      <c r="UMD73" s="7"/>
      <c r="UME73" s="7"/>
      <c r="UMF73" s="7"/>
      <c r="UMG73" s="7"/>
      <c r="UMH73" s="7"/>
      <c r="UMI73" s="7"/>
      <c r="UMJ73" s="7"/>
      <c r="UMK73" s="7"/>
      <c r="UML73" s="7"/>
      <c r="UMM73" s="7"/>
      <c r="UMN73" s="7"/>
      <c r="UMO73" s="7"/>
      <c r="UMP73" s="7"/>
      <c r="UMQ73" s="7"/>
      <c r="UMR73" s="7"/>
      <c r="UMS73" s="7"/>
      <c r="UMT73" s="7"/>
      <c r="UMU73" s="7"/>
      <c r="UMV73" s="7"/>
      <c r="UMW73" s="7"/>
      <c r="UMX73" s="7"/>
      <c r="UMY73" s="7"/>
      <c r="UMZ73" s="7"/>
      <c r="UNA73" s="7"/>
      <c r="UNB73" s="7"/>
      <c r="UNC73" s="7"/>
      <c r="UND73" s="7"/>
      <c r="UNE73" s="7"/>
      <c r="UNF73" s="7"/>
      <c r="UNG73" s="7"/>
      <c r="UNH73" s="7"/>
      <c r="UNI73" s="7"/>
      <c r="UNJ73" s="7"/>
      <c r="UNK73" s="7"/>
      <c r="UNL73" s="7"/>
      <c r="UNM73" s="7"/>
      <c r="UNN73" s="7"/>
      <c r="UNO73" s="7"/>
      <c r="UNP73" s="7"/>
      <c r="UNQ73" s="7"/>
      <c r="UNR73" s="7"/>
      <c r="UNS73" s="7"/>
      <c r="UNT73" s="7"/>
      <c r="UNU73" s="7"/>
      <c r="UNV73" s="7"/>
      <c r="UNW73" s="7"/>
      <c r="UNX73" s="7"/>
      <c r="UNY73" s="7"/>
      <c r="UNZ73" s="7"/>
      <c r="UOA73" s="7"/>
      <c r="UOB73" s="7"/>
      <c r="UOC73" s="7"/>
      <c r="UOD73" s="7"/>
      <c r="UOE73" s="7"/>
      <c r="UOF73" s="7"/>
      <c r="UOG73" s="7"/>
      <c r="UOH73" s="7"/>
      <c r="UOI73" s="7"/>
      <c r="UOJ73" s="7"/>
      <c r="UOK73" s="7"/>
      <c r="UOL73" s="7"/>
      <c r="UOM73" s="7"/>
      <c r="UON73" s="7"/>
      <c r="UOO73" s="7"/>
      <c r="UOP73" s="7"/>
      <c r="UOQ73" s="7"/>
      <c r="UOR73" s="7"/>
      <c r="UOS73" s="7"/>
      <c r="UOT73" s="7"/>
      <c r="UOU73" s="7"/>
      <c r="UOV73" s="7"/>
      <c r="UOW73" s="7"/>
      <c r="UOX73" s="7"/>
      <c r="UOY73" s="7"/>
      <c r="UOZ73" s="7"/>
      <c r="UPA73" s="7"/>
      <c r="UPB73" s="7"/>
      <c r="UPC73" s="7"/>
      <c r="UPD73" s="7"/>
      <c r="UPE73" s="7"/>
      <c r="UPF73" s="7"/>
      <c r="UPG73" s="7"/>
      <c r="UPH73" s="7"/>
      <c r="UPI73" s="7"/>
      <c r="UPJ73" s="7"/>
      <c r="UPK73" s="7"/>
      <c r="UPL73" s="7"/>
      <c r="UPM73" s="7"/>
      <c r="UPN73" s="7"/>
      <c r="UPO73" s="7"/>
      <c r="UPP73" s="7"/>
      <c r="UPQ73" s="7"/>
      <c r="UPR73" s="7"/>
      <c r="UPS73" s="7"/>
      <c r="UPT73" s="7"/>
      <c r="UPU73" s="7"/>
      <c r="UPV73" s="7"/>
      <c r="UPW73" s="7"/>
      <c r="UPX73" s="7"/>
      <c r="UPY73" s="7"/>
      <c r="UPZ73" s="7"/>
      <c r="UQA73" s="7"/>
      <c r="UQB73" s="7"/>
      <c r="UQC73" s="7"/>
      <c r="UQD73" s="7"/>
      <c r="UQE73" s="7"/>
      <c r="UQF73" s="7"/>
      <c r="UQG73" s="7"/>
      <c r="UQH73" s="7"/>
      <c r="UQI73" s="7"/>
      <c r="UQJ73" s="7"/>
      <c r="UQK73" s="7"/>
      <c r="UQL73" s="7"/>
      <c r="UQM73" s="7"/>
      <c r="UQN73" s="7"/>
      <c r="UQO73" s="7"/>
      <c r="UQP73" s="7"/>
      <c r="UQQ73" s="7"/>
      <c r="UQR73" s="7"/>
      <c r="UQS73" s="7"/>
      <c r="UQT73" s="7"/>
      <c r="UQU73" s="7"/>
      <c r="UQV73" s="7"/>
      <c r="UQW73" s="7"/>
      <c r="UQX73" s="7"/>
      <c r="UQY73" s="7"/>
      <c r="UQZ73" s="7"/>
      <c r="URA73" s="7"/>
      <c r="URB73" s="7"/>
      <c r="URC73" s="7"/>
      <c r="URD73" s="7"/>
      <c r="URE73" s="7"/>
      <c r="URF73" s="7"/>
      <c r="URG73" s="7"/>
      <c r="URH73" s="7"/>
      <c r="URI73" s="7"/>
      <c r="URJ73" s="7"/>
      <c r="URK73" s="7"/>
      <c r="URL73" s="7"/>
      <c r="URM73" s="7"/>
      <c r="URN73" s="7"/>
      <c r="URO73" s="7"/>
      <c r="URP73" s="7"/>
      <c r="URQ73" s="7"/>
      <c r="URR73" s="7"/>
      <c r="URS73" s="7"/>
      <c r="URT73" s="7"/>
      <c r="URU73" s="7"/>
      <c r="URV73" s="7"/>
      <c r="URW73" s="7"/>
      <c r="URX73" s="7"/>
      <c r="URY73" s="7"/>
      <c r="URZ73" s="7"/>
      <c r="USA73" s="7"/>
      <c r="USB73" s="7"/>
      <c r="USC73" s="7"/>
      <c r="USD73" s="7"/>
      <c r="USE73" s="7"/>
      <c r="USF73" s="7"/>
      <c r="USG73" s="7"/>
      <c r="USH73" s="7"/>
      <c r="USI73" s="7"/>
      <c r="USJ73" s="7"/>
      <c r="USK73" s="7"/>
      <c r="USL73" s="7"/>
      <c r="USM73" s="7"/>
      <c r="USN73" s="7"/>
      <c r="USO73" s="7"/>
      <c r="USP73" s="7"/>
      <c r="USQ73" s="7"/>
      <c r="USR73" s="7"/>
      <c r="USS73" s="7"/>
      <c r="UST73" s="7"/>
      <c r="USU73" s="7"/>
      <c r="USV73" s="7"/>
      <c r="USW73" s="7"/>
      <c r="USX73" s="7"/>
      <c r="USY73" s="7"/>
      <c r="USZ73" s="7"/>
      <c r="UTA73" s="7"/>
      <c r="UTB73" s="7"/>
      <c r="UTC73" s="7"/>
      <c r="UTD73" s="7"/>
      <c r="UTE73" s="7"/>
      <c r="UTF73" s="7"/>
      <c r="UTG73" s="7"/>
      <c r="UTH73" s="7"/>
      <c r="UTI73" s="7"/>
      <c r="UTJ73" s="7"/>
      <c r="UTK73" s="7"/>
      <c r="UTL73" s="7"/>
      <c r="UTM73" s="7"/>
      <c r="UTN73" s="7"/>
      <c r="UTO73" s="7"/>
      <c r="UTP73" s="7"/>
      <c r="UTQ73" s="7"/>
      <c r="UTR73" s="7"/>
      <c r="UTS73" s="7"/>
      <c r="UTT73" s="7"/>
      <c r="UTU73" s="7"/>
      <c r="UTV73" s="7"/>
      <c r="UTW73" s="7"/>
      <c r="UTX73" s="7"/>
      <c r="UTY73" s="7"/>
      <c r="UTZ73" s="7"/>
      <c r="UUA73" s="7"/>
      <c r="UUB73" s="7"/>
      <c r="UUC73" s="7"/>
      <c r="UUD73" s="7"/>
      <c r="UUE73" s="7"/>
      <c r="UUF73" s="7"/>
      <c r="UUG73" s="7"/>
      <c r="UUH73" s="7"/>
      <c r="UUI73" s="7"/>
      <c r="UUJ73" s="7"/>
      <c r="UUK73" s="7"/>
      <c r="UUL73" s="7"/>
      <c r="UUM73" s="7"/>
      <c r="UUN73" s="7"/>
      <c r="UUO73" s="7"/>
      <c r="UUP73" s="7"/>
      <c r="UUQ73" s="7"/>
      <c r="UUR73" s="7"/>
      <c r="UUS73" s="7"/>
      <c r="UUT73" s="7"/>
      <c r="UUU73" s="7"/>
      <c r="UUV73" s="7"/>
      <c r="UUW73" s="7"/>
      <c r="UUX73" s="7"/>
      <c r="UUY73" s="7"/>
      <c r="UUZ73" s="7"/>
      <c r="UVA73" s="7"/>
      <c r="UVB73" s="7"/>
      <c r="UVC73" s="7"/>
      <c r="UVD73" s="7"/>
      <c r="UVE73" s="7"/>
      <c r="UVF73" s="7"/>
      <c r="UVG73" s="7"/>
      <c r="UVH73" s="7"/>
      <c r="UVI73" s="7"/>
      <c r="UVJ73" s="7"/>
      <c r="UVK73" s="7"/>
      <c r="UVL73" s="7"/>
      <c r="UVM73" s="7"/>
      <c r="UVN73" s="7"/>
      <c r="UVO73" s="7"/>
      <c r="UVP73" s="7"/>
      <c r="UVQ73" s="7"/>
      <c r="UVR73" s="7"/>
      <c r="UVS73" s="7"/>
      <c r="UVT73" s="7"/>
      <c r="UVU73" s="7"/>
      <c r="UVV73" s="7"/>
      <c r="UVW73" s="7"/>
      <c r="UVX73" s="7"/>
      <c r="UVY73" s="7"/>
      <c r="UVZ73" s="7"/>
      <c r="UWA73" s="7"/>
      <c r="UWB73" s="7"/>
      <c r="UWC73" s="7"/>
      <c r="UWD73" s="7"/>
      <c r="UWE73" s="7"/>
      <c r="UWF73" s="7"/>
      <c r="UWG73" s="7"/>
      <c r="UWH73" s="7"/>
      <c r="UWI73" s="7"/>
      <c r="UWJ73" s="7"/>
      <c r="UWK73" s="7"/>
      <c r="UWL73" s="7"/>
      <c r="UWM73" s="7"/>
      <c r="UWN73" s="7"/>
      <c r="UWO73" s="7"/>
      <c r="UWP73" s="7"/>
      <c r="UWQ73" s="7"/>
      <c r="UWR73" s="7"/>
      <c r="UWS73" s="7"/>
      <c r="UWT73" s="7"/>
      <c r="UWU73" s="7"/>
      <c r="UWV73" s="7"/>
      <c r="UWW73" s="7"/>
      <c r="UWX73" s="7"/>
      <c r="UWY73" s="7"/>
      <c r="UWZ73" s="7"/>
      <c r="UXA73" s="7"/>
      <c r="UXB73" s="7"/>
      <c r="UXC73" s="7"/>
      <c r="UXD73" s="7"/>
      <c r="UXE73" s="7"/>
      <c r="UXF73" s="7"/>
      <c r="UXG73" s="7"/>
      <c r="UXH73" s="7"/>
      <c r="UXI73" s="7"/>
      <c r="UXJ73" s="7"/>
      <c r="UXK73" s="7"/>
      <c r="UXL73" s="7"/>
      <c r="UXM73" s="7"/>
      <c r="UXN73" s="7"/>
      <c r="UXO73" s="7"/>
      <c r="UXP73" s="7"/>
      <c r="UXQ73" s="7"/>
      <c r="UXR73" s="7"/>
      <c r="UXS73" s="7"/>
      <c r="UXT73" s="7"/>
      <c r="UXU73" s="7"/>
      <c r="UXV73" s="7"/>
      <c r="UXW73" s="7"/>
      <c r="UXX73" s="7"/>
      <c r="UXY73" s="7"/>
      <c r="UXZ73" s="7"/>
      <c r="UYA73" s="7"/>
      <c r="UYB73" s="7"/>
      <c r="UYC73" s="7"/>
      <c r="UYD73" s="7"/>
      <c r="UYE73" s="7"/>
      <c r="UYF73" s="7"/>
      <c r="UYG73" s="7"/>
      <c r="UYH73" s="7"/>
      <c r="UYI73" s="7"/>
      <c r="UYJ73" s="7"/>
      <c r="UYK73" s="7"/>
      <c r="UYL73" s="7"/>
      <c r="UYM73" s="7"/>
      <c r="UYN73" s="7"/>
      <c r="UYO73" s="7"/>
      <c r="UYP73" s="7"/>
      <c r="UYQ73" s="7"/>
      <c r="UYR73" s="7"/>
      <c r="UYS73" s="7"/>
      <c r="UYT73" s="7"/>
      <c r="UYU73" s="7"/>
      <c r="UYV73" s="7"/>
      <c r="UYW73" s="7"/>
      <c r="UYX73" s="7"/>
      <c r="UYY73" s="7"/>
      <c r="UYZ73" s="7"/>
      <c r="UZA73" s="7"/>
      <c r="UZB73" s="7"/>
      <c r="UZC73" s="7"/>
      <c r="UZD73" s="7"/>
      <c r="UZE73" s="7"/>
      <c r="UZF73" s="7"/>
      <c r="UZG73" s="7"/>
      <c r="UZH73" s="7"/>
      <c r="UZI73" s="7"/>
      <c r="UZJ73" s="7"/>
      <c r="UZK73" s="7"/>
      <c r="UZL73" s="7"/>
      <c r="UZM73" s="7"/>
      <c r="UZN73" s="7"/>
      <c r="UZO73" s="7"/>
      <c r="UZP73" s="7"/>
      <c r="UZQ73" s="7"/>
      <c r="UZR73" s="7"/>
      <c r="UZS73" s="7"/>
      <c r="UZT73" s="7"/>
      <c r="UZU73" s="7"/>
      <c r="UZV73" s="7"/>
      <c r="UZW73" s="7"/>
      <c r="UZX73" s="7"/>
      <c r="UZY73" s="7"/>
      <c r="UZZ73" s="7"/>
      <c r="VAA73" s="7"/>
      <c r="VAB73" s="7"/>
      <c r="VAC73" s="7"/>
      <c r="VAD73" s="7"/>
      <c r="VAE73" s="7"/>
      <c r="VAF73" s="7"/>
      <c r="VAG73" s="7"/>
      <c r="VAH73" s="7"/>
      <c r="VAI73" s="7"/>
      <c r="VAJ73" s="7"/>
      <c r="VAK73" s="7"/>
      <c r="VAL73" s="7"/>
      <c r="VAM73" s="7"/>
      <c r="VAN73" s="7"/>
      <c r="VAO73" s="7"/>
      <c r="VAP73" s="7"/>
      <c r="VAQ73" s="7"/>
      <c r="VAR73" s="7"/>
      <c r="VAS73" s="7"/>
      <c r="VAT73" s="7"/>
      <c r="VAU73" s="7"/>
      <c r="VAV73" s="7"/>
      <c r="VAW73" s="7"/>
      <c r="VAX73" s="7"/>
      <c r="VAY73" s="7"/>
      <c r="VAZ73" s="7"/>
      <c r="VBA73" s="7"/>
      <c r="VBB73" s="7"/>
      <c r="VBC73" s="7"/>
      <c r="VBD73" s="7"/>
      <c r="VBE73" s="7"/>
      <c r="VBF73" s="7"/>
      <c r="VBG73" s="7"/>
      <c r="VBH73" s="7"/>
      <c r="VBI73" s="7"/>
      <c r="VBJ73" s="7"/>
      <c r="VBK73" s="7"/>
      <c r="VBL73" s="7"/>
      <c r="VBM73" s="7"/>
      <c r="VBN73" s="7"/>
      <c r="VBO73" s="7"/>
      <c r="VBP73" s="7"/>
      <c r="VBQ73" s="7"/>
      <c r="VBR73" s="7"/>
      <c r="VBS73" s="7"/>
      <c r="VBT73" s="7"/>
      <c r="VBU73" s="7"/>
      <c r="VBV73" s="7"/>
      <c r="VBW73" s="7"/>
      <c r="VBX73" s="7"/>
      <c r="VBY73" s="7"/>
      <c r="VBZ73" s="7"/>
      <c r="VCA73" s="7"/>
      <c r="VCB73" s="7"/>
      <c r="VCC73" s="7"/>
      <c r="VCD73" s="7"/>
      <c r="VCE73" s="7"/>
      <c r="VCF73" s="7"/>
      <c r="VCG73" s="7"/>
      <c r="VCH73" s="7"/>
      <c r="VCI73" s="7"/>
      <c r="VCJ73" s="7"/>
      <c r="VCK73" s="7"/>
      <c r="VCL73" s="7"/>
      <c r="VCM73" s="7"/>
      <c r="VCN73" s="7"/>
      <c r="VCO73" s="7"/>
      <c r="VCP73" s="7"/>
      <c r="VCQ73" s="7"/>
      <c r="VCR73" s="7"/>
      <c r="VCS73" s="7"/>
      <c r="VCT73" s="7"/>
      <c r="VCU73" s="7"/>
      <c r="VCV73" s="7"/>
      <c r="VCW73" s="7"/>
      <c r="VCX73" s="7"/>
      <c r="VCY73" s="7"/>
      <c r="VCZ73" s="7"/>
      <c r="VDA73" s="7"/>
      <c r="VDB73" s="7"/>
      <c r="VDC73" s="7"/>
      <c r="VDD73" s="7"/>
      <c r="VDE73" s="7"/>
      <c r="VDF73" s="7"/>
      <c r="VDG73" s="7"/>
      <c r="VDH73" s="7"/>
      <c r="VDI73" s="7"/>
      <c r="VDJ73" s="7"/>
      <c r="VDK73" s="7"/>
      <c r="VDL73" s="7"/>
      <c r="VDM73" s="7"/>
      <c r="VDN73" s="7"/>
      <c r="VDO73" s="7"/>
      <c r="VDP73" s="7"/>
      <c r="VDQ73" s="7"/>
      <c r="VDR73" s="7"/>
      <c r="VDS73" s="7"/>
      <c r="VDT73" s="7"/>
      <c r="VDU73" s="7"/>
      <c r="VDV73" s="7"/>
      <c r="VDW73" s="7"/>
      <c r="VDX73" s="7"/>
      <c r="VDY73" s="7"/>
      <c r="VDZ73" s="7"/>
      <c r="VEA73" s="7"/>
      <c r="VEB73" s="7"/>
      <c r="VEC73" s="7"/>
      <c r="VED73" s="7"/>
      <c r="VEE73" s="7"/>
      <c r="VEF73" s="7"/>
      <c r="VEG73" s="7"/>
      <c r="VEH73" s="7"/>
      <c r="VEI73" s="7"/>
      <c r="VEJ73" s="7"/>
      <c r="VEK73" s="7"/>
      <c r="VEL73" s="7"/>
      <c r="VEM73" s="7"/>
      <c r="VEN73" s="7"/>
      <c r="VEO73" s="7"/>
      <c r="VEP73" s="7"/>
      <c r="VEQ73" s="7"/>
      <c r="VER73" s="7"/>
      <c r="VES73" s="7"/>
      <c r="VET73" s="7"/>
      <c r="VEU73" s="7"/>
      <c r="VEV73" s="7"/>
      <c r="VEW73" s="7"/>
      <c r="VEX73" s="7"/>
      <c r="VEY73" s="7"/>
      <c r="VEZ73" s="7"/>
      <c r="VFA73" s="7"/>
      <c r="VFB73" s="7"/>
      <c r="VFC73" s="7"/>
      <c r="VFD73" s="7"/>
      <c r="VFE73" s="7"/>
      <c r="VFF73" s="7"/>
      <c r="VFG73" s="7"/>
      <c r="VFH73" s="7"/>
      <c r="VFI73" s="7"/>
      <c r="VFJ73" s="7"/>
      <c r="VFK73" s="7"/>
      <c r="VFL73" s="7"/>
      <c r="VFM73" s="7"/>
      <c r="VFN73" s="7"/>
      <c r="VFO73" s="7"/>
      <c r="VFP73" s="7"/>
      <c r="VFQ73" s="7"/>
      <c r="VFR73" s="7"/>
      <c r="VFS73" s="7"/>
      <c r="VFT73" s="7"/>
      <c r="VFU73" s="7"/>
      <c r="VFV73" s="7"/>
      <c r="VFW73" s="7"/>
      <c r="VFX73" s="7"/>
      <c r="VFY73" s="7"/>
      <c r="VFZ73" s="7"/>
      <c r="VGA73" s="7"/>
      <c r="VGB73" s="7"/>
      <c r="VGC73" s="7"/>
      <c r="VGD73" s="7"/>
      <c r="VGE73" s="7"/>
      <c r="VGF73" s="7"/>
      <c r="VGG73" s="7"/>
      <c r="VGH73" s="7"/>
      <c r="VGI73" s="7"/>
      <c r="VGJ73" s="7"/>
      <c r="VGK73" s="7"/>
      <c r="VGL73" s="7"/>
      <c r="VGM73" s="7"/>
      <c r="VGN73" s="7"/>
      <c r="VGO73" s="7"/>
      <c r="VGP73" s="7"/>
      <c r="VGQ73" s="7"/>
      <c r="VGR73" s="7"/>
      <c r="VGS73" s="7"/>
      <c r="VGT73" s="7"/>
      <c r="VGU73" s="7"/>
      <c r="VGV73" s="7"/>
      <c r="VGW73" s="7"/>
      <c r="VGX73" s="7"/>
      <c r="VGY73" s="7"/>
      <c r="VGZ73" s="7"/>
      <c r="VHA73" s="7"/>
      <c r="VHB73" s="7"/>
      <c r="VHC73" s="7"/>
      <c r="VHD73" s="7"/>
      <c r="VHE73" s="7"/>
      <c r="VHF73" s="7"/>
      <c r="VHG73" s="7"/>
      <c r="VHH73" s="7"/>
      <c r="VHI73" s="7"/>
      <c r="VHJ73" s="7"/>
      <c r="VHK73" s="7"/>
      <c r="VHL73" s="7"/>
      <c r="VHM73" s="7"/>
      <c r="VHN73" s="7"/>
      <c r="VHO73" s="7"/>
      <c r="VHP73" s="7"/>
      <c r="VHQ73" s="7"/>
      <c r="VHR73" s="7"/>
      <c r="VHS73" s="7"/>
      <c r="VHT73" s="7"/>
      <c r="VHU73" s="7"/>
      <c r="VHV73" s="7"/>
      <c r="VHW73" s="7"/>
      <c r="VHX73" s="7"/>
      <c r="VHY73" s="7"/>
      <c r="VHZ73" s="7"/>
      <c r="VIA73" s="7"/>
      <c r="VIB73" s="7"/>
      <c r="VIC73" s="7"/>
      <c r="VID73" s="7"/>
      <c r="VIE73" s="7"/>
      <c r="VIF73" s="7"/>
      <c r="VIG73" s="7"/>
      <c r="VIH73" s="7"/>
      <c r="VII73" s="7"/>
      <c r="VIJ73" s="7"/>
      <c r="VIK73" s="7"/>
      <c r="VIL73" s="7"/>
      <c r="VIM73" s="7"/>
      <c r="VIN73" s="7"/>
      <c r="VIO73" s="7"/>
      <c r="VIP73" s="7"/>
      <c r="VIQ73" s="7"/>
      <c r="VIR73" s="7"/>
      <c r="VIS73" s="7"/>
      <c r="VIT73" s="7"/>
      <c r="VIU73" s="7"/>
      <c r="VIV73" s="7"/>
      <c r="VIW73" s="7"/>
      <c r="VIX73" s="7"/>
      <c r="VIY73" s="7"/>
      <c r="VIZ73" s="7"/>
      <c r="VJA73" s="7"/>
      <c r="VJB73" s="7"/>
      <c r="VJC73" s="7"/>
      <c r="VJD73" s="7"/>
      <c r="VJE73" s="7"/>
      <c r="VJF73" s="7"/>
      <c r="VJG73" s="7"/>
      <c r="VJH73" s="7"/>
      <c r="VJI73" s="7"/>
      <c r="VJJ73" s="7"/>
      <c r="VJK73" s="7"/>
      <c r="VJL73" s="7"/>
      <c r="VJM73" s="7"/>
      <c r="VJN73" s="7"/>
      <c r="VJO73" s="7"/>
      <c r="VJP73" s="7"/>
      <c r="VJQ73" s="7"/>
      <c r="VJR73" s="7"/>
      <c r="VJS73" s="7"/>
      <c r="VJT73" s="7"/>
      <c r="VJU73" s="7"/>
      <c r="VJV73" s="7"/>
      <c r="VJW73" s="7"/>
      <c r="VJX73" s="7"/>
      <c r="VJY73" s="7"/>
      <c r="VJZ73" s="7"/>
      <c r="VKA73" s="7"/>
      <c r="VKB73" s="7"/>
      <c r="VKC73" s="7"/>
      <c r="VKD73" s="7"/>
      <c r="VKE73" s="7"/>
      <c r="VKF73" s="7"/>
      <c r="VKG73" s="7"/>
      <c r="VKH73" s="7"/>
      <c r="VKI73" s="7"/>
      <c r="VKJ73" s="7"/>
      <c r="VKK73" s="7"/>
      <c r="VKL73" s="7"/>
      <c r="VKM73" s="7"/>
      <c r="VKN73" s="7"/>
      <c r="VKO73" s="7"/>
      <c r="VKP73" s="7"/>
      <c r="VKQ73" s="7"/>
      <c r="VKR73" s="7"/>
      <c r="VKS73" s="7"/>
      <c r="VKT73" s="7"/>
      <c r="VKU73" s="7"/>
      <c r="VKV73" s="7"/>
      <c r="VKW73" s="7"/>
      <c r="VKX73" s="7"/>
      <c r="VKY73" s="7"/>
      <c r="VKZ73" s="7"/>
      <c r="VLA73" s="7"/>
      <c r="VLB73" s="7"/>
      <c r="VLC73" s="7"/>
      <c r="VLD73" s="7"/>
      <c r="VLE73" s="7"/>
      <c r="VLF73" s="7"/>
      <c r="VLG73" s="7"/>
      <c r="VLH73" s="7"/>
      <c r="VLI73" s="7"/>
      <c r="VLJ73" s="7"/>
      <c r="VLK73" s="7"/>
      <c r="VLL73" s="7"/>
      <c r="VLM73" s="7"/>
      <c r="VLN73" s="7"/>
      <c r="VLO73" s="7"/>
      <c r="VLP73" s="7"/>
      <c r="VLQ73" s="7"/>
      <c r="VLR73" s="7"/>
      <c r="VLS73" s="7"/>
      <c r="VLT73" s="7"/>
      <c r="VLU73" s="7"/>
      <c r="VLV73" s="7"/>
      <c r="VLW73" s="7"/>
      <c r="VLX73" s="7"/>
      <c r="VLY73" s="7"/>
      <c r="VLZ73" s="7"/>
      <c r="VMA73" s="7"/>
      <c r="VMB73" s="7"/>
      <c r="VMC73" s="7"/>
      <c r="VMD73" s="7"/>
      <c r="VME73" s="7"/>
      <c r="VMF73" s="7"/>
      <c r="VMG73" s="7"/>
      <c r="VMH73" s="7"/>
      <c r="VMI73" s="7"/>
      <c r="VMJ73" s="7"/>
      <c r="VMK73" s="7"/>
      <c r="VML73" s="7"/>
      <c r="VMM73" s="7"/>
      <c r="VMN73" s="7"/>
      <c r="VMO73" s="7"/>
      <c r="VMP73" s="7"/>
      <c r="VMQ73" s="7"/>
      <c r="VMR73" s="7"/>
      <c r="VMS73" s="7"/>
      <c r="VMT73" s="7"/>
      <c r="VMU73" s="7"/>
      <c r="VMV73" s="7"/>
      <c r="VMW73" s="7"/>
      <c r="VMX73" s="7"/>
      <c r="VMY73" s="7"/>
      <c r="VMZ73" s="7"/>
      <c r="VNA73" s="7"/>
      <c r="VNB73" s="7"/>
      <c r="VNC73" s="7"/>
      <c r="VND73" s="7"/>
      <c r="VNE73" s="7"/>
      <c r="VNF73" s="7"/>
      <c r="VNG73" s="7"/>
      <c r="VNH73" s="7"/>
      <c r="VNI73" s="7"/>
      <c r="VNJ73" s="7"/>
      <c r="VNK73" s="7"/>
      <c r="VNL73" s="7"/>
      <c r="VNM73" s="7"/>
      <c r="VNN73" s="7"/>
      <c r="VNO73" s="7"/>
      <c r="VNP73" s="7"/>
      <c r="VNQ73" s="7"/>
      <c r="VNR73" s="7"/>
      <c r="VNS73" s="7"/>
      <c r="VNT73" s="7"/>
      <c r="VNU73" s="7"/>
      <c r="VNV73" s="7"/>
      <c r="VNW73" s="7"/>
      <c r="VNX73" s="7"/>
      <c r="VNY73" s="7"/>
      <c r="VNZ73" s="7"/>
      <c r="VOA73" s="7"/>
      <c r="VOB73" s="7"/>
      <c r="VOC73" s="7"/>
      <c r="VOD73" s="7"/>
      <c r="VOE73" s="7"/>
      <c r="VOF73" s="7"/>
      <c r="VOG73" s="7"/>
      <c r="VOH73" s="7"/>
      <c r="VOI73" s="7"/>
      <c r="VOJ73" s="7"/>
      <c r="VOK73" s="7"/>
      <c r="VOL73" s="7"/>
      <c r="VOM73" s="7"/>
      <c r="VON73" s="7"/>
      <c r="VOO73" s="7"/>
      <c r="VOP73" s="7"/>
      <c r="VOQ73" s="7"/>
      <c r="VOR73" s="7"/>
      <c r="VOS73" s="7"/>
      <c r="VOT73" s="7"/>
      <c r="VOU73" s="7"/>
      <c r="VOV73" s="7"/>
      <c r="VOW73" s="7"/>
      <c r="VOX73" s="7"/>
      <c r="VOY73" s="7"/>
      <c r="VOZ73" s="7"/>
      <c r="VPA73" s="7"/>
      <c r="VPB73" s="7"/>
      <c r="VPC73" s="7"/>
      <c r="VPD73" s="7"/>
      <c r="VPE73" s="7"/>
      <c r="VPF73" s="7"/>
      <c r="VPG73" s="7"/>
      <c r="VPH73" s="7"/>
      <c r="VPI73" s="7"/>
      <c r="VPJ73" s="7"/>
      <c r="VPK73" s="7"/>
      <c r="VPL73" s="7"/>
      <c r="VPM73" s="7"/>
      <c r="VPN73" s="7"/>
      <c r="VPO73" s="7"/>
      <c r="VPP73" s="7"/>
      <c r="VPQ73" s="7"/>
      <c r="VPR73" s="7"/>
      <c r="VPS73" s="7"/>
      <c r="VPT73" s="7"/>
      <c r="VPU73" s="7"/>
      <c r="VPV73" s="7"/>
      <c r="VPW73" s="7"/>
      <c r="VPX73" s="7"/>
      <c r="VPY73" s="7"/>
      <c r="VPZ73" s="7"/>
      <c r="VQA73" s="7"/>
      <c r="VQB73" s="7"/>
      <c r="VQC73" s="7"/>
      <c r="VQD73" s="7"/>
      <c r="VQE73" s="7"/>
      <c r="VQF73" s="7"/>
      <c r="VQG73" s="7"/>
      <c r="VQH73" s="7"/>
      <c r="VQI73" s="7"/>
      <c r="VQJ73" s="7"/>
      <c r="VQK73" s="7"/>
      <c r="VQL73" s="7"/>
      <c r="VQM73" s="7"/>
      <c r="VQN73" s="7"/>
      <c r="VQO73" s="7"/>
      <c r="VQP73" s="7"/>
      <c r="VQQ73" s="7"/>
      <c r="VQR73" s="7"/>
      <c r="VQS73" s="7"/>
      <c r="VQT73" s="7"/>
      <c r="VQU73" s="7"/>
      <c r="VQV73" s="7"/>
      <c r="VQW73" s="7"/>
      <c r="VQX73" s="7"/>
      <c r="VQY73" s="7"/>
      <c r="VQZ73" s="7"/>
      <c r="VRA73" s="7"/>
      <c r="VRB73" s="7"/>
      <c r="VRC73" s="7"/>
      <c r="VRD73" s="7"/>
      <c r="VRE73" s="7"/>
      <c r="VRF73" s="7"/>
      <c r="VRG73" s="7"/>
      <c r="VRH73" s="7"/>
      <c r="VRI73" s="7"/>
      <c r="VRJ73" s="7"/>
      <c r="VRK73" s="7"/>
      <c r="VRL73" s="7"/>
      <c r="VRM73" s="7"/>
      <c r="VRN73" s="7"/>
      <c r="VRO73" s="7"/>
      <c r="VRP73" s="7"/>
      <c r="VRQ73" s="7"/>
      <c r="VRR73" s="7"/>
      <c r="VRS73" s="7"/>
      <c r="VRT73" s="7"/>
      <c r="VRU73" s="7"/>
      <c r="VRV73" s="7"/>
      <c r="VRW73" s="7"/>
      <c r="VRX73" s="7"/>
      <c r="VRY73" s="7"/>
      <c r="VRZ73" s="7"/>
      <c r="VSA73" s="7"/>
      <c r="VSB73" s="7"/>
      <c r="VSC73" s="7"/>
      <c r="VSD73" s="7"/>
      <c r="VSE73" s="7"/>
      <c r="VSF73" s="7"/>
      <c r="VSG73" s="7"/>
      <c r="VSH73" s="7"/>
      <c r="VSI73" s="7"/>
      <c r="VSJ73" s="7"/>
      <c r="VSK73" s="7"/>
      <c r="VSL73" s="7"/>
      <c r="VSM73" s="7"/>
      <c r="VSN73" s="7"/>
      <c r="VSO73" s="7"/>
      <c r="VSP73" s="7"/>
      <c r="VSQ73" s="7"/>
      <c r="VSR73" s="7"/>
      <c r="VSS73" s="7"/>
      <c r="VST73" s="7"/>
      <c r="VSU73" s="7"/>
      <c r="VSV73" s="7"/>
      <c r="VSW73" s="7"/>
      <c r="VSX73" s="7"/>
      <c r="VSY73" s="7"/>
      <c r="VSZ73" s="7"/>
      <c r="VTA73" s="7"/>
      <c r="VTB73" s="7"/>
      <c r="VTC73" s="7"/>
      <c r="VTD73" s="7"/>
      <c r="VTE73" s="7"/>
      <c r="VTF73" s="7"/>
      <c r="VTG73" s="7"/>
      <c r="VTH73" s="7"/>
      <c r="VTI73" s="7"/>
      <c r="VTJ73" s="7"/>
      <c r="VTK73" s="7"/>
      <c r="VTL73" s="7"/>
      <c r="VTM73" s="7"/>
      <c r="VTN73" s="7"/>
      <c r="VTO73" s="7"/>
      <c r="VTP73" s="7"/>
      <c r="VTQ73" s="7"/>
      <c r="VTR73" s="7"/>
      <c r="VTS73" s="7"/>
      <c r="VTT73" s="7"/>
      <c r="VTU73" s="7"/>
      <c r="VTV73" s="7"/>
      <c r="VTW73" s="7"/>
      <c r="VTX73" s="7"/>
      <c r="VTY73" s="7"/>
      <c r="VTZ73" s="7"/>
      <c r="VUA73" s="7"/>
      <c r="VUB73" s="7"/>
      <c r="VUC73" s="7"/>
      <c r="VUD73" s="7"/>
      <c r="VUE73" s="7"/>
      <c r="VUF73" s="7"/>
      <c r="VUG73" s="7"/>
      <c r="VUH73" s="7"/>
      <c r="VUI73" s="7"/>
      <c r="VUJ73" s="7"/>
      <c r="VUK73" s="7"/>
      <c r="VUL73" s="7"/>
      <c r="VUM73" s="7"/>
      <c r="VUN73" s="7"/>
      <c r="VUO73" s="7"/>
      <c r="VUP73" s="7"/>
      <c r="VUQ73" s="7"/>
      <c r="VUR73" s="7"/>
      <c r="VUS73" s="7"/>
      <c r="VUT73" s="7"/>
      <c r="VUU73" s="7"/>
      <c r="VUV73" s="7"/>
      <c r="VUW73" s="7"/>
      <c r="VUX73" s="7"/>
      <c r="VUY73" s="7"/>
      <c r="VUZ73" s="7"/>
      <c r="VVA73" s="7"/>
      <c r="VVB73" s="7"/>
      <c r="VVC73" s="7"/>
      <c r="VVD73" s="7"/>
      <c r="VVE73" s="7"/>
      <c r="VVF73" s="7"/>
      <c r="VVG73" s="7"/>
      <c r="VVH73" s="7"/>
      <c r="VVI73" s="7"/>
      <c r="VVJ73" s="7"/>
      <c r="VVK73" s="7"/>
      <c r="VVL73" s="7"/>
      <c r="VVM73" s="7"/>
      <c r="VVN73" s="7"/>
      <c r="VVO73" s="7"/>
      <c r="VVP73" s="7"/>
      <c r="VVQ73" s="7"/>
      <c r="VVR73" s="7"/>
      <c r="VVS73" s="7"/>
      <c r="VVT73" s="7"/>
      <c r="VVU73" s="7"/>
      <c r="VVV73" s="7"/>
      <c r="VVW73" s="7"/>
      <c r="VVX73" s="7"/>
      <c r="VVY73" s="7"/>
      <c r="VVZ73" s="7"/>
      <c r="VWA73" s="7"/>
      <c r="VWB73" s="7"/>
      <c r="VWC73" s="7"/>
      <c r="VWD73" s="7"/>
      <c r="VWE73" s="7"/>
      <c r="VWF73" s="7"/>
      <c r="VWG73" s="7"/>
      <c r="VWH73" s="7"/>
      <c r="VWI73" s="7"/>
      <c r="VWJ73" s="7"/>
      <c r="VWK73" s="7"/>
      <c r="VWL73" s="7"/>
      <c r="VWM73" s="7"/>
      <c r="VWN73" s="7"/>
      <c r="VWO73" s="7"/>
      <c r="VWP73" s="7"/>
      <c r="VWQ73" s="7"/>
      <c r="VWR73" s="7"/>
      <c r="VWS73" s="7"/>
      <c r="VWT73" s="7"/>
      <c r="VWU73" s="7"/>
      <c r="VWV73" s="7"/>
      <c r="VWW73" s="7"/>
      <c r="VWX73" s="7"/>
      <c r="VWY73" s="7"/>
      <c r="VWZ73" s="7"/>
      <c r="VXA73" s="7"/>
      <c r="VXB73" s="7"/>
      <c r="VXC73" s="7"/>
      <c r="VXD73" s="7"/>
      <c r="VXE73" s="7"/>
      <c r="VXF73" s="7"/>
      <c r="VXG73" s="7"/>
      <c r="VXH73" s="7"/>
      <c r="VXI73" s="7"/>
      <c r="VXJ73" s="7"/>
      <c r="VXK73" s="7"/>
      <c r="VXL73" s="7"/>
      <c r="VXM73" s="7"/>
      <c r="VXN73" s="7"/>
      <c r="VXO73" s="7"/>
      <c r="VXP73" s="7"/>
      <c r="VXQ73" s="7"/>
      <c r="VXR73" s="7"/>
      <c r="VXS73" s="7"/>
      <c r="VXT73" s="7"/>
      <c r="VXU73" s="7"/>
      <c r="VXV73" s="7"/>
      <c r="VXW73" s="7"/>
      <c r="VXX73" s="7"/>
      <c r="VXY73" s="7"/>
      <c r="VXZ73" s="7"/>
      <c r="VYA73" s="7"/>
      <c r="VYB73" s="7"/>
      <c r="VYC73" s="7"/>
      <c r="VYD73" s="7"/>
      <c r="VYE73" s="7"/>
      <c r="VYF73" s="7"/>
      <c r="VYG73" s="7"/>
      <c r="VYH73" s="7"/>
      <c r="VYI73" s="7"/>
      <c r="VYJ73" s="7"/>
      <c r="VYK73" s="7"/>
      <c r="VYL73" s="7"/>
      <c r="VYM73" s="7"/>
      <c r="VYN73" s="7"/>
      <c r="VYO73" s="7"/>
      <c r="VYP73" s="7"/>
      <c r="VYQ73" s="7"/>
      <c r="VYR73" s="7"/>
      <c r="VYS73" s="7"/>
      <c r="VYT73" s="7"/>
      <c r="VYU73" s="7"/>
      <c r="VYV73" s="7"/>
      <c r="VYW73" s="7"/>
      <c r="VYX73" s="7"/>
      <c r="VYY73" s="7"/>
      <c r="VYZ73" s="7"/>
      <c r="VZA73" s="7"/>
      <c r="VZB73" s="7"/>
      <c r="VZC73" s="7"/>
      <c r="VZD73" s="7"/>
      <c r="VZE73" s="7"/>
      <c r="VZF73" s="7"/>
      <c r="VZG73" s="7"/>
      <c r="VZH73" s="7"/>
      <c r="VZI73" s="7"/>
      <c r="VZJ73" s="7"/>
      <c r="VZK73" s="7"/>
      <c r="VZL73" s="7"/>
      <c r="VZM73" s="7"/>
      <c r="VZN73" s="7"/>
      <c r="VZO73" s="7"/>
      <c r="VZP73" s="7"/>
      <c r="VZQ73" s="7"/>
      <c r="VZR73" s="7"/>
      <c r="VZS73" s="7"/>
      <c r="VZT73" s="7"/>
      <c r="VZU73" s="7"/>
      <c r="VZV73" s="7"/>
      <c r="VZW73" s="7"/>
      <c r="VZX73" s="7"/>
      <c r="VZY73" s="7"/>
      <c r="VZZ73" s="7"/>
      <c r="WAA73" s="7"/>
      <c r="WAB73" s="7"/>
      <c r="WAC73" s="7"/>
      <c r="WAD73" s="7"/>
      <c r="WAE73" s="7"/>
      <c r="WAF73" s="7"/>
      <c r="WAG73" s="7"/>
      <c r="WAH73" s="7"/>
      <c r="WAI73" s="7"/>
      <c r="WAJ73" s="7"/>
      <c r="WAK73" s="7"/>
      <c r="WAL73" s="7"/>
      <c r="WAM73" s="7"/>
      <c r="WAN73" s="7"/>
      <c r="WAO73" s="7"/>
      <c r="WAP73" s="7"/>
      <c r="WAQ73" s="7"/>
      <c r="WAR73" s="7"/>
      <c r="WAS73" s="7"/>
      <c r="WAT73" s="7"/>
      <c r="WAU73" s="7"/>
      <c r="WAV73" s="7"/>
      <c r="WAW73" s="7"/>
      <c r="WAX73" s="7"/>
      <c r="WAY73" s="7"/>
      <c r="WAZ73" s="7"/>
      <c r="WBA73" s="7"/>
      <c r="WBB73" s="7"/>
      <c r="WBC73" s="7"/>
      <c r="WBD73" s="7"/>
      <c r="WBE73" s="7"/>
      <c r="WBF73" s="7"/>
      <c r="WBG73" s="7"/>
      <c r="WBH73" s="7"/>
      <c r="WBI73" s="7"/>
      <c r="WBJ73" s="7"/>
      <c r="WBK73" s="7"/>
      <c r="WBL73" s="7"/>
      <c r="WBM73" s="7"/>
      <c r="WBN73" s="7"/>
      <c r="WBO73" s="7"/>
      <c r="WBP73" s="7"/>
      <c r="WBQ73" s="7"/>
      <c r="WBR73" s="7"/>
      <c r="WBS73" s="7"/>
      <c r="WBT73" s="7"/>
      <c r="WBU73" s="7"/>
      <c r="WBV73" s="7"/>
      <c r="WBW73" s="7"/>
      <c r="WBX73" s="7"/>
      <c r="WBY73" s="7"/>
      <c r="WBZ73" s="7"/>
      <c r="WCA73" s="7"/>
      <c r="WCB73" s="7"/>
      <c r="WCC73" s="7"/>
      <c r="WCD73" s="7"/>
      <c r="WCE73" s="7"/>
      <c r="WCF73" s="7"/>
      <c r="WCG73" s="7"/>
      <c r="WCH73" s="7"/>
      <c r="WCI73" s="7"/>
      <c r="WCJ73" s="7"/>
      <c r="WCK73" s="7"/>
      <c r="WCL73" s="7"/>
      <c r="WCM73" s="7"/>
      <c r="WCN73" s="7"/>
      <c r="WCO73" s="7"/>
      <c r="WCP73" s="7"/>
      <c r="WCQ73" s="7"/>
      <c r="WCR73" s="7"/>
      <c r="WCS73" s="7"/>
      <c r="WCT73" s="7"/>
      <c r="WCU73" s="7"/>
      <c r="WCV73" s="7"/>
      <c r="WCW73" s="7"/>
      <c r="WCX73" s="7"/>
      <c r="WCY73" s="7"/>
      <c r="WCZ73" s="7"/>
      <c r="WDA73" s="7"/>
      <c r="WDB73" s="7"/>
      <c r="WDC73" s="7"/>
      <c r="WDD73" s="7"/>
      <c r="WDE73" s="7"/>
      <c r="WDF73" s="7"/>
      <c r="WDG73" s="7"/>
      <c r="WDH73" s="7"/>
      <c r="WDI73" s="7"/>
      <c r="WDJ73" s="7"/>
      <c r="WDK73" s="7"/>
      <c r="WDL73" s="7"/>
      <c r="WDM73" s="7"/>
      <c r="WDN73" s="7"/>
      <c r="WDO73" s="7"/>
      <c r="WDP73" s="7"/>
      <c r="WDQ73" s="7"/>
      <c r="WDR73" s="7"/>
      <c r="WDS73" s="7"/>
      <c r="WDT73" s="7"/>
      <c r="WDU73" s="7"/>
      <c r="WDV73" s="7"/>
      <c r="WDW73" s="7"/>
      <c r="WDX73" s="7"/>
      <c r="WDY73" s="7"/>
      <c r="WDZ73" s="7"/>
      <c r="WEA73" s="7"/>
      <c r="WEB73" s="7"/>
      <c r="WEC73" s="7"/>
      <c r="WED73" s="7"/>
      <c r="WEE73" s="7"/>
      <c r="WEF73" s="7"/>
      <c r="WEG73" s="7"/>
      <c r="WEH73" s="7"/>
      <c r="WEI73" s="7"/>
      <c r="WEJ73" s="7"/>
      <c r="WEK73" s="7"/>
      <c r="WEL73" s="7"/>
      <c r="WEM73" s="7"/>
      <c r="WEN73" s="7"/>
      <c r="WEO73" s="7"/>
      <c r="WEP73" s="7"/>
      <c r="WEQ73" s="7"/>
      <c r="WER73" s="7"/>
      <c r="WES73" s="7"/>
      <c r="WET73" s="7"/>
      <c r="WEU73" s="7"/>
      <c r="WEV73" s="7"/>
      <c r="WEW73" s="7"/>
      <c r="WEX73" s="7"/>
      <c r="WEY73" s="7"/>
      <c r="WEZ73" s="7"/>
      <c r="WFA73" s="7"/>
      <c r="WFB73" s="7"/>
      <c r="WFC73" s="7"/>
      <c r="WFD73" s="7"/>
      <c r="WFE73" s="7"/>
      <c r="WFF73" s="7"/>
      <c r="WFG73" s="7"/>
      <c r="WFH73" s="7"/>
      <c r="WFI73" s="7"/>
      <c r="WFJ73" s="7"/>
      <c r="WFK73" s="7"/>
      <c r="WFL73" s="7"/>
      <c r="WFM73" s="7"/>
      <c r="WFN73" s="7"/>
      <c r="WFO73" s="7"/>
      <c r="WFP73" s="7"/>
      <c r="WFQ73" s="7"/>
      <c r="WFR73" s="7"/>
      <c r="WFS73" s="7"/>
      <c r="WFT73" s="7"/>
      <c r="WFU73" s="7"/>
      <c r="WFV73" s="7"/>
      <c r="WFW73" s="7"/>
      <c r="WFX73" s="7"/>
      <c r="WFY73" s="7"/>
      <c r="WFZ73" s="7"/>
      <c r="WGA73" s="7"/>
      <c r="WGB73" s="7"/>
      <c r="WGC73" s="7"/>
      <c r="WGD73" s="7"/>
      <c r="WGE73" s="7"/>
      <c r="WGF73" s="7"/>
      <c r="WGG73" s="7"/>
      <c r="WGH73" s="7"/>
      <c r="WGI73" s="7"/>
      <c r="WGJ73" s="7"/>
      <c r="WGK73" s="7"/>
      <c r="WGL73" s="7"/>
      <c r="WGM73" s="7"/>
      <c r="WGN73" s="7"/>
      <c r="WGO73" s="7"/>
      <c r="WGP73" s="7"/>
      <c r="WGQ73" s="7"/>
      <c r="WGR73" s="7"/>
      <c r="WGS73" s="7"/>
      <c r="WGT73" s="7"/>
      <c r="WGU73" s="7"/>
      <c r="WGV73" s="7"/>
      <c r="WGW73" s="7"/>
      <c r="WGX73" s="7"/>
      <c r="WGY73" s="7"/>
      <c r="WGZ73" s="7"/>
      <c r="WHA73" s="7"/>
      <c r="WHB73" s="7"/>
      <c r="WHC73" s="7"/>
      <c r="WHD73" s="7"/>
      <c r="WHE73" s="7"/>
      <c r="WHF73" s="7"/>
      <c r="WHG73" s="7"/>
      <c r="WHH73" s="7"/>
      <c r="WHI73" s="7"/>
      <c r="WHJ73" s="7"/>
      <c r="WHK73" s="7"/>
      <c r="WHL73" s="7"/>
      <c r="WHM73" s="7"/>
      <c r="WHN73" s="7"/>
      <c r="WHO73" s="7"/>
      <c r="WHP73" s="7"/>
      <c r="WHQ73" s="7"/>
      <c r="WHR73" s="7"/>
      <c r="WHS73" s="7"/>
      <c r="WHT73" s="7"/>
      <c r="WHU73" s="7"/>
      <c r="WHV73" s="7"/>
      <c r="WHW73" s="7"/>
      <c r="WHX73" s="7"/>
      <c r="WHY73" s="7"/>
      <c r="WHZ73" s="7"/>
      <c r="WIA73" s="7"/>
      <c r="WIB73" s="7"/>
      <c r="WIC73" s="7"/>
      <c r="WID73" s="7"/>
      <c r="WIE73" s="7"/>
      <c r="WIF73" s="7"/>
      <c r="WIG73" s="7"/>
      <c r="WIH73" s="7"/>
      <c r="WII73" s="7"/>
      <c r="WIJ73" s="7"/>
      <c r="WIK73" s="7"/>
      <c r="WIL73" s="7"/>
      <c r="WIM73" s="7"/>
      <c r="WIN73" s="7"/>
      <c r="WIO73" s="7"/>
      <c r="WIP73" s="7"/>
      <c r="WIQ73" s="7"/>
      <c r="WIR73" s="7"/>
      <c r="WIS73" s="7"/>
      <c r="WIT73" s="7"/>
      <c r="WIU73" s="7"/>
      <c r="WIV73" s="7"/>
      <c r="WIW73" s="7"/>
      <c r="WIX73" s="7"/>
      <c r="WIY73" s="7"/>
      <c r="WIZ73" s="7"/>
      <c r="WJA73" s="7"/>
      <c r="WJB73" s="7"/>
      <c r="WJC73" s="7"/>
      <c r="WJD73" s="7"/>
      <c r="WJE73" s="7"/>
      <c r="WJF73" s="7"/>
      <c r="WJG73" s="7"/>
      <c r="WJH73" s="7"/>
      <c r="WJI73" s="7"/>
      <c r="WJJ73" s="7"/>
      <c r="WJK73" s="7"/>
      <c r="WJL73" s="7"/>
      <c r="WJM73" s="7"/>
      <c r="WJN73" s="7"/>
      <c r="WJO73" s="7"/>
      <c r="WJP73" s="7"/>
      <c r="WJQ73" s="7"/>
      <c r="WJR73" s="7"/>
      <c r="WJS73" s="7"/>
      <c r="WJT73" s="7"/>
      <c r="WJU73" s="7"/>
      <c r="WJV73" s="7"/>
      <c r="WJW73" s="7"/>
      <c r="WJX73" s="7"/>
      <c r="WJY73" s="7"/>
      <c r="WJZ73" s="7"/>
      <c r="WKA73" s="7"/>
      <c r="WKB73" s="7"/>
      <c r="WKC73" s="7"/>
      <c r="WKD73" s="7"/>
      <c r="WKE73" s="7"/>
      <c r="WKF73" s="7"/>
      <c r="WKG73" s="7"/>
      <c r="WKH73" s="7"/>
      <c r="WKI73" s="7"/>
      <c r="WKJ73" s="7"/>
      <c r="WKK73" s="7"/>
      <c r="WKL73" s="7"/>
      <c r="WKM73" s="7"/>
      <c r="WKN73" s="7"/>
      <c r="WKO73" s="7"/>
      <c r="WKP73" s="7"/>
      <c r="WKQ73" s="7"/>
      <c r="WKR73" s="7"/>
      <c r="WKS73" s="7"/>
      <c r="WKT73" s="7"/>
      <c r="WKU73" s="7"/>
      <c r="WKV73" s="7"/>
      <c r="WKW73" s="7"/>
      <c r="WKX73" s="7"/>
      <c r="WKY73" s="7"/>
      <c r="WKZ73" s="7"/>
      <c r="WLA73" s="7"/>
      <c r="WLB73" s="7"/>
      <c r="WLC73" s="7"/>
      <c r="WLD73" s="7"/>
      <c r="WLE73" s="7"/>
      <c r="WLF73" s="7"/>
      <c r="WLG73" s="7"/>
      <c r="WLH73" s="7"/>
      <c r="WLI73" s="7"/>
      <c r="WLJ73" s="7"/>
      <c r="WLK73" s="7"/>
      <c r="WLL73" s="7"/>
      <c r="WLM73" s="7"/>
      <c r="WLN73" s="7"/>
      <c r="WLO73" s="7"/>
      <c r="WLP73" s="7"/>
      <c r="WLQ73" s="7"/>
      <c r="WLR73" s="7"/>
      <c r="WLS73" s="7"/>
      <c r="WLT73" s="7"/>
      <c r="WLU73" s="7"/>
      <c r="WLV73" s="7"/>
      <c r="WLW73" s="7"/>
      <c r="WLX73" s="7"/>
      <c r="WLY73" s="7"/>
      <c r="WLZ73" s="7"/>
      <c r="WMA73" s="7"/>
      <c r="WMB73" s="7"/>
      <c r="WMC73" s="7"/>
      <c r="WMD73" s="7"/>
      <c r="WME73" s="7"/>
      <c r="WMF73" s="7"/>
      <c r="WMG73" s="7"/>
      <c r="WMH73" s="7"/>
      <c r="WMI73" s="7"/>
      <c r="WMJ73" s="7"/>
      <c r="WMK73" s="7"/>
      <c r="WML73" s="7"/>
      <c r="WMM73" s="7"/>
      <c r="WMN73" s="7"/>
      <c r="WMO73" s="7"/>
      <c r="WMP73" s="7"/>
      <c r="WMQ73" s="7"/>
      <c r="WMR73" s="7"/>
      <c r="WMS73" s="7"/>
      <c r="WMT73" s="7"/>
      <c r="WMU73" s="7"/>
      <c r="WMV73" s="7"/>
      <c r="WMW73" s="7"/>
      <c r="WMX73" s="7"/>
      <c r="WMY73" s="7"/>
      <c r="WMZ73" s="7"/>
      <c r="WNA73" s="7"/>
      <c r="WNB73" s="7"/>
      <c r="WNC73" s="7"/>
      <c r="WND73" s="7"/>
      <c r="WNE73" s="7"/>
      <c r="WNF73" s="7"/>
      <c r="WNG73" s="7"/>
      <c r="WNH73" s="7"/>
      <c r="WNI73" s="7"/>
      <c r="WNJ73" s="7"/>
      <c r="WNK73" s="7"/>
      <c r="WNL73" s="7"/>
      <c r="WNM73" s="7"/>
      <c r="WNN73" s="7"/>
      <c r="WNO73" s="7"/>
      <c r="WNP73" s="7"/>
      <c r="WNQ73" s="7"/>
      <c r="WNR73" s="7"/>
      <c r="WNS73" s="7"/>
      <c r="WNT73" s="7"/>
      <c r="WNU73" s="7"/>
      <c r="WNV73" s="7"/>
      <c r="WNW73" s="7"/>
      <c r="WNX73" s="7"/>
      <c r="WNY73" s="7"/>
      <c r="WNZ73" s="7"/>
      <c r="WOA73" s="7"/>
      <c r="WOB73" s="7"/>
      <c r="WOC73" s="7"/>
      <c r="WOD73" s="7"/>
      <c r="WOE73" s="7"/>
      <c r="WOF73" s="7"/>
      <c r="WOG73" s="7"/>
      <c r="WOH73" s="7"/>
      <c r="WOI73" s="7"/>
      <c r="WOJ73" s="7"/>
      <c r="WOK73" s="7"/>
      <c r="WOL73" s="7"/>
      <c r="WOM73" s="7"/>
      <c r="WON73" s="7"/>
      <c r="WOO73" s="7"/>
      <c r="WOP73" s="7"/>
      <c r="WOQ73" s="7"/>
      <c r="WOR73" s="7"/>
      <c r="WOS73" s="7"/>
      <c r="WOT73" s="7"/>
      <c r="WOU73" s="7"/>
      <c r="WOV73" s="7"/>
      <c r="WOW73" s="7"/>
      <c r="WOX73" s="7"/>
      <c r="WOY73" s="7"/>
      <c r="WOZ73" s="7"/>
      <c r="WPA73" s="7"/>
      <c r="WPB73" s="7"/>
      <c r="WPC73" s="7"/>
      <c r="WPD73" s="7"/>
      <c r="WPE73" s="7"/>
      <c r="WPF73" s="7"/>
      <c r="WPG73" s="7"/>
      <c r="WPH73" s="7"/>
      <c r="WPI73" s="7"/>
      <c r="WPJ73" s="7"/>
      <c r="WPK73" s="7"/>
      <c r="WPL73" s="7"/>
      <c r="WPM73" s="7"/>
      <c r="WPN73" s="7"/>
      <c r="WPO73" s="7"/>
      <c r="WPP73" s="7"/>
      <c r="WPQ73" s="7"/>
      <c r="WPR73" s="7"/>
      <c r="WPS73" s="7"/>
      <c r="WPT73" s="7"/>
      <c r="WPU73" s="7"/>
      <c r="WPV73" s="7"/>
      <c r="WPW73" s="7"/>
      <c r="WPX73" s="7"/>
      <c r="WPY73" s="7"/>
      <c r="WPZ73" s="7"/>
      <c r="WQA73" s="7"/>
      <c r="WQB73" s="7"/>
      <c r="WQC73" s="7"/>
      <c r="WQD73" s="7"/>
      <c r="WQE73" s="7"/>
      <c r="WQF73" s="7"/>
      <c r="WQG73" s="7"/>
      <c r="WQH73" s="7"/>
      <c r="WQI73" s="7"/>
      <c r="WQJ73" s="7"/>
      <c r="WQK73" s="7"/>
      <c r="WQL73" s="7"/>
      <c r="WQM73" s="7"/>
      <c r="WQN73" s="7"/>
      <c r="WQO73" s="7"/>
      <c r="WQP73" s="7"/>
      <c r="WQQ73" s="7"/>
      <c r="WQR73" s="7"/>
      <c r="WQS73" s="7"/>
      <c r="WQT73" s="7"/>
      <c r="WQU73" s="7"/>
      <c r="WQV73" s="7"/>
      <c r="WQW73" s="7"/>
      <c r="WQX73" s="7"/>
      <c r="WQY73" s="7"/>
      <c r="WQZ73" s="7"/>
      <c r="WRA73" s="7"/>
      <c r="WRB73" s="7"/>
      <c r="WRC73" s="7"/>
      <c r="WRD73" s="7"/>
      <c r="WRE73" s="7"/>
      <c r="WRF73" s="7"/>
      <c r="WRG73" s="7"/>
      <c r="WRH73" s="7"/>
      <c r="WRI73" s="7"/>
      <c r="WRJ73" s="7"/>
      <c r="WRK73" s="7"/>
      <c r="WRL73" s="7"/>
      <c r="WRM73" s="7"/>
      <c r="WRN73" s="7"/>
      <c r="WRO73" s="7"/>
      <c r="WRP73" s="7"/>
      <c r="WRQ73" s="7"/>
      <c r="WRR73" s="7"/>
      <c r="WRS73" s="7"/>
      <c r="WRT73" s="7"/>
    </row>
    <row r="74" spans="1:16036">
      <c r="A74" t="s">
        <v>42</v>
      </c>
      <c r="B74">
        <v>2557.5300000000002</v>
      </c>
      <c r="C74">
        <v>2917.3</v>
      </c>
      <c r="D74">
        <v>2917.3</v>
      </c>
      <c r="E74" s="1">
        <f t="shared" si="25"/>
        <v>12.332293559112877</v>
      </c>
      <c r="F74" s="1">
        <f t="shared" si="18"/>
        <v>0</v>
      </c>
      <c r="G74">
        <v>48</v>
      </c>
      <c r="H74">
        <f t="shared" si="19"/>
        <v>1</v>
      </c>
      <c r="I74" s="1">
        <v>2815.78</v>
      </c>
      <c r="J74" s="1">
        <v>2854.44</v>
      </c>
      <c r="K74" s="1">
        <v>2917.3</v>
      </c>
      <c r="L74" s="1">
        <v>2917.3</v>
      </c>
      <c r="M74" s="1">
        <f t="shared" ref="M74:M108" si="32">100*(T74-I74)/T74</f>
        <v>3.4799300723271509</v>
      </c>
      <c r="N74" s="1">
        <f t="shared" ref="N74:N108" si="33">100*(T74-J74)/T74</f>
        <v>2.154732115312108</v>
      </c>
      <c r="O74" s="1">
        <f t="shared" si="22"/>
        <v>0</v>
      </c>
      <c r="P74" s="1">
        <f t="shared" si="29"/>
        <v>1.3251979570150429</v>
      </c>
      <c r="Q74" s="14">
        <v>281.60000000000002</v>
      </c>
      <c r="R74">
        <f t="shared" si="23"/>
        <v>1</v>
      </c>
      <c r="T74" s="1">
        <f t="shared" si="24"/>
        <v>2917.3</v>
      </c>
      <c r="V74" t="str">
        <f t="shared" si="26"/>
        <v>BC</v>
      </c>
      <c r="W74">
        <f t="shared" si="27"/>
        <v>1</v>
      </c>
      <c r="X74">
        <f t="shared" si="28"/>
        <v>1</v>
      </c>
      <c r="Y74">
        <f t="shared" si="28"/>
        <v>1</v>
      </c>
      <c r="Z74">
        <f t="shared" si="30"/>
        <v>1</v>
      </c>
      <c r="AA74" t="s">
        <v>192</v>
      </c>
      <c r="AC74" t="str">
        <f t="shared" si="31"/>
        <v/>
      </c>
    </row>
    <row r="75" spans="1:16036">
      <c r="A75" t="s">
        <v>43</v>
      </c>
      <c r="B75">
        <v>2600.89</v>
      </c>
      <c r="C75">
        <v>2664.98</v>
      </c>
      <c r="D75">
        <v>2664.98</v>
      </c>
      <c r="E75" s="1">
        <f t="shared" si="25"/>
        <v>2.4048960967812194</v>
      </c>
      <c r="F75" s="1">
        <f t="shared" si="18"/>
        <v>0</v>
      </c>
      <c r="G75">
        <v>3</v>
      </c>
      <c r="H75">
        <f t="shared" si="19"/>
        <v>1</v>
      </c>
      <c r="I75" s="1">
        <v>2651.66</v>
      </c>
      <c r="J75" s="1">
        <v>2664.98</v>
      </c>
      <c r="K75" s="1">
        <v>2664.98</v>
      </c>
      <c r="L75" s="1">
        <v>2664.98</v>
      </c>
      <c r="M75" s="1">
        <f t="shared" si="32"/>
        <v>0.49981613370457428</v>
      </c>
      <c r="N75" s="1">
        <f t="shared" si="33"/>
        <v>0</v>
      </c>
      <c r="O75" s="1">
        <f t="shared" si="22"/>
        <v>0</v>
      </c>
      <c r="P75" s="1">
        <f t="shared" si="29"/>
        <v>0.49981613370457428</v>
      </c>
      <c r="Q75" s="14">
        <v>8.6999999999999993</v>
      </c>
      <c r="R75">
        <f t="shared" si="23"/>
        <v>1</v>
      </c>
      <c r="T75" s="1">
        <f t="shared" si="24"/>
        <v>2664.98</v>
      </c>
      <c r="V75" t="str">
        <f t="shared" si="26"/>
        <v>BC</v>
      </c>
      <c r="W75">
        <f t="shared" si="27"/>
        <v>1</v>
      </c>
      <c r="X75">
        <f t="shared" si="28"/>
        <v>1</v>
      </c>
      <c r="Y75">
        <f t="shared" si="28"/>
        <v>1</v>
      </c>
      <c r="Z75">
        <f t="shared" si="30"/>
        <v>1</v>
      </c>
      <c r="AA75" t="s">
        <v>192</v>
      </c>
      <c r="AC75" t="str">
        <f t="shared" si="31"/>
        <v/>
      </c>
    </row>
    <row r="76" spans="1:16036" s="7" customFormat="1" ht="15" thickBot="1">
      <c r="A76" t="s">
        <v>44</v>
      </c>
      <c r="B76">
        <v>2649.95</v>
      </c>
      <c r="C76">
        <v>2818.62</v>
      </c>
      <c r="D76">
        <v>2818.62</v>
      </c>
      <c r="E76" s="1">
        <f t="shared" si="25"/>
        <v>5.9841340797979177</v>
      </c>
      <c r="F76" s="1">
        <f t="shared" si="18"/>
        <v>0</v>
      </c>
      <c r="G76">
        <v>12</v>
      </c>
      <c r="H76">
        <f t="shared" si="19"/>
        <v>1</v>
      </c>
      <c r="I76" s="1">
        <v>2763.18</v>
      </c>
      <c r="J76" s="1">
        <v>2818.62</v>
      </c>
      <c r="K76" s="1">
        <v>2818.62</v>
      </c>
      <c r="L76" s="1">
        <v>2818.62</v>
      </c>
      <c r="M76" s="1">
        <f t="shared" si="32"/>
        <v>1.9669199821189112</v>
      </c>
      <c r="N76" s="1">
        <f t="shared" si="33"/>
        <v>0</v>
      </c>
      <c r="O76" s="1">
        <f t="shared" si="22"/>
        <v>0</v>
      </c>
      <c r="P76" s="1">
        <f t="shared" si="29"/>
        <v>1.9669199821189112</v>
      </c>
      <c r="Q76" s="14">
        <v>11.6</v>
      </c>
      <c r="R76">
        <f t="shared" si="23"/>
        <v>1</v>
      </c>
      <c r="S76"/>
      <c r="T76" s="1">
        <f t="shared" si="24"/>
        <v>2818.62</v>
      </c>
      <c r="U76"/>
      <c r="V76" t="str">
        <f t="shared" si="26"/>
        <v>BPC</v>
      </c>
      <c r="W76">
        <f t="shared" si="27"/>
        <v>1</v>
      </c>
      <c r="X76">
        <f t="shared" si="28"/>
        <v>1</v>
      </c>
      <c r="Y76">
        <f t="shared" si="28"/>
        <v>1</v>
      </c>
      <c r="Z76">
        <f t="shared" si="30"/>
        <v>1</v>
      </c>
      <c r="AA76" t="s">
        <v>192</v>
      </c>
      <c r="AB76"/>
      <c r="AC76" t="str">
        <f t="shared" si="31"/>
        <v/>
      </c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  <c r="AML76"/>
      <c r="AMM76"/>
      <c r="AMN76"/>
      <c r="AMO76"/>
      <c r="AMP76"/>
      <c r="AMQ76"/>
      <c r="AMR76"/>
      <c r="AMS76"/>
      <c r="AMT76"/>
      <c r="AMU76"/>
      <c r="AMV76"/>
      <c r="AMW76"/>
      <c r="AMX76"/>
      <c r="AMY76"/>
      <c r="AMZ76"/>
      <c r="ANA76"/>
      <c r="ANB76"/>
      <c r="ANC76"/>
      <c r="AND76"/>
      <c r="ANE76"/>
      <c r="ANF76"/>
      <c r="ANG76"/>
      <c r="ANH76"/>
      <c r="ANI76"/>
      <c r="ANJ76"/>
      <c r="ANK76"/>
      <c r="ANL76"/>
      <c r="ANM76"/>
      <c r="ANN76"/>
      <c r="ANO76"/>
      <c r="ANP76"/>
      <c r="ANQ76"/>
      <c r="ANR76"/>
      <c r="ANS76"/>
      <c r="ANT76"/>
      <c r="ANU76"/>
      <c r="ANV76"/>
      <c r="ANW76"/>
      <c r="ANX76"/>
      <c r="ANY76"/>
      <c r="ANZ76"/>
      <c r="AOA76"/>
      <c r="AOB76"/>
      <c r="AOC76"/>
      <c r="AOD76"/>
      <c r="AOE76"/>
      <c r="AOF76"/>
      <c r="AOG76"/>
      <c r="AOH76"/>
      <c r="AOI76"/>
      <c r="AOJ76"/>
      <c r="AOK76"/>
      <c r="AOL76"/>
      <c r="AOM76"/>
      <c r="AON76"/>
      <c r="AOO76"/>
      <c r="AOP76"/>
      <c r="AOQ76"/>
      <c r="AOR76"/>
      <c r="AOS76"/>
      <c r="AOT76"/>
      <c r="AOU76"/>
      <c r="AOV76"/>
      <c r="AOW76"/>
      <c r="AOX76"/>
      <c r="AOY76"/>
      <c r="AOZ76"/>
      <c r="APA76"/>
      <c r="APB76"/>
      <c r="APC76"/>
      <c r="APD76"/>
      <c r="APE76"/>
      <c r="APF76"/>
      <c r="APG76"/>
      <c r="APH76"/>
      <c r="API76"/>
      <c r="APJ76"/>
      <c r="APK76"/>
      <c r="APL76"/>
      <c r="APM76"/>
      <c r="APN76"/>
      <c r="APO76"/>
      <c r="APP76"/>
      <c r="APQ76"/>
      <c r="APR76"/>
      <c r="APS76"/>
      <c r="APT76"/>
      <c r="APU76"/>
      <c r="APV76"/>
      <c r="APW76"/>
      <c r="APX76"/>
      <c r="APY76"/>
      <c r="APZ76"/>
      <c r="AQA76"/>
      <c r="AQB76"/>
      <c r="AQC76"/>
      <c r="AQD76"/>
      <c r="AQE76"/>
      <c r="AQF76"/>
      <c r="AQG76"/>
      <c r="AQH76"/>
      <c r="AQI76"/>
      <c r="AQJ76"/>
      <c r="AQK76"/>
      <c r="AQL76"/>
      <c r="AQM76"/>
      <c r="AQN76"/>
      <c r="AQO76"/>
      <c r="AQP76"/>
      <c r="AQQ76"/>
      <c r="AQR76"/>
      <c r="AQS76"/>
      <c r="AQT76"/>
      <c r="AQU76"/>
      <c r="AQV76"/>
      <c r="AQW76"/>
      <c r="AQX76"/>
      <c r="AQY76"/>
      <c r="AQZ76"/>
      <c r="ARA76"/>
      <c r="ARB76"/>
      <c r="ARC76"/>
      <c r="ARD76"/>
      <c r="ARE76"/>
      <c r="ARF76"/>
      <c r="ARG76"/>
      <c r="ARH76"/>
      <c r="ARI76"/>
      <c r="ARJ76"/>
      <c r="ARK76"/>
      <c r="ARL76"/>
      <c r="ARM76"/>
      <c r="ARN76"/>
      <c r="ARO76"/>
      <c r="ARP76"/>
      <c r="ARQ76"/>
      <c r="ARR76"/>
      <c r="ARS76"/>
      <c r="ART76"/>
      <c r="ARU76"/>
      <c r="ARV76"/>
      <c r="ARW76"/>
      <c r="ARX76"/>
      <c r="ARY76"/>
      <c r="ARZ76"/>
      <c r="ASA76"/>
      <c r="ASB76"/>
      <c r="ASC76"/>
      <c r="ASD76"/>
      <c r="ASE76"/>
      <c r="ASF76"/>
      <c r="ASG76"/>
      <c r="ASH76"/>
      <c r="ASI76"/>
      <c r="ASJ76"/>
      <c r="ASK76"/>
      <c r="ASL76"/>
      <c r="ASM76"/>
      <c r="ASN76"/>
      <c r="ASO76"/>
      <c r="ASP76"/>
      <c r="ASQ76"/>
      <c r="ASR76"/>
      <c r="ASS76"/>
      <c r="AST76"/>
      <c r="ASU76"/>
      <c r="ASV76"/>
      <c r="ASW76"/>
      <c r="ASX76"/>
      <c r="ASY76"/>
      <c r="ASZ76"/>
      <c r="ATA76"/>
      <c r="ATB76"/>
      <c r="ATC76"/>
      <c r="ATD76"/>
      <c r="ATE76"/>
      <c r="ATF76"/>
      <c r="ATG76"/>
      <c r="ATH76"/>
      <c r="ATI76"/>
      <c r="ATJ76"/>
      <c r="ATK76"/>
      <c r="ATL76"/>
      <c r="ATM76"/>
      <c r="ATN76"/>
      <c r="ATO76"/>
      <c r="ATP76"/>
      <c r="ATQ76"/>
      <c r="ATR76"/>
      <c r="ATS76"/>
      <c r="ATT76"/>
      <c r="ATU76"/>
      <c r="ATV76"/>
      <c r="ATW76"/>
      <c r="ATX76"/>
      <c r="ATY76"/>
      <c r="ATZ76"/>
      <c r="AUA76"/>
      <c r="AUB76"/>
      <c r="AUC76"/>
      <c r="AUD76"/>
      <c r="AUE76"/>
      <c r="AUF76"/>
      <c r="AUG76"/>
      <c r="AUH76"/>
      <c r="AUI76"/>
      <c r="AUJ76"/>
      <c r="AUK76"/>
      <c r="AUL76"/>
      <c r="AUM76"/>
      <c r="AUN76"/>
      <c r="AUO76"/>
      <c r="AUP76"/>
      <c r="AUQ76"/>
      <c r="AUR76"/>
      <c r="AUS76"/>
      <c r="AUT76"/>
      <c r="AUU76"/>
      <c r="AUV76"/>
      <c r="AUW76"/>
      <c r="AUX76"/>
      <c r="AUY76"/>
      <c r="AUZ76"/>
      <c r="AVA76"/>
      <c r="AVB76"/>
      <c r="AVC76"/>
      <c r="AVD76"/>
      <c r="AVE76"/>
      <c r="AVF76"/>
      <c r="AVG76"/>
      <c r="AVH76"/>
      <c r="AVI76"/>
      <c r="AVJ76"/>
      <c r="AVK76"/>
      <c r="AVL76"/>
      <c r="AVM76"/>
      <c r="AVN76"/>
      <c r="AVO76"/>
      <c r="AVP76"/>
      <c r="AVQ76"/>
      <c r="AVR76"/>
      <c r="AVS76"/>
      <c r="AVT76"/>
      <c r="AVU76"/>
      <c r="AVV76"/>
      <c r="AVW76"/>
      <c r="AVX76"/>
      <c r="AVY76"/>
      <c r="AVZ76"/>
      <c r="AWA76"/>
      <c r="AWB76"/>
      <c r="AWC76"/>
      <c r="AWD76"/>
      <c r="AWE76"/>
      <c r="AWF76"/>
      <c r="AWG76"/>
      <c r="AWH76"/>
      <c r="AWI76"/>
      <c r="AWJ76"/>
      <c r="AWK76"/>
      <c r="AWL76"/>
      <c r="AWM76"/>
      <c r="AWN76"/>
      <c r="AWO76"/>
      <c r="AWP76"/>
      <c r="AWQ76"/>
      <c r="AWR76"/>
      <c r="AWS76"/>
      <c r="AWT76"/>
      <c r="AWU76"/>
      <c r="AWV76"/>
      <c r="AWW76"/>
      <c r="AWX76"/>
      <c r="AWY76"/>
      <c r="AWZ76"/>
      <c r="AXA76"/>
      <c r="AXB76"/>
      <c r="AXC76"/>
      <c r="AXD76"/>
      <c r="AXE76"/>
      <c r="AXF76"/>
      <c r="AXG76"/>
      <c r="AXH76"/>
      <c r="AXI76"/>
      <c r="AXJ76"/>
      <c r="AXK76"/>
      <c r="AXL76"/>
      <c r="AXM76"/>
      <c r="AXN76"/>
      <c r="AXO76"/>
      <c r="AXP76"/>
      <c r="AXQ76"/>
      <c r="AXR76"/>
      <c r="AXS76"/>
      <c r="AXT76"/>
      <c r="AXU76"/>
      <c r="AXV76"/>
      <c r="AXW76"/>
      <c r="AXX76"/>
      <c r="AXY76"/>
      <c r="AXZ76"/>
      <c r="AYA76"/>
      <c r="AYB76"/>
      <c r="AYC76"/>
      <c r="AYD76"/>
      <c r="AYE76"/>
      <c r="AYF76"/>
      <c r="AYG76"/>
      <c r="AYH76"/>
      <c r="AYI76"/>
      <c r="AYJ76"/>
      <c r="AYK76"/>
      <c r="AYL76"/>
      <c r="AYM76"/>
      <c r="AYN76"/>
      <c r="AYO76"/>
      <c r="AYP76"/>
      <c r="AYQ76"/>
      <c r="AYR76"/>
      <c r="AYS76"/>
      <c r="AYT76"/>
      <c r="AYU76"/>
      <c r="AYV76"/>
      <c r="AYW76"/>
      <c r="AYX76"/>
      <c r="AYY76"/>
      <c r="AYZ76"/>
      <c r="AZA76"/>
      <c r="AZB76"/>
      <c r="AZC76"/>
      <c r="AZD76"/>
      <c r="AZE76"/>
      <c r="AZF76"/>
      <c r="AZG76"/>
      <c r="AZH76"/>
      <c r="AZI76"/>
      <c r="AZJ76"/>
      <c r="AZK76"/>
      <c r="AZL76"/>
      <c r="AZM76"/>
      <c r="AZN76"/>
      <c r="AZO76"/>
      <c r="AZP76"/>
      <c r="AZQ76"/>
      <c r="AZR76"/>
      <c r="AZS76"/>
      <c r="AZT76"/>
      <c r="AZU76"/>
      <c r="AZV76"/>
      <c r="AZW76"/>
      <c r="AZX76"/>
      <c r="AZY76"/>
      <c r="AZZ76"/>
      <c r="BAA76"/>
      <c r="BAB76"/>
      <c r="BAC76"/>
      <c r="BAD76"/>
      <c r="BAE76"/>
      <c r="BAF76"/>
      <c r="BAG76"/>
      <c r="BAH76"/>
      <c r="BAI76"/>
      <c r="BAJ76"/>
      <c r="BAK76"/>
      <c r="BAL76"/>
      <c r="BAM76"/>
      <c r="BAN76"/>
      <c r="BAO76"/>
      <c r="BAP76"/>
      <c r="BAQ76"/>
      <c r="BAR76"/>
      <c r="BAS76"/>
      <c r="BAT76"/>
      <c r="BAU76"/>
      <c r="BAV76"/>
      <c r="BAW76"/>
      <c r="BAX76"/>
      <c r="BAY76"/>
      <c r="BAZ76"/>
      <c r="BBA76"/>
      <c r="BBB76"/>
      <c r="BBC76"/>
      <c r="BBD76"/>
      <c r="BBE76"/>
      <c r="BBF76"/>
      <c r="BBG76"/>
      <c r="BBH76"/>
      <c r="BBI76"/>
      <c r="BBJ76"/>
      <c r="BBK76"/>
      <c r="BBL76"/>
      <c r="BBM76"/>
      <c r="BBN76"/>
      <c r="BBO76"/>
      <c r="BBP76"/>
      <c r="BBQ76"/>
      <c r="BBR76"/>
      <c r="BBS76"/>
      <c r="BBT76"/>
      <c r="BBU76"/>
      <c r="BBV76"/>
      <c r="BBW76"/>
      <c r="BBX76"/>
      <c r="BBY76"/>
      <c r="BBZ76"/>
      <c r="BCA76"/>
      <c r="BCB76"/>
      <c r="BCC76"/>
      <c r="BCD76"/>
      <c r="BCE76"/>
      <c r="BCF76"/>
      <c r="BCG76"/>
      <c r="BCH76"/>
      <c r="BCI76"/>
      <c r="BCJ76"/>
      <c r="BCK76"/>
      <c r="BCL76"/>
      <c r="BCM76"/>
      <c r="BCN76"/>
      <c r="BCO76"/>
      <c r="BCP76"/>
      <c r="BCQ76"/>
      <c r="BCR76"/>
      <c r="BCS76"/>
      <c r="BCT76"/>
      <c r="BCU76"/>
      <c r="BCV76"/>
      <c r="BCW76"/>
      <c r="BCX76"/>
      <c r="BCY76"/>
      <c r="BCZ76"/>
      <c r="BDA76"/>
      <c r="BDB76"/>
      <c r="BDC76"/>
      <c r="BDD76"/>
      <c r="BDE76"/>
      <c r="BDF76"/>
      <c r="BDG76"/>
      <c r="BDH76"/>
      <c r="BDI76"/>
      <c r="BDJ76"/>
      <c r="BDK76"/>
      <c r="BDL76"/>
      <c r="BDM76"/>
      <c r="BDN76"/>
      <c r="BDO76"/>
      <c r="BDP76"/>
      <c r="BDQ76"/>
      <c r="BDR76"/>
      <c r="BDS76"/>
      <c r="BDT76"/>
      <c r="BDU76"/>
      <c r="BDV76"/>
      <c r="BDW76"/>
      <c r="BDX76"/>
      <c r="BDY76"/>
      <c r="BDZ76"/>
      <c r="BEA76"/>
      <c r="BEB76"/>
      <c r="BEC76"/>
      <c r="BED76"/>
      <c r="BEE76"/>
      <c r="BEF76"/>
      <c r="BEG76"/>
      <c r="BEH76"/>
      <c r="BEI76"/>
      <c r="BEJ76"/>
      <c r="BEK76"/>
      <c r="BEL76"/>
      <c r="BEM76"/>
      <c r="BEN76"/>
      <c r="BEO76"/>
      <c r="BEP76"/>
      <c r="BEQ76"/>
      <c r="BER76"/>
      <c r="BES76"/>
      <c r="BET76"/>
      <c r="BEU76"/>
      <c r="BEV76"/>
      <c r="BEW76"/>
      <c r="BEX76"/>
      <c r="BEY76"/>
      <c r="BEZ76"/>
      <c r="BFA76"/>
      <c r="BFB76"/>
      <c r="BFC76"/>
      <c r="BFD76"/>
      <c r="BFE76"/>
      <c r="BFF76"/>
      <c r="BFG76"/>
      <c r="BFH76"/>
      <c r="BFI76"/>
      <c r="BFJ76"/>
      <c r="BFK76"/>
      <c r="BFL76"/>
      <c r="BFM76"/>
      <c r="BFN76"/>
      <c r="BFO76"/>
      <c r="BFP76"/>
      <c r="BFQ76"/>
      <c r="BFR76"/>
      <c r="BFS76"/>
      <c r="BFT76"/>
      <c r="BFU76"/>
      <c r="BFV76"/>
      <c r="BFW76"/>
      <c r="BFX76"/>
      <c r="BFY76"/>
      <c r="BFZ76"/>
      <c r="BGA76"/>
      <c r="BGB76"/>
      <c r="BGC76"/>
      <c r="BGD76"/>
      <c r="BGE76"/>
      <c r="BGF76"/>
      <c r="BGG76"/>
      <c r="BGH76"/>
      <c r="BGI76"/>
      <c r="BGJ76"/>
      <c r="BGK76"/>
      <c r="BGL76"/>
      <c r="BGM76"/>
      <c r="BGN76"/>
      <c r="BGO76"/>
      <c r="BGP76"/>
      <c r="BGQ76"/>
      <c r="BGR76"/>
      <c r="BGS76"/>
      <c r="BGT76"/>
      <c r="BGU76"/>
      <c r="BGV76"/>
      <c r="BGW76"/>
      <c r="BGX76"/>
      <c r="BGY76"/>
      <c r="BGZ76"/>
      <c r="BHA76"/>
      <c r="BHB76"/>
      <c r="BHC76"/>
      <c r="BHD76"/>
      <c r="BHE76"/>
      <c r="BHF76"/>
      <c r="BHG76"/>
      <c r="BHH76"/>
      <c r="BHI76"/>
      <c r="BHJ76"/>
      <c r="BHK76"/>
      <c r="BHL76"/>
      <c r="BHM76"/>
      <c r="BHN76"/>
      <c r="BHO76"/>
      <c r="BHP76"/>
      <c r="BHQ76"/>
      <c r="BHR76"/>
      <c r="BHS76"/>
      <c r="BHT76"/>
      <c r="BHU76"/>
      <c r="BHV76"/>
      <c r="BHW76"/>
      <c r="BHX76"/>
      <c r="BHY76"/>
      <c r="BHZ76"/>
      <c r="BIA76"/>
      <c r="BIB76"/>
      <c r="BIC76"/>
      <c r="BID76"/>
      <c r="BIE76"/>
      <c r="BIF76"/>
      <c r="BIG76"/>
      <c r="BIH76"/>
      <c r="BII76"/>
      <c r="BIJ76"/>
      <c r="BIK76"/>
      <c r="BIL76"/>
      <c r="BIM76"/>
      <c r="BIN76"/>
      <c r="BIO76"/>
      <c r="BIP76"/>
      <c r="BIQ76"/>
      <c r="BIR76"/>
      <c r="BIS76"/>
      <c r="BIT76"/>
      <c r="BIU76"/>
      <c r="BIV76"/>
      <c r="BIW76"/>
      <c r="BIX76"/>
      <c r="BIY76"/>
      <c r="BIZ76"/>
      <c r="BJA76"/>
      <c r="BJB76"/>
      <c r="BJC76"/>
      <c r="BJD76"/>
      <c r="BJE76"/>
      <c r="BJF76"/>
      <c r="BJG76"/>
      <c r="BJH76"/>
      <c r="BJI76"/>
      <c r="BJJ76"/>
      <c r="BJK76"/>
      <c r="BJL76"/>
      <c r="BJM76"/>
      <c r="BJN76"/>
      <c r="BJO76"/>
      <c r="BJP76"/>
      <c r="BJQ76"/>
      <c r="BJR76"/>
      <c r="BJS76"/>
      <c r="BJT76"/>
      <c r="BJU76"/>
      <c r="BJV76"/>
      <c r="BJW76"/>
      <c r="BJX76"/>
      <c r="BJY76"/>
      <c r="BJZ76"/>
      <c r="BKA76"/>
      <c r="BKB76"/>
      <c r="BKC76"/>
      <c r="BKD76"/>
      <c r="BKE76"/>
      <c r="BKF76"/>
      <c r="BKG76"/>
      <c r="BKH76"/>
      <c r="BKI76"/>
      <c r="BKJ76"/>
      <c r="BKK76"/>
      <c r="BKL76"/>
      <c r="BKM76"/>
      <c r="BKN76"/>
      <c r="BKO76"/>
      <c r="BKP76"/>
      <c r="BKQ76"/>
      <c r="BKR76"/>
      <c r="BKS76"/>
      <c r="BKT76"/>
      <c r="BKU76"/>
      <c r="BKV76"/>
      <c r="BKW76"/>
      <c r="BKX76"/>
      <c r="BKY76"/>
      <c r="BKZ76"/>
      <c r="BLA76"/>
      <c r="BLB76"/>
      <c r="BLC76"/>
      <c r="BLD76"/>
      <c r="BLE76"/>
      <c r="BLF76"/>
      <c r="BLG76"/>
      <c r="BLH76"/>
      <c r="BLI76"/>
      <c r="BLJ76"/>
      <c r="BLK76"/>
      <c r="BLL76"/>
      <c r="BLM76"/>
      <c r="BLN76"/>
      <c r="BLO76"/>
      <c r="BLP76"/>
      <c r="BLQ76"/>
      <c r="BLR76"/>
      <c r="BLS76"/>
      <c r="BLT76"/>
      <c r="BLU76"/>
      <c r="BLV76"/>
      <c r="BLW76"/>
      <c r="BLX76"/>
      <c r="BLY76"/>
      <c r="BLZ76"/>
      <c r="BMA76"/>
      <c r="BMB76"/>
      <c r="BMC76"/>
      <c r="BMD76"/>
      <c r="BME76"/>
      <c r="BMF76"/>
      <c r="BMG76"/>
      <c r="BMH76"/>
      <c r="BMI76"/>
      <c r="BMJ76"/>
      <c r="BMK76"/>
      <c r="BML76"/>
      <c r="BMM76"/>
      <c r="BMN76"/>
      <c r="BMO76"/>
      <c r="BMP76"/>
      <c r="BMQ76"/>
      <c r="BMR76"/>
      <c r="BMS76"/>
      <c r="BMT76"/>
      <c r="BMU76"/>
      <c r="BMV76"/>
      <c r="BMW76"/>
      <c r="BMX76"/>
      <c r="BMY76"/>
      <c r="BMZ76"/>
      <c r="BNA76"/>
      <c r="BNB76"/>
      <c r="BNC76"/>
      <c r="BND76"/>
      <c r="BNE76"/>
      <c r="BNF76"/>
      <c r="BNG76"/>
      <c r="BNH76"/>
      <c r="BNI76"/>
      <c r="BNJ76"/>
      <c r="BNK76"/>
      <c r="BNL76"/>
      <c r="BNM76"/>
      <c r="BNN76"/>
      <c r="BNO76"/>
      <c r="BNP76"/>
      <c r="BNQ76"/>
      <c r="BNR76"/>
      <c r="BNS76"/>
      <c r="BNT76"/>
      <c r="BNU76"/>
      <c r="BNV76"/>
      <c r="BNW76"/>
      <c r="BNX76"/>
      <c r="BNY76"/>
      <c r="BNZ76"/>
      <c r="BOA76"/>
      <c r="BOB76"/>
      <c r="BOC76"/>
      <c r="BOD76"/>
      <c r="BOE76"/>
      <c r="BOF76"/>
      <c r="BOG76"/>
      <c r="BOH76"/>
      <c r="BOI76"/>
      <c r="BOJ76"/>
      <c r="BOK76"/>
      <c r="BOL76"/>
      <c r="BOM76"/>
      <c r="BON76"/>
      <c r="BOO76"/>
      <c r="BOP76"/>
      <c r="BOQ76"/>
      <c r="BOR76"/>
      <c r="BOS76"/>
      <c r="BOT76"/>
      <c r="BOU76"/>
      <c r="BOV76"/>
      <c r="BOW76"/>
      <c r="BOX76"/>
      <c r="BOY76"/>
      <c r="BOZ76"/>
      <c r="BPA76"/>
      <c r="BPB76"/>
      <c r="BPC76"/>
      <c r="BPD76"/>
      <c r="BPE76"/>
      <c r="BPF76"/>
      <c r="BPG76"/>
      <c r="BPH76"/>
      <c r="BPI76"/>
      <c r="BPJ76"/>
      <c r="BPK76"/>
      <c r="BPL76"/>
      <c r="BPM76"/>
      <c r="BPN76"/>
      <c r="BPO76"/>
      <c r="BPP76"/>
      <c r="BPQ76"/>
      <c r="BPR76"/>
      <c r="BPS76"/>
      <c r="BPT76"/>
      <c r="BPU76"/>
      <c r="BPV76"/>
      <c r="BPW76"/>
      <c r="BPX76"/>
      <c r="BPY76"/>
      <c r="BPZ76"/>
      <c r="BQA76"/>
      <c r="BQB76"/>
      <c r="BQC76"/>
      <c r="BQD76"/>
      <c r="BQE76"/>
      <c r="BQF76"/>
      <c r="BQG76"/>
      <c r="BQH76"/>
      <c r="BQI76"/>
      <c r="BQJ76"/>
      <c r="BQK76"/>
      <c r="BQL76"/>
      <c r="BQM76"/>
      <c r="BQN76"/>
      <c r="BQO76"/>
      <c r="BQP76"/>
      <c r="BQQ76"/>
      <c r="BQR76"/>
      <c r="BQS76"/>
      <c r="BQT76"/>
      <c r="BQU76"/>
      <c r="BQV76"/>
      <c r="BQW76"/>
      <c r="BQX76"/>
      <c r="BQY76"/>
      <c r="BQZ76"/>
      <c r="BRA76"/>
      <c r="BRB76"/>
      <c r="BRC76"/>
      <c r="BRD76"/>
      <c r="BRE76"/>
      <c r="BRF76"/>
      <c r="BRG76"/>
      <c r="BRH76"/>
      <c r="BRI76"/>
      <c r="BRJ76"/>
      <c r="BRK76"/>
      <c r="BRL76"/>
      <c r="BRM76"/>
      <c r="BRN76"/>
      <c r="BRO76"/>
      <c r="BRP76"/>
      <c r="BRQ76"/>
      <c r="BRR76"/>
      <c r="BRS76"/>
      <c r="BRT76"/>
      <c r="BRU76"/>
      <c r="BRV76"/>
      <c r="BRW76"/>
      <c r="BRX76"/>
      <c r="BRY76"/>
      <c r="BRZ76"/>
      <c r="BSA76"/>
      <c r="BSB76"/>
      <c r="BSC76"/>
      <c r="BSD76"/>
      <c r="BSE76"/>
      <c r="BSF76"/>
      <c r="BSG76"/>
      <c r="BSH76"/>
      <c r="BSI76"/>
      <c r="BSJ76"/>
      <c r="BSK76"/>
      <c r="BSL76"/>
      <c r="BSM76"/>
      <c r="BSN76"/>
      <c r="BSO76"/>
      <c r="BSP76"/>
      <c r="BSQ76"/>
      <c r="BSR76"/>
      <c r="BSS76"/>
      <c r="BST76"/>
      <c r="BSU76"/>
      <c r="BSV76"/>
      <c r="BSW76"/>
      <c r="BSX76"/>
      <c r="BSY76"/>
      <c r="BSZ76"/>
      <c r="BTA76"/>
      <c r="BTB76"/>
      <c r="BTC76"/>
      <c r="BTD76"/>
      <c r="BTE76"/>
      <c r="BTF76"/>
      <c r="BTG76"/>
      <c r="BTH76"/>
      <c r="BTI76"/>
      <c r="BTJ76"/>
      <c r="BTK76"/>
      <c r="BTL76"/>
      <c r="BTM76"/>
      <c r="BTN76"/>
      <c r="BTO76"/>
      <c r="BTP76"/>
      <c r="BTQ76"/>
      <c r="BTR76"/>
      <c r="BTS76"/>
      <c r="BTT76"/>
      <c r="BTU76"/>
      <c r="BTV76"/>
      <c r="BTW76"/>
      <c r="BTX76"/>
      <c r="BTY76"/>
      <c r="BTZ76"/>
      <c r="BUA76"/>
      <c r="BUB76"/>
      <c r="BUC76"/>
      <c r="BUD76"/>
      <c r="BUE76"/>
      <c r="BUF76"/>
      <c r="BUG76"/>
      <c r="BUH76"/>
      <c r="BUI76"/>
      <c r="BUJ76"/>
      <c r="BUK76"/>
      <c r="BUL76"/>
      <c r="BUM76"/>
      <c r="BUN76"/>
      <c r="BUO76"/>
      <c r="BUP76"/>
      <c r="BUQ76"/>
      <c r="BUR76"/>
      <c r="BUS76"/>
      <c r="BUT76"/>
      <c r="BUU76"/>
      <c r="BUV76"/>
      <c r="BUW76"/>
      <c r="BUX76"/>
      <c r="BUY76"/>
      <c r="BUZ76"/>
      <c r="BVA76"/>
      <c r="BVB76"/>
      <c r="BVC76"/>
      <c r="BVD76"/>
      <c r="BVE76"/>
      <c r="BVF76"/>
      <c r="BVG76"/>
      <c r="BVH76"/>
      <c r="BVI76"/>
      <c r="BVJ76"/>
      <c r="BVK76"/>
      <c r="BVL76"/>
      <c r="BVM76"/>
      <c r="BVN76"/>
      <c r="BVO76"/>
      <c r="BVP76"/>
      <c r="BVQ76"/>
      <c r="BVR76"/>
      <c r="BVS76"/>
      <c r="BVT76"/>
      <c r="BVU76"/>
      <c r="BVV76"/>
      <c r="BVW76"/>
      <c r="BVX76"/>
      <c r="BVY76"/>
      <c r="BVZ76"/>
      <c r="BWA76"/>
      <c r="BWB76"/>
      <c r="BWC76"/>
      <c r="BWD76"/>
      <c r="BWE76"/>
      <c r="BWF76"/>
      <c r="BWG76"/>
      <c r="BWH76"/>
      <c r="BWI76"/>
      <c r="BWJ76"/>
      <c r="BWK76"/>
      <c r="BWL76"/>
      <c r="BWM76"/>
      <c r="BWN76"/>
      <c r="BWO76"/>
      <c r="BWP76"/>
      <c r="BWQ76"/>
      <c r="BWR76"/>
      <c r="BWS76"/>
      <c r="BWT76"/>
      <c r="BWU76"/>
      <c r="BWV76"/>
      <c r="BWW76"/>
      <c r="BWX76"/>
      <c r="BWY76"/>
      <c r="BWZ76"/>
      <c r="BXA76"/>
      <c r="BXB76"/>
      <c r="BXC76"/>
      <c r="BXD76"/>
      <c r="BXE76"/>
      <c r="BXF76"/>
      <c r="BXG76"/>
      <c r="BXH76"/>
      <c r="BXI76"/>
      <c r="BXJ76"/>
      <c r="BXK76"/>
      <c r="BXL76"/>
      <c r="BXM76"/>
      <c r="BXN76"/>
      <c r="BXO76"/>
      <c r="BXP76"/>
      <c r="BXQ76"/>
      <c r="BXR76"/>
      <c r="BXS76"/>
      <c r="BXT76"/>
      <c r="BXU76"/>
      <c r="BXV76"/>
      <c r="BXW76"/>
      <c r="BXX76"/>
      <c r="BXY76"/>
      <c r="BXZ76"/>
      <c r="BYA76"/>
      <c r="BYB76"/>
      <c r="BYC76"/>
      <c r="BYD76"/>
      <c r="BYE76"/>
      <c r="BYF76"/>
      <c r="BYG76"/>
      <c r="BYH76"/>
      <c r="BYI76"/>
      <c r="BYJ76"/>
      <c r="BYK76"/>
      <c r="BYL76"/>
      <c r="BYM76"/>
      <c r="BYN76"/>
      <c r="BYO76"/>
      <c r="BYP76"/>
      <c r="BYQ76"/>
      <c r="BYR76"/>
      <c r="BYS76"/>
      <c r="BYT76"/>
      <c r="BYU76"/>
      <c r="BYV76"/>
      <c r="BYW76"/>
      <c r="BYX76"/>
      <c r="BYY76"/>
      <c r="BYZ76"/>
      <c r="BZA76"/>
      <c r="BZB76"/>
      <c r="BZC76"/>
      <c r="BZD76"/>
      <c r="BZE76"/>
      <c r="BZF76"/>
      <c r="BZG76"/>
      <c r="BZH76"/>
      <c r="BZI76"/>
      <c r="BZJ76"/>
      <c r="BZK76"/>
      <c r="BZL76"/>
      <c r="BZM76"/>
      <c r="BZN76"/>
      <c r="BZO76"/>
      <c r="BZP76"/>
      <c r="BZQ76"/>
      <c r="BZR76"/>
      <c r="BZS76"/>
      <c r="BZT76"/>
      <c r="BZU76"/>
      <c r="BZV76"/>
      <c r="BZW76"/>
      <c r="BZX76"/>
      <c r="BZY76"/>
      <c r="BZZ76"/>
      <c r="CAA76"/>
      <c r="CAB76"/>
      <c r="CAC76"/>
      <c r="CAD76"/>
      <c r="CAE76"/>
      <c r="CAF76"/>
      <c r="CAG76"/>
      <c r="CAH76"/>
      <c r="CAI76"/>
      <c r="CAJ76"/>
      <c r="CAK76"/>
      <c r="CAL76"/>
      <c r="CAM76"/>
      <c r="CAN76"/>
      <c r="CAO76"/>
      <c r="CAP76"/>
      <c r="CAQ76"/>
      <c r="CAR76"/>
      <c r="CAS76"/>
      <c r="CAT76"/>
      <c r="CAU76"/>
      <c r="CAV76"/>
      <c r="CAW76"/>
      <c r="CAX76"/>
      <c r="CAY76"/>
      <c r="CAZ76"/>
      <c r="CBA76"/>
      <c r="CBB76"/>
      <c r="CBC76"/>
      <c r="CBD76"/>
      <c r="CBE76"/>
      <c r="CBF76"/>
      <c r="CBG76"/>
      <c r="CBH76"/>
      <c r="CBI76"/>
      <c r="CBJ76"/>
      <c r="CBK76"/>
      <c r="CBL76"/>
      <c r="CBM76"/>
      <c r="CBN76"/>
      <c r="CBO76"/>
      <c r="CBP76"/>
      <c r="CBQ76"/>
      <c r="CBR76"/>
      <c r="CBS76"/>
      <c r="CBT76"/>
      <c r="CBU76"/>
      <c r="CBV76"/>
      <c r="CBW76"/>
      <c r="CBX76"/>
      <c r="CBY76"/>
      <c r="CBZ76"/>
      <c r="CCA76"/>
      <c r="CCB76"/>
      <c r="CCC76"/>
      <c r="CCD76"/>
      <c r="CCE76"/>
      <c r="CCF76"/>
      <c r="CCG76"/>
      <c r="CCH76"/>
      <c r="CCI76"/>
      <c r="CCJ76"/>
      <c r="CCK76"/>
      <c r="CCL76"/>
      <c r="CCM76"/>
      <c r="CCN76"/>
      <c r="CCO76"/>
      <c r="CCP76"/>
      <c r="CCQ76"/>
      <c r="CCR76"/>
      <c r="CCS76"/>
      <c r="CCT76"/>
      <c r="CCU76"/>
      <c r="CCV76"/>
      <c r="CCW76"/>
      <c r="CCX76"/>
      <c r="CCY76"/>
      <c r="CCZ76"/>
      <c r="CDA76"/>
      <c r="CDB76"/>
      <c r="CDC76"/>
      <c r="CDD76"/>
      <c r="CDE76"/>
      <c r="CDF76"/>
      <c r="CDG76"/>
      <c r="CDH76"/>
      <c r="CDI76"/>
      <c r="CDJ76"/>
      <c r="CDK76"/>
      <c r="CDL76"/>
      <c r="CDM76"/>
      <c r="CDN76"/>
      <c r="CDO76"/>
      <c r="CDP76"/>
      <c r="CDQ76"/>
      <c r="CDR76"/>
      <c r="CDS76"/>
      <c r="CDT76"/>
      <c r="CDU76"/>
      <c r="CDV76"/>
      <c r="CDW76"/>
      <c r="CDX76"/>
      <c r="CDY76"/>
      <c r="CDZ76"/>
      <c r="CEA76"/>
      <c r="CEB76"/>
      <c r="CEC76"/>
      <c r="CED76"/>
      <c r="CEE76"/>
      <c r="CEF76"/>
      <c r="CEG76"/>
      <c r="CEH76"/>
      <c r="CEI76"/>
      <c r="CEJ76"/>
      <c r="CEK76"/>
      <c r="CEL76"/>
      <c r="CEM76"/>
      <c r="CEN76"/>
      <c r="CEO76"/>
      <c r="CEP76"/>
      <c r="CEQ76"/>
      <c r="CER76"/>
      <c r="CES76"/>
      <c r="CET76"/>
      <c r="CEU76"/>
      <c r="CEV76"/>
      <c r="CEW76"/>
      <c r="CEX76"/>
      <c r="CEY76"/>
      <c r="CEZ76"/>
      <c r="CFA76"/>
      <c r="CFB76"/>
      <c r="CFC76"/>
      <c r="CFD76"/>
      <c r="CFE76"/>
      <c r="CFF76"/>
      <c r="CFG76"/>
      <c r="CFH76"/>
      <c r="CFI76"/>
      <c r="CFJ76"/>
      <c r="CFK76"/>
      <c r="CFL76"/>
      <c r="CFM76"/>
      <c r="CFN76"/>
      <c r="CFO76"/>
      <c r="CFP76"/>
      <c r="CFQ76"/>
      <c r="CFR76"/>
      <c r="CFS76"/>
      <c r="CFT76"/>
      <c r="CFU76"/>
      <c r="CFV76"/>
      <c r="CFW76"/>
      <c r="CFX76"/>
      <c r="CFY76"/>
      <c r="CFZ76"/>
      <c r="CGA76"/>
      <c r="CGB76"/>
      <c r="CGC76"/>
      <c r="CGD76"/>
      <c r="CGE76"/>
      <c r="CGF76"/>
      <c r="CGG76"/>
      <c r="CGH76"/>
      <c r="CGI76"/>
      <c r="CGJ76"/>
      <c r="CGK76"/>
      <c r="CGL76"/>
      <c r="CGM76"/>
      <c r="CGN76"/>
      <c r="CGO76"/>
      <c r="CGP76"/>
      <c r="CGQ76"/>
      <c r="CGR76"/>
      <c r="CGS76"/>
      <c r="CGT76"/>
      <c r="CGU76"/>
      <c r="CGV76"/>
      <c r="CGW76"/>
      <c r="CGX76"/>
      <c r="CGY76"/>
      <c r="CGZ76"/>
      <c r="CHA76"/>
      <c r="CHB76"/>
      <c r="CHC76"/>
      <c r="CHD76"/>
      <c r="CHE76"/>
      <c r="CHF76"/>
      <c r="CHG76"/>
      <c r="CHH76"/>
      <c r="CHI76"/>
      <c r="CHJ76"/>
      <c r="CHK76"/>
      <c r="CHL76"/>
      <c r="CHM76"/>
      <c r="CHN76"/>
      <c r="CHO76"/>
      <c r="CHP76"/>
      <c r="CHQ76"/>
      <c r="CHR76"/>
      <c r="CHS76"/>
      <c r="CHT76"/>
      <c r="CHU76"/>
      <c r="CHV76"/>
      <c r="CHW76"/>
      <c r="CHX76"/>
      <c r="CHY76"/>
      <c r="CHZ76"/>
      <c r="CIA76"/>
      <c r="CIB76"/>
      <c r="CIC76"/>
      <c r="CID76"/>
      <c r="CIE76"/>
      <c r="CIF76"/>
      <c r="CIG76"/>
      <c r="CIH76"/>
      <c r="CII76"/>
      <c r="CIJ76"/>
      <c r="CIK76"/>
      <c r="CIL76"/>
      <c r="CIM76"/>
      <c r="CIN76"/>
      <c r="CIO76"/>
      <c r="CIP76"/>
      <c r="CIQ76"/>
      <c r="CIR76"/>
      <c r="CIS76"/>
      <c r="CIT76"/>
      <c r="CIU76"/>
      <c r="CIV76"/>
      <c r="CIW76"/>
      <c r="CIX76"/>
      <c r="CIY76"/>
      <c r="CIZ76"/>
      <c r="CJA76"/>
      <c r="CJB76"/>
      <c r="CJC76"/>
      <c r="CJD76"/>
      <c r="CJE76"/>
      <c r="CJF76"/>
      <c r="CJG76"/>
      <c r="CJH76"/>
      <c r="CJI76"/>
      <c r="CJJ76"/>
      <c r="CJK76"/>
      <c r="CJL76"/>
      <c r="CJM76"/>
      <c r="CJN76"/>
      <c r="CJO76"/>
      <c r="CJP76"/>
      <c r="CJQ76"/>
      <c r="CJR76"/>
      <c r="CJS76"/>
      <c r="CJT76"/>
      <c r="CJU76"/>
      <c r="CJV76"/>
      <c r="CJW76"/>
      <c r="CJX76"/>
      <c r="CJY76"/>
      <c r="CJZ76"/>
      <c r="CKA76"/>
      <c r="CKB76"/>
      <c r="CKC76"/>
      <c r="CKD76"/>
      <c r="CKE76"/>
      <c r="CKF76"/>
      <c r="CKG76"/>
      <c r="CKH76"/>
      <c r="CKI76"/>
      <c r="CKJ76"/>
      <c r="CKK76"/>
      <c r="CKL76"/>
      <c r="CKM76"/>
      <c r="CKN76"/>
      <c r="CKO76"/>
      <c r="CKP76"/>
      <c r="CKQ76"/>
      <c r="CKR76"/>
      <c r="CKS76"/>
      <c r="CKT76"/>
      <c r="CKU76"/>
      <c r="CKV76"/>
      <c r="CKW76"/>
      <c r="CKX76"/>
      <c r="CKY76"/>
      <c r="CKZ76"/>
      <c r="CLA76"/>
      <c r="CLB76"/>
      <c r="CLC76"/>
      <c r="CLD76"/>
      <c r="CLE76"/>
      <c r="CLF76"/>
      <c r="CLG76"/>
      <c r="CLH76"/>
      <c r="CLI76"/>
      <c r="CLJ76"/>
      <c r="CLK76"/>
      <c r="CLL76"/>
      <c r="CLM76"/>
      <c r="CLN76"/>
      <c r="CLO76"/>
      <c r="CLP76"/>
      <c r="CLQ76"/>
      <c r="CLR76"/>
      <c r="CLS76"/>
      <c r="CLT76"/>
      <c r="CLU76"/>
      <c r="CLV76"/>
      <c r="CLW76"/>
      <c r="CLX76"/>
      <c r="CLY76"/>
      <c r="CLZ76"/>
      <c r="CMA76"/>
      <c r="CMB76"/>
      <c r="CMC76"/>
      <c r="CMD76"/>
      <c r="CME76"/>
      <c r="CMF76"/>
      <c r="CMG76"/>
      <c r="CMH76"/>
      <c r="CMI76"/>
      <c r="CMJ76"/>
      <c r="CMK76"/>
      <c r="CML76"/>
      <c r="CMM76"/>
      <c r="CMN76"/>
      <c r="CMO76"/>
      <c r="CMP76"/>
      <c r="CMQ76"/>
      <c r="CMR76"/>
      <c r="CMS76"/>
      <c r="CMT76"/>
      <c r="CMU76"/>
      <c r="CMV76"/>
      <c r="CMW76"/>
      <c r="CMX76"/>
      <c r="CMY76"/>
      <c r="CMZ76"/>
      <c r="CNA76"/>
      <c r="CNB76"/>
      <c r="CNC76"/>
      <c r="CND76"/>
      <c r="CNE76"/>
      <c r="CNF76"/>
      <c r="CNG76"/>
      <c r="CNH76"/>
      <c r="CNI76"/>
      <c r="CNJ76"/>
      <c r="CNK76"/>
      <c r="CNL76"/>
      <c r="CNM76"/>
      <c r="CNN76"/>
      <c r="CNO76"/>
      <c r="CNP76"/>
      <c r="CNQ76"/>
      <c r="CNR76"/>
      <c r="CNS76"/>
      <c r="CNT76"/>
      <c r="CNU76"/>
      <c r="CNV76"/>
      <c r="CNW76"/>
      <c r="CNX76"/>
      <c r="CNY76"/>
      <c r="CNZ76"/>
      <c r="COA76"/>
      <c r="COB76"/>
      <c r="COC76"/>
      <c r="COD76"/>
      <c r="COE76"/>
      <c r="COF76"/>
      <c r="COG76"/>
      <c r="COH76"/>
      <c r="COI76"/>
      <c r="COJ76"/>
      <c r="COK76"/>
      <c r="COL76"/>
      <c r="COM76"/>
      <c r="CON76"/>
      <c r="COO76"/>
      <c r="COP76"/>
      <c r="COQ76"/>
      <c r="COR76"/>
      <c r="COS76"/>
      <c r="COT76"/>
      <c r="COU76"/>
      <c r="COV76"/>
      <c r="COW76"/>
      <c r="COX76"/>
      <c r="COY76"/>
      <c r="COZ76"/>
      <c r="CPA76"/>
      <c r="CPB76"/>
      <c r="CPC76"/>
      <c r="CPD76"/>
      <c r="CPE76"/>
      <c r="CPF76"/>
      <c r="CPG76"/>
      <c r="CPH76"/>
      <c r="CPI76"/>
      <c r="CPJ76"/>
      <c r="CPK76"/>
      <c r="CPL76"/>
      <c r="CPM76"/>
      <c r="CPN76"/>
      <c r="CPO76"/>
      <c r="CPP76"/>
      <c r="CPQ76"/>
      <c r="CPR76"/>
      <c r="CPS76"/>
      <c r="CPT76"/>
      <c r="CPU76"/>
      <c r="CPV76"/>
      <c r="CPW76"/>
      <c r="CPX76"/>
      <c r="CPY76"/>
      <c r="CPZ76"/>
      <c r="CQA76"/>
      <c r="CQB76"/>
      <c r="CQC76"/>
      <c r="CQD76"/>
      <c r="CQE76"/>
      <c r="CQF76"/>
      <c r="CQG76"/>
      <c r="CQH76"/>
      <c r="CQI76"/>
      <c r="CQJ76"/>
      <c r="CQK76"/>
      <c r="CQL76"/>
      <c r="CQM76"/>
      <c r="CQN76"/>
      <c r="CQO76"/>
      <c r="CQP76"/>
      <c r="CQQ76"/>
      <c r="CQR76"/>
      <c r="CQS76"/>
      <c r="CQT76"/>
      <c r="CQU76"/>
      <c r="CQV76"/>
      <c r="CQW76"/>
      <c r="CQX76"/>
      <c r="CQY76"/>
      <c r="CQZ76"/>
      <c r="CRA76"/>
      <c r="CRB76"/>
      <c r="CRC76"/>
      <c r="CRD76"/>
      <c r="CRE76"/>
      <c r="CRF76"/>
      <c r="CRG76"/>
      <c r="CRH76"/>
      <c r="CRI76"/>
      <c r="CRJ76"/>
      <c r="CRK76"/>
      <c r="CRL76"/>
      <c r="CRM76"/>
      <c r="CRN76"/>
      <c r="CRO76"/>
      <c r="CRP76"/>
      <c r="CRQ76"/>
      <c r="CRR76"/>
      <c r="CRS76"/>
      <c r="CRT76"/>
      <c r="CRU76"/>
      <c r="CRV76"/>
      <c r="CRW76"/>
      <c r="CRX76"/>
      <c r="CRY76"/>
      <c r="CRZ76"/>
      <c r="CSA76"/>
      <c r="CSB76"/>
      <c r="CSC76"/>
      <c r="CSD76"/>
      <c r="CSE76"/>
      <c r="CSF76"/>
      <c r="CSG76"/>
      <c r="CSH76"/>
      <c r="CSI76"/>
      <c r="CSJ76"/>
      <c r="CSK76"/>
      <c r="CSL76"/>
      <c r="CSM76"/>
      <c r="CSN76"/>
      <c r="CSO76"/>
      <c r="CSP76"/>
      <c r="CSQ76"/>
      <c r="CSR76"/>
      <c r="CSS76"/>
      <c r="CST76"/>
      <c r="CSU76"/>
      <c r="CSV76"/>
      <c r="CSW76"/>
      <c r="CSX76"/>
      <c r="CSY76"/>
      <c r="CSZ76"/>
      <c r="CTA76"/>
      <c r="CTB76"/>
      <c r="CTC76"/>
      <c r="CTD76"/>
      <c r="CTE76"/>
      <c r="CTF76"/>
      <c r="CTG76"/>
      <c r="CTH76"/>
      <c r="CTI76"/>
      <c r="CTJ76"/>
      <c r="CTK76"/>
      <c r="CTL76"/>
      <c r="CTM76"/>
      <c r="CTN76"/>
      <c r="CTO76"/>
      <c r="CTP76"/>
      <c r="CTQ76"/>
      <c r="CTR76"/>
      <c r="CTS76"/>
      <c r="CTT76"/>
      <c r="CTU76"/>
      <c r="CTV76"/>
      <c r="CTW76"/>
      <c r="CTX76"/>
      <c r="CTY76"/>
      <c r="CTZ76"/>
      <c r="CUA76"/>
      <c r="CUB76"/>
      <c r="CUC76"/>
      <c r="CUD76"/>
      <c r="CUE76"/>
      <c r="CUF76"/>
      <c r="CUG76"/>
      <c r="CUH76"/>
      <c r="CUI76"/>
      <c r="CUJ76"/>
      <c r="CUK76"/>
      <c r="CUL76"/>
      <c r="CUM76"/>
      <c r="CUN76"/>
      <c r="CUO76"/>
      <c r="CUP76"/>
      <c r="CUQ76"/>
      <c r="CUR76"/>
      <c r="CUS76"/>
      <c r="CUT76"/>
      <c r="CUU76"/>
      <c r="CUV76"/>
      <c r="CUW76"/>
      <c r="CUX76"/>
      <c r="CUY76"/>
      <c r="CUZ76"/>
      <c r="CVA76"/>
      <c r="CVB76"/>
      <c r="CVC76"/>
      <c r="CVD76"/>
      <c r="CVE76"/>
      <c r="CVF76"/>
      <c r="CVG76"/>
      <c r="CVH76"/>
      <c r="CVI76"/>
      <c r="CVJ76"/>
      <c r="CVK76"/>
      <c r="CVL76"/>
      <c r="CVM76"/>
      <c r="CVN76"/>
      <c r="CVO76"/>
      <c r="CVP76"/>
      <c r="CVQ76"/>
      <c r="CVR76"/>
      <c r="CVS76"/>
      <c r="CVT76"/>
      <c r="CVU76"/>
      <c r="CVV76"/>
      <c r="CVW76"/>
      <c r="CVX76"/>
      <c r="CVY76"/>
      <c r="CVZ76"/>
      <c r="CWA76"/>
      <c r="CWB76"/>
      <c r="CWC76"/>
      <c r="CWD76"/>
      <c r="CWE76"/>
      <c r="CWF76"/>
      <c r="CWG76"/>
      <c r="CWH76"/>
      <c r="CWI76"/>
      <c r="CWJ76"/>
      <c r="CWK76"/>
      <c r="CWL76"/>
      <c r="CWM76"/>
      <c r="CWN76"/>
      <c r="CWO76"/>
      <c r="CWP76"/>
      <c r="CWQ76"/>
      <c r="CWR76"/>
      <c r="CWS76"/>
      <c r="CWT76"/>
      <c r="CWU76"/>
      <c r="CWV76"/>
      <c r="CWW76"/>
      <c r="CWX76"/>
      <c r="CWY76"/>
      <c r="CWZ76"/>
      <c r="CXA76"/>
      <c r="CXB76"/>
      <c r="CXC76"/>
      <c r="CXD76"/>
      <c r="CXE76"/>
      <c r="CXF76"/>
      <c r="CXG76"/>
      <c r="CXH76"/>
      <c r="CXI76"/>
      <c r="CXJ76"/>
      <c r="CXK76"/>
      <c r="CXL76"/>
      <c r="CXM76"/>
      <c r="CXN76"/>
      <c r="CXO76"/>
      <c r="CXP76"/>
      <c r="CXQ76"/>
      <c r="CXR76"/>
      <c r="CXS76"/>
      <c r="CXT76"/>
      <c r="CXU76"/>
      <c r="CXV76"/>
      <c r="CXW76"/>
      <c r="CXX76"/>
      <c r="CXY76"/>
      <c r="CXZ76"/>
      <c r="CYA76"/>
      <c r="CYB76"/>
      <c r="CYC76"/>
      <c r="CYD76"/>
      <c r="CYE76"/>
      <c r="CYF76"/>
      <c r="CYG76"/>
      <c r="CYH76"/>
      <c r="CYI76"/>
      <c r="CYJ76"/>
      <c r="CYK76"/>
      <c r="CYL76"/>
      <c r="CYM76"/>
      <c r="CYN76"/>
      <c r="CYO76"/>
      <c r="CYP76"/>
      <c r="CYQ76"/>
      <c r="CYR76"/>
      <c r="CYS76"/>
      <c r="CYT76"/>
      <c r="CYU76"/>
      <c r="CYV76"/>
      <c r="CYW76"/>
      <c r="CYX76"/>
      <c r="CYY76"/>
      <c r="CYZ76"/>
      <c r="CZA76"/>
      <c r="CZB76"/>
      <c r="CZC76"/>
      <c r="CZD76"/>
      <c r="CZE76"/>
      <c r="CZF76"/>
      <c r="CZG76"/>
      <c r="CZH76"/>
      <c r="CZI76"/>
      <c r="CZJ76"/>
      <c r="CZK76"/>
      <c r="CZL76"/>
      <c r="CZM76"/>
      <c r="CZN76"/>
      <c r="CZO76"/>
      <c r="CZP76"/>
      <c r="CZQ76"/>
      <c r="CZR76"/>
      <c r="CZS76"/>
      <c r="CZT76"/>
      <c r="CZU76"/>
      <c r="CZV76"/>
      <c r="CZW76"/>
      <c r="CZX76"/>
      <c r="CZY76"/>
      <c r="CZZ76"/>
      <c r="DAA76"/>
      <c r="DAB76"/>
      <c r="DAC76"/>
      <c r="DAD76"/>
      <c r="DAE76"/>
      <c r="DAF76"/>
      <c r="DAG76"/>
      <c r="DAH76"/>
      <c r="DAI76"/>
      <c r="DAJ76"/>
      <c r="DAK76"/>
      <c r="DAL76"/>
      <c r="DAM76"/>
      <c r="DAN76"/>
      <c r="DAO76"/>
      <c r="DAP76"/>
      <c r="DAQ76"/>
      <c r="DAR76"/>
      <c r="DAS76"/>
      <c r="DAT76"/>
      <c r="DAU76"/>
      <c r="DAV76"/>
      <c r="DAW76"/>
      <c r="DAX76"/>
      <c r="DAY76"/>
      <c r="DAZ76"/>
      <c r="DBA76"/>
      <c r="DBB76"/>
      <c r="DBC76"/>
      <c r="DBD76"/>
      <c r="DBE76"/>
      <c r="DBF76"/>
      <c r="DBG76"/>
      <c r="DBH76"/>
      <c r="DBI76"/>
      <c r="DBJ76"/>
      <c r="DBK76"/>
      <c r="DBL76"/>
      <c r="DBM76"/>
      <c r="DBN76"/>
      <c r="DBO76"/>
      <c r="DBP76"/>
      <c r="DBQ76"/>
      <c r="DBR76"/>
      <c r="DBS76"/>
      <c r="DBT76"/>
      <c r="DBU76"/>
      <c r="DBV76"/>
      <c r="DBW76"/>
      <c r="DBX76"/>
      <c r="DBY76"/>
      <c r="DBZ76"/>
      <c r="DCA76"/>
      <c r="DCB76"/>
      <c r="DCC76"/>
      <c r="DCD76"/>
      <c r="DCE76"/>
      <c r="DCF76"/>
      <c r="DCG76"/>
      <c r="DCH76"/>
      <c r="DCI76"/>
      <c r="DCJ76"/>
      <c r="DCK76"/>
      <c r="DCL76"/>
      <c r="DCM76"/>
      <c r="DCN76"/>
      <c r="DCO76"/>
      <c r="DCP76"/>
      <c r="DCQ76"/>
      <c r="DCR76"/>
      <c r="DCS76"/>
      <c r="DCT76"/>
      <c r="DCU76"/>
      <c r="DCV76"/>
      <c r="DCW76"/>
      <c r="DCX76"/>
      <c r="DCY76"/>
      <c r="DCZ76"/>
      <c r="DDA76"/>
      <c r="DDB76"/>
      <c r="DDC76"/>
      <c r="DDD76"/>
      <c r="DDE76"/>
      <c r="DDF76"/>
      <c r="DDG76"/>
      <c r="DDH76"/>
      <c r="DDI76"/>
      <c r="DDJ76"/>
      <c r="DDK76"/>
      <c r="DDL76"/>
      <c r="DDM76"/>
      <c r="DDN76"/>
      <c r="DDO76"/>
      <c r="DDP76"/>
      <c r="DDQ76"/>
      <c r="DDR76"/>
      <c r="DDS76"/>
      <c r="DDT76"/>
      <c r="DDU76"/>
      <c r="DDV76"/>
      <c r="DDW76"/>
      <c r="DDX76"/>
      <c r="DDY76"/>
      <c r="DDZ76"/>
      <c r="DEA76"/>
      <c r="DEB76"/>
      <c r="DEC76"/>
      <c r="DED76"/>
      <c r="DEE76"/>
      <c r="DEF76"/>
      <c r="DEG76"/>
      <c r="DEH76"/>
      <c r="DEI76"/>
      <c r="DEJ76"/>
      <c r="DEK76"/>
      <c r="DEL76"/>
      <c r="DEM76"/>
      <c r="DEN76"/>
      <c r="DEO76"/>
      <c r="DEP76"/>
      <c r="DEQ76"/>
      <c r="DER76"/>
      <c r="DES76"/>
      <c r="DET76"/>
      <c r="DEU76"/>
      <c r="DEV76"/>
      <c r="DEW76"/>
      <c r="DEX76"/>
      <c r="DEY76"/>
      <c r="DEZ76"/>
      <c r="DFA76"/>
      <c r="DFB76"/>
      <c r="DFC76"/>
      <c r="DFD76"/>
      <c r="DFE76"/>
      <c r="DFF76"/>
      <c r="DFG76"/>
      <c r="DFH76"/>
      <c r="DFI76"/>
      <c r="DFJ76"/>
      <c r="DFK76"/>
      <c r="DFL76"/>
      <c r="DFM76"/>
      <c r="DFN76"/>
      <c r="DFO76"/>
      <c r="DFP76"/>
      <c r="DFQ76"/>
      <c r="DFR76"/>
      <c r="DFS76"/>
      <c r="DFT76"/>
      <c r="DFU76"/>
      <c r="DFV76"/>
      <c r="DFW76"/>
      <c r="DFX76"/>
      <c r="DFY76"/>
      <c r="DFZ76"/>
      <c r="DGA76"/>
      <c r="DGB76"/>
      <c r="DGC76"/>
      <c r="DGD76"/>
      <c r="DGE76"/>
      <c r="DGF76"/>
      <c r="DGG76"/>
      <c r="DGH76"/>
      <c r="DGI76"/>
      <c r="DGJ76"/>
      <c r="DGK76"/>
      <c r="DGL76"/>
      <c r="DGM76"/>
      <c r="DGN76"/>
      <c r="DGO76"/>
      <c r="DGP76"/>
      <c r="DGQ76"/>
      <c r="DGR76"/>
      <c r="DGS76"/>
      <c r="DGT76"/>
      <c r="DGU76"/>
      <c r="DGV76"/>
      <c r="DGW76"/>
      <c r="DGX76"/>
      <c r="DGY76"/>
      <c r="DGZ76"/>
      <c r="DHA76"/>
      <c r="DHB76"/>
      <c r="DHC76"/>
      <c r="DHD76"/>
      <c r="DHE76"/>
      <c r="DHF76"/>
      <c r="DHG76"/>
      <c r="DHH76"/>
      <c r="DHI76"/>
      <c r="DHJ76"/>
      <c r="DHK76"/>
      <c r="DHL76"/>
      <c r="DHM76"/>
      <c r="DHN76"/>
      <c r="DHO76"/>
      <c r="DHP76"/>
      <c r="DHQ76"/>
      <c r="DHR76"/>
      <c r="DHS76"/>
      <c r="DHT76"/>
      <c r="DHU76"/>
      <c r="DHV76"/>
      <c r="DHW76"/>
      <c r="DHX76"/>
      <c r="DHY76"/>
      <c r="DHZ76"/>
      <c r="DIA76"/>
      <c r="DIB76"/>
      <c r="DIC76"/>
      <c r="DID76"/>
      <c r="DIE76"/>
      <c r="DIF76"/>
      <c r="DIG76"/>
      <c r="DIH76"/>
      <c r="DII76"/>
      <c r="DIJ76"/>
      <c r="DIK76"/>
      <c r="DIL76"/>
      <c r="DIM76"/>
      <c r="DIN76"/>
      <c r="DIO76"/>
      <c r="DIP76"/>
      <c r="DIQ76"/>
      <c r="DIR76"/>
      <c r="DIS76"/>
      <c r="DIT76"/>
      <c r="DIU76"/>
      <c r="DIV76"/>
      <c r="DIW76"/>
      <c r="DIX76"/>
      <c r="DIY76"/>
      <c r="DIZ76"/>
      <c r="DJA76"/>
      <c r="DJB76"/>
      <c r="DJC76"/>
      <c r="DJD76"/>
      <c r="DJE76"/>
      <c r="DJF76"/>
      <c r="DJG76"/>
      <c r="DJH76"/>
      <c r="DJI76"/>
      <c r="DJJ76"/>
      <c r="DJK76"/>
      <c r="DJL76"/>
      <c r="DJM76"/>
      <c r="DJN76"/>
      <c r="DJO76"/>
      <c r="DJP76"/>
      <c r="DJQ76"/>
      <c r="DJR76"/>
      <c r="DJS76"/>
      <c r="DJT76"/>
      <c r="DJU76"/>
      <c r="DJV76"/>
      <c r="DJW76"/>
      <c r="DJX76"/>
      <c r="DJY76"/>
      <c r="DJZ76"/>
      <c r="DKA76"/>
      <c r="DKB76"/>
      <c r="DKC76"/>
      <c r="DKD76"/>
      <c r="DKE76"/>
      <c r="DKF76"/>
      <c r="DKG76"/>
      <c r="DKH76"/>
      <c r="DKI76"/>
      <c r="DKJ76"/>
      <c r="DKK76"/>
      <c r="DKL76"/>
      <c r="DKM76"/>
      <c r="DKN76"/>
      <c r="DKO76"/>
      <c r="DKP76"/>
      <c r="DKQ76"/>
      <c r="DKR76"/>
      <c r="DKS76"/>
      <c r="DKT76"/>
      <c r="DKU76"/>
      <c r="DKV76"/>
      <c r="DKW76"/>
      <c r="DKX76"/>
      <c r="DKY76"/>
      <c r="DKZ76"/>
      <c r="DLA76"/>
      <c r="DLB76"/>
      <c r="DLC76"/>
      <c r="DLD76"/>
      <c r="DLE76"/>
      <c r="DLF76"/>
      <c r="DLG76"/>
      <c r="DLH76"/>
      <c r="DLI76"/>
      <c r="DLJ76"/>
      <c r="DLK76"/>
      <c r="DLL76"/>
      <c r="DLM76"/>
      <c r="DLN76"/>
      <c r="DLO76"/>
      <c r="DLP76"/>
      <c r="DLQ76"/>
      <c r="DLR76"/>
      <c r="DLS76"/>
      <c r="DLT76"/>
      <c r="DLU76"/>
      <c r="DLV76"/>
      <c r="DLW76"/>
      <c r="DLX76"/>
      <c r="DLY76"/>
      <c r="DLZ76"/>
      <c r="DMA76"/>
      <c r="DMB76"/>
      <c r="DMC76"/>
      <c r="DMD76"/>
      <c r="DME76"/>
      <c r="DMF76"/>
      <c r="DMG76"/>
      <c r="DMH76"/>
      <c r="DMI76"/>
      <c r="DMJ76"/>
      <c r="DMK76"/>
      <c r="DML76"/>
      <c r="DMM76"/>
      <c r="DMN76"/>
      <c r="DMO76"/>
      <c r="DMP76"/>
      <c r="DMQ76"/>
      <c r="DMR76"/>
      <c r="DMS76"/>
      <c r="DMT76"/>
      <c r="DMU76"/>
      <c r="DMV76"/>
      <c r="DMW76"/>
      <c r="DMX76"/>
      <c r="DMY76"/>
      <c r="DMZ76"/>
      <c r="DNA76"/>
      <c r="DNB76"/>
      <c r="DNC76"/>
      <c r="DND76"/>
      <c r="DNE76"/>
      <c r="DNF76"/>
      <c r="DNG76"/>
      <c r="DNH76"/>
      <c r="DNI76"/>
      <c r="DNJ76"/>
      <c r="DNK76"/>
      <c r="DNL76"/>
      <c r="DNM76"/>
      <c r="DNN76"/>
      <c r="DNO76"/>
      <c r="DNP76"/>
      <c r="DNQ76"/>
      <c r="DNR76"/>
      <c r="DNS76"/>
      <c r="DNT76"/>
      <c r="DNU76"/>
      <c r="DNV76"/>
      <c r="DNW76"/>
      <c r="DNX76"/>
      <c r="DNY76"/>
      <c r="DNZ76"/>
      <c r="DOA76"/>
      <c r="DOB76"/>
      <c r="DOC76"/>
      <c r="DOD76"/>
      <c r="DOE76"/>
      <c r="DOF76"/>
      <c r="DOG76"/>
      <c r="DOH76"/>
      <c r="DOI76"/>
      <c r="DOJ76"/>
      <c r="DOK76"/>
      <c r="DOL76"/>
      <c r="DOM76"/>
      <c r="DON76"/>
      <c r="DOO76"/>
      <c r="DOP76"/>
      <c r="DOQ76"/>
      <c r="DOR76"/>
      <c r="DOS76"/>
      <c r="DOT76"/>
      <c r="DOU76"/>
      <c r="DOV76"/>
      <c r="DOW76"/>
      <c r="DOX76"/>
      <c r="DOY76"/>
      <c r="DOZ76"/>
      <c r="DPA76"/>
      <c r="DPB76"/>
      <c r="DPC76"/>
      <c r="DPD76"/>
      <c r="DPE76"/>
      <c r="DPF76"/>
      <c r="DPG76"/>
      <c r="DPH76"/>
      <c r="DPI76"/>
      <c r="DPJ76"/>
      <c r="DPK76"/>
      <c r="DPL76"/>
      <c r="DPM76"/>
      <c r="DPN76"/>
      <c r="DPO76"/>
      <c r="DPP76"/>
      <c r="DPQ76"/>
      <c r="DPR76"/>
      <c r="DPS76"/>
      <c r="DPT76"/>
      <c r="DPU76"/>
      <c r="DPV76"/>
      <c r="DPW76"/>
      <c r="DPX76"/>
      <c r="DPY76"/>
      <c r="DPZ76"/>
      <c r="DQA76"/>
      <c r="DQB76"/>
      <c r="DQC76"/>
      <c r="DQD76"/>
      <c r="DQE76"/>
      <c r="DQF76"/>
      <c r="DQG76"/>
      <c r="DQH76"/>
      <c r="DQI76"/>
      <c r="DQJ76"/>
      <c r="DQK76"/>
      <c r="DQL76"/>
      <c r="DQM76"/>
      <c r="DQN76"/>
      <c r="DQO76"/>
      <c r="DQP76"/>
      <c r="DQQ76"/>
      <c r="DQR76"/>
      <c r="DQS76"/>
      <c r="DQT76"/>
      <c r="DQU76"/>
      <c r="DQV76"/>
      <c r="DQW76"/>
      <c r="DQX76"/>
      <c r="DQY76"/>
      <c r="DQZ76"/>
      <c r="DRA76"/>
      <c r="DRB76"/>
      <c r="DRC76"/>
      <c r="DRD76"/>
      <c r="DRE76"/>
      <c r="DRF76"/>
      <c r="DRG76"/>
      <c r="DRH76"/>
      <c r="DRI76"/>
      <c r="DRJ76"/>
      <c r="DRK76"/>
      <c r="DRL76"/>
      <c r="DRM76"/>
      <c r="DRN76"/>
      <c r="DRO76"/>
      <c r="DRP76"/>
      <c r="DRQ76"/>
      <c r="DRR76"/>
      <c r="DRS76"/>
      <c r="DRT76"/>
      <c r="DRU76"/>
      <c r="DRV76"/>
      <c r="DRW76"/>
      <c r="DRX76"/>
      <c r="DRY76"/>
      <c r="DRZ76"/>
      <c r="DSA76"/>
      <c r="DSB76"/>
      <c r="DSC76"/>
      <c r="DSD76"/>
      <c r="DSE76"/>
      <c r="DSF76"/>
      <c r="DSG76"/>
      <c r="DSH76"/>
      <c r="DSI76"/>
      <c r="DSJ76"/>
      <c r="DSK76"/>
      <c r="DSL76"/>
      <c r="DSM76"/>
      <c r="DSN76"/>
      <c r="DSO76"/>
      <c r="DSP76"/>
      <c r="DSQ76"/>
      <c r="DSR76"/>
      <c r="DSS76"/>
      <c r="DST76"/>
      <c r="DSU76"/>
      <c r="DSV76"/>
      <c r="DSW76"/>
      <c r="DSX76"/>
      <c r="DSY76"/>
      <c r="DSZ76"/>
      <c r="DTA76"/>
      <c r="DTB76"/>
      <c r="DTC76"/>
      <c r="DTD76"/>
      <c r="DTE76"/>
      <c r="DTF76"/>
      <c r="DTG76"/>
      <c r="DTH76"/>
      <c r="DTI76"/>
      <c r="DTJ76"/>
      <c r="DTK76"/>
      <c r="DTL76"/>
      <c r="DTM76"/>
      <c r="DTN76"/>
      <c r="DTO76"/>
      <c r="DTP76"/>
      <c r="DTQ76"/>
      <c r="DTR76"/>
      <c r="DTS76"/>
      <c r="DTT76"/>
      <c r="DTU76"/>
      <c r="DTV76"/>
      <c r="DTW76"/>
      <c r="DTX76"/>
      <c r="DTY76"/>
      <c r="DTZ76"/>
      <c r="DUA76"/>
      <c r="DUB76"/>
      <c r="DUC76"/>
      <c r="DUD76"/>
      <c r="DUE76"/>
      <c r="DUF76"/>
      <c r="DUG76"/>
      <c r="DUH76"/>
      <c r="DUI76"/>
      <c r="DUJ76"/>
      <c r="DUK76"/>
      <c r="DUL76"/>
      <c r="DUM76"/>
      <c r="DUN76"/>
      <c r="DUO76"/>
      <c r="DUP76"/>
      <c r="DUQ76"/>
      <c r="DUR76"/>
      <c r="DUS76"/>
      <c r="DUT76"/>
      <c r="DUU76"/>
      <c r="DUV76"/>
      <c r="DUW76"/>
      <c r="DUX76"/>
      <c r="DUY76"/>
      <c r="DUZ76"/>
      <c r="DVA76"/>
      <c r="DVB76"/>
      <c r="DVC76"/>
      <c r="DVD76"/>
      <c r="DVE76"/>
      <c r="DVF76"/>
      <c r="DVG76"/>
      <c r="DVH76"/>
      <c r="DVI76"/>
      <c r="DVJ76"/>
      <c r="DVK76"/>
      <c r="DVL76"/>
      <c r="DVM76"/>
      <c r="DVN76"/>
      <c r="DVO76"/>
      <c r="DVP76"/>
      <c r="DVQ76"/>
      <c r="DVR76"/>
      <c r="DVS76"/>
      <c r="DVT76"/>
      <c r="DVU76"/>
      <c r="DVV76"/>
      <c r="DVW76"/>
      <c r="DVX76"/>
      <c r="DVY76"/>
      <c r="DVZ76"/>
      <c r="DWA76"/>
      <c r="DWB76"/>
      <c r="DWC76"/>
      <c r="DWD76"/>
      <c r="DWE76"/>
      <c r="DWF76"/>
      <c r="DWG76"/>
      <c r="DWH76"/>
      <c r="DWI76"/>
      <c r="DWJ76"/>
      <c r="DWK76"/>
      <c r="DWL76"/>
      <c r="DWM76"/>
      <c r="DWN76"/>
      <c r="DWO76"/>
      <c r="DWP76"/>
      <c r="DWQ76"/>
      <c r="DWR76"/>
      <c r="DWS76"/>
      <c r="DWT76"/>
      <c r="DWU76"/>
      <c r="DWV76"/>
      <c r="DWW76"/>
      <c r="DWX76"/>
      <c r="DWY76"/>
      <c r="DWZ76"/>
      <c r="DXA76"/>
      <c r="DXB76"/>
      <c r="DXC76"/>
      <c r="DXD76"/>
      <c r="DXE76"/>
      <c r="DXF76"/>
      <c r="DXG76"/>
      <c r="DXH76"/>
      <c r="DXI76"/>
      <c r="DXJ76"/>
      <c r="DXK76"/>
      <c r="DXL76"/>
      <c r="DXM76"/>
      <c r="DXN76"/>
      <c r="DXO76"/>
      <c r="DXP76"/>
      <c r="DXQ76"/>
      <c r="DXR76"/>
      <c r="DXS76"/>
      <c r="DXT76"/>
      <c r="DXU76"/>
      <c r="DXV76"/>
      <c r="DXW76"/>
      <c r="DXX76"/>
      <c r="DXY76"/>
      <c r="DXZ76"/>
      <c r="DYA76"/>
      <c r="DYB76"/>
      <c r="DYC76"/>
      <c r="DYD76"/>
      <c r="DYE76"/>
      <c r="DYF76"/>
      <c r="DYG76"/>
      <c r="DYH76"/>
      <c r="DYI76"/>
      <c r="DYJ76"/>
      <c r="DYK76"/>
      <c r="DYL76"/>
      <c r="DYM76"/>
      <c r="DYN76"/>
      <c r="DYO76"/>
      <c r="DYP76"/>
      <c r="DYQ76"/>
      <c r="DYR76"/>
      <c r="DYS76"/>
      <c r="DYT76"/>
      <c r="DYU76"/>
      <c r="DYV76"/>
      <c r="DYW76"/>
      <c r="DYX76"/>
      <c r="DYY76"/>
      <c r="DYZ76"/>
      <c r="DZA76"/>
      <c r="DZB76"/>
      <c r="DZC76"/>
      <c r="DZD76"/>
      <c r="DZE76"/>
      <c r="DZF76"/>
      <c r="DZG76"/>
      <c r="DZH76"/>
      <c r="DZI76"/>
      <c r="DZJ76"/>
      <c r="DZK76"/>
      <c r="DZL76"/>
      <c r="DZM76"/>
      <c r="DZN76"/>
      <c r="DZO76"/>
      <c r="DZP76"/>
      <c r="DZQ76"/>
      <c r="DZR76"/>
      <c r="DZS76"/>
      <c r="DZT76"/>
      <c r="DZU76"/>
      <c r="DZV76"/>
      <c r="DZW76"/>
      <c r="DZX76"/>
      <c r="DZY76"/>
      <c r="DZZ76"/>
      <c r="EAA76"/>
      <c r="EAB76"/>
      <c r="EAC76"/>
      <c r="EAD76"/>
      <c r="EAE76"/>
      <c r="EAF76"/>
      <c r="EAG76"/>
      <c r="EAH76"/>
      <c r="EAI76"/>
      <c r="EAJ76"/>
      <c r="EAK76"/>
      <c r="EAL76"/>
      <c r="EAM76"/>
      <c r="EAN76"/>
      <c r="EAO76"/>
      <c r="EAP76"/>
      <c r="EAQ76"/>
      <c r="EAR76"/>
      <c r="EAS76"/>
      <c r="EAT76"/>
      <c r="EAU76"/>
      <c r="EAV76"/>
      <c r="EAW76"/>
      <c r="EAX76"/>
      <c r="EAY76"/>
      <c r="EAZ76"/>
      <c r="EBA76"/>
      <c r="EBB76"/>
      <c r="EBC76"/>
      <c r="EBD76"/>
      <c r="EBE76"/>
      <c r="EBF76"/>
      <c r="EBG76"/>
      <c r="EBH76"/>
      <c r="EBI76"/>
      <c r="EBJ76"/>
      <c r="EBK76"/>
      <c r="EBL76"/>
      <c r="EBM76"/>
      <c r="EBN76"/>
      <c r="EBO76"/>
      <c r="EBP76"/>
      <c r="EBQ76"/>
      <c r="EBR76"/>
      <c r="EBS76"/>
      <c r="EBT76"/>
      <c r="EBU76"/>
      <c r="EBV76"/>
      <c r="EBW76"/>
      <c r="EBX76"/>
      <c r="EBY76"/>
      <c r="EBZ76"/>
      <c r="ECA76"/>
      <c r="ECB76"/>
      <c r="ECC76"/>
      <c r="ECD76"/>
      <c r="ECE76"/>
      <c r="ECF76"/>
      <c r="ECG76"/>
      <c r="ECH76"/>
      <c r="ECI76"/>
      <c r="ECJ76"/>
      <c r="ECK76"/>
      <c r="ECL76"/>
      <c r="ECM76"/>
      <c r="ECN76"/>
      <c r="ECO76"/>
      <c r="ECP76"/>
      <c r="ECQ76"/>
      <c r="ECR76"/>
      <c r="ECS76"/>
      <c r="ECT76"/>
      <c r="ECU76"/>
      <c r="ECV76"/>
      <c r="ECW76"/>
      <c r="ECX76"/>
      <c r="ECY76"/>
      <c r="ECZ76"/>
      <c r="EDA76"/>
      <c r="EDB76"/>
      <c r="EDC76"/>
      <c r="EDD76"/>
      <c r="EDE76"/>
      <c r="EDF76"/>
      <c r="EDG76"/>
      <c r="EDH76"/>
      <c r="EDI76"/>
      <c r="EDJ76"/>
      <c r="EDK76"/>
      <c r="EDL76"/>
      <c r="EDM76"/>
      <c r="EDN76"/>
      <c r="EDO76"/>
      <c r="EDP76"/>
      <c r="EDQ76"/>
      <c r="EDR76"/>
      <c r="EDS76"/>
      <c r="EDT76"/>
      <c r="EDU76"/>
      <c r="EDV76"/>
      <c r="EDW76"/>
      <c r="EDX76"/>
      <c r="EDY76"/>
      <c r="EDZ76"/>
      <c r="EEA76"/>
      <c r="EEB76"/>
      <c r="EEC76"/>
      <c r="EED76"/>
      <c r="EEE76"/>
      <c r="EEF76"/>
      <c r="EEG76"/>
      <c r="EEH76"/>
      <c r="EEI76"/>
      <c r="EEJ76"/>
      <c r="EEK76"/>
      <c r="EEL76"/>
      <c r="EEM76"/>
      <c r="EEN76"/>
      <c r="EEO76"/>
      <c r="EEP76"/>
      <c r="EEQ76"/>
      <c r="EER76"/>
      <c r="EES76"/>
      <c r="EET76"/>
      <c r="EEU76"/>
      <c r="EEV76"/>
      <c r="EEW76"/>
      <c r="EEX76"/>
      <c r="EEY76"/>
      <c r="EEZ76"/>
      <c r="EFA76"/>
      <c r="EFB76"/>
      <c r="EFC76"/>
      <c r="EFD76"/>
      <c r="EFE76"/>
      <c r="EFF76"/>
      <c r="EFG76"/>
      <c r="EFH76"/>
      <c r="EFI76"/>
      <c r="EFJ76"/>
      <c r="EFK76"/>
      <c r="EFL76"/>
      <c r="EFM76"/>
      <c r="EFN76"/>
      <c r="EFO76"/>
      <c r="EFP76"/>
      <c r="EFQ76"/>
      <c r="EFR76"/>
      <c r="EFS76"/>
      <c r="EFT76"/>
      <c r="EFU76"/>
      <c r="EFV76"/>
      <c r="EFW76"/>
      <c r="EFX76"/>
      <c r="EFY76"/>
      <c r="EFZ76"/>
      <c r="EGA76"/>
      <c r="EGB76"/>
      <c r="EGC76"/>
      <c r="EGD76"/>
      <c r="EGE76"/>
      <c r="EGF76"/>
      <c r="EGG76"/>
      <c r="EGH76"/>
      <c r="EGI76"/>
      <c r="EGJ76"/>
      <c r="EGK76"/>
      <c r="EGL76"/>
      <c r="EGM76"/>
      <c r="EGN76"/>
      <c r="EGO76"/>
      <c r="EGP76"/>
      <c r="EGQ76"/>
      <c r="EGR76"/>
      <c r="EGS76"/>
      <c r="EGT76"/>
      <c r="EGU76"/>
      <c r="EGV76"/>
      <c r="EGW76"/>
      <c r="EGX76"/>
      <c r="EGY76"/>
      <c r="EGZ76"/>
      <c r="EHA76"/>
      <c r="EHB76"/>
      <c r="EHC76"/>
      <c r="EHD76"/>
      <c r="EHE76"/>
      <c r="EHF76"/>
      <c r="EHG76"/>
      <c r="EHH76"/>
      <c r="EHI76"/>
      <c r="EHJ76"/>
      <c r="EHK76"/>
      <c r="EHL76"/>
      <c r="EHM76"/>
      <c r="EHN76"/>
      <c r="EHO76"/>
      <c r="EHP76"/>
      <c r="EHQ76"/>
      <c r="EHR76"/>
      <c r="EHS76"/>
      <c r="EHT76"/>
      <c r="EHU76"/>
      <c r="EHV76"/>
      <c r="EHW76"/>
      <c r="EHX76"/>
      <c r="EHY76"/>
      <c r="EHZ76"/>
      <c r="EIA76"/>
      <c r="EIB76"/>
      <c r="EIC76"/>
      <c r="EID76"/>
      <c r="EIE76"/>
      <c r="EIF76"/>
      <c r="EIG76"/>
      <c r="EIH76"/>
      <c r="EII76"/>
      <c r="EIJ76"/>
      <c r="EIK76"/>
      <c r="EIL76"/>
      <c r="EIM76"/>
      <c r="EIN76"/>
      <c r="EIO76"/>
      <c r="EIP76"/>
      <c r="EIQ76"/>
      <c r="EIR76"/>
      <c r="EIS76"/>
      <c r="EIT76"/>
      <c r="EIU76"/>
      <c r="EIV76"/>
      <c r="EIW76"/>
      <c r="EIX76"/>
      <c r="EIY76"/>
      <c r="EIZ76"/>
      <c r="EJA76"/>
      <c r="EJB76"/>
      <c r="EJC76"/>
      <c r="EJD76"/>
      <c r="EJE76"/>
      <c r="EJF76"/>
      <c r="EJG76"/>
      <c r="EJH76"/>
      <c r="EJI76"/>
      <c r="EJJ76"/>
      <c r="EJK76"/>
      <c r="EJL76"/>
      <c r="EJM76"/>
      <c r="EJN76"/>
      <c r="EJO76"/>
      <c r="EJP76"/>
      <c r="EJQ76"/>
      <c r="EJR76"/>
      <c r="EJS76"/>
      <c r="EJT76"/>
      <c r="EJU76"/>
      <c r="EJV76"/>
      <c r="EJW76"/>
      <c r="EJX76"/>
      <c r="EJY76"/>
      <c r="EJZ76"/>
      <c r="EKA76"/>
      <c r="EKB76"/>
      <c r="EKC76"/>
      <c r="EKD76"/>
      <c r="EKE76"/>
      <c r="EKF76"/>
      <c r="EKG76"/>
      <c r="EKH76"/>
      <c r="EKI76"/>
      <c r="EKJ76"/>
      <c r="EKK76"/>
      <c r="EKL76"/>
      <c r="EKM76"/>
      <c r="EKN76"/>
      <c r="EKO76"/>
      <c r="EKP76"/>
      <c r="EKQ76"/>
      <c r="EKR76"/>
      <c r="EKS76"/>
      <c r="EKT76"/>
      <c r="EKU76"/>
      <c r="EKV76"/>
      <c r="EKW76"/>
      <c r="EKX76"/>
      <c r="EKY76"/>
      <c r="EKZ76"/>
      <c r="ELA76"/>
      <c r="ELB76"/>
      <c r="ELC76"/>
      <c r="ELD76"/>
      <c r="ELE76"/>
      <c r="ELF76"/>
      <c r="ELG76"/>
      <c r="ELH76"/>
      <c r="ELI76"/>
      <c r="ELJ76"/>
      <c r="ELK76"/>
      <c r="ELL76"/>
      <c r="ELM76"/>
      <c r="ELN76"/>
      <c r="ELO76"/>
      <c r="ELP76"/>
      <c r="ELQ76"/>
      <c r="ELR76"/>
      <c r="ELS76"/>
      <c r="ELT76"/>
      <c r="ELU76"/>
      <c r="ELV76"/>
      <c r="ELW76"/>
      <c r="ELX76"/>
      <c r="ELY76"/>
      <c r="ELZ76"/>
      <c r="EMA76"/>
      <c r="EMB76"/>
      <c r="EMC76"/>
      <c r="EMD76"/>
      <c r="EME76"/>
      <c r="EMF76"/>
      <c r="EMG76"/>
      <c r="EMH76"/>
      <c r="EMI76"/>
      <c r="EMJ76"/>
      <c r="EMK76"/>
      <c r="EML76"/>
      <c r="EMM76"/>
      <c r="EMN76"/>
      <c r="EMO76"/>
      <c r="EMP76"/>
      <c r="EMQ76"/>
      <c r="EMR76"/>
      <c r="EMS76"/>
      <c r="EMT76"/>
      <c r="EMU76"/>
      <c r="EMV76"/>
      <c r="EMW76"/>
      <c r="EMX76"/>
      <c r="EMY76"/>
      <c r="EMZ76"/>
      <c r="ENA76"/>
      <c r="ENB76"/>
      <c r="ENC76"/>
      <c r="END76"/>
      <c r="ENE76"/>
      <c r="ENF76"/>
      <c r="ENG76"/>
      <c r="ENH76"/>
      <c r="ENI76"/>
      <c r="ENJ76"/>
      <c r="ENK76"/>
      <c r="ENL76"/>
      <c r="ENM76"/>
      <c r="ENN76"/>
      <c r="ENO76"/>
      <c r="ENP76"/>
      <c r="ENQ76"/>
      <c r="ENR76"/>
      <c r="ENS76"/>
      <c r="ENT76"/>
      <c r="ENU76"/>
      <c r="ENV76"/>
      <c r="ENW76"/>
      <c r="ENX76"/>
      <c r="ENY76"/>
      <c r="ENZ76"/>
      <c r="EOA76"/>
      <c r="EOB76"/>
      <c r="EOC76"/>
      <c r="EOD76"/>
      <c r="EOE76"/>
      <c r="EOF76"/>
      <c r="EOG76"/>
      <c r="EOH76"/>
      <c r="EOI76"/>
      <c r="EOJ76"/>
      <c r="EOK76"/>
      <c r="EOL76"/>
      <c r="EOM76"/>
      <c r="EON76"/>
      <c r="EOO76"/>
      <c r="EOP76"/>
      <c r="EOQ76"/>
      <c r="EOR76"/>
      <c r="EOS76"/>
      <c r="EOT76"/>
      <c r="EOU76"/>
      <c r="EOV76"/>
      <c r="EOW76"/>
      <c r="EOX76"/>
      <c r="EOY76"/>
      <c r="EOZ76"/>
      <c r="EPA76"/>
      <c r="EPB76"/>
      <c r="EPC76"/>
      <c r="EPD76"/>
      <c r="EPE76"/>
      <c r="EPF76"/>
      <c r="EPG76"/>
      <c r="EPH76"/>
      <c r="EPI76"/>
      <c r="EPJ76"/>
      <c r="EPK76"/>
      <c r="EPL76"/>
      <c r="EPM76"/>
      <c r="EPN76"/>
      <c r="EPO76"/>
      <c r="EPP76"/>
      <c r="EPQ76"/>
      <c r="EPR76"/>
      <c r="EPS76"/>
      <c r="EPT76"/>
      <c r="EPU76"/>
      <c r="EPV76"/>
      <c r="EPW76"/>
      <c r="EPX76"/>
      <c r="EPY76"/>
      <c r="EPZ76"/>
      <c r="EQA76"/>
      <c r="EQB76"/>
      <c r="EQC76"/>
      <c r="EQD76"/>
      <c r="EQE76"/>
      <c r="EQF76"/>
      <c r="EQG76"/>
      <c r="EQH76"/>
      <c r="EQI76"/>
      <c r="EQJ76"/>
      <c r="EQK76"/>
      <c r="EQL76"/>
      <c r="EQM76"/>
      <c r="EQN76"/>
      <c r="EQO76"/>
      <c r="EQP76"/>
      <c r="EQQ76"/>
      <c r="EQR76"/>
      <c r="EQS76"/>
      <c r="EQT76"/>
      <c r="EQU76"/>
      <c r="EQV76"/>
      <c r="EQW76"/>
      <c r="EQX76"/>
      <c r="EQY76"/>
      <c r="EQZ76"/>
      <c r="ERA76"/>
      <c r="ERB76"/>
      <c r="ERC76"/>
      <c r="ERD76"/>
      <c r="ERE76"/>
      <c r="ERF76"/>
      <c r="ERG76"/>
      <c r="ERH76"/>
      <c r="ERI76"/>
      <c r="ERJ76"/>
      <c r="ERK76"/>
      <c r="ERL76"/>
      <c r="ERM76"/>
      <c r="ERN76"/>
      <c r="ERO76"/>
      <c r="ERP76"/>
      <c r="ERQ76"/>
      <c r="ERR76"/>
      <c r="ERS76"/>
      <c r="ERT76"/>
      <c r="ERU76"/>
      <c r="ERV76"/>
      <c r="ERW76"/>
      <c r="ERX76"/>
      <c r="ERY76"/>
      <c r="ERZ76"/>
      <c r="ESA76"/>
      <c r="ESB76"/>
      <c r="ESC76"/>
      <c r="ESD76"/>
      <c r="ESE76"/>
      <c r="ESF76"/>
      <c r="ESG76"/>
      <c r="ESH76"/>
      <c r="ESI76"/>
      <c r="ESJ76"/>
      <c r="ESK76"/>
      <c r="ESL76"/>
      <c r="ESM76"/>
      <c r="ESN76"/>
      <c r="ESO76"/>
      <c r="ESP76"/>
      <c r="ESQ76"/>
      <c r="ESR76"/>
      <c r="ESS76"/>
      <c r="EST76"/>
      <c r="ESU76"/>
      <c r="ESV76"/>
      <c r="ESW76"/>
      <c r="ESX76"/>
      <c r="ESY76"/>
      <c r="ESZ76"/>
      <c r="ETA76"/>
      <c r="ETB76"/>
      <c r="ETC76"/>
      <c r="ETD76"/>
      <c r="ETE76"/>
      <c r="ETF76"/>
      <c r="ETG76"/>
      <c r="ETH76"/>
      <c r="ETI76"/>
      <c r="ETJ76"/>
      <c r="ETK76"/>
      <c r="ETL76"/>
      <c r="ETM76"/>
      <c r="ETN76"/>
      <c r="ETO76"/>
      <c r="ETP76"/>
      <c r="ETQ76"/>
      <c r="ETR76"/>
      <c r="ETS76"/>
      <c r="ETT76"/>
      <c r="ETU76"/>
      <c r="ETV76"/>
      <c r="ETW76"/>
      <c r="ETX76"/>
      <c r="ETY76"/>
      <c r="ETZ76"/>
      <c r="EUA76"/>
      <c r="EUB76"/>
      <c r="EUC76"/>
      <c r="EUD76"/>
      <c r="EUE76"/>
      <c r="EUF76"/>
      <c r="EUG76"/>
      <c r="EUH76"/>
      <c r="EUI76"/>
      <c r="EUJ76"/>
      <c r="EUK76"/>
      <c r="EUL76"/>
      <c r="EUM76"/>
      <c r="EUN76"/>
      <c r="EUO76"/>
      <c r="EUP76"/>
      <c r="EUQ76"/>
      <c r="EUR76"/>
      <c r="EUS76"/>
      <c r="EUT76"/>
      <c r="EUU76"/>
      <c r="EUV76"/>
      <c r="EUW76"/>
      <c r="EUX76"/>
      <c r="EUY76"/>
      <c r="EUZ76"/>
      <c r="EVA76"/>
      <c r="EVB76"/>
      <c r="EVC76"/>
      <c r="EVD76"/>
      <c r="EVE76"/>
      <c r="EVF76"/>
      <c r="EVG76"/>
      <c r="EVH76"/>
      <c r="EVI76"/>
      <c r="EVJ76"/>
      <c r="EVK76"/>
      <c r="EVL76"/>
      <c r="EVM76"/>
      <c r="EVN76"/>
      <c r="EVO76"/>
      <c r="EVP76"/>
      <c r="EVQ76"/>
      <c r="EVR76"/>
      <c r="EVS76"/>
      <c r="EVT76"/>
      <c r="EVU76"/>
      <c r="EVV76"/>
      <c r="EVW76"/>
      <c r="EVX76"/>
      <c r="EVY76"/>
      <c r="EVZ76"/>
      <c r="EWA76"/>
      <c r="EWB76"/>
      <c r="EWC76"/>
      <c r="EWD76"/>
      <c r="EWE76"/>
      <c r="EWF76"/>
      <c r="EWG76"/>
      <c r="EWH76"/>
      <c r="EWI76"/>
      <c r="EWJ76"/>
      <c r="EWK76"/>
      <c r="EWL76"/>
      <c r="EWM76"/>
      <c r="EWN76"/>
      <c r="EWO76"/>
      <c r="EWP76"/>
      <c r="EWQ76"/>
      <c r="EWR76"/>
      <c r="EWS76"/>
      <c r="EWT76"/>
      <c r="EWU76"/>
      <c r="EWV76"/>
      <c r="EWW76"/>
      <c r="EWX76"/>
      <c r="EWY76"/>
      <c r="EWZ76"/>
      <c r="EXA76"/>
      <c r="EXB76"/>
      <c r="EXC76"/>
      <c r="EXD76"/>
      <c r="EXE76"/>
      <c r="EXF76"/>
      <c r="EXG76"/>
      <c r="EXH76"/>
      <c r="EXI76"/>
      <c r="EXJ76"/>
      <c r="EXK76"/>
      <c r="EXL76"/>
      <c r="EXM76"/>
      <c r="EXN76"/>
      <c r="EXO76"/>
      <c r="EXP76"/>
      <c r="EXQ76"/>
      <c r="EXR76"/>
      <c r="EXS76"/>
      <c r="EXT76"/>
      <c r="EXU76"/>
      <c r="EXV76"/>
      <c r="EXW76"/>
      <c r="EXX76"/>
      <c r="EXY76"/>
      <c r="EXZ76"/>
      <c r="EYA76"/>
      <c r="EYB76"/>
      <c r="EYC76"/>
      <c r="EYD76"/>
      <c r="EYE76"/>
      <c r="EYF76"/>
      <c r="EYG76"/>
      <c r="EYH76"/>
      <c r="EYI76"/>
      <c r="EYJ76"/>
      <c r="EYK76"/>
      <c r="EYL76"/>
      <c r="EYM76"/>
      <c r="EYN76"/>
      <c r="EYO76"/>
      <c r="EYP76"/>
      <c r="EYQ76"/>
      <c r="EYR76"/>
      <c r="EYS76"/>
      <c r="EYT76"/>
      <c r="EYU76"/>
      <c r="EYV76"/>
      <c r="EYW76"/>
      <c r="EYX76"/>
      <c r="EYY76"/>
      <c r="EYZ76"/>
      <c r="EZA76"/>
      <c r="EZB76"/>
      <c r="EZC76"/>
      <c r="EZD76"/>
      <c r="EZE76"/>
      <c r="EZF76"/>
      <c r="EZG76"/>
      <c r="EZH76"/>
      <c r="EZI76"/>
      <c r="EZJ76"/>
      <c r="EZK76"/>
      <c r="EZL76"/>
      <c r="EZM76"/>
      <c r="EZN76"/>
      <c r="EZO76"/>
      <c r="EZP76"/>
      <c r="EZQ76"/>
      <c r="EZR76"/>
      <c r="EZS76"/>
      <c r="EZT76"/>
      <c r="EZU76"/>
      <c r="EZV76"/>
      <c r="EZW76"/>
      <c r="EZX76"/>
      <c r="EZY76"/>
      <c r="EZZ76"/>
      <c r="FAA76"/>
      <c r="FAB76"/>
      <c r="FAC76"/>
      <c r="FAD76"/>
      <c r="FAE76"/>
      <c r="FAF76"/>
      <c r="FAG76"/>
      <c r="FAH76"/>
      <c r="FAI76"/>
      <c r="FAJ76"/>
      <c r="FAK76"/>
      <c r="FAL76"/>
      <c r="FAM76"/>
      <c r="FAN76"/>
      <c r="FAO76"/>
      <c r="FAP76"/>
      <c r="FAQ76"/>
      <c r="FAR76"/>
      <c r="FAS76"/>
      <c r="FAT76"/>
      <c r="FAU76"/>
      <c r="FAV76"/>
      <c r="FAW76"/>
      <c r="FAX76"/>
      <c r="FAY76"/>
      <c r="FAZ76"/>
      <c r="FBA76"/>
      <c r="FBB76"/>
      <c r="FBC76"/>
      <c r="FBD76"/>
      <c r="FBE76"/>
      <c r="FBF76"/>
      <c r="FBG76"/>
      <c r="FBH76"/>
      <c r="FBI76"/>
      <c r="FBJ76"/>
      <c r="FBK76"/>
      <c r="FBL76"/>
      <c r="FBM76"/>
      <c r="FBN76"/>
      <c r="FBO76"/>
      <c r="FBP76"/>
      <c r="FBQ76"/>
      <c r="FBR76"/>
      <c r="FBS76"/>
      <c r="FBT76"/>
      <c r="FBU76"/>
      <c r="FBV76"/>
      <c r="FBW76"/>
      <c r="FBX76"/>
      <c r="FBY76"/>
      <c r="FBZ76"/>
      <c r="FCA76"/>
      <c r="FCB76"/>
      <c r="FCC76"/>
      <c r="FCD76"/>
      <c r="FCE76"/>
      <c r="FCF76"/>
      <c r="FCG76"/>
      <c r="FCH76"/>
      <c r="FCI76"/>
      <c r="FCJ76"/>
      <c r="FCK76"/>
      <c r="FCL76"/>
      <c r="FCM76"/>
      <c r="FCN76"/>
      <c r="FCO76"/>
      <c r="FCP76"/>
      <c r="FCQ76"/>
      <c r="FCR76"/>
      <c r="FCS76"/>
      <c r="FCT76"/>
      <c r="FCU76"/>
      <c r="FCV76"/>
      <c r="FCW76"/>
      <c r="FCX76"/>
      <c r="FCY76"/>
      <c r="FCZ76"/>
      <c r="FDA76"/>
      <c r="FDB76"/>
      <c r="FDC76"/>
      <c r="FDD76"/>
      <c r="FDE76"/>
      <c r="FDF76"/>
      <c r="FDG76"/>
      <c r="FDH76"/>
      <c r="FDI76"/>
      <c r="FDJ76"/>
      <c r="FDK76"/>
      <c r="FDL76"/>
      <c r="FDM76"/>
      <c r="FDN76"/>
      <c r="FDO76"/>
      <c r="FDP76"/>
      <c r="FDQ76"/>
      <c r="FDR76"/>
      <c r="FDS76"/>
      <c r="FDT76"/>
      <c r="FDU76"/>
      <c r="FDV76"/>
      <c r="FDW76"/>
      <c r="FDX76"/>
      <c r="FDY76"/>
      <c r="FDZ76"/>
      <c r="FEA76"/>
      <c r="FEB76"/>
      <c r="FEC76"/>
      <c r="FED76"/>
      <c r="FEE76"/>
      <c r="FEF76"/>
      <c r="FEG76"/>
      <c r="FEH76"/>
      <c r="FEI76"/>
      <c r="FEJ76"/>
      <c r="FEK76"/>
      <c r="FEL76"/>
      <c r="FEM76"/>
      <c r="FEN76"/>
      <c r="FEO76"/>
      <c r="FEP76"/>
      <c r="FEQ76"/>
      <c r="FER76"/>
      <c r="FES76"/>
      <c r="FET76"/>
      <c r="FEU76"/>
      <c r="FEV76"/>
      <c r="FEW76"/>
      <c r="FEX76"/>
      <c r="FEY76"/>
      <c r="FEZ76"/>
      <c r="FFA76"/>
      <c r="FFB76"/>
      <c r="FFC76"/>
      <c r="FFD76"/>
      <c r="FFE76"/>
      <c r="FFF76"/>
      <c r="FFG76"/>
      <c r="FFH76"/>
      <c r="FFI76"/>
      <c r="FFJ76"/>
      <c r="FFK76"/>
      <c r="FFL76"/>
      <c r="FFM76"/>
      <c r="FFN76"/>
      <c r="FFO76"/>
      <c r="FFP76"/>
      <c r="FFQ76"/>
      <c r="FFR76"/>
      <c r="FFS76"/>
      <c r="FFT76"/>
      <c r="FFU76"/>
      <c r="FFV76"/>
      <c r="FFW76"/>
      <c r="FFX76"/>
      <c r="FFY76"/>
      <c r="FFZ76"/>
      <c r="FGA76"/>
      <c r="FGB76"/>
      <c r="FGC76"/>
      <c r="FGD76"/>
      <c r="FGE76"/>
      <c r="FGF76"/>
      <c r="FGG76"/>
      <c r="FGH76"/>
      <c r="FGI76"/>
      <c r="FGJ76"/>
      <c r="FGK76"/>
      <c r="FGL76"/>
      <c r="FGM76"/>
      <c r="FGN76"/>
      <c r="FGO76"/>
      <c r="FGP76"/>
      <c r="FGQ76"/>
      <c r="FGR76"/>
      <c r="FGS76"/>
      <c r="FGT76"/>
      <c r="FGU76"/>
      <c r="FGV76"/>
      <c r="FGW76"/>
      <c r="FGX76"/>
      <c r="FGY76"/>
      <c r="FGZ76"/>
      <c r="FHA76"/>
      <c r="FHB76"/>
      <c r="FHC76"/>
      <c r="FHD76"/>
      <c r="FHE76"/>
      <c r="FHF76"/>
      <c r="FHG76"/>
      <c r="FHH76"/>
      <c r="FHI76"/>
      <c r="FHJ76"/>
      <c r="FHK76"/>
      <c r="FHL76"/>
      <c r="FHM76"/>
      <c r="FHN76"/>
      <c r="FHO76"/>
      <c r="FHP76"/>
      <c r="FHQ76"/>
      <c r="FHR76"/>
      <c r="FHS76"/>
      <c r="FHT76"/>
      <c r="FHU76"/>
      <c r="FHV76"/>
      <c r="FHW76"/>
      <c r="FHX76"/>
      <c r="FHY76"/>
      <c r="FHZ76"/>
      <c r="FIA76"/>
      <c r="FIB76"/>
      <c r="FIC76"/>
      <c r="FID76"/>
      <c r="FIE76"/>
      <c r="FIF76"/>
      <c r="FIG76"/>
      <c r="FIH76"/>
      <c r="FII76"/>
      <c r="FIJ76"/>
      <c r="FIK76"/>
      <c r="FIL76"/>
      <c r="FIM76"/>
      <c r="FIN76"/>
      <c r="FIO76"/>
      <c r="FIP76"/>
      <c r="FIQ76"/>
      <c r="FIR76"/>
      <c r="FIS76"/>
      <c r="FIT76"/>
      <c r="FIU76"/>
      <c r="FIV76"/>
      <c r="FIW76"/>
      <c r="FIX76"/>
      <c r="FIY76"/>
      <c r="FIZ76"/>
      <c r="FJA76"/>
      <c r="FJB76"/>
      <c r="FJC76"/>
      <c r="FJD76"/>
      <c r="FJE76"/>
      <c r="FJF76"/>
      <c r="FJG76"/>
      <c r="FJH76"/>
      <c r="FJI76"/>
      <c r="FJJ76"/>
      <c r="FJK76"/>
      <c r="FJL76"/>
      <c r="FJM76"/>
      <c r="FJN76"/>
      <c r="FJO76"/>
      <c r="FJP76"/>
      <c r="FJQ76"/>
      <c r="FJR76"/>
      <c r="FJS76"/>
      <c r="FJT76"/>
      <c r="FJU76"/>
      <c r="FJV76"/>
      <c r="FJW76"/>
      <c r="FJX76"/>
      <c r="FJY76"/>
      <c r="FJZ76"/>
      <c r="FKA76"/>
      <c r="FKB76"/>
      <c r="FKC76"/>
      <c r="FKD76"/>
      <c r="FKE76"/>
      <c r="FKF76"/>
      <c r="FKG76"/>
      <c r="FKH76"/>
      <c r="FKI76"/>
      <c r="FKJ76"/>
      <c r="FKK76"/>
      <c r="FKL76"/>
      <c r="FKM76"/>
      <c r="FKN76"/>
      <c r="FKO76"/>
      <c r="FKP76"/>
      <c r="FKQ76"/>
      <c r="FKR76"/>
      <c r="FKS76"/>
      <c r="FKT76"/>
      <c r="FKU76"/>
      <c r="FKV76"/>
      <c r="FKW76"/>
      <c r="FKX76"/>
      <c r="FKY76"/>
      <c r="FKZ76"/>
      <c r="FLA76"/>
      <c r="FLB76"/>
      <c r="FLC76"/>
      <c r="FLD76"/>
      <c r="FLE76"/>
      <c r="FLF76"/>
      <c r="FLG76"/>
      <c r="FLH76"/>
      <c r="FLI76"/>
      <c r="FLJ76"/>
      <c r="FLK76"/>
      <c r="FLL76"/>
      <c r="FLM76"/>
      <c r="FLN76"/>
      <c r="FLO76"/>
      <c r="FLP76"/>
      <c r="FLQ76"/>
      <c r="FLR76"/>
      <c r="FLS76"/>
      <c r="FLT76"/>
      <c r="FLU76"/>
      <c r="FLV76"/>
      <c r="FLW76"/>
      <c r="FLX76"/>
      <c r="FLY76"/>
      <c r="FLZ76"/>
      <c r="FMA76"/>
      <c r="FMB76"/>
      <c r="FMC76"/>
      <c r="FMD76"/>
      <c r="FME76"/>
      <c r="FMF76"/>
      <c r="FMG76"/>
      <c r="FMH76"/>
      <c r="FMI76"/>
      <c r="FMJ76"/>
      <c r="FMK76"/>
      <c r="FML76"/>
      <c r="FMM76"/>
      <c r="FMN76"/>
      <c r="FMO76"/>
      <c r="FMP76"/>
      <c r="FMQ76"/>
      <c r="FMR76"/>
      <c r="FMS76"/>
      <c r="FMT76"/>
      <c r="FMU76"/>
      <c r="FMV76"/>
      <c r="FMW76"/>
      <c r="FMX76"/>
      <c r="FMY76"/>
      <c r="FMZ76"/>
      <c r="FNA76"/>
      <c r="FNB76"/>
      <c r="FNC76"/>
      <c r="FND76"/>
      <c r="FNE76"/>
      <c r="FNF76"/>
      <c r="FNG76"/>
      <c r="FNH76"/>
      <c r="FNI76"/>
      <c r="FNJ76"/>
      <c r="FNK76"/>
      <c r="FNL76"/>
      <c r="FNM76"/>
      <c r="FNN76"/>
      <c r="FNO76"/>
      <c r="FNP76"/>
      <c r="FNQ76"/>
      <c r="FNR76"/>
      <c r="FNS76"/>
      <c r="FNT76"/>
      <c r="FNU76"/>
      <c r="FNV76"/>
      <c r="FNW76"/>
      <c r="FNX76"/>
      <c r="FNY76"/>
      <c r="FNZ76"/>
      <c r="FOA76"/>
      <c r="FOB76"/>
      <c r="FOC76"/>
      <c r="FOD76"/>
      <c r="FOE76"/>
      <c r="FOF76"/>
      <c r="FOG76"/>
      <c r="FOH76"/>
      <c r="FOI76"/>
      <c r="FOJ76"/>
      <c r="FOK76"/>
      <c r="FOL76"/>
      <c r="FOM76"/>
      <c r="FON76"/>
      <c r="FOO76"/>
      <c r="FOP76"/>
      <c r="FOQ76"/>
      <c r="FOR76"/>
      <c r="FOS76"/>
      <c r="FOT76"/>
      <c r="FOU76"/>
      <c r="FOV76"/>
      <c r="FOW76"/>
      <c r="FOX76"/>
      <c r="FOY76"/>
      <c r="FOZ76"/>
      <c r="FPA76"/>
      <c r="FPB76"/>
      <c r="FPC76"/>
      <c r="FPD76"/>
      <c r="FPE76"/>
      <c r="FPF76"/>
      <c r="FPG76"/>
      <c r="FPH76"/>
      <c r="FPI76"/>
      <c r="FPJ76"/>
      <c r="FPK76"/>
      <c r="FPL76"/>
      <c r="FPM76"/>
      <c r="FPN76"/>
      <c r="FPO76"/>
      <c r="FPP76"/>
      <c r="FPQ76"/>
      <c r="FPR76"/>
      <c r="FPS76"/>
      <c r="FPT76"/>
      <c r="FPU76"/>
      <c r="FPV76"/>
      <c r="FPW76"/>
      <c r="FPX76"/>
      <c r="FPY76"/>
      <c r="FPZ76"/>
      <c r="FQA76"/>
      <c r="FQB76"/>
      <c r="FQC76"/>
      <c r="FQD76"/>
      <c r="FQE76"/>
      <c r="FQF76"/>
      <c r="FQG76"/>
      <c r="FQH76"/>
      <c r="FQI76"/>
      <c r="FQJ76"/>
      <c r="FQK76"/>
      <c r="FQL76"/>
      <c r="FQM76"/>
      <c r="FQN76"/>
      <c r="FQO76"/>
      <c r="FQP76"/>
      <c r="FQQ76"/>
      <c r="FQR76"/>
      <c r="FQS76"/>
      <c r="FQT76"/>
      <c r="FQU76"/>
      <c r="FQV76"/>
      <c r="FQW76"/>
      <c r="FQX76"/>
      <c r="FQY76"/>
      <c r="FQZ76"/>
      <c r="FRA76"/>
      <c r="FRB76"/>
      <c r="FRC76"/>
      <c r="FRD76"/>
      <c r="FRE76"/>
      <c r="FRF76"/>
      <c r="FRG76"/>
      <c r="FRH76"/>
      <c r="FRI76"/>
      <c r="FRJ76"/>
      <c r="FRK76"/>
      <c r="FRL76"/>
      <c r="FRM76"/>
      <c r="FRN76"/>
      <c r="FRO76"/>
      <c r="FRP76"/>
      <c r="FRQ76"/>
      <c r="FRR76"/>
      <c r="FRS76"/>
      <c r="FRT76"/>
      <c r="FRU76"/>
      <c r="FRV76"/>
      <c r="FRW76"/>
      <c r="FRX76"/>
      <c r="FRY76"/>
      <c r="FRZ76"/>
      <c r="FSA76"/>
      <c r="FSB76"/>
      <c r="FSC76"/>
      <c r="FSD76"/>
      <c r="FSE76"/>
      <c r="FSF76"/>
      <c r="FSG76"/>
      <c r="FSH76"/>
      <c r="FSI76"/>
      <c r="FSJ76"/>
      <c r="FSK76"/>
      <c r="FSL76"/>
      <c r="FSM76"/>
      <c r="FSN76"/>
      <c r="FSO76"/>
      <c r="FSP76"/>
      <c r="FSQ76"/>
      <c r="FSR76"/>
      <c r="FSS76"/>
      <c r="FST76"/>
      <c r="FSU76"/>
      <c r="FSV76"/>
      <c r="FSW76"/>
      <c r="FSX76"/>
      <c r="FSY76"/>
      <c r="FSZ76"/>
      <c r="FTA76"/>
      <c r="FTB76"/>
      <c r="FTC76"/>
      <c r="FTD76"/>
      <c r="FTE76"/>
      <c r="FTF76"/>
      <c r="FTG76"/>
      <c r="FTH76"/>
      <c r="FTI76"/>
      <c r="FTJ76"/>
      <c r="FTK76"/>
      <c r="FTL76"/>
      <c r="FTM76"/>
      <c r="FTN76"/>
      <c r="FTO76"/>
      <c r="FTP76"/>
      <c r="FTQ76"/>
      <c r="FTR76"/>
      <c r="FTS76"/>
      <c r="FTT76"/>
      <c r="FTU76"/>
      <c r="FTV76"/>
      <c r="FTW76"/>
      <c r="FTX76"/>
      <c r="FTY76"/>
      <c r="FTZ76"/>
      <c r="FUA76"/>
      <c r="FUB76"/>
      <c r="FUC76"/>
      <c r="FUD76"/>
      <c r="FUE76"/>
      <c r="FUF76"/>
      <c r="FUG76"/>
      <c r="FUH76"/>
      <c r="FUI76"/>
      <c r="FUJ76"/>
      <c r="FUK76"/>
      <c r="FUL76"/>
      <c r="FUM76"/>
      <c r="FUN76"/>
      <c r="FUO76"/>
      <c r="FUP76"/>
      <c r="FUQ76"/>
      <c r="FUR76"/>
      <c r="FUS76"/>
      <c r="FUT76"/>
      <c r="FUU76"/>
      <c r="FUV76"/>
      <c r="FUW76"/>
      <c r="FUX76"/>
      <c r="FUY76"/>
      <c r="FUZ76"/>
      <c r="FVA76"/>
      <c r="FVB76"/>
      <c r="FVC76"/>
      <c r="FVD76"/>
      <c r="FVE76"/>
      <c r="FVF76"/>
      <c r="FVG76"/>
      <c r="FVH76"/>
      <c r="FVI76"/>
      <c r="FVJ76"/>
      <c r="FVK76"/>
      <c r="FVL76"/>
      <c r="FVM76"/>
      <c r="FVN76"/>
      <c r="FVO76"/>
      <c r="FVP76"/>
      <c r="FVQ76"/>
      <c r="FVR76"/>
      <c r="FVS76"/>
      <c r="FVT76"/>
      <c r="FVU76"/>
      <c r="FVV76"/>
      <c r="FVW76"/>
      <c r="FVX76"/>
      <c r="FVY76"/>
      <c r="FVZ76"/>
      <c r="FWA76"/>
      <c r="FWB76"/>
      <c r="FWC76"/>
      <c r="FWD76"/>
      <c r="FWE76"/>
      <c r="FWF76"/>
      <c r="FWG76"/>
      <c r="FWH76"/>
      <c r="FWI76"/>
      <c r="FWJ76"/>
      <c r="FWK76"/>
      <c r="FWL76"/>
      <c r="FWM76"/>
      <c r="FWN76"/>
      <c r="FWO76"/>
      <c r="FWP76"/>
      <c r="FWQ76"/>
      <c r="FWR76"/>
      <c r="FWS76"/>
      <c r="FWT76"/>
      <c r="FWU76"/>
      <c r="FWV76"/>
      <c r="FWW76"/>
      <c r="FWX76"/>
      <c r="FWY76"/>
      <c r="FWZ76"/>
      <c r="FXA76"/>
      <c r="FXB76"/>
      <c r="FXC76"/>
      <c r="FXD76"/>
      <c r="FXE76"/>
      <c r="FXF76"/>
      <c r="FXG76"/>
      <c r="FXH76"/>
      <c r="FXI76"/>
      <c r="FXJ76"/>
      <c r="FXK76"/>
      <c r="FXL76"/>
      <c r="FXM76"/>
      <c r="FXN76"/>
      <c r="FXO76"/>
      <c r="FXP76"/>
      <c r="FXQ76"/>
      <c r="FXR76"/>
      <c r="FXS76"/>
      <c r="FXT76"/>
      <c r="FXU76"/>
      <c r="FXV76"/>
      <c r="FXW76"/>
      <c r="FXX76"/>
      <c r="FXY76"/>
      <c r="FXZ76"/>
      <c r="FYA76"/>
      <c r="FYB76"/>
      <c r="FYC76"/>
      <c r="FYD76"/>
      <c r="FYE76"/>
      <c r="FYF76"/>
      <c r="FYG76"/>
      <c r="FYH76"/>
      <c r="FYI76"/>
      <c r="FYJ76"/>
      <c r="FYK76"/>
      <c r="FYL76"/>
      <c r="FYM76"/>
      <c r="FYN76"/>
      <c r="FYO76"/>
      <c r="FYP76"/>
      <c r="FYQ76"/>
      <c r="FYR76"/>
      <c r="FYS76"/>
      <c r="FYT76"/>
      <c r="FYU76"/>
      <c r="FYV76"/>
      <c r="FYW76"/>
      <c r="FYX76"/>
      <c r="FYY76"/>
      <c r="FYZ76"/>
      <c r="FZA76"/>
      <c r="FZB76"/>
      <c r="FZC76"/>
      <c r="FZD76"/>
      <c r="FZE76"/>
      <c r="FZF76"/>
      <c r="FZG76"/>
      <c r="FZH76"/>
      <c r="FZI76"/>
      <c r="FZJ76"/>
      <c r="FZK76"/>
      <c r="FZL76"/>
      <c r="FZM76"/>
      <c r="FZN76"/>
      <c r="FZO76"/>
      <c r="FZP76"/>
      <c r="FZQ76"/>
      <c r="FZR76"/>
      <c r="FZS76"/>
      <c r="FZT76"/>
      <c r="FZU76"/>
      <c r="FZV76"/>
      <c r="FZW76"/>
      <c r="FZX76"/>
      <c r="FZY76"/>
      <c r="FZZ76"/>
      <c r="GAA76"/>
      <c r="GAB76"/>
      <c r="GAC76"/>
      <c r="GAD76"/>
      <c r="GAE76"/>
      <c r="GAF76"/>
      <c r="GAG76"/>
      <c r="GAH76"/>
      <c r="GAI76"/>
      <c r="GAJ76"/>
      <c r="GAK76"/>
      <c r="GAL76"/>
      <c r="GAM76"/>
      <c r="GAN76"/>
      <c r="GAO76"/>
      <c r="GAP76"/>
      <c r="GAQ76"/>
      <c r="GAR76"/>
      <c r="GAS76"/>
      <c r="GAT76"/>
      <c r="GAU76"/>
      <c r="GAV76"/>
      <c r="GAW76"/>
      <c r="GAX76"/>
      <c r="GAY76"/>
      <c r="GAZ76"/>
      <c r="GBA76"/>
      <c r="GBB76"/>
      <c r="GBC76"/>
      <c r="GBD76"/>
      <c r="GBE76"/>
      <c r="GBF76"/>
      <c r="GBG76"/>
      <c r="GBH76"/>
      <c r="GBI76"/>
      <c r="GBJ76"/>
      <c r="GBK76"/>
      <c r="GBL76"/>
      <c r="GBM76"/>
      <c r="GBN76"/>
      <c r="GBO76"/>
      <c r="GBP76"/>
      <c r="GBQ76"/>
      <c r="GBR76"/>
      <c r="GBS76"/>
      <c r="GBT76"/>
      <c r="GBU76"/>
      <c r="GBV76"/>
      <c r="GBW76"/>
      <c r="GBX76"/>
      <c r="GBY76"/>
      <c r="GBZ76"/>
      <c r="GCA76"/>
      <c r="GCB76"/>
      <c r="GCC76"/>
      <c r="GCD76"/>
      <c r="GCE76"/>
      <c r="GCF76"/>
      <c r="GCG76"/>
      <c r="GCH76"/>
      <c r="GCI76"/>
      <c r="GCJ76"/>
      <c r="GCK76"/>
      <c r="GCL76"/>
      <c r="GCM76"/>
      <c r="GCN76"/>
      <c r="GCO76"/>
      <c r="GCP76"/>
      <c r="GCQ76"/>
      <c r="GCR76"/>
      <c r="GCS76"/>
      <c r="GCT76"/>
      <c r="GCU76"/>
      <c r="GCV76"/>
      <c r="GCW76"/>
      <c r="GCX76"/>
      <c r="GCY76"/>
      <c r="GCZ76"/>
      <c r="GDA76"/>
      <c r="GDB76"/>
      <c r="GDC76"/>
      <c r="GDD76"/>
      <c r="GDE76"/>
      <c r="GDF76"/>
      <c r="GDG76"/>
      <c r="GDH76"/>
      <c r="GDI76"/>
      <c r="GDJ76"/>
      <c r="GDK76"/>
      <c r="GDL76"/>
      <c r="GDM76"/>
      <c r="GDN76"/>
      <c r="GDO76"/>
      <c r="GDP76"/>
      <c r="GDQ76"/>
      <c r="GDR76"/>
      <c r="GDS76"/>
      <c r="GDT76"/>
      <c r="GDU76"/>
      <c r="GDV76"/>
      <c r="GDW76"/>
      <c r="GDX76"/>
      <c r="GDY76"/>
      <c r="GDZ76"/>
      <c r="GEA76"/>
      <c r="GEB76"/>
      <c r="GEC76"/>
      <c r="GED76"/>
      <c r="GEE76"/>
      <c r="GEF76"/>
      <c r="GEG76"/>
      <c r="GEH76"/>
      <c r="GEI76"/>
      <c r="GEJ76"/>
      <c r="GEK76"/>
      <c r="GEL76"/>
      <c r="GEM76"/>
      <c r="GEN76"/>
      <c r="GEO76"/>
      <c r="GEP76"/>
      <c r="GEQ76"/>
      <c r="GER76"/>
      <c r="GES76"/>
      <c r="GET76"/>
      <c r="GEU76"/>
      <c r="GEV76"/>
      <c r="GEW76"/>
      <c r="GEX76"/>
      <c r="GEY76"/>
      <c r="GEZ76"/>
      <c r="GFA76"/>
      <c r="GFB76"/>
      <c r="GFC76"/>
      <c r="GFD76"/>
      <c r="GFE76"/>
      <c r="GFF76"/>
      <c r="GFG76"/>
      <c r="GFH76"/>
      <c r="GFI76"/>
      <c r="GFJ76"/>
      <c r="GFK76"/>
      <c r="GFL76"/>
      <c r="GFM76"/>
      <c r="GFN76"/>
      <c r="GFO76"/>
      <c r="GFP76"/>
      <c r="GFQ76"/>
      <c r="GFR76"/>
      <c r="GFS76"/>
      <c r="GFT76"/>
      <c r="GFU76"/>
      <c r="GFV76"/>
      <c r="GFW76"/>
      <c r="GFX76"/>
      <c r="GFY76"/>
      <c r="GFZ76"/>
      <c r="GGA76"/>
      <c r="GGB76"/>
      <c r="GGC76"/>
      <c r="GGD76"/>
      <c r="GGE76"/>
      <c r="GGF76"/>
      <c r="GGG76"/>
      <c r="GGH76"/>
      <c r="GGI76"/>
      <c r="GGJ76"/>
      <c r="GGK76"/>
      <c r="GGL76"/>
      <c r="GGM76"/>
      <c r="GGN76"/>
      <c r="GGO76"/>
      <c r="GGP76"/>
      <c r="GGQ76"/>
      <c r="GGR76"/>
      <c r="GGS76"/>
      <c r="GGT76"/>
      <c r="GGU76"/>
      <c r="GGV76"/>
      <c r="GGW76"/>
      <c r="GGX76"/>
      <c r="GGY76"/>
      <c r="GGZ76"/>
      <c r="GHA76"/>
      <c r="GHB76"/>
      <c r="GHC76"/>
      <c r="GHD76"/>
      <c r="GHE76"/>
      <c r="GHF76"/>
      <c r="GHG76"/>
      <c r="GHH76"/>
      <c r="GHI76"/>
      <c r="GHJ76"/>
      <c r="GHK76"/>
      <c r="GHL76"/>
      <c r="GHM76"/>
      <c r="GHN76"/>
      <c r="GHO76"/>
      <c r="GHP76"/>
      <c r="GHQ76"/>
      <c r="GHR76"/>
      <c r="GHS76"/>
      <c r="GHT76"/>
      <c r="GHU76"/>
      <c r="GHV76"/>
      <c r="GHW76"/>
      <c r="GHX76"/>
      <c r="GHY76"/>
      <c r="GHZ76"/>
      <c r="GIA76"/>
      <c r="GIB76"/>
      <c r="GIC76"/>
      <c r="GID76"/>
      <c r="GIE76"/>
      <c r="GIF76"/>
      <c r="GIG76"/>
      <c r="GIH76"/>
      <c r="GII76"/>
      <c r="GIJ76"/>
      <c r="GIK76"/>
      <c r="GIL76"/>
      <c r="GIM76"/>
      <c r="GIN76"/>
      <c r="GIO76"/>
      <c r="GIP76"/>
      <c r="GIQ76"/>
      <c r="GIR76"/>
      <c r="GIS76"/>
      <c r="GIT76"/>
      <c r="GIU76"/>
      <c r="GIV76"/>
      <c r="GIW76"/>
      <c r="GIX76"/>
      <c r="GIY76"/>
      <c r="GIZ76"/>
      <c r="GJA76"/>
      <c r="GJB76"/>
      <c r="GJC76"/>
      <c r="GJD76"/>
      <c r="GJE76"/>
      <c r="GJF76"/>
      <c r="GJG76"/>
      <c r="GJH76"/>
      <c r="GJI76"/>
      <c r="GJJ76"/>
      <c r="GJK76"/>
      <c r="GJL76"/>
      <c r="GJM76"/>
      <c r="GJN76"/>
      <c r="GJO76"/>
      <c r="GJP76"/>
      <c r="GJQ76"/>
      <c r="GJR76"/>
      <c r="GJS76"/>
      <c r="GJT76"/>
      <c r="GJU76"/>
      <c r="GJV76"/>
      <c r="GJW76"/>
      <c r="GJX76"/>
      <c r="GJY76"/>
      <c r="GJZ76"/>
      <c r="GKA76"/>
      <c r="GKB76"/>
      <c r="GKC76"/>
      <c r="GKD76"/>
      <c r="GKE76"/>
      <c r="GKF76"/>
      <c r="GKG76"/>
      <c r="GKH76"/>
      <c r="GKI76"/>
      <c r="GKJ76"/>
      <c r="GKK76"/>
      <c r="GKL76"/>
      <c r="GKM76"/>
      <c r="GKN76"/>
      <c r="GKO76"/>
      <c r="GKP76"/>
      <c r="GKQ76"/>
      <c r="GKR76"/>
      <c r="GKS76"/>
      <c r="GKT76"/>
      <c r="GKU76"/>
      <c r="GKV76"/>
      <c r="GKW76"/>
      <c r="GKX76"/>
      <c r="GKY76"/>
      <c r="GKZ76"/>
      <c r="GLA76"/>
      <c r="GLB76"/>
      <c r="GLC76"/>
      <c r="GLD76"/>
      <c r="GLE76"/>
      <c r="GLF76"/>
      <c r="GLG76"/>
      <c r="GLH76"/>
      <c r="GLI76"/>
      <c r="GLJ76"/>
      <c r="GLK76"/>
      <c r="GLL76"/>
      <c r="GLM76"/>
      <c r="GLN76"/>
      <c r="GLO76"/>
      <c r="GLP76"/>
      <c r="GLQ76"/>
      <c r="GLR76"/>
      <c r="GLS76"/>
      <c r="GLT76"/>
      <c r="GLU76"/>
      <c r="GLV76"/>
      <c r="GLW76"/>
      <c r="GLX76"/>
      <c r="GLY76"/>
      <c r="GLZ76"/>
      <c r="GMA76"/>
      <c r="GMB76"/>
      <c r="GMC76"/>
      <c r="GMD76"/>
      <c r="GME76"/>
      <c r="GMF76"/>
      <c r="GMG76"/>
      <c r="GMH76"/>
      <c r="GMI76"/>
      <c r="GMJ76"/>
      <c r="GMK76"/>
      <c r="GML76"/>
      <c r="GMM76"/>
      <c r="GMN76"/>
      <c r="GMO76"/>
      <c r="GMP76"/>
      <c r="GMQ76"/>
      <c r="GMR76"/>
      <c r="GMS76"/>
      <c r="GMT76"/>
      <c r="GMU76"/>
      <c r="GMV76"/>
      <c r="GMW76"/>
      <c r="GMX76"/>
      <c r="GMY76"/>
      <c r="GMZ76"/>
      <c r="GNA76"/>
      <c r="GNB76"/>
      <c r="GNC76"/>
      <c r="GND76"/>
      <c r="GNE76"/>
      <c r="GNF76"/>
      <c r="GNG76"/>
      <c r="GNH76"/>
      <c r="GNI76"/>
      <c r="GNJ76"/>
      <c r="GNK76"/>
      <c r="GNL76"/>
      <c r="GNM76"/>
      <c r="GNN76"/>
      <c r="GNO76"/>
      <c r="GNP76"/>
      <c r="GNQ76"/>
      <c r="GNR76"/>
      <c r="GNS76"/>
      <c r="GNT76"/>
      <c r="GNU76"/>
      <c r="GNV76"/>
      <c r="GNW76"/>
      <c r="GNX76"/>
      <c r="GNY76"/>
      <c r="GNZ76"/>
      <c r="GOA76"/>
      <c r="GOB76"/>
      <c r="GOC76"/>
      <c r="GOD76"/>
      <c r="GOE76"/>
      <c r="GOF76"/>
      <c r="GOG76"/>
      <c r="GOH76"/>
      <c r="GOI76"/>
      <c r="GOJ76"/>
      <c r="GOK76"/>
      <c r="GOL76"/>
      <c r="GOM76"/>
      <c r="GON76"/>
      <c r="GOO76"/>
      <c r="GOP76"/>
      <c r="GOQ76"/>
      <c r="GOR76"/>
      <c r="GOS76"/>
      <c r="GOT76"/>
      <c r="GOU76"/>
      <c r="GOV76"/>
      <c r="GOW76"/>
      <c r="GOX76"/>
      <c r="GOY76"/>
      <c r="GOZ76"/>
      <c r="GPA76"/>
      <c r="GPB76"/>
      <c r="GPC76"/>
      <c r="GPD76"/>
      <c r="GPE76"/>
      <c r="GPF76"/>
      <c r="GPG76"/>
      <c r="GPH76"/>
      <c r="GPI76"/>
      <c r="GPJ76"/>
      <c r="GPK76"/>
      <c r="GPL76"/>
      <c r="GPM76"/>
      <c r="GPN76"/>
      <c r="GPO76"/>
      <c r="GPP76"/>
      <c r="GPQ76"/>
      <c r="GPR76"/>
      <c r="GPS76"/>
      <c r="GPT76"/>
      <c r="GPU76"/>
      <c r="GPV76"/>
      <c r="GPW76"/>
      <c r="GPX76"/>
      <c r="GPY76"/>
      <c r="GPZ76"/>
      <c r="GQA76"/>
      <c r="GQB76"/>
      <c r="GQC76"/>
      <c r="GQD76"/>
      <c r="GQE76"/>
      <c r="GQF76"/>
      <c r="GQG76"/>
      <c r="GQH76"/>
      <c r="GQI76"/>
      <c r="GQJ76"/>
      <c r="GQK76"/>
      <c r="GQL76"/>
      <c r="GQM76"/>
      <c r="GQN76"/>
      <c r="GQO76"/>
      <c r="GQP76"/>
      <c r="GQQ76"/>
      <c r="GQR76"/>
      <c r="GQS76"/>
      <c r="GQT76"/>
      <c r="GQU76"/>
      <c r="GQV76"/>
      <c r="GQW76"/>
      <c r="GQX76"/>
      <c r="GQY76"/>
      <c r="GQZ76"/>
      <c r="GRA76"/>
      <c r="GRB76"/>
      <c r="GRC76"/>
      <c r="GRD76"/>
      <c r="GRE76"/>
      <c r="GRF76"/>
      <c r="GRG76"/>
      <c r="GRH76"/>
      <c r="GRI76"/>
      <c r="GRJ76"/>
      <c r="GRK76"/>
      <c r="GRL76"/>
      <c r="GRM76"/>
      <c r="GRN76"/>
      <c r="GRO76"/>
      <c r="GRP76"/>
      <c r="GRQ76"/>
      <c r="GRR76"/>
      <c r="GRS76"/>
      <c r="GRT76"/>
      <c r="GRU76"/>
      <c r="GRV76"/>
      <c r="GRW76"/>
      <c r="GRX76"/>
      <c r="GRY76"/>
      <c r="GRZ76"/>
      <c r="GSA76"/>
      <c r="GSB76"/>
      <c r="GSC76"/>
      <c r="GSD76"/>
      <c r="GSE76"/>
      <c r="GSF76"/>
      <c r="GSG76"/>
      <c r="GSH76"/>
      <c r="GSI76"/>
      <c r="GSJ76"/>
      <c r="GSK76"/>
      <c r="GSL76"/>
      <c r="GSM76"/>
      <c r="GSN76"/>
      <c r="GSO76"/>
      <c r="GSP76"/>
      <c r="GSQ76"/>
      <c r="GSR76"/>
      <c r="GSS76"/>
      <c r="GST76"/>
      <c r="GSU76"/>
      <c r="GSV76"/>
      <c r="GSW76"/>
      <c r="GSX76"/>
      <c r="GSY76"/>
      <c r="GSZ76"/>
      <c r="GTA76"/>
      <c r="GTB76"/>
      <c r="GTC76"/>
      <c r="GTD76"/>
      <c r="GTE76"/>
      <c r="GTF76"/>
      <c r="GTG76"/>
      <c r="GTH76"/>
      <c r="GTI76"/>
      <c r="GTJ76"/>
      <c r="GTK76"/>
      <c r="GTL76"/>
      <c r="GTM76"/>
      <c r="GTN76"/>
      <c r="GTO76"/>
      <c r="GTP76"/>
      <c r="GTQ76"/>
      <c r="GTR76"/>
      <c r="GTS76"/>
      <c r="GTT76"/>
      <c r="GTU76"/>
      <c r="GTV76"/>
      <c r="GTW76"/>
      <c r="GTX76"/>
      <c r="GTY76"/>
      <c r="GTZ76"/>
      <c r="GUA76"/>
      <c r="GUB76"/>
      <c r="GUC76"/>
      <c r="GUD76"/>
      <c r="GUE76"/>
      <c r="GUF76"/>
      <c r="GUG76"/>
      <c r="GUH76"/>
      <c r="GUI76"/>
      <c r="GUJ76"/>
      <c r="GUK76"/>
      <c r="GUL76"/>
      <c r="GUM76"/>
      <c r="GUN76"/>
      <c r="GUO76"/>
      <c r="GUP76"/>
      <c r="GUQ76"/>
      <c r="GUR76"/>
      <c r="GUS76"/>
      <c r="GUT76"/>
      <c r="GUU76"/>
      <c r="GUV76"/>
      <c r="GUW76"/>
      <c r="GUX76"/>
      <c r="GUY76"/>
      <c r="GUZ76"/>
      <c r="GVA76"/>
      <c r="GVB76"/>
      <c r="GVC76"/>
      <c r="GVD76"/>
      <c r="GVE76"/>
      <c r="GVF76"/>
      <c r="GVG76"/>
      <c r="GVH76"/>
      <c r="GVI76"/>
      <c r="GVJ76"/>
      <c r="GVK76"/>
      <c r="GVL76"/>
      <c r="GVM76"/>
      <c r="GVN76"/>
      <c r="GVO76"/>
      <c r="GVP76"/>
      <c r="GVQ76"/>
      <c r="GVR76"/>
      <c r="GVS76"/>
      <c r="GVT76"/>
      <c r="GVU76"/>
      <c r="GVV76"/>
      <c r="GVW76"/>
      <c r="GVX76"/>
      <c r="GVY76"/>
      <c r="GVZ76"/>
      <c r="GWA76"/>
      <c r="GWB76"/>
      <c r="GWC76"/>
      <c r="GWD76"/>
      <c r="GWE76"/>
      <c r="GWF76"/>
      <c r="GWG76"/>
      <c r="GWH76"/>
      <c r="GWI76"/>
      <c r="GWJ76"/>
      <c r="GWK76"/>
      <c r="GWL76"/>
      <c r="GWM76"/>
      <c r="GWN76"/>
      <c r="GWO76"/>
      <c r="GWP76"/>
      <c r="GWQ76"/>
      <c r="GWR76"/>
      <c r="GWS76"/>
      <c r="GWT76"/>
      <c r="GWU76"/>
      <c r="GWV76"/>
      <c r="GWW76"/>
      <c r="GWX76"/>
      <c r="GWY76"/>
      <c r="GWZ76"/>
      <c r="GXA76"/>
      <c r="GXB76"/>
      <c r="GXC76"/>
      <c r="GXD76"/>
      <c r="GXE76"/>
      <c r="GXF76"/>
      <c r="GXG76"/>
      <c r="GXH76"/>
      <c r="GXI76"/>
      <c r="GXJ76"/>
      <c r="GXK76"/>
      <c r="GXL76"/>
      <c r="GXM76"/>
      <c r="GXN76"/>
      <c r="GXO76"/>
      <c r="GXP76"/>
      <c r="GXQ76"/>
      <c r="GXR76"/>
      <c r="GXS76"/>
      <c r="GXT76"/>
      <c r="GXU76"/>
      <c r="GXV76"/>
      <c r="GXW76"/>
      <c r="GXX76"/>
      <c r="GXY76"/>
      <c r="GXZ76"/>
      <c r="GYA76"/>
      <c r="GYB76"/>
      <c r="GYC76"/>
      <c r="GYD76"/>
      <c r="GYE76"/>
      <c r="GYF76"/>
      <c r="GYG76"/>
      <c r="GYH76"/>
      <c r="GYI76"/>
      <c r="GYJ76"/>
      <c r="GYK76"/>
      <c r="GYL76"/>
      <c r="GYM76"/>
      <c r="GYN76"/>
      <c r="GYO76"/>
      <c r="GYP76"/>
      <c r="GYQ76"/>
      <c r="GYR76"/>
      <c r="GYS76"/>
      <c r="GYT76"/>
      <c r="GYU76"/>
      <c r="GYV76"/>
      <c r="GYW76"/>
      <c r="GYX76"/>
      <c r="GYY76"/>
      <c r="GYZ76"/>
      <c r="GZA76"/>
      <c r="GZB76"/>
      <c r="GZC76"/>
      <c r="GZD76"/>
      <c r="GZE76"/>
      <c r="GZF76"/>
      <c r="GZG76"/>
      <c r="GZH76"/>
      <c r="GZI76"/>
      <c r="GZJ76"/>
      <c r="GZK76"/>
      <c r="GZL76"/>
      <c r="GZM76"/>
      <c r="GZN76"/>
      <c r="GZO76"/>
      <c r="GZP76"/>
      <c r="GZQ76"/>
      <c r="GZR76"/>
      <c r="GZS76"/>
      <c r="GZT76"/>
      <c r="GZU76"/>
      <c r="GZV76"/>
      <c r="GZW76"/>
      <c r="GZX76"/>
      <c r="GZY76"/>
      <c r="GZZ76"/>
      <c r="HAA76"/>
      <c r="HAB76"/>
      <c r="HAC76"/>
      <c r="HAD76"/>
      <c r="HAE76"/>
      <c r="HAF76"/>
      <c r="HAG76"/>
      <c r="HAH76"/>
      <c r="HAI76"/>
      <c r="HAJ76"/>
      <c r="HAK76"/>
      <c r="HAL76"/>
      <c r="HAM76"/>
      <c r="HAN76"/>
      <c r="HAO76"/>
      <c r="HAP76"/>
      <c r="HAQ76"/>
      <c r="HAR76"/>
      <c r="HAS76"/>
      <c r="HAT76"/>
      <c r="HAU76"/>
      <c r="HAV76"/>
      <c r="HAW76"/>
      <c r="HAX76"/>
      <c r="HAY76"/>
      <c r="HAZ76"/>
      <c r="HBA76"/>
      <c r="HBB76"/>
      <c r="HBC76"/>
      <c r="HBD76"/>
      <c r="HBE76"/>
      <c r="HBF76"/>
      <c r="HBG76"/>
      <c r="HBH76"/>
      <c r="HBI76"/>
      <c r="HBJ76"/>
      <c r="HBK76"/>
      <c r="HBL76"/>
      <c r="HBM76"/>
      <c r="HBN76"/>
      <c r="HBO76"/>
      <c r="HBP76"/>
      <c r="HBQ76"/>
      <c r="HBR76"/>
      <c r="HBS76"/>
      <c r="HBT76"/>
      <c r="HBU76"/>
      <c r="HBV76"/>
      <c r="HBW76"/>
      <c r="HBX76"/>
      <c r="HBY76"/>
      <c r="HBZ76"/>
      <c r="HCA76"/>
      <c r="HCB76"/>
      <c r="HCC76"/>
      <c r="HCD76"/>
      <c r="HCE76"/>
      <c r="HCF76"/>
      <c r="HCG76"/>
      <c r="HCH76"/>
      <c r="HCI76"/>
      <c r="HCJ76"/>
      <c r="HCK76"/>
      <c r="HCL76"/>
      <c r="HCM76"/>
      <c r="HCN76"/>
      <c r="HCO76"/>
      <c r="HCP76"/>
      <c r="HCQ76"/>
      <c r="HCR76"/>
      <c r="HCS76"/>
      <c r="HCT76"/>
      <c r="HCU76"/>
      <c r="HCV76"/>
      <c r="HCW76"/>
      <c r="HCX76"/>
      <c r="HCY76"/>
      <c r="HCZ76"/>
      <c r="HDA76"/>
      <c r="HDB76"/>
      <c r="HDC76"/>
      <c r="HDD76"/>
      <c r="HDE76"/>
      <c r="HDF76"/>
      <c r="HDG76"/>
      <c r="HDH76"/>
      <c r="HDI76"/>
      <c r="HDJ76"/>
      <c r="HDK76"/>
      <c r="HDL76"/>
      <c r="HDM76"/>
      <c r="HDN76"/>
      <c r="HDO76"/>
      <c r="HDP76"/>
      <c r="HDQ76"/>
      <c r="HDR76"/>
      <c r="HDS76"/>
      <c r="HDT76"/>
      <c r="HDU76"/>
      <c r="HDV76"/>
      <c r="HDW76"/>
      <c r="HDX76"/>
      <c r="HDY76"/>
      <c r="HDZ76"/>
      <c r="HEA76"/>
      <c r="HEB76"/>
      <c r="HEC76"/>
      <c r="HED76"/>
      <c r="HEE76"/>
      <c r="HEF76"/>
      <c r="HEG76"/>
      <c r="HEH76"/>
      <c r="HEI76"/>
      <c r="HEJ76"/>
      <c r="HEK76"/>
      <c r="HEL76"/>
      <c r="HEM76"/>
      <c r="HEN76"/>
      <c r="HEO76"/>
      <c r="HEP76"/>
      <c r="HEQ76"/>
      <c r="HER76"/>
      <c r="HES76"/>
      <c r="HET76"/>
      <c r="HEU76"/>
      <c r="HEV76"/>
      <c r="HEW76"/>
      <c r="HEX76"/>
      <c r="HEY76"/>
      <c r="HEZ76"/>
      <c r="HFA76"/>
      <c r="HFB76"/>
      <c r="HFC76"/>
      <c r="HFD76"/>
      <c r="HFE76"/>
      <c r="HFF76"/>
      <c r="HFG76"/>
      <c r="HFH76"/>
      <c r="HFI76"/>
      <c r="HFJ76"/>
      <c r="HFK76"/>
      <c r="HFL76"/>
      <c r="HFM76"/>
      <c r="HFN76"/>
      <c r="HFO76"/>
      <c r="HFP76"/>
      <c r="HFQ76"/>
      <c r="HFR76"/>
      <c r="HFS76"/>
      <c r="HFT76"/>
      <c r="HFU76"/>
      <c r="HFV76"/>
      <c r="HFW76"/>
      <c r="HFX76"/>
      <c r="HFY76"/>
      <c r="HFZ76"/>
      <c r="HGA76"/>
      <c r="HGB76"/>
      <c r="HGC76"/>
      <c r="HGD76"/>
      <c r="HGE76"/>
      <c r="HGF76"/>
      <c r="HGG76"/>
      <c r="HGH76"/>
      <c r="HGI76"/>
      <c r="HGJ76"/>
      <c r="HGK76"/>
      <c r="HGL76"/>
      <c r="HGM76"/>
      <c r="HGN76"/>
      <c r="HGO76"/>
      <c r="HGP76"/>
      <c r="HGQ76"/>
      <c r="HGR76"/>
      <c r="HGS76"/>
      <c r="HGT76"/>
      <c r="HGU76"/>
      <c r="HGV76"/>
      <c r="HGW76"/>
      <c r="HGX76"/>
      <c r="HGY76"/>
      <c r="HGZ76"/>
      <c r="HHA76"/>
      <c r="HHB76"/>
      <c r="HHC76"/>
      <c r="HHD76"/>
      <c r="HHE76"/>
      <c r="HHF76"/>
      <c r="HHG76"/>
      <c r="HHH76"/>
      <c r="HHI76"/>
      <c r="HHJ76"/>
      <c r="HHK76"/>
      <c r="HHL76"/>
      <c r="HHM76"/>
      <c r="HHN76"/>
      <c r="HHO76"/>
      <c r="HHP76"/>
      <c r="HHQ76"/>
      <c r="HHR76"/>
      <c r="HHS76"/>
      <c r="HHT76"/>
      <c r="HHU76"/>
      <c r="HHV76"/>
      <c r="HHW76"/>
      <c r="HHX76"/>
      <c r="HHY76"/>
      <c r="HHZ76"/>
      <c r="HIA76"/>
      <c r="HIB76"/>
      <c r="HIC76"/>
      <c r="HID76"/>
      <c r="HIE76"/>
      <c r="HIF76"/>
      <c r="HIG76"/>
      <c r="HIH76"/>
      <c r="HII76"/>
      <c r="HIJ76"/>
      <c r="HIK76"/>
      <c r="HIL76"/>
      <c r="HIM76"/>
      <c r="HIN76"/>
      <c r="HIO76"/>
      <c r="HIP76"/>
      <c r="HIQ76"/>
      <c r="HIR76"/>
      <c r="HIS76"/>
      <c r="HIT76"/>
      <c r="HIU76"/>
      <c r="HIV76"/>
      <c r="HIW76"/>
      <c r="HIX76"/>
      <c r="HIY76"/>
      <c r="HIZ76"/>
      <c r="HJA76"/>
      <c r="HJB76"/>
      <c r="HJC76"/>
      <c r="HJD76"/>
      <c r="HJE76"/>
      <c r="HJF76"/>
      <c r="HJG76"/>
      <c r="HJH76"/>
      <c r="HJI76"/>
      <c r="HJJ76"/>
      <c r="HJK76"/>
      <c r="HJL76"/>
      <c r="HJM76"/>
      <c r="HJN76"/>
      <c r="HJO76"/>
      <c r="HJP76"/>
      <c r="HJQ76"/>
      <c r="HJR76"/>
      <c r="HJS76"/>
      <c r="HJT76"/>
      <c r="HJU76"/>
      <c r="HJV76"/>
      <c r="HJW76"/>
      <c r="HJX76"/>
      <c r="HJY76"/>
      <c r="HJZ76"/>
      <c r="HKA76"/>
      <c r="HKB76"/>
      <c r="HKC76"/>
      <c r="HKD76"/>
      <c r="HKE76"/>
      <c r="HKF76"/>
      <c r="HKG76"/>
      <c r="HKH76"/>
      <c r="HKI76"/>
      <c r="HKJ76"/>
      <c r="HKK76"/>
      <c r="HKL76"/>
      <c r="HKM76"/>
      <c r="HKN76"/>
      <c r="HKO76"/>
      <c r="HKP76"/>
      <c r="HKQ76"/>
      <c r="HKR76"/>
      <c r="HKS76"/>
      <c r="HKT76"/>
      <c r="HKU76"/>
      <c r="HKV76"/>
      <c r="HKW76"/>
      <c r="HKX76"/>
      <c r="HKY76"/>
      <c r="HKZ76"/>
      <c r="HLA76"/>
      <c r="HLB76"/>
      <c r="HLC76"/>
      <c r="HLD76"/>
      <c r="HLE76"/>
      <c r="HLF76"/>
      <c r="HLG76"/>
      <c r="HLH76"/>
      <c r="HLI76"/>
      <c r="HLJ76"/>
      <c r="HLK76"/>
      <c r="HLL76"/>
      <c r="HLM76"/>
      <c r="HLN76"/>
      <c r="HLO76"/>
      <c r="HLP76"/>
      <c r="HLQ76"/>
      <c r="HLR76"/>
      <c r="HLS76"/>
      <c r="HLT76"/>
      <c r="HLU76"/>
      <c r="HLV76"/>
      <c r="HLW76"/>
      <c r="HLX76"/>
      <c r="HLY76"/>
      <c r="HLZ76"/>
      <c r="HMA76"/>
      <c r="HMB76"/>
      <c r="HMC76"/>
      <c r="HMD76"/>
      <c r="HME76"/>
      <c r="HMF76"/>
      <c r="HMG76"/>
      <c r="HMH76"/>
      <c r="HMI76"/>
      <c r="HMJ76"/>
      <c r="HMK76"/>
      <c r="HML76"/>
      <c r="HMM76"/>
      <c r="HMN76"/>
      <c r="HMO76"/>
      <c r="HMP76"/>
      <c r="HMQ76"/>
      <c r="HMR76"/>
      <c r="HMS76"/>
      <c r="HMT76"/>
      <c r="HMU76"/>
      <c r="HMV76"/>
      <c r="HMW76"/>
      <c r="HMX76"/>
      <c r="HMY76"/>
      <c r="HMZ76"/>
      <c r="HNA76"/>
      <c r="HNB76"/>
      <c r="HNC76"/>
      <c r="HND76"/>
      <c r="HNE76"/>
      <c r="HNF76"/>
      <c r="HNG76"/>
      <c r="HNH76"/>
      <c r="HNI76"/>
      <c r="HNJ76"/>
      <c r="HNK76"/>
      <c r="HNL76"/>
      <c r="HNM76"/>
      <c r="HNN76"/>
      <c r="HNO76"/>
      <c r="HNP76"/>
      <c r="HNQ76"/>
      <c r="HNR76"/>
      <c r="HNS76"/>
      <c r="HNT76"/>
      <c r="HNU76"/>
      <c r="HNV76"/>
      <c r="HNW76"/>
      <c r="HNX76"/>
      <c r="HNY76"/>
      <c r="HNZ76"/>
      <c r="HOA76"/>
      <c r="HOB76"/>
      <c r="HOC76"/>
      <c r="HOD76"/>
      <c r="HOE76"/>
      <c r="HOF76"/>
      <c r="HOG76"/>
      <c r="HOH76"/>
      <c r="HOI76"/>
      <c r="HOJ76"/>
      <c r="HOK76"/>
      <c r="HOL76"/>
      <c r="HOM76"/>
      <c r="HON76"/>
      <c r="HOO76"/>
      <c r="HOP76"/>
      <c r="HOQ76"/>
      <c r="HOR76"/>
      <c r="HOS76"/>
      <c r="HOT76"/>
      <c r="HOU76"/>
      <c r="HOV76"/>
      <c r="HOW76"/>
      <c r="HOX76"/>
      <c r="HOY76"/>
      <c r="HOZ76"/>
      <c r="HPA76"/>
      <c r="HPB76"/>
      <c r="HPC76"/>
      <c r="HPD76"/>
      <c r="HPE76"/>
      <c r="HPF76"/>
      <c r="HPG76"/>
      <c r="HPH76"/>
      <c r="HPI76"/>
      <c r="HPJ76"/>
      <c r="HPK76"/>
      <c r="HPL76"/>
      <c r="HPM76"/>
      <c r="HPN76"/>
      <c r="HPO76"/>
      <c r="HPP76"/>
      <c r="HPQ76"/>
      <c r="HPR76"/>
      <c r="HPS76"/>
      <c r="HPT76"/>
      <c r="HPU76"/>
      <c r="HPV76"/>
      <c r="HPW76"/>
      <c r="HPX76"/>
      <c r="HPY76"/>
      <c r="HPZ76"/>
      <c r="HQA76"/>
      <c r="HQB76"/>
      <c r="HQC76"/>
      <c r="HQD76"/>
      <c r="HQE76"/>
      <c r="HQF76"/>
      <c r="HQG76"/>
      <c r="HQH76"/>
      <c r="HQI76"/>
      <c r="HQJ76"/>
      <c r="HQK76"/>
      <c r="HQL76"/>
      <c r="HQM76"/>
      <c r="HQN76"/>
      <c r="HQO76"/>
      <c r="HQP76"/>
      <c r="HQQ76"/>
      <c r="HQR76"/>
      <c r="HQS76"/>
      <c r="HQT76"/>
      <c r="HQU76"/>
      <c r="HQV76"/>
      <c r="HQW76"/>
      <c r="HQX76"/>
      <c r="HQY76"/>
      <c r="HQZ76"/>
      <c r="HRA76"/>
      <c r="HRB76"/>
      <c r="HRC76"/>
      <c r="HRD76"/>
      <c r="HRE76"/>
      <c r="HRF76"/>
      <c r="HRG76"/>
      <c r="HRH76"/>
      <c r="HRI76"/>
      <c r="HRJ76"/>
      <c r="HRK76"/>
      <c r="HRL76"/>
      <c r="HRM76"/>
      <c r="HRN76"/>
      <c r="HRO76"/>
      <c r="HRP76"/>
      <c r="HRQ76"/>
      <c r="HRR76"/>
      <c r="HRS76"/>
      <c r="HRT76"/>
      <c r="HRU76"/>
      <c r="HRV76"/>
      <c r="HRW76"/>
      <c r="HRX76"/>
      <c r="HRY76"/>
      <c r="HRZ76"/>
      <c r="HSA76"/>
      <c r="HSB76"/>
      <c r="HSC76"/>
      <c r="HSD76"/>
      <c r="HSE76"/>
      <c r="HSF76"/>
      <c r="HSG76"/>
      <c r="HSH76"/>
      <c r="HSI76"/>
      <c r="HSJ76"/>
      <c r="HSK76"/>
      <c r="HSL76"/>
      <c r="HSM76"/>
      <c r="HSN76"/>
      <c r="HSO76"/>
      <c r="HSP76"/>
      <c r="HSQ76"/>
      <c r="HSR76"/>
      <c r="HSS76"/>
      <c r="HST76"/>
      <c r="HSU76"/>
      <c r="HSV76"/>
      <c r="HSW76"/>
      <c r="HSX76"/>
      <c r="HSY76"/>
      <c r="HSZ76"/>
      <c r="HTA76"/>
      <c r="HTB76"/>
      <c r="HTC76"/>
      <c r="HTD76"/>
      <c r="HTE76"/>
      <c r="HTF76"/>
      <c r="HTG76"/>
      <c r="HTH76"/>
      <c r="HTI76"/>
      <c r="HTJ76"/>
      <c r="HTK76"/>
      <c r="HTL76"/>
      <c r="HTM76"/>
      <c r="HTN76"/>
      <c r="HTO76"/>
      <c r="HTP76"/>
      <c r="HTQ76"/>
      <c r="HTR76"/>
      <c r="HTS76"/>
      <c r="HTT76"/>
      <c r="HTU76"/>
      <c r="HTV76"/>
      <c r="HTW76"/>
      <c r="HTX76"/>
      <c r="HTY76"/>
      <c r="HTZ76"/>
      <c r="HUA76"/>
      <c r="HUB76"/>
      <c r="HUC76"/>
      <c r="HUD76"/>
      <c r="HUE76"/>
      <c r="HUF76"/>
      <c r="HUG76"/>
      <c r="HUH76"/>
      <c r="HUI76"/>
      <c r="HUJ76"/>
      <c r="HUK76"/>
      <c r="HUL76"/>
      <c r="HUM76"/>
      <c r="HUN76"/>
      <c r="HUO76"/>
      <c r="HUP76"/>
      <c r="HUQ76"/>
      <c r="HUR76"/>
      <c r="HUS76"/>
      <c r="HUT76"/>
      <c r="HUU76"/>
      <c r="HUV76"/>
      <c r="HUW76"/>
      <c r="HUX76"/>
      <c r="HUY76"/>
      <c r="HUZ76"/>
      <c r="HVA76"/>
      <c r="HVB76"/>
      <c r="HVC76"/>
      <c r="HVD76"/>
      <c r="HVE76"/>
      <c r="HVF76"/>
      <c r="HVG76"/>
      <c r="HVH76"/>
      <c r="HVI76"/>
      <c r="HVJ76"/>
      <c r="HVK76"/>
      <c r="HVL76"/>
      <c r="HVM76"/>
      <c r="HVN76"/>
      <c r="HVO76"/>
      <c r="HVP76"/>
      <c r="HVQ76"/>
      <c r="HVR76"/>
      <c r="HVS76"/>
      <c r="HVT76"/>
      <c r="HVU76"/>
      <c r="HVV76"/>
      <c r="HVW76"/>
      <c r="HVX76"/>
      <c r="HVY76"/>
      <c r="HVZ76"/>
      <c r="HWA76"/>
      <c r="HWB76"/>
      <c r="HWC76"/>
      <c r="HWD76"/>
      <c r="HWE76"/>
      <c r="HWF76"/>
      <c r="HWG76"/>
      <c r="HWH76"/>
      <c r="HWI76"/>
      <c r="HWJ76"/>
      <c r="HWK76"/>
      <c r="HWL76"/>
      <c r="HWM76"/>
      <c r="HWN76"/>
      <c r="HWO76"/>
      <c r="HWP76"/>
      <c r="HWQ76"/>
      <c r="HWR76"/>
      <c r="HWS76"/>
      <c r="HWT76"/>
      <c r="HWU76"/>
      <c r="HWV76"/>
      <c r="HWW76"/>
      <c r="HWX76"/>
      <c r="HWY76"/>
      <c r="HWZ76"/>
      <c r="HXA76"/>
      <c r="HXB76"/>
      <c r="HXC76"/>
      <c r="HXD76"/>
      <c r="HXE76"/>
      <c r="HXF76"/>
      <c r="HXG76"/>
      <c r="HXH76"/>
      <c r="HXI76"/>
      <c r="HXJ76"/>
      <c r="HXK76"/>
      <c r="HXL76"/>
      <c r="HXM76"/>
      <c r="HXN76"/>
      <c r="HXO76"/>
      <c r="HXP76"/>
      <c r="HXQ76"/>
      <c r="HXR76"/>
      <c r="HXS76"/>
      <c r="HXT76"/>
      <c r="HXU76"/>
      <c r="HXV76"/>
      <c r="HXW76"/>
      <c r="HXX76"/>
      <c r="HXY76"/>
      <c r="HXZ76"/>
      <c r="HYA76"/>
      <c r="HYB76"/>
      <c r="HYC76"/>
      <c r="HYD76"/>
      <c r="HYE76"/>
      <c r="HYF76"/>
      <c r="HYG76"/>
      <c r="HYH76"/>
      <c r="HYI76"/>
      <c r="HYJ76"/>
      <c r="HYK76"/>
      <c r="HYL76"/>
      <c r="HYM76"/>
      <c r="HYN76"/>
      <c r="HYO76"/>
      <c r="HYP76"/>
      <c r="HYQ76"/>
      <c r="HYR76"/>
      <c r="HYS76"/>
      <c r="HYT76"/>
      <c r="HYU76"/>
      <c r="HYV76"/>
      <c r="HYW76"/>
      <c r="HYX76"/>
      <c r="HYY76"/>
      <c r="HYZ76"/>
      <c r="HZA76"/>
      <c r="HZB76"/>
      <c r="HZC76"/>
      <c r="HZD76"/>
      <c r="HZE76"/>
      <c r="HZF76"/>
      <c r="HZG76"/>
      <c r="HZH76"/>
      <c r="HZI76"/>
      <c r="HZJ76"/>
      <c r="HZK76"/>
      <c r="HZL76"/>
      <c r="HZM76"/>
      <c r="HZN76"/>
      <c r="HZO76"/>
      <c r="HZP76"/>
      <c r="HZQ76"/>
      <c r="HZR76"/>
      <c r="HZS76"/>
      <c r="HZT76"/>
      <c r="HZU76"/>
      <c r="HZV76"/>
      <c r="HZW76"/>
      <c r="HZX76"/>
      <c r="HZY76"/>
      <c r="HZZ76"/>
      <c r="IAA76"/>
      <c r="IAB76"/>
      <c r="IAC76"/>
      <c r="IAD76"/>
      <c r="IAE76"/>
      <c r="IAF76"/>
      <c r="IAG76"/>
      <c r="IAH76"/>
      <c r="IAI76"/>
      <c r="IAJ76"/>
      <c r="IAK76"/>
      <c r="IAL76"/>
      <c r="IAM76"/>
      <c r="IAN76"/>
      <c r="IAO76"/>
      <c r="IAP76"/>
      <c r="IAQ76"/>
      <c r="IAR76"/>
      <c r="IAS76"/>
      <c r="IAT76"/>
      <c r="IAU76"/>
      <c r="IAV76"/>
      <c r="IAW76"/>
      <c r="IAX76"/>
      <c r="IAY76"/>
      <c r="IAZ76"/>
      <c r="IBA76"/>
      <c r="IBB76"/>
      <c r="IBC76"/>
      <c r="IBD76"/>
      <c r="IBE76"/>
      <c r="IBF76"/>
      <c r="IBG76"/>
      <c r="IBH76"/>
      <c r="IBI76"/>
      <c r="IBJ76"/>
      <c r="IBK76"/>
      <c r="IBL76"/>
      <c r="IBM76"/>
      <c r="IBN76"/>
      <c r="IBO76"/>
      <c r="IBP76"/>
      <c r="IBQ76"/>
      <c r="IBR76"/>
      <c r="IBS76"/>
      <c r="IBT76"/>
      <c r="IBU76"/>
      <c r="IBV76"/>
      <c r="IBW76"/>
      <c r="IBX76"/>
      <c r="IBY76"/>
      <c r="IBZ76"/>
      <c r="ICA76"/>
      <c r="ICB76"/>
      <c r="ICC76"/>
      <c r="ICD76"/>
      <c r="ICE76"/>
      <c r="ICF76"/>
      <c r="ICG76"/>
      <c r="ICH76"/>
      <c r="ICI76"/>
      <c r="ICJ76"/>
      <c r="ICK76"/>
      <c r="ICL76"/>
      <c r="ICM76"/>
      <c r="ICN76"/>
      <c r="ICO76"/>
      <c r="ICP76"/>
      <c r="ICQ76"/>
      <c r="ICR76"/>
      <c r="ICS76"/>
      <c r="ICT76"/>
      <c r="ICU76"/>
      <c r="ICV76"/>
      <c r="ICW76"/>
      <c r="ICX76"/>
      <c r="ICY76"/>
      <c r="ICZ76"/>
      <c r="IDA76"/>
      <c r="IDB76"/>
      <c r="IDC76"/>
      <c r="IDD76"/>
      <c r="IDE76"/>
      <c r="IDF76"/>
      <c r="IDG76"/>
      <c r="IDH76"/>
      <c r="IDI76"/>
      <c r="IDJ76"/>
      <c r="IDK76"/>
      <c r="IDL76"/>
      <c r="IDM76"/>
      <c r="IDN76"/>
      <c r="IDO76"/>
      <c r="IDP76"/>
      <c r="IDQ76"/>
      <c r="IDR76"/>
      <c r="IDS76"/>
      <c r="IDT76"/>
      <c r="IDU76"/>
      <c r="IDV76"/>
      <c r="IDW76"/>
      <c r="IDX76"/>
      <c r="IDY76"/>
      <c r="IDZ76"/>
      <c r="IEA76"/>
      <c r="IEB76"/>
      <c r="IEC76"/>
      <c r="IED76"/>
      <c r="IEE76"/>
      <c r="IEF76"/>
      <c r="IEG76"/>
      <c r="IEH76"/>
      <c r="IEI76"/>
      <c r="IEJ76"/>
      <c r="IEK76"/>
      <c r="IEL76"/>
      <c r="IEM76"/>
      <c r="IEN76"/>
      <c r="IEO76"/>
      <c r="IEP76"/>
      <c r="IEQ76"/>
      <c r="IER76"/>
      <c r="IES76"/>
      <c r="IET76"/>
      <c r="IEU76"/>
      <c r="IEV76"/>
      <c r="IEW76"/>
      <c r="IEX76"/>
      <c r="IEY76"/>
      <c r="IEZ76"/>
      <c r="IFA76"/>
      <c r="IFB76"/>
      <c r="IFC76"/>
      <c r="IFD76"/>
      <c r="IFE76"/>
      <c r="IFF76"/>
      <c r="IFG76"/>
      <c r="IFH76"/>
      <c r="IFI76"/>
      <c r="IFJ76"/>
      <c r="IFK76"/>
      <c r="IFL76"/>
      <c r="IFM76"/>
      <c r="IFN76"/>
      <c r="IFO76"/>
      <c r="IFP76"/>
      <c r="IFQ76"/>
      <c r="IFR76"/>
      <c r="IFS76"/>
      <c r="IFT76"/>
      <c r="IFU76"/>
      <c r="IFV76"/>
      <c r="IFW76"/>
      <c r="IFX76"/>
      <c r="IFY76"/>
      <c r="IFZ76"/>
      <c r="IGA76"/>
      <c r="IGB76"/>
      <c r="IGC76"/>
      <c r="IGD76"/>
      <c r="IGE76"/>
      <c r="IGF76"/>
      <c r="IGG76"/>
      <c r="IGH76"/>
      <c r="IGI76"/>
      <c r="IGJ76"/>
      <c r="IGK76"/>
      <c r="IGL76"/>
      <c r="IGM76"/>
      <c r="IGN76"/>
      <c r="IGO76"/>
      <c r="IGP76"/>
      <c r="IGQ76"/>
      <c r="IGR76"/>
      <c r="IGS76"/>
      <c r="IGT76"/>
      <c r="IGU76"/>
      <c r="IGV76"/>
      <c r="IGW76"/>
      <c r="IGX76"/>
      <c r="IGY76"/>
      <c r="IGZ76"/>
      <c r="IHA76"/>
      <c r="IHB76"/>
      <c r="IHC76"/>
      <c r="IHD76"/>
      <c r="IHE76"/>
      <c r="IHF76"/>
      <c r="IHG76"/>
      <c r="IHH76"/>
      <c r="IHI76"/>
      <c r="IHJ76"/>
      <c r="IHK76"/>
      <c r="IHL76"/>
      <c r="IHM76"/>
      <c r="IHN76"/>
      <c r="IHO76"/>
      <c r="IHP76"/>
      <c r="IHQ76"/>
      <c r="IHR76"/>
      <c r="IHS76"/>
      <c r="IHT76"/>
      <c r="IHU76"/>
      <c r="IHV76"/>
      <c r="IHW76"/>
      <c r="IHX76"/>
      <c r="IHY76"/>
      <c r="IHZ76"/>
      <c r="IIA76"/>
      <c r="IIB76"/>
      <c r="IIC76"/>
      <c r="IID76"/>
      <c r="IIE76"/>
      <c r="IIF76"/>
      <c r="IIG76"/>
      <c r="IIH76"/>
      <c r="III76"/>
      <c r="IIJ76"/>
      <c r="IIK76"/>
      <c r="IIL76"/>
      <c r="IIM76"/>
      <c r="IIN76"/>
      <c r="IIO76"/>
      <c r="IIP76"/>
      <c r="IIQ76"/>
      <c r="IIR76"/>
      <c r="IIS76"/>
      <c r="IIT76"/>
      <c r="IIU76"/>
      <c r="IIV76"/>
      <c r="IIW76"/>
      <c r="IIX76"/>
      <c r="IIY76"/>
      <c r="IIZ76"/>
      <c r="IJA76"/>
      <c r="IJB76"/>
      <c r="IJC76"/>
      <c r="IJD76"/>
      <c r="IJE76"/>
      <c r="IJF76"/>
      <c r="IJG76"/>
      <c r="IJH76"/>
      <c r="IJI76"/>
      <c r="IJJ76"/>
      <c r="IJK76"/>
      <c r="IJL76"/>
      <c r="IJM76"/>
      <c r="IJN76"/>
      <c r="IJO76"/>
      <c r="IJP76"/>
      <c r="IJQ76"/>
      <c r="IJR76"/>
      <c r="IJS76"/>
      <c r="IJT76"/>
      <c r="IJU76"/>
      <c r="IJV76"/>
      <c r="IJW76"/>
      <c r="IJX76"/>
      <c r="IJY76"/>
      <c r="IJZ76"/>
      <c r="IKA76"/>
      <c r="IKB76"/>
      <c r="IKC76"/>
      <c r="IKD76"/>
      <c r="IKE76"/>
      <c r="IKF76"/>
      <c r="IKG76"/>
      <c r="IKH76"/>
      <c r="IKI76"/>
      <c r="IKJ76"/>
      <c r="IKK76"/>
      <c r="IKL76"/>
      <c r="IKM76"/>
      <c r="IKN76"/>
      <c r="IKO76"/>
      <c r="IKP76"/>
      <c r="IKQ76"/>
      <c r="IKR76"/>
      <c r="IKS76"/>
      <c r="IKT76"/>
      <c r="IKU76"/>
      <c r="IKV76"/>
      <c r="IKW76"/>
      <c r="IKX76"/>
      <c r="IKY76"/>
      <c r="IKZ76"/>
      <c r="ILA76"/>
      <c r="ILB76"/>
      <c r="ILC76"/>
      <c r="ILD76"/>
      <c r="ILE76"/>
      <c r="ILF76"/>
      <c r="ILG76"/>
      <c r="ILH76"/>
      <c r="ILI76"/>
      <c r="ILJ76"/>
      <c r="ILK76"/>
      <c r="ILL76"/>
      <c r="ILM76"/>
      <c r="ILN76"/>
      <c r="ILO76"/>
      <c r="ILP76"/>
      <c r="ILQ76"/>
      <c r="ILR76"/>
      <c r="ILS76"/>
      <c r="ILT76"/>
      <c r="ILU76"/>
      <c r="ILV76"/>
      <c r="ILW76"/>
      <c r="ILX76"/>
      <c r="ILY76"/>
      <c r="ILZ76"/>
      <c r="IMA76"/>
      <c r="IMB76"/>
      <c r="IMC76"/>
      <c r="IMD76"/>
      <c r="IME76"/>
      <c r="IMF76"/>
      <c r="IMG76"/>
      <c r="IMH76"/>
      <c r="IMI76"/>
      <c r="IMJ76"/>
      <c r="IMK76"/>
      <c r="IML76"/>
      <c r="IMM76"/>
      <c r="IMN76"/>
      <c r="IMO76"/>
      <c r="IMP76"/>
      <c r="IMQ76"/>
      <c r="IMR76"/>
      <c r="IMS76"/>
      <c r="IMT76"/>
      <c r="IMU76"/>
      <c r="IMV76"/>
      <c r="IMW76"/>
      <c r="IMX76"/>
      <c r="IMY76"/>
      <c r="IMZ76"/>
      <c r="INA76"/>
      <c r="INB76"/>
      <c r="INC76"/>
      <c r="IND76"/>
      <c r="INE76"/>
      <c r="INF76"/>
      <c r="ING76"/>
      <c r="INH76"/>
      <c r="INI76"/>
      <c r="INJ76"/>
      <c r="INK76"/>
      <c r="INL76"/>
      <c r="INM76"/>
      <c r="INN76"/>
      <c r="INO76"/>
      <c r="INP76"/>
      <c r="INQ76"/>
      <c r="INR76"/>
      <c r="INS76"/>
      <c r="INT76"/>
      <c r="INU76"/>
      <c r="INV76"/>
      <c r="INW76"/>
      <c r="INX76"/>
      <c r="INY76"/>
      <c r="INZ76"/>
      <c r="IOA76"/>
      <c r="IOB76"/>
      <c r="IOC76"/>
      <c r="IOD76"/>
      <c r="IOE76"/>
      <c r="IOF76"/>
      <c r="IOG76"/>
      <c r="IOH76"/>
      <c r="IOI76"/>
      <c r="IOJ76"/>
      <c r="IOK76"/>
      <c r="IOL76"/>
      <c r="IOM76"/>
      <c r="ION76"/>
      <c r="IOO76"/>
      <c r="IOP76"/>
      <c r="IOQ76"/>
      <c r="IOR76"/>
      <c r="IOS76"/>
      <c r="IOT76"/>
      <c r="IOU76"/>
      <c r="IOV76"/>
      <c r="IOW76"/>
      <c r="IOX76"/>
      <c r="IOY76"/>
      <c r="IOZ76"/>
      <c r="IPA76"/>
      <c r="IPB76"/>
      <c r="IPC76"/>
      <c r="IPD76"/>
      <c r="IPE76"/>
      <c r="IPF76"/>
      <c r="IPG76"/>
      <c r="IPH76"/>
      <c r="IPI76"/>
      <c r="IPJ76"/>
      <c r="IPK76"/>
      <c r="IPL76"/>
      <c r="IPM76"/>
      <c r="IPN76"/>
      <c r="IPO76"/>
      <c r="IPP76"/>
      <c r="IPQ76"/>
      <c r="IPR76"/>
      <c r="IPS76"/>
      <c r="IPT76"/>
      <c r="IPU76"/>
      <c r="IPV76"/>
      <c r="IPW76"/>
      <c r="IPX76"/>
      <c r="IPY76"/>
      <c r="IPZ76"/>
      <c r="IQA76"/>
      <c r="IQB76"/>
      <c r="IQC76"/>
      <c r="IQD76"/>
      <c r="IQE76"/>
      <c r="IQF76"/>
      <c r="IQG76"/>
      <c r="IQH76"/>
      <c r="IQI76"/>
      <c r="IQJ76"/>
      <c r="IQK76"/>
      <c r="IQL76"/>
      <c r="IQM76"/>
      <c r="IQN76"/>
      <c r="IQO76"/>
      <c r="IQP76"/>
      <c r="IQQ76"/>
      <c r="IQR76"/>
      <c r="IQS76"/>
      <c r="IQT76"/>
      <c r="IQU76"/>
      <c r="IQV76"/>
      <c r="IQW76"/>
      <c r="IQX76"/>
      <c r="IQY76"/>
      <c r="IQZ76"/>
      <c r="IRA76"/>
      <c r="IRB76"/>
      <c r="IRC76"/>
      <c r="IRD76"/>
      <c r="IRE76"/>
      <c r="IRF76"/>
      <c r="IRG76"/>
      <c r="IRH76"/>
      <c r="IRI76"/>
      <c r="IRJ76"/>
      <c r="IRK76"/>
      <c r="IRL76"/>
      <c r="IRM76"/>
      <c r="IRN76"/>
      <c r="IRO76"/>
      <c r="IRP76"/>
      <c r="IRQ76"/>
      <c r="IRR76"/>
      <c r="IRS76"/>
      <c r="IRT76"/>
      <c r="IRU76"/>
      <c r="IRV76"/>
      <c r="IRW76"/>
      <c r="IRX76"/>
      <c r="IRY76"/>
      <c r="IRZ76"/>
      <c r="ISA76"/>
      <c r="ISB76"/>
      <c r="ISC76"/>
      <c r="ISD76"/>
      <c r="ISE76"/>
      <c r="ISF76"/>
      <c r="ISG76"/>
      <c r="ISH76"/>
      <c r="ISI76"/>
      <c r="ISJ76"/>
      <c r="ISK76"/>
      <c r="ISL76"/>
      <c r="ISM76"/>
      <c r="ISN76"/>
      <c r="ISO76"/>
      <c r="ISP76"/>
      <c r="ISQ76"/>
      <c r="ISR76"/>
      <c r="ISS76"/>
      <c r="IST76"/>
      <c r="ISU76"/>
      <c r="ISV76"/>
      <c r="ISW76"/>
      <c r="ISX76"/>
      <c r="ISY76"/>
      <c r="ISZ76"/>
      <c r="ITA76"/>
      <c r="ITB76"/>
      <c r="ITC76"/>
      <c r="ITD76"/>
      <c r="ITE76"/>
      <c r="ITF76"/>
      <c r="ITG76"/>
      <c r="ITH76"/>
      <c r="ITI76"/>
      <c r="ITJ76"/>
      <c r="ITK76"/>
      <c r="ITL76"/>
      <c r="ITM76"/>
      <c r="ITN76"/>
      <c r="ITO76"/>
      <c r="ITP76"/>
      <c r="ITQ76"/>
      <c r="ITR76"/>
      <c r="ITS76"/>
      <c r="ITT76"/>
      <c r="ITU76"/>
      <c r="ITV76"/>
      <c r="ITW76"/>
      <c r="ITX76"/>
      <c r="ITY76"/>
      <c r="ITZ76"/>
      <c r="IUA76"/>
      <c r="IUB76"/>
      <c r="IUC76"/>
      <c r="IUD76"/>
      <c r="IUE76"/>
      <c r="IUF76"/>
      <c r="IUG76"/>
      <c r="IUH76"/>
      <c r="IUI76"/>
      <c r="IUJ76"/>
      <c r="IUK76"/>
      <c r="IUL76"/>
      <c r="IUM76"/>
      <c r="IUN76"/>
      <c r="IUO76"/>
      <c r="IUP76"/>
      <c r="IUQ76"/>
      <c r="IUR76"/>
      <c r="IUS76"/>
      <c r="IUT76"/>
      <c r="IUU76"/>
      <c r="IUV76"/>
      <c r="IUW76"/>
      <c r="IUX76"/>
      <c r="IUY76"/>
      <c r="IUZ76"/>
      <c r="IVA76"/>
      <c r="IVB76"/>
      <c r="IVC76"/>
      <c r="IVD76"/>
      <c r="IVE76"/>
      <c r="IVF76"/>
      <c r="IVG76"/>
      <c r="IVH76"/>
      <c r="IVI76"/>
      <c r="IVJ76"/>
      <c r="IVK76"/>
      <c r="IVL76"/>
      <c r="IVM76"/>
      <c r="IVN76"/>
      <c r="IVO76"/>
      <c r="IVP76"/>
      <c r="IVQ76"/>
      <c r="IVR76"/>
      <c r="IVS76"/>
      <c r="IVT76"/>
      <c r="IVU76"/>
      <c r="IVV76"/>
      <c r="IVW76"/>
      <c r="IVX76"/>
      <c r="IVY76"/>
      <c r="IVZ76"/>
      <c r="IWA76"/>
      <c r="IWB76"/>
      <c r="IWC76"/>
      <c r="IWD76"/>
      <c r="IWE76"/>
      <c r="IWF76"/>
      <c r="IWG76"/>
      <c r="IWH76"/>
      <c r="IWI76"/>
      <c r="IWJ76"/>
      <c r="IWK76"/>
      <c r="IWL76"/>
      <c r="IWM76"/>
      <c r="IWN76"/>
      <c r="IWO76"/>
      <c r="IWP76"/>
      <c r="IWQ76"/>
      <c r="IWR76"/>
      <c r="IWS76"/>
      <c r="IWT76"/>
      <c r="IWU76"/>
      <c r="IWV76"/>
      <c r="IWW76"/>
      <c r="IWX76"/>
      <c r="IWY76"/>
      <c r="IWZ76"/>
      <c r="IXA76"/>
      <c r="IXB76"/>
      <c r="IXC76"/>
      <c r="IXD76"/>
      <c r="IXE76"/>
      <c r="IXF76"/>
      <c r="IXG76"/>
      <c r="IXH76"/>
      <c r="IXI76"/>
      <c r="IXJ76"/>
      <c r="IXK76"/>
      <c r="IXL76"/>
      <c r="IXM76"/>
      <c r="IXN76"/>
      <c r="IXO76"/>
      <c r="IXP76"/>
      <c r="IXQ76"/>
      <c r="IXR76"/>
      <c r="IXS76"/>
      <c r="IXT76"/>
      <c r="IXU76"/>
      <c r="IXV76"/>
      <c r="IXW76"/>
      <c r="IXX76"/>
      <c r="IXY76"/>
      <c r="IXZ76"/>
      <c r="IYA76"/>
      <c r="IYB76"/>
      <c r="IYC76"/>
      <c r="IYD76"/>
      <c r="IYE76"/>
      <c r="IYF76"/>
      <c r="IYG76"/>
      <c r="IYH76"/>
      <c r="IYI76"/>
      <c r="IYJ76"/>
      <c r="IYK76"/>
      <c r="IYL76"/>
      <c r="IYM76"/>
      <c r="IYN76"/>
      <c r="IYO76"/>
      <c r="IYP76"/>
      <c r="IYQ76"/>
      <c r="IYR76"/>
      <c r="IYS76"/>
      <c r="IYT76"/>
      <c r="IYU76"/>
      <c r="IYV76"/>
      <c r="IYW76"/>
      <c r="IYX76"/>
      <c r="IYY76"/>
      <c r="IYZ76"/>
      <c r="IZA76"/>
      <c r="IZB76"/>
      <c r="IZC76"/>
      <c r="IZD76"/>
      <c r="IZE76"/>
      <c r="IZF76"/>
      <c r="IZG76"/>
      <c r="IZH76"/>
      <c r="IZI76"/>
      <c r="IZJ76"/>
      <c r="IZK76"/>
      <c r="IZL76"/>
      <c r="IZM76"/>
      <c r="IZN76"/>
      <c r="IZO76"/>
      <c r="IZP76"/>
      <c r="IZQ76"/>
      <c r="IZR76"/>
      <c r="IZS76"/>
      <c r="IZT76"/>
      <c r="IZU76"/>
      <c r="IZV76"/>
      <c r="IZW76"/>
      <c r="IZX76"/>
      <c r="IZY76"/>
      <c r="IZZ76"/>
      <c r="JAA76"/>
      <c r="JAB76"/>
      <c r="JAC76"/>
      <c r="JAD76"/>
      <c r="JAE76"/>
      <c r="JAF76"/>
      <c r="JAG76"/>
      <c r="JAH76"/>
      <c r="JAI76"/>
      <c r="JAJ76"/>
      <c r="JAK76"/>
      <c r="JAL76"/>
      <c r="JAM76"/>
      <c r="JAN76"/>
      <c r="JAO76"/>
      <c r="JAP76"/>
      <c r="JAQ76"/>
      <c r="JAR76"/>
      <c r="JAS76"/>
      <c r="JAT76"/>
      <c r="JAU76"/>
      <c r="JAV76"/>
      <c r="JAW76"/>
      <c r="JAX76"/>
      <c r="JAY76"/>
      <c r="JAZ76"/>
      <c r="JBA76"/>
      <c r="JBB76"/>
      <c r="JBC76"/>
      <c r="JBD76"/>
      <c r="JBE76"/>
      <c r="JBF76"/>
      <c r="JBG76"/>
      <c r="JBH76"/>
      <c r="JBI76"/>
      <c r="JBJ76"/>
      <c r="JBK76"/>
      <c r="JBL76"/>
      <c r="JBM76"/>
      <c r="JBN76"/>
      <c r="JBO76"/>
      <c r="JBP76"/>
      <c r="JBQ76"/>
      <c r="JBR76"/>
      <c r="JBS76"/>
      <c r="JBT76"/>
      <c r="JBU76"/>
      <c r="JBV76"/>
      <c r="JBW76"/>
      <c r="JBX76"/>
      <c r="JBY76"/>
      <c r="JBZ76"/>
      <c r="JCA76"/>
      <c r="JCB76"/>
      <c r="JCC76"/>
      <c r="JCD76"/>
      <c r="JCE76"/>
      <c r="JCF76"/>
      <c r="JCG76"/>
      <c r="JCH76"/>
      <c r="JCI76"/>
      <c r="JCJ76"/>
      <c r="JCK76"/>
      <c r="JCL76"/>
      <c r="JCM76"/>
      <c r="JCN76"/>
      <c r="JCO76"/>
      <c r="JCP76"/>
      <c r="JCQ76"/>
      <c r="JCR76"/>
      <c r="JCS76"/>
      <c r="JCT76"/>
      <c r="JCU76"/>
      <c r="JCV76"/>
      <c r="JCW76"/>
      <c r="JCX76"/>
      <c r="JCY76"/>
      <c r="JCZ76"/>
      <c r="JDA76"/>
      <c r="JDB76"/>
      <c r="JDC76"/>
      <c r="JDD76"/>
      <c r="JDE76"/>
      <c r="JDF76"/>
      <c r="JDG76"/>
      <c r="JDH76"/>
      <c r="JDI76"/>
      <c r="JDJ76"/>
      <c r="JDK76"/>
      <c r="JDL76"/>
      <c r="JDM76"/>
      <c r="JDN76"/>
      <c r="JDO76"/>
      <c r="JDP76"/>
      <c r="JDQ76"/>
      <c r="JDR76"/>
      <c r="JDS76"/>
      <c r="JDT76"/>
      <c r="JDU76"/>
      <c r="JDV76"/>
      <c r="JDW76"/>
      <c r="JDX76"/>
      <c r="JDY76"/>
      <c r="JDZ76"/>
      <c r="JEA76"/>
      <c r="JEB76"/>
      <c r="JEC76"/>
      <c r="JED76"/>
      <c r="JEE76"/>
      <c r="JEF76"/>
      <c r="JEG76"/>
      <c r="JEH76"/>
      <c r="JEI76"/>
      <c r="JEJ76"/>
      <c r="JEK76"/>
      <c r="JEL76"/>
      <c r="JEM76"/>
      <c r="JEN76"/>
      <c r="JEO76"/>
      <c r="JEP76"/>
      <c r="JEQ76"/>
      <c r="JER76"/>
      <c r="JES76"/>
      <c r="JET76"/>
      <c r="JEU76"/>
      <c r="JEV76"/>
      <c r="JEW76"/>
      <c r="JEX76"/>
      <c r="JEY76"/>
      <c r="JEZ76"/>
      <c r="JFA76"/>
      <c r="JFB76"/>
      <c r="JFC76"/>
      <c r="JFD76"/>
      <c r="JFE76"/>
      <c r="JFF76"/>
      <c r="JFG76"/>
      <c r="JFH76"/>
      <c r="JFI76"/>
      <c r="JFJ76"/>
      <c r="JFK76"/>
      <c r="JFL76"/>
      <c r="JFM76"/>
      <c r="JFN76"/>
      <c r="JFO76"/>
      <c r="JFP76"/>
      <c r="JFQ76"/>
      <c r="JFR76"/>
      <c r="JFS76"/>
      <c r="JFT76"/>
      <c r="JFU76"/>
      <c r="JFV76"/>
      <c r="JFW76"/>
      <c r="JFX76"/>
      <c r="JFY76"/>
      <c r="JFZ76"/>
      <c r="JGA76"/>
      <c r="JGB76"/>
      <c r="JGC76"/>
      <c r="JGD76"/>
      <c r="JGE76"/>
      <c r="JGF76"/>
      <c r="JGG76"/>
      <c r="JGH76"/>
      <c r="JGI76"/>
      <c r="JGJ76"/>
      <c r="JGK76"/>
      <c r="JGL76"/>
      <c r="JGM76"/>
      <c r="JGN76"/>
      <c r="JGO76"/>
      <c r="JGP76"/>
      <c r="JGQ76"/>
      <c r="JGR76"/>
      <c r="JGS76"/>
      <c r="JGT76"/>
      <c r="JGU76"/>
      <c r="JGV76"/>
      <c r="JGW76"/>
      <c r="JGX76"/>
      <c r="JGY76"/>
      <c r="JGZ76"/>
      <c r="JHA76"/>
      <c r="JHB76"/>
      <c r="JHC76"/>
      <c r="JHD76"/>
      <c r="JHE76"/>
      <c r="JHF76"/>
      <c r="JHG76"/>
      <c r="JHH76"/>
      <c r="JHI76"/>
      <c r="JHJ76"/>
      <c r="JHK76"/>
      <c r="JHL76"/>
      <c r="JHM76"/>
      <c r="JHN76"/>
      <c r="JHO76"/>
      <c r="JHP76"/>
      <c r="JHQ76"/>
      <c r="JHR76"/>
      <c r="JHS76"/>
      <c r="JHT76"/>
      <c r="JHU76"/>
      <c r="JHV76"/>
      <c r="JHW76"/>
      <c r="JHX76"/>
      <c r="JHY76"/>
      <c r="JHZ76"/>
      <c r="JIA76"/>
      <c r="JIB76"/>
      <c r="JIC76"/>
      <c r="JID76"/>
      <c r="JIE76"/>
      <c r="JIF76"/>
      <c r="JIG76"/>
      <c r="JIH76"/>
      <c r="JII76"/>
      <c r="JIJ76"/>
      <c r="JIK76"/>
      <c r="JIL76"/>
      <c r="JIM76"/>
      <c r="JIN76"/>
      <c r="JIO76"/>
      <c r="JIP76"/>
      <c r="JIQ76"/>
      <c r="JIR76"/>
      <c r="JIS76"/>
      <c r="JIT76"/>
      <c r="JIU76"/>
      <c r="JIV76"/>
      <c r="JIW76"/>
      <c r="JIX76"/>
      <c r="JIY76"/>
      <c r="JIZ76"/>
      <c r="JJA76"/>
      <c r="JJB76"/>
      <c r="JJC76"/>
      <c r="JJD76"/>
      <c r="JJE76"/>
      <c r="JJF76"/>
      <c r="JJG76"/>
      <c r="JJH76"/>
      <c r="JJI76"/>
      <c r="JJJ76"/>
      <c r="JJK76"/>
      <c r="JJL76"/>
      <c r="JJM76"/>
      <c r="JJN76"/>
      <c r="JJO76"/>
      <c r="JJP76"/>
      <c r="JJQ76"/>
      <c r="JJR76"/>
      <c r="JJS76"/>
      <c r="JJT76"/>
      <c r="JJU76"/>
      <c r="JJV76"/>
      <c r="JJW76"/>
      <c r="JJX76"/>
      <c r="JJY76"/>
      <c r="JJZ76"/>
      <c r="JKA76"/>
      <c r="JKB76"/>
      <c r="JKC76"/>
      <c r="JKD76"/>
      <c r="JKE76"/>
      <c r="JKF76"/>
      <c r="JKG76"/>
      <c r="JKH76"/>
      <c r="JKI76"/>
      <c r="JKJ76"/>
      <c r="JKK76"/>
      <c r="JKL76"/>
      <c r="JKM76"/>
      <c r="JKN76"/>
      <c r="JKO76"/>
      <c r="JKP76"/>
      <c r="JKQ76"/>
      <c r="JKR76"/>
      <c r="JKS76"/>
      <c r="JKT76"/>
      <c r="JKU76"/>
      <c r="JKV76"/>
      <c r="JKW76"/>
      <c r="JKX76"/>
      <c r="JKY76"/>
      <c r="JKZ76"/>
      <c r="JLA76"/>
      <c r="JLB76"/>
      <c r="JLC76"/>
      <c r="JLD76"/>
      <c r="JLE76"/>
      <c r="JLF76"/>
      <c r="JLG76"/>
      <c r="JLH76"/>
      <c r="JLI76"/>
      <c r="JLJ76"/>
      <c r="JLK76"/>
      <c r="JLL76"/>
      <c r="JLM76"/>
      <c r="JLN76"/>
      <c r="JLO76"/>
      <c r="JLP76"/>
      <c r="JLQ76"/>
      <c r="JLR76"/>
      <c r="JLS76"/>
      <c r="JLT76"/>
      <c r="JLU76"/>
      <c r="JLV76"/>
      <c r="JLW76"/>
      <c r="JLX76"/>
      <c r="JLY76"/>
      <c r="JLZ76"/>
      <c r="JMA76"/>
      <c r="JMB76"/>
      <c r="JMC76"/>
      <c r="JMD76"/>
      <c r="JME76"/>
      <c r="JMF76"/>
      <c r="JMG76"/>
      <c r="JMH76"/>
      <c r="JMI76"/>
      <c r="JMJ76"/>
      <c r="JMK76"/>
      <c r="JML76"/>
      <c r="JMM76"/>
      <c r="JMN76"/>
      <c r="JMO76"/>
      <c r="JMP76"/>
      <c r="JMQ76"/>
      <c r="JMR76"/>
      <c r="JMS76"/>
      <c r="JMT76"/>
      <c r="JMU76"/>
      <c r="JMV76"/>
      <c r="JMW76"/>
      <c r="JMX76"/>
      <c r="JMY76"/>
      <c r="JMZ76"/>
      <c r="JNA76"/>
      <c r="JNB76"/>
      <c r="JNC76"/>
      <c r="JND76"/>
      <c r="JNE76"/>
      <c r="JNF76"/>
      <c r="JNG76"/>
      <c r="JNH76"/>
      <c r="JNI76"/>
      <c r="JNJ76"/>
      <c r="JNK76"/>
      <c r="JNL76"/>
      <c r="JNM76"/>
      <c r="JNN76"/>
      <c r="JNO76"/>
      <c r="JNP76"/>
      <c r="JNQ76"/>
      <c r="JNR76"/>
      <c r="JNS76"/>
      <c r="JNT76"/>
      <c r="JNU76"/>
      <c r="JNV76"/>
      <c r="JNW76"/>
      <c r="JNX76"/>
      <c r="JNY76"/>
      <c r="JNZ76"/>
      <c r="JOA76"/>
      <c r="JOB76"/>
      <c r="JOC76"/>
      <c r="JOD76"/>
      <c r="JOE76"/>
      <c r="JOF76"/>
      <c r="JOG76"/>
      <c r="JOH76"/>
      <c r="JOI76"/>
      <c r="JOJ76"/>
      <c r="JOK76"/>
      <c r="JOL76"/>
      <c r="JOM76"/>
      <c r="JON76"/>
      <c r="JOO76"/>
      <c r="JOP76"/>
      <c r="JOQ76"/>
      <c r="JOR76"/>
      <c r="JOS76"/>
      <c r="JOT76"/>
      <c r="JOU76"/>
      <c r="JOV76"/>
      <c r="JOW76"/>
      <c r="JOX76"/>
      <c r="JOY76"/>
      <c r="JOZ76"/>
      <c r="JPA76"/>
      <c r="JPB76"/>
      <c r="JPC76"/>
      <c r="JPD76"/>
      <c r="JPE76"/>
      <c r="JPF76"/>
      <c r="JPG76"/>
      <c r="JPH76"/>
      <c r="JPI76"/>
      <c r="JPJ76"/>
      <c r="JPK76"/>
      <c r="JPL76"/>
      <c r="JPM76"/>
      <c r="JPN76"/>
      <c r="JPO76"/>
      <c r="JPP76"/>
      <c r="JPQ76"/>
      <c r="JPR76"/>
      <c r="JPS76"/>
      <c r="JPT76"/>
      <c r="JPU76"/>
      <c r="JPV76"/>
      <c r="JPW76"/>
      <c r="JPX76"/>
      <c r="JPY76"/>
      <c r="JPZ76"/>
      <c r="JQA76"/>
      <c r="JQB76"/>
      <c r="JQC76"/>
      <c r="JQD76"/>
      <c r="JQE76"/>
      <c r="JQF76"/>
      <c r="JQG76"/>
      <c r="JQH76"/>
      <c r="JQI76"/>
      <c r="JQJ76"/>
      <c r="JQK76"/>
      <c r="JQL76"/>
      <c r="JQM76"/>
      <c r="JQN76"/>
      <c r="JQO76"/>
      <c r="JQP76"/>
      <c r="JQQ76"/>
      <c r="JQR76"/>
      <c r="JQS76"/>
      <c r="JQT76"/>
      <c r="JQU76"/>
      <c r="JQV76"/>
      <c r="JQW76"/>
      <c r="JQX76"/>
      <c r="JQY76"/>
      <c r="JQZ76"/>
      <c r="JRA76"/>
      <c r="JRB76"/>
      <c r="JRC76"/>
      <c r="JRD76"/>
      <c r="JRE76"/>
      <c r="JRF76"/>
      <c r="JRG76"/>
      <c r="JRH76"/>
      <c r="JRI76"/>
      <c r="JRJ76"/>
      <c r="JRK76"/>
      <c r="JRL76"/>
      <c r="JRM76"/>
      <c r="JRN76"/>
      <c r="JRO76"/>
      <c r="JRP76"/>
      <c r="JRQ76"/>
      <c r="JRR76"/>
      <c r="JRS76"/>
      <c r="JRT76"/>
      <c r="JRU76"/>
      <c r="JRV76"/>
      <c r="JRW76"/>
      <c r="JRX76"/>
      <c r="JRY76"/>
      <c r="JRZ76"/>
      <c r="JSA76"/>
      <c r="JSB76"/>
      <c r="JSC76"/>
      <c r="JSD76"/>
      <c r="JSE76"/>
      <c r="JSF76"/>
      <c r="JSG76"/>
      <c r="JSH76"/>
      <c r="JSI76"/>
      <c r="JSJ76"/>
      <c r="JSK76"/>
      <c r="JSL76"/>
      <c r="JSM76"/>
      <c r="JSN76"/>
      <c r="JSO76"/>
      <c r="JSP76"/>
      <c r="JSQ76"/>
      <c r="JSR76"/>
      <c r="JSS76"/>
      <c r="JST76"/>
      <c r="JSU76"/>
      <c r="JSV76"/>
      <c r="JSW76"/>
      <c r="JSX76"/>
      <c r="JSY76"/>
      <c r="JSZ76"/>
      <c r="JTA76"/>
      <c r="JTB76"/>
      <c r="JTC76"/>
      <c r="JTD76"/>
      <c r="JTE76"/>
      <c r="JTF76"/>
      <c r="JTG76"/>
      <c r="JTH76"/>
      <c r="JTI76"/>
      <c r="JTJ76"/>
      <c r="JTK76"/>
      <c r="JTL76"/>
      <c r="JTM76"/>
      <c r="JTN76"/>
      <c r="JTO76"/>
      <c r="JTP76"/>
      <c r="JTQ76"/>
      <c r="JTR76"/>
      <c r="JTS76"/>
      <c r="JTT76"/>
      <c r="JTU76"/>
      <c r="JTV76"/>
      <c r="JTW76"/>
      <c r="JTX76"/>
      <c r="JTY76"/>
      <c r="JTZ76"/>
      <c r="JUA76"/>
      <c r="JUB76"/>
      <c r="JUC76"/>
      <c r="JUD76"/>
      <c r="JUE76"/>
      <c r="JUF76"/>
      <c r="JUG76"/>
      <c r="JUH76"/>
      <c r="JUI76"/>
      <c r="JUJ76"/>
      <c r="JUK76"/>
      <c r="JUL76"/>
      <c r="JUM76"/>
      <c r="JUN76"/>
      <c r="JUO76"/>
      <c r="JUP76"/>
      <c r="JUQ76"/>
      <c r="JUR76"/>
      <c r="JUS76"/>
      <c r="JUT76"/>
      <c r="JUU76"/>
      <c r="JUV76"/>
      <c r="JUW76"/>
      <c r="JUX76"/>
      <c r="JUY76"/>
      <c r="JUZ76"/>
      <c r="JVA76"/>
      <c r="JVB76"/>
      <c r="JVC76"/>
      <c r="JVD76"/>
      <c r="JVE76"/>
      <c r="JVF76"/>
      <c r="JVG76"/>
      <c r="JVH76"/>
      <c r="JVI76"/>
      <c r="JVJ76"/>
      <c r="JVK76"/>
      <c r="JVL76"/>
      <c r="JVM76"/>
      <c r="JVN76"/>
      <c r="JVO76"/>
      <c r="JVP76"/>
      <c r="JVQ76"/>
      <c r="JVR76"/>
      <c r="JVS76"/>
      <c r="JVT76"/>
      <c r="JVU76"/>
      <c r="JVV76"/>
      <c r="JVW76"/>
      <c r="JVX76"/>
      <c r="JVY76"/>
      <c r="JVZ76"/>
      <c r="JWA76"/>
      <c r="JWB76"/>
      <c r="JWC76"/>
      <c r="JWD76"/>
      <c r="JWE76"/>
      <c r="JWF76"/>
      <c r="JWG76"/>
      <c r="JWH76"/>
      <c r="JWI76"/>
      <c r="JWJ76"/>
      <c r="JWK76"/>
      <c r="JWL76"/>
      <c r="JWM76"/>
      <c r="JWN76"/>
      <c r="JWO76"/>
      <c r="JWP76"/>
      <c r="JWQ76"/>
      <c r="JWR76"/>
      <c r="JWS76"/>
      <c r="JWT76"/>
      <c r="JWU76"/>
      <c r="JWV76"/>
      <c r="JWW76"/>
      <c r="JWX76"/>
      <c r="JWY76"/>
      <c r="JWZ76"/>
      <c r="JXA76"/>
      <c r="JXB76"/>
      <c r="JXC76"/>
      <c r="JXD76"/>
      <c r="JXE76"/>
      <c r="JXF76"/>
      <c r="JXG76"/>
      <c r="JXH76"/>
      <c r="JXI76"/>
      <c r="JXJ76"/>
      <c r="JXK76"/>
      <c r="JXL76"/>
      <c r="JXM76"/>
      <c r="JXN76"/>
      <c r="JXO76"/>
      <c r="JXP76"/>
      <c r="JXQ76"/>
      <c r="JXR76"/>
      <c r="JXS76"/>
      <c r="JXT76"/>
      <c r="JXU76"/>
      <c r="JXV76"/>
      <c r="JXW76"/>
      <c r="JXX76"/>
      <c r="JXY76"/>
      <c r="JXZ76"/>
      <c r="JYA76"/>
      <c r="JYB76"/>
      <c r="JYC76"/>
      <c r="JYD76"/>
      <c r="JYE76"/>
      <c r="JYF76"/>
      <c r="JYG76"/>
      <c r="JYH76"/>
      <c r="JYI76"/>
      <c r="JYJ76"/>
      <c r="JYK76"/>
      <c r="JYL76"/>
      <c r="JYM76"/>
      <c r="JYN76"/>
      <c r="JYO76"/>
      <c r="JYP76"/>
      <c r="JYQ76"/>
      <c r="JYR76"/>
      <c r="JYS76"/>
      <c r="JYT76"/>
      <c r="JYU76"/>
      <c r="JYV76"/>
      <c r="JYW76"/>
      <c r="JYX76"/>
      <c r="JYY76"/>
      <c r="JYZ76"/>
      <c r="JZA76"/>
      <c r="JZB76"/>
      <c r="JZC76"/>
      <c r="JZD76"/>
      <c r="JZE76"/>
      <c r="JZF76"/>
      <c r="JZG76"/>
      <c r="JZH76"/>
      <c r="JZI76"/>
      <c r="JZJ76"/>
      <c r="JZK76"/>
      <c r="JZL76"/>
      <c r="JZM76"/>
      <c r="JZN76"/>
      <c r="JZO76"/>
      <c r="JZP76"/>
      <c r="JZQ76"/>
      <c r="JZR76"/>
      <c r="JZS76"/>
      <c r="JZT76"/>
      <c r="JZU76"/>
      <c r="JZV76"/>
      <c r="JZW76"/>
      <c r="JZX76"/>
      <c r="JZY76"/>
      <c r="JZZ76"/>
      <c r="KAA76"/>
      <c r="KAB76"/>
      <c r="KAC76"/>
      <c r="KAD76"/>
      <c r="KAE76"/>
      <c r="KAF76"/>
      <c r="KAG76"/>
      <c r="KAH76"/>
      <c r="KAI76"/>
      <c r="KAJ76"/>
      <c r="KAK76"/>
      <c r="KAL76"/>
      <c r="KAM76"/>
      <c r="KAN76"/>
      <c r="KAO76"/>
      <c r="KAP76"/>
      <c r="KAQ76"/>
      <c r="KAR76"/>
      <c r="KAS76"/>
      <c r="KAT76"/>
      <c r="KAU76"/>
      <c r="KAV76"/>
      <c r="KAW76"/>
      <c r="KAX76"/>
      <c r="KAY76"/>
      <c r="KAZ76"/>
      <c r="KBA76"/>
      <c r="KBB76"/>
      <c r="KBC76"/>
      <c r="KBD76"/>
      <c r="KBE76"/>
      <c r="KBF76"/>
      <c r="KBG76"/>
      <c r="KBH76"/>
      <c r="KBI76"/>
      <c r="KBJ76"/>
      <c r="KBK76"/>
      <c r="KBL76"/>
      <c r="KBM76"/>
      <c r="KBN76"/>
      <c r="KBO76"/>
      <c r="KBP76"/>
      <c r="KBQ76"/>
      <c r="KBR76"/>
      <c r="KBS76"/>
      <c r="KBT76"/>
      <c r="KBU76"/>
      <c r="KBV76"/>
      <c r="KBW76"/>
      <c r="KBX76"/>
      <c r="KBY76"/>
      <c r="KBZ76"/>
      <c r="KCA76"/>
      <c r="KCB76"/>
      <c r="KCC76"/>
      <c r="KCD76"/>
      <c r="KCE76"/>
      <c r="KCF76"/>
      <c r="KCG76"/>
      <c r="KCH76"/>
      <c r="KCI76"/>
      <c r="KCJ76"/>
      <c r="KCK76"/>
      <c r="KCL76"/>
      <c r="KCM76"/>
      <c r="KCN76"/>
      <c r="KCO76"/>
      <c r="KCP76"/>
      <c r="KCQ76"/>
      <c r="KCR76"/>
      <c r="KCS76"/>
      <c r="KCT76"/>
      <c r="KCU76"/>
      <c r="KCV76"/>
      <c r="KCW76"/>
      <c r="KCX76"/>
      <c r="KCY76"/>
      <c r="KCZ76"/>
      <c r="KDA76"/>
      <c r="KDB76"/>
      <c r="KDC76"/>
      <c r="KDD76"/>
      <c r="KDE76"/>
      <c r="KDF76"/>
      <c r="KDG76"/>
      <c r="KDH76"/>
      <c r="KDI76"/>
      <c r="KDJ76"/>
      <c r="KDK76"/>
      <c r="KDL76"/>
      <c r="KDM76"/>
      <c r="KDN76"/>
      <c r="KDO76"/>
      <c r="KDP76"/>
      <c r="KDQ76"/>
      <c r="KDR76"/>
      <c r="KDS76"/>
      <c r="KDT76"/>
      <c r="KDU76"/>
      <c r="KDV76"/>
      <c r="KDW76"/>
      <c r="KDX76"/>
      <c r="KDY76"/>
      <c r="KDZ76"/>
      <c r="KEA76"/>
      <c r="KEB76"/>
      <c r="KEC76"/>
      <c r="KED76"/>
      <c r="KEE76"/>
      <c r="KEF76"/>
      <c r="KEG76"/>
      <c r="KEH76"/>
      <c r="KEI76"/>
      <c r="KEJ76"/>
      <c r="KEK76"/>
      <c r="KEL76"/>
      <c r="KEM76"/>
      <c r="KEN76"/>
      <c r="KEO76"/>
      <c r="KEP76"/>
      <c r="KEQ76"/>
      <c r="KER76"/>
      <c r="KES76"/>
      <c r="KET76"/>
      <c r="KEU76"/>
      <c r="KEV76"/>
      <c r="KEW76"/>
      <c r="KEX76"/>
      <c r="KEY76"/>
      <c r="KEZ76"/>
      <c r="KFA76"/>
      <c r="KFB76"/>
      <c r="KFC76"/>
      <c r="KFD76"/>
      <c r="KFE76"/>
      <c r="KFF76"/>
      <c r="KFG76"/>
      <c r="KFH76"/>
      <c r="KFI76"/>
      <c r="KFJ76"/>
      <c r="KFK76"/>
      <c r="KFL76"/>
      <c r="KFM76"/>
      <c r="KFN76"/>
      <c r="KFO76"/>
      <c r="KFP76"/>
      <c r="KFQ76"/>
      <c r="KFR76"/>
      <c r="KFS76"/>
      <c r="KFT76"/>
      <c r="KFU76"/>
      <c r="KFV76"/>
      <c r="KFW76"/>
      <c r="KFX76"/>
      <c r="KFY76"/>
      <c r="KFZ76"/>
      <c r="KGA76"/>
      <c r="KGB76"/>
      <c r="KGC76"/>
      <c r="KGD76"/>
      <c r="KGE76"/>
      <c r="KGF76"/>
      <c r="KGG76"/>
      <c r="KGH76"/>
      <c r="KGI76"/>
      <c r="KGJ76"/>
      <c r="KGK76"/>
      <c r="KGL76"/>
      <c r="KGM76"/>
      <c r="KGN76"/>
      <c r="KGO76"/>
      <c r="KGP76"/>
      <c r="KGQ76"/>
      <c r="KGR76"/>
      <c r="KGS76"/>
      <c r="KGT76"/>
      <c r="KGU76"/>
      <c r="KGV76"/>
      <c r="KGW76"/>
      <c r="KGX76"/>
      <c r="KGY76"/>
      <c r="KGZ76"/>
      <c r="KHA76"/>
      <c r="KHB76"/>
      <c r="KHC76"/>
      <c r="KHD76"/>
      <c r="KHE76"/>
      <c r="KHF76"/>
      <c r="KHG76"/>
      <c r="KHH76"/>
      <c r="KHI76"/>
      <c r="KHJ76"/>
      <c r="KHK76"/>
      <c r="KHL76"/>
      <c r="KHM76"/>
      <c r="KHN76"/>
      <c r="KHO76"/>
      <c r="KHP76"/>
      <c r="KHQ76"/>
      <c r="KHR76"/>
      <c r="KHS76"/>
      <c r="KHT76"/>
      <c r="KHU76"/>
      <c r="KHV76"/>
      <c r="KHW76"/>
      <c r="KHX76"/>
      <c r="KHY76"/>
      <c r="KHZ76"/>
      <c r="KIA76"/>
      <c r="KIB76"/>
      <c r="KIC76"/>
      <c r="KID76"/>
      <c r="KIE76"/>
      <c r="KIF76"/>
      <c r="KIG76"/>
      <c r="KIH76"/>
      <c r="KII76"/>
      <c r="KIJ76"/>
      <c r="KIK76"/>
      <c r="KIL76"/>
      <c r="KIM76"/>
      <c r="KIN76"/>
      <c r="KIO76"/>
      <c r="KIP76"/>
      <c r="KIQ76"/>
      <c r="KIR76"/>
      <c r="KIS76"/>
      <c r="KIT76"/>
      <c r="KIU76"/>
      <c r="KIV76"/>
      <c r="KIW76"/>
      <c r="KIX76"/>
      <c r="KIY76"/>
      <c r="KIZ76"/>
      <c r="KJA76"/>
      <c r="KJB76"/>
      <c r="KJC76"/>
      <c r="KJD76"/>
      <c r="KJE76"/>
      <c r="KJF76"/>
      <c r="KJG76"/>
      <c r="KJH76"/>
      <c r="KJI76"/>
      <c r="KJJ76"/>
      <c r="KJK76"/>
      <c r="KJL76"/>
      <c r="KJM76"/>
      <c r="KJN76"/>
      <c r="KJO76"/>
      <c r="KJP76"/>
      <c r="KJQ76"/>
      <c r="KJR76"/>
      <c r="KJS76"/>
      <c r="KJT76"/>
      <c r="KJU76"/>
      <c r="KJV76"/>
      <c r="KJW76"/>
      <c r="KJX76"/>
      <c r="KJY76"/>
      <c r="KJZ76"/>
      <c r="KKA76"/>
      <c r="KKB76"/>
      <c r="KKC76"/>
      <c r="KKD76"/>
      <c r="KKE76"/>
      <c r="KKF76"/>
      <c r="KKG76"/>
      <c r="KKH76"/>
      <c r="KKI76"/>
      <c r="KKJ76"/>
      <c r="KKK76"/>
      <c r="KKL76"/>
      <c r="KKM76"/>
      <c r="KKN76"/>
      <c r="KKO76"/>
      <c r="KKP76"/>
      <c r="KKQ76"/>
      <c r="KKR76"/>
      <c r="KKS76"/>
      <c r="KKT76"/>
      <c r="KKU76"/>
      <c r="KKV76"/>
      <c r="KKW76"/>
      <c r="KKX76"/>
      <c r="KKY76"/>
      <c r="KKZ76"/>
      <c r="KLA76"/>
      <c r="KLB76"/>
      <c r="KLC76"/>
      <c r="KLD76"/>
      <c r="KLE76"/>
      <c r="KLF76"/>
      <c r="KLG76"/>
      <c r="KLH76"/>
      <c r="KLI76"/>
      <c r="KLJ76"/>
      <c r="KLK76"/>
      <c r="KLL76"/>
      <c r="KLM76"/>
      <c r="KLN76"/>
      <c r="KLO76"/>
      <c r="KLP76"/>
      <c r="KLQ76"/>
      <c r="KLR76"/>
      <c r="KLS76"/>
      <c r="KLT76"/>
      <c r="KLU76"/>
      <c r="KLV76"/>
      <c r="KLW76"/>
      <c r="KLX76"/>
      <c r="KLY76"/>
      <c r="KLZ76"/>
      <c r="KMA76"/>
      <c r="KMB76"/>
      <c r="KMC76"/>
      <c r="KMD76"/>
      <c r="KME76"/>
      <c r="KMF76"/>
      <c r="KMG76"/>
      <c r="KMH76"/>
      <c r="KMI76"/>
      <c r="KMJ76"/>
      <c r="KMK76"/>
      <c r="KML76"/>
      <c r="KMM76"/>
      <c r="KMN76"/>
      <c r="KMO76"/>
      <c r="KMP76"/>
      <c r="KMQ76"/>
      <c r="KMR76"/>
      <c r="KMS76"/>
      <c r="KMT76"/>
      <c r="KMU76"/>
      <c r="KMV76"/>
      <c r="KMW76"/>
      <c r="KMX76"/>
      <c r="KMY76"/>
      <c r="KMZ76"/>
      <c r="KNA76"/>
      <c r="KNB76"/>
      <c r="KNC76"/>
      <c r="KND76"/>
      <c r="KNE76"/>
      <c r="KNF76"/>
      <c r="KNG76"/>
      <c r="KNH76"/>
      <c r="KNI76"/>
      <c r="KNJ76"/>
      <c r="KNK76"/>
      <c r="KNL76"/>
      <c r="KNM76"/>
      <c r="KNN76"/>
      <c r="KNO76"/>
      <c r="KNP76"/>
      <c r="KNQ76"/>
      <c r="KNR76"/>
      <c r="KNS76"/>
      <c r="KNT76"/>
      <c r="KNU76"/>
      <c r="KNV76"/>
      <c r="KNW76"/>
      <c r="KNX76"/>
      <c r="KNY76"/>
      <c r="KNZ76"/>
      <c r="KOA76"/>
      <c r="KOB76"/>
      <c r="KOC76"/>
      <c r="KOD76"/>
      <c r="KOE76"/>
      <c r="KOF76"/>
      <c r="KOG76"/>
      <c r="KOH76"/>
      <c r="KOI76"/>
      <c r="KOJ76"/>
      <c r="KOK76"/>
      <c r="KOL76"/>
      <c r="KOM76"/>
      <c r="KON76"/>
      <c r="KOO76"/>
      <c r="KOP76"/>
      <c r="KOQ76"/>
      <c r="KOR76"/>
      <c r="KOS76"/>
      <c r="KOT76"/>
      <c r="KOU76"/>
      <c r="KOV76"/>
      <c r="KOW76"/>
      <c r="KOX76"/>
      <c r="KOY76"/>
      <c r="KOZ76"/>
      <c r="KPA76"/>
      <c r="KPB76"/>
      <c r="KPC76"/>
      <c r="KPD76"/>
      <c r="KPE76"/>
      <c r="KPF76"/>
      <c r="KPG76"/>
      <c r="KPH76"/>
      <c r="KPI76"/>
      <c r="KPJ76"/>
      <c r="KPK76"/>
      <c r="KPL76"/>
      <c r="KPM76"/>
      <c r="KPN76"/>
      <c r="KPO76"/>
      <c r="KPP76"/>
      <c r="KPQ76"/>
      <c r="KPR76"/>
      <c r="KPS76"/>
      <c r="KPT76"/>
      <c r="KPU76"/>
      <c r="KPV76"/>
      <c r="KPW76"/>
      <c r="KPX76"/>
      <c r="KPY76"/>
      <c r="KPZ76"/>
      <c r="KQA76"/>
      <c r="KQB76"/>
      <c r="KQC76"/>
      <c r="KQD76"/>
      <c r="KQE76"/>
      <c r="KQF76"/>
      <c r="KQG76"/>
      <c r="KQH76"/>
      <c r="KQI76"/>
      <c r="KQJ76"/>
      <c r="KQK76"/>
      <c r="KQL76"/>
      <c r="KQM76"/>
      <c r="KQN76"/>
      <c r="KQO76"/>
      <c r="KQP76"/>
      <c r="KQQ76"/>
      <c r="KQR76"/>
      <c r="KQS76"/>
      <c r="KQT76"/>
      <c r="KQU76"/>
      <c r="KQV76"/>
      <c r="KQW76"/>
      <c r="KQX76"/>
      <c r="KQY76"/>
      <c r="KQZ76"/>
      <c r="KRA76"/>
      <c r="KRB76"/>
      <c r="KRC76"/>
      <c r="KRD76"/>
      <c r="KRE76"/>
      <c r="KRF76"/>
      <c r="KRG76"/>
      <c r="KRH76"/>
      <c r="KRI76"/>
      <c r="KRJ76"/>
      <c r="KRK76"/>
      <c r="KRL76"/>
      <c r="KRM76"/>
      <c r="KRN76"/>
      <c r="KRO76"/>
      <c r="KRP76"/>
      <c r="KRQ76"/>
      <c r="KRR76"/>
      <c r="KRS76"/>
      <c r="KRT76"/>
      <c r="KRU76"/>
      <c r="KRV76"/>
      <c r="KRW76"/>
      <c r="KRX76"/>
      <c r="KRY76"/>
      <c r="KRZ76"/>
      <c r="KSA76"/>
      <c r="KSB76"/>
      <c r="KSC76"/>
      <c r="KSD76"/>
      <c r="KSE76"/>
      <c r="KSF76"/>
      <c r="KSG76"/>
      <c r="KSH76"/>
      <c r="KSI76"/>
      <c r="KSJ76"/>
      <c r="KSK76"/>
      <c r="KSL76"/>
      <c r="KSM76"/>
      <c r="KSN76"/>
      <c r="KSO76"/>
      <c r="KSP76"/>
      <c r="KSQ76"/>
      <c r="KSR76"/>
      <c r="KSS76"/>
      <c r="KST76"/>
      <c r="KSU76"/>
      <c r="KSV76"/>
      <c r="KSW76"/>
      <c r="KSX76"/>
      <c r="KSY76"/>
      <c r="KSZ76"/>
      <c r="KTA76"/>
      <c r="KTB76"/>
      <c r="KTC76"/>
      <c r="KTD76"/>
      <c r="KTE76"/>
      <c r="KTF76"/>
      <c r="KTG76"/>
      <c r="KTH76"/>
      <c r="KTI76"/>
      <c r="KTJ76"/>
      <c r="KTK76"/>
      <c r="KTL76"/>
      <c r="KTM76"/>
      <c r="KTN76"/>
      <c r="KTO76"/>
      <c r="KTP76"/>
      <c r="KTQ76"/>
      <c r="KTR76"/>
      <c r="KTS76"/>
      <c r="KTT76"/>
      <c r="KTU76"/>
      <c r="KTV76"/>
      <c r="KTW76"/>
      <c r="KTX76"/>
      <c r="KTY76"/>
      <c r="KTZ76"/>
      <c r="KUA76"/>
      <c r="KUB76"/>
      <c r="KUC76"/>
      <c r="KUD76"/>
      <c r="KUE76"/>
      <c r="KUF76"/>
      <c r="KUG76"/>
      <c r="KUH76"/>
      <c r="KUI76"/>
      <c r="KUJ76"/>
      <c r="KUK76"/>
      <c r="KUL76"/>
      <c r="KUM76"/>
      <c r="KUN76"/>
      <c r="KUO76"/>
      <c r="KUP76"/>
      <c r="KUQ76"/>
      <c r="KUR76"/>
      <c r="KUS76"/>
      <c r="KUT76"/>
      <c r="KUU76"/>
      <c r="KUV76"/>
      <c r="KUW76"/>
      <c r="KUX76"/>
      <c r="KUY76"/>
      <c r="KUZ76"/>
      <c r="KVA76"/>
      <c r="KVB76"/>
      <c r="KVC76"/>
      <c r="KVD76"/>
      <c r="KVE76"/>
      <c r="KVF76"/>
      <c r="KVG76"/>
      <c r="KVH76"/>
      <c r="KVI76"/>
      <c r="KVJ76"/>
      <c r="KVK76"/>
      <c r="KVL76"/>
      <c r="KVM76"/>
      <c r="KVN76"/>
      <c r="KVO76"/>
      <c r="KVP76"/>
      <c r="KVQ76"/>
      <c r="KVR76"/>
      <c r="KVS76"/>
      <c r="KVT76"/>
      <c r="KVU76"/>
      <c r="KVV76"/>
      <c r="KVW76"/>
      <c r="KVX76"/>
      <c r="KVY76"/>
      <c r="KVZ76"/>
      <c r="KWA76"/>
      <c r="KWB76"/>
      <c r="KWC76"/>
      <c r="KWD76"/>
      <c r="KWE76"/>
      <c r="KWF76"/>
      <c r="KWG76"/>
      <c r="KWH76"/>
      <c r="KWI76"/>
      <c r="KWJ76"/>
      <c r="KWK76"/>
      <c r="KWL76"/>
      <c r="KWM76"/>
      <c r="KWN76"/>
      <c r="KWO76"/>
      <c r="KWP76"/>
      <c r="KWQ76"/>
      <c r="KWR76"/>
      <c r="KWS76"/>
      <c r="KWT76"/>
      <c r="KWU76"/>
      <c r="KWV76"/>
      <c r="KWW76"/>
      <c r="KWX76"/>
      <c r="KWY76"/>
      <c r="KWZ76"/>
      <c r="KXA76"/>
      <c r="KXB76"/>
      <c r="KXC76"/>
      <c r="KXD76"/>
      <c r="KXE76"/>
      <c r="KXF76"/>
      <c r="KXG76"/>
      <c r="KXH76"/>
      <c r="KXI76"/>
      <c r="KXJ76"/>
      <c r="KXK76"/>
      <c r="KXL76"/>
      <c r="KXM76"/>
      <c r="KXN76"/>
      <c r="KXO76"/>
      <c r="KXP76"/>
      <c r="KXQ76"/>
      <c r="KXR76"/>
      <c r="KXS76"/>
      <c r="KXT76"/>
      <c r="KXU76"/>
      <c r="KXV76"/>
      <c r="KXW76"/>
      <c r="KXX76"/>
      <c r="KXY76"/>
      <c r="KXZ76"/>
      <c r="KYA76"/>
      <c r="KYB76"/>
      <c r="KYC76"/>
      <c r="KYD76"/>
      <c r="KYE76"/>
      <c r="KYF76"/>
      <c r="KYG76"/>
      <c r="KYH76"/>
      <c r="KYI76"/>
      <c r="KYJ76"/>
      <c r="KYK76"/>
      <c r="KYL76"/>
      <c r="KYM76"/>
      <c r="KYN76"/>
      <c r="KYO76"/>
      <c r="KYP76"/>
      <c r="KYQ76"/>
      <c r="KYR76"/>
      <c r="KYS76"/>
      <c r="KYT76"/>
      <c r="KYU76"/>
      <c r="KYV76"/>
      <c r="KYW76"/>
      <c r="KYX76"/>
      <c r="KYY76"/>
      <c r="KYZ76"/>
      <c r="KZA76"/>
      <c r="KZB76"/>
      <c r="KZC76"/>
      <c r="KZD76"/>
      <c r="KZE76"/>
      <c r="KZF76"/>
      <c r="KZG76"/>
      <c r="KZH76"/>
      <c r="KZI76"/>
      <c r="KZJ76"/>
      <c r="KZK76"/>
      <c r="KZL76"/>
      <c r="KZM76"/>
      <c r="KZN76"/>
      <c r="KZO76"/>
      <c r="KZP76"/>
      <c r="KZQ76"/>
      <c r="KZR76"/>
      <c r="KZS76"/>
      <c r="KZT76"/>
      <c r="KZU76"/>
      <c r="KZV76"/>
      <c r="KZW76"/>
      <c r="KZX76"/>
      <c r="KZY76"/>
      <c r="KZZ76"/>
      <c r="LAA76"/>
      <c r="LAB76"/>
      <c r="LAC76"/>
      <c r="LAD76"/>
      <c r="LAE76"/>
      <c r="LAF76"/>
      <c r="LAG76"/>
      <c r="LAH76"/>
      <c r="LAI76"/>
      <c r="LAJ76"/>
      <c r="LAK76"/>
      <c r="LAL76"/>
      <c r="LAM76"/>
      <c r="LAN76"/>
      <c r="LAO76"/>
      <c r="LAP76"/>
      <c r="LAQ76"/>
      <c r="LAR76"/>
      <c r="LAS76"/>
      <c r="LAT76"/>
      <c r="LAU76"/>
      <c r="LAV76"/>
      <c r="LAW76"/>
      <c r="LAX76"/>
      <c r="LAY76"/>
      <c r="LAZ76"/>
      <c r="LBA76"/>
      <c r="LBB76"/>
      <c r="LBC76"/>
      <c r="LBD76"/>
      <c r="LBE76"/>
      <c r="LBF76"/>
      <c r="LBG76"/>
      <c r="LBH76"/>
      <c r="LBI76"/>
      <c r="LBJ76"/>
      <c r="LBK76"/>
      <c r="LBL76"/>
      <c r="LBM76"/>
      <c r="LBN76"/>
      <c r="LBO76"/>
      <c r="LBP76"/>
      <c r="LBQ76"/>
      <c r="LBR76"/>
      <c r="LBS76"/>
      <c r="LBT76"/>
      <c r="LBU76"/>
      <c r="LBV76"/>
      <c r="LBW76"/>
      <c r="LBX76"/>
      <c r="LBY76"/>
      <c r="LBZ76"/>
      <c r="LCA76"/>
      <c r="LCB76"/>
      <c r="LCC76"/>
      <c r="LCD76"/>
      <c r="LCE76"/>
      <c r="LCF76"/>
      <c r="LCG76"/>
      <c r="LCH76"/>
      <c r="LCI76"/>
      <c r="LCJ76"/>
      <c r="LCK76"/>
      <c r="LCL76"/>
      <c r="LCM76"/>
      <c r="LCN76"/>
      <c r="LCO76"/>
      <c r="LCP76"/>
      <c r="LCQ76"/>
      <c r="LCR76"/>
      <c r="LCS76"/>
      <c r="LCT76"/>
      <c r="LCU76"/>
      <c r="LCV76"/>
      <c r="LCW76"/>
      <c r="LCX76"/>
      <c r="LCY76"/>
      <c r="LCZ76"/>
      <c r="LDA76"/>
      <c r="LDB76"/>
      <c r="LDC76"/>
      <c r="LDD76"/>
      <c r="LDE76"/>
      <c r="LDF76"/>
      <c r="LDG76"/>
      <c r="LDH76"/>
      <c r="LDI76"/>
      <c r="LDJ76"/>
      <c r="LDK76"/>
      <c r="LDL76"/>
      <c r="LDM76"/>
      <c r="LDN76"/>
      <c r="LDO76"/>
      <c r="LDP76"/>
      <c r="LDQ76"/>
      <c r="LDR76"/>
      <c r="LDS76"/>
      <c r="LDT76"/>
      <c r="LDU76"/>
      <c r="LDV76"/>
      <c r="LDW76"/>
      <c r="LDX76"/>
      <c r="LDY76"/>
      <c r="LDZ76"/>
      <c r="LEA76"/>
      <c r="LEB76"/>
      <c r="LEC76"/>
      <c r="LED76"/>
      <c r="LEE76"/>
      <c r="LEF76"/>
      <c r="LEG76"/>
      <c r="LEH76"/>
      <c r="LEI76"/>
      <c r="LEJ76"/>
      <c r="LEK76"/>
      <c r="LEL76"/>
      <c r="LEM76"/>
      <c r="LEN76"/>
      <c r="LEO76"/>
      <c r="LEP76"/>
      <c r="LEQ76"/>
      <c r="LER76"/>
      <c r="LES76"/>
      <c r="LET76"/>
      <c r="LEU76"/>
      <c r="LEV76"/>
      <c r="LEW76"/>
      <c r="LEX76"/>
      <c r="LEY76"/>
      <c r="LEZ76"/>
      <c r="LFA76"/>
      <c r="LFB76"/>
      <c r="LFC76"/>
      <c r="LFD76"/>
      <c r="LFE76"/>
      <c r="LFF76"/>
      <c r="LFG76"/>
      <c r="LFH76"/>
      <c r="LFI76"/>
      <c r="LFJ76"/>
      <c r="LFK76"/>
      <c r="LFL76"/>
      <c r="LFM76"/>
      <c r="LFN76"/>
      <c r="LFO76"/>
      <c r="LFP76"/>
      <c r="LFQ76"/>
      <c r="LFR76"/>
      <c r="LFS76"/>
      <c r="LFT76"/>
      <c r="LFU76"/>
      <c r="LFV76"/>
      <c r="LFW76"/>
      <c r="LFX76"/>
      <c r="LFY76"/>
      <c r="LFZ76"/>
      <c r="LGA76"/>
      <c r="LGB76"/>
      <c r="LGC76"/>
      <c r="LGD76"/>
      <c r="LGE76"/>
      <c r="LGF76"/>
      <c r="LGG76"/>
      <c r="LGH76"/>
      <c r="LGI76"/>
      <c r="LGJ76"/>
      <c r="LGK76"/>
      <c r="LGL76"/>
      <c r="LGM76"/>
      <c r="LGN76"/>
      <c r="LGO76"/>
      <c r="LGP76"/>
      <c r="LGQ76"/>
      <c r="LGR76"/>
      <c r="LGS76"/>
      <c r="LGT76"/>
      <c r="LGU76"/>
      <c r="LGV76"/>
      <c r="LGW76"/>
      <c r="LGX76"/>
      <c r="LGY76"/>
      <c r="LGZ76"/>
      <c r="LHA76"/>
      <c r="LHB76"/>
      <c r="LHC76"/>
      <c r="LHD76"/>
      <c r="LHE76"/>
      <c r="LHF76"/>
      <c r="LHG76"/>
      <c r="LHH76"/>
      <c r="LHI76"/>
      <c r="LHJ76"/>
      <c r="LHK76"/>
      <c r="LHL76"/>
      <c r="LHM76"/>
      <c r="LHN76"/>
      <c r="LHO76"/>
      <c r="LHP76"/>
      <c r="LHQ76"/>
      <c r="LHR76"/>
      <c r="LHS76"/>
      <c r="LHT76"/>
      <c r="LHU76"/>
      <c r="LHV76"/>
      <c r="LHW76"/>
      <c r="LHX76"/>
      <c r="LHY76"/>
      <c r="LHZ76"/>
      <c r="LIA76"/>
      <c r="LIB76"/>
      <c r="LIC76"/>
      <c r="LID76"/>
      <c r="LIE76"/>
      <c r="LIF76"/>
      <c r="LIG76"/>
      <c r="LIH76"/>
      <c r="LII76"/>
      <c r="LIJ76"/>
      <c r="LIK76"/>
      <c r="LIL76"/>
      <c r="LIM76"/>
      <c r="LIN76"/>
      <c r="LIO76"/>
      <c r="LIP76"/>
      <c r="LIQ76"/>
      <c r="LIR76"/>
      <c r="LIS76"/>
      <c r="LIT76"/>
      <c r="LIU76"/>
      <c r="LIV76"/>
      <c r="LIW76"/>
      <c r="LIX76"/>
      <c r="LIY76"/>
      <c r="LIZ76"/>
      <c r="LJA76"/>
      <c r="LJB76"/>
      <c r="LJC76"/>
      <c r="LJD76"/>
      <c r="LJE76"/>
      <c r="LJF76"/>
      <c r="LJG76"/>
      <c r="LJH76"/>
      <c r="LJI76"/>
      <c r="LJJ76"/>
      <c r="LJK76"/>
      <c r="LJL76"/>
      <c r="LJM76"/>
      <c r="LJN76"/>
      <c r="LJO76"/>
      <c r="LJP76"/>
      <c r="LJQ76"/>
      <c r="LJR76"/>
      <c r="LJS76"/>
      <c r="LJT76"/>
      <c r="LJU76"/>
      <c r="LJV76"/>
      <c r="LJW76"/>
      <c r="LJX76"/>
      <c r="LJY76"/>
      <c r="LJZ76"/>
      <c r="LKA76"/>
      <c r="LKB76"/>
      <c r="LKC76"/>
      <c r="LKD76"/>
      <c r="LKE76"/>
      <c r="LKF76"/>
      <c r="LKG76"/>
      <c r="LKH76"/>
      <c r="LKI76"/>
      <c r="LKJ76"/>
      <c r="LKK76"/>
      <c r="LKL76"/>
      <c r="LKM76"/>
      <c r="LKN76"/>
      <c r="LKO76"/>
      <c r="LKP76"/>
      <c r="LKQ76"/>
      <c r="LKR76"/>
      <c r="LKS76"/>
      <c r="LKT76"/>
      <c r="LKU76"/>
      <c r="LKV76"/>
      <c r="LKW76"/>
      <c r="LKX76"/>
      <c r="LKY76"/>
      <c r="LKZ76"/>
      <c r="LLA76"/>
      <c r="LLB76"/>
      <c r="LLC76"/>
      <c r="LLD76"/>
      <c r="LLE76"/>
      <c r="LLF76"/>
      <c r="LLG76"/>
      <c r="LLH76"/>
      <c r="LLI76"/>
      <c r="LLJ76"/>
      <c r="LLK76"/>
      <c r="LLL76"/>
      <c r="LLM76"/>
      <c r="LLN76"/>
      <c r="LLO76"/>
      <c r="LLP76"/>
      <c r="LLQ76"/>
      <c r="LLR76"/>
      <c r="LLS76"/>
      <c r="LLT76"/>
      <c r="LLU76"/>
      <c r="LLV76"/>
      <c r="LLW76"/>
      <c r="LLX76"/>
      <c r="LLY76"/>
      <c r="LLZ76"/>
      <c r="LMA76"/>
      <c r="LMB76"/>
      <c r="LMC76"/>
      <c r="LMD76"/>
      <c r="LME76"/>
      <c r="LMF76"/>
      <c r="LMG76"/>
      <c r="LMH76"/>
      <c r="LMI76"/>
      <c r="LMJ76"/>
      <c r="LMK76"/>
      <c r="LML76"/>
      <c r="LMM76"/>
      <c r="LMN76"/>
      <c r="LMO76"/>
      <c r="LMP76"/>
      <c r="LMQ76"/>
      <c r="LMR76"/>
      <c r="LMS76"/>
      <c r="LMT76"/>
      <c r="LMU76"/>
      <c r="LMV76"/>
      <c r="LMW76"/>
      <c r="LMX76"/>
      <c r="LMY76"/>
      <c r="LMZ76"/>
      <c r="LNA76"/>
      <c r="LNB76"/>
      <c r="LNC76"/>
      <c r="LND76"/>
      <c r="LNE76"/>
      <c r="LNF76"/>
      <c r="LNG76"/>
      <c r="LNH76"/>
      <c r="LNI76"/>
      <c r="LNJ76"/>
      <c r="LNK76"/>
      <c r="LNL76"/>
      <c r="LNM76"/>
      <c r="LNN76"/>
      <c r="LNO76"/>
      <c r="LNP76"/>
      <c r="LNQ76"/>
      <c r="LNR76"/>
      <c r="LNS76"/>
      <c r="LNT76"/>
      <c r="LNU76"/>
      <c r="LNV76"/>
      <c r="LNW76"/>
      <c r="LNX76"/>
      <c r="LNY76"/>
      <c r="LNZ76"/>
      <c r="LOA76"/>
      <c r="LOB76"/>
      <c r="LOC76"/>
      <c r="LOD76"/>
      <c r="LOE76"/>
      <c r="LOF76"/>
      <c r="LOG76"/>
      <c r="LOH76"/>
      <c r="LOI76"/>
      <c r="LOJ76"/>
      <c r="LOK76"/>
      <c r="LOL76"/>
      <c r="LOM76"/>
      <c r="LON76"/>
      <c r="LOO76"/>
      <c r="LOP76"/>
      <c r="LOQ76"/>
      <c r="LOR76"/>
      <c r="LOS76"/>
      <c r="LOT76"/>
      <c r="LOU76"/>
      <c r="LOV76"/>
      <c r="LOW76"/>
      <c r="LOX76"/>
      <c r="LOY76"/>
      <c r="LOZ76"/>
      <c r="LPA76"/>
      <c r="LPB76"/>
      <c r="LPC76"/>
      <c r="LPD76"/>
      <c r="LPE76"/>
      <c r="LPF76"/>
      <c r="LPG76"/>
      <c r="LPH76"/>
      <c r="LPI76"/>
      <c r="LPJ76"/>
      <c r="LPK76"/>
      <c r="LPL76"/>
      <c r="LPM76"/>
      <c r="LPN76"/>
      <c r="LPO76"/>
      <c r="LPP76"/>
      <c r="LPQ76"/>
      <c r="LPR76"/>
      <c r="LPS76"/>
      <c r="LPT76"/>
      <c r="LPU76"/>
      <c r="LPV76"/>
      <c r="LPW76"/>
      <c r="LPX76"/>
      <c r="LPY76"/>
      <c r="LPZ76"/>
      <c r="LQA76"/>
      <c r="LQB76"/>
      <c r="LQC76"/>
      <c r="LQD76"/>
      <c r="LQE76"/>
      <c r="LQF76"/>
      <c r="LQG76"/>
      <c r="LQH76"/>
      <c r="LQI76"/>
      <c r="LQJ76"/>
      <c r="LQK76"/>
      <c r="LQL76"/>
      <c r="LQM76"/>
      <c r="LQN76"/>
      <c r="LQO76"/>
      <c r="LQP76"/>
      <c r="LQQ76"/>
      <c r="LQR76"/>
      <c r="LQS76"/>
      <c r="LQT76"/>
      <c r="LQU76"/>
      <c r="LQV76"/>
      <c r="LQW76"/>
      <c r="LQX76"/>
      <c r="LQY76"/>
      <c r="LQZ76"/>
      <c r="LRA76"/>
      <c r="LRB76"/>
      <c r="LRC76"/>
      <c r="LRD76"/>
      <c r="LRE76"/>
      <c r="LRF76"/>
      <c r="LRG76"/>
      <c r="LRH76"/>
      <c r="LRI76"/>
      <c r="LRJ76"/>
      <c r="LRK76"/>
      <c r="LRL76"/>
      <c r="LRM76"/>
      <c r="LRN76"/>
      <c r="LRO76"/>
      <c r="LRP76"/>
      <c r="LRQ76"/>
      <c r="LRR76"/>
      <c r="LRS76"/>
      <c r="LRT76"/>
      <c r="LRU76"/>
      <c r="LRV76"/>
      <c r="LRW76"/>
      <c r="LRX76"/>
      <c r="LRY76"/>
      <c r="LRZ76"/>
      <c r="LSA76"/>
      <c r="LSB76"/>
      <c r="LSC76"/>
      <c r="LSD76"/>
      <c r="LSE76"/>
      <c r="LSF76"/>
      <c r="LSG76"/>
      <c r="LSH76"/>
      <c r="LSI76"/>
      <c r="LSJ76"/>
      <c r="LSK76"/>
      <c r="LSL76"/>
      <c r="LSM76"/>
      <c r="LSN76"/>
      <c r="LSO76"/>
      <c r="LSP76"/>
      <c r="LSQ76"/>
      <c r="LSR76"/>
      <c r="LSS76"/>
      <c r="LST76"/>
      <c r="LSU76"/>
      <c r="LSV76"/>
      <c r="LSW76"/>
      <c r="LSX76"/>
      <c r="LSY76"/>
      <c r="LSZ76"/>
      <c r="LTA76"/>
      <c r="LTB76"/>
      <c r="LTC76"/>
      <c r="LTD76"/>
      <c r="LTE76"/>
      <c r="LTF76"/>
      <c r="LTG76"/>
      <c r="LTH76"/>
      <c r="LTI76"/>
      <c r="LTJ76"/>
      <c r="LTK76"/>
      <c r="LTL76"/>
      <c r="LTM76"/>
      <c r="LTN76"/>
      <c r="LTO76"/>
      <c r="LTP76"/>
      <c r="LTQ76"/>
      <c r="LTR76"/>
      <c r="LTS76"/>
      <c r="LTT76"/>
      <c r="LTU76"/>
      <c r="LTV76"/>
      <c r="LTW76"/>
      <c r="LTX76"/>
      <c r="LTY76"/>
      <c r="LTZ76"/>
      <c r="LUA76"/>
      <c r="LUB76"/>
      <c r="LUC76"/>
      <c r="LUD76"/>
      <c r="LUE76"/>
      <c r="LUF76"/>
      <c r="LUG76"/>
      <c r="LUH76"/>
      <c r="LUI76"/>
      <c r="LUJ76"/>
      <c r="LUK76"/>
      <c r="LUL76"/>
      <c r="LUM76"/>
      <c r="LUN76"/>
      <c r="LUO76"/>
      <c r="LUP76"/>
      <c r="LUQ76"/>
      <c r="LUR76"/>
      <c r="LUS76"/>
      <c r="LUT76"/>
      <c r="LUU76"/>
      <c r="LUV76"/>
      <c r="LUW76"/>
      <c r="LUX76"/>
      <c r="LUY76"/>
      <c r="LUZ76"/>
      <c r="LVA76"/>
      <c r="LVB76"/>
      <c r="LVC76"/>
      <c r="LVD76"/>
      <c r="LVE76"/>
      <c r="LVF76"/>
      <c r="LVG76"/>
      <c r="LVH76"/>
      <c r="LVI76"/>
      <c r="LVJ76"/>
      <c r="LVK76"/>
      <c r="LVL76"/>
      <c r="LVM76"/>
      <c r="LVN76"/>
      <c r="LVO76"/>
      <c r="LVP76"/>
      <c r="LVQ76"/>
      <c r="LVR76"/>
      <c r="LVS76"/>
      <c r="LVT76"/>
      <c r="LVU76"/>
      <c r="LVV76"/>
      <c r="LVW76"/>
      <c r="LVX76"/>
      <c r="LVY76"/>
      <c r="LVZ76"/>
      <c r="LWA76"/>
      <c r="LWB76"/>
      <c r="LWC76"/>
      <c r="LWD76"/>
      <c r="LWE76"/>
      <c r="LWF76"/>
      <c r="LWG76"/>
      <c r="LWH76"/>
      <c r="LWI76"/>
      <c r="LWJ76"/>
      <c r="LWK76"/>
      <c r="LWL76"/>
      <c r="LWM76"/>
      <c r="LWN76"/>
      <c r="LWO76"/>
      <c r="LWP76"/>
      <c r="LWQ76"/>
      <c r="LWR76"/>
      <c r="LWS76"/>
      <c r="LWT76"/>
      <c r="LWU76"/>
      <c r="LWV76"/>
      <c r="LWW76"/>
      <c r="LWX76"/>
      <c r="LWY76"/>
      <c r="LWZ76"/>
      <c r="LXA76"/>
      <c r="LXB76"/>
      <c r="LXC76"/>
      <c r="LXD76"/>
      <c r="LXE76"/>
      <c r="LXF76"/>
      <c r="LXG76"/>
      <c r="LXH76"/>
      <c r="LXI76"/>
      <c r="LXJ76"/>
      <c r="LXK76"/>
      <c r="LXL76"/>
      <c r="LXM76"/>
      <c r="LXN76"/>
      <c r="LXO76"/>
      <c r="LXP76"/>
      <c r="LXQ76"/>
      <c r="LXR76"/>
      <c r="LXS76"/>
      <c r="LXT76"/>
      <c r="LXU76"/>
      <c r="LXV76"/>
      <c r="LXW76"/>
      <c r="LXX76"/>
      <c r="LXY76"/>
      <c r="LXZ76"/>
      <c r="LYA76"/>
      <c r="LYB76"/>
      <c r="LYC76"/>
      <c r="LYD76"/>
      <c r="LYE76"/>
      <c r="LYF76"/>
      <c r="LYG76"/>
      <c r="LYH76"/>
      <c r="LYI76"/>
      <c r="LYJ76"/>
      <c r="LYK76"/>
      <c r="LYL76"/>
      <c r="LYM76"/>
      <c r="LYN76"/>
      <c r="LYO76"/>
      <c r="LYP76"/>
      <c r="LYQ76"/>
      <c r="LYR76"/>
      <c r="LYS76"/>
      <c r="LYT76"/>
      <c r="LYU76"/>
      <c r="LYV76"/>
      <c r="LYW76"/>
      <c r="LYX76"/>
      <c r="LYY76"/>
      <c r="LYZ76"/>
      <c r="LZA76"/>
      <c r="LZB76"/>
      <c r="LZC76"/>
      <c r="LZD76"/>
      <c r="LZE76"/>
      <c r="LZF76"/>
      <c r="LZG76"/>
      <c r="LZH76"/>
      <c r="LZI76"/>
      <c r="LZJ76"/>
      <c r="LZK76"/>
      <c r="LZL76"/>
      <c r="LZM76"/>
      <c r="LZN76"/>
      <c r="LZO76"/>
      <c r="LZP76"/>
      <c r="LZQ76"/>
      <c r="LZR76"/>
      <c r="LZS76"/>
      <c r="LZT76"/>
      <c r="LZU76"/>
      <c r="LZV76"/>
      <c r="LZW76"/>
      <c r="LZX76"/>
      <c r="LZY76"/>
      <c r="LZZ76"/>
      <c r="MAA76"/>
      <c r="MAB76"/>
      <c r="MAC76"/>
      <c r="MAD76"/>
      <c r="MAE76"/>
      <c r="MAF76"/>
      <c r="MAG76"/>
      <c r="MAH76"/>
      <c r="MAI76"/>
      <c r="MAJ76"/>
      <c r="MAK76"/>
      <c r="MAL76"/>
      <c r="MAM76"/>
      <c r="MAN76"/>
      <c r="MAO76"/>
      <c r="MAP76"/>
      <c r="MAQ76"/>
      <c r="MAR76"/>
      <c r="MAS76"/>
      <c r="MAT76"/>
      <c r="MAU76"/>
      <c r="MAV76"/>
      <c r="MAW76"/>
      <c r="MAX76"/>
      <c r="MAY76"/>
      <c r="MAZ76"/>
      <c r="MBA76"/>
      <c r="MBB76"/>
      <c r="MBC76"/>
      <c r="MBD76"/>
      <c r="MBE76"/>
      <c r="MBF76"/>
      <c r="MBG76"/>
      <c r="MBH76"/>
      <c r="MBI76"/>
      <c r="MBJ76"/>
      <c r="MBK76"/>
      <c r="MBL76"/>
      <c r="MBM76"/>
      <c r="MBN76"/>
      <c r="MBO76"/>
      <c r="MBP76"/>
      <c r="MBQ76"/>
      <c r="MBR76"/>
      <c r="MBS76"/>
      <c r="MBT76"/>
      <c r="MBU76"/>
      <c r="MBV76"/>
      <c r="MBW76"/>
      <c r="MBX76"/>
      <c r="MBY76"/>
      <c r="MBZ76"/>
      <c r="MCA76"/>
      <c r="MCB76"/>
      <c r="MCC76"/>
      <c r="MCD76"/>
      <c r="MCE76"/>
      <c r="MCF76"/>
      <c r="MCG76"/>
      <c r="MCH76"/>
      <c r="MCI76"/>
      <c r="MCJ76"/>
      <c r="MCK76"/>
      <c r="MCL76"/>
      <c r="MCM76"/>
      <c r="MCN76"/>
      <c r="MCO76"/>
      <c r="MCP76"/>
      <c r="MCQ76"/>
      <c r="MCR76"/>
      <c r="MCS76"/>
      <c r="MCT76"/>
      <c r="MCU76"/>
      <c r="MCV76"/>
      <c r="MCW76"/>
      <c r="MCX76"/>
      <c r="MCY76"/>
      <c r="MCZ76"/>
      <c r="MDA76"/>
      <c r="MDB76"/>
      <c r="MDC76"/>
      <c r="MDD76"/>
      <c r="MDE76"/>
      <c r="MDF76"/>
      <c r="MDG76"/>
      <c r="MDH76"/>
      <c r="MDI76"/>
      <c r="MDJ76"/>
      <c r="MDK76"/>
      <c r="MDL76"/>
      <c r="MDM76"/>
      <c r="MDN76"/>
      <c r="MDO76"/>
      <c r="MDP76"/>
      <c r="MDQ76"/>
      <c r="MDR76"/>
      <c r="MDS76"/>
      <c r="MDT76"/>
      <c r="MDU76"/>
      <c r="MDV76"/>
      <c r="MDW76"/>
      <c r="MDX76"/>
      <c r="MDY76"/>
      <c r="MDZ76"/>
      <c r="MEA76"/>
      <c r="MEB76"/>
      <c r="MEC76"/>
      <c r="MED76"/>
      <c r="MEE76"/>
      <c r="MEF76"/>
      <c r="MEG76"/>
      <c r="MEH76"/>
      <c r="MEI76"/>
      <c r="MEJ76"/>
      <c r="MEK76"/>
      <c r="MEL76"/>
      <c r="MEM76"/>
      <c r="MEN76"/>
      <c r="MEO76"/>
      <c r="MEP76"/>
      <c r="MEQ76"/>
      <c r="MER76"/>
      <c r="MES76"/>
      <c r="MET76"/>
      <c r="MEU76"/>
      <c r="MEV76"/>
      <c r="MEW76"/>
      <c r="MEX76"/>
      <c r="MEY76"/>
      <c r="MEZ76"/>
      <c r="MFA76"/>
      <c r="MFB76"/>
      <c r="MFC76"/>
      <c r="MFD76"/>
      <c r="MFE76"/>
      <c r="MFF76"/>
      <c r="MFG76"/>
      <c r="MFH76"/>
      <c r="MFI76"/>
      <c r="MFJ76"/>
      <c r="MFK76"/>
      <c r="MFL76"/>
      <c r="MFM76"/>
      <c r="MFN76"/>
      <c r="MFO76"/>
      <c r="MFP76"/>
      <c r="MFQ76"/>
      <c r="MFR76"/>
      <c r="MFS76"/>
      <c r="MFT76"/>
      <c r="MFU76"/>
      <c r="MFV76"/>
      <c r="MFW76"/>
      <c r="MFX76"/>
      <c r="MFY76"/>
      <c r="MFZ76"/>
      <c r="MGA76"/>
      <c r="MGB76"/>
      <c r="MGC76"/>
      <c r="MGD76"/>
      <c r="MGE76"/>
      <c r="MGF76"/>
      <c r="MGG76"/>
      <c r="MGH76"/>
      <c r="MGI76"/>
      <c r="MGJ76"/>
      <c r="MGK76"/>
      <c r="MGL76"/>
      <c r="MGM76"/>
      <c r="MGN76"/>
      <c r="MGO76"/>
      <c r="MGP76"/>
      <c r="MGQ76"/>
      <c r="MGR76"/>
      <c r="MGS76"/>
      <c r="MGT76"/>
      <c r="MGU76"/>
      <c r="MGV76"/>
      <c r="MGW76"/>
      <c r="MGX76"/>
      <c r="MGY76"/>
      <c r="MGZ76"/>
      <c r="MHA76"/>
      <c r="MHB76"/>
      <c r="MHC76"/>
      <c r="MHD76"/>
      <c r="MHE76"/>
      <c r="MHF76"/>
      <c r="MHG76"/>
      <c r="MHH76"/>
      <c r="MHI76"/>
      <c r="MHJ76"/>
      <c r="MHK76"/>
      <c r="MHL76"/>
      <c r="MHM76"/>
      <c r="MHN76"/>
      <c r="MHO76"/>
      <c r="MHP76"/>
      <c r="MHQ76"/>
      <c r="MHR76"/>
      <c r="MHS76"/>
      <c r="MHT76"/>
      <c r="MHU76"/>
      <c r="MHV76"/>
      <c r="MHW76"/>
      <c r="MHX76"/>
      <c r="MHY76"/>
      <c r="MHZ76"/>
      <c r="MIA76"/>
      <c r="MIB76"/>
      <c r="MIC76"/>
      <c r="MID76"/>
      <c r="MIE76"/>
      <c r="MIF76"/>
      <c r="MIG76"/>
      <c r="MIH76"/>
      <c r="MII76"/>
      <c r="MIJ76"/>
      <c r="MIK76"/>
      <c r="MIL76"/>
      <c r="MIM76"/>
      <c r="MIN76"/>
      <c r="MIO76"/>
      <c r="MIP76"/>
      <c r="MIQ76"/>
      <c r="MIR76"/>
      <c r="MIS76"/>
      <c r="MIT76"/>
      <c r="MIU76"/>
      <c r="MIV76"/>
      <c r="MIW76"/>
      <c r="MIX76"/>
      <c r="MIY76"/>
      <c r="MIZ76"/>
      <c r="MJA76"/>
      <c r="MJB76"/>
      <c r="MJC76"/>
      <c r="MJD76"/>
      <c r="MJE76"/>
      <c r="MJF76"/>
      <c r="MJG76"/>
      <c r="MJH76"/>
      <c r="MJI76"/>
      <c r="MJJ76"/>
      <c r="MJK76"/>
      <c r="MJL76"/>
      <c r="MJM76"/>
      <c r="MJN76"/>
      <c r="MJO76"/>
      <c r="MJP76"/>
      <c r="MJQ76"/>
      <c r="MJR76"/>
      <c r="MJS76"/>
      <c r="MJT76"/>
      <c r="MJU76"/>
      <c r="MJV76"/>
      <c r="MJW76"/>
      <c r="MJX76"/>
      <c r="MJY76"/>
      <c r="MJZ76"/>
      <c r="MKA76"/>
      <c r="MKB76"/>
      <c r="MKC76"/>
      <c r="MKD76"/>
      <c r="MKE76"/>
      <c r="MKF76"/>
      <c r="MKG76"/>
      <c r="MKH76"/>
      <c r="MKI76"/>
      <c r="MKJ76"/>
      <c r="MKK76"/>
      <c r="MKL76"/>
      <c r="MKM76"/>
      <c r="MKN76"/>
      <c r="MKO76"/>
      <c r="MKP76"/>
      <c r="MKQ76"/>
      <c r="MKR76"/>
      <c r="MKS76"/>
      <c r="MKT76"/>
      <c r="MKU76"/>
      <c r="MKV76"/>
      <c r="MKW76"/>
      <c r="MKX76"/>
      <c r="MKY76"/>
      <c r="MKZ76"/>
      <c r="MLA76"/>
      <c r="MLB76"/>
      <c r="MLC76"/>
      <c r="MLD76"/>
      <c r="MLE76"/>
      <c r="MLF76"/>
      <c r="MLG76"/>
      <c r="MLH76"/>
      <c r="MLI76"/>
      <c r="MLJ76"/>
      <c r="MLK76"/>
      <c r="MLL76"/>
      <c r="MLM76"/>
      <c r="MLN76"/>
      <c r="MLO76"/>
      <c r="MLP76"/>
      <c r="MLQ76"/>
      <c r="MLR76"/>
      <c r="MLS76"/>
      <c r="MLT76"/>
      <c r="MLU76"/>
      <c r="MLV76"/>
      <c r="MLW76"/>
      <c r="MLX76"/>
      <c r="MLY76"/>
      <c r="MLZ76"/>
      <c r="MMA76"/>
      <c r="MMB76"/>
      <c r="MMC76"/>
      <c r="MMD76"/>
      <c r="MME76"/>
      <c r="MMF76"/>
      <c r="MMG76"/>
      <c r="MMH76"/>
      <c r="MMI76"/>
      <c r="MMJ76"/>
      <c r="MMK76"/>
      <c r="MML76"/>
      <c r="MMM76"/>
      <c r="MMN76"/>
      <c r="MMO76"/>
      <c r="MMP76"/>
      <c r="MMQ76"/>
      <c r="MMR76"/>
      <c r="MMS76"/>
      <c r="MMT76"/>
      <c r="MMU76"/>
      <c r="MMV76"/>
      <c r="MMW76"/>
      <c r="MMX76"/>
      <c r="MMY76"/>
      <c r="MMZ76"/>
      <c r="MNA76"/>
      <c r="MNB76"/>
      <c r="MNC76"/>
      <c r="MND76"/>
      <c r="MNE76"/>
      <c r="MNF76"/>
      <c r="MNG76"/>
      <c r="MNH76"/>
      <c r="MNI76"/>
      <c r="MNJ76"/>
      <c r="MNK76"/>
      <c r="MNL76"/>
      <c r="MNM76"/>
      <c r="MNN76"/>
      <c r="MNO76"/>
      <c r="MNP76"/>
      <c r="MNQ76"/>
      <c r="MNR76"/>
      <c r="MNS76"/>
      <c r="MNT76"/>
      <c r="MNU76"/>
      <c r="MNV76"/>
      <c r="MNW76"/>
      <c r="MNX76"/>
      <c r="MNY76"/>
      <c r="MNZ76"/>
      <c r="MOA76"/>
      <c r="MOB76"/>
      <c r="MOC76"/>
      <c r="MOD76"/>
      <c r="MOE76"/>
      <c r="MOF76"/>
      <c r="MOG76"/>
      <c r="MOH76"/>
      <c r="MOI76"/>
      <c r="MOJ76"/>
      <c r="MOK76"/>
      <c r="MOL76"/>
      <c r="MOM76"/>
      <c r="MON76"/>
      <c r="MOO76"/>
      <c r="MOP76"/>
      <c r="MOQ76"/>
      <c r="MOR76"/>
      <c r="MOS76"/>
      <c r="MOT76"/>
      <c r="MOU76"/>
      <c r="MOV76"/>
      <c r="MOW76"/>
      <c r="MOX76"/>
      <c r="MOY76"/>
      <c r="MOZ76"/>
      <c r="MPA76"/>
      <c r="MPB76"/>
      <c r="MPC76"/>
      <c r="MPD76"/>
      <c r="MPE76"/>
      <c r="MPF76"/>
      <c r="MPG76"/>
      <c r="MPH76"/>
      <c r="MPI76"/>
      <c r="MPJ76"/>
      <c r="MPK76"/>
      <c r="MPL76"/>
      <c r="MPM76"/>
      <c r="MPN76"/>
      <c r="MPO76"/>
      <c r="MPP76"/>
      <c r="MPQ76"/>
      <c r="MPR76"/>
      <c r="MPS76"/>
      <c r="MPT76"/>
      <c r="MPU76"/>
      <c r="MPV76"/>
      <c r="MPW76"/>
      <c r="MPX76"/>
      <c r="MPY76"/>
      <c r="MPZ76"/>
      <c r="MQA76"/>
      <c r="MQB76"/>
      <c r="MQC76"/>
      <c r="MQD76"/>
      <c r="MQE76"/>
      <c r="MQF76"/>
      <c r="MQG76"/>
      <c r="MQH76"/>
      <c r="MQI76"/>
      <c r="MQJ76"/>
      <c r="MQK76"/>
      <c r="MQL76"/>
      <c r="MQM76"/>
      <c r="MQN76"/>
      <c r="MQO76"/>
      <c r="MQP76"/>
      <c r="MQQ76"/>
      <c r="MQR76"/>
      <c r="MQS76"/>
      <c r="MQT76"/>
      <c r="MQU76"/>
      <c r="MQV76"/>
      <c r="MQW76"/>
      <c r="MQX76"/>
      <c r="MQY76"/>
      <c r="MQZ76"/>
      <c r="MRA76"/>
      <c r="MRB76"/>
      <c r="MRC76"/>
      <c r="MRD76"/>
      <c r="MRE76"/>
      <c r="MRF76"/>
      <c r="MRG76"/>
      <c r="MRH76"/>
      <c r="MRI76"/>
      <c r="MRJ76"/>
      <c r="MRK76"/>
      <c r="MRL76"/>
      <c r="MRM76"/>
      <c r="MRN76"/>
      <c r="MRO76"/>
      <c r="MRP76"/>
      <c r="MRQ76"/>
      <c r="MRR76"/>
      <c r="MRS76"/>
      <c r="MRT76"/>
      <c r="MRU76"/>
      <c r="MRV76"/>
      <c r="MRW76"/>
      <c r="MRX76"/>
      <c r="MRY76"/>
      <c r="MRZ76"/>
      <c r="MSA76"/>
      <c r="MSB76"/>
      <c r="MSC76"/>
      <c r="MSD76"/>
      <c r="MSE76"/>
      <c r="MSF76"/>
      <c r="MSG76"/>
      <c r="MSH76"/>
      <c r="MSI76"/>
      <c r="MSJ76"/>
      <c r="MSK76"/>
      <c r="MSL76"/>
      <c r="MSM76"/>
      <c r="MSN76"/>
      <c r="MSO76"/>
      <c r="MSP76"/>
      <c r="MSQ76"/>
      <c r="MSR76"/>
      <c r="MSS76"/>
      <c r="MST76"/>
      <c r="MSU76"/>
      <c r="MSV76"/>
      <c r="MSW76"/>
      <c r="MSX76"/>
      <c r="MSY76"/>
      <c r="MSZ76"/>
      <c r="MTA76"/>
      <c r="MTB76"/>
      <c r="MTC76"/>
      <c r="MTD76"/>
      <c r="MTE76"/>
      <c r="MTF76"/>
      <c r="MTG76"/>
      <c r="MTH76"/>
      <c r="MTI76"/>
      <c r="MTJ76"/>
      <c r="MTK76"/>
      <c r="MTL76"/>
      <c r="MTM76"/>
      <c r="MTN76"/>
      <c r="MTO76"/>
      <c r="MTP76"/>
      <c r="MTQ76"/>
      <c r="MTR76"/>
      <c r="MTS76"/>
      <c r="MTT76"/>
      <c r="MTU76"/>
      <c r="MTV76"/>
      <c r="MTW76"/>
      <c r="MTX76"/>
      <c r="MTY76"/>
      <c r="MTZ76"/>
      <c r="MUA76"/>
      <c r="MUB76"/>
      <c r="MUC76"/>
      <c r="MUD76"/>
      <c r="MUE76"/>
      <c r="MUF76"/>
      <c r="MUG76"/>
      <c r="MUH76"/>
      <c r="MUI76"/>
      <c r="MUJ76"/>
      <c r="MUK76"/>
      <c r="MUL76"/>
      <c r="MUM76"/>
      <c r="MUN76"/>
      <c r="MUO76"/>
      <c r="MUP76"/>
      <c r="MUQ76"/>
      <c r="MUR76"/>
      <c r="MUS76"/>
      <c r="MUT76"/>
      <c r="MUU76"/>
      <c r="MUV76"/>
      <c r="MUW76"/>
      <c r="MUX76"/>
      <c r="MUY76"/>
      <c r="MUZ76"/>
      <c r="MVA76"/>
      <c r="MVB76"/>
      <c r="MVC76"/>
      <c r="MVD76"/>
      <c r="MVE76"/>
      <c r="MVF76"/>
      <c r="MVG76"/>
      <c r="MVH76"/>
      <c r="MVI76"/>
      <c r="MVJ76"/>
      <c r="MVK76"/>
      <c r="MVL76"/>
      <c r="MVM76"/>
      <c r="MVN76"/>
      <c r="MVO76"/>
      <c r="MVP76"/>
      <c r="MVQ76"/>
      <c r="MVR76"/>
      <c r="MVS76"/>
      <c r="MVT76"/>
      <c r="MVU76"/>
      <c r="MVV76"/>
      <c r="MVW76"/>
      <c r="MVX76"/>
      <c r="MVY76"/>
      <c r="MVZ76"/>
      <c r="MWA76"/>
      <c r="MWB76"/>
      <c r="MWC76"/>
      <c r="MWD76"/>
      <c r="MWE76"/>
      <c r="MWF76"/>
      <c r="MWG76"/>
      <c r="MWH76"/>
      <c r="MWI76"/>
      <c r="MWJ76"/>
      <c r="MWK76"/>
      <c r="MWL76"/>
      <c r="MWM76"/>
      <c r="MWN76"/>
      <c r="MWO76"/>
      <c r="MWP76"/>
      <c r="MWQ76"/>
      <c r="MWR76"/>
      <c r="MWS76"/>
      <c r="MWT76"/>
      <c r="MWU76"/>
      <c r="MWV76"/>
      <c r="MWW76"/>
      <c r="MWX76"/>
      <c r="MWY76"/>
      <c r="MWZ76"/>
      <c r="MXA76"/>
      <c r="MXB76"/>
      <c r="MXC76"/>
      <c r="MXD76"/>
      <c r="MXE76"/>
      <c r="MXF76"/>
      <c r="MXG76"/>
      <c r="MXH76"/>
      <c r="MXI76"/>
      <c r="MXJ76"/>
      <c r="MXK76"/>
      <c r="MXL76"/>
      <c r="MXM76"/>
      <c r="MXN76"/>
      <c r="MXO76"/>
      <c r="MXP76"/>
      <c r="MXQ76"/>
      <c r="MXR76"/>
      <c r="MXS76"/>
      <c r="MXT76"/>
      <c r="MXU76"/>
      <c r="MXV76"/>
      <c r="MXW76"/>
      <c r="MXX76"/>
      <c r="MXY76"/>
      <c r="MXZ76"/>
      <c r="MYA76"/>
      <c r="MYB76"/>
      <c r="MYC76"/>
      <c r="MYD76"/>
      <c r="MYE76"/>
      <c r="MYF76"/>
      <c r="MYG76"/>
      <c r="MYH76"/>
      <c r="MYI76"/>
      <c r="MYJ76"/>
      <c r="MYK76"/>
      <c r="MYL76"/>
      <c r="MYM76"/>
      <c r="MYN76"/>
      <c r="MYO76"/>
      <c r="MYP76"/>
      <c r="MYQ76"/>
      <c r="MYR76"/>
      <c r="MYS76"/>
      <c r="MYT76"/>
      <c r="MYU76"/>
      <c r="MYV76"/>
      <c r="MYW76"/>
      <c r="MYX76"/>
      <c r="MYY76"/>
      <c r="MYZ76"/>
      <c r="MZA76"/>
      <c r="MZB76"/>
      <c r="MZC76"/>
      <c r="MZD76"/>
      <c r="MZE76"/>
      <c r="MZF76"/>
      <c r="MZG76"/>
      <c r="MZH76"/>
      <c r="MZI76"/>
      <c r="MZJ76"/>
      <c r="MZK76"/>
      <c r="MZL76"/>
      <c r="MZM76"/>
      <c r="MZN76"/>
      <c r="MZO76"/>
      <c r="MZP76"/>
      <c r="MZQ76"/>
      <c r="MZR76"/>
      <c r="MZS76"/>
      <c r="MZT76"/>
      <c r="MZU76"/>
      <c r="MZV76"/>
      <c r="MZW76"/>
      <c r="MZX76"/>
      <c r="MZY76"/>
      <c r="MZZ76"/>
      <c r="NAA76"/>
      <c r="NAB76"/>
      <c r="NAC76"/>
      <c r="NAD76"/>
      <c r="NAE76"/>
      <c r="NAF76"/>
      <c r="NAG76"/>
      <c r="NAH76"/>
      <c r="NAI76"/>
      <c r="NAJ76"/>
      <c r="NAK76"/>
      <c r="NAL76"/>
      <c r="NAM76"/>
      <c r="NAN76"/>
      <c r="NAO76"/>
      <c r="NAP76"/>
      <c r="NAQ76"/>
      <c r="NAR76"/>
      <c r="NAS76"/>
      <c r="NAT76"/>
      <c r="NAU76"/>
      <c r="NAV76"/>
      <c r="NAW76"/>
      <c r="NAX76"/>
      <c r="NAY76"/>
      <c r="NAZ76"/>
      <c r="NBA76"/>
      <c r="NBB76"/>
      <c r="NBC76"/>
      <c r="NBD76"/>
      <c r="NBE76"/>
      <c r="NBF76"/>
      <c r="NBG76"/>
      <c r="NBH76"/>
      <c r="NBI76"/>
      <c r="NBJ76"/>
      <c r="NBK76"/>
      <c r="NBL76"/>
      <c r="NBM76"/>
      <c r="NBN76"/>
      <c r="NBO76"/>
      <c r="NBP76"/>
      <c r="NBQ76"/>
      <c r="NBR76"/>
      <c r="NBS76"/>
      <c r="NBT76"/>
      <c r="NBU76"/>
      <c r="NBV76"/>
      <c r="NBW76"/>
      <c r="NBX76"/>
      <c r="NBY76"/>
      <c r="NBZ76"/>
      <c r="NCA76"/>
      <c r="NCB76"/>
      <c r="NCC76"/>
      <c r="NCD76"/>
      <c r="NCE76"/>
      <c r="NCF76"/>
      <c r="NCG76"/>
      <c r="NCH76"/>
      <c r="NCI76"/>
      <c r="NCJ76"/>
      <c r="NCK76"/>
      <c r="NCL76"/>
      <c r="NCM76"/>
      <c r="NCN76"/>
      <c r="NCO76"/>
      <c r="NCP76"/>
      <c r="NCQ76"/>
      <c r="NCR76"/>
      <c r="NCS76"/>
      <c r="NCT76"/>
      <c r="NCU76"/>
      <c r="NCV76"/>
      <c r="NCW76"/>
      <c r="NCX76"/>
      <c r="NCY76"/>
      <c r="NCZ76"/>
      <c r="NDA76"/>
      <c r="NDB76"/>
      <c r="NDC76"/>
      <c r="NDD76"/>
      <c r="NDE76"/>
      <c r="NDF76"/>
      <c r="NDG76"/>
      <c r="NDH76"/>
      <c r="NDI76"/>
      <c r="NDJ76"/>
      <c r="NDK76"/>
      <c r="NDL76"/>
      <c r="NDM76"/>
      <c r="NDN76"/>
      <c r="NDO76"/>
      <c r="NDP76"/>
      <c r="NDQ76"/>
      <c r="NDR76"/>
      <c r="NDS76"/>
      <c r="NDT76"/>
      <c r="NDU76"/>
      <c r="NDV76"/>
      <c r="NDW76"/>
      <c r="NDX76"/>
      <c r="NDY76"/>
      <c r="NDZ76"/>
      <c r="NEA76"/>
      <c r="NEB76"/>
      <c r="NEC76"/>
      <c r="NED76"/>
      <c r="NEE76"/>
      <c r="NEF76"/>
      <c r="NEG76"/>
      <c r="NEH76"/>
      <c r="NEI76"/>
      <c r="NEJ76"/>
      <c r="NEK76"/>
      <c r="NEL76"/>
      <c r="NEM76"/>
      <c r="NEN76"/>
      <c r="NEO76"/>
      <c r="NEP76"/>
      <c r="NEQ76"/>
      <c r="NER76"/>
      <c r="NES76"/>
      <c r="NET76"/>
      <c r="NEU76"/>
      <c r="NEV76"/>
      <c r="NEW76"/>
      <c r="NEX76"/>
      <c r="NEY76"/>
      <c r="NEZ76"/>
      <c r="NFA76"/>
      <c r="NFB76"/>
      <c r="NFC76"/>
      <c r="NFD76"/>
      <c r="NFE76"/>
      <c r="NFF76"/>
      <c r="NFG76"/>
      <c r="NFH76"/>
      <c r="NFI76"/>
      <c r="NFJ76"/>
      <c r="NFK76"/>
      <c r="NFL76"/>
      <c r="NFM76"/>
      <c r="NFN76"/>
      <c r="NFO76"/>
      <c r="NFP76"/>
      <c r="NFQ76"/>
      <c r="NFR76"/>
      <c r="NFS76"/>
      <c r="NFT76"/>
      <c r="NFU76"/>
      <c r="NFV76"/>
      <c r="NFW76"/>
      <c r="NFX76"/>
      <c r="NFY76"/>
      <c r="NFZ76"/>
      <c r="NGA76"/>
      <c r="NGB76"/>
      <c r="NGC76"/>
      <c r="NGD76"/>
      <c r="NGE76"/>
      <c r="NGF76"/>
      <c r="NGG76"/>
      <c r="NGH76"/>
      <c r="NGI76"/>
      <c r="NGJ76"/>
      <c r="NGK76"/>
      <c r="NGL76"/>
      <c r="NGM76"/>
      <c r="NGN76"/>
      <c r="NGO76"/>
      <c r="NGP76"/>
      <c r="NGQ76"/>
      <c r="NGR76"/>
      <c r="NGS76"/>
      <c r="NGT76"/>
      <c r="NGU76"/>
      <c r="NGV76"/>
      <c r="NGW76"/>
      <c r="NGX76"/>
      <c r="NGY76"/>
      <c r="NGZ76"/>
      <c r="NHA76"/>
      <c r="NHB76"/>
      <c r="NHC76"/>
      <c r="NHD76"/>
      <c r="NHE76"/>
      <c r="NHF76"/>
      <c r="NHG76"/>
      <c r="NHH76"/>
      <c r="NHI76"/>
      <c r="NHJ76"/>
      <c r="NHK76"/>
      <c r="NHL76"/>
      <c r="NHM76"/>
      <c r="NHN76"/>
      <c r="NHO76"/>
      <c r="NHP76"/>
      <c r="NHQ76"/>
      <c r="NHR76"/>
      <c r="NHS76"/>
      <c r="NHT76"/>
      <c r="NHU76"/>
      <c r="NHV76"/>
      <c r="NHW76"/>
      <c r="NHX76"/>
      <c r="NHY76"/>
      <c r="NHZ76"/>
      <c r="NIA76"/>
      <c r="NIB76"/>
      <c r="NIC76"/>
      <c r="NID76"/>
      <c r="NIE76"/>
      <c r="NIF76"/>
      <c r="NIG76"/>
      <c r="NIH76"/>
      <c r="NII76"/>
      <c r="NIJ76"/>
      <c r="NIK76"/>
      <c r="NIL76"/>
      <c r="NIM76"/>
      <c r="NIN76"/>
      <c r="NIO76"/>
      <c r="NIP76"/>
      <c r="NIQ76"/>
      <c r="NIR76"/>
      <c r="NIS76"/>
      <c r="NIT76"/>
      <c r="NIU76"/>
      <c r="NIV76"/>
      <c r="NIW76"/>
      <c r="NIX76"/>
      <c r="NIY76"/>
      <c r="NIZ76"/>
      <c r="NJA76"/>
      <c r="NJB76"/>
      <c r="NJC76"/>
      <c r="NJD76"/>
      <c r="NJE76"/>
      <c r="NJF76"/>
      <c r="NJG76"/>
      <c r="NJH76"/>
      <c r="NJI76"/>
      <c r="NJJ76"/>
      <c r="NJK76"/>
      <c r="NJL76"/>
      <c r="NJM76"/>
      <c r="NJN76"/>
      <c r="NJO76"/>
      <c r="NJP76"/>
      <c r="NJQ76"/>
      <c r="NJR76"/>
      <c r="NJS76"/>
      <c r="NJT76"/>
      <c r="NJU76"/>
      <c r="NJV76"/>
      <c r="NJW76"/>
      <c r="NJX76"/>
      <c r="NJY76"/>
      <c r="NJZ76"/>
      <c r="NKA76"/>
      <c r="NKB76"/>
      <c r="NKC76"/>
      <c r="NKD76"/>
      <c r="NKE76"/>
      <c r="NKF76"/>
      <c r="NKG76"/>
      <c r="NKH76"/>
      <c r="NKI76"/>
      <c r="NKJ76"/>
      <c r="NKK76"/>
      <c r="NKL76"/>
      <c r="NKM76"/>
      <c r="NKN76"/>
      <c r="NKO76"/>
      <c r="NKP76"/>
      <c r="NKQ76"/>
      <c r="NKR76"/>
      <c r="NKS76"/>
      <c r="NKT76"/>
      <c r="NKU76"/>
      <c r="NKV76"/>
      <c r="NKW76"/>
      <c r="NKX76"/>
      <c r="NKY76"/>
      <c r="NKZ76"/>
      <c r="NLA76"/>
      <c r="NLB76"/>
      <c r="NLC76"/>
      <c r="NLD76"/>
      <c r="NLE76"/>
      <c r="NLF76"/>
      <c r="NLG76"/>
      <c r="NLH76"/>
      <c r="NLI76"/>
      <c r="NLJ76"/>
      <c r="NLK76"/>
      <c r="NLL76"/>
      <c r="NLM76"/>
      <c r="NLN76"/>
      <c r="NLO76"/>
      <c r="NLP76"/>
      <c r="NLQ76"/>
      <c r="NLR76"/>
      <c r="NLS76"/>
      <c r="NLT76"/>
      <c r="NLU76"/>
      <c r="NLV76"/>
      <c r="NLW76"/>
      <c r="NLX76"/>
      <c r="NLY76"/>
      <c r="NLZ76"/>
      <c r="NMA76"/>
      <c r="NMB76"/>
      <c r="NMC76"/>
      <c r="NMD76"/>
      <c r="NME76"/>
      <c r="NMF76"/>
      <c r="NMG76"/>
      <c r="NMH76"/>
      <c r="NMI76"/>
      <c r="NMJ76"/>
      <c r="NMK76"/>
      <c r="NML76"/>
      <c r="NMM76"/>
      <c r="NMN76"/>
      <c r="NMO76"/>
      <c r="NMP76"/>
      <c r="NMQ76"/>
      <c r="NMR76"/>
      <c r="NMS76"/>
      <c r="NMT76"/>
      <c r="NMU76"/>
      <c r="NMV76"/>
      <c r="NMW76"/>
      <c r="NMX76"/>
      <c r="NMY76"/>
      <c r="NMZ76"/>
      <c r="NNA76"/>
      <c r="NNB76"/>
      <c r="NNC76"/>
      <c r="NND76"/>
      <c r="NNE76"/>
      <c r="NNF76"/>
      <c r="NNG76"/>
      <c r="NNH76"/>
      <c r="NNI76"/>
      <c r="NNJ76"/>
      <c r="NNK76"/>
      <c r="NNL76"/>
      <c r="NNM76"/>
      <c r="NNN76"/>
      <c r="NNO76"/>
      <c r="NNP76"/>
      <c r="NNQ76"/>
      <c r="NNR76"/>
      <c r="NNS76"/>
      <c r="NNT76"/>
      <c r="NNU76"/>
      <c r="NNV76"/>
      <c r="NNW76"/>
      <c r="NNX76"/>
      <c r="NNY76"/>
      <c r="NNZ76"/>
      <c r="NOA76"/>
      <c r="NOB76"/>
      <c r="NOC76"/>
      <c r="NOD76"/>
      <c r="NOE76"/>
      <c r="NOF76"/>
      <c r="NOG76"/>
      <c r="NOH76"/>
      <c r="NOI76"/>
      <c r="NOJ76"/>
      <c r="NOK76"/>
      <c r="NOL76"/>
      <c r="NOM76"/>
      <c r="NON76"/>
      <c r="NOO76"/>
      <c r="NOP76"/>
      <c r="NOQ76"/>
      <c r="NOR76"/>
      <c r="NOS76"/>
      <c r="NOT76"/>
      <c r="NOU76"/>
      <c r="NOV76"/>
      <c r="NOW76"/>
      <c r="NOX76"/>
      <c r="NOY76"/>
      <c r="NOZ76"/>
      <c r="NPA76"/>
      <c r="NPB76"/>
      <c r="NPC76"/>
      <c r="NPD76"/>
      <c r="NPE76"/>
      <c r="NPF76"/>
      <c r="NPG76"/>
      <c r="NPH76"/>
      <c r="NPI76"/>
      <c r="NPJ76"/>
      <c r="NPK76"/>
      <c r="NPL76"/>
      <c r="NPM76"/>
      <c r="NPN76"/>
      <c r="NPO76"/>
      <c r="NPP76"/>
      <c r="NPQ76"/>
      <c r="NPR76"/>
      <c r="NPS76"/>
      <c r="NPT76"/>
      <c r="NPU76"/>
      <c r="NPV76"/>
      <c r="NPW76"/>
      <c r="NPX76"/>
      <c r="NPY76"/>
      <c r="NPZ76"/>
      <c r="NQA76"/>
      <c r="NQB76"/>
      <c r="NQC76"/>
      <c r="NQD76"/>
      <c r="NQE76"/>
      <c r="NQF76"/>
      <c r="NQG76"/>
      <c r="NQH76"/>
      <c r="NQI76"/>
      <c r="NQJ76"/>
      <c r="NQK76"/>
      <c r="NQL76"/>
      <c r="NQM76"/>
      <c r="NQN76"/>
      <c r="NQO76"/>
      <c r="NQP76"/>
      <c r="NQQ76"/>
      <c r="NQR76"/>
      <c r="NQS76"/>
      <c r="NQT76"/>
      <c r="NQU76"/>
      <c r="NQV76"/>
      <c r="NQW76"/>
      <c r="NQX76"/>
      <c r="NQY76"/>
      <c r="NQZ76"/>
      <c r="NRA76"/>
      <c r="NRB76"/>
      <c r="NRC76"/>
      <c r="NRD76"/>
      <c r="NRE76"/>
      <c r="NRF76"/>
      <c r="NRG76"/>
      <c r="NRH76"/>
      <c r="NRI76"/>
      <c r="NRJ76"/>
      <c r="NRK76"/>
      <c r="NRL76"/>
      <c r="NRM76"/>
      <c r="NRN76"/>
      <c r="NRO76"/>
      <c r="NRP76"/>
      <c r="NRQ76"/>
      <c r="NRR76"/>
      <c r="NRS76"/>
      <c r="NRT76"/>
      <c r="NRU76"/>
      <c r="NRV76"/>
      <c r="NRW76"/>
      <c r="NRX76"/>
      <c r="NRY76"/>
      <c r="NRZ76"/>
      <c r="NSA76"/>
      <c r="NSB76"/>
      <c r="NSC76"/>
      <c r="NSD76"/>
      <c r="NSE76"/>
      <c r="NSF76"/>
      <c r="NSG76"/>
      <c r="NSH76"/>
      <c r="NSI76"/>
      <c r="NSJ76"/>
      <c r="NSK76"/>
      <c r="NSL76"/>
      <c r="NSM76"/>
      <c r="NSN76"/>
      <c r="NSO76"/>
      <c r="NSP76"/>
      <c r="NSQ76"/>
      <c r="NSR76"/>
      <c r="NSS76"/>
      <c r="NST76"/>
      <c r="NSU76"/>
      <c r="NSV76"/>
      <c r="NSW76"/>
      <c r="NSX76"/>
      <c r="NSY76"/>
      <c r="NSZ76"/>
      <c r="NTA76"/>
      <c r="NTB76"/>
      <c r="NTC76"/>
      <c r="NTD76"/>
      <c r="NTE76"/>
      <c r="NTF76"/>
      <c r="NTG76"/>
      <c r="NTH76"/>
      <c r="NTI76"/>
      <c r="NTJ76"/>
      <c r="NTK76"/>
      <c r="NTL76"/>
      <c r="NTM76"/>
      <c r="NTN76"/>
      <c r="NTO76"/>
      <c r="NTP76"/>
      <c r="NTQ76"/>
      <c r="NTR76"/>
      <c r="NTS76"/>
      <c r="NTT76"/>
      <c r="NTU76"/>
      <c r="NTV76"/>
      <c r="NTW76"/>
      <c r="NTX76"/>
      <c r="NTY76"/>
      <c r="NTZ76"/>
      <c r="NUA76"/>
      <c r="NUB76"/>
      <c r="NUC76"/>
      <c r="NUD76"/>
      <c r="NUE76"/>
      <c r="NUF76"/>
      <c r="NUG76"/>
      <c r="NUH76"/>
      <c r="NUI76"/>
      <c r="NUJ76"/>
      <c r="NUK76"/>
      <c r="NUL76"/>
      <c r="NUM76"/>
      <c r="NUN76"/>
      <c r="NUO76"/>
      <c r="NUP76"/>
      <c r="NUQ76"/>
      <c r="NUR76"/>
      <c r="NUS76"/>
      <c r="NUT76"/>
      <c r="NUU76"/>
      <c r="NUV76"/>
      <c r="NUW76"/>
      <c r="NUX76"/>
      <c r="NUY76"/>
      <c r="NUZ76"/>
      <c r="NVA76"/>
      <c r="NVB76"/>
      <c r="NVC76"/>
      <c r="NVD76"/>
      <c r="NVE76"/>
      <c r="NVF76"/>
      <c r="NVG76"/>
      <c r="NVH76"/>
      <c r="NVI76"/>
      <c r="NVJ76"/>
      <c r="NVK76"/>
      <c r="NVL76"/>
      <c r="NVM76"/>
      <c r="NVN76"/>
      <c r="NVO76"/>
      <c r="NVP76"/>
      <c r="NVQ76"/>
      <c r="NVR76"/>
      <c r="NVS76"/>
      <c r="NVT76"/>
      <c r="NVU76"/>
      <c r="NVV76"/>
      <c r="NVW76"/>
      <c r="NVX76"/>
      <c r="NVY76"/>
      <c r="NVZ76"/>
      <c r="NWA76"/>
      <c r="NWB76"/>
      <c r="NWC76"/>
      <c r="NWD76"/>
      <c r="NWE76"/>
      <c r="NWF76"/>
      <c r="NWG76"/>
      <c r="NWH76"/>
      <c r="NWI76"/>
      <c r="NWJ76"/>
      <c r="NWK76"/>
      <c r="NWL76"/>
      <c r="NWM76"/>
      <c r="NWN76"/>
      <c r="NWO76"/>
      <c r="NWP76"/>
      <c r="NWQ76"/>
      <c r="NWR76"/>
      <c r="NWS76"/>
      <c r="NWT76"/>
      <c r="NWU76"/>
      <c r="NWV76"/>
      <c r="NWW76"/>
      <c r="NWX76"/>
      <c r="NWY76"/>
      <c r="NWZ76"/>
      <c r="NXA76"/>
      <c r="NXB76"/>
      <c r="NXC76"/>
      <c r="NXD76"/>
      <c r="NXE76"/>
      <c r="NXF76"/>
      <c r="NXG76"/>
      <c r="NXH76"/>
      <c r="NXI76"/>
      <c r="NXJ76"/>
      <c r="NXK76"/>
      <c r="NXL76"/>
      <c r="NXM76"/>
      <c r="NXN76"/>
      <c r="NXO76"/>
      <c r="NXP76"/>
      <c r="NXQ76"/>
      <c r="NXR76"/>
      <c r="NXS76"/>
      <c r="NXT76"/>
      <c r="NXU76"/>
      <c r="NXV76"/>
      <c r="NXW76"/>
      <c r="NXX76"/>
      <c r="NXY76"/>
      <c r="NXZ76"/>
      <c r="NYA76"/>
      <c r="NYB76"/>
      <c r="NYC76"/>
      <c r="NYD76"/>
      <c r="NYE76"/>
      <c r="NYF76"/>
      <c r="NYG76"/>
      <c r="NYH76"/>
      <c r="NYI76"/>
      <c r="NYJ76"/>
      <c r="NYK76"/>
      <c r="NYL76"/>
      <c r="NYM76"/>
      <c r="NYN76"/>
      <c r="NYO76"/>
      <c r="NYP76"/>
      <c r="NYQ76"/>
      <c r="NYR76"/>
      <c r="NYS76"/>
      <c r="NYT76"/>
      <c r="NYU76"/>
      <c r="NYV76"/>
      <c r="NYW76"/>
      <c r="NYX76"/>
      <c r="NYY76"/>
      <c r="NYZ76"/>
      <c r="NZA76"/>
      <c r="NZB76"/>
      <c r="NZC76"/>
      <c r="NZD76"/>
      <c r="NZE76"/>
      <c r="NZF76"/>
      <c r="NZG76"/>
      <c r="NZH76"/>
      <c r="NZI76"/>
      <c r="NZJ76"/>
      <c r="NZK76"/>
      <c r="NZL76"/>
      <c r="NZM76"/>
      <c r="NZN76"/>
      <c r="NZO76"/>
      <c r="NZP76"/>
      <c r="NZQ76"/>
      <c r="NZR76"/>
      <c r="NZS76"/>
      <c r="NZT76"/>
      <c r="NZU76"/>
      <c r="NZV76"/>
      <c r="NZW76"/>
      <c r="NZX76"/>
      <c r="NZY76"/>
      <c r="NZZ76"/>
      <c r="OAA76"/>
      <c r="OAB76"/>
      <c r="OAC76"/>
      <c r="OAD76"/>
      <c r="OAE76"/>
      <c r="OAF76"/>
      <c r="OAG76"/>
      <c r="OAH76"/>
      <c r="OAI76"/>
      <c r="OAJ76"/>
      <c r="OAK76"/>
      <c r="OAL76"/>
      <c r="OAM76"/>
      <c r="OAN76"/>
      <c r="OAO76"/>
      <c r="OAP76"/>
      <c r="OAQ76"/>
      <c r="OAR76"/>
      <c r="OAS76"/>
      <c r="OAT76"/>
      <c r="OAU76"/>
      <c r="OAV76"/>
      <c r="OAW76"/>
      <c r="OAX76"/>
      <c r="OAY76"/>
      <c r="OAZ76"/>
      <c r="OBA76"/>
      <c r="OBB76"/>
      <c r="OBC76"/>
      <c r="OBD76"/>
      <c r="OBE76"/>
      <c r="OBF76"/>
      <c r="OBG76"/>
      <c r="OBH76"/>
      <c r="OBI76"/>
      <c r="OBJ76"/>
      <c r="OBK76"/>
      <c r="OBL76"/>
      <c r="OBM76"/>
      <c r="OBN76"/>
      <c r="OBO76"/>
      <c r="OBP76"/>
      <c r="OBQ76"/>
      <c r="OBR76"/>
      <c r="OBS76"/>
      <c r="OBT76"/>
      <c r="OBU76"/>
      <c r="OBV76"/>
      <c r="OBW76"/>
      <c r="OBX76"/>
      <c r="OBY76"/>
      <c r="OBZ76"/>
      <c r="OCA76"/>
      <c r="OCB76"/>
      <c r="OCC76"/>
      <c r="OCD76"/>
      <c r="OCE76"/>
      <c r="OCF76"/>
      <c r="OCG76"/>
      <c r="OCH76"/>
      <c r="OCI76"/>
      <c r="OCJ76"/>
      <c r="OCK76"/>
      <c r="OCL76"/>
      <c r="OCM76"/>
      <c r="OCN76"/>
      <c r="OCO76"/>
      <c r="OCP76"/>
      <c r="OCQ76"/>
      <c r="OCR76"/>
      <c r="OCS76"/>
      <c r="OCT76"/>
      <c r="OCU76"/>
      <c r="OCV76"/>
      <c r="OCW76"/>
      <c r="OCX76"/>
      <c r="OCY76"/>
      <c r="OCZ76"/>
      <c r="ODA76"/>
      <c r="ODB76"/>
      <c r="ODC76"/>
      <c r="ODD76"/>
      <c r="ODE76"/>
      <c r="ODF76"/>
      <c r="ODG76"/>
      <c r="ODH76"/>
      <c r="ODI76"/>
      <c r="ODJ76"/>
      <c r="ODK76"/>
      <c r="ODL76"/>
      <c r="ODM76"/>
      <c r="ODN76"/>
      <c r="ODO76"/>
      <c r="ODP76"/>
      <c r="ODQ76"/>
      <c r="ODR76"/>
      <c r="ODS76"/>
      <c r="ODT76"/>
      <c r="ODU76"/>
      <c r="ODV76"/>
      <c r="ODW76"/>
      <c r="ODX76"/>
      <c r="ODY76"/>
      <c r="ODZ76"/>
      <c r="OEA76"/>
      <c r="OEB76"/>
      <c r="OEC76"/>
      <c r="OED76"/>
      <c r="OEE76"/>
      <c r="OEF76"/>
      <c r="OEG76"/>
      <c r="OEH76"/>
      <c r="OEI76"/>
      <c r="OEJ76"/>
      <c r="OEK76"/>
      <c r="OEL76"/>
      <c r="OEM76"/>
      <c r="OEN76"/>
      <c r="OEO76"/>
      <c r="OEP76"/>
      <c r="OEQ76"/>
      <c r="OER76"/>
      <c r="OES76"/>
      <c r="OET76"/>
      <c r="OEU76"/>
      <c r="OEV76"/>
      <c r="OEW76"/>
      <c r="OEX76"/>
      <c r="OEY76"/>
      <c r="OEZ76"/>
      <c r="OFA76"/>
      <c r="OFB76"/>
      <c r="OFC76"/>
      <c r="OFD76"/>
      <c r="OFE76"/>
      <c r="OFF76"/>
      <c r="OFG76"/>
      <c r="OFH76"/>
      <c r="OFI76"/>
      <c r="OFJ76"/>
      <c r="OFK76"/>
      <c r="OFL76"/>
      <c r="OFM76"/>
      <c r="OFN76"/>
      <c r="OFO76"/>
      <c r="OFP76"/>
      <c r="OFQ76"/>
      <c r="OFR76"/>
      <c r="OFS76"/>
      <c r="OFT76"/>
      <c r="OFU76"/>
      <c r="OFV76"/>
      <c r="OFW76"/>
      <c r="OFX76"/>
      <c r="OFY76"/>
      <c r="OFZ76"/>
      <c r="OGA76"/>
      <c r="OGB76"/>
      <c r="OGC76"/>
      <c r="OGD76"/>
      <c r="OGE76"/>
      <c r="OGF76"/>
      <c r="OGG76"/>
      <c r="OGH76"/>
      <c r="OGI76"/>
      <c r="OGJ76"/>
      <c r="OGK76"/>
      <c r="OGL76"/>
      <c r="OGM76"/>
      <c r="OGN76"/>
      <c r="OGO76"/>
      <c r="OGP76"/>
      <c r="OGQ76"/>
      <c r="OGR76"/>
      <c r="OGS76"/>
      <c r="OGT76"/>
      <c r="OGU76"/>
      <c r="OGV76"/>
      <c r="OGW76"/>
      <c r="OGX76"/>
      <c r="OGY76"/>
      <c r="OGZ76"/>
      <c r="OHA76"/>
      <c r="OHB76"/>
      <c r="OHC76"/>
      <c r="OHD76"/>
      <c r="OHE76"/>
      <c r="OHF76"/>
      <c r="OHG76"/>
      <c r="OHH76"/>
      <c r="OHI76"/>
      <c r="OHJ76"/>
      <c r="OHK76"/>
      <c r="OHL76"/>
      <c r="OHM76"/>
      <c r="OHN76"/>
      <c r="OHO76"/>
      <c r="OHP76"/>
      <c r="OHQ76"/>
      <c r="OHR76"/>
      <c r="OHS76"/>
      <c r="OHT76"/>
      <c r="OHU76"/>
      <c r="OHV76"/>
      <c r="OHW76"/>
      <c r="OHX76"/>
      <c r="OHY76"/>
      <c r="OHZ76"/>
      <c r="OIA76"/>
      <c r="OIB76"/>
      <c r="OIC76"/>
      <c r="OID76"/>
      <c r="OIE76"/>
      <c r="OIF76"/>
      <c r="OIG76"/>
      <c r="OIH76"/>
      <c r="OII76"/>
      <c r="OIJ76"/>
      <c r="OIK76"/>
      <c r="OIL76"/>
      <c r="OIM76"/>
      <c r="OIN76"/>
      <c r="OIO76"/>
      <c r="OIP76"/>
      <c r="OIQ76"/>
      <c r="OIR76"/>
      <c r="OIS76"/>
      <c r="OIT76"/>
      <c r="OIU76"/>
      <c r="OIV76"/>
      <c r="OIW76"/>
      <c r="OIX76"/>
      <c r="OIY76"/>
      <c r="OIZ76"/>
      <c r="OJA76"/>
      <c r="OJB76"/>
      <c r="OJC76"/>
      <c r="OJD76"/>
      <c r="OJE76"/>
      <c r="OJF76"/>
      <c r="OJG76"/>
      <c r="OJH76"/>
      <c r="OJI76"/>
      <c r="OJJ76"/>
      <c r="OJK76"/>
      <c r="OJL76"/>
      <c r="OJM76"/>
      <c r="OJN76"/>
      <c r="OJO76"/>
      <c r="OJP76"/>
      <c r="OJQ76"/>
      <c r="OJR76"/>
      <c r="OJS76"/>
      <c r="OJT76"/>
      <c r="OJU76"/>
      <c r="OJV76"/>
      <c r="OJW76"/>
      <c r="OJX76"/>
      <c r="OJY76"/>
      <c r="OJZ76"/>
      <c r="OKA76"/>
      <c r="OKB76"/>
      <c r="OKC76"/>
      <c r="OKD76"/>
      <c r="OKE76"/>
      <c r="OKF76"/>
      <c r="OKG76"/>
      <c r="OKH76"/>
      <c r="OKI76"/>
      <c r="OKJ76"/>
      <c r="OKK76"/>
      <c r="OKL76"/>
      <c r="OKM76"/>
      <c r="OKN76"/>
      <c r="OKO76"/>
      <c r="OKP76"/>
      <c r="OKQ76"/>
      <c r="OKR76"/>
      <c r="OKS76"/>
      <c r="OKT76"/>
      <c r="OKU76"/>
      <c r="OKV76"/>
      <c r="OKW76"/>
      <c r="OKX76"/>
      <c r="OKY76"/>
      <c r="OKZ76"/>
      <c r="OLA76"/>
      <c r="OLB76"/>
      <c r="OLC76"/>
      <c r="OLD76"/>
      <c r="OLE76"/>
      <c r="OLF76"/>
      <c r="OLG76"/>
      <c r="OLH76"/>
      <c r="OLI76"/>
      <c r="OLJ76"/>
      <c r="OLK76"/>
      <c r="OLL76"/>
      <c r="OLM76"/>
      <c r="OLN76"/>
      <c r="OLO76"/>
      <c r="OLP76"/>
      <c r="OLQ76"/>
      <c r="OLR76"/>
      <c r="OLS76"/>
      <c r="OLT76"/>
      <c r="OLU76"/>
      <c r="OLV76"/>
      <c r="OLW76"/>
      <c r="OLX76"/>
      <c r="OLY76"/>
      <c r="OLZ76"/>
      <c r="OMA76"/>
      <c r="OMB76"/>
      <c r="OMC76"/>
      <c r="OMD76"/>
      <c r="OME76"/>
      <c r="OMF76"/>
      <c r="OMG76"/>
      <c r="OMH76"/>
      <c r="OMI76"/>
      <c r="OMJ76"/>
      <c r="OMK76"/>
      <c r="OML76"/>
      <c r="OMM76"/>
      <c r="OMN76"/>
      <c r="OMO76"/>
      <c r="OMP76"/>
      <c r="OMQ76"/>
      <c r="OMR76"/>
      <c r="OMS76"/>
      <c r="OMT76"/>
      <c r="OMU76"/>
      <c r="OMV76"/>
      <c r="OMW76"/>
      <c r="OMX76"/>
      <c r="OMY76"/>
      <c r="OMZ76"/>
      <c r="ONA76"/>
      <c r="ONB76"/>
      <c r="ONC76"/>
      <c r="OND76"/>
      <c r="ONE76"/>
      <c r="ONF76"/>
      <c r="ONG76"/>
      <c r="ONH76"/>
      <c r="ONI76"/>
      <c r="ONJ76"/>
      <c r="ONK76"/>
      <c r="ONL76"/>
      <c r="ONM76"/>
      <c r="ONN76"/>
      <c r="ONO76"/>
      <c r="ONP76"/>
      <c r="ONQ76"/>
      <c r="ONR76"/>
      <c r="ONS76"/>
      <c r="ONT76"/>
      <c r="ONU76"/>
      <c r="ONV76"/>
      <c r="ONW76"/>
      <c r="ONX76"/>
      <c r="ONY76"/>
      <c r="ONZ76"/>
      <c r="OOA76"/>
      <c r="OOB76"/>
      <c r="OOC76"/>
      <c r="OOD76"/>
      <c r="OOE76"/>
      <c r="OOF76"/>
      <c r="OOG76"/>
      <c r="OOH76"/>
      <c r="OOI76"/>
      <c r="OOJ76"/>
      <c r="OOK76"/>
      <c r="OOL76"/>
      <c r="OOM76"/>
      <c r="OON76"/>
      <c r="OOO76"/>
      <c r="OOP76"/>
      <c r="OOQ76"/>
      <c r="OOR76"/>
      <c r="OOS76"/>
      <c r="OOT76"/>
      <c r="OOU76"/>
      <c r="OOV76"/>
      <c r="OOW76"/>
      <c r="OOX76"/>
      <c r="OOY76"/>
      <c r="OOZ76"/>
      <c r="OPA76"/>
      <c r="OPB76"/>
      <c r="OPC76"/>
      <c r="OPD76"/>
      <c r="OPE76"/>
      <c r="OPF76"/>
      <c r="OPG76"/>
      <c r="OPH76"/>
      <c r="OPI76"/>
      <c r="OPJ76"/>
      <c r="OPK76"/>
      <c r="OPL76"/>
      <c r="OPM76"/>
      <c r="OPN76"/>
      <c r="OPO76"/>
      <c r="OPP76"/>
      <c r="OPQ76"/>
      <c r="OPR76"/>
      <c r="OPS76"/>
      <c r="OPT76"/>
      <c r="OPU76"/>
      <c r="OPV76"/>
      <c r="OPW76"/>
      <c r="OPX76"/>
      <c r="OPY76"/>
      <c r="OPZ76"/>
      <c r="OQA76"/>
      <c r="OQB76"/>
      <c r="OQC76"/>
      <c r="OQD76"/>
      <c r="OQE76"/>
      <c r="OQF76"/>
      <c r="OQG76"/>
      <c r="OQH76"/>
      <c r="OQI76"/>
      <c r="OQJ76"/>
      <c r="OQK76"/>
      <c r="OQL76"/>
      <c r="OQM76"/>
      <c r="OQN76"/>
      <c r="OQO76"/>
      <c r="OQP76"/>
      <c r="OQQ76"/>
      <c r="OQR76"/>
      <c r="OQS76"/>
      <c r="OQT76"/>
      <c r="OQU76"/>
      <c r="OQV76"/>
      <c r="OQW76"/>
      <c r="OQX76"/>
      <c r="OQY76"/>
      <c r="OQZ76"/>
      <c r="ORA76"/>
      <c r="ORB76"/>
      <c r="ORC76"/>
      <c r="ORD76"/>
      <c r="ORE76"/>
      <c r="ORF76"/>
      <c r="ORG76"/>
      <c r="ORH76"/>
      <c r="ORI76"/>
      <c r="ORJ76"/>
      <c r="ORK76"/>
      <c r="ORL76"/>
      <c r="ORM76"/>
      <c r="ORN76"/>
      <c r="ORO76"/>
      <c r="ORP76"/>
      <c r="ORQ76"/>
      <c r="ORR76"/>
      <c r="ORS76"/>
      <c r="ORT76"/>
      <c r="ORU76"/>
      <c r="ORV76"/>
      <c r="ORW76"/>
      <c r="ORX76"/>
      <c r="ORY76"/>
      <c r="ORZ76"/>
      <c r="OSA76"/>
      <c r="OSB76"/>
      <c r="OSC76"/>
      <c r="OSD76"/>
      <c r="OSE76"/>
      <c r="OSF76"/>
      <c r="OSG76"/>
      <c r="OSH76"/>
      <c r="OSI76"/>
      <c r="OSJ76"/>
      <c r="OSK76"/>
      <c r="OSL76"/>
      <c r="OSM76"/>
      <c r="OSN76"/>
      <c r="OSO76"/>
      <c r="OSP76"/>
      <c r="OSQ76"/>
      <c r="OSR76"/>
      <c r="OSS76"/>
      <c r="OST76"/>
      <c r="OSU76"/>
      <c r="OSV76"/>
      <c r="OSW76"/>
      <c r="OSX76"/>
      <c r="OSY76"/>
      <c r="OSZ76"/>
      <c r="OTA76"/>
      <c r="OTB76"/>
      <c r="OTC76"/>
      <c r="OTD76"/>
      <c r="OTE76"/>
      <c r="OTF76"/>
      <c r="OTG76"/>
      <c r="OTH76"/>
      <c r="OTI76"/>
      <c r="OTJ76"/>
      <c r="OTK76"/>
      <c r="OTL76"/>
      <c r="OTM76"/>
      <c r="OTN76"/>
      <c r="OTO76"/>
      <c r="OTP76"/>
      <c r="OTQ76"/>
      <c r="OTR76"/>
      <c r="OTS76"/>
      <c r="OTT76"/>
      <c r="OTU76"/>
      <c r="OTV76"/>
      <c r="OTW76"/>
      <c r="OTX76"/>
      <c r="OTY76"/>
      <c r="OTZ76"/>
      <c r="OUA76"/>
      <c r="OUB76"/>
      <c r="OUC76"/>
      <c r="OUD76"/>
      <c r="OUE76"/>
      <c r="OUF76"/>
      <c r="OUG76"/>
      <c r="OUH76"/>
      <c r="OUI76"/>
      <c r="OUJ76"/>
      <c r="OUK76"/>
      <c r="OUL76"/>
      <c r="OUM76"/>
      <c r="OUN76"/>
      <c r="OUO76"/>
      <c r="OUP76"/>
      <c r="OUQ76"/>
      <c r="OUR76"/>
      <c r="OUS76"/>
      <c r="OUT76"/>
      <c r="OUU76"/>
      <c r="OUV76"/>
      <c r="OUW76"/>
      <c r="OUX76"/>
      <c r="OUY76"/>
      <c r="OUZ76"/>
      <c r="OVA76"/>
      <c r="OVB76"/>
      <c r="OVC76"/>
      <c r="OVD76"/>
      <c r="OVE76"/>
      <c r="OVF76"/>
      <c r="OVG76"/>
      <c r="OVH76"/>
      <c r="OVI76"/>
      <c r="OVJ76"/>
      <c r="OVK76"/>
      <c r="OVL76"/>
      <c r="OVM76"/>
      <c r="OVN76"/>
      <c r="OVO76"/>
      <c r="OVP76"/>
      <c r="OVQ76"/>
      <c r="OVR76"/>
      <c r="OVS76"/>
      <c r="OVT76"/>
      <c r="OVU76"/>
      <c r="OVV76"/>
      <c r="OVW76"/>
      <c r="OVX76"/>
      <c r="OVY76"/>
      <c r="OVZ76"/>
      <c r="OWA76"/>
      <c r="OWB76"/>
      <c r="OWC76"/>
      <c r="OWD76"/>
      <c r="OWE76"/>
      <c r="OWF76"/>
      <c r="OWG76"/>
      <c r="OWH76"/>
      <c r="OWI76"/>
      <c r="OWJ76"/>
      <c r="OWK76"/>
      <c r="OWL76"/>
      <c r="OWM76"/>
      <c r="OWN76"/>
      <c r="OWO76"/>
      <c r="OWP76"/>
      <c r="OWQ76"/>
      <c r="OWR76"/>
      <c r="OWS76"/>
      <c r="OWT76"/>
      <c r="OWU76"/>
      <c r="OWV76"/>
      <c r="OWW76"/>
      <c r="OWX76"/>
      <c r="OWY76"/>
      <c r="OWZ76"/>
      <c r="OXA76"/>
      <c r="OXB76"/>
      <c r="OXC76"/>
      <c r="OXD76"/>
      <c r="OXE76"/>
      <c r="OXF76"/>
      <c r="OXG76"/>
      <c r="OXH76"/>
      <c r="OXI76"/>
      <c r="OXJ76"/>
      <c r="OXK76"/>
      <c r="OXL76"/>
      <c r="OXM76"/>
      <c r="OXN76"/>
      <c r="OXO76"/>
      <c r="OXP76"/>
      <c r="OXQ76"/>
      <c r="OXR76"/>
      <c r="OXS76"/>
      <c r="OXT76"/>
      <c r="OXU76"/>
      <c r="OXV76"/>
      <c r="OXW76"/>
      <c r="OXX76"/>
      <c r="OXY76"/>
      <c r="OXZ76"/>
      <c r="OYA76"/>
      <c r="OYB76"/>
      <c r="OYC76"/>
      <c r="OYD76"/>
      <c r="OYE76"/>
      <c r="OYF76"/>
      <c r="OYG76"/>
      <c r="OYH76"/>
      <c r="OYI76"/>
      <c r="OYJ76"/>
      <c r="OYK76"/>
      <c r="OYL76"/>
      <c r="OYM76"/>
      <c r="OYN76"/>
      <c r="OYO76"/>
      <c r="OYP76"/>
      <c r="OYQ76"/>
      <c r="OYR76"/>
      <c r="OYS76"/>
      <c r="OYT76"/>
      <c r="OYU76"/>
      <c r="OYV76"/>
      <c r="OYW76"/>
      <c r="OYX76"/>
      <c r="OYY76"/>
      <c r="OYZ76"/>
      <c r="OZA76"/>
      <c r="OZB76"/>
      <c r="OZC76"/>
      <c r="OZD76"/>
      <c r="OZE76"/>
      <c r="OZF76"/>
      <c r="OZG76"/>
      <c r="OZH76"/>
      <c r="OZI76"/>
      <c r="OZJ76"/>
      <c r="OZK76"/>
      <c r="OZL76"/>
      <c r="OZM76"/>
      <c r="OZN76"/>
      <c r="OZO76"/>
      <c r="OZP76"/>
      <c r="OZQ76"/>
      <c r="OZR76"/>
      <c r="OZS76"/>
      <c r="OZT76"/>
      <c r="OZU76"/>
      <c r="OZV76"/>
      <c r="OZW76"/>
      <c r="OZX76"/>
      <c r="OZY76"/>
      <c r="OZZ76"/>
      <c r="PAA76"/>
      <c r="PAB76"/>
      <c r="PAC76"/>
      <c r="PAD76"/>
      <c r="PAE76"/>
      <c r="PAF76"/>
      <c r="PAG76"/>
      <c r="PAH76"/>
      <c r="PAI76"/>
      <c r="PAJ76"/>
      <c r="PAK76"/>
      <c r="PAL76"/>
      <c r="PAM76"/>
      <c r="PAN76"/>
      <c r="PAO76"/>
      <c r="PAP76"/>
      <c r="PAQ76"/>
      <c r="PAR76"/>
      <c r="PAS76"/>
      <c r="PAT76"/>
      <c r="PAU76"/>
      <c r="PAV76"/>
      <c r="PAW76"/>
      <c r="PAX76"/>
      <c r="PAY76"/>
      <c r="PAZ76"/>
      <c r="PBA76"/>
      <c r="PBB76"/>
      <c r="PBC76"/>
      <c r="PBD76"/>
      <c r="PBE76"/>
      <c r="PBF76"/>
      <c r="PBG76"/>
      <c r="PBH76"/>
      <c r="PBI76"/>
      <c r="PBJ76"/>
      <c r="PBK76"/>
      <c r="PBL76"/>
      <c r="PBM76"/>
      <c r="PBN76"/>
      <c r="PBO76"/>
      <c r="PBP76"/>
      <c r="PBQ76"/>
      <c r="PBR76"/>
      <c r="PBS76"/>
      <c r="PBT76"/>
      <c r="PBU76"/>
      <c r="PBV76"/>
      <c r="PBW76"/>
      <c r="PBX76"/>
      <c r="PBY76"/>
      <c r="PBZ76"/>
      <c r="PCA76"/>
      <c r="PCB76"/>
      <c r="PCC76"/>
      <c r="PCD76"/>
      <c r="PCE76"/>
      <c r="PCF76"/>
      <c r="PCG76"/>
      <c r="PCH76"/>
      <c r="PCI76"/>
      <c r="PCJ76"/>
      <c r="PCK76"/>
      <c r="PCL76"/>
      <c r="PCM76"/>
      <c r="PCN76"/>
      <c r="PCO76"/>
      <c r="PCP76"/>
      <c r="PCQ76"/>
      <c r="PCR76"/>
      <c r="PCS76"/>
      <c r="PCT76"/>
      <c r="PCU76"/>
      <c r="PCV76"/>
      <c r="PCW76"/>
      <c r="PCX76"/>
      <c r="PCY76"/>
      <c r="PCZ76"/>
      <c r="PDA76"/>
      <c r="PDB76"/>
      <c r="PDC76"/>
      <c r="PDD76"/>
      <c r="PDE76"/>
      <c r="PDF76"/>
      <c r="PDG76"/>
      <c r="PDH76"/>
      <c r="PDI76"/>
      <c r="PDJ76"/>
      <c r="PDK76"/>
      <c r="PDL76"/>
      <c r="PDM76"/>
      <c r="PDN76"/>
      <c r="PDO76"/>
      <c r="PDP76"/>
      <c r="PDQ76"/>
      <c r="PDR76"/>
      <c r="PDS76"/>
      <c r="PDT76"/>
      <c r="PDU76"/>
      <c r="PDV76"/>
      <c r="PDW76"/>
      <c r="PDX76"/>
      <c r="PDY76"/>
      <c r="PDZ76"/>
      <c r="PEA76"/>
      <c r="PEB76"/>
      <c r="PEC76"/>
      <c r="PED76"/>
      <c r="PEE76"/>
      <c r="PEF76"/>
      <c r="PEG76"/>
      <c r="PEH76"/>
      <c r="PEI76"/>
      <c r="PEJ76"/>
      <c r="PEK76"/>
      <c r="PEL76"/>
      <c r="PEM76"/>
      <c r="PEN76"/>
      <c r="PEO76"/>
      <c r="PEP76"/>
      <c r="PEQ76"/>
      <c r="PER76"/>
      <c r="PES76"/>
      <c r="PET76"/>
      <c r="PEU76"/>
      <c r="PEV76"/>
      <c r="PEW76"/>
      <c r="PEX76"/>
      <c r="PEY76"/>
      <c r="PEZ76"/>
      <c r="PFA76"/>
      <c r="PFB76"/>
      <c r="PFC76"/>
      <c r="PFD76"/>
      <c r="PFE76"/>
      <c r="PFF76"/>
      <c r="PFG76"/>
      <c r="PFH76"/>
      <c r="PFI76"/>
      <c r="PFJ76"/>
      <c r="PFK76"/>
      <c r="PFL76"/>
      <c r="PFM76"/>
      <c r="PFN76"/>
      <c r="PFO76"/>
      <c r="PFP76"/>
      <c r="PFQ76"/>
      <c r="PFR76"/>
      <c r="PFS76"/>
      <c r="PFT76"/>
      <c r="PFU76"/>
      <c r="PFV76"/>
      <c r="PFW76"/>
      <c r="PFX76"/>
      <c r="PFY76"/>
      <c r="PFZ76"/>
      <c r="PGA76"/>
      <c r="PGB76"/>
      <c r="PGC76"/>
      <c r="PGD76"/>
      <c r="PGE76"/>
      <c r="PGF76"/>
      <c r="PGG76"/>
      <c r="PGH76"/>
      <c r="PGI76"/>
      <c r="PGJ76"/>
      <c r="PGK76"/>
      <c r="PGL76"/>
      <c r="PGM76"/>
      <c r="PGN76"/>
      <c r="PGO76"/>
      <c r="PGP76"/>
      <c r="PGQ76"/>
      <c r="PGR76"/>
      <c r="PGS76"/>
      <c r="PGT76"/>
      <c r="PGU76"/>
      <c r="PGV76"/>
      <c r="PGW76"/>
      <c r="PGX76"/>
      <c r="PGY76"/>
      <c r="PGZ76"/>
      <c r="PHA76"/>
      <c r="PHB76"/>
      <c r="PHC76"/>
      <c r="PHD76"/>
      <c r="PHE76"/>
      <c r="PHF76"/>
      <c r="PHG76"/>
      <c r="PHH76"/>
      <c r="PHI76"/>
      <c r="PHJ76"/>
      <c r="PHK76"/>
      <c r="PHL76"/>
      <c r="PHM76"/>
      <c r="PHN76"/>
      <c r="PHO76"/>
      <c r="PHP76"/>
      <c r="PHQ76"/>
      <c r="PHR76"/>
      <c r="PHS76"/>
      <c r="PHT76"/>
      <c r="PHU76"/>
      <c r="PHV76"/>
      <c r="PHW76"/>
      <c r="PHX76"/>
      <c r="PHY76"/>
      <c r="PHZ76"/>
      <c r="PIA76"/>
      <c r="PIB76"/>
      <c r="PIC76"/>
      <c r="PID76"/>
      <c r="PIE76"/>
      <c r="PIF76"/>
      <c r="PIG76"/>
      <c r="PIH76"/>
      <c r="PII76"/>
      <c r="PIJ76"/>
      <c r="PIK76"/>
      <c r="PIL76"/>
      <c r="PIM76"/>
      <c r="PIN76"/>
      <c r="PIO76"/>
      <c r="PIP76"/>
      <c r="PIQ76"/>
      <c r="PIR76"/>
      <c r="PIS76"/>
      <c r="PIT76"/>
      <c r="PIU76"/>
      <c r="PIV76"/>
      <c r="PIW76"/>
      <c r="PIX76"/>
      <c r="PIY76"/>
      <c r="PIZ76"/>
      <c r="PJA76"/>
      <c r="PJB76"/>
      <c r="PJC76"/>
      <c r="PJD76"/>
      <c r="PJE76"/>
      <c r="PJF76"/>
      <c r="PJG76"/>
      <c r="PJH76"/>
      <c r="PJI76"/>
      <c r="PJJ76"/>
      <c r="PJK76"/>
      <c r="PJL76"/>
      <c r="PJM76"/>
      <c r="PJN76"/>
      <c r="PJO76"/>
      <c r="PJP76"/>
      <c r="PJQ76"/>
      <c r="PJR76"/>
      <c r="PJS76"/>
      <c r="PJT76"/>
      <c r="PJU76"/>
      <c r="PJV76"/>
      <c r="PJW76"/>
      <c r="PJX76"/>
      <c r="PJY76"/>
      <c r="PJZ76"/>
      <c r="PKA76"/>
      <c r="PKB76"/>
      <c r="PKC76"/>
      <c r="PKD76"/>
      <c r="PKE76"/>
      <c r="PKF76"/>
      <c r="PKG76"/>
      <c r="PKH76"/>
      <c r="PKI76"/>
      <c r="PKJ76"/>
      <c r="PKK76"/>
      <c r="PKL76"/>
      <c r="PKM76"/>
      <c r="PKN76"/>
      <c r="PKO76"/>
      <c r="PKP76"/>
      <c r="PKQ76"/>
      <c r="PKR76"/>
      <c r="PKS76"/>
      <c r="PKT76"/>
      <c r="PKU76"/>
      <c r="PKV76"/>
      <c r="PKW76"/>
      <c r="PKX76"/>
      <c r="PKY76"/>
      <c r="PKZ76"/>
      <c r="PLA76"/>
      <c r="PLB76"/>
      <c r="PLC76"/>
      <c r="PLD76"/>
      <c r="PLE76"/>
      <c r="PLF76"/>
      <c r="PLG76"/>
      <c r="PLH76"/>
      <c r="PLI76"/>
      <c r="PLJ76"/>
      <c r="PLK76"/>
      <c r="PLL76"/>
      <c r="PLM76"/>
      <c r="PLN76"/>
      <c r="PLO76"/>
      <c r="PLP76"/>
      <c r="PLQ76"/>
      <c r="PLR76"/>
      <c r="PLS76"/>
      <c r="PLT76"/>
      <c r="PLU76"/>
      <c r="PLV76"/>
      <c r="PLW76"/>
      <c r="PLX76"/>
      <c r="PLY76"/>
      <c r="PLZ76"/>
      <c r="PMA76"/>
      <c r="PMB76"/>
      <c r="PMC76"/>
      <c r="PMD76"/>
      <c r="PME76"/>
      <c r="PMF76"/>
      <c r="PMG76"/>
      <c r="PMH76"/>
      <c r="PMI76"/>
      <c r="PMJ76"/>
      <c r="PMK76"/>
      <c r="PML76"/>
      <c r="PMM76"/>
      <c r="PMN76"/>
      <c r="PMO76"/>
      <c r="PMP76"/>
      <c r="PMQ76"/>
      <c r="PMR76"/>
      <c r="PMS76"/>
      <c r="PMT76"/>
      <c r="PMU76"/>
      <c r="PMV76"/>
      <c r="PMW76"/>
      <c r="PMX76"/>
      <c r="PMY76"/>
      <c r="PMZ76"/>
      <c r="PNA76"/>
      <c r="PNB76"/>
      <c r="PNC76"/>
      <c r="PND76"/>
      <c r="PNE76"/>
      <c r="PNF76"/>
      <c r="PNG76"/>
      <c r="PNH76"/>
      <c r="PNI76"/>
      <c r="PNJ76"/>
      <c r="PNK76"/>
      <c r="PNL76"/>
      <c r="PNM76"/>
      <c r="PNN76"/>
      <c r="PNO76"/>
      <c r="PNP76"/>
      <c r="PNQ76"/>
      <c r="PNR76"/>
      <c r="PNS76"/>
      <c r="PNT76"/>
      <c r="PNU76"/>
      <c r="PNV76"/>
      <c r="PNW76"/>
      <c r="PNX76"/>
      <c r="PNY76"/>
      <c r="PNZ76"/>
      <c r="POA76"/>
      <c r="POB76"/>
      <c r="POC76"/>
      <c r="POD76"/>
      <c r="POE76"/>
      <c r="POF76"/>
      <c r="POG76"/>
      <c r="POH76"/>
      <c r="POI76"/>
      <c r="POJ76"/>
      <c r="POK76"/>
      <c r="POL76"/>
      <c r="POM76"/>
      <c r="PON76"/>
      <c r="POO76"/>
      <c r="POP76"/>
      <c r="POQ76"/>
      <c r="POR76"/>
      <c r="POS76"/>
      <c r="POT76"/>
      <c r="POU76"/>
      <c r="POV76"/>
      <c r="POW76"/>
      <c r="POX76"/>
      <c r="POY76"/>
      <c r="POZ76"/>
      <c r="PPA76"/>
      <c r="PPB76"/>
      <c r="PPC76"/>
      <c r="PPD76"/>
      <c r="PPE76"/>
      <c r="PPF76"/>
      <c r="PPG76"/>
      <c r="PPH76"/>
      <c r="PPI76"/>
      <c r="PPJ76"/>
      <c r="PPK76"/>
      <c r="PPL76"/>
      <c r="PPM76"/>
      <c r="PPN76"/>
      <c r="PPO76"/>
      <c r="PPP76"/>
      <c r="PPQ76"/>
      <c r="PPR76"/>
      <c r="PPS76"/>
      <c r="PPT76"/>
      <c r="PPU76"/>
      <c r="PPV76"/>
      <c r="PPW76"/>
      <c r="PPX76"/>
      <c r="PPY76"/>
      <c r="PPZ76"/>
      <c r="PQA76"/>
      <c r="PQB76"/>
      <c r="PQC76"/>
      <c r="PQD76"/>
      <c r="PQE76"/>
      <c r="PQF76"/>
      <c r="PQG76"/>
      <c r="PQH76"/>
      <c r="PQI76"/>
      <c r="PQJ76"/>
      <c r="PQK76"/>
      <c r="PQL76"/>
      <c r="PQM76"/>
      <c r="PQN76"/>
      <c r="PQO76"/>
      <c r="PQP76"/>
      <c r="PQQ76"/>
      <c r="PQR76"/>
      <c r="PQS76"/>
      <c r="PQT76"/>
      <c r="PQU76"/>
      <c r="PQV76"/>
      <c r="PQW76"/>
      <c r="PQX76"/>
      <c r="PQY76"/>
      <c r="PQZ76"/>
      <c r="PRA76"/>
      <c r="PRB76"/>
      <c r="PRC76"/>
      <c r="PRD76"/>
      <c r="PRE76"/>
      <c r="PRF76"/>
      <c r="PRG76"/>
      <c r="PRH76"/>
      <c r="PRI76"/>
      <c r="PRJ76"/>
      <c r="PRK76"/>
      <c r="PRL76"/>
      <c r="PRM76"/>
      <c r="PRN76"/>
      <c r="PRO76"/>
      <c r="PRP76"/>
      <c r="PRQ76"/>
      <c r="PRR76"/>
      <c r="PRS76"/>
      <c r="PRT76"/>
      <c r="PRU76"/>
      <c r="PRV76"/>
      <c r="PRW76"/>
      <c r="PRX76"/>
      <c r="PRY76"/>
      <c r="PRZ76"/>
      <c r="PSA76"/>
      <c r="PSB76"/>
      <c r="PSC76"/>
      <c r="PSD76"/>
      <c r="PSE76"/>
      <c r="PSF76"/>
      <c r="PSG76"/>
      <c r="PSH76"/>
      <c r="PSI76"/>
      <c r="PSJ76"/>
      <c r="PSK76"/>
      <c r="PSL76"/>
      <c r="PSM76"/>
      <c r="PSN76"/>
      <c r="PSO76"/>
      <c r="PSP76"/>
      <c r="PSQ76"/>
      <c r="PSR76"/>
      <c r="PSS76"/>
      <c r="PST76"/>
      <c r="PSU76"/>
      <c r="PSV76"/>
      <c r="PSW76"/>
      <c r="PSX76"/>
      <c r="PSY76"/>
      <c r="PSZ76"/>
      <c r="PTA76"/>
      <c r="PTB76"/>
      <c r="PTC76"/>
      <c r="PTD76"/>
      <c r="PTE76"/>
      <c r="PTF76"/>
      <c r="PTG76"/>
      <c r="PTH76"/>
      <c r="PTI76"/>
      <c r="PTJ76"/>
      <c r="PTK76"/>
      <c r="PTL76"/>
      <c r="PTM76"/>
      <c r="PTN76"/>
      <c r="PTO76"/>
      <c r="PTP76"/>
      <c r="PTQ76"/>
      <c r="PTR76"/>
      <c r="PTS76"/>
      <c r="PTT76"/>
      <c r="PTU76"/>
      <c r="PTV76"/>
      <c r="PTW76"/>
      <c r="PTX76"/>
      <c r="PTY76"/>
      <c r="PTZ76"/>
      <c r="PUA76"/>
      <c r="PUB76"/>
      <c r="PUC76"/>
      <c r="PUD76"/>
      <c r="PUE76"/>
      <c r="PUF76"/>
      <c r="PUG76"/>
      <c r="PUH76"/>
      <c r="PUI76"/>
      <c r="PUJ76"/>
      <c r="PUK76"/>
      <c r="PUL76"/>
      <c r="PUM76"/>
      <c r="PUN76"/>
      <c r="PUO76"/>
      <c r="PUP76"/>
      <c r="PUQ76"/>
      <c r="PUR76"/>
      <c r="PUS76"/>
      <c r="PUT76"/>
      <c r="PUU76"/>
      <c r="PUV76"/>
      <c r="PUW76"/>
      <c r="PUX76"/>
      <c r="PUY76"/>
      <c r="PUZ76"/>
      <c r="PVA76"/>
      <c r="PVB76"/>
      <c r="PVC76"/>
      <c r="PVD76"/>
      <c r="PVE76"/>
      <c r="PVF76"/>
      <c r="PVG76"/>
      <c r="PVH76"/>
      <c r="PVI76"/>
      <c r="PVJ76"/>
      <c r="PVK76"/>
      <c r="PVL76"/>
      <c r="PVM76"/>
      <c r="PVN76"/>
      <c r="PVO76"/>
      <c r="PVP76"/>
      <c r="PVQ76"/>
      <c r="PVR76"/>
      <c r="PVS76"/>
      <c r="PVT76"/>
      <c r="PVU76"/>
      <c r="PVV76"/>
      <c r="PVW76"/>
      <c r="PVX76"/>
      <c r="PVY76"/>
      <c r="PVZ76"/>
      <c r="PWA76"/>
      <c r="PWB76"/>
      <c r="PWC76"/>
      <c r="PWD76"/>
      <c r="PWE76"/>
      <c r="PWF76"/>
      <c r="PWG76"/>
      <c r="PWH76"/>
      <c r="PWI76"/>
      <c r="PWJ76"/>
      <c r="PWK76"/>
      <c r="PWL76"/>
      <c r="PWM76"/>
      <c r="PWN76"/>
      <c r="PWO76"/>
      <c r="PWP76"/>
      <c r="PWQ76"/>
      <c r="PWR76"/>
      <c r="PWS76"/>
      <c r="PWT76"/>
      <c r="PWU76"/>
      <c r="PWV76"/>
      <c r="PWW76"/>
      <c r="PWX76"/>
      <c r="PWY76"/>
      <c r="PWZ76"/>
      <c r="PXA76"/>
      <c r="PXB76"/>
      <c r="PXC76"/>
      <c r="PXD76"/>
      <c r="PXE76"/>
      <c r="PXF76"/>
      <c r="PXG76"/>
      <c r="PXH76"/>
      <c r="PXI76"/>
      <c r="PXJ76"/>
      <c r="PXK76"/>
      <c r="PXL76"/>
      <c r="PXM76"/>
      <c r="PXN76"/>
      <c r="PXO76"/>
      <c r="PXP76"/>
      <c r="PXQ76"/>
      <c r="PXR76"/>
      <c r="PXS76"/>
      <c r="PXT76"/>
      <c r="PXU76"/>
      <c r="PXV76"/>
      <c r="PXW76"/>
      <c r="PXX76"/>
      <c r="PXY76"/>
      <c r="PXZ76"/>
      <c r="PYA76"/>
      <c r="PYB76"/>
      <c r="PYC76"/>
      <c r="PYD76"/>
      <c r="PYE76"/>
      <c r="PYF76"/>
      <c r="PYG76"/>
      <c r="PYH76"/>
      <c r="PYI76"/>
      <c r="PYJ76"/>
      <c r="PYK76"/>
      <c r="PYL76"/>
      <c r="PYM76"/>
      <c r="PYN76"/>
      <c r="PYO76"/>
      <c r="PYP76"/>
      <c r="PYQ76"/>
      <c r="PYR76"/>
      <c r="PYS76"/>
      <c r="PYT76"/>
      <c r="PYU76"/>
      <c r="PYV76"/>
      <c r="PYW76"/>
      <c r="PYX76"/>
      <c r="PYY76"/>
      <c r="PYZ76"/>
      <c r="PZA76"/>
      <c r="PZB76"/>
      <c r="PZC76"/>
      <c r="PZD76"/>
      <c r="PZE76"/>
      <c r="PZF76"/>
      <c r="PZG76"/>
      <c r="PZH76"/>
      <c r="PZI76"/>
      <c r="PZJ76"/>
      <c r="PZK76"/>
      <c r="PZL76"/>
      <c r="PZM76"/>
      <c r="PZN76"/>
      <c r="PZO76"/>
      <c r="PZP76"/>
      <c r="PZQ76"/>
      <c r="PZR76"/>
      <c r="PZS76"/>
      <c r="PZT76"/>
      <c r="PZU76"/>
      <c r="PZV76"/>
      <c r="PZW76"/>
      <c r="PZX76"/>
      <c r="PZY76"/>
      <c r="PZZ76"/>
      <c r="QAA76"/>
      <c r="QAB76"/>
      <c r="QAC76"/>
      <c r="QAD76"/>
      <c r="QAE76"/>
      <c r="QAF76"/>
      <c r="QAG76"/>
      <c r="QAH76"/>
      <c r="QAI76"/>
      <c r="QAJ76"/>
      <c r="QAK76"/>
      <c r="QAL76"/>
      <c r="QAM76"/>
      <c r="QAN76"/>
      <c r="QAO76"/>
      <c r="QAP76"/>
      <c r="QAQ76"/>
      <c r="QAR76"/>
      <c r="QAS76"/>
      <c r="QAT76"/>
      <c r="QAU76"/>
      <c r="QAV76"/>
      <c r="QAW76"/>
      <c r="QAX76"/>
      <c r="QAY76"/>
      <c r="QAZ76"/>
      <c r="QBA76"/>
      <c r="QBB76"/>
      <c r="QBC76"/>
      <c r="QBD76"/>
      <c r="QBE76"/>
      <c r="QBF76"/>
      <c r="QBG76"/>
      <c r="QBH76"/>
      <c r="QBI76"/>
      <c r="QBJ76"/>
      <c r="QBK76"/>
      <c r="QBL76"/>
      <c r="QBM76"/>
      <c r="QBN76"/>
      <c r="QBO76"/>
      <c r="QBP76"/>
      <c r="QBQ76"/>
      <c r="QBR76"/>
      <c r="QBS76"/>
      <c r="QBT76"/>
      <c r="QBU76"/>
      <c r="QBV76"/>
      <c r="QBW76"/>
      <c r="QBX76"/>
      <c r="QBY76"/>
      <c r="QBZ76"/>
      <c r="QCA76"/>
      <c r="QCB76"/>
      <c r="QCC76"/>
      <c r="QCD76"/>
      <c r="QCE76"/>
      <c r="QCF76"/>
      <c r="QCG76"/>
      <c r="QCH76"/>
      <c r="QCI76"/>
      <c r="QCJ76"/>
      <c r="QCK76"/>
      <c r="QCL76"/>
      <c r="QCM76"/>
      <c r="QCN76"/>
      <c r="QCO76"/>
      <c r="QCP76"/>
      <c r="QCQ76"/>
      <c r="QCR76"/>
      <c r="QCS76"/>
      <c r="QCT76"/>
      <c r="QCU76"/>
      <c r="QCV76"/>
      <c r="QCW76"/>
      <c r="QCX76"/>
      <c r="QCY76"/>
      <c r="QCZ76"/>
      <c r="QDA76"/>
      <c r="QDB76"/>
      <c r="QDC76"/>
      <c r="QDD76"/>
      <c r="QDE76"/>
      <c r="QDF76"/>
      <c r="QDG76"/>
      <c r="QDH76"/>
      <c r="QDI76"/>
      <c r="QDJ76"/>
      <c r="QDK76"/>
      <c r="QDL76"/>
      <c r="QDM76"/>
      <c r="QDN76"/>
      <c r="QDO76"/>
      <c r="QDP76"/>
      <c r="QDQ76"/>
      <c r="QDR76"/>
      <c r="QDS76"/>
      <c r="QDT76"/>
      <c r="QDU76"/>
      <c r="QDV76"/>
      <c r="QDW76"/>
      <c r="QDX76"/>
      <c r="QDY76"/>
      <c r="QDZ76"/>
      <c r="QEA76"/>
      <c r="QEB76"/>
      <c r="QEC76"/>
      <c r="QED76"/>
      <c r="QEE76"/>
      <c r="QEF76"/>
      <c r="QEG76"/>
      <c r="QEH76"/>
      <c r="QEI76"/>
      <c r="QEJ76"/>
      <c r="QEK76"/>
      <c r="QEL76"/>
      <c r="QEM76"/>
      <c r="QEN76"/>
      <c r="QEO76"/>
      <c r="QEP76"/>
      <c r="QEQ76"/>
      <c r="QER76"/>
      <c r="QES76"/>
      <c r="QET76"/>
      <c r="QEU76"/>
      <c r="QEV76"/>
      <c r="QEW76"/>
      <c r="QEX76"/>
      <c r="QEY76"/>
      <c r="QEZ76"/>
      <c r="QFA76"/>
      <c r="QFB76"/>
      <c r="QFC76"/>
      <c r="QFD76"/>
      <c r="QFE76"/>
      <c r="QFF76"/>
      <c r="QFG76"/>
      <c r="QFH76"/>
      <c r="QFI76"/>
      <c r="QFJ76"/>
      <c r="QFK76"/>
      <c r="QFL76"/>
      <c r="QFM76"/>
      <c r="QFN76"/>
      <c r="QFO76"/>
      <c r="QFP76"/>
      <c r="QFQ76"/>
      <c r="QFR76"/>
      <c r="QFS76"/>
      <c r="QFT76"/>
      <c r="QFU76"/>
      <c r="QFV76"/>
      <c r="QFW76"/>
      <c r="QFX76"/>
      <c r="QFY76"/>
      <c r="QFZ76"/>
      <c r="QGA76"/>
      <c r="QGB76"/>
      <c r="QGC76"/>
      <c r="QGD76"/>
      <c r="QGE76"/>
      <c r="QGF76"/>
      <c r="QGG76"/>
      <c r="QGH76"/>
      <c r="QGI76"/>
      <c r="QGJ76"/>
      <c r="QGK76"/>
      <c r="QGL76"/>
      <c r="QGM76"/>
      <c r="QGN76"/>
      <c r="QGO76"/>
      <c r="QGP76"/>
      <c r="QGQ76"/>
      <c r="QGR76"/>
      <c r="QGS76"/>
      <c r="QGT76"/>
      <c r="QGU76"/>
      <c r="QGV76"/>
      <c r="QGW76"/>
      <c r="QGX76"/>
      <c r="QGY76"/>
      <c r="QGZ76"/>
      <c r="QHA76"/>
      <c r="QHB76"/>
      <c r="QHC76"/>
      <c r="QHD76"/>
      <c r="QHE76"/>
      <c r="QHF76"/>
      <c r="QHG76"/>
      <c r="QHH76"/>
      <c r="QHI76"/>
      <c r="QHJ76"/>
      <c r="QHK76"/>
      <c r="QHL76"/>
      <c r="QHM76"/>
      <c r="QHN76"/>
      <c r="QHO76"/>
      <c r="QHP76"/>
      <c r="QHQ76"/>
      <c r="QHR76"/>
      <c r="QHS76"/>
      <c r="QHT76"/>
      <c r="QHU76"/>
      <c r="QHV76"/>
      <c r="QHW76"/>
      <c r="QHX76"/>
      <c r="QHY76"/>
      <c r="QHZ76"/>
      <c r="QIA76"/>
      <c r="QIB76"/>
      <c r="QIC76"/>
      <c r="QID76"/>
      <c r="QIE76"/>
      <c r="QIF76"/>
      <c r="QIG76"/>
      <c r="QIH76"/>
      <c r="QII76"/>
      <c r="QIJ76"/>
      <c r="QIK76"/>
      <c r="QIL76"/>
      <c r="QIM76"/>
      <c r="QIN76"/>
      <c r="QIO76"/>
      <c r="QIP76"/>
      <c r="QIQ76"/>
      <c r="QIR76"/>
      <c r="QIS76"/>
      <c r="QIT76"/>
      <c r="QIU76"/>
      <c r="QIV76"/>
      <c r="QIW76"/>
      <c r="QIX76"/>
      <c r="QIY76"/>
      <c r="QIZ76"/>
      <c r="QJA76"/>
      <c r="QJB76"/>
      <c r="QJC76"/>
      <c r="QJD76"/>
      <c r="QJE76"/>
      <c r="QJF76"/>
      <c r="QJG76"/>
      <c r="QJH76"/>
      <c r="QJI76"/>
      <c r="QJJ76"/>
      <c r="QJK76"/>
      <c r="QJL76"/>
      <c r="QJM76"/>
      <c r="QJN76"/>
      <c r="QJO76"/>
      <c r="QJP76"/>
      <c r="QJQ76"/>
      <c r="QJR76"/>
      <c r="QJS76"/>
      <c r="QJT76"/>
      <c r="QJU76"/>
      <c r="QJV76"/>
      <c r="QJW76"/>
      <c r="QJX76"/>
      <c r="QJY76"/>
      <c r="QJZ76"/>
      <c r="QKA76"/>
      <c r="QKB76"/>
      <c r="QKC76"/>
      <c r="QKD76"/>
      <c r="QKE76"/>
      <c r="QKF76"/>
      <c r="QKG76"/>
      <c r="QKH76"/>
      <c r="QKI76"/>
      <c r="QKJ76"/>
      <c r="QKK76"/>
      <c r="QKL76"/>
      <c r="QKM76"/>
      <c r="QKN76"/>
      <c r="QKO76"/>
      <c r="QKP76"/>
      <c r="QKQ76"/>
      <c r="QKR76"/>
      <c r="QKS76"/>
      <c r="QKT76"/>
      <c r="QKU76"/>
      <c r="QKV76"/>
      <c r="QKW76"/>
      <c r="QKX76"/>
      <c r="QKY76"/>
      <c r="QKZ76"/>
      <c r="QLA76"/>
      <c r="QLB76"/>
      <c r="QLC76"/>
      <c r="QLD76"/>
      <c r="QLE76"/>
      <c r="QLF76"/>
      <c r="QLG76"/>
      <c r="QLH76"/>
      <c r="QLI76"/>
      <c r="QLJ76"/>
      <c r="QLK76"/>
      <c r="QLL76"/>
      <c r="QLM76"/>
      <c r="QLN76"/>
      <c r="QLO76"/>
      <c r="QLP76"/>
      <c r="QLQ76"/>
      <c r="QLR76"/>
      <c r="QLS76"/>
      <c r="QLT76"/>
      <c r="QLU76"/>
      <c r="QLV76"/>
      <c r="QLW76"/>
      <c r="QLX76"/>
      <c r="QLY76"/>
      <c r="QLZ76"/>
      <c r="QMA76"/>
      <c r="QMB76"/>
      <c r="QMC76"/>
      <c r="QMD76"/>
      <c r="QME76"/>
      <c r="QMF76"/>
      <c r="QMG76"/>
      <c r="QMH76"/>
      <c r="QMI76"/>
      <c r="QMJ76"/>
      <c r="QMK76"/>
      <c r="QML76"/>
      <c r="QMM76"/>
      <c r="QMN76"/>
      <c r="QMO76"/>
      <c r="QMP76"/>
      <c r="QMQ76"/>
      <c r="QMR76"/>
      <c r="QMS76"/>
      <c r="QMT76"/>
      <c r="QMU76"/>
      <c r="QMV76"/>
      <c r="QMW76"/>
      <c r="QMX76"/>
      <c r="QMY76"/>
      <c r="QMZ76"/>
      <c r="QNA76"/>
      <c r="QNB76"/>
      <c r="QNC76"/>
      <c r="QND76"/>
      <c r="QNE76"/>
      <c r="QNF76"/>
      <c r="QNG76"/>
      <c r="QNH76"/>
      <c r="QNI76"/>
      <c r="QNJ76"/>
      <c r="QNK76"/>
      <c r="QNL76"/>
      <c r="QNM76"/>
      <c r="QNN76"/>
      <c r="QNO76"/>
      <c r="QNP76"/>
      <c r="QNQ76"/>
      <c r="QNR76"/>
      <c r="QNS76"/>
      <c r="QNT76"/>
      <c r="QNU76"/>
      <c r="QNV76"/>
      <c r="QNW76"/>
      <c r="QNX76"/>
      <c r="QNY76"/>
      <c r="QNZ76"/>
      <c r="QOA76"/>
      <c r="QOB76"/>
      <c r="QOC76"/>
      <c r="QOD76"/>
      <c r="QOE76"/>
      <c r="QOF76"/>
      <c r="QOG76"/>
      <c r="QOH76"/>
      <c r="QOI76"/>
      <c r="QOJ76"/>
      <c r="QOK76"/>
      <c r="QOL76"/>
      <c r="QOM76"/>
      <c r="QON76"/>
      <c r="QOO76"/>
      <c r="QOP76"/>
      <c r="QOQ76"/>
      <c r="QOR76"/>
      <c r="QOS76"/>
      <c r="QOT76"/>
      <c r="QOU76"/>
      <c r="QOV76"/>
      <c r="QOW76"/>
      <c r="QOX76"/>
      <c r="QOY76"/>
      <c r="QOZ76"/>
      <c r="QPA76"/>
      <c r="QPB76"/>
      <c r="QPC76"/>
      <c r="QPD76"/>
      <c r="QPE76"/>
      <c r="QPF76"/>
      <c r="QPG76"/>
      <c r="QPH76"/>
      <c r="QPI76"/>
      <c r="QPJ76"/>
      <c r="QPK76"/>
      <c r="QPL76"/>
      <c r="QPM76"/>
      <c r="QPN76"/>
      <c r="QPO76"/>
      <c r="QPP76"/>
      <c r="QPQ76"/>
      <c r="QPR76"/>
      <c r="QPS76"/>
      <c r="QPT76"/>
      <c r="QPU76"/>
      <c r="QPV76"/>
      <c r="QPW76"/>
      <c r="QPX76"/>
      <c r="QPY76"/>
      <c r="QPZ76"/>
      <c r="QQA76"/>
      <c r="QQB76"/>
      <c r="QQC76"/>
      <c r="QQD76"/>
      <c r="QQE76"/>
      <c r="QQF76"/>
      <c r="QQG76"/>
      <c r="QQH76"/>
      <c r="QQI76"/>
      <c r="QQJ76"/>
      <c r="QQK76"/>
      <c r="QQL76"/>
      <c r="QQM76"/>
      <c r="QQN76"/>
      <c r="QQO76"/>
      <c r="QQP76"/>
      <c r="QQQ76"/>
      <c r="QQR76"/>
      <c r="QQS76"/>
      <c r="QQT76"/>
      <c r="QQU76"/>
      <c r="QQV76"/>
      <c r="QQW76"/>
      <c r="QQX76"/>
      <c r="QQY76"/>
      <c r="QQZ76"/>
      <c r="QRA76"/>
      <c r="QRB76"/>
      <c r="QRC76"/>
      <c r="QRD76"/>
      <c r="QRE76"/>
      <c r="QRF76"/>
      <c r="QRG76"/>
      <c r="QRH76"/>
      <c r="QRI76"/>
      <c r="QRJ76"/>
      <c r="QRK76"/>
      <c r="QRL76"/>
      <c r="QRM76"/>
      <c r="QRN76"/>
      <c r="QRO76"/>
      <c r="QRP76"/>
      <c r="QRQ76"/>
      <c r="QRR76"/>
      <c r="QRS76"/>
      <c r="QRT76"/>
      <c r="QRU76"/>
      <c r="QRV76"/>
      <c r="QRW76"/>
      <c r="QRX76"/>
      <c r="QRY76"/>
      <c r="QRZ76"/>
      <c r="QSA76"/>
      <c r="QSB76"/>
      <c r="QSC76"/>
      <c r="QSD76"/>
      <c r="QSE76"/>
      <c r="QSF76"/>
      <c r="QSG76"/>
      <c r="QSH76"/>
      <c r="QSI76"/>
      <c r="QSJ76"/>
      <c r="QSK76"/>
      <c r="QSL76"/>
      <c r="QSM76"/>
      <c r="QSN76"/>
      <c r="QSO76"/>
      <c r="QSP76"/>
      <c r="QSQ76"/>
      <c r="QSR76"/>
      <c r="QSS76"/>
      <c r="QST76"/>
      <c r="QSU76"/>
      <c r="QSV76"/>
      <c r="QSW76"/>
      <c r="QSX76"/>
      <c r="QSY76"/>
      <c r="QSZ76"/>
      <c r="QTA76"/>
      <c r="QTB76"/>
      <c r="QTC76"/>
      <c r="QTD76"/>
      <c r="QTE76"/>
      <c r="QTF76"/>
      <c r="QTG76"/>
      <c r="QTH76"/>
      <c r="QTI76"/>
      <c r="QTJ76"/>
      <c r="QTK76"/>
      <c r="QTL76"/>
      <c r="QTM76"/>
      <c r="QTN76"/>
      <c r="QTO76"/>
      <c r="QTP76"/>
      <c r="QTQ76"/>
      <c r="QTR76"/>
      <c r="QTS76"/>
      <c r="QTT76"/>
      <c r="QTU76"/>
      <c r="QTV76"/>
      <c r="QTW76"/>
      <c r="QTX76"/>
      <c r="QTY76"/>
      <c r="QTZ76"/>
      <c r="QUA76"/>
      <c r="QUB76"/>
      <c r="QUC76"/>
      <c r="QUD76"/>
      <c r="QUE76"/>
      <c r="QUF76"/>
      <c r="QUG76"/>
      <c r="QUH76"/>
      <c r="QUI76"/>
      <c r="QUJ76"/>
      <c r="QUK76"/>
      <c r="QUL76"/>
      <c r="QUM76"/>
      <c r="QUN76"/>
      <c r="QUO76"/>
      <c r="QUP76"/>
      <c r="QUQ76"/>
      <c r="QUR76"/>
      <c r="QUS76"/>
      <c r="QUT76"/>
      <c r="QUU76"/>
      <c r="QUV76"/>
      <c r="QUW76"/>
      <c r="QUX76"/>
      <c r="QUY76"/>
      <c r="QUZ76"/>
      <c r="QVA76"/>
      <c r="QVB76"/>
      <c r="QVC76"/>
      <c r="QVD76"/>
      <c r="QVE76"/>
      <c r="QVF76"/>
      <c r="QVG76"/>
      <c r="QVH76"/>
      <c r="QVI76"/>
      <c r="QVJ76"/>
      <c r="QVK76"/>
      <c r="QVL76"/>
      <c r="QVM76"/>
      <c r="QVN76"/>
      <c r="QVO76"/>
      <c r="QVP76"/>
      <c r="QVQ76"/>
      <c r="QVR76"/>
      <c r="QVS76"/>
      <c r="QVT76"/>
      <c r="QVU76"/>
      <c r="QVV76"/>
      <c r="QVW76"/>
      <c r="QVX76"/>
      <c r="QVY76"/>
      <c r="QVZ76"/>
      <c r="QWA76"/>
      <c r="QWB76"/>
      <c r="QWC76"/>
      <c r="QWD76"/>
      <c r="QWE76"/>
      <c r="QWF76"/>
      <c r="QWG76"/>
      <c r="QWH76"/>
      <c r="QWI76"/>
      <c r="QWJ76"/>
      <c r="QWK76"/>
      <c r="QWL76"/>
      <c r="QWM76"/>
      <c r="QWN76"/>
      <c r="QWO76"/>
      <c r="QWP76"/>
      <c r="QWQ76"/>
      <c r="QWR76"/>
      <c r="QWS76"/>
      <c r="QWT76"/>
      <c r="QWU76"/>
      <c r="QWV76"/>
      <c r="QWW76"/>
      <c r="QWX76"/>
      <c r="QWY76"/>
      <c r="QWZ76"/>
      <c r="QXA76"/>
      <c r="QXB76"/>
      <c r="QXC76"/>
      <c r="QXD76"/>
      <c r="QXE76"/>
      <c r="QXF76"/>
      <c r="QXG76"/>
      <c r="QXH76"/>
      <c r="QXI76"/>
      <c r="QXJ76"/>
      <c r="QXK76"/>
      <c r="QXL76"/>
      <c r="QXM76"/>
      <c r="QXN76"/>
      <c r="QXO76"/>
      <c r="QXP76"/>
      <c r="QXQ76"/>
      <c r="QXR76"/>
      <c r="QXS76"/>
      <c r="QXT76"/>
      <c r="QXU76"/>
      <c r="QXV76"/>
      <c r="QXW76"/>
      <c r="QXX76"/>
      <c r="QXY76"/>
      <c r="QXZ76"/>
      <c r="QYA76"/>
      <c r="QYB76"/>
      <c r="QYC76"/>
      <c r="QYD76"/>
      <c r="QYE76"/>
      <c r="QYF76"/>
      <c r="QYG76"/>
      <c r="QYH76"/>
      <c r="QYI76"/>
      <c r="QYJ76"/>
      <c r="QYK76"/>
      <c r="QYL76"/>
      <c r="QYM76"/>
      <c r="QYN76"/>
      <c r="QYO76"/>
      <c r="QYP76"/>
      <c r="QYQ76"/>
      <c r="QYR76"/>
      <c r="QYS76"/>
      <c r="QYT76"/>
      <c r="QYU76"/>
      <c r="QYV76"/>
      <c r="QYW76"/>
      <c r="QYX76"/>
      <c r="QYY76"/>
      <c r="QYZ76"/>
      <c r="QZA76"/>
      <c r="QZB76"/>
      <c r="QZC76"/>
      <c r="QZD76"/>
      <c r="QZE76"/>
      <c r="QZF76"/>
      <c r="QZG76"/>
      <c r="QZH76"/>
      <c r="QZI76"/>
      <c r="QZJ76"/>
      <c r="QZK76"/>
      <c r="QZL76"/>
      <c r="QZM76"/>
      <c r="QZN76"/>
      <c r="QZO76"/>
      <c r="QZP76"/>
      <c r="QZQ76"/>
      <c r="QZR76"/>
      <c r="QZS76"/>
      <c r="QZT76"/>
      <c r="QZU76"/>
      <c r="QZV76"/>
      <c r="QZW76"/>
      <c r="QZX76"/>
      <c r="QZY76"/>
      <c r="QZZ76"/>
      <c r="RAA76"/>
      <c r="RAB76"/>
      <c r="RAC76"/>
      <c r="RAD76"/>
      <c r="RAE76"/>
      <c r="RAF76"/>
      <c r="RAG76"/>
      <c r="RAH76"/>
      <c r="RAI76"/>
      <c r="RAJ76"/>
      <c r="RAK76"/>
      <c r="RAL76"/>
      <c r="RAM76"/>
      <c r="RAN76"/>
      <c r="RAO76"/>
      <c r="RAP76"/>
      <c r="RAQ76"/>
      <c r="RAR76"/>
      <c r="RAS76"/>
      <c r="RAT76"/>
      <c r="RAU76"/>
      <c r="RAV76"/>
      <c r="RAW76"/>
      <c r="RAX76"/>
      <c r="RAY76"/>
      <c r="RAZ76"/>
      <c r="RBA76"/>
      <c r="RBB76"/>
      <c r="RBC76"/>
      <c r="RBD76"/>
      <c r="RBE76"/>
      <c r="RBF76"/>
      <c r="RBG76"/>
      <c r="RBH76"/>
      <c r="RBI76"/>
      <c r="RBJ76"/>
      <c r="RBK76"/>
      <c r="RBL76"/>
      <c r="RBM76"/>
      <c r="RBN76"/>
      <c r="RBO76"/>
      <c r="RBP76"/>
      <c r="RBQ76"/>
      <c r="RBR76"/>
      <c r="RBS76"/>
      <c r="RBT76"/>
      <c r="RBU76"/>
      <c r="RBV76"/>
      <c r="RBW76"/>
      <c r="RBX76"/>
      <c r="RBY76"/>
      <c r="RBZ76"/>
      <c r="RCA76"/>
      <c r="RCB76"/>
      <c r="RCC76"/>
      <c r="RCD76"/>
      <c r="RCE76"/>
      <c r="RCF76"/>
      <c r="RCG76"/>
      <c r="RCH76"/>
      <c r="RCI76"/>
      <c r="RCJ76"/>
      <c r="RCK76"/>
      <c r="RCL76"/>
      <c r="RCM76"/>
      <c r="RCN76"/>
      <c r="RCO76"/>
      <c r="RCP76"/>
      <c r="RCQ76"/>
      <c r="RCR76"/>
      <c r="RCS76"/>
      <c r="RCT76"/>
      <c r="RCU76"/>
      <c r="RCV76"/>
      <c r="RCW76"/>
      <c r="RCX76"/>
      <c r="RCY76"/>
      <c r="RCZ76"/>
      <c r="RDA76"/>
      <c r="RDB76"/>
      <c r="RDC76"/>
      <c r="RDD76"/>
      <c r="RDE76"/>
      <c r="RDF76"/>
      <c r="RDG76"/>
      <c r="RDH76"/>
      <c r="RDI76"/>
      <c r="RDJ76"/>
      <c r="RDK76"/>
      <c r="RDL76"/>
      <c r="RDM76"/>
      <c r="RDN76"/>
      <c r="RDO76"/>
      <c r="RDP76"/>
      <c r="RDQ76"/>
      <c r="RDR76"/>
      <c r="RDS76"/>
      <c r="RDT76"/>
      <c r="RDU76"/>
      <c r="RDV76"/>
      <c r="RDW76"/>
      <c r="RDX76"/>
      <c r="RDY76"/>
      <c r="RDZ76"/>
      <c r="REA76"/>
      <c r="REB76"/>
      <c r="REC76"/>
      <c r="RED76"/>
      <c r="REE76"/>
      <c r="REF76"/>
      <c r="REG76"/>
      <c r="REH76"/>
      <c r="REI76"/>
      <c r="REJ76"/>
      <c r="REK76"/>
      <c r="REL76"/>
      <c r="REM76"/>
      <c r="REN76"/>
      <c r="REO76"/>
      <c r="REP76"/>
      <c r="REQ76"/>
      <c r="RER76"/>
      <c r="RES76"/>
      <c r="RET76"/>
      <c r="REU76"/>
      <c r="REV76"/>
      <c r="REW76"/>
      <c r="REX76"/>
      <c r="REY76"/>
      <c r="REZ76"/>
      <c r="RFA76"/>
      <c r="RFB76"/>
      <c r="RFC76"/>
      <c r="RFD76"/>
      <c r="RFE76"/>
      <c r="RFF76"/>
      <c r="RFG76"/>
      <c r="RFH76"/>
      <c r="RFI76"/>
      <c r="RFJ76"/>
      <c r="RFK76"/>
      <c r="RFL76"/>
      <c r="RFM76"/>
      <c r="RFN76"/>
      <c r="RFO76"/>
      <c r="RFP76"/>
      <c r="RFQ76"/>
      <c r="RFR76"/>
      <c r="RFS76"/>
      <c r="RFT76"/>
      <c r="RFU76"/>
      <c r="RFV76"/>
      <c r="RFW76"/>
      <c r="RFX76"/>
      <c r="RFY76"/>
      <c r="RFZ76"/>
      <c r="RGA76"/>
      <c r="RGB76"/>
      <c r="RGC76"/>
      <c r="RGD76"/>
      <c r="RGE76"/>
      <c r="RGF76"/>
      <c r="RGG76"/>
      <c r="RGH76"/>
      <c r="RGI76"/>
      <c r="RGJ76"/>
      <c r="RGK76"/>
      <c r="RGL76"/>
      <c r="RGM76"/>
      <c r="RGN76"/>
      <c r="RGO76"/>
      <c r="RGP76"/>
      <c r="RGQ76"/>
      <c r="RGR76"/>
      <c r="RGS76"/>
      <c r="RGT76"/>
      <c r="RGU76"/>
      <c r="RGV76"/>
      <c r="RGW76"/>
      <c r="RGX76"/>
      <c r="RGY76"/>
      <c r="RGZ76"/>
      <c r="RHA76"/>
      <c r="RHB76"/>
      <c r="RHC76"/>
      <c r="RHD76"/>
      <c r="RHE76"/>
      <c r="RHF76"/>
      <c r="RHG76"/>
      <c r="RHH76"/>
      <c r="RHI76"/>
      <c r="RHJ76"/>
      <c r="RHK76"/>
      <c r="RHL76"/>
      <c r="RHM76"/>
      <c r="RHN76"/>
      <c r="RHO76"/>
      <c r="RHP76"/>
      <c r="RHQ76"/>
      <c r="RHR76"/>
      <c r="RHS76"/>
      <c r="RHT76"/>
      <c r="RHU76"/>
      <c r="RHV76"/>
      <c r="RHW76"/>
      <c r="RHX76"/>
      <c r="RHY76"/>
      <c r="RHZ76"/>
      <c r="RIA76"/>
      <c r="RIB76"/>
      <c r="RIC76"/>
      <c r="RID76"/>
      <c r="RIE76"/>
      <c r="RIF76"/>
      <c r="RIG76"/>
      <c r="RIH76"/>
      <c r="RII76"/>
      <c r="RIJ76"/>
      <c r="RIK76"/>
      <c r="RIL76"/>
      <c r="RIM76"/>
      <c r="RIN76"/>
      <c r="RIO76"/>
      <c r="RIP76"/>
      <c r="RIQ76"/>
      <c r="RIR76"/>
      <c r="RIS76"/>
      <c r="RIT76"/>
      <c r="RIU76"/>
      <c r="RIV76"/>
      <c r="RIW76"/>
      <c r="RIX76"/>
      <c r="RIY76"/>
      <c r="RIZ76"/>
      <c r="RJA76"/>
      <c r="RJB76"/>
      <c r="RJC76"/>
      <c r="RJD76"/>
      <c r="RJE76"/>
      <c r="RJF76"/>
      <c r="RJG76"/>
      <c r="RJH76"/>
      <c r="RJI76"/>
      <c r="RJJ76"/>
      <c r="RJK76"/>
      <c r="RJL76"/>
      <c r="RJM76"/>
      <c r="RJN76"/>
      <c r="RJO76"/>
      <c r="RJP76"/>
      <c r="RJQ76"/>
      <c r="RJR76"/>
      <c r="RJS76"/>
      <c r="RJT76"/>
      <c r="RJU76"/>
      <c r="RJV76"/>
      <c r="RJW76"/>
      <c r="RJX76"/>
      <c r="RJY76"/>
      <c r="RJZ76"/>
      <c r="RKA76"/>
      <c r="RKB76"/>
      <c r="RKC76"/>
      <c r="RKD76"/>
      <c r="RKE76"/>
      <c r="RKF76"/>
      <c r="RKG76"/>
      <c r="RKH76"/>
      <c r="RKI76"/>
      <c r="RKJ76"/>
      <c r="RKK76"/>
      <c r="RKL76"/>
      <c r="RKM76"/>
      <c r="RKN76"/>
      <c r="RKO76"/>
      <c r="RKP76"/>
      <c r="RKQ76"/>
      <c r="RKR76"/>
      <c r="RKS76"/>
      <c r="RKT76"/>
      <c r="RKU76"/>
      <c r="RKV76"/>
      <c r="RKW76"/>
      <c r="RKX76"/>
      <c r="RKY76"/>
      <c r="RKZ76"/>
      <c r="RLA76"/>
      <c r="RLB76"/>
      <c r="RLC76"/>
      <c r="RLD76"/>
      <c r="RLE76"/>
      <c r="RLF76"/>
      <c r="RLG76"/>
      <c r="RLH76"/>
      <c r="RLI76"/>
      <c r="RLJ76"/>
      <c r="RLK76"/>
      <c r="RLL76"/>
      <c r="RLM76"/>
      <c r="RLN76"/>
      <c r="RLO76"/>
      <c r="RLP76"/>
      <c r="RLQ76"/>
      <c r="RLR76"/>
      <c r="RLS76"/>
      <c r="RLT76"/>
      <c r="RLU76"/>
      <c r="RLV76"/>
      <c r="RLW76"/>
      <c r="RLX76"/>
      <c r="RLY76"/>
      <c r="RLZ76"/>
      <c r="RMA76"/>
      <c r="RMB76"/>
      <c r="RMC76"/>
      <c r="RMD76"/>
      <c r="RME76"/>
      <c r="RMF76"/>
      <c r="RMG76"/>
      <c r="RMH76"/>
      <c r="RMI76"/>
      <c r="RMJ76"/>
      <c r="RMK76"/>
      <c r="RML76"/>
      <c r="RMM76"/>
      <c r="RMN76"/>
      <c r="RMO76"/>
      <c r="RMP76"/>
      <c r="RMQ76"/>
      <c r="RMR76"/>
      <c r="RMS76"/>
      <c r="RMT76"/>
      <c r="RMU76"/>
      <c r="RMV76"/>
      <c r="RMW76"/>
      <c r="RMX76"/>
      <c r="RMY76"/>
      <c r="RMZ76"/>
      <c r="RNA76"/>
      <c r="RNB76"/>
      <c r="RNC76"/>
      <c r="RND76"/>
      <c r="RNE76"/>
      <c r="RNF76"/>
      <c r="RNG76"/>
      <c r="RNH76"/>
      <c r="RNI76"/>
      <c r="RNJ76"/>
      <c r="RNK76"/>
      <c r="RNL76"/>
      <c r="RNM76"/>
      <c r="RNN76"/>
      <c r="RNO76"/>
      <c r="RNP76"/>
      <c r="RNQ76"/>
      <c r="RNR76"/>
      <c r="RNS76"/>
      <c r="RNT76"/>
      <c r="RNU76"/>
      <c r="RNV76"/>
      <c r="RNW76"/>
      <c r="RNX76"/>
      <c r="RNY76"/>
      <c r="RNZ76"/>
      <c r="ROA76"/>
      <c r="ROB76"/>
      <c r="ROC76"/>
      <c r="ROD76"/>
      <c r="ROE76"/>
      <c r="ROF76"/>
      <c r="ROG76"/>
      <c r="ROH76"/>
      <c r="ROI76"/>
      <c r="ROJ76"/>
      <c r="ROK76"/>
      <c r="ROL76"/>
      <c r="ROM76"/>
      <c r="RON76"/>
      <c r="ROO76"/>
      <c r="ROP76"/>
      <c r="ROQ76"/>
      <c r="ROR76"/>
      <c r="ROS76"/>
      <c r="ROT76"/>
      <c r="ROU76"/>
      <c r="ROV76"/>
      <c r="ROW76"/>
      <c r="ROX76"/>
      <c r="ROY76"/>
      <c r="ROZ76"/>
      <c r="RPA76"/>
      <c r="RPB76"/>
      <c r="RPC76"/>
      <c r="RPD76"/>
      <c r="RPE76"/>
      <c r="RPF76"/>
      <c r="RPG76"/>
      <c r="RPH76"/>
      <c r="RPI76"/>
      <c r="RPJ76"/>
      <c r="RPK76"/>
      <c r="RPL76"/>
      <c r="RPM76"/>
      <c r="RPN76"/>
      <c r="RPO76"/>
      <c r="RPP76"/>
      <c r="RPQ76"/>
      <c r="RPR76"/>
      <c r="RPS76"/>
      <c r="RPT76"/>
      <c r="RPU76"/>
      <c r="RPV76"/>
      <c r="RPW76"/>
      <c r="RPX76"/>
      <c r="RPY76"/>
      <c r="RPZ76"/>
      <c r="RQA76"/>
      <c r="RQB76"/>
      <c r="RQC76"/>
      <c r="RQD76"/>
      <c r="RQE76"/>
      <c r="RQF76"/>
      <c r="RQG76"/>
      <c r="RQH76"/>
      <c r="RQI76"/>
      <c r="RQJ76"/>
      <c r="RQK76"/>
      <c r="RQL76"/>
      <c r="RQM76"/>
      <c r="RQN76"/>
      <c r="RQO76"/>
      <c r="RQP76"/>
      <c r="RQQ76"/>
      <c r="RQR76"/>
      <c r="RQS76"/>
      <c r="RQT76"/>
      <c r="RQU76"/>
      <c r="RQV76"/>
      <c r="RQW76"/>
      <c r="RQX76"/>
      <c r="RQY76"/>
      <c r="RQZ76"/>
      <c r="RRA76"/>
      <c r="RRB76"/>
      <c r="RRC76"/>
      <c r="RRD76"/>
      <c r="RRE76"/>
      <c r="RRF76"/>
      <c r="RRG76"/>
      <c r="RRH76"/>
      <c r="RRI76"/>
      <c r="RRJ76"/>
      <c r="RRK76"/>
      <c r="RRL76"/>
      <c r="RRM76"/>
      <c r="RRN76"/>
      <c r="RRO76"/>
      <c r="RRP76"/>
      <c r="RRQ76"/>
      <c r="RRR76"/>
      <c r="RRS76"/>
      <c r="RRT76"/>
      <c r="RRU76"/>
      <c r="RRV76"/>
      <c r="RRW76"/>
      <c r="RRX76"/>
      <c r="RRY76"/>
      <c r="RRZ76"/>
      <c r="RSA76"/>
      <c r="RSB76"/>
      <c r="RSC76"/>
      <c r="RSD76"/>
      <c r="RSE76"/>
      <c r="RSF76"/>
      <c r="RSG76"/>
      <c r="RSH76"/>
      <c r="RSI76"/>
      <c r="RSJ76"/>
      <c r="RSK76"/>
      <c r="RSL76"/>
      <c r="RSM76"/>
      <c r="RSN76"/>
      <c r="RSO76"/>
      <c r="RSP76"/>
      <c r="RSQ76"/>
      <c r="RSR76"/>
      <c r="RSS76"/>
      <c r="RST76"/>
      <c r="RSU76"/>
      <c r="RSV76"/>
      <c r="RSW76"/>
      <c r="RSX76"/>
      <c r="RSY76"/>
      <c r="RSZ76"/>
      <c r="RTA76"/>
      <c r="RTB76"/>
      <c r="RTC76"/>
      <c r="RTD76"/>
      <c r="RTE76"/>
      <c r="RTF76"/>
      <c r="RTG76"/>
      <c r="RTH76"/>
      <c r="RTI76"/>
      <c r="RTJ76"/>
      <c r="RTK76"/>
      <c r="RTL76"/>
      <c r="RTM76"/>
      <c r="RTN76"/>
      <c r="RTO76"/>
      <c r="RTP76"/>
      <c r="RTQ76"/>
      <c r="RTR76"/>
      <c r="RTS76"/>
      <c r="RTT76"/>
      <c r="RTU76"/>
      <c r="RTV76"/>
      <c r="RTW76"/>
      <c r="RTX76"/>
      <c r="RTY76"/>
      <c r="RTZ76"/>
      <c r="RUA76"/>
      <c r="RUB76"/>
      <c r="RUC76"/>
      <c r="RUD76"/>
      <c r="RUE76"/>
      <c r="RUF76"/>
      <c r="RUG76"/>
      <c r="RUH76"/>
      <c r="RUI76"/>
      <c r="RUJ76"/>
      <c r="RUK76"/>
      <c r="RUL76"/>
      <c r="RUM76"/>
      <c r="RUN76"/>
      <c r="RUO76"/>
      <c r="RUP76"/>
      <c r="RUQ76"/>
      <c r="RUR76"/>
      <c r="RUS76"/>
      <c r="RUT76"/>
      <c r="RUU76"/>
      <c r="RUV76"/>
      <c r="RUW76"/>
      <c r="RUX76"/>
      <c r="RUY76"/>
      <c r="RUZ76"/>
      <c r="RVA76"/>
      <c r="RVB76"/>
      <c r="RVC76"/>
      <c r="RVD76"/>
      <c r="RVE76"/>
      <c r="RVF76"/>
      <c r="RVG76"/>
      <c r="RVH76"/>
      <c r="RVI76"/>
      <c r="RVJ76"/>
      <c r="RVK76"/>
      <c r="RVL76"/>
      <c r="RVM76"/>
      <c r="RVN76"/>
      <c r="RVO76"/>
      <c r="RVP76"/>
      <c r="RVQ76"/>
      <c r="RVR76"/>
      <c r="RVS76"/>
      <c r="RVT76"/>
      <c r="RVU76"/>
      <c r="RVV76"/>
      <c r="RVW76"/>
      <c r="RVX76"/>
      <c r="RVY76"/>
      <c r="RVZ76"/>
      <c r="RWA76"/>
      <c r="RWB76"/>
      <c r="RWC76"/>
      <c r="RWD76"/>
      <c r="RWE76"/>
      <c r="RWF76"/>
      <c r="RWG76"/>
      <c r="RWH76"/>
      <c r="RWI76"/>
      <c r="RWJ76"/>
      <c r="RWK76"/>
      <c r="RWL76"/>
      <c r="RWM76"/>
      <c r="RWN76"/>
      <c r="RWO76"/>
      <c r="RWP76"/>
      <c r="RWQ76"/>
      <c r="RWR76"/>
      <c r="RWS76"/>
      <c r="RWT76"/>
      <c r="RWU76"/>
      <c r="RWV76"/>
      <c r="RWW76"/>
      <c r="RWX76"/>
      <c r="RWY76"/>
      <c r="RWZ76"/>
      <c r="RXA76"/>
      <c r="RXB76"/>
      <c r="RXC76"/>
      <c r="RXD76"/>
      <c r="RXE76"/>
      <c r="RXF76"/>
      <c r="RXG76"/>
      <c r="RXH76"/>
      <c r="RXI76"/>
      <c r="RXJ76"/>
      <c r="RXK76"/>
      <c r="RXL76"/>
      <c r="RXM76"/>
      <c r="RXN76"/>
      <c r="RXO76"/>
      <c r="RXP76"/>
      <c r="RXQ76"/>
      <c r="RXR76"/>
      <c r="RXS76"/>
      <c r="RXT76"/>
      <c r="RXU76"/>
      <c r="RXV76"/>
      <c r="RXW76"/>
      <c r="RXX76"/>
      <c r="RXY76"/>
      <c r="RXZ76"/>
      <c r="RYA76"/>
      <c r="RYB76"/>
      <c r="RYC76"/>
      <c r="RYD76"/>
      <c r="RYE76"/>
      <c r="RYF76"/>
      <c r="RYG76"/>
      <c r="RYH76"/>
      <c r="RYI76"/>
      <c r="RYJ76"/>
      <c r="RYK76"/>
      <c r="RYL76"/>
      <c r="RYM76"/>
      <c r="RYN76"/>
      <c r="RYO76"/>
      <c r="RYP76"/>
      <c r="RYQ76"/>
      <c r="RYR76"/>
      <c r="RYS76"/>
      <c r="RYT76"/>
      <c r="RYU76"/>
      <c r="RYV76"/>
      <c r="RYW76"/>
      <c r="RYX76"/>
      <c r="RYY76"/>
      <c r="RYZ76"/>
      <c r="RZA76"/>
      <c r="RZB76"/>
      <c r="RZC76"/>
      <c r="RZD76"/>
      <c r="RZE76"/>
      <c r="RZF76"/>
      <c r="RZG76"/>
      <c r="RZH76"/>
      <c r="RZI76"/>
      <c r="RZJ76"/>
      <c r="RZK76"/>
      <c r="RZL76"/>
      <c r="RZM76"/>
      <c r="RZN76"/>
      <c r="RZO76"/>
      <c r="RZP76"/>
      <c r="RZQ76"/>
      <c r="RZR76"/>
      <c r="RZS76"/>
      <c r="RZT76"/>
      <c r="RZU76"/>
      <c r="RZV76"/>
      <c r="RZW76"/>
      <c r="RZX76"/>
      <c r="RZY76"/>
      <c r="RZZ76"/>
      <c r="SAA76"/>
      <c r="SAB76"/>
      <c r="SAC76"/>
      <c r="SAD76"/>
      <c r="SAE76"/>
      <c r="SAF76"/>
      <c r="SAG76"/>
      <c r="SAH76"/>
      <c r="SAI76"/>
      <c r="SAJ76"/>
      <c r="SAK76"/>
      <c r="SAL76"/>
      <c r="SAM76"/>
      <c r="SAN76"/>
      <c r="SAO76"/>
      <c r="SAP76"/>
      <c r="SAQ76"/>
      <c r="SAR76"/>
      <c r="SAS76"/>
      <c r="SAT76"/>
      <c r="SAU76"/>
      <c r="SAV76"/>
      <c r="SAW76"/>
      <c r="SAX76"/>
      <c r="SAY76"/>
      <c r="SAZ76"/>
      <c r="SBA76"/>
      <c r="SBB76"/>
      <c r="SBC76"/>
      <c r="SBD76"/>
      <c r="SBE76"/>
      <c r="SBF76"/>
      <c r="SBG76"/>
      <c r="SBH76"/>
      <c r="SBI76"/>
      <c r="SBJ76"/>
      <c r="SBK76"/>
      <c r="SBL76"/>
      <c r="SBM76"/>
      <c r="SBN76"/>
      <c r="SBO76"/>
      <c r="SBP76"/>
      <c r="SBQ76"/>
      <c r="SBR76"/>
      <c r="SBS76"/>
      <c r="SBT76"/>
      <c r="SBU76"/>
      <c r="SBV76"/>
      <c r="SBW76"/>
      <c r="SBX76"/>
      <c r="SBY76"/>
      <c r="SBZ76"/>
      <c r="SCA76"/>
      <c r="SCB76"/>
      <c r="SCC76"/>
      <c r="SCD76"/>
      <c r="SCE76"/>
      <c r="SCF76"/>
      <c r="SCG76"/>
      <c r="SCH76"/>
      <c r="SCI76"/>
      <c r="SCJ76"/>
      <c r="SCK76"/>
      <c r="SCL76"/>
      <c r="SCM76"/>
      <c r="SCN76"/>
      <c r="SCO76"/>
      <c r="SCP76"/>
      <c r="SCQ76"/>
      <c r="SCR76"/>
      <c r="SCS76"/>
      <c r="SCT76"/>
      <c r="SCU76"/>
      <c r="SCV76"/>
      <c r="SCW76"/>
      <c r="SCX76"/>
      <c r="SCY76"/>
      <c r="SCZ76"/>
      <c r="SDA76"/>
      <c r="SDB76"/>
      <c r="SDC76"/>
      <c r="SDD76"/>
      <c r="SDE76"/>
      <c r="SDF76"/>
      <c r="SDG76"/>
      <c r="SDH76"/>
      <c r="SDI76"/>
      <c r="SDJ76"/>
      <c r="SDK76"/>
      <c r="SDL76"/>
      <c r="SDM76"/>
      <c r="SDN76"/>
      <c r="SDO76"/>
      <c r="SDP76"/>
      <c r="SDQ76"/>
      <c r="SDR76"/>
      <c r="SDS76"/>
      <c r="SDT76"/>
      <c r="SDU76"/>
      <c r="SDV76"/>
      <c r="SDW76"/>
      <c r="SDX76"/>
      <c r="SDY76"/>
      <c r="SDZ76"/>
      <c r="SEA76"/>
      <c r="SEB76"/>
      <c r="SEC76"/>
      <c r="SED76"/>
      <c r="SEE76"/>
      <c r="SEF76"/>
      <c r="SEG76"/>
      <c r="SEH76"/>
      <c r="SEI76"/>
      <c r="SEJ76"/>
      <c r="SEK76"/>
      <c r="SEL76"/>
      <c r="SEM76"/>
      <c r="SEN76"/>
      <c r="SEO76"/>
      <c r="SEP76"/>
      <c r="SEQ76"/>
      <c r="SER76"/>
      <c r="SES76"/>
      <c r="SET76"/>
      <c r="SEU76"/>
      <c r="SEV76"/>
      <c r="SEW76"/>
      <c r="SEX76"/>
      <c r="SEY76"/>
      <c r="SEZ76"/>
      <c r="SFA76"/>
      <c r="SFB76"/>
      <c r="SFC76"/>
      <c r="SFD76"/>
      <c r="SFE76"/>
      <c r="SFF76"/>
      <c r="SFG76"/>
      <c r="SFH76"/>
      <c r="SFI76"/>
      <c r="SFJ76"/>
      <c r="SFK76"/>
      <c r="SFL76"/>
      <c r="SFM76"/>
      <c r="SFN76"/>
      <c r="SFO76"/>
      <c r="SFP76"/>
      <c r="SFQ76"/>
      <c r="SFR76"/>
      <c r="SFS76"/>
      <c r="SFT76"/>
      <c r="SFU76"/>
      <c r="SFV76"/>
      <c r="SFW76"/>
      <c r="SFX76"/>
      <c r="SFY76"/>
      <c r="SFZ76"/>
      <c r="SGA76"/>
      <c r="SGB76"/>
      <c r="SGC76"/>
      <c r="SGD76"/>
      <c r="SGE76"/>
      <c r="SGF76"/>
      <c r="SGG76"/>
      <c r="SGH76"/>
      <c r="SGI76"/>
      <c r="SGJ76"/>
      <c r="SGK76"/>
      <c r="SGL76"/>
      <c r="SGM76"/>
      <c r="SGN76"/>
      <c r="SGO76"/>
      <c r="SGP76"/>
      <c r="SGQ76"/>
      <c r="SGR76"/>
      <c r="SGS76"/>
      <c r="SGT76"/>
      <c r="SGU76"/>
      <c r="SGV76"/>
      <c r="SGW76"/>
      <c r="SGX76"/>
      <c r="SGY76"/>
      <c r="SGZ76"/>
      <c r="SHA76"/>
      <c r="SHB76"/>
      <c r="SHC76"/>
      <c r="SHD76"/>
      <c r="SHE76"/>
      <c r="SHF76"/>
      <c r="SHG76"/>
      <c r="SHH76"/>
      <c r="SHI76"/>
      <c r="SHJ76"/>
      <c r="SHK76"/>
      <c r="SHL76"/>
      <c r="SHM76"/>
      <c r="SHN76"/>
      <c r="SHO76"/>
      <c r="SHP76"/>
      <c r="SHQ76"/>
      <c r="SHR76"/>
      <c r="SHS76"/>
      <c r="SHT76"/>
      <c r="SHU76"/>
      <c r="SHV76"/>
      <c r="SHW76"/>
      <c r="SHX76"/>
      <c r="SHY76"/>
      <c r="SHZ76"/>
      <c r="SIA76"/>
      <c r="SIB76"/>
      <c r="SIC76"/>
      <c r="SID76"/>
      <c r="SIE76"/>
      <c r="SIF76"/>
      <c r="SIG76"/>
      <c r="SIH76"/>
      <c r="SII76"/>
      <c r="SIJ76"/>
      <c r="SIK76"/>
      <c r="SIL76"/>
      <c r="SIM76"/>
      <c r="SIN76"/>
      <c r="SIO76"/>
      <c r="SIP76"/>
      <c r="SIQ76"/>
      <c r="SIR76"/>
      <c r="SIS76"/>
      <c r="SIT76"/>
      <c r="SIU76"/>
      <c r="SIV76"/>
      <c r="SIW76"/>
      <c r="SIX76"/>
      <c r="SIY76"/>
      <c r="SIZ76"/>
      <c r="SJA76"/>
      <c r="SJB76"/>
      <c r="SJC76"/>
      <c r="SJD76"/>
      <c r="SJE76"/>
      <c r="SJF76"/>
      <c r="SJG76"/>
      <c r="SJH76"/>
      <c r="SJI76"/>
      <c r="SJJ76"/>
      <c r="SJK76"/>
      <c r="SJL76"/>
      <c r="SJM76"/>
      <c r="SJN76"/>
      <c r="SJO76"/>
      <c r="SJP76"/>
      <c r="SJQ76"/>
      <c r="SJR76"/>
      <c r="SJS76"/>
      <c r="SJT76"/>
      <c r="SJU76"/>
      <c r="SJV76"/>
      <c r="SJW76"/>
      <c r="SJX76"/>
      <c r="SJY76"/>
      <c r="SJZ76"/>
      <c r="SKA76"/>
      <c r="SKB76"/>
      <c r="SKC76"/>
      <c r="SKD76"/>
      <c r="SKE76"/>
      <c r="SKF76"/>
      <c r="SKG76"/>
      <c r="SKH76"/>
      <c r="SKI76"/>
      <c r="SKJ76"/>
      <c r="SKK76"/>
      <c r="SKL76"/>
      <c r="SKM76"/>
      <c r="SKN76"/>
      <c r="SKO76"/>
      <c r="SKP76"/>
      <c r="SKQ76"/>
      <c r="SKR76"/>
      <c r="SKS76"/>
      <c r="SKT76"/>
      <c r="SKU76"/>
      <c r="SKV76"/>
      <c r="SKW76"/>
      <c r="SKX76"/>
      <c r="SKY76"/>
      <c r="SKZ76"/>
      <c r="SLA76"/>
      <c r="SLB76"/>
      <c r="SLC76"/>
      <c r="SLD76"/>
      <c r="SLE76"/>
      <c r="SLF76"/>
      <c r="SLG76"/>
      <c r="SLH76"/>
      <c r="SLI76"/>
      <c r="SLJ76"/>
      <c r="SLK76"/>
      <c r="SLL76"/>
      <c r="SLM76"/>
      <c r="SLN76"/>
      <c r="SLO76"/>
      <c r="SLP76"/>
      <c r="SLQ76"/>
      <c r="SLR76"/>
      <c r="SLS76"/>
      <c r="SLT76"/>
      <c r="SLU76"/>
      <c r="SLV76"/>
      <c r="SLW76"/>
      <c r="SLX76"/>
      <c r="SLY76"/>
      <c r="SLZ76"/>
      <c r="SMA76"/>
      <c r="SMB76"/>
      <c r="SMC76"/>
      <c r="SMD76"/>
      <c r="SME76"/>
      <c r="SMF76"/>
      <c r="SMG76"/>
      <c r="SMH76"/>
      <c r="SMI76"/>
      <c r="SMJ76"/>
      <c r="SMK76"/>
      <c r="SML76"/>
      <c r="SMM76"/>
      <c r="SMN76"/>
      <c r="SMO76"/>
      <c r="SMP76"/>
      <c r="SMQ76"/>
      <c r="SMR76"/>
      <c r="SMS76"/>
      <c r="SMT76"/>
      <c r="SMU76"/>
      <c r="SMV76"/>
      <c r="SMW76"/>
      <c r="SMX76"/>
      <c r="SMY76"/>
      <c r="SMZ76"/>
      <c r="SNA76"/>
      <c r="SNB76"/>
      <c r="SNC76"/>
      <c r="SND76"/>
      <c r="SNE76"/>
      <c r="SNF76"/>
      <c r="SNG76"/>
      <c r="SNH76"/>
      <c r="SNI76"/>
      <c r="SNJ76"/>
      <c r="SNK76"/>
      <c r="SNL76"/>
      <c r="SNM76"/>
      <c r="SNN76"/>
      <c r="SNO76"/>
      <c r="SNP76"/>
      <c r="SNQ76"/>
      <c r="SNR76"/>
      <c r="SNS76"/>
      <c r="SNT76"/>
      <c r="SNU76"/>
      <c r="SNV76"/>
      <c r="SNW76"/>
      <c r="SNX76"/>
      <c r="SNY76"/>
      <c r="SNZ76"/>
      <c r="SOA76"/>
      <c r="SOB76"/>
      <c r="SOC76"/>
      <c r="SOD76"/>
      <c r="SOE76"/>
      <c r="SOF76"/>
      <c r="SOG76"/>
      <c r="SOH76"/>
      <c r="SOI76"/>
      <c r="SOJ76"/>
      <c r="SOK76"/>
      <c r="SOL76"/>
      <c r="SOM76"/>
      <c r="SON76"/>
      <c r="SOO76"/>
      <c r="SOP76"/>
      <c r="SOQ76"/>
      <c r="SOR76"/>
      <c r="SOS76"/>
      <c r="SOT76"/>
      <c r="SOU76"/>
      <c r="SOV76"/>
      <c r="SOW76"/>
      <c r="SOX76"/>
      <c r="SOY76"/>
      <c r="SOZ76"/>
      <c r="SPA76"/>
      <c r="SPB76"/>
      <c r="SPC76"/>
      <c r="SPD76"/>
      <c r="SPE76"/>
      <c r="SPF76"/>
      <c r="SPG76"/>
      <c r="SPH76"/>
      <c r="SPI76"/>
      <c r="SPJ76"/>
      <c r="SPK76"/>
      <c r="SPL76"/>
      <c r="SPM76"/>
      <c r="SPN76"/>
      <c r="SPO76"/>
      <c r="SPP76"/>
      <c r="SPQ76"/>
      <c r="SPR76"/>
      <c r="SPS76"/>
      <c r="SPT76"/>
      <c r="SPU76"/>
      <c r="SPV76"/>
      <c r="SPW76"/>
      <c r="SPX76"/>
      <c r="SPY76"/>
      <c r="SPZ76"/>
      <c r="SQA76"/>
      <c r="SQB76"/>
      <c r="SQC76"/>
      <c r="SQD76"/>
      <c r="SQE76"/>
      <c r="SQF76"/>
      <c r="SQG76"/>
      <c r="SQH76"/>
      <c r="SQI76"/>
      <c r="SQJ76"/>
      <c r="SQK76"/>
      <c r="SQL76"/>
      <c r="SQM76"/>
      <c r="SQN76"/>
      <c r="SQO76"/>
      <c r="SQP76"/>
      <c r="SQQ76"/>
      <c r="SQR76"/>
      <c r="SQS76"/>
      <c r="SQT76"/>
      <c r="SQU76"/>
      <c r="SQV76"/>
      <c r="SQW76"/>
      <c r="SQX76"/>
      <c r="SQY76"/>
      <c r="SQZ76"/>
      <c r="SRA76"/>
      <c r="SRB76"/>
      <c r="SRC76"/>
      <c r="SRD76"/>
      <c r="SRE76"/>
      <c r="SRF76"/>
      <c r="SRG76"/>
      <c r="SRH76"/>
      <c r="SRI76"/>
      <c r="SRJ76"/>
      <c r="SRK76"/>
      <c r="SRL76"/>
      <c r="SRM76"/>
      <c r="SRN76"/>
      <c r="SRO76"/>
      <c r="SRP76"/>
      <c r="SRQ76"/>
      <c r="SRR76"/>
      <c r="SRS76"/>
      <c r="SRT76"/>
      <c r="SRU76"/>
      <c r="SRV76"/>
      <c r="SRW76"/>
      <c r="SRX76"/>
      <c r="SRY76"/>
      <c r="SRZ76"/>
      <c r="SSA76"/>
      <c r="SSB76"/>
      <c r="SSC76"/>
      <c r="SSD76"/>
      <c r="SSE76"/>
      <c r="SSF76"/>
      <c r="SSG76"/>
      <c r="SSH76"/>
      <c r="SSI76"/>
      <c r="SSJ76"/>
      <c r="SSK76"/>
      <c r="SSL76"/>
      <c r="SSM76"/>
      <c r="SSN76"/>
      <c r="SSO76"/>
      <c r="SSP76"/>
      <c r="SSQ76"/>
      <c r="SSR76"/>
      <c r="SSS76"/>
      <c r="SST76"/>
      <c r="SSU76"/>
      <c r="SSV76"/>
      <c r="SSW76"/>
      <c r="SSX76"/>
      <c r="SSY76"/>
      <c r="SSZ76"/>
      <c r="STA76"/>
      <c r="STB76"/>
      <c r="STC76"/>
      <c r="STD76"/>
      <c r="STE76"/>
      <c r="STF76"/>
      <c r="STG76"/>
      <c r="STH76"/>
      <c r="STI76"/>
      <c r="STJ76"/>
      <c r="STK76"/>
      <c r="STL76"/>
      <c r="STM76"/>
      <c r="STN76"/>
      <c r="STO76"/>
      <c r="STP76"/>
      <c r="STQ76"/>
      <c r="STR76"/>
      <c r="STS76"/>
      <c r="STT76"/>
      <c r="STU76"/>
      <c r="STV76"/>
      <c r="STW76"/>
      <c r="STX76"/>
      <c r="STY76"/>
      <c r="STZ76"/>
      <c r="SUA76"/>
      <c r="SUB76"/>
      <c r="SUC76"/>
      <c r="SUD76"/>
      <c r="SUE76"/>
      <c r="SUF76"/>
      <c r="SUG76"/>
      <c r="SUH76"/>
      <c r="SUI76"/>
      <c r="SUJ76"/>
      <c r="SUK76"/>
      <c r="SUL76"/>
      <c r="SUM76"/>
      <c r="SUN76"/>
      <c r="SUO76"/>
      <c r="SUP76"/>
      <c r="SUQ76"/>
      <c r="SUR76"/>
      <c r="SUS76"/>
      <c r="SUT76"/>
      <c r="SUU76"/>
      <c r="SUV76"/>
      <c r="SUW76"/>
      <c r="SUX76"/>
      <c r="SUY76"/>
      <c r="SUZ76"/>
      <c r="SVA76"/>
      <c r="SVB76"/>
      <c r="SVC76"/>
      <c r="SVD76"/>
      <c r="SVE76"/>
      <c r="SVF76"/>
      <c r="SVG76"/>
      <c r="SVH76"/>
      <c r="SVI76"/>
      <c r="SVJ76"/>
      <c r="SVK76"/>
      <c r="SVL76"/>
      <c r="SVM76"/>
      <c r="SVN76"/>
      <c r="SVO76"/>
      <c r="SVP76"/>
      <c r="SVQ76"/>
      <c r="SVR76"/>
      <c r="SVS76"/>
      <c r="SVT76"/>
      <c r="SVU76"/>
      <c r="SVV76"/>
      <c r="SVW76"/>
      <c r="SVX76"/>
      <c r="SVY76"/>
      <c r="SVZ76"/>
      <c r="SWA76"/>
      <c r="SWB76"/>
      <c r="SWC76"/>
      <c r="SWD76"/>
      <c r="SWE76"/>
      <c r="SWF76"/>
      <c r="SWG76"/>
      <c r="SWH76"/>
      <c r="SWI76"/>
      <c r="SWJ76"/>
      <c r="SWK76"/>
      <c r="SWL76"/>
      <c r="SWM76"/>
      <c r="SWN76"/>
      <c r="SWO76"/>
      <c r="SWP76"/>
      <c r="SWQ76"/>
      <c r="SWR76"/>
      <c r="SWS76"/>
      <c r="SWT76"/>
      <c r="SWU76"/>
      <c r="SWV76"/>
      <c r="SWW76"/>
      <c r="SWX76"/>
      <c r="SWY76"/>
      <c r="SWZ76"/>
      <c r="SXA76"/>
      <c r="SXB76"/>
      <c r="SXC76"/>
      <c r="SXD76"/>
      <c r="SXE76"/>
      <c r="SXF76"/>
      <c r="SXG76"/>
      <c r="SXH76"/>
      <c r="SXI76"/>
      <c r="SXJ76"/>
      <c r="SXK76"/>
      <c r="SXL76"/>
      <c r="SXM76"/>
      <c r="SXN76"/>
      <c r="SXO76"/>
      <c r="SXP76"/>
      <c r="SXQ76"/>
      <c r="SXR76"/>
      <c r="SXS76"/>
      <c r="SXT76"/>
      <c r="SXU76"/>
      <c r="SXV76"/>
      <c r="SXW76"/>
      <c r="SXX76"/>
      <c r="SXY76"/>
      <c r="SXZ76"/>
      <c r="SYA76"/>
      <c r="SYB76"/>
      <c r="SYC76"/>
      <c r="SYD76"/>
      <c r="SYE76"/>
      <c r="SYF76"/>
      <c r="SYG76"/>
      <c r="SYH76"/>
      <c r="SYI76"/>
      <c r="SYJ76"/>
      <c r="SYK76"/>
      <c r="SYL76"/>
      <c r="SYM76"/>
      <c r="SYN76"/>
      <c r="SYO76"/>
      <c r="SYP76"/>
      <c r="SYQ76"/>
      <c r="SYR76"/>
      <c r="SYS76"/>
      <c r="SYT76"/>
      <c r="SYU76"/>
      <c r="SYV76"/>
      <c r="SYW76"/>
      <c r="SYX76"/>
      <c r="SYY76"/>
      <c r="SYZ76"/>
      <c r="SZA76"/>
      <c r="SZB76"/>
      <c r="SZC76"/>
      <c r="SZD76"/>
      <c r="SZE76"/>
      <c r="SZF76"/>
      <c r="SZG76"/>
      <c r="SZH76"/>
      <c r="SZI76"/>
      <c r="SZJ76"/>
      <c r="SZK76"/>
      <c r="SZL76"/>
      <c r="SZM76"/>
      <c r="SZN76"/>
      <c r="SZO76"/>
      <c r="SZP76"/>
      <c r="SZQ76"/>
      <c r="SZR76"/>
      <c r="SZS76"/>
      <c r="SZT76"/>
      <c r="SZU76"/>
      <c r="SZV76"/>
      <c r="SZW76"/>
      <c r="SZX76"/>
      <c r="SZY76"/>
      <c r="SZZ76"/>
      <c r="TAA76"/>
      <c r="TAB76"/>
      <c r="TAC76"/>
      <c r="TAD76"/>
      <c r="TAE76"/>
      <c r="TAF76"/>
      <c r="TAG76"/>
      <c r="TAH76"/>
      <c r="TAI76"/>
      <c r="TAJ76"/>
      <c r="TAK76"/>
      <c r="TAL76"/>
      <c r="TAM76"/>
      <c r="TAN76"/>
      <c r="TAO76"/>
      <c r="TAP76"/>
      <c r="TAQ76"/>
      <c r="TAR76"/>
      <c r="TAS76"/>
      <c r="TAT76"/>
      <c r="TAU76"/>
      <c r="TAV76"/>
      <c r="TAW76"/>
      <c r="TAX76"/>
      <c r="TAY76"/>
      <c r="TAZ76"/>
      <c r="TBA76"/>
      <c r="TBB76"/>
      <c r="TBC76"/>
      <c r="TBD76"/>
      <c r="TBE76"/>
      <c r="TBF76"/>
      <c r="TBG76"/>
      <c r="TBH76"/>
      <c r="TBI76"/>
      <c r="TBJ76"/>
      <c r="TBK76"/>
      <c r="TBL76"/>
      <c r="TBM76"/>
      <c r="TBN76"/>
      <c r="TBO76"/>
      <c r="TBP76"/>
      <c r="TBQ76"/>
      <c r="TBR76"/>
      <c r="TBS76"/>
      <c r="TBT76"/>
      <c r="TBU76"/>
      <c r="TBV76"/>
      <c r="TBW76"/>
      <c r="TBX76"/>
      <c r="TBY76"/>
      <c r="TBZ76"/>
      <c r="TCA76"/>
      <c r="TCB76"/>
      <c r="TCC76"/>
      <c r="TCD76"/>
      <c r="TCE76"/>
      <c r="TCF76"/>
      <c r="TCG76"/>
      <c r="TCH76"/>
      <c r="TCI76"/>
      <c r="TCJ76"/>
      <c r="TCK76"/>
      <c r="TCL76"/>
      <c r="TCM76"/>
      <c r="TCN76"/>
      <c r="TCO76"/>
      <c r="TCP76"/>
      <c r="TCQ76"/>
      <c r="TCR76"/>
      <c r="TCS76"/>
      <c r="TCT76"/>
      <c r="TCU76"/>
      <c r="TCV76"/>
      <c r="TCW76"/>
      <c r="TCX76"/>
      <c r="TCY76"/>
      <c r="TCZ76"/>
      <c r="TDA76"/>
      <c r="TDB76"/>
      <c r="TDC76"/>
      <c r="TDD76"/>
      <c r="TDE76"/>
      <c r="TDF76"/>
      <c r="TDG76"/>
      <c r="TDH76"/>
      <c r="TDI76"/>
      <c r="TDJ76"/>
      <c r="TDK76"/>
      <c r="TDL76"/>
      <c r="TDM76"/>
      <c r="TDN76"/>
      <c r="TDO76"/>
      <c r="TDP76"/>
      <c r="TDQ76"/>
      <c r="TDR76"/>
      <c r="TDS76"/>
      <c r="TDT76"/>
      <c r="TDU76"/>
      <c r="TDV76"/>
      <c r="TDW76"/>
      <c r="TDX76"/>
      <c r="TDY76"/>
      <c r="TDZ76"/>
      <c r="TEA76"/>
      <c r="TEB76"/>
      <c r="TEC76"/>
      <c r="TED76"/>
      <c r="TEE76"/>
      <c r="TEF76"/>
      <c r="TEG76"/>
      <c r="TEH76"/>
      <c r="TEI76"/>
      <c r="TEJ76"/>
      <c r="TEK76"/>
      <c r="TEL76"/>
      <c r="TEM76"/>
      <c r="TEN76"/>
      <c r="TEO76"/>
      <c r="TEP76"/>
      <c r="TEQ76"/>
      <c r="TER76"/>
      <c r="TES76"/>
      <c r="TET76"/>
      <c r="TEU76"/>
      <c r="TEV76"/>
      <c r="TEW76"/>
      <c r="TEX76"/>
      <c r="TEY76"/>
      <c r="TEZ76"/>
      <c r="TFA76"/>
      <c r="TFB76"/>
      <c r="TFC76"/>
      <c r="TFD76"/>
      <c r="TFE76"/>
      <c r="TFF76"/>
      <c r="TFG76"/>
      <c r="TFH76"/>
      <c r="TFI76"/>
      <c r="TFJ76"/>
      <c r="TFK76"/>
      <c r="TFL76"/>
      <c r="TFM76"/>
      <c r="TFN76"/>
      <c r="TFO76"/>
      <c r="TFP76"/>
      <c r="TFQ76"/>
      <c r="TFR76"/>
      <c r="TFS76"/>
      <c r="TFT76"/>
      <c r="TFU76"/>
      <c r="TFV76"/>
      <c r="TFW76"/>
      <c r="TFX76"/>
      <c r="TFY76"/>
      <c r="TFZ76"/>
      <c r="TGA76"/>
      <c r="TGB76"/>
      <c r="TGC76"/>
      <c r="TGD76"/>
      <c r="TGE76"/>
      <c r="TGF76"/>
      <c r="TGG76"/>
      <c r="TGH76"/>
      <c r="TGI76"/>
      <c r="TGJ76"/>
      <c r="TGK76"/>
      <c r="TGL76"/>
      <c r="TGM76"/>
      <c r="TGN76"/>
      <c r="TGO76"/>
      <c r="TGP76"/>
      <c r="TGQ76"/>
      <c r="TGR76"/>
      <c r="TGS76"/>
      <c r="TGT76"/>
      <c r="TGU76"/>
      <c r="TGV76"/>
      <c r="TGW76"/>
      <c r="TGX76"/>
      <c r="TGY76"/>
      <c r="TGZ76"/>
      <c r="THA76"/>
      <c r="THB76"/>
      <c r="THC76"/>
      <c r="THD76"/>
      <c r="THE76"/>
      <c r="THF76"/>
      <c r="THG76"/>
      <c r="THH76"/>
      <c r="THI76"/>
      <c r="THJ76"/>
      <c r="THK76"/>
      <c r="THL76"/>
      <c r="THM76"/>
      <c r="THN76"/>
      <c r="THO76"/>
      <c r="THP76"/>
      <c r="THQ76"/>
      <c r="THR76"/>
      <c r="THS76"/>
      <c r="THT76"/>
      <c r="THU76"/>
      <c r="THV76"/>
      <c r="THW76"/>
      <c r="THX76"/>
      <c r="THY76"/>
      <c r="THZ76"/>
      <c r="TIA76"/>
      <c r="TIB76"/>
      <c r="TIC76"/>
      <c r="TID76"/>
      <c r="TIE76"/>
      <c r="TIF76"/>
      <c r="TIG76"/>
      <c r="TIH76"/>
      <c r="TII76"/>
      <c r="TIJ76"/>
      <c r="TIK76"/>
      <c r="TIL76"/>
      <c r="TIM76"/>
      <c r="TIN76"/>
      <c r="TIO76"/>
      <c r="TIP76"/>
      <c r="TIQ76"/>
      <c r="TIR76"/>
      <c r="TIS76"/>
      <c r="TIT76"/>
      <c r="TIU76"/>
      <c r="TIV76"/>
      <c r="TIW76"/>
      <c r="TIX76"/>
      <c r="TIY76"/>
      <c r="TIZ76"/>
      <c r="TJA76"/>
      <c r="TJB76"/>
      <c r="TJC76"/>
      <c r="TJD76"/>
      <c r="TJE76"/>
      <c r="TJF76"/>
      <c r="TJG76"/>
      <c r="TJH76"/>
      <c r="TJI76"/>
      <c r="TJJ76"/>
      <c r="TJK76"/>
      <c r="TJL76"/>
      <c r="TJM76"/>
      <c r="TJN76"/>
      <c r="TJO76"/>
      <c r="TJP76"/>
      <c r="TJQ76"/>
      <c r="TJR76"/>
      <c r="TJS76"/>
      <c r="TJT76"/>
      <c r="TJU76"/>
      <c r="TJV76"/>
      <c r="TJW76"/>
      <c r="TJX76"/>
      <c r="TJY76"/>
      <c r="TJZ76"/>
      <c r="TKA76"/>
      <c r="TKB76"/>
      <c r="TKC76"/>
      <c r="TKD76"/>
      <c r="TKE76"/>
      <c r="TKF76"/>
      <c r="TKG76"/>
      <c r="TKH76"/>
      <c r="TKI76"/>
      <c r="TKJ76"/>
      <c r="TKK76"/>
      <c r="TKL76"/>
      <c r="TKM76"/>
      <c r="TKN76"/>
      <c r="TKO76"/>
      <c r="TKP76"/>
      <c r="TKQ76"/>
      <c r="TKR76"/>
      <c r="TKS76"/>
      <c r="TKT76"/>
      <c r="TKU76"/>
      <c r="TKV76"/>
      <c r="TKW76"/>
      <c r="TKX76"/>
      <c r="TKY76"/>
      <c r="TKZ76"/>
      <c r="TLA76"/>
      <c r="TLB76"/>
      <c r="TLC76"/>
      <c r="TLD76"/>
      <c r="TLE76"/>
      <c r="TLF76"/>
      <c r="TLG76"/>
      <c r="TLH76"/>
      <c r="TLI76"/>
      <c r="TLJ76"/>
      <c r="TLK76"/>
      <c r="TLL76"/>
      <c r="TLM76"/>
      <c r="TLN76"/>
      <c r="TLO76"/>
      <c r="TLP76"/>
      <c r="TLQ76"/>
      <c r="TLR76"/>
      <c r="TLS76"/>
      <c r="TLT76"/>
      <c r="TLU76"/>
      <c r="TLV76"/>
      <c r="TLW76"/>
      <c r="TLX76"/>
      <c r="TLY76"/>
      <c r="TLZ76"/>
      <c r="TMA76"/>
      <c r="TMB76"/>
      <c r="TMC76"/>
      <c r="TMD76"/>
      <c r="TME76"/>
      <c r="TMF76"/>
      <c r="TMG76"/>
      <c r="TMH76"/>
      <c r="TMI76"/>
      <c r="TMJ76"/>
      <c r="TMK76"/>
      <c r="TML76"/>
      <c r="TMM76"/>
      <c r="TMN76"/>
      <c r="TMO76"/>
      <c r="TMP76"/>
      <c r="TMQ76"/>
      <c r="TMR76"/>
      <c r="TMS76"/>
      <c r="TMT76"/>
      <c r="TMU76"/>
      <c r="TMV76"/>
      <c r="TMW76"/>
      <c r="TMX76"/>
      <c r="TMY76"/>
      <c r="TMZ76"/>
      <c r="TNA76"/>
      <c r="TNB76"/>
      <c r="TNC76"/>
      <c r="TND76"/>
      <c r="TNE76"/>
      <c r="TNF76"/>
      <c r="TNG76"/>
      <c r="TNH76"/>
      <c r="TNI76"/>
      <c r="TNJ76"/>
      <c r="TNK76"/>
      <c r="TNL76"/>
      <c r="TNM76"/>
      <c r="TNN76"/>
      <c r="TNO76"/>
      <c r="TNP76"/>
      <c r="TNQ76"/>
      <c r="TNR76"/>
      <c r="TNS76"/>
      <c r="TNT76"/>
      <c r="TNU76"/>
      <c r="TNV76"/>
      <c r="TNW76"/>
      <c r="TNX76"/>
      <c r="TNY76"/>
      <c r="TNZ76"/>
      <c r="TOA76"/>
      <c r="TOB76"/>
      <c r="TOC76"/>
      <c r="TOD76"/>
      <c r="TOE76"/>
      <c r="TOF76"/>
      <c r="TOG76"/>
      <c r="TOH76"/>
      <c r="TOI76"/>
      <c r="TOJ76"/>
      <c r="TOK76"/>
      <c r="TOL76"/>
      <c r="TOM76"/>
      <c r="TON76"/>
      <c r="TOO76"/>
      <c r="TOP76"/>
      <c r="TOQ76"/>
      <c r="TOR76"/>
      <c r="TOS76"/>
      <c r="TOT76"/>
      <c r="TOU76"/>
      <c r="TOV76"/>
      <c r="TOW76"/>
      <c r="TOX76"/>
      <c r="TOY76"/>
      <c r="TOZ76"/>
      <c r="TPA76"/>
      <c r="TPB76"/>
      <c r="TPC76"/>
      <c r="TPD76"/>
      <c r="TPE76"/>
      <c r="TPF76"/>
      <c r="TPG76"/>
      <c r="TPH76"/>
      <c r="TPI76"/>
      <c r="TPJ76"/>
      <c r="TPK76"/>
      <c r="TPL76"/>
      <c r="TPM76"/>
      <c r="TPN76"/>
      <c r="TPO76"/>
      <c r="TPP76"/>
      <c r="TPQ76"/>
      <c r="TPR76"/>
      <c r="TPS76"/>
      <c r="TPT76"/>
      <c r="TPU76"/>
      <c r="TPV76"/>
      <c r="TPW76"/>
      <c r="TPX76"/>
      <c r="TPY76"/>
      <c r="TPZ76"/>
      <c r="TQA76"/>
      <c r="TQB76"/>
      <c r="TQC76"/>
      <c r="TQD76"/>
      <c r="TQE76"/>
      <c r="TQF76"/>
      <c r="TQG76"/>
      <c r="TQH76"/>
      <c r="TQI76"/>
      <c r="TQJ76"/>
      <c r="TQK76"/>
      <c r="TQL76"/>
      <c r="TQM76"/>
      <c r="TQN76"/>
      <c r="TQO76"/>
      <c r="TQP76"/>
      <c r="TQQ76"/>
      <c r="TQR76"/>
      <c r="TQS76"/>
      <c r="TQT76"/>
      <c r="TQU76"/>
      <c r="TQV76"/>
      <c r="TQW76"/>
      <c r="TQX76"/>
      <c r="TQY76"/>
      <c r="TQZ76"/>
      <c r="TRA76"/>
      <c r="TRB76"/>
      <c r="TRC76"/>
      <c r="TRD76"/>
      <c r="TRE76"/>
      <c r="TRF76"/>
      <c r="TRG76"/>
      <c r="TRH76"/>
      <c r="TRI76"/>
      <c r="TRJ76"/>
      <c r="TRK76"/>
      <c r="TRL76"/>
      <c r="TRM76"/>
      <c r="TRN76"/>
      <c r="TRO76"/>
      <c r="TRP76"/>
      <c r="TRQ76"/>
      <c r="TRR76"/>
      <c r="TRS76"/>
      <c r="TRT76"/>
      <c r="TRU76"/>
      <c r="TRV76"/>
      <c r="TRW76"/>
      <c r="TRX76"/>
      <c r="TRY76"/>
      <c r="TRZ76"/>
      <c r="TSA76"/>
      <c r="TSB76"/>
      <c r="TSC76"/>
      <c r="TSD76"/>
      <c r="TSE76"/>
      <c r="TSF76"/>
      <c r="TSG76"/>
      <c r="TSH76"/>
      <c r="TSI76"/>
      <c r="TSJ76"/>
      <c r="TSK76"/>
      <c r="TSL76"/>
      <c r="TSM76"/>
      <c r="TSN76"/>
      <c r="TSO76"/>
      <c r="TSP76"/>
      <c r="TSQ76"/>
      <c r="TSR76"/>
      <c r="TSS76"/>
      <c r="TST76"/>
      <c r="TSU76"/>
      <c r="TSV76"/>
      <c r="TSW76"/>
      <c r="TSX76"/>
      <c r="TSY76"/>
      <c r="TSZ76"/>
      <c r="TTA76"/>
      <c r="TTB76"/>
      <c r="TTC76"/>
      <c r="TTD76"/>
      <c r="TTE76"/>
      <c r="TTF76"/>
      <c r="TTG76"/>
      <c r="TTH76"/>
      <c r="TTI76"/>
      <c r="TTJ76"/>
      <c r="TTK76"/>
      <c r="TTL76"/>
      <c r="TTM76"/>
      <c r="TTN76"/>
      <c r="TTO76"/>
      <c r="TTP76"/>
      <c r="TTQ76"/>
      <c r="TTR76"/>
      <c r="TTS76"/>
      <c r="TTT76"/>
      <c r="TTU76"/>
      <c r="TTV76"/>
      <c r="TTW76"/>
      <c r="TTX76"/>
      <c r="TTY76"/>
      <c r="TTZ76"/>
      <c r="TUA76"/>
      <c r="TUB76"/>
      <c r="TUC76"/>
      <c r="TUD76"/>
      <c r="TUE76"/>
      <c r="TUF76"/>
      <c r="TUG76"/>
      <c r="TUH76"/>
      <c r="TUI76"/>
      <c r="TUJ76"/>
      <c r="TUK76"/>
      <c r="TUL76"/>
      <c r="TUM76"/>
      <c r="TUN76"/>
      <c r="TUO76"/>
      <c r="TUP76"/>
      <c r="TUQ76"/>
      <c r="TUR76"/>
      <c r="TUS76"/>
      <c r="TUT76"/>
      <c r="TUU76"/>
      <c r="TUV76"/>
      <c r="TUW76"/>
      <c r="TUX76"/>
      <c r="TUY76"/>
      <c r="TUZ76"/>
      <c r="TVA76"/>
      <c r="TVB76"/>
      <c r="TVC76"/>
      <c r="TVD76"/>
      <c r="TVE76"/>
      <c r="TVF76"/>
      <c r="TVG76"/>
      <c r="TVH76"/>
      <c r="TVI76"/>
      <c r="TVJ76"/>
      <c r="TVK76"/>
      <c r="TVL76"/>
      <c r="TVM76"/>
      <c r="TVN76"/>
      <c r="TVO76"/>
      <c r="TVP76"/>
      <c r="TVQ76"/>
      <c r="TVR76"/>
      <c r="TVS76"/>
      <c r="TVT76"/>
      <c r="TVU76"/>
      <c r="TVV76"/>
      <c r="TVW76"/>
      <c r="TVX76"/>
      <c r="TVY76"/>
      <c r="TVZ76"/>
      <c r="TWA76"/>
      <c r="TWB76"/>
      <c r="TWC76"/>
      <c r="TWD76"/>
      <c r="TWE76"/>
      <c r="TWF76"/>
      <c r="TWG76"/>
      <c r="TWH76"/>
      <c r="TWI76"/>
      <c r="TWJ76"/>
      <c r="TWK76"/>
      <c r="TWL76"/>
      <c r="TWM76"/>
      <c r="TWN76"/>
      <c r="TWO76"/>
      <c r="TWP76"/>
      <c r="TWQ76"/>
      <c r="TWR76"/>
      <c r="TWS76"/>
      <c r="TWT76"/>
      <c r="TWU76"/>
      <c r="TWV76"/>
      <c r="TWW76"/>
      <c r="TWX76"/>
      <c r="TWY76"/>
      <c r="TWZ76"/>
      <c r="TXA76"/>
      <c r="TXB76"/>
      <c r="TXC76"/>
      <c r="TXD76"/>
      <c r="TXE76"/>
      <c r="TXF76"/>
      <c r="TXG76"/>
      <c r="TXH76"/>
      <c r="TXI76"/>
      <c r="TXJ76"/>
      <c r="TXK76"/>
      <c r="TXL76"/>
      <c r="TXM76"/>
      <c r="TXN76"/>
      <c r="TXO76"/>
      <c r="TXP76"/>
      <c r="TXQ76"/>
      <c r="TXR76"/>
      <c r="TXS76"/>
      <c r="TXT76"/>
      <c r="TXU76"/>
      <c r="TXV76"/>
      <c r="TXW76"/>
      <c r="TXX76"/>
      <c r="TXY76"/>
      <c r="TXZ76"/>
      <c r="TYA76"/>
      <c r="TYB76"/>
      <c r="TYC76"/>
      <c r="TYD76"/>
      <c r="TYE76"/>
      <c r="TYF76"/>
      <c r="TYG76"/>
      <c r="TYH76"/>
      <c r="TYI76"/>
      <c r="TYJ76"/>
      <c r="TYK76"/>
      <c r="TYL76"/>
      <c r="TYM76"/>
      <c r="TYN76"/>
      <c r="TYO76"/>
      <c r="TYP76"/>
      <c r="TYQ76"/>
      <c r="TYR76"/>
      <c r="TYS76"/>
      <c r="TYT76"/>
      <c r="TYU76"/>
      <c r="TYV76"/>
      <c r="TYW76"/>
      <c r="TYX76"/>
      <c r="TYY76"/>
      <c r="TYZ76"/>
      <c r="TZA76"/>
      <c r="TZB76"/>
      <c r="TZC76"/>
      <c r="TZD76"/>
      <c r="TZE76"/>
      <c r="TZF76"/>
      <c r="TZG76"/>
      <c r="TZH76"/>
      <c r="TZI76"/>
      <c r="TZJ76"/>
      <c r="TZK76"/>
      <c r="TZL76"/>
      <c r="TZM76"/>
      <c r="TZN76"/>
      <c r="TZO76"/>
      <c r="TZP76"/>
      <c r="TZQ76"/>
      <c r="TZR76"/>
      <c r="TZS76"/>
      <c r="TZT76"/>
      <c r="TZU76"/>
      <c r="TZV76"/>
      <c r="TZW76"/>
      <c r="TZX76"/>
      <c r="TZY76"/>
      <c r="TZZ76"/>
      <c r="UAA76"/>
      <c r="UAB76"/>
      <c r="UAC76"/>
      <c r="UAD76"/>
      <c r="UAE76"/>
      <c r="UAF76"/>
      <c r="UAG76"/>
      <c r="UAH76"/>
      <c r="UAI76"/>
      <c r="UAJ76"/>
      <c r="UAK76"/>
      <c r="UAL76"/>
      <c r="UAM76"/>
      <c r="UAN76"/>
      <c r="UAO76"/>
      <c r="UAP76"/>
      <c r="UAQ76"/>
      <c r="UAR76"/>
      <c r="UAS76"/>
      <c r="UAT76"/>
      <c r="UAU76"/>
      <c r="UAV76"/>
      <c r="UAW76"/>
      <c r="UAX76"/>
      <c r="UAY76"/>
      <c r="UAZ76"/>
      <c r="UBA76"/>
      <c r="UBB76"/>
      <c r="UBC76"/>
      <c r="UBD76"/>
      <c r="UBE76"/>
      <c r="UBF76"/>
      <c r="UBG76"/>
      <c r="UBH76"/>
      <c r="UBI76"/>
      <c r="UBJ76"/>
      <c r="UBK76"/>
      <c r="UBL76"/>
      <c r="UBM76"/>
      <c r="UBN76"/>
      <c r="UBO76"/>
      <c r="UBP76"/>
      <c r="UBQ76"/>
      <c r="UBR76"/>
      <c r="UBS76"/>
      <c r="UBT76"/>
      <c r="UBU76"/>
      <c r="UBV76"/>
      <c r="UBW76"/>
      <c r="UBX76"/>
      <c r="UBY76"/>
      <c r="UBZ76"/>
      <c r="UCA76"/>
      <c r="UCB76"/>
      <c r="UCC76"/>
      <c r="UCD76"/>
      <c r="UCE76"/>
      <c r="UCF76"/>
      <c r="UCG76"/>
      <c r="UCH76"/>
      <c r="UCI76"/>
      <c r="UCJ76"/>
      <c r="UCK76"/>
      <c r="UCL76"/>
      <c r="UCM76"/>
      <c r="UCN76"/>
      <c r="UCO76"/>
      <c r="UCP76"/>
      <c r="UCQ76"/>
      <c r="UCR76"/>
      <c r="UCS76"/>
      <c r="UCT76"/>
      <c r="UCU76"/>
      <c r="UCV76"/>
      <c r="UCW76"/>
      <c r="UCX76"/>
      <c r="UCY76"/>
      <c r="UCZ76"/>
      <c r="UDA76"/>
      <c r="UDB76"/>
      <c r="UDC76"/>
      <c r="UDD76"/>
      <c r="UDE76"/>
      <c r="UDF76"/>
      <c r="UDG76"/>
      <c r="UDH76"/>
      <c r="UDI76"/>
      <c r="UDJ76"/>
      <c r="UDK76"/>
      <c r="UDL76"/>
      <c r="UDM76"/>
      <c r="UDN76"/>
      <c r="UDO76"/>
      <c r="UDP76"/>
      <c r="UDQ76"/>
      <c r="UDR76"/>
      <c r="UDS76"/>
      <c r="UDT76"/>
      <c r="UDU76"/>
      <c r="UDV76"/>
      <c r="UDW76"/>
      <c r="UDX76"/>
      <c r="UDY76"/>
      <c r="UDZ76"/>
      <c r="UEA76"/>
      <c r="UEB76"/>
      <c r="UEC76"/>
      <c r="UED76"/>
      <c r="UEE76"/>
      <c r="UEF76"/>
      <c r="UEG76"/>
      <c r="UEH76"/>
      <c r="UEI76"/>
      <c r="UEJ76"/>
      <c r="UEK76"/>
      <c r="UEL76"/>
      <c r="UEM76"/>
      <c r="UEN76"/>
      <c r="UEO76"/>
      <c r="UEP76"/>
      <c r="UEQ76"/>
      <c r="UER76"/>
      <c r="UES76"/>
      <c r="UET76"/>
      <c r="UEU76"/>
      <c r="UEV76"/>
      <c r="UEW76"/>
      <c r="UEX76"/>
      <c r="UEY76"/>
      <c r="UEZ76"/>
      <c r="UFA76"/>
      <c r="UFB76"/>
      <c r="UFC76"/>
      <c r="UFD76"/>
      <c r="UFE76"/>
      <c r="UFF76"/>
      <c r="UFG76"/>
      <c r="UFH76"/>
      <c r="UFI76"/>
      <c r="UFJ76"/>
      <c r="UFK76"/>
      <c r="UFL76"/>
      <c r="UFM76"/>
      <c r="UFN76"/>
      <c r="UFO76"/>
      <c r="UFP76"/>
      <c r="UFQ76"/>
      <c r="UFR76"/>
      <c r="UFS76"/>
      <c r="UFT76"/>
      <c r="UFU76"/>
      <c r="UFV76"/>
      <c r="UFW76"/>
      <c r="UFX76"/>
      <c r="UFY76"/>
      <c r="UFZ76"/>
      <c r="UGA76"/>
      <c r="UGB76"/>
      <c r="UGC76"/>
      <c r="UGD76"/>
      <c r="UGE76"/>
      <c r="UGF76"/>
      <c r="UGG76"/>
      <c r="UGH76"/>
      <c r="UGI76"/>
      <c r="UGJ76"/>
      <c r="UGK76"/>
      <c r="UGL76"/>
      <c r="UGM76"/>
      <c r="UGN76"/>
      <c r="UGO76"/>
      <c r="UGP76"/>
      <c r="UGQ76"/>
      <c r="UGR76"/>
      <c r="UGS76"/>
      <c r="UGT76"/>
      <c r="UGU76"/>
      <c r="UGV76"/>
      <c r="UGW76"/>
      <c r="UGX76"/>
      <c r="UGY76"/>
      <c r="UGZ76"/>
      <c r="UHA76"/>
      <c r="UHB76"/>
      <c r="UHC76"/>
      <c r="UHD76"/>
      <c r="UHE76"/>
      <c r="UHF76"/>
      <c r="UHG76"/>
      <c r="UHH76"/>
      <c r="UHI76"/>
      <c r="UHJ76"/>
      <c r="UHK76"/>
      <c r="UHL76"/>
      <c r="UHM76"/>
      <c r="UHN76"/>
      <c r="UHO76"/>
      <c r="UHP76"/>
      <c r="UHQ76"/>
      <c r="UHR76"/>
      <c r="UHS76"/>
      <c r="UHT76"/>
      <c r="UHU76"/>
      <c r="UHV76"/>
      <c r="UHW76"/>
      <c r="UHX76"/>
      <c r="UHY76"/>
      <c r="UHZ76"/>
      <c r="UIA76"/>
      <c r="UIB76"/>
      <c r="UIC76"/>
      <c r="UID76"/>
      <c r="UIE76"/>
      <c r="UIF76"/>
      <c r="UIG76"/>
      <c r="UIH76"/>
      <c r="UII76"/>
      <c r="UIJ76"/>
      <c r="UIK76"/>
      <c r="UIL76"/>
      <c r="UIM76"/>
      <c r="UIN76"/>
      <c r="UIO76"/>
      <c r="UIP76"/>
      <c r="UIQ76"/>
      <c r="UIR76"/>
      <c r="UIS76"/>
      <c r="UIT76"/>
      <c r="UIU76"/>
      <c r="UIV76"/>
      <c r="UIW76"/>
      <c r="UIX76"/>
      <c r="UIY76"/>
      <c r="UIZ76"/>
      <c r="UJA76"/>
      <c r="UJB76"/>
      <c r="UJC76"/>
      <c r="UJD76"/>
      <c r="UJE76"/>
      <c r="UJF76"/>
      <c r="UJG76"/>
      <c r="UJH76"/>
      <c r="UJI76"/>
      <c r="UJJ76"/>
      <c r="UJK76"/>
      <c r="UJL76"/>
      <c r="UJM76"/>
      <c r="UJN76"/>
      <c r="UJO76"/>
      <c r="UJP76"/>
      <c r="UJQ76"/>
      <c r="UJR76"/>
      <c r="UJS76"/>
      <c r="UJT76"/>
      <c r="UJU76"/>
      <c r="UJV76"/>
      <c r="UJW76"/>
      <c r="UJX76"/>
      <c r="UJY76"/>
      <c r="UJZ76"/>
      <c r="UKA76"/>
      <c r="UKB76"/>
      <c r="UKC76"/>
      <c r="UKD76"/>
      <c r="UKE76"/>
      <c r="UKF76"/>
      <c r="UKG76"/>
      <c r="UKH76"/>
      <c r="UKI76"/>
      <c r="UKJ76"/>
      <c r="UKK76"/>
      <c r="UKL76"/>
      <c r="UKM76"/>
      <c r="UKN76"/>
      <c r="UKO76"/>
      <c r="UKP76"/>
      <c r="UKQ76"/>
      <c r="UKR76"/>
      <c r="UKS76"/>
      <c r="UKT76"/>
      <c r="UKU76"/>
      <c r="UKV76"/>
      <c r="UKW76"/>
      <c r="UKX76"/>
      <c r="UKY76"/>
      <c r="UKZ76"/>
      <c r="ULA76"/>
      <c r="ULB76"/>
      <c r="ULC76"/>
      <c r="ULD76"/>
      <c r="ULE76"/>
      <c r="ULF76"/>
      <c r="ULG76"/>
      <c r="ULH76"/>
      <c r="ULI76"/>
      <c r="ULJ76"/>
      <c r="ULK76"/>
      <c r="ULL76"/>
      <c r="ULM76"/>
      <c r="ULN76"/>
      <c r="ULO76"/>
      <c r="ULP76"/>
      <c r="ULQ76"/>
      <c r="ULR76"/>
      <c r="ULS76"/>
      <c r="ULT76"/>
      <c r="ULU76"/>
      <c r="ULV76"/>
      <c r="ULW76"/>
      <c r="ULX76"/>
      <c r="ULY76"/>
      <c r="ULZ76"/>
      <c r="UMA76"/>
      <c r="UMB76"/>
      <c r="UMC76"/>
      <c r="UMD76"/>
      <c r="UME76"/>
      <c r="UMF76"/>
      <c r="UMG76"/>
      <c r="UMH76"/>
      <c r="UMI76"/>
      <c r="UMJ76"/>
      <c r="UMK76"/>
      <c r="UML76"/>
      <c r="UMM76"/>
      <c r="UMN76"/>
      <c r="UMO76"/>
      <c r="UMP76"/>
      <c r="UMQ76"/>
      <c r="UMR76"/>
      <c r="UMS76"/>
      <c r="UMT76"/>
      <c r="UMU76"/>
      <c r="UMV76"/>
      <c r="UMW76"/>
      <c r="UMX76"/>
      <c r="UMY76"/>
      <c r="UMZ76"/>
      <c r="UNA76"/>
      <c r="UNB76"/>
      <c r="UNC76"/>
      <c r="UND76"/>
      <c r="UNE76"/>
      <c r="UNF76"/>
      <c r="UNG76"/>
      <c r="UNH76"/>
      <c r="UNI76"/>
      <c r="UNJ76"/>
      <c r="UNK76"/>
      <c r="UNL76"/>
      <c r="UNM76"/>
      <c r="UNN76"/>
      <c r="UNO76"/>
      <c r="UNP76"/>
      <c r="UNQ76"/>
      <c r="UNR76"/>
      <c r="UNS76"/>
      <c r="UNT76"/>
      <c r="UNU76"/>
      <c r="UNV76"/>
      <c r="UNW76"/>
      <c r="UNX76"/>
      <c r="UNY76"/>
      <c r="UNZ76"/>
      <c r="UOA76"/>
      <c r="UOB76"/>
      <c r="UOC76"/>
      <c r="UOD76"/>
      <c r="UOE76"/>
      <c r="UOF76"/>
      <c r="UOG76"/>
      <c r="UOH76"/>
      <c r="UOI76"/>
      <c r="UOJ76"/>
      <c r="UOK76"/>
      <c r="UOL76"/>
      <c r="UOM76"/>
      <c r="UON76"/>
      <c r="UOO76"/>
      <c r="UOP76"/>
      <c r="UOQ76"/>
      <c r="UOR76"/>
      <c r="UOS76"/>
      <c r="UOT76"/>
      <c r="UOU76"/>
      <c r="UOV76"/>
      <c r="UOW76"/>
      <c r="UOX76"/>
      <c r="UOY76"/>
      <c r="UOZ76"/>
      <c r="UPA76"/>
      <c r="UPB76"/>
      <c r="UPC76"/>
      <c r="UPD76"/>
      <c r="UPE76"/>
      <c r="UPF76"/>
      <c r="UPG76"/>
      <c r="UPH76"/>
      <c r="UPI76"/>
      <c r="UPJ76"/>
      <c r="UPK76"/>
      <c r="UPL76"/>
      <c r="UPM76"/>
      <c r="UPN76"/>
      <c r="UPO76"/>
      <c r="UPP76"/>
      <c r="UPQ76"/>
      <c r="UPR76"/>
      <c r="UPS76"/>
      <c r="UPT76"/>
      <c r="UPU76"/>
      <c r="UPV76"/>
      <c r="UPW76"/>
      <c r="UPX76"/>
      <c r="UPY76"/>
      <c r="UPZ76"/>
      <c r="UQA76"/>
      <c r="UQB76"/>
      <c r="UQC76"/>
      <c r="UQD76"/>
      <c r="UQE76"/>
      <c r="UQF76"/>
      <c r="UQG76"/>
      <c r="UQH76"/>
      <c r="UQI76"/>
      <c r="UQJ76"/>
      <c r="UQK76"/>
      <c r="UQL76"/>
      <c r="UQM76"/>
      <c r="UQN76"/>
      <c r="UQO76"/>
      <c r="UQP76"/>
      <c r="UQQ76"/>
      <c r="UQR76"/>
      <c r="UQS76"/>
      <c r="UQT76"/>
      <c r="UQU76"/>
      <c r="UQV76"/>
      <c r="UQW76"/>
      <c r="UQX76"/>
      <c r="UQY76"/>
      <c r="UQZ76"/>
      <c r="URA76"/>
      <c r="URB76"/>
      <c r="URC76"/>
      <c r="URD76"/>
      <c r="URE76"/>
      <c r="URF76"/>
      <c r="URG76"/>
      <c r="URH76"/>
      <c r="URI76"/>
      <c r="URJ76"/>
      <c r="URK76"/>
      <c r="URL76"/>
      <c r="URM76"/>
      <c r="URN76"/>
      <c r="URO76"/>
      <c r="URP76"/>
      <c r="URQ76"/>
      <c r="URR76"/>
      <c r="URS76"/>
      <c r="URT76"/>
      <c r="URU76"/>
      <c r="URV76"/>
      <c r="URW76"/>
      <c r="URX76"/>
      <c r="URY76"/>
      <c r="URZ76"/>
      <c r="USA76"/>
      <c r="USB76"/>
      <c r="USC76"/>
      <c r="USD76"/>
      <c r="USE76"/>
      <c r="USF76"/>
      <c r="USG76"/>
      <c r="USH76"/>
      <c r="USI76"/>
      <c r="USJ76"/>
      <c r="USK76"/>
      <c r="USL76"/>
      <c r="USM76"/>
      <c r="USN76"/>
      <c r="USO76"/>
      <c r="USP76"/>
      <c r="USQ76"/>
      <c r="USR76"/>
      <c r="USS76"/>
      <c r="UST76"/>
      <c r="USU76"/>
      <c r="USV76"/>
      <c r="USW76"/>
      <c r="USX76"/>
      <c r="USY76"/>
      <c r="USZ76"/>
      <c r="UTA76"/>
      <c r="UTB76"/>
      <c r="UTC76"/>
      <c r="UTD76"/>
      <c r="UTE76"/>
      <c r="UTF76"/>
      <c r="UTG76"/>
      <c r="UTH76"/>
      <c r="UTI76"/>
      <c r="UTJ76"/>
      <c r="UTK76"/>
      <c r="UTL76"/>
      <c r="UTM76"/>
      <c r="UTN76"/>
      <c r="UTO76"/>
      <c r="UTP76"/>
      <c r="UTQ76"/>
      <c r="UTR76"/>
      <c r="UTS76"/>
      <c r="UTT76"/>
      <c r="UTU76"/>
      <c r="UTV76"/>
      <c r="UTW76"/>
      <c r="UTX76"/>
      <c r="UTY76"/>
      <c r="UTZ76"/>
      <c r="UUA76"/>
      <c r="UUB76"/>
      <c r="UUC76"/>
      <c r="UUD76"/>
      <c r="UUE76"/>
      <c r="UUF76"/>
      <c r="UUG76"/>
      <c r="UUH76"/>
      <c r="UUI76"/>
      <c r="UUJ76"/>
      <c r="UUK76"/>
      <c r="UUL76"/>
      <c r="UUM76"/>
      <c r="UUN76"/>
      <c r="UUO76"/>
      <c r="UUP76"/>
      <c r="UUQ76"/>
      <c r="UUR76"/>
      <c r="UUS76"/>
      <c r="UUT76"/>
      <c r="UUU76"/>
      <c r="UUV76"/>
      <c r="UUW76"/>
      <c r="UUX76"/>
      <c r="UUY76"/>
      <c r="UUZ76"/>
      <c r="UVA76"/>
      <c r="UVB76"/>
      <c r="UVC76"/>
      <c r="UVD76"/>
      <c r="UVE76"/>
      <c r="UVF76"/>
      <c r="UVG76"/>
      <c r="UVH76"/>
      <c r="UVI76"/>
      <c r="UVJ76"/>
      <c r="UVK76"/>
      <c r="UVL76"/>
      <c r="UVM76"/>
      <c r="UVN76"/>
      <c r="UVO76"/>
      <c r="UVP76"/>
      <c r="UVQ76"/>
      <c r="UVR76"/>
      <c r="UVS76"/>
      <c r="UVT76"/>
      <c r="UVU76"/>
      <c r="UVV76"/>
      <c r="UVW76"/>
      <c r="UVX76"/>
      <c r="UVY76"/>
      <c r="UVZ76"/>
      <c r="UWA76"/>
      <c r="UWB76"/>
      <c r="UWC76"/>
      <c r="UWD76"/>
      <c r="UWE76"/>
      <c r="UWF76"/>
      <c r="UWG76"/>
      <c r="UWH76"/>
      <c r="UWI76"/>
      <c r="UWJ76"/>
      <c r="UWK76"/>
      <c r="UWL76"/>
      <c r="UWM76"/>
      <c r="UWN76"/>
      <c r="UWO76"/>
      <c r="UWP76"/>
      <c r="UWQ76"/>
      <c r="UWR76"/>
      <c r="UWS76"/>
      <c r="UWT76"/>
      <c r="UWU76"/>
      <c r="UWV76"/>
      <c r="UWW76"/>
      <c r="UWX76"/>
      <c r="UWY76"/>
      <c r="UWZ76"/>
      <c r="UXA76"/>
      <c r="UXB76"/>
      <c r="UXC76"/>
      <c r="UXD76"/>
      <c r="UXE76"/>
      <c r="UXF76"/>
      <c r="UXG76"/>
      <c r="UXH76"/>
      <c r="UXI76"/>
      <c r="UXJ76"/>
      <c r="UXK76"/>
      <c r="UXL76"/>
      <c r="UXM76"/>
      <c r="UXN76"/>
      <c r="UXO76"/>
      <c r="UXP76"/>
      <c r="UXQ76"/>
      <c r="UXR76"/>
      <c r="UXS76"/>
      <c r="UXT76"/>
      <c r="UXU76"/>
      <c r="UXV76"/>
      <c r="UXW76"/>
      <c r="UXX76"/>
      <c r="UXY76"/>
      <c r="UXZ76"/>
      <c r="UYA76"/>
      <c r="UYB76"/>
      <c r="UYC76"/>
      <c r="UYD76"/>
      <c r="UYE76"/>
      <c r="UYF76"/>
      <c r="UYG76"/>
      <c r="UYH76"/>
      <c r="UYI76"/>
      <c r="UYJ76"/>
      <c r="UYK76"/>
      <c r="UYL76"/>
      <c r="UYM76"/>
      <c r="UYN76"/>
      <c r="UYO76"/>
      <c r="UYP76"/>
      <c r="UYQ76"/>
      <c r="UYR76"/>
      <c r="UYS76"/>
      <c r="UYT76"/>
      <c r="UYU76"/>
      <c r="UYV76"/>
      <c r="UYW76"/>
      <c r="UYX76"/>
      <c r="UYY76"/>
      <c r="UYZ76"/>
      <c r="UZA76"/>
      <c r="UZB76"/>
      <c r="UZC76"/>
      <c r="UZD76"/>
      <c r="UZE76"/>
      <c r="UZF76"/>
      <c r="UZG76"/>
      <c r="UZH76"/>
      <c r="UZI76"/>
      <c r="UZJ76"/>
      <c r="UZK76"/>
      <c r="UZL76"/>
      <c r="UZM76"/>
      <c r="UZN76"/>
      <c r="UZO76"/>
      <c r="UZP76"/>
      <c r="UZQ76"/>
      <c r="UZR76"/>
      <c r="UZS76"/>
      <c r="UZT76"/>
      <c r="UZU76"/>
      <c r="UZV76"/>
      <c r="UZW76"/>
      <c r="UZX76"/>
      <c r="UZY76"/>
      <c r="UZZ76"/>
      <c r="VAA76"/>
      <c r="VAB76"/>
      <c r="VAC76"/>
      <c r="VAD76"/>
      <c r="VAE76"/>
      <c r="VAF76"/>
      <c r="VAG76"/>
      <c r="VAH76"/>
      <c r="VAI76"/>
      <c r="VAJ76"/>
      <c r="VAK76"/>
      <c r="VAL76"/>
      <c r="VAM76"/>
      <c r="VAN76"/>
      <c r="VAO76"/>
      <c r="VAP76"/>
      <c r="VAQ76"/>
      <c r="VAR76"/>
      <c r="VAS76"/>
      <c r="VAT76"/>
      <c r="VAU76"/>
      <c r="VAV76"/>
      <c r="VAW76"/>
      <c r="VAX76"/>
      <c r="VAY76"/>
      <c r="VAZ76"/>
      <c r="VBA76"/>
      <c r="VBB76"/>
      <c r="VBC76"/>
      <c r="VBD76"/>
      <c r="VBE76"/>
      <c r="VBF76"/>
      <c r="VBG76"/>
      <c r="VBH76"/>
      <c r="VBI76"/>
      <c r="VBJ76"/>
      <c r="VBK76"/>
      <c r="VBL76"/>
      <c r="VBM76"/>
      <c r="VBN76"/>
      <c r="VBO76"/>
      <c r="VBP76"/>
      <c r="VBQ76"/>
      <c r="VBR76"/>
      <c r="VBS76"/>
      <c r="VBT76"/>
      <c r="VBU76"/>
      <c r="VBV76"/>
      <c r="VBW76"/>
      <c r="VBX76"/>
      <c r="VBY76"/>
      <c r="VBZ76"/>
      <c r="VCA76"/>
      <c r="VCB76"/>
      <c r="VCC76"/>
      <c r="VCD76"/>
      <c r="VCE76"/>
      <c r="VCF76"/>
      <c r="VCG76"/>
      <c r="VCH76"/>
      <c r="VCI76"/>
      <c r="VCJ76"/>
      <c r="VCK76"/>
      <c r="VCL76"/>
      <c r="VCM76"/>
      <c r="VCN76"/>
      <c r="VCO76"/>
      <c r="VCP76"/>
      <c r="VCQ76"/>
      <c r="VCR76"/>
      <c r="VCS76"/>
      <c r="VCT76"/>
      <c r="VCU76"/>
      <c r="VCV76"/>
      <c r="VCW76"/>
      <c r="VCX76"/>
      <c r="VCY76"/>
      <c r="VCZ76"/>
      <c r="VDA76"/>
      <c r="VDB76"/>
      <c r="VDC76"/>
      <c r="VDD76"/>
      <c r="VDE76"/>
      <c r="VDF76"/>
      <c r="VDG76"/>
      <c r="VDH76"/>
      <c r="VDI76"/>
      <c r="VDJ76"/>
      <c r="VDK76"/>
      <c r="VDL76"/>
      <c r="VDM76"/>
      <c r="VDN76"/>
      <c r="VDO76"/>
      <c r="VDP76"/>
      <c r="VDQ76"/>
      <c r="VDR76"/>
      <c r="VDS76"/>
      <c r="VDT76"/>
      <c r="VDU76"/>
      <c r="VDV76"/>
      <c r="VDW76"/>
      <c r="VDX76"/>
      <c r="VDY76"/>
      <c r="VDZ76"/>
      <c r="VEA76"/>
      <c r="VEB76"/>
      <c r="VEC76"/>
      <c r="VED76"/>
      <c r="VEE76"/>
      <c r="VEF76"/>
      <c r="VEG76"/>
      <c r="VEH76"/>
      <c r="VEI76"/>
      <c r="VEJ76"/>
      <c r="VEK76"/>
      <c r="VEL76"/>
      <c r="VEM76"/>
      <c r="VEN76"/>
      <c r="VEO76"/>
      <c r="VEP76"/>
      <c r="VEQ76"/>
      <c r="VER76"/>
      <c r="VES76"/>
      <c r="VET76"/>
      <c r="VEU76"/>
      <c r="VEV76"/>
      <c r="VEW76"/>
      <c r="VEX76"/>
      <c r="VEY76"/>
      <c r="VEZ76"/>
      <c r="VFA76"/>
      <c r="VFB76"/>
      <c r="VFC76"/>
      <c r="VFD76"/>
      <c r="VFE76"/>
      <c r="VFF76"/>
      <c r="VFG76"/>
      <c r="VFH76"/>
      <c r="VFI76"/>
      <c r="VFJ76"/>
      <c r="VFK76"/>
      <c r="VFL76"/>
      <c r="VFM76"/>
      <c r="VFN76"/>
      <c r="VFO76"/>
      <c r="VFP76"/>
      <c r="VFQ76"/>
      <c r="VFR76"/>
      <c r="VFS76"/>
      <c r="VFT76"/>
      <c r="VFU76"/>
      <c r="VFV76"/>
      <c r="VFW76"/>
      <c r="VFX76"/>
      <c r="VFY76"/>
      <c r="VFZ76"/>
      <c r="VGA76"/>
      <c r="VGB76"/>
      <c r="VGC76"/>
      <c r="VGD76"/>
      <c r="VGE76"/>
      <c r="VGF76"/>
      <c r="VGG76"/>
      <c r="VGH76"/>
      <c r="VGI76"/>
      <c r="VGJ76"/>
      <c r="VGK76"/>
      <c r="VGL76"/>
      <c r="VGM76"/>
      <c r="VGN76"/>
      <c r="VGO76"/>
      <c r="VGP76"/>
      <c r="VGQ76"/>
      <c r="VGR76"/>
      <c r="VGS76"/>
      <c r="VGT76"/>
      <c r="VGU76"/>
      <c r="VGV76"/>
      <c r="VGW76"/>
      <c r="VGX76"/>
      <c r="VGY76"/>
      <c r="VGZ76"/>
      <c r="VHA76"/>
      <c r="VHB76"/>
      <c r="VHC76"/>
      <c r="VHD76"/>
      <c r="VHE76"/>
      <c r="VHF76"/>
      <c r="VHG76"/>
      <c r="VHH76"/>
      <c r="VHI76"/>
      <c r="VHJ76"/>
      <c r="VHK76"/>
      <c r="VHL76"/>
      <c r="VHM76"/>
      <c r="VHN76"/>
      <c r="VHO76"/>
      <c r="VHP76"/>
      <c r="VHQ76"/>
      <c r="VHR76"/>
      <c r="VHS76"/>
      <c r="VHT76"/>
      <c r="VHU76"/>
      <c r="VHV76"/>
      <c r="VHW76"/>
      <c r="VHX76"/>
      <c r="VHY76"/>
      <c r="VHZ76"/>
      <c r="VIA76"/>
      <c r="VIB76"/>
      <c r="VIC76"/>
      <c r="VID76"/>
      <c r="VIE76"/>
      <c r="VIF76"/>
      <c r="VIG76"/>
      <c r="VIH76"/>
      <c r="VII76"/>
      <c r="VIJ76"/>
      <c r="VIK76"/>
      <c r="VIL76"/>
      <c r="VIM76"/>
      <c r="VIN76"/>
      <c r="VIO76"/>
      <c r="VIP76"/>
      <c r="VIQ76"/>
      <c r="VIR76"/>
      <c r="VIS76"/>
      <c r="VIT76"/>
      <c r="VIU76"/>
      <c r="VIV76"/>
      <c r="VIW76"/>
      <c r="VIX76"/>
      <c r="VIY76"/>
      <c r="VIZ76"/>
      <c r="VJA76"/>
      <c r="VJB76"/>
      <c r="VJC76"/>
      <c r="VJD76"/>
      <c r="VJE76"/>
      <c r="VJF76"/>
      <c r="VJG76"/>
      <c r="VJH76"/>
      <c r="VJI76"/>
      <c r="VJJ76"/>
      <c r="VJK76"/>
      <c r="VJL76"/>
      <c r="VJM76"/>
      <c r="VJN76"/>
      <c r="VJO76"/>
      <c r="VJP76"/>
      <c r="VJQ76"/>
      <c r="VJR76"/>
      <c r="VJS76"/>
      <c r="VJT76"/>
      <c r="VJU76"/>
      <c r="VJV76"/>
      <c r="VJW76"/>
      <c r="VJX76"/>
      <c r="VJY76"/>
      <c r="VJZ76"/>
      <c r="VKA76"/>
      <c r="VKB76"/>
      <c r="VKC76"/>
      <c r="VKD76"/>
      <c r="VKE76"/>
      <c r="VKF76"/>
      <c r="VKG76"/>
      <c r="VKH76"/>
      <c r="VKI76"/>
      <c r="VKJ76"/>
      <c r="VKK76"/>
      <c r="VKL76"/>
      <c r="VKM76"/>
      <c r="VKN76"/>
      <c r="VKO76"/>
      <c r="VKP76"/>
      <c r="VKQ76"/>
      <c r="VKR76"/>
      <c r="VKS76"/>
      <c r="VKT76"/>
      <c r="VKU76"/>
      <c r="VKV76"/>
      <c r="VKW76"/>
      <c r="VKX76"/>
      <c r="VKY76"/>
      <c r="VKZ76"/>
      <c r="VLA76"/>
      <c r="VLB76"/>
      <c r="VLC76"/>
      <c r="VLD76"/>
      <c r="VLE76"/>
      <c r="VLF76"/>
      <c r="VLG76"/>
      <c r="VLH76"/>
      <c r="VLI76"/>
      <c r="VLJ76"/>
      <c r="VLK76"/>
      <c r="VLL76"/>
      <c r="VLM76"/>
      <c r="VLN76"/>
      <c r="VLO76"/>
      <c r="VLP76"/>
      <c r="VLQ76"/>
      <c r="VLR76"/>
      <c r="VLS76"/>
      <c r="VLT76"/>
      <c r="VLU76"/>
      <c r="VLV76"/>
      <c r="VLW76"/>
      <c r="VLX76"/>
      <c r="VLY76"/>
      <c r="VLZ76"/>
      <c r="VMA76"/>
      <c r="VMB76"/>
      <c r="VMC76"/>
      <c r="VMD76"/>
      <c r="VME76"/>
      <c r="VMF76"/>
      <c r="VMG76"/>
      <c r="VMH76"/>
      <c r="VMI76"/>
      <c r="VMJ76"/>
      <c r="VMK76"/>
      <c r="VML76"/>
      <c r="VMM76"/>
      <c r="VMN76"/>
      <c r="VMO76"/>
      <c r="VMP76"/>
      <c r="VMQ76"/>
      <c r="VMR76"/>
      <c r="VMS76"/>
      <c r="VMT76"/>
      <c r="VMU76"/>
      <c r="VMV76"/>
      <c r="VMW76"/>
      <c r="VMX76"/>
      <c r="VMY76"/>
      <c r="VMZ76"/>
      <c r="VNA76"/>
      <c r="VNB76"/>
      <c r="VNC76"/>
      <c r="VND76"/>
      <c r="VNE76"/>
      <c r="VNF76"/>
      <c r="VNG76"/>
      <c r="VNH76"/>
      <c r="VNI76"/>
      <c r="VNJ76"/>
      <c r="VNK76"/>
      <c r="VNL76"/>
      <c r="VNM76"/>
      <c r="VNN76"/>
      <c r="VNO76"/>
      <c r="VNP76"/>
      <c r="VNQ76"/>
      <c r="VNR76"/>
      <c r="VNS76"/>
      <c r="VNT76"/>
      <c r="VNU76"/>
      <c r="VNV76"/>
      <c r="VNW76"/>
      <c r="VNX76"/>
      <c r="VNY76"/>
      <c r="VNZ76"/>
      <c r="VOA76"/>
      <c r="VOB76"/>
      <c r="VOC76"/>
      <c r="VOD76"/>
      <c r="VOE76"/>
      <c r="VOF76"/>
      <c r="VOG76"/>
      <c r="VOH76"/>
      <c r="VOI76"/>
      <c r="VOJ76"/>
      <c r="VOK76"/>
      <c r="VOL76"/>
      <c r="VOM76"/>
      <c r="VON76"/>
      <c r="VOO76"/>
      <c r="VOP76"/>
      <c r="VOQ76"/>
      <c r="VOR76"/>
      <c r="VOS76"/>
      <c r="VOT76"/>
      <c r="VOU76"/>
      <c r="VOV76"/>
      <c r="VOW76"/>
      <c r="VOX76"/>
      <c r="VOY76"/>
      <c r="VOZ76"/>
      <c r="VPA76"/>
      <c r="VPB76"/>
      <c r="VPC76"/>
      <c r="VPD76"/>
      <c r="VPE76"/>
      <c r="VPF76"/>
      <c r="VPG76"/>
      <c r="VPH76"/>
      <c r="VPI76"/>
      <c r="VPJ76"/>
      <c r="VPK76"/>
      <c r="VPL76"/>
      <c r="VPM76"/>
      <c r="VPN76"/>
      <c r="VPO76"/>
      <c r="VPP76"/>
      <c r="VPQ76"/>
      <c r="VPR76"/>
      <c r="VPS76"/>
      <c r="VPT76"/>
      <c r="VPU76"/>
      <c r="VPV76"/>
      <c r="VPW76"/>
      <c r="VPX76"/>
      <c r="VPY76"/>
      <c r="VPZ76"/>
      <c r="VQA76"/>
      <c r="VQB76"/>
      <c r="VQC76"/>
      <c r="VQD76"/>
      <c r="VQE76"/>
      <c r="VQF76"/>
      <c r="VQG76"/>
      <c r="VQH76"/>
      <c r="VQI76"/>
      <c r="VQJ76"/>
      <c r="VQK76"/>
      <c r="VQL76"/>
      <c r="VQM76"/>
      <c r="VQN76"/>
      <c r="VQO76"/>
      <c r="VQP76"/>
      <c r="VQQ76"/>
      <c r="VQR76"/>
      <c r="VQS76"/>
      <c r="VQT76"/>
      <c r="VQU76"/>
      <c r="VQV76"/>
      <c r="VQW76"/>
      <c r="VQX76"/>
      <c r="VQY76"/>
      <c r="VQZ76"/>
      <c r="VRA76"/>
      <c r="VRB76"/>
      <c r="VRC76"/>
      <c r="VRD76"/>
      <c r="VRE76"/>
      <c r="VRF76"/>
      <c r="VRG76"/>
      <c r="VRH76"/>
      <c r="VRI76"/>
      <c r="VRJ76"/>
      <c r="VRK76"/>
      <c r="VRL76"/>
      <c r="VRM76"/>
      <c r="VRN76"/>
      <c r="VRO76"/>
      <c r="VRP76"/>
      <c r="VRQ76"/>
      <c r="VRR76"/>
      <c r="VRS76"/>
      <c r="VRT76"/>
      <c r="VRU76"/>
      <c r="VRV76"/>
      <c r="VRW76"/>
      <c r="VRX76"/>
      <c r="VRY76"/>
      <c r="VRZ76"/>
      <c r="VSA76"/>
      <c r="VSB76"/>
      <c r="VSC76"/>
      <c r="VSD76"/>
      <c r="VSE76"/>
      <c r="VSF76"/>
      <c r="VSG76"/>
      <c r="VSH76"/>
      <c r="VSI76"/>
      <c r="VSJ76"/>
      <c r="VSK76"/>
      <c r="VSL76"/>
      <c r="VSM76"/>
      <c r="VSN76"/>
      <c r="VSO76"/>
      <c r="VSP76"/>
      <c r="VSQ76"/>
      <c r="VSR76"/>
      <c r="VSS76"/>
      <c r="VST76"/>
      <c r="VSU76"/>
      <c r="VSV76"/>
      <c r="VSW76"/>
      <c r="VSX76"/>
      <c r="VSY76"/>
      <c r="VSZ76"/>
      <c r="VTA76"/>
      <c r="VTB76"/>
      <c r="VTC76"/>
      <c r="VTD76"/>
      <c r="VTE76"/>
      <c r="VTF76"/>
      <c r="VTG76"/>
      <c r="VTH76"/>
      <c r="VTI76"/>
      <c r="VTJ76"/>
      <c r="VTK76"/>
      <c r="VTL76"/>
      <c r="VTM76"/>
      <c r="VTN76"/>
      <c r="VTO76"/>
      <c r="VTP76"/>
      <c r="VTQ76"/>
      <c r="VTR76"/>
      <c r="VTS76"/>
      <c r="VTT76"/>
      <c r="VTU76"/>
      <c r="VTV76"/>
      <c r="VTW76"/>
      <c r="VTX76"/>
      <c r="VTY76"/>
      <c r="VTZ76"/>
      <c r="VUA76"/>
      <c r="VUB76"/>
      <c r="VUC76"/>
      <c r="VUD76"/>
      <c r="VUE76"/>
      <c r="VUF76"/>
      <c r="VUG76"/>
      <c r="VUH76"/>
      <c r="VUI76"/>
      <c r="VUJ76"/>
      <c r="VUK76"/>
      <c r="VUL76"/>
      <c r="VUM76"/>
      <c r="VUN76"/>
      <c r="VUO76"/>
      <c r="VUP76"/>
      <c r="VUQ76"/>
      <c r="VUR76"/>
      <c r="VUS76"/>
      <c r="VUT76"/>
      <c r="VUU76"/>
      <c r="VUV76"/>
      <c r="VUW76"/>
      <c r="VUX76"/>
      <c r="VUY76"/>
      <c r="VUZ76"/>
      <c r="VVA76"/>
      <c r="VVB76"/>
      <c r="VVC76"/>
      <c r="VVD76"/>
      <c r="VVE76"/>
      <c r="VVF76"/>
      <c r="VVG76"/>
      <c r="VVH76"/>
      <c r="VVI76"/>
      <c r="VVJ76"/>
      <c r="VVK76"/>
      <c r="VVL76"/>
      <c r="VVM76"/>
      <c r="VVN76"/>
      <c r="VVO76"/>
      <c r="VVP76"/>
      <c r="VVQ76"/>
      <c r="VVR76"/>
      <c r="VVS76"/>
      <c r="VVT76"/>
      <c r="VVU76"/>
      <c r="VVV76"/>
      <c r="VVW76"/>
      <c r="VVX76"/>
      <c r="VVY76"/>
      <c r="VVZ76"/>
      <c r="VWA76"/>
      <c r="VWB76"/>
      <c r="VWC76"/>
      <c r="VWD76"/>
      <c r="VWE76"/>
      <c r="VWF76"/>
      <c r="VWG76"/>
      <c r="VWH76"/>
      <c r="VWI76"/>
      <c r="VWJ76"/>
      <c r="VWK76"/>
      <c r="VWL76"/>
      <c r="VWM76"/>
      <c r="VWN76"/>
      <c r="VWO76"/>
      <c r="VWP76"/>
      <c r="VWQ76"/>
      <c r="VWR76"/>
      <c r="VWS76"/>
      <c r="VWT76"/>
      <c r="VWU76"/>
      <c r="VWV76"/>
      <c r="VWW76"/>
      <c r="VWX76"/>
      <c r="VWY76"/>
      <c r="VWZ76"/>
      <c r="VXA76"/>
      <c r="VXB76"/>
      <c r="VXC76"/>
      <c r="VXD76"/>
      <c r="VXE76"/>
      <c r="VXF76"/>
      <c r="VXG76"/>
      <c r="VXH76"/>
      <c r="VXI76"/>
      <c r="VXJ76"/>
      <c r="VXK76"/>
      <c r="VXL76"/>
      <c r="VXM76"/>
      <c r="VXN76"/>
      <c r="VXO76"/>
      <c r="VXP76"/>
      <c r="VXQ76"/>
      <c r="VXR76"/>
      <c r="VXS76"/>
      <c r="VXT76"/>
      <c r="VXU76"/>
      <c r="VXV76"/>
      <c r="VXW76"/>
      <c r="VXX76"/>
      <c r="VXY76"/>
      <c r="VXZ76"/>
      <c r="VYA76"/>
      <c r="VYB76"/>
      <c r="VYC76"/>
      <c r="VYD76"/>
      <c r="VYE76"/>
      <c r="VYF76"/>
      <c r="VYG76"/>
      <c r="VYH76"/>
      <c r="VYI76"/>
      <c r="VYJ76"/>
      <c r="VYK76"/>
      <c r="VYL76"/>
      <c r="VYM76"/>
      <c r="VYN76"/>
      <c r="VYO76"/>
      <c r="VYP76"/>
      <c r="VYQ76"/>
      <c r="VYR76"/>
      <c r="VYS76"/>
      <c r="VYT76"/>
      <c r="VYU76"/>
      <c r="VYV76"/>
      <c r="VYW76"/>
      <c r="VYX76"/>
      <c r="VYY76"/>
      <c r="VYZ76"/>
      <c r="VZA76"/>
      <c r="VZB76"/>
      <c r="VZC76"/>
      <c r="VZD76"/>
      <c r="VZE76"/>
      <c r="VZF76"/>
      <c r="VZG76"/>
      <c r="VZH76"/>
      <c r="VZI76"/>
      <c r="VZJ76"/>
      <c r="VZK76"/>
      <c r="VZL76"/>
      <c r="VZM76"/>
      <c r="VZN76"/>
      <c r="VZO76"/>
      <c r="VZP76"/>
      <c r="VZQ76"/>
      <c r="VZR76"/>
      <c r="VZS76"/>
      <c r="VZT76"/>
      <c r="VZU76"/>
      <c r="VZV76"/>
      <c r="VZW76"/>
      <c r="VZX76"/>
      <c r="VZY76"/>
      <c r="VZZ76"/>
      <c r="WAA76"/>
      <c r="WAB76"/>
      <c r="WAC76"/>
      <c r="WAD76"/>
      <c r="WAE76"/>
      <c r="WAF76"/>
      <c r="WAG76"/>
      <c r="WAH76"/>
      <c r="WAI76"/>
      <c r="WAJ76"/>
      <c r="WAK76"/>
      <c r="WAL76"/>
      <c r="WAM76"/>
      <c r="WAN76"/>
      <c r="WAO76"/>
      <c r="WAP76"/>
      <c r="WAQ76"/>
      <c r="WAR76"/>
      <c r="WAS76"/>
      <c r="WAT76"/>
      <c r="WAU76"/>
      <c r="WAV76"/>
      <c r="WAW76"/>
      <c r="WAX76"/>
      <c r="WAY76"/>
      <c r="WAZ76"/>
      <c r="WBA76"/>
      <c r="WBB76"/>
      <c r="WBC76"/>
      <c r="WBD76"/>
      <c r="WBE76"/>
      <c r="WBF76"/>
      <c r="WBG76"/>
      <c r="WBH76"/>
      <c r="WBI76"/>
      <c r="WBJ76"/>
      <c r="WBK76"/>
      <c r="WBL76"/>
      <c r="WBM76"/>
      <c r="WBN76"/>
      <c r="WBO76"/>
      <c r="WBP76"/>
      <c r="WBQ76"/>
      <c r="WBR76"/>
      <c r="WBS76"/>
      <c r="WBT76"/>
      <c r="WBU76"/>
      <c r="WBV76"/>
      <c r="WBW76"/>
      <c r="WBX76"/>
      <c r="WBY76"/>
      <c r="WBZ76"/>
      <c r="WCA76"/>
      <c r="WCB76"/>
      <c r="WCC76"/>
      <c r="WCD76"/>
      <c r="WCE76"/>
      <c r="WCF76"/>
      <c r="WCG76"/>
      <c r="WCH76"/>
      <c r="WCI76"/>
      <c r="WCJ76"/>
      <c r="WCK76"/>
      <c r="WCL76"/>
      <c r="WCM76"/>
      <c r="WCN76"/>
      <c r="WCO76"/>
      <c r="WCP76"/>
      <c r="WCQ76"/>
      <c r="WCR76"/>
      <c r="WCS76"/>
      <c r="WCT76"/>
      <c r="WCU76"/>
      <c r="WCV76"/>
      <c r="WCW76"/>
      <c r="WCX76"/>
      <c r="WCY76"/>
      <c r="WCZ76"/>
      <c r="WDA76"/>
      <c r="WDB76"/>
      <c r="WDC76"/>
      <c r="WDD76"/>
      <c r="WDE76"/>
      <c r="WDF76"/>
      <c r="WDG76"/>
      <c r="WDH76"/>
      <c r="WDI76"/>
      <c r="WDJ76"/>
      <c r="WDK76"/>
      <c r="WDL76"/>
      <c r="WDM76"/>
      <c r="WDN76"/>
      <c r="WDO76"/>
      <c r="WDP76"/>
      <c r="WDQ76"/>
      <c r="WDR76"/>
      <c r="WDS76"/>
      <c r="WDT76"/>
      <c r="WDU76"/>
      <c r="WDV76"/>
      <c r="WDW76"/>
      <c r="WDX76"/>
      <c r="WDY76"/>
      <c r="WDZ76"/>
      <c r="WEA76"/>
      <c r="WEB76"/>
      <c r="WEC76"/>
      <c r="WED76"/>
      <c r="WEE76"/>
      <c r="WEF76"/>
      <c r="WEG76"/>
      <c r="WEH76"/>
      <c r="WEI76"/>
      <c r="WEJ76"/>
      <c r="WEK76"/>
      <c r="WEL76"/>
      <c r="WEM76"/>
      <c r="WEN76"/>
      <c r="WEO76"/>
      <c r="WEP76"/>
      <c r="WEQ76"/>
      <c r="WER76"/>
      <c r="WES76"/>
      <c r="WET76"/>
      <c r="WEU76"/>
      <c r="WEV76"/>
      <c r="WEW76"/>
      <c r="WEX76"/>
      <c r="WEY76"/>
      <c r="WEZ76"/>
      <c r="WFA76"/>
      <c r="WFB76"/>
      <c r="WFC76"/>
      <c r="WFD76"/>
      <c r="WFE76"/>
      <c r="WFF76"/>
      <c r="WFG76"/>
      <c r="WFH76"/>
      <c r="WFI76"/>
      <c r="WFJ76"/>
      <c r="WFK76"/>
      <c r="WFL76"/>
      <c r="WFM76"/>
      <c r="WFN76"/>
      <c r="WFO76"/>
      <c r="WFP76"/>
      <c r="WFQ76"/>
      <c r="WFR76"/>
      <c r="WFS76"/>
      <c r="WFT76"/>
      <c r="WFU76"/>
      <c r="WFV76"/>
      <c r="WFW76"/>
      <c r="WFX76"/>
      <c r="WFY76"/>
      <c r="WFZ76"/>
      <c r="WGA76"/>
      <c r="WGB76"/>
      <c r="WGC76"/>
      <c r="WGD76"/>
      <c r="WGE76"/>
      <c r="WGF76"/>
      <c r="WGG76"/>
      <c r="WGH76"/>
      <c r="WGI76"/>
      <c r="WGJ76"/>
      <c r="WGK76"/>
      <c r="WGL76"/>
      <c r="WGM76"/>
      <c r="WGN76"/>
      <c r="WGO76"/>
      <c r="WGP76"/>
      <c r="WGQ76"/>
      <c r="WGR76"/>
      <c r="WGS76"/>
      <c r="WGT76"/>
      <c r="WGU76"/>
      <c r="WGV76"/>
      <c r="WGW76"/>
      <c r="WGX76"/>
      <c r="WGY76"/>
      <c r="WGZ76"/>
      <c r="WHA76"/>
      <c r="WHB76"/>
      <c r="WHC76"/>
      <c r="WHD76"/>
      <c r="WHE76"/>
      <c r="WHF76"/>
      <c r="WHG76"/>
      <c r="WHH76"/>
      <c r="WHI76"/>
      <c r="WHJ76"/>
      <c r="WHK76"/>
      <c r="WHL76"/>
      <c r="WHM76"/>
      <c r="WHN76"/>
      <c r="WHO76"/>
      <c r="WHP76"/>
      <c r="WHQ76"/>
      <c r="WHR76"/>
      <c r="WHS76"/>
      <c r="WHT76"/>
      <c r="WHU76"/>
      <c r="WHV76"/>
      <c r="WHW76"/>
      <c r="WHX76"/>
      <c r="WHY76"/>
      <c r="WHZ76"/>
      <c r="WIA76"/>
      <c r="WIB76"/>
      <c r="WIC76"/>
      <c r="WID76"/>
      <c r="WIE76"/>
      <c r="WIF76"/>
      <c r="WIG76"/>
      <c r="WIH76"/>
      <c r="WII76"/>
      <c r="WIJ76"/>
      <c r="WIK76"/>
      <c r="WIL76"/>
      <c r="WIM76"/>
      <c r="WIN76"/>
      <c r="WIO76"/>
      <c r="WIP76"/>
      <c r="WIQ76"/>
      <c r="WIR76"/>
      <c r="WIS76"/>
      <c r="WIT76"/>
      <c r="WIU76"/>
      <c r="WIV76"/>
      <c r="WIW76"/>
      <c r="WIX76"/>
      <c r="WIY76"/>
      <c r="WIZ76"/>
      <c r="WJA76"/>
      <c r="WJB76"/>
      <c r="WJC76"/>
      <c r="WJD76"/>
      <c r="WJE76"/>
      <c r="WJF76"/>
      <c r="WJG76"/>
      <c r="WJH76"/>
      <c r="WJI76"/>
      <c r="WJJ76"/>
      <c r="WJK76"/>
      <c r="WJL76"/>
      <c r="WJM76"/>
      <c r="WJN76"/>
      <c r="WJO76"/>
      <c r="WJP76"/>
      <c r="WJQ76"/>
      <c r="WJR76"/>
      <c r="WJS76"/>
      <c r="WJT76"/>
      <c r="WJU76"/>
      <c r="WJV76"/>
      <c r="WJW76"/>
      <c r="WJX76"/>
      <c r="WJY76"/>
      <c r="WJZ76"/>
      <c r="WKA76"/>
      <c r="WKB76"/>
      <c r="WKC76"/>
      <c r="WKD76"/>
      <c r="WKE76"/>
      <c r="WKF76"/>
      <c r="WKG76"/>
      <c r="WKH76"/>
      <c r="WKI76"/>
      <c r="WKJ76"/>
      <c r="WKK76"/>
      <c r="WKL76"/>
      <c r="WKM76"/>
      <c r="WKN76"/>
      <c r="WKO76"/>
      <c r="WKP76"/>
      <c r="WKQ76"/>
      <c r="WKR76"/>
      <c r="WKS76"/>
      <c r="WKT76"/>
      <c r="WKU76"/>
      <c r="WKV76"/>
      <c r="WKW76"/>
      <c r="WKX76"/>
      <c r="WKY76"/>
      <c r="WKZ76"/>
      <c r="WLA76"/>
      <c r="WLB76"/>
      <c r="WLC76"/>
      <c r="WLD76"/>
      <c r="WLE76"/>
      <c r="WLF76"/>
      <c r="WLG76"/>
      <c r="WLH76"/>
      <c r="WLI76"/>
      <c r="WLJ76"/>
      <c r="WLK76"/>
      <c r="WLL76"/>
      <c r="WLM76"/>
      <c r="WLN76"/>
      <c r="WLO76"/>
      <c r="WLP76"/>
      <c r="WLQ76"/>
      <c r="WLR76"/>
      <c r="WLS76"/>
      <c r="WLT76"/>
      <c r="WLU76"/>
      <c r="WLV76"/>
      <c r="WLW76"/>
      <c r="WLX76"/>
      <c r="WLY76"/>
      <c r="WLZ76"/>
      <c r="WMA76"/>
      <c r="WMB76"/>
      <c r="WMC76"/>
      <c r="WMD76"/>
      <c r="WME76"/>
      <c r="WMF76"/>
      <c r="WMG76"/>
      <c r="WMH76"/>
      <c r="WMI76"/>
      <c r="WMJ76"/>
      <c r="WMK76"/>
      <c r="WML76"/>
      <c r="WMM76"/>
      <c r="WMN76"/>
      <c r="WMO76"/>
      <c r="WMP76"/>
      <c r="WMQ76"/>
      <c r="WMR76"/>
      <c r="WMS76"/>
      <c r="WMT76"/>
      <c r="WMU76"/>
      <c r="WMV76"/>
      <c r="WMW76"/>
      <c r="WMX76"/>
      <c r="WMY76"/>
      <c r="WMZ76"/>
      <c r="WNA76"/>
      <c r="WNB76"/>
      <c r="WNC76"/>
      <c r="WND76"/>
      <c r="WNE76"/>
      <c r="WNF76"/>
      <c r="WNG76"/>
      <c r="WNH76"/>
      <c r="WNI76"/>
      <c r="WNJ76"/>
      <c r="WNK76"/>
      <c r="WNL76"/>
      <c r="WNM76"/>
      <c r="WNN76"/>
      <c r="WNO76"/>
      <c r="WNP76"/>
      <c r="WNQ76"/>
      <c r="WNR76"/>
      <c r="WNS76"/>
      <c r="WNT76"/>
      <c r="WNU76"/>
      <c r="WNV76"/>
      <c r="WNW76"/>
      <c r="WNX76"/>
      <c r="WNY76"/>
      <c r="WNZ76"/>
      <c r="WOA76"/>
      <c r="WOB76"/>
      <c r="WOC76"/>
      <c r="WOD76"/>
      <c r="WOE76"/>
      <c r="WOF76"/>
      <c r="WOG76"/>
      <c r="WOH76"/>
      <c r="WOI76"/>
      <c r="WOJ76"/>
      <c r="WOK76"/>
      <c r="WOL76"/>
      <c r="WOM76"/>
      <c r="WON76"/>
      <c r="WOO76"/>
      <c r="WOP76"/>
      <c r="WOQ76"/>
      <c r="WOR76"/>
      <c r="WOS76"/>
      <c r="WOT76"/>
      <c r="WOU76"/>
      <c r="WOV76"/>
      <c r="WOW76"/>
      <c r="WOX76"/>
      <c r="WOY76"/>
      <c r="WOZ76"/>
      <c r="WPA76"/>
      <c r="WPB76"/>
      <c r="WPC76"/>
      <c r="WPD76"/>
      <c r="WPE76"/>
      <c r="WPF76"/>
      <c r="WPG76"/>
      <c r="WPH76"/>
      <c r="WPI76"/>
      <c r="WPJ76"/>
      <c r="WPK76"/>
      <c r="WPL76"/>
      <c r="WPM76"/>
      <c r="WPN76"/>
      <c r="WPO76"/>
      <c r="WPP76"/>
      <c r="WPQ76"/>
      <c r="WPR76"/>
      <c r="WPS76"/>
      <c r="WPT76"/>
      <c r="WPU76"/>
      <c r="WPV76"/>
      <c r="WPW76"/>
      <c r="WPX76"/>
      <c r="WPY76"/>
      <c r="WPZ76"/>
      <c r="WQA76"/>
      <c r="WQB76"/>
      <c r="WQC76"/>
      <c r="WQD76"/>
      <c r="WQE76"/>
      <c r="WQF76"/>
      <c r="WQG76"/>
      <c r="WQH76"/>
      <c r="WQI76"/>
      <c r="WQJ76"/>
      <c r="WQK76"/>
      <c r="WQL76"/>
      <c r="WQM76"/>
      <c r="WQN76"/>
      <c r="WQO76"/>
      <c r="WQP76"/>
      <c r="WQQ76"/>
      <c r="WQR76"/>
      <c r="WQS76"/>
      <c r="WQT76"/>
      <c r="WQU76"/>
      <c r="WQV76"/>
      <c r="WQW76"/>
      <c r="WQX76"/>
      <c r="WQY76"/>
      <c r="WQZ76"/>
      <c r="WRA76"/>
      <c r="WRB76"/>
      <c r="WRC76"/>
      <c r="WRD76"/>
      <c r="WRE76"/>
      <c r="WRF76"/>
      <c r="WRG76"/>
      <c r="WRH76"/>
      <c r="WRI76"/>
      <c r="WRJ76"/>
      <c r="WRK76"/>
      <c r="WRL76"/>
      <c r="WRM76"/>
      <c r="WRN76"/>
      <c r="WRO76"/>
      <c r="WRP76"/>
      <c r="WRQ76"/>
      <c r="WRR76"/>
      <c r="WRS76"/>
      <c r="WRT76"/>
    </row>
    <row r="77" spans="1:16036">
      <c r="A77" t="s">
        <v>45</v>
      </c>
      <c r="B77">
        <v>2899.21</v>
      </c>
      <c r="C77">
        <v>3560.62</v>
      </c>
      <c r="D77">
        <v>3560.62</v>
      </c>
      <c r="E77" s="1">
        <f t="shared" si="25"/>
        <v>18.575697490886416</v>
      </c>
      <c r="F77" s="1">
        <f t="shared" si="18"/>
        <v>0</v>
      </c>
      <c r="G77">
        <v>54</v>
      </c>
      <c r="H77">
        <f t="shared" si="19"/>
        <v>1</v>
      </c>
      <c r="I77" s="1">
        <v>3259.31</v>
      </c>
      <c r="J77" s="1">
        <v>3371.88</v>
      </c>
      <c r="K77" s="1">
        <v>3487.17</v>
      </c>
      <c r="L77" s="1">
        <v>3563.62</v>
      </c>
      <c r="M77" s="1">
        <f t="shared" si="32"/>
        <v>8.4622902752891331</v>
      </c>
      <c r="N77" s="1">
        <f t="shared" si="33"/>
        <v>5.3007622268031911</v>
      </c>
      <c r="O77" s="1">
        <f t="shared" si="22"/>
        <v>2.0628429880189354</v>
      </c>
      <c r="P77" s="1">
        <f t="shared" si="29"/>
        <v>3.161528048485942</v>
      </c>
      <c r="Q77" s="14">
        <v>7200.5</v>
      </c>
      <c r="R77">
        <f t="shared" si="23"/>
        <v>0</v>
      </c>
      <c r="T77" s="1">
        <f t="shared" si="24"/>
        <v>3560.62</v>
      </c>
      <c r="V77" t="str">
        <f t="shared" si="26"/>
        <v>BC</v>
      </c>
      <c r="W77">
        <f t="shared" si="27"/>
        <v>0</v>
      </c>
      <c r="X77">
        <f t="shared" si="28"/>
        <v>1</v>
      </c>
      <c r="Y77">
        <f t="shared" si="28"/>
        <v>1</v>
      </c>
      <c r="Z77">
        <f t="shared" si="30"/>
        <v>0</v>
      </c>
      <c r="AA77" t="s">
        <v>192</v>
      </c>
      <c r="AC77" t="str">
        <f t="shared" si="31"/>
        <v/>
      </c>
    </row>
    <row r="78" spans="1:16036" ht="15" thickBot="1">
      <c r="A78" s="7" t="s">
        <v>46</v>
      </c>
      <c r="B78" s="7">
        <v>2991.45</v>
      </c>
      <c r="C78" s="7">
        <v>3417.18</v>
      </c>
      <c r="D78" s="7">
        <v>3417.18</v>
      </c>
      <c r="E78" s="8">
        <f t="shared" si="25"/>
        <v>12.458518427475287</v>
      </c>
      <c r="F78" s="8">
        <f t="shared" si="18"/>
        <v>0</v>
      </c>
      <c r="G78" s="7">
        <v>22</v>
      </c>
      <c r="H78" s="7">
        <f t="shared" si="19"/>
        <v>1</v>
      </c>
      <c r="I78" s="8">
        <v>3375.59</v>
      </c>
      <c r="J78" s="8">
        <v>3414.86</v>
      </c>
      <c r="K78" s="8">
        <v>3417.18</v>
      </c>
      <c r="L78" s="8">
        <v>3417.18</v>
      </c>
      <c r="M78" s="8">
        <f t="shared" si="32"/>
        <v>1.2170854330178595</v>
      </c>
      <c r="N78" s="8">
        <f t="shared" si="33"/>
        <v>6.7892238629504706E-2</v>
      </c>
      <c r="O78" s="8">
        <f t="shared" si="22"/>
        <v>0</v>
      </c>
      <c r="P78" s="8">
        <f t="shared" si="29"/>
        <v>1.1491931943883549</v>
      </c>
      <c r="Q78" s="7">
        <v>14.6</v>
      </c>
      <c r="R78" s="7">
        <f t="shared" si="23"/>
        <v>1</v>
      </c>
      <c r="S78" s="7"/>
      <c r="T78" s="8">
        <f t="shared" si="24"/>
        <v>3417.18</v>
      </c>
      <c r="U78" s="7"/>
      <c r="V78" s="7" t="str">
        <f t="shared" si="26"/>
        <v>BPC</v>
      </c>
      <c r="W78" s="7">
        <f t="shared" si="27"/>
        <v>1</v>
      </c>
      <c r="X78" s="7">
        <f t="shared" si="28"/>
        <v>1</v>
      </c>
      <c r="Y78" s="7">
        <f t="shared" si="28"/>
        <v>1</v>
      </c>
      <c r="Z78" s="7">
        <f t="shared" si="30"/>
        <v>1</v>
      </c>
      <c r="AA78" s="7" t="s">
        <v>192</v>
      </c>
      <c r="AB78" s="7"/>
      <c r="AC78" s="7" t="str">
        <f t="shared" si="31"/>
        <v/>
      </c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  <c r="HH78" s="7"/>
      <c r="HI78" s="7"/>
      <c r="HJ78" s="7"/>
      <c r="HK78" s="7"/>
      <c r="HL78" s="7"/>
      <c r="HM78" s="7"/>
      <c r="HN78" s="7"/>
      <c r="HO78" s="7"/>
      <c r="HP78" s="7"/>
      <c r="HQ78" s="7"/>
      <c r="HR78" s="7"/>
      <c r="HS78" s="7"/>
      <c r="HT78" s="7"/>
      <c r="HU78" s="7"/>
      <c r="HV78" s="7"/>
      <c r="HW78" s="7"/>
      <c r="HX78" s="7"/>
      <c r="HY78" s="7"/>
      <c r="HZ78" s="7"/>
      <c r="IA78" s="7"/>
      <c r="IB78" s="7"/>
      <c r="IC78" s="7"/>
      <c r="ID78" s="7"/>
      <c r="IE78" s="7"/>
      <c r="IF78" s="7"/>
      <c r="IG78" s="7"/>
      <c r="IH78" s="7"/>
      <c r="II78" s="7"/>
      <c r="IJ78" s="7"/>
      <c r="IK78" s="7"/>
      <c r="IL78" s="7"/>
      <c r="IM78" s="7"/>
      <c r="IN78" s="7"/>
      <c r="IO78" s="7"/>
      <c r="IP78" s="7"/>
      <c r="IQ78" s="7"/>
      <c r="IR78" s="7"/>
      <c r="IS78" s="7"/>
      <c r="IT78" s="7"/>
      <c r="IU78" s="7"/>
      <c r="IV78" s="7"/>
      <c r="IW78" s="7"/>
      <c r="IX78" s="7"/>
      <c r="IY78" s="7"/>
      <c r="IZ78" s="7"/>
      <c r="JA78" s="7"/>
      <c r="JB78" s="7"/>
      <c r="JC78" s="7"/>
      <c r="JD78" s="7"/>
      <c r="JE78" s="7"/>
      <c r="JF78" s="7"/>
      <c r="JG78" s="7"/>
      <c r="JH78" s="7"/>
      <c r="JI78" s="7"/>
      <c r="JJ78" s="7"/>
      <c r="JK78" s="7"/>
      <c r="JL78" s="7"/>
      <c r="JM78" s="7"/>
      <c r="JN78" s="7"/>
      <c r="JO78" s="7"/>
      <c r="JP78" s="7"/>
      <c r="JQ78" s="7"/>
      <c r="JR78" s="7"/>
      <c r="JS78" s="7"/>
      <c r="JT78" s="7"/>
      <c r="JU78" s="7"/>
      <c r="JV78" s="7"/>
      <c r="JW78" s="7"/>
      <c r="JX78" s="7"/>
      <c r="JY78" s="7"/>
      <c r="JZ78" s="7"/>
      <c r="KA78" s="7"/>
      <c r="KB78" s="7"/>
      <c r="KC78" s="7"/>
      <c r="KD78" s="7"/>
      <c r="KE78" s="7"/>
      <c r="KF78" s="7"/>
      <c r="KG78" s="7"/>
      <c r="KH78" s="7"/>
      <c r="KI78" s="7"/>
      <c r="KJ78" s="7"/>
      <c r="KK78" s="7"/>
      <c r="KL78" s="7"/>
      <c r="KM78" s="7"/>
      <c r="KN78" s="7"/>
      <c r="KO78" s="7"/>
      <c r="KP78" s="7"/>
      <c r="KQ78" s="7"/>
      <c r="KR78" s="7"/>
      <c r="KS78" s="7"/>
      <c r="KT78" s="7"/>
      <c r="KU78" s="7"/>
      <c r="KV78" s="7"/>
      <c r="KW78" s="7"/>
      <c r="KX78" s="7"/>
      <c r="KY78" s="7"/>
      <c r="KZ78" s="7"/>
      <c r="LA78" s="7"/>
      <c r="LB78" s="7"/>
      <c r="LC78" s="7"/>
      <c r="LD78" s="7"/>
      <c r="LE78" s="7"/>
      <c r="LF78" s="7"/>
      <c r="LG78" s="7"/>
      <c r="LH78" s="7"/>
      <c r="LI78" s="7"/>
      <c r="LJ78" s="7"/>
      <c r="LK78" s="7"/>
      <c r="LL78" s="7"/>
      <c r="LM78" s="7"/>
      <c r="LN78" s="7"/>
      <c r="LO78" s="7"/>
      <c r="LP78" s="7"/>
      <c r="LQ78" s="7"/>
      <c r="LR78" s="7"/>
      <c r="LS78" s="7"/>
      <c r="LT78" s="7"/>
      <c r="LU78" s="7"/>
      <c r="LV78" s="7"/>
      <c r="LW78" s="7"/>
      <c r="LX78" s="7"/>
      <c r="LY78" s="7"/>
      <c r="LZ78" s="7"/>
      <c r="MA78" s="7"/>
      <c r="MB78" s="7"/>
      <c r="MC78" s="7"/>
      <c r="MD78" s="7"/>
      <c r="ME78" s="7"/>
      <c r="MF78" s="7"/>
      <c r="MG78" s="7"/>
      <c r="MH78" s="7"/>
      <c r="MI78" s="7"/>
      <c r="MJ78" s="7"/>
      <c r="MK78" s="7"/>
      <c r="ML78" s="7"/>
      <c r="MM78" s="7"/>
      <c r="MN78" s="7"/>
      <c r="MO78" s="7"/>
      <c r="MP78" s="7"/>
      <c r="MQ78" s="7"/>
      <c r="MR78" s="7"/>
      <c r="MS78" s="7"/>
      <c r="MT78" s="7"/>
      <c r="MU78" s="7"/>
      <c r="MV78" s="7"/>
      <c r="MW78" s="7"/>
      <c r="MX78" s="7"/>
      <c r="MY78" s="7"/>
      <c r="MZ78" s="7"/>
      <c r="NA78" s="7"/>
      <c r="NB78" s="7"/>
      <c r="NC78" s="7"/>
      <c r="ND78" s="7"/>
      <c r="NE78" s="7"/>
      <c r="NF78" s="7"/>
      <c r="NG78" s="7"/>
      <c r="NH78" s="7"/>
      <c r="NI78" s="7"/>
      <c r="NJ78" s="7"/>
      <c r="NK78" s="7"/>
      <c r="NL78" s="7"/>
      <c r="NM78" s="7"/>
      <c r="NN78" s="7"/>
      <c r="NO78" s="7"/>
      <c r="NP78" s="7"/>
      <c r="NQ78" s="7"/>
      <c r="NR78" s="7"/>
      <c r="NS78" s="7"/>
      <c r="NT78" s="7"/>
      <c r="NU78" s="7"/>
      <c r="NV78" s="7"/>
      <c r="NW78" s="7"/>
      <c r="NX78" s="7"/>
      <c r="NY78" s="7"/>
      <c r="NZ78" s="7"/>
      <c r="OA78" s="7"/>
      <c r="OB78" s="7"/>
      <c r="OC78" s="7"/>
      <c r="OD78" s="7"/>
      <c r="OE78" s="7"/>
      <c r="OF78" s="7"/>
      <c r="OG78" s="7"/>
      <c r="OH78" s="7"/>
      <c r="OI78" s="7"/>
      <c r="OJ78" s="7"/>
      <c r="OK78" s="7"/>
      <c r="OL78" s="7"/>
      <c r="OM78" s="7"/>
      <c r="ON78" s="7"/>
      <c r="OO78" s="7"/>
      <c r="OP78" s="7"/>
      <c r="OQ78" s="7"/>
      <c r="OR78" s="7"/>
      <c r="OS78" s="7"/>
      <c r="OT78" s="7"/>
      <c r="OU78" s="7"/>
      <c r="OV78" s="7"/>
      <c r="OW78" s="7"/>
      <c r="OX78" s="7"/>
      <c r="OY78" s="7"/>
      <c r="OZ78" s="7"/>
      <c r="PA78" s="7"/>
      <c r="PB78" s="7"/>
      <c r="PC78" s="7"/>
      <c r="PD78" s="7"/>
      <c r="PE78" s="7"/>
      <c r="PF78" s="7"/>
      <c r="PG78" s="7"/>
      <c r="PH78" s="7"/>
      <c r="PI78" s="7"/>
      <c r="PJ78" s="7"/>
      <c r="PK78" s="7"/>
      <c r="PL78" s="7"/>
      <c r="PM78" s="7"/>
      <c r="PN78" s="7"/>
      <c r="PO78" s="7"/>
      <c r="PP78" s="7"/>
      <c r="PQ78" s="7"/>
      <c r="PR78" s="7"/>
      <c r="PS78" s="7"/>
      <c r="PT78" s="7"/>
      <c r="PU78" s="7"/>
      <c r="PV78" s="7"/>
      <c r="PW78" s="7"/>
      <c r="PX78" s="7"/>
      <c r="PY78" s="7"/>
      <c r="PZ78" s="7"/>
      <c r="QA78" s="7"/>
      <c r="QB78" s="7"/>
      <c r="QC78" s="7"/>
      <c r="QD78" s="7"/>
      <c r="QE78" s="7"/>
      <c r="QF78" s="7"/>
      <c r="QG78" s="7"/>
      <c r="QH78" s="7"/>
      <c r="QI78" s="7"/>
      <c r="QJ78" s="7"/>
      <c r="QK78" s="7"/>
      <c r="QL78" s="7"/>
      <c r="QM78" s="7"/>
      <c r="QN78" s="7"/>
      <c r="QO78" s="7"/>
      <c r="QP78" s="7"/>
      <c r="QQ78" s="7"/>
      <c r="QR78" s="7"/>
      <c r="QS78" s="7"/>
      <c r="QT78" s="7"/>
      <c r="QU78" s="7"/>
      <c r="QV78" s="7"/>
      <c r="QW78" s="7"/>
      <c r="QX78" s="7"/>
      <c r="QY78" s="7"/>
      <c r="QZ78" s="7"/>
      <c r="RA78" s="7"/>
      <c r="RB78" s="7"/>
      <c r="RC78" s="7"/>
      <c r="RD78" s="7"/>
      <c r="RE78" s="7"/>
      <c r="RF78" s="7"/>
      <c r="RG78" s="7"/>
      <c r="RH78" s="7"/>
      <c r="RI78" s="7"/>
      <c r="RJ78" s="7"/>
      <c r="RK78" s="7"/>
      <c r="RL78" s="7"/>
      <c r="RM78" s="7"/>
      <c r="RN78" s="7"/>
      <c r="RO78" s="7"/>
      <c r="RP78" s="7"/>
      <c r="RQ78" s="7"/>
      <c r="RR78" s="7"/>
      <c r="RS78" s="7"/>
      <c r="RT78" s="7"/>
      <c r="RU78" s="7"/>
      <c r="RV78" s="7"/>
      <c r="RW78" s="7"/>
      <c r="RX78" s="7"/>
      <c r="RY78" s="7"/>
      <c r="RZ78" s="7"/>
      <c r="SA78" s="7"/>
      <c r="SB78" s="7"/>
      <c r="SC78" s="7"/>
      <c r="SD78" s="7"/>
      <c r="SE78" s="7"/>
      <c r="SF78" s="7"/>
      <c r="SG78" s="7"/>
      <c r="SH78" s="7"/>
      <c r="SI78" s="7"/>
      <c r="SJ78" s="7"/>
      <c r="SK78" s="7"/>
      <c r="SL78" s="7"/>
      <c r="SM78" s="7"/>
      <c r="SN78" s="7"/>
      <c r="SO78" s="7"/>
      <c r="SP78" s="7"/>
      <c r="SQ78" s="7"/>
      <c r="SR78" s="7"/>
      <c r="SS78" s="7"/>
      <c r="ST78" s="7"/>
      <c r="SU78" s="7"/>
      <c r="SV78" s="7"/>
      <c r="SW78" s="7"/>
      <c r="SX78" s="7"/>
      <c r="SY78" s="7"/>
      <c r="SZ78" s="7"/>
      <c r="TA78" s="7"/>
      <c r="TB78" s="7"/>
      <c r="TC78" s="7"/>
      <c r="TD78" s="7"/>
      <c r="TE78" s="7"/>
      <c r="TF78" s="7"/>
      <c r="TG78" s="7"/>
      <c r="TH78" s="7"/>
      <c r="TI78" s="7"/>
      <c r="TJ78" s="7"/>
      <c r="TK78" s="7"/>
      <c r="TL78" s="7"/>
      <c r="TM78" s="7"/>
      <c r="TN78" s="7"/>
      <c r="TO78" s="7"/>
      <c r="TP78" s="7"/>
      <c r="TQ78" s="7"/>
      <c r="TR78" s="7"/>
      <c r="TS78" s="7"/>
      <c r="TT78" s="7"/>
      <c r="TU78" s="7"/>
      <c r="TV78" s="7"/>
      <c r="TW78" s="7"/>
      <c r="TX78" s="7"/>
      <c r="TY78" s="7"/>
      <c r="TZ78" s="7"/>
      <c r="UA78" s="7"/>
      <c r="UB78" s="7"/>
      <c r="UC78" s="7"/>
      <c r="UD78" s="7"/>
      <c r="UE78" s="7"/>
      <c r="UF78" s="7"/>
      <c r="UG78" s="7"/>
      <c r="UH78" s="7"/>
      <c r="UI78" s="7"/>
      <c r="UJ78" s="7"/>
      <c r="UK78" s="7"/>
      <c r="UL78" s="7"/>
      <c r="UM78" s="7"/>
      <c r="UN78" s="7"/>
      <c r="UO78" s="7"/>
      <c r="UP78" s="7"/>
      <c r="UQ78" s="7"/>
      <c r="UR78" s="7"/>
      <c r="US78" s="7"/>
      <c r="UT78" s="7"/>
      <c r="UU78" s="7"/>
      <c r="UV78" s="7"/>
      <c r="UW78" s="7"/>
      <c r="UX78" s="7"/>
      <c r="UY78" s="7"/>
      <c r="UZ78" s="7"/>
      <c r="VA78" s="7"/>
      <c r="VB78" s="7"/>
      <c r="VC78" s="7"/>
      <c r="VD78" s="7"/>
      <c r="VE78" s="7"/>
      <c r="VF78" s="7"/>
      <c r="VG78" s="7"/>
      <c r="VH78" s="7"/>
      <c r="VI78" s="7"/>
      <c r="VJ78" s="7"/>
      <c r="VK78" s="7"/>
      <c r="VL78" s="7"/>
      <c r="VM78" s="7"/>
      <c r="VN78" s="7"/>
      <c r="VO78" s="7"/>
      <c r="VP78" s="7"/>
      <c r="VQ78" s="7"/>
      <c r="VR78" s="7"/>
      <c r="VS78" s="7"/>
      <c r="VT78" s="7"/>
      <c r="VU78" s="7"/>
      <c r="VV78" s="7"/>
      <c r="VW78" s="7"/>
      <c r="VX78" s="7"/>
      <c r="VY78" s="7"/>
      <c r="VZ78" s="7"/>
      <c r="WA78" s="7"/>
      <c r="WB78" s="7"/>
      <c r="WC78" s="7"/>
      <c r="WD78" s="7"/>
      <c r="WE78" s="7"/>
      <c r="WF78" s="7"/>
      <c r="WG78" s="7"/>
      <c r="WH78" s="7"/>
      <c r="WI78" s="7"/>
      <c r="WJ78" s="7"/>
      <c r="WK78" s="7"/>
      <c r="WL78" s="7"/>
      <c r="WM78" s="7"/>
      <c r="WN78" s="7"/>
      <c r="WO78" s="7"/>
      <c r="WP78" s="7"/>
      <c r="WQ78" s="7"/>
      <c r="WR78" s="7"/>
      <c r="WS78" s="7"/>
      <c r="WT78" s="7"/>
      <c r="WU78" s="7"/>
      <c r="WV78" s="7"/>
      <c r="WW78" s="7"/>
      <c r="WX78" s="7"/>
      <c r="WY78" s="7"/>
      <c r="WZ78" s="7"/>
      <c r="XA78" s="7"/>
      <c r="XB78" s="7"/>
      <c r="XC78" s="7"/>
      <c r="XD78" s="7"/>
      <c r="XE78" s="7"/>
      <c r="XF78" s="7"/>
      <c r="XG78" s="7"/>
      <c r="XH78" s="7"/>
      <c r="XI78" s="7"/>
      <c r="XJ78" s="7"/>
      <c r="XK78" s="7"/>
      <c r="XL78" s="7"/>
      <c r="XM78" s="7"/>
      <c r="XN78" s="7"/>
      <c r="XO78" s="7"/>
      <c r="XP78" s="7"/>
      <c r="XQ78" s="7"/>
      <c r="XR78" s="7"/>
      <c r="XS78" s="7"/>
      <c r="XT78" s="7"/>
      <c r="XU78" s="7"/>
      <c r="XV78" s="7"/>
      <c r="XW78" s="7"/>
      <c r="XX78" s="7"/>
      <c r="XY78" s="7"/>
      <c r="XZ78" s="7"/>
      <c r="YA78" s="7"/>
      <c r="YB78" s="7"/>
      <c r="YC78" s="7"/>
      <c r="YD78" s="7"/>
      <c r="YE78" s="7"/>
      <c r="YF78" s="7"/>
      <c r="YG78" s="7"/>
      <c r="YH78" s="7"/>
      <c r="YI78" s="7"/>
      <c r="YJ78" s="7"/>
      <c r="YK78" s="7"/>
      <c r="YL78" s="7"/>
      <c r="YM78" s="7"/>
      <c r="YN78" s="7"/>
      <c r="YO78" s="7"/>
      <c r="YP78" s="7"/>
      <c r="YQ78" s="7"/>
      <c r="YR78" s="7"/>
      <c r="YS78" s="7"/>
      <c r="YT78" s="7"/>
      <c r="YU78" s="7"/>
      <c r="YV78" s="7"/>
      <c r="YW78" s="7"/>
      <c r="YX78" s="7"/>
      <c r="YY78" s="7"/>
      <c r="YZ78" s="7"/>
      <c r="ZA78" s="7"/>
      <c r="ZB78" s="7"/>
      <c r="ZC78" s="7"/>
      <c r="ZD78" s="7"/>
      <c r="ZE78" s="7"/>
      <c r="ZF78" s="7"/>
      <c r="ZG78" s="7"/>
      <c r="ZH78" s="7"/>
      <c r="ZI78" s="7"/>
      <c r="ZJ78" s="7"/>
      <c r="ZK78" s="7"/>
      <c r="ZL78" s="7"/>
      <c r="ZM78" s="7"/>
      <c r="ZN78" s="7"/>
      <c r="ZO78" s="7"/>
      <c r="ZP78" s="7"/>
      <c r="ZQ78" s="7"/>
      <c r="ZR78" s="7"/>
      <c r="ZS78" s="7"/>
      <c r="ZT78" s="7"/>
      <c r="ZU78" s="7"/>
      <c r="ZV78" s="7"/>
      <c r="ZW78" s="7"/>
      <c r="ZX78" s="7"/>
      <c r="ZY78" s="7"/>
      <c r="ZZ78" s="7"/>
      <c r="AAA78" s="7"/>
      <c r="AAB78" s="7"/>
      <c r="AAC78" s="7"/>
      <c r="AAD78" s="7"/>
      <c r="AAE78" s="7"/>
      <c r="AAF78" s="7"/>
      <c r="AAG78" s="7"/>
      <c r="AAH78" s="7"/>
      <c r="AAI78" s="7"/>
      <c r="AAJ78" s="7"/>
      <c r="AAK78" s="7"/>
      <c r="AAL78" s="7"/>
      <c r="AAM78" s="7"/>
      <c r="AAN78" s="7"/>
      <c r="AAO78" s="7"/>
      <c r="AAP78" s="7"/>
      <c r="AAQ78" s="7"/>
      <c r="AAR78" s="7"/>
      <c r="AAS78" s="7"/>
      <c r="AAT78" s="7"/>
      <c r="AAU78" s="7"/>
      <c r="AAV78" s="7"/>
      <c r="AAW78" s="7"/>
      <c r="AAX78" s="7"/>
      <c r="AAY78" s="7"/>
      <c r="AAZ78" s="7"/>
      <c r="ABA78" s="7"/>
      <c r="ABB78" s="7"/>
      <c r="ABC78" s="7"/>
      <c r="ABD78" s="7"/>
      <c r="ABE78" s="7"/>
      <c r="ABF78" s="7"/>
      <c r="ABG78" s="7"/>
      <c r="ABH78" s="7"/>
      <c r="ABI78" s="7"/>
      <c r="ABJ78" s="7"/>
      <c r="ABK78" s="7"/>
      <c r="ABL78" s="7"/>
      <c r="ABM78" s="7"/>
      <c r="ABN78" s="7"/>
      <c r="ABO78" s="7"/>
      <c r="ABP78" s="7"/>
      <c r="ABQ78" s="7"/>
      <c r="ABR78" s="7"/>
      <c r="ABS78" s="7"/>
      <c r="ABT78" s="7"/>
      <c r="ABU78" s="7"/>
      <c r="ABV78" s="7"/>
      <c r="ABW78" s="7"/>
      <c r="ABX78" s="7"/>
      <c r="ABY78" s="7"/>
      <c r="ABZ78" s="7"/>
      <c r="ACA78" s="7"/>
      <c r="ACB78" s="7"/>
      <c r="ACC78" s="7"/>
      <c r="ACD78" s="7"/>
      <c r="ACE78" s="7"/>
      <c r="ACF78" s="7"/>
      <c r="ACG78" s="7"/>
      <c r="ACH78" s="7"/>
      <c r="ACI78" s="7"/>
      <c r="ACJ78" s="7"/>
      <c r="ACK78" s="7"/>
      <c r="ACL78" s="7"/>
      <c r="ACM78" s="7"/>
      <c r="ACN78" s="7"/>
      <c r="ACO78" s="7"/>
      <c r="ACP78" s="7"/>
      <c r="ACQ78" s="7"/>
      <c r="ACR78" s="7"/>
      <c r="ACS78" s="7"/>
      <c r="ACT78" s="7"/>
      <c r="ACU78" s="7"/>
      <c r="ACV78" s="7"/>
      <c r="ACW78" s="7"/>
      <c r="ACX78" s="7"/>
      <c r="ACY78" s="7"/>
      <c r="ACZ78" s="7"/>
      <c r="ADA78" s="7"/>
      <c r="ADB78" s="7"/>
      <c r="ADC78" s="7"/>
      <c r="ADD78" s="7"/>
      <c r="ADE78" s="7"/>
      <c r="ADF78" s="7"/>
      <c r="ADG78" s="7"/>
      <c r="ADH78" s="7"/>
      <c r="ADI78" s="7"/>
      <c r="ADJ78" s="7"/>
      <c r="ADK78" s="7"/>
      <c r="ADL78" s="7"/>
      <c r="ADM78" s="7"/>
      <c r="ADN78" s="7"/>
      <c r="ADO78" s="7"/>
      <c r="ADP78" s="7"/>
      <c r="ADQ78" s="7"/>
      <c r="ADR78" s="7"/>
      <c r="ADS78" s="7"/>
      <c r="ADT78" s="7"/>
      <c r="ADU78" s="7"/>
      <c r="ADV78" s="7"/>
      <c r="ADW78" s="7"/>
      <c r="ADX78" s="7"/>
      <c r="ADY78" s="7"/>
      <c r="ADZ78" s="7"/>
      <c r="AEA78" s="7"/>
      <c r="AEB78" s="7"/>
      <c r="AEC78" s="7"/>
      <c r="AED78" s="7"/>
      <c r="AEE78" s="7"/>
      <c r="AEF78" s="7"/>
      <c r="AEG78" s="7"/>
      <c r="AEH78" s="7"/>
      <c r="AEI78" s="7"/>
      <c r="AEJ78" s="7"/>
      <c r="AEK78" s="7"/>
      <c r="AEL78" s="7"/>
      <c r="AEM78" s="7"/>
      <c r="AEN78" s="7"/>
      <c r="AEO78" s="7"/>
      <c r="AEP78" s="7"/>
      <c r="AEQ78" s="7"/>
      <c r="AER78" s="7"/>
      <c r="AES78" s="7"/>
      <c r="AET78" s="7"/>
      <c r="AEU78" s="7"/>
      <c r="AEV78" s="7"/>
      <c r="AEW78" s="7"/>
      <c r="AEX78" s="7"/>
      <c r="AEY78" s="7"/>
      <c r="AEZ78" s="7"/>
      <c r="AFA78" s="7"/>
      <c r="AFB78" s="7"/>
      <c r="AFC78" s="7"/>
      <c r="AFD78" s="7"/>
      <c r="AFE78" s="7"/>
      <c r="AFF78" s="7"/>
      <c r="AFG78" s="7"/>
      <c r="AFH78" s="7"/>
      <c r="AFI78" s="7"/>
      <c r="AFJ78" s="7"/>
      <c r="AFK78" s="7"/>
      <c r="AFL78" s="7"/>
      <c r="AFM78" s="7"/>
      <c r="AFN78" s="7"/>
      <c r="AFO78" s="7"/>
      <c r="AFP78" s="7"/>
      <c r="AFQ78" s="7"/>
      <c r="AFR78" s="7"/>
      <c r="AFS78" s="7"/>
      <c r="AFT78" s="7"/>
      <c r="AFU78" s="7"/>
      <c r="AFV78" s="7"/>
      <c r="AFW78" s="7"/>
      <c r="AFX78" s="7"/>
      <c r="AFY78" s="7"/>
      <c r="AFZ78" s="7"/>
      <c r="AGA78" s="7"/>
      <c r="AGB78" s="7"/>
      <c r="AGC78" s="7"/>
      <c r="AGD78" s="7"/>
      <c r="AGE78" s="7"/>
      <c r="AGF78" s="7"/>
      <c r="AGG78" s="7"/>
      <c r="AGH78" s="7"/>
      <c r="AGI78" s="7"/>
      <c r="AGJ78" s="7"/>
      <c r="AGK78" s="7"/>
      <c r="AGL78" s="7"/>
      <c r="AGM78" s="7"/>
      <c r="AGN78" s="7"/>
      <c r="AGO78" s="7"/>
      <c r="AGP78" s="7"/>
      <c r="AGQ78" s="7"/>
      <c r="AGR78" s="7"/>
      <c r="AGS78" s="7"/>
      <c r="AGT78" s="7"/>
      <c r="AGU78" s="7"/>
      <c r="AGV78" s="7"/>
      <c r="AGW78" s="7"/>
      <c r="AGX78" s="7"/>
      <c r="AGY78" s="7"/>
      <c r="AGZ78" s="7"/>
      <c r="AHA78" s="7"/>
      <c r="AHB78" s="7"/>
      <c r="AHC78" s="7"/>
      <c r="AHD78" s="7"/>
      <c r="AHE78" s="7"/>
      <c r="AHF78" s="7"/>
      <c r="AHG78" s="7"/>
      <c r="AHH78" s="7"/>
      <c r="AHI78" s="7"/>
      <c r="AHJ78" s="7"/>
      <c r="AHK78" s="7"/>
      <c r="AHL78" s="7"/>
      <c r="AHM78" s="7"/>
      <c r="AHN78" s="7"/>
      <c r="AHO78" s="7"/>
      <c r="AHP78" s="7"/>
      <c r="AHQ78" s="7"/>
      <c r="AHR78" s="7"/>
      <c r="AHS78" s="7"/>
      <c r="AHT78" s="7"/>
      <c r="AHU78" s="7"/>
      <c r="AHV78" s="7"/>
      <c r="AHW78" s="7"/>
      <c r="AHX78" s="7"/>
      <c r="AHY78" s="7"/>
      <c r="AHZ78" s="7"/>
      <c r="AIA78" s="7"/>
      <c r="AIB78" s="7"/>
      <c r="AIC78" s="7"/>
      <c r="AID78" s="7"/>
      <c r="AIE78" s="7"/>
      <c r="AIF78" s="7"/>
      <c r="AIG78" s="7"/>
      <c r="AIH78" s="7"/>
      <c r="AII78" s="7"/>
      <c r="AIJ78" s="7"/>
      <c r="AIK78" s="7"/>
      <c r="AIL78" s="7"/>
      <c r="AIM78" s="7"/>
      <c r="AIN78" s="7"/>
      <c r="AIO78" s="7"/>
      <c r="AIP78" s="7"/>
      <c r="AIQ78" s="7"/>
      <c r="AIR78" s="7"/>
      <c r="AIS78" s="7"/>
      <c r="AIT78" s="7"/>
      <c r="AIU78" s="7"/>
      <c r="AIV78" s="7"/>
      <c r="AIW78" s="7"/>
      <c r="AIX78" s="7"/>
      <c r="AIY78" s="7"/>
      <c r="AIZ78" s="7"/>
      <c r="AJA78" s="7"/>
      <c r="AJB78" s="7"/>
      <c r="AJC78" s="7"/>
      <c r="AJD78" s="7"/>
      <c r="AJE78" s="7"/>
      <c r="AJF78" s="7"/>
      <c r="AJG78" s="7"/>
      <c r="AJH78" s="7"/>
      <c r="AJI78" s="7"/>
      <c r="AJJ78" s="7"/>
      <c r="AJK78" s="7"/>
      <c r="AJL78" s="7"/>
      <c r="AJM78" s="7"/>
      <c r="AJN78" s="7"/>
      <c r="AJO78" s="7"/>
      <c r="AJP78" s="7"/>
      <c r="AJQ78" s="7"/>
      <c r="AJR78" s="7"/>
      <c r="AJS78" s="7"/>
      <c r="AJT78" s="7"/>
      <c r="AJU78" s="7"/>
      <c r="AJV78" s="7"/>
      <c r="AJW78" s="7"/>
      <c r="AJX78" s="7"/>
      <c r="AJY78" s="7"/>
      <c r="AJZ78" s="7"/>
      <c r="AKA78" s="7"/>
      <c r="AKB78" s="7"/>
      <c r="AKC78" s="7"/>
      <c r="AKD78" s="7"/>
      <c r="AKE78" s="7"/>
      <c r="AKF78" s="7"/>
      <c r="AKG78" s="7"/>
      <c r="AKH78" s="7"/>
      <c r="AKI78" s="7"/>
      <c r="AKJ78" s="7"/>
      <c r="AKK78" s="7"/>
      <c r="AKL78" s="7"/>
      <c r="AKM78" s="7"/>
      <c r="AKN78" s="7"/>
      <c r="AKO78" s="7"/>
      <c r="AKP78" s="7"/>
      <c r="AKQ78" s="7"/>
      <c r="AKR78" s="7"/>
      <c r="AKS78" s="7"/>
      <c r="AKT78" s="7"/>
      <c r="AKU78" s="7"/>
      <c r="AKV78" s="7"/>
      <c r="AKW78" s="7"/>
      <c r="AKX78" s="7"/>
      <c r="AKY78" s="7"/>
      <c r="AKZ78" s="7"/>
      <c r="ALA78" s="7"/>
      <c r="ALB78" s="7"/>
      <c r="ALC78" s="7"/>
      <c r="ALD78" s="7"/>
      <c r="ALE78" s="7"/>
      <c r="ALF78" s="7"/>
      <c r="ALG78" s="7"/>
      <c r="ALH78" s="7"/>
      <c r="ALI78" s="7"/>
      <c r="ALJ78" s="7"/>
      <c r="ALK78" s="7"/>
      <c r="ALL78" s="7"/>
      <c r="ALM78" s="7"/>
      <c r="ALN78" s="7"/>
      <c r="ALO78" s="7"/>
      <c r="ALP78" s="7"/>
      <c r="ALQ78" s="7"/>
      <c r="ALR78" s="7"/>
      <c r="ALS78" s="7"/>
      <c r="ALT78" s="7"/>
      <c r="ALU78" s="7"/>
      <c r="ALV78" s="7"/>
      <c r="ALW78" s="7"/>
      <c r="ALX78" s="7"/>
      <c r="ALY78" s="7"/>
      <c r="ALZ78" s="7"/>
      <c r="AMA78" s="7"/>
      <c r="AMB78" s="7"/>
      <c r="AMC78" s="7"/>
      <c r="AMD78" s="7"/>
      <c r="AME78" s="7"/>
      <c r="AMF78" s="7"/>
      <c r="AMG78" s="7"/>
      <c r="AMH78" s="7"/>
      <c r="AMI78" s="7"/>
      <c r="AMJ78" s="7"/>
      <c r="AMK78" s="7"/>
      <c r="AML78" s="7"/>
      <c r="AMM78" s="7"/>
      <c r="AMN78" s="7"/>
      <c r="AMO78" s="7"/>
      <c r="AMP78" s="7"/>
      <c r="AMQ78" s="7"/>
      <c r="AMR78" s="7"/>
      <c r="AMS78" s="7"/>
      <c r="AMT78" s="7"/>
      <c r="AMU78" s="7"/>
      <c r="AMV78" s="7"/>
      <c r="AMW78" s="7"/>
      <c r="AMX78" s="7"/>
      <c r="AMY78" s="7"/>
      <c r="AMZ78" s="7"/>
      <c r="ANA78" s="7"/>
      <c r="ANB78" s="7"/>
      <c r="ANC78" s="7"/>
      <c r="AND78" s="7"/>
      <c r="ANE78" s="7"/>
      <c r="ANF78" s="7"/>
      <c r="ANG78" s="7"/>
      <c r="ANH78" s="7"/>
      <c r="ANI78" s="7"/>
      <c r="ANJ78" s="7"/>
      <c r="ANK78" s="7"/>
      <c r="ANL78" s="7"/>
      <c r="ANM78" s="7"/>
      <c r="ANN78" s="7"/>
      <c r="ANO78" s="7"/>
      <c r="ANP78" s="7"/>
      <c r="ANQ78" s="7"/>
      <c r="ANR78" s="7"/>
      <c r="ANS78" s="7"/>
      <c r="ANT78" s="7"/>
      <c r="ANU78" s="7"/>
      <c r="ANV78" s="7"/>
      <c r="ANW78" s="7"/>
      <c r="ANX78" s="7"/>
      <c r="ANY78" s="7"/>
      <c r="ANZ78" s="7"/>
      <c r="AOA78" s="7"/>
      <c r="AOB78" s="7"/>
      <c r="AOC78" s="7"/>
      <c r="AOD78" s="7"/>
      <c r="AOE78" s="7"/>
      <c r="AOF78" s="7"/>
      <c r="AOG78" s="7"/>
      <c r="AOH78" s="7"/>
      <c r="AOI78" s="7"/>
      <c r="AOJ78" s="7"/>
      <c r="AOK78" s="7"/>
      <c r="AOL78" s="7"/>
      <c r="AOM78" s="7"/>
      <c r="AON78" s="7"/>
      <c r="AOO78" s="7"/>
      <c r="AOP78" s="7"/>
      <c r="AOQ78" s="7"/>
      <c r="AOR78" s="7"/>
      <c r="AOS78" s="7"/>
      <c r="AOT78" s="7"/>
      <c r="AOU78" s="7"/>
      <c r="AOV78" s="7"/>
      <c r="AOW78" s="7"/>
      <c r="AOX78" s="7"/>
      <c r="AOY78" s="7"/>
      <c r="AOZ78" s="7"/>
      <c r="APA78" s="7"/>
      <c r="APB78" s="7"/>
      <c r="APC78" s="7"/>
      <c r="APD78" s="7"/>
      <c r="APE78" s="7"/>
      <c r="APF78" s="7"/>
      <c r="APG78" s="7"/>
      <c r="APH78" s="7"/>
      <c r="API78" s="7"/>
      <c r="APJ78" s="7"/>
      <c r="APK78" s="7"/>
      <c r="APL78" s="7"/>
      <c r="APM78" s="7"/>
      <c r="APN78" s="7"/>
      <c r="APO78" s="7"/>
      <c r="APP78" s="7"/>
      <c r="APQ78" s="7"/>
      <c r="APR78" s="7"/>
      <c r="APS78" s="7"/>
      <c r="APT78" s="7"/>
      <c r="APU78" s="7"/>
      <c r="APV78" s="7"/>
      <c r="APW78" s="7"/>
      <c r="APX78" s="7"/>
      <c r="APY78" s="7"/>
      <c r="APZ78" s="7"/>
      <c r="AQA78" s="7"/>
      <c r="AQB78" s="7"/>
      <c r="AQC78" s="7"/>
      <c r="AQD78" s="7"/>
      <c r="AQE78" s="7"/>
      <c r="AQF78" s="7"/>
      <c r="AQG78" s="7"/>
      <c r="AQH78" s="7"/>
      <c r="AQI78" s="7"/>
      <c r="AQJ78" s="7"/>
      <c r="AQK78" s="7"/>
      <c r="AQL78" s="7"/>
      <c r="AQM78" s="7"/>
      <c r="AQN78" s="7"/>
      <c r="AQO78" s="7"/>
      <c r="AQP78" s="7"/>
      <c r="AQQ78" s="7"/>
      <c r="AQR78" s="7"/>
      <c r="AQS78" s="7"/>
      <c r="AQT78" s="7"/>
      <c r="AQU78" s="7"/>
      <c r="AQV78" s="7"/>
      <c r="AQW78" s="7"/>
      <c r="AQX78" s="7"/>
      <c r="AQY78" s="7"/>
      <c r="AQZ78" s="7"/>
      <c r="ARA78" s="7"/>
      <c r="ARB78" s="7"/>
      <c r="ARC78" s="7"/>
      <c r="ARD78" s="7"/>
      <c r="ARE78" s="7"/>
      <c r="ARF78" s="7"/>
      <c r="ARG78" s="7"/>
      <c r="ARH78" s="7"/>
      <c r="ARI78" s="7"/>
      <c r="ARJ78" s="7"/>
      <c r="ARK78" s="7"/>
      <c r="ARL78" s="7"/>
      <c r="ARM78" s="7"/>
      <c r="ARN78" s="7"/>
      <c r="ARO78" s="7"/>
      <c r="ARP78" s="7"/>
      <c r="ARQ78" s="7"/>
      <c r="ARR78" s="7"/>
      <c r="ARS78" s="7"/>
      <c r="ART78" s="7"/>
      <c r="ARU78" s="7"/>
      <c r="ARV78" s="7"/>
      <c r="ARW78" s="7"/>
      <c r="ARX78" s="7"/>
      <c r="ARY78" s="7"/>
      <c r="ARZ78" s="7"/>
      <c r="ASA78" s="7"/>
      <c r="ASB78" s="7"/>
      <c r="ASC78" s="7"/>
      <c r="ASD78" s="7"/>
      <c r="ASE78" s="7"/>
      <c r="ASF78" s="7"/>
      <c r="ASG78" s="7"/>
      <c r="ASH78" s="7"/>
      <c r="ASI78" s="7"/>
      <c r="ASJ78" s="7"/>
      <c r="ASK78" s="7"/>
      <c r="ASL78" s="7"/>
      <c r="ASM78" s="7"/>
      <c r="ASN78" s="7"/>
      <c r="ASO78" s="7"/>
      <c r="ASP78" s="7"/>
      <c r="ASQ78" s="7"/>
      <c r="ASR78" s="7"/>
      <c r="ASS78" s="7"/>
      <c r="AST78" s="7"/>
      <c r="ASU78" s="7"/>
      <c r="ASV78" s="7"/>
      <c r="ASW78" s="7"/>
      <c r="ASX78" s="7"/>
      <c r="ASY78" s="7"/>
      <c r="ASZ78" s="7"/>
      <c r="ATA78" s="7"/>
      <c r="ATB78" s="7"/>
      <c r="ATC78" s="7"/>
      <c r="ATD78" s="7"/>
      <c r="ATE78" s="7"/>
      <c r="ATF78" s="7"/>
      <c r="ATG78" s="7"/>
      <c r="ATH78" s="7"/>
      <c r="ATI78" s="7"/>
      <c r="ATJ78" s="7"/>
      <c r="ATK78" s="7"/>
      <c r="ATL78" s="7"/>
      <c r="ATM78" s="7"/>
      <c r="ATN78" s="7"/>
      <c r="ATO78" s="7"/>
      <c r="ATP78" s="7"/>
      <c r="ATQ78" s="7"/>
      <c r="ATR78" s="7"/>
      <c r="ATS78" s="7"/>
      <c r="ATT78" s="7"/>
      <c r="ATU78" s="7"/>
      <c r="ATV78" s="7"/>
      <c r="ATW78" s="7"/>
      <c r="ATX78" s="7"/>
      <c r="ATY78" s="7"/>
      <c r="ATZ78" s="7"/>
      <c r="AUA78" s="7"/>
      <c r="AUB78" s="7"/>
      <c r="AUC78" s="7"/>
      <c r="AUD78" s="7"/>
      <c r="AUE78" s="7"/>
      <c r="AUF78" s="7"/>
      <c r="AUG78" s="7"/>
      <c r="AUH78" s="7"/>
      <c r="AUI78" s="7"/>
      <c r="AUJ78" s="7"/>
      <c r="AUK78" s="7"/>
      <c r="AUL78" s="7"/>
      <c r="AUM78" s="7"/>
      <c r="AUN78" s="7"/>
      <c r="AUO78" s="7"/>
      <c r="AUP78" s="7"/>
      <c r="AUQ78" s="7"/>
      <c r="AUR78" s="7"/>
      <c r="AUS78" s="7"/>
      <c r="AUT78" s="7"/>
      <c r="AUU78" s="7"/>
      <c r="AUV78" s="7"/>
      <c r="AUW78" s="7"/>
      <c r="AUX78" s="7"/>
      <c r="AUY78" s="7"/>
      <c r="AUZ78" s="7"/>
      <c r="AVA78" s="7"/>
      <c r="AVB78" s="7"/>
      <c r="AVC78" s="7"/>
      <c r="AVD78" s="7"/>
      <c r="AVE78" s="7"/>
      <c r="AVF78" s="7"/>
      <c r="AVG78" s="7"/>
      <c r="AVH78" s="7"/>
      <c r="AVI78" s="7"/>
      <c r="AVJ78" s="7"/>
      <c r="AVK78" s="7"/>
      <c r="AVL78" s="7"/>
      <c r="AVM78" s="7"/>
      <c r="AVN78" s="7"/>
      <c r="AVO78" s="7"/>
      <c r="AVP78" s="7"/>
      <c r="AVQ78" s="7"/>
      <c r="AVR78" s="7"/>
      <c r="AVS78" s="7"/>
      <c r="AVT78" s="7"/>
      <c r="AVU78" s="7"/>
      <c r="AVV78" s="7"/>
      <c r="AVW78" s="7"/>
      <c r="AVX78" s="7"/>
      <c r="AVY78" s="7"/>
      <c r="AVZ78" s="7"/>
      <c r="AWA78" s="7"/>
      <c r="AWB78" s="7"/>
      <c r="AWC78" s="7"/>
      <c r="AWD78" s="7"/>
      <c r="AWE78" s="7"/>
      <c r="AWF78" s="7"/>
      <c r="AWG78" s="7"/>
      <c r="AWH78" s="7"/>
      <c r="AWI78" s="7"/>
      <c r="AWJ78" s="7"/>
      <c r="AWK78" s="7"/>
      <c r="AWL78" s="7"/>
      <c r="AWM78" s="7"/>
      <c r="AWN78" s="7"/>
      <c r="AWO78" s="7"/>
      <c r="AWP78" s="7"/>
      <c r="AWQ78" s="7"/>
      <c r="AWR78" s="7"/>
      <c r="AWS78" s="7"/>
      <c r="AWT78" s="7"/>
      <c r="AWU78" s="7"/>
      <c r="AWV78" s="7"/>
      <c r="AWW78" s="7"/>
      <c r="AWX78" s="7"/>
      <c r="AWY78" s="7"/>
      <c r="AWZ78" s="7"/>
      <c r="AXA78" s="7"/>
      <c r="AXB78" s="7"/>
      <c r="AXC78" s="7"/>
      <c r="AXD78" s="7"/>
      <c r="AXE78" s="7"/>
      <c r="AXF78" s="7"/>
      <c r="AXG78" s="7"/>
      <c r="AXH78" s="7"/>
      <c r="AXI78" s="7"/>
      <c r="AXJ78" s="7"/>
      <c r="AXK78" s="7"/>
      <c r="AXL78" s="7"/>
      <c r="AXM78" s="7"/>
      <c r="AXN78" s="7"/>
      <c r="AXO78" s="7"/>
      <c r="AXP78" s="7"/>
      <c r="AXQ78" s="7"/>
      <c r="AXR78" s="7"/>
      <c r="AXS78" s="7"/>
      <c r="AXT78" s="7"/>
      <c r="AXU78" s="7"/>
      <c r="AXV78" s="7"/>
      <c r="AXW78" s="7"/>
      <c r="AXX78" s="7"/>
      <c r="AXY78" s="7"/>
      <c r="AXZ78" s="7"/>
      <c r="AYA78" s="7"/>
      <c r="AYB78" s="7"/>
      <c r="AYC78" s="7"/>
      <c r="AYD78" s="7"/>
      <c r="AYE78" s="7"/>
      <c r="AYF78" s="7"/>
      <c r="AYG78" s="7"/>
      <c r="AYH78" s="7"/>
      <c r="AYI78" s="7"/>
      <c r="AYJ78" s="7"/>
      <c r="AYK78" s="7"/>
      <c r="AYL78" s="7"/>
      <c r="AYM78" s="7"/>
      <c r="AYN78" s="7"/>
      <c r="AYO78" s="7"/>
      <c r="AYP78" s="7"/>
      <c r="AYQ78" s="7"/>
      <c r="AYR78" s="7"/>
      <c r="AYS78" s="7"/>
      <c r="AYT78" s="7"/>
      <c r="AYU78" s="7"/>
      <c r="AYV78" s="7"/>
      <c r="AYW78" s="7"/>
      <c r="AYX78" s="7"/>
      <c r="AYY78" s="7"/>
      <c r="AYZ78" s="7"/>
      <c r="AZA78" s="7"/>
      <c r="AZB78" s="7"/>
      <c r="AZC78" s="7"/>
      <c r="AZD78" s="7"/>
      <c r="AZE78" s="7"/>
      <c r="AZF78" s="7"/>
      <c r="AZG78" s="7"/>
      <c r="AZH78" s="7"/>
      <c r="AZI78" s="7"/>
      <c r="AZJ78" s="7"/>
      <c r="AZK78" s="7"/>
      <c r="AZL78" s="7"/>
      <c r="AZM78" s="7"/>
      <c r="AZN78" s="7"/>
      <c r="AZO78" s="7"/>
      <c r="AZP78" s="7"/>
      <c r="AZQ78" s="7"/>
      <c r="AZR78" s="7"/>
      <c r="AZS78" s="7"/>
      <c r="AZT78" s="7"/>
      <c r="AZU78" s="7"/>
      <c r="AZV78" s="7"/>
      <c r="AZW78" s="7"/>
      <c r="AZX78" s="7"/>
      <c r="AZY78" s="7"/>
      <c r="AZZ78" s="7"/>
      <c r="BAA78" s="7"/>
      <c r="BAB78" s="7"/>
      <c r="BAC78" s="7"/>
      <c r="BAD78" s="7"/>
      <c r="BAE78" s="7"/>
      <c r="BAF78" s="7"/>
      <c r="BAG78" s="7"/>
      <c r="BAH78" s="7"/>
      <c r="BAI78" s="7"/>
      <c r="BAJ78" s="7"/>
      <c r="BAK78" s="7"/>
      <c r="BAL78" s="7"/>
      <c r="BAM78" s="7"/>
      <c r="BAN78" s="7"/>
      <c r="BAO78" s="7"/>
      <c r="BAP78" s="7"/>
      <c r="BAQ78" s="7"/>
      <c r="BAR78" s="7"/>
      <c r="BAS78" s="7"/>
      <c r="BAT78" s="7"/>
      <c r="BAU78" s="7"/>
      <c r="BAV78" s="7"/>
      <c r="BAW78" s="7"/>
      <c r="BAX78" s="7"/>
      <c r="BAY78" s="7"/>
      <c r="BAZ78" s="7"/>
      <c r="BBA78" s="7"/>
      <c r="BBB78" s="7"/>
      <c r="BBC78" s="7"/>
      <c r="BBD78" s="7"/>
      <c r="BBE78" s="7"/>
      <c r="BBF78" s="7"/>
      <c r="BBG78" s="7"/>
      <c r="BBH78" s="7"/>
      <c r="BBI78" s="7"/>
      <c r="BBJ78" s="7"/>
      <c r="BBK78" s="7"/>
      <c r="BBL78" s="7"/>
      <c r="BBM78" s="7"/>
      <c r="BBN78" s="7"/>
      <c r="BBO78" s="7"/>
      <c r="BBP78" s="7"/>
      <c r="BBQ78" s="7"/>
      <c r="BBR78" s="7"/>
      <c r="BBS78" s="7"/>
      <c r="BBT78" s="7"/>
      <c r="BBU78" s="7"/>
      <c r="BBV78" s="7"/>
      <c r="BBW78" s="7"/>
      <c r="BBX78" s="7"/>
      <c r="BBY78" s="7"/>
      <c r="BBZ78" s="7"/>
      <c r="BCA78" s="7"/>
      <c r="BCB78" s="7"/>
      <c r="BCC78" s="7"/>
      <c r="BCD78" s="7"/>
      <c r="BCE78" s="7"/>
      <c r="BCF78" s="7"/>
      <c r="BCG78" s="7"/>
      <c r="BCH78" s="7"/>
      <c r="BCI78" s="7"/>
      <c r="BCJ78" s="7"/>
      <c r="BCK78" s="7"/>
      <c r="BCL78" s="7"/>
      <c r="BCM78" s="7"/>
      <c r="BCN78" s="7"/>
      <c r="BCO78" s="7"/>
      <c r="BCP78" s="7"/>
      <c r="BCQ78" s="7"/>
      <c r="BCR78" s="7"/>
      <c r="BCS78" s="7"/>
      <c r="BCT78" s="7"/>
      <c r="BCU78" s="7"/>
      <c r="BCV78" s="7"/>
      <c r="BCW78" s="7"/>
      <c r="BCX78" s="7"/>
      <c r="BCY78" s="7"/>
      <c r="BCZ78" s="7"/>
      <c r="BDA78" s="7"/>
      <c r="BDB78" s="7"/>
      <c r="BDC78" s="7"/>
      <c r="BDD78" s="7"/>
      <c r="BDE78" s="7"/>
      <c r="BDF78" s="7"/>
      <c r="BDG78" s="7"/>
      <c r="BDH78" s="7"/>
      <c r="BDI78" s="7"/>
      <c r="BDJ78" s="7"/>
      <c r="BDK78" s="7"/>
      <c r="BDL78" s="7"/>
      <c r="BDM78" s="7"/>
      <c r="BDN78" s="7"/>
      <c r="BDO78" s="7"/>
      <c r="BDP78" s="7"/>
      <c r="BDQ78" s="7"/>
      <c r="BDR78" s="7"/>
      <c r="BDS78" s="7"/>
      <c r="BDT78" s="7"/>
      <c r="BDU78" s="7"/>
      <c r="BDV78" s="7"/>
      <c r="BDW78" s="7"/>
      <c r="BDX78" s="7"/>
      <c r="BDY78" s="7"/>
      <c r="BDZ78" s="7"/>
      <c r="BEA78" s="7"/>
      <c r="BEB78" s="7"/>
      <c r="BEC78" s="7"/>
      <c r="BED78" s="7"/>
      <c r="BEE78" s="7"/>
      <c r="BEF78" s="7"/>
      <c r="BEG78" s="7"/>
      <c r="BEH78" s="7"/>
      <c r="BEI78" s="7"/>
      <c r="BEJ78" s="7"/>
      <c r="BEK78" s="7"/>
      <c r="BEL78" s="7"/>
      <c r="BEM78" s="7"/>
      <c r="BEN78" s="7"/>
      <c r="BEO78" s="7"/>
      <c r="BEP78" s="7"/>
      <c r="BEQ78" s="7"/>
      <c r="BER78" s="7"/>
      <c r="BES78" s="7"/>
      <c r="BET78" s="7"/>
      <c r="BEU78" s="7"/>
      <c r="BEV78" s="7"/>
      <c r="BEW78" s="7"/>
      <c r="BEX78" s="7"/>
      <c r="BEY78" s="7"/>
      <c r="BEZ78" s="7"/>
      <c r="BFA78" s="7"/>
      <c r="BFB78" s="7"/>
      <c r="BFC78" s="7"/>
      <c r="BFD78" s="7"/>
      <c r="BFE78" s="7"/>
      <c r="BFF78" s="7"/>
      <c r="BFG78" s="7"/>
      <c r="BFH78" s="7"/>
      <c r="BFI78" s="7"/>
      <c r="BFJ78" s="7"/>
      <c r="BFK78" s="7"/>
      <c r="BFL78" s="7"/>
      <c r="BFM78" s="7"/>
      <c r="BFN78" s="7"/>
      <c r="BFO78" s="7"/>
      <c r="BFP78" s="7"/>
      <c r="BFQ78" s="7"/>
      <c r="BFR78" s="7"/>
      <c r="BFS78" s="7"/>
      <c r="BFT78" s="7"/>
      <c r="BFU78" s="7"/>
      <c r="BFV78" s="7"/>
      <c r="BFW78" s="7"/>
      <c r="BFX78" s="7"/>
      <c r="BFY78" s="7"/>
      <c r="BFZ78" s="7"/>
      <c r="BGA78" s="7"/>
      <c r="BGB78" s="7"/>
      <c r="BGC78" s="7"/>
      <c r="BGD78" s="7"/>
      <c r="BGE78" s="7"/>
      <c r="BGF78" s="7"/>
      <c r="BGG78" s="7"/>
      <c r="BGH78" s="7"/>
      <c r="BGI78" s="7"/>
      <c r="BGJ78" s="7"/>
      <c r="BGK78" s="7"/>
      <c r="BGL78" s="7"/>
      <c r="BGM78" s="7"/>
      <c r="BGN78" s="7"/>
      <c r="BGO78" s="7"/>
      <c r="BGP78" s="7"/>
      <c r="BGQ78" s="7"/>
      <c r="BGR78" s="7"/>
      <c r="BGS78" s="7"/>
      <c r="BGT78" s="7"/>
      <c r="BGU78" s="7"/>
      <c r="BGV78" s="7"/>
      <c r="BGW78" s="7"/>
      <c r="BGX78" s="7"/>
      <c r="BGY78" s="7"/>
      <c r="BGZ78" s="7"/>
      <c r="BHA78" s="7"/>
      <c r="BHB78" s="7"/>
      <c r="BHC78" s="7"/>
      <c r="BHD78" s="7"/>
      <c r="BHE78" s="7"/>
      <c r="BHF78" s="7"/>
      <c r="BHG78" s="7"/>
      <c r="BHH78" s="7"/>
      <c r="BHI78" s="7"/>
      <c r="BHJ78" s="7"/>
      <c r="BHK78" s="7"/>
      <c r="BHL78" s="7"/>
      <c r="BHM78" s="7"/>
      <c r="BHN78" s="7"/>
      <c r="BHO78" s="7"/>
      <c r="BHP78" s="7"/>
      <c r="BHQ78" s="7"/>
      <c r="BHR78" s="7"/>
      <c r="BHS78" s="7"/>
      <c r="BHT78" s="7"/>
      <c r="BHU78" s="7"/>
      <c r="BHV78" s="7"/>
      <c r="BHW78" s="7"/>
      <c r="BHX78" s="7"/>
      <c r="BHY78" s="7"/>
      <c r="BHZ78" s="7"/>
      <c r="BIA78" s="7"/>
      <c r="BIB78" s="7"/>
      <c r="BIC78" s="7"/>
      <c r="BID78" s="7"/>
      <c r="BIE78" s="7"/>
      <c r="BIF78" s="7"/>
      <c r="BIG78" s="7"/>
      <c r="BIH78" s="7"/>
      <c r="BII78" s="7"/>
      <c r="BIJ78" s="7"/>
      <c r="BIK78" s="7"/>
      <c r="BIL78" s="7"/>
      <c r="BIM78" s="7"/>
      <c r="BIN78" s="7"/>
      <c r="BIO78" s="7"/>
      <c r="BIP78" s="7"/>
      <c r="BIQ78" s="7"/>
      <c r="BIR78" s="7"/>
      <c r="BIS78" s="7"/>
      <c r="BIT78" s="7"/>
      <c r="BIU78" s="7"/>
      <c r="BIV78" s="7"/>
      <c r="BIW78" s="7"/>
      <c r="BIX78" s="7"/>
      <c r="BIY78" s="7"/>
      <c r="BIZ78" s="7"/>
      <c r="BJA78" s="7"/>
      <c r="BJB78" s="7"/>
      <c r="BJC78" s="7"/>
      <c r="BJD78" s="7"/>
      <c r="BJE78" s="7"/>
      <c r="BJF78" s="7"/>
      <c r="BJG78" s="7"/>
      <c r="BJH78" s="7"/>
      <c r="BJI78" s="7"/>
      <c r="BJJ78" s="7"/>
      <c r="BJK78" s="7"/>
      <c r="BJL78" s="7"/>
      <c r="BJM78" s="7"/>
      <c r="BJN78" s="7"/>
      <c r="BJO78" s="7"/>
      <c r="BJP78" s="7"/>
      <c r="BJQ78" s="7"/>
      <c r="BJR78" s="7"/>
      <c r="BJS78" s="7"/>
      <c r="BJT78" s="7"/>
      <c r="BJU78" s="7"/>
      <c r="BJV78" s="7"/>
      <c r="BJW78" s="7"/>
      <c r="BJX78" s="7"/>
      <c r="BJY78" s="7"/>
      <c r="BJZ78" s="7"/>
      <c r="BKA78" s="7"/>
      <c r="BKB78" s="7"/>
      <c r="BKC78" s="7"/>
      <c r="BKD78" s="7"/>
      <c r="BKE78" s="7"/>
      <c r="BKF78" s="7"/>
      <c r="BKG78" s="7"/>
      <c r="BKH78" s="7"/>
      <c r="BKI78" s="7"/>
      <c r="BKJ78" s="7"/>
      <c r="BKK78" s="7"/>
      <c r="BKL78" s="7"/>
      <c r="BKM78" s="7"/>
      <c r="BKN78" s="7"/>
      <c r="BKO78" s="7"/>
      <c r="BKP78" s="7"/>
      <c r="BKQ78" s="7"/>
      <c r="BKR78" s="7"/>
      <c r="BKS78" s="7"/>
      <c r="BKT78" s="7"/>
      <c r="BKU78" s="7"/>
      <c r="BKV78" s="7"/>
      <c r="BKW78" s="7"/>
      <c r="BKX78" s="7"/>
      <c r="BKY78" s="7"/>
      <c r="BKZ78" s="7"/>
      <c r="BLA78" s="7"/>
      <c r="BLB78" s="7"/>
      <c r="BLC78" s="7"/>
      <c r="BLD78" s="7"/>
      <c r="BLE78" s="7"/>
      <c r="BLF78" s="7"/>
      <c r="BLG78" s="7"/>
      <c r="BLH78" s="7"/>
      <c r="BLI78" s="7"/>
      <c r="BLJ78" s="7"/>
      <c r="BLK78" s="7"/>
      <c r="BLL78" s="7"/>
      <c r="BLM78" s="7"/>
      <c r="BLN78" s="7"/>
      <c r="BLO78" s="7"/>
      <c r="BLP78" s="7"/>
      <c r="BLQ78" s="7"/>
      <c r="BLR78" s="7"/>
      <c r="BLS78" s="7"/>
      <c r="BLT78" s="7"/>
      <c r="BLU78" s="7"/>
      <c r="BLV78" s="7"/>
      <c r="BLW78" s="7"/>
      <c r="BLX78" s="7"/>
      <c r="BLY78" s="7"/>
      <c r="BLZ78" s="7"/>
      <c r="BMA78" s="7"/>
      <c r="BMB78" s="7"/>
      <c r="BMC78" s="7"/>
      <c r="BMD78" s="7"/>
      <c r="BME78" s="7"/>
      <c r="BMF78" s="7"/>
      <c r="BMG78" s="7"/>
      <c r="BMH78" s="7"/>
      <c r="BMI78" s="7"/>
      <c r="BMJ78" s="7"/>
      <c r="BMK78" s="7"/>
      <c r="BML78" s="7"/>
      <c r="BMM78" s="7"/>
      <c r="BMN78" s="7"/>
      <c r="BMO78" s="7"/>
      <c r="BMP78" s="7"/>
      <c r="BMQ78" s="7"/>
      <c r="BMR78" s="7"/>
      <c r="BMS78" s="7"/>
      <c r="BMT78" s="7"/>
      <c r="BMU78" s="7"/>
      <c r="BMV78" s="7"/>
      <c r="BMW78" s="7"/>
      <c r="BMX78" s="7"/>
      <c r="BMY78" s="7"/>
      <c r="BMZ78" s="7"/>
      <c r="BNA78" s="7"/>
      <c r="BNB78" s="7"/>
      <c r="BNC78" s="7"/>
      <c r="BND78" s="7"/>
      <c r="BNE78" s="7"/>
      <c r="BNF78" s="7"/>
      <c r="BNG78" s="7"/>
      <c r="BNH78" s="7"/>
      <c r="BNI78" s="7"/>
      <c r="BNJ78" s="7"/>
      <c r="BNK78" s="7"/>
      <c r="BNL78" s="7"/>
      <c r="BNM78" s="7"/>
      <c r="BNN78" s="7"/>
      <c r="BNO78" s="7"/>
      <c r="BNP78" s="7"/>
      <c r="BNQ78" s="7"/>
      <c r="BNR78" s="7"/>
      <c r="BNS78" s="7"/>
      <c r="BNT78" s="7"/>
      <c r="BNU78" s="7"/>
      <c r="BNV78" s="7"/>
      <c r="BNW78" s="7"/>
      <c r="BNX78" s="7"/>
      <c r="BNY78" s="7"/>
      <c r="BNZ78" s="7"/>
      <c r="BOA78" s="7"/>
      <c r="BOB78" s="7"/>
      <c r="BOC78" s="7"/>
      <c r="BOD78" s="7"/>
      <c r="BOE78" s="7"/>
      <c r="BOF78" s="7"/>
      <c r="BOG78" s="7"/>
      <c r="BOH78" s="7"/>
      <c r="BOI78" s="7"/>
      <c r="BOJ78" s="7"/>
      <c r="BOK78" s="7"/>
      <c r="BOL78" s="7"/>
      <c r="BOM78" s="7"/>
      <c r="BON78" s="7"/>
      <c r="BOO78" s="7"/>
      <c r="BOP78" s="7"/>
      <c r="BOQ78" s="7"/>
      <c r="BOR78" s="7"/>
      <c r="BOS78" s="7"/>
      <c r="BOT78" s="7"/>
      <c r="BOU78" s="7"/>
      <c r="BOV78" s="7"/>
      <c r="BOW78" s="7"/>
      <c r="BOX78" s="7"/>
      <c r="BOY78" s="7"/>
      <c r="BOZ78" s="7"/>
      <c r="BPA78" s="7"/>
      <c r="BPB78" s="7"/>
      <c r="BPC78" s="7"/>
      <c r="BPD78" s="7"/>
      <c r="BPE78" s="7"/>
      <c r="BPF78" s="7"/>
      <c r="BPG78" s="7"/>
      <c r="BPH78" s="7"/>
      <c r="BPI78" s="7"/>
      <c r="BPJ78" s="7"/>
      <c r="BPK78" s="7"/>
      <c r="BPL78" s="7"/>
      <c r="BPM78" s="7"/>
      <c r="BPN78" s="7"/>
      <c r="BPO78" s="7"/>
      <c r="BPP78" s="7"/>
      <c r="BPQ78" s="7"/>
      <c r="BPR78" s="7"/>
      <c r="BPS78" s="7"/>
      <c r="BPT78" s="7"/>
      <c r="BPU78" s="7"/>
      <c r="BPV78" s="7"/>
      <c r="BPW78" s="7"/>
      <c r="BPX78" s="7"/>
      <c r="BPY78" s="7"/>
      <c r="BPZ78" s="7"/>
      <c r="BQA78" s="7"/>
      <c r="BQB78" s="7"/>
      <c r="BQC78" s="7"/>
      <c r="BQD78" s="7"/>
      <c r="BQE78" s="7"/>
      <c r="BQF78" s="7"/>
      <c r="BQG78" s="7"/>
      <c r="BQH78" s="7"/>
      <c r="BQI78" s="7"/>
      <c r="BQJ78" s="7"/>
      <c r="BQK78" s="7"/>
      <c r="BQL78" s="7"/>
      <c r="BQM78" s="7"/>
      <c r="BQN78" s="7"/>
      <c r="BQO78" s="7"/>
      <c r="BQP78" s="7"/>
      <c r="BQQ78" s="7"/>
      <c r="BQR78" s="7"/>
      <c r="BQS78" s="7"/>
      <c r="BQT78" s="7"/>
      <c r="BQU78" s="7"/>
      <c r="BQV78" s="7"/>
      <c r="BQW78" s="7"/>
      <c r="BQX78" s="7"/>
      <c r="BQY78" s="7"/>
      <c r="BQZ78" s="7"/>
      <c r="BRA78" s="7"/>
      <c r="BRB78" s="7"/>
      <c r="BRC78" s="7"/>
      <c r="BRD78" s="7"/>
      <c r="BRE78" s="7"/>
      <c r="BRF78" s="7"/>
      <c r="BRG78" s="7"/>
      <c r="BRH78" s="7"/>
      <c r="BRI78" s="7"/>
      <c r="BRJ78" s="7"/>
      <c r="BRK78" s="7"/>
      <c r="BRL78" s="7"/>
      <c r="BRM78" s="7"/>
      <c r="BRN78" s="7"/>
      <c r="BRO78" s="7"/>
      <c r="BRP78" s="7"/>
      <c r="BRQ78" s="7"/>
      <c r="BRR78" s="7"/>
      <c r="BRS78" s="7"/>
      <c r="BRT78" s="7"/>
      <c r="BRU78" s="7"/>
      <c r="BRV78" s="7"/>
      <c r="BRW78" s="7"/>
      <c r="BRX78" s="7"/>
      <c r="BRY78" s="7"/>
      <c r="BRZ78" s="7"/>
      <c r="BSA78" s="7"/>
      <c r="BSB78" s="7"/>
      <c r="BSC78" s="7"/>
      <c r="BSD78" s="7"/>
      <c r="BSE78" s="7"/>
      <c r="BSF78" s="7"/>
      <c r="BSG78" s="7"/>
      <c r="BSH78" s="7"/>
      <c r="BSI78" s="7"/>
      <c r="BSJ78" s="7"/>
      <c r="BSK78" s="7"/>
      <c r="BSL78" s="7"/>
      <c r="BSM78" s="7"/>
      <c r="BSN78" s="7"/>
      <c r="BSO78" s="7"/>
      <c r="BSP78" s="7"/>
      <c r="BSQ78" s="7"/>
      <c r="BSR78" s="7"/>
      <c r="BSS78" s="7"/>
      <c r="BST78" s="7"/>
      <c r="BSU78" s="7"/>
      <c r="BSV78" s="7"/>
      <c r="BSW78" s="7"/>
      <c r="BSX78" s="7"/>
      <c r="BSY78" s="7"/>
      <c r="BSZ78" s="7"/>
      <c r="BTA78" s="7"/>
      <c r="BTB78" s="7"/>
      <c r="BTC78" s="7"/>
      <c r="BTD78" s="7"/>
      <c r="BTE78" s="7"/>
      <c r="BTF78" s="7"/>
      <c r="BTG78" s="7"/>
      <c r="BTH78" s="7"/>
      <c r="BTI78" s="7"/>
      <c r="BTJ78" s="7"/>
      <c r="BTK78" s="7"/>
      <c r="BTL78" s="7"/>
      <c r="BTM78" s="7"/>
      <c r="BTN78" s="7"/>
      <c r="BTO78" s="7"/>
      <c r="BTP78" s="7"/>
      <c r="BTQ78" s="7"/>
      <c r="BTR78" s="7"/>
      <c r="BTS78" s="7"/>
      <c r="BTT78" s="7"/>
      <c r="BTU78" s="7"/>
      <c r="BTV78" s="7"/>
      <c r="BTW78" s="7"/>
      <c r="BTX78" s="7"/>
      <c r="BTY78" s="7"/>
      <c r="BTZ78" s="7"/>
      <c r="BUA78" s="7"/>
      <c r="BUB78" s="7"/>
      <c r="BUC78" s="7"/>
      <c r="BUD78" s="7"/>
      <c r="BUE78" s="7"/>
      <c r="BUF78" s="7"/>
      <c r="BUG78" s="7"/>
      <c r="BUH78" s="7"/>
      <c r="BUI78" s="7"/>
      <c r="BUJ78" s="7"/>
      <c r="BUK78" s="7"/>
      <c r="BUL78" s="7"/>
      <c r="BUM78" s="7"/>
      <c r="BUN78" s="7"/>
      <c r="BUO78" s="7"/>
      <c r="BUP78" s="7"/>
      <c r="BUQ78" s="7"/>
      <c r="BUR78" s="7"/>
      <c r="BUS78" s="7"/>
      <c r="BUT78" s="7"/>
      <c r="BUU78" s="7"/>
      <c r="BUV78" s="7"/>
      <c r="BUW78" s="7"/>
      <c r="BUX78" s="7"/>
      <c r="BUY78" s="7"/>
      <c r="BUZ78" s="7"/>
      <c r="BVA78" s="7"/>
      <c r="BVB78" s="7"/>
      <c r="BVC78" s="7"/>
      <c r="BVD78" s="7"/>
      <c r="BVE78" s="7"/>
      <c r="BVF78" s="7"/>
      <c r="BVG78" s="7"/>
      <c r="BVH78" s="7"/>
      <c r="BVI78" s="7"/>
      <c r="BVJ78" s="7"/>
      <c r="BVK78" s="7"/>
      <c r="BVL78" s="7"/>
      <c r="BVM78" s="7"/>
      <c r="BVN78" s="7"/>
      <c r="BVO78" s="7"/>
      <c r="BVP78" s="7"/>
      <c r="BVQ78" s="7"/>
      <c r="BVR78" s="7"/>
      <c r="BVS78" s="7"/>
      <c r="BVT78" s="7"/>
      <c r="BVU78" s="7"/>
      <c r="BVV78" s="7"/>
      <c r="BVW78" s="7"/>
      <c r="BVX78" s="7"/>
      <c r="BVY78" s="7"/>
      <c r="BVZ78" s="7"/>
      <c r="BWA78" s="7"/>
      <c r="BWB78" s="7"/>
      <c r="BWC78" s="7"/>
      <c r="BWD78" s="7"/>
      <c r="BWE78" s="7"/>
      <c r="BWF78" s="7"/>
      <c r="BWG78" s="7"/>
      <c r="BWH78" s="7"/>
      <c r="BWI78" s="7"/>
      <c r="BWJ78" s="7"/>
      <c r="BWK78" s="7"/>
      <c r="BWL78" s="7"/>
      <c r="BWM78" s="7"/>
      <c r="BWN78" s="7"/>
      <c r="BWO78" s="7"/>
      <c r="BWP78" s="7"/>
      <c r="BWQ78" s="7"/>
      <c r="BWR78" s="7"/>
      <c r="BWS78" s="7"/>
      <c r="BWT78" s="7"/>
      <c r="BWU78" s="7"/>
      <c r="BWV78" s="7"/>
      <c r="BWW78" s="7"/>
      <c r="BWX78" s="7"/>
      <c r="BWY78" s="7"/>
      <c r="BWZ78" s="7"/>
      <c r="BXA78" s="7"/>
      <c r="BXB78" s="7"/>
      <c r="BXC78" s="7"/>
      <c r="BXD78" s="7"/>
      <c r="BXE78" s="7"/>
      <c r="BXF78" s="7"/>
      <c r="BXG78" s="7"/>
      <c r="BXH78" s="7"/>
      <c r="BXI78" s="7"/>
      <c r="BXJ78" s="7"/>
      <c r="BXK78" s="7"/>
      <c r="BXL78" s="7"/>
      <c r="BXM78" s="7"/>
      <c r="BXN78" s="7"/>
      <c r="BXO78" s="7"/>
      <c r="BXP78" s="7"/>
      <c r="BXQ78" s="7"/>
      <c r="BXR78" s="7"/>
      <c r="BXS78" s="7"/>
      <c r="BXT78" s="7"/>
      <c r="BXU78" s="7"/>
      <c r="BXV78" s="7"/>
      <c r="BXW78" s="7"/>
      <c r="BXX78" s="7"/>
      <c r="BXY78" s="7"/>
      <c r="BXZ78" s="7"/>
      <c r="BYA78" s="7"/>
      <c r="BYB78" s="7"/>
      <c r="BYC78" s="7"/>
      <c r="BYD78" s="7"/>
      <c r="BYE78" s="7"/>
      <c r="BYF78" s="7"/>
      <c r="BYG78" s="7"/>
      <c r="BYH78" s="7"/>
      <c r="BYI78" s="7"/>
      <c r="BYJ78" s="7"/>
      <c r="BYK78" s="7"/>
      <c r="BYL78" s="7"/>
      <c r="BYM78" s="7"/>
      <c r="BYN78" s="7"/>
      <c r="BYO78" s="7"/>
      <c r="BYP78" s="7"/>
      <c r="BYQ78" s="7"/>
      <c r="BYR78" s="7"/>
      <c r="BYS78" s="7"/>
      <c r="BYT78" s="7"/>
      <c r="BYU78" s="7"/>
      <c r="BYV78" s="7"/>
      <c r="BYW78" s="7"/>
      <c r="BYX78" s="7"/>
      <c r="BYY78" s="7"/>
      <c r="BYZ78" s="7"/>
      <c r="BZA78" s="7"/>
      <c r="BZB78" s="7"/>
      <c r="BZC78" s="7"/>
      <c r="BZD78" s="7"/>
      <c r="BZE78" s="7"/>
      <c r="BZF78" s="7"/>
      <c r="BZG78" s="7"/>
      <c r="BZH78" s="7"/>
      <c r="BZI78" s="7"/>
      <c r="BZJ78" s="7"/>
      <c r="BZK78" s="7"/>
      <c r="BZL78" s="7"/>
      <c r="BZM78" s="7"/>
      <c r="BZN78" s="7"/>
      <c r="BZO78" s="7"/>
      <c r="BZP78" s="7"/>
      <c r="BZQ78" s="7"/>
      <c r="BZR78" s="7"/>
      <c r="BZS78" s="7"/>
      <c r="BZT78" s="7"/>
      <c r="BZU78" s="7"/>
      <c r="BZV78" s="7"/>
      <c r="BZW78" s="7"/>
      <c r="BZX78" s="7"/>
      <c r="BZY78" s="7"/>
      <c r="BZZ78" s="7"/>
      <c r="CAA78" s="7"/>
      <c r="CAB78" s="7"/>
      <c r="CAC78" s="7"/>
      <c r="CAD78" s="7"/>
      <c r="CAE78" s="7"/>
      <c r="CAF78" s="7"/>
      <c r="CAG78" s="7"/>
      <c r="CAH78" s="7"/>
      <c r="CAI78" s="7"/>
      <c r="CAJ78" s="7"/>
      <c r="CAK78" s="7"/>
      <c r="CAL78" s="7"/>
      <c r="CAM78" s="7"/>
      <c r="CAN78" s="7"/>
      <c r="CAO78" s="7"/>
      <c r="CAP78" s="7"/>
      <c r="CAQ78" s="7"/>
      <c r="CAR78" s="7"/>
      <c r="CAS78" s="7"/>
      <c r="CAT78" s="7"/>
      <c r="CAU78" s="7"/>
      <c r="CAV78" s="7"/>
      <c r="CAW78" s="7"/>
      <c r="CAX78" s="7"/>
      <c r="CAY78" s="7"/>
      <c r="CAZ78" s="7"/>
      <c r="CBA78" s="7"/>
      <c r="CBB78" s="7"/>
      <c r="CBC78" s="7"/>
      <c r="CBD78" s="7"/>
      <c r="CBE78" s="7"/>
      <c r="CBF78" s="7"/>
      <c r="CBG78" s="7"/>
      <c r="CBH78" s="7"/>
      <c r="CBI78" s="7"/>
      <c r="CBJ78" s="7"/>
      <c r="CBK78" s="7"/>
      <c r="CBL78" s="7"/>
      <c r="CBM78" s="7"/>
      <c r="CBN78" s="7"/>
      <c r="CBO78" s="7"/>
      <c r="CBP78" s="7"/>
      <c r="CBQ78" s="7"/>
      <c r="CBR78" s="7"/>
      <c r="CBS78" s="7"/>
      <c r="CBT78" s="7"/>
      <c r="CBU78" s="7"/>
      <c r="CBV78" s="7"/>
      <c r="CBW78" s="7"/>
      <c r="CBX78" s="7"/>
      <c r="CBY78" s="7"/>
      <c r="CBZ78" s="7"/>
      <c r="CCA78" s="7"/>
      <c r="CCB78" s="7"/>
      <c r="CCC78" s="7"/>
      <c r="CCD78" s="7"/>
      <c r="CCE78" s="7"/>
      <c r="CCF78" s="7"/>
      <c r="CCG78" s="7"/>
      <c r="CCH78" s="7"/>
      <c r="CCI78" s="7"/>
      <c r="CCJ78" s="7"/>
      <c r="CCK78" s="7"/>
      <c r="CCL78" s="7"/>
      <c r="CCM78" s="7"/>
      <c r="CCN78" s="7"/>
      <c r="CCO78" s="7"/>
      <c r="CCP78" s="7"/>
      <c r="CCQ78" s="7"/>
      <c r="CCR78" s="7"/>
      <c r="CCS78" s="7"/>
      <c r="CCT78" s="7"/>
      <c r="CCU78" s="7"/>
      <c r="CCV78" s="7"/>
      <c r="CCW78" s="7"/>
      <c r="CCX78" s="7"/>
      <c r="CCY78" s="7"/>
      <c r="CCZ78" s="7"/>
      <c r="CDA78" s="7"/>
      <c r="CDB78" s="7"/>
      <c r="CDC78" s="7"/>
      <c r="CDD78" s="7"/>
      <c r="CDE78" s="7"/>
      <c r="CDF78" s="7"/>
      <c r="CDG78" s="7"/>
      <c r="CDH78" s="7"/>
      <c r="CDI78" s="7"/>
      <c r="CDJ78" s="7"/>
      <c r="CDK78" s="7"/>
      <c r="CDL78" s="7"/>
      <c r="CDM78" s="7"/>
      <c r="CDN78" s="7"/>
      <c r="CDO78" s="7"/>
      <c r="CDP78" s="7"/>
      <c r="CDQ78" s="7"/>
      <c r="CDR78" s="7"/>
      <c r="CDS78" s="7"/>
      <c r="CDT78" s="7"/>
      <c r="CDU78" s="7"/>
      <c r="CDV78" s="7"/>
      <c r="CDW78" s="7"/>
      <c r="CDX78" s="7"/>
      <c r="CDY78" s="7"/>
      <c r="CDZ78" s="7"/>
      <c r="CEA78" s="7"/>
      <c r="CEB78" s="7"/>
      <c r="CEC78" s="7"/>
      <c r="CED78" s="7"/>
      <c r="CEE78" s="7"/>
      <c r="CEF78" s="7"/>
      <c r="CEG78" s="7"/>
      <c r="CEH78" s="7"/>
      <c r="CEI78" s="7"/>
      <c r="CEJ78" s="7"/>
      <c r="CEK78" s="7"/>
      <c r="CEL78" s="7"/>
      <c r="CEM78" s="7"/>
      <c r="CEN78" s="7"/>
      <c r="CEO78" s="7"/>
      <c r="CEP78" s="7"/>
      <c r="CEQ78" s="7"/>
      <c r="CER78" s="7"/>
      <c r="CES78" s="7"/>
      <c r="CET78" s="7"/>
      <c r="CEU78" s="7"/>
      <c r="CEV78" s="7"/>
      <c r="CEW78" s="7"/>
      <c r="CEX78" s="7"/>
      <c r="CEY78" s="7"/>
      <c r="CEZ78" s="7"/>
      <c r="CFA78" s="7"/>
      <c r="CFB78" s="7"/>
      <c r="CFC78" s="7"/>
      <c r="CFD78" s="7"/>
      <c r="CFE78" s="7"/>
      <c r="CFF78" s="7"/>
      <c r="CFG78" s="7"/>
      <c r="CFH78" s="7"/>
      <c r="CFI78" s="7"/>
      <c r="CFJ78" s="7"/>
      <c r="CFK78" s="7"/>
      <c r="CFL78" s="7"/>
      <c r="CFM78" s="7"/>
      <c r="CFN78" s="7"/>
      <c r="CFO78" s="7"/>
      <c r="CFP78" s="7"/>
      <c r="CFQ78" s="7"/>
      <c r="CFR78" s="7"/>
      <c r="CFS78" s="7"/>
      <c r="CFT78" s="7"/>
      <c r="CFU78" s="7"/>
      <c r="CFV78" s="7"/>
      <c r="CFW78" s="7"/>
      <c r="CFX78" s="7"/>
      <c r="CFY78" s="7"/>
      <c r="CFZ78" s="7"/>
      <c r="CGA78" s="7"/>
      <c r="CGB78" s="7"/>
      <c r="CGC78" s="7"/>
      <c r="CGD78" s="7"/>
      <c r="CGE78" s="7"/>
      <c r="CGF78" s="7"/>
      <c r="CGG78" s="7"/>
      <c r="CGH78" s="7"/>
      <c r="CGI78" s="7"/>
      <c r="CGJ78" s="7"/>
      <c r="CGK78" s="7"/>
      <c r="CGL78" s="7"/>
      <c r="CGM78" s="7"/>
      <c r="CGN78" s="7"/>
      <c r="CGO78" s="7"/>
      <c r="CGP78" s="7"/>
      <c r="CGQ78" s="7"/>
      <c r="CGR78" s="7"/>
      <c r="CGS78" s="7"/>
      <c r="CGT78" s="7"/>
      <c r="CGU78" s="7"/>
      <c r="CGV78" s="7"/>
      <c r="CGW78" s="7"/>
      <c r="CGX78" s="7"/>
      <c r="CGY78" s="7"/>
      <c r="CGZ78" s="7"/>
      <c r="CHA78" s="7"/>
      <c r="CHB78" s="7"/>
      <c r="CHC78" s="7"/>
      <c r="CHD78" s="7"/>
      <c r="CHE78" s="7"/>
      <c r="CHF78" s="7"/>
      <c r="CHG78" s="7"/>
      <c r="CHH78" s="7"/>
      <c r="CHI78" s="7"/>
      <c r="CHJ78" s="7"/>
      <c r="CHK78" s="7"/>
      <c r="CHL78" s="7"/>
      <c r="CHM78" s="7"/>
      <c r="CHN78" s="7"/>
      <c r="CHO78" s="7"/>
      <c r="CHP78" s="7"/>
      <c r="CHQ78" s="7"/>
      <c r="CHR78" s="7"/>
      <c r="CHS78" s="7"/>
      <c r="CHT78" s="7"/>
      <c r="CHU78" s="7"/>
      <c r="CHV78" s="7"/>
      <c r="CHW78" s="7"/>
      <c r="CHX78" s="7"/>
      <c r="CHY78" s="7"/>
      <c r="CHZ78" s="7"/>
      <c r="CIA78" s="7"/>
      <c r="CIB78" s="7"/>
      <c r="CIC78" s="7"/>
      <c r="CID78" s="7"/>
      <c r="CIE78" s="7"/>
      <c r="CIF78" s="7"/>
      <c r="CIG78" s="7"/>
      <c r="CIH78" s="7"/>
      <c r="CII78" s="7"/>
      <c r="CIJ78" s="7"/>
      <c r="CIK78" s="7"/>
      <c r="CIL78" s="7"/>
      <c r="CIM78" s="7"/>
      <c r="CIN78" s="7"/>
      <c r="CIO78" s="7"/>
      <c r="CIP78" s="7"/>
      <c r="CIQ78" s="7"/>
      <c r="CIR78" s="7"/>
      <c r="CIS78" s="7"/>
      <c r="CIT78" s="7"/>
      <c r="CIU78" s="7"/>
      <c r="CIV78" s="7"/>
      <c r="CIW78" s="7"/>
      <c r="CIX78" s="7"/>
      <c r="CIY78" s="7"/>
      <c r="CIZ78" s="7"/>
      <c r="CJA78" s="7"/>
      <c r="CJB78" s="7"/>
      <c r="CJC78" s="7"/>
      <c r="CJD78" s="7"/>
      <c r="CJE78" s="7"/>
      <c r="CJF78" s="7"/>
      <c r="CJG78" s="7"/>
      <c r="CJH78" s="7"/>
      <c r="CJI78" s="7"/>
      <c r="CJJ78" s="7"/>
      <c r="CJK78" s="7"/>
      <c r="CJL78" s="7"/>
      <c r="CJM78" s="7"/>
      <c r="CJN78" s="7"/>
      <c r="CJO78" s="7"/>
      <c r="CJP78" s="7"/>
      <c r="CJQ78" s="7"/>
      <c r="CJR78" s="7"/>
      <c r="CJS78" s="7"/>
      <c r="CJT78" s="7"/>
      <c r="CJU78" s="7"/>
      <c r="CJV78" s="7"/>
      <c r="CJW78" s="7"/>
      <c r="CJX78" s="7"/>
      <c r="CJY78" s="7"/>
      <c r="CJZ78" s="7"/>
      <c r="CKA78" s="7"/>
      <c r="CKB78" s="7"/>
      <c r="CKC78" s="7"/>
      <c r="CKD78" s="7"/>
      <c r="CKE78" s="7"/>
      <c r="CKF78" s="7"/>
      <c r="CKG78" s="7"/>
      <c r="CKH78" s="7"/>
      <c r="CKI78" s="7"/>
      <c r="CKJ78" s="7"/>
      <c r="CKK78" s="7"/>
      <c r="CKL78" s="7"/>
      <c r="CKM78" s="7"/>
      <c r="CKN78" s="7"/>
      <c r="CKO78" s="7"/>
      <c r="CKP78" s="7"/>
      <c r="CKQ78" s="7"/>
      <c r="CKR78" s="7"/>
      <c r="CKS78" s="7"/>
      <c r="CKT78" s="7"/>
      <c r="CKU78" s="7"/>
      <c r="CKV78" s="7"/>
      <c r="CKW78" s="7"/>
      <c r="CKX78" s="7"/>
      <c r="CKY78" s="7"/>
      <c r="CKZ78" s="7"/>
      <c r="CLA78" s="7"/>
      <c r="CLB78" s="7"/>
      <c r="CLC78" s="7"/>
      <c r="CLD78" s="7"/>
      <c r="CLE78" s="7"/>
      <c r="CLF78" s="7"/>
      <c r="CLG78" s="7"/>
      <c r="CLH78" s="7"/>
      <c r="CLI78" s="7"/>
      <c r="CLJ78" s="7"/>
      <c r="CLK78" s="7"/>
      <c r="CLL78" s="7"/>
      <c r="CLM78" s="7"/>
      <c r="CLN78" s="7"/>
      <c r="CLO78" s="7"/>
      <c r="CLP78" s="7"/>
      <c r="CLQ78" s="7"/>
      <c r="CLR78" s="7"/>
      <c r="CLS78" s="7"/>
      <c r="CLT78" s="7"/>
      <c r="CLU78" s="7"/>
      <c r="CLV78" s="7"/>
      <c r="CLW78" s="7"/>
      <c r="CLX78" s="7"/>
      <c r="CLY78" s="7"/>
      <c r="CLZ78" s="7"/>
      <c r="CMA78" s="7"/>
      <c r="CMB78" s="7"/>
      <c r="CMC78" s="7"/>
      <c r="CMD78" s="7"/>
      <c r="CME78" s="7"/>
      <c r="CMF78" s="7"/>
      <c r="CMG78" s="7"/>
      <c r="CMH78" s="7"/>
      <c r="CMI78" s="7"/>
      <c r="CMJ78" s="7"/>
      <c r="CMK78" s="7"/>
      <c r="CML78" s="7"/>
      <c r="CMM78" s="7"/>
      <c r="CMN78" s="7"/>
      <c r="CMO78" s="7"/>
      <c r="CMP78" s="7"/>
      <c r="CMQ78" s="7"/>
      <c r="CMR78" s="7"/>
      <c r="CMS78" s="7"/>
      <c r="CMT78" s="7"/>
      <c r="CMU78" s="7"/>
      <c r="CMV78" s="7"/>
      <c r="CMW78" s="7"/>
      <c r="CMX78" s="7"/>
      <c r="CMY78" s="7"/>
      <c r="CMZ78" s="7"/>
      <c r="CNA78" s="7"/>
      <c r="CNB78" s="7"/>
      <c r="CNC78" s="7"/>
      <c r="CND78" s="7"/>
      <c r="CNE78" s="7"/>
      <c r="CNF78" s="7"/>
      <c r="CNG78" s="7"/>
      <c r="CNH78" s="7"/>
      <c r="CNI78" s="7"/>
      <c r="CNJ78" s="7"/>
      <c r="CNK78" s="7"/>
      <c r="CNL78" s="7"/>
      <c r="CNM78" s="7"/>
      <c r="CNN78" s="7"/>
      <c r="CNO78" s="7"/>
      <c r="CNP78" s="7"/>
      <c r="CNQ78" s="7"/>
      <c r="CNR78" s="7"/>
      <c r="CNS78" s="7"/>
      <c r="CNT78" s="7"/>
      <c r="CNU78" s="7"/>
      <c r="CNV78" s="7"/>
      <c r="CNW78" s="7"/>
      <c r="CNX78" s="7"/>
      <c r="CNY78" s="7"/>
      <c r="CNZ78" s="7"/>
      <c r="COA78" s="7"/>
      <c r="COB78" s="7"/>
      <c r="COC78" s="7"/>
      <c r="COD78" s="7"/>
      <c r="COE78" s="7"/>
      <c r="COF78" s="7"/>
      <c r="COG78" s="7"/>
      <c r="COH78" s="7"/>
      <c r="COI78" s="7"/>
      <c r="COJ78" s="7"/>
      <c r="COK78" s="7"/>
      <c r="COL78" s="7"/>
      <c r="COM78" s="7"/>
      <c r="CON78" s="7"/>
      <c r="COO78" s="7"/>
      <c r="COP78" s="7"/>
      <c r="COQ78" s="7"/>
      <c r="COR78" s="7"/>
      <c r="COS78" s="7"/>
      <c r="COT78" s="7"/>
      <c r="COU78" s="7"/>
      <c r="COV78" s="7"/>
      <c r="COW78" s="7"/>
      <c r="COX78" s="7"/>
      <c r="COY78" s="7"/>
      <c r="COZ78" s="7"/>
      <c r="CPA78" s="7"/>
      <c r="CPB78" s="7"/>
      <c r="CPC78" s="7"/>
      <c r="CPD78" s="7"/>
      <c r="CPE78" s="7"/>
      <c r="CPF78" s="7"/>
      <c r="CPG78" s="7"/>
      <c r="CPH78" s="7"/>
      <c r="CPI78" s="7"/>
      <c r="CPJ78" s="7"/>
      <c r="CPK78" s="7"/>
      <c r="CPL78" s="7"/>
      <c r="CPM78" s="7"/>
      <c r="CPN78" s="7"/>
      <c r="CPO78" s="7"/>
      <c r="CPP78" s="7"/>
      <c r="CPQ78" s="7"/>
      <c r="CPR78" s="7"/>
      <c r="CPS78" s="7"/>
      <c r="CPT78" s="7"/>
      <c r="CPU78" s="7"/>
      <c r="CPV78" s="7"/>
      <c r="CPW78" s="7"/>
      <c r="CPX78" s="7"/>
      <c r="CPY78" s="7"/>
      <c r="CPZ78" s="7"/>
      <c r="CQA78" s="7"/>
      <c r="CQB78" s="7"/>
      <c r="CQC78" s="7"/>
      <c r="CQD78" s="7"/>
      <c r="CQE78" s="7"/>
      <c r="CQF78" s="7"/>
      <c r="CQG78" s="7"/>
      <c r="CQH78" s="7"/>
      <c r="CQI78" s="7"/>
      <c r="CQJ78" s="7"/>
      <c r="CQK78" s="7"/>
      <c r="CQL78" s="7"/>
      <c r="CQM78" s="7"/>
      <c r="CQN78" s="7"/>
      <c r="CQO78" s="7"/>
      <c r="CQP78" s="7"/>
      <c r="CQQ78" s="7"/>
      <c r="CQR78" s="7"/>
      <c r="CQS78" s="7"/>
      <c r="CQT78" s="7"/>
      <c r="CQU78" s="7"/>
      <c r="CQV78" s="7"/>
      <c r="CQW78" s="7"/>
      <c r="CQX78" s="7"/>
      <c r="CQY78" s="7"/>
      <c r="CQZ78" s="7"/>
      <c r="CRA78" s="7"/>
      <c r="CRB78" s="7"/>
      <c r="CRC78" s="7"/>
      <c r="CRD78" s="7"/>
      <c r="CRE78" s="7"/>
      <c r="CRF78" s="7"/>
      <c r="CRG78" s="7"/>
      <c r="CRH78" s="7"/>
      <c r="CRI78" s="7"/>
      <c r="CRJ78" s="7"/>
      <c r="CRK78" s="7"/>
      <c r="CRL78" s="7"/>
      <c r="CRM78" s="7"/>
      <c r="CRN78" s="7"/>
      <c r="CRO78" s="7"/>
      <c r="CRP78" s="7"/>
      <c r="CRQ78" s="7"/>
      <c r="CRR78" s="7"/>
      <c r="CRS78" s="7"/>
      <c r="CRT78" s="7"/>
      <c r="CRU78" s="7"/>
      <c r="CRV78" s="7"/>
      <c r="CRW78" s="7"/>
      <c r="CRX78" s="7"/>
      <c r="CRY78" s="7"/>
      <c r="CRZ78" s="7"/>
      <c r="CSA78" s="7"/>
      <c r="CSB78" s="7"/>
      <c r="CSC78" s="7"/>
      <c r="CSD78" s="7"/>
      <c r="CSE78" s="7"/>
      <c r="CSF78" s="7"/>
      <c r="CSG78" s="7"/>
      <c r="CSH78" s="7"/>
      <c r="CSI78" s="7"/>
      <c r="CSJ78" s="7"/>
      <c r="CSK78" s="7"/>
      <c r="CSL78" s="7"/>
      <c r="CSM78" s="7"/>
      <c r="CSN78" s="7"/>
      <c r="CSO78" s="7"/>
      <c r="CSP78" s="7"/>
      <c r="CSQ78" s="7"/>
      <c r="CSR78" s="7"/>
      <c r="CSS78" s="7"/>
      <c r="CST78" s="7"/>
      <c r="CSU78" s="7"/>
      <c r="CSV78" s="7"/>
      <c r="CSW78" s="7"/>
      <c r="CSX78" s="7"/>
      <c r="CSY78" s="7"/>
      <c r="CSZ78" s="7"/>
      <c r="CTA78" s="7"/>
      <c r="CTB78" s="7"/>
      <c r="CTC78" s="7"/>
      <c r="CTD78" s="7"/>
      <c r="CTE78" s="7"/>
      <c r="CTF78" s="7"/>
      <c r="CTG78" s="7"/>
      <c r="CTH78" s="7"/>
      <c r="CTI78" s="7"/>
      <c r="CTJ78" s="7"/>
      <c r="CTK78" s="7"/>
      <c r="CTL78" s="7"/>
      <c r="CTM78" s="7"/>
      <c r="CTN78" s="7"/>
      <c r="CTO78" s="7"/>
      <c r="CTP78" s="7"/>
      <c r="CTQ78" s="7"/>
      <c r="CTR78" s="7"/>
      <c r="CTS78" s="7"/>
      <c r="CTT78" s="7"/>
      <c r="CTU78" s="7"/>
      <c r="CTV78" s="7"/>
      <c r="CTW78" s="7"/>
      <c r="CTX78" s="7"/>
      <c r="CTY78" s="7"/>
      <c r="CTZ78" s="7"/>
      <c r="CUA78" s="7"/>
      <c r="CUB78" s="7"/>
      <c r="CUC78" s="7"/>
      <c r="CUD78" s="7"/>
      <c r="CUE78" s="7"/>
      <c r="CUF78" s="7"/>
      <c r="CUG78" s="7"/>
      <c r="CUH78" s="7"/>
      <c r="CUI78" s="7"/>
      <c r="CUJ78" s="7"/>
      <c r="CUK78" s="7"/>
      <c r="CUL78" s="7"/>
      <c r="CUM78" s="7"/>
      <c r="CUN78" s="7"/>
      <c r="CUO78" s="7"/>
      <c r="CUP78" s="7"/>
      <c r="CUQ78" s="7"/>
      <c r="CUR78" s="7"/>
      <c r="CUS78" s="7"/>
      <c r="CUT78" s="7"/>
      <c r="CUU78" s="7"/>
      <c r="CUV78" s="7"/>
      <c r="CUW78" s="7"/>
      <c r="CUX78" s="7"/>
      <c r="CUY78" s="7"/>
      <c r="CUZ78" s="7"/>
      <c r="CVA78" s="7"/>
      <c r="CVB78" s="7"/>
      <c r="CVC78" s="7"/>
      <c r="CVD78" s="7"/>
      <c r="CVE78" s="7"/>
      <c r="CVF78" s="7"/>
      <c r="CVG78" s="7"/>
      <c r="CVH78" s="7"/>
      <c r="CVI78" s="7"/>
      <c r="CVJ78" s="7"/>
      <c r="CVK78" s="7"/>
      <c r="CVL78" s="7"/>
      <c r="CVM78" s="7"/>
      <c r="CVN78" s="7"/>
      <c r="CVO78" s="7"/>
      <c r="CVP78" s="7"/>
      <c r="CVQ78" s="7"/>
      <c r="CVR78" s="7"/>
      <c r="CVS78" s="7"/>
      <c r="CVT78" s="7"/>
      <c r="CVU78" s="7"/>
      <c r="CVV78" s="7"/>
      <c r="CVW78" s="7"/>
      <c r="CVX78" s="7"/>
      <c r="CVY78" s="7"/>
      <c r="CVZ78" s="7"/>
      <c r="CWA78" s="7"/>
      <c r="CWB78" s="7"/>
      <c r="CWC78" s="7"/>
      <c r="CWD78" s="7"/>
      <c r="CWE78" s="7"/>
      <c r="CWF78" s="7"/>
      <c r="CWG78" s="7"/>
      <c r="CWH78" s="7"/>
      <c r="CWI78" s="7"/>
      <c r="CWJ78" s="7"/>
      <c r="CWK78" s="7"/>
      <c r="CWL78" s="7"/>
      <c r="CWM78" s="7"/>
      <c r="CWN78" s="7"/>
      <c r="CWO78" s="7"/>
      <c r="CWP78" s="7"/>
      <c r="CWQ78" s="7"/>
      <c r="CWR78" s="7"/>
      <c r="CWS78" s="7"/>
      <c r="CWT78" s="7"/>
      <c r="CWU78" s="7"/>
      <c r="CWV78" s="7"/>
      <c r="CWW78" s="7"/>
      <c r="CWX78" s="7"/>
      <c r="CWY78" s="7"/>
      <c r="CWZ78" s="7"/>
      <c r="CXA78" s="7"/>
      <c r="CXB78" s="7"/>
      <c r="CXC78" s="7"/>
      <c r="CXD78" s="7"/>
      <c r="CXE78" s="7"/>
      <c r="CXF78" s="7"/>
      <c r="CXG78" s="7"/>
      <c r="CXH78" s="7"/>
      <c r="CXI78" s="7"/>
      <c r="CXJ78" s="7"/>
      <c r="CXK78" s="7"/>
      <c r="CXL78" s="7"/>
      <c r="CXM78" s="7"/>
      <c r="CXN78" s="7"/>
      <c r="CXO78" s="7"/>
      <c r="CXP78" s="7"/>
      <c r="CXQ78" s="7"/>
      <c r="CXR78" s="7"/>
      <c r="CXS78" s="7"/>
      <c r="CXT78" s="7"/>
      <c r="CXU78" s="7"/>
      <c r="CXV78" s="7"/>
      <c r="CXW78" s="7"/>
      <c r="CXX78" s="7"/>
      <c r="CXY78" s="7"/>
      <c r="CXZ78" s="7"/>
      <c r="CYA78" s="7"/>
      <c r="CYB78" s="7"/>
      <c r="CYC78" s="7"/>
      <c r="CYD78" s="7"/>
      <c r="CYE78" s="7"/>
      <c r="CYF78" s="7"/>
      <c r="CYG78" s="7"/>
      <c r="CYH78" s="7"/>
      <c r="CYI78" s="7"/>
      <c r="CYJ78" s="7"/>
      <c r="CYK78" s="7"/>
      <c r="CYL78" s="7"/>
      <c r="CYM78" s="7"/>
      <c r="CYN78" s="7"/>
      <c r="CYO78" s="7"/>
      <c r="CYP78" s="7"/>
      <c r="CYQ78" s="7"/>
      <c r="CYR78" s="7"/>
      <c r="CYS78" s="7"/>
      <c r="CYT78" s="7"/>
      <c r="CYU78" s="7"/>
      <c r="CYV78" s="7"/>
      <c r="CYW78" s="7"/>
      <c r="CYX78" s="7"/>
      <c r="CYY78" s="7"/>
      <c r="CYZ78" s="7"/>
      <c r="CZA78" s="7"/>
      <c r="CZB78" s="7"/>
      <c r="CZC78" s="7"/>
      <c r="CZD78" s="7"/>
      <c r="CZE78" s="7"/>
      <c r="CZF78" s="7"/>
      <c r="CZG78" s="7"/>
      <c r="CZH78" s="7"/>
      <c r="CZI78" s="7"/>
      <c r="CZJ78" s="7"/>
      <c r="CZK78" s="7"/>
      <c r="CZL78" s="7"/>
      <c r="CZM78" s="7"/>
      <c r="CZN78" s="7"/>
      <c r="CZO78" s="7"/>
      <c r="CZP78" s="7"/>
      <c r="CZQ78" s="7"/>
      <c r="CZR78" s="7"/>
      <c r="CZS78" s="7"/>
      <c r="CZT78" s="7"/>
      <c r="CZU78" s="7"/>
      <c r="CZV78" s="7"/>
      <c r="CZW78" s="7"/>
      <c r="CZX78" s="7"/>
      <c r="CZY78" s="7"/>
      <c r="CZZ78" s="7"/>
      <c r="DAA78" s="7"/>
      <c r="DAB78" s="7"/>
      <c r="DAC78" s="7"/>
      <c r="DAD78" s="7"/>
      <c r="DAE78" s="7"/>
      <c r="DAF78" s="7"/>
      <c r="DAG78" s="7"/>
      <c r="DAH78" s="7"/>
      <c r="DAI78" s="7"/>
      <c r="DAJ78" s="7"/>
      <c r="DAK78" s="7"/>
      <c r="DAL78" s="7"/>
      <c r="DAM78" s="7"/>
      <c r="DAN78" s="7"/>
      <c r="DAO78" s="7"/>
      <c r="DAP78" s="7"/>
      <c r="DAQ78" s="7"/>
      <c r="DAR78" s="7"/>
      <c r="DAS78" s="7"/>
      <c r="DAT78" s="7"/>
      <c r="DAU78" s="7"/>
      <c r="DAV78" s="7"/>
      <c r="DAW78" s="7"/>
      <c r="DAX78" s="7"/>
      <c r="DAY78" s="7"/>
      <c r="DAZ78" s="7"/>
      <c r="DBA78" s="7"/>
      <c r="DBB78" s="7"/>
      <c r="DBC78" s="7"/>
      <c r="DBD78" s="7"/>
      <c r="DBE78" s="7"/>
      <c r="DBF78" s="7"/>
      <c r="DBG78" s="7"/>
      <c r="DBH78" s="7"/>
      <c r="DBI78" s="7"/>
      <c r="DBJ78" s="7"/>
      <c r="DBK78" s="7"/>
      <c r="DBL78" s="7"/>
      <c r="DBM78" s="7"/>
      <c r="DBN78" s="7"/>
      <c r="DBO78" s="7"/>
      <c r="DBP78" s="7"/>
      <c r="DBQ78" s="7"/>
      <c r="DBR78" s="7"/>
      <c r="DBS78" s="7"/>
      <c r="DBT78" s="7"/>
      <c r="DBU78" s="7"/>
      <c r="DBV78" s="7"/>
      <c r="DBW78" s="7"/>
      <c r="DBX78" s="7"/>
      <c r="DBY78" s="7"/>
      <c r="DBZ78" s="7"/>
      <c r="DCA78" s="7"/>
      <c r="DCB78" s="7"/>
      <c r="DCC78" s="7"/>
      <c r="DCD78" s="7"/>
      <c r="DCE78" s="7"/>
      <c r="DCF78" s="7"/>
      <c r="DCG78" s="7"/>
      <c r="DCH78" s="7"/>
      <c r="DCI78" s="7"/>
      <c r="DCJ78" s="7"/>
      <c r="DCK78" s="7"/>
      <c r="DCL78" s="7"/>
      <c r="DCM78" s="7"/>
      <c r="DCN78" s="7"/>
      <c r="DCO78" s="7"/>
      <c r="DCP78" s="7"/>
      <c r="DCQ78" s="7"/>
      <c r="DCR78" s="7"/>
      <c r="DCS78" s="7"/>
      <c r="DCT78" s="7"/>
      <c r="DCU78" s="7"/>
      <c r="DCV78" s="7"/>
      <c r="DCW78" s="7"/>
      <c r="DCX78" s="7"/>
      <c r="DCY78" s="7"/>
      <c r="DCZ78" s="7"/>
      <c r="DDA78" s="7"/>
      <c r="DDB78" s="7"/>
      <c r="DDC78" s="7"/>
      <c r="DDD78" s="7"/>
      <c r="DDE78" s="7"/>
      <c r="DDF78" s="7"/>
      <c r="DDG78" s="7"/>
      <c r="DDH78" s="7"/>
      <c r="DDI78" s="7"/>
      <c r="DDJ78" s="7"/>
      <c r="DDK78" s="7"/>
      <c r="DDL78" s="7"/>
      <c r="DDM78" s="7"/>
      <c r="DDN78" s="7"/>
      <c r="DDO78" s="7"/>
      <c r="DDP78" s="7"/>
      <c r="DDQ78" s="7"/>
      <c r="DDR78" s="7"/>
      <c r="DDS78" s="7"/>
      <c r="DDT78" s="7"/>
      <c r="DDU78" s="7"/>
      <c r="DDV78" s="7"/>
      <c r="DDW78" s="7"/>
      <c r="DDX78" s="7"/>
      <c r="DDY78" s="7"/>
      <c r="DDZ78" s="7"/>
      <c r="DEA78" s="7"/>
      <c r="DEB78" s="7"/>
      <c r="DEC78" s="7"/>
      <c r="DED78" s="7"/>
      <c r="DEE78" s="7"/>
      <c r="DEF78" s="7"/>
      <c r="DEG78" s="7"/>
      <c r="DEH78" s="7"/>
      <c r="DEI78" s="7"/>
      <c r="DEJ78" s="7"/>
      <c r="DEK78" s="7"/>
      <c r="DEL78" s="7"/>
      <c r="DEM78" s="7"/>
      <c r="DEN78" s="7"/>
      <c r="DEO78" s="7"/>
      <c r="DEP78" s="7"/>
      <c r="DEQ78" s="7"/>
      <c r="DER78" s="7"/>
      <c r="DES78" s="7"/>
      <c r="DET78" s="7"/>
      <c r="DEU78" s="7"/>
      <c r="DEV78" s="7"/>
      <c r="DEW78" s="7"/>
      <c r="DEX78" s="7"/>
      <c r="DEY78" s="7"/>
      <c r="DEZ78" s="7"/>
      <c r="DFA78" s="7"/>
      <c r="DFB78" s="7"/>
      <c r="DFC78" s="7"/>
      <c r="DFD78" s="7"/>
      <c r="DFE78" s="7"/>
      <c r="DFF78" s="7"/>
      <c r="DFG78" s="7"/>
      <c r="DFH78" s="7"/>
      <c r="DFI78" s="7"/>
      <c r="DFJ78" s="7"/>
      <c r="DFK78" s="7"/>
      <c r="DFL78" s="7"/>
      <c r="DFM78" s="7"/>
      <c r="DFN78" s="7"/>
      <c r="DFO78" s="7"/>
      <c r="DFP78" s="7"/>
      <c r="DFQ78" s="7"/>
      <c r="DFR78" s="7"/>
      <c r="DFS78" s="7"/>
      <c r="DFT78" s="7"/>
      <c r="DFU78" s="7"/>
      <c r="DFV78" s="7"/>
      <c r="DFW78" s="7"/>
      <c r="DFX78" s="7"/>
      <c r="DFY78" s="7"/>
      <c r="DFZ78" s="7"/>
      <c r="DGA78" s="7"/>
      <c r="DGB78" s="7"/>
      <c r="DGC78" s="7"/>
      <c r="DGD78" s="7"/>
      <c r="DGE78" s="7"/>
      <c r="DGF78" s="7"/>
      <c r="DGG78" s="7"/>
      <c r="DGH78" s="7"/>
      <c r="DGI78" s="7"/>
      <c r="DGJ78" s="7"/>
      <c r="DGK78" s="7"/>
      <c r="DGL78" s="7"/>
      <c r="DGM78" s="7"/>
      <c r="DGN78" s="7"/>
      <c r="DGO78" s="7"/>
      <c r="DGP78" s="7"/>
      <c r="DGQ78" s="7"/>
      <c r="DGR78" s="7"/>
      <c r="DGS78" s="7"/>
      <c r="DGT78" s="7"/>
      <c r="DGU78" s="7"/>
      <c r="DGV78" s="7"/>
      <c r="DGW78" s="7"/>
      <c r="DGX78" s="7"/>
      <c r="DGY78" s="7"/>
      <c r="DGZ78" s="7"/>
      <c r="DHA78" s="7"/>
      <c r="DHB78" s="7"/>
      <c r="DHC78" s="7"/>
      <c r="DHD78" s="7"/>
      <c r="DHE78" s="7"/>
      <c r="DHF78" s="7"/>
      <c r="DHG78" s="7"/>
      <c r="DHH78" s="7"/>
      <c r="DHI78" s="7"/>
      <c r="DHJ78" s="7"/>
      <c r="DHK78" s="7"/>
      <c r="DHL78" s="7"/>
      <c r="DHM78" s="7"/>
      <c r="DHN78" s="7"/>
      <c r="DHO78" s="7"/>
      <c r="DHP78" s="7"/>
      <c r="DHQ78" s="7"/>
      <c r="DHR78" s="7"/>
      <c r="DHS78" s="7"/>
      <c r="DHT78" s="7"/>
      <c r="DHU78" s="7"/>
      <c r="DHV78" s="7"/>
      <c r="DHW78" s="7"/>
      <c r="DHX78" s="7"/>
      <c r="DHY78" s="7"/>
      <c r="DHZ78" s="7"/>
      <c r="DIA78" s="7"/>
      <c r="DIB78" s="7"/>
      <c r="DIC78" s="7"/>
      <c r="DID78" s="7"/>
      <c r="DIE78" s="7"/>
      <c r="DIF78" s="7"/>
      <c r="DIG78" s="7"/>
      <c r="DIH78" s="7"/>
      <c r="DII78" s="7"/>
      <c r="DIJ78" s="7"/>
      <c r="DIK78" s="7"/>
      <c r="DIL78" s="7"/>
      <c r="DIM78" s="7"/>
      <c r="DIN78" s="7"/>
      <c r="DIO78" s="7"/>
      <c r="DIP78" s="7"/>
      <c r="DIQ78" s="7"/>
      <c r="DIR78" s="7"/>
      <c r="DIS78" s="7"/>
      <c r="DIT78" s="7"/>
      <c r="DIU78" s="7"/>
      <c r="DIV78" s="7"/>
      <c r="DIW78" s="7"/>
      <c r="DIX78" s="7"/>
      <c r="DIY78" s="7"/>
      <c r="DIZ78" s="7"/>
      <c r="DJA78" s="7"/>
      <c r="DJB78" s="7"/>
      <c r="DJC78" s="7"/>
      <c r="DJD78" s="7"/>
      <c r="DJE78" s="7"/>
      <c r="DJF78" s="7"/>
      <c r="DJG78" s="7"/>
      <c r="DJH78" s="7"/>
      <c r="DJI78" s="7"/>
      <c r="DJJ78" s="7"/>
      <c r="DJK78" s="7"/>
      <c r="DJL78" s="7"/>
      <c r="DJM78" s="7"/>
      <c r="DJN78" s="7"/>
      <c r="DJO78" s="7"/>
      <c r="DJP78" s="7"/>
      <c r="DJQ78" s="7"/>
      <c r="DJR78" s="7"/>
      <c r="DJS78" s="7"/>
      <c r="DJT78" s="7"/>
      <c r="DJU78" s="7"/>
      <c r="DJV78" s="7"/>
      <c r="DJW78" s="7"/>
      <c r="DJX78" s="7"/>
      <c r="DJY78" s="7"/>
      <c r="DJZ78" s="7"/>
      <c r="DKA78" s="7"/>
      <c r="DKB78" s="7"/>
      <c r="DKC78" s="7"/>
      <c r="DKD78" s="7"/>
      <c r="DKE78" s="7"/>
      <c r="DKF78" s="7"/>
      <c r="DKG78" s="7"/>
      <c r="DKH78" s="7"/>
      <c r="DKI78" s="7"/>
      <c r="DKJ78" s="7"/>
      <c r="DKK78" s="7"/>
      <c r="DKL78" s="7"/>
      <c r="DKM78" s="7"/>
      <c r="DKN78" s="7"/>
      <c r="DKO78" s="7"/>
      <c r="DKP78" s="7"/>
      <c r="DKQ78" s="7"/>
      <c r="DKR78" s="7"/>
      <c r="DKS78" s="7"/>
      <c r="DKT78" s="7"/>
      <c r="DKU78" s="7"/>
      <c r="DKV78" s="7"/>
      <c r="DKW78" s="7"/>
      <c r="DKX78" s="7"/>
      <c r="DKY78" s="7"/>
      <c r="DKZ78" s="7"/>
      <c r="DLA78" s="7"/>
      <c r="DLB78" s="7"/>
      <c r="DLC78" s="7"/>
      <c r="DLD78" s="7"/>
      <c r="DLE78" s="7"/>
      <c r="DLF78" s="7"/>
      <c r="DLG78" s="7"/>
      <c r="DLH78" s="7"/>
      <c r="DLI78" s="7"/>
      <c r="DLJ78" s="7"/>
      <c r="DLK78" s="7"/>
      <c r="DLL78" s="7"/>
      <c r="DLM78" s="7"/>
      <c r="DLN78" s="7"/>
      <c r="DLO78" s="7"/>
      <c r="DLP78" s="7"/>
      <c r="DLQ78" s="7"/>
      <c r="DLR78" s="7"/>
      <c r="DLS78" s="7"/>
      <c r="DLT78" s="7"/>
      <c r="DLU78" s="7"/>
      <c r="DLV78" s="7"/>
      <c r="DLW78" s="7"/>
      <c r="DLX78" s="7"/>
      <c r="DLY78" s="7"/>
      <c r="DLZ78" s="7"/>
      <c r="DMA78" s="7"/>
      <c r="DMB78" s="7"/>
      <c r="DMC78" s="7"/>
      <c r="DMD78" s="7"/>
      <c r="DME78" s="7"/>
      <c r="DMF78" s="7"/>
      <c r="DMG78" s="7"/>
      <c r="DMH78" s="7"/>
      <c r="DMI78" s="7"/>
      <c r="DMJ78" s="7"/>
      <c r="DMK78" s="7"/>
      <c r="DML78" s="7"/>
      <c r="DMM78" s="7"/>
      <c r="DMN78" s="7"/>
      <c r="DMO78" s="7"/>
      <c r="DMP78" s="7"/>
      <c r="DMQ78" s="7"/>
      <c r="DMR78" s="7"/>
      <c r="DMS78" s="7"/>
      <c r="DMT78" s="7"/>
      <c r="DMU78" s="7"/>
      <c r="DMV78" s="7"/>
      <c r="DMW78" s="7"/>
      <c r="DMX78" s="7"/>
      <c r="DMY78" s="7"/>
      <c r="DMZ78" s="7"/>
      <c r="DNA78" s="7"/>
      <c r="DNB78" s="7"/>
      <c r="DNC78" s="7"/>
      <c r="DND78" s="7"/>
      <c r="DNE78" s="7"/>
      <c r="DNF78" s="7"/>
      <c r="DNG78" s="7"/>
      <c r="DNH78" s="7"/>
      <c r="DNI78" s="7"/>
      <c r="DNJ78" s="7"/>
      <c r="DNK78" s="7"/>
      <c r="DNL78" s="7"/>
      <c r="DNM78" s="7"/>
      <c r="DNN78" s="7"/>
      <c r="DNO78" s="7"/>
      <c r="DNP78" s="7"/>
      <c r="DNQ78" s="7"/>
      <c r="DNR78" s="7"/>
      <c r="DNS78" s="7"/>
      <c r="DNT78" s="7"/>
      <c r="DNU78" s="7"/>
      <c r="DNV78" s="7"/>
      <c r="DNW78" s="7"/>
      <c r="DNX78" s="7"/>
      <c r="DNY78" s="7"/>
      <c r="DNZ78" s="7"/>
      <c r="DOA78" s="7"/>
      <c r="DOB78" s="7"/>
      <c r="DOC78" s="7"/>
      <c r="DOD78" s="7"/>
      <c r="DOE78" s="7"/>
      <c r="DOF78" s="7"/>
      <c r="DOG78" s="7"/>
      <c r="DOH78" s="7"/>
      <c r="DOI78" s="7"/>
      <c r="DOJ78" s="7"/>
      <c r="DOK78" s="7"/>
      <c r="DOL78" s="7"/>
      <c r="DOM78" s="7"/>
      <c r="DON78" s="7"/>
      <c r="DOO78" s="7"/>
      <c r="DOP78" s="7"/>
      <c r="DOQ78" s="7"/>
      <c r="DOR78" s="7"/>
      <c r="DOS78" s="7"/>
      <c r="DOT78" s="7"/>
      <c r="DOU78" s="7"/>
      <c r="DOV78" s="7"/>
      <c r="DOW78" s="7"/>
      <c r="DOX78" s="7"/>
      <c r="DOY78" s="7"/>
      <c r="DOZ78" s="7"/>
      <c r="DPA78" s="7"/>
      <c r="DPB78" s="7"/>
      <c r="DPC78" s="7"/>
      <c r="DPD78" s="7"/>
      <c r="DPE78" s="7"/>
      <c r="DPF78" s="7"/>
      <c r="DPG78" s="7"/>
      <c r="DPH78" s="7"/>
      <c r="DPI78" s="7"/>
      <c r="DPJ78" s="7"/>
      <c r="DPK78" s="7"/>
      <c r="DPL78" s="7"/>
      <c r="DPM78" s="7"/>
      <c r="DPN78" s="7"/>
      <c r="DPO78" s="7"/>
      <c r="DPP78" s="7"/>
      <c r="DPQ78" s="7"/>
      <c r="DPR78" s="7"/>
      <c r="DPS78" s="7"/>
      <c r="DPT78" s="7"/>
      <c r="DPU78" s="7"/>
      <c r="DPV78" s="7"/>
      <c r="DPW78" s="7"/>
      <c r="DPX78" s="7"/>
      <c r="DPY78" s="7"/>
      <c r="DPZ78" s="7"/>
      <c r="DQA78" s="7"/>
      <c r="DQB78" s="7"/>
      <c r="DQC78" s="7"/>
      <c r="DQD78" s="7"/>
      <c r="DQE78" s="7"/>
      <c r="DQF78" s="7"/>
      <c r="DQG78" s="7"/>
      <c r="DQH78" s="7"/>
      <c r="DQI78" s="7"/>
      <c r="DQJ78" s="7"/>
      <c r="DQK78" s="7"/>
      <c r="DQL78" s="7"/>
      <c r="DQM78" s="7"/>
      <c r="DQN78" s="7"/>
      <c r="DQO78" s="7"/>
      <c r="DQP78" s="7"/>
      <c r="DQQ78" s="7"/>
      <c r="DQR78" s="7"/>
      <c r="DQS78" s="7"/>
      <c r="DQT78" s="7"/>
      <c r="DQU78" s="7"/>
      <c r="DQV78" s="7"/>
      <c r="DQW78" s="7"/>
      <c r="DQX78" s="7"/>
      <c r="DQY78" s="7"/>
      <c r="DQZ78" s="7"/>
      <c r="DRA78" s="7"/>
      <c r="DRB78" s="7"/>
      <c r="DRC78" s="7"/>
      <c r="DRD78" s="7"/>
      <c r="DRE78" s="7"/>
      <c r="DRF78" s="7"/>
      <c r="DRG78" s="7"/>
      <c r="DRH78" s="7"/>
      <c r="DRI78" s="7"/>
      <c r="DRJ78" s="7"/>
      <c r="DRK78" s="7"/>
      <c r="DRL78" s="7"/>
      <c r="DRM78" s="7"/>
      <c r="DRN78" s="7"/>
      <c r="DRO78" s="7"/>
      <c r="DRP78" s="7"/>
      <c r="DRQ78" s="7"/>
      <c r="DRR78" s="7"/>
      <c r="DRS78" s="7"/>
      <c r="DRT78" s="7"/>
      <c r="DRU78" s="7"/>
      <c r="DRV78" s="7"/>
      <c r="DRW78" s="7"/>
      <c r="DRX78" s="7"/>
      <c r="DRY78" s="7"/>
      <c r="DRZ78" s="7"/>
      <c r="DSA78" s="7"/>
      <c r="DSB78" s="7"/>
      <c r="DSC78" s="7"/>
      <c r="DSD78" s="7"/>
      <c r="DSE78" s="7"/>
      <c r="DSF78" s="7"/>
      <c r="DSG78" s="7"/>
      <c r="DSH78" s="7"/>
      <c r="DSI78" s="7"/>
      <c r="DSJ78" s="7"/>
      <c r="DSK78" s="7"/>
      <c r="DSL78" s="7"/>
      <c r="DSM78" s="7"/>
      <c r="DSN78" s="7"/>
      <c r="DSO78" s="7"/>
      <c r="DSP78" s="7"/>
      <c r="DSQ78" s="7"/>
      <c r="DSR78" s="7"/>
      <c r="DSS78" s="7"/>
      <c r="DST78" s="7"/>
      <c r="DSU78" s="7"/>
      <c r="DSV78" s="7"/>
      <c r="DSW78" s="7"/>
      <c r="DSX78" s="7"/>
      <c r="DSY78" s="7"/>
      <c r="DSZ78" s="7"/>
      <c r="DTA78" s="7"/>
      <c r="DTB78" s="7"/>
      <c r="DTC78" s="7"/>
      <c r="DTD78" s="7"/>
      <c r="DTE78" s="7"/>
      <c r="DTF78" s="7"/>
      <c r="DTG78" s="7"/>
      <c r="DTH78" s="7"/>
      <c r="DTI78" s="7"/>
      <c r="DTJ78" s="7"/>
      <c r="DTK78" s="7"/>
      <c r="DTL78" s="7"/>
      <c r="DTM78" s="7"/>
      <c r="DTN78" s="7"/>
      <c r="DTO78" s="7"/>
      <c r="DTP78" s="7"/>
      <c r="DTQ78" s="7"/>
      <c r="DTR78" s="7"/>
      <c r="DTS78" s="7"/>
      <c r="DTT78" s="7"/>
      <c r="DTU78" s="7"/>
      <c r="DTV78" s="7"/>
      <c r="DTW78" s="7"/>
      <c r="DTX78" s="7"/>
      <c r="DTY78" s="7"/>
      <c r="DTZ78" s="7"/>
      <c r="DUA78" s="7"/>
      <c r="DUB78" s="7"/>
      <c r="DUC78" s="7"/>
      <c r="DUD78" s="7"/>
      <c r="DUE78" s="7"/>
      <c r="DUF78" s="7"/>
      <c r="DUG78" s="7"/>
      <c r="DUH78" s="7"/>
      <c r="DUI78" s="7"/>
      <c r="DUJ78" s="7"/>
      <c r="DUK78" s="7"/>
      <c r="DUL78" s="7"/>
      <c r="DUM78" s="7"/>
      <c r="DUN78" s="7"/>
      <c r="DUO78" s="7"/>
      <c r="DUP78" s="7"/>
      <c r="DUQ78" s="7"/>
      <c r="DUR78" s="7"/>
      <c r="DUS78" s="7"/>
      <c r="DUT78" s="7"/>
      <c r="DUU78" s="7"/>
      <c r="DUV78" s="7"/>
      <c r="DUW78" s="7"/>
      <c r="DUX78" s="7"/>
      <c r="DUY78" s="7"/>
      <c r="DUZ78" s="7"/>
      <c r="DVA78" s="7"/>
      <c r="DVB78" s="7"/>
      <c r="DVC78" s="7"/>
      <c r="DVD78" s="7"/>
      <c r="DVE78" s="7"/>
      <c r="DVF78" s="7"/>
      <c r="DVG78" s="7"/>
      <c r="DVH78" s="7"/>
      <c r="DVI78" s="7"/>
      <c r="DVJ78" s="7"/>
      <c r="DVK78" s="7"/>
      <c r="DVL78" s="7"/>
      <c r="DVM78" s="7"/>
      <c r="DVN78" s="7"/>
      <c r="DVO78" s="7"/>
      <c r="DVP78" s="7"/>
      <c r="DVQ78" s="7"/>
      <c r="DVR78" s="7"/>
      <c r="DVS78" s="7"/>
      <c r="DVT78" s="7"/>
      <c r="DVU78" s="7"/>
      <c r="DVV78" s="7"/>
      <c r="DVW78" s="7"/>
      <c r="DVX78" s="7"/>
      <c r="DVY78" s="7"/>
      <c r="DVZ78" s="7"/>
      <c r="DWA78" s="7"/>
      <c r="DWB78" s="7"/>
      <c r="DWC78" s="7"/>
      <c r="DWD78" s="7"/>
      <c r="DWE78" s="7"/>
      <c r="DWF78" s="7"/>
      <c r="DWG78" s="7"/>
      <c r="DWH78" s="7"/>
      <c r="DWI78" s="7"/>
      <c r="DWJ78" s="7"/>
      <c r="DWK78" s="7"/>
      <c r="DWL78" s="7"/>
      <c r="DWM78" s="7"/>
      <c r="DWN78" s="7"/>
      <c r="DWO78" s="7"/>
      <c r="DWP78" s="7"/>
      <c r="DWQ78" s="7"/>
      <c r="DWR78" s="7"/>
      <c r="DWS78" s="7"/>
      <c r="DWT78" s="7"/>
      <c r="DWU78" s="7"/>
      <c r="DWV78" s="7"/>
      <c r="DWW78" s="7"/>
      <c r="DWX78" s="7"/>
      <c r="DWY78" s="7"/>
      <c r="DWZ78" s="7"/>
      <c r="DXA78" s="7"/>
      <c r="DXB78" s="7"/>
      <c r="DXC78" s="7"/>
      <c r="DXD78" s="7"/>
      <c r="DXE78" s="7"/>
      <c r="DXF78" s="7"/>
      <c r="DXG78" s="7"/>
      <c r="DXH78" s="7"/>
      <c r="DXI78" s="7"/>
      <c r="DXJ78" s="7"/>
      <c r="DXK78" s="7"/>
      <c r="DXL78" s="7"/>
      <c r="DXM78" s="7"/>
      <c r="DXN78" s="7"/>
      <c r="DXO78" s="7"/>
      <c r="DXP78" s="7"/>
      <c r="DXQ78" s="7"/>
      <c r="DXR78" s="7"/>
      <c r="DXS78" s="7"/>
      <c r="DXT78" s="7"/>
      <c r="DXU78" s="7"/>
      <c r="DXV78" s="7"/>
      <c r="DXW78" s="7"/>
      <c r="DXX78" s="7"/>
      <c r="DXY78" s="7"/>
      <c r="DXZ78" s="7"/>
      <c r="DYA78" s="7"/>
      <c r="DYB78" s="7"/>
      <c r="DYC78" s="7"/>
      <c r="DYD78" s="7"/>
      <c r="DYE78" s="7"/>
      <c r="DYF78" s="7"/>
      <c r="DYG78" s="7"/>
      <c r="DYH78" s="7"/>
      <c r="DYI78" s="7"/>
      <c r="DYJ78" s="7"/>
      <c r="DYK78" s="7"/>
      <c r="DYL78" s="7"/>
      <c r="DYM78" s="7"/>
      <c r="DYN78" s="7"/>
      <c r="DYO78" s="7"/>
      <c r="DYP78" s="7"/>
      <c r="DYQ78" s="7"/>
      <c r="DYR78" s="7"/>
      <c r="DYS78" s="7"/>
      <c r="DYT78" s="7"/>
      <c r="DYU78" s="7"/>
      <c r="DYV78" s="7"/>
      <c r="DYW78" s="7"/>
      <c r="DYX78" s="7"/>
      <c r="DYY78" s="7"/>
      <c r="DYZ78" s="7"/>
      <c r="DZA78" s="7"/>
      <c r="DZB78" s="7"/>
      <c r="DZC78" s="7"/>
      <c r="DZD78" s="7"/>
      <c r="DZE78" s="7"/>
      <c r="DZF78" s="7"/>
      <c r="DZG78" s="7"/>
      <c r="DZH78" s="7"/>
      <c r="DZI78" s="7"/>
      <c r="DZJ78" s="7"/>
      <c r="DZK78" s="7"/>
      <c r="DZL78" s="7"/>
      <c r="DZM78" s="7"/>
      <c r="DZN78" s="7"/>
      <c r="DZO78" s="7"/>
      <c r="DZP78" s="7"/>
      <c r="DZQ78" s="7"/>
      <c r="DZR78" s="7"/>
      <c r="DZS78" s="7"/>
      <c r="DZT78" s="7"/>
      <c r="DZU78" s="7"/>
      <c r="DZV78" s="7"/>
      <c r="DZW78" s="7"/>
      <c r="DZX78" s="7"/>
      <c r="DZY78" s="7"/>
      <c r="DZZ78" s="7"/>
      <c r="EAA78" s="7"/>
      <c r="EAB78" s="7"/>
      <c r="EAC78" s="7"/>
      <c r="EAD78" s="7"/>
      <c r="EAE78" s="7"/>
      <c r="EAF78" s="7"/>
      <c r="EAG78" s="7"/>
      <c r="EAH78" s="7"/>
      <c r="EAI78" s="7"/>
      <c r="EAJ78" s="7"/>
      <c r="EAK78" s="7"/>
      <c r="EAL78" s="7"/>
      <c r="EAM78" s="7"/>
      <c r="EAN78" s="7"/>
      <c r="EAO78" s="7"/>
      <c r="EAP78" s="7"/>
      <c r="EAQ78" s="7"/>
      <c r="EAR78" s="7"/>
      <c r="EAS78" s="7"/>
      <c r="EAT78" s="7"/>
      <c r="EAU78" s="7"/>
      <c r="EAV78" s="7"/>
      <c r="EAW78" s="7"/>
      <c r="EAX78" s="7"/>
      <c r="EAY78" s="7"/>
      <c r="EAZ78" s="7"/>
      <c r="EBA78" s="7"/>
      <c r="EBB78" s="7"/>
      <c r="EBC78" s="7"/>
      <c r="EBD78" s="7"/>
      <c r="EBE78" s="7"/>
      <c r="EBF78" s="7"/>
      <c r="EBG78" s="7"/>
      <c r="EBH78" s="7"/>
      <c r="EBI78" s="7"/>
      <c r="EBJ78" s="7"/>
      <c r="EBK78" s="7"/>
      <c r="EBL78" s="7"/>
      <c r="EBM78" s="7"/>
      <c r="EBN78" s="7"/>
      <c r="EBO78" s="7"/>
      <c r="EBP78" s="7"/>
      <c r="EBQ78" s="7"/>
      <c r="EBR78" s="7"/>
      <c r="EBS78" s="7"/>
      <c r="EBT78" s="7"/>
      <c r="EBU78" s="7"/>
      <c r="EBV78" s="7"/>
      <c r="EBW78" s="7"/>
      <c r="EBX78" s="7"/>
      <c r="EBY78" s="7"/>
      <c r="EBZ78" s="7"/>
      <c r="ECA78" s="7"/>
      <c r="ECB78" s="7"/>
      <c r="ECC78" s="7"/>
      <c r="ECD78" s="7"/>
      <c r="ECE78" s="7"/>
      <c r="ECF78" s="7"/>
      <c r="ECG78" s="7"/>
      <c r="ECH78" s="7"/>
      <c r="ECI78" s="7"/>
      <c r="ECJ78" s="7"/>
      <c r="ECK78" s="7"/>
      <c r="ECL78" s="7"/>
      <c r="ECM78" s="7"/>
      <c r="ECN78" s="7"/>
      <c r="ECO78" s="7"/>
      <c r="ECP78" s="7"/>
      <c r="ECQ78" s="7"/>
      <c r="ECR78" s="7"/>
      <c r="ECS78" s="7"/>
      <c r="ECT78" s="7"/>
      <c r="ECU78" s="7"/>
      <c r="ECV78" s="7"/>
      <c r="ECW78" s="7"/>
      <c r="ECX78" s="7"/>
      <c r="ECY78" s="7"/>
      <c r="ECZ78" s="7"/>
      <c r="EDA78" s="7"/>
      <c r="EDB78" s="7"/>
      <c r="EDC78" s="7"/>
      <c r="EDD78" s="7"/>
      <c r="EDE78" s="7"/>
      <c r="EDF78" s="7"/>
      <c r="EDG78" s="7"/>
      <c r="EDH78" s="7"/>
      <c r="EDI78" s="7"/>
      <c r="EDJ78" s="7"/>
      <c r="EDK78" s="7"/>
      <c r="EDL78" s="7"/>
      <c r="EDM78" s="7"/>
      <c r="EDN78" s="7"/>
      <c r="EDO78" s="7"/>
      <c r="EDP78" s="7"/>
      <c r="EDQ78" s="7"/>
      <c r="EDR78" s="7"/>
      <c r="EDS78" s="7"/>
      <c r="EDT78" s="7"/>
      <c r="EDU78" s="7"/>
      <c r="EDV78" s="7"/>
      <c r="EDW78" s="7"/>
      <c r="EDX78" s="7"/>
      <c r="EDY78" s="7"/>
      <c r="EDZ78" s="7"/>
      <c r="EEA78" s="7"/>
      <c r="EEB78" s="7"/>
      <c r="EEC78" s="7"/>
      <c r="EED78" s="7"/>
      <c r="EEE78" s="7"/>
      <c r="EEF78" s="7"/>
      <c r="EEG78" s="7"/>
      <c r="EEH78" s="7"/>
      <c r="EEI78" s="7"/>
      <c r="EEJ78" s="7"/>
      <c r="EEK78" s="7"/>
      <c r="EEL78" s="7"/>
      <c r="EEM78" s="7"/>
      <c r="EEN78" s="7"/>
      <c r="EEO78" s="7"/>
      <c r="EEP78" s="7"/>
      <c r="EEQ78" s="7"/>
      <c r="EER78" s="7"/>
      <c r="EES78" s="7"/>
      <c r="EET78" s="7"/>
      <c r="EEU78" s="7"/>
      <c r="EEV78" s="7"/>
      <c r="EEW78" s="7"/>
      <c r="EEX78" s="7"/>
      <c r="EEY78" s="7"/>
      <c r="EEZ78" s="7"/>
      <c r="EFA78" s="7"/>
      <c r="EFB78" s="7"/>
      <c r="EFC78" s="7"/>
      <c r="EFD78" s="7"/>
      <c r="EFE78" s="7"/>
      <c r="EFF78" s="7"/>
      <c r="EFG78" s="7"/>
      <c r="EFH78" s="7"/>
      <c r="EFI78" s="7"/>
      <c r="EFJ78" s="7"/>
      <c r="EFK78" s="7"/>
      <c r="EFL78" s="7"/>
      <c r="EFM78" s="7"/>
      <c r="EFN78" s="7"/>
      <c r="EFO78" s="7"/>
      <c r="EFP78" s="7"/>
      <c r="EFQ78" s="7"/>
      <c r="EFR78" s="7"/>
      <c r="EFS78" s="7"/>
      <c r="EFT78" s="7"/>
      <c r="EFU78" s="7"/>
      <c r="EFV78" s="7"/>
      <c r="EFW78" s="7"/>
      <c r="EFX78" s="7"/>
      <c r="EFY78" s="7"/>
      <c r="EFZ78" s="7"/>
      <c r="EGA78" s="7"/>
      <c r="EGB78" s="7"/>
      <c r="EGC78" s="7"/>
      <c r="EGD78" s="7"/>
      <c r="EGE78" s="7"/>
      <c r="EGF78" s="7"/>
      <c r="EGG78" s="7"/>
      <c r="EGH78" s="7"/>
      <c r="EGI78" s="7"/>
      <c r="EGJ78" s="7"/>
      <c r="EGK78" s="7"/>
      <c r="EGL78" s="7"/>
      <c r="EGM78" s="7"/>
      <c r="EGN78" s="7"/>
      <c r="EGO78" s="7"/>
      <c r="EGP78" s="7"/>
      <c r="EGQ78" s="7"/>
      <c r="EGR78" s="7"/>
      <c r="EGS78" s="7"/>
      <c r="EGT78" s="7"/>
      <c r="EGU78" s="7"/>
      <c r="EGV78" s="7"/>
      <c r="EGW78" s="7"/>
      <c r="EGX78" s="7"/>
      <c r="EGY78" s="7"/>
      <c r="EGZ78" s="7"/>
      <c r="EHA78" s="7"/>
      <c r="EHB78" s="7"/>
      <c r="EHC78" s="7"/>
      <c r="EHD78" s="7"/>
      <c r="EHE78" s="7"/>
      <c r="EHF78" s="7"/>
      <c r="EHG78" s="7"/>
      <c r="EHH78" s="7"/>
      <c r="EHI78" s="7"/>
      <c r="EHJ78" s="7"/>
      <c r="EHK78" s="7"/>
      <c r="EHL78" s="7"/>
      <c r="EHM78" s="7"/>
      <c r="EHN78" s="7"/>
      <c r="EHO78" s="7"/>
      <c r="EHP78" s="7"/>
      <c r="EHQ78" s="7"/>
      <c r="EHR78" s="7"/>
      <c r="EHS78" s="7"/>
      <c r="EHT78" s="7"/>
      <c r="EHU78" s="7"/>
      <c r="EHV78" s="7"/>
      <c r="EHW78" s="7"/>
      <c r="EHX78" s="7"/>
      <c r="EHY78" s="7"/>
      <c r="EHZ78" s="7"/>
      <c r="EIA78" s="7"/>
      <c r="EIB78" s="7"/>
      <c r="EIC78" s="7"/>
      <c r="EID78" s="7"/>
      <c r="EIE78" s="7"/>
      <c r="EIF78" s="7"/>
      <c r="EIG78" s="7"/>
      <c r="EIH78" s="7"/>
      <c r="EII78" s="7"/>
      <c r="EIJ78" s="7"/>
      <c r="EIK78" s="7"/>
      <c r="EIL78" s="7"/>
      <c r="EIM78" s="7"/>
      <c r="EIN78" s="7"/>
      <c r="EIO78" s="7"/>
      <c r="EIP78" s="7"/>
      <c r="EIQ78" s="7"/>
      <c r="EIR78" s="7"/>
      <c r="EIS78" s="7"/>
      <c r="EIT78" s="7"/>
      <c r="EIU78" s="7"/>
      <c r="EIV78" s="7"/>
      <c r="EIW78" s="7"/>
      <c r="EIX78" s="7"/>
      <c r="EIY78" s="7"/>
      <c r="EIZ78" s="7"/>
      <c r="EJA78" s="7"/>
      <c r="EJB78" s="7"/>
      <c r="EJC78" s="7"/>
      <c r="EJD78" s="7"/>
      <c r="EJE78" s="7"/>
      <c r="EJF78" s="7"/>
      <c r="EJG78" s="7"/>
      <c r="EJH78" s="7"/>
      <c r="EJI78" s="7"/>
      <c r="EJJ78" s="7"/>
      <c r="EJK78" s="7"/>
      <c r="EJL78" s="7"/>
      <c r="EJM78" s="7"/>
      <c r="EJN78" s="7"/>
      <c r="EJO78" s="7"/>
      <c r="EJP78" s="7"/>
      <c r="EJQ78" s="7"/>
      <c r="EJR78" s="7"/>
      <c r="EJS78" s="7"/>
      <c r="EJT78" s="7"/>
      <c r="EJU78" s="7"/>
      <c r="EJV78" s="7"/>
      <c r="EJW78" s="7"/>
      <c r="EJX78" s="7"/>
      <c r="EJY78" s="7"/>
      <c r="EJZ78" s="7"/>
      <c r="EKA78" s="7"/>
      <c r="EKB78" s="7"/>
      <c r="EKC78" s="7"/>
      <c r="EKD78" s="7"/>
      <c r="EKE78" s="7"/>
      <c r="EKF78" s="7"/>
      <c r="EKG78" s="7"/>
      <c r="EKH78" s="7"/>
      <c r="EKI78" s="7"/>
      <c r="EKJ78" s="7"/>
      <c r="EKK78" s="7"/>
      <c r="EKL78" s="7"/>
      <c r="EKM78" s="7"/>
      <c r="EKN78" s="7"/>
      <c r="EKO78" s="7"/>
      <c r="EKP78" s="7"/>
      <c r="EKQ78" s="7"/>
      <c r="EKR78" s="7"/>
      <c r="EKS78" s="7"/>
      <c r="EKT78" s="7"/>
      <c r="EKU78" s="7"/>
      <c r="EKV78" s="7"/>
      <c r="EKW78" s="7"/>
      <c r="EKX78" s="7"/>
      <c r="EKY78" s="7"/>
      <c r="EKZ78" s="7"/>
      <c r="ELA78" s="7"/>
      <c r="ELB78" s="7"/>
      <c r="ELC78" s="7"/>
      <c r="ELD78" s="7"/>
      <c r="ELE78" s="7"/>
      <c r="ELF78" s="7"/>
      <c r="ELG78" s="7"/>
      <c r="ELH78" s="7"/>
      <c r="ELI78" s="7"/>
      <c r="ELJ78" s="7"/>
      <c r="ELK78" s="7"/>
      <c r="ELL78" s="7"/>
      <c r="ELM78" s="7"/>
      <c r="ELN78" s="7"/>
      <c r="ELO78" s="7"/>
      <c r="ELP78" s="7"/>
      <c r="ELQ78" s="7"/>
      <c r="ELR78" s="7"/>
      <c r="ELS78" s="7"/>
      <c r="ELT78" s="7"/>
      <c r="ELU78" s="7"/>
      <c r="ELV78" s="7"/>
      <c r="ELW78" s="7"/>
      <c r="ELX78" s="7"/>
      <c r="ELY78" s="7"/>
      <c r="ELZ78" s="7"/>
      <c r="EMA78" s="7"/>
      <c r="EMB78" s="7"/>
      <c r="EMC78" s="7"/>
      <c r="EMD78" s="7"/>
      <c r="EME78" s="7"/>
      <c r="EMF78" s="7"/>
      <c r="EMG78" s="7"/>
      <c r="EMH78" s="7"/>
      <c r="EMI78" s="7"/>
      <c r="EMJ78" s="7"/>
      <c r="EMK78" s="7"/>
      <c r="EML78" s="7"/>
      <c r="EMM78" s="7"/>
      <c r="EMN78" s="7"/>
      <c r="EMO78" s="7"/>
      <c r="EMP78" s="7"/>
      <c r="EMQ78" s="7"/>
      <c r="EMR78" s="7"/>
      <c r="EMS78" s="7"/>
      <c r="EMT78" s="7"/>
      <c r="EMU78" s="7"/>
      <c r="EMV78" s="7"/>
      <c r="EMW78" s="7"/>
      <c r="EMX78" s="7"/>
      <c r="EMY78" s="7"/>
      <c r="EMZ78" s="7"/>
      <c r="ENA78" s="7"/>
      <c r="ENB78" s="7"/>
      <c r="ENC78" s="7"/>
      <c r="END78" s="7"/>
      <c r="ENE78" s="7"/>
      <c r="ENF78" s="7"/>
      <c r="ENG78" s="7"/>
      <c r="ENH78" s="7"/>
      <c r="ENI78" s="7"/>
      <c r="ENJ78" s="7"/>
      <c r="ENK78" s="7"/>
      <c r="ENL78" s="7"/>
      <c r="ENM78" s="7"/>
      <c r="ENN78" s="7"/>
      <c r="ENO78" s="7"/>
      <c r="ENP78" s="7"/>
      <c r="ENQ78" s="7"/>
      <c r="ENR78" s="7"/>
      <c r="ENS78" s="7"/>
      <c r="ENT78" s="7"/>
      <c r="ENU78" s="7"/>
      <c r="ENV78" s="7"/>
      <c r="ENW78" s="7"/>
      <c r="ENX78" s="7"/>
      <c r="ENY78" s="7"/>
      <c r="ENZ78" s="7"/>
      <c r="EOA78" s="7"/>
      <c r="EOB78" s="7"/>
      <c r="EOC78" s="7"/>
      <c r="EOD78" s="7"/>
      <c r="EOE78" s="7"/>
      <c r="EOF78" s="7"/>
      <c r="EOG78" s="7"/>
      <c r="EOH78" s="7"/>
      <c r="EOI78" s="7"/>
      <c r="EOJ78" s="7"/>
      <c r="EOK78" s="7"/>
      <c r="EOL78" s="7"/>
      <c r="EOM78" s="7"/>
      <c r="EON78" s="7"/>
      <c r="EOO78" s="7"/>
      <c r="EOP78" s="7"/>
      <c r="EOQ78" s="7"/>
      <c r="EOR78" s="7"/>
      <c r="EOS78" s="7"/>
      <c r="EOT78" s="7"/>
      <c r="EOU78" s="7"/>
      <c r="EOV78" s="7"/>
      <c r="EOW78" s="7"/>
      <c r="EOX78" s="7"/>
      <c r="EOY78" s="7"/>
      <c r="EOZ78" s="7"/>
      <c r="EPA78" s="7"/>
      <c r="EPB78" s="7"/>
      <c r="EPC78" s="7"/>
      <c r="EPD78" s="7"/>
      <c r="EPE78" s="7"/>
      <c r="EPF78" s="7"/>
      <c r="EPG78" s="7"/>
      <c r="EPH78" s="7"/>
      <c r="EPI78" s="7"/>
      <c r="EPJ78" s="7"/>
      <c r="EPK78" s="7"/>
      <c r="EPL78" s="7"/>
      <c r="EPM78" s="7"/>
      <c r="EPN78" s="7"/>
      <c r="EPO78" s="7"/>
      <c r="EPP78" s="7"/>
      <c r="EPQ78" s="7"/>
      <c r="EPR78" s="7"/>
      <c r="EPS78" s="7"/>
      <c r="EPT78" s="7"/>
      <c r="EPU78" s="7"/>
      <c r="EPV78" s="7"/>
      <c r="EPW78" s="7"/>
      <c r="EPX78" s="7"/>
      <c r="EPY78" s="7"/>
      <c r="EPZ78" s="7"/>
      <c r="EQA78" s="7"/>
      <c r="EQB78" s="7"/>
      <c r="EQC78" s="7"/>
      <c r="EQD78" s="7"/>
      <c r="EQE78" s="7"/>
      <c r="EQF78" s="7"/>
      <c r="EQG78" s="7"/>
      <c r="EQH78" s="7"/>
      <c r="EQI78" s="7"/>
      <c r="EQJ78" s="7"/>
      <c r="EQK78" s="7"/>
      <c r="EQL78" s="7"/>
      <c r="EQM78" s="7"/>
      <c r="EQN78" s="7"/>
      <c r="EQO78" s="7"/>
      <c r="EQP78" s="7"/>
      <c r="EQQ78" s="7"/>
      <c r="EQR78" s="7"/>
      <c r="EQS78" s="7"/>
      <c r="EQT78" s="7"/>
      <c r="EQU78" s="7"/>
      <c r="EQV78" s="7"/>
      <c r="EQW78" s="7"/>
      <c r="EQX78" s="7"/>
      <c r="EQY78" s="7"/>
      <c r="EQZ78" s="7"/>
      <c r="ERA78" s="7"/>
      <c r="ERB78" s="7"/>
      <c r="ERC78" s="7"/>
      <c r="ERD78" s="7"/>
      <c r="ERE78" s="7"/>
      <c r="ERF78" s="7"/>
      <c r="ERG78" s="7"/>
      <c r="ERH78" s="7"/>
      <c r="ERI78" s="7"/>
      <c r="ERJ78" s="7"/>
      <c r="ERK78" s="7"/>
      <c r="ERL78" s="7"/>
      <c r="ERM78" s="7"/>
      <c r="ERN78" s="7"/>
      <c r="ERO78" s="7"/>
      <c r="ERP78" s="7"/>
      <c r="ERQ78" s="7"/>
      <c r="ERR78" s="7"/>
      <c r="ERS78" s="7"/>
      <c r="ERT78" s="7"/>
      <c r="ERU78" s="7"/>
      <c r="ERV78" s="7"/>
      <c r="ERW78" s="7"/>
      <c r="ERX78" s="7"/>
      <c r="ERY78" s="7"/>
      <c r="ERZ78" s="7"/>
      <c r="ESA78" s="7"/>
      <c r="ESB78" s="7"/>
      <c r="ESC78" s="7"/>
      <c r="ESD78" s="7"/>
      <c r="ESE78" s="7"/>
      <c r="ESF78" s="7"/>
      <c r="ESG78" s="7"/>
      <c r="ESH78" s="7"/>
      <c r="ESI78" s="7"/>
      <c r="ESJ78" s="7"/>
      <c r="ESK78" s="7"/>
      <c r="ESL78" s="7"/>
      <c r="ESM78" s="7"/>
      <c r="ESN78" s="7"/>
      <c r="ESO78" s="7"/>
      <c r="ESP78" s="7"/>
      <c r="ESQ78" s="7"/>
      <c r="ESR78" s="7"/>
      <c r="ESS78" s="7"/>
      <c r="EST78" s="7"/>
      <c r="ESU78" s="7"/>
      <c r="ESV78" s="7"/>
      <c r="ESW78" s="7"/>
      <c r="ESX78" s="7"/>
      <c r="ESY78" s="7"/>
      <c r="ESZ78" s="7"/>
      <c r="ETA78" s="7"/>
      <c r="ETB78" s="7"/>
      <c r="ETC78" s="7"/>
      <c r="ETD78" s="7"/>
      <c r="ETE78" s="7"/>
      <c r="ETF78" s="7"/>
      <c r="ETG78" s="7"/>
      <c r="ETH78" s="7"/>
      <c r="ETI78" s="7"/>
      <c r="ETJ78" s="7"/>
      <c r="ETK78" s="7"/>
      <c r="ETL78" s="7"/>
      <c r="ETM78" s="7"/>
      <c r="ETN78" s="7"/>
      <c r="ETO78" s="7"/>
      <c r="ETP78" s="7"/>
      <c r="ETQ78" s="7"/>
      <c r="ETR78" s="7"/>
      <c r="ETS78" s="7"/>
      <c r="ETT78" s="7"/>
      <c r="ETU78" s="7"/>
      <c r="ETV78" s="7"/>
      <c r="ETW78" s="7"/>
      <c r="ETX78" s="7"/>
      <c r="ETY78" s="7"/>
      <c r="ETZ78" s="7"/>
      <c r="EUA78" s="7"/>
      <c r="EUB78" s="7"/>
      <c r="EUC78" s="7"/>
      <c r="EUD78" s="7"/>
      <c r="EUE78" s="7"/>
      <c r="EUF78" s="7"/>
      <c r="EUG78" s="7"/>
      <c r="EUH78" s="7"/>
      <c r="EUI78" s="7"/>
      <c r="EUJ78" s="7"/>
      <c r="EUK78" s="7"/>
      <c r="EUL78" s="7"/>
      <c r="EUM78" s="7"/>
      <c r="EUN78" s="7"/>
      <c r="EUO78" s="7"/>
      <c r="EUP78" s="7"/>
      <c r="EUQ78" s="7"/>
      <c r="EUR78" s="7"/>
      <c r="EUS78" s="7"/>
      <c r="EUT78" s="7"/>
      <c r="EUU78" s="7"/>
      <c r="EUV78" s="7"/>
      <c r="EUW78" s="7"/>
      <c r="EUX78" s="7"/>
      <c r="EUY78" s="7"/>
      <c r="EUZ78" s="7"/>
      <c r="EVA78" s="7"/>
      <c r="EVB78" s="7"/>
      <c r="EVC78" s="7"/>
      <c r="EVD78" s="7"/>
      <c r="EVE78" s="7"/>
      <c r="EVF78" s="7"/>
      <c r="EVG78" s="7"/>
      <c r="EVH78" s="7"/>
      <c r="EVI78" s="7"/>
      <c r="EVJ78" s="7"/>
      <c r="EVK78" s="7"/>
      <c r="EVL78" s="7"/>
      <c r="EVM78" s="7"/>
      <c r="EVN78" s="7"/>
      <c r="EVO78" s="7"/>
      <c r="EVP78" s="7"/>
      <c r="EVQ78" s="7"/>
      <c r="EVR78" s="7"/>
      <c r="EVS78" s="7"/>
      <c r="EVT78" s="7"/>
      <c r="EVU78" s="7"/>
      <c r="EVV78" s="7"/>
      <c r="EVW78" s="7"/>
      <c r="EVX78" s="7"/>
      <c r="EVY78" s="7"/>
      <c r="EVZ78" s="7"/>
      <c r="EWA78" s="7"/>
      <c r="EWB78" s="7"/>
      <c r="EWC78" s="7"/>
      <c r="EWD78" s="7"/>
      <c r="EWE78" s="7"/>
      <c r="EWF78" s="7"/>
      <c r="EWG78" s="7"/>
      <c r="EWH78" s="7"/>
      <c r="EWI78" s="7"/>
      <c r="EWJ78" s="7"/>
      <c r="EWK78" s="7"/>
      <c r="EWL78" s="7"/>
      <c r="EWM78" s="7"/>
      <c r="EWN78" s="7"/>
      <c r="EWO78" s="7"/>
      <c r="EWP78" s="7"/>
      <c r="EWQ78" s="7"/>
      <c r="EWR78" s="7"/>
      <c r="EWS78" s="7"/>
      <c r="EWT78" s="7"/>
      <c r="EWU78" s="7"/>
      <c r="EWV78" s="7"/>
      <c r="EWW78" s="7"/>
      <c r="EWX78" s="7"/>
      <c r="EWY78" s="7"/>
      <c r="EWZ78" s="7"/>
      <c r="EXA78" s="7"/>
      <c r="EXB78" s="7"/>
      <c r="EXC78" s="7"/>
      <c r="EXD78" s="7"/>
      <c r="EXE78" s="7"/>
      <c r="EXF78" s="7"/>
      <c r="EXG78" s="7"/>
      <c r="EXH78" s="7"/>
      <c r="EXI78" s="7"/>
      <c r="EXJ78" s="7"/>
      <c r="EXK78" s="7"/>
      <c r="EXL78" s="7"/>
      <c r="EXM78" s="7"/>
      <c r="EXN78" s="7"/>
      <c r="EXO78" s="7"/>
      <c r="EXP78" s="7"/>
      <c r="EXQ78" s="7"/>
      <c r="EXR78" s="7"/>
      <c r="EXS78" s="7"/>
      <c r="EXT78" s="7"/>
      <c r="EXU78" s="7"/>
      <c r="EXV78" s="7"/>
      <c r="EXW78" s="7"/>
      <c r="EXX78" s="7"/>
      <c r="EXY78" s="7"/>
      <c r="EXZ78" s="7"/>
      <c r="EYA78" s="7"/>
      <c r="EYB78" s="7"/>
      <c r="EYC78" s="7"/>
      <c r="EYD78" s="7"/>
      <c r="EYE78" s="7"/>
      <c r="EYF78" s="7"/>
      <c r="EYG78" s="7"/>
      <c r="EYH78" s="7"/>
      <c r="EYI78" s="7"/>
      <c r="EYJ78" s="7"/>
      <c r="EYK78" s="7"/>
      <c r="EYL78" s="7"/>
      <c r="EYM78" s="7"/>
      <c r="EYN78" s="7"/>
      <c r="EYO78" s="7"/>
      <c r="EYP78" s="7"/>
      <c r="EYQ78" s="7"/>
      <c r="EYR78" s="7"/>
      <c r="EYS78" s="7"/>
      <c r="EYT78" s="7"/>
      <c r="EYU78" s="7"/>
      <c r="EYV78" s="7"/>
      <c r="EYW78" s="7"/>
      <c r="EYX78" s="7"/>
      <c r="EYY78" s="7"/>
      <c r="EYZ78" s="7"/>
      <c r="EZA78" s="7"/>
      <c r="EZB78" s="7"/>
      <c r="EZC78" s="7"/>
      <c r="EZD78" s="7"/>
      <c r="EZE78" s="7"/>
      <c r="EZF78" s="7"/>
      <c r="EZG78" s="7"/>
      <c r="EZH78" s="7"/>
      <c r="EZI78" s="7"/>
      <c r="EZJ78" s="7"/>
      <c r="EZK78" s="7"/>
      <c r="EZL78" s="7"/>
      <c r="EZM78" s="7"/>
      <c r="EZN78" s="7"/>
      <c r="EZO78" s="7"/>
      <c r="EZP78" s="7"/>
      <c r="EZQ78" s="7"/>
      <c r="EZR78" s="7"/>
      <c r="EZS78" s="7"/>
      <c r="EZT78" s="7"/>
      <c r="EZU78" s="7"/>
      <c r="EZV78" s="7"/>
      <c r="EZW78" s="7"/>
      <c r="EZX78" s="7"/>
      <c r="EZY78" s="7"/>
      <c r="EZZ78" s="7"/>
      <c r="FAA78" s="7"/>
      <c r="FAB78" s="7"/>
      <c r="FAC78" s="7"/>
      <c r="FAD78" s="7"/>
      <c r="FAE78" s="7"/>
      <c r="FAF78" s="7"/>
      <c r="FAG78" s="7"/>
      <c r="FAH78" s="7"/>
      <c r="FAI78" s="7"/>
      <c r="FAJ78" s="7"/>
      <c r="FAK78" s="7"/>
      <c r="FAL78" s="7"/>
      <c r="FAM78" s="7"/>
      <c r="FAN78" s="7"/>
      <c r="FAO78" s="7"/>
      <c r="FAP78" s="7"/>
      <c r="FAQ78" s="7"/>
      <c r="FAR78" s="7"/>
      <c r="FAS78" s="7"/>
      <c r="FAT78" s="7"/>
      <c r="FAU78" s="7"/>
      <c r="FAV78" s="7"/>
      <c r="FAW78" s="7"/>
      <c r="FAX78" s="7"/>
      <c r="FAY78" s="7"/>
      <c r="FAZ78" s="7"/>
      <c r="FBA78" s="7"/>
      <c r="FBB78" s="7"/>
      <c r="FBC78" s="7"/>
      <c r="FBD78" s="7"/>
      <c r="FBE78" s="7"/>
      <c r="FBF78" s="7"/>
      <c r="FBG78" s="7"/>
      <c r="FBH78" s="7"/>
      <c r="FBI78" s="7"/>
      <c r="FBJ78" s="7"/>
      <c r="FBK78" s="7"/>
      <c r="FBL78" s="7"/>
      <c r="FBM78" s="7"/>
      <c r="FBN78" s="7"/>
      <c r="FBO78" s="7"/>
      <c r="FBP78" s="7"/>
      <c r="FBQ78" s="7"/>
      <c r="FBR78" s="7"/>
      <c r="FBS78" s="7"/>
      <c r="FBT78" s="7"/>
      <c r="FBU78" s="7"/>
      <c r="FBV78" s="7"/>
      <c r="FBW78" s="7"/>
      <c r="FBX78" s="7"/>
      <c r="FBY78" s="7"/>
      <c r="FBZ78" s="7"/>
      <c r="FCA78" s="7"/>
      <c r="FCB78" s="7"/>
      <c r="FCC78" s="7"/>
      <c r="FCD78" s="7"/>
      <c r="FCE78" s="7"/>
      <c r="FCF78" s="7"/>
      <c r="FCG78" s="7"/>
      <c r="FCH78" s="7"/>
      <c r="FCI78" s="7"/>
      <c r="FCJ78" s="7"/>
      <c r="FCK78" s="7"/>
      <c r="FCL78" s="7"/>
      <c r="FCM78" s="7"/>
      <c r="FCN78" s="7"/>
      <c r="FCO78" s="7"/>
      <c r="FCP78" s="7"/>
      <c r="FCQ78" s="7"/>
      <c r="FCR78" s="7"/>
      <c r="FCS78" s="7"/>
      <c r="FCT78" s="7"/>
      <c r="FCU78" s="7"/>
      <c r="FCV78" s="7"/>
      <c r="FCW78" s="7"/>
      <c r="FCX78" s="7"/>
      <c r="FCY78" s="7"/>
      <c r="FCZ78" s="7"/>
      <c r="FDA78" s="7"/>
      <c r="FDB78" s="7"/>
      <c r="FDC78" s="7"/>
      <c r="FDD78" s="7"/>
      <c r="FDE78" s="7"/>
      <c r="FDF78" s="7"/>
      <c r="FDG78" s="7"/>
      <c r="FDH78" s="7"/>
      <c r="FDI78" s="7"/>
      <c r="FDJ78" s="7"/>
      <c r="FDK78" s="7"/>
      <c r="FDL78" s="7"/>
      <c r="FDM78" s="7"/>
      <c r="FDN78" s="7"/>
      <c r="FDO78" s="7"/>
      <c r="FDP78" s="7"/>
      <c r="FDQ78" s="7"/>
      <c r="FDR78" s="7"/>
      <c r="FDS78" s="7"/>
      <c r="FDT78" s="7"/>
      <c r="FDU78" s="7"/>
      <c r="FDV78" s="7"/>
      <c r="FDW78" s="7"/>
      <c r="FDX78" s="7"/>
      <c r="FDY78" s="7"/>
      <c r="FDZ78" s="7"/>
      <c r="FEA78" s="7"/>
      <c r="FEB78" s="7"/>
      <c r="FEC78" s="7"/>
      <c r="FED78" s="7"/>
      <c r="FEE78" s="7"/>
      <c r="FEF78" s="7"/>
      <c r="FEG78" s="7"/>
      <c r="FEH78" s="7"/>
      <c r="FEI78" s="7"/>
      <c r="FEJ78" s="7"/>
      <c r="FEK78" s="7"/>
      <c r="FEL78" s="7"/>
      <c r="FEM78" s="7"/>
      <c r="FEN78" s="7"/>
      <c r="FEO78" s="7"/>
      <c r="FEP78" s="7"/>
      <c r="FEQ78" s="7"/>
      <c r="FER78" s="7"/>
      <c r="FES78" s="7"/>
      <c r="FET78" s="7"/>
      <c r="FEU78" s="7"/>
      <c r="FEV78" s="7"/>
      <c r="FEW78" s="7"/>
      <c r="FEX78" s="7"/>
      <c r="FEY78" s="7"/>
      <c r="FEZ78" s="7"/>
      <c r="FFA78" s="7"/>
      <c r="FFB78" s="7"/>
      <c r="FFC78" s="7"/>
      <c r="FFD78" s="7"/>
      <c r="FFE78" s="7"/>
      <c r="FFF78" s="7"/>
      <c r="FFG78" s="7"/>
      <c r="FFH78" s="7"/>
      <c r="FFI78" s="7"/>
      <c r="FFJ78" s="7"/>
      <c r="FFK78" s="7"/>
      <c r="FFL78" s="7"/>
      <c r="FFM78" s="7"/>
      <c r="FFN78" s="7"/>
      <c r="FFO78" s="7"/>
      <c r="FFP78" s="7"/>
      <c r="FFQ78" s="7"/>
      <c r="FFR78" s="7"/>
      <c r="FFS78" s="7"/>
      <c r="FFT78" s="7"/>
      <c r="FFU78" s="7"/>
      <c r="FFV78" s="7"/>
      <c r="FFW78" s="7"/>
      <c r="FFX78" s="7"/>
      <c r="FFY78" s="7"/>
      <c r="FFZ78" s="7"/>
      <c r="FGA78" s="7"/>
      <c r="FGB78" s="7"/>
      <c r="FGC78" s="7"/>
      <c r="FGD78" s="7"/>
      <c r="FGE78" s="7"/>
      <c r="FGF78" s="7"/>
      <c r="FGG78" s="7"/>
      <c r="FGH78" s="7"/>
      <c r="FGI78" s="7"/>
      <c r="FGJ78" s="7"/>
      <c r="FGK78" s="7"/>
      <c r="FGL78" s="7"/>
      <c r="FGM78" s="7"/>
      <c r="FGN78" s="7"/>
      <c r="FGO78" s="7"/>
      <c r="FGP78" s="7"/>
      <c r="FGQ78" s="7"/>
      <c r="FGR78" s="7"/>
      <c r="FGS78" s="7"/>
      <c r="FGT78" s="7"/>
      <c r="FGU78" s="7"/>
      <c r="FGV78" s="7"/>
      <c r="FGW78" s="7"/>
      <c r="FGX78" s="7"/>
      <c r="FGY78" s="7"/>
      <c r="FGZ78" s="7"/>
      <c r="FHA78" s="7"/>
      <c r="FHB78" s="7"/>
      <c r="FHC78" s="7"/>
      <c r="FHD78" s="7"/>
      <c r="FHE78" s="7"/>
      <c r="FHF78" s="7"/>
      <c r="FHG78" s="7"/>
      <c r="FHH78" s="7"/>
      <c r="FHI78" s="7"/>
      <c r="FHJ78" s="7"/>
      <c r="FHK78" s="7"/>
      <c r="FHL78" s="7"/>
      <c r="FHM78" s="7"/>
      <c r="FHN78" s="7"/>
      <c r="FHO78" s="7"/>
      <c r="FHP78" s="7"/>
      <c r="FHQ78" s="7"/>
      <c r="FHR78" s="7"/>
      <c r="FHS78" s="7"/>
      <c r="FHT78" s="7"/>
      <c r="FHU78" s="7"/>
      <c r="FHV78" s="7"/>
      <c r="FHW78" s="7"/>
      <c r="FHX78" s="7"/>
      <c r="FHY78" s="7"/>
      <c r="FHZ78" s="7"/>
      <c r="FIA78" s="7"/>
      <c r="FIB78" s="7"/>
      <c r="FIC78" s="7"/>
      <c r="FID78" s="7"/>
      <c r="FIE78" s="7"/>
      <c r="FIF78" s="7"/>
      <c r="FIG78" s="7"/>
      <c r="FIH78" s="7"/>
      <c r="FII78" s="7"/>
      <c r="FIJ78" s="7"/>
      <c r="FIK78" s="7"/>
      <c r="FIL78" s="7"/>
      <c r="FIM78" s="7"/>
      <c r="FIN78" s="7"/>
      <c r="FIO78" s="7"/>
      <c r="FIP78" s="7"/>
      <c r="FIQ78" s="7"/>
      <c r="FIR78" s="7"/>
      <c r="FIS78" s="7"/>
      <c r="FIT78" s="7"/>
      <c r="FIU78" s="7"/>
      <c r="FIV78" s="7"/>
      <c r="FIW78" s="7"/>
      <c r="FIX78" s="7"/>
      <c r="FIY78" s="7"/>
      <c r="FIZ78" s="7"/>
      <c r="FJA78" s="7"/>
      <c r="FJB78" s="7"/>
      <c r="FJC78" s="7"/>
      <c r="FJD78" s="7"/>
      <c r="FJE78" s="7"/>
      <c r="FJF78" s="7"/>
      <c r="FJG78" s="7"/>
      <c r="FJH78" s="7"/>
      <c r="FJI78" s="7"/>
      <c r="FJJ78" s="7"/>
      <c r="FJK78" s="7"/>
      <c r="FJL78" s="7"/>
      <c r="FJM78" s="7"/>
      <c r="FJN78" s="7"/>
      <c r="FJO78" s="7"/>
      <c r="FJP78" s="7"/>
      <c r="FJQ78" s="7"/>
      <c r="FJR78" s="7"/>
      <c r="FJS78" s="7"/>
      <c r="FJT78" s="7"/>
      <c r="FJU78" s="7"/>
      <c r="FJV78" s="7"/>
      <c r="FJW78" s="7"/>
      <c r="FJX78" s="7"/>
      <c r="FJY78" s="7"/>
      <c r="FJZ78" s="7"/>
      <c r="FKA78" s="7"/>
      <c r="FKB78" s="7"/>
      <c r="FKC78" s="7"/>
      <c r="FKD78" s="7"/>
      <c r="FKE78" s="7"/>
      <c r="FKF78" s="7"/>
      <c r="FKG78" s="7"/>
      <c r="FKH78" s="7"/>
      <c r="FKI78" s="7"/>
      <c r="FKJ78" s="7"/>
      <c r="FKK78" s="7"/>
      <c r="FKL78" s="7"/>
      <c r="FKM78" s="7"/>
      <c r="FKN78" s="7"/>
      <c r="FKO78" s="7"/>
      <c r="FKP78" s="7"/>
      <c r="FKQ78" s="7"/>
      <c r="FKR78" s="7"/>
      <c r="FKS78" s="7"/>
      <c r="FKT78" s="7"/>
      <c r="FKU78" s="7"/>
      <c r="FKV78" s="7"/>
      <c r="FKW78" s="7"/>
      <c r="FKX78" s="7"/>
      <c r="FKY78" s="7"/>
      <c r="FKZ78" s="7"/>
      <c r="FLA78" s="7"/>
      <c r="FLB78" s="7"/>
      <c r="FLC78" s="7"/>
      <c r="FLD78" s="7"/>
      <c r="FLE78" s="7"/>
      <c r="FLF78" s="7"/>
      <c r="FLG78" s="7"/>
      <c r="FLH78" s="7"/>
      <c r="FLI78" s="7"/>
      <c r="FLJ78" s="7"/>
      <c r="FLK78" s="7"/>
      <c r="FLL78" s="7"/>
      <c r="FLM78" s="7"/>
      <c r="FLN78" s="7"/>
      <c r="FLO78" s="7"/>
      <c r="FLP78" s="7"/>
      <c r="FLQ78" s="7"/>
      <c r="FLR78" s="7"/>
      <c r="FLS78" s="7"/>
      <c r="FLT78" s="7"/>
      <c r="FLU78" s="7"/>
      <c r="FLV78" s="7"/>
      <c r="FLW78" s="7"/>
      <c r="FLX78" s="7"/>
      <c r="FLY78" s="7"/>
      <c r="FLZ78" s="7"/>
      <c r="FMA78" s="7"/>
      <c r="FMB78" s="7"/>
      <c r="FMC78" s="7"/>
      <c r="FMD78" s="7"/>
      <c r="FME78" s="7"/>
      <c r="FMF78" s="7"/>
      <c r="FMG78" s="7"/>
      <c r="FMH78" s="7"/>
      <c r="FMI78" s="7"/>
      <c r="FMJ78" s="7"/>
      <c r="FMK78" s="7"/>
      <c r="FML78" s="7"/>
      <c r="FMM78" s="7"/>
      <c r="FMN78" s="7"/>
      <c r="FMO78" s="7"/>
      <c r="FMP78" s="7"/>
      <c r="FMQ78" s="7"/>
      <c r="FMR78" s="7"/>
      <c r="FMS78" s="7"/>
      <c r="FMT78" s="7"/>
      <c r="FMU78" s="7"/>
      <c r="FMV78" s="7"/>
      <c r="FMW78" s="7"/>
      <c r="FMX78" s="7"/>
      <c r="FMY78" s="7"/>
      <c r="FMZ78" s="7"/>
      <c r="FNA78" s="7"/>
      <c r="FNB78" s="7"/>
      <c r="FNC78" s="7"/>
      <c r="FND78" s="7"/>
      <c r="FNE78" s="7"/>
      <c r="FNF78" s="7"/>
      <c r="FNG78" s="7"/>
      <c r="FNH78" s="7"/>
      <c r="FNI78" s="7"/>
      <c r="FNJ78" s="7"/>
      <c r="FNK78" s="7"/>
      <c r="FNL78" s="7"/>
      <c r="FNM78" s="7"/>
      <c r="FNN78" s="7"/>
      <c r="FNO78" s="7"/>
      <c r="FNP78" s="7"/>
      <c r="FNQ78" s="7"/>
      <c r="FNR78" s="7"/>
      <c r="FNS78" s="7"/>
      <c r="FNT78" s="7"/>
      <c r="FNU78" s="7"/>
      <c r="FNV78" s="7"/>
      <c r="FNW78" s="7"/>
      <c r="FNX78" s="7"/>
      <c r="FNY78" s="7"/>
      <c r="FNZ78" s="7"/>
      <c r="FOA78" s="7"/>
      <c r="FOB78" s="7"/>
      <c r="FOC78" s="7"/>
      <c r="FOD78" s="7"/>
      <c r="FOE78" s="7"/>
      <c r="FOF78" s="7"/>
      <c r="FOG78" s="7"/>
      <c r="FOH78" s="7"/>
      <c r="FOI78" s="7"/>
      <c r="FOJ78" s="7"/>
      <c r="FOK78" s="7"/>
      <c r="FOL78" s="7"/>
      <c r="FOM78" s="7"/>
      <c r="FON78" s="7"/>
      <c r="FOO78" s="7"/>
      <c r="FOP78" s="7"/>
      <c r="FOQ78" s="7"/>
      <c r="FOR78" s="7"/>
      <c r="FOS78" s="7"/>
      <c r="FOT78" s="7"/>
      <c r="FOU78" s="7"/>
      <c r="FOV78" s="7"/>
      <c r="FOW78" s="7"/>
      <c r="FOX78" s="7"/>
      <c r="FOY78" s="7"/>
      <c r="FOZ78" s="7"/>
      <c r="FPA78" s="7"/>
      <c r="FPB78" s="7"/>
      <c r="FPC78" s="7"/>
      <c r="FPD78" s="7"/>
      <c r="FPE78" s="7"/>
      <c r="FPF78" s="7"/>
      <c r="FPG78" s="7"/>
      <c r="FPH78" s="7"/>
      <c r="FPI78" s="7"/>
      <c r="FPJ78" s="7"/>
      <c r="FPK78" s="7"/>
      <c r="FPL78" s="7"/>
      <c r="FPM78" s="7"/>
      <c r="FPN78" s="7"/>
      <c r="FPO78" s="7"/>
      <c r="FPP78" s="7"/>
      <c r="FPQ78" s="7"/>
      <c r="FPR78" s="7"/>
      <c r="FPS78" s="7"/>
      <c r="FPT78" s="7"/>
      <c r="FPU78" s="7"/>
      <c r="FPV78" s="7"/>
      <c r="FPW78" s="7"/>
      <c r="FPX78" s="7"/>
      <c r="FPY78" s="7"/>
      <c r="FPZ78" s="7"/>
      <c r="FQA78" s="7"/>
      <c r="FQB78" s="7"/>
      <c r="FQC78" s="7"/>
      <c r="FQD78" s="7"/>
      <c r="FQE78" s="7"/>
      <c r="FQF78" s="7"/>
      <c r="FQG78" s="7"/>
      <c r="FQH78" s="7"/>
      <c r="FQI78" s="7"/>
      <c r="FQJ78" s="7"/>
      <c r="FQK78" s="7"/>
      <c r="FQL78" s="7"/>
      <c r="FQM78" s="7"/>
      <c r="FQN78" s="7"/>
      <c r="FQO78" s="7"/>
      <c r="FQP78" s="7"/>
      <c r="FQQ78" s="7"/>
      <c r="FQR78" s="7"/>
      <c r="FQS78" s="7"/>
      <c r="FQT78" s="7"/>
      <c r="FQU78" s="7"/>
      <c r="FQV78" s="7"/>
      <c r="FQW78" s="7"/>
      <c r="FQX78" s="7"/>
      <c r="FQY78" s="7"/>
      <c r="FQZ78" s="7"/>
      <c r="FRA78" s="7"/>
      <c r="FRB78" s="7"/>
      <c r="FRC78" s="7"/>
      <c r="FRD78" s="7"/>
      <c r="FRE78" s="7"/>
      <c r="FRF78" s="7"/>
      <c r="FRG78" s="7"/>
      <c r="FRH78" s="7"/>
      <c r="FRI78" s="7"/>
      <c r="FRJ78" s="7"/>
      <c r="FRK78" s="7"/>
      <c r="FRL78" s="7"/>
      <c r="FRM78" s="7"/>
      <c r="FRN78" s="7"/>
      <c r="FRO78" s="7"/>
      <c r="FRP78" s="7"/>
      <c r="FRQ78" s="7"/>
      <c r="FRR78" s="7"/>
      <c r="FRS78" s="7"/>
      <c r="FRT78" s="7"/>
      <c r="FRU78" s="7"/>
      <c r="FRV78" s="7"/>
      <c r="FRW78" s="7"/>
      <c r="FRX78" s="7"/>
      <c r="FRY78" s="7"/>
      <c r="FRZ78" s="7"/>
      <c r="FSA78" s="7"/>
      <c r="FSB78" s="7"/>
      <c r="FSC78" s="7"/>
      <c r="FSD78" s="7"/>
      <c r="FSE78" s="7"/>
      <c r="FSF78" s="7"/>
      <c r="FSG78" s="7"/>
      <c r="FSH78" s="7"/>
      <c r="FSI78" s="7"/>
      <c r="FSJ78" s="7"/>
      <c r="FSK78" s="7"/>
      <c r="FSL78" s="7"/>
      <c r="FSM78" s="7"/>
      <c r="FSN78" s="7"/>
      <c r="FSO78" s="7"/>
      <c r="FSP78" s="7"/>
      <c r="FSQ78" s="7"/>
      <c r="FSR78" s="7"/>
      <c r="FSS78" s="7"/>
      <c r="FST78" s="7"/>
      <c r="FSU78" s="7"/>
      <c r="FSV78" s="7"/>
      <c r="FSW78" s="7"/>
      <c r="FSX78" s="7"/>
      <c r="FSY78" s="7"/>
      <c r="FSZ78" s="7"/>
      <c r="FTA78" s="7"/>
      <c r="FTB78" s="7"/>
      <c r="FTC78" s="7"/>
      <c r="FTD78" s="7"/>
      <c r="FTE78" s="7"/>
      <c r="FTF78" s="7"/>
      <c r="FTG78" s="7"/>
      <c r="FTH78" s="7"/>
      <c r="FTI78" s="7"/>
      <c r="FTJ78" s="7"/>
      <c r="FTK78" s="7"/>
      <c r="FTL78" s="7"/>
      <c r="FTM78" s="7"/>
      <c r="FTN78" s="7"/>
      <c r="FTO78" s="7"/>
      <c r="FTP78" s="7"/>
      <c r="FTQ78" s="7"/>
      <c r="FTR78" s="7"/>
      <c r="FTS78" s="7"/>
      <c r="FTT78" s="7"/>
      <c r="FTU78" s="7"/>
      <c r="FTV78" s="7"/>
      <c r="FTW78" s="7"/>
      <c r="FTX78" s="7"/>
      <c r="FTY78" s="7"/>
      <c r="FTZ78" s="7"/>
      <c r="FUA78" s="7"/>
      <c r="FUB78" s="7"/>
      <c r="FUC78" s="7"/>
      <c r="FUD78" s="7"/>
      <c r="FUE78" s="7"/>
      <c r="FUF78" s="7"/>
      <c r="FUG78" s="7"/>
      <c r="FUH78" s="7"/>
      <c r="FUI78" s="7"/>
      <c r="FUJ78" s="7"/>
      <c r="FUK78" s="7"/>
      <c r="FUL78" s="7"/>
      <c r="FUM78" s="7"/>
      <c r="FUN78" s="7"/>
      <c r="FUO78" s="7"/>
      <c r="FUP78" s="7"/>
      <c r="FUQ78" s="7"/>
      <c r="FUR78" s="7"/>
      <c r="FUS78" s="7"/>
      <c r="FUT78" s="7"/>
      <c r="FUU78" s="7"/>
      <c r="FUV78" s="7"/>
      <c r="FUW78" s="7"/>
      <c r="FUX78" s="7"/>
      <c r="FUY78" s="7"/>
      <c r="FUZ78" s="7"/>
      <c r="FVA78" s="7"/>
      <c r="FVB78" s="7"/>
      <c r="FVC78" s="7"/>
      <c r="FVD78" s="7"/>
      <c r="FVE78" s="7"/>
      <c r="FVF78" s="7"/>
      <c r="FVG78" s="7"/>
      <c r="FVH78" s="7"/>
      <c r="FVI78" s="7"/>
      <c r="FVJ78" s="7"/>
      <c r="FVK78" s="7"/>
      <c r="FVL78" s="7"/>
      <c r="FVM78" s="7"/>
      <c r="FVN78" s="7"/>
      <c r="FVO78" s="7"/>
      <c r="FVP78" s="7"/>
      <c r="FVQ78" s="7"/>
      <c r="FVR78" s="7"/>
      <c r="FVS78" s="7"/>
      <c r="FVT78" s="7"/>
      <c r="FVU78" s="7"/>
      <c r="FVV78" s="7"/>
      <c r="FVW78" s="7"/>
      <c r="FVX78" s="7"/>
      <c r="FVY78" s="7"/>
      <c r="FVZ78" s="7"/>
      <c r="FWA78" s="7"/>
      <c r="FWB78" s="7"/>
      <c r="FWC78" s="7"/>
      <c r="FWD78" s="7"/>
      <c r="FWE78" s="7"/>
      <c r="FWF78" s="7"/>
      <c r="FWG78" s="7"/>
      <c r="FWH78" s="7"/>
      <c r="FWI78" s="7"/>
      <c r="FWJ78" s="7"/>
      <c r="FWK78" s="7"/>
      <c r="FWL78" s="7"/>
      <c r="FWM78" s="7"/>
      <c r="FWN78" s="7"/>
      <c r="FWO78" s="7"/>
      <c r="FWP78" s="7"/>
      <c r="FWQ78" s="7"/>
      <c r="FWR78" s="7"/>
      <c r="FWS78" s="7"/>
      <c r="FWT78" s="7"/>
      <c r="FWU78" s="7"/>
      <c r="FWV78" s="7"/>
      <c r="FWW78" s="7"/>
      <c r="FWX78" s="7"/>
      <c r="FWY78" s="7"/>
      <c r="FWZ78" s="7"/>
      <c r="FXA78" s="7"/>
      <c r="FXB78" s="7"/>
      <c r="FXC78" s="7"/>
      <c r="FXD78" s="7"/>
      <c r="FXE78" s="7"/>
      <c r="FXF78" s="7"/>
      <c r="FXG78" s="7"/>
      <c r="FXH78" s="7"/>
      <c r="FXI78" s="7"/>
      <c r="FXJ78" s="7"/>
      <c r="FXK78" s="7"/>
      <c r="FXL78" s="7"/>
      <c r="FXM78" s="7"/>
      <c r="FXN78" s="7"/>
      <c r="FXO78" s="7"/>
      <c r="FXP78" s="7"/>
      <c r="FXQ78" s="7"/>
      <c r="FXR78" s="7"/>
      <c r="FXS78" s="7"/>
      <c r="FXT78" s="7"/>
      <c r="FXU78" s="7"/>
      <c r="FXV78" s="7"/>
      <c r="FXW78" s="7"/>
      <c r="FXX78" s="7"/>
      <c r="FXY78" s="7"/>
      <c r="FXZ78" s="7"/>
      <c r="FYA78" s="7"/>
      <c r="FYB78" s="7"/>
      <c r="FYC78" s="7"/>
      <c r="FYD78" s="7"/>
      <c r="FYE78" s="7"/>
      <c r="FYF78" s="7"/>
      <c r="FYG78" s="7"/>
      <c r="FYH78" s="7"/>
      <c r="FYI78" s="7"/>
      <c r="FYJ78" s="7"/>
      <c r="FYK78" s="7"/>
      <c r="FYL78" s="7"/>
      <c r="FYM78" s="7"/>
      <c r="FYN78" s="7"/>
      <c r="FYO78" s="7"/>
      <c r="FYP78" s="7"/>
      <c r="FYQ78" s="7"/>
      <c r="FYR78" s="7"/>
      <c r="FYS78" s="7"/>
      <c r="FYT78" s="7"/>
      <c r="FYU78" s="7"/>
      <c r="FYV78" s="7"/>
      <c r="FYW78" s="7"/>
      <c r="FYX78" s="7"/>
      <c r="FYY78" s="7"/>
      <c r="FYZ78" s="7"/>
      <c r="FZA78" s="7"/>
      <c r="FZB78" s="7"/>
      <c r="FZC78" s="7"/>
      <c r="FZD78" s="7"/>
      <c r="FZE78" s="7"/>
      <c r="FZF78" s="7"/>
      <c r="FZG78" s="7"/>
      <c r="FZH78" s="7"/>
      <c r="FZI78" s="7"/>
      <c r="FZJ78" s="7"/>
      <c r="FZK78" s="7"/>
      <c r="FZL78" s="7"/>
      <c r="FZM78" s="7"/>
      <c r="FZN78" s="7"/>
      <c r="FZO78" s="7"/>
      <c r="FZP78" s="7"/>
      <c r="FZQ78" s="7"/>
      <c r="FZR78" s="7"/>
      <c r="FZS78" s="7"/>
      <c r="FZT78" s="7"/>
      <c r="FZU78" s="7"/>
      <c r="FZV78" s="7"/>
      <c r="FZW78" s="7"/>
      <c r="FZX78" s="7"/>
      <c r="FZY78" s="7"/>
      <c r="FZZ78" s="7"/>
      <c r="GAA78" s="7"/>
      <c r="GAB78" s="7"/>
      <c r="GAC78" s="7"/>
      <c r="GAD78" s="7"/>
      <c r="GAE78" s="7"/>
      <c r="GAF78" s="7"/>
      <c r="GAG78" s="7"/>
      <c r="GAH78" s="7"/>
      <c r="GAI78" s="7"/>
      <c r="GAJ78" s="7"/>
      <c r="GAK78" s="7"/>
      <c r="GAL78" s="7"/>
      <c r="GAM78" s="7"/>
      <c r="GAN78" s="7"/>
      <c r="GAO78" s="7"/>
      <c r="GAP78" s="7"/>
      <c r="GAQ78" s="7"/>
      <c r="GAR78" s="7"/>
      <c r="GAS78" s="7"/>
      <c r="GAT78" s="7"/>
      <c r="GAU78" s="7"/>
      <c r="GAV78" s="7"/>
      <c r="GAW78" s="7"/>
      <c r="GAX78" s="7"/>
      <c r="GAY78" s="7"/>
      <c r="GAZ78" s="7"/>
      <c r="GBA78" s="7"/>
      <c r="GBB78" s="7"/>
      <c r="GBC78" s="7"/>
      <c r="GBD78" s="7"/>
      <c r="GBE78" s="7"/>
      <c r="GBF78" s="7"/>
      <c r="GBG78" s="7"/>
      <c r="GBH78" s="7"/>
      <c r="GBI78" s="7"/>
      <c r="GBJ78" s="7"/>
      <c r="GBK78" s="7"/>
      <c r="GBL78" s="7"/>
      <c r="GBM78" s="7"/>
      <c r="GBN78" s="7"/>
      <c r="GBO78" s="7"/>
      <c r="GBP78" s="7"/>
      <c r="GBQ78" s="7"/>
      <c r="GBR78" s="7"/>
      <c r="GBS78" s="7"/>
      <c r="GBT78" s="7"/>
      <c r="GBU78" s="7"/>
      <c r="GBV78" s="7"/>
      <c r="GBW78" s="7"/>
      <c r="GBX78" s="7"/>
      <c r="GBY78" s="7"/>
      <c r="GBZ78" s="7"/>
      <c r="GCA78" s="7"/>
      <c r="GCB78" s="7"/>
      <c r="GCC78" s="7"/>
      <c r="GCD78" s="7"/>
      <c r="GCE78" s="7"/>
      <c r="GCF78" s="7"/>
      <c r="GCG78" s="7"/>
      <c r="GCH78" s="7"/>
      <c r="GCI78" s="7"/>
      <c r="GCJ78" s="7"/>
      <c r="GCK78" s="7"/>
      <c r="GCL78" s="7"/>
      <c r="GCM78" s="7"/>
      <c r="GCN78" s="7"/>
      <c r="GCO78" s="7"/>
      <c r="GCP78" s="7"/>
      <c r="GCQ78" s="7"/>
      <c r="GCR78" s="7"/>
      <c r="GCS78" s="7"/>
      <c r="GCT78" s="7"/>
      <c r="GCU78" s="7"/>
      <c r="GCV78" s="7"/>
      <c r="GCW78" s="7"/>
      <c r="GCX78" s="7"/>
      <c r="GCY78" s="7"/>
      <c r="GCZ78" s="7"/>
      <c r="GDA78" s="7"/>
      <c r="GDB78" s="7"/>
      <c r="GDC78" s="7"/>
      <c r="GDD78" s="7"/>
      <c r="GDE78" s="7"/>
      <c r="GDF78" s="7"/>
      <c r="GDG78" s="7"/>
      <c r="GDH78" s="7"/>
      <c r="GDI78" s="7"/>
      <c r="GDJ78" s="7"/>
      <c r="GDK78" s="7"/>
      <c r="GDL78" s="7"/>
      <c r="GDM78" s="7"/>
      <c r="GDN78" s="7"/>
      <c r="GDO78" s="7"/>
      <c r="GDP78" s="7"/>
      <c r="GDQ78" s="7"/>
      <c r="GDR78" s="7"/>
      <c r="GDS78" s="7"/>
      <c r="GDT78" s="7"/>
      <c r="GDU78" s="7"/>
      <c r="GDV78" s="7"/>
      <c r="GDW78" s="7"/>
      <c r="GDX78" s="7"/>
      <c r="GDY78" s="7"/>
      <c r="GDZ78" s="7"/>
      <c r="GEA78" s="7"/>
      <c r="GEB78" s="7"/>
      <c r="GEC78" s="7"/>
      <c r="GED78" s="7"/>
      <c r="GEE78" s="7"/>
      <c r="GEF78" s="7"/>
      <c r="GEG78" s="7"/>
      <c r="GEH78" s="7"/>
      <c r="GEI78" s="7"/>
      <c r="GEJ78" s="7"/>
      <c r="GEK78" s="7"/>
      <c r="GEL78" s="7"/>
      <c r="GEM78" s="7"/>
      <c r="GEN78" s="7"/>
      <c r="GEO78" s="7"/>
      <c r="GEP78" s="7"/>
      <c r="GEQ78" s="7"/>
      <c r="GER78" s="7"/>
      <c r="GES78" s="7"/>
      <c r="GET78" s="7"/>
      <c r="GEU78" s="7"/>
      <c r="GEV78" s="7"/>
      <c r="GEW78" s="7"/>
      <c r="GEX78" s="7"/>
      <c r="GEY78" s="7"/>
      <c r="GEZ78" s="7"/>
      <c r="GFA78" s="7"/>
      <c r="GFB78" s="7"/>
      <c r="GFC78" s="7"/>
      <c r="GFD78" s="7"/>
      <c r="GFE78" s="7"/>
      <c r="GFF78" s="7"/>
      <c r="GFG78" s="7"/>
      <c r="GFH78" s="7"/>
      <c r="GFI78" s="7"/>
      <c r="GFJ78" s="7"/>
      <c r="GFK78" s="7"/>
      <c r="GFL78" s="7"/>
      <c r="GFM78" s="7"/>
      <c r="GFN78" s="7"/>
      <c r="GFO78" s="7"/>
      <c r="GFP78" s="7"/>
      <c r="GFQ78" s="7"/>
      <c r="GFR78" s="7"/>
      <c r="GFS78" s="7"/>
      <c r="GFT78" s="7"/>
      <c r="GFU78" s="7"/>
      <c r="GFV78" s="7"/>
      <c r="GFW78" s="7"/>
      <c r="GFX78" s="7"/>
      <c r="GFY78" s="7"/>
      <c r="GFZ78" s="7"/>
      <c r="GGA78" s="7"/>
      <c r="GGB78" s="7"/>
      <c r="GGC78" s="7"/>
      <c r="GGD78" s="7"/>
      <c r="GGE78" s="7"/>
      <c r="GGF78" s="7"/>
      <c r="GGG78" s="7"/>
      <c r="GGH78" s="7"/>
      <c r="GGI78" s="7"/>
      <c r="GGJ78" s="7"/>
      <c r="GGK78" s="7"/>
      <c r="GGL78" s="7"/>
      <c r="GGM78" s="7"/>
      <c r="GGN78" s="7"/>
      <c r="GGO78" s="7"/>
      <c r="GGP78" s="7"/>
      <c r="GGQ78" s="7"/>
      <c r="GGR78" s="7"/>
      <c r="GGS78" s="7"/>
      <c r="GGT78" s="7"/>
      <c r="GGU78" s="7"/>
      <c r="GGV78" s="7"/>
      <c r="GGW78" s="7"/>
      <c r="GGX78" s="7"/>
      <c r="GGY78" s="7"/>
      <c r="GGZ78" s="7"/>
      <c r="GHA78" s="7"/>
      <c r="GHB78" s="7"/>
      <c r="GHC78" s="7"/>
      <c r="GHD78" s="7"/>
      <c r="GHE78" s="7"/>
      <c r="GHF78" s="7"/>
      <c r="GHG78" s="7"/>
      <c r="GHH78" s="7"/>
      <c r="GHI78" s="7"/>
      <c r="GHJ78" s="7"/>
      <c r="GHK78" s="7"/>
      <c r="GHL78" s="7"/>
      <c r="GHM78" s="7"/>
      <c r="GHN78" s="7"/>
      <c r="GHO78" s="7"/>
      <c r="GHP78" s="7"/>
      <c r="GHQ78" s="7"/>
      <c r="GHR78" s="7"/>
      <c r="GHS78" s="7"/>
      <c r="GHT78" s="7"/>
      <c r="GHU78" s="7"/>
      <c r="GHV78" s="7"/>
      <c r="GHW78" s="7"/>
      <c r="GHX78" s="7"/>
      <c r="GHY78" s="7"/>
      <c r="GHZ78" s="7"/>
      <c r="GIA78" s="7"/>
      <c r="GIB78" s="7"/>
      <c r="GIC78" s="7"/>
      <c r="GID78" s="7"/>
      <c r="GIE78" s="7"/>
      <c r="GIF78" s="7"/>
      <c r="GIG78" s="7"/>
      <c r="GIH78" s="7"/>
      <c r="GII78" s="7"/>
      <c r="GIJ78" s="7"/>
      <c r="GIK78" s="7"/>
      <c r="GIL78" s="7"/>
      <c r="GIM78" s="7"/>
      <c r="GIN78" s="7"/>
      <c r="GIO78" s="7"/>
      <c r="GIP78" s="7"/>
      <c r="GIQ78" s="7"/>
      <c r="GIR78" s="7"/>
      <c r="GIS78" s="7"/>
      <c r="GIT78" s="7"/>
      <c r="GIU78" s="7"/>
      <c r="GIV78" s="7"/>
      <c r="GIW78" s="7"/>
      <c r="GIX78" s="7"/>
      <c r="GIY78" s="7"/>
      <c r="GIZ78" s="7"/>
      <c r="GJA78" s="7"/>
      <c r="GJB78" s="7"/>
      <c r="GJC78" s="7"/>
      <c r="GJD78" s="7"/>
      <c r="GJE78" s="7"/>
      <c r="GJF78" s="7"/>
      <c r="GJG78" s="7"/>
      <c r="GJH78" s="7"/>
      <c r="GJI78" s="7"/>
      <c r="GJJ78" s="7"/>
      <c r="GJK78" s="7"/>
      <c r="GJL78" s="7"/>
      <c r="GJM78" s="7"/>
      <c r="GJN78" s="7"/>
      <c r="GJO78" s="7"/>
      <c r="GJP78" s="7"/>
      <c r="GJQ78" s="7"/>
      <c r="GJR78" s="7"/>
      <c r="GJS78" s="7"/>
      <c r="GJT78" s="7"/>
      <c r="GJU78" s="7"/>
      <c r="GJV78" s="7"/>
      <c r="GJW78" s="7"/>
      <c r="GJX78" s="7"/>
      <c r="GJY78" s="7"/>
      <c r="GJZ78" s="7"/>
      <c r="GKA78" s="7"/>
      <c r="GKB78" s="7"/>
      <c r="GKC78" s="7"/>
      <c r="GKD78" s="7"/>
      <c r="GKE78" s="7"/>
      <c r="GKF78" s="7"/>
      <c r="GKG78" s="7"/>
      <c r="GKH78" s="7"/>
      <c r="GKI78" s="7"/>
      <c r="GKJ78" s="7"/>
      <c r="GKK78" s="7"/>
      <c r="GKL78" s="7"/>
      <c r="GKM78" s="7"/>
      <c r="GKN78" s="7"/>
      <c r="GKO78" s="7"/>
      <c r="GKP78" s="7"/>
      <c r="GKQ78" s="7"/>
      <c r="GKR78" s="7"/>
      <c r="GKS78" s="7"/>
      <c r="GKT78" s="7"/>
      <c r="GKU78" s="7"/>
      <c r="GKV78" s="7"/>
      <c r="GKW78" s="7"/>
      <c r="GKX78" s="7"/>
      <c r="GKY78" s="7"/>
      <c r="GKZ78" s="7"/>
      <c r="GLA78" s="7"/>
      <c r="GLB78" s="7"/>
      <c r="GLC78" s="7"/>
      <c r="GLD78" s="7"/>
      <c r="GLE78" s="7"/>
      <c r="GLF78" s="7"/>
      <c r="GLG78" s="7"/>
      <c r="GLH78" s="7"/>
      <c r="GLI78" s="7"/>
      <c r="GLJ78" s="7"/>
      <c r="GLK78" s="7"/>
      <c r="GLL78" s="7"/>
      <c r="GLM78" s="7"/>
      <c r="GLN78" s="7"/>
      <c r="GLO78" s="7"/>
      <c r="GLP78" s="7"/>
      <c r="GLQ78" s="7"/>
      <c r="GLR78" s="7"/>
      <c r="GLS78" s="7"/>
      <c r="GLT78" s="7"/>
      <c r="GLU78" s="7"/>
      <c r="GLV78" s="7"/>
      <c r="GLW78" s="7"/>
      <c r="GLX78" s="7"/>
      <c r="GLY78" s="7"/>
      <c r="GLZ78" s="7"/>
      <c r="GMA78" s="7"/>
      <c r="GMB78" s="7"/>
      <c r="GMC78" s="7"/>
      <c r="GMD78" s="7"/>
      <c r="GME78" s="7"/>
      <c r="GMF78" s="7"/>
      <c r="GMG78" s="7"/>
      <c r="GMH78" s="7"/>
      <c r="GMI78" s="7"/>
      <c r="GMJ78" s="7"/>
      <c r="GMK78" s="7"/>
      <c r="GML78" s="7"/>
      <c r="GMM78" s="7"/>
      <c r="GMN78" s="7"/>
      <c r="GMO78" s="7"/>
      <c r="GMP78" s="7"/>
      <c r="GMQ78" s="7"/>
      <c r="GMR78" s="7"/>
      <c r="GMS78" s="7"/>
      <c r="GMT78" s="7"/>
      <c r="GMU78" s="7"/>
      <c r="GMV78" s="7"/>
      <c r="GMW78" s="7"/>
      <c r="GMX78" s="7"/>
      <c r="GMY78" s="7"/>
      <c r="GMZ78" s="7"/>
      <c r="GNA78" s="7"/>
      <c r="GNB78" s="7"/>
      <c r="GNC78" s="7"/>
      <c r="GND78" s="7"/>
      <c r="GNE78" s="7"/>
      <c r="GNF78" s="7"/>
      <c r="GNG78" s="7"/>
      <c r="GNH78" s="7"/>
      <c r="GNI78" s="7"/>
      <c r="GNJ78" s="7"/>
      <c r="GNK78" s="7"/>
      <c r="GNL78" s="7"/>
      <c r="GNM78" s="7"/>
      <c r="GNN78" s="7"/>
      <c r="GNO78" s="7"/>
      <c r="GNP78" s="7"/>
      <c r="GNQ78" s="7"/>
      <c r="GNR78" s="7"/>
      <c r="GNS78" s="7"/>
      <c r="GNT78" s="7"/>
      <c r="GNU78" s="7"/>
      <c r="GNV78" s="7"/>
      <c r="GNW78" s="7"/>
      <c r="GNX78" s="7"/>
      <c r="GNY78" s="7"/>
      <c r="GNZ78" s="7"/>
      <c r="GOA78" s="7"/>
      <c r="GOB78" s="7"/>
      <c r="GOC78" s="7"/>
      <c r="GOD78" s="7"/>
      <c r="GOE78" s="7"/>
      <c r="GOF78" s="7"/>
      <c r="GOG78" s="7"/>
      <c r="GOH78" s="7"/>
      <c r="GOI78" s="7"/>
      <c r="GOJ78" s="7"/>
      <c r="GOK78" s="7"/>
      <c r="GOL78" s="7"/>
      <c r="GOM78" s="7"/>
      <c r="GON78" s="7"/>
      <c r="GOO78" s="7"/>
      <c r="GOP78" s="7"/>
      <c r="GOQ78" s="7"/>
      <c r="GOR78" s="7"/>
      <c r="GOS78" s="7"/>
      <c r="GOT78" s="7"/>
      <c r="GOU78" s="7"/>
      <c r="GOV78" s="7"/>
      <c r="GOW78" s="7"/>
      <c r="GOX78" s="7"/>
      <c r="GOY78" s="7"/>
      <c r="GOZ78" s="7"/>
      <c r="GPA78" s="7"/>
      <c r="GPB78" s="7"/>
      <c r="GPC78" s="7"/>
      <c r="GPD78" s="7"/>
      <c r="GPE78" s="7"/>
      <c r="GPF78" s="7"/>
      <c r="GPG78" s="7"/>
      <c r="GPH78" s="7"/>
      <c r="GPI78" s="7"/>
      <c r="GPJ78" s="7"/>
      <c r="GPK78" s="7"/>
      <c r="GPL78" s="7"/>
      <c r="GPM78" s="7"/>
      <c r="GPN78" s="7"/>
      <c r="GPO78" s="7"/>
      <c r="GPP78" s="7"/>
      <c r="GPQ78" s="7"/>
      <c r="GPR78" s="7"/>
      <c r="GPS78" s="7"/>
      <c r="GPT78" s="7"/>
      <c r="GPU78" s="7"/>
      <c r="GPV78" s="7"/>
      <c r="GPW78" s="7"/>
      <c r="GPX78" s="7"/>
      <c r="GPY78" s="7"/>
      <c r="GPZ78" s="7"/>
      <c r="GQA78" s="7"/>
      <c r="GQB78" s="7"/>
      <c r="GQC78" s="7"/>
      <c r="GQD78" s="7"/>
      <c r="GQE78" s="7"/>
      <c r="GQF78" s="7"/>
      <c r="GQG78" s="7"/>
      <c r="GQH78" s="7"/>
      <c r="GQI78" s="7"/>
      <c r="GQJ78" s="7"/>
      <c r="GQK78" s="7"/>
      <c r="GQL78" s="7"/>
      <c r="GQM78" s="7"/>
      <c r="GQN78" s="7"/>
      <c r="GQO78" s="7"/>
      <c r="GQP78" s="7"/>
      <c r="GQQ78" s="7"/>
      <c r="GQR78" s="7"/>
      <c r="GQS78" s="7"/>
      <c r="GQT78" s="7"/>
      <c r="GQU78" s="7"/>
      <c r="GQV78" s="7"/>
      <c r="GQW78" s="7"/>
      <c r="GQX78" s="7"/>
      <c r="GQY78" s="7"/>
      <c r="GQZ78" s="7"/>
      <c r="GRA78" s="7"/>
      <c r="GRB78" s="7"/>
      <c r="GRC78" s="7"/>
      <c r="GRD78" s="7"/>
      <c r="GRE78" s="7"/>
      <c r="GRF78" s="7"/>
      <c r="GRG78" s="7"/>
      <c r="GRH78" s="7"/>
      <c r="GRI78" s="7"/>
      <c r="GRJ78" s="7"/>
      <c r="GRK78" s="7"/>
      <c r="GRL78" s="7"/>
      <c r="GRM78" s="7"/>
      <c r="GRN78" s="7"/>
      <c r="GRO78" s="7"/>
      <c r="GRP78" s="7"/>
      <c r="GRQ78" s="7"/>
      <c r="GRR78" s="7"/>
      <c r="GRS78" s="7"/>
      <c r="GRT78" s="7"/>
      <c r="GRU78" s="7"/>
      <c r="GRV78" s="7"/>
      <c r="GRW78" s="7"/>
      <c r="GRX78" s="7"/>
      <c r="GRY78" s="7"/>
      <c r="GRZ78" s="7"/>
      <c r="GSA78" s="7"/>
      <c r="GSB78" s="7"/>
      <c r="GSC78" s="7"/>
      <c r="GSD78" s="7"/>
      <c r="GSE78" s="7"/>
      <c r="GSF78" s="7"/>
      <c r="GSG78" s="7"/>
      <c r="GSH78" s="7"/>
      <c r="GSI78" s="7"/>
      <c r="GSJ78" s="7"/>
      <c r="GSK78" s="7"/>
      <c r="GSL78" s="7"/>
      <c r="GSM78" s="7"/>
      <c r="GSN78" s="7"/>
      <c r="GSO78" s="7"/>
      <c r="GSP78" s="7"/>
      <c r="GSQ78" s="7"/>
      <c r="GSR78" s="7"/>
      <c r="GSS78" s="7"/>
      <c r="GST78" s="7"/>
      <c r="GSU78" s="7"/>
      <c r="GSV78" s="7"/>
      <c r="GSW78" s="7"/>
      <c r="GSX78" s="7"/>
      <c r="GSY78" s="7"/>
      <c r="GSZ78" s="7"/>
      <c r="GTA78" s="7"/>
      <c r="GTB78" s="7"/>
      <c r="GTC78" s="7"/>
      <c r="GTD78" s="7"/>
      <c r="GTE78" s="7"/>
      <c r="GTF78" s="7"/>
      <c r="GTG78" s="7"/>
      <c r="GTH78" s="7"/>
      <c r="GTI78" s="7"/>
      <c r="GTJ78" s="7"/>
      <c r="GTK78" s="7"/>
      <c r="GTL78" s="7"/>
      <c r="GTM78" s="7"/>
      <c r="GTN78" s="7"/>
      <c r="GTO78" s="7"/>
      <c r="GTP78" s="7"/>
      <c r="GTQ78" s="7"/>
      <c r="GTR78" s="7"/>
      <c r="GTS78" s="7"/>
      <c r="GTT78" s="7"/>
      <c r="GTU78" s="7"/>
      <c r="GTV78" s="7"/>
      <c r="GTW78" s="7"/>
      <c r="GTX78" s="7"/>
      <c r="GTY78" s="7"/>
      <c r="GTZ78" s="7"/>
      <c r="GUA78" s="7"/>
      <c r="GUB78" s="7"/>
      <c r="GUC78" s="7"/>
      <c r="GUD78" s="7"/>
      <c r="GUE78" s="7"/>
      <c r="GUF78" s="7"/>
      <c r="GUG78" s="7"/>
      <c r="GUH78" s="7"/>
      <c r="GUI78" s="7"/>
      <c r="GUJ78" s="7"/>
      <c r="GUK78" s="7"/>
      <c r="GUL78" s="7"/>
      <c r="GUM78" s="7"/>
      <c r="GUN78" s="7"/>
      <c r="GUO78" s="7"/>
      <c r="GUP78" s="7"/>
      <c r="GUQ78" s="7"/>
      <c r="GUR78" s="7"/>
      <c r="GUS78" s="7"/>
      <c r="GUT78" s="7"/>
      <c r="GUU78" s="7"/>
      <c r="GUV78" s="7"/>
      <c r="GUW78" s="7"/>
      <c r="GUX78" s="7"/>
      <c r="GUY78" s="7"/>
      <c r="GUZ78" s="7"/>
      <c r="GVA78" s="7"/>
      <c r="GVB78" s="7"/>
      <c r="GVC78" s="7"/>
      <c r="GVD78" s="7"/>
      <c r="GVE78" s="7"/>
      <c r="GVF78" s="7"/>
      <c r="GVG78" s="7"/>
      <c r="GVH78" s="7"/>
      <c r="GVI78" s="7"/>
      <c r="GVJ78" s="7"/>
      <c r="GVK78" s="7"/>
      <c r="GVL78" s="7"/>
      <c r="GVM78" s="7"/>
      <c r="GVN78" s="7"/>
      <c r="GVO78" s="7"/>
      <c r="GVP78" s="7"/>
      <c r="GVQ78" s="7"/>
      <c r="GVR78" s="7"/>
      <c r="GVS78" s="7"/>
      <c r="GVT78" s="7"/>
      <c r="GVU78" s="7"/>
      <c r="GVV78" s="7"/>
      <c r="GVW78" s="7"/>
      <c r="GVX78" s="7"/>
      <c r="GVY78" s="7"/>
      <c r="GVZ78" s="7"/>
      <c r="GWA78" s="7"/>
      <c r="GWB78" s="7"/>
      <c r="GWC78" s="7"/>
      <c r="GWD78" s="7"/>
      <c r="GWE78" s="7"/>
      <c r="GWF78" s="7"/>
      <c r="GWG78" s="7"/>
      <c r="GWH78" s="7"/>
      <c r="GWI78" s="7"/>
      <c r="GWJ78" s="7"/>
      <c r="GWK78" s="7"/>
      <c r="GWL78" s="7"/>
      <c r="GWM78" s="7"/>
      <c r="GWN78" s="7"/>
      <c r="GWO78" s="7"/>
      <c r="GWP78" s="7"/>
      <c r="GWQ78" s="7"/>
      <c r="GWR78" s="7"/>
      <c r="GWS78" s="7"/>
      <c r="GWT78" s="7"/>
      <c r="GWU78" s="7"/>
      <c r="GWV78" s="7"/>
      <c r="GWW78" s="7"/>
      <c r="GWX78" s="7"/>
      <c r="GWY78" s="7"/>
      <c r="GWZ78" s="7"/>
      <c r="GXA78" s="7"/>
      <c r="GXB78" s="7"/>
      <c r="GXC78" s="7"/>
      <c r="GXD78" s="7"/>
      <c r="GXE78" s="7"/>
      <c r="GXF78" s="7"/>
      <c r="GXG78" s="7"/>
      <c r="GXH78" s="7"/>
      <c r="GXI78" s="7"/>
      <c r="GXJ78" s="7"/>
      <c r="GXK78" s="7"/>
      <c r="GXL78" s="7"/>
      <c r="GXM78" s="7"/>
      <c r="GXN78" s="7"/>
      <c r="GXO78" s="7"/>
      <c r="GXP78" s="7"/>
      <c r="GXQ78" s="7"/>
      <c r="GXR78" s="7"/>
      <c r="GXS78" s="7"/>
      <c r="GXT78" s="7"/>
      <c r="GXU78" s="7"/>
      <c r="GXV78" s="7"/>
      <c r="GXW78" s="7"/>
      <c r="GXX78" s="7"/>
      <c r="GXY78" s="7"/>
      <c r="GXZ78" s="7"/>
      <c r="GYA78" s="7"/>
      <c r="GYB78" s="7"/>
      <c r="GYC78" s="7"/>
      <c r="GYD78" s="7"/>
      <c r="GYE78" s="7"/>
      <c r="GYF78" s="7"/>
      <c r="GYG78" s="7"/>
      <c r="GYH78" s="7"/>
      <c r="GYI78" s="7"/>
      <c r="GYJ78" s="7"/>
      <c r="GYK78" s="7"/>
      <c r="GYL78" s="7"/>
      <c r="GYM78" s="7"/>
      <c r="GYN78" s="7"/>
      <c r="GYO78" s="7"/>
      <c r="GYP78" s="7"/>
      <c r="GYQ78" s="7"/>
      <c r="GYR78" s="7"/>
      <c r="GYS78" s="7"/>
      <c r="GYT78" s="7"/>
      <c r="GYU78" s="7"/>
      <c r="GYV78" s="7"/>
      <c r="GYW78" s="7"/>
      <c r="GYX78" s="7"/>
      <c r="GYY78" s="7"/>
      <c r="GYZ78" s="7"/>
      <c r="GZA78" s="7"/>
      <c r="GZB78" s="7"/>
      <c r="GZC78" s="7"/>
      <c r="GZD78" s="7"/>
      <c r="GZE78" s="7"/>
      <c r="GZF78" s="7"/>
      <c r="GZG78" s="7"/>
      <c r="GZH78" s="7"/>
      <c r="GZI78" s="7"/>
      <c r="GZJ78" s="7"/>
      <c r="GZK78" s="7"/>
      <c r="GZL78" s="7"/>
      <c r="GZM78" s="7"/>
      <c r="GZN78" s="7"/>
      <c r="GZO78" s="7"/>
      <c r="GZP78" s="7"/>
      <c r="GZQ78" s="7"/>
      <c r="GZR78" s="7"/>
      <c r="GZS78" s="7"/>
      <c r="GZT78" s="7"/>
      <c r="GZU78" s="7"/>
      <c r="GZV78" s="7"/>
      <c r="GZW78" s="7"/>
      <c r="GZX78" s="7"/>
      <c r="GZY78" s="7"/>
      <c r="GZZ78" s="7"/>
      <c r="HAA78" s="7"/>
      <c r="HAB78" s="7"/>
      <c r="HAC78" s="7"/>
      <c r="HAD78" s="7"/>
      <c r="HAE78" s="7"/>
      <c r="HAF78" s="7"/>
      <c r="HAG78" s="7"/>
      <c r="HAH78" s="7"/>
      <c r="HAI78" s="7"/>
      <c r="HAJ78" s="7"/>
      <c r="HAK78" s="7"/>
      <c r="HAL78" s="7"/>
      <c r="HAM78" s="7"/>
      <c r="HAN78" s="7"/>
      <c r="HAO78" s="7"/>
      <c r="HAP78" s="7"/>
      <c r="HAQ78" s="7"/>
      <c r="HAR78" s="7"/>
      <c r="HAS78" s="7"/>
      <c r="HAT78" s="7"/>
      <c r="HAU78" s="7"/>
      <c r="HAV78" s="7"/>
      <c r="HAW78" s="7"/>
      <c r="HAX78" s="7"/>
      <c r="HAY78" s="7"/>
      <c r="HAZ78" s="7"/>
      <c r="HBA78" s="7"/>
      <c r="HBB78" s="7"/>
      <c r="HBC78" s="7"/>
      <c r="HBD78" s="7"/>
      <c r="HBE78" s="7"/>
      <c r="HBF78" s="7"/>
      <c r="HBG78" s="7"/>
      <c r="HBH78" s="7"/>
      <c r="HBI78" s="7"/>
      <c r="HBJ78" s="7"/>
      <c r="HBK78" s="7"/>
      <c r="HBL78" s="7"/>
      <c r="HBM78" s="7"/>
      <c r="HBN78" s="7"/>
      <c r="HBO78" s="7"/>
      <c r="HBP78" s="7"/>
      <c r="HBQ78" s="7"/>
      <c r="HBR78" s="7"/>
      <c r="HBS78" s="7"/>
      <c r="HBT78" s="7"/>
      <c r="HBU78" s="7"/>
      <c r="HBV78" s="7"/>
      <c r="HBW78" s="7"/>
      <c r="HBX78" s="7"/>
      <c r="HBY78" s="7"/>
      <c r="HBZ78" s="7"/>
      <c r="HCA78" s="7"/>
      <c r="HCB78" s="7"/>
      <c r="HCC78" s="7"/>
      <c r="HCD78" s="7"/>
      <c r="HCE78" s="7"/>
      <c r="HCF78" s="7"/>
      <c r="HCG78" s="7"/>
      <c r="HCH78" s="7"/>
      <c r="HCI78" s="7"/>
      <c r="HCJ78" s="7"/>
      <c r="HCK78" s="7"/>
      <c r="HCL78" s="7"/>
      <c r="HCM78" s="7"/>
      <c r="HCN78" s="7"/>
      <c r="HCO78" s="7"/>
      <c r="HCP78" s="7"/>
      <c r="HCQ78" s="7"/>
      <c r="HCR78" s="7"/>
      <c r="HCS78" s="7"/>
      <c r="HCT78" s="7"/>
      <c r="HCU78" s="7"/>
      <c r="HCV78" s="7"/>
      <c r="HCW78" s="7"/>
      <c r="HCX78" s="7"/>
      <c r="HCY78" s="7"/>
      <c r="HCZ78" s="7"/>
      <c r="HDA78" s="7"/>
      <c r="HDB78" s="7"/>
      <c r="HDC78" s="7"/>
      <c r="HDD78" s="7"/>
      <c r="HDE78" s="7"/>
      <c r="HDF78" s="7"/>
      <c r="HDG78" s="7"/>
      <c r="HDH78" s="7"/>
      <c r="HDI78" s="7"/>
      <c r="HDJ78" s="7"/>
      <c r="HDK78" s="7"/>
      <c r="HDL78" s="7"/>
      <c r="HDM78" s="7"/>
      <c r="HDN78" s="7"/>
      <c r="HDO78" s="7"/>
      <c r="HDP78" s="7"/>
      <c r="HDQ78" s="7"/>
      <c r="HDR78" s="7"/>
      <c r="HDS78" s="7"/>
      <c r="HDT78" s="7"/>
      <c r="HDU78" s="7"/>
      <c r="HDV78" s="7"/>
      <c r="HDW78" s="7"/>
      <c r="HDX78" s="7"/>
      <c r="HDY78" s="7"/>
      <c r="HDZ78" s="7"/>
      <c r="HEA78" s="7"/>
      <c r="HEB78" s="7"/>
      <c r="HEC78" s="7"/>
      <c r="HED78" s="7"/>
      <c r="HEE78" s="7"/>
      <c r="HEF78" s="7"/>
      <c r="HEG78" s="7"/>
      <c r="HEH78" s="7"/>
      <c r="HEI78" s="7"/>
      <c r="HEJ78" s="7"/>
      <c r="HEK78" s="7"/>
      <c r="HEL78" s="7"/>
      <c r="HEM78" s="7"/>
      <c r="HEN78" s="7"/>
      <c r="HEO78" s="7"/>
      <c r="HEP78" s="7"/>
      <c r="HEQ78" s="7"/>
      <c r="HER78" s="7"/>
      <c r="HES78" s="7"/>
      <c r="HET78" s="7"/>
      <c r="HEU78" s="7"/>
      <c r="HEV78" s="7"/>
      <c r="HEW78" s="7"/>
      <c r="HEX78" s="7"/>
      <c r="HEY78" s="7"/>
      <c r="HEZ78" s="7"/>
      <c r="HFA78" s="7"/>
      <c r="HFB78" s="7"/>
      <c r="HFC78" s="7"/>
      <c r="HFD78" s="7"/>
      <c r="HFE78" s="7"/>
      <c r="HFF78" s="7"/>
      <c r="HFG78" s="7"/>
      <c r="HFH78" s="7"/>
      <c r="HFI78" s="7"/>
      <c r="HFJ78" s="7"/>
      <c r="HFK78" s="7"/>
      <c r="HFL78" s="7"/>
      <c r="HFM78" s="7"/>
      <c r="HFN78" s="7"/>
      <c r="HFO78" s="7"/>
      <c r="HFP78" s="7"/>
      <c r="HFQ78" s="7"/>
      <c r="HFR78" s="7"/>
      <c r="HFS78" s="7"/>
      <c r="HFT78" s="7"/>
      <c r="HFU78" s="7"/>
      <c r="HFV78" s="7"/>
      <c r="HFW78" s="7"/>
      <c r="HFX78" s="7"/>
      <c r="HFY78" s="7"/>
      <c r="HFZ78" s="7"/>
      <c r="HGA78" s="7"/>
      <c r="HGB78" s="7"/>
      <c r="HGC78" s="7"/>
      <c r="HGD78" s="7"/>
      <c r="HGE78" s="7"/>
      <c r="HGF78" s="7"/>
      <c r="HGG78" s="7"/>
      <c r="HGH78" s="7"/>
      <c r="HGI78" s="7"/>
      <c r="HGJ78" s="7"/>
      <c r="HGK78" s="7"/>
      <c r="HGL78" s="7"/>
      <c r="HGM78" s="7"/>
      <c r="HGN78" s="7"/>
      <c r="HGO78" s="7"/>
      <c r="HGP78" s="7"/>
      <c r="HGQ78" s="7"/>
      <c r="HGR78" s="7"/>
      <c r="HGS78" s="7"/>
      <c r="HGT78" s="7"/>
      <c r="HGU78" s="7"/>
      <c r="HGV78" s="7"/>
      <c r="HGW78" s="7"/>
      <c r="HGX78" s="7"/>
      <c r="HGY78" s="7"/>
      <c r="HGZ78" s="7"/>
      <c r="HHA78" s="7"/>
      <c r="HHB78" s="7"/>
      <c r="HHC78" s="7"/>
      <c r="HHD78" s="7"/>
      <c r="HHE78" s="7"/>
      <c r="HHF78" s="7"/>
      <c r="HHG78" s="7"/>
      <c r="HHH78" s="7"/>
      <c r="HHI78" s="7"/>
      <c r="HHJ78" s="7"/>
      <c r="HHK78" s="7"/>
      <c r="HHL78" s="7"/>
      <c r="HHM78" s="7"/>
      <c r="HHN78" s="7"/>
      <c r="HHO78" s="7"/>
      <c r="HHP78" s="7"/>
      <c r="HHQ78" s="7"/>
      <c r="HHR78" s="7"/>
      <c r="HHS78" s="7"/>
      <c r="HHT78" s="7"/>
      <c r="HHU78" s="7"/>
      <c r="HHV78" s="7"/>
      <c r="HHW78" s="7"/>
      <c r="HHX78" s="7"/>
      <c r="HHY78" s="7"/>
      <c r="HHZ78" s="7"/>
      <c r="HIA78" s="7"/>
      <c r="HIB78" s="7"/>
      <c r="HIC78" s="7"/>
      <c r="HID78" s="7"/>
      <c r="HIE78" s="7"/>
      <c r="HIF78" s="7"/>
      <c r="HIG78" s="7"/>
      <c r="HIH78" s="7"/>
      <c r="HII78" s="7"/>
      <c r="HIJ78" s="7"/>
      <c r="HIK78" s="7"/>
      <c r="HIL78" s="7"/>
      <c r="HIM78" s="7"/>
      <c r="HIN78" s="7"/>
      <c r="HIO78" s="7"/>
      <c r="HIP78" s="7"/>
      <c r="HIQ78" s="7"/>
      <c r="HIR78" s="7"/>
      <c r="HIS78" s="7"/>
      <c r="HIT78" s="7"/>
      <c r="HIU78" s="7"/>
      <c r="HIV78" s="7"/>
      <c r="HIW78" s="7"/>
      <c r="HIX78" s="7"/>
      <c r="HIY78" s="7"/>
      <c r="HIZ78" s="7"/>
      <c r="HJA78" s="7"/>
      <c r="HJB78" s="7"/>
      <c r="HJC78" s="7"/>
      <c r="HJD78" s="7"/>
      <c r="HJE78" s="7"/>
      <c r="HJF78" s="7"/>
      <c r="HJG78" s="7"/>
      <c r="HJH78" s="7"/>
      <c r="HJI78" s="7"/>
      <c r="HJJ78" s="7"/>
      <c r="HJK78" s="7"/>
      <c r="HJL78" s="7"/>
      <c r="HJM78" s="7"/>
      <c r="HJN78" s="7"/>
      <c r="HJO78" s="7"/>
      <c r="HJP78" s="7"/>
      <c r="HJQ78" s="7"/>
      <c r="HJR78" s="7"/>
      <c r="HJS78" s="7"/>
      <c r="HJT78" s="7"/>
      <c r="HJU78" s="7"/>
      <c r="HJV78" s="7"/>
      <c r="HJW78" s="7"/>
      <c r="HJX78" s="7"/>
      <c r="HJY78" s="7"/>
      <c r="HJZ78" s="7"/>
      <c r="HKA78" s="7"/>
      <c r="HKB78" s="7"/>
      <c r="HKC78" s="7"/>
      <c r="HKD78" s="7"/>
      <c r="HKE78" s="7"/>
      <c r="HKF78" s="7"/>
      <c r="HKG78" s="7"/>
      <c r="HKH78" s="7"/>
      <c r="HKI78" s="7"/>
      <c r="HKJ78" s="7"/>
      <c r="HKK78" s="7"/>
      <c r="HKL78" s="7"/>
      <c r="HKM78" s="7"/>
      <c r="HKN78" s="7"/>
      <c r="HKO78" s="7"/>
      <c r="HKP78" s="7"/>
      <c r="HKQ78" s="7"/>
      <c r="HKR78" s="7"/>
      <c r="HKS78" s="7"/>
      <c r="HKT78" s="7"/>
      <c r="HKU78" s="7"/>
      <c r="HKV78" s="7"/>
      <c r="HKW78" s="7"/>
      <c r="HKX78" s="7"/>
      <c r="HKY78" s="7"/>
      <c r="HKZ78" s="7"/>
      <c r="HLA78" s="7"/>
      <c r="HLB78" s="7"/>
      <c r="HLC78" s="7"/>
      <c r="HLD78" s="7"/>
      <c r="HLE78" s="7"/>
      <c r="HLF78" s="7"/>
      <c r="HLG78" s="7"/>
      <c r="HLH78" s="7"/>
      <c r="HLI78" s="7"/>
      <c r="HLJ78" s="7"/>
      <c r="HLK78" s="7"/>
      <c r="HLL78" s="7"/>
      <c r="HLM78" s="7"/>
      <c r="HLN78" s="7"/>
      <c r="HLO78" s="7"/>
      <c r="HLP78" s="7"/>
      <c r="HLQ78" s="7"/>
      <c r="HLR78" s="7"/>
      <c r="HLS78" s="7"/>
      <c r="HLT78" s="7"/>
      <c r="HLU78" s="7"/>
      <c r="HLV78" s="7"/>
      <c r="HLW78" s="7"/>
      <c r="HLX78" s="7"/>
      <c r="HLY78" s="7"/>
      <c r="HLZ78" s="7"/>
      <c r="HMA78" s="7"/>
      <c r="HMB78" s="7"/>
      <c r="HMC78" s="7"/>
      <c r="HMD78" s="7"/>
      <c r="HME78" s="7"/>
      <c r="HMF78" s="7"/>
      <c r="HMG78" s="7"/>
      <c r="HMH78" s="7"/>
      <c r="HMI78" s="7"/>
      <c r="HMJ78" s="7"/>
      <c r="HMK78" s="7"/>
      <c r="HML78" s="7"/>
      <c r="HMM78" s="7"/>
      <c r="HMN78" s="7"/>
      <c r="HMO78" s="7"/>
      <c r="HMP78" s="7"/>
      <c r="HMQ78" s="7"/>
      <c r="HMR78" s="7"/>
      <c r="HMS78" s="7"/>
      <c r="HMT78" s="7"/>
      <c r="HMU78" s="7"/>
      <c r="HMV78" s="7"/>
      <c r="HMW78" s="7"/>
      <c r="HMX78" s="7"/>
      <c r="HMY78" s="7"/>
      <c r="HMZ78" s="7"/>
      <c r="HNA78" s="7"/>
      <c r="HNB78" s="7"/>
      <c r="HNC78" s="7"/>
      <c r="HND78" s="7"/>
      <c r="HNE78" s="7"/>
      <c r="HNF78" s="7"/>
      <c r="HNG78" s="7"/>
      <c r="HNH78" s="7"/>
      <c r="HNI78" s="7"/>
      <c r="HNJ78" s="7"/>
      <c r="HNK78" s="7"/>
      <c r="HNL78" s="7"/>
      <c r="HNM78" s="7"/>
      <c r="HNN78" s="7"/>
      <c r="HNO78" s="7"/>
      <c r="HNP78" s="7"/>
      <c r="HNQ78" s="7"/>
      <c r="HNR78" s="7"/>
      <c r="HNS78" s="7"/>
      <c r="HNT78" s="7"/>
      <c r="HNU78" s="7"/>
      <c r="HNV78" s="7"/>
      <c r="HNW78" s="7"/>
      <c r="HNX78" s="7"/>
      <c r="HNY78" s="7"/>
      <c r="HNZ78" s="7"/>
      <c r="HOA78" s="7"/>
      <c r="HOB78" s="7"/>
      <c r="HOC78" s="7"/>
      <c r="HOD78" s="7"/>
      <c r="HOE78" s="7"/>
      <c r="HOF78" s="7"/>
      <c r="HOG78" s="7"/>
      <c r="HOH78" s="7"/>
      <c r="HOI78" s="7"/>
      <c r="HOJ78" s="7"/>
      <c r="HOK78" s="7"/>
      <c r="HOL78" s="7"/>
      <c r="HOM78" s="7"/>
      <c r="HON78" s="7"/>
      <c r="HOO78" s="7"/>
      <c r="HOP78" s="7"/>
      <c r="HOQ78" s="7"/>
      <c r="HOR78" s="7"/>
      <c r="HOS78" s="7"/>
      <c r="HOT78" s="7"/>
      <c r="HOU78" s="7"/>
      <c r="HOV78" s="7"/>
      <c r="HOW78" s="7"/>
      <c r="HOX78" s="7"/>
      <c r="HOY78" s="7"/>
      <c r="HOZ78" s="7"/>
      <c r="HPA78" s="7"/>
      <c r="HPB78" s="7"/>
      <c r="HPC78" s="7"/>
      <c r="HPD78" s="7"/>
      <c r="HPE78" s="7"/>
      <c r="HPF78" s="7"/>
      <c r="HPG78" s="7"/>
      <c r="HPH78" s="7"/>
      <c r="HPI78" s="7"/>
      <c r="HPJ78" s="7"/>
      <c r="HPK78" s="7"/>
      <c r="HPL78" s="7"/>
      <c r="HPM78" s="7"/>
      <c r="HPN78" s="7"/>
      <c r="HPO78" s="7"/>
      <c r="HPP78" s="7"/>
      <c r="HPQ78" s="7"/>
      <c r="HPR78" s="7"/>
      <c r="HPS78" s="7"/>
      <c r="HPT78" s="7"/>
      <c r="HPU78" s="7"/>
      <c r="HPV78" s="7"/>
      <c r="HPW78" s="7"/>
      <c r="HPX78" s="7"/>
      <c r="HPY78" s="7"/>
      <c r="HPZ78" s="7"/>
      <c r="HQA78" s="7"/>
      <c r="HQB78" s="7"/>
      <c r="HQC78" s="7"/>
      <c r="HQD78" s="7"/>
      <c r="HQE78" s="7"/>
      <c r="HQF78" s="7"/>
      <c r="HQG78" s="7"/>
      <c r="HQH78" s="7"/>
      <c r="HQI78" s="7"/>
      <c r="HQJ78" s="7"/>
      <c r="HQK78" s="7"/>
      <c r="HQL78" s="7"/>
      <c r="HQM78" s="7"/>
      <c r="HQN78" s="7"/>
      <c r="HQO78" s="7"/>
      <c r="HQP78" s="7"/>
      <c r="HQQ78" s="7"/>
      <c r="HQR78" s="7"/>
      <c r="HQS78" s="7"/>
      <c r="HQT78" s="7"/>
      <c r="HQU78" s="7"/>
      <c r="HQV78" s="7"/>
      <c r="HQW78" s="7"/>
      <c r="HQX78" s="7"/>
      <c r="HQY78" s="7"/>
      <c r="HQZ78" s="7"/>
      <c r="HRA78" s="7"/>
      <c r="HRB78" s="7"/>
      <c r="HRC78" s="7"/>
      <c r="HRD78" s="7"/>
      <c r="HRE78" s="7"/>
      <c r="HRF78" s="7"/>
      <c r="HRG78" s="7"/>
      <c r="HRH78" s="7"/>
      <c r="HRI78" s="7"/>
      <c r="HRJ78" s="7"/>
      <c r="HRK78" s="7"/>
      <c r="HRL78" s="7"/>
      <c r="HRM78" s="7"/>
      <c r="HRN78" s="7"/>
      <c r="HRO78" s="7"/>
      <c r="HRP78" s="7"/>
      <c r="HRQ78" s="7"/>
      <c r="HRR78" s="7"/>
      <c r="HRS78" s="7"/>
      <c r="HRT78" s="7"/>
      <c r="HRU78" s="7"/>
      <c r="HRV78" s="7"/>
      <c r="HRW78" s="7"/>
      <c r="HRX78" s="7"/>
      <c r="HRY78" s="7"/>
      <c r="HRZ78" s="7"/>
      <c r="HSA78" s="7"/>
      <c r="HSB78" s="7"/>
      <c r="HSC78" s="7"/>
      <c r="HSD78" s="7"/>
      <c r="HSE78" s="7"/>
      <c r="HSF78" s="7"/>
      <c r="HSG78" s="7"/>
      <c r="HSH78" s="7"/>
      <c r="HSI78" s="7"/>
      <c r="HSJ78" s="7"/>
      <c r="HSK78" s="7"/>
      <c r="HSL78" s="7"/>
      <c r="HSM78" s="7"/>
      <c r="HSN78" s="7"/>
      <c r="HSO78" s="7"/>
      <c r="HSP78" s="7"/>
      <c r="HSQ78" s="7"/>
      <c r="HSR78" s="7"/>
      <c r="HSS78" s="7"/>
      <c r="HST78" s="7"/>
      <c r="HSU78" s="7"/>
      <c r="HSV78" s="7"/>
      <c r="HSW78" s="7"/>
      <c r="HSX78" s="7"/>
      <c r="HSY78" s="7"/>
      <c r="HSZ78" s="7"/>
      <c r="HTA78" s="7"/>
      <c r="HTB78" s="7"/>
      <c r="HTC78" s="7"/>
      <c r="HTD78" s="7"/>
      <c r="HTE78" s="7"/>
      <c r="HTF78" s="7"/>
      <c r="HTG78" s="7"/>
      <c r="HTH78" s="7"/>
      <c r="HTI78" s="7"/>
      <c r="HTJ78" s="7"/>
      <c r="HTK78" s="7"/>
      <c r="HTL78" s="7"/>
      <c r="HTM78" s="7"/>
      <c r="HTN78" s="7"/>
      <c r="HTO78" s="7"/>
      <c r="HTP78" s="7"/>
      <c r="HTQ78" s="7"/>
      <c r="HTR78" s="7"/>
      <c r="HTS78" s="7"/>
      <c r="HTT78" s="7"/>
      <c r="HTU78" s="7"/>
      <c r="HTV78" s="7"/>
      <c r="HTW78" s="7"/>
      <c r="HTX78" s="7"/>
      <c r="HTY78" s="7"/>
      <c r="HTZ78" s="7"/>
      <c r="HUA78" s="7"/>
      <c r="HUB78" s="7"/>
      <c r="HUC78" s="7"/>
      <c r="HUD78" s="7"/>
      <c r="HUE78" s="7"/>
      <c r="HUF78" s="7"/>
      <c r="HUG78" s="7"/>
      <c r="HUH78" s="7"/>
      <c r="HUI78" s="7"/>
      <c r="HUJ78" s="7"/>
      <c r="HUK78" s="7"/>
      <c r="HUL78" s="7"/>
      <c r="HUM78" s="7"/>
      <c r="HUN78" s="7"/>
      <c r="HUO78" s="7"/>
      <c r="HUP78" s="7"/>
      <c r="HUQ78" s="7"/>
      <c r="HUR78" s="7"/>
      <c r="HUS78" s="7"/>
      <c r="HUT78" s="7"/>
      <c r="HUU78" s="7"/>
      <c r="HUV78" s="7"/>
      <c r="HUW78" s="7"/>
      <c r="HUX78" s="7"/>
      <c r="HUY78" s="7"/>
      <c r="HUZ78" s="7"/>
      <c r="HVA78" s="7"/>
      <c r="HVB78" s="7"/>
      <c r="HVC78" s="7"/>
      <c r="HVD78" s="7"/>
      <c r="HVE78" s="7"/>
      <c r="HVF78" s="7"/>
      <c r="HVG78" s="7"/>
      <c r="HVH78" s="7"/>
      <c r="HVI78" s="7"/>
      <c r="HVJ78" s="7"/>
      <c r="HVK78" s="7"/>
      <c r="HVL78" s="7"/>
      <c r="HVM78" s="7"/>
      <c r="HVN78" s="7"/>
      <c r="HVO78" s="7"/>
      <c r="HVP78" s="7"/>
      <c r="HVQ78" s="7"/>
      <c r="HVR78" s="7"/>
      <c r="HVS78" s="7"/>
      <c r="HVT78" s="7"/>
      <c r="HVU78" s="7"/>
      <c r="HVV78" s="7"/>
      <c r="HVW78" s="7"/>
      <c r="HVX78" s="7"/>
      <c r="HVY78" s="7"/>
      <c r="HVZ78" s="7"/>
      <c r="HWA78" s="7"/>
      <c r="HWB78" s="7"/>
      <c r="HWC78" s="7"/>
      <c r="HWD78" s="7"/>
      <c r="HWE78" s="7"/>
      <c r="HWF78" s="7"/>
      <c r="HWG78" s="7"/>
      <c r="HWH78" s="7"/>
      <c r="HWI78" s="7"/>
      <c r="HWJ78" s="7"/>
      <c r="HWK78" s="7"/>
      <c r="HWL78" s="7"/>
      <c r="HWM78" s="7"/>
      <c r="HWN78" s="7"/>
      <c r="HWO78" s="7"/>
      <c r="HWP78" s="7"/>
      <c r="HWQ78" s="7"/>
      <c r="HWR78" s="7"/>
      <c r="HWS78" s="7"/>
      <c r="HWT78" s="7"/>
      <c r="HWU78" s="7"/>
      <c r="HWV78" s="7"/>
      <c r="HWW78" s="7"/>
      <c r="HWX78" s="7"/>
      <c r="HWY78" s="7"/>
      <c r="HWZ78" s="7"/>
      <c r="HXA78" s="7"/>
      <c r="HXB78" s="7"/>
      <c r="HXC78" s="7"/>
      <c r="HXD78" s="7"/>
      <c r="HXE78" s="7"/>
      <c r="HXF78" s="7"/>
      <c r="HXG78" s="7"/>
      <c r="HXH78" s="7"/>
      <c r="HXI78" s="7"/>
      <c r="HXJ78" s="7"/>
      <c r="HXK78" s="7"/>
      <c r="HXL78" s="7"/>
      <c r="HXM78" s="7"/>
      <c r="HXN78" s="7"/>
      <c r="HXO78" s="7"/>
      <c r="HXP78" s="7"/>
      <c r="HXQ78" s="7"/>
      <c r="HXR78" s="7"/>
      <c r="HXS78" s="7"/>
      <c r="HXT78" s="7"/>
      <c r="HXU78" s="7"/>
      <c r="HXV78" s="7"/>
      <c r="HXW78" s="7"/>
      <c r="HXX78" s="7"/>
      <c r="HXY78" s="7"/>
      <c r="HXZ78" s="7"/>
      <c r="HYA78" s="7"/>
      <c r="HYB78" s="7"/>
      <c r="HYC78" s="7"/>
      <c r="HYD78" s="7"/>
      <c r="HYE78" s="7"/>
      <c r="HYF78" s="7"/>
      <c r="HYG78" s="7"/>
      <c r="HYH78" s="7"/>
      <c r="HYI78" s="7"/>
      <c r="HYJ78" s="7"/>
      <c r="HYK78" s="7"/>
      <c r="HYL78" s="7"/>
      <c r="HYM78" s="7"/>
      <c r="HYN78" s="7"/>
      <c r="HYO78" s="7"/>
      <c r="HYP78" s="7"/>
      <c r="HYQ78" s="7"/>
      <c r="HYR78" s="7"/>
      <c r="HYS78" s="7"/>
      <c r="HYT78" s="7"/>
      <c r="HYU78" s="7"/>
      <c r="HYV78" s="7"/>
      <c r="HYW78" s="7"/>
      <c r="HYX78" s="7"/>
      <c r="HYY78" s="7"/>
      <c r="HYZ78" s="7"/>
      <c r="HZA78" s="7"/>
      <c r="HZB78" s="7"/>
      <c r="HZC78" s="7"/>
      <c r="HZD78" s="7"/>
      <c r="HZE78" s="7"/>
      <c r="HZF78" s="7"/>
      <c r="HZG78" s="7"/>
      <c r="HZH78" s="7"/>
      <c r="HZI78" s="7"/>
      <c r="HZJ78" s="7"/>
      <c r="HZK78" s="7"/>
      <c r="HZL78" s="7"/>
      <c r="HZM78" s="7"/>
      <c r="HZN78" s="7"/>
      <c r="HZO78" s="7"/>
      <c r="HZP78" s="7"/>
      <c r="HZQ78" s="7"/>
      <c r="HZR78" s="7"/>
      <c r="HZS78" s="7"/>
      <c r="HZT78" s="7"/>
      <c r="HZU78" s="7"/>
      <c r="HZV78" s="7"/>
      <c r="HZW78" s="7"/>
      <c r="HZX78" s="7"/>
      <c r="HZY78" s="7"/>
      <c r="HZZ78" s="7"/>
      <c r="IAA78" s="7"/>
      <c r="IAB78" s="7"/>
      <c r="IAC78" s="7"/>
      <c r="IAD78" s="7"/>
      <c r="IAE78" s="7"/>
      <c r="IAF78" s="7"/>
      <c r="IAG78" s="7"/>
      <c r="IAH78" s="7"/>
      <c r="IAI78" s="7"/>
      <c r="IAJ78" s="7"/>
      <c r="IAK78" s="7"/>
      <c r="IAL78" s="7"/>
      <c r="IAM78" s="7"/>
      <c r="IAN78" s="7"/>
      <c r="IAO78" s="7"/>
      <c r="IAP78" s="7"/>
      <c r="IAQ78" s="7"/>
      <c r="IAR78" s="7"/>
      <c r="IAS78" s="7"/>
      <c r="IAT78" s="7"/>
      <c r="IAU78" s="7"/>
      <c r="IAV78" s="7"/>
      <c r="IAW78" s="7"/>
      <c r="IAX78" s="7"/>
      <c r="IAY78" s="7"/>
      <c r="IAZ78" s="7"/>
      <c r="IBA78" s="7"/>
      <c r="IBB78" s="7"/>
      <c r="IBC78" s="7"/>
      <c r="IBD78" s="7"/>
      <c r="IBE78" s="7"/>
      <c r="IBF78" s="7"/>
      <c r="IBG78" s="7"/>
      <c r="IBH78" s="7"/>
      <c r="IBI78" s="7"/>
      <c r="IBJ78" s="7"/>
      <c r="IBK78" s="7"/>
      <c r="IBL78" s="7"/>
      <c r="IBM78" s="7"/>
      <c r="IBN78" s="7"/>
      <c r="IBO78" s="7"/>
      <c r="IBP78" s="7"/>
      <c r="IBQ78" s="7"/>
      <c r="IBR78" s="7"/>
      <c r="IBS78" s="7"/>
      <c r="IBT78" s="7"/>
      <c r="IBU78" s="7"/>
      <c r="IBV78" s="7"/>
      <c r="IBW78" s="7"/>
      <c r="IBX78" s="7"/>
      <c r="IBY78" s="7"/>
      <c r="IBZ78" s="7"/>
      <c r="ICA78" s="7"/>
      <c r="ICB78" s="7"/>
      <c r="ICC78" s="7"/>
      <c r="ICD78" s="7"/>
      <c r="ICE78" s="7"/>
      <c r="ICF78" s="7"/>
      <c r="ICG78" s="7"/>
      <c r="ICH78" s="7"/>
      <c r="ICI78" s="7"/>
      <c r="ICJ78" s="7"/>
      <c r="ICK78" s="7"/>
      <c r="ICL78" s="7"/>
      <c r="ICM78" s="7"/>
      <c r="ICN78" s="7"/>
      <c r="ICO78" s="7"/>
      <c r="ICP78" s="7"/>
      <c r="ICQ78" s="7"/>
      <c r="ICR78" s="7"/>
      <c r="ICS78" s="7"/>
      <c r="ICT78" s="7"/>
      <c r="ICU78" s="7"/>
      <c r="ICV78" s="7"/>
      <c r="ICW78" s="7"/>
      <c r="ICX78" s="7"/>
      <c r="ICY78" s="7"/>
      <c r="ICZ78" s="7"/>
      <c r="IDA78" s="7"/>
      <c r="IDB78" s="7"/>
      <c r="IDC78" s="7"/>
      <c r="IDD78" s="7"/>
      <c r="IDE78" s="7"/>
      <c r="IDF78" s="7"/>
      <c r="IDG78" s="7"/>
      <c r="IDH78" s="7"/>
      <c r="IDI78" s="7"/>
      <c r="IDJ78" s="7"/>
      <c r="IDK78" s="7"/>
      <c r="IDL78" s="7"/>
      <c r="IDM78" s="7"/>
      <c r="IDN78" s="7"/>
      <c r="IDO78" s="7"/>
      <c r="IDP78" s="7"/>
      <c r="IDQ78" s="7"/>
      <c r="IDR78" s="7"/>
      <c r="IDS78" s="7"/>
      <c r="IDT78" s="7"/>
      <c r="IDU78" s="7"/>
      <c r="IDV78" s="7"/>
      <c r="IDW78" s="7"/>
      <c r="IDX78" s="7"/>
      <c r="IDY78" s="7"/>
      <c r="IDZ78" s="7"/>
      <c r="IEA78" s="7"/>
      <c r="IEB78" s="7"/>
      <c r="IEC78" s="7"/>
      <c r="IED78" s="7"/>
      <c r="IEE78" s="7"/>
      <c r="IEF78" s="7"/>
      <c r="IEG78" s="7"/>
      <c r="IEH78" s="7"/>
      <c r="IEI78" s="7"/>
      <c r="IEJ78" s="7"/>
      <c r="IEK78" s="7"/>
      <c r="IEL78" s="7"/>
      <c r="IEM78" s="7"/>
      <c r="IEN78" s="7"/>
      <c r="IEO78" s="7"/>
      <c r="IEP78" s="7"/>
      <c r="IEQ78" s="7"/>
      <c r="IER78" s="7"/>
      <c r="IES78" s="7"/>
      <c r="IET78" s="7"/>
      <c r="IEU78" s="7"/>
      <c r="IEV78" s="7"/>
      <c r="IEW78" s="7"/>
      <c r="IEX78" s="7"/>
      <c r="IEY78" s="7"/>
      <c r="IEZ78" s="7"/>
      <c r="IFA78" s="7"/>
      <c r="IFB78" s="7"/>
      <c r="IFC78" s="7"/>
      <c r="IFD78" s="7"/>
      <c r="IFE78" s="7"/>
      <c r="IFF78" s="7"/>
      <c r="IFG78" s="7"/>
      <c r="IFH78" s="7"/>
      <c r="IFI78" s="7"/>
      <c r="IFJ78" s="7"/>
      <c r="IFK78" s="7"/>
      <c r="IFL78" s="7"/>
      <c r="IFM78" s="7"/>
      <c r="IFN78" s="7"/>
      <c r="IFO78" s="7"/>
      <c r="IFP78" s="7"/>
      <c r="IFQ78" s="7"/>
      <c r="IFR78" s="7"/>
      <c r="IFS78" s="7"/>
      <c r="IFT78" s="7"/>
      <c r="IFU78" s="7"/>
      <c r="IFV78" s="7"/>
      <c r="IFW78" s="7"/>
      <c r="IFX78" s="7"/>
      <c r="IFY78" s="7"/>
      <c r="IFZ78" s="7"/>
      <c r="IGA78" s="7"/>
      <c r="IGB78" s="7"/>
      <c r="IGC78" s="7"/>
      <c r="IGD78" s="7"/>
      <c r="IGE78" s="7"/>
      <c r="IGF78" s="7"/>
      <c r="IGG78" s="7"/>
      <c r="IGH78" s="7"/>
      <c r="IGI78" s="7"/>
      <c r="IGJ78" s="7"/>
      <c r="IGK78" s="7"/>
      <c r="IGL78" s="7"/>
      <c r="IGM78" s="7"/>
      <c r="IGN78" s="7"/>
      <c r="IGO78" s="7"/>
      <c r="IGP78" s="7"/>
      <c r="IGQ78" s="7"/>
      <c r="IGR78" s="7"/>
      <c r="IGS78" s="7"/>
      <c r="IGT78" s="7"/>
      <c r="IGU78" s="7"/>
      <c r="IGV78" s="7"/>
      <c r="IGW78" s="7"/>
      <c r="IGX78" s="7"/>
      <c r="IGY78" s="7"/>
      <c r="IGZ78" s="7"/>
      <c r="IHA78" s="7"/>
      <c r="IHB78" s="7"/>
      <c r="IHC78" s="7"/>
      <c r="IHD78" s="7"/>
      <c r="IHE78" s="7"/>
      <c r="IHF78" s="7"/>
      <c r="IHG78" s="7"/>
      <c r="IHH78" s="7"/>
      <c r="IHI78" s="7"/>
      <c r="IHJ78" s="7"/>
      <c r="IHK78" s="7"/>
      <c r="IHL78" s="7"/>
      <c r="IHM78" s="7"/>
      <c r="IHN78" s="7"/>
      <c r="IHO78" s="7"/>
      <c r="IHP78" s="7"/>
      <c r="IHQ78" s="7"/>
      <c r="IHR78" s="7"/>
      <c r="IHS78" s="7"/>
      <c r="IHT78" s="7"/>
      <c r="IHU78" s="7"/>
      <c r="IHV78" s="7"/>
      <c r="IHW78" s="7"/>
      <c r="IHX78" s="7"/>
      <c r="IHY78" s="7"/>
      <c r="IHZ78" s="7"/>
      <c r="IIA78" s="7"/>
      <c r="IIB78" s="7"/>
      <c r="IIC78" s="7"/>
      <c r="IID78" s="7"/>
      <c r="IIE78" s="7"/>
      <c r="IIF78" s="7"/>
      <c r="IIG78" s="7"/>
      <c r="IIH78" s="7"/>
      <c r="III78" s="7"/>
      <c r="IIJ78" s="7"/>
      <c r="IIK78" s="7"/>
      <c r="IIL78" s="7"/>
      <c r="IIM78" s="7"/>
      <c r="IIN78" s="7"/>
      <c r="IIO78" s="7"/>
      <c r="IIP78" s="7"/>
      <c r="IIQ78" s="7"/>
      <c r="IIR78" s="7"/>
      <c r="IIS78" s="7"/>
      <c r="IIT78" s="7"/>
      <c r="IIU78" s="7"/>
      <c r="IIV78" s="7"/>
      <c r="IIW78" s="7"/>
      <c r="IIX78" s="7"/>
      <c r="IIY78" s="7"/>
      <c r="IIZ78" s="7"/>
      <c r="IJA78" s="7"/>
      <c r="IJB78" s="7"/>
      <c r="IJC78" s="7"/>
      <c r="IJD78" s="7"/>
      <c r="IJE78" s="7"/>
      <c r="IJF78" s="7"/>
      <c r="IJG78" s="7"/>
      <c r="IJH78" s="7"/>
      <c r="IJI78" s="7"/>
      <c r="IJJ78" s="7"/>
      <c r="IJK78" s="7"/>
      <c r="IJL78" s="7"/>
      <c r="IJM78" s="7"/>
      <c r="IJN78" s="7"/>
      <c r="IJO78" s="7"/>
      <c r="IJP78" s="7"/>
      <c r="IJQ78" s="7"/>
      <c r="IJR78" s="7"/>
      <c r="IJS78" s="7"/>
      <c r="IJT78" s="7"/>
      <c r="IJU78" s="7"/>
      <c r="IJV78" s="7"/>
      <c r="IJW78" s="7"/>
      <c r="IJX78" s="7"/>
      <c r="IJY78" s="7"/>
      <c r="IJZ78" s="7"/>
      <c r="IKA78" s="7"/>
      <c r="IKB78" s="7"/>
      <c r="IKC78" s="7"/>
      <c r="IKD78" s="7"/>
      <c r="IKE78" s="7"/>
      <c r="IKF78" s="7"/>
      <c r="IKG78" s="7"/>
      <c r="IKH78" s="7"/>
      <c r="IKI78" s="7"/>
      <c r="IKJ78" s="7"/>
      <c r="IKK78" s="7"/>
      <c r="IKL78" s="7"/>
      <c r="IKM78" s="7"/>
      <c r="IKN78" s="7"/>
      <c r="IKO78" s="7"/>
      <c r="IKP78" s="7"/>
      <c r="IKQ78" s="7"/>
      <c r="IKR78" s="7"/>
      <c r="IKS78" s="7"/>
      <c r="IKT78" s="7"/>
      <c r="IKU78" s="7"/>
      <c r="IKV78" s="7"/>
      <c r="IKW78" s="7"/>
      <c r="IKX78" s="7"/>
      <c r="IKY78" s="7"/>
      <c r="IKZ78" s="7"/>
      <c r="ILA78" s="7"/>
      <c r="ILB78" s="7"/>
      <c r="ILC78" s="7"/>
      <c r="ILD78" s="7"/>
      <c r="ILE78" s="7"/>
      <c r="ILF78" s="7"/>
      <c r="ILG78" s="7"/>
      <c r="ILH78" s="7"/>
      <c r="ILI78" s="7"/>
      <c r="ILJ78" s="7"/>
      <c r="ILK78" s="7"/>
      <c r="ILL78" s="7"/>
      <c r="ILM78" s="7"/>
      <c r="ILN78" s="7"/>
      <c r="ILO78" s="7"/>
      <c r="ILP78" s="7"/>
      <c r="ILQ78" s="7"/>
      <c r="ILR78" s="7"/>
      <c r="ILS78" s="7"/>
      <c r="ILT78" s="7"/>
      <c r="ILU78" s="7"/>
      <c r="ILV78" s="7"/>
      <c r="ILW78" s="7"/>
      <c r="ILX78" s="7"/>
      <c r="ILY78" s="7"/>
      <c r="ILZ78" s="7"/>
      <c r="IMA78" s="7"/>
      <c r="IMB78" s="7"/>
      <c r="IMC78" s="7"/>
      <c r="IMD78" s="7"/>
      <c r="IME78" s="7"/>
      <c r="IMF78" s="7"/>
      <c r="IMG78" s="7"/>
      <c r="IMH78" s="7"/>
      <c r="IMI78" s="7"/>
      <c r="IMJ78" s="7"/>
      <c r="IMK78" s="7"/>
      <c r="IML78" s="7"/>
      <c r="IMM78" s="7"/>
      <c r="IMN78" s="7"/>
      <c r="IMO78" s="7"/>
      <c r="IMP78" s="7"/>
      <c r="IMQ78" s="7"/>
      <c r="IMR78" s="7"/>
      <c r="IMS78" s="7"/>
      <c r="IMT78" s="7"/>
      <c r="IMU78" s="7"/>
      <c r="IMV78" s="7"/>
      <c r="IMW78" s="7"/>
      <c r="IMX78" s="7"/>
      <c r="IMY78" s="7"/>
      <c r="IMZ78" s="7"/>
      <c r="INA78" s="7"/>
      <c r="INB78" s="7"/>
      <c r="INC78" s="7"/>
      <c r="IND78" s="7"/>
      <c r="INE78" s="7"/>
      <c r="INF78" s="7"/>
      <c r="ING78" s="7"/>
      <c r="INH78" s="7"/>
      <c r="INI78" s="7"/>
      <c r="INJ78" s="7"/>
      <c r="INK78" s="7"/>
      <c r="INL78" s="7"/>
      <c r="INM78" s="7"/>
      <c r="INN78" s="7"/>
      <c r="INO78" s="7"/>
      <c r="INP78" s="7"/>
      <c r="INQ78" s="7"/>
      <c r="INR78" s="7"/>
      <c r="INS78" s="7"/>
      <c r="INT78" s="7"/>
      <c r="INU78" s="7"/>
      <c r="INV78" s="7"/>
      <c r="INW78" s="7"/>
      <c r="INX78" s="7"/>
      <c r="INY78" s="7"/>
      <c r="INZ78" s="7"/>
      <c r="IOA78" s="7"/>
      <c r="IOB78" s="7"/>
      <c r="IOC78" s="7"/>
      <c r="IOD78" s="7"/>
      <c r="IOE78" s="7"/>
      <c r="IOF78" s="7"/>
      <c r="IOG78" s="7"/>
      <c r="IOH78" s="7"/>
      <c r="IOI78" s="7"/>
      <c r="IOJ78" s="7"/>
      <c r="IOK78" s="7"/>
      <c r="IOL78" s="7"/>
      <c r="IOM78" s="7"/>
      <c r="ION78" s="7"/>
      <c r="IOO78" s="7"/>
      <c r="IOP78" s="7"/>
      <c r="IOQ78" s="7"/>
      <c r="IOR78" s="7"/>
      <c r="IOS78" s="7"/>
      <c r="IOT78" s="7"/>
      <c r="IOU78" s="7"/>
      <c r="IOV78" s="7"/>
      <c r="IOW78" s="7"/>
      <c r="IOX78" s="7"/>
      <c r="IOY78" s="7"/>
      <c r="IOZ78" s="7"/>
      <c r="IPA78" s="7"/>
      <c r="IPB78" s="7"/>
      <c r="IPC78" s="7"/>
      <c r="IPD78" s="7"/>
      <c r="IPE78" s="7"/>
      <c r="IPF78" s="7"/>
      <c r="IPG78" s="7"/>
      <c r="IPH78" s="7"/>
      <c r="IPI78" s="7"/>
      <c r="IPJ78" s="7"/>
      <c r="IPK78" s="7"/>
      <c r="IPL78" s="7"/>
      <c r="IPM78" s="7"/>
      <c r="IPN78" s="7"/>
      <c r="IPO78" s="7"/>
      <c r="IPP78" s="7"/>
      <c r="IPQ78" s="7"/>
      <c r="IPR78" s="7"/>
      <c r="IPS78" s="7"/>
      <c r="IPT78" s="7"/>
      <c r="IPU78" s="7"/>
      <c r="IPV78" s="7"/>
      <c r="IPW78" s="7"/>
      <c r="IPX78" s="7"/>
      <c r="IPY78" s="7"/>
      <c r="IPZ78" s="7"/>
      <c r="IQA78" s="7"/>
      <c r="IQB78" s="7"/>
      <c r="IQC78" s="7"/>
      <c r="IQD78" s="7"/>
      <c r="IQE78" s="7"/>
      <c r="IQF78" s="7"/>
      <c r="IQG78" s="7"/>
      <c r="IQH78" s="7"/>
      <c r="IQI78" s="7"/>
      <c r="IQJ78" s="7"/>
      <c r="IQK78" s="7"/>
      <c r="IQL78" s="7"/>
      <c r="IQM78" s="7"/>
      <c r="IQN78" s="7"/>
      <c r="IQO78" s="7"/>
      <c r="IQP78" s="7"/>
      <c r="IQQ78" s="7"/>
      <c r="IQR78" s="7"/>
      <c r="IQS78" s="7"/>
      <c r="IQT78" s="7"/>
      <c r="IQU78" s="7"/>
      <c r="IQV78" s="7"/>
      <c r="IQW78" s="7"/>
      <c r="IQX78" s="7"/>
      <c r="IQY78" s="7"/>
      <c r="IQZ78" s="7"/>
      <c r="IRA78" s="7"/>
      <c r="IRB78" s="7"/>
      <c r="IRC78" s="7"/>
      <c r="IRD78" s="7"/>
      <c r="IRE78" s="7"/>
      <c r="IRF78" s="7"/>
      <c r="IRG78" s="7"/>
      <c r="IRH78" s="7"/>
      <c r="IRI78" s="7"/>
      <c r="IRJ78" s="7"/>
      <c r="IRK78" s="7"/>
      <c r="IRL78" s="7"/>
      <c r="IRM78" s="7"/>
      <c r="IRN78" s="7"/>
      <c r="IRO78" s="7"/>
      <c r="IRP78" s="7"/>
      <c r="IRQ78" s="7"/>
      <c r="IRR78" s="7"/>
      <c r="IRS78" s="7"/>
      <c r="IRT78" s="7"/>
      <c r="IRU78" s="7"/>
      <c r="IRV78" s="7"/>
      <c r="IRW78" s="7"/>
      <c r="IRX78" s="7"/>
      <c r="IRY78" s="7"/>
      <c r="IRZ78" s="7"/>
      <c r="ISA78" s="7"/>
      <c r="ISB78" s="7"/>
      <c r="ISC78" s="7"/>
      <c r="ISD78" s="7"/>
      <c r="ISE78" s="7"/>
      <c r="ISF78" s="7"/>
      <c r="ISG78" s="7"/>
      <c r="ISH78" s="7"/>
      <c r="ISI78" s="7"/>
      <c r="ISJ78" s="7"/>
      <c r="ISK78" s="7"/>
      <c r="ISL78" s="7"/>
      <c r="ISM78" s="7"/>
      <c r="ISN78" s="7"/>
      <c r="ISO78" s="7"/>
      <c r="ISP78" s="7"/>
      <c r="ISQ78" s="7"/>
      <c r="ISR78" s="7"/>
      <c r="ISS78" s="7"/>
      <c r="IST78" s="7"/>
      <c r="ISU78" s="7"/>
      <c r="ISV78" s="7"/>
      <c r="ISW78" s="7"/>
      <c r="ISX78" s="7"/>
      <c r="ISY78" s="7"/>
      <c r="ISZ78" s="7"/>
      <c r="ITA78" s="7"/>
      <c r="ITB78" s="7"/>
      <c r="ITC78" s="7"/>
      <c r="ITD78" s="7"/>
      <c r="ITE78" s="7"/>
      <c r="ITF78" s="7"/>
      <c r="ITG78" s="7"/>
      <c r="ITH78" s="7"/>
      <c r="ITI78" s="7"/>
      <c r="ITJ78" s="7"/>
      <c r="ITK78" s="7"/>
      <c r="ITL78" s="7"/>
      <c r="ITM78" s="7"/>
      <c r="ITN78" s="7"/>
      <c r="ITO78" s="7"/>
      <c r="ITP78" s="7"/>
      <c r="ITQ78" s="7"/>
      <c r="ITR78" s="7"/>
      <c r="ITS78" s="7"/>
      <c r="ITT78" s="7"/>
      <c r="ITU78" s="7"/>
      <c r="ITV78" s="7"/>
      <c r="ITW78" s="7"/>
      <c r="ITX78" s="7"/>
      <c r="ITY78" s="7"/>
      <c r="ITZ78" s="7"/>
      <c r="IUA78" s="7"/>
      <c r="IUB78" s="7"/>
      <c r="IUC78" s="7"/>
      <c r="IUD78" s="7"/>
      <c r="IUE78" s="7"/>
      <c r="IUF78" s="7"/>
      <c r="IUG78" s="7"/>
      <c r="IUH78" s="7"/>
      <c r="IUI78" s="7"/>
      <c r="IUJ78" s="7"/>
      <c r="IUK78" s="7"/>
      <c r="IUL78" s="7"/>
      <c r="IUM78" s="7"/>
      <c r="IUN78" s="7"/>
      <c r="IUO78" s="7"/>
      <c r="IUP78" s="7"/>
      <c r="IUQ78" s="7"/>
      <c r="IUR78" s="7"/>
      <c r="IUS78" s="7"/>
      <c r="IUT78" s="7"/>
      <c r="IUU78" s="7"/>
      <c r="IUV78" s="7"/>
      <c r="IUW78" s="7"/>
      <c r="IUX78" s="7"/>
      <c r="IUY78" s="7"/>
      <c r="IUZ78" s="7"/>
      <c r="IVA78" s="7"/>
      <c r="IVB78" s="7"/>
      <c r="IVC78" s="7"/>
      <c r="IVD78" s="7"/>
      <c r="IVE78" s="7"/>
      <c r="IVF78" s="7"/>
      <c r="IVG78" s="7"/>
      <c r="IVH78" s="7"/>
      <c r="IVI78" s="7"/>
      <c r="IVJ78" s="7"/>
      <c r="IVK78" s="7"/>
      <c r="IVL78" s="7"/>
      <c r="IVM78" s="7"/>
      <c r="IVN78" s="7"/>
      <c r="IVO78" s="7"/>
      <c r="IVP78" s="7"/>
      <c r="IVQ78" s="7"/>
      <c r="IVR78" s="7"/>
      <c r="IVS78" s="7"/>
      <c r="IVT78" s="7"/>
      <c r="IVU78" s="7"/>
      <c r="IVV78" s="7"/>
      <c r="IVW78" s="7"/>
      <c r="IVX78" s="7"/>
      <c r="IVY78" s="7"/>
      <c r="IVZ78" s="7"/>
      <c r="IWA78" s="7"/>
      <c r="IWB78" s="7"/>
      <c r="IWC78" s="7"/>
      <c r="IWD78" s="7"/>
      <c r="IWE78" s="7"/>
      <c r="IWF78" s="7"/>
      <c r="IWG78" s="7"/>
      <c r="IWH78" s="7"/>
      <c r="IWI78" s="7"/>
      <c r="IWJ78" s="7"/>
      <c r="IWK78" s="7"/>
      <c r="IWL78" s="7"/>
      <c r="IWM78" s="7"/>
      <c r="IWN78" s="7"/>
      <c r="IWO78" s="7"/>
      <c r="IWP78" s="7"/>
      <c r="IWQ78" s="7"/>
      <c r="IWR78" s="7"/>
      <c r="IWS78" s="7"/>
      <c r="IWT78" s="7"/>
      <c r="IWU78" s="7"/>
      <c r="IWV78" s="7"/>
      <c r="IWW78" s="7"/>
      <c r="IWX78" s="7"/>
      <c r="IWY78" s="7"/>
      <c r="IWZ78" s="7"/>
      <c r="IXA78" s="7"/>
      <c r="IXB78" s="7"/>
      <c r="IXC78" s="7"/>
      <c r="IXD78" s="7"/>
      <c r="IXE78" s="7"/>
      <c r="IXF78" s="7"/>
      <c r="IXG78" s="7"/>
      <c r="IXH78" s="7"/>
      <c r="IXI78" s="7"/>
      <c r="IXJ78" s="7"/>
      <c r="IXK78" s="7"/>
      <c r="IXL78" s="7"/>
      <c r="IXM78" s="7"/>
      <c r="IXN78" s="7"/>
      <c r="IXO78" s="7"/>
      <c r="IXP78" s="7"/>
      <c r="IXQ78" s="7"/>
      <c r="IXR78" s="7"/>
      <c r="IXS78" s="7"/>
      <c r="IXT78" s="7"/>
      <c r="IXU78" s="7"/>
      <c r="IXV78" s="7"/>
      <c r="IXW78" s="7"/>
      <c r="IXX78" s="7"/>
      <c r="IXY78" s="7"/>
      <c r="IXZ78" s="7"/>
      <c r="IYA78" s="7"/>
      <c r="IYB78" s="7"/>
      <c r="IYC78" s="7"/>
      <c r="IYD78" s="7"/>
      <c r="IYE78" s="7"/>
      <c r="IYF78" s="7"/>
      <c r="IYG78" s="7"/>
      <c r="IYH78" s="7"/>
      <c r="IYI78" s="7"/>
      <c r="IYJ78" s="7"/>
      <c r="IYK78" s="7"/>
      <c r="IYL78" s="7"/>
      <c r="IYM78" s="7"/>
      <c r="IYN78" s="7"/>
      <c r="IYO78" s="7"/>
      <c r="IYP78" s="7"/>
      <c r="IYQ78" s="7"/>
      <c r="IYR78" s="7"/>
      <c r="IYS78" s="7"/>
      <c r="IYT78" s="7"/>
      <c r="IYU78" s="7"/>
      <c r="IYV78" s="7"/>
      <c r="IYW78" s="7"/>
      <c r="IYX78" s="7"/>
      <c r="IYY78" s="7"/>
      <c r="IYZ78" s="7"/>
      <c r="IZA78" s="7"/>
      <c r="IZB78" s="7"/>
      <c r="IZC78" s="7"/>
      <c r="IZD78" s="7"/>
      <c r="IZE78" s="7"/>
      <c r="IZF78" s="7"/>
      <c r="IZG78" s="7"/>
      <c r="IZH78" s="7"/>
      <c r="IZI78" s="7"/>
      <c r="IZJ78" s="7"/>
      <c r="IZK78" s="7"/>
      <c r="IZL78" s="7"/>
      <c r="IZM78" s="7"/>
      <c r="IZN78" s="7"/>
      <c r="IZO78" s="7"/>
      <c r="IZP78" s="7"/>
      <c r="IZQ78" s="7"/>
      <c r="IZR78" s="7"/>
      <c r="IZS78" s="7"/>
      <c r="IZT78" s="7"/>
      <c r="IZU78" s="7"/>
      <c r="IZV78" s="7"/>
      <c r="IZW78" s="7"/>
      <c r="IZX78" s="7"/>
      <c r="IZY78" s="7"/>
      <c r="IZZ78" s="7"/>
      <c r="JAA78" s="7"/>
      <c r="JAB78" s="7"/>
      <c r="JAC78" s="7"/>
      <c r="JAD78" s="7"/>
      <c r="JAE78" s="7"/>
      <c r="JAF78" s="7"/>
      <c r="JAG78" s="7"/>
      <c r="JAH78" s="7"/>
      <c r="JAI78" s="7"/>
      <c r="JAJ78" s="7"/>
      <c r="JAK78" s="7"/>
      <c r="JAL78" s="7"/>
      <c r="JAM78" s="7"/>
      <c r="JAN78" s="7"/>
      <c r="JAO78" s="7"/>
      <c r="JAP78" s="7"/>
      <c r="JAQ78" s="7"/>
      <c r="JAR78" s="7"/>
      <c r="JAS78" s="7"/>
      <c r="JAT78" s="7"/>
      <c r="JAU78" s="7"/>
      <c r="JAV78" s="7"/>
      <c r="JAW78" s="7"/>
      <c r="JAX78" s="7"/>
      <c r="JAY78" s="7"/>
      <c r="JAZ78" s="7"/>
      <c r="JBA78" s="7"/>
      <c r="JBB78" s="7"/>
      <c r="JBC78" s="7"/>
      <c r="JBD78" s="7"/>
      <c r="JBE78" s="7"/>
      <c r="JBF78" s="7"/>
      <c r="JBG78" s="7"/>
      <c r="JBH78" s="7"/>
      <c r="JBI78" s="7"/>
      <c r="JBJ78" s="7"/>
      <c r="JBK78" s="7"/>
      <c r="JBL78" s="7"/>
      <c r="JBM78" s="7"/>
      <c r="JBN78" s="7"/>
      <c r="JBO78" s="7"/>
      <c r="JBP78" s="7"/>
      <c r="JBQ78" s="7"/>
      <c r="JBR78" s="7"/>
      <c r="JBS78" s="7"/>
      <c r="JBT78" s="7"/>
      <c r="JBU78" s="7"/>
      <c r="JBV78" s="7"/>
      <c r="JBW78" s="7"/>
      <c r="JBX78" s="7"/>
      <c r="JBY78" s="7"/>
      <c r="JBZ78" s="7"/>
      <c r="JCA78" s="7"/>
      <c r="JCB78" s="7"/>
      <c r="JCC78" s="7"/>
      <c r="JCD78" s="7"/>
      <c r="JCE78" s="7"/>
      <c r="JCF78" s="7"/>
      <c r="JCG78" s="7"/>
      <c r="JCH78" s="7"/>
      <c r="JCI78" s="7"/>
      <c r="JCJ78" s="7"/>
      <c r="JCK78" s="7"/>
      <c r="JCL78" s="7"/>
      <c r="JCM78" s="7"/>
      <c r="JCN78" s="7"/>
      <c r="JCO78" s="7"/>
      <c r="JCP78" s="7"/>
      <c r="JCQ78" s="7"/>
      <c r="JCR78" s="7"/>
      <c r="JCS78" s="7"/>
      <c r="JCT78" s="7"/>
      <c r="JCU78" s="7"/>
      <c r="JCV78" s="7"/>
      <c r="JCW78" s="7"/>
      <c r="JCX78" s="7"/>
      <c r="JCY78" s="7"/>
      <c r="JCZ78" s="7"/>
      <c r="JDA78" s="7"/>
      <c r="JDB78" s="7"/>
      <c r="JDC78" s="7"/>
      <c r="JDD78" s="7"/>
      <c r="JDE78" s="7"/>
      <c r="JDF78" s="7"/>
      <c r="JDG78" s="7"/>
      <c r="JDH78" s="7"/>
      <c r="JDI78" s="7"/>
      <c r="JDJ78" s="7"/>
      <c r="JDK78" s="7"/>
      <c r="JDL78" s="7"/>
      <c r="JDM78" s="7"/>
      <c r="JDN78" s="7"/>
      <c r="JDO78" s="7"/>
      <c r="JDP78" s="7"/>
      <c r="JDQ78" s="7"/>
      <c r="JDR78" s="7"/>
      <c r="JDS78" s="7"/>
      <c r="JDT78" s="7"/>
      <c r="JDU78" s="7"/>
      <c r="JDV78" s="7"/>
      <c r="JDW78" s="7"/>
      <c r="JDX78" s="7"/>
      <c r="JDY78" s="7"/>
      <c r="JDZ78" s="7"/>
      <c r="JEA78" s="7"/>
      <c r="JEB78" s="7"/>
      <c r="JEC78" s="7"/>
      <c r="JED78" s="7"/>
      <c r="JEE78" s="7"/>
      <c r="JEF78" s="7"/>
      <c r="JEG78" s="7"/>
      <c r="JEH78" s="7"/>
      <c r="JEI78" s="7"/>
      <c r="JEJ78" s="7"/>
      <c r="JEK78" s="7"/>
      <c r="JEL78" s="7"/>
      <c r="JEM78" s="7"/>
      <c r="JEN78" s="7"/>
      <c r="JEO78" s="7"/>
      <c r="JEP78" s="7"/>
      <c r="JEQ78" s="7"/>
      <c r="JER78" s="7"/>
      <c r="JES78" s="7"/>
      <c r="JET78" s="7"/>
      <c r="JEU78" s="7"/>
      <c r="JEV78" s="7"/>
      <c r="JEW78" s="7"/>
      <c r="JEX78" s="7"/>
      <c r="JEY78" s="7"/>
      <c r="JEZ78" s="7"/>
      <c r="JFA78" s="7"/>
      <c r="JFB78" s="7"/>
      <c r="JFC78" s="7"/>
      <c r="JFD78" s="7"/>
      <c r="JFE78" s="7"/>
      <c r="JFF78" s="7"/>
      <c r="JFG78" s="7"/>
      <c r="JFH78" s="7"/>
      <c r="JFI78" s="7"/>
      <c r="JFJ78" s="7"/>
      <c r="JFK78" s="7"/>
      <c r="JFL78" s="7"/>
      <c r="JFM78" s="7"/>
      <c r="JFN78" s="7"/>
      <c r="JFO78" s="7"/>
      <c r="JFP78" s="7"/>
      <c r="JFQ78" s="7"/>
      <c r="JFR78" s="7"/>
      <c r="JFS78" s="7"/>
      <c r="JFT78" s="7"/>
      <c r="JFU78" s="7"/>
      <c r="JFV78" s="7"/>
      <c r="JFW78" s="7"/>
      <c r="JFX78" s="7"/>
      <c r="JFY78" s="7"/>
      <c r="JFZ78" s="7"/>
      <c r="JGA78" s="7"/>
      <c r="JGB78" s="7"/>
      <c r="JGC78" s="7"/>
      <c r="JGD78" s="7"/>
      <c r="JGE78" s="7"/>
      <c r="JGF78" s="7"/>
      <c r="JGG78" s="7"/>
      <c r="JGH78" s="7"/>
      <c r="JGI78" s="7"/>
      <c r="JGJ78" s="7"/>
      <c r="JGK78" s="7"/>
      <c r="JGL78" s="7"/>
      <c r="JGM78" s="7"/>
      <c r="JGN78" s="7"/>
      <c r="JGO78" s="7"/>
      <c r="JGP78" s="7"/>
      <c r="JGQ78" s="7"/>
      <c r="JGR78" s="7"/>
      <c r="JGS78" s="7"/>
      <c r="JGT78" s="7"/>
      <c r="JGU78" s="7"/>
      <c r="JGV78" s="7"/>
      <c r="JGW78" s="7"/>
      <c r="JGX78" s="7"/>
      <c r="JGY78" s="7"/>
      <c r="JGZ78" s="7"/>
      <c r="JHA78" s="7"/>
      <c r="JHB78" s="7"/>
      <c r="JHC78" s="7"/>
      <c r="JHD78" s="7"/>
      <c r="JHE78" s="7"/>
      <c r="JHF78" s="7"/>
      <c r="JHG78" s="7"/>
      <c r="JHH78" s="7"/>
      <c r="JHI78" s="7"/>
      <c r="JHJ78" s="7"/>
      <c r="JHK78" s="7"/>
      <c r="JHL78" s="7"/>
      <c r="JHM78" s="7"/>
      <c r="JHN78" s="7"/>
      <c r="JHO78" s="7"/>
      <c r="JHP78" s="7"/>
      <c r="JHQ78" s="7"/>
      <c r="JHR78" s="7"/>
      <c r="JHS78" s="7"/>
      <c r="JHT78" s="7"/>
      <c r="JHU78" s="7"/>
      <c r="JHV78" s="7"/>
      <c r="JHW78" s="7"/>
      <c r="JHX78" s="7"/>
      <c r="JHY78" s="7"/>
      <c r="JHZ78" s="7"/>
      <c r="JIA78" s="7"/>
      <c r="JIB78" s="7"/>
      <c r="JIC78" s="7"/>
      <c r="JID78" s="7"/>
      <c r="JIE78" s="7"/>
      <c r="JIF78" s="7"/>
      <c r="JIG78" s="7"/>
      <c r="JIH78" s="7"/>
      <c r="JII78" s="7"/>
      <c r="JIJ78" s="7"/>
      <c r="JIK78" s="7"/>
      <c r="JIL78" s="7"/>
      <c r="JIM78" s="7"/>
      <c r="JIN78" s="7"/>
      <c r="JIO78" s="7"/>
      <c r="JIP78" s="7"/>
      <c r="JIQ78" s="7"/>
      <c r="JIR78" s="7"/>
      <c r="JIS78" s="7"/>
      <c r="JIT78" s="7"/>
      <c r="JIU78" s="7"/>
      <c r="JIV78" s="7"/>
      <c r="JIW78" s="7"/>
      <c r="JIX78" s="7"/>
      <c r="JIY78" s="7"/>
      <c r="JIZ78" s="7"/>
      <c r="JJA78" s="7"/>
      <c r="JJB78" s="7"/>
      <c r="JJC78" s="7"/>
      <c r="JJD78" s="7"/>
      <c r="JJE78" s="7"/>
      <c r="JJF78" s="7"/>
      <c r="JJG78" s="7"/>
      <c r="JJH78" s="7"/>
      <c r="JJI78" s="7"/>
      <c r="JJJ78" s="7"/>
      <c r="JJK78" s="7"/>
      <c r="JJL78" s="7"/>
      <c r="JJM78" s="7"/>
      <c r="JJN78" s="7"/>
      <c r="JJO78" s="7"/>
      <c r="JJP78" s="7"/>
      <c r="JJQ78" s="7"/>
      <c r="JJR78" s="7"/>
      <c r="JJS78" s="7"/>
      <c r="JJT78" s="7"/>
      <c r="JJU78" s="7"/>
      <c r="JJV78" s="7"/>
      <c r="JJW78" s="7"/>
      <c r="JJX78" s="7"/>
      <c r="JJY78" s="7"/>
      <c r="JJZ78" s="7"/>
      <c r="JKA78" s="7"/>
      <c r="JKB78" s="7"/>
      <c r="JKC78" s="7"/>
      <c r="JKD78" s="7"/>
      <c r="JKE78" s="7"/>
      <c r="JKF78" s="7"/>
      <c r="JKG78" s="7"/>
      <c r="JKH78" s="7"/>
      <c r="JKI78" s="7"/>
      <c r="JKJ78" s="7"/>
      <c r="JKK78" s="7"/>
      <c r="JKL78" s="7"/>
      <c r="JKM78" s="7"/>
      <c r="JKN78" s="7"/>
      <c r="JKO78" s="7"/>
      <c r="JKP78" s="7"/>
      <c r="JKQ78" s="7"/>
      <c r="JKR78" s="7"/>
      <c r="JKS78" s="7"/>
      <c r="JKT78" s="7"/>
      <c r="JKU78" s="7"/>
      <c r="JKV78" s="7"/>
      <c r="JKW78" s="7"/>
      <c r="JKX78" s="7"/>
      <c r="JKY78" s="7"/>
      <c r="JKZ78" s="7"/>
      <c r="JLA78" s="7"/>
      <c r="JLB78" s="7"/>
      <c r="JLC78" s="7"/>
      <c r="JLD78" s="7"/>
      <c r="JLE78" s="7"/>
      <c r="JLF78" s="7"/>
      <c r="JLG78" s="7"/>
      <c r="JLH78" s="7"/>
      <c r="JLI78" s="7"/>
      <c r="JLJ78" s="7"/>
      <c r="JLK78" s="7"/>
      <c r="JLL78" s="7"/>
      <c r="JLM78" s="7"/>
      <c r="JLN78" s="7"/>
      <c r="JLO78" s="7"/>
      <c r="JLP78" s="7"/>
      <c r="JLQ78" s="7"/>
      <c r="JLR78" s="7"/>
      <c r="JLS78" s="7"/>
      <c r="JLT78" s="7"/>
      <c r="JLU78" s="7"/>
      <c r="JLV78" s="7"/>
      <c r="JLW78" s="7"/>
      <c r="JLX78" s="7"/>
      <c r="JLY78" s="7"/>
      <c r="JLZ78" s="7"/>
      <c r="JMA78" s="7"/>
      <c r="JMB78" s="7"/>
      <c r="JMC78" s="7"/>
      <c r="JMD78" s="7"/>
      <c r="JME78" s="7"/>
      <c r="JMF78" s="7"/>
      <c r="JMG78" s="7"/>
      <c r="JMH78" s="7"/>
      <c r="JMI78" s="7"/>
      <c r="JMJ78" s="7"/>
      <c r="JMK78" s="7"/>
      <c r="JML78" s="7"/>
      <c r="JMM78" s="7"/>
      <c r="JMN78" s="7"/>
      <c r="JMO78" s="7"/>
      <c r="JMP78" s="7"/>
      <c r="JMQ78" s="7"/>
      <c r="JMR78" s="7"/>
      <c r="JMS78" s="7"/>
      <c r="JMT78" s="7"/>
      <c r="JMU78" s="7"/>
      <c r="JMV78" s="7"/>
      <c r="JMW78" s="7"/>
      <c r="JMX78" s="7"/>
      <c r="JMY78" s="7"/>
      <c r="JMZ78" s="7"/>
      <c r="JNA78" s="7"/>
      <c r="JNB78" s="7"/>
      <c r="JNC78" s="7"/>
      <c r="JND78" s="7"/>
      <c r="JNE78" s="7"/>
      <c r="JNF78" s="7"/>
      <c r="JNG78" s="7"/>
      <c r="JNH78" s="7"/>
      <c r="JNI78" s="7"/>
      <c r="JNJ78" s="7"/>
      <c r="JNK78" s="7"/>
      <c r="JNL78" s="7"/>
      <c r="JNM78" s="7"/>
      <c r="JNN78" s="7"/>
      <c r="JNO78" s="7"/>
      <c r="JNP78" s="7"/>
      <c r="JNQ78" s="7"/>
      <c r="JNR78" s="7"/>
      <c r="JNS78" s="7"/>
      <c r="JNT78" s="7"/>
      <c r="JNU78" s="7"/>
      <c r="JNV78" s="7"/>
      <c r="JNW78" s="7"/>
      <c r="JNX78" s="7"/>
      <c r="JNY78" s="7"/>
      <c r="JNZ78" s="7"/>
      <c r="JOA78" s="7"/>
      <c r="JOB78" s="7"/>
      <c r="JOC78" s="7"/>
      <c r="JOD78" s="7"/>
      <c r="JOE78" s="7"/>
      <c r="JOF78" s="7"/>
      <c r="JOG78" s="7"/>
      <c r="JOH78" s="7"/>
      <c r="JOI78" s="7"/>
      <c r="JOJ78" s="7"/>
      <c r="JOK78" s="7"/>
      <c r="JOL78" s="7"/>
      <c r="JOM78" s="7"/>
      <c r="JON78" s="7"/>
      <c r="JOO78" s="7"/>
      <c r="JOP78" s="7"/>
      <c r="JOQ78" s="7"/>
      <c r="JOR78" s="7"/>
      <c r="JOS78" s="7"/>
      <c r="JOT78" s="7"/>
      <c r="JOU78" s="7"/>
      <c r="JOV78" s="7"/>
      <c r="JOW78" s="7"/>
      <c r="JOX78" s="7"/>
      <c r="JOY78" s="7"/>
      <c r="JOZ78" s="7"/>
      <c r="JPA78" s="7"/>
      <c r="JPB78" s="7"/>
      <c r="JPC78" s="7"/>
      <c r="JPD78" s="7"/>
      <c r="JPE78" s="7"/>
      <c r="JPF78" s="7"/>
      <c r="JPG78" s="7"/>
      <c r="JPH78" s="7"/>
      <c r="JPI78" s="7"/>
      <c r="JPJ78" s="7"/>
      <c r="JPK78" s="7"/>
      <c r="JPL78" s="7"/>
      <c r="JPM78" s="7"/>
      <c r="JPN78" s="7"/>
      <c r="JPO78" s="7"/>
      <c r="JPP78" s="7"/>
      <c r="JPQ78" s="7"/>
      <c r="JPR78" s="7"/>
      <c r="JPS78" s="7"/>
      <c r="JPT78" s="7"/>
      <c r="JPU78" s="7"/>
      <c r="JPV78" s="7"/>
      <c r="JPW78" s="7"/>
      <c r="JPX78" s="7"/>
      <c r="JPY78" s="7"/>
      <c r="JPZ78" s="7"/>
      <c r="JQA78" s="7"/>
      <c r="JQB78" s="7"/>
      <c r="JQC78" s="7"/>
      <c r="JQD78" s="7"/>
      <c r="JQE78" s="7"/>
      <c r="JQF78" s="7"/>
      <c r="JQG78" s="7"/>
      <c r="JQH78" s="7"/>
      <c r="JQI78" s="7"/>
      <c r="JQJ78" s="7"/>
      <c r="JQK78" s="7"/>
      <c r="JQL78" s="7"/>
      <c r="JQM78" s="7"/>
      <c r="JQN78" s="7"/>
      <c r="JQO78" s="7"/>
      <c r="JQP78" s="7"/>
      <c r="JQQ78" s="7"/>
      <c r="JQR78" s="7"/>
      <c r="JQS78" s="7"/>
      <c r="JQT78" s="7"/>
      <c r="JQU78" s="7"/>
      <c r="JQV78" s="7"/>
      <c r="JQW78" s="7"/>
      <c r="JQX78" s="7"/>
      <c r="JQY78" s="7"/>
      <c r="JQZ78" s="7"/>
      <c r="JRA78" s="7"/>
      <c r="JRB78" s="7"/>
      <c r="JRC78" s="7"/>
      <c r="JRD78" s="7"/>
      <c r="JRE78" s="7"/>
      <c r="JRF78" s="7"/>
      <c r="JRG78" s="7"/>
      <c r="JRH78" s="7"/>
      <c r="JRI78" s="7"/>
      <c r="JRJ78" s="7"/>
      <c r="JRK78" s="7"/>
      <c r="JRL78" s="7"/>
      <c r="JRM78" s="7"/>
      <c r="JRN78" s="7"/>
      <c r="JRO78" s="7"/>
      <c r="JRP78" s="7"/>
      <c r="JRQ78" s="7"/>
      <c r="JRR78" s="7"/>
      <c r="JRS78" s="7"/>
      <c r="JRT78" s="7"/>
      <c r="JRU78" s="7"/>
      <c r="JRV78" s="7"/>
      <c r="JRW78" s="7"/>
      <c r="JRX78" s="7"/>
      <c r="JRY78" s="7"/>
      <c r="JRZ78" s="7"/>
      <c r="JSA78" s="7"/>
      <c r="JSB78" s="7"/>
      <c r="JSC78" s="7"/>
      <c r="JSD78" s="7"/>
      <c r="JSE78" s="7"/>
      <c r="JSF78" s="7"/>
      <c r="JSG78" s="7"/>
      <c r="JSH78" s="7"/>
      <c r="JSI78" s="7"/>
      <c r="JSJ78" s="7"/>
      <c r="JSK78" s="7"/>
      <c r="JSL78" s="7"/>
      <c r="JSM78" s="7"/>
      <c r="JSN78" s="7"/>
      <c r="JSO78" s="7"/>
      <c r="JSP78" s="7"/>
      <c r="JSQ78" s="7"/>
      <c r="JSR78" s="7"/>
      <c r="JSS78" s="7"/>
      <c r="JST78" s="7"/>
      <c r="JSU78" s="7"/>
      <c r="JSV78" s="7"/>
      <c r="JSW78" s="7"/>
      <c r="JSX78" s="7"/>
      <c r="JSY78" s="7"/>
      <c r="JSZ78" s="7"/>
      <c r="JTA78" s="7"/>
      <c r="JTB78" s="7"/>
      <c r="JTC78" s="7"/>
      <c r="JTD78" s="7"/>
      <c r="JTE78" s="7"/>
      <c r="JTF78" s="7"/>
      <c r="JTG78" s="7"/>
      <c r="JTH78" s="7"/>
      <c r="JTI78" s="7"/>
      <c r="JTJ78" s="7"/>
      <c r="JTK78" s="7"/>
      <c r="JTL78" s="7"/>
      <c r="JTM78" s="7"/>
      <c r="JTN78" s="7"/>
      <c r="JTO78" s="7"/>
      <c r="JTP78" s="7"/>
      <c r="JTQ78" s="7"/>
      <c r="JTR78" s="7"/>
      <c r="JTS78" s="7"/>
      <c r="JTT78" s="7"/>
      <c r="JTU78" s="7"/>
      <c r="JTV78" s="7"/>
      <c r="JTW78" s="7"/>
      <c r="JTX78" s="7"/>
      <c r="JTY78" s="7"/>
      <c r="JTZ78" s="7"/>
      <c r="JUA78" s="7"/>
      <c r="JUB78" s="7"/>
      <c r="JUC78" s="7"/>
      <c r="JUD78" s="7"/>
      <c r="JUE78" s="7"/>
      <c r="JUF78" s="7"/>
      <c r="JUG78" s="7"/>
      <c r="JUH78" s="7"/>
      <c r="JUI78" s="7"/>
      <c r="JUJ78" s="7"/>
      <c r="JUK78" s="7"/>
      <c r="JUL78" s="7"/>
      <c r="JUM78" s="7"/>
      <c r="JUN78" s="7"/>
      <c r="JUO78" s="7"/>
      <c r="JUP78" s="7"/>
      <c r="JUQ78" s="7"/>
      <c r="JUR78" s="7"/>
      <c r="JUS78" s="7"/>
      <c r="JUT78" s="7"/>
      <c r="JUU78" s="7"/>
      <c r="JUV78" s="7"/>
      <c r="JUW78" s="7"/>
      <c r="JUX78" s="7"/>
      <c r="JUY78" s="7"/>
      <c r="JUZ78" s="7"/>
      <c r="JVA78" s="7"/>
      <c r="JVB78" s="7"/>
      <c r="JVC78" s="7"/>
      <c r="JVD78" s="7"/>
      <c r="JVE78" s="7"/>
      <c r="JVF78" s="7"/>
      <c r="JVG78" s="7"/>
      <c r="JVH78" s="7"/>
      <c r="JVI78" s="7"/>
      <c r="JVJ78" s="7"/>
      <c r="JVK78" s="7"/>
      <c r="JVL78" s="7"/>
      <c r="JVM78" s="7"/>
      <c r="JVN78" s="7"/>
      <c r="JVO78" s="7"/>
      <c r="JVP78" s="7"/>
      <c r="JVQ78" s="7"/>
      <c r="JVR78" s="7"/>
      <c r="JVS78" s="7"/>
      <c r="JVT78" s="7"/>
      <c r="JVU78" s="7"/>
      <c r="JVV78" s="7"/>
      <c r="JVW78" s="7"/>
      <c r="JVX78" s="7"/>
      <c r="JVY78" s="7"/>
      <c r="JVZ78" s="7"/>
      <c r="JWA78" s="7"/>
      <c r="JWB78" s="7"/>
      <c r="JWC78" s="7"/>
      <c r="JWD78" s="7"/>
      <c r="JWE78" s="7"/>
      <c r="JWF78" s="7"/>
      <c r="JWG78" s="7"/>
      <c r="JWH78" s="7"/>
      <c r="JWI78" s="7"/>
      <c r="JWJ78" s="7"/>
      <c r="JWK78" s="7"/>
      <c r="JWL78" s="7"/>
      <c r="JWM78" s="7"/>
      <c r="JWN78" s="7"/>
      <c r="JWO78" s="7"/>
      <c r="JWP78" s="7"/>
      <c r="JWQ78" s="7"/>
      <c r="JWR78" s="7"/>
      <c r="JWS78" s="7"/>
      <c r="JWT78" s="7"/>
      <c r="JWU78" s="7"/>
      <c r="JWV78" s="7"/>
      <c r="JWW78" s="7"/>
      <c r="JWX78" s="7"/>
      <c r="JWY78" s="7"/>
      <c r="JWZ78" s="7"/>
      <c r="JXA78" s="7"/>
      <c r="JXB78" s="7"/>
      <c r="JXC78" s="7"/>
      <c r="JXD78" s="7"/>
      <c r="JXE78" s="7"/>
      <c r="JXF78" s="7"/>
      <c r="JXG78" s="7"/>
      <c r="JXH78" s="7"/>
      <c r="JXI78" s="7"/>
      <c r="JXJ78" s="7"/>
      <c r="JXK78" s="7"/>
      <c r="JXL78" s="7"/>
      <c r="JXM78" s="7"/>
      <c r="JXN78" s="7"/>
      <c r="JXO78" s="7"/>
      <c r="JXP78" s="7"/>
      <c r="JXQ78" s="7"/>
      <c r="JXR78" s="7"/>
      <c r="JXS78" s="7"/>
      <c r="JXT78" s="7"/>
      <c r="JXU78" s="7"/>
      <c r="JXV78" s="7"/>
      <c r="JXW78" s="7"/>
      <c r="JXX78" s="7"/>
      <c r="JXY78" s="7"/>
      <c r="JXZ78" s="7"/>
      <c r="JYA78" s="7"/>
      <c r="JYB78" s="7"/>
      <c r="JYC78" s="7"/>
      <c r="JYD78" s="7"/>
      <c r="JYE78" s="7"/>
      <c r="JYF78" s="7"/>
      <c r="JYG78" s="7"/>
      <c r="JYH78" s="7"/>
      <c r="JYI78" s="7"/>
      <c r="JYJ78" s="7"/>
      <c r="JYK78" s="7"/>
      <c r="JYL78" s="7"/>
      <c r="JYM78" s="7"/>
      <c r="JYN78" s="7"/>
      <c r="JYO78" s="7"/>
      <c r="JYP78" s="7"/>
      <c r="JYQ78" s="7"/>
      <c r="JYR78" s="7"/>
      <c r="JYS78" s="7"/>
      <c r="JYT78" s="7"/>
      <c r="JYU78" s="7"/>
      <c r="JYV78" s="7"/>
      <c r="JYW78" s="7"/>
      <c r="JYX78" s="7"/>
      <c r="JYY78" s="7"/>
      <c r="JYZ78" s="7"/>
      <c r="JZA78" s="7"/>
      <c r="JZB78" s="7"/>
      <c r="JZC78" s="7"/>
      <c r="JZD78" s="7"/>
      <c r="JZE78" s="7"/>
      <c r="JZF78" s="7"/>
      <c r="JZG78" s="7"/>
      <c r="JZH78" s="7"/>
      <c r="JZI78" s="7"/>
      <c r="JZJ78" s="7"/>
      <c r="JZK78" s="7"/>
      <c r="JZL78" s="7"/>
      <c r="JZM78" s="7"/>
      <c r="JZN78" s="7"/>
      <c r="JZO78" s="7"/>
      <c r="JZP78" s="7"/>
      <c r="JZQ78" s="7"/>
      <c r="JZR78" s="7"/>
      <c r="JZS78" s="7"/>
      <c r="JZT78" s="7"/>
      <c r="JZU78" s="7"/>
      <c r="JZV78" s="7"/>
      <c r="JZW78" s="7"/>
      <c r="JZX78" s="7"/>
      <c r="JZY78" s="7"/>
      <c r="JZZ78" s="7"/>
      <c r="KAA78" s="7"/>
      <c r="KAB78" s="7"/>
      <c r="KAC78" s="7"/>
      <c r="KAD78" s="7"/>
      <c r="KAE78" s="7"/>
      <c r="KAF78" s="7"/>
      <c r="KAG78" s="7"/>
      <c r="KAH78" s="7"/>
      <c r="KAI78" s="7"/>
      <c r="KAJ78" s="7"/>
      <c r="KAK78" s="7"/>
      <c r="KAL78" s="7"/>
      <c r="KAM78" s="7"/>
      <c r="KAN78" s="7"/>
      <c r="KAO78" s="7"/>
      <c r="KAP78" s="7"/>
      <c r="KAQ78" s="7"/>
      <c r="KAR78" s="7"/>
      <c r="KAS78" s="7"/>
      <c r="KAT78" s="7"/>
      <c r="KAU78" s="7"/>
      <c r="KAV78" s="7"/>
      <c r="KAW78" s="7"/>
      <c r="KAX78" s="7"/>
      <c r="KAY78" s="7"/>
      <c r="KAZ78" s="7"/>
      <c r="KBA78" s="7"/>
      <c r="KBB78" s="7"/>
      <c r="KBC78" s="7"/>
      <c r="KBD78" s="7"/>
      <c r="KBE78" s="7"/>
      <c r="KBF78" s="7"/>
      <c r="KBG78" s="7"/>
      <c r="KBH78" s="7"/>
      <c r="KBI78" s="7"/>
      <c r="KBJ78" s="7"/>
      <c r="KBK78" s="7"/>
      <c r="KBL78" s="7"/>
      <c r="KBM78" s="7"/>
      <c r="KBN78" s="7"/>
      <c r="KBO78" s="7"/>
      <c r="KBP78" s="7"/>
      <c r="KBQ78" s="7"/>
      <c r="KBR78" s="7"/>
      <c r="KBS78" s="7"/>
      <c r="KBT78" s="7"/>
      <c r="KBU78" s="7"/>
      <c r="KBV78" s="7"/>
      <c r="KBW78" s="7"/>
      <c r="KBX78" s="7"/>
      <c r="KBY78" s="7"/>
      <c r="KBZ78" s="7"/>
      <c r="KCA78" s="7"/>
      <c r="KCB78" s="7"/>
      <c r="KCC78" s="7"/>
      <c r="KCD78" s="7"/>
      <c r="KCE78" s="7"/>
      <c r="KCF78" s="7"/>
      <c r="KCG78" s="7"/>
      <c r="KCH78" s="7"/>
      <c r="KCI78" s="7"/>
      <c r="KCJ78" s="7"/>
      <c r="KCK78" s="7"/>
      <c r="KCL78" s="7"/>
      <c r="KCM78" s="7"/>
      <c r="KCN78" s="7"/>
      <c r="KCO78" s="7"/>
      <c r="KCP78" s="7"/>
      <c r="KCQ78" s="7"/>
      <c r="KCR78" s="7"/>
      <c r="KCS78" s="7"/>
      <c r="KCT78" s="7"/>
      <c r="KCU78" s="7"/>
      <c r="KCV78" s="7"/>
      <c r="KCW78" s="7"/>
      <c r="KCX78" s="7"/>
      <c r="KCY78" s="7"/>
      <c r="KCZ78" s="7"/>
      <c r="KDA78" s="7"/>
      <c r="KDB78" s="7"/>
      <c r="KDC78" s="7"/>
      <c r="KDD78" s="7"/>
      <c r="KDE78" s="7"/>
      <c r="KDF78" s="7"/>
      <c r="KDG78" s="7"/>
      <c r="KDH78" s="7"/>
      <c r="KDI78" s="7"/>
      <c r="KDJ78" s="7"/>
      <c r="KDK78" s="7"/>
      <c r="KDL78" s="7"/>
      <c r="KDM78" s="7"/>
      <c r="KDN78" s="7"/>
      <c r="KDO78" s="7"/>
      <c r="KDP78" s="7"/>
      <c r="KDQ78" s="7"/>
      <c r="KDR78" s="7"/>
      <c r="KDS78" s="7"/>
      <c r="KDT78" s="7"/>
      <c r="KDU78" s="7"/>
      <c r="KDV78" s="7"/>
      <c r="KDW78" s="7"/>
      <c r="KDX78" s="7"/>
      <c r="KDY78" s="7"/>
      <c r="KDZ78" s="7"/>
      <c r="KEA78" s="7"/>
      <c r="KEB78" s="7"/>
      <c r="KEC78" s="7"/>
      <c r="KED78" s="7"/>
      <c r="KEE78" s="7"/>
      <c r="KEF78" s="7"/>
      <c r="KEG78" s="7"/>
      <c r="KEH78" s="7"/>
      <c r="KEI78" s="7"/>
      <c r="KEJ78" s="7"/>
      <c r="KEK78" s="7"/>
      <c r="KEL78" s="7"/>
      <c r="KEM78" s="7"/>
      <c r="KEN78" s="7"/>
      <c r="KEO78" s="7"/>
      <c r="KEP78" s="7"/>
      <c r="KEQ78" s="7"/>
      <c r="KER78" s="7"/>
      <c r="KES78" s="7"/>
      <c r="KET78" s="7"/>
      <c r="KEU78" s="7"/>
      <c r="KEV78" s="7"/>
      <c r="KEW78" s="7"/>
      <c r="KEX78" s="7"/>
      <c r="KEY78" s="7"/>
      <c r="KEZ78" s="7"/>
      <c r="KFA78" s="7"/>
      <c r="KFB78" s="7"/>
      <c r="KFC78" s="7"/>
      <c r="KFD78" s="7"/>
      <c r="KFE78" s="7"/>
      <c r="KFF78" s="7"/>
      <c r="KFG78" s="7"/>
      <c r="KFH78" s="7"/>
      <c r="KFI78" s="7"/>
      <c r="KFJ78" s="7"/>
      <c r="KFK78" s="7"/>
      <c r="KFL78" s="7"/>
      <c r="KFM78" s="7"/>
      <c r="KFN78" s="7"/>
      <c r="KFO78" s="7"/>
      <c r="KFP78" s="7"/>
      <c r="KFQ78" s="7"/>
      <c r="KFR78" s="7"/>
      <c r="KFS78" s="7"/>
      <c r="KFT78" s="7"/>
      <c r="KFU78" s="7"/>
      <c r="KFV78" s="7"/>
      <c r="KFW78" s="7"/>
      <c r="KFX78" s="7"/>
      <c r="KFY78" s="7"/>
      <c r="KFZ78" s="7"/>
      <c r="KGA78" s="7"/>
      <c r="KGB78" s="7"/>
      <c r="KGC78" s="7"/>
      <c r="KGD78" s="7"/>
      <c r="KGE78" s="7"/>
      <c r="KGF78" s="7"/>
      <c r="KGG78" s="7"/>
      <c r="KGH78" s="7"/>
      <c r="KGI78" s="7"/>
      <c r="KGJ78" s="7"/>
      <c r="KGK78" s="7"/>
      <c r="KGL78" s="7"/>
      <c r="KGM78" s="7"/>
      <c r="KGN78" s="7"/>
      <c r="KGO78" s="7"/>
      <c r="KGP78" s="7"/>
      <c r="KGQ78" s="7"/>
      <c r="KGR78" s="7"/>
      <c r="KGS78" s="7"/>
      <c r="KGT78" s="7"/>
      <c r="KGU78" s="7"/>
      <c r="KGV78" s="7"/>
      <c r="KGW78" s="7"/>
      <c r="KGX78" s="7"/>
      <c r="KGY78" s="7"/>
      <c r="KGZ78" s="7"/>
      <c r="KHA78" s="7"/>
      <c r="KHB78" s="7"/>
      <c r="KHC78" s="7"/>
      <c r="KHD78" s="7"/>
      <c r="KHE78" s="7"/>
      <c r="KHF78" s="7"/>
      <c r="KHG78" s="7"/>
      <c r="KHH78" s="7"/>
      <c r="KHI78" s="7"/>
      <c r="KHJ78" s="7"/>
      <c r="KHK78" s="7"/>
      <c r="KHL78" s="7"/>
      <c r="KHM78" s="7"/>
      <c r="KHN78" s="7"/>
      <c r="KHO78" s="7"/>
      <c r="KHP78" s="7"/>
      <c r="KHQ78" s="7"/>
      <c r="KHR78" s="7"/>
      <c r="KHS78" s="7"/>
      <c r="KHT78" s="7"/>
      <c r="KHU78" s="7"/>
      <c r="KHV78" s="7"/>
      <c r="KHW78" s="7"/>
      <c r="KHX78" s="7"/>
      <c r="KHY78" s="7"/>
      <c r="KHZ78" s="7"/>
      <c r="KIA78" s="7"/>
      <c r="KIB78" s="7"/>
      <c r="KIC78" s="7"/>
      <c r="KID78" s="7"/>
      <c r="KIE78" s="7"/>
      <c r="KIF78" s="7"/>
      <c r="KIG78" s="7"/>
      <c r="KIH78" s="7"/>
      <c r="KII78" s="7"/>
      <c r="KIJ78" s="7"/>
      <c r="KIK78" s="7"/>
      <c r="KIL78" s="7"/>
      <c r="KIM78" s="7"/>
      <c r="KIN78" s="7"/>
      <c r="KIO78" s="7"/>
      <c r="KIP78" s="7"/>
      <c r="KIQ78" s="7"/>
      <c r="KIR78" s="7"/>
      <c r="KIS78" s="7"/>
      <c r="KIT78" s="7"/>
      <c r="KIU78" s="7"/>
      <c r="KIV78" s="7"/>
      <c r="KIW78" s="7"/>
      <c r="KIX78" s="7"/>
      <c r="KIY78" s="7"/>
      <c r="KIZ78" s="7"/>
      <c r="KJA78" s="7"/>
      <c r="KJB78" s="7"/>
      <c r="KJC78" s="7"/>
      <c r="KJD78" s="7"/>
      <c r="KJE78" s="7"/>
      <c r="KJF78" s="7"/>
      <c r="KJG78" s="7"/>
      <c r="KJH78" s="7"/>
      <c r="KJI78" s="7"/>
      <c r="KJJ78" s="7"/>
      <c r="KJK78" s="7"/>
      <c r="KJL78" s="7"/>
      <c r="KJM78" s="7"/>
      <c r="KJN78" s="7"/>
      <c r="KJO78" s="7"/>
      <c r="KJP78" s="7"/>
      <c r="KJQ78" s="7"/>
      <c r="KJR78" s="7"/>
      <c r="KJS78" s="7"/>
      <c r="KJT78" s="7"/>
      <c r="KJU78" s="7"/>
      <c r="KJV78" s="7"/>
      <c r="KJW78" s="7"/>
      <c r="KJX78" s="7"/>
      <c r="KJY78" s="7"/>
      <c r="KJZ78" s="7"/>
      <c r="KKA78" s="7"/>
      <c r="KKB78" s="7"/>
      <c r="KKC78" s="7"/>
      <c r="KKD78" s="7"/>
      <c r="KKE78" s="7"/>
      <c r="KKF78" s="7"/>
      <c r="KKG78" s="7"/>
      <c r="KKH78" s="7"/>
      <c r="KKI78" s="7"/>
      <c r="KKJ78" s="7"/>
      <c r="KKK78" s="7"/>
      <c r="KKL78" s="7"/>
      <c r="KKM78" s="7"/>
      <c r="KKN78" s="7"/>
      <c r="KKO78" s="7"/>
      <c r="KKP78" s="7"/>
      <c r="KKQ78" s="7"/>
      <c r="KKR78" s="7"/>
      <c r="KKS78" s="7"/>
      <c r="KKT78" s="7"/>
      <c r="KKU78" s="7"/>
      <c r="KKV78" s="7"/>
      <c r="KKW78" s="7"/>
      <c r="KKX78" s="7"/>
      <c r="KKY78" s="7"/>
      <c r="KKZ78" s="7"/>
      <c r="KLA78" s="7"/>
      <c r="KLB78" s="7"/>
      <c r="KLC78" s="7"/>
      <c r="KLD78" s="7"/>
      <c r="KLE78" s="7"/>
      <c r="KLF78" s="7"/>
      <c r="KLG78" s="7"/>
      <c r="KLH78" s="7"/>
      <c r="KLI78" s="7"/>
      <c r="KLJ78" s="7"/>
      <c r="KLK78" s="7"/>
      <c r="KLL78" s="7"/>
      <c r="KLM78" s="7"/>
      <c r="KLN78" s="7"/>
      <c r="KLO78" s="7"/>
      <c r="KLP78" s="7"/>
      <c r="KLQ78" s="7"/>
      <c r="KLR78" s="7"/>
      <c r="KLS78" s="7"/>
      <c r="KLT78" s="7"/>
      <c r="KLU78" s="7"/>
      <c r="KLV78" s="7"/>
      <c r="KLW78" s="7"/>
      <c r="KLX78" s="7"/>
      <c r="KLY78" s="7"/>
      <c r="KLZ78" s="7"/>
      <c r="KMA78" s="7"/>
      <c r="KMB78" s="7"/>
      <c r="KMC78" s="7"/>
      <c r="KMD78" s="7"/>
      <c r="KME78" s="7"/>
      <c r="KMF78" s="7"/>
      <c r="KMG78" s="7"/>
      <c r="KMH78" s="7"/>
      <c r="KMI78" s="7"/>
      <c r="KMJ78" s="7"/>
      <c r="KMK78" s="7"/>
      <c r="KML78" s="7"/>
      <c r="KMM78" s="7"/>
      <c r="KMN78" s="7"/>
      <c r="KMO78" s="7"/>
      <c r="KMP78" s="7"/>
      <c r="KMQ78" s="7"/>
      <c r="KMR78" s="7"/>
      <c r="KMS78" s="7"/>
      <c r="KMT78" s="7"/>
      <c r="KMU78" s="7"/>
      <c r="KMV78" s="7"/>
      <c r="KMW78" s="7"/>
      <c r="KMX78" s="7"/>
      <c r="KMY78" s="7"/>
      <c r="KMZ78" s="7"/>
      <c r="KNA78" s="7"/>
      <c r="KNB78" s="7"/>
      <c r="KNC78" s="7"/>
      <c r="KND78" s="7"/>
      <c r="KNE78" s="7"/>
      <c r="KNF78" s="7"/>
      <c r="KNG78" s="7"/>
      <c r="KNH78" s="7"/>
      <c r="KNI78" s="7"/>
      <c r="KNJ78" s="7"/>
      <c r="KNK78" s="7"/>
      <c r="KNL78" s="7"/>
      <c r="KNM78" s="7"/>
      <c r="KNN78" s="7"/>
      <c r="KNO78" s="7"/>
      <c r="KNP78" s="7"/>
      <c r="KNQ78" s="7"/>
      <c r="KNR78" s="7"/>
      <c r="KNS78" s="7"/>
      <c r="KNT78" s="7"/>
      <c r="KNU78" s="7"/>
      <c r="KNV78" s="7"/>
      <c r="KNW78" s="7"/>
      <c r="KNX78" s="7"/>
      <c r="KNY78" s="7"/>
      <c r="KNZ78" s="7"/>
      <c r="KOA78" s="7"/>
      <c r="KOB78" s="7"/>
      <c r="KOC78" s="7"/>
      <c r="KOD78" s="7"/>
      <c r="KOE78" s="7"/>
      <c r="KOF78" s="7"/>
      <c r="KOG78" s="7"/>
      <c r="KOH78" s="7"/>
      <c r="KOI78" s="7"/>
      <c r="KOJ78" s="7"/>
      <c r="KOK78" s="7"/>
      <c r="KOL78" s="7"/>
      <c r="KOM78" s="7"/>
      <c r="KON78" s="7"/>
      <c r="KOO78" s="7"/>
      <c r="KOP78" s="7"/>
      <c r="KOQ78" s="7"/>
      <c r="KOR78" s="7"/>
      <c r="KOS78" s="7"/>
      <c r="KOT78" s="7"/>
      <c r="KOU78" s="7"/>
      <c r="KOV78" s="7"/>
      <c r="KOW78" s="7"/>
      <c r="KOX78" s="7"/>
      <c r="KOY78" s="7"/>
      <c r="KOZ78" s="7"/>
      <c r="KPA78" s="7"/>
      <c r="KPB78" s="7"/>
      <c r="KPC78" s="7"/>
      <c r="KPD78" s="7"/>
      <c r="KPE78" s="7"/>
      <c r="KPF78" s="7"/>
      <c r="KPG78" s="7"/>
      <c r="KPH78" s="7"/>
      <c r="KPI78" s="7"/>
      <c r="KPJ78" s="7"/>
      <c r="KPK78" s="7"/>
      <c r="KPL78" s="7"/>
      <c r="KPM78" s="7"/>
      <c r="KPN78" s="7"/>
      <c r="KPO78" s="7"/>
      <c r="KPP78" s="7"/>
      <c r="KPQ78" s="7"/>
      <c r="KPR78" s="7"/>
      <c r="KPS78" s="7"/>
      <c r="KPT78" s="7"/>
      <c r="KPU78" s="7"/>
      <c r="KPV78" s="7"/>
      <c r="KPW78" s="7"/>
      <c r="KPX78" s="7"/>
      <c r="KPY78" s="7"/>
      <c r="KPZ78" s="7"/>
      <c r="KQA78" s="7"/>
      <c r="KQB78" s="7"/>
      <c r="KQC78" s="7"/>
      <c r="KQD78" s="7"/>
      <c r="KQE78" s="7"/>
      <c r="KQF78" s="7"/>
      <c r="KQG78" s="7"/>
      <c r="KQH78" s="7"/>
      <c r="KQI78" s="7"/>
      <c r="KQJ78" s="7"/>
      <c r="KQK78" s="7"/>
      <c r="KQL78" s="7"/>
      <c r="KQM78" s="7"/>
      <c r="KQN78" s="7"/>
      <c r="KQO78" s="7"/>
      <c r="KQP78" s="7"/>
      <c r="KQQ78" s="7"/>
      <c r="KQR78" s="7"/>
      <c r="KQS78" s="7"/>
      <c r="KQT78" s="7"/>
      <c r="KQU78" s="7"/>
      <c r="KQV78" s="7"/>
      <c r="KQW78" s="7"/>
      <c r="KQX78" s="7"/>
      <c r="KQY78" s="7"/>
      <c r="KQZ78" s="7"/>
      <c r="KRA78" s="7"/>
      <c r="KRB78" s="7"/>
      <c r="KRC78" s="7"/>
      <c r="KRD78" s="7"/>
      <c r="KRE78" s="7"/>
      <c r="KRF78" s="7"/>
      <c r="KRG78" s="7"/>
      <c r="KRH78" s="7"/>
      <c r="KRI78" s="7"/>
      <c r="KRJ78" s="7"/>
      <c r="KRK78" s="7"/>
      <c r="KRL78" s="7"/>
      <c r="KRM78" s="7"/>
      <c r="KRN78" s="7"/>
      <c r="KRO78" s="7"/>
      <c r="KRP78" s="7"/>
      <c r="KRQ78" s="7"/>
      <c r="KRR78" s="7"/>
      <c r="KRS78" s="7"/>
      <c r="KRT78" s="7"/>
      <c r="KRU78" s="7"/>
      <c r="KRV78" s="7"/>
      <c r="KRW78" s="7"/>
      <c r="KRX78" s="7"/>
      <c r="KRY78" s="7"/>
      <c r="KRZ78" s="7"/>
      <c r="KSA78" s="7"/>
      <c r="KSB78" s="7"/>
      <c r="KSC78" s="7"/>
      <c r="KSD78" s="7"/>
      <c r="KSE78" s="7"/>
      <c r="KSF78" s="7"/>
      <c r="KSG78" s="7"/>
      <c r="KSH78" s="7"/>
      <c r="KSI78" s="7"/>
      <c r="KSJ78" s="7"/>
      <c r="KSK78" s="7"/>
      <c r="KSL78" s="7"/>
      <c r="KSM78" s="7"/>
      <c r="KSN78" s="7"/>
      <c r="KSO78" s="7"/>
      <c r="KSP78" s="7"/>
      <c r="KSQ78" s="7"/>
      <c r="KSR78" s="7"/>
      <c r="KSS78" s="7"/>
      <c r="KST78" s="7"/>
      <c r="KSU78" s="7"/>
      <c r="KSV78" s="7"/>
      <c r="KSW78" s="7"/>
      <c r="KSX78" s="7"/>
      <c r="KSY78" s="7"/>
      <c r="KSZ78" s="7"/>
      <c r="KTA78" s="7"/>
      <c r="KTB78" s="7"/>
      <c r="KTC78" s="7"/>
      <c r="KTD78" s="7"/>
      <c r="KTE78" s="7"/>
      <c r="KTF78" s="7"/>
      <c r="KTG78" s="7"/>
      <c r="KTH78" s="7"/>
      <c r="KTI78" s="7"/>
      <c r="KTJ78" s="7"/>
      <c r="KTK78" s="7"/>
      <c r="KTL78" s="7"/>
      <c r="KTM78" s="7"/>
      <c r="KTN78" s="7"/>
      <c r="KTO78" s="7"/>
      <c r="KTP78" s="7"/>
      <c r="KTQ78" s="7"/>
      <c r="KTR78" s="7"/>
      <c r="KTS78" s="7"/>
      <c r="KTT78" s="7"/>
      <c r="KTU78" s="7"/>
      <c r="KTV78" s="7"/>
      <c r="KTW78" s="7"/>
      <c r="KTX78" s="7"/>
      <c r="KTY78" s="7"/>
      <c r="KTZ78" s="7"/>
      <c r="KUA78" s="7"/>
      <c r="KUB78" s="7"/>
      <c r="KUC78" s="7"/>
      <c r="KUD78" s="7"/>
      <c r="KUE78" s="7"/>
      <c r="KUF78" s="7"/>
      <c r="KUG78" s="7"/>
      <c r="KUH78" s="7"/>
      <c r="KUI78" s="7"/>
      <c r="KUJ78" s="7"/>
      <c r="KUK78" s="7"/>
      <c r="KUL78" s="7"/>
      <c r="KUM78" s="7"/>
      <c r="KUN78" s="7"/>
      <c r="KUO78" s="7"/>
      <c r="KUP78" s="7"/>
      <c r="KUQ78" s="7"/>
      <c r="KUR78" s="7"/>
      <c r="KUS78" s="7"/>
      <c r="KUT78" s="7"/>
      <c r="KUU78" s="7"/>
      <c r="KUV78" s="7"/>
      <c r="KUW78" s="7"/>
      <c r="KUX78" s="7"/>
      <c r="KUY78" s="7"/>
      <c r="KUZ78" s="7"/>
      <c r="KVA78" s="7"/>
      <c r="KVB78" s="7"/>
      <c r="KVC78" s="7"/>
      <c r="KVD78" s="7"/>
      <c r="KVE78" s="7"/>
      <c r="KVF78" s="7"/>
      <c r="KVG78" s="7"/>
      <c r="KVH78" s="7"/>
      <c r="KVI78" s="7"/>
      <c r="KVJ78" s="7"/>
      <c r="KVK78" s="7"/>
      <c r="KVL78" s="7"/>
      <c r="KVM78" s="7"/>
      <c r="KVN78" s="7"/>
      <c r="KVO78" s="7"/>
      <c r="KVP78" s="7"/>
      <c r="KVQ78" s="7"/>
      <c r="KVR78" s="7"/>
      <c r="KVS78" s="7"/>
      <c r="KVT78" s="7"/>
      <c r="KVU78" s="7"/>
      <c r="KVV78" s="7"/>
      <c r="KVW78" s="7"/>
      <c r="KVX78" s="7"/>
      <c r="KVY78" s="7"/>
      <c r="KVZ78" s="7"/>
      <c r="KWA78" s="7"/>
      <c r="KWB78" s="7"/>
      <c r="KWC78" s="7"/>
      <c r="KWD78" s="7"/>
      <c r="KWE78" s="7"/>
      <c r="KWF78" s="7"/>
      <c r="KWG78" s="7"/>
      <c r="KWH78" s="7"/>
      <c r="KWI78" s="7"/>
      <c r="KWJ78" s="7"/>
      <c r="KWK78" s="7"/>
      <c r="KWL78" s="7"/>
      <c r="KWM78" s="7"/>
      <c r="KWN78" s="7"/>
      <c r="KWO78" s="7"/>
      <c r="KWP78" s="7"/>
      <c r="KWQ78" s="7"/>
      <c r="KWR78" s="7"/>
      <c r="KWS78" s="7"/>
      <c r="KWT78" s="7"/>
      <c r="KWU78" s="7"/>
      <c r="KWV78" s="7"/>
      <c r="KWW78" s="7"/>
      <c r="KWX78" s="7"/>
      <c r="KWY78" s="7"/>
      <c r="KWZ78" s="7"/>
      <c r="KXA78" s="7"/>
      <c r="KXB78" s="7"/>
      <c r="KXC78" s="7"/>
      <c r="KXD78" s="7"/>
      <c r="KXE78" s="7"/>
      <c r="KXF78" s="7"/>
      <c r="KXG78" s="7"/>
      <c r="KXH78" s="7"/>
      <c r="KXI78" s="7"/>
      <c r="KXJ78" s="7"/>
      <c r="KXK78" s="7"/>
      <c r="KXL78" s="7"/>
      <c r="KXM78" s="7"/>
      <c r="KXN78" s="7"/>
      <c r="KXO78" s="7"/>
      <c r="KXP78" s="7"/>
      <c r="KXQ78" s="7"/>
      <c r="KXR78" s="7"/>
      <c r="KXS78" s="7"/>
      <c r="KXT78" s="7"/>
      <c r="KXU78" s="7"/>
      <c r="KXV78" s="7"/>
      <c r="KXW78" s="7"/>
      <c r="KXX78" s="7"/>
      <c r="KXY78" s="7"/>
      <c r="KXZ78" s="7"/>
      <c r="KYA78" s="7"/>
      <c r="KYB78" s="7"/>
      <c r="KYC78" s="7"/>
      <c r="KYD78" s="7"/>
      <c r="KYE78" s="7"/>
      <c r="KYF78" s="7"/>
      <c r="KYG78" s="7"/>
      <c r="KYH78" s="7"/>
      <c r="KYI78" s="7"/>
      <c r="KYJ78" s="7"/>
      <c r="KYK78" s="7"/>
      <c r="KYL78" s="7"/>
      <c r="KYM78" s="7"/>
      <c r="KYN78" s="7"/>
      <c r="KYO78" s="7"/>
      <c r="KYP78" s="7"/>
      <c r="KYQ78" s="7"/>
      <c r="KYR78" s="7"/>
      <c r="KYS78" s="7"/>
      <c r="KYT78" s="7"/>
      <c r="KYU78" s="7"/>
      <c r="KYV78" s="7"/>
      <c r="KYW78" s="7"/>
      <c r="KYX78" s="7"/>
      <c r="KYY78" s="7"/>
      <c r="KYZ78" s="7"/>
      <c r="KZA78" s="7"/>
      <c r="KZB78" s="7"/>
      <c r="KZC78" s="7"/>
      <c r="KZD78" s="7"/>
      <c r="KZE78" s="7"/>
      <c r="KZF78" s="7"/>
      <c r="KZG78" s="7"/>
      <c r="KZH78" s="7"/>
      <c r="KZI78" s="7"/>
      <c r="KZJ78" s="7"/>
      <c r="KZK78" s="7"/>
      <c r="KZL78" s="7"/>
      <c r="KZM78" s="7"/>
      <c r="KZN78" s="7"/>
      <c r="KZO78" s="7"/>
      <c r="KZP78" s="7"/>
      <c r="KZQ78" s="7"/>
      <c r="KZR78" s="7"/>
      <c r="KZS78" s="7"/>
      <c r="KZT78" s="7"/>
      <c r="KZU78" s="7"/>
      <c r="KZV78" s="7"/>
      <c r="KZW78" s="7"/>
      <c r="KZX78" s="7"/>
      <c r="KZY78" s="7"/>
      <c r="KZZ78" s="7"/>
      <c r="LAA78" s="7"/>
      <c r="LAB78" s="7"/>
      <c r="LAC78" s="7"/>
      <c r="LAD78" s="7"/>
      <c r="LAE78" s="7"/>
      <c r="LAF78" s="7"/>
      <c r="LAG78" s="7"/>
      <c r="LAH78" s="7"/>
      <c r="LAI78" s="7"/>
      <c r="LAJ78" s="7"/>
      <c r="LAK78" s="7"/>
      <c r="LAL78" s="7"/>
      <c r="LAM78" s="7"/>
      <c r="LAN78" s="7"/>
      <c r="LAO78" s="7"/>
      <c r="LAP78" s="7"/>
      <c r="LAQ78" s="7"/>
      <c r="LAR78" s="7"/>
      <c r="LAS78" s="7"/>
      <c r="LAT78" s="7"/>
      <c r="LAU78" s="7"/>
      <c r="LAV78" s="7"/>
      <c r="LAW78" s="7"/>
      <c r="LAX78" s="7"/>
      <c r="LAY78" s="7"/>
      <c r="LAZ78" s="7"/>
      <c r="LBA78" s="7"/>
      <c r="LBB78" s="7"/>
      <c r="LBC78" s="7"/>
      <c r="LBD78" s="7"/>
      <c r="LBE78" s="7"/>
      <c r="LBF78" s="7"/>
      <c r="LBG78" s="7"/>
      <c r="LBH78" s="7"/>
      <c r="LBI78" s="7"/>
      <c r="LBJ78" s="7"/>
      <c r="LBK78" s="7"/>
      <c r="LBL78" s="7"/>
      <c r="LBM78" s="7"/>
      <c r="LBN78" s="7"/>
      <c r="LBO78" s="7"/>
      <c r="LBP78" s="7"/>
      <c r="LBQ78" s="7"/>
      <c r="LBR78" s="7"/>
      <c r="LBS78" s="7"/>
      <c r="LBT78" s="7"/>
      <c r="LBU78" s="7"/>
      <c r="LBV78" s="7"/>
      <c r="LBW78" s="7"/>
      <c r="LBX78" s="7"/>
      <c r="LBY78" s="7"/>
      <c r="LBZ78" s="7"/>
      <c r="LCA78" s="7"/>
      <c r="LCB78" s="7"/>
      <c r="LCC78" s="7"/>
      <c r="LCD78" s="7"/>
      <c r="LCE78" s="7"/>
      <c r="LCF78" s="7"/>
      <c r="LCG78" s="7"/>
      <c r="LCH78" s="7"/>
      <c r="LCI78" s="7"/>
      <c r="LCJ78" s="7"/>
      <c r="LCK78" s="7"/>
      <c r="LCL78" s="7"/>
      <c r="LCM78" s="7"/>
      <c r="LCN78" s="7"/>
      <c r="LCO78" s="7"/>
      <c r="LCP78" s="7"/>
      <c r="LCQ78" s="7"/>
      <c r="LCR78" s="7"/>
      <c r="LCS78" s="7"/>
      <c r="LCT78" s="7"/>
      <c r="LCU78" s="7"/>
      <c r="LCV78" s="7"/>
      <c r="LCW78" s="7"/>
      <c r="LCX78" s="7"/>
      <c r="LCY78" s="7"/>
      <c r="LCZ78" s="7"/>
      <c r="LDA78" s="7"/>
      <c r="LDB78" s="7"/>
      <c r="LDC78" s="7"/>
      <c r="LDD78" s="7"/>
      <c r="LDE78" s="7"/>
      <c r="LDF78" s="7"/>
      <c r="LDG78" s="7"/>
      <c r="LDH78" s="7"/>
      <c r="LDI78" s="7"/>
      <c r="LDJ78" s="7"/>
      <c r="LDK78" s="7"/>
      <c r="LDL78" s="7"/>
      <c r="LDM78" s="7"/>
      <c r="LDN78" s="7"/>
      <c r="LDO78" s="7"/>
      <c r="LDP78" s="7"/>
      <c r="LDQ78" s="7"/>
      <c r="LDR78" s="7"/>
      <c r="LDS78" s="7"/>
      <c r="LDT78" s="7"/>
      <c r="LDU78" s="7"/>
      <c r="LDV78" s="7"/>
      <c r="LDW78" s="7"/>
      <c r="LDX78" s="7"/>
      <c r="LDY78" s="7"/>
      <c r="LDZ78" s="7"/>
      <c r="LEA78" s="7"/>
      <c r="LEB78" s="7"/>
      <c r="LEC78" s="7"/>
      <c r="LED78" s="7"/>
      <c r="LEE78" s="7"/>
      <c r="LEF78" s="7"/>
      <c r="LEG78" s="7"/>
      <c r="LEH78" s="7"/>
      <c r="LEI78" s="7"/>
      <c r="LEJ78" s="7"/>
      <c r="LEK78" s="7"/>
      <c r="LEL78" s="7"/>
      <c r="LEM78" s="7"/>
      <c r="LEN78" s="7"/>
      <c r="LEO78" s="7"/>
      <c r="LEP78" s="7"/>
      <c r="LEQ78" s="7"/>
      <c r="LER78" s="7"/>
      <c r="LES78" s="7"/>
      <c r="LET78" s="7"/>
      <c r="LEU78" s="7"/>
      <c r="LEV78" s="7"/>
      <c r="LEW78" s="7"/>
      <c r="LEX78" s="7"/>
      <c r="LEY78" s="7"/>
      <c r="LEZ78" s="7"/>
      <c r="LFA78" s="7"/>
      <c r="LFB78" s="7"/>
      <c r="LFC78" s="7"/>
      <c r="LFD78" s="7"/>
      <c r="LFE78" s="7"/>
      <c r="LFF78" s="7"/>
      <c r="LFG78" s="7"/>
      <c r="LFH78" s="7"/>
      <c r="LFI78" s="7"/>
      <c r="LFJ78" s="7"/>
      <c r="LFK78" s="7"/>
      <c r="LFL78" s="7"/>
      <c r="LFM78" s="7"/>
      <c r="LFN78" s="7"/>
      <c r="LFO78" s="7"/>
      <c r="LFP78" s="7"/>
      <c r="LFQ78" s="7"/>
      <c r="LFR78" s="7"/>
      <c r="LFS78" s="7"/>
      <c r="LFT78" s="7"/>
      <c r="LFU78" s="7"/>
      <c r="LFV78" s="7"/>
      <c r="LFW78" s="7"/>
      <c r="LFX78" s="7"/>
      <c r="LFY78" s="7"/>
      <c r="LFZ78" s="7"/>
      <c r="LGA78" s="7"/>
      <c r="LGB78" s="7"/>
      <c r="LGC78" s="7"/>
      <c r="LGD78" s="7"/>
      <c r="LGE78" s="7"/>
      <c r="LGF78" s="7"/>
      <c r="LGG78" s="7"/>
      <c r="LGH78" s="7"/>
      <c r="LGI78" s="7"/>
      <c r="LGJ78" s="7"/>
      <c r="LGK78" s="7"/>
      <c r="LGL78" s="7"/>
      <c r="LGM78" s="7"/>
      <c r="LGN78" s="7"/>
      <c r="LGO78" s="7"/>
      <c r="LGP78" s="7"/>
      <c r="LGQ78" s="7"/>
      <c r="LGR78" s="7"/>
      <c r="LGS78" s="7"/>
      <c r="LGT78" s="7"/>
      <c r="LGU78" s="7"/>
      <c r="LGV78" s="7"/>
      <c r="LGW78" s="7"/>
      <c r="LGX78" s="7"/>
      <c r="LGY78" s="7"/>
      <c r="LGZ78" s="7"/>
      <c r="LHA78" s="7"/>
      <c r="LHB78" s="7"/>
      <c r="LHC78" s="7"/>
      <c r="LHD78" s="7"/>
      <c r="LHE78" s="7"/>
      <c r="LHF78" s="7"/>
      <c r="LHG78" s="7"/>
      <c r="LHH78" s="7"/>
      <c r="LHI78" s="7"/>
      <c r="LHJ78" s="7"/>
      <c r="LHK78" s="7"/>
      <c r="LHL78" s="7"/>
      <c r="LHM78" s="7"/>
      <c r="LHN78" s="7"/>
      <c r="LHO78" s="7"/>
      <c r="LHP78" s="7"/>
      <c r="LHQ78" s="7"/>
      <c r="LHR78" s="7"/>
      <c r="LHS78" s="7"/>
      <c r="LHT78" s="7"/>
      <c r="LHU78" s="7"/>
      <c r="LHV78" s="7"/>
      <c r="LHW78" s="7"/>
      <c r="LHX78" s="7"/>
      <c r="LHY78" s="7"/>
      <c r="LHZ78" s="7"/>
      <c r="LIA78" s="7"/>
      <c r="LIB78" s="7"/>
      <c r="LIC78" s="7"/>
      <c r="LID78" s="7"/>
      <c r="LIE78" s="7"/>
      <c r="LIF78" s="7"/>
      <c r="LIG78" s="7"/>
      <c r="LIH78" s="7"/>
      <c r="LII78" s="7"/>
      <c r="LIJ78" s="7"/>
      <c r="LIK78" s="7"/>
      <c r="LIL78" s="7"/>
      <c r="LIM78" s="7"/>
      <c r="LIN78" s="7"/>
      <c r="LIO78" s="7"/>
      <c r="LIP78" s="7"/>
      <c r="LIQ78" s="7"/>
      <c r="LIR78" s="7"/>
      <c r="LIS78" s="7"/>
      <c r="LIT78" s="7"/>
      <c r="LIU78" s="7"/>
      <c r="LIV78" s="7"/>
      <c r="LIW78" s="7"/>
      <c r="LIX78" s="7"/>
      <c r="LIY78" s="7"/>
      <c r="LIZ78" s="7"/>
      <c r="LJA78" s="7"/>
      <c r="LJB78" s="7"/>
      <c r="LJC78" s="7"/>
      <c r="LJD78" s="7"/>
      <c r="LJE78" s="7"/>
      <c r="LJF78" s="7"/>
      <c r="LJG78" s="7"/>
      <c r="LJH78" s="7"/>
      <c r="LJI78" s="7"/>
      <c r="LJJ78" s="7"/>
      <c r="LJK78" s="7"/>
      <c r="LJL78" s="7"/>
      <c r="LJM78" s="7"/>
      <c r="LJN78" s="7"/>
      <c r="LJO78" s="7"/>
      <c r="LJP78" s="7"/>
      <c r="LJQ78" s="7"/>
      <c r="LJR78" s="7"/>
      <c r="LJS78" s="7"/>
      <c r="LJT78" s="7"/>
      <c r="LJU78" s="7"/>
      <c r="LJV78" s="7"/>
      <c r="LJW78" s="7"/>
      <c r="LJX78" s="7"/>
      <c r="LJY78" s="7"/>
      <c r="LJZ78" s="7"/>
      <c r="LKA78" s="7"/>
      <c r="LKB78" s="7"/>
      <c r="LKC78" s="7"/>
      <c r="LKD78" s="7"/>
      <c r="LKE78" s="7"/>
      <c r="LKF78" s="7"/>
      <c r="LKG78" s="7"/>
      <c r="LKH78" s="7"/>
      <c r="LKI78" s="7"/>
      <c r="LKJ78" s="7"/>
      <c r="LKK78" s="7"/>
      <c r="LKL78" s="7"/>
      <c r="LKM78" s="7"/>
      <c r="LKN78" s="7"/>
      <c r="LKO78" s="7"/>
      <c r="LKP78" s="7"/>
      <c r="LKQ78" s="7"/>
      <c r="LKR78" s="7"/>
      <c r="LKS78" s="7"/>
      <c r="LKT78" s="7"/>
      <c r="LKU78" s="7"/>
      <c r="LKV78" s="7"/>
      <c r="LKW78" s="7"/>
      <c r="LKX78" s="7"/>
      <c r="LKY78" s="7"/>
      <c r="LKZ78" s="7"/>
      <c r="LLA78" s="7"/>
      <c r="LLB78" s="7"/>
      <c r="LLC78" s="7"/>
      <c r="LLD78" s="7"/>
      <c r="LLE78" s="7"/>
      <c r="LLF78" s="7"/>
      <c r="LLG78" s="7"/>
      <c r="LLH78" s="7"/>
      <c r="LLI78" s="7"/>
      <c r="LLJ78" s="7"/>
      <c r="LLK78" s="7"/>
      <c r="LLL78" s="7"/>
      <c r="LLM78" s="7"/>
      <c r="LLN78" s="7"/>
      <c r="LLO78" s="7"/>
      <c r="LLP78" s="7"/>
      <c r="LLQ78" s="7"/>
      <c r="LLR78" s="7"/>
      <c r="LLS78" s="7"/>
      <c r="LLT78" s="7"/>
      <c r="LLU78" s="7"/>
      <c r="LLV78" s="7"/>
      <c r="LLW78" s="7"/>
      <c r="LLX78" s="7"/>
      <c r="LLY78" s="7"/>
      <c r="LLZ78" s="7"/>
      <c r="LMA78" s="7"/>
      <c r="LMB78" s="7"/>
      <c r="LMC78" s="7"/>
      <c r="LMD78" s="7"/>
      <c r="LME78" s="7"/>
      <c r="LMF78" s="7"/>
      <c r="LMG78" s="7"/>
      <c r="LMH78" s="7"/>
      <c r="LMI78" s="7"/>
      <c r="LMJ78" s="7"/>
      <c r="LMK78" s="7"/>
      <c r="LML78" s="7"/>
      <c r="LMM78" s="7"/>
      <c r="LMN78" s="7"/>
      <c r="LMO78" s="7"/>
      <c r="LMP78" s="7"/>
      <c r="LMQ78" s="7"/>
      <c r="LMR78" s="7"/>
      <c r="LMS78" s="7"/>
      <c r="LMT78" s="7"/>
      <c r="LMU78" s="7"/>
      <c r="LMV78" s="7"/>
      <c r="LMW78" s="7"/>
      <c r="LMX78" s="7"/>
      <c r="LMY78" s="7"/>
      <c r="LMZ78" s="7"/>
      <c r="LNA78" s="7"/>
      <c r="LNB78" s="7"/>
      <c r="LNC78" s="7"/>
      <c r="LND78" s="7"/>
      <c r="LNE78" s="7"/>
      <c r="LNF78" s="7"/>
      <c r="LNG78" s="7"/>
      <c r="LNH78" s="7"/>
      <c r="LNI78" s="7"/>
      <c r="LNJ78" s="7"/>
      <c r="LNK78" s="7"/>
      <c r="LNL78" s="7"/>
      <c r="LNM78" s="7"/>
      <c r="LNN78" s="7"/>
      <c r="LNO78" s="7"/>
      <c r="LNP78" s="7"/>
      <c r="LNQ78" s="7"/>
      <c r="LNR78" s="7"/>
      <c r="LNS78" s="7"/>
      <c r="LNT78" s="7"/>
      <c r="LNU78" s="7"/>
      <c r="LNV78" s="7"/>
      <c r="LNW78" s="7"/>
      <c r="LNX78" s="7"/>
      <c r="LNY78" s="7"/>
      <c r="LNZ78" s="7"/>
      <c r="LOA78" s="7"/>
      <c r="LOB78" s="7"/>
      <c r="LOC78" s="7"/>
      <c r="LOD78" s="7"/>
      <c r="LOE78" s="7"/>
      <c r="LOF78" s="7"/>
      <c r="LOG78" s="7"/>
      <c r="LOH78" s="7"/>
      <c r="LOI78" s="7"/>
      <c r="LOJ78" s="7"/>
      <c r="LOK78" s="7"/>
      <c r="LOL78" s="7"/>
      <c r="LOM78" s="7"/>
      <c r="LON78" s="7"/>
      <c r="LOO78" s="7"/>
      <c r="LOP78" s="7"/>
      <c r="LOQ78" s="7"/>
      <c r="LOR78" s="7"/>
      <c r="LOS78" s="7"/>
      <c r="LOT78" s="7"/>
      <c r="LOU78" s="7"/>
      <c r="LOV78" s="7"/>
      <c r="LOW78" s="7"/>
      <c r="LOX78" s="7"/>
      <c r="LOY78" s="7"/>
      <c r="LOZ78" s="7"/>
      <c r="LPA78" s="7"/>
      <c r="LPB78" s="7"/>
      <c r="LPC78" s="7"/>
      <c r="LPD78" s="7"/>
      <c r="LPE78" s="7"/>
      <c r="LPF78" s="7"/>
      <c r="LPG78" s="7"/>
      <c r="LPH78" s="7"/>
      <c r="LPI78" s="7"/>
      <c r="LPJ78" s="7"/>
      <c r="LPK78" s="7"/>
      <c r="LPL78" s="7"/>
      <c r="LPM78" s="7"/>
      <c r="LPN78" s="7"/>
      <c r="LPO78" s="7"/>
      <c r="LPP78" s="7"/>
      <c r="LPQ78" s="7"/>
      <c r="LPR78" s="7"/>
      <c r="LPS78" s="7"/>
      <c r="LPT78" s="7"/>
      <c r="LPU78" s="7"/>
      <c r="LPV78" s="7"/>
      <c r="LPW78" s="7"/>
      <c r="LPX78" s="7"/>
      <c r="LPY78" s="7"/>
      <c r="LPZ78" s="7"/>
      <c r="LQA78" s="7"/>
      <c r="LQB78" s="7"/>
      <c r="LQC78" s="7"/>
      <c r="LQD78" s="7"/>
      <c r="LQE78" s="7"/>
      <c r="LQF78" s="7"/>
      <c r="LQG78" s="7"/>
      <c r="LQH78" s="7"/>
      <c r="LQI78" s="7"/>
      <c r="LQJ78" s="7"/>
      <c r="LQK78" s="7"/>
      <c r="LQL78" s="7"/>
      <c r="LQM78" s="7"/>
      <c r="LQN78" s="7"/>
      <c r="LQO78" s="7"/>
      <c r="LQP78" s="7"/>
      <c r="LQQ78" s="7"/>
      <c r="LQR78" s="7"/>
      <c r="LQS78" s="7"/>
      <c r="LQT78" s="7"/>
      <c r="LQU78" s="7"/>
      <c r="LQV78" s="7"/>
      <c r="LQW78" s="7"/>
      <c r="LQX78" s="7"/>
      <c r="LQY78" s="7"/>
      <c r="LQZ78" s="7"/>
      <c r="LRA78" s="7"/>
      <c r="LRB78" s="7"/>
      <c r="LRC78" s="7"/>
      <c r="LRD78" s="7"/>
      <c r="LRE78" s="7"/>
      <c r="LRF78" s="7"/>
      <c r="LRG78" s="7"/>
      <c r="LRH78" s="7"/>
      <c r="LRI78" s="7"/>
      <c r="LRJ78" s="7"/>
      <c r="LRK78" s="7"/>
      <c r="LRL78" s="7"/>
      <c r="LRM78" s="7"/>
      <c r="LRN78" s="7"/>
      <c r="LRO78" s="7"/>
      <c r="LRP78" s="7"/>
      <c r="LRQ78" s="7"/>
      <c r="LRR78" s="7"/>
      <c r="LRS78" s="7"/>
      <c r="LRT78" s="7"/>
      <c r="LRU78" s="7"/>
      <c r="LRV78" s="7"/>
      <c r="LRW78" s="7"/>
      <c r="LRX78" s="7"/>
      <c r="LRY78" s="7"/>
      <c r="LRZ78" s="7"/>
      <c r="LSA78" s="7"/>
      <c r="LSB78" s="7"/>
      <c r="LSC78" s="7"/>
      <c r="LSD78" s="7"/>
      <c r="LSE78" s="7"/>
      <c r="LSF78" s="7"/>
      <c r="LSG78" s="7"/>
      <c r="LSH78" s="7"/>
      <c r="LSI78" s="7"/>
      <c r="LSJ78" s="7"/>
      <c r="LSK78" s="7"/>
      <c r="LSL78" s="7"/>
      <c r="LSM78" s="7"/>
      <c r="LSN78" s="7"/>
      <c r="LSO78" s="7"/>
      <c r="LSP78" s="7"/>
      <c r="LSQ78" s="7"/>
      <c r="LSR78" s="7"/>
      <c r="LSS78" s="7"/>
      <c r="LST78" s="7"/>
      <c r="LSU78" s="7"/>
      <c r="LSV78" s="7"/>
      <c r="LSW78" s="7"/>
      <c r="LSX78" s="7"/>
      <c r="LSY78" s="7"/>
      <c r="LSZ78" s="7"/>
      <c r="LTA78" s="7"/>
      <c r="LTB78" s="7"/>
      <c r="LTC78" s="7"/>
      <c r="LTD78" s="7"/>
      <c r="LTE78" s="7"/>
      <c r="LTF78" s="7"/>
      <c r="LTG78" s="7"/>
      <c r="LTH78" s="7"/>
      <c r="LTI78" s="7"/>
      <c r="LTJ78" s="7"/>
      <c r="LTK78" s="7"/>
      <c r="LTL78" s="7"/>
      <c r="LTM78" s="7"/>
      <c r="LTN78" s="7"/>
      <c r="LTO78" s="7"/>
      <c r="LTP78" s="7"/>
      <c r="LTQ78" s="7"/>
      <c r="LTR78" s="7"/>
      <c r="LTS78" s="7"/>
      <c r="LTT78" s="7"/>
      <c r="LTU78" s="7"/>
      <c r="LTV78" s="7"/>
      <c r="LTW78" s="7"/>
      <c r="LTX78" s="7"/>
      <c r="LTY78" s="7"/>
      <c r="LTZ78" s="7"/>
      <c r="LUA78" s="7"/>
      <c r="LUB78" s="7"/>
      <c r="LUC78" s="7"/>
      <c r="LUD78" s="7"/>
      <c r="LUE78" s="7"/>
      <c r="LUF78" s="7"/>
      <c r="LUG78" s="7"/>
      <c r="LUH78" s="7"/>
      <c r="LUI78" s="7"/>
      <c r="LUJ78" s="7"/>
      <c r="LUK78" s="7"/>
      <c r="LUL78" s="7"/>
      <c r="LUM78" s="7"/>
      <c r="LUN78" s="7"/>
      <c r="LUO78" s="7"/>
      <c r="LUP78" s="7"/>
      <c r="LUQ78" s="7"/>
      <c r="LUR78" s="7"/>
      <c r="LUS78" s="7"/>
      <c r="LUT78" s="7"/>
      <c r="LUU78" s="7"/>
      <c r="LUV78" s="7"/>
      <c r="LUW78" s="7"/>
      <c r="LUX78" s="7"/>
      <c r="LUY78" s="7"/>
      <c r="LUZ78" s="7"/>
      <c r="LVA78" s="7"/>
      <c r="LVB78" s="7"/>
      <c r="LVC78" s="7"/>
      <c r="LVD78" s="7"/>
      <c r="LVE78" s="7"/>
      <c r="LVF78" s="7"/>
      <c r="LVG78" s="7"/>
      <c r="LVH78" s="7"/>
      <c r="LVI78" s="7"/>
      <c r="LVJ78" s="7"/>
      <c r="LVK78" s="7"/>
      <c r="LVL78" s="7"/>
      <c r="LVM78" s="7"/>
      <c r="LVN78" s="7"/>
      <c r="LVO78" s="7"/>
      <c r="LVP78" s="7"/>
      <c r="LVQ78" s="7"/>
      <c r="LVR78" s="7"/>
      <c r="LVS78" s="7"/>
      <c r="LVT78" s="7"/>
      <c r="LVU78" s="7"/>
      <c r="LVV78" s="7"/>
      <c r="LVW78" s="7"/>
      <c r="LVX78" s="7"/>
      <c r="LVY78" s="7"/>
      <c r="LVZ78" s="7"/>
      <c r="LWA78" s="7"/>
      <c r="LWB78" s="7"/>
      <c r="LWC78" s="7"/>
      <c r="LWD78" s="7"/>
      <c r="LWE78" s="7"/>
      <c r="LWF78" s="7"/>
      <c r="LWG78" s="7"/>
      <c r="LWH78" s="7"/>
      <c r="LWI78" s="7"/>
      <c r="LWJ78" s="7"/>
      <c r="LWK78" s="7"/>
      <c r="LWL78" s="7"/>
      <c r="LWM78" s="7"/>
      <c r="LWN78" s="7"/>
      <c r="LWO78" s="7"/>
      <c r="LWP78" s="7"/>
      <c r="LWQ78" s="7"/>
      <c r="LWR78" s="7"/>
      <c r="LWS78" s="7"/>
      <c r="LWT78" s="7"/>
      <c r="LWU78" s="7"/>
      <c r="LWV78" s="7"/>
      <c r="LWW78" s="7"/>
      <c r="LWX78" s="7"/>
      <c r="LWY78" s="7"/>
      <c r="LWZ78" s="7"/>
      <c r="LXA78" s="7"/>
      <c r="LXB78" s="7"/>
      <c r="LXC78" s="7"/>
      <c r="LXD78" s="7"/>
      <c r="LXE78" s="7"/>
      <c r="LXF78" s="7"/>
      <c r="LXG78" s="7"/>
      <c r="LXH78" s="7"/>
      <c r="LXI78" s="7"/>
      <c r="LXJ78" s="7"/>
      <c r="LXK78" s="7"/>
      <c r="LXL78" s="7"/>
      <c r="LXM78" s="7"/>
      <c r="LXN78" s="7"/>
      <c r="LXO78" s="7"/>
      <c r="LXP78" s="7"/>
      <c r="LXQ78" s="7"/>
      <c r="LXR78" s="7"/>
      <c r="LXS78" s="7"/>
      <c r="LXT78" s="7"/>
      <c r="LXU78" s="7"/>
      <c r="LXV78" s="7"/>
      <c r="LXW78" s="7"/>
      <c r="LXX78" s="7"/>
      <c r="LXY78" s="7"/>
      <c r="LXZ78" s="7"/>
      <c r="LYA78" s="7"/>
      <c r="LYB78" s="7"/>
      <c r="LYC78" s="7"/>
      <c r="LYD78" s="7"/>
      <c r="LYE78" s="7"/>
      <c r="LYF78" s="7"/>
      <c r="LYG78" s="7"/>
      <c r="LYH78" s="7"/>
      <c r="LYI78" s="7"/>
      <c r="LYJ78" s="7"/>
      <c r="LYK78" s="7"/>
      <c r="LYL78" s="7"/>
      <c r="LYM78" s="7"/>
      <c r="LYN78" s="7"/>
      <c r="LYO78" s="7"/>
      <c r="LYP78" s="7"/>
      <c r="LYQ78" s="7"/>
      <c r="LYR78" s="7"/>
      <c r="LYS78" s="7"/>
      <c r="LYT78" s="7"/>
      <c r="LYU78" s="7"/>
      <c r="LYV78" s="7"/>
      <c r="LYW78" s="7"/>
      <c r="LYX78" s="7"/>
      <c r="LYY78" s="7"/>
      <c r="LYZ78" s="7"/>
      <c r="LZA78" s="7"/>
      <c r="LZB78" s="7"/>
      <c r="LZC78" s="7"/>
      <c r="LZD78" s="7"/>
      <c r="LZE78" s="7"/>
      <c r="LZF78" s="7"/>
      <c r="LZG78" s="7"/>
      <c r="LZH78" s="7"/>
      <c r="LZI78" s="7"/>
      <c r="LZJ78" s="7"/>
      <c r="LZK78" s="7"/>
      <c r="LZL78" s="7"/>
      <c r="LZM78" s="7"/>
      <c r="LZN78" s="7"/>
      <c r="LZO78" s="7"/>
      <c r="LZP78" s="7"/>
      <c r="LZQ78" s="7"/>
      <c r="LZR78" s="7"/>
      <c r="LZS78" s="7"/>
      <c r="LZT78" s="7"/>
      <c r="LZU78" s="7"/>
      <c r="LZV78" s="7"/>
      <c r="LZW78" s="7"/>
      <c r="LZX78" s="7"/>
      <c r="LZY78" s="7"/>
      <c r="LZZ78" s="7"/>
      <c r="MAA78" s="7"/>
      <c r="MAB78" s="7"/>
      <c r="MAC78" s="7"/>
      <c r="MAD78" s="7"/>
      <c r="MAE78" s="7"/>
      <c r="MAF78" s="7"/>
      <c r="MAG78" s="7"/>
      <c r="MAH78" s="7"/>
      <c r="MAI78" s="7"/>
      <c r="MAJ78" s="7"/>
      <c r="MAK78" s="7"/>
      <c r="MAL78" s="7"/>
      <c r="MAM78" s="7"/>
      <c r="MAN78" s="7"/>
      <c r="MAO78" s="7"/>
      <c r="MAP78" s="7"/>
      <c r="MAQ78" s="7"/>
      <c r="MAR78" s="7"/>
      <c r="MAS78" s="7"/>
      <c r="MAT78" s="7"/>
      <c r="MAU78" s="7"/>
      <c r="MAV78" s="7"/>
      <c r="MAW78" s="7"/>
      <c r="MAX78" s="7"/>
      <c r="MAY78" s="7"/>
      <c r="MAZ78" s="7"/>
      <c r="MBA78" s="7"/>
      <c r="MBB78" s="7"/>
      <c r="MBC78" s="7"/>
      <c r="MBD78" s="7"/>
      <c r="MBE78" s="7"/>
      <c r="MBF78" s="7"/>
      <c r="MBG78" s="7"/>
      <c r="MBH78" s="7"/>
      <c r="MBI78" s="7"/>
      <c r="MBJ78" s="7"/>
      <c r="MBK78" s="7"/>
      <c r="MBL78" s="7"/>
      <c r="MBM78" s="7"/>
      <c r="MBN78" s="7"/>
      <c r="MBO78" s="7"/>
      <c r="MBP78" s="7"/>
      <c r="MBQ78" s="7"/>
      <c r="MBR78" s="7"/>
      <c r="MBS78" s="7"/>
      <c r="MBT78" s="7"/>
      <c r="MBU78" s="7"/>
      <c r="MBV78" s="7"/>
      <c r="MBW78" s="7"/>
      <c r="MBX78" s="7"/>
      <c r="MBY78" s="7"/>
      <c r="MBZ78" s="7"/>
      <c r="MCA78" s="7"/>
      <c r="MCB78" s="7"/>
      <c r="MCC78" s="7"/>
      <c r="MCD78" s="7"/>
      <c r="MCE78" s="7"/>
      <c r="MCF78" s="7"/>
      <c r="MCG78" s="7"/>
      <c r="MCH78" s="7"/>
      <c r="MCI78" s="7"/>
      <c r="MCJ78" s="7"/>
      <c r="MCK78" s="7"/>
      <c r="MCL78" s="7"/>
      <c r="MCM78" s="7"/>
      <c r="MCN78" s="7"/>
      <c r="MCO78" s="7"/>
      <c r="MCP78" s="7"/>
      <c r="MCQ78" s="7"/>
      <c r="MCR78" s="7"/>
      <c r="MCS78" s="7"/>
      <c r="MCT78" s="7"/>
      <c r="MCU78" s="7"/>
      <c r="MCV78" s="7"/>
      <c r="MCW78" s="7"/>
      <c r="MCX78" s="7"/>
      <c r="MCY78" s="7"/>
      <c r="MCZ78" s="7"/>
      <c r="MDA78" s="7"/>
      <c r="MDB78" s="7"/>
      <c r="MDC78" s="7"/>
      <c r="MDD78" s="7"/>
      <c r="MDE78" s="7"/>
      <c r="MDF78" s="7"/>
      <c r="MDG78" s="7"/>
      <c r="MDH78" s="7"/>
      <c r="MDI78" s="7"/>
      <c r="MDJ78" s="7"/>
      <c r="MDK78" s="7"/>
      <c r="MDL78" s="7"/>
      <c r="MDM78" s="7"/>
      <c r="MDN78" s="7"/>
      <c r="MDO78" s="7"/>
      <c r="MDP78" s="7"/>
      <c r="MDQ78" s="7"/>
      <c r="MDR78" s="7"/>
      <c r="MDS78" s="7"/>
      <c r="MDT78" s="7"/>
      <c r="MDU78" s="7"/>
      <c r="MDV78" s="7"/>
      <c r="MDW78" s="7"/>
      <c r="MDX78" s="7"/>
      <c r="MDY78" s="7"/>
      <c r="MDZ78" s="7"/>
      <c r="MEA78" s="7"/>
      <c r="MEB78" s="7"/>
      <c r="MEC78" s="7"/>
      <c r="MED78" s="7"/>
      <c r="MEE78" s="7"/>
      <c r="MEF78" s="7"/>
      <c r="MEG78" s="7"/>
      <c r="MEH78" s="7"/>
      <c r="MEI78" s="7"/>
      <c r="MEJ78" s="7"/>
      <c r="MEK78" s="7"/>
      <c r="MEL78" s="7"/>
      <c r="MEM78" s="7"/>
      <c r="MEN78" s="7"/>
      <c r="MEO78" s="7"/>
      <c r="MEP78" s="7"/>
      <c r="MEQ78" s="7"/>
      <c r="MER78" s="7"/>
      <c r="MES78" s="7"/>
      <c r="MET78" s="7"/>
      <c r="MEU78" s="7"/>
      <c r="MEV78" s="7"/>
      <c r="MEW78" s="7"/>
      <c r="MEX78" s="7"/>
      <c r="MEY78" s="7"/>
      <c r="MEZ78" s="7"/>
      <c r="MFA78" s="7"/>
      <c r="MFB78" s="7"/>
      <c r="MFC78" s="7"/>
      <c r="MFD78" s="7"/>
      <c r="MFE78" s="7"/>
      <c r="MFF78" s="7"/>
      <c r="MFG78" s="7"/>
      <c r="MFH78" s="7"/>
      <c r="MFI78" s="7"/>
      <c r="MFJ78" s="7"/>
      <c r="MFK78" s="7"/>
      <c r="MFL78" s="7"/>
      <c r="MFM78" s="7"/>
      <c r="MFN78" s="7"/>
      <c r="MFO78" s="7"/>
      <c r="MFP78" s="7"/>
      <c r="MFQ78" s="7"/>
      <c r="MFR78" s="7"/>
      <c r="MFS78" s="7"/>
      <c r="MFT78" s="7"/>
      <c r="MFU78" s="7"/>
      <c r="MFV78" s="7"/>
      <c r="MFW78" s="7"/>
      <c r="MFX78" s="7"/>
      <c r="MFY78" s="7"/>
      <c r="MFZ78" s="7"/>
      <c r="MGA78" s="7"/>
      <c r="MGB78" s="7"/>
      <c r="MGC78" s="7"/>
      <c r="MGD78" s="7"/>
      <c r="MGE78" s="7"/>
      <c r="MGF78" s="7"/>
      <c r="MGG78" s="7"/>
      <c r="MGH78" s="7"/>
      <c r="MGI78" s="7"/>
      <c r="MGJ78" s="7"/>
      <c r="MGK78" s="7"/>
      <c r="MGL78" s="7"/>
      <c r="MGM78" s="7"/>
      <c r="MGN78" s="7"/>
      <c r="MGO78" s="7"/>
      <c r="MGP78" s="7"/>
      <c r="MGQ78" s="7"/>
      <c r="MGR78" s="7"/>
      <c r="MGS78" s="7"/>
      <c r="MGT78" s="7"/>
      <c r="MGU78" s="7"/>
      <c r="MGV78" s="7"/>
      <c r="MGW78" s="7"/>
      <c r="MGX78" s="7"/>
      <c r="MGY78" s="7"/>
      <c r="MGZ78" s="7"/>
      <c r="MHA78" s="7"/>
      <c r="MHB78" s="7"/>
      <c r="MHC78" s="7"/>
      <c r="MHD78" s="7"/>
      <c r="MHE78" s="7"/>
      <c r="MHF78" s="7"/>
      <c r="MHG78" s="7"/>
      <c r="MHH78" s="7"/>
      <c r="MHI78" s="7"/>
      <c r="MHJ78" s="7"/>
      <c r="MHK78" s="7"/>
      <c r="MHL78" s="7"/>
      <c r="MHM78" s="7"/>
      <c r="MHN78" s="7"/>
      <c r="MHO78" s="7"/>
      <c r="MHP78" s="7"/>
      <c r="MHQ78" s="7"/>
      <c r="MHR78" s="7"/>
      <c r="MHS78" s="7"/>
      <c r="MHT78" s="7"/>
      <c r="MHU78" s="7"/>
      <c r="MHV78" s="7"/>
      <c r="MHW78" s="7"/>
      <c r="MHX78" s="7"/>
      <c r="MHY78" s="7"/>
      <c r="MHZ78" s="7"/>
      <c r="MIA78" s="7"/>
      <c r="MIB78" s="7"/>
      <c r="MIC78" s="7"/>
      <c r="MID78" s="7"/>
      <c r="MIE78" s="7"/>
      <c r="MIF78" s="7"/>
      <c r="MIG78" s="7"/>
      <c r="MIH78" s="7"/>
      <c r="MII78" s="7"/>
      <c r="MIJ78" s="7"/>
      <c r="MIK78" s="7"/>
      <c r="MIL78" s="7"/>
      <c r="MIM78" s="7"/>
      <c r="MIN78" s="7"/>
      <c r="MIO78" s="7"/>
      <c r="MIP78" s="7"/>
      <c r="MIQ78" s="7"/>
      <c r="MIR78" s="7"/>
      <c r="MIS78" s="7"/>
      <c r="MIT78" s="7"/>
      <c r="MIU78" s="7"/>
      <c r="MIV78" s="7"/>
      <c r="MIW78" s="7"/>
      <c r="MIX78" s="7"/>
      <c r="MIY78" s="7"/>
      <c r="MIZ78" s="7"/>
      <c r="MJA78" s="7"/>
      <c r="MJB78" s="7"/>
      <c r="MJC78" s="7"/>
      <c r="MJD78" s="7"/>
      <c r="MJE78" s="7"/>
      <c r="MJF78" s="7"/>
      <c r="MJG78" s="7"/>
      <c r="MJH78" s="7"/>
      <c r="MJI78" s="7"/>
      <c r="MJJ78" s="7"/>
      <c r="MJK78" s="7"/>
      <c r="MJL78" s="7"/>
      <c r="MJM78" s="7"/>
      <c r="MJN78" s="7"/>
      <c r="MJO78" s="7"/>
      <c r="MJP78" s="7"/>
      <c r="MJQ78" s="7"/>
      <c r="MJR78" s="7"/>
      <c r="MJS78" s="7"/>
      <c r="MJT78" s="7"/>
      <c r="MJU78" s="7"/>
      <c r="MJV78" s="7"/>
      <c r="MJW78" s="7"/>
      <c r="MJX78" s="7"/>
      <c r="MJY78" s="7"/>
      <c r="MJZ78" s="7"/>
      <c r="MKA78" s="7"/>
      <c r="MKB78" s="7"/>
      <c r="MKC78" s="7"/>
      <c r="MKD78" s="7"/>
      <c r="MKE78" s="7"/>
      <c r="MKF78" s="7"/>
      <c r="MKG78" s="7"/>
      <c r="MKH78" s="7"/>
      <c r="MKI78" s="7"/>
      <c r="MKJ78" s="7"/>
      <c r="MKK78" s="7"/>
      <c r="MKL78" s="7"/>
      <c r="MKM78" s="7"/>
      <c r="MKN78" s="7"/>
      <c r="MKO78" s="7"/>
      <c r="MKP78" s="7"/>
      <c r="MKQ78" s="7"/>
      <c r="MKR78" s="7"/>
      <c r="MKS78" s="7"/>
      <c r="MKT78" s="7"/>
      <c r="MKU78" s="7"/>
      <c r="MKV78" s="7"/>
      <c r="MKW78" s="7"/>
      <c r="MKX78" s="7"/>
      <c r="MKY78" s="7"/>
      <c r="MKZ78" s="7"/>
      <c r="MLA78" s="7"/>
      <c r="MLB78" s="7"/>
      <c r="MLC78" s="7"/>
      <c r="MLD78" s="7"/>
      <c r="MLE78" s="7"/>
      <c r="MLF78" s="7"/>
      <c r="MLG78" s="7"/>
      <c r="MLH78" s="7"/>
      <c r="MLI78" s="7"/>
      <c r="MLJ78" s="7"/>
      <c r="MLK78" s="7"/>
      <c r="MLL78" s="7"/>
      <c r="MLM78" s="7"/>
      <c r="MLN78" s="7"/>
      <c r="MLO78" s="7"/>
      <c r="MLP78" s="7"/>
      <c r="MLQ78" s="7"/>
      <c r="MLR78" s="7"/>
      <c r="MLS78" s="7"/>
      <c r="MLT78" s="7"/>
      <c r="MLU78" s="7"/>
      <c r="MLV78" s="7"/>
      <c r="MLW78" s="7"/>
      <c r="MLX78" s="7"/>
      <c r="MLY78" s="7"/>
      <c r="MLZ78" s="7"/>
      <c r="MMA78" s="7"/>
      <c r="MMB78" s="7"/>
      <c r="MMC78" s="7"/>
      <c r="MMD78" s="7"/>
      <c r="MME78" s="7"/>
      <c r="MMF78" s="7"/>
      <c r="MMG78" s="7"/>
      <c r="MMH78" s="7"/>
      <c r="MMI78" s="7"/>
      <c r="MMJ78" s="7"/>
      <c r="MMK78" s="7"/>
      <c r="MML78" s="7"/>
      <c r="MMM78" s="7"/>
      <c r="MMN78" s="7"/>
      <c r="MMO78" s="7"/>
      <c r="MMP78" s="7"/>
      <c r="MMQ78" s="7"/>
      <c r="MMR78" s="7"/>
      <c r="MMS78" s="7"/>
      <c r="MMT78" s="7"/>
      <c r="MMU78" s="7"/>
      <c r="MMV78" s="7"/>
      <c r="MMW78" s="7"/>
      <c r="MMX78" s="7"/>
      <c r="MMY78" s="7"/>
      <c r="MMZ78" s="7"/>
      <c r="MNA78" s="7"/>
      <c r="MNB78" s="7"/>
      <c r="MNC78" s="7"/>
      <c r="MND78" s="7"/>
      <c r="MNE78" s="7"/>
      <c r="MNF78" s="7"/>
      <c r="MNG78" s="7"/>
      <c r="MNH78" s="7"/>
      <c r="MNI78" s="7"/>
      <c r="MNJ78" s="7"/>
      <c r="MNK78" s="7"/>
      <c r="MNL78" s="7"/>
      <c r="MNM78" s="7"/>
      <c r="MNN78" s="7"/>
      <c r="MNO78" s="7"/>
      <c r="MNP78" s="7"/>
      <c r="MNQ78" s="7"/>
      <c r="MNR78" s="7"/>
      <c r="MNS78" s="7"/>
      <c r="MNT78" s="7"/>
      <c r="MNU78" s="7"/>
      <c r="MNV78" s="7"/>
      <c r="MNW78" s="7"/>
      <c r="MNX78" s="7"/>
      <c r="MNY78" s="7"/>
      <c r="MNZ78" s="7"/>
      <c r="MOA78" s="7"/>
      <c r="MOB78" s="7"/>
      <c r="MOC78" s="7"/>
      <c r="MOD78" s="7"/>
      <c r="MOE78" s="7"/>
      <c r="MOF78" s="7"/>
      <c r="MOG78" s="7"/>
      <c r="MOH78" s="7"/>
      <c r="MOI78" s="7"/>
      <c r="MOJ78" s="7"/>
      <c r="MOK78" s="7"/>
      <c r="MOL78" s="7"/>
      <c r="MOM78" s="7"/>
      <c r="MON78" s="7"/>
      <c r="MOO78" s="7"/>
      <c r="MOP78" s="7"/>
      <c r="MOQ78" s="7"/>
      <c r="MOR78" s="7"/>
      <c r="MOS78" s="7"/>
      <c r="MOT78" s="7"/>
      <c r="MOU78" s="7"/>
      <c r="MOV78" s="7"/>
      <c r="MOW78" s="7"/>
      <c r="MOX78" s="7"/>
      <c r="MOY78" s="7"/>
      <c r="MOZ78" s="7"/>
      <c r="MPA78" s="7"/>
      <c r="MPB78" s="7"/>
      <c r="MPC78" s="7"/>
      <c r="MPD78" s="7"/>
      <c r="MPE78" s="7"/>
      <c r="MPF78" s="7"/>
      <c r="MPG78" s="7"/>
      <c r="MPH78" s="7"/>
      <c r="MPI78" s="7"/>
      <c r="MPJ78" s="7"/>
      <c r="MPK78" s="7"/>
      <c r="MPL78" s="7"/>
      <c r="MPM78" s="7"/>
      <c r="MPN78" s="7"/>
      <c r="MPO78" s="7"/>
      <c r="MPP78" s="7"/>
      <c r="MPQ78" s="7"/>
      <c r="MPR78" s="7"/>
      <c r="MPS78" s="7"/>
      <c r="MPT78" s="7"/>
      <c r="MPU78" s="7"/>
      <c r="MPV78" s="7"/>
      <c r="MPW78" s="7"/>
      <c r="MPX78" s="7"/>
      <c r="MPY78" s="7"/>
      <c r="MPZ78" s="7"/>
      <c r="MQA78" s="7"/>
      <c r="MQB78" s="7"/>
      <c r="MQC78" s="7"/>
      <c r="MQD78" s="7"/>
      <c r="MQE78" s="7"/>
      <c r="MQF78" s="7"/>
      <c r="MQG78" s="7"/>
      <c r="MQH78" s="7"/>
      <c r="MQI78" s="7"/>
      <c r="MQJ78" s="7"/>
      <c r="MQK78" s="7"/>
      <c r="MQL78" s="7"/>
      <c r="MQM78" s="7"/>
      <c r="MQN78" s="7"/>
      <c r="MQO78" s="7"/>
      <c r="MQP78" s="7"/>
      <c r="MQQ78" s="7"/>
      <c r="MQR78" s="7"/>
      <c r="MQS78" s="7"/>
      <c r="MQT78" s="7"/>
      <c r="MQU78" s="7"/>
      <c r="MQV78" s="7"/>
      <c r="MQW78" s="7"/>
      <c r="MQX78" s="7"/>
      <c r="MQY78" s="7"/>
      <c r="MQZ78" s="7"/>
      <c r="MRA78" s="7"/>
      <c r="MRB78" s="7"/>
      <c r="MRC78" s="7"/>
      <c r="MRD78" s="7"/>
      <c r="MRE78" s="7"/>
      <c r="MRF78" s="7"/>
      <c r="MRG78" s="7"/>
      <c r="MRH78" s="7"/>
      <c r="MRI78" s="7"/>
      <c r="MRJ78" s="7"/>
      <c r="MRK78" s="7"/>
      <c r="MRL78" s="7"/>
      <c r="MRM78" s="7"/>
      <c r="MRN78" s="7"/>
      <c r="MRO78" s="7"/>
      <c r="MRP78" s="7"/>
      <c r="MRQ78" s="7"/>
      <c r="MRR78" s="7"/>
      <c r="MRS78" s="7"/>
      <c r="MRT78" s="7"/>
      <c r="MRU78" s="7"/>
      <c r="MRV78" s="7"/>
      <c r="MRW78" s="7"/>
      <c r="MRX78" s="7"/>
      <c r="MRY78" s="7"/>
      <c r="MRZ78" s="7"/>
      <c r="MSA78" s="7"/>
      <c r="MSB78" s="7"/>
      <c r="MSC78" s="7"/>
      <c r="MSD78" s="7"/>
      <c r="MSE78" s="7"/>
      <c r="MSF78" s="7"/>
      <c r="MSG78" s="7"/>
      <c r="MSH78" s="7"/>
      <c r="MSI78" s="7"/>
      <c r="MSJ78" s="7"/>
      <c r="MSK78" s="7"/>
      <c r="MSL78" s="7"/>
      <c r="MSM78" s="7"/>
      <c r="MSN78" s="7"/>
      <c r="MSO78" s="7"/>
      <c r="MSP78" s="7"/>
      <c r="MSQ78" s="7"/>
      <c r="MSR78" s="7"/>
      <c r="MSS78" s="7"/>
      <c r="MST78" s="7"/>
      <c r="MSU78" s="7"/>
      <c r="MSV78" s="7"/>
      <c r="MSW78" s="7"/>
      <c r="MSX78" s="7"/>
      <c r="MSY78" s="7"/>
      <c r="MSZ78" s="7"/>
      <c r="MTA78" s="7"/>
      <c r="MTB78" s="7"/>
      <c r="MTC78" s="7"/>
      <c r="MTD78" s="7"/>
      <c r="MTE78" s="7"/>
      <c r="MTF78" s="7"/>
      <c r="MTG78" s="7"/>
      <c r="MTH78" s="7"/>
      <c r="MTI78" s="7"/>
      <c r="MTJ78" s="7"/>
      <c r="MTK78" s="7"/>
      <c r="MTL78" s="7"/>
      <c r="MTM78" s="7"/>
      <c r="MTN78" s="7"/>
      <c r="MTO78" s="7"/>
      <c r="MTP78" s="7"/>
      <c r="MTQ78" s="7"/>
      <c r="MTR78" s="7"/>
      <c r="MTS78" s="7"/>
      <c r="MTT78" s="7"/>
      <c r="MTU78" s="7"/>
      <c r="MTV78" s="7"/>
      <c r="MTW78" s="7"/>
      <c r="MTX78" s="7"/>
      <c r="MTY78" s="7"/>
      <c r="MTZ78" s="7"/>
      <c r="MUA78" s="7"/>
      <c r="MUB78" s="7"/>
      <c r="MUC78" s="7"/>
      <c r="MUD78" s="7"/>
      <c r="MUE78" s="7"/>
      <c r="MUF78" s="7"/>
      <c r="MUG78" s="7"/>
      <c r="MUH78" s="7"/>
      <c r="MUI78" s="7"/>
      <c r="MUJ78" s="7"/>
      <c r="MUK78" s="7"/>
      <c r="MUL78" s="7"/>
      <c r="MUM78" s="7"/>
      <c r="MUN78" s="7"/>
      <c r="MUO78" s="7"/>
      <c r="MUP78" s="7"/>
      <c r="MUQ78" s="7"/>
      <c r="MUR78" s="7"/>
      <c r="MUS78" s="7"/>
      <c r="MUT78" s="7"/>
      <c r="MUU78" s="7"/>
      <c r="MUV78" s="7"/>
      <c r="MUW78" s="7"/>
      <c r="MUX78" s="7"/>
      <c r="MUY78" s="7"/>
      <c r="MUZ78" s="7"/>
      <c r="MVA78" s="7"/>
      <c r="MVB78" s="7"/>
      <c r="MVC78" s="7"/>
      <c r="MVD78" s="7"/>
      <c r="MVE78" s="7"/>
      <c r="MVF78" s="7"/>
      <c r="MVG78" s="7"/>
      <c r="MVH78" s="7"/>
      <c r="MVI78" s="7"/>
      <c r="MVJ78" s="7"/>
      <c r="MVK78" s="7"/>
      <c r="MVL78" s="7"/>
      <c r="MVM78" s="7"/>
      <c r="MVN78" s="7"/>
      <c r="MVO78" s="7"/>
      <c r="MVP78" s="7"/>
      <c r="MVQ78" s="7"/>
      <c r="MVR78" s="7"/>
      <c r="MVS78" s="7"/>
      <c r="MVT78" s="7"/>
      <c r="MVU78" s="7"/>
      <c r="MVV78" s="7"/>
      <c r="MVW78" s="7"/>
      <c r="MVX78" s="7"/>
      <c r="MVY78" s="7"/>
      <c r="MVZ78" s="7"/>
      <c r="MWA78" s="7"/>
      <c r="MWB78" s="7"/>
      <c r="MWC78" s="7"/>
      <c r="MWD78" s="7"/>
      <c r="MWE78" s="7"/>
      <c r="MWF78" s="7"/>
      <c r="MWG78" s="7"/>
      <c r="MWH78" s="7"/>
      <c r="MWI78" s="7"/>
      <c r="MWJ78" s="7"/>
      <c r="MWK78" s="7"/>
      <c r="MWL78" s="7"/>
      <c r="MWM78" s="7"/>
      <c r="MWN78" s="7"/>
      <c r="MWO78" s="7"/>
      <c r="MWP78" s="7"/>
      <c r="MWQ78" s="7"/>
      <c r="MWR78" s="7"/>
      <c r="MWS78" s="7"/>
      <c r="MWT78" s="7"/>
      <c r="MWU78" s="7"/>
      <c r="MWV78" s="7"/>
      <c r="MWW78" s="7"/>
      <c r="MWX78" s="7"/>
      <c r="MWY78" s="7"/>
      <c r="MWZ78" s="7"/>
      <c r="MXA78" s="7"/>
      <c r="MXB78" s="7"/>
      <c r="MXC78" s="7"/>
      <c r="MXD78" s="7"/>
      <c r="MXE78" s="7"/>
      <c r="MXF78" s="7"/>
      <c r="MXG78" s="7"/>
      <c r="MXH78" s="7"/>
      <c r="MXI78" s="7"/>
      <c r="MXJ78" s="7"/>
      <c r="MXK78" s="7"/>
      <c r="MXL78" s="7"/>
      <c r="MXM78" s="7"/>
      <c r="MXN78" s="7"/>
      <c r="MXO78" s="7"/>
      <c r="MXP78" s="7"/>
      <c r="MXQ78" s="7"/>
      <c r="MXR78" s="7"/>
      <c r="MXS78" s="7"/>
      <c r="MXT78" s="7"/>
      <c r="MXU78" s="7"/>
      <c r="MXV78" s="7"/>
      <c r="MXW78" s="7"/>
      <c r="MXX78" s="7"/>
      <c r="MXY78" s="7"/>
      <c r="MXZ78" s="7"/>
      <c r="MYA78" s="7"/>
      <c r="MYB78" s="7"/>
      <c r="MYC78" s="7"/>
      <c r="MYD78" s="7"/>
      <c r="MYE78" s="7"/>
      <c r="MYF78" s="7"/>
      <c r="MYG78" s="7"/>
      <c r="MYH78" s="7"/>
      <c r="MYI78" s="7"/>
      <c r="MYJ78" s="7"/>
      <c r="MYK78" s="7"/>
      <c r="MYL78" s="7"/>
      <c r="MYM78" s="7"/>
      <c r="MYN78" s="7"/>
      <c r="MYO78" s="7"/>
      <c r="MYP78" s="7"/>
      <c r="MYQ78" s="7"/>
      <c r="MYR78" s="7"/>
      <c r="MYS78" s="7"/>
      <c r="MYT78" s="7"/>
      <c r="MYU78" s="7"/>
      <c r="MYV78" s="7"/>
      <c r="MYW78" s="7"/>
      <c r="MYX78" s="7"/>
      <c r="MYY78" s="7"/>
      <c r="MYZ78" s="7"/>
      <c r="MZA78" s="7"/>
      <c r="MZB78" s="7"/>
      <c r="MZC78" s="7"/>
      <c r="MZD78" s="7"/>
      <c r="MZE78" s="7"/>
      <c r="MZF78" s="7"/>
      <c r="MZG78" s="7"/>
      <c r="MZH78" s="7"/>
      <c r="MZI78" s="7"/>
      <c r="MZJ78" s="7"/>
      <c r="MZK78" s="7"/>
      <c r="MZL78" s="7"/>
      <c r="MZM78" s="7"/>
      <c r="MZN78" s="7"/>
      <c r="MZO78" s="7"/>
      <c r="MZP78" s="7"/>
      <c r="MZQ78" s="7"/>
      <c r="MZR78" s="7"/>
      <c r="MZS78" s="7"/>
      <c r="MZT78" s="7"/>
      <c r="MZU78" s="7"/>
      <c r="MZV78" s="7"/>
      <c r="MZW78" s="7"/>
      <c r="MZX78" s="7"/>
      <c r="MZY78" s="7"/>
      <c r="MZZ78" s="7"/>
      <c r="NAA78" s="7"/>
      <c r="NAB78" s="7"/>
      <c r="NAC78" s="7"/>
      <c r="NAD78" s="7"/>
      <c r="NAE78" s="7"/>
      <c r="NAF78" s="7"/>
      <c r="NAG78" s="7"/>
      <c r="NAH78" s="7"/>
      <c r="NAI78" s="7"/>
      <c r="NAJ78" s="7"/>
      <c r="NAK78" s="7"/>
      <c r="NAL78" s="7"/>
      <c r="NAM78" s="7"/>
      <c r="NAN78" s="7"/>
      <c r="NAO78" s="7"/>
      <c r="NAP78" s="7"/>
      <c r="NAQ78" s="7"/>
      <c r="NAR78" s="7"/>
      <c r="NAS78" s="7"/>
      <c r="NAT78" s="7"/>
      <c r="NAU78" s="7"/>
      <c r="NAV78" s="7"/>
      <c r="NAW78" s="7"/>
      <c r="NAX78" s="7"/>
      <c r="NAY78" s="7"/>
      <c r="NAZ78" s="7"/>
      <c r="NBA78" s="7"/>
      <c r="NBB78" s="7"/>
      <c r="NBC78" s="7"/>
      <c r="NBD78" s="7"/>
      <c r="NBE78" s="7"/>
      <c r="NBF78" s="7"/>
      <c r="NBG78" s="7"/>
      <c r="NBH78" s="7"/>
      <c r="NBI78" s="7"/>
      <c r="NBJ78" s="7"/>
      <c r="NBK78" s="7"/>
      <c r="NBL78" s="7"/>
      <c r="NBM78" s="7"/>
      <c r="NBN78" s="7"/>
      <c r="NBO78" s="7"/>
      <c r="NBP78" s="7"/>
      <c r="NBQ78" s="7"/>
      <c r="NBR78" s="7"/>
      <c r="NBS78" s="7"/>
      <c r="NBT78" s="7"/>
      <c r="NBU78" s="7"/>
      <c r="NBV78" s="7"/>
      <c r="NBW78" s="7"/>
      <c r="NBX78" s="7"/>
      <c r="NBY78" s="7"/>
      <c r="NBZ78" s="7"/>
      <c r="NCA78" s="7"/>
      <c r="NCB78" s="7"/>
      <c r="NCC78" s="7"/>
      <c r="NCD78" s="7"/>
      <c r="NCE78" s="7"/>
      <c r="NCF78" s="7"/>
      <c r="NCG78" s="7"/>
      <c r="NCH78" s="7"/>
      <c r="NCI78" s="7"/>
      <c r="NCJ78" s="7"/>
      <c r="NCK78" s="7"/>
      <c r="NCL78" s="7"/>
      <c r="NCM78" s="7"/>
      <c r="NCN78" s="7"/>
      <c r="NCO78" s="7"/>
      <c r="NCP78" s="7"/>
      <c r="NCQ78" s="7"/>
      <c r="NCR78" s="7"/>
      <c r="NCS78" s="7"/>
      <c r="NCT78" s="7"/>
      <c r="NCU78" s="7"/>
      <c r="NCV78" s="7"/>
      <c r="NCW78" s="7"/>
      <c r="NCX78" s="7"/>
      <c r="NCY78" s="7"/>
      <c r="NCZ78" s="7"/>
      <c r="NDA78" s="7"/>
      <c r="NDB78" s="7"/>
      <c r="NDC78" s="7"/>
      <c r="NDD78" s="7"/>
      <c r="NDE78" s="7"/>
      <c r="NDF78" s="7"/>
      <c r="NDG78" s="7"/>
      <c r="NDH78" s="7"/>
      <c r="NDI78" s="7"/>
      <c r="NDJ78" s="7"/>
      <c r="NDK78" s="7"/>
      <c r="NDL78" s="7"/>
      <c r="NDM78" s="7"/>
      <c r="NDN78" s="7"/>
      <c r="NDO78" s="7"/>
      <c r="NDP78" s="7"/>
      <c r="NDQ78" s="7"/>
      <c r="NDR78" s="7"/>
      <c r="NDS78" s="7"/>
      <c r="NDT78" s="7"/>
      <c r="NDU78" s="7"/>
      <c r="NDV78" s="7"/>
      <c r="NDW78" s="7"/>
      <c r="NDX78" s="7"/>
      <c r="NDY78" s="7"/>
      <c r="NDZ78" s="7"/>
      <c r="NEA78" s="7"/>
      <c r="NEB78" s="7"/>
      <c r="NEC78" s="7"/>
      <c r="NED78" s="7"/>
      <c r="NEE78" s="7"/>
      <c r="NEF78" s="7"/>
      <c r="NEG78" s="7"/>
      <c r="NEH78" s="7"/>
      <c r="NEI78" s="7"/>
      <c r="NEJ78" s="7"/>
      <c r="NEK78" s="7"/>
      <c r="NEL78" s="7"/>
      <c r="NEM78" s="7"/>
      <c r="NEN78" s="7"/>
      <c r="NEO78" s="7"/>
      <c r="NEP78" s="7"/>
      <c r="NEQ78" s="7"/>
      <c r="NER78" s="7"/>
      <c r="NES78" s="7"/>
      <c r="NET78" s="7"/>
      <c r="NEU78" s="7"/>
      <c r="NEV78" s="7"/>
      <c r="NEW78" s="7"/>
      <c r="NEX78" s="7"/>
      <c r="NEY78" s="7"/>
      <c r="NEZ78" s="7"/>
      <c r="NFA78" s="7"/>
      <c r="NFB78" s="7"/>
      <c r="NFC78" s="7"/>
      <c r="NFD78" s="7"/>
      <c r="NFE78" s="7"/>
      <c r="NFF78" s="7"/>
      <c r="NFG78" s="7"/>
      <c r="NFH78" s="7"/>
      <c r="NFI78" s="7"/>
      <c r="NFJ78" s="7"/>
      <c r="NFK78" s="7"/>
      <c r="NFL78" s="7"/>
      <c r="NFM78" s="7"/>
      <c r="NFN78" s="7"/>
      <c r="NFO78" s="7"/>
      <c r="NFP78" s="7"/>
      <c r="NFQ78" s="7"/>
      <c r="NFR78" s="7"/>
      <c r="NFS78" s="7"/>
      <c r="NFT78" s="7"/>
      <c r="NFU78" s="7"/>
      <c r="NFV78" s="7"/>
      <c r="NFW78" s="7"/>
      <c r="NFX78" s="7"/>
      <c r="NFY78" s="7"/>
      <c r="NFZ78" s="7"/>
      <c r="NGA78" s="7"/>
      <c r="NGB78" s="7"/>
      <c r="NGC78" s="7"/>
      <c r="NGD78" s="7"/>
      <c r="NGE78" s="7"/>
      <c r="NGF78" s="7"/>
      <c r="NGG78" s="7"/>
      <c r="NGH78" s="7"/>
      <c r="NGI78" s="7"/>
      <c r="NGJ78" s="7"/>
      <c r="NGK78" s="7"/>
      <c r="NGL78" s="7"/>
      <c r="NGM78" s="7"/>
      <c r="NGN78" s="7"/>
      <c r="NGO78" s="7"/>
      <c r="NGP78" s="7"/>
      <c r="NGQ78" s="7"/>
      <c r="NGR78" s="7"/>
      <c r="NGS78" s="7"/>
      <c r="NGT78" s="7"/>
      <c r="NGU78" s="7"/>
      <c r="NGV78" s="7"/>
      <c r="NGW78" s="7"/>
      <c r="NGX78" s="7"/>
      <c r="NGY78" s="7"/>
      <c r="NGZ78" s="7"/>
      <c r="NHA78" s="7"/>
      <c r="NHB78" s="7"/>
      <c r="NHC78" s="7"/>
      <c r="NHD78" s="7"/>
      <c r="NHE78" s="7"/>
      <c r="NHF78" s="7"/>
      <c r="NHG78" s="7"/>
      <c r="NHH78" s="7"/>
      <c r="NHI78" s="7"/>
      <c r="NHJ78" s="7"/>
      <c r="NHK78" s="7"/>
      <c r="NHL78" s="7"/>
      <c r="NHM78" s="7"/>
      <c r="NHN78" s="7"/>
      <c r="NHO78" s="7"/>
      <c r="NHP78" s="7"/>
      <c r="NHQ78" s="7"/>
      <c r="NHR78" s="7"/>
      <c r="NHS78" s="7"/>
      <c r="NHT78" s="7"/>
      <c r="NHU78" s="7"/>
      <c r="NHV78" s="7"/>
      <c r="NHW78" s="7"/>
      <c r="NHX78" s="7"/>
      <c r="NHY78" s="7"/>
      <c r="NHZ78" s="7"/>
      <c r="NIA78" s="7"/>
      <c r="NIB78" s="7"/>
      <c r="NIC78" s="7"/>
      <c r="NID78" s="7"/>
      <c r="NIE78" s="7"/>
      <c r="NIF78" s="7"/>
      <c r="NIG78" s="7"/>
      <c r="NIH78" s="7"/>
      <c r="NII78" s="7"/>
      <c r="NIJ78" s="7"/>
      <c r="NIK78" s="7"/>
      <c r="NIL78" s="7"/>
      <c r="NIM78" s="7"/>
      <c r="NIN78" s="7"/>
      <c r="NIO78" s="7"/>
      <c r="NIP78" s="7"/>
      <c r="NIQ78" s="7"/>
      <c r="NIR78" s="7"/>
      <c r="NIS78" s="7"/>
      <c r="NIT78" s="7"/>
      <c r="NIU78" s="7"/>
      <c r="NIV78" s="7"/>
      <c r="NIW78" s="7"/>
      <c r="NIX78" s="7"/>
      <c r="NIY78" s="7"/>
      <c r="NIZ78" s="7"/>
      <c r="NJA78" s="7"/>
      <c r="NJB78" s="7"/>
      <c r="NJC78" s="7"/>
      <c r="NJD78" s="7"/>
      <c r="NJE78" s="7"/>
      <c r="NJF78" s="7"/>
      <c r="NJG78" s="7"/>
      <c r="NJH78" s="7"/>
      <c r="NJI78" s="7"/>
      <c r="NJJ78" s="7"/>
      <c r="NJK78" s="7"/>
      <c r="NJL78" s="7"/>
      <c r="NJM78" s="7"/>
      <c r="NJN78" s="7"/>
      <c r="NJO78" s="7"/>
      <c r="NJP78" s="7"/>
      <c r="NJQ78" s="7"/>
      <c r="NJR78" s="7"/>
      <c r="NJS78" s="7"/>
      <c r="NJT78" s="7"/>
      <c r="NJU78" s="7"/>
      <c r="NJV78" s="7"/>
      <c r="NJW78" s="7"/>
      <c r="NJX78" s="7"/>
      <c r="NJY78" s="7"/>
      <c r="NJZ78" s="7"/>
      <c r="NKA78" s="7"/>
      <c r="NKB78" s="7"/>
      <c r="NKC78" s="7"/>
      <c r="NKD78" s="7"/>
      <c r="NKE78" s="7"/>
      <c r="NKF78" s="7"/>
      <c r="NKG78" s="7"/>
      <c r="NKH78" s="7"/>
      <c r="NKI78" s="7"/>
      <c r="NKJ78" s="7"/>
      <c r="NKK78" s="7"/>
      <c r="NKL78" s="7"/>
      <c r="NKM78" s="7"/>
      <c r="NKN78" s="7"/>
      <c r="NKO78" s="7"/>
      <c r="NKP78" s="7"/>
      <c r="NKQ78" s="7"/>
      <c r="NKR78" s="7"/>
      <c r="NKS78" s="7"/>
      <c r="NKT78" s="7"/>
      <c r="NKU78" s="7"/>
      <c r="NKV78" s="7"/>
      <c r="NKW78" s="7"/>
      <c r="NKX78" s="7"/>
      <c r="NKY78" s="7"/>
      <c r="NKZ78" s="7"/>
      <c r="NLA78" s="7"/>
      <c r="NLB78" s="7"/>
      <c r="NLC78" s="7"/>
      <c r="NLD78" s="7"/>
      <c r="NLE78" s="7"/>
      <c r="NLF78" s="7"/>
      <c r="NLG78" s="7"/>
      <c r="NLH78" s="7"/>
      <c r="NLI78" s="7"/>
      <c r="NLJ78" s="7"/>
      <c r="NLK78" s="7"/>
      <c r="NLL78" s="7"/>
      <c r="NLM78" s="7"/>
      <c r="NLN78" s="7"/>
      <c r="NLO78" s="7"/>
      <c r="NLP78" s="7"/>
      <c r="NLQ78" s="7"/>
      <c r="NLR78" s="7"/>
      <c r="NLS78" s="7"/>
      <c r="NLT78" s="7"/>
      <c r="NLU78" s="7"/>
      <c r="NLV78" s="7"/>
      <c r="NLW78" s="7"/>
      <c r="NLX78" s="7"/>
      <c r="NLY78" s="7"/>
      <c r="NLZ78" s="7"/>
      <c r="NMA78" s="7"/>
      <c r="NMB78" s="7"/>
      <c r="NMC78" s="7"/>
      <c r="NMD78" s="7"/>
      <c r="NME78" s="7"/>
      <c r="NMF78" s="7"/>
      <c r="NMG78" s="7"/>
      <c r="NMH78" s="7"/>
      <c r="NMI78" s="7"/>
      <c r="NMJ78" s="7"/>
      <c r="NMK78" s="7"/>
      <c r="NML78" s="7"/>
      <c r="NMM78" s="7"/>
      <c r="NMN78" s="7"/>
      <c r="NMO78" s="7"/>
      <c r="NMP78" s="7"/>
      <c r="NMQ78" s="7"/>
      <c r="NMR78" s="7"/>
      <c r="NMS78" s="7"/>
      <c r="NMT78" s="7"/>
      <c r="NMU78" s="7"/>
      <c r="NMV78" s="7"/>
      <c r="NMW78" s="7"/>
      <c r="NMX78" s="7"/>
      <c r="NMY78" s="7"/>
      <c r="NMZ78" s="7"/>
      <c r="NNA78" s="7"/>
      <c r="NNB78" s="7"/>
      <c r="NNC78" s="7"/>
      <c r="NND78" s="7"/>
      <c r="NNE78" s="7"/>
      <c r="NNF78" s="7"/>
      <c r="NNG78" s="7"/>
      <c r="NNH78" s="7"/>
      <c r="NNI78" s="7"/>
      <c r="NNJ78" s="7"/>
      <c r="NNK78" s="7"/>
      <c r="NNL78" s="7"/>
      <c r="NNM78" s="7"/>
      <c r="NNN78" s="7"/>
      <c r="NNO78" s="7"/>
      <c r="NNP78" s="7"/>
      <c r="NNQ78" s="7"/>
      <c r="NNR78" s="7"/>
      <c r="NNS78" s="7"/>
      <c r="NNT78" s="7"/>
      <c r="NNU78" s="7"/>
      <c r="NNV78" s="7"/>
      <c r="NNW78" s="7"/>
      <c r="NNX78" s="7"/>
      <c r="NNY78" s="7"/>
      <c r="NNZ78" s="7"/>
      <c r="NOA78" s="7"/>
      <c r="NOB78" s="7"/>
      <c r="NOC78" s="7"/>
      <c r="NOD78" s="7"/>
      <c r="NOE78" s="7"/>
      <c r="NOF78" s="7"/>
      <c r="NOG78" s="7"/>
      <c r="NOH78" s="7"/>
      <c r="NOI78" s="7"/>
      <c r="NOJ78" s="7"/>
      <c r="NOK78" s="7"/>
      <c r="NOL78" s="7"/>
      <c r="NOM78" s="7"/>
      <c r="NON78" s="7"/>
      <c r="NOO78" s="7"/>
      <c r="NOP78" s="7"/>
      <c r="NOQ78" s="7"/>
      <c r="NOR78" s="7"/>
      <c r="NOS78" s="7"/>
      <c r="NOT78" s="7"/>
      <c r="NOU78" s="7"/>
      <c r="NOV78" s="7"/>
      <c r="NOW78" s="7"/>
      <c r="NOX78" s="7"/>
      <c r="NOY78" s="7"/>
      <c r="NOZ78" s="7"/>
      <c r="NPA78" s="7"/>
      <c r="NPB78" s="7"/>
      <c r="NPC78" s="7"/>
      <c r="NPD78" s="7"/>
      <c r="NPE78" s="7"/>
      <c r="NPF78" s="7"/>
      <c r="NPG78" s="7"/>
      <c r="NPH78" s="7"/>
      <c r="NPI78" s="7"/>
      <c r="NPJ78" s="7"/>
      <c r="NPK78" s="7"/>
      <c r="NPL78" s="7"/>
      <c r="NPM78" s="7"/>
      <c r="NPN78" s="7"/>
      <c r="NPO78" s="7"/>
      <c r="NPP78" s="7"/>
      <c r="NPQ78" s="7"/>
      <c r="NPR78" s="7"/>
      <c r="NPS78" s="7"/>
      <c r="NPT78" s="7"/>
      <c r="NPU78" s="7"/>
      <c r="NPV78" s="7"/>
      <c r="NPW78" s="7"/>
      <c r="NPX78" s="7"/>
      <c r="NPY78" s="7"/>
      <c r="NPZ78" s="7"/>
      <c r="NQA78" s="7"/>
      <c r="NQB78" s="7"/>
      <c r="NQC78" s="7"/>
      <c r="NQD78" s="7"/>
      <c r="NQE78" s="7"/>
      <c r="NQF78" s="7"/>
      <c r="NQG78" s="7"/>
      <c r="NQH78" s="7"/>
      <c r="NQI78" s="7"/>
      <c r="NQJ78" s="7"/>
      <c r="NQK78" s="7"/>
      <c r="NQL78" s="7"/>
      <c r="NQM78" s="7"/>
      <c r="NQN78" s="7"/>
      <c r="NQO78" s="7"/>
      <c r="NQP78" s="7"/>
      <c r="NQQ78" s="7"/>
      <c r="NQR78" s="7"/>
      <c r="NQS78" s="7"/>
      <c r="NQT78" s="7"/>
      <c r="NQU78" s="7"/>
      <c r="NQV78" s="7"/>
      <c r="NQW78" s="7"/>
      <c r="NQX78" s="7"/>
      <c r="NQY78" s="7"/>
      <c r="NQZ78" s="7"/>
      <c r="NRA78" s="7"/>
      <c r="NRB78" s="7"/>
      <c r="NRC78" s="7"/>
      <c r="NRD78" s="7"/>
      <c r="NRE78" s="7"/>
      <c r="NRF78" s="7"/>
      <c r="NRG78" s="7"/>
      <c r="NRH78" s="7"/>
      <c r="NRI78" s="7"/>
      <c r="NRJ78" s="7"/>
      <c r="NRK78" s="7"/>
      <c r="NRL78" s="7"/>
      <c r="NRM78" s="7"/>
      <c r="NRN78" s="7"/>
      <c r="NRO78" s="7"/>
      <c r="NRP78" s="7"/>
      <c r="NRQ78" s="7"/>
      <c r="NRR78" s="7"/>
      <c r="NRS78" s="7"/>
      <c r="NRT78" s="7"/>
      <c r="NRU78" s="7"/>
      <c r="NRV78" s="7"/>
      <c r="NRW78" s="7"/>
      <c r="NRX78" s="7"/>
      <c r="NRY78" s="7"/>
      <c r="NRZ78" s="7"/>
      <c r="NSA78" s="7"/>
      <c r="NSB78" s="7"/>
      <c r="NSC78" s="7"/>
      <c r="NSD78" s="7"/>
      <c r="NSE78" s="7"/>
      <c r="NSF78" s="7"/>
      <c r="NSG78" s="7"/>
      <c r="NSH78" s="7"/>
      <c r="NSI78" s="7"/>
      <c r="NSJ78" s="7"/>
      <c r="NSK78" s="7"/>
      <c r="NSL78" s="7"/>
      <c r="NSM78" s="7"/>
      <c r="NSN78" s="7"/>
      <c r="NSO78" s="7"/>
      <c r="NSP78" s="7"/>
      <c r="NSQ78" s="7"/>
      <c r="NSR78" s="7"/>
      <c r="NSS78" s="7"/>
      <c r="NST78" s="7"/>
      <c r="NSU78" s="7"/>
      <c r="NSV78" s="7"/>
      <c r="NSW78" s="7"/>
      <c r="NSX78" s="7"/>
      <c r="NSY78" s="7"/>
      <c r="NSZ78" s="7"/>
      <c r="NTA78" s="7"/>
      <c r="NTB78" s="7"/>
      <c r="NTC78" s="7"/>
      <c r="NTD78" s="7"/>
      <c r="NTE78" s="7"/>
      <c r="NTF78" s="7"/>
      <c r="NTG78" s="7"/>
      <c r="NTH78" s="7"/>
      <c r="NTI78" s="7"/>
      <c r="NTJ78" s="7"/>
      <c r="NTK78" s="7"/>
      <c r="NTL78" s="7"/>
      <c r="NTM78" s="7"/>
      <c r="NTN78" s="7"/>
      <c r="NTO78" s="7"/>
      <c r="NTP78" s="7"/>
      <c r="NTQ78" s="7"/>
      <c r="NTR78" s="7"/>
      <c r="NTS78" s="7"/>
      <c r="NTT78" s="7"/>
      <c r="NTU78" s="7"/>
      <c r="NTV78" s="7"/>
      <c r="NTW78" s="7"/>
      <c r="NTX78" s="7"/>
      <c r="NTY78" s="7"/>
      <c r="NTZ78" s="7"/>
      <c r="NUA78" s="7"/>
      <c r="NUB78" s="7"/>
      <c r="NUC78" s="7"/>
      <c r="NUD78" s="7"/>
      <c r="NUE78" s="7"/>
      <c r="NUF78" s="7"/>
      <c r="NUG78" s="7"/>
      <c r="NUH78" s="7"/>
      <c r="NUI78" s="7"/>
      <c r="NUJ78" s="7"/>
      <c r="NUK78" s="7"/>
      <c r="NUL78" s="7"/>
      <c r="NUM78" s="7"/>
      <c r="NUN78" s="7"/>
      <c r="NUO78" s="7"/>
      <c r="NUP78" s="7"/>
      <c r="NUQ78" s="7"/>
      <c r="NUR78" s="7"/>
      <c r="NUS78" s="7"/>
      <c r="NUT78" s="7"/>
      <c r="NUU78" s="7"/>
      <c r="NUV78" s="7"/>
      <c r="NUW78" s="7"/>
      <c r="NUX78" s="7"/>
      <c r="NUY78" s="7"/>
      <c r="NUZ78" s="7"/>
      <c r="NVA78" s="7"/>
      <c r="NVB78" s="7"/>
      <c r="NVC78" s="7"/>
      <c r="NVD78" s="7"/>
      <c r="NVE78" s="7"/>
      <c r="NVF78" s="7"/>
      <c r="NVG78" s="7"/>
      <c r="NVH78" s="7"/>
      <c r="NVI78" s="7"/>
      <c r="NVJ78" s="7"/>
      <c r="NVK78" s="7"/>
      <c r="NVL78" s="7"/>
      <c r="NVM78" s="7"/>
      <c r="NVN78" s="7"/>
      <c r="NVO78" s="7"/>
      <c r="NVP78" s="7"/>
      <c r="NVQ78" s="7"/>
      <c r="NVR78" s="7"/>
      <c r="NVS78" s="7"/>
      <c r="NVT78" s="7"/>
      <c r="NVU78" s="7"/>
      <c r="NVV78" s="7"/>
      <c r="NVW78" s="7"/>
      <c r="NVX78" s="7"/>
      <c r="NVY78" s="7"/>
      <c r="NVZ78" s="7"/>
      <c r="NWA78" s="7"/>
      <c r="NWB78" s="7"/>
      <c r="NWC78" s="7"/>
      <c r="NWD78" s="7"/>
      <c r="NWE78" s="7"/>
      <c r="NWF78" s="7"/>
      <c r="NWG78" s="7"/>
      <c r="NWH78" s="7"/>
      <c r="NWI78" s="7"/>
      <c r="NWJ78" s="7"/>
      <c r="NWK78" s="7"/>
      <c r="NWL78" s="7"/>
      <c r="NWM78" s="7"/>
      <c r="NWN78" s="7"/>
      <c r="NWO78" s="7"/>
      <c r="NWP78" s="7"/>
      <c r="NWQ78" s="7"/>
      <c r="NWR78" s="7"/>
      <c r="NWS78" s="7"/>
      <c r="NWT78" s="7"/>
      <c r="NWU78" s="7"/>
      <c r="NWV78" s="7"/>
      <c r="NWW78" s="7"/>
      <c r="NWX78" s="7"/>
      <c r="NWY78" s="7"/>
      <c r="NWZ78" s="7"/>
      <c r="NXA78" s="7"/>
      <c r="NXB78" s="7"/>
      <c r="NXC78" s="7"/>
      <c r="NXD78" s="7"/>
      <c r="NXE78" s="7"/>
      <c r="NXF78" s="7"/>
      <c r="NXG78" s="7"/>
      <c r="NXH78" s="7"/>
      <c r="NXI78" s="7"/>
      <c r="NXJ78" s="7"/>
      <c r="NXK78" s="7"/>
      <c r="NXL78" s="7"/>
      <c r="NXM78" s="7"/>
      <c r="NXN78" s="7"/>
      <c r="NXO78" s="7"/>
      <c r="NXP78" s="7"/>
      <c r="NXQ78" s="7"/>
      <c r="NXR78" s="7"/>
      <c r="NXS78" s="7"/>
      <c r="NXT78" s="7"/>
      <c r="NXU78" s="7"/>
      <c r="NXV78" s="7"/>
      <c r="NXW78" s="7"/>
      <c r="NXX78" s="7"/>
      <c r="NXY78" s="7"/>
      <c r="NXZ78" s="7"/>
      <c r="NYA78" s="7"/>
      <c r="NYB78" s="7"/>
      <c r="NYC78" s="7"/>
      <c r="NYD78" s="7"/>
      <c r="NYE78" s="7"/>
      <c r="NYF78" s="7"/>
      <c r="NYG78" s="7"/>
      <c r="NYH78" s="7"/>
      <c r="NYI78" s="7"/>
      <c r="NYJ78" s="7"/>
      <c r="NYK78" s="7"/>
      <c r="NYL78" s="7"/>
      <c r="NYM78" s="7"/>
      <c r="NYN78" s="7"/>
      <c r="NYO78" s="7"/>
      <c r="NYP78" s="7"/>
      <c r="NYQ78" s="7"/>
      <c r="NYR78" s="7"/>
      <c r="NYS78" s="7"/>
      <c r="NYT78" s="7"/>
      <c r="NYU78" s="7"/>
      <c r="NYV78" s="7"/>
      <c r="NYW78" s="7"/>
      <c r="NYX78" s="7"/>
      <c r="NYY78" s="7"/>
      <c r="NYZ78" s="7"/>
      <c r="NZA78" s="7"/>
      <c r="NZB78" s="7"/>
      <c r="NZC78" s="7"/>
      <c r="NZD78" s="7"/>
      <c r="NZE78" s="7"/>
      <c r="NZF78" s="7"/>
      <c r="NZG78" s="7"/>
      <c r="NZH78" s="7"/>
      <c r="NZI78" s="7"/>
      <c r="NZJ78" s="7"/>
      <c r="NZK78" s="7"/>
      <c r="NZL78" s="7"/>
      <c r="NZM78" s="7"/>
      <c r="NZN78" s="7"/>
      <c r="NZO78" s="7"/>
      <c r="NZP78" s="7"/>
      <c r="NZQ78" s="7"/>
      <c r="NZR78" s="7"/>
      <c r="NZS78" s="7"/>
      <c r="NZT78" s="7"/>
      <c r="NZU78" s="7"/>
      <c r="NZV78" s="7"/>
      <c r="NZW78" s="7"/>
      <c r="NZX78" s="7"/>
      <c r="NZY78" s="7"/>
      <c r="NZZ78" s="7"/>
      <c r="OAA78" s="7"/>
      <c r="OAB78" s="7"/>
      <c r="OAC78" s="7"/>
      <c r="OAD78" s="7"/>
      <c r="OAE78" s="7"/>
      <c r="OAF78" s="7"/>
      <c r="OAG78" s="7"/>
      <c r="OAH78" s="7"/>
      <c r="OAI78" s="7"/>
      <c r="OAJ78" s="7"/>
      <c r="OAK78" s="7"/>
      <c r="OAL78" s="7"/>
      <c r="OAM78" s="7"/>
      <c r="OAN78" s="7"/>
      <c r="OAO78" s="7"/>
      <c r="OAP78" s="7"/>
      <c r="OAQ78" s="7"/>
      <c r="OAR78" s="7"/>
      <c r="OAS78" s="7"/>
      <c r="OAT78" s="7"/>
      <c r="OAU78" s="7"/>
      <c r="OAV78" s="7"/>
      <c r="OAW78" s="7"/>
      <c r="OAX78" s="7"/>
      <c r="OAY78" s="7"/>
      <c r="OAZ78" s="7"/>
      <c r="OBA78" s="7"/>
      <c r="OBB78" s="7"/>
      <c r="OBC78" s="7"/>
      <c r="OBD78" s="7"/>
      <c r="OBE78" s="7"/>
      <c r="OBF78" s="7"/>
      <c r="OBG78" s="7"/>
      <c r="OBH78" s="7"/>
      <c r="OBI78" s="7"/>
      <c r="OBJ78" s="7"/>
      <c r="OBK78" s="7"/>
      <c r="OBL78" s="7"/>
      <c r="OBM78" s="7"/>
      <c r="OBN78" s="7"/>
      <c r="OBO78" s="7"/>
      <c r="OBP78" s="7"/>
      <c r="OBQ78" s="7"/>
      <c r="OBR78" s="7"/>
      <c r="OBS78" s="7"/>
      <c r="OBT78" s="7"/>
      <c r="OBU78" s="7"/>
      <c r="OBV78" s="7"/>
      <c r="OBW78" s="7"/>
      <c r="OBX78" s="7"/>
      <c r="OBY78" s="7"/>
      <c r="OBZ78" s="7"/>
      <c r="OCA78" s="7"/>
      <c r="OCB78" s="7"/>
      <c r="OCC78" s="7"/>
      <c r="OCD78" s="7"/>
      <c r="OCE78" s="7"/>
      <c r="OCF78" s="7"/>
      <c r="OCG78" s="7"/>
      <c r="OCH78" s="7"/>
      <c r="OCI78" s="7"/>
      <c r="OCJ78" s="7"/>
      <c r="OCK78" s="7"/>
      <c r="OCL78" s="7"/>
      <c r="OCM78" s="7"/>
      <c r="OCN78" s="7"/>
      <c r="OCO78" s="7"/>
      <c r="OCP78" s="7"/>
      <c r="OCQ78" s="7"/>
      <c r="OCR78" s="7"/>
      <c r="OCS78" s="7"/>
      <c r="OCT78" s="7"/>
      <c r="OCU78" s="7"/>
      <c r="OCV78" s="7"/>
      <c r="OCW78" s="7"/>
      <c r="OCX78" s="7"/>
      <c r="OCY78" s="7"/>
      <c r="OCZ78" s="7"/>
      <c r="ODA78" s="7"/>
      <c r="ODB78" s="7"/>
      <c r="ODC78" s="7"/>
      <c r="ODD78" s="7"/>
      <c r="ODE78" s="7"/>
      <c r="ODF78" s="7"/>
      <c r="ODG78" s="7"/>
      <c r="ODH78" s="7"/>
      <c r="ODI78" s="7"/>
      <c r="ODJ78" s="7"/>
      <c r="ODK78" s="7"/>
      <c r="ODL78" s="7"/>
      <c r="ODM78" s="7"/>
      <c r="ODN78" s="7"/>
      <c r="ODO78" s="7"/>
      <c r="ODP78" s="7"/>
      <c r="ODQ78" s="7"/>
      <c r="ODR78" s="7"/>
      <c r="ODS78" s="7"/>
      <c r="ODT78" s="7"/>
      <c r="ODU78" s="7"/>
      <c r="ODV78" s="7"/>
      <c r="ODW78" s="7"/>
      <c r="ODX78" s="7"/>
      <c r="ODY78" s="7"/>
      <c r="ODZ78" s="7"/>
      <c r="OEA78" s="7"/>
      <c r="OEB78" s="7"/>
      <c r="OEC78" s="7"/>
      <c r="OED78" s="7"/>
      <c r="OEE78" s="7"/>
      <c r="OEF78" s="7"/>
      <c r="OEG78" s="7"/>
      <c r="OEH78" s="7"/>
      <c r="OEI78" s="7"/>
      <c r="OEJ78" s="7"/>
      <c r="OEK78" s="7"/>
      <c r="OEL78" s="7"/>
      <c r="OEM78" s="7"/>
      <c r="OEN78" s="7"/>
      <c r="OEO78" s="7"/>
      <c r="OEP78" s="7"/>
      <c r="OEQ78" s="7"/>
      <c r="OER78" s="7"/>
      <c r="OES78" s="7"/>
      <c r="OET78" s="7"/>
      <c r="OEU78" s="7"/>
      <c r="OEV78" s="7"/>
      <c r="OEW78" s="7"/>
      <c r="OEX78" s="7"/>
      <c r="OEY78" s="7"/>
      <c r="OEZ78" s="7"/>
      <c r="OFA78" s="7"/>
      <c r="OFB78" s="7"/>
      <c r="OFC78" s="7"/>
      <c r="OFD78" s="7"/>
      <c r="OFE78" s="7"/>
      <c r="OFF78" s="7"/>
      <c r="OFG78" s="7"/>
      <c r="OFH78" s="7"/>
      <c r="OFI78" s="7"/>
      <c r="OFJ78" s="7"/>
      <c r="OFK78" s="7"/>
      <c r="OFL78" s="7"/>
      <c r="OFM78" s="7"/>
      <c r="OFN78" s="7"/>
      <c r="OFO78" s="7"/>
      <c r="OFP78" s="7"/>
      <c r="OFQ78" s="7"/>
      <c r="OFR78" s="7"/>
      <c r="OFS78" s="7"/>
      <c r="OFT78" s="7"/>
      <c r="OFU78" s="7"/>
      <c r="OFV78" s="7"/>
      <c r="OFW78" s="7"/>
      <c r="OFX78" s="7"/>
      <c r="OFY78" s="7"/>
      <c r="OFZ78" s="7"/>
      <c r="OGA78" s="7"/>
      <c r="OGB78" s="7"/>
      <c r="OGC78" s="7"/>
      <c r="OGD78" s="7"/>
      <c r="OGE78" s="7"/>
      <c r="OGF78" s="7"/>
      <c r="OGG78" s="7"/>
      <c r="OGH78" s="7"/>
      <c r="OGI78" s="7"/>
      <c r="OGJ78" s="7"/>
      <c r="OGK78" s="7"/>
      <c r="OGL78" s="7"/>
      <c r="OGM78" s="7"/>
      <c r="OGN78" s="7"/>
      <c r="OGO78" s="7"/>
      <c r="OGP78" s="7"/>
      <c r="OGQ78" s="7"/>
      <c r="OGR78" s="7"/>
      <c r="OGS78" s="7"/>
      <c r="OGT78" s="7"/>
      <c r="OGU78" s="7"/>
      <c r="OGV78" s="7"/>
      <c r="OGW78" s="7"/>
      <c r="OGX78" s="7"/>
      <c r="OGY78" s="7"/>
      <c r="OGZ78" s="7"/>
      <c r="OHA78" s="7"/>
      <c r="OHB78" s="7"/>
      <c r="OHC78" s="7"/>
      <c r="OHD78" s="7"/>
      <c r="OHE78" s="7"/>
      <c r="OHF78" s="7"/>
      <c r="OHG78" s="7"/>
      <c r="OHH78" s="7"/>
      <c r="OHI78" s="7"/>
      <c r="OHJ78" s="7"/>
      <c r="OHK78" s="7"/>
      <c r="OHL78" s="7"/>
      <c r="OHM78" s="7"/>
      <c r="OHN78" s="7"/>
      <c r="OHO78" s="7"/>
      <c r="OHP78" s="7"/>
      <c r="OHQ78" s="7"/>
      <c r="OHR78" s="7"/>
      <c r="OHS78" s="7"/>
      <c r="OHT78" s="7"/>
      <c r="OHU78" s="7"/>
      <c r="OHV78" s="7"/>
      <c r="OHW78" s="7"/>
      <c r="OHX78" s="7"/>
      <c r="OHY78" s="7"/>
      <c r="OHZ78" s="7"/>
      <c r="OIA78" s="7"/>
      <c r="OIB78" s="7"/>
      <c r="OIC78" s="7"/>
      <c r="OID78" s="7"/>
      <c r="OIE78" s="7"/>
      <c r="OIF78" s="7"/>
      <c r="OIG78" s="7"/>
      <c r="OIH78" s="7"/>
      <c r="OII78" s="7"/>
      <c r="OIJ78" s="7"/>
      <c r="OIK78" s="7"/>
      <c r="OIL78" s="7"/>
      <c r="OIM78" s="7"/>
      <c r="OIN78" s="7"/>
      <c r="OIO78" s="7"/>
      <c r="OIP78" s="7"/>
      <c r="OIQ78" s="7"/>
      <c r="OIR78" s="7"/>
      <c r="OIS78" s="7"/>
      <c r="OIT78" s="7"/>
      <c r="OIU78" s="7"/>
      <c r="OIV78" s="7"/>
      <c r="OIW78" s="7"/>
      <c r="OIX78" s="7"/>
      <c r="OIY78" s="7"/>
      <c r="OIZ78" s="7"/>
      <c r="OJA78" s="7"/>
      <c r="OJB78" s="7"/>
      <c r="OJC78" s="7"/>
      <c r="OJD78" s="7"/>
      <c r="OJE78" s="7"/>
      <c r="OJF78" s="7"/>
      <c r="OJG78" s="7"/>
      <c r="OJH78" s="7"/>
      <c r="OJI78" s="7"/>
      <c r="OJJ78" s="7"/>
      <c r="OJK78" s="7"/>
      <c r="OJL78" s="7"/>
      <c r="OJM78" s="7"/>
      <c r="OJN78" s="7"/>
      <c r="OJO78" s="7"/>
      <c r="OJP78" s="7"/>
      <c r="OJQ78" s="7"/>
      <c r="OJR78" s="7"/>
      <c r="OJS78" s="7"/>
      <c r="OJT78" s="7"/>
      <c r="OJU78" s="7"/>
      <c r="OJV78" s="7"/>
      <c r="OJW78" s="7"/>
      <c r="OJX78" s="7"/>
      <c r="OJY78" s="7"/>
      <c r="OJZ78" s="7"/>
      <c r="OKA78" s="7"/>
      <c r="OKB78" s="7"/>
      <c r="OKC78" s="7"/>
      <c r="OKD78" s="7"/>
      <c r="OKE78" s="7"/>
      <c r="OKF78" s="7"/>
      <c r="OKG78" s="7"/>
      <c r="OKH78" s="7"/>
      <c r="OKI78" s="7"/>
      <c r="OKJ78" s="7"/>
      <c r="OKK78" s="7"/>
      <c r="OKL78" s="7"/>
      <c r="OKM78" s="7"/>
      <c r="OKN78" s="7"/>
      <c r="OKO78" s="7"/>
      <c r="OKP78" s="7"/>
      <c r="OKQ78" s="7"/>
      <c r="OKR78" s="7"/>
      <c r="OKS78" s="7"/>
      <c r="OKT78" s="7"/>
      <c r="OKU78" s="7"/>
      <c r="OKV78" s="7"/>
      <c r="OKW78" s="7"/>
      <c r="OKX78" s="7"/>
      <c r="OKY78" s="7"/>
      <c r="OKZ78" s="7"/>
      <c r="OLA78" s="7"/>
      <c r="OLB78" s="7"/>
      <c r="OLC78" s="7"/>
      <c r="OLD78" s="7"/>
      <c r="OLE78" s="7"/>
      <c r="OLF78" s="7"/>
      <c r="OLG78" s="7"/>
      <c r="OLH78" s="7"/>
      <c r="OLI78" s="7"/>
      <c r="OLJ78" s="7"/>
      <c r="OLK78" s="7"/>
      <c r="OLL78" s="7"/>
      <c r="OLM78" s="7"/>
      <c r="OLN78" s="7"/>
      <c r="OLO78" s="7"/>
      <c r="OLP78" s="7"/>
      <c r="OLQ78" s="7"/>
      <c r="OLR78" s="7"/>
      <c r="OLS78" s="7"/>
      <c r="OLT78" s="7"/>
      <c r="OLU78" s="7"/>
      <c r="OLV78" s="7"/>
      <c r="OLW78" s="7"/>
      <c r="OLX78" s="7"/>
      <c r="OLY78" s="7"/>
      <c r="OLZ78" s="7"/>
      <c r="OMA78" s="7"/>
      <c r="OMB78" s="7"/>
      <c r="OMC78" s="7"/>
      <c r="OMD78" s="7"/>
      <c r="OME78" s="7"/>
      <c r="OMF78" s="7"/>
      <c r="OMG78" s="7"/>
      <c r="OMH78" s="7"/>
      <c r="OMI78" s="7"/>
      <c r="OMJ78" s="7"/>
      <c r="OMK78" s="7"/>
      <c r="OML78" s="7"/>
      <c r="OMM78" s="7"/>
      <c r="OMN78" s="7"/>
      <c r="OMO78" s="7"/>
      <c r="OMP78" s="7"/>
      <c r="OMQ78" s="7"/>
      <c r="OMR78" s="7"/>
      <c r="OMS78" s="7"/>
      <c r="OMT78" s="7"/>
      <c r="OMU78" s="7"/>
      <c r="OMV78" s="7"/>
      <c r="OMW78" s="7"/>
      <c r="OMX78" s="7"/>
      <c r="OMY78" s="7"/>
      <c r="OMZ78" s="7"/>
      <c r="ONA78" s="7"/>
      <c r="ONB78" s="7"/>
      <c r="ONC78" s="7"/>
      <c r="OND78" s="7"/>
      <c r="ONE78" s="7"/>
      <c r="ONF78" s="7"/>
      <c r="ONG78" s="7"/>
      <c r="ONH78" s="7"/>
      <c r="ONI78" s="7"/>
      <c r="ONJ78" s="7"/>
      <c r="ONK78" s="7"/>
      <c r="ONL78" s="7"/>
      <c r="ONM78" s="7"/>
      <c r="ONN78" s="7"/>
      <c r="ONO78" s="7"/>
      <c r="ONP78" s="7"/>
      <c r="ONQ78" s="7"/>
      <c r="ONR78" s="7"/>
      <c r="ONS78" s="7"/>
      <c r="ONT78" s="7"/>
      <c r="ONU78" s="7"/>
      <c r="ONV78" s="7"/>
      <c r="ONW78" s="7"/>
      <c r="ONX78" s="7"/>
      <c r="ONY78" s="7"/>
      <c r="ONZ78" s="7"/>
      <c r="OOA78" s="7"/>
      <c r="OOB78" s="7"/>
      <c r="OOC78" s="7"/>
      <c r="OOD78" s="7"/>
      <c r="OOE78" s="7"/>
      <c r="OOF78" s="7"/>
      <c r="OOG78" s="7"/>
      <c r="OOH78" s="7"/>
      <c r="OOI78" s="7"/>
      <c r="OOJ78" s="7"/>
      <c r="OOK78" s="7"/>
      <c r="OOL78" s="7"/>
      <c r="OOM78" s="7"/>
      <c r="OON78" s="7"/>
      <c r="OOO78" s="7"/>
      <c r="OOP78" s="7"/>
      <c r="OOQ78" s="7"/>
      <c r="OOR78" s="7"/>
      <c r="OOS78" s="7"/>
      <c r="OOT78" s="7"/>
      <c r="OOU78" s="7"/>
      <c r="OOV78" s="7"/>
      <c r="OOW78" s="7"/>
      <c r="OOX78" s="7"/>
      <c r="OOY78" s="7"/>
      <c r="OOZ78" s="7"/>
      <c r="OPA78" s="7"/>
      <c r="OPB78" s="7"/>
      <c r="OPC78" s="7"/>
      <c r="OPD78" s="7"/>
      <c r="OPE78" s="7"/>
      <c r="OPF78" s="7"/>
      <c r="OPG78" s="7"/>
      <c r="OPH78" s="7"/>
      <c r="OPI78" s="7"/>
      <c r="OPJ78" s="7"/>
      <c r="OPK78" s="7"/>
      <c r="OPL78" s="7"/>
      <c r="OPM78" s="7"/>
      <c r="OPN78" s="7"/>
      <c r="OPO78" s="7"/>
      <c r="OPP78" s="7"/>
      <c r="OPQ78" s="7"/>
      <c r="OPR78" s="7"/>
      <c r="OPS78" s="7"/>
      <c r="OPT78" s="7"/>
      <c r="OPU78" s="7"/>
      <c r="OPV78" s="7"/>
      <c r="OPW78" s="7"/>
      <c r="OPX78" s="7"/>
      <c r="OPY78" s="7"/>
      <c r="OPZ78" s="7"/>
      <c r="OQA78" s="7"/>
      <c r="OQB78" s="7"/>
      <c r="OQC78" s="7"/>
      <c r="OQD78" s="7"/>
      <c r="OQE78" s="7"/>
      <c r="OQF78" s="7"/>
      <c r="OQG78" s="7"/>
      <c r="OQH78" s="7"/>
      <c r="OQI78" s="7"/>
      <c r="OQJ78" s="7"/>
      <c r="OQK78" s="7"/>
      <c r="OQL78" s="7"/>
      <c r="OQM78" s="7"/>
      <c r="OQN78" s="7"/>
      <c r="OQO78" s="7"/>
      <c r="OQP78" s="7"/>
      <c r="OQQ78" s="7"/>
      <c r="OQR78" s="7"/>
      <c r="OQS78" s="7"/>
      <c r="OQT78" s="7"/>
      <c r="OQU78" s="7"/>
      <c r="OQV78" s="7"/>
      <c r="OQW78" s="7"/>
      <c r="OQX78" s="7"/>
      <c r="OQY78" s="7"/>
      <c r="OQZ78" s="7"/>
      <c r="ORA78" s="7"/>
      <c r="ORB78" s="7"/>
      <c r="ORC78" s="7"/>
      <c r="ORD78" s="7"/>
      <c r="ORE78" s="7"/>
      <c r="ORF78" s="7"/>
      <c r="ORG78" s="7"/>
      <c r="ORH78" s="7"/>
      <c r="ORI78" s="7"/>
      <c r="ORJ78" s="7"/>
      <c r="ORK78" s="7"/>
      <c r="ORL78" s="7"/>
      <c r="ORM78" s="7"/>
      <c r="ORN78" s="7"/>
      <c r="ORO78" s="7"/>
      <c r="ORP78" s="7"/>
      <c r="ORQ78" s="7"/>
      <c r="ORR78" s="7"/>
      <c r="ORS78" s="7"/>
      <c r="ORT78" s="7"/>
      <c r="ORU78" s="7"/>
      <c r="ORV78" s="7"/>
      <c r="ORW78" s="7"/>
      <c r="ORX78" s="7"/>
      <c r="ORY78" s="7"/>
      <c r="ORZ78" s="7"/>
      <c r="OSA78" s="7"/>
      <c r="OSB78" s="7"/>
      <c r="OSC78" s="7"/>
      <c r="OSD78" s="7"/>
      <c r="OSE78" s="7"/>
      <c r="OSF78" s="7"/>
      <c r="OSG78" s="7"/>
      <c r="OSH78" s="7"/>
      <c r="OSI78" s="7"/>
      <c r="OSJ78" s="7"/>
      <c r="OSK78" s="7"/>
      <c r="OSL78" s="7"/>
      <c r="OSM78" s="7"/>
      <c r="OSN78" s="7"/>
      <c r="OSO78" s="7"/>
      <c r="OSP78" s="7"/>
      <c r="OSQ78" s="7"/>
      <c r="OSR78" s="7"/>
      <c r="OSS78" s="7"/>
      <c r="OST78" s="7"/>
      <c r="OSU78" s="7"/>
      <c r="OSV78" s="7"/>
      <c r="OSW78" s="7"/>
      <c r="OSX78" s="7"/>
      <c r="OSY78" s="7"/>
      <c r="OSZ78" s="7"/>
      <c r="OTA78" s="7"/>
      <c r="OTB78" s="7"/>
      <c r="OTC78" s="7"/>
      <c r="OTD78" s="7"/>
      <c r="OTE78" s="7"/>
      <c r="OTF78" s="7"/>
      <c r="OTG78" s="7"/>
      <c r="OTH78" s="7"/>
      <c r="OTI78" s="7"/>
      <c r="OTJ78" s="7"/>
      <c r="OTK78" s="7"/>
      <c r="OTL78" s="7"/>
      <c r="OTM78" s="7"/>
      <c r="OTN78" s="7"/>
      <c r="OTO78" s="7"/>
      <c r="OTP78" s="7"/>
      <c r="OTQ78" s="7"/>
      <c r="OTR78" s="7"/>
      <c r="OTS78" s="7"/>
      <c r="OTT78" s="7"/>
      <c r="OTU78" s="7"/>
      <c r="OTV78" s="7"/>
      <c r="OTW78" s="7"/>
      <c r="OTX78" s="7"/>
      <c r="OTY78" s="7"/>
      <c r="OTZ78" s="7"/>
      <c r="OUA78" s="7"/>
      <c r="OUB78" s="7"/>
      <c r="OUC78" s="7"/>
      <c r="OUD78" s="7"/>
      <c r="OUE78" s="7"/>
      <c r="OUF78" s="7"/>
      <c r="OUG78" s="7"/>
      <c r="OUH78" s="7"/>
      <c r="OUI78" s="7"/>
      <c r="OUJ78" s="7"/>
      <c r="OUK78" s="7"/>
      <c r="OUL78" s="7"/>
      <c r="OUM78" s="7"/>
      <c r="OUN78" s="7"/>
      <c r="OUO78" s="7"/>
      <c r="OUP78" s="7"/>
      <c r="OUQ78" s="7"/>
      <c r="OUR78" s="7"/>
      <c r="OUS78" s="7"/>
      <c r="OUT78" s="7"/>
      <c r="OUU78" s="7"/>
      <c r="OUV78" s="7"/>
      <c r="OUW78" s="7"/>
      <c r="OUX78" s="7"/>
      <c r="OUY78" s="7"/>
      <c r="OUZ78" s="7"/>
      <c r="OVA78" s="7"/>
      <c r="OVB78" s="7"/>
      <c r="OVC78" s="7"/>
      <c r="OVD78" s="7"/>
      <c r="OVE78" s="7"/>
      <c r="OVF78" s="7"/>
      <c r="OVG78" s="7"/>
      <c r="OVH78" s="7"/>
      <c r="OVI78" s="7"/>
      <c r="OVJ78" s="7"/>
      <c r="OVK78" s="7"/>
      <c r="OVL78" s="7"/>
      <c r="OVM78" s="7"/>
      <c r="OVN78" s="7"/>
      <c r="OVO78" s="7"/>
      <c r="OVP78" s="7"/>
      <c r="OVQ78" s="7"/>
      <c r="OVR78" s="7"/>
      <c r="OVS78" s="7"/>
      <c r="OVT78" s="7"/>
      <c r="OVU78" s="7"/>
      <c r="OVV78" s="7"/>
      <c r="OVW78" s="7"/>
      <c r="OVX78" s="7"/>
      <c r="OVY78" s="7"/>
      <c r="OVZ78" s="7"/>
      <c r="OWA78" s="7"/>
      <c r="OWB78" s="7"/>
      <c r="OWC78" s="7"/>
      <c r="OWD78" s="7"/>
      <c r="OWE78" s="7"/>
      <c r="OWF78" s="7"/>
      <c r="OWG78" s="7"/>
      <c r="OWH78" s="7"/>
      <c r="OWI78" s="7"/>
      <c r="OWJ78" s="7"/>
      <c r="OWK78" s="7"/>
      <c r="OWL78" s="7"/>
      <c r="OWM78" s="7"/>
      <c r="OWN78" s="7"/>
      <c r="OWO78" s="7"/>
      <c r="OWP78" s="7"/>
      <c r="OWQ78" s="7"/>
      <c r="OWR78" s="7"/>
      <c r="OWS78" s="7"/>
      <c r="OWT78" s="7"/>
      <c r="OWU78" s="7"/>
      <c r="OWV78" s="7"/>
      <c r="OWW78" s="7"/>
      <c r="OWX78" s="7"/>
      <c r="OWY78" s="7"/>
      <c r="OWZ78" s="7"/>
      <c r="OXA78" s="7"/>
      <c r="OXB78" s="7"/>
      <c r="OXC78" s="7"/>
      <c r="OXD78" s="7"/>
      <c r="OXE78" s="7"/>
      <c r="OXF78" s="7"/>
      <c r="OXG78" s="7"/>
      <c r="OXH78" s="7"/>
      <c r="OXI78" s="7"/>
      <c r="OXJ78" s="7"/>
      <c r="OXK78" s="7"/>
      <c r="OXL78" s="7"/>
      <c r="OXM78" s="7"/>
      <c r="OXN78" s="7"/>
      <c r="OXO78" s="7"/>
      <c r="OXP78" s="7"/>
      <c r="OXQ78" s="7"/>
      <c r="OXR78" s="7"/>
      <c r="OXS78" s="7"/>
      <c r="OXT78" s="7"/>
      <c r="OXU78" s="7"/>
      <c r="OXV78" s="7"/>
      <c r="OXW78" s="7"/>
      <c r="OXX78" s="7"/>
      <c r="OXY78" s="7"/>
      <c r="OXZ78" s="7"/>
      <c r="OYA78" s="7"/>
      <c r="OYB78" s="7"/>
      <c r="OYC78" s="7"/>
      <c r="OYD78" s="7"/>
      <c r="OYE78" s="7"/>
      <c r="OYF78" s="7"/>
      <c r="OYG78" s="7"/>
      <c r="OYH78" s="7"/>
      <c r="OYI78" s="7"/>
      <c r="OYJ78" s="7"/>
      <c r="OYK78" s="7"/>
      <c r="OYL78" s="7"/>
      <c r="OYM78" s="7"/>
      <c r="OYN78" s="7"/>
      <c r="OYO78" s="7"/>
      <c r="OYP78" s="7"/>
      <c r="OYQ78" s="7"/>
      <c r="OYR78" s="7"/>
      <c r="OYS78" s="7"/>
      <c r="OYT78" s="7"/>
      <c r="OYU78" s="7"/>
      <c r="OYV78" s="7"/>
      <c r="OYW78" s="7"/>
      <c r="OYX78" s="7"/>
      <c r="OYY78" s="7"/>
      <c r="OYZ78" s="7"/>
      <c r="OZA78" s="7"/>
      <c r="OZB78" s="7"/>
      <c r="OZC78" s="7"/>
      <c r="OZD78" s="7"/>
      <c r="OZE78" s="7"/>
      <c r="OZF78" s="7"/>
      <c r="OZG78" s="7"/>
      <c r="OZH78" s="7"/>
      <c r="OZI78" s="7"/>
      <c r="OZJ78" s="7"/>
      <c r="OZK78" s="7"/>
      <c r="OZL78" s="7"/>
      <c r="OZM78" s="7"/>
      <c r="OZN78" s="7"/>
      <c r="OZO78" s="7"/>
      <c r="OZP78" s="7"/>
      <c r="OZQ78" s="7"/>
      <c r="OZR78" s="7"/>
      <c r="OZS78" s="7"/>
      <c r="OZT78" s="7"/>
      <c r="OZU78" s="7"/>
      <c r="OZV78" s="7"/>
      <c r="OZW78" s="7"/>
      <c r="OZX78" s="7"/>
      <c r="OZY78" s="7"/>
      <c r="OZZ78" s="7"/>
      <c r="PAA78" s="7"/>
      <c r="PAB78" s="7"/>
      <c r="PAC78" s="7"/>
      <c r="PAD78" s="7"/>
      <c r="PAE78" s="7"/>
      <c r="PAF78" s="7"/>
      <c r="PAG78" s="7"/>
      <c r="PAH78" s="7"/>
      <c r="PAI78" s="7"/>
      <c r="PAJ78" s="7"/>
      <c r="PAK78" s="7"/>
      <c r="PAL78" s="7"/>
      <c r="PAM78" s="7"/>
      <c r="PAN78" s="7"/>
      <c r="PAO78" s="7"/>
      <c r="PAP78" s="7"/>
      <c r="PAQ78" s="7"/>
      <c r="PAR78" s="7"/>
      <c r="PAS78" s="7"/>
      <c r="PAT78" s="7"/>
      <c r="PAU78" s="7"/>
      <c r="PAV78" s="7"/>
      <c r="PAW78" s="7"/>
      <c r="PAX78" s="7"/>
      <c r="PAY78" s="7"/>
      <c r="PAZ78" s="7"/>
      <c r="PBA78" s="7"/>
      <c r="PBB78" s="7"/>
      <c r="PBC78" s="7"/>
      <c r="PBD78" s="7"/>
      <c r="PBE78" s="7"/>
      <c r="PBF78" s="7"/>
      <c r="PBG78" s="7"/>
      <c r="PBH78" s="7"/>
      <c r="PBI78" s="7"/>
      <c r="PBJ78" s="7"/>
      <c r="PBK78" s="7"/>
      <c r="PBL78" s="7"/>
      <c r="PBM78" s="7"/>
      <c r="PBN78" s="7"/>
      <c r="PBO78" s="7"/>
      <c r="PBP78" s="7"/>
      <c r="PBQ78" s="7"/>
      <c r="PBR78" s="7"/>
      <c r="PBS78" s="7"/>
      <c r="PBT78" s="7"/>
      <c r="PBU78" s="7"/>
      <c r="PBV78" s="7"/>
      <c r="PBW78" s="7"/>
      <c r="PBX78" s="7"/>
      <c r="PBY78" s="7"/>
      <c r="PBZ78" s="7"/>
      <c r="PCA78" s="7"/>
      <c r="PCB78" s="7"/>
      <c r="PCC78" s="7"/>
      <c r="PCD78" s="7"/>
      <c r="PCE78" s="7"/>
      <c r="PCF78" s="7"/>
      <c r="PCG78" s="7"/>
      <c r="PCH78" s="7"/>
      <c r="PCI78" s="7"/>
      <c r="PCJ78" s="7"/>
      <c r="PCK78" s="7"/>
      <c r="PCL78" s="7"/>
      <c r="PCM78" s="7"/>
      <c r="PCN78" s="7"/>
      <c r="PCO78" s="7"/>
      <c r="PCP78" s="7"/>
      <c r="PCQ78" s="7"/>
      <c r="PCR78" s="7"/>
      <c r="PCS78" s="7"/>
      <c r="PCT78" s="7"/>
      <c r="PCU78" s="7"/>
      <c r="PCV78" s="7"/>
      <c r="PCW78" s="7"/>
      <c r="PCX78" s="7"/>
      <c r="PCY78" s="7"/>
      <c r="PCZ78" s="7"/>
      <c r="PDA78" s="7"/>
      <c r="PDB78" s="7"/>
      <c r="PDC78" s="7"/>
      <c r="PDD78" s="7"/>
      <c r="PDE78" s="7"/>
      <c r="PDF78" s="7"/>
      <c r="PDG78" s="7"/>
      <c r="PDH78" s="7"/>
      <c r="PDI78" s="7"/>
      <c r="PDJ78" s="7"/>
      <c r="PDK78" s="7"/>
      <c r="PDL78" s="7"/>
      <c r="PDM78" s="7"/>
      <c r="PDN78" s="7"/>
      <c r="PDO78" s="7"/>
      <c r="PDP78" s="7"/>
      <c r="PDQ78" s="7"/>
      <c r="PDR78" s="7"/>
      <c r="PDS78" s="7"/>
      <c r="PDT78" s="7"/>
      <c r="PDU78" s="7"/>
      <c r="PDV78" s="7"/>
      <c r="PDW78" s="7"/>
      <c r="PDX78" s="7"/>
      <c r="PDY78" s="7"/>
      <c r="PDZ78" s="7"/>
      <c r="PEA78" s="7"/>
      <c r="PEB78" s="7"/>
      <c r="PEC78" s="7"/>
      <c r="PED78" s="7"/>
      <c r="PEE78" s="7"/>
      <c r="PEF78" s="7"/>
      <c r="PEG78" s="7"/>
      <c r="PEH78" s="7"/>
      <c r="PEI78" s="7"/>
      <c r="PEJ78" s="7"/>
      <c r="PEK78" s="7"/>
      <c r="PEL78" s="7"/>
      <c r="PEM78" s="7"/>
      <c r="PEN78" s="7"/>
      <c r="PEO78" s="7"/>
      <c r="PEP78" s="7"/>
      <c r="PEQ78" s="7"/>
      <c r="PER78" s="7"/>
      <c r="PES78" s="7"/>
      <c r="PET78" s="7"/>
      <c r="PEU78" s="7"/>
      <c r="PEV78" s="7"/>
      <c r="PEW78" s="7"/>
      <c r="PEX78" s="7"/>
      <c r="PEY78" s="7"/>
      <c r="PEZ78" s="7"/>
      <c r="PFA78" s="7"/>
      <c r="PFB78" s="7"/>
      <c r="PFC78" s="7"/>
      <c r="PFD78" s="7"/>
      <c r="PFE78" s="7"/>
      <c r="PFF78" s="7"/>
      <c r="PFG78" s="7"/>
      <c r="PFH78" s="7"/>
      <c r="PFI78" s="7"/>
      <c r="PFJ78" s="7"/>
      <c r="PFK78" s="7"/>
      <c r="PFL78" s="7"/>
      <c r="PFM78" s="7"/>
      <c r="PFN78" s="7"/>
      <c r="PFO78" s="7"/>
      <c r="PFP78" s="7"/>
      <c r="PFQ78" s="7"/>
      <c r="PFR78" s="7"/>
      <c r="PFS78" s="7"/>
      <c r="PFT78" s="7"/>
      <c r="PFU78" s="7"/>
      <c r="PFV78" s="7"/>
      <c r="PFW78" s="7"/>
      <c r="PFX78" s="7"/>
      <c r="PFY78" s="7"/>
      <c r="PFZ78" s="7"/>
      <c r="PGA78" s="7"/>
      <c r="PGB78" s="7"/>
      <c r="PGC78" s="7"/>
      <c r="PGD78" s="7"/>
      <c r="PGE78" s="7"/>
      <c r="PGF78" s="7"/>
      <c r="PGG78" s="7"/>
      <c r="PGH78" s="7"/>
      <c r="PGI78" s="7"/>
      <c r="PGJ78" s="7"/>
      <c r="PGK78" s="7"/>
      <c r="PGL78" s="7"/>
      <c r="PGM78" s="7"/>
      <c r="PGN78" s="7"/>
      <c r="PGO78" s="7"/>
      <c r="PGP78" s="7"/>
      <c r="PGQ78" s="7"/>
      <c r="PGR78" s="7"/>
      <c r="PGS78" s="7"/>
      <c r="PGT78" s="7"/>
      <c r="PGU78" s="7"/>
      <c r="PGV78" s="7"/>
      <c r="PGW78" s="7"/>
      <c r="PGX78" s="7"/>
      <c r="PGY78" s="7"/>
      <c r="PGZ78" s="7"/>
      <c r="PHA78" s="7"/>
      <c r="PHB78" s="7"/>
      <c r="PHC78" s="7"/>
      <c r="PHD78" s="7"/>
      <c r="PHE78" s="7"/>
      <c r="PHF78" s="7"/>
      <c r="PHG78" s="7"/>
      <c r="PHH78" s="7"/>
      <c r="PHI78" s="7"/>
      <c r="PHJ78" s="7"/>
      <c r="PHK78" s="7"/>
      <c r="PHL78" s="7"/>
      <c r="PHM78" s="7"/>
      <c r="PHN78" s="7"/>
      <c r="PHO78" s="7"/>
      <c r="PHP78" s="7"/>
      <c r="PHQ78" s="7"/>
      <c r="PHR78" s="7"/>
      <c r="PHS78" s="7"/>
      <c r="PHT78" s="7"/>
      <c r="PHU78" s="7"/>
      <c r="PHV78" s="7"/>
      <c r="PHW78" s="7"/>
      <c r="PHX78" s="7"/>
      <c r="PHY78" s="7"/>
      <c r="PHZ78" s="7"/>
      <c r="PIA78" s="7"/>
      <c r="PIB78" s="7"/>
      <c r="PIC78" s="7"/>
      <c r="PID78" s="7"/>
      <c r="PIE78" s="7"/>
      <c r="PIF78" s="7"/>
      <c r="PIG78" s="7"/>
      <c r="PIH78" s="7"/>
      <c r="PII78" s="7"/>
      <c r="PIJ78" s="7"/>
      <c r="PIK78" s="7"/>
      <c r="PIL78" s="7"/>
      <c r="PIM78" s="7"/>
      <c r="PIN78" s="7"/>
      <c r="PIO78" s="7"/>
      <c r="PIP78" s="7"/>
      <c r="PIQ78" s="7"/>
      <c r="PIR78" s="7"/>
      <c r="PIS78" s="7"/>
      <c r="PIT78" s="7"/>
      <c r="PIU78" s="7"/>
      <c r="PIV78" s="7"/>
      <c r="PIW78" s="7"/>
      <c r="PIX78" s="7"/>
      <c r="PIY78" s="7"/>
      <c r="PIZ78" s="7"/>
      <c r="PJA78" s="7"/>
      <c r="PJB78" s="7"/>
      <c r="PJC78" s="7"/>
      <c r="PJD78" s="7"/>
      <c r="PJE78" s="7"/>
      <c r="PJF78" s="7"/>
      <c r="PJG78" s="7"/>
      <c r="PJH78" s="7"/>
      <c r="PJI78" s="7"/>
      <c r="PJJ78" s="7"/>
      <c r="PJK78" s="7"/>
      <c r="PJL78" s="7"/>
      <c r="PJM78" s="7"/>
      <c r="PJN78" s="7"/>
      <c r="PJO78" s="7"/>
      <c r="PJP78" s="7"/>
      <c r="PJQ78" s="7"/>
      <c r="PJR78" s="7"/>
      <c r="PJS78" s="7"/>
      <c r="PJT78" s="7"/>
      <c r="PJU78" s="7"/>
      <c r="PJV78" s="7"/>
      <c r="PJW78" s="7"/>
      <c r="PJX78" s="7"/>
      <c r="PJY78" s="7"/>
      <c r="PJZ78" s="7"/>
      <c r="PKA78" s="7"/>
      <c r="PKB78" s="7"/>
      <c r="PKC78" s="7"/>
      <c r="PKD78" s="7"/>
      <c r="PKE78" s="7"/>
      <c r="PKF78" s="7"/>
      <c r="PKG78" s="7"/>
      <c r="PKH78" s="7"/>
      <c r="PKI78" s="7"/>
      <c r="PKJ78" s="7"/>
      <c r="PKK78" s="7"/>
      <c r="PKL78" s="7"/>
      <c r="PKM78" s="7"/>
      <c r="PKN78" s="7"/>
      <c r="PKO78" s="7"/>
      <c r="PKP78" s="7"/>
      <c r="PKQ78" s="7"/>
      <c r="PKR78" s="7"/>
      <c r="PKS78" s="7"/>
      <c r="PKT78" s="7"/>
      <c r="PKU78" s="7"/>
      <c r="PKV78" s="7"/>
      <c r="PKW78" s="7"/>
      <c r="PKX78" s="7"/>
      <c r="PKY78" s="7"/>
      <c r="PKZ78" s="7"/>
      <c r="PLA78" s="7"/>
      <c r="PLB78" s="7"/>
      <c r="PLC78" s="7"/>
      <c r="PLD78" s="7"/>
      <c r="PLE78" s="7"/>
      <c r="PLF78" s="7"/>
      <c r="PLG78" s="7"/>
      <c r="PLH78" s="7"/>
      <c r="PLI78" s="7"/>
      <c r="PLJ78" s="7"/>
      <c r="PLK78" s="7"/>
      <c r="PLL78" s="7"/>
      <c r="PLM78" s="7"/>
      <c r="PLN78" s="7"/>
      <c r="PLO78" s="7"/>
      <c r="PLP78" s="7"/>
      <c r="PLQ78" s="7"/>
      <c r="PLR78" s="7"/>
      <c r="PLS78" s="7"/>
      <c r="PLT78" s="7"/>
      <c r="PLU78" s="7"/>
      <c r="PLV78" s="7"/>
      <c r="PLW78" s="7"/>
      <c r="PLX78" s="7"/>
      <c r="PLY78" s="7"/>
      <c r="PLZ78" s="7"/>
      <c r="PMA78" s="7"/>
      <c r="PMB78" s="7"/>
      <c r="PMC78" s="7"/>
      <c r="PMD78" s="7"/>
      <c r="PME78" s="7"/>
      <c r="PMF78" s="7"/>
      <c r="PMG78" s="7"/>
      <c r="PMH78" s="7"/>
      <c r="PMI78" s="7"/>
      <c r="PMJ78" s="7"/>
      <c r="PMK78" s="7"/>
      <c r="PML78" s="7"/>
      <c r="PMM78" s="7"/>
      <c r="PMN78" s="7"/>
      <c r="PMO78" s="7"/>
      <c r="PMP78" s="7"/>
      <c r="PMQ78" s="7"/>
      <c r="PMR78" s="7"/>
      <c r="PMS78" s="7"/>
      <c r="PMT78" s="7"/>
      <c r="PMU78" s="7"/>
      <c r="PMV78" s="7"/>
      <c r="PMW78" s="7"/>
      <c r="PMX78" s="7"/>
      <c r="PMY78" s="7"/>
      <c r="PMZ78" s="7"/>
      <c r="PNA78" s="7"/>
      <c r="PNB78" s="7"/>
      <c r="PNC78" s="7"/>
      <c r="PND78" s="7"/>
      <c r="PNE78" s="7"/>
      <c r="PNF78" s="7"/>
      <c r="PNG78" s="7"/>
      <c r="PNH78" s="7"/>
      <c r="PNI78" s="7"/>
      <c r="PNJ78" s="7"/>
      <c r="PNK78" s="7"/>
      <c r="PNL78" s="7"/>
      <c r="PNM78" s="7"/>
      <c r="PNN78" s="7"/>
      <c r="PNO78" s="7"/>
      <c r="PNP78" s="7"/>
      <c r="PNQ78" s="7"/>
      <c r="PNR78" s="7"/>
      <c r="PNS78" s="7"/>
      <c r="PNT78" s="7"/>
      <c r="PNU78" s="7"/>
      <c r="PNV78" s="7"/>
      <c r="PNW78" s="7"/>
      <c r="PNX78" s="7"/>
      <c r="PNY78" s="7"/>
      <c r="PNZ78" s="7"/>
      <c r="POA78" s="7"/>
      <c r="POB78" s="7"/>
      <c r="POC78" s="7"/>
      <c r="POD78" s="7"/>
      <c r="POE78" s="7"/>
      <c r="POF78" s="7"/>
      <c r="POG78" s="7"/>
      <c r="POH78" s="7"/>
      <c r="POI78" s="7"/>
      <c r="POJ78" s="7"/>
      <c r="POK78" s="7"/>
      <c r="POL78" s="7"/>
      <c r="POM78" s="7"/>
      <c r="PON78" s="7"/>
      <c r="POO78" s="7"/>
      <c r="POP78" s="7"/>
      <c r="POQ78" s="7"/>
      <c r="POR78" s="7"/>
      <c r="POS78" s="7"/>
      <c r="POT78" s="7"/>
      <c r="POU78" s="7"/>
      <c r="POV78" s="7"/>
      <c r="POW78" s="7"/>
      <c r="POX78" s="7"/>
      <c r="POY78" s="7"/>
      <c r="POZ78" s="7"/>
      <c r="PPA78" s="7"/>
      <c r="PPB78" s="7"/>
      <c r="PPC78" s="7"/>
      <c r="PPD78" s="7"/>
      <c r="PPE78" s="7"/>
      <c r="PPF78" s="7"/>
      <c r="PPG78" s="7"/>
      <c r="PPH78" s="7"/>
      <c r="PPI78" s="7"/>
      <c r="PPJ78" s="7"/>
      <c r="PPK78" s="7"/>
      <c r="PPL78" s="7"/>
      <c r="PPM78" s="7"/>
      <c r="PPN78" s="7"/>
      <c r="PPO78" s="7"/>
      <c r="PPP78" s="7"/>
      <c r="PPQ78" s="7"/>
      <c r="PPR78" s="7"/>
      <c r="PPS78" s="7"/>
      <c r="PPT78" s="7"/>
      <c r="PPU78" s="7"/>
      <c r="PPV78" s="7"/>
      <c r="PPW78" s="7"/>
      <c r="PPX78" s="7"/>
      <c r="PPY78" s="7"/>
      <c r="PPZ78" s="7"/>
      <c r="PQA78" s="7"/>
      <c r="PQB78" s="7"/>
      <c r="PQC78" s="7"/>
      <c r="PQD78" s="7"/>
      <c r="PQE78" s="7"/>
      <c r="PQF78" s="7"/>
      <c r="PQG78" s="7"/>
      <c r="PQH78" s="7"/>
      <c r="PQI78" s="7"/>
      <c r="PQJ78" s="7"/>
      <c r="PQK78" s="7"/>
      <c r="PQL78" s="7"/>
      <c r="PQM78" s="7"/>
      <c r="PQN78" s="7"/>
      <c r="PQO78" s="7"/>
      <c r="PQP78" s="7"/>
      <c r="PQQ78" s="7"/>
      <c r="PQR78" s="7"/>
      <c r="PQS78" s="7"/>
      <c r="PQT78" s="7"/>
      <c r="PQU78" s="7"/>
      <c r="PQV78" s="7"/>
      <c r="PQW78" s="7"/>
      <c r="PQX78" s="7"/>
      <c r="PQY78" s="7"/>
      <c r="PQZ78" s="7"/>
      <c r="PRA78" s="7"/>
      <c r="PRB78" s="7"/>
      <c r="PRC78" s="7"/>
      <c r="PRD78" s="7"/>
      <c r="PRE78" s="7"/>
      <c r="PRF78" s="7"/>
      <c r="PRG78" s="7"/>
      <c r="PRH78" s="7"/>
      <c r="PRI78" s="7"/>
      <c r="PRJ78" s="7"/>
      <c r="PRK78" s="7"/>
      <c r="PRL78" s="7"/>
      <c r="PRM78" s="7"/>
      <c r="PRN78" s="7"/>
      <c r="PRO78" s="7"/>
      <c r="PRP78" s="7"/>
      <c r="PRQ78" s="7"/>
      <c r="PRR78" s="7"/>
      <c r="PRS78" s="7"/>
      <c r="PRT78" s="7"/>
      <c r="PRU78" s="7"/>
      <c r="PRV78" s="7"/>
      <c r="PRW78" s="7"/>
      <c r="PRX78" s="7"/>
      <c r="PRY78" s="7"/>
      <c r="PRZ78" s="7"/>
      <c r="PSA78" s="7"/>
      <c r="PSB78" s="7"/>
      <c r="PSC78" s="7"/>
      <c r="PSD78" s="7"/>
      <c r="PSE78" s="7"/>
      <c r="PSF78" s="7"/>
      <c r="PSG78" s="7"/>
      <c r="PSH78" s="7"/>
      <c r="PSI78" s="7"/>
      <c r="PSJ78" s="7"/>
      <c r="PSK78" s="7"/>
      <c r="PSL78" s="7"/>
      <c r="PSM78" s="7"/>
      <c r="PSN78" s="7"/>
      <c r="PSO78" s="7"/>
      <c r="PSP78" s="7"/>
      <c r="PSQ78" s="7"/>
      <c r="PSR78" s="7"/>
      <c r="PSS78" s="7"/>
      <c r="PST78" s="7"/>
      <c r="PSU78" s="7"/>
      <c r="PSV78" s="7"/>
      <c r="PSW78" s="7"/>
      <c r="PSX78" s="7"/>
      <c r="PSY78" s="7"/>
      <c r="PSZ78" s="7"/>
      <c r="PTA78" s="7"/>
      <c r="PTB78" s="7"/>
      <c r="PTC78" s="7"/>
      <c r="PTD78" s="7"/>
      <c r="PTE78" s="7"/>
      <c r="PTF78" s="7"/>
      <c r="PTG78" s="7"/>
      <c r="PTH78" s="7"/>
      <c r="PTI78" s="7"/>
      <c r="PTJ78" s="7"/>
      <c r="PTK78" s="7"/>
      <c r="PTL78" s="7"/>
      <c r="PTM78" s="7"/>
      <c r="PTN78" s="7"/>
      <c r="PTO78" s="7"/>
      <c r="PTP78" s="7"/>
      <c r="PTQ78" s="7"/>
      <c r="PTR78" s="7"/>
      <c r="PTS78" s="7"/>
      <c r="PTT78" s="7"/>
      <c r="PTU78" s="7"/>
      <c r="PTV78" s="7"/>
      <c r="PTW78" s="7"/>
      <c r="PTX78" s="7"/>
      <c r="PTY78" s="7"/>
      <c r="PTZ78" s="7"/>
      <c r="PUA78" s="7"/>
      <c r="PUB78" s="7"/>
      <c r="PUC78" s="7"/>
      <c r="PUD78" s="7"/>
      <c r="PUE78" s="7"/>
      <c r="PUF78" s="7"/>
      <c r="PUG78" s="7"/>
      <c r="PUH78" s="7"/>
      <c r="PUI78" s="7"/>
      <c r="PUJ78" s="7"/>
      <c r="PUK78" s="7"/>
      <c r="PUL78" s="7"/>
      <c r="PUM78" s="7"/>
      <c r="PUN78" s="7"/>
      <c r="PUO78" s="7"/>
      <c r="PUP78" s="7"/>
      <c r="PUQ78" s="7"/>
      <c r="PUR78" s="7"/>
      <c r="PUS78" s="7"/>
      <c r="PUT78" s="7"/>
      <c r="PUU78" s="7"/>
      <c r="PUV78" s="7"/>
      <c r="PUW78" s="7"/>
      <c r="PUX78" s="7"/>
      <c r="PUY78" s="7"/>
      <c r="PUZ78" s="7"/>
      <c r="PVA78" s="7"/>
      <c r="PVB78" s="7"/>
      <c r="PVC78" s="7"/>
      <c r="PVD78" s="7"/>
      <c r="PVE78" s="7"/>
      <c r="PVF78" s="7"/>
      <c r="PVG78" s="7"/>
      <c r="PVH78" s="7"/>
      <c r="PVI78" s="7"/>
      <c r="PVJ78" s="7"/>
      <c r="PVK78" s="7"/>
      <c r="PVL78" s="7"/>
      <c r="PVM78" s="7"/>
      <c r="PVN78" s="7"/>
      <c r="PVO78" s="7"/>
      <c r="PVP78" s="7"/>
      <c r="PVQ78" s="7"/>
      <c r="PVR78" s="7"/>
      <c r="PVS78" s="7"/>
      <c r="PVT78" s="7"/>
      <c r="PVU78" s="7"/>
      <c r="PVV78" s="7"/>
      <c r="PVW78" s="7"/>
      <c r="PVX78" s="7"/>
      <c r="PVY78" s="7"/>
      <c r="PVZ78" s="7"/>
      <c r="PWA78" s="7"/>
      <c r="PWB78" s="7"/>
      <c r="PWC78" s="7"/>
      <c r="PWD78" s="7"/>
      <c r="PWE78" s="7"/>
      <c r="PWF78" s="7"/>
      <c r="PWG78" s="7"/>
      <c r="PWH78" s="7"/>
      <c r="PWI78" s="7"/>
      <c r="PWJ78" s="7"/>
      <c r="PWK78" s="7"/>
      <c r="PWL78" s="7"/>
      <c r="PWM78" s="7"/>
      <c r="PWN78" s="7"/>
      <c r="PWO78" s="7"/>
      <c r="PWP78" s="7"/>
      <c r="PWQ78" s="7"/>
      <c r="PWR78" s="7"/>
      <c r="PWS78" s="7"/>
      <c r="PWT78" s="7"/>
      <c r="PWU78" s="7"/>
      <c r="PWV78" s="7"/>
      <c r="PWW78" s="7"/>
      <c r="PWX78" s="7"/>
      <c r="PWY78" s="7"/>
      <c r="PWZ78" s="7"/>
      <c r="PXA78" s="7"/>
      <c r="PXB78" s="7"/>
      <c r="PXC78" s="7"/>
      <c r="PXD78" s="7"/>
      <c r="PXE78" s="7"/>
      <c r="PXF78" s="7"/>
      <c r="PXG78" s="7"/>
      <c r="PXH78" s="7"/>
      <c r="PXI78" s="7"/>
      <c r="PXJ78" s="7"/>
      <c r="PXK78" s="7"/>
      <c r="PXL78" s="7"/>
      <c r="PXM78" s="7"/>
      <c r="PXN78" s="7"/>
      <c r="PXO78" s="7"/>
      <c r="PXP78" s="7"/>
      <c r="PXQ78" s="7"/>
      <c r="PXR78" s="7"/>
      <c r="PXS78" s="7"/>
      <c r="PXT78" s="7"/>
      <c r="PXU78" s="7"/>
      <c r="PXV78" s="7"/>
      <c r="PXW78" s="7"/>
      <c r="PXX78" s="7"/>
      <c r="PXY78" s="7"/>
      <c r="PXZ78" s="7"/>
      <c r="PYA78" s="7"/>
      <c r="PYB78" s="7"/>
      <c r="PYC78" s="7"/>
      <c r="PYD78" s="7"/>
      <c r="PYE78" s="7"/>
      <c r="PYF78" s="7"/>
      <c r="PYG78" s="7"/>
      <c r="PYH78" s="7"/>
      <c r="PYI78" s="7"/>
      <c r="PYJ78" s="7"/>
      <c r="PYK78" s="7"/>
      <c r="PYL78" s="7"/>
      <c r="PYM78" s="7"/>
      <c r="PYN78" s="7"/>
      <c r="PYO78" s="7"/>
      <c r="PYP78" s="7"/>
      <c r="PYQ78" s="7"/>
      <c r="PYR78" s="7"/>
      <c r="PYS78" s="7"/>
      <c r="PYT78" s="7"/>
      <c r="PYU78" s="7"/>
      <c r="PYV78" s="7"/>
      <c r="PYW78" s="7"/>
      <c r="PYX78" s="7"/>
      <c r="PYY78" s="7"/>
      <c r="PYZ78" s="7"/>
      <c r="PZA78" s="7"/>
      <c r="PZB78" s="7"/>
      <c r="PZC78" s="7"/>
      <c r="PZD78" s="7"/>
      <c r="PZE78" s="7"/>
      <c r="PZF78" s="7"/>
      <c r="PZG78" s="7"/>
      <c r="PZH78" s="7"/>
      <c r="PZI78" s="7"/>
      <c r="PZJ78" s="7"/>
      <c r="PZK78" s="7"/>
      <c r="PZL78" s="7"/>
      <c r="PZM78" s="7"/>
      <c r="PZN78" s="7"/>
      <c r="PZO78" s="7"/>
      <c r="PZP78" s="7"/>
      <c r="PZQ78" s="7"/>
      <c r="PZR78" s="7"/>
      <c r="PZS78" s="7"/>
      <c r="PZT78" s="7"/>
      <c r="PZU78" s="7"/>
      <c r="PZV78" s="7"/>
      <c r="PZW78" s="7"/>
      <c r="PZX78" s="7"/>
      <c r="PZY78" s="7"/>
      <c r="PZZ78" s="7"/>
      <c r="QAA78" s="7"/>
      <c r="QAB78" s="7"/>
      <c r="QAC78" s="7"/>
      <c r="QAD78" s="7"/>
      <c r="QAE78" s="7"/>
      <c r="QAF78" s="7"/>
      <c r="QAG78" s="7"/>
      <c r="QAH78" s="7"/>
      <c r="QAI78" s="7"/>
      <c r="QAJ78" s="7"/>
      <c r="QAK78" s="7"/>
      <c r="QAL78" s="7"/>
      <c r="QAM78" s="7"/>
      <c r="QAN78" s="7"/>
      <c r="QAO78" s="7"/>
      <c r="QAP78" s="7"/>
      <c r="QAQ78" s="7"/>
      <c r="QAR78" s="7"/>
      <c r="QAS78" s="7"/>
      <c r="QAT78" s="7"/>
      <c r="QAU78" s="7"/>
      <c r="QAV78" s="7"/>
      <c r="QAW78" s="7"/>
      <c r="QAX78" s="7"/>
      <c r="QAY78" s="7"/>
      <c r="QAZ78" s="7"/>
      <c r="QBA78" s="7"/>
      <c r="QBB78" s="7"/>
      <c r="QBC78" s="7"/>
      <c r="QBD78" s="7"/>
      <c r="QBE78" s="7"/>
      <c r="QBF78" s="7"/>
      <c r="QBG78" s="7"/>
      <c r="QBH78" s="7"/>
      <c r="QBI78" s="7"/>
      <c r="QBJ78" s="7"/>
      <c r="QBK78" s="7"/>
      <c r="QBL78" s="7"/>
      <c r="QBM78" s="7"/>
      <c r="QBN78" s="7"/>
      <c r="QBO78" s="7"/>
      <c r="QBP78" s="7"/>
      <c r="QBQ78" s="7"/>
      <c r="QBR78" s="7"/>
      <c r="QBS78" s="7"/>
      <c r="QBT78" s="7"/>
      <c r="QBU78" s="7"/>
      <c r="QBV78" s="7"/>
      <c r="QBW78" s="7"/>
      <c r="QBX78" s="7"/>
      <c r="QBY78" s="7"/>
      <c r="QBZ78" s="7"/>
      <c r="QCA78" s="7"/>
      <c r="QCB78" s="7"/>
      <c r="QCC78" s="7"/>
      <c r="QCD78" s="7"/>
      <c r="QCE78" s="7"/>
      <c r="QCF78" s="7"/>
      <c r="QCG78" s="7"/>
      <c r="QCH78" s="7"/>
      <c r="QCI78" s="7"/>
      <c r="QCJ78" s="7"/>
      <c r="QCK78" s="7"/>
      <c r="QCL78" s="7"/>
      <c r="QCM78" s="7"/>
      <c r="QCN78" s="7"/>
      <c r="QCO78" s="7"/>
      <c r="QCP78" s="7"/>
      <c r="QCQ78" s="7"/>
      <c r="QCR78" s="7"/>
      <c r="QCS78" s="7"/>
      <c r="QCT78" s="7"/>
      <c r="QCU78" s="7"/>
      <c r="QCV78" s="7"/>
      <c r="QCW78" s="7"/>
      <c r="QCX78" s="7"/>
      <c r="QCY78" s="7"/>
      <c r="QCZ78" s="7"/>
      <c r="QDA78" s="7"/>
      <c r="QDB78" s="7"/>
      <c r="QDC78" s="7"/>
      <c r="QDD78" s="7"/>
      <c r="QDE78" s="7"/>
      <c r="QDF78" s="7"/>
      <c r="QDG78" s="7"/>
      <c r="QDH78" s="7"/>
      <c r="QDI78" s="7"/>
      <c r="QDJ78" s="7"/>
      <c r="QDK78" s="7"/>
      <c r="QDL78" s="7"/>
      <c r="QDM78" s="7"/>
      <c r="QDN78" s="7"/>
      <c r="QDO78" s="7"/>
      <c r="QDP78" s="7"/>
      <c r="QDQ78" s="7"/>
      <c r="QDR78" s="7"/>
      <c r="QDS78" s="7"/>
      <c r="QDT78" s="7"/>
      <c r="QDU78" s="7"/>
      <c r="QDV78" s="7"/>
      <c r="QDW78" s="7"/>
      <c r="QDX78" s="7"/>
      <c r="QDY78" s="7"/>
      <c r="QDZ78" s="7"/>
      <c r="QEA78" s="7"/>
      <c r="QEB78" s="7"/>
      <c r="QEC78" s="7"/>
      <c r="QED78" s="7"/>
      <c r="QEE78" s="7"/>
      <c r="QEF78" s="7"/>
      <c r="QEG78" s="7"/>
      <c r="QEH78" s="7"/>
      <c r="QEI78" s="7"/>
      <c r="QEJ78" s="7"/>
      <c r="QEK78" s="7"/>
      <c r="QEL78" s="7"/>
      <c r="QEM78" s="7"/>
      <c r="QEN78" s="7"/>
      <c r="QEO78" s="7"/>
      <c r="QEP78" s="7"/>
      <c r="QEQ78" s="7"/>
      <c r="QER78" s="7"/>
      <c r="QES78" s="7"/>
      <c r="QET78" s="7"/>
      <c r="QEU78" s="7"/>
      <c r="QEV78" s="7"/>
      <c r="QEW78" s="7"/>
      <c r="QEX78" s="7"/>
      <c r="QEY78" s="7"/>
      <c r="QEZ78" s="7"/>
      <c r="QFA78" s="7"/>
      <c r="QFB78" s="7"/>
      <c r="QFC78" s="7"/>
      <c r="QFD78" s="7"/>
      <c r="QFE78" s="7"/>
      <c r="QFF78" s="7"/>
      <c r="QFG78" s="7"/>
      <c r="QFH78" s="7"/>
      <c r="QFI78" s="7"/>
      <c r="QFJ78" s="7"/>
      <c r="QFK78" s="7"/>
      <c r="QFL78" s="7"/>
      <c r="QFM78" s="7"/>
      <c r="QFN78" s="7"/>
      <c r="QFO78" s="7"/>
      <c r="QFP78" s="7"/>
      <c r="QFQ78" s="7"/>
      <c r="QFR78" s="7"/>
      <c r="QFS78" s="7"/>
      <c r="QFT78" s="7"/>
      <c r="QFU78" s="7"/>
      <c r="QFV78" s="7"/>
      <c r="QFW78" s="7"/>
      <c r="QFX78" s="7"/>
      <c r="QFY78" s="7"/>
      <c r="QFZ78" s="7"/>
      <c r="QGA78" s="7"/>
      <c r="QGB78" s="7"/>
      <c r="QGC78" s="7"/>
      <c r="QGD78" s="7"/>
      <c r="QGE78" s="7"/>
      <c r="QGF78" s="7"/>
      <c r="QGG78" s="7"/>
      <c r="QGH78" s="7"/>
      <c r="QGI78" s="7"/>
      <c r="QGJ78" s="7"/>
      <c r="QGK78" s="7"/>
      <c r="QGL78" s="7"/>
      <c r="QGM78" s="7"/>
      <c r="QGN78" s="7"/>
      <c r="QGO78" s="7"/>
      <c r="QGP78" s="7"/>
      <c r="QGQ78" s="7"/>
      <c r="QGR78" s="7"/>
      <c r="QGS78" s="7"/>
      <c r="QGT78" s="7"/>
      <c r="QGU78" s="7"/>
      <c r="QGV78" s="7"/>
      <c r="QGW78" s="7"/>
      <c r="QGX78" s="7"/>
      <c r="QGY78" s="7"/>
      <c r="QGZ78" s="7"/>
      <c r="QHA78" s="7"/>
      <c r="QHB78" s="7"/>
      <c r="QHC78" s="7"/>
      <c r="QHD78" s="7"/>
      <c r="QHE78" s="7"/>
      <c r="QHF78" s="7"/>
      <c r="QHG78" s="7"/>
      <c r="QHH78" s="7"/>
      <c r="QHI78" s="7"/>
      <c r="QHJ78" s="7"/>
      <c r="QHK78" s="7"/>
      <c r="QHL78" s="7"/>
      <c r="QHM78" s="7"/>
      <c r="QHN78" s="7"/>
      <c r="QHO78" s="7"/>
      <c r="QHP78" s="7"/>
      <c r="QHQ78" s="7"/>
      <c r="QHR78" s="7"/>
      <c r="QHS78" s="7"/>
      <c r="QHT78" s="7"/>
      <c r="QHU78" s="7"/>
      <c r="QHV78" s="7"/>
      <c r="QHW78" s="7"/>
      <c r="QHX78" s="7"/>
      <c r="QHY78" s="7"/>
      <c r="QHZ78" s="7"/>
      <c r="QIA78" s="7"/>
      <c r="QIB78" s="7"/>
      <c r="QIC78" s="7"/>
      <c r="QID78" s="7"/>
      <c r="QIE78" s="7"/>
      <c r="QIF78" s="7"/>
      <c r="QIG78" s="7"/>
      <c r="QIH78" s="7"/>
      <c r="QII78" s="7"/>
      <c r="QIJ78" s="7"/>
      <c r="QIK78" s="7"/>
      <c r="QIL78" s="7"/>
      <c r="QIM78" s="7"/>
      <c r="QIN78" s="7"/>
      <c r="QIO78" s="7"/>
      <c r="QIP78" s="7"/>
      <c r="QIQ78" s="7"/>
      <c r="QIR78" s="7"/>
      <c r="QIS78" s="7"/>
      <c r="QIT78" s="7"/>
      <c r="QIU78" s="7"/>
      <c r="QIV78" s="7"/>
      <c r="QIW78" s="7"/>
      <c r="QIX78" s="7"/>
      <c r="QIY78" s="7"/>
      <c r="QIZ78" s="7"/>
      <c r="QJA78" s="7"/>
      <c r="QJB78" s="7"/>
      <c r="QJC78" s="7"/>
      <c r="QJD78" s="7"/>
      <c r="QJE78" s="7"/>
      <c r="QJF78" s="7"/>
      <c r="QJG78" s="7"/>
      <c r="QJH78" s="7"/>
      <c r="QJI78" s="7"/>
      <c r="QJJ78" s="7"/>
      <c r="QJK78" s="7"/>
      <c r="QJL78" s="7"/>
      <c r="QJM78" s="7"/>
      <c r="QJN78" s="7"/>
      <c r="QJO78" s="7"/>
      <c r="QJP78" s="7"/>
      <c r="QJQ78" s="7"/>
      <c r="QJR78" s="7"/>
      <c r="QJS78" s="7"/>
      <c r="QJT78" s="7"/>
      <c r="QJU78" s="7"/>
      <c r="QJV78" s="7"/>
      <c r="QJW78" s="7"/>
      <c r="QJX78" s="7"/>
      <c r="QJY78" s="7"/>
      <c r="QJZ78" s="7"/>
      <c r="QKA78" s="7"/>
      <c r="QKB78" s="7"/>
      <c r="QKC78" s="7"/>
      <c r="QKD78" s="7"/>
      <c r="QKE78" s="7"/>
      <c r="QKF78" s="7"/>
      <c r="QKG78" s="7"/>
      <c r="QKH78" s="7"/>
      <c r="QKI78" s="7"/>
      <c r="QKJ78" s="7"/>
      <c r="QKK78" s="7"/>
      <c r="QKL78" s="7"/>
      <c r="QKM78" s="7"/>
      <c r="QKN78" s="7"/>
      <c r="QKO78" s="7"/>
      <c r="QKP78" s="7"/>
      <c r="QKQ78" s="7"/>
      <c r="QKR78" s="7"/>
      <c r="QKS78" s="7"/>
      <c r="QKT78" s="7"/>
      <c r="QKU78" s="7"/>
      <c r="QKV78" s="7"/>
      <c r="QKW78" s="7"/>
      <c r="QKX78" s="7"/>
      <c r="QKY78" s="7"/>
      <c r="QKZ78" s="7"/>
      <c r="QLA78" s="7"/>
      <c r="QLB78" s="7"/>
      <c r="QLC78" s="7"/>
      <c r="QLD78" s="7"/>
      <c r="QLE78" s="7"/>
      <c r="QLF78" s="7"/>
      <c r="QLG78" s="7"/>
      <c r="QLH78" s="7"/>
      <c r="QLI78" s="7"/>
      <c r="QLJ78" s="7"/>
      <c r="QLK78" s="7"/>
      <c r="QLL78" s="7"/>
      <c r="QLM78" s="7"/>
      <c r="QLN78" s="7"/>
      <c r="QLO78" s="7"/>
      <c r="QLP78" s="7"/>
      <c r="QLQ78" s="7"/>
      <c r="QLR78" s="7"/>
      <c r="QLS78" s="7"/>
      <c r="QLT78" s="7"/>
      <c r="QLU78" s="7"/>
      <c r="QLV78" s="7"/>
      <c r="QLW78" s="7"/>
      <c r="QLX78" s="7"/>
      <c r="QLY78" s="7"/>
      <c r="QLZ78" s="7"/>
      <c r="QMA78" s="7"/>
      <c r="QMB78" s="7"/>
      <c r="QMC78" s="7"/>
      <c r="QMD78" s="7"/>
      <c r="QME78" s="7"/>
      <c r="QMF78" s="7"/>
      <c r="QMG78" s="7"/>
      <c r="QMH78" s="7"/>
      <c r="QMI78" s="7"/>
      <c r="QMJ78" s="7"/>
      <c r="QMK78" s="7"/>
      <c r="QML78" s="7"/>
      <c r="QMM78" s="7"/>
      <c r="QMN78" s="7"/>
      <c r="QMO78" s="7"/>
      <c r="QMP78" s="7"/>
      <c r="QMQ78" s="7"/>
      <c r="QMR78" s="7"/>
      <c r="QMS78" s="7"/>
      <c r="QMT78" s="7"/>
      <c r="QMU78" s="7"/>
      <c r="QMV78" s="7"/>
      <c r="QMW78" s="7"/>
      <c r="QMX78" s="7"/>
      <c r="QMY78" s="7"/>
      <c r="QMZ78" s="7"/>
      <c r="QNA78" s="7"/>
      <c r="QNB78" s="7"/>
      <c r="QNC78" s="7"/>
      <c r="QND78" s="7"/>
      <c r="QNE78" s="7"/>
      <c r="QNF78" s="7"/>
      <c r="QNG78" s="7"/>
      <c r="QNH78" s="7"/>
      <c r="QNI78" s="7"/>
      <c r="QNJ78" s="7"/>
      <c r="QNK78" s="7"/>
      <c r="QNL78" s="7"/>
      <c r="QNM78" s="7"/>
      <c r="QNN78" s="7"/>
      <c r="QNO78" s="7"/>
      <c r="QNP78" s="7"/>
      <c r="QNQ78" s="7"/>
      <c r="QNR78" s="7"/>
      <c r="QNS78" s="7"/>
      <c r="QNT78" s="7"/>
      <c r="QNU78" s="7"/>
      <c r="QNV78" s="7"/>
      <c r="QNW78" s="7"/>
      <c r="QNX78" s="7"/>
      <c r="QNY78" s="7"/>
      <c r="QNZ78" s="7"/>
      <c r="QOA78" s="7"/>
      <c r="QOB78" s="7"/>
      <c r="QOC78" s="7"/>
      <c r="QOD78" s="7"/>
      <c r="QOE78" s="7"/>
      <c r="QOF78" s="7"/>
      <c r="QOG78" s="7"/>
      <c r="QOH78" s="7"/>
      <c r="QOI78" s="7"/>
      <c r="QOJ78" s="7"/>
      <c r="QOK78" s="7"/>
      <c r="QOL78" s="7"/>
      <c r="QOM78" s="7"/>
      <c r="QON78" s="7"/>
      <c r="QOO78" s="7"/>
      <c r="QOP78" s="7"/>
      <c r="QOQ78" s="7"/>
      <c r="QOR78" s="7"/>
      <c r="QOS78" s="7"/>
      <c r="QOT78" s="7"/>
      <c r="QOU78" s="7"/>
      <c r="QOV78" s="7"/>
      <c r="QOW78" s="7"/>
      <c r="QOX78" s="7"/>
      <c r="QOY78" s="7"/>
      <c r="QOZ78" s="7"/>
      <c r="QPA78" s="7"/>
      <c r="QPB78" s="7"/>
      <c r="QPC78" s="7"/>
      <c r="QPD78" s="7"/>
      <c r="QPE78" s="7"/>
      <c r="QPF78" s="7"/>
      <c r="QPG78" s="7"/>
      <c r="QPH78" s="7"/>
      <c r="QPI78" s="7"/>
      <c r="QPJ78" s="7"/>
      <c r="QPK78" s="7"/>
      <c r="QPL78" s="7"/>
      <c r="QPM78" s="7"/>
      <c r="QPN78" s="7"/>
      <c r="QPO78" s="7"/>
      <c r="QPP78" s="7"/>
      <c r="QPQ78" s="7"/>
      <c r="QPR78" s="7"/>
      <c r="QPS78" s="7"/>
      <c r="QPT78" s="7"/>
      <c r="QPU78" s="7"/>
      <c r="QPV78" s="7"/>
      <c r="QPW78" s="7"/>
      <c r="QPX78" s="7"/>
      <c r="QPY78" s="7"/>
      <c r="QPZ78" s="7"/>
      <c r="QQA78" s="7"/>
      <c r="QQB78" s="7"/>
      <c r="QQC78" s="7"/>
      <c r="QQD78" s="7"/>
      <c r="QQE78" s="7"/>
      <c r="QQF78" s="7"/>
      <c r="QQG78" s="7"/>
      <c r="QQH78" s="7"/>
      <c r="QQI78" s="7"/>
      <c r="QQJ78" s="7"/>
      <c r="QQK78" s="7"/>
      <c r="QQL78" s="7"/>
      <c r="QQM78" s="7"/>
      <c r="QQN78" s="7"/>
      <c r="QQO78" s="7"/>
      <c r="QQP78" s="7"/>
      <c r="QQQ78" s="7"/>
      <c r="QQR78" s="7"/>
      <c r="QQS78" s="7"/>
      <c r="QQT78" s="7"/>
      <c r="QQU78" s="7"/>
      <c r="QQV78" s="7"/>
      <c r="QQW78" s="7"/>
      <c r="QQX78" s="7"/>
      <c r="QQY78" s="7"/>
      <c r="QQZ78" s="7"/>
      <c r="QRA78" s="7"/>
      <c r="QRB78" s="7"/>
      <c r="QRC78" s="7"/>
      <c r="QRD78" s="7"/>
      <c r="QRE78" s="7"/>
      <c r="QRF78" s="7"/>
      <c r="QRG78" s="7"/>
      <c r="QRH78" s="7"/>
      <c r="QRI78" s="7"/>
      <c r="QRJ78" s="7"/>
      <c r="QRK78" s="7"/>
      <c r="QRL78" s="7"/>
      <c r="QRM78" s="7"/>
      <c r="QRN78" s="7"/>
      <c r="QRO78" s="7"/>
      <c r="QRP78" s="7"/>
      <c r="QRQ78" s="7"/>
      <c r="QRR78" s="7"/>
      <c r="QRS78" s="7"/>
      <c r="QRT78" s="7"/>
      <c r="QRU78" s="7"/>
      <c r="QRV78" s="7"/>
      <c r="QRW78" s="7"/>
      <c r="QRX78" s="7"/>
      <c r="QRY78" s="7"/>
      <c r="QRZ78" s="7"/>
      <c r="QSA78" s="7"/>
      <c r="QSB78" s="7"/>
      <c r="QSC78" s="7"/>
      <c r="QSD78" s="7"/>
      <c r="QSE78" s="7"/>
      <c r="QSF78" s="7"/>
      <c r="QSG78" s="7"/>
      <c r="QSH78" s="7"/>
      <c r="QSI78" s="7"/>
      <c r="QSJ78" s="7"/>
      <c r="QSK78" s="7"/>
      <c r="QSL78" s="7"/>
      <c r="QSM78" s="7"/>
      <c r="QSN78" s="7"/>
      <c r="QSO78" s="7"/>
      <c r="QSP78" s="7"/>
      <c r="QSQ78" s="7"/>
      <c r="QSR78" s="7"/>
      <c r="QSS78" s="7"/>
      <c r="QST78" s="7"/>
      <c r="QSU78" s="7"/>
      <c r="QSV78" s="7"/>
      <c r="QSW78" s="7"/>
      <c r="QSX78" s="7"/>
      <c r="QSY78" s="7"/>
      <c r="QSZ78" s="7"/>
      <c r="QTA78" s="7"/>
      <c r="QTB78" s="7"/>
      <c r="QTC78" s="7"/>
      <c r="QTD78" s="7"/>
      <c r="QTE78" s="7"/>
      <c r="QTF78" s="7"/>
      <c r="QTG78" s="7"/>
      <c r="QTH78" s="7"/>
      <c r="QTI78" s="7"/>
      <c r="QTJ78" s="7"/>
      <c r="QTK78" s="7"/>
      <c r="QTL78" s="7"/>
      <c r="QTM78" s="7"/>
      <c r="QTN78" s="7"/>
      <c r="QTO78" s="7"/>
      <c r="QTP78" s="7"/>
      <c r="QTQ78" s="7"/>
      <c r="QTR78" s="7"/>
      <c r="QTS78" s="7"/>
      <c r="QTT78" s="7"/>
      <c r="QTU78" s="7"/>
      <c r="QTV78" s="7"/>
      <c r="QTW78" s="7"/>
      <c r="QTX78" s="7"/>
      <c r="QTY78" s="7"/>
      <c r="QTZ78" s="7"/>
      <c r="QUA78" s="7"/>
      <c r="QUB78" s="7"/>
      <c r="QUC78" s="7"/>
      <c r="QUD78" s="7"/>
      <c r="QUE78" s="7"/>
      <c r="QUF78" s="7"/>
      <c r="QUG78" s="7"/>
      <c r="QUH78" s="7"/>
      <c r="QUI78" s="7"/>
      <c r="QUJ78" s="7"/>
      <c r="QUK78" s="7"/>
      <c r="QUL78" s="7"/>
      <c r="QUM78" s="7"/>
      <c r="QUN78" s="7"/>
      <c r="QUO78" s="7"/>
      <c r="QUP78" s="7"/>
      <c r="QUQ78" s="7"/>
      <c r="QUR78" s="7"/>
      <c r="QUS78" s="7"/>
      <c r="QUT78" s="7"/>
      <c r="QUU78" s="7"/>
      <c r="QUV78" s="7"/>
      <c r="QUW78" s="7"/>
      <c r="QUX78" s="7"/>
      <c r="QUY78" s="7"/>
      <c r="QUZ78" s="7"/>
      <c r="QVA78" s="7"/>
      <c r="QVB78" s="7"/>
      <c r="QVC78" s="7"/>
      <c r="QVD78" s="7"/>
      <c r="QVE78" s="7"/>
      <c r="QVF78" s="7"/>
      <c r="QVG78" s="7"/>
      <c r="QVH78" s="7"/>
      <c r="QVI78" s="7"/>
      <c r="QVJ78" s="7"/>
      <c r="QVK78" s="7"/>
      <c r="QVL78" s="7"/>
      <c r="QVM78" s="7"/>
      <c r="QVN78" s="7"/>
      <c r="QVO78" s="7"/>
      <c r="QVP78" s="7"/>
      <c r="QVQ78" s="7"/>
      <c r="QVR78" s="7"/>
      <c r="QVS78" s="7"/>
      <c r="QVT78" s="7"/>
      <c r="QVU78" s="7"/>
      <c r="QVV78" s="7"/>
      <c r="QVW78" s="7"/>
      <c r="QVX78" s="7"/>
      <c r="QVY78" s="7"/>
      <c r="QVZ78" s="7"/>
      <c r="QWA78" s="7"/>
      <c r="QWB78" s="7"/>
      <c r="QWC78" s="7"/>
      <c r="QWD78" s="7"/>
      <c r="QWE78" s="7"/>
      <c r="QWF78" s="7"/>
      <c r="QWG78" s="7"/>
      <c r="QWH78" s="7"/>
      <c r="QWI78" s="7"/>
      <c r="QWJ78" s="7"/>
      <c r="QWK78" s="7"/>
      <c r="QWL78" s="7"/>
      <c r="QWM78" s="7"/>
      <c r="QWN78" s="7"/>
      <c r="QWO78" s="7"/>
      <c r="QWP78" s="7"/>
      <c r="QWQ78" s="7"/>
      <c r="QWR78" s="7"/>
      <c r="QWS78" s="7"/>
      <c r="QWT78" s="7"/>
      <c r="QWU78" s="7"/>
      <c r="QWV78" s="7"/>
      <c r="QWW78" s="7"/>
      <c r="QWX78" s="7"/>
      <c r="QWY78" s="7"/>
      <c r="QWZ78" s="7"/>
      <c r="QXA78" s="7"/>
      <c r="QXB78" s="7"/>
      <c r="QXC78" s="7"/>
      <c r="QXD78" s="7"/>
      <c r="QXE78" s="7"/>
      <c r="QXF78" s="7"/>
      <c r="QXG78" s="7"/>
      <c r="QXH78" s="7"/>
      <c r="QXI78" s="7"/>
      <c r="QXJ78" s="7"/>
      <c r="QXK78" s="7"/>
      <c r="QXL78" s="7"/>
      <c r="QXM78" s="7"/>
      <c r="QXN78" s="7"/>
      <c r="QXO78" s="7"/>
      <c r="QXP78" s="7"/>
      <c r="QXQ78" s="7"/>
      <c r="QXR78" s="7"/>
      <c r="QXS78" s="7"/>
      <c r="QXT78" s="7"/>
      <c r="QXU78" s="7"/>
      <c r="QXV78" s="7"/>
      <c r="QXW78" s="7"/>
      <c r="QXX78" s="7"/>
      <c r="QXY78" s="7"/>
      <c r="QXZ78" s="7"/>
      <c r="QYA78" s="7"/>
      <c r="QYB78" s="7"/>
      <c r="QYC78" s="7"/>
      <c r="QYD78" s="7"/>
      <c r="QYE78" s="7"/>
      <c r="QYF78" s="7"/>
      <c r="QYG78" s="7"/>
      <c r="QYH78" s="7"/>
      <c r="QYI78" s="7"/>
      <c r="QYJ78" s="7"/>
      <c r="QYK78" s="7"/>
      <c r="QYL78" s="7"/>
      <c r="QYM78" s="7"/>
      <c r="QYN78" s="7"/>
      <c r="QYO78" s="7"/>
      <c r="QYP78" s="7"/>
      <c r="QYQ78" s="7"/>
      <c r="QYR78" s="7"/>
      <c r="QYS78" s="7"/>
      <c r="QYT78" s="7"/>
      <c r="QYU78" s="7"/>
      <c r="QYV78" s="7"/>
      <c r="QYW78" s="7"/>
      <c r="QYX78" s="7"/>
      <c r="QYY78" s="7"/>
      <c r="QYZ78" s="7"/>
      <c r="QZA78" s="7"/>
      <c r="QZB78" s="7"/>
      <c r="QZC78" s="7"/>
      <c r="QZD78" s="7"/>
      <c r="QZE78" s="7"/>
      <c r="QZF78" s="7"/>
      <c r="QZG78" s="7"/>
      <c r="QZH78" s="7"/>
      <c r="QZI78" s="7"/>
      <c r="QZJ78" s="7"/>
      <c r="QZK78" s="7"/>
      <c r="QZL78" s="7"/>
      <c r="QZM78" s="7"/>
      <c r="QZN78" s="7"/>
      <c r="QZO78" s="7"/>
      <c r="QZP78" s="7"/>
      <c r="QZQ78" s="7"/>
      <c r="QZR78" s="7"/>
      <c r="QZS78" s="7"/>
      <c r="QZT78" s="7"/>
      <c r="QZU78" s="7"/>
      <c r="QZV78" s="7"/>
      <c r="QZW78" s="7"/>
      <c r="QZX78" s="7"/>
      <c r="QZY78" s="7"/>
      <c r="QZZ78" s="7"/>
      <c r="RAA78" s="7"/>
      <c r="RAB78" s="7"/>
      <c r="RAC78" s="7"/>
      <c r="RAD78" s="7"/>
      <c r="RAE78" s="7"/>
      <c r="RAF78" s="7"/>
      <c r="RAG78" s="7"/>
      <c r="RAH78" s="7"/>
      <c r="RAI78" s="7"/>
      <c r="RAJ78" s="7"/>
      <c r="RAK78" s="7"/>
      <c r="RAL78" s="7"/>
      <c r="RAM78" s="7"/>
      <c r="RAN78" s="7"/>
      <c r="RAO78" s="7"/>
      <c r="RAP78" s="7"/>
      <c r="RAQ78" s="7"/>
      <c r="RAR78" s="7"/>
      <c r="RAS78" s="7"/>
      <c r="RAT78" s="7"/>
      <c r="RAU78" s="7"/>
      <c r="RAV78" s="7"/>
      <c r="RAW78" s="7"/>
      <c r="RAX78" s="7"/>
      <c r="RAY78" s="7"/>
      <c r="RAZ78" s="7"/>
      <c r="RBA78" s="7"/>
      <c r="RBB78" s="7"/>
      <c r="RBC78" s="7"/>
      <c r="RBD78" s="7"/>
      <c r="RBE78" s="7"/>
      <c r="RBF78" s="7"/>
      <c r="RBG78" s="7"/>
      <c r="RBH78" s="7"/>
      <c r="RBI78" s="7"/>
      <c r="RBJ78" s="7"/>
      <c r="RBK78" s="7"/>
      <c r="RBL78" s="7"/>
      <c r="RBM78" s="7"/>
      <c r="RBN78" s="7"/>
      <c r="RBO78" s="7"/>
      <c r="RBP78" s="7"/>
      <c r="RBQ78" s="7"/>
      <c r="RBR78" s="7"/>
      <c r="RBS78" s="7"/>
      <c r="RBT78" s="7"/>
      <c r="RBU78" s="7"/>
      <c r="RBV78" s="7"/>
      <c r="RBW78" s="7"/>
      <c r="RBX78" s="7"/>
      <c r="RBY78" s="7"/>
      <c r="RBZ78" s="7"/>
      <c r="RCA78" s="7"/>
      <c r="RCB78" s="7"/>
      <c r="RCC78" s="7"/>
      <c r="RCD78" s="7"/>
      <c r="RCE78" s="7"/>
      <c r="RCF78" s="7"/>
      <c r="RCG78" s="7"/>
      <c r="RCH78" s="7"/>
      <c r="RCI78" s="7"/>
      <c r="RCJ78" s="7"/>
      <c r="RCK78" s="7"/>
      <c r="RCL78" s="7"/>
      <c r="RCM78" s="7"/>
      <c r="RCN78" s="7"/>
      <c r="RCO78" s="7"/>
      <c r="RCP78" s="7"/>
      <c r="RCQ78" s="7"/>
      <c r="RCR78" s="7"/>
      <c r="RCS78" s="7"/>
      <c r="RCT78" s="7"/>
      <c r="RCU78" s="7"/>
      <c r="RCV78" s="7"/>
      <c r="RCW78" s="7"/>
      <c r="RCX78" s="7"/>
      <c r="RCY78" s="7"/>
      <c r="RCZ78" s="7"/>
      <c r="RDA78" s="7"/>
      <c r="RDB78" s="7"/>
      <c r="RDC78" s="7"/>
      <c r="RDD78" s="7"/>
      <c r="RDE78" s="7"/>
      <c r="RDF78" s="7"/>
      <c r="RDG78" s="7"/>
      <c r="RDH78" s="7"/>
      <c r="RDI78" s="7"/>
      <c r="RDJ78" s="7"/>
      <c r="RDK78" s="7"/>
      <c r="RDL78" s="7"/>
      <c r="RDM78" s="7"/>
      <c r="RDN78" s="7"/>
      <c r="RDO78" s="7"/>
      <c r="RDP78" s="7"/>
      <c r="RDQ78" s="7"/>
      <c r="RDR78" s="7"/>
      <c r="RDS78" s="7"/>
      <c r="RDT78" s="7"/>
      <c r="RDU78" s="7"/>
      <c r="RDV78" s="7"/>
      <c r="RDW78" s="7"/>
      <c r="RDX78" s="7"/>
      <c r="RDY78" s="7"/>
      <c r="RDZ78" s="7"/>
      <c r="REA78" s="7"/>
      <c r="REB78" s="7"/>
      <c r="REC78" s="7"/>
      <c r="RED78" s="7"/>
      <c r="REE78" s="7"/>
      <c r="REF78" s="7"/>
      <c r="REG78" s="7"/>
      <c r="REH78" s="7"/>
      <c r="REI78" s="7"/>
      <c r="REJ78" s="7"/>
      <c r="REK78" s="7"/>
      <c r="REL78" s="7"/>
      <c r="REM78" s="7"/>
      <c r="REN78" s="7"/>
      <c r="REO78" s="7"/>
      <c r="REP78" s="7"/>
      <c r="REQ78" s="7"/>
      <c r="RER78" s="7"/>
      <c r="RES78" s="7"/>
      <c r="RET78" s="7"/>
      <c r="REU78" s="7"/>
      <c r="REV78" s="7"/>
      <c r="REW78" s="7"/>
      <c r="REX78" s="7"/>
      <c r="REY78" s="7"/>
      <c r="REZ78" s="7"/>
      <c r="RFA78" s="7"/>
      <c r="RFB78" s="7"/>
      <c r="RFC78" s="7"/>
      <c r="RFD78" s="7"/>
      <c r="RFE78" s="7"/>
      <c r="RFF78" s="7"/>
      <c r="RFG78" s="7"/>
      <c r="RFH78" s="7"/>
      <c r="RFI78" s="7"/>
      <c r="RFJ78" s="7"/>
      <c r="RFK78" s="7"/>
      <c r="RFL78" s="7"/>
      <c r="RFM78" s="7"/>
      <c r="RFN78" s="7"/>
      <c r="RFO78" s="7"/>
      <c r="RFP78" s="7"/>
      <c r="RFQ78" s="7"/>
      <c r="RFR78" s="7"/>
      <c r="RFS78" s="7"/>
      <c r="RFT78" s="7"/>
      <c r="RFU78" s="7"/>
      <c r="RFV78" s="7"/>
      <c r="RFW78" s="7"/>
      <c r="RFX78" s="7"/>
      <c r="RFY78" s="7"/>
      <c r="RFZ78" s="7"/>
      <c r="RGA78" s="7"/>
      <c r="RGB78" s="7"/>
      <c r="RGC78" s="7"/>
      <c r="RGD78" s="7"/>
      <c r="RGE78" s="7"/>
      <c r="RGF78" s="7"/>
      <c r="RGG78" s="7"/>
      <c r="RGH78" s="7"/>
      <c r="RGI78" s="7"/>
      <c r="RGJ78" s="7"/>
      <c r="RGK78" s="7"/>
      <c r="RGL78" s="7"/>
      <c r="RGM78" s="7"/>
      <c r="RGN78" s="7"/>
      <c r="RGO78" s="7"/>
      <c r="RGP78" s="7"/>
      <c r="RGQ78" s="7"/>
      <c r="RGR78" s="7"/>
      <c r="RGS78" s="7"/>
      <c r="RGT78" s="7"/>
      <c r="RGU78" s="7"/>
      <c r="RGV78" s="7"/>
      <c r="RGW78" s="7"/>
      <c r="RGX78" s="7"/>
      <c r="RGY78" s="7"/>
      <c r="RGZ78" s="7"/>
      <c r="RHA78" s="7"/>
      <c r="RHB78" s="7"/>
      <c r="RHC78" s="7"/>
      <c r="RHD78" s="7"/>
      <c r="RHE78" s="7"/>
      <c r="RHF78" s="7"/>
      <c r="RHG78" s="7"/>
      <c r="RHH78" s="7"/>
      <c r="RHI78" s="7"/>
      <c r="RHJ78" s="7"/>
      <c r="RHK78" s="7"/>
      <c r="RHL78" s="7"/>
      <c r="RHM78" s="7"/>
      <c r="RHN78" s="7"/>
      <c r="RHO78" s="7"/>
      <c r="RHP78" s="7"/>
      <c r="RHQ78" s="7"/>
      <c r="RHR78" s="7"/>
      <c r="RHS78" s="7"/>
      <c r="RHT78" s="7"/>
      <c r="RHU78" s="7"/>
      <c r="RHV78" s="7"/>
      <c r="RHW78" s="7"/>
      <c r="RHX78" s="7"/>
      <c r="RHY78" s="7"/>
      <c r="RHZ78" s="7"/>
      <c r="RIA78" s="7"/>
      <c r="RIB78" s="7"/>
      <c r="RIC78" s="7"/>
      <c r="RID78" s="7"/>
      <c r="RIE78" s="7"/>
      <c r="RIF78" s="7"/>
      <c r="RIG78" s="7"/>
      <c r="RIH78" s="7"/>
      <c r="RII78" s="7"/>
      <c r="RIJ78" s="7"/>
      <c r="RIK78" s="7"/>
      <c r="RIL78" s="7"/>
      <c r="RIM78" s="7"/>
      <c r="RIN78" s="7"/>
      <c r="RIO78" s="7"/>
      <c r="RIP78" s="7"/>
      <c r="RIQ78" s="7"/>
      <c r="RIR78" s="7"/>
      <c r="RIS78" s="7"/>
      <c r="RIT78" s="7"/>
      <c r="RIU78" s="7"/>
      <c r="RIV78" s="7"/>
      <c r="RIW78" s="7"/>
      <c r="RIX78" s="7"/>
      <c r="RIY78" s="7"/>
      <c r="RIZ78" s="7"/>
      <c r="RJA78" s="7"/>
      <c r="RJB78" s="7"/>
      <c r="RJC78" s="7"/>
      <c r="RJD78" s="7"/>
      <c r="RJE78" s="7"/>
      <c r="RJF78" s="7"/>
      <c r="RJG78" s="7"/>
      <c r="RJH78" s="7"/>
      <c r="RJI78" s="7"/>
      <c r="RJJ78" s="7"/>
      <c r="RJK78" s="7"/>
      <c r="RJL78" s="7"/>
      <c r="RJM78" s="7"/>
      <c r="RJN78" s="7"/>
      <c r="RJO78" s="7"/>
      <c r="RJP78" s="7"/>
      <c r="RJQ78" s="7"/>
      <c r="RJR78" s="7"/>
      <c r="RJS78" s="7"/>
      <c r="RJT78" s="7"/>
      <c r="RJU78" s="7"/>
      <c r="RJV78" s="7"/>
      <c r="RJW78" s="7"/>
      <c r="RJX78" s="7"/>
      <c r="RJY78" s="7"/>
      <c r="RJZ78" s="7"/>
      <c r="RKA78" s="7"/>
      <c r="RKB78" s="7"/>
      <c r="RKC78" s="7"/>
      <c r="RKD78" s="7"/>
      <c r="RKE78" s="7"/>
      <c r="RKF78" s="7"/>
      <c r="RKG78" s="7"/>
      <c r="RKH78" s="7"/>
      <c r="RKI78" s="7"/>
      <c r="RKJ78" s="7"/>
      <c r="RKK78" s="7"/>
      <c r="RKL78" s="7"/>
      <c r="RKM78" s="7"/>
      <c r="RKN78" s="7"/>
      <c r="RKO78" s="7"/>
      <c r="RKP78" s="7"/>
      <c r="RKQ78" s="7"/>
      <c r="RKR78" s="7"/>
      <c r="RKS78" s="7"/>
      <c r="RKT78" s="7"/>
      <c r="RKU78" s="7"/>
      <c r="RKV78" s="7"/>
      <c r="RKW78" s="7"/>
      <c r="RKX78" s="7"/>
      <c r="RKY78" s="7"/>
      <c r="RKZ78" s="7"/>
      <c r="RLA78" s="7"/>
      <c r="RLB78" s="7"/>
      <c r="RLC78" s="7"/>
      <c r="RLD78" s="7"/>
      <c r="RLE78" s="7"/>
      <c r="RLF78" s="7"/>
      <c r="RLG78" s="7"/>
      <c r="RLH78" s="7"/>
      <c r="RLI78" s="7"/>
      <c r="RLJ78" s="7"/>
      <c r="RLK78" s="7"/>
      <c r="RLL78" s="7"/>
      <c r="RLM78" s="7"/>
      <c r="RLN78" s="7"/>
      <c r="RLO78" s="7"/>
      <c r="RLP78" s="7"/>
      <c r="RLQ78" s="7"/>
      <c r="RLR78" s="7"/>
      <c r="RLS78" s="7"/>
      <c r="RLT78" s="7"/>
      <c r="RLU78" s="7"/>
      <c r="RLV78" s="7"/>
      <c r="RLW78" s="7"/>
      <c r="RLX78" s="7"/>
      <c r="RLY78" s="7"/>
      <c r="RLZ78" s="7"/>
      <c r="RMA78" s="7"/>
      <c r="RMB78" s="7"/>
      <c r="RMC78" s="7"/>
      <c r="RMD78" s="7"/>
      <c r="RME78" s="7"/>
      <c r="RMF78" s="7"/>
      <c r="RMG78" s="7"/>
      <c r="RMH78" s="7"/>
      <c r="RMI78" s="7"/>
      <c r="RMJ78" s="7"/>
      <c r="RMK78" s="7"/>
      <c r="RML78" s="7"/>
      <c r="RMM78" s="7"/>
      <c r="RMN78" s="7"/>
      <c r="RMO78" s="7"/>
      <c r="RMP78" s="7"/>
      <c r="RMQ78" s="7"/>
      <c r="RMR78" s="7"/>
      <c r="RMS78" s="7"/>
      <c r="RMT78" s="7"/>
      <c r="RMU78" s="7"/>
      <c r="RMV78" s="7"/>
      <c r="RMW78" s="7"/>
      <c r="RMX78" s="7"/>
      <c r="RMY78" s="7"/>
      <c r="RMZ78" s="7"/>
      <c r="RNA78" s="7"/>
      <c r="RNB78" s="7"/>
      <c r="RNC78" s="7"/>
      <c r="RND78" s="7"/>
      <c r="RNE78" s="7"/>
      <c r="RNF78" s="7"/>
      <c r="RNG78" s="7"/>
      <c r="RNH78" s="7"/>
      <c r="RNI78" s="7"/>
      <c r="RNJ78" s="7"/>
      <c r="RNK78" s="7"/>
      <c r="RNL78" s="7"/>
      <c r="RNM78" s="7"/>
      <c r="RNN78" s="7"/>
      <c r="RNO78" s="7"/>
      <c r="RNP78" s="7"/>
      <c r="RNQ78" s="7"/>
      <c r="RNR78" s="7"/>
      <c r="RNS78" s="7"/>
      <c r="RNT78" s="7"/>
      <c r="RNU78" s="7"/>
      <c r="RNV78" s="7"/>
      <c r="RNW78" s="7"/>
      <c r="RNX78" s="7"/>
      <c r="RNY78" s="7"/>
      <c r="RNZ78" s="7"/>
      <c r="ROA78" s="7"/>
      <c r="ROB78" s="7"/>
      <c r="ROC78" s="7"/>
      <c r="ROD78" s="7"/>
      <c r="ROE78" s="7"/>
      <c r="ROF78" s="7"/>
      <c r="ROG78" s="7"/>
      <c r="ROH78" s="7"/>
      <c r="ROI78" s="7"/>
      <c r="ROJ78" s="7"/>
      <c r="ROK78" s="7"/>
      <c r="ROL78" s="7"/>
      <c r="ROM78" s="7"/>
      <c r="RON78" s="7"/>
      <c r="ROO78" s="7"/>
      <c r="ROP78" s="7"/>
      <c r="ROQ78" s="7"/>
      <c r="ROR78" s="7"/>
      <c r="ROS78" s="7"/>
      <c r="ROT78" s="7"/>
      <c r="ROU78" s="7"/>
      <c r="ROV78" s="7"/>
      <c r="ROW78" s="7"/>
      <c r="ROX78" s="7"/>
      <c r="ROY78" s="7"/>
      <c r="ROZ78" s="7"/>
      <c r="RPA78" s="7"/>
      <c r="RPB78" s="7"/>
      <c r="RPC78" s="7"/>
      <c r="RPD78" s="7"/>
      <c r="RPE78" s="7"/>
      <c r="RPF78" s="7"/>
      <c r="RPG78" s="7"/>
      <c r="RPH78" s="7"/>
      <c r="RPI78" s="7"/>
      <c r="RPJ78" s="7"/>
      <c r="RPK78" s="7"/>
      <c r="RPL78" s="7"/>
      <c r="RPM78" s="7"/>
      <c r="RPN78" s="7"/>
      <c r="RPO78" s="7"/>
      <c r="RPP78" s="7"/>
      <c r="RPQ78" s="7"/>
      <c r="RPR78" s="7"/>
      <c r="RPS78" s="7"/>
      <c r="RPT78" s="7"/>
      <c r="RPU78" s="7"/>
      <c r="RPV78" s="7"/>
      <c r="RPW78" s="7"/>
      <c r="RPX78" s="7"/>
      <c r="RPY78" s="7"/>
      <c r="RPZ78" s="7"/>
      <c r="RQA78" s="7"/>
      <c r="RQB78" s="7"/>
      <c r="RQC78" s="7"/>
      <c r="RQD78" s="7"/>
      <c r="RQE78" s="7"/>
      <c r="RQF78" s="7"/>
      <c r="RQG78" s="7"/>
      <c r="RQH78" s="7"/>
      <c r="RQI78" s="7"/>
      <c r="RQJ78" s="7"/>
      <c r="RQK78" s="7"/>
      <c r="RQL78" s="7"/>
      <c r="RQM78" s="7"/>
      <c r="RQN78" s="7"/>
      <c r="RQO78" s="7"/>
      <c r="RQP78" s="7"/>
      <c r="RQQ78" s="7"/>
      <c r="RQR78" s="7"/>
      <c r="RQS78" s="7"/>
      <c r="RQT78" s="7"/>
      <c r="RQU78" s="7"/>
      <c r="RQV78" s="7"/>
      <c r="RQW78" s="7"/>
      <c r="RQX78" s="7"/>
      <c r="RQY78" s="7"/>
      <c r="RQZ78" s="7"/>
      <c r="RRA78" s="7"/>
      <c r="RRB78" s="7"/>
      <c r="RRC78" s="7"/>
      <c r="RRD78" s="7"/>
      <c r="RRE78" s="7"/>
      <c r="RRF78" s="7"/>
      <c r="RRG78" s="7"/>
      <c r="RRH78" s="7"/>
      <c r="RRI78" s="7"/>
      <c r="RRJ78" s="7"/>
      <c r="RRK78" s="7"/>
      <c r="RRL78" s="7"/>
      <c r="RRM78" s="7"/>
      <c r="RRN78" s="7"/>
      <c r="RRO78" s="7"/>
      <c r="RRP78" s="7"/>
      <c r="RRQ78" s="7"/>
      <c r="RRR78" s="7"/>
      <c r="RRS78" s="7"/>
      <c r="RRT78" s="7"/>
      <c r="RRU78" s="7"/>
      <c r="RRV78" s="7"/>
      <c r="RRW78" s="7"/>
      <c r="RRX78" s="7"/>
      <c r="RRY78" s="7"/>
      <c r="RRZ78" s="7"/>
      <c r="RSA78" s="7"/>
      <c r="RSB78" s="7"/>
      <c r="RSC78" s="7"/>
      <c r="RSD78" s="7"/>
      <c r="RSE78" s="7"/>
      <c r="RSF78" s="7"/>
      <c r="RSG78" s="7"/>
      <c r="RSH78" s="7"/>
      <c r="RSI78" s="7"/>
      <c r="RSJ78" s="7"/>
      <c r="RSK78" s="7"/>
      <c r="RSL78" s="7"/>
      <c r="RSM78" s="7"/>
      <c r="RSN78" s="7"/>
      <c r="RSO78" s="7"/>
      <c r="RSP78" s="7"/>
      <c r="RSQ78" s="7"/>
      <c r="RSR78" s="7"/>
      <c r="RSS78" s="7"/>
      <c r="RST78" s="7"/>
      <c r="RSU78" s="7"/>
      <c r="RSV78" s="7"/>
      <c r="RSW78" s="7"/>
      <c r="RSX78" s="7"/>
      <c r="RSY78" s="7"/>
      <c r="RSZ78" s="7"/>
      <c r="RTA78" s="7"/>
      <c r="RTB78" s="7"/>
      <c r="RTC78" s="7"/>
      <c r="RTD78" s="7"/>
      <c r="RTE78" s="7"/>
      <c r="RTF78" s="7"/>
      <c r="RTG78" s="7"/>
      <c r="RTH78" s="7"/>
      <c r="RTI78" s="7"/>
      <c r="RTJ78" s="7"/>
      <c r="RTK78" s="7"/>
      <c r="RTL78" s="7"/>
      <c r="RTM78" s="7"/>
      <c r="RTN78" s="7"/>
      <c r="RTO78" s="7"/>
      <c r="RTP78" s="7"/>
      <c r="RTQ78" s="7"/>
      <c r="RTR78" s="7"/>
      <c r="RTS78" s="7"/>
      <c r="RTT78" s="7"/>
      <c r="RTU78" s="7"/>
      <c r="RTV78" s="7"/>
      <c r="RTW78" s="7"/>
      <c r="RTX78" s="7"/>
      <c r="RTY78" s="7"/>
      <c r="RTZ78" s="7"/>
      <c r="RUA78" s="7"/>
      <c r="RUB78" s="7"/>
      <c r="RUC78" s="7"/>
      <c r="RUD78" s="7"/>
      <c r="RUE78" s="7"/>
      <c r="RUF78" s="7"/>
      <c r="RUG78" s="7"/>
      <c r="RUH78" s="7"/>
      <c r="RUI78" s="7"/>
      <c r="RUJ78" s="7"/>
      <c r="RUK78" s="7"/>
      <c r="RUL78" s="7"/>
      <c r="RUM78" s="7"/>
      <c r="RUN78" s="7"/>
      <c r="RUO78" s="7"/>
      <c r="RUP78" s="7"/>
      <c r="RUQ78" s="7"/>
      <c r="RUR78" s="7"/>
      <c r="RUS78" s="7"/>
      <c r="RUT78" s="7"/>
      <c r="RUU78" s="7"/>
      <c r="RUV78" s="7"/>
      <c r="RUW78" s="7"/>
      <c r="RUX78" s="7"/>
      <c r="RUY78" s="7"/>
      <c r="RUZ78" s="7"/>
      <c r="RVA78" s="7"/>
      <c r="RVB78" s="7"/>
      <c r="RVC78" s="7"/>
      <c r="RVD78" s="7"/>
      <c r="RVE78" s="7"/>
      <c r="RVF78" s="7"/>
      <c r="RVG78" s="7"/>
      <c r="RVH78" s="7"/>
      <c r="RVI78" s="7"/>
      <c r="RVJ78" s="7"/>
      <c r="RVK78" s="7"/>
      <c r="RVL78" s="7"/>
      <c r="RVM78" s="7"/>
      <c r="RVN78" s="7"/>
      <c r="RVO78" s="7"/>
      <c r="RVP78" s="7"/>
      <c r="RVQ78" s="7"/>
      <c r="RVR78" s="7"/>
      <c r="RVS78" s="7"/>
      <c r="RVT78" s="7"/>
      <c r="RVU78" s="7"/>
      <c r="RVV78" s="7"/>
      <c r="RVW78" s="7"/>
      <c r="RVX78" s="7"/>
      <c r="RVY78" s="7"/>
      <c r="RVZ78" s="7"/>
      <c r="RWA78" s="7"/>
      <c r="RWB78" s="7"/>
      <c r="RWC78" s="7"/>
      <c r="RWD78" s="7"/>
      <c r="RWE78" s="7"/>
      <c r="RWF78" s="7"/>
      <c r="RWG78" s="7"/>
      <c r="RWH78" s="7"/>
      <c r="RWI78" s="7"/>
      <c r="RWJ78" s="7"/>
      <c r="RWK78" s="7"/>
      <c r="RWL78" s="7"/>
      <c r="RWM78" s="7"/>
      <c r="RWN78" s="7"/>
      <c r="RWO78" s="7"/>
      <c r="RWP78" s="7"/>
      <c r="RWQ78" s="7"/>
      <c r="RWR78" s="7"/>
      <c r="RWS78" s="7"/>
      <c r="RWT78" s="7"/>
      <c r="RWU78" s="7"/>
      <c r="RWV78" s="7"/>
      <c r="RWW78" s="7"/>
      <c r="RWX78" s="7"/>
      <c r="RWY78" s="7"/>
      <c r="RWZ78" s="7"/>
      <c r="RXA78" s="7"/>
      <c r="RXB78" s="7"/>
      <c r="RXC78" s="7"/>
      <c r="RXD78" s="7"/>
      <c r="RXE78" s="7"/>
      <c r="RXF78" s="7"/>
      <c r="RXG78" s="7"/>
      <c r="RXH78" s="7"/>
      <c r="RXI78" s="7"/>
      <c r="RXJ78" s="7"/>
      <c r="RXK78" s="7"/>
      <c r="RXL78" s="7"/>
      <c r="RXM78" s="7"/>
      <c r="RXN78" s="7"/>
      <c r="RXO78" s="7"/>
      <c r="RXP78" s="7"/>
      <c r="RXQ78" s="7"/>
      <c r="RXR78" s="7"/>
      <c r="RXS78" s="7"/>
      <c r="RXT78" s="7"/>
      <c r="RXU78" s="7"/>
      <c r="RXV78" s="7"/>
      <c r="RXW78" s="7"/>
      <c r="RXX78" s="7"/>
      <c r="RXY78" s="7"/>
      <c r="RXZ78" s="7"/>
      <c r="RYA78" s="7"/>
      <c r="RYB78" s="7"/>
      <c r="RYC78" s="7"/>
      <c r="RYD78" s="7"/>
      <c r="RYE78" s="7"/>
      <c r="RYF78" s="7"/>
      <c r="RYG78" s="7"/>
      <c r="RYH78" s="7"/>
      <c r="RYI78" s="7"/>
      <c r="RYJ78" s="7"/>
      <c r="RYK78" s="7"/>
      <c r="RYL78" s="7"/>
      <c r="RYM78" s="7"/>
      <c r="RYN78" s="7"/>
      <c r="RYO78" s="7"/>
      <c r="RYP78" s="7"/>
      <c r="RYQ78" s="7"/>
      <c r="RYR78" s="7"/>
      <c r="RYS78" s="7"/>
      <c r="RYT78" s="7"/>
      <c r="RYU78" s="7"/>
      <c r="RYV78" s="7"/>
      <c r="RYW78" s="7"/>
      <c r="RYX78" s="7"/>
      <c r="RYY78" s="7"/>
      <c r="RYZ78" s="7"/>
      <c r="RZA78" s="7"/>
      <c r="RZB78" s="7"/>
      <c r="RZC78" s="7"/>
      <c r="RZD78" s="7"/>
      <c r="RZE78" s="7"/>
      <c r="RZF78" s="7"/>
      <c r="RZG78" s="7"/>
      <c r="RZH78" s="7"/>
      <c r="RZI78" s="7"/>
      <c r="RZJ78" s="7"/>
      <c r="RZK78" s="7"/>
      <c r="RZL78" s="7"/>
      <c r="RZM78" s="7"/>
      <c r="RZN78" s="7"/>
      <c r="RZO78" s="7"/>
      <c r="RZP78" s="7"/>
      <c r="RZQ78" s="7"/>
      <c r="RZR78" s="7"/>
      <c r="RZS78" s="7"/>
      <c r="RZT78" s="7"/>
      <c r="RZU78" s="7"/>
      <c r="RZV78" s="7"/>
      <c r="RZW78" s="7"/>
      <c r="RZX78" s="7"/>
      <c r="RZY78" s="7"/>
      <c r="RZZ78" s="7"/>
      <c r="SAA78" s="7"/>
      <c r="SAB78" s="7"/>
      <c r="SAC78" s="7"/>
      <c r="SAD78" s="7"/>
      <c r="SAE78" s="7"/>
      <c r="SAF78" s="7"/>
      <c r="SAG78" s="7"/>
      <c r="SAH78" s="7"/>
      <c r="SAI78" s="7"/>
      <c r="SAJ78" s="7"/>
      <c r="SAK78" s="7"/>
      <c r="SAL78" s="7"/>
      <c r="SAM78" s="7"/>
      <c r="SAN78" s="7"/>
      <c r="SAO78" s="7"/>
      <c r="SAP78" s="7"/>
      <c r="SAQ78" s="7"/>
      <c r="SAR78" s="7"/>
      <c r="SAS78" s="7"/>
      <c r="SAT78" s="7"/>
      <c r="SAU78" s="7"/>
      <c r="SAV78" s="7"/>
      <c r="SAW78" s="7"/>
      <c r="SAX78" s="7"/>
      <c r="SAY78" s="7"/>
      <c r="SAZ78" s="7"/>
      <c r="SBA78" s="7"/>
      <c r="SBB78" s="7"/>
      <c r="SBC78" s="7"/>
      <c r="SBD78" s="7"/>
      <c r="SBE78" s="7"/>
      <c r="SBF78" s="7"/>
      <c r="SBG78" s="7"/>
      <c r="SBH78" s="7"/>
      <c r="SBI78" s="7"/>
      <c r="SBJ78" s="7"/>
      <c r="SBK78" s="7"/>
      <c r="SBL78" s="7"/>
      <c r="SBM78" s="7"/>
      <c r="SBN78" s="7"/>
      <c r="SBO78" s="7"/>
      <c r="SBP78" s="7"/>
      <c r="SBQ78" s="7"/>
      <c r="SBR78" s="7"/>
      <c r="SBS78" s="7"/>
      <c r="SBT78" s="7"/>
      <c r="SBU78" s="7"/>
      <c r="SBV78" s="7"/>
      <c r="SBW78" s="7"/>
      <c r="SBX78" s="7"/>
      <c r="SBY78" s="7"/>
      <c r="SBZ78" s="7"/>
      <c r="SCA78" s="7"/>
      <c r="SCB78" s="7"/>
      <c r="SCC78" s="7"/>
      <c r="SCD78" s="7"/>
      <c r="SCE78" s="7"/>
      <c r="SCF78" s="7"/>
      <c r="SCG78" s="7"/>
      <c r="SCH78" s="7"/>
      <c r="SCI78" s="7"/>
      <c r="SCJ78" s="7"/>
      <c r="SCK78" s="7"/>
      <c r="SCL78" s="7"/>
      <c r="SCM78" s="7"/>
      <c r="SCN78" s="7"/>
      <c r="SCO78" s="7"/>
      <c r="SCP78" s="7"/>
      <c r="SCQ78" s="7"/>
      <c r="SCR78" s="7"/>
      <c r="SCS78" s="7"/>
      <c r="SCT78" s="7"/>
      <c r="SCU78" s="7"/>
      <c r="SCV78" s="7"/>
      <c r="SCW78" s="7"/>
      <c r="SCX78" s="7"/>
      <c r="SCY78" s="7"/>
      <c r="SCZ78" s="7"/>
      <c r="SDA78" s="7"/>
      <c r="SDB78" s="7"/>
      <c r="SDC78" s="7"/>
      <c r="SDD78" s="7"/>
      <c r="SDE78" s="7"/>
      <c r="SDF78" s="7"/>
      <c r="SDG78" s="7"/>
      <c r="SDH78" s="7"/>
      <c r="SDI78" s="7"/>
      <c r="SDJ78" s="7"/>
      <c r="SDK78" s="7"/>
      <c r="SDL78" s="7"/>
      <c r="SDM78" s="7"/>
      <c r="SDN78" s="7"/>
      <c r="SDO78" s="7"/>
      <c r="SDP78" s="7"/>
      <c r="SDQ78" s="7"/>
      <c r="SDR78" s="7"/>
      <c r="SDS78" s="7"/>
      <c r="SDT78" s="7"/>
      <c r="SDU78" s="7"/>
      <c r="SDV78" s="7"/>
      <c r="SDW78" s="7"/>
      <c r="SDX78" s="7"/>
      <c r="SDY78" s="7"/>
      <c r="SDZ78" s="7"/>
      <c r="SEA78" s="7"/>
      <c r="SEB78" s="7"/>
      <c r="SEC78" s="7"/>
      <c r="SED78" s="7"/>
      <c r="SEE78" s="7"/>
      <c r="SEF78" s="7"/>
      <c r="SEG78" s="7"/>
      <c r="SEH78" s="7"/>
      <c r="SEI78" s="7"/>
      <c r="SEJ78" s="7"/>
      <c r="SEK78" s="7"/>
      <c r="SEL78" s="7"/>
      <c r="SEM78" s="7"/>
      <c r="SEN78" s="7"/>
      <c r="SEO78" s="7"/>
      <c r="SEP78" s="7"/>
      <c r="SEQ78" s="7"/>
      <c r="SER78" s="7"/>
      <c r="SES78" s="7"/>
      <c r="SET78" s="7"/>
      <c r="SEU78" s="7"/>
      <c r="SEV78" s="7"/>
      <c r="SEW78" s="7"/>
      <c r="SEX78" s="7"/>
      <c r="SEY78" s="7"/>
      <c r="SEZ78" s="7"/>
      <c r="SFA78" s="7"/>
      <c r="SFB78" s="7"/>
      <c r="SFC78" s="7"/>
      <c r="SFD78" s="7"/>
      <c r="SFE78" s="7"/>
      <c r="SFF78" s="7"/>
      <c r="SFG78" s="7"/>
      <c r="SFH78" s="7"/>
      <c r="SFI78" s="7"/>
      <c r="SFJ78" s="7"/>
      <c r="SFK78" s="7"/>
      <c r="SFL78" s="7"/>
      <c r="SFM78" s="7"/>
      <c r="SFN78" s="7"/>
      <c r="SFO78" s="7"/>
      <c r="SFP78" s="7"/>
      <c r="SFQ78" s="7"/>
      <c r="SFR78" s="7"/>
      <c r="SFS78" s="7"/>
      <c r="SFT78" s="7"/>
      <c r="SFU78" s="7"/>
      <c r="SFV78" s="7"/>
      <c r="SFW78" s="7"/>
      <c r="SFX78" s="7"/>
      <c r="SFY78" s="7"/>
      <c r="SFZ78" s="7"/>
      <c r="SGA78" s="7"/>
      <c r="SGB78" s="7"/>
      <c r="SGC78" s="7"/>
      <c r="SGD78" s="7"/>
      <c r="SGE78" s="7"/>
      <c r="SGF78" s="7"/>
      <c r="SGG78" s="7"/>
      <c r="SGH78" s="7"/>
      <c r="SGI78" s="7"/>
      <c r="SGJ78" s="7"/>
      <c r="SGK78" s="7"/>
      <c r="SGL78" s="7"/>
      <c r="SGM78" s="7"/>
      <c r="SGN78" s="7"/>
      <c r="SGO78" s="7"/>
      <c r="SGP78" s="7"/>
      <c r="SGQ78" s="7"/>
      <c r="SGR78" s="7"/>
      <c r="SGS78" s="7"/>
      <c r="SGT78" s="7"/>
      <c r="SGU78" s="7"/>
      <c r="SGV78" s="7"/>
      <c r="SGW78" s="7"/>
      <c r="SGX78" s="7"/>
      <c r="SGY78" s="7"/>
      <c r="SGZ78" s="7"/>
      <c r="SHA78" s="7"/>
      <c r="SHB78" s="7"/>
      <c r="SHC78" s="7"/>
      <c r="SHD78" s="7"/>
      <c r="SHE78" s="7"/>
      <c r="SHF78" s="7"/>
      <c r="SHG78" s="7"/>
      <c r="SHH78" s="7"/>
      <c r="SHI78" s="7"/>
      <c r="SHJ78" s="7"/>
      <c r="SHK78" s="7"/>
      <c r="SHL78" s="7"/>
      <c r="SHM78" s="7"/>
      <c r="SHN78" s="7"/>
      <c r="SHO78" s="7"/>
      <c r="SHP78" s="7"/>
      <c r="SHQ78" s="7"/>
      <c r="SHR78" s="7"/>
      <c r="SHS78" s="7"/>
      <c r="SHT78" s="7"/>
      <c r="SHU78" s="7"/>
      <c r="SHV78" s="7"/>
      <c r="SHW78" s="7"/>
      <c r="SHX78" s="7"/>
      <c r="SHY78" s="7"/>
      <c r="SHZ78" s="7"/>
      <c r="SIA78" s="7"/>
      <c r="SIB78" s="7"/>
      <c r="SIC78" s="7"/>
      <c r="SID78" s="7"/>
      <c r="SIE78" s="7"/>
      <c r="SIF78" s="7"/>
      <c r="SIG78" s="7"/>
      <c r="SIH78" s="7"/>
      <c r="SII78" s="7"/>
      <c r="SIJ78" s="7"/>
      <c r="SIK78" s="7"/>
      <c r="SIL78" s="7"/>
      <c r="SIM78" s="7"/>
      <c r="SIN78" s="7"/>
      <c r="SIO78" s="7"/>
      <c r="SIP78" s="7"/>
      <c r="SIQ78" s="7"/>
      <c r="SIR78" s="7"/>
      <c r="SIS78" s="7"/>
      <c r="SIT78" s="7"/>
      <c r="SIU78" s="7"/>
      <c r="SIV78" s="7"/>
      <c r="SIW78" s="7"/>
      <c r="SIX78" s="7"/>
      <c r="SIY78" s="7"/>
      <c r="SIZ78" s="7"/>
      <c r="SJA78" s="7"/>
      <c r="SJB78" s="7"/>
      <c r="SJC78" s="7"/>
      <c r="SJD78" s="7"/>
      <c r="SJE78" s="7"/>
      <c r="SJF78" s="7"/>
      <c r="SJG78" s="7"/>
      <c r="SJH78" s="7"/>
      <c r="SJI78" s="7"/>
      <c r="SJJ78" s="7"/>
      <c r="SJK78" s="7"/>
      <c r="SJL78" s="7"/>
      <c r="SJM78" s="7"/>
      <c r="SJN78" s="7"/>
      <c r="SJO78" s="7"/>
      <c r="SJP78" s="7"/>
      <c r="SJQ78" s="7"/>
      <c r="SJR78" s="7"/>
      <c r="SJS78" s="7"/>
      <c r="SJT78" s="7"/>
      <c r="SJU78" s="7"/>
      <c r="SJV78" s="7"/>
      <c r="SJW78" s="7"/>
      <c r="SJX78" s="7"/>
      <c r="SJY78" s="7"/>
      <c r="SJZ78" s="7"/>
      <c r="SKA78" s="7"/>
      <c r="SKB78" s="7"/>
      <c r="SKC78" s="7"/>
      <c r="SKD78" s="7"/>
      <c r="SKE78" s="7"/>
      <c r="SKF78" s="7"/>
      <c r="SKG78" s="7"/>
      <c r="SKH78" s="7"/>
      <c r="SKI78" s="7"/>
      <c r="SKJ78" s="7"/>
      <c r="SKK78" s="7"/>
      <c r="SKL78" s="7"/>
      <c r="SKM78" s="7"/>
      <c r="SKN78" s="7"/>
      <c r="SKO78" s="7"/>
      <c r="SKP78" s="7"/>
      <c r="SKQ78" s="7"/>
      <c r="SKR78" s="7"/>
      <c r="SKS78" s="7"/>
      <c r="SKT78" s="7"/>
      <c r="SKU78" s="7"/>
      <c r="SKV78" s="7"/>
      <c r="SKW78" s="7"/>
      <c r="SKX78" s="7"/>
      <c r="SKY78" s="7"/>
      <c r="SKZ78" s="7"/>
      <c r="SLA78" s="7"/>
      <c r="SLB78" s="7"/>
      <c r="SLC78" s="7"/>
      <c r="SLD78" s="7"/>
      <c r="SLE78" s="7"/>
      <c r="SLF78" s="7"/>
      <c r="SLG78" s="7"/>
      <c r="SLH78" s="7"/>
      <c r="SLI78" s="7"/>
      <c r="SLJ78" s="7"/>
      <c r="SLK78" s="7"/>
      <c r="SLL78" s="7"/>
      <c r="SLM78" s="7"/>
      <c r="SLN78" s="7"/>
      <c r="SLO78" s="7"/>
      <c r="SLP78" s="7"/>
      <c r="SLQ78" s="7"/>
      <c r="SLR78" s="7"/>
      <c r="SLS78" s="7"/>
      <c r="SLT78" s="7"/>
      <c r="SLU78" s="7"/>
      <c r="SLV78" s="7"/>
      <c r="SLW78" s="7"/>
      <c r="SLX78" s="7"/>
      <c r="SLY78" s="7"/>
      <c r="SLZ78" s="7"/>
      <c r="SMA78" s="7"/>
      <c r="SMB78" s="7"/>
      <c r="SMC78" s="7"/>
      <c r="SMD78" s="7"/>
      <c r="SME78" s="7"/>
      <c r="SMF78" s="7"/>
      <c r="SMG78" s="7"/>
      <c r="SMH78" s="7"/>
      <c r="SMI78" s="7"/>
      <c r="SMJ78" s="7"/>
      <c r="SMK78" s="7"/>
      <c r="SML78" s="7"/>
      <c r="SMM78" s="7"/>
      <c r="SMN78" s="7"/>
      <c r="SMO78" s="7"/>
      <c r="SMP78" s="7"/>
      <c r="SMQ78" s="7"/>
      <c r="SMR78" s="7"/>
      <c r="SMS78" s="7"/>
      <c r="SMT78" s="7"/>
      <c r="SMU78" s="7"/>
      <c r="SMV78" s="7"/>
      <c r="SMW78" s="7"/>
      <c r="SMX78" s="7"/>
      <c r="SMY78" s="7"/>
      <c r="SMZ78" s="7"/>
      <c r="SNA78" s="7"/>
      <c r="SNB78" s="7"/>
      <c r="SNC78" s="7"/>
      <c r="SND78" s="7"/>
      <c r="SNE78" s="7"/>
      <c r="SNF78" s="7"/>
      <c r="SNG78" s="7"/>
      <c r="SNH78" s="7"/>
      <c r="SNI78" s="7"/>
      <c r="SNJ78" s="7"/>
      <c r="SNK78" s="7"/>
      <c r="SNL78" s="7"/>
      <c r="SNM78" s="7"/>
      <c r="SNN78" s="7"/>
      <c r="SNO78" s="7"/>
      <c r="SNP78" s="7"/>
      <c r="SNQ78" s="7"/>
      <c r="SNR78" s="7"/>
      <c r="SNS78" s="7"/>
      <c r="SNT78" s="7"/>
      <c r="SNU78" s="7"/>
      <c r="SNV78" s="7"/>
      <c r="SNW78" s="7"/>
      <c r="SNX78" s="7"/>
      <c r="SNY78" s="7"/>
      <c r="SNZ78" s="7"/>
      <c r="SOA78" s="7"/>
      <c r="SOB78" s="7"/>
      <c r="SOC78" s="7"/>
      <c r="SOD78" s="7"/>
      <c r="SOE78" s="7"/>
      <c r="SOF78" s="7"/>
      <c r="SOG78" s="7"/>
      <c r="SOH78" s="7"/>
      <c r="SOI78" s="7"/>
      <c r="SOJ78" s="7"/>
      <c r="SOK78" s="7"/>
      <c r="SOL78" s="7"/>
      <c r="SOM78" s="7"/>
      <c r="SON78" s="7"/>
      <c r="SOO78" s="7"/>
      <c r="SOP78" s="7"/>
      <c r="SOQ78" s="7"/>
      <c r="SOR78" s="7"/>
      <c r="SOS78" s="7"/>
      <c r="SOT78" s="7"/>
      <c r="SOU78" s="7"/>
      <c r="SOV78" s="7"/>
      <c r="SOW78" s="7"/>
      <c r="SOX78" s="7"/>
      <c r="SOY78" s="7"/>
      <c r="SOZ78" s="7"/>
      <c r="SPA78" s="7"/>
      <c r="SPB78" s="7"/>
      <c r="SPC78" s="7"/>
      <c r="SPD78" s="7"/>
      <c r="SPE78" s="7"/>
      <c r="SPF78" s="7"/>
      <c r="SPG78" s="7"/>
      <c r="SPH78" s="7"/>
      <c r="SPI78" s="7"/>
      <c r="SPJ78" s="7"/>
      <c r="SPK78" s="7"/>
      <c r="SPL78" s="7"/>
      <c r="SPM78" s="7"/>
      <c r="SPN78" s="7"/>
      <c r="SPO78" s="7"/>
      <c r="SPP78" s="7"/>
      <c r="SPQ78" s="7"/>
      <c r="SPR78" s="7"/>
      <c r="SPS78" s="7"/>
      <c r="SPT78" s="7"/>
      <c r="SPU78" s="7"/>
      <c r="SPV78" s="7"/>
      <c r="SPW78" s="7"/>
      <c r="SPX78" s="7"/>
      <c r="SPY78" s="7"/>
      <c r="SPZ78" s="7"/>
      <c r="SQA78" s="7"/>
      <c r="SQB78" s="7"/>
      <c r="SQC78" s="7"/>
      <c r="SQD78" s="7"/>
      <c r="SQE78" s="7"/>
      <c r="SQF78" s="7"/>
      <c r="SQG78" s="7"/>
      <c r="SQH78" s="7"/>
      <c r="SQI78" s="7"/>
      <c r="SQJ78" s="7"/>
      <c r="SQK78" s="7"/>
      <c r="SQL78" s="7"/>
      <c r="SQM78" s="7"/>
      <c r="SQN78" s="7"/>
      <c r="SQO78" s="7"/>
      <c r="SQP78" s="7"/>
      <c r="SQQ78" s="7"/>
      <c r="SQR78" s="7"/>
      <c r="SQS78" s="7"/>
      <c r="SQT78" s="7"/>
      <c r="SQU78" s="7"/>
      <c r="SQV78" s="7"/>
      <c r="SQW78" s="7"/>
      <c r="SQX78" s="7"/>
      <c r="SQY78" s="7"/>
      <c r="SQZ78" s="7"/>
      <c r="SRA78" s="7"/>
      <c r="SRB78" s="7"/>
      <c r="SRC78" s="7"/>
      <c r="SRD78" s="7"/>
      <c r="SRE78" s="7"/>
      <c r="SRF78" s="7"/>
      <c r="SRG78" s="7"/>
      <c r="SRH78" s="7"/>
      <c r="SRI78" s="7"/>
      <c r="SRJ78" s="7"/>
      <c r="SRK78" s="7"/>
      <c r="SRL78" s="7"/>
      <c r="SRM78" s="7"/>
      <c r="SRN78" s="7"/>
      <c r="SRO78" s="7"/>
      <c r="SRP78" s="7"/>
      <c r="SRQ78" s="7"/>
      <c r="SRR78" s="7"/>
      <c r="SRS78" s="7"/>
      <c r="SRT78" s="7"/>
      <c r="SRU78" s="7"/>
      <c r="SRV78" s="7"/>
      <c r="SRW78" s="7"/>
      <c r="SRX78" s="7"/>
      <c r="SRY78" s="7"/>
      <c r="SRZ78" s="7"/>
      <c r="SSA78" s="7"/>
      <c r="SSB78" s="7"/>
      <c r="SSC78" s="7"/>
      <c r="SSD78" s="7"/>
      <c r="SSE78" s="7"/>
      <c r="SSF78" s="7"/>
      <c r="SSG78" s="7"/>
      <c r="SSH78" s="7"/>
      <c r="SSI78" s="7"/>
      <c r="SSJ78" s="7"/>
      <c r="SSK78" s="7"/>
      <c r="SSL78" s="7"/>
      <c r="SSM78" s="7"/>
      <c r="SSN78" s="7"/>
      <c r="SSO78" s="7"/>
      <c r="SSP78" s="7"/>
      <c r="SSQ78" s="7"/>
      <c r="SSR78" s="7"/>
      <c r="SSS78" s="7"/>
      <c r="SST78" s="7"/>
      <c r="SSU78" s="7"/>
      <c r="SSV78" s="7"/>
      <c r="SSW78" s="7"/>
      <c r="SSX78" s="7"/>
      <c r="SSY78" s="7"/>
      <c r="SSZ78" s="7"/>
      <c r="STA78" s="7"/>
      <c r="STB78" s="7"/>
      <c r="STC78" s="7"/>
      <c r="STD78" s="7"/>
      <c r="STE78" s="7"/>
      <c r="STF78" s="7"/>
      <c r="STG78" s="7"/>
      <c r="STH78" s="7"/>
      <c r="STI78" s="7"/>
      <c r="STJ78" s="7"/>
      <c r="STK78" s="7"/>
      <c r="STL78" s="7"/>
      <c r="STM78" s="7"/>
      <c r="STN78" s="7"/>
      <c r="STO78" s="7"/>
      <c r="STP78" s="7"/>
      <c r="STQ78" s="7"/>
      <c r="STR78" s="7"/>
      <c r="STS78" s="7"/>
      <c r="STT78" s="7"/>
      <c r="STU78" s="7"/>
      <c r="STV78" s="7"/>
      <c r="STW78" s="7"/>
      <c r="STX78" s="7"/>
      <c r="STY78" s="7"/>
      <c r="STZ78" s="7"/>
      <c r="SUA78" s="7"/>
      <c r="SUB78" s="7"/>
      <c r="SUC78" s="7"/>
      <c r="SUD78" s="7"/>
      <c r="SUE78" s="7"/>
      <c r="SUF78" s="7"/>
      <c r="SUG78" s="7"/>
      <c r="SUH78" s="7"/>
      <c r="SUI78" s="7"/>
      <c r="SUJ78" s="7"/>
      <c r="SUK78" s="7"/>
      <c r="SUL78" s="7"/>
      <c r="SUM78" s="7"/>
      <c r="SUN78" s="7"/>
      <c r="SUO78" s="7"/>
      <c r="SUP78" s="7"/>
      <c r="SUQ78" s="7"/>
      <c r="SUR78" s="7"/>
      <c r="SUS78" s="7"/>
      <c r="SUT78" s="7"/>
      <c r="SUU78" s="7"/>
      <c r="SUV78" s="7"/>
      <c r="SUW78" s="7"/>
      <c r="SUX78" s="7"/>
      <c r="SUY78" s="7"/>
      <c r="SUZ78" s="7"/>
      <c r="SVA78" s="7"/>
      <c r="SVB78" s="7"/>
      <c r="SVC78" s="7"/>
      <c r="SVD78" s="7"/>
      <c r="SVE78" s="7"/>
      <c r="SVF78" s="7"/>
      <c r="SVG78" s="7"/>
      <c r="SVH78" s="7"/>
      <c r="SVI78" s="7"/>
      <c r="SVJ78" s="7"/>
      <c r="SVK78" s="7"/>
      <c r="SVL78" s="7"/>
      <c r="SVM78" s="7"/>
      <c r="SVN78" s="7"/>
      <c r="SVO78" s="7"/>
      <c r="SVP78" s="7"/>
      <c r="SVQ78" s="7"/>
      <c r="SVR78" s="7"/>
      <c r="SVS78" s="7"/>
      <c r="SVT78" s="7"/>
      <c r="SVU78" s="7"/>
      <c r="SVV78" s="7"/>
      <c r="SVW78" s="7"/>
      <c r="SVX78" s="7"/>
      <c r="SVY78" s="7"/>
      <c r="SVZ78" s="7"/>
      <c r="SWA78" s="7"/>
      <c r="SWB78" s="7"/>
      <c r="SWC78" s="7"/>
      <c r="SWD78" s="7"/>
      <c r="SWE78" s="7"/>
      <c r="SWF78" s="7"/>
      <c r="SWG78" s="7"/>
      <c r="SWH78" s="7"/>
      <c r="SWI78" s="7"/>
      <c r="SWJ78" s="7"/>
      <c r="SWK78" s="7"/>
      <c r="SWL78" s="7"/>
      <c r="SWM78" s="7"/>
      <c r="SWN78" s="7"/>
      <c r="SWO78" s="7"/>
      <c r="SWP78" s="7"/>
      <c r="SWQ78" s="7"/>
      <c r="SWR78" s="7"/>
      <c r="SWS78" s="7"/>
      <c r="SWT78" s="7"/>
      <c r="SWU78" s="7"/>
      <c r="SWV78" s="7"/>
      <c r="SWW78" s="7"/>
      <c r="SWX78" s="7"/>
      <c r="SWY78" s="7"/>
      <c r="SWZ78" s="7"/>
      <c r="SXA78" s="7"/>
      <c r="SXB78" s="7"/>
      <c r="SXC78" s="7"/>
      <c r="SXD78" s="7"/>
      <c r="SXE78" s="7"/>
      <c r="SXF78" s="7"/>
      <c r="SXG78" s="7"/>
      <c r="SXH78" s="7"/>
      <c r="SXI78" s="7"/>
      <c r="SXJ78" s="7"/>
      <c r="SXK78" s="7"/>
      <c r="SXL78" s="7"/>
      <c r="SXM78" s="7"/>
      <c r="SXN78" s="7"/>
      <c r="SXO78" s="7"/>
      <c r="SXP78" s="7"/>
      <c r="SXQ78" s="7"/>
      <c r="SXR78" s="7"/>
      <c r="SXS78" s="7"/>
      <c r="SXT78" s="7"/>
      <c r="SXU78" s="7"/>
      <c r="SXV78" s="7"/>
      <c r="SXW78" s="7"/>
      <c r="SXX78" s="7"/>
      <c r="SXY78" s="7"/>
      <c r="SXZ78" s="7"/>
      <c r="SYA78" s="7"/>
      <c r="SYB78" s="7"/>
      <c r="SYC78" s="7"/>
      <c r="SYD78" s="7"/>
      <c r="SYE78" s="7"/>
      <c r="SYF78" s="7"/>
      <c r="SYG78" s="7"/>
      <c r="SYH78" s="7"/>
      <c r="SYI78" s="7"/>
      <c r="SYJ78" s="7"/>
      <c r="SYK78" s="7"/>
      <c r="SYL78" s="7"/>
      <c r="SYM78" s="7"/>
      <c r="SYN78" s="7"/>
      <c r="SYO78" s="7"/>
      <c r="SYP78" s="7"/>
      <c r="SYQ78" s="7"/>
      <c r="SYR78" s="7"/>
      <c r="SYS78" s="7"/>
      <c r="SYT78" s="7"/>
      <c r="SYU78" s="7"/>
      <c r="SYV78" s="7"/>
      <c r="SYW78" s="7"/>
      <c r="SYX78" s="7"/>
      <c r="SYY78" s="7"/>
      <c r="SYZ78" s="7"/>
      <c r="SZA78" s="7"/>
      <c r="SZB78" s="7"/>
      <c r="SZC78" s="7"/>
      <c r="SZD78" s="7"/>
      <c r="SZE78" s="7"/>
      <c r="SZF78" s="7"/>
      <c r="SZG78" s="7"/>
      <c r="SZH78" s="7"/>
      <c r="SZI78" s="7"/>
      <c r="SZJ78" s="7"/>
      <c r="SZK78" s="7"/>
      <c r="SZL78" s="7"/>
      <c r="SZM78" s="7"/>
      <c r="SZN78" s="7"/>
      <c r="SZO78" s="7"/>
      <c r="SZP78" s="7"/>
      <c r="SZQ78" s="7"/>
      <c r="SZR78" s="7"/>
      <c r="SZS78" s="7"/>
      <c r="SZT78" s="7"/>
      <c r="SZU78" s="7"/>
      <c r="SZV78" s="7"/>
      <c r="SZW78" s="7"/>
      <c r="SZX78" s="7"/>
      <c r="SZY78" s="7"/>
      <c r="SZZ78" s="7"/>
      <c r="TAA78" s="7"/>
      <c r="TAB78" s="7"/>
      <c r="TAC78" s="7"/>
      <c r="TAD78" s="7"/>
      <c r="TAE78" s="7"/>
      <c r="TAF78" s="7"/>
      <c r="TAG78" s="7"/>
      <c r="TAH78" s="7"/>
      <c r="TAI78" s="7"/>
      <c r="TAJ78" s="7"/>
      <c r="TAK78" s="7"/>
      <c r="TAL78" s="7"/>
      <c r="TAM78" s="7"/>
      <c r="TAN78" s="7"/>
      <c r="TAO78" s="7"/>
      <c r="TAP78" s="7"/>
      <c r="TAQ78" s="7"/>
      <c r="TAR78" s="7"/>
      <c r="TAS78" s="7"/>
      <c r="TAT78" s="7"/>
      <c r="TAU78" s="7"/>
      <c r="TAV78" s="7"/>
      <c r="TAW78" s="7"/>
      <c r="TAX78" s="7"/>
      <c r="TAY78" s="7"/>
      <c r="TAZ78" s="7"/>
      <c r="TBA78" s="7"/>
      <c r="TBB78" s="7"/>
      <c r="TBC78" s="7"/>
      <c r="TBD78" s="7"/>
      <c r="TBE78" s="7"/>
      <c r="TBF78" s="7"/>
      <c r="TBG78" s="7"/>
      <c r="TBH78" s="7"/>
      <c r="TBI78" s="7"/>
      <c r="TBJ78" s="7"/>
      <c r="TBK78" s="7"/>
      <c r="TBL78" s="7"/>
      <c r="TBM78" s="7"/>
      <c r="TBN78" s="7"/>
      <c r="TBO78" s="7"/>
      <c r="TBP78" s="7"/>
      <c r="TBQ78" s="7"/>
      <c r="TBR78" s="7"/>
      <c r="TBS78" s="7"/>
      <c r="TBT78" s="7"/>
      <c r="TBU78" s="7"/>
      <c r="TBV78" s="7"/>
      <c r="TBW78" s="7"/>
      <c r="TBX78" s="7"/>
      <c r="TBY78" s="7"/>
      <c r="TBZ78" s="7"/>
      <c r="TCA78" s="7"/>
      <c r="TCB78" s="7"/>
      <c r="TCC78" s="7"/>
      <c r="TCD78" s="7"/>
      <c r="TCE78" s="7"/>
      <c r="TCF78" s="7"/>
      <c r="TCG78" s="7"/>
      <c r="TCH78" s="7"/>
      <c r="TCI78" s="7"/>
      <c r="TCJ78" s="7"/>
      <c r="TCK78" s="7"/>
      <c r="TCL78" s="7"/>
      <c r="TCM78" s="7"/>
      <c r="TCN78" s="7"/>
      <c r="TCO78" s="7"/>
      <c r="TCP78" s="7"/>
      <c r="TCQ78" s="7"/>
      <c r="TCR78" s="7"/>
      <c r="TCS78" s="7"/>
      <c r="TCT78" s="7"/>
      <c r="TCU78" s="7"/>
      <c r="TCV78" s="7"/>
      <c r="TCW78" s="7"/>
      <c r="TCX78" s="7"/>
      <c r="TCY78" s="7"/>
      <c r="TCZ78" s="7"/>
      <c r="TDA78" s="7"/>
      <c r="TDB78" s="7"/>
      <c r="TDC78" s="7"/>
      <c r="TDD78" s="7"/>
      <c r="TDE78" s="7"/>
      <c r="TDF78" s="7"/>
      <c r="TDG78" s="7"/>
      <c r="TDH78" s="7"/>
      <c r="TDI78" s="7"/>
      <c r="TDJ78" s="7"/>
      <c r="TDK78" s="7"/>
      <c r="TDL78" s="7"/>
      <c r="TDM78" s="7"/>
      <c r="TDN78" s="7"/>
      <c r="TDO78" s="7"/>
      <c r="TDP78" s="7"/>
      <c r="TDQ78" s="7"/>
      <c r="TDR78" s="7"/>
      <c r="TDS78" s="7"/>
      <c r="TDT78" s="7"/>
      <c r="TDU78" s="7"/>
      <c r="TDV78" s="7"/>
      <c r="TDW78" s="7"/>
      <c r="TDX78" s="7"/>
      <c r="TDY78" s="7"/>
      <c r="TDZ78" s="7"/>
      <c r="TEA78" s="7"/>
      <c r="TEB78" s="7"/>
      <c r="TEC78" s="7"/>
      <c r="TED78" s="7"/>
      <c r="TEE78" s="7"/>
      <c r="TEF78" s="7"/>
      <c r="TEG78" s="7"/>
      <c r="TEH78" s="7"/>
      <c r="TEI78" s="7"/>
      <c r="TEJ78" s="7"/>
      <c r="TEK78" s="7"/>
      <c r="TEL78" s="7"/>
      <c r="TEM78" s="7"/>
      <c r="TEN78" s="7"/>
      <c r="TEO78" s="7"/>
      <c r="TEP78" s="7"/>
      <c r="TEQ78" s="7"/>
      <c r="TER78" s="7"/>
      <c r="TES78" s="7"/>
      <c r="TET78" s="7"/>
      <c r="TEU78" s="7"/>
      <c r="TEV78" s="7"/>
      <c r="TEW78" s="7"/>
      <c r="TEX78" s="7"/>
      <c r="TEY78" s="7"/>
      <c r="TEZ78" s="7"/>
      <c r="TFA78" s="7"/>
      <c r="TFB78" s="7"/>
      <c r="TFC78" s="7"/>
      <c r="TFD78" s="7"/>
      <c r="TFE78" s="7"/>
      <c r="TFF78" s="7"/>
      <c r="TFG78" s="7"/>
      <c r="TFH78" s="7"/>
      <c r="TFI78" s="7"/>
      <c r="TFJ78" s="7"/>
      <c r="TFK78" s="7"/>
      <c r="TFL78" s="7"/>
      <c r="TFM78" s="7"/>
      <c r="TFN78" s="7"/>
      <c r="TFO78" s="7"/>
      <c r="TFP78" s="7"/>
      <c r="TFQ78" s="7"/>
      <c r="TFR78" s="7"/>
      <c r="TFS78" s="7"/>
      <c r="TFT78" s="7"/>
      <c r="TFU78" s="7"/>
      <c r="TFV78" s="7"/>
      <c r="TFW78" s="7"/>
      <c r="TFX78" s="7"/>
      <c r="TFY78" s="7"/>
      <c r="TFZ78" s="7"/>
      <c r="TGA78" s="7"/>
      <c r="TGB78" s="7"/>
      <c r="TGC78" s="7"/>
      <c r="TGD78" s="7"/>
      <c r="TGE78" s="7"/>
      <c r="TGF78" s="7"/>
      <c r="TGG78" s="7"/>
      <c r="TGH78" s="7"/>
      <c r="TGI78" s="7"/>
      <c r="TGJ78" s="7"/>
      <c r="TGK78" s="7"/>
      <c r="TGL78" s="7"/>
      <c r="TGM78" s="7"/>
      <c r="TGN78" s="7"/>
      <c r="TGO78" s="7"/>
      <c r="TGP78" s="7"/>
      <c r="TGQ78" s="7"/>
      <c r="TGR78" s="7"/>
      <c r="TGS78" s="7"/>
      <c r="TGT78" s="7"/>
      <c r="TGU78" s="7"/>
      <c r="TGV78" s="7"/>
      <c r="TGW78" s="7"/>
      <c r="TGX78" s="7"/>
      <c r="TGY78" s="7"/>
      <c r="TGZ78" s="7"/>
      <c r="THA78" s="7"/>
      <c r="THB78" s="7"/>
      <c r="THC78" s="7"/>
      <c r="THD78" s="7"/>
      <c r="THE78" s="7"/>
      <c r="THF78" s="7"/>
      <c r="THG78" s="7"/>
      <c r="THH78" s="7"/>
      <c r="THI78" s="7"/>
      <c r="THJ78" s="7"/>
      <c r="THK78" s="7"/>
      <c r="THL78" s="7"/>
      <c r="THM78" s="7"/>
      <c r="THN78" s="7"/>
      <c r="THO78" s="7"/>
      <c r="THP78" s="7"/>
      <c r="THQ78" s="7"/>
      <c r="THR78" s="7"/>
      <c r="THS78" s="7"/>
      <c r="THT78" s="7"/>
      <c r="THU78" s="7"/>
      <c r="THV78" s="7"/>
      <c r="THW78" s="7"/>
      <c r="THX78" s="7"/>
      <c r="THY78" s="7"/>
      <c r="THZ78" s="7"/>
      <c r="TIA78" s="7"/>
      <c r="TIB78" s="7"/>
      <c r="TIC78" s="7"/>
      <c r="TID78" s="7"/>
      <c r="TIE78" s="7"/>
      <c r="TIF78" s="7"/>
      <c r="TIG78" s="7"/>
      <c r="TIH78" s="7"/>
      <c r="TII78" s="7"/>
      <c r="TIJ78" s="7"/>
      <c r="TIK78" s="7"/>
      <c r="TIL78" s="7"/>
      <c r="TIM78" s="7"/>
      <c r="TIN78" s="7"/>
      <c r="TIO78" s="7"/>
      <c r="TIP78" s="7"/>
      <c r="TIQ78" s="7"/>
      <c r="TIR78" s="7"/>
      <c r="TIS78" s="7"/>
      <c r="TIT78" s="7"/>
      <c r="TIU78" s="7"/>
      <c r="TIV78" s="7"/>
      <c r="TIW78" s="7"/>
      <c r="TIX78" s="7"/>
      <c r="TIY78" s="7"/>
      <c r="TIZ78" s="7"/>
      <c r="TJA78" s="7"/>
      <c r="TJB78" s="7"/>
      <c r="TJC78" s="7"/>
      <c r="TJD78" s="7"/>
      <c r="TJE78" s="7"/>
      <c r="TJF78" s="7"/>
      <c r="TJG78" s="7"/>
      <c r="TJH78" s="7"/>
      <c r="TJI78" s="7"/>
      <c r="TJJ78" s="7"/>
      <c r="TJK78" s="7"/>
      <c r="TJL78" s="7"/>
      <c r="TJM78" s="7"/>
      <c r="TJN78" s="7"/>
      <c r="TJO78" s="7"/>
      <c r="TJP78" s="7"/>
      <c r="TJQ78" s="7"/>
      <c r="TJR78" s="7"/>
      <c r="TJS78" s="7"/>
      <c r="TJT78" s="7"/>
      <c r="TJU78" s="7"/>
      <c r="TJV78" s="7"/>
      <c r="TJW78" s="7"/>
      <c r="TJX78" s="7"/>
      <c r="TJY78" s="7"/>
      <c r="TJZ78" s="7"/>
      <c r="TKA78" s="7"/>
      <c r="TKB78" s="7"/>
      <c r="TKC78" s="7"/>
      <c r="TKD78" s="7"/>
      <c r="TKE78" s="7"/>
      <c r="TKF78" s="7"/>
      <c r="TKG78" s="7"/>
      <c r="TKH78" s="7"/>
      <c r="TKI78" s="7"/>
      <c r="TKJ78" s="7"/>
      <c r="TKK78" s="7"/>
      <c r="TKL78" s="7"/>
      <c r="TKM78" s="7"/>
      <c r="TKN78" s="7"/>
      <c r="TKO78" s="7"/>
      <c r="TKP78" s="7"/>
      <c r="TKQ78" s="7"/>
      <c r="TKR78" s="7"/>
      <c r="TKS78" s="7"/>
      <c r="TKT78" s="7"/>
      <c r="TKU78" s="7"/>
      <c r="TKV78" s="7"/>
      <c r="TKW78" s="7"/>
      <c r="TKX78" s="7"/>
      <c r="TKY78" s="7"/>
      <c r="TKZ78" s="7"/>
      <c r="TLA78" s="7"/>
      <c r="TLB78" s="7"/>
      <c r="TLC78" s="7"/>
      <c r="TLD78" s="7"/>
      <c r="TLE78" s="7"/>
      <c r="TLF78" s="7"/>
      <c r="TLG78" s="7"/>
      <c r="TLH78" s="7"/>
      <c r="TLI78" s="7"/>
      <c r="TLJ78" s="7"/>
      <c r="TLK78" s="7"/>
      <c r="TLL78" s="7"/>
      <c r="TLM78" s="7"/>
      <c r="TLN78" s="7"/>
      <c r="TLO78" s="7"/>
      <c r="TLP78" s="7"/>
      <c r="TLQ78" s="7"/>
      <c r="TLR78" s="7"/>
      <c r="TLS78" s="7"/>
      <c r="TLT78" s="7"/>
      <c r="TLU78" s="7"/>
      <c r="TLV78" s="7"/>
      <c r="TLW78" s="7"/>
      <c r="TLX78" s="7"/>
      <c r="TLY78" s="7"/>
      <c r="TLZ78" s="7"/>
      <c r="TMA78" s="7"/>
      <c r="TMB78" s="7"/>
      <c r="TMC78" s="7"/>
      <c r="TMD78" s="7"/>
      <c r="TME78" s="7"/>
      <c r="TMF78" s="7"/>
      <c r="TMG78" s="7"/>
      <c r="TMH78" s="7"/>
      <c r="TMI78" s="7"/>
      <c r="TMJ78" s="7"/>
      <c r="TMK78" s="7"/>
      <c r="TML78" s="7"/>
      <c r="TMM78" s="7"/>
      <c r="TMN78" s="7"/>
      <c r="TMO78" s="7"/>
      <c r="TMP78" s="7"/>
      <c r="TMQ78" s="7"/>
      <c r="TMR78" s="7"/>
      <c r="TMS78" s="7"/>
      <c r="TMT78" s="7"/>
      <c r="TMU78" s="7"/>
      <c r="TMV78" s="7"/>
      <c r="TMW78" s="7"/>
      <c r="TMX78" s="7"/>
      <c r="TMY78" s="7"/>
      <c r="TMZ78" s="7"/>
      <c r="TNA78" s="7"/>
      <c r="TNB78" s="7"/>
      <c r="TNC78" s="7"/>
      <c r="TND78" s="7"/>
      <c r="TNE78" s="7"/>
      <c r="TNF78" s="7"/>
      <c r="TNG78" s="7"/>
      <c r="TNH78" s="7"/>
      <c r="TNI78" s="7"/>
      <c r="TNJ78" s="7"/>
      <c r="TNK78" s="7"/>
      <c r="TNL78" s="7"/>
      <c r="TNM78" s="7"/>
      <c r="TNN78" s="7"/>
      <c r="TNO78" s="7"/>
      <c r="TNP78" s="7"/>
      <c r="TNQ78" s="7"/>
      <c r="TNR78" s="7"/>
      <c r="TNS78" s="7"/>
      <c r="TNT78" s="7"/>
      <c r="TNU78" s="7"/>
      <c r="TNV78" s="7"/>
      <c r="TNW78" s="7"/>
      <c r="TNX78" s="7"/>
      <c r="TNY78" s="7"/>
      <c r="TNZ78" s="7"/>
      <c r="TOA78" s="7"/>
      <c r="TOB78" s="7"/>
      <c r="TOC78" s="7"/>
      <c r="TOD78" s="7"/>
      <c r="TOE78" s="7"/>
      <c r="TOF78" s="7"/>
      <c r="TOG78" s="7"/>
      <c r="TOH78" s="7"/>
      <c r="TOI78" s="7"/>
      <c r="TOJ78" s="7"/>
      <c r="TOK78" s="7"/>
      <c r="TOL78" s="7"/>
      <c r="TOM78" s="7"/>
      <c r="TON78" s="7"/>
      <c r="TOO78" s="7"/>
      <c r="TOP78" s="7"/>
      <c r="TOQ78" s="7"/>
      <c r="TOR78" s="7"/>
      <c r="TOS78" s="7"/>
      <c r="TOT78" s="7"/>
      <c r="TOU78" s="7"/>
      <c r="TOV78" s="7"/>
      <c r="TOW78" s="7"/>
      <c r="TOX78" s="7"/>
      <c r="TOY78" s="7"/>
      <c r="TOZ78" s="7"/>
      <c r="TPA78" s="7"/>
      <c r="TPB78" s="7"/>
      <c r="TPC78" s="7"/>
      <c r="TPD78" s="7"/>
      <c r="TPE78" s="7"/>
      <c r="TPF78" s="7"/>
      <c r="TPG78" s="7"/>
      <c r="TPH78" s="7"/>
      <c r="TPI78" s="7"/>
      <c r="TPJ78" s="7"/>
      <c r="TPK78" s="7"/>
      <c r="TPL78" s="7"/>
      <c r="TPM78" s="7"/>
      <c r="TPN78" s="7"/>
      <c r="TPO78" s="7"/>
      <c r="TPP78" s="7"/>
      <c r="TPQ78" s="7"/>
      <c r="TPR78" s="7"/>
      <c r="TPS78" s="7"/>
      <c r="TPT78" s="7"/>
      <c r="TPU78" s="7"/>
      <c r="TPV78" s="7"/>
      <c r="TPW78" s="7"/>
      <c r="TPX78" s="7"/>
      <c r="TPY78" s="7"/>
      <c r="TPZ78" s="7"/>
      <c r="TQA78" s="7"/>
      <c r="TQB78" s="7"/>
      <c r="TQC78" s="7"/>
      <c r="TQD78" s="7"/>
      <c r="TQE78" s="7"/>
      <c r="TQF78" s="7"/>
      <c r="TQG78" s="7"/>
      <c r="TQH78" s="7"/>
      <c r="TQI78" s="7"/>
      <c r="TQJ78" s="7"/>
      <c r="TQK78" s="7"/>
      <c r="TQL78" s="7"/>
      <c r="TQM78" s="7"/>
      <c r="TQN78" s="7"/>
      <c r="TQO78" s="7"/>
      <c r="TQP78" s="7"/>
      <c r="TQQ78" s="7"/>
      <c r="TQR78" s="7"/>
      <c r="TQS78" s="7"/>
      <c r="TQT78" s="7"/>
      <c r="TQU78" s="7"/>
      <c r="TQV78" s="7"/>
      <c r="TQW78" s="7"/>
      <c r="TQX78" s="7"/>
      <c r="TQY78" s="7"/>
      <c r="TQZ78" s="7"/>
      <c r="TRA78" s="7"/>
      <c r="TRB78" s="7"/>
      <c r="TRC78" s="7"/>
      <c r="TRD78" s="7"/>
      <c r="TRE78" s="7"/>
      <c r="TRF78" s="7"/>
      <c r="TRG78" s="7"/>
      <c r="TRH78" s="7"/>
      <c r="TRI78" s="7"/>
      <c r="TRJ78" s="7"/>
      <c r="TRK78" s="7"/>
      <c r="TRL78" s="7"/>
      <c r="TRM78" s="7"/>
      <c r="TRN78" s="7"/>
      <c r="TRO78" s="7"/>
      <c r="TRP78" s="7"/>
      <c r="TRQ78" s="7"/>
      <c r="TRR78" s="7"/>
      <c r="TRS78" s="7"/>
      <c r="TRT78" s="7"/>
      <c r="TRU78" s="7"/>
      <c r="TRV78" s="7"/>
      <c r="TRW78" s="7"/>
      <c r="TRX78" s="7"/>
      <c r="TRY78" s="7"/>
      <c r="TRZ78" s="7"/>
      <c r="TSA78" s="7"/>
      <c r="TSB78" s="7"/>
      <c r="TSC78" s="7"/>
      <c r="TSD78" s="7"/>
      <c r="TSE78" s="7"/>
      <c r="TSF78" s="7"/>
      <c r="TSG78" s="7"/>
      <c r="TSH78" s="7"/>
      <c r="TSI78" s="7"/>
      <c r="TSJ78" s="7"/>
      <c r="TSK78" s="7"/>
      <c r="TSL78" s="7"/>
      <c r="TSM78" s="7"/>
      <c r="TSN78" s="7"/>
      <c r="TSO78" s="7"/>
      <c r="TSP78" s="7"/>
      <c r="TSQ78" s="7"/>
      <c r="TSR78" s="7"/>
      <c r="TSS78" s="7"/>
      <c r="TST78" s="7"/>
      <c r="TSU78" s="7"/>
      <c r="TSV78" s="7"/>
      <c r="TSW78" s="7"/>
      <c r="TSX78" s="7"/>
      <c r="TSY78" s="7"/>
      <c r="TSZ78" s="7"/>
      <c r="TTA78" s="7"/>
      <c r="TTB78" s="7"/>
      <c r="TTC78" s="7"/>
      <c r="TTD78" s="7"/>
      <c r="TTE78" s="7"/>
      <c r="TTF78" s="7"/>
      <c r="TTG78" s="7"/>
      <c r="TTH78" s="7"/>
      <c r="TTI78" s="7"/>
      <c r="TTJ78" s="7"/>
      <c r="TTK78" s="7"/>
      <c r="TTL78" s="7"/>
      <c r="TTM78" s="7"/>
      <c r="TTN78" s="7"/>
      <c r="TTO78" s="7"/>
      <c r="TTP78" s="7"/>
      <c r="TTQ78" s="7"/>
      <c r="TTR78" s="7"/>
      <c r="TTS78" s="7"/>
      <c r="TTT78" s="7"/>
      <c r="TTU78" s="7"/>
      <c r="TTV78" s="7"/>
      <c r="TTW78" s="7"/>
      <c r="TTX78" s="7"/>
      <c r="TTY78" s="7"/>
      <c r="TTZ78" s="7"/>
      <c r="TUA78" s="7"/>
      <c r="TUB78" s="7"/>
      <c r="TUC78" s="7"/>
      <c r="TUD78" s="7"/>
      <c r="TUE78" s="7"/>
      <c r="TUF78" s="7"/>
      <c r="TUG78" s="7"/>
      <c r="TUH78" s="7"/>
      <c r="TUI78" s="7"/>
      <c r="TUJ78" s="7"/>
      <c r="TUK78" s="7"/>
      <c r="TUL78" s="7"/>
      <c r="TUM78" s="7"/>
      <c r="TUN78" s="7"/>
      <c r="TUO78" s="7"/>
      <c r="TUP78" s="7"/>
      <c r="TUQ78" s="7"/>
      <c r="TUR78" s="7"/>
      <c r="TUS78" s="7"/>
      <c r="TUT78" s="7"/>
      <c r="TUU78" s="7"/>
      <c r="TUV78" s="7"/>
      <c r="TUW78" s="7"/>
      <c r="TUX78" s="7"/>
      <c r="TUY78" s="7"/>
      <c r="TUZ78" s="7"/>
      <c r="TVA78" s="7"/>
      <c r="TVB78" s="7"/>
      <c r="TVC78" s="7"/>
      <c r="TVD78" s="7"/>
      <c r="TVE78" s="7"/>
      <c r="TVF78" s="7"/>
      <c r="TVG78" s="7"/>
      <c r="TVH78" s="7"/>
      <c r="TVI78" s="7"/>
      <c r="TVJ78" s="7"/>
      <c r="TVK78" s="7"/>
      <c r="TVL78" s="7"/>
      <c r="TVM78" s="7"/>
      <c r="TVN78" s="7"/>
      <c r="TVO78" s="7"/>
      <c r="TVP78" s="7"/>
      <c r="TVQ78" s="7"/>
      <c r="TVR78" s="7"/>
      <c r="TVS78" s="7"/>
      <c r="TVT78" s="7"/>
      <c r="TVU78" s="7"/>
      <c r="TVV78" s="7"/>
      <c r="TVW78" s="7"/>
      <c r="TVX78" s="7"/>
      <c r="TVY78" s="7"/>
      <c r="TVZ78" s="7"/>
      <c r="TWA78" s="7"/>
      <c r="TWB78" s="7"/>
      <c r="TWC78" s="7"/>
      <c r="TWD78" s="7"/>
      <c r="TWE78" s="7"/>
      <c r="TWF78" s="7"/>
      <c r="TWG78" s="7"/>
      <c r="TWH78" s="7"/>
      <c r="TWI78" s="7"/>
      <c r="TWJ78" s="7"/>
      <c r="TWK78" s="7"/>
      <c r="TWL78" s="7"/>
      <c r="TWM78" s="7"/>
      <c r="TWN78" s="7"/>
      <c r="TWO78" s="7"/>
      <c r="TWP78" s="7"/>
      <c r="TWQ78" s="7"/>
      <c r="TWR78" s="7"/>
      <c r="TWS78" s="7"/>
      <c r="TWT78" s="7"/>
      <c r="TWU78" s="7"/>
      <c r="TWV78" s="7"/>
      <c r="TWW78" s="7"/>
      <c r="TWX78" s="7"/>
      <c r="TWY78" s="7"/>
      <c r="TWZ78" s="7"/>
      <c r="TXA78" s="7"/>
      <c r="TXB78" s="7"/>
      <c r="TXC78" s="7"/>
      <c r="TXD78" s="7"/>
      <c r="TXE78" s="7"/>
      <c r="TXF78" s="7"/>
      <c r="TXG78" s="7"/>
      <c r="TXH78" s="7"/>
      <c r="TXI78" s="7"/>
      <c r="TXJ78" s="7"/>
      <c r="TXK78" s="7"/>
      <c r="TXL78" s="7"/>
      <c r="TXM78" s="7"/>
      <c r="TXN78" s="7"/>
      <c r="TXO78" s="7"/>
      <c r="TXP78" s="7"/>
      <c r="TXQ78" s="7"/>
      <c r="TXR78" s="7"/>
      <c r="TXS78" s="7"/>
      <c r="TXT78" s="7"/>
      <c r="TXU78" s="7"/>
      <c r="TXV78" s="7"/>
      <c r="TXW78" s="7"/>
      <c r="TXX78" s="7"/>
      <c r="TXY78" s="7"/>
      <c r="TXZ78" s="7"/>
      <c r="TYA78" s="7"/>
      <c r="TYB78" s="7"/>
      <c r="TYC78" s="7"/>
      <c r="TYD78" s="7"/>
      <c r="TYE78" s="7"/>
      <c r="TYF78" s="7"/>
      <c r="TYG78" s="7"/>
      <c r="TYH78" s="7"/>
      <c r="TYI78" s="7"/>
      <c r="TYJ78" s="7"/>
      <c r="TYK78" s="7"/>
      <c r="TYL78" s="7"/>
      <c r="TYM78" s="7"/>
      <c r="TYN78" s="7"/>
      <c r="TYO78" s="7"/>
      <c r="TYP78" s="7"/>
      <c r="TYQ78" s="7"/>
      <c r="TYR78" s="7"/>
      <c r="TYS78" s="7"/>
      <c r="TYT78" s="7"/>
      <c r="TYU78" s="7"/>
      <c r="TYV78" s="7"/>
      <c r="TYW78" s="7"/>
      <c r="TYX78" s="7"/>
      <c r="TYY78" s="7"/>
      <c r="TYZ78" s="7"/>
      <c r="TZA78" s="7"/>
      <c r="TZB78" s="7"/>
      <c r="TZC78" s="7"/>
      <c r="TZD78" s="7"/>
      <c r="TZE78" s="7"/>
      <c r="TZF78" s="7"/>
      <c r="TZG78" s="7"/>
      <c r="TZH78" s="7"/>
      <c r="TZI78" s="7"/>
      <c r="TZJ78" s="7"/>
      <c r="TZK78" s="7"/>
      <c r="TZL78" s="7"/>
      <c r="TZM78" s="7"/>
      <c r="TZN78" s="7"/>
      <c r="TZO78" s="7"/>
      <c r="TZP78" s="7"/>
      <c r="TZQ78" s="7"/>
      <c r="TZR78" s="7"/>
      <c r="TZS78" s="7"/>
      <c r="TZT78" s="7"/>
      <c r="TZU78" s="7"/>
      <c r="TZV78" s="7"/>
      <c r="TZW78" s="7"/>
      <c r="TZX78" s="7"/>
      <c r="TZY78" s="7"/>
      <c r="TZZ78" s="7"/>
      <c r="UAA78" s="7"/>
      <c r="UAB78" s="7"/>
      <c r="UAC78" s="7"/>
      <c r="UAD78" s="7"/>
      <c r="UAE78" s="7"/>
      <c r="UAF78" s="7"/>
      <c r="UAG78" s="7"/>
      <c r="UAH78" s="7"/>
      <c r="UAI78" s="7"/>
      <c r="UAJ78" s="7"/>
      <c r="UAK78" s="7"/>
      <c r="UAL78" s="7"/>
      <c r="UAM78" s="7"/>
      <c r="UAN78" s="7"/>
      <c r="UAO78" s="7"/>
      <c r="UAP78" s="7"/>
      <c r="UAQ78" s="7"/>
      <c r="UAR78" s="7"/>
      <c r="UAS78" s="7"/>
      <c r="UAT78" s="7"/>
      <c r="UAU78" s="7"/>
      <c r="UAV78" s="7"/>
      <c r="UAW78" s="7"/>
      <c r="UAX78" s="7"/>
      <c r="UAY78" s="7"/>
      <c r="UAZ78" s="7"/>
      <c r="UBA78" s="7"/>
      <c r="UBB78" s="7"/>
      <c r="UBC78" s="7"/>
      <c r="UBD78" s="7"/>
      <c r="UBE78" s="7"/>
      <c r="UBF78" s="7"/>
      <c r="UBG78" s="7"/>
      <c r="UBH78" s="7"/>
      <c r="UBI78" s="7"/>
      <c r="UBJ78" s="7"/>
      <c r="UBK78" s="7"/>
      <c r="UBL78" s="7"/>
      <c r="UBM78" s="7"/>
      <c r="UBN78" s="7"/>
      <c r="UBO78" s="7"/>
      <c r="UBP78" s="7"/>
      <c r="UBQ78" s="7"/>
      <c r="UBR78" s="7"/>
      <c r="UBS78" s="7"/>
      <c r="UBT78" s="7"/>
      <c r="UBU78" s="7"/>
      <c r="UBV78" s="7"/>
      <c r="UBW78" s="7"/>
      <c r="UBX78" s="7"/>
      <c r="UBY78" s="7"/>
      <c r="UBZ78" s="7"/>
      <c r="UCA78" s="7"/>
      <c r="UCB78" s="7"/>
      <c r="UCC78" s="7"/>
      <c r="UCD78" s="7"/>
      <c r="UCE78" s="7"/>
      <c r="UCF78" s="7"/>
      <c r="UCG78" s="7"/>
      <c r="UCH78" s="7"/>
      <c r="UCI78" s="7"/>
      <c r="UCJ78" s="7"/>
      <c r="UCK78" s="7"/>
      <c r="UCL78" s="7"/>
      <c r="UCM78" s="7"/>
      <c r="UCN78" s="7"/>
      <c r="UCO78" s="7"/>
      <c r="UCP78" s="7"/>
      <c r="UCQ78" s="7"/>
      <c r="UCR78" s="7"/>
      <c r="UCS78" s="7"/>
      <c r="UCT78" s="7"/>
      <c r="UCU78" s="7"/>
      <c r="UCV78" s="7"/>
      <c r="UCW78" s="7"/>
      <c r="UCX78" s="7"/>
      <c r="UCY78" s="7"/>
      <c r="UCZ78" s="7"/>
      <c r="UDA78" s="7"/>
      <c r="UDB78" s="7"/>
      <c r="UDC78" s="7"/>
      <c r="UDD78" s="7"/>
      <c r="UDE78" s="7"/>
      <c r="UDF78" s="7"/>
      <c r="UDG78" s="7"/>
      <c r="UDH78" s="7"/>
      <c r="UDI78" s="7"/>
      <c r="UDJ78" s="7"/>
      <c r="UDK78" s="7"/>
      <c r="UDL78" s="7"/>
      <c r="UDM78" s="7"/>
      <c r="UDN78" s="7"/>
      <c r="UDO78" s="7"/>
      <c r="UDP78" s="7"/>
      <c r="UDQ78" s="7"/>
      <c r="UDR78" s="7"/>
      <c r="UDS78" s="7"/>
      <c r="UDT78" s="7"/>
      <c r="UDU78" s="7"/>
      <c r="UDV78" s="7"/>
      <c r="UDW78" s="7"/>
      <c r="UDX78" s="7"/>
      <c r="UDY78" s="7"/>
      <c r="UDZ78" s="7"/>
      <c r="UEA78" s="7"/>
      <c r="UEB78" s="7"/>
      <c r="UEC78" s="7"/>
      <c r="UED78" s="7"/>
      <c r="UEE78" s="7"/>
      <c r="UEF78" s="7"/>
      <c r="UEG78" s="7"/>
      <c r="UEH78" s="7"/>
      <c r="UEI78" s="7"/>
      <c r="UEJ78" s="7"/>
      <c r="UEK78" s="7"/>
      <c r="UEL78" s="7"/>
      <c r="UEM78" s="7"/>
      <c r="UEN78" s="7"/>
      <c r="UEO78" s="7"/>
      <c r="UEP78" s="7"/>
      <c r="UEQ78" s="7"/>
      <c r="UER78" s="7"/>
      <c r="UES78" s="7"/>
      <c r="UET78" s="7"/>
      <c r="UEU78" s="7"/>
      <c r="UEV78" s="7"/>
      <c r="UEW78" s="7"/>
      <c r="UEX78" s="7"/>
      <c r="UEY78" s="7"/>
      <c r="UEZ78" s="7"/>
      <c r="UFA78" s="7"/>
      <c r="UFB78" s="7"/>
      <c r="UFC78" s="7"/>
      <c r="UFD78" s="7"/>
      <c r="UFE78" s="7"/>
      <c r="UFF78" s="7"/>
      <c r="UFG78" s="7"/>
      <c r="UFH78" s="7"/>
      <c r="UFI78" s="7"/>
      <c r="UFJ78" s="7"/>
      <c r="UFK78" s="7"/>
      <c r="UFL78" s="7"/>
      <c r="UFM78" s="7"/>
      <c r="UFN78" s="7"/>
      <c r="UFO78" s="7"/>
      <c r="UFP78" s="7"/>
      <c r="UFQ78" s="7"/>
      <c r="UFR78" s="7"/>
      <c r="UFS78" s="7"/>
      <c r="UFT78" s="7"/>
      <c r="UFU78" s="7"/>
      <c r="UFV78" s="7"/>
      <c r="UFW78" s="7"/>
      <c r="UFX78" s="7"/>
      <c r="UFY78" s="7"/>
      <c r="UFZ78" s="7"/>
      <c r="UGA78" s="7"/>
      <c r="UGB78" s="7"/>
      <c r="UGC78" s="7"/>
      <c r="UGD78" s="7"/>
      <c r="UGE78" s="7"/>
      <c r="UGF78" s="7"/>
      <c r="UGG78" s="7"/>
      <c r="UGH78" s="7"/>
      <c r="UGI78" s="7"/>
      <c r="UGJ78" s="7"/>
      <c r="UGK78" s="7"/>
      <c r="UGL78" s="7"/>
      <c r="UGM78" s="7"/>
      <c r="UGN78" s="7"/>
      <c r="UGO78" s="7"/>
      <c r="UGP78" s="7"/>
      <c r="UGQ78" s="7"/>
      <c r="UGR78" s="7"/>
      <c r="UGS78" s="7"/>
      <c r="UGT78" s="7"/>
      <c r="UGU78" s="7"/>
      <c r="UGV78" s="7"/>
      <c r="UGW78" s="7"/>
      <c r="UGX78" s="7"/>
      <c r="UGY78" s="7"/>
      <c r="UGZ78" s="7"/>
      <c r="UHA78" s="7"/>
      <c r="UHB78" s="7"/>
      <c r="UHC78" s="7"/>
      <c r="UHD78" s="7"/>
      <c r="UHE78" s="7"/>
      <c r="UHF78" s="7"/>
      <c r="UHG78" s="7"/>
      <c r="UHH78" s="7"/>
      <c r="UHI78" s="7"/>
      <c r="UHJ78" s="7"/>
      <c r="UHK78" s="7"/>
      <c r="UHL78" s="7"/>
      <c r="UHM78" s="7"/>
      <c r="UHN78" s="7"/>
      <c r="UHO78" s="7"/>
      <c r="UHP78" s="7"/>
      <c r="UHQ78" s="7"/>
      <c r="UHR78" s="7"/>
      <c r="UHS78" s="7"/>
      <c r="UHT78" s="7"/>
      <c r="UHU78" s="7"/>
      <c r="UHV78" s="7"/>
      <c r="UHW78" s="7"/>
      <c r="UHX78" s="7"/>
      <c r="UHY78" s="7"/>
      <c r="UHZ78" s="7"/>
      <c r="UIA78" s="7"/>
      <c r="UIB78" s="7"/>
      <c r="UIC78" s="7"/>
      <c r="UID78" s="7"/>
      <c r="UIE78" s="7"/>
      <c r="UIF78" s="7"/>
      <c r="UIG78" s="7"/>
      <c r="UIH78" s="7"/>
      <c r="UII78" s="7"/>
      <c r="UIJ78" s="7"/>
      <c r="UIK78" s="7"/>
      <c r="UIL78" s="7"/>
      <c r="UIM78" s="7"/>
      <c r="UIN78" s="7"/>
      <c r="UIO78" s="7"/>
      <c r="UIP78" s="7"/>
      <c r="UIQ78" s="7"/>
      <c r="UIR78" s="7"/>
      <c r="UIS78" s="7"/>
      <c r="UIT78" s="7"/>
      <c r="UIU78" s="7"/>
      <c r="UIV78" s="7"/>
      <c r="UIW78" s="7"/>
      <c r="UIX78" s="7"/>
      <c r="UIY78" s="7"/>
      <c r="UIZ78" s="7"/>
      <c r="UJA78" s="7"/>
      <c r="UJB78" s="7"/>
      <c r="UJC78" s="7"/>
      <c r="UJD78" s="7"/>
      <c r="UJE78" s="7"/>
      <c r="UJF78" s="7"/>
      <c r="UJG78" s="7"/>
      <c r="UJH78" s="7"/>
      <c r="UJI78" s="7"/>
      <c r="UJJ78" s="7"/>
      <c r="UJK78" s="7"/>
      <c r="UJL78" s="7"/>
      <c r="UJM78" s="7"/>
      <c r="UJN78" s="7"/>
      <c r="UJO78" s="7"/>
      <c r="UJP78" s="7"/>
      <c r="UJQ78" s="7"/>
      <c r="UJR78" s="7"/>
      <c r="UJS78" s="7"/>
      <c r="UJT78" s="7"/>
      <c r="UJU78" s="7"/>
      <c r="UJV78" s="7"/>
      <c r="UJW78" s="7"/>
      <c r="UJX78" s="7"/>
      <c r="UJY78" s="7"/>
      <c r="UJZ78" s="7"/>
      <c r="UKA78" s="7"/>
      <c r="UKB78" s="7"/>
      <c r="UKC78" s="7"/>
      <c r="UKD78" s="7"/>
      <c r="UKE78" s="7"/>
      <c r="UKF78" s="7"/>
      <c r="UKG78" s="7"/>
      <c r="UKH78" s="7"/>
      <c r="UKI78" s="7"/>
      <c r="UKJ78" s="7"/>
      <c r="UKK78" s="7"/>
      <c r="UKL78" s="7"/>
      <c r="UKM78" s="7"/>
      <c r="UKN78" s="7"/>
      <c r="UKO78" s="7"/>
      <c r="UKP78" s="7"/>
      <c r="UKQ78" s="7"/>
      <c r="UKR78" s="7"/>
      <c r="UKS78" s="7"/>
      <c r="UKT78" s="7"/>
      <c r="UKU78" s="7"/>
      <c r="UKV78" s="7"/>
      <c r="UKW78" s="7"/>
      <c r="UKX78" s="7"/>
      <c r="UKY78" s="7"/>
      <c r="UKZ78" s="7"/>
      <c r="ULA78" s="7"/>
      <c r="ULB78" s="7"/>
      <c r="ULC78" s="7"/>
      <c r="ULD78" s="7"/>
      <c r="ULE78" s="7"/>
      <c r="ULF78" s="7"/>
      <c r="ULG78" s="7"/>
      <c r="ULH78" s="7"/>
      <c r="ULI78" s="7"/>
      <c r="ULJ78" s="7"/>
      <c r="ULK78" s="7"/>
      <c r="ULL78" s="7"/>
      <c r="ULM78" s="7"/>
      <c r="ULN78" s="7"/>
      <c r="ULO78" s="7"/>
      <c r="ULP78" s="7"/>
      <c r="ULQ78" s="7"/>
      <c r="ULR78" s="7"/>
      <c r="ULS78" s="7"/>
      <c r="ULT78" s="7"/>
      <c r="ULU78" s="7"/>
      <c r="ULV78" s="7"/>
      <c r="ULW78" s="7"/>
      <c r="ULX78" s="7"/>
      <c r="ULY78" s="7"/>
      <c r="ULZ78" s="7"/>
      <c r="UMA78" s="7"/>
      <c r="UMB78" s="7"/>
      <c r="UMC78" s="7"/>
      <c r="UMD78" s="7"/>
      <c r="UME78" s="7"/>
      <c r="UMF78" s="7"/>
      <c r="UMG78" s="7"/>
      <c r="UMH78" s="7"/>
      <c r="UMI78" s="7"/>
      <c r="UMJ78" s="7"/>
      <c r="UMK78" s="7"/>
      <c r="UML78" s="7"/>
      <c r="UMM78" s="7"/>
      <c r="UMN78" s="7"/>
      <c r="UMO78" s="7"/>
      <c r="UMP78" s="7"/>
      <c r="UMQ78" s="7"/>
      <c r="UMR78" s="7"/>
      <c r="UMS78" s="7"/>
      <c r="UMT78" s="7"/>
      <c r="UMU78" s="7"/>
      <c r="UMV78" s="7"/>
      <c r="UMW78" s="7"/>
      <c r="UMX78" s="7"/>
      <c r="UMY78" s="7"/>
      <c r="UMZ78" s="7"/>
      <c r="UNA78" s="7"/>
      <c r="UNB78" s="7"/>
      <c r="UNC78" s="7"/>
      <c r="UND78" s="7"/>
      <c r="UNE78" s="7"/>
      <c r="UNF78" s="7"/>
      <c r="UNG78" s="7"/>
      <c r="UNH78" s="7"/>
      <c r="UNI78" s="7"/>
      <c r="UNJ78" s="7"/>
      <c r="UNK78" s="7"/>
      <c r="UNL78" s="7"/>
      <c r="UNM78" s="7"/>
      <c r="UNN78" s="7"/>
      <c r="UNO78" s="7"/>
      <c r="UNP78" s="7"/>
      <c r="UNQ78" s="7"/>
      <c r="UNR78" s="7"/>
      <c r="UNS78" s="7"/>
      <c r="UNT78" s="7"/>
      <c r="UNU78" s="7"/>
      <c r="UNV78" s="7"/>
      <c r="UNW78" s="7"/>
      <c r="UNX78" s="7"/>
      <c r="UNY78" s="7"/>
      <c r="UNZ78" s="7"/>
      <c r="UOA78" s="7"/>
      <c r="UOB78" s="7"/>
      <c r="UOC78" s="7"/>
      <c r="UOD78" s="7"/>
      <c r="UOE78" s="7"/>
      <c r="UOF78" s="7"/>
      <c r="UOG78" s="7"/>
      <c r="UOH78" s="7"/>
      <c r="UOI78" s="7"/>
      <c r="UOJ78" s="7"/>
      <c r="UOK78" s="7"/>
      <c r="UOL78" s="7"/>
      <c r="UOM78" s="7"/>
      <c r="UON78" s="7"/>
      <c r="UOO78" s="7"/>
      <c r="UOP78" s="7"/>
      <c r="UOQ78" s="7"/>
      <c r="UOR78" s="7"/>
      <c r="UOS78" s="7"/>
      <c r="UOT78" s="7"/>
      <c r="UOU78" s="7"/>
      <c r="UOV78" s="7"/>
      <c r="UOW78" s="7"/>
      <c r="UOX78" s="7"/>
      <c r="UOY78" s="7"/>
      <c r="UOZ78" s="7"/>
      <c r="UPA78" s="7"/>
      <c r="UPB78" s="7"/>
      <c r="UPC78" s="7"/>
      <c r="UPD78" s="7"/>
      <c r="UPE78" s="7"/>
      <c r="UPF78" s="7"/>
      <c r="UPG78" s="7"/>
      <c r="UPH78" s="7"/>
      <c r="UPI78" s="7"/>
      <c r="UPJ78" s="7"/>
      <c r="UPK78" s="7"/>
      <c r="UPL78" s="7"/>
      <c r="UPM78" s="7"/>
      <c r="UPN78" s="7"/>
      <c r="UPO78" s="7"/>
      <c r="UPP78" s="7"/>
      <c r="UPQ78" s="7"/>
      <c r="UPR78" s="7"/>
      <c r="UPS78" s="7"/>
      <c r="UPT78" s="7"/>
      <c r="UPU78" s="7"/>
      <c r="UPV78" s="7"/>
      <c r="UPW78" s="7"/>
      <c r="UPX78" s="7"/>
      <c r="UPY78" s="7"/>
      <c r="UPZ78" s="7"/>
      <c r="UQA78" s="7"/>
      <c r="UQB78" s="7"/>
      <c r="UQC78" s="7"/>
      <c r="UQD78" s="7"/>
      <c r="UQE78" s="7"/>
      <c r="UQF78" s="7"/>
      <c r="UQG78" s="7"/>
      <c r="UQH78" s="7"/>
      <c r="UQI78" s="7"/>
      <c r="UQJ78" s="7"/>
      <c r="UQK78" s="7"/>
      <c r="UQL78" s="7"/>
      <c r="UQM78" s="7"/>
      <c r="UQN78" s="7"/>
      <c r="UQO78" s="7"/>
      <c r="UQP78" s="7"/>
      <c r="UQQ78" s="7"/>
      <c r="UQR78" s="7"/>
      <c r="UQS78" s="7"/>
      <c r="UQT78" s="7"/>
      <c r="UQU78" s="7"/>
      <c r="UQV78" s="7"/>
      <c r="UQW78" s="7"/>
      <c r="UQX78" s="7"/>
      <c r="UQY78" s="7"/>
      <c r="UQZ78" s="7"/>
      <c r="URA78" s="7"/>
      <c r="URB78" s="7"/>
      <c r="URC78" s="7"/>
      <c r="URD78" s="7"/>
      <c r="URE78" s="7"/>
      <c r="URF78" s="7"/>
      <c r="URG78" s="7"/>
      <c r="URH78" s="7"/>
      <c r="URI78" s="7"/>
      <c r="URJ78" s="7"/>
      <c r="URK78" s="7"/>
      <c r="URL78" s="7"/>
      <c r="URM78" s="7"/>
      <c r="URN78" s="7"/>
      <c r="URO78" s="7"/>
      <c r="URP78" s="7"/>
      <c r="URQ78" s="7"/>
      <c r="URR78" s="7"/>
      <c r="URS78" s="7"/>
      <c r="URT78" s="7"/>
      <c r="URU78" s="7"/>
      <c r="URV78" s="7"/>
      <c r="URW78" s="7"/>
      <c r="URX78" s="7"/>
      <c r="URY78" s="7"/>
      <c r="URZ78" s="7"/>
      <c r="USA78" s="7"/>
      <c r="USB78" s="7"/>
      <c r="USC78" s="7"/>
      <c r="USD78" s="7"/>
      <c r="USE78" s="7"/>
      <c r="USF78" s="7"/>
      <c r="USG78" s="7"/>
      <c r="USH78" s="7"/>
      <c r="USI78" s="7"/>
      <c r="USJ78" s="7"/>
      <c r="USK78" s="7"/>
      <c r="USL78" s="7"/>
      <c r="USM78" s="7"/>
      <c r="USN78" s="7"/>
      <c r="USO78" s="7"/>
      <c r="USP78" s="7"/>
      <c r="USQ78" s="7"/>
      <c r="USR78" s="7"/>
      <c r="USS78" s="7"/>
      <c r="UST78" s="7"/>
      <c r="USU78" s="7"/>
      <c r="USV78" s="7"/>
      <c r="USW78" s="7"/>
      <c r="USX78" s="7"/>
      <c r="USY78" s="7"/>
      <c r="USZ78" s="7"/>
      <c r="UTA78" s="7"/>
      <c r="UTB78" s="7"/>
      <c r="UTC78" s="7"/>
      <c r="UTD78" s="7"/>
      <c r="UTE78" s="7"/>
      <c r="UTF78" s="7"/>
      <c r="UTG78" s="7"/>
      <c r="UTH78" s="7"/>
      <c r="UTI78" s="7"/>
      <c r="UTJ78" s="7"/>
      <c r="UTK78" s="7"/>
      <c r="UTL78" s="7"/>
      <c r="UTM78" s="7"/>
      <c r="UTN78" s="7"/>
      <c r="UTO78" s="7"/>
      <c r="UTP78" s="7"/>
      <c r="UTQ78" s="7"/>
      <c r="UTR78" s="7"/>
      <c r="UTS78" s="7"/>
      <c r="UTT78" s="7"/>
      <c r="UTU78" s="7"/>
      <c r="UTV78" s="7"/>
      <c r="UTW78" s="7"/>
      <c r="UTX78" s="7"/>
      <c r="UTY78" s="7"/>
      <c r="UTZ78" s="7"/>
      <c r="UUA78" s="7"/>
      <c r="UUB78" s="7"/>
      <c r="UUC78" s="7"/>
      <c r="UUD78" s="7"/>
      <c r="UUE78" s="7"/>
      <c r="UUF78" s="7"/>
      <c r="UUG78" s="7"/>
      <c r="UUH78" s="7"/>
      <c r="UUI78" s="7"/>
      <c r="UUJ78" s="7"/>
      <c r="UUK78" s="7"/>
      <c r="UUL78" s="7"/>
      <c r="UUM78" s="7"/>
      <c r="UUN78" s="7"/>
      <c r="UUO78" s="7"/>
      <c r="UUP78" s="7"/>
      <c r="UUQ78" s="7"/>
      <c r="UUR78" s="7"/>
      <c r="UUS78" s="7"/>
      <c r="UUT78" s="7"/>
      <c r="UUU78" s="7"/>
      <c r="UUV78" s="7"/>
      <c r="UUW78" s="7"/>
      <c r="UUX78" s="7"/>
      <c r="UUY78" s="7"/>
      <c r="UUZ78" s="7"/>
      <c r="UVA78" s="7"/>
      <c r="UVB78" s="7"/>
      <c r="UVC78" s="7"/>
      <c r="UVD78" s="7"/>
      <c r="UVE78" s="7"/>
      <c r="UVF78" s="7"/>
      <c r="UVG78" s="7"/>
      <c r="UVH78" s="7"/>
      <c r="UVI78" s="7"/>
      <c r="UVJ78" s="7"/>
      <c r="UVK78" s="7"/>
      <c r="UVL78" s="7"/>
      <c r="UVM78" s="7"/>
      <c r="UVN78" s="7"/>
      <c r="UVO78" s="7"/>
      <c r="UVP78" s="7"/>
      <c r="UVQ78" s="7"/>
      <c r="UVR78" s="7"/>
      <c r="UVS78" s="7"/>
      <c r="UVT78" s="7"/>
      <c r="UVU78" s="7"/>
      <c r="UVV78" s="7"/>
      <c r="UVW78" s="7"/>
      <c r="UVX78" s="7"/>
      <c r="UVY78" s="7"/>
      <c r="UVZ78" s="7"/>
      <c r="UWA78" s="7"/>
      <c r="UWB78" s="7"/>
      <c r="UWC78" s="7"/>
      <c r="UWD78" s="7"/>
      <c r="UWE78" s="7"/>
      <c r="UWF78" s="7"/>
      <c r="UWG78" s="7"/>
      <c r="UWH78" s="7"/>
      <c r="UWI78" s="7"/>
      <c r="UWJ78" s="7"/>
      <c r="UWK78" s="7"/>
      <c r="UWL78" s="7"/>
      <c r="UWM78" s="7"/>
      <c r="UWN78" s="7"/>
      <c r="UWO78" s="7"/>
      <c r="UWP78" s="7"/>
      <c r="UWQ78" s="7"/>
      <c r="UWR78" s="7"/>
      <c r="UWS78" s="7"/>
      <c r="UWT78" s="7"/>
      <c r="UWU78" s="7"/>
      <c r="UWV78" s="7"/>
      <c r="UWW78" s="7"/>
      <c r="UWX78" s="7"/>
      <c r="UWY78" s="7"/>
      <c r="UWZ78" s="7"/>
      <c r="UXA78" s="7"/>
      <c r="UXB78" s="7"/>
      <c r="UXC78" s="7"/>
      <c r="UXD78" s="7"/>
      <c r="UXE78" s="7"/>
      <c r="UXF78" s="7"/>
      <c r="UXG78" s="7"/>
      <c r="UXH78" s="7"/>
      <c r="UXI78" s="7"/>
      <c r="UXJ78" s="7"/>
      <c r="UXK78" s="7"/>
      <c r="UXL78" s="7"/>
      <c r="UXM78" s="7"/>
      <c r="UXN78" s="7"/>
      <c r="UXO78" s="7"/>
      <c r="UXP78" s="7"/>
      <c r="UXQ78" s="7"/>
      <c r="UXR78" s="7"/>
      <c r="UXS78" s="7"/>
      <c r="UXT78" s="7"/>
      <c r="UXU78" s="7"/>
      <c r="UXV78" s="7"/>
      <c r="UXW78" s="7"/>
      <c r="UXX78" s="7"/>
      <c r="UXY78" s="7"/>
      <c r="UXZ78" s="7"/>
      <c r="UYA78" s="7"/>
      <c r="UYB78" s="7"/>
      <c r="UYC78" s="7"/>
      <c r="UYD78" s="7"/>
      <c r="UYE78" s="7"/>
      <c r="UYF78" s="7"/>
      <c r="UYG78" s="7"/>
      <c r="UYH78" s="7"/>
      <c r="UYI78" s="7"/>
      <c r="UYJ78" s="7"/>
      <c r="UYK78" s="7"/>
      <c r="UYL78" s="7"/>
      <c r="UYM78" s="7"/>
      <c r="UYN78" s="7"/>
      <c r="UYO78" s="7"/>
      <c r="UYP78" s="7"/>
      <c r="UYQ78" s="7"/>
      <c r="UYR78" s="7"/>
      <c r="UYS78" s="7"/>
      <c r="UYT78" s="7"/>
      <c r="UYU78" s="7"/>
      <c r="UYV78" s="7"/>
      <c r="UYW78" s="7"/>
      <c r="UYX78" s="7"/>
      <c r="UYY78" s="7"/>
      <c r="UYZ78" s="7"/>
      <c r="UZA78" s="7"/>
      <c r="UZB78" s="7"/>
      <c r="UZC78" s="7"/>
      <c r="UZD78" s="7"/>
      <c r="UZE78" s="7"/>
      <c r="UZF78" s="7"/>
      <c r="UZG78" s="7"/>
      <c r="UZH78" s="7"/>
      <c r="UZI78" s="7"/>
      <c r="UZJ78" s="7"/>
      <c r="UZK78" s="7"/>
      <c r="UZL78" s="7"/>
      <c r="UZM78" s="7"/>
      <c r="UZN78" s="7"/>
      <c r="UZO78" s="7"/>
      <c r="UZP78" s="7"/>
      <c r="UZQ78" s="7"/>
      <c r="UZR78" s="7"/>
      <c r="UZS78" s="7"/>
      <c r="UZT78" s="7"/>
      <c r="UZU78" s="7"/>
      <c r="UZV78" s="7"/>
      <c r="UZW78" s="7"/>
      <c r="UZX78" s="7"/>
      <c r="UZY78" s="7"/>
      <c r="UZZ78" s="7"/>
      <c r="VAA78" s="7"/>
      <c r="VAB78" s="7"/>
      <c r="VAC78" s="7"/>
      <c r="VAD78" s="7"/>
      <c r="VAE78" s="7"/>
      <c r="VAF78" s="7"/>
      <c r="VAG78" s="7"/>
      <c r="VAH78" s="7"/>
      <c r="VAI78" s="7"/>
      <c r="VAJ78" s="7"/>
      <c r="VAK78" s="7"/>
      <c r="VAL78" s="7"/>
      <c r="VAM78" s="7"/>
      <c r="VAN78" s="7"/>
      <c r="VAO78" s="7"/>
      <c r="VAP78" s="7"/>
      <c r="VAQ78" s="7"/>
      <c r="VAR78" s="7"/>
      <c r="VAS78" s="7"/>
      <c r="VAT78" s="7"/>
      <c r="VAU78" s="7"/>
      <c r="VAV78" s="7"/>
      <c r="VAW78" s="7"/>
      <c r="VAX78" s="7"/>
      <c r="VAY78" s="7"/>
      <c r="VAZ78" s="7"/>
      <c r="VBA78" s="7"/>
      <c r="VBB78" s="7"/>
      <c r="VBC78" s="7"/>
      <c r="VBD78" s="7"/>
      <c r="VBE78" s="7"/>
      <c r="VBF78" s="7"/>
      <c r="VBG78" s="7"/>
      <c r="VBH78" s="7"/>
      <c r="VBI78" s="7"/>
      <c r="VBJ78" s="7"/>
      <c r="VBK78" s="7"/>
      <c r="VBL78" s="7"/>
      <c r="VBM78" s="7"/>
      <c r="VBN78" s="7"/>
      <c r="VBO78" s="7"/>
      <c r="VBP78" s="7"/>
      <c r="VBQ78" s="7"/>
      <c r="VBR78" s="7"/>
      <c r="VBS78" s="7"/>
      <c r="VBT78" s="7"/>
      <c r="VBU78" s="7"/>
      <c r="VBV78" s="7"/>
      <c r="VBW78" s="7"/>
      <c r="VBX78" s="7"/>
      <c r="VBY78" s="7"/>
      <c r="VBZ78" s="7"/>
      <c r="VCA78" s="7"/>
      <c r="VCB78" s="7"/>
      <c r="VCC78" s="7"/>
      <c r="VCD78" s="7"/>
      <c r="VCE78" s="7"/>
      <c r="VCF78" s="7"/>
      <c r="VCG78" s="7"/>
      <c r="VCH78" s="7"/>
      <c r="VCI78" s="7"/>
      <c r="VCJ78" s="7"/>
      <c r="VCK78" s="7"/>
      <c r="VCL78" s="7"/>
      <c r="VCM78" s="7"/>
      <c r="VCN78" s="7"/>
      <c r="VCO78" s="7"/>
      <c r="VCP78" s="7"/>
      <c r="VCQ78" s="7"/>
      <c r="VCR78" s="7"/>
      <c r="VCS78" s="7"/>
      <c r="VCT78" s="7"/>
      <c r="VCU78" s="7"/>
      <c r="VCV78" s="7"/>
      <c r="VCW78" s="7"/>
      <c r="VCX78" s="7"/>
      <c r="VCY78" s="7"/>
      <c r="VCZ78" s="7"/>
      <c r="VDA78" s="7"/>
      <c r="VDB78" s="7"/>
      <c r="VDC78" s="7"/>
      <c r="VDD78" s="7"/>
      <c r="VDE78" s="7"/>
      <c r="VDF78" s="7"/>
      <c r="VDG78" s="7"/>
      <c r="VDH78" s="7"/>
      <c r="VDI78" s="7"/>
      <c r="VDJ78" s="7"/>
      <c r="VDK78" s="7"/>
      <c r="VDL78" s="7"/>
      <c r="VDM78" s="7"/>
      <c r="VDN78" s="7"/>
      <c r="VDO78" s="7"/>
      <c r="VDP78" s="7"/>
      <c r="VDQ78" s="7"/>
      <c r="VDR78" s="7"/>
      <c r="VDS78" s="7"/>
      <c r="VDT78" s="7"/>
      <c r="VDU78" s="7"/>
      <c r="VDV78" s="7"/>
      <c r="VDW78" s="7"/>
      <c r="VDX78" s="7"/>
      <c r="VDY78" s="7"/>
      <c r="VDZ78" s="7"/>
      <c r="VEA78" s="7"/>
      <c r="VEB78" s="7"/>
      <c r="VEC78" s="7"/>
      <c r="VED78" s="7"/>
      <c r="VEE78" s="7"/>
      <c r="VEF78" s="7"/>
      <c r="VEG78" s="7"/>
      <c r="VEH78" s="7"/>
      <c r="VEI78" s="7"/>
      <c r="VEJ78" s="7"/>
      <c r="VEK78" s="7"/>
      <c r="VEL78" s="7"/>
      <c r="VEM78" s="7"/>
      <c r="VEN78" s="7"/>
      <c r="VEO78" s="7"/>
      <c r="VEP78" s="7"/>
      <c r="VEQ78" s="7"/>
      <c r="VER78" s="7"/>
      <c r="VES78" s="7"/>
      <c r="VET78" s="7"/>
      <c r="VEU78" s="7"/>
      <c r="VEV78" s="7"/>
      <c r="VEW78" s="7"/>
      <c r="VEX78" s="7"/>
      <c r="VEY78" s="7"/>
      <c r="VEZ78" s="7"/>
      <c r="VFA78" s="7"/>
      <c r="VFB78" s="7"/>
      <c r="VFC78" s="7"/>
      <c r="VFD78" s="7"/>
      <c r="VFE78" s="7"/>
      <c r="VFF78" s="7"/>
      <c r="VFG78" s="7"/>
      <c r="VFH78" s="7"/>
      <c r="VFI78" s="7"/>
      <c r="VFJ78" s="7"/>
      <c r="VFK78" s="7"/>
      <c r="VFL78" s="7"/>
      <c r="VFM78" s="7"/>
      <c r="VFN78" s="7"/>
      <c r="VFO78" s="7"/>
      <c r="VFP78" s="7"/>
      <c r="VFQ78" s="7"/>
      <c r="VFR78" s="7"/>
      <c r="VFS78" s="7"/>
      <c r="VFT78" s="7"/>
      <c r="VFU78" s="7"/>
      <c r="VFV78" s="7"/>
      <c r="VFW78" s="7"/>
      <c r="VFX78" s="7"/>
      <c r="VFY78" s="7"/>
      <c r="VFZ78" s="7"/>
      <c r="VGA78" s="7"/>
      <c r="VGB78" s="7"/>
      <c r="VGC78" s="7"/>
      <c r="VGD78" s="7"/>
      <c r="VGE78" s="7"/>
      <c r="VGF78" s="7"/>
      <c r="VGG78" s="7"/>
      <c r="VGH78" s="7"/>
      <c r="VGI78" s="7"/>
      <c r="VGJ78" s="7"/>
      <c r="VGK78" s="7"/>
      <c r="VGL78" s="7"/>
      <c r="VGM78" s="7"/>
      <c r="VGN78" s="7"/>
      <c r="VGO78" s="7"/>
      <c r="VGP78" s="7"/>
      <c r="VGQ78" s="7"/>
      <c r="VGR78" s="7"/>
      <c r="VGS78" s="7"/>
      <c r="VGT78" s="7"/>
      <c r="VGU78" s="7"/>
      <c r="VGV78" s="7"/>
      <c r="VGW78" s="7"/>
      <c r="VGX78" s="7"/>
      <c r="VGY78" s="7"/>
      <c r="VGZ78" s="7"/>
      <c r="VHA78" s="7"/>
      <c r="VHB78" s="7"/>
      <c r="VHC78" s="7"/>
      <c r="VHD78" s="7"/>
      <c r="VHE78" s="7"/>
      <c r="VHF78" s="7"/>
      <c r="VHG78" s="7"/>
      <c r="VHH78" s="7"/>
      <c r="VHI78" s="7"/>
      <c r="VHJ78" s="7"/>
      <c r="VHK78" s="7"/>
      <c r="VHL78" s="7"/>
      <c r="VHM78" s="7"/>
      <c r="VHN78" s="7"/>
      <c r="VHO78" s="7"/>
      <c r="VHP78" s="7"/>
      <c r="VHQ78" s="7"/>
      <c r="VHR78" s="7"/>
      <c r="VHS78" s="7"/>
      <c r="VHT78" s="7"/>
      <c r="VHU78" s="7"/>
      <c r="VHV78" s="7"/>
      <c r="VHW78" s="7"/>
      <c r="VHX78" s="7"/>
      <c r="VHY78" s="7"/>
      <c r="VHZ78" s="7"/>
      <c r="VIA78" s="7"/>
      <c r="VIB78" s="7"/>
      <c r="VIC78" s="7"/>
      <c r="VID78" s="7"/>
      <c r="VIE78" s="7"/>
      <c r="VIF78" s="7"/>
      <c r="VIG78" s="7"/>
      <c r="VIH78" s="7"/>
      <c r="VII78" s="7"/>
      <c r="VIJ78" s="7"/>
      <c r="VIK78" s="7"/>
      <c r="VIL78" s="7"/>
      <c r="VIM78" s="7"/>
      <c r="VIN78" s="7"/>
      <c r="VIO78" s="7"/>
      <c r="VIP78" s="7"/>
      <c r="VIQ78" s="7"/>
      <c r="VIR78" s="7"/>
      <c r="VIS78" s="7"/>
      <c r="VIT78" s="7"/>
      <c r="VIU78" s="7"/>
      <c r="VIV78" s="7"/>
      <c r="VIW78" s="7"/>
      <c r="VIX78" s="7"/>
      <c r="VIY78" s="7"/>
      <c r="VIZ78" s="7"/>
      <c r="VJA78" s="7"/>
      <c r="VJB78" s="7"/>
      <c r="VJC78" s="7"/>
      <c r="VJD78" s="7"/>
      <c r="VJE78" s="7"/>
      <c r="VJF78" s="7"/>
      <c r="VJG78" s="7"/>
      <c r="VJH78" s="7"/>
      <c r="VJI78" s="7"/>
      <c r="VJJ78" s="7"/>
      <c r="VJK78" s="7"/>
      <c r="VJL78" s="7"/>
      <c r="VJM78" s="7"/>
      <c r="VJN78" s="7"/>
      <c r="VJO78" s="7"/>
      <c r="VJP78" s="7"/>
      <c r="VJQ78" s="7"/>
      <c r="VJR78" s="7"/>
      <c r="VJS78" s="7"/>
      <c r="VJT78" s="7"/>
      <c r="VJU78" s="7"/>
      <c r="VJV78" s="7"/>
      <c r="VJW78" s="7"/>
      <c r="VJX78" s="7"/>
      <c r="VJY78" s="7"/>
      <c r="VJZ78" s="7"/>
      <c r="VKA78" s="7"/>
      <c r="VKB78" s="7"/>
      <c r="VKC78" s="7"/>
      <c r="VKD78" s="7"/>
      <c r="VKE78" s="7"/>
      <c r="VKF78" s="7"/>
      <c r="VKG78" s="7"/>
      <c r="VKH78" s="7"/>
      <c r="VKI78" s="7"/>
      <c r="VKJ78" s="7"/>
      <c r="VKK78" s="7"/>
      <c r="VKL78" s="7"/>
      <c r="VKM78" s="7"/>
      <c r="VKN78" s="7"/>
      <c r="VKO78" s="7"/>
      <c r="VKP78" s="7"/>
      <c r="VKQ78" s="7"/>
      <c r="VKR78" s="7"/>
      <c r="VKS78" s="7"/>
      <c r="VKT78" s="7"/>
      <c r="VKU78" s="7"/>
      <c r="VKV78" s="7"/>
      <c r="VKW78" s="7"/>
      <c r="VKX78" s="7"/>
      <c r="VKY78" s="7"/>
      <c r="VKZ78" s="7"/>
      <c r="VLA78" s="7"/>
      <c r="VLB78" s="7"/>
      <c r="VLC78" s="7"/>
      <c r="VLD78" s="7"/>
      <c r="VLE78" s="7"/>
      <c r="VLF78" s="7"/>
      <c r="VLG78" s="7"/>
      <c r="VLH78" s="7"/>
      <c r="VLI78" s="7"/>
      <c r="VLJ78" s="7"/>
      <c r="VLK78" s="7"/>
      <c r="VLL78" s="7"/>
      <c r="VLM78" s="7"/>
      <c r="VLN78" s="7"/>
      <c r="VLO78" s="7"/>
      <c r="VLP78" s="7"/>
      <c r="VLQ78" s="7"/>
      <c r="VLR78" s="7"/>
      <c r="VLS78" s="7"/>
      <c r="VLT78" s="7"/>
      <c r="VLU78" s="7"/>
      <c r="VLV78" s="7"/>
      <c r="VLW78" s="7"/>
      <c r="VLX78" s="7"/>
      <c r="VLY78" s="7"/>
      <c r="VLZ78" s="7"/>
      <c r="VMA78" s="7"/>
      <c r="VMB78" s="7"/>
      <c r="VMC78" s="7"/>
      <c r="VMD78" s="7"/>
      <c r="VME78" s="7"/>
      <c r="VMF78" s="7"/>
      <c r="VMG78" s="7"/>
      <c r="VMH78" s="7"/>
      <c r="VMI78" s="7"/>
      <c r="VMJ78" s="7"/>
      <c r="VMK78" s="7"/>
      <c r="VML78" s="7"/>
      <c r="VMM78" s="7"/>
      <c r="VMN78" s="7"/>
      <c r="VMO78" s="7"/>
      <c r="VMP78" s="7"/>
      <c r="VMQ78" s="7"/>
      <c r="VMR78" s="7"/>
      <c r="VMS78" s="7"/>
      <c r="VMT78" s="7"/>
      <c r="VMU78" s="7"/>
      <c r="VMV78" s="7"/>
      <c r="VMW78" s="7"/>
      <c r="VMX78" s="7"/>
      <c r="VMY78" s="7"/>
      <c r="VMZ78" s="7"/>
      <c r="VNA78" s="7"/>
      <c r="VNB78" s="7"/>
      <c r="VNC78" s="7"/>
      <c r="VND78" s="7"/>
      <c r="VNE78" s="7"/>
      <c r="VNF78" s="7"/>
      <c r="VNG78" s="7"/>
      <c r="VNH78" s="7"/>
      <c r="VNI78" s="7"/>
      <c r="VNJ78" s="7"/>
      <c r="VNK78" s="7"/>
      <c r="VNL78" s="7"/>
      <c r="VNM78" s="7"/>
      <c r="VNN78" s="7"/>
      <c r="VNO78" s="7"/>
      <c r="VNP78" s="7"/>
      <c r="VNQ78" s="7"/>
      <c r="VNR78" s="7"/>
      <c r="VNS78" s="7"/>
      <c r="VNT78" s="7"/>
      <c r="VNU78" s="7"/>
      <c r="VNV78" s="7"/>
      <c r="VNW78" s="7"/>
      <c r="VNX78" s="7"/>
      <c r="VNY78" s="7"/>
      <c r="VNZ78" s="7"/>
      <c r="VOA78" s="7"/>
      <c r="VOB78" s="7"/>
      <c r="VOC78" s="7"/>
      <c r="VOD78" s="7"/>
      <c r="VOE78" s="7"/>
      <c r="VOF78" s="7"/>
      <c r="VOG78" s="7"/>
      <c r="VOH78" s="7"/>
      <c r="VOI78" s="7"/>
      <c r="VOJ78" s="7"/>
      <c r="VOK78" s="7"/>
      <c r="VOL78" s="7"/>
      <c r="VOM78" s="7"/>
      <c r="VON78" s="7"/>
      <c r="VOO78" s="7"/>
      <c r="VOP78" s="7"/>
      <c r="VOQ78" s="7"/>
      <c r="VOR78" s="7"/>
      <c r="VOS78" s="7"/>
      <c r="VOT78" s="7"/>
      <c r="VOU78" s="7"/>
      <c r="VOV78" s="7"/>
      <c r="VOW78" s="7"/>
      <c r="VOX78" s="7"/>
      <c r="VOY78" s="7"/>
      <c r="VOZ78" s="7"/>
      <c r="VPA78" s="7"/>
      <c r="VPB78" s="7"/>
      <c r="VPC78" s="7"/>
      <c r="VPD78" s="7"/>
      <c r="VPE78" s="7"/>
      <c r="VPF78" s="7"/>
      <c r="VPG78" s="7"/>
      <c r="VPH78" s="7"/>
      <c r="VPI78" s="7"/>
      <c r="VPJ78" s="7"/>
      <c r="VPK78" s="7"/>
      <c r="VPL78" s="7"/>
      <c r="VPM78" s="7"/>
      <c r="VPN78" s="7"/>
      <c r="VPO78" s="7"/>
      <c r="VPP78" s="7"/>
      <c r="VPQ78" s="7"/>
      <c r="VPR78" s="7"/>
      <c r="VPS78" s="7"/>
      <c r="VPT78" s="7"/>
      <c r="VPU78" s="7"/>
      <c r="VPV78" s="7"/>
      <c r="VPW78" s="7"/>
      <c r="VPX78" s="7"/>
      <c r="VPY78" s="7"/>
      <c r="VPZ78" s="7"/>
      <c r="VQA78" s="7"/>
      <c r="VQB78" s="7"/>
      <c r="VQC78" s="7"/>
      <c r="VQD78" s="7"/>
      <c r="VQE78" s="7"/>
      <c r="VQF78" s="7"/>
      <c r="VQG78" s="7"/>
      <c r="VQH78" s="7"/>
      <c r="VQI78" s="7"/>
      <c r="VQJ78" s="7"/>
      <c r="VQK78" s="7"/>
      <c r="VQL78" s="7"/>
      <c r="VQM78" s="7"/>
      <c r="VQN78" s="7"/>
      <c r="VQO78" s="7"/>
      <c r="VQP78" s="7"/>
      <c r="VQQ78" s="7"/>
      <c r="VQR78" s="7"/>
      <c r="VQS78" s="7"/>
      <c r="VQT78" s="7"/>
      <c r="VQU78" s="7"/>
      <c r="VQV78" s="7"/>
      <c r="VQW78" s="7"/>
      <c r="VQX78" s="7"/>
      <c r="VQY78" s="7"/>
      <c r="VQZ78" s="7"/>
      <c r="VRA78" s="7"/>
      <c r="VRB78" s="7"/>
      <c r="VRC78" s="7"/>
      <c r="VRD78" s="7"/>
      <c r="VRE78" s="7"/>
      <c r="VRF78" s="7"/>
      <c r="VRG78" s="7"/>
      <c r="VRH78" s="7"/>
      <c r="VRI78" s="7"/>
      <c r="VRJ78" s="7"/>
      <c r="VRK78" s="7"/>
      <c r="VRL78" s="7"/>
      <c r="VRM78" s="7"/>
      <c r="VRN78" s="7"/>
      <c r="VRO78" s="7"/>
      <c r="VRP78" s="7"/>
      <c r="VRQ78" s="7"/>
      <c r="VRR78" s="7"/>
      <c r="VRS78" s="7"/>
      <c r="VRT78" s="7"/>
      <c r="VRU78" s="7"/>
      <c r="VRV78" s="7"/>
      <c r="VRW78" s="7"/>
      <c r="VRX78" s="7"/>
      <c r="VRY78" s="7"/>
      <c r="VRZ78" s="7"/>
      <c r="VSA78" s="7"/>
      <c r="VSB78" s="7"/>
      <c r="VSC78" s="7"/>
      <c r="VSD78" s="7"/>
      <c r="VSE78" s="7"/>
      <c r="VSF78" s="7"/>
      <c r="VSG78" s="7"/>
      <c r="VSH78" s="7"/>
      <c r="VSI78" s="7"/>
      <c r="VSJ78" s="7"/>
      <c r="VSK78" s="7"/>
      <c r="VSL78" s="7"/>
      <c r="VSM78" s="7"/>
      <c r="VSN78" s="7"/>
      <c r="VSO78" s="7"/>
      <c r="VSP78" s="7"/>
      <c r="VSQ78" s="7"/>
      <c r="VSR78" s="7"/>
      <c r="VSS78" s="7"/>
      <c r="VST78" s="7"/>
      <c r="VSU78" s="7"/>
      <c r="VSV78" s="7"/>
      <c r="VSW78" s="7"/>
      <c r="VSX78" s="7"/>
      <c r="VSY78" s="7"/>
      <c r="VSZ78" s="7"/>
      <c r="VTA78" s="7"/>
      <c r="VTB78" s="7"/>
      <c r="VTC78" s="7"/>
      <c r="VTD78" s="7"/>
      <c r="VTE78" s="7"/>
      <c r="VTF78" s="7"/>
      <c r="VTG78" s="7"/>
      <c r="VTH78" s="7"/>
      <c r="VTI78" s="7"/>
      <c r="VTJ78" s="7"/>
      <c r="VTK78" s="7"/>
      <c r="VTL78" s="7"/>
      <c r="VTM78" s="7"/>
      <c r="VTN78" s="7"/>
      <c r="VTO78" s="7"/>
      <c r="VTP78" s="7"/>
      <c r="VTQ78" s="7"/>
      <c r="VTR78" s="7"/>
      <c r="VTS78" s="7"/>
      <c r="VTT78" s="7"/>
      <c r="VTU78" s="7"/>
      <c r="VTV78" s="7"/>
      <c r="VTW78" s="7"/>
      <c r="VTX78" s="7"/>
      <c r="VTY78" s="7"/>
      <c r="VTZ78" s="7"/>
      <c r="VUA78" s="7"/>
      <c r="VUB78" s="7"/>
      <c r="VUC78" s="7"/>
      <c r="VUD78" s="7"/>
      <c r="VUE78" s="7"/>
      <c r="VUF78" s="7"/>
      <c r="VUG78" s="7"/>
      <c r="VUH78" s="7"/>
      <c r="VUI78" s="7"/>
      <c r="VUJ78" s="7"/>
      <c r="VUK78" s="7"/>
      <c r="VUL78" s="7"/>
      <c r="VUM78" s="7"/>
      <c r="VUN78" s="7"/>
      <c r="VUO78" s="7"/>
      <c r="VUP78" s="7"/>
      <c r="VUQ78" s="7"/>
      <c r="VUR78" s="7"/>
      <c r="VUS78" s="7"/>
      <c r="VUT78" s="7"/>
      <c r="VUU78" s="7"/>
      <c r="VUV78" s="7"/>
      <c r="VUW78" s="7"/>
      <c r="VUX78" s="7"/>
      <c r="VUY78" s="7"/>
      <c r="VUZ78" s="7"/>
      <c r="VVA78" s="7"/>
      <c r="VVB78" s="7"/>
      <c r="VVC78" s="7"/>
      <c r="VVD78" s="7"/>
      <c r="VVE78" s="7"/>
      <c r="VVF78" s="7"/>
      <c r="VVG78" s="7"/>
      <c r="VVH78" s="7"/>
      <c r="VVI78" s="7"/>
      <c r="VVJ78" s="7"/>
      <c r="VVK78" s="7"/>
      <c r="VVL78" s="7"/>
      <c r="VVM78" s="7"/>
      <c r="VVN78" s="7"/>
      <c r="VVO78" s="7"/>
      <c r="VVP78" s="7"/>
      <c r="VVQ78" s="7"/>
      <c r="VVR78" s="7"/>
      <c r="VVS78" s="7"/>
      <c r="VVT78" s="7"/>
      <c r="VVU78" s="7"/>
      <c r="VVV78" s="7"/>
      <c r="VVW78" s="7"/>
      <c r="VVX78" s="7"/>
      <c r="VVY78" s="7"/>
      <c r="VVZ78" s="7"/>
      <c r="VWA78" s="7"/>
      <c r="VWB78" s="7"/>
      <c r="VWC78" s="7"/>
      <c r="VWD78" s="7"/>
      <c r="VWE78" s="7"/>
      <c r="VWF78" s="7"/>
      <c r="VWG78" s="7"/>
      <c r="VWH78" s="7"/>
      <c r="VWI78" s="7"/>
      <c r="VWJ78" s="7"/>
      <c r="VWK78" s="7"/>
      <c r="VWL78" s="7"/>
      <c r="VWM78" s="7"/>
      <c r="VWN78" s="7"/>
      <c r="VWO78" s="7"/>
      <c r="VWP78" s="7"/>
      <c r="VWQ78" s="7"/>
      <c r="VWR78" s="7"/>
      <c r="VWS78" s="7"/>
      <c r="VWT78" s="7"/>
      <c r="VWU78" s="7"/>
      <c r="VWV78" s="7"/>
      <c r="VWW78" s="7"/>
      <c r="VWX78" s="7"/>
      <c r="VWY78" s="7"/>
      <c r="VWZ78" s="7"/>
      <c r="VXA78" s="7"/>
      <c r="VXB78" s="7"/>
      <c r="VXC78" s="7"/>
      <c r="VXD78" s="7"/>
      <c r="VXE78" s="7"/>
      <c r="VXF78" s="7"/>
      <c r="VXG78" s="7"/>
      <c r="VXH78" s="7"/>
      <c r="VXI78" s="7"/>
      <c r="VXJ78" s="7"/>
      <c r="VXK78" s="7"/>
      <c r="VXL78" s="7"/>
      <c r="VXM78" s="7"/>
      <c r="VXN78" s="7"/>
      <c r="VXO78" s="7"/>
      <c r="VXP78" s="7"/>
      <c r="VXQ78" s="7"/>
      <c r="VXR78" s="7"/>
      <c r="VXS78" s="7"/>
      <c r="VXT78" s="7"/>
      <c r="VXU78" s="7"/>
      <c r="VXV78" s="7"/>
      <c r="VXW78" s="7"/>
      <c r="VXX78" s="7"/>
      <c r="VXY78" s="7"/>
      <c r="VXZ78" s="7"/>
      <c r="VYA78" s="7"/>
      <c r="VYB78" s="7"/>
      <c r="VYC78" s="7"/>
      <c r="VYD78" s="7"/>
      <c r="VYE78" s="7"/>
      <c r="VYF78" s="7"/>
      <c r="VYG78" s="7"/>
      <c r="VYH78" s="7"/>
      <c r="VYI78" s="7"/>
      <c r="VYJ78" s="7"/>
      <c r="VYK78" s="7"/>
      <c r="VYL78" s="7"/>
      <c r="VYM78" s="7"/>
      <c r="VYN78" s="7"/>
      <c r="VYO78" s="7"/>
      <c r="VYP78" s="7"/>
      <c r="VYQ78" s="7"/>
      <c r="VYR78" s="7"/>
      <c r="VYS78" s="7"/>
      <c r="VYT78" s="7"/>
      <c r="VYU78" s="7"/>
      <c r="VYV78" s="7"/>
      <c r="VYW78" s="7"/>
      <c r="VYX78" s="7"/>
      <c r="VYY78" s="7"/>
      <c r="VYZ78" s="7"/>
      <c r="VZA78" s="7"/>
      <c r="VZB78" s="7"/>
      <c r="VZC78" s="7"/>
      <c r="VZD78" s="7"/>
      <c r="VZE78" s="7"/>
      <c r="VZF78" s="7"/>
      <c r="VZG78" s="7"/>
      <c r="VZH78" s="7"/>
      <c r="VZI78" s="7"/>
      <c r="VZJ78" s="7"/>
      <c r="VZK78" s="7"/>
      <c r="VZL78" s="7"/>
      <c r="VZM78" s="7"/>
      <c r="VZN78" s="7"/>
      <c r="VZO78" s="7"/>
      <c r="VZP78" s="7"/>
      <c r="VZQ78" s="7"/>
      <c r="VZR78" s="7"/>
      <c r="VZS78" s="7"/>
      <c r="VZT78" s="7"/>
      <c r="VZU78" s="7"/>
      <c r="VZV78" s="7"/>
      <c r="VZW78" s="7"/>
      <c r="VZX78" s="7"/>
      <c r="VZY78" s="7"/>
      <c r="VZZ78" s="7"/>
      <c r="WAA78" s="7"/>
      <c r="WAB78" s="7"/>
      <c r="WAC78" s="7"/>
      <c r="WAD78" s="7"/>
      <c r="WAE78" s="7"/>
      <c r="WAF78" s="7"/>
      <c r="WAG78" s="7"/>
      <c r="WAH78" s="7"/>
      <c r="WAI78" s="7"/>
      <c r="WAJ78" s="7"/>
      <c r="WAK78" s="7"/>
      <c r="WAL78" s="7"/>
      <c r="WAM78" s="7"/>
      <c r="WAN78" s="7"/>
      <c r="WAO78" s="7"/>
      <c r="WAP78" s="7"/>
      <c r="WAQ78" s="7"/>
      <c r="WAR78" s="7"/>
      <c r="WAS78" s="7"/>
      <c r="WAT78" s="7"/>
      <c r="WAU78" s="7"/>
      <c r="WAV78" s="7"/>
      <c r="WAW78" s="7"/>
      <c r="WAX78" s="7"/>
      <c r="WAY78" s="7"/>
      <c r="WAZ78" s="7"/>
      <c r="WBA78" s="7"/>
      <c r="WBB78" s="7"/>
      <c r="WBC78" s="7"/>
      <c r="WBD78" s="7"/>
      <c r="WBE78" s="7"/>
      <c r="WBF78" s="7"/>
      <c r="WBG78" s="7"/>
      <c r="WBH78" s="7"/>
      <c r="WBI78" s="7"/>
      <c r="WBJ78" s="7"/>
      <c r="WBK78" s="7"/>
      <c r="WBL78" s="7"/>
      <c r="WBM78" s="7"/>
      <c r="WBN78" s="7"/>
      <c r="WBO78" s="7"/>
      <c r="WBP78" s="7"/>
      <c r="WBQ78" s="7"/>
      <c r="WBR78" s="7"/>
      <c r="WBS78" s="7"/>
      <c r="WBT78" s="7"/>
      <c r="WBU78" s="7"/>
      <c r="WBV78" s="7"/>
      <c r="WBW78" s="7"/>
      <c r="WBX78" s="7"/>
      <c r="WBY78" s="7"/>
      <c r="WBZ78" s="7"/>
      <c r="WCA78" s="7"/>
      <c r="WCB78" s="7"/>
      <c r="WCC78" s="7"/>
      <c r="WCD78" s="7"/>
      <c r="WCE78" s="7"/>
      <c r="WCF78" s="7"/>
      <c r="WCG78" s="7"/>
      <c r="WCH78" s="7"/>
      <c r="WCI78" s="7"/>
      <c r="WCJ78" s="7"/>
      <c r="WCK78" s="7"/>
      <c r="WCL78" s="7"/>
      <c r="WCM78" s="7"/>
      <c r="WCN78" s="7"/>
      <c r="WCO78" s="7"/>
      <c r="WCP78" s="7"/>
      <c r="WCQ78" s="7"/>
      <c r="WCR78" s="7"/>
      <c r="WCS78" s="7"/>
      <c r="WCT78" s="7"/>
      <c r="WCU78" s="7"/>
      <c r="WCV78" s="7"/>
      <c r="WCW78" s="7"/>
      <c r="WCX78" s="7"/>
      <c r="WCY78" s="7"/>
      <c r="WCZ78" s="7"/>
      <c r="WDA78" s="7"/>
      <c r="WDB78" s="7"/>
      <c r="WDC78" s="7"/>
      <c r="WDD78" s="7"/>
      <c r="WDE78" s="7"/>
      <c r="WDF78" s="7"/>
      <c r="WDG78" s="7"/>
      <c r="WDH78" s="7"/>
      <c r="WDI78" s="7"/>
      <c r="WDJ78" s="7"/>
      <c r="WDK78" s="7"/>
      <c r="WDL78" s="7"/>
      <c r="WDM78" s="7"/>
      <c r="WDN78" s="7"/>
      <c r="WDO78" s="7"/>
      <c r="WDP78" s="7"/>
      <c r="WDQ78" s="7"/>
      <c r="WDR78" s="7"/>
      <c r="WDS78" s="7"/>
      <c r="WDT78" s="7"/>
      <c r="WDU78" s="7"/>
      <c r="WDV78" s="7"/>
      <c r="WDW78" s="7"/>
      <c r="WDX78" s="7"/>
      <c r="WDY78" s="7"/>
      <c r="WDZ78" s="7"/>
      <c r="WEA78" s="7"/>
      <c r="WEB78" s="7"/>
      <c r="WEC78" s="7"/>
      <c r="WED78" s="7"/>
      <c r="WEE78" s="7"/>
      <c r="WEF78" s="7"/>
      <c r="WEG78" s="7"/>
      <c r="WEH78" s="7"/>
      <c r="WEI78" s="7"/>
      <c r="WEJ78" s="7"/>
      <c r="WEK78" s="7"/>
      <c r="WEL78" s="7"/>
      <c r="WEM78" s="7"/>
      <c r="WEN78" s="7"/>
      <c r="WEO78" s="7"/>
      <c r="WEP78" s="7"/>
      <c r="WEQ78" s="7"/>
      <c r="WER78" s="7"/>
      <c r="WES78" s="7"/>
      <c r="WET78" s="7"/>
      <c r="WEU78" s="7"/>
      <c r="WEV78" s="7"/>
      <c r="WEW78" s="7"/>
      <c r="WEX78" s="7"/>
      <c r="WEY78" s="7"/>
      <c r="WEZ78" s="7"/>
      <c r="WFA78" s="7"/>
      <c r="WFB78" s="7"/>
      <c r="WFC78" s="7"/>
      <c r="WFD78" s="7"/>
      <c r="WFE78" s="7"/>
      <c r="WFF78" s="7"/>
      <c r="WFG78" s="7"/>
      <c r="WFH78" s="7"/>
      <c r="WFI78" s="7"/>
      <c r="WFJ78" s="7"/>
      <c r="WFK78" s="7"/>
      <c r="WFL78" s="7"/>
      <c r="WFM78" s="7"/>
      <c r="WFN78" s="7"/>
      <c r="WFO78" s="7"/>
      <c r="WFP78" s="7"/>
      <c r="WFQ78" s="7"/>
      <c r="WFR78" s="7"/>
      <c r="WFS78" s="7"/>
      <c r="WFT78" s="7"/>
      <c r="WFU78" s="7"/>
      <c r="WFV78" s="7"/>
      <c r="WFW78" s="7"/>
      <c r="WFX78" s="7"/>
      <c r="WFY78" s="7"/>
      <c r="WFZ78" s="7"/>
      <c r="WGA78" s="7"/>
      <c r="WGB78" s="7"/>
      <c r="WGC78" s="7"/>
      <c r="WGD78" s="7"/>
      <c r="WGE78" s="7"/>
      <c r="WGF78" s="7"/>
      <c r="WGG78" s="7"/>
      <c r="WGH78" s="7"/>
      <c r="WGI78" s="7"/>
      <c r="WGJ78" s="7"/>
      <c r="WGK78" s="7"/>
      <c r="WGL78" s="7"/>
      <c r="WGM78" s="7"/>
      <c r="WGN78" s="7"/>
      <c r="WGO78" s="7"/>
      <c r="WGP78" s="7"/>
      <c r="WGQ78" s="7"/>
      <c r="WGR78" s="7"/>
      <c r="WGS78" s="7"/>
      <c r="WGT78" s="7"/>
      <c r="WGU78" s="7"/>
      <c r="WGV78" s="7"/>
      <c r="WGW78" s="7"/>
      <c r="WGX78" s="7"/>
      <c r="WGY78" s="7"/>
      <c r="WGZ78" s="7"/>
      <c r="WHA78" s="7"/>
      <c r="WHB78" s="7"/>
      <c r="WHC78" s="7"/>
      <c r="WHD78" s="7"/>
      <c r="WHE78" s="7"/>
      <c r="WHF78" s="7"/>
      <c r="WHG78" s="7"/>
      <c r="WHH78" s="7"/>
      <c r="WHI78" s="7"/>
      <c r="WHJ78" s="7"/>
      <c r="WHK78" s="7"/>
      <c r="WHL78" s="7"/>
      <c r="WHM78" s="7"/>
      <c r="WHN78" s="7"/>
      <c r="WHO78" s="7"/>
      <c r="WHP78" s="7"/>
      <c r="WHQ78" s="7"/>
      <c r="WHR78" s="7"/>
      <c r="WHS78" s="7"/>
      <c r="WHT78" s="7"/>
      <c r="WHU78" s="7"/>
      <c r="WHV78" s="7"/>
      <c r="WHW78" s="7"/>
      <c r="WHX78" s="7"/>
      <c r="WHY78" s="7"/>
      <c r="WHZ78" s="7"/>
      <c r="WIA78" s="7"/>
      <c r="WIB78" s="7"/>
      <c r="WIC78" s="7"/>
      <c r="WID78" s="7"/>
      <c r="WIE78" s="7"/>
      <c r="WIF78" s="7"/>
      <c r="WIG78" s="7"/>
      <c r="WIH78" s="7"/>
      <c r="WII78" s="7"/>
      <c r="WIJ78" s="7"/>
      <c r="WIK78" s="7"/>
      <c r="WIL78" s="7"/>
      <c r="WIM78" s="7"/>
      <c r="WIN78" s="7"/>
      <c r="WIO78" s="7"/>
      <c r="WIP78" s="7"/>
      <c r="WIQ78" s="7"/>
      <c r="WIR78" s="7"/>
      <c r="WIS78" s="7"/>
      <c r="WIT78" s="7"/>
      <c r="WIU78" s="7"/>
      <c r="WIV78" s="7"/>
      <c r="WIW78" s="7"/>
      <c r="WIX78" s="7"/>
      <c r="WIY78" s="7"/>
      <c r="WIZ78" s="7"/>
      <c r="WJA78" s="7"/>
      <c r="WJB78" s="7"/>
      <c r="WJC78" s="7"/>
      <c r="WJD78" s="7"/>
      <c r="WJE78" s="7"/>
      <c r="WJF78" s="7"/>
      <c r="WJG78" s="7"/>
      <c r="WJH78" s="7"/>
      <c r="WJI78" s="7"/>
      <c r="WJJ78" s="7"/>
      <c r="WJK78" s="7"/>
      <c r="WJL78" s="7"/>
      <c r="WJM78" s="7"/>
      <c r="WJN78" s="7"/>
      <c r="WJO78" s="7"/>
      <c r="WJP78" s="7"/>
      <c r="WJQ78" s="7"/>
      <c r="WJR78" s="7"/>
      <c r="WJS78" s="7"/>
      <c r="WJT78" s="7"/>
      <c r="WJU78" s="7"/>
      <c r="WJV78" s="7"/>
      <c r="WJW78" s="7"/>
      <c r="WJX78" s="7"/>
      <c r="WJY78" s="7"/>
      <c r="WJZ78" s="7"/>
      <c r="WKA78" s="7"/>
      <c r="WKB78" s="7"/>
      <c r="WKC78" s="7"/>
      <c r="WKD78" s="7"/>
      <c r="WKE78" s="7"/>
      <c r="WKF78" s="7"/>
      <c r="WKG78" s="7"/>
      <c r="WKH78" s="7"/>
      <c r="WKI78" s="7"/>
      <c r="WKJ78" s="7"/>
      <c r="WKK78" s="7"/>
      <c r="WKL78" s="7"/>
      <c r="WKM78" s="7"/>
      <c r="WKN78" s="7"/>
      <c r="WKO78" s="7"/>
      <c r="WKP78" s="7"/>
      <c r="WKQ78" s="7"/>
      <c r="WKR78" s="7"/>
      <c r="WKS78" s="7"/>
      <c r="WKT78" s="7"/>
      <c r="WKU78" s="7"/>
      <c r="WKV78" s="7"/>
      <c r="WKW78" s="7"/>
      <c r="WKX78" s="7"/>
      <c r="WKY78" s="7"/>
      <c r="WKZ78" s="7"/>
      <c r="WLA78" s="7"/>
      <c r="WLB78" s="7"/>
      <c r="WLC78" s="7"/>
      <c r="WLD78" s="7"/>
      <c r="WLE78" s="7"/>
      <c r="WLF78" s="7"/>
      <c r="WLG78" s="7"/>
      <c r="WLH78" s="7"/>
      <c r="WLI78" s="7"/>
      <c r="WLJ78" s="7"/>
      <c r="WLK78" s="7"/>
      <c r="WLL78" s="7"/>
      <c r="WLM78" s="7"/>
      <c r="WLN78" s="7"/>
      <c r="WLO78" s="7"/>
      <c r="WLP78" s="7"/>
      <c r="WLQ78" s="7"/>
      <c r="WLR78" s="7"/>
      <c r="WLS78" s="7"/>
      <c r="WLT78" s="7"/>
      <c r="WLU78" s="7"/>
      <c r="WLV78" s="7"/>
      <c r="WLW78" s="7"/>
      <c r="WLX78" s="7"/>
      <c r="WLY78" s="7"/>
      <c r="WLZ78" s="7"/>
      <c r="WMA78" s="7"/>
      <c r="WMB78" s="7"/>
      <c r="WMC78" s="7"/>
      <c r="WMD78" s="7"/>
      <c r="WME78" s="7"/>
      <c r="WMF78" s="7"/>
      <c r="WMG78" s="7"/>
      <c r="WMH78" s="7"/>
      <c r="WMI78" s="7"/>
      <c r="WMJ78" s="7"/>
      <c r="WMK78" s="7"/>
      <c r="WML78" s="7"/>
      <c r="WMM78" s="7"/>
      <c r="WMN78" s="7"/>
      <c r="WMO78" s="7"/>
      <c r="WMP78" s="7"/>
      <c r="WMQ78" s="7"/>
      <c r="WMR78" s="7"/>
      <c r="WMS78" s="7"/>
      <c r="WMT78" s="7"/>
      <c r="WMU78" s="7"/>
      <c r="WMV78" s="7"/>
      <c r="WMW78" s="7"/>
      <c r="WMX78" s="7"/>
      <c r="WMY78" s="7"/>
      <c r="WMZ78" s="7"/>
      <c r="WNA78" s="7"/>
      <c r="WNB78" s="7"/>
      <c r="WNC78" s="7"/>
      <c r="WND78" s="7"/>
      <c r="WNE78" s="7"/>
      <c r="WNF78" s="7"/>
      <c r="WNG78" s="7"/>
      <c r="WNH78" s="7"/>
      <c r="WNI78" s="7"/>
      <c r="WNJ78" s="7"/>
      <c r="WNK78" s="7"/>
      <c r="WNL78" s="7"/>
      <c r="WNM78" s="7"/>
      <c r="WNN78" s="7"/>
      <c r="WNO78" s="7"/>
      <c r="WNP78" s="7"/>
      <c r="WNQ78" s="7"/>
      <c r="WNR78" s="7"/>
      <c r="WNS78" s="7"/>
      <c r="WNT78" s="7"/>
      <c r="WNU78" s="7"/>
      <c r="WNV78" s="7"/>
      <c r="WNW78" s="7"/>
      <c r="WNX78" s="7"/>
      <c r="WNY78" s="7"/>
      <c r="WNZ78" s="7"/>
      <c r="WOA78" s="7"/>
      <c r="WOB78" s="7"/>
      <c r="WOC78" s="7"/>
      <c r="WOD78" s="7"/>
      <c r="WOE78" s="7"/>
      <c r="WOF78" s="7"/>
      <c r="WOG78" s="7"/>
      <c r="WOH78" s="7"/>
      <c r="WOI78" s="7"/>
      <c r="WOJ78" s="7"/>
      <c r="WOK78" s="7"/>
      <c r="WOL78" s="7"/>
      <c r="WOM78" s="7"/>
      <c r="WON78" s="7"/>
      <c r="WOO78" s="7"/>
      <c r="WOP78" s="7"/>
      <c r="WOQ78" s="7"/>
      <c r="WOR78" s="7"/>
      <c r="WOS78" s="7"/>
      <c r="WOT78" s="7"/>
      <c r="WOU78" s="7"/>
      <c r="WOV78" s="7"/>
      <c r="WOW78" s="7"/>
      <c r="WOX78" s="7"/>
      <c r="WOY78" s="7"/>
      <c r="WOZ78" s="7"/>
      <c r="WPA78" s="7"/>
      <c r="WPB78" s="7"/>
      <c r="WPC78" s="7"/>
      <c r="WPD78" s="7"/>
      <c r="WPE78" s="7"/>
      <c r="WPF78" s="7"/>
      <c r="WPG78" s="7"/>
      <c r="WPH78" s="7"/>
      <c r="WPI78" s="7"/>
      <c r="WPJ78" s="7"/>
      <c r="WPK78" s="7"/>
      <c r="WPL78" s="7"/>
      <c r="WPM78" s="7"/>
      <c r="WPN78" s="7"/>
      <c r="WPO78" s="7"/>
      <c r="WPP78" s="7"/>
      <c r="WPQ78" s="7"/>
      <c r="WPR78" s="7"/>
      <c r="WPS78" s="7"/>
      <c r="WPT78" s="7"/>
      <c r="WPU78" s="7"/>
      <c r="WPV78" s="7"/>
      <c r="WPW78" s="7"/>
      <c r="WPX78" s="7"/>
      <c r="WPY78" s="7"/>
      <c r="WPZ78" s="7"/>
      <c r="WQA78" s="7"/>
      <c r="WQB78" s="7"/>
      <c r="WQC78" s="7"/>
      <c r="WQD78" s="7"/>
      <c r="WQE78" s="7"/>
      <c r="WQF78" s="7"/>
      <c r="WQG78" s="7"/>
      <c r="WQH78" s="7"/>
      <c r="WQI78" s="7"/>
      <c r="WQJ78" s="7"/>
      <c r="WQK78" s="7"/>
      <c r="WQL78" s="7"/>
      <c r="WQM78" s="7"/>
      <c r="WQN78" s="7"/>
      <c r="WQO78" s="7"/>
      <c r="WQP78" s="7"/>
      <c r="WQQ78" s="7"/>
      <c r="WQR78" s="7"/>
      <c r="WQS78" s="7"/>
      <c r="WQT78" s="7"/>
      <c r="WQU78" s="7"/>
      <c r="WQV78" s="7"/>
      <c r="WQW78" s="7"/>
      <c r="WQX78" s="7"/>
      <c r="WQY78" s="7"/>
      <c r="WQZ78" s="7"/>
      <c r="WRA78" s="7"/>
      <c r="WRB78" s="7"/>
      <c r="WRC78" s="7"/>
      <c r="WRD78" s="7"/>
      <c r="WRE78" s="7"/>
      <c r="WRF78" s="7"/>
      <c r="WRG78" s="7"/>
      <c r="WRH78" s="7"/>
      <c r="WRI78" s="7"/>
      <c r="WRJ78" s="7"/>
      <c r="WRK78" s="7"/>
      <c r="WRL78" s="7"/>
      <c r="WRM78" s="7"/>
      <c r="WRN78" s="7"/>
      <c r="WRO78" s="7"/>
      <c r="WRP78" s="7"/>
      <c r="WRQ78" s="7"/>
      <c r="WRR78" s="7"/>
      <c r="WRS78" s="7"/>
      <c r="WRT78" s="7"/>
    </row>
    <row r="79" spans="1:16036">
      <c r="A79" t="s">
        <v>124</v>
      </c>
      <c r="B79">
        <v>3015.97</v>
      </c>
      <c r="C79">
        <v>3133.28</v>
      </c>
      <c r="D79">
        <v>3133.28</v>
      </c>
      <c r="E79" s="1">
        <f t="shared" si="25"/>
        <v>3.7439998978706144</v>
      </c>
      <c r="F79" s="1">
        <f t="shared" si="18"/>
        <v>0</v>
      </c>
      <c r="G79">
        <v>7</v>
      </c>
      <c r="H79">
        <f t="shared" si="19"/>
        <v>1</v>
      </c>
      <c r="I79" s="1">
        <v>3073.56</v>
      </c>
      <c r="J79" s="1">
        <v>3133.28</v>
      </c>
      <c r="K79" s="1">
        <v>3133.28</v>
      </c>
      <c r="L79" s="1">
        <v>3133.28</v>
      </c>
      <c r="M79" s="1">
        <f t="shared" si="32"/>
        <v>1.9059898891896112</v>
      </c>
      <c r="N79" s="1">
        <f t="shared" si="33"/>
        <v>0</v>
      </c>
      <c r="O79" s="1">
        <f t="shared" si="22"/>
        <v>0</v>
      </c>
      <c r="P79" s="1">
        <f t="shared" si="29"/>
        <v>1.9059898891896112</v>
      </c>
      <c r="Q79" s="14">
        <v>31.9</v>
      </c>
      <c r="R79">
        <f t="shared" si="23"/>
        <v>1</v>
      </c>
      <c r="T79" s="1">
        <f t="shared" si="24"/>
        <v>3133.28</v>
      </c>
      <c r="V79" t="str">
        <f t="shared" si="26"/>
        <v>BC</v>
      </c>
      <c r="W79">
        <f t="shared" si="27"/>
        <v>1</v>
      </c>
      <c r="X79">
        <f t="shared" si="28"/>
        <v>1</v>
      </c>
      <c r="Y79">
        <f t="shared" si="28"/>
        <v>1</v>
      </c>
      <c r="Z79">
        <f t="shared" si="30"/>
        <v>1</v>
      </c>
      <c r="AA79" t="s">
        <v>192</v>
      </c>
      <c r="AC79" t="str">
        <f t="shared" si="31"/>
        <v/>
      </c>
    </row>
    <row r="80" spans="1:16036">
      <c r="A80" t="s">
        <v>125</v>
      </c>
      <c r="B80">
        <v>3070.5</v>
      </c>
      <c r="C80">
        <v>3501.14</v>
      </c>
      <c r="D80">
        <v>3501.14</v>
      </c>
      <c r="E80" s="1">
        <f t="shared" si="25"/>
        <v>12.299993716332391</v>
      </c>
      <c r="F80" s="1">
        <f t="shared" si="18"/>
        <v>0</v>
      </c>
      <c r="G80">
        <v>154</v>
      </c>
      <c r="H80">
        <f t="shared" si="19"/>
        <v>1</v>
      </c>
      <c r="I80" s="1">
        <v>3357.98</v>
      </c>
      <c r="J80" s="1">
        <v>3452.41</v>
      </c>
      <c r="K80" s="1">
        <v>3501.14</v>
      </c>
      <c r="L80" s="1">
        <v>3501.14</v>
      </c>
      <c r="M80" s="1">
        <f t="shared" si="32"/>
        <v>4.0889538835921977</v>
      </c>
      <c r="N80" s="1">
        <f t="shared" si="33"/>
        <v>1.3918323745979886</v>
      </c>
      <c r="O80" s="1">
        <f t="shared" si="22"/>
        <v>0</v>
      </c>
      <c r="P80" s="1">
        <f t="shared" si="29"/>
        <v>2.6971215089942091</v>
      </c>
      <c r="Q80" s="14">
        <v>2397.3000000000002</v>
      </c>
      <c r="R80">
        <f t="shared" si="23"/>
        <v>1</v>
      </c>
      <c r="T80" s="1">
        <f t="shared" si="24"/>
        <v>3501.14</v>
      </c>
      <c r="V80" t="str">
        <f t="shared" si="26"/>
        <v>BC</v>
      </c>
      <c r="W80">
        <f t="shared" si="27"/>
        <v>1</v>
      </c>
      <c r="X80">
        <f t="shared" si="28"/>
        <v>1</v>
      </c>
      <c r="Y80">
        <f t="shared" si="28"/>
        <v>1</v>
      </c>
      <c r="Z80">
        <f t="shared" si="30"/>
        <v>1</v>
      </c>
      <c r="AA80" t="s">
        <v>192</v>
      </c>
      <c r="AC80" t="str">
        <f t="shared" si="31"/>
        <v/>
      </c>
    </row>
    <row r="81" spans="1:16036" s="7" customFormat="1" ht="15" thickBot="1">
      <c r="A81" t="s">
        <v>126</v>
      </c>
      <c r="B81">
        <v>3216.45</v>
      </c>
      <c r="C81">
        <v>3471.82</v>
      </c>
      <c r="D81">
        <v>3471.82</v>
      </c>
      <c r="E81" s="1">
        <f t="shared" si="25"/>
        <v>7.3555080620539188</v>
      </c>
      <c r="F81" s="1">
        <f t="shared" si="18"/>
        <v>0</v>
      </c>
      <c r="G81">
        <v>39</v>
      </c>
      <c r="H81">
        <f t="shared" si="19"/>
        <v>1</v>
      </c>
      <c r="I81" s="1">
        <v>3373.9</v>
      </c>
      <c r="J81" s="1">
        <v>3452.5</v>
      </c>
      <c r="K81" s="1">
        <v>3471.82</v>
      </c>
      <c r="L81" s="1">
        <v>3471.82</v>
      </c>
      <c r="M81" s="1">
        <f t="shared" si="32"/>
        <v>2.8204227177676282</v>
      </c>
      <c r="N81" s="1">
        <f t="shared" si="33"/>
        <v>0.55648046269680351</v>
      </c>
      <c r="O81" s="1">
        <f t="shared" si="22"/>
        <v>0</v>
      </c>
      <c r="P81" s="1">
        <f t="shared" si="29"/>
        <v>2.2639422550708246</v>
      </c>
      <c r="Q81" s="14">
        <v>790.1</v>
      </c>
      <c r="R81">
        <f t="shared" si="23"/>
        <v>1</v>
      </c>
      <c r="S81"/>
      <c r="T81" s="1">
        <f t="shared" si="24"/>
        <v>3471.82</v>
      </c>
      <c r="U81"/>
      <c r="V81" t="str">
        <f t="shared" si="26"/>
        <v>BC</v>
      </c>
      <c r="W81">
        <f t="shared" si="27"/>
        <v>1</v>
      </c>
      <c r="X81">
        <f t="shared" si="28"/>
        <v>1</v>
      </c>
      <c r="Y81">
        <f t="shared" si="28"/>
        <v>1</v>
      </c>
      <c r="Z81">
        <f t="shared" si="30"/>
        <v>1</v>
      </c>
      <c r="AA81" t="s">
        <v>192</v>
      </c>
      <c r="AB81"/>
      <c r="AC81" t="str">
        <f t="shared" si="31"/>
        <v/>
      </c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  <c r="ARW81"/>
      <c r="ARX81"/>
      <c r="ARY81"/>
      <c r="ARZ81"/>
      <c r="ASA81"/>
      <c r="ASB81"/>
      <c r="ASC81"/>
      <c r="ASD81"/>
      <c r="ASE81"/>
      <c r="ASF81"/>
      <c r="ASG81"/>
      <c r="ASH81"/>
      <c r="ASI81"/>
      <c r="ASJ81"/>
      <c r="ASK81"/>
      <c r="ASL81"/>
      <c r="ASM81"/>
      <c r="ASN81"/>
      <c r="ASO81"/>
      <c r="ASP81"/>
      <c r="ASQ81"/>
      <c r="ASR81"/>
      <c r="ASS81"/>
      <c r="AST81"/>
      <c r="ASU81"/>
      <c r="ASV81"/>
      <c r="ASW81"/>
      <c r="ASX81"/>
      <c r="ASY81"/>
      <c r="ASZ81"/>
      <c r="ATA81"/>
      <c r="ATB81"/>
      <c r="ATC81"/>
      <c r="ATD81"/>
      <c r="ATE81"/>
      <c r="ATF81"/>
      <c r="ATG81"/>
      <c r="ATH81"/>
      <c r="ATI81"/>
      <c r="ATJ81"/>
      <c r="ATK81"/>
      <c r="ATL81"/>
      <c r="ATM81"/>
      <c r="ATN81"/>
      <c r="ATO81"/>
      <c r="ATP81"/>
      <c r="ATQ81"/>
      <c r="ATR81"/>
      <c r="ATS81"/>
      <c r="ATT81"/>
      <c r="ATU81"/>
      <c r="ATV81"/>
      <c r="ATW81"/>
      <c r="ATX81"/>
      <c r="ATY81"/>
      <c r="ATZ81"/>
      <c r="AUA81"/>
      <c r="AUB81"/>
      <c r="AUC81"/>
      <c r="AUD81"/>
      <c r="AUE81"/>
      <c r="AUF81"/>
      <c r="AUG81"/>
      <c r="AUH81"/>
      <c r="AUI81"/>
      <c r="AUJ81"/>
      <c r="AUK81"/>
      <c r="AUL81"/>
      <c r="AUM81"/>
      <c r="AUN81"/>
      <c r="AUO81"/>
      <c r="AUP81"/>
      <c r="AUQ81"/>
      <c r="AUR81"/>
      <c r="AUS81"/>
      <c r="AUT81"/>
      <c r="AUU81"/>
      <c r="AUV81"/>
      <c r="AUW81"/>
      <c r="AUX81"/>
      <c r="AUY81"/>
      <c r="AUZ81"/>
      <c r="AVA81"/>
      <c r="AVB81"/>
      <c r="AVC81"/>
      <c r="AVD81"/>
      <c r="AVE81"/>
      <c r="AVF81"/>
      <c r="AVG81"/>
      <c r="AVH81"/>
      <c r="AVI81"/>
      <c r="AVJ81"/>
      <c r="AVK81"/>
      <c r="AVL81"/>
      <c r="AVM81"/>
      <c r="AVN81"/>
      <c r="AVO81"/>
      <c r="AVP81"/>
      <c r="AVQ81"/>
      <c r="AVR81"/>
      <c r="AVS81"/>
      <c r="AVT81"/>
      <c r="AVU81"/>
      <c r="AVV81"/>
      <c r="AVW81"/>
      <c r="AVX81"/>
      <c r="AVY81"/>
      <c r="AVZ81"/>
      <c r="AWA81"/>
      <c r="AWB81"/>
      <c r="AWC81"/>
      <c r="AWD81"/>
      <c r="AWE81"/>
      <c r="AWF81"/>
      <c r="AWG81"/>
      <c r="AWH81"/>
      <c r="AWI81"/>
      <c r="AWJ81"/>
      <c r="AWK81"/>
      <c r="AWL81"/>
      <c r="AWM81"/>
      <c r="AWN81"/>
      <c r="AWO81"/>
      <c r="AWP81"/>
      <c r="AWQ81"/>
      <c r="AWR81"/>
      <c r="AWS81"/>
      <c r="AWT81"/>
      <c r="AWU81"/>
      <c r="AWV81"/>
      <c r="AWW81"/>
      <c r="AWX81"/>
      <c r="AWY81"/>
      <c r="AWZ81"/>
      <c r="AXA81"/>
      <c r="AXB81"/>
      <c r="AXC81"/>
      <c r="AXD81"/>
      <c r="AXE81"/>
      <c r="AXF81"/>
      <c r="AXG81"/>
      <c r="AXH81"/>
      <c r="AXI81"/>
      <c r="AXJ81"/>
      <c r="AXK81"/>
      <c r="AXL81"/>
      <c r="AXM81"/>
      <c r="AXN81"/>
      <c r="AXO81"/>
      <c r="AXP81"/>
      <c r="AXQ81"/>
      <c r="AXR81"/>
      <c r="AXS81"/>
      <c r="AXT81"/>
      <c r="AXU81"/>
      <c r="AXV81"/>
      <c r="AXW81"/>
      <c r="AXX81"/>
      <c r="AXY81"/>
      <c r="AXZ81"/>
      <c r="AYA81"/>
      <c r="AYB81"/>
      <c r="AYC81"/>
      <c r="AYD81"/>
      <c r="AYE81"/>
      <c r="AYF81"/>
      <c r="AYG81"/>
      <c r="AYH81"/>
      <c r="AYI81"/>
      <c r="AYJ81"/>
      <c r="AYK81"/>
      <c r="AYL81"/>
      <c r="AYM81"/>
      <c r="AYN81"/>
      <c r="AYO81"/>
      <c r="AYP81"/>
      <c r="AYQ81"/>
      <c r="AYR81"/>
      <c r="AYS81"/>
      <c r="AYT81"/>
      <c r="AYU81"/>
      <c r="AYV81"/>
      <c r="AYW81"/>
      <c r="AYX81"/>
      <c r="AYY81"/>
      <c r="AYZ81"/>
      <c r="AZA81"/>
      <c r="AZB81"/>
      <c r="AZC81"/>
      <c r="AZD81"/>
      <c r="AZE81"/>
      <c r="AZF81"/>
      <c r="AZG81"/>
      <c r="AZH81"/>
      <c r="AZI81"/>
      <c r="AZJ81"/>
      <c r="AZK81"/>
      <c r="AZL81"/>
      <c r="AZM81"/>
      <c r="AZN81"/>
      <c r="AZO81"/>
      <c r="AZP81"/>
      <c r="AZQ81"/>
      <c r="AZR81"/>
      <c r="AZS81"/>
      <c r="AZT81"/>
      <c r="AZU81"/>
      <c r="AZV81"/>
      <c r="AZW81"/>
      <c r="AZX81"/>
      <c r="AZY81"/>
      <c r="AZZ81"/>
      <c r="BAA81"/>
      <c r="BAB81"/>
      <c r="BAC81"/>
      <c r="BAD81"/>
      <c r="BAE81"/>
      <c r="BAF81"/>
      <c r="BAG81"/>
      <c r="BAH81"/>
      <c r="BAI81"/>
      <c r="BAJ81"/>
      <c r="BAK81"/>
      <c r="BAL81"/>
      <c r="BAM81"/>
      <c r="BAN81"/>
      <c r="BAO81"/>
      <c r="BAP81"/>
      <c r="BAQ81"/>
      <c r="BAR81"/>
      <c r="BAS81"/>
      <c r="BAT81"/>
      <c r="BAU81"/>
      <c r="BAV81"/>
      <c r="BAW81"/>
      <c r="BAX81"/>
      <c r="BAY81"/>
      <c r="BAZ81"/>
      <c r="BBA81"/>
      <c r="BBB81"/>
      <c r="BBC81"/>
      <c r="BBD81"/>
      <c r="BBE81"/>
      <c r="BBF81"/>
      <c r="BBG81"/>
      <c r="BBH81"/>
      <c r="BBI81"/>
      <c r="BBJ81"/>
      <c r="BBK81"/>
      <c r="BBL81"/>
      <c r="BBM81"/>
      <c r="BBN81"/>
      <c r="BBO81"/>
      <c r="BBP81"/>
      <c r="BBQ81"/>
      <c r="BBR81"/>
      <c r="BBS81"/>
      <c r="BBT81"/>
      <c r="BBU81"/>
      <c r="BBV81"/>
      <c r="BBW81"/>
      <c r="BBX81"/>
      <c r="BBY81"/>
      <c r="BBZ81"/>
      <c r="BCA81"/>
      <c r="BCB81"/>
      <c r="BCC81"/>
      <c r="BCD81"/>
      <c r="BCE81"/>
      <c r="BCF81"/>
      <c r="BCG81"/>
      <c r="BCH81"/>
      <c r="BCI81"/>
      <c r="BCJ81"/>
      <c r="BCK81"/>
      <c r="BCL81"/>
      <c r="BCM81"/>
      <c r="BCN81"/>
      <c r="BCO81"/>
      <c r="BCP81"/>
      <c r="BCQ81"/>
      <c r="BCR81"/>
      <c r="BCS81"/>
      <c r="BCT81"/>
      <c r="BCU81"/>
      <c r="BCV81"/>
      <c r="BCW81"/>
      <c r="BCX81"/>
      <c r="BCY81"/>
      <c r="BCZ81"/>
      <c r="BDA81"/>
      <c r="BDB81"/>
      <c r="BDC81"/>
      <c r="BDD81"/>
      <c r="BDE81"/>
      <c r="BDF81"/>
      <c r="BDG81"/>
      <c r="BDH81"/>
      <c r="BDI81"/>
      <c r="BDJ81"/>
      <c r="BDK81"/>
      <c r="BDL81"/>
      <c r="BDM81"/>
      <c r="BDN81"/>
      <c r="BDO81"/>
      <c r="BDP81"/>
      <c r="BDQ81"/>
      <c r="BDR81"/>
      <c r="BDS81"/>
      <c r="BDT81"/>
      <c r="BDU81"/>
      <c r="BDV81"/>
      <c r="BDW81"/>
      <c r="BDX81"/>
      <c r="BDY81"/>
      <c r="BDZ81"/>
      <c r="BEA81"/>
      <c r="BEB81"/>
      <c r="BEC81"/>
      <c r="BED81"/>
      <c r="BEE81"/>
      <c r="BEF81"/>
      <c r="BEG81"/>
      <c r="BEH81"/>
      <c r="BEI81"/>
      <c r="BEJ81"/>
      <c r="BEK81"/>
      <c r="BEL81"/>
      <c r="BEM81"/>
      <c r="BEN81"/>
      <c r="BEO81"/>
      <c r="BEP81"/>
      <c r="BEQ81"/>
      <c r="BER81"/>
      <c r="BES81"/>
      <c r="BET81"/>
      <c r="BEU81"/>
      <c r="BEV81"/>
      <c r="BEW81"/>
      <c r="BEX81"/>
      <c r="BEY81"/>
      <c r="BEZ81"/>
      <c r="BFA81"/>
      <c r="BFB81"/>
      <c r="BFC81"/>
      <c r="BFD81"/>
      <c r="BFE81"/>
      <c r="BFF81"/>
      <c r="BFG81"/>
      <c r="BFH81"/>
      <c r="BFI81"/>
      <c r="BFJ81"/>
      <c r="BFK81"/>
      <c r="BFL81"/>
      <c r="BFM81"/>
      <c r="BFN81"/>
      <c r="BFO81"/>
      <c r="BFP81"/>
      <c r="BFQ81"/>
      <c r="BFR81"/>
      <c r="BFS81"/>
      <c r="BFT81"/>
      <c r="BFU81"/>
      <c r="BFV81"/>
      <c r="BFW81"/>
      <c r="BFX81"/>
      <c r="BFY81"/>
      <c r="BFZ81"/>
      <c r="BGA81"/>
      <c r="BGB81"/>
      <c r="BGC81"/>
      <c r="BGD81"/>
      <c r="BGE81"/>
      <c r="BGF81"/>
      <c r="BGG81"/>
      <c r="BGH81"/>
      <c r="BGI81"/>
      <c r="BGJ81"/>
      <c r="BGK81"/>
      <c r="BGL81"/>
      <c r="BGM81"/>
      <c r="BGN81"/>
      <c r="BGO81"/>
      <c r="BGP81"/>
      <c r="BGQ81"/>
      <c r="BGR81"/>
      <c r="BGS81"/>
      <c r="BGT81"/>
      <c r="BGU81"/>
      <c r="BGV81"/>
      <c r="BGW81"/>
      <c r="BGX81"/>
      <c r="BGY81"/>
      <c r="BGZ81"/>
      <c r="BHA81"/>
      <c r="BHB81"/>
      <c r="BHC81"/>
      <c r="BHD81"/>
      <c r="BHE81"/>
      <c r="BHF81"/>
      <c r="BHG81"/>
      <c r="BHH81"/>
      <c r="BHI81"/>
      <c r="BHJ81"/>
      <c r="BHK81"/>
      <c r="BHL81"/>
      <c r="BHM81"/>
      <c r="BHN81"/>
      <c r="BHO81"/>
      <c r="BHP81"/>
      <c r="BHQ81"/>
      <c r="BHR81"/>
      <c r="BHS81"/>
      <c r="BHT81"/>
      <c r="BHU81"/>
      <c r="BHV81"/>
      <c r="BHW81"/>
      <c r="BHX81"/>
      <c r="BHY81"/>
      <c r="BHZ81"/>
      <c r="BIA81"/>
      <c r="BIB81"/>
      <c r="BIC81"/>
      <c r="BID81"/>
      <c r="BIE81"/>
      <c r="BIF81"/>
      <c r="BIG81"/>
      <c r="BIH81"/>
      <c r="BII81"/>
      <c r="BIJ81"/>
      <c r="BIK81"/>
      <c r="BIL81"/>
      <c r="BIM81"/>
      <c r="BIN81"/>
      <c r="BIO81"/>
      <c r="BIP81"/>
      <c r="BIQ81"/>
      <c r="BIR81"/>
      <c r="BIS81"/>
      <c r="BIT81"/>
      <c r="BIU81"/>
      <c r="BIV81"/>
      <c r="BIW81"/>
      <c r="BIX81"/>
      <c r="BIY81"/>
      <c r="BIZ81"/>
      <c r="BJA81"/>
      <c r="BJB81"/>
      <c r="BJC81"/>
      <c r="BJD81"/>
      <c r="BJE81"/>
      <c r="BJF81"/>
      <c r="BJG81"/>
      <c r="BJH81"/>
      <c r="BJI81"/>
      <c r="BJJ81"/>
      <c r="BJK81"/>
      <c r="BJL81"/>
      <c r="BJM81"/>
      <c r="BJN81"/>
      <c r="BJO81"/>
      <c r="BJP81"/>
      <c r="BJQ81"/>
      <c r="BJR81"/>
      <c r="BJS81"/>
      <c r="BJT81"/>
      <c r="BJU81"/>
      <c r="BJV81"/>
      <c r="BJW81"/>
      <c r="BJX81"/>
      <c r="BJY81"/>
      <c r="BJZ81"/>
      <c r="BKA81"/>
      <c r="BKB81"/>
      <c r="BKC81"/>
      <c r="BKD81"/>
      <c r="BKE81"/>
      <c r="BKF81"/>
      <c r="BKG81"/>
      <c r="BKH81"/>
      <c r="BKI81"/>
      <c r="BKJ81"/>
      <c r="BKK81"/>
      <c r="BKL81"/>
      <c r="BKM81"/>
      <c r="BKN81"/>
      <c r="BKO81"/>
      <c r="BKP81"/>
      <c r="BKQ81"/>
      <c r="BKR81"/>
      <c r="BKS81"/>
      <c r="BKT81"/>
      <c r="BKU81"/>
      <c r="BKV81"/>
      <c r="BKW81"/>
      <c r="BKX81"/>
      <c r="BKY81"/>
      <c r="BKZ81"/>
      <c r="BLA81"/>
      <c r="BLB81"/>
      <c r="BLC81"/>
      <c r="BLD81"/>
      <c r="BLE81"/>
      <c r="BLF81"/>
      <c r="BLG81"/>
      <c r="BLH81"/>
      <c r="BLI81"/>
      <c r="BLJ81"/>
      <c r="BLK81"/>
      <c r="BLL81"/>
      <c r="BLM81"/>
      <c r="BLN81"/>
      <c r="BLO81"/>
      <c r="BLP81"/>
      <c r="BLQ81"/>
      <c r="BLR81"/>
      <c r="BLS81"/>
      <c r="BLT81"/>
      <c r="BLU81"/>
      <c r="BLV81"/>
      <c r="BLW81"/>
      <c r="BLX81"/>
      <c r="BLY81"/>
      <c r="BLZ81"/>
      <c r="BMA81"/>
      <c r="BMB81"/>
      <c r="BMC81"/>
      <c r="BMD81"/>
      <c r="BME81"/>
      <c r="BMF81"/>
      <c r="BMG81"/>
      <c r="BMH81"/>
      <c r="BMI81"/>
      <c r="BMJ81"/>
      <c r="BMK81"/>
      <c r="BML81"/>
      <c r="BMM81"/>
      <c r="BMN81"/>
      <c r="BMO81"/>
      <c r="BMP81"/>
      <c r="BMQ81"/>
      <c r="BMR81"/>
      <c r="BMS81"/>
      <c r="BMT81"/>
      <c r="BMU81"/>
      <c r="BMV81"/>
      <c r="BMW81"/>
      <c r="BMX81"/>
      <c r="BMY81"/>
      <c r="BMZ81"/>
      <c r="BNA81"/>
      <c r="BNB81"/>
      <c r="BNC81"/>
      <c r="BND81"/>
      <c r="BNE81"/>
      <c r="BNF81"/>
      <c r="BNG81"/>
      <c r="BNH81"/>
      <c r="BNI81"/>
      <c r="BNJ81"/>
      <c r="BNK81"/>
      <c r="BNL81"/>
      <c r="BNM81"/>
      <c r="BNN81"/>
      <c r="BNO81"/>
      <c r="BNP81"/>
      <c r="BNQ81"/>
      <c r="BNR81"/>
      <c r="BNS81"/>
      <c r="BNT81"/>
      <c r="BNU81"/>
      <c r="BNV81"/>
      <c r="BNW81"/>
      <c r="BNX81"/>
      <c r="BNY81"/>
      <c r="BNZ81"/>
      <c r="BOA81"/>
      <c r="BOB81"/>
      <c r="BOC81"/>
      <c r="BOD81"/>
      <c r="BOE81"/>
      <c r="BOF81"/>
      <c r="BOG81"/>
      <c r="BOH81"/>
      <c r="BOI81"/>
      <c r="BOJ81"/>
      <c r="BOK81"/>
      <c r="BOL81"/>
      <c r="BOM81"/>
      <c r="BON81"/>
      <c r="BOO81"/>
      <c r="BOP81"/>
      <c r="BOQ81"/>
      <c r="BOR81"/>
      <c r="BOS81"/>
      <c r="BOT81"/>
      <c r="BOU81"/>
      <c r="BOV81"/>
      <c r="BOW81"/>
      <c r="BOX81"/>
      <c r="BOY81"/>
      <c r="BOZ81"/>
      <c r="BPA81"/>
      <c r="BPB81"/>
      <c r="BPC81"/>
      <c r="BPD81"/>
      <c r="BPE81"/>
      <c r="BPF81"/>
      <c r="BPG81"/>
      <c r="BPH81"/>
      <c r="BPI81"/>
      <c r="BPJ81"/>
      <c r="BPK81"/>
      <c r="BPL81"/>
      <c r="BPM81"/>
      <c r="BPN81"/>
      <c r="BPO81"/>
      <c r="BPP81"/>
      <c r="BPQ81"/>
      <c r="BPR81"/>
      <c r="BPS81"/>
      <c r="BPT81"/>
      <c r="BPU81"/>
      <c r="BPV81"/>
      <c r="BPW81"/>
      <c r="BPX81"/>
      <c r="BPY81"/>
      <c r="BPZ81"/>
      <c r="BQA81"/>
      <c r="BQB81"/>
      <c r="BQC81"/>
      <c r="BQD81"/>
      <c r="BQE81"/>
      <c r="BQF81"/>
      <c r="BQG81"/>
      <c r="BQH81"/>
      <c r="BQI81"/>
      <c r="BQJ81"/>
      <c r="BQK81"/>
      <c r="BQL81"/>
      <c r="BQM81"/>
      <c r="BQN81"/>
      <c r="BQO81"/>
      <c r="BQP81"/>
      <c r="BQQ81"/>
      <c r="BQR81"/>
      <c r="BQS81"/>
      <c r="BQT81"/>
      <c r="BQU81"/>
      <c r="BQV81"/>
      <c r="BQW81"/>
      <c r="BQX81"/>
      <c r="BQY81"/>
      <c r="BQZ81"/>
      <c r="BRA81"/>
      <c r="BRB81"/>
      <c r="BRC81"/>
      <c r="BRD81"/>
      <c r="BRE81"/>
      <c r="BRF81"/>
      <c r="BRG81"/>
      <c r="BRH81"/>
      <c r="BRI81"/>
      <c r="BRJ81"/>
      <c r="BRK81"/>
      <c r="BRL81"/>
      <c r="BRM81"/>
      <c r="BRN81"/>
      <c r="BRO81"/>
      <c r="BRP81"/>
      <c r="BRQ81"/>
      <c r="BRR81"/>
      <c r="BRS81"/>
      <c r="BRT81"/>
      <c r="BRU81"/>
      <c r="BRV81"/>
      <c r="BRW81"/>
      <c r="BRX81"/>
      <c r="BRY81"/>
      <c r="BRZ81"/>
      <c r="BSA81"/>
      <c r="BSB81"/>
      <c r="BSC81"/>
      <c r="BSD81"/>
      <c r="BSE81"/>
      <c r="BSF81"/>
      <c r="BSG81"/>
      <c r="BSH81"/>
      <c r="BSI81"/>
      <c r="BSJ81"/>
      <c r="BSK81"/>
      <c r="BSL81"/>
      <c r="BSM81"/>
      <c r="BSN81"/>
      <c r="BSO81"/>
      <c r="BSP81"/>
      <c r="BSQ81"/>
      <c r="BSR81"/>
      <c r="BSS81"/>
      <c r="BST81"/>
      <c r="BSU81"/>
      <c r="BSV81"/>
      <c r="BSW81"/>
      <c r="BSX81"/>
      <c r="BSY81"/>
      <c r="BSZ81"/>
      <c r="BTA81"/>
      <c r="BTB81"/>
      <c r="BTC81"/>
      <c r="BTD81"/>
      <c r="BTE81"/>
      <c r="BTF81"/>
      <c r="BTG81"/>
      <c r="BTH81"/>
      <c r="BTI81"/>
      <c r="BTJ81"/>
      <c r="BTK81"/>
      <c r="BTL81"/>
      <c r="BTM81"/>
      <c r="BTN81"/>
      <c r="BTO81"/>
      <c r="BTP81"/>
      <c r="BTQ81"/>
      <c r="BTR81"/>
      <c r="BTS81"/>
      <c r="BTT81"/>
      <c r="BTU81"/>
      <c r="BTV81"/>
      <c r="BTW81"/>
      <c r="BTX81"/>
      <c r="BTY81"/>
      <c r="BTZ81"/>
      <c r="BUA81"/>
      <c r="BUB81"/>
      <c r="BUC81"/>
      <c r="BUD81"/>
      <c r="BUE81"/>
      <c r="BUF81"/>
      <c r="BUG81"/>
      <c r="BUH81"/>
      <c r="BUI81"/>
      <c r="BUJ81"/>
      <c r="BUK81"/>
      <c r="BUL81"/>
      <c r="BUM81"/>
      <c r="BUN81"/>
      <c r="BUO81"/>
      <c r="BUP81"/>
      <c r="BUQ81"/>
      <c r="BUR81"/>
      <c r="BUS81"/>
      <c r="BUT81"/>
      <c r="BUU81"/>
      <c r="BUV81"/>
      <c r="BUW81"/>
      <c r="BUX81"/>
      <c r="BUY81"/>
      <c r="BUZ81"/>
      <c r="BVA81"/>
      <c r="BVB81"/>
      <c r="BVC81"/>
      <c r="BVD81"/>
      <c r="BVE81"/>
      <c r="BVF81"/>
      <c r="BVG81"/>
      <c r="BVH81"/>
      <c r="BVI81"/>
      <c r="BVJ81"/>
      <c r="BVK81"/>
      <c r="BVL81"/>
      <c r="BVM81"/>
      <c r="BVN81"/>
      <c r="BVO81"/>
      <c r="BVP81"/>
      <c r="BVQ81"/>
      <c r="BVR81"/>
      <c r="BVS81"/>
      <c r="BVT81"/>
      <c r="BVU81"/>
      <c r="BVV81"/>
      <c r="BVW81"/>
      <c r="BVX81"/>
      <c r="BVY81"/>
      <c r="BVZ81"/>
      <c r="BWA81"/>
      <c r="BWB81"/>
      <c r="BWC81"/>
      <c r="BWD81"/>
      <c r="BWE81"/>
      <c r="BWF81"/>
      <c r="BWG81"/>
      <c r="BWH81"/>
      <c r="BWI81"/>
      <c r="BWJ81"/>
      <c r="BWK81"/>
      <c r="BWL81"/>
      <c r="BWM81"/>
      <c r="BWN81"/>
      <c r="BWO81"/>
      <c r="BWP81"/>
      <c r="BWQ81"/>
      <c r="BWR81"/>
      <c r="BWS81"/>
      <c r="BWT81"/>
      <c r="BWU81"/>
      <c r="BWV81"/>
      <c r="BWW81"/>
      <c r="BWX81"/>
      <c r="BWY81"/>
      <c r="BWZ81"/>
      <c r="BXA81"/>
      <c r="BXB81"/>
      <c r="BXC81"/>
      <c r="BXD81"/>
      <c r="BXE81"/>
      <c r="BXF81"/>
      <c r="BXG81"/>
      <c r="BXH81"/>
      <c r="BXI81"/>
      <c r="BXJ81"/>
      <c r="BXK81"/>
      <c r="BXL81"/>
      <c r="BXM81"/>
      <c r="BXN81"/>
      <c r="BXO81"/>
      <c r="BXP81"/>
      <c r="BXQ81"/>
      <c r="BXR81"/>
      <c r="BXS81"/>
      <c r="BXT81"/>
      <c r="BXU81"/>
      <c r="BXV81"/>
      <c r="BXW81"/>
      <c r="BXX81"/>
      <c r="BXY81"/>
      <c r="BXZ81"/>
      <c r="BYA81"/>
      <c r="BYB81"/>
      <c r="BYC81"/>
      <c r="BYD81"/>
      <c r="BYE81"/>
      <c r="BYF81"/>
      <c r="BYG81"/>
      <c r="BYH81"/>
      <c r="BYI81"/>
      <c r="BYJ81"/>
      <c r="BYK81"/>
      <c r="BYL81"/>
      <c r="BYM81"/>
      <c r="BYN81"/>
      <c r="BYO81"/>
      <c r="BYP81"/>
      <c r="BYQ81"/>
      <c r="BYR81"/>
      <c r="BYS81"/>
      <c r="BYT81"/>
      <c r="BYU81"/>
      <c r="BYV81"/>
      <c r="BYW81"/>
      <c r="BYX81"/>
      <c r="BYY81"/>
      <c r="BYZ81"/>
      <c r="BZA81"/>
      <c r="BZB81"/>
      <c r="BZC81"/>
      <c r="BZD81"/>
      <c r="BZE81"/>
      <c r="BZF81"/>
      <c r="BZG81"/>
      <c r="BZH81"/>
      <c r="BZI81"/>
      <c r="BZJ81"/>
      <c r="BZK81"/>
      <c r="BZL81"/>
      <c r="BZM81"/>
      <c r="BZN81"/>
      <c r="BZO81"/>
      <c r="BZP81"/>
      <c r="BZQ81"/>
      <c r="BZR81"/>
      <c r="BZS81"/>
      <c r="BZT81"/>
      <c r="BZU81"/>
      <c r="BZV81"/>
      <c r="BZW81"/>
      <c r="BZX81"/>
      <c r="BZY81"/>
      <c r="BZZ81"/>
      <c r="CAA81"/>
      <c r="CAB81"/>
      <c r="CAC81"/>
      <c r="CAD81"/>
      <c r="CAE81"/>
      <c r="CAF81"/>
      <c r="CAG81"/>
      <c r="CAH81"/>
      <c r="CAI81"/>
      <c r="CAJ81"/>
      <c r="CAK81"/>
      <c r="CAL81"/>
      <c r="CAM81"/>
      <c r="CAN81"/>
      <c r="CAO81"/>
      <c r="CAP81"/>
      <c r="CAQ81"/>
      <c r="CAR81"/>
      <c r="CAS81"/>
      <c r="CAT81"/>
      <c r="CAU81"/>
      <c r="CAV81"/>
      <c r="CAW81"/>
      <c r="CAX81"/>
      <c r="CAY81"/>
      <c r="CAZ81"/>
      <c r="CBA81"/>
      <c r="CBB81"/>
      <c r="CBC81"/>
      <c r="CBD81"/>
      <c r="CBE81"/>
      <c r="CBF81"/>
      <c r="CBG81"/>
      <c r="CBH81"/>
      <c r="CBI81"/>
      <c r="CBJ81"/>
      <c r="CBK81"/>
      <c r="CBL81"/>
      <c r="CBM81"/>
      <c r="CBN81"/>
      <c r="CBO81"/>
      <c r="CBP81"/>
      <c r="CBQ81"/>
      <c r="CBR81"/>
      <c r="CBS81"/>
      <c r="CBT81"/>
      <c r="CBU81"/>
      <c r="CBV81"/>
      <c r="CBW81"/>
      <c r="CBX81"/>
      <c r="CBY81"/>
      <c r="CBZ81"/>
      <c r="CCA81"/>
      <c r="CCB81"/>
      <c r="CCC81"/>
      <c r="CCD81"/>
      <c r="CCE81"/>
      <c r="CCF81"/>
      <c r="CCG81"/>
      <c r="CCH81"/>
      <c r="CCI81"/>
      <c r="CCJ81"/>
      <c r="CCK81"/>
      <c r="CCL81"/>
      <c r="CCM81"/>
      <c r="CCN81"/>
      <c r="CCO81"/>
      <c r="CCP81"/>
      <c r="CCQ81"/>
      <c r="CCR81"/>
      <c r="CCS81"/>
      <c r="CCT81"/>
      <c r="CCU81"/>
      <c r="CCV81"/>
      <c r="CCW81"/>
      <c r="CCX81"/>
      <c r="CCY81"/>
      <c r="CCZ81"/>
      <c r="CDA81"/>
      <c r="CDB81"/>
      <c r="CDC81"/>
      <c r="CDD81"/>
      <c r="CDE81"/>
      <c r="CDF81"/>
      <c r="CDG81"/>
      <c r="CDH81"/>
      <c r="CDI81"/>
      <c r="CDJ81"/>
      <c r="CDK81"/>
      <c r="CDL81"/>
      <c r="CDM81"/>
      <c r="CDN81"/>
      <c r="CDO81"/>
      <c r="CDP81"/>
      <c r="CDQ81"/>
      <c r="CDR81"/>
      <c r="CDS81"/>
      <c r="CDT81"/>
      <c r="CDU81"/>
      <c r="CDV81"/>
      <c r="CDW81"/>
      <c r="CDX81"/>
      <c r="CDY81"/>
      <c r="CDZ81"/>
      <c r="CEA81"/>
      <c r="CEB81"/>
      <c r="CEC81"/>
      <c r="CED81"/>
      <c r="CEE81"/>
      <c r="CEF81"/>
      <c r="CEG81"/>
      <c r="CEH81"/>
      <c r="CEI81"/>
      <c r="CEJ81"/>
      <c r="CEK81"/>
      <c r="CEL81"/>
      <c r="CEM81"/>
      <c r="CEN81"/>
      <c r="CEO81"/>
      <c r="CEP81"/>
      <c r="CEQ81"/>
      <c r="CER81"/>
      <c r="CES81"/>
      <c r="CET81"/>
      <c r="CEU81"/>
      <c r="CEV81"/>
      <c r="CEW81"/>
      <c r="CEX81"/>
      <c r="CEY81"/>
      <c r="CEZ81"/>
      <c r="CFA81"/>
      <c r="CFB81"/>
      <c r="CFC81"/>
      <c r="CFD81"/>
      <c r="CFE81"/>
      <c r="CFF81"/>
      <c r="CFG81"/>
      <c r="CFH81"/>
      <c r="CFI81"/>
      <c r="CFJ81"/>
      <c r="CFK81"/>
      <c r="CFL81"/>
      <c r="CFM81"/>
      <c r="CFN81"/>
      <c r="CFO81"/>
      <c r="CFP81"/>
      <c r="CFQ81"/>
      <c r="CFR81"/>
      <c r="CFS81"/>
      <c r="CFT81"/>
      <c r="CFU81"/>
      <c r="CFV81"/>
      <c r="CFW81"/>
      <c r="CFX81"/>
      <c r="CFY81"/>
      <c r="CFZ81"/>
      <c r="CGA81"/>
      <c r="CGB81"/>
      <c r="CGC81"/>
      <c r="CGD81"/>
      <c r="CGE81"/>
      <c r="CGF81"/>
      <c r="CGG81"/>
      <c r="CGH81"/>
      <c r="CGI81"/>
      <c r="CGJ81"/>
      <c r="CGK81"/>
      <c r="CGL81"/>
      <c r="CGM81"/>
      <c r="CGN81"/>
      <c r="CGO81"/>
      <c r="CGP81"/>
      <c r="CGQ81"/>
      <c r="CGR81"/>
      <c r="CGS81"/>
      <c r="CGT81"/>
      <c r="CGU81"/>
      <c r="CGV81"/>
      <c r="CGW81"/>
      <c r="CGX81"/>
      <c r="CGY81"/>
      <c r="CGZ81"/>
      <c r="CHA81"/>
      <c r="CHB81"/>
      <c r="CHC81"/>
      <c r="CHD81"/>
      <c r="CHE81"/>
      <c r="CHF81"/>
      <c r="CHG81"/>
      <c r="CHH81"/>
      <c r="CHI81"/>
      <c r="CHJ81"/>
      <c r="CHK81"/>
      <c r="CHL81"/>
      <c r="CHM81"/>
      <c r="CHN81"/>
      <c r="CHO81"/>
      <c r="CHP81"/>
      <c r="CHQ81"/>
      <c r="CHR81"/>
      <c r="CHS81"/>
      <c r="CHT81"/>
      <c r="CHU81"/>
      <c r="CHV81"/>
      <c r="CHW81"/>
      <c r="CHX81"/>
      <c r="CHY81"/>
      <c r="CHZ81"/>
      <c r="CIA81"/>
      <c r="CIB81"/>
      <c r="CIC81"/>
      <c r="CID81"/>
      <c r="CIE81"/>
      <c r="CIF81"/>
      <c r="CIG81"/>
      <c r="CIH81"/>
      <c r="CII81"/>
      <c r="CIJ81"/>
      <c r="CIK81"/>
      <c r="CIL81"/>
      <c r="CIM81"/>
      <c r="CIN81"/>
      <c r="CIO81"/>
      <c r="CIP81"/>
      <c r="CIQ81"/>
      <c r="CIR81"/>
      <c r="CIS81"/>
      <c r="CIT81"/>
      <c r="CIU81"/>
      <c r="CIV81"/>
      <c r="CIW81"/>
      <c r="CIX81"/>
      <c r="CIY81"/>
      <c r="CIZ81"/>
      <c r="CJA81"/>
      <c r="CJB81"/>
      <c r="CJC81"/>
      <c r="CJD81"/>
      <c r="CJE81"/>
      <c r="CJF81"/>
      <c r="CJG81"/>
      <c r="CJH81"/>
      <c r="CJI81"/>
      <c r="CJJ81"/>
      <c r="CJK81"/>
      <c r="CJL81"/>
      <c r="CJM81"/>
      <c r="CJN81"/>
      <c r="CJO81"/>
      <c r="CJP81"/>
      <c r="CJQ81"/>
      <c r="CJR81"/>
      <c r="CJS81"/>
      <c r="CJT81"/>
      <c r="CJU81"/>
      <c r="CJV81"/>
      <c r="CJW81"/>
      <c r="CJX81"/>
      <c r="CJY81"/>
      <c r="CJZ81"/>
      <c r="CKA81"/>
      <c r="CKB81"/>
      <c r="CKC81"/>
      <c r="CKD81"/>
      <c r="CKE81"/>
      <c r="CKF81"/>
      <c r="CKG81"/>
      <c r="CKH81"/>
      <c r="CKI81"/>
      <c r="CKJ81"/>
      <c r="CKK81"/>
      <c r="CKL81"/>
      <c r="CKM81"/>
      <c r="CKN81"/>
      <c r="CKO81"/>
      <c r="CKP81"/>
      <c r="CKQ81"/>
      <c r="CKR81"/>
      <c r="CKS81"/>
      <c r="CKT81"/>
      <c r="CKU81"/>
      <c r="CKV81"/>
      <c r="CKW81"/>
      <c r="CKX81"/>
      <c r="CKY81"/>
      <c r="CKZ81"/>
      <c r="CLA81"/>
      <c r="CLB81"/>
      <c r="CLC81"/>
      <c r="CLD81"/>
      <c r="CLE81"/>
      <c r="CLF81"/>
      <c r="CLG81"/>
      <c r="CLH81"/>
      <c r="CLI81"/>
      <c r="CLJ81"/>
      <c r="CLK81"/>
      <c r="CLL81"/>
      <c r="CLM81"/>
      <c r="CLN81"/>
      <c r="CLO81"/>
      <c r="CLP81"/>
      <c r="CLQ81"/>
      <c r="CLR81"/>
      <c r="CLS81"/>
      <c r="CLT81"/>
      <c r="CLU81"/>
      <c r="CLV81"/>
      <c r="CLW81"/>
      <c r="CLX81"/>
      <c r="CLY81"/>
      <c r="CLZ81"/>
      <c r="CMA81"/>
      <c r="CMB81"/>
      <c r="CMC81"/>
      <c r="CMD81"/>
      <c r="CME81"/>
      <c r="CMF81"/>
      <c r="CMG81"/>
      <c r="CMH81"/>
      <c r="CMI81"/>
      <c r="CMJ81"/>
      <c r="CMK81"/>
      <c r="CML81"/>
      <c r="CMM81"/>
      <c r="CMN81"/>
      <c r="CMO81"/>
      <c r="CMP81"/>
      <c r="CMQ81"/>
      <c r="CMR81"/>
      <c r="CMS81"/>
      <c r="CMT81"/>
      <c r="CMU81"/>
      <c r="CMV81"/>
      <c r="CMW81"/>
      <c r="CMX81"/>
      <c r="CMY81"/>
      <c r="CMZ81"/>
      <c r="CNA81"/>
      <c r="CNB81"/>
      <c r="CNC81"/>
      <c r="CND81"/>
      <c r="CNE81"/>
      <c r="CNF81"/>
      <c r="CNG81"/>
      <c r="CNH81"/>
      <c r="CNI81"/>
      <c r="CNJ81"/>
      <c r="CNK81"/>
      <c r="CNL81"/>
      <c r="CNM81"/>
      <c r="CNN81"/>
      <c r="CNO81"/>
      <c r="CNP81"/>
      <c r="CNQ81"/>
      <c r="CNR81"/>
      <c r="CNS81"/>
      <c r="CNT81"/>
      <c r="CNU81"/>
      <c r="CNV81"/>
      <c r="CNW81"/>
      <c r="CNX81"/>
      <c r="CNY81"/>
      <c r="CNZ81"/>
      <c r="COA81"/>
      <c r="COB81"/>
      <c r="COC81"/>
      <c r="COD81"/>
      <c r="COE81"/>
      <c r="COF81"/>
      <c r="COG81"/>
      <c r="COH81"/>
      <c r="COI81"/>
      <c r="COJ81"/>
      <c r="COK81"/>
      <c r="COL81"/>
      <c r="COM81"/>
      <c r="CON81"/>
      <c r="COO81"/>
      <c r="COP81"/>
      <c r="COQ81"/>
      <c r="COR81"/>
      <c r="COS81"/>
      <c r="COT81"/>
      <c r="COU81"/>
      <c r="COV81"/>
      <c r="COW81"/>
      <c r="COX81"/>
      <c r="COY81"/>
      <c r="COZ81"/>
      <c r="CPA81"/>
      <c r="CPB81"/>
      <c r="CPC81"/>
      <c r="CPD81"/>
      <c r="CPE81"/>
      <c r="CPF81"/>
      <c r="CPG81"/>
      <c r="CPH81"/>
      <c r="CPI81"/>
      <c r="CPJ81"/>
      <c r="CPK81"/>
      <c r="CPL81"/>
      <c r="CPM81"/>
      <c r="CPN81"/>
      <c r="CPO81"/>
      <c r="CPP81"/>
      <c r="CPQ81"/>
      <c r="CPR81"/>
      <c r="CPS81"/>
      <c r="CPT81"/>
      <c r="CPU81"/>
      <c r="CPV81"/>
      <c r="CPW81"/>
      <c r="CPX81"/>
      <c r="CPY81"/>
      <c r="CPZ81"/>
      <c r="CQA81"/>
      <c r="CQB81"/>
      <c r="CQC81"/>
      <c r="CQD81"/>
      <c r="CQE81"/>
      <c r="CQF81"/>
      <c r="CQG81"/>
      <c r="CQH81"/>
      <c r="CQI81"/>
      <c r="CQJ81"/>
      <c r="CQK81"/>
      <c r="CQL81"/>
      <c r="CQM81"/>
      <c r="CQN81"/>
      <c r="CQO81"/>
      <c r="CQP81"/>
      <c r="CQQ81"/>
      <c r="CQR81"/>
      <c r="CQS81"/>
      <c r="CQT81"/>
      <c r="CQU81"/>
      <c r="CQV81"/>
      <c r="CQW81"/>
      <c r="CQX81"/>
      <c r="CQY81"/>
      <c r="CQZ81"/>
      <c r="CRA81"/>
      <c r="CRB81"/>
      <c r="CRC81"/>
      <c r="CRD81"/>
      <c r="CRE81"/>
      <c r="CRF81"/>
      <c r="CRG81"/>
      <c r="CRH81"/>
      <c r="CRI81"/>
      <c r="CRJ81"/>
      <c r="CRK81"/>
      <c r="CRL81"/>
      <c r="CRM81"/>
      <c r="CRN81"/>
      <c r="CRO81"/>
      <c r="CRP81"/>
      <c r="CRQ81"/>
      <c r="CRR81"/>
      <c r="CRS81"/>
      <c r="CRT81"/>
      <c r="CRU81"/>
      <c r="CRV81"/>
      <c r="CRW81"/>
      <c r="CRX81"/>
      <c r="CRY81"/>
      <c r="CRZ81"/>
      <c r="CSA81"/>
      <c r="CSB81"/>
      <c r="CSC81"/>
      <c r="CSD81"/>
      <c r="CSE81"/>
      <c r="CSF81"/>
      <c r="CSG81"/>
      <c r="CSH81"/>
      <c r="CSI81"/>
      <c r="CSJ81"/>
      <c r="CSK81"/>
      <c r="CSL81"/>
      <c r="CSM81"/>
      <c r="CSN81"/>
      <c r="CSO81"/>
      <c r="CSP81"/>
      <c r="CSQ81"/>
      <c r="CSR81"/>
      <c r="CSS81"/>
      <c r="CST81"/>
      <c r="CSU81"/>
      <c r="CSV81"/>
      <c r="CSW81"/>
      <c r="CSX81"/>
      <c r="CSY81"/>
      <c r="CSZ81"/>
      <c r="CTA81"/>
      <c r="CTB81"/>
      <c r="CTC81"/>
      <c r="CTD81"/>
      <c r="CTE81"/>
      <c r="CTF81"/>
      <c r="CTG81"/>
      <c r="CTH81"/>
      <c r="CTI81"/>
      <c r="CTJ81"/>
      <c r="CTK81"/>
      <c r="CTL81"/>
      <c r="CTM81"/>
      <c r="CTN81"/>
      <c r="CTO81"/>
      <c r="CTP81"/>
      <c r="CTQ81"/>
      <c r="CTR81"/>
      <c r="CTS81"/>
      <c r="CTT81"/>
      <c r="CTU81"/>
      <c r="CTV81"/>
      <c r="CTW81"/>
      <c r="CTX81"/>
      <c r="CTY81"/>
      <c r="CTZ81"/>
      <c r="CUA81"/>
      <c r="CUB81"/>
      <c r="CUC81"/>
      <c r="CUD81"/>
      <c r="CUE81"/>
      <c r="CUF81"/>
      <c r="CUG81"/>
      <c r="CUH81"/>
      <c r="CUI81"/>
      <c r="CUJ81"/>
      <c r="CUK81"/>
      <c r="CUL81"/>
      <c r="CUM81"/>
      <c r="CUN81"/>
      <c r="CUO81"/>
      <c r="CUP81"/>
      <c r="CUQ81"/>
      <c r="CUR81"/>
      <c r="CUS81"/>
      <c r="CUT81"/>
      <c r="CUU81"/>
      <c r="CUV81"/>
      <c r="CUW81"/>
      <c r="CUX81"/>
      <c r="CUY81"/>
      <c r="CUZ81"/>
      <c r="CVA81"/>
      <c r="CVB81"/>
      <c r="CVC81"/>
      <c r="CVD81"/>
      <c r="CVE81"/>
      <c r="CVF81"/>
      <c r="CVG81"/>
      <c r="CVH81"/>
      <c r="CVI81"/>
      <c r="CVJ81"/>
      <c r="CVK81"/>
      <c r="CVL81"/>
      <c r="CVM81"/>
      <c r="CVN81"/>
      <c r="CVO81"/>
      <c r="CVP81"/>
      <c r="CVQ81"/>
      <c r="CVR81"/>
      <c r="CVS81"/>
      <c r="CVT81"/>
      <c r="CVU81"/>
      <c r="CVV81"/>
      <c r="CVW81"/>
      <c r="CVX81"/>
      <c r="CVY81"/>
      <c r="CVZ81"/>
      <c r="CWA81"/>
      <c r="CWB81"/>
      <c r="CWC81"/>
      <c r="CWD81"/>
      <c r="CWE81"/>
      <c r="CWF81"/>
      <c r="CWG81"/>
      <c r="CWH81"/>
      <c r="CWI81"/>
      <c r="CWJ81"/>
      <c r="CWK81"/>
      <c r="CWL81"/>
      <c r="CWM81"/>
      <c r="CWN81"/>
      <c r="CWO81"/>
      <c r="CWP81"/>
      <c r="CWQ81"/>
      <c r="CWR81"/>
      <c r="CWS81"/>
      <c r="CWT81"/>
      <c r="CWU81"/>
      <c r="CWV81"/>
      <c r="CWW81"/>
      <c r="CWX81"/>
      <c r="CWY81"/>
      <c r="CWZ81"/>
      <c r="CXA81"/>
      <c r="CXB81"/>
      <c r="CXC81"/>
      <c r="CXD81"/>
      <c r="CXE81"/>
      <c r="CXF81"/>
      <c r="CXG81"/>
      <c r="CXH81"/>
      <c r="CXI81"/>
      <c r="CXJ81"/>
      <c r="CXK81"/>
      <c r="CXL81"/>
      <c r="CXM81"/>
      <c r="CXN81"/>
      <c r="CXO81"/>
      <c r="CXP81"/>
      <c r="CXQ81"/>
      <c r="CXR81"/>
      <c r="CXS81"/>
      <c r="CXT81"/>
      <c r="CXU81"/>
      <c r="CXV81"/>
      <c r="CXW81"/>
      <c r="CXX81"/>
      <c r="CXY81"/>
      <c r="CXZ81"/>
      <c r="CYA81"/>
      <c r="CYB81"/>
      <c r="CYC81"/>
      <c r="CYD81"/>
      <c r="CYE81"/>
      <c r="CYF81"/>
      <c r="CYG81"/>
      <c r="CYH81"/>
      <c r="CYI81"/>
      <c r="CYJ81"/>
      <c r="CYK81"/>
      <c r="CYL81"/>
      <c r="CYM81"/>
      <c r="CYN81"/>
      <c r="CYO81"/>
      <c r="CYP81"/>
      <c r="CYQ81"/>
      <c r="CYR81"/>
      <c r="CYS81"/>
      <c r="CYT81"/>
      <c r="CYU81"/>
      <c r="CYV81"/>
      <c r="CYW81"/>
      <c r="CYX81"/>
      <c r="CYY81"/>
      <c r="CYZ81"/>
      <c r="CZA81"/>
      <c r="CZB81"/>
      <c r="CZC81"/>
      <c r="CZD81"/>
      <c r="CZE81"/>
      <c r="CZF81"/>
      <c r="CZG81"/>
      <c r="CZH81"/>
      <c r="CZI81"/>
      <c r="CZJ81"/>
      <c r="CZK81"/>
      <c r="CZL81"/>
      <c r="CZM81"/>
      <c r="CZN81"/>
      <c r="CZO81"/>
      <c r="CZP81"/>
      <c r="CZQ81"/>
      <c r="CZR81"/>
      <c r="CZS81"/>
      <c r="CZT81"/>
      <c r="CZU81"/>
      <c r="CZV81"/>
      <c r="CZW81"/>
      <c r="CZX81"/>
      <c r="CZY81"/>
      <c r="CZZ81"/>
      <c r="DAA81"/>
      <c r="DAB81"/>
      <c r="DAC81"/>
      <c r="DAD81"/>
      <c r="DAE81"/>
      <c r="DAF81"/>
      <c r="DAG81"/>
      <c r="DAH81"/>
      <c r="DAI81"/>
      <c r="DAJ81"/>
      <c r="DAK81"/>
      <c r="DAL81"/>
      <c r="DAM81"/>
      <c r="DAN81"/>
      <c r="DAO81"/>
      <c r="DAP81"/>
      <c r="DAQ81"/>
      <c r="DAR81"/>
      <c r="DAS81"/>
      <c r="DAT81"/>
      <c r="DAU81"/>
      <c r="DAV81"/>
      <c r="DAW81"/>
      <c r="DAX81"/>
      <c r="DAY81"/>
      <c r="DAZ81"/>
      <c r="DBA81"/>
      <c r="DBB81"/>
      <c r="DBC81"/>
      <c r="DBD81"/>
      <c r="DBE81"/>
      <c r="DBF81"/>
      <c r="DBG81"/>
      <c r="DBH81"/>
      <c r="DBI81"/>
      <c r="DBJ81"/>
      <c r="DBK81"/>
      <c r="DBL81"/>
      <c r="DBM81"/>
      <c r="DBN81"/>
      <c r="DBO81"/>
      <c r="DBP81"/>
      <c r="DBQ81"/>
      <c r="DBR81"/>
      <c r="DBS81"/>
      <c r="DBT81"/>
      <c r="DBU81"/>
      <c r="DBV81"/>
      <c r="DBW81"/>
      <c r="DBX81"/>
      <c r="DBY81"/>
      <c r="DBZ81"/>
      <c r="DCA81"/>
      <c r="DCB81"/>
      <c r="DCC81"/>
      <c r="DCD81"/>
      <c r="DCE81"/>
      <c r="DCF81"/>
      <c r="DCG81"/>
      <c r="DCH81"/>
      <c r="DCI81"/>
      <c r="DCJ81"/>
      <c r="DCK81"/>
      <c r="DCL81"/>
      <c r="DCM81"/>
      <c r="DCN81"/>
      <c r="DCO81"/>
      <c r="DCP81"/>
      <c r="DCQ81"/>
      <c r="DCR81"/>
      <c r="DCS81"/>
      <c r="DCT81"/>
      <c r="DCU81"/>
      <c r="DCV81"/>
      <c r="DCW81"/>
      <c r="DCX81"/>
      <c r="DCY81"/>
      <c r="DCZ81"/>
      <c r="DDA81"/>
      <c r="DDB81"/>
      <c r="DDC81"/>
      <c r="DDD81"/>
      <c r="DDE81"/>
      <c r="DDF81"/>
      <c r="DDG81"/>
      <c r="DDH81"/>
      <c r="DDI81"/>
      <c r="DDJ81"/>
      <c r="DDK81"/>
      <c r="DDL81"/>
      <c r="DDM81"/>
      <c r="DDN81"/>
      <c r="DDO81"/>
      <c r="DDP81"/>
      <c r="DDQ81"/>
      <c r="DDR81"/>
      <c r="DDS81"/>
      <c r="DDT81"/>
      <c r="DDU81"/>
      <c r="DDV81"/>
      <c r="DDW81"/>
      <c r="DDX81"/>
      <c r="DDY81"/>
      <c r="DDZ81"/>
      <c r="DEA81"/>
      <c r="DEB81"/>
      <c r="DEC81"/>
      <c r="DED81"/>
      <c r="DEE81"/>
      <c r="DEF81"/>
      <c r="DEG81"/>
      <c r="DEH81"/>
      <c r="DEI81"/>
      <c r="DEJ81"/>
      <c r="DEK81"/>
      <c r="DEL81"/>
      <c r="DEM81"/>
      <c r="DEN81"/>
      <c r="DEO81"/>
      <c r="DEP81"/>
      <c r="DEQ81"/>
      <c r="DER81"/>
      <c r="DES81"/>
      <c r="DET81"/>
      <c r="DEU81"/>
      <c r="DEV81"/>
      <c r="DEW81"/>
      <c r="DEX81"/>
      <c r="DEY81"/>
      <c r="DEZ81"/>
      <c r="DFA81"/>
      <c r="DFB81"/>
      <c r="DFC81"/>
      <c r="DFD81"/>
      <c r="DFE81"/>
      <c r="DFF81"/>
      <c r="DFG81"/>
      <c r="DFH81"/>
      <c r="DFI81"/>
      <c r="DFJ81"/>
      <c r="DFK81"/>
      <c r="DFL81"/>
      <c r="DFM81"/>
      <c r="DFN81"/>
      <c r="DFO81"/>
      <c r="DFP81"/>
      <c r="DFQ81"/>
      <c r="DFR81"/>
      <c r="DFS81"/>
      <c r="DFT81"/>
      <c r="DFU81"/>
      <c r="DFV81"/>
      <c r="DFW81"/>
      <c r="DFX81"/>
      <c r="DFY81"/>
      <c r="DFZ81"/>
      <c r="DGA81"/>
      <c r="DGB81"/>
      <c r="DGC81"/>
      <c r="DGD81"/>
      <c r="DGE81"/>
      <c r="DGF81"/>
      <c r="DGG81"/>
      <c r="DGH81"/>
      <c r="DGI81"/>
      <c r="DGJ81"/>
      <c r="DGK81"/>
      <c r="DGL81"/>
      <c r="DGM81"/>
      <c r="DGN81"/>
      <c r="DGO81"/>
      <c r="DGP81"/>
      <c r="DGQ81"/>
      <c r="DGR81"/>
      <c r="DGS81"/>
      <c r="DGT81"/>
      <c r="DGU81"/>
      <c r="DGV81"/>
      <c r="DGW81"/>
      <c r="DGX81"/>
      <c r="DGY81"/>
      <c r="DGZ81"/>
      <c r="DHA81"/>
      <c r="DHB81"/>
      <c r="DHC81"/>
      <c r="DHD81"/>
      <c r="DHE81"/>
      <c r="DHF81"/>
      <c r="DHG81"/>
      <c r="DHH81"/>
      <c r="DHI81"/>
      <c r="DHJ81"/>
      <c r="DHK81"/>
      <c r="DHL81"/>
      <c r="DHM81"/>
      <c r="DHN81"/>
      <c r="DHO81"/>
      <c r="DHP81"/>
      <c r="DHQ81"/>
      <c r="DHR81"/>
      <c r="DHS81"/>
      <c r="DHT81"/>
      <c r="DHU81"/>
      <c r="DHV81"/>
      <c r="DHW81"/>
      <c r="DHX81"/>
      <c r="DHY81"/>
      <c r="DHZ81"/>
      <c r="DIA81"/>
      <c r="DIB81"/>
      <c r="DIC81"/>
      <c r="DID81"/>
      <c r="DIE81"/>
      <c r="DIF81"/>
      <c r="DIG81"/>
      <c r="DIH81"/>
      <c r="DII81"/>
      <c r="DIJ81"/>
      <c r="DIK81"/>
      <c r="DIL81"/>
      <c r="DIM81"/>
      <c r="DIN81"/>
      <c r="DIO81"/>
      <c r="DIP81"/>
      <c r="DIQ81"/>
      <c r="DIR81"/>
      <c r="DIS81"/>
      <c r="DIT81"/>
      <c r="DIU81"/>
      <c r="DIV81"/>
      <c r="DIW81"/>
      <c r="DIX81"/>
      <c r="DIY81"/>
      <c r="DIZ81"/>
      <c r="DJA81"/>
      <c r="DJB81"/>
      <c r="DJC81"/>
      <c r="DJD81"/>
      <c r="DJE81"/>
      <c r="DJF81"/>
      <c r="DJG81"/>
      <c r="DJH81"/>
      <c r="DJI81"/>
      <c r="DJJ81"/>
      <c r="DJK81"/>
      <c r="DJL81"/>
      <c r="DJM81"/>
      <c r="DJN81"/>
      <c r="DJO81"/>
      <c r="DJP81"/>
      <c r="DJQ81"/>
      <c r="DJR81"/>
      <c r="DJS81"/>
      <c r="DJT81"/>
      <c r="DJU81"/>
      <c r="DJV81"/>
      <c r="DJW81"/>
      <c r="DJX81"/>
      <c r="DJY81"/>
      <c r="DJZ81"/>
      <c r="DKA81"/>
      <c r="DKB81"/>
      <c r="DKC81"/>
      <c r="DKD81"/>
      <c r="DKE81"/>
      <c r="DKF81"/>
      <c r="DKG81"/>
      <c r="DKH81"/>
      <c r="DKI81"/>
      <c r="DKJ81"/>
      <c r="DKK81"/>
      <c r="DKL81"/>
      <c r="DKM81"/>
      <c r="DKN81"/>
      <c r="DKO81"/>
      <c r="DKP81"/>
      <c r="DKQ81"/>
      <c r="DKR81"/>
      <c r="DKS81"/>
      <c r="DKT81"/>
      <c r="DKU81"/>
      <c r="DKV81"/>
      <c r="DKW81"/>
      <c r="DKX81"/>
      <c r="DKY81"/>
      <c r="DKZ81"/>
      <c r="DLA81"/>
      <c r="DLB81"/>
      <c r="DLC81"/>
      <c r="DLD81"/>
      <c r="DLE81"/>
      <c r="DLF81"/>
      <c r="DLG81"/>
      <c r="DLH81"/>
      <c r="DLI81"/>
      <c r="DLJ81"/>
      <c r="DLK81"/>
      <c r="DLL81"/>
      <c r="DLM81"/>
      <c r="DLN81"/>
      <c r="DLO81"/>
      <c r="DLP81"/>
      <c r="DLQ81"/>
      <c r="DLR81"/>
      <c r="DLS81"/>
      <c r="DLT81"/>
      <c r="DLU81"/>
      <c r="DLV81"/>
      <c r="DLW81"/>
      <c r="DLX81"/>
      <c r="DLY81"/>
      <c r="DLZ81"/>
      <c r="DMA81"/>
      <c r="DMB81"/>
      <c r="DMC81"/>
      <c r="DMD81"/>
      <c r="DME81"/>
      <c r="DMF81"/>
      <c r="DMG81"/>
      <c r="DMH81"/>
      <c r="DMI81"/>
      <c r="DMJ81"/>
      <c r="DMK81"/>
      <c r="DML81"/>
      <c r="DMM81"/>
      <c r="DMN81"/>
      <c r="DMO81"/>
      <c r="DMP81"/>
      <c r="DMQ81"/>
      <c r="DMR81"/>
      <c r="DMS81"/>
      <c r="DMT81"/>
      <c r="DMU81"/>
      <c r="DMV81"/>
      <c r="DMW81"/>
      <c r="DMX81"/>
      <c r="DMY81"/>
      <c r="DMZ81"/>
      <c r="DNA81"/>
      <c r="DNB81"/>
      <c r="DNC81"/>
      <c r="DND81"/>
      <c r="DNE81"/>
      <c r="DNF81"/>
      <c r="DNG81"/>
      <c r="DNH81"/>
      <c r="DNI81"/>
      <c r="DNJ81"/>
      <c r="DNK81"/>
      <c r="DNL81"/>
      <c r="DNM81"/>
      <c r="DNN81"/>
      <c r="DNO81"/>
      <c r="DNP81"/>
      <c r="DNQ81"/>
      <c r="DNR81"/>
      <c r="DNS81"/>
      <c r="DNT81"/>
      <c r="DNU81"/>
      <c r="DNV81"/>
      <c r="DNW81"/>
      <c r="DNX81"/>
      <c r="DNY81"/>
      <c r="DNZ81"/>
      <c r="DOA81"/>
      <c r="DOB81"/>
      <c r="DOC81"/>
      <c r="DOD81"/>
      <c r="DOE81"/>
      <c r="DOF81"/>
      <c r="DOG81"/>
      <c r="DOH81"/>
      <c r="DOI81"/>
      <c r="DOJ81"/>
      <c r="DOK81"/>
      <c r="DOL81"/>
      <c r="DOM81"/>
      <c r="DON81"/>
      <c r="DOO81"/>
      <c r="DOP81"/>
      <c r="DOQ81"/>
      <c r="DOR81"/>
      <c r="DOS81"/>
      <c r="DOT81"/>
      <c r="DOU81"/>
      <c r="DOV81"/>
      <c r="DOW81"/>
      <c r="DOX81"/>
      <c r="DOY81"/>
      <c r="DOZ81"/>
      <c r="DPA81"/>
      <c r="DPB81"/>
      <c r="DPC81"/>
      <c r="DPD81"/>
      <c r="DPE81"/>
      <c r="DPF81"/>
      <c r="DPG81"/>
      <c r="DPH81"/>
      <c r="DPI81"/>
      <c r="DPJ81"/>
      <c r="DPK81"/>
      <c r="DPL81"/>
      <c r="DPM81"/>
      <c r="DPN81"/>
      <c r="DPO81"/>
      <c r="DPP81"/>
      <c r="DPQ81"/>
      <c r="DPR81"/>
      <c r="DPS81"/>
      <c r="DPT81"/>
      <c r="DPU81"/>
      <c r="DPV81"/>
      <c r="DPW81"/>
      <c r="DPX81"/>
      <c r="DPY81"/>
      <c r="DPZ81"/>
      <c r="DQA81"/>
      <c r="DQB81"/>
      <c r="DQC81"/>
      <c r="DQD81"/>
      <c r="DQE81"/>
      <c r="DQF81"/>
      <c r="DQG81"/>
      <c r="DQH81"/>
      <c r="DQI81"/>
      <c r="DQJ81"/>
      <c r="DQK81"/>
      <c r="DQL81"/>
      <c r="DQM81"/>
      <c r="DQN81"/>
      <c r="DQO81"/>
      <c r="DQP81"/>
      <c r="DQQ81"/>
      <c r="DQR81"/>
      <c r="DQS81"/>
      <c r="DQT81"/>
      <c r="DQU81"/>
      <c r="DQV81"/>
      <c r="DQW81"/>
      <c r="DQX81"/>
      <c r="DQY81"/>
      <c r="DQZ81"/>
      <c r="DRA81"/>
      <c r="DRB81"/>
      <c r="DRC81"/>
      <c r="DRD81"/>
      <c r="DRE81"/>
      <c r="DRF81"/>
      <c r="DRG81"/>
      <c r="DRH81"/>
      <c r="DRI81"/>
      <c r="DRJ81"/>
      <c r="DRK81"/>
      <c r="DRL81"/>
      <c r="DRM81"/>
      <c r="DRN81"/>
      <c r="DRO81"/>
      <c r="DRP81"/>
      <c r="DRQ81"/>
      <c r="DRR81"/>
      <c r="DRS81"/>
      <c r="DRT81"/>
      <c r="DRU81"/>
      <c r="DRV81"/>
      <c r="DRW81"/>
      <c r="DRX81"/>
      <c r="DRY81"/>
      <c r="DRZ81"/>
      <c r="DSA81"/>
      <c r="DSB81"/>
      <c r="DSC81"/>
      <c r="DSD81"/>
      <c r="DSE81"/>
      <c r="DSF81"/>
      <c r="DSG81"/>
      <c r="DSH81"/>
      <c r="DSI81"/>
      <c r="DSJ81"/>
      <c r="DSK81"/>
      <c r="DSL81"/>
      <c r="DSM81"/>
      <c r="DSN81"/>
      <c r="DSO81"/>
      <c r="DSP81"/>
      <c r="DSQ81"/>
      <c r="DSR81"/>
      <c r="DSS81"/>
      <c r="DST81"/>
      <c r="DSU81"/>
      <c r="DSV81"/>
      <c r="DSW81"/>
      <c r="DSX81"/>
      <c r="DSY81"/>
      <c r="DSZ81"/>
      <c r="DTA81"/>
      <c r="DTB81"/>
      <c r="DTC81"/>
      <c r="DTD81"/>
      <c r="DTE81"/>
      <c r="DTF81"/>
      <c r="DTG81"/>
      <c r="DTH81"/>
      <c r="DTI81"/>
      <c r="DTJ81"/>
      <c r="DTK81"/>
      <c r="DTL81"/>
      <c r="DTM81"/>
      <c r="DTN81"/>
      <c r="DTO81"/>
      <c r="DTP81"/>
      <c r="DTQ81"/>
      <c r="DTR81"/>
      <c r="DTS81"/>
      <c r="DTT81"/>
      <c r="DTU81"/>
      <c r="DTV81"/>
      <c r="DTW81"/>
      <c r="DTX81"/>
      <c r="DTY81"/>
      <c r="DTZ81"/>
      <c r="DUA81"/>
      <c r="DUB81"/>
      <c r="DUC81"/>
      <c r="DUD81"/>
      <c r="DUE81"/>
      <c r="DUF81"/>
      <c r="DUG81"/>
      <c r="DUH81"/>
      <c r="DUI81"/>
      <c r="DUJ81"/>
      <c r="DUK81"/>
      <c r="DUL81"/>
      <c r="DUM81"/>
      <c r="DUN81"/>
      <c r="DUO81"/>
      <c r="DUP81"/>
      <c r="DUQ81"/>
      <c r="DUR81"/>
      <c r="DUS81"/>
      <c r="DUT81"/>
      <c r="DUU81"/>
      <c r="DUV81"/>
      <c r="DUW81"/>
      <c r="DUX81"/>
      <c r="DUY81"/>
      <c r="DUZ81"/>
      <c r="DVA81"/>
      <c r="DVB81"/>
      <c r="DVC81"/>
      <c r="DVD81"/>
      <c r="DVE81"/>
      <c r="DVF81"/>
      <c r="DVG81"/>
      <c r="DVH81"/>
      <c r="DVI81"/>
      <c r="DVJ81"/>
      <c r="DVK81"/>
      <c r="DVL81"/>
      <c r="DVM81"/>
      <c r="DVN81"/>
      <c r="DVO81"/>
      <c r="DVP81"/>
      <c r="DVQ81"/>
      <c r="DVR81"/>
      <c r="DVS81"/>
      <c r="DVT81"/>
      <c r="DVU81"/>
      <c r="DVV81"/>
      <c r="DVW81"/>
      <c r="DVX81"/>
      <c r="DVY81"/>
      <c r="DVZ81"/>
      <c r="DWA81"/>
      <c r="DWB81"/>
      <c r="DWC81"/>
      <c r="DWD81"/>
      <c r="DWE81"/>
      <c r="DWF81"/>
      <c r="DWG81"/>
      <c r="DWH81"/>
      <c r="DWI81"/>
      <c r="DWJ81"/>
      <c r="DWK81"/>
      <c r="DWL81"/>
      <c r="DWM81"/>
      <c r="DWN81"/>
      <c r="DWO81"/>
      <c r="DWP81"/>
      <c r="DWQ81"/>
      <c r="DWR81"/>
      <c r="DWS81"/>
      <c r="DWT81"/>
      <c r="DWU81"/>
      <c r="DWV81"/>
      <c r="DWW81"/>
      <c r="DWX81"/>
      <c r="DWY81"/>
      <c r="DWZ81"/>
      <c r="DXA81"/>
      <c r="DXB81"/>
      <c r="DXC81"/>
      <c r="DXD81"/>
      <c r="DXE81"/>
      <c r="DXF81"/>
      <c r="DXG81"/>
      <c r="DXH81"/>
      <c r="DXI81"/>
      <c r="DXJ81"/>
      <c r="DXK81"/>
      <c r="DXL81"/>
      <c r="DXM81"/>
      <c r="DXN81"/>
      <c r="DXO81"/>
      <c r="DXP81"/>
      <c r="DXQ81"/>
      <c r="DXR81"/>
      <c r="DXS81"/>
      <c r="DXT81"/>
      <c r="DXU81"/>
      <c r="DXV81"/>
      <c r="DXW81"/>
      <c r="DXX81"/>
      <c r="DXY81"/>
      <c r="DXZ81"/>
      <c r="DYA81"/>
      <c r="DYB81"/>
      <c r="DYC81"/>
      <c r="DYD81"/>
      <c r="DYE81"/>
      <c r="DYF81"/>
      <c r="DYG81"/>
      <c r="DYH81"/>
      <c r="DYI81"/>
      <c r="DYJ81"/>
      <c r="DYK81"/>
      <c r="DYL81"/>
      <c r="DYM81"/>
      <c r="DYN81"/>
      <c r="DYO81"/>
      <c r="DYP81"/>
      <c r="DYQ81"/>
      <c r="DYR81"/>
      <c r="DYS81"/>
      <c r="DYT81"/>
      <c r="DYU81"/>
      <c r="DYV81"/>
      <c r="DYW81"/>
      <c r="DYX81"/>
      <c r="DYY81"/>
      <c r="DYZ81"/>
      <c r="DZA81"/>
      <c r="DZB81"/>
      <c r="DZC81"/>
      <c r="DZD81"/>
      <c r="DZE81"/>
      <c r="DZF81"/>
      <c r="DZG81"/>
      <c r="DZH81"/>
      <c r="DZI81"/>
      <c r="DZJ81"/>
      <c r="DZK81"/>
      <c r="DZL81"/>
      <c r="DZM81"/>
      <c r="DZN81"/>
      <c r="DZO81"/>
      <c r="DZP81"/>
      <c r="DZQ81"/>
      <c r="DZR81"/>
      <c r="DZS81"/>
      <c r="DZT81"/>
      <c r="DZU81"/>
      <c r="DZV81"/>
      <c r="DZW81"/>
      <c r="DZX81"/>
      <c r="DZY81"/>
      <c r="DZZ81"/>
      <c r="EAA81"/>
      <c r="EAB81"/>
      <c r="EAC81"/>
      <c r="EAD81"/>
      <c r="EAE81"/>
      <c r="EAF81"/>
      <c r="EAG81"/>
      <c r="EAH81"/>
      <c r="EAI81"/>
      <c r="EAJ81"/>
      <c r="EAK81"/>
      <c r="EAL81"/>
      <c r="EAM81"/>
      <c r="EAN81"/>
      <c r="EAO81"/>
      <c r="EAP81"/>
      <c r="EAQ81"/>
      <c r="EAR81"/>
      <c r="EAS81"/>
      <c r="EAT81"/>
      <c r="EAU81"/>
      <c r="EAV81"/>
      <c r="EAW81"/>
      <c r="EAX81"/>
      <c r="EAY81"/>
      <c r="EAZ81"/>
      <c r="EBA81"/>
      <c r="EBB81"/>
      <c r="EBC81"/>
      <c r="EBD81"/>
      <c r="EBE81"/>
      <c r="EBF81"/>
      <c r="EBG81"/>
      <c r="EBH81"/>
      <c r="EBI81"/>
      <c r="EBJ81"/>
      <c r="EBK81"/>
      <c r="EBL81"/>
      <c r="EBM81"/>
      <c r="EBN81"/>
      <c r="EBO81"/>
      <c r="EBP81"/>
      <c r="EBQ81"/>
      <c r="EBR81"/>
      <c r="EBS81"/>
      <c r="EBT81"/>
      <c r="EBU81"/>
      <c r="EBV81"/>
      <c r="EBW81"/>
      <c r="EBX81"/>
      <c r="EBY81"/>
      <c r="EBZ81"/>
      <c r="ECA81"/>
      <c r="ECB81"/>
      <c r="ECC81"/>
      <c r="ECD81"/>
      <c r="ECE81"/>
      <c r="ECF81"/>
      <c r="ECG81"/>
      <c r="ECH81"/>
      <c r="ECI81"/>
      <c r="ECJ81"/>
      <c r="ECK81"/>
      <c r="ECL81"/>
      <c r="ECM81"/>
      <c r="ECN81"/>
      <c r="ECO81"/>
      <c r="ECP81"/>
      <c r="ECQ81"/>
      <c r="ECR81"/>
      <c r="ECS81"/>
      <c r="ECT81"/>
      <c r="ECU81"/>
      <c r="ECV81"/>
      <c r="ECW81"/>
      <c r="ECX81"/>
      <c r="ECY81"/>
      <c r="ECZ81"/>
      <c r="EDA81"/>
      <c r="EDB81"/>
      <c r="EDC81"/>
      <c r="EDD81"/>
      <c r="EDE81"/>
      <c r="EDF81"/>
      <c r="EDG81"/>
      <c r="EDH81"/>
      <c r="EDI81"/>
      <c r="EDJ81"/>
      <c r="EDK81"/>
      <c r="EDL81"/>
      <c r="EDM81"/>
      <c r="EDN81"/>
      <c r="EDO81"/>
      <c r="EDP81"/>
      <c r="EDQ81"/>
      <c r="EDR81"/>
      <c r="EDS81"/>
      <c r="EDT81"/>
      <c r="EDU81"/>
      <c r="EDV81"/>
      <c r="EDW81"/>
      <c r="EDX81"/>
      <c r="EDY81"/>
      <c r="EDZ81"/>
      <c r="EEA81"/>
      <c r="EEB81"/>
      <c r="EEC81"/>
      <c r="EED81"/>
      <c r="EEE81"/>
      <c r="EEF81"/>
      <c r="EEG81"/>
      <c r="EEH81"/>
      <c r="EEI81"/>
      <c r="EEJ81"/>
      <c r="EEK81"/>
      <c r="EEL81"/>
      <c r="EEM81"/>
      <c r="EEN81"/>
      <c r="EEO81"/>
      <c r="EEP81"/>
      <c r="EEQ81"/>
      <c r="EER81"/>
      <c r="EES81"/>
      <c r="EET81"/>
      <c r="EEU81"/>
      <c r="EEV81"/>
      <c r="EEW81"/>
      <c r="EEX81"/>
      <c r="EEY81"/>
      <c r="EEZ81"/>
      <c r="EFA81"/>
      <c r="EFB81"/>
      <c r="EFC81"/>
      <c r="EFD81"/>
      <c r="EFE81"/>
      <c r="EFF81"/>
      <c r="EFG81"/>
      <c r="EFH81"/>
      <c r="EFI81"/>
      <c r="EFJ81"/>
      <c r="EFK81"/>
      <c r="EFL81"/>
      <c r="EFM81"/>
      <c r="EFN81"/>
      <c r="EFO81"/>
      <c r="EFP81"/>
      <c r="EFQ81"/>
      <c r="EFR81"/>
      <c r="EFS81"/>
      <c r="EFT81"/>
      <c r="EFU81"/>
      <c r="EFV81"/>
      <c r="EFW81"/>
      <c r="EFX81"/>
      <c r="EFY81"/>
      <c r="EFZ81"/>
      <c r="EGA81"/>
      <c r="EGB81"/>
      <c r="EGC81"/>
      <c r="EGD81"/>
      <c r="EGE81"/>
      <c r="EGF81"/>
      <c r="EGG81"/>
      <c r="EGH81"/>
      <c r="EGI81"/>
      <c r="EGJ81"/>
      <c r="EGK81"/>
      <c r="EGL81"/>
      <c r="EGM81"/>
      <c r="EGN81"/>
      <c r="EGO81"/>
      <c r="EGP81"/>
      <c r="EGQ81"/>
      <c r="EGR81"/>
      <c r="EGS81"/>
      <c r="EGT81"/>
      <c r="EGU81"/>
      <c r="EGV81"/>
      <c r="EGW81"/>
      <c r="EGX81"/>
      <c r="EGY81"/>
      <c r="EGZ81"/>
      <c r="EHA81"/>
      <c r="EHB81"/>
      <c r="EHC81"/>
      <c r="EHD81"/>
      <c r="EHE81"/>
      <c r="EHF81"/>
      <c r="EHG81"/>
      <c r="EHH81"/>
      <c r="EHI81"/>
      <c r="EHJ81"/>
      <c r="EHK81"/>
      <c r="EHL81"/>
      <c r="EHM81"/>
      <c r="EHN81"/>
      <c r="EHO81"/>
      <c r="EHP81"/>
      <c r="EHQ81"/>
      <c r="EHR81"/>
      <c r="EHS81"/>
      <c r="EHT81"/>
      <c r="EHU81"/>
      <c r="EHV81"/>
      <c r="EHW81"/>
      <c r="EHX81"/>
      <c r="EHY81"/>
      <c r="EHZ81"/>
      <c r="EIA81"/>
      <c r="EIB81"/>
      <c r="EIC81"/>
      <c r="EID81"/>
      <c r="EIE81"/>
      <c r="EIF81"/>
      <c r="EIG81"/>
      <c r="EIH81"/>
      <c r="EII81"/>
      <c r="EIJ81"/>
      <c r="EIK81"/>
      <c r="EIL81"/>
      <c r="EIM81"/>
      <c r="EIN81"/>
      <c r="EIO81"/>
      <c r="EIP81"/>
      <c r="EIQ81"/>
      <c r="EIR81"/>
      <c r="EIS81"/>
      <c r="EIT81"/>
      <c r="EIU81"/>
      <c r="EIV81"/>
      <c r="EIW81"/>
      <c r="EIX81"/>
      <c r="EIY81"/>
      <c r="EIZ81"/>
      <c r="EJA81"/>
      <c r="EJB81"/>
      <c r="EJC81"/>
      <c r="EJD81"/>
      <c r="EJE81"/>
      <c r="EJF81"/>
      <c r="EJG81"/>
      <c r="EJH81"/>
      <c r="EJI81"/>
      <c r="EJJ81"/>
      <c r="EJK81"/>
      <c r="EJL81"/>
      <c r="EJM81"/>
      <c r="EJN81"/>
      <c r="EJO81"/>
      <c r="EJP81"/>
      <c r="EJQ81"/>
      <c r="EJR81"/>
      <c r="EJS81"/>
      <c r="EJT81"/>
      <c r="EJU81"/>
      <c r="EJV81"/>
      <c r="EJW81"/>
      <c r="EJX81"/>
      <c r="EJY81"/>
      <c r="EJZ81"/>
      <c r="EKA81"/>
      <c r="EKB81"/>
      <c r="EKC81"/>
      <c r="EKD81"/>
      <c r="EKE81"/>
      <c r="EKF81"/>
      <c r="EKG81"/>
      <c r="EKH81"/>
      <c r="EKI81"/>
      <c r="EKJ81"/>
      <c r="EKK81"/>
      <c r="EKL81"/>
      <c r="EKM81"/>
      <c r="EKN81"/>
      <c r="EKO81"/>
      <c r="EKP81"/>
      <c r="EKQ81"/>
      <c r="EKR81"/>
      <c r="EKS81"/>
      <c r="EKT81"/>
      <c r="EKU81"/>
      <c r="EKV81"/>
      <c r="EKW81"/>
      <c r="EKX81"/>
      <c r="EKY81"/>
      <c r="EKZ81"/>
      <c r="ELA81"/>
      <c r="ELB81"/>
      <c r="ELC81"/>
      <c r="ELD81"/>
      <c r="ELE81"/>
      <c r="ELF81"/>
      <c r="ELG81"/>
      <c r="ELH81"/>
      <c r="ELI81"/>
      <c r="ELJ81"/>
      <c r="ELK81"/>
      <c r="ELL81"/>
      <c r="ELM81"/>
      <c r="ELN81"/>
      <c r="ELO81"/>
      <c r="ELP81"/>
      <c r="ELQ81"/>
      <c r="ELR81"/>
      <c r="ELS81"/>
      <c r="ELT81"/>
      <c r="ELU81"/>
      <c r="ELV81"/>
      <c r="ELW81"/>
      <c r="ELX81"/>
      <c r="ELY81"/>
      <c r="ELZ81"/>
      <c r="EMA81"/>
      <c r="EMB81"/>
      <c r="EMC81"/>
      <c r="EMD81"/>
      <c r="EME81"/>
      <c r="EMF81"/>
      <c r="EMG81"/>
      <c r="EMH81"/>
      <c r="EMI81"/>
      <c r="EMJ81"/>
      <c r="EMK81"/>
      <c r="EML81"/>
      <c r="EMM81"/>
      <c r="EMN81"/>
      <c r="EMO81"/>
      <c r="EMP81"/>
      <c r="EMQ81"/>
      <c r="EMR81"/>
      <c r="EMS81"/>
      <c r="EMT81"/>
      <c r="EMU81"/>
      <c r="EMV81"/>
      <c r="EMW81"/>
      <c r="EMX81"/>
      <c r="EMY81"/>
      <c r="EMZ81"/>
      <c r="ENA81"/>
      <c r="ENB81"/>
      <c r="ENC81"/>
      <c r="END81"/>
      <c r="ENE81"/>
      <c r="ENF81"/>
      <c r="ENG81"/>
      <c r="ENH81"/>
      <c r="ENI81"/>
      <c r="ENJ81"/>
      <c r="ENK81"/>
      <c r="ENL81"/>
      <c r="ENM81"/>
      <c r="ENN81"/>
      <c r="ENO81"/>
      <c r="ENP81"/>
      <c r="ENQ81"/>
      <c r="ENR81"/>
      <c r="ENS81"/>
      <c r="ENT81"/>
      <c r="ENU81"/>
      <c r="ENV81"/>
      <c r="ENW81"/>
      <c r="ENX81"/>
      <c r="ENY81"/>
      <c r="ENZ81"/>
      <c r="EOA81"/>
      <c r="EOB81"/>
      <c r="EOC81"/>
      <c r="EOD81"/>
      <c r="EOE81"/>
      <c r="EOF81"/>
      <c r="EOG81"/>
      <c r="EOH81"/>
      <c r="EOI81"/>
      <c r="EOJ81"/>
      <c r="EOK81"/>
      <c r="EOL81"/>
      <c r="EOM81"/>
      <c r="EON81"/>
      <c r="EOO81"/>
      <c r="EOP81"/>
      <c r="EOQ81"/>
      <c r="EOR81"/>
      <c r="EOS81"/>
      <c r="EOT81"/>
      <c r="EOU81"/>
      <c r="EOV81"/>
      <c r="EOW81"/>
      <c r="EOX81"/>
      <c r="EOY81"/>
      <c r="EOZ81"/>
      <c r="EPA81"/>
      <c r="EPB81"/>
      <c r="EPC81"/>
      <c r="EPD81"/>
      <c r="EPE81"/>
      <c r="EPF81"/>
      <c r="EPG81"/>
      <c r="EPH81"/>
      <c r="EPI81"/>
      <c r="EPJ81"/>
      <c r="EPK81"/>
      <c r="EPL81"/>
      <c r="EPM81"/>
      <c r="EPN81"/>
      <c r="EPO81"/>
      <c r="EPP81"/>
      <c r="EPQ81"/>
      <c r="EPR81"/>
      <c r="EPS81"/>
      <c r="EPT81"/>
      <c r="EPU81"/>
      <c r="EPV81"/>
      <c r="EPW81"/>
      <c r="EPX81"/>
      <c r="EPY81"/>
      <c r="EPZ81"/>
      <c r="EQA81"/>
      <c r="EQB81"/>
      <c r="EQC81"/>
      <c r="EQD81"/>
      <c r="EQE81"/>
      <c r="EQF81"/>
      <c r="EQG81"/>
      <c r="EQH81"/>
      <c r="EQI81"/>
      <c r="EQJ81"/>
      <c r="EQK81"/>
      <c r="EQL81"/>
      <c r="EQM81"/>
      <c r="EQN81"/>
      <c r="EQO81"/>
      <c r="EQP81"/>
      <c r="EQQ81"/>
      <c r="EQR81"/>
      <c r="EQS81"/>
      <c r="EQT81"/>
      <c r="EQU81"/>
      <c r="EQV81"/>
      <c r="EQW81"/>
      <c r="EQX81"/>
      <c r="EQY81"/>
      <c r="EQZ81"/>
      <c r="ERA81"/>
      <c r="ERB81"/>
      <c r="ERC81"/>
      <c r="ERD81"/>
      <c r="ERE81"/>
      <c r="ERF81"/>
      <c r="ERG81"/>
      <c r="ERH81"/>
      <c r="ERI81"/>
      <c r="ERJ81"/>
      <c r="ERK81"/>
      <c r="ERL81"/>
      <c r="ERM81"/>
      <c r="ERN81"/>
      <c r="ERO81"/>
      <c r="ERP81"/>
      <c r="ERQ81"/>
      <c r="ERR81"/>
      <c r="ERS81"/>
      <c r="ERT81"/>
      <c r="ERU81"/>
      <c r="ERV81"/>
      <c r="ERW81"/>
      <c r="ERX81"/>
      <c r="ERY81"/>
      <c r="ERZ81"/>
      <c r="ESA81"/>
      <c r="ESB81"/>
      <c r="ESC81"/>
      <c r="ESD81"/>
      <c r="ESE81"/>
      <c r="ESF81"/>
      <c r="ESG81"/>
      <c r="ESH81"/>
      <c r="ESI81"/>
      <c r="ESJ81"/>
      <c r="ESK81"/>
      <c r="ESL81"/>
      <c r="ESM81"/>
      <c r="ESN81"/>
      <c r="ESO81"/>
      <c r="ESP81"/>
      <c r="ESQ81"/>
      <c r="ESR81"/>
      <c r="ESS81"/>
      <c r="EST81"/>
      <c r="ESU81"/>
      <c r="ESV81"/>
      <c r="ESW81"/>
      <c r="ESX81"/>
      <c r="ESY81"/>
      <c r="ESZ81"/>
      <c r="ETA81"/>
      <c r="ETB81"/>
      <c r="ETC81"/>
      <c r="ETD81"/>
      <c r="ETE81"/>
      <c r="ETF81"/>
      <c r="ETG81"/>
      <c r="ETH81"/>
      <c r="ETI81"/>
      <c r="ETJ81"/>
      <c r="ETK81"/>
      <c r="ETL81"/>
      <c r="ETM81"/>
      <c r="ETN81"/>
      <c r="ETO81"/>
      <c r="ETP81"/>
      <c r="ETQ81"/>
      <c r="ETR81"/>
      <c r="ETS81"/>
      <c r="ETT81"/>
      <c r="ETU81"/>
      <c r="ETV81"/>
      <c r="ETW81"/>
      <c r="ETX81"/>
      <c r="ETY81"/>
      <c r="ETZ81"/>
      <c r="EUA81"/>
      <c r="EUB81"/>
      <c r="EUC81"/>
      <c r="EUD81"/>
      <c r="EUE81"/>
      <c r="EUF81"/>
      <c r="EUG81"/>
      <c r="EUH81"/>
      <c r="EUI81"/>
      <c r="EUJ81"/>
      <c r="EUK81"/>
      <c r="EUL81"/>
      <c r="EUM81"/>
      <c r="EUN81"/>
      <c r="EUO81"/>
      <c r="EUP81"/>
      <c r="EUQ81"/>
      <c r="EUR81"/>
      <c r="EUS81"/>
      <c r="EUT81"/>
      <c r="EUU81"/>
      <c r="EUV81"/>
      <c r="EUW81"/>
      <c r="EUX81"/>
      <c r="EUY81"/>
      <c r="EUZ81"/>
      <c r="EVA81"/>
      <c r="EVB81"/>
      <c r="EVC81"/>
      <c r="EVD81"/>
      <c r="EVE81"/>
      <c r="EVF81"/>
      <c r="EVG81"/>
      <c r="EVH81"/>
      <c r="EVI81"/>
      <c r="EVJ81"/>
      <c r="EVK81"/>
      <c r="EVL81"/>
      <c r="EVM81"/>
      <c r="EVN81"/>
      <c r="EVO81"/>
      <c r="EVP81"/>
      <c r="EVQ81"/>
      <c r="EVR81"/>
      <c r="EVS81"/>
      <c r="EVT81"/>
      <c r="EVU81"/>
      <c r="EVV81"/>
      <c r="EVW81"/>
      <c r="EVX81"/>
      <c r="EVY81"/>
      <c r="EVZ81"/>
      <c r="EWA81"/>
      <c r="EWB81"/>
      <c r="EWC81"/>
      <c r="EWD81"/>
      <c r="EWE81"/>
      <c r="EWF81"/>
      <c r="EWG81"/>
      <c r="EWH81"/>
      <c r="EWI81"/>
      <c r="EWJ81"/>
      <c r="EWK81"/>
      <c r="EWL81"/>
      <c r="EWM81"/>
      <c r="EWN81"/>
      <c r="EWO81"/>
      <c r="EWP81"/>
      <c r="EWQ81"/>
      <c r="EWR81"/>
      <c r="EWS81"/>
      <c r="EWT81"/>
      <c r="EWU81"/>
      <c r="EWV81"/>
      <c r="EWW81"/>
      <c r="EWX81"/>
      <c r="EWY81"/>
      <c r="EWZ81"/>
      <c r="EXA81"/>
      <c r="EXB81"/>
      <c r="EXC81"/>
      <c r="EXD81"/>
      <c r="EXE81"/>
      <c r="EXF81"/>
      <c r="EXG81"/>
      <c r="EXH81"/>
      <c r="EXI81"/>
      <c r="EXJ81"/>
      <c r="EXK81"/>
      <c r="EXL81"/>
      <c r="EXM81"/>
      <c r="EXN81"/>
      <c r="EXO81"/>
      <c r="EXP81"/>
      <c r="EXQ81"/>
      <c r="EXR81"/>
      <c r="EXS81"/>
      <c r="EXT81"/>
      <c r="EXU81"/>
      <c r="EXV81"/>
      <c r="EXW81"/>
      <c r="EXX81"/>
      <c r="EXY81"/>
      <c r="EXZ81"/>
      <c r="EYA81"/>
      <c r="EYB81"/>
      <c r="EYC81"/>
      <c r="EYD81"/>
      <c r="EYE81"/>
      <c r="EYF81"/>
      <c r="EYG81"/>
      <c r="EYH81"/>
      <c r="EYI81"/>
      <c r="EYJ81"/>
      <c r="EYK81"/>
      <c r="EYL81"/>
      <c r="EYM81"/>
      <c r="EYN81"/>
      <c r="EYO81"/>
      <c r="EYP81"/>
      <c r="EYQ81"/>
      <c r="EYR81"/>
      <c r="EYS81"/>
      <c r="EYT81"/>
      <c r="EYU81"/>
      <c r="EYV81"/>
      <c r="EYW81"/>
      <c r="EYX81"/>
      <c r="EYY81"/>
      <c r="EYZ81"/>
      <c r="EZA81"/>
      <c r="EZB81"/>
      <c r="EZC81"/>
      <c r="EZD81"/>
      <c r="EZE81"/>
      <c r="EZF81"/>
      <c r="EZG81"/>
      <c r="EZH81"/>
      <c r="EZI81"/>
      <c r="EZJ81"/>
      <c r="EZK81"/>
      <c r="EZL81"/>
      <c r="EZM81"/>
      <c r="EZN81"/>
      <c r="EZO81"/>
      <c r="EZP81"/>
      <c r="EZQ81"/>
      <c r="EZR81"/>
      <c r="EZS81"/>
      <c r="EZT81"/>
      <c r="EZU81"/>
      <c r="EZV81"/>
      <c r="EZW81"/>
      <c r="EZX81"/>
      <c r="EZY81"/>
      <c r="EZZ81"/>
      <c r="FAA81"/>
      <c r="FAB81"/>
      <c r="FAC81"/>
      <c r="FAD81"/>
      <c r="FAE81"/>
      <c r="FAF81"/>
      <c r="FAG81"/>
      <c r="FAH81"/>
      <c r="FAI81"/>
      <c r="FAJ81"/>
      <c r="FAK81"/>
      <c r="FAL81"/>
      <c r="FAM81"/>
      <c r="FAN81"/>
      <c r="FAO81"/>
      <c r="FAP81"/>
      <c r="FAQ81"/>
      <c r="FAR81"/>
      <c r="FAS81"/>
      <c r="FAT81"/>
      <c r="FAU81"/>
      <c r="FAV81"/>
      <c r="FAW81"/>
      <c r="FAX81"/>
      <c r="FAY81"/>
      <c r="FAZ81"/>
      <c r="FBA81"/>
      <c r="FBB81"/>
      <c r="FBC81"/>
      <c r="FBD81"/>
      <c r="FBE81"/>
      <c r="FBF81"/>
      <c r="FBG81"/>
      <c r="FBH81"/>
      <c r="FBI81"/>
      <c r="FBJ81"/>
      <c r="FBK81"/>
      <c r="FBL81"/>
      <c r="FBM81"/>
      <c r="FBN81"/>
      <c r="FBO81"/>
      <c r="FBP81"/>
      <c r="FBQ81"/>
      <c r="FBR81"/>
      <c r="FBS81"/>
      <c r="FBT81"/>
      <c r="FBU81"/>
      <c r="FBV81"/>
      <c r="FBW81"/>
      <c r="FBX81"/>
      <c r="FBY81"/>
      <c r="FBZ81"/>
      <c r="FCA81"/>
      <c r="FCB81"/>
      <c r="FCC81"/>
      <c r="FCD81"/>
      <c r="FCE81"/>
      <c r="FCF81"/>
      <c r="FCG81"/>
      <c r="FCH81"/>
      <c r="FCI81"/>
      <c r="FCJ81"/>
      <c r="FCK81"/>
      <c r="FCL81"/>
      <c r="FCM81"/>
      <c r="FCN81"/>
      <c r="FCO81"/>
      <c r="FCP81"/>
      <c r="FCQ81"/>
      <c r="FCR81"/>
      <c r="FCS81"/>
      <c r="FCT81"/>
      <c r="FCU81"/>
      <c r="FCV81"/>
      <c r="FCW81"/>
      <c r="FCX81"/>
      <c r="FCY81"/>
      <c r="FCZ81"/>
      <c r="FDA81"/>
      <c r="FDB81"/>
      <c r="FDC81"/>
      <c r="FDD81"/>
      <c r="FDE81"/>
      <c r="FDF81"/>
      <c r="FDG81"/>
      <c r="FDH81"/>
      <c r="FDI81"/>
      <c r="FDJ81"/>
      <c r="FDK81"/>
      <c r="FDL81"/>
      <c r="FDM81"/>
      <c r="FDN81"/>
      <c r="FDO81"/>
      <c r="FDP81"/>
      <c r="FDQ81"/>
      <c r="FDR81"/>
      <c r="FDS81"/>
      <c r="FDT81"/>
      <c r="FDU81"/>
      <c r="FDV81"/>
      <c r="FDW81"/>
      <c r="FDX81"/>
      <c r="FDY81"/>
      <c r="FDZ81"/>
      <c r="FEA81"/>
      <c r="FEB81"/>
      <c r="FEC81"/>
      <c r="FED81"/>
      <c r="FEE81"/>
      <c r="FEF81"/>
      <c r="FEG81"/>
      <c r="FEH81"/>
      <c r="FEI81"/>
      <c r="FEJ81"/>
      <c r="FEK81"/>
      <c r="FEL81"/>
      <c r="FEM81"/>
      <c r="FEN81"/>
      <c r="FEO81"/>
      <c r="FEP81"/>
      <c r="FEQ81"/>
      <c r="FER81"/>
      <c r="FES81"/>
      <c r="FET81"/>
      <c r="FEU81"/>
      <c r="FEV81"/>
      <c r="FEW81"/>
      <c r="FEX81"/>
      <c r="FEY81"/>
      <c r="FEZ81"/>
      <c r="FFA81"/>
      <c r="FFB81"/>
      <c r="FFC81"/>
      <c r="FFD81"/>
      <c r="FFE81"/>
      <c r="FFF81"/>
      <c r="FFG81"/>
      <c r="FFH81"/>
      <c r="FFI81"/>
      <c r="FFJ81"/>
      <c r="FFK81"/>
      <c r="FFL81"/>
      <c r="FFM81"/>
      <c r="FFN81"/>
      <c r="FFO81"/>
      <c r="FFP81"/>
      <c r="FFQ81"/>
      <c r="FFR81"/>
      <c r="FFS81"/>
      <c r="FFT81"/>
      <c r="FFU81"/>
      <c r="FFV81"/>
      <c r="FFW81"/>
      <c r="FFX81"/>
      <c r="FFY81"/>
      <c r="FFZ81"/>
      <c r="FGA81"/>
      <c r="FGB81"/>
      <c r="FGC81"/>
      <c r="FGD81"/>
      <c r="FGE81"/>
      <c r="FGF81"/>
      <c r="FGG81"/>
      <c r="FGH81"/>
      <c r="FGI81"/>
      <c r="FGJ81"/>
      <c r="FGK81"/>
      <c r="FGL81"/>
      <c r="FGM81"/>
      <c r="FGN81"/>
      <c r="FGO81"/>
      <c r="FGP81"/>
      <c r="FGQ81"/>
      <c r="FGR81"/>
      <c r="FGS81"/>
      <c r="FGT81"/>
      <c r="FGU81"/>
      <c r="FGV81"/>
      <c r="FGW81"/>
      <c r="FGX81"/>
      <c r="FGY81"/>
      <c r="FGZ81"/>
      <c r="FHA81"/>
      <c r="FHB81"/>
      <c r="FHC81"/>
      <c r="FHD81"/>
      <c r="FHE81"/>
      <c r="FHF81"/>
      <c r="FHG81"/>
      <c r="FHH81"/>
      <c r="FHI81"/>
      <c r="FHJ81"/>
      <c r="FHK81"/>
      <c r="FHL81"/>
      <c r="FHM81"/>
      <c r="FHN81"/>
      <c r="FHO81"/>
      <c r="FHP81"/>
      <c r="FHQ81"/>
      <c r="FHR81"/>
      <c r="FHS81"/>
      <c r="FHT81"/>
      <c r="FHU81"/>
      <c r="FHV81"/>
      <c r="FHW81"/>
      <c r="FHX81"/>
      <c r="FHY81"/>
      <c r="FHZ81"/>
      <c r="FIA81"/>
      <c r="FIB81"/>
      <c r="FIC81"/>
      <c r="FID81"/>
      <c r="FIE81"/>
      <c r="FIF81"/>
      <c r="FIG81"/>
      <c r="FIH81"/>
      <c r="FII81"/>
      <c r="FIJ81"/>
      <c r="FIK81"/>
      <c r="FIL81"/>
      <c r="FIM81"/>
      <c r="FIN81"/>
      <c r="FIO81"/>
      <c r="FIP81"/>
      <c r="FIQ81"/>
      <c r="FIR81"/>
      <c r="FIS81"/>
      <c r="FIT81"/>
      <c r="FIU81"/>
      <c r="FIV81"/>
      <c r="FIW81"/>
      <c r="FIX81"/>
      <c r="FIY81"/>
      <c r="FIZ81"/>
      <c r="FJA81"/>
      <c r="FJB81"/>
      <c r="FJC81"/>
      <c r="FJD81"/>
      <c r="FJE81"/>
      <c r="FJF81"/>
      <c r="FJG81"/>
      <c r="FJH81"/>
      <c r="FJI81"/>
      <c r="FJJ81"/>
      <c r="FJK81"/>
      <c r="FJL81"/>
      <c r="FJM81"/>
      <c r="FJN81"/>
      <c r="FJO81"/>
      <c r="FJP81"/>
      <c r="FJQ81"/>
      <c r="FJR81"/>
      <c r="FJS81"/>
      <c r="FJT81"/>
      <c r="FJU81"/>
      <c r="FJV81"/>
      <c r="FJW81"/>
      <c r="FJX81"/>
      <c r="FJY81"/>
      <c r="FJZ81"/>
      <c r="FKA81"/>
      <c r="FKB81"/>
      <c r="FKC81"/>
      <c r="FKD81"/>
      <c r="FKE81"/>
      <c r="FKF81"/>
      <c r="FKG81"/>
      <c r="FKH81"/>
      <c r="FKI81"/>
      <c r="FKJ81"/>
      <c r="FKK81"/>
      <c r="FKL81"/>
      <c r="FKM81"/>
      <c r="FKN81"/>
      <c r="FKO81"/>
      <c r="FKP81"/>
      <c r="FKQ81"/>
      <c r="FKR81"/>
      <c r="FKS81"/>
      <c r="FKT81"/>
      <c r="FKU81"/>
      <c r="FKV81"/>
      <c r="FKW81"/>
      <c r="FKX81"/>
      <c r="FKY81"/>
      <c r="FKZ81"/>
      <c r="FLA81"/>
      <c r="FLB81"/>
      <c r="FLC81"/>
      <c r="FLD81"/>
      <c r="FLE81"/>
      <c r="FLF81"/>
      <c r="FLG81"/>
      <c r="FLH81"/>
      <c r="FLI81"/>
      <c r="FLJ81"/>
      <c r="FLK81"/>
      <c r="FLL81"/>
      <c r="FLM81"/>
      <c r="FLN81"/>
      <c r="FLO81"/>
      <c r="FLP81"/>
      <c r="FLQ81"/>
      <c r="FLR81"/>
      <c r="FLS81"/>
      <c r="FLT81"/>
      <c r="FLU81"/>
      <c r="FLV81"/>
      <c r="FLW81"/>
      <c r="FLX81"/>
      <c r="FLY81"/>
      <c r="FLZ81"/>
      <c r="FMA81"/>
      <c r="FMB81"/>
      <c r="FMC81"/>
      <c r="FMD81"/>
      <c r="FME81"/>
      <c r="FMF81"/>
      <c r="FMG81"/>
      <c r="FMH81"/>
      <c r="FMI81"/>
      <c r="FMJ81"/>
      <c r="FMK81"/>
      <c r="FML81"/>
      <c r="FMM81"/>
      <c r="FMN81"/>
      <c r="FMO81"/>
      <c r="FMP81"/>
      <c r="FMQ81"/>
      <c r="FMR81"/>
      <c r="FMS81"/>
      <c r="FMT81"/>
      <c r="FMU81"/>
      <c r="FMV81"/>
      <c r="FMW81"/>
      <c r="FMX81"/>
      <c r="FMY81"/>
      <c r="FMZ81"/>
      <c r="FNA81"/>
      <c r="FNB81"/>
      <c r="FNC81"/>
      <c r="FND81"/>
      <c r="FNE81"/>
      <c r="FNF81"/>
      <c r="FNG81"/>
      <c r="FNH81"/>
      <c r="FNI81"/>
      <c r="FNJ81"/>
      <c r="FNK81"/>
      <c r="FNL81"/>
      <c r="FNM81"/>
      <c r="FNN81"/>
      <c r="FNO81"/>
      <c r="FNP81"/>
      <c r="FNQ81"/>
      <c r="FNR81"/>
      <c r="FNS81"/>
      <c r="FNT81"/>
      <c r="FNU81"/>
      <c r="FNV81"/>
      <c r="FNW81"/>
      <c r="FNX81"/>
      <c r="FNY81"/>
      <c r="FNZ81"/>
      <c r="FOA81"/>
      <c r="FOB81"/>
      <c r="FOC81"/>
      <c r="FOD81"/>
      <c r="FOE81"/>
      <c r="FOF81"/>
      <c r="FOG81"/>
      <c r="FOH81"/>
      <c r="FOI81"/>
      <c r="FOJ81"/>
      <c r="FOK81"/>
      <c r="FOL81"/>
      <c r="FOM81"/>
      <c r="FON81"/>
      <c r="FOO81"/>
      <c r="FOP81"/>
      <c r="FOQ81"/>
      <c r="FOR81"/>
      <c r="FOS81"/>
      <c r="FOT81"/>
      <c r="FOU81"/>
      <c r="FOV81"/>
      <c r="FOW81"/>
      <c r="FOX81"/>
      <c r="FOY81"/>
      <c r="FOZ81"/>
      <c r="FPA81"/>
      <c r="FPB81"/>
      <c r="FPC81"/>
      <c r="FPD81"/>
      <c r="FPE81"/>
      <c r="FPF81"/>
      <c r="FPG81"/>
      <c r="FPH81"/>
      <c r="FPI81"/>
      <c r="FPJ81"/>
      <c r="FPK81"/>
      <c r="FPL81"/>
      <c r="FPM81"/>
      <c r="FPN81"/>
      <c r="FPO81"/>
      <c r="FPP81"/>
      <c r="FPQ81"/>
      <c r="FPR81"/>
      <c r="FPS81"/>
      <c r="FPT81"/>
      <c r="FPU81"/>
      <c r="FPV81"/>
      <c r="FPW81"/>
      <c r="FPX81"/>
      <c r="FPY81"/>
      <c r="FPZ81"/>
      <c r="FQA81"/>
      <c r="FQB81"/>
      <c r="FQC81"/>
      <c r="FQD81"/>
      <c r="FQE81"/>
      <c r="FQF81"/>
      <c r="FQG81"/>
      <c r="FQH81"/>
      <c r="FQI81"/>
      <c r="FQJ81"/>
      <c r="FQK81"/>
      <c r="FQL81"/>
      <c r="FQM81"/>
      <c r="FQN81"/>
      <c r="FQO81"/>
      <c r="FQP81"/>
      <c r="FQQ81"/>
      <c r="FQR81"/>
      <c r="FQS81"/>
      <c r="FQT81"/>
      <c r="FQU81"/>
      <c r="FQV81"/>
      <c r="FQW81"/>
      <c r="FQX81"/>
      <c r="FQY81"/>
      <c r="FQZ81"/>
      <c r="FRA81"/>
      <c r="FRB81"/>
      <c r="FRC81"/>
      <c r="FRD81"/>
      <c r="FRE81"/>
      <c r="FRF81"/>
      <c r="FRG81"/>
      <c r="FRH81"/>
      <c r="FRI81"/>
      <c r="FRJ81"/>
      <c r="FRK81"/>
      <c r="FRL81"/>
      <c r="FRM81"/>
      <c r="FRN81"/>
      <c r="FRO81"/>
      <c r="FRP81"/>
      <c r="FRQ81"/>
      <c r="FRR81"/>
      <c r="FRS81"/>
      <c r="FRT81"/>
      <c r="FRU81"/>
      <c r="FRV81"/>
      <c r="FRW81"/>
      <c r="FRX81"/>
      <c r="FRY81"/>
      <c r="FRZ81"/>
      <c r="FSA81"/>
      <c r="FSB81"/>
      <c r="FSC81"/>
      <c r="FSD81"/>
      <c r="FSE81"/>
      <c r="FSF81"/>
      <c r="FSG81"/>
      <c r="FSH81"/>
      <c r="FSI81"/>
      <c r="FSJ81"/>
      <c r="FSK81"/>
      <c r="FSL81"/>
      <c r="FSM81"/>
      <c r="FSN81"/>
      <c r="FSO81"/>
      <c r="FSP81"/>
      <c r="FSQ81"/>
      <c r="FSR81"/>
      <c r="FSS81"/>
      <c r="FST81"/>
      <c r="FSU81"/>
      <c r="FSV81"/>
      <c r="FSW81"/>
      <c r="FSX81"/>
      <c r="FSY81"/>
      <c r="FSZ81"/>
      <c r="FTA81"/>
      <c r="FTB81"/>
      <c r="FTC81"/>
      <c r="FTD81"/>
      <c r="FTE81"/>
      <c r="FTF81"/>
      <c r="FTG81"/>
      <c r="FTH81"/>
      <c r="FTI81"/>
      <c r="FTJ81"/>
      <c r="FTK81"/>
      <c r="FTL81"/>
      <c r="FTM81"/>
      <c r="FTN81"/>
      <c r="FTO81"/>
      <c r="FTP81"/>
      <c r="FTQ81"/>
      <c r="FTR81"/>
      <c r="FTS81"/>
      <c r="FTT81"/>
      <c r="FTU81"/>
      <c r="FTV81"/>
      <c r="FTW81"/>
      <c r="FTX81"/>
      <c r="FTY81"/>
      <c r="FTZ81"/>
      <c r="FUA81"/>
      <c r="FUB81"/>
      <c r="FUC81"/>
      <c r="FUD81"/>
      <c r="FUE81"/>
      <c r="FUF81"/>
      <c r="FUG81"/>
      <c r="FUH81"/>
      <c r="FUI81"/>
      <c r="FUJ81"/>
      <c r="FUK81"/>
      <c r="FUL81"/>
      <c r="FUM81"/>
      <c r="FUN81"/>
      <c r="FUO81"/>
      <c r="FUP81"/>
      <c r="FUQ81"/>
      <c r="FUR81"/>
      <c r="FUS81"/>
      <c r="FUT81"/>
      <c r="FUU81"/>
      <c r="FUV81"/>
      <c r="FUW81"/>
      <c r="FUX81"/>
      <c r="FUY81"/>
      <c r="FUZ81"/>
      <c r="FVA81"/>
      <c r="FVB81"/>
      <c r="FVC81"/>
      <c r="FVD81"/>
      <c r="FVE81"/>
      <c r="FVF81"/>
      <c r="FVG81"/>
      <c r="FVH81"/>
      <c r="FVI81"/>
      <c r="FVJ81"/>
      <c r="FVK81"/>
      <c r="FVL81"/>
      <c r="FVM81"/>
      <c r="FVN81"/>
      <c r="FVO81"/>
      <c r="FVP81"/>
      <c r="FVQ81"/>
      <c r="FVR81"/>
      <c r="FVS81"/>
      <c r="FVT81"/>
      <c r="FVU81"/>
      <c r="FVV81"/>
      <c r="FVW81"/>
      <c r="FVX81"/>
      <c r="FVY81"/>
      <c r="FVZ81"/>
      <c r="FWA81"/>
      <c r="FWB81"/>
      <c r="FWC81"/>
      <c r="FWD81"/>
      <c r="FWE81"/>
      <c r="FWF81"/>
      <c r="FWG81"/>
      <c r="FWH81"/>
      <c r="FWI81"/>
      <c r="FWJ81"/>
      <c r="FWK81"/>
      <c r="FWL81"/>
      <c r="FWM81"/>
      <c r="FWN81"/>
      <c r="FWO81"/>
      <c r="FWP81"/>
      <c r="FWQ81"/>
      <c r="FWR81"/>
      <c r="FWS81"/>
      <c r="FWT81"/>
      <c r="FWU81"/>
      <c r="FWV81"/>
      <c r="FWW81"/>
      <c r="FWX81"/>
      <c r="FWY81"/>
      <c r="FWZ81"/>
      <c r="FXA81"/>
      <c r="FXB81"/>
      <c r="FXC81"/>
      <c r="FXD81"/>
      <c r="FXE81"/>
      <c r="FXF81"/>
      <c r="FXG81"/>
      <c r="FXH81"/>
      <c r="FXI81"/>
      <c r="FXJ81"/>
      <c r="FXK81"/>
      <c r="FXL81"/>
      <c r="FXM81"/>
      <c r="FXN81"/>
      <c r="FXO81"/>
      <c r="FXP81"/>
      <c r="FXQ81"/>
      <c r="FXR81"/>
      <c r="FXS81"/>
      <c r="FXT81"/>
      <c r="FXU81"/>
      <c r="FXV81"/>
      <c r="FXW81"/>
      <c r="FXX81"/>
      <c r="FXY81"/>
      <c r="FXZ81"/>
      <c r="FYA81"/>
      <c r="FYB81"/>
      <c r="FYC81"/>
      <c r="FYD81"/>
      <c r="FYE81"/>
      <c r="FYF81"/>
      <c r="FYG81"/>
      <c r="FYH81"/>
      <c r="FYI81"/>
      <c r="FYJ81"/>
      <c r="FYK81"/>
      <c r="FYL81"/>
      <c r="FYM81"/>
      <c r="FYN81"/>
      <c r="FYO81"/>
      <c r="FYP81"/>
      <c r="FYQ81"/>
      <c r="FYR81"/>
      <c r="FYS81"/>
      <c r="FYT81"/>
      <c r="FYU81"/>
      <c r="FYV81"/>
      <c r="FYW81"/>
      <c r="FYX81"/>
      <c r="FYY81"/>
      <c r="FYZ81"/>
      <c r="FZA81"/>
      <c r="FZB81"/>
      <c r="FZC81"/>
      <c r="FZD81"/>
      <c r="FZE81"/>
      <c r="FZF81"/>
      <c r="FZG81"/>
      <c r="FZH81"/>
      <c r="FZI81"/>
      <c r="FZJ81"/>
      <c r="FZK81"/>
      <c r="FZL81"/>
      <c r="FZM81"/>
      <c r="FZN81"/>
      <c r="FZO81"/>
      <c r="FZP81"/>
      <c r="FZQ81"/>
      <c r="FZR81"/>
      <c r="FZS81"/>
      <c r="FZT81"/>
      <c r="FZU81"/>
      <c r="FZV81"/>
      <c r="FZW81"/>
      <c r="FZX81"/>
      <c r="FZY81"/>
      <c r="FZZ81"/>
      <c r="GAA81"/>
      <c r="GAB81"/>
      <c r="GAC81"/>
      <c r="GAD81"/>
      <c r="GAE81"/>
      <c r="GAF81"/>
      <c r="GAG81"/>
      <c r="GAH81"/>
      <c r="GAI81"/>
      <c r="GAJ81"/>
      <c r="GAK81"/>
      <c r="GAL81"/>
      <c r="GAM81"/>
      <c r="GAN81"/>
      <c r="GAO81"/>
      <c r="GAP81"/>
      <c r="GAQ81"/>
      <c r="GAR81"/>
      <c r="GAS81"/>
      <c r="GAT81"/>
      <c r="GAU81"/>
      <c r="GAV81"/>
      <c r="GAW81"/>
      <c r="GAX81"/>
      <c r="GAY81"/>
      <c r="GAZ81"/>
      <c r="GBA81"/>
      <c r="GBB81"/>
      <c r="GBC81"/>
      <c r="GBD81"/>
      <c r="GBE81"/>
      <c r="GBF81"/>
      <c r="GBG81"/>
      <c r="GBH81"/>
      <c r="GBI81"/>
      <c r="GBJ81"/>
      <c r="GBK81"/>
      <c r="GBL81"/>
      <c r="GBM81"/>
      <c r="GBN81"/>
      <c r="GBO81"/>
      <c r="GBP81"/>
      <c r="GBQ81"/>
      <c r="GBR81"/>
      <c r="GBS81"/>
      <c r="GBT81"/>
      <c r="GBU81"/>
      <c r="GBV81"/>
      <c r="GBW81"/>
      <c r="GBX81"/>
      <c r="GBY81"/>
      <c r="GBZ81"/>
      <c r="GCA81"/>
      <c r="GCB81"/>
      <c r="GCC81"/>
      <c r="GCD81"/>
      <c r="GCE81"/>
      <c r="GCF81"/>
      <c r="GCG81"/>
      <c r="GCH81"/>
      <c r="GCI81"/>
      <c r="GCJ81"/>
      <c r="GCK81"/>
      <c r="GCL81"/>
      <c r="GCM81"/>
      <c r="GCN81"/>
      <c r="GCO81"/>
      <c r="GCP81"/>
      <c r="GCQ81"/>
      <c r="GCR81"/>
      <c r="GCS81"/>
      <c r="GCT81"/>
      <c r="GCU81"/>
      <c r="GCV81"/>
      <c r="GCW81"/>
      <c r="GCX81"/>
      <c r="GCY81"/>
      <c r="GCZ81"/>
      <c r="GDA81"/>
      <c r="GDB81"/>
      <c r="GDC81"/>
      <c r="GDD81"/>
      <c r="GDE81"/>
      <c r="GDF81"/>
      <c r="GDG81"/>
      <c r="GDH81"/>
      <c r="GDI81"/>
      <c r="GDJ81"/>
      <c r="GDK81"/>
      <c r="GDL81"/>
      <c r="GDM81"/>
      <c r="GDN81"/>
      <c r="GDO81"/>
      <c r="GDP81"/>
      <c r="GDQ81"/>
      <c r="GDR81"/>
      <c r="GDS81"/>
      <c r="GDT81"/>
      <c r="GDU81"/>
      <c r="GDV81"/>
      <c r="GDW81"/>
      <c r="GDX81"/>
      <c r="GDY81"/>
      <c r="GDZ81"/>
      <c r="GEA81"/>
      <c r="GEB81"/>
      <c r="GEC81"/>
      <c r="GED81"/>
      <c r="GEE81"/>
      <c r="GEF81"/>
      <c r="GEG81"/>
      <c r="GEH81"/>
      <c r="GEI81"/>
      <c r="GEJ81"/>
      <c r="GEK81"/>
      <c r="GEL81"/>
      <c r="GEM81"/>
      <c r="GEN81"/>
      <c r="GEO81"/>
      <c r="GEP81"/>
      <c r="GEQ81"/>
      <c r="GER81"/>
      <c r="GES81"/>
      <c r="GET81"/>
      <c r="GEU81"/>
      <c r="GEV81"/>
      <c r="GEW81"/>
      <c r="GEX81"/>
      <c r="GEY81"/>
      <c r="GEZ81"/>
      <c r="GFA81"/>
      <c r="GFB81"/>
      <c r="GFC81"/>
      <c r="GFD81"/>
      <c r="GFE81"/>
      <c r="GFF81"/>
      <c r="GFG81"/>
      <c r="GFH81"/>
      <c r="GFI81"/>
      <c r="GFJ81"/>
      <c r="GFK81"/>
      <c r="GFL81"/>
      <c r="GFM81"/>
      <c r="GFN81"/>
      <c r="GFO81"/>
      <c r="GFP81"/>
      <c r="GFQ81"/>
      <c r="GFR81"/>
      <c r="GFS81"/>
      <c r="GFT81"/>
      <c r="GFU81"/>
      <c r="GFV81"/>
      <c r="GFW81"/>
      <c r="GFX81"/>
      <c r="GFY81"/>
      <c r="GFZ81"/>
      <c r="GGA81"/>
      <c r="GGB81"/>
      <c r="GGC81"/>
      <c r="GGD81"/>
      <c r="GGE81"/>
      <c r="GGF81"/>
      <c r="GGG81"/>
      <c r="GGH81"/>
      <c r="GGI81"/>
      <c r="GGJ81"/>
      <c r="GGK81"/>
      <c r="GGL81"/>
      <c r="GGM81"/>
      <c r="GGN81"/>
      <c r="GGO81"/>
      <c r="GGP81"/>
      <c r="GGQ81"/>
      <c r="GGR81"/>
      <c r="GGS81"/>
      <c r="GGT81"/>
      <c r="GGU81"/>
      <c r="GGV81"/>
      <c r="GGW81"/>
      <c r="GGX81"/>
      <c r="GGY81"/>
      <c r="GGZ81"/>
      <c r="GHA81"/>
      <c r="GHB81"/>
      <c r="GHC81"/>
      <c r="GHD81"/>
      <c r="GHE81"/>
      <c r="GHF81"/>
      <c r="GHG81"/>
      <c r="GHH81"/>
      <c r="GHI81"/>
      <c r="GHJ81"/>
      <c r="GHK81"/>
      <c r="GHL81"/>
      <c r="GHM81"/>
      <c r="GHN81"/>
      <c r="GHO81"/>
      <c r="GHP81"/>
      <c r="GHQ81"/>
      <c r="GHR81"/>
      <c r="GHS81"/>
      <c r="GHT81"/>
      <c r="GHU81"/>
      <c r="GHV81"/>
      <c r="GHW81"/>
      <c r="GHX81"/>
      <c r="GHY81"/>
      <c r="GHZ81"/>
      <c r="GIA81"/>
      <c r="GIB81"/>
      <c r="GIC81"/>
      <c r="GID81"/>
      <c r="GIE81"/>
      <c r="GIF81"/>
      <c r="GIG81"/>
      <c r="GIH81"/>
      <c r="GII81"/>
      <c r="GIJ81"/>
      <c r="GIK81"/>
      <c r="GIL81"/>
      <c r="GIM81"/>
      <c r="GIN81"/>
      <c r="GIO81"/>
      <c r="GIP81"/>
      <c r="GIQ81"/>
      <c r="GIR81"/>
      <c r="GIS81"/>
      <c r="GIT81"/>
      <c r="GIU81"/>
      <c r="GIV81"/>
      <c r="GIW81"/>
      <c r="GIX81"/>
      <c r="GIY81"/>
      <c r="GIZ81"/>
      <c r="GJA81"/>
      <c r="GJB81"/>
      <c r="GJC81"/>
      <c r="GJD81"/>
      <c r="GJE81"/>
      <c r="GJF81"/>
      <c r="GJG81"/>
      <c r="GJH81"/>
      <c r="GJI81"/>
      <c r="GJJ81"/>
      <c r="GJK81"/>
      <c r="GJL81"/>
      <c r="GJM81"/>
      <c r="GJN81"/>
      <c r="GJO81"/>
      <c r="GJP81"/>
      <c r="GJQ81"/>
      <c r="GJR81"/>
      <c r="GJS81"/>
      <c r="GJT81"/>
      <c r="GJU81"/>
      <c r="GJV81"/>
      <c r="GJW81"/>
      <c r="GJX81"/>
      <c r="GJY81"/>
      <c r="GJZ81"/>
      <c r="GKA81"/>
      <c r="GKB81"/>
      <c r="GKC81"/>
      <c r="GKD81"/>
      <c r="GKE81"/>
      <c r="GKF81"/>
      <c r="GKG81"/>
      <c r="GKH81"/>
      <c r="GKI81"/>
      <c r="GKJ81"/>
      <c r="GKK81"/>
      <c r="GKL81"/>
      <c r="GKM81"/>
      <c r="GKN81"/>
      <c r="GKO81"/>
      <c r="GKP81"/>
      <c r="GKQ81"/>
      <c r="GKR81"/>
      <c r="GKS81"/>
      <c r="GKT81"/>
      <c r="GKU81"/>
      <c r="GKV81"/>
      <c r="GKW81"/>
      <c r="GKX81"/>
      <c r="GKY81"/>
      <c r="GKZ81"/>
      <c r="GLA81"/>
      <c r="GLB81"/>
      <c r="GLC81"/>
      <c r="GLD81"/>
      <c r="GLE81"/>
      <c r="GLF81"/>
      <c r="GLG81"/>
      <c r="GLH81"/>
      <c r="GLI81"/>
      <c r="GLJ81"/>
      <c r="GLK81"/>
      <c r="GLL81"/>
      <c r="GLM81"/>
      <c r="GLN81"/>
      <c r="GLO81"/>
      <c r="GLP81"/>
      <c r="GLQ81"/>
      <c r="GLR81"/>
      <c r="GLS81"/>
      <c r="GLT81"/>
      <c r="GLU81"/>
      <c r="GLV81"/>
      <c r="GLW81"/>
      <c r="GLX81"/>
      <c r="GLY81"/>
      <c r="GLZ81"/>
      <c r="GMA81"/>
      <c r="GMB81"/>
      <c r="GMC81"/>
      <c r="GMD81"/>
      <c r="GME81"/>
      <c r="GMF81"/>
      <c r="GMG81"/>
      <c r="GMH81"/>
      <c r="GMI81"/>
      <c r="GMJ81"/>
      <c r="GMK81"/>
      <c r="GML81"/>
      <c r="GMM81"/>
      <c r="GMN81"/>
      <c r="GMO81"/>
      <c r="GMP81"/>
      <c r="GMQ81"/>
      <c r="GMR81"/>
      <c r="GMS81"/>
      <c r="GMT81"/>
      <c r="GMU81"/>
      <c r="GMV81"/>
      <c r="GMW81"/>
      <c r="GMX81"/>
      <c r="GMY81"/>
      <c r="GMZ81"/>
      <c r="GNA81"/>
      <c r="GNB81"/>
      <c r="GNC81"/>
      <c r="GND81"/>
      <c r="GNE81"/>
      <c r="GNF81"/>
      <c r="GNG81"/>
      <c r="GNH81"/>
      <c r="GNI81"/>
      <c r="GNJ81"/>
      <c r="GNK81"/>
      <c r="GNL81"/>
      <c r="GNM81"/>
      <c r="GNN81"/>
      <c r="GNO81"/>
      <c r="GNP81"/>
      <c r="GNQ81"/>
      <c r="GNR81"/>
      <c r="GNS81"/>
      <c r="GNT81"/>
      <c r="GNU81"/>
      <c r="GNV81"/>
      <c r="GNW81"/>
      <c r="GNX81"/>
      <c r="GNY81"/>
      <c r="GNZ81"/>
      <c r="GOA81"/>
      <c r="GOB81"/>
      <c r="GOC81"/>
      <c r="GOD81"/>
      <c r="GOE81"/>
      <c r="GOF81"/>
      <c r="GOG81"/>
      <c r="GOH81"/>
      <c r="GOI81"/>
      <c r="GOJ81"/>
      <c r="GOK81"/>
      <c r="GOL81"/>
      <c r="GOM81"/>
      <c r="GON81"/>
      <c r="GOO81"/>
      <c r="GOP81"/>
      <c r="GOQ81"/>
      <c r="GOR81"/>
      <c r="GOS81"/>
      <c r="GOT81"/>
      <c r="GOU81"/>
      <c r="GOV81"/>
      <c r="GOW81"/>
      <c r="GOX81"/>
      <c r="GOY81"/>
      <c r="GOZ81"/>
      <c r="GPA81"/>
      <c r="GPB81"/>
      <c r="GPC81"/>
      <c r="GPD81"/>
      <c r="GPE81"/>
      <c r="GPF81"/>
      <c r="GPG81"/>
      <c r="GPH81"/>
      <c r="GPI81"/>
      <c r="GPJ81"/>
      <c r="GPK81"/>
      <c r="GPL81"/>
      <c r="GPM81"/>
      <c r="GPN81"/>
      <c r="GPO81"/>
      <c r="GPP81"/>
      <c r="GPQ81"/>
      <c r="GPR81"/>
      <c r="GPS81"/>
      <c r="GPT81"/>
      <c r="GPU81"/>
      <c r="GPV81"/>
      <c r="GPW81"/>
      <c r="GPX81"/>
      <c r="GPY81"/>
      <c r="GPZ81"/>
      <c r="GQA81"/>
      <c r="GQB81"/>
      <c r="GQC81"/>
      <c r="GQD81"/>
      <c r="GQE81"/>
      <c r="GQF81"/>
      <c r="GQG81"/>
      <c r="GQH81"/>
      <c r="GQI81"/>
      <c r="GQJ81"/>
      <c r="GQK81"/>
      <c r="GQL81"/>
      <c r="GQM81"/>
      <c r="GQN81"/>
      <c r="GQO81"/>
      <c r="GQP81"/>
      <c r="GQQ81"/>
      <c r="GQR81"/>
      <c r="GQS81"/>
      <c r="GQT81"/>
      <c r="GQU81"/>
      <c r="GQV81"/>
      <c r="GQW81"/>
      <c r="GQX81"/>
      <c r="GQY81"/>
      <c r="GQZ81"/>
      <c r="GRA81"/>
      <c r="GRB81"/>
      <c r="GRC81"/>
      <c r="GRD81"/>
      <c r="GRE81"/>
      <c r="GRF81"/>
      <c r="GRG81"/>
      <c r="GRH81"/>
      <c r="GRI81"/>
      <c r="GRJ81"/>
      <c r="GRK81"/>
      <c r="GRL81"/>
      <c r="GRM81"/>
      <c r="GRN81"/>
      <c r="GRO81"/>
      <c r="GRP81"/>
      <c r="GRQ81"/>
      <c r="GRR81"/>
      <c r="GRS81"/>
      <c r="GRT81"/>
      <c r="GRU81"/>
      <c r="GRV81"/>
      <c r="GRW81"/>
      <c r="GRX81"/>
      <c r="GRY81"/>
      <c r="GRZ81"/>
      <c r="GSA81"/>
      <c r="GSB81"/>
      <c r="GSC81"/>
      <c r="GSD81"/>
      <c r="GSE81"/>
      <c r="GSF81"/>
      <c r="GSG81"/>
      <c r="GSH81"/>
      <c r="GSI81"/>
      <c r="GSJ81"/>
      <c r="GSK81"/>
      <c r="GSL81"/>
      <c r="GSM81"/>
      <c r="GSN81"/>
      <c r="GSO81"/>
      <c r="GSP81"/>
      <c r="GSQ81"/>
      <c r="GSR81"/>
      <c r="GSS81"/>
      <c r="GST81"/>
      <c r="GSU81"/>
      <c r="GSV81"/>
      <c r="GSW81"/>
      <c r="GSX81"/>
      <c r="GSY81"/>
      <c r="GSZ81"/>
      <c r="GTA81"/>
      <c r="GTB81"/>
      <c r="GTC81"/>
      <c r="GTD81"/>
      <c r="GTE81"/>
      <c r="GTF81"/>
      <c r="GTG81"/>
      <c r="GTH81"/>
      <c r="GTI81"/>
      <c r="GTJ81"/>
      <c r="GTK81"/>
      <c r="GTL81"/>
      <c r="GTM81"/>
      <c r="GTN81"/>
      <c r="GTO81"/>
      <c r="GTP81"/>
      <c r="GTQ81"/>
      <c r="GTR81"/>
      <c r="GTS81"/>
      <c r="GTT81"/>
      <c r="GTU81"/>
      <c r="GTV81"/>
      <c r="GTW81"/>
      <c r="GTX81"/>
      <c r="GTY81"/>
      <c r="GTZ81"/>
      <c r="GUA81"/>
      <c r="GUB81"/>
      <c r="GUC81"/>
      <c r="GUD81"/>
      <c r="GUE81"/>
      <c r="GUF81"/>
      <c r="GUG81"/>
      <c r="GUH81"/>
      <c r="GUI81"/>
      <c r="GUJ81"/>
      <c r="GUK81"/>
      <c r="GUL81"/>
      <c r="GUM81"/>
      <c r="GUN81"/>
      <c r="GUO81"/>
      <c r="GUP81"/>
      <c r="GUQ81"/>
      <c r="GUR81"/>
      <c r="GUS81"/>
      <c r="GUT81"/>
      <c r="GUU81"/>
      <c r="GUV81"/>
      <c r="GUW81"/>
      <c r="GUX81"/>
      <c r="GUY81"/>
      <c r="GUZ81"/>
      <c r="GVA81"/>
      <c r="GVB81"/>
      <c r="GVC81"/>
      <c r="GVD81"/>
      <c r="GVE81"/>
      <c r="GVF81"/>
      <c r="GVG81"/>
      <c r="GVH81"/>
      <c r="GVI81"/>
      <c r="GVJ81"/>
      <c r="GVK81"/>
      <c r="GVL81"/>
      <c r="GVM81"/>
      <c r="GVN81"/>
      <c r="GVO81"/>
      <c r="GVP81"/>
      <c r="GVQ81"/>
      <c r="GVR81"/>
      <c r="GVS81"/>
      <c r="GVT81"/>
      <c r="GVU81"/>
      <c r="GVV81"/>
      <c r="GVW81"/>
      <c r="GVX81"/>
      <c r="GVY81"/>
      <c r="GVZ81"/>
      <c r="GWA81"/>
      <c r="GWB81"/>
      <c r="GWC81"/>
      <c r="GWD81"/>
      <c r="GWE81"/>
      <c r="GWF81"/>
      <c r="GWG81"/>
      <c r="GWH81"/>
      <c r="GWI81"/>
      <c r="GWJ81"/>
      <c r="GWK81"/>
      <c r="GWL81"/>
      <c r="GWM81"/>
      <c r="GWN81"/>
      <c r="GWO81"/>
      <c r="GWP81"/>
      <c r="GWQ81"/>
      <c r="GWR81"/>
      <c r="GWS81"/>
      <c r="GWT81"/>
      <c r="GWU81"/>
      <c r="GWV81"/>
      <c r="GWW81"/>
      <c r="GWX81"/>
      <c r="GWY81"/>
      <c r="GWZ81"/>
      <c r="GXA81"/>
      <c r="GXB81"/>
      <c r="GXC81"/>
      <c r="GXD81"/>
      <c r="GXE81"/>
      <c r="GXF81"/>
      <c r="GXG81"/>
      <c r="GXH81"/>
      <c r="GXI81"/>
      <c r="GXJ81"/>
      <c r="GXK81"/>
      <c r="GXL81"/>
      <c r="GXM81"/>
      <c r="GXN81"/>
      <c r="GXO81"/>
      <c r="GXP81"/>
      <c r="GXQ81"/>
      <c r="GXR81"/>
      <c r="GXS81"/>
      <c r="GXT81"/>
      <c r="GXU81"/>
      <c r="GXV81"/>
      <c r="GXW81"/>
      <c r="GXX81"/>
      <c r="GXY81"/>
      <c r="GXZ81"/>
      <c r="GYA81"/>
      <c r="GYB81"/>
      <c r="GYC81"/>
      <c r="GYD81"/>
      <c r="GYE81"/>
      <c r="GYF81"/>
      <c r="GYG81"/>
      <c r="GYH81"/>
      <c r="GYI81"/>
      <c r="GYJ81"/>
      <c r="GYK81"/>
      <c r="GYL81"/>
      <c r="GYM81"/>
      <c r="GYN81"/>
      <c r="GYO81"/>
      <c r="GYP81"/>
      <c r="GYQ81"/>
      <c r="GYR81"/>
      <c r="GYS81"/>
      <c r="GYT81"/>
      <c r="GYU81"/>
      <c r="GYV81"/>
      <c r="GYW81"/>
      <c r="GYX81"/>
      <c r="GYY81"/>
      <c r="GYZ81"/>
      <c r="GZA81"/>
      <c r="GZB81"/>
      <c r="GZC81"/>
      <c r="GZD81"/>
      <c r="GZE81"/>
      <c r="GZF81"/>
      <c r="GZG81"/>
      <c r="GZH81"/>
      <c r="GZI81"/>
      <c r="GZJ81"/>
      <c r="GZK81"/>
      <c r="GZL81"/>
      <c r="GZM81"/>
      <c r="GZN81"/>
      <c r="GZO81"/>
      <c r="GZP81"/>
      <c r="GZQ81"/>
      <c r="GZR81"/>
      <c r="GZS81"/>
      <c r="GZT81"/>
      <c r="GZU81"/>
      <c r="GZV81"/>
      <c r="GZW81"/>
      <c r="GZX81"/>
      <c r="GZY81"/>
      <c r="GZZ81"/>
      <c r="HAA81"/>
      <c r="HAB81"/>
      <c r="HAC81"/>
      <c r="HAD81"/>
      <c r="HAE81"/>
      <c r="HAF81"/>
      <c r="HAG81"/>
      <c r="HAH81"/>
      <c r="HAI81"/>
      <c r="HAJ81"/>
      <c r="HAK81"/>
      <c r="HAL81"/>
      <c r="HAM81"/>
      <c r="HAN81"/>
      <c r="HAO81"/>
      <c r="HAP81"/>
      <c r="HAQ81"/>
      <c r="HAR81"/>
      <c r="HAS81"/>
      <c r="HAT81"/>
      <c r="HAU81"/>
      <c r="HAV81"/>
      <c r="HAW81"/>
      <c r="HAX81"/>
      <c r="HAY81"/>
      <c r="HAZ81"/>
      <c r="HBA81"/>
      <c r="HBB81"/>
      <c r="HBC81"/>
      <c r="HBD81"/>
      <c r="HBE81"/>
      <c r="HBF81"/>
      <c r="HBG81"/>
      <c r="HBH81"/>
      <c r="HBI81"/>
      <c r="HBJ81"/>
      <c r="HBK81"/>
      <c r="HBL81"/>
      <c r="HBM81"/>
      <c r="HBN81"/>
      <c r="HBO81"/>
      <c r="HBP81"/>
      <c r="HBQ81"/>
      <c r="HBR81"/>
      <c r="HBS81"/>
      <c r="HBT81"/>
      <c r="HBU81"/>
      <c r="HBV81"/>
      <c r="HBW81"/>
      <c r="HBX81"/>
      <c r="HBY81"/>
      <c r="HBZ81"/>
      <c r="HCA81"/>
      <c r="HCB81"/>
      <c r="HCC81"/>
      <c r="HCD81"/>
      <c r="HCE81"/>
      <c r="HCF81"/>
      <c r="HCG81"/>
      <c r="HCH81"/>
      <c r="HCI81"/>
      <c r="HCJ81"/>
      <c r="HCK81"/>
      <c r="HCL81"/>
      <c r="HCM81"/>
      <c r="HCN81"/>
      <c r="HCO81"/>
      <c r="HCP81"/>
      <c r="HCQ81"/>
      <c r="HCR81"/>
      <c r="HCS81"/>
      <c r="HCT81"/>
      <c r="HCU81"/>
      <c r="HCV81"/>
      <c r="HCW81"/>
      <c r="HCX81"/>
      <c r="HCY81"/>
      <c r="HCZ81"/>
      <c r="HDA81"/>
      <c r="HDB81"/>
      <c r="HDC81"/>
      <c r="HDD81"/>
      <c r="HDE81"/>
      <c r="HDF81"/>
      <c r="HDG81"/>
      <c r="HDH81"/>
      <c r="HDI81"/>
      <c r="HDJ81"/>
      <c r="HDK81"/>
      <c r="HDL81"/>
      <c r="HDM81"/>
      <c r="HDN81"/>
      <c r="HDO81"/>
      <c r="HDP81"/>
      <c r="HDQ81"/>
      <c r="HDR81"/>
      <c r="HDS81"/>
      <c r="HDT81"/>
      <c r="HDU81"/>
      <c r="HDV81"/>
      <c r="HDW81"/>
      <c r="HDX81"/>
      <c r="HDY81"/>
      <c r="HDZ81"/>
      <c r="HEA81"/>
      <c r="HEB81"/>
      <c r="HEC81"/>
      <c r="HED81"/>
      <c r="HEE81"/>
      <c r="HEF81"/>
      <c r="HEG81"/>
      <c r="HEH81"/>
      <c r="HEI81"/>
      <c r="HEJ81"/>
      <c r="HEK81"/>
      <c r="HEL81"/>
      <c r="HEM81"/>
      <c r="HEN81"/>
      <c r="HEO81"/>
      <c r="HEP81"/>
      <c r="HEQ81"/>
      <c r="HER81"/>
      <c r="HES81"/>
      <c r="HET81"/>
      <c r="HEU81"/>
      <c r="HEV81"/>
      <c r="HEW81"/>
      <c r="HEX81"/>
      <c r="HEY81"/>
      <c r="HEZ81"/>
      <c r="HFA81"/>
      <c r="HFB81"/>
      <c r="HFC81"/>
      <c r="HFD81"/>
      <c r="HFE81"/>
      <c r="HFF81"/>
      <c r="HFG81"/>
      <c r="HFH81"/>
      <c r="HFI81"/>
      <c r="HFJ81"/>
      <c r="HFK81"/>
      <c r="HFL81"/>
      <c r="HFM81"/>
      <c r="HFN81"/>
      <c r="HFO81"/>
      <c r="HFP81"/>
      <c r="HFQ81"/>
      <c r="HFR81"/>
      <c r="HFS81"/>
      <c r="HFT81"/>
      <c r="HFU81"/>
      <c r="HFV81"/>
      <c r="HFW81"/>
      <c r="HFX81"/>
      <c r="HFY81"/>
      <c r="HFZ81"/>
      <c r="HGA81"/>
      <c r="HGB81"/>
      <c r="HGC81"/>
      <c r="HGD81"/>
      <c r="HGE81"/>
      <c r="HGF81"/>
      <c r="HGG81"/>
      <c r="HGH81"/>
      <c r="HGI81"/>
      <c r="HGJ81"/>
      <c r="HGK81"/>
      <c r="HGL81"/>
      <c r="HGM81"/>
      <c r="HGN81"/>
      <c r="HGO81"/>
      <c r="HGP81"/>
      <c r="HGQ81"/>
      <c r="HGR81"/>
      <c r="HGS81"/>
      <c r="HGT81"/>
      <c r="HGU81"/>
      <c r="HGV81"/>
      <c r="HGW81"/>
      <c r="HGX81"/>
      <c r="HGY81"/>
      <c r="HGZ81"/>
      <c r="HHA81"/>
      <c r="HHB81"/>
      <c r="HHC81"/>
      <c r="HHD81"/>
      <c r="HHE81"/>
      <c r="HHF81"/>
      <c r="HHG81"/>
      <c r="HHH81"/>
      <c r="HHI81"/>
      <c r="HHJ81"/>
      <c r="HHK81"/>
      <c r="HHL81"/>
      <c r="HHM81"/>
      <c r="HHN81"/>
      <c r="HHO81"/>
      <c r="HHP81"/>
      <c r="HHQ81"/>
      <c r="HHR81"/>
      <c r="HHS81"/>
      <c r="HHT81"/>
      <c r="HHU81"/>
      <c r="HHV81"/>
      <c r="HHW81"/>
      <c r="HHX81"/>
      <c r="HHY81"/>
      <c r="HHZ81"/>
      <c r="HIA81"/>
      <c r="HIB81"/>
      <c r="HIC81"/>
      <c r="HID81"/>
      <c r="HIE81"/>
      <c r="HIF81"/>
      <c r="HIG81"/>
      <c r="HIH81"/>
      <c r="HII81"/>
      <c r="HIJ81"/>
      <c r="HIK81"/>
      <c r="HIL81"/>
      <c r="HIM81"/>
      <c r="HIN81"/>
      <c r="HIO81"/>
      <c r="HIP81"/>
      <c r="HIQ81"/>
      <c r="HIR81"/>
      <c r="HIS81"/>
      <c r="HIT81"/>
      <c r="HIU81"/>
      <c r="HIV81"/>
      <c r="HIW81"/>
      <c r="HIX81"/>
      <c r="HIY81"/>
      <c r="HIZ81"/>
      <c r="HJA81"/>
      <c r="HJB81"/>
      <c r="HJC81"/>
      <c r="HJD81"/>
      <c r="HJE81"/>
      <c r="HJF81"/>
      <c r="HJG81"/>
      <c r="HJH81"/>
      <c r="HJI81"/>
      <c r="HJJ81"/>
      <c r="HJK81"/>
      <c r="HJL81"/>
      <c r="HJM81"/>
      <c r="HJN81"/>
      <c r="HJO81"/>
      <c r="HJP81"/>
      <c r="HJQ81"/>
      <c r="HJR81"/>
      <c r="HJS81"/>
      <c r="HJT81"/>
      <c r="HJU81"/>
      <c r="HJV81"/>
      <c r="HJW81"/>
      <c r="HJX81"/>
      <c r="HJY81"/>
      <c r="HJZ81"/>
      <c r="HKA81"/>
      <c r="HKB81"/>
      <c r="HKC81"/>
      <c r="HKD81"/>
      <c r="HKE81"/>
      <c r="HKF81"/>
      <c r="HKG81"/>
      <c r="HKH81"/>
      <c r="HKI81"/>
      <c r="HKJ81"/>
      <c r="HKK81"/>
      <c r="HKL81"/>
      <c r="HKM81"/>
      <c r="HKN81"/>
      <c r="HKO81"/>
      <c r="HKP81"/>
      <c r="HKQ81"/>
      <c r="HKR81"/>
      <c r="HKS81"/>
      <c r="HKT81"/>
      <c r="HKU81"/>
      <c r="HKV81"/>
      <c r="HKW81"/>
      <c r="HKX81"/>
      <c r="HKY81"/>
      <c r="HKZ81"/>
      <c r="HLA81"/>
      <c r="HLB81"/>
      <c r="HLC81"/>
      <c r="HLD81"/>
      <c r="HLE81"/>
      <c r="HLF81"/>
      <c r="HLG81"/>
      <c r="HLH81"/>
      <c r="HLI81"/>
      <c r="HLJ81"/>
      <c r="HLK81"/>
      <c r="HLL81"/>
      <c r="HLM81"/>
      <c r="HLN81"/>
      <c r="HLO81"/>
      <c r="HLP81"/>
      <c r="HLQ81"/>
      <c r="HLR81"/>
      <c r="HLS81"/>
      <c r="HLT81"/>
      <c r="HLU81"/>
      <c r="HLV81"/>
      <c r="HLW81"/>
      <c r="HLX81"/>
      <c r="HLY81"/>
      <c r="HLZ81"/>
      <c r="HMA81"/>
      <c r="HMB81"/>
      <c r="HMC81"/>
      <c r="HMD81"/>
      <c r="HME81"/>
      <c r="HMF81"/>
      <c r="HMG81"/>
      <c r="HMH81"/>
      <c r="HMI81"/>
      <c r="HMJ81"/>
      <c r="HMK81"/>
      <c r="HML81"/>
      <c r="HMM81"/>
      <c r="HMN81"/>
      <c r="HMO81"/>
      <c r="HMP81"/>
      <c r="HMQ81"/>
      <c r="HMR81"/>
      <c r="HMS81"/>
      <c r="HMT81"/>
      <c r="HMU81"/>
      <c r="HMV81"/>
      <c r="HMW81"/>
      <c r="HMX81"/>
      <c r="HMY81"/>
      <c r="HMZ81"/>
      <c r="HNA81"/>
      <c r="HNB81"/>
      <c r="HNC81"/>
      <c r="HND81"/>
      <c r="HNE81"/>
      <c r="HNF81"/>
      <c r="HNG81"/>
      <c r="HNH81"/>
      <c r="HNI81"/>
      <c r="HNJ81"/>
      <c r="HNK81"/>
      <c r="HNL81"/>
      <c r="HNM81"/>
      <c r="HNN81"/>
      <c r="HNO81"/>
      <c r="HNP81"/>
      <c r="HNQ81"/>
      <c r="HNR81"/>
      <c r="HNS81"/>
      <c r="HNT81"/>
      <c r="HNU81"/>
      <c r="HNV81"/>
      <c r="HNW81"/>
      <c r="HNX81"/>
      <c r="HNY81"/>
      <c r="HNZ81"/>
      <c r="HOA81"/>
      <c r="HOB81"/>
      <c r="HOC81"/>
      <c r="HOD81"/>
      <c r="HOE81"/>
      <c r="HOF81"/>
      <c r="HOG81"/>
      <c r="HOH81"/>
      <c r="HOI81"/>
      <c r="HOJ81"/>
      <c r="HOK81"/>
      <c r="HOL81"/>
      <c r="HOM81"/>
      <c r="HON81"/>
      <c r="HOO81"/>
      <c r="HOP81"/>
      <c r="HOQ81"/>
      <c r="HOR81"/>
      <c r="HOS81"/>
      <c r="HOT81"/>
      <c r="HOU81"/>
      <c r="HOV81"/>
      <c r="HOW81"/>
      <c r="HOX81"/>
      <c r="HOY81"/>
      <c r="HOZ81"/>
      <c r="HPA81"/>
      <c r="HPB81"/>
      <c r="HPC81"/>
      <c r="HPD81"/>
      <c r="HPE81"/>
      <c r="HPF81"/>
      <c r="HPG81"/>
      <c r="HPH81"/>
      <c r="HPI81"/>
      <c r="HPJ81"/>
      <c r="HPK81"/>
      <c r="HPL81"/>
      <c r="HPM81"/>
      <c r="HPN81"/>
      <c r="HPO81"/>
      <c r="HPP81"/>
      <c r="HPQ81"/>
      <c r="HPR81"/>
      <c r="HPS81"/>
      <c r="HPT81"/>
      <c r="HPU81"/>
      <c r="HPV81"/>
      <c r="HPW81"/>
      <c r="HPX81"/>
      <c r="HPY81"/>
      <c r="HPZ81"/>
      <c r="HQA81"/>
      <c r="HQB81"/>
      <c r="HQC81"/>
      <c r="HQD81"/>
      <c r="HQE81"/>
      <c r="HQF81"/>
      <c r="HQG81"/>
      <c r="HQH81"/>
      <c r="HQI81"/>
      <c r="HQJ81"/>
      <c r="HQK81"/>
      <c r="HQL81"/>
      <c r="HQM81"/>
      <c r="HQN81"/>
      <c r="HQO81"/>
      <c r="HQP81"/>
      <c r="HQQ81"/>
      <c r="HQR81"/>
      <c r="HQS81"/>
      <c r="HQT81"/>
      <c r="HQU81"/>
      <c r="HQV81"/>
      <c r="HQW81"/>
      <c r="HQX81"/>
      <c r="HQY81"/>
      <c r="HQZ81"/>
      <c r="HRA81"/>
      <c r="HRB81"/>
      <c r="HRC81"/>
      <c r="HRD81"/>
      <c r="HRE81"/>
      <c r="HRF81"/>
      <c r="HRG81"/>
      <c r="HRH81"/>
      <c r="HRI81"/>
      <c r="HRJ81"/>
      <c r="HRK81"/>
      <c r="HRL81"/>
      <c r="HRM81"/>
      <c r="HRN81"/>
      <c r="HRO81"/>
      <c r="HRP81"/>
      <c r="HRQ81"/>
      <c r="HRR81"/>
      <c r="HRS81"/>
      <c r="HRT81"/>
      <c r="HRU81"/>
      <c r="HRV81"/>
      <c r="HRW81"/>
      <c r="HRX81"/>
      <c r="HRY81"/>
      <c r="HRZ81"/>
      <c r="HSA81"/>
      <c r="HSB81"/>
      <c r="HSC81"/>
      <c r="HSD81"/>
      <c r="HSE81"/>
      <c r="HSF81"/>
      <c r="HSG81"/>
      <c r="HSH81"/>
      <c r="HSI81"/>
      <c r="HSJ81"/>
      <c r="HSK81"/>
      <c r="HSL81"/>
      <c r="HSM81"/>
      <c r="HSN81"/>
      <c r="HSO81"/>
      <c r="HSP81"/>
      <c r="HSQ81"/>
      <c r="HSR81"/>
      <c r="HSS81"/>
      <c r="HST81"/>
      <c r="HSU81"/>
      <c r="HSV81"/>
      <c r="HSW81"/>
      <c r="HSX81"/>
      <c r="HSY81"/>
      <c r="HSZ81"/>
      <c r="HTA81"/>
      <c r="HTB81"/>
      <c r="HTC81"/>
      <c r="HTD81"/>
      <c r="HTE81"/>
      <c r="HTF81"/>
      <c r="HTG81"/>
      <c r="HTH81"/>
      <c r="HTI81"/>
      <c r="HTJ81"/>
      <c r="HTK81"/>
      <c r="HTL81"/>
      <c r="HTM81"/>
      <c r="HTN81"/>
      <c r="HTO81"/>
      <c r="HTP81"/>
      <c r="HTQ81"/>
      <c r="HTR81"/>
      <c r="HTS81"/>
      <c r="HTT81"/>
      <c r="HTU81"/>
      <c r="HTV81"/>
      <c r="HTW81"/>
      <c r="HTX81"/>
      <c r="HTY81"/>
      <c r="HTZ81"/>
      <c r="HUA81"/>
      <c r="HUB81"/>
      <c r="HUC81"/>
      <c r="HUD81"/>
      <c r="HUE81"/>
      <c r="HUF81"/>
      <c r="HUG81"/>
      <c r="HUH81"/>
      <c r="HUI81"/>
      <c r="HUJ81"/>
      <c r="HUK81"/>
      <c r="HUL81"/>
      <c r="HUM81"/>
      <c r="HUN81"/>
      <c r="HUO81"/>
      <c r="HUP81"/>
      <c r="HUQ81"/>
      <c r="HUR81"/>
      <c r="HUS81"/>
      <c r="HUT81"/>
      <c r="HUU81"/>
      <c r="HUV81"/>
      <c r="HUW81"/>
      <c r="HUX81"/>
      <c r="HUY81"/>
      <c r="HUZ81"/>
      <c r="HVA81"/>
      <c r="HVB81"/>
      <c r="HVC81"/>
      <c r="HVD81"/>
      <c r="HVE81"/>
      <c r="HVF81"/>
      <c r="HVG81"/>
      <c r="HVH81"/>
      <c r="HVI81"/>
      <c r="HVJ81"/>
      <c r="HVK81"/>
      <c r="HVL81"/>
      <c r="HVM81"/>
      <c r="HVN81"/>
      <c r="HVO81"/>
      <c r="HVP81"/>
      <c r="HVQ81"/>
      <c r="HVR81"/>
      <c r="HVS81"/>
      <c r="HVT81"/>
      <c r="HVU81"/>
      <c r="HVV81"/>
      <c r="HVW81"/>
      <c r="HVX81"/>
      <c r="HVY81"/>
      <c r="HVZ81"/>
      <c r="HWA81"/>
      <c r="HWB81"/>
      <c r="HWC81"/>
      <c r="HWD81"/>
      <c r="HWE81"/>
      <c r="HWF81"/>
      <c r="HWG81"/>
      <c r="HWH81"/>
      <c r="HWI81"/>
      <c r="HWJ81"/>
      <c r="HWK81"/>
      <c r="HWL81"/>
      <c r="HWM81"/>
      <c r="HWN81"/>
      <c r="HWO81"/>
      <c r="HWP81"/>
      <c r="HWQ81"/>
      <c r="HWR81"/>
      <c r="HWS81"/>
      <c r="HWT81"/>
      <c r="HWU81"/>
      <c r="HWV81"/>
      <c r="HWW81"/>
      <c r="HWX81"/>
      <c r="HWY81"/>
      <c r="HWZ81"/>
      <c r="HXA81"/>
      <c r="HXB81"/>
      <c r="HXC81"/>
      <c r="HXD81"/>
      <c r="HXE81"/>
      <c r="HXF81"/>
      <c r="HXG81"/>
      <c r="HXH81"/>
      <c r="HXI81"/>
      <c r="HXJ81"/>
      <c r="HXK81"/>
      <c r="HXL81"/>
      <c r="HXM81"/>
      <c r="HXN81"/>
      <c r="HXO81"/>
      <c r="HXP81"/>
      <c r="HXQ81"/>
      <c r="HXR81"/>
      <c r="HXS81"/>
      <c r="HXT81"/>
      <c r="HXU81"/>
      <c r="HXV81"/>
      <c r="HXW81"/>
      <c r="HXX81"/>
      <c r="HXY81"/>
      <c r="HXZ81"/>
      <c r="HYA81"/>
      <c r="HYB81"/>
      <c r="HYC81"/>
      <c r="HYD81"/>
      <c r="HYE81"/>
      <c r="HYF81"/>
      <c r="HYG81"/>
      <c r="HYH81"/>
      <c r="HYI81"/>
      <c r="HYJ81"/>
      <c r="HYK81"/>
      <c r="HYL81"/>
      <c r="HYM81"/>
      <c r="HYN81"/>
      <c r="HYO81"/>
      <c r="HYP81"/>
      <c r="HYQ81"/>
      <c r="HYR81"/>
      <c r="HYS81"/>
      <c r="HYT81"/>
      <c r="HYU81"/>
      <c r="HYV81"/>
      <c r="HYW81"/>
      <c r="HYX81"/>
      <c r="HYY81"/>
      <c r="HYZ81"/>
      <c r="HZA81"/>
      <c r="HZB81"/>
      <c r="HZC81"/>
      <c r="HZD81"/>
      <c r="HZE81"/>
      <c r="HZF81"/>
      <c r="HZG81"/>
      <c r="HZH81"/>
      <c r="HZI81"/>
      <c r="HZJ81"/>
      <c r="HZK81"/>
      <c r="HZL81"/>
      <c r="HZM81"/>
      <c r="HZN81"/>
      <c r="HZO81"/>
      <c r="HZP81"/>
      <c r="HZQ81"/>
      <c r="HZR81"/>
      <c r="HZS81"/>
      <c r="HZT81"/>
      <c r="HZU81"/>
      <c r="HZV81"/>
      <c r="HZW81"/>
      <c r="HZX81"/>
      <c r="HZY81"/>
      <c r="HZZ81"/>
      <c r="IAA81"/>
      <c r="IAB81"/>
      <c r="IAC81"/>
      <c r="IAD81"/>
      <c r="IAE81"/>
      <c r="IAF81"/>
      <c r="IAG81"/>
      <c r="IAH81"/>
      <c r="IAI81"/>
      <c r="IAJ81"/>
      <c r="IAK81"/>
      <c r="IAL81"/>
      <c r="IAM81"/>
      <c r="IAN81"/>
      <c r="IAO81"/>
      <c r="IAP81"/>
      <c r="IAQ81"/>
      <c r="IAR81"/>
      <c r="IAS81"/>
      <c r="IAT81"/>
      <c r="IAU81"/>
      <c r="IAV81"/>
      <c r="IAW81"/>
      <c r="IAX81"/>
      <c r="IAY81"/>
      <c r="IAZ81"/>
      <c r="IBA81"/>
      <c r="IBB81"/>
      <c r="IBC81"/>
      <c r="IBD81"/>
      <c r="IBE81"/>
      <c r="IBF81"/>
      <c r="IBG81"/>
      <c r="IBH81"/>
      <c r="IBI81"/>
      <c r="IBJ81"/>
      <c r="IBK81"/>
      <c r="IBL81"/>
      <c r="IBM81"/>
      <c r="IBN81"/>
      <c r="IBO81"/>
      <c r="IBP81"/>
      <c r="IBQ81"/>
      <c r="IBR81"/>
      <c r="IBS81"/>
      <c r="IBT81"/>
      <c r="IBU81"/>
      <c r="IBV81"/>
      <c r="IBW81"/>
      <c r="IBX81"/>
      <c r="IBY81"/>
      <c r="IBZ81"/>
      <c r="ICA81"/>
      <c r="ICB81"/>
      <c r="ICC81"/>
      <c r="ICD81"/>
      <c r="ICE81"/>
      <c r="ICF81"/>
      <c r="ICG81"/>
      <c r="ICH81"/>
      <c r="ICI81"/>
      <c r="ICJ81"/>
      <c r="ICK81"/>
      <c r="ICL81"/>
      <c r="ICM81"/>
      <c r="ICN81"/>
      <c r="ICO81"/>
      <c r="ICP81"/>
      <c r="ICQ81"/>
      <c r="ICR81"/>
      <c r="ICS81"/>
      <c r="ICT81"/>
      <c r="ICU81"/>
      <c r="ICV81"/>
      <c r="ICW81"/>
      <c r="ICX81"/>
      <c r="ICY81"/>
      <c r="ICZ81"/>
      <c r="IDA81"/>
      <c r="IDB81"/>
      <c r="IDC81"/>
      <c r="IDD81"/>
      <c r="IDE81"/>
      <c r="IDF81"/>
      <c r="IDG81"/>
      <c r="IDH81"/>
      <c r="IDI81"/>
      <c r="IDJ81"/>
      <c r="IDK81"/>
      <c r="IDL81"/>
      <c r="IDM81"/>
      <c r="IDN81"/>
      <c r="IDO81"/>
      <c r="IDP81"/>
      <c r="IDQ81"/>
      <c r="IDR81"/>
      <c r="IDS81"/>
      <c r="IDT81"/>
      <c r="IDU81"/>
      <c r="IDV81"/>
      <c r="IDW81"/>
      <c r="IDX81"/>
      <c r="IDY81"/>
      <c r="IDZ81"/>
      <c r="IEA81"/>
      <c r="IEB81"/>
      <c r="IEC81"/>
      <c r="IED81"/>
      <c r="IEE81"/>
      <c r="IEF81"/>
      <c r="IEG81"/>
      <c r="IEH81"/>
      <c r="IEI81"/>
      <c r="IEJ81"/>
      <c r="IEK81"/>
      <c r="IEL81"/>
      <c r="IEM81"/>
      <c r="IEN81"/>
      <c r="IEO81"/>
      <c r="IEP81"/>
      <c r="IEQ81"/>
      <c r="IER81"/>
      <c r="IES81"/>
      <c r="IET81"/>
      <c r="IEU81"/>
      <c r="IEV81"/>
      <c r="IEW81"/>
      <c r="IEX81"/>
      <c r="IEY81"/>
      <c r="IEZ81"/>
      <c r="IFA81"/>
      <c r="IFB81"/>
      <c r="IFC81"/>
      <c r="IFD81"/>
      <c r="IFE81"/>
      <c r="IFF81"/>
      <c r="IFG81"/>
      <c r="IFH81"/>
      <c r="IFI81"/>
      <c r="IFJ81"/>
      <c r="IFK81"/>
      <c r="IFL81"/>
      <c r="IFM81"/>
      <c r="IFN81"/>
      <c r="IFO81"/>
      <c r="IFP81"/>
      <c r="IFQ81"/>
      <c r="IFR81"/>
      <c r="IFS81"/>
      <c r="IFT81"/>
      <c r="IFU81"/>
      <c r="IFV81"/>
      <c r="IFW81"/>
      <c r="IFX81"/>
      <c r="IFY81"/>
      <c r="IFZ81"/>
      <c r="IGA81"/>
      <c r="IGB81"/>
      <c r="IGC81"/>
      <c r="IGD81"/>
      <c r="IGE81"/>
      <c r="IGF81"/>
      <c r="IGG81"/>
      <c r="IGH81"/>
      <c r="IGI81"/>
      <c r="IGJ81"/>
      <c r="IGK81"/>
      <c r="IGL81"/>
      <c r="IGM81"/>
      <c r="IGN81"/>
      <c r="IGO81"/>
      <c r="IGP81"/>
      <c r="IGQ81"/>
      <c r="IGR81"/>
      <c r="IGS81"/>
      <c r="IGT81"/>
      <c r="IGU81"/>
      <c r="IGV81"/>
      <c r="IGW81"/>
      <c r="IGX81"/>
      <c r="IGY81"/>
      <c r="IGZ81"/>
      <c r="IHA81"/>
      <c r="IHB81"/>
      <c r="IHC81"/>
      <c r="IHD81"/>
      <c r="IHE81"/>
      <c r="IHF81"/>
      <c r="IHG81"/>
      <c r="IHH81"/>
      <c r="IHI81"/>
      <c r="IHJ81"/>
      <c r="IHK81"/>
      <c r="IHL81"/>
      <c r="IHM81"/>
      <c r="IHN81"/>
      <c r="IHO81"/>
      <c r="IHP81"/>
      <c r="IHQ81"/>
      <c r="IHR81"/>
      <c r="IHS81"/>
      <c r="IHT81"/>
      <c r="IHU81"/>
      <c r="IHV81"/>
      <c r="IHW81"/>
      <c r="IHX81"/>
      <c r="IHY81"/>
      <c r="IHZ81"/>
      <c r="IIA81"/>
      <c r="IIB81"/>
      <c r="IIC81"/>
      <c r="IID81"/>
      <c r="IIE81"/>
      <c r="IIF81"/>
      <c r="IIG81"/>
      <c r="IIH81"/>
      <c r="III81"/>
      <c r="IIJ81"/>
      <c r="IIK81"/>
      <c r="IIL81"/>
      <c r="IIM81"/>
      <c r="IIN81"/>
      <c r="IIO81"/>
      <c r="IIP81"/>
      <c r="IIQ81"/>
      <c r="IIR81"/>
      <c r="IIS81"/>
      <c r="IIT81"/>
      <c r="IIU81"/>
      <c r="IIV81"/>
      <c r="IIW81"/>
      <c r="IIX81"/>
      <c r="IIY81"/>
      <c r="IIZ81"/>
      <c r="IJA81"/>
      <c r="IJB81"/>
      <c r="IJC81"/>
      <c r="IJD81"/>
      <c r="IJE81"/>
      <c r="IJF81"/>
      <c r="IJG81"/>
      <c r="IJH81"/>
      <c r="IJI81"/>
      <c r="IJJ81"/>
      <c r="IJK81"/>
      <c r="IJL81"/>
      <c r="IJM81"/>
      <c r="IJN81"/>
      <c r="IJO81"/>
      <c r="IJP81"/>
      <c r="IJQ81"/>
      <c r="IJR81"/>
      <c r="IJS81"/>
      <c r="IJT81"/>
      <c r="IJU81"/>
      <c r="IJV81"/>
      <c r="IJW81"/>
      <c r="IJX81"/>
      <c r="IJY81"/>
      <c r="IJZ81"/>
      <c r="IKA81"/>
      <c r="IKB81"/>
      <c r="IKC81"/>
      <c r="IKD81"/>
      <c r="IKE81"/>
      <c r="IKF81"/>
      <c r="IKG81"/>
      <c r="IKH81"/>
      <c r="IKI81"/>
      <c r="IKJ81"/>
      <c r="IKK81"/>
      <c r="IKL81"/>
      <c r="IKM81"/>
      <c r="IKN81"/>
      <c r="IKO81"/>
      <c r="IKP81"/>
      <c r="IKQ81"/>
      <c r="IKR81"/>
      <c r="IKS81"/>
      <c r="IKT81"/>
      <c r="IKU81"/>
      <c r="IKV81"/>
      <c r="IKW81"/>
      <c r="IKX81"/>
      <c r="IKY81"/>
      <c r="IKZ81"/>
      <c r="ILA81"/>
      <c r="ILB81"/>
      <c r="ILC81"/>
      <c r="ILD81"/>
      <c r="ILE81"/>
      <c r="ILF81"/>
      <c r="ILG81"/>
      <c r="ILH81"/>
      <c r="ILI81"/>
      <c r="ILJ81"/>
      <c r="ILK81"/>
      <c r="ILL81"/>
      <c r="ILM81"/>
      <c r="ILN81"/>
      <c r="ILO81"/>
      <c r="ILP81"/>
      <c r="ILQ81"/>
      <c r="ILR81"/>
      <c r="ILS81"/>
      <c r="ILT81"/>
      <c r="ILU81"/>
      <c r="ILV81"/>
      <c r="ILW81"/>
      <c r="ILX81"/>
      <c r="ILY81"/>
      <c r="ILZ81"/>
      <c r="IMA81"/>
      <c r="IMB81"/>
      <c r="IMC81"/>
      <c r="IMD81"/>
      <c r="IME81"/>
      <c r="IMF81"/>
      <c r="IMG81"/>
      <c r="IMH81"/>
      <c r="IMI81"/>
      <c r="IMJ81"/>
      <c r="IMK81"/>
      <c r="IML81"/>
      <c r="IMM81"/>
      <c r="IMN81"/>
      <c r="IMO81"/>
      <c r="IMP81"/>
      <c r="IMQ81"/>
      <c r="IMR81"/>
      <c r="IMS81"/>
      <c r="IMT81"/>
      <c r="IMU81"/>
      <c r="IMV81"/>
      <c r="IMW81"/>
      <c r="IMX81"/>
      <c r="IMY81"/>
      <c r="IMZ81"/>
      <c r="INA81"/>
      <c r="INB81"/>
      <c r="INC81"/>
      <c r="IND81"/>
      <c r="INE81"/>
      <c r="INF81"/>
      <c r="ING81"/>
      <c r="INH81"/>
      <c r="INI81"/>
      <c r="INJ81"/>
      <c r="INK81"/>
      <c r="INL81"/>
      <c r="INM81"/>
      <c r="INN81"/>
      <c r="INO81"/>
      <c r="INP81"/>
      <c r="INQ81"/>
      <c r="INR81"/>
      <c r="INS81"/>
      <c r="INT81"/>
      <c r="INU81"/>
      <c r="INV81"/>
      <c r="INW81"/>
      <c r="INX81"/>
      <c r="INY81"/>
      <c r="INZ81"/>
      <c r="IOA81"/>
      <c r="IOB81"/>
      <c r="IOC81"/>
      <c r="IOD81"/>
      <c r="IOE81"/>
      <c r="IOF81"/>
      <c r="IOG81"/>
      <c r="IOH81"/>
      <c r="IOI81"/>
      <c r="IOJ81"/>
      <c r="IOK81"/>
      <c r="IOL81"/>
      <c r="IOM81"/>
      <c r="ION81"/>
      <c r="IOO81"/>
      <c r="IOP81"/>
      <c r="IOQ81"/>
      <c r="IOR81"/>
      <c r="IOS81"/>
      <c r="IOT81"/>
      <c r="IOU81"/>
      <c r="IOV81"/>
      <c r="IOW81"/>
      <c r="IOX81"/>
      <c r="IOY81"/>
      <c r="IOZ81"/>
      <c r="IPA81"/>
      <c r="IPB81"/>
      <c r="IPC81"/>
      <c r="IPD81"/>
      <c r="IPE81"/>
      <c r="IPF81"/>
      <c r="IPG81"/>
      <c r="IPH81"/>
      <c r="IPI81"/>
      <c r="IPJ81"/>
      <c r="IPK81"/>
      <c r="IPL81"/>
      <c r="IPM81"/>
      <c r="IPN81"/>
      <c r="IPO81"/>
      <c r="IPP81"/>
      <c r="IPQ81"/>
      <c r="IPR81"/>
      <c r="IPS81"/>
      <c r="IPT81"/>
      <c r="IPU81"/>
      <c r="IPV81"/>
      <c r="IPW81"/>
      <c r="IPX81"/>
      <c r="IPY81"/>
      <c r="IPZ81"/>
      <c r="IQA81"/>
      <c r="IQB81"/>
      <c r="IQC81"/>
      <c r="IQD81"/>
      <c r="IQE81"/>
      <c r="IQF81"/>
      <c r="IQG81"/>
      <c r="IQH81"/>
      <c r="IQI81"/>
      <c r="IQJ81"/>
      <c r="IQK81"/>
      <c r="IQL81"/>
      <c r="IQM81"/>
      <c r="IQN81"/>
      <c r="IQO81"/>
      <c r="IQP81"/>
      <c r="IQQ81"/>
      <c r="IQR81"/>
      <c r="IQS81"/>
      <c r="IQT81"/>
      <c r="IQU81"/>
      <c r="IQV81"/>
      <c r="IQW81"/>
      <c r="IQX81"/>
      <c r="IQY81"/>
      <c r="IQZ81"/>
      <c r="IRA81"/>
      <c r="IRB81"/>
      <c r="IRC81"/>
      <c r="IRD81"/>
      <c r="IRE81"/>
      <c r="IRF81"/>
      <c r="IRG81"/>
      <c r="IRH81"/>
      <c r="IRI81"/>
      <c r="IRJ81"/>
      <c r="IRK81"/>
      <c r="IRL81"/>
      <c r="IRM81"/>
      <c r="IRN81"/>
      <c r="IRO81"/>
      <c r="IRP81"/>
      <c r="IRQ81"/>
      <c r="IRR81"/>
      <c r="IRS81"/>
      <c r="IRT81"/>
      <c r="IRU81"/>
      <c r="IRV81"/>
      <c r="IRW81"/>
      <c r="IRX81"/>
      <c r="IRY81"/>
      <c r="IRZ81"/>
      <c r="ISA81"/>
      <c r="ISB81"/>
      <c r="ISC81"/>
      <c r="ISD81"/>
      <c r="ISE81"/>
      <c r="ISF81"/>
      <c r="ISG81"/>
      <c r="ISH81"/>
      <c r="ISI81"/>
      <c r="ISJ81"/>
      <c r="ISK81"/>
      <c r="ISL81"/>
      <c r="ISM81"/>
      <c r="ISN81"/>
      <c r="ISO81"/>
      <c r="ISP81"/>
      <c r="ISQ81"/>
      <c r="ISR81"/>
      <c r="ISS81"/>
      <c r="IST81"/>
      <c r="ISU81"/>
      <c r="ISV81"/>
      <c r="ISW81"/>
      <c r="ISX81"/>
      <c r="ISY81"/>
      <c r="ISZ81"/>
      <c r="ITA81"/>
      <c r="ITB81"/>
      <c r="ITC81"/>
      <c r="ITD81"/>
      <c r="ITE81"/>
      <c r="ITF81"/>
      <c r="ITG81"/>
      <c r="ITH81"/>
      <c r="ITI81"/>
      <c r="ITJ81"/>
      <c r="ITK81"/>
      <c r="ITL81"/>
      <c r="ITM81"/>
      <c r="ITN81"/>
      <c r="ITO81"/>
      <c r="ITP81"/>
      <c r="ITQ81"/>
      <c r="ITR81"/>
      <c r="ITS81"/>
      <c r="ITT81"/>
      <c r="ITU81"/>
      <c r="ITV81"/>
      <c r="ITW81"/>
      <c r="ITX81"/>
      <c r="ITY81"/>
      <c r="ITZ81"/>
      <c r="IUA81"/>
      <c r="IUB81"/>
      <c r="IUC81"/>
      <c r="IUD81"/>
      <c r="IUE81"/>
      <c r="IUF81"/>
      <c r="IUG81"/>
      <c r="IUH81"/>
      <c r="IUI81"/>
      <c r="IUJ81"/>
      <c r="IUK81"/>
      <c r="IUL81"/>
      <c r="IUM81"/>
      <c r="IUN81"/>
      <c r="IUO81"/>
      <c r="IUP81"/>
      <c r="IUQ81"/>
      <c r="IUR81"/>
      <c r="IUS81"/>
      <c r="IUT81"/>
      <c r="IUU81"/>
      <c r="IUV81"/>
      <c r="IUW81"/>
      <c r="IUX81"/>
      <c r="IUY81"/>
      <c r="IUZ81"/>
      <c r="IVA81"/>
      <c r="IVB81"/>
      <c r="IVC81"/>
      <c r="IVD81"/>
      <c r="IVE81"/>
      <c r="IVF81"/>
      <c r="IVG81"/>
      <c r="IVH81"/>
      <c r="IVI81"/>
      <c r="IVJ81"/>
      <c r="IVK81"/>
      <c r="IVL81"/>
      <c r="IVM81"/>
      <c r="IVN81"/>
      <c r="IVO81"/>
      <c r="IVP81"/>
      <c r="IVQ81"/>
      <c r="IVR81"/>
      <c r="IVS81"/>
      <c r="IVT81"/>
      <c r="IVU81"/>
      <c r="IVV81"/>
      <c r="IVW81"/>
      <c r="IVX81"/>
      <c r="IVY81"/>
      <c r="IVZ81"/>
      <c r="IWA81"/>
      <c r="IWB81"/>
      <c r="IWC81"/>
      <c r="IWD81"/>
      <c r="IWE81"/>
      <c r="IWF81"/>
      <c r="IWG81"/>
      <c r="IWH81"/>
      <c r="IWI81"/>
      <c r="IWJ81"/>
      <c r="IWK81"/>
      <c r="IWL81"/>
      <c r="IWM81"/>
      <c r="IWN81"/>
      <c r="IWO81"/>
      <c r="IWP81"/>
      <c r="IWQ81"/>
      <c r="IWR81"/>
      <c r="IWS81"/>
      <c r="IWT81"/>
      <c r="IWU81"/>
      <c r="IWV81"/>
      <c r="IWW81"/>
      <c r="IWX81"/>
      <c r="IWY81"/>
      <c r="IWZ81"/>
      <c r="IXA81"/>
      <c r="IXB81"/>
      <c r="IXC81"/>
      <c r="IXD81"/>
      <c r="IXE81"/>
      <c r="IXF81"/>
      <c r="IXG81"/>
      <c r="IXH81"/>
      <c r="IXI81"/>
      <c r="IXJ81"/>
      <c r="IXK81"/>
      <c r="IXL81"/>
      <c r="IXM81"/>
      <c r="IXN81"/>
      <c r="IXO81"/>
      <c r="IXP81"/>
      <c r="IXQ81"/>
      <c r="IXR81"/>
      <c r="IXS81"/>
      <c r="IXT81"/>
      <c r="IXU81"/>
      <c r="IXV81"/>
      <c r="IXW81"/>
      <c r="IXX81"/>
      <c r="IXY81"/>
      <c r="IXZ81"/>
      <c r="IYA81"/>
      <c r="IYB81"/>
      <c r="IYC81"/>
      <c r="IYD81"/>
      <c r="IYE81"/>
      <c r="IYF81"/>
      <c r="IYG81"/>
      <c r="IYH81"/>
      <c r="IYI81"/>
      <c r="IYJ81"/>
      <c r="IYK81"/>
      <c r="IYL81"/>
      <c r="IYM81"/>
      <c r="IYN81"/>
      <c r="IYO81"/>
      <c r="IYP81"/>
      <c r="IYQ81"/>
      <c r="IYR81"/>
      <c r="IYS81"/>
      <c r="IYT81"/>
      <c r="IYU81"/>
      <c r="IYV81"/>
      <c r="IYW81"/>
      <c r="IYX81"/>
      <c r="IYY81"/>
      <c r="IYZ81"/>
      <c r="IZA81"/>
      <c r="IZB81"/>
      <c r="IZC81"/>
      <c r="IZD81"/>
      <c r="IZE81"/>
      <c r="IZF81"/>
      <c r="IZG81"/>
      <c r="IZH81"/>
      <c r="IZI81"/>
      <c r="IZJ81"/>
      <c r="IZK81"/>
      <c r="IZL81"/>
      <c r="IZM81"/>
      <c r="IZN81"/>
      <c r="IZO81"/>
      <c r="IZP81"/>
      <c r="IZQ81"/>
      <c r="IZR81"/>
      <c r="IZS81"/>
      <c r="IZT81"/>
      <c r="IZU81"/>
      <c r="IZV81"/>
      <c r="IZW81"/>
      <c r="IZX81"/>
      <c r="IZY81"/>
      <c r="IZZ81"/>
      <c r="JAA81"/>
      <c r="JAB81"/>
      <c r="JAC81"/>
      <c r="JAD81"/>
      <c r="JAE81"/>
      <c r="JAF81"/>
      <c r="JAG81"/>
      <c r="JAH81"/>
      <c r="JAI81"/>
      <c r="JAJ81"/>
      <c r="JAK81"/>
      <c r="JAL81"/>
      <c r="JAM81"/>
      <c r="JAN81"/>
      <c r="JAO81"/>
      <c r="JAP81"/>
      <c r="JAQ81"/>
      <c r="JAR81"/>
      <c r="JAS81"/>
      <c r="JAT81"/>
      <c r="JAU81"/>
      <c r="JAV81"/>
      <c r="JAW81"/>
      <c r="JAX81"/>
      <c r="JAY81"/>
      <c r="JAZ81"/>
      <c r="JBA81"/>
      <c r="JBB81"/>
      <c r="JBC81"/>
      <c r="JBD81"/>
      <c r="JBE81"/>
      <c r="JBF81"/>
      <c r="JBG81"/>
      <c r="JBH81"/>
      <c r="JBI81"/>
      <c r="JBJ81"/>
      <c r="JBK81"/>
      <c r="JBL81"/>
      <c r="JBM81"/>
      <c r="JBN81"/>
      <c r="JBO81"/>
      <c r="JBP81"/>
      <c r="JBQ81"/>
      <c r="JBR81"/>
      <c r="JBS81"/>
      <c r="JBT81"/>
      <c r="JBU81"/>
      <c r="JBV81"/>
      <c r="JBW81"/>
      <c r="JBX81"/>
      <c r="JBY81"/>
      <c r="JBZ81"/>
      <c r="JCA81"/>
      <c r="JCB81"/>
      <c r="JCC81"/>
      <c r="JCD81"/>
      <c r="JCE81"/>
      <c r="JCF81"/>
      <c r="JCG81"/>
      <c r="JCH81"/>
      <c r="JCI81"/>
      <c r="JCJ81"/>
      <c r="JCK81"/>
      <c r="JCL81"/>
      <c r="JCM81"/>
      <c r="JCN81"/>
      <c r="JCO81"/>
      <c r="JCP81"/>
      <c r="JCQ81"/>
      <c r="JCR81"/>
      <c r="JCS81"/>
      <c r="JCT81"/>
      <c r="JCU81"/>
      <c r="JCV81"/>
      <c r="JCW81"/>
      <c r="JCX81"/>
      <c r="JCY81"/>
      <c r="JCZ81"/>
      <c r="JDA81"/>
      <c r="JDB81"/>
      <c r="JDC81"/>
      <c r="JDD81"/>
      <c r="JDE81"/>
      <c r="JDF81"/>
      <c r="JDG81"/>
      <c r="JDH81"/>
      <c r="JDI81"/>
      <c r="JDJ81"/>
      <c r="JDK81"/>
      <c r="JDL81"/>
      <c r="JDM81"/>
      <c r="JDN81"/>
      <c r="JDO81"/>
      <c r="JDP81"/>
      <c r="JDQ81"/>
      <c r="JDR81"/>
      <c r="JDS81"/>
      <c r="JDT81"/>
      <c r="JDU81"/>
      <c r="JDV81"/>
      <c r="JDW81"/>
      <c r="JDX81"/>
      <c r="JDY81"/>
      <c r="JDZ81"/>
      <c r="JEA81"/>
      <c r="JEB81"/>
      <c r="JEC81"/>
      <c r="JED81"/>
      <c r="JEE81"/>
      <c r="JEF81"/>
      <c r="JEG81"/>
      <c r="JEH81"/>
      <c r="JEI81"/>
      <c r="JEJ81"/>
      <c r="JEK81"/>
      <c r="JEL81"/>
      <c r="JEM81"/>
      <c r="JEN81"/>
      <c r="JEO81"/>
      <c r="JEP81"/>
      <c r="JEQ81"/>
      <c r="JER81"/>
      <c r="JES81"/>
      <c r="JET81"/>
      <c r="JEU81"/>
      <c r="JEV81"/>
      <c r="JEW81"/>
      <c r="JEX81"/>
      <c r="JEY81"/>
      <c r="JEZ81"/>
      <c r="JFA81"/>
      <c r="JFB81"/>
      <c r="JFC81"/>
      <c r="JFD81"/>
      <c r="JFE81"/>
      <c r="JFF81"/>
      <c r="JFG81"/>
      <c r="JFH81"/>
      <c r="JFI81"/>
      <c r="JFJ81"/>
      <c r="JFK81"/>
      <c r="JFL81"/>
      <c r="JFM81"/>
      <c r="JFN81"/>
      <c r="JFO81"/>
      <c r="JFP81"/>
      <c r="JFQ81"/>
      <c r="JFR81"/>
      <c r="JFS81"/>
      <c r="JFT81"/>
      <c r="JFU81"/>
      <c r="JFV81"/>
      <c r="JFW81"/>
      <c r="JFX81"/>
      <c r="JFY81"/>
      <c r="JFZ81"/>
      <c r="JGA81"/>
      <c r="JGB81"/>
      <c r="JGC81"/>
      <c r="JGD81"/>
      <c r="JGE81"/>
      <c r="JGF81"/>
      <c r="JGG81"/>
      <c r="JGH81"/>
      <c r="JGI81"/>
      <c r="JGJ81"/>
      <c r="JGK81"/>
      <c r="JGL81"/>
      <c r="JGM81"/>
      <c r="JGN81"/>
      <c r="JGO81"/>
      <c r="JGP81"/>
      <c r="JGQ81"/>
      <c r="JGR81"/>
      <c r="JGS81"/>
      <c r="JGT81"/>
      <c r="JGU81"/>
      <c r="JGV81"/>
      <c r="JGW81"/>
      <c r="JGX81"/>
      <c r="JGY81"/>
      <c r="JGZ81"/>
      <c r="JHA81"/>
      <c r="JHB81"/>
      <c r="JHC81"/>
      <c r="JHD81"/>
      <c r="JHE81"/>
      <c r="JHF81"/>
      <c r="JHG81"/>
      <c r="JHH81"/>
      <c r="JHI81"/>
      <c r="JHJ81"/>
      <c r="JHK81"/>
      <c r="JHL81"/>
      <c r="JHM81"/>
      <c r="JHN81"/>
      <c r="JHO81"/>
      <c r="JHP81"/>
      <c r="JHQ81"/>
      <c r="JHR81"/>
      <c r="JHS81"/>
      <c r="JHT81"/>
      <c r="JHU81"/>
      <c r="JHV81"/>
      <c r="JHW81"/>
      <c r="JHX81"/>
      <c r="JHY81"/>
      <c r="JHZ81"/>
      <c r="JIA81"/>
      <c r="JIB81"/>
      <c r="JIC81"/>
      <c r="JID81"/>
      <c r="JIE81"/>
      <c r="JIF81"/>
      <c r="JIG81"/>
      <c r="JIH81"/>
      <c r="JII81"/>
      <c r="JIJ81"/>
      <c r="JIK81"/>
      <c r="JIL81"/>
      <c r="JIM81"/>
      <c r="JIN81"/>
      <c r="JIO81"/>
      <c r="JIP81"/>
      <c r="JIQ81"/>
      <c r="JIR81"/>
      <c r="JIS81"/>
      <c r="JIT81"/>
      <c r="JIU81"/>
      <c r="JIV81"/>
      <c r="JIW81"/>
      <c r="JIX81"/>
      <c r="JIY81"/>
      <c r="JIZ81"/>
      <c r="JJA81"/>
      <c r="JJB81"/>
      <c r="JJC81"/>
      <c r="JJD81"/>
      <c r="JJE81"/>
      <c r="JJF81"/>
      <c r="JJG81"/>
      <c r="JJH81"/>
      <c r="JJI81"/>
      <c r="JJJ81"/>
      <c r="JJK81"/>
      <c r="JJL81"/>
      <c r="JJM81"/>
      <c r="JJN81"/>
      <c r="JJO81"/>
      <c r="JJP81"/>
      <c r="JJQ81"/>
      <c r="JJR81"/>
      <c r="JJS81"/>
      <c r="JJT81"/>
      <c r="JJU81"/>
      <c r="JJV81"/>
      <c r="JJW81"/>
      <c r="JJX81"/>
      <c r="JJY81"/>
      <c r="JJZ81"/>
      <c r="JKA81"/>
      <c r="JKB81"/>
      <c r="JKC81"/>
      <c r="JKD81"/>
      <c r="JKE81"/>
      <c r="JKF81"/>
      <c r="JKG81"/>
      <c r="JKH81"/>
      <c r="JKI81"/>
      <c r="JKJ81"/>
      <c r="JKK81"/>
      <c r="JKL81"/>
      <c r="JKM81"/>
      <c r="JKN81"/>
      <c r="JKO81"/>
      <c r="JKP81"/>
      <c r="JKQ81"/>
      <c r="JKR81"/>
      <c r="JKS81"/>
      <c r="JKT81"/>
      <c r="JKU81"/>
      <c r="JKV81"/>
      <c r="JKW81"/>
      <c r="JKX81"/>
      <c r="JKY81"/>
      <c r="JKZ81"/>
      <c r="JLA81"/>
      <c r="JLB81"/>
      <c r="JLC81"/>
      <c r="JLD81"/>
      <c r="JLE81"/>
      <c r="JLF81"/>
      <c r="JLG81"/>
      <c r="JLH81"/>
      <c r="JLI81"/>
      <c r="JLJ81"/>
      <c r="JLK81"/>
      <c r="JLL81"/>
      <c r="JLM81"/>
      <c r="JLN81"/>
      <c r="JLO81"/>
      <c r="JLP81"/>
      <c r="JLQ81"/>
      <c r="JLR81"/>
      <c r="JLS81"/>
      <c r="JLT81"/>
      <c r="JLU81"/>
      <c r="JLV81"/>
      <c r="JLW81"/>
      <c r="JLX81"/>
      <c r="JLY81"/>
      <c r="JLZ81"/>
      <c r="JMA81"/>
      <c r="JMB81"/>
      <c r="JMC81"/>
      <c r="JMD81"/>
      <c r="JME81"/>
      <c r="JMF81"/>
      <c r="JMG81"/>
      <c r="JMH81"/>
      <c r="JMI81"/>
      <c r="JMJ81"/>
      <c r="JMK81"/>
      <c r="JML81"/>
      <c r="JMM81"/>
      <c r="JMN81"/>
      <c r="JMO81"/>
      <c r="JMP81"/>
      <c r="JMQ81"/>
      <c r="JMR81"/>
      <c r="JMS81"/>
      <c r="JMT81"/>
      <c r="JMU81"/>
      <c r="JMV81"/>
      <c r="JMW81"/>
      <c r="JMX81"/>
      <c r="JMY81"/>
      <c r="JMZ81"/>
      <c r="JNA81"/>
      <c r="JNB81"/>
      <c r="JNC81"/>
      <c r="JND81"/>
      <c r="JNE81"/>
      <c r="JNF81"/>
      <c r="JNG81"/>
      <c r="JNH81"/>
      <c r="JNI81"/>
      <c r="JNJ81"/>
      <c r="JNK81"/>
      <c r="JNL81"/>
      <c r="JNM81"/>
      <c r="JNN81"/>
      <c r="JNO81"/>
      <c r="JNP81"/>
      <c r="JNQ81"/>
      <c r="JNR81"/>
      <c r="JNS81"/>
      <c r="JNT81"/>
      <c r="JNU81"/>
      <c r="JNV81"/>
      <c r="JNW81"/>
      <c r="JNX81"/>
      <c r="JNY81"/>
      <c r="JNZ81"/>
      <c r="JOA81"/>
      <c r="JOB81"/>
      <c r="JOC81"/>
      <c r="JOD81"/>
      <c r="JOE81"/>
      <c r="JOF81"/>
      <c r="JOG81"/>
      <c r="JOH81"/>
      <c r="JOI81"/>
      <c r="JOJ81"/>
      <c r="JOK81"/>
      <c r="JOL81"/>
      <c r="JOM81"/>
      <c r="JON81"/>
      <c r="JOO81"/>
      <c r="JOP81"/>
      <c r="JOQ81"/>
      <c r="JOR81"/>
      <c r="JOS81"/>
      <c r="JOT81"/>
      <c r="JOU81"/>
      <c r="JOV81"/>
      <c r="JOW81"/>
      <c r="JOX81"/>
      <c r="JOY81"/>
      <c r="JOZ81"/>
      <c r="JPA81"/>
      <c r="JPB81"/>
      <c r="JPC81"/>
      <c r="JPD81"/>
      <c r="JPE81"/>
      <c r="JPF81"/>
      <c r="JPG81"/>
      <c r="JPH81"/>
      <c r="JPI81"/>
      <c r="JPJ81"/>
      <c r="JPK81"/>
      <c r="JPL81"/>
      <c r="JPM81"/>
      <c r="JPN81"/>
      <c r="JPO81"/>
      <c r="JPP81"/>
      <c r="JPQ81"/>
      <c r="JPR81"/>
      <c r="JPS81"/>
      <c r="JPT81"/>
      <c r="JPU81"/>
      <c r="JPV81"/>
      <c r="JPW81"/>
      <c r="JPX81"/>
      <c r="JPY81"/>
      <c r="JPZ81"/>
      <c r="JQA81"/>
      <c r="JQB81"/>
      <c r="JQC81"/>
      <c r="JQD81"/>
      <c r="JQE81"/>
      <c r="JQF81"/>
      <c r="JQG81"/>
      <c r="JQH81"/>
      <c r="JQI81"/>
      <c r="JQJ81"/>
      <c r="JQK81"/>
      <c r="JQL81"/>
      <c r="JQM81"/>
      <c r="JQN81"/>
      <c r="JQO81"/>
      <c r="JQP81"/>
      <c r="JQQ81"/>
      <c r="JQR81"/>
      <c r="JQS81"/>
      <c r="JQT81"/>
      <c r="JQU81"/>
      <c r="JQV81"/>
      <c r="JQW81"/>
      <c r="JQX81"/>
      <c r="JQY81"/>
      <c r="JQZ81"/>
      <c r="JRA81"/>
      <c r="JRB81"/>
      <c r="JRC81"/>
      <c r="JRD81"/>
      <c r="JRE81"/>
      <c r="JRF81"/>
      <c r="JRG81"/>
      <c r="JRH81"/>
      <c r="JRI81"/>
      <c r="JRJ81"/>
      <c r="JRK81"/>
      <c r="JRL81"/>
      <c r="JRM81"/>
      <c r="JRN81"/>
      <c r="JRO81"/>
      <c r="JRP81"/>
      <c r="JRQ81"/>
      <c r="JRR81"/>
      <c r="JRS81"/>
      <c r="JRT81"/>
      <c r="JRU81"/>
      <c r="JRV81"/>
      <c r="JRW81"/>
      <c r="JRX81"/>
      <c r="JRY81"/>
      <c r="JRZ81"/>
      <c r="JSA81"/>
      <c r="JSB81"/>
      <c r="JSC81"/>
      <c r="JSD81"/>
      <c r="JSE81"/>
      <c r="JSF81"/>
      <c r="JSG81"/>
      <c r="JSH81"/>
      <c r="JSI81"/>
      <c r="JSJ81"/>
      <c r="JSK81"/>
      <c r="JSL81"/>
      <c r="JSM81"/>
      <c r="JSN81"/>
      <c r="JSO81"/>
      <c r="JSP81"/>
      <c r="JSQ81"/>
      <c r="JSR81"/>
      <c r="JSS81"/>
      <c r="JST81"/>
      <c r="JSU81"/>
      <c r="JSV81"/>
      <c r="JSW81"/>
      <c r="JSX81"/>
      <c r="JSY81"/>
      <c r="JSZ81"/>
      <c r="JTA81"/>
      <c r="JTB81"/>
      <c r="JTC81"/>
      <c r="JTD81"/>
      <c r="JTE81"/>
      <c r="JTF81"/>
      <c r="JTG81"/>
      <c r="JTH81"/>
      <c r="JTI81"/>
      <c r="JTJ81"/>
      <c r="JTK81"/>
      <c r="JTL81"/>
      <c r="JTM81"/>
      <c r="JTN81"/>
      <c r="JTO81"/>
      <c r="JTP81"/>
      <c r="JTQ81"/>
      <c r="JTR81"/>
      <c r="JTS81"/>
      <c r="JTT81"/>
      <c r="JTU81"/>
      <c r="JTV81"/>
      <c r="JTW81"/>
      <c r="JTX81"/>
      <c r="JTY81"/>
      <c r="JTZ81"/>
      <c r="JUA81"/>
      <c r="JUB81"/>
      <c r="JUC81"/>
      <c r="JUD81"/>
      <c r="JUE81"/>
      <c r="JUF81"/>
      <c r="JUG81"/>
      <c r="JUH81"/>
      <c r="JUI81"/>
      <c r="JUJ81"/>
      <c r="JUK81"/>
      <c r="JUL81"/>
      <c r="JUM81"/>
      <c r="JUN81"/>
      <c r="JUO81"/>
      <c r="JUP81"/>
      <c r="JUQ81"/>
      <c r="JUR81"/>
      <c r="JUS81"/>
      <c r="JUT81"/>
      <c r="JUU81"/>
      <c r="JUV81"/>
      <c r="JUW81"/>
      <c r="JUX81"/>
      <c r="JUY81"/>
      <c r="JUZ81"/>
      <c r="JVA81"/>
      <c r="JVB81"/>
      <c r="JVC81"/>
      <c r="JVD81"/>
      <c r="JVE81"/>
      <c r="JVF81"/>
      <c r="JVG81"/>
      <c r="JVH81"/>
      <c r="JVI81"/>
      <c r="JVJ81"/>
      <c r="JVK81"/>
      <c r="JVL81"/>
      <c r="JVM81"/>
      <c r="JVN81"/>
      <c r="JVO81"/>
      <c r="JVP81"/>
      <c r="JVQ81"/>
      <c r="JVR81"/>
      <c r="JVS81"/>
      <c r="JVT81"/>
      <c r="JVU81"/>
      <c r="JVV81"/>
      <c r="JVW81"/>
      <c r="JVX81"/>
      <c r="JVY81"/>
      <c r="JVZ81"/>
      <c r="JWA81"/>
      <c r="JWB81"/>
      <c r="JWC81"/>
      <c r="JWD81"/>
      <c r="JWE81"/>
      <c r="JWF81"/>
      <c r="JWG81"/>
      <c r="JWH81"/>
      <c r="JWI81"/>
      <c r="JWJ81"/>
      <c r="JWK81"/>
      <c r="JWL81"/>
      <c r="JWM81"/>
      <c r="JWN81"/>
      <c r="JWO81"/>
      <c r="JWP81"/>
      <c r="JWQ81"/>
      <c r="JWR81"/>
      <c r="JWS81"/>
      <c r="JWT81"/>
      <c r="JWU81"/>
      <c r="JWV81"/>
      <c r="JWW81"/>
      <c r="JWX81"/>
      <c r="JWY81"/>
      <c r="JWZ81"/>
      <c r="JXA81"/>
      <c r="JXB81"/>
      <c r="JXC81"/>
      <c r="JXD81"/>
      <c r="JXE81"/>
      <c r="JXF81"/>
      <c r="JXG81"/>
      <c r="JXH81"/>
      <c r="JXI81"/>
      <c r="JXJ81"/>
      <c r="JXK81"/>
      <c r="JXL81"/>
      <c r="JXM81"/>
      <c r="JXN81"/>
      <c r="JXO81"/>
      <c r="JXP81"/>
      <c r="JXQ81"/>
      <c r="JXR81"/>
      <c r="JXS81"/>
      <c r="JXT81"/>
      <c r="JXU81"/>
      <c r="JXV81"/>
      <c r="JXW81"/>
      <c r="JXX81"/>
      <c r="JXY81"/>
      <c r="JXZ81"/>
      <c r="JYA81"/>
      <c r="JYB81"/>
      <c r="JYC81"/>
      <c r="JYD81"/>
      <c r="JYE81"/>
      <c r="JYF81"/>
      <c r="JYG81"/>
      <c r="JYH81"/>
      <c r="JYI81"/>
      <c r="JYJ81"/>
      <c r="JYK81"/>
      <c r="JYL81"/>
      <c r="JYM81"/>
      <c r="JYN81"/>
      <c r="JYO81"/>
      <c r="JYP81"/>
      <c r="JYQ81"/>
      <c r="JYR81"/>
      <c r="JYS81"/>
      <c r="JYT81"/>
      <c r="JYU81"/>
      <c r="JYV81"/>
      <c r="JYW81"/>
      <c r="JYX81"/>
      <c r="JYY81"/>
      <c r="JYZ81"/>
      <c r="JZA81"/>
      <c r="JZB81"/>
      <c r="JZC81"/>
      <c r="JZD81"/>
      <c r="JZE81"/>
      <c r="JZF81"/>
      <c r="JZG81"/>
      <c r="JZH81"/>
      <c r="JZI81"/>
      <c r="JZJ81"/>
      <c r="JZK81"/>
      <c r="JZL81"/>
      <c r="JZM81"/>
      <c r="JZN81"/>
      <c r="JZO81"/>
      <c r="JZP81"/>
      <c r="JZQ81"/>
      <c r="JZR81"/>
      <c r="JZS81"/>
      <c r="JZT81"/>
      <c r="JZU81"/>
      <c r="JZV81"/>
      <c r="JZW81"/>
      <c r="JZX81"/>
      <c r="JZY81"/>
      <c r="JZZ81"/>
      <c r="KAA81"/>
      <c r="KAB81"/>
      <c r="KAC81"/>
      <c r="KAD81"/>
      <c r="KAE81"/>
      <c r="KAF81"/>
      <c r="KAG81"/>
      <c r="KAH81"/>
      <c r="KAI81"/>
      <c r="KAJ81"/>
      <c r="KAK81"/>
      <c r="KAL81"/>
      <c r="KAM81"/>
      <c r="KAN81"/>
      <c r="KAO81"/>
      <c r="KAP81"/>
      <c r="KAQ81"/>
      <c r="KAR81"/>
      <c r="KAS81"/>
      <c r="KAT81"/>
      <c r="KAU81"/>
      <c r="KAV81"/>
      <c r="KAW81"/>
      <c r="KAX81"/>
      <c r="KAY81"/>
      <c r="KAZ81"/>
      <c r="KBA81"/>
      <c r="KBB81"/>
      <c r="KBC81"/>
      <c r="KBD81"/>
      <c r="KBE81"/>
      <c r="KBF81"/>
      <c r="KBG81"/>
      <c r="KBH81"/>
      <c r="KBI81"/>
      <c r="KBJ81"/>
      <c r="KBK81"/>
      <c r="KBL81"/>
      <c r="KBM81"/>
      <c r="KBN81"/>
      <c r="KBO81"/>
      <c r="KBP81"/>
      <c r="KBQ81"/>
      <c r="KBR81"/>
      <c r="KBS81"/>
      <c r="KBT81"/>
      <c r="KBU81"/>
      <c r="KBV81"/>
      <c r="KBW81"/>
      <c r="KBX81"/>
      <c r="KBY81"/>
      <c r="KBZ81"/>
      <c r="KCA81"/>
      <c r="KCB81"/>
      <c r="KCC81"/>
      <c r="KCD81"/>
      <c r="KCE81"/>
      <c r="KCF81"/>
      <c r="KCG81"/>
      <c r="KCH81"/>
      <c r="KCI81"/>
      <c r="KCJ81"/>
      <c r="KCK81"/>
      <c r="KCL81"/>
      <c r="KCM81"/>
      <c r="KCN81"/>
      <c r="KCO81"/>
      <c r="KCP81"/>
      <c r="KCQ81"/>
      <c r="KCR81"/>
      <c r="KCS81"/>
      <c r="KCT81"/>
      <c r="KCU81"/>
      <c r="KCV81"/>
      <c r="KCW81"/>
      <c r="KCX81"/>
      <c r="KCY81"/>
      <c r="KCZ81"/>
      <c r="KDA81"/>
      <c r="KDB81"/>
      <c r="KDC81"/>
      <c r="KDD81"/>
      <c r="KDE81"/>
      <c r="KDF81"/>
      <c r="KDG81"/>
      <c r="KDH81"/>
      <c r="KDI81"/>
      <c r="KDJ81"/>
      <c r="KDK81"/>
      <c r="KDL81"/>
      <c r="KDM81"/>
      <c r="KDN81"/>
      <c r="KDO81"/>
      <c r="KDP81"/>
      <c r="KDQ81"/>
      <c r="KDR81"/>
      <c r="KDS81"/>
      <c r="KDT81"/>
      <c r="KDU81"/>
      <c r="KDV81"/>
      <c r="KDW81"/>
      <c r="KDX81"/>
      <c r="KDY81"/>
      <c r="KDZ81"/>
      <c r="KEA81"/>
      <c r="KEB81"/>
      <c r="KEC81"/>
      <c r="KED81"/>
      <c r="KEE81"/>
      <c r="KEF81"/>
      <c r="KEG81"/>
      <c r="KEH81"/>
      <c r="KEI81"/>
      <c r="KEJ81"/>
      <c r="KEK81"/>
      <c r="KEL81"/>
      <c r="KEM81"/>
      <c r="KEN81"/>
      <c r="KEO81"/>
      <c r="KEP81"/>
      <c r="KEQ81"/>
      <c r="KER81"/>
      <c r="KES81"/>
      <c r="KET81"/>
      <c r="KEU81"/>
      <c r="KEV81"/>
      <c r="KEW81"/>
      <c r="KEX81"/>
      <c r="KEY81"/>
      <c r="KEZ81"/>
      <c r="KFA81"/>
      <c r="KFB81"/>
      <c r="KFC81"/>
      <c r="KFD81"/>
      <c r="KFE81"/>
      <c r="KFF81"/>
      <c r="KFG81"/>
      <c r="KFH81"/>
      <c r="KFI81"/>
      <c r="KFJ81"/>
      <c r="KFK81"/>
      <c r="KFL81"/>
      <c r="KFM81"/>
      <c r="KFN81"/>
      <c r="KFO81"/>
      <c r="KFP81"/>
      <c r="KFQ81"/>
      <c r="KFR81"/>
      <c r="KFS81"/>
      <c r="KFT81"/>
      <c r="KFU81"/>
      <c r="KFV81"/>
      <c r="KFW81"/>
      <c r="KFX81"/>
      <c r="KFY81"/>
      <c r="KFZ81"/>
      <c r="KGA81"/>
      <c r="KGB81"/>
      <c r="KGC81"/>
      <c r="KGD81"/>
      <c r="KGE81"/>
      <c r="KGF81"/>
      <c r="KGG81"/>
      <c r="KGH81"/>
      <c r="KGI81"/>
      <c r="KGJ81"/>
      <c r="KGK81"/>
      <c r="KGL81"/>
      <c r="KGM81"/>
      <c r="KGN81"/>
      <c r="KGO81"/>
      <c r="KGP81"/>
      <c r="KGQ81"/>
      <c r="KGR81"/>
      <c r="KGS81"/>
      <c r="KGT81"/>
      <c r="KGU81"/>
      <c r="KGV81"/>
      <c r="KGW81"/>
      <c r="KGX81"/>
      <c r="KGY81"/>
      <c r="KGZ81"/>
      <c r="KHA81"/>
      <c r="KHB81"/>
      <c r="KHC81"/>
      <c r="KHD81"/>
      <c r="KHE81"/>
      <c r="KHF81"/>
      <c r="KHG81"/>
      <c r="KHH81"/>
      <c r="KHI81"/>
      <c r="KHJ81"/>
      <c r="KHK81"/>
      <c r="KHL81"/>
      <c r="KHM81"/>
      <c r="KHN81"/>
      <c r="KHO81"/>
      <c r="KHP81"/>
      <c r="KHQ81"/>
      <c r="KHR81"/>
      <c r="KHS81"/>
      <c r="KHT81"/>
      <c r="KHU81"/>
      <c r="KHV81"/>
      <c r="KHW81"/>
      <c r="KHX81"/>
      <c r="KHY81"/>
      <c r="KHZ81"/>
      <c r="KIA81"/>
      <c r="KIB81"/>
      <c r="KIC81"/>
      <c r="KID81"/>
      <c r="KIE81"/>
      <c r="KIF81"/>
      <c r="KIG81"/>
      <c r="KIH81"/>
      <c r="KII81"/>
      <c r="KIJ81"/>
      <c r="KIK81"/>
      <c r="KIL81"/>
      <c r="KIM81"/>
      <c r="KIN81"/>
      <c r="KIO81"/>
      <c r="KIP81"/>
      <c r="KIQ81"/>
      <c r="KIR81"/>
      <c r="KIS81"/>
      <c r="KIT81"/>
      <c r="KIU81"/>
      <c r="KIV81"/>
      <c r="KIW81"/>
      <c r="KIX81"/>
      <c r="KIY81"/>
      <c r="KIZ81"/>
      <c r="KJA81"/>
      <c r="KJB81"/>
      <c r="KJC81"/>
      <c r="KJD81"/>
      <c r="KJE81"/>
      <c r="KJF81"/>
      <c r="KJG81"/>
      <c r="KJH81"/>
      <c r="KJI81"/>
      <c r="KJJ81"/>
      <c r="KJK81"/>
      <c r="KJL81"/>
      <c r="KJM81"/>
      <c r="KJN81"/>
      <c r="KJO81"/>
      <c r="KJP81"/>
      <c r="KJQ81"/>
      <c r="KJR81"/>
      <c r="KJS81"/>
      <c r="KJT81"/>
      <c r="KJU81"/>
      <c r="KJV81"/>
      <c r="KJW81"/>
      <c r="KJX81"/>
      <c r="KJY81"/>
      <c r="KJZ81"/>
      <c r="KKA81"/>
      <c r="KKB81"/>
      <c r="KKC81"/>
      <c r="KKD81"/>
      <c r="KKE81"/>
      <c r="KKF81"/>
      <c r="KKG81"/>
      <c r="KKH81"/>
      <c r="KKI81"/>
      <c r="KKJ81"/>
      <c r="KKK81"/>
      <c r="KKL81"/>
      <c r="KKM81"/>
      <c r="KKN81"/>
      <c r="KKO81"/>
      <c r="KKP81"/>
      <c r="KKQ81"/>
      <c r="KKR81"/>
      <c r="KKS81"/>
      <c r="KKT81"/>
      <c r="KKU81"/>
      <c r="KKV81"/>
      <c r="KKW81"/>
      <c r="KKX81"/>
      <c r="KKY81"/>
      <c r="KKZ81"/>
      <c r="KLA81"/>
      <c r="KLB81"/>
      <c r="KLC81"/>
      <c r="KLD81"/>
      <c r="KLE81"/>
      <c r="KLF81"/>
      <c r="KLG81"/>
      <c r="KLH81"/>
      <c r="KLI81"/>
      <c r="KLJ81"/>
      <c r="KLK81"/>
      <c r="KLL81"/>
      <c r="KLM81"/>
      <c r="KLN81"/>
      <c r="KLO81"/>
      <c r="KLP81"/>
      <c r="KLQ81"/>
      <c r="KLR81"/>
      <c r="KLS81"/>
      <c r="KLT81"/>
      <c r="KLU81"/>
      <c r="KLV81"/>
      <c r="KLW81"/>
      <c r="KLX81"/>
      <c r="KLY81"/>
      <c r="KLZ81"/>
      <c r="KMA81"/>
      <c r="KMB81"/>
      <c r="KMC81"/>
      <c r="KMD81"/>
      <c r="KME81"/>
      <c r="KMF81"/>
      <c r="KMG81"/>
      <c r="KMH81"/>
      <c r="KMI81"/>
      <c r="KMJ81"/>
      <c r="KMK81"/>
      <c r="KML81"/>
      <c r="KMM81"/>
      <c r="KMN81"/>
      <c r="KMO81"/>
      <c r="KMP81"/>
      <c r="KMQ81"/>
      <c r="KMR81"/>
      <c r="KMS81"/>
      <c r="KMT81"/>
      <c r="KMU81"/>
      <c r="KMV81"/>
      <c r="KMW81"/>
      <c r="KMX81"/>
      <c r="KMY81"/>
      <c r="KMZ81"/>
      <c r="KNA81"/>
      <c r="KNB81"/>
      <c r="KNC81"/>
      <c r="KND81"/>
      <c r="KNE81"/>
      <c r="KNF81"/>
      <c r="KNG81"/>
      <c r="KNH81"/>
      <c r="KNI81"/>
      <c r="KNJ81"/>
      <c r="KNK81"/>
      <c r="KNL81"/>
      <c r="KNM81"/>
      <c r="KNN81"/>
      <c r="KNO81"/>
      <c r="KNP81"/>
      <c r="KNQ81"/>
      <c r="KNR81"/>
      <c r="KNS81"/>
      <c r="KNT81"/>
      <c r="KNU81"/>
      <c r="KNV81"/>
      <c r="KNW81"/>
      <c r="KNX81"/>
      <c r="KNY81"/>
      <c r="KNZ81"/>
      <c r="KOA81"/>
      <c r="KOB81"/>
      <c r="KOC81"/>
      <c r="KOD81"/>
      <c r="KOE81"/>
      <c r="KOF81"/>
      <c r="KOG81"/>
      <c r="KOH81"/>
      <c r="KOI81"/>
      <c r="KOJ81"/>
      <c r="KOK81"/>
      <c r="KOL81"/>
      <c r="KOM81"/>
      <c r="KON81"/>
      <c r="KOO81"/>
      <c r="KOP81"/>
      <c r="KOQ81"/>
      <c r="KOR81"/>
      <c r="KOS81"/>
      <c r="KOT81"/>
      <c r="KOU81"/>
      <c r="KOV81"/>
      <c r="KOW81"/>
      <c r="KOX81"/>
      <c r="KOY81"/>
      <c r="KOZ81"/>
      <c r="KPA81"/>
      <c r="KPB81"/>
      <c r="KPC81"/>
      <c r="KPD81"/>
      <c r="KPE81"/>
      <c r="KPF81"/>
      <c r="KPG81"/>
      <c r="KPH81"/>
      <c r="KPI81"/>
      <c r="KPJ81"/>
      <c r="KPK81"/>
      <c r="KPL81"/>
      <c r="KPM81"/>
      <c r="KPN81"/>
      <c r="KPO81"/>
      <c r="KPP81"/>
      <c r="KPQ81"/>
      <c r="KPR81"/>
      <c r="KPS81"/>
      <c r="KPT81"/>
      <c r="KPU81"/>
      <c r="KPV81"/>
      <c r="KPW81"/>
      <c r="KPX81"/>
      <c r="KPY81"/>
      <c r="KPZ81"/>
      <c r="KQA81"/>
      <c r="KQB81"/>
      <c r="KQC81"/>
      <c r="KQD81"/>
      <c r="KQE81"/>
      <c r="KQF81"/>
      <c r="KQG81"/>
      <c r="KQH81"/>
      <c r="KQI81"/>
      <c r="KQJ81"/>
      <c r="KQK81"/>
      <c r="KQL81"/>
      <c r="KQM81"/>
      <c r="KQN81"/>
      <c r="KQO81"/>
      <c r="KQP81"/>
      <c r="KQQ81"/>
      <c r="KQR81"/>
      <c r="KQS81"/>
      <c r="KQT81"/>
      <c r="KQU81"/>
      <c r="KQV81"/>
      <c r="KQW81"/>
      <c r="KQX81"/>
      <c r="KQY81"/>
      <c r="KQZ81"/>
      <c r="KRA81"/>
      <c r="KRB81"/>
      <c r="KRC81"/>
      <c r="KRD81"/>
      <c r="KRE81"/>
      <c r="KRF81"/>
      <c r="KRG81"/>
      <c r="KRH81"/>
      <c r="KRI81"/>
      <c r="KRJ81"/>
      <c r="KRK81"/>
      <c r="KRL81"/>
      <c r="KRM81"/>
      <c r="KRN81"/>
      <c r="KRO81"/>
      <c r="KRP81"/>
      <c r="KRQ81"/>
      <c r="KRR81"/>
      <c r="KRS81"/>
      <c r="KRT81"/>
      <c r="KRU81"/>
      <c r="KRV81"/>
      <c r="KRW81"/>
      <c r="KRX81"/>
      <c r="KRY81"/>
      <c r="KRZ81"/>
      <c r="KSA81"/>
      <c r="KSB81"/>
      <c r="KSC81"/>
      <c r="KSD81"/>
      <c r="KSE81"/>
      <c r="KSF81"/>
      <c r="KSG81"/>
      <c r="KSH81"/>
      <c r="KSI81"/>
      <c r="KSJ81"/>
      <c r="KSK81"/>
      <c r="KSL81"/>
      <c r="KSM81"/>
      <c r="KSN81"/>
      <c r="KSO81"/>
      <c r="KSP81"/>
      <c r="KSQ81"/>
      <c r="KSR81"/>
      <c r="KSS81"/>
      <c r="KST81"/>
      <c r="KSU81"/>
      <c r="KSV81"/>
      <c r="KSW81"/>
      <c r="KSX81"/>
      <c r="KSY81"/>
      <c r="KSZ81"/>
      <c r="KTA81"/>
      <c r="KTB81"/>
      <c r="KTC81"/>
      <c r="KTD81"/>
      <c r="KTE81"/>
      <c r="KTF81"/>
      <c r="KTG81"/>
      <c r="KTH81"/>
      <c r="KTI81"/>
      <c r="KTJ81"/>
      <c r="KTK81"/>
      <c r="KTL81"/>
      <c r="KTM81"/>
      <c r="KTN81"/>
      <c r="KTO81"/>
      <c r="KTP81"/>
      <c r="KTQ81"/>
      <c r="KTR81"/>
      <c r="KTS81"/>
      <c r="KTT81"/>
      <c r="KTU81"/>
      <c r="KTV81"/>
      <c r="KTW81"/>
      <c r="KTX81"/>
      <c r="KTY81"/>
      <c r="KTZ81"/>
      <c r="KUA81"/>
      <c r="KUB81"/>
      <c r="KUC81"/>
      <c r="KUD81"/>
      <c r="KUE81"/>
      <c r="KUF81"/>
      <c r="KUG81"/>
      <c r="KUH81"/>
      <c r="KUI81"/>
      <c r="KUJ81"/>
      <c r="KUK81"/>
      <c r="KUL81"/>
      <c r="KUM81"/>
      <c r="KUN81"/>
      <c r="KUO81"/>
      <c r="KUP81"/>
      <c r="KUQ81"/>
      <c r="KUR81"/>
      <c r="KUS81"/>
      <c r="KUT81"/>
      <c r="KUU81"/>
      <c r="KUV81"/>
      <c r="KUW81"/>
      <c r="KUX81"/>
      <c r="KUY81"/>
      <c r="KUZ81"/>
      <c r="KVA81"/>
      <c r="KVB81"/>
      <c r="KVC81"/>
      <c r="KVD81"/>
      <c r="KVE81"/>
      <c r="KVF81"/>
      <c r="KVG81"/>
      <c r="KVH81"/>
      <c r="KVI81"/>
      <c r="KVJ81"/>
      <c r="KVK81"/>
      <c r="KVL81"/>
      <c r="KVM81"/>
      <c r="KVN81"/>
      <c r="KVO81"/>
      <c r="KVP81"/>
      <c r="KVQ81"/>
      <c r="KVR81"/>
      <c r="KVS81"/>
      <c r="KVT81"/>
      <c r="KVU81"/>
      <c r="KVV81"/>
      <c r="KVW81"/>
      <c r="KVX81"/>
      <c r="KVY81"/>
      <c r="KVZ81"/>
      <c r="KWA81"/>
      <c r="KWB81"/>
      <c r="KWC81"/>
      <c r="KWD81"/>
      <c r="KWE81"/>
      <c r="KWF81"/>
      <c r="KWG81"/>
      <c r="KWH81"/>
      <c r="KWI81"/>
      <c r="KWJ81"/>
      <c r="KWK81"/>
      <c r="KWL81"/>
      <c r="KWM81"/>
      <c r="KWN81"/>
      <c r="KWO81"/>
      <c r="KWP81"/>
      <c r="KWQ81"/>
      <c r="KWR81"/>
      <c r="KWS81"/>
      <c r="KWT81"/>
      <c r="KWU81"/>
      <c r="KWV81"/>
      <c r="KWW81"/>
      <c r="KWX81"/>
      <c r="KWY81"/>
      <c r="KWZ81"/>
      <c r="KXA81"/>
      <c r="KXB81"/>
      <c r="KXC81"/>
      <c r="KXD81"/>
      <c r="KXE81"/>
      <c r="KXF81"/>
      <c r="KXG81"/>
      <c r="KXH81"/>
      <c r="KXI81"/>
      <c r="KXJ81"/>
      <c r="KXK81"/>
      <c r="KXL81"/>
      <c r="KXM81"/>
      <c r="KXN81"/>
      <c r="KXO81"/>
      <c r="KXP81"/>
      <c r="KXQ81"/>
      <c r="KXR81"/>
      <c r="KXS81"/>
      <c r="KXT81"/>
      <c r="KXU81"/>
      <c r="KXV81"/>
      <c r="KXW81"/>
      <c r="KXX81"/>
      <c r="KXY81"/>
      <c r="KXZ81"/>
      <c r="KYA81"/>
      <c r="KYB81"/>
      <c r="KYC81"/>
      <c r="KYD81"/>
      <c r="KYE81"/>
      <c r="KYF81"/>
      <c r="KYG81"/>
      <c r="KYH81"/>
      <c r="KYI81"/>
      <c r="KYJ81"/>
      <c r="KYK81"/>
      <c r="KYL81"/>
      <c r="KYM81"/>
      <c r="KYN81"/>
      <c r="KYO81"/>
      <c r="KYP81"/>
      <c r="KYQ81"/>
      <c r="KYR81"/>
      <c r="KYS81"/>
      <c r="KYT81"/>
      <c r="KYU81"/>
      <c r="KYV81"/>
      <c r="KYW81"/>
      <c r="KYX81"/>
      <c r="KYY81"/>
      <c r="KYZ81"/>
      <c r="KZA81"/>
      <c r="KZB81"/>
      <c r="KZC81"/>
      <c r="KZD81"/>
      <c r="KZE81"/>
      <c r="KZF81"/>
      <c r="KZG81"/>
      <c r="KZH81"/>
      <c r="KZI81"/>
      <c r="KZJ81"/>
      <c r="KZK81"/>
      <c r="KZL81"/>
      <c r="KZM81"/>
      <c r="KZN81"/>
      <c r="KZO81"/>
      <c r="KZP81"/>
      <c r="KZQ81"/>
      <c r="KZR81"/>
      <c r="KZS81"/>
      <c r="KZT81"/>
      <c r="KZU81"/>
      <c r="KZV81"/>
      <c r="KZW81"/>
      <c r="KZX81"/>
      <c r="KZY81"/>
      <c r="KZZ81"/>
      <c r="LAA81"/>
      <c r="LAB81"/>
      <c r="LAC81"/>
      <c r="LAD81"/>
      <c r="LAE81"/>
      <c r="LAF81"/>
      <c r="LAG81"/>
      <c r="LAH81"/>
      <c r="LAI81"/>
      <c r="LAJ81"/>
      <c r="LAK81"/>
      <c r="LAL81"/>
      <c r="LAM81"/>
      <c r="LAN81"/>
      <c r="LAO81"/>
      <c r="LAP81"/>
      <c r="LAQ81"/>
      <c r="LAR81"/>
      <c r="LAS81"/>
      <c r="LAT81"/>
      <c r="LAU81"/>
      <c r="LAV81"/>
      <c r="LAW81"/>
      <c r="LAX81"/>
      <c r="LAY81"/>
      <c r="LAZ81"/>
      <c r="LBA81"/>
      <c r="LBB81"/>
      <c r="LBC81"/>
      <c r="LBD81"/>
      <c r="LBE81"/>
      <c r="LBF81"/>
      <c r="LBG81"/>
      <c r="LBH81"/>
      <c r="LBI81"/>
      <c r="LBJ81"/>
      <c r="LBK81"/>
      <c r="LBL81"/>
      <c r="LBM81"/>
      <c r="LBN81"/>
      <c r="LBO81"/>
      <c r="LBP81"/>
      <c r="LBQ81"/>
      <c r="LBR81"/>
      <c r="LBS81"/>
      <c r="LBT81"/>
      <c r="LBU81"/>
      <c r="LBV81"/>
      <c r="LBW81"/>
      <c r="LBX81"/>
      <c r="LBY81"/>
      <c r="LBZ81"/>
      <c r="LCA81"/>
      <c r="LCB81"/>
      <c r="LCC81"/>
      <c r="LCD81"/>
      <c r="LCE81"/>
      <c r="LCF81"/>
      <c r="LCG81"/>
      <c r="LCH81"/>
      <c r="LCI81"/>
      <c r="LCJ81"/>
      <c r="LCK81"/>
      <c r="LCL81"/>
      <c r="LCM81"/>
      <c r="LCN81"/>
      <c r="LCO81"/>
      <c r="LCP81"/>
      <c r="LCQ81"/>
      <c r="LCR81"/>
      <c r="LCS81"/>
      <c r="LCT81"/>
      <c r="LCU81"/>
      <c r="LCV81"/>
      <c r="LCW81"/>
      <c r="LCX81"/>
      <c r="LCY81"/>
      <c r="LCZ81"/>
      <c r="LDA81"/>
      <c r="LDB81"/>
      <c r="LDC81"/>
      <c r="LDD81"/>
      <c r="LDE81"/>
      <c r="LDF81"/>
      <c r="LDG81"/>
      <c r="LDH81"/>
      <c r="LDI81"/>
      <c r="LDJ81"/>
      <c r="LDK81"/>
      <c r="LDL81"/>
      <c r="LDM81"/>
      <c r="LDN81"/>
      <c r="LDO81"/>
      <c r="LDP81"/>
      <c r="LDQ81"/>
      <c r="LDR81"/>
      <c r="LDS81"/>
      <c r="LDT81"/>
      <c r="LDU81"/>
      <c r="LDV81"/>
      <c r="LDW81"/>
      <c r="LDX81"/>
      <c r="LDY81"/>
      <c r="LDZ81"/>
      <c r="LEA81"/>
      <c r="LEB81"/>
      <c r="LEC81"/>
      <c r="LED81"/>
      <c r="LEE81"/>
      <c r="LEF81"/>
      <c r="LEG81"/>
      <c r="LEH81"/>
      <c r="LEI81"/>
      <c r="LEJ81"/>
      <c r="LEK81"/>
      <c r="LEL81"/>
      <c r="LEM81"/>
      <c r="LEN81"/>
      <c r="LEO81"/>
      <c r="LEP81"/>
      <c r="LEQ81"/>
      <c r="LER81"/>
      <c r="LES81"/>
      <c r="LET81"/>
      <c r="LEU81"/>
      <c r="LEV81"/>
      <c r="LEW81"/>
      <c r="LEX81"/>
      <c r="LEY81"/>
      <c r="LEZ81"/>
      <c r="LFA81"/>
      <c r="LFB81"/>
      <c r="LFC81"/>
      <c r="LFD81"/>
      <c r="LFE81"/>
      <c r="LFF81"/>
      <c r="LFG81"/>
      <c r="LFH81"/>
      <c r="LFI81"/>
      <c r="LFJ81"/>
      <c r="LFK81"/>
      <c r="LFL81"/>
      <c r="LFM81"/>
      <c r="LFN81"/>
      <c r="LFO81"/>
      <c r="LFP81"/>
      <c r="LFQ81"/>
      <c r="LFR81"/>
      <c r="LFS81"/>
      <c r="LFT81"/>
      <c r="LFU81"/>
      <c r="LFV81"/>
      <c r="LFW81"/>
      <c r="LFX81"/>
      <c r="LFY81"/>
      <c r="LFZ81"/>
      <c r="LGA81"/>
      <c r="LGB81"/>
      <c r="LGC81"/>
      <c r="LGD81"/>
      <c r="LGE81"/>
      <c r="LGF81"/>
      <c r="LGG81"/>
      <c r="LGH81"/>
      <c r="LGI81"/>
      <c r="LGJ81"/>
      <c r="LGK81"/>
      <c r="LGL81"/>
      <c r="LGM81"/>
      <c r="LGN81"/>
      <c r="LGO81"/>
      <c r="LGP81"/>
      <c r="LGQ81"/>
      <c r="LGR81"/>
      <c r="LGS81"/>
      <c r="LGT81"/>
      <c r="LGU81"/>
      <c r="LGV81"/>
      <c r="LGW81"/>
      <c r="LGX81"/>
      <c r="LGY81"/>
      <c r="LGZ81"/>
      <c r="LHA81"/>
      <c r="LHB81"/>
      <c r="LHC81"/>
      <c r="LHD81"/>
      <c r="LHE81"/>
      <c r="LHF81"/>
      <c r="LHG81"/>
      <c r="LHH81"/>
      <c r="LHI81"/>
      <c r="LHJ81"/>
      <c r="LHK81"/>
      <c r="LHL81"/>
      <c r="LHM81"/>
      <c r="LHN81"/>
      <c r="LHO81"/>
      <c r="LHP81"/>
      <c r="LHQ81"/>
      <c r="LHR81"/>
      <c r="LHS81"/>
      <c r="LHT81"/>
      <c r="LHU81"/>
      <c r="LHV81"/>
      <c r="LHW81"/>
      <c r="LHX81"/>
      <c r="LHY81"/>
      <c r="LHZ81"/>
      <c r="LIA81"/>
      <c r="LIB81"/>
      <c r="LIC81"/>
      <c r="LID81"/>
      <c r="LIE81"/>
      <c r="LIF81"/>
      <c r="LIG81"/>
      <c r="LIH81"/>
      <c r="LII81"/>
      <c r="LIJ81"/>
      <c r="LIK81"/>
      <c r="LIL81"/>
      <c r="LIM81"/>
      <c r="LIN81"/>
      <c r="LIO81"/>
      <c r="LIP81"/>
      <c r="LIQ81"/>
      <c r="LIR81"/>
      <c r="LIS81"/>
      <c r="LIT81"/>
      <c r="LIU81"/>
      <c r="LIV81"/>
      <c r="LIW81"/>
      <c r="LIX81"/>
      <c r="LIY81"/>
      <c r="LIZ81"/>
      <c r="LJA81"/>
      <c r="LJB81"/>
      <c r="LJC81"/>
      <c r="LJD81"/>
      <c r="LJE81"/>
      <c r="LJF81"/>
      <c r="LJG81"/>
      <c r="LJH81"/>
      <c r="LJI81"/>
      <c r="LJJ81"/>
      <c r="LJK81"/>
      <c r="LJL81"/>
      <c r="LJM81"/>
      <c r="LJN81"/>
      <c r="LJO81"/>
      <c r="LJP81"/>
      <c r="LJQ81"/>
      <c r="LJR81"/>
      <c r="LJS81"/>
      <c r="LJT81"/>
      <c r="LJU81"/>
      <c r="LJV81"/>
      <c r="LJW81"/>
      <c r="LJX81"/>
      <c r="LJY81"/>
      <c r="LJZ81"/>
      <c r="LKA81"/>
      <c r="LKB81"/>
      <c r="LKC81"/>
      <c r="LKD81"/>
      <c r="LKE81"/>
      <c r="LKF81"/>
      <c r="LKG81"/>
      <c r="LKH81"/>
      <c r="LKI81"/>
      <c r="LKJ81"/>
      <c r="LKK81"/>
      <c r="LKL81"/>
      <c r="LKM81"/>
      <c r="LKN81"/>
      <c r="LKO81"/>
      <c r="LKP81"/>
      <c r="LKQ81"/>
      <c r="LKR81"/>
      <c r="LKS81"/>
      <c r="LKT81"/>
      <c r="LKU81"/>
      <c r="LKV81"/>
      <c r="LKW81"/>
      <c r="LKX81"/>
      <c r="LKY81"/>
      <c r="LKZ81"/>
      <c r="LLA81"/>
      <c r="LLB81"/>
      <c r="LLC81"/>
      <c r="LLD81"/>
      <c r="LLE81"/>
      <c r="LLF81"/>
      <c r="LLG81"/>
      <c r="LLH81"/>
      <c r="LLI81"/>
      <c r="LLJ81"/>
      <c r="LLK81"/>
      <c r="LLL81"/>
      <c r="LLM81"/>
      <c r="LLN81"/>
      <c r="LLO81"/>
      <c r="LLP81"/>
      <c r="LLQ81"/>
      <c r="LLR81"/>
      <c r="LLS81"/>
      <c r="LLT81"/>
      <c r="LLU81"/>
      <c r="LLV81"/>
      <c r="LLW81"/>
      <c r="LLX81"/>
      <c r="LLY81"/>
      <c r="LLZ81"/>
      <c r="LMA81"/>
      <c r="LMB81"/>
      <c r="LMC81"/>
      <c r="LMD81"/>
      <c r="LME81"/>
      <c r="LMF81"/>
      <c r="LMG81"/>
      <c r="LMH81"/>
      <c r="LMI81"/>
      <c r="LMJ81"/>
      <c r="LMK81"/>
      <c r="LML81"/>
      <c r="LMM81"/>
      <c r="LMN81"/>
      <c r="LMO81"/>
      <c r="LMP81"/>
      <c r="LMQ81"/>
      <c r="LMR81"/>
      <c r="LMS81"/>
      <c r="LMT81"/>
      <c r="LMU81"/>
      <c r="LMV81"/>
      <c r="LMW81"/>
      <c r="LMX81"/>
      <c r="LMY81"/>
      <c r="LMZ81"/>
      <c r="LNA81"/>
      <c r="LNB81"/>
      <c r="LNC81"/>
      <c r="LND81"/>
      <c r="LNE81"/>
      <c r="LNF81"/>
      <c r="LNG81"/>
      <c r="LNH81"/>
      <c r="LNI81"/>
      <c r="LNJ81"/>
      <c r="LNK81"/>
      <c r="LNL81"/>
      <c r="LNM81"/>
      <c r="LNN81"/>
      <c r="LNO81"/>
      <c r="LNP81"/>
      <c r="LNQ81"/>
      <c r="LNR81"/>
      <c r="LNS81"/>
      <c r="LNT81"/>
      <c r="LNU81"/>
      <c r="LNV81"/>
      <c r="LNW81"/>
      <c r="LNX81"/>
      <c r="LNY81"/>
      <c r="LNZ81"/>
      <c r="LOA81"/>
      <c r="LOB81"/>
      <c r="LOC81"/>
      <c r="LOD81"/>
      <c r="LOE81"/>
      <c r="LOF81"/>
      <c r="LOG81"/>
      <c r="LOH81"/>
      <c r="LOI81"/>
      <c r="LOJ81"/>
      <c r="LOK81"/>
      <c r="LOL81"/>
      <c r="LOM81"/>
      <c r="LON81"/>
      <c r="LOO81"/>
      <c r="LOP81"/>
      <c r="LOQ81"/>
      <c r="LOR81"/>
      <c r="LOS81"/>
      <c r="LOT81"/>
      <c r="LOU81"/>
      <c r="LOV81"/>
      <c r="LOW81"/>
      <c r="LOX81"/>
      <c r="LOY81"/>
      <c r="LOZ81"/>
      <c r="LPA81"/>
      <c r="LPB81"/>
      <c r="LPC81"/>
      <c r="LPD81"/>
      <c r="LPE81"/>
      <c r="LPF81"/>
      <c r="LPG81"/>
      <c r="LPH81"/>
      <c r="LPI81"/>
      <c r="LPJ81"/>
      <c r="LPK81"/>
      <c r="LPL81"/>
      <c r="LPM81"/>
      <c r="LPN81"/>
      <c r="LPO81"/>
      <c r="LPP81"/>
      <c r="LPQ81"/>
      <c r="LPR81"/>
      <c r="LPS81"/>
      <c r="LPT81"/>
      <c r="LPU81"/>
      <c r="LPV81"/>
      <c r="LPW81"/>
      <c r="LPX81"/>
      <c r="LPY81"/>
      <c r="LPZ81"/>
      <c r="LQA81"/>
      <c r="LQB81"/>
      <c r="LQC81"/>
      <c r="LQD81"/>
      <c r="LQE81"/>
      <c r="LQF81"/>
      <c r="LQG81"/>
      <c r="LQH81"/>
      <c r="LQI81"/>
      <c r="LQJ81"/>
      <c r="LQK81"/>
      <c r="LQL81"/>
      <c r="LQM81"/>
      <c r="LQN81"/>
      <c r="LQO81"/>
      <c r="LQP81"/>
      <c r="LQQ81"/>
      <c r="LQR81"/>
      <c r="LQS81"/>
      <c r="LQT81"/>
      <c r="LQU81"/>
      <c r="LQV81"/>
      <c r="LQW81"/>
      <c r="LQX81"/>
      <c r="LQY81"/>
      <c r="LQZ81"/>
      <c r="LRA81"/>
      <c r="LRB81"/>
      <c r="LRC81"/>
      <c r="LRD81"/>
      <c r="LRE81"/>
      <c r="LRF81"/>
      <c r="LRG81"/>
      <c r="LRH81"/>
      <c r="LRI81"/>
      <c r="LRJ81"/>
      <c r="LRK81"/>
      <c r="LRL81"/>
      <c r="LRM81"/>
      <c r="LRN81"/>
      <c r="LRO81"/>
      <c r="LRP81"/>
      <c r="LRQ81"/>
      <c r="LRR81"/>
      <c r="LRS81"/>
      <c r="LRT81"/>
      <c r="LRU81"/>
      <c r="LRV81"/>
      <c r="LRW81"/>
      <c r="LRX81"/>
      <c r="LRY81"/>
      <c r="LRZ81"/>
      <c r="LSA81"/>
      <c r="LSB81"/>
      <c r="LSC81"/>
      <c r="LSD81"/>
      <c r="LSE81"/>
      <c r="LSF81"/>
      <c r="LSG81"/>
      <c r="LSH81"/>
      <c r="LSI81"/>
      <c r="LSJ81"/>
      <c r="LSK81"/>
      <c r="LSL81"/>
      <c r="LSM81"/>
      <c r="LSN81"/>
      <c r="LSO81"/>
      <c r="LSP81"/>
      <c r="LSQ81"/>
      <c r="LSR81"/>
      <c r="LSS81"/>
      <c r="LST81"/>
      <c r="LSU81"/>
      <c r="LSV81"/>
      <c r="LSW81"/>
      <c r="LSX81"/>
      <c r="LSY81"/>
      <c r="LSZ81"/>
      <c r="LTA81"/>
      <c r="LTB81"/>
      <c r="LTC81"/>
      <c r="LTD81"/>
      <c r="LTE81"/>
      <c r="LTF81"/>
      <c r="LTG81"/>
      <c r="LTH81"/>
      <c r="LTI81"/>
      <c r="LTJ81"/>
      <c r="LTK81"/>
      <c r="LTL81"/>
      <c r="LTM81"/>
      <c r="LTN81"/>
      <c r="LTO81"/>
      <c r="LTP81"/>
      <c r="LTQ81"/>
      <c r="LTR81"/>
      <c r="LTS81"/>
      <c r="LTT81"/>
      <c r="LTU81"/>
      <c r="LTV81"/>
      <c r="LTW81"/>
      <c r="LTX81"/>
      <c r="LTY81"/>
      <c r="LTZ81"/>
      <c r="LUA81"/>
      <c r="LUB81"/>
      <c r="LUC81"/>
      <c r="LUD81"/>
      <c r="LUE81"/>
      <c r="LUF81"/>
      <c r="LUG81"/>
      <c r="LUH81"/>
      <c r="LUI81"/>
      <c r="LUJ81"/>
      <c r="LUK81"/>
      <c r="LUL81"/>
      <c r="LUM81"/>
      <c r="LUN81"/>
      <c r="LUO81"/>
      <c r="LUP81"/>
      <c r="LUQ81"/>
      <c r="LUR81"/>
      <c r="LUS81"/>
      <c r="LUT81"/>
      <c r="LUU81"/>
      <c r="LUV81"/>
      <c r="LUW81"/>
      <c r="LUX81"/>
      <c r="LUY81"/>
      <c r="LUZ81"/>
      <c r="LVA81"/>
      <c r="LVB81"/>
      <c r="LVC81"/>
      <c r="LVD81"/>
      <c r="LVE81"/>
      <c r="LVF81"/>
      <c r="LVG81"/>
      <c r="LVH81"/>
      <c r="LVI81"/>
      <c r="LVJ81"/>
      <c r="LVK81"/>
      <c r="LVL81"/>
      <c r="LVM81"/>
      <c r="LVN81"/>
      <c r="LVO81"/>
      <c r="LVP81"/>
      <c r="LVQ81"/>
      <c r="LVR81"/>
      <c r="LVS81"/>
      <c r="LVT81"/>
      <c r="LVU81"/>
      <c r="LVV81"/>
      <c r="LVW81"/>
      <c r="LVX81"/>
      <c r="LVY81"/>
      <c r="LVZ81"/>
      <c r="LWA81"/>
      <c r="LWB81"/>
      <c r="LWC81"/>
      <c r="LWD81"/>
      <c r="LWE81"/>
      <c r="LWF81"/>
      <c r="LWG81"/>
      <c r="LWH81"/>
      <c r="LWI81"/>
      <c r="LWJ81"/>
      <c r="LWK81"/>
      <c r="LWL81"/>
      <c r="LWM81"/>
      <c r="LWN81"/>
      <c r="LWO81"/>
      <c r="LWP81"/>
      <c r="LWQ81"/>
      <c r="LWR81"/>
      <c r="LWS81"/>
      <c r="LWT81"/>
      <c r="LWU81"/>
      <c r="LWV81"/>
      <c r="LWW81"/>
      <c r="LWX81"/>
      <c r="LWY81"/>
      <c r="LWZ81"/>
      <c r="LXA81"/>
      <c r="LXB81"/>
      <c r="LXC81"/>
      <c r="LXD81"/>
      <c r="LXE81"/>
      <c r="LXF81"/>
      <c r="LXG81"/>
      <c r="LXH81"/>
      <c r="LXI81"/>
      <c r="LXJ81"/>
      <c r="LXK81"/>
      <c r="LXL81"/>
      <c r="LXM81"/>
      <c r="LXN81"/>
      <c r="LXO81"/>
      <c r="LXP81"/>
      <c r="LXQ81"/>
      <c r="LXR81"/>
      <c r="LXS81"/>
      <c r="LXT81"/>
      <c r="LXU81"/>
      <c r="LXV81"/>
      <c r="LXW81"/>
      <c r="LXX81"/>
      <c r="LXY81"/>
      <c r="LXZ81"/>
      <c r="LYA81"/>
      <c r="LYB81"/>
      <c r="LYC81"/>
      <c r="LYD81"/>
      <c r="LYE81"/>
      <c r="LYF81"/>
      <c r="LYG81"/>
      <c r="LYH81"/>
      <c r="LYI81"/>
      <c r="LYJ81"/>
      <c r="LYK81"/>
      <c r="LYL81"/>
      <c r="LYM81"/>
      <c r="LYN81"/>
      <c r="LYO81"/>
      <c r="LYP81"/>
      <c r="LYQ81"/>
      <c r="LYR81"/>
      <c r="LYS81"/>
      <c r="LYT81"/>
      <c r="LYU81"/>
      <c r="LYV81"/>
      <c r="LYW81"/>
      <c r="LYX81"/>
      <c r="LYY81"/>
      <c r="LYZ81"/>
      <c r="LZA81"/>
      <c r="LZB81"/>
      <c r="LZC81"/>
      <c r="LZD81"/>
      <c r="LZE81"/>
      <c r="LZF81"/>
      <c r="LZG81"/>
      <c r="LZH81"/>
      <c r="LZI81"/>
      <c r="LZJ81"/>
      <c r="LZK81"/>
      <c r="LZL81"/>
      <c r="LZM81"/>
      <c r="LZN81"/>
      <c r="LZO81"/>
      <c r="LZP81"/>
      <c r="LZQ81"/>
      <c r="LZR81"/>
      <c r="LZS81"/>
      <c r="LZT81"/>
      <c r="LZU81"/>
      <c r="LZV81"/>
      <c r="LZW81"/>
      <c r="LZX81"/>
      <c r="LZY81"/>
      <c r="LZZ81"/>
      <c r="MAA81"/>
      <c r="MAB81"/>
      <c r="MAC81"/>
      <c r="MAD81"/>
      <c r="MAE81"/>
      <c r="MAF81"/>
      <c r="MAG81"/>
      <c r="MAH81"/>
      <c r="MAI81"/>
      <c r="MAJ81"/>
      <c r="MAK81"/>
      <c r="MAL81"/>
      <c r="MAM81"/>
      <c r="MAN81"/>
      <c r="MAO81"/>
      <c r="MAP81"/>
      <c r="MAQ81"/>
      <c r="MAR81"/>
      <c r="MAS81"/>
      <c r="MAT81"/>
      <c r="MAU81"/>
      <c r="MAV81"/>
      <c r="MAW81"/>
      <c r="MAX81"/>
      <c r="MAY81"/>
      <c r="MAZ81"/>
      <c r="MBA81"/>
      <c r="MBB81"/>
      <c r="MBC81"/>
      <c r="MBD81"/>
      <c r="MBE81"/>
      <c r="MBF81"/>
      <c r="MBG81"/>
      <c r="MBH81"/>
      <c r="MBI81"/>
      <c r="MBJ81"/>
      <c r="MBK81"/>
      <c r="MBL81"/>
      <c r="MBM81"/>
      <c r="MBN81"/>
      <c r="MBO81"/>
      <c r="MBP81"/>
      <c r="MBQ81"/>
      <c r="MBR81"/>
      <c r="MBS81"/>
      <c r="MBT81"/>
      <c r="MBU81"/>
      <c r="MBV81"/>
      <c r="MBW81"/>
      <c r="MBX81"/>
      <c r="MBY81"/>
      <c r="MBZ81"/>
      <c r="MCA81"/>
      <c r="MCB81"/>
      <c r="MCC81"/>
      <c r="MCD81"/>
      <c r="MCE81"/>
      <c r="MCF81"/>
      <c r="MCG81"/>
      <c r="MCH81"/>
      <c r="MCI81"/>
      <c r="MCJ81"/>
      <c r="MCK81"/>
      <c r="MCL81"/>
      <c r="MCM81"/>
      <c r="MCN81"/>
      <c r="MCO81"/>
      <c r="MCP81"/>
      <c r="MCQ81"/>
      <c r="MCR81"/>
      <c r="MCS81"/>
      <c r="MCT81"/>
      <c r="MCU81"/>
      <c r="MCV81"/>
      <c r="MCW81"/>
      <c r="MCX81"/>
      <c r="MCY81"/>
      <c r="MCZ81"/>
      <c r="MDA81"/>
      <c r="MDB81"/>
      <c r="MDC81"/>
      <c r="MDD81"/>
      <c r="MDE81"/>
      <c r="MDF81"/>
      <c r="MDG81"/>
      <c r="MDH81"/>
      <c r="MDI81"/>
      <c r="MDJ81"/>
      <c r="MDK81"/>
      <c r="MDL81"/>
      <c r="MDM81"/>
      <c r="MDN81"/>
      <c r="MDO81"/>
      <c r="MDP81"/>
      <c r="MDQ81"/>
      <c r="MDR81"/>
      <c r="MDS81"/>
      <c r="MDT81"/>
      <c r="MDU81"/>
      <c r="MDV81"/>
      <c r="MDW81"/>
      <c r="MDX81"/>
      <c r="MDY81"/>
      <c r="MDZ81"/>
      <c r="MEA81"/>
      <c r="MEB81"/>
      <c r="MEC81"/>
      <c r="MED81"/>
      <c r="MEE81"/>
      <c r="MEF81"/>
      <c r="MEG81"/>
      <c r="MEH81"/>
      <c r="MEI81"/>
      <c r="MEJ81"/>
      <c r="MEK81"/>
      <c r="MEL81"/>
      <c r="MEM81"/>
      <c r="MEN81"/>
      <c r="MEO81"/>
      <c r="MEP81"/>
      <c r="MEQ81"/>
      <c r="MER81"/>
      <c r="MES81"/>
      <c r="MET81"/>
      <c r="MEU81"/>
      <c r="MEV81"/>
      <c r="MEW81"/>
      <c r="MEX81"/>
      <c r="MEY81"/>
      <c r="MEZ81"/>
      <c r="MFA81"/>
      <c r="MFB81"/>
      <c r="MFC81"/>
      <c r="MFD81"/>
      <c r="MFE81"/>
      <c r="MFF81"/>
      <c r="MFG81"/>
      <c r="MFH81"/>
      <c r="MFI81"/>
      <c r="MFJ81"/>
      <c r="MFK81"/>
      <c r="MFL81"/>
      <c r="MFM81"/>
      <c r="MFN81"/>
      <c r="MFO81"/>
      <c r="MFP81"/>
      <c r="MFQ81"/>
      <c r="MFR81"/>
      <c r="MFS81"/>
      <c r="MFT81"/>
      <c r="MFU81"/>
      <c r="MFV81"/>
      <c r="MFW81"/>
      <c r="MFX81"/>
      <c r="MFY81"/>
      <c r="MFZ81"/>
      <c r="MGA81"/>
      <c r="MGB81"/>
      <c r="MGC81"/>
      <c r="MGD81"/>
      <c r="MGE81"/>
      <c r="MGF81"/>
      <c r="MGG81"/>
      <c r="MGH81"/>
      <c r="MGI81"/>
      <c r="MGJ81"/>
      <c r="MGK81"/>
      <c r="MGL81"/>
      <c r="MGM81"/>
      <c r="MGN81"/>
      <c r="MGO81"/>
      <c r="MGP81"/>
      <c r="MGQ81"/>
      <c r="MGR81"/>
      <c r="MGS81"/>
      <c r="MGT81"/>
      <c r="MGU81"/>
      <c r="MGV81"/>
      <c r="MGW81"/>
      <c r="MGX81"/>
      <c r="MGY81"/>
      <c r="MGZ81"/>
      <c r="MHA81"/>
      <c r="MHB81"/>
      <c r="MHC81"/>
      <c r="MHD81"/>
      <c r="MHE81"/>
      <c r="MHF81"/>
      <c r="MHG81"/>
      <c r="MHH81"/>
      <c r="MHI81"/>
      <c r="MHJ81"/>
      <c r="MHK81"/>
      <c r="MHL81"/>
      <c r="MHM81"/>
      <c r="MHN81"/>
      <c r="MHO81"/>
      <c r="MHP81"/>
      <c r="MHQ81"/>
      <c r="MHR81"/>
      <c r="MHS81"/>
      <c r="MHT81"/>
      <c r="MHU81"/>
      <c r="MHV81"/>
      <c r="MHW81"/>
      <c r="MHX81"/>
      <c r="MHY81"/>
      <c r="MHZ81"/>
      <c r="MIA81"/>
      <c r="MIB81"/>
      <c r="MIC81"/>
      <c r="MID81"/>
      <c r="MIE81"/>
      <c r="MIF81"/>
      <c r="MIG81"/>
      <c r="MIH81"/>
      <c r="MII81"/>
      <c r="MIJ81"/>
      <c r="MIK81"/>
      <c r="MIL81"/>
      <c r="MIM81"/>
      <c r="MIN81"/>
      <c r="MIO81"/>
      <c r="MIP81"/>
      <c r="MIQ81"/>
      <c r="MIR81"/>
      <c r="MIS81"/>
      <c r="MIT81"/>
      <c r="MIU81"/>
      <c r="MIV81"/>
      <c r="MIW81"/>
      <c r="MIX81"/>
      <c r="MIY81"/>
      <c r="MIZ81"/>
      <c r="MJA81"/>
      <c r="MJB81"/>
      <c r="MJC81"/>
      <c r="MJD81"/>
      <c r="MJE81"/>
      <c r="MJF81"/>
      <c r="MJG81"/>
      <c r="MJH81"/>
      <c r="MJI81"/>
      <c r="MJJ81"/>
      <c r="MJK81"/>
      <c r="MJL81"/>
      <c r="MJM81"/>
      <c r="MJN81"/>
      <c r="MJO81"/>
      <c r="MJP81"/>
      <c r="MJQ81"/>
      <c r="MJR81"/>
      <c r="MJS81"/>
      <c r="MJT81"/>
      <c r="MJU81"/>
      <c r="MJV81"/>
      <c r="MJW81"/>
      <c r="MJX81"/>
      <c r="MJY81"/>
      <c r="MJZ81"/>
      <c r="MKA81"/>
      <c r="MKB81"/>
      <c r="MKC81"/>
      <c r="MKD81"/>
      <c r="MKE81"/>
      <c r="MKF81"/>
      <c r="MKG81"/>
      <c r="MKH81"/>
      <c r="MKI81"/>
      <c r="MKJ81"/>
      <c r="MKK81"/>
      <c r="MKL81"/>
      <c r="MKM81"/>
      <c r="MKN81"/>
      <c r="MKO81"/>
      <c r="MKP81"/>
      <c r="MKQ81"/>
      <c r="MKR81"/>
      <c r="MKS81"/>
      <c r="MKT81"/>
      <c r="MKU81"/>
      <c r="MKV81"/>
      <c r="MKW81"/>
      <c r="MKX81"/>
      <c r="MKY81"/>
      <c r="MKZ81"/>
      <c r="MLA81"/>
      <c r="MLB81"/>
      <c r="MLC81"/>
      <c r="MLD81"/>
      <c r="MLE81"/>
      <c r="MLF81"/>
      <c r="MLG81"/>
      <c r="MLH81"/>
      <c r="MLI81"/>
      <c r="MLJ81"/>
      <c r="MLK81"/>
      <c r="MLL81"/>
      <c r="MLM81"/>
      <c r="MLN81"/>
      <c r="MLO81"/>
      <c r="MLP81"/>
      <c r="MLQ81"/>
      <c r="MLR81"/>
      <c r="MLS81"/>
      <c r="MLT81"/>
      <c r="MLU81"/>
      <c r="MLV81"/>
      <c r="MLW81"/>
      <c r="MLX81"/>
      <c r="MLY81"/>
      <c r="MLZ81"/>
      <c r="MMA81"/>
      <c r="MMB81"/>
      <c r="MMC81"/>
      <c r="MMD81"/>
      <c r="MME81"/>
      <c r="MMF81"/>
      <c r="MMG81"/>
      <c r="MMH81"/>
      <c r="MMI81"/>
      <c r="MMJ81"/>
      <c r="MMK81"/>
      <c r="MML81"/>
      <c r="MMM81"/>
      <c r="MMN81"/>
      <c r="MMO81"/>
      <c r="MMP81"/>
      <c r="MMQ81"/>
      <c r="MMR81"/>
      <c r="MMS81"/>
      <c r="MMT81"/>
      <c r="MMU81"/>
      <c r="MMV81"/>
      <c r="MMW81"/>
      <c r="MMX81"/>
      <c r="MMY81"/>
      <c r="MMZ81"/>
      <c r="MNA81"/>
      <c r="MNB81"/>
      <c r="MNC81"/>
      <c r="MND81"/>
      <c r="MNE81"/>
      <c r="MNF81"/>
      <c r="MNG81"/>
      <c r="MNH81"/>
      <c r="MNI81"/>
      <c r="MNJ81"/>
      <c r="MNK81"/>
      <c r="MNL81"/>
      <c r="MNM81"/>
      <c r="MNN81"/>
      <c r="MNO81"/>
      <c r="MNP81"/>
      <c r="MNQ81"/>
      <c r="MNR81"/>
      <c r="MNS81"/>
      <c r="MNT81"/>
      <c r="MNU81"/>
      <c r="MNV81"/>
      <c r="MNW81"/>
      <c r="MNX81"/>
      <c r="MNY81"/>
      <c r="MNZ81"/>
      <c r="MOA81"/>
      <c r="MOB81"/>
      <c r="MOC81"/>
      <c r="MOD81"/>
      <c r="MOE81"/>
      <c r="MOF81"/>
      <c r="MOG81"/>
      <c r="MOH81"/>
      <c r="MOI81"/>
      <c r="MOJ81"/>
      <c r="MOK81"/>
      <c r="MOL81"/>
      <c r="MOM81"/>
      <c r="MON81"/>
      <c r="MOO81"/>
      <c r="MOP81"/>
      <c r="MOQ81"/>
      <c r="MOR81"/>
      <c r="MOS81"/>
      <c r="MOT81"/>
      <c r="MOU81"/>
      <c r="MOV81"/>
      <c r="MOW81"/>
      <c r="MOX81"/>
      <c r="MOY81"/>
      <c r="MOZ81"/>
      <c r="MPA81"/>
      <c r="MPB81"/>
      <c r="MPC81"/>
      <c r="MPD81"/>
      <c r="MPE81"/>
      <c r="MPF81"/>
      <c r="MPG81"/>
      <c r="MPH81"/>
      <c r="MPI81"/>
      <c r="MPJ81"/>
      <c r="MPK81"/>
      <c r="MPL81"/>
      <c r="MPM81"/>
      <c r="MPN81"/>
      <c r="MPO81"/>
      <c r="MPP81"/>
      <c r="MPQ81"/>
      <c r="MPR81"/>
      <c r="MPS81"/>
      <c r="MPT81"/>
      <c r="MPU81"/>
      <c r="MPV81"/>
      <c r="MPW81"/>
      <c r="MPX81"/>
      <c r="MPY81"/>
      <c r="MPZ81"/>
      <c r="MQA81"/>
      <c r="MQB81"/>
      <c r="MQC81"/>
      <c r="MQD81"/>
      <c r="MQE81"/>
      <c r="MQF81"/>
      <c r="MQG81"/>
      <c r="MQH81"/>
      <c r="MQI81"/>
      <c r="MQJ81"/>
      <c r="MQK81"/>
      <c r="MQL81"/>
      <c r="MQM81"/>
      <c r="MQN81"/>
      <c r="MQO81"/>
      <c r="MQP81"/>
      <c r="MQQ81"/>
      <c r="MQR81"/>
      <c r="MQS81"/>
      <c r="MQT81"/>
      <c r="MQU81"/>
      <c r="MQV81"/>
      <c r="MQW81"/>
      <c r="MQX81"/>
      <c r="MQY81"/>
      <c r="MQZ81"/>
      <c r="MRA81"/>
      <c r="MRB81"/>
      <c r="MRC81"/>
      <c r="MRD81"/>
      <c r="MRE81"/>
      <c r="MRF81"/>
      <c r="MRG81"/>
      <c r="MRH81"/>
      <c r="MRI81"/>
      <c r="MRJ81"/>
      <c r="MRK81"/>
      <c r="MRL81"/>
      <c r="MRM81"/>
      <c r="MRN81"/>
      <c r="MRO81"/>
      <c r="MRP81"/>
      <c r="MRQ81"/>
      <c r="MRR81"/>
      <c r="MRS81"/>
      <c r="MRT81"/>
      <c r="MRU81"/>
      <c r="MRV81"/>
      <c r="MRW81"/>
      <c r="MRX81"/>
      <c r="MRY81"/>
      <c r="MRZ81"/>
      <c r="MSA81"/>
      <c r="MSB81"/>
      <c r="MSC81"/>
      <c r="MSD81"/>
      <c r="MSE81"/>
      <c r="MSF81"/>
      <c r="MSG81"/>
      <c r="MSH81"/>
      <c r="MSI81"/>
      <c r="MSJ81"/>
      <c r="MSK81"/>
      <c r="MSL81"/>
      <c r="MSM81"/>
      <c r="MSN81"/>
      <c r="MSO81"/>
      <c r="MSP81"/>
      <c r="MSQ81"/>
      <c r="MSR81"/>
      <c r="MSS81"/>
      <c r="MST81"/>
      <c r="MSU81"/>
      <c r="MSV81"/>
      <c r="MSW81"/>
      <c r="MSX81"/>
      <c r="MSY81"/>
      <c r="MSZ81"/>
      <c r="MTA81"/>
      <c r="MTB81"/>
      <c r="MTC81"/>
      <c r="MTD81"/>
      <c r="MTE81"/>
      <c r="MTF81"/>
      <c r="MTG81"/>
      <c r="MTH81"/>
      <c r="MTI81"/>
      <c r="MTJ81"/>
      <c r="MTK81"/>
      <c r="MTL81"/>
      <c r="MTM81"/>
      <c r="MTN81"/>
      <c r="MTO81"/>
      <c r="MTP81"/>
      <c r="MTQ81"/>
      <c r="MTR81"/>
      <c r="MTS81"/>
      <c r="MTT81"/>
      <c r="MTU81"/>
      <c r="MTV81"/>
      <c r="MTW81"/>
      <c r="MTX81"/>
      <c r="MTY81"/>
      <c r="MTZ81"/>
      <c r="MUA81"/>
      <c r="MUB81"/>
      <c r="MUC81"/>
      <c r="MUD81"/>
      <c r="MUE81"/>
      <c r="MUF81"/>
      <c r="MUG81"/>
      <c r="MUH81"/>
      <c r="MUI81"/>
      <c r="MUJ81"/>
      <c r="MUK81"/>
      <c r="MUL81"/>
      <c r="MUM81"/>
      <c r="MUN81"/>
      <c r="MUO81"/>
      <c r="MUP81"/>
      <c r="MUQ81"/>
      <c r="MUR81"/>
      <c r="MUS81"/>
      <c r="MUT81"/>
      <c r="MUU81"/>
      <c r="MUV81"/>
      <c r="MUW81"/>
      <c r="MUX81"/>
      <c r="MUY81"/>
      <c r="MUZ81"/>
      <c r="MVA81"/>
      <c r="MVB81"/>
      <c r="MVC81"/>
      <c r="MVD81"/>
      <c r="MVE81"/>
      <c r="MVF81"/>
      <c r="MVG81"/>
      <c r="MVH81"/>
      <c r="MVI81"/>
      <c r="MVJ81"/>
      <c r="MVK81"/>
      <c r="MVL81"/>
      <c r="MVM81"/>
      <c r="MVN81"/>
      <c r="MVO81"/>
      <c r="MVP81"/>
      <c r="MVQ81"/>
      <c r="MVR81"/>
      <c r="MVS81"/>
      <c r="MVT81"/>
      <c r="MVU81"/>
      <c r="MVV81"/>
      <c r="MVW81"/>
      <c r="MVX81"/>
      <c r="MVY81"/>
      <c r="MVZ81"/>
      <c r="MWA81"/>
      <c r="MWB81"/>
      <c r="MWC81"/>
      <c r="MWD81"/>
      <c r="MWE81"/>
      <c r="MWF81"/>
      <c r="MWG81"/>
      <c r="MWH81"/>
      <c r="MWI81"/>
      <c r="MWJ81"/>
      <c r="MWK81"/>
      <c r="MWL81"/>
      <c r="MWM81"/>
      <c r="MWN81"/>
      <c r="MWO81"/>
      <c r="MWP81"/>
      <c r="MWQ81"/>
      <c r="MWR81"/>
      <c r="MWS81"/>
      <c r="MWT81"/>
      <c r="MWU81"/>
      <c r="MWV81"/>
      <c r="MWW81"/>
      <c r="MWX81"/>
      <c r="MWY81"/>
      <c r="MWZ81"/>
      <c r="MXA81"/>
      <c r="MXB81"/>
      <c r="MXC81"/>
      <c r="MXD81"/>
      <c r="MXE81"/>
      <c r="MXF81"/>
      <c r="MXG81"/>
      <c r="MXH81"/>
      <c r="MXI81"/>
      <c r="MXJ81"/>
      <c r="MXK81"/>
      <c r="MXL81"/>
      <c r="MXM81"/>
      <c r="MXN81"/>
      <c r="MXO81"/>
      <c r="MXP81"/>
      <c r="MXQ81"/>
      <c r="MXR81"/>
      <c r="MXS81"/>
      <c r="MXT81"/>
      <c r="MXU81"/>
      <c r="MXV81"/>
      <c r="MXW81"/>
      <c r="MXX81"/>
      <c r="MXY81"/>
      <c r="MXZ81"/>
      <c r="MYA81"/>
      <c r="MYB81"/>
      <c r="MYC81"/>
      <c r="MYD81"/>
      <c r="MYE81"/>
      <c r="MYF81"/>
      <c r="MYG81"/>
      <c r="MYH81"/>
      <c r="MYI81"/>
      <c r="MYJ81"/>
      <c r="MYK81"/>
      <c r="MYL81"/>
      <c r="MYM81"/>
      <c r="MYN81"/>
      <c r="MYO81"/>
      <c r="MYP81"/>
      <c r="MYQ81"/>
      <c r="MYR81"/>
      <c r="MYS81"/>
      <c r="MYT81"/>
      <c r="MYU81"/>
      <c r="MYV81"/>
      <c r="MYW81"/>
      <c r="MYX81"/>
      <c r="MYY81"/>
      <c r="MYZ81"/>
      <c r="MZA81"/>
      <c r="MZB81"/>
      <c r="MZC81"/>
      <c r="MZD81"/>
      <c r="MZE81"/>
      <c r="MZF81"/>
      <c r="MZG81"/>
      <c r="MZH81"/>
      <c r="MZI81"/>
      <c r="MZJ81"/>
      <c r="MZK81"/>
      <c r="MZL81"/>
      <c r="MZM81"/>
      <c r="MZN81"/>
      <c r="MZO81"/>
      <c r="MZP81"/>
      <c r="MZQ81"/>
      <c r="MZR81"/>
      <c r="MZS81"/>
      <c r="MZT81"/>
      <c r="MZU81"/>
      <c r="MZV81"/>
      <c r="MZW81"/>
      <c r="MZX81"/>
      <c r="MZY81"/>
      <c r="MZZ81"/>
      <c r="NAA81"/>
      <c r="NAB81"/>
      <c r="NAC81"/>
      <c r="NAD81"/>
      <c r="NAE81"/>
      <c r="NAF81"/>
      <c r="NAG81"/>
      <c r="NAH81"/>
      <c r="NAI81"/>
      <c r="NAJ81"/>
      <c r="NAK81"/>
      <c r="NAL81"/>
      <c r="NAM81"/>
      <c r="NAN81"/>
      <c r="NAO81"/>
      <c r="NAP81"/>
      <c r="NAQ81"/>
      <c r="NAR81"/>
      <c r="NAS81"/>
      <c r="NAT81"/>
      <c r="NAU81"/>
      <c r="NAV81"/>
      <c r="NAW81"/>
      <c r="NAX81"/>
      <c r="NAY81"/>
      <c r="NAZ81"/>
      <c r="NBA81"/>
      <c r="NBB81"/>
      <c r="NBC81"/>
      <c r="NBD81"/>
      <c r="NBE81"/>
      <c r="NBF81"/>
      <c r="NBG81"/>
      <c r="NBH81"/>
      <c r="NBI81"/>
      <c r="NBJ81"/>
      <c r="NBK81"/>
      <c r="NBL81"/>
      <c r="NBM81"/>
      <c r="NBN81"/>
      <c r="NBO81"/>
      <c r="NBP81"/>
      <c r="NBQ81"/>
      <c r="NBR81"/>
      <c r="NBS81"/>
      <c r="NBT81"/>
      <c r="NBU81"/>
      <c r="NBV81"/>
      <c r="NBW81"/>
      <c r="NBX81"/>
      <c r="NBY81"/>
      <c r="NBZ81"/>
      <c r="NCA81"/>
      <c r="NCB81"/>
      <c r="NCC81"/>
      <c r="NCD81"/>
      <c r="NCE81"/>
      <c r="NCF81"/>
      <c r="NCG81"/>
      <c r="NCH81"/>
      <c r="NCI81"/>
      <c r="NCJ81"/>
      <c r="NCK81"/>
      <c r="NCL81"/>
      <c r="NCM81"/>
      <c r="NCN81"/>
      <c r="NCO81"/>
      <c r="NCP81"/>
      <c r="NCQ81"/>
      <c r="NCR81"/>
      <c r="NCS81"/>
      <c r="NCT81"/>
      <c r="NCU81"/>
      <c r="NCV81"/>
      <c r="NCW81"/>
      <c r="NCX81"/>
      <c r="NCY81"/>
      <c r="NCZ81"/>
      <c r="NDA81"/>
      <c r="NDB81"/>
      <c r="NDC81"/>
      <c r="NDD81"/>
      <c r="NDE81"/>
      <c r="NDF81"/>
      <c r="NDG81"/>
      <c r="NDH81"/>
      <c r="NDI81"/>
      <c r="NDJ81"/>
      <c r="NDK81"/>
      <c r="NDL81"/>
      <c r="NDM81"/>
      <c r="NDN81"/>
      <c r="NDO81"/>
      <c r="NDP81"/>
      <c r="NDQ81"/>
      <c r="NDR81"/>
      <c r="NDS81"/>
      <c r="NDT81"/>
      <c r="NDU81"/>
      <c r="NDV81"/>
      <c r="NDW81"/>
      <c r="NDX81"/>
      <c r="NDY81"/>
      <c r="NDZ81"/>
      <c r="NEA81"/>
      <c r="NEB81"/>
      <c r="NEC81"/>
      <c r="NED81"/>
      <c r="NEE81"/>
      <c r="NEF81"/>
      <c r="NEG81"/>
      <c r="NEH81"/>
      <c r="NEI81"/>
      <c r="NEJ81"/>
      <c r="NEK81"/>
      <c r="NEL81"/>
      <c r="NEM81"/>
      <c r="NEN81"/>
      <c r="NEO81"/>
      <c r="NEP81"/>
      <c r="NEQ81"/>
      <c r="NER81"/>
      <c r="NES81"/>
      <c r="NET81"/>
      <c r="NEU81"/>
      <c r="NEV81"/>
      <c r="NEW81"/>
      <c r="NEX81"/>
      <c r="NEY81"/>
      <c r="NEZ81"/>
      <c r="NFA81"/>
      <c r="NFB81"/>
      <c r="NFC81"/>
      <c r="NFD81"/>
      <c r="NFE81"/>
      <c r="NFF81"/>
      <c r="NFG81"/>
      <c r="NFH81"/>
      <c r="NFI81"/>
      <c r="NFJ81"/>
      <c r="NFK81"/>
      <c r="NFL81"/>
      <c r="NFM81"/>
      <c r="NFN81"/>
      <c r="NFO81"/>
      <c r="NFP81"/>
      <c r="NFQ81"/>
      <c r="NFR81"/>
      <c r="NFS81"/>
      <c r="NFT81"/>
      <c r="NFU81"/>
      <c r="NFV81"/>
      <c r="NFW81"/>
      <c r="NFX81"/>
      <c r="NFY81"/>
      <c r="NFZ81"/>
      <c r="NGA81"/>
      <c r="NGB81"/>
      <c r="NGC81"/>
      <c r="NGD81"/>
      <c r="NGE81"/>
      <c r="NGF81"/>
      <c r="NGG81"/>
      <c r="NGH81"/>
      <c r="NGI81"/>
      <c r="NGJ81"/>
      <c r="NGK81"/>
      <c r="NGL81"/>
      <c r="NGM81"/>
      <c r="NGN81"/>
      <c r="NGO81"/>
      <c r="NGP81"/>
      <c r="NGQ81"/>
      <c r="NGR81"/>
      <c r="NGS81"/>
      <c r="NGT81"/>
      <c r="NGU81"/>
      <c r="NGV81"/>
      <c r="NGW81"/>
      <c r="NGX81"/>
      <c r="NGY81"/>
      <c r="NGZ81"/>
      <c r="NHA81"/>
      <c r="NHB81"/>
      <c r="NHC81"/>
      <c r="NHD81"/>
      <c r="NHE81"/>
      <c r="NHF81"/>
      <c r="NHG81"/>
      <c r="NHH81"/>
      <c r="NHI81"/>
      <c r="NHJ81"/>
      <c r="NHK81"/>
      <c r="NHL81"/>
      <c r="NHM81"/>
      <c r="NHN81"/>
      <c r="NHO81"/>
      <c r="NHP81"/>
      <c r="NHQ81"/>
      <c r="NHR81"/>
      <c r="NHS81"/>
      <c r="NHT81"/>
      <c r="NHU81"/>
      <c r="NHV81"/>
      <c r="NHW81"/>
      <c r="NHX81"/>
      <c r="NHY81"/>
      <c r="NHZ81"/>
      <c r="NIA81"/>
      <c r="NIB81"/>
      <c r="NIC81"/>
      <c r="NID81"/>
      <c r="NIE81"/>
      <c r="NIF81"/>
      <c r="NIG81"/>
      <c r="NIH81"/>
      <c r="NII81"/>
      <c r="NIJ81"/>
      <c r="NIK81"/>
      <c r="NIL81"/>
      <c r="NIM81"/>
      <c r="NIN81"/>
      <c r="NIO81"/>
      <c r="NIP81"/>
      <c r="NIQ81"/>
      <c r="NIR81"/>
      <c r="NIS81"/>
      <c r="NIT81"/>
      <c r="NIU81"/>
      <c r="NIV81"/>
      <c r="NIW81"/>
      <c r="NIX81"/>
      <c r="NIY81"/>
      <c r="NIZ81"/>
      <c r="NJA81"/>
      <c r="NJB81"/>
      <c r="NJC81"/>
      <c r="NJD81"/>
      <c r="NJE81"/>
      <c r="NJF81"/>
      <c r="NJG81"/>
      <c r="NJH81"/>
      <c r="NJI81"/>
      <c r="NJJ81"/>
      <c r="NJK81"/>
      <c r="NJL81"/>
      <c r="NJM81"/>
      <c r="NJN81"/>
      <c r="NJO81"/>
      <c r="NJP81"/>
      <c r="NJQ81"/>
      <c r="NJR81"/>
      <c r="NJS81"/>
      <c r="NJT81"/>
      <c r="NJU81"/>
      <c r="NJV81"/>
      <c r="NJW81"/>
      <c r="NJX81"/>
      <c r="NJY81"/>
      <c r="NJZ81"/>
      <c r="NKA81"/>
      <c r="NKB81"/>
      <c r="NKC81"/>
      <c r="NKD81"/>
      <c r="NKE81"/>
      <c r="NKF81"/>
      <c r="NKG81"/>
      <c r="NKH81"/>
      <c r="NKI81"/>
      <c r="NKJ81"/>
      <c r="NKK81"/>
      <c r="NKL81"/>
      <c r="NKM81"/>
      <c r="NKN81"/>
      <c r="NKO81"/>
      <c r="NKP81"/>
      <c r="NKQ81"/>
      <c r="NKR81"/>
      <c r="NKS81"/>
      <c r="NKT81"/>
      <c r="NKU81"/>
      <c r="NKV81"/>
      <c r="NKW81"/>
      <c r="NKX81"/>
      <c r="NKY81"/>
      <c r="NKZ81"/>
      <c r="NLA81"/>
      <c r="NLB81"/>
      <c r="NLC81"/>
      <c r="NLD81"/>
      <c r="NLE81"/>
      <c r="NLF81"/>
      <c r="NLG81"/>
      <c r="NLH81"/>
      <c r="NLI81"/>
      <c r="NLJ81"/>
      <c r="NLK81"/>
      <c r="NLL81"/>
      <c r="NLM81"/>
      <c r="NLN81"/>
      <c r="NLO81"/>
      <c r="NLP81"/>
      <c r="NLQ81"/>
      <c r="NLR81"/>
      <c r="NLS81"/>
      <c r="NLT81"/>
      <c r="NLU81"/>
      <c r="NLV81"/>
      <c r="NLW81"/>
      <c r="NLX81"/>
      <c r="NLY81"/>
      <c r="NLZ81"/>
      <c r="NMA81"/>
      <c r="NMB81"/>
      <c r="NMC81"/>
      <c r="NMD81"/>
      <c r="NME81"/>
      <c r="NMF81"/>
      <c r="NMG81"/>
      <c r="NMH81"/>
      <c r="NMI81"/>
      <c r="NMJ81"/>
      <c r="NMK81"/>
      <c r="NML81"/>
      <c r="NMM81"/>
      <c r="NMN81"/>
      <c r="NMO81"/>
      <c r="NMP81"/>
      <c r="NMQ81"/>
      <c r="NMR81"/>
      <c r="NMS81"/>
      <c r="NMT81"/>
      <c r="NMU81"/>
      <c r="NMV81"/>
      <c r="NMW81"/>
      <c r="NMX81"/>
      <c r="NMY81"/>
      <c r="NMZ81"/>
      <c r="NNA81"/>
      <c r="NNB81"/>
      <c r="NNC81"/>
      <c r="NND81"/>
      <c r="NNE81"/>
      <c r="NNF81"/>
      <c r="NNG81"/>
      <c r="NNH81"/>
      <c r="NNI81"/>
      <c r="NNJ81"/>
      <c r="NNK81"/>
      <c r="NNL81"/>
      <c r="NNM81"/>
      <c r="NNN81"/>
      <c r="NNO81"/>
      <c r="NNP81"/>
      <c r="NNQ81"/>
      <c r="NNR81"/>
      <c r="NNS81"/>
      <c r="NNT81"/>
      <c r="NNU81"/>
      <c r="NNV81"/>
      <c r="NNW81"/>
      <c r="NNX81"/>
      <c r="NNY81"/>
      <c r="NNZ81"/>
      <c r="NOA81"/>
      <c r="NOB81"/>
      <c r="NOC81"/>
      <c r="NOD81"/>
      <c r="NOE81"/>
      <c r="NOF81"/>
      <c r="NOG81"/>
      <c r="NOH81"/>
      <c r="NOI81"/>
      <c r="NOJ81"/>
      <c r="NOK81"/>
      <c r="NOL81"/>
      <c r="NOM81"/>
      <c r="NON81"/>
      <c r="NOO81"/>
      <c r="NOP81"/>
      <c r="NOQ81"/>
      <c r="NOR81"/>
      <c r="NOS81"/>
      <c r="NOT81"/>
      <c r="NOU81"/>
      <c r="NOV81"/>
      <c r="NOW81"/>
      <c r="NOX81"/>
      <c r="NOY81"/>
      <c r="NOZ81"/>
      <c r="NPA81"/>
      <c r="NPB81"/>
      <c r="NPC81"/>
      <c r="NPD81"/>
      <c r="NPE81"/>
      <c r="NPF81"/>
      <c r="NPG81"/>
      <c r="NPH81"/>
      <c r="NPI81"/>
      <c r="NPJ81"/>
      <c r="NPK81"/>
      <c r="NPL81"/>
      <c r="NPM81"/>
      <c r="NPN81"/>
      <c r="NPO81"/>
      <c r="NPP81"/>
      <c r="NPQ81"/>
      <c r="NPR81"/>
      <c r="NPS81"/>
      <c r="NPT81"/>
      <c r="NPU81"/>
      <c r="NPV81"/>
      <c r="NPW81"/>
      <c r="NPX81"/>
      <c r="NPY81"/>
      <c r="NPZ81"/>
      <c r="NQA81"/>
      <c r="NQB81"/>
      <c r="NQC81"/>
      <c r="NQD81"/>
      <c r="NQE81"/>
      <c r="NQF81"/>
      <c r="NQG81"/>
      <c r="NQH81"/>
      <c r="NQI81"/>
      <c r="NQJ81"/>
      <c r="NQK81"/>
      <c r="NQL81"/>
      <c r="NQM81"/>
      <c r="NQN81"/>
      <c r="NQO81"/>
      <c r="NQP81"/>
      <c r="NQQ81"/>
      <c r="NQR81"/>
      <c r="NQS81"/>
      <c r="NQT81"/>
      <c r="NQU81"/>
      <c r="NQV81"/>
      <c r="NQW81"/>
      <c r="NQX81"/>
      <c r="NQY81"/>
      <c r="NQZ81"/>
      <c r="NRA81"/>
      <c r="NRB81"/>
      <c r="NRC81"/>
      <c r="NRD81"/>
      <c r="NRE81"/>
      <c r="NRF81"/>
      <c r="NRG81"/>
      <c r="NRH81"/>
      <c r="NRI81"/>
      <c r="NRJ81"/>
      <c r="NRK81"/>
      <c r="NRL81"/>
      <c r="NRM81"/>
      <c r="NRN81"/>
      <c r="NRO81"/>
      <c r="NRP81"/>
      <c r="NRQ81"/>
      <c r="NRR81"/>
      <c r="NRS81"/>
      <c r="NRT81"/>
      <c r="NRU81"/>
      <c r="NRV81"/>
      <c r="NRW81"/>
      <c r="NRX81"/>
      <c r="NRY81"/>
      <c r="NRZ81"/>
      <c r="NSA81"/>
      <c r="NSB81"/>
      <c r="NSC81"/>
      <c r="NSD81"/>
      <c r="NSE81"/>
      <c r="NSF81"/>
      <c r="NSG81"/>
      <c r="NSH81"/>
      <c r="NSI81"/>
      <c r="NSJ81"/>
      <c r="NSK81"/>
      <c r="NSL81"/>
      <c r="NSM81"/>
      <c r="NSN81"/>
      <c r="NSO81"/>
      <c r="NSP81"/>
      <c r="NSQ81"/>
      <c r="NSR81"/>
      <c r="NSS81"/>
      <c r="NST81"/>
      <c r="NSU81"/>
      <c r="NSV81"/>
      <c r="NSW81"/>
      <c r="NSX81"/>
      <c r="NSY81"/>
      <c r="NSZ81"/>
      <c r="NTA81"/>
      <c r="NTB81"/>
      <c r="NTC81"/>
      <c r="NTD81"/>
      <c r="NTE81"/>
      <c r="NTF81"/>
      <c r="NTG81"/>
      <c r="NTH81"/>
      <c r="NTI81"/>
      <c r="NTJ81"/>
      <c r="NTK81"/>
      <c r="NTL81"/>
      <c r="NTM81"/>
      <c r="NTN81"/>
      <c r="NTO81"/>
      <c r="NTP81"/>
      <c r="NTQ81"/>
      <c r="NTR81"/>
      <c r="NTS81"/>
      <c r="NTT81"/>
      <c r="NTU81"/>
      <c r="NTV81"/>
      <c r="NTW81"/>
      <c r="NTX81"/>
      <c r="NTY81"/>
      <c r="NTZ81"/>
      <c r="NUA81"/>
      <c r="NUB81"/>
      <c r="NUC81"/>
      <c r="NUD81"/>
      <c r="NUE81"/>
      <c r="NUF81"/>
      <c r="NUG81"/>
      <c r="NUH81"/>
      <c r="NUI81"/>
      <c r="NUJ81"/>
      <c r="NUK81"/>
      <c r="NUL81"/>
      <c r="NUM81"/>
      <c r="NUN81"/>
      <c r="NUO81"/>
      <c r="NUP81"/>
      <c r="NUQ81"/>
      <c r="NUR81"/>
      <c r="NUS81"/>
      <c r="NUT81"/>
      <c r="NUU81"/>
      <c r="NUV81"/>
      <c r="NUW81"/>
      <c r="NUX81"/>
      <c r="NUY81"/>
      <c r="NUZ81"/>
      <c r="NVA81"/>
      <c r="NVB81"/>
      <c r="NVC81"/>
      <c r="NVD81"/>
      <c r="NVE81"/>
      <c r="NVF81"/>
      <c r="NVG81"/>
      <c r="NVH81"/>
      <c r="NVI81"/>
      <c r="NVJ81"/>
      <c r="NVK81"/>
      <c r="NVL81"/>
      <c r="NVM81"/>
      <c r="NVN81"/>
      <c r="NVO81"/>
      <c r="NVP81"/>
      <c r="NVQ81"/>
      <c r="NVR81"/>
      <c r="NVS81"/>
      <c r="NVT81"/>
      <c r="NVU81"/>
      <c r="NVV81"/>
      <c r="NVW81"/>
      <c r="NVX81"/>
      <c r="NVY81"/>
      <c r="NVZ81"/>
      <c r="NWA81"/>
      <c r="NWB81"/>
      <c r="NWC81"/>
      <c r="NWD81"/>
      <c r="NWE81"/>
      <c r="NWF81"/>
      <c r="NWG81"/>
      <c r="NWH81"/>
      <c r="NWI81"/>
      <c r="NWJ81"/>
      <c r="NWK81"/>
      <c r="NWL81"/>
      <c r="NWM81"/>
      <c r="NWN81"/>
      <c r="NWO81"/>
      <c r="NWP81"/>
      <c r="NWQ81"/>
      <c r="NWR81"/>
      <c r="NWS81"/>
      <c r="NWT81"/>
      <c r="NWU81"/>
      <c r="NWV81"/>
      <c r="NWW81"/>
      <c r="NWX81"/>
      <c r="NWY81"/>
      <c r="NWZ81"/>
      <c r="NXA81"/>
      <c r="NXB81"/>
      <c r="NXC81"/>
      <c r="NXD81"/>
      <c r="NXE81"/>
      <c r="NXF81"/>
      <c r="NXG81"/>
      <c r="NXH81"/>
      <c r="NXI81"/>
      <c r="NXJ81"/>
      <c r="NXK81"/>
      <c r="NXL81"/>
      <c r="NXM81"/>
      <c r="NXN81"/>
      <c r="NXO81"/>
      <c r="NXP81"/>
      <c r="NXQ81"/>
      <c r="NXR81"/>
      <c r="NXS81"/>
      <c r="NXT81"/>
      <c r="NXU81"/>
      <c r="NXV81"/>
      <c r="NXW81"/>
      <c r="NXX81"/>
      <c r="NXY81"/>
      <c r="NXZ81"/>
      <c r="NYA81"/>
      <c r="NYB81"/>
      <c r="NYC81"/>
      <c r="NYD81"/>
      <c r="NYE81"/>
      <c r="NYF81"/>
      <c r="NYG81"/>
      <c r="NYH81"/>
      <c r="NYI81"/>
      <c r="NYJ81"/>
      <c r="NYK81"/>
      <c r="NYL81"/>
      <c r="NYM81"/>
      <c r="NYN81"/>
      <c r="NYO81"/>
      <c r="NYP81"/>
      <c r="NYQ81"/>
      <c r="NYR81"/>
      <c r="NYS81"/>
      <c r="NYT81"/>
      <c r="NYU81"/>
      <c r="NYV81"/>
      <c r="NYW81"/>
      <c r="NYX81"/>
      <c r="NYY81"/>
      <c r="NYZ81"/>
      <c r="NZA81"/>
      <c r="NZB81"/>
      <c r="NZC81"/>
      <c r="NZD81"/>
      <c r="NZE81"/>
      <c r="NZF81"/>
      <c r="NZG81"/>
      <c r="NZH81"/>
      <c r="NZI81"/>
      <c r="NZJ81"/>
      <c r="NZK81"/>
      <c r="NZL81"/>
      <c r="NZM81"/>
      <c r="NZN81"/>
      <c r="NZO81"/>
      <c r="NZP81"/>
      <c r="NZQ81"/>
      <c r="NZR81"/>
      <c r="NZS81"/>
      <c r="NZT81"/>
      <c r="NZU81"/>
      <c r="NZV81"/>
      <c r="NZW81"/>
      <c r="NZX81"/>
      <c r="NZY81"/>
      <c r="NZZ81"/>
      <c r="OAA81"/>
      <c r="OAB81"/>
      <c r="OAC81"/>
      <c r="OAD81"/>
      <c r="OAE81"/>
      <c r="OAF81"/>
      <c r="OAG81"/>
      <c r="OAH81"/>
      <c r="OAI81"/>
      <c r="OAJ81"/>
      <c r="OAK81"/>
      <c r="OAL81"/>
      <c r="OAM81"/>
      <c r="OAN81"/>
      <c r="OAO81"/>
      <c r="OAP81"/>
      <c r="OAQ81"/>
      <c r="OAR81"/>
      <c r="OAS81"/>
      <c r="OAT81"/>
      <c r="OAU81"/>
      <c r="OAV81"/>
      <c r="OAW81"/>
      <c r="OAX81"/>
      <c r="OAY81"/>
      <c r="OAZ81"/>
      <c r="OBA81"/>
      <c r="OBB81"/>
      <c r="OBC81"/>
      <c r="OBD81"/>
      <c r="OBE81"/>
      <c r="OBF81"/>
      <c r="OBG81"/>
      <c r="OBH81"/>
      <c r="OBI81"/>
      <c r="OBJ81"/>
      <c r="OBK81"/>
      <c r="OBL81"/>
      <c r="OBM81"/>
      <c r="OBN81"/>
      <c r="OBO81"/>
      <c r="OBP81"/>
      <c r="OBQ81"/>
      <c r="OBR81"/>
      <c r="OBS81"/>
      <c r="OBT81"/>
      <c r="OBU81"/>
      <c r="OBV81"/>
      <c r="OBW81"/>
      <c r="OBX81"/>
      <c r="OBY81"/>
      <c r="OBZ81"/>
      <c r="OCA81"/>
      <c r="OCB81"/>
      <c r="OCC81"/>
      <c r="OCD81"/>
      <c r="OCE81"/>
      <c r="OCF81"/>
      <c r="OCG81"/>
      <c r="OCH81"/>
      <c r="OCI81"/>
      <c r="OCJ81"/>
      <c r="OCK81"/>
      <c r="OCL81"/>
      <c r="OCM81"/>
      <c r="OCN81"/>
      <c r="OCO81"/>
      <c r="OCP81"/>
      <c r="OCQ81"/>
      <c r="OCR81"/>
      <c r="OCS81"/>
      <c r="OCT81"/>
      <c r="OCU81"/>
      <c r="OCV81"/>
      <c r="OCW81"/>
      <c r="OCX81"/>
      <c r="OCY81"/>
      <c r="OCZ81"/>
      <c r="ODA81"/>
      <c r="ODB81"/>
      <c r="ODC81"/>
      <c r="ODD81"/>
      <c r="ODE81"/>
      <c r="ODF81"/>
      <c r="ODG81"/>
      <c r="ODH81"/>
      <c r="ODI81"/>
      <c r="ODJ81"/>
      <c r="ODK81"/>
      <c r="ODL81"/>
      <c r="ODM81"/>
      <c r="ODN81"/>
      <c r="ODO81"/>
      <c r="ODP81"/>
      <c r="ODQ81"/>
      <c r="ODR81"/>
      <c r="ODS81"/>
      <c r="ODT81"/>
      <c r="ODU81"/>
      <c r="ODV81"/>
      <c r="ODW81"/>
      <c r="ODX81"/>
      <c r="ODY81"/>
      <c r="ODZ81"/>
      <c r="OEA81"/>
      <c r="OEB81"/>
      <c r="OEC81"/>
      <c r="OED81"/>
      <c r="OEE81"/>
      <c r="OEF81"/>
      <c r="OEG81"/>
      <c r="OEH81"/>
      <c r="OEI81"/>
      <c r="OEJ81"/>
      <c r="OEK81"/>
      <c r="OEL81"/>
      <c r="OEM81"/>
      <c r="OEN81"/>
      <c r="OEO81"/>
      <c r="OEP81"/>
      <c r="OEQ81"/>
      <c r="OER81"/>
      <c r="OES81"/>
      <c r="OET81"/>
      <c r="OEU81"/>
      <c r="OEV81"/>
      <c r="OEW81"/>
      <c r="OEX81"/>
      <c r="OEY81"/>
      <c r="OEZ81"/>
      <c r="OFA81"/>
      <c r="OFB81"/>
      <c r="OFC81"/>
      <c r="OFD81"/>
      <c r="OFE81"/>
      <c r="OFF81"/>
      <c r="OFG81"/>
      <c r="OFH81"/>
      <c r="OFI81"/>
      <c r="OFJ81"/>
      <c r="OFK81"/>
      <c r="OFL81"/>
      <c r="OFM81"/>
      <c r="OFN81"/>
      <c r="OFO81"/>
      <c r="OFP81"/>
      <c r="OFQ81"/>
      <c r="OFR81"/>
      <c r="OFS81"/>
      <c r="OFT81"/>
      <c r="OFU81"/>
      <c r="OFV81"/>
      <c r="OFW81"/>
      <c r="OFX81"/>
      <c r="OFY81"/>
      <c r="OFZ81"/>
      <c r="OGA81"/>
      <c r="OGB81"/>
      <c r="OGC81"/>
      <c r="OGD81"/>
      <c r="OGE81"/>
      <c r="OGF81"/>
      <c r="OGG81"/>
      <c r="OGH81"/>
      <c r="OGI81"/>
      <c r="OGJ81"/>
      <c r="OGK81"/>
      <c r="OGL81"/>
      <c r="OGM81"/>
      <c r="OGN81"/>
      <c r="OGO81"/>
      <c r="OGP81"/>
      <c r="OGQ81"/>
      <c r="OGR81"/>
      <c r="OGS81"/>
      <c r="OGT81"/>
      <c r="OGU81"/>
      <c r="OGV81"/>
      <c r="OGW81"/>
      <c r="OGX81"/>
      <c r="OGY81"/>
      <c r="OGZ81"/>
      <c r="OHA81"/>
      <c r="OHB81"/>
      <c r="OHC81"/>
      <c r="OHD81"/>
      <c r="OHE81"/>
      <c r="OHF81"/>
      <c r="OHG81"/>
      <c r="OHH81"/>
      <c r="OHI81"/>
      <c r="OHJ81"/>
      <c r="OHK81"/>
      <c r="OHL81"/>
      <c r="OHM81"/>
      <c r="OHN81"/>
      <c r="OHO81"/>
      <c r="OHP81"/>
      <c r="OHQ81"/>
      <c r="OHR81"/>
      <c r="OHS81"/>
      <c r="OHT81"/>
      <c r="OHU81"/>
      <c r="OHV81"/>
      <c r="OHW81"/>
      <c r="OHX81"/>
      <c r="OHY81"/>
      <c r="OHZ81"/>
      <c r="OIA81"/>
      <c r="OIB81"/>
      <c r="OIC81"/>
      <c r="OID81"/>
      <c r="OIE81"/>
      <c r="OIF81"/>
      <c r="OIG81"/>
      <c r="OIH81"/>
      <c r="OII81"/>
      <c r="OIJ81"/>
      <c r="OIK81"/>
      <c r="OIL81"/>
      <c r="OIM81"/>
      <c r="OIN81"/>
      <c r="OIO81"/>
      <c r="OIP81"/>
      <c r="OIQ81"/>
      <c r="OIR81"/>
      <c r="OIS81"/>
      <c r="OIT81"/>
      <c r="OIU81"/>
      <c r="OIV81"/>
      <c r="OIW81"/>
      <c r="OIX81"/>
      <c r="OIY81"/>
      <c r="OIZ81"/>
      <c r="OJA81"/>
      <c r="OJB81"/>
      <c r="OJC81"/>
      <c r="OJD81"/>
      <c r="OJE81"/>
      <c r="OJF81"/>
      <c r="OJG81"/>
      <c r="OJH81"/>
      <c r="OJI81"/>
      <c r="OJJ81"/>
      <c r="OJK81"/>
      <c r="OJL81"/>
      <c r="OJM81"/>
      <c r="OJN81"/>
      <c r="OJO81"/>
      <c r="OJP81"/>
      <c r="OJQ81"/>
      <c r="OJR81"/>
      <c r="OJS81"/>
      <c r="OJT81"/>
      <c r="OJU81"/>
      <c r="OJV81"/>
      <c r="OJW81"/>
      <c r="OJX81"/>
      <c r="OJY81"/>
      <c r="OJZ81"/>
      <c r="OKA81"/>
      <c r="OKB81"/>
      <c r="OKC81"/>
      <c r="OKD81"/>
      <c r="OKE81"/>
      <c r="OKF81"/>
      <c r="OKG81"/>
      <c r="OKH81"/>
      <c r="OKI81"/>
      <c r="OKJ81"/>
      <c r="OKK81"/>
      <c r="OKL81"/>
      <c r="OKM81"/>
      <c r="OKN81"/>
      <c r="OKO81"/>
      <c r="OKP81"/>
      <c r="OKQ81"/>
      <c r="OKR81"/>
      <c r="OKS81"/>
      <c r="OKT81"/>
      <c r="OKU81"/>
      <c r="OKV81"/>
      <c r="OKW81"/>
      <c r="OKX81"/>
      <c r="OKY81"/>
      <c r="OKZ81"/>
      <c r="OLA81"/>
      <c r="OLB81"/>
      <c r="OLC81"/>
      <c r="OLD81"/>
      <c r="OLE81"/>
      <c r="OLF81"/>
      <c r="OLG81"/>
      <c r="OLH81"/>
      <c r="OLI81"/>
      <c r="OLJ81"/>
      <c r="OLK81"/>
      <c r="OLL81"/>
      <c r="OLM81"/>
      <c r="OLN81"/>
      <c r="OLO81"/>
      <c r="OLP81"/>
      <c r="OLQ81"/>
      <c r="OLR81"/>
      <c r="OLS81"/>
      <c r="OLT81"/>
      <c r="OLU81"/>
      <c r="OLV81"/>
      <c r="OLW81"/>
      <c r="OLX81"/>
      <c r="OLY81"/>
      <c r="OLZ81"/>
      <c r="OMA81"/>
      <c r="OMB81"/>
      <c r="OMC81"/>
      <c r="OMD81"/>
      <c r="OME81"/>
      <c r="OMF81"/>
      <c r="OMG81"/>
      <c r="OMH81"/>
      <c r="OMI81"/>
      <c r="OMJ81"/>
      <c r="OMK81"/>
      <c r="OML81"/>
      <c r="OMM81"/>
      <c r="OMN81"/>
      <c r="OMO81"/>
      <c r="OMP81"/>
      <c r="OMQ81"/>
      <c r="OMR81"/>
      <c r="OMS81"/>
      <c r="OMT81"/>
      <c r="OMU81"/>
      <c r="OMV81"/>
      <c r="OMW81"/>
      <c r="OMX81"/>
      <c r="OMY81"/>
      <c r="OMZ81"/>
      <c r="ONA81"/>
      <c r="ONB81"/>
      <c r="ONC81"/>
      <c r="OND81"/>
      <c r="ONE81"/>
      <c r="ONF81"/>
      <c r="ONG81"/>
      <c r="ONH81"/>
      <c r="ONI81"/>
      <c r="ONJ81"/>
      <c r="ONK81"/>
      <c r="ONL81"/>
      <c r="ONM81"/>
      <c r="ONN81"/>
      <c r="ONO81"/>
      <c r="ONP81"/>
      <c r="ONQ81"/>
      <c r="ONR81"/>
      <c r="ONS81"/>
      <c r="ONT81"/>
      <c r="ONU81"/>
      <c r="ONV81"/>
      <c r="ONW81"/>
      <c r="ONX81"/>
      <c r="ONY81"/>
      <c r="ONZ81"/>
      <c r="OOA81"/>
      <c r="OOB81"/>
      <c r="OOC81"/>
      <c r="OOD81"/>
      <c r="OOE81"/>
      <c r="OOF81"/>
      <c r="OOG81"/>
      <c r="OOH81"/>
      <c r="OOI81"/>
      <c r="OOJ81"/>
      <c r="OOK81"/>
      <c r="OOL81"/>
      <c r="OOM81"/>
      <c r="OON81"/>
      <c r="OOO81"/>
      <c r="OOP81"/>
      <c r="OOQ81"/>
      <c r="OOR81"/>
      <c r="OOS81"/>
      <c r="OOT81"/>
      <c r="OOU81"/>
      <c r="OOV81"/>
      <c r="OOW81"/>
      <c r="OOX81"/>
      <c r="OOY81"/>
      <c r="OOZ81"/>
      <c r="OPA81"/>
      <c r="OPB81"/>
      <c r="OPC81"/>
      <c r="OPD81"/>
      <c r="OPE81"/>
      <c r="OPF81"/>
      <c r="OPG81"/>
      <c r="OPH81"/>
      <c r="OPI81"/>
      <c r="OPJ81"/>
      <c r="OPK81"/>
      <c r="OPL81"/>
      <c r="OPM81"/>
      <c r="OPN81"/>
      <c r="OPO81"/>
      <c r="OPP81"/>
      <c r="OPQ81"/>
      <c r="OPR81"/>
      <c r="OPS81"/>
      <c r="OPT81"/>
      <c r="OPU81"/>
      <c r="OPV81"/>
      <c r="OPW81"/>
      <c r="OPX81"/>
      <c r="OPY81"/>
      <c r="OPZ81"/>
      <c r="OQA81"/>
      <c r="OQB81"/>
      <c r="OQC81"/>
      <c r="OQD81"/>
      <c r="OQE81"/>
      <c r="OQF81"/>
      <c r="OQG81"/>
      <c r="OQH81"/>
      <c r="OQI81"/>
      <c r="OQJ81"/>
      <c r="OQK81"/>
      <c r="OQL81"/>
      <c r="OQM81"/>
      <c r="OQN81"/>
      <c r="OQO81"/>
      <c r="OQP81"/>
      <c r="OQQ81"/>
      <c r="OQR81"/>
      <c r="OQS81"/>
      <c r="OQT81"/>
      <c r="OQU81"/>
      <c r="OQV81"/>
      <c r="OQW81"/>
      <c r="OQX81"/>
      <c r="OQY81"/>
      <c r="OQZ81"/>
      <c r="ORA81"/>
      <c r="ORB81"/>
      <c r="ORC81"/>
      <c r="ORD81"/>
      <c r="ORE81"/>
      <c r="ORF81"/>
      <c r="ORG81"/>
      <c r="ORH81"/>
      <c r="ORI81"/>
      <c r="ORJ81"/>
      <c r="ORK81"/>
      <c r="ORL81"/>
      <c r="ORM81"/>
      <c r="ORN81"/>
      <c r="ORO81"/>
      <c r="ORP81"/>
      <c r="ORQ81"/>
      <c r="ORR81"/>
      <c r="ORS81"/>
      <c r="ORT81"/>
      <c r="ORU81"/>
      <c r="ORV81"/>
      <c r="ORW81"/>
      <c r="ORX81"/>
      <c r="ORY81"/>
      <c r="ORZ81"/>
      <c r="OSA81"/>
      <c r="OSB81"/>
      <c r="OSC81"/>
      <c r="OSD81"/>
      <c r="OSE81"/>
      <c r="OSF81"/>
      <c r="OSG81"/>
      <c r="OSH81"/>
      <c r="OSI81"/>
      <c r="OSJ81"/>
      <c r="OSK81"/>
      <c r="OSL81"/>
      <c r="OSM81"/>
      <c r="OSN81"/>
      <c r="OSO81"/>
      <c r="OSP81"/>
      <c r="OSQ81"/>
      <c r="OSR81"/>
      <c r="OSS81"/>
      <c r="OST81"/>
      <c r="OSU81"/>
      <c r="OSV81"/>
      <c r="OSW81"/>
      <c r="OSX81"/>
      <c r="OSY81"/>
      <c r="OSZ81"/>
      <c r="OTA81"/>
      <c r="OTB81"/>
      <c r="OTC81"/>
      <c r="OTD81"/>
      <c r="OTE81"/>
      <c r="OTF81"/>
      <c r="OTG81"/>
      <c r="OTH81"/>
      <c r="OTI81"/>
      <c r="OTJ81"/>
      <c r="OTK81"/>
      <c r="OTL81"/>
      <c r="OTM81"/>
      <c r="OTN81"/>
      <c r="OTO81"/>
      <c r="OTP81"/>
      <c r="OTQ81"/>
      <c r="OTR81"/>
      <c r="OTS81"/>
      <c r="OTT81"/>
      <c r="OTU81"/>
      <c r="OTV81"/>
      <c r="OTW81"/>
      <c r="OTX81"/>
      <c r="OTY81"/>
      <c r="OTZ81"/>
      <c r="OUA81"/>
      <c r="OUB81"/>
      <c r="OUC81"/>
      <c r="OUD81"/>
      <c r="OUE81"/>
      <c r="OUF81"/>
      <c r="OUG81"/>
      <c r="OUH81"/>
      <c r="OUI81"/>
      <c r="OUJ81"/>
      <c r="OUK81"/>
      <c r="OUL81"/>
      <c r="OUM81"/>
      <c r="OUN81"/>
      <c r="OUO81"/>
      <c r="OUP81"/>
      <c r="OUQ81"/>
      <c r="OUR81"/>
      <c r="OUS81"/>
      <c r="OUT81"/>
      <c r="OUU81"/>
      <c r="OUV81"/>
      <c r="OUW81"/>
      <c r="OUX81"/>
      <c r="OUY81"/>
      <c r="OUZ81"/>
      <c r="OVA81"/>
      <c r="OVB81"/>
      <c r="OVC81"/>
      <c r="OVD81"/>
      <c r="OVE81"/>
      <c r="OVF81"/>
      <c r="OVG81"/>
      <c r="OVH81"/>
      <c r="OVI81"/>
      <c r="OVJ81"/>
      <c r="OVK81"/>
      <c r="OVL81"/>
      <c r="OVM81"/>
      <c r="OVN81"/>
      <c r="OVO81"/>
      <c r="OVP81"/>
      <c r="OVQ81"/>
      <c r="OVR81"/>
      <c r="OVS81"/>
      <c r="OVT81"/>
      <c r="OVU81"/>
      <c r="OVV81"/>
      <c r="OVW81"/>
      <c r="OVX81"/>
      <c r="OVY81"/>
      <c r="OVZ81"/>
      <c r="OWA81"/>
      <c r="OWB81"/>
      <c r="OWC81"/>
      <c r="OWD81"/>
      <c r="OWE81"/>
      <c r="OWF81"/>
      <c r="OWG81"/>
      <c r="OWH81"/>
      <c r="OWI81"/>
      <c r="OWJ81"/>
      <c r="OWK81"/>
      <c r="OWL81"/>
      <c r="OWM81"/>
      <c r="OWN81"/>
      <c r="OWO81"/>
      <c r="OWP81"/>
      <c r="OWQ81"/>
      <c r="OWR81"/>
      <c r="OWS81"/>
      <c r="OWT81"/>
      <c r="OWU81"/>
      <c r="OWV81"/>
      <c r="OWW81"/>
      <c r="OWX81"/>
      <c r="OWY81"/>
      <c r="OWZ81"/>
      <c r="OXA81"/>
      <c r="OXB81"/>
      <c r="OXC81"/>
      <c r="OXD81"/>
      <c r="OXE81"/>
      <c r="OXF81"/>
      <c r="OXG81"/>
      <c r="OXH81"/>
      <c r="OXI81"/>
      <c r="OXJ81"/>
      <c r="OXK81"/>
      <c r="OXL81"/>
      <c r="OXM81"/>
      <c r="OXN81"/>
      <c r="OXO81"/>
      <c r="OXP81"/>
      <c r="OXQ81"/>
      <c r="OXR81"/>
      <c r="OXS81"/>
      <c r="OXT81"/>
      <c r="OXU81"/>
      <c r="OXV81"/>
      <c r="OXW81"/>
      <c r="OXX81"/>
      <c r="OXY81"/>
      <c r="OXZ81"/>
      <c r="OYA81"/>
      <c r="OYB81"/>
      <c r="OYC81"/>
      <c r="OYD81"/>
      <c r="OYE81"/>
      <c r="OYF81"/>
      <c r="OYG81"/>
      <c r="OYH81"/>
      <c r="OYI81"/>
      <c r="OYJ81"/>
      <c r="OYK81"/>
      <c r="OYL81"/>
      <c r="OYM81"/>
      <c r="OYN81"/>
      <c r="OYO81"/>
      <c r="OYP81"/>
      <c r="OYQ81"/>
      <c r="OYR81"/>
      <c r="OYS81"/>
      <c r="OYT81"/>
      <c r="OYU81"/>
      <c r="OYV81"/>
      <c r="OYW81"/>
      <c r="OYX81"/>
      <c r="OYY81"/>
      <c r="OYZ81"/>
      <c r="OZA81"/>
      <c r="OZB81"/>
      <c r="OZC81"/>
      <c r="OZD81"/>
      <c r="OZE81"/>
      <c r="OZF81"/>
      <c r="OZG81"/>
      <c r="OZH81"/>
      <c r="OZI81"/>
      <c r="OZJ81"/>
      <c r="OZK81"/>
      <c r="OZL81"/>
      <c r="OZM81"/>
      <c r="OZN81"/>
      <c r="OZO81"/>
      <c r="OZP81"/>
      <c r="OZQ81"/>
      <c r="OZR81"/>
      <c r="OZS81"/>
      <c r="OZT81"/>
      <c r="OZU81"/>
      <c r="OZV81"/>
      <c r="OZW81"/>
      <c r="OZX81"/>
      <c r="OZY81"/>
      <c r="OZZ81"/>
      <c r="PAA81"/>
      <c r="PAB81"/>
      <c r="PAC81"/>
      <c r="PAD81"/>
      <c r="PAE81"/>
      <c r="PAF81"/>
      <c r="PAG81"/>
      <c r="PAH81"/>
      <c r="PAI81"/>
      <c r="PAJ81"/>
      <c r="PAK81"/>
      <c r="PAL81"/>
      <c r="PAM81"/>
      <c r="PAN81"/>
      <c r="PAO81"/>
      <c r="PAP81"/>
      <c r="PAQ81"/>
      <c r="PAR81"/>
      <c r="PAS81"/>
      <c r="PAT81"/>
      <c r="PAU81"/>
      <c r="PAV81"/>
      <c r="PAW81"/>
      <c r="PAX81"/>
      <c r="PAY81"/>
      <c r="PAZ81"/>
      <c r="PBA81"/>
      <c r="PBB81"/>
      <c r="PBC81"/>
      <c r="PBD81"/>
      <c r="PBE81"/>
      <c r="PBF81"/>
      <c r="PBG81"/>
      <c r="PBH81"/>
      <c r="PBI81"/>
      <c r="PBJ81"/>
      <c r="PBK81"/>
      <c r="PBL81"/>
      <c r="PBM81"/>
      <c r="PBN81"/>
      <c r="PBO81"/>
      <c r="PBP81"/>
      <c r="PBQ81"/>
      <c r="PBR81"/>
      <c r="PBS81"/>
      <c r="PBT81"/>
      <c r="PBU81"/>
      <c r="PBV81"/>
      <c r="PBW81"/>
      <c r="PBX81"/>
      <c r="PBY81"/>
      <c r="PBZ81"/>
      <c r="PCA81"/>
      <c r="PCB81"/>
      <c r="PCC81"/>
      <c r="PCD81"/>
      <c r="PCE81"/>
      <c r="PCF81"/>
      <c r="PCG81"/>
      <c r="PCH81"/>
      <c r="PCI81"/>
      <c r="PCJ81"/>
      <c r="PCK81"/>
      <c r="PCL81"/>
      <c r="PCM81"/>
      <c r="PCN81"/>
      <c r="PCO81"/>
      <c r="PCP81"/>
      <c r="PCQ81"/>
      <c r="PCR81"/>
      <c r="PCS81"/>
      <c r="PCT81"/>
      <c r="PCU81"/>
      <c r="PCV81"/>
      <c r="PCW81"/>
      <c r="PCX81"/>
      <c r="PCY81"/>
      <c r="PCZ81"/>
      <c r="PDA81"/>
      <c r="PDB81"/>
      <c r="PDC81"/>
      <c r="PDD81"/>
      <c r="PDE81"/>
      <c r="PDF81"/>
      <c r="PDG81"/>
      <c r="PDH81"/>
      <c r="PDI81"/>
      <c r="PDJ81"/>
      <c r="PDK81"/>
      <c r="PDL81"/>
      <c r="PDM81"/>
      <c r="PDN81"/>
      <c r="PDO81"/>
      <c r="PDP81"/>
      <c r="PDQ81"/>
      <c r="PDR81"/>
      <c r="PDS81"/>
      <c r="PDT81"/>
      <c r="PDU81"/>
      <c r="PDV81"/>
      <c r="PDW81"/>
      <c r="PDX81"/>
      <c r="PDY81"/>
      <c r="PDZ81"/>
      <c r="PEA81"/>
      <c r="PEB81"/>
      <c r="PEC81"/>
      <c r="PED81"/>
      <c r="PEE81"/>
      <c r="PEF81"/>
      <c r="PEG81"/>
      <c r="PEH81"/>
      <c r="PEI81"/>
      <c r="PEJ81"/>
      <c r="PEK81"/>
      <c r="PEL81"/>
      <c r="PEM81"/>
      <c r="PEN81"/>
      <c r="PEO81"/>
      <c r="PEP81"/>
      <c r="PEQ81"/>
      <c r="PER81"/>
      <c r="PES81"/>
      <c r="PET81"/>
      <c r="PEU81"/>
      <c r="PEV81"/>
      <c r="PEW81"/>
      <c r="PEX81"/>
      <c r="PEY81"/>
      <c r="PEZ81"/>
      <c r="PFA81"/>
      <c r="PFB81"/>
      <c r="PFC81"/>
      <c r="PFD81"/>
      <c r="PFE81"/>
      <c r="PFF81"/>
      <c r="PFG81"/>
      <c r="PFH81"/>
      <c r="PFI81"/>
      <c r="PFJ81"/>
      <c r="PFK81"/>
      <c r="PFL81"/>
      <c r="PFM81"/>
      <c r="PFN81"/>
      <c r="PFO81"/>
      <c r="PFP81"/>
      <c r="PFQ81"/>
      <c r="PFR81"/>
      <c r="PFS81"/>
      <c r="PFT81"/>
      <c r="PFU81"/>
      <c r="PFV81"/>
      <c r="PFW81"/>
      <c r="PFX81"/>
      <c r="PFY81"/>
      <c r="PFZ81"/>
      <c r="PGA81"/>
      <c r="PGB81"/>
      <c r="PGC81"/>
      <c r="PGD81"/>
      <c r="PGE81"/>
      <c r="PGF81"/>
      <c r="PGG81"/>
      <c r="PGH81"/>
      <c r="PGI81"/>
      <c r="PGJ81"/>
      <c r="PGK81"/>
      <c r="PGL81"/>
      <c r="PGM81"/>
      <c r="PGN81"/>
      <c r="PGO81"/>
      <c r="PGP81"/>
      <c r="PGQ81"/>
      <c r="PGR81"/>
      <c r="PGS81"/>
      <c r="PGT81"/>
      <c r="PGU81"/>
      <c r="PGV81"/>
      <c r="PGW81"/>
      <c r="PGX81"/>
      <c r="PGY81"/>
      <c r="PGZ81"/>
      <c r="PHA81"/>
      <c r="PHB81"/>
      <c r="PHC81"/>
      <c r="PHD81"/>
      <c r="PHE81"/>
      <c r="PHF81"/>
      <c r="PHG81"/>
      <c r="PHH81"/>
      <c r="PHI81"/>
      <c r="PHJ81"/>
      <c r="PHK81"/>
      <c r="PHL81"/>
      <c r="PHM81"/>
      <c r="PHN81"/>
      <c r="PHO81"/>
      <c r="PHP81"/>
      <c r="PHQ81"/>
      <c r="PHR81"/>
      <c r="PHS81"/>
      <c r="PHT81"/>
      <c r="PHU81"/>
      <c r="PHV81"/>
      <c r="PHW81"/>
      <c r="PHX81"/>
      <c r="PHY81"/>
      <c r="PHZ81"/>
      <c r="PIA81"/>
      <c r="PIB81"/>
      <c r="PIC81"/>
      <c r="PID81"/>
      <c r="PIE81"/>
      <c r="PIF81"/>
      <c r="PIG81"/>
      <c r="PIH81"/>
      <c r="PII81"/>
      <c r="PIJ81"/>
      <c r="PIK81"/>
      <c r="PIL81"/>
      <c r="PIM81"/>
      <c r="PIN81"/>
      <c r="PIO81"/>
      <c r="PIP81"/>
      <c r="PIQ81"/>
      <c r="PIR81"/>
      <c r="PIS81"/>
      <c r="PIT81"/>
      <c r="PIU81"/>
      <c r="PIV81"/>
      <c r="PIW81"/>
      <c r="PIX81"/>
      <c r="PIY81"/>
      <c r="PIZ81"/>
      <c r="PJA81"/>
      <c r="PJB81"/>
      <c r="PJC81"/>
      <c r="PJD81"/>
      <c r="PJE81"/>
      <c r="PJF81"/>
      <c r="PJG81"/>
      <c r="PJH81"/>
      <c r="PJI81"/>
      <c r="PJJ81"/>
      <c r="PJK81"/>
      <c r="PJL81"/>
      <c r="PJM81"/>
      <c r="PJN81"/>
      <c r="PJO81"/>
      <c r="PJP81"/>
      <c r="PJQ81"/>
      <c r="PJR81"/>
      <c r="PJS81"/>
      <c r="PJT81"/>
      <c r="PJU81"/>
      <c r="PJV81"/>
      <c r="PJW81"/>
      <c r="PJX81"/>
      <c r="PJY81"/>
      <c r="PJZ81"/>
      <c r="PKA81"/>
      <c r="PKB81"/>
      <c r="PKC81"/>
      <c r="PKD81"/>
      <c r="PKE81"/>
      <c r="PKF81"/>
      <c r="PKG81"/>
      <c r="PKH81"/>
      <c r="PKI81"/>
      <c r="PKJ81"/>
      <c r="PKK81"/>
      <c r="PKL81"/>
      <c r="PKM81"/>
      <c r="PKN81"/>
      <c r="PKO81"/>
      <c r="PKP81"/>
      <c r="PKQ81"/>
      <c r="PKR81"/>
      <c r="PKS81"/>
      <c r="PKT81"/>
      <c r="PKU81"/>
      <c r="PKV81"/>
      <c r="PKW81"/>
      <c r="PKX81"/>
      <c r="PKY81"/>
      <c r="PKZ81"/>
      <c r="PLA81"/>
      <c r="PLB81"/>
      <c r="PLC81"/>
      <c r="PLD81"/>
      <c r="PLE81"/>
      <c r="PLF81"/>
      <c r="PLG81"/>
      <c r="PLH81"/>
      <c r="PLI81"/>
      <c r="PLJ81"/>
      <c r="PLK81"/>
      <c r="PLL81"/>
      <c r="PLM81"/>
      <c r="PLN81"/>
      <c r="PLO81"/>
      <c r="PLP81"/>
      <c r="PLQ81"/>
      <c r="PLR81"/>
      <c r="PLS81"/>
      <c r="PLT81"/>
      <c r="PLU81"/>
      <c r="PLV81"/>
      <c r="PLW81"/>
      <c r="PLX81"/>
      <c r="PLY81"/>
      <c r="PLZ81"/>
      <c r="PMA81"/>
      <c r="PMB81"/>
      <c r="PMC81"/>
      <c r="PMD81"/>
      <c r="PME81"/>
      <c r="PMF81"/>
      <c r="PMG81"/>
      <c r="PMH81"/>
      <c r="PMI81"/>
      <c r="PMJ81"/>
      <c r="PMK81"/>
      <c r="PML81"/>
      <c r="PMM81"/>
      <c r="PMN81"/>
      <c r="PMO81"/>
      <c r="PMP81"/>
      <c r="PMQ81"/>
      <c r="PMR81"/>
      <c r="PMS81"/>
      <c r="PMT81"/>
      <c r="PMU81"/>
      <c r="PMV81"/>
      <c r="PMW81"/>
      <c r="PMX81"/>
      <c r="PMY81"/>
      <c r="PMZ81"/>
      <c r="PNA81"/>
      <c r="PNB81"/>
      <c r="PNC81"/>
      <c r="PND81"/>
      <c r="PNE81"/>
      <c r="PNF81"/>
      <c r="PNG81"/>
      <c r="PNH81"/>
      <c r="PNI81"/>
      <c r="PNJ81"/>
      <c r="PNK81"/>
      <c r="PNL81"/>
      <c r="PNM81"/>
      <c r="PNN81"/>
      <c r="PNO81"/>
      <c r="PNP81"/>
      <c r="PNQ81"/>
      <c r="PNR81"/>
      <c r="PNS81"/>
      <c r="PNT81"/>
      <c r="PNU81"/>
      <c r="PNV81"/>
      <c r="PNW81"/>
      <c r="PNX81"/>
      <c r="PNY81"/>
      <c r="PNZ81"/>
      <c r="POA81"/>
      <c r="POB81"/>
      <c r="POC81"/>
      <c r="POD81"/>
      <c r="POE81"/>
      <c r="POF81"/>
      <c r="POG81"/>
      <c r="POH81"/>
      <c r="POI81"/>
      <c r="POJ81"/>
      <c r="POK81"/>
      <c r="POL81"/>
      <c r="POM81"/>
      <c r="PON81"/>
      <c r="POO81"/>
      <c r="POP81"/>
      <c r="POQ81"/>
      <c r="POR81"/>
      <c r="POS81"/>
      <c r="POT81"/>
      <c r="POU81"/>
      <c r="POV81"/>
      <c r="POW81"/>
      <c r="POX81"/>
      <c r="POY81"/>
      <c r="POZ81"/>
      <c r="PPA81"/>
      <c r="PPB81"/>
      <c r="PPC81"/>
      <c r="PPD81"/>
      <c r="PPE81"/>
      <c r="PPF81"/>
      <c r="PPG81"/>
      <c r="PPH81"/>
      <c r="PPI81"/>
      <c r="PPJ81"/>
      <c r="PPK81"/>
      <c r="PPL81"/>
      <c r="PPM81"/>
      <c r="PPN81"/>
      <c r="PPO81"/>
      <c r="PPP81"/>
      <c r="PPQ81"/>
      <c r="PPR81"/>
      <c r="PPS81"/>
      <c r="PPT81"/>
      <c r="PPU81"/>
      <c r="PPV81"/>
      <c r="PPW81"/>
      <c r="PPX81"/>
      <c r="PPY81"/>
      <c r="PPZ81"/>
      <c r="PQA81"/>
      <c r="PQB81"/>
      <c r="PQC81"/>
      <c r="PQD81"/>
      <c r="PQE81"/>
      <c r="PQF81"/>
      <c r="PQG81"/>
      <c r="PQH81"/>
      <c r="PQI81"/>
      <c r="PQJ81"/>
      <c r="PQK81"/>
      <c r="PQL81"/>
      <c r="PQM81"/>
      <c r="PQN81"/>
      <c r="PQO81"/>
      <c r="PQP81"/>
      <c r="PQQ81"/>
      <c r="PQR81"/>
      <c r="PQS81"/>
      <c r="PQT81"/>
      <c r="PQU81"/>
      <c r="PQV81"/>
      <c r="PQW81"/>
      <c r="PQX81"/>
      <c r="PQY81"/>
      <c r="PQZ81"/>
      <c r="PRA81"/>
      <c r="PRB81"/>
      <c r="PRC81"/>
      <c r="PRD81"/>
      <c r="PRE81"/>
      <c r="PRF81"/>
      <c r="PRG81"/>
      <c r="PRH81"/>
      <c r="PRI81"/>
      <c r="PRJ81"/>
      <c r="PRK81"/>
      <c r="PRL81"/>
      <c r="PRM81"/>
      <c r="PRN81"/>
      <c r="PRO81"/>
      <c r="PRP81"/>
      <c r="PRQ81"/>
      <c r="PRR81"/>
      <c r="PRS81"/>
      <c r="PRT81"/>
      <c r="PRU81"/>
      <c r="PRV81"/>
      <c r="PRW81"/>
      <c r="PRX81"/>
      <c r="PRY81"/>
      <c r="PRZ81"/>
      <c r="PSA81"/>
      <c r="PSB81"/>
      <c r="PSC81"/>
      <c r="PSD81"/>
      <c r="PSE81"/>
      <c r="PSF81"/>
      <c r="PSG81"/>
      <c r="PSH81"/>
      <c r="PSI81"/>
      <c r="PSJ81"/>
      <c r="PSK81"/>
      <c r="PSL81"/>
      <c r="PSM81"/>
      <c r="PSN81"/>
      <c r="PSO81"/>
      <c r="PSP81"/>
      <c r="PSQ81"/>
      <c r="PSR81"/>
      <c r="PSS81"/>
      <c r="PST81"/>
      <c r="PSU81"/>
      <c r="PSV81"/>
      <c r="PSW81"/>
      <c r="PSX81"/>
      <c r="PSY81"/>
      <c r="PSZ81"/>
      <c r="PTA81"/>
      <c r="PTB81"/>
      <c r="PTC81"/>
      <c r="PTD81"/>
      <c r="PTE81"/>
      <c r="PTF81"/>
      <c r="PTG81"/>
      <c r="PTH81"/>
      <c r="PTI81"/>
      <c r="PTJ81"/>
      <c r="PTK81"/>
      <c r="PTL81"/>
      <c r="PTM81"/>
      <c r="PTN81"/>
      <c r="PTO81"/>
      <c r="PTP81"/>
      <c r="PTQ81"/>
      <c r="PTR81"/>
      <c r="PTS81"/>
      <c r="PTT81"/>
      <c r="PTU81"/>
      <c r="PTV81"/>
      <c r="PTW81"/>
      <c r="PTX81"/>
      <c r="PTY81"/>
      <c r="PTZ81"/>
      <c r="PUA81"/>
      <c r="PUB81"/>
      <c r="PUC81"/>
      <c r="PUD81"/>
      <c r="PUE81"/>
      <c r="PUF81"/>
      <c r="PUG81"/>
      <c r="PUH81"/>
      <c r="PUI81"/>
      <c r="PUJ81"/>
      <c r="PUK81"/>
      <c r="PUL81"/>
      <c r="PUM81"/>
      <c r="PUN81"/>
      <c r="PUO81"/>
      <c r="PUP81"/>
      <c r="PUQ81"/>
      <c r="PUR81"/>
      <c r="PUS81"/>
      <c r="PUT81"/>
      <c r="PUU81"/>
      <c r="PUV81"/>
      <c r="PUW81"/>
      <c r="PUX81"/>
      <c r="PUY81"/>
      <c r="PUZ81"/>
      <c r="PVA81"/>
      <c r="PVB81"/>
      <c r="PVC81"/>
      <c r="PVD81"/>
      <c r="PVE81"/>
      <c r="PVF81"/>
      <c r="PVG81"/>
      <c r="PVH81"/>
      <c r="PVI81"/>
      <c r="PVJ81"/>
      <c r="PVK81"/>
      <c r="PVL81"/>
      <c r="PVM81"/>
      <c r="PVN81"/>
      <c r="PVO81"/>
      <c r="PVP81"/>
      <c r="PVQ81"/>
      <c r="PVR81"/>
      <c r="PVS81"/>
      <c r="PVT81"/>
      <c r="PVU81"/>
      <c r="PVV81"/>
      <c r="PVW81"/>
      <c r="PVX81"/>
      <c r="PVY81"/>
      <c r="PVZ81"/>
      <c r="PWA81"/>
      <c r="PWB81"/>
      <c r="PWC81"/>
      <c r="PWD81"/>
      <c r="PWE81"/>
      <c r="PWF81"/>
      <c r="PWG81"/>
      <c r="PWH81"/>
      <c r="PWI81"/>
      <c r="PWJ81"/>
      <c r="PWK81"/>
      <c r="PWL81"/>
      <c r="PWM81"/>
      <c r="PWN81"/>
      <c r="PWO81"/>
      <c r="PWP81"/>
      <c r="PWQ81"/>
      <c r="PWR81"/>
      <c r="PWS81"/>
      <c r="PWT81"/>
      <c r="PWU81"/>
      <c r="PWV81"/>
      <c r="PWW81"/>
      <c r="PWX81"/>
      <c r="PWY81"/>
      <c r="PWZ81"/>
      <c r="PXA81"/>
      <c r="PXB81"/>
      <c r="PXC81"/>
      <c r="PXD81"/>
      <c r="PXE81"/>
      <c r="PXF81"/>
      <c r="PXG81"/>
      <c r="PXH81"/>
      <c r="PXI81"/>
      <c r="PXJ81"/>
      <c r="PXK81"/>
      <c r="PXL81"/>
      <c r="PXM81"/>
      <c r="PXN81"/>
      <c r="PXO81"/>
      <c r="PXP81"/>
      <c r="PXQ81"/>
      <c r="PXR81"/>
      <c r="PXS81"/>
      <c r="PXT81"/>
      <c r="PXU81"/>
      <c r="PXV81"/>
      <c r="PXW81"/>
      <c r="PXX81"/>
      <c r="PXY81"/>
      <c r="PXZ81"/>
      <c r="PYA81"/>
      <c r="PYB81"/>
      <c r="PYC81"/>
      <c r="PYD81"/>
      <c r="PYE81"/>
      <c r="PYF81"/>
      <c r="PYG81"/>
      <c r="PYH81"/>
      <c r="PYI81"/>
      <c r="PYJ81"/>
      <c r="PYK81"/>
      <c r="PYL81"/>
      <c r="PYM81"/>
      <c r="PYN81"/>
      <c r="PYO81"/>
      <c r="PYP81"/>
      <c r="PYQ81"/>
      <c r="PYR81"/>
      <c r="PYS81"/>
      <c r="PYT81"/>
      <c r="PYU81"/>
      <c r="PYV81"/>
      <c r="PYW81"/>
      <c r="PYX81"/>
      <c r="PYY81"/>
      <c r="PYZ81"/>
      <c r="PZA81"/>
      <c r="PZB81"/>
      <c r="PZC81"/>
      <c r="PZD81"/>
      <c r="PZE81"/>
      <c r="PZF81"/>
      <c r="PZG81"/>
      <c r="PZH81"/>
      <c r="PZI81"/>
      <c r="PZJ81"/>
      <c r="PZK81"/>
      <c r="PZL81"/>
      <c r="PZM81"/>
      <c r="PZN81"/>
      <c r="PZO81"/>
      <c r="PZP81"/>
      <c r="PZQ81"/>
      <c r="PZR81"/>
      <c r="PZS81"/>
      <c r="PZT81"/>
      <c r="PZU81"/>
      <c r="PZV81"/>
      <c r="PZW81"/>
      <c r="PZX81"/>
      <c r="PZY81"/>
      <c r="PZZ81"/>
      <c r="QAA81"/>
      <c r="QAB81"/>
      <c r="QAC81"/>
      <c r="QAD81"/>
      <c r="QAE81"/>
      <c r="QAF81"/>
      <c r="QAG81"/>
      <c r="QAH81"/>
      <c r="QAI81"/>
      <c r="QAJ81"/>
      <c r="QAK81"/>
      <c r="QAL81"/>
      <c r="QAM81"/>
      <c r="QAN81"/>
      <c r="QAO81"/>
      <c r="QAP81"/>
      <c r="QAQ81"/>
      <c r="QAR81"/>
      <c r="QAS81"/>
      <c r="QAT81"/>
      <c r="QAU81"/>
      <c r="QAV81"/>
      <c r="QAW81"/>
      <c r="QAX81"/>
      <c r="QAY81"/>
      <c r="QAZ81"/>
      <c r="QBA81"/>
      <c r="QBB81"/>
      <c r="QBC81"/>
      <c r="QBD81"/>
      <c r="QBE81"/>
      <c r="QBF81"/>
      <c r="QBG81"/>
      <c r="QBH81"/>
      <c r="QBI81"/>
      <c r="QBJ81"/>
      <c r="QBK81"/>
      <c r="QBL81"/>
      <c r="QBM81"/>
      <c r="QBN81"/>
      <c r="QBO81"/>
      <c r="QBP81"/>
      <c r="QBQ81"/>
      <c r="QBR81"/>
      <c r="QBS81"/>
      <c r="QBT81"/>
      <c r="QBU81"/>
      <c r="QBV81"/>
      <c r="QBW81"/>
      <c r="QBX81"/>
      <c r="QBY81"/>
      <c r="QBZ81"/>
      <c r="QCA81"/>
      <c r="QCB81"/>
      <c r="QCC81"/>
      <c r="QCD81"/>
      <c r="QCE81"/>
      <c r="QCF81"/>
      <c r="QCG81"/>
      <c r="QCH81"/>
      <c r="QCI81"/>
      <c r="QCJ81"/>
      <c r="QCK81"/>
      <c r="QCL81"/>
      <c r="QCM81"/>
      <c r="QCN81"/>
      <c r="QCO81"/>
      <c r="QCP81"/>
      <c r="QCQ81"/>
      <c r="QCR81"/>
      <c r="QCS81"/>
      <c r="QCT81"/>
      <c r="QCU81"/>
      <c r="QCV81"/>
      <c r="QCW81"/>
      <c r="QCX81"/>
      <c r="QCY81"/>
      <c r="QCZ81"/>
      <c r="QDA81"/>
      <c r="QDB81"/>
      <c r="QDC81"/>
      <c r="QDD81"/>
      <c r="QDE81"/>
      <c r="QDF81"/>
      <c r="QDG81"/>
      <c r="QDH81"/>
      <c r="QDI81"/>
      <c r="QDJ81"/>
      <c r="QDK81"/>
      <c r="QDL81"/>
      <c r="QDM81"/>
      <c r="QDN81"/>
      <c r="QDO81"/>
      <c r="QDP81"/>
      <c r="QDQ81"/>
      <c r="QDR81"/>
      <c r="QDS81"/>
      <c r="QDT81"/>
      <c r="QDU81"/>
      <c r="QDV81"/>
      <c r="QDW81"/>
      <c r="QDX81"/>
      <c r="QDY81"/>
      <c r="QDZ81"/>
      <c r="QEA81"/>
      <c r="QEB81"/>
      <c r="QEC81"/>
      <c r="QED81"/>
      <c r="QEE81"/>
      <c r="QEF81"/>
      <c r="QEG81"/>
      <c r="QEH81"/>
      <c r="QEI81"/>
      <c r="QEJ81"/>
      <c r="QEK81"/>
      <c r="QEL81"/>
      <c r="QEM81"/>
      <c r="QEN81"/>
      <c r="QEO81"/>
      <c r="QEP81"/>
      <c r="QEQ81"/>
      <c r="QER81"/>
      <c r="QES81"/>
      <c r="QET81"/>
      <c r="QEU81"/>
      <c r="QEV81"/>
      <c r="QEW81"/>
      <c r="QEX81"/>
      <c r="QEY81"/>
      <c r="QEZ81"/>
      <c r="QFA81"/>
      <c r="QFB81"/>
      <c r="QFC81"/>
      <c r="QFD81"/>
      <c r="QFE81"/>
      <c r="QFF81"/>
      <c r="QFG81"/>
      <c r="QFH81"/>
      <c r="QFI81"/>
      <c r="QFJ81"/>
      <c r="QFK81"/>
      <c r="QFL81"/>
      <c r="QFM81"/>
      <c r="QFN81"/>
      <c r="QFO81"/>
      <c r="QFP81"/>
      <c r="QFQ81"/>
      <c r="QFR81"/>
      <c r="QFS81"/>
      <c r="QFT81"/>
      <c r="QFU81"/>
      <c r="QFV81"/>
      <c r="QFW81"/>
      <c r="QFX81"/>
      <c r="QFY81"/>
      <c r="QFZ81"/>
      <c r="QGA81"/>
      <c r="QGB81"/>
      <c r="QGC81"/>
      <c r="QGD81"/>
      <c r="QGE81"/>
      <c r="QGF81"/>
      <c r="QGG81"/>
      <c r="QGH81"/>
      <c r="QGI81"/>
      <c r="QGJ81"/>
      <c r="QGK81"/>
      <c r="QGL81"/>
      <c r="QGM81"/>
      <c r="QGN81"/>
      <c r="QGO81"/>
      <c r="QGP81"/>
      <c r="QGQ81"/>
      <c r="QGR81"/>
      <c r="QGS81"/>
      <c r="QGT81"/>
      <c r="QGU81"/>
      <c r="QGV81"/>
      <c r="QGW81"/>
      <c r="QGX81"/>
      <c r="QGY81"/>
      <c r="QGZ81"/>
      <c r="QHA81"/>
      <c r="QHB81"/>
      <c r="QHC81"/>
      <c r="QHD81"/>
      <c r="QHE81"/>
      <c r="QHF81"/>
      <c r="QHG81"/>
      <c r="QHH81"/>
      <c r="QHI81"/>
      <c r="QHJ81"/>
      <c r="QHK81"/>
      <c r="QHL81"/>
      <c r="QHM81"/>
      <c r="QHN81"/>
      <c r="QHO81"/>
      <c r="QHP81"/>
      <c r="QHQ81"/>
      <c r="QHR81"/>
      <c r="QHS81"/>
      <c r="QHT81"/>
      <c r="QHU81"/>
      <c r="QHV81"/>
      <c r="QHW81"/>
      <c r="QHX81"/>
      <c r="QHY81"/>
      <c r="QHZ81"/>
      <c r="QIA81"/>
      <c r="QIB81"/>
      <c r="QIC81"/>
      <c r="QID81"/>
      <c r="QIE81"/>
      <c r="QIF81"/>
      <c r="QIG81"/>
      <c r="QIH81"/>
      <c r="QII81"/>
      <c r="QIJ81"/>
      <c r="QIK81"/>
      <c r="QIL81"/>
      <c r="QIM81"/>
      <c r="QIN81"/>
      <c r="QIO81"/>
      <c r="QIP81"/>
      <c r="QIQ81"/>
      <c r="QIR81"/>
      <c r="QIS81"/>
      <c r="QIT81"/>
      <c r="QIU81"/>
      <c r="QIV81"/>
      <c r="QIW81"/>
      <c r="QIX81"/>
      <c r="QIY81"/>
      <c r="QIZ81"/>
      <c r="QJA81"/>
      <c r="QJB81"/>
      <c r="QJC81"/>
      <c r="QJD81"/>
      <c r="QJE81"/>
      <c r="QJF81"/>
      <c r="QJG81"/>
      <c r="QJH81"/>
      <c r="QJI81"/>
      <c r="QJJ81"/>
      <c r="QJK81"/>
      <c r="QJL81"/>
      <c r="QJM81"/>
      <c r="QJN81"/>
      <c r="QJO81"/>
      <c r="QJP81"/>
      <c r="QJQ81"/>
      <c r="QJR81"/>
      <c r="QJS81"/>
      <c r="QJT81"/>
      <c r="QJU81"/>
      <c r="QJV81"/>
      <c r="QJW81"/>
      <c r="QJX81"/>
      <c r="QJY81"/>
      <c r="QJZ81"/>
      <c r="QKA81"/>
      <c r="QKB81"/>
      <c r="QKC81"/>
      <c r="QKD81"/>
      <c r="QKE81"/>
      <c r="QKF81"/>
      <c r="QKG81"/>
      <c r="QKH81"/>
      <c r="QKI81"/>
      <c r="QKJ81"/>
      <c r="QKK81"/>
      <c r="QKL81"/>
      <c r="QKM81"/>
      <c r="QKN81"/>
      <c r="QKO81"/>
      <c r="QKP81"/>
      <c r="QKQ81"/>
      <c r="QKR81"/>
      <c r="QKS81"/>
      <c r="QKT81"/>
      <c r="QKU81"/>
      <c r="QKV81"/>
      <c r="QKW81"/>
      <c r="QKX81"/>
      <c r="QKY81"/>
      <c r="QKZ81"/>
      <c r="QLA81"/>
      <c r="QLB81"/>
      <c r="QLC81"/>
      <c r="QLD81"/>
      <c r="QLE81"/>
      <c r="QLF81"/>
      <c r="QLG81"/>
      <c r="QLH81"/>
      <c r="QLI81"/>
      <c r="QLJ81"/>
      <c r="QLK81"/>
      <c r="QLL81"/>
      <c r="QLM81"/>
      <c r="QLN81"/>
      <c r="QLO81"/>
      <c r="QLP81"/>
      <c r="QLQ81"/>
      <c r="QLR81"/>
      <c r="QLS81"/>
      <c r="QLT81"/>
      <c r="QLU81"/>
      <c r="QLV81"/>
      <c r="QLW81"/>
      <c r="QLX81"/>
      <c r="QLY81"/>
      <c r="QLZ81"/>
      <c r="QMA81"/>
      <c r="QMB81"/>
      <c r="QMC81"/>
      <c r="QMD81"/>
      <c r="QME81"/>
      <c r="QMF81"/>
      <c r="QMG81"/>
      <c r="QMH81"/>
      <c r="QMI81"/>
      <c r="QMJ81"/>
      <c r="QMK81"/>
      <c r="QML81"/>
      <c r="QMM81"/>
      <c r="QMN81"/>
      <c r="QMO81"/>
      <c r="QMP81"/>
      <c r="QMQ81"/>
      <c r="QMR81"/>
      <c r="QMS81"/>
      <c r="QMT81"/>
      <c r="QMU81"/>
      <c r="QMV81"/>
      <c r="QMW81"/>
      <c r="QMX81"/>
      <c r="QMY81"/>
      <c r="QMZ81"/>
      <c r="QNA81"/>
      <c r="QNB81"/>
      <c r="QNC81"/>
      <c r="QND81"/>
      <c r="QNE81"/>
      <c r="QNF81"/>
      <c r="QNG81"/>
      <c r="QNH81"/>
      <c r="QNI81"/>
      <c r="QNJ81"/>
      <c r="QNK81"/>
      <c r="QNL81"/>
      <c r="QNM81"/>
      <c r="QNN81"/>
      <c r="QNO81"/>
      <c r="QNP81"/>
      <c r="QNQ81"/>
      <c r="QNR81"/>
      <c r="QNS81"/>
      <c r="QNT81"/>
      <c r="QNU81"/>
      <c r="QNV81"/>
      <c r="QNW81"/>
      <c r="QNX81"/>
      <c r="QNY81"/>
      <c r="QNZ81"/>
      <c r="QOA81"/>
      <c r="QOB81"/>
      <c r="QOC81"/>
      <c r="QOD81"/>
      <c r="QOE81"/>
      <c r="QOF81"/>
      <c r="QOG81"/>
      <c r="QOH81"/>
      <c r="QOI81"/>
      <c r="QOJ81"/>
      <c r="QOK81"/>
      <c r="QOL81"/>
      <c r="QOM81"/>
      <c r="QON81"/>
      <c r="QOO81"/>
      <c r="QOP81"/>
      <c r="QOQ81"/>
      <c r="QOR81"/>
      <c r="QOS81"/>
      <c r="QOT81"/>
      <c r="QOU81"/>
      <c r="QOV81"/>
      <c r="QOW81"/>
      <c r="QOX81"/>
      <c r="QOY81"/>
      <c r="QOZ81"/>
      <c r="QPA81"/>
      <c r="QPB81"/>
      <c r="QPC81"/>
      <c r="QPD81"/>
      <c r="QPE81"/>
      <c r="QPF81"/>
      <c r="QPG81"/>
      <c r="QPH81"/>
      <c r="QPI81"/>
      <c r="QPJ81"/>
      <c r="QPK81"/>
      <c r="QPL81"/>
      <c r="QPM81"/>
      <c r="QPN81"/>
      <c r="QPO81"/>
      <c r="QPP81"/>
      <c r="QPQ81"/>
      <c r="QPR81"/>
      <c r="QPS81"/>
      <c r="QPT81"/>
      <c r="QPU81"/>
      <c r="QPV81"/>
      <c r="QPW81"/>
      <c r="QPX81"/>
      <c r="QPY81"/>
      <c r="QPZ81"/>
      <c r="QQA81"/>
      <c r="QQB81"/>
      <c r="QQC81"/>
      <c r="QQD81"/>
      <c r="QQE81"/>
      <c r="QQF81"/>
      <c r="QQG81"/>
      <c r="QQH81"/>
      <c r="QQI81"/>
      <c r="QQJ81"/>
      <c r="QQK81"/>
      <c r="QQL81"/>
      <c r="QQM81"/>
      <c r="QQN81"/>
      <c r="QQO81"/>
      <c r="QQP81"/>
      <c r="QQQ81"/>
      <c r="QQR81"/>
      <c r="QQS81"/>
      <c r="QQT81"/>
      <c r="QQU81"/>
      <c r="QQV81"/>
      <c r="QQW81"/>
      <c r="QQX81"/>
      <c r="QQY81"/>
      <c r="QQZ81"/>
      <c r="QRA81"/>
      <c r="QRB81"/>
      <c r="QRC81"/>
      <c r="QRD81"/>
      <c r="QRE81"/>
      <c r="QRF81"/>
      <c r="QRG81"/>
      <c r="QRH81"/>
      <c r="QRI81"/>
      <c r="QRJ81"/>
      <c r="QRK81"/>
      <c r="QRL81"/>
      <c r="QRM81"/>
      <c r="QRN81"/>
      <c r="QRO81"/>
      <c r="QRP81"/>
      <c r="QRQ81"/>
      <c r="QRR81"/>
      <c r="QRS81"/>
      <c r="QRT81"/>
      <c r="QRU81"/>
      <c r="QRV81"/>
      <c r="QRW81"/>
      <c r="QRX81"/>
      <c r="QRY81"/>
      <c r="QRZ81"/>
      <c r="QSA81"/>
      <c r="QSB81"/>
      <c r="QSC81"/>
      <c r="QSD81"/>
      <c r="QSE81"/>
      <c r="QSF81"/>
      <c r="QSG81"/>
      <c r="QSH81"/>
      <c r="QSI81"/>
      <c r="QSJ81"/>
      <c r="QSK81"/>
      <c r="QSL81"/>
      <c r="QSM81"/>
      <c r="QSN81"/>
      <c r="QSO81"/>
      <c r="QSP81"/>
      <c r="QSQ81"/>
      <c r="QSR81"/>
      <c r="QSS81"/>
      <c r="QST81"/>
      <c r="QSU81"/>
      <c r="QSV81"/>
      <c r="QSW81"/>
      <c r="QSX81"/>
      <c r="QSY81"/>
      <c r="QSZ81"/>
      <c r="QTA81"/>
      <c r="QTB81"/>
      <c r="QTC81"/>
      <c r="QTD81"/>
      <c r="QTE81"/>
      <c r="QTF81"/>
      <c r="QTG81"/>
      <c r="QTH81"/>
      <c r="QTI81"/>
      <c r="QTJ81"/>
      <c r="QTK81"/>
      <c r="QTL81"/>
      <c r="QTM81"/>
      <c r="QTN81"/>
      <c r="QTO81"/>
      <c r="QTP81"/>
      <c r="QTQ81"/>
      <c r="QTR81"/>
      <c r="QTS81"/>
      <c r="QTT81"/>
      <c r="QTU81"/>
      <c r="QTV81"/>
      <c r="QTW81"/>
      <c r="QTX81"/>
      <c r="QTY81"/>
      <c r="QTZ81"/>
      <c r="QUA81"/>
      <c r="QUB81"/>
      <c r="QUC81"/>
      <c r="QUD81"/>
      <c r="QUE81"/>
      <c r="QUF81"/>
      <c r="QUG81"/>
      <c r="QUH81"/>
      <c r="QUI81"/>
      <c r="QUJ81"/>
      <c r="QUK81"/>
      <c r="QUL81"/>
      <c r="QUM81"/>
      <c r="QUN81"/>
      <c r="QUO81"/>
      <c r="QUP81"/>
      <c r="QUQ81"/>
      <c r="QUR81"/>
      <c r="QUS81"/>
      <c r="QUT81"/>
      <c r="QUU81"/>
      <c r="QUV81"/>
      <c r="QUW81"/>
      <c r="QUX81"/>
      <c r="QUY81"/>
      <c r="QUZ81"/>
      <c r="QVA81"/>
      <c r="QVB81"/>
      <c r="QVC81"/>
      <c r="QVD81"/>
      <c r="QVE81"/>
      <c r="QVF81"/>
      <c r="QVG81"/>
      <c r="QVH81"/>
      <c r="QVI81"/>
      <c r="QVJ81"/>
      <c r="QVK81"/>
      <c r="QVL81"/>
      <c r="QVM81"/>
      <c r="QVN81"/>
      <c r="QVO81"/>
      <c r="QVP81"/>
      <c r="QVQ81"/>
      <c r="QVR81"/>
      <c r="QVS81"/>
      <c r="QVT81"/>
      <c r="QVU81"/>
      <c r="QVV81"/>
      <c r="QVW81"/>
      <c r="QVX81"/>
      <c r="QVY81"/>
      <c r="QVZ81"/>
      <c r="QWA81"/>
      <c r="QWB81"/>
      <c r="QWC81"/>
      <c r="QWD81"/>
      <c r="QWE81"/>
      <c r="QWF81"/>
      <c r="QWG81"/>
      <c r="QWH81"/>
      <c r="QWI81"/>
      <c r="QWJ81"/>
      <c r="QWK81"/>
      <c r="QWL81"/>
      <c r="QWM81"/>
      <c r="QWN81"/>
      <c r="QWO81"/>
      <c r="QWP81"/>
      <c r="QWQ81"/>
      <c r="QWR81"/>
      <c r="QWS81"/>
      <c r="QWT81"/>
      <c r="QWU81"/>
      <c r="QWV81"/>
      <c r="QWW81"/>
      <c r="QWX81"/>
      <c r="QWY81"/>
      <c r="QWZ81"/>
      <c r="QXA81"/>
      <c r="QXB81"/>
      <c r="QXC81"/>
      <c r="QXD81"/>
      <c r="QXE81"/>
      <c r="QXF81"/>
      <c r="QXG81"/>
      <c r="QXH81"/>
      <c r="QXI81"/>
      <c r="QXJ81"/>
      <c r="QXK81"/>
      <c r="QXL81"/>
      <c r="QXM81"/>
      <c r="QXN81"/>
      <c r="QXO81"/>
      <c r="QXP81"/>
      <c r="QXQ81"/>
      <c r="QXR81"/>
      <c r="QXS81"/>
      <c r="QXT81"/>
      <c r="QXU81"/>
      <c r="QXV81"/>
      <c r="QXW81"/>
      <c r="QXX81"/>
      <c r="QXY81"/>
      <c r="QXZ81"/>
      <c r="QYA81"/>
      <c r="QYB81"/>
      <c r="QYC81"/>
      <c r="QYD81"/>
      <c r="QYE81"/>
      <c r="QYF81"/>
      <c r="QYG81"/>
      <c r="QYH81"/>
      <c r="QYI81"/>
      <c r="QYJ81"/>
      <c r="QYK81"/>
      <c r="QYL81"/>
      <c r="QYM81"/>
      <c r="QYN81"/>
      <c r="QYO81"/>
      <c r="QYP81"/>
      <c r="QYQ81"/>
      <c r="QYR81"/>
      <c r="QYS81"/>
      <c r="QYT81"/>
      <c r="QYU81"/>
      <c r="QYV81"/>
      <c r="QYW81"/>
      <c r="QYX81"/>
      <c r="QYY81"/>
      <c r="QYZ81"/>
      <c r="QZA81"/>
      <c r="QZB81"/>
      <c r="QZC81"/>
      <c r="QZD81"/>
      <c r="QZE81"/>
      <c r="QZF81"/>
      <c r="QZG81"/>
      <c r="QZH81"/>
      <c r="QZI81"/>
      <c r="QZJ81"/>
      <c r="QZK81"/>
      <c r="QZL81"/>
      <c r="QZM81"/>
      <c r="QZN81"/>
      <c r="QZO81"/>
      <c r="QZP81"/>
      <c r="QZQ81"/>
      <c r="QZR81"/>
      <c r="QZS81"/>
      <c r="QZT81"/>
      <c r="QZU81"/>
      <c r="QZV81"/>
      <c r="QZW81"/>
      <c r="QZX81"/>
      <c r="QZY81"/>
      <c r="QZZ81"/>
      <c r="RAA81"/>
      <c r="RAB81"/>
      <c r="RAC81"/>
      <c r="RAD81"/>
      <c r="RAE81"/>
      <c r="RAF81"/>
      <c r="RAG81"/>
      <c r="RAH81"/>
      <c r="RAI81"/>
      <c r="RAJ81"/>
      <c r="RAK81"/>
      <c r="RAL81"/>
      <c r="RAM81"/>
      <c r="RAN81"/>
      <c r="RAO81"/>
      <c r="RAP81"/>
      <c r="RAQ81"/>
      <c r="RAR81"/>
      <c r="RAS81"/>
      <c r="RAT81"/>
      <c r="RAU81"/>
      <c r="RAV81"/>
      <c r="RAW81"/>
      <c r="RAX81"/>
      <c r="RAY81"/>
      <c r="RAZ81"/>
      <c r="RBA81"/>
      <c r="RBB81"/>
      <c r="RBC81"/>
      <c r="RBD81"/>
      <c r="RBE81"/>
      <c r="RBF81"/>
      <c r="RBG81"/>
      <c r="RBH81"/>
      <c r="RBI81"/>
      <c r="RBJ81"/>
      <c r="RBK81"/>
      <c r="RBL81"/>
      <c r="RBM81"/>
      <c r="RBN81"/>
      <c r="RBO81"/>
      <c r="RBP81"/>
      <c r="RBQ81"/>
      <c r="RBR81"/>
      <c r="RBS81"/>
      <c r="RBT81"/>
      <c r="RBU81"/>
      <c r="RBV81"/>
      <c r="RBW81"/>
      <c r="RBX81"/>
      <c r="RBY81"/>
      <c r="RBZ81"/>
      <c r="RCA81"/>
      <c r="RCB81"/>
      <c r="RCC81"/>
      <c r="RCD81"/>
      <c r="RCE81"/>
      <c r="RCF81"/>
      <c r="RCG81"/>
      <c r="RCH81"/>
      <c r="RCI81"/>
      <c r="RCJ81"/>
      <c r="RCK81"/>
      <c r="RCL81"/>
      <c r="RCM81"/>
      <c r="RCN81"/>
      <c r="RCO81"/>
      <c r="RCP81"/>
      <c r="RCQ81"/>
      <c r="RCR81"/>
      <c r="RCS81"/>
      <c r="RCT81"/>
      <c r="RCU81"/>
      <c r="RCV81"/>
      <c r="RCW81"/>
      <c r="RCX81"/>
      <c r="RCY81"/>
      <c r="RCZ81"/>
      <c r="RDA81"/>
      <c r="RDB81"/>
      <c r="RDC81"/>
      <c r="RDD81"/>
      <c r="RDE81"/>
      <c r="RDF81"/>
      <c r="RDG81"/>
      <c r="RDH81"/>
      <c r="RDI81"/>
      <c r="RDJ81"/>
      <c r="RDK81"/>
      <c r="RDL81"/>
      <c r="RDM81"/>
      <c r="RDN81"/>
      <c r="RDO81"/>
      <c r="RDP81"/>
      <c r="RDQ81"/>
      <c r="RDR81"/>
      <c r="RDS81"/>
      <c r="RDT81"/>
      <c r="RDU81"/>
      <c r="RDV81"/>
      <c r="RDW81"/>
      <c r="RDX81"/>
      <c r="RDY81"/>
      <c r="RDZ81"/>
      <c r="REA81"/>
      <c r="REB81"/>
      <c r="REC81"/>
      <c r="RED81"/>
      <c r="REE81"/>
      <c r="REF81"/>
      <c r="REG81"/>
      <c r="REH81"/>
      <c r="REI81"/>
      <c r="REJ81"/>
      <c r="REK81"/>
      <c r="REL81"/>
      <c r="REM81"/>
      <c r="REN81"/>
      <c r="REO81"/>
      <c r="REP81"/>
      <c r="REQ81"/>
      <c r="RER81"/>
      <c r="RES81"/>
      <c r="RET81"/>
      <c r="REU81"/>
      <c r="REV81"/>
      <c r="REW81"/>
      <c r="REX81"/>
      <c r="REY81"/>
      <c r="REZ81"/>
      <c r="RFA81"/>
      <c r="RFB81"/>
      <c r="RFC81"/>
      <c r="RFD81"/>
      <c r="RFE81"/>
      <c r="RFF81"/>
      <c r="RFG81"/>
      <c r="RFH81"/>
      <c r="RFI81"/>
      <c r="RFJ81"/>
      <c r="RFK81"/>
      <c r="RFL81"/>
      <c r="RFM81"/>
      <c r="RFN81"/>
      <c r="RFO81"/>
      <c r="RFP81"/>
      <c r="RFQ81"/>
      <c r="RFR81"/>
      <c r="RFS81"/>
      <c r="RFT81"/>
      <c r="RFU81"/>
      <c r="RFV81"/>
      <c r="RFW81"/>
      <c r="RFX81"/>
      <c r="RFY81"/>
      <c r="RFZ81"/>
      <c r="RGA81"/>
      <c r="RGB81"/>
      <c r="RGC81"/>
      <c r="RGD81"/>
      <c r="RGE81"/>
      <c r="RGF81"/>
      <c r="RGG81"/>
      <c r="RGH81"/>
      <c r="RGI81"/>
      <c r="RGJ81"/>
      <c r="RGK81"/>
      <c r="RGL81"/>
      <c r="RGM81"/>
      <c r="RGN81"/>
      <c r="RGO81"/>
      <c r="RGP81"/>
      <c r="RGQ81"/>
      <c r="RGR81"/>
      <c r="RGS81"/>
      <c r="RGT81"/>
      <c r="RGU81"/>
      <c r="RGV81"/>
      <c r="RGW81"/>
      <c r="RGX81"/>
      <c r="RGY81"/>
      <c r="RGZ81"/>
      <c r="RHA81"/>
      <c r="RHB81"/>
      <c r="RHC81"/>
      <c r="RHD81"/>
      <c r="RHE81"/>
      <c r="RHF81"/>
      <c r="RHG81"/>
      <c r="RHH81"/>
      <c r="RHI81"/>
      <c r="RHJ81"/>
      <c r="RHK81"/>
      <c r="RHL81"/>
      <c r="RHM81"/>
      <c r="RHN81"/>
      <c r="RHO81"/>
      <c r="RHP81"/>
      <c r="RHQ81"/>
      <c r="RHR81"/>
      <c r="RHS81"/>
      <c r="RHT81"/>
      <c r="RHU81"/>
      <c r="RHV81"/>
      <c r="RHW81"/>
      <c r="RHX81"/>
      <c r="RHY81"/>
      <c r="RHZ81"/>
      <c r="RIA81"/>
      <c r="RIB81"/>
      <c r="RIC81"/>
      <c r="RID81"/>
      <c r="RIE81"/>
      <c r="RIF81"/>
      <c r="RIG81"/>
      <c r="RIH81"/>
      <c r="RII81"/>
      <c r="RIJ81"/>
      <c r="RIK81"/>
      <c r="RIL81"/>
      <c r="RIM81"/>
      <c r="RIN81"/>
      <c r="RIO81"/>
      <c r="RIP81"/>
      <c r="RIQ81"/>
      <c r="RIR81"/>
      <c r="RIS81"/>
      <c r="RIT81"/>
      <c r="RIU81"/>
      <c r="RIV81"/>
      <c r="RIW81"/>
      <c r="RIX81"/>
      <c r="RIY81"/>
      <c r="RIZ81"/>
      <c r="RJA81"/>
      <c r="RJB81"/>
      <c r="RJC81"/>
      <c r="RJD81"/>
      <c r="RJE81"/>
      <c r="RJF81"/>
      <c r="RJG81"/>
      <c r="RJH81"/>
      <c r="RJI81"/>
      <c r="RJJ81"/>
      <c r="RJK81"/>
      <c r="RJL81"/>
      <c r="RJM81"/>
      <c r="RJN81"/>
      <c r="RJO81"/>
      <c r="RJP81"/>
      <c r="RJQ81"/>
      <c r="RJR81"/>
      <c r="RJS81"/>
      <c r="RJT81"/>
      <c r="RJU81"/>
      <c r="RJV81"/>
      <c r="RJW81"/>
      <c r="RJX81"/>
      <c r="RJY81"/>
      <c r="RJZ81"/>
      <c r="RKA81"/>
      <c r="RKB81"/>
      <c r="RKC81"/>
      <c r="RKD81"/>
      <c r="RKE81"/>
      <c r="RKF81"/>
      <c r="RKG81"/>
      <c r="RKH81"/>
      <c r="RKI81"/>
      <c r="RKJ81"/>
      <c r="RKK81"/>
      <c r="RKL81"/>
      <c r="RKM81"/>
      <c r="RKN81"/>
      <c r="RKO81"/>
      <c r="RKP81"/>
      <c r="RKQ81"/>
      <c r="RKR81"/>
      <c r="RKS81"/>
      <c r="RKT81"/>
      <c r="RKU81"/>
      <c r="RKV81"/>
      <c r="RKW81"/>
      <c r="RKX81"/>
      <c r="RKY81"/>
      <c r="RKZ81"/>
      <c r="RLA81"/>
      <c r="RLB81"/>
      <c r="RLC81"/>
      <c r="RLD81"/>
      <c r="RLE81"/>
      <c r="RLF81"/>
      <c r="RLG81"/>
      <c r="RLH81"/>
      <c r="RLI81"/>
      <c r="RLJ81"/>
      <c r="RLK81"/>
      <c r="RLL81"/>
      <c r="RLM81"/>
      <c r="RLN81"/>
      <c r="RLO81"/>
      <c r="RLP81"/>
      <c r="RLQ81"/>
      <c r="RLR81"/>
      <c r="RLS81"/>
      <c r="RLT81"/>
      <c r="RLU81"/>
      <c r="RLV81"/>
      <c r="RLW81"/>
      <c r="RLX81"/>
      <c r="RLY81"/>
      <c r="RLZ81"/>
      <c r="RMA81"/>
      <c r="RMB81"/>
      <c r="RMC81"/>
      <c r="RMD81"/>
      <c r="RME81"/>
      <c r="RMF81"/>
      <c r="RMG81"/>
      <c r="RMH81"/>
      <c r="RMI81"/>
      <c r="RMJ81"/>
      <c r="RMK81"/>
      <c r="RML81"/>
      <c r="RMM81"/>
      <c r="RMN81"/>
      <c r="RMO81"/>
      <c r="RMP81"/>
      <c r="RMQ81"/>
      <c r="RMR81"/>
      <c r="RMS81"/>
      <c r="RMT81"/>
      <c r="RMU81"/>
      <c r="RMV81"/>
      <c r="RMW81"/>
      <c r="RMX81"/>
      <c r="RMY81"/>
      <c r="RMZ81"/>
      <c r="RNA81"/>
      <c r="RNB81"/>
      <c r="RNC81"/>
      <c r="RND81"/>
      <c r="RNE81"/>
      <c r="RNF81"/>
      <c r="RNG81"/>
      <c r="RNH81"/>
      <c r="RNI81"/>
      <c r="RNJ81"/>
      <c r="RNK81"/>
      <c r="RNL81"/>
      <c r="RNM81"/>
      <c r="RNN81"/>
      <c r="RNO81"/>
      <c r="RNP81"/>
      <c r="RNQ81"/>
      <c r="RNR81"/>
      <c r="RNS81"/>
      <c r="RNT81"/>
      <c r="RNU81"/>
      <c r="RNV81"/>
      <c r="RNW81"/>
      <c r="RNX81"/>
      <c r="RNY81"/>
      <c r="RNZ81"/>
      <c r="ROA81"/>
      <c r="ROB81"/>
      <c r="ROC81"/>
      <c r="ROD81"/>
      <c r="ROE81"/>
      <c r="ROF81"/>
      <c r="ROG81"/>
      <c r="ROH81"/>
      <c r="ROI81"/>
      <c r="ROJ81"/>
      <c r="ROK81"/>
      <c r="ROL81"/>
      <c r="ROM81"/>
      <c r="RON81"/>
      <c r="ROO81"/>
      <c r="ROP81"/>
      <c r="ROQ81"/>
      <c r="ROR81"/>
      <c r="ROS81"/>
      <c r="ROT81"/>
      <c r="ROU81"/>
      <c r="ROV81"/>
      <c r="ROW81"/>
      <c r="ROX81"/>
      <c r="ROY81"/>
      <c r="ROZ81"/>
      <c r="RPA81"/>
      <c r="RPB81"/>
      <c r="RPC81"/>
      <c r="RPD81"/>
      <c r="RPE81"/>
      <c r="RPF81"/>
      <c r="RPG81"/>
      <c r="RPH81"/>
      <c r="RPI81"/>
      <c r="RPJ81"/>
      <c r="RPK81"/>
      <c r="RPL81"/>
      <c r="RPM81"/>
      <c r="RPN81"/>
      <c r="RPO81"/>
      <c r="RPP81"/>
      <c r="RPQ81"/>
      <c r="RPR81"/>
      <c r="RPS81"/>
      <c r="RPT81"/>
      <c r="RPU81"/>
      <c r="RPV81"/>
      <c r="RPW81"/>
      <c r="RPX81"/>
      <c r="RPY81"/>
      <c r="RPZ81"/>
      <c r="RQA81"/>
      <c r="RQB81"/>
      <c r="RQC81"/>
      <c r="RQD81"/>
      <c r="RQE81"/>
      <c r="RQF81"/>
      <c r="RQG81"/>
      <c r="RQH81"/>
      <c r="RQI81"/>
      <c r="RQJ81"/>
      <c r="RQK81"/>
      <c r="RQL81"/>
      <c r="RQM81"/>
      <c r="RQN81"/>
      <c r="RQO81"/>
      <c r="RQP81"/>
      <c r="RQQ81"/>
      <c r="RQR81"/>
      <c r="RQS81"/>
      <c r="RQT81"/>
      <c r="RQU81"/>
      <c r="RQV81"/>
      <c r="RQW81"/>
      <c r="RQX81"/>
      <c r="RQY81"/>
      <c r="RQZ81"/>
      <c r="RRA81"/>
      <c r="RRB81"/>
      <c r="RRC81"/>
      <c r="RRD81"/>
      <c r="RRE81"/>
      <c r="RRF81"/>
      <c r="RRG81"/>
      <c r="RRH81"/>
      <c r="RRI81"/>
      <c r="RRJ81"/>
      <c r="RRK81"/>
      <c r="RRL81"/>
      <c r="RRM81"/>
      <c r="RRN81"/>
      <c r="RRO81"/>
      <c r="RRP81"/>
      <c r="RRQ81"/>
      <c r="RRR81"/>
      <c r="RRS81"/>
      <c r="RRT81"/>
      <c r="RRU81"/>
      <c r="RRV81"/>
      <c r="RRW81"/>
      <c r="RRX81"/>
      <c r="RRY81"/>
      <c r="RRZ81"/>
      <c r="RSA81"/>
      <c r="RSB81"/>
      <c r="RSC81"/>
      <c r="RSD81"/>
      <c r="RSE81"/>
      <c r="RSF81"/>
      <c r="RSG81"/>
      <c r="RSH81"/>
      <c r="RSI81"/>
      <c r="RSJ81"/>
      <c r="RSK81"/>
      <c r="RSL81"/>
      <c r="RSM81"/>
      <c r="RSN81"/>
      <c r="RSO81"/>
      <c r="RSP81"/>
      <c r="RSQ81"/>
      <c r="RSR81"/>
      <c r="RSS81"/>
      <c r="RST81"/>
      <c r="RSU81"/>
      <c r="RSV81"/>
      <c r="RSW81"/>
      <c r="RSX81"/>
      <c r="RSY81"/>
      <c r="RSZ81"/>
      <c r="RTA81"/>
      <c r="RTB81"/>
      <c r="RTC81"/>
      <c r="RTD81"/>
      <c r="RTE81"/>
      <c r="RTF81"/>
      <c r="RTG81"/>
      <c r="RTH81"/>
      <c r="RTI81"/>
      <c r="RTJ81"/>
      <c r="RTK81"/>
      <c r="RTL81"/>
      <c r="RTM81"/>
      <c r="RTN81"/>
      <c r="RTO81"/>
      <c r="RTP81"/>
      <c r="RTQ81"/>
      <c r="RTR81"/>
      <c r="RTS81"/>
      <c r="RTT81"/>
      <c r="RTU81"/>
      <c r="RTV81"/>
      <c r="RTW81"/>
      <c r="RTX81"/>
      <c r="RTY81"/>
      <c r="RTZ81"/>
      <c r="RUA81"/>
      <c r="RUB81"/>
      <c r="RUC81"/>
      <c r="RUD81"/>
      <c r="RUE81"/>
      <c r="RUF81"/>
      <c r="RUG81"/>
      <c r="RUH81"/>
      <c r="RUI81"/>
      <c r="RUJ81"/>
      <c r="RUK81"/>
      <c r="RUL81"/>
      <c r="RUM81"/>
      <c r="RUN81"/>
      <c r="RUO81"/>
      <c r="RUP81"/>
      <c r="RUQ81"/>
      <c r="RUR81"/>
      <c r="RUS81"/>
      <c r="RUT81"/>
      <c r="RUU81"/>
      <c r="RUV81"/>
      <c r="RUW81"/>
      <c r="RUX81"/>
      <c r="RUY81"/>
      <c r="RUZ81"/>
      <c r="RVA81"/>
      <c r="RVB81"/>
      <c r="RVC81"/>
      <c r="RVD81"/>
      <c r="RVE81"/>
      <c r="RVF81"/>
      <c r="RVG81"/>
      <c r="RVH81"/>
      <c r="RVI81"/>
      <c r="RVJ81"/>
      <c r="RVK81"/>
      <c r="RVL81"/>
      <c r="RVM81"/>
      <c r="RVN81"/>
      <c r="RVO81"/>
      <c r="RVP81"/>
      <c r="RVQ81"/>
      <c r="RVR81"/>
      <c r="RVS81"/>
      <c r="RVT81"/>
      <c r="RVU81"/>
      <c r="RVV81"/>
      <c r="RVW81"/>
      <c r="RVX81"/>
      <c r="RVY81"/>
      <c r="RVZ81"/>
      <c r="RWA81"/>
      <c r="RWB81"/>
      <c r="RWC81"/>
      <c r="RWD81"/>
      <c r="RWE81"/>
      <c r="RWF81"/>
      <c r="RWG81"/>
      <c r="RWH81"/>
      <c r="RWI81"/>
      <c r="RWJ81"/>
      <c r="RWK81"/>
      <c r="RWL81"/>
      <c r="RWM81"/>
      <c r="RWN81"/>
      <c r="RWO81"/>
      <c r="RWP81"/>
      <c r="RWQ81"/>
      <c r="RWR81"/>
      <c r="RWS81"/>
      <c r="RWT81"/>
      <c r="RWU81"/>
      <c r="RWV81"/>
      <c r="RWW81"/>
      <c r="RWX81"/>
      <c r="RWY81"/>
      <c r="RWZ81"/>
      <c r="RXA81"/>
      <c r="RXB81"/>
      <c r="RXC81"/>
      <c r="RXD81"/>
      <c r="RXE81"/>
      <c r="RXF81"/>
      <c r="RXG81"/>
      <c r="RXH81"/>
      <c r="RXI81"/>
      <c r="RXJ81"/>
      <c r="RXK81"/>
      <c r="RXL81"/>
      <c r="RXM81"/>
      <c r="RXN81"/>
      <c r="RXO81"/>
      <c r="RXP81"/>
      <c r="RXQ81"/>
      <c r="RXR81"/>
      <c r="RXS81"/>
      <c r="RXT81"/>
      <c r="RXU81"/>
      <c r="RXV81"/>
      <c r="RXW81"/>
      <c r="RXX81"/>
      <c r="RXY81"/>
      <c r="RXZ81"/>
      <c r="RYA81"/>
      <c r="RYB81"/>
      <c r="RYC81"/>
      <c r="RYD81"/>
      <c r="RYE81"/>
      <c r="RYF81"/>
      <c r="RYG81"/>
      <c r="RYH81"/>
      <c r="RYI81"/>
      <c r="RYJ81"/>
      <c r="RYK81"/>
      <c r="RYL81"/>
      <c r="RYM81"/>
      <c r="RYN81"/>
      <c r="RYO81"/>
      <c r="RYP81"/>
      <c r="RYQ81"/>
      <c r="RYR81"/>
      <c r="RYS81"/>
      <c r="RYT81"/>
      <c r="RYU81"/>
      <c r="RYV81"/>
      <c r="RYW81"/>
      <c r="RYX81"/>
      <c r="RYY81"/>
      <c r="RYZ81"/>
      <c r="RZA81"/>
      <c r="RZB81"/>
      <c r="RZC81"/>
      <c r="RZD81"/>
      <c r="RZE81"/>
      <c r="RZF81"/>
      <c r="RZG81"/>
      <c r="RZH81"/>
      <c r="RZI81"/>
      <c r="RZJ81"/>
      <c r="RZK81"/>
      <c r="RZL81"/>
      <c r="RZM81"/>
      <c r="RZN81"/>
      <c r="RZO81"/>
      <c r="RZP81"/>
      <c r="RZQ81"/>
      <c r="RZR81"/>
      <c r="RZS81"/>
      <c r="RZT81"/>
      <c r="RZU81"/>
      <c r="RZV81"/>
      <c r="RZW81"/>
      <c r="RZX81"/>
      <c r="RZY81"/>
      <c r="RZZ81"/>
      <c r="SAA81"/>
      <c r="SAB81"/>
      <c r="SAC81"/>
      <c r="SAD81"/>
      <c r="SAE81"/>
      <c r="SAF81"/>
      <c r="SAG81"/>
      <c r="SAH81"/>
      <c r="SAI81"/>
      <c r="SAJ81"/>
      <c r="SAK81"/>
      <c r="SAL81"/>
      <c r="SAM81"/>
      <c r="SAN81"/>
      <c r="SAO81"/>
      <c r="SAP81"/>
      <c r="SAQ81"/>
      <c r="SAR81"/>
      <c r="SAS81"/>
      <c r="SAT81"/>
      <c r="SAU81"/>
      <c r="SAV81"/>
      <c r="SAW81"/>
      <c r="SAX81"/>
      <c r="SAY81"/>
      <c r="SAZ81"/>
      <c r="SBA81"/>
      <c r="SBB81"/>
      <c r="SBC81"/>
      <c r="SBD81"/>
      <c r="SBE81"/>
      <c r="SBF81"/>
      <c r="SBG81"/>
      <c r="SBH81"/>
      <c r="SBI81"/>
      <c r="SBJ81"/>
      <c r="SBK81"/>
      <c r="SBL81"/>
      <c r="SBM81"/>
      <c r="SBN81"/>
      <c r="SBO81"/>
      <c r="SBP81"/>
      <c r="SBQ81"/>
      <c r="SBR81"/>
      <c r="SBS81"/>
      <c r="SBT81"/>
      <c r="SBU81"/>
      <c r="SBV81"/>
      <c r="SBW81"/>
      <c r="SBX81"/>
      <c r="SBY81"/>
      <c r="SBZ81"/>
      <c r="SCA81"/>
      <c r="SCB81"/>
      <c r="SCC81"/>
      <c r="SCD81"/>
      <c r="SCE81"/>
      <c r="SCF81"/>
      <c r="SCG81"/>
      <c r="SCH81"/>
      <c r="SCI81"/>
      <c r="SCJ81"/>
      <c r="SCK81"/>
      <c r="SCL81"/>
      <c r="SCM81"/>
      <c r="SCN81"/>
      <c r="SCO81"/>
      <c r="SCP81"/>
      <c r="SCQ81"/>
      <c r="SCR81"/>
      <c r="SCS81"/>
      <c r="SCT81"/>
      <c r="SCU81"/>
      <c r="SCV81"/>
      <c r="SCW81"/>
      <c r="SCX81"/>
      <c r="SCY81"/>
      <c r="SCZ81"/>
      <c r="SDA81"/>
      <c r="SDB81"/>
      <c r="SDC81"/>
      <c r="SDD81"/>
      <c r="SDE81"/>
      <c r="SDF81"/>
      <c r="SDG81"/>
      <c r="SDH81"/>
      <c r="SDI81"/>
      <c r="SDJ81"/>
      <c r="SDK81"/>
      <c r="SDL81"/>
      <c r="SDM81"/>
      <c r="SDN81"/>
      <c r="SDO81"/>
      <c r="SDP81"/>
      <c r="SDQ81"/>
      <c r="SDR81"/>
      <c r="SDS81"/>
      <c r="SDT81"/>
      <c r="SDU81"/>
      <c r="SDV81"/>
      <c r="SDW81"/>
      <c r="SDX81"/>
      <c r="SDY81"/>
      <c r="SDZ81"/>
      <c r="SEA81"/>
      <c r="SEB81"/>
      <c r="SEC81"/>
      <c r="SED81"/>
      <c r="SEE81"/>
      <c r="SEF81"/>
      <c r="SEG81"/>
      <c r="SEH81"/>
      <c r="SEI81"/>
      <c r="SEJ81"/>
      <c r="SEK81"/>
      <c r="SEL81"/>
      <c r="SEM81"/>
      <c r="SEN81"/>
      <c r="SEO81"/>
      <c r="SEP81"/>
      <c r="SEQ81"/>
      <c r="SER81"/>
      <c r="SES81"/>
      <c r="SET81"/>
      <c r="SEU81"/>
      <c r="SEV81"/>
      <c r="SEW81"/>
      <c r="SEX81"/>
      <c r="SEY81"/>
      <c r="SEZ81"/>
      <c r="SFA81"/>
      <c r="SFB81"/>
      <c r="SFC81"/>
      <c r="SFD81"/>
      <c r="SFE81"/>
      <c r="SFF81"/>
      <c r="SFG81"/>
      <c r="SFH81"/>
      <c r="SFI81"/>
      <c r="SFJ81"/>
      <c r="SFK81"/>
      <c r="SFL81"/>
      <c r="SFM81"/>
      <c r="SFN81"/>
      <c r="SFO81"/>
      <c r="SFP81"/>
      <c r="SFQ81"/>
      <c r="SFR81"/>
      <c r="SFS81"/>
      <c r="SFT81"/>
      <c r="SFU81"/>
      <c r="SFV81"/>
      <c r="SFW81"/>
      <c r="SFX81"/>
      <c r="SFY81"/>
      <c r="SFZ81"/>
      <c r="SGA81"/>
      <c r="SGB81"/>
      <c r="SGC81"/>
      <c r="SGD81"/>
      <c r="SGE81"/>
      <c r="SGF81"/>
      <c r="SGG81"/>
      <c r="SGH81"/>
      <c r="SGI81"/>
      <c r="SGJ81"/>
      <c r="SGK81"/>
      <c r="SGL81"/>
      <c r="SGM81"/>
      <c r="SGN81"/>
      <c r="SGO81"/>
      <c r="SGP81"/>
      <c r="SGQ81"/>
      <c r="SGR81"/>
      <c r="SGS81"/>
      <c r="SGT81"/>
      <c r="SGU81"/>
      <c r="SGV81"/>
      <c r="SGW81"/>
      <c r="SGX81"/>
      <c r="SGY81"/>
      <c r="SGZ81"/>
      <c r="SHA81"/>
      <c r="SHB81"/>
      <c r="SHC81"/>
      <c r="SHD81"/>
      <c r="SHE81"/>
      <c r="SHF81"/>
      <c r="SHG81"/>
      <c r="SHH81"/>
      <c r="SHI81"/>
      <c r="SHJ81"/>
      <c r="SHK81"/>
      <c r="SHL81"/>
      <c r="SHM81"/>
      <c r="SHN81"/>
      <c r="SHO81"/>
      <c r="SHP81"/>
      <c r="SHQ81"/>
      <c r="SHR81"/>
      <c r="SHS81"/>
      <c r="SHT81"/>
      <c r="SHU81"/>
      <c r="SHV81"/>
      <c r="SHW81"/>
      <c r="SHX81"/>
      <c r="SHY81"/>
      <c r="SHZ81"/>
      <c r="SIA81"/>
      <c r="SIB81"/>
      <c r="SIC81"/>
      <c r="SID81"/>
      <c r="SIE81"/>
      <c r="SIF81"/>
      <c r="SIG81"/>
      <c r="SIH81"/>
      <c r="SII81"/>
      <c r="SIJ81"/>
      <c r="SIK81"/>
      <c r="SIL81"/>
      <c r="SIM81"/>
      <c r="SIN81"/>
      <c r="SIO81"/>
      <c r="SIP81"/>
      <c r="SIQ81"/>
      <c r="SIR81"/>
      <c r="SIS81"/>
      <c r="SIT81"/>
      <c r="SIU81"/>
      <c r="SIV81"/>
      <c r="SIW81"/>
      <c r="SIX81"/>
      <c r="SIY81"/>
      <c r="SIZ81"/>
      <c r="SJA81"/>
      <c r="SJB81"/>
      <c r="SJC81"/>
      <c r="SJD81"/>
      <c r="SJE81"/>
      <c r="SJF81"/>
      <c r="SJG81"/>
      <c r="SJH81"/>
      <c r="SJI81"/>
      <c r="SJJ81"/>
      <c r="SJK81"/>
      <c r="SJL81"/>
      <c r="SJM81"/>
      <c r="SJN81"/>
      <c r="SJO81"/>
      <c r="SJP81"/>
      <c r="SJQ81"/>
      <c r="SJR81"/>
      <c r="SJS81"/>
      <c r="SJT81"/>
      <c r="SJU81"/>
      <c r="SJV81"/>
      <c r="SJW81"/>
      <c r="SJX81"/>
      <c r="SJY81"/>
      <c r="SJZ81"/>
      <c r="SKA81"/>
      <c r="SKB81"/>
      <c r="SKC81"/>
      <c r="SKD81"/>
      <c r="SKE81"/>
      <c r="SKF81"/>
      <c r="SKG81"/>
      <c r="SKH81"/>
      <c r="SKI81"/>
      <c r="SKJ81"/>
      <c r="SKK81"/>
      <c r="SKL81"/>
      <c r="SKM81"/>
      <c r="SKN81"/>
      <c r="SKO81"/>
      <c r="SKP81"/>
      <c r="SKQ81"/>
      <c r="SKR81"/>
      <c r="SKS81"/>
      <c r="SKT81"/>
      <c r="SKU81"/>
      <c r="SKV81"/>
      <c r="SKW81"/>
      <c r="SKX81"/>
      <c r="SKY81"/>
      <c r="SKZ81"/>
      <c r="SLA81"/>
      <c r="SLB81"/>
      <c r="SLC81"/>
      <c r="SLD81"/>
      <c r="SLE81"/>
      <c r="SLF81"/>
      <c r="SLG81"/>
      <c r="SLH81"/>
      <c r="SLI81"/>
      <c r="SLJ81"/>
      <c r="SLK81"/>
      <c r="SLL81"/>
      <c r="SLM81"/>
      <c r="SLN81"/>
      <c r="SLO81"/>
      <c r="SLP81"/>
      <c r="SLQ81"/>
      <c r="SLR81"/>
      <c r="SLS81"/>
      <c r="SLT81"/>
      <c r="SLU81"/>
      <c r="SLV81"/>
      <c r="SLW81"/>
      <c r="SLX81"/>
      <c r="SLY81"/>
      <c r="SLZ81"/>
      <c r="SMA81"/>
      <c r="SMB81"/>
      <c r="SMC81"/>
      <c r="SMD81"/>
      <c r="SME81"/>
      <c r="SMF81"/>
      <c r="SMG81"/>
      <c r="SMH81"/>
      <c r="SMI81"/>
      <c r="SMJ81"/>
      <c r="SMK81"/>
      <c r="SML81"/>
      <c r="SMM81"/>
      <c r="SMN81"/>
      <c r="SMO81"/>
      <c r="SMP81"/>
      <c r="SMQ81"/>
      <c r="SMR81"/>
      <c r="SMS81"/>
      <c r="SMT81"/>
      <c r="SMU81"/>
      <c r="SMV81"/>
      <c r="SMW81"/>
      <c r="SMX81"/>
      <c r="SMY81"/>
      <c r="SMZ81"/>
      <c r="SNA81"/>
      <c r="SNB81"/>
      <c r="SNC81"/>
      <c r="SND81"/>
      <c r="SNE81"/>
      <c r="SNF81"/>
      <c r="SNG81"/>
      <c r="SNH81"/>
      <c r="SNI81"/>
      <c r="SNJ81"/>
      <c r="SNK81"/>
      <c r="SNL81"/>
      <c r="SNM81"/>
      <c r="SNN81"/>
      <c r="SNO81"/>
      <c r="SNP81"/>
      <c r="SNQ81"/>
      <c r="SNR81"/>
      <c r="SNS81"/>
      <c r="SNT81"/>
      <c r="SNU81"/>
      <c r="SNV81"/>
      <c r="SNW81"/>
      <c r="SNX81"/>
      <c r="SNY81"/>
      <c r="SNZ81"/>
      <c r="SOA81"/>
      <c r="SOB81"/>
      <c r="SOC81"/>
      <c r="SOD81"/>
      <c r="SOE81"/>
      <c r="SOF81"/>
      <c r="SOG81"/>
      <c r="SOH81"/>
      <c r="SOI81"/>
      <c r="SOJ81"/>
      <c r="SOK81"/>
      <c r="SOL81"/>
      <c r="SOM81"/>
      <c r="SON81"/>
      <c r="SOO81"/>
      <c r="SOP81"/>
      <c r="SOQ81"/>
      <c r="SOR81"/>
      <c r="SOS81"/>
      <c r="SOT81"/>
      <c r="SOU81"/>
      <c r="SOV81"/>
      <c r="SOW81"/>
      <c r="SOX81"/>
      <c r="SOY81"/>
      <c r="SOZ81"/>
      <c r="SPA81"/>
      <c r="SPB81"/>
      <c r="SPC81"/>
      <c r="SPD81"/>
      <c r="SPE81"/>
      <c r="SPF81"/>
      <c r="SPG81"/>
      <c r="SPH81"/>
      <c r="SPI81"/>
      <c r="SPJ81"/>
      <c r="SPK81"/>
      <c r="SPL81"/>
      <c r="SPM81"/>
      <c r="SPN81"/>
      <c r="SPO81"/>
      <c r="SPP81"/>
      <c r="SPQ81"/>
      <c r="SPR81"/>
      <c r="SPS81"/>
      <c r="SPT81"/>
      <c r="SPU81"/>
      <c r="SPV81"/>
      <c r="SPW81"/>
      <c r="SPX81"/>
      <c r="SPY81"/>
      <c r="SPZ81"/>
      <c r="SQA81"/>
      <c r="SQB81"/>
      <c r="SQC81"/>
      <c r="SQD81"/>
      <c r="SQE81"/>
      <c r="SQF81"/>
      <c r="SQG81"/>
      <c r="SQH81"/>
      <c r="SQI81"/>
      <c r="SQJ81"/>
      <c r="SQK81"/>
      <c r="SQL81"/>
      <c r="SQM81"/>
      <c r="SQN81"/>
      <c r="SQO81"/>
      <c r="SQP81"/>
      <c r="SQQ81"/>
      <c r="SQR81"/>
      <c r="SQS81"/>
      <c r="SQT81"/>
      <c r="SQU81"/>
      <c r="SQV81"/>
      <c r="SQW81"/>
      <c r="SQX81"/>
      <c r="SQY81"/>
      <c r="SQZ81"/>
      <c r="SRA81"/>
      <c r="SRB81"/>
      <c r="SRC81"/>
      <c r="SRD81"/>
      <c r="SRE81"/>
      <c r="SRF81"/>
      <c r="SRG81"/>
      <c r="SRH81"/>
      <c r="SRI81"/>
      <c r="SRJ81"/>
      <c r="SRK81"/>
      <c r="SRL81"/>
      <c r="SRM81"/>
      <c r="SRN81"/>
      <c r="SRO81"/>
      <c r="SRP81"/>
      <c r="SRQ81"/>
      <c r="SRR81"/>
      <c r="SRS81"/>
      <c r="SRT81"/>
      <c r="SRU81"/>
      <c r="SRV81"/>
      <c r="SRW81"/>
      <c r="SRX81"/>
      <c r="SRY81"/>
      <c r="SRZ81"/>
      <c r="SSA81"/>
      <c r="SSB81"/>
      <c r="SSC81"/>
      <c r="SSD81"/>
      <c r="SSE81"/>
      <c r="SSF81"/>
      <c r="SSG81"/>
      <c r="SSH81"/>
      <c r="SSI81"/>
      <c r="SSJ81"/>
      <c r="SSK81"/>
      <c r="SSL81"/>
      <c r="SSM81"/>
      <c r="SSN81"/>
      <c r="SSO81"/>
      <c r="SSP81"/>
      <c r="SSQ81"/>
      <c r="SSR81"/>
      <c r="SSS81"/>
      <c r="SST81"/>
      <c r="SSU81"/>
      <c r="SSV81"/>
      <c r="SSW81"/>
      <c r="SSX81"/>
      <c r="SSY81"/>
      <c r="SSZ81"/>
      <c r="STA81"/>
      <c r="STB81"/>
      <c r="STC81"/>
      <c r="STD81"/>
      <c r="STE81"/>
      <c r="STF81"/>
      <c r="STG81"/>
      <c r="STH81"/>
      <c r="STI81"/>
      <c r="STJ81"/>
      <c r="STK81"/>
      <c r="STL81"/>
      <c r="STM81"/>
      <c r="STN81"/>
      <c r="STO81"/>
      <c r="STP81"/>
      <c r="STQ81"/>
      <c r="STR81"/>
      <c r="STS81"/>
      <c r="STT81"/>
      <c r="STU81"/>
      <c r="STV81"/>
      <c r="STW81"/>
      <c r="STX81"/>
      <c r="STY81"/>
      <c r="STZ81"/>
      <c r="SUA81"/>
      <c r="SUB81"/>
      <c r="SUC81"/>
      <c r="SUD81"/>
      <c r="SUE81"/>
      <c r="SUF81"/>
      <c r="SUG81"/>
      <c r="SUH81"/>
      <c r="SUI81"/>
      <c r="SUJ81"/>
      <c r="SUK81"/>
      <c r="SUL81"/>
      <c r="SUM81"/>
      <c r="SUN81"/>
      <c r="SUO81"/>
      <c r="SUP81"/>
      <c r="SUQ81"/>
      <c r="SUR81"/>
      <c r="SUS81"/>
      <c r="SUT81"/>
      <c r="SUU81"/>
      <c r="SUV81"/>
      <c r="SUW81"/>
      <c r="SUX81"/>
      <c r="SUY81"/>
      <c r="SUZ81"/>
      <c r="SVA81"/>
      <c r="SVB81"/>
      <c r="SVC81"/>
      <c r="SVD81"/>
      <c r="SVE81"/>
      <c r="SVF81"/>
      <c r="SVG81"/>
      <c r="SVH81"/>
      <c r="SVI81"/>
      <c r="SVJ81"/>
      <c r="SVK81"/>
      <c r="SVL81"/>
      <c r="SVM81"/>
      <c r="SVN81"/>
      <c r="SVO81"/>
      <c r="SVP81"/>
      <c r="SVQ81"/>
      <c r="SVR81"/>
      <c r="SVS81"/>
      <c r="SVT81"/>
      <c r="SVU81"/>
      <c r="SVV81"/>
      <c r="SVW81"/>
      <c r="SVX81"/>
      <c r="SVY81"/>
      <c r="SVZ81"/>
      <c r="SWA81"/>
      <c r="SWB81"/>
      <c r="SWC81"/>
      <c r="SWD81"/>
      <c r="SWE81"/>
      <c r="SWF81"/>
      <c r="SWG81"/>
      <c r="SWH81"/>
      <c r="SWI81"/>
      <c r="SWJ81"/>
      <c r="SWK81"/>
      <c r="SWL81"/>
      <c r="SWM81"/>
      <c r="SWN81"/>
      <c r="SWO81"/>
      <c r="SWP81"/>
      <c r="SWQ81"/>
      <c r="SWR81"/>
      <c r="SWS81"/>
      <c r="SWT81"/>
      <c r="SWU81"/>
      <c r="SWV81"/>
      <c r="SWW81"/>
      <c r="SWX81"/>
      <c r="SWY81"/>
      <c r="SWZ81"/>
      <c r="SXA81"/>
      <c r="SXB81"/>
      <c r="SXC81"/>
      <c r="SXD81"/>
      <c r="SXE81"/>
      <c r="SXF81"/>
      <c r="SXG81"/>
      <c r="SXH81"/>
      <c r="SXI81"/>
      <c r="SXJ81"/>
      <c r="SXK81"/>
      <c r="SXL81"/>
      <c r="SXM81"/>
      <c r="SXN81"/>
      <c r="SXO81"/>
      <c r="SXP81"/>
      <c r="SXQ81"/>
      <c r="SXR81"/>
      <c r="SXS81"/>
      <c r="SXT81"/>
      <c r="SXU81"/>
      <c r="SXV81"/>
      <c r="SXW81"/>
      <c r="SXX81"/>
      <c r="SXY81"/>
      <c r="SXZ81"/>
      <c r="SYA81"/>
      <c r="SYB81"/>
      <c r="SYC81"/>
      <c r="SYD81"/>
      <c r="SYE81"/>
      <c r="SYF81"/>
      <c r="SYG81"/>
      <c r="SYH81"/>
      <c r="SYI81"/>
      <c r="SYJ81"/>
      <c r="SYK81"/>
      <c r="SYL81"/>
      <c r="SYM81"/>
      <c r="SYN81"/>
      <c r="SYO81"/>
      <c r="SYP81"/>
      <c r="SYQ81"/>
      <c r="SYR81"/>
      <c r="SYS81"/>
      <c r="SYT81"/>
      <c r="SYU81"/>
      <c r="SYV81"/>
      <c r="SYW81"/>
      <c r="SYX81"/>
      <c r="SYY81"/>
      <c r="SYZ81"/>
      <c r="SZA81"/>
      <c r="SZB81"/>
      <c r="SZC81"/>
      <c r="SZD81"/>
      <c r="SZE81"/>
      <c r="SZF81"/>
      <c r="SZG81"/>
      <c r="SZH81"/>
      <c r="SZI81"/>
      <c r="SZJ81"/>
      <c r="SZK81"/>
      <c r="SZL81"/>
      <c r="SZM81"/>
      <c r="SZN81"/>
      <c r="SZO81"/>
      <c r="SZP81"/>
      <c r="SZQ81"/>
      <c r="SZR81"/>
      <c r="SZS81"/>
      <c r="SZT81"/>
      <c r="SZU81"/>
      <c r="SZV81"/>
      <c r="SZW81"/>
      <c r="SZX81"/>
      <c r="SZY81"/>
      <c r="SZZ81"/>
      <c r="TAA81"/>
      <c r="TAB81"/>
      <c r="TAC81"/>
      <c r="TAD81"/>
      <c r="TAE81"/>
      <c r="TAF81"/>
      <c r="TAG81"/>
      <c r="TAH81"/>
      <c r="TAI81"/>
      <c r="TAJ81"/>
      <c r="TAK81"/>
      <c r="TAL81"/>
      <c r="TAM81"/>
      <c r="TAN81"/>
      <c r="TAO81"/>
      <c r="TAP81"/>
      <c r="TAQ81"/>
      <c r="TAR81"/>
      <c r="TAS81"/>
      <c r="TAT81"/>
      <c r="TAU81"/>
      <c r="TAV81"/>
      <c r="TAW81"/>
      <c r="TAX81"/>
      <c r="TAY81"/>
      <c r="TAZ81"/>
      <c r="TBA81"/>
      <c r="TBB81"/>
      <c r="TBC81"/>
      <c r="TBD81"/>
      <c r="TBE81"/>
      <c r="TBF81"/>
      <c r="TBG81"/>
      <c r="TBH81"/>
      <c r="TBI81"/>
      <c r="TBJ81"/>
      <c r="TBK81"/>
      <c r="TBL81"/>
      <c r="TBM81"/>
      <c r="TBN81"/>
      <c r="TBO81"/>
      <c r="TBP81"/>
      <c r="TBQ81"/>
      <c r="TBR81"/>
      <c r="TBS81"/>
      <c r="TBT81"/>
      <c r="TBU81"/>
      <c r="TBV81"/>
      <c r="TBW81"/>
      <c r="TBX81"/>
      <c r="TBY81"/>
      <c r="TBZ81"/>
      <c r="TCA81"/>
      <c r="TCB81"/>
      <c r="TCC81"/>
      <c r="TCD81"/>
      <c r="TCE81"/>
      <c r="TCF81"/>
      <c r="TCG81"/>
      <c r="TCH81"/>
      <c r="TCI81"/>
      <c r="TCJ81"/>
      <c r="TCK81"/>
      <c r="TCL81"/>
      <c r="TCM81"/>
      <c r="TCN81"/>
      <c r="TCO81"/>
      <c r="TCP81"/>
      <c r="TCQ81"/>
      <c r="TCR81"/>
      <c r="TCS81"/>
      <c r="TCT81"/>
      <c r="TCU81"/>
      <c r="TCV81"/>
      <c r="TCW81"/>
      <c r="TCX81"/>
      <c r="TCY81"/>
      <c r="TCZ81"/>
      <c r="TDA81"/>
      <c r="TDB81"/>
      <c r="TDC81"/>
      <c r="TDD81"/>
      <c r="TDE81"/>
      <c r="TDF81"/>
      <c r="TDG81"/>
      <c r="TDH81"/>
      <c r="TDI81"/>
      <c r="TDJ81"/>
      <c r="TDK81"/>
      <c r="TDL81"/>
      <c r="TDM81"/>
      <c r="TDN81"/>
      <c r="TDO81"/>
      <c r="TDP81"/>
      <c r="TDQ81"/>
      <c r="TDR81"/>
      <c r="TDS81"/>
      <c r="TDT81"/>
      <c r="TDU81"/>
      <c r="TDV81"/>
      <c r="TDW81"/>
      <c r="TDX81"/>
      <c r="TDY81"/>
      <c r="TDZ81"/>
      <c r="TEA81"/>
      <c r="TEB81"/>
      <c r="TEC81"/>
      <c r="TED81"/>
      <c r="TEE81"/>
      <c r="TEF81"/>
      <c r="TEG81"/>
      <c r="TEH81"/>
      <c r="TEI81"/>
      <c r="TEJ81"/>
      <c r="TEK81"/>
      <c r="TEL81"/>
      <c r="TEM81"/>
      <c r="TEN81"/>
      <c r="TEO81"/>
      <c r="TEP81"/>
      <c r="TEQ81"/>
      <c r="TER81"/>
      <c r="TES81"/>
      <c r="TET81"/>
      <c r="TEU81"/>
      <c r="TEV81"/>
      <c r="TEW81"/>
      <c r="TEX81"/>
      <c r="TEY81"/>
      <c r="TEZ81"/>
      <c r="TFA81"/>
      <c r="TFB81"/>
      <c r="TFC81"/>
      <c r="TFD81"/>
      <c r="TFE81"/>
      <c r="TFF81"/>
      <c r="TFG81"/>
      <c r="TFH81"/>
      <c r="TFI81"/>
      <c r="TFJ81"/>
      <c r="TFK81"/>
      <c r="TFL81"/>
      <c r="TFM81"/>
      <c r="TFN81"/>
      <c r="TFO81"/>
      <c r="TFP81"/>
      <c r="TFQ81"/>
      <c r="TFR81"/>
      <c r="TFS81"/>
      <c r="TFT81"/>
      <c r="TFU81"/>
      <c r="TFV81"/>
      <c r="TFW81"/>
      <c r="TFX81"/>
      <c r="TFY81"/>
      <c r="TFZ81"/>
      <c r="TGA81"/>
      <c r="TGB81"/>
      <c r="TGC81"/>
      <c r="TGD81"/>
      <c r="TGE81"/>
      <c r="TGF81"/>
      <c r="TGG81"/>
      <c r="TGH81"/>
      <c r="TGI81"/>
      <c r="TGJ81"/>
      <c r="TGK81"/>
      <c r="TGL81"/>
      <c r="TGM81"/>
      <c r="TGN81"/>
      <c r="TGO81"/>
      <c r="TGP81"/>
      <c r="TGQ81"/>
      <c r="TGR81"/>
      <c r="TGS81"/>
      <c r="TGT81"/>
      <c r="TGU81"/>
      <c r="TGV81"/>
      <c r="TGW81"/>
      <c r="TGX81"/>
      <c r="TGY81"/>
      <c r="TGZ81"/>
      <c r="THA81"/>
      <c r="THB81"/>
      <c r="THC81"/>
      <c r="THD81"/>
      <c r="THE81"/>
      <c r="THF81"/>
      <c r="THG81"/>
      <c r="THH81"/>
      <c r="THI81"/>
      <c r="THJ81"/>
      <c r="THK81"/>
      <c r="THL81"/>
      <c r="THM81"/>
      <c r="THN81"/>
      <c r="THO81"/>
      <c r="THP81"/>
      <c r="THQ81"/>
      <c r="THR81"/>
      <c r="THS81"/>
      <c r="THT81"/>
      <c r="THU81"/>
      <c r="THV81"/>
      <c r="THW81"/>
      <c r="THX81"/>
      <c r="THY81"/>
      <c r="THZ81"/>
      <c r="TIA81"/>
      <c r="TIB81"/>
      <c r="TIC81"/>
      <c r="TID81"/>
      <c r="TIE81"/>
      <c r="TIF81"/>
      <c r="TIG81"/>
      <c r="TIH81"/>
      <c r="TII81"/>
      <c r="TIJ81"/>
      <c r="TIK81"/>
      <c r="TIL81"/>
      <c r="TIM81"/>
      <c r="TIN81"/>
      <c r="TIO81"/>
      <c r="TIP81"/>
      <c r="TIQ81"/>
      <c r="TIR81"/>
      <c r="TIS81"/>
      <c r="TIT81"/>
      <c r="TIU81"/>
      <c r="TIV81"/>
      <c r="TIW81"/>
      <c r="TIX81"/>
      <c r="TIY81"/>
      <c r="TIZ81"/>
      <c r="TJA81"/>
      <c r="TJB81"/>
      <c r="TJC81"/>
      <c r="TJD81"/>
      <c r="TJE81"/>
      <c r="TJF81"/>
      <c r="TJG81"/>
      <c r="TJH81"/>
      <c r="TJI81"/>
      <c r="TJJ81"/>
      <c r="TJK81"/>
      <c r="TJL81"/>
      <c r="TJM81"/>
      <c r="TJN81"/>
      <c r="TJO81"/>
      <c r="TJP81"/>
      <c r="TJQ81"/>
      <c r="TJR81"/>
      <c r="TJS81"/>
      <c r="TJT81"/>
      <c r="TJU81"/>
      <c r="TJV81"/>
      <c r="TJW81"/>
      <c r="TJX81"/>
      <c r="TJY81"/>
      <c r="TJZ81"/>
      <c r="TKA81"/>
      <c r="TKB81"/>
      <c r="TKC81"/>
      <c r="TKD81"/>
      <c r="TKE81"/>
      <c r="TKF81"/>
      <c r="TKG81"/>
      <c r="TKH81"/>
      <c r="TKI81"/>
      <c r="TKJ81"/>
      <c r="TKK81"/>
      <c r="TKL81"/>
      <c r="TKM81"/>
      <c r="TKN81"/>
      <c r="TKO81"/>
      <c r="TKP81"/>
      <c r="TKQ81"/>
      <c r="TKR81"/>
      <c r="TKS81"/>
      <c r="TKT81"/>
      <c r="TKU81"/>
      <c r="TKV81"/>
      <c r="TKW81"/>
      <c r="TKX81"/>
      <c r="TKY81"/>
      <c r="TKZ81"/>
      <c r="TLA81"/>
      <c r="TLB81"/>
      <c r="TLC81"/>
      <c r="TLD81"/>
      <c r="TLE81"/>
      <c r="TLF81"/>
      <c r="TLG81"/>
      <c r="TLH81"/>
      <c r="TLI81"/>
      <c r="TLJ81"/>
      <c r="TLK81"/>
      <c r="TLL81"/>
      <c r="TLM81"/>
      <c r="TLN81"/>
      <c r="TLO81"/>
      <c r="TLP81"/>
      <c r="TLQ81"/>
      <c r="TLR81"/>
      <c r="TLS81"/>
      <c r="TLT81"/>
      <c r="TLU81"/>
      <c r="TLV81"/>
      <c r="TLW81"/>
      <c r="TLX81"/>
      <c r="TLY81"/>
      <c r="TLZ81"/>
      <c r="TMA81"/>
      <c r="TMB81"/>
      <c r="TMC81"/>
      <c r="TMD81"/>
      <c r="TME81"/>
      <c r="TMF81"/>
      <c r="TMG81"/>
      <c r="TMH81"/>
      <c r="TMI81"/>
      <c r="TMJ81"/>
      <c r="TMK81"/>
      <c r="TML81"/>
      <c r="TMM81"/>
      <c r="TMN81"/>
      <c r="TMO81"/>
      <c r="TMP81"/>
      <c r="TMQ81"/>
      <c r="TMR81"/>
      <c r="TMS81"/>
      <c r="TMT81"/>
      <c r="TMU81"/>
      <c r="TMV81"/>
      <c r="TMW81"/>
      <c r="TMX81"/>
      <c r="TMY81"/>
      <c r="TMZ81"/>
      <c r="TNA81"/>
      <c r="TNB81"/>
      <c r="TNC81"/>
      <c r="TND81"/>
      <c r="TNE81"/>
      <c r="TNF81"/>
      <c r="TNG81"/>
      <c r="TNH81"/>
      <c r="TNI81"/>
      <c r="TNJ81"/>
      <c r="TNK81"/>
      <c r="TNL81"/>
      <c r="TNM81"/>
      <c r="TNN81"/>
      <c r="TNO81"/>
      <c r="TNP81"/>
      <c r="TNQ81"/>
      <c r="TNR81"/>
      <c r="TNS81"/>
      <c r="TNT81"/>
      <c r="TNU81"/>
      <c r="TNV81"/>
      <c r="TNW81"/>
      <c r="TNX81"/>
      <c r="TNY81"/>
      <c r="TNZ81"/>
      <c r="TOA81"/>
      <c r="TOB81"/>
      <c r="TOC81"/>
      <c r="TOD81"/>
      <c r="TOE81"/>
      <c r="TOF81"/>
      <c r="TOG81"/>
      <c r="TOH81"/>
      <c r="TOI81"/>
      <c r="TOJ81"/>
      <c r="TOK81"/>
      <c r="TOL81"/>
      <c r="TOM81"/>
      <c r="TON81"/>
      <c r="TOO81"/>
      <c r="TOP81"/>
      <c r="TOQ81"/>
      <c r="TOR81"/>
      <c r="TOS81"/>
      <c r="TOT81"/>
      <c r="TOU81"/>
      <c r="TOV81"/>
      <c r="TOW81"/>
      <c r="TOX81"/>
      <c r="TOY81"/>
      <c r="TOZ81"/>
      <c r="TPA81"/>
      <c r="TPB81"/>
      <c r="TPC81"/>
      <c r="TPD81"/>
      <c r="TPE81"/>
      <c r="TPF81"/>
      <c r="TPG81"/>
      <c r="TPH81"/>
      <c r="TPI81"/>
      <c r="TPJ81"/>
      <c r="TPK81"/>
      <c r="TPL81"/>
      <c r="TPM81"/>
      <c r="TPN81"/>
      <c r="TPO81"/>
      <c r="TPP81"/>
      <c r="TPQ81"/>
      <c r="TPR81"/>
      <c r="TPS81"/>
      <c r="TPT81"/>
      <c r="TPU81"/>
      <c r="TPV81"/>
      <c r="TPW81"/>
      <c r="TPX81"/>
      <c r="TPY81"/>
      <c r="TPZ81"/>
      <c r="TQA81"/>
      <c r="TQB81"/>
      <c r="TQC81"/>
      <c r="TQD81"/>
      <c r="TQE81"/>
      <c r="TQF81"/>
      <c r="TQG81"/>
      <c r="TQH81"/>
      <c r="TQI81"/>
      <c r="TQJ81"/>
      <c r="TQK81"/>
      <c r="TQL81"/>
      <c r="TQM81"/>
      <c r="TQN81"/>
      <c r="TQO81"/>
      <c r="TQP81"/>
      <c r="TQQ81"/>
      <c r="TQR81"/>
      <c r="TQS81"/>
      <c r="TQT81"/>
      <c r="TQU81"/>
      <c r="TQV81"/>
      <c r="TQW81"/>
      <c r="TQX81"/>
      <c r="TQY81"/>
      <c r="TQZ81"/>
      <c r="TRA81"/>
      <c r="TRB81"/>
      <c r="TRC81"/>
      <c r="TRD81"/>
      <c r="TRE81"/>
      <c r="TRF81"/>
      <c r="TRG81"/>
      <c r="TRH81"/>
      <c r="TRI81"/>
      <c r="TRJ81"/>
      <c r="TRK81"/>
      <c r="TRL81"/>
      <c r="TRM81"/>
      <c r="TRN81"/>
      <c r="TRO81"/>
      <c r="TRP81"/>
      <c r="TRQ81"/>
      <c r="TRR81"/>
      <c r="TRS81"/>
      <c r="TRT81"/>
      <c r="TRU81"/>
      <c r="TRV81"/>
      <c r="TRW81"/>
      <c r="TRX81"/>
      <c r="TRY81"/>
      <c r="TRZ81"/>
      <c r="TSA81"/>
      <c r="TSB81"/>
      <c r="TSC81"/>
      <c r="TSD81"/>
      <c r="TSE81"/>
      <c r="TSF81"/>
      <c r="TSG81"/>
      <c r="TSH81"/>
      <c r="TSI81"/>
      <c r="TSJ81"/>
      <c r="TSK81"/>
      <c r="TSL81"/>
      <c r="TSM81"/>
      <c r="TSN81"/>
      <c r="TSO81"/>
      <c r="TSP81"/>
      <c r="TSQ81"/>
      <c r="TSR81"/>
      <c r="TSS81"/>
      <c r="TST81"/>
      <c r="TSU81"/>
      <c r="TSV81"/>
      <c r="TSW81"/>
      <c r="TSX81"/>
      <c r="TSY81"/>
      <c r="TSZ81"/>
      <c r="TTA81"/>
      <c r="TTB81"/>
      <c r="TTC81"/>
      <c r="TTD81"/>
      <c r="TTE81"/>
      <c r="TTF81"/>
      <c r="TTG81"/>
      <c r="TTH81"/>
      <c r="TTI81"/>
      <c r="TTJ81"/>
      <c r="TTK81"/>
      <c r="TTL81"/>
      <c r="TTM81"/>
      <c r="TTN81"/>
      <c r="TTO81"/>
      <c r="TTP81"/>
      <c r="TTQ81"/>
      <c r="TTR81"/>
      <c r="TTS81"/>
      <c r="TTT81"/>
      <c r="TTU81"/>
      <c r="TTV81"/>
      <c r="TTW81"/>
      <c r="TTX81"/>
      <c r="TTY81"/>
      <c r="TTZ81"/>
      <c r="TUA81"/>
      <c r="TUB81"/>
      <c r="TUC81"/>
      <c r="TUD81"/>
      <c r="TUE81"/>
      <c r="TUF81"/>
      <c r="TUG81"/>
      <c r="TUH81"/>
      <c r="TUI81"/>
      <c r="TUJ81"/>
      <c r="TUK81"/>
      <c r="TUL81"/>
      <c r="TUM81"/>
      <c r="TUN81"/>
      <c r="TUO81"/>
      <c r="TUP81"/>
      <c r="TUQ81"/>
      <c r="TUR81"/>
      <c r="TUS81"/>
      <c r="TUT81"/>
      <c r="TUU81"/>
      <c r="TUV81"/>
      <c r="TUW81"/>
      <c r="TUX81"/>
      <c r="TUY81"/>
      <c r="TUZ81"/>
      <c r="TVA81"/>
      <c r="TVB81"/>
      <c r="TVC81"/>
      <c r="TVD81"/>
      <c r="TVE81"/>
      <c r="TVF81"/>
      <c r="TVG81"/>
      <c r="TVH81"/>
      <c r="TVI81"/>
      <c r="TVJ81"/>
      <c r="TVK81"/>
      <c r="TVL81"/>
      <c r="TVM81"/>
      <c r="TVN81"/>
      <c r="TVO81"/>
      <c r="TVP81"/>
      <c r="TVQ81"/>
      <c r="TVR81"/>
      <c r="TVS81"/>
      <c r="TVT81"/>
      <c r="TVU81"/>
      <c r="TVV81"/>
      <c r="TVW81"/>
      <c r="TVX81"/>
      <c r="TVY81"/>
      <c r="TVZ81"/>
      <c r="TWA81"/>
      <c r="TWB81"/>
      <c r="TWC81"/>
      <c r="TWD81"/>
      <c r="TWE81"/>
      <c r="TWF81"/>
      <c r="TWG81"/>
      <c r="TWH81"/>
      <c r="TWI81"/>
      <c r="TWJ81"/>
      <c r="TWK81"/>
      <c r="TWL81"/>
      <c r="TWM81"/>
      <c r="TWN81"/>
      <c r="TWO81"/>
      <c r="TWP81"/>
      <c r="TWQ81"/>
      <c r="TWR81"/>
      <c r="TWS81"/>
      <c r="TWT81"/>
      <c r="TWU81"/>
      <c r="TWV81"/>
      <c r="TWW81"/>
      <c r="TWX81"/>
      <c r="TWY81"/>
      <c r="TWZ81"/>
      <c r="TXA81"/>
      <c r="TXB81"/>
      <c r="TXC81"/>
      <c r="TXD81"/>
      <c r="TXE81"/>
      <c r="TXF81"/>
      <c r="TXG81"/>
      <c r="TXH81"/>
      <c r="TXI81"/>
      <c r="TXJ81"/>
      <c r="TXK81"/>
      <c r="TXL81"/>
      <c r="TXM81"/>
      <c r="TXN81"/>
      <c r="TXO81"/>
      <c r="TXP81"/>
      <c r="TXQ81"/>
      <c r="TXR81"/>
      <c r="TXS81"/>
      <c r="TXT81"/>
      <c r="TXU81"/>
      <c r="TXV81"/>
      <c r="TXW81"/>
      <c r="TXX81"/>
      <c r="TXY81"/>
      <c r="TXZ81"/>
      <c r="TYA81"/>
      <c r="TYB81"/>
      <c r="TYC81"/>
      <c r="TYD81"/>
      <c r="TYE81"/>
      <c r="TYF81"/>
      <c r="TYG81"/>
      <c r="TYH81"/>
      <c r="TYI81"/>
      <c r="TYJ81"/>
      <c r="TYK81"/>
      <c r="TYL81"/>
      <c r="TYM81"/>
      <c r="TYN81"/>
      <c r="TYO81"/>
      <c r="TYP81"/>
      <c r="TYQ81"/>
      <c r="TYR81"/>
      <c r="TYS81"/>
      <c r="TYT81"/>
      <c r="TYU81"/>
      <c r="TYV81"/>
      <c r="TYW81"/>
      <c r="TYX81"/>
      <c r="TYY81"/>
      <c r="TYZ81"/>
      <c r="TZA81"/>
      <c r="TZB81"/>
      <c r="TZC81"/>
      <c r="TZD81"/>
      <c r="TZE81"/>
      <c r="TZF81"/>
      <c r="TZG81"/>
      <c r="TZH81"/>
      <c r="TZI81"/>
      <c r="TZJ81"/>
      <c r="TZK81"/>
      <c r="TZL81"/>
      <c r="TZM81"/>
      <c r="TZN81"/>
      <c r="TZO81"/>
      <c r="TZP81"/>
      <c r="TZQ81"/>
      <c r="TZR81"/>
      <c r="TZS81"/>
      <c r="TZT81"/>
      <c r="TZU81"/>
      <c r="TZV81"/>
      <c r="TZW81"/>
      <c r="TZX81"/>
      <c r="TZY81"/>
      <c r="TZZ81"/>
      <c r="UAA81"/>
      <c r="UAB81"/>
      <c r="UAC81"/>
      <c r="UAD81"/>
      <c r="UAE81"/>
      <c r="UAF81"/>
      <c r="UAG81"/>
      <c r="UAH81"/>
      <c r="UAI81"/>
      <c r="UAJ81"/>
      <c r="UAK81"/>
      <c r="UAL81"/>
      <c r="UAM81"/>
      <c r="UAN81"/>
      <c r="UAO81"/>
      <c r="UAP81"/>
      <c r="UAQ81"/>
      <c r="UAR81"/>
      <c r="UAS81"/>
      <c r="UAT81"/>
      <c r="UAU81"/>
      <c r="UAV81"/>
      <c r="UAW81"/>
      <c r="UAX81"/>
      <c r="UAY81"/>
      <c r="UAZ81"/>
      <c r="UBA81"/>
      <c r="UBB81"/>
      <c r="UBC81"/>
      <c r="UBD81"/>
      <c r="UBE81"/>
      <c r="UBF81"/>
      <c r="UBG81"/>
      <c r="UBH81"/>
      <c r="UBI81"/>
      <c r="UBJ81"/>
      <c r="UBK81"/>
      <c r="UBL81"/>
      <c r="UBM81"/>
      <c r="UBN81"/>
      <c r="UBO81"/>
      <c r="UBP81"/>
      <c r="UBQ81"/>
      <c r="UBR81"/>
      <c r="UBS81"/>
      <c r="UBT81"/>
      <c r="UBU81"/>
      <c r="UBV81"/>
      <c r="UBW81"/>
      <c r="UBX81"/>
      <c r="UBY81"/>
      <c r="UBZ81"/>
      <c r="UCA81"/>
      <c r="UCB81"/>
      <c r="UCC81"/>
      <c r="UCD81"/>
      <c r="UCE81"/>
      <c r="UCF81"/>
      <c r="UCG81"/>
      <c r="UCH81"/>
      <c r="UCI81"/>
      <c r="UCJ81"/>
      <c r="UCK81"/>
      <c r="UCL81"/>
      <c r="UCM81"/>
      <c r="UCN81"/>
      <c r="UCO81"/>
      <c r="UCP81"/>
      <c r="UCQ81"/>
      <c r="UCR81"/>
      <c r="UCS81"/>
      <c r="UCT81"/>
      <c r="UCU81"/>
      <c r="UCV81"/>
      <c r="UCW81"/>
      <c r="UCX81"/>
      <c r="UCY81"/>
      <c r="UCZ81"/>
      <c r="UDA81"/>
      <c r="UDB81"/>
      <c r="UDC81"/>
      <c r="UDD81"/>
      <c r="UDE81"/>
      <c r="UDF81"/>
      <c r="UDG81"/>
      <c r="UDH81"/>
      <c r="UDI81"/>
      <c r="UDJ81"/>
      <c r="UDK81"/>
      <c r="UDL81"/>
      <c r="UDM81"/>
      <c r="UDN81"/>
      <c r="UDO81"/>
      <c r="UDP81"/>
      <c r="UDQ81"/>
      <c r="UDR81"/>
      <c r="UDS81"/>
      <c r="UDT81"/>
      <c r="UDU81"/>
      <c r="UDV81"/>
      <c r="UDW81"/>
      <c r="UDX81"/>
      <c r="UDY81"/>
      <c r="UDZ81"/>
      <c r="UEA81"/>
      <c r="UEB81"/>
      <c r="UEC81"/>
      <c r="UED81"/>
      <c r="UEE81"/>
      <c r="UEF81"/>
      <c r="UEG81"/>
      <c r="UEH81"/>
      <c r="UEI81"/>
      <c r="UEJ81"/>
      <c r="UEK81"/>
      <c r="UEL81"/>
      <c r="UEM81"/>
      <c r="UEN81"/>
      <c r="UEO81"/>
      <c r="UEP81"/>
      <c r="UEQ81"/>
      <c r="UER81"/>
      <c r="UES81"/>
      <c r="UET81"/>
      <c r="UEU81"/>
      <c r="UEV81"/>
      <c r="UEW81"/>
      <c r="UEX81"/>
      <c r="UEY81"/>
      <c r="UEZ81"/>
      <c r="UFA81"/>
      <c r="UFB81"/>
      <c r="UFC81"/>
      <c r="UFD81"/>
      <c r="UFE81"/>
      <c r="UFF81"/>
      <c r="UFG81"/>
      <c r="UFH81"/>
      <c r="UFI81"/>
      <c r="UFJ81"/>
      <c r="UFK81"/>
      <c r="UFL81"/>
      <c r="UFM81"/>
      <c r="UFN81"/>
      <c r="UFO81"/>
      <c r="UFP81"/>
      <c r="UFQ81"/>
      <c r="UFR81"/>
      <c r="UFS81"/>
      <c r="UFT81"/>
      <c r="UFU81"/>
      <c r="UFV81"/>
      <c r="UFW81"/>
      <c r="UFX81"/>
      <c r="UFY81"/>
      <c r="UFZ81"/>
      <c r="UGA81"/>
      <c r="UGB81"/>
      <c r="UGC81"/>
      <c r="UGD81"/>
      <c r="UGE81"/>
      <c r="UGF81"/>
      <c r="UGG81"/>
      <c r="UGH81"/>
      <c r="UGI81"/>
      <c r="UGJ81"/>
      <c r="UGK81"/>
      <c r="UGL81"/>
      <c r="UGM81"/>
      <c r="UGN81"/>
      <c r="UGO81"/>
      <c r="UGP81"/>
      <c r="UGQ81"/>
      <c r="UGR81"/>
      <c r="UGS81"/>
      <c r="UGT81"/>
      <c r="UGU81"/>
      <c r="UGV81"/>
      <c r="UGW81"/>
      <c r="UGX81"/>
      <c r="UGY81"/>
      <c r="UGZ81"/>
      <c r="UHA81"/>
      <c r="UHB81"/>
      <c r="UHC81"/>
      <c r="UHD81"/>
      <c r="UHE81"/>
      <c r="UHF81"/>
      <c r="UHG81"/>
      <c r="UHH81"/>
      <c r="UHI81"/>
      <c r="UHJ81"/>
      <c r="UHK81"/>
      <c r="UHL81"/>
      <c r="UHM81"/>
      <c r="UHN81"/>
      <c r="UHO81"/>
      <c r="UHP81"/>
      <c r="UHQ81"/>
      <c r="UHR81"/>
      <c r="UHS81"/>
      <c r="UHT81"/>
      <c r="UHU81"/>
      <c r="UHV81"/>
      <c r="UHW81"/>
      <c r="UHX81"/>
      <c r="UHY81"/>
      <c r="UHZ81"/>
      <c r="UIA81"/>
      <c r="UIB81"/>
      <c r="UIC81"/>
      <c r="UID81"/>
      <c r="UIE81"/>
      <c r="UIF81"/>
      <c r="UIG81"/>
      <c r="UIH81"/>
      <c r="UII81"/>
      <c r="UIJ81"/>
      <c r="UIK81"/>
      <c r="UIL81"/>
      <c r="UIM81"/>
      <c r="UIN81"/>
      <c r="UIO81"/>
      <c r="UIP81"/>
      <c r="UIQ81"/>
      <c r="UIR81"/>
      <c r="UIS81"/>
      <c r="UIT81"/>
      <c r="UIU81"/>
      <c r="UIV81"/>
      <c r="UIW81"/>
      <c r="UIX81"/>
      <c r="UIY81"/>
      <c r="UIZ81"/>
      <c r="UJA81"/>
      <c r="UJB81"/>
      <c r="UJC81"/>
      <c r="UJD81"/>
      <c r="UJE81"/>
      <c r="UJF81"/>
      <c r="UJG81"/>
      <c r="UJH81"/>
      <c r="UJI81"/>
      <c r="UJJ81"/>
      <c r="UJK81"/>
      <c r="UJL81"/>
      <c r="UJM81"/>
      <c r="UJN81"/>
      <c r="UJO81"/>
      <c r="UJP81"/>
      <c r="UJQ81"/>
      <c r="UJR81"/>
      <c r="UJS81"/>
      <c r="UJT81"/>
      <c r="UJU81"/>
      <c r="UJV81"/>
      <c r="UJW81"/>
      <c r="UJX81"/>
      <c r="UJY81"/>
      <c r="UJZ81"/>
      <c r="UKA81"/>
      <c r="UKB81"/>
      <c r="UKC81"/>
      <c r="UKD81"/>
      <c r="UKE81"/>
      <c r="UKF81"/>
      <c r="UKG81"/>
      <c r="UKH81"/>
      <c r="UKI81"/>
      <c r="UKJ81"/>
      <c r="UKK81"/>
      <c r="UKL81"/>
      <c r="UKM81"/>
      <c r="UKN81"/>
      <c r="UKO81"/>
      <c r="UKP81"/>
      <c r="UKQ81"/>
      <c r="UKR81"/>
      <c r="UKS81"/>
      <c r="UKT81"/>
      <c r="UKU81"/>
      <c r="UKV81"/>
      <c r="UKW81"/>
      <c r="UKX81"/>
      <c r="UKY81"/>
      <c r="UKZ81"/>
      <c r="ULA81"/>
      <c r="ULB81"/>
      <c r="ULC81"/>
      <c r="ULD81"/>
      <c r="ULE81"/>
      <c r="ULF81"/>
      <c r="ULG81"/>
      <c r="ULH81"/>
      <c r="ULI81"/>
      <c r="ULJ81"/>
      <c r="ULK81"/>
      <c r="ULL81"/>
      <c r="ULM81"/>
      <c r="ULN81"/>
      <c r="ULO81"/>
      <c r="ULP81"/>
      <c r="ULQ81"/>
      <c r="ULR81"/>
      <c r="ULS81"/>
      <c r="ULT81"/>
      <c r="ULU81"/>
      <c r="ULV81"/>
      <c r="ULW81"/>
      <c r="ULX81"/>
      <c r="ULY81"/>
      <c r="ULZ81"/>
      <c r="UMA81"/>
      <c r="UMB81"/>
      <c r="UMC81"/>
      <c r="UMD81"/>
      <c r="UME81"/>
      <c r="UMF81"/>
      <c r="UMG81"/>
      <c r="UMH81"/>
      <c r="UMI81"/>
      <c r="UMJ81"/>
      <c r="UMK81"/>
      <c r="UML81"/>
      <c r="UMM81"/>
      <c r="UMN81"/>
      <c r="UMO81"/>
      <c r="UMP81"/>
      <c r="UMQ81"/>
      <c r="UMR81"/>
      <c r="UMS81"/>
      <c r="UMT81"/>
      <c r="UMU81"/>
      <c r="UMV81"/>
      <c r="UMW81"/>
      <c r="UMX81"/>
      <c r="UMY81"/>
      <c r="UMZ81"/>
      <c r="UNA81"/>
      <c r="UNB81"/>
      <c r="UNC81"/>
      <c r="UND81"/>
      <c r="UNE81"/>
      <c r="UNF81"/>
      <c r="UNG81"/>
      <c r="UNH81"/>
      <c r="UNI81"/>
      <c r="UNJ81"/>
      <c r="UNK81"/>
      <c r="UNL81"/>
      <c r="UNM81"/>
      <c r="UNN81"/>
      <c r="UNO81"/>
      <c r="UNP81"/>
      <c r="UNQ81"/>
      <c r="UNR81"/>
      <c r="UNS81"/>
      <c r="UNT81"/>
      <c r="UNU81"/>
      <c r="UNV81"/>
      <c r="UNW81"/>
      <c r="UNX81"/>
      <c r="UNY81"/>
      <c r="UNZ81"/>
      <c r="UOA81"/>
      <c r="UOB81"/>
      <c r="UOC81"/>
      <c r="UOD81"/>
      <c r="UOE81"/>
      <c r="UOF81"/>
      <c r="UOG81"/>
      <c r="UOH81"/>
      <c r="UOI81"/>
      <c r="UOJ81"/>
      <c r="UOK81"/>
      <c r="UOL81"/>
      <c r="UOM81"/>
      <c r="UON81"/>
      <c r="UOO81"/>
      <c r="UOP81"/>
      <c r="UOQ81"/>
      <c r="UOR81"/>
      <c r="UOS81"/>
      <c r="UOT81"/>
      <c r="UOU81"/>
      <c r="UOV81"/>
      <c r="UOW81"/>
      <c r="UOX81"/>
      <c r="UOY81"/>
      <c r="UOZ81"/>
      <c r="UPA81"/>
      <c r="UPB81"/>
      <c r="UPC81"/>
      <c r="UPD81"/>
      <c r="UPE81"/>
      <c r="UPF81"/>
      <c r="UPG81"/>
      <c r="UPH81"/>
      <c r="UPI81"/>
      <c r="UPJ81"/>
      <c r="UPK81"/>
      <c r="UPL81"/>
      <c r="UPM81"/>
      <c r="UPN81"/>
      <c r="UPO81"/>
      <c r="UPP81"/>
      <c r="UPQ81"/>
      <c r="UPR81"/>
      <c r="UPS81"/>
      <c r="UPT81"/>
      <c r="UPU81"/>
      <c r="UPV81"/>
      <c r="UPW81"/>
      <c r="UPX81"/>
      <c r="UPY81"/>
      <c r="UPZ81"/>
      <c r="UQA81"/>
      <c r="UQB81"/>
      <c r="UQC81"/>
      <c r="UQD81"/>
      <c r="UQE81"/>
      <c r="UQF81"/>
      <c r="UQG81"/>
      <c r="UQH81"/>
      <c r="UQI81"/>
      <c r="UQJ81"/>
      <c r="UQK81"/>
      <c r="UQL81"/>
      <c r="UQM81"/>
      <c r="UQN81"/>
      <c r="UQO81"/>
      <c r="UQP81"/>
      <c r="UQQ81"/>
      <c r="UQR81"/>
      <c r="UQS81"/>
      <c r="UQT81"/>
      <c r="UQU81"/>
      <c r="UQV81"/>
      <c r="UQW81"/>
      <c r="UQX81"/>
      <c r="UQY81"/>
      <c r="UQZ81"/>
      <c r="URA81"/>
      <c r="URB81"/>
      <c r="URC81"/>
      <c r="URD81"/>
      <c r="URE81"/>
      <c r="URF81"/>
      <c r="URG81"/>
      <c r="URH81"/>
      <c r="URI81"/>
      <c r="URJ81"/>
      <c r="URK81"/>
      <c r="URL81"/>
      <c r="URM81"/>
      <c r="URN81"/>
      <c r="URO81"/>
      <c r="URP81"/>
      <c r="URQ81"/>
      <c r="URR81"/>
      <c r="URS81"/>
      <c r="URT81"/>
      <c r="URU81"/>
      <c r="URV81"/>
      <c r="URW81"/>
      <c r="URX81"/>
      <c r="URY81"/>
      <c r="URZ81"/>
      <c r="USA81"/>
      <c r="USB81"/>
      <c r="USC81"/>
      <c r="USD81"/>
      <c r="USE81"/>
      <c r="USF81"/>
      <c r="USG81"/>
      <c r="USH81"/>
      <c r="USI81"/>
      <c r="USJ81"/>
      <c r="USK81"/>
      <c r="USL81"/>
      <c r="USM81"/>
      <c r="USN81"/>
      <c r="USO81"/>
      <c r="USP81"/>
      <c r="USQ81"/>
      <c r="USR81"/>
      <c r="USS81"/>
      <c r="UST81"/>
      <c r="USU81"/>
      <c r="USV81"/>
      <c r="USW81"/>
      <c r="USX81"/>
      <c r="USY81"/>
      <c r="USZ81"/>
      <c r="UTA81"/>
      <c r="UTB81"/>
      <c r="UTC81"/>
      <c r="UTD81"/>
      <c r="UTE81"/>
      <c r="UTF81"/>
      <c r="UTG81"/>
      <c r="UTH81"/>
      <c r="UTI81"/>
      <c r="UTJ81"/>
      <c r="UTK81"/>
      <c r="UTL81"/>
      <c r="UTM81"/>
      <c r="UTN81"/>
      <c r="UTO81"/>
      <c r="UTP81"/>
      <c r="UTQ81"/>
      <c r="UTR81"/>
      <c r="UTS81"/>
      <c r="UTT81"/>
      <c r="UTU81"/>
      <c r="UTV81"/>
      <c r="UTW81"/>
      <c r="UTX81"/>
      <c r="UTY81"/>
      <c r="UTZ81"/>
      <c r="UUA81"/>
      <c r="UUB81"/>
      <c r="UUC81"/>
      <c r="UUD81"/>
      <c r="UUE81"/>
      <c r="UUF81"/>
      <c r="UUG81"/>
      <c r="UUH81"/>
      <c r="UUI81"/>
      <c r="UUJ81"/>
      <c r="UUK81"/>
      <c r="UUL81"/>
      <c r="UUM81"/>
      <c r="UUN81"/>
      <c r="UUO81"/>
      <c r="UUP81"/>
      <c r="UUQ81"/>
      <c r="UUR81"/>
      <c r="UUS81"/>
      <c r="UUT81"/>
      <c r="UUU81"/>
      <c r="UUV81"/>
      <c r="UUW81"/>
      <c r="UUX81"/>
      <c r="UUY81"/>
      <c r="UUZ81"/>
      <c r="UVA81"/>
      <c r="UVB81"/>
      <c r="UVC81"/>
      <c r="UVD81"/>
      <c r="UVE81"/>
      <c r="UVF81"/>
      <c r="UVG81"/>
      <c r="UVH81"/>
      <c r="UVI81"/>
      <c r="UVJ81"/>
      <c r="UVK81"/>
      <c r="UVL81"/>
      <c r="UVM81"/>
      <c r="UVN81"/>
      <c r="UVO81"/>
      <c r="UVP81"/>
      <c r="UVQ81"/>
      <c r="UVR81"/>
      <c r="UVS81"/>
      <c r="UVT81"/>
      <c r="UVU81"/>
      <c r="UVV81"/>
      <c r="UVW81"/>
      <c r="UVX81"/>
      <c r="UVY81"/>
      <c r="UVZ81"/>
      <c r="UWA81"/>
      <c r="UWB81"/>
      <c r="UWC81"/>
      <c r="UWD81"/>
      <c r="UWE81"/>
      <c r="UWF81"/>
      <c r="UWG81"/>
      <c r="UWH81"/>
      <c r="UWI81"/>
      <c r="UWJ81"/>
      <c r="UWK81"/>
      <c r="UWL81"/>
      <c r="UWM81"/>
      <c r="UWN81"/>
      <c r="UWO81"/>
      <c r="UWP81"/>
      <c r="UWQ81"/>
      <c r="UWR81"/>
      <c r="UWS81"/>
      <c r="UWT81"/>
      <c r="UWU81"/>
      <c r="UWV81"/>
      <c r="UWW81"/>
      <c r="UWX81"/>
      <c r="UWY81"/>
      <c r="UWZ81"/>
      <c r="UXA81"/>
      <c r="UXB81"/>
      <c r="UXC81"/>
      <c r="UXD81"/>
      <c r="UXE81"/>
      <c r="UXF81"/>
      <c r="UXG81"/>
      <c r="UXH81"/>
      <c r="UXI81"/>
      <c r="UXJ81"/>
      <c r="UXK81"/>
      <c r="UXL81"/>
      <c r="UXM81"/>
      <c r="UXN81"/>
      <c r="UXO81"/>
      <c r="UXP81"/>
      <c r="UXQ81"/>
      <c r="UXR81"/>
      <c r="UXS81"/>
      <c r="UXT81"/>
      <c r="UXU81"/>
      <c r="UXV81"/>
      <c r="UXW81"/>
      <c r="UXX81"/>
      <c r="UXY81"/>
      <c r="UXZ81"/>
      <c r="UYA81"/>
      <c r="UYB81"/>
      <c r="UYC81"/>
      <c r="UYD81"/>
      <c r="UYE81"/>
      <c r="UYF81"/>
      <c r="UYG81"/>
      <c r="UYH81"/>
      <c r="UYI81"/>
      <c r="UYJ81"/>
      <c r="UYK81"/>
      <c r="UYL81"/>
      <c r="UYM81"/>
      <c r="UYN81"/>
      <c r="UYO81"/>
      <c r="UYP81"/>
      <c r="UYQ81"/>
      <c r="UYR81"/>
      <c r="UYS81"/>
      <c r="UYT81"/>
      <c r="UYU81"/>
      <c r="UYV81"/>
      <c r="UYW81"/>
      <c r="UYX81"/>
      <c r="UYY81"/>
      <c r="UYZ81"/>
      <c r="UZA81"/>
      <c r="UZB81"/>
      <c r="UZC81"/>
      <c r="UZD81"/>
      <c r="UZE81"/>
      <c r="UZF81"/>
      <c r="UZG81"/>
      <c r="UZH81"/>
      <c r="UZI81"/>
      <c r="UZJ81"/>
      <c r="UZK81"/>
      <c r="UZL81"/>
      <c r="UZM81"/>
      <c r="UZN81"/>
      <c r="UZO81"/>
      <c r="UZP81"/>
      <c r="UZQ81"/>
      <c r="UZR81"/>
      <c r="UZS81"/>
      <c r="UZT81"/>
      <c r="UZU81"/>
      <c r="UZV81"/>
      <c r="UZW81"/>
      <c r="UZX81"/>
      <c r="UZY81"/>
      <c r="UZZ81"/>
      <c r="VAA81"/>
      <c r="VAB81"/>
      <c r="VAC81"/>
      <c r="VAD81"/>
      <c r="VAE81"/>
      <c r="VAF81"/>
      <c r="VAG81"/>
      <c r="VAH81"/>
      <c r="VAI81"/>
      <c r="VAJ81"/>
      <c r="VAK81"/>
      <c r="VAL81"/>
      <c r="VAM81"/>
      <c r="VAN81"/>
      <c r="VAO81"/>
      <c r="VAP81"/>
      <c r="VAQ81"/>
      <c r="VAR81"/>
      <c r="VAS81"/>
      <c r="VAT81"/>
      <c r="VAU81"/>
      <c r="VAV81"/>
      <c r="VAW81"/>
      <c r="VAX81"/>
      <c r="VAY81"/>
      <c r="VAZ81"/>
      <c r="VBA81"/>
      <c r="VBB81"/>
      <c r="VBC81"/>
      <c r="VBD81"/>
      <c r="VBE81"/>
      <c r="VBF81"/>
      <c r="VBG81"/>
      <c r="VBH81"/>
      <c r="VBI81"/>
      <c r="VBJ81"/>
      <c r="VBK81"/>
      <c r="VBL81"/>
      <c r="VBM81"/>
      <c r="VBN81"/>
      <c r="VBO81"/>
      <c r="VBP81"/>
      <c r="VBQ81"/>
      <c r="VBR81"/>
      <c r="VBS81"/>
      <c r="VBT81"/>
      <c r="VBU81"/>
      <c r="VBV81"/>
      <c r="VBW81"/>
      <c r="VBX81"/>
      <c r="VBY81"/>
      <c r="VBZ81"/>
      <c r="VCA81"/>
      <c r="VCB81"/>
      <c r="VCC81"/>
      <c r="VCD81"/>
      <c r="VCE81"/>
      <c r="VCF81"/>
      <c r="VCG81"/>
      <c r="VCH81"/>
      <c r="VCI81"/>
      <c r="VCJ81"/>
      <c r="VCK81"/>
      <c r="VCL81"/>
      <c r="VCM81"/>
      <c r="VCN81"/>
      <c r="VCO81"/>
      <c r="VCP81"/>
      <c r="VCQ81"/>
      <c r="VCR81"/>
      <c r="VCS81"/>
      <c r="VCT81"/>
      <c r="VCU81"/>
      <c r="VCV81"/>
      <c r="VCW81"/>
      <c r="VCX81"/>
      <c r="VCY81"/>
      <c r="VCZ81"/>
      <c r="VDA81"/>
      <c r="VDB81"/>
      <c r="VDC81"/>
      <c r="VDD81"/>
      <c r="VDE81"/>
      <c r="VDF81"/>
      <c r="VDG81"/>
      <c r="VDH81"/>
      <c r="VDI81"/>
      <c r="VDJ81"/>
      <c r="VDK81"/>
      <c r="VDL81"/>
      <c r="VDM81"/>
      <c r="VDN81"/>
      <c r="VDO81"/>
      <c r="VDP81"/>
      <c r="VDQ81"/>
      <c r="VDR81"/>
      <c r="VDS81"/>
      <c r="VDT81"/>
      <c r="VDU81"/>
      <c r="VDV81"/>
      <c r="VDW81"/>
      <c r="VDX81"/>
      <c r="VDY81"/>
      <c r="VDZ81"/>
      <c r="VEA81"/>
      <c r="VEB81"/>
      <c r="VEC81"/>
      <c r="VED81"/>
      <c r="VEE81"/>
      <c r="VEF81"/>
      <c r="VEG81"/>
      <c r="VEH81"/>
      <c r="VEI81"/>
      <c r="VEJ81"/>
      <c r="VEK81"/>
      <c r="VEL81"/>
      <c r="VEM81"/>
      <c r="VEN81"/>
      <c r="VEO81"/>
      <c r="VEP81"/>
      <c r="VEQ81"/>
      <c r="VER81"/>
      <c r="VES81"/>
      <c r="VET81"/>
      <c r="VEU81"/>
      <c r="VEV81"/>
      <c r="VEW81"/>
      <c r="VEX81"/>
      <c r="VEY81"/>
      <c r="VEZ81"/>
      <c r="VFA81"/>
      <c r="VFB81"/>
      <c r="VFC81"/>
      <c r="VFD81"/>
      <c r="VFE81"/>
      <c r="VFF81"/>
      <c r="VFG81"/>
      <c r="VFH81"/>
      <c r="VFI81"/>
      <c r="VFJ81"/>
      <c r="VFK81"/>
      <c r="VFL81"/>
      <c r="VFM81"/>
      <c r="VFN81"/>
      <c r="VFO81"/>
      <c r="VFP81"/>
      <c r="VFQ81"/>
      <c r="VFR81"/>
      <c r="VFS81"/>
      <c r="VFT81"/>
      <c r="VFU81"/>
      <c r="VFV81"/>
      <c r="VFW81"/>
      <c r="VFX81"/>
      <c r="VFY81"/>
      <c r="VFZ81"/>
      <c r="VGA81"/>
      <c r="VGB81"/>
      <c r="VGC81"/>
      <c r="VGD81"/>
      <c r="VGE81"/>
      <c r="VGF81"/>
      <c r="VGG81"/>
      <c r="VGH81"/>
      <c r="VGI81"/>
      <c r="VGJ81"/>
      <c r="VGK81"/>
      <c r="VGL81"/>
      <c r="VGM81"/>
      <c r="VGN81"/>
      <c r="VGO81"/>
      <c r="VGP81"/>
      <c r="VGQ81"/>
      <c r="VGR81"/>
      <c r="VGS81"/>
      <c r="VGT81"/>
      <c r="VGU81"/>
      <c r="VGV81"/>
      <c r="VGW81"/>
      <c r="VGX81"/>
      <c r="VGY81"/>
      <c r="VGZ81"/>
      <c r="VHA81"/>
      <c r="VHB81"/>
      <c r="VHC81"/>
      <c r="VHD81"/>
      <c r="VHE81"/>
      <c r="VHF81"/>
      <c r="VHG81"/>
      <c r="VHH81"/>
      <c r="VHI81"/>
      <c r="VHJ81"/>
      <c r="VHK81"/>
      <c r="VHL81"/>
      <c r="VHM81"/>
      <c r="VHN81"/>
      <c r="VHO81"/>
      <c r="VHP81"/>
      <c r="VHQ81"/>
      <c r="VHR81"/>
      <c r="VHS81"/>
      <c r="VHT81"/>
      <c r="VHU81"/>
      <c r="VHV81"/>
      <c r="VHW81"/>
      <c r="VHX81"/>
      <c r="VHY81"/>
      <c r="VHZ81"/>
      <c r="VIA81"/>
      <c r="VIB81"/>
      <c r="VIC81"/>
      <c r="VID81"/>
      <c r="VIE81"/>
      <c r="VIF81"/>
      <c r="VIG81"/>
      <c r="VIH81"/>
      <c r="VII81"/>
      <c r="VIJ81"/>
      <c r="VIK81"/>
      <c r="VIL81"/>
      <c r="VIM81"/>
      <c r="VIN81"/>
      <c r="VIO81"/>
      <c r="VIP81"/>
      <c r="VIQ81"/>
      <c r="VIR81"/>
      <c r="VIS81"/>
      <c r="VIT81"/>
      <c r="VIU81"/>
      <c r="VIV81"/>
      <c r="VIW81"/>
      <c r="VIX81"/>
      <c r="VIY81"/>
      <c r="VIZ81"/>
      <c r="VJA81"/>
      <c r="VJB81"/>
      <c r="VJC81"/>
      <c r="VJD81"/>
      <c r="VJE81"/>
      <c r="VJF81"/>
      <c r="VJG81"/>
      <c r="VJH81"/>
      <c r="VJI81"/>
      <c r="VJJ81"/>
      <c r="VJK81"/>
      <c r="VJL81"/>
      <c r="VJM81"/>
      <c r="VJN81"/>
      <c r="VJO81"/>
      <c r="VJP81"/>
      <c r="VJQ81"/>
      <c r="VJR81"/>
      <c r="VJS81"/>
      <c r="VJT81"/>
      <c r="VJU81"/>
      <c r="VJV81"/>
      <c r="VJW81"/>
      <c r="VJX81"/>
      <c r="VJY81"/>
      <c r="VJZ81"/>
      <c r="VKA81"/>
      <c r="VKB81"/>
      <c r="VKC81"/>
      <c r="VKD81"/>
      <c r="VKE81"/>
      <c r="VKF81"/>
      <c r="VKG81"/>
      <c r="VKH81"/>
      <c r="VKI81"/>
      <c r="VKJ81"/>
      <c r="VKK81"/>
      <c r="VKL81"/>
      <c r="VKM81"/>
      <c r="VKN81"/>
      <c r="VKO81"/>
      <c r="VKP81"/>
      <c r="VKQ81"/>
      <c r="VKR81"/>
      <c r="VKS81"/>
      <c r="VKT81"/>
      <c r="VKU81"/>
      <c r="VKV81"/>
      <c r="VKW81"/>
      <c r="VKX81"/>
      <c r="VKY81"/>
      <c r="VKZ81"/>
      <c r="VLA81"/>
      <c r="VLB81"/>
      <c r="VLC81"/>
      <c r="VLD81"/>
      <c r="VLE81"/>
      <c r="VLF81"/>
      <c r="VLG81"/>
      <c r="VLH81"/>
      <c r="VLI81"/>
      <c r="VLJ81"/>
      <c r="VLK81"/>
      <c r="VLL81"/>
      <c r="VLM81"/>
      <c r="VLN81"/>
      <c r="VLO81"/>
      <c r="VLP81"/>
      <c r="VLQ81"/>
      <c r="VLR81"/>
      <c r="VLS81"/>
      <c r="VLT81"/>
      <c r="VLU81"/>
      <c r="VLV81"/>
      <c r="VLW81"/>
      <c r="VLX81"/>
      <c r="VLY81"/>
      <c r="VLZ81"/>
      <c r="VMA81"/>
      <c r="VMB81"/>
      <c r="VMC81"/>
      <c r="VMD81"/>
      <c r="VME81"/>
      <c r="VMF81"/>
      <c r="VMG81"/>
      <c r="VMH81"/>
      <c r="VMI81"/>
      <c r="VMJ81"/>
      <c r="VMK81"/>
      <c r="VML81"/>
      <c r="VMM81"/>
      <c r="VMN81"/>
      <c r="VMO81"/>
      <c r="VMP81"/>
      <c r="VMQ81"/>
      <c r="VMR81"/>
      <c r="VMS81"/>
      <c r="VMT81"/>
      <c r="VMU81"/>
      <c r="VMV81"/>
      <c r="VMW81"/>
      <c r="VMX81"/>
      <c r="VMY81"/>
      <c r="VMZ81"/>
      <c r="VNA81"/>
      <c r="VNB81"/>
      <c r="VNC81"/>
      <c r="VND81"/>
      <c r="VNE81"/>
      <c r="VNF81"/>
      <c r="VNG81"/>
      <c r="VNH81"/>
      <c r="VNI81"/>
      <c r="VNJ81"/>
      <c r="VNK81"/>
      <c r="VNL81"/>
      <c r="VNM81"/>
      <c r="VNN81"/>
      <c r="VNO81"/>
      <c r="VNP81"/>
      <c r="VNQ81"/>
      <c r="VNR81"/>
      <c r="VNS81"/>
      <c r="VNT81"/>
      <c r="VNU81"/>
      <c r="VNV81"/>
      <c r="VNW81"/>
      <c r="VNX81"/>
      <c r="VNY81"/>
      <c r="VNZ81"/>
      <c r="VOA81"/>
      <c r="VOB81"/>
      <c r="VOC81"/>
      <c r="VOD81"/>
      <c r="VOE81"/>
      <c r="VOF81"/>
      <c r="VOG81"/>
      <c r="VOH81"/>
      <c r="VOI81"/>
      <c r="VOJ81"/>
      <c r="VOK81"/>
      <c r="VOL81"/>
      <c r="VOM81"/>
      <c r="VON81"/>
      <c r="VOO81"/>
      <c r="VOP81"/>
      <c r="VOQ81"/>
      <c r="VOR81"/>
      <c r="VOS81"/>
      <c r="VOT81"/>
      <c r="VOU81"/>
      <c r="VOV81"/>
      <c r="VOW81"/>
      <c r="VOX81"/>
      <c r="VOY81"/>
      <c r="VOZ81"/>
      <c r="VPA81"/>
      <c r="VPB81"/>
      <c r="VPC81"/>
      <c r="VPD81"/>
      <c r="VPE81"/>
      <c r="VPF81"/>
      <c r="VPG81"/>
      <c r="VPH81"/>
      <c r="VPI81"/>
      <c r="VPJ81"/>
      <c r="VPK81"/>
      <c r="VPL81"/>
      <c r="VPM81"/>
      <c r="VPN81"/>
      <c r="VPO81"/>
      <c r="VPP81"/>
      <c r="VPQ81"/>
      <c r="VPR81"/>
      <c r="VPS81"/>
      <c r="VPT81"/>
      <c r="VPU81"/>
      <c r="VPV81"/>
      <c r="VPW81"/>
      <c r="VPX81"/>
      <c r="VPY81"/>
      <c r="VPZ81"/>
      <c r="VQA81"/>
      <c r="VQB81"/>
      <c r="VQC81"/>
      <c r="VQD81"/>
      <c r="VQE81"/>
      <c r="VQF81"/>
      <c r="VQG81"/>
      <c r="VQH81"/>
      <c r="VQI81"/>
      <c r="VQJ81"/>
      <c r="VQK81"/>
      <c r="VQL81"/>
      <c r="VQM81"/>
      <c r="VQN81"/>
      <c r="VQO81"/>
      <c r="VQP81"/>
      <c r="VQQ81"/>
      <c r="VQR81"/>
      <c r="VQS81"/>
      <c r="VQT81"/>
      <c r="VQU81"/>
      <c r="VQV81"/>
      <c r="VQW81"/>
      <c r="VQX81"/>
      <c r="VQY81"/>
      <c r="VQZ81"/>
      <c r="VRA81"/>
      <c r="VRB81"/>
      <c r="VRC81"/>
      <c r="VRD81"/>
      <c r="VRE81"/>
      <c r="VRF81"/>
      <c r="VRG81"/>
      <c r="VRH81"/>
      <c r="VRI81"/>
      <c r="VRJ81"/>
      <c r="VRK81"/>
      <c r="VRL81"/>
      <c r="VRM81"/>
      <c r="VRN81"/>
      <c r="VRO81"/>
      <c r="VRP81"/>
      <c r="VRQ81"/>
      <c r="VRR81"/>
      <c r="VRS81"/>
      <c r="VRT81"/>
      <c r="VRU81"/>
      <c r="VRV81"/>
      <c r="VRW81"/>
      <c r="VRX81"/>
      <c r="VRY81"/>
      <c r="VRZ81"/>
      <c r="VSA81"/>
      <c r="VSB81"/>
      <c r="VSC81"/>
      <c r="VSD81"/>
      <c r="VSE81"/>
      <c r="VSF81"/>
      <c r="VSG81"/>
      <c r="VSH81"/>
      <c r="VSI81"/>
      <c r="VSJ81"/>
      <c r="VSK81"/>
      <c r="VSL81"/>
      <c r="VSM81"/>
      <c r="VSN81"/>
      <c r="VSO81"/>
      <c r="VSP81"/>
      <c r="VSQ81"/>
      <c r="VSR81"/>
      <c r="VSS81"/>
      <c r="VST81"/>
      <c r="VSU81"/>
      <c r="VSV81"/>
      <c r="VSW81"/>
      <c r="VSX81"/>
      <c r="VSY81"/>
      <c r="VSZ81"/>
      <c r="VTA81"/>
      <c r="VTB81"/>
      <c r="VTC81"/>
      <c r="VTD81"/>
      <c r="VTE81"/>
      <c r="VTF81"/>
      <c r="VTG81"/>
      <c r="VTH81"/>
      <c r="VTI81"/>
      <c r="VTJ81"/>
      <c r="VTK81"/>
      <c r="VTL81"/>
      <c r="VTM81"/>
      <c r="VTN81"/>
      <c r="VTO81"/>
      <c r="VTP81"/>
      <c r="VTQ81"/>
      <c r="VTR81"/>
      <c r="VTS81"/>
      <c r="VTT81"/>
      <c r="VTU81"/>
      <c r="VTV81"/>
      <c r="VTW81"/>
      <c r="VTX81"/>
      <c r="VTY81"/>
      <c r="VTZ81"/>
      <c r="VUA81"/>
      <c r="VUB81"/>
      <c r="VUC81"/>
      <c r="VUD81"/>
      <c r="VUE81"/>
      <c r="VUF81"/>
      <c r="VUG81"/>
      <c r="VUH81"/>
      <c r="VUI81"/>
      <c r="VUJ81"/>
      <c r="VUK81"/>
      <c r="VUL81"/>
      <c r="VUM81"/>
      <c r="VUN81"/>
      <c r="VUO81"/>
      <c r="VUP81"/>
      <c r="VUQ81"/>
      <c r="VUR81"/>
      <c r="VUS81"/>
      <c r="VUT81"/>
      <c r="VUU81"/>
      <c r="VUV81"/>
      <c r="VUW81"/>
      <c r="VUX81"/>
      <c r="VUY81"/>
      <c r="VUZ81"/>
      <c r="VVA81"/>
      <c r="VVB81"/>
      <c r="VVC81"/>
      <c r="VVD81"/>
      <c r="VVE81"/>
      <c r="VVF81"/>
      <c r="VVG81"/>
      <c r="VVH81"/>
      <c r="VVI81"/>
      <c r="VVJ81"/>
      <c r="VVK81"/>
      <c r="VVL81"/>
      <c r="VVM81"/>
      <c r="VVN81"/>
      <c r="VVO81"/>
      <c r="VVP81"/>
      <c r="VVQ81"/>
      <c r="VVR81"/>
      <c r="VVS81"/>
      <c r="VVT81"/>
      <c r="VVU81"/>
      <c r="VVV81"/>
      <c r="VVW81"/>
      <c r="VVX81"/>
      <c r="VVY81"/>
      <c r="VVZ81"/>
      <c r="VWA81"/>
      <c r="VWB81"/>
      <c r="VWC81"/>
      <c r="VWD81"/>
      <c r="VWE81"/>
      <c r="VWF81"/>
      <c r="VWG81"/>
      <c r="VWH81"/>
      <c r="VWI81"/>
      <c r="VWJ81"/>
      <c r="VWK81"/>
      <c r="VWL81"/>
      <c r="VWM81"/>
      <c r="VWN81"/>
      <c r="VWO81"/>
      <c r="VWP81"/>
      <c r="VWQ81"/>
      <c r="VWR81"/>
      <c r="VWS81"/>
      <c r="VWT81"/>
      <c r="VWU81"/>
      <c r="VWV81"/>
      <c r="VWW81"/>
      <c r="VWX81"/>
      <c r="VWY81"/>
      <c r="VWZ81"/>
      <c r="VXA81"/>
      <c r="VXB81"/>
      <c r="VXC81"/>
      <c r="VXD81"/>
      <c r="VXE81"/>
      <c r="VXF81"/>
      <c r="VXG81"/>
      <c r="VXH81"/>
      <c r="VXI81"/>
      <c r="VXJ81"/>
      <c r="VXK81"/>
      <c r="VXL81"/>
      <c r="VXM81"/>
      <c r="VXN81"/>
      <c r="VXO81"/>
      <c r="VXP81"/>
      <c r="VXQ81"/>
      <c r="VXR81"/>
      <c r="VXS81"/>
      <c r="VXT81"/>
      <c r="VXU81"/>
      <c r="VXV81"/>
      <c r="VXW81"/>
      <c r="VXX81"/>
      <c r="VXY81"/>
      <c r="VXZ81"/>
      <c r="VYA81"/>
      <c r="VYB81"/>
      <c r="VYC81"/>
      <c r="VYD81"/>
      <c r="VYE81"/>
      <c r="VYF81"/>
      <c r="VYG81"/>
      <c r="VYH81"/>
      <c r="VYI81"/>
      <c r="VYJ81"/>
      <c r="VYK81"/>
      <c r="VYL81"/>
      <c r="VYM81"/>
      <c r="VYN81"/>
      <c r="VYO81"/>
      <c r="VYP81"/>
      <c r="VYQ81"/>
      <c r="VYR81"/>
      <c r="VYS81"/>
      <c r="VYT81"/>
      <c r="VYU81"/>
      <c r="VYV81"/>
      <c r="VYW81"/>
      <c r="VYX81"/>
      <c r="VYY81"/>
      <c r="VYZ81"/>
      <c r="VZA81"/>
      <c r="VZB81"/>
      <c r="VZC81"/>
      <c r="VZD81"/>
      <c r="VZE81"/>
      <c r="VZF81"/>
      <c r="VZG81"/>
      <c r="VZH81"/>
      <c r="VZI81"/>
      <c r="VZJ81"/>
      <c r="VZK81"/>
      <c r="VZL81"/>
      <c r="VZM81"/>
      <c r="VZN81"/>
      <c r="VZO81"/>
      <c r="VZP81"/>
      <c r="VZQ81"/>
      <c r="VZR81"/>
      <c r="VZS81"/>
      <c r="VZT81"/>
      <c r="VZU81"/>
      <c r="VZV81"/>
      <c r="VZW81"/>
      <c r="VZX81"/>
      <c r="VZY81"/>
      <c r="VZZ81"/>
      <c r="WAA81"/>
      <c r="WAB81"/>
      <c r="WAC81"/>
      <c r="WAD81"/>
      <c r="WAE81"/>
      <c r="WAF81"/>
      <c r="WAG81"/>
      <c r="WAH81"/>
      <c r="WAI81"/>
      <c r="WAJ81"/>
      <c r="WAK81"/>
      <c r="WAL81"/>
      <c r="WAM81"/>
      <c r="WAN81"/>
      <c r="WAO81"/>
      <c r="WAP81"/>
      <c r="WAQ81"/>
      <c r="WAR81"/>
      <c r="WAS81"/>
      <c r="WAT81"/>
      <c r="WAU81"/>
      <c r="WAV81"/>
      <c r="WAW81"/>
      <c r="WAX81"/>
      <c r="WAY81"/>
      <c r="WAZ81"/>
      <c r="WBA81"/>
      <c r="WBB81"/>
      <c r="WBC81"/>
      <c r="WBD81"/>
      <c r="WBE81"/>
      <c r="WBF81"/>
      <c r="WBG81"/>
      <c r="WBH81"/>
      <c r="WBI81"/>
      <c r="WBJ81"/>
      <c r="WBK81"/>
      <c r="WBL81"/>
      <c r="WBM81"/>
      <c r="WBN81"/>
      <c r="WBO81"/>
      <c r="WBP81"/>
      <c r="WBQ81"/>
      <c r="WBR81"/>
      <c r="WBS81"/>
      <c r="WBT81"/>
      <c r="WBU81"/>
      <c r="WBV81"/>
      <c r="WBW81"/>
      <c r="WBX81"/>
      <c r="WBY81"/>
      <c r="WBZ81"/>
      <c r="WCA81"/>
      <c r="WCB81"/>
      <c r="WCC81"/>
      <c r="WCD81"/>
      <c r="WCE81"/>
      <c r="WCF81"/>
      <c r="WCG81"/>
      <c r="WCH81"/>
      <c r="WCI81"/>
      <c r="WCJ81"/>
      <c r="WCK81"/>
      <c r="WCL81"/>
      <c r="WCM81"/>
      <c r="WCN81"/>
      <c r="WCO81"/>
      <c r="WCP81"/>
      <c r="WCQ81"/>
      <c r="WCR81"/>
      <c r="WCS81"/>
      <c r="WCT81"/>
      <c r="WCU81"/>
      <c r="WCV81"/>
      <c r="WCW81"/>
      <c r="WCX81"/>
      <c r="WCY81"/>
      <c r="WCZ81"/>
      <c r="WDA81"/>
      <c r="WDB81"/>
      <c r="WDC81"/>
      <c r="WDD81"/>
      <c r="WDE81"/>
      <c r="WDF81"/>
      <c r="WDG81"/>
      <c r="WDH81"/>
      <c r="WDI81"/>
      <c r="WDJ81"/>
      <c r="WDK81"/>
      <c r="WDL81"/>
      <c r="WDM81"/>
      <c r="WDN81"/>
      <c r="WDO81"/>
      <c r="WDP81"/>
      <c r="WDQ81"/>
      <c r="WDR81"/>
      <c r="WDS81"/>
      <c r="WDT81"/>
      <c r="WDU81"/>
      <c r="WDV81"/>
      <c r="WDW81"/>
      <c r="WDX81"/>
      <c r="WDY81"/>
      <c r="WDZ81"/>
      <c r="WEA81"/>
      <c r="WEB81"/>
      <c r="WEC81"/>
      <c r="WED81"/>
      <c r="WEE81"/>
      <c r="WEF81"/>
      <c r="WEG81"/>
      <c r="WEH81"/>
      <c r="WEI81"/>
      <c r="WEJ81"/>
      <c r="WEK81"/>
      <c r="WEL81"/>
      <c r="WEM81"/>
      <c r="WEN81"/>
      <c r="WEO81"/>
      <c r="WEP81"/>
      <c r="WEQ81"/>
      <c r="WER81"/>
      <c r="WES81"/>
      <c r="WET81"/>
      <c r="WEU81"/>
      <c r="WEV81"/>
      <c r="WEW81"/>
      <c r="WEX81"/>
      <c r="WEY81"/>
      <c r="WEZ81"/>
      <c r="WFA81"/>
      <c r="WFB81"/>
      <c r="WFC81"/>
      <c r="WFD81"/>
      <c r="WFE81"/>
      <c r="WFF81"/>
      <c r="WFG81"/>
      <c r="WFH81"/>
      <c r="WFI81"/>
      <c r="WFJ81"/>
      <c r="WFK81"/>
      <c r="WFL81"/>
      <c r="WFM81"/>
      <c r="WFN81"/>
      <c r="WFO81"/>
      <c r="WFP81"/>
      <c r="WFQ81"/>
      <c r="WFR81"/>
      <c r="WFS81"/>
      <c r="WFT81"/>
      <c r="WFU81"/>
      <c r="WFV81"/>
      <c r="WFW81"/>
      <c r="WFX81"/>
      <c r="WFY81"/>
      <c r="WFZ81"/>
      <c r="WGA81"/>
      <c r="WGB81"/>
      <c r="WGC81"/>
      <c r="WGD81"/>
      <c r="WGE81"/>
      <c r="WGF81"/>
      <c r="WGG81"/>
      <c r="WGH81"/>
      <c r="WGI81"/>
      <c r="WGJ81"/>
      <c r="WGK81"/>
      <c r="WGL81"/>
      <c r="WGM81"/>
      <c r="WGN81"/>
      <c r="WGO81"/>
      <c r="WGP81"/>
      <c r="WGQ81"/>
      <c r="WGR81"/>
      <c r="WGS81"/>
      <c r="WGT81"/>
      <c r="WGU81"/>
      <c r="WGV81"/>
      <c r="WGW81"/>
      <c r="WGX81"/>
      <c r="WGY81"/>
      <c r="WGZ81"/>
      <c r="WHA81"/>
      <c r="WHB81"/>
      <c r="WHC81"/>
      <c r="WHD81"/>
      <c r="WHE81"/>
      <c r="WHF81"/>
      <c r="WHG81"/>
      <c r="WHH81"/>
      <c r="WHI81"/>
      <c r="WHJ81"/>
      <c r="WHK81"/>
      <c r="WHL81"/>
      <c r="WHM81"/>
      <c r="WHN81"/>
      <c r="WHO81"/>
      <c r="WHP81"/>
      <c r="WHQ81"/>
      <c r="WHR81"/>
      <c r="WHS81"/>
      <c r="WHT81"/>
      <c r="WHU81"/>
      <c r="WHV81"/>
      <c r="WHW81"/>
      <c r="WHX81"/>
      <c r="WHY81"/>
      <c r="WHZ81"/>
      <c r="WIA81"/>
      <c r="WIB81"/>
      <c r="WIC81"/>
      <c r="WID81"/>
      <c r="WIE81"/>
      <c r="WIF81"/>
      <c r="WIG81"/>
      <c r="WIH81"/>
      <c r="WII81"/>
      <c r="WIJ81"/>
      <c r="WIK81"/>
      <c r="WIL81"/>
      <c r="WIM81"/>
      <c r="WIN81"/>
      <c r="WIO81"/>
      <c r="WIP81"/>
      <c r="WIQ81"/>
      <c r="WIR81"/>
      <c r="WIS81"/>
      <c r="WIT81"/>
      <c r="WIU81"/>
      <c r="WIV81"/>
      <c r="WIW81"/>
      <c r="WIX81"/>
      <c r="WIY81"/>
      <c r="WIZ81"/>
      <c r="WJA81"/>
      <c r="WJB81"/>
      <c r="WJC81"/>
      <c r="WJD81"/>
      <c r="WJE81"/>
      <c r="WJF81"/>
      <c r="WJG81"/>
      <c r="WJH81"/>
      <c r="WJI81"/>
      <c r="WJJ81"/>
      <c r="WJK81"/>
      <c r="WJL81"/>
      <c r="WJM81"/>
      <c r="WJN81"/>
      <c r="WJO81"/>
      <c r="WJP81"/>
      <c r="WJQ81"/>
      <c r="WJR81"/>
      <c r="WJS81"/>
      <c r="WJT81"/>
      <c r="WJU81"/>
      <c r="WJV81"/>
      <c r="WJW81"/>
      <c r="WJX81"/>
      <c r="WJY81"/>
      <c r="WJZ81"/>
      <c r="WKA81"/>
      <c r="WKB81"/>
      <c r="WKC81"/>
      <c r="WKD81"/>
      <c r="WKE81"/>
      <c r="WKF81"/>
      <c r="WKG81"/>
      <c r="WKH81"/>
      <c r="WKI81"/>
      <c r="WKJ81"/>
      <c r="WKK81"/>
      <c r="WKL81"/>
      <c r="WKM81"/>
      <c r="WKN81"/>
      <c r="WKO81"/>
      <c r="WKP81"/>
      <c r="WKQ81"/>
      <c r="WKR81"/>
      <c r="WKS81"/>
      <c r="WKT81"/>
      <c r="WKU81"/>
      <c r="WKV81"/>
      <c r="WKW81"/>
      <c r="WKX81"/>
      <c r="WKY81"/>
      <c r="WKZ81"/>
      <c r="WLA81"/>
      <c r="WLB81"/>
      <c r="WLC81"/>
      <c r="WLD81"/>
      <c r="WLE81"/>
      <c r="WLF81"/>
      <c r="WLG81"/>
      <c r="WLH81"/>
      <c r="WLI81"/>
      <c r="WLJ81"/>
      <c r="WLK81"/>
      <c r="WLL81"/>
      <c r="WLM81"/>
      <c r="WLN81"/>
      <c r="WLO81"/>
      <c r="WLP81"/>
      <c r="WLQ81"/>
      <c r="WLR81"/>
      <c r="WLS81"/>
      <c r="WLT81"/>
      <c r="WLU81"/>
      <c r="WLV81"/>
      <c r="WLW81"/>
      <c r="WLX81"/>
      <c r="WLY81"/>
      <c r="WLZ81"/>
      <c r="WMA81"/>
      <c r="WMB81"/>
      <c r="WMC81"/>
      <c r="WMD81"/>
      <c r="WME81"/>
      <c r="WMF81"/>
      <c r="WMG81"/>
      <c r="WMH81"/>
      <c r="WMI81"/>
      <c r="WMJ81"/>
      <c r="WMK81"/>
      <c r="WML81"/>
      <c r="WMM81"/>
      <c r="WMN81"/>
      <c r="WMO81"/>
      <c r="WMP81"/>
      <c r="WMQ81"/>
      <c r="WMR81"/>
      <c r="WMS81"/>
      <c r="WMT81"/>
      <c r="WMU81"/>
      <c r="WMV81"/>
      <c r="WMW81"/>
      <c r="WMX81"/>
      <c r="WMY81"/>
      <c r="WMZ81"/>
      <c r="WNA81"/>
      <c r="WNB81"/>
      <c r="WNC81"/>
      <c r="WND81"/>
      <c r="WNE81"/>
      <c r="WNF81"/>
      <c r="WNG81"/>
      <c r="WNH81"/>
      <c r="WNI81"/>
      <c r="WNJ81"/>
      <c r="WNK81"/>
      <c r="WNL81"/>
      <c r="WNM81"/>
      <c r="WNN81"/>
      <c r="WNO81"/>
      <c r="WNP81"/>
      <c r="WNQ81"/>
      <c r="WNR81"/>
      <c r="WNS81"/>
      <c r="WNT81"/>
      <c r="WNU81"/>
      <c r="WNV81"/>
      <c r="WNW81"/>
      <c r="WNX81"/>
      <c r="WNY81"/>
      <c r="WNZ81"/>
      <c r="WOA81"/>
      <c r="WOB81"/>
      <c r="WOC81"/>
      <c r="WOD81"/>
      <c r="WOE81"/>
      <c r="WOF81"/>
      <c r="WOG81"/>
      <c r="WOH81"/>
      <c r="WOI81"/>
      <c r="WOJ81"/>
      <c r="WOK81"/>
      <c r="WOL81"/>
      <c r="WOM81"/>
      <c r="WON81"/>
      <c r="WOO81"/>
      <c r="WOP81"/>
      <c r="WOQ81"/>
      <c r="WOR81"/>
      <c r="WOS81"/>
      <c r="WOT81"/>
      <c r="WOU81"/>
      <c r="WOV81"/>
      <c r="WOW81"/>
      <c r="WOX81"/>
      <c r="WOY81"/>
      <c r="WOZ81"/>
      <c r="WPA81"/>
      <c r="WPB81"/>
      <c r="WPC81"/>
      <c r="WPD81"/>
      <c r="WPE81"/>
      <c r="WPF81"/>
      <c r="WPG81"/>
      <c r="WPH81"/>
      <c r="WPI81"/>
      <c r="WPJ81"/>
      <c r="WPK81"/>
      <c r="WPL81"/>
      <c r="WPM81"/>
      <c r="WPN81"/>
      <c r="WPO81"/>
      <c r="WPP81"/>
      <c r="WPQ81"/>
      <c r="WPR81"/>
      <c r="WPS81"/>
      <c r="WPT81"/>
      <c r="WPU81"/>
      <c r="WPV81"/>
      <c r="WPW81"/>
      <c r="WPX81"/>
      <c r="WPY81"/>
      <c r="WPZ81"/>
      <c r="WQA81"/>
      <c r="WQB81"/>
      <c r="WQC81"/>
      <c r="WQD81"/>
      <c r="WQE81"/>
      <c r="WQF81"/>
      <c r="WQG81"/>
      <c r="WQH81"/>
      <c r="WQI81"/>
      <c r="WQJ81"/>
      <c r="WQK81"/>
      <c r="WQL81"/>
      <c r="WQM81"/>
      <c r="WQN81"/>
      <c r="WQO81"/>
      <c r="WQP81"/>
      <c r="WQQ81"/>
      <c r="WQR81"/>
      <c r="WQS81"/>
      <c r="WQT81"/>
      <c r="WQU81"/>
      <c r="WQV81"/>
      <c r="WQW81"/>
      <c r="WQX81"/>
      <c r="WQY81"/>
      <c r="WQZ81"/>
      <c r="WRA81"/>
      <c r="WRB81"/>
      <c r="WRC81"/>
      <c r="WRD81"/>
      <c r="WRE81"/>
      <c r="WRF81"/>
      <c r="WRG81"/>
      <c r="WRH81"/>
      <c r="WRI81"/>
      <c r="WRJ81"/>
      <c r="WRK81"/>
      <c r="WRL81"/>
      <c r="WRM81"/>
      <c r="WRN81"/>
      <c r="WRO81"/>
      <c r="WRP81"/>
      <c r="WRQ81"/>
      <c r="WRR81"/>
      <c r="WRS81"/>
      <c r="WRT81"/>
    </row>
    <row r="82" spans="1:16036">
      <c r="A82" t="s">
        <v>127</v>
      </c>
      <c r="B82">
        <v>3043.17</v>
      </c>
      <c r="C82">
        <v>3247.61</v>
      </c>
      <c r="D82">
        <v>3247.61</v>
      </c>
      <c r="E82" s="1">
        <f t="shared" si="25"/>
        <v>6.2950908514261279</v>
      </c>
      <c r="F82" s="1">
        <f t="shared" si="18"/>
        <v>0</v>
      </c>
      <c r="G82">
        <v>69</v>
      </c>
      <c r="H82">
        <f t="shared" si="19"/>
        <v>1</v>
      </c>
      <c r="I82" s="1">
        <v>3133.47</v>
      </c>
      <c r="J82" s="1">
        <v>3188.93</v>
      </c>
      <c r="K82" s="1">
        <v>3207.48</v>
      </c>
      <c r="L82" s="1">
        <v>3247.61</v>
      </c>
      <c r="M82" s="1">
        <f t="shared" si="32"/>
        <v>3.5145845714233026</v>
      </c>
      <c r="N82" s="1">
        <f t="shared" si="33"/>
        <v>1.8068672038822484</v>
      </c>
      <c r="O82" s="1">
        <f t="shared" si="22"/>
        <v>1.2356779293080176</v>
      </c>
      <c r="P82" s="1">
        <f t="shared" si="29"/>
        <v>1.7077173675410542</v>
      </c>
      <c r="Q82" s="14">
        <v>7200.2</v>
      </c>
      <c r="R82">
        <f t="shared" si="23"/>
        <v>0</v>
      </c>
      <c r="T82" s="1">
        <f t="shared" si="24"/>
        <v>3247.61</v>
      </c>
      <c r="V82" t="str">
        <f t="shared" si="26"/>
        <v>BC</v>
      </c>
      <c r="W82">
        <f t="shared" si="27"/>
        <v>0</v>
      </c>
      <c r="X82">
        <f t="shared" si="28"/>
        <v>1</v>
      </c>
      <c r="Y82">
        <f t="shared" si="28"/>
        <v>1</v>
      </c>
      <c r="Z82">
        <f t="shared" si="30"/>
        <v>0</v>
      </c>
      <c r="AA82" t="s">
        <v>192</v>
      </c>
      <c r="AC82" t="str">
        <f t="shared" si="31"/>
        <v/>
      </c>
    </row>
    <row r="83" spans="1:16036" ht="15" thickBot="1">
      <c r="A83" s="7" t="s">
        <v>128</v>
      </c>
      <c r="B83" s="7">
        <v>3263.5</v>
      </c>
      <c r="C83" s="7">
        <v>3506.7</v>
      </c>
      <c r="D83" s="7">
        <v>3506.7</v>
      </c>
      <c r="E83" s="8">
        <f t="shared" si="25"/>
        <v>6.9352952918698447</v>
      </c>
      <c r="F83" s="8">
        <f t="shared" si="18"/>
        <v>0</v>
      </c>
      <c r="G83" s="7">
        <v>7</v>
      </c>
      <c r="H83" s="7">
        <f t="shared" si="19"/>
        <v>1</v>
      </c>
      <c r="I83" s="8">
        <v>3462.03</v>
      </c>
      <c r="J83" s="8">
        <v>3499.23</v>
      </c>
      <c r="K83" s="8">
        <v>3506.7</v>
      </c>
      <c r="L83" s="8">
        <v>3506.7</v>
      </c>
      <c r="M83" s="8">
        <f t="shared" si="32"/>
        <v>1.2738472067755902</v>
      </c>
      <c r="N83" s="8">
        <f t="shared" si="33"/>
        <v>0.21302078877576641</v>
      </c>
      <c r="O83" s="8">
        <f t="shared" si="22"/>
        <v>0</v>
      </c>
      <c r="P83" s="8">
        <f t="shared" si="29"/>
        <v>1.0608264179998237</v>
      </c>
      <c r="Q83" s="7">
        <v>288.10000000000002</v>
      </c>
      <c r="R83" s="7">
        <f t="shared" si="23"/>
        <v>1</v>
      </c>
      <c r="S83" s="7"/>
      <c r="T83" s="8">
        <f t="shared" si="24"/>
        <v>3506.7</v>
      </c>
      <c r="U83" s="7"/>
      <c r="V83" s="7" t="str">
        <f t="shared" si="26"/>
        <v>BC</v>
      </c>
      <c r="W83" s="7">
        <f t="shared" si="27"/>
        <v>1</v>
      </c>
      <c r="X83" s="7">
        <f t="shared" si="28"/>
        <v>1</v>
      </c>
      <c r="Y83" s="7">
        <f t="shared" si="28"/>
        <v>1</v>
      </c>
      <c r="Z83" s="7">
        <f t="shared" si="30"/>
        <v>1</v>
      </c>
      <c r="AA83" s="7" t="s">
        <v>192</v>
      </c>
      <c r="AB83" s="7"/>
      <c r="AC83" s="7" t="str">
        <f t="shared" si="31"/>
        <v/>
      </c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  <c r="GS83" s="7"/>
      <c r="GT83" s="7"/>
      <c r="GU83" s="7"/>
      <c r="GV83" s="7"/>
      <c r="GW83" s="7"/>
      <c r="GX83" s="7"/>
      <c r="GY83" s="7"/>
      <c r="GZ83" s="7"/>
      <c r="HA83" s="7"/>
      <c r="HB83" s="7"/>
      <c r="HC83" s="7"/>
      <c r="HD83" s="7"/>
      <c r="HE83" s="7"/>
      <c r="HF83" s="7"/>
      <c r="HG83" s="7"/>
      <c r="HH83" s="7"/>
      <c r="HI83" s="7"/>
      <c r="HJ83" s="7"/>
      <c r="HK83" s="7"/>
      <c r="HL83" s="7"/>
      <c r="HM83" s="7"/>
      <c r="HN83" s="7"/>
      <c r="HO83" s="7"/>
      <c r="HP83" s="7"/>
      <c r="HQ83" s="7"/>
      <c r="HR83" s="7"/>
      <c r="HS83" s="7"/>
      <c r="HT83" s="7"/>
      <c r="HU83" s="7"/>
      <c r="HV83" s="7"/>
      <c r="HW83" s="7"/>
      <c r="HX83" s="7"/>
      <c r="HY83" s="7"/>
      <c r="HZ83" s="7"/>
      <c r="IA83" s="7"/>
      <c r="IB83" s="7"/>
      <c r="IC83" s="7"/>
      <c r="ID83" s="7"/>
      <c r="IE83" s="7"/>
      <c r="IF83" s="7"/>
      <c r="IG83" s="7"/>
      <c r="IH83" s="7"/>
      <c r="II83" s="7"/>
      <c r="IJ83" s="7"/>
      <c r="IK83" s="7"/>
      <c r="IL83" s="7"/>
      <c r="IM83" s="7"/>
      <c r="IN83" s="7"/>
      <c r="IO83" s="7"/>
      <c r="IP83" s="7"/>
      <c r="IQ83" s="7"/>
      <c r="IR83" s="7"/>
      <c r="IS83" s="7"/>
      <c r="IT83" s="7"/>
      <c r="IU83" s="7"/>
      <c r="IV83" s="7"/>
      <c r="IW83" s="7"/>
      <c r="IX83" s="7"/>
      <c r="IY83" s="7"/>
      <c r="IZ83" s="7"/>
      <c r="JA83" s="7"/>
      <c r="JB83" s="7"/>
      <c r="JC83" s="7"/>
      <c r="JD83" s="7"/>
      <c r="JE83" s="7"/>
      <c r="JF83" s="7"/>
      <c r="JG83" s="7"/>
      <c r="JH83" s="7"/>
      <c r="JI83" s="7"/>
      <c r="JJ83" s="7"/>
      <c r="JK83" s="7"/>
      <c r="JL83" s="7"/>
      <c r="JM83" s="7"/>
      <c r="JN83" s="7"/>
      <c r="JO83" s="7"/>
      <c r="JP83" s="7"/>
      <c r="JQ83" s="7"/>
      <c r="JR83" s="7"/>
      <c r="JS83" s="7"/>
      <c r="JT83" s="7"/>
      <c r="JU83" s="7"/>
      <c r="JV83" s="7"/>
      <c r="JW83" s="7"/>
      <c r="JX83" s="7"/>
      <c r="JY83" s="7"/>
      <c r="JZ83" s="7"/>
      <c r="KA83" s="7"/>
      <c r="KB83" s="7"/>
      <c r="KC83" s="7"/>
      <c r="KD83" s="7"/>
      <c r="KE83" s="7"/>
      <c r="KF83" s="7"/>
      <c r="KG83" s="7"/>
      <c r="KH83" s="7"/>
      <c r="KI83" s="7"/>
      <c r="KJ83" s="7"/>
      <c r="KK83" s="7"/>
      <c r="KL83" s="7"/>
      <c r="KM83" s="7"/>
      <c r="KN83" s="7"/>
      <c r="KO83" s="7"/>
      <c r="KP83" s="7"/>
      <c r="KQ83" s="7"/>
      <c r="KR83" s="7"/>
      <c r="KS83" s="7"/>
      <c r="KT83" s="7"/>
      <c r="KU83" s="7"/>
      <c r="KV83" s="7"/>
      <c r="KW83" s="7"/>
      <c r="KX83" s="7"/>
      <c r="KY83" s="7"/>
      <c r="KZ83" s="7"/>
      <c r="LA83" s="7"/>
      <c r="LB83" s="7"/>
      <c r="LC83" s="7"/>
      <c r="LD83" s="7"/>
      <c r="LE83" s="7"/>
      <c r="LF83" s="7"/>
      <c r="LG83" s="7"/>
      <c r="LH83" s="7"/>
      <c r="LI83" s="7"/>
      <c r="LJ83" s="7"/>
      <c r="LK83" s="7"/>
      <c r="LL83" s="7"/>
      <c r="LM83" s="7"/>
      <c r="LN83" s="7"/>
      <c r="LO83" s="7"/>
      <c r="LP83" s="7"/>
      <c r="LQ83" s="7"/>
      <c r="LR83" s="7"/>
      <c r="LS83" s="7"/>
      <c r="LT83" s="7"/>
      <c r="LU83" s="7"/>
      <c r="LV83" s="7"/>
      <c r="LW83" s="7"/>
      <c r="LX83" s="7"/>
      <c r="LY83" s="7"/>
      <c r="LZ83" s="7"/>
      <c r="MA83" s="7"/>
      <c r="MB83" s="7"/>
      <c r="MC83" s="7"/>
      <c r="MD83" s="7"/>
      <c r="ME83" s="7"/>
      <c r="MF83" s="7"/>
      <c r="MG83" s="7"/>
      <c r="MH83" s="7"/>
      <c r="MI83" s="7"/>
      <c r="MJ83" s="7"/>
      <c r="MK83" s="7"/>
      <c r="ML83" s="7"/>
      <c r="MM83" s="7"/>
      <c r="MN83" s="7"/>
      <c r="MO83" s="7"/>
      <c r="MP83" s="7"/>
      <c r="MQ83" s="7"/>
      <c r="MR83" s="7"/>
      <c r="MS83" s="7"/>
      <c r="MT83" s="7"/>
      <c r="MU83" s="7"/>
      <c r="MV83" s="7"/>
      <c r="MW83" s="7"/>
      <c r="MX83" s="7"/>
      <c r="MY83" s="7"/>
      <c r="MZ83" s="7"/>
      <c r="NA83" s="7"/>
      <c r="NB83" s="7"/>
      <c r="NC83" s="7"/>
      <c r="ND83" s="7"/>
      <c r="NE83" s="7"/>
      <c r="NF83" s="7"/>
      <c r="NG83" s="7"/>
      <c r="NH83" s="7"/>
      <c r="NI83" s="7"/>
      <c r="NJ83" s="7"/>
      <c r="NK83" s="7"/>
      <c r="NL83" s="7"/>
      <c r="NM83" s="7"/>
      <c r="NN83" s="7"/>
      <c r="NO83" s="7"/>
      <c r="NP83" s="7"/>
      <c r="NQ83" s="7"/>
      <c r="NR83" s="7"/>
      <c r="NS83" s="7"/>
      <c r="NT83" s="7"/>
      <c r="NU83" s="7"/>
      <c r="NV83" s="7"/>
      <c r="NW83" s="7"/>
      <c r="NX83" s="7"/>
      <c r="NY83" s="7"/>
      <c r="NZ83" s="7"/>
      <c r="OA83" s="7"/>
      <c r="OB83" s="7"/>
      <c r="OC83" s="7"/>
      <c r="OD83" s="7"/>
      <c r="OE83" s="7"/>
      <c r="OF83" s="7"/>
      <c r="OG83" s="7"/>
      <c r="OH83" s="7"/>
      <c r="OI83" s="7"/>
      <c r="OJ83" s="7"/>
      <c r="OK83" s="7"/>
      <c r="OL83" s="7"/>
      <c r="OM83" s="7"/>
      <c r="ON83" s="7"/>
      <c r="OO83" s="7"/>
      <c r="OP83" s="7"/>
      <c r="OQ83" s="7"/>
      <c r="OR83" s="7"/>
      <c r="OS83" s="7"/>
      <c r="OT83" s="7"/>
      <c r="OU83" s="7"/>
      <c r="OV83" s="7"/>
      <c r="OW83" s="7"/>
      <c r="OX83" s="7"/>
      <c r="OY83" s="7"/>
      <c r="OZ83" s="7"/>
      <c r="PA83" s="7"/>
      <c r="PB83" s="7"/>
      <c r="PC83" s="7"/>
      <c r="PD83" s="7"/>
      <c r="PE83" s="7"/>
      <c r="PF83" s="7"/>
      <c r="PG83" s="7"/>
      <c r="PH83" s="7"/>
      <c r="PI83" s="7"/>
      <c r="PJ83" s="7"/>
      <c r="PK83" s="7"/>
      <c r="PL83" s="7"/>
      <c r="PM83" s="7"/>
      <c r="PN83" s="7"/>
      <c r="PO83" s="7"/>
      <c r="PP83" s="7"/>
      <c r="PQ83" s="7"/>
      <c r="PR83" s="7"/>
      <c r="PS83" s="7"/>
      <c r="PT83" s="7"/>
      <c r="PU83" s="7"/>
      <c r="PV83" s="7"/>
      <c r="PW83" s="7"/>
      <c r="PX83" s="7"/>
      <c r="PY83" s="7"/>
      <c r="PZ83" s="7"/>
      <c r="QA83" s="7"/>
      <c r="QB83" s="7"/>
      <c r="QC83" s="7"/>
      <c r="QD83" s="7"/>
      <c r="QE83" s="7"/>
      <c r="QF83" s="7"/>
      <c r="QG83" s="7"/>
      <c r="QH83" s="7"/>
      <c r="QI83" s="7"/>
      <c r="QJ83" s="7"/>
      <c r="QK83" s="7"/>
      <c r="QL83" s="7"/>
      <c r="QM83" s="7"/>
      <c r="QN83" s="7"/>
      <c r="QO83" s="7"/>
      <c r="QP83" s="7"/>
      <c r="QQ83" s="7"/>
      <c r="QR83" s="7"/>
      <c r="QS83" s="7"/>
      <c r="QT83" s="7"/>
      <c r="QU83" s="7"/>
      <c r="QV83" s="7"/>
      <c r="QW83" s="7"/>
      <c r="QX83" s="7"/>
      <c r="QY83" s="7"/>
      <c r="QZ83" s="7"/>
      <c r="RA83" s="7"/>
      <c r="RB83" s="7"/>
      <c r="RC83" s="7"/>
      <c r="RD83" s="7"/>
      <c r="RE83" s="7"/>
      <c r="RF83" s="7"/>
      <c r="RG83" s="7"/>
      <c r="RH83" s="7"/>
      <c r="RI83" s="7"/>
      <c r="RJ83" s="7"/>
      <c r="RK83" s="7"/>
      <c r="RL83" s="7"/>
      <c r="RM83" s="7"/>
      <c r="RN83" s="7"/>
      <c r="RO83" s="7"/>
      <c r="RP83" s="7"/>
      <c r="RQ83" s="7"/>
      <c r="RR83" s="7"/>
      <c r="RS83" s="7"/>
      <c r="RT83" s="7"/>
      <c r="RU83" s="7"/>
      <c r="RV83" s="7"/>
      <c r="RW83" s="7"/>
      <c r="RX83" s="7"/>
      <c r="RY83" s="7"/>
      <c r="RZ83" s="7"/>
      <c r="SA83" s="7"/>
      <c r="SB83" s="7"/>
      <c r="SC83" s="7"/>
      <c r="SD83" s="7"/>
      <c r="SE83" s="7"/>
      <c r="SF83" s="7"/>
      <c r="SG83" s="7"/>
      <c r="SH83" s="7"/>
      <c r="SI83" s="7"/>
      <c r="SJ83" s="7"/>
      <c r="SK83" s="7"/>
      <c r="SL83" s="7"/>
      <c r="SM83" s="7"/>
      <c r="SN83" s="7"/>
      <c r="SO83" s="7"/>
      <c r="SP83" s="7"/>
      <c r="SQ83" s="7"/>
      <c r="SR83" s="7"/>
      <c r="SS83" s="7"/>
      <c r="ST83" s="7"/>
      <c r="SU83" s="7"/>
      <c r="SV83" s="7"/>
      <c r="SW83" s="7"/>
      <c r="SX83" s="7"/>
      <c r="SY83" s="7"/>
      <c r="SZ83" s="7"/>
      <c r="TA83" s="7"/>
      <c r="TB83" s="7"/>
      <c r="TC83" s="7"/>
      <c r="TD83" s="7"/>
      <c r="TE83" s="7"/>
      <c r="TF83" s="7"/>
      <c r="TG83" s="7"/>
      <c r="TH83" s="7"/>
      <c r="TI83" s="7"/>
      <c r="TJ83" s="7"/>
      <c r="TK83" s="7"/>
      <c r="TL83" s="7"/>
      <c r="TM83" s="7"/>
      <c r="TN83" s="7"/>
      <c r="TO83" s="7"/>
      <c r="TP83" s="7"/>
      <c r="TQ83" s="7"/>
      <c r="TR83" s="7"/>
      <c r="TS83" s="7"/>
      <c r="TT83" s="7"/>
      <c r="TU83" s="7"/>
      <c r="TV83" s="7"/>
      <c r="TW83" s="7"/>
      <c r="TX83" s="7"/>
      <c r="TY83" s="7"/>
      <c r="TZ83" s="7"/>
      <c r="UA83" s="7"/>
      <c r="UB83" s="7"/>
      <c r="UC83" s="7"/>
      <c r="UD83" s="7"/>
      <c r="UE83" s="7"/>
      <c r="UF83" s="7"/>
      <c r="UG83" s="7"/>
      <c r="UH83" s="7"/>
      <c r="UI83" s="7"/>
      <c r="UJ83" s="7"/>
      <c r="UK83" s="7"/>
      <c r="UL83" s="7"/>
      <c r="UM83" s="7"/>
      <c r="UN83" s="7"/>
      <c r="UO83" s="7"/>
      <c r="UP83" s="7"/>
      <c r="UQ83" s="7"/>
      <c r="UR83" s="7"/>
      <c r="US83" s="7"/>
      <c r="UT83" s="7"/>
      <c r="UU83" s="7"/>
      <c r="UV83" s="7"/>
      <c r="UW83" s="7"/>
      <c r="UX83" s="7"/>
      <c r="UY83" s="7"/>
      <c r="UZ83" s="7"/>
      <c r="VA83" s="7"/>
      <c r="VB83" s="7"/>
      <c r="VC83" s="7"/>
      <c r="VD83" s="7"/>
      <c r="VE83" s="7"/>
      <c r="VF83" s="7"/>
      <c r="VG83" s="7"/>
      <c r="VH83" s="7"/>
      <c r="VI83" s="7"/>
      <c r="VJ83" s="7"/>
      <c r="VK83" s="7"/>
      <c r="VL83" s="7"/>
      <c r="VM83" s="7"/>
      <c r="VN83" s="7"/>
      <c r="VO83" s="7"/>
      <c r="VP83" s="7"/>
      <c r="VQ83" s="7"/>
      <c r="VR83" s="7"/>
      <c r="VS83" s="7"/>
      <c r="VT83" s="7"/>
      <c r="VU83" s="7"/>
      <c r="VV83" s="7"/>
      <c r="VW83" s="7"/>
      <c r="VX83" s="7"/>
      <c r="VY83" s="7"/>
      <c r="VZ83" s="7"/>
      <c r="WA83" s="7"/>
      <c r="WB83" s="7"/>
      <c r="WC83" s="7"/>
      <c r="WD83" s="7"/>
      <c r="WE83" s="7"/>
      <c r="WF83" s="7"/>
      <c r="WG83" s="7"/>
      <c r="WH83" s="7"/>
      <c r="WI83" s="7"/>
      <c r="WJ83" s="7"/>
      <c r="WK83" s="7"/>
      <c r="WL83" s="7"/>
      <c r="WM83" s="7"/>
      <c r="WN83" s="7"/>
      <c r="WO83" s="7"/>
      <c r="WP83" s="7"/>
      <c r="WQ83" s="7"/>
      <c r="WR83" s="7"/>
      <c r="WS83" s="7"/>
      <c r="WT83" s="7"/>
      <c r="WU83" s="7"/>
      <c r="WV83" s="7"/>
      <c r="WW83" s="7"/>
      <c r="WX83" s="7"/>
      <c r="WY83" s="7"/>
      <c r="WZ83" s="7"/>
      <c r="XA83" s="7"/>
      <c r="XB83" s="7"/>
      <c r="XC83" s="7"/>
      <c r="XD83" s="7"/>
      <c r="XE83" s="7"/>
      <c r="XF83" s="7"/>
      <c r="XG83" s="7"/>
      <c r="XH83" s="7"/>
      <c r="XI83" s="7"/>
      <c r="XJ83" s="7"/>
      <c r="XK83" s="7"/>
      <c r="XL83" s="7"/>
      <c r="XM83" s="7"/>
      <c r="XN83" s="7"/>
      <c r="XO83" s="7"/>
      <c r="XP83" s="7"/>
      <c r="XQ83" s="7"/>
      <c r="XR83" s="7"/>
      <c r="XS83" s="7"/>
      <c r="XT83" s="7"/>
      <c r="XU83" s="7"/>
      <c r="XV83" s="7"/>
      <c r="XW83" s="7"/>
      <c r="XX83" s="7"/>
      <c r="XY83" s="7"/>
      <c r="XZ83" s="7"/>
      <c r="YA83" s="7"/>
      <c r="YB83" s="7"/>
      <c r="YC83" s="7"/>
      <c r="YD83" s="7"/>
      <c r="YE83" s="7"/>
      <c r="YF83" s="7"/>
      <c r="YG83" s="7"/>
      <c r="YH83" s="7"/>
      <c r="YI83" s="7"/>
      <c r="YJ83" s="7"/>
      <c r="YK83" s="7"/>
      <c r="YL83" s="7"/>
      <c r="YM83" s="7"/>
      <c r="YN83" s="7"/>
      <c r="YO83" s="7"/>
      <c r="YP83" s="7"/>
      <c r="YQ83" s="7"/>
      <c r="YR83" s="7"/>
      <c r="YS83" s="7"/>
      <c r="YT83" s="7"/>
      <c r="YU83" s="7"/>
      <c r="YV83" s="7"/>
      <c r="YW83" s="7"/>
      <c r="YX83" s="7"/>
      <c r="YY83" s="7"/>
      <c r="YZ83" s="7"/>
      <c r="ZA83" s="7"/>
      <c r="ZB83" s="7"/>
      <c r="ZC83" s="7"/>
      <c r="ZD83" s="7"/>
      <c r="ZE83" s="7"/>
      <c r="ZF83" s="7"/>
      <c r="ZG83" s="7"/>
      <c r="ZH83" s="7"/>
      <c r="ZI83" s="7"/>
      <c r="ZJ83" s="7"/>
      <c r="ZK83" s="7"/>
      <c r="ZL83" s="7"/>
      <c r="ZM83" s="7"/>
      <c r="ZN83" s="7"/>
      <c r="ZO83" s="7"/>
      <c r="ZP83" s="7"/>
      <c r="ZQ83" s="7"/>
      <c r="ZR83" s="7"/>
      <c r="ZS83" s="7"/>
      <c r="ZT83" s="7"/>
      <c r="ZU83" s="7"/>
      <c r="ZV83" s="7"/>
      <c r="ZW83" s="7"/>
      <c r="ZX83" s="7"/>
      <c r="ZY83" s="7"/>
      <c r="ZZ83" s="7"/>
      <c r="AAA83" s="7"/>
      <c r="AAB83" s="7"/>
      <c r="AAC83" s="7"/>
      <c r="AAD83" s="7"/>
      <c r="AAE83" s="7"/>
      <c r="AAF83" s="7"/>
      <c r="AAG83" s="7"/>
      <c r="AAH83" s="7"/>
      <c r="AAI83" s="7"/>
      <c r="AAJ83" s="7"/>
      <c r="AAK83" s="7"/>
      <c r="AAL83" s="7"/>
      <c r="AAM83" s="7"/>
      <c r="AAN83" s="7"/>
      <c r="AAO83" s="7"/>
      <c r="AAP83" s="7"/>
      <c r="AAQ83" s="7"/>
      <c r="AAR83" s="7"/>
      <c r="AAS83" s="7"/>
      <c r="AAT83" s="7"/>
      <c r="AAU83" s="7"/>
      <c r="AAV83" s="7"/>
      <c r="AAW83" s="7"/>
      <c r="AAX83" s="7"/>
      <c r="AAY83" s="7"/>
      <c r="AAZ83" s="7"/>
      <c r="ABA83" s="7"/>
      <c r="ABB83" s="7"/>
      <c r="ABC83" s="7"/>
      <c r="ABD83" s="7"/>
      <c r="ABE83" s="7"/>
      <c r="ABF83" s="7"/>
      <c r="ABG83" s="7"/>
      <c r="ABH83" s="7"/>
      <c r="ABI83" s="7"/>
      <c r="ABJ83" s="7"/>
      <c r="ABK83" s="7"/>
      <c r="ABL83" s="7"/>
      <c r="ABM83" s="7"/>
      <c r="ABN83" s="7"/>
      <c r="ABO83" s="7"/>
      <c r="ABP83" s="7"/>
      <c r="ABQ83" s="7"/>
      <c r="ABR83" s="7"/>
      <c r="ABS83" s="7"/>
      <c r="ABT83" s="7"/>
      <c r="ABU83" s="7"/>
      <c r="ABV83" s="7"/>
      <c r="ABW83" s="7"/>
      <c r="ABX83" s="7"/>
      <c r="ABY83" s="7"/>
      <c r="ABZ83" s="7"/>
      <c r="ACA83" s="7"/>
      <c r="ACB83" s="7"/>
      <c r="ACC83" s="7"/>
      <c r="ACD83" s="7"/>
      <c r="ACE83" s="7"/>
      <c r="ACF83" s="7"/>
      <c r="ACG83" s="7"/>
      <c r="ACH83" s="7"/>
      <c r="ACI83" s="7"/>
      <c r="ACJ83" s="7"/>
      <c r="ACK83" s="7"/>
      <c r="ACL83" s="7"/>
      <c r="ACM83" s="7"/>
      <c r="ACN83" s="7"/>
      <c r="ACO83" s="7"/>
      <c r="ACP83" s="7"/>
      <c r="ACQ83" s="7"/>
      <c r="ACR83" s="7"/>
      <c r="ACS83" s="7"/>
      <c r="ACT83" s="7"/>
      <c r="ACU83" s="7"/>
      <c r="ACV83" s="7"/>
      <c r="ACW83" s="7"/>
      <c r="ACX83" s="7"/>
      <c r="ACY83" s="7"/>
      <c r="ACZ83" s="7"/>
      <c r="ADA83" s="7"/>
      <c r="ADB83" s="7"/>
      <c r="ADC83" s="7"/>
      <c r="ADD83" s="7"/>
      <c r="ADE83" s="7"/>
      <c r="ADF83" s="7"/>
      <c r="ADG83" s="7"/>
      <c r="ADH83" s="7"/>
      <c r="ADI83" s="7"/>
      <c r="ADJ83" s="7"/>
      <c r="ADK83" s="7"/>
      <c r="ADL83" s="7"/>
      <c r="ADM83" s="7"/>
      <c r="ADN83" s="7"/>
      <c r="ADO83" s="7"/>
      <c r="ADP83" s="7"/>
      <c r="ADQ83" s="7"/>
      <c r="ADR83" s="7"/>
      <c r="ADS83" s="7"/>
      <c r="ADT83" s="7"/>
      <c r="ADU83" s="7"/>
      <c r="ADV83" s="7"/>
      <c r="ADW83" s="7"/>
      <c r="ADX83" s="7"/>
      <c r="ADY83" s="7"/>
      <c r="ADZ83" s="7"/>
      <c r="AEA83" s="7"/>
      <c r="AEB83" s="7"/>
      <c r="AEC83" s="7"/>
      <c r="AED83" s="7"/>
      <c r="AEE83" s="7"/>
      <c r="AEF83" s="7"/>
      <c r="AEG83" s="7"/>
      <c r="AEH83" s="7"/>
      <c r="AEI83" s="7"/>
      <c r="AEJ83" s="7"/>
      <c r="AEK83" s="7"/>
      <c r="AEL83" s="7"/>
      <c r="AEM83" s="7"/>
      <c r="AEN83" s="7"/>
      <c r="AEO83" s="7"/>
      <c r="AEP83" s="7"/>
      <c r="AEQ83" s="7"/>
      <c r="AER83" s="7"/>
      <c r="AES83" s="7"/>
      <c r="AET83" s="7"/>
      <c r="AEU83" s="7"/>
      <c r="AEV83" s="7"/>
      <c r="AEW83" s="7"/>
      <c r="AEX83" s="7"/>
      <c r="AEY83" s="7"/>
      <c r="AEZ83" s="7"/>
      <c r="AFA83" s="7"/>
      <c r="AFB83" s="7"/>
      <c r="AFC83" s="7"/>
      <c r="AFD83" s="7"/>
      <c r="AFE83" s="7"/>
      <c r="AFF83" s="7"/>
      <c r="AFG83" s="7"/>
      <c r="AFH83" s="7"/>
      <c r="AFI83" s="7"/>
      <c r="AFJ83" s="7"/>
      <c r="AFK83" s="7"/>
      <c r="AFL83" s="7"/>
      <c r="AFM83" s="7"/>
      <c r="AFN83" s="7"/>
      <c r="AFO83" s="7"/>
      <c r="AFP83" s="7"/>
      <c r="AFQ83" s="7"/>
      <c r="AFR83" s="7"/>
      <c r="AFS83" s="7"/>
      <c r="AFT83" s="7"/>
      <c r="AFU83" s="7"/>
      <c r="AFV83" s="7"/>
      <c r="AFW83" s="7"/>
      <c r="AFX83" s="7"/>
      <c r="AFY83" s="7"/>
      <c r="AFZ83" s="7"/>
      <c r="AGA83" s="7"/>
      <c r="AGB83" s="7"/>
      <c r="AGC83" s="7"/>
      <c r="AGD83" s="7"/>
      <c r="AGE83" s="7"/>
      <c r="AGF83" s="7"/>
      <c r="AGG83" s="7"/>
      <c r="AGH83" s="7"/>
      <c r="AGI83" s="7"/>
      <c r="AGJ83" s="7"/>
      <c r="AGK83" s="7"/>
      <c r="AGL83" s="7"/>
      <c r="AGM83" s="7"/>
      <c r="AGN83" s="7"/>
      <c r="AGO83" s="7"/>
      <c r="AGP83" s="7"/>
      <c r="AGQ83" s="7"/>
      <c r="AGR83" s="7"/>
      <c r="AGS83" s="7"/>
      <c r="AGT83" s="7"/>
      <c r="AGU83" s="7"/>
      <c r="AGV83" s="7"/>
      <c r="AGW83" s="7"/>
      <c r="AGX83" s="7"/>
      <c r="AGY83" s="7"/>
      <c r="AGZ83" s="7"/>
      <c r="AHA83" s="7"/>
      <c r="AHB83" s="7"/>
      <c r="AHC83" s="7"/>
      <c r="AHD83" s="7"/>
      <c r="AHE83" s="7"/>
      <c r="AHF83" s="7"/>
      <c r="AHG83" s="7"/>
      <c r="AHH83" s="7"/>
      <c r="AHI83" s="7"/>
      <c r="AHJ83" s="7"/>
      <c r="AHK83" s="7"/>
      <c r="AHL83" s="7"/>
      <c r="AHM83" s="7"/>
      <c r="AHN83" s="7"/>
      <c r="AHO83" s="7"/>
      <c r="AHP83" s="7"/>
      <c r="AHQ83" s="7"/>
      <c r="AHR83" s="7"/>
      <c r="AHS83" s="7"/>
      <c r="AHT83" s="7"/>
      <c r="AHU83" s="7"/>
      <c r="AHV83" s="7"/>
      <c r="AHW83" s="7"/>
      <c r="AHX83" s="7"/>
      <c r="AHY83" s="7"/>
      <c r="AHZ83" s="7"/>
      <c r="AIA83" s="7"/>
      <c r="AIB83" s="7"/>
      <c r="AIC83" s="7"/>
      <c r="AID83" s="7"/>
      <c r="AIE83" s="7"/>
      <c r="AIF83" s="7"/>
      <c r="AIG83" s="7"/>
      <c r="AIH83" s="7"/>
      <c r="AII83" s="7"/>
      <c r="AIJ83" s="7"/>
      <c r="AIK83" s="7"/>
      <c r="AIL83" s="7"/>
      <c r="AIM83" s="7"/>
      <c r="AIN83" s="7"/>
      <c r="AIO83" s="7"/>
      <c r="AIP83" s="7"/>
      <c r="AIQ83" s="7"/>
      <c r="AIR83" s="7"/>
      <c r="AIS83" s="7"/>
      <c r="AIT83" s="7"/>
      <c r="AIU83" s="7"/>
      <c r="AIV83" s="7"/>
      <c r="AIW83" s="7"/>
      <c r="AIX83" s="7"/>
      <c r="AIY83" s="7"/>
      <c r="AIZ83" s="7"/>
      <c r="AJA83" s="7"/>
      <c r="AJB83" s="7"/>
      <c r="AJC83" s="7"/>
      <c r="AJD83" s="7"/>
      <c r="AJE83" s="7"/>
      <c r="AJF83" s="7"/>
      <c r="AJG83" s="7"/>
      <c r="AJH83" s="7"/>
      <c r="AJI83" s="7"/>
      <c r="AJJ83" s="7"/>
      <c r="AJK83" s="7"/>
      <c r="AJL83" s="7"/>
      <c r="AJM83" s="7"/>
      <c r="AJN83" s="7"/>
      <c r="AJO83" s="7"/>
      <c r="AJP83" s="7"/>
      <c r="AJQ83" s="7"/>
      <c r="AJR83" s="7"/>
      <c r="AJS83" s="7"/>
      <c r="AJT83" s="7"/>
      <c r="AJU83" s="7"/>
      <c r="AJV83" s="7"/>
      <c r="AJW83" s="7"/>
      <c r="AJX83" s="7"/>
      <c r="AJY83" s="7"/>
      <c r="AJZ83" s="7"/>
      <c r="AKA83" s="7"/>
      <c r="AKB83" s="7"/>
      <c r="AKC83" s="7"/>
      <c r="AKD83" s="7"/>
      <c r="AKE83" s="7"/>
      <c r="AKF83" s="7"/>
      <c r="AKG83" s="7"/>
      <c r="AKH83" s="7"/>
      <c r="AKI83" s="7"/>
      <c r="AKJ83" s="7"/>
      <c r="AKK83" s="7"/>
      <c r="AKL83" s="7"/>
      <c r="AKM83" s="7"/>
      <c r="AKN83" s="7"/>
      <c r="AKO83" s="7"/>
      <c r="AKP83" s="7"/>
      <c r="AKQ83" s="7"/>
      <c r="AKR83" s="7"/>
      <c r="AKS83" s="7"/>
      <c r="AKT83" s="7"/>
      <c r="AKU83" s="7"/>
      <c r="AKV83" s="7"/>
      <c r="AKW83" s="7"/>
      <c r="AKX83" s="7"/>
      <c r="AKY83" s="7"/>
      <c r="AKZ83" s="7"/>
      <c r="ALA83" s="7"/>
      <c r="ALB83" s="7"/>
      <c r="ALC83" s="7"/>
      <c r="ALD83" s="7"/>
      <c r="ALE83" s="7"/>
      <c r="ALF83" s="7"/>
      <c r="ALG83" s="7"/>
      <c r="ALH83" s="7"/>
      <c r="ALI83" s="7"/>
      <c r="ALJ83" s="7"/>
      <c r="ALK83" s="7"/>
      <c r="ALL83" s="7"/>
      <c r="ALM83" s="7"/>
      <c r="ALN83" s="7"/>
      <c r="ALO83" s="7"/>
      <c r="ALP83" s="7"/>
      <c r="ALQ83" s="7"/>
      <c r="ALR83" s="7"/>
      <c r="ALS83" s="7"/>
      <c r="ALT83" s="7"/>
      <c r="ALU83" s="7"/>
      <c r="ALV83" s="7"/>
      <c r="ALW83" s="7"/>
      <c r="ALX83" s="7"/>
      <c r="ALY83" s="7"/>
      <c r="ALZ83" s="7"/>
      <c r="AMA83" s="7"/>
      <c r="AMB83" s="7"/>
      <c r="AMC83" s="7"/>
      <c r="AMD83" s="7"/>
      <c r="AME83" s="7"/>
      <c r="AMF83" s="7"/>
      <c r="AMG83" s="7"/>
      <c r="AMH83" s="7"/>
      <c r="AMI83" s="7"/>
      <c r="AMJ83" s="7"/>
      <c r="AMK83" s="7"/>
      <c r="AML83" s="7"/>
      <c r="AMM83" s="7"/>
      <c r="AMN83" s="7"/>
      <c r="AMO83" s="7"/>
      <c r="AMP83" s="7"/>
      <c r="AMQ83" s="7"/>
      <c r="AMR83" s="7"/>
      <c r="AMS83" s="7"/>
      <c r="AMT83" s="7"/>
      <c r="AMU83" s="7"/>
      <c r="AMV83" s="7"/>
      <c r="AMW83" s="7"/>
      <c r="AMX83" s="7"/>
      <c r="AMY83" s="7"/>
      <c r="AMZ83" s="7"/>
      <c r="ANA83" s="7"/>
      <c r="ANB83" s="7"/>
      <c r="ANC83" s="7"/>
      <c r="AND83" s="7"/>
      <c r="ANE83" s="7"/>
      <c r="ANF83" s="7"/>
      <c r="ANG83" s="7"/>
      <c r="ANH83" s="7"/>
      <c r="ANI83" s="7"/>
      <c r="ANJ83" s="7"/>
      <c r="ANK83" s="7"/>
      <c r="ANL83" s="7"/>
      <c r="ANM83" s="7"/>
      <c r="ANN83" s="7"/>
      <c r="ANO83" s="7"/>
      <c r="ANP83" s="7"/>
      <c r="ANQ83" s="7"/>
      <c r="ANR83" s="7"/>
      <c r="ANS83" s="7"/>
      <c r="ANT83" s="7"/>
      <c r="ANU83" s="7"/>
      <c r="ANV83" s="7"/>
      <c r="ANW83" s="7"/>
      <c r="ANX83" s="7"/>
      <c r="ANY83" s="7"/>
      <c r="ANZ83" s="7"/>
      <c r="AOA83" s="7"/>
      <c r="AOB83" s="7"/>
      <c r="AOC83" s="7"/>
      <c r="AOD83" s="7"/>
      <c r="AOE83" s="7"/>
      <c r="AOF83" s="7"/>
      <c r="AOG83" s="7"/>
      <c r="AOH83" s="7"/>
      <c r="AOI83" s="7"/>
      <c r="AOJ83" s="7"/>
      <c r="AOK83" s="7"/>
      <c r="AOL83" s="7"/>
      <c r="AOM83" s="7"/>
      <c r="AON83" s="7"/>
      <c r="AOO83" s="7"/>
      <c r="AOP83" s="7"/>
      <c r="AOQ83" s="7"/>
      <c r="AOR83" s="7"/>
      <c r="AOS83" s="7"/>
      <c r="AOT83" s="7"/>
      <c r="AOU83" s="7"/>
      <c r="AOV83" s="7"/>
      <c r="AOW83" s="7"/>
      <c r="AOX83" s="7"/>
      <c r="AOY83" s="7"/>
      <c r="AOZ83" s="7"/>
      <c r="APA83" s="7"/>
      <c r="APB83" s="7"/>
      <c r="APC83" s="7"/>
      <c r="APD83" s="7"/>
      <c r="APE83" s="7"/>
      <c r="APF83" s="7"/>
      <c r="APG83" s="7"/>
      <c r="APH83" s="7"/>
      <c r="API83" s="7"/>
      <c r="APJ83" s="7"/>
      <c r="APK83" s="7"/>
      <c r="APL83" s="7"/>
      <c r="APM83" s="7"/>
      <c r="APN83" s="7"/>
      <c r="APO83" s="7"/>
      <c r="APP83" s="7"/>
      <c r="APQ83" s="7"/>
      <c r="APR83" s="7"/>
      <c r="APS83" s="7"/>
      <c r="APT83" s="7"/>
      <c r="APU83" s="7"/>
      <c r="APV83" s="7"/>
      <c r="APW83" s="7"/>
      <c r="APX83" s="7"/>
      <c r="APY83" s="7"/>
      <c r="APZ83" s="7"/>
      <c r="AQA83" s="7"/>
      <c r="AQB83" s="7"/>
      <c r="AQC83" s="7"/>
      <c r="AQD83" s="7"/>
      <c r="AQE83" s="7"/>
      <c r="AQF83" s="7"/>
      <c r="AQG83" s="7"/>
      <c r="AQH83" s="7"/>
      <c r="AQI83" s="7"/>
      <c r="AQJ83" s="7"/>
      <c r="AQK83" s="7"/>
      <c r="AQL83" s="7"/>
      <c r="AQM83" s="7"/>
      <c r="AQN83" s="7"/>
      <c r="AQO83" s="7"/>
      <c r="AQP83" s="7"/>
      <c r="AQQ83" s="7"/>
      <c r="AQR83" s="7"/>
      <c r="AQS83" s="7"/>
      <c r="AQT83" s="7"/>
      <c r="AQU83" s="7"/>
      <c r="AQV83" s="7"/>
      <c r="AQW83" s="7"/>
      <c r="AQX83" s="7"/>
      <c r="AQY83" s="7"/>
      <c r="AQZ83" s="7"/>
      <c r="ARA83" s="7"/>
      <c r="ARB83" s="7"/>
      <c r="ARC83" s="7"/>
      <c r="ARD83" s="7"/>
      <c r="ARE83" s="7"/>
      <c r="ARF83" s="7"/>
      <c r="ARG83" s="7"/>
      <c r="ARH83" s="7"/>
      <c r="ARI83" s="7"/>
      <c r="ARJ83" s="7"/>
      <c r="ARK83" s="7"/>
      <c r="ARL83" s="7"/>
      <c r="ARM83" s="7"/>
      <c r="ARN83" s="7"/>
      <c r="ARO83" s="7"/>
      <c r="ARP83" s="7"/>
      <c r="ARQ83" s="7"/>
      <c r="ARR83" s="7"/>
      <c r="ARS83" s="7"/>
      <c r="ART83" s="7"/>
      <c r="ARU83" s="7"/>
      <c r="ARV83" s="7"/>
      <c r="ARW83" s="7"/>
      <c r="ARX83" s="7"/>
      <c r="ARY83" s="7"/>
      <c r="ARZ83" s="7"/>
      <c r="ASA83" s="7"/>
      <c r="ASB83" s="7"/>
      <c r="ASC83" s="7"/>
      <c r="ASD83" s="7"/>
      <c r="ASE83" s="7"/>
      <c r="ASF83" s="7"/>
      <c r="ASG83" s="7"/>
      <c r="ASH83" s="7"/>
      <c r="ASI83" s="7"/>
      <c r="ASJ83" s="7"/>
      <c r="ASK83" s="7"/>
      <c r="ASL83" s="7"/>
      <c r="ASM83" s="7"/>
      <c r="ASN83" s="7"/>
      <c r="ASO83" s="7"/>
      <c r="ASP83" s="7"/>
      <c r="ASQ83" s="7"/>
      <c r="ASR83" s="7"/>
      <c r="ASS83" s="7"/>
      <c r="AST83" s="7"/>
      <c r="ASU83" s="7"/>
      <c r="ASV83" s="7"/>
      <c r="ASW83" s="7"/>
      <c r="ASX83" s="7"/>
      <c r="ASY83" s="7"/>
      <c r="ASZ83" s="7"/>
      <c r="ATA83" s="7"/>
      <c r="ATB83" s="7"/>
      <c r="ATC83" s="7"/>
      <c r="ATD83" s="7"/>
      <c r="ATE83" s="7"/>
      <c r="ATF83" s="7"/>
      <c r="ATG83" s="7"/>
      <c r="ATH83" s="7"/>
      <c r="ATI83" s="7"/>
      <c r="ATJ83" s="7"/>
      <c r="ATK83" s="7"/>
      <c r="ATL83" s="7"/>
      <c r="ATM83" s="7"/>
      <c r="ATN83" s="7"/>
      <c r="ATO83" s="7"/>
      <c r="ATP83" s="7"/>
      <c r="ATQ83" s="7"/>
      <c r="ATR83" s="7"/>
      <c r="ATS83" s="7"/>
      <c r="ATT83" s="7"/>
      <c r="ATU83" s="7"/>
      <c r="ATV83" s="7"/>
      <c r="ATW83" s="7"/>
      <c r="ATX83" s="7"/>
      <c r="ATY83" s="7"/>
      <c r="ATZ83" s="7"/>
      <c r="AUA83" s="7"/>
      <c r="AUB83" s="7"/>
      <c r="AUC83" s="7"/>
      <c r="AUD83" s="7"/>
      <c r="AUE83" s="7"/>
      <c r="AUF83" s="7"/>
      <c r="AUG83" s="7"/>
      <c r="AUH83" s="7"/>
      <c r="AUI83" s="7"/>
      <c r="AUJ83" s="7"/>
      <c r="AUK83" s="7"/>
      <c r="AUL83" s="7"/>
      <c r="AUM83" s="7"/>
      <c r="AUN83" s="7"/>
      <c r="AUO83" s="7"/>
      <c r="AUP83" s="7"/>
      <c r="AUQ83" s="7"/>
      <c r="AUR83" s="7"/>
      <c r="AUS83" s="7"/>
      <c r="AUT83" s="7"/>
      <c r="AUU83" s="7"/>
      <c r="AUV83" s="7"/>
      <c r="AUW83" s="7"/>
      <c r="AUX83" s="7"/>
      <c r="AUY83" s="7"/>
      <c r="AUZ83" s="7"/>
      <c r="AVA83" s="7"/>
      <c r="AVB83" s="7"/>
      <c r="AVC83" s="7"/>
      <c r="AVD83" s="7"/>
      <c r="AVE83" s="7"/>
      <c r="AVF83" s="7"/>
      <c r="AVG83" s="7"/>
      <c r="AVH83" s="7"/>
      <c r="AVI83" s="7"/>
      <c r="AVJ83" s="7"/>
      <c r="AVK83" s="7"/>
      <c r="AVL83" s="7"/>
      <c r="AVM83" s="7"/>
      <c r="AVN83" s="7"/>
      <c r="AVO83" s="7"/>
      <c r="AVP83" s="7"/>
      <c r="AVQ83" s="7"/>
      <c r="AVR83" s="7"/>
      <c r="AVS83" s="7"/>
      <c r="AVT83" s="7"/>
      <c r="AVU83" s="7"/>
      <c r="AVV83" s="7"/>
      <c r="AVW83" s="7"/>
      <c r="AVX83" s="7"/>
      <c r="AVY83" s="7"/>
      <c r="AVZ83" s="7"/>
      <c r="AWA83" s="7"/>
      <c r="AWB83" s="7"/>
      <c r="AWC83" s="7"/>
      <c r="AWD83" s="7"/>
      <c r="AWE83" s="7"/>
      <c r="AWF83" s="7"/>
      <c r="AWG83" s="7"/>
      <c r="AWH83" s="7"/>
      <c r="AWI83" s="7"/>
      <c r="AWJ83" s="7"/>
      <c r="AWK83" s="7"/>
      <c r="AWL83" s="7"/>
      <c r="AWM83" s="7"/>
      <c r="AWN83" s="7"/>
      <c r="AWO83" s="7"/>
      <c r="AWP83" s="7"/>
      <c r="AWQ83" s="7"/>
      <c r="AWR83" s="7"/>
      <c r="AWS83" s="7"/>
      <c r="AWT83" s="7"/>
      <c r="AWU83" s="7"/>
      <c r="AWV83" s="7"/>
      <c r="AWW83" s="7"/>
      <c r="AWX83" s="7"/>
      <c r="AWY83" s="7"/>
      <c r="AWZ83" s="7"/>
      <c r="AXA83" s="7"/>
      <c r="AXB83" s="7"/>
      <c r="AXC83" s="7"/>
      <c r="AXD83" s="7"/>
      <c r="AXE83" s="7"/>
      <c r="AXF83" s="7"/>
      <c r="AXG83" s="7"/>
      <c r="AXH83" s="7"/>
      <c r="AXI83" s="7"/>
      <c r="AXJ83" s="7"/>
      <c r="AXK83" s="7"/>
      <c r="AXL83" s="7"/>
      <c r="AXM83" s="7"/>
      <c r="AXN83" s="7"/>
      <c r="AXO83" s="7"/>
      <c r="AXP83" s="7"/>
      <c r="AXQ83" s="7"/>
      <c r="AXR83" s="7"/>
      <c r="AXS83" s="7"/>
      <c r="AXT83" s="7"/>
      <c r="AXU83" s="7"/>
      <c r="AXV83" s="7"/>
      <c r="AXW83" s="7"/>
      <c r="AXX83" s="7"/>
      <c r="AXY83" s="7"/>
      <c r="AXZ83" s="7"/>
      <c r="AYA83" s="7"/>
      <c r="AYB83" s="7"/>
      <c r="AYC83" s="7"/>
      <c r="AYD83" s="7"/>
      <c r="AYE83" s="7"/>
      <c r="AYF83" s="7"/>
      <c r="AYG83" s="7"/>
      <c r="AYH83" s="7"/>
      <c r="AYI83" s="7"/>
      <c r="AYJ83" s="7"/>
      <c r="AYK83" s="7"/>
      <c r="AYL83" s="7"/>
      <c r="AYM83" s="7"/>
      <c r="AYN83" s="7"/>
      <c r="AYO83" s="7"/>
      <c r="AYP83" s="7"/>
      <c r="AYQ83" s="7"/>
      <c r="AYR83" s="7"/>
      <c r="AYS83" s="7"/>
      <c r="AYT83" s="7"/>
      <c r="AYU83" s="7"/>
      <c r="AYV83" s="7"/>
      <c r="AYW83" s="7"/>
      <c r="AYX83" s="7"/>
      <c r="AYY83" s="7"/>
      <c r="AYZ83" s="7"/>
      <c r="AZA83" s="7"/>
      <c r="AZB83" s="7"/>
      <c r="AZC83" s="7"/>
      <c r="AZD83" s="7"/>
      <c r="AZE83" s="7"/>
      <c r="AZF83" s="7"/>
      <c r="AZG83" s="7"/>
      <c r="AZH83" s="7"/>
      <c r="AZI83" s="7"/>
      <c r="AZJ83" s="7"/>
      <c r="AZK83" s="7"/>
      <c r="AZL83" s="7"/>
      <c r="AZM83" s="7"/>
      <c r="AZN83" s="7"/>
      <c r="AZO83" s="7"/>
      <c r="AZP83" s="7"/>
      <c r="AZQ83" s="7"/>
      <c r="AZR83" s="7"/>
      <c r="AZS83" s="7"/>
      <c r="AZT83" s="7"/>
      <c r="AZU83" s="7"/>
      <c r="AZV83" s="7"/>
      <c r="AZW83" s="7"/>
      <c r="AZX83" s="7"/>
      <c r="AZY83" s="7"/>
      <c r="AZZ83" s="7"/>
      <c r="BAA83" s="7"/>
      <c r="BAB83" s="7"/>
      <c r="BAC83" s="7"/>
      <c r="BAD83" s="7"/>
      <c r="BAE83" s="7"/>
      <c r="BAF83" s="7"/>
      <c r="BAG83" s="7"/>
      <c r="BAH83" s="7"/>
      <c r="BAI83" s="7"/>
      <c r="BAJ83" s="7"/>
      <c r="BAK83" s="7"/>
      <c r="BAL83" s="7"/>
      <c r="BAM83" s="7"/>
      <c r="BAN83" s="7"/>
      <c r="BAO83" s="7"/>
      <c r="BAP83" s="7"/>
      <c r="BAQ83" s="7"/>
      <c r="BAR83" s="7"/>
      <c r="BAS83" s="7"/>
      <c r="BAT83" s="7"/>
      <c r="BAU83" s="7"/>
      <c r="BAV83" s="7"/>
      <c r="BAW83" s="7"/>
      <c r="BAX83" s="7"/>
      <c r="BAY83" s="7"/>
      <c r="BAZ83" s="7"/>
      <c r="BBA83" s="7"/>
      <c r="BBB83" s="7"/>
      <c r="BBC83" s="7"/>
      <c r="BBD83" s="7"/>
      <c r="BBE83" s="7"/>
      <c r="BBF83" s="7"/>
      <c r="BBG83" s="7"/>
      <c r="BBH83" s="7"/>
      <c r="BBI83" s="7"/>
      <c r="BBJ83" s="7"/>
      <c r="BBK83" s="7"/>
      <c r="BBL83" s="7"/>
      <c r="BBM83" s="7"/>
      <c r="BBN83" s="7"/>
      <c r="BBO83" s="7"/>
      <c r="BBP83" s="7"/>
      <c r="BBQ83" s="7"/>
      <c r="BBR83" s="7"/>
      <c r="BBS83" s="7"/>
      <c r="BBT83" s="7"/>
      <c r="BBU83" s="7"/>
      <c r="BBV83" s="7"/>
      <c r="BBW83" s="7"/>
      <c r="BBX83" s="7"/>
      <c r="BBY83" s="7"/>
      <c r="BBZ83" s="7"/>
      <c r="BCA83" s="7"/>
      <c r="BCB83" s="7"/>
      <c r="BCC83" s="7"/>
      <c r="BCD83" s="7"/>
      <c r="BCE83" s="7"/>
      <c r="BCF83" s="7"/>
      <c r="BCG83" s="7"/>
      <c r="BCH83" s="7"/>
      <c r="BCI83" s="7"/>
      <c r="BCJ83" s="7"/>
      <c r="BCK83" s="7"/>
      <c r="BCL83" s="7"/>
      <c r="BCM83" s="7"/>
      <c r="BCN83" s="7"/>
      <c r="BCO83" s="7"/>
      <c r="BCP83" s="7"/>
      <c r="BCQ83" s="7"/>
      <c r="BCR83" s="7"/>
      <c r="BCS83" s="7"/>
      <c r="BCT83" s="7"/>
      <c r="BCU83" s="7"/>
      <c r="BCV83" s="7"/>
      <c r="BCW83" s="7"/>
      <c r="BCX83" s="7"/>
      <c r="BCY83" s="7"/>
      <c r="BCZ83" s="7"/>
      <c r="BDA83" s="7"/>
      <c r="BDB83" s="7"/>
      <c r="BDC83" s="7"/>
      <c r="BDD83" s="7"/>
      <c r="BDE83" s="7"/>
      <c r="BDF83" s="7"/>
      <c r="BDG83" s="7"/>
      <c r="BDH83" s="7"/>
      <c r="BDI83" s="7"/>
      <c r="BDJ83" s="7"/>
      <c r="BDK83" s="7"/>
      <c r="BDL83" s="7"/>
      <c r="BDM83" s="7"/>
      <c r="BDN83" s="7"/>
      <c r="BDO83" s="7"/>
      <c r="BDP83" s="7"/>
      <c r="BDQ83" s="7"/>
      <c r="BDR83" s="7"/>
      <c r="BDS83" s="7"/>
      <c r="BDT83" s="7"/>
      <c r="BDU83" s="7"/>
      <c r="BDV83" s="7"/>
      <c r="BDW83" s="7"/>
      <c r="BDX83" s="7"/>
      <c r="BDY83" s="7"/>
      <c r="BDZ83" s="7"/>
      <c r="BEA83" s="7"/>
      <c r="BEB83" s="7"/>
      <c r="BEC83" s="7"/>
      <c r="BED83" s="7"/>
      <c r="BEE83" s="7"/>
      <c r="BEF83" s="7"/>
      <c r="BEG83" s="7"/>
      <c r="BEH83" s="7"/>
      <c r="BEI83" s="7"/>
      <c r="BEJ83" s="7"/>
      <c r="BEK83" s="7"/>
      <c r="BEL83" s="7"/>
      <c r="BEM83" s="7"/>
      <c r="BEN83" s="7"/>
      <c r="BEO83" s="7"/>
      <c r="BEP83" s="7"/>
      <c r="BEQ83" s="7"/>
      <c r="BER83" s="7"/>
      <c r="BES83" s="7"/>
      <c r="BET83" s="7"/>
      <c r="BEU83" s="7"/>
      <c r="BEV83" s="7"/>
      <c r="BEW83" s="7"/>
      <c r="BEX83" s="7"/>
      <c r="BEY83" s="7"/>
      <c r="BEZ83" s="7"/>
      <c r="BFA83" s="7"/>
      <c r="BFB83" s="7"/>
      <c r="BFC83" s="7"/>
      <c r="BFD83" s="7"/>
      <c r="BFE83" s="7"/>
      <c r="BFF83" s="7"/>
      <c r="BFG83" s="7"/>
      <c r="BFH83" s="7"/>
      <c r="BFI83" s="7"/>
      <c r="BFJ83" s="7"/>
      <c r="BFK83" s="7"/>
      <c r="BFL83" s="7"/>
      <c r="BFM83" s="7"/>
      <c r="BFN83" s="7"/>
      <c r="BFO83" s="7"/>
      <c r="BFP83" s="7"/>
      <c r="BFQ83" s="7"/>
      <c r="BFR83" s="7"/>
      <c r="BFS83" s="7"/>
      <c r="BFT83" s="7"/>
      <c r="BFU83" s="7"/>
      <c r="BFV83" s="7"/>
      <c r="BFW83" s="7"/>
      <c r="BFX83" s="7"/>
      <c r="BFY83" s="7"/>
      <c r="BFZ83" s="7"/>
      <c r="BGA83" s="7"/>
      <c r="BGB83" s="7"/>
      <c r="BGC83" s="7"/>
      <c r="BGD83" s="7"/>
      <c r="BGE83" s="7"/>
      <c r="BGF83" s="7"/>
      <c r="BGG83" s="7"/>
      <c r="BGH83" s="7"/>
      <c r="BGI83" s="7"/>
      <c r="BGJ83" s="7"/>
      <c r="BGK83" s="7"/>
      <c r="BGL83" s="7"/>
      <c r="BGM83" s="7"/>
      <c r="BGN83" s="7"/>
      <c r="BGO83" s="7"/>
      <c r="BGP83" s="7"/>
      <c r="BGQ83" s="7"/>
      <c r="BGR83" s="7"/>
      <c r="BGS83" s="7"/>
      <c r="BGT83" s="7"/>
      <c r="BGU83" s="7"/>
      <c r="BGV83" s="7"/>
      <c r="BGW83" s="7"/>
      <c r="BGX83" s="7"/>
      <c r="BGY83" s="7"/>
      <c r="BGZ83" s="7"/>
      <c r="BHA83" s="7"/>
      <c r="BHB83" s="7"/>
      <c r="BHC83" s="7"/>
      <c r="BHD83" s="7"/>
      <c r="BHE83" s="7"/>
      <c r="BHF83" s="7"/>
      <c r="BHG83" s="7"/>
      <c r="BHH83" s="7"/>
      <c r="BHI83" s="7"/>
      <c r="BHJ83" s="7"/>
      <c r="BHK83" s="7"/>
      <c r="BHL83" s="7"/>
      <c r="BHM83" s="7"/>
      <c r="BHN83" s="7"/>
      <c r="BHO83" s="7"/>
      <c r="BHP83" s="7"/>
      <c r="BHQ83" s="7"/>
      <c r="BHR83" s="7"/>
      <c r="BHS83" s="7"/>
      <c r="BHT83" s="7"/>
      <c r="BHU83" s="7"/>
      <c r="BHV83" s="7"/>
      <c r="BHW83" s="7"/>
      <c r="BHX83" s="7"/>
      <c r="BHY83" s="7"/>
      <c r="BHZ83" s="7"/>
      <c r="BIA83" s="7"/>
      <c r="BIB83" s="7"/>
      <c r="BIC83" s="7"/>
      <c r="BID83" s="7"/>
      <c r="BIE83" s="7"/>
      <c r="BIF83" s="7"/>
      <c r="BIG83" s="7"/>
      <c r="BIH83" s="7"/>
      <c r="BII83" s="7"/>
      <c r="BIJ83" s="7"/>
      <c r="BIK83" s="7"/>
      <c r="BIL83" s="7"/>
      <c r="BIM83" s="7"/>
      <c r="BIN83" s="7"/>
      <c r="BIO83" s="7"/>
      <c r="BIP83" s="7"/>
      <c r="BIQ83" s="7"/>
      <c r="BIR83" s="7"/>
      <c r="BIS83" s="7"/>
      <c r="BIT83" s="7"/>
      <c r="BIU83" s="7"/>
      <c r="BIV83" s="7"/>
      <c r="BIW83" s="7"/>
      <c r="BIX83" s="7"/>
      <c r="BIY83" s="7"/>
      <c r="BIZ83" s="7"/>
      <c r="BJA83" s="7"/>
      <c r="BJB83" s="7"/>
      <c r="BJC83" s="7"/>
      <c r="BJD83" s="7"/>
      <c r="BJE83" s="7"/>
      <c r="BJF83" s="7"/>
      <c r="BJG83" s="7"/>
      <c r="BJH83" s="7"/>
      <c r="BJI83" s="7"/>
      <c r="BJJ83" s="7"/>
      <c r="BJK83" s="7"/>
      <c r="BJL83" s="7"/>
      <c r="BJM83" s="7"/>
      <c r="BJN83" s="7"/>
      <c r="BJO83" s="7"/>
      <c r="BJP83" s="7"/>
      <c r="BJQ83" s="7"/>
      <c r="BJR83" s="7"/>
      <c r="BJS83" s="7"/>
      <c r="BJT83" s="7"/>
      <c r="BJU83" s="7"/>
      <c r="BJV83" s="7"/>
      <c r="BJW83" s="7"/>
      <c r="BJX83" s="7"/>
      <c r="BJY83" s="7"/>
      <c r="BJZ83" s="7"/>
      <c r="BKA83" s="7"/>
      <c r="BKB83" s="7"/>
      <c r="BKC83" s="7"/>
      <c r="BKD83" s="7"/>
      <c r="BKE83" s="7"/>
      <c r="BKF83" s="7"/>
      <c r="BKG83" s="7"/>
      <c r="BKH83" s="7"/>
      <c r="BKI83" s="7"/>
      <c r="BKJ83" s="7"/>
      <c r="BKK83" s="7"/>
      <c r="BKL83" s="7"/>
      <c r="BKM83" s="7"/>
      <c r="BKN83" s="7"/>
      <c r="BKO83" s="7"/>
      <c r="BKP83" s="7"/>
      <c r="BKQ83" s="7"/>
      <c r="BKR83" s="7"/>
      <c r="BKS83" s="7"/>
      <c r="BKT83" s="7"/>
      <c r="BKU83" s="7"/>
      <c r="BKV83" s="7"/>
      <c r="BKW83" s="7"/>
      <c r="BKX83" s="7"/>
      <c r="BKY83" s="7"/>
      <c r="BKZ83" s="7"/>
      <c r="BLA83" s="7"/>
      <c r="BLB83" s="7"/>
      <c r="BLC83" s="7"/>
      <c r="BLD83" s="7"/>
      <c r="BLE83" s="7"/>
      <c r="BLF83" s="7"/>
      <c r="BLG83" s="7"/>
      <c r="BLH83" s="7"/>
      <c r="BLI83" s="7"/>
      <c r="BLJ83" s="7"/>
      <c r="BLK83" s="7"/>
      <c r="BLL83" s="7"/>
      <c r="BLM83" s="7"/>
      <c r="BLN83" s="7"/>
      <c r="BLO83" s="7"/>
      <c r="BLP83" s="7"/>
      <c r="BLQ83" s="7"/>
      <c r="BLR83" s="7"/>
      <c r="BLS83" s="7"/>
      <c r="BLT83" s="7"/>
      <c r="BLU83" s="7"/>
      <c r="BLV83" s="7"/>
      <c r="BLW83" s="7"/>
      <c r="BLX83" s="7"/>
      <c r="BLY83" s="7"/>
      <c r="BLZ83" s="7"/>
      <c r="BMA83" s="7"/>
      <c r="BMB83" s="7"/>
      <c r="BMC83" s="7"/>
      <c r="BMD83" s="7"/>
      <c r="BME83" s="7"/>
      <c r="BMF83" s="7"/>
      <c r="BMG83" s="7"/>
      <c r="BMH83" s="7"/>
      <c r="BMI83" s="7"/>
      <c r="BMJ83" s="7"/>
      <c r="BMK83" s="7"/>
      <c r="BML83" s="7"/>
      <c r="BMM83" s="7"/>
      <c r="BMN83" s="7"/>
      <c r="BMO83" s="7"/>
      <c r="BMP83" s="7"/>
      <c r="BMQ83" s="7"/>
      <c r="BMR83" s="7"/>
      <c r="BMS83" s="7"/>
      <c r="BMT83" s="7"/>
      <c r="BMU83" s="7"/>
      <c r="BMV83" s="7"/>
      <c r="BMW83" s="7"/>
      <c r="BMX83" s="7"/>
      <c r="BMY83" s="7"/>
      <c r="BMZ83" s="7"/>
      <c r="BNA83" s="7"/>
      <c r="BNB83" s="7"/>
      <c r="BNC83" s="7"/>
      <c r="BND83" s="7"/>
      <c r="BNE83" s="7"/>
      <c r="BNF83" s="7"/>
      <c r="BNG83" s="7"/>
      <c r="BNH83" s="7"/>
      <c r="BNI83" s="7"/>
      <c r="BNJ83" s="7"/>
      <c r="BNK83" s="7"/>
      <c r="BNL83" s="7"/>
      <c r="BNM83" s="7"/>
      <c r="BNN83" s="7"/>
      <c r="BNO83" s="7"/>
      <c r="BNP83" s="7"/>
      <c r="BNQ83" s="7"/>
      <c r="BNR83" s="7"/>
      <c r="BNS83" s="7"/>
      <c r="BNT83" s="7"/>
      <c r="BNU83" s="7"/>
      <c r="BNV83" s="7"/>
      <c r="BNW83" s="7"/>
      <c r="BNX83" s="7"/>
      <c r="BNY83" s="7"/>
      <c r="BNZ83" s="7"/>
      <c r="BOA83" s="7"/>
      <c r="BOB83" s="7"/>
      <c r="BOC83" s="7"/>
      <c r="BOD83" s="7"/>
      <c r="BOE83" s="7"/>
      <c r="BOF83" s="7"/>
      <c r="BOG83" s="7"/>
      <c r="BOH83" s="7"/>
      <c r="BOI83" s="7"/>
      <c r="BOJ83" s="7"/>
      <c r="BOK83" s="7"/>
      <c r="BOL83" s="7"/>
      <c r="BOM83" s="7"/>
      <c r="BON83" s="7"/>
      <c r="BOO83" s="7"/>
      <c r="BOP83" s="7"/>
      <c r="BOQ83" s="7"/>
      <c r="BOR83" s="7"/>
      <c r="BOS83" s="7"/>
      <c r="BOT83" s="7"/>
      <c r="BOU83" s="7"/>
      <c r="BOV83" s="7"/>
      <c r="BOW83" s="7"/>
      <c r="BOX83" s="7"/>
      <c r="BOY83" s="7"/>
      <c r="BOZ83" s="7"/>
      <c r="BPA83" s="7"/>
      <c r="BPB83" s="7"/>
      <c r="BPC83" s="7"/>
      <c r="BPD83" s="7"/>
      <c r="BPE83" s="7"/>
      <c r="BPF83" s="7"/>
      <c r="BPG83" s="7"/>
      <c r="BPH83" s="7"/>
      <c r="BPI83" s="7"/>
      <c r="BPJ83" s="7"/>
      <c r="BPK83" s="7"/>
      <c r="BPL83" s="7"/>
      <c r="BPM83" s="7"/>
      <c r="BPN83" s="7"/>
      <c r="BPO83" s="7"/>
      <c r="BPP83" s="7"/>
      <c r="BPQ83" s="7"/>
      <c r="BPR83" s="7"/>
      <c r="BPS83" s="7"/>
      <c r="BPT83" s="7"/>
      <c r="BPU83" s="7"/>
      <c r="BPV83" s="7"/>
      <c r="BPW83" s="7"/>
      <c r="BPX83" s="7"/>
      <c r="BPY83" s="7"/>
      <c r="BPZ83" s="7"/>
      <c r="BQA83" s="7"/>
      <c r="BQB83" s="7"/>
      <c r="BQC83" s="7"/>
      <c r="BQD83" s="7"/>
      <c r="BQE83" s="7"/>
      <c r="BQF83" s="7"/>
      <c r="BQG83" s="7"/>
      <c r="BQH83" s="7"/>
      <c r="BQI83" s="7"/>
      <c r="BQJ83" s="7"/>
      <c r="BQK83" s="7"/>
      <c r="BQL83" s="7"/>
      <c r="BQM83" s="7"/>
      <c r="BQN83" s="7"/>
      <c r="BQO83" s="7"/>
      <c r="BQP83" s="7"/>
      <c r="BQQ83" s="7"/>
      <c r="BQR83" s="7"/>
      <c r="BQS83" s="7"/>
      <c r="BQT83" s="7"/>
      <c r="BQU83" s="7"/>
      <c r="BQV83" s="7"/>
      <c r="BQW83" s="7"/>
      <c r="BQX83" s="7"/>
      <c r="BQY83" s="7"/>
      <c r="BQZ83" s="7"/>
      <c r="BRA83" s="7"/>
      <c r="BRB83" s="7"/>
      <c r="BRC83" s="7"/>
      <c r="BRD83" s="7"/>
      <c r="BRE83" s="7"/>
      <c r="BRF83" s="7"/>
      <c r="BRG83" s="7"/>
      <c r="BRH83" s="7"/>
      <c r="BRI83" s="7"/>
      <c r="BRJ83" s="7"/>
      <c r="BRK83" s="7"/>
      <c r="BRL83" s="7"/>
      <c r="BRM83" s="7"/>
      <c r="BRN83" s="7"/>
      <c r="BRO83" s="7"/>
      <c r="BRP83" s="7"/>
      <c r="BRQ83" s="7"/>
      <c r="BRR83" s="7"/>
      <c r="BRS83" s="7"/>
      <c r="BRT83" s="7"/>
      <c r="BRU83" s="7"/>
      <c r="BRV83" s="7"/>
      <c r="BRW83" s="7"/>
      <c r="BRX83" s="7"/>
      <c r="BRY83" s="7"/>
      <c r="BRZ83" s="7"/>
      <c r="BSA83" s="7"/>
      <c r="BSB83" s="7"/>
      <c r="BSC83" s="7"/>
      <c r="BSD83" s="7"/>
      <c r="BSE83" s="7"/>
      <c r="BSF83" s="7"/>
      <c r="BSG83" s="7"/>
      <c r="BSH83" s="7"/>
      <c r="BSI83" s="7"/>
      <c r="BSJ83" s="7"/>
      <c r="BSK83" s="7"/>
      <c r="BSL83" s="7"/>
      <c r="BSM83" s="7"/>
      <c r="BSN83" s="7"/>
      <c r="BSO83" s="7"/>
      <c r="BSP83" s="7"/>
      <c r="BSQ83" s="7"/>
      <c r="BSR83" s="7"/>
      <c r="BSS83" s="7"/>
      <c r="BST83" s="7"/>
      <c r="BSU83" s="7"/>
      <c r="BSV83" s="7"/>
      <c r="BSW83" s="7"/>
      <c r="BSX83" s="7"/>
      <c r="BSY83" s="7"/>
      <c r="BSZ83" s="7"/>
      <c r="BTA83" s="7"/>
      <c r="BTB83" s="7"/>
      <c r="BTC83" s="7"/>
      <c r="BTD83" s="7"/>
      <c r="BTE83" s="7"/>
      <c r="BTF83" s="7"/>
      <c r="BTG83" s="7"/>
      <c r="BTH83" s="7"/>
      <c r="BTI83" s="7"/>
      <c r="BTJ83" s="7"/>
      <c r="BTK83" s="7"/>
      <c r="BTL83" s="7"/>
      <c r="BTM83" s="7"/>
      <c r="BTN83" s="7"/>
      <c r="BTO83" s="7"/>
      <c r="BTP83" s="7"/>
      <c r="BTQ83" s="7"/>
      <c r="BTR83" s="7"/>
      <c r="BTS83" s="7"/>
      <c r="BTT83" s="7"/>
      <c r="BTU83" s="7"/>
      <c r="BTV83" s="7"/>
      <c r="BTW83" s="7"/>
      <c r="BTX83" s="7"/>
      <c r="BTY83" s="7"/>
      <c r="BTZ83" s="7"/>
      <c r="BUA83" s="7"/>
      <c r="BUB83" s="7"/>
      <c r="BUC83" s="7"/>
      <c r="BUD83" s="7"/>
      <c r="BUE83" s="7"/>
      <c r="BUF83" s="7"/>
      <c r="BUG83" s="7"/>
      <c r="BUH83" s="7"/>
      <c r="BUI83" s="7"/>
      <c r="BUJ83" s="7"/>
      <c r="BUK83" s="7"/>
      <c r="BUL83" s="7"/>
      <c r="BUM83" s="7"/>
      <c r="BUN83" s="7"/>
      <c r="BUO83" s="7"/>
      <c r="BUP83" s="7"/>
      <c r="BUQ83" s="7"/>
      <c r="BUR83" s="7"/>
      <c r="BUS83" s="7"/>
      <c r="BUT83" s="7"/>
      <c r="BUU83" s="7"/>
      <c r="BUV83" s="7"/>
      <c r="BUW83" s="7"/>
      <c r="BUX83" s="7"/>
      <c r="BUY83" s="7"/>
      <c r="BUZ83" s="7"/>
      <c r="BVA83" s="7"/>
      <c r="BVB83" s="7"/>
      <c r="BVC83" s="7"/>
      <c r="BVD83" s="7"/>
      <c r="BVE83" s="7"/>
      <c r="BVF83" s="7"/>
      <c r="BVG83" s="7"/>
      <c r="BVH83" s="7"/>
      <c r="BVI83" s="7"/>
      <c r="BVJ83" s="7"/>
      <c r="BVK83" s="7"/>
      <c r="BVL83" s="7"/>
      <c r="BVM83" s="7"/>
      <c r="BVN83" s="7"/>
      <c r="BVO83" s="7"/>
      <c r="BVP83" s="7"/>
      <c r="BVQ83" s="7"/>
      <c r="BVR83" s="7"/>
      <c r="BVS83" s="7"/>
      <c r="BVT83" s="7"/>
      <c r="BVU83" s="7"/>
      <c r="BVV83" s="7"/>
      <c r="BVW83" s="7"/>
      <c r="BVX83" s="7"/>
      <c r="BVY83" s="7"/>
      <c r="BVZ83" s="7"/>
      <c r="BWA83" s="7"/>
      <c r="BWB83" s="7"/>
      <c r="BWC83" s="7"/>
      <c r="BWD83" s="7"/>
      <c r="BWE83" s="7"/>
      <c r="BWF83" s="7"/>
      <c r="BWG83" s="7"/>
      <c r="BWH83" s="7"/>
      <c r="BWI83" s="7"/>
      <c r="BWJ83" s="7"/>
      <c r="BWK83" s="7"/>
      <c r="BWL83" s="7"/>
      <c r="BWM83" s="7"/>
      <c r="BWN83" s="7"/>
      <c r="BWO83" s="7"/>
      <c r="BWP83" s="7"/>
      <c r="BWQ83" s="7"/>
      <c r="BWR83" s="7"/>
      <c r="BWS83" s="7"/>
      <c r="BWT83" s="7"/>
      <c r="BWU83" s="7"/>
      <c r="BWV83" s="7"/>
      <c r="BWW83" s="7"/>
      <c r="BWX83" s="7"/>
      <c r="BWY83" s="7"/>
      <c r="BWZ83" s="7"/>
      <c r="BXA83" s="7"/>
      <c r="BXB83" s="7"/>
      <c r="BXC83" s="7"/>
      <c r="BXD83" s="7"/>
      <c r="BXE83" s="7"/>
      <c r="BXF83" s="7"/>
      <c r="BXG83" s="7"/>
      <c r="BXH83" s="7"/>
      <c r="BXI83" s="7"/>
      <c r="BXJ83" s="7"/>
      <c r="BXK83" s="7"/>
      <c r="BXL83" s="7"/>
      <c r="BXM83" s="7"/>
      <c r="BXN83" s="7"/>
      <c r="BXO83" s="7"/>
      <c r="BXP83" s="7"/>
      <c r="BXQ83" s="7"/>
      <c r="BXR83" s="7"/>
      <c r="BXS83" s="7"/>
      <c r="BXT83" s="7"/>
      <c r="BXU83" s="7"/>
      <c r="BXV83" s="7"/>
      <c r="BXW83" s="7"/>
      <c r="BXX83" s="7"/>
      <c r="BXY83" s="7"/>
      <c r="BXZ83" s="7"/>
      <c r="BYA83" s="7"/>
      <c r="BYB83" s="7"/>
      <c r="BYC83" s="7"/>
      <c r="BYD83" s="7"/>
      <c r="BYE83" s="7"/>
      <c r="BYF83" s="7"/>
      <c r="BYG83" s="7"/>
      <c r="BYH83" s="7"/>
      <c r="BYI83" s="7"/>
      <c r="BYJ83" s="7"/>
      <c r="BYK83" s="7"/>
      <c r="BYL83" s="7"/>
      <c r="BYM83" s="7"/>
      <c r="BYN83" s="7"/>
      <c r="BYO83" s="7"/>
      <c r="BYP83" s="7"/>
      <c r="BYQ83" s="7"/>
      <c r="BYR83" s="7"/>
      <c r="BYS83" s="7"/>
      <c r="BYT83" s="7"/>
      <c r="BYU83" s="7"/>
      <c r="BYV83" s="7"/>
      <c r="BYW83" s="7"/>
      <c r="BYX83" s="7"/>
      <c r="BYY83" s="7"/>
      <c r="BYZ83" s="7"/>
      <c r="BZA83" s="7"/>
      <c r="BZB83" s="7"/>
      <c r="BZC83" s="7"/>
      <c r="BZD83" s="7"/>
      <c r="BZE83" s="7"/>
      <c r="BZF83" s="7"/>
      <c r="BZG83" s="7"/>
      <c r="BZH83" s="7"/>
      <c r="BZI83" s="7"/>
      <c r="BZJ83" s="7"/>
      <c r="BZK83" s="7"/>
      <c r="BZL83" s="7"/>
      <c r="BZM83" s="7"/>
      <c r="BZN83" s="7"/>
      <c r="BZO83" s="7"/>
      <c r="BZP83" s="7"/>
      <c r="BZQ83" s="7"/>
      <c r="BZR83" s="7"/>
      <c r="BZS83" s="7"/>
      <c r="BZT83" s="7"/>
      <c r="BZU83" s="7"/>
      <c r="BZV83" s="7"/>
      <c r="BZW83" s="7"/>
      <c r="BZX83" s="7"/>
      <c r="BZY83" s="7"/>
      <c r="BZZ83" s="7"/>
      <c r="CAA83" s="7"/>
      <c r="CAB83" s="7"/>
      <c r="CAC83" s="7"/>
      <c r="CAD83" s="7"/>
      <c r="CAE83" s="7"/>
      <c r="CAF83" s="7"/>
      <c r="CAG83" s="7"/>
      <c r="CAH83" s="7"/>
      <c r="CAI83" s="7"/>
      <c r="CAJ83" s="7"/>
      <c r="CAK83" s="7"/>
      <c r="CAL83" s="7"/>
      <c r="CAM83" s="7"/>
      <c r="CAN83" s="7"/>
      <c r="CAO83" s="7"/>
      <c r="CAP83" s="7"/>
      <c r="CAQ83" s="7"/>
      <c r="CAR83" s="7"/>
      <c r="CAS83" s="7"/>
      <c r="CAT83" s="7"/>
      <c r="CAU83" s="7"/>
      <c r="CAV83" s="7"/>
      <c r="CAW83" s="7"/>
      <c r="CAX83" s="7"/>
      <c r="CAY83" s="7"/>
      <c r="CAZ83" s="7"/>
      <c r="CBA83" s="7"/>
      <c r="CBB83" s="7"/>
      <c r="CBC83" s="7"/>
      <c r="CBD83" s="7"/>
      <c r="CBE83" s="7"/>
      <c r="CBF83" s="7"/>
      <c r="CBG83" s="7"/>
      <c r="CBH83" s="7"/>
      <c r="CBI83" s="7"/>
      <c r="CBJ83" s="7"/>
      <c r="CBK83" s="7"/>
      <c r="CBL83" s="7"/>
      <c r="CBM83" s="7"/>
      <c r="CBN83" s="7"/>
      <c r="CBO83" s="7"/>
      <c r="CBP83" s="7"/>
      <c r="CBQ83" s="7"/>
      <c r="CBR83" s="7"/>
      <c r="CBS83" s="7"/>
      <c r="CBT83" s="7"/>
      <c r="CBU83" s="7"/>
      <c r="CBV83" s="7"/>
      <c r="CBW83" s="7"/>
      <c r="CBX83" s="7"/>
      <c r="CBY83" s="7"/>
      <c r="CBZ83" s="7"/>
      <c r="CCA83" s="7"/>
      <c r="CCB83" s="7"/>
      <c r="CCC83" s="7"/>
      <c r="CCD83" s="7"/>
      <c r="CCE83" s="7"/>
      <c r="CCF83" s="7"/>
      <c r="CCG83" s="7"/>
      <c r="CCH83" s="7"/>
      <c r="CCI83" s="7"/>
      <c r="CCJ83" s="7"/>
      <c r="CCK83" s="7"/>
      <c r="CCL83" s="7"/>
      <c r="CCM83" s="7"/>
      <c r="CCN83" s="7"/>
      <c r="CCO83" s="7"/>
      <c r="CCP83" s="7"/>
      <c r="CCQ83" s="7"/>
      <c r="CCR83" s="7"/>
      <c r="CCS83" s="7"/>
      <c r="CCT83" s="7"/>
      <c r="CCU83" s="7"/>
      <c r="CCV83" s="7"/>
      <c r="CCW83" s="7"/>
      <c r="CCX83" s="7"/>
      <c r="CCY83" s="7"/>
      <c r="CCZ83" s="7"/>
      <c r="CDA83" s="7"/>
      <c r="CDB83" s="7"/>
      <c r="CDC83" s="7"/>
      <c r="CDD83" s="7"/>
      <c r="CDE83" s="7"/>
      <c r="CDF83" s="7"/>
      <c r="CDG83" s="7"/>
      <c r="CDH83" s="7"/>
      <c r="CDI83" s="7"/>
      <c r="CDJ83" s="7"/>
      <c r="CDK83" s="7"/>
      <c r="CDL83" s="7"/>
      <c r="CDM83" s="7"/>
      <c r="CDN83" s="7"/>
      <c r="CDO83" s="7"/>
      <c r="CDP83" s="7"/>
      <c r="CDQ83" s="7"/>
      <c r="CDR83" s="7"/>
      <c r="CDS83" s="7"/>
      <c r="CDT83" s="7"/>
      <c r="CDU83" s="7"/>
      <c r="CDV83" s="7"/>
      <c r="CDW83" s="7"/>
      <c r="CDX83" s="7"/>
      <c r="CDY83" s="7"/>
      <c r="CDZ83" s="7"/>
      <c r="CEA83" s="7"/>
      <c r="CEB83" s="7"/>
      <c r="CEC83" s="7"/>
      <c r="CED83" s="7"/>
      <c r="CEE83" s="7"/>
      <c r="CEF83" s="7"/>
      <c r="CEG83" s="7"/>
      <c r="CEH83" s="7"/>
      <c r="CEI83" s="7"/>
      <c r="CEJ83" s="7"/>
      <c r="CEK83" s="7"/>
      <c r="CEL83" s="7"/>
      <c r="CEM83" s="7"/>
      <c r="CEN83" s="7"/>
      <c r="CEO83" s="7"/>
      <c r="CEP83" s="7"/>
      <c r="CEQ83" s="7"/>
      <c r="CER83" s="7"/>
      <c r="CES83" s="7"/>
      <c r="CET83" s="7"/>
      <c r="CEU83" s="7"/>
      <c r="CEV83" s="7"/>
      <c r="CEW83" s="7"/>
      <c r="CEX83" s="7"/>
      <c r="CEY83" s="7"/>
      <c r="CEZ83" s="7"/>
      <c r="CFA83" s="7"/>
      <c r="CFB83" s="7"/>
      <c r="CFC83" s="7"/>
      <c r="CFD83" s="7"/>
      <c r="CFE83" s="7"/>
      <c r="CFF83" s="7"/>
      <c r="CFG83" s="7"/>
      <c r="CFH83" s="7"/>
      <c r="CFI83" s="7"/>
      <c r="CFJ83" s="7"/>
      <c r="CFK83" s="7"/>
      <c r="CFL83" s="7"/>
      <c r="CFM83" s="7"/>
      <c r="CFN83" s="7"/>
      <c r="CFO83" s="7"/>
      <c r="CFP83" s="7"/>
      <c r="CFQ83" s="7"/>
      <c r="CFR83" s="7"/>
      <c r="CFS83" s="7"/>
      <c r="CFT83" s="7"/>
      <c r="CFU83" s="7"/>
      <c r="CFV83" s="7"/>
      <c r="CFW83" s="7"/>
      <c r="CFX83" s="7"/>
      <c r="CFY83" s="7"/>
      <c r="CFZ83" s="7"/>
      <c r="CGA83" s="7"/>
      <c r="CGB83" s="7"/>
      <c r="CGC83" s="7"/>
      <c r="CGD83" s="7"/>
      <c r="CGE83" s="7"/>
      <c r="CGF83" s="7"/>
      <c r="CGG83" s="7"/>
      <c r="CGH83" s="7"/>
      <c r="CGI83" s="7"/>
      <c r="CGJ83" s="7"/>
      <c r="CGK83" s="7"/>
      <c r="CGL83" s="7"/>
      <c r="CGM83" s="7"/>
      <c r="CGN83" s="7"/>
      <c r="CGO83" s="7"/>
      <c r="CGP83" s="7"/>
      <c r="CGQ83" s="7"/>
      <c r="CGR83" s="7"/>
      <c r="CGS83" s="7"/>
      <c r="CGT83" s="7"/>
      <c r="CGU83" s="7"/>
      <c r="CGV83" s="7"/>
      <c r="CGW83" s="7"/>
      <c r="CGX83" s="7"/>
      <c r="CGY83" s="7"/>
      <c r="CGZ83" s="7"/>
      <c r="CHA83" s="7"/>
      <c r="CHB83" s="7"/>
      <c r="CHC83" s="7"/>
      <c r="CHD83" s="7"/>
      <c r="CHE83" s="7"/>
      <c r="CHF83" s="7"/>
      <c r="CHG83" s="7"/>
      <c r="CHH83" s="7"/>
      <c r="CHI83" s="7"/>
      <c r="CHJ83" s="7"/>
      <c r="CHK83" s="7"/>
      <c r="CHL83" s="7"/>
      <c r="CHM83" s="7"/>
      <c r="CHN83" s="7"/>
      <c r="CHO83" s="7"/>
      <c r="CHP83" s="7"/>
      <c r="CHQ83" s="7"/>
      <c r="CHR83" s="7"/>
      <c r="CHS83" s="7"/>
      <c r="CHT83" s="7"/>
      <c r="CHU83" s="7"/>
      <c r="CHV83" s="7"/>
      <c r="CHW83" s="7"/>
      <c r="CHX83" s="7"/>
      <c r="CHY83" s="7"/>
      <c r="CHZ83" s="7"/>
      <c r="CIA83" s="7"/>
      <c r="CIB83" s="7"/>
      <c r="CIC83" s="7"/>
      <c r="CID83" s="7"/>
      <c r="CIE83" s="7"/>
      <c r="CIF83" s="7"/>
      <c r="CIG83" s="7"/>
      <c r="CIH83" s="7"/>
      <c r="CII83" s="7"/>
      <c r="CIJ83" s="7"/>
      <c r="CIK83" s="7"/>
      <c r="CIL83" s="7"/>
      <c r="CIM83" s="7"/>
      <c r="CIN83" s="7"/>
      <c r="CIO83" s="7"/>
      <c r="CIP83" s="7"/>
      <c r="CIQ83" s="7"/>
      <c r="CIR83" s="7"/>
      <c r="CIS83" s="7"/>
      <c r="CIT83" s="7"/>
      <c r="CIU83" s="7"/>
      <c r="CIV83" s="7"/>
      <c r="CIW83" s="7"/>
      <c r="CIX83" s="7"/>
      <c r="CIY83" s="7"/>
      <c r="CIZ83" s="7"/>
      <c r="CJA83" s="7"/>
      <c r="CJB83" s="7"/>
      <c r="CJC83" s="7"/>
      <c r="CJD83" s="7"/>
      <c r="CJE83" s="7"/>
      <c r="CJF83" s="7"/>
      <c r="CJG83" s="7"/>
      <c r="CJH83" s="7"/>
      <c r="CJI83" s="7"/>
      <c r="CJJ83" s="7"/>
      <c r="CJK83" s="7"/>
      <c r="CJL83" s="7"/>
      <c r="CJM83" s="7"/>
      <c r="CJN83" s="7"/>
      <c r="CJO83" s="7"/>
      <c r="CJP83" s="7"/>
      <c r="CJQ83" s="7"/>
      <c r="CJR83" s="7"/>
      <c r="CJS83" s="7"/>
      <c r="CJT83" s="7"/>
      <c r="CJU83" s="7"/>
      <c r="CJV83" s="7"/>
      <c r="CJW83" s="7"/>
      <c r="CJX83" s="7"/>
      <c r="CJY83" s="7"/>
      <c r="CJZ83" s="7"/>
      <c r="CKA83" s="7"/>
      <c r="CKB83" s="7"/>
      <c r="CKC83" s="7"/>
      <c r="CKD83" s="7"/>
      <c r="CKE83" s="7"/>
      <c r="CKF83" s="7"/>
      <c r="CKG83" s="7"/>
      <c r="CKH83" s="7"/>
      <c r="CKI83" s="7"/>
      <c r="CKJ83" s="7"/>
      <c r="CKK83" s="7"/>
      <c r="CKL83" s="7"/>
      <c r="CKM83" s="7"/>
      <c r="CKN83" s="7"/>
      <c r="CKO83" s="7"/>
      <c r="CKP83" s="7"/>
      <c r="CKQ83" s="7"/>
      <c r="CKR83" s="7"/>
      <c r="CKS83" s="7"/>
      <c r="CKT83" s="7"/>
      <c r="CKU83" s="7"/>
      <c r="CKV83" s="7"/>
      <c r="CKW83" s="7"/>
      <c r="CKX83" s="7"/>
      <c r="CKY83" s="7"/>
      <c r="CKZ83" s="7"/>
      <c r="CLA83" s="7"/>
      <c r="CLB83" s="7"/>
      <c r="CLC83" s="7"/>
      <c r="CLD83" s="7"/>
      <c r="CLE83" s="7"/>
      <c r="CLF83" s="7"/>
      <c r="CLG83" s="7"/>
      <c r="CLH83" s="7"/>
      <c r="CLI83" s="7"/>
      <c r="CLJ83" s="7"/>
      <c r="CLK83" s="7"/>
      <c r="CLL83" s="7"/>
      <c r="CLM83" s="7"/>
      <c r="CLN83" s="7"/>
      <c r="CLO83" s="7"/>
      <c r="CLP83" s="7"/>
      <c r="CLQ83" s="7"/>
      <c r="CLR83" s="7"/>
      <c r="CLS83" s="7"/>
      <c r="CLT83" s="7"/>
      <c r="CLU83" s="7"/>
      <c r="CLV83" s="7"/>
      <c r="CLW83" s="7"/>
      <c r="CLX83" s="7"/>
      <c r="CLY83" s="7"/>
      <c r="CLZ83" s="7"/>
      <c r="CMA83" s="7"/>
      <c r="CMB83" s="7"/>
      <c r="CMC83" s="7"/>
      <c r="CMD83" s="7"/>
      <c r="CME83" s="7"/>
      <c r="CMF83" s="7"/>
      <c r="CMG83" s="7"/>
      <c r="CMH83" s="7"/>
      <c r="CMI83" s="7"/>
      <c r="CMJ83" s="7"/>
      <c r="CMK83" s="7"/>
      <c r="CML83" s="7"/>
      <c r="CMM83" s="7"/>
      <c r="CMN83" s="7"/>
      <c r="CMO83" s="7"/>
      <c r="CMP83" s="7"/>
      <c r="CMQ83" s="7"/>
      <c r="CMR83" s="7"/>
      <c r="CMS83" s="7"/>
      <c r="CMT83" s="7"/>
      <c r="CMU83" s="7"/>
      <c r="CMV83" s="7"/>
      <c r="CMW83" s="7"/>
      <c r="CMX83" s="7"/>
      <c r="CMY83" s="7"/>
      <c r="CMZ83" s="7"/>
      <c r="CNA83" s="7"/>
      <c r="CNB83" s="7"/>
      <c r="CNC83" s="7"/>
      <c r="CND83" s="7"/>
      <c r="CNE83" s="7"/>
      <c r="CNF83" s="7"/>
      <c r="CNG83" s="7"/>
      <c r="CNH83" s="7"/>
      <c r="CNI83" s="7"/>
      <c r="CNJ83" s="7"/>
      <c r="CNK83" s="7"/>
      <c r="CNL83" s="7"/>
      <c r="CNM83" s="7"/>
      <c r="CNN83" s="7"/>
      <c r="CNO83" s="7"/>
      <c r="CNP83" s="7"/>
      <c r="CNQ83" s="7"/>
      <c r="CNR83" s="7"/>
      <c r="CNS83" s="7"/>
      <c r="CNT83" s="7"/>
      <c r="CNU83" s="7"/>
      <c r="CNV83" s="7"/>
      <c r="CNW83" s="7"/>
      <c r="CNX83" s="7"/>
      <c r="CNY83" s="7"/>
      <c r="CNZ83" s="7"/>
      <c r="COA83" s="7"/>
      <c r="COB83" s="7"/>
      <c r="COC83" s="7"/>
      <c r="COD83" s="7"/>
      <c r="COE83" s="7"/>
      <c r="COF83" s="7"/>
      <c r="COG83" s="7"/>
      <c r="COH83" s="7"/>
      <c r="COI83" s="7"/>
      <c r="COJ83" s="7"/>
      <c r="COK83" s="7"/>
      <c r="COL83" s="7"/>
      <c r="COM83" s="7"/>
      <c r="CON83" s="7"/>
      <c r="COO83" s="7"/>
      <c r="COP83" s="7"/>
      <c r="COQ83" s="7"/>
      <c r="COR83" s="7"/>
      <c r="COS83" s="7"/>
      <c r="COT83" s="7"/>
      <c r="COU83" s="7"/>
      <c r="COV83" s="7"/>
      <c r="COW83" s="7"/>
      <c r="COX83" s="7"/>
      <c r="COY83" s="7"/>
      <c r="COZ83" s="7"/>
      <c r="CPA83" s="7"/>
      <c r="CPB83" s="7"/>
      <c r="CPC83" s="7"/>
      <c r="CPD83" s="7"/>
      <c r="CPE83" s="7"/>
      <c r="CPF83" s="7"/>
      <c r="CPG83" s="7"/>
      <c r="CPH83" s="7"/>
      <c r="CPI83" s="7"/>
      <c r="CPJ83" s="7"/>
      <c r="CPK83" s="7"/>
      <c r="CPL83" s="7"/>
      <c r="CPM83" s="7"/>
      <c r="CPN83" s="7"/>
      <c r="CPO83" s="7"/>
      <c r="CPP83" s="7"/>
      <c r="CPQ83" s="7"/>
      <c r="CPR83" s="7"/>
      <c r="CPS83" s="7"/>
      <c r="CPT83" s="7"/>
      <c r="CPU83" s="7"/>
      <c r="CPV83" s="7"/>
      <c r="CPW83" s="7"/>
      <c r="CPX83" s="7"/>
      <c r="CPY83" s="7"/>
      <c r="CPZ83" s="7"/>
      <c r="CQA83" s="7"/>
      <c r="CQB83" s="7"/>
      <c r="CQC83" s="7"/>
      <c r="CQD83" s="7"/>
      <c r="CQE83" s="7"/>
      <c r="CQF83" s="7"/>
      <c r="CQG83" s="7"/>
      <c r="CQH83" s="7"/>
      <c r="CQI83" s="7"/>
      <c r="CQJ83" s="7"/>
      <c r="CQK83" s="7"/>
      <c r="CQL83" s="7"/>
      <c r="CQM83" s="7"/>
      <c r="CQN83" s="7"/>
      <c r="CQO83" s="7"/>
      <c r="CQP83" s="7"/>
      <c r="CQQ83" s="7"/>
      <c r="CQR83" s="7"/>
      <c r="CQS83" s="7"/>
      <c r="CQT83" s="7"/>
      <c r="CQU83" s="7"/>
      <c r="CQV83" s="7"/>
      <c r="CQW83" s="7"/>
      <c r="CQX83" s="7"/>
      <c r="CQY83" s="7"/>
      <c r="CQZ83" s="7"/>
      <c r="CRA83" s="7"/>
      <c r="CRB83" s="7"/>
      <c r="CRC83" s="7"/>
      <c r="CRD83" s="7"/>
      <c r="CRE83" s="7"/>
      <c r="CRF83" s="7"/>
      <c r="CRG83" s="7"/>
      <c r="CRH83" s="7"/>
      <c r="CRI83" s="7"/>
      <c r="CRJ83" s="7"/>
      <c r="CRK83" s="7"/>
      <c r="CRL83" s="7"/>
      <c r="CRM83" s="7"/>
      <c r="CRN83" s="7"/>
      <c r="CRO83" s="7"/>
      <c r="CRP83" s="7"/>
      <c r="CRQ83" s="7"/>
      <c r="CRR83" s="7"/>
      <c r="CRS83" s="7"/>
      <c r="CRT83" s="7"/>
      <c r="CRU83" s="7"/>
      <c r="CRV83" s="7"/>
      <c r="CRW83" s="7"/>
      <c r="CRX83" s="7"/>
      <c r="CRY83" s="7"/>
      <c r="CRZ83" s="7"/>
      <c r="CSA83" s="7"/>
      <c r="CSB83" s="7"/>
      <c r="CSC83" s="7"/>
      <c r="CSD83" s="7"/>
      <c r="CSE83" s="7"/>
      <c r="CSF83" s="7"/>
      <c r="CSG83" s="7"/>
      <c r="CSH83" s="7"/>
      <c r="CSI83" s="7"/>
      <c r="CSJ83" s="7"/>
      <c r="CSK83" s="7"/>
      <c r="CSL83" s="7"/>
      <c r="CSM83" s="7"/>
      <c r="CSN83" s="7"/>
      <c r="CSO83" s="7"/>
      <c r="CSP83" s="7"/>
      <c r="CSQ83" s="7"/>
      <c r="CSR83" s="7"/>
      <c r="CSS83" s="7"/>
      <c r="CST83" s="7"/>
      <c r="CSU83" s="7"/>
      <c r="CSV83" s="7"/>
      <c r="CSW83" s="7"/>
      <c r="CSX83" s="7"/>
      <c r="CSY83" s="7"/>
      <c r="CSZ83" s="7"/>
      <c r="CTA83" s="7"/>
      <c r="CTB83" s="7"/>
      <c r="CTC83" s="7"/>
      <c r="CTD83" s="7"/>
      <c r="CTE83" s="7"/>
      <c r="CTF83" s="7"/>
      <c r="CTG83" s="7"/>
      <c r="CTH83" s="7"/>
      <c r="CTI83" s="7"/>
      <c r="CTJ83" s="7"/>
      <c r="CTK83" s="7"/>
      <c r="CTL83" s="7"/>
      <c r="CTM83" s="7"/>
      <c r="CTN83" s="7"/>
      <c r="CTO83" s="7"/>
      <c r="CTP83" s="7"/>
      <c r="CTQ83" s="7"/>
      <c r="CTR83" s="7"/>
      <c r="CTS83" s="7"/>
      <c r="CTT83" s="7"/>
      <c r="CTU83" s="7"/>
      <c r="CTV83" s="7"/>
      <c r="CTW83" s="7"/>
      <c r="CTX83" s="7"/>
      <c r="CTY83" s="7"/>
      <c r="CTZ83" s="7"/>
      <c r="CUA83" s="7"/>
      <c r="CUB83" s="7"/>
      <c r="CUC83" s="7"/>
      <c r="CUD83" s="7"/>
      <c r="CUE83" s="7"/>
      <c r="CUF83" s="7"/>
      <c r="CUG83" s="7"/>
      <c r="CUH83" s="7"/>
      <c r="CUI83" s="7"/>
      <c r="CUJ83" s="7"/>
      <c r="CUK83" s="7"/>
      <c r="CUL83" s="7"/>
      <c r="CUM83" s="7"/>
      <c r="CUN83" s="7"/>
      <c r="CUO83" s="7"/>
      <c r="CUP83" s="7"/>
      <c r="CUQ83" s="7"/>
      <c r="CUR83" s="7"/>
      <c r="CUS83" s="7"/>
      <c r="CUT83" s="7"/>
      <c r="CUU83" s="7"/>
      <c r="CUV83" s="7"/>
      <c r="CUW83" s="7"/>
      <c r="CUX83" s="7"/>
      <c r="CUY83" s="7"/>
      <c r="CUZ83" s="7"/>
      <c r="CVA83" s="7"/>
      <c r="CVB83" s="7"/>
      <c r="CVC83" s="7"/>
      <c r="CVD83" s="7"/>
      <c r="CVE83" s="7"/>
      <c r="CVF83" s="7"/>
      <c r="CVG83" s="7"/>
      <c r="CVH83" s="7"/>
      <c r="CVI83" s="7"/>
      <c r="CVJ83" s="7"/>
      <c r="CVK83" s="7"/>
      <c r="CVL83" s="7"/>
      <c r="CVM83" s="7"/>
      <c r="CVN83" s="7"/>
      <c r="CVO83" s="7"/>
      <c r="CVP83" s="7"/>
      <c r="CVQ83" s="7"/>
      <c r="CVR83" s="7"/>
      <c r="CVS83" s="7"/>
      <c r="CVT83" s="7"/>
      <c r="CVU83" s="7"/>
      <c r="CVV83" s="7"/>
      <c r="CVW83" s="7"/>
      <c r="CVX83" s="7"/>
      <c r="CVY83" s="7"/>
      <c r="CVZ83" s="7"/>
      <c r="CWA83" s="7"/>
      <c r="CWB83" s="7"/>
      <c r="CWC83" s="7"/>
      <c r="CWD83" s="7"/>
      <c r="CWE83" s="7"/>
      <c r="CWF83" s="7"/>
      <c r="CWG83" s="7"/>
      <c r="CWH83" s="7"/>
      <c r="CWI83" s="7"/>
      <c r="CWJ83" s="7"/>
      <c r="CWK83" s="7"/>
      <c r="CWL83" s="7"/>
      <c r="CWM83" s="7"/>
      <c r="CWN83" s="7"/>
      <c r="CWO83" s="7"/>
      <c r="CWP83" s="7"/>
      <c r="CWQ83" s="7"/>
      <c r="CWR83" s="7"/>
      <c r="CWS83" s="7"/>
      <c r="CWT83" s="7"/>
      <c r="CWU83" s="7"/>
      <c r="CWV83" s="7"/>
      <c r="CWW83" s="7"/>
      <c r="CWX83" s="7"/>
      <c r="CWY83" s="7"/>
      <c r="CWZ83" s="7"/>
      <c r="CXA83" s="7"/>
      <c r="CXB83" s="7"/>
      <c r="CXC83" s="7"/>
      <c r="CXD83" s="7"/>
      <c r="CXE83" s="7"/>
      <c r="CXF83" s="7"/>
      <c r="CXG83" s="7"/>
      <c r="CXH83" s="7"/>
      <c r="CXI83" s="7"/>
      <c r="CXJ83" s="7"/>
      <c r="CXK83" s="7"/>
      <c r="CXL83" s="7"/>
      <c r="CXM83" s="7"/>
      <c r="CXN83" s="7"/>
      <c r="CXO83" s="7"/>
      <c r="CXP83" s="7"/>
      <c r="CXQ83" s="7"/>
      <c r="CXR83" s="7"/>
      <c r="CXS83" s="7"/>
      <c r="CXT83" s="7"/>
      <c r="CXU83" s="7"/>
      <c r="CXV83" s="7"/>
      <c r="CXW83" s="7"/>
      <c r="CXX83" s="7"/>
      <c r="CXY83" s="7"/>
      <c r="CXZ83" s="7"/>
      <c r="CYA83" s="7"/>
      <c r="CYB83" s="7"/>
      <c r="CYC83" s="7"/>
      <c r="CYD83" s="7"/>
      <c r="CYE83" s="7"/>
      <c r="CYF83" s="7"/>
      <c r="CYG83" s="7"/>
      <c r="CYH83" s="7"/>
      <c r="CYI83" s="7"/>
      <c r="CYJ83" s="7"/>
      <c r="CYK83" s="7"/>
      <c r="CYL83" s="7"/>
      <c r="CYM83" s="7"/>
      <c r="CYN83" s="7"/>
      <c r="CYO83" s="7"/>
      <c r="CYP83" s="7"/>
      <c r="CYQ83" s="7"/>
      <c r="CYR83" s="7"/>
      <c r="CYS83" s="7"/>
      <c r="CYT83" s="7"/>
      <c r="CYU83" s="7"/>
      <c r="CYV83" s="7"/>
      <c r="CYW83" s="7"/>
      <c r="CYX83" s="7"/>
      <c r="CYY83" s="7"/>
      <c r="CYZ83" s="7"/>
      <c r="CZA83" s="7"/>
      <c r="CZB83" s="7"/>
      <c r="CZC83" s="7"/>
      <c r="CZD83" s="7"/>
      <c r="CZE83" s="7"/>
      <c r="CZF83" s="7"/>
      <c r="CZG83" s="7"/>
      <c r="CZH83" s="7"/>
      <c r="CZI83" s="7"/>
      <c r="CZJ83" s="7"/>
      <c r="CZK83" s="7"/>
      <c r="CZL83" s="7"/>
      <c r="CZM83" s="7"/>
      <c r="CZN83" s="7"/>
      <c r="CZO83" s="7"/>
      <c r="CZP83" s="7"/>
      <c r="CZQ83" s="7"/>
      <c r="CZR83" s="7"/>
      <c r="CZS83" s="7"/>
      <c r="CZT83" s="7"/>
      <c r="CZU83" s="7"/>
      <c r="CZV83" s="7"/>
      <c r="CZW83" s="7"/>
      <c r="CZX83" s="7"/>
      <c r="CZY83" s="7"/>
      <c r="CZZ83" s="7"/>
      <c r="DAA83" s="7"/>
      <c r="DAB83" s="7"/>
      <c r="DAC83" s="7"/>
      <c r="DAD83" s="7"/>
      <c r="DAE83" s="7"/>
      <c r="DAF83" s="7"/>
      <c r="DAG83" s="7"/>
      <c r="DAH83" s="7"/>
      <c r="DAI83" s="7"/>
      <c r="DAJ83" s="7"/>
      <c r="DAK83" s="7"/>
      <c r="DAL83" s="7"/>
      <c r="DAM83" s="7"/>
      <c r="DAN83" s="7"/>
      <c r="DAO83" s="7"/>
      <c r="DAP83" s="7"/>
      <c r="DAQ83" s="7"/>
      <c r="DAR83" s="7"/>
      <c r="DAS83" s="7"/>
      <c r="DAT83" s="7"/>
      <c r="DAU83" s="7"/>
      <c r="DAV83" s="7"/>
      <c r="DAW83" s="7"/>
      <c r="DAX83" s="7"/>
      <c r="DAY83" s="7"/>
      <c r="DAZ83" s="7"/>
      <c r="DBA83" s="7"/>
      <c r="DBB83" s="7"/>
      <c r="DBC83" s="7"/>
      <c r="DBD83" s="7"/>
      <c r="DBE83" s="7"/>
      <c r="DBF83" s="7"/>
      <c r="DBG83" s="7"/>
      <c r="DBH83" s="7"/>
      <c r="DBI83" s="7"/>
      <c r="DBJ83" s="7"/>
      <c r="DBK83" s="7"/>
      <c r="DBL83" s="7"/>
      <c r="DBM83" s="7"/>
      <c r="DBN83" s="7"/>
      <c r="DBO83" s="7"/>
      <c r="DBP83" s="7"/>
      <c r="DBQ83" s="7"/>
      <c r="DBR83" s="7"/>
      <c r="DBS83" s="7"/>
      <c r="DBT83" s="7"/>
      <c r="DBU83" s="7"/>
      <c r="DBV83" s="7"/>
      <c r="DBW83" s="7"/>
      <c r="DBX83" s="7"/>
      <c r="DBY83" s="7"/>
      <c r="DBZ83" s="7"/>
      <c r="DCA83" s="7"/>
      <c r="DCB83" s="7"/>
      <c r="DCC83" s="7"/>
      <c r="DCD83" s="7"/>
      <c r="DCE83" s="7"/>
      <c r="DCF83" s="7"/>
      <c r="DCG83" s="7"/>
      <c r="DCH83" s="7"/>
      <c r="DCI83" s="7"/>
      <c r="DCJ83" s="7"/>
      <c r="DCK83" s="7"/>
      <c r="DCL83" s="7"/>
      <c r="DCM83" s="7"/>
      <c r="DCN83" s="7"/>
      <c r="DCO83" s="7"/>
      <c r="DCP83" s="7"/>
      <c r="DCQ83" s="7"/>
      <c r="DCR83" s="7"/>
      <c r="DCS83" s="7"/>
      <c r="DCT83" s="7"/>
      <c r="DCU83" s="7"/>
      <c r="DCV83" s="7"/>
      <c r="DCW83" s="7"/>
      <c r="DCX83" s="7"/>
      <c r="DCY83" s="7"/>
      <c r="DCZ83" s="7"/>
      <c r="DDA83" s="7"/>
      <c r="DDB83" s="7"/>
      <c r="DDC83" s="7"/>
      <c r="DDD83" s="7"/>
      <c r="DDE83" s="7"/>
      <c r="DDF83" s="7"/>
      <c r="DDG83" s="7"/>
      <c r="DDH83" s="7"/>
      <c r="DDI83" s="7"/>
      <c r="DDJ83" s="7"/>
      <c r="DDK83" s="7"/>
      <c r="DDL83" s="7"/>
      <c r="DDM83" s="7"/>
      <c r="DDN83" s="7"/>
      <c r="DDO83" s="7"/>
      <c r="DDP83" s="7"/>
      <c r="DDQ83" s="7"/>
      <c r="DDR83" s="7"/>
      <c r="DDS83" s="7"/>
      <c r="DDT83" s="7"/>
      <c r="DDU83" s="7"/>
      <c r="DDV83" s="7"/>
      <c r="DDW83" s="7"/>
      <c r="DDX83" s="7"/>
      <c r="DDY83" s="7"/>
      <c r="DDZ83" s="7"/>
      <c r="DEA83" s="7"/>
      <c r="DEB83" s="7"/>
      <c r="DEC83" s="7"/>
      <c r="DED83" s="7"/>
      <c r="DEE83" s="7"/>
      <c r="DEF83" s="7"/>
      <c r="DEG83" s="7"/>
      <c r="DEH83" s="7"/>
      <c r="DEI83" s="7"/>
      <c r="DEJ83" s="7"/>
      <c r="DEK83" s="7"/>
      <c r="DEL83" s="7"/>
      <c r="DEM83" s="7"/>
      <c r="DEN83" s="7"/>
      <c r="DEO83" s="7"/>
      <c r="DEP83" s="7"/>
      <c r="DEQ83" s="7"/>
      <c r="DER83" s="7"/>
      <c r="DES83" s="7"/>
      <c r="DET83" s="7"/>
      <c r="DEU83" s="7"/>
      <c r="DEV83" s="7"/>
      <c r="DEW83" s="7"/>
      <c r="DEX83" s="7"/>
      <c r="DEY83" s="7"/>
      <c r="DEZ83" s="7"/>
      <c r="DFA83" s="7"/>
      <c r="DFB83" s="7"/>
      <c r="DFC83" s="7"/>
      <c r="DFD83" s="7"/>
      <c r="DFE83" s="7"/>
      <c r="DFF83" s="7"/>
      <c r="DFG83" s="7"/>
      <c r="DFH83" s="7"/>
      <c r="DFI83" s="7"/>
      <c r="DFJ83" s="7"/>
      <c r="DFK83" s="7"/>
      <c r="DFL83" s="7"/>
      <c r="DFM83" s="7"/>
      <c r="DFN83" s="7"/>
      <c r="DFO83" s="7"/>
      <c r="DFP83" s="7"/>
      <c r="DFQ83" s="7"/>
      <c r="DFR83" s="7"/>
      <c r="DFS83" s="7"/>
      <c r="DFT83" s="7"/>
      <c r="DFU83" s="7"/>
      <c r="DFV83" s="7"/>
      <c r="DFW83" s="7"/>
      <c r="DFX83" s="7"/>
      <c r="DFY83" s="7"/>
      <c r="DFZ83" s="7"/>
      <c r="DGA83" s="7"/>
      <c r="DGB83" s="7"/>
      <c r="DGC83" s="7"/>
      <c r="DGD83" s="7"/>
      <c r="DGE83" s="7"/>
      <c r="DGF83" s="7"/>
      <c r="DGG83" s="7"/>
      <c r="DGH83" s="7"/>
      <c r="DGI83" s="7"/>
      <c r="DGJ83" s="7"/>
      <c r="DGK83" s="7"/>
      <c r="DGL83" s="7"/>
      <c r="DGM83" s="7"/>
      <c r="DGN83" s="7"/>
      <c r="DGO83" s="7"/>
      <c r="DGP83" s="7"/>
      <c r="DGQ83" s="7"/>
      <c r="DGR83" s="7"/>
      <c r="DGS83" s="7"/>
      <c r="DGT83" s="7"/>
      <c r="DGU83" s="7"/>
      <c r="DGV83" s="7"/>
      <c r="DGW83" s="7"/>
      <c r="DGX83" s="7"/>
      <c r="DGY83" s="7"/>
      <c r="DGZ83" s="7"/>
      <c r="DHA83" s="7"/>
      <c r="DHB83" s="7"/>
      <c r="DHC83" s="7"/>
      <c r="DHD83" s="7"/>
      <c r="DHE83" s="7"/>
      <c r="DHF83" s="7"/>
      <c r="DHG83" s="7"/>
      <c r="DHH83" s="7"/>
      <c r="DHI83" s="7"/>
      <c r="DHJ83" s="7"/>
      <c r="DHK83" s="7"/>
      <c r="DHL83" s="7"/>
      <c r="DHM83" s="7"/>
      <c r="DHN83" s="7"/>
      <c r="DHO83" s="7"/>
      <c r="DHP83" s="7"/>
      <c r="DHQ83" s="7"/>
      <c r="DHR83" s="7"/>
      <c r="DHS83" s="7"/>
      <c r="DHT83" s="7"/>
      <c r="DHU83" s="7"/>
      <c r="DHV83" s="7"/>
      <c r="DHW83" s="7"/>
      <c r="DHX83" s="7"/>
      <c r="DHY83" s="7"/>
      <c r="DHZ83" s="7"/>
      <c r="DIA83" s="7"/>
      <c r="DIB83" s="7"/>
      <c r="DIC83" s="7"/>
      <c r="DID83" s="7"/>
      <c r="DIE83" s="7"/>
      <c r="DIF83" s="7"/>
      <c r="DIG83" s="7"/>
      <c r="DIH83" s="7"/>
      <c r="DII83" s="7"/>
      <c r="DIJ83" s="7"/>
      <c r="DIK83" s="7"/>
      <c r="DIL83" s="7"/>
      <c r="DIM83" s="7"/>
      <c r="DIN83" s="7"/>
      <c r="DIO83" s="7"/>
      <c r="DIP83" s="7"/>
      <c r="DIQ83" s="7"/>
      <c r="DIR83" s="7"/>
      <c r="DIS83" s="7"/>
      <c r="DIT83" s="7"/>
      <c r="DIU83" s="7"/>
      <c r="DIV83" s="7"/>
      <c r="DIW83" s="7"/>
      <c r="DIX83" s="7"/>
      <c r="DIY83" s="7"/>
      <c r="DIZ83" s="7"/>
      <c r="DJA83" s="7"/>
      <c r="DJB83" s="7"/>
      <c r="DJC83" s="7"/>
      <c r="DJD83" s="7"/>
      <c r="DJE83" s="7"/>
      <c r="DJF83" s="7"/>
      <c r="DJG83" s="7"/>
      <c r="DJH83" s="7"/>
      <c r="DJI83" s="7"/>
      <c r="DJJ83" s="7"/>
      <c r="DJK83" s="7"/>
      <c r="DJL83" s="7"/>
      <c r="DJM83" s="7"/>
      <c r="DJN83" s="7"/>
      <c r="DJO83" s="7"/>
      <c r="DJP83" s="7"/>
      <c r="DJQ83" s="7"/>
      <c r="DJR83" s="7"/>
      <c r="DJS83" s="7"/>
      <c r="DJT83" s="7"/>
      <c r="DJU83" s="7"/>
      <c r="DJV83" s="7"/>
      <c r="DJW83" s="7"/>
      <c r="DJX83" s="7"/>
      <c r="DJY83" s="7"/>
      <c r="DJZ83" s="7"/>
      <c r="DKA83" s="7"/>
      <c r="DKB83" s="7"/>
      <c r="DKC83" s="7"/>
      <c r="DKD83" s="7"/>
      <c r="DKE83" s="7"/>
      <c r="DKF83" s="7"/>
      <c r="DKG83" s="7"/>
      <c r="DKH83" s="7"/>
      <c r="DKI83" s="7"/>
      <c r="DKJ83" s="7"/>
      <c r="DKK83" s="7"/>
      <c r="DKL83" s="7"/>
      <c r="DKM83" s="7"/>
      <c r="DKN83" s="7"/>
      <c r="DKO83" s="7"/>
      <c r="DKP83" s="7"/>
      <c r="DKQ83" s="7"/>
      <c r="DKR83" s="7"/>
      <c r="DKS83" s="7"/>
      <c r="DKT83" s="7"/>
      <c r="DKU83" s="7"/>
      <c r="DKV83" s="7"/>
      <c r="DKW83" s="7"/>
      <c r="DKX83" s="7"/>
      <c r="DKY83" s="7"/>
      <c r="DKZ83" s="7"/>
      <c r="DLA83" s="7"/>
      <c r="DLB83" s="7"/>
      <c r="DLC83" s="7"/>
      <c r="DLD83" s="7"/>
      <c r="DLE83" s="7"/>
      <c r="DLF83" s="7"/>
      <c r="DLG83" s="7"/>
      <c r="DLH83" s="7"/>
      <c r="DLI83" s="7"/>
      <c r="DLJ83" s="7"/>
      <c r="DLK83" s="7"/>
      <c r="DLL83" s="7"/>
      <c r="DLM83" s="7"/>
      <c r="DLN83" s="7"/>
      <c r="DLO83" s="7"/>
      <c r="DLP83" s="7"/>
      <c r="DLQ83" s="7"/>
      <c r="DLR83" s="7"/>
      <c r="DLS83" s="7"/>
      <c r="DLT83" s="7"/>
      <c r="DLU83" s="7"/>
      <c r="DLV83" s="7"/>
      <c r="DLW83" s="7"/>
      <c r="DLX83" s="7"/>
      <c r="DLY83" s="7"/>
      <c r="DLZ83" s="7"/>
      <c r="DMA83" s="7"/>
      <c r="DMB83" s="7"/>
      <c r="DMC83" s="7"/>
      <c r="DMD83" s="7"/>
      <c r="DME83" s="7"/>
      <c r="DMF83" s="7"/>
      <c r="DMG83" s="7"/>
      <c r="DMH83" s="7"/>
      <c r="DMI83" s="7"/>
      <c r="DMJ83" s="7"/>
      <c r="DMK83" s="7"/>
      <c r="DML83" s="7"/>
      <c r="DMM83" s="7"/>
      <c r="DMN83" s="7"/>
      <c r="DMO83" s="7"/>
      <c r="DMP83" s="7"/>
      <c r="DMQ83" s="7"/>
      <c r="DMR83" s="7"/>
      <c r="DMS83" s="7"/>
      <c r="DMT83" s="7"/>
      <c r="DMU83" s="7"/>
      <c r="DMV83" s="7"/>
      <c r="DMW83" s="7"/>
      <c r="DMX83" s="7"/>
      <c r="DMY83" s="7"/>
      <c r="DMZ83" s="7"/>
      <c r="DNA83" s="7"/>
      <c r="DNB83" s="7"/>
      <c r="DNC83" s="7"/>
      <c r="DND83" s="7"/>
      <c r="DNE83" s="7"/>
      <c r="DNF83" s="7"/>
      <c r="DNG83" s="7"/>
      <c r="DNH83" s="7"/>
      <c r="DNI83" s="7"/>
      <c r="DNJ83" s="7"/>
      <c r="DNK83" s="7"/>
      <c r="DNL83" s="7"/>
      <c r="DNM83" s="7"/>
      <c r="DNN83" s="7"/>
      <c r="DNO83" s="7"/>
      <c r="DNP83" s="7"/>
      <c r="DNQ83" s="7"/>
      <c r="DNR83" s="7"/>
      <c r="DNS83" s="7"/>
      <c r="DNT83" s="7"/>
      <c r="DNU83" s="7"/>
      <c r="DNV83" s="7"/>
      <c r="DNW83" s="7"/>
      <c r="DNX83" s="7"/>
      <c r="DNY83" s="7"/>
      <c r="DNZ83" s="7"/>
      <c r="DOA83" s="7"/>
      <c r="DOB83" s="7"/>
      <c r="DOC83" s="7"/>
      <c r="DOD83" s="7"/>
      <c r="DOE83" s="7"/>
      <c r="DOF83" s="7"/>
      <c r="DOG83" s="7"/>
      <c r="DOH83" s="7"/>
      <c r="DOI83" s="7"/>
      <c r="DOJ83" s="7"/>
      <c r="DOK83" s="7"/>
      <c r="DOL83" s="7"/>
      <c r="DOM83" s="7"/>
      <c r="DON83" s="7"/>
      <c r="DOO83" s="7"/>
      <c r="DOP83" s="7"/>
      <c r="DOQ83" s="7"/>
      <c r="DOR83" s="7"/>
      <c r="DOS83" s="7"/>
      <c r="DOT83" s="7"/>
      <c r="DOU83" s="7"/>
      <c r="DOV83" s="7"/>
      <c r="DOW83" s="7"/>
      <c r="DOX83" s="7"/>
      <c r="DOY83" s="7"/>
      <c r="DOZ83" s="7"/>
      <c r="DPA83" s="7"/>
      <c r="DPB83" s="7"/>
      <c r="DPC83" s="7"/>
      <c r="DPD83" s="7"/>
      <c r="DPE83" s="7"/>
      <c r="DPF83" s="7"/>
      <c r="DPG83" s="7"/>
      <c r="DPH83" s="7"/>
      <c r="DPI83" s="7"/>
      <c r="DPJ83" s="7"/>
      <c r="DPK83" s="7"/>
      <c r="DPL83" s="7"/>
      <c r="DPM83" s="7"/>
      <c r="DPN83" s="7"/>
      <c r="DPO83" s="7"/>
      <c r="DPP83" s="7"/>
      <c r="DPQ83" s="7"/>
      <c r="DPR83" s="7"/>
      <c r="DPS83" s="7"/>
      <c r="DPT83" s="7"/>
      <c r="DPU83" s="7"/>
      <c r="DPV83" s="7"/>
      <c r="DPW83" s="7"/>
      <c r="DPX83" s="7"/>
      <c r="DPY83" s="7"/>
      <c r="DPZ83" s="7"/>
      <c r="DQA83" s="7"/>
      <c r="DQB83" s="7"/>
      <c r="DQC83" s="7"/>
      <c r="DQD83" s="7"/>
      <c r="DQE83" s="7"/>
      <c r="DQF83" s="7"/>
      <c r="DQG83" s="7"/>
      <c r="DQH83" s="7"/>
      <c r="DQI83" s="7"/>
      <c r="DQJ83" s="7"/>
      <c r="DQK83" s="7"/>
      <c r="DQL83" s="7"/>
      <c r="DQM83" s="7"/>
      <c r="DQN83" s="7"/>
      <c r="DQO83" s="7"/>
      <c r="DQP83" s="7"/>
      <c r="DQQ83" s="7"/>
      <c r="DQR83" s="7"/>
      <c r="DQS83" s="7"/>
      <c r="DQT83" s="7"/>
      <c r="DQU83" s="7"/>
      <c r="DQV83" s="7"/>
      <c r="DQW83" s="7"/>
      <c r="DQX83" s="7"/>
      <c r="DQY83" s="7"/>
      <c r="DQZ83" s="7"/>
      <c r="DRA83" s="7"/>
      <c r="DRB83" s="7"/>
      <c r="DRC83" s="7"/>
      <c r="DRD83" s="7"/>
      <c r="DRE83" s="7"/>
      <c r="DRF83" s="7"/>
      <c r="DRG83" s="7"/>
      <c r="DRH83" s="7"/>
      <c r="DRI83" s="7"/>
      <c r="DRJ83" s="7"/>
      <c r="DRK83" s="7"/>
      <c r="DRL83" s="7"/>
      <c r="DRM83" s="7"/>
      <c r="DRN83" s="7"/>
      <c r="DRO83" s="7"/>
      <c r="DRP83" s="7"/>
      <c r="DRQ83" s="7"/>
      <c r="DRR83" s="7"/>
      <c r="DRS83" s="7"/>
      <c r="DRT83" s="7"/>
      <c r="DRU83" s="7"/>
      <c r="DRV83" s="7"/>
      <c r="DRW83" s="7"/>
      <c r="DRX83" s="7"/>
      <c r="DRY83" s="7"/>
      <c r="DRZ83" s="7"/>
      <c r="DSA83" s="7"/>
      <c r="DSB83" s="7"/>
      <c r="DSC83" s="7"/>
      <c r="DSD83" s="7"/>
      <c r="DSE83" s="7"/>
      <c r="DSF83" s="7"/>
      <c r="DSG83" s="7"/>
      <c r="DSH83" s="7"/>
      <c r="DSI83" s="7"/>
      <c r="DSJ83" s="7"/>
      <c r="DSK83" s="7"/>
      <c r="DSL83" s="7"/>
      <c r="DSM83" s="7"/>
      <c r="DSN83" s="7"/>
      <c r="DSO83" s="7"/>
      <c r="DSP83" s="7"/>
      <c r="DSQ83" s="7"/>
      <c r="DSR83" s="7"/>
      <c r="DSS83" s="7"/>
      <c r="DST83" s="7"/>
      <c r="DSU83" s="7"/>
      <c r="DSV83" s="7"/>
      <c r="DSW83" s="7"/>
      <c r="DSX83" s="7"/>
      <c r="DSY83" s="7"/>
      <c r="DSZ83" s="7"/>
      <c r="DTA83" s="7"/>
      <c r="DTB83" s="7"/>
      <c r="DTC83" s="7"/>
      <c r="DTD83" s="7"/>
      <c r="DTE83" s="7"/>
      <c r="DTF83" s="7"/>
      <c r="DTG83" s="7"/>
      <c r="DTH83" s="7"/>
      <c r="DTI83" s="7"/>
      <c r="DTJ83" s="7"/>
      <c r="DTK83" s="7"/>
      <c r="DTL83" s="7"/>
      <c r="DTM83" s="7"/>
      <c r="DTN83" s="7"/>
      <c r="DTO83" s="7"/>
      <c r="DTP83" s="7"/>
      <c r="DTQ83" s="7"/>
      <c r="DTR83" s="7"/>
      <c r="DTS83" s="7"/>
      <c r="DTT83" s="7"/>
      <c r="DTU83" s="7"/>
      <c r="DTV83" s="7"/>
      <c r="DTW83" s="7"/>
      <c r="DTX83" s="7"/>
      <c r="DTY83" s="7"/>
      <c r="DTZ83" s="7"/>
      <c r="DUA83" s="7"/>
      <c r="DUB83" s="7"/>
      <c r="DUC83" s="7"/>
      <c r="DUD83" s="7"/>
      <c r="DUE83" s="7"/>
      <c r="DUF83" s="7"/>
      <c r="DUG83" s="7"/>
      <c r="DUH83" s="7"/>
      <c r="DUI83" s="7"/>
      <c r="DUJ83" s="7"/>
      <c r="DUK83" s="7"/>
      <c r="DUL83" s="7"/>
      <c r="DUM83" s="7"/>
      <c r="DUN83" s="7"/>
      <c r="DUO83" s="7"/>
      <c r="DUP83" s="7"/>
      <c r="DUQ83" s="7"/>
      <c r="DUR83" s="7"/>
      <c r="DUS83" s="7"/>
      <c r="DUT83" s="7"/>
      <c r="DUU83" s="7"/>
      <c r="DUV83" s="7"/>
      <c r="DUW83" s="7"/>
      <c r="DUX83" s="7"/>
      <c r="DUY83" s="7"/>
      <c r="DUZ83" s="7"/>
      <c r="DVA83" s="7"/>
      <c r="DVB83" s="7"/>
      <c r="DVC83" s="7"/>
      <c r="DVD83" s="7"/>
      <c r="DVE83" s="7"/>
      <c r="DVF83" s="7"/>
      <c r="DVG83" s="7"/>
      <c r="DVH83" s="7"/>
      <c r="DVI83" s="7"/>
      <c r="DVJ83" s="7"/>
      <c r="DVK83" s="7"/>
      <c r="DVL83" s="7"/>
      <c r="DVM83" s="7"/>
      <c r="DVN83" s="7"/>
      <c r="DVO83" s="7"/>
      <c r="DVP83" s="7"/>
      <c r="DVQ83" s="7"/>
      <c r="DVR83" s="7"/>
      <c r="DVS83" s="7"/>
      <c r="DVT83" s="7"/>
      <c r="DVU83" s="7"/>
      <c r="DVV83" s="7"/>
      <c r="DVW83" s="7"/>
      <c r="DVX83" s="7"/>
      <c r="DVY83" s="7"/>
      <c r="DVZ83" s="7"/>
      <c r="DWA83" s="7"/>
      <c r="DWB83" s="7"/>
      <c r="DWC83" s="7"/>
      <c r="DWD83" s="7"/>
      <c r="DWE83" s="7"/>
      <c r="DWF83" s="7"/>
      <c r="DWG83" s="7"/>
      <c r="DWH83" s="7"/>
      <c r="DWI83" s="7"/>
      <c r="DWJ83" s="7"/>
      <c r="DWK83" s="7"/>
      <c r="DWL83" s="7"/>
      <c r="DWM83" s="7"/>
      <c r="DWN83" s="7"/>
      <c r="DWO83" s="7"/>
      <c r="DWP83" s="7"/>
      <c r="DWQ83" s="7"/>
      <c r="DWR83" s="7"/>
      <c r="DWS83" s="7"/>
      <c r="DWT83" s="7"/>
      <c r="DWU83" s="7"/>
      <c r="DWV83" s="7"/>
      <c r="DWW83" s="7"/>
      <c r="DWX83" s="7"/>
      <c r="DWY83" s="7"/>
      <c r="DWZ83" s="7"/>
      <c r="DXA83" s="7"/>
      <c r="DXB83" s="7"/>
      <c r="DXC83" s="7"/>
      <c r="DXD83" s="7"/>
      <c r="DXE83" s="7"/>
      <c r="DXF83" s="7"/>
      <c r="DXG83" s="7"/>
      <c r="DXH83" s="7"/>
      <c r="DXI83" s="7"/>
      <c r="DXJ83" s="7"/>
      <c r="DXK83" s="7"/>
      <c r="DXL83" s="7"/>
      <c r="DXM83" s="7"/>
      <c r="DXN83" s="7"/>
      <c r="DXO83" s="7"/>
      <c r="DXP83" s="7"/>
      <c r="DXQ83" s="7"/>
      <c r="DXR83" s="7"/>
      <c r="DXS83" s="7"/>
      <c r="DXT83" s="7"/>
      <c r="DXU83" s="7"/>
      <c r="DXV83" s="7"/>
      <c r="DXW83" s="7"/>
      <c r="DXX83" s="7"/>
      <c r="DXY83" s="7"/>
      <c r="DXZ83" s="7"/>
      <c r="DYA83" s="7"/>
      <c r="DYB83" s="7"/>
      <c r="DYC83" s="7"/>
      <c r="DYD83" s="7"/>
      <c r="DYE83" s="7"/>
      <c r="DYF83" s="7"/>
      <c r="DYG83" s="7"/>
      <c r="DYH83" s="7"/>
      <c r="DYI83" s="7"/>
      <c r="DYJ83" s="7"/>
      <c r="DYK83" s="7"/>
      <c r="DYL83" s="7"/>
      <c r="DYM83" s="7"/>
      <c r="DYN83" s="7"/>
      <c r="DYO83" s="7"/>
      <c r="DYP83" s="7"/>
      <c r="DYQ83" s="7"/>
      <c r="DYR83" s="7"/>
      <c r="DYS83" s="7"/>
      <c r="DYT83" s="7"/>
      <c r="DYU83" s="7"/>
      <c r="DYV83" s="7"/>
      <c r="DYW83" s="7"/>
      <c r="DYX83" s="7"/>
      <c r="DYY83" s="7"/>
      <c r="DYZ83" s="7"/>
      <c r="DZA83" s="7"/>
      <c r="DZB83" s="7"/>
      <c r="DZC83" s="7"/>
      <c r="DZD83" s="7"/>
      <c r="DZE83" s="7"/>
      <c r="DZF83" s="7"/>
      <c r="DZG83" s="7"/>
      <c r="DZH83" s="7"/>
      <c r="DZI83" s="7"/>
      <c r="DZJ83" s="7"/>
      <c r="DZK83" s="7"/>
      <c r="DZL83" s="7"/>
      <c r="DZM83" s="7"/>
      <c r="DZN83" s="7"/>
      <c r="DZO83" s="7"/>
      <c r="DZP83" s="7"/>
      <c r="DZQ83" s="7"/>
      <c r="DZR83" s="7"/>
      <c r="DZS83" s="7"/>
      <c r="DZT83" s="7"/>
      <c r="DZU83" s="7"/>
      <c r="DZV83" s="7"/>
      <c r="DZW83" s="7"/>
      <c r="DZX83" s="7"/>
      <c r="DZY83" s="7"/>
      <c r="DZZ83" s="7"/>
      <c r="EAA83" s="7"/>
      <c r="EAB83" s="7"/>
      <c r="EAC83" s="7"/>
      <c r="EAD83" s="7"/>
      <c r="EAE83" s="7"/>
      <c r="EAF83" s="7"/>
      <c r="EAG83" s="7"/>
      <c r="EAH83" s="7"/>
      <c r="EAI83" s="7"/>
      <c r="EAJ83" s="7"/>
      <c r="EAK83" s="7"/>
      <c r="EAL83" s="7"/>
      <c r="EAM83" s="7"/>
      <c r="EAN83" s="7"/>
      <c r="EAO83" s="7"/>
      <c r="EAP83" s="7"/>
      <c r="EAQ83" s="7"/>
      <c r="EAR83" s="7"/>
      <c r="EAS83" s="7"/>
      <c r="EAT83" s="7"/>
      <c r="EAU83" s="7"/>
      <c r="EAV83" s="7"/>
      <c r="EAW83" s="7"/>
      <c r="EAX83" s="7"/>
      <c r="EAY83" s="7"/>
      <c r="EAZ83" s="7"/>
      <c r="EBA83" s="7"/>
      <c r="EBB83" s="7"/>
      <c r="EBC83" s="7"/>
      <c r="EBD83" s="7"/>
      <c r="EBE83" s="7"/>
      <c r="EBF83" s="7"/>
      <c r="EBG83" s="7"/>
      <c r="EBH83" s="7"/>
      <c r="EBI83" s="7"/>
      <c r="EBJ83" s="7"/>
      <c r="EBK83" s="7"/>
      <c r="EBL83" s="7"/>
      <c r="EBM83" s="7"/>
      <c r="EBN83" s="7"/>
      <c r="EBO83" s="7"/>
      <c r="EBP83" s="7"/>
      <c r="EBQ83" s="7"/>
      <c r="EBR83" s="7"/>
      <c r="EBS83" s="7"/>
      <c r="EBT83" s="7"/>
      <c r="EBU83" s="7"/>
      <c r="EBV83" s="7"/>
      <c r="EBW83" s="7"/>
      <c r="EBX83" s="7"/>
      <c r="EBY83" s="7"/>
      <c r="EBZ83" s="7"/>
      <c r="ECA83" s="7"/>
      <c r="ECB83" s="7"/>
      <c r="ECC83" s="7"/>
      <c r="ECD83" s="7"/>
      <c r="ECE83" s="7"/>
      <c r="ECF83" s="7"/>
      <c r="ECG83" s="7"/>
      <c r="ECH83" s="7"/>
      <c r="ECI83" s="7"/>
      <c r="ECJ83" s="7"/>
      <c r="ECK83" s="7"/>
      <c r="ECL83" s="7"/>
      <c r="ECM83" s="7"/>
      <c r="ECN83" s="7"/>
      <c r="ECO83" s="7"/>
      <c r="ECP83" s="7"/>
      <c r="ECQ83" s="7"/>
      <c r="ECR83" s="7"/>
      <c r="ECS83" s="7"/>
      <c r="ECT83" s="7"/>
      <c r="ECU83" s="7"/>
      <c r="ECV83" s="7"/>
      <c r="ECW83" s="7"/>
      <c r="ECX83" s="7"/>
      <c r="ECY83" s="7"/>
      <c r="ECZ83" s="7"/>
      <c r="EDA83" s="7"/>
      <c r="EDB83" s="7"/>
      <c r="EDC83" s="7"/>
      <c r="EDD83" s="7"/>
      <c r="EDE83" s="7"/>
      <c r="EDF83" s="7"/>
      <c r="EDG83" s="7"/>
      <c r="EDH83" s="7"/>
      <c r="EDI83" s="7"/>
      <c r="EDJ83" s="7"/>
      <c r="EDK83" s="7"/>
      <c r="EDL83" s="7"/>
      <c r="EDM83" s="7"/>
      <c r="EDN83" s="7"/>
      <c r="EDO83" s="7"/>
      <c r="EDP83" s="7"/>
      <c r="EDQ83" s="7"/>
      <c r="EDR83" s="7"/>
      <c r="EDS83" s="7"/>
      <c r="EDT83" s="7"/>
      <c r="EDU83" s="7"/>
      <c r="EDV83" s="7"/>
      <c r="EDW83" s="7"/>
      <c r="EDX83" s="7"/>
      <c r="EDY83" s="7"/>
      <c r="EDZ83" s="7"/>
      <c r="EEA83" s="7"/>
      <c r="EEB83" s="7"/>
      <c r="EEC83" s="7"/>
      <c r="EED83" s="7"/>
      <c r="EEE83" s="7"/>
      <c r="EEF83" s="7"/>
      <c r="EEG83" s="7"/>
      <c r="EEH83" s="7"/>
      <c r="EEI83" s="7"/>
      <c r="EEJ83" s="7"/>
      <c r="EEK83" s="7"/>
      <c r="EEL83" s="7"/>
      <c r="EEM83" s="7"/>
      <c r="EEN83" s="7"/>
      <c r="EEO83" s="7"/>
      <c r="EEP83" s="7"/>
      <c r="EEQ83" s="7"/>
      <c r="EER83" s="7"/>
      <c r="EES83" s="7"/>
      <c r="EET83" s="7"/>
      <c r="EEU83" s="7"/>
      <c r="EEV83" s="7"/>
      <c r="EEW83" s="7"/>
      <c r="EEX83" s="7"/>
      <c r="EEY83" s="7"/>
      <c r="EEZ83" s="7"/>
      <c r="EFA83" s="7"/>
      <c r="EFB83" s="7"/>
      <c r="EFC83" s="7"/>
      <c r="EFD83" s="7"/>
      <c r="EFE83" s="7"/>
      <c r="EFF83" s="7"/>
      <c r="EFG83" s="7"/>
      <c r="EFH83" s="7"/>
      <c r="EFI83" s="7"/>
      <c r="EFJ83" s="7"/>
      <c r="EFK83" s="7"/>
      <c r="EFL83" s="7"/>
      <c r="EFM83" s="7"/>
      <c r="EFN83" s="7"/>
      <c r="EFO83" s="7"/>
      <c r="EFP83" s="7"/>
      <c r="EFQ83" s="7"/>
      <c r="EFR83" s="7"/>
      <c r="EFS83" s="7"/>
      <c r="EFT83" s="7"/>
      <c r="EFU83" s="7"/>
      <c r="EFV83" s="7"/>
      <c r="EFW83" s="7"/>
      <c r="EFX83" s="7"/>
      <c r="EFY83" s="7"/>
      <c r="EFZ83" s="7"/>
      <c r="EGA83" s="7"/>
      <c r="EGB83" s="7"/>
      <c r="EGC83" s="7"/>
      <c r="EGD83" s="7"/>
      <c r="EGE83" s="7"/>
      <c r="EGF83" s="7"/>
      <c r="EGG83" s="7"/>
      <c r="EGH83" s="7"/>
      <c r="EGI83" s="7"/>
      <c r="EGJ83" s="7"/>
      <c r="EGK83" s="7"/>
      <c r="EGL83" s="7"/>
      <c r="EGM83" s="7"/>
      <c r="EGN83" s="7"/>
      <c r="EGO83" s="7"/>
      <c r="EGP83" s="7"/>
      <c r="EGQ83" s="7"/>
      <c r="EGR83" s="7"/>
      <c r="EGS83" s="7"/>
      <c r="EGT83" s="7"/>
      <c r="EGU83" s="7"/>
      <c r="EGV83" s="7"/>
      <c r="EGW83" s="7"/>
      <c r="EGX83" s="7"/>
      <c r="EGY83" s="7"/>
      <c r="EGZ83" s="7"/>
      <c r="EHA83" s="7"/>
      <c r="EHB83" s="7"/>
      <c r="EHC83" s="7"/>
      <c r="EHD83" s="7"/>
      <c r="EHE83" s="7"/>
      <c r="EHF83" s="7"/>
      <c r="EHG83" s="7"/>
      <c r="EHH83" s="7"/>
      <c r="EHI83" s="7"/>
      <c r="EHJ83" s="7"/>
      <c r="EHK83" s="7"/>
      <c r="EHL83" s="7"/>
      <c r="EHM83" s="7"/>
      <c r="EHN83" s="7"/>
      <c r="EHO83" s="7"/>
      <c r="EHP83" s="7"/>
      <c r="EHQ83" s="7"/>
      <c r="EHR83" s="7"/>
      <c r="EHS83" s="7"/>
      <c r="EHT83" s="7"/>
      <c r="EHU83" s="7"/>
      <c r="EHV83" s="7"/>
      <c r="EHW83" s="7"/>
      <c r="EHX83" s="7"/>
      <c r="EHY83" s="7"/>
      <c r="EHZ83" s="7"/>
      <c r="EIA83" s="7"/>
      <c r="EIB83" s="7"/>
      <c r="EIC83" s="7"/>
      <c r="EID83" s="7"/>
      <c r="EIE83" s="7"/>
      <c r="EIF83" s="7"/>
      <c r="EIG83" s="7"/>
      <c r="EIH83" s="7"/>
      <c r="EII83" s="7"/>
      <c r="EIJ83" s="7"/>
      <c r="EIK83" s="7"/>
      <c r="EIL83" s="7"/>
      <c r="EIM83" s="7"/>
      <c r="EIN83" s="7"/>
      <c r="EIO83" s="7"/>
      <c r="EIP83" s="7"/>
      <c r="EIQ83" s="7"/>
      <c r="EIR83" s="7"/>
      <c r="EIS83" s="7"/>
      <c r="EIT83" s="7"/>
      <c r="EIU83" s="7"/>
      <c r="EIV83" s="7"/>
      <c r="EIW83" s="7"/>
      <c r="EIX83" s="7"/>
      <c r="EIY83" s="7"/>
      <c r="EIZ83" s="7"/>
      <c r="EJA83" s="7"/>
      <c r="EJB83" s="7"/>
      <c r="EJC83" s="7"/>
      <c r="EJD83" s="7"/>
      <c r="EJE83" s="7"/>
      <c r="EJF83" s="7"/>
      <c r="EJG83" s="7"/>
      <c r="EJH83" s="7"/>
      <c r="EJI83" s="7"/>
      <c r="EJJ83" s="7"/>
      <c r="EJK83" s="7"/>
      <c r="EJL83" s="7"/>
      <c r="EJM83" s="7"/>
      <c r="EJN83" s="7"/>
      <c r="EJO83" s="7"/>
      <c r="EJP83" s="7"/>
      <c r="EJQ83" s="7"/>
      <c r="EJR83" s="7"/>
      <c r="EJS83" s="7"/>
      <c r="EJT83" s="7"/>
      <c r="EJU83" s="7"/>
      <c r="EJV83" s="7"/>
      <c r="EJW83" s="7"/>
      <c r="EJX83" s="7"/>
      <c r="EJY83" s="7"/>
      <c r="EJZ83" s="7"/>
      <c r="EKA83" s="7"/>
      <c r="EKB83" s="7"/>
      <c r="EKC83" s="7"/>
      <c r="EKD83" s="7"/>
      <c r="EKE83" s="7"/>
      <c r="EKF83" s="7"/>
      <c r="EKG83" s="7"/>
      <c r="EKH83" s="7"/>
      <c r="EKI83" s="7"/>
      <c r="EKJ83" s="7"/>
      <c r="EKK83" s="7"/>
      <c r="EKL83" s="7"/>
      <c r="EKM83" s="7"/>
      <c r="EKN83" s="7"/>
      <c r="EKO83" s="7"/>
      <c r="EKP83" s="7"/>
      <c r="EKQ83" s="7"/>
      <c r="EKR83" s="7"/>
      <c r="EKS83" s="7"/>
      <c r="EKT83" s="7"/>
      <c r="EKU83" s="7"/>
      <c r="EKV83" s="7"/>
      <c r="EKW83" s="7"/>
      <c r="EKX83" s="7"/>
      <c r="EKY83" s="7"/>
      <c r="EKZ83" s="7"/>
      <c r="ELA83" s="7"/>
      <c r="ELB83" s="7"/>
      <c r="ELC83" s="7"/>
      <c r="ELD83" s="7"/>
      <c r="ELE83" s="7"/>
      <c r="ELF83" s="7"/>
      <c r="ELG83" s="7"/>
      <c r="ELH83" s="7"/>
      <c r="ELI83" s="7"/>
      <c r="ELJ83" s="7"/>
      <c r="ELK83" s="7"/>
      <c r="ELL83" s="7"/>
      <c r="ELM83" s="7"/>
      <c r="ELN83" s="7"/>
      <c r="ELO83" s="7"/>
      <c r="ELP83" s="7"/>
      <c r="ELQ83" s="7"/>
      <c r="ELR83" s="7"/>
      <c r="ELS83" s="7"/>
      <c r="ELT83" s="7"/>
      <c r="ELU83" s="7"/>
      <c r="ELV83" s="7"/>
      <c r="ELW83" s="7"/>
      <c r="ELX83" s="7"/>
      <c r="ELY83" s="7"/>
      <c r="ELZ83" s="7"/>
      <c r="EMA83" s="7"/>
      <c r="EMB83" s="7"/>
      <c r="EMC83" s="7"/>
      <c r="EMD83" s="7"/>
      <c r="EME83" s="7"/>
      <c r="EMF83" s="7"/>
      <c r="EMG83" s="7"/>
      <c r="EMH83" s="7"/>
      <c r="EMI83" s="7"/>
      <c r="EMJ83" s="7"/>
      <c r="EMK83" s="7"/>
      <c r="EML83" s="7"/>
      <c r="EMM83" s="7"/>
      <c r="EMN83" s="7"/>
      <c r="EMO83" s="7"/>
      <c r="EMP83" s="7"/>
      <c r="EMQ83" s="7"/>
      <c r="EMR83" s="7"/>
      <c r="EMS83" s="7"/>
      <c r="EMT83" s="7"/>
      <c r="EMU83" s="7"/>
      <c r="EMV83" s="7"/>
      <c r="EMW83" s="7"/>
      <c r="EMX83" s="7"/>
      <c r="EMY83" s="7"/>
      <c r="EMZ83" s="7"/>
      <c r="ENA83" s="7"/>
      <c r="ENB83" s="7"/>
      <c r="ENC83" s="7"/>
      <c r="END83" s="7"/>
      <c r="ENE83" s="7"/>
      <c r="ENF83" s="7"/>
      <c r="ENG83" s="7"/>
      <c r="ENH83" s="7"/>
      <c r="ENI83" s="7"/>
      <c r="ENJ83" s="7"/>
      <c r="ENK83" s="7"/>
      <c r="ENL83" s="7"/>
      <c r="ENM83" s="7"/>
      <c r="ENN83" s="7"/>
      <c r="ENO83" s="7"/>
      <c r="ENP83" s="7"/>
      <c r="ENQ83" s="7"/>
      <c r="ENR83" s="7"/>
      <c r="ENS83" s="7"/>
      <c r="ENT83" s="7"/>
      <c r="ENU83" s="7"/>
      <c r="ENV83" s="7"/>
      <c r="ENW83" s="7"/>
      <c r="ENX83" s="7"/>
      <c r="ENY83" s="7"/>
      <c r="ENZ83" s="7"/>
      <c r="EOA83" s="7"/>
      <c r="EOB83" s="7"/>
      <c r="EOC83" s="7"/>
      <c r="EOD83" s="7"/>
      <c r="EOE83" s="7"/>
      <c r="EOF83" s="7"/>
      <c r="EOG83" s="7"/>
      <c r="EOH83" s="7"/>
      <c r="EOI83" s="7"/>
      <c r="EOJ83" s="7"/>
      <c r="EOK83" s="7"/>
      <c r="EOL83" s="7"/>
      <c r="EOM83" s="7"/>
      <c r="EON83" s="7"/>
      <c r="EOO83" s="7"/>
      <c r="EOP83" s="7"/>
      <c r="EOQ83" s="7"/>
      <c r="EOR83" s="7"/>
      <c r="EOS83" s="7"/>
      <c r="EOT83" s="7"/>
      <c r="EOU83" s="7"/>
      <c r="EOV83" s="7"/>
      <c r="EOW83" s="7"/>
      <c r="EOX83" s="7"/>
      <c r="EOY83" s="7"/>
      <c r="EOZ83" s="7"/>
      <c r="EPA83" s="7"/>
      <c r="EPB83" s="7"/>
      <c r="EPC83" s="7"/>
      <c r="EPD83" s="7"/>
      <c r="EPE83" s="7"/>
      <c r="EPF83" s="7"/>
      <c r="EPG83" s="7"/>
      <c r="EPH83" s="7"/>
      <c r="EPI83" s="7"/>
      <c r="EPJ83" s="7"/>
      <c r="EPK83" s="7"/>
      <c r="EPL83" s="7"/>
      <c r="EPM83" s="7"/>
      <c r="EPN83" s="7"/>
      <c r="EPO83" s="7"/>
      <c r="EPP83" s="7"/>
      <c r="EPQ83" s="7"/>
      <c r="EPR83" s="7"/>
      <c r="EPS83" s="7"/>
      <c r="EPT83" s="7"/>
      <c r="EPU83" s="7"/>
      <c r="EPV83" s="7"/>
      <c r="EPW83" s="7"/>
      <c r="EPX83" s="7"/>
      <c r="EPY83" s="7"/>
      <c r="EPZ83" s="7"/>
      <c r="EQA83" s="7"/>
      <c r="EQB83" s="7"/>
      <c r="EQC83" s="7"/>
      <c r="EQD83" s="7"/>
      <c r="EQE83" s="7"/>
      <c r="EQF83" s="7"/>
      <c r="EQG83" s="7"/>
      <c r="EQH83" s="7"/>
      <c r="EQI83" s="7"/>
      <c r="EQJ83" s="7"/>
      <c r="EQK83" s="7"/>
      <c r="EQL83" s="7"/>
      <c r="EQM83" s="7"/>
      <c r="EQN83" s="7"/>
      <c r="EQO83" s="7"/>
      <c r="EQP83" s="7"/>
      <c r="EQQ83" s="7"/>
      <c r="EQR83" s="7"/>
      <c r="EQS83" s="7"/>
      <c r="EQT83" s="7"/>
      <c r="EQU83" s="7"/>
      <c r="EQV83" s="7"/>
      <c r="EQW83" s="7"/>
      <c r="EQX83" s="7"/>
      <c r="EQY83" s="7"/>
      <c r="EQZ83" s="7"/>
      <c r="ERA83" s="7"/>
      <c r="ERB83" s="7"/>
      <c r="ERC83" s="7"/>
      <c r="ERD83" s="7"/>
      <c r="ERE83" s="7"/>
      <c r="ERF83" s="7"/>
      <c r="ERG83" s="7"/>
      <c r="ERH83" s="7"/>
      <c r="ERI83" s="7"/>
      <c r="ERJ83" s="7"/>
      <c r="ERK83" s="7"/>
      <c r="ERL83" s="7"/>
      <c r="ERM83" s="7"/>
      <c r="ERN83" s="7"/>
      <c r="ERO83" s="7"/>
      <c r="ERP83" s="7"/>
      <c r="ERQ83" s="7"/>
      <c r="ERR83" s="7"/>
      <c r="ERS83" s="7"/>
      <c r="ERT83" s="7"/>
      <c r="ERU83" s="7"/>
      <c r="ERV83" s="7"/>
      <c r="ERW83" s="7"/>
      <c r="ERX83" s="7"/>
      <c r="ERY83" s="7"/>
      <c r="ERZ83" s="7"/>
      <c r="ESA83" s="7"/>
      <c r="ESB83" s="7"/>
      <c r="ESC83" s="7"/>
      <c r="ESD83" s="7"/>
      <c r="ESE83" s="7"/>
      <c r="ESF83" s="7"/>
      <c r="ESG83" s="7"/>
      <c r="ESH83" s="7"/>
      <c r="ESI83" s="7"/>
      <c r="ESJ83" s="7"/>
      <c r="ESK83" s="7"/>
      <c r="ESL83" s="7"/>
      <c r="ESM83" s="7"/>
      <c r="ESN83" s="7"/>
      <c r="ESO83" s="7"/>
      <c r="ESP83" s="7"/>
      <c r="ESQ83" s="7"/>
      <c r="ESR83" s="7"/>
      <c r="ESS83" s="7"/>
      <c r="EST83" s="7"/>
      <c r="ESU83" s="7"/>
      <c r="ESV83" s="7"/>
      <c r="ESW83" s="7"/>
      <c r="ESX83" s="7"/>
      <c r="ESY83" s="7"/>
      <c r="ESZ83" s="7"/>
      <c r="ETA83" s="7"/>
      <c r="ETB83" s="7"/>
      <c r="ETC83" s="7"/>
      <c r="ETD83" s="7"/>
      <c r="ETE83" s="7"/>
      <c r="ETF83" s="7"/>
      <c r="ETG83" s="7"/>
      <c r="ETH83" s="7"/>
      <c r="ETI83" s="7"/>
      <c r="ETJ83" s="7"/>
      <c r="ETK83" s="7"/>
      <c r="ETL83" s="7"/>
      <c r="ETM83" s="7"/>
      <c r="ETN83" s="7"/>
      <c r="ETO83" s="7"/>
      <c r="ETP83" s="7"/>
      <c r="ETQ83" s="7"/>
      <c r="ETR83" s="7"/>
      <c r="ETS83" s="7"/>
      <c r="ETT83" s="7"/>
      <c r="ETU83" s="7"/>
      <c r="ETV83" s="7"/>
      <c r="ETW83" s="7"/>
      <c r="ETX83" s="7"/>
      <c r="ETY83" s="7"/>
      <c r="ETZ83" s="7"/>
      <c r="EUA83" s="7"/>
      <c r="EUB83" s="7"/>
      <c r="EUC83" s="7"/>
      <c r="EUD83" s="7"/>
      <c r="EUE83" s="7"/>
      <c r="EUF83" s="7"/>
      <c r="EUG83" s="7"/>
      <c r="EUH83" s="7"/>
      <c r="EUI83" s="7"/>
      <c r="EUJ83" s="7"/>
      <c r="EUK83" s="7"/>
      <c r="EUL83" s="7"/>
      <c r="EUM83" s="7"/>
      <c r="EUN83" s="7"/>
      <c r="EUO83" s="7"/>
      <c r="EUP83" s="7"/>
      <c r="EUQ83" s="7"/>
      <c r="EUR83" s="7"/>
      <c r="EUS83" s="7"/>
      <c r="EUT83" s="7"/>
      <c r="EUU83" s="7"/>
      <c r="EUV83" s="7"/>
      <c r="EUW83" s="7"/>
      <c r="EUX83" s="7"/>
      <c r="EUY83" s="7"/>
      <c r="EUZ83" s="7"/>
      <c r="EVA83" s="7"/>
      <c r="EVB83" s="7"/>
      <c r="EVC83" s="7"/>
      <c r="EVD83" s="7"/>
      <c r="EVE83" s="7"/>
      <c r="EVF83" s="7"/>
      <c r="EVG83" s="7"/>
      <c r="EVH83" s="7"/>
      <c r="EVI83" s="7"/>
      <c r="EVJ83" s="7"/>
      <c r="EVK83" s="7"/>
      <c r="EVL83" s="7"/>
      <c r="EVM83" s="7"/>
      <c r="EVN83" s="7"/>
      <c r="EVO83" s="7"/>
      <c r="EVP83" s="7"/>
      <c r="EVQ83" s="7"/>
      <c r="EVR83" s="7"/>
      <c r="EVS83" s="7"/>
      <c r="EVT83" s="7"/>
      <c r="EVU83" s="7"/>
      <c r="EVV83" s="7"/>
      <c r="EVW83" s="7"/>
      <c r="EVX83" s="7"/>
      <c r="EVY83" s="7"/>
      <c r="EVZ83" s="7"/>
      <c r="EWA83" s="7"/>
      <c r="EWB83" s="7"/>
      <c r="EWC83" s="7"/>
      <c r="EWD83" s="7"/>
      <c r="EWE83" s="7"/>
      <c r="EWF83" s="7"/>
      <c r="EWG83" s="7"/>
      <c r="EWH83" s="7"/>
      <c r="EWI83" s="7"/>
      <c r="EWJ83" s="7"/>
      <c r="EWK83" s="7"/>
      <c r="EWL83" s="7"/>
      <c r="EWM83" s="7"/>
      <c r="EWN83" s="7"/>
      <c r="EWO83" s="7"/>
      <c r="EWP83" s="7"/>
      <c r="EWQ83" s="7"/>
      <c r="EWR83" s="7"/>
      <c r="EWS83" s="7"/>
      <c r="EWT83" s="7"/>
      <c r="EWU83" s="7"/>
      <c r="EWV83" s="7"/>
      <c r="EWW83" s="7"/>
      <c r="EWX83" s="7"/>
      <c r="EWY83" s="7"/>
      <c r="EWZ83" s="7"/>
      <c r="EXA83" s="7"/>
      <c r="EXB83" s="7"/>
      <c r="EXC83" s="7"/>
      <c r="EXD83" s="7"/>
      <c r="EXE83" s="7"/>
      <c r="EXF83" s="7"/>
      <c r="EXG83" s="7"/>
      <c r="EXH83" s="7"/>
      <c r="EXI83" s="7"/>
      <c r="EXJ83" s="7"/>
      <c r="EXK83" s="7"/>
      <c r="EXL83" s="7"/>
      <c r="EXM83" s="7"/>
      <c r="EXN83" s="7"/>
      <c r="EXO83" s="7"/>
      <c r="EXP83" s="7"/>
      <c r="EXQ83" s="7"/>
      <c r="EXR83" s="7"/>
      <c r="EXS83" s="7"/>
      <c r="EXT83" s="7"/>
      <c r="EXU83" s="7"/>
      <c r="EXV83" s="7"/>
      <c r="EXW83" s="7"/>
      <c r="EXX83" s="7"/>
      <c r="EXY83" s="7"/>
      <c r="EXZ83" s="7"/>
      <c r="EYA83" s="7"/>
      <c r="EYB83" s="7"/>
      <c r="EYC83" s="7"/>
      <c r="EYD83" s="7"/>
      <c r="EYE83" s="7"/>
      <c r="EYF83" s="7"/>
      <c r="EYG83" s="7"/>
      <c r="EYH83" s="7"/>
      <c r="EYI83" s="7"/>
      <c r="EYJ83" s="7"/>
      <c r="EYK83" s="7"/>
      <c r="EYL83" s="7"/>
      <c r="EYM83" s="7"/>
      <c r="EYN83" s="7"/>
      <c r="EYO83" s="7"/>
      <c r="EYP83" s="7"/>
      <c r="EYQ83" s="7"/>
      <c r="EYR83" s="7"/>
      <c r="EYS83" s="7"/>
      <c r="EYT83" s="7"/>
      <c r="EYU83" s="7"/>
      <c r="EYV83" s="7"/>
      <c r="EYW83" s="7"/>
      <c r="EYX83" s="7"/>
      <c r="EYY83" s="7"/>
      <c r="EYZ83" s="7"/>
      <c r="EZA83" s="7"/>
      <c r="EZB83" s="7"/>
      <c r="EZC83" s="7"/>
      <c r="EZD83" s="7"/>
      <c r="EZE83" s="7"/>
      <c r="EZF83" s="7"/>
      <c r="EZG83" s="7"/>
      <c r="EZH83" s="7"/>
      <c r="EZI83" s="7"/>
      <c r="EZJ83" s="7"/>
      <c r="EZK83" s="7"/>
      <c r="EZL83" s="7"/>
      <c r="EZM83" s="7"/>
      <c r="EZN83" s="7"/>
      <c r="EZO83" s="7"/>
      <c r="EZP83" s="7"/>
      <c r="EZQ83" s="7"/>
      <c r="EZR83" s="7"/>
      <c r="EZS83" s="7"/>
      <c r="EZT83" s="7"/>
      <c r="EZU83" s="7"/>
      <c r="EZV83" s="7"/>
      <c r="EZW83" s="7"/>
      <c r="EZX83" s="7"/>
      <c r="EZY83" s="7"/>
      <c r="EZZ83" s="7"/>
      <c r="FAA83" s="7"/>
      <c r="FAB83" s="7"/>
      <c r="FAC83" s="7"/>
      <c r="FAD83" s="7"/>
      <c r="FAE83" s="7"/>
      <c r="FAF83" s="7"/>
      <c r="FAG83" s="7"/>
      <c r="FAH83" s="7"/>
      <c r="FAI83" s="7"/>
      <c r="FAJ83" s="7"/>
      <c r="FAK83" s="7"/>
      <c r="FAL83" s="7"/>
      <c r="FAM83" s="7"/>
      <c r="FAN83" s="7"/>
      <c r="FAO83" s="7"/>
      <c r="FAP83" s="7"/>
      <c r="FAQ83" s="7"/>
      <c r="FAR83" s="7"/>
      <c r="FAS83" s="7"/>
      <c r="FAT83" s="7"/>
      <c r="FAU83" s="7"/>
      <c r="FAV83" s="7"/>
      <c r="FAW83" s="7"/>
      <c r="FAX83" s="7"/>
      <c r="FAY83" s="7"/>
      <c r="FAZ83" s="7"/>
      <c r="FBA83" s="7"/>
      <c r="FBB83" s="7"/>
      <c r="FBC83" s="7"/>
      <c r="FBD83" s="7"/>
      <c r="FBE83" s="7"/>
      <c r="FBF83" s="7"/>
      <c r="FBG83" s="7"/>
      <c r="FBH83" s="7"/>
      <c r="FBI83" s="7"/>
      <c r="FBJ83" s="7"/>
      <c r="FBK83" s="7"/>
      <c r="FBL83" s="7"/>
      <c r="FBM83" s="7"/>
      <c r="FBN83" s="7"/>
      <c r="FBO83" s="7"/>
      <c r="FBP83" s="7"/>
      <c r="FBQ83" s="7"/>
      <c r="FBR83" s="7"/>
      <c r="FBS83" s="7"/>
      <c r="FBT83" s="7"/>
      <c r="FBU83" s="7"/>
      <c r="FBV83" s="7"/>
      <c r="FBW83" s="7"/>
      <c r="FBX83" s="7"/>
      <c r="FBY83" s="7"/>
      <c r="FBZ83" s="7"/>
      <c r="FCA83" s="7"/>
      <c r="FCB83" s="7"/>
      <c r="FCC83" s="7"/>
      <c r="FCD83" s="7"/>
      <c r="FCE83" s="7"/>
      <c r="FCF83" s="7"/>
      <c r="FCG83" s="7"/>
      <c r="FCH83" s="7"/>
      <c r="FCI83" s="7"/>
      <c r="FCJ83" s="7"/>
      <c r="FCK83" s="7"/>
      <c r="FCL83" s="7"/>
      <c r="FCM83" s="7"/>
      <c r="FCN83" s="7"/>
      <c r="FCO83" s="7"/>
      <c r="FCP83" s="7"/>
      <c r="FCQ83" s="7"/>
      <c r="FCR83" s="7"/>
      <c r="FCS83" s="7"/>
      <c r="FCT83" s="7"/>
      <c r="FCU83" s="7"/>
      <c r="FCV83" s="7"/>
      <c r="FCW83" s="7"/>
      <c r="FCX83" s="7"/>
      <c r="FCY83" s="7"/>
      <c r="FCZ83" s="7"/>
      <c r="FDA83" s="7"/>
      <c r="FDB83" s="7"/>
      <c r="FDC83" s="7"/>
      <c r="FDD83" s="7"/>
      <c r="FDE83" s="7"/>
      <c r="FDF83" s="7"/>
      <c r="FDG83" s="7"/>
      <c r="FDH83" s="7"/>
      <c r="FDI83" s="7"/>
      <c r="FDJ83" s="7"/>
      <c r="FDK83" s="7"/>
      <c r="FDL83" s="7"/>
      <c r="FDM83" s="7"/>
      <c r="FDN83" s="7"/>
      <c r="FDO83" s="7"/>
      <c r="FDP83" s="7"/>
      <c r="FDQ83" s="7"/>
      <c r="FDR83" s="7"/>
      <c r="FDS83" s="7"/>
      <c r="FDT83" s="7"/>
      <c r="FDU83" s="7"/>
      <c r="FDV83" s="7"/>
      <c r="FDW83" s="7"/>
      <c r="FDX83" s="7"/>
      <c r="FDY83" s="7"/>
      <c r="FDZ83" s="7"/>
      <c r="FEA83" s="7"/>
      <c r="FEB83" s="7"/>
      <c r="FEC83" s="7"/>
      <c r="FED83" s="7"/>
      <c r="FEE83" s="7"/>
      <c r="FEF83" s="7"/>
      <c r="FEG83" s="7"/>
      <c r="FEH83" s="7"/>
      <c r="FEI83" s="7"/>
      <c r="FEJ83" s="7"/>
      <c r="FEK83" s="7"/>
      <c r="FEL83" s="7"/>
      <c r="FEM83" s="7"/>
      <c r="FEN83" s="7"/>
      <c r="FEO83" s="7"/>
      <c r="FEP83" s="7"/>
      <c r="FEQ83" s="7"/>
      <c r="FER83" s="7"/>
      <c r="FES83" s="7"/>
      <c r="FET83" s="7"/>
      <c r="FEU83" s="7"/>
      <c r="FEV83" s="7"/>
      <c r="FEW83" s="7"/>
      <c r="FEX83" s="7"/>
      <c r="FEY83" s="7"/>
      <c r="FEZ83" s="7"/>
      <c r="FFA83" s="7"/>
      <c r="FFB83" s="7"/>
      <c r="FFC83" s="7"/>
      <c r="FFD83" s="7"/>
      <c r="FFE83" s="7"/>
      <c r="FFF83" s="7"/>
      <c r="FFG83" s="7"/>
      <c r="FFH83" s="7"/>
      <c r="FFI83" s="7"/>
      <c r="FFJ83" s="7"/>
      <c r="FFK83" s="7"/>
      <c r="FFL83" s="7"/>
      <c r="FFM83" s="7"/>
      <c r="FFN83" s="7"/>
      <c r="FFO83" s="7"/>
      <c r="FFP83" s="7"/>
      <c r="FFQ83" s="7"/>
      <c r="FFR83" s="7"/>
      <c r="FFS83" s="7"/>
      <c r="FFT83" s="7"/>
      <c r="FFU83" s="7"/>
      <c r="FFV83" s="7"/>
      <c r="FFW83" s="7"/>
      <c r="FFX83" s="7"/>
      <c r="FFY83" s="7"/>
      <c r="FFZ83" s="7"/>
      <c r="FGA83" s="7"/>
      <c r="FGB83" s="7"/>
      <c r="FGC83" s="7"/>
      <c r="FGD83" s="7"/>
      <c r="FGE83" s="7"/>
      <c r="FGF83" s="7"/>
      <c r="FGG83" s="7"/>
      <c r="FGH83" s="7"/>
      <c r="FGI83" s="7"/>
      <c r="FGJ83" s="7"/>
      <c r="FGK83" s="7"/>
      <c r="FGL83" s="7"/>
      <c r="FGM83" s="7"/>
      <c r="FGN83" s="7"/>
      <c r="FGO83" s="7"/>
      <c r="FGP83" s="7"/>
      <c r="FGQ83" s="7"/>
      <c r="FGR83" s="7"/>
      <c r="FGS83" s="7"/>
      <c r="FGT83" s="7"/>
      <c r="FGU83" s="7"/>
      <c r="FGV83" s="7"/>
      <c r="FGW83" s="7"/>
      <c r="FGX83" s="7"/>
      <c r="FGY83" s="7"/>
      <c r="FGZ83" s="7"/>
      <c r="FHA83" s="7"/>
      <c r="FHB83" s="7"/>
      <c r="FHC83" s="7"/>
      <c r="FHD83" s="7"/>
      <c r="FHE83" s="7"/>
      <c r="FHF83" s="7"/>
      <c r="FHG83" s="7"/>
      <c r="FHH83" s="7"/>
      <c r="FHI83" s="7"/>
      <c r="FHJ83" s="7"/>
      <c r="FHK83" s="7"/>
      <c r="FHL83" s="7"/>
      <c r="FHM83" s="7"/>
      <c r="FHN83" s="7"/>
      <c r="FHO83" s="7"/>
      <c r="FHP83" s="7"/>
      <c r="FHQ83" s="7"/>
      <c r="FHR83" s="7"/>
      <c r="FHS83" s="7"/>
      <c r="FHT83" s="7"/>
      <c r="FHU83" s="7"/>
      <c r="FHV83" s="7"/>
      <c r="FHW83" s="7"/>
      <c r="FHX83" s="7"/>
      <c r="FHY83" s="7"/>
      <c r="FHZ83" s="7"/>
      <c r="FIA83" s="7"/>
      <c r="FIB83" s="7"/>
      <c r="FIC83" s="7"/>
      <c r="FID83" s="7"/>
      <c r="FIE83" s="7"/>
      <c r="FIF83" s="7"/>
      <c r="FIG83" s="7"/>
      <c r="FIH83" s="7"/>
      <c r="FII83" s="7"/>
      <c r="FIJ83" s="7"/>
      <c r="FIK83" s="7"/>
      <c r="FIL83" s="7"/>
      <c r="FIM83" s="7"/>
      <c r="FIN83" s="7"/>
      <c r="FIO83" s="7"/>
      <c r="FIP83" s="7"/>
      <c r="FIQ83" s="7"/>
      <c r="FIR83" s="7"/>
      <c r="FIS83" s="7"/>
      <c r="FIT83" s="7"/>
      <c r="FIU83" s="7"/>
      <c r="FIV83" s="7"/>
      <c r="FIW83" s="7"/>
      <c r="FIX83" s="7"/>
      <c r="FIY83" s="7"/>
      <c r="FIZ83" s="7"/>
      <c r="FJA83" s="7"/>
      <c r="FJB83" s="7"/>
      <c r="FJC83" s="7"/>
      <c r="FJD83" s="7"/>
      <c r="FJE83" s="7"/>
      <c r="FJF83" s="7"/>
      <c r="FJG83" s="7"/>
      <c r="FJH83" s="7"/>
      <c r="FJI83" s="7"/>
      <c r="FJJ83" s="7"/>
      <c r="FJK83" s="7"/>
      <c r="FJL83" s="7"/>
      <c r="FJM83" s="7"/>
      <c r="FJN83" s="7"/>
      <c r="FJO83" s="7"/>
      <c r="FJP83" s="7"/>
      <c r="FJQ83" s="7"/>
      <c r="FJR83" s="7"/>
      <c r="FJS83" s="7"/>
      <c r="FJT83" s="7"/>
      <c r="FJU83" s="7"/>
      <c r="FJV83" s="7"/>
      <c r="FJW83" s="7"/>
      <c r="FJX83" s="7"/>
      <c r="FJY83" s="7"/>
      <c r="FJZ83" s="7"/>
      <c r="FKA83" s="7"/>
      <c r="FKB83" s="7"/>
      <c r="FKC83" s="7"/>
      <c r="FKD83" s="7"/>
      <c r="FKE83" s="7"/>
      <c r="FKF83" s="7"/>
      <c r="FKG83" s="7"/>
      <c r="FKH83" s="7"/>
      <c r="FKI83" s="7"/>
      <c r="FKJ83" s="7"/>
      <c r="FKK83" s="7"/>
      <c r="FKL83" s="7"/>
      <c r="FKM83" s="7"/>
      <c r="FKN83" s="7"/>
      <c r="FKO83" s="7"/>
      <c r="FKP83" s="7"/>
      <c r="FKQ83" s="7"/>
      <c r="FKR83" s="7"/>
      <c r="FKS83" s="7"/>
      <c r="FKT83" s="7"/>
      <c r="FKU83" s="7"/>
      <c r="FKV83" s="7"/>
      <c r="FKW83" s="7"/>
      <c r="FKX83" s="7"/>
      <c r="FKY83" s="7"/>
      <c r="FKZ83" s="7"/>
      <c r="FLA83" s="7"/>
      <c r="FLB83" s="7"/>
      <c r="FLC83" s="7"/>
      <c r="FLD83" s="7"/>
      <c r="FLE83" s="7"/>
      <c r="FLF83" s="7"/>
      <c r="FLG83" s="7"/>
      <c r="FLH83" s="7"/>
      <c r="FLI83" s="7"/>
      <c r="FLJ83" s="7"/>
      <c r="FLK83" s="7"/>
      <c r="FLL83" s="7"/>
      <c r="FLM83" s="7"/>
      <c r="FLN83" s="7"/>
      <c r="FLO83" s="7"/>
      <c r="FLP83" s="7"/>
      <c r="FLQ83" s="7"/>
      <c r="FLR83" s="7"/>
      <c r="FLS83" s="7"/>
      <c r="FLT83" s="7"/>
      <c r="FLU83" s="7"/>
      <c r="FLV83" s="7"/>
      <c r="FLW83" s="7"/>
      <c r="FLX83" s="7"/>
      <c r="FLY83" s="7"/>
      <c r="FLZ83" s="7"/>
      <c r="FMA83" s="7"/>
      <c r="FMB83" s="7"/>
      <c r="FMC83" s="7"/>
      <c r="FMD83" s="7"/>
      <c r="FME83" s="7"/>
      <c r="FMF83" s="7"/>
      <c r="FMG83" s="7"/>
      <c r="FMH83" s="7"/>
      <c r="FMI83" s="7"/>
      <c r="FMJ83" s="7"/>
      <c r="FMK83" s="7"/>
      <c r="FML83" s="7"/>
      <c r="FMM83" s="7"/>
      <c r="FMN83" s="7"/>
      <c r="FMO83" s="7"/>
      <c r="FMP83" s="7"/>
      <c r="FMQ83" s="7"/>
      <c r="FMR83" s="7"/>
      <c r="FMS83" s="7"/>
      <c r="FMT83" s="7"/>
      <c r="FMU83" s="7"/>
      <c r="FMV83" s="7"/>
      <c r="FMW83" s="7"/>
      <c r="FMX83" s="7"/>
      <c r="FMY83" s="7"/>
      <c r="FMZ83" s="7"/>
      <c r="FNA83" s="7"/>
      <c r="FNB83" s="7"/>
      <c r="FNC83" s="7"/>
      <c r="FND83" s="7"/>
      <c r="FNE83" s="7"/>
      <c r="FNF83" s="7"/>
      <c r="FNG83" s="7"/>
      <c r="FNH83" s="7"/>
      <c r="FNI83" s="7"/>
      <c r="FNJ83" s="7"/>
      <c r="FNK83" s="7"/>
      <c r="FNL83" s="7"/>
      <c r="FNM83" s="7"/>
      <c r="FNN83" s="7"/>
      <c r="FNO83" s="7"/>
      <c r="FNP83" s="7"/>
      <c r="FNQ83" s="7"/>
      <c r="FNR83" s="7"/>
      <c r="FNS83" s="7"/>
      <c r="FNT83" s="7"/>
      <c r="FNU83" s="7"/>
      <c r="FNV83" s="7"/>
      <c r="FNW83" s="7"/>
      <c r="FNX83" s="7"/>
      <c r="FNY83" s="7"/>
      <c r="FNZ83" s="7"/>
      <c r="FOA83" s="7"/>
      <c r="FOB83" s="7"/>
      <c r="FOC83" s="7"/>
      <c r="FOD83" s="7"/>
      <c r="FOE83" s="7"/>
      <c r="FOF83" s="7"/>
      <c r="FOG83" s="7"/>
      <c r="FOH83" s="7"/>
      <c r="FOI83" s="7"/>
      <c r="FOJ83" s="7"/>
      <c r="FOK83" s="7"/>
      <c r="FOL83" s="7"/>
      <c r="FOM83" s="7"/>
      <c r="FON83" s="7"/>
      <c r="FOO83" s="7"/>
      <c r="FOP83" s="7"/>
      <c r="FOQ83" s="7"/>
      <c r="FOR83" s="7"/>
      <c r="FOS83" s="7"/>
      <c r="FOT83" s="7"/>
      <c r="FOU83" s="7"/>
      <c r="FOV83" s="7"/>
      <c r="FOW83" s="7"/>
      <c r="FOX83" s="7"/>
      <c r="FOY83" s="7"/>
      <c r="FOZ83" s="7"/>
      <c r="FPA83" s="7"/>
      <c r="FPB83" s="7"/>
      <c r="FPC83" s="7"/>
      <c r="FPD83" s="7"/>
      <c r="FPE83" s="7"/>
      <c r="FPF83" s="7"/>
      <c r="FPG83" s="7"/>
      <c r="FPH83" s="7"/>
      <c r="FPI83" s="7"/>
      <c r="FPJ83" s="7"/>
      <c r="FPK83" s="7"/>
      <c r="FPL83" s="7"/>
      <c r="FPM83" s="7"/>
      <c r="FPN83" s="7"/>
      <c r="FPO83" s="7"/>
      <c r="FPP83" s="7"/>
      <c r="FPQ83" s="7"/>
      <c r="FPR83" s="7"/>
      <c r="FPS83" s="7"/>
      <c r="FPT83" s="7"/>
      <c r="FPU83" s="7"/>
      <c r="FPV83" s="7"/>
      <c r="FPW83" s="7"/>
      <c r="FPX83" s="7"/>
      <c r="FPY83" s="7"/>
      <c r="FPZ83" s="7"/>
      <c r="FQA83" s="7"/>
      <c r="FQB83" s="7"/>
      <c r="FQC83" s="7"/>
      <c r="FQD83" s="7"/>
      <c r="FQE83" s="7"/>
      <c r="FQF83" s="7"/>
      <c r="FQG83" s="7"/>
      <c r="FQH83" s="7"/>
      <c r="FQI83" s="7"/>
      <c r="FQJ83" s="7"/>
      <c r="FQK83" s="7"/>
      <c r="FQL83" s="7"/>
      <c r="FQM83" s="7"/>
      <c r="FQN83" s="7"/>
      <c r="FQO83" s="7"/>
      <c r="FQP83" s="7"/>
      <c r="FQQ83" s="7"/>
      <c r="FQR83" s="7"/>
      <c r="FQS83" s="7"/>
      <c r="FQT83" s="7"/>
      <c r="FQU83" s="7"/>
      <c r="FQV83" s="7"/>
      <c r="FQW83" s="7"/>
      <c r="FQX83" s="7"/>
      <c r="FQY83" s="7"/>
      <c r="FQZ83" s="7"/>
      <c r="FRA83" s="7"/>
      <c r="FRB83" s="7"/>
      <c r="FRC83" s="7"/>
      <c r="FRD83" s="7"/>
      <c r="FRE83" s="7"/>
      <c r="FRF83" s="7"/>
      <c r="FRG83" s="7"/>
      <c r="FRH83" s="7"/>
      <c r="FRI83" s="7"/>
      <c r="FRJ83" s="7"/>
      <c r="FRK83" s="7"/>
      <c r="FRL83" s="7"/>
      <c r="FRM83" s="7"/>
      <c r="FRN83" s="7"/>
      <c r="FRO83" s="7"/>
      <c r="FRP83" s="7"/>
      <c r="FRQ83" s="7"/>
      <c r="FRR83" s="7"/>
      <c r="FRS83" s="7"/>
      <c r="FRT83" s="7"/>
      <c r="FRU83" s="7"/>
      <c r="FRV83" s="7"/>
      <c r="FRW83" s="7"/>
      <c r="FRX83" s="7"/>
      <c r="FRY83" s="7"/>
      <c r="FRZ83" s="7"/>
      <c r="FSA83" s="7"/>
      <c r="FSB83" s="7"/>
      <c r="FSC83" s="7"/>
      <c r="FSD83" s="7"/>
      <c r="FSE83" s="7"/>
      <c r="FSF83" s="7"/>
      <c r="FSG83" s="7"/>
      <c r="FSH83" s="7"/>
      <c r="FSI83" s="7"/>
      <c r="FSJ83" s="7"/>
      <c r="FSK83" s="7"/>
      <c r="FSL83" s="7"/>
      <c r="FSM83" s="7"/>
      <c r="FSN83" s="7"/>
      <c r="FSO83" s="7"/>
      <c r="FSP83" s="7"/>
      <c r="FSQ83" s="7"/>
      <c r="FSR83" s="7"/>
      <c r="FSS83" s="7"/>
      <c r="FST83" s="7"/>
      <c r="FSU83" s="7"/>
      <c r="FSV83" s="7"/>
      <c r="FSW83" s="7"/>
      <c r="FSX83" s="7"/>
      <c r="FSY83" s="7"/>
      <c r="FSZ83" s="7"/>
      <c r="FTA83" s="7"/>
      <c r="FTB83" s="7"/>
      <c r="FTC83" s="7"/>
      <c r="FTD83" s="7"/>
      <c r="FTE83" s="7"/>
      <c r="FTF83" s="7"/>
      <c r="FTG83" s="7"/>
      <c r="FTH83" s="7"/>
      <c r="FTI83" s="7"/>
      <c r="FTJ83" s="7"/>
      <c r="FTK83" s="7"/>
      <c r="FTL83" s="7"/>
      <c r="FTM83" s="7"/>
      <c r="FTN83" s="7"/>
      <c r="FTO83" s="7"/>
      <c r="FTP83" s="7"/>
      <c r="FTQ83" s="7"/>
      <c r="FTR83" s="7"/>
      <c r="FTS83" s="7"/>
      <c r="FTT83" s="7"/>
      <c r="FTU83" s="7"/>
      <c r="FTV83" s="7"/>
      <c r="FTW83" s="7"/>
      <c r="FTX83" s="7"/>
      <c r="FTY83" s="7"/>
      <c r="FTZ83" s="7"/>
      <c r="FUA83" s="7"/>
      <c r="FUB83" s="7"/>
      <c r="FUC83" s="7"/>
      <c r="FUD83" s="7"/>
      <c r="FUE83" s="7"/>
      <c r="FUF83" s="7"/>
      <c r="FUG83" s="7"/>
      <c r="FUH83" s="7"/>
      <c r="FUI83" s="7"/>
      <c r="FUJ83" s="7"/>
      <c r="FUK83" s="7"/>
      <c r="FUL83" s="7"/>
      <c r="FUM83" s="7"/>
      <c r="FUN83" s="7"/>
      <c r="FUO83" s="7"/>
      <c r="FUP83" s="7"/>
      <c r="FUQ83" s="7"/>
      <c r="FUR83" s="7"/>
      <c r="FUS83" s="7"/>
      <c r="FUT83" s="7"/>
      <c r="FUU83" s="7"/>
      <c r="FUV83" s="7"/>
      <c r="FUW83" s="7"/>
      <c r="FUX83" s="7"/>
      <c r="FUY83" s="7"/>
      <c r="FUZ83" s="7"/>
      <c r="FVA83" s="7"/>
      <c r="FVB83" s="7"/>
      <c r="FVC83" s="7"/>
      <c r="FVD83" s="7"/>
      <c r="FVE83" s="7"/>
      <c r="FVF83" s="7"/>
      <c r="FVG83" s="7"/>
      <c r="FVH83" s="7"/>
      <c r="FVI83" s="7"/>
      <c r="FVJ83" s="7"/>
      <c r="FVK83" s="7"/>
      <c r="FVL83" s="7"/>
      <c r="FVM83" s="7"/>
      <c r="FVN83" s="7"/>
      <c r="FVO83" s="7"/>
      <c r="FVP83" s="7"/>
      <c r="FVQ83" s="7"/>
      <c r="FVR83" s="7"/>
      <c r="FVS83" s="7"/>
      <c r="FVT83" s="7"/>
      <c r="FVU83" s="7"/>
      <c r="FVV83" s="7"/>
      <c r="FVW83" s="7"/>
      <c r="FVX83" s="7"/>
      <c r="FVY83" s="7"/>
      <c r="FVZ83" s="7"/>
      <c r="FWA83" s="7"/>
      <c r="FWB83" s="7"/>
      <c r="FWC83" s="7"/>
      <c r="FWD83" s="7"/>
      <c r="FWE83" s="7"/>
      <c r="FWF83" s="7"/>
      <c r="FWG83" s="7"/>
      <c r="FWH83" s="7"/>
      <c r="FWI83" s="7"/>
      <c r="FWJ83" s="7"/>
      <c r="FWK83" s="7"/>
      <c r="FWL83" s="7"/>
      <c r="FWM83" s="7"/>
      <c r="FWN83" s="7"/>
      <c r="FWO83" s="7"/>
      <c r="FWP83" s="7"/>
      <c r="FWQ83" s="7"/>
      <c r="FWR83" s="7"/>
      <c r="FWS83" s="7"/>
      <c r="FWT83" s="7"/>
      <c r="FWU83" s="7"/>
      <c r="FWV83" s="7"/>
      <c r="FWW83" s="7"/>
      <c r="FWX83" s="7"/>
      <c r="FWY83" s="7"/>
      <c r="FWZ83" s="7"/>
      <c r="FXA83" s="7"/>
      <c r="FXB83" s="7"/>
      <c r="FXC83" s="7"/>
      <c r="FXD83" s="7"/>
      <c r="FXE83" s="7"/>
      <c r="FXF83" s="7"/>
      <c r="FXG83" s="7"/>
      <c r="FXH83" s="7"/>
      <c r="FXI83" s="7"/>
      <c r="FXJ83" s="7"/>
      <c r="FXK83" s="7"/>
      <c r="FXL83" s="7"/>
      <c r="FXM83" s="7"/>
      <c r="FXN83" s="7"/>
      <c r="FXO83" s="7"/>
      <c r="FXP83" s="7"/>
      <c r="FXQ83" s="7"/>
      <c r="FXR83" s="7"/>
      <c r="FXS83" s="7"/>
      <c r="FXT83" s="7"/>
      <c r="FXU83" s="7"/>
      <c r="FXV83" s="7"/>
      <c r="FXW83" s="7"/>
      <c r="FXX83" s="7"/>
      <c r="FXY83" s="7"/>
      <c r="FXZ83" s="7"/>
      <c r="FYA83" s="7"/>
      <c r="FYB83" s="7"/>
      <c r="FYC83" s="7"/>
      <c r="FYD83" s="7"/>
      <c r="FYE83" s="7"/>
      <c r="FYF83" s="7"/>
      <c r="FYG83" s="7"/>
      <c r="FYH83" s="7"/>
      <c r="FYI83" s="7"/>
      <c r="FYJ83" s="7"/>
      <c r="FYK83" s="7"/>
      <c r="FYL83" s="7"/>
      <c r="FYM83" s="7"/>
      <c r="FYN83" s="7"/>
      <c r="FYO83" s="7"/>
      <c r="FYP83" s="7"/>
      <c r="FYQ83" s="7"/>
      <c r="FYR83" s="7"/>
      <c r="FYS83" s="7"/>
      <c r="FYT83" s="7"/>
      <c r="FYU83" s="7"/>
      <c r="FYV83" s="7"/>
      <c r="FYW83" s="7"/>
      <c r="FYX83" s="7"/>
      <c r="FYY83" s="7"/>
      <c r="FYZ83" s="7"/>
      <c r="FZA83" s="7"/>
      <c r="FZB83" s="7"/>
      <c r="FZC83" s="7"/>
      <c r="FZD83" s="7"/>
      <c r="FZE83" s="7"/>
      <c r="FZF83" s="7"/>
      <c r="FZG83" s="7"/>
      <c r="FZH83" s="7"/>
      <c r="FZI83" s="7"/>
      <c r="FZJ83" s="7"/>
      <c r="FZK83" s="7"/>
      <c r="FZL83" s="7"/>
      <c r="FZM83" s="7"/>
      <c r="FZN83" s="7"/>
      <c r="FZO83" s="7"/>
      <c r="FZP83" s="7"/>
      <c r="FZQ83" s="7"/>
      <c r="FZR83" s="7"/>
      <c r="FZS83" s="7"/>
      <c r="FZT83" s="7"/>
      <c r="FZU83" s="7"/>
      <c r="FZV83" s="7"/>
      <c r="FZW83" s="7"/>
      <c r="FZX83" s="7"/>
      <c r="FZY83" s="7"/>
      <c r="FZZ83" s="7"/>
      <c r="GAA83" s="7"/>
      <c r="GAB83" s="7"/>
      <c r="GAC83" s="7"/>
      <c r="GAD83" s="7"/>
      <c r="GAE83" s="7"/>
      <c r="GAF83" s="7"/>
      <c r="GAG83" s="7"/>
      <c r="GAH83" s="7"/>
      <c r="GAI83" s="7"/>
      <c r="GAJ83" s="7"/>
      <c r="GAK83" s="7"/>
      <c r="GAL83" s="7"/>
      <c r="GAM83" s="7"/>
      <c r="GAN83" s="7"/>
      <c r="GAO83" s="7"/>
      <c r="GAP83" s="7"/>
      <c r="GAQ83" s="7"/>
      <c r="GAR83" s="7"/>
      <c r="GAS83" s="7"/>
      <c r="GAT83" s="7"/>
      <c r="GAU83" s="7"/>
      <c r="GAV83" s="7"/>
      <c r="GAW83" s="7"/>
      <c r="GAX83" s="7"/>
      <c r="GAY83" s="7"/>
      <c r="GAZ83" s="7"/>
      <c r="GBA83" s="7"/>
      <c r="GBB83" s="7"/>
      <c r="GBC83" s="7"/>
      <c r="GBD83" s="7"/>
      <c r="GBE83" s="7"/>
      <c r="GBF83" s="7"/>
      <c r="GBG83" s="7"/>
      <c r="GBH83" s="7"/>
      <c r="GBI83" s="7"/>
      <c r="GBJ83" s="7"/>
      <c r="GBK83" s="7"/>
      <c r="GBL83" s="7"/>
      <c r="GBM83" s="7"/>
      <c r="GBN83" s="7"/>
      <c r="GBO83" s="7"/>
      <c r="GBP83" s="7"/>
      <c r="GBQ83" s="7"/>
      <c r="GBR83" s="7"/>
      <c r="GBS83" s="7"/>
      <c r="GBT83" s="7"/>
      <c r="GBU83" s="7"/>
      <c r="GBV83" s="7"/>
      <c r="GBW83" s="7"/>
      <c r="GBX83" s="7"/>
      <c r="GBY83" s="7"/>
      <c r="GBZ83" s="7"/>
      <c r="GCA83" s="7"/>
      <c r="GCB83" s="7"/>
      <c r="GCC83" s="7"/>
      <c r="GCD83" s="7"/>
      <c r="GCE83" s="7"/>
      <c r="GCF83" s="7"/>
      <c r="GCG83" s="7"/>
      <c r="GCH83" s="7"/>
      <c r="GCI83" s="7"/>
      <c r="GCJ83" s="7"/>
      <c r="GCK83" s="7"/>
      <c r="GCL83" s="7"/>
      <c r="GCM83" s="7"/>
      <c r="GCN83" s="7"/>
      <c r="GCO83" s="7"/>
      <c r="GCP83" s="7"/>
      <c r="GCQ83" s="7"/>
      <c r="GCR83" s="7"/>
      <c r="GCS83" s="7"/>
      <c r="GCT83" s="7"/>
      <c r="GCU83" s="7"/>
      <c r="GCV83" s="7"/>
      <c r="GCW83" s="7"/>
      <c r="GCX83" s="7"/>
      <c r="GCY83" s="7"/>
      <c r="GCZ83" s="7"/>
      <c r="GDA83" s="7"/>
      <c r="GDB83" s="7"/>
      <c r="GDC83" s="7"/>
      <c r="GDD83" s="7"/>
      <c r="GDE83" s="7"/>
      <c r="GDF83" s="7"/>
      <c r="GDG83" s="7"/>
      <c r="GDH83" s="7"/>
      <c r="GDI83" s="7"/>
      <c r="GDJ83" s="7"/>
      <c r="GDK83" s="7"/>
      <c r="GDL83" s="7"/>
      <c r="GDM83" s="7"/>
      <c r="GDN83" s="7"/>
      <c r="GDO83" s="7"/>
      <c r="GDP83" s="7"/>
      <c r="GDQ83" s="7"/>
      <c r="GDR83" s="7"/>
      <c r="GDS83" s="7"/>
      <c r="GDT83" s="7"/>
      <c r="GDU83" s="7"/>
      <c r="GDV83" s="7"/>
      <c r="GDW83" s="7"/>
      <c r="GDX83" s="7"/>
      <c r="GDY83" s="7"/>
      <c r="GDZ83" s="7"/>
      <c r="GEA83" s="7"/>
      <c r="GEB83" s="7"/>
      <c r="GEC83" s="7"/>
      <c r="GED83" s="7"/>
      <c r="GEE83" s="7"/>
      <c r="GEF83" s="7"/>
      <c r="GEG83" s="7"/>
      <c r="GEH83" s="7"/>
      <c r="GEI83" s="7"/>
      <c r="GEJ83" s="7"/>
      <c r="GEK83" s="7"/>
      <c r="GEL83" s="7"/>
      <c r="GEM83" s="7"/>
      <c r="GEN83" s="7"/>
      <c r="GEO83" s="7"/>
      <c r="GEP83" s="7"/>
      <c r="GEQ83" s="7"/>
      <c r="GER83" s="7"/>
      <c r="GES83" s="7"/>
      <c r="GET83" s="7"/>
      <c r="GEU83" s="7"/>
      <c r="GEV83" s="7"/>
      <c r="GEW83" s="7"/>
      <c r="GEX83" s="7"/>
      <c r="GEY83" s="7"/>
      <c r="GEZ83" s="7"/>
      <c r="GFA83" s="7"/>
      <c r="GFB83" s="7"/>
      <c r="GFC83" s="7"/>
      <c r="GFD83" s="7"/>
      <c r="GFE83" s="7"/>
      <c r="GFF83" s="7"/>
      <c r="GFG83" s="7"/>
      <c r="GFH83" s="7"/>
      <c r="GFI83" s="7"/>
      <c r="GFJ83" s="7"/>
      <c r="GFK83" s="7"/>
      <c r="GFL83" s="7"/>
      <c r="GFM83" s="7"/>
      <c r="GFN83" s="7"/>
      <c r="GFO83" s="7"/>
      <c r="GFP83" s="7"/>
      <c r="GFQ83" s="7"/>
      <c r="GFR83" s="7"/>
      <c r="GFS83" s="7"/>
      <c r="GFT83" s="7"/>
      <c r="GFU83" s="7"/>
      <c r="GFV83" s="7"/>
      <c r="GFW83" s="7"/>
      <c r="GFX83" s="7"/>
      <c r="GFY83" s="7"/>
      <c r="GFZ83" s="7"/>
      <c r="GGA83" s="7"/>
      <c r="GGB83" s="7"/>
      <c r="GGC83" s="7"/>
      <c r="GGD83" s="7"/>
      <c r="GGE83" s="7"/>
      <c r="GGF83" s="7"/>
      <c r="GGG83" s="7"/>
      <c r="GGH83" s="7"/>
      <c r="GGI83" s="7"/>
      <c r="GGJ83" s="7"/>
      <c r="GGK83" s="7"/>
      <c r="GGL83" s="7"/>
      <c r="GGM83" s="7"/>
      <c r="GGN83" s="7"/>
      <c r="GGO83" s="7"/>
      <c r="GGP83" s="7"/>
      <c r="GGQ83" s="7"/>
      <c r="GGR83" s="7"/>
      <c r="GGS83" s="7"/>
      <c r="GGT83" s="7"/>
      <c r="GGU83" s="7"/>
      <c r="GGV83" s="7"/>
      <c r="GGW83" s="7"/>
      <c r="GGX83" s="7"/>
      <c r="GGY83" s="7"/>
      <c r="GGZ83" s="7"/>
      <c r="GHA83" s="7"/>
      <c r="GHB83" s="7"/>
      <c r="GHC83" s="7"/>
      <c r="GHD83" s="7"/>
      <c r="GHE83" s="7"/>
      <c r="GHF83" s="7"/>
      <c r="GHG83" s="7"/>
      <c r="GHH83" s="7"/>
      <c r="GHI83" s="7"/>
      <c r="GHJ83" s="7"/>
      <c r="GHK83" s="7"/>
      <c r="GHL83" s="7"/>
      <c r="GHM83" s="7"/>
      <c r="GHN83" s="7"/>
      <c r="GHO83" s="7"/>
      <c r="GHP83" s="7"/>
      <c r="GHQ83" s="7"/>
      <c r="GHR83" s="7"/>
      <c r="GHS83" s="7"/>
      <c r="GHT83" s="7"/>
      <c r="GHU83" s="7"/>
      <c r="GHV83" s="7"/>
      <c r="GHW83" s="7"/>
      <c r="GHX83" s="7"/>
      <c r="GHY83" s="7"/>
      <c r="GHZ83" s="7"/>
      <c r="GIA83" s="7"/>
      <c r="GIB83" s="7"/>
      <c r="GIC83" s="7"/>
      <c r="GID83" s="7"/>
      <c r="GIE83" s="7"/>
      <c r="GIF83" s="7"/>
      <c r="GIG83" s="7"/>
      <c r="GIH83" s="7"/>
      <c r="GII83" s="7"/>
      <c r="GIJ83" s="7"/>
      <c r="GIK83" s="7"/>
      <c r="GIL83" s="7"/>
      <c r="GIM83" s="7"/>
      <c r="GIN83" s="7"/>
      <c r="GIO83" s="7"/>
      <c r="GIP83" s="7"/>
      <c r="GIQ83" s="7"/>
      <c r="GIR83" s="7"/>
      <c r="GIS83" s="7"/>
      <c r="GIT83" s="7"/>
      <c r="GIU83" s="7"/>
      <c r="GIV83" s="7"/>
      <c r="GIW83" s="7"/>
      <c r="GIX83" s="7"/>
      <c r="GIY83" s="7"/>
      <c r="GIZ83" s="7"/>
      <c r="GJA83" s="7"/>
      <c r="GJB83" s="7"/>
      <c r="GJC83" s="7"/>
      <c r="GJD83" s="7"/>
      <c r="GJE83" s="7"/>
      <c r="GJF83" s="7"/>
      <c r="GJG83" s="7"/>
      <c r="GJH83" s="7"/>
      <c r="GJI83" s="7"/>
      <c r="GJJ83" s="7"/>
      <c r="GJK83" s="7"/>
      <c r="GJL83" s="7"/>
      <c r="GJM83" s="7"/>
      <c r="GJN83" s="7"/>
      <c r="GJO83" s="7"/>
      <c r="GJP83" s="7"/>
      <c r="GJQ83" s="7"/>
      <c r="GJR83" s="7"/>
      <c r="GJS83" s="7"/>
      <c r="GJT83" s="7"/>
      <c r="GJU83" s="7"/>
      <c r="GJV83" s="7"/>
      <c r="GJW83" s="7"/>
      <c r="GJX83" s="7"/>
      <c r="GJY83" s="7"/>
      <c r="GJZ83" s="7"/>
      <c r="GKA83" s="7"/>
      <c r="GKB83" s="7"/>
      <c r="GKC83" s="7"/>
      <c r="GKD83" s="7"/>
      <c r="GKE83" s="7"/>
      <c r="GKF83" s="7"/>
      <c r="GKG83" s="7"/>
      <c r="GKH83" s="7"/>
      <c r="GKI83" s="7"/>
      <c r="GKJ83" s="7"/>
      <c r="GKK83" s="7"/>
      <c r="GKL83" s="7"/>
      <c r="GKM83" s="7"/>
      <c r="GKN83" s="7"/>
      <c r="GKO83" s="7"/>
      <c r="GKP83" s="7"/>
      <c r="GKQ83" s="7"/>
      <c r="GKR83" s="7"/>
      <c r="GKS83" s="7"/>
      <c r="GKT83" s="7"/>
      <c r="GKU83" s="7"/>
      <c r="GKV83" s="7"/>
      <c r="GKW83" s="7"/>
      <c r="GKX83" s="7"/>
      <c r="GKY83" s="7"/>
      <c r="GKZ83" s="7"/>
      <c r="GLA83" s="7"/>
      <c r="GLB83" s="7"/>
      <c r="GLC83" s="7"/>
      <c r="GLD83" s="7"/>
      <c r="GLE83" s="7"/>
      <c r="GLF83" s="7"/>
      <c r="GLG83" s="7"/>
      <c r="GLH83" s="7"/>
      <c r="GLI83" s="7"/>
      <c r="GLJ83" s="7"/>
      <c r="GLK83" s="7"/>
      <c r="GLL83" s="7"/>
      <c r="GLM83" s="7"/>
      <c r="GLN83" s="7"/>
      <c r="GLO83" s="7"/>
      <c r="GLP83" s="7"/>
      <c r="GLQ83" s="7"/>
      <c r="GLR83" s="7"/>
      <c r="GLS83" s="7"/>
      <c r="GLT83" s="7"/>
      <c r="GLU83" s="7"/>
      <c r="GLV83" s="7"/>
      <c r="GLW83" s="7"/>
      <c r="GLX83" s="7"/>
      <c r="GLY83" s="7"/>
      <c r="GLZ83" s="7"/>
      <c r="GMA83" s="7"/>
      <c r="GMB83" s="7"/>
      <c r="GMC83" s="7"/>
      <c r="GMD83" s="7"/>
      <c r="GME83" s="7"/>
      <c r="GMF83" s="7"/>
      <c r="GMG83" s="7"/>
      <c r="GMH83" s="7"/>
      <c r="GMI83" s="7"/>
      <c r="GMJ83" s="7"/>
      <c r="GMK83" s="7"/>
      <c r="GML83" s="7"/>
      <c r="GMM83" s="7"/>
      <c r="GMN83" s="7"/>
      <c r="GMO83" s="7"/>
      <c r="GMP83" s="7"/>
      <c r="GMQ83" s="7"/>
      <c r="GMR83" s="7"/>
      <c r="GMS83" s="7"/>
      <c r="GMT83" s="7"/>
      <c r="GMU83" s="7"/>
      <c r="GMV83" s="7"/>
      <c r="GMW83" s="7"/>
      <c r="GMX83" s="7"/>
      <c r="GMY83" s="7"/>
      <c r="GMZ83" s="7"/>
      <c r="GNA83" s="7"/>
      <c r="GNB83" s="7"/>
      <c r="GNC83" s="7"/>
      <c r="GND83" s="7"/>
      <c r="GNE83" s="7"/>
      <c r="GNF83" s="7"/>
      <c r="GNG83" s="7"/>
      <c r="GNH83" s="7"/>
      <c r="GNI83" s="7"/>
      <c r="GNJ83" s="7"/>
      <c r="GNK83" s="7"/>
      <c r="GNL83" s="7"/>
      <c r="GNM83" s="7"/>
      <c r="GNN83" s="7"/>
      <c r="GNO83" s="7"/>
      <c r="GNP83" s="7"/>
      <c r="GNQ83" s="7"/>
      <c r="GNR83" s="7"/>
      <c r="GNS83" s="7"/>
      <c r="GNT83" s="7"/>
      <c r="GNU83" s="7"/>
      <c r="GNV83" s="7"/>
      <c r="GNW83" s="7"/>
      <c r="GNX83" s="7"/>
      <c r="GNY83" s="7"/>
      <c r="GNZ83" s="7"/>
      <c r="GOA83" s="7"/>
      <c r="GOB83" s="7"/>
      <c r="GOC83" s="7"/>
      <c r="GOD83" s="7"/>
      <c r="GOE83" s="7"/>
      <c r="GOF83" s="7"/>
      <c r="GOG83" s="7"/>
      <c r="GOH83" s="7"/>
      <c r="GOI83" s="7"/>
      <c r="GOJ83" s="7"/>
      <c r="GOK83" s="7"/>
      <c r="GOL83" s="7"/>
      <c r="GOM83" s="7"/>
      <c r="GON83" s="7"/>
      <c r="GOO83" s="7"/>
      <c r="GOP83" s="7"/>
      <c r="GOQ83" s="7"/>
      <c r="GOR83" s="7"/>
      <c r="GOS83" s="7"/>
      <c r="GOT83" s="7"/>
      <c r="GOU83" s="7"/>
      <c r="GOV83" s="7"/>
      <c r="GOW83" s="7"/>
      <c r="GOX83" s="7"/>
      <c r="GOY83" s="7"/>
      <c r="GOZ83" s="7"/>
      <c r="GPA83" s="7"/>
      <c r="GPB83" s="7"/>
      <c r="GPC83" s="7"/>
      <c r="GPD83" s="7"/>
      <c r="GPE83" s="7"/>
      <c r="GPF83" s="7"/>
      <c r="GPG83" s="7"/>
      <c r="GPH83" s="7"/>
      <c r="GPI83" s="7"/>
      <c r="GPJ83" s="7"/>
      <c r="GPK83" s="7"/>
      <c r="GPL83" s="7"/>
      <c r="GPM83" s="7"/>
      <c r="GPN83" s="7"/>
      <c r="GPO83" s="7"/>
      <c r="GPP83" s="7"/>
      <c r="GPQ83" s="7"/>
      <c r="GPR83" s="7"/>
      <c r="GPS83" s="7"/>
      <c r="GPT83" s="7"/>
      <c r="GPU83" s="7"/>
      <c r="GPV83" s="7"/>
      <c r="GPW83" s="7"/>
      <c r="GPX83" s="7"/>
      <c r="GPY83" s="7"/>
      <c r="GPZ83" s="7"/>
      <c r="GQA83" s="7"/>
      <c r="GQB83" s="7"/>
      <c r="GQC83" s="7"/>
      <c r="GQD83" s="7"/>
      <c r="GQE83" s="7"/>
      <c r="GQF83" s="7"/>
      <c r="GQG83" s="7"/>
      <c r="GQH83" s="7"/>
      <c r="GQI83" s="7"/>
      <c r="GQJ83" s="7"/>
      <c r="GQK83" s="7"/>
      <c r="GQL83" s="7"/>
      <c r="GQM83" s="7"/>
      <c r="GQN83" s="7"/>
      <c r="GQO83" s="7"/>
      <c r="GQP83" s="7"/>
      <c r="GQQ83" s="7"/>
      <c r="GQR83" s="7"/>
      <c r="GQS83" s="7"/>
      <c r="GQT83" s="7"/>
      <c r="GQU83" s="7"/>
      <c r="GQV83" s="7"/>
      <c r="GQW83" s="7"/>
      <c r="GQX83" s="7"/>
      <c r="GQY83" s="7"/>
      <c r="GQZ83" s="7"/>
      <c r="GRA83" s="7"/>
      <c r="GRB83" s="7"/>
      <c r="GRC83" s="7"/>
      <c r="GRD83" s="7"/>
      <c r="GRE83" s="7"/>
      <c r="GRF83" s="7"/>
      <c r="GRG83" s="7"/>
      <c r="GRH83" s="7"/>
      <c r="GRI83" s="7"/>
      <c r="GRJ83" s="7"/>
      <c r="GRK83" s="7"/>
      <c r="GRL83" s="7"/>
      <c r="GRM83" s="7"/>
      <c r="GRN83" s="7"/>
      <c r="GRO83" s="7"/>
      <c r="GRP83" s="7"/>
      <c r="GRQ83" s="7"/>
      <c r="GRR83" s="7"/>
      <c r="GRS83" s="7"/>
      <c r="GRT83" s="7"/>
      <c r="GRU83" s="7"/>
      <c r="GRV83" s="7"/>
      <c r="GRW83" s="7"/>
      <c r="GRX83" s="7"/>
      <c r="GRY83" s="7"/>
      <c r="GRZ83" s="7"/>
      <c r="GSA83" s="7"/>
      <c r="GSB83" s="7"/>
      <c r="GSC83" s="7"/>
      <c r="GSD83" s="7"/>
      <c r="GSE83" s="7"/>
      <c r="GSF83" s="7"/>
      <c r="GSG83" s="7"/>
      <c r="GSH83" s="7"/>
      <c r="GSI83" s="7"/>
      <c r="GSJ83" s="7"/>
      <c r="GSK83" s="7"/>
      <c r="GSL83" s="7"/>
      <c r="GSM83" s="7"/>
      <c r="GSN83" s="7"/>
      <c r="GSO83" s="7"/>
      <c r="GSP83" s="7"/>
      <c r="GSQ83" s="7"/>
      <c r="GSR83" s="7"/>
      <c r="GSS83" s="7"/>
      <c r="GST83" s="7"/>
      <c r="GSU83" s="7"/>
      <c r="GSV83" s="7"/>
      <c r="GSW83" s="7"/>
      <c r="GSX83" s="7"/>
      <c r="GSY83" s="7"/>
      <c r="GSZ83" s="7"/>
      <c r="GTA83" s="7"/>
      <c r="GTB83" s="7"/>
      <c r="GTC83" s="7"/>
      <c r="GTD83" s="7"/>
      <c r="GTE83" s="7"/>
      <c r="GTF83" s="7"/>
      <c r="GTG83" s="7"/>
      <c r="GTH83" s="7"/>
      <c r="GTI83" s="7"/>
      <c r="GTJ83" s="7"/>
      <c r="GTK83" s="7"/>
      <c r="GTL83" s="7"/>
      <c r="GTM83" s="7"/>
      <c r="GTN83" s="7"/>
      <c r="GTO83" s="7"/>
      <c r="GTP83" s="7"/>
      <c r="GTQ83" s="7"/>
      <c r="GTR83" s="7"/>
      <c r="GTS83" s="7"/>
      <c r="GTT83" s="7"/>
      <c r="GTU83" s="7"/>
      <c r="GTV83" s="7"/>
      <c r="GTW83" s="7"/>
      <c r="GTX83" s="7"/>
      <c r="GTY83" s="7"/>
      <c r="GTZ83" s="7"/>
      <c r="GUA83" s="7"/>
      <c r="GUB83" s="7"/>
      <c r="GUC83" s="7"/>
      <c r="GUD83" s="7"/>
      <c r="GUE83" s="7"/>
      <c r="GUF83" s="7"/>
      <c r="GUG83" s="7"/>
      <c r="GUH83" s="7"/>
      <c r="GUI83" s="7"/>
      <c r="GUJ83" s="7"/>
      <c r="GUK83" s="7"/>
      <c r="GUL83" s="7"/>
      <c r="GUM83" s="7"/>
      <c r="GUN83" s="7"/>
      <c r="GUO83" s="7"/>
      <c r="GUP83" s="7"/>
      <c r="GUQ83" s="7"/>
      <c r="GUR83" s="7"/>
      <c r="GUS83" s="7"/>
      <c r="GUT83" s="7"/>
      <c r="GUU83" s="7"/>
      <c r="GUV83" s="7"/>
      <c r="GUW83" s="7"/>
      <c r="GUX83" s="7"/>
      <c r="GUY83" s="7"/>
      <c r="GUZ83" s="7"/>
      <c r="GVA83" s="7"/>
      <c r="GVB83" s="7"/>
      <c r="GVC83" s="7"/>
      <c r="GVD83" s="7"/>
      <c r="GVE83" s="7"/>
      <c r="GVF83" s="7"/>
      <c r="GVG83" s="7"/>
      <c r="GVH83" s="7"/>
      <c r="GVI83" s="7"/>
      <c r="GVJ83" s="7"/>
      <c r="GVK83" s="7"/>
      <c r="GVL83" s="7"/>
      <c r="GVM83" s="7"/>
      <c r="GVN83" s="7"/>
      <c r="GVO83" s="7"/>
      <c r="GVP83" s="7"/>
      <c r="GVQ83" s="7"/>
      <c r="GVR83" s="7"/>
      <c r="GVS83" s="7"/>
      <c r="GVT83" s="7"/>
      <c r="GVU83" s="7"/>
      <c r="GVV83" s="7"/>
      <c r="GVW83" s="7"/>
      <c r="GVX83" s="7"/>
      <c r="GVY83" s="7"/>
      <c r="GVZ83" s="7"/>
      <c r="GWA83" s="7"/>
      <c r="GWB83" s="7"/>
      <c r="GWC83" s="7"/>
      <c r="GWD83" s="7"/>
      <c r="GWE83" s="7"/>
      <c r="GWF83" s="7"/>
      <c r="GWG83" s="7"/>
      <c r="GWH83" s="7"/>
      <c r="GWI83" s="7"/>
      <c r="GWJ83" s="7"/>
      <c r="GWK83" s="7"/>
      <c r="GWL83" s="7"/>
      <c r="GWM83" s="7"/>
      <c r="GWN83" s="7"/>
      <c r="GWO83" s="7"/>
      <c r="GWP83" s="7"/>
      <c r="GWQ83" s="7"/>
      <c r="GWR83" s="7"/>
      <c r="GWS83" s="7"/>
      <c r="GWT83" s="7"/>
      <c r="GWU83" s="7"/>
      <c r="GWV83" s="7"/>
      <c r="GWW83" s="7"/>
      <c r="GWX83" s="7"/>
      <c r="GWY83" s="7"/>
      <c r="GWZ83" s="7"/>
      <c r="GXA83" s="7"/>
      <c r="GXB83" s="7"/>
      <c r="GXC83" s="7"/>
      <c r="GXD83" s="7"/>
      <c r="GXE83" s="7"/>
      <c r="GXF83" s="7"/>
      <c r="GXG83" s="7"/>
      <c r="GXH83" s="7"/>
      <c r="GXI83" s="7"/>
      <c r="GXJ83" s="7"/>
      <c r="GXK83" s="7"/>
      <c r="GXL83" s="7"/>
      <c r="GXM83" s="7"/>
      <c r="GXN83" s="7"/>
      <c r="GXO83" s="7"/>
      <c r="GXP83" s="7"/>
      <c r="GXQ83" s="7"/>
      <c r="GXR83" s="7"/>
      <c r="GXS83" s="7"/>
      <c r="GXT83" s="7"/>
      <c r="GXU83" s="7"/>
      <c r="GXV83" s="7"/>
      <c r="GXW83" s="7"/>
      <c r="GXX83" s="7"/>
      <c r="GXY83" s="7"/>
      <c r="GXZ83" s="7"/>
      <c r="GYA83" s="7"/>
      <c r="GYB83" s="7"/>
      <c r="GYC83" s="7"/>
      <c r="GYD83" s="7"/>
      <c r="GYE83" s="7"/>
      <c r="GYF83" s="7"/>
      <c r="GYG83" s="7"/>
      <c r="GYH83" s="7"/>
      <c r="GYI83" s="7"/>
      <c r="GYJ83" s="7"/>
      <c r="GYK83" s="7"/>
      <c r="GYL83" s="7"/>
      <c r="GYM83" s="7"/>
      <c r="GYN83" s="7"/>
      <c r="GYO83" s="7"/>
      <c r="GYP83" s="7"/>
      <c r="GYQ83" s="7"/>
      <c r="GYR83" s="7"/>
      <c r="GYS83" s="7"/>
      <c r="GYT83" s="7"/>
      <c r="GYU83" s="7"/>
      <c r="GYV83" s="7"/>
      <c r="GYW83" s="7"/>
      <c r="GYX83" s="7"/>
      <c r="GYY83" s="7"/>
      <c r="GYZ83" s="7"/>
      <c r="GZA83" s="7"/>
      <c r="GZB83" s="7"/>
      <c r="GZC83" s="7"/>
      <c r="GZD83" s="7"/>
      <c r="GZE83" s="7"/>
      <c r="GZF83" s="7"/>
      <c r="GZG83" s="7"/>
      <c r="GZH83" s="7"/>
      <c r="GZI83" s="7"/>
      <c r="GZJ83" s="7"/>
      <c r="GZK83" s="7"/>
      <c r="GZL83" s="7"/>
      <c r="GZM83" s="7"/>
      <c r="GZN83" s="7"/>
      <c r="GZO83" s="7"/>
      <c r="GZP83" s="7"/>
      <c r="GZQ83" s="7"/>
      <c r="GZR83" s="7"/>
      <c r="GZS83" s="7"/>
      <c r="GZT83" s="7"/>
      <c r="GZU83" s="7"/>
      <c r="GZV83" s="7"/>
      <c r="GZW83" s="7"/>
      <c r="GZX83" s="7"/>
      <c r="GZY83" s="7"/>
      <c r="GZZ83" s="7"/>
      <c r="HAA83" s="7"/>
      <c r="HAB83" s="7"/>
      <c r="HAC83" s="7"/>
      <c r="HAD83" s="7"/>
      <c r="HAE83" s="7"/>
      <c r="HAF83" s="7"/>
      <c r="HAG83" s="7"/>
      <c r="HAH83" s="7"/>
      <c r="HAI83" s="7"/>
      <c r="HAJ83" s="7"/>
      <c r="HAK83" s="7"/>
      <c r="HAL83" s="7"/>
      <c r="HAM83" s="7"/>
      <c r="HAN83" s="7"/>
      <c r="HAO83" s="7"/>
      <c r="HAP83" s="7"/>
      <c r="HAQ83" s="7"/>
      <c r="HAR83" s="7"/>
      <c r="HAS83" s="7"/>
      <c r="HAT83" s="7"/>
      <c r="HAU83" s="7"/>
      <c r="HAV83" s="7"/>
      <c r="HAW83" s="7"/>
      <c r="HAX83" s="7"/>
      <c r="HAY83" s="7"/>
      <c r="HAZ83" s="7"/>
      <c r="HBA83" s="7"/>
      <c r="HBB83" s="7"/>
      <c r="HBC83" s="7"/>
      <c r="HBD83" s="7"/>
      <c r="HBE83" s="7"/>
      <c r="HBF83" s="7"/>
      <c r="HBG83" s="7"/>
      <c r="HBH83" s="7"/>
      <c r="HBI83" s="7"/>
      <c r="HBJ83" s="7"/>
      <c r="HBK83" s="7"/>
      <c r="HBL83" s="7"/>
      <c r="HBM83" s="7"/>
      <c r="HBN83" s="7"/>
      <c r="HBO83" s="7"/>
      <c r="HBP83" s="7"/>
      <c r="HBQ83" s="7"/>
      <c r="HBR83" s="7"/>
      <c r="HBS83" s="7"/>
      <c r="HBT83" s="7"/>
      <c r="HBU83" s="7"/>
      <c r="HBV83" s="7"/>
      <c r="HBW83" s="7"/>
      <c r="HBX83" s="7"/>
      <c r="HBY83" s="7"/>
      <c r="HBZ83" s="7"/>
      <c r="HCA83" s="7"/>
      <c r="HCB83" s="7"/>
      <c r="HCC83" s="7"/>
      <c r="HCD83" s="7"/>
      <c r="HCE83" s="7"/>
      <c r="HCF83" s="7"/>
      <c r="HCG83" s="7"/>
      <c r="HCH83" s="7"/>
      <c r="HCI83" s="7"/>
      <c r="HCJ83" s="7"/>
      <c r="HCK83" s="7"/>
      <c r="HCL83" s="7"/>
      <c r="HCM83" s="7"/>
      <c r="HCN83" s="7"/>
      <c r="HCO83" s="7"/>
      <c r="HCP83" s="7"/>
      <c r="HCQ83" s="7"/>
      <c r="HCR83" s="7"/>
      <c r="HCS83" s="7"/>
      <c r="HCT83" s="7"/>
      <c r="HCU83" s="7"/>
      <c r="HCV83" s="7"/>
      <c r="HCW83" s="7"/>
      <c r="HCX83" s="7"/>
      <c r="HCY83" s="7"/>
      <c r="HCZ83" s="7"/>
      <c r="HDA83" s="7"/>
      <c r="HDB83" s="7"/>
      <c r="HDC83" s="7"/>
      <c r="HDD83" s="7"/>
      <c r="HDE83" s="7"/>
      <c r="HDF83" s="7"/>
      <c r="HDG83" s="7"/>
      <c r="HDH83" s="7"/>
      <c r="HDI83" s="7"/>
      <c r="HDJ83" s="7"/>
      <c r="HDK83" s="7"/>
      <c r="HDL83" s="7"/>
      <c r="HDM83" s="7"/>
      <c r="HDN83" s="7"/>
      <c r="HDO83" s="7"/>
      <c r="HDP83" s="7"/>
      <c r="HDQ83" s="7"/>
      <c r="HDR83" s="7"/>
      <c r="HDS83" s="7"/>
      <c r="HDT83" s="7"/>
      <c r="HDU83" s="7"/>
      <c r="HDV83" s="7"/>
      <c r="HDW83" s="7"/>
      <c r="HDX83" s="7"/>
      <c r="HDY83" s="7"/>
      <c r="HDZ83" s="7"/>
      <c r="HEA83" s="7"/>
      <c r="HEB83" s="7"/>
      <c r="HEC83" s="7"/>
      <c r="HED83" s="7"/>
      <c r="HEE83" s="7"/>
      <c r="HEF83" s="7"/>
      <c r="HEG83" s="7"/>
      <c r="HEH83" s="7"/>
      <c r="HEI83" s="7"/>
      <c r="HEJ83" s="7"/>
      <c r="HEK83" s="7"/>
      <c r="HEL83" s="7"/>
      <c r="HEM83" s="7"/>
      <c r="HEN83" s="7"/>
      <c r="HEO83" s="7"/>
      <c r="HEP83" s="7"/>
      <c r="HEQ83" s="7"/>
      <c r="HER83" s="7"/>
      <c r="HES83" s="7"/>
      <c r="HET83" s="7"/>
      <c r="HEU83" s="7"/>
      <c r="HEV83" s="7"/>
      <c r="HEW83" s="7"/>
      <c r="HEX83" s="7"/>
      <c r="HEY83" s="7"/>
      <c r="HEZ83" s="7"/>
      <c r="HFA83" s="7"/>
      <c r="HFB83" s="7"/>
      <c r="HFC83" s="7"/>
      <c r="HFD83" s="7"/>
      <c r="HFE83" s="7"/>
      <c r="HFF83" s="7"/>
      <c r="HFG83" s="7"/>
      <c r="HFH83" s="7"/>
      <c r="HFI83" s="7"/>
      <c r="HFJ83" s="7"/>
      <c r="HFK83" s="7"/>
      <c r="HFL83" s="7"/>
      <c r="HFM83" s="7"/>
      <c r="HFN83" s="7"/>
      <c r="HFO83" s="7"/>
      <c r="HFP83" s="7"/>
      <c r="HFQ83" s="7"/>
      <c r="HFR83" s="7"/>
      <c r="HFS83" s="7"/>
      <c r="HFT83" s="7"/>
      <c r="HFU83" s="7"/>
      <c r="HFV83" s="7"/>
      <c r="HFW83" s="7"/>
      <c r="HFX83" s="7"/>
      <c r="HFY83" s="7"/>
      <c r="HFZ83" s="7"/>
      <c r="HGA83" s="7"/>
      <c r="HGB83" s="7"/>
      <c r="HGC83" s="7"/>
      <c r="HGD83" s="7"/>
      <c r="HGE83" s="7"/>
      <c r="HGF83" s="7"/>
      <c r="HGG83" s="7"/>
      <c r="HGH83" s="7"/>
      <c r="HGI83" s="7"/>
      <c r="HGJ83" s="7"/>
      <c r="HGK83" s="7"/>
      <c r="HGL83" s="7"/>
      <c r="HGM83" s="7"/>
      <c r="HGN83" s="7"/>
      <c r="HGO83" s="7"/>
      <c r="HGP83" s="7"/>
      <c r="HGQ83" s="7"/>
      <c r="HGR83" s="7"/>
      <c r="HGS83" s="7"/>
      <c r="HGT83" s="7"/>
      <c r="HGU83" s="7"/>
      <c r="HGV83" s="7"/>
      <c r="HGW83" s="7"/>
      <c r="HGX83" s="7"/>
      <c r="HGY83" s="7"/>
      <c r="HGZ83" s="7"/>
      <c r="HHA83" s="7"/>
      <c r="HHB83" s="7"/>
      <c r="HHC83" s="7"/>
      <c r="HHD83" s="7"/>
      <c r="HHE83" s="7"/>
      <c r="HHF83" s="7"/>
      <c r="HHG83" s="7"/>
      <c r="HHH83" s="7"/>
      <c r="HHI83" s="7"/>
      <c r="HHJ83" s="7"/>
      <c r="HHK83" s="7"/>
      <c r="HHL83" s="7"/>
      <c r="HHM83" s="7"/>
      <c r="HHN83" s="7"/>
      <c r="HHO83" s="7"/>
      <c r="HHP83" s="7"/>
      <c r="HHQ83" s="7"/>
      <c r="HHR83" s="7"/>
      <c r="HHS83" s="7"/>
      <c r="HHT83" s="7"/>
      <c r="HHU83" s="7"/>
      <c r="HHV83" s="7"/>
      <c r="HHW83" s="7"/>
      <c r="HHX83" s="7"/>
      <c r="HHY83" s="7"/>
      <c r="HHZ83" s="7"/>
      <c r="HIA83" s="7"/>
      <c r="HIB83" s="7"/>
      <c r="HIC83" s="7"/>
      <c r="HID83" s="7"/>
      <c r="HIE83" s="7"/>
      <c r="HIF83" s="7"/>
      <c r="HIG83" s="7"/>
      <c r="HIH83" s="7"/>
      <c r="HII83" s="7"/>
      <c r="HIJ83" s="7"/>
      <c r="HIK83" s="7"/>
      <c r="HIL83" s="7"/>
      <c r="HIM83" s="7"/>
      <c r="HIN83" s="7"/>
      <c r="HIO83" s="7"/>
      <c r="HIP83" s="7"/>
      <c r="HIQ83" s="7"/>
      <c r="HIR83" s="7"/>
      <c r="HIS83" s="7"/>
      <c r="HIT83" s="7"/>
      <c r="HIU83" s="7"/>
      <c r="HIV83" s="7"/>
      <c r="HIW83" s="7"/>
      <c r="HIX83" s="7"/>
      <c r="HIY83" s="7"/>
      <c r="HIZ83" s="7"/>
      <c r="HJA83" s="7"/>
      <c r="HJB83" s="7"/>
      <c r="HJC83" s="7"/>
      <c r="HJD83" s="7"/>
      <c r="HJE83" s="7"/>
      <c r="HJF83" s="7"/>
      <c r="HJG83" s="7"/>
      <c r="HJH83" s="7"/>
      <c r="HJI83" s="7"/>
      <c r="HJJ83" s="7"/>
      <c r="HJK83" s="7"/>
      <c r="HJL83" s="7"/>
      <c r="HJM83" s="7"/>
      <c r="HJN83" s="7"/>
      <c r="HJO83" s="7"/>
      <c r="HJP83" s="7"/>
      <c r="HJQ83" s="7"/>
      <c r="HJR83" s="7"/>
      <c r="HJS83" s="7"/>
      <c r="HJT83" s="7"/>
      <c r="HJU83" s="7"/>
      <c r="HJV83" s="7"/>
      <c r="HJW83" s="7"/>
      <c r="HJX83" s="7"/>
      <c r="HJY83" s="7"/>
      <c r="HJZ83" s="7"/>
      <c r="HKA83" s="7"/>
      <c r="HKB83" s="7"/>
      <c r="HKC83" s="7"/>
      <c r="HKD83" s="7"/>
      <c r="HKE83" s="7"/>
      <c r="HKF83" s="7"/>
      <c r="HKG83" s="7"/>
      <c r="HKH83" s="7"/>
      <c r="HKI83" s="7"/>
      <c r="HKJ83" s="7"/>
      <c r="HKK83" s="7"/>
      <c r="HKL83" s="7"/>
      <c r="HKM83" s="7"/>
      <c r="HKN83" s="7"/>
      <c r="HKO83" s="7"/>
      <c r="HKP83" s="7"/>
      <c r="HKQ83" s="7"/>
      <c r="HKR83" s="7"/>
      <c r="HKS83" s="7"/>
      <c r="HKT83" s="7"/>
      <c r="HKU83" s="7"/>
      <c r="HKV83" s="7"/>
      <c r="HKW83" s="7"/>
      <c r="HKX83" s="7"/>
      <c r="HKY83" s="7"/>
      <c r="HKZ83" s="7"/>
      <c r="HLA83" s="7"/>
      <c r="HLB83" s="7"/>
      <c r="HLC83" s="7"/>
      <c r="HLD83" s="7"/>
      <c r="HLE83" s="7"/>
      <c r="HLF83" s="7"/>
      <c r="HLG83" s="7"/>
      <c r="HLH83" s="7"/>
      <c r="HLI83" s="7"/>
      <c r="HLJ83" s="7"/>
      <c r="HLK83" s="7"/>
      <c r="HLL83" s="7"/>
      <c r="HLM83" s="7"/>
      <c r="HLN83" s="7"/>
      <c r="HLO83" s="7"/>
      <c r="HLP83" s="7"/>
      <c r="HLQ83" s="7"/>
      <c r="HLR83" s="7"/>
      <c r="HLS83" s="7"/>
      <c r="HLT83" s="7"/>
      <c r="HLU83" s="7"/>
      <c r="HLV83" s="7"/>
      <c r="HLW83" s="7"/>
      <c r="HLX83" s="7"/>
      <c r="HLY83" s="7"/>
      <c r="HLZ83" s="7"/>
      <c r="HMA83" s="7"/>
      <c r="HMB83" s="7"/>
      <c r="HMC83" s="7"/>
      <c r="HMD83" s="7"/>
      <c r="HME83" s="7"/>
      <c r="HMF83" s="7"/>
      <c r="HMG83" s="7"/>
      <c r="HMH83" s="7"/>
      <c r="HMI83" s="7"/>
      <c r="HMJ83" s="7"/>
      <c r="HMK83" s="7"/>
      <c r="HML83" s="7"/>
      <c r="HMM83" s="7"/>
      <c r="HMN83" s="7"/>
      <c r="HMO83" s="7"/>
      <c r="HMP83" s="7"/>
      <c r="HMQ83" s="7"/>
      <c r="HMR83" s="7"/>
      <c r="HMS83" s="7"/>
      <c r="HMT83" s="7"/>
      <c r="HMU83" s="7"/>
      <c r="HMV83" s="7"/>
      <c r="HMW83" s="7"/>
      <c r="HMX83" s="7"/>
      <c r="HMY83" s="7"/>
      <c r="HMZ83" s="7"/>
      <c r="HNA83" s="7"/>
      <c r="HNB83" s="7"/>
      <c r="HNC83" s="7"/>
      <c r="HND83" s="7"/>
      <c r="HNE83" s="7"/>
      <c r="HNF83" s="7"/>
      <c r="HNG83" s="7"/>
      <c r="HNH83" s="7"/>
      <c r="HNI83" s="7"/>
      <c r="HNJ83" s="7"/>
      <c r="HNK83" s="7"/>
      <c r="HNL83" s="7"/>
      <c r="HNM83" s="7"/>
      <c r="HNN83" s="7"/>
      <c r="HNO83" s="7"/>
      <c r="HNP83" s="7"/>
      <c r="HNQ83" s="7"/>
      <c r="HNR83" s="7"/>
      <c r="HNS83" s="7"/>
      <c r="HNT83" s="7"/>
      <c r="HNU83" s="7"/>
      <c r="HNV83" s="7"/>
      <c r="HNW83" s="7"/>
      <c r="HNX83" s="7"/>
      <c r="HNY83" s="7"/>
      <c r="HNZ83" s="7"/>
      <c r="HOA83" s="7"/>
      <c r="HOB83" s="7"/>
      <c r="HOC83" s="7"/>
      <c r="HOD83" s="7"/>
      <c r="HOE83" s="7"/>
      <c r="HOF83" s="7"/>
      <c r="HOG83" s="7"/>
      <c r="HOH83" s="7"/>
      <c r="HOI83" s="7"/>
      <c r="HOJ83" s="7"/>
      <c r="HOK83" s="7"/>
      <c r="HOL83" s="7"/>
      <c r="HOM83" s="7"/>
      <c r="HON83" s="7"/>
      <c r="HOO83" s="7"/>
      <c r="HOP83" s="7"/>
      <c r="HOQ83" s="7"/>
      <c r="HOR83" s="7"/>
      <c r="HOS83" s="7"/>
      <c r="HOT83" s="7"/>
      <c r="HOU83" s="7"/>
      <c r="HOV83" s="7"/>
      <c r="HOW83" s="7"/>
      <c r="HOX83" s="7"/>
      <c r="HOY83" s="7"/>
      <c r="HOZ83" s="7"/>
      <c r="HPA83" s="7"/>
      <c r="HPB83" s="7"/>
      <c r="HPC83" s="7"/>
      <c r="HPD83" s="7"/>
      <c r="HPE83" s="7"/>
      <c r="HPF83" s="7"/>
      <c r="HPG83" s="7"/>
      <c r="HPH83" s="7"/>
      <c r="HPI83" s="7"/>
      <c r="HPJ83" s="7"/>
      <c r="HPK83" s="7"/>
      <c r="HPL83" s="7"/>
      <c r="HPM83" s="7"/>
      <c r="HPN83" s="7"/>
      <c r="HPO83" s="7"/>
      <c r="HPP83" s="7"/>
      <c r="HPQ83" s="7"/>
      <c r="HPR83" s="7"/>
      <c r="HPS83" s="7"/>
      <c r="HPT83" s="7"/>
      <c r="HPU83" s="7"/>
      <c r="HPV83" s="7"/>
      <c r="HPW83" s="7"/>
      <c r="HPX83" s="7"/>
      <c r="HPY83" s="7"/>
      <c r="HPZ83" s="7"/>
      <c r="HQA83" s="7"/>
      <c r="HQB83" s="7"/>
      <c r="HQC83" s="7"/>
      <c r="HQD83" s="7"/>
      <c r="HQE83" s="7"/>
      <c r="HQF83" s="7"/>
      <c r="HQG83" s="7"/>
      <c r="HQH83" s="7"/>
      <c r="HQI83" s="7"/>
      <c r="HQJ83" s="7"/>
      <c r="HQK83" s="7"/>
      <c r="HQL83" s="7"/>
      <c r="HQM83" s="7"/>
      <c r="HQN83" s="7"/>
      <c r="HQO83" s="7"/>
      <c r="HQP83" s="7"/>
      <c r="HQQ83" s="7"/>
      <c r="HQR83" s="7"/>
      <c r="HQS83" s="7"/>
      <c r="HQT83" s="7"/>
      <c r="HQU83" s="7"/>
      <c r="HQV83" s="7"/>
      <c r="HQW83" s="7"/>
      <c r="HQX83" s="7"/>
      <c r="HQY83" s="7"/>
      <c r="HQZ83" s="7"/>
      <c r="HRA83" s="7"/>
      <c r="HRB83" s="7"/>
      <c r="HRC83" s="7"/>
      <c r="HRD83" s="7"/>
      <c r="HRE83" s="7"/>
      <c r="HRF83" s="7"/>
      <c r="HRG83" s="7"/>
      <c r="HRH83" s="7"/>
      <c r="HRI83" s="7"/>
      <c r="HRJ83" s="7"/>
      <c r="HRK83" s="7"/>
      <c r="HRL83" s="7"/>
      <c r="HRM83" s="7"/>
      <c r="HRN83" s="7"/>
      <c r="HRO83" s="7"/>
      <c r="HRP83" s="7"/>
      <c r="HRQ83" s="7"/>
      <c r="HRR83" s="7"/>
      <c r="HRS83" s="7"/>
      <c r="HRT83" s="7"/>
      <c r="HRU83" s="7"/>
      <c r="HRV83" s="7"/>
      <c r="HRW83" s="7"/>
      <c r="HRX83" s="7"/>
      <c r="HRY83" s="7"/>
      <c r="HRZ83" s="7"/>
      <c r="HSA83" s="7"/>
      <c r="HSB83" s="7"/>
      <c r="HSC83" s="7"/>
      <c r="HSD83" s="7"/>
      <c r="HSE83" s="7"/>
      <c r="HSF83" s="7"/>
      <c r="HSG83" s="7"/>
      <c r="HSH83" s="7"/>
      <c r="HSI83" s="7"/>
      <c r="HSJ83" s="7"/>
      <c r="HSK83" s="7"/>
      <c r="HSL83" s="7"/>
      <c r="HSM83" s="7"/>
      <c r="HSN83" s="7"/>
      <c r="HSO83" s="7"/>
      <c r="HSP83" s="7"/>
      <c r="HSQ83" s="7"/>
      <c r="HSR83" s="7"/>
      <c r="HSS83" s="7"/>
      <c r="HST83" s="7"/>
      <c r="HSU83" s="7"/>
      <c r="HSV83" s="7"/>
      <c r="HSW83" s="7"/>
      <c r="HSX83" s="7"/>
      <c r="HSY83" s="7"/>
      <c r="HSZ83" s="7"/>
      <c r="HTA83" s="7"/>
      <c r="HTB83" s="7"/>
      <c r="HTC83" s="7"/>
      <c r="HTD83" s="7"/>
      <c r="HTE83" s="7"/>
      <c r="HTF83" s="7"/>
      <c r="HTG83" s="7"/>
      <c r="HTH83" s="7"/>
      <c r="HTI83" s="7"/>
      <c r="HTJ83" s="7"/>
      <c r="HTK83" s="7"/>
      <c r="HTL83" s="7"/>
      <c r="HTM83" s="7"/>
      <c r="HTN83" s="7"/>
      <c r="HTO83" s="7"/>
      <c r="HTP83" s="7"/>
      <c r="HTQ83" s="7"/>
      <c r="HTR83" s="7"/>
      <c r="HTS83" s="7"/>
      <c r="HTT83" s="7"/>
      <c r="HTU83" s="7"/>
      <c r="HTV83" s="7"/>
      <c r="HTW83" s="7"/>
      <c r="HTX83" s="7"/>
      <c r="HTY83" s="7"/>
      <c r="HTZ83" s="7"/>
      <c r="HUA83" s="7"/>
      <c r="HUB83" s="7"/>
      <c r="HUC83" s="7"/>
      <c r="HUD83" s="7"/>
      <c r="HUE83" s="7"/>
      <c r="HUF83" s="7"/>
      <c r="HUG83" s="7"/>
      <c r="HUH83" s="7"/>
      <c r="HUI83" s="7"/>
      <c r="HUJ83" s="7"/>
      <c r="HUK83" s="7"/>
      <c r="HUL83" s="7"/>
      <c r="HUM83" s="7"/>
      <c r="HUN83" s="7"/>
      <c r="HUO83" s="7"/>
      <c r="HUP83" s="7"/>
      <c r="HUQ83" s="7"/>
      <c r="HUR83" s="7"/>
      <c r="HUS83" s="7"/>
      <c r="HUT83" s="7"/>
      <c r="HUU83" s="7"/>
      <c r="HUV83" s="7"/>
      <c r="HUW83" s="7"/>
      <c r="HUX83" s="7"/>
      <c r="HUY83" s="7"/>
      <c r="HUZ83" s="7"/>
      <c r="HVA83" s="7"/>
      <c r="HVB83" s="7"/>
      <c r="HVC83" s="7"/>
      <c r="HVD83" s="7"/>
      <c r="HVE83" s="7"/>
      <c r="HVF83" s="7"/>
      <c r="HVG83" s="7"/>
      <c r="HVH83" s="7"/>
      <c r="HVI83" s="7"/>
      <c r="HVJ83" s="7"/>
      <c r="HVK83" s="7"/>
      <c r="HVL83" s="7"/>
      <c r="HVM83" s="7"/>
      <c r="HVN83" s="7"/>
      <c r="HVO83" s="7"/>
      <c r="HVP83" s="7"/>
      <c r="HVQ83" s="7"/>
      <c r="HVR83" s="7"/>
      <c r="HVS83" s="7"/>
      <c r="HVT83" s="7"/>
      <c r="HVU83" s="7"/>
      <c r="HVV83" s="7"/>
      <c r="HVW83" s="7"/>
      <c r="HVX83" s="7"/>
      <c r="HVY83" s="7"/>
      <c r="HVZ83" s="7"/>
      <c r="HWA83" s="7"/>
      <c r="HWB83" s="7"/>
      <c r="HWC83" s="7"/>
      <c r="HWD83" s="7"/>
      <c r="HWE83" s="7"/>
      <c r="HWF83" s="7"/>
      <c r="HWG83" s="7"/>
      <c r="HWH83" s="7"/>
      <c r="HWI83" s="7"/>
      <c r="HWJ83" s="7"/>
      <c r="HWK83" s="7"/>
      <c r="HWL83" s="7"/>
      <c r="HWM83" s="7"/>
      <c r="HWN83" s="7"/>
      <c r="HWO83" s="7"/>
      <c r="HWP83" s="7"/>
      <c r="HWQ83" s="7"/>
      <c r="HWR83" s="7"/>
      <c r="HWS83" s="7"/>
      <c r="HWT83" s="7"/>
      <c r="HWU83" s="7"/>
      <c r="HWV83" s="7"/>
      <c r="HWW83" s="7"/>
      <c r="HWX83" s="7"/>
      <c r="HWY83" s="7"/>
      <c r="HWZ83" s="7"/>
      <c r="HXA83" s="7"/>
      <c r="HXB83" s="7"/>
      <c r="HXC83" s="7"/>
      <c r="HXD83" s="7"/>
      <c r="HXE83" s="7"/>
      <c r="HXF83" s="7"/>
      <c r="HXG83" s="7"/>
      <c r="HXH83" s="7"/>
      <c r="HXI83" s="7"/>
      <c r="HXJ83" s="7"/>
      <c r="HXK83" s="7"/>
      <c r="HXL83" s="7"/>
      <c r="HXM83" s="7"/>
      <c r="HXN83" s="7"/>
      <c r="HXO83" s="7"/>
      <c r="HXP83" s="7"/>
      <c r="HXQ83" s="7"/>
      <c r="HXR83" s="7"/>
      <c r="HXS83" s="7"/>
      <c r="HXT83" s="7"/>
      <c r="HXU83" s="7"/>
      <c r="HXV83" s="7"/>
      <c r="HXW83" s="7"/>
      <c r="HXX83" s="7"/>
      <c r="HXY83" s="7"/>
      <c r="HXZ83" s="7"/>
      <c r="HYA83" s="7"/>
      <c r="HYB83" s="7"/>
      <c r="HYC83" s="7"/>
      <c r="HYD83" s="7"/>
      <c r="HYE83" s="7"/>
      <c r="HYF83" s="7"/>
      <c r="HYG83" s="7"/>
      <c r="HYH83" s="7"/>
      <c r="HYI83" s="7"/>
      <c r="HYJ83" s="7"/>
      <c r="HYK83" s="7"/>
      <c r="HYL83" s="7"/>
      <c r="HYM83" s="7"/>
      <c r="HYN83" s="7"/>
      <c r="HYO83" s="7"/>
      <c r="HYP83" s="7"/>
      <c r="HYQ83" s="7"/>
      <c r="HYR83" s="7"/>
      <c r="HYS83" s="7"/>
      <c r="HYT83" s="7"/>
      <c r="HYU83" s="7"/>
      <c r="HYV83" s="7"/>
      <c r="HYW83" s="7"/>
      <c r="HYX83" s="7"/>
      <c r="HYY83" s="7"/>
      <c r="HYZ83" s="7"/>
      <c r="HZA83" s="7"/>
      <c r="HZB83" s="7"/>
      <c r="HZC83" s="7"/>
      <c r="HZD83" s="7"/>
      <c r="HZE83" s="7"/>
      <c r="HZF83" s="7"/>
      <c r="HZG83" s="7"/>
      <c r="HZH83" s="7"/>
      <c r="HZI83" s="7"/>
      <c r="HZJ83" s="7"/>
      <c r="HZK83" s="7"/>
      <c r="HZL83" s="7"/>
      <c r="HZM83" s="7"/>
      <c r="HZN83" s="7"/>
      <c r="HZO83" s="7"/>
      <c r="HZP83" s="7"/>
      <c r="HZQ83" s="7"/>
      <c r="HZR83" s="7"/>
      <c r="HZS83" s="7"/>
      <c r="HZT83" s="7"/>
      <c r="HZU83" s="7"/>
      <c r="HZV83" s="7"/>
      <c r="HZW83" s="7"/>
      <c r="HZX83" s="7"/>
      <c r="HZY83" s="7"/>
      <c r="HZZ83" s="7"/>
      <c r="IAA83" s="7"/>
      <c r="IAB83" s="7"/>
      <c r="IAC83" s="7"/>
      <c r="IAD83" s="7"/>
      <c r="IAE83" s="7"/>
      <c r="IAF83" s="7"/>
      <c r="IAG83" s="7"/>
      <c r="IAH83" s="7"/>
      <c r="IAI83" s="7"/>
      <c r="IAJ83" s="7"/>
      <c r="IAK83" s="7"/>
      <c r="IAL83" s="7"/>
      <c r="IAM83" s="7"/>
      <c r="IAN83" s="7"/>
      <c r="IAO83" s="7"/>
      <c r="IAP83" s="7"/>
      <c r="IAQ83" s="7"/>
      <c r="IAR83" s="7"/>
      <c r="IAS83" s="7"/>
      <c r="IAT83" s="7"/>
      <c r="IAU83" s="7"/>
      <c r="IAV83" s="7"/>
      <c r="IAW83" s="7"/>
      <c r="IAX83" s="7"/>
      <c r="IAY83" s="7"/>
      <c r="IAZ83" s="7"/>
      <c r="IBA83" s="7"/>
      <c r="IBB83" s="7"/>
      <c r="IBC83" s="7"/>
      <c r="IBD83" s="7"/>
      <c r="IBE83" s="7"/>
      <c r="IBF83" s="7"/>
      <c r="IBG83" s="7"/>
      <c r="IBH83" s="7"/>
      <c r="IBI83" s="7"/>
      <c r="IBJ83" s="7"/>
      <c r="IBK83" s="7"/>
      <c r="IBL83" s="7"/>
      <c r="IBM83" s="7"/>
      <c r="IBN83" s="7"/>
      <c r="IBO83" s="7"/>
      <c r="IBP83" s="7"/>
      <c r="IBQ83" s="7"/>
      <c r="IBR83" s="7"/>
      <c r="IBS83" s="7"/>
      <c r="IBT83" s="7"/>
      <c r="IBU83" s="7"/>
      <c r="IBV83" s="7"/>
      <c r="IBW83" s="7"/>
      <c r="IBX83" s="7"/>
      <c r="IBY83" s="7"/>
      <c r="IBZ83" s="7"/>
      <c r="ICA83" s="7"/>
      <c r="ICB83" s="7"/>
      <c r="ICC83" s="7"/>
      <c r="ICD83" s="7"/>
      <c r="ICE83" s="7"/>
      <c r="ICF83" s="7"/>
      <c r="ICG83" s="7"/>
      <c r="ICH83" s="7"/>
      <c r="ICI83" s="7"/>
      <c r="ICJ83" s="7"/>
      <c r="ICK83" s="7"/>
      <c r="ICL83" s="7"/>
      <c r="ICM83" s="7"/>
      <c r="ICN83" s="7"/>
      <c r="ICO83" s="7"/>
      <c r="ICP83" s="7"/>
      <c r="ICQ83" s="7"/>
      <c r="ICR83" s="7"/>
      <c r="ICS83" s="7"/>
      <c r="ICT83" s="7"/>
      <c r="ICU83" s="7"/>
      <c r="ICV83" s="7"/>
      <c r="ICW83" s="7"/>
      <c r="ICX83" s="7"/>
      <c r="ICY83" s="7"/>
      <c r="ICZ83" s="7"/>
      <c r="IDA83" s="7"/>
      <c r="IDB83" s="7"/>
      <c r="IDC83" s="7"/>
      <c r="IDD83" s="7"/>
      <c r="IDE83" s="7"/>
      <c r="IDF83" s="7"/>
      <c r="IDG83" s="7"/>
      <c r="IDH83" s="7"/>
      <c r="IDI83" s="7"/>
      <c r="IDJ83" s="7"/>
      <c r="IDK83" s="7"/>
      <c r="IDL83" s="7"/>
      <c r="IDM83" s="7"/>
      <c r="IDN83" s="7"/>
      <c r="IDO83" s="7"/>
      <c r="IDP83" s="7"/>
      <c r="IDQ83" s="7"/>
      <c r="IDR83" s="7"/>
      <c r="IDS83" s="7"/>
      <c r="IDT83" s="7"/>
      <c r="IDU83" s="7"/>
      <c r="IDV83" s="7"/>
      <c r="IDW83" s="7"/>
      <c r="IDX83" s="7"/>
      <c r="IDY83" s="7"/>
      <c r="IDZ83" s="7"/>
      <c r="IEA83" s="7"/>
      <c r="IEB83" s="7"/>
      <c r="IEC83" s="7"/>
      <c r="IED83" s="7"/>
      <c r="IEE83" s="7"/>
      <c r="IEF83" s="7"/>
      <c r="IEG83" s="7"/>
      <c r="IEH83" s="7"/>
      <c r="IEI83" s="7"/>
      <c r="IEJ83" s="7"/>
      <c r="IEK83" s="7"/>
      <c r="IEL83" s="7"/>
      <c r="IEM83" s="7"/>
      <c r="IEN83" s="7"/>
      <c r="IEO83" s="7"/>
      <c r="IEP83" s="7"/>
      <c r="IEQ83" s="7"/>
      <c r="IER83" s="7"/>
      <c r="IES83" s="7"/>
      <c r="IET83" s="7"/>
      <c r="IEU83" s="7"/>
      <c r="IEV83" s="7"/>
      <c r="IEW83" s="7"/>
      <c r="IEX83" s="7"/>
      <c r="IEY83" s="7"/>
      <c r="IEZ83" s="7"/>
      <c r="IFA83" s="7"/>
      <c r="IFB83" s="7"/>
      <c r="IFC83" s="7"/>
      <c r="IFD83" s="7"/>
      <c r="IFE83" s="7"/>
      <c r="IFF83" s="7"/>
      <c r="IFG83" s="7"/>
      <c r="IFH83" s="7"/>
      <c r="IFI83" s="7"/>
      <c r="IFJ83" s="7"/>
      <c r="IFK83" s="7"/>
      <c r="IFL83" s="7"/>
      <c r="IFM83" s="7"/>
      <c r="IFN83" s="7"/>
      <c r="IFO83" s="7"/>
      <c r="IFP83" s="7"/>
      <c r="IFQ83" s="7"/>
      <c r="IFR83" s="7"/>
      <c r="IFS83" s="7"/>
      <c r="IFT83" s="7"/>
      <c r="IFU83" s="7"/>
      <c r="IFV83" s="7"/>
      <c r="IFW83" s="7"/>
      <c r="IFX83" s="7"/>
      <c r="IFY83" s="7"/>
      <c r="IFZ83" s="7"/>
      <c r="IGA83" s="7"/>
      <c r="IGB83" s="7"/>
      <c r="IGC83" s="7"/>
      <c r="IGD83" s="7"/>
      <c r="IGE83" s="7"/>
      <c r="IGF83" s="7"/>
      <c r="IGG83" s="7"/>
      <c r="IGH83" s="7"/>
      <c r="IGI83" s="7"/>
      <c r="IGJ83" s="7"/>
      <c r="IGK83" s="7"/>
      <c r="IGL83" s="7"/>
      <c r="IGM83" s="7"/>
      <c r="IGN83" s="7"/>
      <c r="IGO83" s="7"/>
      <c r="IGP83" s="7"/>
      <c r="IGQ83" s="7"/>
      <c r="IGR83" s="7"/>
      <c r="IGS83" s="7"/>
      <c r="IGT83" s="7"/>
      <c r="IGU83" s="7"/>
      <c r="IGV83" s="7"/>
      <c r="IGW83" s="7"/>
      <c r="IGX83" s="7"/>
      <c r="IGY83" s="7"/>
      <c r="IGZ83" s="7"/>
      <c r="IHA83" s="7"/>
      <c r="IHB83" s="7"/>
      <c r="IHC83" s="7"/>
      <c r="IHD83" s="7"/>
      <c r="IHE83" s="7"/>
      <c r="IHF83" s="7"/>
      <c r="IHG83" s="7"/>
      <c r="IHH83" s="7"/>
      <c r="IHI83" s="7"/>
      <c r="IHJ83" s="7"/>
      <c r="IHK83" s="7"/>
      <c r="IHL83" s="7"/>
      <c r="IHM83" s="7"/>
      <c r="IHN83" s="7"/>
      <c r="IHO83" s="7"/>
      <c r="IHP83" s="7"/>
      <c r="IHQ83" s="7"/>
      <c r="IHR83" s="7"/>
      <c r="IHS83" s="7"/>
      <c r="IHT83" s="7"/>
      <c r="IHU83" s="7"/>
      <c r="IHV83" s="7"/>
      <c r="IHW83" s="7"/>
      <c r="IHX83" s="7"/>
      <c r="IHY83" s="7"/>
      <c r="IHZ83" s="7"/>
      <c r="IIA83" s="7"/>
      <c r="IIB83" s="7"/>
      <c r="IIC83" s="7"/>
      <c r="IID83" s="7"/>
      <c r="IIE83" s="7"/>
      <c r="IIF83" s="7"/>
      <c r="IIG83" s="7"/>
      <c r="IIH83" s="7"/>
      <c r="III83" s="7"/>
      <c r="IIJ83" s="7"/>
      <c r="IIK83" s="7"/>
      <c r="IIL83" s="7"/>
      <c r="IIM83" s="7"/>
      <c r="IIN83" s="7"/>
      <c r="IIO83" s="7"/>
      <c r="IIP83" s="7"/>
      <c r="IIQ83" s="7"/>
      <c r="IIR83" s="7"/>
      <c r="IIS83" s="7"/>
      <c r="IIT83" s="7"/>
      <c r="IIU83" s="7"/>
      <c r="IIV83" s="7"/>
      <c r="IIW83" s="7"/>
      <c r="IIX83" s="7"/>
      <c r="IIY83" s="7"/>
      <c r="IIZ83" s="7"/>
      <c r="IJA83" s="7"/>
      <c r="IJB83" s="7"/>
      <c r="IJC83" s="7"/>
      <c r="IJD83" s="7"/>
      <c r="IJE83" s="7"/>
      <c r="IJF83" s="7"/>
      <c r="IJG83" s="7"/>
      <c r="IJH83" s="7"/>
      <c r="IJI83" s="7"/>
      <c r="IJJ83" s="7"/>
      <c r="IJK83" s="7"/>
      <c r="IJL83" s="7"/>
      <c r="IJM83" s="7"/>
      <c r="IJN83" s="7"/>
      <c r="IJO83" s="7"/>
      <c r="IJP83" s="7"/>
      <c r="IJQ83" s="7"/>
      <c r="IJR83" s="7"/>
      <c r="IJS83" s="7"/>
      <c r="IJT83" s="7"/>
      <c r="IJU83" s="7"/>
      <c r="IJV83" s="7"/>
      <c r="IJW83" s="7"/>
      <c r="IJX83" s="7"/>
      <c r="IJY83" s="7"/>
      <c r="IJZ83" s="7"/>
      <c r="IKA83" s="7"/>
      <c r="IKB83" s="7"/>
      <c r="IKC83" s="7"/>
      <c r="IKD83" s="7"/>
      <c r="IKE83" s="7"/>
      <c r="IKF83" s="7"/>
      <c r="IKG83" s="7"/>
      <c r="IKH83" s="7"/>
      <c r="IKI83" s="7"/>
      <c r="IKJ83" s="7"/>
      <c r="IKK83" s="7"/>
      <c r="IKL83" s="7"/>
      <c r="IKM83" s="7"/>
      <c r="IKN83" s="7"/>
      <c r="IKO83" s="7"/>
      <c r="IKP83" s="7"/>
      <c r="IKQ83" s="7"/>
      <c r="IKR83" s="7"/>
      <c r="IKS83" s="7"/>
      <c r="IKT83" s="7"/>
      <c r="IKU83" s="7"/>
      <c r="IKV83" s="7"/>
      <c r="IKW83" s="7"/>
      <c r="IKX83" s="7"/>
      <c r="IKY83" s="7"/>
      <c r="IKZ83" s="7"/>
      <c r="ILA83" s="7"/>
      <c r="ILB83" s="7"/>
      <c r="ILC83" s="7"/>
      <c r="ILD83" s="7"/>
      <c r="ILE83" s="7"/>
      <c r="ILF83" s="7"/>
      <c r="ILG83" s="7"/>
      <c r="ILH83" s="7"/>
      <c r="ILI83" s="7"/>
      <c r="ILJ83" s="7"/>
      <c r="ILK83" s="7"/>
      <c r="ILL83" s="7"/>
      <c r="ILM83" s="7"/>
      <c r="ILN83" s="7"/>
      <c r="ILO83" s="7"/>
      <c r="ILP83" s="7"/>
      <c r="ILQ83" s="7"/>
      <c r="ILR83" s="7"/>
      <c r="ILS83" s="7"/>
      <c r="ILT83" s="7"/>
      <c r="ILU83" s="7"/>
      <c r="ILV83" s="7"/>
      <c r="ILW83" s="7"/>
      <c r="ILX83" s="7"/>
      <c r="ILY83" s="7"/>
      <c r="ILZ83" s="7"/>
      <c r="IMA83" s="7"/>
      <c r="IMB83" s="7"/>
      <c r="IMC83" s="7"/>
      <c r="IMD83" s="7"/>
      <c r="IME83" s="7"/>
      <c r="IMF83" s="7"/>
      <c r="IMG83" s="7"/>
      <c r="IMH83" s="7"/>
      <c r="IMI83" s="7"/>
      <c r="IMJ83" s="7"/>
      <c r="IMK83" s="7"/>
      <c r="IML83" s="7"/>
      <c r="IMM83" s="7"/>
      <c r="IMN83" s="7"/>
      <c r="IMO83" s="7"/>
      <c r="IMP83" s="7"/>
      <c r="IMQ83" s="7"/>
      <c r="IMR83" s="7"/>
      <c r="IMS83" s="7"/>
      <c r="IMT83" s="7"/>
      <c r="IMU83" s="7"/>
      <c r="IMV83" s="7"/>
      <c r="IMW83" s="7"/>
      <c r="IMX83" s="7"/>
      <c r="IMY83" s="7"/>
      <c r="IMZ83" s="7"/>
      <c r="INA83" s="7"/>
      <c r="INB83" s="7"/>
      <c r="INC83" s="7"/>
      <c r="IND83" s="7"/>
      <c r="INE83" s="7"/>
      <c r="INF83" s="7"/>
      <c r="ING83" s="7"/>
      <c r="INH83" s="7"/>
      <c r="INI83" s="7"/>
      <c r="INJ83" s="7"/>
      <c r="INK83" s="7"/>
      <c r="INL83" s="7"/>
      <c r="INM83" s="7"/>
      <c r="INN83" s="7"/>
      <c r="INO83" s="7"/>
      <c r="INP83" s="7"/>
      <c r="INQ83" s="7"/>
      <c r="INR83" s="7"/>
      <c r="INS83" s="7"/>
      <c r="INT83" s="7"/>
      <c r="INU83" s="7"/>
      <c r="INV83" s="7"/>
      <c r="INW83" s="7"/>
      <c r="INX83" s="7"/>
      <c r="INY83" s="7"/>
      <c r="INZ83" s="7"/>
      <c r="IOA83" s="7"/>
      <c r="IOB83" s="7"/>
      <c r="IOC83" s="7"/>
      <c r="IOD83" s="7"/>
      <c r="IOE83" s="7"/>
      <c r="IOF83" s="7"/>
      <c r="IOG83" s="7"/>
      <c r="IOH83" s="7"/>
      <c r="IOI83" s="7"/>
      <c r="IOJ83" s="7"/>
      <c r="IOK83" s="7"/>
      <c r="IOL83" s="7"/>
      <c r="IOM83" s="7"/>
      <c r="ION83" s="7"/>
      <c r="IOO83" s="7"/>
      <c r="IOP83" s="7"/>
      <c r="IOQ83" s="7"/>
      <c r="IOR83" s="7"/>
      <c r="IOS83" s="7"/>
      <c r="IOT83" s="7"/>
      <c r="IOU83" s="7"/>
      <c r="IOV83" s="7"/>
      <c r="IOW83" s="7"/>
      <c r="IOX83" s="7"/>
      <c r="IOY83" s="7"/>
      <c r="IOZ83" s="7"/>
      <c r="IPA83" s="7"/>
      <c r="IPB83" s="7"/>
      <c r="IPC83" s="7"/>
      <c r="IPD83" s="7"/>
      <c r="IPE83" s="7"/>
      <c r="IPF83" s="7"/>
      <c r="IPG83" s="7"/>
      <c r="IPH83" s="7"/>
      <c r="IPI83" s="7"/>
      <c r="IPJ83" s="7"/>
      <c r="IPK83" s="7"/>
      <c r="IPL83" s="7"/>
      <c r="IPM83" s="7"/>
      <c r="IPN83" s="7"/>
      <c r="IPO83" s="7"/>
      <c r="IPP83" s="7"/>
      <c r="IPQ83" s="7"/>
      <c r="IPR83" s="7"/>
      <c r="IPS83" s="7"/>
      <c r="IPT83" s="7"/>
      <c r="IPU83" s="7"/>
      <c r="IPV83" s="7"/>
      <c r="IPW83" s="7"/>
      <c r="IPX83" s="7"/>
      <c r="IPY83" s="7"/>
      <c r="IPZ83" s="7"/>
      <c r="IQA83" s="7"/>
      <c r="IQB83" s="7"/>
      <c r="IQC83" s="7"/>
      <c r="IQD83" s="7"/>
      <c r="IQE83" s="7"/>
      <c r="IQF83" s="7"/>
      <c r="IQG83" s="7"/>
      <c r="IQH83" s="7"/>
      <c r="IQI83" s="7"/>
      <c r="IQJ83" s="7"/>
      <c r="IQK83" s="7"/>
      <c r="IQL83" s="7"/>
      <c r="IQM83" s="7"/>
      <c r="IQN83" s="7"/>
      <c r="IQO83" s="7"/>
      <c r="IQP83" s="7"/>
      <c r="IQQ83" s="7"/>
      <c r="IQR83" s="7"/>
      <c r="IQS83" s="7"/>
      <c r="IQT83" s="7"/>
      <c r="IQU83" s="7"/>
      <c r="IQV83" s="7"/>
      <c r="IQW83" s="7"/>
      <c r="IQX83" s="7"/>
      <c r="IQY83" s="7"/>
      <c r="IQZ83" s="7"/>
      <c r="IRA83" s="7"/>
      <c r="IRB83" s="7"/>
      <c r="IRC83" s="7"/>
      <c r="IRD83" s="7"/>
      <c r="IRE83" s="7"/>
      <c r="IRF83" s="7"/>
      <c r="IRG83" s="7"/>
      <c r="IRH83" s="7"/>
      <c r="IRI83" s="7"/>
      <c r="IRJ83" s="7"/>
      <c r="IRK83" s="7"/>
      <c r="IRL83" s="7"/>
      <c r="IRM83" s="7"/>
      <c r="IRN83" s="7"/>
      <c r="IRO83" s="7"/>
      <c r="IRP83" s="7"/>
      <c r="IRQ83" s="7"/>
      <c r="IRR83" s="7"/>
      <c r="IRS83" s="7"/>
      <c r="IRT83" s="7"/>
      <c r="IRU83" s="7"/>
      <c r="IRV83" s="7"/>
      <c r="IRW83" s="7"/>
      <c r="IRX83" s="7"/>
      <c r="IRY83" s="7"/>
      <c r="IRZ83" s="7"/>
      <c r="ISA83" s="7"/>
      <c r="ISB83" s="7"/>
      <c r="ISC83" s="7"/>
      <c r="ISD83" s="7"/>
      <c r="ISE83" s="7"/>
      <c r="ISF83" s="7"/>
      <c r="ISG83" s="7"/>
      <c r="ISH83" s="7"/>
      <c r="ISI83" s="7"/>
      <c r="ISJ83" s="7"/>
      <c r="ISK83" s="7"/>
      <c r="ISL83" s="7"/>
      <c r="ISM83" s="7"/>
      <c r="ISN83" s="7"/>
      <c r="ISO83" s="7"/>
      <c r="ISP83" s="7"/>
      <c r="ISQ83" s="7"/>
      <c r="ISR83" s="7"/>
      <c r="ISS83" s="7"/>
      <c r="IST83" s="7"/>
      <c r="ISU83" s="7"/>
      <c r="ISV83" s="7"/>
      <c r="ISW83" s="7"/>
      <c r="ISX83" s="7"/>
      <c r="ISY83" s="7"/>
      <c r="ISZ83" s="7"/>
      <c r="ITA83" s="7"/>
      <c r="ITB83" s="7"/>
      <c r="ITC83" s="7"/>
      <c r="ITD83" s="7"/>
      <c r="ITE83" s="7"/>
      <c r="ITF83" s="7"/>
      <c r="ITG83" s="7"/>
      <c r="ITH83" s="7"/>
      <c r="ITI83" s="7"/>
      <c r="ITJ83" s="7"/>
      <c r="ITK83" s="7"/>
      <c r="ITL83" s="7"/>
      <c r="ITM83" s="7"/>
      <c r="ITN83" s="7"/>
      <c r="ITO83" s="7"/>
      <c r="ITP83" s="7"/>
      <c r="ITQ83" s="7"/>
      <c r="ITR83" s="7"/>
      <c r="ITS83" s="7"/>
      <c r="ITT83" s="7"/>
      <c r="ITU83" s="7"/>
      <c r="ITV83" s="7"/>
      <c r="ITW83" s="7"/>
      <c r="ITX83" s="7"/>
      <c r="ITY83" s="7"/>
      <c r="ITZ83" s="7"/>
      <c r="IUA83" s="7"/>
      <c r="IUB83" s="7"/>
      <c r="IUC83" s="7"/>
      <c r="IUD83" s="7"/>
      <c r="IUE83" s="7"/>
      <c r="IUF83" s="7"/>
      <c r="IUG83" s="7"/>
      <c r="IUH83" s="7"/>
      <c r="IUI83" s="7"/>
      <c r="IUJ83" s="7"/>
      <c r="IUK83" s="7"/>
      <c r="IUL83" s="7"/>
      <c r="IUM83" s="7"/>
      <c r="IUN83" s="7"/>
      <c r="IUO83" s="7"/>
      <c r="IUP83" s="7"/>
      <c r="IUQ83" s="7"/>
      <c r="IUR83" s="7"/>
      <c r="IUS83" s="7"/>
      <c r="IUT83" s="7"/>
      <c r="IUU83" s="7"/>
      <c r="IUV83" s="7"/>
      <c r="IUW83" s="7"/>
      <c r="IUX83" s="7"/>
      <c r="IUY83" s="7"/>
      <c r="IUZ83" s="7"/>
      <c r="IVA83" s="7"/>
      <c r="IVB83" s="7"/>
      <c r="IVC83" s="7"/>
      <c r="IVD83" s="7"/>
      <c r="IVE83" s="7"/>
      <c r="IVF83" s="7"/>
      <c r="IVG83" s="7"/>
      <c r="IVH83" s="7"/>
      <c r="IVI83" s="7"/>
      <c r="IVJ83" s="7"/>
      <c r="IVK83" s="7"/>
      <c r="IVL83" s="7"/>
      <c r="IVM83" s="7"/>
      <c r="IVN83" s="7"/>
      <c r="IVO83" s="7"/>
      <c r="IVP83" s="7"/>
      <c r="IVQ83" s="7"/>
      <c r="IVR83" s="7"/>
      <c r="IVS83" s="7"/>
      <c r="IVT83" s="7"/>
      <c r="IVU83" s="7"/>
      <c r="IVV83" s="7"/>
      <c r="IVW83" s="7"/>
      <c r="IVX83" s="7"/>
      <c r="IVY83" s="7"/>
      <c r="IVZ83" s="7"/>
      <c r="IWA83" s="7"/>
      <c r="IWB83" s="7"/>
      <c r="IWC83" s="7"/>
      <c r="IWD83" s="7"/>
      <c r="IWE83" s="7"/>
      <c r="IWF83" s="7"/>
      <c r="IWG83" s="7"/>
      <c r="IWH83" s="7"/>
      <c r="IWI83" s="7"/>
      <c r="IWJ83" s="7"/>
      <c r="IWK83" s="7"/>
      <c r="IWL83" s="7"/>
      <c r="IWM83" s="7"/>
      <c r="IWN83" s="7"/>
      <c r="IWO83" s="7"/>
      <c r="IWP83" s="7"/>
      <c r="IWQ83" s="7"/>
      <c r="IWR83" s="7"/>
      <c r="IWS83" s="7"/>
      <c r="IWT83" s="7"/>
      <c r="IWU83" s="7"/>
      <c r="IWV83" s="7"/>
      <c r="IWW83" s="7"/>
      <c r="IWX83" s="7"/>
      <c r="IWY83" s="7"/>
      <c r="IWZ83" s="7"/>
      <c r="IXA83" s="7"/>
      <c r="IXB83" s="7"/>
      <c r="IXC83" s="7"/>
      <c r="IXD83" s="7"/>
      <c r="IXE83" s="7"/>
      <c r="IXF83" s="7"/>
      <c r="IXG83" s="7"/>
      <c r="IXH83" s="7"/>
      <c r="IXI83" s="7"/>
      <c r="IXJ83" s="7"/>
      <c r="IXK83" s="7"/>
      <c r="IXL83" s="7"/>
      <c r="IXM83" s="7"/>
      <c r="IXN83" s="7"/>
      <c r="IXO83" s="7"/>
      <c r="IXP83" s="7"/>
      <c r="IXQ83" s="7"/>
      <c r="IXR83" s="7"/>
      <c r="IXS83" s="7"/>
      <c r="IXT83" s="7"/>
      <c r="IXU83" s="7"/>
      <c r="IXV83" s="7"/>
      <c r="IXW83" s="7"/>
      <c r="IXX83" s="7"/>
      <c r="IXY83" s="7"/>
      <c r="IXZ83" s="7"/>
      <c r="IYA83" s="7"/>
      <c r="IYB83" s="7"/>
      <c r="IYC83" s="7"/>
      <c r="IYD83" s="7"/>
      <c r="IYE83" s="7"/>
      <c r="IYF83" s="7"/>
      <c r="IYG83" s="7"/>
      <c r="IYH83" s="7"/>
      <c r="IYI83" s="7"/>
      <c r="IYJ83" s="7"/>
      <c r="IYK83" s="7"/>
      <c r="IYL83" s="7"/>
      <c r="IYM83" s="7"/>
      <c r="IYN83" s="7"/>
      <c r="IYO83" s="7"/>
      <c r="IYP83" s="7"/>
      <c r="IYQ83" s="7"/>
      <c r="IYR83" s="7"/>
      <c r="IYS83" s="7"/>
      <c r="IYT83" s="7"/>
      <c r="IYU83" s="7"/>
      <c r="IYV83" s="7"/>
      <c r="IYW83" s="7"/>
      <c r="IYX83" s="7"/>
      <c r="IYY83" s="7"/>
      <c r="IYZ83" s="7"/>
      <c r="IZA83" s="7"/>
      <c r="IZB83" s="7"/>
      <c r="IZC83" s="7"/>
      <c r="IZD83" s="7"/>
      <c r="IZE83" s="7"/>
      <c r="IZF83" s="7"/>
      <c r="IZG83" s="7"/>
      <c r="IZH83" s="7"/>
      <c r="IZI83" s="7"/>
      <c r="IZJ83" s="7"/>
      <c r="IZK83" s="7"/>
      <c r="IZL83" s="7"/>
      <c r="IZM83" s="7"/>
      <c r="IZN83" s="7"/>
      <c r="IZO83" s="7"/>
      <c r="IZP83" s="7"/>
      <c r="IZQ83" s="7"/>
      <c r="IZR83" s="7"/>
      <c r="IZS83" s="7"/>
      <c r="IZT83" s="7"/>
      <c r="IZU83" s="7"/>
      <c r="IZV83" s="7"/>
      <c r="IZW83" s="7"/>
      <c r="IZX83" s="7"/>
      <c r="IZY83" s="7"/>
      <c r="IZZ83" s="7"/>
      <c r="JAA83" s="7"/>
      <c r="JAB83" s="7"/>
      <c r="JAC83" s="7"/>
      <c r="JAD83" s="7"/>
      <c r="JAE83" s="7"/>
      <c r="JAF83" s="7"/>
      <c r="JAG83" s="7"/>
      <c r="JAH83" s="7"/>
      <c r="JAI83" s="7"/>
      <c r="JAJ83" s="7"/>
      <c r="JAK83" s="7"/>
      <c r="JAL83" s="7"/>
      <c r="JAM83" s="7"/>
      <c r="JAN83" s="7"/>
      <c r="JAO83" s="7"/>
      <c r="JAP83" s="7"/>
      <c r="JAQ83" s="7"/>
      <c r="JAR83" s="7"/>
      <c r="JAS83" s="7"/>
      <c r="JAT83" s="7"/>
      <c r="JAU83" s="7"/>
      <c r="JAV83" s="7"/>
      <c r="JAW83" s="7"/>
      <c r="JAX83" s="7"/>
      <c r="JAY83" s="7"/>
      <c r="JAZ83" s="7"/>
      <c r="JBA83" s="7"/>
      <c r="JBB83" s="7"/>
      <c r="JBC83" s="7"/>
      <c r="JBD83" s="7"/>
      <c r="JBE83" s="7"/>
      <c r="JBF83" s="7"/>
      <c r="JBG83" s="7"/>
      <c r="JBH83" s="7"/>
      <c r="JBI83" s="7"/>
      <c r="JBJ83" s="7"/>
      <c r="JBK83" s="7"/>
      <c r="JBL83" s="7"/>
      <c r="JBM83" s="7"/>
      <c r="JBN83" s="7"/>
      <c r="JBO83" s="7"/>
      <c r="JBP83" s="7"/>
      <c r="JBQ83" s="7"/>
      <c r="JBR83" s="7"/>
      <c r="JBS83" s="7"/>
      <c r="JBT83" s="7"/>
      <c r="JBU83" s="7"/>
      <c r="JBV83" s="7"/>
      <c r="JBW83" s="7"/>
      <c r="JBX83" s="7"/>
      <c r="JBY83" s="7"/>
      <c r="JBZ83" s="7"/>
      <c r="JCA83" s="7"/>
      <c r="JCB83" s="7"/>
      <c r="JCC83" s="7"/>
      <c r="JCD83" s="7"/>
      <c r="JCE83" s="7"/>
      <c r="JCF83" s="7"/>
      <c r="JCG83" s="7"/>
      <c r="JCH83" s="7"/>
      <c r="JCI83" s="7"/>
      <c r="JCJ83" s="7"/>
      <c r="JCK83" s="7"/>
      <c r="JCL83" s="7"/>
      <c r="JCM83" s="7"/>
      <c r="JCN83" s="7"/>
      <c r="JCO83" s="7"/>
      <c r="JCP83" s="7"/>
      <c r="JCQ83" s="7"/>
      <c r="JCR83" s="7"/>
      <c r="JCS83" s="7"/>
      <c r="JCT83" s="7"/>
      <c r="JCU83" s="7"/>
      <c r="JCV83" s="7"/>
      <c r="JCW83" s="7"/>
      <c r="JCX83" s="7"/>
      <c r="JCY83" s="7"/>
      <c r="JCZ83" s="7"/>
      <c r="JDA83" s="7"/>
      <c r="JDB83" s="7"/>
      <c r="JDC83" s="7"/>
      <c r="JDD83" s="7"/>
      <c r="JDE83" s="7"/>
      <c r="JDF83" s="7"/>
      <c r="JDG83" s="7"/>
      <c r="JDH83" s="7"/>
      <c r="JDI83" s="7"/>
      <c r="JDJ83" s="7"/>
      <c r="JDK83" s="7"/>
      <c r="JDL83" s="7"/>
      <c r="JDM83" s="7"/>
      <c r="JDN83" s="7"/>
      <c r="JDO83" s="7"/>
      <c r="JDP83" s="7"/>
      <c r="JDQ83" s="7"/>
      <c r="JDR83" s="7"/>
      <c r="JDS83" s="7"/>
      <c r="JDT83" s="7"/>
      <c r="JDU83" s="7"/>
      <c r="JDV83" s="7"/>
      <c r="JDW83" s="7"/>
      <c r="JDX83" s="7"/>
      <c r="JDY83" s="7"/>
      <c r="JDZ83" s="7"/>
      <c r="JEA83" s="7"/>
      <c r="JEB83" s="7"/>
      <c r="JEC83" s="7"/>
      <c r="JED83" s="7"/>
      <c r="JEE83" s="7"/>
      <c r="JEF83" s="7"/>
      <c r="JEG83" s="7"/>
      <c r="JEH83" s="7"/>
      <c r="JEI83" s="7"/>
      <c r="JEJ83" s="7"/>
      <c r="JEK83" s="7"/>
      <c r="JEL83" s="7"/>
      <c r="JEM83" s="7"/>
      <c r="JEN83" s="7"/>
      <c r="JEO83" s="7"/>
      <c r="JEP83" s="7"/>
      <c r="JEQ83" s="7"/>
      <c r="JER83" s="7"/>
      <c r="JES83" s="7"/>
      <c r="JET83" s="7"/>
      <c r="JEU83" s="7"/>
      <c r="JEV83" s="7"/>
      <c r="JEW83" s="7"/>
      <c r="JEX83" s="7"/>
      <c r="JEY83" s="7"/>
      <c r="JEZ83" s="7"/>
      <c r="JFA83" s="7"/>
      <c r="JFB83" s="7"/>
      <c r="JFC83" s="7"/>
      <c r="JFD83" s="7"/>
      <c r="JFE83" s="7"/>
      <c r="JFF83" s="7"/>
      <c r="JFG83" s="7"/>
      <c r="JFH83" s="7"/>
      <c r="JFI83" s="7"/>
      <c r="JFJ83" s="7"/>
      <c r="JFK83" s="7"/>
      <c r="JFL83" s="7"/>
      <c r="JFM83" s="7"/>
      <c r="JFN83" s="7"/>
      <c r="JFO83" s="7"/>
      <c r="JFP83" s="7"/>
      <c r="JFQ83" s="7"/>
      <c r="JFR83" s="7"/>
      <c r="JFS83" s="7"/>
      <c r="JFT83" s="7"/>
      <c r="JFU83" s="7"/>
      <c r="JFV83" s="7"/>
      <c r="JFW83" s="7"/>
      <c r="JFX83" s="7"/>
      <c r="JFY83" s="7"/>
      <c r="JFZ83" s="7"/>
      <c r="JGA83" s="7"/>
      <c r="JGB83" s="7"/>
      <c r="JGC83" s="7"/>
      <c r="JGD83" s="7"/>
      <c r="JGE83" s="7"/>
      <c r="JGF83" s="7"/>
      <c r="JGG83" s="7"/>
      <c r="JGH83" s="7"/>
      <c r="JGI83" s="7"/>
      <c r="JGJ83" s="7"/>
      <c r="JGK83" s="7"/>
      <c r="JGL83" s="7"/>
      <c r="JGM83" s="7"/>
      <c r="JGN83" s="7"/>
      <c r="JGO83" s="7"/>
      <c r="JGP83" s="7"/>
      <c r="JGQ83" s="7"/>
      <c r="JGR83" s="7"/>
      <c r="JGS83" s="7"/>
      <c r="JGT83" s="7"/>
      <c r="JGU83" s="7"/>
      <c r="JGV83" s="7"/>
      <c r="JGW83" s="7"/>
      <c r="JGX83" s="7"/>
      <c r="JGY83" s="7"/>
      <c r="JGZ83" s="7"/>
      <c r="JHA83" s="7"/>
      <c r="JHB83" s="7"/>
      <c r="JHC83" s="7"/>
      <c r="JHD83" s="7"/>
      <c r="JHE83" s="7"/>
      <c r="JHF83" s="7"/>
      <c r="JHG83" s="7"/>
      <c r="JHH83" s="7"/>
      <c r="JHI83" s="7"/>
      <c r="JHJ83" s="7"/>
      <c r="JHK83" s="7"/>
      <c r="JHL83" s="7"/>
      <c r="JHM83" s="7"/>
      <c r="JHN83" s="7"/>
      <c r="JHO83" s="7"/>
      <c r="JHP83" s="7"/>
      <c r="JHQ83" s="7"/>
      <c r="JHR83" s="7"/>
      <c r="JHS83" s="7"/>
      <c r="JHT83" s="7"/>
      <c r="JHU83" s="7"/>
      <c r="JHV83" s="7"/>
      <c r="JHW83" s="7"/>
      <c r="JHX83" s="7"/>
      <c r="JHY83" s="7"/>
      <c r="JHZ83" s="7"/>
      <c r="JIA83" s="7"/>
      <c r="JIB83" s="7"/>
      <c r="JIC83" s="7"/>
      <c r="JID83" s="7"/>
      <c r="JIE83" s="7"/>
      <c r="JIF83" s="7"/>
      <c r="JIG83" s="7"/>
      <c r="JIH83" s="7"/>
      <c r="JII83" s="7"/>
      <c r="JIJ83" s="7"/>
      <c r="JIK83" s="7"/>
      <c r="JIL83" s="7"/>
      <c r="JIM83" s="7"/>
      <c r="JIN83" s="7"/>
      <c r="JIO83" s="7"/>
      <c r="JIP83" s="7"/>
      <c r="JIQ83" s="7"/>
      <c r="JIR83" s="7"/>
      <c r="JIS83" s="7"/>
      <c r="JIT83" s="7"/>
      <c r="JIU83" s="7"/>
      <c r="JIV83" s="7"/>
      <c r="JIW83" s="7"/>
      <c r="JIX83" s="7"/>
      <c r="JIY83" s="7"/>
      <c r="JIZ83" s="7"/>
      <c r="JJA83" s="7"/>
      <c r="JJB83" s="7"/>
      <c r="JJC83" s="7"/>
      <c r="JJD83" s="7"/>
      <c r="JJE83" s="7"/>
      <c r="JJF83" s="7"/>
      <c r="JJG83" s="7"/>
      <c r="JJH83" s="7"/>
      <c r="JJI83" s="7"/>
      <c r="JJJ83" s="7"/>
      <c r="JJK83" s="7"/>
      <c r="JJL83" s="7"/>
      <c r="JJM83" s="7"/>
      <c r="JJN83" s="7"/>
      <c r="JJO83" s="7"/>
      <c r="JJP83" s="7"/>
      <c r="JJQ83" s="7"/>
      <c r="JJR83" s="7"/>
      <c r="JJS83" s="7"/>
      <c r="JJT83" s="7"/>
      <c r="JJU83" s="7"/>
      <c r="JJV83" s="7"/>
      <c r="JJW83" s="7"/>
      <c r="JJX83" s="7"/>
      <c r="JJY83" s="7"/>
      <c r="JJZ83" s="7"/>
      <c r="JKA83" s="7"/>
      <c r="JKB83" s="7"/>
      <c r="JKC83" s="7"/>
      <c r="JKD83" s="7"/>
      <c r="JKE83" s="7"/>
      <c r="JKF83" s="7"/>
      <c r="JKG83" s="7"/>
      <c r="JKH83" s="7"/>
      <c r="JKI83" s="7"/>
      <c r="JKJ83" s="7"/>
      <c r="JKK83" s="7"/>
      <c r="JKL83" s="7"/>
      <c r="JKM83" s="7"/>
      <c r="JKN83" s="7"/>
      <c r="JKO83" s="7"/>
      <c r="JKP83" s="7"/>
      <c r="JKQ83" s="7"/>
      <c r="JKR83" s="7"/>
      <c r="JKS83" s="7"/>
      <c r="JKT83" s="7"/>
      <c r="JKU83" s="7"/>
      <c r="JKV83" s="7"/>
      <c r="JKW83" s="7"/>
      <c r="JKX83" s="7"/>
      <c r="JKY83" s="7"/>
      <c r="JKZ83" s="7"/>
      <c r="JLA83" s="7"/>
      <c r="JLB83" s="7"/>
      <c r="JLC83" s="7"/>
      <c r="JLD83" s="7"/>
      <c r="JLE83" s="7"/>
      <c r="JLF83" s="7"/>
      <c r="JLG83" s="7"/>
      <c r="JLH83" s="7"/>
      <c r="JLI83" s="7"/>
      <c r="JLJ83" s="7"/>
      <c r="JLK83" s="7"/>
      <c r="JLL83" s="7"/>
      <c r="JLM83" s="7"/>
      <c r="JLN83" s="7"/>
      <c r="JLO83" s="7"/>
      <c r="JLP83" s="7"/>
      <c r="JLQ83" s="7"/>
      <c r="JLR83" s="7"/>
      <c r="JLS83" s="7"/>
      <c r="JLT83" s="7"/>
      <c r="JLU83" s="7"/>
      <c r="JLV83" s="7"/>
      <c r="JLW83" s="7"/>
      <c r="JLX83" s="7"/>
      <c r="JLY83" s="7"/>
      <c r="JLZ83" s="7"/>
      <c r="JMA83" s="7"/>
      <c r="JMB83" s="7"/>
      <c r="JMC83" s="7"/>
      <c r="JMD83" s="7"/>
      <c r="JME83" s="7"/>
      <c r="JMF83" s="7"/>
      <c r="JMG83" s="7"/>
      <c r="JMH83" s="7"/>
      <c r="JMI83" s="7"/>
      <c r="JMJ83" s="7"/>
      <c r="JMK83" s="7"/>
      <c r="JML83" s="7"/>
      <c r="JMM83" s="7"/>
      <c r="JMN83" s="7"/>
      <c r="JMO83" s="7"/>
      <c r="JMP83" s="7"/>
      <c r="JMQ83" s="7"/>
      <c r="JMR83" s="7"/>
      <c r="JMS83" s="7"/>
      <c r="JMT83" s="7"/>
      <c r="JMU83" s="7"/>
      <c r="JMV83" s="7"/>
      <c r="JMW83" s="7"/>
      <c r="JMX83" s="7"/>
      <c r="JMY83" s="7"/>
      <c r="JMZ83" s="7"/>
      <c r="JNA83" s="7"/>
      <c r="JNB83" s="7"/>
      <c r="JNC83" s="7"/>
      <c r="JND83" s="7"/>
      <c r="JNE83" s="7"/>
      <c r="JNF83" s="7"/>
      <c r="JNG83" s="7"/>
      <c r="JNH83" s="7"/>
      <c r="JNI83" s="7"/>
      <c r="JNJ83" s="7"/>
      <c r="JNK83" s="7"/>
      <c r="JNL83" s="7"/>
      <c r="JNM83" s="7"/>
      <c r="JNN83" s="7"/>
      <c r="JNO83" s="7"/>
      <c r="JNP83" s="7"/>
      <c r="JNQ83" s="7"/>
      <c r="JNR83" s="7"/>
      <c r="JNS83" s="7"/>
      <c r="JNT83" s="7"/>
      <c r="JNU83" s="7"/>
      <c r="JNV83" s="7"/>
      <c r="JNW83" s="7"/>
      <c r="JNX83" s="7"/>
      <c r="JNY83" s="7"/>
      <c r="JNZ83" s="7"/>
      <c r="JOA83" s="7"/>
      <c r="JOB83" s="7"/>
      <c r="JOC83" s="7"/>
      <c r="JOD83" s="7"/>
      <c r="JOE83" s="7"/>
      <c r="JOF83" s="7"/>
      <c r="JOG83" s="7"/>
      <c r="JOH83" s="7"/>
      <c r="JOI83" s="7"/>
      <c r="JOJ83" s="7"/>
      <c r="JOK83" s="7"/>
      <c r="JOL83" s="7"/>
      <c r="JOM83" s="7"/>
      <c r="JON83" s="7"/>
      <c r="JOO83" s="7"/>
      <c r="JOP83" s="7"/>
      <c r="JOQ83" s="7"/>
      <c r="JOR83" s="7"/>
      <c r="JOS83" s="7"/>
      <c r="JOT83" s="7"/>
      <c r="JOU83" s="7"/>
      <c r="JOV83" s="7"/>
      <c r="JOW83" s="7"/>
      <c r="JOX83" s="7"/>
      <c r="JOY83" s="7"/>
      <c r="JOZ83" s="7"/>
      <c r="JPA83" s="7"/>
      <c r="JPB83" s="7"/>
      <c r="JPC83" s="7"/>
      <c r="JPD83" s="7"/>
      <c r="JPE83" s="7"/>
      <c r="JPF83" s="7"/>
      <c r="JPG83" s="7"/>
      <c r="JPH83" s="7"/>
      <c r="JPI83" s="7"/>
      <c r="JPJ83" s="7"/>
      <c r="JPK83" s="7"/>
      <c r="JPL83" s="7"/>
      <c r="JPM83" s="7"/>
      <c r="JPN83" s="7"/>
      <c r="JPO83" s="7"/>
      <c r="JPP83" s="7"/>
      <c r="JPQ83" s="7"/>
      <c r="JPR83" s="7"/>
      <c r="JPS83" s="7"/>
      <c r="JPT83" s="7"/>
      <c r="JPU83" s="7"/>
      <c r="JPV83" s="7"/>
      <c r="JPW83" s="7"/>
      <c r="JPX83" s="7"/>
      <c r="JPY83" s="7"/>
      <c r="JPZ83" s="7"/>
      <c r="JQA83" s="7"/>
      <c r="JQB83" s="7"/>
      <c r="JQC83" s="7"/>
      <c r="JQD83" s="7"/>
      <c r="JQE83" s="7"/>
      <c r="JQF83" s="7"/>
      <c r="JQG83" s="7"/>
      <c r="JQH83" s="7"/>
      <c r="JQI83" s="7"/>
      <c r="JQJ83" s="7"/>
      <c r="JQK83" s="7"/>
      <c r="JQL83" s="7"/>
      <c r="JQM83" s="7"/>
      <c r="JQN83" s="7"/>
      <c r="JQO83" s="7"/>
      <c r="JQP83" s="7"/>
      <c r="JQQ83" s="7"/>
      <c r="JQR83" s="7"/>
      <c r="JQS83" s="7"/>
      <c r="JQT83" s="7"/>
      <c r="JQU83" s="7"/>
      <c r="JQV83" s="7"/>
      <c r="JQW83" s="7"/>
      <c r="JQX83" s="7"/>
      <c r="JQY83" s="7"/>
      <c r="JQZ83" s="7"/>
      <c r="JRA83" s="7"/>
      <c r="JRB83" s="7"/>
      <c r="JRC83" s="7"/>
      <c r="JRD83" s="7"/>
      <c r="JRE83" s="7"/>
      <c r="JRF83" s="7"/>
      <c r="JRG83" s="7"/>
      <c r="JRH83" s="7"/>
      <c r="JRI83" s="7"/>
      <c r="JRJ83" s="7"/>
      <c r="JRK83" s="7"/>
      <c r="JRL83" s="7"/>
      <c r="JRM83" s="7"/>
      <c r="JRN83" s="7"/>
      <c r="JRO83" s="7"/>
      <c r="JRP83" s="7"/>
      <c r="JRQ83" s="7"/>
      <c r="JRR83" s="7"/>
      <c r="JRS83" s="7"/>
      <c r="JRT83" s="7"/>
      <c r="JRU83" s="7"/>
      <c r="JRV83" s="7"/>
      <c r="JRW83" s="7"/>
      <c r="JRX83" s="7"/>
      <c r="JRY83" s="7"/>
      <c r="JRZ83" s="7"/>
      <c r="JSA83" s="7"/>
      <c r="JSB83" s="7"/>
      <c r="JSC83" s="7"/>
      <c r="JSD83" s="7"/>
      <c r="JSE83" s="7"/>
      <c r="JSF83" s="7"/>
      <c r="JSG83" s="7"/>
      <c r="JSH83" s="7"/>
      <c r="JSI83" s="7"/>
      <c r="JSJ83" s="7"/>
      <c r="JSK83" s="7"/>
      <c r="JSL83" s="7"/>
      <c r="JSM83" s="7"/>
      <c r="JSN83" s="7"/>
      <c r="JSO83" s="7"/>
      <c r="JSP83" s="7"/>
      <c r="JSQ83" s="7"/>
      <c r="JSR83" s="7"/>
      <c r="JSS83" s="7"/>
      <c r="JST83" s="7"/>
      <c r="JSU83" s="7"/>
      <c r="JSV83" s="7"/>
      <c r="JSW83" s="7"/>
      <c r="JSX83" s="7"/>
      <c r="JSY83" s="7"/>
      <c r="JSZ83" s="7"/>
      <c r="JTA83" s="7"/>
      <c r="JTB83" s="7"/>
      <c r="JTC83" s="7"/>
      <c r="JTD83" s="7"/>
      <c r="JTE83" s="7"/>
      <c r="JTF83" s="7"/>
      <c r="JTG83" s="7"/>
      <c r="JTH83" s="7"/>
      <c r="JTI83" s="7"/>
      <c r="JTJ83" s="7"/>
      <c r="JTK83" s="7"/>
      <c r="JTL83" s="7"/>
      <c r="JTM83" s="7"/>
      <c r="JTN83" s="7"/>
      <c r="JTO83" s="7"/>
      <c r="JTP83" s="7"/>
      <c r="JTQ83" s="7"/>
      <c r="JTR83" s="7"/>
      <c r="JTS83" s="7"/>
      <c r="JTT83" s="7"/>
      <c r="JTU83" s="7"/>
      <c r="JTV83" s="7"/>
      <c r="JTW83" s="7"/>
      <c r="JTX83" s="7"/>
      <c r="JTY83" s="7"/>
      <c r="JTZ83" s="7"/>
      <c r="JUA83" s="7"/>
      <c r="JUB83" s="7"/>
      <c r="JUC83" s="7"/>
      <c r="JUD83" s="7"/>
      <c r="JUE83" s="7"/>
      <c r="JUF83" s="7"/>
      <c r="JUG83" s="7"/>
      <c r="JUH83" s="7"/>
      <c r="JUI83" s="7"/>
      <c r="JUJ83" s="7"/>
      <c r="JUK83" s="7"/>
      <c r="JUL83" s="7"/>
      <c r="JUM83" s="7"/>
      <c r="JUN83" s="7"/>
      <c r="JUO83" s="7"/>
      <c r="JUP83" s="7"/>
      <c r="JUQ83" s="7"/>
      <c r="JUR83" s="7"/>
      <c r="JUS83" s="7"/>
      <c r="JUT83" s="7"/>
      <c r="JUU83" s="7"/>
      <c r="JUV83" s="7"/>
      <c r="JUW83" s="7"/>
      <c r="JUX83" s="7"/>
      <c r="JUY83" s="7"/>
      <c r="JUZ83" s="7"/>
      <c r="JVA83" s="7"/>
      <c r="JVB83" s="7"/>
      <c r="JVC83" s="7"/>
      <c r="JVD83" s="7"/>
      <c r="JVE83" s="7"/>
      <c r="JVF83" s="7"/>
      <c r="JVG83" s="7"/>
      <c r="JVH83" s="7"/>
      <c r="JVI83" s="7"/>
      <c r="JVJ83" s="7"/>
      <c r="JVK83" s="7"/>
      <c r="JVL83" s="7"/>
      <c r="JVM83" s="7"/>
      <c r="JVN83" s="7"/>
      <c r="JVO83" s="7"/>
      <c r="JVP83" s="7"/>
      <c r="JVQ83" s="7"/>
      <c r="JVR83" s="7"/>
      <c r="JVS83" s="7"/>
      <c r="JVT83" s="7"/>
      <c r="JVU83" s="7"/>
      <c r="JVV83" s="7"/>
      <c r="JVW83" s="7"/>
      <c r="JVX83" s="7"/>
      <c r="JVY83" s="7"/>
      <c r="JVZ83" s="7"/>
      <c r="JWA83" s="7"/>
      <c r="JWB83" s="7"/>
      <c r="JWC83" s="7"/>
      <c r="JWD83" s="7"/>
      <c r="JWE83" s="7"/>
      <c r="JWF83" s="7"/>
      <c r="JWG83" s="7"/>
      <c r="JWH83" s="7"/>
      <c r="JWI83" s="7"/>
      <c r="JWJ83" s="7"/>
      <c r="JWK83" s="7"/>
      <c r="JWL83" s="7"/>
      <c r="JWM83" s="7"/>
      <c r="JWN83" s="7"/>
      <c r="JWO83" s="7"/>
      <c r="JWP83" s="7"/>
      <c r="JWQ83" s="7"/>
      <c r="JWR83" s="7"/>
      <c r="JWS83" s="7"/>
      <c r="JWT83" s="7"/>
      <c r="JWU83" s="7"/>
      <c r="JWV83" s="7"/>
      <c r="JWW83" s="7"/>
      <c r="JWX83" s="7"/>
      <c r="JWY83" s="7"/>
      <c r="JWZ83" s="7"/>
      <c r="JXA83" s="7"/>
      <c r="JXB83" s="7"/>
      <c r="JXC83" s="7"/>
      <c r="JXD83" s="7"/>
      <c r="JXE83" s="7"/>
      <c r="JXF83" s="7"/>
      <c r="JXG83" s="7"/>
      <c r="JXH83" s="7"/>
      <c r="JXI83" s="7"/>
      <c r="JXJ83" s="7"/>
      <c r="JXK83" s="7"/>
      <c r="JXL83" s="7"/>
      <c r="JXM83" s="7"/>
      <c r="JXN83" s="7"/>
      <c r="JXO83" s="7"/>
      <c r="JXP83" s="7"/>
      <c r="JXQ83" s="7"/>
      <c r="JXR83" s="7"/>
      <c r="JXS83" s="7"/>
      <c r="JXT83" s="7"/>
      <c r="JXU83" s="7"/>
      <c r="JXV83" s="7"/>
      <c r="JXW83" s="7"/>
      <c r="JXX83" s="7"/>
      <c r="JXY83" s="7"/>
      <c r="JXZ83" s="7"/>
      <c r="JYA83" s="7"/>
      <c r="JYB83" s="7"/>
      <c r="JYC83" s="7"/>
      <c r="JYD83" s="7"/>
      <c r="JYE83" s="7"/>
      <c r="JYF83" s="7"/>
      <c r="JYG83" s="7"/>
      <c r="JYH83" s="7"/>
      <c r="JYI83" s="7"/>
      <c r="JYJ83" s="7"/>
      <c r="JYK83" s="7"/>
      <c r="JYL83" s="7"/>
      <c r="JYM83" s="7"/>
      <c r="JYN83" s="7"/>
      <c r="JYO83" s="7"/>
      <c r="JYP83" s="7"/>
      <c r="JYQ83" s="7"/>
      <c r="JYR83" s="7"/>
      <c r="JYS83" s="7"/>
      <c r="JYT83" s="7"/>
      <c r="JYU83" s="7"/>
      <c r="JYV83" s="7"/>
      <c r="JYW83" s="7"/>
      <c r="JYX83" s="7"/>
      <c r="JYY83" s="7"/>
      <c r="JYZ83" s="7"/>
      <c r="JZA83" s="7"/>
      <c r="JZB83" s="7"/>
      <c r="JZC83" s="7"/>
      <c r="JZD83" s="7"/>
      <c r="JZE83" s="7"/>
      <c r="JZF83" s="7"/>
      <c r="JZG83" s="7"/>
      <c r="JZH83" s="7"/>
      <c r="JZI83" s="7"/>
      <c r="JZJ83" s="7"/>
      <c r="JZK83" s="7"/>
      <c r="JZL83" s="7"/>
      <c r="JZM83" s="7"/>
      <c r="JZN83" s="7"/>
      <c r="JZO83" s="7"/>
      <c r="JZP83" s="7"/>
      <c r="JZQ83" s="7"/>
      <c r="JZR83" s="7"/>
      <c r="JZS83" s="7"/>
      <c r="JZT83" s="7"/>
      <c r="JZU83" s="7"/>
      <c r="JZV83" s="7"/>
      <c r="JZW83" s="7"/>
      <c r="JZX83" s="7"/>
      <c r="JZY83" s="7"/>
      <c r="JZZ83" s="7"/>
      <c r="KAA83" s="7"/>
      <c r="KAB83" s="7"/>
      <c r="KAC83" s="7"/>
      <c r="KAD83" s="7"/>
      <c r="KAE83" s="7"/>
      <c r="KAF83" s="7"/>
      <c r="KAG83" s="7"/>
      <c r="KAH83" s="7"/>
      <c r="KAI83" s="7"/>
      <c r="KAJ83" s="7"/>
      <c r="KAK83" s="7"/>
      <c r="KAL83" s="7"/>
      <c r="KAM83" s="7"/>
      <c r="KAN83" s="7"/>
      <c r="KAO83" s="7"/>
      <c r="KAP83" s="7"/>
      <c r="KAQ83" s="7"/>
      <c r="KAR83" s="7"/>
      <c r="KAS83" s="7"/>
      <c r="KAT83" s="7"/>
      <c r="KAU83" s="7"/>
      <c r="KAV83" s="7"/>
      <c r="KAW83" s="7"/>
      <c r="KAX83" s="7"/>
      <c r="KAY83" s="7"/>
      <c r="KAZ83" s="7"/>
      <c r="KBA83" s="7"/>
      <c r="KBB83" s="7"/>
      <c r="KBC83" s="7"/>
      <c r="KBD83" s="7"/>
      <c r="KBE83" s="7"/>
      <c r="KBF83" s="7"/>
      <c r="KBG83" s="7"/>
      <c r="KBH83" s="7"/>
      <c r="KBI83" s="7"/>
      <c r="KBJ83" s="7"/>
      <c r="KBK83" s="7"/>
      <c r="KBL83" s="7"/>
      <c r="KBM83" s="7"/>
      <c r="KBN83" s="7"/>
      <c r="KBO83" s="7"/>
      <c r="KBP83" s="7"/>
      <c r="KBQ83" s="7"/>
      <c r="KBR83" s="7"/>
      <c r="KBS83" s="7"/>
      <c r="KBT83" s="7"/>
      <c r="KBU83" s="7"/>
      <c r="KBV83" s="7"/>
      <c r="KBW83" s="7"/>
      <c r="KBX83" s="7"/>
      <c r="KBY83" s="7"/>
      <c r="KBZ83" s="7"/>
      <c r="KCA83" s="7"/>
      <c r="KCB83" s="7"/>
      <c r="KCC83" s="7"/>
      <c r="KCD83" s="7"/>
      <c r="KCE83" s="7"/>
      <c r="KCF83" s="7"/>
      <c r="KCG83" s="7"/>
      <c r="KCH83" s="7"/>
      <c r="KCI83" s="7"/>
      <c r="KCJ83" s="7"/>
      <c r="KCK83" s="7"/>
      <c r="KCL83" s="7"/>
      <c r="KCM83" s="7"/>
      <c r="KCN83" s="7"/>
      <c r="KCO83" s="7"/>
      <c r="KCP83" s="7"/>
      <c r="KCQ83" s="7"/>
      <c r="KCR83" s="7"/>
      <c r="KCS83" s="7"/>
      <c r="KCT83" s="7"/>
      <c r="KCU83" s="7"/>
      <c r="KCV83" s="7"/>
      <c r="KCW83" s="7"/>
      <c r="KCX83" s="7"/>
      <c r="KCY83" s="7"/>
      <c r="KCZ83" s="7"/>
      <c r="KDA83" s="7"/>
      <c r="KDB83" s="7"/>
      <c r="KDC83" s="7"/>
      <c r="KDD83" s="7"/>
      <c r="KDE83" s="7"/>
      <c r="KDF83" s="7"/>
      <c r="KDG83" s="7"/>
      <c r="KDH83" s="7"/>
      <c r="KDI83" s="7"/>
      <c r="KDJ83" s="7"/>
      <c r="KDK83" s="7"/>
      <c r="KDL83" s="7"/>
      <c r="KDM83" s="7"/>
      <c r="KDN83" s="7"/>
      <c r="KDO83" s="7"/>
      <c r="KDP83" s="7"/>
      <c r="KDQ83" s="7"/>
      <c r="KDR83" s="7"/>
      <c r="KDS83" s="7"/>
      <c r="KDT83" s="7"/>
      <c r="KDU83" s="7"/>
      <c r="KDV83" s="7"/>
      <c r="KDW83" s="7"/>
      <c r="KDX83" s="7"/>
      <c r="KDY83" s="7"/>
      <c r="KDZ83" s="7"/>
      <c r="KEA83" s="7"/>
      <c r="KEB83" s="7"/>
      <c r="KEC83" s="7"/>
      <c r="KED83" s="7"/>
      <c r="KEE83" s="7"/>
      <c r="KEF83" s="7"/>
      <c r="KEG83" s="7"/>
      <c r="KEH83" s="7"/>
      <c r="KEI83" s="7"/>
      <c r="KEJ83" s="7"/>
      <c r="KEK83" s="7"/>
      <c r="KEL83" s="7"/>
      <c r="KEM83" s="7"/>
      <c r="KEN83" s="7"/>
      <c r="KEO83" s="7"/>
      <c r="KEP83" s="7"/>
      <c r="KEQ83" s="7"/>
      <c r="KER83" s="7"/>
      <c r="KES83" s="7"/>
      <c r="KET83" s="7"/>
      <c r="KEU83" s="7"/>
      <c r="KEV83" s="7"/>
      <c r="KEW83" s="7"/>
      <c r="KEX83" s="7"/>
      <c r="KEY83" s="7"/>
      <c r="KEZ83" s="7"/>
      <c r="KFA83" s="7"/>
      <c r="KFB83" s="7"/>
      <c r="KFC83" s="7"/>
      <c r="KFD83" s="7"/>
      <c r="KFE83" s="7"/>
      <c r="KFF83" s="7"/>
      <c r="KFG83" s="7"/>
      <c r="KFH83" s="7"/>
      <c r="KFI83" s="7"/>
      <c r="KFJ83" s="7"/>
      <c r="KFK83" s="7"/>
      <c r="KFL83" s="7"/>
      <c r="KFM83" s="7"/>
      <c r="KFN83" s="7"/>
      <c r="KFO83" s="7"/>
      <c r="KFP83" s="7"/>
      <c r="KFQ83" s="7"/>
      <c r="KFR83" s="7"/>
      <c r="KFS83" s="7"/>
      <c r="KFT83" s="7"/>
      <c r="KFU83" s="7"/>
      <c r="KFV83" s="7"/>
      <c r="KFW83" s="7"/>
      <c r="KFX83" s="7"/>
      <c r="KFY83" s="7"/>
      <c r="KFZ83" s="7"/>
      <c r="KGA83" s="7"/>
      <c r="KGB83" s="7"/>
      <c r="KGC83" s="7"/>
      <c r="KGD83" s="7"/>
      <c r="KGE83" s="7"/>
      <c r="KGF83" s="7"/>
      <c r="KGG83" s="7"/>
      <c r="KGH83" s="7"/>
      <c r="KGI83" s="7"/>
      <c r="KGJ83" s="7"/>
      <c r="KGK83" s="7"/>
      <c r="KGL83" s="7"/>
      <c r="KGM83" s="7"/>
      <c r="KGN83" s="7"/>
      <c r="KGO83" s="7"/>
      <c r="KGP83" s="7"/>
      <c r="KGQ83" s="7"/>
      <c r="KGR83" s="7"/>
      <c r="KGS83" s="7"/>
      <c r="KGT83" s="7"/>
      <c r="KGU83" s="7"/>
      <c r="KGV83" s="7"/>
      <c r="KGW83" s="7"/>
      <c r="KGX83" s="7"/>
      <c r="KGY83" s="7"/>
      <c r="KGZ83" s="7"/>
      <c r="KHA83" s="7"/>
      <c r="KHB83" s="7"/>
      <c r="KHC83" s="7"/>
      <c r="KHD83" s="7"/>
      <c r="KHE83" s="7"/>
      <c r="KHF83" s="7"/>
      <c r="KHG83" s="7"/>
      <c r="KHH83" s="7"/>
      <c r="KHI83" s="7"/>
      <c r="KHJ83" s="7"/>
      <c r="KHK83" s="7"/>
      <c r="KHL83" s="7"/>
      <c r="KHM83" s="7"/>
      <c r="KHN83" s="7"/>
      <c r="KHO83" s="7"/>
      <c r="KHP83" s="7"/>
      <c r="KHQ83" s="7"/>
      <c r="KHR83" s="7"/>
      <c r="KHS83" s="7"/>
      <c r="KHT83" s="7"/>
      <c r="KHU83" s="7"/>
      <c r="KHV83" s="7"/>
      <c r="KHW83" s="7"/>
      <c r="KHX83" s="7"/>
      <c r="KHY83" s="7"/>
      <c r="KHZ83" s="7"/>
      <c r="KIA83" s="7"/>
      <c r="KIB83" s="7"/>
      <c r="KIC83" s="7"/>
      <c r="KID83" s="7"/>
      <c r="KIE83" s="7"/>
      <c r="KIF83" s="7"/>
      <c r="KIG83" s="7"/>
      <c r="KIH83" s="7"/>
      <c r="KII83" s="7"/>
      <c r="KIJ83" s="7"/>
      <c r="KIK83" s="7"/>
      <c r="KIL83" s="7"/>
      <c r="KIM83" s="7"/>
      <c r="KIN83" s="7"/>
      <c r="KIO83" s="7"/>
      <c r="KIP83" s="7"/>
      <c r="KIQ83" s="7"/>
      <c r="KIR83" s="7"/>
      <c r="KIS83" s="7"/>
      <c r="KIT83" s="7"/>
      <c r="KIU83" s="7"/>
      <c r="KIV83" s="7"/>
      <c r="KIW83" s="7"/>
      <c r="KIX83" s="7"/>
      <c r="KIY83" s="7"/>
      <c r="KIZ83" s="7"/>
      <c r="KJA83" s="7"/>
      <c r="KJB83" s="7"/>
      <c r="KJC83" s="7"/>
      <c r="KJD83" s="7"/>
      <c r="KJE83" s="7"/>
      <c r="KJF83" s="7"/>
      <c r="KJG83" s="7"/>
      <c r="KJH83" s="7"/>
      <c r="KJI83" s="7"/>
      <c r="KJJ83" s="7"/>
      <c r="KJK83" s="7"/>
      <c r="KJL83" s="7"/>
      <c r="KJM83" s="7"/>
      <c r="KJN83" s="7"/>
      <c r="KJO83" s="7"/>
      <c r="KJP83" s="7"/>
      <c r="KJQ83" s="7"/>
      <c r="KJR83" s="7"/>
      <c r="KJS83" s="7"/>
      <c r="KJT83" s="7"/>
      <c r="KJU83" s="7"/>
      <c r="KJV83" s="7"/>
      <c r="KJW83" s="7"/>
      <c r="KJX83" s="7"/>
      <c r="KJY83" s="7"/>
      <c r="KJZ83" s="7"/>
      <c r="KKA83" s="7"/>
      <c r="KKB83" s="7"/>
      <c r="KKC83" s="7"/>
      <c r="KKD83" s="7"/>
      <c r="KKE83" s="7"/>
      <c r="KKF83" s="7"/>
      <c r="KKG83" s="7"/>
      <c r="KKH83" s="7"/>
      <c r="KKI83" s="7"/>
      <c r="KKJ83" s="7"/>
      <c r="KKK83" s="7"/>
      <c r="KKL83" s="7"/>
      <c r="KKM83" s="7"/>
      <c r="KKN83" s="7"/>
      <c r="KKO83" s="7"/>
      <c r="KKP83" s="7"/>
      <c r="KKQ83" s="7"/>
      <c r="KKR83" s="7"/>
      <c r="KKS83" s="7"/>
      <c r="KKT83" s="7"/>
      <c r="KKU83" s="7"/>
      <c r="KKV83" s="7"/>
      <c r="KKW83" s="7"/>
      <c r="KKX83" s="7"/>
      <c r="KKY83" s="7"/>
      <c r="KKZ83" s="7"/>
      <c r="KLA83" s="7"/>
      <c r="KLB83" s="7"/>
      <c r="KLC83" s="7"/>
      <c r="KLD83" s="7"/>
      <c r="KLE83" s="7"/>
      <c r="KLF83" s="7"/>
      <c r="KLG83" s="7"/>
      <c r="KLH83" s="7"/>
      <c r="KLI83" s="7"/>
      <c r="KLJ83" s="7"/>
      <c r="KLK83" s="7"/>
      <c r="KLL83" s="7"/>
      <c r="KLM83" s="7"/>
      <c r="KLN83" s="7"/>
      <c r="KLO83" s="7"/>
      <c r="KLP83" s="7"/>
      <c r="KLQ83" s="7"/>
      <c r="KLR83" s="7"/>
      <c r="KLS83" s="7"/>
      <c r="KLT83" s="7"/>
      <c r="KLU83" s="7"/>
      <c r="KLV83" s="7"/>
      <c r="KLW83" s="7"/>
      <c r="KLX83" s="7"/>
      <c r="KLY83" s="7"/>
      <c r="KLZ83" s="7"/>
      <c r="KMA83" s="7"/>
      <c r="KMB83" s="7"/>
      <c r="KMC83" s="7"/>
      <c r="KMD83" s="7"/>
      <c r="KME83" s="7"/>
      <c r="KMF83" s="7"/>
      <c r="KMG83" s="7"/>
      <c r="KMH83" s="7"/>
      <c r="KMI83" s="7"/>
      <c r="KMJ83" s="7"/>
      <c r="KMK83" s="7"/>
      <c r="KML83" s="7"/>
      <c r="KMM83" s="7"/>
      <c r="KMN83" s="7"/>
      <c r="KMO83" s="7"/>
      <c r="KMP83" s="7"/>
      <c r="KMQ83" s="7"/>
      <c r="KMR83" s="7"/>
      <c r="KMS83" s="7"/>
      <c r="KMT83" s="7"/>
      <c r="KMU83" s="7"/>
      <c r="KMV83" s="7"/>
      <c r="KMW83" s="7"/>
      <c r="KMX83" s="7"/>
      <c r="KMY83" s="7"/>
      <c r="KMZ83" s="7"/>
      <c r="KNA83" s="7"/>
      <c r="KNB83" s="7"/>
      <c r="KNC83" s="7"/>
      <c r="KND83" s="7"/>
      <c r="KNE83" s="7"/>
      <c r="KNF83" s="7"/>
      <c r="KNG83" s="7"/>
      <c r="KNH83" s="7"/>
      <c r="KNI83" s="7"/>
      <c r="KNJ83" s="7"/>
      <c r="KNK83" s="7"/>
      <c r="KNL83" s="7"/>
      <c r="KNM83" s="7"/>
      <c r="KNN83" s="7"/>
      <c r="KNO83" s="7"/>
      <c r="KNP83" s="7"/>
      <c r="KNQ83" s="7"/>
      <c r="KNR83" s="7"/>
      <c r="KNS83" s="7"/>
      <c r="KNT83" s="7"/>
      <c r="KNU83" s="7"/>
      <c r="KNV83" s="7"/>
      <c r="KNW83" s="7"/>
      <c r="KNX83" s="7"/>
      <c r="KNY83" s="7"/>
      <c r="KNZ83" s="7"/>
      <c r="KOA83" s="7"/>
      <c r="KOB83" s="7"/>
      <c r="KOC83" s="7"/>
      <c r="KOD83" s="7"/>
      <c r="KOE83" s="7"/>
      <c r="KOF83" s="7"/>
      <c r="KOG83" s="7"/>
      <c r="KOH83" s="7"/>
      <c r="KOI83" s="7"/>
      <c r="KOJ83" s="7"/>
      <c r="KOK83" s="7"/>
      <c r="KOL83" s="7"/>
      <c r="KOM83" s="7"/>
      <c r="KON83" s="7"/>
      <c r="KOO83" s="7"/>
      <c r="KOP83" s="7"/>
      <c r="KOQ83" s="7"/>
      <c r="KOR83" s="7"/>
      <c r="KOS83" s="7"/>
      <c r="KOT83" s="7"/>
      <c r="KOU83" s="7"/>
      <c r="KOV83" s="7"/>
      <c r="KOW83" s="7"/>
      <c r="KOX83" s="7"/>
      <c r="KOY83" s="7"/>
      <c r="KOZ83" s="7"/>
      <c r="KPA83" s="7"/>
      <c r="KPB83" s="7"/>
      <c r="KPC83" s="7"/>
      <c r="KPD83" s="7"/>
      <c r="KPE83" s="7"/>
      <c r="KPF83" s="7"/>
      <c r="KPG83" s="7"/>
      <c r="KPH83" s="7"/>
      <c r="KPI83" s="7"/>
      <c r="KPJ83" s="7"/>
      <c r="KPK83" s="7"/>
      <c r="KPL83" s="7"/>
      <c r="KPM83" s="7"/>
      <c r="KPN83" s="7"/>
      <c r="KPO83" s="7"/>
      <c r="KPP83" s="7"/>
      <c r="KPQ83" s="7"/>
      <c r="KPR83" s="7"/>
      <c r="KPS83" s="7"/>
      <c r="KPT83" s="7"/>
      <c r="KPU83" s="7"/>
      <c r="KPV83" s="7"/>
      <c r="KPW83" s="7"/>
      <c r="KPX83" s="7"/>
      <c r="KPY83" s="7"/>
      <c r="KPZ83" s="7"/>
      <c r="KQA83" s="7"/>
      <c r="KQB83" s="7"/>
      <c r="KQC83" s="7"/>
      <c r="KQD83" s="7"/>
      <c r="KQE83" s="7"/>
      <c r="KQF83" s="7"/>
      <c r="KQG83" s="7"/>
      <c r="KQH83" s="7"/>
      <c r="KQI83" s="7"/>
      <c r="KQJ83" s="7"/>
      <c r="KQK83" s="7"/>
      <c r="KQL83" s="7"/>
      <c r="KQM83" s="7"/>
      <c r="KQN83" s="7"/>
      <c r="KQO83" s="7"/>
      <c r="KQP83" s="7"/>
      <c r="KQQ83" s="7"/>
      <c r="KQR83" s="7"/>
      <c r="KQS83" s="7"/>
      <c r="KQT83" s="7"/>
      <c r="KQU83" s="7"/>
      <c r="KQV83" s="7"/>
      <c r="KQW83" s="7"/>
      <c r="KQX83" s="7"/>
      <c r="KQY83" s="7"/>
      <c r="KQZ83" s="7"/>
      <c r="KRA83" s="7"/>
      <c r="KRB83" s="7"/>
      <c r="KRC83" s="7"/>
      <c r="KRD83" s="7"/>
      <c r="KRE83" s="7"/>
      <c r="KRF83" s="7"/>
      <c r="KRG83" s="7"/>
      <c r="KRH83" s="7"/>
      <c r="KRI83" s="7"/>
      <c r="KRJ83" s="7"/>
      <c r="KRK83" s="7"/>
      <c r="KRL83" s="7"/>
      <c r="KRM83" s="7"/>
      <c r="KRN83" s="7"/>
      <c r="KRO83" s="7"/>
      <c r="KRP83" s="7"/>
      <c r="KRQ83" s="7"/>
      <c r="KRR83" s="7"/>
      <c r="KRS83" s="7"/>
      <c r="KRT83" s="7"/>
      <c r="KRU83" s="7"/>
      <c r="KRV83" s="7"/>
      <c r="KRW83" s="7"/>
      <c r="KRX83" s="7"/>
      <c r="KRY83" s="7"/>
      <c r="KRZ83" s="7"/>
      <c r="KSA83" s="7"/>
      <c r="KSB83" s="7"/>
      <c r="KSC83" s="7"/>
      <c r="KSD83" s="7"/>
      <c r="KSE83" s="7"/>
      <c r="KSF83" s="7"/>
      <c r="KSG83" s="7"/>
      <c r="KSH83" s="7"/>
      <c r="KSI83" s="7"/>
      <c r="KSJ83" s="7"/>
      <c r="KSK83" s="7"/>
      <c r="KSL83" s="7"/>
      <c r="KSM83" s="7"/>
      <c r="KSN83" s="7"/>
      <c r="KSO83" s="7"/>
      <c r="KSP83" s="7"/>
      <c r="KSQ83" s="7"/>
      <c r="KSR83" s="7"/>
      <c r="KSS83" s="7"/>
      <c r="KST83" s="7"/>
      <c r="KSU83" s="7"/>
      <c r="KSV83" s="7"/>
      <c r="KSW83" s="7"/>
      <c r="KSX83" s="7"/>
      <c r="KSY83" s="7"/>
      <c r="KSZ83" s="7"/>
      <c r="KTA83" s="7"/>
      <c r="KTB83" s="7"/>
      <c r="KTC83" s="7"/>
      <c r="KTD83" s="7"/>
      <c r="KTE83" s="7"/>
      <c r="KTF83" s="7"/>
      <c r="KTG83" s="7"/>
      <c r="KTH83" s="7"/>
      <c r="KTI83" s="7"/>
      <c r="KTJ83" s="7"/>
      <c r="KTK83" s="7"/>
      <c r="KTL83" s="7"/>
      <c r="KTM83" s="7"/>
      <c r="KTN83" s="7"/>
      <c r="KTO83" s="7"/>
      <c r="KTP83" s="7"/>
      <c r="KTQ83" s="7"/>
      <c r="KTR83" s="7"/>
      <c r="KTS83" s="7"/>
      <c r="KTT83" s="7"/>
      <c r="KTU83" s="7"/>
      <c r="KTV83" s="7"/>
      <c r="KTW83" s="7"/>
      <c r="KTX83" s="7"/>
      <c r="KTY83" s="7"/>
      <c r="KTZ83" s="7"/>
      <c r="KUA83" s="7"/>
      <c r="KUB83" s="7"/>
      <c r="KUC83" s="7"/>
      <c r="KUD83" s="7"/>
      <c r="KUE83" s="7"/>
      <c r="KUF83" s="7"/>
      <c r="KUG83" s="7"/>
      <c r="KUH83" s="7"/>
      <c r="KUI83" s="7"/>
      <c r="KUJ83" s="7"/>
      <c r="KUK83" s="7"/>
      <c r="KUL83" s="7"/>
      <c r="KUM83" s="7"/>
      <c r="KUN83" s="7"/>
      <c r="KUO83" s="7"/>
      <c r="KUP83" s="7"/>
      <c r="KUQ83" s="7"/>
      <c r="KUR83" s="7"/>
      <c r="KUS83" s="7"/>
      <c r="KUT83" s="7"/>
      <c r="KUU83" s="7"/>
      <c r="KUV83" s="7"/>
      <c r="KUW83" s="7"/>
      <c r="KUX83" s="7"/>
      <c r="KUY83" s="7"/>
      <c r="KUZ83" s="7"/>
      <c r="KVA83" s="7"/>
      <c r="KVB83" s="7"/>
      <c r="KVC83" s="7"/>
      <c r="KVD83" s="7"/>
      <c r="KVE83" s="7"/>
      <c r="KVF83" s="7"/>
      <c r="KVG83" s="7"/>
      <c r="KVH83" s="7"/>
      <c r="KVI83" s="7"/>
      <c r="KVJ83" s="7"/>
      <c r="KVK83" s="7"/>
      <c r="KVL83" s="7"/>
      <c r="KVM83" s="7"/>
      <c r="KVN83" s="7"/>
      <c r="KVO83" s="7"/>
      <c r="KVP83" s="7"/>
      <c r="KVQ83" s="7"/>
      <c r="KVR83" s="7"/>
      <c r="KVS83" s="7"/>
      <c r="KVT83" s="7"/>
      <c r="KVU83" s="7"/>
      <c r="KVV83" s="7"/>
      <c r="KVW83" s="7"/>
      <c r="KVX83" s="7"/>
      <c r="KVY83" s="7"/>
      <c r="KVZ83" s="7"/>
      <c r="KWA83" s="7"/>
      <c r="KWB83" s="7"/>
      <c r="KWC83" s="7"/>
      <c r="KWD83" s="7"/>
      <c r="KWE83" s="7"/>
      <c r="KWF83" s="7"/>
      <c r="KWG83" s="7"/>
      <c r="KWH83" s="7"/>
      <c r="KWI83" s="7"/>
      <c r="KWJ83" s="7"/>
      <c r="KWK83" s="7"/>
      <c r="KWL83" s="7"/>
      <c r="KWM83" s="7"/>
      <c r="KWN83" s="7"/>
      <c r="KWO83" s="7"/>
      <c r="KWP83" s="7"/>
      <c r="KWQ83" s="7"/>
      <c r="KWR83" s="7"/>
      <c r="KWS83" s="7"/>
      <c r="KWT83" s="7"/>
      <c r="KWU83" s="7"/>
      <c r="KWV83" s="7"/>
      <c r="KWW83" s="7"/>
      <c r="KWX83" s="7"/>
      <c r="KWY83" s="7"/>
      <c r="KWZ83" s="7"/>
      <c r="KXA83" s="7"/>
      <c r="KXB83" s="7"/>
      <c r="KXC83" s="7"/>
      <c r="KXD83" s="7"/>
      <c r="KXE83" s="7"/>
      <c r="KXF83" s="7"/>
      <c r="KXG83" s="7"/>
      <c r="KXH83" s="7"/>
      <c r="KXI83" s="7"/>
      <c r="KXJ83" s="7"/>
      <c r="KXK83" s="7"/>
      <c r="KXL83" s="7"/>
      <c r="KXM83" s="7"/>
      <c r="KXN83" s="7"/>
      <c r="KXO83" s="7"/>
      <c r="KXP83" s="7"/>
      <c r="KXQ83" s="7"/>
      <c r="KXR83" s="7"/>
      <c r="KXS83" s="7"/>
      <c r="KXT83" s="7"/>
      <c r="KXU83" s="7"/>
      <c r="KXV83" s="7"/>
      <c r="KXW83" s="7"/>
      <c r="KXX83" s="7"/>
      <c r="KXY83" s="7"/>
      <c r="KXZ83" s="7"/>
      <c r="KYA83" s="7"/>
      <c r="KYB83" s="7"/>
      <c r="KYC83" s="7"/>
      <c r="KYD83" s="7"/>
      <c r="KYE83" s="7"/>
      <c r="KYF83" s="7"/>
      <c r="KYG83" s="7"/>
      <c r="KYH83" s="7"/>
      <c r="KYI83" s="7"/>
      <c r="KYJ83" s="7"/>
      <c r="KYK83" s="7"/>
      <c r="KYL83" s="7"/>
      <c r="KYM83" s="7"/>
      <c r="KYN83" s="7"/>
      <c r="KYO83" s="7"/>
      <c r="KYP83" s="7"/>
      <c r="KYQ83" s="7"/>
      <c r="KYR83" s="7"/>
      <c r="KYS83" s="7"/>
      <c r="KYT83" s="7"/>
      <c r="KYU83" s="7"/>
      <c r="KYV83" s="7"/>
      <c r="KYW83" s="7"/>
      <c r="KYX83" s="7"/>
      <c r="KYY83" s="7"/>
      <c r="KYZ83" s="7"/>
      <c r="KZA83" s="7"/>
      <c r="KZB83" s="7"/>
      <c r="KZC83" s="7"/>
      <c r="KZD83" s="7"/>
      <c r="KZE83" s="7"/>
      <c r="KZF83" s="7"/>
      <c r="KZG83" s="7"/>
      <c r="KZH83" s="7"/>
      <c r="KZI83" s="7"/>
      <c r="KZJ83" s="7"/>
      <c r="KZK83" s="7"/>
      <c r="KZL83" s="7"/>
      <c r="KZM83" s="7"/>
      <c r="KZN83" s="7"/>
      <c r="KZO83" s="7"/>
      <c r="KZP83" s="7"/>
      <c r="KZQ83" s="7"/>
      <c r="KZR83" s="7"/>
      <c r="KZS83" s="7"/>
      <c r="KZT83" s="7"/>
      <c r="KZU83" s="7"/>
      <c r="KZV83" s="7"/>
      <c r="KZW83" s="7"/>
      <c r="KZX83" s="7"/>
      <c r="KZY83" s="7"/>
      <c r="KZZ83" s="7"/>
      <c r="LAA83" s="7"/>
      <c r="LAB83" s="7"/>
      <c r="LAC83" s="7"/>
      <c r="LAD83" s="7"/>
      <c r="LAE83" s="7"/>
      <c r="LAF83" s="7"/>
      <c r="LAG83" s="7"/>
      <c r="LAH83" s="7"/>
      <c r="LAI83" s="7"/>
      <c r="LAJ83" s="7"/>
      <c r="LAK83" s="7"/>
      <c r="LAL83" s="7"/>
      <c r="LAM83" s="7"/>
      <c r="LAN83" s="7"/>
      <c r="LAO83" s="7"/>
      <c r="LAP83" s="7"/>
      <c r="LAQ83" s="7"/>
      <c r="LAR83" s="7"/>
      <c r="LAS83" s="7"/>
      <c r="LAT83" s="7"/>
      <c r="LAU83" s="7"/>
      <c r="LAV83" s="7"/>
      <c r="LAW83" s="7"/>
      <c r="LAX83" s="7"/>
      <c r="LAY83" s="7"/>
      <c r="LAZ83" s="7"/>
      <c r="LBA83" s="7"/>
      <c r="LBB83" s="7"/>
      <c r="LBC83" s="7"/>
      <c r="LBD83" s="7"/>
      <c r="LBE83" s="7"/>
      <c r="LBF83" s="7"/>
      <c r="LBG83" s="7"/>
      <c r="LBH83" s="7"/>
      <c r="LBI83" s="7"/>
      <c r="LBJ83" s="7"/>
      <c r="LBK83" s="7"/>
      <c r="LBL83" s="7"/>
      <c r="LBM83" s="7"/>
      <c r="LBN83" s="7"/>
      <c r="LBO83" s="7"/>
      <c r="LBP83" s="7"/>
      <c r="LBQ83" s="7"/>
      <c r="LBR83" s="7"/>
      <c r="LBS83" s="7"/>
      <c r="LBT83" s="7"/>
      <c r="LBU83" s="7"/>
      <c r="LBV83" s="7"/>
      <c r="LBW83" s="7"/>
      <c r="LBX83" s="7"/>
      <c r="LBY83" s="7"/>
      <c r="LBZ83" s="7"/>
      <c r="LCA83" s="7"/>
      <c r="LCB83" s="7"/>
      <c r="LCC83" s="7"/>
      <c r="LCD83" s="7"/>
      <c r="LCE83" s="7"/>
      <c r="LCF83" s="7"/>
      <c r="LCG83" s="7"/>
      <c r="LCH83" s="7"/>
      <c r="LCI83" s="7"/>
      <c r="LCJ83" s="7"/>
      <c r="LCK83" s="7"/>
      <c r="LCL83" s="7"/>
      <c r="LCM83" s="7"/>
      <c r="LCN83" s="7"/>
      <c r="LCO83" s="7"/>
      <c r="LCP83" s="7"/>
      <c r="LCQ83" s="7"/>
      <c r="LCR83" s="7"/>
      <c r="LCS83" s="7"/>
      <c r="LCT83" s="7"/>
      <c r="LCU83" s="7"/>
      <c r="LCV83" s="7"/>
      <c r="LCW83" s="7"/>
      <c r="LCX83" s="7"/>
      <c r="LCY83" s="7"/>
      <c r="LCZ83" s="7"/>
      <c r="LDA83" s="7"/>
      <c r="LDB83" s="7"/>
      <c r="LDC83" s="7"/>
      <c r="LDD83" s="7"/>
      <c r="LDE83" s="7"/>
      <c r="LDF83" s="7"/>
      <c r="LDG83" s="7"/>
      <c r="LDH83" s="7"/>
      <c r="LDI83" s="7"/>
      <c r="LDJ83" s="7"/>
      <c r="LDK83" s="7"/>
      <c r="LDL83" s="7"/>
      <c r="LDM83" s="7"/>
      <c r="LDN83" s="7"/>
      <c r="LDO83" s="7"/>
      <c r="LDP83" s="7"/>
      <c r="LDQ83" s="7"/>
      <c r="LDR83" s="7"/>
      <c r="LDS83" s="7"/>
      <c r="LDT83" s="7"/>
      <c r="LDU83" s="7"/>
      <c r="LDV83" s="7"/>
      <c r="LDW83" s="7"/>
      <c r="LDX83" s="7"/>
      <c r="LDY83" s="7"/>
      <c r="LDZ83" s="7"/>
      <c r="LEA83" s="7"/>
      <c r="LEB83" s="7"/>
      <c r="LEC83" s="7"/>
      <c r="LED83" s="7"/>
      <c r="LEE83" s="7"/>
      <c r="LEF83" s="7"/>
      <c r="LEG83" s="7"/>
      <c r="LEH83" s="7"/>
      <c r="LEI83" s="7"/>
      <c r="LEJ83" s="7"/>
      <c r="LEK83" s="7"/>
      <c r="LEL83" s="7"/>
      <c r="LEM83" s="7"/>
      <c r="LEN83" s="7"/>
      <c r="LEO83" s="7"/>
      <c r="LEP83" s="7"/>
      <c r="LEQ83" s="7"/>
      <c r="LER83" s="7"/>
      <c r="LES83" s="7"/>
      <c r="LET83" s="7"/>
      <c r="LEU83" s="7"/>
      <c r="LEV83" s="7"/>
      <c r="LEW83" s="7"/>
      <c r="LEX83" s="7"/>
      <c r="LEY83" s="7"/>
      <c r="LEZ83" s="7"/>
      <c r="LFA83" s="7"/>
      <c r="LFB83" s="7"/>
      <c r="LFC83" s="7"/>
      <c r="LFD83" s="7"/>
      <c r="LFE83" s="7"/>
      <c r="LFF83" s="7"/>
      <c r="LFG83" s="7"/>
      <c r="LFH83" s="7"/>
      <c r="LFI83" s="7"/>
      <c r="LFJ83" s="7"/>
      <c r="LFK83" s="7"/>
      <c r="LFL83" s="7"/>
      <c r="LFM83" s="7"/>
      <c r="LFN83" s="7"/>
      <c r="LFO83" s="7"/>
      <c r="LFP83" s="7"/>
      <c r="LFQ83" s="7"/>
      <c r="LFR83" s="7"/>
      <c r="LFS83" s="7"/>
      <c r="LFT83" s="7"/>
      <c r="LFU83" s="7"/>
      <c r="LFV83" s="7"/>
      <c r="LFW83" s="7"/>
      <c r="LFX83" s="7"/>
      <c r="LFY83" s="7"/>
      <c r="LFZ83" s="7"/>
      <c r="LGA83" s="7"/>
      <c r="LGB83" s="7"/>
      <c r="LGC83" s="7"/>
      <c r="LGD83" s="7"/>
      <c r="LGE83" s="7"/>
      <c r="LGF83" s="7"/>
      <c r="LGG83" s="7"/>
      <c r="LGH83" s="7"/>
      <c r="LGI83" s="7"/>
      <c r="LGJ83" s="7"/>
      <c r="LGK83" s="7"/>
      <c r="LGL83" s="7"/>
      <c r="LGM83" s="7"/>
      <c r="LGN83" s="7"/>
      <c r="LGO83" s="7"/>
      <c r="LGP83" s="7"/>
      <c r="LGQ83" s="7"/>
      <c r="LGR83" s="7"/>
      <c r="LGS83" s="7"/>
      <c r="LGT83" s="7"/>
      <c r="LGU83" s="7"/>
      <c r="LGV83" s="7"/>
      <c r="LGW83" s="7"/>
      <c r="LGX83" s="7"/>
      <c r="LGY83" s="7"/>
      <c r="LGZ83" s="7"/>
      <c r="LHA83" s="7"/>
      <c r="LHB83" s="7"/>
      <c r="LHC83" s="7"/>
      <c r="LHD83" s="7"/>
      <c r="LHE83" s="7"/>
      <c r="LHF83" s="7"/>
      <c r="LHG83" s="7"/>
      <c r="LHH83" s="7"/>
      <c r="LHI83" s="7"/>
      <c r="LHJ83" s="7"/>
      <c r="LHK83" s="7"/>
      <c r="LHL83" s="7"/>
      <c r="LHM83" s="7"/>
      <c r="LHN83" s="7"/>
      <c r="LHO83" s="7"/>
      <c r="LHP83" s="7"/>
      <c r="LHQ83" s="7"/>
      <c r="LHR83" s="7"/>
      <c r="LHS83" s="7"/>
      <c r="LHT83" s="7"/>
      <c r="LHU83" s="7"/>
      <c r="LHV83" s="7"/>
      <c r="LHW83" s="7"/>
      <c r="LHX83" s="7"/>
      <c r="LHY83" s="7"/>
      <c r="LHZ83" s="7"/>
      <c r="LIA83" s="7"/>
      <c r="LIB83" s="7"/>
      <c r="LIC83" s="7"/>
      <c r="LID83" s="7"/>
      <c r="LIE83" s="7"/>
      <c r="LIF83" s="7"/>
      <c r="LIG83" s="7"/>
      <c r="LIH83" s="7"/>
      <c r="LII83" s="7"/>
      <c r="LIJ83" s="7"/>
      <c r="LIK83" s="7"/>
      <c r="LIL83" s="7"/>
      <c r="LIM83" s="7"/>
      <c r="LIN83" s="7"/>
      <c r="LIO83" s="7"/>
      <c r="LIP83" s="7"/>
      <c r="LIQ83" s="7"/>
      <c r="LIR83" s="7"/>
      <c r="LIS83" s="7"/>
      <c r="LIT83" s="7"/>
      <c r="LIU83" s="7"/>
      <c r="LIV83" s="7"/>
      <c r="LIW83" s="7"/>
      <c r="LIX83" s="7"/>
      <c r="LIY83" s="7"/>
      <c r="LIZ83" s="7"/>
      <c r="LJA83" s="7"/>
      <c r="LJB83" s="7"/>
      <c r="LJC83" s="7"/>
      <c r="LJD83" s="7"/>
      <c r="LJE83" s="7"/>
      <c r="LJF83" s="7"/>
      <c r="LJG83" s="7"/>
      <c r="LJH83" s="7"/>
      <c r="LJI83" s="7"/>
      <c r="LJJ83" s="7"/>
      <c r="LJK83" s="7"/>
      <c r="LJL83" s="7"/>
      <c r="LJM83" s="7"/>
      <c r="LJN83" s="7"/>
      <c r="LJO83" s="7"/>
      <c r="LJP83" s="7"/>
      <c r="LJQ83" s="7"/>
      <c r="LJR83" s="7"/>
      <c r="LJS83" s="7"/>
      <c r="LJT83" s="7"/>
      <c r="LJU83" s="7"/>
      <c r="LJV83" s="7"/>
      <c r="LJW83" s="7"/>
      <c r="LJX83" s="7"/>
      <c r="LJY83" s="7"/>
      <c r="LJZ83" s="7"/>
      <c r="LKA83" s="7"/>
      <c r="LKB83" s="7"/>
      <c r="LKC83" s="7"/>
      <c r="LKD83" s="7"/>
      <c r="LKE83" s="7"/>
      <c r="LKF83" s="7"/>
      <c r="LKG83" s="7"/>
      <c r="LKH83" s="7"/>
      <c r="LKI83" s="7"/>
      <c r="LKJ83" s="7"/>
      <c r="LKK83" s="7"/>
      <c r="LKL83" s="7"/>
      <c r="LKM83" s="7"/>
      <c r="LKN83" s="7"/>
      <c r="LKO83" s="7"/>
      <c r="LKP83" s="7"/>
      <c r="LKQ83" s="7"/>
      <c r="LKR83" s="7"/>
      <c r="LKS83" s="7"/>
      <c r="LKT83" s="7"/>
      <c r="LKU83" s="7"/>
      <c r="LKV83" s="7"/>
      <c r="LKW83" s="7"/>
      <c r="LKX83" s="7"/>
      <c r="LKY83" s="7"/>
      <c r="LKZ83" s="7"/>
      <c r="LLA83" s="7"/>
      <c r="LLB83" s="7"/>
      <c r="LLC83" s="7"/>
      <c r="LLD83" s="7"/>
      <c r="LLE83" s="7"/>
      <c r="LLF83" s="7"/>
      <c r="LLG83" s="7"/>
      <c r="LLH83" s="7"/>
      <c r="LLI83" s="7"/>
      <c r="LLJ83" s="7"/>
      <c r="LLK83" s="7"/>
      <c r="LLL83" s="7"/>
      <c r="LLM83" s="7"/>
      <c r="LLN83" s="7"/>
      <c r="LLO83" s="7"/>
      <c r="LLP83" s="7"/>
      <c r="LLQ83" s="7"/>
      <c r="LLR83" s="7"/>
      <c r="LLS83" s="7"/>
      <c r="LLT83" s="7"/>
      <c r="LLU83" s="7"/>
      <c r="LLV83" s="7"/>
      <c r="LLW83" s="7"/>
      <c r="LLX83" s="7"/>
      <c r="LLY83" s="7"/>
      <c r="LLZ83" s="7"/>
      <c r="LMA83" s="7"/>
      <c r="LMB83" s="7"/>
      <c r="LMC83" s="7"/>
      <c r="LMD83" s="7"/>
      <c r="LME83" s="7"/>
      <c r="LMF83" s="7"/>
      <c r="LMG83" s="7"/>
      <c r="LMH83" s="7"/>
      <c r="LMI83" s="7"/>
      <c r="LMJ83" s="7"/>
      <c r="LMK83" s="7"/>
      <c r="LML83" s="7"/>
      <c r="LMM83" s="7"/>
      <c r="LMN83" s="7"/>
      <c r="LMO83" s="7"/>
      <c r="LMP83" s="7"/>
      <c r="LMQ83" s="7"/>
      <c r="LMR83" s="7"/>
      <c r="LMS83" s="7"/>
      <c r="LMT83" s="7"/>
      <c r="LMU83" s="7"/>
      <c r="LMV83" s="7"/>
      <c r="LMW83" s="7"/>
      <c r="LMX83" s="7"/>
      <c r="LMY83" s="7"/>
      <c r="LMZ83" s="7"/>
      <c r="LNA83" s="7"/>
      <c r="LNB83" s="7"/>
      <c r="LNC83" s="7"/>
      <c r="LND83" s="7"/>
      <c r="LNE83" s="7"/>
      <c r="LNF83" s="7"/>
      <c r="LNG83" s="7"/>
      <c r="LNH83" s="7"/>
      <c r="LNI83" s="7"/>
      <c r="LNJ83" s="7"/>
      <c r="LNK83" s="7"/>
      <c r="LNL83" s="7"/>
      <c r="LNM83" s="7"/>
      <c r="LNN83" s="7"/>
      <c r="LNO83" s="7"/>
      <c r="LNP83" s="7"/>
      <c r="LNQ83" s="7"/>
      <c r="LNR83" s="7"/>
      <c r="LNS83" s="7"/>
      <c r="LNT83" s="7"/>
      <c r="LNU83" s="7"/>
      <c r="LNV83" s="7"/>
      <c r="LNW83" s="7"/>
      <c r="LNX83" s="7"/>
      <c r="LNY83" s="7"/>
      <c r="LNZ83" s="7"/>
      <c r="LOA83" s="7"/>
      <c r="LOB83" s="7"/>
      <c r="LOC83" s="7"/>
      <c r="LOD83" s="7"/>
      <c r="LOE83" s="7"/>
      <c r="LOF83" s="7"/>
      <c r="LOG83" s="7"/>
      <c r="LOH83" s="7"/>
      <c r="LOI83" s="7"/>
      <c r="LOJ83" s="7"/>
      <c r="LOK83" s="7"/>
      <c r="LOL83" s="7"/>
      <c r="LOM83" s="7"/>
      <c r="LON83" s="7"/>
      <c r="LOO83" s="7"/>
      <c r="LOP83" s="7"/>
      <c r="LOQ83" s="7"/>
      <c r="LOR83" s="7"/>
      <c r="LOS83" s="7"/>
      <c r="LOT83" s="7"/>
      <c r="LOU83" s="7"/>
      <c r="LOV83" s="7"/>
      <c r="LOW83" s="7"/>
      <c r="LOX83" s="7"/>
      <c r="LOY83" s="7"/>
      <c r="LOZ83" s="7"/>
      <c r="LPA83" s="7"/>
      <c r="LPB83" s="7"/>
      <c r="LPC83" s="7"/>
      <c r="LPD83" s="7"/>
      <c r="LPE83" s="7"/>
      <c r="LPF83" s="7"/>
      <c r="LPG83" s="7"/>
      <c r="LPH83" s="7"/>
      <c r="LPI83" s="7"/>
      <c r="LPJ83" s="7"/>
      <c r="LPK83" s="7"/>
      <c r="LPL83" s="7"/>
      <c r="LPM83" s="7"/>
      <c r="LPN83" s="7"/>
      <c r="LPO83" s="7"/>
      <c r="LPP83" s="7"/>
      <c r="LPQ83" s="7"/>
      <c r="LPR83" s="7"/>
      <c r="LPS83" s="7"/>
      <c r="LPT83" s="7"/>
      <c r="LPU83" s="7"/>
      <c r="LPV83" s="7"/>
      <c r="LPW83" s="7"/>
      <c r="LPX83" s="7"/>
      <c r="LPY83" s="7"/>
      <c r="LPZ83" s="7"/>
      <c r="LQA83" s="7"/>
      <c r="LQB83" s="7"/>
      <c r="LQC83" s="7"/>
      <c r="LQD83" s="7"/>
      <c r="LQE83" s="7"/>
      <c r="LQF83" s="7"/>
      <c r="LQG83" s="7"/>
      <c r="LQH83" s="7"/>
      <c r="LQI83" s="7"/>
      <c r="LQJ83" s="7"/>
      <c r="LQK83" s="7"/>
      <c r="LQL83" s="7"/>
      <c r="LQM83" s="7"/>
      <c r="LQN83" s="7"/>
      <c r="LQO83" s="7"/>
      <c r="LQP83" s="7"/>
      <c r="LQQ83" s="7"/>
      <c r="LQR83" s="7"/>
      <c r="LQS83" s="7"/>
      <c r="LQT83" s="7"/>
      <c r="LQU83" s="7"/>
      <c r="LQV83" s="7"/>
      <c r="LQW83" s="7"/>
      <c r="LQX83" s="7"/>
      <c r="LQY83" s="7"/>
      <c r="LQZ83" s="7"/>
      <c r="LRA83" s="7"/>
      <c r="LRB83" s="7"/>
      <c r="LRC83" s="7"/>
      <c r="LRD83" s="7"/>
      <c r="LRE83" s="7"/>
      <c r="LRF83" s="7"/>
      <c r="LRG83" s="7"/>
      <c r="LRH83" s="7"/>
      <c r="LRI83" s="7"/>
      <c r="LRJ83" s="7"/>
      <c r="LRK83" s="7"/>
      <c r="LRL83" s="7"/>
      <c r="LRM83" s="7"/>
      <c r="LRN83" s="7"/>
      <c r="LRO83" s="7"/>
      <c r="LRP83" s="7"/>
      <c r="LRQ83" s="7"/>
      <c r="LRR83" s="7"/>
      <c r="LRS83" s="7"/>
      <c r="LRT83" s="7"/>
      <c r="LRU83" s="7"/>
      <c r="LRV83" s="7"/>
      <c r="LRW83" s="7"/>
      <c r="LRX83" s="7"/>
      <c r="LRY83" s="7"/>
      <c r="LRZ83" s="7"/>
      <c r="LSA83" s="7"/>
      <c r="LSB83" s="7"/>
      <c r="LSC83" s="7"/>
      <c r="LSD83" s="7"/>
      <c r="LSE83" s="7"/>
      <c r="LSF83" s="7"/>
      <c r="LSG83" s="7"/>
      <c r="LSH83" s="7"/>
      <c r="LSI83" s="7"/>
      <c r="LSJ83" s="7"/>
      <c r="LSK83" s="7"/>
      <c r="LSL83" s="7"/>
      <c r="LSM83" s="7"/>
      <c r="LSN83" s="7"/>
      <c r="LSO83" s="7"/>
      <c r="LSP83" s="7"/>
      <c r="LSQ83" s="7"/>
      <c r="LSR83" s="7"/>
      <c r="LSS83" s="7"/>
      <c r="LST83" s="7"/>
      <c r="LSU83" s="7"/>
      <c r="LSV83" s="7"/>
      <c r="LSW83" s="7"/>
      <c r="LSX83" s="7"/>
      <c r="LSY83" s="7"/>
      <c r="LSZ83" s="7"/>
      <c r="LTA83" s="7"/>
      <c r="LTB83" s="7"/>
      <c r="LTC83" s="7"/>
      <c r="LTD83" s="7"/>
      <c r="LTE83" s="7"/>
      <c r="LTF83" s="7"/>
      <c r="LTG83" s="7"/>
      <c r="LTH83" s="7"/>
      <c r="LTI83" s="7"/>
      <c r="LTJ83" s="7"/>
      <c r="LTK83" s="7"/>
      <c r="LTL83" s="7"/>
      <c r="LTM83" s="7"/>
      <c r="LTN83" s="7"/>
      <c r="LTO83" s="7"/>
      <c r="LTP83" s="7"/>
      <c r="LTQ83" s="7"/>
      <c r="LTR83" s="7"/>
      <c r="LTS83" s="7"/>
      <c r="LTT83" s="7"/>
      <c r="LTU83" s="7"/>
      <c r="LTV83" s="7"/>
      <c r="LTW83" s="7"/>
      <c r="LTX83" s="7"/>
      <c r="LTY83" s="7"/>
      <c r="LTZ83" s="7"/>
      <c r="LUA83" s="7"/>
      <c r="LUB83" s="7"/>
      <c r="LUC83" s="7"/>
      <c r="LUD83" s="7"/>
      <c r="LUE83" s="7"/>
      <c r="LUF83" s="7"/>
      <c r="LUG83" s="7"/>
      <c r="LUH83" s="7"/>
      <c r="LUI83" s="7"/>
      <c r="LUJ83" s="7"/>
      <c r="LUK83" s="7"/>
      <c r="LUL83" s="7"/>
      <c r="LUM83" s="7"/>
      <c r="LUN83" s="7"/>
      <c r="LUO83" s="7"/>
      <c r="LUP83" s="7"/>
      <c r="LUQ83" s="7"/>
      <c r="LUR83" s="7"/>
      <c r="LUS83" s="7"/>
      <c r="LUT83" s="7"/>
      <c r="LUU83" s="7"/>
      <c r="LUV83" s="7"/>
      <c r="LUW83" s="7"/>
      <c r="LUX83" s="7"/>
      <c r="LUY83" s="7"/>
      <c r="LUZ83" s="7"/>
      <c r="LVA83" s="7"/>
      <c r="LVB83" s="7"/>
      <c r="LVC83" s="7"/>
      <c r="LVD83" s="7"/>
      <c r="LVE83" s="7"/>
      <c r="LVF83" s="7"/>
      <c r="LVG83" s="7"/>
      <c r="LVH83" s="7"/>
      <c r="LVI83" s="7"/>
      <c r="LVJ83" s="7"/>
      <c r="LVK83" s="7"/>
      <c r="LVL83" s="7"/>
      <c r="LVM83" s="7"/>
      <c r="LVN83" s="7"/>
      <c r="LVO83" s="7"/>
      <c r="LVP83" s="7"/>
      <c r="LVQ83" s="7"/>
      <c r="LVR83" s="7"/>
      <c r="LVS83" s="7"/>
      <c r="LVT83" s="7"/>
      <c r="LVU83" s="7"/>
      <c r="LVV83" s="7"/>
      <c r="LVW83" s="7"/>
      <c r="LVX83" s="7"/>
      <c r="LVY83" s="7"/>
      <c r="LVZ83" s="7"/>
      <c r="LWA83" s="7"/>
      <c r="LWB83" s="7"/>
      <c r="LWC83" s="7"/>
      <c r="LWD83" s="7"/>
      <c r="LWE83" s="7"/>
      <c r="LWF83" s="7"/>
      <c r="LWG83" s="7"/>
      <c r="LWH83" s="7"/>
      <c r="LWI83" s="7"/>
      <c r="LWJ83" s="7"/>
      <c r="LWK83" s="7"/>
      <c r="LWL83" s="7"/>
      <c r="LWM83" s="7"/>
      <c r="LWN83" s="7"/>
      <c r="LWO83" s="7"/>
      <c r="LWP83" s="7"/>
      <c r="LWQ83" s="7"/>
      <c r="LWR83" s="7"/>
      <c r="LWS83" s="7"/>
      <c r="LWT83" s="7"/>
      <c r="LWU83" s="7"/>
      <c r="LWV83" s="7"/>
      <c r="LWW83" s="7"/>
      <c r="LWX83" s="7"/>
      <c r="LWY83" s="7"/>
      <c r="LWZ83" s="7"/>
      <c r="LXA83" s="7"/>
      <c r="LXB83" s="7"/>
      <c r="LXC83" s="7"/>
      <c r="LXD83" s="7"/>
      <c r="LXE83" s="7"/>
      <c r="LXF83" s="7"/>
      <c r="LXG83" s="7"/>
      <c r="LXH83" s="7"/>
      <c r="LXI83" s="7"/>
      <c r="LXJ83" s="7"/>
      <c r="LXK83" s="7"/>
      <c r="LXL83" s="7"/>
      <c r="LXM83" s="7"/>
      <c r="LXN83" s="7"/>
      <c r="LXO83" s="7"/>
      <c r="LXP83" s="7"/>
      <c r="LXQ83" s="7"/>
      <c r="LXR83" s="7"/>
      <c r="LXS83" s="7"/>
      <c r="LXT83" s="7"/>
      <c r="LXU83" s="7"/>
      <c r="LXV83" s="7"/>
      <c r="LXW83" s="7"/>
      <c r="LXX83" s="7"/>
      <c r="LXY83" s="7"/>
      <c r="LXZ83" s="7"/>
      <c r="LYA83" s="7"/>
      <c r="LYB83" s="7"/>
      <c r="LYC83" s="7"/>
      <c r="LYD83" s="7"/>
      <c r="LYE83" s="7"/>
      <c r="LYF83" s="7"/>
      <c r="LYG83" s="7"/>
      <c r="LYH83" s="7"/>
      <c r="LYI83" s="7"/>
      <c r="LYJ83" s="7"/>
      <c r="LYK83" s="7"/>
      <c r="LYL83" s="7"/>
      <c r="LYM83" s="7"/>
      <c r="LYN83" s="7"/>
      <c r="LYO83" s="7"/>
      <c r="LYP83" s="7"/>
      <c r="LYQ83" s="7"/>
      <c r="LYR83" s="7"/>
      <c r="LYS83" s="7"/>
      <c r="LYT83" s="7"/>
      <c r="LYU83" s="7"/>
      <c r="LYV83" s="7"/>
      <c r="LYW83" s="7"/>
      <c r="LYX83" s="7"/>
      <c r="LYY83" s="7"/>
      <c r="LYZ83" s="7"/>
      <c r="LZA83" s="7"/>
      <c r="LZB83" s="7"/>
      <c r="LZC83" s="7"/>
      <c r="LZD83" s="7"/>
      <c r="LZE83" s="7"/>
      <c r="LZF83" s="7"/>
      <c r="LZG83" s="7"/>
      <c r="LZH83" s="7"/>
      <c r="LZI83" s="7"/>
      <c r="LZJ83" s="7"/>
      <c r="LZK83" s="7"/>
      <c r="LZL83" s="7"/>
      <c r="LZM83" s="7"/>
      <c r="LZN83" s="7"/>
      <c r="LZO83" s="7"/>
      <c r="LZP83" s="7"/>
      <c r="LZQ83" s="7"/>
      <c r="LZR83" s="7"/>
      <c r="LZS83" s="7"/>
      <c r="LZT83" s="7"/>
      <c r="LZU83" s="7"/>
      <c r="LZV83" s="7"/>
      <c r="LZW83" s="7"/>
      <c r="LZX83" s="7"/>
      <c r="LZY83" s="7"/>
      <c r="LZZ83" s="7"/>
      <c r="MAA83" s="7"/>
      <c r="MAB83" s="7"/>
      <c r="MAC83" s="7"/>
      <c r="MAD83" s="7"/>
      <c r="MAE83" s="7"/>
      <c r="MAF83" s="7"/>
      <c r="MAG83" s="7"/>
      <c r="MAH83" s="7"/>
      <c r="MAI83" s="7"/>
      <c r="MAJ83" s="7"/>
      <c r="MAK83" s="7"/>
      <c r="MAL83" s="7"/>
      <c r="MAM83" s="7"/>
      <c r="MAN83" s="7"/>
      <c r="MAO83" s="7"/>
      <c r="MAP83" s="7"/>
      <c r="MAQ83" s="7"/>
      <c r="MAR83" s="7"/>
      <c r="MAS83" s="7"/>
      <c r="MAT83" s="7"/>
      <c r="MAU83" s="7"/>
      <c r="MAV83" s="7"/>
      <c r="MAW83" s="7"/>
      <c r="MAX83" s="7"/>
      <c r="MAY83" s="7"/>
      <c r="MAZ83" s="7"/>
      <c r="MBA83" s="7"/>
      <c r="MBB83" s="7"/>
      <c r="MBC83" s="7"/>
      <c r="MBD83" s="7"/>
      <c r="MBE83" s="7"/>
      <c r="MBF83" s="7"/>
      <c r="MBG83" s="7"/>
      <c r="MBH83" s="7"/>
      <c r="MBI83" s="7"/>
      <c r="MBJ83" s="7"/>
      <c r="MBK83" s="7"/>
      <c r="MBL83" s="7"/>
      <c r="MBM83" s="7"/>
      <c r="MBN83" s="7"/>
      <c r="MBO83" s="7"/>
      <c r="MBP83" s="7"/>
      <c r="MBQ83" s="7"/>
      <c r="MBR83" s="7"/>
      <c r="MBS83" s="7"/>
      <c r="MBT83" s="7"/>
      <c r="MBU83" s="7"/>
      <c r="MBV83" s="7"/>
      <c r="MBW83" s="7"/>
      <c r="MBX83" s="7"/>
      <c r="MBY83" s="7"/>
      <c r="MBZ83" s="7"/>
      <c r="MCA83" s="7"/>
      <c r="MCB83" s="7"/>
      <c r="MCC83" s="7"/>
      <c r="MCD83" s="7"/>
      <c r="MCE83" s="7"/>
      <c r="MCF83" s="7"/>
      <c r="MCG83" s="7"/>
      <c r="MCH83" s="7"/>
      <c r="MCI83" s="7"/>
      <c r="MCJ83" s="7"/>
      <c r="MCK83" s="7"/>
      <c r="MCL83" s="7"/>
      <c r="MCM83" s="7"/>
      <c r="MCN83" s="7"/>
      <c r="MCO83" s="7"/>
      <c r="MCP83" s="7"/>
      <c r="MCQ83" s="7"/>
      <c r="MCR83" s="7"/>
      <c r="MCS83" s="7"/>
      <c r="MCT83" s="7"/>
      <c r="MCU83" s="7"/>
      <c r="MCV83" s="7"/>
      <c r="MCW83" s="7"/>
      <c r="MCX83" s="7"/>
      <c r="MCY83" s="7"/>
      <c r="MCZ83" s="7"/>
      <c r="MDA83" s="7"/>
      <c r="MDB83" s="7"/>
      <c r="MDC83" s="7"/>
      <c r="MDD83" s="7"/>
      <c r="MDE83" s="7"/>
      <c r="MDF83" s="7"/>
      <c r="MDG83" s="7"/>
      <c r="MDH83" s="7"/>
      <c r="MDI83" s="7"/>
      <c r="MDJ83" s="7"/>
      <c r="MDK83" s="7"/>
      <c r="MDL83" s="7"/>
      <c r="MDM83" s="7"/>
      <c r="MDN83" s="7"/>
      <c r="MDO83" s="7"/>
      <c r="MDP83" s="7"/>
      <c r="MDQ83" s="7"/>
      <c r="MDR83" s="7"/>
      <c r="MDS83" s="7"/>
      <c r="MDT83" s="7"/>
      <c r="MDU83" s="7"/>
      <c r="MDV83" s="7"/>
      <c r="MDW83" s="7"/>
      <c r="MDX83" s="7"/>
      <c r="MDY83" s="7"/>
      <c r="MDZ83" s="7"/>
      <c r="MEA83" s="7"/>
      <c r="MEB83" s="7"/>
      <c r="MEC83" s="7"/>
      <c r="MED83" s="7"/>
      <c r="MEE83" s="7"/>
      <c r="MEF83" s="7"/>
      <c r="MEG83" s="7"/>
      <c r="MEH83" s="7"/>
      <c r="MEI83" s="7"/>
      <c r="MEJ83" s="7"/>
      <c r="MEK83" s="7"/>
      <c r="MEL83" s="7"/>
      <c r="MEM83" s="7"/>
      <c r="MEN83" s="7"/>
      <c r="MEO83" s="7"/>
      <c r="MEP83" s="7"/>
      <c r="MEQ83" s="7"/>
      <c r="MER83" s="7"/>
      <c r="MES83" s="7"/>
      <c r="MET83" s="7"/>
      <c r="MEU83" s="7"/>
      <c r="MEV83" s="7"/>
      <c r="MEW83" s="7"/>
      <c r="MEX83" s="7"/>
      <c r="MEY83" s="7"/>
      <c r="MEZ83" s="7"/>
      <c r="MFA83" s="7"/>
      <c r="MFB83" s="7"/>
      <c r="MFC83" s="7"/>
      <c r="MFD83" s="7"/>
      <c r="MFE83" s="7"/>
      <c r="MFF83" s="7"/>
      <c r="MFG83" s="7"/>
      <c r="MFH83" s="7"/>
      <c r="MFI83" s="7"/>
      <c r="MFJ83" s="7"/>
      <c r="MFK83" s="7"/>
      <c r="MFL83" s="7"/>
      <c r="MFM83" s="7"/>
      <c r="MFN83" s="7"/>
      <c r="MFO83" s="7"/>
      <c r="MFP83" s="7"/>
      <c r="MFQ83" s="7"/>
      <c r="MFR83" s="7"/>
      <c r="MFS83" s="7"/>
      <c r="MFT83" s="7"/>
      <c r="MFU83" s="7"/>
      <c r="MFV83" s="7"/>
      <c r="MFW83" s="7"/>
      <c r="MFX83" s="7"/>
      <c r="MFY83" s="7"/>
      <c r="MFZ83" s="7"/>
      <c r="MGA83" s="7"/>
      <c r="MGB83" s="7"/>
      <c r="MGC83" s="7"/>
      <c r="MGD83" s="7"/>
      <c r="MGE83" s="7"/>
      <c r="MGF83" s="7"/>
      <c r="MGG83" s="7"/>
      <c r="MGH83" s="7"/>
      <c r="MGI83" s="7"/>
      <c r="MGJ83" s="7"/>
      <c r="MGK83" s="7"/>
      <c r="MGL83" s="7"/>
      <c r="MGM83" s="7"/>
      <c r="MGN83" s="7"/>
      <c r="MGO83" s="7"/>
      <c r="MGP83" s="7"/>
      <c r="MGQ83" s="7"/>
      <c r="MGR83" s="7"/>
      <c r="MGS83" s="7"/>
      <c r="MGT83" s="7"/>
      <c r="MGU83" s="7"/>
      <c r="MGV83" s="7"/>
      <c r="MGW83" s="7"/>
      <c r="MGX83" s="7"/>
      <c r="MGY83" s="7"/>
      <c r="MGZ83" s="7"/>
      <c r="MHA83" s="7"/>
      <c r="MHB83" s="7"/>
      <c r="MHC83" s="7"/>
      <c r="MHD83" s="7"/>
      <c r="MHE83" s="7"/>
      <c r="MHF83" s="7"/>
      <c r="MHG83" s="7"/>
      <c r="MHH83" s="7"/>
      <c r="MHI83" s="7"/>
      <c r="MHJ83" s="7"/>
      <c r="MHK83" s="7"/>
      <c r="MHL83" s="7"/>
      <c r="MHM83" s="7"/>
      <c r="MHN83" s="7"/>
      <c r="MHO83" s="7"/>
      <c r="MHP83" s="7"/>
      <c r="MHQ83" s="7"/>
      <c r="MHR83" s="7"/>
      <c r="MHS83" s="7"/>
      <c r="MHT83" s="7"/>
      <c r="MHU83" s="7"/>
      <c r="MHV83" s="7"/>
      <c r="MHW83" s="7"/>
      <c r="MHX83" s="7"/>
      <c r="MHY83" s="7"/>
      <c r="MHZ83" s="7"/>
      <c r="MIA83" s="7"/>
      <c r="MIB83" s="7"/>
      <c r="MIC83" s="7"/>
      <c r="MID83" s="7"/>
      <c r="MIE83" s="7"/>
      <c r="MIF83" s="7"/>
      <c r="MIG83" s="7"/>
      <c r="MIH83" s="7"/>
      <c r="MII83" s="7"/>
      <c r="MIJ83" s="7"/>
      <c r="MIK83" s="7"/>
      <c r="MIL83" s="7"/>
      <c r="MIM83" s="7"/>
      <c r="MIN83" s="7"/>
      <c r="MIO83" s="7"/>
      <c r="MIP83" s="7"/>
      <c r="MIQ83" s="7"/>
      <c r="MIR83" s="7"/>
      <c r="MIS83" s="7"/>
      <c r="MIT83" s="7"/>
      <c r="MIU83" s="7"/>
      <c r="MIV83" s="7"/>
      <c r="MIW83" s="7"/>
      <c r="MIX83" s="7"/>
      <c r="MIY83" s="7"/>
      <c r="MIZ83" s="7"/>
      <c r="MJA83" s="7"/>
      <c r="MJB83" s="7"/>
      <c r="MJC83" s="7"/>
      <c r="MJD83" s="7"/>
      <c r="MJE83" s="7"/>
      <c r="MJF83" s="7"/>
      <c r="MJG83" s="7"/>
      <c r="MJH83" s="7"/>
      <c r="MJI83" s="7"/>
      <c r="MJJ83" s="7"/>
      <c r="MJK83" s="7"/>
      <c r="MJL83" s="7"/>
      <c r="MJM83" s="7"/>
      <c r="MJN83" s="7"/>
      <c r="MJO83" s="7"/>
      <c r="MJP83" s="7"/>
      <c r="MJQ83" s="7"/>
      <c r="MJR83" s="7"/>
      <c r="MJS83" s="7"/>
      <c r="MJT83" s="7"/>
      <c r="MJU83" s="7"/>
      <c r="MJV83" s="7"/>
      <c r="MJW83" s="7"/>
      <c r="MJX83" s="7"/>
      <c r="MJY83" s="7"/>
      <c r="MJZ83" s="7"/>
      <c r="MKA83" s="7"/>
      <c r="MKB83" s="7"/>
      <c r="MKC83" s="7"/>
      <c r="MKD83" s="7"/>
      <c r="MKE83" s="7"/>
      <c r="MKF83" s="7"/>
      <c r="MKG83" s="7"/>
      <c r="MKH83" s="7"/>
      <c r="MKI83" s="7"/>
      <c r="MKJ83" s="7"/>
      <c r="MKK83" s="7"/>
      <c r="MKL83" s="7"/>
      <c r="MKM83" s="7"/>
      <c r="MKN83" s="7"/>
      <c r="MKO83" s="7"/>
      <c r="MKP83" s="7"/>
      <c r="MKQ83" s="7"/>
      <c r="MKR83" s="7"/>
      <c r="MKS83" s="7"/>
      <c r="MKT83" s="7"/>
      <c r="MKU83" s="7"/>
      <c r="MKV83" s="7"/>
      <c r="MKW83" s="7"/>
      <c r="MKX83" s="7"/>
      <c r="MKY83" s="7"/>
      <c r="MKZ83" s="7"/>
      <c r="MLA83" s="7"/>
      <c r="MLB83" s="7"/>
      <c r="MLC83" s="7"/>
      <c r="MLD83" s="7"/>
      <c r="MLE83" s="7"/>
      <c r="MLF83" s="7"/>
      <c r="MLG83" s="7"/>
      <c r="MLH83" s="7"/>
      <c r="MLI83" s="7"/>
      <c r="MLJ83" s="7"/>
      <c r="MLK83" s="7"/>
      <c r="MLL83" s="7"/>
      <c r="MLM83" s="7"/>
      <c r="MLN83" s="7"/>
      <c r="MLO83" s="7"/>
      <c r="MLP83" s="7"/>
      <c r="MLQ83" s="7"/>
      <c r="MLR83" s="7"/>
      <c r="MLS83" s="7"/>
      <c r="MLT83" s="7"/>
      <c r="MLU83" s="7"/>
      <c r="MLV83" s="7"/>
      <c r="MLW83" s="7"/>
      <c r="MLX83" s="7"/>
      <c r="MLY83" s="7"/>
      <c r="MLZ83" s="7"/>
      <c r="MMA83" s="7"/>
      <c r="MMB83" s="7"/>
      <c r="MMC83" s="7"/>
      <c r="MMD83" s="7"/>
      <c r="MME83" s="7"/>
      <c r="MMF83" s="7"/>
      <c r="MMG83" s="7"/>
      <c r="MMH83" s="7"/>
      <c r="MMI83" s="7"/>
      <c r="MMJ83" s="7"/>
      <c r="MMK83" s="7"/>
      <c r="MML83" s="7"/>
      <c r="MMM83" s="7"/>
      <c r="MMN83" s="7"/>
      <c r="MMO83" s="7"/>
      <c r="MMP83" s="7"/>
      <c r="MMQ83" s="7"/>
      <c r="MMR83" s="7"/>
      <c r="MMS83" s="7"/>
      <c r="MMT83" s="7"/>
      <c r="MMU83" s="7"/>
      <c r="MMV83" s="7"/>
      <c r="MMW83" s="7"/>
      <c r="MMX83" s="7"/>
      <c r="MMY83" s="7"/>
      <c r="MMZ83" s="7"/>
      <c r="MNA83" s="7"/>
      <c r="MNB83" s="7"/>
      <c r="MNC83" s="7"/>
      <c r="MND83" s="7"/>
      <c r="MNE83" s="7"/>
      <c r="MNF83" s="7"/>
      <c r="MNG83" s="7"/>
      <c r="MNH83" s="7"/>
      <c r="MNI83" s="7"/>
      <c r="MNJ83" s="7"/>
      <c r="MNK83" s="7"/>
      <c r="MNL83" s="7"/>
      <c r="MNM83" s="7"/>
      <c r="MNN83" s="7"/>
      <c r="MNO83" s="7"/>
      <c r="MNP83" s="7"/>
      <c r="MNQ83" s="7"/>
      <c r="MNR83" s="7"/>
      <c r="MNS83" s="7"/>
      <c r="MNT83" s="7"/>
      <c r="MNU83" s="7"/>
      <c r="MNV83" s="7"/>
      <c r="MNW83" s="7"/>
      <c r="MNX83" s="7"/>
      <c r="MNY83" s="7"/>
      <c r="MNZ83" s="7"/>
      <c r="MOA83" s="7"/>
      <c r="MOB83" s="7"/>
      <c r="MOC83" s="7"/>
      <c r="MOD83" s="7"/>
      <c r="MOE83" s="7"/>
      <c r="MOF83" s="7"/>
      <c r="MOG83" s="7"/>
      <c r="MOH83" s="7"/>
      <c r="MOI83" s="7"/>
      <c r="MOJ83" s="7"/>
      <c r="MOK83" s="7"/>
      <c r="MOL83" s="7"/>
      <c r="MOM83" s="7"/>
      <c r="MON83" s="7"/>
      <c r="MOO83" s="7"/>
      <c r="MOP83" s="7"/>
      <c r="MOQ83" s="7"/>
      <c r="MOR83" s="7"/>
      <c r="MOS83" s="7"/>
      <c r="MOT83" s="7"/>
      <c r="MOU83" s="7"/>
      <c r="MOV83" s="7"/>
      <c r="MOW83" s="7"/>
      <c r="MOX83" s="7"/>
      <c r="MOY83" s="7"/>
      <c r="MOZ83" s="7"/>
      <c r="MPA83" s="7"/>
      <c r="MPB83" s="7"/>
      <c r="MPC83" s="7"/>
      <c r="MPD83" s="7"/>
      <c r="MPE83" s="7"/>
      <c r="MPF83" s="7"/>
      <c r="MPG83" s="7"/>
      <c r="MPH83" s="7"/>
      <c r="MPI83" s="7"/>
      <c r="MPJ83" s="7"/>
      <c r="MPK83" s="7"/>
      <c r="MPL83" s="7"/>
      <c r="MPM83" s="7"/>
      <c r="MPN83" s="7"/>
      <c r="MPO83" s="7"/>
      <c r="MPP83" s="7"/>
      <c r="MPQ83" s="7"/>
      <c r="MPR83" s="7"/>
      <c r="MPS83" s="7"/>
      <c r="MPT83" s="7"/>
      <c r="MPU83" s="7"/>
      <c r="MPV83" s="7"/>
      <c r="MPW83" s="7"/>
      <c r="MPX83" s="7"/>
      <c r="MPY83" s="7"/>
      <c r="MPZ83" s="7"/>
      <c r="MQA83" s="7"/>
      <c r="MQB83" s="7"/>
      <c r="MQC83" s="7"/>
      <c r="MQD83" s="7"/>
      <c r="MQE83" s="7"/>
      <c r="MQF83" s="7"/>
      <c r="MQG83" s="7"/>
      <c r="MQH83" s="7"/>
      <c r="MQI83" s="7"/>
      <c r="MQJ83" s="7"/>
      <c r="MQK83" s="7"/>
      <c r="MQL83" s="7"/>
      <c r="MQM83" s="7"/>
      <c r="MQN83" s="7"/>
      <c r="MQO83" s="7"/>
      <c r="MQP83" s="7"/>
      <c r="MQQ83" s="7"/>
      <c r="MQR83" s="7"/>
      <c r="MQS83" s="7"/>
      <c r="MQT83" s="7"/>
      <c r="MQU83" s="7"/>
      <c r="MQV83" s="7"/>
      <c r="MQW83" s="7"/>
      <c r="MQX83" s="7"/>
      <c r="MQY83" s="7"/>
      <c r="MQZ83" s="7"/>
      <c r="MRA83" s="7"/>
      <c r="MRB83" s="7"/>
      <c r="MRC83" s="7"/>
      <c r="MRD83" s="7"/>
      <c r="MRE83" s="7"/>
      <c r="MRF83" s="7"/>
      <c r="MRG83" s="7"/>
      <c r="MRH83" s="7"/>
      <c r="MRI83" s="7"/>
      <c r="MRJ83" s="7"/>
      <c r="MRK83" s="7"/>
      <c r="MRL83" s="7"/>
      <c r="MRM83" s="7"/>
      <c r="MRN83" s="7"/>
      <c r="MRO83" s="7"/>
      <c r="MRP83" s="7"/>
      <c r="MRQ83" s="7"/>
      <c r="MRR83" s="7"/>
      <c r="MRS83" s="7"/>
      <c r="MRT83" s="7"/>
      <c r="MRU83" s="7"/>
      <c r="MRV83" s="7"/>
      <c r="MRW83" s="7"/>
      <c r="MRX83" s="7"/>
      <c r="MRY83" s="7"/>
      <c r="MRZ83" s="7"/>
      <c r="MSA83" s="7"/>
      <c r="MSB83" s="7"/>
      <c r="MSC83" s="7"/>
      <c r="MSD83" s="7"/>
      <c r="MSE83" s="7"/>
      <c r="MSF83" s="7"/>
      <c r="MSG83" s="7"/>
      <c r="MSH83" s="7"/>
      <c r="MSI83" s="7"/>
      <c r="MSJ83" s="7"/>
      <c r="MSK83" s="7"/>
      <c r="MSL83" s="7"/>
      <c r="MSM83" s="7"/>
      <c r="MSN83" s="7"/>
      <c r="MSO83" s="7"/>
      <c r="MSP83" s="7"/>
      <c r="MSQ83" s="7"/>
      <c r="MSR83" s="7"/>
      <c r="MSS83" s="7"/>
      <c r="MST83" s="7"/>
      <c r="MSU83" s="7"/>
      <c r="MSV83" s="7"/>
      <c r="MSW83" s="7"/>
      <c r="MSX83" s="7"/>
      <c r="MSY83" s="7"/>
      <c r="MSZ83" s="7"/>
      <c r="MTA83" s="7"/>
      <c r="MTB83" s="7"/>
      <c r="MTC83" s="7"/>
      <c r="MTD83" s="7"/>
      <c r="MTE83" s="7"/>
      <c r="MTF83" s="7"/>
      <c r="MTG83" s="7"/>
      <c r="MTH83" s="7"/>
      <c r="MTI83" s="7"/>
      <c r="MTJ83" s="7"/>
      <c r="MTK83" s="7"/>
      <c r="MTL83" s="7"/>
      <c r="MTM83" s="7"/>
      <c r="MTN83" s="7"/>
      <c r="MTO83" s="7"/>
      <c r="MTP83" s="7"/>
      <c r="MTQ83" s="7"/>
      <c r="MTR83" s="7"/>
      <c r="MTS83" s="7"/>
      <c r="MTT83" s="7"/>
      <c r="MTU83" s="7"/>
      <c r="MTV83" s="7"/>
      <c r="MTW83" s="7"/>
      <c r="MTX83" s="7"/>
      <c r="MTY83" s="7"/>
      <c r="MTZ83" s="7"/>
      <c r="MUA83" s="7"/>
      <c r="MUB83" s="7"/>
      <c r="MUC83" s="7"/>
      <c r="MUD83" s="7"/>
      <c r="MUE83" s="7"/>
      <c r="MUF83" s="7"/>
      <c r="MUG83" s="7"/>
      <c r="MUH83" s="7"/>
      <c r="MUI83" s="7"/>
      <c r="MUJ83" s="7"/>
      <c r="MUK83" s="7"/>
      <c r="MUL83" s="7"/>
      <c r="MUM83" s="7"/>
      <c r="MUN83" s="7"/>
      <c r="MUO83" s="7"/>
      <c r="MUP83" s="7"/>
      <c r="MUQ83" s="7"/>
      <c r="MUR83" s="7"/>
      <c r="MUS83" s="7"/>
      <c r="MUT83" s="7"/>
      <c r="MUU83" s="7"/>
      <c r="MUV83" s="7"/>
      <c r="MUW83" s="7"/>
      <c r="MUX83" s="7"/>
      <c r="MUY83" s="7"/>
      <c r="MUZ83" s="7"/>
      <c r="MVA83" s="7"/>
      <c r="MVB83" s="7"/>
      <c r="MVC83" s="7"/>
      <c r="MVD83" s="7"/>
      <c r="MVE83" s="7"/>
      <c r="MVF83" s="7"/>
      <c r="MVG83" s="7"/>
      <c r="MVH83" s="7"/>
      <c r="MVI83" s="7"/>
      <c r="MVJ83" s="7"/>
      <c r="MVK83" s="7"/>
      <c r="MVL83" s="7"/>
      <c r="MVM83" s="7"/>
      <c r="MVN83" s="7"/>
      <c r="MVO83" s="7"/>
      <c r="MVP83" s="7"/>
      <c r="MVQ83" s="7"/>
      <c r="MVR83" s="7"/>
      <c r="MVS83" s="7"/>
      <c r="MVT83" s="7"/>
      <c r="MVU83" s="7"/>
      <c r="MVV83" s="7"/>
      <c r="MVW83" s="7"/>
      <c r="MVX83" s="7"/>
      <c r="MVY83" s="7"/>
      <c r="MVZ83" s="7"/>
      <c r="MWA83" s="7"/>
      <c r="MWB83" s="7"/>
      <c r="MWC83" s="7"/>
      <c r="MWD83" s="7"/>
      <c r="MWE83" s="7"/>
      <c r="MWF83" s="7"/>
      <c r="MWG83" s="7"/>
      <c r="MWH83" s="7"/>
      <c r="MWI83" s="7"/>
      <c r="MWJ83" s="7"/>
      <c r="MWK83" s="7"/>
      <c r="MWL83" s="7"/>
      <c r="MWM83" s="7"/>
      <c r="MWN83" s="7"/>
      <c r="MWO83" s="7"/>
      <c r="MWP83" s="7"/>
      <c r="MWQ83" s="7"/>
      <c r="MWR83" s="7"/>
      <c r="MWS83" s="7"/>
      <c r="MWT83" s="7"/>
      <c r="MWU83" s="7"/>
      <c r="MWV83" s="7"/>
      <c r="MWW83" s="7"/>
      <c r="MWX83" s="7"/>
      <c r="MWY83" s="7"/>
      <c r="MWZ83" s="7"/>
      <c r="MXA83" s="7"/>
      <c r="MXB83" s="7"/>
      <c r="MXC83" s="7"/>
      <c r="MXD83" s="7"/>
      <c r="MXE83" s="7"/>
      <c r="MXF83" s="7"/>
      <c r="MXG83" s="7"/>
      <c r="MXH83" s="7"/>
      <c r="MXI83" s="7"/>
      <c r="MXJ83" s="7"/>
      <c r="MXK83" s="7"/>
      <c r="MXL83" s="7"/>
      <c r="MXM83" s="7"/>
      <c r="MXN83" s="7"/>
      <c r="MXO83" s="7"/>
      <c r="MXP83" s="7"/>
      <c r="MXQ83" s="7"/>
      <c r="MXR83" s="7"/>
      <c r="MXS83" s="7"/>
      <c r="MXT83" s="7"/>
      <c r="MXU83" s="7"/>
      <c r="MXV83" s="7"/>
      <c r="MXW83" s="7"/>
      <c r="MXX83" s="7"/>
      <c r="MXY83" s="7"/>
      <c r="MXZ83" s="7"/>
      <c r="MYA83" s="7"/>
      <c r="MYB83" s="7"/>
      <c r="MYC83" s="7"/>
      <c r="MYD83" s="7"/>
      <c r="MYE83" s="7"/>
      <c r="MYF83" s="7"/>
      <c r="MYG83" s="7"/>
      <c r="MYH83" s="7"/>
      <c r="MYI83" s="7"/>
      <c r="MYJ83" s="7"/>
      <c r="MYK83" s="7"/>
      <c r="MYL83" s="7"/>
      <c r="MYM83" s="7"/>
      <c r="MYN83" s="7"/>
      <c r="MYO83" s="7"/>
      <c r="MYP83" s="7"/>
      <c r="MYQ83" s="7"/>
      <c r="MYR83" s="7"/>
      <c r="MYS83" s="7"/>
      <c r="MYT83" s="7"/>
      <c r="MYU83" s="7"/>
      <c r="MYV83" s="7"/>
      <c r="MYW83" s="7"/>
      <c r="MYX83" s="7"/>
      <c r="MYY83" s="7"/>
      <c r="MYZ83" s="7"/>
      <c r="MZA83" s="7"/>
      <c r="MZB83" s="7"/>
      <c r="MZC83" s="7"/>
      <c r="MZD83" s="7"/>
      <c r="MZE83" s="7"/>
      <c r="MZF83" s="7"/>
      <c r="MZG83" s="7"/>
      <c r="MZH83" s="7"/>
      <c r="MZI83" s="7"/>
      <c r="MZJ83" s="7"/>
      <c r="MZK83" s="7"/>
      <c r="MZL83" s="7"/>
      <c r="MZM83" s="7"/>
      <c r="MZN83" s="7"/>
      <c r="MZO83" s="7"/>
      <c r="MZP83" s="7"/>
      <c r="MZQ83" s="7"/>
      <c r="MZR83" s="7"/>
      <c r="MZS83" s="7"/>
      <c r="MZT83" s="7"/>
      <c r="MZU83" s="7"/>
      <c r="MZV83" s="7"/>
      <c r="MZW83" s="7"/>
      <c r="MZX83" s="7"/>
      <c r="MZY83" s="7"/>
      <c r="MZZ83" s="7"/>
      <c r="NAA83" s="7"/>
      <c r="NAB83" s="7"/>
      <c r="NAC83" s="7"/>
      <c r="NAD83" s="7"/>
      <c r="NAE83" s="7"/>
      <c r="NAF83" s="7"/>
      <c r="NAG83" s="7"/>
      <c r="NAH83" s="7"/>
      <c r="NAI83" s="7"/>
      <c r="NAJ83" s="7"/>
      <c r="NAK83" s="7"/>
      <c r="NAL83" s="7"/>
      <c r="NAM83" s="7"/>
      <c r="NAN83" s="7"/>
      <c r="NAO83" s="7"/>
      <c r="NAP83" s="7"/>
      <c r="NAQ83" s="7"/>
      <c r="NAR83" s="7"/>
      <c r="NAS83" s="7"/>
      <c r="NAT83" s="7"/>
      <c r="NAU83" s="7"/>
      <c r="NAV83" s="7"/>
      <c r="NAW83" s="7"/>
      <c r="NAX83" s="7"/>
      <c r="NAY83" s="7"/>
      <c r="NAZ83" s="7"/>
      <c r="NBA83" s="7"/>
      <c r="NBB83" s="7"/>
      <c r="NBC83" s="7"/>
      <c r="NBD83" s="7"/>
      <c r="NBE83" s="7"/>
      <c r="NBF83" s="7"/>
      <c r="NBG83" s="7"/>
      <c r="NBH83" s="7"/>
      <c r="NBI83" s="7"/>
      <c r="NBJ83" s="7"/>
      <c r="NBK83" s="7"/>
      <c r="NBL83" s="7"/>
      <c r="NBM83" s="7"/>
      <c r="NBN83" s="7"/>
      <c r="NBO83" s="7"/>
      <c r="NBP83" s="7"/>
      <c r="NBQ83" s="7"/>
      <c r="NBR83" s="7"/>
      <c r="NBS83" s="7"/>
      <c r="NBT83" s="7"/>
      <c r="NBU83" s="7"/>
      <c r="NBV83" s="7"/>
      <c r="NBW83" s="7"/>
      <c r="NBX83" s="7"/>
      <c r="NBY83" s="7"/>
      <c r="NBZ83" s="7"/>
      <c r="NCA83" s="7"/>
      <c r="NCB83" s="7"/>
      <c r="NCC83" s="7"/>
      <c r="NCD83" s="7"/>
      <c r="NCE83" s="7"/>
      <c r="NCF83" s="7"/>
      <c r="NCG83" s="7"/>
      <c r="NCH83" s="7"/>
      <c r="NCI83" s="7"/>
      <c r="NCJ83" s="7"/>
      <c r="NCK83" s="7"/>
      <c r="NCL83" s="7"/>
      <c r="NCM83" s="7"/>
      <c r="NCN83" s="7"/>
      <c r="NCO83" s="7"/>
      <c r="NCP83" s="7"/>
      <c r="NCQ83" s="7"/>
      <c r="NCR83" s="7"/>
      <c r="NCS83" s="7"/>
      <c r="NCT83" s="7"/>
      <c r="NCU83" s="7"/>
      <c r="NCV83" s="7"/>
      <c r="NCW83" s="7"/>
      <c r="NCX83" s="7"/>
      <c r="NCY83" s="7"/>
      <c r="NCZ83" s="7"/>
      <c r="NDA83" s="7"/>
      <c r="NDB83" s="7"/>
      <c r="NDC83" s="7"/>
      <c r="NDD83" s="7"/>
      <c r="NDE83" s="7"/>
      <c r="NDF83" s="7"/>
      <c r="NDG83" s="7"/>
      <c r="NDH83" s="7"/>
      <c r="NDI83" s="7"/>
      <c r="NDJ83" s="7"/>
      <c r="NDK83" s="7"/>
      <c r="NDL83" s="7"/>
      <c r="NDM83" s="7"/>
      <c r="NDN83" s="7"/>
      <c r="NDO83" s="7"/>
      <c r="NDP83" s="7"/>
      <c r="NDQ83" s="7"/>
      <c r="NDR83" s="7"/>
      <c r="NDS83" s="7"/>
      <c r="NDT83" s="7"/>
      <c r="NDU83" s="7"/>
      <c r="NDV83" s="7"/>
      <c r="NDW83" s="7"/>
      <c r="NDX83" s="7"/>
      <c r="NDY83" s="7"/>
      <c r="NDZ83" s="7"/>
      <c r="NEA83" s="7"/>
      <c r="NEB83" s="7"/>
      <c r="NEC83" s="7"/>
      <c r="NED83" s="7"/>
      <c r="NEE83" s="7"/>
      <c r="NEF83" s="7"/>
      <c r="NEG83" s="7"/>
      <c r="NEH83" s="7"/>
      <c r="NEI83" s="7"/>
      <c r="NEJ83" s="7"/>
      <c r="NEK83" s="7"/>
      <c r="NEL83" s="7"/>
      <c r="NEM83" s="7"/>
      <c r="NEN83" s="7"/>
      <c r="NEO83" s="7"/>
      <c r="NEP83" s="7"/>
      <c r="NEQ83" s="7"/>
      <c r="NER83" s="7"/>
      <c r="NES83" s="7"/>
      <c r="NET83" s="7"/>
      <c r="NEU83" s="7"/>
      <c r="NEV83" s="7"/>
      <c r="NEW83" s="7"/>
      <c r="NEX83" s="7"/>
      <c r="NEY83" s="7"/>
      <c r="NEZ83" s="7"/>
      <c r="NFA83" s="7"/>
      <c r="NFB83" s="7"/>
      <c r="NFC83" s="7"/>
      <c r="NFD83" s="7"/>
      <c r="NFE83" s="7"/>
      <c r="NFF83" s="7"/>
      <c r="NFG83" s="7"/>
      <c r="NFH83" s="7"/>
      <c r="NFI83" s="7"/>
      <c r="NFJ83" s="7"/>
      <c r="NFK83" s="7"/>
      <c r="NFL83" s="7"/>
      <c r="NFM83" s="7"/>
      <c r="NFN83" s="7"/>
      <c r="NFO83" s="7"/>
      <c r="NFP83" s="7"/>
      <c r="NFQ83" s="7"/>
      <c r="NFR83" s="7"/>
      <c r="NFS83" s="7"/>
      <c r="NFT83" s="7"/>
      <c r="NFU83" s="7"/>
      <c r="NFV83" s="7"/>
      <c r="NFW83" s="7"/>
      <c r="NFX83" s="7"/>
      <c r="NFY83" s="7"/>
      <c r="NFZ83" s="7"/>
      <c r="NGA83" s="7"/>
      <c r="NGB83" s="7"/>
      <c r="NGC83" s="7"/>
      <c r="NGD83" s="7"/>
      <c r="NGE83" s="7"/>
      <c r="NGF83" s="7"/>
      <c r="NGG83" s="7"/>
      <c r="NGH83" s="7"/>
      <c r="NGI83" s="7"/>
      <c r="NGJ83" s="7"/>
      <c r="NGK83" s="7"/>
      <c r="NGL83" s="7"/>
      <c r="NGM83" s="7"/>
      <c r="NGN83" s="7"/>
      <c r="NGO83" s="7"/>
      <c r="NGP83" s="7"/>
      <c r="NGQ83" s="7"/>
      <c r="NGR83" s="7"/>
      <c r="NGS83" s="7"/>
      <c r="NGT83" s="7"/>
      <c r="NGU83" s="7"/>
      <c r="NGV83" s="7"/>
      <c r="NGW83" s="7"/>
      <c r="NGX83" s="7"/>
      <c r="NGY83" s="7"/>
      <c r="NGZ83" s="7"/>
      <c r="NHA83" s="7"/>
      <c r="NHB83" s="7"/>
      <c r="NHC83" s="7"/>
      <c r="NHD83" s="7"/>
      <c r="NHE83" s="7"/>
      <c r="NHF83" s="7"/>
      <c r="NHG83" s="7"/>
      <c r="NHH83" s="7"/>
      <c r="NHI83" s="7"/>
      <c r="NHJ83" s="7"/>
      <c r="NHK83" s="7"/>
      <c r="NHL83" s="7"/>
      <c r="NHM83" s="7"/>
      <c r="NHN83" s="7"/>
      <c r="NHO83" s="7"/>
      <c r="NHP83" s="7"/>
      <c r="NHQ83" s="7"/>
      <c r="NHR83" s="7"/>
      <c r="NHS83" s="7"/>
      <c r="NHT83" s="7"/>
      <c r="NHU83" s="7"/>
      <c r="NHV83" s="7"/>
      <c r="NHW83" s="7"/>
      <c r="NHX83" s="7"/>
      <c r="NHY83" s="7"/>
      <c r="NHZ83" s="7"/>
      <c r="NIA83" s="7"/>
      <c r="NIB83" s="7"/>
      <c r="NIC83" s="7"/>
      <c r="NID83" s="7"/>
      <c r="NIE83" s="7"/>
      <c r="NIF83" s="7"/>
      <c r="NIG83" s="7"/>
      <c r="NIH83" s="7"/>
      <c r="NII83" s="7"/>
      <c r="NIJ83" s="7"/>
      <c r="NIK83" s="7"/>
      <c r="NIL83" s="7"/>
      <c r="NIM83" s="7"/>
      <c r="NIN83" s="7"/>
      <c r="NIO83" s="7"/>
      <c r="NIP83" s="7"/>
      <c r="NIQ83" s="7"/>
      <c r="NIR83" s="7"/>
      <c r="NIS83" s="7"/>
      <c r="NIT83" s="7"/>
      <c r="NIU83" s="7"/>
      <c r="NIV83" s="7"/>
      <c r="NIW83" s="7"/>
      <c r="NIX83" s="7"/>
      <c r="NIY83" s="7"/>
      <c r="NIZ83" s="7"/>
      <c r="NJA83" s="7"/>
      <c r="NJB83" s="7"/>
      <c r="NJC83" s="7"/>
      <c r="NJD83" s="7"/>
      <c r="NJE83" s="7"/>
      <c r="NJF83" s="7"/>
      <c r="NJG83" s="7"/>
      <c r="NJH83" s="7"/>
      <c r="NJI83" s="7"/>
      <c r="NJJ83" s="7"/>
      <c r="NJK83" s="7"/>
      <c r="NJL83" s="7"/>
      <c r="NJM83" s="7"/>
      <c r="NJN83" s="7"/>
      <c r="NJO83" s="7"/>
      <c r="NJP83" s="7"/>
      <c r="NJQ83" s="7"/>
      <c r="NJR83" s="7"/>
      <c r="NJS83" s="7"/>
      <c r="NJT83" s="7"/>
      <c r="NJU83" s="7"/>
      <c r="NJV83" s="7"/>
      <c r="NJW83" s="7"/>
      <c r="NJX83" s="7"/>
      <c r="NJY83" s="7"/>
      <c r="NJZ83" s="7"/>
      <c r="NKA83" s="7"/>
      <c r="NKB83" s="7"/>
      <c r="NKC83" s="7"/>
      <c r="NKD83" s="7"/>
      <c r="NKE83" s="7"/>
      <c r="NKF83" s="7"/>
      <c r="NKG83" s="7"/>
      <c r="NKH83" s="7"/>
      <c r="NKI83" s="7"/>
      <c r="NKJ83" s="7"/>
      <c r="NKK83" s="7"/>
      <c r="NKL83" s="7"/>
      <c r="NKM83" s="7"/>
      <c r="NKN83" s="7"/>
      <c r="NKO83" s="7"/>
      <c r="NKP83" s="7"/>
      <c r="NKQ83" s="7"/>
      <c r="NKR83" s="7"/>
      <c r="NKS83" s="7"/>
      <c r="NKT83" s="7"/>
      <c r="NKU83" s="7"/>
      <c r="NKV83" s="7"/>
      <c r="NKW83" s="7"/>
      <c r="NKX83" s="7"/>
      <c r="NKY83" s="7"/>
      <c r="NKZ83" s="7"/>
      <c r="NLA83" s="7"/>
      <c r="NLB83" s="7"/>
      <c r="NLC83" s="7"/>
      <c r="NLD83" s="7"/>
      <c r="NLE83" s="7"/>
      <c r="NLF83" s="7"/>
      <c r="NLG83" s="7"/>
      <c r="NLH83" s="7"/>
      <c r="NLI83" s="7"/>
      <c r="NLJ83" s="7"/>
      <c r="NLK83" s="7"/>
      <c r="NLL83" s="7"/>
      <c r="NLM83" s="7"/>
      <c r="NLN83" s="7"/>
      <c r="NLO83" s="7"/>
      <c r="NLP83" s="7"/>
      <c r="NLQ83" s="7"/>
      <c r="NLR83" s="7"/>
      <c r="NLS83" s="7"/>
      <c r="NLT83" s="7"/>
      <c r="NLU83" s="7"/>
      <c r="NLV83" s="7"/>
      <c r="NLW83" s="7"/>
      <c r="NLX83" s="7"/>
      <c r="NLY83" s="7"/>
      <c r="NLZ83" s="7"/>
      <c r="NMA83" s="7"/>
      <c r="NMB83" s="7"/>
      <c r="NMC83" s="7"/>
      <c r="NMD83" s="7"/>
      <c r="NME83" s="7"/>
      <c r="NMF83" s="7"/>
      <c r="NMG83" s="7"/>
      <c r="NMH83" s="7"/>
      <c r="NMI83" s="7"/>
      <c r="NMJ83" s="7"/>
      <c r="NMK83" s="7"/>
      <c r="NML83" s="7"/>
      <c r="NMM83" s="7"/>
      <c r="NMN83" s="7"/>
      <c r="NMO83" s="7"/>
      <c r="NMP83" s="7"/>
      <c r="NMQ83" s="7"/>
      <c r="NMR83" s="7"/>
      <c r="NMS83" s="7"/>
      <c r="NMT83" s="7"/>
      <c r="NMU83" s="7"/>
      <c r="NMV83" s="7"/>
      <c r="NMW83" s="7"/>
      <c r="NMX83" s="7"/>
      <c r="NMY83" s="7"/>
      <c r="NMZ83" s="7"/>
      <c r="NNA83" s="7"/>
      <c r="NNB83" s="7"/>
      <c r="NNC83" s="7"/>
      <c r="NND83" s="7"/>
      <c r="NNE83" s="7"/>
      <c r="NNF83" s="7"/>
      <c r="NNG83" s="7"/>
      <c r="NNH83" s="7"/>
      <c r="NNI83" s="7"/>
      <c r="NNJ83" s="7"/>
      <c r="NNK83" s="7"/>
      <c r="NNL83" s="7"/>
      <c r="NNM83" s="7"/>
      <c r="NNN83" s="7"/>
      <c r="NNO83" s="7"/>
      <c r="NNP83" s="7"/>
      <c r="NNQ83" s="7"/>
      <c r="NNR83" s="7"/>
      <c r="NNS83" s="7"/>
      <c r="NNT83" s="7"/>
      <c r="NNU83" s="7"/>
      <c r="NNV83" s="7"/>
      <c r="NNW83" s="7"/>
      <c r="NNX83" s="7"/>
      <c r="NNY83" s="7"/>
      <c r="NNZ83" s="7"/>
      <c r="NOA83" s="7"/>
      <c r="NOB83" s="7"/>
      <c r="NOC83" s="7"/>
      <c r="NOD83" s="7"/>
      <c r="NOE83" s="7"/>
      <c r="NOF83" s="7"/>
      <c r="NOG83" s="7"/>
      <c r="NOH83" s="7"/>
      <c r="NOI83" s="7"/>
      <c r="NOJ83" s="7"/>
      <c r="NOK83" s="7"/>
      <c r="NOL83" s="7"/>
      <c r="NOM83" s="7"/>
      <c r="NON83" s="7"/>
      <c r="NOO83" s="7"/>
      <c r="NOP83" s="7"/>
      <c r="NOQ83" s="7"/>
      <c r="NOR83" s="7"/>
      <c r="NOS83" s="7"/>
      <c r="NOT83" s="7"/>
      <c r="NOU83" s="7"/>
      <c r="NOV83" s="7"/>
      <c r="NOW83" s="7"/>
      <c r="NOX83" s="7"/>
      <c r="NOY83" s="7"/>
      <c r="NOZ83" s="7"/>
      <c r="NPA83" s="7"/>
      <c r="NPB83" s="7"/>
      <c r="NPC83" s="7"/>
      <c r="NPD83" s="7"/>
      <c r="NPE83" s="7"/>
      <c r="NPF83" s="7"/>
      <c r="NPG83" s="7"/>
      <c r="NPH83" s="7"/>
      <c r="NPI83" s="7"/>
      <c r="NPJ83" s="7"/>
      <c r="NPK83" s="7"/>
      <c r="NPL83" s="7"/>
      <c r="NPM83" s="7"/>
      <c r="NPN83" s="7"/>
      <c r="NPO83" s="7"/>
      <c r="NPP83" s="7"/>
      <c r="NPQ83" s="7"/>
      <c r="NPR83" s="7"/>
      <c r="NPS83" s="7"/>
      <c r="NPT83" s="7"/>
      <c r="NPU83" s="7"/>
      <c r="NPV83" s="7"/>
      <c r="NPW83" s="7"/>
      <c r="NPX83" s="7"/>
      <c r="NPY83" s="7"/>
      <c r="NPZ83" s="7"/>
      <c r="NQA83" s="7"/>
      <c r="NQB83" s="7"/>
      <c r="NQC83" s="7"/>
      <c r="NQD83" s="7"/>
      <c r="NQE83" s="7"/>
      <c r="NQF83" s="7"/>
      <c r="NQG83" s="7"/>
      <c r="NQH83" s="7"/>
      <c r="NQI83" s="7"/>
      <c r="NQJ83" s="7"/>
      <c r="NQK83" s="7"/>
      <c r="NQL83" s="7"/>
      <c r="NQM83" s="7"/>
      <c r="NQN83" s="7"/>
      <c r="NQO83" s="7"/>
      <c r="NQP83" s="7"/>
      <c r="NQQ83" s="7"/>
      <c r="NQR83" s="7"/>
      <c r="NQS83" s="7"/>
      <c r="NQT83" s="7"/>
      <c r="NQU83" s="7"/>
      <c r="NQV83" s="7"/>
      <c r="NQW83" s="7"/>
      <c r="NQX83" s="7"/>
      <c r="NQY83" s="7"/>
      <c r="NQZ83" s="7"/>
      <c r="NRA83" s="7"/>
      <c r="NRB83" s="7"/>
      <c r="NRC83" s="7"/>
      <c r="NRD83" s="7"/>
      <c r="NRE83" s="7"/>
      <c r="NRF83" s="7"/>
      <c r="NRG83" s="7"/>
      <c r="NRH83" s="7"/>
      <c r="NRI83" s="7"/>
      <c r="NRJ83" s="7"/>
      <c r="NRK83" s="7"/>
      <c r="NRL83" s="7"/>
      <c r="NRM83" s="7"/>
      <c r="NRN83" s="7"/>
      <c r="NRO83" s="7"/>
      <c r="NRP83" s="7"/>
      <c r="NRQ83" s="7"/>
      <c r="NRR83" s="7"/>
      <c r="NRS83" s="7"/>
      <c r="NRT83" s="7"/>
      <c r="NRU83" s="7"/>
      <c r="NRV83" s="7"/>
      <c r="NRW83" s="7"/>
      <c r="NRX83" s="7"/>
      <c r="NRY83" s="7"/>
      <c r="NRZ83" s="7"/>
      <c r="NSA83" s="7"/>
      <c r="NSB83" s="7"/>
      <c r="NSC83" s="7"/>
      <c r="NSD83" s="7"/>
      <c r="NSE83" s="7"/>
      <c r="NSF83" s="7"/>
      <c r="NSG83" s="7"/>
      <c r="NSH83" s="7"/>
      <c r="NSI83" s="7"/>
      <c r="NSJ83" s="7"/>
      <c r="NSK83" s="7"/>
      <c r="NSL83" s="7"/>
      <c r="NSM83" s="7"/>
      <c r="NSN83" s="7"/>
      <c r="NSO83" s="7"/>
      <c r="NSP83" s="7"/>
      <c r="NSQ83" s="7"/>
      <c r="NSR83" s="7"/>
      <c r="NSS83" s="7"/>
      <c r="NST83" s="7"/>
      <c r="NSU83" s="7"/>
      <c r="NSV83" s="7"/>
      <c r="NSW83" s="7"/>
      <c r="NSX83" s="7"/>
      <c r="NSY83" s="7"/>
      <c r="NSZ83" s="7"/>
      <c r="NTA83" s="7"/>
      <c r="NTB83" s="7"/>
      <c r="NTC83" s="7"/>
      <c r="NTD83" s="7"/>
      <c r="NTE83" s="7"/>
      <c r="NTF83" s="7"/>
      <c r="NTG83" s="7"/>
      <c r="NTH83" s="7"/>
      <c r="NTI83" s="7"/>
      <c r="NTJ83" s="7"/>
      <c r="NTK83" s="7"/>
      <c r="NTL83" s="7"/>
      <c r="NTM83" s="7"/>
      <c r="NTN83" s="7"/>
      <c r="NTO83" s="7"/>
      <c r="NTP83" s="7"/>
      <c r="NTQ83" s="7"/>
      <c r="NTR83" s="7"/>
      <c r="NTS83" s="7"/>
      <c r="NTT83" s="7"/>
      <c r="NTU83" s="7"/>
      <c r="NTV83" s="7"/>
      <c r="NTW83" s="7"/>
      <c r="NTX83" s="7"/>
      <c r="NTY83" s="7"/>
      <c r="NTZ83" s="7"/>
      <c r="NUA83" s="7"/>
      <c r="NUB83" s="7"/>
      <c r="NUC83" s="7"/>
      <c r="NUD83" s="7"/>
      <c r="NUE83" s="7"/>
      <c r="NUF83" s="7"/>
      <c r="NUG83" s="7"/>
      <c r="NUH83" s="7"/>
      <c r="NUI83" s="7"/>
      <c r="NUJ83" s="7"/>
      <c r="NUK83" s="7"/>
      <c r="NUL83" s="7"/>
      <c r="NUM83" s="7"/>
      <c r="NUN83" s="7"/>
      <c r="NUO83" s="7"/>
      <c r="NUP83" s="7"/>
      <c r="NUQ83" s="7"/>
      <c r="NUR83" s="7"/>
      <c r="NUS83" s="7"/>
      <c r="NUT83" s="7"/>
      <c r="NUU83" s="7"/>
      <c r="NUV83" s="7"/>
      <c r="NUW83" s="7"/>
      <c r="NUX83" s="7"/>
      <c r="NUY83" s="7"/>
      <c r="NUZ83" s="7"/>
      <c r="NVA83" s="7"/>
      <c r="NVB83" s="7"/>
      <c r="NVC83" s="7"/>
      <c r="NVD83" s="7"/>
      <c r="NVE83" s="7"/>
      <c r="NVF83" s="7"/>
      <c r="NVG83" s="7"/>
      <c r="NVH83" s="7"/>
      <c r="NVI83" s="7"/>
      <c r="NVJ83" s="7"/>
      <c r="NVK83" s="7"/>
      <c r="NVL83" s="7"/>
      <c r="NVM83" s="7"/>
      <c r="NVN83" s="7"/>
      <c r="NVO83" s="7"/>
      <c r="NVP83" s="7"/>
      <c r="NVQ83" s="7"/>
      <c r="NVR83" s="7"/>
      <c r="NVS83" s="7"/>
      <c r="NVT83" s="7"/>
      <c r="NVU83" s="7"/>
      <c r="NVV83" s="7"/>
      <c r="NVW83" s="7"/>
      <c r="NVX83" s="7"/>
      <c r="NVY83" s="7"/>
      <c r="NVZ83" s="7"/>
      <c r="NWA83" s="7"/>
      <c r="NWB83" s="7"/>
      <c r="NWC83" s="7"/>
      <c r="NWD83" s="7"/>
      <c r="NWE83" s="7"/>
      <c r="NWF83" s="7"/>
      <c r="NWG83" s="7"/>
      <c r="NWH83" s="7"/>
      <c r="NWI83" s="7"/>
      <c r="NWJ83" s="7"/>
      <c r="NWK83" s="7"/>
      <c r="NWL83" s="7"/>
      <c r="NWM83" s="7"/>
      <c r="NWN83" s="7"/>
      <c r="NWO83" s="7"/>
      <c r="NWP83" s="7"/>
      <c r="NWQ83" s="7"/>
      <c r="NWR83" s="7"/>
      <c r="NWS83" s="7"/>
      <c r="NWT83" s="7"/>
      <c r="NWU83" s="7"/>
      <c r="NWV83" s="7"/>
      <c r="NWW83" s="7"/>
      <c r="NWX83" s="7"/>
      <c r="NWY83" s="7"/>
      <c r="NWZ83" s="7"/>
      <c r="NXA83" s="7"/>
      <c r="NXB83" s="7"/>
      <c r="NXC83" s="7"/>
      <c r="NXD83" s="7"/>
      <c r="NXE83" s="7"/>
      <c r="NXF83" s="7"/>
      <c r="NXG83" s="7"/>
      <c r="NXH83" s="7"/>
      <c r="NXI83" s="7"/>
      <c r="NXJ83" s="7"/>
      <c r="NXK83" s="7"/>
      <c r="NXL83" s="7"/>
      <c r="NXM83" s="7"/>
      <c r="NXN83" s="7"/>
      <c r="NXO83" s="7"/>
      <c r="NXP83" s="7"/>
      <c r="NXQ83" s="7"/>
      <c r="NXR83" s="7"/>
      <c r="NXS83" s="7"/>
      <c r="NXT83" s="7"/>
      <c r="NXU83" s="7"/>
      <c r="NXV83" s="7"/>
      <c r="NXW83" s="7"/>
      <c r="NXX83" s="7"/>
      <c r="NXY83" s="7"/>
      <c r="NXZ83" s="7"/>
      <c r="NYA83" s="7"/>
      <c r="NYB83" s="7"/>
      <c r="NYC83" s="7"/>
      <c r="NYD83" s="7"/>
      <c r="NYE83" s="7"/>
      <c r="NYF83" s="7"/>
      <c r="NYG83" s="7"/>
      <c r="NYH83" s="7"/>
      <c r="NYI83" s="7"/>
      <c r="NYJ83" s="7"/>
      <c r="NYK83" s="7"/>
      <c r="NYL83" s="7"/>
      <c r="NYM83" s="7"/>
      <c r="NYN83" s="7"/>
      <c r="NYO83" s="7"/>
      <c r="NYP83" s="7"/>
      <c r="NYQ83" s="7"/>
      <c r="NYR83" s="7"/>
      <c r="NYS83" s="7"/>
      <c r="NYT83" s="7"/>
      <c r="NYU83" s="7"/>
      <c r="NYV83" s="7"/>
      <c r="NYW83" s="7"/>
      <c r="NYX83" s="7"/>
      <c r="NYY83" s="7"/>
      <c r="NYZ83" s="7"/>
      <c r="NZA83" s="7"/>
      <c r="NZB83" s="7"/>
      <c r="NZC83" s="7"/>
      <c r="NZD83" s="7"/>
      <c r="NZE83" s="7"/>
      <c r="NZF83" s="7"/>
      <c r="NZG83" s="7"/>
      <c r="NZH83" s="7"/>
      <c r="NZI83" s="7"/>
      <c r="NZJ83" s="7"/>
      <c r="NZK83" s="7"/>
      <c r="NZL83" s="7"/>
      <c r="NZM83" s="7"/>
      <c r="NZN83" s="7"/>
      <c r="NZO83" s="7"/>
      <c r="NZP83" s="7"/>
      <c r="NZQ83" s="7"/>
      <c r="NZR83" s="7"/>
      <c r="NZS83" s="7"/>
      <c r="NZT83" s="7"/>
      <c r="NZU83" s="7"/>
      <c r="NZV83" s="7"/>
      <c r="NZW83" s="7"/>
      <c r="NZX83" s="7"/>
      <c r="NZY83" s="7"/>
      <c r="NZZ83" s="7"/>
      <c r="OAA83" s="7"/>
      <c r="OAB83" s="7"/>
      <c r="OAC83" s="7"/>
      <c r="OAD83" s="7"/>
      <c r="OAE83" s="7"/>
      <c r="OAF83" s="7"/>
      <c r="OAG83" s="7"/>
      <c r="OAH83" s="7"/>
      <c r="OAI83" s="7"/>
      <c r="OAJ83" s="7"/>
      <c r="OAK83" s="7"/>
      <c r="OAL83" s="7"/>
      <c r="OAM83" s="7"/>
      <c r="OAN83" s="7"/>
      <c r="OAO83" s="7"/>
      <c r="OAP83" s="7"/>
      <c r="OAQ83" s="7"/>
      <c r="OAR83" s="7"/>
      <c r="OAS83" s="7"/>
      <c r="OAT83" s="7"/>
      <c r="OAU83" s="7"/>
      <c r="OAV83" s="7"/>
      <c r="OAW83" s="7"/>
      <c r="OAX83" s="7"/>
      <c r="OAY83" s="7"/>
      <c r="OAZ83" s="7"/>
      <c r="OBA83" s="7"/>
      <c r="OBB83" s="7"/>
      <c r="OBC83" s="7"/>
      <c r="OBD83" s="7"/>
      <c r="OBE83" s="7"/>
      <c r="OBF83" s="7"/>
      <c r="OBG83" s="7"/>
      <c r="OBH83" s="7"/>
      <c r="OBI83" s="7"/>
      <c r="OBJ83" s="7"/>
      <c r="OBK83" s="7"/>
      <c r="OBL83" s="7"/>
      <c r="OBM83" s="7"/>
      <c r="OBN83" s="7"/>
      <c r="OBO83" s="7"/>
      <c r="OBP83" s="7"/>
      <c r="OBQ83" s="7"/>
      <c r="OBR83" s="7"/>
      <c r="OBS83" s="7"/>
      <c r="OBT83" s="7"/>
      <c r="OBU83" s="7"/>
      <c r="OBV83" s="7"/>
      <c r="OBW83" s="7"/>
      <c r="OBX83" s="7"/>
      <c r="OBY83" s="7"/>
      <c r="OBZ83" s="7"/>
      <c r="OCA83" s="7"/>
      <c r="OCB83" s="7"/>
      <c r="OCC83" s="7"/>
      <c r="OCD83" s="7"/>
      <c r="OCE83" s="7"/>
      <c r="OCF83" s="7"/>
      <c r="OCG83" s="7"/>
      <c r="OCH83" s="7"/>
      <c r="OCI83" s="7"/>
      <c r="OCJ83" s="7"/>
      <c r="OCK83" s="7"/>
      <c r="OCL83" s="7"/>
      <c r="OCM83" s="7"/>
      <c r="OCN83" s="7"/>
      <c r="OCO83" s="7"/>
      <c r="OCP83" s="7"/>
      <c r="OCQ83" s="7"/>
      <c r="OCR83" s="7"/>
      <c r="OCS83" s="7"/>
      <c r="OCT83" s="7"/>
      <c r="OCU83" s="7"/>
      <c r="OCV83" s="7"/>
      <c r="OCW83" s="7"/>
      <c r="OCX83" s="7"/>
      <c r="OCY83" s="7"/>
      <c r="OCZ83" s="7"/>
      <c r="ODA83" s="7"/>
      <c r="ODB83" s="7"/>
      <c r="ODC83" s="7"/>
      <c r="ODD83" s="7"/>
      <c r="ODE83" s="7"/>
      <c r="ODF83" s="7"/>
      <c r="ODG83" s="7"/>
      <c r="ODH83" s="7"/>
      <c r="ODI83" s="7"/>
      <c r="ODJ83" s="7"/>
      <c r="ODK83" s="7"/>
      <c r="ODL83" s="7"/>
      <c r="ODM83" s="7"/>
      <c r="ODN83" s="7"/>
      <c r="ODO83" s="7"/>
      <c r="ODP83" s="7"/>
      <c r="ODQ83" s="7"/>
      <c r="ODR83" s="7"/>
      <c r="ODS83" s="7"/>
      <c r="ODT83" s="7"/>
      <c r="ODU83" s="7"/>
      <c r="ODV83" s="7"/>
      <c r="ODW83" s="7"/>
      <c r="ODX83" s="7"/>
      <c r="ODY83" s="7"/>
      <c r="ODZ83" s="7"/>
      <c r="OEA83" s="7"/>
      <c r="OEB83" s="7"/>
      <c r="OEC83" s="7"/>
      <c r="OED83" s="7"/>
      <c r="OEE83" s="7"/>
      <c r="OEF83" s="7"/>
      <c r="OEG83" s="7"/>
      <c r="OEH83" s="7"/>
      <c r="OEI83" s="7"/>
      <c r="OEJ83" s="7"/>
      <c r="OEK83" s="7"/>
      <c r="OEL83" s="7"/>
      <c r="OEM83" s="7"/>
      <c r="OEN83" s="7"/>
      <c r="OEO83" s="7"/>
      <c r="OEP83" s="7"/>
      <c r="OEQ83" s="7"/>
      <c r="OER83" s="7"/>
      <c r="OES83" s="7"/>
      <c r="OET83" s="7"/>
      <c r="OEU83" s="7"/>
      <c r="OEV83" s="7"/>
      <c r="OEW83" s="7"/>
      <c r="OEX83" s="7"/>
      <c r="OEY83" s="7"/>
      <c r="OEZ83" s="7"/>
      <c r="OFA83" s="7"/>
      <c r="OFB83" s="7"/>
      <c r="OFC83" s="7"/>
      <c r="OFD83" s="7"/>
      <c r="OFE83" s="7"/>
      <c r="OFF83" s="7"/>
      <c r="OFG83" s="7"/>
      <c r="OFH83" s="7"/>
      <c r="OFI83" s="7"/>
      <c r="OFJ83" s="7"/>
      <c r="OFK83" s="7"/>
      <c r="OFL83" s="7"/>
      <c r="OFM83" s="7"/>
      <c r="OFN83" s="7"/>
      <c r="OFO83" s="7"/>
      <c r="OFP83" s="7"/>
      <c r="OFQ83" s="7"/>
      <c r="OFR83" s="7"/>
      <c r="OFS83" s="7"/>
      <c r="OFT83" s="7"/>
      <c r="OFU83" s="7"/>
      <c r="OFV83" s="7"/>
      <c r="OFW83" s="7"/>
      <c r="OFX83" s="7"/>
      <c r="OFY83" s="7"/>
      <c r="OFZ83" s="7"/>
      <c r="OGA83" s="7"/>
      <c r="OGB83" s="7"/>
      <c r="OGC83" s="7"/>
      <c r="OGD83" s="7"/>
      <c r="OGE83" s="7"/>
      <c r="OGF83" s="7"/>
      <c r="OGG83" s="7"/>
      <c r="OGH83" s="7"/>
      <c r="OGI83" s="7"/>
      <c r="OGJ83" s="7"/>
      <c r="OGK83" s="7"/>
      <c r="OGL83" s="7"/>
      <c r="OGM83" s="7"/>
      <c r="OGN83" s="7"/>
      <c r="OGO83" s="7"/>
      <c r="OGP83" s="7"/>
      <c r="OGQ83" s="7"/>
      <c r="OGR83" s="7"/>
      <c r="OGS83" s="7"/>
      <c r="OGT83" s="7"/>
      <c r="OGU83" s="7"/>
      <c r="OGV83" s="7"/>
      <c r="OGW83" s="7"/>
      <c r="OGX83" s="7"/>
      <c r="OGY83" s="7"/>
      <c r="OGZ83" s="7"/>
      <c r="OHA83" s="7"/>
      <c r="OHB83" s="7"/>
      <c r="OHC83" s="7"/>
      <c r="OHD83" s="7"/>
      <c r="OHE83" s="7"/>
      <c r="OHF83" s="7"/>
      <c r="OHG83" s="7"/>
      <c r="OHH83" s="7"/>
      <c r="OHI83" s="7"/>
      <c r="OHJ83" s="7"/>
      <c r="OHK83" s="7"/>
      <c r="OHL83" s="7"/>
      <c r="OHM83" s="7"/>
      <c r="OHN83" s="7"/>
      <c r="OHO83" s="7"/>
      <c r="OHP83" s="7"/>
      <c r="OHQ83" s="7"/>
      <c r="OHR83" s="7"/>
      <c r="OHS83" s="7"/>
      <c r="OHT83" s="7"/>
      <c r="OHU83" s="7"/>
      <c r="OHV83" s="7"/>
      <c r="OHW83" s="7"/>
      <c r="OHX83" s="7"/>
      <c r="OHY83" s="7"/>
      <c r="OHZ83" s="7"/>
      <c r="OIA83" s="7"/>
      <c r="OIB83" s="7"/>
      <c r="OIC83" s="7"/>
      <c r="OID83" s="7"/>
      <c r="OIE83" s="7"/>
      <c r="OIF83" s="7"/>
      <c r="OIG83" s="7"/>
      <c r="OIH83" s="7"/>
      <c r="OII83" s="7"/>
      <c r="OIJ83" s="7"/>
      <c r="OIK83" s="7"/>
      <c r="OIL83" s="7"/>
      <c r="OIM83" s="7"/>
      <c r="OIN83" s="7"/>
      <c r="OIO83" s="7"/>
      <c r="OIP83" s="7"/>
      <c r="OIQ83" s="7"/>
      <c r="OIR83" s="7"/>
      <c r="OIS83" s="7"/>
      <c r="OIT83" s="7"/>
      <c r="OIU83" s="7"/>
      <c r="OIV83" s="7"/>
      <c r="OIW83" s="7"/>
      <c r="OIX83" s="7"/>
      <c r="OIY83" s="7"/>
      <c r="OIZ83" s="7"/>
      <c r="OJA83" s="7"/>
      <c r="OJB83" s="7"/>
      <c r="OJC83" s="7"/>
      <c r="OJD83" s="7"/>
      <c r="OJE83" s="7"/>
      <c r="OJF83" s="7"/>
      <c r="OJG83" s="7"/>
      <c r="OJH83" s="7"/>
      <c r="OJI83" s="7"/>
      <c r="OJJ83" s="7"/>
      <c r="OJK83" s="7"/>
      <c r="OJL83" s="7"/>
      <c r="OJM83" s="7"/>
      <c r="OJN83" s="7"/>
      <c r="OJO83" s="7"/>
      <c r="OJP83" s="7"/>
      <c r="OJQ83" s="7"/>
      <c r="OJR83" s="7"/>
      <c r="OJS83" s="7"/>
      <c r="OJT83" s="7"/>
      <c r="OJU83" s="7"/>
      <c r="OJV83" s="7"/>
      <c r="OJW83" s="7"/>
      <c r="OJX83" s="7"/>
      <c r="OJY83" s="7"/>
      <c r="OJZ83" s="7"/>
      <c r="OKA83" s="7"/>
      <c r="OKB83" s="7"/>
      <c r="OKC83" s="7"/>
      <c r="OKD83" s="7"/>
      <c r="OKE83" s="7"/>
      <c r="OKF83" s="7"/>
      <c r="OKG83" s="7"/>
      <c r="OKH83" s="7"/>
      <c r="OKI83" s="7"/>
      <c r="OKJ83" s="7"/>
      <c r="OKK83" s="7"/>
      <c r="OKL83" s="7"/>
      <c r="OKM83" s="7"/>
      <c r="OKN83" s="7"/>
      <c r="OKO83" s="7"/>
      <c r="OKP83" s="7"/>
      <c r="OKQ83" s="7"/>
      <c r="OKR83" s="7"/>
      <c r="OKS83" s="7"/>
      <c r="OKT83" s="7"/>
      <c r="OKU83" s="7"/>
      <c r="OKV83" s="7"/>
      <c r="OKW83" s="7"/>
      <c r="OKX83" s="7"/>
      <c r="OKY83" s="7"/>
      <c r="OKZ83" s="7"/>
      <c r="OLA83" s="7"/>
      <c r="OLB83" s="7"/>
      <c r="OLC83" s="7"/>
      <c r="OLD83" s="7"/>
      <c r="OLE83" s="7"/>
      <c r="OLF83" s="7"/>
      <c r="OLG83" s="7"/>
      <c r="OLH83" s="7"/>
      <c r="OLI83" s="7"/>
      <c r="OLJ83" s="7"/>
      <c r="OLK83" s="7"/>
      <c r="OLL83" s="7"/>
      <c r="OLM83" s="7"/>
      <c r="OLN83" s="7"/>
      <c r="OLO83" s="7"/>
      <c r="OLP83" s="7"/>
      <c r="OLQ83" s="7"/>
      <c r="OLR83" s="7"/>
      <c r="OLS83" s="7"/>
      <c r="OLT83" s="7"/>
      <c r="OLU83" s="7"/>
      <c r="OLV83" s="7"/>
      <c r="OLW83" s="7"/>
      <c r="OLX83" s="7"/>
      <c r="OLY83" s="7"/>
      <c r="OLZ83" s="7"/>
      <c r="OMA83" s="7"/>
      <c r="OMB83" s="7"/>
      <c r="OMC83" s="7"/>
      <c r="OMD83" s="7"/>
      <c r="OME83" s="7"/>
      <c r="OMF83" s="7"/>
      <c r="OMG83" s="7"/>
      <c r="OMH83" s="7"/>
      <c r="OMI83" s="7"/>
      <c r="OMJ83" s="7"/>
      <c r="OMK83" s="7"/>
      <c r="OML83" s="7"/>
      <c r="OMM83" s="7"/>
      <c r="OMN83" s="7"/>
      <c r="OMO83" s="7"/>
      <c r="OMP83" s="7"/>
      <c r="OMQ83" s="7"/>
      <c r="OMR83" s="7"/>
      <c r="OMS83" s="7"/>
      <c r="OMT83" s="7"/>
      <c r="OMU83" s="7"/>
      <c r="OMV83" s="7"/>
      <c r="OMW83" s="7"/>
      <c r="OMX83" s="7"/>
      <c r="OMY83" s="7"/>
      <c r="OMZ83" s="7"/>
      <c r="ONA83" s="7"/>
      <c r="ONB83" s="7"/>
      <c r="ONC83" s="7"/>
      <c r="OND83" s="7"/>
      <c r="ONE83" s="7"/>
      <c r="ONF83" s="7"/>
      <c r="ONG83" s="7"/>
      <c r="ONH83" s="7"/>
      <c r="ONI83" s="7"/>
      <c r="ONJ83" s="7"/>
      <c r="ONK83" s="7"/>
      <c r="ONL83" s="7"/>
      <c r="ONM83" s="7"/>
      <c r="ONN83" s="7"/>
      <c r="ONO83" s="7"/>
      <c r="ONP83" s="7"/>
      <c r="ONQ83" s="7"/>
      <c r="ONR83" s="7"/>
      <c r="ONS83" s="7"/>
      <c r="ONT83" s="7"/>
      <c r="ONU83" s="7"/>
      <c r="ONV83" s="7"/>
      <c r="ONW83" s="7"/>
      <c r="ONX83" s="7"/>
      <c r="ONY83" s="7"/>
      <c r="ONZ83" s="7"/>
      <c r="OOA83" s="7"/>
      <c r="OOB83" s="7"/>
      <c r="OOC83" s="7"/>
      <c r="OOD83" s="7"/>
      <c r="OOE83" s="7"/>
      <c r="OOF83" s="7"/>
      <c r="OOG83" s="7"/>
      <c r="OOH83" s="7"/>
      <c r="OOI83" s="7"/>
      <c r="OOJ83" s="7"/>
      <c r="OOK83" s="7"/>
      <c r="OOL83" s="7"/>
      <c r="OOM83" s="7"/>
      <c r="OON83" s="7"/>
      <c r="OOO83" s="7"/>
      <c r="OOP83" s="7"/>
      <c r="OOQ83" s="7"/>
      <c r="OOR83" s="7"/>
      <c r="OOS83" s="7"/>
      <c r="OOT83" s="7"/>
      <c r="OOU83" s="7"/>
      <c r="OOV83" s="7"/>
      <c r="OOW83" s="7"/>
      <c r="OOX83" s="7"/>
      <c r="OOY83" s="7"/>
      <c r="OOZ83" s="7"/>
      <c r="OPA83" s="7"/>
      <c r="OPB83" s="7"/>
      <c r="OPC83" s="7"/>
      <c r="OPD83" s="7"/>
      <c r="OPE83" s="7"/>
      <c r="OPF83" s="7"/>
      <c r="OPG83" s="7"/>
      <c r="OPH83" s="7"/>
      <c r="OPI83" s="7"/>
      <c r="OPJ83" s="7"/>
      <c r="OPK83" s="7"/>
      <c r="OPL83" s="7"/>
      <c r="OPM83" s="7"/>
      <c r="OPN83" s="7"/>
      <c r="OPO83" s="7"/>
      <c r="OPP83" s="7"/>
      <c r="OPQ83" s="7"/>
      <c r="OPR83" s="7"/>
      <c r="OPS83" s="7"/>
      <c r="OPT83" s="7"/>
      <c r="OPU83" s="7"/>
      <c r="OPV83" s="7"/>
      <c r="OPW83" s="7"/>
      <c r="OPX83" s="7"/>
      <c r="OPY83" s="7"/>
      <c r="OPZ83" s="7"/>
      <c r="OQA83" s="7"/>
      <c r="OQB83" s="7"/>
      <c r="OQC83" s="7"/>
      <c r="OQD83" s="7"/>
      <c r="OQE83" s="7"/>
      <c r="OQF83" s="7"/>
      <c r="OQG83" s="7"/>
      <c r="OQH83" s="7"/>
      <c r="OQI83" s="7"/>
      <c r="OQJ83" s="7"/>
      <c r="OQK83" s="7"/>
      <c r="OQL83" s="7"/>
      <c r="OQM83" s="7"/>
      <c r="OQN83" s="7"/>
      <c r="OQO83" s="7"/>
      <c r="OQP83" s="7"/>
      <c r="OQQ83" s="7"/>
      <c r="OQR83" s="7"/>
      <c r="OQS83" s="7"/>
      <c r="OQT83" s="7"/>
      <c r="OQU83" s="7"/>
      <c r="OQV83" s="7"/>
      <c r="OQW83" s="7"/>
      <c r="OQX83" s="7"/>
      <c r="OQY83" s="7"/>
      <c r="OQZ83" s="7"/>
      <c r="ORA83" s="7"/>
      <c r="ORB83" s="7"/>
      <c r="ORC83" s="7"/>
      <c r="ORD83" s="7"/>
      <c r="ORE83" s="7"/>
      <c r="ORF83" s="7"/>
      <c r="ORG83" s="7"/>
      <c r="ORH83" s="7"/>
      <c r="ORI83" s="7"/>
      <c r="ORJ83" s="7"/>
      <c r="ORK83" s="7"/>
      <c r="ORL83" s="7"/>
      <c r="ORM83" s="7"/>
      <c r="ORN83" s="7"/>
      <c r="ORO83" s="7"/>
      <c r="ORP83" s="7"/>
      <c r="ORQ83" s="7"/>
      <c r="ORR83" s="7"/>
      <c r="ORS83" s="7"/>
      <c r="ORT83" s="7"/>
      <c r="ORU83" s="7"/>
      <c r="ORV83" s="7"/>
      <c r="ORW83" s="7"/>
      <c r="ORX83" s="7"/>
      <c r="ORY83" s="7"/>
      <c r="ORZ83" s="7"/>
      <c r="OSA83" s="7"/>
      <c r="OSB83" s="7"/>
      <c r="OSC83" s="7"/>
      <c r="OSD83" s="7"/>
      <c r="OSE83" s="7"/>
      <c r="OSF83" s="7"/>
      <c r="OSG83" s="7"/>
      <c r="OSH83" s="7"/>
      <c r="OSI83" s="7"/>
      <c r="OSJ83" s="7"/>
      <c r="OSK83" s="7"/>
      <c r="OSL83" s="7"/>
      <c r="OSM83" s="7"/>
      <c r="OSN83" s="7"/>
      <c r="OSO83" s="7"/>
      <c r="OSP83" s="7"/>
      <c r="OSQ83" s="7"/>
      <c r="OSR83" s="7"/>
      <c r="OSS83" s="7"/>
      <c r="OST83" s="7"/>
      <c r="OSU83" s="7"/>
      <c r="OSV83" s="7"/>
      <c r="OSW83" s="7"/>
      <c r="OSX83" s="7"/>
      <c r="OSY83" s="7"/>
      <c r="OSZ83" s="7"/>
      <c r="OTA83" s="7"/>
      <c r="OTB83" s="7"/>
      <c r="OTC83" s="7"/>
      <c r="OTD83" s="7"/>
      <c r="OTE83" s="7"/>
      <c r="OTF83" s="7"/>
      <c r="OTG83" s="7"/>
      <c r="OTH83" s="7"/>
      <c r="OTI83" s="7"/>
      <c r="OTJ83" s="7"/>
      <c r="OTK83" s="7"/>
      <c r="OTL83" s="7"/>
      <c r="OTM83" s="7"/>
      <c r="OTN83" s="7"/>
      <c r="OTO83" s="7"/>
      <c r="OTP83" s="7"/>
      <c r="OTQ83" s="7"/>
      <c r="OTR83" s="7"/>
      <c r="OTS83" s="7"/>
      <c r="OTT83" s="7"/>
      <c r="OTU83" s="7"/>
      <c r="OTV83" s="7"/>
      <c r="OTW83" s="7"/>
      <c r="OTX83" s="7"/>
      <c r="OTY83" s="7"/>
      <c r="OTZ83" s="7"/>
      <c r="OUA83" s="7"/>
      <c r="OUB83" s="7"/>
      <c r="OUC83" s="7"/>
      <c r="OUD83" s="7"/>
      <c r="OUE83" s="7"/>
      <c r="OUF83" s="7"/>
      <c r="OUG83" s="7"/>
      <c r="OUH83" s="7"/>
      <c r="OUI83" s="7"/>
      <c r="OUJ83" s="7"/>
      <c r="OUK83" s="7"/>
      <c r="OUL83" s="7"/>
      <c r="OUM83" s="7"/>
      <c r="OUN83" s="7"/>
      <c r="OUO83" s="7"/>
      <c r="OUP83" s="7"/>
      <c r="OUQ83" s="7"/>
      <c r="OUR83" s="7"/>
      <c r="OUS83" s="7"/>
      <c r="OUT83" s="7"/>
      <c r="OUU83" s="7"/>
      <c r="OUV83" s="7"/>
      <c r="OUW83" s="7"/>
      <c r="OUX83" s="7"/>
      <c r="OUY83" s="7"/>
      <c r="OUZ83" s="7"/>
      <c r="OVA83" s="7"/>
      <c r="OVB83" s="7"/>
      <c r="OVC83" s="7"/>
      <c r="OVD83" s="7"/>
      <c r="OVE83" s="7"/>
      <c r="OVF83" s="7"/>
      <c r="OVG83" s="7"/>
      <c r="OVH83" s="7"/>
      <c r="OVI83" s="7"/>
      <c r="OVJ83" s="7"/>
      <c r="OVK83" s="7"/>
      <c r="OVL83" s="7"/>
      <c r="OVM83" s="7"/>
      <c r="OVN83" s="7"/>
      <c r="OVO83" s="7"/>
      <c r="OVP83" s="7"/>
      <c r="OVQ83" s="7"/>
      <c r="OVR83" s="7"/>
      <c r="OVS83" s="7"/>
      <c r="OVT83" s="7"/>
      <c r="OVU83" s="7"/>
      <c r="OVV83" s="7"/>
      <c r="OVW83" s="7"/>
      <c r="OVX83" s="7"/>
      <c r="OVY83" s="7"/>
      <c r="OVZ83" s="7"/>
      <c r="OWA83" s="7"/>
      <c r="OWB83" s="7"/>
      <c r="OWC83" s="7"/>
      <c r="OWD83" s="7"/>
      <c r="OWE83" s="7"/>
      <c r="OWF83" s="7"/>
      <c r="OWG83" s="7"/>
      <c r="OWH83" s="7"/>
      <c r="OWI83" s="7"/>
      <c r="OWJ83" s="7"/>
      <c r="OWK83" s="7"/>
      <c r="OWL83" s="7"/>
      <c r="OWM83" s="7"/>
      <c r="OWN83" s="7"/>
      <c r="OWO83" s="7"/>
      <c r="OWP83" s="7"/>
      <c r="OWQ83" s="7"/>
      <c r="OWR83" s="7"/>
      <c r="OWS83" s="7"/>
      <c r="OWT83" s="7"/>
      <c r="OWU83" s="7"/>
      <c r="OWV83" s="7"/>
      <c r="OWW83" s="7"/>
      <c r="OWX83" s="7"/>
      <c r="OWY83" s="7"/>
      <c r="OWZ83" s="7"/>
      <c r="OXA83" s="7"/>
      <c r="OXB83" s="7"/>
      <c r="OXC83" s="7"/>
      <c r="OXD83" s="7"/>
      <c r="OXE83" s="7"/>
      <c r="OXF83" s="7"/>
      <c r="OXG83" s="7"/>
      <c r="OXH83" s="7"/>
      <c r="OXI83" s="7"/>
      <c r="OXJ83" s="7"/>
      <c r="OXK83" s="7"/>
      <c r="OXL83" s="7"/>
      <c r="OXM83" s="7"/>
      <c r="OXN83" s="7"/>
      <c r="OXO83" s="7"/>
      <c r="OXP83" s="7"/>
      <c r="OXQ83" s="7"/>
      <c r="OXR83" s="7"/>
      <c r="OXS83" s="7"/>
      <c r="OXT83" s="7"/>
      <c r="OXU83" s="7"/>
      <c r="OXV83" s="7"/>
      <c r="OXW83" s="7"/>
      <c r="OXX83" s="7"/>
      <c r="OXY83" s="7"/>
      <c r="OXZ83" s="7"/>
      <c r="OYA83" s="7"/>
      <c r="OYB83" s="7"/>
      <c r="OYC83" s="7"/>
      <c r="OYD83" s="7"/>
      <c r="OYE83" s="7"/>
      <c r="OYF83" s="7"/>
      <c r="OYG83" s="7"/>
      <c r="OYH83" s="7"/>
      <c r="OYI83" s="7"/>
      <c r="OYJ83" s="7"/>
      <c r="OYK83" s="7"/>
      <c r="OYL83" s="7"/>
      <c r="OYM83" s="7"/>
      <c r="OYN83" s="7"/>
      <c r="OYO83" s="7"/>
      <c r="OYP83" s="7"/>
      <c r="OYQ83" s="7"/>
      <c r="OYR83" s="7"/>
      <c r="OYS83" s="7"/>
      <c r="OYT83" s="7"/>
      <c r="OYU83" s="7"/>
      <c r="OYV83" s="7"/>
      <c r="OYW83" s="7"/>
      <c r="OYX83" s="7"/>
      <c r="OYY83" s="7"/>
      <c r="OYZ83" s="7"/>
      <c r="OZA83" s="7"/>
      <c r="OZB83" s="7"/>
      <c r="OZC83" s="7"/>
      <c r="OZD83" s="7"/>
      <c r="OZE83" s="7"/>
      <c r="OZF83" s="7"/>
      <c r="OZG83" s="7"/>
      <c r="OZH83" s="7"/>
      <c r="OZI83" s="7"/>
      <c r="OZJ83" s="7"/>
      <c r="OZK83" s="7"/>
      <c r="OZL83" s="7"/>
      <c r="OZM83" s="7"/>
      <c r="OZN83" s="7"/>
      <c r="OZO83" s="7"/>
      <c r="OZP83" s="7"/>
      <c r="OZQ83" s="7"/>
      <c r="OZR83" s="7"/>
      <c r="OZS83" s="7"/>
      <c r="OZT83" s="7"/>
      <c r="OZU83" s="7"/>
      <c r="OZV83" s="7"/>
      <c r="OZW83" s="7"/>
      <c r="OZX83" s="7"/>
      <c r="OZY83" s="7"/>
      <c r="OZZ83" s="7"/>
      <c r="PAA83" s="7"/>
      <c r="PAB83" s="7"/>
      <c r="PAC83" s="7"/>
      <c r="PAD83" s="7"/>
      <c r="PAE83" s="7"/>
      <c r="PAF83" s="7"/>
      <c r="PAG83" s="7"/>
      <c r="PAH83" s="7"/>
      <c r="PAI83" s="7"/>
      <c r="PAJ83" s="7"/>
      <c r="PAK83" s="7"/>
      <c r="PAL83" s="7"/>
      <c r="PAM83" s="7"/>
      <c r="PAN83" s="7"/>
      <c r="PAO83" s="7"/>
      <c r="PAP83" s="7"/>
      <c r="PAQ83" s="7"/>
      <c r="PAR83" s="7"/>
      <c r="PAS83" s="7"/>
      <c r="PAT83" s="7"/>
      <c r="PAU83" s="7"/>
      <c r="PAV83" s="7"/>
      <c r="PAW83" s="7"/>
      <c r="PAX83" s="7"/>
      <c r="PAY83" s="7"/>
      <c r="PAZ83" s="7"/>
      <c r="PBA83" s="7"/>
      <c r="PBB83" s="7"/>
      <c r="PBC83" s="7"/>
      <c r="PBD83" s="7"/>
      <c r="PBE83" s="7"/>
      <c r="PBF83" s="7"/>
      <c r="PBG83" s="7"/>
      <c r="PBH83" s="7"/>
      <c r="PBI83" s="7"/>
      <c r="PBJ83" s="7"/>
      <c r="PBK83" s="7"/>
      <c r="PBL83" s="7"/>
      <c r="PBM83" s="7"/>
      <c r="PBN83" s="7"/>
      <c r="PBO83" s="7"/>
      <c r="PBP83" s="7"/>
      <c r="PBQ83" s="7"/>
      <c r="PBR83" s="7"/>
      <c r="PBS83" s="7"/>
      <c r="PBT83" s="7"/>
      <c r="PBU83" s="7"/>
      <c r="PBV83" s="7"/>
      <c r="PBW83" s="7"/>
      <c r="PBX83" s="7"/>
      <c r="PBY83" s="7"/>
      <c r="PBZ83" s="7"/>
      <c r="PCA83" s="7"/>
      <c r="PCB83" s="7"/>
      <c r="PCC83" s="7"/>
      <c r="PCD83" s="7"/>
      <c r="PCE83" s="7"/>
      <c r="PCF83" s="7"/>
      <c r="PCG83" s="7"/>
      <c r="PCH83" s="7"/>
      <c r="PCI83" s="7"/>
      <c r="PCJ83" s="7"/>
      <c r="PCK83" s="7"/>
      <c r="PCL83" s="7"/>
      <c r="PCM83" s="7"/>
      <c r="PCN83" s="7"/>
      <c r="PCO83" s="7"/>
      <c r="PCP83" s="7"/>
      <c r="PCQ83" s="7"/>
      <c r="PCR83" s="7"/>
      <c r="PCS83" s="7"/>
      <c r="PCT83" s="7"/>
      <c r="PCU83" s="7"/>
      <c r="PCV83" s="7"/>
      <c r="PCW83" s="7"/>
      <c r="PCX83" s="7"/>
      <c r="PCY83" s="7"/>
      <c r="PCZ83" s="7"/>
      <c r="PDA83" s="7"/>
      <c r="PDB83" s="7"/>
      <c r="PDC83" s="7"/>
      <c r="PDD83" s="7"/>
      <c r="PDE83" s="7"/>
      <c r="PDF83" s="7"/>
      <c r="PDG83" s="7"/>
      <c r="PDH83" s="7"/>
      <c r="PDI83" s="7"/>
      <c r="PDJ83" s="7"/>
      <c r="PDK83" s="7"/>
      <c r="PDL83" s="7"/>
      <c r="PDM83" s="7"/>
      <c r="PDN83" s="7"/>
      <c r="PDO83" s="7"/>
      <c r="PDP83" s="7"/>
      <c r="PDQ83" s="7"/>
      <c r="PDR83" s="7"/>
      <c r="PDS83" s="7"/>
      <c r="PDT83" s="7"/>
      <c r="PDU83" s="7"/>
      <c r="PDV83" s="7"/>
      <c r="PDW83" s="7"/>
      <c r="PDX83" s="7"/>
      <c r="PDY83" s="7"/>
      <c r="PDZ83" s="7"/>
      <c r="PEA83" s="7"/>
      <c r="PEB83" s="7"/>
      <c r="PEC83" s="7"/>
      <c r="PED83" s="7"/>
      <c r="PEE83" s="7"/>
      <c r="PEF83" s="7"/>
      <c r="PEG83" s="7"/>
      <c r="PEH83" s="7"/>
      <c r="PEI83" s="7"/>
      <c r="PEJ83" s="7"/>
      <c r="PEK83" s="7"/>
      <c r="PEL83" s="7"/>
      <c r="PEM83" s="7"/>
      <c r="PEN83" s="7"/>
      <c r="PEO83" s="7"/>
      <c r="PEP83" s="7"/>
      <c r="PEQ83" s="7"/>
      <c r="PER83" s="7"/>
      <c r="PES83" s="7"/>
      <c r="PET83" s="7"/>
      <c r="PEU83" s="7"/>
      <c r="PEV83" s="7"/>
      <c r="PEW83" s="7"/>
      <c r="PEX83" s="7"/>
      <c r="PEY83" s="7"/>
      <c r="PEZ83" s="7"/>
      <c r="PFA83" s="7"/>
      <c r="PFB83" s="7"/>
      <c r="PFC83" s="7"/>
      <c r="PFD83" s="7"/>
      <c r="PFE83" s="7"/>
      <c r="PFF83" s="7"/>
      <c r="PFG83" s="7"/>
      <c r="PFH83" s="7"/>
      <c r="PFI83" s="7"/>
      <c r="PFJ83" s="7"/>
      <c r="PFK83" s="7"/>
      <c r="PFL83" s="7"/>
      <c r="PFM83" s="7"/>
      <c r="PFN83" s="7"/>
      <c r="PFO83" s="7"/>
      <c r="PFP83" s="7"/>
      <c r="PFQ83" s="7"/>
      <c r="PFR83" s="7"/>
      <c r="PFS83" s="7"/>
      <c r="PFT83" s="7"/>
      <c r="PFU83" s="7"/>
      <c r="PFV83" s="7"/>
      <c r="PFW83" s="7"/>
      <c r="PFX83" s="7"/>
      <c r="PFY83" s="7"/>
      <c r="PFZ83" s="7"/>
      <c r="PGA83" s="7"/>
      <c r="PGB83" s="7"/>
      <c r="PGC83" s="7"/>
      <c r="PGD83" s="7"/>
      <c r="PGE83" s="7"/>
      <c r="PGF83" s="7"/>
      <c r="PGG83" s="7"/>
      <c r="PGH83" s="7"/>
      <c r="PGI83" s="7"/>
      <c r="PGJ83" s="7"/>
      <c r="PGK83" s="7"/>
      <c r="PGL83" s="7"/>
      <c r="PGM83" s="7"/>
      <c r="PGN83" s="7"/>
      <c r="PGO83" s="7"/>
      <c r="PGP83" s="7"/>
      <c r="PGQ83" s="7"/>
      <c r="PGR83" s="7"/>
      <c r="PGS83" s="7"/>
      <c r="PGT83" s="7"/>
      <c r="PGU83" s="7"/>
      <c r="PGV83" s="7"/>
      <c r="PGW83" s="7"/>
      <c r="PGX83" s="7"/>
      <c r="PGY83" s="7"/>
      <c r="PGZ83" s="7"/>
      <c r="PHA83" s="7"/>
      <c r="PHB83" s="7"/>
      <c r="PHC83" s="7"/>
      <c r="PHD83" s="7"/>
      <c r="PHE83" s="7"/>
      <c r="PHF83" s="7"/>
      <c r="PHG83" s="7"/>
      <c r="PHH83" s="7"/>
      <c r="PHI83" s="7"/>
      <c r="PHJ83" s="7"/>
      <c r="PHK83" s="7"/>
      <c r="PHL83" s="7"/>
      <c r="PHM83" s="7"/>
      <c r="PHN83" s="7"/>
      <c r="PHO83" s="7"/>
      <c r="PHP83" s="7"/>
      <c r="PHQ83" s="7"/>
      <c r="PHR83" s="7"/>
      <c r="PHS83" s="7"/>
      <c r="PHT83" s="7"/>
      <c r="PHU83" s="7"/>
      <c r="PHV83" s="7"/>
      <c r="PHW83" s="7"/>
      <c r="PHX83" s="7"/>
      <c r="PHY83" s="7"/>
      <c r="PHZ83" s="7"/>
      <c r="PIA83" s="7"/>
      <c r="PIB83" s="7"/>
      <c r="PIC83" s="7"/>
      <c r="PID83" s="7"/>
      <c r="PIE83" s="7"/>
      <c r="PIF83" s="7"/>
      <c r="PIG83" s="7"/>
      <c r="PIH83" s="7"/>
      <c r="PII83" s="7"/>
      <c r="PIJ83" s="7"/>
      <c r="PIK83" s="7"/>
      <c r="PIL83" s="7"/>
      <c r="PIM83" s="7"/>
      <c r="PIN83" s="7"/>
      <c r="PIO83" s="7"/>
      <c r="PIP83" s="7"/>
      <c r="PIQ83" s="7"/>
      <c r="PIR83" s="7"/>
      <c r="PIS83" s="7"/>
      <c r="PIT83" s="7"/>
      <c r="PIU83" s="7"/>
      <c r="PIV83" s="7"/>
      <c r="PIW83" s="7"/>
      <c r="PIX83" s="7"/>
      <c r="PIY83" s="7"/>
      <c r="PIZ83" s="7"/>
      <c r="PJA83" s="7"/>
      <c r="PJB83" s="7"/>
      <c r="PJC83" s="7"/>
      <c r="PJD83" s="7"/>
      <c r="PJE83" s="7"/>
      <c r="PJF83" s="7"/>
      <c r="PJG83" s="7"/>
      <c r="PJH83" s="7"/>
      <c r="PJI83" s="7"/>
      <c r="PJJ83" s="7"/>
      <c r="PJK83" s="7"/>
      <c r="PJL83" s="7"/>
      <c r="PJM83" s="7"/>
      <c r="PJN83" s="7"/>
      <c r="PJO83" s="7"/>
      <c r="PJP83" s="7"/>
      <c r="PJQ83" s="7"/>
      <c r="PJR83" s="7"/>
      <c r="PJS83" s="7"/>
      <c r="PJT83" s="7"/>
      <c r="PJU83" s="7"/>
      <c r="PJV83" s="7"/>
      <c r="PJW83" s="7"/>
      <c r="PJX83" s="7"/>
      <c r="PJY83" s="7"/>
      <c r="PJZ83" s="7"/>
      <c r="PKA83" s="7"/>
      <c r="PKB83" s="7"/>
      <c r="PKC83" s="7"/>
      <c r="PKD83" s="7"/>
      <c r="PKE83" s="7"/>
      <c r="PKF83" s="7"/>
      <c r="PKG83" s="7"/>
      <c r="PKH83" s="7"/>
      <c r="PKI83" s="7"/>
      <c r="PKJ83" s="7"/>
      <c r="PKK83" s="7"/>
      <c r="PKL83" s="7"/>
      <c r="PKM83" s="7"/>
      <c r="PKN83" s="7"/>
      <c r="PKO83" s="7"/>
      <c r="PKP83" s="7"/>
      <c r="PKQ83" s="7"/>
      <c r="PKR83" s="7"/>
      <c r="PKS83" s="7"/>
      <c r="PKT83" s="7"/>
      <c r="PKU83" s="7"/>
      <c r="PKV83" s="7"/>
      <c r="PKW83" s="7"/>
      <c r="PKX83" s="7"/>
      <c r="PKY83" s="7"/>
      <c r="PKZ83" s="7"/>
      <c r="PLA83" s="7"/>
      <c r="PLB83" s="7"/>
      <c r="PLC83" s="7"/>
      <c r="PLD83" s="7"/>
      <c r="PLE83" s="7"/>
      <c r="PLF83" s="7"/>
      <c r="PLG83" s="7"/>
      <c r="PLH83" s="7"/>
      <c r="PLI83" s="7"/>
      <c r="PLJ83" s="7"/>
      <c r="PLK83" s="7"/>
      <c r="PLL83" s="7"/>
      <c r="PLM83" s="7"/>
      <c r="PLN83" s="7"/>
      <c r="PLO83" s="7"/>
      <c r="PLP83" s="7"/>
      <c r="PLQ83" s="7"/>
      <c r="PLR83" s="7"/>
      <c r="PLS83" s="7"/>
      <c r="PLT83" s="7"/>
      <c r="PLU83" s="7"/>
      <c r="PLV83" s="7"/>
      <c r="PLW83" s="7"/>
      <c r="PLX83" s="7"/>
      <c r="PLY83" s="7"/>
      <c r="PLZ83" s="7"/>
      <c r="PMA83" s="7"/>
      <c r="PMB83" s="7"/>
      <c r="PMC83" s="7"/>
      <c r="PMD83" s="7"/>
      <c r="PME83" s="7"/>
      <c r="PMF83" s="7"/>
      <c r="PMG83" s="7"/>
      <c r="PMH83" s="7"/>
      <c r="PMI83" s="7"/>
      <c r="PMJ83" s="7"/>
      <c r="PMK83" s="7"/>
      <c r="PML83" s="7"/>
      <c r="PMM83" s="7"/>
      <c r="PMN83" s="7"/>
      <c r="PMO83" s="7"/>
      <c r="PMP83" s="7"/>
      <c r="PMQ83" s="7"/>
      <c r="PMR83" s="7"/>
      <c r="PMS83" s="7"/>
      <c r="PMT83" s="7"/>
      <c r="PMU83" s="7"/>
      <c r="PMV83" s="7"/>
      <c r="PMW83" s="7"/>
      <c r="PMX83" s="7"/>
      <c r="PMY83" s="7"/>
      <c r="PMZ83" s="7"/>
      <c r="PNA83" s="7"/>
      <c r="PNB83" s="7"/>
      <c r="PNC83" s="7"/>
      <c r="PND83" s="7"/>
      <c r="PNE83" s="7"/>
      <c r="PNF83" s="7"/>
      <c r="PNG83" s="7"/>
      <c r="PNH83" s="7"/>
      <c r="PNI83" s="7"/>
      <c r="PNJ83" s="7"/>
      <c r="PNK83" s="7"/>
      <c r="PNL83" s="7"/>
      <c r="PNM83" s="7"/>
      <c r="PNN83" s="7"/>
      <c r="PNO83" s="7"/>
      <c r="PNP83" s="7"/>
      <c r="PNQ83" s="7"/>
      <c r="PNR83" s="7"/>
      <c r="PNS83" s="7"/>
      <c r="PNT83" s="7"/>
      <c r="PNU83" s="7"/>
      <c r="PNV83" s="7"/>
      <c r="PNW83" s="7"/>
      <c r="PNX83" s="7"/>
      <c r="PNY83" s="7"/>
      <c r="PNZ83" s="7"/>
      <c r="POA83" s="7"/>
      <c r="POB83" s="7"/>
      <c r="POC83" s="7"/>
      <c r="POD83" s="7"/>
      <c r="POE83" s="7"/>
      <c r="POF83" s="7"/>
      <c r="POG83" s="7"/>
      <c r="POH83" s="7"/>
      <c r="POI83" s="7"/>
      <c r="POJ83" s="7"/>
      <c r="POK83" s="7"/>
      <c r="POL83" s="7"/>
      <c r="POM83" s="7"/>
      <c r="PON83" s="7"/>
      <c r="POO83" s="7"/>
      <c r="POP83" s="7"/>
      <c r="POQ83" s="7"/>
      <c r="POR83" s="7"/>
      <c r="POS83" s="7"/>
      <c r="POT83" s="7"/>
      <c r="POU83" s="7"/>
      <c r="POV83" s="7"/>
      <c r="POW83" s="7"/>
      <c r="POX83" s="7"/>
      <c r="POY83" s="7"/>
      <c r="POZ83" s="7"/>
      <c r="PPA83" s="7"/>
      <c r="PPB83" s="7"/>
      <c r="PPC83" s="7"/>
      <c r="PPD83" s="7"/>
      <c r="PPE83" s="7"/>
      <c r="PPF83" s="7"/>
      <c r="PPG83" s="7"/>
      <c r="PPH83" s="7"/>
      <c r="PPI83" s="7"/>
      <c r="PPJ83" s="7"/>
      <c r="PPK83" s="7"/>
      <c r="PPL83" s="7"/>
      <c r="PPM83" s="7"/>
      <c r="PPN83" s="7"/>
      <c r="PPO83" s="7"/>
      <c r="PPP83" s="7"/>
      <c r="PPQ83" s="7"/>
      <c r="PPR83" s="7"/>
      <c r="PPS83" s="7"/>
      <c r="PPT83" s="7"/>
      <c r="PPU83" s="7"/>
      <c r="PPV83" s="7"/>
      <c r="PPW83" s="7"/>
      <c r="PPX83" s="7"/>
      <c r="PPY83" s="7"/>
      <c r="PPZ83" s="7"/>
      <c r="PQA83" s="7"/>
      <c r="PQB83" s="7"/>
      <c r="PQC83" s="7"/>
      <c r="PQD83" s="7"/>
      <c r="PQE83" s="7"/>
      <c r="PQF83" s="7"/>
      <c r="PQG83" s="7"/>
      <c r="PQH83" s="7"/>
      <c r="PQI83" s="7"/>
      <c r="PQJ83" s="7"/>
      <c r="PQK83" s="7"/>
      <c r="PQL83" s="7"/>
      <c r="PQM83" s="7"/>
      <c r="PQN83" s="7"/>
      <c r="PQO83" s="7"/>
      <c r="PQP83" s="7"/>
      <c r="PQQ83" s="7"/>
      <c r="PQR83" s="7"/>
      <c r="PQS83" s="7"/>
      <c r="PQT83" s="7"/>
      <c r="PQU83" s="7"/>
      <c r="PQV83" s="7"/>
      <c r="PQW83" s="7"/>
      <c r="PQX83" s="7"/>
      <c r="PQY83" s="7"/>
      <c r="PQZ83" s="7"/>
      <c r="PRA83" s="7"/>
      <c r="PRB83" s="7"/>
      <c r="PRC83" s="7"/>
      <c r="PRD83" s="7"/>
      <c r="PRE83" s="7"/>
      <c r="PRF83" s="7"/>
      <c r="PRG83" s="7"/>
      <c r="PRH83" s="7"/>
      <c r="PRI83" s="7"/>
      <c r="PRJ83" s="7"/>
      <c r="PRK83" s="7"/>
      <c r="PRL83" s="7"/>
      <c r="PRM83" s="7"/>
      <c r="PRN83" s="7"/>
      <c r="PRO83" s="7"/>
      <c r="PRP83" s="7"/>
      <c r="PRQ83" s="7"/>
      <c r="PRR83" s="7"/>
      <c r="PRS83" s="7"/>
      <c r="PRT83" s="7"/>
      <c r="PRU83" s="7"/>
      <c r="PRV83" s="7"/>
      <c r="PRW83" s="7"/>
      <c r="PRX83" s="7"/>
      <c r="PRY83" s="7"/>
      <c r="PRZ83" s="7"/>
      <c r="PSA83" s="7"/>
      <c r="PSB83" s="7"/>
      <c r="PSC83" s="7"/>
      <c r="PSD83" s="7"/>
      <c r="PSE83" s="7"/>
      <c r="PSF83" s="7"/>
      <c r="PSG83" s="7"/>
      <c r="PSH83" s="7"/>
      <c r="PSI83" s="7"/>
      <c r="PSJ83" s="7"/>
      <c r="PSK83" s="7"/>
      <c r="PSL83" s="7"/>
      <c r="PSM83" s="7"/>
      <c r="PSN83" s="7"/>
      <c r="PSO83" s="7"/>
      <c r="PSP83" s="7"/>
      <c r="PSQ83" s="7"/>
      <c r="PSR83" s="7"/>
      <c r="PSS83" s="7"/>
      <c r="PST83" s="7"/>
      <c r="PSU83" s="7"/>
      <c r="PSV83" s="7"/>
      <c r="PSW83" s="7"/>
      <c r="PSX83" s="7"/>
      <c r="PSY83" s="7"/>
      <c r="PSZ83" s="7"/>
      <c r="PTA83" s="7"/>
      <c r="PTB83" s="7"/>
      <c r="PTC83" s="7"/>
      <c r="PTD83" s="7"/>
      <c r="PTE83" s="7"/>
      <c r="PTF83" s="7"/>
      <c r="PTG83" s="7"/>
      <c r="PTH83" s="7"/>
      <c r="PTI83" s="7"/>
      <c r="PTJ83" s="7"/>
      <c r="PTK83" s="7"/>
      <c r="PTL83" s="7"/>
      <c r="PTM83" s="7"/>
      <c r="PTN83" s="7"/>
      <c r="PTO83" s="7"/>
      <c r="PTP83" s="7"/>
      <c r="PTQ83" s="7"/>
      <c r="PTR83" s="7"/>
      <c r="PTS83" s="7"/>
      <c r="PTT83" s="7"/>
      <c r="PTU83" s="7"/>
      <c r="PTV83" s="7"/>
      <c r="PTW83" s="7"/>
      <c r="PTX83" s="7"/>
      <c r="PTY83" s="7"/>
      <c r="PTZ83" s="7"/>
      <c r="PUA83" s="7"/>
      <c r="PUB83" s="7"/>
      <c r="PUC83" s="7"/>
      <c r="PUD83" s="7"/>
      <c r="PUE83" s="7"/>
      <c r="PUF83" s="7"/>
      <c r="PUG83" s="7"/>
      <c r="PUH83" s="7"/>
      <c r="PUI83" s="7"/>
      <c r="PUJ83" s="7"/>
      <c r="PUK83" s="7"/>
      <c r="PUL83" s="7"/>
      <c r="PUM83" s="7"/>
      <c r="PUN83" s="7"/>
      <c r="PUO83" s="7"/>
      <c r="PUP83" s="7"/>
      <c r="PUQ83" s="7"/>
      <c r="PUR83" s="7"/>
      <c r="PUS83" s="7"/>
      <c r="PUT83" s="7"/>
      <c r="PUU83" s="7"/>
      <c r="PUV83" s="7"/>
      <c r="PUW83" s="7"/>
      <c r="PUX83" s="7"/>
      <c r="PUY83" s="7"/>
      <c r="PUZ83" s="7"/>
      <c r="PVA83" s="7"/>
      <c r="PVB83" s="7"/>
      <c r="PVC83" s="7"/>
      <c r="PVD83" s="7"/>
      <c r="PVE83" s="7"/>
      <c r="PVF83" s="7"/>
      <c r="PVG83" s="7"/>
      <c r="PVH83" s="7"/>
      <c r="PVI83" s="7"/>
      <c r="PVJ83" s="7"/>
      <c r="PVK83" s="7"/>
      <c r="PVL83" s="7"/>
      <c r="PVM83" s="7"/>
      <c r="PVN83" s="7"/>
      <c r="PVO83" s="7"/>
      <c r="PVP83" s="7"/>
      <c r="PVQ83" s="7"/>
      <c r="PVR83" s="7"/>
      <c r="PVS83" s="7"/>
      <c r="PVT83" s="7"/>
      <c r="PVU83" s="7"/>
      <c r="PVV83" s="7"/>
      <c r="PVW83" s="7"/>
      <c r="PVX83" s="7"/>
      <c r="PVY83" s="7"/>
      <c r="PVZ83" s="7"/>
      <c r="PWA83" s="7"/>
      <c r="PWB83" s="7"/>
      <c r="PWC83" s="7"/>
      <c r="PWD83" s="7"/>
      <c r="PWE83" s="7"/>
      <c r="PWF83" s="7"/>
      <c r="PWG83" s="7"/>
      <c r="PWH83" s="7"/>
      <c r="PWI83" s="7"/>
      <c r="PWJ83" s="7"/>
      <c r="PWK83" s="7"/>
      <c r="PWL83" s="7"/>
      <c r="PWM83" s="7"/>
      <c r="PWN83" s="7"/>
      <c r="PWO83" s="7"/>
      <c r="PWP83" s="7"/>
      <c r="PWQ83" s="7"/>
      <c r="PWR83" s="7"/>
      <c r="PWS83" s="7"/>
      <c r="PWT83" s="7"/>
      <c r="PWU83" s="7"/>
      <c r="PWV83" s="7"/>
      <c r="PWW83" s="7"/>
      <c r="PWX83" s="7"/>
      <c r="PWY83" s="7"/>
      <c r="PWZ83" s="7"/>
      <c r="PXA83" s="7"/>
      <c r="PXB83" s="7"/>
      <c r="PXC83" s="7"/>
      <c r="PXD83" s="7"/>
      <c r="PXE83" s="7"/>
      <c r="PXF83" s="7"/>
      <c r="PXG83" s="7"/>
      <c r="PXH83" s="7"/>
      <c r="PXI83" s="7"/>
      <c r="PXJ83" s="7"/>
      <c r="PXK83" s="7"/>
      <c r="PXL83" s="7"/>
      <c r="PXM83" s="7"/>
      <c r="PXN83" s="7"/>
      <c r="PXO83" s="7"/>
      <c r="PXP83" s="7"/>
      <c r="PXQ83" s="7"/>
      <c r="PXR83" s="7"/>
      <c r="PXS83" s="7"/>
      <c r="PXT83" s="7"/>
      <c r="PXU83" s="7"/>
      <c r="PXV83" s="7"/>
      <c r="PXW83" s="7"/>
      <c r="PXX83" s="7"/>
      <c r="PXY83" s="7"/>
      <c r="PXZ83" s="7"/>
      <c r="PYA83" s="7"/>
      <c r="PYB83" s="7"/>
      <c r="PYC83" s="7"/>
      <c r="PYD83" s="7"/>
      <c r="PYE83" s="7"/>
      <c r="PYF83" s="7"/>
      <c r="PYG83" s="7"/>
      <c r="PYH83" s="7"/>
      <c r="PYI83" s="7"/>
      <c r="PYJ83" s="7"/>
      <c r="PYK83" s="7"/>
      <c r="PYL83" s="7"/>
      <c r="PYM83" s="7"/>
      <c r="PYN83" s="7"/>
      <c r="PYO83" s="7"/>
      <c r="PYP83" s="7"/>
      <c r="PYQ83" s="7"/>
      <c r="PYR83" s="7"/>
      <c r="PYS83" s="7"/>
      <c r="PYT83" s="7"/>
      <c r="PYU83" s="7"/>
      <c r="PYV83" s="7"/>
      <c r="PYW83" s="7"/>
      <c r="PYX83" s="7"/>
      <c r="PYY83" s="7"/>
      <c r="PYZ83" s="7"/>
      <c r="PZA83" s="7"/>
      <c r="PZB83" s="7"/>
      <c r="PZC83" s="7"/>
      <c r="PZD83" s="7"/>
      <c r="PZE83" s="7"/>
      <c r="PZF83" s="7"/>
      <c r="PZG83" s="7"/>
      <c r="PZH83" s="7"/>
      <c r="PZI83" s="7"/>
      <c r="PZJ83" s="7"/>
      <c r="PZK83" s="7"/>
      <c r="PZL83" s="7"/>
      <c r="PZM83" s="7"/>
      <c r="PZN83" s="7"/>
      <c r="PZO83" s="7"/>
      <c r="PZP83" s="7"/>
      <c r="PZQ83" s="7"/>
      <c r="PZR83" s="7"/>
      <c r="PZS83" s="7"/>
      <c r="PZT83" s="7"/>
      <c r="PZU83" s="7"/>
      <c r="PZV83" s="7"/>
      <c r="PZW83" s="7"/>
      <c r="PZX83" s="7"/>
      <c r="PZY83" s="7"/>
      <c r="PZZ83" s="7"/>
      <c r="QAA83" s="7"/>
      <c r="QAB83" s="7"/>
      <c r="QAC83" s="7"/>
      <c r="QAD83" s="7"/>
      <c r="QAE83" s="7"/>
      <c r="QAF83" s="7"/>
      <c r="QAG83" s="7"/>
      <c r="QAH83" s="7"/>
      <c r="QAI83" s="7"/>
      <c r="QAJ83" s="7"/>
      <c r="QAK83" s="7"/>
      <c r="QAL83" s="7"/>
      <c r="QAM83" s="7"/>
      <c r="QAN83" s="7"/>
      <c r="QAO83" s="7"/>
      <c r="QAP83" s="7"/>
      <c r="QAQ83" s="7"/>
      <c r="QAR83" s="7"/>
      <c r="QAS83" s="7"/>
      <c r="QAT83" s="7"/>
      <c r="QAU83" s="7"/>
      <c r="QAV83" s="7"/>
      <c r="QAW83" s="7"/>
      <c r="QAX83" s="7"/>
      <c r="QAY83" s="7"/>
      <c r="QAZ83" s="7"/>
      <c r="QBA83" s="7"/>
      <c r="QBB83" s="7"/>
      <c r="QBC83" s="7"/>
      <c r="QBD83" s="7"/>
      <c r="QBE83" s="7"/>
      <c r="QBF83" s="7"/>
      <c r="QBG83" s="7"/>
      <c r="QBH83" s="7"/>
      <c r="QBI83" s="7"/>
      <c r="QBJ83" s="7"/>
      <c r="QBK83" s="7"/>
      <c r="QBL83" s="7"/>
      <c r="QBM83" s="7"/>
      <c r="QBN83" s="7"/>
      <c r="QBO83" s="7"/>
      <c r="QBP83" s="7"/>
      <c r="QBQ83" s="7"/>
      <c r="QBR83" s="7"/>
      <c r="QBS83" s="7"/>
      <c r="QBT83" s="7"/>
      <c r="QBU83" s="7"/>
      <c r="QBV83" s="7"/>
      <c r="QBW83" s="7"/>
      <c r="QBX83" s="7"/>
      <c r="QBY83" s="7"/>
      <c r="QBZ83" s="7"/>
      <c r="QCA83" s="7"/>
      <c r="QCB83" s="7"/>
      <c r="QCC83" s="7"/>
      <c r="QCD83" s="7"/>
      <c r="QCE83" s="7"/>
      <c r="QCF83" s="7"/>
      <c r="QCG83" s="7"/>
      <c r="QCH83" s="7"/>
      <c r="QCI83" s="7"/>
      <c r="QCJ83" s="7"/>
      <c r="QCK83" s="7"/>
      <c r="QCL83" s="7"/>
      <c r="QCM83" s="7"/>
      <c r="QCN83" s="7"/>
      <c r="QCO83" s="7"/>
      <c r="QCP83" s="7"/>
      <c r="QCQ83" s="7"/>
      <c r="QCR83" s="7"/>
      <c r="QCS83" s="7"/>
      <c r="QCT83" s="7"/>
      <c r="QCU83" s="7"/>
      <c r="QCV83" s="7"/>
      <c r="QCW83" s="7"/>
      <c r="QCX83" s="7"/>
      <c r="QCY83" s="7"/>
      <c r="QCZ83" s="7"/>
      <c r="QDA83" s="7"/>
      <c r="QDB83" s="7"/>
      <c r="QDC83" s="7"/>
      <c r="QDD83" s="7"/>
      <c r="QDE83" s="7"/>
      <c r="QDF83" s="7"/>
      <c r="QDG83" s="7"/>
      <c r="QDH83" s="7"/>
      <c r="QDI83" s="7"/>
      <c r="QDJ83" s="7"/>
      <c r="QDK83" s="7"/>
      <c r="QDL83" s="7"/>
      <c r="QDM83" s="7"/>
      <c r="QDN83" s="7"/>
      <c r="QDO83" s="7"/>
      <c r="QDP83" s="7"/>
      <c r="QDQ83" s="7"/>
      <c r="QDR83" s="7"/>
      <c r="QDS83" s="7"/>
      <c r="QDT83" s="7"/>
      <c r="QDU83" s="7"/>
      <c r="QDV83" s="7"/>
      <c r="QDW83" s="7"/>
      <c r="QDX83" s="7"/>
      <c r="QDY83" s="7"/>
      <c r="QDZ83" s="7"/>
      <c r="QEA83" s="7"/>
      <c r="QEB83" s="7"/>
      <c r="QEC83" s="7"/>
      <c r="QED83" s="7"/>
      <c r="QEE83" s="7"/>
      <c r="QEF83" s="7"/>
      <c r="QEG83" s="7"/>
      <c r="QEH83" s="7"/>
      <c r="QEI83" s="7"/>
      <c r="QEJ83" s="7"/>
      <c r="QEK83" s="7"/>
      <c r="QEL83" s="7"/>
      <c r="QEM83" s="7"/>
      <c r="QEN83" s="7"/>
      <c r="QEO83" s="7"/>
      <c r="QEP83" s="7"/>
      <c r="QEQ83" s="7"/>
      <c r="QER83" s="7"/>
      <c r="QES83" s="7"/>
      <c r="QET83" s="7"/>
      <c r="QEU83" s="7"/>
      <c r="QEV83" s="7"/>
      <c r="QEW83" s="7"/>
      <c r="QEX83" s="7"/>
      <c r="QEY83" s="7"/>
      <c r="QEZ83" s="7"/>
      <c r="QFA83" s="7"/>
      <c r="QFB83" s="7"/>
      <c r="QFC83" s="7"/>
      <c r="QFD83" s="7"/>
      <c r="QFE83" s="7"/>
      <c r="QFF83" s="7"/>
      <c r="QFG83" s="7"/>
      <c r="QFH83" s="7"/>
      <c r="QFI83" s="7"/>
      <c r="QFJ83" s="7"/>
      <c r="QFK83" s="7"/>
      <c r="QFL83" s="7"/>
      <c r="QFM83" s="7"/>
      <c r="QFN83" s="7"/>
      <c r="QFO83" s="7"/>
      <c r="QFP83" s="7"/>
      <c r="QFQ83" s="7"/>
      <c r="QFR83" s="7"/>
      <c r="QFS83" s="7"/>
      <c r="QFT83" s="7"/>
      <c r="QFU83" s="7"/>
      <c r="QFV83" s="7"/>
      <c r="QFW83" s="7"/>
      <c r="QFX83" s="7"/>
      <c r="QFY83" s="7"/>
      <c r="QFZ83" s="7"/>
      <c r="QGA83" s="7"/>
      <c r="QGB83" s="7"/>
      <c r="QGC83" s="7"/>
      <c r="QGD83" s="7"/>
      <c r="QGE83" s="7"/>
      <c r="QGF83" s="7"/>
      <c r="QGG83" s="7"/>
      <c r="QGH83" s="7"/>
      <c r="QGI83" s="7"/>
      <c r="QGJ83" s="7"/>
      <c r="QGK83" s="7"/>
      <c r="QGL83" s="7"/>
      <c r="QGM83" s="7"/>
      <c r="QGN83" s="7"/>
      <c r="QGO83" s="7"/>
      <c r="QGP83" s="7"/>
      <c r="QGQ83" s="7"/>
      <c r="QGR83" s="7"/>
      <c r="QGS83" s="7"/>
      <c r="QGT83" s="7"/>
      <c r="QGU83" s="7"/>
      <c r="QGV83" s="7"/>
      <c r="QGW83" s="7"/>
      <c r="QGX83" s="7"/>
      <c r="QGY83" s="7"/>
      <c r="QGZ83" s="7"/>
      <c r="QHA83" s="7"/>
      <c r="QHB83" s="7"/>
      <c r="QHC83" s="7"/>
      <c r="QHD83" s="7"/>
      <c r="QHE83" s="7"/>
      <c r="QHF83" s="7"/>
      <c r="QHG83" s="7"/>
      <c r="QHH83" s="7"/>
      <c r="QHI83" s="7"/>
      <c r="QHJ83" s="7"/>
      <c r="QHK83" s="7"/>
      <c r="QHL83" s="7"/>
      <c r="QHM83" s="7"/>
      <c r="QHN83" s="7"/>
      <c r="QHO83" s="7"/>
      <c r="QHP83" s="7"/>
      <c r="QHQ83" s="7"/>
      <c r="QHR83" s="7"/>
      <c r="QHS83" s="7"/>
      <c r="QHT83" s="7"/>
      <c r="QHU83" s="7"/>
      <c r="QHV83" s="7"/>
      <c r="QHW83" s="7"/>
      <c r="QHX83" s="7"/>
      <c r="QHY83" s="7"/>
      <c r="QHZ83" s="7"/>
      <c r="QIA83" s="7"/>
      <c r="QIB83" s="7"/>
      <c r="QIC83" s="7"/>
      <c r="QID83" s="7"/>
      <c r="QIE83" s="7"/>
      <c r="QIF83" s="7"/>
      <c r="QIG83" s="7"/>
      <c r="QIH83" s="7"/>
      <c r="QII83" s="7"/>
      <c r="QIJ83" s="7"/>
      <c r="QIK83" s="7"/>
      <c r="QIL83" s="7"/>
      <c r="QIM83" s="7"/>
      <c r="QIN83" s="7"/>
      <c r="QIO83" s="7"/>
      <c r="QIP83" s="7"/>
      <c r="QIQ83" s="7"/>
      <c r="QIR83" s="7"/>
      <c r="QIS83" s="7"/>
      <c r="QIT83" s="7"/>
      <c r="QIU83" s="7"/>
      <c r="QIV83" s="7"/>
      <c r="QIW83" s="7"/>
      <c r="QIX83" s="7"/>
      <c r="QIY83" s="7"/>
      <c r="QIZ83" s="7"/>
      <c r="QJA83" s="7"/>
      <c r="QJB83" s="7"/>
      <c r="QJC83" s="7"/>
      <c r="QJD83" s="7"/>
      <c r="QJE83" s="7"/>
      <c r="QJF83" s="7"/>
      <c r="QJG83" s="7"/>
      <c r="QJH83" s="7"/>
      <c r="QJI83" s="7"/>
      <c r="QJJ83" s="7"/>
      <c r="QJK83" s="7"/>
      <c r="QJL83" s="7"/>
      <c r="QJM83" s="7"/>
      <c r="QJN83" s="7"/>
      <c r="QJO83" s="7"/>
      <c r="QJP83" s="7"/>
      <c r="QJQ83" s="7"/>
      <c r="QJR83" s="7"/>
      <c r="QJS83" s="7"/>
      <c r="QJT83" s="7"/>
      <c r="QJU83" s="7"/>
      <c r="QJV83" s="7"/>
      <c r="QJW83" s="7"/>
      <c r="QJX83" s="7"/>
      <c r="QJY83" s="7"/>
      <c r="QJZ83" s="7"/>
      <c r="QKA83" s="7"/>
      <c r="QKB83" s="7"/>
      <c r="QKC83" s="7"/>
      <c r="QKD83" s="7"/>
      <c r="QKE83" s="7"/>
      <c r="QKF83" s="7"/>
      <c r="QKG83" s="7"/>
      <c r="QKH83" s="7"/>
      <c r="QKI83" s="7"/>
      <c r="QKJ83" s="7"/>
      <c r="QKK83" s="7"/>
      <c r="QKL83" s="7"/>
      <c r="QKM83" s="7"/>
      <c r="QKN83" s="7"/>
      <c r="QKO83" s="7"/>
      <c r="QKP83" s="7"/>
      <c r="QKQ83" s="7"/>
      <c r="QKR83" s="7"/>
      <c r="QKS83" s="7"/>
      <c r="QKT83" s="7"/>
      <c r="QKU83" s="7"/>
      <c r="QKV83" s="7"/>
      <c r="QKW83" s="7"/>
      <c r="QKX83" s="7"/>
      <c r="QKY83" s="7"/>
      <c r="QKZ83" s="7"/>
      <c r="QLA83" s="7"/>
      <c r="QLB83" s="7"/>
      <c r="QLC83" s="7"/>
      <c r="QLD83" s="7"/>
      <c r="QLE83" s="7"/>
      <c r="QLF83" s="7"/>
      <c r="QLG83" s="7"/>
      <c r="QLH83" s="7"/>
      <c r="QLI83" s="7"/>
      <c r="QLJ83" s="7"/>
      <c r="QLK83" s="7"/>
      <c r="QLL83" s="7"/>
      <c r="QLM83" s="7"/>
      <c r="QLN83" s="7"/>
      <c r="QLO83" s="7"/>
      <c r="QLP83" s="7"/>
      <c r="QLQ83" s="7"/>
      <c r="QLR83" s="7"/>
      <c r="QLS83" s="7"/>
      <c r="QLT83" s="7"/>
      <c r="QLU83" s="7"/>
      <c r="QLV83" s="7"/>
      <c r="QLW83" s="7"/>
      <c r="QLX83" s="7"/>
      <c r="QLY83" s="7"/>
      <c r="QLZ83" s="7"/>
      <c r="QMA83" s="7"/>
      <c r="QMB83" s="7"/>
      <c r="QMC83" s="7"/>
      <c r="QMD83" s="7"/>
      <c r="QME83" s="7"/>
      <c r="QMF83" s="7"/>
      <c r="QMG83" s="7"/>
      <c r="QMH83" s="7"/>
      <c r="QMI83" s="7"/>
      <c r="QMJ83" s="7"/>
      <c r="QMK83" s="7"/>
      <c r="QML83" s="7"/>
      <c r="QMM83" s="7"/>
      <c r="QMN83" s="7"/>
      <c r="QMO83" s="7"/>
      <c r="QMP83" s="7"/>
      <c r="QMQ83" s="7"/>
      <c r="QMR83" s="7"/>
      <c r="QMS83" s="7"/>
      <c r="QMT83" s="7"/>
      <c r="QMU83" s="7"/>
      <c r="QMV83" s="7"/>
      <c r="QMW83" s="7"/>
      <c r="QMX83" s="7"/>
      <c r="QMY83" s="7"/>
      <c r="QMZ83" s="7"/>
      <c r="QNA83" s="7"/>
      <c r="QNB83" s="7"/>
      <c r="QNC83" s="7"/>
      <c r="QND83" s="7"/>
      <c r="QNE83" s="7"/>
      <c r="QNF83" s="7"/>
      <c r="QNG83" s="7"/>
      <c r="QNH83" s="7"/>
      <c r="QNI83" s="7"/>
      <c r="QNJ83" s="7"/>
      <c r="QNK83" s="7"/>
      <c r="QNL83" s="7"/>
      <c r="QNM83" s="7"/>
      <c r="QNN83" s="7"/>
      <c r="QNO83" s="7"/>
      <c r="QNP83" s="7"/>
      <c r="QNQ83" s="7"/>
      <c r="QNR83" s="7"/>
      <c r="QNS83" s="7"/>
      <c r="QNT83" s="7"/>
      <c r="QNU83" s="7"/>
      <c r="QNV83" s="7"/>
      <c r="QNW83" s="7"/>
      <c r="QNX83" s="7"/>
      <c r="QNY83" s="7"/>
      <c r="QNZ83" s="7"/>
      <c r="QOA83" s="7"/>
      <c r="QOB83" s="7"/>
      <c r="QOC83" s="7"/>
      <c r="QOD83" s="7"/>
      <c r="QOE83" s="7"/>
      <c r="QOF83" s="7"/>
      <c r="QOG83" s="7"/>
      <c r="QOH83" s="7"/>
      <c r="QOI83" s="7"/>
      <c r="QOJ83" s="7"/>
      <c r="QOK83" s="7"/>
      <c r="QOL83" s="7"/>
      <c r="QOM83" s="7"/>
      <c r="QON83" s="7"/>
      <c r="QOO83" s="7"/>
      <c r="QOP83" s="7"/>
      <c r="QOQ83" s="7"/>
      <c r="QOR83" s="7"/>
      <c r="QOS83" s="7"/>
      <c r="QOT83" s="7"/>
      <c r="QOU83" s="7"/>
      <c r="QOV83" s="7"/>
      <c r="QOW83" s="7"/>
      <c r="QOX83" s="7"/>
      <c r="QOY83" s="7"/>
      <c r="QOZ83" s="7"/>
      <c r="QPA83" s="7"/>
      <c r="QPB83" s="7"/>
      <c r="QPC83" s="7"/>
      <c r="QPD83" s="7"/>
      <c r="QPE83" s="7"/>
      <c r="QPF83" s="7"/>
      <c r="QPG83" s="7"/>
      <c r="QPH83" s="7"/>
      <c r="QPI83" s="7"/>
      <c r="QPJ83" s="7"/>
      <c r="QPK83" s="7"/>
      <c r="QPL83" s="7"/>
      <c r="QPM83" s="7"/>
      <c r="QPN83" s="7"/>
      <c r="QPO83" s="7"/>
      <c r="QPP83" s="7"/>
      <c r="QPQ83" s="7"/>
      <c r="QPR83" s="7"/>
      <c r="QPS83" s="7"/>
      <c r="QPT83" s="7"/>
      <c r="QPU83" s="7"/>
      <c r="QPV83" s="7"/>
      <c r="QPW83" s="7"/>
      <c r="QPX83" s="7"/>
      <c r="QPY83" s="7"/>
      <c r="QPZ83" s="7"/>
      <c r="QQA83" s="7"/>
      <c r="QQB83" s="7"/>
      <c r="QQC83" s="7"/>
      <c r="QQD83" s="7"/>
      <c r="QQE83" s="7"/>
      <c r="QQF83" s="7"/>
      <c r="QQG83" s="7"/>
      <c r="QQH83" s="7"/>
      <c r="QQI83" s="7"/>
      <c r="QQJ83" s="7"/>
      <c r="QQK83" s="7"/>
      <c r="QQL83" s="7"/>
      <c r="QQM83" s="7"/>
      <c r="QQN83" s="7"/>
      <c r="QQO83" s="7"/>
      <c r="QQP83" s="7"/>
      <c r="QQQ83" s="7"/>
      <c r="QQR83" s="7"/>
      <c r="QQS83" s="7"/>
      <c r="QQT83" s="7"/>
      <c r="QQU83" s="7"/>
      <c r="QQV83" s="7"/>
      <c r="QQW83" s="7"/>
      <c r="QQX83" s="7"/>
      <c r="QQY83" s="7"/>
      <c r="QQZ83" s="7"/>
      <c r="QRA83" s="7"/>
      <c r="QRB83" s="7"/>
      <c r="QRC83" s="7"/>
      <c r="QRD83" s="7"/>
      <c r="QRE83" s="7"/>
      <c r="QRF83" s="7"/>
      <c r="QRG83" s="7"/>
      <c r="QRH83" s="7"/>
      <c r="QRI83" s="7"/>
      <c r="QRJ83" s="7"/>
      <c r="QRK83" s="7"/>
      <c r="QRL83" s="7"/>
      <c r="QRM83" s="7"/>
      <c r="QRN83" s="7"/>
      <c r="QRO83" s="7"/>
      <c r="QRP83" s="7"/>
      <c r="QRQ83" s="7"/>
      <c r="QRR83" s="7"/>
      <c r="QRS83" s="7"/>
      <c r="QRT83" s="7"/>
      <c r="QRU83" s="7"/>
      <c r="QRV83" s="7"/>
      <c r="QRW83" s="7"/>
      <c r="QRX83" s="7"/>
      <c r="QRY83" s="7"/>
      <c r="QRZ83" s="7"/>
      <c r="QSA83" s="7"/>
      <c r="QSB83" s="7"/>
      <c r="QSC83" s="7"/>
      <c r="QSD83" s="7"/>
      <c r="QSE83" s="7"/>
      <c r="QSF83" s="7"/>
      <c r="QSG83" s="7"/>
      <c r="QSH83" s="7"/>
      <c r="QSI83" s="7"/>
      <c r="QSJ83" s="7"/>
      <c r="QSK83" s="7"/>
      <c r="QSL83" s="7"/>
      <c r="QSM83" s="7"/>
      <c r="QSN83" s="7"/>
      <c r="QSO83" s="7"/>
      <c r="QSP83" s="7"/>
      <c r="QSQ83" s="7"/>
      <c r="QSR83" s="7"/>
      <c r="QSS83" s="7"/>
      <c r="QST83" s="7"/>
      <c r="QSU83" s="7"/>
      <c r="QSV83" s="7"/>
      <c r="QSW83" s="7"/>
      <c r="QSX83" s="7"/>
      <c r="QSY83" s="7"/>
      <c r="QSZ83" s="7"/>
      <c r="QTA83" s="7"/>
      <c r="QTB83" s="7"/>
      <c r="QTC83" s="7"/>
      <c r="QTD83" s="7"/>
      <c r="QTE83" s="7"/>
      <c r="QTF83" s="7"/>
      <c r="QTG83" s="7"/>
      <c r="QTH83" s="7"/>
      <c r="QTI83" s="7"/>
      <c r="QTJ83" s="7"/>
      <c r="QTK83" s="7"/>
      <c r="QTL83" s="7"/>
      <c r="QTM83" s="7"/>
      <c r="QTN83" s="7"/>
      <c r="QTO83" s="7"/>
      <c r="QTP83" s="7"/>
      <c r="QTQ83" s="7"/>
      <c r="QTR83" s="7"/>
      <c r="QTS83" s="7"/>
      <c r="QTT83" s="7"/>
      <c r="QTU83" s="7"/>
      <c r="QTV83" s="7"/>
      <c r="QTW83" s="7"/>
      <c r="QTX83" s="7"/>
      <c r="QTY83" s="7"/>
      <c r="QTZ83" s="7"/>
      <c r="QUA83" s="7"/>
      <c r="QUB83" s="7"/>
      <c r="QUC83" s="7"/>
      <c r="QUD83" s="7"/>
      <c r="QUE83" s="7"/>
      <c r="QUF83" s="7"/>
      <c r="QUG83" s="7"/>
      <c r="QUH83" s="7"/>
      <c r="QUI83" s="7"/>
      <c r="QUJ83" s="7"/>
      <c r="QUK83" s="7"/>
      <c r="QUL83" s="7"/>
      <c r="QUM83" s="7"/>
      <c r="QUN83" s="7"/>
      <c r="QUO83" s="7"/>
      <c r="QUP83" s="7"/>
      <c r="QUQ83" s="7"/>
      <c r="QUR83" s="7"/>
      <c r="QUS83" s="7"/>
      <c r="QUT83" s="7"/>
      <c r="QUU83" s="7"/>
      <c r="QUV83" s="7"/>
      <c r="QUW83" s="7"/>
      <c r="QUX83" s="7"/>
      <c r="QUY83" s="7"/>
      <c r="QUZ83" s="7"/>
      <c r="QVA83" s="7"/>
      <c r="QVB83" s="7"/>
      <c r="QVC83" s="7"/>
      <c r="QVD83" s="7"/>
      <c r="QVE83" s="7"/>
      <c r="QVF83" s="7"/>
      <c r="QVG83" s="7"/>
      <c r="QVH83" s="7"/>
      <c r="QVI83" s="7"/>
      <c r="QVJ83" s="7"/>
      <c r="QVK83" s="7"/>
      <c r="QVL83" s="7"/>
      <c r="QVM83" s="7"/>
      <c r="QVN83" s="7"/>
      <c r="QVO83" s="7"/>
      <c r="QVP83" s="7"/>
      <c r="QVQ83" s="7"/>
      <c r="QVR83" s="7"/>
      <c r="QVS83" s="7"/>
      <c r="QVT83" s="7"/>
      <c r="QVU83" s="7"/>
      <c r="QVV83" s="7"/>
      <c r="QVW83" s="7"/>
      <c r="QVX83" s="7"/>
      <c r="QVY83" s="7"/>
      <c r="QVZ83" s="7"/>
      <c r="QWA83" s="7"/>
      <c r="QWB83" s="7"/>
      <c r="QWC83" s="7"/>
      <c r="QWD83" s="7"/>
      <c r="QWE83" s="7"/>
      <c r="QWF83" s="7"/>
      <c r="QWG83" s="7"/>
      <c r="QWH83" s="7"/>
      <c r="QWI83" s="7"/>
      <c r="QWJ83" s="7"/>
      <c r="QWK83" s="7"/>
      <c r="QWL83" s="7"/>
      <c r="QWM83" s="7"/>
      <c r="QWN83" s="7"/>
      <c r="QWO83" s="7"/>
      <c r="QWP83" s="7"/>
      <c r="QWQ83" s="7"/>
      <c r="QWR83" s="7"/>
      <c r="QWS83" s="7"/>
      <c r="QWT83" s="7"/>
      <c r="QWU83" s="7"/>
      <c r="QWV83" s="7"/>
      <c r="QWW83" s="7"/>
      <c r="QWX83" s="7"/>
      <c r="QWY83" s="7"/>
      <c r="QWZ83" s="7"/>
      <c r="QXA83" s="7"/>
      <c r="QXB83" s="7"/>
      <c r="QXC83" s="7"/>
      <c r="QXD83" s="7"/>
      <c r="QXE83" s="7"/>
      <c r="QXF83" s="7"/>
      <c r="QXG83" s="7"/>
      <c r="QXH83" s="7"/>
      <c r="QXI83" s="7"/>
      <c r="QXJ83" s="7"/>
      <c r="QXK83" s="7"/>
      <c r="QXL83" s="7"/>
      <c r="QXM83" s="7"/>
      <c r="QXN83" s="7"/>
      <c r="QXO83" s="7"/>
      <c r="QXP83" s="7"/>
      <c r="QXQ83" s="7"/>
      <c r="QXR83" s="7"/>
      <c r="QXS83" s="7"/>
      <c r="QXT83" s="7"/>
      <c r="QXU83" s="7"/>
      <c r="QXV83" s="7"/>
      <c r="QXW83" s="7"/>
      <c r="QXX83" s="7"/>
      <c r="QXY83" s="7"/>
      <c r="QXZ83" s="7"/>
      <c r="QYA83" s="7"/>
      <c r="QYB83" s="7"/>
      <c r="QYC83" s="7"/>
      <c r="QYD83" s="7"/>
      <c r="QYE83" s="7"/>
      <c r="QYF83" s="7"/>
      <c r="QYG83" s="7"/>
      <c r="QYH83" s="7"/>
      <c r="QYI83" s="7"/>
      <c r="QYJ83" s="7"/>
      <c r="QYK83" s="7"/>
      <c r="QYL83" s="7"/>
      <c r="QYM83" s="7"/>
      <c r="QYN83" s="7"/>
      <c r="QYO83" s="7"/>
      <c r="QYP83" s="7"/>
      <c r="QYQ83" s="7"/>
      <c r="QYR83" s="7"/>
      <c r="QYS83" s="7"/>
      <c r="QYT83" s="7"/>
      <c r="QYU83" s="7"/>
      <c r="QYV83" s="7"/>
      <c r="QYW83" s="7"/>
      <c r="QYX83" s="7"/>
      <c r="QYY83" s="7"/>
      <c r="QYZ83" s="7"/>
      <c r="QZA83" s="7"/>
      <c r="QZB83" s="7"/>
      <c r="QZC83" s="7"/>
      <c r="QZD83" s="7"/>
      <c r="QZE83" s="7"/>
      <c r="QZF83" s="7"/>
      <c r="QZG83" s="7"/>
      <c r="QZH83" s="7"/>
      <c r="QZI83" s="7"/>
      <c r="QZJ83" s="7"/>
      <c r="QZK83" s="7"/>
      <c r="QZL83" s="7"/>
      <c r="QZM83" s="7"/>
      <c r="QZN83" s="7"/>
      <c r="QZO83" s="7"/>
      <c r="QZP83" s="7"/>
      <c r="QZQ83" s="7"/>
      <c r="QZR83" s="7"/>
      <c r="QZS83" s="7"/>
      <c r="QZT83" s="7"/>
      <c r="QZU83" s="7"/>
      <c r="QZV83" s="7"/>
      <c r="QZW83" s="7"/>
      <c r="QZX83" s="7"/>
      <c r="QZY83" s="7"/>
      <c r="QZZ83" s="7"/>
      <c r="RAA83" s="7"/>
      <c r="RAB83" s="7"/>
      <c r="RAC83" s="7"/>
      <c r="RAD83" s="7"/>
      <c r="RAE83" s="7"/>
      <c r="RAF83" s="7"/>
      <c r="RAG83" s="7"/>
      <c r="RAH83" s="7"/>
      <c r="RAI83" s="7"/>
      <c r="RAJ83" s="7"/>
      <c r="RAK83" s="7"/>
      <c r="RAL83" s="7"/>
      <c r="RAM83" s="7"/>
      <c r="RAN83" s="7"/>
      <c r="RAO83" s="7"/>
      <c r="RAP83" s="7"/>
      <c r="RAQ83" s="7"/>
      <c r="RAR83" s="7"/>
      <c r="RAS83" s="7"/>
      <c r="RAT83" s="7"/>
      <c r="RAU83" s="7"/>
      <c r="RAV83" s="7"/>
      <c r="RAW83" s="7"/>
      <c r="RAX83" s="7"/>
      <c r="RAY83" s="7"/>
      <c r="RAZ83" s="7"/>
      <c r="RBA83" s="7"/>
      <c r="RBB83" s="7"/>
      <c r="RBC83" s="7"/>
      <c r="RBD83" s="7"/>
      <c r="RBE83" s="7"/>
      <c r="RBF83" s="7"/>
      <c r="RBG83" s="7"/>
      <c r="RBH83" s="7"/>
      <c r="RBI83" s="7"/>
      <c r="RBJ83" s="7"/>
      <c r="RBK83" s="7"/>
      <c r="RBL83" s="7"/>
      <c r="RBM83" s="7"/>
      <c r="RBN83" s="7"/>
      <c r="RBO83" s="7"/>
      <c r="RBP83" s="7"/>
      <c r="RBQ83" s="7"/>
      <c r="RBR83" s="7"/>
      <c r="RBS83" s="7"/>
      <c r="RBT83" s="7"/>
      <c r="RBU83" s="7"/>
      <c r="RBV83" s="7"/>
      <c r="RBW83" s="7"/>
      <c r="RBX83" s="7"/>
      <c r="RBY83" s="7"/>
      <c r="RBZ83" s="7"/>
      <c r="RCA83" s="7"/>
      <c r="RCB83" s="7"/>
      <c r="RCC83" s="7"/>
      <c r="RCD83" s="7"/>
      <c r="RCE83" s="7"/>
      <c r="RCF83" s="7"/>
      <c r="RCG83" s="7"/>
      <c r="RCH83" s="7"/>
      <c r="RCI83" s="7"/>
      <c r="RCJ83" s="7"/>
      <c r="RCK83" s="7"/>
      <c r="RCL83" s="7"/>
      <c r="RCM83" s="7"/>
      <c r="RCN83" s="7"/>
      <c r="RCO83" s="7"/>
      <c r="RCP83" s="7"/>
      <c r="RCQ83" s="7"/>
      <c r="RCR83" s="7"/>
      <c r="RCS83" s="7"/>
      <c r="RCT83" s="7"/>
      <c r="RCU83" s="7"/>
      <c r="RCV83" s="7"/>
      <c r="RCW83" s="7"/>
      <c r="RCX83" s="7"/>
      <c r="RCY83" s="7"/>
      <c r="RCZ83" s="7"/>
      <c r="RDA83" s="7"/>
      <c r="RDB83" s="7"/>
      <c r="RDC83" s="7"/>
      <c r="RDD83" s="7"/>
      <c r="RDE83" s="7"/>
      <c r="RDF83" s="7"/>
      <c r="RDG83" s="7"/>
      <c r="RDH83" s="7"/>
      <c r="RDI83" s="7"/>
      <c r="RDJ83" s="7"/>
      <c r="RDK83" s="7"/>
      <c r="RDL83" s="7"/>
      <c r="RDM83" s="7"/>
      <c r="RDN83" s="7"/>
      <c r="RDO83" s="7"/>
      <c r="RDP83" s="7"/>
      <c r="RDQ83" s="7"/>
      <c r="RDR83" s="7"/>
      <c r="RDS83" s="7"/>
      <c r="RDT83" s="7"/>
      <c r="RDU83" s="7"/>
      <c r="RDV83" s="7"/>
      <c r="RDW83" s="7"/>
      <c r="RDX83" s="7"/>
      <c r="RDY83" s="7"/>
      <c r="RDZ83" s="7"/>
      <c r="REA83" s="7"/>
      <c r="REB83" s="7"/>
      <c r="REC83" s="7"/>
      <c r="RED83" s="7"/>
      <c r="REE83" s="7"/>
      <c r="REF83" s="7"/>
      <c r="REG83" s="7"/>
      <c r="REH83" s="7"/>
      <c r="REI83" s="7"/>
      <c r="REJ83" s="7"/>
      <c r="REK83" s="7"/>
      <c r="REL83" s="7"/>
      <c r="REM83" s="7"/>
      <c r="REN83" s="7"/>
      <c r="REO83" s="7"/>
      <c r="REP83" s="7"/>
      <c r="REQ83" s="7"/>
      <c r="RER83" s="7"/>
      <c r="RES83" s="7"/>
      <c r="RET83" s="7"/>
      <c r="REU83" s="7"/>
      <c r="REV83" s="7"/>
      <c r="REW83" s="7"/>
      <c r="REX83" s="7"/>
      <c r="REY83" s="7"/>
      <c r="REZ83" s="7"/>
      <c r="RFA83" s="7"/>
      <c r="RFB83" s="7"/>
      <c r="RFC83" s="7"/>
      <c r="RFD83" s="7"/>
      <c r="RFE83" s="7"/>
      <c r="RFF83" s="7"/>
      <c r="RFG83" s="7"/>
      <c r="RFH83" s="7"/>
      <c r="RFI83" s="7"/>
      <c r="RFJ83" s="7"/>
      <c r="RFK83" s="7"/>
      <c r="RFL83" s="7"/>
      <c r="RFM83" s="7"/>
      <c r="RFN83" s="7"/>
      <c r="RFO83" s="7"/>
      <c r="RFP83" s="7"/>
      <c r="RFQ83" s="7"/>
      <c r="RFR83" s="7"/>
      <c r="RFS83" s="7"/>
      <c r="RFT83" s="7"/>
      <c r="RFU83" s="7"/>
      <c r="RFV83" s="7"/>
      <c r="RFW83" s="7"/>
      <c r="RFX83" s="7"/>
      <c r="RFY83" s="7"/>
      <c r="RFZ83" s="7"/>
      <c r="RGA83" s="7"/>
      <c r="RGB83" s="7"/>
      <c r="RGC83" s="7"/>
      <c r="RGD83" s="7"/>
      <c r="RGE83" s="7"/>
      <c r="RGF83" s="7"/>
      <c r="RGG83" s="7"/>
      <c r="RGH83" s="7"/>
      <c r="RGI83" s="7"/>
      <c r="RGJ83" s="7"/>
      <c r="RGK83" s="7"/>
      <c r="RGL83" s="7"/>
      <c r="RGM83" s="7"/>
      <c r="RGN83" s="7"/>
      <c r="RGO83" s="7"/>
      <c r="RGP83" s="7"/>
      <c r="RGQ83" s="7"/>
      <c r="RGR83" s="7"/>
      <c r="RGS83" s="7"/>
      <c r="RGT83" s="7"/>
      <c r="RGU83" s="7"/>
      <c r="RGV83" s="7"/>
      <c r="RGW83" s="7"/>
      <c r="RGX83" s="7"/>
      <c r="RGY83" s="7"/>
      <c r="RGZ83" s="7"/>
      <c r="RHA83" s="7"/>
      <c r="RHB83" s="7"/>
      <c r="RHC83" s="7"/>
      <c r="RHD83" s="7"/>
      <c r="RHE83" s="7"/>
      <c r="RHF83" s="7"/>
      <c r="RHG83" s="7"/>
      <c r="RHH83" s="7"/>
      <c r="RHI83" s="7"/>
      <c r="RHJ83" s="7"/>
      <c r="RHK83" s="7"/>
      <c r="RHL83" s="7"/>
      <c r="RHM83" s="7"/>
      <c r="RHN83" s="7"/>
      <c r="RHO83" s="7"/>
      <c r="RHP83" s="7"/>
      <c r="RHQ83" s="7"/>
      <c r="RHR83" s="7"/>
      <c r="RHS83" s="7"/>
      <c r="RHT83" s="7"/>
      <c r="RHU83" s="7"/>
      <c r="RHV83" s="7"/>
      <c r="RHW83" s="7"/>
      <c r="RHX83" s="7"/>
      <c r="RHY83" s="7"/>
      <c r="RHZ83" s="7"/>
      <c r="RIA83" s="7"/>
      <c r="RIB83" s="7"/>
      <c r="RIC83" s="7"/>
      <c r="RID83" s="7"/>
      <c r="RIE83" s="7"/>
      <c r="RIF83" s="7"/>
      <c r="RIG83" s="7"/>
      <c r="RIH83" s="7"/>
      <c r="RII83" s="7"/>
      <c r="RIJ83" s="7"/>
      <c r="RIK83" s="7"/>
      <c r="RIL83" s="7"/>
      <c r="RIM83" s="7"/>
      <c r="RIN83" s="7"/>
      <c r="RIO83" s="7"/>
      <c r="RIP83" s="7"/>
      <c r="RIQ83" s="7"/>
      <c r="RIR83" s="7"/>
      <c r="RIS83" s="7"/>
      <c r="RIT83" s="7"/>
      <c r="RIU83" s="7"/>
      <c r="RIV83" s="7"/>
      <c r="RIW83" s="7"/>
      <c r="RIX83" s="7"/>
      <c r="RIY83" s="7"/>
      <c r="RIZ83" s="7"/>
      <c r="RJA83" s="7"/>
      <c r="RJB83" s="7"/>
      <c r="RJC83" s="7"/>
      <c r="RJD83" s="7"/>
      <c r="RJE83" s="7"/>
      <c r="RJF83" s="7"/>
      <c r="RJG83" s="7"/>
      <c r="RJH83" s="7"/>
      <c r="RJI83" s="7"/>
      <c r="RJJ83" s="7"/>
      <c r="RJK83" s="7"/>
      <c r="RJL83" s="7"/>
      <c r="RJM83" s="7"/>
      <c r="RJN83" s="7"/>
      <c r="RJO83" s="7"/>
      <c r="RJP83" s="7"/>
      <c r="RJQ83" s="7"/>
      <c r="RJR83" s="7"/>
      <c r="RJS83" s="7"/>
      <c r="RJT83" s="7"/>
      <c r="RJU83" s="7"/>
      <c r="RJV83" s="7"/>
      <c r="RJW83" s="7"/>
      <c r="RJX83" s="7"/>
      <c r="RJY83" s="7"/>
      <c r="RJZ83" s="7"/>
      <c r="RKA83" s="7"/>
      <c r="RKB83" s="7"/>
      <c r="RKC83" s="7"/>
      <c r="RKD83" s="7"/>
      <c r="RKE83" s="7"/>
      <c r="RKF83" s="7"/>
      <c r="RKG83" s="7"/>
      <c r="RKH83" s="7"/>
      <c r="RKI83" s="7"/>
      <c r="RKJ83" s="7"/>
      <c r="RKK83" s="7"/>
      <c r="RKL83" s="7"/>
      <c r="RKM83" s="7"/>
      <c r="RKN83" s="7"/>
      <c r="RKO83" s="7"/>
      <c r="RKP83" s="7"/>
      <c r="RKQ83" s="7"/>
      <c r="RKR83" s="7"/>
      <c r="RKS83" s="7"/>
      <c r="RKT83" s="7"/>
      <c r="RKU83" s="7"/>
      <c r="RKV83" s="7"/>
      <c r="RKW83" s="7"/>
      <c r="RKX83" s="7"/>
      <c r="RKY83" s="7"/>
      <c r="RKZ83" s="7"/>
      <c r="RLA83" s="7"/>
      <c r="RLB83" s="7"/>
      <c r="RLC83" s="7"/>
      <c r="RLD83" s="7"/>
      <c r="RLE83" s="7"/>
      <c r="RLF83" s="7"/>
      <c r="RLG83" s="7"/>
      <c r="RLH83" s="7"/>
      <c r="RLI83" s="7"/>
      <c r="RLJ83" s="7"/>
      <c r="RLK83" s="7"/>
      <c r="RLL83" s="7"/>
      <c r="RLM83" s="7"/>
      <c r="RLN83" s="7"/>
      <c r="RLO83" s="7"/>
      <c r="RLP83" s="7"/>
      <c r="RLQ83" s="7"/>
      <c r="RLR83" s="7"/>
      <c r="RLS83" s="7"/>
      <c r="RLT83" s="7"/>
      <c r="RLU83" s="7"/>
      <c r="RLV83" s="7"/>
      <c r="RLW83" s="7"/>
      <c r="RLX83" s="7"/>
      <c r="RLY83" s="7"/>
      <c r="RLZ83" s="7"/>
      <c r="RMA83" s="7"/>
      <c r="RMB83" s="7"/>
      <c r="RMC83" s="7"/>
      <c r="RMD83" s="7"/>
      <c r="RME83" s="7"/>
      <c r="RMF83" s="7"/>
      <c r="RMG83" s="7"/>
      <c r="RMH83" s="7"/>
      <c r="RMI83" s="7"/>
      <c r="RMJ83" s="7"/>
      <c r="RMK83" s="7"/>
      <c r="RML83" s="7"/>
      <c r="RMM83" s="7"/>
      <c r="RMN83" s="7"/>
      <c r="RMO83" s="7"/>
      <c r="RMP83" s="7"/>
      <c r="RMQ83" s="7"/>
      <c r="RMR83" s="7"/>
      <c r="RMS83" s="7"/>
      <c r="RMT83" s="7"/>
      <c r="RMU83" s="7"/>
      <c r="RMV83" s="7"/>
      <c r="RMW83" s="7"/>
      <c r="RMX83" s="7"/>
      <c r="RMY83" s="7"/>
      <c r="RMZ83" s="7"/>
      <c r="RNA83" s="7"/>
      <c r="RNB83" s="7"/>
      <c r="RNC83" s="7"/>
      <c r="RND83" s="7"/>
      <c r="RNE83" s="7"/>
      <c r="RNF83" s="7"/>
      <c r="RNG83" s="7"/>
      <c r="RNH83" s="7"/>
      <c r="RNI83" s="7"/>
      <c r="RNJ83" s="7"/>
      <c r="RNK83" s="7"/>
      <c r="RNL83" s="7"/>
      <c r="RNM83" s="7"/>
      <c r="RNN83" s="7"/>
      <c r="RNO83" s="7"/>
      <c r="RNP83" s="7"/>
      <c r="RNQ83" s="7"/>
      <c r="RNR83" s="7"/>
      <c r="RNS83" s="7"/>
      <c r="RNT83" s="7"/>
      <c r="RNU83" s="7"/>
      <c r="RNV83" s="7"/>
      <c r="RNW83" s="7"/>
      <c r="RNX83" s="7"/>
      <c r="RNY83" s="7"/>
      <c r="RNZ83" s="7"/>
      <c r="ROA83" s="7"/>
      <c r="ROB83" s="7"/>
      <c r="ROC83" s="7"/>
      <c r="ROD83" s="7"/>
      <c r="ROE83" s="7"/>
      <c r="ROF83" s="7"/>
      <c r="ROG83" s="7"/>
      <c r="ROH83" s="7"/>
      <c r="ROI83" s="7"/>
      <c r="ROJ83" s="7"/>
      <c r="ROK83" s="7"/>
      <c r="ROL83" s="7"/>
      <c r="ROM83" s="7"/>
      <c r="RON83" s="7"/>
      <c r="ROO83" s="7"/>
      <c r="ROP83" s="7"/>
      <c r="ROQ83" s="7"/>
      <c r="ROR83" s="7"/>
      <c r="ROS83" s="7"/>
      <c r="ROT83" s="7"/>
      <c r="ROU83" s="7"/>
      <c r="ROV83" s="7"/>
      <c r="ROW83" s="7"/>
      <c r="ROX83" s="7"/>
      <c r="ROY83" s="7"/>
      <c r="ROZ83" s="7"/>
      <c r="RPA83" s="7"/>
      <c r="RPB83" s="7"/>
      <c r="RPC83" s="7"/>
      <c r="RPD83" s="7"/>
      <c r="RPE83" s="7"/>
      <c r="RPF83" s="7"/>
      <c r="RPG83" s="7"/>
      <c r="RPH83" s="7"/>
      <c r="RPI83" s="7"/>
      <c r="RPJ83" s="7"/>
      <c r="RPK83" s="7"/>
      <c r="RPL83" s="7"/>
      <c r="RPM83" s="7"/>
      <c r="RPN83" s="7"/>
      <c r="RPO83" s="7"/>
      <c r="RPP83" s="7"/>
      <c r="RPQ83" s="7"/>
      <c r="RPR83" s="7"/>
      <c r="RPS83" s="7"/>
      <c r="RPT83" s="7"/>
      <c r="RPU83" s="7"/>
      <c r="RPV83" s="7"/>
      <c r="RPW83" s="7"/>
      <c r="RPX83" s="7"/>
      <c r="RPY83" s="7"/>
      <c r="RPZ83" s="7"/>
      <c r="RQA83" s="7"/>
      <c r="RQB83" s="7"/>
      <c r="RQC83" s="7"/>
      <c r="RQD83" s="7"/>
      <c r="RQE83" s="7"/>
      <c r="RQF83" s="7"/>
      <c r="RQG83" s="7"/>
      <c r="RQH83" s="7"/>
      <c r="RQI83" s="7"/>
      <c r="RQJ83" s="7"/>
      <c r="RQK83" s="7"/>
      <c r="RQL83" s="7"/>
      <c r="RQM83" s="7"/>
      <c r="RQN83" s="7"/>
      <c r="RQO83" s="7"/>
      <c r="RQP83" s="7"/>
      <c r="RQQ83" s="7"/>
      <c r="RQR83" s="7"/>
      <c r="RQS83" s="7"/>
      <c r="RQT83" s="7"/>
      <c r="RQU83" s="7"/>
      <c r="RQV83" s="7"/>
      <c r="RQW83" s="7"/>
      <c r="RQX83" s="7"/>
      <c r="RQY83" s="7"/>
      <c r="RQZ83" s="7"/>
      <c r="RRA83" s="7"/>
      <c r="RRB83" s="7"/>
      <c r="RRC83" s="7"/>
      <c r="RRD83" s="7"/>
      <c r="RRE83" s="7"/>
      <c r="RRF83" s="7"/>
      <c r="RRG83" s="7"/>
      <c r="RRH83" s="7"/>
      <c r="RRI83" s="7"/>
      <c r="RRJ83" s="7"/>
      <c r="RRK83" s="7"/>
      <c r="RRL83" s="7"/>
      <c r="RRM83" s="7"/>
      <c r="RRN83" s="7"/>
      <c r="RRO83" s="7"/>
      <c r="RRP83" s="7"/>
      <c r="RRQ83" s="7"/>
      <c r="RRR83" s="7"/>
      <c r="RRS83" s="7"/>
      <c r="RRT83" s="7"/>
      <c r="RRU83" s="7"/>
      <c r="RRV83" s="7"/>
      <c r="RRW83" s="7"/>
      <c r="RRX83" s="7"/>
      <c r="RRY83" s="7"/>
      <c r="RRZ83" s="7"/>
      <c r="RSA83" s="7"/>
      <c r="RSB83" s="7"/>
      <c r="RSC83" s="7"/>
      <c r="RSD83" s="7"/>
      <c r="RSE83" s="7"/>
      <c r="RSF83" s="7"/>
      <c r="RSG83" s="7"/>
      <c r="RSH83" s="7"/>
      <c r="RSI83" s="7"/>
      <c r="RSJ83" s="7"/>
      <c r="RSK83" s="7"/>
      <c r="RSL83" s="7"/>
      <c r="RSM83" s="7"/>
      <c r="RSN83" s="7"/>
      <c r="RSO83" s="7"/>
      <c r="RSP83" s="7"/>
      <c r="RSQ83" s="7"/>
      <c r="RSR83" s="7"/>
      <c r="RSS83" s="7"/>
      <c r="RST83" s="7"/>
      <c r="RSU83" s="7"/>
      <c r="RSV83" s="7"/>
      <c r="RSW83" s="7"/>
      <c r="RSX83" s="7"/>
      <c r="RSY83" s="7"/>
      <c r="RSZ83" s="7"/>
      <c r="RTA83" s="7"/>
      <c r="RTB83" s="7"/>
      <c r="RTC83" s="7"/>
      <c r="RTD83" s="7"/>
      <c r="RTE83" s="7"/>
      <c r="RTF83" s="7"/>
      <c r="RTG83" s="7"/>
      <c r="RTH83" s="7"/>
      <c r="RTI83" s="7"/>
      <c r="RTJ83" s="7"/>
      <c r="RTK83" s="7"/>
      <c r="RTL83" s="7"/>
      <c r="RTM83" s="7"/>
      <c r="RTN83" s="7"/>
      <c r="RTO83" s="7"/>
      <c r="RTP83" s="7"/>
      <c r="RTQ83" s="7"/>
      <c r="RTR83" s="7"/>
      <c r="RTS83" s="7"/>
      <c r="RTT83" s="7"/>
      <c r="RTU83" s="7"/>
      <c r="RTV83" s="7"/>
      <c r="RTW83" s="7"/>
      <c r="RTX83" s="7"/>
      <c r="RTY83" s="7"/>
      <c r="RTZ83" s="7"/>
      <c r="RUA83" s="7"/>
      <c r="RUB83" s="7"/>
      <c r="RUC83" s="7"/>
      <c r="RUD83" s="7"/>
      <c r="RUE83" s="7"/>
      <c r="RUF83" s="7"/>
      <c r="RUG83" s="7"/>
      <c r="RUH83" s="7"/>
      <c r="RUI83" s="7"/>
      <c r="RUJ83" s="7"/>
      <c r="RUK83" s="7"/>
      <c r="RUL83" s="7"/>
      <c r="RUM83" s="7"/>
      <c r="RUN83" s="7"/>
      <c r="RUO83" s="7"/>
      <c r="RUP83" s="7"/>
      <c r="RUQ83" s="7"/>
      <c r="RUR83" s="7"/>
      <c r="RUS83" s="7"/>
      <c r="RUT83" s="7"/>
      <c r="RUU83" s="7"/>
      <c r="RUV83" s="7"/>
      <c r="RUW83" s="7"/>
      <c r="RUX83" s="7"/>
      <c r="RUY83" s="7"/>
      <c r="RUZ83" s="7"/>
      <c r="RVA83" s="7"/>
      <c r="RVB83" s="7"/>
      <c r="RVC83" s="7"/>
      <c r="RVD83" s="7"/>
      <c r="RVE83" s="7"/>
      <c r="RVF83" s="7"/>
      <c r="RVG83" s="7"/>
      <c r="RVH83" s="7"/>
      <c r="RVI83" s="7"/>
      <c r="RVJ83" s="7"/>
      <c r="RVK83" s="7"/>
      <c r="RVL83" s="7"/>
      <c r="RVM83" s="7"/>
      <c r="RVN83" s="7"/>
      <c r="RVO83" s="7"/>
      <c r="RVP83" s="7"/>
      <c r="RVQ83" s="7"/>
      <c r="RVR83" s="7"/>
      <c r="RVS83" s="7"/>
      <c r="RVT83" s="7"/>
      <c r="RVU83" s="7"/>
      <c r="RVV83" s="7"/>
      <c r="RVW83" s="7"/>
      <c r="RVX83" s="7"/>
      <c r="RVY83" s="7"/>
      <c r="RVZ83" s="7"/>
      <c r="RWA83" s="7"/>
      <c r="RWB83" s="7"/>
      <c r="RWC83" s="7"/>
      <c r="RWD83" s="7"/>
      <c r="RWE83" s="7"/>
      <c r="RWF83" s="7"/>
      <c r="RWG83" s="7"/>
      <c r="RWH83" s="7"/>
      <c r="RWI83" s="7"/>
      <c r="RWJ83" s="7"/>
      <c r="RWK83" s="7"/>
      <c r="RWL83" s="7"/>
      <c r="RWM83" s="7"/>
      <c r="RWN83" s="7"/>
      <c r="RWO83" s="7"/>
      <c r="RWP83" s="7"/>
      <c r="RWQ83" s="7"/>
      <c r="RWR83" s="7"/>
      <c r="RWS83" s="7"/>
      <c r="RWT83" s="7"/>
      <c r="RWU83" s="7"/>
      <c r="RWV83" s="7"/>
      <c r="RWW83" s="7"/>
      <c r="RWX83" s="7"/>
      <c r="RWY83" s="7"/>
      <c r="RWZ83" s="7"/>
      <c r="RXA83" s="7"/>
      <c r="RXB83" s="7"/>
      <c r="RXC83" s="7"/>
      <c r="RXD83" s="7"/>
      <c r="RXE83" s="7"/>
      <c r="RXF83" s="7"/>
      <c r="RXG83" s="7"/>
      <c r="RXH83" s="7"/>
      <c r="RXI83" s="7"/>
      <c r="RXJ83" s="7"/>
      <c r="RXK83" s="7"/>
      <c r="RXL83" s="7"/>
      <c r="RXM83" s="7"/>
      <c r="RXN83" s="7"/>
      <c r="RXO83" s="7"/>
      <c r="RXP83" s="7"/>
      <c r="RXQ83" s="7"/>
      <c r="RXR83" s="7"/>
      <c r="RXS83" s="7"/>
      <c r="RXT83" s="7"/>
      <c r="RXU83" s="7"/>
      <c r="RXV83" s="7"/>
      <c r="RXW83" s="7"/>
      <c r="RXX83" s="7"/>
      <c r="RXY83" s="7"/>
      <c r="RXZ83" s="7"/>
      <c r="RYA83" s="7"/>
      <c r="RYB83" s="7"/>
      <c r="RYC83" s="7"/>
      <c r="RYD83" s="7"/>
      <c r="RYE83" s="7"/>
      <c r="RYF83" s="7"/>
      <c r="RYG83" s="7"/>
      <c r="RYH83" s="7"/>
      <c r="RYI83" s="7"/>
      <c r="RYJ83" s="7"/>
      <c r="RYK83" s="7"/>
      <c r="RYL83" s="7"/>
      <c r="RYM83" s="7"/>
      <c r="RYN83" s="7"/>
      <c r="RYO83" s="7"/>
      <c r="RYP83" s="7"/>
      <c r="RYQ83" s="7"/>
      <c r="RYR83" s="7"/>
      <c r="RYS83" s="7"/>
      <c r="RYT83" s="7"/>
      <c r="RYU83" s="7"/>
      <c r="RYV83" s="7"/>
      <c r="RYW83" s="7"/>
      <c r="RYX83" s="7"/>
      <c r="RYY83" s="7"/>
      <c r="RYZ83" s="7"/>
      <c r="RZA83" s="7"/>
      <c r="RZB83" s="7"/>
      <c r="RZC83" s="7"/>
      <c r="RZD83" s="7"/>
      <c r="RZE83" s="7"/>
      <c r="RZF83" s="7"/>
      <c r="RZG83" s="7"/>
      <c r="RZH83" s="7"/>
      <c r="RZI83" s="7"/>
      <c r="RZJ83" s="7"/>
      <c r="RZK83" s="7"/>
      <c r="RZL83" s="7"/>
      <c r="RZM83" s="7"/>
      <c r="RZN83" s="7"/>
      <c r="RZO83" s="7"/>
      <c r="RZP83" s="7"/>
      <c r="RZQ83" s="7"/>
      <c r="RZR83" s="7"/>
      <c r="RZS83" s="7"/>
      <c r="RZT83" s="7"/>
      <c r="RZU83" s="7"/>
      <c r="RZV83" s="7"/>
      <c r="RZW83" s="7"/>
      <c r="RZX83" s="7"/>
      <c r="RZY83" s="7"/>
      <c r="RZZ83" s="7"/>
      <c r="SAA83" s="7"/>
      <c r="SAB83" s="7"/>
      <c r="SAC83" s="7"/>
      <c r="SAD83" s="7"/>
      <c r="SAE83" s="7"/>
      <c r="SAF83" s="7"/>
      <c r="SAG83" s="7"/>
      <c r="SAH83" s="7"/>
      <c r="SAI83" s="7"/>
      <c r="SAJ83" s="7"/>
      <c r="SAK83" s="7"/>
      <c r="SAL83" s="7"/>
      <c r="SAM83" s="7"/>
      <c r="SAN83" s="7"/>
      <c r="SAO83" s="7"/>
      <c r="SAP83" s="7"/>
      <c r="SAQ83" s="7"/>
      <c r="SAR83" s="7"/>
      <c r="SAS83" s="7"/>
      <c r="SAT83" s="7"/>
      <c r="SAU83" s="7"/>
      <c r="SAV83" s="7"/>
      <c r="SAW83" s="7"/>
      <c r="SAX83" s="7"/>
      <c r="SAY83" s="7"/>
      <c r="SAZ83" s="7"/>
      <c r="SBA83" s="7"/>
      <c r="SBB83" s="7"/>
      <c r="SBC83" s="7"/>
      <c r="SBD83" s="7"/>
      <c r="SBE83" s="7"/>
      <c r="SBF83" s="7"/>
      <c r="SBG83" s="7"/>
      <c r="SBH83" s="7"/>
      <c r="SBI83" s="7"/>
      <c r="SBJ83" s="7"/>
      <c r="SBK83" s="7"/>
      <c r="SBL83" s="7"/>
      <c r="SBM83" s="7"/>
      <c r="SBN83" s="7"/>
      <c r="SBO83" s="7"/>
      <c r="SBP83" s="7"/>
      <c r="SBQ83" s="7"/>
      <c r="SBR83" s="7"/>
      <c r="SBS83" s="7"/>
      <c r="SBT83" s="7"/>
      <c r="SBU83" s="7"/>
      <c r="SBV83" s="7"/>
      <c r="SBW83" s="7"/>
      <c r="SBX83" s="7"/>
      <c r="SBY83" s="7"/>
      <c r="SBZ83" s="7"/>
      <c r="SCA83" s="7"/>
      <c r="SCB83" s="7"/>
      <c r="SCC83" s="7"/>
      <c r="SCD83" s="7"/>
      <c r="SCE83" s="7"/>
      <c r="SCF83" s="7"/>
      <c r="SCG83" s="7"/>
      <c r="SCH83" s="7"/>
      <c r="SCI83" s="7"/>
      <c r="SCJ83" s="7"/>
      <c r="SCK83" s="7"/>
      <c r="SCL83" s="7"/>
      <c r="SCM83" s="7"/>
      <c r="SCN83" s="7"/>
      <c r="SCO83" s="7"/>
      <c r="SCP83" s="7"/>
      <c r="SCQ83" s="7"/>
      <c r="SCR83" s="7"/>
      <c r="SCS83" s="7"/>
      <c r="SCT83" s="7"/>
      <c r="SCU83" s="7"/>
      <c r="SCV83" s="7"/>
      <c r="SCW83" s="7"/>
      <c r="SCX83" s="7"/>
      <c r="SCY83" s="7"/>
      <c r="SCZ83" s="7"/>
      <c r="SDA83" s="7"/>
      <c r="SDB83" s="7"/>
      <c r="SDC83" s="7"/>
      <c r="SDD83" s="7"/>
      <c r="SDE83" s="7"/>
      <c r="SDF83" s="7"/>
      <c r="SDG83" s="7"/>
      <c r="SDH83" s="7"/>
      <c r="SDI83" s="7"/>
      <c r="SDJ83" s="7"/>
      <c r="SDK83" s="7"/>
      <c r="SDL83" s="7"/>
      <c r="SDM83" s="7"/>
      <c r="SDN83" s="7"/>
      <c r="SDO83" s="7"/>
      <c r="SDP83" s="7"/>
      <c r="SDQ83" s="7"/>
      <c r="SDR83" s="7"/>
      <c r="SDS83" s="7"/>
      <c r="SDT83" s="7"/>
      <c r="SDU83" s="7"/>
      <c r="SDV83" s="7"/>
      <c r="SDW83" s="7"/>
      <c r="SDX83" s="7"/>
      <c r="SDY83" s="7"/>
      <c r="SDZ83" s="7"/>
      <c r="SEA83" s="7"/>
      <c r="SEB83" s="7"/>
      <c r="SEC83" s="7"/>
      <c r="SED83" s="7"/>
      <c r="SEE83" s="7"/>
      <c r="SEF83" s="7"/>
      <c r="SEG83" s="7"/>
      <c r="SEH83" s="7"/>
      <c r="SEI83" s="7"/>
      <c r="SEJ83" s="7"/>
      <c r="SEK83" s="7"/>
      <c r="SEL83" s="7"/>
      <c r="SEM83" s="7"/>
      <c r="SEN83" s="7"/>
      <c r="SEO83" s="7"/>
      <c r="SEP83" s="7"/>
      <c r="SEQ83" s="7"/>
      <c r="SER83" s="7"/>
      <c r="SES83" s="7"/>
      <c r="SET83" s="7"/>
      <c r="SEU83" s="7"/>
      <c r="SEV83" s="7"/>
      <c r="SEW83" s="7"/>
      <c r="SEX83" s="7"/>
      <c r="SEY83" s="7"/>
      <c r="SEZ83" s="7"/>
      <c r="SFA83" s="7"/>
      <c r="SFB83" s="7"/>
      <c r="SFC83" s="7"/>
      <c r="SFD83" s="7"/>
      <c r="SFE83" s="7"/>
      <c r="SFF83" s="7"/>
      <c r="SFG83" s="7"/>
      <c r="SFH83" s="7"/>
      <c r="SFI83" s="7"/>
      <c r="SFJ83" s="7"/>
      <c r="SFK83" s="7"/>
      <c r="SFL83" s="7"/>
      <c r="SFM83" s="7"/>
      <c r="SFN83" s="7"/>
      <c r="SFO83" s="7"/>
      <c r="SFP83" s="7"/>
      <c r="SFQ83" s="7"/>
      <c r="SFR83" s="7"/>
      <c r="SFS83" s="7"/>
      <c r="SFT83" s="7"/>
      <c r="SFU83" s="7"/>
      <c r="SFV83" s="7"/>
      <c r="SFW83" s="7"/>
      <c r="SFX83" s="7"/>
      <c r="SFY83" s="7"/>
      <c r="SFZ83" s="7"/>
      <c r="SGA83" s="7"/>
      <c r="SGB83" s="7"/>
      <c r="SGC83" s="7"/>
      <c r="SGD83" s="7"/>
      <c r="SGE83" s="7"/>
      <c r="SGF83" s="7"/>
      <c r="SGG83" s="7"/>
      <c r="SGH83" s="7"/>
      <c r="SGI83" s="7"/>
      <c r="SGJ83" s="7"/>
      <c r="SGK83" s="7"/>
      <c r="SGL83" s="7"/>
      <c r="SGM83" s="7"/>
      <c r="SGN83" s="7"/>
      <c r="SGO83" s="7"/>
      <c r="SGP83" s="7"/>
      <c r="SGQ83" s="7"/>
      <c r="SGR83" s="7"/>
      <c r="SGS83" s="7"/>
      <c r="SGT83" s="7"/>
      <c r="SGU83" s="7"/>
      <c r="SGV83" s="7"/>
      <c r="SGW83" s="7"/>
      <c r="SGX83" s="7"/>
      <c r="SGY83" s="7"/>
      <c r="SGZ83" s="7"/>
      <c r="SHA83" s="7"/>
      <c r="SHB83" s="7"/>
      <c r="SHC83" s="7"/>
      <c r="SHD83" s="7"/>
      <c r="SHE83" s="7"/>
      <c r="SHF83" s="7"/>
      <c r="SHG83" s="7"/>
      <c r="SHH83" s="7"/>
      <c r="SHI83" s="7"/>
      <c r="SHJ83" s="7"/>
      <c r="SHK83" s="7"/>
      <c r="SHL83" s="7"/>
      <c r="SHM83" s="7"/>
      <c r="SHN83" s="7"/>
      <c r="SHO83" s="7"/>
      <c r="SHP83" s="7"/>
      <c r="SHQ83" s="7"/>
      <c r="SHR83" s="7"/>
      <c r="SHS83" s="7"/>
      <c r="SHT83" s="7"/>
      <c r="SHU83" s="7"/>
      <c r="SHV83" s="7"/>
      <c r="SHW83" s="7"/>
      <c r="SHX83" s="7"/>
      <c r="SHY83" s="7"/>
      <c r="SHZ83" s="7"/>
      <c r="SIA83" s="7"/>
      <c r="SIB83" s="7"/>
      <c r="SIC83" s="7"/>
      <c r="SID83" s="7"/>
      <c r="SIE83" s="7"/>
      <c r="SIF83" s="7"/>
      <c r="SIG83" s="7"/>
      <c r="SIH83" s="7"/>
      <c r="SII83" s="7"/>
      <c r="SIJ83" s="7"/>
      <c r="SIK83" s="7"/>
      <c r="SIL83" s="7"/>
      <c r="SIM83" s="7"/>
      <c r="SIN83" s="7"/>
      <c r="SIO83" s="7"/>
      <c r="SIP83" s="7"/>
      <c r="SIQ83" s="7"/>
      <c r="SIR83" s="7"/>
      <c r="SIS83" s="7"/>
      <c r="SIT83" s="7"/>
      <c r="SIU83" s="7"/>
      <c r="SIV83" s="7"/>
      <c r="SIW83" s="7"/>
      <c r="SIX83" s="7"/>
      <c r="SIY83" s="7"/>
      <c r="SIZ83" s="7"/>
      <c r="SJA83" s="7"/>
      <c r="SJB83" s="7"/>
      <c r="SJC83" s="7"/>
      <c r="SJD83" s="7"/>
      <c r="SJE83" s="7"/>
      <c r="SJF83" s="7"/>
      <c r="SJG83" s="7"/>
      <c r="SJH83" s="7"/>
      <c r="SJI83" s="7"/>
      <c r="SJJ83" s="7"/>
      <c r="SJK83" s="7"/>
      <c r="SJL83" s="7"/>
      <c r="SJM83" s="7"/>
      <c r="SJN83" s="7"/>
      <c r="SJO83" s="7"/>
      <c r="SJP83" s="7"/>
      <c r="SJQ83" s="7"/>
      <c r="SJR83" s="7"/>
      <c r="SJS83" s="7"/>
      <c r="SJT83" s="7"/>
      <c r="SJU83" s="7"/>
      <c r="SJV83" s="7"/>
      <c r="SJW83" s="7"/>
      <c r="SJX83" s="7"/>
      <c r="SJY83" s="7"/>
      <c r="SJZ83" s="7"/>
      <c r="SKA83" s="7"/>
      <c r="SKB83" s="7"/>
      <c r="SKC83" s="7"/>
      <c r="SKD83" s="7"/>
      <c r="SKE83" s="7"/>
      <c r="SKF83" s="7"/>
      <c r="SKG83" s="7"/>
      <c r="SKH83" s="7"/>
      <c r="SKI83" s="7"/>
      <c r="SKJ83" s="7"/>
      <c r="SKK83" s="7"/>
      <c r="SKL83" s="7"/>
      <c r="SKM83" s="7"/>
      <c r="SKN83" s="7"/>
      <c r="SKO83" s="7"/>
      <c r="SKP83" s="7"/>
      <c r="SKQ83" s="7"/>
      <c r="SKR83" s="7"/>
      <c r="SKS83" s="7"/>
      <c r="SKT83" s="7"/>
      <c r="SKU83" s="7"/>
      <c r="SKV83" s="7"/>
      <c r="SKW83" s="7"/>
      <c r="SKX83" s="7"/>
      <c r="SKY83" s="7"/>
      <c r="SKZ83" s="7"/>
      <c r="SLA83" s="7"/>
      <c r="SLB83" s="7"/>
      <c r="SLC83" s="7"/>
      <c r="SLD83" s="7"/>
      <c r="SLE83" s="7"/>
      <c r="SLF83" s="7"/>
      <c r="SLG83" s="7"/>
      <c r="SLH83" s="7"/>
      <c r="SLI83" s="7"/>
      <c r="SLJ83" s="7"/>
      <c r="SLK83" s="7"/>
      <c r="SLL83" s="7"/>
      <c r="SLM83" s="7"/>
      <c r="SLN83" s="7"/>
      <c r="SLO83" s="7"/>
      <c r="SLP83" s="7"/>
      <c r="SLQ83" s="7"/>
      <c r="SLR83" s="7"/>
      <c r="SLS83" s="7"/>
      <c r="SLT83" s="7"/>
      <c r="SLU83" s="7"/>
      <c r="SLV83" s="7"/>
      <c r="SLW83" s="7"/>
      <c r="SLX83" s="7"/>
      <c r="SLY83" s="7"/>
      <c r="SLZ83" s="7"/>
      <c r="SMA83" s="7"/>
      <c r="SMB83" s="7"/>
      <c r="SMC83" s="7"/>
      <c r="SMD83" s="7"/>
      <c r="SME83" s="7"/>
      <c r="SMF83" s="7"/>
      <c r="SMG83" s="7"/>
      <c r="SMH83" s="7"/>
      <c r="SMI83" s="7"/>
      <c r="SMJ83" s="7"/>
      <c r="SMK83" s="7"/>
      <c r="SML83" s="7"/>
      <c r="SMM83" s="7"/>
      <c r="SMN83" s="7"/>
      <c r="SMO83" s="7"/>
      <c r="SMP83" s="7"/>
      <c r="SMQ83" s="7"/>
      <c r="SMR83" s="7"/>
      <c r="SMS83" s="7"/>
      <c r="SMT83" s="7"/>
      <c r="SMU83" s="7"/>
      <c r="SMV83" s="7"/>
      <c r="SMW83" s="7"/>
      <c r="SMX83" s="7"/>
      <c r="SMY83" s="7"/>
      <c r="SMZ83" s="7"/>
      <c r="SNA83" s="7"/>
      <c r="SNB83" s="7"/>
      <c r="SNC83" s="7"/>
      <c r="SND83" s="7"/>
      <c r="SNE83" s="7"/>
      <c r="SNF83" s="7"/>
      <c r="SNG83" s="7"/>
      <c r="SNH83" s="7"/>
      <c r="SNI83" s="7"/>
      <c r="SNJ83" s="7"/>
      <c r="SNK83" s="7"/>
      <c r="SNL83" s="7"/>
      <c r="SNM83" s="7"/>
      <c r="SNN83" s="7"/>
      <c r="SNO83" s="7"/>
      <c r="SNP83" s="7"/>
      <c r="SNQ83" s="7"/>
      <c r="SNR83" s="7"/>
      <c r="SNS83" s="7"/>
      <c r="SNT83" s="7"/>
      <c r="SNU83" s="7"/>
      <c r="SNV83" s="7"/>
      <c r="SNW83" s="7"/>
      <c r="SNX83" s="7"/>
      <c r="SNY83" s="7"/>
      <c r="SNZ83" s="7"/>
      <c r="SOA83" s="7"/>
      <c r="SOB83" s="7"/>
      <c r="SOC83" s="7"/>
      <c r="SOD83" s="7"/>
      <c r="SOE83" s="7"/>
      <c r="SOF83" s="7"/>
      <c r="SOG83" s="7"/>
      <c r="SOH83" s="7"/>
      <c r="SOI83" s="7"/>
      <c r="SOJ83" s="7"/>
      <c r="SOK83" s="7"/>
      <c r="SOL83" s="7"/>
      <c r="SOM83" s="7"/>
      <c r="SON83" s="7"/>
      <c r="SOO83" s="7"/>
      <c r="SOP83" s="7"/>
      <c r="SOQ83" s="7"/>
      <c r="SOR83" s="7"/>
      <c r="SOS83" s="7"/>
      <c r="SOT83" s="7"/>
      <c r="SOU83" s="7"/>
      <c r="SOV83" s="7"/>
      <c r="SOW83" s="7"/>
      <c r="SOX83" s="7"/>
      <c r="SOY83" s="7"/>
      <c r="SOZ83" s="7"/>
      <c r="SPA83" s="7"/>
      <c r="SPB83" s="7"/>
      <c r="SPC83" s="7"/>
      <c r="SPD83" s="7"/>
      <c r="SPE83" s="7"/>
      <c r="SPF83" s="7"/>
      <c r="SPG83" s="7"/>
      <c r="SPH83" s="7"/>
      <c r="SPI83" s="7"/>
      <c r="SPJ83" s="7"/>
      <c r="SPK83" s="7"/>
      <c r="SPL83" s="7"/>
      <c r="SPM83" s="7"/>
      <c r="SPN83" s="7"/>
      <c r="SPO83" s="7"/>
      <c r="SPP83" s="7"/>
      <c r="SPQ83" s="7"/>
      <c r="SPR83" s="7"/>
      <c r="SPS83" s="7"/>
      <c r="SPT83" s="7"/>
      <c r="SPU83" s="7"/>
      <c r="SPV83" s="7"/>
      <c r="SPW83" s="7"/>
      <c r="SPX83" s="7"/>
      <c r="SPY83" s="7"/>
      <c r="SPZ83" s="7"/>
      <c r="SQA83" s="7"/>
      <c r="SQB83" s="7"/>
      <c r="SQC83" s="7"/>
      <c r="SQD83" s="7"/>
      <c r="SQE83" s="7"/>
      <c r="SQF83" s="7"/>
      <c r="SQG83" s="7"/>
      <c r="SQH83" s="7"/>
      <c r="SQI83" s="7"/>
      <c r="SQJ83" s="7"/>
      <c r="SQK83" s="7"/>
      <c r="SQL83" s="7"/>
      <c r="SQM83" s="7"/>
      <c r="SQN83" s="7"/>
      <c r="SQO83" s="7"/>
      <c r="SQP83" s="7"/>
      <c r="SQQ83" s="7"/>
      <c r="SQR83" s="7"/>
      <c r="SQS83" s="7"/>
      <c r="SQT83" s="7"/>
      <c r="SQU83" s="7"/>
      <c r="SQV83" s="7"/>
      <c r="SQW83" s="7"/>
      <c r="SQX83" s="7"/>
      <c r="SQY83" s="7"/>
      <c r="SQZ83" s="7"/>
      <c r="SRA83" s="7"/>
      <c r="SRB83" s="7"/>
      <c r="SRC83" s="7"/>
      <c r="SRD83" s="7"/>
      <c r="SRE83" s="7"/>
      <c r="SRF83" s="7"/>
      <c r="SRG83" s="7"/>
      <c r="SRH83" s="7"/>
      <c r="SRI83" s="7"/>
      <c r="SRJ83" s="7"/>
      <c r="SRK83" s="7"/>
      <c r="SRL83" s="7"/>
      <c r="SRM83" s="7"/>
      <c r="SRN83" s="7"/>
      <c r="SRO83" s="7"/>
      <c r="SRP83" s="7"/>
      <c r="SRQ83" s="7"/>
      <c r="SRR83" s="7"/>
      <c r="SRS83" s="7"/>
      <c r="SRT83" s="7"/>
      <c r="SRU83" s="7"/>
      <c r="SRV83" s="7"/>
      <c r="SRW83" s="7"/>
      <c r="SRX83" s="7"/>
      <c r="SRY83" s="7"/>
      <c r="SRZ83" s="7"/>
      <c r="SSA83" s="7"/>
      <c r="SSB83" s="7"/>
      <c r="SSC83" s="7"/>
      <c r="SSD83" s="7"/>
      <c r="SSE83" s="7"/>
      <c r="SSF83" s="7"/>
      <c r="SSG83" s="7"/>
      <c r="SSH83" s="7"/>
      <c r="SSI83" s="7"/>
      <c r="SSJ83" s="7"/>
      <c r="SSK83" s="7"/>
      <c r="SSL83" s="7"/>
      <c r="SSM83" s="7"/>
      <c r="SSN83" s="7"/>
      <c r="SSO83" s="7"/>
      <c r="SSP83" s="7"/>
      <c r="SSQ83" s="7"/>
      <c r="SSR83" s="7"/>
      <c r="SSS83" s="7"/>
      <c r="SST83" s="7"/>
      <c r="SSU83" s="7"/>
      <c r="SSV83" s="7"/>
      <c r="SSW83" s="7"/>
      <c r="SSX83" s="7"/>
      <c r="SSY83" s="7"/>
      <c r="SSZ83" s="7"/>
      <c r="STA83" s="7"/>
      <c r="STB83" s="7"/>
      <c r="STC83" s="7"/>
      <c r="STD83" s="7"/>
      <c r="STE83" s="7"/>
      <c r="STF83" s="7"/>
      <c r="STG83" s="7"/>
      <c r="STH83" s="7"/>
      <c r="STI83" s="7"/>
      <c r="STJ83" s="7"/>
      <c r="STK83" s="7"/>
      <c r="STL83" s="7"/>
      <c r="STM83" s="7"/>
      <c r="STN83" s="7"/>
      <c r="STO83" s="7"/>
      <c r="STP83" s="7"/>
      <c r="STQ83" s="7"/>
      <c r="STR83" s="7"/>
      <c r="STS83" s="7"/>
      <c r="STT83" s="7"/>
      <c r="STU83" s="7"/>
      <c r="STV83" s="7"/>
      <c r="STW83" s="7"/>
      <c r="STX83" s="7"/>
      <c r="STY83" s="7"/>
      <c r="STZ83" s="7"/>
      <c r="SUA83" s="7"/>
      <c r="SUB83" s="7"/>
      <c r="SUC83" s="7"/>
      <c r="SUD83" s="7"/>
      <c r="SUE83" s="7"/>
      <c r="SUF83" s="7"/>
      <c r="SUG83" s="7"/>
      <c r="SUH83" s="7"/>
      <c r="SUI83" s="7"/>
      <c r="SUJ83" s="7"/>
      <c r="SUK83" s="7"/>
      <c r="SUL83" s="7"/>
      <c r="SUM83" s="7"/>
      <c r="SUN83" s="7"/>
      <c r="SUO83" s="7"/>
      <c r="SUP83" s="7"/>
      <c r="SUQ83" s="7"/>
      <c r="SUR83" s="7"/>
      <c r="SUS83" s="7"/>
      <c r="SUT83" s="7"/>
      <c r="SUU83" s="7"/>
      <c r="SUV83" s="7"/>
      <c r="SUW83" s="7"/>
      <c r="SUX83" s="7"/>
      <c r="SUY83" s="7"/>
      <c r="SUZ83" s="7"/>
      <c r="SVA83" s="7"/>
      <c r="SVB83" s="7"/>
      <c r="SVC83" s="7"/>
      <c r="SVD83" s="7"/>
      <c r="SVE83" s="7"/>
      <c r="SVF83" s="7"/>
      <c r="SVG83" s="7"/>
      <c r="SVH83" s="7"/>
      <c r="SVI83" s="7"/>
      <c r="SVJ83" s="7"/>
      <c r="SVK83" s="7"/>
      <c r="SVL83" s="7"/>
      <c r="SVM83" s="7"/>
      <c r="SVN83" s="7"/>
      <c r="SVO83" s="7"/>
      <c r="SVP83" s="7"/>
      <c r="SVQ83" s="7"/>
      <c r="SVR83" s="7"/>
      <c r="SVS83" s="7"/>
      <c r="SVT83" s="7"/>
      <c r="SVU83" s="7"/>
      <c r="SVV83" s="7"/>
      <c r="SVW83" s="7"/>
      <c r="SVX83" s="7"/>
      <c r="SVY83" s="7"/>
      <c r="SVZ83" s="7"/>
      <c r="SWA83" s="7"/>
      <c r="SWB83" s="7"/>
      <c r="SWC83" s="7"/>
      <c r="SWD83" s="7"/>
      <c r="SWE83" s="7"/>
      <c r="SWF83" s="7"/>
      <c r="SWG83" s="7"/>
      <c r="SWH83" s="7"/>
      <c r="SWI83" s="7"/>
      <c r="SWJ83" s="7"/>
      <c r="SWK83" s="7"/>
      <c r="SWL83" s="7"/>
      <c r="SWM83" s="7"/>
      <c r="SWN83" s="7"/>
      <c r="SWO83" s="7"/>
      <c r="SWP83" s="7"/>
      <c r="SWQ83" s="7"/>
      <c r="SWR83" s="7"/>
      <c r="SWS83" s="7"/>
      <c r="SWT83" s="7"/>
      <c r="SWU83" s="7"/>
      <c r="SWV83" s="7"/>
      <c r="SWW83" s="7"/>
      <c r="SWX83" s="7"/>
      <c r="SWY83" s="7"/>
      <c r="SWZ83" s="7"/>
      <c r="SXA83" s="7"/>
      <c r="SXB83" s="7"/>
      <c r="SXC83" s="7"/>
      <c r="SXD83" s="7"/>
      <c r="SXE83" s="7"/>
      <c r="SXF83" s="7"/>
      <c r="SXG83" s="7"/>
      <c r="SXH83" s="7"/>
      <c r="SXI83" s="7"/>
      <c r="SXJ83" s="7"/>
      <c r="SXK83" s="7"/>
      <c r="SXL83" s="7"/>
      <c r="SXM83" s="7"/>
      <c r="SXN83" s="7"/>
      <c r="SXO83" s="7"/>
      <c r="SXP83" s="7"/>
      <c r="SXQ83" s="7"/>
      <c r="SXR83" s="7"/>
      <c r="SXS83" s="7"/>
      <c r="SXT83" s="7"/>
      <c r="SXU83" s="7"/>
      <c r="SXV83" s="7"/>
      <c r="SXW83" s="7"/>
      <c r="SXX83" s="7"/>
      <c r="SXY83" s="7"/>
      <c r="SXZ83" s="7"/>
      <c r="SYA83" s="7"/>
      <c r="SYB83" s="7"/>
      <c r="SYC83" s="7"/>
      <c r="SYD83" s="7"/>
      <c r="SYE83" s="7"/>
      <c r="SYF83" s="7"/>
      <c r="SYG83" s="7"/>
      <c r="SYH83" s="7"/>
      <c r="SYI83" s="7"/>
      <c r="SYJ83" s="7"/>
      <c r="SYK83" s="7"/>
      <c r="SYL83" s="7"/>
      <c r="SYM83" s="7"/>
      <c r="SYN83" s="7"/>
      <c r="SYO83" s="7"/>
      <c r="SYP83" s="7"/>
      <c r="SYQ83" s="7"/>
      <c r="SYR83" s="7"/>
      <c r="SYS83" s="7"/>
      <c r="SYT83" s="7"/>
      <c r="SYU83" s="7"/>
      <c r="SYV83" s="7"/>
      <c r="SYW83" s="7"/>
      <c r="SYX83" s="7"/>
      <c r="SYY83" s="7"/>
      <c r="SYZ83" s="7"/>
      <c r="SZA83" s="7"/>
      <c r="SZB83" s="7"/>
      <c r="SZC83" s="7"/>
      <c r="SZD83" s="7"/>
      <c r="SZE83" s="7"/>
      <c r="SZF83" s="7"/>
      <c r="SZG83" s="7"/>
      <c r="SZH83" s="7"/>
      <c r="SZI83" s="7"/>
      <c r="SZJ83" s="7"/>
      <c r="SZK83" s="7"/>
      <c r="SZL83" s="7"/>
      <c r="SZM83" s="7"/>
      <c r="SZN83" s="7"/>
      <c r="SZO83" s="7"/>
      <c r="SZP83" s="7"/>
      <c r="SZQ83" s="7"/>
      <c r="SZR83" s="7"/>
      <c r="SZS83" s="7"/>
      <c r="SZT83" s="7"/>
      <c r="SZU83" s="7"/>
      <c r="SZV83" s="7"/>
      <c r="SZW83" s="7"/>
      <c r="SZX83" s="7"/>
      <c r="SZY83" s="7"/>
      <c r="SZZ83" s="7"/>
      <c r="TAA83" s="7"/>
      <c r="TAB83" s="7"/>
      <c r="TAC83" s="7"/>
      <c r="TAD83" s="7"/>
      <c r="TAE83" s="7"/>
      <c r="TAF83" s="7"/>
      <c r="TAG83" s="7"/>
      <c r="TAH83" s="7"/>
      <c r="TAI83" s="7"/>
      <c r="TAJ83" s="7"/>
      <c r="TAK83" s="7"/>
      <c r="TAL83" s="7"/>
      <c r="TAM83" s="7"/>
      <c r="TAN83" s="7"/>
      <c r="TAO83" s="7"/>
      <c r="TAP83" s="7"/>
      <c r="TAQ83" s="7"/>
      <c r="TAR83" s="7"/>
      <c r="TAS83" s="7"/>
      <c r="TAT83" s="7"/>
      <c r="TAU83" s="7"/>
      <c r="TAV83" s="7"/>
      <c r="TAW83" s="7"/>
      <c r="TAX83" s="7"/>
      <c r="TAY83" s="7"/>
      <c r="TAZ83" s="7"/>
      <c r="TBA83" s="7"/>
      <c r="TBB83" s="7"/>
      <c r="TBC83" s="7"/>
      <c r="TBD83" s="7"/>
      <c r="TBE83" s="7"/>
      <c r="TBF83" s="7"/>
      <c r="TBG83" s="7"/>
      <c r="TBH83" s="7"/>
      <c r="TBI83" s="7"/>
      <c r="TBJ83" s="7"/>
      <c r="TBK83" s="7"/>
      <c r="TBL83" s="7"/>
      <c r="TBM83" s="7"/>
      <c r="TBN83" s="7"/>
      <c r="TBO83" s="7"/>
      <c r="TBP83" s="7"/>
      <c r="TBQ83" s="7"/>
      <c r="TBR83" s="7"/>
      <c r="TBS83" s="7"/>
      <c r="TBT83" s="7"/>
      <c r="TBU83" s="7"/>
      <c r="TBV83" s="7"/>
      <c r="TBW83" s="7"/>
      <c r="TBX83" s="7"/>
      <c r="TBY83" s="7"/>
      <c r="TBZ83" s="7"/>
      <c r="TCA83" s="7"/>
      <c r="TCB83" s="7"/>
      <c r="TCC83" s="7"/>
      <c r="TCD83" s="7"/>
      <c r="TCE83" s="7"/>
      <c r="TCF83" s="7"/>
      <c r="TCG83" s="7"/>
      <c r="TCH83" s="7"/>
      <c r="TCI83" s="7"/>
      <c r="TCJ83" s="7"/>
      <c r="TCK83" s="7"/>
      <c r="TCL83" s="7"/>
      <c r="TCM83" s="7"/>
      <c r="TCN83" s="7"/>
      <c r="TCO83" s="7"/>
      <c r="TCP83" s="7"/>
      <c r="TCQ83" s="7"/>
      <c r="TCR83" s="7"/>
      <c r="TCS83" s="7"/>
      <c r="TCT83" s="7"/>
      <c r="TCU83" s="7"/>
      <c r="TCV83" s="7"/>
      <c r="TCW83" s="7"/>
      <c r="TCX83" s="7"/>
      <c r="TCY83" s="7"/>
      <c r="TCZ83" s="7"/>
      <c r="TDA83" s="7"/>
      <c r="TDB83" s="7"/>
      <c r="TDC83" s="7"/>
      <c r="TDD83" s="7"/>
      <c r="TDE83" s="7"/>
      <c r="TDF83" s="7"/>
      <c r="TDG83" s="7"/>
      <c r="TDH83" s="7"/>
      <c r="TDI83" s="7"/>
      <c r="TDJ83" s="7"/>
      <c r="TDK83" s="7"/>
      <c r="TDL83" s="7"/>
      <c r="TDM83" s="7"/>
      <c r="TDN83" s="7"/>
      <c r="TDO83" s="7"/>
      <c r="TDP83" s="7"/>
      <c r="TDQ83" s="7"/>
      <c r="TDR83" s="7"/>
      <c r="TDS83" s="7"/>
      <c r="TDT83" s="7"/>
      <c r="TDU83" s="7"/>
      <c r="TDV83" s="7"/>
      <c r="TDW83" s="7"/>
      <c r="TDX83" s="7"/>
      <c r="TDY83" s="7"/>
      <c r="TDZ83" s="7"/>
      <c r="TEA83" s="7"/>
      <c r="TEB83" s="7"/>
      <c r="TEC83" s="7"/>
      <c r="TED83" s="7"/>
      <c r="TEE83" s="7"/>
      <c r="TEF83" s="7"/>
      <c r="TEG83" s="7"/>
      <c r="TEH83" s="7"/>
      <c r="TEI83" s="7"/>
      <c r="TEJ83" s="7"/>
      <c r="TEK83" s="7"/>
      <c r="TEL83" s="7"/>
      <c r="TEM83" s="7"/>
      <c r="TEN83" s="7"/>
      <c r="TEO83" s="7"/>
      <c r="TEP83" s="7"/>
      <c r="TEQ83" s="7"/>
      <c r="TER83" s="7"/>
      <c r="TES83" s="7"/>
      <c r="TET83" s="7"/>
      <c r="TEU83" s="7"/>
      <c r="TEV83" s="7"/>
      <c r="TEW83" s="7"/>
      <c r="TEX83" s="7"/>
      <c r="TEY83" s="7"/>
      <c r="TEZ83" s="7"/>
      <c r="TFA83" s="7"/>
      <c r="TFB83" s="7"/>
      <c r="TFC83" s="7"/>
      <c r="TFD83" s="7"/>
      <c r="TFE83" s="7"/>
      <c r="TFF83" s="7"/>
      <c r="TFG83" s="7"/>
      <c r="TFH83" s="7"/>
      <c r="TFI83" s="7"/>
      <c r="TFJ83" s="7"/>
      <c r="TFK83" s="7"/>
      <c r="TFL83" s="7"/>
      <c r="TFM83" s="7"/>
      <c r="TFN83" s="7"/>
      <c r="TFO83" s="7"/>
      <c r="TFP83" s="7"/>
      <c r="TFQ83" s="7"/>
      <c r="TFR83" s="7"/>
      <c r="TFS83" s="7"/>
      <c r="TFT83" s="7"/>
      <c r="TFU83" s="7"/>
      <c r="TFV83" s="7"/>
      <c r="TFW83" s="7"/>
      <c r="TFX83" s="7"/>
      <c r="TFY83" s="7"/>
      <c r="TFZ83" s="7"/>
      <c r="TGA83" s="7"/>
      <c r="TGB83" s="7"/>
      <c r="TGC83" s="7"/>
      <c r="TGD83" s="7"/>
      <c r="TGE83" s="7"/>
      <c r="TGF83" s="7"/>
      <c r="TGG83" s="7"/>
      <c r="TGH83" s="7"/>
      <c r="TGI83" s="7"/>
      <c r="TGJ83" s="7"/>
      <c r="TGK83" s="7"/>
      <c r="TGL83" s="7"/>
      <c r="TGM83" s="7"/>
      <c r="TGN83" s="7"/>
      <c r="TGO83" s="7"/>
      <c r="TGP83" s="7"/>
      <c r="TGQ83" s="7"/>
      <c r="TGR83" s="7"/>
      <c r="TGS83" s="7"/>
      <c r="TGT83" s="7"/>
      <c r="TGU83" s="7"/>
      <c r="TGV83" s="7"/>
      <c r="TGW83" s="7"/>
      <c r="TGX83" s="7"/>
      <c r="TGY83" s="7"/>
      <c r="TGZ83" s="7"/>
      <c r="THA83" s="7"/>
      <c r="THB83" s="7"/>
      <c r="THC83" s="7"/>
      <c r="THD83" s="7"/>
      <c r="THE83" s="7"/>
      <c r="THF83" s="7"/>
      <c r="THG83" s="7"/>
      <c r="THH83" s="7"/>
      <c r="THI83" s="7"/>
      <c r="THJ83" s="7"/>
      <c r="THK83" s="7"/>
      <c r="THL83" s="7"/>
      <c r="THM83" s="7"/>
      <c r="THN83" s="7"/>
      <c r="THO83" s="7"/>
      <c r="THP83" s="7"/>
      <c r="THQ83" s="7"/>
      <c r="THR83" s="7"/>
      <c r="THS83" s="7"/>
      <c r="THT83" s="7"/>
      <c r="THU83" s="7"/>
      <c r="THV83" s="7"/>
      <c r="THW83" s="7"/>
      <c r="THX83" s="7"/>
      <c r="THY83" s="7"/>
      <c r="THZ83" s="7"/>
      <c r="TIA83" s="7"/>
      <c r="TIB83" s="7"/>
      <c r="TIC83" s="7"/>
      <c r="TID83" s="7"/>
      <c r="TIE83" s="7"/>
      <c r="TIF83" s="7"/>
      <c r="TIG83" s="7"/>
      <c r="TIH83" s="7"/>
      <c r="TII83" s="7"/>
      <c r="TIJ83" s="7"/>
      <c r="TIK83" s="7"/>
      <c r="TIL83" s="7"/>
      <c r="TIM83" s="7"/>
      <c r="TIN83" s="7"/>
      <c r="TIO83" s="7"/>
      <c r="TIP83" s="7"/>
      <c r="TIQ83" s="7"/>
      <c r="TIR83" s="7"/>
      <c r="TIS83" s="7"/>
      <c r="TIT83" s="7"/>
      <c r="TIU83" s="7"/>
      <c r="TIV83" s="7"/>
      <c r="TIW83" s="7"/>
      <c r="TIX83" s="7"/>
      <c r="TIY83" s="7"/>
      <c r="TIZ83" s="7"/>
      <c r="TJA83" s="7"/>
      <c r="TJB83" s="7"/>
      <c r="TJC83" s="7"/>
      <c r="TJD83" s="7"/>
      <c r="TJE83" s="7"/>
      <c r="TJF83" s="7"/>
      <c r="TJG83" s="7"/>
      <c r="TJH83" s="7"/>
      <c r="TJI83" s="7"/>
      <c r="TJJ83" s="7"/>
      <c r="TJK83" s="7"/>
      <c r="TJL83" s="7"/>
      <c r="TJM83" s="7"/>
      <c r="TJN83" s="7"/>
      <c r="TJO83" s="7"/>
      <c r="TJP83" s="7"/>
      <c r="TJQ83" s="7"/>
      <c r="TJR83" s="7"/>
      <c r="TJS83" s="7"/>
      <c r="TJT83" s="7"/>
      <c r="TJU83" s="7"/>
      <c r="TJV83" s="7"/>
      <c r="TJW83" s="7"/>
      <c r="TJX83" s="7"/>
      <c r="TJY83" s="7"/>
      <c r="TJZ83" s="7"/>
      <c r="TKA83" s="7"/>
      <c r="TKB83" s="7"/>
      <c r="TKC83" s="7"/>
      <c r="TKD83" s="7"/>
      <c r="TKE83" s="7"/>
      <c r="TKF83" s="7"/>
      <c r="TKG83" s="7"/>
      <c r="TKH83" s="7"/>
      <c r="TKI83" s="7"/>
      <c r="TKJ83" s="7"/>
      <c r="TKK83" s="7"/>
      <c r="TKL83" s="7"/>
      <c r="TKM83" s="7"/>
      <c r="TKN83" s="7"/>
      <c r="TKO83" s="7"/>
      <c r="TKP83" s="7"/>
      <c r="TKQ83" s="7"/>
      <c r="TKR83" s="7"/>
      <c r="TKS83" s="7"/>
      <c r="TKT83" s="7"/>
      <c r="TKU83" s="7"/>
      <c r="TKV83" s="7"/>
      <c r="TKW83" s="7"/>
      <c r="TKX83" s="7"/>
      <c r="TKY83" s="7"/>
      <c r="TKZ83" s="7"/>
      <c r="TLA83" s="7"/>
      <c r="TLB83" s="7"/>
      <c r="TLC83" s="7"/>
      <c r="TLD83" s="7"/>
      <c r="TLE83" s="7"/>
      <c r="TLF83" s="7"/>
      <c r="TLG83" s="7"/>
      <c r="TLH83" s="7"/>
      <c r="TLI83" s="7"/>
      <c r="TLJ83" s="7"/>
      <c r="TLK83" s="7"/>
      <c r="TLL83" s="7"/>
      <c r="TLM83" s="7"/>
      <c r="TLN83" s="7"/>
      <c r="TLO83" s="7"/>
      <c r="TLP83" s="7"/>
      <c r="TLQ83" s="7"/>
      <c r="TLR83" s="7"/>
      <c r="TLS83" s="7"/>
      <c r="TLT83" s="7"/>
      <c r="TLU83" s="7"/>
      <c r="TLV83" s="7"/>
      <c r="TLW83" s="7"/>
      <c r="TLX83" s="7"/>
      <c r="TLY83" s="7"/>
      <c r="TLZ83" s="7"/>
      <c r="TMA83" s="7"/>
      <c r="TMB83" s="7"/>
      <c r="TMC83" s="7"/>
      <c r="TMD83" s="7"/>
      <c r="TME83" s="7"/>
      <c r="TMF83" s="7"/>
      <c r="TMG83" s="7"/>
      <c r="TMH83" s="7"/>
      <c r="TMI83" s="7"/>
      <c r="TMJ83" s="7"/>
      <c r="TMK83" s="7"/>
      <c r="TML83" s="7"/>
      <c r="TMM83" s="7"/>
      <c r="TMN83" s="7"/>
      <c r="TMO83" s="7"/>
      <c r="TMP83" s="7"/>
      <c r="TMQ83" s="7"/>
      <c r="TMR83" s="7"/>
      <c r="TMS83" s="7"/>
      <c r="TMT83" s="7"/>
      <c r="TMU83" s="7"/>
      <c r="TMV83" s="7"/>
      <c r="TMW83" s="7"/>
      <c r="TMX83" s="7"/>
      <c r="TMY83" s="7"/>
      <c r="TMZ83" s="7"/>
      <c r="TNA83" s="7"/>
      <c r="TNB83" s="7"/>
      <c r="TNC83" s="7"/>
      <c r="TND83" s="7"/>
      <c r="TNE83" s="7"/>
      <c r="TNF83" s="7"/>
      <c r="TNG83" s="7"/>
      <c r="TNH83" s="7"/>
      <c r="TNI83" s="7"/>
      <c r="TNJ83" s="7"/>
      <c r="TNK83" s="7"/>
      <c r="TNL83" s="7"/>
      <c r="TNM83" s="7"/>
      <c r="TNN83" s="7"/>
      <c r="TNO83" s="7"/>
      <c r="TNP83" s="7"/>
      <c r="TNQ83" s="7"/>
      <c r="TNR83" s="7"/>
      <c r="TNS83" s="7"/>
      <c r="TNT83" s="7"/>
      <c r="TNU83" s="7"/>
      <c r="TNV83" s="7"/>
      <c r="TNW83" s="7"/>
      <c r="TNX83" s="7"/>
      <c r="TNY83" s="7"/>
      <c r="TNZ83" s="7"/>
      <c r="TOA83" s="7"/>
      <c r="TOB83" s="7"/>
      <c r="TOC83" s="7"/>
      <c r="TOD83" s="7"/>
      <c r="TOE83" s="7"/>
      <c r="TOF83" s="7"/>
      <c r="TOG83" s="7"/>
      <c r="TOH83" s="7"/>
      <c r="TOI83" s="7"/>
      <c r="TOJ83" s="7"/>
      <c r="TOK83" s="7"/>
      <c r="TOL83" s="7"/>
      <c r="TOM83" s="7"/>
      <c r="TON83" s="7"/>
      <c r="TOO83" s="7"/>
      <c r="TOP83" s="7"/>
      <c r="TOQ83" s="7"/>
      <c r="TOR83" s="7"/>
      <c r="TOS83" s="7"/>
      <c r="TOT83" s="7"/>
      <c r="TOU83" s="7"/>
      <c r="TOV83" s="7"/>
      <c r="TOW83" s="7"/>
      <c r="TOX83" s="7"/>
      <c r="TOY83" s="7"/>
      <c r="TOZ83" s="7"/>
      <c r="TPA83" s="7"/>
      <c r="TPB83" s="7"/>
      <c r="TPC83" s="7"/>
      <c r="TPD83" s="7"/>
      <c r="TPE83" s="7"/>
      <c r="TPF83" s="7"/>
      <c r="TPG83" s="7"/>
      <c r="TPH83" s="7"/>
      <c r="TPI83" s="7"/>
      <c r="TPJ83" s="7"/>
      <c r="TPK83" s="7"/>
      <c r="TPL83" s="7"/>
      <c r="TPM83" s="7"/>
      <c r="TPN83" s="7"/>
      <c r="TPO83" s="7"/>
      <c r="TPP83" s="7"/>
      <c r="TPQ83" s="7"/>
      <c r="TPR83" s="7"/>
      <c r="TPS83" s="7"/>
      <c r="TPT83" s="7"/>
      <c r="TPU83" s="7"/>
      <c r="TPV83" s="7"/>
      <c r="TPW83" s="7"/>
      <c r="TPX83" s="7"/>
      <c r="TPY83" s="7"/>
      <c r="TPZ83" s="7"/>
      <c r="TQA83" s="7"/>
      <c r="TQB83" s="7"/>
      <c r="TQC83" s="7"/>
      <c r="TQD83" s="7"/>
      <c r="TQE83" s="7"/>
      <c r="TQF83" s="7"/>
      <c r="TQG83" s="7"/>
      <c r="TQH83" s="7"/>
      <c r="TQI83" s="7"/>
      <c r="TQJ83" s="7"/>
      <c r="TQK83" s="7"/>
      <c r="TQL83" s="7"/>
      <c r="TQM83" s="7"/>
      <c r="TQN83" s="7"/>
      <c r="TQO83" s="7"/>
      <c r="TQP83" s="7"/>
      <c r="TQQ83" s="7"/>
      <c r="TQR83" s="7"/>
      <c r="TQS83" s="7"/>
      <c r="TQT83" s="7"/>
      <c r="TQU83" s="7"/>
      <c r="TQV83" s="7"/>
      <c r="TQW83" s="7"/>
      <c r="TQX83" s="7"/>
      <c r="TQY83" s="7"/>
      <c r="TQZ83" s="7"/>
      <c r="TRA83" s="7"/>
      <c r="TRB83" s="7"/>
      <c r="TRC83" s="7"/>
      <c r="TRD83" s="7"/>
      <c r="TRE83" s="7"/>
      <c r="TRF83" s="7"/>
      <c r="TRG83" s="7"/>
      <c r="TRH83" s="7"/>
      <c r="TRI83" s="7"/>
      <c r="TRJ83" s="7"/>
      <c r="TRK83" s="7"/>
      <c r="TRL83" s="7"/>
      <c r="TRM83" s="7"/>
      <c r="TRN83" s="7"/>
      <c r="TRO83" s="7"/>
      <c r="TRP83" s="7"/>
      <c r="TRQ83" s="7"/>
      <c r="TRR83" s="7"/>
      <c r="TRS83" s="7"/>
      <c r="TRT83" s="7"/>
      <c r="TRU83" s="7"/>
      <c r="TRV83" s="7"/>
      <c r="TRW83" s="7"/>
      <c r="TRX83" s="7"/>
      <c r="TRY83" s="7"/>
      <c r="TRZ83" s="7"/>
      <c r="TSA83" s="7"/>
      <c r="TSB83" s="7"/>
      <c r="TSC83" s="7"/>
      <c r="TSD83" s="7"/>
      <c r="TSE83" s="7"/>
      <c r="TSF83" s="7"/>
      <c r="TSG83" s="7"/>
      <c r="TSH83" s="7"/>
      <c r="TSI83" s="7"/>
      <c r="TSJ83" s="7"/>
      <c r="TSK83" s="7"/>
      <c r="TSL83" s="7"/>
      <c r="TSM83" s="7"/>
      <c r="TSN83" s="7"/>
      <c r="TSO83" s="7"/>
      <c r="TSP83" s="7"/>
      <c r="TSQ83" s="7"/>
      <c r="TSR83" s="7"/>
      <c r="TSS83" s="7"/>
      <c r="TST83" s="7"/>
      <c r="TSU83" s="7"/>
      <c r="TSV83" s="7"/>
      <c r="TSW83" s="7"/>
      <c r="TSX83" s="7"/>
      <c r="TSY83" s="7"/>
      <c r="TSZ83" s="7"/>
      <c r="TTA83" s="7"/>
      <c r="TTB83" s="7"/>
      <c r="TTC83" s="7"/>
      <c r="TTD83" s="7"/>
      <c r="TTE83" s="7"/>
      <c r="TTF83" s="7"/>
      <c r="TTG83" s="7"/>
      <c r="TTH83" s="7"/>
      <c r="TTI83" s="7"/>
      <c r="TTJ83" s="7"/>
      <c r="TTK83" s="7"/>
      <c r="TTL83" s="7"/>
      <c r="TTM83" s="7"/>
      <c r="TTN83" s="7"/>
      <c r="TTO83" s="7"/>
      <c r="TTP83" s="7"/>
      <c r="TTQ83" s="7"/>
      <c r="TTR83" s="7"/>
      <c r="TTS83" s="7"/>
      <c r="TTT83" s="7"/>
      <c r="TTU83" s="7"/>
      <c r="TTV83" s="7"/>
      <c r="TTW83" s="7"/>
      <c r="TTX83" s="7"/>
      <c r="TTY83" s="7"/>
      <c r="TTZ83" s="7"/>
      <c r="TUA83" s="7"/>
      <c r="TUB83" s="7"/>
      <c r="TUC83" s="7"/>
      <c r="TUD83" s="7"/>
      <c r="TUE83" s="7"/>
      <c r="TUF83" s="7"/>
      <c r="TUG83" s="7"/>
      <c r="TUH83" s="7"/>
      <c r="TUI83" s="7"/>
      <c r="TUJ83" s="7"/>
      <c r="TUK83" s="7"/>
      <c r="TUL83" s="7"/>
      <c r="TUM83" s="7"/>
      <c r="TUN83" s="7"/>
      <c r="TUO83" s="7"/>
      <c r="TUP83" s="7"/>
      <c r="TUQ83" s="7"/>
      <c r="TUR83" s="7"/>
      <c r="TUS83" s="7"/>
      <c r="TUT83" s="7"/>
      <c r="TUU83" s="7"/>
      <c r="TUV83" s="7"/>
      <c r="TUW83" s="7"/>
      <c r="TUX83" s="7"/>
      <c r="TUY83" s="7"/>
      <c r="TUZ83" s="7"/>
      <c r="TVA83" s="7"/>
      <c r="TVB83" s="7"/>
      <c r="TVC83" s="7"/>
      <c r="TVD83" s="7"/>
      <c r="TVE83" s="7"/>
      <c r="TVF83" s="7"/>
      <c r="TVG83" s="7"/>
      <c r="TVH83" s="7"/>
      <c r="TVI83" s="7"/>
      <c r="TVJ83" s="7"/>
      <c r="TVK83" s="7"/>
      <c r="TVL83" s="7"/>
      <c r="TVM83" s="7"/>
      <c r="TVN83" s="7"/>
      <c r="TVO83" s="7"/>
      <c r="TVP83" s="7"/>
      <c r="TVQ83" s="7"/>
      <c r="TVR83" s="7"/>
      <c r="TVS83" s="7"/>
      <c r="TVT83" s="7"/>
      <c r="TVU83" s="7"/>
      <c r="TVV83" s="7"/>
      <c r="TVW83" s="7"/>
      <c r="TVX83" s="7"/>
      <c r="TVY83" s="7"/>
      <c r="TVZ83" s="7"/>
      <c r="TWA83" s="7"/>
      <c r="TWB83" s="7"/>
      <c r="TWC83" s="7"/>
      <c r="TWD83" s="7"/>
      <c r="TWE83" s="7"/>
      <c r="TWF83" s="7"/>
      <c r="TWG83" s="7"/>
      <c r="TWH83" s="7"/>
      <c r="TWI83" s="7"/>
      <c r="TWJ83" s="7"/>
      <c r="TWK83" s="7"/>
      <c r="TWL83" s="7"/>
      <c r="TWM83" s="7"/>
      <c r="TWN83" s="7"/>
      <c r="TWO83" s="7"/>
      <c r="TWP83" s="7"/>
      <c r="TWQ83" s="7"/>
      <c r="TWR83" s="7"/>
      <c r="TWS83" s="7"/>
      <c r="TWT83" s="7"/>
      <c r="TWU83" s="7"/>
      <c r="TWV83" s="7"/>
      <c r="TWW83" s="7"/>
      <c r="TWX83" s="7"/>
      <c r="TWY83" s="7"/>
      <c r="TWZ83" s="7"/>
      <c r="TXA83" s="7"/>
      <c r="TXB83" s="7"/>
      <c r="TXC83" s="7"/>
      <c r="TXD83" s="7"/>
      <c r="TXE83" s="7"/>
      <c r="TXF83" s="7"/>
      <c r="TXG83" s="7"/>
      <c r="TXH83" s="7"/>
      <c r="TXI83" s="7"/>
      <c r="TXJ83" s="7"/>
      <c r="TXK83" s="7"/>
      <c r="TXL83" s="7"/>
      <c r="TXM83" s="7"/>
      <c r="TXN83" s="7"/>
      <c r="TXO83" s="7"/>
      <c r="TXP83" s="7"/>
      <c r="TXQ83" s="7"/>
      <c r="TXR83" s="7"/>
      <c r="TXS83" s="7"/>
      <c r="TXT83" s="7"/>
      <c r="TXU83" s="7"/>
      <c r="TXV83" s="7"/>
      <c r="TXW83" s="7"/>
      <c r="TXX83" s="7"/>
      <c r="TXY83" s="7"/>
      <c r="TXZ83" s="7"/>
      <c r="TYA83" s="7"/>
      <c r="TYB83" s="7"/>
      <c r="TYC83" s="7"/>
      <c r="TYD83" s="7"/>
      <c r="TYE83" s="7"/>
      <c r="TYF83" s="7"/>
      <c r="TYG83" s="7"/>
      <c r="TYH83" s="7"/>
      <c r="TYI83" s="7"/>
      <c r="TYJ83" s="7"/>
      <c r="TYK83" s="7"/>
      <c r="TYL83" s="7"/>
      <c r="TYM83" s="7"/>
      <c r="TYN83" s="7"/>
      <c r="TYO83" s="7"/>
      <c r="TYP83" s="7"/>
      <c r="TYQ83" s="7"/>
      <c r="TYR83" s="7"/>
      <c r="TYS83" s="7"/>
      <c r="TYT83" s="7"/>
      <c r="TYU83" s="7"/>
      <c r="TYV83" s="7"/>
      <c r="TYW83" s="7"/>
      <c r="TYX83" s="7"/>
      <c r="TYY83" s="7"/>
      <c r="TYZ83" s="7"/>
      <c r="TZA83" s="7"/>
      <c r="TZB83" s="7"/>
      <c r="TZC83" s="7"/>
      <c r="TZD83" s="7"/>
      <c r="TZE83" s="7"/>
      <c r="TZF83" s="7"/>
      <c r="TZG83" s="7"/>
      <c r="TZH83" s="7"/>
      <c r="TZI83" s="7"/>
      <c r="TZJ83" s="7"/>
      <c r="TZK83" s="7"/>
      <c r="TZL83" s="7"/>
      <c r="TZM83" s="7"/>
      <c r="TZN83" s="7"/>
      <c r="TZO83" s="7"/>
      <c r="TZP83" s="7"/>
      <c r="TZQ83" s="7"/>
      <c r="TZR83" s="7"/>
      <c r="TZS83" s="7"/>
      <c r="TZT83" s="7"/>
      <c r="TZU83" s="7"/>
      <c r="TZV83" s="7"/>
      <c r="TZW83" s="7"/>
      <c r="TZX83" s="7"/>
      <c r="TZY83" s="7"/>
      <c r="TZZ83" s="7"/>
      <c r="UAA83" s="7"/>
      <c r="UAB83" s="7"/>
      <c r="UAC83" s="7"/>
      <c r="UAD83" s="7"/>
      <c r="UAE83" s="7"/>
      <c r="UAF83" s="7"/>
      <c r="UAG83" s="7"/>
      <c r="UAH83" s="7"/>
      <c r="UAI83" s="7"/>
      <c r="UAJ83" s="7"/>
      <c r="UAK83" s="7"/>
      <c r="UAL83" s="7"/>
      <c r="UAM83" s="7"/>
      <c r="UAN83" s="7"/>
      <c r="UAO83" s="7"/>
      <c r="UAP83" s="7"/>
      <c r="UAQ83" s="7"/>
      <c r="UAR83" s="7"/>
      <c r="UAS83" s="7"/>
      <c r="UAT83" s="7"/>
      <c r="UAU83" s="7"/>
      <c r="UAV83" s="7"/>
      <c r="UAW83" s="7"/>
      <c r="UAX83" s="7"/>
      <c r="UAY83" s="7"/>
      <c r="UAZ83" s="7"/>
      <c r="UBA83" s="7"/>
      <c r="UBB83" s="7"/>
      <c r="UBC83" s="7"/>
      <c r="UBD83" s="7"/>
      <c r="UBE83" s="7"/>
      <c r="UBF83" s="7"/>
      <c r="UBG83" s="7"/>
      <c r="UBH83" s="7"/>
      <c r="UBI83" s="7"/>
      <c r="UBJ83" s="7"/>
      <c r="UBK83" s="7"/>
      <c r="UBL83" s="7"/>
      <c r="UBM83" s="7"/>
      <c r="UBN83" s="7"/>
      <c r="UBO83" s="7"/>
      <c r="UBP83" s="7"/>
      <c r="UBQ83" s="7"/>
      <c r="UBR83" s="7"/>
      <c r="UBS83" s="7"/>
      <c r="UBT83" s="7"/>
      <c r="UBU83" s="7"/>
      <c r="UBV83" s="7"/>
      <c r="UBW83" s="7"/>
      <c r="UBX83" s="7"/>
      <c r="UBY83" s="7"/>
      <c r="UBZ83" s="7"/>
      <c r="UCA83" s="7"/>
      <c r="UCB83" s="7"/>
      <c r="UCC83" s="7"/>
      <c r="UCD83" s="7"/>
      <c r="UCE83" s="7"/>
      <c r="UCF83" s="7"/>
      <c r="UCG83" s="7"/>
      <c r="UCH83" s="7"/>
      <c r="UCI83" s="7"/>
      <c r="UCJ83" s="7"/>
      <c r="UCK83" s="7"/>
      <c r="UCL83" s="7"/>
      <c r="UCM83" s="7"/>
      <c r="UCN83" s="7"/>
      <c r="UCO83" s="7"/>
      <c r="UCP83" s="7"/>
      <c r="UCQ83" s="7"/>
      <c r="UCR83" s="7"/>
      <c r="UCS83" s="7"/>
      <c r="UCT83" s="7"/>
      <c r="UCU83" s="7"/>
      <c r="UCV83" s="7"/>
      <c r="UCW83" s="7"/>
      <c r="UCX83" s="7"/>
      <c r="UCY83" s="7"/>
      <c r="UCZ83" s="7"/>
      <c r="UDA83" s="7"/>
      <c r="UDB83" s="7"/>
      <c r="UDC83" s="7"/>
      <c r="UDD83" s="7"/>
      <c r="UDE83" s="7"/>
      <c r="UDF83" s="7"/>
      <c r="UDG83" s="7"/>
      <c r="UDH83" s="7"/>
      <c r="UDI83" s="7"/>
      <c r="UDJ83" s="7"/>
      <c r="UDK83" s="7"/>
      <c r="UDL83" s="7"/>
      <c r="UDM83" s="7"/>
      <c r="UDN83" s="7"/>
      <c r="UDO83" s="7"/>
      <c r="UDP83" s="7"/>
      <c r="UDQ83" s="7"/>
      <c r="UDR83" s="7"/>
      <c r="UDS83" s="7"/>
      <c r="UDT83" s="7"/>
      <c r="UDU83" s="7"/>
      <c r="UDV83" s="7"/>
      <c r="UDW83" s="7"/>
      <c r="UDX83" s="7"/>
      <c r="UDY83" s="7"/>
      <c r="UDZ83" s="7"/>
      <c r="UEA83" s="7"/>
      <c r="UEB83" s="7"/>
      <c r="UEC83" s="7"/>
      <c r="UED83" s="7"/>
      <c r="UEE83" s="7"/>
      <c r="UEF83" s="7"/>
      <c r="UEG83" s="7"/>
      <c r="UEH83" s="7"/>
      <c r="UEI83" s="7"/>
      <c r="UEJ83" s="7"/>
      <c r="UEK83" s="7"/>
      <c r="UEL83" s="7"/>
      <c r="UEM83" s="7"/>
      <c r="UEN83" s="7"/>
      <c r="UEO83" s="7"/>
      <c r="UEP83" s="7"/>
      <c r="UEQ83" s="7"/>
      <c r="UER83" s="7"/>
      <c r="UES83" s="7"/>
      <c r="UET83" s="7"/>
      <c r="UEU83" s="7"/>
      <c r="UEV83" s="7"/>
      <c r="UEW83" s="7"/>
      <c r="UEX83" s="7"/>
      <c r="UEY83" s="7"/>
      <c r="UEZ83" s="7"/>
      <c r="UFA83" s="7"/>
      <c r="UFB83" s="7"/>
      <c r="UFC83" s="7"/>
      <c r="UFD83" s="7"/>
      <c r="UFE83" s="7"/>
      <c r="UFF83" s="7"/>
      <c r="UFG83" s="7"/>
      <c r="UFH83" s="7"/>
      <c r="UFI83" s="7"/>
      <c r="UFJ83" s="7"/>
      <c r="UFK83" s="7"/>
      <c r="UFL83" s="7"/>
      <c r="UFM83" s="7"/>
      <c r="UFN83" s="7"/>
      <c r="UFO83" s="7"/>
      <c r="UFP83" s="7"/>
      <c r="UFQ83" s="7"/>
      <c r="UFR83" s="7"/>
      <c r="UFS83" s="7"/>
      <c r="UFT83" s="7"/>
      <c r="UFU83" s="7"/>
      <c r="UFV83" s="7"/>
      <c r="UFW83" s="7"/>
      <c r="UFX83" s="7"/>
      <c r="UFY83" s="7"/>
      <c r="UFZ83" s="7"/>
      <c r="UGA83" s="7"/>
      <c r="UGB83" s="7"/>
      <c r="UGC83" s="7"/>
      <c r="UGD83" s="7"/>
      <c r="UGE83" s="7"/>
      <c r="UGF83" s="7"/>
      <c r="UGG83" s="7"/>
      <c r="UGH83" s="7"/>
      <c r="UGI83" s="7"/>
      <c r="UGJ83" s="7"/>
      <c r="UGK83" s="7"/>
      <c r="UGL83" s="7"/>
      <c r="UGM83" s="7"/>
      <c r="UGN83" s="7"/>
      <c r="UGO83" s="7"/>
      <c r="UGP83" s="7"/>
      <c r="UGQ83" s="7"/>
      <c r="UGR83" s="7"/>
      <c r="UGS83" s="7"/>
      <c r="UGT83" s="7"/>
      <c r="UGU83" s="7"/>
      <c r="UGV83" s="7"/>
      <c r="UGW83" s="7"/>
      <c r="UGX83" s="7"/>
      <c r="UGY83" s="7"/>
      <c r="UGZ83" s="7"/>
      <c r="UHA83" s="7"/>
      <c r="UHB83" s="7"/>
      <c r="UHC83" s="7"/>
      <c r="UHD83" s="7"/>
      <c r="UHE83" s="7"/>
      <c r="UHF83" s="7"/>
      <c r="UHG83" s="7"/>
      <c r="UHH83" s="7"/>
      <c r="UHI83" s="7"/>
      <c r="UHJ83" s="7"/>
      <c r="UHK83" s="7"/>
      <c r="UHL83" s="7"/>
      <c r="UHM83" s="7"/>
      <c r="UHN83" s="7"/>
      <c r="UHO83" s="7"/>
      <c r="UHP83" s="7"/>
      <c r="UHQ83" s="7"/>
      <c r="UHR83" s="7"/>
      <c r="UHS83" s="7"/>
      <c r="UHT83" s="7"/>
      <c r="UHU83" s="7"/>
      <c r="UHV83" s="7"/>
      <c r="UHW83" s="7"/>
      <c r="UHX83" s="7"/>
      <c r="UHY83" s="7"/>
      <c r="UHZ83" s="7"/>
      <c r="UIA83" s="7"/>
      <c r="UIB83" s="7"/>
      <c r="UIC83" s="7"/>
      <c r="UID83" s="7"/>
      <c r="UIE83" s="7"/>
      <c r="UIF83" s="7"/>
      <c r="UIG83" s="7"/>
      <c r="UIH83" s="7"/>
      <c r="UII83" s="7"/>
      <c r="UIJ83" s="7"/>
      <c r="UIK83" s="7"/>
      <c r="UIL83" s="7"/>
      <c r="UIM83" s="7"/>
      <c r="UIN83" s="7"/>
      <c r="UIO83" s="7"/>
      <c r="UIP83" s="7"/>
      <c r="UIQ83" s="7"/>
      <c r="UIR83" s="7"/>
      <c r="UIS83" s="7"/>
      <c r="UIT83" s="7"/>
      <c r="UIU83" s="7"/>
      <c r="UIV83" s="7"/>
      <c r="UIW83" s="7"/>
      <c r="UIX83" s="7"/>
      <c r="UIY83" s="7"/>
      <c r="UIZ83" s="7"/>
      <c r="UJA83" s="7"/>
      <c r="UJB83" s="7"/>
      <c r="UJC83" s="7"/>
      <c r="UJD83" s="7"/>
      <c r="UJE83" s="7"/>
      <c r="UJF83" s="7"/>
      <c r="UJG83" s="7"/>
      <c r="UJH83" s="7"/>
      <c r="UJI83" s="7"/>
      <c r="UJJ83" s="7"/>
      <c r="UJK83" s="7"/>
      <c r="UJL83" s="7"/>
      <c r="UJM83" s="7"/>
      <c r="UJN83" s="7"/>
      <c r="UJO83" s="7"/>
      <c r="UJP83" s="7"/>
      <c r="UJQ83" s="7"/>
      <c r="UJR83" s="7"/>
      <c r="UJS83" s="7"/>
      <c r="UJT83" s="7"/>
      <c r="UJU83" s="7"/>
      <c r="UJV83" s="7"/>
      <c r="UJW83" s="7"/>
      <c r="UJX83" s="7"/>
      <c r="UJY83" s="7"/>
      <c r="UJZ83" s="7"/>
      <c r="UKA83" s="7"/>
      <c r="UKB83" s="7"/>
      <c r="UKC83" s="7"/>
      <c r="UKD83" s="7"/>
      <c r="UKE83" s="7"/>
      <c r="UKF83" s="7"/>
      <c r="UKG83" s="7"/>
      <c r="UKH83" s="7"/>
      <c r="UKI83" s="7"/>
      <c r="UKJ83" s="7"/>
      <c r="UKK83" s="7"/>
      <c r="UKL83" s="7"/>
      <c r="UKM83" s="7"/>
      <c r="UKN83" s="7"/>
      <c r="UKO83" s="7"/>
      <c r="UKP83" s="7"/>
      <c r="UKQ83" s="7"/>
      <c r="UKR83" s="7"/>
      <c r="UKS83" s="7"/>
      <c r="UKT83" s="7"/>
      <c r="UKU83" s="7"/>
      <c r="UKV83" s="7"/>
      <c r="UKW83" s="7"/>
      <c r="UKX83" s="7"/>
      <c r="UKY83" s="7"/>
      <c r="UKZ83" s="7"/>
      <c r="ULA83" s="7"/>
      <c r="ULB83" s="7"/>
      <c r="ULC83" s="7"/>
      <c r="ULD83" s="7"/>
      <c r="ULE83" s="7"/>
      <c r="ULF83" s="7"/>
      <c r="ULG83" s="7"/>
      <c r="ULH83" s="7"/>
      <c r="ULI83" s="7"/>
      <c r="ULJ83" s="7"/>
      <c r="ULK83" s="7"/>
      <c r="ULL83" s="7"/>
      <c r="ULM83" s="7"/>
      <c r="ULN83" s="7"/>
      <c r="ULO83" s="7"/>
      <c r="ULP83" s="7"/>
      <c r="ULQ83" s="7"/>
      <c r="ULR83" s="7"/>
      <c r="ULS83" s="7"/>
      <c r="ULT83" s="7"/>
      <c r="ULU83" s="7"/>
      <c r="ULV83" s="7"/>
      <c r="ULW83" s="7"/>
      <c r="ULX83" s="7"/>
      <c r="ULY83" s="7"/>
      <c r="ULZ83" s="7"/>
      <c r="UMA83" s="7"/>
      <c r="UMB83" s="7"/>
      <c r="UMC83" s="7"/>
      <c r="UMD83" s="7"/>
      <c r="UME83" s="7"/>
      <c r="UMF83" s="7"/>
      <c r="UMG83" s="7"/>
      <c r="UMH83" s="7"/>
      <c r="UMI83" s="7"/>
      <c r="UMJ83" s="7"/>
      <c r="UMK83" s="7"/>
      <c r="UML83" s="7"/>
      <c r="UMM83" s="7"/>
      <c r="UMN83" s="7"/>
      <c r="UMO83" s="7"/>
      <c r="UMP83" s="7"/>
      <c r="UMQ83" s="7"/>
      <c r="UMR83" s="7"/>
      <c r="UMS83" s="7"/>
      <c r="UMT83" s="7"/>
      <c r="UMU83" s="7"/>
      <c r="UMV83" s="7"/>
      <c r="UMW83" s="7"/>
      <c r="UMX83" s="7"/>
      <c r="UMY83" s="7"/>
      <c r="UMZ83" s="7"/>
      <c r="UNA83" s="7"/>
      <c r="UNB83" s="7"/>
      <c r="UNC83" s="7"/>
      <c r="UND83" s="7"/>
      <c r="UNE83" s="7"/>
      <c r="UNF83" s="7"/>
      <c r="UNG83" s="7"/>
      <c r="UNH83" s="7"/>
      <c r="UNI83" s="7"/>
      <c r="UNJ83" s="7"/>
      <c r="UNK83" s="7"/>
      <c r="UNL83" s="7"/>
      <c r="UNM83" s="7"/>
      <c r="UNN83" s="7"/>
      <c r="UNO83" s="7"/>
      <c r="UNP83" s="7"/>
      <c r="UNQ83" s="7"/>
      <c r="UNR83" s="7"/>
      <c r="UNS83" s="7"/>
      <c r="UNT83" s="7"/>
      <c r="UNU83" s="7"/>
      <c r="UNV83" s="7"/>
      <c r="UNW83" s="7"/>
      <c r="UNX83" s="7"/>
      <c r="UNY83" s="7"/>
      <c r="UNZ83" s="7"/>
      <c r="UOA83" s="7"/>
      <c r="UOB83" s="7"/>
      <c r="UOC83" s="7"/>
      <c r="UOD83" s="7"/>
      <c r="UOE83" s="7"/>
      <c r="UOF83" s="7"/>
      <c r="UOG83" s="7"/>
      <c r="UOH83" s="7"/>
      <c r="UOI83" s="7"/>
      <c r="UOJ83" s="7"/>
      <c r="UOK83" s="7"/>
      <c r="UOL83" s="7"/>
      <c r="UOM83" s="7"/>
      <c r="UON83" s="7"/>
      <c r="UOO83" s="7"/>
      <c r="UOP83" s="7"/>
      <c r="UOQ83" s="7"/>
      <c r="UOR83" s="7"/>
      <c r="UOS83" s="7"/>
      <c r="UOT83" s="7"/>
      <c r="UOU83" s="7"/>
      <c r="UOV83" s="7"/>
      <c r="UOW83" s="7"/>
      <c r="UOX83" s="7"/>
      <c r="UOY83" s="7"/>
      <c r="UOZ83" s="7"/>
      <c r="UPA83" s="7"/>
      <c r="UPB83" s="7"/>
      <c r="UPC83" s="7"/>
      <c r="UPD83" s="7"/>
      <c r="UPE83" s="7"/>
      <c r="UPF83" s="7"/>
      <c r="UPG83" s="7"/>
      <c r="UPH83" s="7"/>
      <c r="UPI83" s="7"/>
      <c r="UPJ83" s="7"/>
      <c r="UPK83" s="7"/>
      <c r="UPL83" s="7"/>
      <c r="UPM83" s="7"/>
      <c r="UPN83" s="7"/>
      <c r="UPO83" s="7"/>
      <c r="UPP83" s="7"/>
      <c r="UPQ83" s="7"/>
      <c r="UPR83" s="7"/>
      <c r="UPS83" s="7"/>
      <c r="UPT83" s="7"/>
      <c r="UPU83" s="7"/>
      <c r="UPV83" s="7"/>
      <c r="UPW83" s="7"/>
      <c r="UPX83" s="7"/>
      <c r="UPY83" s="7"/>
      <c r="UPZ83" s="7"/>
      <c r="UQA83" s="7"/>
      <c r="UQB83" s="7"/>
      <c r="UQC83" s="7"/>
      <c r="UQD83" s="7"/>
      <c r="UQE83" s="7"/>
      <c r="UQF83" s="7"/>
      <c r="UQG83" s="7"/>
      <c r="UQH83" s="7"/>
      <c r="UQI83" s="7"/>
      <c r="UQJ83" s="7"/>
      <c r="UQK83" s="7"/>
      <c r="UQL83" s="7"/>
      <c r="UQM83" s="7"/>
      <c r="UQN83" s="7"/>
      <c r="UQO83" s="7"/>
      <c r="UQP83" s="7"/>
      <c r="UQQ83" s="7"/>
      <c r="UQR83" s="7"/>
      <c r="UQS83" s="7"/>
      <c r="UQT83" s="7"/>
      <c r="UQU83" s="7"/>
      <c r="UQV83" s="7"/>
      <c r="UQW83" s="7"/>
      <c r="UQX83" s="7"/>
      <c r="UQY83" s="7"/>
      <c r="UQZ83" s="7"/>
      <c r="URA83" s="7"/>
      <c r="URB83" s="7"/>
      <c r="URC83" s="7"/>
      <c r="URD83" s="7"/>
      <c r="URE83" s="7"/>
      <c r="URF83" s="7"/>
      <c r="URG83" s="7"/>
      <c r="URH83" s="7"/>
      <c r="URI83" s="7"/>
      <c r="URJ83" s="7"/>
      <c r="URK83" s="7"/>
      <c r="URL83" s="7"/>
      <c r="URM83" s="7"/>
      <c r="URN83" s="7"/>
      <c r="URO83" s="7"/>
      <c r="URP83" s="7"/>
      <c r="URQ83" s="7"/>
      <c r="URR83" s="7"/>
      <c r="URS83" s="7"/>
      <c r="URT83" s="7"/>
      <c r="URU83" s="7"/>
      <c r="URV83" s="7"/>
      <c r="URW83" s="7"/>
      <c r="URX83" s="7"/>
      <c r="URY83" s="7"/>
      <c r="URZ83" s="7"/>
      <c r="USA83" s="7"/>
      <c r="USB83" s="7"/>
      <c r="USC83" s="7"/>
      <c r="USD83" s="7"/>
      <c r="USE83" s="7"/>
      <c r="USF83" s="7"/>
      <c r="USG83" s="7"/>
      <c r="USH83" s="7"/>
      <c r="USI83" s="7"/>
      <c r="USJ83" s="7"/>
      <c r="USK83" s="7"/>
      <c r="USL83" s="7"/>
      <c r="USM83" s="7"/>
      <c r="USN83" s="7"/>
      <c r="USO83" s="7"/>
      <c r="USP83" s="7"/>
      <c r="USQ83" s="7"/>
      <c r="USR83" s="7"/>
      <c r="USS83" s="7"/>
      <c r="UST83" s="7"/>
      <c r="USU83" s="7"/>
      <c r="USV83" s="7"/>
      <c r="USW83" s="7"/>
      <c r="USX83" s="7"/>
      <c r="USY83" s="7"/>
      <c r="USZ83" s="7"/>
      <c r="UTA83" s="7"/>
      <c r="UTB83" s="7"/>
      <c r="UTC83" s="7"/>
      <c r="UTD83" s="7"/>
      <c r="UTE83" s="7"/>
      <c r="UTF83" s="7"/>
      <c r="UTG83" s="7"/>
      <c r="UTH83" s="7"/>
      <c r="UTI83" s="7"/>
      <c r="UTJ83" s="7"/>
      <c r="UTK83" s="7"/>
      <c r="UTL83" s="7"/>
      <c r="UTM83" s="7"/>
      <c r="UTN83" s="7"/>
      <c r="UTO83" s="7"/>
      <c r="UTP83" s="7"/>
      <c r="UTQ83" s="7"/>
      <c r="UTR83" s="7"/>
      <c r="UTS83" s="7"/>
      <c r="UTT83" s="7"/>
      <c r="UTU83" s="7"/>
      <c r="UTV83" s="7"/>
      <c r="UTW83" s="7"/>
      <c r="UTX83" s="7"/>
      <c r="UTY83" s="7"/>
      <c r="UTZ83" s="7"/>
      <c r="UUA83" s="7"/>
      <c r="UUB83" s="7"/>
      <c r="UUC83" s="7"/>
      <c r="UUD83" s="7"/>
      <c r="UUE83" s="7"/>
      <c r="UUF83" s="7"/>
      <c r="UUG83" s="7"/>
      <c r="UUH83" s="7"/>
      <c r="UUI83" s="7"/>
      <c r="UUJ83" s="7"/>
      <c r="UUK83" s="7"/>
      <c r="UUL83" s="7"/>
      <c r="UUM83" s="7"/>
      <c r="UUN83" s="7"/>
      <c r="UUO83" s="7"/>
      <c r="UUP83" s="7"/>
      <c r="UUQ83" s="7"/>
      <c r="UUR83" s="7"/>
      <c r="UUS83" s="7"/>
      <c r="UUT83" s="7"/>
      <c r="UUU83" s="7"/>
      <c r="UUV83" s="7"/>
      <c r="UUW83" s="7"/>
      <c r="UUX83" s="7"/>
      <c r="UUY83" s="7"/>
      <c r="UUZ83" s="7"/>
      <c r="UVA83" s="7"/>
      <c r="UVB83" s="7"/>
      <c r="UVC83" s="7"/>
      <c r="UVD83" s="7"/>
      <c r="UVE83" s="7"/>
      <c r="UVF83" s="7"/>
      <c r="UVG83" s="7"/>
      <c r="UVH83" s="7"/>
      <c r="UVI83" s="7"/>
      <c r="UVJ83" s="7"/>
      <c r="UVK83" s="7"/>
      <c r="UVL83" s="7"/>
      <c r="UVM83" s="7"/>
      <c r="UVN83" s="7"/>
      <c r="UVO83" s="7"/>
      <c r="UVP83" s="7"/>
      <c r="UVQ83" s="7"/>
      <c r="UVR83" s="7"/>
      <c r="UVS83" s="7"/>
      <c r="UVT83" s="7"/>
      <c r="UVU83" s="7"/>
      <c r="UVV83" s="7"/>
      <c r="UVW83" s="7"/>
      <c r="UVX83" s="7"/>
      <c r="UVY83" s="7"/>
      <c r="UVZ83" s="7"/>
      <c r="UWA83" s="7"/>
      <c r="UWB83" s="7"/>
      <c r="UWC83" s="7"/>
      <c r="UWD83" s="7"/>
      <c r="UWE83" s="7"/>
      <c r="UWF83" s="7"/>
      <c r="UWG83" s="7"/>
      <c r="UWH83" s="7"/>
      <c r="UWI83" s="7"/>
      <c r="UWJ83" s="7"/>
      <c r="UWK83" s="7"/>
      <c r="UWL83" s="7"/>
      <c r="UWM83" s="7"/>
      <c r="UWN83" s="7"/>
      <c r="UWO83" s="7"/>
      <c r="UWP83" s="7"/>
      <c r="UWQ83" s="7"/>
      <c r="UWR83" s="7"/>
      <c r="UWS83" s="7"/>
      <c r="UWT83" s="7"/>
      <c r="UWU83" s="7"/>
      <c r="UWV83" s="7"/>
      <c r="UWW83" s="7"/>
      <c r="UWX83" s="7"/>
      <c r="UWY83" s="7"/>
      <c r="UWZ83" s="7"/>
      <c r="UXA83" s="7"/>
      <c r="UXB83" s="7"/>
      <c r="UXC83" s="7"/>
      <c r="UXD83" s="7"/>
      <c r="UXE83" s="7"/>
      <c r="UXF83" s="7"/>
      <c r="UXG83" s="7"/>
      <c r="UXH83" s="7"/>
      <c r="UXI83" s="7"/>
      <c r="UXJ83" s="7"/>
      <c r="UXK83" s="7"/>
      <c r="UXL83" s="7"/>
      <c r="UXM83" s="7"/>
      <c r="UXN83" s="7"/>
      <c r="UXO83" s="7"/>
      <c r="UXP83" s="7"/>
      <c r="UXQ83" s="7"/>
      <c r="UXR83" s="7"/>
      <c r="UXS83" s="7"/>
      <c r="UXT83" s="7"/>
      <c r="UXU83" s="7"/>
      <c r="UXV83" s="7"/>
      <c r="UXW83" s="7"/>
      <c r="UXX83" s="7"/>
      <c r="UXY83" s="7"/>
      <c r="UXZ83" s="7"/>
      <c r="UYA83" s="7"/>
      <c r="UYB83" s="7"/>
      <c r="UYC83" s="7"/>
      <c r="UYD83" s="7"/>
      <c r="UYE83" s="7"/>
      <c r="UYF83" s="7"/>
      <c r="UYG83" s="7"/>
      <c r="UYH83" s="7"/>
      <c r="UYI83" s="7"/>
      <c r="UYJ83" s="7"/>
      <c r="UYK83" s="7"/>
      <c r="UYL83" s="7"/>
      <c r="UYM83" s="7"/>
      <c r="UYN83" s="7"/>
      <c r="UYO83" s="7"/>
      <c r="UYP83" s="7"/>
      <c r="UYQ83" s="7"/>
      <c r="UYR83" s="7"/>
      <c r="UYS83" s="7"/>
      <c r="UYT83" s="7"/>
      <c r="UYU83" s="7"/>
      <c r="UYV83" s="7"/>
      <c r="UYW83" s="7"/>
      <c r="UYX83" s="7"/>
      <c r="UYY83" s="7"/>
      <c r="UYZ83" s="7"/>
      <c r="UZA83" s="7"/>
      <c r="UZB83" s="7"/>
      <c r="UZC83" s="7"/>
      <c r="UZD83" s="7"/>
      <c r="UZE83" s="7"/>
      <c r="UZF83" s="7"/>
      <c r="UZG83" s="7"/>
      <c r="UZH83" s="7"/>
      <c r="UZI83" s="7"/>
      <c r="UZJ83" s="7"/>
      <c r="UZK83" s="7"/>
      <c r="UZL83" s="7"/>
      <c r="UZM83" s="7"/>
      <c r="UZN83" s="7"/>
      <c r="UZO83" s="7"/>
      <c r="UZP83" s="7"/>
      <c r="UZQ83" s="7"/>
      <c r="UZR83" s="7"/>
      <c r="UZS83" s="7"/>
      <c r="UZT83" s="7"/>
      <c r="UZU83" s="7"/>
      <c r="UZV83" s="7"/>
      <c r="UZW83" s="7"/>
      <c r="UZX83" s="7"/>
      <c r="UZY83" s="7"/>
      <c r="UZZ83" s="7"/>
      <c r="VAA83" s="7"/>
      <c r="VAB83" s="7"/>
      <c r="VAC83" s="7"/>
      <c r="VAD83" s="7"/>
      <c r="VAE83" s="7"/>
      <c r="VAF83" s="7"/>
      <c r="VAG83" s="7"/>
      <c r="VAH83" s="7"/>
      <c r="VAI83" s="7"/>
      <c r="VAJ83" s="7"/>
      <c r="VAK83" s="7"/>
      <c r="VAL83" s="7"/>
      <c r="VAM83" s="7"/>
      <c r="VAN83" s="7"/>
      <c r="VAO83" s="7"/>
      <c r="VAP83" s="7"/>
      <c r="VAQ83" s="7"/>
      <c r="VAR83" s="7"/>
      <c r="VAS83" s="7"/>
      <c r="VAT83" s="7"/>
      <c r="VAU83" s="7"/>
      <c r="VAV83" s="7"/>
      <c r="VAW83" s="7"/>
      <c r="VAX83" s="7"/>
      <c r="VAY83" s="7"/>
      <c r="VAZ83" s="7"/>
      <c r="VBA83" s="7"/>
      <c r="VBB83" s="7"/>
      <c r="VBC83" s="7"/>
      <c r="VBD83" s="7"/>
      <c r="VBE83" s="7"/>
      <c r="VBF83" s="7"/>
      <c r="VBG83" s="7"/>
      <c r="VBH83" s="7"/>
      <c r="VBI83" s="7"/>
      <c r="VBJ83" s="7"/>
      <c r="VBK83" s="7"/>
      <c r="VBL83" s="7"/>
      <c r="VBM83" s="7"/>
      <c r="VBN83" s="7"/>
      <c r="VBO83" s="7"/>
      <c r="VBP83" s="7"/>
      <c r="VBQ83" s="7"/>
      <c r="VBR83" s="7"/>
      <c r="VBS83" s="7"/>
      <c r="VBT83" s="7"/>
      <c r="VBU83" s="7"/>
      <c r="VBV83" s="7"/>
      <c r="VBW83" s="7"/>
      <c r="VBX83" s="7"/>
      <c r="VBY83" s="7"/>
      <c r="VBZ83" s="7"/>
      <c r="VCA83" s="7"/>
      <c r="VCB83" s="7"/>
      <c r="VCC83" s="7"/>
      <c r="VCD83" s="7"/>
      <c r="VCE83" s="7"/>
      <c r="VCF83" s="7"/>
      <c r="VCG83" s="7"/>
      <c r="VCH83" s="7"/>
      <c r="VCI83" s="7"/>
      <c r="VCJ83" s="7"/>
      <c r="VCK83" s="7"/>
      <c r="VCL83" s="7"/>
      <c r="VCM83" s="7"/>
      <c r="VCN83" s="7"/>
      <c r="VCO83" s="7"/>
      <c r="VCP83" s="7"/>
      <c r="VCQ83" s="7"/>
      <c r="VCR83" s="7"/>
      <c r="VCS83" s="7"/>
      <c r="VCT83" s="7"/>
      <c r="VCU83" s="7"/>
      <c r="VCV83" s="7"/>
      <c r="VCW83" s="7"/>
      <c r="VCX83" s="7"/>
      <c r="VCY83" s="7"/>
      <c r="VCZ83" s="7"/>
      <c r="VDA83" s="7"/>
      <c r="VDB83" s="7"/>
      <c r="VDC83" s="7"/>
      <c r="VDD83" s="7"/>
      <c r="VDE83" s="7"/>
      <c r="VDF83" s="7"/>
      <c r="VDG83" s="7"/>
      <c r="VDH83" s="7"/>
      <c r="VDI83" s="7"/>
      <c r="VDJ83" s="7"/>
      <c r="VDK83" s="7"/>
      <c r="VDL83" s="7"/>
      <c r="VDM83" s="7"/>
      <c r="VDN83" s="7"/>
      <c r="VDO83" s="7"/>
      <c r="VDP83" s="7"/>
      <c r="VDQ83" s="7"/>
      <c r="VDR83" s="7"/>
      <c r="VDS83" s="7"/>
      <c r="VDT83" s="7"/>
      <c r="VDU83" s="7"/>
      <c r="VDV83" s="7"/>
      <c r="VDW83" s="7"/>
      <c r="VDX83" s="7"/>
      <c r="VDY83" s="7"/>
      <c r="VDZ83" s="7"/>
      <c r="VEA83" s="7"/>
      <c r="VEB83" s="7"/>
      <c r="VEC83" s="7"/>
      <c r="VED83" s="7"/>
      <c r="VEE83" s="7"/>
      <c r="VEF83" s="7"/>
      <c r="VEG83" s="7"/>
      <c r="VEH83" s="7"/>
      <c r="VEI83" s="7"/>
      <c r="VEJ83" s="7"/>
      <c r="VEK83" s="7"/>
      <c r="VEL83" s="7"/>
      <c r="VEM83" s="7"/>
      <c r="VEN83" s="7"/>
      <c r="VEO83" s="7"/>
      <c r="VEP83" s="7"/>
      <c r="VEQ83" s="7"/>
      <c r="VER83" s="7"/>
      <c r="VES83" s="7"/>
      <c r="VET83" s="7"/>
      <c r="VEU83" s="7"/>
      <c r="VEV83" s="7"/>
      <c r="VEW83" s="7"/>
      <c r="VEX83" s="7"/>
      <c r="VEY83" s="7"/>
      <c r="VEZ83" s="7"/>
      <c r="VFA83" s="7"/>
      <c r="VFB83" s="7"/>
      <c r="VFC83" s="7"/>
      <c r="VFD83" s="7"/>
      <c r="VFE83" s="7"/>
      <c r="VFF83" s="7"/>
      <c r="VFG83" s="7"/>
      <c r="VFH83" s="7"/>
      <c r="VFI83" s="7"/>
      <c r="VFJ83" s="7"/>
      <c r="VFK83" s="7"/>
      <c r="VFL83" s="7"/>
      <c r="VFM83" s="7"/>
      <c r="VFN83" s="7"/>
      <c r="VFO83" s="7"/>
      <c r="VFP83" s="7"/>
      <c r="VFQ83" s="7"/>
      <c r="VFR83" s="7"/>
      <c r="VFS83" s="7"/>
      <c r="VFT83" s="7"/>
      <c r="VFU83" s="7"/>
      <c r="VFV83" s="7"/>
      <c r="VFW83" s="7"/>
      <c r="VFX83" s="7"/>
      <c r="VFY83" s="7"/>
      <c r="VFZ83" s="7"/>
      <c r="VGA83" s="7"/>
      <c r="VGB83" s="7"/>
      <c r="VGC83" s="7"/>
      <c r="VGD83" s="7"/>
      <c r="VGE83" s="7"/>
      <c r="VGF83" s="7"/>
      <c r="VGG83" s="7"/>
      <c r="VGH83" s="7"/>
      <c r="VGI83" s="7"/>
      <c r="VGJ83" s="7"/>
      <c r="VGK83" s="7"/>
      <c r="VGL83" s="7"/>
      <c r="VGM83" s="7"/>
      <c r="VGN83" s="7"/>
      <c r="VGO83" s="7"/>
      <c r="VGP83" s="7"/>
      <c r="VGQ83" s="7"/>
      <c r="VGR83" s="7"/>
      <c r="VGS83" s="7"/>
      <c r="VGT83" s="7"/>
      <c r="VGU83" s="7"/>
      <c r="VGV83" s="7"/>
      <c r="VGW83" s="7"/>
      <c r="VGX83" s="7"/>
      <c r="VGY83" s="7"/>
      <c r="VGZ83" s="7"/>
      <c r="VHA83" s="7"/>
      <c r="VHB83" s="7"/>
      <c r="VHC83" s="7"/>
      <c r="VHD83" s="7"/>
      <c r="VHE83" s="7"/>
      <c r="VHF83" s="7"/>
      <c r="VHG83" s="7"/>
      <c r="VHH83" s="7"/>
      <c r="VHI83" s="7"/>
      <c r="VHJ83" s="7"/>
      <c r="VHK83" s="7"/>
      <c r="VHL83" s="7"/>
      <c r="VHM83" s="7"/>
      <c r="VHN83" s="7"/>
      <c r="VHO83" s="7"/>
      <c r="VHP83" s="7"/>
      <c r="VHQ83" s="7"/>
      <c r="VHR83" s="7"/>
      <c r="VHS83" s="7"/>
      <c r="VHT83" s="7"/>
      <c r="VHU83" s="7"/>
      <c r="VHV83" s="7"/>
      <c r="VHW83" s="7"/>
      <c r="VHX83" s="7"/>
      <c r="VHY83" s="7"/>
      <c r="VHZ83" s="7"/>
      <c r="VIA83" s="7"/>
      <c r="VIB83" s="7"/>
      <c r="VIC83" s="7"/>
      <c r="VID83" s="7"/>
      <c r="VIE83" s="7"/>
      <c r="VIF83" s="7"/>
      <c r="VIG83" s="7"/>
      <c r="VIH83" s="7"/>
      <c r="VII83" s="7"/>
      <c r="VIJ83" s="7"/>
      <c r="VIK83" s="7"/>
      <c r="VIL83" s="7"/>
      <c r="VIM83" s="7"/>
      <c r="VIN83" s="7"/>
      <c r="VIO83" s="7"/>
      <c r="VIP83" s="7"/>
      <c r="VIQ83" s="7"/>
      <c r="VIR83" s="7"/>
      <c r="VIS83" s="7"/>
      <c r="VIT83" s="7"/>
      <c r="VIU83" s="7"/>
      <c r="VIV83" s="7"/>
      <c r="VIW83" s="7"/>
      <c r="VIX83" s="7"/>
      <c r="VIY83" s="7"/>
      <c r="VIZ83" s="7"/>
      <c r="VJA83" s="7"/>
      <c r="VJB83" s="7"/>
      <c r="VJC83" s="7"/>
      <c r="VJD83" s="7"/>
      <c r="VJE83" s="7"/>
      <c r="VJF83" s="7"/>
      <c r="VJG83" s="7"/>
      <c r="VJH83" s="7"/>
      <c r="VJI83" s="7"/>
      <c r="VJJ83" s="7"/>
      <c r="VJK83" s="7"/>
      <c r="VJL83" s="7"/>
      <c r="VJM83" s="7"/>
      <c r="VJN83" s="7"/>
      <c r="VJO83" s="7"/>
      <c r="VJP83" s="7"/>
      <c r="VJQ83" s="7"/>
      <c r="VJR83" s="7"/>
      <c r="VJS83" s="7"/>
      <c r="VJT83" s="7"/>
      <c r="VJU83" s="7"/>
      <c r="VJV83" s="7"/>
      <c r="VJW83" s="7"/>
      <c r="VJX83" s="7"/>
      <c r="VJY83" s="7"/>
      <c r="VJZ83" s="7"/>
      <c r="VKA83" s="7"/>
      <c r="VKB83" s="7"/>
      <c r="VKC83" s="7"/>
      <c r="VKD83" s="7"/>
      <c r="VKE83" s="7"/>
      <c r="VKF83" s="7"/>
      <c r="VKG83" s="7"/>
      <c r="VKH83" s="7"/>
      <c r="VKI83" s="7"/>
      <c r="VKJ83" s="7"/>
      <c r="VKK83" s="7"/>
      <c r="VKL83" s="7"/>
      <c r="VKM83" s="7"/>
      <c r="VKN83" s="7"/>
      <c r="VKO83" s="7"/>
      <c r="VKP83" s="7"/>
      <c r="VKQ83" s="7"/>
      <c r="VKR83" s="7"/>
      <c r="VKS83" s="7"/>
      <c r="VKT83" s="7"/>
      <c r="VKU83" s="7"/>
      <c r="VKV83" s="7"/>
      <c r="VKW83" s="7"/>
      <c r="VKX83" s="7"/>
      <c r="VKY83" s="7"/>
      <c r="VKZ83" s="7"/>
      <c r="VLA83" s="7"/>
      <c r="VLB83" s="7"/>
      <c r="VLC83" s="7"/>
      <c r="VLD83" s="7"/>
      <c r="VLE83" s="7"/>
      <c r="VLF83" s="7"/>
      <c r="VLG83" s="7"/>
      <c r="VLH83" s="7"/>
      <c r="VLI83" s="7"/>
      <c r="VLJ83" s="7"/>
      <c r="VLK83" s="7"/>
      <c r="VLL83" s="7"/>
      <c r="VLM83" s="7"/>
      <c r="VLN83" s="7"/>
      <c r="VLO83" s="7"/>
      <c r="VLP83" s="7"/>
      <c r="VLQ83" s="7"/>
      <c r="VLR83" s="7"/>
      <c r="VLS83" s="7"/>
      <c r="VLT83" s="7"/>
      <c r="VLU83" s="7"/>
      <c r="VLV83" s="7"/>
      <c r="VLW83" s="7"/>
      <c r="VLX83" s="7"/>
      <c r="VLY83" s="7"/>
      <c r="VLZ83" s="7"/>
      <c r="VMA83" s="7"/>
      <c r="VMB83" s="7"/>
      <c r="VMC83" s="7"/>
      <c r="VMD83" s="7"/>
      <c r="VME83" s="7"/>
      <c r="VMF83" s="7"/>
      <c r="VMG83" s="7"/>
      <c r="VMH83" s="7"/>
      <c r="VMI83" s="7"/>
      <c r="VMJ83" s="7"/>
      <c r="VMK83" s="7"/>
      <c r="VML83" s="7"/>
      <c r="VMM83" s="7"/>
      <c r="VMN83" s="7"/>
      <c r="VMO83" s="7"/>
      <c r="VMP83" s="7"/>
      <c r="VMQ83" s="7"/>
      <c r="VMR83" s="7"/>
      <c r="VMS83" s="7"/>
      <c r="VMT83" s="7"/>
      <c r="VMU83" s="7"/>
      <c r="VMV83" s="7"/>
      <c r="VMW83" s="7"/>
      <c r="VMX83" s="7"/>
      <c r="VMY83" s="7"/>
      <c r="VMZ83" s="7"/>
      <c r="VNA83" s="7"/>
      <c r="VNB83" s="7"/>
      <c r="VNC83" s="7"/>
      <c r="VND83" s="7"/>
      <c r="VNE83" s="7"/>
      <c r="VNF83" s="7"/>
      <c r="VNG83" s="7"/>
      <c r="VNH83" s="7"/>
      <c r="VNI83" s="7"/>
      <c r="VNJ83" s="7"/>
      <c r="VNK83" s="7"/>
      <c r="VNL83" s="7"/>
      <c r="VNM83" s="7"/>
      <c r="VNN83" s="7"/>
      <c r="VNO83" s="7"/>
      <c r="VNP83" s="7"/>
      <c r="VNQ83" s="7"/>
      <c r="VNR83" s="7"/>
      <c r="VNS83" s="7"/>
      <c r="VNT83" s="7"/>
      <c r="VNU83" s="7"/>
      <c r="VNV83" s="7"/>
      <c r="VNW83" s="7"/>
      <c r="VNX83" s="7"/>
      <c r="VNY83" s="7"/>
      <c r="VNZ83" s="7"/>
      <c r="VOA83" s="7"/>
      <c r="VOB83" s="7"/>
      <c r="VOC83" s="7"/>
      <c r="VOD83" s="7"/>
      <c r="VOE83" s="7"/>
      <c r="VOF83" s="7"/>
      <c r="VOG83" s="7"/>
      <c r="VOH83" s="7"/>
      <c r="VOI83" s="7"/>
      <c r="VOJ83" s="7"/>
      <c r="VOK83" s="7"/>
      <c r="VOL83" s="7"/>
      <c r="VOM83" s="7"/>
      <c r="VON83" s="7"/>
      <c r="VOO83" s="7"/>
      <c r="VOP83" s="7"/>
      <c r="VOQ83" s="7"/>
      <c r="VOR83" s="7"/>
      <c r="VOS83" s="7"/>
      <c r="VOT83" s="7"/>
      <c r="VOU83" s="7"/>
      <c r="VOV83" s="7"/>
      <c r="VOW83" s="7"/>
      <c r="VOX83" s="7"/>
      <c r="VOY83" s="7"/>
      <c r="VOZ83" s="7"/>
      <c r="VPA83" s="7"/>
      <c r="VPB83" s="7"/>
      <c r="VPC83" s="7"/>
      <c r="VPD83" s="7"/>
      <c r="VPE83" s="7"/>
      <c r="VPF83" s="7"/>
      <c r="VPG83" s="7"/>
      <c r="VPH83" s="7"/>
      <c r="VPI83" s="7"/>
      <c r="VPJ83" s="7"/>
      <c r="VPK83" s="7"/>
      <c r="VPL83" s="7"/>
      <c r="VPM83" s="7"/>
      <c r="VPN83" s="7"/>
      <c r="VPO83" s="7"/>
      <c r="VPP83" s="7"/>
      <c r="VPQ83" s="7"/>
      <c r="VPR83" s="7"/>
      <c r="VPS83" s="7"/>
      <c r="VPT83" s="7"/>
      <c r="VPU83" s="7"/>
      <c r="VPV83" s="7"/>
      <c r="VPW83" s="7"/>
      <c r="VPX83" s="7"/>
      <c r="VPY83" s="7"/>
      <c r="VPZ83" s="7"/>
      <c r="VQA83" s="7"/>
      <c r="VQB83" s="7"/>
      <c r="VQC83" s="7"/>
      <c r="VQD83" s="7"/>
      <c r="VQE83" s="7"/>
      <c r="VQF83" s="7"/>
      <c r="VQG83" s="7"/>
      <c r="VQH83" s="7"/>
      <c r="VQI83" s="7"/>
      <c r="VQJ83" s="7"/>
      <c r="VQK83" s="7"/>
      <c r="VQL83" s="7"/>
      <c r="VQM83" s="7"/>
      <c r="VQN83" s="7"/>
      <c r="VQO83" s="7"/>
      <c r="VQP83" s="7"/>
      <c r="VQQ83" s="7"/>
      <c r="VQR83" s="7"/>
      <c r="VQS83" s="7"/>
      <c r="VQT83" s="7"/>
      <c r="VQU83" s="7"/>
      <c r="VQV83" s="7"/>
      <c r="VQW83" s="7"/>
      <c r="VQX83" s="7"/>
      <c r="VQY83" s="7"/>
      <c r="VQZ83" s="7"/>
      <c r="VRA83" s="7"/>
      <c r="VRB83" s="7"/>
      <c r="VRC83" s="7"/>
      <c r="VRD83" s="7"/>
      <c r="VRE83" s="7"/>
      <c r="VRF83" s="7"/>
      <c r="VRG83" s="7"/>
      <c r="VRH83" s="7"/>
      <c r="VRI83" s="7"/>
      <c r="VRJ83" s="7"/>
      <c r="VRK83" s="7"/>
      <c r="VRL83" s="7"/>
      <c r="VRM83" s="7"/>
      <c r="VRN83" s="7"/>
      <c r="VRO83" s="7"/>
      <c r="VRP83" s="7"/>
      <c r="VRQ83" s="7"/>
      <c r="VRR83" s="7"/>
      <c r="VRS83" s="7"/>
      <c r="VRT83" s="7"/>
      <c r="VRU83" s="7"/>
      <c r="VRV83" s="7"/>
      <c r="VRW83" s="7"/>
      <c r="VRX83" s="7"/>
      <c r="VRY83" s="7"/>
      <c r="VRZ83" s="7"/>
      <c r="VSA83" s="7"/>
      <c r="VSB83" s="7"/>
      <c r="VSC83" s="7"/>
      <c r="VSD83" s="7"/>
      <c r="VSE83" s="7"/>
      <c r="VSF83" s="7"/>
      <c r="VSG83" s="7"/>
      <c r="VSH83" s="7"/>
      <c r="VSI83" s="7"/>
      <c r="VSJ83" s="7"/>
      <c r="VSK83" s="7"/>
      <c r="VSL83" s="7"/>
      <c r="VSM83" s="7"/>
      <c r="VSN83" s="7"/>
      <c r="VSO83" s="7"/>
      <c r="VSP83" s="7"/>
      <c r="VSQ83" s="7"/>
      <c r="VSR83" s="7"/>
      <c r="VSS83" s="7"/>
      <c r="VST83" s="7"/>
      <c r="VSU83" s="7"/>
      <c r="VSV83" s="7"/>
      <c r="VSW83" s="7"/>
      <c r="VSX83" s="7"/>
      <c r="VSY83" s="7"/>
      <c r="VSZ83" s="7"/>
      <c r="VTA83" s="7"/>
      <c r="VTB83" s="7"/>
      <c r="VTC83" s="7"/>
      <c r="VTD83" s="7"/>
      <c r="VTE83" s="7"/>
      <c r="VTF83" s="7"/>
      <c r="VTG83" s="7"/>
      <c r="VTH83" s="7"/>
      <c r="VTI83" s="7"/>
      <c r="VTJ83" s="7"/>
      <c r="VTK83" s="7"/>
      <c r="VTL83" s="7"/>
      <c r="VTM83" s="7"/>
      <c r="VTN83" s="7"/>
      <c r="VTO83" s="7"/>
      <c r="VTP83" s="7"/>
      <c r="VTQ83" s="7"/>
      <c r="VTR83" s="7"/>
      <c r="VTS83" s="7"/>
      <c r="VTT83" s="7"/>
      <c r="VTU83" s="7"/>
      <c r="VTV83" s="7"/>
      <c r="VTW83" s="7"/>
      <c r="VTX83" s="7"/>
      <c r="VTY83" s="7"/>
      <c r="VTZ83" s="7"/>
      <c r="VUA83" s="7"/>
      <c r="VUB83" s="7"/>
      <c r="VUC83" s="7"/>
      <c r="VUD83" s="7"/>
      <c r="VUE83" s="7"/>
      <c r="VUF83" s="7"/>
      <c r="VUG83" s="7"/>
      <c r="VUH83" s="7"/>
      <c r="VUI83" s="7"/>
      <c r="VUJ83" s="7"/>
      <c r="VUK83" s="7"/>
      <c r="VUL83" s="7"/>
      <c r="VUM83" s="7"/>
      <c r="VUN83" s="7"/>
      <c r="VUO83" s="7"/>
      <c r="VUP83" s="7"/>
      <c r="VUQ83" s="7"/>
      <c r="VUR83" s="7"/>
      <c r="VUS83" s="7"/>
      <c r="VUT83" s="7"/>
      <c r="VUU83" s="7"/>
      <c r="VUV83" s="7"/>
      <c r="VUW83" s="7"/>
      <c r="VUX83" s="7"/>
      <c r="VUY83" s="7"/>
      <c r="VUZ83" s="7"/>
      <c r="VVA83" s="7"/>
      <c r="VVB83" s="7"/>
      <c r="VVC83" s="7"/>
      <c r="VVD83" s="7"/>
      <c r="VVE83" s="7"/>
      <c r="VVF83" s="7"/>
      <c r="VVG83" s="7"/>
      <c r="VVH83" s="7"/>
      <c r="VVI83" s="7"/>
      <c r="VVJ83" s="7"/>
      <c r="VVK83" s="7"/>
      <c r="VVL83" s="7"/>
      <c r="VVM83" s="7"/>
      <c r="VVN83" s="7"/>
      <c r="VVO83" s="7"/>
      <c r="VVP83" s="7"/>
      <c r="VVQ83" s="7"/>
      <c r="VVR83" s="7"/>
      <c r="VVS83" s="7"/>
      <c r="VVT83" s="7"/>
      <c r="VVU83" s="7"/>
      <c r="VVV83" s="7"/>
      <c r="VVW83" s="7"/>
      <c r="VVX83" s="7"/>
      <c r="VVY83" s="7"/>
      <c r="VVZ83" s="7"/>
      <c r="VWA83" s="7"/>
      <c r="VWB83" s="7"/>
      <c r="VWC83" s="7"/>
      <c r="VWD83" s="7"/>
      <c r="VWE83" s="7"/>
      <c r="VWF83" s="7"/>
      <c r="VWG83" s="7"/>
      <c r="VWH83" s="7"/>
      <c r="VWI83" s="7"/>
      <c r="VWJ83" s="7"/>
      <c r="VWK83" s="7"/>
      <c r="VWL83" s="7"/>
      <c r="VWM83" s="7"/>
      <c r="VWN83" s="7"/>
      <c r="VWO83" s="7"/>
      <c r="VWP83" s="7"/>
      <c r="VWQ83" s="7"/>
      <c r="VWR83" s="7"/>
      <c r="VWS83" s="7"/>
      <c r="VWT83" s="7"/>
      <c r="VWU83" s="7"/>
      <c r="VWV83" s="7"/>
      <c r="VWW83" s="7"/>
      <c r="VWX83" s="7"/>
      <c r="VWY83" s="7"/>
      <c r="VWZ83" s="7"/>
      <c r="VXA83" s="7"/>
      <c r="VXB83" s="7"/>
      <c r="VXC83" s="7"/>
      <c r="VXD83" s="7"/>
      <c r="VXE83" s="7"/>
      <c r="VXF83" s="7"/>
      <c r="VXG83" s="7"/>
      <c r="VXH83" s="7"/>
      <c r="VXI83" s="7"/>
      <c r="VXJ83" s="7"/>
      <c r="VXK83" s="7"/>
      <c r="VXL83" s="7"/>
      <c r="VXM83" s="7"/>
      <c r="VXN83" s="7"/>
      <c r="VXO83" s="7"/>
      <c r="VXP83" s="7"/>
      <c r="VXQ83" s="7"/>
      <c r="VXR83" s="7"/>
      <c r="VXS83" s="7"/>
      <c r="VXT83" s="7"/>
      <c r="VXU83" s="7"/>
      <c r="VXV83" s="7"/>
      <c r="VXW83" s="7"/>
      <c r="VXX83" s="7"/>
      <c r="VXY83" s="7"/>
      <c r="VXZ83" s="7"/>
      <c r="VYA83" s="7"/>
      <c r="VYB83" s="7"/>
      <c r="VYC83" s="7"/>
      <c r="VYD83" s="7"/>
      <c r="VYE83" s="7"/>
      <c r="VYF83" s="7"/>
      <c r="VYG83" s="7"/>
      <c r="VYH83" s="7"/>
      <c r="VYI83" s="7"/>
      <c r="VYJ83" s="7"/>
      <c r="VYK83" s="7"/>
      <c r="VYL83" s="7"/>
      <c r="VYM83" s="7"/>
      <c r="VYN83" s="7"/>
      <c r="VYO83" s="7"/>
      <c r="VYP83" s="7"/>
      <c r="VYQ83" s="7"/>
      <c r="VYR83" s="7"/>
      <c r="VYS83" s="7"/>
      <c r="VYT83" s="7"/>
      <c r="VYU83" s="7"/>
      <c r="VYV83" s="7"/>
      <c r="VYW83" s="7"/>
      <c r="VYX83" s="7"/>
      <c r="VYY83" s="7"/>
      <c r="VYZ83" s="7"/>
      <c r="VZA83" s="7"/>
      <c r="VZB83" s="7"/>
      <c r="VZC83" s="7"/>
      <c r="VZD83" s="7"/>
      <c r="VZE83" s="7"/>
      <c r="VZF83" s="7"/>
      <c r="VZG83" s="7"/>
      <c r="VZH83" s="7"/>
      <c r="VZI83" s="7"/>
      <c r="VZJ83" s="7"/>
      <c r="VZK83" s="7"/>
      <c r="VZL83" s="7"/>
      <c r="VZM83" s="7"/>
      <c r="VZN83" s="7"/>
      <c r="VZO83" s="7"/>
      <c r="VZP83" s="7"/>
      <c r="VZQ83" s="7"/>
      <c r="VZR83" s="7"/>
      <c r="VZS83" s="7"/>
      <c r="VZT83" s="7"/>
      <c r="VZU83" s="7"/>
      <c r="VZV83" s="7"/>
      <c r="VZW83" s="7"/>
      <c r="VZX83" s="7"/>
      <c r="VZY83" s="7"/>
      <c r="VZZ83" s="7"/>
      <c r="WAA83" s="7"/>
      <c r="WAB83" s="7"/>
      <c r="WAC83" s="7"/>
      <c r="WAD83" s="7"/>
      <c r="WAE83" s="7"/>
      <c r="WAF83" s="7"/>
      <c r="WAG83" s="7"/>
      <c r="WAH83" s="7"/>
      <c r="WAI83" s="7"/>
      <c r="WAJ83" s="7"/>
      <c r="WAK83" s="7"/>
      <c r="WAL83" s="7"/>
      <c r="WAM83" s="7"/>
      <c r="WAN83" s="7"/>
      <c r="WAO83" s="7"/>
      <c r="WAP83" s="7"/>
      <c r="WAQ83" s="7"/>
      <c r="WAR83" s="7"/>
      <c r="WAS83" s="7"/>
      <c r="WAT83" s="7"/>
      <c r="WAU83" s="7"/>
      <c r="WAV83" s="7"/>
      <c r="WAW83" s="7"/>
      <c r="WAX83" s="7"/>
      <c r="WAY83" s="7"/>
      <c r="WAZ83" s="7"/>
      <c r="WBA83" s="7"/>
      <c r="WBB83" s="7"/>
      <c r="WBC83" s="7"/>
      <c r="WBD83" s="7"/>
      <c r="WBE83" s="7"/>
      <c r="WBF83" s="7"/>
      <c r="WBG83" s="7"/>
      <c r="WBH83" s="7"/>
      <c r="WBI83" s="7"/>
      <c r="WBJ83" s="7"/>
      <c r="WBK83" s="7"/>
      <c r="WBL83" s="7"/>
      <c r="WBM83" s="7"/>
      <c r="WBN83" s="7"/>
      <c r="WBO83" s="7"/>
      <c r="WBP83" s="7"/>
      <c r="WBQ83" s="7"/>
      <c r="WBR83" s="7"/>
      <c r="WBS83" s="7"/>
      <c r="WBT83" s="7"/>
      <c r="WBU83" s="7"/>
      <c r="WBV83" s="7"/>
      <c r="WBW83" s="7"/>
      <c r="WBX83" s="7"/>
      <c r="WBY83" s="7"/>
      <c r="WBZ83" s="7"/>
      <c r="WCA83" s="7"/>
      <c r="WCB83" s="7"/>
      <c r="WCC83" s="7"/>
      <c r="WCD83" s="7"/>
      <c r="WCE83" s="7"/>
      <c r="WCF83" s="7"/>
      <c r="WCG83" s="7"/>
      <c r="WCH83" s="7"/>
      <c r="WCI83" s="7"/>
      <c r="WCJ83" s="7"/>
      <c r="WCK83" s="7"/>
      <c r="WCL83" s="7"/>
      <c r="WCM83" s="7"/>
      <c r="WCN83" s="7"/>
      <c r="WCO83" s="7"/>
      <c r="WCP83" s="7"/>
      <c r="WCQ83" s="7"/>
      <c r="WCR83" s="7"/>
      <c r="WCS83" s="7"/>
      <c r="WCT83" s="7"/>
      <c r="WCU83" s="7"/>
      <c r="WCV83" s="7"/>
      <c r="WCW83" s="7"/>
      <c r="WCX83" s="7"/>
      <c r="WCY83" s="7"/>
      <c r="WCZ83" s="7"/>
      <c r="WDA83" s="7"/>
      <c r="WDB83" s="7"/>
      <c r="WDC83" s="7"/>
      <c r="WDD83" s="7"/>
      <c r="WDE83" s="7"/>
      <c r="WDF83" s="7"/>
      <c r="WDG83" s="7"/>
      <c r="WDH83" s="7"/>
      <c r="WDI83" s="7"/>
      <c r="WDJ83" s="7"/>
      <c r="WDK83" s="7"/>
      <c r="WDL83" s="7"/>
      <c r="WDM83" s="7"/>
      <c r="WDN83" s="7"/>
      <c r="WDO83" s="7"/>
      <c r="WDP83" s="7"/>
      <c r="WDQ83" s="7"/>
      <c r="WDR83" s="7"/>
      <c r="WDS83" s="7"/>
      <c r="WDT83" s="7"/>
      <c r="WDU83" s="7"/>
      <c r="WDV83" s="7"/>
      <c r="WDW83" s="7"/>
      <c r="WDX83" s="7"/>
      <c r="WDY83" s="7"/>
      <c r="WDZ83" s="7"/>
      <c r="WEA83" s="7"/>
      <c r="WEB83" s="7"/>
      <c r="WEC83" s="7"/>
      <c r="WED83" s="7"/>
      <c r="WEE83" s="7"/>
      <c r="WEF83" s="7"/>
      <c r="WEG83" s="7"/>
      <c r="WEH83" s="7"/>
      <c r="WEI83" s="7"/>
      <c r="WEJ83" s="7"/>
      <c r="WEK83" s="7"/>
      <c r="WEL83" s="7"/>
      <c r="WEM83" s="7"/>
      <c r="WEN83" s="7"/>
      <c r="WEO83" s="7"/>
      <c r="WEP83" s="7"/>
      <c r="WEQ83" s="7"/>
      <c r="WER83" s="7"/>
      <c r="WES83" s="7"/>
      <c r="WET83" s="7"/>
      <c r="WEU83" s="7"/>
      <c r="WEV83" s="7"/>
      <c r="WEW83" s="7"/>
      <c r="WEX83" s="7"/>
      <c r="WEY83" s="7"/>
      <c r="WEZ83" s="7"/>
      <c r="WFA83" s="7"/>
      <c r="WFB83" s="7"/>
      <c r="WFC83" s="7"/>
      <c r="WFD83" s="7"/>
      <c r="WFE83" s="7"/>
      <c r="WFF83" s="7"/>
      <c r="WFG83" s="7"/>
      <c r="WFH83" s="7"/>
      <c r="WFI83" s="7"/>
      <c r="WFJ83" s="7"/>
      <c r="WFK83" s="7"/>
      <c r="WFL83" s="7"/>
      <c r="WFM83" s="7"/>
      <c r="WFN83" s="7"/>
      <c r="WFO83" s="7"/>
      <c r="WFP83" s="7"/>
      <c r="WFQ83" s="7"/>
      <c r="WFR83" s="7"/>
      <c r="WFS83" s="7"/>
      <c r="WFT83" s="7"/>
      <c r="WFU83" s="7"/>
      <c r="WFV83" s="7"/>
      <c r="WFW83" s="7"/>
      <c r="WFX83" s="7"/>
      <c r="WFY83" s="7"/>
      <c r="WFZ83" s="7"/>
      <c r="WGA83" s="7"/>
      <c r="WGB83" s="7"/>
      <c r="WGC83" s="7"/>
      <c r="WGD83" s="7"/>
      <c r="WGE83" s="7"/>
      <c r="WGF83" s="7"/>
      <c r="WGG83" s="7"/>
      <c r="WGH83" s="7"/>
      <c r="WGI83" s="7"/>
      <c r="WGJ83" s="7"/>
      <c r="WGK83" s="7"/>
      <c r="WGL83" s="7"/>
      <c r="WGM83" s="7"/>
      <c r="WGN83" s="7"/>
      <c r="WGO83" s="7"/>
      <c r="WGP83" s="7"/>
      <c r="WGQ83" s="7"/>
      <c r="WGR83" s="7"/>
      <c r="WGS83" s="7"/>
      <c r="WGT83" s="7"/>
      <c r="WGU83" s="7"/>
      <c r="WGV83" s="7"/>
      <c r="WGW83" s="7"/>
      <c r="WGX83" s="7"/>
      <c r="WGY83" s="7"/>
      <c r="WGZ83" s="7"/>
      <c r="WHA83" s="7"/>
      <c r="WHB83" s="7"/>
      <c r="WHC83" s="7"/>
      <c r="WHD83" s="7"/>
      <c r="WHE83" s="7"/>
      <c r="WHF83" s="7"/>
      <c r="WHG83" s="7"/>
      <c r="WHH83" s="7"/>
      <c r="WHI83" s="7"/>
      <c r="WHJ83" s="7"/>
      <c r="WHK83" s="7"/>
      <c r="WHL83" s="7"/>
      <c r="WHM83" s="7"/>
      <c r="WHN83" s="7"/>
      <c r="WHO83" s="7"/>
      <c r="WHP83" s="7"/>
      <c r="WHQ83" s="7"/>
      <c r="WHR83" s="7"/>
      <c r="WHS83" s="7"/>
      <c r="WHT83" s="7"/>
      <c r="WHU83" s="7"/>
      <c r="WHV83" s="7"/>
      <c r="WHW83" s="7"/>
      <c r="WHX83" s="7"/>
      <c r="WHY83" s="7"/>
      <c r="WHZ83" s="7"/>
      <c r="WIA83" s="7"/>
      <c r="WIB83" s="7"/>
      <c r="WIC83" s="7"/>
      <c r="WID83" s="7"/>
      <c r="WIE83" s="7"/>
      <c r="WIF83" s="7"/>
      <c r="WIG83" s="7"/>
      <c r="WIH83" s="7"/>
      <c r="WII83" s="7"/>
      <c r="WIJ83" s="7"/>
      <c r="WIK83" s="7"/>
      <c r="WIL83" s="7"/>
      <c r="WIM83" s="7"/>
      <c r="WIN83" s="7"/>
      <c r="WIO83" s="7"/>
      <c r="WIP83" s="7"/>
      <c r="WIQ83" s="7"/>
      <c r="WIR83" s="7"/>
      <c r="WIS83" s="7"/>
      <c r="WIT83" s="7"/>
      <c r="WIU83" s="7"/>
      <c r="WIV83" s="7"/>
      <c r="WIW83" s="7"/>
      <c r="WIX83" s="7"/>
      <c r="WIY83" s="7"/>
      <c r="WIZ83" s="7"/>
      <c r="WJA83" s="7"/>
      <c r="WJB83" s="7"/>
      <c r="WJC83" s="7"/>
      <c r="WJD83" s="7"/>
      <c r="WJE83" s="7"/>
      <c r="WJF83" s="7"/>
      <c r="WJG83" s="7"/>
      <c r="WJH83" s="7"/>
      <c r="WJI83" s="7"/>
      <c r="WJJ83" s="7"/>
      <c r="WJK83" s="7"/>
      <c r="WJL83" s="7"/>
      <c r="WJM83" s="7"/>
      <c r="WJN83" s="7"/>
      <c r="WJO83" s="7"/>
      <c r="WJP83" s="7"/>
      <c r="WJQ83" s="7"/>
      <c r="WJR83" s="7"/>
      <c r="WJS83" s="7"/>
      <c r="WJT83" s="7"/>
      <c r="WJU83" s="7"/>
      <c r="WJV83" s="7"/>
      <c r="WJW83" s="7"/>
      <c r="WJX83" s="7"/>
      <c r="WJY83" s="7"/>
      <c r="WJZ83" s="7"/>
      <c r="WKA83" s="7"/>
      <c r="WKB83" s="7"/>
      <c r="WKC83" s="7"/>
      <c r="WKD83" s="7"/>
      <c r="WKE83" s="7"/>
      <c r="WKF83" s="7"/>
      <c r="WKG83" s="7"/>
      <c r="WKH83" s="7"/>
      <c r="WKI83" s="7"/>
      <c r="WKJ83" s="7"/>
      <c r="WKK83" s="7"/>
      <c r="WKL83" s="7"/>
      <c r="WKM83" s="7"/>
      <c r="WKN83" s="7"/>
      <c r="WKO83" s="7"/>
      <c r="WKP83" s="7"/>
      <c r="WKQ83" s="7"/>
      <c r="WKR83" s="7"/>
      <c r="WKS83" s="7"/>
      <c r="WKT83" s="7"/>
      <c r="WKU83" s="7"/>
      <c r="WKV83" s="7"/>
      <c r="WKW83" s="7"/>
      <c r="WKX83" s="7"/>
      <c r="WKY83" s="7"/>
      <c r="WKZ83" s="7"/>
      <c r="WLA83" s="7"/>
      <c r="WLB83" s="7"/>
      <c r="WLC83" s="7"/>
      <c r="WLD83" s="7"/>
      <c r="WLE83" s="7"/>
      <c r="WLF83" s="7"/>
      <c r="WLG83" s="7"/>
      <c r="WLH83" s="7"/>
      <c r="WLI83" s="7"/>
      <c r="WLJ83" s="7"/>
      <c r="WLK83" s="7"/>
      <c r="WLL83" s="7"/>
      <c r="WLM83" s="7"/>
      <c r="WLN83" s="7"/>
      <c r="WLO83" s="7"/>
      <c r="WLP83" s="7"/>
      <c r="WLQ83" s="7"/>
      <c r="WLR83" s="7"/>
      <c r="WLS83" s="7"/>
      <c r="WLT83" s="7"/>
      <c r="WLU83" s="7"/>
      <c r="WLV83" s="7"/>
      <c r="WLW83" s="7"/>
      <c r="WLX83" s="7"/>
      <c r="WLY83" s="7"/>
      <c r="WLZ83" s="7"/>
      <c r="WMA83" s="7"/>
      <c r="WMB83" s="7"/>
      <c r="WMC83" s="7"/>
      <c r="WMD83" s="7"/>
      <c r="WME83" s="7"/>
      <c r="WMF83" s="7"/>
      <c r="WMG83" s="7"/>
      <c r="WMH83" s="7"/>
      <c r="WMI83" s="7"/>
      <c r="WMJ83" s="7"/>
      <c r="WMK83" s="7"/>
      <c r="WML83" s="7"/>
      <c r="WMM83" s="7"/>
      <c r="WMN83" s="7"/>
      <c r="WMO83" s="7"/>
      <c r="WMP83" s="7"/>
      <c r="WMQ83" s="7"/>
      <c r="WMR83" s="7"/>
      <c r="WMS83" s="7"/>
      <c r="WMT83" s="7"/>
      <c r="WMU83" s="7"/>
      <c r="WMV83" s="7"/>
      <c r="WMW83" s="7"/>
      <c r="WMX83" s="7"/>
      <c r="WMY83" s="7"/>
      <c r="WMZ83" s="7"/>
      <c r="WNA83" s="7"/>
      <c r="WNB83" s="7"/>
      <c r="WNC83" s="7"/>
      <c r="WND83" s="7"/>
      <c r="WNE83" s="7"/>
      <c r="WNF83" s="7"/>
      <c r="WNG83" s="7"/>
      <c r="WNH83" s="7"/>
      <c r="WNI83" s="7"/>
      <c r="WNJ83" s="7"/>
      <c r="WNK83" s="7"/>
      <c r="WNL83" s="7"/>
      <c r="WNM83" s="7"/>
      <c r="WNN83" s="7"/>
      <c r="WNO83" s="7"/>
      <c r="WNP83" s="7"/>
      <c r="WNQ83" s="7"/>
      <c r="WNR83" s="7"/>
      <c r="WNS83" s="7"/>
      <c r="WNT83" s="7"/>
      <c r="WNU83" s="7"/>
      <c r="WNV83" s="7"/>
      <c r="WNW83" s="7"/>
      <c r="WNX83" s="7"/>
      <c r="WNY83" s="7"/>
      <c r="WNZ83" s="7"/>
      <c r="WOA83" s="7"/>
      <c r="WOB83" s="7"/>
      <c r="WOC83" s="7"/>
      <c r="WOD83" s="7"/>
      <c r="WOE83" s="7"/>
      <c r="WOF83" s="7"/>
      <c r="WOG83" s="7"/>
      <c r="WOH83" s="7"/>
      <c r="WOI83" s="7"/>
      <c r="WOJ83" s="7"/>
      <c r="WOK83" s="7"/>
      <c r="WOL83" s="7"/>
      <c r="WOM83" s="7"/>
      <c r="WON83" s="7"/>
      <c r="WOO83" s="7"/>
      <c r="WOP83" s="7"/>
      <c r="WOQ83" s="7"/>
      <c r="WOR83" s="7"/>
      <c r="WOS83" s="7"/>
      <c r="WOT83" s="7"/>
      <c r="WOU83" s="7"/>
      <c r="WOV83" s="7"/>
      <c r="WOW83" s="7"/>
      <c r="WOX83" s="7"/>
      <c r="WOY83" s="7"/>
      <c r="WOZ83" s="7"/>
      <c r="WPA83" s="7"/>
      <c r="WPB83" s="7"/>
      <c r="WPC83" s="7"/>
      <c r="WPD83" s="7"/>
      <c r="WPE83" s="7"/>
      <c r="WPF83" s="7"/>
      <c r="WPG83" s="7"/>
      <c r="WPH83" s="7"/>
      <c r="WPI83" s="7"/>
      <c r="WPJ83" s="7"/>
      <c r="WPK83" s="7"/>
      <c r="WPL83" s="7"/>
      <c r="WPM83" s="7"/>
      <c r="WPN83" s="7"/>
      <c r="WPO83" s="7"/>
      <c r="WPP83" s="7"/>
      <c r="WPQ83" s="7"/>
      <c r="WPR83" s="7"/>
      <c r="WPS83" s="7"/>
      <c r="WPT83" s="7"/>
      <c r="WPU83" s="7"/>
      <c r="WPV83" s="7"/>
      <c r="WPW83" s="7"/>
      <c r="WPX83" s="7"/>
      <c r="WPY83" s="7"/>
      <c r="WPZ83" s="7"/>
      <c r="WQA83" s="7"/>
      <c r="WQB83" s="7"/>
      <c r="WQC83" s="7"/>
      <c r="WQD83" s="7"/>
      <c r="WQE83" s="7"/>
      <c r="WQF83" s="7"/>
      <c r="WQG83" s="7"/>
      <c r="WQH83" s="7"/>
      <c r="WQI83" s="7"/>
      <c r="WQJ83" s="7"/>
      <c r="WQK83" s="7"/>
      <c r="WQL83" s="7"/>
      <c r="WQM83" s="7"/>
      <c r="WQN83" s="7"/>
      <c r="WQO83" s="7"/>
      <c r="WQP83" s="7"/>
      <c r="WQQ83" s="7"/>
      <c r="WQR83" s="7"/>
      <c r="WQS83" s="7"/>
      <c r="WQT83" s="7"/>
      <c r="WQU83" s="7"/>
      <c r="WQV83" s="7"/>
      <c r="WQW83" s="7"/>
      <c r="WQX83" s="7"/>
      <c r="WQY83" s="7"/>
      <c r="WQZ83" s="7"/>
      <c r="WRA83" s="7"/>
      <c r="WRB83" s="7"/>
      <c r="WRC83" s="7"/>
      <c r="WRD83" s="7"/>
      <c r="WRE83" s="7"/>
      <c r="WRF83" s="7"/>
      <c r="WRG83" s="7"/>
      <c r="WRH83" s="7"/>
      <c r="WRI83" s="7"/>
      <c r="WRJ83" s="7"/>
      <c r="WRK83" s="7"/>
      <c r="WRL83" s="7"/>
      <c r="WRM83" s="7"/>
      <c r="WRN83" s="7"/>
      <c r="WRO83" s="7"/>
      <c r="WRP83" s="7"/>
      <c r="WRQ83" s="7"/>
      <c r="WRR83" s="7"/>
      <c r="WRS83" s="7"/>
      <c r="WRT83" s="7"/>
    </row>
    <row r="84" spans="1:16036">
      <c r="A84" t="s">
        <v>129</v>
      </c>
      <c r="B84">
        <v>3527.35</v>
      </c>
      <c r="C84">
        <v>3803.78</v>
      </c>
      <c r="D84">
        <v>3803.78</v>
      </c>
      <c r="E84" s="1">
        <f t="shared" si="25"/>
        <v>7.2672446881786081</v>
      </c>
      <c r="F84" s="1">
        <f t="shared" si="18"/>
        <v>0</v>
      </c>
      <c r="G84">
        <v>26</v>
      </c>
      <c r="H84">
        <f t="shared" si="19"/>
        <v>1</v>
      </c>
      <c r="I84" s="1">
        <v>3647.93</v>
      </c>
      <c r="J84" s="1">
        <v>3760.02</v>
      </c>
      <c r="K84" s="1">
        <v>3803.78</v>
      </c>
      <c r="L84" s="1">
        <v>3803.78</v>
      </c>
      <c r="M84" s="1">
        <f t="shared" si="32"/>
        <v>4.0972401137815631</v>
      </c>
      <c r="N84" s="1">
        <f t="shared" si="33"/>
        <v>1.1504345677194847</v>
      </c>
      <c r="O84" s="1">
        <f t="shared" si="22"/>
        <v>0</v>
      </c>
      <c r="P84" s="1">
        <f t="shared" si="29"/>
        <v>2.9468055460620786</v>
      </c>
      <c r="Q84" s="14">
        <v>1064.3</v>
      </c>
      <c r="R84">
        <f t="shared" si="23"/>
        <v>1</v>
      </c>
      <c r="T84" s="1">
        <f t="shared" si="24"/>
        <v>3803.78</v>
      </c>
      <c r="V84" t="str">
        <f t="shared" si="26"/>
        <v>BC</v>
      </c>
      <c r="W84">
        <f t="shared" si="27"/>
        <v>1</v>
      </c>
      <c r="X84">
        <f t="shared" si="28"/>
        <v>1</v>
      </c>
      <c r="Y84">
        <f t="shared" si="28"/>
        <v>1</v>
      </c>
      <c r="Z84">
        <f t="shared" si="30"/>
        <v>1</v>
      </c>
      <c r="AA84" t="s">
        <v>192</v>
      </c>
      <c r="AC84" t="str">
        <f t="shared" si="31"/>
        <v/>
      </c>
    </row>
    <row r="85" spans="1:16036">
      <c r="A85" t="s">
        <v>130</v>
      </c>
      <c r="B85">
        <v>3369.52</v>
      </c>
      <c r="C85">
        <v>3645.2</v>
      </c>
      <c r="D85">
        <v>3645.2</v>
      </c>
      <c r="E85" s="1">
        <f t="shared" si="25"/>
        <v>7.5628223417096416</v>
      </c>
      <c r="F85" s="1">
        <f t="shared" si="18"/>
        <v>0</v>
      </c>
      <c r="G85">
        <v>51</v>
      </c>
      <c r="H85">
        <f t="shared" si="19"/>
        <v>1</v>
      </c>
      <c r="I85" s="1">
        <v>3593.1</v>
      </c>
      <c r="J85" s="1">
        <v>3622.72</v>
      </c>
      <c r="K85" s="1">
        <v>3645.2</v>
      </c>
      <c r="L85" s="1">
        <v>3645.2</v>
      </c>
      <c r="M85" s="1">
        <f t="shared" si="32"/>
        <v>1.4292768572369119</v>
      </c>
      <c r="N85" s="1">
        <f t="shared" si="33"/>
        <v>0.61670141556018931</v>
      </c>
      <c r="O85" s="1">
        <f t="shared" si="22"/>
        <v>0</v>
      </c>
      <c r="P85" s="1">
        <f t="shared" si="29"/>
        <v>0.81257544167672258</v>
      </c>
      <c r="Q85" s="14">
        <v>280</v>
      </c>
      <c r="R85">
        <f t="shared" si="23"/>
        <v>1</v>
      </c>
      <c r="T85" s="1">
        <f t="shared" si="24"/>
        <v>3645.2</v>
      </c>
      <c r="V85" t="str">
        <f t="shared" si="26"/>
        <v>BC</v>
      </c>
      <c r="W85">
        <f t="shared" si="27"/>
        <v>1</v>
      </c>
      <c r="X85">
        <f t="shared" si="28"/>
        <v>1</v>
      </c>
      <c r="Y85">
        <f t="shared" si="28"/>
        <v>1</v>
      </c>
      <c r="Z85">
        <f t="shared" si="30"/>
        <v>1</v>
      </c>
      <c r="AA85" t="s">
        <v>192</v>
      </c>
      <c r="AC85" t="str">
        <f t="shared" si="31"/>
        <v/>
      </c>
    </row>
    <row r="86" spans="1:16036" s="7" customFormat="1" ht="15" thickBot="1">
      <c r="A86" t="s">
        <v>131</v>
      </c>
      <c r="B86">
        <v>3540.6</v>
      </c>
      <c r="C86">
        <v>3616.18</v>
      </c>
      <c r="D86">
        <v>3616.18</v>
      </c>
      <c r="E86" s="1">
        <f t="shared" si="25"/>
        <v>2.0900508271159048</v>
      </c>
      <c r="F86" s="1">
        <f t="shared" si="18"/>
        <v>0</v>
      </c>
      <c r="G86">
        <v>16</v>
      </c>
      <c r="H86">
        <f t="shared" si="19"/>
        <v>1</v>
      </c>
      <c r="I86" s="1">
        <v>3600.31</v>
      </c>
      <c r="J86" s="1">
        <v>3614.71</v>
      </c>
      <c r="K86" s="1">
        <v>3616.18</v>
      </c>
      <c r="L86" s="1">
        <v>3616.18</v>
      </c>
      <c r="M86" s="1">
        <f t="shared" si="32"/>
        <v>0.4388608974110772</v>
      </c>
      <c r="N86" s="1">
        <f t="shared" si="33"/>
        <v>4.0650631329187149E-2</v>
      </c>
      <c r="O86" s="1">
        <f t="shared" si="22"/>
        <v>0</v>
      </c>
      <c r="P86" s="1">
        <f t="shared" si="29"/>
        <v>0.39821026608189003</v>
      </c>
      <c r="Q86" s="14">
        <v>79.8</v>
      </c>
      <c r="R86">
        <f t="shared" si="23"/>
        <v>1</v>
      </c>
      <c r="S86"/>
      <c r="T86" s="1">
        <f t="shared" si="24"/>
        <v>3616.18</v>
      </c>
      <c r="U86"/>
      <c r="V86" t="str">
        <f t="shared" si="26"/>
        <v>BC</v>
      </c>
      <c r="W86">
        <f t="shared" si="27"/>
        <v>1</v>
      </c>
      <c r="X86">
        <f t="shared" si="28"/>
        <v>1</v>
      </c>
      <c r="Y86">
        <f t="shared" si="28"/>
        <v>1</v>
      </c>
      <c r="Z86">
        <f t="shared" si="30"/>
        <v>1</v>
      </c>
      <c r="AA86" t="s">
        <v>192</v>
      </c>
      <c r="AB86"/>
      <c r="AC86" t="str">
        <f t="shared" si="31"/>
        <v/>
      </c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  <c r="AMK86"/>
      <c r="AML86"/>
      <c r="AMM86"/>
      <c r="AMN86"/>
      <c r="AMO86"/>
      <c r="AMP86"/>
      <c r="AMQ86"/>
      <c r="AMR86"/>
      <c r="AMS86"/>
      <c r="AMT86"/>
      <c r="AMU86"/>
      <c r="AMV86"/>
      <c r="AMW86"/>
      <c r="AMX86"/>
      <c r="AMY86"/>
      <c r="AMZ86"/>
      <c r="ANA86"/>
      <c r="ANB86"/>
      <c r="ANC86"/>
      <c r="AND86"/>
      <c r="ANE86"/>
      <c r="ANF86"/>
      <c r="ANG86"/>
      <c r="ANH86"/>
      <c r="ANI86"/>
      <c r="ANJ86"/>
      <c r="ANK86"/>
      <c r="ANL86"/>
      <c r="ANM86"/>
      <c r="ANN86"/>
      <c r="ANO86"/>
      <c r="ANP86"/>
      <c r="ANQ86"/>
      <c r="ANR86"/>
      <c r="ANS86"/>
      <c r="ANT86"/>
      <c r="ANU86"/>
      <c r="ANV86"/>
      <c r="ANW86"/>
      <c r="ANX86"/>
      <c r="ANY86"/>
      <c r="ANZ86"/>
      <c r="AOA86"/>
      <c r="AOB86"/>
      <c r="AOC86"/>
      <c r="AOD86"/>
      <c r="AOE86"/>
      <c r="AOF86"/>
      <c r="AOG86"/>
      <c r="AOH86"/>
      <c r="AOI86"/>
      <c r="AOJ86"/>
      <c r="AOK86"/>
      <c r="AOL86"/>
      <c r="AOM86"/>
      <c r="AON86"/>
      <c r="AOO86"/>
      <c r="AOP86"/>
      <c r="AOQ86"/>
      <c r="AOR86"/>
      <c r="AOS86"/>
      <c r="AOT86"/>
      <c r="AOU86"/>
      <c r="AOV86"/>
      <c r="AOW86"/>
      <c r="AOX86"/>
      <c r="AOY86"/>
      <c r="AOZ86"/>
      <c r="APA86"/>
      <c r="APB86"/>
      <c r="APC86"/>
      <c r="APD86"/>
      <c r="APE86"/>
      <c r="APF86"/>
      <c r="APG86"/>
      <c r="APH86"/>
      <c r="API86"/>
      <c r="APJ86"/>
      <c r="APK86"/>
      <c r="APL86"/>
      <c r="APM86"/>
      <c r="APN86"/>
      <c r="APO86"/>
      <c r="APP86"/>
      <c r="APQ86"/>
      <c r="APR86"/>
      <c r="APS86"/>
      <c r="APT86"/>
      <c r="APU86"/>
      <c r="APV86"/>
      <c r="APW86"/>
      <c r="APX86"/>
      <c r="APY86"/>
      <c r="APZ86"/>
      <c r="AQA86"/>
      <c r="AQB86"/>
      <c r="AQC86"/>
      <c r="AQD86"/>
      <c r="AQE86"/>
      <c r="AQF86"/>
      <c r="AQG86"/>
      <c r="AQH86"/>
      <c r="AQI86"/>
      <c r="AQJ86"/>
      <c r="AQK86"/>
      <c r="AQL86"/>
      <c r="AQM86"/>
      <c r="AQN86"/>
      <c r="AQO86"/>
      <c r="AQP86"/>
      <c r="AQQ86"/>
      <c r="AQR86"/>
      <c r="AQS86"/>
      <c r="AQT86"/>
      <c r="AQU86"/>
      <c r="AQV86"/>
      <c r="AQW86"/>
      <c r="AQX86"/>
      <c r="AQY86"/>
      <c r="AQZ86"/>
      <c r="ARA86"/>
      <c r="ARB86"/>
      <c r="ARC86"/>
      <c r="ARD86"/>
      <c r="ARE86"/>
      <c r="ARF86"/>
      <c r="ARG86"/>
      <c r="ARH86"/>
      <c r="ARI86"/>
      <c r="ARJ86"/>
      <c r="ARK86"/>
      <c r="ARL86"/>
      <c r="ARM86"/>
      <c r="ARN86"/>
      <c r="ARO86"/>
      <c r="ARP86"/>
      <c r="ARQ86"/>
      <c r="ARR86"/>
      <c r="ARS86"/>
      <c r="ART86"/>
      <c r="ARU86"/>
      <c r="ARV86"/>
      <c r="ARW86"/>
      <c r="ARX86"/>
      <c r="ARY86"/>
      <c r="ARZ86"/>
      <c r="ASA86"/>
      <c r="ASB86"/>
      <c r="ASC86"/>
      <c r="ASD86"/>
      <c r="ASE86"/>
      <c r="ASF86"/>
      <c r="ASG86"/>
      <c r="ASH86"/>
      <c r="ASI86"/>
      <c r="ASJ86"/>
      <c r="ASK86"/>
      <c r="ASL86"/>
      <c r="ASM86"/>
      <c r="ASN86"/>
      <c r="ASO86"/>
      <c r="ASP86"/>
      <c r="ASQ86"/>
      <c r="ASR86"/>
      <c r="ASS86"/>
      <c r="AST86"/>
      <c r="ASU86"/>
      <c r="ASV86"/>
      <c r="ASW86"/>
      <c r="ASX86"/>
      <c r="ASY86"/>
      <c r="ASZ86"/>
      <c r="ATA86"/>
      <c r="ATB86"/>
      <c r="ATC86"/>
      <c r="ATD86"/>
      <c r="ATE86"/>
      <c r="ATF86"/>
      <c r="ATG86"/>
      <c r="ATH86"/>
      <c r="ATI86"/>
      <c r="ATJ86"/>
      <c r="ATK86"/>
      <c r="ATL86"/>
      <c r="ATM86"/>
      <c r="ATN86"/>
      <c r="ATO86"/>
      <c r="ATP86"/>
      <c r="ATQ86"/>
      <c r="ATR86"/>
      <c r="ATS86"/>
      <c r="ATT86"/>
      <c r="ATU86"/>
      <c r="ATV86"/>
      <c r="ATW86"/>
      <c r="ATX86"/>
      <c r="ATY86"/>
      <c r="ATZ86"/>
      <c r="AUA86"/>
      <c r="AUB86"/>
      <c r="AUC86"/>
      <c r="AUD86"/>
      <c r="AUE86"/>
      <c r="AUF86"/>
      <c r="AUG86"/>
      <c r="AUH86"/>
      <c r="AUI86"/>
      <c r="AUJ86"/>
      <c r="AUK86"/>
      <c r="AUL86"/>
      <c r="AUM86"/>
      <c r="AUN86"/>
      <c r="AUO86"/>
      <c r="AUP86"/>
      <c r="AUQ86"/>
      <c r="AUR86"/>
      <c r="AUS86"/>
      <c r="AUT86"/>
      <c r="AUU86"/>
      <c r="AUV86"/>
      <c r="AUW86"/>
      <c r="AUX86"/>
      <c r="AUY86"/>
      <c r="AUZ86"/>
      <c r="AVA86"/>
      <c r="AVB86"/>
      <c r="AVC86"/>
      <c r="AVD86"/>
      <c r="AVE86"/>
      <c r="AVF86"/>
      <c r="AVG86"/>
      <c r="AVH86"/>
      <c r="AVI86"/>
      <c r="AVJ86"/>
      <c r="AVK86"/>
      <c r="AVL86"/>
      <c r="AVM86"/>
      <c r="AVN86"/>
      <c r="AVO86"/>
      <c r="AVP86"/>
      <c r="AVQ86"/>
      <c r="AVR86"/>
      <c r="AVS86"/>
      <c r="AVT86"/>
      <c r="AVU86"/>
      <c r="AVV86"/>
      <c r="AVW86"/>
      <c r="AVX86"/>
      <c r="AVY86"/>
      <c r="AVZ86"/>
      <c r="AWA86"/>
      <c r="AWB86"/>
      <c r="AWC86"/>
      <c r="AWD86"/>
      <c r="AWE86"/>
      <c r="AWF86"/>
      <c r="AWG86"/>
      <c r="AWH86"/>
      <c r="AWI86"/>
      <c r="AWJ86"/>
      <c r="AWK86"/>
      <c r="AWL86"/>
      <c r="AWM86"/>
      <c r="AWN86"/>
      <c r="AWO86"/>
      <c r="AWP86"/>
      <c r="AWQ86"/>
      <c r="AWR86"/>
      <c r="AWS86"/>
      <c r="AWT86"/>
      <c r="AWU86"/>
      <c r="AWV86"/>
      <c r="AWW86"/>
      <c r="AWX86"/>
      <c r="AWY86"/>
      <c r="AWZ86"/>
      <c r="AXA86"/>
      <c r="AXB86"/>
      <c r="AXC86"/>
      <c r="AXD86"/>
      <c r="AXE86"/>
      <c r="AXF86"/>
      <c r="AXG86"/>
      <c r="AXH86"/>
      <c r="AXI86"/>
      <c r="AXJ86"/>
      <c r="AXK86"/>
      <c r="AXL86"/>
      <c r="AXM86"/>
      <c r="AXN86"/>
      <c r="AXO86"/>
      <c r="AXP86"/>
      <c r="AXQ86"/>
      <c r="AXR86"/>
      <c r="AXS86"/>
      <c r="AXT86"/>
      <c r="AXU86"/>
      <c r="AXV86"/>
      <c r="AXW86"/>
      <c r="AXX86"/>
      <c r="AXY86"/>
      <c r="AXZ86"/>
      <c r="AYA86"/>
      <c r="AYB86"/>
      <c r="AYC86"/>
      <c r="AYD86"/>
      <c r="AYE86"/>
      <c r="AYF86"/>
      <c r="AYG86"/>
      <c r="AYH86"/>
      <c r="AYI86"/>
      <c r="AYJ86"/>
      <c r="AYK86"/>
      <c r="AYL86"/>
      <c r="AYM86"/>
      <c r="AYN86"/>
      <c r="AYO86"/>
      <c r="AYP86"/>
      <c r="AYQ86"/>
      <c r="AYR86"/>
      <c r="AYS86"/>
      <c r="AYT86"/>
      <c r="AYU86"/>
      <c r="AYV86"/>
      <c r="AYW86"/>
      <c r="AYX86"/>
      <c r="AYY86"/>
      <c r="AYZ86"/>
      <c r="AZA86"/>
      <c r="AZB86"/>
      <c r="AZC86"/>
      <c r="AZD86"/>
      <c r="AZE86"/>
      <c r="AZF86"/>
      <c r="AZG86"/>
      <c r="AZH86"/>
      <c r="AZI86"/>
      <c r="AZJ86"/>
      <c r="AZK86"/>
      <c r="AZL86"/>
      <c r="AZM86"/>
      <c r="AZN86"/>
      <c r="AZO86"/>
      <c r="AZP86"/>
      <c r="AZQ86"/>
      <c r="AZR86"/>
      <c r="AZS86"/>
      <c r="AZT86"/>
      <c r="AZU86"/>
      <c r="AZV86"/>
      <c r="AZW86"/>
      <c r="AZX86"/>
      <c r="AZY86"/>
      <c r="AZZ86"/>
      <c r="BAA86"/>
      <c r="BAB86"/>
      <c r="BAC86"/>
      <c r="BAD86"/>
      <c r="BAE86"/>
      <c r="BAF86"/>
      <c r="BAG86"/>
      <c r="BAH86"/>
      <c r="BAI86"/>
      <c r="BAJ86"/>
      <c r="BAK86"/>
      <c r="BAL86"/>
      <c r="BAM86"/>
      <c r="BAN86"/>
      <c r="BAO86"/>
      <c r="BAP86"/>
      <c r="BAQ86"/>
      <c r="BAR86"/>
      <c r="BAS86"/>
      <c r="BAT86"/>
      <c r="BAU86"/>
      <c r="BAV86"/>
      <c r="BAW86"/>
      <c r="BAX86"/>
      <c r="BAY86"/>
      <c r="BAZ86"/>
      <c r="BBA86"/>
      <c r="BBB86"/>
      <c r="BBC86"/>
      <c r="BBD86"/>
      <c r="BBE86"/>
      <c r="BBF86"/>
      <c r="BBG86"/>
      <c r="BBH86"/>
      <c r="BBI86"/>
      <c r="BBJ86"/>
      <c r="BBK86"/>
      <c r="BBL86"/>
      <c r="BBM86"/>
      <c r="BBN86"/>
      <c r="BBO86"/>
      <c r="BBP86"/>
      <c r="BBQ86"/>
      <c r="BBR86"/>
      <c r="BBS86"/>
      <c r="BBT86"/>
      <c r="BBU86"/>
      <c r="BBV86"/>
      <c r="BBW86"/>
      <c r="BBX86"/>
      <c r="BBY86"/>
      <c r="BBZ86"/>
      <c r="BCA86"/>
      <c r="BCB86"/>
      <c r="BCC86"/>
      <c r="BCD86"/>
      <c r="BCE86"/>
      <c r="BCF86"/>
      <c r="BCG86"/>
      <c r="BCH86"/>
      <c r="BCI86"/>
      <c r="BCJ86"/>
      <c r="BCK86"/>
      <c r="BCL86"/>
      <c r="BCM86"/>
      <c r="BCN86"/>
      <c r="BCO86"/>
      <c r="BCP86"/>
      <c r="BCQ86"/>
      <c r="BCR86"/>
      <c r="BCS86"/>
      <c r="BCT86"/>
      <c r="BCU86"/>
      <c r="BCV86"/>
      <c r="BCW86"/>
      <c r="BCX86"/>
      <c r="BCY86"/>
      <c r="BCZ86"/>
      <c r="BDA86"/>
      <c r="BDB86"/>
      <c r="BDC86"/>
      <c r="BDD86"/>
      <c r="BDE86"/>
      <c r="BDF86"/>
      <c r="BDG86"/>
      <c r="BDH86"/>
      <c r="BDI86"/>
      <c r="BDJ86"/>
      <c r="BDK86"/>
      <c r="BDL86"/>
      <c r="BDM86"/>
      <c r="BDN86"/>
      <c r="BDO86"/>
      <c r="BDP86"/>
      <c r="BDQ86"/>
      <c r="BDR86"/>
      <c r="BDS86"/>
      <c r="BDT86"/>
      <c r="BDU86"/>
      <c r="BDV86"/>
      <c r="BDW86"/>
      <c r="BDX86"/>
      <c r="BDY86"/>
      <c r="BDZ86"/>
      <c r="BEA86"/>
      <c r="BEB86"/>
      <c r="BEC86"/>
      <c r="BED86"/>
      <c r="BEE86"/>
      <c r="BEF86"/>
      <c r="BEG86"/>
      <c r="BEH86"/>
      <c r="BEI86"/>
      <c r="BEJ86"/>
      <c r="BEK86"/>
      <c r="BEL86"/>
      <c r="BEM86"/>
      <c r="BEN86"/>
      <c r="BEO86"/>
      <c r="BEP86"/>
      <c r="BEQ86"/>
      <c r="BER86"/>
      <c r="BES86"/>
      <c r="BET86"/>
      <c r="BEU86"/>
      <c r="BEV86"/>
      <c r="BEW86"/>
      <c r="BEX86"/>
      <c r="BEY86"/>
      <c r="BEZ86"/>
      <c r="BFA86"/>
      <c r="BFB86"/>
      <c r="BFC86"/>
      <c r="BFD86"/>
      <c r="BFE86"/>
      <c r="BFF86"/>
      <c r="BFG86"/>
      <c r="BFH86"/>
      <c r="BFI86"/>
      <c r="BFJ86"/>
      <c r="BFK86"/>
      <c r="BFL86"/>
      <c r="BFM86"/>
      <c r="BFN86"/>
      <c r="BFO86"/>
      <c r="BFP86"/>
      <c r="BFQ86"/>
      <c r="BFR86"/>
      <c r="BFS86"/>
      <c r="BFT86"/>
      <c r="BFU86"/>
      <c r="BFV86"/>
      <c r="BFW86"/>
      <c r="BFX86"/>
      <c r="BFY86"/>
      <c r="BFZ86"/>
      <c r="BGA86"/>
      <c r="BGB86"/>
      <c r="BGC86"/>
      <c r="BGD86"/>
      <c r="BGE86"/>
      <c r="BGF86"/>
      <c r="BGG86"/>
      <c r="BGH86"/>
      <c r="BGI86"/>
      <c r="BGJ86"/>
      <c r="BGK86"/>
      <c r="BGL86"/>
      <c r="BGM86"/>
      <c r="BGN86"/>
      <c r="BGO86"/>
      <c r="BGP86"/>
      <c r="BGQ86"/>
      <c r="BGR86"/>
      <c r="BGS86"/>
      <c r="BGT86"/>
      <c r="BGU86"/>
      <c r="BGV86"/>
      <c r="BGW86"/>
      <c r="BGX86"/>
      <c r="BGY86"/>
      <c r="BGZ86"/>
      <c r="BHA86"/>
      <c r="BHB86"/>
      <c r="BHC86"/>
      <c r="BHD86"/>
      <c r="BHE86"/>
      <c r="BHF86"/>
      <c r="BHG86"/>
      <c r="BHH86"/>
      <c r="BHI86"/>
      <c r="BHJ86"/>
      <c r="BHK86"/>
      <c r="BHL86"/>
      <c r="BHM86"/>
      <c r="BHN86"/>
      <c r="BHO86"/>
      <c r="BHP86"/>
      <c r="BHQ86"/>
      <c r="BHR86"/>
      <c r="BHS86"/>
      <c r="BHT86"/>
      <c r="BHU86"/>
      <c r="BHV86"/>
      <c r="BHW86"/>
      <c r="BHX86"/>
      <c r="BHY86"/>
      <c r="BHZ86"/>
      <c r="BIA86"/>
      <c r="BIB86"/>
      <c r="BIC86"/>
      <c r="BID86"/>
      <c r="BIE86"/>
      <c r="BIF86"/>
      <c r="BIG86"/>
      <c r="BIH86"/>
      <c r="BII86"/>
      <c r="BIJ86"/>
      <c r="BIK86"/>
      <c r="BIL86"/>
      <c r="BIM86"/>
      <c r="BIN86"/>
      <c r="BIO86"/>
      <c r="BIP86"/>
      <c r="BIQ86"/>
      <c r="BIR86"/>
      <c r="BIS86"/>
      <c r="BIT86"/>
      <c r="BIU86"/>
      <c r="BIV86"/>
      <c r="BIW86"/>
      <c r="BIX86"/>
      <c r="BIY86"/>
      <c r="BIZ86"/>
      <c r="BJA86"/>
      <c r="BJB86"/>
      <c r="BJC86"/>
      <c r="BJD86"/>
      <c r="BJE86"/>
      <c r="BJF86"/>
      <c r="BJG86"/>
      <c r="BJH86"/>
      <c r="BJI86"/>
      <c r="BJJ86"/>
      <c r="BJK86"/>
      <c r="BJL86"/>
      <c r="BJM86"/>
      <c r="BJN86"/>
      <c r="BJO86"/>
      <c r="BJP86"/>
      <c r="BJQ86"/>
      <c r="BJR86"/>
      <c r="BJS86"/>
      <c r="BJT86"/>
      <c r="BJU86"/>
      <c r="BJV86"/>
      <c r="BJW86"/>
      <c r="BJX86"/>
      <c r="BJY86"/>
      <c r="BJZ86"/>
      <c r="BKA86"/>
      <c r="BKB86"/>
      <c r="BKC86"/>
      <c r="BKD86"/>
      <c r="BKE86"/>
      <c r="BKF86"/>
      <c r="BKG86"/>
      <c r="BKH86"/>
      <c r="BKI86"/>
      <c r="BKJ86"/>
      <c r="BKK86"/>
      <c r="BKL86"/>
      <c r="BKM86"/>
      <c r="BKN86"/>
      <c r="BKO86"/>
      <c r="BKP86"/>
      <c r="BKQ86"/>
      <c r="BKR86"/>
      <c r="BKS86"/>
      <c r="BKT86"/>
      <c r="BKU86"/>
      <c r="BKV86"/>
      <c r="BKW86"/>
      <c r="BKX86"/>
      <c r="BKY86"/>
      <c r="BKZ86"/>
      <c r="BLA86"/>
      <c r="BLB86"/>
      <c r="BLC86"/>
      <c r="BLD86"/>
      <c r="BLE86"/>
      <c r="BLF86"/>
      <c r="BLG86"/>
      <c r="BLH86"/>
      <c r="BLI86"/>
      <c r="BLJ86"/>
      <c r="BLK86"/>
      <c r="BLL86"/>
      <c r="BLM86"/>
      <c r="BLN86"/>
      <c r="BLO86"/>
      <c r="BLP86"/>
      <c r="BLQ86"/>
      <c r="BLR86"/>
      <c r="BLS86"/>
      <c r="BLT86"/>
      <c r="BLU86"/>
      <c r="BLV86"/>
      <c r="BLW86"/>
      <c r="BLX86"/>
      <c r="BLY86"/>
      <c r="BLZ86"/>
      <c r="BMA86"/>
      <c r="BMB86"/>
      <c r="BMC86"/>
      <c r="BMD86"/>
      <c r="BME86"/>
      <c r="BMF86"/>
      <c r="BMG86"/>
      <c r="BMH86"/>
      <c r="BMI86"/>
      <c r="BMJ86"/>
      <c r="BMK86"/>
      <c r="BML86"/>
      <c r="BMM86"/>
      <c r="BMN86"/>
      <c r="BMO86"/>
      <c r="BMP86"/>
      <c r="BMQ86"/>
      <c r="BMR86"/>
      <c r="BMS86"/>
      <c r="BMT86"/>
      <c r="BMU86"/>
      <c r="BMV86"/>
      <c r="BMW86"/>
      <c r="BMX86"/>
      <c r="BMY86"/>
      <c r="BMZ86"/>
      <c r="BNA86"/>
      <c r="BNB86"/>
      <c r="BNC86"/>
      <c r="BND86"/>
      <c r="BNE86"/>
      <c r="BNF86"/>
      <c r="BNG86"/>
      <c r="BNH86"/>
      <c r="BNI86"/>
      <c r="BNJ86"/>
      <c r="BNK86"/>
      <c r="BNL86"/>
      <c r="BNM86"/>
      <c r="BNN86"/>
      <c r="BNO86"/>
      <c r="BNP86"/>
      <c r="BNQ86"/>
      <c r="BNR86"/>
      <c r="BNS86"/>
      <c r="BNT86"/>
      <c r="BNU86"/>
      <c r="BNV86"/>
      <c r="BNW86"/>
      <c r="BNX86"/>
      <c r="BNY86"/>
      <c r="BNZ86"/>
      <c r="BOA86"/>
      <c r="BOB86"/>
      <c r="BOC86"/>
      <c r="BOD86"/>
      <c r="BOE86"/>
      <c r="BOF86"/>
      <c r="BOG86"/>
      <c r="BOH86"/>
      <c r="BOI86"/>
      <c r="BOJ86"/>
      <c r="BOK86"/>
      <c r="BOL86"/>
      <c r="BOM86"/>
      <c r="BON86"/>
      <c r="BOO86"/>
      <c r="BOP86"/>
      <c r="BOQ86"/>
      <c r="BOR86"/>
      <c r="BOS86"/>
      <c r="BOT86"/>
      <c r="BOU86"/>
      <c r="BOV86"/>
      <c r="BOW86"/>
      <c r="BOX86"/>
      <c r="BOY86"/>
      <c r="BOZ86"/>
      <c r="BPA86"/>
      <c r="BPB86"/>
      <c r="BPC86"/>
      <c r="BPD86"/>
      <c r="BPE86"/>
      <c r="BPF86"/>
      <c r="BPG86"/>
      <c r="BPH86"/>
      <c r="BPI86"/>
      <c r="BPJ86"/>
      <c r="BPK86"/>
      <c r="BPL86"/>
      <c r="BPM86"/>
      <c r="BPN86"/>
      <c r="BPO86"/>
      <c r="BPP86"/>
      <c r="BPQ86"/>
      <c r="BPR86"/>
      <c r="BPS86"/>
      <c r="BPT86"/>
      <c r="BPU86"/>
      <c r="BPV86"/>
      <c r="BPW86"/>
      <c r="BPX86"/>
      <c r="BPY86"/>
      <c r="BPZ86"/>
      <c r="BQA86"/>
      <c r="BQB86"/>
      <c r="BQC86"/>
      <c r="BQD86"/>
      <c r="BQE86"/>
      <c r="BQF86"/>
      <c r="BQG86"/>
      <c r="BQH86"/>
      <c r="BQI86"/>
      <c r="BQJ86"/>
      <c r="BQK86"/>
      <c r="BQL86"/>
      <c r="BQM86"/>
      <c r="BQN86"/>
      <c r="BQO86"/>
      <c r="BQP86"/>
      <c r="BQQ86"/>
      <c r="BQR86"/>
      <c r="BQS86"/>
      <c r="BQT86"/>
      <c r="BQU86"/>
      <c r="BQV86"/>
      <c r="BQW86"/>
      <c r="BQX86"/>
      <c r="BQY86"/>
      <c r="BQZ86"/>
      <c r="BRA86"/>
      <c r="BRB86"/>
      <c r="BRC86"/>
      <c r="BRD86"/>
      <c r="BRE86"/>
      <c r="BRF86"/>
      <c r="BRG86"/>
      <c r="BRH86"/>
      <c r="BRI86"/>
      <c r="BRJ86"/>
      <c r="BRK86"/>
      <c r="BRL86"/>
      <c r="BRM86"/>
      <c r="BRN86"/>
      <c r="BRO86"/>
      <c r="BRP86"/>
      <c r="BRQ86"/>
      <c r="BRR86"/>
      <c r="BRS86"/>
      <c r="BRT86"/>
      <c r="BRU86"/>
      <c r="BRV86"/>
      <c r="BRW86"/>
      <c r="BRX86"/>
      <c r="BRY86"/>
      <c r="BRZ86"/>
      <c r="BSA86"/>
      <c r="BSB86"/>
      <c r="BSC86"/>
      <c r="BSD86"/>
      <c r="BSE86"/>
      <c r="BSF86"/>
      <c r="BSG86"/>
      <c r="BSH86"/>
      <c r="BSI86"/>
      <c r="BSJ86"/>
      <c r="BSK86"/>
      <c r="BSL86"/>
      <c r="BSM86"/>
      <c r="BSN86"/>
      <c r="BSO86"/>
      <c r="BSP86"/>
      <c r="BSQ86"/>
      <c r="BSR86"/>
      <c r="BSS86"/>
      <c r="BST86"/>
      <c r="BSU86"/>
      <c r="BSV86"/>
      <c r="BSW86"/>
      <c r="BSX86"/>
      <c r="BSY86"/>
      <c r="BSZ86"/>
      <c r="BTA86"/>
      <c r="BTB86"/>
      <c r="BTC86"/>
      <c r="BTD86"/>
      <c r="BTE86"/>
      <c r="BTF86"/>
      <c r="BTG86"/>
      <c r="BTH86"/>
      <c r="BTI86"/>
      <c r="BTJ86"/>
      <c r="BTK86"/>
      <c r="BTL86"/>
      <c r="BTM86"/>
      <c r="BTN86"/>
      <c r="BTO86"/>
      <c r="BTP86"/>
      <c r="BTQ86"/>
      <c r="BTR86"/>
      <c r="BTS86"/>
      <c r="BTT86"/>
      <c r="BTU86"/>
      <c r="BTV86"/>
      <c r="BTW86"/>
      <c r="BTX86"/>
      <c r="BTY86"/>
      <c r="BTZ86"/>
      <c r="BUA86"/>
      <c r="BUB86"/>
      <c r="BUC86"/>
      <c r="BUD86"/>
      <c r="BUE86"/>
      <c r="BUF86"/>
      <c r="BUG86"/>
      <c r="BUH86"/>
      <c r="BUI86"/>
      <c r="BUJ86"/>
      <c r="BUK86"/>
      <c r="BUL86"/>
      <c r="BUM86"/>
      <c r="BUN86"/>
      <c r="BUO86"/>
      <c r="BUP86"/>
      <c r="BUQ86"/>
      <c r="BUR86"/>
      <c r="BUS86"/>
      <c r="BUT86"/>
      <c r="BUU86"/>
      <c r="BUV86"/>
      <c r="BUW86"/>
      <c r="BUX86"/>
      <c r="BUY86"/>
      <c r="BUZ86"/>
      <c r="BVA86"/>
      <c r="BVB86"/>
      <c r="BVC86"/>
      <c r="BVD86"/>
      <c r="BVE86"/>
      <c r="BVF86"/>
      <c r="BVG86"/>
      <c r="BVH86"/>
      <c r="BVI86"/>
      <c r="BVJ86"/>
      <c r="BVK86"/>
      <c r="BVL86"/>
      <c r="BVM86"/>
      <c r="BVN86"/>
      <c r="BVO86"/>
      <c r="BVP86"/>
      <c r="BVQ86"/>
      <c r="BVR86"/>
      <c r="BVS86"/>
      <c r="BVT86"/>
      <c r="BVU86"/>
      <c r="BVV86"/>
      <c r="BVW86"/>
      <c r="BVX86"/>
      <c r="BVY86"/>
      <c r="BVZ86"/>
      <c r="BWA86"/>
      <c r="BWB86"/>
      <c r="BWC86"/>
      <c r="BWD86"/>
      <c r="BWE86"/>
      <c r="BWF86"/>
      <c r="BWG86"/>
      <c r="BWH86"/>
      <c r="BWI86"/>
      <c r="BWJ86"/>
      <c r="BWK86"/>
      <c r="BWL86"/>
      <c r="BWM86"/>
      <c r="BWN86"/>
      <c r="BWO86"/>
      <c r="BWP86"/>
      <c r="BWQ86"/>
      <c r="BWR86"/>
      <c r="BWS86"/>
      <c r="BWT86"/>
      <c r="BWU86"/>
      <c r="BWV86"/>
      <c r="BWW86"/>
      <c r="BWX86"/>
      <c r="BWY86"/>
      <c r="BWZ86"/>
      <c r="BXA86"/>
      <c r="BXB86"/>
      <c r="BXC86"/>
      <c r="BXD86"/>
      <c r="BXE86"/>
      <c r="BXF86"/>
      <c r="BXG86"/>
      <c r="BXH86"/>
      <c r="BXI86"/>
      <c r="BXJ86"/>
      <c r="BXK86"/>
      <c r="BXL86"/>
      <c r="BXM86"/>
      <c r="BXN86"/>
      <c r="BXO86"/>
      <c r="BXP86"/>
      <c r="BXQ86"/>
      <c r="BXR86"/>
      <c r="BXS86"/>
      <c r="BXT86"/>
      <c r="BXU86"/>
      <c r="BXV86"/>
      <c r="BXW86"/>
      <c r="BXX86"/>
      <c r="BXY86"/>
      <c r="BXZ86"/>
      <c r="BYA86"/>
      <c r="BYB86"/>
      <c r="BYC86"/>
      <c r="BYD86"/>
      <c r="BYE86"/>
      <c r="BYF86"/>
      <c r="BYG86"/>
      <c r="BYH86"/>
      <c r="BYI86"/>
      <c r="BYJ86"/>
      <c r="BYK86"/>
      <c r="BYL86"/>
      <c r="BYM86"/>
      <c r="BYN86"/>
      <c r="BYO86"/>
      <c r="BYP86"/>
      <c r="BYQ86"/>
      <c r="BYR86"/>
      <c r="BYS86"/>
      <c r="BYT86"/>
      <c r="BYU86"/>
      <c r="BYV86"/>
      <c r="BYW86"/>
      <c r="BYX86"/>
      <c r="BYY86"/>
      <c r="BYZ86"/>
      <c r="BZA86"/>
      <c r="BZB86"/>
      <c r="BZC86"/>
      <c r="BZD86"/>
      <c r="BZE86"/>
      <c r="BZF86"/>
      <c r="BZG86"/>
      <c r="BZH86"/>
      <c r="BZI86"/>
      <c r="BZJ86"/>
      <c r="BZK86"/>
      <c r="BZL86"/>
      <c r="BZM86"/>
      <c r="BZN86"/>
      <c r="BZO86"/>
      <c r="BZP86"/>
      <c r="BZQ86"/>
      <c r="BZR86"/>
      <c r="BZS86"/>
      <c r="BZT86"/>
      <c r="BZU86"/>
      <c r="BZV86"/>
      <c r="BZW86"/>
      <c r="BZX86"/>
      <c r="BZY86"/>
      <c r="BZZ86"/>
      <c r="CAA86"/>
      <c r="CAB86"/>
      <c r="CAC86"/>
      <c r="CAD86"/>
      <c r="CAE86"/>
      <c r="CAF86"/>
      <c r="CAG86"/>
      <c r="CAH86"/>
      <c r="CAI86"/>
      <c r="CAJ86"/>
      <c r="CAK86"/>
      <c r="CAL86"/>
      <c r="CAM86"/>
      <c r="CAN86"/>
      <c r="CAO86"/>
      <c r="CAP86"/>
      <c r="CAQ86"/>
      <c r="CAR86"/>
      <c r="CAS86"/>
      <c r="CAT86"/>
      <c r="CAU86"/>
      <c r="CAV86"/>
      <c r="CAW86"/>
      <c r="CAX86"/>
      <c r="CAY86"/>
      <c r="CAZ86"/>
      <c r="CBA86"/>
      <c r="CBB86"/>
      <c r="CBC86"/>
      <c r="CBD86"/>
      <c r="CBE86"/>
      <c r="CBF86"/>
      <c r="CBG86"/>
      <c r="CBH86"/>
      <c r="CBI86"/>
      <c r="CBJ86"/>
      <c r="CBK86"/>
      <c r="CBL86"/>
      <c r="CBM86"/>
      <c r="CBN86"/>
      <c r="CBO86"/>
      <c r="CBP86"/>
      <c r="CBQ86"/>
      <c r="CBR86"/>
      <c r="CBS86"/>
      <c r="CBT86"/>
      <c r="CBU86"/>
      <c r="CBV86"/>
      <c r="CBW86"/>
      <c r="CBX86"/>
      <c r="CBY86"/>
      <c r="CBZ86"/>
      <c r="CCA86"/>
      <c r="CCB86"/>
      <c r="CCC86"/>
      <c r="CCD86"/>
      <c r="CCE86"/>
      <c r="CCF86"/>
      <c r="CCG86"/>
      <c r="CCH86"/>
      <c r="CCI86"/>
      <c r="CCJ86"/>
      <c r="CCK86"/>
      <c r="CCL86"/>
      <c r="CCM86"/>
      <c r="CCN86"/>
      <c r="CCO86"/>
      <c r="CCP86"/>
      <c r="CCQ86"/>
      <c r="CCR86"/>
      <c r="CCS86"/>
      <c r="CCT86"/>
      <c r="CCU86"/>
      <c r="CCV86"/>
      <c r="CCW86"/>
      <c r="CCX86"/>
      <c r="CCY86"/>
      <c r="CCZ86"/>
      <c r="CDA86"/>
      <c r="CDB86"/>
      <c r="CDC86"/>
      <c r="CDD86"/>
      <c r="CDE86"/>
      <c r="CDF86"/>
      <c r="CDG86"/>
      <c r="CDH86"/>
      <c r="CDI86"/>
      <c r="CDJ86"/>
      <c r="CDK86"/>
      <c r="CDL86"/>
      <c r="CDM86"/>
      <c r="CDN86"/>
      <c r="CDO86"/>
      <c r="CDP86"/>
      <c r="CDQ86"/>
      <c r="CDR86"/>
      <c r="CDS86"/>
      <c r="CDT86"/>
      <c r="CDU86"/>
      <c r="CDV86"/>
      <c r="CDW86"/>
      <c r="CDX86"/>
      <c r="CDY86"/>
      <c r="CDZ86"/>
      <c r="CEA86"/>
      <c r="CEB86"/>
      <c r="CEC86"/>
      <c r="CED86"/>
      <c r="CEE86"/>
      <c r="CEF86"/>
      <c r="CEG86"/>
      <c r="CEH86"/>
      <c r="CEI86"/>
      <c r="CEJ86"/>
      <c r="CEK86"/>
      <c r="CEL86"/>
      <c r="CEM86"/>
      <c r="CEN86"/>
      <c r="CEO86"/>
      <c r="CEP86"/>
      <c r="CEQ86"/>
      <c r="CER86"/>
      <c r="CES86"/>
      <c r="CET86"/>
      <c r="CEU86"/>
      <c r="CEV86"/>
      <c r="CEW86"/>
      <c r="CEX86"/>
      <c r="CEY86"/>
      <c r="CEZ86"/>
      <c r="CFA86"/>
      <c r="CFB86"/>
      <c r="CFC86"/>
      <c r="CFD86"/>
      <c r="CFE86"/>
      <c r="CFF86"/>
      <c r="CFG86"/>
      <c r="CFH86"/>
      <c r="CFI86"/>
      <c r="CFJ86"/>
      <c r="CFK86"/>
      <c r="CFL86"/>
      <c r="CFM86"/>
      <c r="CFN86"/>
      <c r="CFO86"/>
      <c r="CFP86"/>
      <c r="CFQ86"/>
      <c r="CFR86"/>
      <c r="CFS86"/>
      <c r="CFT86"/>
      <c r="CFU86"/>
      <c r="CFV86"/>
      <c r="CFW86"/>
      <c r="CFX86"/>
      <c r="CFY86"/>
      <c r="CFZ86"/>
      <c r="CGA86"/>
      <c r="CGB86"/>
      <c r="CGC86"/>
      <c r="CGD86"/>
      <c r="CGE86"/>
      <c r="CGF86"/>
      <c r="CGG86"/>
      <c r="CGH86"/>
      <c r="CGI86"/>
      <c r="CGJ86"/>
      <c r="CGK86"/>
      <c r="CGL86"/>
      <c r="CGM86"/>
      <c r="CGN86"/>
      <c r="CGO86"/>
      <c r="CGP86"/>
      <c r="CGQ86"/>
      <c r="CGR86"/>
      <c r="CGS86"/>
      <c r="CGT86"/>
      <c r="CGU86"/>
      <c r="CGV86"/>
      <c r="CGW86"/>
      <c r="CGX86"/>
      <c r="CGY86"/>
      <c r="CGZ86"/>
      <c r="CHA86"/>
      <c r="CHB86"/>
      <c r="CHC86"/>
      <c r="CHD86"/>
      <c r="CHE86"/>
      <c r="CHF86"/>
      <c r="CHG86"/>
      <c r="CHH86"/>
      <c r="CHI86"/>
      <c r="CHJ86"/>
      <c r="CHK86"/>
      <c r="CHL86"/>
      <c r="CHM86"/>
      <c r="CHN86"/>
      <c r="CHO86"/>
      <c r="CHP86"/>
      <c r="CHQ86"/>
      <c r="CHR86"/>
      <c r="CHS86"/>
      <c r="CHT86"/>
      <c r="CHU86"/>
      <c r="CHV86"/>
      <c r="CHW86"/>
      <c r="CHX86"/>
      <c r="CHY86"/>
      <c r="CHZ86"/>
      <c r="CIA86"/>
      <c r="CIB86"/>
      <c r="CIC86"/>
      <c r="CID86"/>
      <c r="CIE86"/>
      <c r="CIF86"/>
      <c r="CIG86"/>
      <c r="CIH86"/>
      <c r="CII86"/>
      <c r="CIJ86"/>
      <c r="CIK86"/>
      <c r="CIL86"/>
      <c r="CIM86"/>
      <c r="CIN86"/>
      <c r="CIO86"/>
      <c r="CIP86"/>
      <c r="CIQ86"/>
      <c r="CIR86"/>
      <c r="CIS86"/>
      <c r="CIT86"/>
      <c r="CIU86"/>
      <c r="CIV86"/>
      <c r="CIW86"/>
      <c r="CIX86"/>
      <c r="CIY86"/>
      <c r="CIZ86"/>
      <c r="CJA86"/>
      <c r="CJB86"/>
      <c r="CJC86"/>
      <c r="CJD86"/>
      <c r="CJE86"/>
      <c r="CJF86"/>
      <c r="CJG86"/>
      <c r="CJH86"/>
      <c r="CJI86"/>
      <c r="CJJ86"/>
      <c r="CJK86"/>
      <c r="CJL86"/>
      <c r="CJM86"/>
      <c r="CJN86"/>
      <c r="CJO86"/>
      <c r="CJP86"/>
      <c r="CJQ86"/>
      <c r="CJR86"/>
      <c r="CJS86"/>
      <c r="CJT86"/>
      <c r="CJU86"/>
      <c r="CJV86"/>
      <c r="CJW86"/>
      <c r="CJX86"/>
      <c r="CJY86"/>
      <c r="CJZ86"/>
      <c r="CKA86"/>
      <c r="CKB86"/>
      <c r="CKC86"/>
      <c r="CKD86"/>
      <c r="CKE86"/>
      <c r="CKF86"/>
      <c r="CKG86"/>
      <c r="CKH86"/>
      <c r="CKI86"/>
      <c r="CKJ86"/>
      <c r="CKK86"/>
      <c r="CKL86"/>
      <c r="CKM86"/>
      <c r="CKN86"/>
      <c r="CKO86"/>
      <c r="CKP86"/>
      <c r="CKQ86"/>
      <c r="CKR86"/>
      <c r="CKS86"/>
      <c r="CKT86"/>
      <c r="CKU86"/>
      <c r="CKV86"/>
      <c r="CKW86"/>
      <c r="CKX86"/>
      <c r="CKY86"/>
      <c r="CKZ86"/>
      <c r="CLA86"/>
      <c r="CLB86"/>
      <c r="CLC86"/>
      <c r="CLD86"/>
      <c r="CLE86"/>
      <c r="CLF86"/>
      <c r="CLG86"/>
      <c r="CLH86"/>
      <c r="CLI86"/>
      <c r="CLJ86"/>
      <c r="CLK86"/>
      <c r="CLL86"/>
      <c r="CLM86"/>
      <c r="CLN86"/>
      <c r="CLO86"/>
      <c r="CLP86"/>
      <c r="CLQ86"/>
      <c r="CLR86"/>
      <c r="CLS86"/>
      <c r="CLT86"/>
      <c r="CLU86"/>
      <c r="CLV86"/>
      <c r="CLW86"/>
      <c r="CLX86"/>
      <c r="CLY86"/>
      <c r="CLZ86"/>
      <c r="CMA86"/>
      <c r="CMB86"/>
      <c r="CMC86"/>
      <c r="CMD86"/>
      <c r="CME86"/>
      <c r="CMF86"/>
      <c r="CMG86"/>
      <c r="CMH86"/>
      <c r="CMI86"/>
      <c r="CMJ86"/>
      <c r="CMK86"/>
      <c r="CML86"/>
      <c r="CMM86"/>
      <c r="CMN86"/>
      <c r="CMO86"/>
      <c r="CMP86"/>
      <c r="CMQ86"/>
      <c r="CMR86"/>
      <c r="CMS86"/>
      <c r="CMT86"/>
      <c r="CMU86"/>
      <c r="CMV86"/>
      <c r="CMW86"/>
      <c r="CMX86"/>
      <c r="CMY86"/>
      <c r="CMZ86"/>
      <c r="CNA86"/>
      <c r="CNB86"/>
      <c r="CNC86"/>
      <c r="CND86"/>
      <c r="CNE86"/>
      <c r="CNF86"/>
      <c r="CNG86"/>
      <c r="CNH86"/>
      <c r="CNI86"/>
      <c r="CNJ86"/>
      <c r="CNK86"/>
      <c r="CNL86"/>
      <c r="CNM86"/>
      <c r="CNN86"/>
      <c r="CNO86"/>
      <c r="CNP86"/>
      <c r="CNQ86"/>
      <c r="CNR86"/>
      <c r="CNS86"/>
      <c r="CNT86"/>
      <c r="CNU86"/>
      <c r="CNV86"/>
      <c r="CNW86"/>
      <c r="CNX86"/>
      <c r="CNY86"/>
      <c r="CNZ86"/>
      <c r="COA86"/>
      <c r="COB86"/>
      <c r="COC86"/>
      <c r="COD86"/>
      <c r="COE86"/>
      <c r="COF86"/>
      <c r="COG86"/>
      <c r="COH86"/>
      <c r="COI86"/>
      <c r="COJ86"/>
      <c r="COK86"/>
      <c r="COL86"/>
      <c r="COM86"/>
      <c r="CON86"/>
      <c r="COO86"/>
      <c r="COP86"/>
      <c r="COQ86"/>
      <c r="COR86"/>
      <c r="COS86"/>
      <c r="COT86"/>
      <c r="COU86"/>
      <c r="COV86"/>
      <c r="COW86"/>
      <c r="COX86"/>
      <c r="COY86"/>
      <c r="COZ86"/>
      <c r="CPA86"/>
      <c r="CPB86"/>
      <c r="CPC86"/>
      <c r="CPD86"/>
      <c r="CPE86"/>
      <c r="CPF86"/>
      <c r="CPG86"/>
      <c r="CPH86"/>
      <c r="CPI86"/>
      <c r="CPJ86"/>
      <c r="CPK86"/>
      <c r="CPL86"/>
      <c r="CPM86"/>
      <c r="CPN86"/>
      <c r="CPO86"/>
      <c r="CPP86"/>
      <c r="CPQ86"/>
      <c r="CPR86"/>
      <c r="CPS86"/>
      <c r="CPT86"/>
      <c r="CPU86"/>
      <c r="CPV86"/>
      <c r="CPW86"/>
      <c r="CPX86"/>
      <c r="CPY86"/>
      <c r="CPZ86"/>
      <c r="CQA86"/>
      <c r="CQB86"/>
      <c r="CQC86"/>
      <c r="CQD86"/>
      <c r="CQE86"/>
      <c r="CQF86"/>
      <c r="CQG86"/>
      <c r="CQH86"/>
      <c r="CQI86"/>
      <c r="CQJ86"/>
      <c r="CQK86"/>
      <c r="CQL86"/>
      <c r="CQM86"/>
      <c r="CQN86"/>
      <c r="CQO86"/>
      <c r="CQP86"/>
      <c r="CQQ86"/>
      <c r="CQR86"/>
      <c r="CQS86"/>
      <c r="CQT86"/>
      <c r="CQU86"/>
      <c r="CQV86"/>
      <c r="CQW86"/>
      <c r="CQX86"/>
      <c r="CQY86"/>
      <c r="CQZ86"/>
      <c r="CRA86"/>
      <c r="CRB86"/>
      <c r="CRC86"/>
      <c r="CRD86"/>
      <c r="CRE86"/>
      <c r="CRF86"/>
      <c r="CRG86"/>
      <c r="CRH86"/>
      <c r="CRI86"/>
      <c r="CRJ86"/>
      <c r="CRK86"/>
      <c r="CRL86"/>
      <c r="CRM86"/>
      <c r="CRN86"/>
      <c r="CRO86"/>
      <c r="CRP86"/>
      <c r="CRQ86"/>
      <c r="CRR86"/>
      <c r="CRS86"/>
      <c r="CRT86"/>
      <c r="CRU86"/>
      <c r="CRV86"/>
      <c r="CRW86"/>
      <c r="CRX86"/>
      <c r="CRY86"/>
      <c r="CRZ86"/>
      <c r="CSA86"/>
      <c r="CSB86"/>
      <c r="CSC86"/>
      <c r="CSD86"/>
      <c r="CSE86"/>
      <c r="CSF86"/>
      <c r="CSG86"/>
      <c r="CSH86"/>
      <c r="CSI86"/>
      <c r="CSJ86"/>
      <c r="CSK86"/>
      <c r="CSL86"/>
      <c r="CSM86"/>
      <c r="CSN86"/>
      <c r="CSO86"/>
      <c r="CSP86"/>
      <c r="CSQ86"/>
      <c r="CSR86"/>
      <c r="CSS86"/>
      <c r="CST86"/>
      <c r="CSU86"/>
      <c r="CSV86"/>
      <c r="CSW86"/>
      <c r="CSX86"/>
      <c r="CSY86"/>
      <c r="CSZ86"/>
      <c r="CTA86"/>
      <c r="CTB86"/>
      <c r="CTC86"/>
      <c r="CTD86"/>
      <c r="CTE86"/>
      <c r="CTF86"/>
      <c r="CTG86"/>
      <c r="CTH86"/>
      <c r="CTI86"/>
      <c r="CTJ86"/>
      <c r="CTK86"/>
      <c r="CTL86"/>
      <c r="CTM86"/>
      <c r="CTN86"/>
      <c r="CTO86"/>
      <c r="CTP86"/>
      <c r="CTQ86"/>
      <c r="CTR86"/>
      <c r="CTS86"/>
      <c r="CTT86"/>
      <c r="CTU86"/>
      <c r="CTV86"/>
      <c r="CTW86"/>
      <c r="CTX86"/>
      <c r="CTY86"/>
      <c r="CTZ86"/>
      <c r="CUA86"/>
      <c r="CUB86"/>
      <c r="CUC86"/>
      <c r="CUD86"/>
      <c r="CUE86"/>
      <c r="CUF86"/>
      <c r="CUG86"/>
      <c r="CUH86"/>
      <c r="CUI86"/>
      <c r="CUJ86"/>
      <c r="CUK86"/>
      <c r="CUL86"/>
      <c r="CUM86"/>
      <c r="CUN86"/>
      <c r="CUO86"/>
      <c r="CUP86"/>
      <c r="CUQ86"/>
      <c r="CUR86"/>
      <c r="CUS86"/>
      <c r="CUT86"/>
      <c r="CUU86"/>
      <c r="CUV86"/>
      <c r="CUW86"/>
      <c r="CUX86"/>
      <c r="CUY86"/>
      <c r="CUZ86"/>
      <c r="CVA86"/>
      <c r="CVB86"/>
      <c r="CVC86"/>
      <c r="CVD86"/>
      <c r="CVE86"/>
      <c r="CVF86"/>
      <c r="CVG86"/>
      <c r="CVH86"/>
      <c r="CVI86"/>
      <c r="CVJ86"/>
      <c r="CVK86"/>
      <c r="CVL86"/>
      <c r="CVM86"/>
      <c r="CVN86"/>
      <c r="CVO86"/>
      <c r="CVP86"/>
      <c r="CVQ86"/>
      <c r="CVR86"/>
      <c r="CVS86"/>
      <c r="CVT86"/>
      <c r="CVU86"/>
      <c r="CVV86"/>
      <c r="CVW86"/>
      <c r="CVX86"/>
      <c r="CVY86"/>
      <c r="CVZ86"/>
      <c r="CWA86"/>
      <c r="CWB86"/>
      <c r="CWC86"/>
      <c r="CWD86"/>
      <c r="CWE86"/>
      <c r="CWF86"/>
      <c r="CWG86"/>
      <c r="CWH86"/>
      <c r="CWI86"/>
      <c r="CWJ86"/>
      <c r="CWK86"/>
      <c r="CWL86"/>
      <c r="CWM86"/>
      <c r="CWN86"/>
      <c r="CWO86"/>
      <c r="CWP86"/>
      <c r="CWQ86"/>
      <c r="CWR86"/>
      <c r="CWS86"/>
      <c r="CWT86"/>
      <c r="CWU86"/>
      <c r="CWV86"/>
      <c r="CWW86"/>
      <c r="CWX86"/>
      <c r="CWY86"/>
      <c r="CWZ86"/>
      <c r="CXA86"/>
      <c r="CXB86"/>
      <c r="CXC86"/>
      <c r="CXD86"/>
      <c r="CXE86"/>
      <c r="CXF86"/>
      <c r="CXG86"/>
      <c r="CXH86"/>
      <c r="CXI86"/>
      <c r="CXJ86"/>
      <c r="CXK86"/>
      <c r="CXL86"/>
      <c r="CXM86"/>
      <c r="CXN86"/>
      <c r="CXO86"/>
      <c r="CXP86"/>
      <c r="CXQ86"/>
      <c r="CXR86"/>
      <c r="CXS86"/>
      <c r="CXT86"/>
      <c r="CXU86"/>
      <c r="CXV86"/>
      <c r="CXW86"/>
      <c r="CXX86"/>
      <c r="CXY86"/>
      <c r="CXZ86"/>
      <c r="CYA86"/>
      <c r="CYB86"/>
      <c r="CYC86"/>
      <c r="CYD86"/>
      <c r="CYE86"/>
      <c r="CYF86"/>
      <c r="CYG86"/>
      <c r="CYH86"/>
      <c r="CYI86"/>
      <c r="CYJ86"/>
      <c r="CYK86"/>
      <c r="CYL86"/>
      <c r="CYM86"/>
      <c r="CYN86"/>
      <c r="CYO86"/>
      <c r="CYP86"/>
      <c r="CYQ86"/>
      <c r="CYR86"/>
      <c r="CYS86"/>
      <c r="CYT86"/>
      <c r="CYU86"/>
      <c r="CYV86"/>
      <c r="CYW86"/>
      <c r="CYX86"/>
      <c r="CYY86"/>
      <c r="CYZ86"/>
      <c r="CZA86"/>
      <c r="CZB86"/>
      <c r="CZC86"/>
      <c r="CZD86"/>
      <c r="CZE86"/>
      <c r="CZF86"/>
      <c r="CZG86"/>
      <c r="CZH86"/>
      <c r="CZI86"/>
      <c r="CZJ86"/>
      <c r="CZK86"/>
      <c r="CZL86"/>
      <c r="CZM86"/>
      <c r="CZN86"/>
      <c r="CZO86"/>
      <c r="CZP86"/>
      <c r="CZQ86"/>
      <c r="CZR86"/>
      <c r="CZS86"/>
      <c r="CZT86"/>
      <c r="CZU86"/>
      <c r="CZV86"/>
      <c r="CZW86"/>
      <c r="CZX86"/>
      <c r="CZY86"/>
      <c r="CZZ86"/>
      <c r="DAA86"/>
      <c r="DAB86"/>
      <c r="DAC86"/>
      <c r="DAD86"/>
      <c r="DAE86"/>
      <c r="DAF86"/>
      <c r="DAG86"/>
      <c r="DAH86"/>
      <c r="DAI86"/>
      <c r="DAJ86"/>
      <c r="DAK86"/>
      <c r="DAL86"/>
      <c r="DAM86"/>
      <c r="DAN86"/>
      <c r="DAO86"/>
      <c r="DAP86"/>
      <c r="DAQ86"/>
      <c r="DAR86"/>
      <c r="DAS86"/>
      <c r="DAT86"/>
      <c r="DAU86"/>
      <c r="DAV86"/>
      <c r="DAW86"/>
      <c r="DAX86"/>
      <c r="DAY86"/>
      <c r="DAZ86"/>
      <c r="DBA86"/>
      <c r="DBB86"/>
      <c r="DBC86"/>
      <c r="DBD86"/>
      <c r="DBE86"/>
      <c r="DBF86"/>
      <c r="DBG86"/>
      <c r="DBH86"/>
      <c r="DBI86"/>
      <c r="DBJ86"/>
      <c r="DBK86"/>
      <c r="DBL86"/>
      <c r="DBM86"/>
      <c r="DBN86"/>
      <c r="DBO86"/>
      <c r="DBP86"/>
      <c r="DBQ86"/>
      <c r="DBR86"/>
      <c r="DBS86"/>
      <c r="DBT86"/>
      <c r="DBU86"/>
      <c r="DBV86"/>
      <c r="DBW86"/>
      <c r="DBX86"/>
      <c r="DBY86"/>
      <c r="DBZ86"/>
      <c r="DCA86"/>
      <c r="DCB86"/>
      <c r="DCC86"/>
      <c r="DCD86"/>
      <c r="DCE86"/>
      <c r="DCF86"/>
      <c r="DCG86"/>
      <c r="DCH86"/>
      <c r="DCI86"/>
      <c r="DCJ86"/>
      <c r="DCK86"/>
      <c r="DCL86"/>
      <c r="DCM86"/>
      <c r="DCN86"/>
      <c r="DCO86"/>
      <c r="DCP86"/>
      <c r="DCQ86"/>
      <c r="DCR86"/>
      <c r="DCS86"/>
      <c r="DCT86"/>
      <c r="DCU86"/>
      <c r="DCV86"/>
      <c r="DCW86"/>
      <c r="DCX86"/>
      <c r="DCY86"/>
      <c r="DCZ86"/>
      <c r="DDA86"/>
      <c r="DDB86"/>
      <c r="DDC86"/>
      <c r="DDD86"/>
      <c r="DDE86"/>
      <c r="DDF86"/>
      <c r="DDG86"/>
      <c r="DDH86"/>
      <c r="DDI86"/>
      <c r="DDJ86"/>
      <c r="DDK86"/>
      <c r="DDL86"/>
      <c r="DDM86"/>
      <c r="DDN86"/>
      <c r="DDO86"/>
      <c r="DDP86"/>
      <c r="DDQ86"/>
      <c r="DDR86"/>
      <c r="DDS86"/>
      <c r="DDT86"/>
      <c r="DDU86"/>
      <c r="DDV86"/>
      <c r="DDW86"/>
      <c r="DDX86"/>
      <c r="DDY86"/>
      <c r="DDZ86"/>
      <c r="DEA86"/>
      <c r="DEB86"/>
      <c r="DEC86"/>
      <c r="DED86"/>
      <c r="DEE86"/>
      <c r="DEF86"/>
      <c r="DEG86"/>
      <c r="DEH86"/>
      <c r="DEI86"/>
      <c r="DEJ86"/>
      <c r="DEK86"/>
      <c r="DEL86"/>
      <c r="DEM86"/>
      <c r="DEN86"/>
      <c r="DEO86"/>
      <c r="DEP86"/>
      <c r="DEQ86"/>
      <c r="DER86"/>
      <c r="DES86"/>
      <c r="DET86"/>
      <c r="DEU86"/>
      <c r="DEV86"/>
      <c r="DEW86"/>
      <c r="DEX86"/>
      <c r="DEY86"/>
      <c r="DEZ86"/>
      <c r="DFA86"/>
      <c r="DFB86"/>
      <c r="DFC86"/>
      <c r="DFD86"/>
      <c r="DFE86"/>
      <c r="DFF86"/>
      <c r="DFG86"/>
      <c r="DFH86"/>
      <c r="DFI86"/>
      <c r="DFJ86"/>
      <c r="DFK86"/>
      <c r="DFL86"/>
      <c r="DFM86"/>
      <c r="DFN86"/>
      <c r="DFO86"/>
      <c r="DFP86"/>
      <c r="DFQ86"/>
      <c r="DFR86"/>
      <c r="DFS86"/>
      <c r="DFT86"/>
      <c r="DFU86"/>
      <c r="DFV86"/>
      <c r="DFW86"/>
      <c r="DFX86"/>
      <c r="DFY86"/>
      <c r="DFZ86"/>
      <c r="DGA86"/>
      <c r="DGB86"/>
      <c r="DGC86"/>
      <c r="DGD86"/>
      <c r="DGE86"/>
      <c r="DGF86"/>
      <c r="DGG86"/>
      <c r="DGH86"/>
      <c r="DGI86"/>
      <c r="DGJ86"/>
      <c r="DGK86"/>
      <c r="DGL86"/>
      <c r="DGM86"/>
      <c r="DGN86"/>
      <c r="DGO86"/>
      <c r="DGP86"/>
      <c r="DGQ86"/>
      <c r="DGR86"/>
      <c r="DGS86"/>
      <c r="DGT86"/>
      <c r="DGU86"/>
      <c r="DGV86"/>
      <c r="DGW86"/>
      <c r="DGX86"/>
      <c r="DGY86"/>
      <c r="DGZ86"/>
      <c r="DHA86"/>
      <c r="DHB86"/>
      <c r="DHC86"/>
      <c r="DHD86"/>
      <c r="DHE86"/>
      <c r="DHF86"/>
      <c r="DHG86"/>
      <c r="DHH86"/>
      <c r="DHI86"/>
      <c r="DHJ86"/>
      <c r="DHK86"/>
      <c r="DHL86"/>
      <c r="DHM86"/>
      <c r="DHN86"/>
      <c r="DHO86"/>
      <c r="DHP86"/>
      <c r="DHQ86"/>
      <c r="DHR86"/>
      <c r="DHS86"/>
      <c r="DHT86"/>
      <c r="DHU86"/>
      <c r="DHV86"/>
      <c r="DHW86"/>
      <c r="DHX86"/>
      <c r="DHY86"/>
      <c r="DHZ86"/>
      <c r="DIA86"/>
      <c r="DIB86"/>
      <c r="DIC86"/>
      <c r="DID86"/>
      <c r="DIE86"/>
      <c r="DIF86"/>
      <c r="DIG86"/>
      <c r="DIH86"/>
      <c r="DII86"/>
      <c r="DIJ86"/>
      <c r="DIK86"/>
      <c r="DIL86"/>
      <c r="DIM86"/>
      <c r="DIN86"/>
      <c r="DIO86"/>
      <c r="DIP86"/>
      <c r="DIQ86"/>
      <c r="DIR86"/>
      <c r="DIS86"/>
      <c r="DIT86"/>
      <c r="DIU86"/>
      <c r="DIV86"/>
      <c r="DIW86"/>
      <c r="DIX86"/>
      <c r="DIY86"/>
      <c r="DIZ86"/>
      <c r="DJA86"/>
      <c r="DJB86"/>
      <c r="DJC86"/>
      <c r="DJD86"/>
      <c r="DJE86"/>
      <c r="DJF86"/>
      <c r="DJG86"/>
      <c r="DJH86"/>
      <c r="DJI86"/>
      <c r="DJJ86"/>
      <c r="DJK86"/>
      <c r="DJL86"/>
      <c r="DJM86"/>
      <c r="DJN86"/>
      <c r="DJO86"/>
      <c r="DJP86"/>
      <c r="DJQ86"/>
      <c r="DJR86"/>
      <c r="DJS86"/>
      <c r="DJT86"/>
      <c r="DJU86"/>
      <c r="DJV86"/>
      <c r="DJW86"/>
      <c r="DJX86"/>
      <c r="DJY86"/>
      <c r="DJZ86"/>
      <c r="DKA86"/>
      <c r="DKB86"/>
      <c r="DKC86"/>
      <c r="DKD86"/>
      <c r="DKE86"/>
      <c r="DKF86"/>
      <c r="DKG86"/>
      <c r="DKH86"/>
      <c r="DKI86"/>
      <c r="DKJ86"/>
      <c r="DKK86"/>
      <c r="DKL86"/>
      <c r="DKM86"/>
      <c r="DKN86"/>
      <c r="DKO86"/>
      <c r="DKP86"/>
      <c r="DKQ86"/>
      <c r="DKR86"/>
      <c r="DKS86"/>
      <c r="DKT86"/>
      <c r="DKU86"/>
      <c r="DKV86"/>
      <c r="DKW86"/>
      <c r="DKX86"/>
      <c r="DKY86"/>
      <c r="DKZ86"/>
      <c r="DLA86"/>
      <c r="DLB86"/>
      <c r="DLC86"/>
      <c r="DLD86"/>
      <c r="DLE86"/>
      <c r="DLF86"/>
      <c r="DLG86"/>
      <c r="DLH86"/>
      <c r="DLI86"/>
      <c r="DLJ86"/>
      <c r="DLK86"/>
      <c r="DLL86"/>
      <c r="DLM86"/>
      <c r="DLN86"/>
      <c r="DLO86"/>
      <c r="DLP86"/>
      <c r="DLQ86"/>
      <c r="DLR86"/>
      <c r="DLS86"/>
      <c r="DLT86"/>
      <c r="DLU86"/>
      <c r="DLV86"/>
      <c r="DLW86"/>
      <c r="DLX86"/>
      <c r="DLY86"/>
      <c r="DLZ86"/>
      <c r="DMA86"/>
      <c r="DMB86"/>
      <c r="DMC86"/>
      <c r="DMD86"/>
      <c r="DME86"/>
      <c r="DMF86"/>
      <c r="DMG86"/>
      <c r="DMH86"/>
      <c r="DMI86"/>
      <c r="DMJ86"/>
      <c r="DMK86"/>
      <c r="DML86"/>
      <c r="DMM86"/>
      <c r="DMN86"/>
      <c r="DMO86"/>
      <c r="DMP86"/>
      <c r="DMQ86"/>
      <c r="DMR86"/>
      <c r="DMS86"/>
      <c r="DMT86"/>
      <c r="DMU86"/>
      <c r="DMV86"/>
      <c r="DMW86"/>
      <c r="DMX86"/>
      <c r="DMY86"/>
      <c r="DMZ86"/>
      <c r="DNA86"/>
      <c r="DNB86"/>
      <c r="DNC86"/>
      <c r="DND86"/>
      <c r="DNE86"/>
      <c r="DNF86"/>
      <c r="DNG86"/>
      <c r="DNH86"/>
      <c r="DNI86"/>
      <c r="DNJ86"/>
      <c r="DNK86"/>
      <c r="DNL86"/>
      <c r="DNM86"/>
      <c r="DNN86"/>
      <c r="DNO86"/>
      <c r="DNP86"/>
      <c r="DNQ86"/>
      <c r="DNR86"/>
      <c r="DNS86"/>
      <c r="DNT86"/>
      <c r="DNU86"/>
      <c r="DNV86"/>
      <c r="DNW86"/>
      <c r="DNX86"/>
      <c r="DNY86"/>
      <c r="DNZ86"/>
      <c r="DOA86"/>
      <c r="DOB86"/>
      <c r="DOC86"/>
      <c r="DOD86"/>
      <c r="DOE86"/>
      <c r="DOF86"/>
      <c r="DOG86"/>
      <c r="DOH86"/>
      <c r="DOI86"/>
      <c r="DOJ86"/>
      <c r="DOK86"/>
      <c r="DOL86"/>
      <c r="DOM86"/>
      <c r="DON86"/>
      <c r="DOO86"/>
      <c r="DOP86"/>
      <c r="DOQ86"/>
      <c r="DOR86"/>
      <c r="DOS86"/>
      <c r="DOT86"/>
      <c r="DOU86"/>
      <c r="DOV86"/>
      <c r="DOW86"/>
      <c r="DOX86"/>
      <c r="DOY86"/>
      <c r="DOZ86"/>
      <c r="DPA86"/>
      <c r="DPB86"/>
      <c r="DPC86"/>
      <c r="DPD86"/>
      <c r="DPE86"/>
      <c r="DPF86"/>
      <c r="DPG86"/>
      <c r="DPH86"/>
      <c r="DPI86"/>
      <c r="DPJ86"/>
      <c r="DPK86"/>
      <c r="DPL86"/>
      <c r="DPM86"/>
      <c r="DPN86"/>
      <c r="DPO86"/>
      <c r="DPP86"/>
      <c r="DPQ86"/>
      <c r="DPR86"/>
      <c r="DPS86"/>
      <c r="DPT86"/>
      <c r="DPU86"/>
      <c r="DPV86"/>
      <c r="DPW86"/>
      <c r="DPX86"/>
      <c r="DPY86"/>
      <c r="DPZ86"/>
      <c r="DQA86"/>
      <c r="DQB86"/>
      <c r="DQC86"/>
      <c r="DQD86"/>
      <c r="DQE86"/>
      <c r="DQF86"/>
      <c r="DQG86"/>
      <c r="DQH86"/>
      <c r="DQI86"/>
      <c r="DQJ86"/>
      <c r="DQK86"/>
      <c r="DQL86"/>
      <c r="DQM86"/>
      <c r="DQN86"/>
      <c r="DQO86"/>
      <c r="DQP86"/>
      <c r="DQQ86"/>
      <c r="DQR86"/>
      <c r="DQS86"/>
      <c r="DQT86"/>
      <c r="DQU86"/>
      <c r="DQV86"/>
      <c r="DQW86"/>
      <c r="DQX86"/>
      <c r="DQY86"/>
      <c r="DQZ86"/>
      <c r="DRA86"/>
      <c r="DRB86"/>
      <c r="DRC86"/>
      <c r="DRD86"/>
      <c r="DRE86"/>
      <c r="DRF86"/>
      <c r="DRG86"/>
      <c r="DRH86"/>
      <c r="DRI86"/>
      <c r="DRJ86"/>
      <c r="DRK86"/>
      <c r="DRL86"/>
      <c r="DRM86"/>
      <c r="DRN86"/>
      <c r="DRO86"/>
      <c r="DRP86"/>
      <c r="DRQ86"/>
      <c r="DRR86"/>
      <c r="DRS86"/>
      <c r="DRT86"/>
      <c r="DRU86"/>
      <c r="DRV86"/>
      <c r="DRW86"/>
      <c r="DRX86"/>
      <c r="DRY86"/>
      <c r="DRZ86"/>
      <c r="DSA86"/>
      <c r="DSB86"/>
      <c r="DSC86"/>
      <c r="DSD86"/>
      <c r="DSE86"/>
      <c r="DSF86"/>
      <c r="DSG86"/>
      <c r="DSH86"/>
      <c r="DSI86"/>
      <c r="DSJ86"/>
      <c r="DSK86"/>
      <c r="DSL86"/>
      <c r="DSM86"/>
      <c r="DSN86"/>
      <c r="DSO86"/>
      <c r="DSP86"/>
      <c r="DSQ86"/>
      <c r="DSR86"/>
      <c r="DSS86"/>
      <c r="DST86"/>
      <c r="DSU86"/>
      <c r="DSV86"/>
      <c r="DSW86"/>
      <c r="DSX86"/>
      <c r="DSY86"/>
      <c r="DSZ86"/>
      <c r="DTA86"/>
      <c r="DTB86"/>
      <c r="DTC86"/>
      <c r="DTD86"/>
      <c r="DTE86"/>
      <c r="DTF86"/>
      <c r="DTG86"/>
      <c r="DTH86"/>
      <c r="DTI86"/>
      <c r="DTJ86"/>
      <c r="DTK86"/>
      <c r="DTL86"/>
      <c r="DTM86"/>
      <c r="DTN86"/>
      <c r="DTO86"/>
      <c r="DTP86"/>
      <c r="DTQ86"/>
      <c r="DTR86"/>
      <c r="DTS86"/>
      <c r="DTT86"/>
      <c r="DTU86"/>
      <c r="DTV86"/>
      <c r="DTW86"/>
      <c r="DTX86"/>
      <c r="DTY86"/>
      <c r="DTZ86"/>
      <c r="DUA86"/>
      <c r="DUB86"/>
      <c r="DUC86"/>
      <c r="DUD86"/>
      <c r="DUE86"/>
      <c r="DUF86"/>
      <c r="DUG86"/>
      <c r="DUH86"/>
      <c r="DUI86"/>
      <c r="DUJ86"/>
      <c r="DUK86"/>
      <c r="DUL86"/>
      <c r="DUM86"/>
      <c r="DUN86"/>
      <c r="DUO86"/>
      <c r="DUP86"/>
      <c r="DUQ86"/>
      <c r="DUR86"/>
      <c r="DUS86"/>
      <c r="DUT86"/>
      <c r="DUU86"/>
      <c r="DUV86"/>
      <c r="DUW86"/>
      <c r="DUX86"/>
      <c r="DUY86"/>
      <c r="DUZ86"/>
      <c r="DVA86"/>
      <c r="DVB86"/>
      <c r="DVC86"/>
      <c r="DVD86"/>
      <c r="DVE86"/>
      <c r="DVF86"/>
      <c r="DVG86"/>
      <c r="DVH86"/>
      <c r="DVI86"/>
      <c r="DVJ86"/>
      <c r="DVK86"/>
      <c r="DVL86"/>
      <c r="DVM86"/>
      <c r="DVN86"/>
      <c r="DVO86"/>
      <c r="DVP86"/>
      <c r="DVQ86"/>
      <c r="DVR86"/>
      <c r="DVS86"/>
      <c r="DVT86"/>
      <c r="DVU86"/>
      <c r="DVV86"/>
      <c r="DVW86"/>
      <c r="DVX86"/>
      <c r="DVY86"/>
      <c r="DVZ86"/>
      <c r="DWA86"/>
      <c r="DWB86"/>
      <c r="DWC86"/>
      <c r="DWD86"/>
      <c r="DWE86"/>
      <c r="DWF86"/>
      <c r="DWG86"/>
      <c r="DWH86"/>
      <c r="DWI86"/>
      <c r="DWJ86"/>
      <c r="DWK86"/>
      <c r="DWL86"/>
      <c r="DWM86"/>
      <c r="DWN86"/>
      <c r="DWO86"/>
      <c r="DWP86"/>
      <c r="DWQ86"/>
      <c r="DWR86"/>
      <c r="DWS86"/>
      <c r="DWT86"/>
      <c r="DWU86"/>
      <c r="DWV86"/>
      <c r="DWW86"/>
      <c r="DWX86"/>
      <c r="DWY86"/>
      <c r="DWZ86"/>
      <c r="DXA86"/>
      <c r="DXB86"/>
      <c r="DXC86"/>
      <c r="DXD86"/>
      <c r="DXE86"/>
      <c r="DXF86"/>
      <c r="DXG86"/>
      <c r="DXH86"/>
      <c r="DXI86"/>
      <c r="DXJ86"/>
      <c r="DXK86"/>
      <c r="DXL86"/>
      <c r="DXM86"/>
      <c r="DXN86"/>
      <c r="DXO86"/>
      <c r="DXP86"/>
      <c r="DXQ86"/>
      <c r="DXR86"/>
      <c r="DXS86"/>
      <c r="DXT86"/>
      <c r="DXU86"/>
      <c r="DXV86"/>
      <c r="DXW86"/>
      <c r="DXX86"/>
      <c r="DXY86"/>
      <c r="DXZ86"/>
      <c r="DYA86"/>
      <c r="DYB86"/>
      <c r="DYC86"/>
      <c r="DYD86"/>
      <c r="DYE86"/>
      <c r="DYF86"/>
      <c r="DYG86"/>
      <c r="DYH86"/>
      <c r="DYI86"/>
      <c r="DYJ86"/>
      <c r="DYK86"/>
      <c r="DYL86"/>
      <c r="DYM86"/>
      <c r="DYN86"/>
      <c r="DYO86"/>
      <c r="DYP86"/>
      <c r="DYQ86"/>
      <c r="DYR86"/>
      <c r="DYS86"/>
      <c r="DYT86"/>
      <c r="DYU86"/>
      <c r="DYV86"/>
      <c r="DYW86"/>
      <c r="DYX86"/>
      <c r="DYY86"/>
      <c r="DYZ86"/>
      <c r="DZA86"/>
      <c r="DZB86"/>
      <c r="DZC86"/>
      <c r="DZD86"/>
      <c r="DZE86"/>
      <c r="DZF86"/>
      <c r="DZG86"/>
      <c r="DZH86"/>
      <c r="DZI86"/>
      <c r="DZJ86"/>
      <c r="DZK86"/>
      <c r="DZL86"/>
      <c r="DZM86"/>
      <c r="DZN86"/>
      <c r="DZO86"/>
      <c r="DZP86"/>
      <c r="DZQ86"/>
      <c r="DZR86"/>
      <c r="DZS86"/>
      <c r="DZT86"/>
      <c r="DZU86"/>
      <c r="DZV86"/>
      <c r="DZW86"/>
      <c r="DZX86"/>
      <c r="DZY86"/>
      <c r="DZZ86"/>
      <c r="EAA86"/>
      <c r="EAB86"/>
      <c r="EAC86"/>
      <c r="EAD86"/>
      <c r="EAE86"/>
      <c r="EAF86"/>
      <c r="EAG86"/>
      <c r="EAH86"/>
      <c r="EAI86"/>
      <c r="EAJ86"/>
      <c r="EAK86"/>
      <c r="EAL86"/>
      <c r="EAM86"/>
      <c r="EAN86"/>
      <c r="EAO86"/>
      <c r="EAP86"/>
      <c r="EAQ86"/>
      <c r="EAR86"/>
      <c r="EAS86"/>
      <c r="EAT86"/>
      <c r="EAU86"/>
      <c r="EAV86"/>
      <c r="EAW86"/>
      <c r="EAX86"/>
      <c r="EAY86"/>
      <c r="EAZ86"/>
      <c r="EBA86"/>
      <c r="EBB86"/>
      <c r="EBC86"/>
      <c r="EBD86"/>
      <c r="EBE86"/>
      <c r="EBF86"/>
      <c r="EBG86"/>
      <c r="EBH86"/>
      <c r="EBI86"/>
      <c r="EBJ86"/>
      <c r="EBK86"/>
      <c r="EBL86"/>
      <c r="EBM86"/>
      <c r="EBN86"/>
      <c r="EBO86"/>
      <c r="EBP86"/>
      <c r="EBQ86"/>
      <c r="EBR86"/>
      <c r="EBS86"/>
      <c r="EBT86"/>
      <c r="EBU86"/>
      <c r="EBV86"/>
      <c r="EBW86"/>
      <c r="EBX86"/>
      <c r="EBY86"/>
      <c r="EBZ86"/>
      <c r="ECA86"/>
      <c r="ECB86"/>
      <c r="ECC86"/>
      <c r="ECD86"/>
      <c r="ECE86"/>
      <c r="ECF86"/>
      <c r="ECG86"/>
      <c r="ECH86"/>
      <c r="ECI86"/>
      <c r="ECJ86"/>
      <c r="ECK86"/>
      <c r="ECL86"/>
      <c r="ECM86"/>
      <c r="ECN86"/>
      <c r="ECO86"/>
      <c r="ECP86"/>
      <c r="ECQ86"/>
      <c r="ECR86"/>
      <c r="ECS86"/>
      <c r="ECT86"/>
      <c r="ECU86"/>
      <c r="ECV86"/>
      <c r="ECW86"/>
      <c r="ECX86"/>
      <c r="ECY86"/>
      <c r="ECZ86"/>
      <c r="EDA86"/>
      <c r="EDB86"/>
      <c r="EDC86"/>
      <c r="EDD86"/>
      <c r="EDE86"/>
      <c r="EDF86"/>
      <c r="EDG86"/>
      <c r="EDH86"/>
      <c r="EDI86"/>
      <c r="EDJ86"/>
      <c r="EDK86"/>
      <c r="EDL86"/>
      <c r="EDM86"/>
      <c r="EDN86"/>
      <c r="EDO86"/>
      <c r="EDP86"/>
      <c r="EDQ86"/>
      <c r="EDR86"/>
      <c r="EDS86"/>
      <c r="EDT86"/>
      <c r="EDU86"/>
      <c r="EDV86"/>
      <c r="EDW86"/>
      <c r="EDX86"/>
      <c r="EDY86"/>
      <c r="EDZ86"/>
      <c r="EEA86"/>
      <c r="EEB86"/>
      <c r="EEC86"/>
      <c r="EED86"/>
      <c r="EEE86"/>
      <c r="EEF86"/>
      <c r="EEG86"/>
      <c r="EEH86"/>
      <c r="EEI86"/>
      <c r="EEJ86"/>
      <c r="EEK86"/>
      <c r="EEL86"/>
      <c r="EEM86"/>
      <c r="EEN86"/>
      <c r="EEO86"/>
      <c r="EEP86"/>
      <c r="EEQ86"/>
      <c r="EER86"/>
      <c r="EES86"/>
      <c r="EET86"/>
      <c r="EEU86"/>
      <c r="EEV86"/>
      <c r="EEW86"/>
      <c r="EEX86"/>
      <c r="EEY86"/>
      <c r="EEZ86"/>
      <c r="EFA86"/>
      <c r="EFB86"/>
      <c r="EFC86"/>
      <c r="EFD86"/>
      <c r="EFE86"/>
      <c r="EFF86"/>
      <c r="EFG86"/>
      <c r="EFH86"/>
      <c r="EFI86"/>
      <c r="EFJ86"/>
      <c r="EFK86"/>
      <c r="EFL86"/>
      <c r="EFM86"/>
      <c r="EFN86"/>
      <c r="EFO86"/>
      <c r="EFP86"/>
      <c r="EFQ86"/>
      <c r="EFR86"/>
      <c r="EFS86"/>
      <c r="EFT86"/>
      <c r="EFU86"/>
      <c r="EFV86"/>
      <c r="EFW86"/>
      <c r="EFX86"/>
      <c r="EFY86"/>
      <c r="EFZ86"/>
      <c r="EGA86"/>
      <c r="EGB86"/>
      <c r="EGC86"/>
      <c r="EGD86"/>
      <c r="EGE86"/>
      <c r="EGF86"/>
      <c r="EGG86"/>
      <c r="EGH86"/>
      <c r="EGI86"/>
      <c r="EGJ86"/>
      <c r="EGK86"/>
      <c r="EGL86"/>
      <c r="EGM86"/>
      <c r="EGN86"/>
      <c r="EGO86"/>
      <c r="EGP86"/>
      <c r="EGQ86"/>
      <c r="EGR86"/>
      <c r="EGS86"/>
      <c r="EGT86"/>
      <c r="EGU86"/>
      <c r="EGV86"/>
      <c r="EGW86"/>
      <c r="EGX86"/>
      <c r="EGY86"/>
      <c r="EGZ86"/>
      <c r="EHA86"/>
      <c r="EHB86"/>
      <c r="EHC86"/>
      <c r="EHD86"/>
      <c r="EHE86"/>
      <c r="EHF86"/>
      <c r="EHG86"/>
      <c r="EHH86"/>
      <c r="EHI86"/>
      <c r="EHJ86"/>
      <c r="EHK86"/>
      <c r="EHL86"/>
      <c r="EHM86"/>
      <c r="EHN86"/>
      <c r="EHO86"/>
      <c r="EHP86"/>
      <c r="EHQ86"/>
      <c r="EHR86"/>
      <c r="EHS86"/>
      <c r="EHT86"/>
      <c r="EHU86"/>
      <c r="EHV86"/>
      <c r="EHW86"/>
      <c r="EHX86"/>
      <c r="EHY86"/>
      <c r="EHZ86"/>
      <c r="EIA86"/>
      <c r="EIB86"/>
      <c r="EIC86"/>
      <c r="EID86"/>
      <c r="EIE86"/>
      <c r="EIF86"/>
      <c r="EIG86"/>
      <c r="EIH86"/>
      <c r="EII86"/>
      <c r="EIJ86"/>
      <c r="EIK86"/>
      <c r="EIL86"/>
      <c r="EIM86"/>
      <c r="EIN86"/>
      <c r="EIO86"/>
      <c r="EIP86"/>
      <c r="EIQ86"/>
      <c r="EIR86"/>
      <c r="EIS86"/>
      <c r="EIT86"/>
      <c r="EIU86"/>
      <c r="EIV86"/>
      <c r="EIW86"/>
      <c r="EIX86"/>
      <c r="EIY86"/>
      <c r="EIZ86"/>
      <c r="EJA86"/>
      <c r="EJB86"/>
      <c r="EJC86"/>
      <c r="EJD86"/>
      <c r="EJE86"/>
      <c r="EJF86"/>
      <c r="EJG86"/>
      <c r="EJH86"/>
      <c r="EJI86"/>
      <c r="EJJ86"/>
      <c r="EJK86"/>
      <c r="EJL86"/>
      <c r="EJM86"/>
      <c r="EJN86"/>
      <c r="EJO86"/>
      <c r="EJP86"/>
      <c r="EJQ86"/>
      <c r="EJR86"/>
      <c r="EJS86"/>
      <c r="EJT86"/>
      <c r="EJU86"/>
      <c r="EJV86"/>
      <c r="EJW86"/>
      <c r="EJX86"/>
      <c r="EJY86"/>
      <c r="EJZ86"/>
      <c r="EKA86"/>
      <c r="EKB86"/>
      <c r="EKC86"/>
      <c r="EKD86"/>
      <c r="EKE86"/>
      <c r="EKF86"/>
      <c r="EKG86"/>
      <c r="EKH86"/>
      <c r="EKI86"/>
      <c r="EKJ86"/>
      <c r="EKK86"/>
      <c r="EKL86"/>
      <c r="EKM86"/>
      <c r="EKN86"/>
      <c r="EKO86"/>
      <c r="EKP86"/>
      <c r="EKQ86"/>
      <c r="EKR86"/>
      <c r="EKS86"/>
      <c r="EKT86"/>
      <c r="EKU86"/>
      <c r="EKV86"/>
      <c r="EKW86"/>
      <c r="EKX86"/>
      <c r="EKY86"/>
      <c r="EKZ86"/>
      <c r="ELA86"/>
      <c r="ELB86"/>
      <c r="ELC86"/>
      <c r="ELD86"/>
      <c r="ELE86"/>
      <c r="ELF86"/>
      <c r="ELG86"/>
      <c r="ELH86"/>
      <c r="ELI86"/>
      <c r="ELJ86"/>
      <c r="ELK86"/>
      <c r="ELL86"/>
      <c r="ELM86"/>
      <c r="ELN86"/>
      <c r="ELO86"/>
      <c r="ELP86"/>
      <c r="ELQ86"/>
      <c r="ELR86"/>
      <c r="ELS86"/>
      <c r="ELT86"/>
      <c r="ELU86"/>
      <c r="ELV86"/>
      <c r="ELW86"/>
      <c r="ELX86"/>
      <c r="ELY86"/>
      <c r="ELZ86"/>
      <c r="EMA86"/>
      <c r="EMB86"/>
      <c r="EMC86"/>
      <c r="EMD86"/>
      <c r="EME86"/>
      <c r="EMF86"/>
      <c r="EMG86"/>
      <c r="EMH86"/>
      <c r="EMI86"/>
      <c r="EMJ86"/>
      <c r="EMK86"/>
      <c r="EML86"/>
      <c r="EMM86"/>
      <c r="EMN86"/>
      <c r="EMO86"/>
      <c r="EMP86"/>
      <c r="EMQ86"/>
      <c r="EMR86"/>
      <c r="EMS86"/>
      <c r="EMT86"/>
      <c r="EMU86"/>
      <c r="EMV86"/>
      <c r="EMW86"/>
      <c r="EMX86"/>
      <c r="EMY86"/>
      <c r="EMZ86"/>
      <c r="ENA86"/>
      <c r="ENB86"/>
      <c r="ENC86"/>
      <c r="END86"/>
      <c r="ENE86"/>
      <c r="ENF86"/>
      <c r="ENG86"/>
      <c r="ENH86"/>
      <c r="ENI86"/>
      <c r="ENJ86"/>
      <c r="ENK86"/>
      <c r="ENL86"/>
      <c r="ENM86"/>
      <c r="ENN86"/>
      <c r="ENO86"/>
      <c r="ENP86"/>
      <c r="ENQ86"/>
      <c r="ENR86"/>
      <c r="ENS86"/>
      <c r="ENT86"/>
      <c r="ENU86"/>
      <c r="ENV86"/>
      <c r="ENW86"/>
      <c r="ENX86"/>
      <c r="ENY86"/>
      <c r="ENZ86"/>
      <c r="EOA86"/>
      <c r="EOB86"/>
      <c r="EOC86"/>
      <c r="EOD86"/>
      <c r="EOE86"/>
      <c r="EOF86"/>
      <c r="EOG86"/>
      <c r="EOH86"/>
      <c r="EOI86"/>
      <c r="EOJ86"/>
      <c r="EOK86"/>
      <c r="EOL86"/>
      <c r="EOM86"/>
      <c r="EON86"/>
      <c r="EOO86"/>
      <c r="EOP86"/>
      <c r="EOQ86"/>
      <c r="EOR86"/>
      <c r="EOS86"/>
      <c r="EOT86"/>
      <c r="EOU86"/>
      <c r="EOV86"/>
      <c r="EOW86"/>
      <c r="EOX86"/>
      <c r="EOY86"/>
      <c r="EOZ86"/>
      <c r="EPA86"/>
      <c r="EPB86"/>
      <c r="EPC86"/>
      <c r="EPD86"/>
      <c r="EPE86"/>
      <c r="EPF86"/>
      <c r="EPG86"/>
      <c r="EPH86"/>
      <c r="EPI86"/>
      <c r="EPJ86"/>
      <c r="EPK86"/>
      <c r="EPL86"/>
      <c r="EPM86"/>
      <c r="EPN86"/>
      <c r="EPO86"/>
      <c r="EPP86"/>
      <c r="EPQ86"/>
      <c r="EPR86"/>
      <c r="EPS86"/>
      <c r="EPT86"/>
      <c r="EPU86"/>
      <c r="EPV86"/>
      <c r="EPW86"/>
      <c r="EPX86"/>
      <c r="EPY86"/>
      <c r="EPZ86"/>
      <c r="EQA86"/>
      <c r="EQB86"/>
      <c r="EQC86"/>
      <c r="EQD86"/>
      <c r="EQE86"/>
      <c r="EQF86"/>
      <c r="EQG86"/>
      <c r="EQH86"/>
      <c r="EQI86"/>
      <c r="EQJ86"/>
      <c r="EQK86"/>
      <c r="EQL86"/>
      <c r="EQM86"/>
      <c r="EQN86"/>
      <c r="EQO86"/>
      <c r="EQP86"/>
      <c r="EQQ86"/>
      <c r="EQR86"/>
      <c r="EQS86"/>
      <c r="EQT86"/>
      <c r="EQU86"/>
      <c r="EQV86"/>
      <c r="EQW86"/>
      <c r="EQX86"/>
      <c r="EQY86"/>
      <c r="EQZ86"/>
      <c r="ERA86"/>
      <c r="ERB86"/>
      <c r="ERC86"/>
      <c r="ERD86"/>
      <c r="ERE86"/>
      <c r="ERF86"/>
      <c r="ERG86"/>
      <c r="ERH86"/>
      <c r="ERI86"/>
      <c r="ERJ86"/>
      <c r="ERK86"/>
      <c r="ERL86"/>
      <c r="ERM86"/>
      <c r="ERN86"/>
      <c r="ERO86"/>
      <c r="ERP86"/>
      <c r="ERQ86"/>
      <c r="ERR86"/>
      <c r="ERS86"/>
      <c r="ERT86"/>
      <c r="ERU86"/>
      <c r="ERV86"/>
      <c r="ERW86"/>
      <c r="ERX86"/>
      <c r="ERY86"/>
      <c r="ERZ86"/>
      <c r="ESA86"/>
      <c r="ESB86"/>
      <c r="ESC86"/>
      <c r="ESD86"/>
      <c r="ESE86"/>
      <c r="ESF86"/>
      <c r="ESG86"/>
      <c r="ESH86"/>
      <c r="ESI86"/>
      <c r="ESJ86"/>
      <c r="ESK86"/>
      <c r="ESL86"/>
      <c r="ESM86"/>
      <c r="ESN86"/>
      <c r="ESO86"/>
      <c r="ESP86"/>
      <c r="ESQ86"/>
      <c r="ESR86"/>
      <c r="ESS86"/>
      <c r="EST86"/>
      <c r="ESU86"/>
      <c r="ESV86"/>
      <c r="ESW86"/>
      <c r="ESX86"/>
      <c r="ESY86"/>
      <c r="ESZ86"/>
      <c r="ETA86"/>
      <c r="ETB86"/>
      <c r="ETC86"/>
      <c r="ETD86"/>
      <c r="ETE86"/>
      <c r="ETF86"/>
      <c r="ETG86"/>
      <c r="ETH86"/>
      <c r="ETI86"/>
      <c r="ETJ86"/>
      <c r="ETK86"/>
      <c r="ETL86"/>
      <c r="ETM86"/>
      <c r="ETN86"/>
      <c r="ETO86"/>
      <c r="ETP86"/>
      <c r="ETQ86"/>
      <c r="ETR86"/>
      <c r="ETS86"/>
      <c r="ETT86"/>
      <c r="ETU86"/>
      <c r="ETV86"/>
      <c r="ETW86"/>
      <c r="ETX86"/>
      <c r="ETY86"/>
      <c r="ETZ86"/>
      <c r="EUA86"/>
      <c r="EUB86"/>
      <c r="EUC86"/>
      <c r="EUD86"/>
      <c r="EUE86"/>
      <c r="EUF86"/>
      <c r="EUG86"/>
      <c r="EUH86"/>
      <c r="EUI86"/>
      <c r="EUJ86"/>
      <c r="EUK86"/>
      <c r="EUL86"/>
      <c r="EUM86"/>
      <c r="EUN86"/>
      <c r="EUO86"/>
      <c r="EUP86"/>
      <c r="EUQ86"/>
      <c r="EUR86"/>
      <c r="EUS86"/>
      <c r="EUT86"/>
      <c r="EUU86"/>
      <c r="EUV86"/>
      <c r="EUW86"/>
      <c r="EUX86"/>
      <c r="EUY86"/>
      <c r="EUZ86"/>
      <c r="EVA86"/>
      <c r="EVB86"/>
      <c r="EVC86"/>
      <c r="EVD86"/>
      <c r="EVE86"/>
      <c r="EVF86"/>
      <c r="EVG86"/>
      <c r="EVH86"/>
      <c r="EVI86"/>
      <c r="EVJ86"/>
      <c r="EVK86"/>
      <c r="EVL86"/>
      <c r="EVM86"/>
      <c r="EVN86"/>
      <c r="EVO86"/>
      <c r="EVP86"/>
      <c r="EVQ86"/>
      <c r="EVR86"/>
      <c r="EVS86"/>
      <c r="EVT86"/>
      <c r="EVU86"/>
      <c r="EVV86"/>
      <c r="EVW86"/>
      <c r="EVX86"/>
      <c r="EVY86"/>
      <c r="EVZ86"/>
      <c r="EWA86"/>
      <c r="EWB86"/>
      <c r="EWC86"/>
      <c r="EWD86"/>
      <c r="EWE86"/>
      <c r="EWF86"/>
      <c r="EWG86"/>
      <c r="EWH86"/>
      <c r="EWI86"/>
      <c r="EWJ86"/>
      <c r="EWK86"/>
      <c r="EWL86"/>
      <c r="EWM86"/>
      <c r="EWN86"/>
      <c r="EWO86"/>
      <c r="EWP86"/>
      <c r="EWQ86"/>
      <c r="EWR86"/>
      <c r="EWS86"/>
      <c r="EWT86"/>
      <c r="EWU86"/>
      <c r="EWV86"/>
      <c r="EWW86"/>
      <c r="EWX86"/>
      <c r="EWY86"/>
      <c r="EWZ86"/>
      <c r="EXA86"/>
      <c r="EXB86"/>
      <c r="EXC86"/>
      <c r="EXD86"/>
      <c r="EXE86"/>
      <c r="EXF86"/>
      <c r="EXG86"/>
      <c r="EXH86"/>
      <c r="EXI86"/>
      <c r="EXJ86"/>
      <c r="EXK86"/>
      <c r="EXL86"/>
      <c r="EXM86"/>
      <c r="EXN86"/>
      <c r="EXO86"/>
      <c r="EXP86"/>
      <c r="EXQ86"/>
      <c r="EXR86"/>
      <c r="EXS86"/>
      <c r="EXT86"/>
      <c r="EXU86"/>
      <c r="EXV86"/>
      <c r="EXW86"/>
      <c r="EXX86"/>
      <c r="EXY86"/>
      <c r="EXZ86"/>
      <c r="EYA86"/>
      <c r="EYB86"/>
      <c r="EYC86"/>
      <c r="EYD86"/>
      <c r="EYE86"/>
      <c r="EYF86"/>
      <c r="EYG86"/>
      <c r="EYH86"/>
      <c r="EYI86"/>
      <c r="EYJ86"/>
      <c r="EYK86"/>
      <c r="EYL86"/>
      <c r="EYM86"/>
      <c r="EYN86"/>
      <c r="EYO86"/>
      <c r="EYP86"/>
      <c r="EYQ86"/>
      <c r="EYR86"/>
      <c r="EYS86"/>
      <c r="EYT86"/>
      <c r="EYU86"/>
      <c r="EYV86"/>
      <c r="EYW86"/>
      <c r="EYX86"/>
      <c r="EYY86"/>
      <c r="EYZ86"/>
      <c r="EZA86"/>
      <c r="EZB86"/>
      <c r="EZC86"/>
      <c r="EZD86"/>
      <c r="EZE86"/>
      <c r="EZF86"/>
      <c r="EZG86"/>
      <c r="EZH86"/>
      <c r="EZI86"/>
      <c r="EZJ86"/>
      <c r="EZK86"/>
      <c r="EZL86"/>
      <c r="EZM86"/>
      <c r="EZN86"/>
      <c r="EZO86"/>
      <c r="EZP86"/>
      <c r="EZQ86"/>
      <c r="EZR86"/>
      <c r="EZS86"/>
      <c r="EZT86"/>
      <c r="EZU86"/>
      <c r="EZV86"/>
      <c r="EZW86"/>
      <c r="EZX86"/>
      <c r="EZY86"/>
      <c r="EZZ86"/>
      <c r="FAA86"/>
      <c r="FAB86"/>
      <c r="FAC86"/>
      <c r="FAD86"/>
      <c r="FAE86"/>
      <c r="FAF86"/>
      <c r="FAG86"/>
      <c r="FAH86"/>
      <c r="FAI86"/>
      <c r="FAJ86"/>
      <c r="FAK86"/>
      <c r="FAL86"/>
      <c r="FAM86"/>
      <c r="FAN86"/>
      <c r="FAO86"/>
      <c r="FAP86"/>
      <c r="FAQ86"/>
      <c r="FAR86"/>
      <c r="FAS86"/>
      <c r="FAT86"/>
      <c r="FAU86"/>
      <c r="FAV86"/>
      <c r="FAW86"/>
      <c r="FAX86"/>
      <c r="FAY86"/>
      <c r="FAZ86"/>
      <c r="FBA86"/>
      <c r="FBB86"/>
      <c r="FBC86"/>
      <c r="FBD86"/>
      <c r="FBE86"/>
      <c r="FBF86"/>
      <c r="FBG86"/>
      <c r="FBH86"/>
      <c r="FBI86"/>
      <c r="FBJ86"/>
      <c r="FBK86"/>
      <c r="FBL86"/>
      <c r="FBM86"/>
      <c r="FBN86"/>
      <c r="FBO86"/>
      <c r="FBP86"/>
      <c r="FBQ86"/>
      <c r="FBR86"/>
      <c r="FBS86"/>
      <c r="FBT86"/>
      <c r="FBU86"/>
      <c r="FBV86"/>
      <c r="FBW86"/>
      <c r="FBX86"/>
      <c r="FBY86"/>
      <c r="FBZ86"/>
      <c r="FCA86"/>
      <c r="FCB86"/>
      <c r="FCC86"/>
      <c r="FCD86"/>
      <c r="FCE86"/>
      <c r="FCF86"/>
      <c r="FCG86"/>
      <c r="FCH86"/>
      <c r="FCI86"/>
      <c r="FCJ86"/>
      <c r="FCK86"/>
      <c r="FCL86"/>
      <c r="FCM86"/>
      <c r="FCN86"/>
      <c r="FCO86"/>
      <c r="FCP86"/>
      <c r="FCQ86"/>
      <c r="FCR86"/>
      <c r="FCS86"/>
      <c r="FCT86"/>
      <c r="FCU86"/>
      <c r="FCV86"/>
      <c r="FCW86"/>
      <c r="FCX86"/>
      <c r="FCY86"/>
      <c r="FCZ86"/>
      <c r="FDA86"/>
      <c r="FDB86"/>
      <c r="FDC86"/>
      <c r="FDD86"/>
      <c r="FDE86"/>
      <c r="FDF86"/>
      <c r="FDG86"/>
      <c r="FDH86"/>
      <c r="FDI86"/>
      <c r="FDJ86"/>
      <c r="FDK86"/>
      <c r="FDL86"/>
      <c r="FDM86"/>
      <c r="FDN86"/>
      <c r="FDO86"/>
      <c r="FDP86"/>
      <c r="FDQ86"/>
      <c r="FDR86"/>
      <c r="FDS86"/>
      <c r="FDT86"/>
      <c r="FDU86"/>
      <c r="FDV86"/>
      <c r="FDW86"/>
      <c r="FDX86"/>
      <c r="FDY86"/>
      <c r="FDZ86"/>
      <c r="FEA86"/>
      <c r="FEB86"/>
      <c r="FEC86"/>
      <c r="FED86"/>
      <c r="FEE86"/>
      <c r="FEF86"/>
      <c r="FEG86"/>
      <c r="FEH86"/>
      <c r="FEI86"/>
      <c r="FEJ86"/>
      <c r="FEK86"/>
      <c r="FEL86"/>
      <c r="FEM86"/>
      <c r="FEN86"/>
      <c r="FEO86"/>
      <c r="FEP86"/>
      <c r="FEQ86"/>
      <c r="FER86"/>
      <c r="FES86"/>
      <c r="FET86"/>
      <c r="FEU86"/>
      <c r="FEV86"/>
      <c r="FEW86"/>
      <c r="FEX86"/>
      <c r="FEY86"/>
      <c r="FEZ86"/>
      <c r="FFA86"/>
      <c r="FFB86"/>
      <c r="FFC86"/>
      <c r="FFD86"/>
      <c r="FFE86"/>
      <c r="FFF86"/>
      <c r="FFG86"/>
      <c r="FFH86"/>
      <c r="FFI86"/>
      <c r="FFJ86"/>
      <c r="FFK86"/>
      <c r="FFL86"/>
      <c r="FFM86"/>
      <c r="FFN86"/>
      <c r="FFO86"/>
      <c r="FFP86"/>
      <c r="FFQ86"/>
      <c r="FFR86"/>
      <c r="FFS86"/>
      <c r="FFT86"/>
      <c r="FFU86"/>
      <c r="FFV86"/>
      <c r="FFW86"/>
      <c r="FFX86"/>
      <c r="FFY86"/>
      <c r="FFZ86"/>
      <c r="FGA86"/>
      <c r="FGB86"/>
      <c r="FGC86"/>
      <c r="FGD86"/>
      <c r="FGE86"/>
      <c r="FGF86"/>
      <c r="FGG86"/>
      <c r="FGH86"/>
      <c r="FGI86"/>
      <c r="FGJ86"/>
      <c r="FGK86"/>
      <c r="FGL86"/>
      <c r="FGM86"/>
      <c r="FGN86"/>
      <c r="FGO86"/>
      <c r="FGP86"/>
      <c r="FGQ86"/>
      <c r="FGR86"/>
      <c r="FGS86"/>
      <c r="FGT86"/>
      <c r="FGU86"/>
      <c r="FGV86"/>
      <c r="FGW86"/>
      <c r="FGX86"/>
      <c r="FGY86"/>
      <c r="FGZ86"/>
      <c r="FHA86"/>
      <c r="FHB86"/>
      <c r="FHC86"/>
      <c r="FHD86"/>
      <c r="FHE86"/>
      <c r="FHF86"/>
      <c r="FHG86"/>
      <c r="FHH86"/>
      <c r="FHI86"/>
      <c r="FHJ86"/>
      <c r="FHK86"/>
      <c r="FHL86"/>
      <c r="FHM86"/>
      <c r="FHN86"/>
      <c r="FHO86"/>
      <c r="FHP86"/>
      <c r="FHQ86"/>
      <c r="FHR86"/>
      <c r="FHS86"/>
      <c r="FHT86"/>
      <c r="FHU86"/>
      <c r="FHV86"/>
      <c r="FHW86"/>
      <c r="FHX86"/>
      <c r="FHY86"/>
      <c r="FHZ86"/>
      <c r="FIA86"/>
      <c r="FIB86"/>
      <c r="FIC86"/>
      <c r="FID86"/>
      <c r="FIE86"/>
      <c r="FIF86"/>
      <c r="FIG86"/>
      <c r="FIH86"/>
      <c r="FII86"/>
      <c r="FIJ86"/>
      <c r="FIK86"/>
      <c r="FIL86"/>
      <c r="FIM86"/>
      <c r="FIN86"/>
      <c r="FIO86"/>
      <c r="FIP86"/>
      <c r="FIQ86"/>
      <c r="FIR86"/>
      <c r="FIS86"/>
      <c r="FIT86"/>
      <c r="FIU86"/>
      <c r="FIV86"/>
      <c r="FIW86"/>
      <c r="FIX86"/>
      <c r="FIY86"/>
      <c r="FIZ86"/>
      <c r="FJA86"/>
      <c r="FJB86"/>
      <c r="FJC86"/>
      <c r="FJD86"/>
      <c r="FJE86"/>
      <c r="FJF86"/>
      <c r="FJG86"/>
      <c r="FJH86"/>
      <c r="FJI86"/>
      <c r="FJJ86"/>
      <c r="FJK86"/>
      <c r="FJL86"/>
      <c r="FJM86"/>
      <c r="FJN86"/>
      <c r="FJO86"/>
      <c r="FJP86"/>
      <c r="FJQ86"/>
      <c r="FJR86"/>
      <c r="FJS86"/>
      <c r="FJT86"/>
      <c r="FJU86"/>
      <c r="FJV86"/>
      <c r="FJW86"/>
      <c r="FJX86"/>
      <c r="FJY86"/>
      <c r="FJZ86"/>
      <c r="FKA86"/>
      <c r="FKB86"/>
      <c r="FKC86"/>
      <c r="FKD86"/>
      <c r="FKE86"/>
      <c r="FKF86"/>
      <c r="FKG86"/>
      <c r="FKH86"/>
      <c r="FKI86"/>
      <c r="FKJ86"/>
      <c r="FKK86"/>
      <c r="FKL86"/>
      <c r="FKM86"/>
      <c r="FKN86"/>
      <c r="FKO86"/>
      <c r="FKP86"/>
      <c r="FKQ86"/>
      <c r="FKR86"/>
      <c r="FKS86"/>
      <c r="FKT86"/>
      <c r="FKU86"/>
      <c r="FKV86"/>
      <c r="FKW86"/>
      <c r="FKX86"/>
      <c r="FKY86"/>
      <c r="FKZ86"/>
      <c r="FLA86"/>
      <c r="FLB86"/>
      <c r="FLC86"/>
      <c r="FLD86"/>
      <c r="FLE86"/>
      <c r="FLF86"/>
      <c r="FLG86"/>
      <c r="FLH86"/>
      <c r="FLI86"/>
      <c r="FLJ86"/>
      <c r="FLK86"/>
      <c r="FLL86"/>
      <c r="FLM86"/>
      <c r="FLN86"/>
      <c r="FLO86"/>
      <c r="FLP86"/>
      <c r="FLQ86"/>
      <c r="FLR86"/>
      <c r="FLS86"/>
      <c r="FLT86"/>
      <c r="FLU86"/>
      <c r="FLV86"/>
      <c r="FLW86"/>
      <c r="FLX86"/>
      <c r="FLY86"/>
      <c r="FLZ86"/>
      <c r="FMA86"/>
      <c r="FMB86"/>
      <c r="FMC86"/>
      <c r="FMD86"/>
      <c r="FME86"/>
      <c r="FMF86"/>
      <c r="FMG86"/>
      <c r="FMH86"/>
      <c r="FMI86"/>
      <c r="FMJ86"/>
      <c r="FMK86"/>
      <c r="FML86"/>
      <c r="FMM86"/>
      <c r="FMN86"/>
      <c r="FMO86"/>
      <c r="FMP86"/>
      <c r="FMQ86"/>
      <c r="FMR86"/>
      <c r="FMS86"/>
      <c r="FMT86"/>
      <c r="FMU86"/>
      <c r="FMV86"/>
      <c r="FMW86"/>
      <c r="FMX86"/>
      <c r="FMY86"/>
      <c r="FMZ86"/>
      <c r="FNA86"/>
      <c r="FNB86"/>
      <c r="FNC86"/>
      <c r="FND86"/>
      <c r="FNE86"/>
      <c r="FNF86"/>
      <c r="FNG86"/>
      <c r="FNH86"/>
      <c r="FNI86"/>
      <c r="FNJ86"/>
      <c r="FNK86"/>
      <c r="FNL86"/>
      <c r="FNM86"/>
      <c r="FNN86"/>
      <c r="FNO86"/>
      <c r="FNP86"/>
      <c r="FNQ86"/>
      <c r="FNR86"/>
      <c r="FNS86"/>
      <c r="FNT86"/>
      <c r="FNU86"/>
      <c r="FNV86"/>
      <c r="FNW86"/>
      <c r="FNX86"/>
      <c r="FNY86"/>
      <c r="FNZ86"/>
      <c r="FOA86"/>
      <c r="FOB86"/>
      <c r="FOC86"/>
      <c r="FOD86"/>
      <c r="FOE86"/>
      <c r="FOF86"/>
      <c r="FOG86"/>
      <c r="FOH86"/>
      <c r="FOI86"/>
      <c r="FOJ86"/>
      <c r="FOK86"/>
      <c r="FOL86"/>
      <c r="FOM86"/>
      <c r="FON86"/>
      <c r="FOO86"/>
      <c r="FOP86"/>
      <c r="FOQ86"/>
      <c r="FOR86"/>
      <c r="FOS86"/>
      <c r="FOT86"/>
      <c r="FOU86"/>
      <c r="FOV86"/>
      <c r="FOW86"/>
      <c r="FOX86"/>
      <c r="FOY86"/>
      <c r="FOZ86"/>
      <c r="FPA86"/>
      <c r="FPB86"/>
      <c r="FPC86"/>
      <c r="FPD86"/>
      <c r="FPE86"/>
      <c r="FPF86"/>
      <c r="FPG86"/>
      <c r="FPH86"/>
      <c r="FPI86"/>
      <c r="FPJ86"/>
      <c r="FPK86"/>
      <c r="FPL86"/>
      <c r="FPM86"/>
      <c r="FPN86"/>
      <c r="FPO86"/>
      <c r="FPP86"/>
      <c r="FPQ86"/>
      <c r="FPR86"/>
      <c r="FPS86"/>
      <c r="FPT86"/>
      <c r="FPU86"/>
      <c r="FPV86"/>
      <c r="FPW86"/>
      <c r="FPX86"/>
      <c r="FPY86"/>
      <c r="FPZ86"/>
      <c r="FQA86"/>
      <c r="FQB86"/>
      <c r="FQC86"/>
      <c r="FQD86"/>
      <c r="FQE86"/>
      <c r="FQF86"/>
      <c r="FQG86"/>
      <c r="FQH86"/>
      <c r="FQI86"/>
      <c r="FQJ86"/>
      <c r="FQK86"/>
      <c r="FQL86"/>
      <c r="FQM86"/>
      <c r="FQN86"/>
      <c r="FQO86"/>
      <c r="FQP86"/>
      <c r="FQQ86"/>
      <c r="FQR86"/>
      <c r="FQS86"/>
      <c r="FQT86"/>
      <c r="FQU86"/>
      <c r="FQV86"/>
      <c r="FQW86"/>
      <c r="FQX86"/>
      <c r="FQY86"/>
      <c r="FQZ86"/>
      <c r="FRA86"/>
      <c r="FRB86"/>
      <c r="FRC86"/>
      <c r="FRD86"/>
      <c r="FRE86"/>
      <c r="FRF86"/>
      <c r="FRG86"/>
      <c r="FRH86"/>
      <c r="FRI86"/>
      <c r="FRJ86"/>
      <c r="FRK86"/>
      <c r="FRL86"/>
      <c r="FRM86"/>
      <c r="FRN86"/>
      <c r="FRO86"/>
      <c r="FRP86"/>
      <c r="FRQ86"/>
      <c r="FRR86"/>
      <c r="FRS86"/>
      <c r="FRT86"/>
      <c r="FRU86"/>
      <c r="FRV86"/>
      <c r="FRW86"/>
      <c r="FRX86"/>
      <c r="FRY86"/>
      <c r="FRZ86"/>
      <c r="FSA86"/>
      <c r="FSB86"/>
      <c r="FSC86"/>
      <c r="FSD86"/>
      <c r="FSE86"/>
      <c r="FSF86"/>
      <c r="FSG86"/>
      <c r="FSH86"/>
      <c r="FSI86"/>
      <c r="FSJ86"/>
      <c r="FSK86"/>
      <c r="FSL86"/>
      <c r="FSM86"/>
      <c r="FSN86"/>
      <c r="FSO86"/>
      <c r="FSP86"/>
      <c r="FSQ86"/>
      <c r="FSR86"/>
      <c r="FSS86"/>
      <c r="FST86"/>
      <c r="FSU86"/>
      <c r="FSV86"/>
      <c r="FSW86"/>
      <c r="FSX86"/>
      <c r="FSY86"/>
      <c r="FSZ86"/>
      <c r="FTA86"/>
      <c r="FTB86"/>
      <c r="FTC86"/>
      <c r="FTD86"/>
      <c r="FTE86"/>
      <c r="FTF86"/>
      <c r="FTG86"/>
      <c r="FTH86"/>
      <c r="FTI86"/>
      <c r="FTJ86"/>
      <c r="FTK86"/>
      <c r="FTL86"/>
      <c r="FTM86"/>
      <c r="FTN86"/>
      <c r="FTO86"/>
      <c r="FTP86"/>
      <c r="FTQ86"/>
      <c r="FTR86"/>
      <c r="FTS86"/>
      <c r="FTT86"/>
      <c r="FTU86"/>
      <c r="FTV86"/>
      <c r="FTW86"/>
      <c r="FTX86"/>
      <c r="FTY86"/>
      <c r="FTZ86"/>
      <c r="FUA86"/>
      <c r="FUB86"/>
      <c r="FUC86"/>
      <c r="FUD86"/>
      <c r="FUE86"/>
      <c r="FUF86"/>
      <c r="FUG86"/>
      <c r="FUH86"/>
      <c r="FUI86"/>
      <c r="FUJ86"/>
      <c r="FUK86"/>
      <c r="FUL86"/>
      <c r="FUM86"/>
      <c r="FUN86"/>
      <c r="FUO86"/>
      <c r="FUP86"/>
      <c r="FUQ86"/>
      <c r="FUR86"/>
      <c r="FUS86"/>
      <c r="FUT86"/>
      <c r="FUU86"/>
      <c r="FUV86"/>
      <c r="FUW86"/>
      <c r="FUX86"/>
      <c r="FUY86"/>
      <c r="FUZ86"/>
      <c r="FVA86"/>
      <c r="FVB86"/>
      <c r="FVC86"/>
      <c r="FVD86"/>
      <c r="FVE86"/>
      <c r="FVF86"/>
      <c r="FVG86"/>
      <c r="FVH86"/>
      <c r="FVI86"/>
      <c r="FVJ86"/>
      <c r="FVK86"/>
      <c r="FVL86"/>
      <c r="FVM86"/>
      <c r="FVN86"/>
      <c r="FVO86"/>
      <c r="FVP86"/>
      <c r="FVQ86"/>
      <c r="FVR86"/>
      <c r="FVS86"/>
      <c r="FVT86"/>
      <c r="FVU86"/>
      <c r="FVV86"/>
      <c r="FVW86"/>
      <c r="FVX86"/>
      <c r="FVY86"/>
      <c r="FVZ86"/>
      <c r="FWA86"/>
      <c r="FWB86"/>
      <c r="FWC86"/>
      <c r="FWD86"/>
      <c r="FWE86"/>
      <c r="FWF86"/>
      <c r="FWG86"/>
      <c r="FWH86"/>
      <c r="FWI86"/>
      <c r="FWJ86"/>
      <c r="FWK86"/>
      <c r="FWL86"/>
      <c r="FWM86"/>
      <c r="FWN86"/>
      <c r="FWO86"/>
      <c r="FWP86"/>
      <c r="FWQ86"/>
      <c r="FWR86"/>
      <c r="FWS86"/>
      <c r="FWT86"/>
      <c r="FWU86"/>
      <c r="FWV86"/>
      <c r="FWW86"/>
      <c r="FWX86"/>
      <c r="FWY86"/>
      <c r="FWZ86"/>
      <c r="FXA86"/>
      <c r="FXB86"/>
      <c r="FXC86"/>
      <c r="FXD86"/>
      <c r="FXE86"/>
      <c r="FXF86"/>
      <c r="FXG86"/>
      <c r="FXH86"/>
      <c r="FXI86"/>
      <c r="FXJ86"/>
      <c r="FXK86"/>
      <c r="FXL86"/>
      <c r="FXM86"/>
      <c r="FXN86"/>
      <c r="FXO86"/>
      <c r="FXP86"/>
      <c r="FXQ86"/>
      <c r="FXR86"/>
      <c r="FXS86"/>
      <c r="FXT86"/>
      <c r="FXU86"/>
      <c r="FXV86"/>
      <c r="FXW86"/>
      <c r="FXX86"/>
      <c r="FXY86"/>
      <c r="FXZ86"/>
      <c r="FYA86"/>
      <c r="FYB86"/>
      <c r="FYC86"/>
      <c r="FYD86"/>
      <c r="FYE86"/>
      <c r="FYF86"/>
      <c r="FYG86"/>
      <c r="FYH86"/>
      <c r="FYI86"/>
      <c r="FYJ86"/>
      <c r="FYK86"/>
      <c r="FYL86"/>
      <c r="FYM86"/>
      <c r="FYN86"/>
      <c r="FYO86"/>
      <c r="FYP86"/>
      <c r="FYQ86"/>
      <c r="FYR86"/>
      <c r="FYS86"/>
      <c r="FYT86"/>
      <c r="FYU86"/>
      <c r="FYV86"/>
      <c r="FYW86"/>
      <c r="FYX86"/>
      <c r="FYY86"/>
      <c r="FYZ86"/>
      <c r="FZA86"/>
      <c r="FZB86"/>
      <c r="FZC86"/>
      <c r="FZD86"/>
      <c r="FZE86"/>
      <c r="FZF86"/>
      <c r="FZG86"/>
      <c r="FZH86"/>
      <c r="FZI86"/>
      <c r="FZJ86"/>
      <c r="FZK86"/>
      <c r="FZL86"/>
      <c r="FZM86"/>
      <c r="FZN86"/>
      <c r="FZO86"/>
      <c r="FZP86"/>
      <c r="FZQ86"/>
      <c r="FZR86"/>
      <c r="FZS86"/>
      <c r="FZT86"/>
      <c r="FZU86"/>
      <c r="FZV86"/>
      <c r="FZW86"/>
      <c r="FZX86"/>
      <c r="FZY86"/>
      <c r="FZZ86"/>
      <c r="GAA86"/>
      <c r="GAB86"/>
      <c r="GAC86"/>
      <c r="GAD86"/>
      <c r="GAE86"/>
      <c r="GAF86"/>
      <c r="GAG86"/>
      <c r="GAH86"/>
      <c r="GAI86"/>
      <c r="GAJ86"/>
      <c r="GAK86"/>
      <c r="GAL86"/>
      <c r="GAM86"/>
      <c r="GAN86"/>
      <c r="GAO86"/>
      <c r="GAP86"/>
      <c r="GAQ86"/>
      <c r="GAR86"/>
      <c r="GAS86"/>
      <c r="GAT86"/>
      <c r="GAU86"/>
      <c r="GAV86"/>
      <c r="GAW86"/>
      <c r="GAX86"/>
      <c r="GAY86"/>
      <c r="GAZ86"/>
      <c r="GBA86"/>
      <c r="GBB86"/>
      <c r="GBC86"/>
      <c r="GBD86"/>
      <c r="GBE86"/>
      <c r="GBF86"/>
      <c r="GBG86"/>
      <c r="GBH86"/>
      <c r="GBI86"/>
      <c r="GBJ86"/>
      <c r="GBK86"/>
      <c r="GBL86"/>
      <c r="GBM86"/>
      <c r="GBN86"/>
      <c r="GBO86"/>
      <c r="GBP86"/>
      <c r="GBQ86"/>
      <c r="GBR86"/>
      <c r="GBS86"/>
      <c r="GBT86"/>
      <c r="GBU86"/>
      <c r="GBV86"/>
      <c r="GBW86"/>
      <c r="GBX86"/>
      <c r="GBY86"/>
      <c r="GBZ86"/>
      <c r="GCA86"/>
      <c r="GCB86"/>
      <c r="GCC86"/>
      <c r="GCD86"/>
      <c r="GCE86"/>
      <c r="GCF86"/>
      <c r="GCG86"/>
      <c r="GCH86"/>
      <c r="GCI86"/>
      <c r="GCJ86"/>
      <c r="GCK86"/>
      <c r="GCL86"/>
      <c r="GCM86"/>
      <c r="GCN86"/>
      <c r="GCO86"/>
      <c r="GCP86"/>
      <c r="GCQ86"/>
      <c r="GCR86"/>
      <c r="GCS86"/>
      <c r="GCT86"/>
      <c r="GCU86"/>
      <c r="GCV86"/>
      <c r="GCW86"/>
      <c r="GCX86"/>
      <c r="GCY86"/>
      <c r="GCZ86"/>
      <c r="GDA86"/>
      <c r="GDB86"/>
      <c r="GDC86"/>
      <c r="GDD86"/>
      <c r="GDE86"/>
      <c r="GDF86"/>
      <c r="GDG86"/>
      <c r="GDH86"/>
      <c r="GDI86"/>
      <c r="GDJ86"/>
      <c r="GDK86"/>
      <c r="GDL86"/>
      <c r="GDM86"/>
      <c r="GDN86"/>
      <c r="GDO86"/>
      <c r="GDP86"/>
      <c r="GDQ86"/>
      <c r="GDR86"/>
      <c r="GDS86"/>
      <c r="GDT86"/>
      <c r="GDU86"/>
      <c r="GDV86"/>
      <c r="GDW86"/>
      <c r="GDX86"/>
      <c r="GDY86"/>
      <c r="GDZ86"/>
      <c r="GEA86"/>
      <c r="GEB86"/>
      <c r="GEC86"/>
      <c r="GED86"/>
      <c r="GEE86"/>
      <c r="GEF86"/>
      <c r="GEG86"/>
      <c r="GEH86"/>
      <c r="GEI86"/>
      <c r="GEJ86"/>
      <c r="GEK86"/>
      <c r="GEL86"/>
      <c r="GEM86"/>
      <c r="GEN86"/>
      <c r="GEO86"/>
      <c r="GEP86"/>
      <c r="GEQ86"/>
      <c r="GER86"/>
      <c r="GES86"/>
      <c r="GET86"/>
      <c r="GEU86"/>
      <c r="GEV86"/>
      <c r="GEW86"/>
      <c r="GEX86"/>
      <c r="GEY86"/>
      <c r="GEZ86"/>
      <c r="GFA86"/>
      <c r="GFB86"/>
      <c r="GFC86"/>
      <c r="GFD86"/>
      <c r="GFE86"/>
      <c r="GFF86"/>
      <c r="GFG86"/>
      <c r="GFH86"/>
      <c r="GFI86"/>
      <c r="GFJ86"/>
      <c r="GFK86"/>
      <c r="GFL86"/>
      <c r="GFM86"/>
      <c r="GFN86"/>
      <c r="GFO86"/>
      <c r="GFP86"/>
      <c r="GFQ86"/>
      <c r="GFR86"/>
      <c r="GFS86"/>
      <c r="GFT86"/>
      <c r="GFU86"/>
      <c r="GFV86"/>
      <c r="GFW86"/>
      <c r="GFX86"/>
      <c r="GFY86"/>
      <c r="GFZ86"/>
      <c r="GGA86"/>
      <c r="GGB86"/>
      <c r="GGC86"/>
      <c r="GGD86"/>
      <c r="GGE86"/>
      <c r="GGF86"/>
      <c r="GGG86"/>
      <c r="GGH86"/>
      <c r="GGI86"/>
      <c r="GGJ86"/>
      <c r="GGK86"/>
      <c r="GGL86"/>
      <c r="GGM86"/>
      <c r="GGN86"/>
      <c r="GGO86"/>
      <c r="GGP86"/>
      <c r="GGQ86"/>
      <c r="GGR86"/>
      <c r="GGS86"/>
      <c r="GGT86"/>
      <c r="GGU86"/>
      <c r="GGV86"/>
      <c r="GGW86"/>
      <c r="GGX86"/>
      <c r="GGY86"/>
      <c r="GGZ86"/>
      <c r="GHA86"/>
      <c r="GHB86"/>
      <c r="GHC86"/>
      <c r="GHD86"/>
      <c r="GHE86"/>
      <c r="GHF86"/>
      <c r="GHG86"/>
      <c r="GHH86"/>
      <c r="GHI86"/>
      <c r="GHJ86"/>
      <c r="GHK86"/>
      <c r="GHL86"/>
      <c r="GHM86"/>
      <c r="GHN86"/>
      <c r="GHO86"/>
      <c r="GHP86"/>
      <c r="GHQ86"/>
      <c r="GHR86"/>
      <c r="GHS86"/>
      <c r="GHT86"/>
      <c r="GHU86"/>
      <c r="GHV86"/>
      <c r="GHW86"/>
      <c r="GHX86"/>
      <c r="GHY86"/>
      <c r="GHZ86"/>
      <c r="GIA86"/>
      <c r="GIB86"/>
      <c r="GIC86"/>
      <c r="GID86"/>
      <c r="GIE86"/>
      <c r="GIF86"/>
      <c r="GIG86"/>
      <c r="GIH86"/>
      <c r="GII86"/>
      <c r="GIJ86"/>
      <c r="GIK86"/>
      <c r="GIL86"/>
      <c r="GIM86"/>
      <c r="GIN86"/>
      <c r="GIO86"/>
      <c r="GIP86"/>
      <c r="GIQ86"/>
      <c r="GIR86"/>
      <c r="GIS86"/>
      <c r="GIT86"/>
      <c r="GIU86"/>
      <c r="GIV86"/>
      <c r="GIW86"/>
      <c r="GIX86"/>
      <c r="GIY86"/>
      <c r="GIZ86"/>
      <c r="GJA86"/>
      <c r="GJB86"/>
      <c r="GJC86"/>
      <c r="GJD86"/>
      <c r="GJE86"/>
      <c r="GJF86"/>
      <c r="GJG86"/>
      <c r="GJH86"/>
      <c r="GJI86"/>
      <c r="GJJ86"/>
      <c r="GJK86"/>
      <c r="GJL86"/>
      <c r="GJM86"/>
      <c r="GJN86"/>
      <c r="GJO86"/>
      <c r="GJP86"/>
      <c r="GJQ86"/>
      <c r="GJR86"/>
      <c r="GJS86"/>
      <c r="GJT86"/>
      <c r="GJU86"/>
      <c r="GJV86"/>
      <c r="GJW86"/>
      <c r="GJX86"/>
      <c r="GJY86"/>
      <c r="GJZ86"/>
      <c r="GKA86"/>
      <c r="GKB86"/>
      <c r="GKC86"/>
      <c r="GKD86"/>
      <c r="GKE86"/>
      <c r="GKF86"/>
      <c r="GKG86"/>
      <c r="GKH86"/>
      <c r="GKI86"/>
      <c r="GKJ86"/>
      <c r="GKK86"/>
      <c r="GKL86"/>
      <c r="GKM86"/>
      <c r="GKN86"/>
      <c r="GKO86"/>
      <c r="GKP86"/>
      <c r="GKQ86"/>
      <c r="GKR86"/>
      <c r="GKS86"/>
      <c r="GKT86"/>
      <c r="GKU86"/>
      <c r="GKV86"/>
      <c r="GKW86"/>
      <c r="GKX86"/>
      <c r="GKY86"/>
      <c r="GKZ86"/>
      <c r="GLA86"/>
      <c r="GLB86"/>
      <c r="GLC86"/>
      <c r="GLD86"/>
      <c r="GLE86"/>
      <c r="GLF86"/>
      <c r="GLG86"/>
      <c r="GLH86"/>
      <c r="GLI86"/>
      <c r="GLJ86"/>
      <c r="GLK86"/>
      <c r="GLL86"/>
      <c r="GLM86"/>
      <c r="GLN86"/>
      <c r="GLO86"/>
      <c r="GLP86"/>
      <c r="GLQ86"/>
      <c r="GLR86"/>
      <c r="GLS86"/>
      <c r="GLT86"/>
      <c r="GLU86"/>
      <c r="GLV86"/>
      <c r="GLW86"/>
      <c r="GLX86"/>
      <c r="GLY86"/>
      <c r="GLZ86"/>
      <c r="GMA86"/>
      <c r="GMB86"/>
      <c r="GMC86"/>
      <c r="GMD86"/>
      <c r="GME86"/>
      <c r="GMF86"/>
      <c r="GMG86"/>
      <c r="GMH86"/>
      <c r="GMI86"/>
      <c r="GMJ86"/>
      <c r="GMK86"/>
      <c r="GML86"/>
      <c r="GMM86"/>
      <c r="GMN86"/>
      <c r="GMO86"/>
      <c r="GMP86"/>
      <c r="GMQ86"/>
      <c r="GMR86"/>
      <c r="GMS86"/>
      <c r="GMT86"/>
      <c r="GMU86"/>
      <c r="GMV86"/>
      <c r="GMW86"/>
      <c r="GMX86"/>
      <c r="GMY86"/>
      <c r="GMZ86"/>
      <c r="GNA86"/>
      <c r="GNB86"/>
      <c r="GNC86"/>
      <c r="GND86"/>
      <c r="GNE86"/>
      <c r="GNF86"/>
      <c r="GNG86"/>
      <c r="GNH86"/>
      <c r="GNI86"/>
      <c r="GNJ86"/>
      <c r="GNK86"/>
      <c r="GNL86"/>
      <c r="GNM86"/>
      <c r="GNN86"/>
      <c r="GNO86"/>
      <c r="GNP86"/>
      <c r="GNQ86"/>
      <c r="GNR86"/>
      <c r="GNS86"/>
      <c r="GNT86"/>
      <c r="GNU86"/>
      <c r="GNV86"/>
      <c r="GNW86"/>
      <c r="GNX86"/>
      <c r="GNY86"/>
      <c r="GNZ86"/>
      <c r="GOA86"/>
      <c r="GOB86"/>
      <c r="GOC86"/>
      <c r="GOD86"/>
      <c r="GOE86"/>
      <c r="GOF86"/>
      <c r="GOG86"/>
      <c r="GOH86"/>
      <c r="GOI86"/>
      <c r="GOJ86"/>
      <c r="GOK86"/>
      <c r="GOL86"/>
      <c r="GOM86"/>
      <c r="GON86"/>
      <c r="GOO86"/>
      <c r="GOP86"/>
      <c r="GOQ86"/>
      <c r="GOR86"/>
      <c r="GOS86"/>
      <c r="GOT86"/>
      <c r="GOU86"/>
      <c r="GOV86"/>
      <c r="GOW86"/>
      <c r="GOX86"/>
      <c r="GOY86"/>
      <c r="GOZ86"/>
      <c r="GPA86"/>
      <c r="GPB86"/>
      <c r="GPC86"/>
      <c r="GPD86"/>
      <c r="GPE86"/>
      <c r="GPF86"/>
      <c r="GPG86"/>
      <c r="GPH86"/>
      <c r="GPI86"/>
      <c r="GPJ86"/>
      <c r="GPK86"/>
      <c r="GPL86"/>
      <c r="GPM86"/>
      <c r="GPN86"/>
      <c r="GPO86"/>
      <c r="GPP86"/>
      <c r="GPQ86"/>
      <c r="GPR86"/>
      <c r="GPS86"/>
      <c r="GPT86"/>
      <c r="GPU86"/>
      <c r="GPV86"/>
      <c r="GPW86"/>
      <c r="GPX86"/>
      <c r="GPY86"/>
      <c r="GPZ86"/>
      <c r="GQA86"/>
      <c r="GQB86"/>
      <c r="GQC86"/>
      <c r="GQD86"/>
      <c r="GQE86"/>
      <c r="GQF86"/>
      <c r="GQG86"/>
      <c r="GQH86"/>
      <c r="GQI86"/>
      <c r="GQJ86"/>
      <c r="GQK86"/>
      <c r="GQL86"/>
      <c r="GQM86"/>
      <c r="GQN86"/>
      <c r="GQO86"/>
      <c r="GQP86"/>
      <c r="GQQ86"/>
      <c r="GQR86"/>
      <c r="GQS86"/>
      <c r="GQT86"/>
      <c r="GQU86"/>
      <c r="GQV86"/>
      <c r="GQW86"/>
      <c r="GQX86"/>
      <c r="GQY86"/>
      <c r="GQZ86"/>
      <c r="GRA86"/>
      <c r="GRB86"/>
      <c r="GRC86"/>
      <c r="GRD86"/>
      <c r="GRE86"/>
      <c r="GRF86"/>
      <c r="GRG86"/>
      <c r="GRH86"/>
      <c r="GRI86"/>
      <c r="GRJ86"/>
      <c r="GRK86"/>
      <c r="GRL86"/>
      <c r="GRM86"/>
      <c r="GRN86"/>
      <c r="GRO86"/>
      <c r="GRP86"/>
      <c r="GRQ86"/>
      <c r="GRR86"/>
      <c r="GRS86"/>
      <c r="GRT86"/>
      <c r="GRU86"/>
      <c r="GRV86"/>
      <c r="GRW86"/>
      <c r="GRX86"/>
      <c r="GRY86"/>
      <c r="GRZ86"/>
      <c r="GSA86"/>
      <c r="GSB86"/>
      <c r="GSC86"/>
      <c r="GSD86"/>
      <c r="GSE86"/>
      <c r="GSF86"/>
      <c r="GSG86"/>
      <c r="GSH86"/>
      <c r="GSI86"/>
      <c r="GSJ86"/>
      <c r="GSK86"/>
      <c r="GSL86"/>
      <c r="GSM86"/>
      <c r="GSN86"/>
      <c r="GSO86"/>
      <c r="GSP86"/>
      <c r="GSQ86"/>
      <c r="GSR86"/>
      <c r="GSS86"/>
      <c r="GST86"/>
      <c r="GSU86"/>
      <c r="GSV86"/>
      <c r="GSW86"/>
      <c r="GSX86"/>
      <c r="GSY86"/>
      <c r="GSZ86"/>
      <c r="GTA86"/>
      <c r="GTB86"/>
      <c r="GTC86"/>
      <c r="GTD86"/>
      <c r="GTE86"/>
      <c r="GTF86"/>
      <c r="GTG86"/>
      <c r="GTH86"/>
      <c r="GTI86"/>
      <c r="GTJ86"/>
      <c r="GTK86"/>
      <c r="GTL86"/>
      <c r="GTM86"/>
      <c r="GTN86"/>
      <c r="GTO86"/>
      <c r="GTP86"/>
      <c r="GTQ86"/>
      <c r="GTR86"/>
      <c r="GTS86"/>
      <c r="GTT86"/>
      <c r="GTU86"/>
      <c r="GTV86"/>
      <c r="GTW86"/>
      <c r="GTX86"/>
      <c r="GTY86"/>
      <c r="GTZ86"/>
      <c r="GUA86"/>
      <c r="GUB86"/>
      <c r="GUC86"/>
      <c r="GUD86"/>
      <c r="GUE86"/>
      <c r="GUF86"/>
      <c r="GUG86"/>
      <c r="GUH86"/>
      <c r="GUI86"/>
      <c r="GUJ86"/>
      <c r="GUK86"/>
      <c r="GUL86"/>
      <c r="GUM86"/>
      <c r="GUN86"/>
      <c r="GUO86"/>
      <c r="GUP86"/>
      <c r="GUQ86"/>
      <c r="GUR86"/>
      <c r="GUS86"/>
      <c r="GUT86"/>
      <c r="GUU86"/>
      <c r="GUV86"/>
      <c r="GUW86"/>
      <c r="GUX86"/>
      <c r="GUY86"/>
      <c r="GUZ86"/>
      <c r="GVA86"/>
      <c r="GVB86"/>
      <c r="GVC86"/>
      <c r="GVD86"/>
      <c r="GVE86"/>
      <c r="GVF86"/>
      <c r="GVG86"/>
      <c r="GVH86"/>
      <c r="GVI86"/>
      <c r="GVJ86"/>
      <c r="GVK86"/>
      <c r="GVL86"/>
      <c r="GVM86"/>
      <c r="GVN86"/>
      <c r="GVO86"/>
      <c r="GVP86"/>
      <c r="GVQ86"/>
      <c r="GVR86"/>
      <c r="GVS86"/>
      <c r="GVT86"/>
      <c r="GVU86"/>
      <c r="GVV86"/>
      <c r="GVW86"/>
      <c r="GVX86"/>
      <c r="GVY86"/>
      <c r="GVZ86"/>
      <c r="GWA86"/>
      <c r="GWB86"/>
      <c r="GWC86"/>
      <c r="GWD86"/>
      <c r="GWE86"/>
      <c r="GWF86"/>
      <c r="GWG86"/>
      <c r="GWH86"/>
      <c r="GWI86"/>
      <c r="GWJ86"/>
      <c r="GWK86"/>
      <c r="GWL86"/>
      <c r="GWM86"/>
      <c r="GWN86"/>
      <c r="GWO86"/>
      <c r="GWP86"/>
      <c r="GWQ86"/>
      <c r="GWR86"/>
      <c r="GWS86"/>
      <c r="GWT86"/>
      <c r="GWU86"/>
      <c r="GWV86"/>
      <c r="GWW86"/>
      <c r="GWX86"/>
      <c r="GWY86"/>
      <c r="GWZ86"/>
      <c r="GXA86"/>
      <c r="GXB86"/>
      <c r="GXC86"/>
      <c r="GXD86"/>
      <c r="GXE86"/>
      <c r="GXF86"/>
      <c r="GXG86"/>
      <c r="GXH86"/>
      <c r="GXI86"/>
      <c r="GXJ86"/>
      <c r="GXK86"/>
      <c r="GXL86"/>
      <c r="GXM86"/>
      <c r="GXN86"/>
      <c r="GXO86"/>
      <c r="GXP86"/>
      <c r="GXQ86"/>
      <c r="GXR86"/>
      <c r="GXS86"/>
      <c r="GXT86"/>
      <c r="GXU86"/>
      <c r="GXV86"/>
      <c r="GXW86"/>
      <c r="GXX86"/>
      <c r="GXY86"/>
      <c r="GXZ86"/>
      <c r="GYA86"/>
      <c r="GYB86"/>
      <c r="GYC86"/>
      <c r="GYD86"/>
      <c r="GYE86"/>
      <c r="GYF86"/>
      <c r="GYG86"/>
      <c r="GYH86"/>
      <c r="GYI86"/>
      <c r="GYJ86"/>
      <c r="GYK86"/>
      <c r="GYL86"/>
      <c r="GYM86"/>
      <c r="GYN86"/>
      <c r="GYO86"/>
      <c r="GYP86"/>
      <c r="GYQ86"/>
      <c r="GYR86"/>
      <c r="GYS86"/>
      <c r="GYT86"/>
      <c r="GYU86"/>
      <c r="GYV86"/>
      <c r="GYW86"/>
      <c r="GYX86"/>
      <c r="GYY86"/>
      <c r="GYZ86"/>
      <c r="GZA86"/>
      <c r="GZB86"/>
      <c r="GZC86"/>
      <c r="GZD86"/>
      <c r="GZE86"/>
      <c r="GZF86"/>
      <c r="GZG86"/>
      <c r="GZH86"/>
      <c r="GZI86"/>
      <c r="GZJ86"/>
      <c r="GZK86"/>
      <c r="GZL86"/>
      <c r="GZM86"/>
      <c r="GZN86"/>
      <c r="GZO86"/>
      <c r="GZP86"/>
      <c r="GZQ86"/>
      <c r="GZR86"/>
      <c r="GZS86"/>
      <c r="GZT86"/>
      <c r="GZU86"/>
      <c r="GZV86"/>
      <c r="GZW86"/>
      <c r="GZX86"/>
      <c r="GZY86"/>
      <c r="GZZ86"/>
      <c r="HAA86"/>
      <c r="HAB86"/>
      <c r="HAC86"/>
      <c r="HAD86"/>
      <c r="HAE86"/>
      <c r="HAF86"/>
      <c r="HAG86"/>
      <c r="HAH86"/>
      <c r="HAI86"/>
      <c r="HAJ86"/>
      <c r="HAK86"/>
      <c r="HAL86"/>
      <c r="HAM86"/>
      <c r="HAN86"/>
      <c r="HAO86"/>
      <c r="HAP86"/>
      <c r="HAQ86"/>
      <c r="HAR86"/>
      <c r="HAS86"/>
      <c r="HAT86"/>
      <c r="HAU86"/>
      <c r="HAV86"/>
      <c r="HAW86"/>
      <c r="HAX86"/>
      <c r="HAY86"/>
      <c r="HAZ86"/>
      <c r="HBA86"/>
      <c r="HBB86"/>
      <c r="HBC86"/>
      <c r="HBD86"/>
      <c r="HBE86"/>
      <c r="HBF86"/>
      <c r="HBG86"/>
      <c r="HBH86"/>
      <c r="HBI86"/>
      <c r="HBJ86"/>
      <c r="HBK86"/>
      <c r="HBL86"/>
      <c r="HBM86"/>
      <c r="HBN86"/>
      <c r="HBO86"/>
      <c r="HBP86"/>
      <c r="HBQ86"/>
      <c r="HBR86"/>
      <c r="HBS86"/>
      <c r="HBT86"/>
      <c r="HBU86"/>
      <c r="HBV86"/>
      <c r="HBW86"/>
      <c r="HBX86"/>
      <c r="HBY86"/>
      <c r="HBZ86"/>
      <c r="HCA86"/>
      <c r="HCB86"/>
      <c r="HCC86"/>
      <c r="HCD86"/>
      <c r="HCE86"/>
      <c r="HCF86"/>
      <c r="HCG86"/>
      <c r="HCH86"/>
      <c r="HCI86"/>
      <c r="HCJ86"/>
      <c r="HCK86"/>
      <c r="HCL86"/>
      <c r="HCM86"/>
      <c r="HCN86"/>
      <c r="HCO86"/>
      <c r="HCP86"/>
      <c r="HCQ86"/>
      <c r="HCR86"/>
      <c r="HCS86"/>
      <c r="HCT86"/>
      <c r="HCU86"/>
      <c r="HCV86"/>
      <c r="HCW86"/>
      <c r="HCX86"/>
      <c r="HCY86"/>
      <c r="HCZ86"/>
      <c r="HDA86"/>
      <c r="HDB86"/>
      <c r="HDC86"/>
      <c r="HDD86"/>
      <c r="HDE86"/>
      <c r="HDF86"/>
      <c r="HDG86"/>
      <c r="HDH86"/>
      <c r="HDI86"/>
      <c r="HDJ86"/>
      <c r="HDK86"/>
      <c r="HDL86"/>
      <c r="HDM86"/>
      <c r="HDN86"/>
      <c r="HDO86"/>
      <c r="HDP86"/>
      <c r="HDQ86"/>
      <c r="HDR86"/>
      <c r="HDS86"/>
      <c r="HDT86"/>
      <c r="HDU86"/>
      <c r="HDV86"/>
      <c r="HDW86"/>
      <c r="HDX86"/>
      <c r="HDY86"/>
      <c r="HDZ86"/>
      <c r="HEA86"/>
      <c r="HEB86"/>
      <c r="HEC86"/>
      <c r="HED86"/>
      <c r="HEE86"/>
      <c r="HEF86"/>
      <c r="HEG86"/>
      <c r="HEH86"/>
      <c r="HEI86"/>
      <c r="HEJ86"/>
      <c r="HEK86"/>
      <c r="HEL86"/>
      <c r="HEM86"/>
      <c r="HEN86"/>
      <c r="HEO86"/>
      <c r="HEP86"/>
      <c r="HEQ86"/>
      <c r="HER86"/>
      <c r="HES86"/>
      <c r="HET86"/>
      <c r="HEU86"/>
      <c r="HEV86"/>
      <c r="HEW86"/>
      <c r="HEX86"/>
      <c r="HEY86"/>
      <c r="HEZ86"/>
      <c r="HFA86"/>
      <c r="HFB86"/>
      <c r="HFC86"/>
      <c r="HFD86"/>
      <c r="HFE86"/>
      <c r="HFF86"/>
      <c r="HFG86"/>
      <c r="HFH86"/>
      <c r="HFI86"/>
      <c r="HFJ86"/>
      <c r="HFK86"/>
      <c r="HFL86"/>
      <c r="HFM86"/>
      <c r="HFN86"/>
      <c r="HFO86"/>
      <c r="HFP86"/>
      <c r="HFQ86"/>
      <c r="HFR86"/>
      <c r="HFS86"/>
      <c r="HFT86"/>
      <c r="HFU86"/>
      <c r="HFV86"/>
      <c r="HFW86"/>
      <c r="HFX86"/>
      <c r="HFY86"/>
      <c r="HFZ86"/>
      <c r="HGA86"/>
      <c r="HGB86"/>
      <c r="HGC86"/>
      <c r="HGD86"/>
      <c r="HGE86"/>
      <c r="HGF86"/>
      <c r="HGG86"/>
      <c r="HGH86"/>
      <c r="HGI86"/>
      <c r="HGJ86"/>
      <c r="HGK86"/>
      <c r="HGL86"/>
      <c r="HGM86"/>
      <c r="HGN86"/>
      <c r="HGO86"/>
      <c r="HGP86"/>
      <c r="HGQ86"/>
      <c r="HGR86"/>
      <c r="HGS86"/>
      <c r="HGT86"/>
      <c r="HGU86"/>
      <c r="HGV86"/>
      <c r="HGW86"/>
      <c r="HGX86"/>
      <c r="HGY86"/>
      <c r="HGZ86"/>
      <c r="HHA86"/>
      <c r="HHB86"/>
      <c r="HHC86"/>
      <c r="HHD86"/>
      <c r="HHE86"/>
      <c r="HHF86"/>
      <c r="HHG86"/>
      <c r="HHH86"/>
      <c r="HHI86"/>
      <c r="HHJ86"/>
      <c r="HHK86"/>
      <c r="HHL86"/>
      <c r="HHM86"/>
      <c r="HHN86"/>
      <c r="HHO86"/>
      <c r="HHP86"/>
      <c r="HHQ86"/>
      <c r="HHR86"/>
      <c r="HHS86"/>
      <c r="HHT86"/>
      <c r="HHU86"/>
      <c r="HHV86"/>
      <c r="HHW86"/>
      <c r="HHX86"/>
      <c r="HHY86"/>
      <c r="HHZ86"/>
      <c r="HIA86"/>
      <c r="HIB86"/>
      <c r="HIC86"/>
      <c r="HID86"/>
      <c r="HIE86"/>
      <c r="HIF86"/>
      <c r="HIG86"/>
      <c r="HIH86"/>
      <c r="HII86"/>
      <c r="HIJ86"/>
      <c r="HIK86"/>
      <c r="HIL86"/>
      <c r="HIM86"/>
      <c r="HIN86"/>
      <c r="HIO86"/>
      <c r="HIP86"/>
      <c r="HIQ86"/>
      <c r="HIR86"/>
      <c r="HIS86"/>
      <c r="HIT86"/>
      <c r="HIU86"/>
      <c r="HIV86"/>
      <c r="HIW86"/>
      <c r="HIX86"/>
      <c r="HIY86"/>
      <c r="HIZ86"/>
      <c r="HJA86"/>
      <c r="HJB86"/>
      <c r="HJC86"/>
      <c r="HJD86"/>
      <c r="HJE86"/>
      <c r="HJF86"/>
      <c r="HJG86"/>
      <c r="HJH86"/>
      <c r="HJI86"/>
      <c r="HJJ86"/>
      <c r="HJK86"/>
      <c r="HJL86"/>
      <c r="HJM86"/>
      <c r="HJN86"/>
      <c r="HJO86"/>
      <c r="HJP86"/>
      <c r="HJQ86"/>
      <c r="HJR86"/>
      <c r="HJS86"/>
      <c r="HJT86"/>
      <c r="HJU86"/>
      <c r="HJV86"/>
      <c r="HJW86"/>
      <c r="HJX86"/>
      <c r="HJY86"/>
      <c r="HJZ86"/>
      <c r="HKA86"/>
      <c r="HKB86"/>
      <c r="HKC86"/>
      <c r="HKD86"/>
      <c r="HKE86"/>
      <c r="HKF86"/>
      <c r="HKG86"/>
      <c r="HKH86"/>
      <c r="HKI86"/>
      <c r="HKJ86"/>
      <c r="HKK86"/>
      <c r="HKL86"/>
      <c r="HKM86"/>
      <c r="HKN86"/>
      <c r="HKO86"/>
      <c r="HKP86"/>
      <c r="HKQ86"/>
      <c r="HKR86"/>
      <c r="HKS86"/>
      <c r="HKT86"/>
      <c r="HKU86"/>
      <c r="HKV86"/>
      <c r="HKW86"/>
      <c r="HKX86"/>
      <c r="HKY86"/>
      <c r="HKZ86"/>
      <c r="HLA86"/>
      <c r="HLB86"/>
      <c r="HLC86"/>
      <c r="HLD86"/>
      <c r="HLE86"/>
      <c r="HLF86"/>
      <c r="HLG86"/>
      <c r="HLH86"/>
      <c r="HLI86"/>
      <c r="HLJ86"/>
      <c r="HLK86"/>
      <c r="HLL86"/>
      <c r="HLM86"/>
      <c r="HLN86"/>
      <c r="HLO86"/>
      <c r="HLP86"/>
      <c r="HLQ86"/>
      <c r="HLR86"/>
      <c r="HLS86"/>
      <c r="HLT86"/>
      <c r="HLU86"/>
      <c r="HLV86"/>
      <c r="HLW86"/>
      <c r="HLX86"/>
      <c r="HLY86"/>
      <c r="HLZ86"/>
      <c r="HMA86"/>
      <c r="HMB86"/>
      <c r="HMC86"/>
      <c r="HMD86"/>
      <c r="HME86"/>
      <c r="HMF86"/>
      <c r="HMG86"/>
      <c r="HMH86"/>
      <c r="HMI86"/>
      <c r="HMJ86"/>
      <c r="HMK86"/>
      <c r="HML86"/>
      <c r="HMM86"/>
      <c r="HMN86"/>
      <c r="HMO86"/>
      <c r="HMP86"/>
      <c r="HMQ86"/>
      <c r="HMR86"/>
      <c r="HMS86"/>
      <c r="HMT86"/>
      <c r="HMU86"/>
      <c r="HMV86"/>
      <c r="HMW86"/>
      <c r="HMX86"/>
      <c r="HMY86"/>
      <c r="HMZ86"/>
      <c r="HNA86"/>
      <c r="HNB86"/>
      <c r="HNC86"/>
      <c r="HND86"/>
      <c r="HNE86"/>
      <c r="HNF86"/>
      <c r="HNG86"/>
      <c r="HNH86"/>
      <c r="HNI86"/>
      <c r="HNJ86"/>
      <c r="HNK86"/>
      <c r="HNL86"/>
      <c r="HNM86"/>
      <c r="HNN86"/>
      <c r="HNO86"/>
      <c r="HNP86"/>
      <c r="HNQ86"/>
      <c r="HNR86"/>
      <c r="HNS86"/>
      <c r="HNT86"/>
      <c r="HNU86"/>
      <c r="HNV86"/>
      <c r="HNW86"/>
      <c r="HNX86"/>
      <c r="HNY86"/>
      <c r="HNZ86"/>
      <c r="HOA86"/>
      <c r="HOB86"/>
      <c r="HOC86"/>
      <c r="HOD86"/>
      <c r="HOE86"/>
      <c r="HOF86"/>
      <c r="HOG86"/>
      <c r="HOH86"/>
      <c r="HOI86"/>
      <c r="HOJ86"/>
      <c r="HOK86"/>
      <c r="HOL86"/>
      <c r="HOM86"/>
      <c r="HON86"/>
      <c r="HOO86"/>
      <c r="HOP86"/>
      <c r="HOQ86"/>
      <c r="HOR86"/>
      <c r="HOS86"/>
      <c r="HOT86"/>
      <c r="HOU86"/>
      <c r="HOV86"/>
      <c r="HOW86"/>
      <c r="HOX86"/>
      <c r="HOY86"/>
      <c r="HOZ86"/>
      <c r="HPA86"/>
      <c r="HPB86"/>
      <c r="HPC86"/>
      <c r="HPD86"/>
      <c r="HPE86"/>
      <c r="HPF86"/>
      <c r="HPG86"/>
      <c r="HPH86"/>
      <c r="HPI86"/>
      <c r="HPJ86"/>
      <c r="HPK86"/>
      <c r="HPL86"/>
      <c r="HPM86"/>
      <c r="HPN86"/>
      <c r="HPO86"/>
      <c r="HPP86"/>
      <c r="HPQ86"/>
      <c r="HPR86"/>
      <c r="HPS86"/>
      <c r="HPT86"/>
      <c r="HPU86"/>
      <c r="HPV86"/>
      <c r="HPW86"/>
      <c r="HPX86"/>
      <c r="HPY86"/>
      <c r="HPZ86"/>
      <c r="HQA86"/>
      <c r="HQB86"/>
      <c r="HQC86"/>
      <c r="HQD86"/>
      <c r="HQE86"/>
      <c r="HQF86"/>
      <c r="HQG86"/>
      <c r="HQH86"/>
      <c r="HQI86"/>
      <c r="HQJ86"/>
      <c r="HQK86"/>
      <c r="HQL86"/>
      <c r="HQM86"/>
      <c r="HQN86"/>
      <c r="HQO86"/>
      <c r="HQP86"/>
      <c r="HQQ86"/>
      <c r="HQR86"/>
      <c r="HQS86"/>
      <c r="HQT86"/>
      <c r="HQU86"/>
      <c r="HQV86"/>
      <c r="HQW86"/>
      <c r="HQX86"/>
      <c r="HQY86"/>
      <c r="HQZ86"/>
      <c r="HRA86"/>
      <c r="HRB86"/>
      <c r="HRC86"/>
      <c r="HRD86"/>
      <c r="HRE86"/>
      <c r="HRF86"/>
      <c r="HRG86"/>
      <c r="HRH86"/>
      <c r="HRI86"/>
      <c r="HRJ86"/>
      <c r="HRK86"/>
      <c r="HRL86"/>
      <c r="HRM86"/>
      <c r="HRN86"/>
      <c r="HRO86"/>
      <c r="HRP86"/>
      <c r="HRQ86"/>
      <c r="HRR86"/>
      <c r="HRS86"/>
      <c r="HRT86"/>
      <c r="HRU86"/>
      <c r="HRV86"/>
      <c r="HRW86"/>
      <c r="HRX86"/>
      <c r="HRY86"/>
      <c r="HRZ86"/>
      <c r="HSA86"/>
      <c r="HSB86"/>
      <c r="HSC86"/>
      <c r="HSD86"/>
      <c r="HSE86"/>
      <c r="HSF86"/>
      <c r="HSG86"/>
      <c r="HSH86"/>
      <c r="HSI86"/>
      <c r="HSJ86"/>
      <c r="HSK86"/>
      <c r="HSL86"/>
      <c r="HSM86"/>
      <c r="HSN86"/>
      <c r="HSO86"/>
      <c r="HSP86"/>
      <c r="HSQ86"/>
      <c r="HSR86"/>
      <c r="HSS86"/>
      <c r="HST86"/>
      <c r="HSU86"/>
      <c r="HSV86"/>
      <c r="HSW86"/>
      <c r="HSX86"/>
      <c r="HSY86"/>
      <c r="HSZ86"/>
      <c r="HTA86"/>
      <c r="HTB86"/>
      <c r="HTC86"/>
      <c r="HTD86"/>
      <c r="HTE86"/>
      <c r="HTF86"/>
      <c r="HTG86"/>
      <c r="HTH86"/>
      <c r="HTI86"/>
      <c r="HTJ86"/>
      <c r="HTK86"/>
      <c r="HTL86"/>
      <c r="HTM86"/>
      <c r="HTN86"/>
      <c r="HTO86"/>
      <c r="HTP86"/>
      <c r="HTQ86"/>
      <c r="HTR86"/>
      <c r="HTS86"/>
      <c r="HTT86"/>
      <c r="HTU86"/>
      <c r="HTV86"/>
      <c r="HTW86"/>
      <c r="HTX86"/>
      <c r="HTY86"/>
      <c r="HTZ86"/>
      <c r="HUA86"/>
      <c r="HUB86"/>
      <c r="HUC86"/>
      <c r="HUD86"/>
      <c r="HUE86"/>
      <c r="HUF86"/>
      <c r="HUG86"/>
      <c r="HUH86"/>
      <c r="HUI86"/>
      <c r="HUJ86"/>
      <c r="HUK86"/>
      <c r="HUL86"/>
      <c r="HUM86"/>
      <c r="HUN86"/>
      <c r="HUO86"/>
      <c r="HUP86"/>
      <c r="HUQ86"/>
      <c r="HUR86"/>
      <c r="HUS86"/>
      <c r="HUT86"/>
      <c r="HUU86"/>
      <c r="HUV86"/>
      <c r="HUW86"/>
      <c r="HUX86"/>
      <c r="HUY86"/>
      <c r="HUZ86"/>
      <c r="HVA86"/>
      <c r="HVB86"/>
      <c r="HVC86"/>
      <c r="HVD86"/>
      <c r="HVE86"/>
      <c r="HVF86"/>
      <c r="HVG86"/>
      <c r="HVH86"/>
      <c r="HVI86"/>
      <c r="HVJ86"/>
      <c r="HVK86"/>
      <c r="HVL86"/>
      <c r="HVM86"/>
      <c r="HVN86"/>
      <c r="HVO86"/>
      <c r="HVP86"/>
      <c r="HVQ86"/>
      <c r="HVR86"/>
      <c r="HVS86"/>
      <c r="HVT86"/>
      <c r="HVU86"/>
      <c r="HVV86"/>
      <c r="HVW86"/>
      <c r="HVX86"/>
      <c r="HVY86"/>
      <c r="HVZ86"/>
      <c r="HWA86"/>
      <c r="HWB86"/>
      <c r="HWC86"/>
      <c r="HWD86"/>
      <c r="HWE86"/>
      <c r="HWF86"/>
      <c r="HWG86"/>
      <c r="HWH86"/>
      <c r="HWI86"/>
      <c r="HWJ86"/>
      <c r="HWK86"/>
      <c r="HWL86"/>
      <c r="HWM86"/>
      <c r="HWN86"/>
      <c r="HWO86"/>
      <c r="HWP86"/>
      <c r="HWQ86"/>
      <c r="HWR86"/>
      <c r="HWS86"/>
      <c r="HWT86"/>
      <c r="HWU86"/>
      <c r="HWV86"/>
      <c r="HWW86"/>
      <c r="HWX86"/>
      <c r="HWY86"/>
      <c r="HWZ86"/>
      <c r="HXA86"/>
      <c r="HXB86"/>
      <c r="HXC86"/>
      <c r="HXD86"/>
      <c r="HXE86"/>
      <c r="HXF86"/>
      <c r="HXG86"/>
      <c r="HXH86"/>
      <c r="HXI86"/>
      <c r="HXJ86"/>
      <c r="HXK86"/>
      <c r="HXL86"/>
      <c r="HXM86"/>
      <c r="HXN86"/>
      <c r="HXO86"/>
      <c r="HXP86"/>
      <c r="HXQ86"/>
      <c r="HXR86"/>
      <c r="HXS86"/>
      <c r="HXT86"/>
      <c r="HXU86"/>
      <c r="HXV86"/>
      <c r="HXW86"/>
      <c r="HXX86"/>
      <c r="HXY86"/>
      <c r="HXZ86"/>
      <c r="HYA86"/>
      <c r="HYB86"/>
      <c r="HYC86"/>
      <c r="HYD86"/>
      <c r="HYE86"/>
      <c r="HYF86"/>
      <c r="HYG86"/>
      <c r="HYH86"/>
      <c r="HYI86"/>
      <c r="HYJ86"/>
      <c r="HYK86"/>
      <c r="HYL86"/>
      <c r="HYM86"/>
      <c r="HYN86"/>
      <c r="HYO86"/>
      <c r="HYP86"/>
      <c r="HYQ86"/>
      <c r="HYR86"/>
      <c r="HYS86"/>
      <c r="HYT86"/>
      <c r="HYU86"/>
      <c r="HYV86"/>
      <c r="HYW86"/>
      <c r="HYX86"/>
      <c r="HYY86"/>
      <c r="HYZ86"/>
      <c r="HZA86"/>
      <c r="HZB86"/>
      <c r="HZC86"/>
      <c r="HZD86"/>
      <c r="HZE86"/>
      <c r="HZF86"/>
      <c r="HZG86"/>
      <c r="HZH86"/>
      <c r="HZI86"/>
      <c r="HZJ86"/>
      <c r="HZK86"/>
      <c r="HZL86"/>
      <c r="HZM86"/>
      <c r="HZN86"/>
      <c r="HZO86"/>
      <c r="HZP86"/>
      <c r="HZQ86"/>
      <c r="HZR86"/>
      <c r="HZS86"/>
      <c r="HZT86"/>
      <c r="HZU86"/>
      <c r="HZV86"/>
      <c r="HZW86"/>
      <c r="HZX86"/>
      <c r="HZY86"/>
      <c r="HZZ86"/>
      <c r="IAA86"/>
      <c r="IAB86"/>
      <c r="IAC86"/>
      <c r="IAD86"/>
      <c r="IAE86"/>
      <c r="IAF86"/>
      <c r="IAG86"/>
      <c r="IAH86"/>
      <c r="IAI86"/>
      <c r="IAJ86"/>
      <c r="IAK86"/>
      <c r="IAL86"/>
      <c r="IAM86"/>
      <c r="IAN86"/>
      <c r="IAO86"/>
      <c r="IAP86"/>
      <c r="IAQ86"/>
      <c r="IAR86"/>
      <c r="IAS86"/>
      <c r="IAT86"/>
      <c r="IAU86"/>
      <c r="IAV86"/>
      <c r="IAW86"/>
      <c r="IAX86"/>
      <c r="IAY86"/>
      <c r="IAZ86"/>
      <c r="IBA86"/>
      <c r="IBB86"/>
      <c r="IBC86"/>
      <c r="IBD86"/>
      <c r="IBE86"/>
      <c r="IBF86"/>
      <c r="IBG86"/>
      <c r="IBH86"/>
      <c r="IBI86"/>
      <c r="IBJ86"/>
      <c r="IBK86"/>
      <c r="IBL86"/>
      <c r="IBM86"/>
      <c r="IBN86"/>
      <c r="IBO86"/>
      <c r="IBP86"/>
      <c r="IBQ86"/>
      <c r="IBR86"/>
      <c r="IBS86"/>
      <c r="IBT86"/>
      <c r="IBU86"/>
      <c r="IBV86"/>
      <c r="IBW86"/>
      <c r="IBX86"/>
      <c r="IBY86"/>
      <c r="IBZ86"/>
      <c r="ICA86"/>
      <c r="ICB86"/>
      <c r="ICC86"/>
      <c r="ICD86"/>
      <c r="ICE86"/>
      <c r="ICF86"/>
      <c r="ICG86"/>
      <c r="ICH86"/>
      <c r="ICI86"/>
      <c r="ICJ86"/>
      <c r="ICK86"/>
      <c r="ICL86"/>
      <c r="ICM86"/>
      <c r="ICN86"/>
      <c r="ICO86"/>
      <c r="ICP86"/>
      <c r="ICQ86"/>
      <c r="ICR86"/>
      <c r="ICS86"/>
      <c r="ICT86"/>
      <c r="ICU86"/>
      <c r="ICV86"/>
      <c r="ICW86"/>
      <c r="ICX86"/>
      <c r="ICY86"/>
      <c r="ICZ86"/>
      <c r="IDA86"/>
      <c r="IDB86"/>
      <c r="IDC86"/>
      <c r="IDD86"/>
      <c r="IDE86"/>
      <c r="IDF86"/>
      <c r="IDG86"/>
      <c r="IDH86"/>
      <c r="IDI86"/>
      <c r="IDJ86"/>
      <c r="IDK86"/>
      <c r="IDL86"/>
      <c r="IDM86"/>
      <c r="IDN86"/>
      <c r="IDO86"/>
      <c r="IDP86"/>
      <c r="IDQ86"/>
      <c r="IDR86"/>
      <c r="IDS86"/>
      <c r="IDT86"/>
      <c r="IDU86"/>
      <c r="IDV86"/>
      <c r="IDW86"/>
      <c r="IDX86"/>
      <c r="IDY86"/>
      <c r="IDZ86"/>
      <c r="IEA86"/>
      <c r="IEB86"/>
      <c r="IEC86"/>
      <c r="IED86"/>
      <c r="IEE86"/>
      <c r="IEF86"/>
      <c r="IEG86"/>
      <c r="IEH86"/>
      <c r="IEI86"/>
      <c r="IEJ86"/>
      <c r="IEK86"/>
      <c r="IEL86"/>
      <c r="IEM86"/>
      <c r="IEN86"/>
      <c r="IEO86"/>
      <c r="IEP86"/>
      <c r="IEQ86"/>
      <c r="IER86"/>
      <c r="IES86"/>
      <c r="IET86"/>
      <c r="IEU86"/>
      <c r="IEV86"/>
      <c r="IEW86"/>
      <c r="IEX86"/>
      <c r="IEY86"/>
      <c r="IEZ86"/>
      <c r="IFA86"/>
      <c r="IFB86"/>
      <c r="IFC86"/>
      <c r="IFD86"/>
      <c r="IFE86"/>
      <c r="IFF86"/>
      <c r="IFG86"/>
      <c r="IFH86"/>
      <c r="IFI86"/>
      <c r="IFJ86"/>
      <c r="IFK86"/>
      <c r="IFL86"/>
      <c r="IFM86"/>
      <c r="IFN86"/>
      <c r="IFO86"/>
      <c r="IFP86"/>
      <c r="IFQ86"/>
      <c r="IFR86"/>
      <c r="IFS86"/>
      <c r="IFT86"/>
      <c r="IFU86"/>
      <c r="IFV86"/>
      <c r="IFW86"/>
      <c r="IFX86"/>
      <c r="IFY86"/>
      <c r="IFZ86"/>
      <c r="IGA86"/>
      <c r="IGB86"/>
      <c r="IGC86"/>
      <c r="IGD86"/>
      <c r="IGE86"/>
      <c r="IGF86"/>
      <c r="IGG86"/>
      <c r="IGH86"/>
      <c r="IGI86"/>
      <c r="IGJ86"/>
      <c r="IGK86"/>
      <c r="IGL86"/>
      <c r="IGM86"/>
      <c r="IGN86"/>
      <c r="IGO86"/>
      <c r="IGP86"/>
      <c r="IGQ86"/>
      <c r="IGR86"/>
      <c r="IGS86"/>
      <c r="IGT86"/>
      <c r="IGU86"/>
      <c r="IGV86"/>
      <c r="IGW86"/>
      <c r="IGX86"/>
      <c r="IGY86"/>
      <c r="IGZ86"/>
      <c r="IHA86"/>
      <c r="IHB86"/>
      <c r="IHC86"/>
      <c r="IHD86"/>
      <c r="IHE86"/>
      <c r="IHF86"/>
      <c r="IHG86"/>
      <c r="IHH86"/>
      <c r="IHI86"/>
      <c r="IHJ86"/>
      <c r="IHK86"/>
      <c r="IHL86"/>
      <c r="IHM86"/>
      <c r="IHN86"/>
      <c r="IHO86"/>
      <c r="IHP86"/>
      <c r="IHQ86"/>
      <c r="IHR86"/>
      <c r="IHS86"/>
      <c r="IHT86"/>
      <c r="IHU86"/>
      <c r="IHV86"/>
      <c r="IHW86"/>
      <c r="IHX86"/>
      <c r="IHY86"/>
      <c r="IHZ86"/>
      <c r="IIA86"/>
      <c r="IIB86"/>
      <c r="IIC86"/>
      <c r="IID86"/>
      <c r="IIE86"/>
      <c r="IIF86"/>
      <c r="IIG86"/>
      <c r="IIH86"/>
      <c r="III86"/>
      <c r="IIJ86"/>
      <c r="IIK86"/>
      <c r="IIL86"/>
      <c r="IIM86"/>
      <c r="IIN86"/>
      <c r="IIO86"/>
      <c r="IIP86"/>
      <c r="IIQ86"/>
      <c r="IIR86"/>
      <c r="IIS86"/>
      <c r="IIT86"/>
      <c r="IIU86"/>
      <c r="IIV86"/>
      <c r="IIW86"/>
      <c r="IIX86"/>
      <c r="IIY86"/>
      <c r="IIZ86"/>
      <c r="IJA86"/>
      <c r="IJB86"/>
      <c r="IJC86"/>
      <c r="IJD86"/>
      <c r="IJE86"/>
      <c r="IJF86"/>
      <c r="IJG86"/>
      <c r="IJH86"/>
      <c r="IJI86"/>
      <c r="IJJ86"/>
      <c r="IJK86"/>
      <c r="IJL86"/>
      <c r="IJM86"/>
      <c r="IJN86"/>
      <c r="IJO86"/>
      <c r="IJP86"/>
      <c r="IJQ86"/>
      <c r="IJR86"/>
      <c r="IJS86"/>
      <c r="IJT86"/>
      <c r="IJU86"/>
      <c r="IJV86"/>
      <c r="IJW86"/>
      <c r="IJX86"/>
      <c r="IJY86"/>
      <c r="IJZ86"/>
      <c r="IKA86"/>
      <c r="IKB86"/>
      <c r="IKC86"/>
      <c r="IKD86"/>
      <c r="IKE86"/>
      <c r="IKF86"/>
      <c r="IKG86"/>
      <c r="IKH86"/>
      <c r="IKI86"/>
      <c r="IKJ86"/>
      <c r="IKK86"/>
      <c r="IKL86"/>
      <c r="IKM86"/>
      <c r="IKN86"/>
      <c r="IKO86"/>
      <c r="IKP86"/>
      <c r="IKQ86"/>
      <c r="IKR86"/>
      <c r="IKS86"/>
      <c r="IKT86"/>
      <c r="IKU86"/>
      <c r="IKV86"/>
      <c r="IKW86"/>
      <c r="IKX86"/>
      <c r="IKY86"/>
      <c r="IKZ86"/>
      <c r="ILA86"/>
      <c r="ILB86"/>
      <c r="ILC86"/>
      <c r="ILD86"/>
      <c r="ILE86"/>
      <c r="ILF86"/>
      <c r="ILG86"/>
      <c r="ILH86"/>
      <c r="ILI86"/>
      <c r="ILJ86"/>
      <c r="ILK86"/>
      <c r="ILL86"/>
      <c r="ILM86"/>
      <c r="ILN86"/>
      <c r="ILO86"/>
      <c r="ILP86"/>
      <c r="ILQ86"/>
      <c r="ILR86"/>
      <c r="ILS86"/>
      <c r="ILT86"/>
      <c r="ILU86"/>
      <c r="ILV86"/>
      <c r="ILW86"/>
      <c r="ILX86"/>
      <c r="ILY86"/>
      <c r="ILZ86"/>
      <c r="IMA86"/>
      <c r="IMB86"/>
      <c r="IMC86"/>
      <c r="IMD86"/>
      <c r="IME86"/>
      <c r="IMF86"/>
      <c r="IMG86"/>
      <c r="IMH86"/>
      <c r="IMI86"/>
      <c r="IMJ86"/>
      <c r="IMK86"/>
      <c r="IML86"/>
      <c r="IMM86"/>
      <c r="IMN86"/>
      <c r="IMO86"/>
      <c r="IMP86"/>
      <c r="IMQ86"/>
      <c r="IMR86"/>
      <c r="IMS86"/>
      <c r="IMT86"/>
      <c r="IMU86"/>
      <c r="IMV86"/>
      <c r="IMW86"/>
      <c r="IMX86"/>
      <c r="IMY86"/>
      <c r="IMZ86"/>
      <c r="INA86"/>
      <c r="INB86"/>
      <c r="INC86"/>
      <c r="IND86"/>
      <c r="INE86"/>
      <c r="INF86"/>
      <c r="ING86"/>
      <c r="INH86"/>
      <c r="INI86"/>
      <c r="INJ86"/>
      <c r="INK86"/>
      <c r="INL86"/>
      <c r="INM86"/>
      <c r="INN86"/>
      <c r="INO86"/>
      <c r="INP86"/>
      <c r="INQ86"/>
      <c r="INR86"/>
      <c r="INS86"/>
      <c r="INT86"/>
      <c r="INU86"/>
      <c r="INV86"/>
      <c r="INW86"/>
      <c r="INX86"/>
      <c r="INY86"/>
      <c r="INZ86"/>
      <c r="IOA86"/>
      <c r="IOB86"/>
      <c r="IOC86"/>
      <c r="IOD86"/>
      <c r="IOE86"/>
      <c r="IOF86"/>
      <c r="IOG86"/>
      <c r="IOH86"/>
      <c r="IOI86"/>
      <c r="IOJ86"/>
      <c r="IOK86"/>
      <c r="IOL86"/>
      <c r="IOM86"/>
      <c r="ION86"/>
      <c r="IOO86"/>
      <c r="IOP86"/>
      <c r="IOQ86"/>
      <c r="IOR86"/>
      <c r="IOS86"/>
      <c r="IOT86"/>
      <c r="IOU86"/>
      <c r="IOV86"/>
      <c r="IOW86"/>
      <c r="IOX86"/>
      <c r="IOY86"/>
      <c r="IOZ86"/>
      <c r="IPA86"/>
      <c r="IPB86"/>
      <c r="IPC86"/>
      <c r="IPD86"/>
      <c r="IPE86"/>
      <c r="IPF86"/>
      <c r="IPG86"/>
      <c r="IPH86"/>
      <c r="IPI86"/>
      <c r="IPJ86"/>
      <c r="IPK86"/>
      <c r="IPL86"/>
      <c r="IPM86"/>
      <c r="IPN86"/>
      <c r="IPO86"/>
      <c r="IPP86"/>
      <c r="IPQ86"/>
      <c r="IPR86"/>
      <c r="IPS86"/>
      <c r="IPT86"/>
      <c r="IPU86"/>
      <c r="IPV86"/>
      <c r="IPW86"/>
      <c r="IPX86"/>
      <c r="IPY86"/>
      <c r="IPZ86"/>
      <c r="IQA86"/>
      <c r="IQB86"/>
      <c r="IQC86"/>
      <c r="IQD86"/>
      <c r="IQE86"/>
      <c r="IQF86"/>
      <c r="IQG86"/>
      <c r="IQH86"/>
      <c r="IQI86"/>
      <c r="IQJ86"/>
      <c r="IQK86"/>
      <c r="IQL86"/>
      <c r="IQM86"/>
      <c r="IQN86"/>
      <c r="IQO86"/>
      <c r="IQP86"/>
      <c r="IQQ86"/>
      <c r="IQR86"/>
      <c r="IQS86"/>
      <c r="IQT86"/>
      <c r="IQU86"/>
      <c r="IQV86"/>
      <c r="IQW86"/>
      <c r="IQX86"/>
      <c r="IQY86"/>
      <c r="IQZ86"/>
      <c r="IRA86"/>
      <c r="IRB86"/>
      <c r="IRC86"/>
      <c r="IRD86"/>
      <c r="IRE86"/>
      <c r="IRF86"/>
      <c r="IRG86"/>
      <c r="IRH86"/>
      <c r="IRI86"/>
      <c r="IRJ86"/>
      <c r="IRK86"/>
      <c r="IRL86"/>
      <c r="IRM86"/>
      <c r="IRN86"/>
      <c r="IRO86"/>
      <c r="IRP86"/>
      <c r="IRQ86"/>
      <c r="IRR86"/>
      <c r="IRS86"/>
      <c r="IRT86"/>
      <c r="IRU86"/>
      <c r="IRV86"/>
      <c r="IRW86"/>
      <c r="IRX86"/>
      <c r="IRY86"/>
      <c r="IRZ86"/>
      <c r="ISA86"/>
      <c r="ISB86"/>
      <c r="ISC86"/>
      <c r="ISD86"/>
      <c r="ISE86"/>
      <c r="ISF86"/>
      <c r="ISG86"/>
      <c r="ISH86"/>
      <c r="ISI86"/>
      <c r="ISJ86"/>
      <c r="ISK86"/>
      <c r="ISL86"/>
      <c r="ISM86"/>
      <c r="ISN86"/>
      <c r="ISO86"/>
      <c r="ISP86"/>
      <c r="ISQ86"/>
      <c r="ISR86"/>
      <c r="ISS86"/>
      <c r="IST86"/>
      <c r="ISU86"/>
      <c r="ISV86"/>
      <c r="ISW86"/>
      <c r="ISX86"/>
      <c r="ISY86"/>
      <c r="ISZ86"/>
      <c r="ITA86"/>
      <c r="ITB86"/>
      <c r="ITC86"/>
      <c r="ITD86"/>
      <c r="ITE86"/>
      <c r="ITF86"/>
      <c r="ITG86"/>
      <c r="ITH86"/>
      <c r="ITI86"/>
      <c r="ITJ86"/>
      <c r="ITK86"/>
      <c r="ITL86"/>
      <c r="ITM86"/>
      <c r="ITN86"/>
      <c r="ITO86"/>
      <c r="ITP86"/>
      <c r="ITQ86"/>
      <c r="ITR86"/>
      <c r="ITS86"/>
      <c r="ITT86"/>
      <c r="ITU86"/>
      <c r="ITV86"/>
      <c r="ITW86"/>
      <c r="ITX86"/>
      <c r="ITY86"/>
      <c r="ITZ86"/>
      <c r="IUA86"/>
      <c r="IUB86"/>
      <c r="IUC86"/>
      <c r="IUD86"/>
      <c r="IUE86"/>
      <c r="IUF86"/>
      <c r="IUG86"/>
      <c r="IUH86"/>
      <c r="IUI86"/>
      <c r="IUJ86"/>
      <c r="IUK86"/>
      <c r="IUL86"/>
      <c r="IUM86"/>
      <c r="IUN86"/>
      <c r="IUO86"/>
      <c r="IUP86"/>
      <c r="IUQ86"/>
      <c r="IUR86"/>
      <c r="IUS86"/>
      <c r="IUT86"/>
      <c r="IUU86"/>
      <c r="IUV86"/>
      <c r="IUW86"/>
      <c r="IUX86"/>
      <c r="IUY86"/>
      <c r="IUZ86"/>
      <c r="IVA86"/>
      <c r="IVB86"/>
      <c r="IVC86"/>
      <c r="IVD86"/>
      <c r="IVE86"/>
      <c r="IVF86"/>
      <c r="IVG86"/>
      <c r="IVH86"/>
      <c r="IVI86"/>
      <c r="IVJ86"/>
      <c r="IVK86"/>
      <c r="IVL86"/>
      <c r="IVM86"/>
      <c r="IVN86"/>
      <c r="IVO86"/>
      <c r="IVP86"/>
      <c r="IVQ86"/>
      <c r="IVR86"/>
      <c r="IVS86"/>
      <c r="IVT86"/>
      <c r="IVU86"/>
      <c r="IVV86"/>
      <c r="IVW86"/>
      <c r="IVX86"/>
      <c r="IVY86"/>
      <c r="IVZ86"/>
      <c r="IWA86"/>
      <c r="IWB86"/>
      <c r="IWC86"/>
      <c r="IWD86"/>
      <c r="IWE86"/>
      <c r="IWF86"/>
      <c r="IWG86"/>
      <c r="IWH86"/>
      <c r="IWI86"/>
      <c r="IWJ86"/>
      <c r="IWK86"/>
      <c r="IWL86"/>
      <c r="IWM86"/>
      <c r="IWN86"/>
      <c r="IWO86"/>
      <c r="IWP86"/>
      <c r="IWQ86"/>
      <c r="IWR86"/>
      <c r="IWS86"/>
      <c r="IWT86"/>
      <c r="IWU86"/>
      <c r="IWV86"/>
      <c r="IWW86"/>
      <c r="IWX86"/>
      <c r="IWY86"/>
      <c r="IWZ86"/>
      <c r="IXA86"/>
      <c r="IXB86"/>
      <c r="IXC86"/>
      <c r="IXD86"/>
      <c r="IXE86"/>
      <c r="IXF86"/>
      <c r="IXG86"/>
      <c r="IXH86"/>
      <c r="IXI86"/>
      <c r="IXJ86"/>
      <c r="IXK86"/>
      <c r="IXL86"/>
      <c r="IXM86"/>
      <c r="IXN86"/>
      <c r="IXO86"/>
      <c r="IXP86"/>
      <c r="IXQ86"/>
      <c r="IXR86"/>
      <c r="IXS86"/>
      <c r="IXT86"/>
      <c r="IXU86"/>
      <c r="IXV86"/>
      <c r="IXW86"/>
      <c r="IXX86"/>
      <c r="IXY86"/>
      <c r="IXZ86"/>
      <c r="IYA86"/>
      <c r="IYB86"/>
      <c r="IYC86"/>
      <c r="IYD86"/>
      <c r="IYE86"/>
      <c r="IYF86"/>
      <c r="IYG86"/>
      <c r="IYH86"/>
      <c r="IYI86"/>
      <c r="IYJ86"/>
      <c r="IYK86"/>
      <c r="IYL86"/>
      <c r="IYM86"/>
      <c r="IYN86"/>
      <c r="IYO86"/>
      <c r="IYP86"/>
      <c r="IYQ86"/>
      <c r="IYR86"/>
      <c r="IYS86"/>
      <c r="IYT86"/>
      <c r="IYU86"/>
      <c r="IYV86"/>
      <c r="IYW86"/>
      <c r="IYX86"/>
      <c r="IYY86"/>
      <c r="IYZ86"/>
      <c r="IZA86"/>
      <c r="IZB86"/>
      <c r="IZC86"/>
      <c r="IZD86"/>
      <c r="IZE86"/>
      <c r="IZF86"/>
      <c r="IZG86"/>
      <c r="IZH86"/>
      <c r="IZI86"/>
      <c r="IZJ86"/>
      <c r="IZK86"/>
      <c r="IZL86"/>
      <c r="IZM86"/>
      <c r="IZN86"/>
      <c r="IZO86"/>
      <c r="IZP86"/>
      <c r="IZQ86"/>
      <c r="IZR86"/>
      <c r="IZS86"/>
      <c r="IZT86"/>
      <c r="IZU86"/>
      <c r="IZV86"/>
      <c r="IZW86"/>
      <c r="IZX86"/>
      <c r="IZY86"/>
      <c r="IZZ86"/>
      <c r="JAA86"/>
      <c r="JAB86"/>
      <c r="JAC86"/>
      <c r="JAD86"/>
      <c r="JAE86"/>
      <c r="JAF86"/>
      <c r="JAG86"/>
      <c r="JAH86"/>
      <c r="JAI86"/>
      <c r="JAJ86"/>
      <c r="JAK86"/>
      <c r="JAL86"/>
      <c r="JAM86"/>
      <c r="JAN86"/>
      <c r="JAO86"/>
      <c r="JAP86"/>
      <c r="JAQ86"/>
      <c r="JAR86"/>
      <c r="JAS86"/>
      <c r="JAT86"/>
      <c r="JAU86"/>
      <c r="JAV86"/>
      <c r="JAW86"/>
      <c r="JAX86"/>
      <c r="JAY86"/>
      <c r="JAZ86"/>
      <c r="JBA86"/>
      <c r="JBB86"/>
      <c r="JBC86"/>
      <c r="JBD86"/>
      <c r="JBE86"/>
      <c r="JBF86"/>
      <c r="JBG86"/>
      <c r="JBH86"/>
      <c r="JBI86"/>
      <c r="JBJ86"/>
      <c r="JBK86"/>
      <c r="JBL86"/>
      <c r="JBM86"/>
      <c r="JBN86"/>
      <c r="JBO86"/>
      <c r="JBP86"/>
      <c r="JBQ86"/>
      <c r="JBR86"/>
      <c r="JBS86"/>
      <c r="JBT86"/>
      <c r="JBU86"/>
      <c r="JBV86"/>
      <c r="JBW86"/>
      <c r="JBX86"/>
      <c r="JBY86"/>
      <c r="JBZ86"/>
      <c r="JCA86"/>
      <c r="JCB86"/>
      <c r="JCC86"/>
      <c r="JCD86"/>
      <c r="JCE86"/>
      <c r="JCF86"/>
      <c r="JCG86"/>
      <c r="JCH86"/>
      <c r="JCI86"/>
      <c r="JCJ86"/>
      <c r="JCK86"/>
      <c r="JCL86"/>
      <c r="JCM86"/>
      <c r="JCN86"/>
      <c r="JCO86"/>
      <c r="JCP86"/>
      <c r="JCQ86"/>
      <c r="JCR86"/>
      <c r="JCS86"/>
      <c r="JCT86"/>
      <c r="JCU86"/>
      <c r="JCV86"/>
      <c r="JCW86"/>
      <c r="JCX86"/>
      <c r="JCY86"/>
      <c r="JCZ86"/>
      <c r="JDA86"/>
      <c r="JDB86"/>
      <c r="JDC86"/>
      <c r="JDD86"/>
      <c r="JDE86"/>
      <c r="JDF86"/>
      <c r="JDG86"/>
      <c r="JDH86"/>
      <c r="JDI86"/>
      <c r="JDJ86"/>
      <c r="JDK86"/>
      <c r="JDL86"/>
      <c r="JDM86"/>
      <c r="JDN86"/>
      <c r="JDO86"/>
      <c r="JDP86"/>
      <c r="JDQ86"/>
      <c r="JDR86"/>
      <c r="JDS86"/>
      <c r="JDT86"/>
      <c r="JDU86"/>
      <c r="JDV86"/>
      <c r="JDW86"/>
      <c r="JDX86"/>
      <c r="JDY86"/>
      <c r="JDZ86"/>
      <c r="JEA86"/>
      <c r="JEB86"/>
      <c r="JEC86"/>
      <c r="JED86"/>
      <c r="JEE86"/>
      <c r="JEF86"/>
      <c r="JEG86"/>
      <c r="JEH86"/>
      <c r="JEI86"/>
      <c r="JEJ86"/>
      <c r="JEK86"/>
      <c r="JEL86"/>
      <c r="JEM86"/>
      <c r="JEN86"/>
      <c r="JEO86"/>
      <c r="JEP86"/>
      <c r="JEQ86"/>
      <c r="JER86"/>
      <c r="JES86"/>
      <c r="JET86"/>
      <c r="JEU86"/>
      <c r="JEV86"/>
      <c r="JEW86"/>
      <c r="JEX86"/>
      <c r="JEY86"/>
      <c r="JEZ86"/>
      <c r="JFA86"/>
      <c r="JFB86"/>
      <c r="JFC86"/>
      <c r="JFD86"/>
      <c r="JFE86"/>
      <c r="JFF86"/>
      <c r="JFG86"/>
      <c r="JFH86"/>
      <c r="JFI86"/>
      <c r="JFJ86"/>
      <c r="JFK86"/>
      <c r="JFL86"/>
      <c r="JFM86"/>
      <c r="JFN86"/>
      <c r="JFO86"/>
      <c r="JFP86"/>
      <c r="JFQ86"/>
      <c r="JFR86"/>
      <c r="JFS86"/>
      <c r="JFT86"/>
      <c r="JFU86"/>
      <c r="JFV86"/>
      <c r="JFW86"/>
      <c r="JFX86"/>
      <c r="JFY86"/>
      <c r="JFZ86"/>
      <c r="JGA86"/>
      <c r="JGB86"/>
      <c r="JGC86"/>
      <c r="JGD86"/>
      <c r="JGE86"/>
      <c r="JGF86"/>
      <c r="JGG86"/>
      <c r="JGH86"/>
      <c r="JGI86"/>
      <c r="JGJ86"/>
      <c r="JGK86"/>
      <c r="JGL86"/>
      <c r="JGM86"/>
      <c r="JGN86"/>
      <c r="JGO86"/>
      <c r="JGP86"/>
      <c r="JGQ86"/>
      <c r="JGR86"/>
      <c r="JGS86"/>
      <c r="JGT86"/>
      <c r="JGU86"/>
      <c r="JGV86"/>
      <c r="JGW86"/>
      <c r="JGX86"/>
      <c r="JGY86"/>
      <c r="JGZ86"/>
      <c r="JHA86"/>
      <c r="JHB86"/>
      <c r="JHC86"/>
      <c r="JHD86"/>
      <c r="JHE86"/>
      <c r="JHF86"/>
      <c r="JHG86"/>
      <c r="JHH86"/>
      <c r="JHI86"/>
      <c r="JHJ86"/>
      <c r="JHK86"/>
      <c r="JHL86"/>
      <c r="JHM86"/>
      <c r="JHN86"/>
      <c r="JHO86"/>
      <c r="JHP86"/>
      <c r="JHQ86"/>
      <c r="JHR86"/>
      <c r="JHS86"/>
      <c r="JHT86"/>
      <c r="JHU86"/>
      <c r="JHV86"/>
      <c r="JHW86"/>
      <c r="JHX86"/>
      <c r="JHY86"/>
      <c r="JHZ86"/>
      <c r="JIA86"/>
      <c r="JIB86"/>
      <c r="JIC86"/>
      <c r="JID86"/>
      <c r="JIE86"/>
      <c r="JIF86"/>
      <c r="JIG86"/>
      <c r="JIH86"/>
      <c r="JII86"/>
      <c r="JIJ86"/>
      <c r="JIK86"/>
      <c r="JIL86"/>
      <c r="JIM86"/>
      <c r="JIN86"/>
      <c r="JIO86"/>
      <c r="JIP86"/>
      <c r="JIQ86"/>
      <c r="JIR86"/>
      <c r="JIS86"/>
      <c r="JIT86"/>
      <c r="JIU86"/>
      <c r="JIV86"/>
      <c r="JIW86"/>
      <c r="JIX86"/>
      <c r="JIY86"/>
      <c r="JIZ86"/>
      <c r="JJA86"/>
      <c r="JJB86"/>
      <c r="JJC86"/>
      <c r="JJD86"/>
      <c r="JJE86"/>
      <c r="JJF86"/>
      <c r="JJG86"/>
      <c r="JJH86"/>
      <c r="JJI86"/>
      <c r="JJJ86"/>
      <c r="JJK86"/>
      <c r="JJL86"/>
      <c r="JJM86"/>
      <c r="JJN86"/>
      <c r="JJO86"/>
      <c r="JJP86"/>
      <c r="JJQ86"/>
      <c r="JJR86"/>
      <c r="JJS86"/>
      <c r="JJT86"/>
      <c r="JJU86"/>
      <c r="JJV86"/>
      <c r="JJW86"/>
      <c r="JJX86"/>
      <c r="JJY86"/>
      <c r="JJZ86"/>
      <c r="JKA86"/>
      <c r="JKB86"/>
      <c r="JKC86"/>
      <c r="JKD86"/>
      <c r="JKE86"/>
      <c r="JKF86"/>
      <c r="JKG86"/>
      <c r="JKH86"/>
      <c r="JKI86"/>
      <c r="JKJ86"/>
      <c r="JKK86"/>
      <c r="JKL86"/>
      <c r="JKM86"/>
      <c r="JKN86"/>
      <c r="JKO86"/>
      <c r="JKP86"/>
      <c r="JKQ86"/>
      <c r="JKR86"/>
      <c r="JKS86"/>
      <c r="JKT86"/>
      <c r="JKU86"/>
      <c r="JKV86"/>
      <c r="JKW86"/>
      <c r="JKX86"/>
      <c r="JKY86"/>
      <c r="JKZ86"/>
      <c r="JLA86"/>
      <c r="JLB86"/>
      <c r="JLC86"/>
      <c r="JLD86"/>
      <c r="JLE86"/>
      <c r="JLF86"/>
      <c r="JLG86"/>
      <c r="JLH86"/>
      <c r="JLI86"/>
      <c r="JLJ86"/>
      <c r="JLK86"/>
      <c r="JLL86"/>
      <c r="JLM86"/>
      <c r="JLN86"/>
      <c r="JLO86"/>
      <c r="JLP86"/>
      <c r="JLQ86"/>
      <c r="JLR86"/>
      <c r="JLS86"/>
      <c r="JLT86"/>
      <c r="JLU86"/>
      <c r="JLV86"/>
      <c r="JLW86"/>
      <c r="JLX86"/>
      <c r="JLY86"/>
      <c r="JLZ86"/>
      <c r="JMA86"/>
      <c r="JMB86"/>
      <c r="JMC86"/>
      <c r="JMD86"/>
      <c r="JME86"/>
      <c r="JMF86"/>
      <c r="JMG86"/>
      <c r="JMH86"/>
      <c r="JMI86"/>
      <c r="JMJ86"/>
      <c r="JMK86"/>
      <c r="JML86"/>
      <c r="JMM86"/>
      <c r="JMN86"/>
      <c r="JMO86"/>
      <c r="JMP86"/>
      <c r="JMQ86"/>
      <c r="JMR86"/>
      <c r="JMS86"/>
      <c r="JMT86"/>
      <c r="JMU86"/>
      <c r="JMV86"/>
      <c r="JMW86"/>
      <c r="JMX86"/>
      <c r="JMY86"/>
      <c r="JMZ86"/>
      <c r="JNA86"/>
      <c r="JNB86"/>
      <c r="JNC86"/>
      <c r="JND86"/>
      <c r="JNE86"/>
      <c r="JNF86"/>
      <c r="JNG86"/>
      <c r="JNH86"/>
      <c r="JNI86"/>
      <c r="JNJ86"/>
      <c r="JNK86"/>
      <c r="JNL86"/>
      <c r="JNM86"/>
      <c r="JNN86"/>
      <c r="JNO86"/>
      <c r="JNP86"/>
      <c r="JNQ86"/>
      <c r="JNR86"/>
      <c r="JNS86"/>
      <c r="JNT86"/>
      <c r="JNU86"/>
      <c r="JNV86"/>
      <c r="JNW86"/>
      <c r="JNX86"/>
      <c r="JNY86"/>
      <c r="JNZ86"/>
      <c r="JOA86"/>
      <c r="JOB86"/>
      <c r="JOC86"/>
      <c r="JOD86"/>
      <c r="JOE86"/>
      <c r="JOF86"/>
      <c r="JOG86"/>
      <c r="JOH86"/>
      <c r="JOI86"/>
      <c r="JOJ86"/>
      <c r="JOK86"/>
      <c r="JOL86"/>
      <c r="JOM86"/>
      <c r="JON86"/>
      <c r="JOO86"/>
      <c r="JOP86"/>
      <c r="JOQ86"/>
      <c r="JOR86"/>
      <c r="JOS86"/>
      <c r="JOT86"/>
      <c r="JOU86"/>
      <c r="JOV86"/>
      <c r="JOW86"/>
      <c r="JOX86"/>
      <c r="JOY86"/>
      <c r="JOZ86"/>
      <c r="JPA86"/>
      <c r="JPB86"/>
      <c r="JPC86"/>
      <c r="JPD86"/>
      <c r="JPE86"/>
      <c r="JPF86"/>
      <c r="JPG86"/>
      <c r="JPH86"/>
      <c r="JPI86"/>
      <c r="JPJ86"/>
      <c r="JPK86"/>
      <c r="JPL86"/>
      <c r="JPM86"/>
      <c r="JPN86"/>
      <c r="JPO86"/>
      <c r="JPP86"/>
      <c r="JPQ86"/>
      <c r="JPR86"/>
      <c r="JPS86"/>
      <c r="JPT86"/>
      <c r="JPU86"/>
      <c r="JPV86"/>
      <c r="JPW86"/>
      <c r="JPX86"/>
      <c r="JPY86"/>
      <c r="JPZ86"/>
      <c r="JQA86"/>
      <c r="JQB86"/>
      <c r="JQC86"/>
      <c r="JQD86"/>
      <c r="JQE86"/>
      <c r="JQF86"/>
      <c r="JQG86"/>
      <c r="JQH86"/>
      <c r="JQI86"/>
      <c r="JQJ86"/>
      <c r="JQK86"/>
      <c r="JQL86"/>
      <c r="JQM86"/>
      <c r="JQN86"/>
      <c r="JQO86"/>
      <c r="JQP86"/>
      <c r="JQQ86"/>
      <c r="JQR86"/>
      <c r="JQS86"/>
      <c r="JQT86"/>
      <c r="JQU86"/>
      <c r="JQV86"/>
      <c r="JQW86"/>
      <c r="JQX86"/>
      <c r="JQY86"/>
      <c r="JQZ86"/>
      <c r="JRA86"/>
      <c r="JRB86"/>
      <c r="JRC86"/>
      <c r="JRD86"/>
      <c r="JRE86"/>
      <c r="JRF86"/>
      <c r="JRG86"/>
      <c r="JRH86"/>
      <c r="JRI86"/>
      <c r="JRJ86"/>
      <c r="JRK86"/>
      <c r="JRL86"/>
      <c r="JRM86"/>
      <c r="JRN86"/>
      <c r="JRO86"/>
      <c r="JRP86"/>
      <c r="JRQ86"/>
      <c r="JRR86"/>
      <c r="JRS86"/>
      <c r="JRT86"/>
      <c r="JRU86"/>
      <c r="JRV86"/>
      <c r="JRW86"/>
      <c r="JRX86"/>
      <c r="JRY86"/>
      <c r="JRZ86"/>
      <c r="JSA86"/>
      <c r="JSB86"/>
      <c r="JSC86"/>
      <c r="JSD86"/>
      <c r="JSE86"/>
      <c r="JSF86"/>
      <c r="JSG86"/>
      <c r="JSH86"/>
      <c r="JSI86"/>
      <c r="JSJ86"/>
      <c r="JSK86"/>
      <c r="JSL86"/>
      <c r="JSM86"/>
      <c r="JSN86"/>
      <c r="JSO86"/>
      <c r="JSP86"/>
      <c r="JSQ86"/>
      <c r="JSR86"/>
      <c r="JSS86"/>
      <c r="JST86"/>
      <c r="JSU86"/>
      <c r="JSV86"/>
      <c r="JSW86"/>
      <c r="JSX86"/>
      <c r="JSY86"/>
      <c r="JSZ86"/>
      <c r="JTA86"/>
      <c r="JTB86"/>
      <c r="JTC86"/>
      <c r="JTD86"/>
      <c r="JTE86"/>
      <c r="JTF86"/>
      <c r="JTG86"/>
      <c r="JTH86"/>
      <c r="JTI86"/>
      <c r="JTJ86"/>
      <c r="JTK86"/>
      <c r="JTL86"/>
      <c r="JTM86"/>
      <c r="JTN86"/>
      <c r="JTO86"/>
      <c r="JTP86"/>
      <c r="JTQ86"/>
      <c r="JTR86"/>
      <c r="JTS86"/>
      <c r="JTT86"/>
      <c r="JTU86"/>
      <c r="JTV86"/>
      <c r="JTW86"/>
      <c r="JTX86"/>
      <c r="JTY86"/>
      <c r="JTZ86"/>
      <c r="JUA86"/>
      <c r="JUB86"/>
      <c r="JUC86"/>
      <c r="JUD86"/>
      <c r="JUE86"/>
      <c r="JUF86"/>
      <c r="JUG86"/>
      <c r="JUH86"/>
      <c r="JUI86"/>
      <c r="JUJ86"/>
      <c r="JUK86"/>
      <c r="JUL86"/>
      <c r="JUM86"/>
      <c r="JUN86"/>
      <c r="JUO86"/>
      <c r="JUP86"/>
      <c r="JUQ86"/>
      <c r="JUR86"/>
      <c r="JUS86"/>
      <c r="JUT86"/>
      <c r="JUU86"/>
      <c r="JUV86"/>
      <c r="JUW86"/>
      <c r="JUX86"/>
      <c r="JUY86"/>
      <c r="JUZ86"/>
      <c r="JVA86"/>
      <c r="JVB86"/>
      <c r="JVC86"/>
      <c r="JVD86"/>
      <c r="JVE86"/>
      <c r="JVF86"/>
      <c r="JVG86"/>
      <c r="JVH86"/>
      <c r="JVI86"/>
      <c r="JVJ86"/>
      <c r="JVK86"/>
      <c r="JVL86"/>
      <c r="JVM86"/>
      <c r="JVN86"/>
      <c r="JVO86"/>
      <c r="JVP86"/>
      <c r="JVQ86"/>
      <c r="JVR86"/>
      <c r="JVS86"/>
      <c r="JVT86"/>
      <c r="JVU86"/>
      <c r="JVV86"/>
      <c r="JVW86"/>
      <c r="JVX86"/>
      <c r="JVY86"/>
      <c r="JVZ86"/>
      <c r="JWA86"/>
      <c r="JWB86"/>
      <c r="JWC86"/>
      <c r="JWD86"/>
      <c r="JWE86"/>
      <c r="JWF86"/>
      <c r="JWG86"/>
      <c r="JWH86"/>
      <c r="JWI86"/>
      <c r="JWJ86"/>
      <c r="JWK86"/>
      <c r="JWL86"/>
      <c r="JWM86"/>
      <c r="JWN86"/>
      <c r="JWO86"/>
      <c r="JWP86"/>
      <c r="JWQ86"/>
      <c r="JWR86"/>
      <c r="JWS86"/>
      <c r="JWT86"/>
      <c r="JWU86"/>
      <c r="JWV86"/>
      <c r="JWW86"/>
      <c r="JWX86"/>
      <c r="JWY86"/>
      <c r="JWZ86"/>
      <c r="JXA86"/>
      <c r="JXB86"/>
      <c r="JXC86"/>
      <c r="JXD86"/>
      <c r="JXE86"/>
      <c r="JXF86"/>
      <c r="JXG86"/>
      <c r="JXH86"/>
      <c r="JXI86"/>
      <c r="JXJ86"/>
      <c r="JXK86"/>
      <c r="JXL86"/>
      <c r="JXM86"/>
      <c r="JXN86"/>
      <c r="JXO86"/>
      <c r="JXP86"/>
      <c r="JXQ86"/>
      <c r="JXR86"/>
      <c r="JXS86"/>
      <c r="JXT86"/>
      <c r="JXU86"/>
      <c r="JXV86"/>
      <c r="JXW86"/>
      <c r="JXX86"/>
      <c r="JXY86"/>
      <c r="JXZ86"/>
      <c r="JYA86"/>
      <c r="JYB86"/>
      <c r="JYC86"/>
      <c r="JYD86"/>
      <c r="JYE86"/>
      <c r="JYF86"/>
      <c r="JYG86"/>
      <c r="JYH86"/>
      <c r="JYI86"/>
      <c r="JYJ86"/>
      <c r="JYK86"/>
      <c r="JYL86"/>
      <c r="JYM86"/>
      <c r="JYN86"/>
      <c r="JYO86"/>
      <c r="JYP86"/>
      <c r="JYQ86"/>
      <c r="JYR86"/>
      <c r="JYS86"/>
      <c r="JYT86"/>
      <c r="JYU86"/>
      <c r="JYV86"/>
      <c r="JYW86"/>
      <c r="JYX86"/>
      <c r="JYY86"/>
      <c r="JYZ86"/>
      <c r="JZA86"/>
      <c r="JZB86"/>
      <c r="JZC86"/>
      <c r="JZD86"/>
      <c r="JZE86"/>
      <c r="JZF86"/>
      <c r="JZG86"/>
      <c r="JZH86"/>
      <c r="JZI86"/>
      <c r="JZJ86"/>
      <c r="JZK86"/>
      <c r="JZL86"/>
      <c r="JZM86"/>
      <c r="JZN86"/>
      <c r="JZO86"/>
      <c r="JZP86"/>
      <c r="JZQ86"/>
      <c r="JZR86"/>
      <c r="JZS86"/>
      <c r="JZT86"/>
      <c r="JZU86"/>
      <c r="JZV86"/>
      <c r="JZW86"/>
      <c r="JZX86"/>
      <c r="JZY86"/>
      <c r="JZZ86"/>
      <c r="KAA86"/>
      <c r="KAB86"/>
      <c r="KAC86"/>
      <c r="KAD86"/>
      <c r="KAE86"/>
      <c r="KAF86"/>
      <c r="KAG86"/>
      <c r="KAH86"/>
      <c r="KAI86"/>
      <c r="KAJ86"/>
      <c r="KAK86"/>
      <c r="KAL86"/>
      <c r="KAM86"/>
      <c r="KAN86"/>
      <c r="KAO86"/>
      <c r="KAP86"/>
      <c r="KAQ86"/>
      <c r="KAR86"/>
      <c r="KAS86"/>
      <c r="KAT86"/>
      <c r="KAU86"/>
      <c r="KAV86"/>
      <c r="KAW86"/>
      <c r="KAX86"/>
      <c r="KAY86"/>
      <c r="KAZ86"/>
      <c r="KBA86"/>
      <c r="KBB86"/>
      <c r="KBC86"/>
      <c r="KBD86"/>
      <c r="KBE86"/>
      <c r="KBF86"/>
      <c r="KBG86"/>
      <c r="KBH86"/>
      <c r="KBI86"/>
      <c r="KBJ86"/>
      <c r="KBK86"/>
      <c r="KBL86"/>
      <c r="KBM86"/>
      <c r="KBN86"/>
      <c r="KBO86"/>
      <c r="KBP86"/>
      <c r="KBQ86"/>
      <c r="KBR86"/>
      <c r="KBS86"/>
      <c r="KBT86"/>
      <c r="KBU86"/>
      <c r="KBV86"/>
      <c r="KBW86"/>
      <c r="KBX86"/>
      <c r="KBY86"/>
      <c r="KBZ86"/>
      <c r="KCA86"/>
      <c r="KCB86"/>
      <c r="KCC86"/>
      <c r="KCD86"/>
      <c r="KCE86"/>
      <c r="KCF86"/>
      <c r="KCG86"/>
      <c r="KCH86"/>
      <c r="KCI86"/>
      <c r="KCJ86"/>
      <c r="KCK86"/>
      <c r="KCL86"/>
      <c r="KCM86"/>
      <c r="KCN86"/>
      <c r="KCO86"/>
      <c r="KCP86"/>
      <c r="KCQ86"/>
      <c r="KCR86"/>
      <c r="KCS86"/>
      <c r="KCT86"/>
      <c r="KCU86"/>
      <c r="KCV86"/>
      <c r="KCW86"/>
      <c r="KCX86"/>
      <c r="KCY86"/>
      <c r="KCZ86"/>
      <c r="KDA86"/>
      <c r="KDB86"/>
      <c r="KDC86"/>
      <c r="KDD86"/>
      <c r="KDE86"/>
      <c r="KDF86"/>
      <c r="KDG86"/>
      <c r="KDH86"/>
      <c r="KDI86"/>
      <c r="KDJ86"/>
      <c r="KDK86"/>
      <c r="KDL86"/>
      <c r="KDM86"/>
      <c r="KDN86"/>
      <c r="KDO86"/>
      <c r="KDP86"/>
      <c r="KDQ86"/>
      <c r="KDR86"/>
      <c r="KDS86"/>
      <c r="KDT86"/>
      <c r="KDU86"/>
      <c r="KDV86"/>
      <c r="KDW86"/>
      <c r="KDX86"/>
      <c r="KDY86"/>
      <c r="KDZ86"/>
      <c r="KEA86"/>
      <c r="KEB86"/>
      <c r="KEC86"/>
      <c r="KED86"/>
      <c r="KEE86"/>
      <c r="KEF86"/>
      <c r="KEG86"/>
      <c r="KEH86"/>
      <c r="KEI86"/>
      <c r="KEJ86"/>
      <c r="KEK86"/>
      <c r="KEL86"/>
      <c r="KEM86"/>
      <c r="KEN86"/>
      <c r="KEO86"/>
      <c r="KEP86"/>
      <c r="KEQ86"/>
      <c r="KER86"/>
      <c r="KES86"/>
      <c r="KET86"/>
      <c r="KEU86"/>
      <c r="KEV86"/>
      <c r="KEW86"/>
      <c r="KEX86"/>
      <c r="KEY86"/>
      <c r="KEZ86"/>
      <c r="KFA86"/>
      <c r="KFB86"/>
      <c r="KFC86"/>
      <c r="KFD86"/>
      <c r="KFE86"/>
      <c r="KFF86"/>
      <c r="KFG86"/>
      <c r="KFH86"/>
      <c r="KFI86"/>
      <c r="KFJ86"/>
      <c r="KFK86"/>
      <c r="KFL86"/>
      <c r="KFM86"/>
      <c r="KFN86"/>
      <c r="KFO86"/>
      <c r="KFP86"/>
      <c r="KFQ86"/>
      <c r="KFR86"/>
      <c r="KFS86"/>
      <c r="KFT86"/>
      <c r="KFU86"/>
      <c r="KFV86"/>
      <c r="KFW86"/>
      <c r="KFX86"/>
      <c r="KFY86"/>
      <c r="KFZ86"/>
      <c r="KGA86"/>
      <c r="KGB86"/>
      <c r="KGC86"/>
      <c r="KGD86"/>
      <c r="KGE86"/>
      <c r="KGF86"/>
      <c r="KGG86"/>
      <c r="KGH86"/>
      <c r="KGI86"/>
      <c r="KGJ86"/>
      <c r="KGK86"/>
      <c r="KGL86"/>
      <c r="KGM86"/>
      <c r="KGN86"/>
      <c r="KGO86"/>
      <c r="KGP86"/>
      <c r="KGQ86"/>
      <c r="KGR86"/>
      <c r="KGS86"/>
      <c r="KGT86"/>
      <c r="KGU86"/>
      <c r="KGV86"/>
      <c r="KGW86"/>
      <c r="KGX86"/>
      <c r="KGY86"/>
      <c r="KGZ86"/>
      <c r="KHA86"/>
      <c r="KHB86"/>
      <c r="KHC86"/>
      <c r="KHD86"/>
      <c r="KHE86"/>
      <c r="KHF86"/>
      <c r="KHG86"/>
      <c r="KHH86"/>
      <c r="KHI86"/>
      <c r="KHJ86"/>
      <c r="KHK86"/>
      <c r="KHL86"/>
      <c r="KHM86"/>
      <c r="KHN86"/>
      <c r="KHO86"/>
      <c r="KHP86"/>
      <c r="KHQ86"/>
      <c r="KHR86"/>
      <c r="KHS86"/>
      <c r="KHT86"/>
      <c r="KHU86"/>
      <c r="KHV86"/>
      <c r="KHW86"/>
      <c r="KHX86"/>
      <c r="KHY86"/>
      <c r="KHZ86"/>
      <c r="KIA86"/>
      <c r="KIB86"/>
      <c r="KIC86"/>
      <c r="KID86"/>
      <c r="KIE86"/>
      <c r="KIF86"/>
      <c r="KIG86"/>
      <c r="KIH86"/>
      <c r="KII86"/>
      <c r="KIJ86"/>
      <c r="KIK86"/>
      <c r="KIL86"/>
      <c r="KIM86"/>
      <c r="KIN86"/>
      <c r="KIO86"/>
      <c r="KIP86"/>
      <c r="KIQ86"/>
      <c r="KIR86"/>
      <c r="KIS86"/>
      <c r="KIT86"/>
      <c r="KIU86"/>
      <c r="KIV86"/>
      <c r="KIW86"/>
      <c r="KIX86"/>
      <c r="KIY86"/>
      <c r="KIZ86"/>
      <c r="KJA86"/>
      <c r="KJB86"/>
      <c r="KJC86"/>
      <c r="KJD86"/>
      <c r="KJE86"/>
      <c r="KJF86"/>
      <c r="KJG86"/>
      <c r="KJH86"/>
      <c r="KJI86"/>
      <c r="KJJ86"/>
      <c r="KJK86"/>
      <c r="KJL86"/>
      <c r="KJM86"/>
      <c r="KJN86"/>
      <c r="KJO86"/>
      <c r="KJP86"/>
      <c r="KJQ86"/>
      <c r="KJR86"/>
      <c r="KJS86"/>
      <c r="KJT86"/>
      <c r="KJU86"/>
      <c r="KJV86"/>
      <c r="KJW86"/>
      <c r="KJX86"/>
      <c r="KJY86"/>
      <c r="KJZ86"/>
      <c r="KKA86"/>
      <c r="KKB86"/>
      <c r="KKC86"/>
      <c r="KKD86"/>
      <c r="KKE86"/>
      <c r="KKF86"/>
      <c r="KKG86"/>
      <c r="KKH86"/>
      <c r="KKI86"/>
      <c r="KKJ86"/>
      <c r="KKK86"/>
      <c r="KKL86"/>
      <c r="KKM86"/>
      <c r="KKN86"/>
      <c r="KKO86"/>
      <c r="KKP86"/>
      <c r="KKQ86"/>
      <c r="KKR86"/>
      <c r="KKS86"/>
      <c r="KKT86"/>
      <c r="KKU86"/>
      <c r="KKV86"/>
      <c r="KKW86"/>
      <c r="KKX86"/>
      <c r="KKY86"/>
      <c r="KKZ86"/>
      <c r="KLA86"/>
      <c r="KLB86"/>
      <c r="KLC86"/>
      <c r="KLD86"/>
      <c r="KLE86"/>
      <c r="KLF86"/>
      <c r="KLG86"/>
      <c r="KLH86"/>
      <c r="KLI86"/>
      <c r="KLJ86"/>
      <c r="KLK86"/>
      <c r="KLL86"/>
      <c r="KLM86"/>
      <c r="KLN86"/>
      <c r="KLO86"/>
      <c r="KLP86"/>
      <c r="KLQ86"/>
      <c r="KLR86"/>
      <c r="KLS86"/>
      <c r="KLT86"/>
      <c r="KLU86"/>
      <c r="KLV86"/>
      <c r="KLW86"/>
      <c r="KLX86"/>
      <c r="KLY86"/>
      <c r="KLZ86"/>
      <c r="KMA86"/>
      <c r="KMB86"/>
      <c r="KMC86"/>
      <c r="KMD86"/>
      <c r="KME86"/>
      <c r="KMF86"/>
      <c r="KMG86"/>
      <c r="KMH86"/>
      <c r="KMI86"/>
      <c r="KMJ86"/>
      <c r="KMK86"/>
      <c r="KML86"/>
      <c r="KMM86"/>
      <c r="KMN86"/>
      <c r="KMO86"/>
      <c r="KMP86"/>
      <c r="KMQ86"/>
      <c r="KMR86"/>
      <c r="KMS86"/>
      <c r="KMT86"/>
      <c r="KMU86"/>
      <c r="KMV86"/>
      <c r="KMW86"/>
      <c r="KMX86"/>
      <c r="KMY86"/>
      <c r="KMZ86"/>
      <c r="KNA86"/>
      <c r="KNB86"/>
      <c r="KNC86"/>
      <c r="KND86"/>
      <c r="KNE86"/>
      <c r="KNF86"/>
      <c r="KNG86"/>
      <c r="KNH86"/>
      <c r="KNI86"/>
      <c r="KNJ86"/>
      <c r="KNK86"/>
      <c r="KNL86"/>
      <c r="KNM86"/>
      <c r="KNN86"/>
      <c r="KNO86"/>
      <c r="KNP86"/>
      <c r="KNQ86"/>
      <c r="KNR86"/>
      <c r="KNS86"/>
      <c r="KNT86"/>
      <c r="KNU86"/>
      <c r="KNV86"/>
      <c r="KNW86"/>
      <c r="KNX86"/>
      <c r="KNY86"/>
      <c r="KNZ86"/>
      <c r="KOA86"/>
      <c r="KOB86"/>
      <c r="KOC86"/>
      <c r="KOD86"/>
      <c r="KOE86"/>
      <c r="KOF86"/>
      <c r="KOG86"/>
      <c r="KOH86"/>
      <c r="KOI86"/>
      <c r="KOJ86"/>
      <c r="KOK86"/>
      <c r="KOL86"/>
      <c r="KOM86"/>
      <c r="KON86"/>
      <c r="KOO86"/>
      <c r="KOP86"/>
      <c r="KOQ86"/>
      <c r="KOR86"/>
      <c r="KOS86"/>
      <c r="KOT86"/>
      <c r="KOU86"/>
      <c r="KOV86"/>
      <c r="KOW86"/>
      <c r="KOX86"/>
      <c r="KOY86"/>
      <c r="KOZ86"/>
      <c r="KPA86"/>
      <c r="KPB86"/>
      <c r="KPC86"/>
      <c r="KPD86"/>
      <c r="KPE86"/>
      <c r="KPF86"/>
      <c r="KPG86"/>
      <c r="KPH86"/>
      <c r="KPI86"/>
      <c r="KPJ86"/>
      <c r="KPK86"/>
      <c r="KPL86"/>
      <c r="KPM86"/>
      <c r="KPN86"/>
      <c r="KPO86"/>
      <c r="KPP86"/>
      <c r="KPQ86"/>
      <c r="KPR86"/>
      <c r="KPS86"/>
      <c r="KPT86"/>
      <c r="KPU86"/>
      <c r="KPV86"/>
      <c r="KPW86"/>
      <c r="KPX86"/>
      <c r="KPY86"/>
      <c r="KPZ86"/>
      <c r="KQA86"/>
      <c r="KQB86"/>
      <c r="KQC86"/>
      <c r="KQD86"/>
      <c r="KQE86"/>
      <c r="KQF86"/>
      <c r="KQG86"/>
      <c r="KQH86"/>
      <c r="KQI86"/>
      <c r="KQJ86"/>
      <c r="KQK86"/>
      <c r="KQL86"/>
      <c r="KQM86"/>
      <c r="KQN86"/>
      <c r="KQO86"/>
      <c r="KQP86"/>
      <c r="KQQ86"/>
      <c r="KQR86"/>
      <c r="KQS86"/>
      <c r="KQT86"/>
      <c r="KQU86"/>
      <c r="KQV86"/>
      <c r="KQW86"/>
      <c r="KQX86"/>
      <c r="KQY86"/>
      <c r="KQZ86"/>
      <c r="KRA86"/>
      <c r="KRB86"/>
      <c r="KRC86"/>
      <c r="KRD86"/>
      <c r="KRE86"/>
      <c r="KRF86"/>
      <c r="KRG86"/>
      <c r="KRH86"/>
      <c r="KRI86"/>
      <c r="KRJ86"/>
      <c r="KRK86"/>
      <c r="KRL86"/>
      <c r="KRM86"/>
      <c r="KRN86"/>
      <c r="KRO86"/>
      <c r="KRP86"/>
      <c r="KRQ86"/>
      <c r="KRR86"/>
      <c r="KRS86"/>
      <c r="KRT86"/>
      <c r="KRU86"/>
      <c r="KRV86"/>
      <c r="KRW86"/>
      <c r="KRX86"/>
      <c r="KRY86"/>
      <c r="KRZ86"/>
      <c r="KSA86"/>
      <c r="KSB86"/>
      <c r="KSC86"/>
      <c r="KSD86"/>
      <c r="KSE86"/>
      <c r="KSF86"/>
      <c r="KSG86"/>
      <c r="KSH86"/>
      <c r="KSI86"/>
      <c r="KSJ86"/>
      <c r="KSK86"/>
      <c r="KSL86"/>
      <c r="KSM86"/>
      <c r="KSN86"/>
      <c r="KSO86"/>
      <c r="KSP86"/>
      <c r="KSQ86"/>
      <c r="KSR86"/>
      <c r="KSS86"/>
      <c r="KST86"/>
      <c r="KSU86"/>
      <c r="KSV86"/>
      <c r="KSW86"/>
      <c r="KSX86"/>
      <c r="KSY86"/>
      <c r="KSZ86"/>
      <c r="KTA86"/>
      <c r="KTB86"/>
      <c r="KTC86"/>
      <c r="KTD86"/>
      <c r="KTE86"/>
      <c r="KTF86"/>
      <c r="KTG86"/>
      <c r="KTH86"/>
      <c r="KTI86"/>
      <c r="KTJ86"/>
      <c r="KTK86"/>
      <c r="KTL86"/>
      <c r="KTM86"/>
      <c r="KTN86"/>
      <c r="KTO86"/>
      <c r="KTP86"/>
      <c r="KTQ86"/>
      <c r="KTR86"/>
      <c r="KTS86"/>
      <c r="KTT86"/>
      <c r="KTU86"/>
      <c r="KTV86"/>
      <c r="KTW86"/>
      <c r="KTX86"/>
      <c r="KTY86"/>
      <c r="KTZ86"/>
      <c r="KUA86"/>
      <c r="KUB86"/>
      <c r="KUC86"/>
      <c r="KUD86"/>
      <c r="KUE86"/>
      <c r="KUF86"/>
      <c r="KUG86"/>
      <c r="KUH86"/>
      <c r="KUI86"/>
      <c r="KUJ86"/>
      <c r="KUK86"/>
      <c r="KUL86"/>
      <c r="KUM86"/>
      <c r="KUN86"/>
      <c r="KUO86"/>
      <c r="KUP86"/>
      <c r="KUQ86"/>
      <c r="KUR86"/>
      <c r="KUS86"/>
      <c r="KUT86"/>
      <c r="KUU86"/>
      <c r="KUV86"/>
      <c r="KUW86"/>
      <c r="KUX86"/>
      <c r="KUY86"/>
      <c r="KUZ86"/>
      <c r="KVA86"/>
      <c r="KVB86"/>
      <c r="KVC86"/>
      <c r="KVD86"/>
      <c r="KVE86"/>
      <c r="KVF86"/>
      <c r="KVG86"/>
      <c r="KVH86"/>
      <c r="KVI86"/>
      <c r="KVJ86"/>
      <c r="KVK86"/>
      <c r="KVL86"/>
      <c r="KVM86"/>
      <c r="KVN86"/>
      <c r="KVO86"/>
      <c r="KVP86"/>
      <c r="KVQ86"/>
      <c r="KVR86"/>
      <c r="KVS86"/>
      <c r="KVT86"/>
      <c r="KVU86"/>
      <c r="KVV86"/>
      <c r="KVW86"/>
      <c r="KVX86"/>
      <c r="KVY86"/>
      <c r="KVZ86"/>
      <c r="KWA86"/>
      <c r="KWB86"/>
      <c r="KWC86"/>
      <c r="KWD86"/>
      <c r="KWE86"/>
      <c r="KWF86"/>
      <c r="KWG86"/>
      <c r="KWH86"/>
      <c r="KWI86"/>
      <c r="KWJ86"/>
      <c r="KWK86"/>
      <c r="KWL86"/>
      <c r="KWM86"/>
      <c r="KWN86"/>
      <c r="KWO86"/>
      <c r="KWP86"/>
      <c r="KWQ86"/>
      <c r="KWR86"/>
      <c r="KWS86"/>
      <c r="KWT86"/>
      <c r="KWU86"/>
      <c r="KWV86"/>
      <c r="KWW86"/>
      <c r="KWX86"/>
      <c r="KWY86"/>
      <c r="KWZ86"/>
      <c r="KXA86"/>
      <c r="KXB86"/>
      <c r="KXC86"/>
      <c r="KXD86"/>
      <c r="KXE86"/>
      <c r="KXF86"/>
      <c r="KXG86"/>
      <c r="KXH86"/>
      <c r="KXI86"/>
      <c r="KXJ86"/>
      <c r="KXK86"/>
      <c r="KXL86"/>
      <c r="KXM86"/>
      <c r="KXN86"/>
      <c r="KXO86"/>
      <c r="KXP86"/>
      <c r="KXQ86"/>
      <c r="KXR86"/>
      <c r="KXS86"/>
      <c r="KXT86"/>
      <c r="KXU86"/>
      <c r="KXV86"/>
      <c r="KXW86"/>
      <c r="KXX86"/>
      <c r="KXY86"/>
      <c r="KXZ86"/>
      <c r="KYA86"/>
      <c r="KYB86"/>
      <c r="KYC86"/>
      <c r="KYD86"/>
      <c r="KYE86"/>
      <c r="KYF86"/>
      <c r="KYG86"/>
      <c r="KYH86"/>
      <c r="KYI86"/>
      <c r="KYJ86"/>
      <c r="KYK86"/>
      <c r="KYL86"/>
      <c r="KYM86"/>
      <c r="KYN86"/>
      <c r="KYO86"/>
      <c r="KYP86"/>
      <c r="KYQ86"/>
      <c r="KYR86"/>
      <c r="KYS86"/>
      <c r="KYT86"/>
      <c r="KYU86"/>
      <c r="KYV86"/>
      <c r="KYW86"/>
      <c r="KYX86"/>
      <c r="KYY86"/>
      <c r="KYZ86"/>
      <c r="KZA86"/>
      <c r="KZB86"/>
      <c r="KZC86"/>
      <c r="KZD86"/>
      <c r="KZE86"/>
      <c r="KZF86"/>
      <c r="KZG86"/>
      <c r="KZH86"/>
      <c r="KZI86"/>
      <c r="KZJ86"/>
      <c r="KZK86"/>
      <c r="KZL86"/>
      <c r="KZM86"/>
      <c r="KZN86"/>
      <c r="KZO86"/>
      <c r="KZP86"/>
      <c r="KZQ86"/>
      <c r="KZR86"/>
      <c r="KZS86"/>
      <c r="KZT86"/>
      <c r="KZU86"/>
      <c r="KZV86"/>
      <c r="KZW86"/>
      <c r="KZX86"/>
      <c r="KZY86"/>
      <c r="KZZ86"/>
      <c r="LAA86"/>
      <c r="LAB86"/>
      <c r="LAC86"/>
      <c r="LAD86"/>
      <c r="LAE86"/>
      <c r="LAF86"/>
      <c r="LAG86"/>
      <c r="LAH86"/>
      <c r="LAI86"/>
      <c r="LAJ86"/>
      <c r="LAK86"/>
      <c r="LAL86"/>
      <c r="LAM86"/>
      <c r="LAN86"/>
      <c r="LAO86"/>
      <c r="LAP86"/>
      <c r="LAQ86"/>
      <c r="LAR86"/>
      <c r="LAS86"/>
      <c r="LAT86"/>
      <c r="LAU86"/>
      <c r="LAV86"/>
      <c r="LAW86"/>
      <c r="LAX86"/>
      <c r="LAY86"/>
      <c r="LAZ86"/>
      <c r="LBA86"/>
      <c r="LBB86"/>
      <c r="LBC86"/>
      <c r="LBD86"/>
      <c r="LBE86"/>
      <c r="LBF86"/>
      <c r="LBG86"/>
      <c r="LBH86"/>
      <c r="LBI86"/>
      <c r="LBJ86"/>
      <c r="LBK86"/>
      <c r="LBL86"/>
      <c r="LBM86"/>
      <c r="LBN86"/>
      <c r="LBO86"/>
      <c r="LBP86"/>
      <c r="LBQ86"/>
      <c r="LBR86"/>
      <c r="LBS86"/>
      <c r="LBT86"/>
      <c r="LBU86"/>
      <c r="LBV86"/>
      <c r="LBW86"/>
      <c r="LBX86"/>
      <c r="LBY86"/>
      <c r="LBZ86"/>
      <c r="LCA86"/>
      <c r="LCB86"/>
      <c r="LCC86"/>
      <c r="LCD86"/>
      <c r="LCE86"/>
      <c r="LCF86"/>
      <c r="LCG86"/>
      <c r="LCH86"/>
      <c r="LCI86"/>
      <c r="LCJ86"/>
      <c r="LCK86"/>
      <c r="LCL86"/>
      <c r="LCM86"/>
      <c r="LCN86"/>
      <c r="LCO86"/>
      <c r="LCP86"/>
      <c r="LCQ86"/>
      <c r="LCR86"/>
      <c r="LCS86"/>
      <c r="LCT86"/>
      <c r="LCU86"/>
      <c r="LCV86"/>
      <c r="LCW86"/>
      <c r="LCX86"/>
      <c r="LCY86"/>
      <c r="LCZ86"/>
      <c r="LDA86"/>
      <c r="LDB86"/>
      <c r="LDC86"/>
      <c r="LDD86"/>
      <c r="LDE86"/>
      <c r="LDF86"/>
      <c r="LDG86"/>
      <c r="LDH86"/>
      <c r="LDI86"/>
      <c r="LDJ86"/>
      <c r="LDK86"/>
      <c r="LDL86"/>
      <c r="LDM86"/>
      <c r="LDN86"/>
      <c r="LDO86"/>
      <c r="LDP86"/>
      <c r="LDQ86"/>
      <c r="LDR86"/>
      <c r="LDS86"/>
      <c r="LDT86"/>
      <c r="LDU86"/>
      <c r="LDV86"/>
      <c r="LDW86"/>
      <c r="LDX86"/>
      <c r="LDY86"/>
      <c r="LDZ86"/>
      <c r="LEA86"/>
      <c r="LEB86"/>
      <c r="LEC86"/>
      <c r="LED86"/>
      <c r="LEE86"/>
      <c r="LEF86"/>
      <c r="LEG86"/>
      <c r="LEH86"/>
      <c r="LEI86"/>
      <c r="LEJ86"/>
      <c r="LEK86"/>
      <c r="LEL86"/>
      <c r="LEM86"/>
      <c r="LEN86"/>
      <c r="LEO86"/>
      <c r="LEP86"/>
      <c r="LEQ86"/>
      <c r="LER86"/>
      <c r="LES86"/>
      <c r="LET86"/>
      <c r="LEU86"/>
      <c r="LEV86"/>
      <c r="LEW86"/>
      <c r="LEX86"/>
      <c r="LEY86"/>
      <c r="LEZ86"/>
      <c r="LFA86"/>
      <c r="LFB86"/>
      <c r="LFC86"/>
      <c r="LFD86"/>
      <c r="LFE86"/>
      <c r="LFF86"/>
      <c r="LFG86"/>
      <c r="LFH86"/>
      <c r="LFI86"/>
      <c r="LFJ86"/>
      <c r="LFK86"/>
      <c r="LFL86"/>
      <c r="LFM86"/>
      <c r="LFN86"/>
      <c r="LFO86"/>
      <c r="LFP86"/>
      <c r="LFQ86"/>
      <c r="LFR86"/>
      <c r="LFS86"/>
      <c r="LFT86"/>
      <c r="LFU86"/>
      <c r="LFV86"/>
      <c r="LFW86"/>
      <c r="LFX86"/>
      <c r="LFY86"/>
      <c r="LFZ86"/>
      <c r="LGA86"/>
      <c r="LGB86"/>
      <c r="LGC86"/>
      <c r="LGD86"/>
      <c r="LGE86"/>
      <c r="LGF86"/>
      <c r="LGG86"/>
      <c r="LGH86"/>
      <c r="LGI86"/>
      <c r="LGJ86"/>
      <c r="LGK86"/>
      <c r="LGL86"/>
      <c r="LGM86"/>
      <c r="LGN86"/>
      <c r="LGO86"/>
      <c r="LGP86"/>
      <c r="LGQ86"/>
      <c r="LGR86"/>
      <c r="LGS86"/>
      <c r="LGT86"/>
      <c r="LGU86"/>
      <c r="LGV86"/>
      <c r="LGW86"/>
      <c r="LGX86"/>
      <c r="LGY86"/>
      <c r="LGZ86"/>
      <c r="LHA86"/>
      <c r="LHB86"/>
      <c r="LHC86"/>
      <c r="LHD86"/>
      <c r="LHE86"/>
      <c r="LHF86"/>
      <c r="LHG86"/>
      <c r="LHH86"/>
      <c r="LHI86"/>
      <c r="LHJ86"/>
      <c r="LHK86"/>
      <c r="LHL86"/>
      <c r="LHM86"/>
      <c r="LHN86"/>
      <c r="LHO86"/>
      <c r="LHP86"/>
      <c r="LHQ86"/>
      <c r="LHR86"/>
      <c r="LHS86"/>
      <c r="LHT86"/>
      <c r="LHU86"/>
      <c r="LHV86"/>
      <c r="LHW86"/>
      <c r="LHX86"/>
      <c r="LHY86"/>
      <c r="LHZ86"/>
      <c r="LIA86"/>
      <c r="LIB86"/>
      <c r="LIC86"/>
      <c r="LID86"/>
      <c r="LIE86"/>
      <c r="LIF86"/>
      <c r="LIG86"/>
      <c r="LIH86"/>
      <c r="LII86"/>
      <c r="LIJ86"/>
      <c r="LIK86"/>
      <c r="LIL86"/>
      <c r="LIM86"/>
      <c r="LIN86"/>
      <c r="LIO86"/>
      <c r="LIP86"/>
      <c r="LIQ86"/>
      <c r="LIR86"/>
      <c r="LIS86"/>
      <c r="LIT86"/>
      <c r="LIU86"/>
      <c r="LIV86"/>
      <c r="LIW86"/>
      <c r="LIX86"/>
      <c r="LIY86"/>
      <c r="LIZ86"/>
      <c r="LJA86"/>
      <c r="LJB86"/>
      <c r="LJC86"/>
      <c r="LJD86"/>
      <c r="LJE86"/>
      <c r="LJF86"/>
      <c r="LJG86"/>
      <c r="LJH86"/>
      <c r="LJI86"/>
      <c r="LJJ86"/>
      <c r="LJK86"/>
      <c r="LJL86"/>
      <c r="LJM86"/>
      <c r="LJN86"/>
      <c r="LJO86"/>
      <c r="LJP86"/>
      <c r="LJQ86"/>
      <c r="LJR86"/>
      <c r="LJS86"/>
      <c r="LJT86"/>
      <c r="LJU86"/>
      <c r="LJV86"/>
      <c r="LJW86"/>
      <c r="LJX86"/>
      <c r="LJY86"/>
      <c r="LJZ86"/>
      <c r="LKA86"/>
      <c r="LKB86"/>
      <c r="LKC86"/>
      <c r="LKD86"/>
      <c r="LKE86"/>
      <c r="LKF86"/>
      <c r="LKG86"/>
      <c r="LKH86"/>
      <c r="LKI86"/>
      <c r="LKJ86"/>
      <c r="LKK86"/>
      <c r="LKL86"/>
      <c r="LKM86"/>
      <c r="LKN86"/>
      <c r="LKO86"/>
      <c r="LKP86"/>
      <c r="LKQ86"/>
      <c r="LKR86"/>
      <c r="LKS86"/>
      <c r="LKT86"/>
      <c r="LKU86"/>
      <c r="LKV86"/>
      <c r="LKW86"/>
      <c r="LKX86"/>
      <c r="LKY86"/>
      <c r="LKZ86"/>
      <c r="LLA86"/>
      <c r="LLB86"/>
      <c r="LLC86"/>
      <c r="LLD86"/>
      <c r="LLE86"/>
      <c r="LLF86"/>
      <c r="LLG86"/>
      <c r="LLH86"/>
      <c r="LLI86"/>
      <c r="LLJ86"/>
      <c r="LLK86"/>
      <c r="LLL86"/>
      <c r="LLM86"/>
      <c r="LLN86"/>
      <c r="LLO86"/>
      <c r="LLP86"/>
      <c r="LLQ86"/>
      <c r="LLR86"/>
      <c r="LLS86"/>
      <c r="LLT86"/>
      <c r="LLU86"/>
      <c r="LLV86"/>
      <c r="LLW86"/>
      <c r="LLX86"/>
      <c r="LLY86"/>
      <c r="LLZ86"/>
      <c r="LMA86"/>
      <c r="LMB86"/>
      <c r="LMC86"/>
      <c r="LMD86"/>
      <c r="LME86"/>
      <c r="LMF86"/>
      <c r="LMG86"/>
      <c r="LMH86"/>
      <c r="LMI86"/>
      <c r="LMJ86"/>
      <c r="LMK86"/>
      <c r="LML86"/>
      <c r="LMM86"/>
      <c r="LMN86"/>
      <c r="LMO86"/>
      <c r="LMP86"/>
      <c r="LMQ86"/>
      <c r="LMR86"/>
      <c r="LMS86"/>
      <c r="LMT86"/>
      <c r="LMU86"/>
      <c r="LMV86"/>
      <c r="LMW86"/>
      <c r="LMX86"/>
      <c r="LMY86"/>
      <c r="LMZ86"/>
      <c r="LNA86"/>
      <c r="LNB86"/>
      <c r="LNC86"/>
      <c r="LND86"/>
      <c r="LNE86"/>
      <c r="LNF86"/>
      <c r="LNG86"/>
      <c r="LNH86"/>
      <c r="LNI86"/>
      <c r="LNJ86"/>
      <c r="LNK86"/>
      <c r="LNL86"/>
      <c r="LNM86"/>
      <c r="LNN86"/>
      <c r="LNO86"/>
      <c r="LNP86"/>
      <c r="LNQ86"/>
      <c r="LNR86"/>
      <c r="LNS86"/>
      <c r="LNT86"/>
      <c r="LNU86"/>
      <c r="LNV86"/>
      <c r="LNW86"/>
      <c r="LNX86"/>
      <c r="LNY86"/>
      <c r="LNZ86"/>
      <c r="LOA86"/>
      <c r="LOB86"/>
      <c r="LOC86"/>
      <c r="LOD86"/>
      <c r="LOE86"/>
      <c r="LOF86"/>
      <c r="LOG86"/>
      <c r="LOH86"/>
      <c r="LOI86"/>
      <c r="LOJ86"/>
      <c r="LOK86"/>
      <c r="LOL86"/>
      <c r="LOM86"/>
      <c r="LON86"/>
      <c r="LOO86"/>
      <c r="LOP86"/>
      <c r="LOQ86"/>
      <c r="LOR86"/>
      <c r="LOS86"/>
      <c r="LOT86"/>
      <c r="LOU86"/>
      <c r="LOV86"/>
      <c r="LOW86"/>
      <c r="LOX86"/>
      <c r="LOY86"/>
      <c r="LOZ86"/>
      <c r="LPA86"/>
      <c r="LPB86"/>
      <c r="LPC86"/>
      <c r="LPD86"/>
      <c r="LPE86"/>
      <c r="LPF86"/>
      <c r="LPG86"/>
      <c r="LPH86"/>
      <c r="LPI86"/>
      <c r="LPJ86"/>
      <c r="LPK86"/>
      <c r="LPL86"/>
      <c r="LPM86"/>
      <c r="LPN86"/>
      <c r="LPO86"/>
      <c r="LPP86"/>
      <c r="LPQ86"/>
      <c r="LPR86"/>
      <c r="LPS86"/>
      <c r="LPT86"/>
      <c r="LPU86"/>
      <c r="LPV86"/>
      <c r="LPW86"/>
      <c r="LPX86"/>
      <c r="LPY86"/>
      <c r="LPZ86"/>
      <c r="LQA86"/>
      <c r="LQB86"/>
      <c r="LQC86"/>
      <c r="LQD86"/>
      <c r="LQE86"/>
      <c r="LQF86"/>
      <c r="LQG86"/>
      <c r="LQH86"/>
      <c r="LQI86"/>
      <c r="LQJ86"/>
      <c r="LQK86"/>
      <c r="LQL86"/>
      <c r="LQM86"/>
      <c r="LQN86"/>
      <c r="LQO86"/>
      <c r="LQP86"/>
      <c r="LQQ86"/>
      <c r="LQR86"/>
      <c r="LQS86"/>
      <c r="LQT86"/>
      <c r="LQU86"/>
      <c r="LQV86"/>
      <c r="LQW86"/>
      <c r="LQX86"/>
      <c r="LQY86"/>
      <c r="LQZ86"/>
      <c r="LRA86"/>
      <c r="LRB86"/>
      <c r="LRC86"/>
      <c r="LRD86"/>
      <c r="LRE86"/>
      <c r="LRF86"/>
      <c r="LRG86"/>
      <c r="LRH86"/>
      <c r="LRI86"/>
      <c r="LRJ86"/>
      <c r="LRK86"/>
      <c r="LRL86"/>
      <c r="LRM86"/>
      <c r="LRN86"/>
      <c r="LRO86"/>
      <c r="LRP86"/>
      <c r="LRQ86"/>
      <c r="LRR86"/>
      <c r="LRS86"/>
      <c r="LRT86"/>
      <c r="LRU86"/>
      <c r="LRV86"/>
      <c r="LRW86"/>
      <c r="LRX86"/>
      <c r="LRY86"/>
      <c r="LRZ86"/>
      <c r="LSA86"/>
      <c r="LSB86"/>
      <c r="LSC86"/>
      <c r="LSD86"/>
      <c r="LSE86"/>
      <c r="LSF86"/>
      <c r="LSG86"/>
      <c r="LSH86"/>
      <c r="LSI86"/>
      <c r="LSJ86"/>
      <c r="LSK86"/>
      <c r="LSL86"/>
      <c r="LSM86"/>
      <c r="LSN86"/>
      <c r="LSO86"/>
      <c r="LSP86"/>
      <c r="LSQ86"/>
      <c r="LSR86"/>
      <c r="LSS86"/>
      <c r="LST86"/>
      <c r="LSU86"/>
      <c r="LSV86"/>
      <c r="LSW86"/>
      <c r="LSX86"/>
      <c r="LSY86"/>
      <c r="LSZ86"/>
      <c r="LTA86"/>
      <c r="LTB86"/>
      <c r="LTC86"/>
      <c r="LTD86"/>
      <c r="LTE86"/>
      <c r="LTF86"/>
      <c r="LTG86"/>
      <c r="LTH86"/>
      <c r="LTI86"/>
      <c r="LTJ86"/>
      <c r="LTK86"/>
      <c r="LTL86"/>
      <c r="LTM86"/>
      <c r="LTN86"/>
      <c r="LTO86"/>
      <c r="LTP86"/>
      <c r="LTQ86"/>
      <c r="LTR86"/>
      <c r="LTS86"/>
      <c r="LTT86"/>
      <c r="LTU86"/>
      <c r="LTV86"/>
      <c r="LTW86"/>
      <c r="LTX86"/>
      <c r="LTY86"/>
      <c r="LTZ86"/>
      <c r="LUA86"/>
      <c r="LUB86"/>
      <c r="LUC86"/>
      <c r="LUD86"/>
      <c r="LUE86"/>
      <c r="LUF86"/>
      <c r="LUG86"/>
      <c r="LUH86"/>
      <c r="LUI86"/>
      <c r="LUJ86"/>
      <c r="LUK86"/>
      <c r="LUL86"/>
      <c r="LUM86"/>
      <c r="LUN86"/>
      <c r="LUO86"/>
      <c r="LUP86"/>
      <c r="LUQ86"/>
      <c r="LUR86"/>
      <c r="LUS86"/>
      <c r="LUT86"/>
      <c r="LUU86"/>
      <c r="LUV86"/>
      <c r="LUW86"/>
      <c r="LUX86"/>
      <c r="LUY86"/>
      <c r="LUZ86"/>
      <c r="LVA86"/>
      <c r="LVB86"/>
      <c r="LVC86"/>
      <c r="LVD86"/>
      <c r="LVE86"/>
      <c r="LVF86"/>
      <c r="LVG86"/>
      <c r="LVH86"/>
      <c r="LVI86"/>
      <c r="LVJ86"/>
      <c r="LVK86"/>
      <c r="LVL86"/>
      <c r="LVM86"/>
      <c r="LVN86"/>
      <c r="LVO86"/>
      <c r="LVP86"/>
      <c r="LVQ86"/>
      <c r="LVR86"/>
      <c r="LVS86"/>
      <c r="LVT86"/>
      <c r="LVU86"/>
      <c r="LVV86"/>
      <c r="LVW86"/>
      <c r="LVX86"/>
      <c r="LVY86"/>
      <c r="LVZ86"/>
      <c r="LWA86"/>
      <c r="LWB86"/>
      <c r="LWC86"/>
      <c r="LWD86"/>
      <c r="LWE86"/>
      <c r="LWF86"/>
      <c r="LWG86"/>
      <c r="LWH86"/>
      <c r="LWI86"/>
      <c r="LWJ86"/>
      <c r="LWK86"/>
      <c r="LWL86"/>
      <c r="LWM86"/>
      <c r="LWN86"/>
      <c r="LWO86"/>
      <c r="LWP86"/>
      <c r="LWQ86"/>
      <c r="LWR86"/>
      <c r="LWS86"/>
      <c r="LWT86"/>
      <c r="LWU86"/>
      <c r="LWV86"/>
      <c r="LWW86"/>
      <c r="LWX86"/>
      <c r="LWY86"/>
      <c r="LWZ86"/>
      <c r="LXA86"/>
      <c r="LXB86"/>
      <c r="LXC86"/>
      <c r="LXD86"/>
      <c r="LXE86"/>
      <c r="LXF86"/>
      <c r="LXG86"/>
      <c r="LXH86"/>
      <c r="LXI86"/>
      <c r="LXJ86"/>
      <c r="LXK86"/>
      <c r="LXL86"/>
      <c r="LXM86"/>
      <c r="LXN86"/>
      <c r="LXO86"/>
      <c r="LXP86"/>
      <c r="LXQ86"/>
      <c r="LXR86"/>
      <c r="LXS86"/>
      <c r="LXT86"/>
      <c r="LXU86"/>
      <c r="LXV86"/>
      <c r="LXW86"/>
      <c r="LXX86"/>
      <c r="LXY86"/>
      <c r="LXZ86"/>
      <c r="LYA86"/>
      <c r="LYB86"/>
      <c r="LYC86"/>
      <c r="LYD86"/>
      <c r="LYE86"/>
      <c r="LYF86"/>
      <c r="LYG86"/>
      <c r="LYH86"/>
      <c r="LYI86"/>
      <c r="LYJ86"/>
      <c r="LYK86"/>
      <c r="LYL86"/>
      <c r="LYM86"/>
      <c r="LYN86"/>
      <c r="LYO86"/>
      <c r="LYP86"/>
      <c r="LYQ86"/>
      <c r="LYR86"/>
      <c r="LYS86"/>
      <c r="LYT86"/>
      <c r="LYU86"/>
      <c r="LYV86"/>
      <c r="LYW86"/>
      <c r="LYX86"/>
      <c r="LYY86"/>
      <c r="LYZ86"/>
      <c r="LZA86"/>
      <c r="LZB86"/>
      <c r="LZC86"/>
      <c r="LZD86"/>
      <c r="LZE86"/>
      <c r="LZF86"/>
      <c r="LZG86"/>
      <c r="LZH86"/>
      <c r="LZI86"/>
      <c r="LZJ86"/>
      <c r="LZK86"/>
      <c r="LZL86"/>
      <c r="LZM86"/>
      <c r="LZN86"/>
      <c r="LZO86"/>
      <c r="LZP86"/>
      <c r="LZQ86"/>
      <c r="LZR86"/>
      <c r="LZS86"/>
      <c r="LZT86"/>
      <c r="LZU86"/>
      <c r="LZV86"/>
      <c r="LZW86"/>
      <c r="LZX86"/>
      <c r="LZY86"/>
      <c r="LZZ86"/>
      <c r="MAA86"/>
      <c r="MAB86"/>
      <c r="MAC86"/>
      <c r="MAD86"/>
      <c r="MAE86"/>
      <c r="MAF86"/>
      <c r="MAG86"/>
      <c r="MAH86"/>
      <c r="MAI86"/>
      <c r="MAJ86"/>
      <c r="MAK86"/>
      <c r="MAL86"/>
      <c r="MAM86"/>
      <c r="MAN86"/>
      <c r="MAO86"/>
      <c r="MAP86"/>
      <c r="MAQ86"/>
      <c r="MAR86"/>
      <c r="MAS86"/>
      <c r="MAT86"/>
      <c r="MAU86"/>
      <c r="MAV86"/>
      <c r="MAW86"/>
      <c r="MAX86"/>
      <c r="MAY86"/>
      <c r="MAZ86"/>
      <c r="MBA86"/>
      <c r="MBB86"/>
      <c r="MBC86"/>
      <c r="MBD86"/>
      <c r="MBE86"/>
      <c r="MBF86"/>
      <c r="MBG86"/>
      <c r="MBH86"/>
      <c r="MBI86"/>
      <c r="MBJ86"/>
      <c r="MBK86"/>
      <c r="MBL86"/>
      <c r="MBM86"/>
      <c r="MBN86"/>
      <c r="MBO86"/>
      <c r="MBP86"/>
      <c r="MBQ86"/>
      <c r="MBR86"/>
      <c r="MBS86"/>
      <c r="MBT86"/>
      <c r="MBU86"/>
      <c r="MBV86"/>
      <c r="MBW86"/>
      <c r="MBX86"/>
      <c r="MBY86"/>
      <c r="MBZ86"/>
      <c r="MCA86"/>
      <c r="MCB86"/>
      <c r="MCC86"/>
      <c r="MCD86"/>
      <c r="MCE86"/>
      <c r="MCF86"/>
      <c r="MCG86"/>
      <c r="MCH86"/>
      <c r="MCI86"/>
      <c r="MCJ86"/>
      <c r="MCK86"/>
      <c r="MCL86"/>
      <c r="MCM86"/>
      <c r="MCN86"/>
      <c r="MCO86"/>
      <c r="MCP86"/>
      <c r="MCQ86"/>
      <c r="MCR86"/>
      <c r="MCS86"/>
      <c r="MCT86"/>
      <c r="MCU86"/>
      <c r="MCV86"/>
      <c r="MCW86"/>
      <c r="MCX86"/>
      <c r="MCY86"/>
      <c r="MCZ86"/>
      <c r="MDA86"/>
      <c r="MDB86"/>
      <c r="MDC86"/>
      <c r="MDD86"/>
      <c r="MDE86"/>
      <c r="MDF86"/>
      <c r="MDG86"/>
      <c r="MDH86"/>
      <c r="MDI86"/>
      <c r="MDJ86"/>
      <c r="MDK86"/>
      <c r="MDL86"/>
      <c r="MDM86"/>
      <c r="MDN86"/>
      <c r="MDO86"/>
      <c r="MDP86"/>
      <c r="MDQ86"/>
      <c r="MDR86"/>
      <c r="MDS86"/>
      <c r="MDT86"/>
      <c r="MDU86"/>
      <c r="MDV86"/>
      <c r="MDW86"/>
      <c r="MDX86"/>
      <c r="MDY86"/>
      <c r="MDZ86"/>
      <c r="MEA86"/>
      <c r="MEB86"/>
      <c r="MEC86"/>
      <c r="MED86"/>
      <c r="MEE86"/>
      <c r="MEF86"/>
      <c r="MEG86"/>
      <c r="MEH86"/>
      <c r="MEI86"/>
      <c r="MEJ86"/>
      <c r="MEK86"/>
      <c r="MEL86"/>
      <c r="MEM86"/>
      <c r="MEN86"/>
      <c r="MEO86"/>
      <c r="MEP86"/>
      <c r="MEQ86"/>
      <c r="MER86"/>
      <c r="MES86"/>
      <c r="MET86"/>
      <c r="MEU86"/>
      <c r="MEV86"/>
      <c r="MEW86"/>
      <c r="MEX86"/>
      <c r="MEY86"/>
      <c r="MEZ86"/>
      <c r="MFA86"/>
      <c r="MFB86"/>
      <c r="MFC86"/>
      <c r="MFD86"/>
      <c r="MFE86"/>
      <c r="MFF86"/>
      <c r="MFG86"/>
      <c r="MFH86"/>
      <c r="MFI86"/>
      <c r="MFJ86"/>
      <c r="MFK86"/>
      <c r="MFL86"/>
      <c r="MFM86"/>
      <c r="MFN86"/>
      <c r="MFO86"/>
      <c r="MFP86"/>
      <c r="MFQ86"/>
      <c r="MFR86"/>
      <c r="MFS86"/>
      <c r="MFT86"/>
      <c r="MFU86"/>
      <c r="MFV86"/>
      <c r="MFW86"/>
      <c r="MFX86"/>
      <c r="MFY86"/>
      <c r="MFZ86"/>
      <c r="MGA86"/>
      <c r="MGB86"/>
      <c r="MGC86"/>
      <c r="MGD86"/>
      <c r="MGE86"/>
      <c r="MGF86"/>
      <c r="MGG86"/>
      <c r="MGH86"/>
      <c r="MGI86"/>
      <c r="MGJ86"/>
      <c r="MGK86"/>
      <c r="MGL86"/>
      <c r="MGM86"/>
      <c r="MGN86"/>
      <c r="MGO86"/>
      <c r="MGP86"/>
      <c r="MGQ86"/>
      <c r="MGR86"/>
      <c r="MGS86"/>
      <c r="MGT86"/>
      <c r="MGU86"/>
      <c r="MGV86"/>
      <c r="MGW86"/>
      <c r="MGX86"/>
      <c r="MGY86"/>
      <c r="MGZ86"/>
      <c r="MHA86"/>
      <c r="MHB86"/>
      <c r="MHC86"/>
      <c r="MHD86"/>
      <c r="MHE86"/>
      <c r="MHF86"/>
      <c r="MHG86"/>
      <c r="MHH86"/>
      <c r="MHI86"/>
      <c r="MHJ86"/>
      <c r="MHK86"/>
      <c r="MHL86"/>
      <c r="MHM86"/>
      <c r="MHN86"/>
      <c r="MHO86"/>
      <c r="MHP86"/>
      <c r="MHQ86"/>
      <c r="MHR86"/>
      <c r="MHS86"/>
      <c r="MHT86"/>
      <c r="MHU86"/>
      <c r="MHV86"/>
      <c r="MHW86"/>
      <c r="MHX86"/>
      <c r="MHY86"/>
      <c r="MHZ86"/>
      <c r="MIA86"/>
      <c r="MIB86"/>
      <c r="MIC86"/>
      <c r="MID86"/>
      <c r="MIE86"/>
      <c r="MIF86"/>
      <c r="MIG86"/>
      <c r="MIH86"/>
      <c r="MII86"/>
      <c r="MIJ86"/>
      <c r="MIK86"/>
      <c r="MIL86"/>
      <c r="MIM86"/>
      <c r="MIN86"/>
      <c r="MIO86"/>
      <c r="MIP86"/>
      <c r="MIQ86"/>
      <c r="MIR86"/>
      <c r="MIS86"/>
      <c r="MIT86"/>
      <c r="MIU86"/>
      <c r="MIV86"/>
      <c r="MIW86"/>
      <c r="MIX86"/>
      <c r="MIY86"/>
      <c r="MIZ86"/>
      <c r="MJA86"/>
      <c r="MJB86"/>
      <c r="MJC86"/>
      <c r="MJD86"/>
      <c r="MJE86"/>
      <c r="MJF86"/>
      <c r="MJG86"/>
      <c r="MJH86"/>
      <c r="MJI86"/>
      <c r="MJJ86"/>
      <c r="MJK86"/>
      <c r="MJL86"/>
      <c r="MJM86"/>
      <c r="MJN86"/>
      <c r="MJO86"/>
      <c r="MJP86"/>
      <c r="MJQ86"/>
      <c r="MJR86"/>
      <c r="MJS86"/>
      <c r="MJT86"/>
      <c r="MJU86"/>
      <c r="MJV86"/>
      <c r="MJW86"/>
      <c r="MJX86"/>
      <c r="MJY86"/>
      <c r="MJZ86"/>
      <c r="MKA86"/>
      <c r="MKB86"/>
      <c r="MKC86"/>
      <c r="MKD86"/>
      <c r="MKE86"/>
      <c r="MKF86"/>
      <c r="MKG86"/>
      <c r="MKH86"/>
      <c r="MKI86"/>
      <c r="MKJ86"/>
      <c r="MKK86"/>
      <c r="MKL86"/>
      <c r="MKM86"/>
      <c r="MKN86"/>
      <c r="MKO86"/>
      <c r="MKP86"/>
      <c r="MKQ86"/>
      <c r="MKR86"/>
      <c r="MKS86"/>
      <c r="MKT86"/>
      <c r="MKU86"/>
      <c r="MKV86"/>
      <c r="MKW86"/>
      <c r="MKX86"/>
      <c r="MKY86"/>
      <c r="MKZ86"/>
      <c r="MLA86"/>
      <c r="MLB86"/>
      <c r="MLC86"/>
      <c r="MLD86"/>
      <c r="MLE86"/>
      <c r="MLF86"/>
      <c r="MLG86"/>
      <c r="MLH86"/>
      <c r="MLI86"/>
      <c r="MLJ86"/>
      <c r="MLK86"/>
      <c r="MLL86"/>
      <c r="MLM86"/>
      <c r="MLN86"/>
      <c r="MLO86"/>
      <c r="MLP86"/>
      <c r="MLQ86"/>
      <c r="MLR86"/>
      <c r="MLS86"/>
      <c r="MLT86"/>
      <c r="MLU86"/>
      <c r="MLV86"/>
      <c r="MLW86"/>
      <c r="MLX86"/>
      <c r="MLY86"/>
      <c r="MLZ86"/>
      <c r="MMA86"/>
      <c r="MMB86"/>
      <c r="MMC86"/>
      <c r="MMD86"/>
      <c r="MME86"/>
      <c r="MMF86"/>
      <c r="MMG86"/>
      <c r="MMH86"/>
      <c r="MMI86"/>
      <c r="MMJ86"/>
      <c r="MMK86"/>
      <c r="MML86"/>
      <c r="MMM86"/>
      <c r="MMN86"/>
      <c r="MMO86"/>
      <c r="MMP86"/>
      <c r="MMQ86"/>
      <c r="MMR86"/>
      <c r="MMS86"/>
      <c r="MMT86"/>
      <c r="MMU86"/>
      <c r="MMV86"/>
      <c r="MMW86"/>
      <c r="MMX86"/>
      <c r="MMY86"/>
      <c r="MMZ86"/>
      <c r="MNA86"/>
      <c r="MNB86"/>
      <c r="MNC86"/>
      <c r="MND86"/>
      <c r="MNE86"/>
      <c r="MNF86"/>
      <c r="MNG86"/>
      <c r="MNH86"/>
      <c r="MNI86"/>
      <c r="MNJ86"/>
      <c r="MNK86"/>
      <c r="MNL86"/>
      <c r="MNM86"/>
      <c r="MNN86"/>
      <c r="MNO86"/>
      <c r="MNP86"/>
      <c r="MNQ86"/>
      <c r="MNR86"/>
      <c r="MNS86"/>
      <c r="MNT86"/>
      <c r="MNU86"/>
      <c r="MNV86"/>
      <c r="MNW86"/>
      <c r="MNX86"/>
      <c r="MNY86"/>
      <c r="MNZ86"/>
      <c r="MOA86"/>
      <c r="MOB86"/>
      <c r="MOC86"/>
      <c r="MOD86"/>
      <c r="MOE86"/>
      <c r="MOF86"/>
      <c r="MOG86"/>
      <c r="MOH86"/>
      <c r="MOI86"/>
      <c r="MOJ86"/>
      <c r="MOK86"/>
      <c r="MOL86"/>
      <c r="MOM86"/>
      <c r="MON86"/>
      <c r="MOO86"/>
      <c r="MOP86"/>
      <c r="MOQ86"/>
      <c r="MOR86"/>
      <c r="MOS86"/>
      <c r="MOT86"/>
      <c r="MOU86"/>
      <c r="MOV86"/>
      <c r="MOW86"/>
      <c r="MOX86"/>
      <c r="MOY86"/>
      <c r="MOZ86"/>
      <c r="MPA86"/>
      <c r="MPB86"/>
      <c r="MPC86"/>
      <c r="MPD86"/>
      <c r="MPE86"/>
      <c r="MPF86"/>
      <c r="MPG86"/>
      <c r="MPH86"/>
      <c r="MPI86"/>
      <c r="MPJ86"/>
      <c r="MPK86"/>
      <c r="MPL86"/>
      <c r="MPM86"/>
      <c r="MPN86"/>
      <c r="MPO86"/>
      <c r="MPP86"/>
      <c r="MPQ86"/>
      <c r="MPR86"/>
      <c r="MPS86"/>
      <c r="MPT86"/>
      <c r="MPU86"/>
      <c r="MPV86"/>
      <c r="MPW86"/>
      <c r="MPX86"/>
      <c r="MPY86"/>
      <c r="MPZ86"/>
      <c r="MQA86"/>
      <c r="MQB86"/>
      <c r="MQC86"/>
      <c r="MQD86"/>
      <c r="MQE86"/>
      <c r="MQF86"/>
      <c r="MQG86"/>
      <c r="MQH86"/>
      <c r="MQI86"/>
      <c r="MQJ86"/>
      <c r="MQK86"/>
      <c r="MQL86"/>
      <c r="MQM86"/>
      <c r="MQN86"/>
      <c r="MQO86"/>
      <c r="MQP86"/>
      <c r="MQQ86"/>
      <c r="MQR86"/>
      <c r="MQS86"/>
      <c r="MQT86"/>
      <c r="MQU86"/>
      <c r="MQV86"/>
      <c r="MQW86"/>
      <c r="MQX86"/>
      <c r="MQY86"/>
      <c r="MQZ86"/>
      <c r="MRA86"/>
      <c r="MRB86"/>
      <c r="MRC86"/>
      <c r="MRD86"/>
      <c r="MRE86"/>
      <c r="MRF86"/>
      <c r="MRG86"/>
      <c r="MRH86"/>
      <c r="MRI86"/>
      <c r="MRJ86"/>
      <c r="MRK86"/>
      <c r="MRL86"/>
      <c r="MRM86"/>
      <c r="MRN86"/>
      <c r="MRO86"/>
      <c r="MRP86"/>
      <c r="MRQ86"/>
      <c r="MRR86"/>
      <c r="MRS86"/>
      <c r="MRT86"/>
      <c r="MRU86"/>
      <c r="MRV86"/>
      <c r="MRW86"/>
      <c r="MRX86"/>
      <c r="MRY86"/>
      <c r="MRZ86"/>
      <c r="MSA86"/>
      <c r="MSB86"/>
      <c r="MSC86"/>
      <c r="MSD86"/>
      <c r="MSE86"/>
      <c r="MSF86"/>
      <c r="MSG86"/>
      <c r="MSH86"/>
      <c r="MSI86"/>
      <c r="MSJ86"/>
      <c r="MSK86"/>
      <c r="MSL86"/>
      <c r="MSM86"/>
      <c r="MSN86"/>
      <c r="MSO86"/>
      <c r="MSP86"/>
      <c r="MSQ86"/>
      <c r="MSR86"/>
      <c r="MSS86"/>
      <c r="MST86"/>
      <c r="MSU86"/>
      <c r="MSV86"/>
      <c r="MSW86"/>
      <c r="MSX86"/>
      <c r="MSY86"/>
      <c r="MSZ86"/>
      <c r="MTA86"/>
      <c r="MTB86"/>
      <c r="MTC86"/>
      <c r="MTD86"/>
      <c r="MTE86"/>
      <c r="MTF86"/>
      <c r="MTG86"/>
      <c r="MTH86"/>
      <c r="MTI86"/>
      <c r="MTJ86"/>
      <c r="MTK86"/>
      <c r="MTL86"/>
      <c r="MTM86"/>
      <c r="MTN86"/>
      <c r="MTO86"/>
      <c r="MTP86"/>
      <c r="MTQ86"/>
      <c r="MTR86"/>
      <c r="MTS86"/>
      <c r="MTT86"/>
      <c r="MTU86"/>
      <c r="MTV86"/>
      <c r="MTW86"/>
      <c r="MTX86"/>
      <c r="MTY86"/>
      <c r="MTZ86"/>
      <c r="MUA86"/>
      <c r="MUB86"/>
      <c r="MUC86"/>
      <c r="MUD86"/>
      <c r="MUE86"/>
      <c r="MUF86"/>
      <c r="MUG86"/>
      <c r="MUH86"/>
      <c r="MUI86"/>
      <c r="MUJ86"/>
      <c r="MUK86"/>
      <c r="MUL86"/>
      <c r="MUM86"/>
      <c r="MUN86"/>
      <c r="MUO86"/>
      <c r="MUP86"/>
      <c r="MUQ86"/>
      <c r="MUR86"/>
      <c r="MUS86"/>
      <c r="MUT86"/>
      <c r="MUU86"/>
      <c r="MUV86"/>
      <c r="MUW86"/>
      <c r="MUX86"/>
      <c r="MUY86"/>
      <c r="MUZ86"/>
      <c r="MVA86"/>
      <c r="MVB86"/>
      <c r="MVC86"/>
      <c r="MVD86"/>
      <c r="MVE86"/>
      <c r="MVF86"/>
      <c r="MVG86"/>
      <c r="MVH86"/>
      <c r="MVI86"/>
      <c r="MVJ86"/>
      <c r="MVK86"/>
      <c r="MVL86"/>
      <c r="MVM86"/>
      <c r="MVN86"/>
      <c r="MVO86"/>
      <c r="MVP86"/>
      <c r="MVQ86"/>
      <c r="MVR86"/>
      <c r="MVS86"/>
      <c r="MVT86"/>
      <c r="MVU86"/>
      <c r="MVV86"/>
      <c r="MVW86"/>
      <c r="MVX86"/>
      <c r="MVY86"/>
      <c r="MVZ86"/>
      <c r="MWA86"/>
      <c r="MWB86"/>
      <c r="MWC86"/>
      <c r="MWD86"/>
      <c r="MWE86"/>
      <c r="MWF86"/>
      <c r="MWG86"/>
      <c r="MWH86"/>
      <c r="MWI86"/>
      <c r="MWJ86"/>
      <c r="MWK86"/>
      <c r="MWL86"/>
      <c r="MWM86"/>
      <c r="MWN86"/>
      <c r="MWO86"/>
      <c r="MWP86"/>
      <c r="MWQ86"/>
      <c r="MWR86"/>
      <c r="MWS86"/>
      <c r="MWT86"/>
      <c r="MWU86"/>
      <c r="MWV86"/>
      <c r="MWW86"/>
      <c r="MWX86"/>
      <c r="MWY86"/>
      <c r="MWZ86"/>
      <c r="MXA86"/>
      <c r="MXB86"/>
      <c r="MXC86"/>
      <c r="MXD86"/>
      <c r="MXE86"/>
      <c r="MXF86"/>
      <c r="MXG86"/>
      <c r="MXH86"/>
      <c r="MXI86"/>
      <c r="MXJ86"/>
      <c r="MXK86"/>
      <c r="MXL86"/>
      <c r="MXM86"/>
      <c r="MXN86"/>
      <c r="MXO86"/>
      <c r="MXP86"/>
      <c r="MXQ86"/>
      <c r="MXR86"/>
      <c r="MXS86"/>
      <c r="MXT86"/>
      <c r="MXU86"/>
      <c r="MXV86"/>
      <c r="MXW86"/>
      <c r="MXX86"/>
      <c r="MXY86"/>
      <c r="MXZ86"/>
      <c r="MYA86"/>
      <c r="MYB86"/>
      <c r="MYC86"/>
      <c r="MYD86"/>
      <c r="MYE86"/>
      <c r="MYF86"/>
      <c r="MYG86"/>
      <c r="MYH86"/>
      <c r="MYI86"/>
      <c r="MYJ86"/>
      <c r="MYK86"/>
      <c r="MYL86"/>
      <c r="MYM86"/>
      <c r="MYN86"/>
      <c r="MYO86"/>
      <c r="MYP86"/>
      <c r="MYQ86"/>
      <c r="MYR86"/>
      <c r="MYS86"/>
      <c r="MYT86"/>
      <c r="MYU86"/>
      <c r="MYV86"/>
      <c r="MYW86"/>
      <c r="MYX86"/>
      <c r="MYY86"/>
      <c r="MYZ86"/>
      <c r="MZA86"/>
      <c r="MZB86"/>
      <c r="MZC86"/>
      <c r="MZD86"/>
      <c r="MZE86"/>
      <c r="MZF86"/>
      <c r="MZG86"/>
      <c r="MZH86"/>
      <c r="MZI86"/>
      <c r="MZJ86"/>
      <c r="MZK86"/>
      <c r="MZL86"/>
      <c r="MZM86"/>
      <c r="MZN86"/>
      <c r="MZO86"/>
      <c r="MZP86"/>
      <c r="MZQ86"/>
      <c r="MZR86"/>
      <c r="MZS86"/>
      <c r="MZT86"/>
      <c r="MZU86"/>
      <c r="MZV86"/>
      <c r="MZW86"/>
      <c r="MZX86"/>
      <c r="MZY86"/>
      <c r="MZZ86"/>
      <c r="NAA86"/>
      <c r="NAB86"/>
      <c r="NAC86"/>
      <c r="NAD86"/>
      <c r="NAE86"/>
      <c r="NAF86"/>
      <c r="NAG86"/>
      <c r="NAH86"/>
      <c r="NAI86"/>
      <c r="NAJ86"/>
      <c r="NAK86"/>
      <c r="NAL86"/>
      <c r="NAM86"/>
      <c r="NAN86"/>
      <c r="NAO86"/>
      <c r="NAP86"/>
      <c r="NAQ86"/>
      <c r="NAR86"/>
      <c r="NAS86"/>
      <c r="NAT86"/>
      <c r="NAU86"/>
      <c r="NAV86"/>
      <c r="NAW86"/>
      <c r="NAX86"/>
      <c r="NAY86"/>
      <c r="NAZ86"/>
      <c r="NBA86"/>
      <c r="NBB86"/>
      <c r="NBC86"/>
      <c r="NBD86"/>
      <c r="NBE86"/>
      <c r="NBF86"/>
      <c r="NBG86"/>
      <c r="NBH86"/>
      <c r="NBI86"/>
      <c r="NBJ86"/>
      <c r="NBK86"/>
      <c r="NBL86"/>
      <c r="NBM86"/>
      <c r="NBN86"/>
      <c r="NBO86"/>
      <c r="NBP86"/>
      <c r="NBQ86"/>
      <c r="NBR86"/>
      <c r="NBS86"/>
      <c r="NBT86"/>
      <c r="NBU86"/>
      <c r="NBV86"/>
      <c r="NBW86"/>
      <c r="NBX86"/>
      <c r="NBY86"/>
      <c r="NBZ86"/>
      <c r="NCA86"/>
      <c r="NCB86"/>
      <c r="NCC86"/>
      <c r="NCD86"/>
      <c r="NCE86"/>
      <c r="NCF86"/>
      <c r="NCG86"/>
      <c r="NCH86"/>
      <c r="NCI86"/>
      <c r="NCJ86"/>
      <c r="NCK86"/>
      <c r="NCL86"/>
      <c r="NCM86"/>
      <c r="NCN86"/>
      <c r="NCO86"/>
      <c r="NCP86"/>
      <c r="NCQ86"/>
      <c r="NCR86"/>
      <c r="NCS86"/>
      <c r="NCT86"/>
      <c r="NCU86"/>
      <c r="NCV86"/>
      <c r="NCW86"/>
      <c r="NCX86"/>
      <c r="NCY86"/>
      <c r="NCZ86"/>
      <c r="NDA86"/>
      <c r="NDB86"/>
      <c r="NDC86"/>
      <c r="NDD86"/>
      <c r="NDE86"/>
      <c r="NDF86"/>
      <c r="NDG86"/>
      <c r="NDH86"/>
      <c r="NDI86"/>
      <c r="NDJ86"/>
      <c r="NDK86"/>
      <c r="NDL86"/>
      <c r="NDM86"/>
      <c r="NDN86"/>
      <c r="NDO86"/>
      <c r="NDP86"/>
      <c r="NDQ86"/>
      <c r="NDR86"/>
      <c r="NDS86"/>
      <c r="NDT86"/>
      <c r="NDU86"/>
      <c r="NDV86"/>
      <c r="NDW86"/>
      <c r="NDX86"/>
      <c r="NDY86"/>
      <c r="NDZ86"/>
      <c r="NEA86"/>
      <c r="NEB86"/>
      <c r="NEC86"/>
      <c r="NED86"/>
      <c r="NEE86"/>
      <c r="NEF86"/>
      <c r="NEG86"/>
      <c r="NEH86"/>
      <c r="NEI86"/>
      <c r="NEJ86"/>
      <c r="NEK86"/>
      <c r="NEL86"/>
      <c r="NEM86"/>
      <c r="NEN86"/>
      <c r="NEO86"/>
      <c r="NEP86"/>
      <c r="NEQ86"/>
      <c r="NER86"/>
      <c r="NES86"/>
      <c r="NET86"/>
      <c r="NEU86"/>
      <c r="NEV86"/>
      <c r="NEW86"/>
      <c r="NEX86"/>
      <c r="NEY86"/>
      <c r="NEZ86"/>
      <c r="NFA86"/>
      <c r="NFB86"/>
      <c r="NFC86"/>
      <c r="NFD86"/>
      <c r="NFE86"/>
      <c r="NFF86"/>
      <c r="NFG86"/>
      <c r="NFH86"/>
      <c r="NFI86"/>
      <c r="NFJ86"/>
      <c r="NFK86"/>
      <c r="NFL86"/>
      <c r="NFM86"/>
      <c r="NFN86"/>
      <c r="NFO86"/>
      <c r="NFP86"/>
      <c r="NFQ86"/>
      <c r="NFR86"/>
      <c r="NFS86"/>
      <c r="NFT86"/>
      <c r="NFU86"/>
      <c r="NFV86"/>
      <c r="NFW86"/>
      <c r="NFX86"/>
      <c r="NFY86"/>
      <c r="NFZ86"/>
      <c r="NGA86"/>
      <c r="NGB86"/>
      <c r="NGC86"/>
      <c r="NGD86"/>
      <c r="NGE86"/>
      <c r="NGF86"/>
      <c r="NGG86"/>
      <c r="NGH86"/>
      <c r="NGI86"/>
      <c r="NGJ86"/>
      <c r="NGK86"/>
      <c r="NGL86"/>
      <c r="NGM86"/>
      <c r="NGN86"/>
      <c r="NGO86"/>
      <c r="NGP86"/>
      <c r="NGQ86"/>
      <c r="NGR86"/>
      <c r="NGS86"/>
      <c r="NGT86"/>
      <c r="NGU86"/>
      <c r="NGV86"/>
      <c r="NGW86"/>
      <c r="NGX86"/>
      <c r="NGY86"/>
      <c r="NGZ86"/>
      <c r="NHA86"/>
      <c r="NHB86"/>
      <c r="NHC86"/>
      <c r="NHD86"/>
      <c r="NHE86"/>
      <c r="NHF86"/>
      <c r="NHG86"/>
      <c r="NHH86"/>
      <c r="NHI86"/>
      <c r="NHJ86"/>
      <c r="NHK86"/>
      <c r="NHL86"/>
      <c r="NHM86"/>
      <c r="NHN86"/>
      <c r="NHO86"/>
      <c r="NHP86"/>
      <c r="NHQ86"/>
      <c r="NHR86"/>
      <c r="NHS86"/>
      <c r="NHT86"/>
      <c r="NHU86"/>
      <c r="NHV86"/>
      <c r="NHW86"/>
      <c r="NHX86"/>
      <c r="NHY86"/>
      <c r="NHZ86"/>
      <c r="NIA86"/>
      <c r="NIB86"/>
      <c r="NIC86"/>
      <c r="NID86"/>
      <c r="NIE86"/>
      <c r="NIF86"/>
      <c r="NIG86"/>
      <c r="NIH86"/>
      <c r="NII86"/>
      <c r="NIJ86"/>
      <c r="NIK86"/>
      <c r="NIL86"/>
      <c r="NIM86"/>
      <c r="NIN86"/>
      <c r="NIO86"/>
      <c r="NIP86"/>
      <c r="NIQ86"/>
      <c r="NIR86"/>
      <c r="NIS86"/>
      <c r="NIT86"/>
      <c r="NIU86"/>
      <c r="NIV86"/>
      <c r="NIW86"/>
      <c r="NIX86"/>
      <c r="NIY86"/>
      <c r="NIZ86"/>
      <c r="NJA86"/>
      <c r="NJB86"/>
      <c r="NJC86"/>
      <c r="NJD86"/>
      <c r="NJE86"/>
      <c r="NJF86"/>
      <c r="NJG86"/>
      <c r="NJH86"/>
      <c r="NJI86"/>
      <c r="NJJ86"/>
      <c r="NJK86"/>
      <c r="NJL86"/>
      <c r="NJM86"/>
      <c r="NJN86"/>
      <c r="NJO86"/>
      <c r="NJP86"/>
      <c r="NJQ86"/>
      <c r="NJR86"/>
      <c r="NJS86"/>
      <c r="NJT86"/>
      <c r="NJU86"/>
      <c r="NJV86"/>
      <c r="NJW86"/>
      <c r="NJX86"/>
      <c r="NJY86"/>
      <c r="NJZ86"/>
      <c r="NKA86"/>
      <c r="NKB86"/>
      <c r="NKC86"/>
      <c r="NKD86"/>
      <c r="NKE86"/>
      <c r="NKF86"/>
      <c r="NKG86"/>
      <c r="NKH86"/>
      <c r="NKI86"/>
      <c r="NKJ86"/>
      <c r="NKK86"/>
      <c r="NKL86"/>
      <c r="NKM86"/>
      <c r="NKN86"/>
      <c r="NKO86"/>
      <c r="NKP86"/>
      <c r="NKQ86"/>
      <c r="NKR86"/>
      <c r="NKS86"/>
      <c r="NKT86"/>
      <c r="NKU86"/>
      <c r="NKV86"/>
      <c r="NKW86"/>
      <c r="NKX86"/>
      <c r="NKY86"/>
      <c r="NKZ86"/>
      <c r="NLA86"/>
      <c r="NLB86"/>
      <c r="NLC86"/>
      <c r="NLD86"/>
      <c r="NLE86"/>
      <c r="NLF86"/>
      <c r="NLG86"/>
      <c r="NLH86"/>
      <c r="NLI86"/>
      <c r="NLJ86"/>
      <c r="NLK86"/>
      <c r="NLL86"/>
      <c r="NLM86"/>
      <c r="NLN86"/>
      <c r="NLO86"/>
      <c r="NLP86"/>
      <c r="NLQ86"/>
      <c r="NLR86"/>
      <c r="NLS86"/>
      <c r="NLT86"/>
      <c r="NLU86"/>
      <c r="NLV86"/>
      <c r="NLW86"/>
      <c r="NLX86"/>
      <c r="NLY86"/>
      <c r="NLZ86"/>
      <c r="NMA86"/>
      <c r="NMB86"/>
      <c r="NMC86"/>
      <c r="NMD86"/>
      <c r="NME86"/>
      <c r="NMF86"/>
      <c r="NMG86"/>
      <c r="NMH86"/>
      <c r="NMI86"/>
      <c r="NMJ86"/>
      <c r="NMK86"/>
      <c r="NML86"/>
      <c r="NMM86"/>
      <c r="NMN86"/>
      <c r="NMO86"/>
      <c r="NMP86"/>
      <c r="NMQ86"/>
      <c r="NMR86"/>
      <c r="NMS86"/>
      <c r="NMT86"/>
      <c r="NMU86"/>
      <c r="NMV86"/>
      <c r="NMW86"/>
      <c r="NMX86"/>
      <c r="NMY86"/>
      <c r="NMZ86"/>
      <c r="NNA86"/>
      <c r="NNB86"/>
      <c r="NNC86"/>
      <c r="NND86"/>
      <c r="NNE86"/>
      <c r="NNF86"/>
      <c r="NNG86"/>
      <c r="NNH86"/>
      <c r="NNI86"/>
      <c r="NNJ86"/>
      <c r="NNK86"/>
      <c r="NNL86"/>
      <c r="NNM86"/>
      <c r="NNN86"/>
      <c r="NNO86"/>
      <c r="NNP86"/>
      <c r="NNQ86"/>
      <c r="NNR86"/>
      <c r="NNS86"/>
      <c r="NNT86"/>
      <c r="NNU86"/>
      <c r="NNV86"/>
      <c r="NNW86"/>
      <c r="NNX86"/>
      <c r="NNY86"/>
      <c r="NNZ86"/>
      <c r="NOA86"/>
      <c r="NOB86"/>
      <c r="NOC86"/>
      <c r="NOD86"/>
      <c r="NOE86"/>
      <c r="NOF86"/>
      <c r="NOG86"/>
      <c r="NOH86"/>
      <c r="NOI86"/>
      <c r="NOJ86"/>
      <c r="NOK86"/>
      <c r="NOL86"/>
      <c r="NOM86"/>
      <c r="NON86"/>
      <c r="NOO86"/>
      <c r="NOP86"/>
      <c r="NOQ86"/>
      <c r="NOR86"/>
      <c r="NOS86"/>
      <c r="NOT86"/>
      <c r="NOU86"/>
      <c r="NOV86"/>
      <c r="NOW86"/>
      <c r="NOX86"/>
      <c r="NOY86"/>
      <c r="NOZ86"/>
      <c r="NPA86"/>
      <c r="NPB86"/>
      <c r="NPC86"/>
      <c r="NPD86"/>
      <c r="NPE86"/>
      <c r="NPF86"/>
      <c r="NPG86"/>
      <c r="NPH86"/>
      <c r="NPI86"/>
      <c r="NPJ86"/>
      <c r="NPK86"/>
      <c r="NPL86"/>
      <c r="NPM86"/>
      <c r="NPN86"/>
      <c r="NPO86"/>
      <c r="NPP86"/>
      <c r="NPQ86"/>
      <c r="NPR86"/>
      <c r="NPS86"/>
      <c r="NPT86"/>
      <c r="NPU86"/>
      <c r="NPV86"/>
      <c r="NPW86"/>
      <c r="NPX86"/>
      <c r="NPY86"/>
      <c r="NPZ86"/>
      <c r="NQA86"/>
      <c r="NQB86"/>
      <c r="NQC86"/>
      <c r="NQD86"/>
      <c r="NQE86"/>
      <c r="NQF86"/>
      <c r="NQG86"/>
      <c r="NQH86"/>
      <c r="NQI86"/>
      <c r="NQJ86"/>
      <c r="NQK86"/>
      <c r="NQL86"/>
      <c r="NQM86"/>
      <c r="NQN86"/>
      <c r="NQO86"/>
      <c r="NQP86"/>
      <c r="NQQ86"/>
      <c r="NQR86"/>
      <c r="NQS86"/>
      <c r="NQT86"/>
      <c r="NQU86"/>
      <c r="NQV86"/>
      <c r="NQW86"/>
      <c r="NQX86"/>
      <c r="NQY86"/>
      <c r="NQZ86"/>
      <c r="NRA86"/>
      <c r="NRB86"/>
      <c r="NRC86"/>
      <c r="NRD86"/>
      <c r="NRE86"/>
      <c r="NRF86"/>
      <c r="NRG86"/>
      <c r="NRH86"/>
      <c r="NRI86"/>
      <c r="NRJ86"/>
      <c r="NRK86"/>
      <c r="NRL86"/>
      <c r="NRM86"/>
      <c r="NRN86"/>
      <c r="NRO86"/>
      <c r="NRP86"/>
      <c r="NRQ86"/>
      <c r="NRR86"/>
      <c r="NRS86"/>
      <c r="NRT86"/>
      <c r="NRU86"/>
      <c r="NRV86"/>
      <c r="NRW86"/>
      <c r="NRX86"/>
      <c r="NRY86"/>
      <c r="NRZ86"/>
      <c r="NSA86"/>
      <c r="NSB86"/>
      <c r="NSC86"/>
      <c r="NSD86"/>
      <c r="NSE86"/>
      <c r="NSF86"/>
      <c r="NSG86"/>
      <c r="NSH86"/>
      <c r="NSI86"/>
      <c r="NSJ86"/>
      <c r="NSK86"/>
      <c r="NSL86"/>
      <c r="NSM86"/>
      <c r="NSN86"/>
      <c r="NSO86"/>
      <c r="NSP86"/>
      <c r="NSQ86"/>
      <c r="NSR86"/>
      <c r="NSS86"/>
      <c r="NST86"/>
      <c r="NSU86"/>
      <c r="NSV86"/>
      <c r="NSW86"/>
      <c r="NSX86"/>
      <c r="NSY86"/>
      <c r="NSZ86"/>
      <c r="NTA86"/>
      <c r="NTB86"/>
      <c r="NTC86"/>
      <c r="NTD86"/>
      <c r="NTE86"/>
      <c r="NTF86"/>
      <c r="NTG86"/>
      <c r="NTH86"/>
      <c r="NTI86"/>
      <c r="NTJ86"/>
      <c r="NTK86"/>
      <c r="NTL86"/>
      <c r="NTM86"/>
      <c r="NTN86"/>
      <c r="NTO86"/>
      <c r="NTP86"/>
      <c r="NTQ86"/>
      <c r="NTR86"/>
      <c r="NTS86"/>
      <c r="NTT86"/>
      <c r="NTU86"/>
      <c r="NTV86"/>
      <c r="NTW86"/>
      <c r="NTX86"/>
      <c r="NTY86"/>
      <c r="NTZ86"/>
      <c r="NUA86"/>
      <c r="NUB86"/>
      <c r="NUC86"/>
      <c r="NUD86"/>
      <c r="NUE86"/>
      <c r="NUF86"/>
      <c r="NUG86"/>
      <c r="NUH86"/>
      <c r="NUI86"/>
      <c r="NUJ86"/>
      <c r="NUK86"/>
      <c r="NUL86"/>
      <c r="NUM86"/>
      <c r="NUN86"/>
      <c r="NUO86"/>
      <c r="NUP86"/>
      <c r="NUQ86"/>
      <c r="NUR86"/>
      <c r="NUS86"/>
      <c r="NUT86"/>
      <c r="NUU86"/>
      <c r="NUV86"/>
      <c r="NUW86"/>
      <c r="NUX86"/>
      <c r="NUY86"/>
      <c r="NUZ86"/>
      <c r="NVA86"/>
      <c r="NVB86"/>
      <c r="NVC86"/>
      <c r="NVD86"/>
      <c r="NVE86"/>
      <c r="NVF86"/>
      <c r="NVG86"/>
      <c r="NVH86"/>
      <c r="NVI86"/>
      <c r="NVJ86"/>
      <c r="NVK86"/>
      <c r="NVL86"/>
      <c r="NVM86"/>
      <c r="NVN86"/>
      <c r="NVO86"/>
      <c r="NVP86"/>
      <c r="NVQ86"/>
      <c r="NVR86"/>
      <c r="NVS86"/>
      <c r="NVT86"/>
      <c r="NVU86"/>
      <c r="NVV86"/>
      <c r="NVW86"/>
      <c r="NVX86"/>
      <c r="NVY86"/>
      <c r="NVZ86"/>
      <c r="NWA86"/>
      <c r="NWB86"/>
      <c r="NWC86"/>
      <c r="NWD86"/>
      <c r="NWE86"/>
      <c r="NWF86"/>
      <c r="NWG86"/>
      <c r="NWH86"/>
      <c r="NWI86"/>
      <c r="NWJ86"/>
      <c r="NWK86"/>
      <c r="NWL86"/>
      <c r="NWM86"/>
      <c r="NWN86"/>
      <c r="NWO86"/>
      <c r="NWP86"/>
      <c r="NWQ86"/>
      <c r="NWR86"/>
      <c r="NWS86"/>
      <c r="NWT86"/>
      <c r="NWU86"/>
      <c r="NWV86"/>
      <c r="NWW86"/>
      <c r="NWX86"/>
      <c r="NWY86"/>
      <c r="NWZ86"/>
      <c r="NXA86"/>
      <c r="NXB86"/>
      <c r="NXC86"/>
      <c r="NXD86"/>
      <c r="NXE86"/>
      <c r="NXF86"/>
      <c r="NXG86"/>
      <c r="NXH86"/>
      <c r="NXI86"/>
      <c r="NXJ86"/>
      <c r="NXK86"/>
      <c r="NXL86"/>
      <c r="NXM86"/>
      <c r="NXN86"/>
      <c r="NXO86"/>
      <c r="NXP86"/>
      <c r="NXQ86"/>
      <c r="NXR86"/>
      <c r="NXS86"/>
      <c r="NXT86"/>
      <c r="NXU86"/>
      <c r="NXV86"/>
      <c r="NXW86"/>
      <c r="NXX86"/>
      <c r="NXY86"/>
      <c r="NXZ86"/>
      <c r="NYA86"/>
      <c r="NYB86"/>
      <c r="NYC86"/>
      <c r="NYD86"/>
      <c r="NYE86"/>
      <c r="NYF86"/>
      <c r="NYG86"/>
      <c r="NYH86"/>
      <c r="NYI86"/>
      <c r="NYJ86"/>
      <c r="NYK86"/>
      <c r="NYL86"/>
      <c r="NYM86"/>
      <c r="NYN86"/>
      <c r="NYO86"/>
      <c r="NYP86"/>
      <c r="NYQ86"/>
      <c r="NYR86"/>
      <c r="NYS86"/>
      <c r="NYT86"/>
      <c r="NYU86"/>
      <c r="NYV86"/>
      <c r="NYW86"/>
      <c r="NYX86"/>
      <c r="NYY86"/>
      <c r="NYZ86"/>
      <c r="NZA86"/>
      <c r="NZB86"/>
      <c r="NZC86"/>
      <c r="NZD86"/>
      <c r="NZE86"/>
      <c r="NZF86"/>
      <c r="NZG86"/>
      <c r="NZH86"/>
      <c r="NZI86"/>
      <c r="NZJ86"/>
      <c r="NZK86"/>
      <c r="NZL86"/>
      <c r="NZM86"/>
      <c r="NZN86"/>
      <c r="NZO86"/>
      <c r="NZP86"/>
      <c r="NZQ86"/>
      <c r="NZR86"/>
      <c r="NZS86"/>
      <c r="NZT86"/>
      <c r="NZU86"/>
      <c r="NZV86"/>
      <c r="NZW86"/>
      <c r="NZX86"/>
      <c r="NZY86"/>
      <c r="NZZ86"/>
      <c r="OAA86"/>
      <c r="OAB86"/>
      <c r="OAC86"/>
      <c r="OAD86"/>
      <c r="OAE86"/>
      <c r="OAF86"/>
      <c r="OAG86"/>
      <c r="OAH86"/>
      <c r="OAI86"/>
      <c r="OAJ86"/>
      <c r="OAK86"/>
      <c r="OAL86"/>
      <c r="OAM86"/>
      <c r="OAN86"/>
      <c r="OAO86"/>
      <c r="OAP86"/>
      <c r="OAQ86"/>
      <c r="OAR86"/>
      <c r="OAS86"/>
      <c r="OAT86"/>
      <c r="OAU86"/>
      <c r="OAV86"/>
      <c r="OAW86"/>
      <c r="OAX86"/>
      <c r="OAY86"/>
      <c r="OAZ86"/>
      <c r="OBA86"/>
      <c r="OBB86"/>
      <c r="OBC86"/>
      <c r="OBD86"/>
      <c r="OBE86"/>
      <c r="OBF86"/>
      <c r="OBG86"/>
      <c r="OBH86"/>
      <c r="OBI86"/>
      <c r="OBJ86"/>
      <c r="OBK86"/>
      <c r="OBL86"/>
      <c r="OBM86"/>
      <c r="OBN86"/>
      <c r="OBO86"/>
      <c r="OBP86"/>
      <c r="OBQ86"/>
      <c r="OBR86"/>
      <c r="OBS86"/>
      <c r="OBT86"/>
      <c r="OBU86"/>
      <c r="OBV86"/>
      <c r="OBW86"/>
      <c r="OBX86"/>
      <c r="OBY86"/>
      <c r="OBZ86"/>
      <c r="OCA86"/>
      <c r="OCB86"/>
      <c r="OCC86"/>
      <c r="OCD86"/>
      <c r="OCE86"/>
      <c r="OCF86"/>
      <c r="OCG86"/>
      <c r="OCH86"/>
      <c r="OCI86"/>
      <c r="OCJ86"/>
      <c r="OCK86"/>
      <c r="OCL86"/>
      <c r="OCM86"/>
      <c r="OCN86"/>
      <c r="OCO86"/>
      <c r="OCP86"/>
      <c r="OCQ86"/>
      <c r="OCR86"/>
      <c r="OCS86"/>
      <c r="OCT86"/>
      <c r="OCU86"/>
      <c r="OCV86"/>
      <c r="OCW86"/>
      <c r="OCX86"/>
      <c r="OCY86"/>
      <c r="OCZ86"/>
      <c r="ODA86"/>
      <c r="ODB86"/>
      <c r="ODC86"/>
      <c r="ODD86"/>
      <c r="ODE86"/>
      <c r="ODF86"/>
      <c r="ODG86"/>
      <c r="ODH86"/>
      <c r="ODI86"/>
      <c r="ODJ86"/>
      <c r="ODK86"/>
      <c r="ODL86"/>
      <c r="ODM86"/>
      <c r="ODN86"/>
      <c r="ODO86"/>
      <c r="ODP86"/>
      <c r="ODQ86"/>
      <c r="ODR86"/>
      <c r="ODS86"/>
      <c r="ODT86"/>
      <c r="ODU86"/>
      <c r="ODV86"/>
      <c r="ODW86"/>
      <c r="ODX86"/>
      <c r="ODY86"/>
      <c r="ODZ86"/>
      <c r="OEA86"/>
      <c r="OEB86"/>
      <c r="OEC86"/>
      <c r="OED86"/>
      <c r="OEE86"/>
      <c r="OEF86"/>
      <c r="OEG86"/>
      <c r="OEH86"/>
      <c r="OEI86"/>
      <c r="OEJ86"/>
      <c r="OEK86"/>
      <c r="OEL86"/>
      <c r="OEM86"/>
      <c r="OEN86"/>
      <c r="OEO86"/>
      <c r="OEP86"/>
      <c r="OEQ86"/>
      <c r="OER86"/>
      <c r="OES86"/>
      <c r="OET86"/>
      <c r="OEU86"/>
      <c r="OEV86"/>
      <c r="OEW86"/>
      <c r="OEX86"/>
      <c r="OEY86"/>
      <c r="OEZ86"/>
      <c r="OFA86"/>
      <c r="OFB86"/>
      <c r="OFC86"/>
      <c r="OFD86"/>
      <c r="OFE86"/>
      <c r="OFF86"/>
      <c r="OFG86"/>
      <c r="OFH86"/>
      <c r="OFI86"/>
      <c r="OFJ86"/>
      <c r="OFK86"/>
      <c r="OFL86"/>
      <c r="OFM86"/>
      <c r="OFN86"/>
      <c r="OFO86"/>
      <c r="OFP86"/>
      <c r="OFQ86"/>
      <c r="OFR86"/>
      <c r="OFS86"/>
      <c r="OFT86"/>
      <c r="OFU86"/>
      <c r="OFV86"/>
      <c r="OFW86"/>
      <c r="OFX86"/>
      <c r="OFY86"/>
      <c r="OFZ86"/>
      <c r="OGA86"/>
      <c r="OGB86"/>
      <c r="OGC86"/>
      <c r="OGD86"/>
      <c r="OGE86"/>
      <c r="OGF86"/>
      <c r="OGG86"/>
      <c r="OGH86"/>
      <c r="OGI86"/>
      <c r="OGJ86"/>
      <c r="OGK86"/>
      <c r="OGL86"/>
      <c r="OGM86"/>
      <c r="OGN86"/>
      <c r="OGO86"/>
      <c r="OGP86"/>
      <c r="OGQ86"/>
      <c r="OGR86"/>
      <c r="OGS86"/>
      <c r="OGT86"/>
      <c r="OGU86"/>
      <c r="OGV86"/>
      <c r="OGW86"/>
      <c r="OGX86"/>
      <c r="OGY86"/>
      <c r="OGZ86"/>
      <c r="OHA86"/>
      <c r="OHB86"/>
      <c r="OHC86"/>
      <c r="OHD86"/>
      <c r="OHE86"/>
      <c r="OHF86"/>
      <c r="OHG86"/>
      <c r="OHH86"/>
      <c r="OHI86"/>
      <c r="OHJ86"/>
      <c r="OHK86"/>
      <c r="OHL86"/>
      <c r="OHM86"/>
      <c r="OHN86"/>
      <c r="OHO86"/>
      <c r="OHP86"/>
      <c r="OHQ86"/>
      <c r="OHR86"/>
      <c r="OHS86"/>
      <c r="OHT86"/>
      <c r="OHU86"/>
      <c r="OHV86"/>
      <c r="OHW86"/>
      <c r="OHX86"/>
      <c r="OHY86"/>
      <c r="OHZ86"/>
      <c r="OIA86"/>
      <c r="OIB86"/>
      <c r="OIC86"/>
      <c r="OID86"/>
      <c r="OIE86"/>
      <c r="OIF86"/>
      <c r="OIG86"/>
      <c r="OIH86"/>
      <c r="OII86"/>
      <c r="OIJ86"/>
      <c r="OIK86"/>
      <c r="OIL86"/>
      <c r="OIM86"/>
      <c r="OIN86"/>
      <c r="OIO86"/>
      <c r="OIP86"/>
      <c r="OIQ86"/>
      <c r="OIR86"/>
      <c r="OIS86"/>
      <c r="OIT86"/>
      <c r="OIU86"/>
      <c r="OIV86"/>
      <c r="OIW86"/>
      <c r="OIX86"/>
      <c r="OIY86"/>
      <c r="OIZ86"/>
      <c r="OJA86"/>
      <c r="OJB86"/>
      <c r="OJC86"/>
      <c r="OJD86"/>
      <c r="OJE86"/>
      <c r="OJF86"/>
      <c r="OJG86"/>
      <c r="OJH86"/>
      <c r="OJI86"/>
      <c r="OJJ86"/>
      <c r="OJK86"/>
      <c r="OJL86"/>
      <c r="OJM86"/>
      <c r="OJN86"/>
      <c r="OJO86"/>
      <c r="OJP86"/>
      <c r="OJQ86"/>
      <c r="OJR86"/>
      <c r="OJS86"/>
      <c r="OJT86"/>
      <c r="OJU86"/>
      <c r="OJV86"/>
      <c r="OJW86"/>
      <c r="OJX86"/>
      <c r="OJY86"/>
      <c r="OJZ86"/>
      <c r="OKA86"/>
      <c r="OKB86"/>
      <c r="OKC86"/>
      <c r="OKD86"/>
      <c r="OKE86"/>
      <c r="OKF86"/>
      <c r="OKG86"/>
      <c r="OKH86"/>
      <c r="OKI86"/>
      <c r="OKJ86"/>
      <c r="OKK86"/>
      <c r="OKL86"/>
      <c r="OKM86"/>
      <c r="OKN86"/>
      <c r="OKO86"/>
      <c r="OKP86"/>
      <c r="OKQ86"/>
      <c r="OKR86"/>
      <c r="OKS86"/>
      <c r="OKT86"/>
      <c r="OKU86"/>
      <c r="OKV86"/>
      <c r="OKW86"/>
      <c r="OKX86"/>
      <c r="OKY86"/>
      <c r="OKZ86"/>
      <c r="OLA86"/>
      <c r="OLB86"/>
      <c r="OLC86"/>
      <c r="OLD86"/>
      <c r="OLE86"/>
      <c r="OLF86"/>
      <c r="OLG86"/>
      <c r="OLH86"/>
      <c r="OLI86"/>
      <c r="OLJ86"/>
      <c r="OLK86"/>
      <c r="OLL86"/>
      <c r="OLM86"/>
      <c r="OLN86"/>
      <c r="OLO86"/>
      <c r="OLP86"/>
      <c r="OLQ86"/>
      <c r="OLR86"/>
      <c r="OLS86"/>
      <c r="OLT86"/>
      <c r="OLU86"/>
      <c r="OLV86"/>
      <c r="OLW86"/>
      <c r="OLX86"/>
      <c r="OLY86"/>
      <c r="OLZ86"/>
      <c r="OMA86"/>
      <c r="OMB86"/>
      <c r="OMC86"/>
      <c r="OMD86"/>
      <c r="OME86"/>
      <c r="OMF86"/>
      <c r="OMG86"/>
      <c r="OMH86"/>
      <c r="OMI86"/>
      <c r="OMJ86"/>
      <c r="OMK86"/>
      <c r="OML86"/>
      <c r="OMM86"/>
      <c r="OMN86"/>
      <c r="OMO86"/>
      <c r="OMP86"/>
      <c r="OMQ86"/>
      <c r="OMR86"/>
      <c r="OMS86"/>
      <c r="OMT86"/>
      <c r="OMU86"/>
      <c r="OMV86"/>
      <c r="OMW86"/>
      <c r="OMX86"/>
      <c r="OMY86"/>
      <c r="OMZ86"/>
      <c r="ONA86"/>
      <c r="ONB86"/>
      <c r="ONC86"/>
      <c r="OND86"/>
      <c r="ONE86"/>
      <c r="ONF86"/>
      <c r="ONG86"/>
      <c r="ONH86"/>
      <c r="ONI86"/>
      <c r="ONJ86"/>
      <c r="ONK86"/>
      <c r="ONL86"/>
      <c r="ONM86"/>
      <c r="ONN86"/>
      <c r="ONO86"/>
      <c r="ONP86"/>
      <c r="ONQ86"/>
      <c r="ONR86"/>
      <c r="ONS86"/>
      <c r="ONT86"/>
      <c r="ONU86"/>
      <c r="ONV86"/>
      <c r="ONW86"/>
      <c r="ONX86"/>
      <c r="ONY86"/>
      <c r="ONZ86"/>
      <c r="OOA86"/>
      <c r="OOB86"/>
      <c r="OOC86"/>
      <c r="OOD86"/>
      <c r="OOE86"/>
      <c r="OOF86"/>
      <c r="OOG86"/>
      <c r="OOH86"/>
      <c r="OOI86"/>
      <c r="OOJ86"/>
      <c r="OOK86"/>
      <c r="OOL86"/>
      <c r="OOM86"/>
      <c r="OON86"/>
      <c r="OOO86"/>
      <c r="OOP86"/>
      <c r="OOQ86"/>
      <c r="OOR86"/>
      <c r="OOS86"/>
      <c r="OOT86"/>
      <c r="OOU86"/>
      <c r="OOV86"/>
      <c r="OOW86"/>
      <c r="OOX86"/>
      <c r="OOY86"/>
      <c r="OOZ86"/>
      <c r="OPA86"/>
      <c r="OPB86"/>
      <c r="OPC86"/>
      <c r="OPD86"/>
      <c r="OPE86"/>
      <c r="OPF86"/>
      <c r="OPG86"/>
      <c r="OPH86"/>
      <c r="OPI86"/>
      <c r="OPJ86"/>
      <c r="OPK86"/>
      <c r="OPL86"/>
      <c r="OPM86"/>
      <c r="OPN86"/>
      <c r="OPO86"/>
      <c r="OPP86"/>
      <c r="OPQ86"/>
      <c r="OPR86"/>
      <c r="OPS86"/>
      <c r="OPT86"/>
      <c r="OPU86"/>
      <c r="OPV86"/>
      <c r="OPW86"/>
      <c r="OPX86"/>
      <c r="OPY86"/>
      <c r="OPZ86"/>
      <c r="OQA86"/>
      <c r="OQB86"/>
      <c r="OQC86"/>
      <c r="OQD86"/>
      <c r="OQE86"/>
      <c r="OQF86"/>
      <c r="OQG86"/>
      <c r="OQH86"/>
      <c r="OQI86"/>
      <c r="OQJ86"/>
      <c r="OQK86"/>
      <c r="OQL86"/>
      <c r="OQM86"/>
      <c r="OQN86"/>
      <c r="OQO86"/>
      <c r="OQP86"/>
      <c r="OQQ86"/>
      <c r="OQR86"/>
      <c r="OQS86"/>
      <c r="OQT86"/>
      <c r="OQU86"/>
      <c r="OQV86"/>
      <c r="OQW86"/>
      <c r="OQX86"/>
      <c r="OQY86"/>
      <c r="OQZ86"/>
      <c r="ORA86"/>
      <c r="ORB86"/>
      <c r="ORC86"/>
      <c r="ORD86"/>
      <c r="ORE86"/>
      <c r="ORF86"/>
      <c r="ORG86"/>
      <c r="ORH86"/>
      <c r="ORI86"/>
      <c r="ORJ86"/>
      <c r="ORK86"/>
      <c r="ORL86"/>
      <c r="ORM86"/>
      <c r="ORN86"/>
      <c r="ORO86"/>
      <c r="ORP86"/>
      <c r="ORQ86"/>
      <c r="ORR86"/>
      <c r="ORS86"/>
      <c r="ORT86"/>
      <c r="ORU86"/>
      <c r="ORV86"/>
      <c r="ORW86"/>
      <c r="ORX86"/>
      <c r="ORY86"/>
      <c r="ORZ86"/>
      <c r="OSA86"/>
      <c r="OSB86"/>
      <c r="OSC86"/>
      <c r="OSD86"/>
      <c r="OSE86"/>
      <c r="OSF86"/>
      <c r="OSG86"/>
      <c r="OSH86"/>
      <c r="OSI86"/>
      <c r="OSJ86"/>
      <c r="OSK86"/>
      <c r="OSL86"/>
      <c r="OSM86"/>
      <c r="OSN86"/>
      <c r="OSO86"/>
      <c r="OSP86"/>
      <c r="OSQ86"/>
      <c r="OSR86"/>
      <c r="OSS86"/>
      <c r="OST86"/>
      <c r="OSU86"/>
      <c r="OSV86"/>
      <c r="OSW86"/>
      <c r="OSX86"/>
      <c r="OSY86"/>
      <c r="OSZ86"/>
      <c r="OTA86"/>
      <c r="OTB86"/>
      <c r="OTC86"/>
      <c r="OTD86"/>
      <c r="OTE86"/>
      <c r="OTF86"/>
      <c r="OTG86"/>
      <c r="OTH86"/>
      <c r="OTI86"/>
      <c r="OTJ86"/>
      <c r="OTK86"/>
      <c r="OTL86"/>
      <c r="OTM86"/>
      <c r="OTN86"/>
      <c r="OTO86"/>
      <c r="OTP86"/>
      <c r="OTQ86"/>
      <c r="OTR86"/>
      <c r="OTS86"/>
      <c r="OTT86"/>
      <c r="OTU86"/>
      <c r="OTV86"/>
      <c r="OTW86"/>
      <c r="OTX86"/>
      <c r="OTY86"/>
      <c r="OTZ86"/>
      <c r="OUA86"/>
      <c r="OUB86"/>
      <c r="OUC86"/>
      <c r="OUD86"/>
      <c r="OUE86"/>
      <c r="OUF86"/>
      <c r="OUG86"/>
      <c r="OUH86"/>
      <c r="OUI86"/>
      <c r="OUJ86"/>
      <c r="OUK86"/>
      <c r="OUL86"/>
      <c r="OUM86"/>
      <c r="OUN86"/>
      <c r="OUO86"/>
      <c r="OUP86"/>
      <c r="OUQ86"/>
      <c r="OUR86"/>
      <c r="OUS86"/>
      <c r="OUT86"/>
      <c r="OUU86"/>
      <c r="OUV86"/>
      <c r="OUW86"/>
      <c r="OUX86"/>
      <c r="OUY86"/>
      <c r="OUZ86"/>
      <c r="OVA86"/>
      <c r="OVB86"/>
      <c r="OVC86"/>
      <c r="OVD86"/>
      <c r="OVE86"/>
      <c r="OVF86"/>
      <c r="OVG86"/>
      <c r="OVH86"/>
      <c r="OVI86"/>
      <c r="OVJ86"/>
      <c r="OVK86"/>
      <c r="OVL86"/>
      <c r="OVM86"/>
      <c r="OVN86"/>
      <c r="OVO86"/>
      <c r="OVP86"/>
      <c r="OVQ86"/>
      <c r="OVR86"/>
      <c r="OVS86"/>
      <c r="OVT86"/>
      <c r="OVU86"/>
      <c r="OVV86"/>
      <c r="OVW86"/>
      <c r="OVX86"/>
      <c r="OVY86"/>
      <c r="OVZ86"/>
      <c r="OWA86"/>
      <c r="OWB86"/>
      <c r="OWC86"/>
      <c r="OWD86"/>
      <c r="OWE86"/>
      <c r="OWF86"/>
      <c r="OWG86"/>
      <c r="OWH86"/>
      <c r="OWI86"/>
      <c r="OWJ86"/>
      <c r="OWK86"/>
      <c r="OWL86"/>
      <c r="OWM86"/>
      <c r="OWN86"/>
      <c r="OWO86"/>
      <c r="OWP86"/>
      <c r="OWQ86"/>
      <c r="OWR86"/>
      <c r="OWS86"/>
      <c r="OWT86"/>
      <c r="OWU86"/>
      <c r="OWV86"/>
      <c r="OWW86"/>
      <c r="OWX86"/>
      <c r="OWY86"/>
      <c r="OWZ86"/>
      <c r="OXA86"/>
      <c r="OXB86"/>
      <c r="OXC86"/>
      <c r="OXD86"/>
      <c r="OXE86"/>
      <c r="OXF86"/>
      <c r="OXG86"/>
      <c r="OXH86"/>
      <c r="OXI86"/>
      <c r="OXJ86"/>
      <c r="OXK86"/>
      <c r="OXL86"/>
      <c r="OXM86"/>
      <c r="OXN86"/>
      <c r="OXO86"/>
      <c r="OXP86"/>
      <c r="OXQ86"/>
      <c r="OXR86"/>
      <c r="OXS86"/>
      <c r="OXT86"/>
      <c r="OXU86"/>
      <c r="OXV86"/>
      <c r="OXW86"/>
      <c r="OXX86"/>
      <c r="OXY86"/>
      <c r="OXZ86"/>
      <c r="OYA86"/>
      <c r="OYB86"/>
      <c r="OYC86"/>
      <c r="OYD86"/>
      <c r="OYE86"/>
      <c r="OYF86"/>
      <c r="OYG86"/>
      <c r="OYH86"/>
      <c r="OYI86"/>
      <c r="OYJ86"/>
      <c r="OYK86"/>
      <c r="OYL86"/>
      <c r="OYM86"/>
      <c r="OYN86"/>
      <c r="OYO86"/>
      <c r="OYP86"/>
      <c r="OYQ86"/>
      <c r="OYR86"/>
      <c r="OYS86"/>
      <c r="OYT86"/>
      <c r="OYU86"/>
      <c r="OYV86"/>
      <c r="OYW86"/>
      <c r="OYX86"/>
      <c r="OYY86"/>
      <c r="OYZ86"/>
      <c r="OZA86"/>
      <c r="OZB86"/>
      <c r="OZC86"/>
      <c r="OZD86"/>
      <c r="OZE86"/>
      <c r="OZF86"/>
      <c r="OZG86"/>
      <c r="OZH86"/>
      <c r="OZI86"/>
      <c r="OZJ86"/>
      <c r="OZK86"/>
      <c r="OZL86"/>
      <c r="OZM86"/>
      <c r="OZN86"/>
      <c r="OZO86"/>
      <c r="OZP86"/>
      <c r="OZQ86"/>
      <c r="OZR86"/>
      <c r="OZS86"/>
      <c r="OZT86"/>
      <c r="OZU86"/>
      <c r="OZV86"/>
      <c r="OZW86"/>
      <c r="OZX86"/>
      <c r="OZY86"/>
      <c r="OZZ86"/>
      <c r="PAA86"/>
      <c r="PAB86"/>
      <c r="PAC86"/>
      <c r="PAD86"/>
      <c r="PAE86"/>
      <c r="PAF86"/>
      <c r="PAG86"/>
      <c r="PAH86"/>
      <c r="PAI86"/>
      <c r="PAJ86"/>
      <c r="PAK86"/>
      <c r="PAL86"/>
      <c r="PAM86"/>
      <c r="PAN86"/>
      <c r="PAO86"/>
      <c r="PAP86"/>
      <c r="PAQ86"/>
      <c r="PAR86"/>
      <c r="PAS86"/>
      <c r="PAT86"/>
      <c r="PAU86"/>
      <c r="PAV86"/>
      <c r="PAW86"/>
      <c r="PAX86"/>
      <c r="PAY86"/>
      <c r="PAZ86"/>
      <c r="PBA86"/>
      <c r="PBB86"/>
      <c r="PBC86"/>
      <c r="PBD86"/>
      <c r="PBE86"/>
      <c r="PBF86"/>
      <c r="PBG86"/>
      <c r="PBH86"/>
      <c r="PBI86"/>
      <c r="PBJ86"/>
      <c r="PBK86"/>
      <c r="PBL86"/>
      <c r="PBM86"/>
      <c r="PBN86"/>
      <c r="PBO86"/>
      <c r="PBP86"/>
      <c r="PBQ86"/>
      <c r="PBR86"/>
      <c r="PBS86"/>
      <c r="PBT86"/>
      <c r="PBU86"/>
      <c r="PBV86"/>
      <c r="PBW86"/>
      <c r="PBX86"/>
      <c r="PBY86"/>
      <c r="PBZ86"/>
      <c r="PCA86"/>
      <c r="PCB86"/>
      <c r="PCC86"/>
      <c r="PCD86"/>
      <c r="PCE86"/>
      <c r="PCF86"/>
      <c r="PCG86"/>
      <c r="PCH86"/>
      <c r="PCI86"/>
      <c r="PCJ86"/>
      <c r="PCK86"/>
      <c r="PCL86"/>
      <c r="PCM86"/>
      <c r="PCN86"/>
      <c r="PCO86"/>
      <c r="PCP86"/>
      <c r="PCQ86"/>
      <c r="PCR86"/>
      <c r="PCS86"/>
      <c r="PCT86"/>
      <c r="PCU86"/>
      <c r="PCV86"/>
      <c r="PCW86"/>
      <c r="PCX86"/>
      <c r="PCY86"/>
      <c r="PCZ86"/>
      <c r="PDA86"/>
      <c r="PDB86"/>
      <c r="PDC86"/>
      <c r="PDD86"/>
      <c r="PDE86"/>
      <c r="PDF86"/>
      <c r="PDG86"/>
      <c r="PDH86"/>
      <c r="PDI86"/>
      <c r="PDJ86"/>
      <c r="PDK86"/>
      <c r="PDL86"/>
      <c r="PDM86"/>
      <c r="PDN86"/>
      <c r="PDO86"/>
      <c r="PDP86"/>
      <c r="PDQ86"/>
      <c r="PDR86"/>
      <c r="PDS86"/>
      <c r="PDT86"/>
      <c r="PDU86"/>
      <c r="PDV86"/>
      <c r="PDW86"/>
      <c r="PDX86"/>
      <c r="PDY86"/>
      <c r="PDZ86"/>
      <c r="PEA86"/>
      <c r="PEB86"/>
      <c r="PEC86"/>
      <c r="PED86"/>
      <c r="PEE86"/>
      <c r="PEF86"/>
      <c r="PEG86"/>
      <c r="PEH86"/>
      <c r="PEI86"/>
      <c r="PEJ86"/>
      <c r="PEK86"/>
      <c r="PEL86"/>
      <c r="PEM86"/>
      <c r="PEN86"/>
      <c r="PEO86"/>
      <c r="PEP86"/>
      <c r="PEQ86"/>
      <c r="PER86"/>
      <c r="PES86"/>
      <c r="PET86"/>
      <c r="PEU86"/>
      <c r="PEV86"/>
      <c r="PEW86"/>
      <c r="PEX86"/>
      <c r="PEY86"/>
      <c r="PEZ86"/>
      <c r="PFA86"/>
      <c r="PFB86"/>
      <c r="PFC86"/>
      <c r="PFD86"/>
      <c r="PFE86"/>
      <c r="PFF86"/>
      <c r="PFG86"/>
      <c r="PFH86"/>
      <c r="PFI86"/>
      <c r="PFJ86"/>
      <c r="PFK86"/>
      <c r="PFL86"/>
      <c r="PFM86"/>
      <c r="PFN86"/>
      <c r="PFO86"/>
      <c r="PFP86"/>
      <c r="PFQ86"/>
      <c r="PFR86"/>
      <c r="PFS86"/>
      <c r="PFT86"/>
      <c r="PFU86"/>
      <c r="PFV86"/>
      <c r="PFW86"/>
      <c r="PFX86"/>
      <c r="PFY86"/>
      <c r="PFZ86"/>
      <c r="PGA86"/>
      <c r="PGB86"/>
      <c r="PGC86"/>
      <c r="PGD86"/>
      <c r="PGE86"/>
      <c r="PGF86"/>
      <c r="PGG86"/>
      <c r="PGH86"/>
      <c r="PGI86"/>
      <c r="PGJ86"/>
      <c r="PGK86"/>
      <c r="PGL86"/>
      <c r="PGM86"/>
      <c r="PGN86"/>
      <c r="PGO86"/>
      <c r="PGP86"/>
      <c r="PGQ86"/>
      <c r="PGR86"/>
      <c r="PGS86"/>
      <c r="PGT86"/>
      <c r="PGU86"/>
      <c r="PGV86"/>
      <c r="PGW86"/>
      <c r="PGX86"/>
      <c r="PGY86"/>
      <c r="PGZ86"/>
      <c r="PHA86"/>
      <c r="PHB86"/>
      <c r="PHC86"/>
      <c r="PHD86"/>
      <c r="PHE86"/>
      <c r="PHF86"/>
      <c r="PHG86"/>
      <c r="PHH86"/>
      <c r="PHI86"/>
      <c r="PHJ86"/>
      <c r="PHK86"/>
      <c r="PHL86"/>
      <c r="PHM86"/>
      <c r="PHN86"/>
      <c r="PHO86"/>
      <c r="PHP86"/>
      <c r="PHQ86"/>
      <c r="PHR86"/>
      <c r="PHS86"/>
      <c r="PHT86"/>
      <c r="PHU86"/>
      <c r="PHV86"/>
      <c r="PHW86"/>
      <c r="PHX86"/>
      <c r="PHY86"/>
      <c r="PHZ86"/>
      <c r="PIA86"/>
      <c r="PIB86"/>
      <c r="PIC86"/>
      <c r="PID86"/>
      <c r="PIE86"/>
      <c r="PIF86"/>
      <c r="PIG86"/>
      <c r="PIH86"/>
      <c r="PII86"/>
      <c r="PIJ86"/>
      <c r="PIK86"/>
      <c r="PIL86"/>
      <c r="PIM86"/>
      <c r="PIN86"/>
      <c r="PIO86"/>
      <c r="PIP86"/>
      <c r="PIQ86"/>
      <c r="PIR86"/>
      <c r="PIS86"/>
      <c r="PIT86"/>
      <c r="PIU86"/>
      <c r="PIV86"/>
      <c r="PIW86"/>
      <c r="PIX86"/>
      <c r="PIY86"/>
      <c r="PIZ86"/>
      <c r="PJA86"/>
      <c r="PJB86"/>
      <c r="PJC86"/>
      <c r="PJD86"/>
      <c r="PJE86"/>
      <c r="PJF86"/>
      <c r="PJG86"/>
      <c r="PJH86"/>
      <c r="PJI86"/>
      <c r="PJJ86"/>
      <c r="PJK86"/>
      <c r="PJL86"/>
      <c r="PJM86"/>
      <c r="PJN86"/>
      <c r="PJO86"/>
      <c r="PJP86"/>
      <c r="PJQ86"/>
      <c r="PJR86"/>
      <c r="PJS86"/>
      <c r="PJT86"/>
      <c r="PJU86"/>
      <c r="PJV86"/>
      <c r="PJW86"/>
      <c r="PJX86"/>
      <c r="PJY86"/>
      <c r="PJZ86"/>
      <c r="PKA86"/>
      <c r="PKB86"/>
      <c r="PKC86"/>
      <c r="PKD86"/>
      <c r="PKE86"/>
      <c r="PKF86"/>
      <c r="PKG86"/>
      <c r="PKH86"/>
      <c r="PKI86"/>
      <c r="PKJ86"/>
      <c r="PKK86"/>
      <c r="PKL86"/>
      <c r="PKM86"/>
      <c r="PKN86"/>
      <c r="PKO86"/>
      <c r="PKP86"/>
      <c r="PKQ86"/>
      <c r="PKR86"/>
      <c r="PKS86"/>
      <c r="PKT86"/>
      <c r="PKU86"/>
      <c r="PKV86"/>
      <c r="PKW86"/>
      <c r="PKX86"/>
      <c r="PKY86"/>
      <c r="PKZ86"/>
      <c r="PLA86"/>
      <c r="PLB86"/>
      <c r="PLC86"/>
      <c r="PLD86"/>
      <c r="PLE86"/>
      <c r="PLF86"/>
      <c r="PLG86"/>
      <c r="PLH86"/>
      <c r="PLI86"/>
      <c r="PLJ86"/>
      <c r="PLK86"/>
      <c r="PLL86"/>
      <c r="PLM86"/>
      <c r="PLN86"/>
      <c r="PLO86"/>
      <c r="PLP86"/>
      <c r="PLQ86"/>
      <c r="PLR86"/>
      <c r="PLS86"/>
      <c r="PLT86"/>
      <c r="PLU86"/>
      <c r="PLV86"/>
      <c r="PLW86"/>
      <c r="PLX86"/>
      <c r="PLY86"/>
      <c r="PLZ86"/>
      <c r="PMA86"/>
      <c r="PMB86"/>
      <c r="PMC86"/>
      <c r="PMD86"/>
      <c r="PME86"/>
      <c r="PMF86"/>
      <c r="PMG86"/>
      <c r="PMH86"/>
      <c r="PMI86"/>
      <c r="PMJ86"/>
      <c r="PMK86"/>
      <c r="PML86"/>
      <c r="PMM86"/>
      <c r="PMN86"/>
      <c r="PMO86"/>
      <c r="PMP86"/>
      <c r="PMQ86"/>
      <c r="PMR86"/>
      <c r="PMS86"/>
      <c r="PMT86"/>
      <c r="PMU86"/>
      <c r="PMV86"/>
      <c r="PMW86"/>
      <c r="PMX86"/>
      <c r="PMY86"/>
      <c r="PMZ86"/>
      <c r="PNA86"/>
      <c r="PNB86"/>
      <c r="PNC86"/>
      <c r="PND86"/>
      <c r="PNE86"/>
      <c r="PNF86"/>
      <c r="PNG86"/>
      <c r="PNH86"/>
      <c r="PNI86"/>
      <c r="PNJ86"/>
      <c r="PNK86"/>
      <c r="PNL86"/>
      <c r="PNM86"/>
      <c r="PNN86"/>
      <c r="PNO86"/>
      <c r="PNP86"/>
      <c r="PNQ86"/>
      <c r="PNR86"/>
      <c r="PNS86"/>
      <c r="PNT86"/>
      <c r="PNU86"/>
      <c r="PNV86"/>
      <c r="PNW86"/>
      <c r="PNX86"/>
      <c r="PNY86"/>
      <c r="PNZ86"/>
      <c r="POA86"/>
      <c r="POB86"/>
      <c r="POC86"/>
      <c r="POD86"/>
      <c r="POE86"/>
      <c r="POF86"/>
      <c r="POG86"/>
      <c r="POH86"/>
      <c r="POI86"/>
      <c r="POJ86"/>
      <c r="POK86"/>
      <c r="POL86"/>
      <c r="POM86"/>
      <c r="PON86"/>
      <c r="POO86"/>
      <c r="POP86"/>
      <c r="POQ86"/>
      <c r="POR86"/>
      <c r="POS86"/>
      <c r="POT86"/>
      <c r="POU86"/>
      <c r="POV86"/>
      <c r="POW86"/>
      <c r="POX86"/>
      <c r="POY86"/>
      <c r="POZ86"/>
      <c r="PPA86"/>
      <c r="PPB86"/>
      <c r="PPC86"/>
      <c r="PPD86"/>
      <c r="PPE86"/>
      <c r="PPF86"/>
      <c r="PPG86"/>
      <c r="PPH86"/>
      <c r="PPI86"/>
      <c r="PPJ86"/>
      <c r="PPK86"/>
      <c r="PPL86"/>
      <c r="PPM86"/>
      <c r="PPN86"/>
      <c r="PPO86"/>
      <c r="PPP86"/>
      <c r="PPQ86"/>
      <c r="PPR86"/>
      <c r="PPS86"/>
      <c r="PPT86"/>
      <c r="PPU86"/>
      <c r="PPV86"/>
      <c r="PPW86"/>
      <c r="PPX86"/>
      <c r="PPY86"/>
      <c r="PPZ86"/>
      <c r="PQA86"/>
      <c r="PQB86"/>
      <c r="PQC86"/>
      <c r="PQD86"/>
      <c r="PQE86"/>
      <c r="PQF86"/>
      <c r="PQG86"/>
      <c r="PQH86"/>
      <c r="PQI86"/>
      <c r="PQJ86"/>
      <c r="PQK86"/>
      <c r="PQL86"/>
      <c r="PQM86"/>
      <c r="PQN86"/>
      <c r="PQO86"/>
      <c r="PQP86"/>
      <c r="PQQ86"/>
      <c r="PQR86"/>
      <c r="PQS86"/>
      <c r="PQT86"/>
      <c r="PQU86"/>
      <c r="PQV86"/>
      <c r="PQW86"/>
      <c r="PQX86"/>
      <c r="PQY86"/>
      <c r="PQZ86"/>
      <c r="PRA86"/>
      <c r="PRB86"/>
      <c r="PRC86"/>
      <c r="PRD86"/>
      <c r="PRE86"/>
      <c r="PRF86"/>
      <c r="PRG86"/>
      <c r="PRH86"/>
      <c r="PRI86"/>
      <c r="PRJ86"/>
      <c r="PRK86"/>
      <c r="PRL86"/>
      <c r="PRM86"/>
      <c r="PRN86"/>
      <c r="PRO86"/>
      <c r="PRP86"/>
      <c r="PRQ86"/>
      <c r="PRR86"/>
      <c r="PRS86"/>
      <c r="PRT86"/>
      <c r="PRU86"/>
      <c r="PRV86"/>
      <c r="PRW86"/>
      <c r="PRX86"/>
      <c r="PRY86"/>
      <c r="PRZ86"/>
      <c r="PSA86"/>
      <c r="PSB86"/>
      <c r="PSC86"/>
      <c r="PSD86"/>
      <c r="PSE86"/>
      <c r="PSF86"/>
      <c r="PSG86"/>
      <c r="PSH86"/>
      <c r="PSI86"/>
      <c r="PSJ86"/>
      <c r="PSK86"/>
      <c r="PSL86"/>
      <c r="PSM86"/>
      <c r="PSN86"/>
      <c r="PSO86"/>
      <c r="PSP86"/>
      <c r="PSQ86"/>
      <c r="PSR86"/>
      <c r="PSS86"/>
      <c r="PST86"/>
      <c r="PSU86"/>
      <c r="PSV86"/>
      <c r="PSW86"/>
      <c r="PSX86"/>
      <c r="PSY86"/>
      <c r="PSZ86"/>
      <c r="PTA86"/>
      <c r="PTB86"/>
      <c r="PTC86"/>
      <c r="PTD86"/>
      <c r="PTE86"/>
      <c r="PTF86"/>
      <c r="PTG86"/>
      <c r="PTH86"/>
      <c r="PTI86"/>
      <c r="PTJ86"/>
      <c r="PTK86"/>
      <c r="PTL86"/>
      <c r="PTM86"/>
      <c r="PTN86"/>
      <c r="PTO86"/>
      <c r="PTP86"/>
      <c r="PTQ86"/>
      <c r="PTR86"/>
      <c r="PTS86"/>
      <c r="PTT86"/>
      <c r="PTU86"/>
      <c r="PTV86"/>
      <c r="PTW86"/>
      <c r="PTX86"/>
      <c r="PTY86"/>
      <c r="PTZ86"/>
      <c r="PUA86"/>
      <c r="PUB86"/>
      <c r="PUC86"/>
      <c r="PUD86"/>
      <c r="PUE86"/>
      <c r="PUF86"/>
      <c r="PUG86"/>
      <c r="PUH86"/>
      <c r="PUI86"/>
      <c r="PUJ86"/>
      <c r="PUK86"/>
      <c r="PUL86"/>
      <c r="PUM86"/>
      <c r="PUN86"/>
      <c r="PUO86"/>
      <c r="PUP86"/>
      <c r="PUQ86"/>
      <c r="PUR86"/>
      <c r="PUS86"/>
      <c r="PUT86"/>
      <c r="PUU86"/>
      <c r="PUV86"/>
      <c r="PUW86"/>
      <c r="PUX86"/>
      <c r="PUY86"/>
      <c r="PUZ86"/>
      <c r="PVA86"/>
      <c r="PVB86"/>
      <c r="PVC86"/>
      <c r="PVD86"/>
      <c r="PVE86"/>
      <c r="PVF86"/>
      <c r="PVG86"/>
      <c r="PVH86"/>
      <c r="PVI86"/>
      <c r="PVJ86"/>
      <c r="PVK86"/>
      <c r="PVL86"/>
      <c r="PVM86"/>
      <c r="PVN86"/>
      <c r="PVO86"/>
      <c r="PVP86"/>
      <c r="PVQ86"/>
      <c r="PVR86"/>
      <c r="PVS86"/>
      <c r="PVT86"/>
      <c r="PVU86"/>
      <c r="PVV86"/>
      <c r="PVW86"/>
      <c r="PVX86"/>
      <c r="PVY86"/>
      <c r="PVZ86"/>
      <c r="PWA86"/>
      <c r="PWB86"/>
      <c r="PWC86"/>
      <c r="PWD86"/>
      <c r="PWE86"/>
      <c r="PWF86"/>
      <c r="PWG86"/>
      <c r="PWH86"/>
      <c r="PWI86"/>
      <c r="PWJ86"/>
      <c r="PWK86"/>
      <c r="PWL86"/>
      <c r="PWM86"/>
      <c r="PWN86"/>
      <c r="PWO86"/>
      <c r="PWP86"/>
      <c r="PWQ86"/>
      <c r="PWR86"/>
      <c r="PWS86"/>
      <c r="PWT86"/>
      <c r="PWU86"/>
      <c r="PWV86"/>
      <c r="PWW86"/>
      <c r="PWX86"/>
      <c r="PWY86"/>
      <c r="PWZ86"/>
      <c r="PXA86"/>
      <c r="PXB86"/>
      <c r="PXC86"/>
      <c r="PXD86"/>
      <c r="PXE86"/>
      <c r="PXF86"/>
      <c r="PXG86"/>
      <c r="PXH86"/>
      <c r="PXI86"/>
      <c r="PXJ86"/>
      <c r="PXK86"/>
      <c r="PXL86"/>
      <c r="PXM86"/>
      <c r="PXN86"/>
      <c r="PXO86"/>
      <c r="PXP86"/>
      <c r="PXQ86"/>
      <c r="PXR86"/>
      <c r="PXS86"/>
      <c r="PXT86"/>
      <c r="PXU86"/>
      <c r="PXV86"/>
      <c r="PXW86"/>
      <c r="PXX86"/>
      <c r="PXY86"/>
      <c r="PXZ86"/>
      <c r="PYA86"/>
      <c r="PYB86"/>
      <c r="PYC86"/>
      <c r="PYD86"/>
      <c r="PYE86"/>
      <c r="PYF86"/>
      <c r="PYG86"/>
      <c r="PYH86"/>
      <c r="PYI86"/>
      <c r="PYJ86"/>
      <c r="PYK86"/>
      <c r="PYL86"/>
      <c r="PYM86"/>
      <c r="PYN86"/>
      <c r="PYO86"/>
      <c r="PYP86"/>
      <c r="PYQ86"/>
      <c r="PYR86"/>
      <c r="PYS86"/>
      <c r="PYT86"/>
      <c r="PYU86"/>
      <c r="PYV86"/>
      <c r="PYW86"/>
      <c r="PYX86"/>
      <c r="PYY86"/>
      <c r="PYZ86"/>
      <c r="PZA86"/>
      <c r="PZB86"/>
      <c r="PZC86"/>
      <c r="PZD86"/>
      <c r="PZE86"/>
      <c r="PZF86"/>
      <c r="PZG86"/>
      <c r="PZH86"/>
      <c r="PZI86"/>
      <c r="PZJ86"/>
      <c r="PZK86"/>
      <c r="PZL86"/>
      <c r="PZM86"/>
      <c r="PZN86"/>
      <c r="PZO86"/>
      <c r="PZP86"/>
      <c r="PZQ86"/>
      <c r="PZR86"/>
      <c r="PZS86"/>
      <c r="PZT86"/>
      <c r="PZU86"/>
      <c r="PZV86"/>
      <c r="PZW86"/>
      <c r="PZX86"/>
      <c r="PZY86"/>
      <c r="PZZ86"/>
      <c r="QAA86"/>
      <c r="QAB86"/>
      <c r="QAC86"/>
      <c r="QAD86"/>
      <c r="QAE86"/>
      <c r="QAF86"/>
      <c r="QAG86"/>
      <c r="QAH86"/>
      <c r="QAI86"/>
      <c r="QAJ86"/>
      <c r="QAK86"/>
      <c r="QAL86"/>
      <c r="QAM86"/>
      <c r="QAN86"/>
      <c r="QAO86"/>
      <c r="QAP86"/>
      <c r="QAQ86"/>
      <c r="QAR86"/>
      <c r="QAS86"/>
      <c r="QAT86"/>
      <c r="QAU86"/>
      <c r="QAV86"/>
      <c r="QAW86"/>
      <c r="QAX86"/>
      <c r="QAY86"/>
      <c r="QAZ86"/>
      <c r="QBA86"/>
      <c r="QBB86"/>
      <c r="QBC86"/>
      <c r="QBD86"/>
      <c r="QBE86"/>
      <c r="QBF86"/>
      <c r="QBG86"/>
      <c r="QBH86"/>
      <c r="QBI86"/>
      <c r="QBJ86"/>
      <c r="QBK86"/>
      <c r="QBL86"/>
      <c r="QBM86"/>
      <c r="QBN86"/>
      <c r="QBO86"/>
      <c r="QBP86"/>
      <c r="QBQ86"/>
      <c r="QBR86"/>
      <c r="QBS86"/>
      <c r="QBT86"/>
      <c r="QBU86"/>
      <c r="QBV86"/>
      <c r="QBW86"/>
      <c r="QBX86"/>
      <c r="QBY86"/>
      <c r="QBZ86"/>
      <c r="QCA86"/>
      <c r="QCB86"/>
      <c r="QCC86"/>
      <c r="QCD86"/>
      <c r="QCE86"/>
      <c r="QCF86"/>
      <c r="QCG86"/>
      <c r="QCH86"/>
      <c r="QCI86"/>
      <c r="QCJ86"/>
      <c r="QCK86"/>
      <c r="QCL86"/>
      <c r="QCM86"/>
      <c r="QCN86"/>
      <c r="QCO86"/>
      <c r="QCP86"/>
      <c r="QCQ86"/>
      <c r="QCR86"/>
      <c r="QCS86"/>
      <c r="QCT86"/>
      <c r="QCU86"/>
      <c r="QCV86"/>
      <c r="QCW86"/>
      <c r="QCX86"/>
      <c r="QCY86"/>
      <c r="QCZ86"/>
      <c r="QDA86"/>
      <c r="QDB86"/>
      <c r="QDC86"/>
      <c r="QDD86"/>
      <c r="QDE86"/>
      <c r="QDF86"/>
      <c r="QDG86"/>
      <c r="QDH86"/>
      <c r="QDI86"/>
      <c r="QDJ86"/>
      <c r="QDK86"/>
      <c r="QDL86"/>
      <c r="QDM86"/>
      <c r="QDN86"/>
      <c r="QDO86"/>
      <c r="QDP86"/>
      <c r="QDQ86"/>
      <c r="QDR86"/>
      <c r="QDS86"/>
      <c r="QDT86"/>
      <c r="QDU86"/>
      <c r="QDV86"/>
      <c r="QDW86"/>
      <c r="QDX86"/>
      <c r="QDY86"/>
      <c r="QDZ86"/>
      <c r="QEA86"/>
      <c r="QEB86"/>
      <c r="QEC86"/>
      <c r="QED86"/>
      <c r="QEE86"/>
      <c r="QEF86"/>
      <c r="QEG86"/>
      <c r="QEH86"/>
      <c r="QEI86"/>
      <c r="QEJ86"/>
      <c r="QEK86"/>
      <c r="QEL86"/>
      <c r="QEM86"/>
      <c r="QEN86"/>
      <c r="QEO86"/>
      <c r="QEP86"/>
      <c r="QEQ86"/>
      <c r="QER86"/>
      <c r="QES86"/>
      <c r="QET86"/>
      <c r="QEU86"/>
      <c r="QEV86"/>
      <c r="QEW86"/>
      <c r="QEX86"/>
      <c r="QEY86"/>
      <c r="QEZ86"/>
      <c r="QFA86"/>
      <c r="QFB86"/>
      <c r="QFC86"/>
      <c r="QFD86"/>
      <c r="QFE86"/>
      <c r="QFF86"/>
      <c r="QFG86"/>
      <c r="QFH86"/>
      <c r="QFI86"/>
      <c r="QFJ86"/>
      <c r="QFK86"/>
      <c r="QFL86"/>
      <c r="QFM86"/>
      <c r="QFN86"/>
      <c r="QFO86"/>
      <c r="QFP86"/>
      <c r="QFQ86"/>
      <c r="QFR86"/>
      <c r="QFS86"/>
      <c r="QFT86"/>
      <c r="QFU86"/>
      <c r="QFV86"/>
      <c r="QFW86"/>
      <c r="QFX86"/>
      <c r="QFY86"/>
      <c r="QFZ86"/>
      <c r="QGA86"/>
      <c r="QGB86"/>
      <c r="QGC86"/>
      <c r="QGD86"/>
      <c r="QGE86"/>
      <c r="QGF86"/>
      <c r="QGG86"/>
      <c r="QGH86"/>
      <c r="QGI86"/>
      <c r="QGJ86"/>
      <c r="QGK86"/>
      <c r="QGL86"/>
      <c r="QGM86"/>
      <c r="QGN86"/>
      <c r="QGO86"/>
      <c r="QGP86"/>
      <c r="QGQ86"/>
      <c r="QGR86"/>
      <c r="QGS86"/>
      <c r="QGT86"/>
      <c r="QGU86"/>
      <c r="QGV86"/>
      <c r="QGW86"/>
      <c r="QGX86"/>
      <c r="QGY86"/>
      <c r="QGZ86"/>
      <c r="QHA86"/>
      <c r="QHB86"/>
      <c r="QHC86"/>
      <c r="QHD86"/>
      <c r="QHE86"/>
      <c r="QHF86"/>
      <c r="QHG86"/>
      <c r="QHH86"/>
      <c r="QHI86"/>
      <c r="QHJ86"/>
      <c r="QHK86"/>
      <c r="QHL86"/>
      <c r="QHM86"/>
      <c r="QHN86"/>
      <c r="QHO86"/>
      <c r="QHP86"/>
      <c r="QHQ86"/>
      <c r="QHR86"/>
      <c r="QHS86"/>
      <c r="QHT86"/>
      <c r="QHU86"/>
      <c r="QHV86"/>
      <c r="QHW86"/>
      <c r="QHX86"/>
      <c r="QHY86"/>
      <c r="QHZ86"/>
      <c r="QIA86"/>
      <c r="QIB86"/>
      <c r="QIC86"/>
      <c r="QID86"/>
      <c r="QIE86"/>
      <c r="QIF86"/>
      <c r="QIG86"/>
      <c r="QIH86"/>
      <c r="QII86"/>
      <c r="QIJ86"/>
      <c r="QIK86"/>
      <c r="QIL86"/>
      <c r="QIM86"/>
      <c r="QIN86"/>
      <c r="QIO86"/>
      <c r="QIP86"/>
      <c r="QIQ86"/>
      <c r="QIR86"/>
      <c r="QIS86"/>
      <c r="QIT86"/>
      <c r="QIU86"/>
      <c r="QIV86"/>
      <c r="QIW86"/>
      <c r="QIX86"/>
      <c r="QIY86"/>
      <c r="QIZ86"/>
      <c r="QJA86"/>
      <c r="QJB86"/>
      <c r="QJC86"/>
      <c r="QJD86"/>
      <c r="QJE86"/>
      <c r="QJF86"/>
      <c r="QJG86"/>
      <c r="QJH86"/>
      <c r="QJI86"/>
      <c r="QJJ86"/>
      <c r="QJK86"/>
      <c r="QJL86"/>
      <c r="QJM86"/>
      <c r="QJN86"/>
      <c r="QJO86"/>
      <c r="QJP86"/>
      <c r="QJQ86"/>
      <c r="QJR86"/>
      <c r="QJS86"/>
      <c r="QJT86"/>
      <c r="QJU86"/>
      <c r="QJV86"/>
      <c r="QJW86"/>
      <c r="QJX86"/>
      <c r="QJY86"/>
      <c r="QJZ86"/>
      <c r="QKA86"/>
      <c r="QKB86"/>
      <c r="QKC86"/>
      <c r="QKD86"/>
      <c r="QKE86"/>
      <c r="QKF86"/>
      <c r="QKG86"/>
      <c r="QKH86"/>
      <c r="QKI86"/>
      <c r="QKJ86"/>
      <c r="QKK86"/>
      <c r="QKL86"/>
      <c r="QKM86"/>
      <c r="QKN86"/>
      <c r="QKO86"/>
      <c r="QKP86"/>
      <c r="QKQ86"/>
      <c r="QKR86"/>
      <c r="QKS86"/>
      <c r="QKT86"/>
      <c r="QKU86"/>
      <c r="QKV86"/>
      <c r="QKW86"/>
      <c r="QKX86"/>
      <c r="QKY86"/>
      <c r="QKZ86"/>
      <c r="QLA86"/>
      <c r="QLB86"/>
      <c r="QLC86"/>
      <c r="QLD86"/>
      <c r="QLE86"/>
      <c r="QLF86"/>
      <c r="QLG86"/>
      <c r="QLH86"/>
      <c r="QLI86"/>
      <c r="QLJ86"/>
      <c r="QLK86"/>
      <c r="QLL86"/>
      <c r="QLM86"/>
      <c r="QLN86"/>
      <c r="QLO86"/>
      <c r="QLP86"/>
      <c r="QLQ86"/>
      <c r="QLR86"/>
      <c r="QLS86"/>
      <c r="QLT86"/>
      <c r="QLU86"/>
      <c r="QLV86"/>
      <c r="QLW86"/>
      <c r="QLX86"/>
      <c r="QLY86"/>
      <c r="QLZ86"/>
      <c r="QMA86"/>
      <c r="QMB86"/>
      <c r="QMC86"/>
      <c r="QMD86"/>
      <c r="QME86"/>
      <c r="QMF86"/>
      <c r="QMG86"/>
      <c r="QMH86"/>
      <c r="QMI86"/>
      <c r="QMJ86"/>
      <c r="QMK86"/>
      <c r="QML86"/>
      <c r="QMM86"/>
      <c r="QMN86"/>
      <c r="QMO86"/>
      <c r="QMP86"/>
      <c r="QMQ86"/>
      <c r="QMR86"/>
      <c r="QMS86"/>
      <c r="QMT86"/>
      <c r="QMU86"/>
      <c r="QMV86"/>
      <c r="QMW86"/>
      <c r="QMX86"/>
      <c r="QMY86"/>
      <c r="QMZ86"/>
      <c r="QNA86"/>
      <c r="QNB86"/>
      <c r="QNC86"/>
      <c r="QND86"/>
      <c r="QNE86"/>
      <c r="QNF86"/>
      <c r="QNG86"/>
      <c r="QNH86"/>
      <c r="QNI86"/>
      <c r="QNJ86"/>
      <c r="QNK86"/>
      <c r="QNL86"/>
      <c r="QNM86"/>
      <c r="QNN86"/>
      <c r="QNO86"/>
      <c r="QNP86"/>
      <c r="QNQ86"/>
      <c r="QNR86"/>
      <c r="QNS86"/>
      <c r="QNT86"/>
      <c r="QNU86"/>
      <c r="QNV86"/>
      <c r="QNW86"/>
      <c r="QNX86"/>
      <c r="QNY86"/>
      <c r="QNZ86"/>
      <c r="QOA86"/>
      <c r="QOB86"/>
      <c r="QOC86"/>
      <c r="QOD86"/>
      <c r="QOE86"/>
      <c r="QOF86"/>
      <c r="QOG86"/>
      <c r="QOH86"/>
      <c r="QOI86"/>
      <c r="QOJ86"/>
      <c r="QOK86"/>
      <c r="QOL86"/>
      <c r="QOM86"/>
      <c r="QON86"/>
      <c r="QOO86"/>
      <c r="QOP86"/>
      <c r="QOQ86"/>
      <c r="QOR86"/>
      <c r="QOS86"/>
      <c r="QOT86"/>
      <c r="QOU86"/>
      <c r="QOV86"/>
      <c r="QOW86"/>
      <c r="QOX86"/>
      <c r="QOY86"/>
      <c r="QOZ86"/>
      <c r="QPA86"/>
      <c r="QPB86"/>
      <c r="QPC86"/>
      <c r="QPD86"/>
      <c r="QPE86"/>
      <c r="QPF86"/>
      <c r="QPG86"/>
      <c r="QPH86"/>
      <c r="QPI86"/>
      <c r="QPJ86"/>
      <c r="QPK86"/>
      <c r="QPL86"/>
      <c r="QPM86"/>
      <c r="QPN86"/>
      <c r="QPO86"/>
      <c r="QPP86"/>
      <c r="QPQ86"/>
      <c r="QPR86"/>
      <c r="QPS86"/>
      <c r="QPT86"/>
      <c r="QPU86"/>
      <c r="QPV86"/>
      <c r="QPW86"/>
      <c r="QPX86"/>
      <c r="QPY86"/>
      <c r="QPZ86"/>
      <c r="QQA86"/>
      <c r="QQB86"/>
      <c r="QQC86"/>
      <c r="QQD86"/>
      <c r="QQE86"/>
      <c r="QQF86"/>
      <c r="QQG86"/>
      <c r="QQH86"/>
      <c r="QQI86"/>
      <c r="QQJ86"/>
      <c r="QQK86"/>
      <c r="QQL86"/>
      <c r="QQM86"/>
      <c r="QQN86"/>
      <c r="QQO86"/>
      <c r="QQP86"/>
      <c r="QQQ86"/>
      <c r="QQR86"/>
      <c r="QQS86"/>
      <c r="QQT86"/>
      <c r="QQU86"/>
      <c r="QQV86"/>
      <c r="QQW86"/>
      <c r="QQX86"/>
      <c r="QQY86"/>
      <c r="QQZ86"/>
      <c r="QRA86"/>
      <c r="QRB86"/>
      <c r="QRC86"/>
      <c r="QRD86"/>
      <c r="QRE86"/>
      <c r="QRF86"/>
      <c r="QRG86"/>
      <c r="QRH86"/>
      <c r="QRI86"/>
      <c r="QRJ86"/>
      <c r="QRK86"/>
      <c r="QRL86"/>
      <c r="QRM86"/>
      <c r="QRN86"/>
      <c r="QRO86"/>
      <c r="QRP86"/>
      <c r="QRQ86"/>
      <c r="QRR86"/>
      <c r="QRS86"/>
      <c r="QRT86"/>
      <c r="QRU86"/>
      <c r="QRV86"/>
      <c r="QRW86"/>
      <c r="QRX86"/>
      <c r="QRY86"/>
      <c r="QRZ86"/>
      <c r="QSA86"/>
      <c r="QSB86"/>
      <c r="QSC86"/>
      <c r="QSD86"/>
      <c r="QSE86"/>
      <c r="QSF86"/>
      <c r="QSG86"/>
      <c r="QSH86"/>
      <c r="QSI86"/>
      <c r="QSJ86"/>
      <c r="QSK86"/>
      <c r="QSL86"/>
      <c r="QSM86"/>
      <c r="QSN86"/>
      <c r="QSO86"/>
      <c r="QSP86"/>
      <c r="QSQ86"/>
      <c r="QSR86"/>
      <c r="QSS86"/>
      <c r="QST86"/>
      <c r="QSU86"/>
      <c r="QSV86"/>
      <c r="QSW86"/>
      <c r="QSX86"/>
      <c r="QSY86"/>
      <c r="QSZ86"/>
      <c r="QTA86"/>
      <c r="QTB86"/>
      <c r="QTC86"/>
      <c r="QTD86"/>
      <c r="QTE86"/>
      <c r="QTF86"/>
      <c r="QTG86"/>
      <c r="QTH86"/>
      <c r="QTI86"/>
      <c r="QTJ86"/>
      <c r="QTK86"/>
      <c r="QTL86"/>
      <c r="QTM86"/>
      <c r="QTN86"/>
      <c r="QTO86"/>
      <c r="QTP86"/>
      <c r="QTQ86"/>
      <c r="QTR86"/>
      <c r="QTS86"/>
      <c r="QTT86"/>
      <c r="QTU86"/>
      <c r="QTV86"/>
      <c r="QTW86"/>
      <c r="QTX86"/>
      <c r="QTY86"/>
      <c r="QTZ86"/>
      <c r="QUA86"/>
      <c r="QUB86"/>
      <c r="QUC86"/>
      <c r="QUD86"/>
      <c r="QUE86"/>
      <c r="QUF86"/>
      <c r="QUG86"/>
      <c r="QUH86"/>
      <c r="QUI86"/>
      <c r="QUJ86"/>
      <c r="QUK86"/>
      <c r="QUL86"/>
      <c r="QUM86"/>
      <c r="QUN86"/>
      <c r="QUO86"/>
      <c r="QUP86"/>
      <c r="QUQ86"/>
      <c r="QUR86"/>
      <c r="QUS86"/>
      <c r="QUT86"/>
      <c r="QUU86"/>
      <c r="QUV86"/>
      <c r="QUW86"/>
      <c r="QUX86"/>
      <c r="QUY86"/>
      <c r="QUZ86"/>
      <c r="QVA86"/>
      <c r="QVB86"/>
      <c r="QVC86"/>
      <c r="QVD86"/>
      <c r="QVE86"/>
      <c r="QVF86"/>
      <c r="QVG86"/>
      <c r="QVH86"/>
      <c r="QVI86"/>
      <c r="QVJ86"/>
      <c r="QVK86"/>
      <c r="QVL86"/>
      <c r="QVM86"/>
      <c r="QVN86"/>
      <c r="QVO86"/>
      <c r="QVP86"/>
      <c r="QVQ86"/>
      <c r="QVR86"/>
      <c r="QVS86"/>
      <c r="QVT86"/>
      <c r="QVU86"/>
      <c r="QVV86"/>
      <c r="QVW86"/>
      <c r="QVX86"/>
      <c r="QVY86"/>
      <c r="QVZ86"/>
      <c r="QWA86"/>
      <c r="QWB86"/>
      <c r="QWC86"/>
      <c r="QWD86"/>
      <c r="QWE86"/>
      <c r="QWF86"/>
      <c r="QWG86"/>
      <c r="QWH86"/>
      <c r="QWI86"/>
      <c r="QWJ86"/>
      <c r="QWK86"/>
      <c r="QWL86"/>
      <c r="QWM86"/>
      <c r="QWN86"/>
      <c r="QWO86"/>
      <c r="QWP86"/>
      <c r="QWQ86"/>
      <c r="QWR86"/>
      <c r="QWS86"/>
      <c r="QWT86"/>
      <c r="QWU86"/>
      <c r="QWV86"/>
      <c r="QWW86"/>
      <c r="QWX86"/>
      <c r="QWY86"/>
      <c r="QWZ86"/>
      <c r="QXA86"/>
      <c r="QXB86"/>
      <c r="QXC86"/>
      <c r="QXD86"/>
      <c r="QXE86"/>
      <c r="QXF86"/>
      <c r="QXG86"/>
      <c r="QXH86"/>
      <c r="QXI86"/>
      <c r="QXJ86"/>
      <c r="QXK86"/>
      <c r="QXL86"/>
      <c r="QXM86"/>
      <c r="QXN86"/>
      <c r="QXO86"/>
      <c r="QXP86"/>
      <c r="QXQ86"/>
      <c r="QXR86"/>
      <c r="QXS86"/>
      <c r="QXT86"/>
      <c r="QXU86"/>
      <c r="QXV86"/>
      <c r="QXW86"/>
      <c r="QXX86"/>
      <c r="QXY86"/>
      <c r="QXZ86"/>
      <c r="QYA86"/>
      <c r="QYB86"/>
      <c r="QYC86"/>
      <c r="QYD86"/>
      <c r="QYE86"/>
      <c r="QYF86"/>
      <c r="QYG86"/>
      <c r="QYH86"/>
      <c r="QYI86"/>
      <c r="QYJ86"/>
      <c r="QYK86"/>
      <c r="QYL86"/>
      <c r="QYM86"/>
      <c r="QYN86"/>
      <c r="QYO86"/>
      <c r="QYP86"/>
      <c r="QYQ86"/>
      <c r="QYR86"/>
      <c r="QYS86"/>
      <c r="QYT86"/>
      <c r="QYU86"/>
      <c r="QYV86"/>
      <c r="QYW86"/>
      <c r="QYX86"/>
      <c r="QYY86"/>
      <c r="QYZ86"/>
      <c r="QZA86"/>
      <c r="QZB86"/>
      <c r="QZC86"/>
      <c r="QZD86"/>
      <c r="QZE86"/>
      <c r="QZF86"/>
      <c r="QZG86"/>
      <c r="QZH86"/>
      <c r="QZI86"/>
      <c r="QZJ86"/>
      <c r="QZK86"/>
      <c r="QZL86"/>
      <c r="QZM86"/>
      <c r="QZN86"/>
      <c r="QZO86"/>
      <c r="QZP86"/>
      <c r="QZQ86"/>
      <c r="QZR86"/>
      <c r="QZS86"/>
      <c r="QZT86"/>
      <c r="QZU86"/>
      <c r="QZV86"/>
      <c r="QZW86"/>
      <c r="QZX86"/>
      <c r="QZY86"/>
      <c r="QZZ86"/>
      <c r="RAA86"/>
      <c r="RAB86"/>
      <c r="RAC86"/>
      <c r="RAD86"/>
      <c r="RAE86"/>
      <c r="RAF86"/>
      <c r="RAG86"/>
      <c r="RAH86"/>
      <c r="RAI86"/>
      <c r="RAJ86"/>
      <c r="RAK86"/>
      <c r="RAL86"/>
      <c r="RAM86"/>
      <c r="RAN86"/>
      <c r="RAO86"/>
      <c r="RAP86"/>
      <c r="RAQ86"/>
      <c r="RAR86"/>
      <c r="RAS86"/>
      <c r="RAT86"/>
      <c r="RAU86"/>
      <c r="RAV86"/>
      <c r="RAW86"/>
      <c r="RAX86"/>
      <c r="RAY86"/>
      <c r="RAZ86"/>
      <c r="RBA86"/>
      <c r="RBB86"/>
      <c r="RBC86"/>
      <c r="RBD86"/>
      <c r="RBE86"/>
      <c r="RBF86"/>
      <c r="RBG86"/>
      <c r="RBH86"/>
      <c r="RBI86"/>
      <c r="RBJ86"/>
      <c r="RBK86"/>
      <c r="RBL86"/>
      <c r="RBM86"/>
      <c r="RBN86"/>
      <c r="RBO86"/>
      <c r="RBP86"/>
      <c r="RBQ86"/>
      <c r="RBR86"/>
      <c r="RBS86"/>
      <c r="RBT86"/>
      <c r="RBU86"/>
      <c r="RBV86"/>
      <c r="RBW86"/>
      <c r="RBX86"/>
      <c r="RBY86"/>
      <c r="RBZ86"/>
      <c r="RCA86"/>
      <c r="RCB86"/>
      <c r="RCC86"/>
      <c r="RCD86"/>
      <c r="RCE86"/>
      <c r="RCF86"/>
      <c r="RCG86"/>
      <c r="RCH86"/>
      <c r="RCI86"/>
      <c r="RCJ86"/>
      <c r="RCK86"/>
      <c r="RCL86"/>
      <c r="RCM86"/>
      <c r="RCN86"/>
      <c r="RCO86"/>
      <c r="RCP86"/>
      <c r="RCQ86"/>
      <c r="RCR86"/>
      <c r="RCS86"/>
      <c r="RCT86"/>
      <c r="RCU86"/>
      <c r="RCV86"/>
      <c r="RCW86"/>
      <c r="RCX86"/>
      <c r="RCY86"/>
      <c r="RCZ86"/>
      <c r="RDA86"/>
      <c r="RDB86"/>
      <c r="RDC86"/>
      <c r="RDD86"/>
      <c r="RDE86"/>
      <c r="RDF86"/>
      <c r="RDG86"/>
      <c r="RDH86"/>
      <c r="RDI86"/>
      <c r="RDJ86"/>
      <c r="RDK86"/>
      <c r="RDL86"/>
      <c r="RDM86"/>
      <c r="RDN86"/>
      <c r="RDO86"/>
      <c r="RDP86"/>
      <c r="RDQ86"/>
      <c r="RDR86"/>
      <c r="RDS86"/>
      <c r="RDT86"/>
      <c r="RDU86"/>
      <c r="RDV86"/>
      <c r="RDW86"/>
      <c r="RDX86"/>
      <c r="RDY86"/>
      <c r="RDZ86"/>
      <c r="REA86"/>
      <c r="REB86"/>
      <c r="REC86"/>
      <c r="RED86"/>
      <c r="REE86"/>
      <c r="REF86"/>
      <c r="REG86"/>
      <c r="REH86"/>
      <c r="REI86"/>
      <c r="REJ86"/>
      <c r="REK86"/>
      <c r="REL86"/>
      <c r="REM86"/>
      <c r="REN86"/>
      <c r="REO86"/>
      <c r="REP86"/>
      <c r="REQ86"/>
      <c r="RER86"/>
      <c r="RES86"/>
      <c r="RET86"/>
      <c r="REU86"/>
      <c r="REV86"/>
      <c r="REW86"/>
      <c r="REX86"/>
      <c r="REY86"/>
      <c r="REZ86"/>
      <c r="RFA86"/>
      <c r="RFB86"/>
      <c r="RFC86"/>
      <c r="RFD86"/>
      <c r="RFE86"/>
      <c r="RFF86"/>
      <c r="RFG86"/>
      <c r="RFH86"/>
      <c r="RFI86"/>
      <c r="RFJ86"/>
      <c r="RFK86"/>
      <c r="RFL86"/>
      <c r="RFM86"/>
      <c r="RFN86"/>
      <c r="RFO86"/>
      <c r="RFP86"/>
      <c r="RFQ86"/>
      <c r="RFR86"/>
      <c r="RFS86"/>
      <c r="RFT86"/>
      <c r="RFU86"/>
      <c r="RFV86"/>
      <c r="RFW86"/>
      <c r="RFX86"/>
      <c r="RFY86"/>
      <c r="RFZ86"/>
      <c r="RGA86"/>
      <c r="RGB86"/>
      <c r="RGC86"/>
      <c r="RGD86"/>
      <c r="RGE86"/>
      <c r="RGF86"/>
      <c r="RGG86"/>
      <c r="RGH86"/>
      <c r="RGI86"/>
      <c r="RGJ86"/>
      <c r="RGK86"/>
      <c r="RGL86"/>
      <c r="RGM86"/>
      <c r="RGN86"/>
      <c r="RGO86"/>
      <c r="RGP86"/>
      <c r="RGQ86"/>
      <c r="RGR86"/>
      <c r="RGS86"/>
      <c r="RGT86"/>
      <c r="RGU86"/>
      <c r="RGV86"/>
      <c r="RGW86"/>
      <c r="RGX86"/>
      <c r="RGY86"/>
      <c r="RGZ86"/>
      <c r="RHA86"/>
      <c r="RHB86"/>
      <c r="RHC86"/>
      <c r="RHD86"/>
      <c r="RHE86"/>
      <c r="RHF86"/>
      <c r="RHG86"/>
      <c r="RHH86"/>
      <c r="RHI86"/>
      <c r="RHJ86"/>
      <c r="RHK86"/>
      <c r="RHL86"/>
      <c r="RHM86"/>
      <c r="RHN86"/>
      <c r="RHO86"/>
      <c r="RHP86"/>
      <c r="RHQ86"/>
      <c r="RHR86"/>
      <c r="RHS86"/>
      <c r="RHT86"/>
      <c r="RHU86"/>
      <c r="RHV86"/>
      <c r="RHW86"/>
      <c r="RHX86"/>
      <c r="RHY86"/>
      <c r="RHZ86"/>
      <c r="RIA86"/>
      <c r="RIB86"/>
      <c r="RIC86"/>
      <c r="RID86"/>
      <c r="RIE86"/>
      <c r="RIF86"/>
      <c r="RIG86"/>
      <c r="RIH86"/>
      <c r="RII86"/>
      <c r="RIJ86"/>
      <c r="RIK86"/>
      <c r="RIL86"/>
      <c r="RIM86"/>
      <c r="RIN86"/>
      <c r="RIO86"/>
      <c r="RIP86"/>
      <c r="RIQ86"/>
      <c r="RIR86"/>
      <c r="RIS86"/>
      <c r="RIT86"/>
      <c r="RIU86"/>
      <c r="RIV86"/>
      <c r="RIW86"/>
      <c r="RIX86"/>
      <c r="RIY86"/>
      <c r="RIZ86"/>
      <c r="RJA86"/>
      <c r="RJB86"/>
      <c r="RJC86"/>
      <c r="RJD86"/>
      <c r="RJE86"/>
      <c r="RJF86"/>
      <c r="RJG86"/>
      <c r="RJH86"/>
      <c r="RJI86"/>
      <c r="RJJ86"/>
      <c r="RJK86"/>
      <c r="RJL86"/>
      <c r="RJM86"/>
      <c r="RJN86"/>
      <c r="RJO86"/>
      <c r="RJP86"/>
      <c r="RJQ86"/>
      <c r="RJR86"/>
      <c r="RJS86"/>
      <c r="RJT86"/>
      <c r="RJU86"/>
      <c r="RJV86"/>
      <c r="RJW86"/>
      <c r="RJX86"/>
      <c r="RJY86"/>
      <c r="RJZ86"/>
      <c r="RKA86"/>
      <c r="RKB86"/>
      <c r="RKC86"/>
      <c r="RKD86"/>
      <c r="RKE86"/>
      <c r="RKF86"/>
      <c r="RKG86"/>
      <c r="RKH86"/>
      <c r="RKI86"/>
      <c r="RKJ86"/>
      <c r="RKK86"/>
      <c r="RKL86"/>
      <c r="RKM86"/>
      <c r="RKN86"/>
      <c r="RKO86"/>
      <c r="RKP86"/>
      <c r="RKQ86"/>
      <c r="RKR86"/>
      <c r="RKS86"/>
      <c r="RKT86"/>
      <c r="RKU86"/>
      <c r="RKV86"/>
      <c r="RKW86"/>
      <c r="RKX86"/>
      <c r="RKY86"/>
      <c r="RKZ86"/>
      <c r="RLA86"/>
      <c r="RLB86"/>
      <c r="RLC86"/>
      <c r="RLD86"/>
      <c r="RLE86"/>
      <c r="RLF86"/>
      <c r="RLG86"/>
      <c r="RLH86"/>
      <c r="RLI86"/>
      <c r="RLJ86"/>
      <c r="RLK86"/>
      <c r="RLL86"/>
      <c r="RLM86"/>
      <c r="RLN86"/>
      <c r="RLO86"/>
      <c r="RLP86"/>
      <c r="RLQ86"/>
      <c r="RLR86"/>
      <c r="RLS86"/>
      <c r="RLT86"/>
      <c r="RLU86"/>
      <c r="RLV86"/>
      <c r="RLW86"/>
      <c r="RLX86"/>
      <c r="RLY86"/>
      <c r="RLZ86"/>
      <c r="RMA86"/>
      <c r="RMB86"/>
      <c r="RMC86"/>
      <c r="RMD86"/>
      <c r="RME86"/>
      <c r="RMF86"/>
      <c r="RMG86"/>
      <c r="RMH86"/>
      <c r="RMI86"/>
      <c r="RMJ86"/>
      <c r="RMK86"/>
      <c r="RML86"/>
      <c r="RMM86"/>
      <c r="RMN86"/>
      <c r="RMO86"/>
      <c r="RMP86"/>
      <c r="RMQ86"/>
      <c r="RMR86"/>
      <c r="RMS86"/>
      <c r="RMT86"/>
      <c r="RMU86"/>
      <c r="RMV86"/>
      <c r="RMW86"/>
      <c r="RMX86"/>
      <c r="RMY86"/>
      <c r="RMZ86"/>
      <c r="RNA86"/>
      <c r="RNB86"/>
      <c r="RNC86"/>
      <c r="RND86"/>
      <c r="RNE86"/>
      <c r="RNF86"/>
      <c r="RNG86"/>
      <c r="RNH86"/>
      <c r="RNI86"/>
      <c r="RNJ86"/>
      <c r="RNK86"/>
      <c r="RNL86"/>
      <c r="RNM86"/>
      <c r="RNN86"/>
      <c r="RNO86"/>
      <c r="RNP86"/>
      <c r="RNQ86"/>
      <c r="RNR86"/>
      <c r="RNS86"/>
      <c r="RNT86"/>
      <c r="RNU86"/>
      <c r="RNV86"/>
      <c r="RNW86"/>
      <c r="RNX86"/>
      <c r="RNY86"/>
      <c r="RNZ86"/>
      <c r="ROA86"/>
      <c r="ROB86"/>
      <c r="ROC86"/>
      <c r="ROD86"/>
      <c r="ROE86"/>
      <c r="ROF86"/>
      <c r="ROG86"/>
      <c r="ROH86"/>
      <c r="ROI86"/>
      <c r="ROJ86"/>
      <c r="ROK86"/>
      <c r="ROL86"/>
      <c r="ROM86"/>
      <c r="RON86"/>
      <c r="ROO86"/>
      <c r="ROP86"/>
      <c r="ROQ86"/>
      <c r="ROR86"/>
      <c r="ROS86"/>
      <c r="ROT86"/>
      <c r="ROU86"/>
      <c r="ROV86"/>
      <c r="ROW86"/>
      <c r="ROX86"/>
      <c r="ROY86"/>
      <c r="ROZ86"/>
      <c r="RPA86"/>
      <c r="RPB86"/>
      <c r="RPC86"/>
      <c r="RPD86"/>
      <c r="RPE86"/>
      <c r="RPF86"/>
      <c r="RPG86"/>
      <c r="RPH86"/>
      <c r="RPI86"/>
      <c r="RPJ86"/>
      <c r="RPK86"/>
      <c r="RPL86"/>
      <c r="RPM86"/>
      <c r="RPN86"/>
      <c r="RPO86"/>
      <c r="RPP86"/>
      <c r="RPQ86"/>
      <c r="RPR86"/>
      <c r="RPS86"/>
      <c r="RPT86"/>
      <c r="RPU86"/>
      <c r="RPV86"/>
      <c r="RPW86"/>
      <c r="RPX86"/>
      <c r="RPY86"/>
      <c r="RPZ86"/>
      <c r="RQA86"/>
      <c r="RQB86"/>
      <c r="RQC86"/>
      <c r="RQD86"/>
      <c r="RQE86"/>
      <c r="RQF86"/>
      <c r="RQG86"/>
      <c r="RQH86"/>
      <c r="RQI86"/>
      <c r="RQJ86"/>
      <c r="RQK86"/>
      <c r="RQL86"/>
      <c r="RQM86"/>
      <c r="RQN86"/>
      <c r="RQO86"/>
      <c r="RQP86"/>
      <c r="RQQ86"/>
      <c r="RQR86"/>
      <c r="RQS86"/>
      <c r="RQT86"/>
      <c r="RQU86"/>
      <c r="RQV86"/>
      <c r="RQW86"/>
      <c r="RQX86"/>
      <c r="RQY86"/>
      <c r="RQZ86"/>
      <c r="RRA86"/>
      <c r="RRB86"/>
      <c r="RRC86"/>
      <c r="RRD86"/>
      <c r="RRE86"/>
      <c r="RRF86"/>
      <c r="RRG86"/>
      <c r="RRH86"/>
      <c r="RRI86"/>
      <c r="RRJ86"/>
      <c r="RRK86"/>
      <c r="RRL86"/>
      <c r="RRM86"/>
      <c r="RRN86"/>
      <c r="RRO86"/>
      <c r="RRP86"/>
      <c r="RRQ86"/>
      <c r="RRR86"/>
      <c r="RRS86"/>
      <c r="RRT86"/>
      <c r="RRU86"/>
      <c r="RRV86"/>
      <c r="RRW86"/>
      <c r="RRX86"/>
      <c r="RRY86"/>
      <c r="RRZ86"/>
      <c r="RSA86"/>
      <c r="RSB86"/>
      <c r="RSC86"/>
      <c r="RSD86"/>
      <c r="RSE86"/>
      <c r="RSF86"/>
      <c r="RSG86"/>
      <c r="RSH86"/>
      <c r="RSI86"/>
      <c r="RSJ86"/>
      <c r="RSK86"/>
      <c r="RSL86"/>
      <c r="RSM86"/>
      <c r="RSN86"/>
      <c r="RSO86"/>
      <c r="RSP86"/>
      <c r="RSQ86"/>
      <c r="RSR86"/>
      <c r="RSS86"/>
      <c r="RST86"/>
      <c r="RSU86"/>
      <c r="RSV86"/>
      <c r="RSW86"/>
      <c r="RSX86"/>
      <c r="RSY86"/>
      <c r="RSZ86"/>
      <c r="RTA86"/>
      <c r="RTB86"/>
      <c r="RTC86"/>
      <c r="RTD86"/>
      <c r="RTE86"/>
      <c r="RTF86"/>
      <c r="RTG86"/>
      <c r="RTH86"/>
      <c r="RTI86"/>
      <c r="RTJ86"/>
      <c r="RTK86"/>
      <c r="RTL86"/>
      <c r="RTM86"/>
      <c r="RTN86"/>
      <c r="RTO86"/>
      <c r="RTP86"/>
      <c r="RTQ86"/>
      <c r="RTR86"/>
      <c r="RTS86"/>
      <c r="RTT86"/>
      <c r="RTU86"/>
      <c r="RTV86"/>
      <c r="RTW86"/>
      <c r="RTX86"/>
      <c r="RTY86"/>
      <c r="RTZ86"/>
      <c r="RUA86"/>
      <c r="RUB86"/>
      <c r="RUC86"/>
      <c r="RUD86"/>
      <c r="RUE86"/>
      <c r="RUF86"/>
      <c r="RUG86"/>
      <c r="RUH86"/>
      <c r="RUI86"/>
      <c r="RUJ86"/>
      <c r="RUK86"/>
      <c r="RUL86"/>
      <c r="RUM86"/>
      <c r="RUN86"/>
      <c r="RUO86"/>
      <c r="RUP86"/>
      <c r="RUQ86"/>
      <c r="RUR86"/>
      <c r="RUS86"/>
      <c r="RUT86"/>
      <c r="RUU86"/>
      <c r="RUV86"/>
      <c r="RUW86"/>
      <c r="RUX86"/>
      <c r="RUY86"/>
      <c r="RUZ86"/>
      <c r="RVA86"/>
      <c r="RVB86"/>
      <c r="RVC86"/>
      <c r="RVD86"/>
      <c r="RVE86"/>
      <c r="RVF86"/>
      <c r="RVG86"/>
      <c r="RVH86"/>
      <c r="RVI86"/>
      <c r="RVJ86"/>
      <c r="RVK86"/>
      <c r="RVL86"/>
      <c r="RVM86"/>
      <c r="RVN86"/>
      <c r="RVO86"/>
      <c r="RVP86"/>
      <c r="RVQ86"/>
      <c r="RVR86"/>
      <c r="RVS86"/>
      <c r="RVT86"/>
      <c r="RVU86"/>
      <c r="RVV86"/>
      <c r="RVW86"/>
      <c r="RVX86"/>
      <c r="RVY86"/>
      <c r="RVZ86"/>
      <c r="RWA86"/>
      <c r="RWB86"/>
      <c r="RWC86"/>
      <c r="RWD86"/>
      <c r="RWE86"/>
      <c r="RWF86"/>
      <c r="RWG86"/>
      <c r="RWH86"/>
      <c r="RWI86"/>
      <c r="RWJ86"/>
      <c r="RWK86"/>
      <c r="RWL86"/>
      <c r="RWM86"/>
      <c r="RWN86"/>
      <c r="RWO86"/>
      <c r="RWP86"/>
      <c r="RWQ86"/>
      <c r="RWR86"/>
      <c r="RWS86"/>
      <c r="RWT86"/>
      <c r="RWU86"/>
      <c r="RWV86"/>
      <c r="RWW86"/>
      <c r="RWX86"/>
      <c r="RWY86"/>
      <c r="RWZ86"/>
      <c r="RXA86"/>
      <c r="RXB86"/>
      <c r="RXC86"/>
      <c r="RXD86"/>
      <c r="RXE86"/>
      <c r="RXF86"/>
      <c r="RXG86"/>
      <c r="RXH86"/>
      <c r="RXI86"/>
      <c r="RXJ86"/>
      <c r="RXK86"/>
      <c r="RXL86"/>
      <c r="RXM86"/>
      <c r="RXN86"/>
      <c r="RXO86"/>
      <c r="RXP86"/>
      <c r="RXQ86"/>
      <c r="RXR86"/>
      <c r="RXS86"/>
      <c r="RXT86"/>
      <c r="RXU86"/>
      <c r="RXV86"/>
      <c r="RXW86"/>
      <c r="RXX86"/>
      <c r="RXY86"/>
      <c r="RXZ86"/>
      <c r="RYA86"/>
      <c r="RYB86"/>
      <c r="RYC86"/>
      <c r="RYD86"/>
      <c r="RYE86"/>
      <c r="RYF86"/>
      <c r="RYG86"/>
      <c r="RYH86"/>
      <c r="RYI86"/>
      <c r="RYJ86"/>
      <c r="RYK86"/>
      <c r="RYL86"/>
      <c r="RYM86"/>
      <c r="RYN86"/>
      <c r="RYO86"/>
      <c r="RYP86"/>
      <c r="RYQ86"/>
      <c r="RYR86"/>
      <c r="RYS86"/>
      <c r="RYT86"/>
      <c r="RYU86"/>
      <c r="RYV86"/>
      <c r="RYW86"/>
      <c r="RYX86"/>
      <c r="RYY86"/>
      <c r="RYZ86"/>
      <c r="RZA86"/>
      <c r="RZB86"/>
      <c r="RZC86"/>
      <c r="RZD86"/>
      <c r="RZE86"/>
      <c r="RZF86"/>
      <c r="RZG86"/>
      <c r="RZH86"/>
      <c r="RZI86"/>
      <c r="RZJ86"/>
      <c r="RZK86"/>
      <c r="RZL86"/>
      <c r="RZM86"/>
      <c r="RZN86"/>
      <c r="RZO86"/>
      <c r="RZP86"/>
      <c r="RZQ86"/>
      <c r="RZR86"/>
      <c r="RZS86"/>
      <c r="RZT86"/>
      <c r="RZU86"/>
      <c r="RZV86"/>
      <c r="RZW86"/>
      <c r="RZX86"/>
      <c r="RZY86"/>
      <c r="RZZ86"/>
      <c r="SAA86"/>
      <c r="SAB86"/>
      <c r="SAC86"/>
      <c r="SAD86"/>
      <c r="SAE86"/>
      <c r="SAF86"/>
      <c r="SAG86"/>
      <c r="SAH86"/>
      <c r="SAI86"/>
      <c r="SAJ86"/>
      <c r="SAK86"/>
      <c r="SAL86"/>
      <c r="SAM86"/>
      <c r="SAN86"/>
      <c r="SAO86"/>
      <c r="SAP86"/>
      <c r="SAQ86"/>
      <c r="SAR86"/>
      <c r="SAS86"/>
      <c r="SAT86"/>
      <c r="SAU86"/>
      <c r="SAV86"/>
      <c r="SAW86"/>
      <c r="SAX86"/>
      <c r="SAY86"/>
      <c r="SAZ86"/>
      <c r="SBA86"/>
      <c r="SBB86"/>
      <c r="SBC86"/>
      <c r="SBD86"/>
      <c r="SBE86"/>
      <c r="SBF86"/>
      <c r="SBG86"/>
      <c r="SBH86"/>
      <c r="SBI86"/>
      <c r="SBJ86"/>
      <c r="SBK86"/>
      <c r="SBL86"/>
      <c r="SBM86"/>
      <c r="SBN86"/>
      <c r="SBO86"/>
      <c r="SBP86"/>
      <c r="SBQ86"/>
      <c r="SBR86"/>
      <c r="SBS86"/>
      <c r="SBT86"/>
      <c r="SBU86"/>
      <c r="SBV86"/>
      <c r="SBW86"/>
      <c r="SBX86"/>
      <c r="SBY86"/>
      <c r="SBZ86"/>
      <c r="SCA86"/>
      <c r="SCB86"/>
      <c r="SCC86"/>
      <c r="SCD86"/>
      <c r="SCE86"/>
      <c r="SCF86"/>
      <c r="SCG86"/>
      <c r="SCH86"/>
      <c r="SCI86"/>
      <c r="SCJ86"/>
      <c r="SCK86"/>
      <c r="SCL86"/>
      <c r="SCM86"/>
      <c r="SCN86"/>
      <c r="SCO86"/>
      <c r="SCP86"/>
      <c r="SCQ86"/>
      <c r="SCR86"/>
      <c r="SCS86"/>
      <c r="SCT86"/>
      <c r="SCU86"/>
      <c r="SCV86"/>
      <c r="SCW86"/>
      <c r="SCX86"/>
      <c r="SCY86"/>
      <c r="SCZ86"/>
      <c r="SDA86"/>
      <c r="SDB86"/>
      <c r="SDC86"/>
      <c r="SDD86"/>
      <c r="SDE86"/>
      <c r="SDF86"/>
      <c r="SDG86"/>
      <c r="SDH86"/>
      <c r="SDI86"/>
      <c r="SDJ86"/>
      <c r="SDK86"/>
      <c r="SDL86"/>
      <c r="SDM86"/>
      <c r="SDN86"/>
      <c r="SDO86"/>
      <c r="SDP86"/>
      <c r="SDQ86"/>
      <c r="SDR86"/>
      <c r="SDS86"/>
      <c r="SDT86"/>
      <c r="SDU86"/>
      <c r="SDV86"/>
      <c r="SDW86"/>
      <c r="SDX86"/>
      <c r="SDY86"/>
      <c r="SDZ86"/>
      <c r="SEA86"/>
      <c r="SEB86"/>
      <c r="SEC86"/>
      <c r="SED86"/>
      <c r="SEE86"/>
      <c r="SEF86"/>
      <c r="SEG86"/>
      <c r="SEH86"/>
      <c r="SEI86"/>
      <c r="SEJ86"/>
      <c r="SEK86"/>
      <c r="SEL86"/>
      <c r="SEM86"/>
      <c r="SEN86"/>
      <c r="SEO86"/>
      <c r="SEP86"/>
      <c r="SEQ86"/>
      <c r="SER86"/>
      <c r="SES86"/>
      <c r="SET86"/>
      <c r="SEU86"/>
      <c r="SEV86"/>
      <c r="SEW86"/>
      <c r="SEX86"/>
      <c r="SEY86"/>
      <c r="SEZ86"/>
      <c r="SFA86"/>
      <c r="SFB86"/>
      <c r="SFC86"/>
      <c r="SFD86"/>
      <c r="SFE86"/>
      <c r="SFF86"/>
      <c r="SFG86"/>
      <c r="SFH86"/>
      <c r="SFI86"/>
      <c r="SFJ86"/>
      <c r="SFK86"/>
      <c r="SFL86"/>
      <c r="SFM86"/>
      <c r="SFN86"/>
      <c r="SFO86"/>
      <c r="SFP86"/>
      <c r="SFQ86"/>
      <c r="SFR86"/>
      <c r="SFS86"/>
      <c r="SFT86"/>
      <c r="SFU86"/>
      <c r="SFV86"/>
      <c r="SFW86"/>
      <c r="SFX86"/>
      <c r="SFY86"/>
      <c r="SFZ86"/>
      <c r="SGA86"/>
      <c r="SGB86"/>
      <c r="SGC86"/>
      <c r="SGD86"/>
      <c r="SGE86"/>
      <c r="SGF86"/>
      <c r="SGG86"/>
      <c r="SGH86"/>
      <c r="SGI86"/>
      <c r="SGJ86"/>
      <c r="SGK86"/>
      <c r="SGL86"/>
      <c r="SGM86"/>
      <c r="SGN86"/>
      <c r="SGO86"/>
      <c r="SGP86"/>
      <c r="SGQ86"/>
      <c r="SGR86"/>
      <c r="SGS86"/>
      <c r="SGT86"/>
      <c r="SGU86"/>
      <c r="SGV86"/>
      <c r="SGW86"/>
      <c r="SGX86"/>
      <c r="SGY86"/>
      <c r="SGZ86"/>
      <c r="SHA86"/>
      <c r="SHB86"/>
      <c r="SHC86"/>
      <c r="SHD86"/>
      <c r="SHE86"/>
      <c r="SHF86"/>
      <c r="SHG86"/>
      <c r="SHH86"/>
      <c r="SHI86"/>
      <c r="SHJ86"/>
      <c r="SHK86"/>
      <c r="SHL86"/>
      <c r="SHM86"/>
      <c r="SHN86"/>
      <c r="SHO86"/>
      <c r="SHP86"/>
      <c r="SHQ86"/>
      <c r="SHR86"/>
      <c r="SHS86"/>
      <c r="SHT86"/>
      <c r="SHU86"/>
      <c r="SHV86"/>
      <c r="SHW86"/>
      <c r="SHX86"/>
      <c r="SHY86"/>
      <c r="SHZ86"/>
      <c r="SIA86"/>
      <c r="SIB86"/>
      <c r="SIC86"/>
      <c r="SID86"/>
      <c r="SIE86"/>
      <c r="SIF86"/>
      <c r="SIG86"/>
      <c r="SIH86"/>
      <c r="SII86"/>
      <c r="SIJ86"/>
      <c r="SIK86"/>
      <c r="SIL86"/>
      <c r="SIM86"/>
      <c r="SIN86"/>
      <c r="SIO86"/>
      <c r="SIP86"/>
      <c r="SIQ86"/>
      <c r="SIR86"/>
      <c r="SIS86"/>
      <c r="SIT86"/>
      <c r="SIU86"/>
      <c r="SIV86"/>
      <c r="SIW86"/>
      <c r="SIX86"/>
      <c r="SIY86"/>
      <c r="SIZ86"/>
      <c r="SJA86"/>
      <c r="SJB86"/>
      <c r="SJC86"/>
      <c r="SJD86"/>
      <c r="SJE86"/>
      <c r="SJF86"/>
      <c r="SJG86"/>
      <c r="SJH86"/>
      <c r="SJI86"/>
      <c r="SJJ86"/>
      <c r="SJK86"/>
      <c r="SJL86"/>
      <c r="SJM86"/>
      <c r="SJN86"/>
      <c r="SJO86"/>
      <c r="SJP86"/>
      <c r="SJQ86"/>
      <c r="SJR86"/>
      <c r="SJS86"/>
      <c r="SJT86"/>
      <c r="SJU86"/>
      <c r="SJV86"/>
      <c r="SJW86"/>
      <c r="SJX86"/>
      <c r="SJY86"/>
      <c r="SJZ86"/>
      <c r="SKA86"/>
      <c r="SKB86"/>
      <c r="SKC86"/>
      <c r="SKD86"/>
      <c r="SKE86"/>
      <c r="SKF86"/>
      <c r="SKG86"/>
      <c r="SKH86"/>
      <c r="SKI86"/>
      <c r="SKJ86"/>
      <c r="SKK86"/>
      <c r="SKL86"/>
      <c r="SKM86"/>
      <c r="SKN86"/>
      <c r="SKO86"/>
      <c r="SKP86"/>
      <c r="SKQ86"/>
      <c r="SKR86"/>
      <c r="SKS86"/>
      <c r="SKT86"/>
      <c r="SKU86"/>
      <c r="SKV86"/>
      <c r="SKW86"/>
      <c r="SKX86"/>
      <c r="SKY86"/>
      <c r="SKZ86"/>
      <c r="SLA86"/>
      <c r="SLB86"/>
      <c r="SLC86"/>
      <c r="SLD86"/>
      <c r="SLE86"/>
      <c r="SLF86"/>
      <c r="SLG86"/>
      <c r="SLH86"/>
      <c r="SLI86"/>
      <c r="SLJ86"/>
      <c r="SLK86"/>
      <c r="SLL86"/>
      <c r="SLM86"/>
      <c r="SLN86"/>
      <c r="SLO86"/>
      <c r="SLP86"/>
      <c r="SLQ86"/>
      <c r="SLR86"/>
      <c r="SLS86"/>
      <c r="SLT86"/>
      <c r="SLU86"/>
      <c r="SLV86"/>
      <c r="SLW86"/>
      <c r="SLX86"/>
      <c r="SLY86"/>
      <c r="SLZ86"/>
      <c r="SMA86"/>
      <c r="SMB86"/>
      <c r="SMC86"/>
      <c r="SMD86"/>
      <c r="SME86"/>
      <c r="SMF86"/>
      <c r="SMG86"/>
      <c r="SMH86"/>
      <c r="SMI86"/>
      <c r="SMJ86"/>
      <c r="SMK86"/>
      <c r="SML86"/>
      <c r="SMM86"/>
      <c r="SMN86"/>
      <c r="SMO86"/>
      <c r="SMP86"/>
      <c r="SMQ86"/>
      <c r="SMR86"/>
      <c r="SMS86"/>
      <c r="SMT86"/>
      <c r="SMU86"/>
      <c r="SMV86"/>
      <c r="SMW86"/>
      <c r="SMX86"/>
      <c r="SMY86"/>
      <c r="SMZ86"/>
      <c r="SNA86"/>
      <c r="SNB86"/>
      <c r="SNC86"/>
      <c r="SND86"/>
      <c r="SNE86"/>
      <c r="SNF86"/>
      <c r="SNG86"/>
      <c r="SNH86"/>
      <c r="SNI86"/>
      <c r="SNJ86"/>
      <c r="SNK86"/>
      <c r="SNL86"/>
      <c r="SNM86"/>
      <c r="SNN86"/>
      <c r="SNO86"/>
      <c r="SNP86"/>
      <c r="SNQ86"/>
      <c r="SNR86"/>
      <c r="SNS86"/>
      <c r="SNT86"/>
      <c r="SNU86"/>
      <c r="SNV86"/>
      <c r="SNW86"/>
      <c r="SNX86"/>
      <c r="SNY86"/>
      <c r="SNZ86"/>
      <c r="SOA86"/>
      <c r="SOB86"/>
      <c r="SOC86"/>
      <c r="SOD86"/>
      <c r="SOE86"/>
      <c r="SOF86"/>
      <c r="SOG86"/>
      <c r="SOH86"/>
      <c r="SOI86"/>
      <c r="SOJ86"/>
      <c r="SOK86"/>
      <c r="SOL86"/>
      <c r="SOM86"/>
      <c r="SON86"/>
      <c r="SOO86"/>
      <c r="SOP86"/>
      <c r="SOQ86"/>
      <c r="SOR86"/>
      <c r="SOS86"/>
      <c r="SOT86"/>
      <c r="SOU86"/>
      <c r="SOV86"/>
      <c r="SOW86"/>
      <c r="SOX86"/>
      <c r="SOY86"/>
      <c r="SOZ86"/>
      <c r="SPA86"/>
      <c r="SPB86"/>
      <c r="SPC86"/>
      <c r="SPD86"/>
      <c r="SPE86"/>
      <c r="SPF86"/>
      <c r="SPG86"/>
      <c r="SPH86"/>
      <c r="SPI86"/>
      <c r="SPJ86"/>
      <c r="SPK86"/>
      <c r="SPL86"/>
      <c r="SPM86"/>
      <c r="SPN86"/>
      <c r="SPO86"/>
      <c r="SPP86"/>
      <c r="SPQ86"/>
      <c r="SPR86"/>
      <c r="SPS86"/>
      <c r="SPT86"/>
      <c r="SPU86"/>
      <c r="SPV86"/>
      <c r="SPW86"/>
      <c r="SPX86"/>
      <c r="SPY86"/>
      <c r="SPZ86"/>
      <c r="SQA86"/>
      <c r="SQB86"/>
      <c r="SQC86"/>
      <c r="SQD86"/>
      <c r="SQE86"/>
      <c r="SQF86"/>
      <c r="SQG86"/>
      <c r="SQH86"/>
      <c r="SQI86"/>
      <c r="SQJ86"/>
      <c r="SQK86"/>
      <c r="SQL86"/>
      <c r="SQM86"/>
      <c r="SQN86"/>
      <c r="SQO86"/>
      <c r="SQP86"/>
      <c r="SQQ86"/>
      <c r="SQR86"/>
      <c r="SQS86"/>
      <c r="SQT86"/>
      <c r="SQU86"/>
      <c r="SQV86"/>
      <c r="SQW86"/>
      <c r="SQX86"/>
      <c r="SQY86"/>
      <c r="SQZ86"/>
      <c r="SRA86"/>
      <c r="SRB86"/>
      <c r="SRC86"/>
      <c r="SRD86"/>
      <c r="SRE86"/>
      <c r="SRF86"/>
      <c r="SRG86"/>
      <c r="SRH86"/>
      <c r="SRI86"/>
      <c r="SRJ86"/>
      <c r="SRK86"/>
      <c r="SRL86"/>
      <c r="SRM86"/>
      <c r="SRN86"/>
      <c r="SRO86"/>
      <c r="SRP86"/>
      <c r="SRQ86"/>
      <c r="SRR86"/>
      <c r="SRS86"/>
      <c r="SRT86"/>
      <c r="SRU86"/>
      <c r="SRV86"/>
      <c r="SRW86"/>
      <c r="SRX86"/>
      <c r="SRY86"/>
      <c r="SRZ86"/>
      <c r="SSA86"/>
      <c r="SSB86"/>
      <c r="SSC86"/>
      <c r="SSD86"/>
      <c r="SSE86"/>
      <c r="SSF86"/>
      <c r="SSG86"/>
      <c r="SSH86"/>
      <c r="SSI86"/>
      <c r="SSJ86"/>
      <c r="SSK86"/>
      <c r="SSL86"/>
      <c r="SSM86"/>
      <c r="SSN86"/>
      <c r="SSO86"/>
      <c r="SSP86"/>
      <c r="SSQ86"/>
      <c r="SSR86"/>
      <c r="SSS86"/>
      <c r="SST86"/>
      <c r="SSU86"/>
      <c r="SSV86"/>
      <c r="SSW86"/>
      <c r="SSX86"/>
      <c r="SSY86"/>
      <c r="SSZ86"/>
      <c r="STA86"/>
      <c r="STB86"/>
      <c r="STC86"/>
      <c r="STD86"/>
      <c r="STE86"/>
      <c r="STF86"/>
      <c r="STG86"/>
      <c r="STH86"/>
      <c r="STI86"/>
      <c r="STJ86"/>
      <c r="STK86"/>
      <c r="STL86"/>
      <c r="STM86"/>
      <c r="STN86"/>
      <c r="STO86"/>
      <c r="STP86"/>
      <c r="STQ86"/>
      <c r="STR86"/>
      <c r="STS86"/>
      <c r="STT86"/>
      <c r="STU86"/>
      <c r="STV86"/>
      <c r="STW86"/>
      <c r="STX86"/>
      <c r="STY86"/>
      <c r="STZ86"/>
      <c r="SUA86"/>
      <c r="SUB86"/>
      <c r="SUC86"/>
      <c r="SUD86"/>
      <c r="SUE86"/>
      <c r="SUF86"/>
      <c r="SUG86"/>
      <c r="SUH86"/>
      <c r="SUI86"/>
      <c r="SUJ86"/>
      <c r="SUK86"/>
      <c r="SUL86"/>
      <c r="SUM86"/>
      <c r="SUN86"/>
      <c r="SUO86"/>
      <c r="SUP86"/>
      <c r="SUQ86"/>
      <c r="SUR86"/>
      <c r="SUS86"/>
      <c r="SUT86"/>
      <c r="SUU86"/>
      <c r="SUV86"/>
      <c r="SUW86"/>
      <c r="SUX86"/>
      <c r="SUY86"/>
      <c r="SUZ86"/>
      <c r="SVA86"/>
      <c r="SVB86"/>
      <c r="SVC86"/>
      <c r="SVD86"/>
      <c r="SVE86"/>
      <c r="SVF86"/>
      <c r="SVG86"/>
      <c r="SVH86"/>
      <c r="SVI86"/>
      <c r="SVJ86"/>
      <c r="SVK86"/>
      <c r="SVL86"/>
      <c r="SVM86"/>
      <c r="SVN86"/>
      <c r="SVO86"/>
      <c r="SVP86"/>
      <c r="SVQ86"/>
      <c r="SVR86"/>
      <c r="SVS86"/>
      <c r="SVT86"/>
      <c r="SVU86"/>
      <c r="SVV86"/>
      <c r="SVW86"/>
      <c r="SVX86"/>
      <c r="SVY86"/>
      <c r="SVZ86"/>
      <c r="SWA86"/>
      <c r="SWB86"/>
      <c r="SWC86"/>
      <c r="SWD86"/>
      <c r="SWE86"/>
      <c r="SWF86"/>
      <c r="SWG86"/>
      <c r="SWH86"/>
      <c r="SWI86"/>
      <c r="SWJ86"/>
      <c r="SWK86"/>
      <c r="SWL86"/>
      <c r="SWM86"/>
      <c r="SWN86"/>
      <c r="SWO86"/>
      <c r="SWP86"/>
      <c r="SWQ86"/>
      <c r="SWR86"/>
      <c r="SWS86"/>
      <c r="SWT86"/>
      <c r="SWU86"/>
      <c r="SWV86"/>
      <c r="SWW86"/>
      <c r="SWX86"/>
      <c r="SWY86"/>
      <c r="SWZ86"/>
      <c r="SXA86"/>
      <c r="SXB86"/>
      <c r="SXC86"/>
      <c r="SXD86"/>
      <c r="SXE86"/>
      <c r="SXF86"/>
      <c r="SXG86"/>
      <c r="SXH86"/>
      <c r="SXI86"/>
      <c r="SXJ86"/>
      <c r="SXK86"/>
      <c r="SXL86"/>
      <c r="SXM86"/>
      <c r="SXN86"/>
      <c r="SXO86"/>
      <c r="SXP86"/>
      <c r="SXQ86"/>
      <c r="SXR86"/>
      <c r="SXS86"/>
      <c r="SXT86"/>
      <c r="SXU86"/>
      <c r="SXV86"/>
      <c r="SXW86"/>
      <c r="SXX86"/>
      <c r="SXY86"/>
      <c r="SXZ86"/>
      <c r="SYA86"/>
      <c r="SYB86"/>
      <c r="SYC86"/>
      <c r="SYD86"/>
      <c r="SYE86"/>
      <c r="SYF86"/>
      <c r="SYG86"/>
      <c r="SYH86"/>
      <c r="SYI86"/>
      <c r="SYJ86"/>
      <c r="SYK86"/>
      <c r="SYL86"/>
      <c r="SYM86"/>
      <c r="SYN86"/>
      <c r="SYO86"/>
      <c r="SYP86"/>
      <c r="SYQ86"/>
      <c r="SYR86"/>
      <c r="SYS86"/>
      <c r="SYT86"/>
      <c r="SYU86"/>
      <c r="SYV86"/>
      <c r="SYW86"/>
      <c r="SYX86"/>
      <c r="SYY86"/>
      <c r="SYZ86"/>
      <c r="SZA86"/>
      <c r="SZB86"/>
      <c r="SZC86"/>
      <c r="SZD86"/>
      <c r="SZE86"/>
      <c r="SZF86"/>
      <c r="SZG86"/>
      <c r="SZH86"/>
      <c r="SZI86"/>
      <c r="SZJ86"/>
      <c r="SZK86"/>
      <c r="SZL86"/>
      <c r="SZM86"/>
      <c r="SZN86"/>
      <c r="SZO86"/>
      <c r="SZP86"/>
      <c r="SZQ86"/>
      <c r="SZR86"/>
      <c r="SZS86"/>
      <c r="SZT86"/>
      <c r="SZU86"/>
      <c r="SZV86"/>
      <c r="SZW86"/>
      <c r="SZX86"/>
      <c r="SZY86"/>
      <c r="SZZ86"/>
      <c r="TAA86"/>
      <c r="TAB86"/>
      <c r="TAC86"/>
      <c r="TAD86"/>
      <c r="TAE86"/>
      <c r="TAF86"/>
      <c r="TAG86"/>
      <c r="TAH86"/>
      <c r="TAI86"/>
      <c r="TAJ86"/>
      <c r="TAK86"/>
      <c r="TAL86"/>
      <c r="TAM86"/>
      <c r="TAN86"/>
      <c r="TAO86"/>
      <c r="TAP86"/>
      <c r="TAQ86"/>
      <c r="TAR86"/>
      <c r="TAS86"/>
      <c r="TAT86"/>
      <c r="TAU86"/>
      <c r="TAV86"/>
      <c r="TAW86"/>
      <c r="TAX86"/>
      <c r="TAY86"/>
      <c r="TAZ86"/>
      <c r="TBA86"/>
      <c r="TBB86"/>
      <c r="TBC86"/>
      <c r="TBD86"/>
      <c r="TBE86"/>
      <c r="TBF86"/>
      <c r="TBG86"/>
      <c r="TBH86"/>
      <c r="TBI86"/>
      <c r="TBJ86"/>
      <c r="TBK86"/>
      <c r="TBL86"/>
      <c r="TBM86"/>
      <c r="TBN86"/>
      <c r="TBO86"/>
      <c r="TBP86"/>
      <c r="TBQ86"/>
      <c r="TBR86"/>
      <c r="TBS86"/>
      <c r="TBT86"/>
      <c r="TBU86"/>
      <c r="TBV86"/>
      <c r="TBW86"/>
      <c r="TBX86"/>
      <c r="TBY86"/>
      <c r="TBZ86"/>
      <c r="TCA86"/>
      <c r="TCB86"/>
      <c r="TCC86"/>
      <c r="TCD86"/>
      <c r="TCE86"/>
      <c r="TCF86"/>
      <c r="TCG86"/>
      <c r="TCH86"/>
      <c r="TCI86"/>
      <c r="TCJ86"/>
      <c r="TCK86"/>
      <c r="TCL86"/>
      <c r="TCM86"/>
      <c r="TCN86"/>
      <c r="TCO86"/>
      <c r="TCP86"/>
      <c r="TCQ86"/>
      <c r="TCR86"/>
      <c r="TCS86"/>
      <c r="TCT86"/>
      <c r="TCU86"/>
      <c r="TCV86"/>
      <c r="TCW86"/>
      <c r="TCX86"/>
      <c r="TCY86"/>
      <c r="TCZ86"/>
      <c r="TDA86"/>
      <c r="TDB86"/>
      <c r="TDC86"/>
      <c r="TDD86"/>
      <c r="TDE86"/>
      <c r="TDF86"/>
      <c r="TDG86"/>
      <c r="TDH86"/>
      <c r="TDI86"/>
      <c r="TDJ86"/>
      <c r="TDK86"/>
      <c r="TDL86"/>
      <c r="TDM86"/>
      <c r="TDN86"/>
      <c r="TDO86"/>
      <c r="TDP86"/>
      <c r="TDQ86"/>
      <c r="TDR86"/>
      <c r="TDS86"/>
      <c r="TDT86"/>
      <c r="TDU86"/>
      <c r="TDV86"/>
      <c r="TDW86"/>
      <c r="TDX86"/>
      <c r="TDY86"/>
      <c r="TDZ86"/>
      <c r="TEA86"/>
      <c r="TEB86"/>
      <c r="TEC86"/>
      <c r="TED86"/>
      <c r="TEE86"/>
      <c r="TEF86"/>
      <c r="TEG86"/>
      <c r="TEH86"/>
      <c r="TEI86"/>
      <c r="TEJ86"/>
      <c r="TEK86"/>
      <c r="TEL86"/>
      <c r="TEM86"/>
      <c r="TEN86"/>
      <c r="TEO86"/>
      <c r="TEP86"/>
      <c r="TEQ86"/>
      <c r="TER86"/>
      <c r="TES86"/>
      <c r="TET86"/>
      <c r="TEU86"/>
      <c r="TEV86"/>
      <c r="TEW86"/>
      <c r="TEX86"/>
      <c r="TEY86"/>
      <c r="TEZ86"/>
      <c r="TFA86"/>
      <c r="TFB86"/>
      <c r="TFC86"/>
      <c r="TFD86"/>
      <c r="TFE86"/>
      <c r="TFF86"/>
      <c r="TFG86"/>
      <c r="TFH86"/>
      <c r="TFI86"/>
      <c r="TFJ86"/>
      <c r="TFK86"/>
      <c r="TFL86"/>
      <c r="TFM86"/>
      <c r="TFN86"/>
      <c r="TFO86"/>
      <c r="TFP86"/>
      <c r="TFQ86"/>
      <c r="TFR86"/>
      <c r="TFS86"/>
      <c r="TFT86"/>
      <c r="TFU86"/>
      <c r="TFV86"/>
      <c r="TFW86"/>
      <c r="TFX86"/>
      <c r="TFY86"/>
      <c r="TFZ86"/>
      <c r="TGA86"/>
      <c r="TGB86"/>
      <c r="TGC86"/>
      <c r="TGD86"/>
      <c r="TGE86"/>
      <c r="TGF86"/>
      <c r="TGG86"/>
      <c r="TGH86"/>
      <c r="TGI86"/>
      <c r="TGJ86"/>
      <c r="TGK86"/>
      <c r="TGL86"/>
      <c r="TGM86"/>
      <c r="TGN86"/>
      <c r="TGO86"/>
      <c r="TGP86"/>
      <c r="TGQ86"/>
      <c r="TGR86"/>
      <c r="TGS86"/>
      <c r="TGT86"/>
      <c r="TGU86"/>
      <c r="TGV86"/>
      <c r="TGW86"/>
      <c r="TGX86"/>
      <c r="TGY86"/>
      <c r="TGZ86"/>
      <c r="THA86"/>
      <c r="THB86"/>
      <c r="THC86"/>
      <c r="THD86"/>
      <c r="THE86"/>
      <c r="THF86"/>
      <c r="THG86"/>
      <c r="THH86"/>
      <c r="THI86"/>
      <c r="THJ86"/>
      <c r="THK86"/>
      <c r="THL86"/>
      <c r="THM86"/>
      <c r="THN86"/>
      <c r="THO86"/>
      <c r="THP86"/>
      <c r="THQ86"/>
      <c r="THR86"/>
      <c r="THS86"/>
      <c r="THT86"/>
      <c r="THU86"/>
      <c r="THV86"/>
      <c r="THW86"/>
      <c r="THX86"/>
      <c r="THY86"/>
      <c r="THZ86"/>
      <c r="TIA86"/>
      <c r="TIB86"/>
      <c r="TIC86"/>
      <c r="TID86"/>
      <c r="TIE86"/>
      <c r="TIF86"/>
      <c r="TIG86"/>
      <c r="TIH86"/>
      <c r="TII86"/>
      <c r="TIJ86"/>
      <c r="TIK86"/>
      <c r="TIL86"/>
      <c r="TIM86"/>
      <c r="TIN86"/>
      <c r="TIO86"/>
      <c r="TIP86"/>
      <c r="TIQ86"/>
      <c r="TIR86"/>
      <c r="TIS86"/>
      <c r="TIT86"/>
      <c r="TIU86"/>
      <c r="TIV86"/>
      <c r="TIW86"/>
      <c r="TIX86"/>
      <c r="TIY86"/>
      <c r="TIZ86"/>
      <c r="TJA86"/>
      <c r="TJB86"/>
      <c r="TJC86"/>
      <c r="TJD86"/>
      <c r="TJE86"/>
      <c r="TJF86"/>
      <c r="TJG86"/>
      <c r="TJH86"/>
      <c r="TJI86"/>
      <c r="TJJ86"/>
      <c r="TJK86"/>
      <c r="TJL86"/>
      <c r="TJM86"/>
      <c r="TJN86"/>
      <c r="TJO86"/>
      <c r="TJP86"/>
      <c r="TJQ86"/>
      <c r="TJR86"/>
      <c r="TJS86"/>
      <c r="TJT86"/>
      <c r="TJU86"/>
      <c r="TJV86"/>
      <c r="TJW86"/>
      <c r="TJX86"/>
      <c r="TJY86"/>
      <c r="TJZ86"/>
      <c r="TKA86"/>
      <c r="TKB86"/>
      <c r="TKC86"/>
      <c r="TKD86"/>
      <c r="TKE86"/>
      <c r="TKF86"/>
      <c r="TKG86"/>
      <c r="TKH86"/>
      <c r="TKI86"/>
      <c r="TKJ86"/>
      <c r="TKK86"/>
      <c r="TKL86"/>
      <c r="TKM86"/>
      <c r="TKN86"/>
      <c r="TKO86"/>
      <c r="TKP86"/>
      <c r="TKQ86"/>
      <c r="TKR86"/>
      <c r="TKS86"/>
      <c r="TKT86"/>
      <c r="TKU86"/>
      <c r="TKV86"/>
      <c r="TKW86"/>
      <c r="TKX86"/>
      <c r="TKY86"/>
      <c r="TKZ86"/>
      <c r="TLA86"/>
      <c r="TLB86"/>
      <c r="TLC86"/>
      <c r="TLD86"/>
      <c r="TLE86"/>
      <c r="TLF86"/>
      <c r="TLG86"/>
      <c r="TLH86"/>
      <c r="TLI86"/>
      <c r="TLJ86"/>
      <c r="TLK86"/>
      <c r="TLL86"/>
      <c r="TLM86"/>
      <c r="TLN86"/>
      <c r="TLO86"/>
      <c r="TLP86"/>
      <c r="TLQ86"/>
      <c r="TLR86"/>
      <c r="TLS86"/>
      <c r="TLT86"/>
      <c r="TLU86"/>
      <c r="TLV86"/>
      <c r="TLW86"/>
      <c r="TLX86"/>
      <c r="TLY86"/>
      <c r="TLZ86"/>
      <c r="TMA86"/>
      <c r="TMB86"/>
      <c r="TMC86"/>
      <c r="TMD86"/>
      <c r="TME86"/>
      <c r="TMF86"/>
      <c r="TMG86"/>
      <c r="TMH86"/>
      <c r="TMI86"/>
      <c r="TMJ86"/>
      <c r="TMK86"/>
      <c r="TML86"/>
      <c r="TMM86"/>
      <c r="TMN86"/>
      <c r="TMO86"/>
      <c r="TMP86"/>
      <c r="TMQ86"/>
      <c r="TMR86"/>
      <c r="TMS86"/>
      <c r="TMT86"/>
      <c r="TMU86"/>
      <c r="TMV86"/>
      <c r="TMW86"/>
      <c r="TMX86"/>
      <c r="TMY86"/>
      <c r="TMZ86"/>
      <c r="TNA86"/>
      <c r="TNB86"/>
      <c r="TNC86"/>
      <c r="TND86"/>
      <c r="TNE86"/>
      <c r="TNF86"/>
      <c r="TNG86"/>
      <c r="TNH86"/>
      <c r="TNI86"/>
      <c r="TNJ86"/>
      <c r="TNK86"/>
      <c r="TNL86"/>
      <c r="TNM86"/>
      <c r="TNN86"/>
      <c r="TNO86"/>
      <c r="TNP86"/>
      <c r="TNQ86"/>
      <c r="TNR86"/>
      <c r="TNS86"/>
      <c r="TNT86"/>
      <c r="TNU86"/>
      <c r="TNV86"/>
      <c r="TNW86"/>
      <c r="TNX86"/>
      <c r="TNY86"/>
      <c r="TNZ86"/>
      <c r="TOA86"/>
      <c r="TOB86"/>
      <c r="TOC86"/>
      <c r="TOD86"/>
      <c r="TOE86"/>
      <c r="TOF86"/>
      <c r="TOG86"/>
      <c r="TOH86"/>
      <c r="TOI86"/>
      <c r="TOJ86"/>
      <c r="TOK86"/>
      <c r="TOL86"/>
      <c r="TOM86"/>
      <c r="TON86"/>
      <c r="TOO86"/>
      <c r="TOP86"/>
      <c r="TOQ86"/>
      <c r="TOR86"/>
      <c r="TOS86"/>
      <c r="TOT86"/>
      <c r="TOU86"/>
      <c r="TOV86"/>
      <c r="TOW86"/>
      <c r="TOX86"/>
      <c r="TOY86"/>
      <c r="TOZ86"/>
      <c r="TPA86"/>
      <c r="TPB86"/>
      <c r="TPC86"/>
      <c r="TPD86"/>
      <c r="TPE86"/>
      <c r="TPF86"/>
      <c r="TPG86"/>
      <c r="TPH86"/>
      <c r="TPI86"/>
      <c r="TPJ86"/>
      <c r="TPK86"/>
      <c r="TPL86"/>
      <c r="TPM86"/>
      <c r="TPN86"/>
      <c r="TPO86"/>
      <c r="TPP86"/>
      <c r="TPQ86"/>
      <c r="TPR86"/>
      <c r="TPS86"/>
      <c r="TPT86"/>
      <c r="TPU86"/>
      <c r="TPV86"/>
      <c r="TPW86"/>
      <c r="TPX86"/>
      <c r="TPY86"/>
      <c r="TPZ86"/>
      <c r="TQA86"/>
      <c r="TQB86"/>
      <c r="TQC86"/>
      <c r="TQD86"/>
      <c r="TQE86"/>
      <c r="TQF86"/>
      <c r="TQG86"/>
      <c r="TQH86"/>
      <c r="TQI86"/>
      <c r="TQJ86"/>
      <c r="TQK86"/>
      <c r="TQL86"/>
      <c r="TQM86"/>
      <c r="TQN86"/>
      <c r="TQO86"/>
      <c r="TQP86"/>
      <c r="TQQ86"/>
      <c r="TQR86"/>
      <c r="TQS86"/>
      <c r="TQT86"/>
      <c r="TQU86"/>
      <c r="TQV86"/>
      <c r="TQW86"/>
      <c r="TQX86"/>
      <c r="TQY86"/>
      <c r="TQZ86"/>
      <c r="TRA86"/>
      <c r="TRB86"/>
      <c r="TRC86"/>
      <c r="TRD86"/>
      <c r="TRE86"/>
      <c r="TRF86"/>
      <c r="TRG86"/>
      <c r="TRH86"/>
      <c r="TRI86"/>
      <c r="TRJ86"/>
      <c r="TRK86"/>
      <c r="TRL86"/>
      <c r="TRM86"/>
      <c r="TRN86"/>
      <c r="TRO86"/>
      <c r="TRP86"/>
      <c r="TRQ86"/>
      <c r="TRR86"/>
      <c r="TRS86"/>
      <c r="TRT86"/>
      <c r="TRU86"/>
      <c r="TRV86"/>
      <c r="TRW86"/>
      <c r="TRX86"/>
      <c r="TRY86"/>
      <c r="TRZ86"/>
      <c r="TSA86"/>
      <c r="TSB86"/>
      <c r="TSC86"/>
      <c r="TSD86"/>
      <c r="TSE86"/>
      <c r="TSF86"/>
      <c r="TSG86"/>
      <c r="TSH86"/>
      <c r="TSI86"/>
      <c r="TSJ86"/>
      <c r="TSK86"/>
      <c r="TSL86"/>
      <c r="TSM86"/>
      <c r="TSN86"/>
      <c r="TSO86"/>
      <c r="TSP86"/>
      <c r="TSQ86"/>
      <c r="TSR86"/>
      <c r="TSS86"/>
      <c r="TST86"/>
      <c r="TSU86"/>
      <c r="TSV86"/>
      <c r="TSW86"/>
      <c r="TSX86"/>
      <c r="TSY86"/>
      <c r="TSZ86"/>
      <c r="TTA86"/>
      <c r="TTB86"/>
      <c r="TTC86"/>
      <c r="TTD86"/>
      <c r="TTE86"/>
      <c r="TTF86"/>
      <c r="TTG86"/>
      <c r="TTH86"/>
      <c r="TTI86"/>
      <c r="TTJ86"/>
      <c r="TTK86"/>
      <c r="TTL86"/>
      <c r="TTM86"/>
      <c r="TTN86"/>
      <c r="TTO86"/>
      <c r="TTP86"/>
      <c r="TTQ86"/>
      <c r="TTR86"/>
      <c r="TTS86"/>
      <c r="TTT86"/>
      <c r="TTU86"/>
      <c r="TTV86"/>
      <c r="TTW86"/>
      <c r="TTX86"/>
      <c r="TTY86"/>
      <c r="TTZ86"/>
      <c r="TUA86"/>
      <c r="TUB86"/>
      <c r="TUC86"/>
      <c r="TUD86"/>
      <c r="TUE86"/>
      <c r="TUF86"/>
      <c r="TUG86"/>
      <c r="TUH86"/>
      <c r="TUI86"/>
      <c r="TUJ86"/>
      <c r="TUK86"/>
      <c r="TUL86"/>
      <c r="TUM86"/>
      <c r="TUN86"/>
      <c r="TUO86"/>
      <c r="TUP86"/>
      <c r="TUQ86"/>
      <c r="TUR86"/>
      <c r="TUS86"/>
      <c r="TUT86"/>
      <c r="TUU86"/>
      <c r="TUV86"/>
      <c r="TUW86"/>
      <c r="TUX86"/>
      <c r="TUY86"/>
      <c r="TUZ86"/>
      <c r="TVA86"/>
      <c r="TVB86"/>
      <c r="TVC86"/>
      <c r="TVD86"/>
      <c r="TVE86"/>
      <c r="TVF86"/>
      <c r="TVG86"/>
      <c r="TVH86"/>
      <c r="TVI86"/>
      <c r="TVJ86"/>
      <c r="TVK86"/>
      <c r="TVL86"/>
      <c r="TVM86"/>
      <c r="TVN86"/>
      <c r="TVO86"/>
      <c r="TVP86"/>
      <c r="TVQ86"/>
      <c r="TVR86"/>
      <c r="TVS86"/>
      <c r="TVT86"/>
      <c r="TVU86"/>
      <c r="TVV86"/>
      <c r="TVW86"/>
      <c r="TVX86"/>
      <c r="TVY86"/>
      <c r="TVZ86"/>
      <c r="TWA86"/>
      <c r="TWB86"/>
      <c r="TWC86"/>
      <c r="TWD86"/>
      <c r="TWE86"/>
      <c r="TWF86"/>
      <c r="TWG86"/>
      <c r="TWH86"/>
      <c r="TWI86"/>
      <c r="TWJ86"/>
      <c r="TWK86"/>
      <c r="TWL86"/>
      <c r="TWM86"/>
      <c r="TWN86"/>
      <c r="TWO86"/>
      <c r="TWP86"/>
      <c r="TWQ86"/>
      <c r="TWR86"/>
      <c r="TWS86"/>
      <c r="TWT86"/>
      <c r="TWU86"/>
      <c r="TWV86"/>
      <c r="TWW86"/>
      <c r="TWX86"/>
      <c r="TWY86"/>
      <c r="TWZ86"/>
      <c r="TXA86"/>
      <c r="TXB86"/>
      <c r="TXC86"/>
      <c r="TXD86"/>
      <c r="TXE86"/>
      <c r="TXF86"/>
      <c r="TXG86"/>
      <c r="TXH86"/>
      <c r="TXI86"/>
      <c r="TXJ86"/>
      <c r="TXK86"/>
      <c r="TXL86"/>
      <c r="TXM86"/>
      <c r="TXN86"/>
      <c r="TXO86"/>
      <c r="TXP86"/>
      <c r="TXQ86"/>
      <c r="TXR86"/>
      <c r="TXS86"/>
      <c r="TXT86"/>
      <c r="TXU86"/>
      <c r="TXV86"/>
      <c r="TXW86"/>
      <c r="TXX86"/>
      <c r="TXY86"/>
      <c r="TXZ86"/>
      <c r="TYA86"/>
      <c r="TYB86"/>
      <c r="TYC86"/>
      <c r="TYD86"/>
      <c r="TYE86"/>
      <c r="TYF86"/>
      <c r="TYG86"/>
      <c r="TYH86"/>
      <c r="TYI86"/>
      <c r="TYJ86"/>
      <c r="TYK86"/>
      <c r="TYL86"/>
      <c r="TYM86"/>
      <c r="TYN86"/>
      <c r="TYO86"/>
      <c r="TYP86"/>
      <c r="TYQ86"/>
      <c r="TYR86"/>
      <c r="TYS86"/>
      <c r="TYT86"/>
      <c r="TYU86"/>
      <c r="TYV86"/>
      <c r="TYW86"/>
      <c r="TYX86"/>
      <c r="TYY86"/>
      <c r="TYZ86"/>
      <c r="TZA86"/>
      <c r="TZB86"/>
      <c r="TZC86"/>
      <c r="TZD86"/>
      <c r="TZE86"/>
      <c r="TZF86"/>
      <c r="TZG86"/>
      <c r="TZH86"/>
      <c r="TZI86"/>
      <c r="TZJ86"/>
      <c r="TZK86"/>
      <c r="TZL86"/>
      <c r="TZM86"/>
      <c r="TZN86"/>
      <c r="TZO86"/>
      <c r="TZP86"/>
      <c r="TZQ86"/>
      <c r="TZR86"/>
      <c r="TZS86"/>
      <c r="TZT86"/>
      <c r="TZU86"/>
      <c r="TZV86"/>
      <c r="TZW86"/>
      <c r="TZX86"/>
      <c r="TZY86"/>
      <c r="TZZ86"/>
      <c r="UAA86"/>
      <c r="UAB86"/>
      <c r="UAC86"/>
      <c r="UAD86"/>
      <c r="UAE86"/>
      <c r="UAF86"/>
      <c r="UAG86"/>
      <c r="UAH86"/>
      <c r="UAI86"/>
      <c r="UAJ86"/>
      <c r="UAK86"/>
      <c r="UAL86"/>
      <c r="UAM86"/>
      <c r="UAN86"/>
      <c r="UAO86"/>
      <c r="UAP86"/>
      <c r="UAQ86"/>
      <c r="UAR86"/>
      <c r="UAS86"/>
      <c r="UAT86"/>
      <c r="UAU86"/>
      <c r="UAV86"/>
      <c r="UAW86"/>
      <c r="UAX86"/>
      <c r="UAY86"/>
      <c r="UAZ86"/>
      <c r="UBA86"/>
      <c r="UBB86"/>
      <c r="UBC86"/>
      <c r="UBD86"/>
      <c r="UBE86"/>
      <c r="UBF86"/>
      <c r="UBG86"/>
      <c r="UBH86"/>
      <c r="UBI86"/>
      <c r="UBJ86"/>
      <c r="UBK86"/>
      <c r="UBL86"/>
      <c r="UBM86"/>
      <c r="UBN86"/>
      <c r="UBO86"/>
      <c r="UBP86"/>
      <c r="UBQ86"/>
      <c r="UBR86"/>
      <c r="UBS86"/>
      <c r="UBT86"/>
      <c r="UBU86"/>
      <c r="UBV86"/>
      <c r="UBW86"/>
      <c r="UBX86"/>
      <c r="UBY86"/>
      <c r="UBZ86"/>
      <c r="UCA86"/>
      <c r="UCB86"/>
      <c r="UCC86"/>
      <c r="UCD86"/>
      <c r="UCE86"/>
      <c r="UCF86"/>
      <c r="UCG86"/>
      <c r="UCH86"/>
      <c r="UCI86"/>
      <c r="UCJ86"/>
      <c r="UCK86"/>
      <c r="UCL86"/>
      <c r="UCM86"/>
      <c r="UCN86"/>
      <c r="UCO86"/>
      <c r="UCP86"/>
      <c r="UCQ86"/>
      <c r="UCR86"/>
      <c r="UCS86"/>
      <c r="UCT86"/>
      <c r="UCU86"/>
      <c r="UCV86"/>
      <c r="UCW86"/>
      <c r="UCX86"/>
      <c r="UCY86"/>
      <c r="UCZ86"/>
      <c r="UDA86"/>
      <c r="UDB86"/>
      <c r="UDC86"/>
      <c r="UDD86"/>
      <c r="UDE86"/>
      <c r="UDF86"/>
      <c r="UDG86"/>
      <c r="UDH86"/>
      <c r="UDI86"/>
      <c r="UDJ86"/>
      <c r="UDK86"/>
      <c r="UDL86"/>
      <c r="UDM86"/>
      <c r="UDN86"/>
      <c r="UDO86"/>
      <c r="UDP86"/>
      <c r="UDQ86"/>
      <c r="UDR86"/>
      <c r="UDS86"/>
      <c r="UDT86"/>
      <c r="UDU86"/>
      <c r="UDV86"/>
      <c r="UDW86"/>
      <c r="UDX86"/>
      <c r="UDY86"/>
      <c r="UDZ86"/>
      <c r="UEA86"/>
      <c r="UEB86"/>
      <c r="UEC86"/>
      <c r="UED86"/>
      <c r="UEE86"/>
      <c r="UEF86"/>
      <c r="UEG86"/>
      <c r="UEH86"/>
      <c r="UEI86"/>
      <c r="UEJ86"/>
      <c r="UEK86"/>
      <c r="UEL86"/>
      <c r="UEM86"/>
      <c r="UEN86"/>
      <c r="UEO86"/>
      <c r="UEP86"/>
      <c r="UEQ86"/>
      <c r="UER86"/>
      <c r="UES86"/>
      <c r="UET86"/>
      <c r="UEU86"/>
      <c r="UEV86"/>
      <c r="UEW86"/>
      <c r="UEX86"/>
      <c r="UEY86"/>
      <c r="UEZ86"/>
      <c r="UFA86"/>
      <c r="UFB86"/>
      <c r="UFC86"/>
      <c r="UFD86"/>
      <c r="UFE86"/>
      <c r="UFF86"/>
      <c r="UFG86"/>
      <c r="UFH86"/>
      <c r="UFI86"/>
      <c r="UFJ86"/>
      <c r="UFK86"/>
      <c r="UFL86"/>
      <c r="UFM86"/>
      <c r="UFN86"/>
      <c r="UFO86"/>
      <c r="UFP86"/>
      <c r="UFQ86"/>
      <c r="UFR86"/>
      <c r="UFS86"/>
      <c r="UFT86"/>
      <c r="UFU86"/>
      <c r="UFV86"/>
      <c r="UFW86"/>
      <c r="UFX86"/>
      <c r="UFY86"/>
      <c r="UFZ86"/>
      <c r="UGA86"/>
      <c r="UGB86"/>
      <c r="UGC86"/>
      <c r="UGD86"/>
      <c r="UGE86"/>
      <c r="UGF86"/>
      <c r="UGG86"/>
      <c r="UGH86"/>
      <c r="UGI86"/>
      <c r="UGJ86"/>
      <c r="UGK86"/>
      <c r="UGL86"/>
      <c r="UGM86"/>
      <c r="UGN86"/>
      <c r="UGO86"/>
      <c r="UGP86"/>
      <c r="UGQ86"/>
      <c r="UGR86"/>
      <c r="UGS86"/>
      <c r="UGT86"/>
      <c r="UGU86"/>
      <c r="UGV86"/>
      <c r="UGW86"/>
      <c r="UGX86"/>
      <c r="UGY86"/>
      <c r="UGZ86"/>
      <c r="UHA86"/>
      <c r="UHB86"/>
      <c r="UHC86"/>
      <c r="UHD86"/>
      <c r="UHE86"/>
      <c r="UHF86"/>
      <c r="UHG86"/>
      <c r="UHH86"/>
      <c r="UHI86"/>
      <c r="UHJ86"/>
      <c r="UHK86"/>
      <c r="UHL86"/>
      <c r="UHM86"/>
      <c r="UHN86"/>
      <c r="UHO86"/>
      <c r="UHP86"/>
      <c r="UHQ86"/>
      <c r="UHR86"/>
      <c r="UHS86"/>
      <c r="UHT86"/>
      <c r="UHU86"/>
      <c r="UHV86"/>
      <c r="UHW86"/>
      <c r="UHX86"/>
      <c r="UHY86"/>
      <c r="UHZ86"/>
      <c r="UIA86"/>
      <c r="UIB86"/>
      <c r="UIC86"/>
      <c r="UID86"/>
      <c r="UIE86"/>
      <c r="UIF86"/>
      <c r="UIG86"/>
      <c r="UIH86"/>
      <c r="UII86"/>
      <c r="UIJ86"/>
      <c r="UIK86"/>
      <c r="UIL86"/>
      <c r="UIM86"/>
      <c r="UIN86"/>
      <c r="UIO86"/>
      <c r="UIP86"/>
      <c r="UIQ86"/>
      <c r="UIR86"/>
      <c r="UIS86"/>
      <c r="UIT86"/>
      <c r="UIU86"/>
      <c r="UIV86"/>
      <c r="UIW86"/>
      <c r="UIX86"/>
      <c r="UIY86"/>
      <c r="UIZ86"/>
      <c r="UJA86"/>
      <c r="UJB86"/>
      <c r="UJC86"/>
      <c r="UJD86"/>
      <c r="UJE86"/>
      <c r="UJF86"/>
      <c r="UJG86"/>
      <c r="UJH86"/>
      <c r="UJI86"/>
      <c r="UJJ86"/>
      <c r="UJK86"/>
      <c r="UJL86"/>
      <c r="UJM86"/>
      <c r="UJN86"/>
      <c r="UJO86"/>
      <c r="UJP86"/>
      <c r="UJQ86"/>
      <c r="UJR86"/>
      <c r="UJS86"/>
      <c r="UJT86"/>
      <c r="UJU86"/>
      <c r="UJV86"/>
      <c r="UJW86"/>
      <c r="UJX86"/>
      <c r="UJY86"/>
      <c r="UJZ86"/>
      <c r="UKA86"/>
      <c r="UKB86"/>
      <c r="UKC86"/>
      <c r="UKD86"/>
      <c r="UKE86"/>
      <c r="UKF86"/>
      <c r="UKG86"/>
      <c r="UKH86"/>
      <c r="UKI86"/>
      <c r="UKJ86"/>
      <c r="UKK86"/>
      <c r="UKL86"/>
      <c r="UKM86"/>
      <c r="UKN86"/>
      <c r="UKO86"/>
      <c r="UKP86"/>
      <c r="UKQ86"/>
      <c r="UKR86"/>
      <c r="UKS86"/>
      <c r="UKT86"/>
      <c r="UKU86"/>
      <c r="UKV86"/>
      <c r="UKW86"/>
      <c r="UKX86"/>
      <c r="UKY86"/>
      <c r="UKZ86"/>
      <c r="ULA86"/>
      <c r="ULB86"/>
      <c r="ULC86"/>
      <c r="ULD86"/>
      <c r="ULE86"/>
      <c r="ULF86"/>
      <c r="ULG86"/>
      <c r="ULH86"/>
      <c r="ULI86"/>
      <c r="ULJ86"/>
      <c r="ULK86"/>
      <c r="ULL86"/>
      <c r="ULM86"/>
      <c r="ULN86"/>
      <c r="ULO86"/>
      <c r="ULP86"/>
      <c r="ULQ86"/>
      <c r="ULR86"/>
      <c r="ULS86"/>
      <c r="ULT86"/>
      <c r="ULU86"/>
      <c r="ULV86"/>
      <c r="ULW86"/>
      <c r="ULX86"/>
      <c r="ULY86"/>
      <c r="ULZ86"/>
      <c r="UMA86"/>
      <c r="UMB86"/>
      <c r="UMC86"/>
      <c r="UMD86"/>
      <c r="UME86"/>
      <c r="UMF86"/>
      <c r="UMG86"/>
      <c r="UMH86"/>
      <c r="UMI86"/>
      <c r="UMJ86"/>
      <c r="UMK86"/>
      <c r="UML86"/>
      <c r="UMM86"/>
      <c r="UMN86"/>
      <c r="UMO86"/>
      <c r="UMP86"/>
      <c r="UMQ86"/>
      <c r="UMR86"/>
      <c r="UMS86"/>
      <c r="UMT86"/>
      <c r="UMU86"/>
      <c r="UMV86"/>
      <c r="UMW86"/>
      <c r="UMX86"/>
      <c r="UMY86"/>
      <c r="UMZ86"/>
      <c r="UNA86"/>
      <c r="UNB86"/>
      <c r="UNC86"/>
      <c r="UND86"/>
      <c r="UNE86"/>
      <c r="UNF86"/>
      <c r="UNG86"/>
      <c r="UNH86"/>
      <c r="UNI86"/>
      <c r="UNJ86"/>
      <c r="UNK86"/>
      <c r="UNL86"/>
      <c r="UNM86"/>
      <c r="UNN86"/>
      <c r="UNO86"/>
      <c r="UNP86"/>
      <c r="UNQ86"/>
      <c r="UNR86"/>
      <c r="UNS86"/>
      <c r="UNT86"/>
      <c r="UNU86"/>
      <c r="UNV86"/>
      <c r="UNW86"/>
      <c r="UNX86"/>
      <c r="UNY86"/>
      <c r="UNZ86"/>
      <c r="UOA86"/>
      <c r="UOB86"/>
      <c r="UOC86"/>
      <c r="UOD86"/>
      <c r="UOE86"/>
      <c r="UOF86"/>
      <c r="UOG86"/>
      <c r="UOH86"/>
      <c r="UOI86"/>
      <c r="UOJ86"/>
      <c r="UOK86"/>
      <c r="UOL86"/>
      <c r="UOM86"/>
      <c r="UON86"/>
      <c r="UOO86"/>
      <c r="UOP86"/>
      <c r="UOQ86"/>
      <c r="UOR86"/>
      <c r="UOS86"/>
      <c r="UOT86"/>
      <c r="UOU86"/>
      <c r="UOV86"/>
      <c r="UOW86"/>
      <c r="UOX86"/>
      <c r="UOY86"/>
      <c r="UOZ86"/>
      <c r="UPA86"/>
      <c r="UPB86"/>
      <c r="UPC86"/>
      <c r="UPD86"/>
      <c r="UPE86"/>
      <c r="UPF86"/>
      <c r="UPG86"/>
      <c r="UPH86"/>
      <c r="UPI86"/>
      <c r="UPJ86"/>
      <c r="UPK86"/>
      <c r="UPL86"/>
      <c r="UPM86"/>
      <c r="UPN86"/>
      <c r="UPO86"/>
      <c r="UPP86"/>
      <c r="UPQ86"/>
      <c r="UPR86"/>
      <c r="UPS86"/>
      <c r="UPT86"/>
      <c r="UPU86"/>
      <c r="UPV86"/>
      <c r="UPW86"/>
      <c r="UPX86"/>
      <c r="UPY86"/>
      <c r="UPZ86"/>
      <c r="UQA86"/>
      <c r="UQB86"/>
      <c r="UQC86"/>
      <c r="UQD86"/>
      <c r="UQE86"/>
      <c r="UQF86"/>
      <c r="UQG86"/>
      <c r="UQH86"/>
      <c r="UQI86"/>
      <c r="UQJ86"/>
      <c r="UQK86"/>
      <c r="UQL86"/>
      <c r="UQM86"/>
      <c r="UQN86"/>
      <c r="UQO86"/>
      <c r="UQP86"/>
      <c r="UQQ86"/>
      <c r="UQR86"/>
      <c r="UQS86"/>
      <c r="UQT86"/>
      <c r="UQU86"/>
      <c r="UQV86"/>
      <c r="UQW86"/>
      <c r="UQX86"/>
      <c r="UQY86"/>
      <c r="UQZ86"/>
      <c r="URA86"/>
      <c r="URB86"/>
      <c r="URC86"/>
      <c r="URD86"/>
      <c r="URE86"/>
      <c r="URF86"/>
      <c r="URG86"/>
      <c r="URH86"/>
      <c r="URI86"/>
      <c r="URJ86"/>
      <c r="URK86"/>
      <c r="URL86"/>
      <c r="URM86"/>
      <c r="URN86"/>
      <c r="URO86"/>
      <c r="URP86"/>
      <c r="URQ86"/>
      <c r="URR86"/>
      <c r="URS86"/>
      <c r="URT86"/>
      <c r="URU86"/>
      <c r="URV86"/>
      <c r="URW86"/>
      <c r="URX86"/>
      <c r="URY86"/>
      <c r="URZ86"/>
      <c r="USA86"/>
      <c r="USB86"/>
      <c r="USC86"/>
      <c r="USD86"/>
      <c r="USE86"/>
      <c r="USF86"/>
      <c r="USG86"/>
      <c r="USH86"/>
      <c r="USI86"/>
      <c r="USJ86"/>
      <c r="USK86"/>
      <c r="USL86"/>
      <c r="USM86"/>
      <c r="USN86"/>
      <c r="USO86"/>
      <c r="USP86"/>
      <c r="USQ86"/>
      <c r="USR86"/>
      <c r="USS86"/>
      <c r="UST86"/>
      <c r="USU86"/>
      <c r="USV86"/>
      <c r="USW86"/>
      <c r="USX86"/>
      <c r="USY86"/>
      <c r="USZ86"/>
      <c r="UTA86"/>
      <c r="UTB86"/>
      <c r="UTC86"/>
      <c r="UTD86"/>
      <c r="UTE86"/>
      <c r="UTF86"/>
      <c r="UTG86"/>
      <c r="UTH86"/>
      <c r="UTI86"/>
      <c r="UTJ86"/>
      <c r="UTK86"/>
      <c r="UTL86"/>
      <c r="UTM86"/>
      <c r="UTN86"/>
      <c r="UTO86"/>
      <c r="UTP86"/>
      <c r="UTQ86"/>
      <c r="UTR86"/>
      <c r="UTS86"/>
      <c r="UTT86"/>
      <c r="UTU86"/>
      <c r="UTV86"/>
      <c r="UTW86"/>
      <c r="UTX86"/>
      <c r="UTY86"/>
      <c r="UTZ86"/>
      <c r="UUA86"/>
      <c r="UUB86"/>
      <c r="UUC86"/>
      <c r="UUD86"/>
      <c r="UUE86"/>
      <c r="UUF86"/>
      <c r="UUG86"/>
      <c r="UUH86"/>
      <c r="UUI86"/>
      <c r="UUJ86"/>
      <c r="UUK86"/>
      <c r="UUL86"/>
      <c r="UUM86"/>
      <c r="UUN86"/>
      <c r="UUO86"/>
      <c r="UUP86"/>
      <c r="UUQ86"/>
      <c r="UUR86"/>
      <c r="UUS86"/>
      <c r="UUT86"/>
      <c r="UUU86"/>
      <c r="UUV86"/>
      <c r="UUW86"/>
      <c r="UUX86"/>
      <c r="UUY86"/>
      <c r="UUZ86"/>
      <c r="UVA86"/>
      <c r="UVB86"/>
      <c r="UVC86"/>
      <c r="UVD86"/>
      <c r="UVE86"/>
      <c r="UVF86"/>
      <c r="UVG86"/>
      <c r="UVH86"/>
      <c r="UVI86"/>
      <c r="UVJ86"/>
      <c r="UVK86"/>
      <c r="UVL86"/>
      <c r="UVM86"/>
      <c r="UVN86"/>
      <c r="UVO86"/>
      <c r="UVP86"/>
      <c r="UVQ86"/>
      <c r="UVR86"/>
      <c r="UVS86"/>
      <c r="UVT86"/>
      <c r="UVU86"/>
      <c r="UVV86"/>
      <c r="UVW86"/>
      <c r="UVX86"/>
      <c r="UVY86"/>
      <c r="UVZ86"/>
      <c r="UWA86"/>
      <c r="UWB86"/>
      <c r="UWC86"/>
      <c r="UWD86"/>
      <c r="UWE86"/>
      <c r="UWF86"/>
      <c r="UWG86"/>
      <c r="UWH86"/>
      <c r="UWI86"/>
      <c r="UWJ86"/>
      <c r="UWK86"/>
      <c r="UWL86"/>
      <c r="UWM86"/>
      <c r="UWN86"/>
      <c r="UWO86"/>
      <c r="UWP86"/>
      <c r="UWQ86"/>
      <c r="UWR86"/>
      <c r="UWS86"/>
      <c r="UWT86"/>
      <c r="UWU86"/>
      <c r="UWV86"/>
      <c r="UWW86"/>
      <c r="UWX86"/>
      <c r="UWY86"/>
      <c r="UWZ86"/>
      <c r="UXA86"/>
      <c r="UXB86"/>
      <c r="UXC86"/>
      <c r="UXD86"/>
      <c r="UXE86"/>
      <c r="UXF86"/>
      <c r="UXG86"/>
      <c r="UXH86"/>
      <c r="UXI86"/>
      <c r="UXJ86"/>
      <c r="UXK86"/>
      <c r="UXL86"/>
      <c r="UXM86"/>
      <c r="UXN86"/>
      <c r="UXO86"/>
      <c r="UXP86"/>
      <c r="UXQ86"/>
      <c r="UXR86"/>
      <c r="UXS86"/>
      <c r="UXT86"/>
      <c r="UXU86"/>
      <c r="UXV86"/>
      <c r="UXW86"/>
      <c r="UXX86"/>
      <c r="UXY86"/>
      <c r="UXZ86"/>
      <c r="UYA86"/>
      <c r="UYB86"/>
      <c r="UYC86"/>
      <c r="UYD86"/>
      <c r="UYE86"/>
      <c r="UYF86"/>
      <c r="UYG86"/>
      <c r="UYH86"/>
      <c r="UYI86"/>
      <c r="UYJ86"/>
      <c r="UYK86"/>
      <c r="UYL86"/>
      <c r="UYM86"/>
      <c r="UYN86"/>
      <c r="UYO86"/>
      <c r="UYP86"/>
      <c r="UYQ86"/>
      <c r="UYR86"/>
      <c r="UYS86"/>
      <c r="UYT86"/>
      <c r="UYU86"/>
      <c r="UYV86"/>
      <c r="UYW86"/>
      <c r="UYX86"/>
      <c r="UYY86"/>
      <c r="UYZ86"/>
      <c r="UZA86"/>
      <c r="UZB86"/>
      <c r="UZC86"/>
      <c r="UZD86"/>
      <c r="UZE86"/>
      <c r="UZF86"/>
      <c r="UZG86"/>
      <c r="UZH86"/>
      <c r="UZI86"/>
      <c r="UZJ86"/>
      <c r="UZK86"/>
      <c r="UZL86"/>
      <c r="UZM86"/>
      <c r="UZN86"/>
      <c r="UZO86"/>
      <c r="UZP86"/>
      <c r="UZQ86"/>
      <c r="UZR86"/>
      <c r="UZS86"/>
      <c r="UZT86"/>
      <c r="UZU86"/>
      <c r="UZV86"/>
      <c r="UZW86"/>
      <c r="UZX86"/>
      <c r="UZY86"/>
      <c r="UZZ86"/>
      <c r="VAA86"/>
      <c r="VAB86"/>
      <c r="VAC86"/>
      <c r="VAD86"/>
      <c r="VAE86"/>
      <c r="VAF86"/>
      <c r="VAG86"/>
      <c r="VAH86"/>
      <c r="VAI86"/>
      <c r="VAJ86"/>
      <c r="VAK86"/>
      <c r="VAL86"/>
      <c r="VAM86"/>
      <c r="VAN86"/>
      <c r="VAO86"/>
      <c r="VAP86"/>
      <c r="VAQ86"/>
      <c r="VAR86"/>
      <c r="VAS86"/>
      <c r="VAT86"/>
      <c r="VAU86"/>
      <c r="VAV86"/>
      <c r="VAW86"/>
      <c r="VAX86"/>
      <c r="VAY86"/>
      <c r="VAZ86"/>
      <c r="VBA86"/>
      <c r="VBB86"/>
      <c r="VBC86"/>
      <c r="VBD86"/>
      <c r="VBE86"/>
      <c r="VBF86"/>
      <c r="VBG86"/>
      <c r="VBH86"/>
      <c r="VBI86"/>
      <c r="VBJ86"/>
      <c r="VBK86"/>
      <c r="VBL86"/>
      <c r="VBM86"/>
      <c r="VBN86"/>
      <c r="VBO86"/>
      <c r="VBP86"/>
      <c r="VBQ86"/>
      <c r="VBR86"/>
      <c r="VBS86"/>
      <c r="VBT86"/>
      <c r="VBU86"/>
      <c r="VBV86"/>
      <c r="VBW86"/>
      <c r="VBX86"/>
      <c r="VBY86"/>
      <c r="VBZ86"/>
      <c r="VCA86"/>
      <c r="VCB86"/>
      <c r="VCC86"/>
      <c r="VCD86"/>
      <c r="VCE86"/>
      <c r="VCF86"/>
      <c r="VCG86"/>
      <c r="VCH86"/>
      <c r="VCI86"/>
      <c r="VCJ86"/>
      <c r="VCK86"/>
      <c r="VCL86"/>
      <c r="VCM86"/>
      <c r="VCN86"/>
      <c r="VCO86"/>
      <c r="VCP86"/>
      <c r="VCQ86"/>
      <c r="VCR86"/>
      <c r="VCS86"/>
      <c r="VCT86"/>
      <c r="VCU86"/>
      <c r="VCV86"/>
      <c r="VCW86"/>
      <c r="VCX86"/>
      <c r="VCY86"/>
      <c r="VCZ86"/>
      <c r="VDA86"/>
      <c r="VDB86"/>
      <c r="VDC86"/>
      <c r="VDD86"/>
      <c r="VDE86"/>
      <c r="VDF86"/>
      <c r="VDG86"/>
      <c r="VDH86"/>
      <c r="VDI86"/>
      <c r="VDJ86"/>
      <c r="VDK86"/>
      <c r="VDL86"/>
      <c r="VDM86"/>
      <c r="VDN86"/>
      <c r="VDO86"/>
      <c r="VDP86"/>
      <c r="VDQ86"/>
      <c r="VDR86"/>
      <c r="VDS86"/>
      <c r="VDT86"/>
      <c r="VDU86"/>
      <c r="VDV86"/>
      <c r="VDW86"/>
      <c r="VDX86"/>
      <c r="VDY86"/>
      <c r="VDZ86"/>
      <c r="VEA86"/>
      <c r="VEB86"/>
      <c r="VEC86"/>
      <c r="VED86"/>
      <c r="VEE86"/>
      <c r="VEF86"/>
      <c r="VEG86"/>
      <c r="VEH86"/>
      <c r="VEI86"/>
      <c r="VEJ86"/>
      <c r="VEK86"/>
      <c r="VEL86"/>
      <c r="VEM86"/>
      <c r="VEN86"/>
      <c r="VEO86"/>
      <c r="VEP86"/>
      <c r="VEQ86"/>
      <c r="VER86"/>
      <c r="VES86"/>
      <c r="VET86"/>
      <c r="VEU86"/>
      <c r="VEV86"/>
      <c r="VEW86"/>
      <c r="VEX86"/>
      <c r="VEY86"/>
      <c r="VEZ86"/>
      <c r="VFA86"/>
      <c r="VFB86"/>
      <c r="VFC86"/>
      <c r="VFD86"/>
      <c r="VFE86"/>
      <c r="VFF86"/>
      <c r="VFG86"/>
      <c r="VFH86"/>
      <c r="VFI86"/>
      <c r="VFJ86"/>
      <c r="VFK86"/>
      <c r="VFL86"/>
      <c r="VFM86"/>
      <c r="VFN86"/>
      <c r="VFO86"/>
      <c r="VFP86"/>
      <c r="VFQ86"/>
      <c r="VFR86"/>
      <c r="VFS86"/>
      <c r="VFT86"/>
      <c r="VFU86"/>
      <c r="VFV86"/>
      <c r="VFW86"/>
      <c r="VFX86"/>
      <c r="VFY86"/>
      <c r="VFZ86"/>
      <c r="VGA86"/>
      <c r="VGB86"/>
      <c r="VGC86"/>
      <c r="VGD86"/>
      <c r="VGE86"/>
      <c r="VGF86"/>
      <c r="VGG86"/>
      <c r="VGH86"/>
      <c r="VGI86"/>
      <c r="VGJ86"/>
      <c r="VGK86"/>
      <c r="VGL86"/>
      <c r="VGM86"/>
      <c r="VGN86"/>
      <c r="VGO86"/>
      <c r="VGP86"/>
      <c r="VGQ86"/>
      <c r="VGR86"/>
      <c r="VGS86"/>
      <c r="VGT86"/>
      <c r="VGU86"/>
      <c r="VGV86"/>
      <c r="VGW86"/>
      <c r="VGX86"/>
      <c r="VGY86"/>
      <c r="VGZ86"/>
      <c r="VHA86"/>
      <c r="VHB86"/>
      <c r="VHC86"/>
      <c r="VHD86"/>
      <c r="VHE86"/>
      <c r="VHF86"/>
      <c r="VHG86"/>
      <c r="VHH86"/>
      <c r="VHI86"/>
      <c r="VHJ86"/>
      <c r="VHK86"/>
      <c r="VHL86"/>
      <c r="VHM86"/>
      <c r="VHN86"/>
      <c r="VHO86"/>
      <c r="VHP86"/>
      <c r="VHQ86"/>
      <c r="VHR86"/>
      <c r="VHS86"/>
      <c r="VHT86"/>
      <c r="VHU86"/>
      <c r="VHV86"/>
      <c r="VHW86"/>
      <c r="VHX86"/>
      <c r="VHY86"/>
      <c r="VHZ86"/>
      <c r="VIA86"/>
      <c r="VIB86"/>
      <c r="VIC86"/>
      <c r="VID86"/>
      <c r="VIE86"/>
      <c r="VIF86"/>
      <c r="VIG86"/>
      <c r="VIH86"/>
      <c r="VII86"/>
      <c r="VIJ86"/>
      <c r="VIK86"/>
      <c r="VIL86"/>
      <c r="VIM86"/>
      <c r="VIN86"/>
      <c r="VIO86"/>
      <c r="VIP86"/>
      <c r="VIQ86"/>
      <c r="VIR86"/>
      <c r="VIS86"/>
      <c r="VIT86"/>
      <c r="VIU86"/>
      <c r="VIV86"/>
      <c r="VIW86"/>
      <c r="VIX86"/>
      <c r="VIY86"/>
      <c r="VIZ86"/>
      <c r="VJA86"/>
      <c r="VJB86"/>
      <c r="VJC86"/>
      <c r="VJD86"/>
      <c r="VJE86"/>
      <c r="VJF86"/>
      <c r="VJG86"/>
      <c r="VJH86"/>
      <c r="VJI86"/>
      <c r="VJJ86"/>
      <c r="VJK86"/>
      <c r="VJL86"/>
      <c r="VJM86"/>
      <c r="VJN86"/>
      <c r="VJO86"/>
      <c r="VJP86"/>
      <c r="VJQ86"/>
      <c r="VJR86"/>
      <c r="VJS86"/>
      <c r="VJT86"/>
      <c r="VJU86"/>
      <c r="VJV86"/>
      <c r="VJW86"/>
      <c r="VJX86"/>
      <c r="VJY86"/>
      <c r="VJZ86"/>
      <c r="VKA86"/>
      <c r="VKB86"/>
      <c r="VKC86"/>
      <c r="VKD86"/>
      <c r="VKE86"/>
      <c r="VKF86"/>
      <c r="VKG86"/>
      <c r="VKH86"/>
      <c r="VKI86"/>
      <c r="VKJ86"/>
      <c r="VKK86"/>
      <c r="VKL86"/>
      <c r="VKM86"/>
      <c r="VKN86"/>
      <c r="VKO86"/>
      <c r="VKP86"/>
      <c r="VKQ86"/>
      <c r="VKR86"/>
      <c r="VKS86"/>
      <c r="VKT86"/>
      <c r="VKU86"/>
      <c r="VKV86"/>
      <c r="VKW86"/>
      <c r="VKX86"/>
      <c r="VKY86"/>
      <c r="VKZ86"/>
      <c r="VLA86"/>
      <c r="VLB86"/>
      <c r="VLC86"/>
      <c r="VLD86"/>
      <c r="VLE86"/>
      <c r="VLF86"/>
      <c r="VLG86"/>
      <c r="VLH86"/>
      <c r="VLI86"/>
      <c r="VLJ86"/>
      <c r="VLK86"/>
      <c r="VLL86"/>
      <c r="VLM86"/>
      <c r="VLN86"/>
      <c r="VLO86"/>
      <c r="VLP86"/>
      <c r="VLQ86"/>
      <c r="VLR86"/>
      <c r="VLS86"/>
      <c r="VLT86"/>
      <c r="VLU86"/>
      <c r="VLV86"/>
      <c r="VLW86"/>
      <c r="VLX86"/>
      <c r="VLY86"/>
      <c r="VLZ86"/>
      <c r="VMA86"/>
      <c r="VMB86"/>
      <c r="VMC86"/>
      <c r="VMD86"/>
      <c r="VME86"/>
      <c r="VMF86"/>
      <c r="VMG86"/>
      <c r="VMH86"/>
      <c r="VMI86"/>
      <c r="VMJ86"/>
      <c r="VMK86"/>
      <c r="VML86"/>
      <c r="VMM86"/>
      <c r="VMN86"/>
      <c r="VMO86"/>
      <c r="VMP86"/>
      <c r="VMQ86"/>
      <c r="VMR86"/>
      <c r="VMS86"/>
      <c r="VMT86"/>
      <c r="VMU86"/>
      <c r="VMV86"/>
      <c r="VMW86"/>
      <c r="VMX86"/>
      <c r="VMY86"/>
      <c r="VMZ86"/>
      <c r="VNA86"/>
      <c r="VNB86"/>
      <c r="VNC86"/>
      <c r="VND86"/>
      <c r="VNE86"/>
      <c r="VNF86"/>
      <c r="VNG86"/>
      <c r="VNH86"/>
      <c r="VNI86"/>
      <c r="VNJ86"/>
      <c r="VNK86"/>
      <c r="VNL86"/>
      <c r="VNM86"/>
      <c r="VNN86"/>
      <c r="VNO86"/>
      <c r="VNP86"/>
      <c r="VNQ86"/>
      <c r="VNR86"/>
      <c r="VNS86"/>
      <c r="VNT86"/>
      <c r="VNU86"/>
      <c r="VNV86"/>
      <c r="VNW86"/>
      <c r="VNX86"/>
      <c r="VNY86"/>
      <c r="VNZ86"/>
      <c r="VOA86"/>
      <c r="VOB86"/>
      <c r="VOC86"/>
      <c r="VOD86"/>
      <c r="VOE86"/>
      <c r="VOF86"/>
      <c r="VOG86"/>
      <c r="VOH86"/>
      <c r="VOI86"/>
      <c r="VOJ86"/>
      <c r="VOK86"/>
      <c r="VOL86"/>
      <c r="VOM86"/>
      <c r="VON86"/>
      <c r="VOO86"/>
      <c r="VOP86"/>
      <c r="VOQ86"/>
      <c r="VOR86"/>
      <c r="VOS86"/>
      <c r="VOT86"/>
      <c r="VOU86"/>
      <c r="VOV86"/>
      <c r="VOW86"/>
      <c r="VOX86"/>
      <c r="VOY86"/>
      <c r="VOZ86"/>
      <c r="VPA86"/>
      <c r="VPB86"/>
      <c r="VPC86"/>
      <c r="VPD86"/>
      <c r="VPE86"/>
      <c r="VPF86"/>
      <c r="VPG86"/>
      <c r="VPH86"/>
      <c r="VPI86"/>
      <c r="VPJ86"/>
      <c r="VPK86"/>
      <c r="VPL86"/>
      <c r="VPM86"/>
      <c r="VPN86"/>
      <c r="VPO86"/>
      <c r="VPP86"/>
      <c r="VPQ86"/>
      <c r="VPR86"/>
      <c r="VPS86"/>
      <c r="VPT86"/>
      <c r="VPU86"/>
      <c r="VPV86"/>
      <c r="VPW86"/>
      <c r="VPX86"/>
      <c r="VPY86"/>
      <c r="VPZ86"/>
      <c r="VQA86"/>
      <c r="VQB86"/>
      <c r="VQC86"/>
      <c r="VQD86"/>
      <c r="VQE86"/>
      <c r="VQF86"/>
      <c r="VQG86"/>
      <c r="VQH86"/>
      <c r="VQI86"/>
      <c r="VQJ86"/>
      <c r="VQK86"/>
      <c r="VQL86"/>
      <c r="VQM86"/>
      <c r="VQN86"/>
      <c r="VQO86"/>
      <c r="VQP86"/>
      <c r="VQQ86"/>
      <c r="VQR86"/>
      <c r="VQS86"/>
      <c r="VQT86"/>
      <c r="VQU86"/>
      <c r="VQV86"/>
      <c r="VQW86"/>
      <c r="VQX86"/>
      <c r="VQY86"/>
      <c r="VQZ86"/>
      <c r="VRA86"/>
      <c r="VRB86"/>
      <c r="VRC86"/>
      <c r="VRD86"/>
      <c r="VRE86"/>
      <c r="VRF86"/>
      <c r="VRG86"/>
      <c r="VRH86"/>
      <c r="VRI86"/>
      <c r="VRJ86"/>
      <c r="VRK86"/>
      <c r="VRL86"/>
      <c r="VRM86"/>
      <c r="VRN86"/>
      <c r="VRO86"/>
      <c r="VRP86"/>
      <c r="VRQ86"/>
      <c r="VRR86"/>
      <c r="VRS86"/>
      <c r="VRT86"/>
      <c r="VRU86"/>
      <c r="VRV86"/>
      <c r="VRW86"/>
      <c r="VRX86"/>
      <c r="VRY86"/>
      <c r="VRZ86"/>
      <c r="VSA86"/>
      <c r="VSB86"/>
      <c r="VSC86"/>
      <c r="VSD86"/>
      <c r="VSE86"/>
      <c r="VSF86"/>
      <c r="VSG86"/>
      <c r="VSH86"/>
      <c r="VSI86"/>
      <c r="VSJ86"/>
      <c r="VSK86"/>
      <c r="VSL86"/>
      <c r="VSM86"/>
      <c r="VSN86"/>
      <c r="VSO86"/>
      <c r="VSP86"/>
      <c r="VSQ86"/>
      <c r="VSR86"/>
      <c r="VSS86"/>
      <c r="VST86"/>
      <c r="VSU86"/>
      <c r="VSV86"/>
      <c r="VSW86"/>
      <c r="VSX86"/>
      <c r="VSY86"/>
      <c r="VSZ86"/>
      <c r="VTA86"/>
      <c r="VTB86"/>
      <c r="VTC86"/>
      <c r="VTD86"/>
      <c r="VTE86"/>
      <c r="VTF86"/>
      <c r="VTG86"/>
      <c r="VTH86"/>
      <c r="VTI86"/>
      <c r="VTJ86"/>
      <c r="VTK86"/>
      <c r="VTL86"/>
      <c r="VTM86"/>
      <c r="VTN86"/>
      <c r="VTO86"/>
      <c r="VTP86"/>
      <c r="VTQ86"/>
      <c r="VTR86"/>
      <c r="VTS86"/>
      <c r="VTT86"/>
      <c r="VTU86"/>
      <c r="VTV86"/>
      <c r="VTW86"/>
      <c r="VTX86"/>
      <c r="VTY86"/>
      <c r="VTZ86"/>
      <c r="VUA86"/>
      <c r="VUB86"/>
      <c r="VUC86"/>
      <c r="VUD86"/>
      <c r="VUE86"/>
      <c r="VUF86"/>
      <c r="VUG86"/>
      <c r="VUH86"/>
      <c r="VUI86"/>
      <c r="VUJ86"/>
      <c r="VUK86"/>
      <c r="VUL86"/>
      <c r="VUM86"/>
      <c r="VUN86"/>
      <c r="VUO86"/>
      <c r="VUP86"/>
      <c r="VUQ86"/>
      <c r="VUR86"/>
      <c r="VUS86"/>
      <c r="VUT86"/>
      <c r="VUU86"/>
      <c r="VUV86"/>
      <c r="VUW86"/>
      <c r="VUX86"/>
      <c r="VUY86"/>
      <c r="VUZ86"/>
      <c r="VVA86"/>
      <c r="VVB86"/>
      <c r="VVC86"/>
      <c r="VVD86"/>
      <c r="VVE86"/>
      <c r="VVF86"/>
      <c r="VVG86"/>
      <c r="VVH86"/>
      <c r="VVI86"/>
      <c r="VVJ86"/>
      <c r="VVK86"/>
      <c r="VVL86"/>
      <c r="VVM86"/>
      <c r="VVN86"/>
      <c r="VVO86"/>
      <c r="VVP86"/>
      <c r="VVQ86"/>
      <c r="VVR86"/>
      <c r="VVS86"/>
      <c r="VVT86"/>
      <c r="VVU86"/>
      <c r="VVV86"/>
      <c r="VVW86"/>
      <c r="VVX86"/>
      <c r="VVY86"/>
      <c r="VVZ86"/>
      <c r="VWA86"/>
      <c r="VWB86"/>
      <c r="VWC86"/>
      <c r="VWD86"/>
      <c r="VWE86"/>
      <c r="VWF86"/>
      <c r="VWG86"/>
      <c r="VWH86"/>
      <c r="VWI86"/>
      <c r="VWJ86"/>
      <c r="VWK86"/>
      <c r="VWL86"/>
      <c r="VWM86"/>
      <c r="VWN86"/>
      <c r="VWO86"/>
      <c r="VWP86"/>
      <c r="VWQ86"/>
      <c r="VWR86"/>
      <c r="VWS86"/>
      <c r="VWT86"/>
      <c r="VWU86"/>
      <c r="VWV86"/>
      <c r="VWW86"/>
      <c r="VWX86"/>
      <c r="VWY86"/>
      <c r="VWZ86"/>
      <c r="VXA86"/>
      <c r="VXB86"/>
      <c r="VXC86"/>
      <c r="VXD86"/>
      <c r="VXE86"/>
      <c r="VXF86"/>
      <c r="VXG86"/>
      <c r="VXH86"/>
      <c r="VXI86"/>
      <c r="VXJ86"/>
      <c r="VXK86"/>
      <c r="VXL86"/>
      <c r="VXM86"/>
      <c r="VXN86"/>
      <c r="VXO86"/>
      <c r="VXP86"/>
      <c r="VXQ86"/>
      <c r="VXR86"/>
      <c r="VXS86"/>
      <c r="VXT86"/>
      <c r="VXU86"/>
      <c r="VXV86"/>
      <c r="VXW86"/>
      <c r="VXX86"/>
      <c r="VXY86"/>
      <c r="VXZ86"/>
      <c r="VYA86"/>
      <c r="VYB86"/>
      <c r="VYC86"/>
      <c r="VYD86"/>
      <c r="VYE86"/>
      <c r="VYF86"/>
      <c r="VYG86"/>
      <c r="VYH86"/>
      <c r="VYI86"/>
      <c r="VYJ86"/>
      <c r="VYK86"/>
      <c r="VYL86"/>
      <c r="VYM86"/>
      <c r="VYN86"/>
      <c r="VYO86"/>
      <c r="VYP86"/>
      <c r="VYQ86"/>
      <c r="VYR86"/>
      <c r="VYS86"/>
      <c r="VYT86"/>
      <c r="VYU86"/>
      <c r="VYV86"/>
      <c r="VYW86"/>
      <c r="VYX86"/>
      <c r="VYY86"/>
      <c r="VYZ86"/>
      <c r="VZA86"/>
      <c r="VZB86"/>
      <c r="VZC86"/>
      <c r="VZD86"/>
      <c r="VZE86"/>
      <c r="VZF86"/>
      <c r="VZG86"/>
      <c r="VZH86"/>
      <c r="VZI86"/>
      <c r="VZJ86"/>
      <c r="VZK86"/>
      <c r="VZL86"/>
      <c r="VZM86"/>
      <c r="VZN86"/>
      <c r="VZO86"/>
      <c r="VZP86"/>
      <c r="VZQ86"/>
      <c r="VZR86"/>
      <c r="VZS86"/>
      <c r="VZT86"/>
      <c r="VZU86"/>
      <c r="VZV86"/>
      <c r="VZW86"/>
      <c r="VZX86"/>
      <c r="VZY86"/>
      <c r="VZZ86"/>
      <c r="WAA86"/>
      <c r="WAB86"/>
      <c r="WAC86"/>
      <c r="WAD86"/>
      <c r="WAE86"/>
      <c r="WAF86"/>
      <c r="WAG86"/>
      <c r="WAH86"/>
      <c r="WAI86"/>
      <c r="WAJ86"/>
      <c r="WAK86"/>
      <c r="WAL86"/>
      <c r="WAM86"/>
      <c r="WAN86"/>
      <c r="WAO86"/>
      <c r="WAP86"/>
      <c r="WAQ86"/>
      <c r="WAR86"/>
      <c r="WAS86"/>
      <c r="WAT86"/>
      <c r="WAU86"/>
      <c r="WAV86"/>
      <c r="WAW86"/>
      <c r="WAX86"/>
      <c r="WAY86"/>
      <c r="WAZ86"/>
      <c r="WBA86"/>
      <c r="WBB86"/>
      <c r="WBC86"/>
      <c r="WBD86"/>
      <c r="WBE86"/>
      <c r="WBF86"/>
      <c r="WBG86"/>
      <c r="WBH86"/>
      <c r="WBI86"/>
      <c r="WBJ86"/>
      <c r="WBK86"/>
      <c r="WBL86"/>
      <c r="WBM86"/>
      <c r="WBN86"/>
      <c r="WBO86"/>
      <c r="WBP86"/>
      <c r="WBQ86"/>
      <c r="WBR86"/>
      <c r="WBS86"/>
      <c r="WBT86"/>
      <c r="WBU86"/>
      <c r="WBV86"/>
      <c r="WBW86"/>
      <c r="WBX86"/>
      <c r="WBY86"/>
      <c r="WBZ86"/>
      <c r="WCA86"/>
      <c r="WCB86"/>
      <c r="WCC86"/>
      <c r="WCD86"/>
      <c r="WCE86"/>
      <c r="WCF86"/>
      <c r="WCG86"/>
      <c r="WCH86"/>
      <c r="WCI86"/>
      <c r="WCJ86"/>
      <c r="WCK86"/>
      <c r="WCL86"/>
      <c r="WCM86"/>
      <c r="WCN86"/>
      <c r="WCO86"/>
      <c r="WCP86"/>
      <c r="WCQ86"/>
      <c r="WCR86"/>
      <c r="WCS86"/>
      <c r="WCT86"/>
      <c r="WCU86"/>
      <c r="WCV86"/>
      <c r="WCW86"/>
      <c r="WCX86"/>
      <c r="WCY86"/>
      <c r="WCZ86"/>
      <c r="WDA86"/>
      <c r="WDB86"/>
      <c r="WDC86"/>
      <c r="WDD86"/>
      <c r="WDE86"/>
      <c r="WDF86"/>
      <c r="WDG86"/>
      <c r="WDH86"/>
      <c r="WDI86"/>
      <c r="WDJ86"/>
      <c r="WDK86"/>
      <c r="WDL86"/>
      <c r="WDM86"/>
      <c r="WDN86"/>
      <c r="WDO86"/>
      <c r="WDP86"/>
      <c r="WDQ86"/>
      <c r="WDR86"/>
      <c r="WDS86"/>
      <c r="WDT86"/>
      <c r="WDU86"/>
      <c r="WDV86"/>
      <c r="WDW86"/>
      <c r="WDX86"/>
      <c r="WDY86"/>
      <c r="WDZ86"/>
      <c r="WEA86"/>
      <c r="WEB86"/>
      <c r="WEC86"/>
      <c r="WED86"/>
      <c r="WEE86"/>
      <c r="WEF86"/>
      <c r="WEG86"/>
      <c r="WEH86"/>
      <c r="WEI86"/>
      <c r="WEJ86"/>
      <c r="WEK86"/>
      <c r="WEL86"/>
      <c r="WEM86"/>
      <c r="WEN86"/>
      <c r="WEO86"/>
      <c r="WEP86"/>
      <c r="WEQ86"/>
      <c r="WER86"/>
      <c r="WES86"/>
      <c r="WET86"/>
      <c r="WEU86"/>
      <c r="WEV86"/>
      <c r="WEW86"/>
      <c r="WEX86"/>
      <c r="WEY86"/>
      <c r="WEZ86"/>
      <c r="WFA86"/>
      <c r="WFB86"/>
      <c r="WFC86"/>
      <c r="WFD86"/>
      <c r="WFE86"/>
      <c r="WFF86"/>
      <c r="WFG86"/>
      <c r="WFH86"/>
      <c r="WFI86"/>
      <c r="WFJ86"/>
      <c r="WFK86"/>
      <c r="WFL86"/>
      <c r="WFM86"/>
      <c r="WFN86"/>
      <c r="WFO86"/>
      <c r="WFP86"/>
      <c r="WFQ86"/>
      <c r="WFR86"/>
      <c r="WFS86"/>
      <c r="WFT86"/>
      <c r="WFU86"/>
      <c r="WFV86"/>
      <c r="WFW86"/>
      <c r="WFX86"/>
      <c r="WFY86"/>
      <c r="WFZ86"/>
      <c r="WGA86"/>
      <c r="WGB86"/>
      <c r="WGC86"/>
      <c r="WGD86"/>
      <c r="WGE86"/>
      <c r="WGF86"/>
      <c r="WGG86"/>
      <c r="WGH86"/>
      <c r="WGI86"/>
      <c r="WGJ86"/>
      <c r="WGK86"/>
      <c r="WGL86"/>
      <c r="WGM86"/>
      <c r="WGN86"/>
      <c r="WGO86"/>
      <c r="WGP86"/>
      <c r="WGQ86"/>
      <c r="WGR86"/>
      <c r="WGS86"/>
      <c r="WGT86"/>
      <c r="WGU86"/>
      <c r="WGV86"/>
      <c r="WGW86"/>
      <c r="WGX86"/>
      <c r="WGY86"/>
      <c r="WGZ86"/>
      <c r="WHA86"/>
      <c r="WHB86"/>
      <c r="WHC86"/>
      <c r="WHD86"/>
      <c r="WHE86"/>
      <c r="WHF86"/>
      <c r="WHG86"/>
      <c r="WHH86"/>
      <c r="WHI86"/>
      <c r="WHJ86"/>
      <c r="WHK86"/>
      <c r="WHL86"/>
      <c r="WHM86"/>
      <c r="WHN86"/>
      <c r="WHO86"/>
      <c r="WHP86"/>
      <c r="WHQ86"/>
      <c r="WHR86"/>
      <c r="WHS86"/>
      <c r="WHT86"/>
      <c r="WHU86"/>
      <c r="WHV86"/>
      <c r="WHW86"/>
      <c r="WHX86"/>
      <c r="WHY86"/>
      <c r="WHZ86"/>
      <c r="WIA86"/>
      <c r="WIB86"/>
      <c r="WIC86"/>
      <c r="WID86"/>
      <c r="WIE86"/>
      <c r="WIF86"/>
      <c r="WIG86"/>
      <c r="WIH86"/>
      <c r="WII86"/>
      <c r="WIJ86"/>
      <c r="WIK86"/>
      <c r="WIL86"/>
      <c r="WIM86"/>
      <c r="WIN86"/>
      <c r="WIO86"/>
      <c r="WIP86"/>
      <c r="WIQ86"/>
      <c r="WIR86"/>
      <c r="WIS86"/>
      <c r="WIT86"/>
      <c r="WIU86"/>
      <c r="WIV86"/>
      <c r="WIW86"/>
      <c r="WIX86"/>
      <c r="WIY86"/>
      <c r="WIZ86"/>
      <c r="WJA86"/>
      <c r="WJB86"/>
      <c r="WJC86"/>
      <c r="WJD86"/>
      <c r="WJE86"/>
      <c r="WJF86"/>
      <c r="WJG86"/>
      <c r="WJH86"/>
      <c r="WJI86"/>
      <c r="WJJ86"/>
      <c r="WJK86"/>
      <c r="WJL86"/>
      <c r="WJM86"/>
      <c r="WJN86"/>
      <c r="WJO86"/>
      <c r="WJP86"/>
      <c r="WJQ86"/>
      <c r="WJR86"/>
      <c r="WJS86"/>
      <c r="WJT86"/>
      <c r="WJU86"/>
      <c r="WJV86"/>
      <c r="WJW86"/>
      <c r="WJX86"/>
      <c r="WJY86"/>
      <c r="WJZ86"/>
      <c r="WKA86"/>
      <c r="WKB86"/>
      <c r="WKC86"/>
      <c r="WKD86"/>
      <c r="WKE86"/>
      <c r="WKF86"/>
      <c r="WKG86"/>
      <c r="WKH86"/>
      <c r="WKI86"/>
      <c r="WKJ86"/>
      <c r="WKK86"/>
      <c r="WKL86"/>
      <c r="WKM86"/>
      <c r="WKN86"/>
      <c r="WKO86"/>
      <c r="WKP86"/>
      <c r="WKQ86"/>
      <c r="WKR86"/>
      <c r="WKS86"/>
      <c r="WKT86"/>
      <c r="WKU86"/>
      <c r="WKV86"/>
      <c r="WKW86"/>
      <c r="WKX86"/>
      <c r="WKY86"/>
      <c r="WKZ86"/>
      <c r="WLA86"/>
      <c r="WLB86"/>
      <c r="WLC86"/>
      <c r="WLD86"/>
      <c r="WLE86"/>
      <c r="WLF86"/>
      <c r="WLG86"/>
      <c r="WLH86"/>
      <c r="WLI86"/>
      <c r="WLJ86"/>
      <c r="WLK86"/>
      <c r="WLL86"/>
      <c r="WLM86"/>
      <c r="WLN86"/>
      <c r="WLO86"/>
      <c r="WLP86"/>
      <c r="WLQ86"/>
      <c r="WLR86"/>
      <c r="WLS86"/>
      <c r="WLT86"/>
      <c r="WLU86"/>
      <c r="WLV86"/>
      <c r="WLW86"/>
      <c r="WLX86"/>
      <c r="WLY86"/>
      <c r="WLZ86"/>
      <c r="WMA86"/>
      <c r="WMB86"/>
      <c r="WMC86"/>
      <c r="WMD86"/>
      <c r="WME86"/>
      <c r="WMF86"/>
      <c r="WMG86"/>
      <c r="WMH86"/>
      <c r="WMI86"/>
      <c r="WMJ86"/>
      <c r="WMK86"/>
      <c r="WML86"/>
      <c r="WMM86"/>
      <c r="WMN86"/>
      <c r="WMO86"/>
      <c r="WMP86"/>
      <c r="WMQ86"/>
      <c r="WMR86"/>
      <c r="WMS86"/>
      <c r="WMT86"/>
      <c r="WMU86"/>
      <c r="WMV86"/>
      <c r="WMW86"/>
      <c r="WMX86"/>
      <c r="WMY86"/>
      <c r="WMZ86"/>
      <c r="WNA86"/>
      <c r="WNB86"/>
      <c r="WNC86"/>
      <c r="WND86"/>
      <c r="WNE86"/>
      <c r="WNF86"/>
      <c r="WNG86"/>
      <c r="WNH86"/>
      <c r="WNI86"/>
      <c r="WNJ86"/>
      <c r="WNK86"/>
      <c r="WNL86"/>
      <c r="WNM86"/>
      <c r="WNN86"/>
      <c r="WNO86"/>
      <c r="WNP86"/>
      <c r="WNQ86"/>
      <c r="WNR86"/>
      <c r="WNS86"/>
      <c r="WNT86"/>
      <c r="WNU86"/>
      <c r="WNV86"/>
      <c r="WNW86"/>
      <c r="WNX86"/>
      <c r="WNY86"/>
      <c r="WNZ86"/>
      <c r="WOA86"/>
      <c r="WOB86"/>
      <c r="WOC86"/>
      <c r="WOD86"/>
      <c r="WOE86"/>
      <c r="WOF86"/>
      <c r="WOG86"/>
      <c r="WOH86"/>
      <c r="WOI86"/>
      <c r="WOJ86"/>
      <c r="WOK86"/>
      <c r="WOL86"/>
      <c r="WOM86"/>
      <c r="WON86"/>
      <c r="WOO86"/>
      <c r="WOP86"/>
      <c r="WOQ86"/>
      <c r="WOR86"/>
      <c r="WOS86"/>
      <c r="WOT86"/>
      <c r="WOU86"/>
      <c r="WOV86"/>
      <c r="WOW86"/>
      <c r="WOX86"/>
      <c r="WOY86"/>
      <c r="WOZ86"/>
      <c r="WPA86"/>
      <c r="WPB86"/>
      <c r="WPC86"/>
      <c r="WPD86"/>
      <c r="WPE86"/>
      <c r="WPF86"/>
      <c r="WPG86"/>
      <c r="WPH86"/>
      <c r="WPI86"/>
      <c r="WPJ86"/>
      <c r="WPK86"/>
      <c r="WPL86"/>
      <c r="WPM86"/>
      <c r="WPN86"/>
      <c r="WPO86"/>
      <c r="WPP86"/>
      <c r="WPQ86"/>
      <c r="WPR86"/>
      <c r="WPS86"/>
      <c r="WPT86"/>
      <c r="WPU86"/>
      <c r="WPV86"/>
      <c r="WPW86"/>
      <c r="WPX86"/>
      <c r="WPY86"/>
      <c r="WPZ86"/>
      <c r="WQA86"/>
      <c r="WQB86"/>
      <c r="WQC86"/>
      <c r="WQD86"/>
      <c r="WQE86"/>
      <c r="WQF86"/>
      <c r="WQG86"/>
      <c r="WQH86"/>
      <c r="WQI86"/>
      <c r="WQJ86"/>
      <c r="WQK86"/>
      <c r="WQL86"/>
      <c r="WQM86"/>
      <c r="WQN86"/>
      <c r="WQO86"/>
      <c r="WQP86"/>
      <c r="WQQ86"/>
      <c r="WQR86"/>
      <c r="WQS86"/>
      <c r="WQT86"/>
      <c r="WQU86"/>
      <c r="WQV86"/>
      <c r="WQW86"/>
      <c r="WQX86"/>
      <c r="WQY86"/>
      <c r="WQZ86"/>
      <c r="WRA86"/>
      <c r="WRB86"/>
      <c r="WRC86"/>
      <c r="WRD86"/>
      <c r="WRE86"/>
      <c r="WRF86"/>
      <c r="WRG86"/>
      <c r="WRH86"/>
      <c r="WRI86"/>
      <c r="WRJ86"/>
      <c r="WRK86"/>
      <c r="WRL86"/>
      <c r="WRM86"/>
      <c r="WRN86"/>
      <c r="WRO86"/>
      <c r="WRP86"/>
      <c r="WRQ86"/>
      <c r="WRR86"/>
      <c r="WRS86"/>
      <c r="WRT86"/>
    </row>
    <row r="87" spans="1:16036">
      <c r="A87" t="s">
        <v>132</v>
      </c>
      <c r="B87">
        <v>3210.34</v>
      </c>
      <c r="C87">
        <v>3598.08</v>
      </c>
      <c r="D87">
        <v>3598.08</v>
      </c>
      <c r="E87" s="1">
        <f t="shared" si="25"/>
        <v>10.776302917111343</v>
      </c>
      <c r="F87" s="1">
        <f t="shared" si="18"/>
        <v>0</v>
      </c>
      <c r="G87">
        <v>303</v>
      </c>
      <c r="H87">
        <f t="shared" si="19"/>
        <v>1</v>
      </c>
      <c r="I87" s="1">
        <v>3423.22</v>
      </c>
      <c r="J87" s="1">
        <v>3458.55</v>
      </c>
      <c r="K87" s="1">
        <v>3531.84</v>
      </c>
      <c r="L87" s="1">
        <v>3614.5</v>
      </c>
      <c r="M87" s="1">
        <f t="shared" si="32"/>
        <v>4.8598141230878733</v>
      </c>
      <c r="N87" s="1">
        <f t="shared" si="33"/>
        <v>3.8779015474919887</v>
      </c>
      <c r="O87" s="1">
        <f t="shared" si="22"/>
        <v>1.8409818569903889</v>
      </c>
      <c r="P87" s="1">
        <f t="shared" si="29"/>
        <v>0.98191257559588463</v>
      </c>
      <c r="Q87" s="14">
        <v>7200.6</v>
      </c>
      <c r="R87">
        <f t="shared" si="23"/>
        <v>0</v>
      </c>
      <c r="T87" s="1">
        <f t="shared" si="24"/>
        <v>3598.08</v>
      </c>
      <c r="V87" t="str">
        <f t="shared" si="26"/>
        <v>BC</v>
      </c>
      <c r="W87">
        <f t="shared" si="27"/>
        <v>0</v>
      </c>
      <c r="X87">
        <f t="shared" si="28"/>
        <v>1</v>
      </c>
      <c r="Y87">
        <f t="shared" si="28"/>
        <v>1</v>
      </c>
      <c r="Z87">
        <f t="shared" si="30"/>
        <v>0</v>
      </c>
      <c r="AA87" t="s">
        <v>192</v>
      </c>
      <c r="AC87" t="str">
        <f t="shared" si="31"/>
        <v/>
      </c>
    </row>
    <row r="88" spans="1:16036" ht="15" thickBot="1">
      <c r="A88" s="7" t="s">
        <v>133</v>
      </c>
      <c r="B88" s="7">
        <v>2951.01</v>
      </c>
      <c r="C88" s="7">
        <v>3215.86</v>
      </c>
      <c r="D88" s="7">
        <v>3215.86</v>
      </c>
      <c r="E88" s="8">
        <f t="shared" si="25"/>
        <v>8.2357440933373933</v>
      </c>
      <c r="F88" s="8">
        <f t="shared" si="18"/>
        <v>0</v>
      </c>
      <c r="G88" s="7">
        <v>62</v>
      </c>
      <c r="H88" s="7">
        <f t="shared" si="19"/>
        <v>1</v>
      </c>
      <c r="I88">
        <v>3161.09</v>
      </c>
      <c r="J88">
        <v>3188.91</v>
      </c>
      <c r="K88">
        <v>3202.27</v>
      </c>
      <c r="L88">
        <v>3215.86</v>
      </c>
      <c r="M88">
        <f t="shared" si="32"/>
        <v>1.7031214045387542</v>
      </c>
      <c r="N88">
        <f t="shared" si="33"/>
        <v>0.83803399401716094</v>
      </c>
      <c r="O88">
        <f t="shared" si="22"/>
        <v>0.42259302332813448</v>
      </c>
      <c r="P88">
        <f t="shared" si="29"/>
        <v>0.86508741052159321</v>
      </c>
      <c r="Q88">
        <v>7201</v>
      </c>
      <c r="R88" s="7">
        <f t="shared" si="23"/>
        <v>0</v>
      </c>
      <c r="S88" s="7"/>
      <c r="T88" s="8">
        <f t="shared" si="24"/>
        <v>3215.86</v>
      </c>
      <c r="U88" s="7"/>
      <c r="V88" s="7" t="str">
        <f t="shared" si="26"/>
        <v>BC</v>
      </c>
      <c r="W88" s="7">
        <f t="shared" si="27"/>
        <v>0</v>
      </c>
      <c r="X88" s="7">
        <f t="shared" si="28"/>
        <v>1</v>
      </c>
      <c r="Y88" s="7">
        <f t="shared" si="28"/>
        <v>1</v>
      </c>
      <c r="Z88" s="7">
        <f t="shared" si="30"/>
        <v>0</v>
      </c>
      <c r="AA88" s="7" t="s">
        <v>192</v>
      </c>
      <c r="AB88" s="7"/>
      <c r="AC88" s="7" t="str">
        <f t="shared" si="31"/>
        <v/>
      </c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7"/>
      <c r="IM88" s="7"/>
      <c r="IN88" s="7"/>
      <c r="IO88" s="7"/>
      <c r="IP88" s="7"/>
      <c r="IQ88" s="7"/>
      <c r="IR88" s="7"/>
      <c r="IS88" s="7"/>
      <c r="IT88" s="7"/>
      <c r="IU88" s="7"/>
      <c r="IV88" s="7"/>
      <c r="IW88" s="7"/>
      <c r="IX88" s="7"/>
      <c r="IY88" s="7"/>
      <c r="IZ88" s="7"/>
      <c r="JA88" s="7"/>
      <c r="JB88" s="7"/>
      <c r="JC88" s="7"/>
      <c r="JD88" s="7"/>
      <c r="JE88" s="7"/>
      <c r="JF88" s="7"/>
      <c r="JG88" s="7"/>
      <c r="JH88" s="7"/>
      <c r="JI88" s="7"/>
      <c r="JJ88" s="7"/>
      <c r="JK88" s="7"/>
      <c r="JL88" s="7"/>
      <c r="JM88" s="7"/>
      <c r="JN88" s="7"/>
      <c r="JO88" s="7"/>
      <c r="JP88" s="7"/>
      <c r="JQ88" s="7"/>
      <c r="JR88" s="7"/>
      <c r="JS88" s="7"/>
      <c r="JT88" s="7"/>
      <c r="JU88" s="7"/>
      <c r="JV88" s="7"/>
      <c r="JW88" s="7"/>
      <c r="JX88" s="7"/>
      <c r="JY88" s="7"/>
      <c r="JZ88" s="7"/>
      <c r="KA88" s="7"/>
      <c r="KB88" s="7"/>
      <c r="KC88" s="7"/>
      <c r="KD88" s="7"/>
      <c r="KE88" s="7"/>
      <c r="KF88" s="7"/>
      <c r="KG88" s="7"/>
      <c r="KH88" s="7"/>
      <c r="KI88" s="7"/>
      <c r="KJ88" s="7"/>
      <c r="KK88" s="7"/>
      <c r="KL88" s="7"/>
      <c r="KM88" s="7"/>
      <c r="KN88" s="7"/>
      <c r="KO88" s="7"/>
      <c r="KP88" s="7"/>
      <c r="KQ88" s="7"/>
      <c r="KR88" s="7"/>
      <c r="KS88" s="7"/>
      <c r="KT88" s="7"/>
      <c r="KU88" s="7"/>
      <c r="KV88" s="7"/>
      <c r="KW88" s="7"/>
      <c r="KX88" s="7"/>
      <c r="KY88" s="7"/>
      <c r="KZ88" s="7"/>
      <c r="LA88" s="7"/>
      <c r="LB88" s="7"/>
      <c r="LC88" s="7"/>
      <c r="LD88" s="7"/>
      <c r="LE88" s="7"/>
      <c r="LF88" s="7"/>
      <c r="LG88" s="7"/>
      <c r="LH88" s="7"/>
      <c r="LI88" s="7"/>
      <c r="LJ88" s="7"/>
      <c r="LK88" s="7"/>
      <c r="LL88" s="7"/>
      <c r="LM88" s="7"/>
      <c r="LN88" s="7"/>
      <c r="LO88" s="7"/>
      <c r="LP88" s="7"/>
      <c r="LQ88" s="7"/>
      <c r="LR88" s="7"/>
      <c r="LS88" s="7"/>
      <c r="LT88" s="7"/>
      <c r="LU88" s="7"/>
      <c r="LV88" s="7"/>
      <c r="LW88" s="7"/>
      <c r="LX88" s="7"/>
      <c r="LY88" s="7"/>
      <c r="LZ88" s="7"/>
      <c r="MA88" s="7"/>
      <c r="MB88" s="7"/>
      <c r="MC88" s="7"/>
      <c r="MD88" s="7"/>
      <c r="ME88" s="7"/>
      <c r="MF88" s="7"/>
      <c r="MG88" s="7"/>
      <c r="MH88" s="7"/>
      <c r="MI88" s="7"/>
      <c r="MJ88" s="7"/>
      <c r="MK88" s="7"/>
      <c r="ML88" s="7"/>
      <c r="MM88" s="7"/>
      <c r="MN88" s="7"/>
      <c r="MO88" s="7"/>
      <c r="MP88" s="7"/>
      <c r="MQ88" s="7"/>
      <c r="MR88" s="7"/>
      <c r="MS88" s="7"/>
      <c r="MT88" s="7"/>
      <c r="MU88" s="7"/>
      <c r="MV88" s="7"/>
      <c r="MW88" s="7"/>
      <c r="MX88" s="7"/>
      <c r="MY88" s="7"/>
      <c r="MZ88" s="7"/>
      <c r="NA88" s="7"/>
      <c r="NB88" s="7"/>
      <c r="NC88" s="7"/>
      <c r="ND88" s="7"/>
      <c r="NE88" s="7"/>
      <c r="NF88" s="7"/>
      <c r="NG88" s="7"/>
      <c r="NH88" s="7"/>
      <c r="NI88" s="7"/>
      <c r="NJ88" s="7"/>
      <c r="NK88" s="7"/>
      <c r="NL88" s="7"/>
      <c r="NM88" s="7"/>
      <c r="NN88" s="7"/>
      <c r="NO88" s="7"/>
      <c r="NP88" s="7"/>
      <c r="NQ88" s="7"/>
      <c r="NR88" s="7"/>
      <c r="NS88" s="7"/>
      <c r="NT88" s="7"/>
      <c r="NU88" s="7"/>
      <c r="NV88" s="7"/>
      <c r="NW88" s="7"/>
      <c r="NX88" s="7"/>
      <c r="NY88" s="7"/>
      <c r="NZ88" s="7"/>
      <c r="OA88" s="7"/>
      <c r="OB88" s="7"/>
      <c r="OC88" s="7"/>
      <c r="OD88" s="7"/>
      <c r="OE88" s="7"/>
      <c r="OF88" s="7"/>
      <c r="OG88" s="7"/>
      <c r="OH88" s="7"/>
      <c r="OI88" s="7"/>
      <c r="OJ88" s="7"/>
      <c r="OK88" s="7"/>
      <c r="OL88" s="7"/>
      <c r="OM88" s="7"/>
      <c r="ON88" s="7"/>
      <c r="OO88" s="7"/>
      <c r="OP88" s="7"/>
      <c r="OQ88" s="7"/>
      <c r="OR88" s="7"/>
      <c r="OS88" s="7"/>
      <c r="OT88" s="7"/>
      <c r="OU88" s="7"/>
      <c r="OV88" s="7"/>
      <c r="OW88" s="7"/>
      <c r="OX88" s="7"/>
      <c r="OY88" s="7"/>
      <c r="OZ88" s="7"/>
      <c r="PA88" s="7"/>
      <c r="PB88" s="7"/>
      <c r="PC88" s="7"/>
      <c r="PD88" s="7"/>
      <c r="PE88" s="7"/>
      <c r="PF88" s="7"/>
      <c r="PG88" s="7"/>
      <c r="PH88" s="7"/>
      <c r="PI88" s="7"/>
      <c r="PJ88" s="7"/>
      <c r="PK88" s="7"/>
      <c r="PL88" s="7"/>
      <c r="PM88" s="7"/>
      <c r="PN88" s="7"/>
      <c r="PO88" s="7"/>
      <c r="PP88" s="7"/>
      <c r="PQ88" s="7"/>
      <c r="PR88" s="7"/>
      <c r="PS88" s="7"/>
      <c r="PT88" s="7"/>
      <c r="PU88" s="7"/>
      <c r="PV88" s="7"/>
      <c r="PW88" s="7"/>
      <c r="PX88" s="7"/>
      <c r="PY88" s="7"/>
      <c r="PZ88" s="7"/>
      <c r="QA88" s="7"/>
      <c r="QB88" s="7"/>
      <c r="QC88" s="7"/>
      <c r="QD88" s="7"/>
      <c r="QE88" s="7"/>
      <c r="QF88" s="7"/>
      <c r="QG88" s="7"/>
      <c r="QH88" s="7"/>
      <c r="QI88" s="7"/>
      <c r="QJ88" s="7"/>
      <c r="QK88" s="7"/>
      <c r="QL88" s="7"/>
      <c r="QM88" s="7"/>
      <c r="QN88" s="7"/>
      <c r="QO88" s="7"/>
      <c r="QP88" s="7"/>
      <c r="QQ88" s="7"/>
      <c r="QR88" s="7"/>
      <c r="QS88" s="7"/>
      <c r="QT88" s="7"/>
      <c r="QU88" s="7"/>
      <c r="QV88" s="7"/>
      <c r="QW88" s="7"/>
      <c r="QX88" s="7"/>
      <c r="QY88" s="7"/>
      <c r="QZ88" s="7"/>
      <c r="RA88" s="7"/>
      <c r="RB88" s="7"/>
      <c r="RC88" s="7"/>
      <c r="RD88" s="7"/>
      <c r="RE88" s="7"/>
      <c r="RF88" s="7"/>
      <c r="RG88" s="7"/>
      <c r="RH88" s="7"/>
      <c r="RI88" s="7"/>
      <c r="RJ88" s="7"/>
      <c r="RK88" s="7"/>
      <c r="RL88" s="7"/>
      <c r="RM88" s="7"/>
      <c r="RN88" s="7"/>
      <c r="RO88" s="7"/>
      <c r="RP88" s="7"/>
      <c r="RQ88" s="7"/>
      <c r="RR88" s="7"/>
      <c r="RS88" s="7"/>
      <c r="RT88" s="7"/>
      <c r="RU88" s="7"/>
      <c r="RV88" s="7"/>
      <c r="RW88" s="7"/>
      <c r="RX88" s="7"/>
      <c r="RY88" s="7"/>
      <c r="RZ88" s="7"/>
      <c r="SA88" s="7"/>
      <c r="SB88" s="7"/>
      <c r="SC88" s="7"/>
      <c r="SD88" s="7"/>
      <c r="SE88" s="7"/>
      <c r="SF88" s="7"/>
      <c r="SG88" s="7"/>
      <c r="SH88" s="7"/>
      <c r="SI88" s="7"/>
      <c r="SJ88" s="7"/>
      <c r="SK88" s="7"/>
      <c r="SL88" s="7"/>
      <c r="SM88" s="7"/>
      <c r="SN88" s="7"/>
      <c r="SO88" s="7"/>
      <c r="SP88" s="7"/>
      <c r="SQ88" s="7"/>
      <c r="SR88" s="7"/>
      <c r="SS88" s="7"/>
      <c r="ST88" s="7"/>
      <c r="SU88" s="7"/>
      <c r="SV88" s="7"/>
      <c r="SW88" s="7"/>
      <c r="SX88" s="7"/>
      <c r="SY88" s="7"/>
      <c r="SZ88" s="7"/>
      <c r="TA88" s="7"/>
      <c r="TB88" s="7"/>
      <c r="TC88" s="7"/>
      <c r="TD88" s="7"/>
      <c r="TE88" s="7"/>
      <c r="TF88" s="7"/>
      <c r="TG88" s="7"/>
      <c r="TH88" s="7"/>
      <c r="TI88" s="7"/>
      <c r="TJ88" s="7"/>
      <c r="TK88" s="7"/>
      <c r="TL88" s="7"/>
      <c r="TM88" s="7"/>
      <c r="TN88" s="7"/>
      <c r="TO88" s="7"/>
      <c r="TP88" s="7"/>
      <c r="TQ88" s="7"/>
      <c r="TR88" s="7"/>
      <c r="TS88" s="7"/>
      <c r="TT88" s="7"/>
      <c r="TU88" s="7"/>
      <c r="TV88" s="7"/>
      <c r="TW88" s="7"/>
      <c r="TX88" s="7"/>
      <c r="TY88" s="7"/>
      <c r="TZ88" s="7"/>
      <c r="UA88" s="7"/>
      <c r="UB88" s="7"/>
      <c r="UC88" s="7"/>
      <c r="UD88" s="7"/>
      <c r="UE88" s="7"/>
      <c r="UF88" s="7"/>
      <c r="UG88" s="7"/>
      <c r="UH88" s="7"/>
      <c r="UI88" s="7"/>
      <c r="UJ88" s="7"/>
      <c r="UK88" s="7"/>
      <c r="UL88" s="7"/>
      <c r="UM88" s="7"/>
      <c r="UN88" s="7"/>
      <c r="UO88" s="7"/>
      <c r="UP88" s="7"/>
      <c r="UQ88" s="7"/>
      <c r="UR88" s="7"/>
      <c r="US88" s="7"/>
      <c r="UT88" s="7"/>
      <c r="UU88" s="7"/>
      <c r="UV88" s="7"/>
      <c r="UW88" s="7"/>
      <c r="UX88" s="7"/>
      <c r="UY88" s="7"/>
      <c r="UZ88" s="7"/>
      <c r="VA88" s="7"/>
      <c r="VB88" s="7"/>
      <c r="VC88" s="7"/>
      <c r="VD88" s="7"/>
      <c r="VE88" s="7"/>
      <c r="VF88" s="7"/>
      <c r="VG88" s="7"/>
      <c r="VH88" s="7"/>
      <c r="VI88" s="7"/>
      <c r="VJ88" s="7"/>
      <c r="VK88" s="7"/>
      <c r="VL88" s="7"/>
      <c r="VM88" s="7"/>
      <c r="VN88" s="7"/>
      <c r="VO88" s="7"/>
      <c r="VP88" s="7"/>
      <c r="VQ88" s="7"/>
      <c r="VR88" s="7"/>
      <c r="VS88" s="7"/>
      <c r="VT88" s="7"/>
      <c r="VU88" s="7"/>
      <c r="VV88" s="7"/>
      <c r="VW88" s="7"/>
      <c r="VX88" s="7"/>
      <c r="VY88" s="7"/>
      <c r="VZ88" s="7"/>
      <c r="WA88" s="7"/>
      <c r="WB88" s="7"/>
      <c r="WC88" s="7"/>
      <c r="WD88" s="7"/>
      <c r="WE88" s="7"/>
      <c r="WF88" s="7"/>
      <c r="WG88" s="7"/>
      <c r="WH88" s="7"/>
      <c r="WI88" s="7"/>
      <c r="WJ88" s="7"/>
      <c r="WK88" s="7"/>
      <c r="WL88" s="7"/>
      <c r="WM88" s="7"/>
      <c r="WN88" s="7"/>
      <c r="WO88" s="7"/>
      <c r="WP88" s="7"/>
      <c r="WQ88" s="7"/>
      <c r="WR88" s="7"/>
      <c r="WS88" s="7"/>
      <c r="WT88" s="7"/>
      <c r="WU88" s="7"/>
      <c r="WV88" s="7"/>
      <c r="WW88" s="7"/>
      <c r="WX88" s="7"/>
      <c r="WY88" s="7"/>
      <c r="WZ88" s="7"/>
      <c r="XA88" s="7"/>
      <c r="XB88" s="7"/>
      <c r="XC88" s="7"/>
      <c r="XD88" s="7"/>
      <c r="XE88" s="7"/>
      <c r="XF88" s="7"/>
      <c r="XG88" s="7"/>
      <c r="XH88" s="7"/>
      <c r="XI88" s="7"/>
      <c r="XJ88" s="7"/>
      <c r="XK88" s="7"/>
      <c r="XL88" s="7"/>
      <c r="XM88" s="7"/>
      <c r="XN88" s="7"/>
      <c r="XO88" s="7"/>
      <c r="XP88" s="7"/>
      <c r="XQ88" s="7"/>
      <c r="XR88" s="7"/>
      <c r="XS88" s="7"/>
      <c r="XT88" s="7"/>
      <c r="XU88" s="7"/>
      <c r="XV88" s="7"/>
      <c r="XW88" s="7"/>
      <c r="XX88" s="7"/>
      <c r="XY88" s="7"/>
      <c r="XZ88" s="7"/>
      <c r="YA88" s="7"/>
      <c r="YB88" s="7"/>
      <c r="YC88" s="7"/>
      <c r="YD88" s="7"/>
      <c r="YE88" s="7"/>
      <c r="YF88" s="7"/>
      <c r="YG88" s="7"/>
      <c r="YH88" s="7"/>
      <c r="YI88" s="7"/>
      <c r="YJ88" s="7"/>
      <c r="YK88" s="7"/>
      <c r="YL88" s="7"/>
      <c r="YM88" s="7"/>
      <c r="YN88" s="7"/>
      <c r="YO88" s="7"/>
      <c r="YP88" s="7"/>
      <c r="YQ88" s="7"/>
      <c r="YR88" s="7"/>
      <c r="YS88" s="7"/>
      <c r="YT88" s="7"/>
      <c r="YU88" s="7"/>
      <c r="YV88" s="7"/>
      <c r="YW88" s="7"/>
      <c r="YX88" s="7"/>
      <c r="YY88" s="7"/>
      <c r="YZ88" s="7"/>
      <c r="ZA88" s="7"/>
      <c r="ZB88" s="7"/>
      <c r="ZC88" s="7"/>
      <c r="ZD88" s="7"/>
      <c r="ZE88" s="7"/>
      <c r="ZF88" s="7"/>
      <c r="ZG88" s="7"/>
      <c r="ZH88" s="7"/>
      <c r="ZI88" s="7"/>
      <c r="ZJ88" s="7"/>
      <c r="ZK88" s="7"/>
      <c r="ZL88" s="7"/>
      <c r="ZM88" s="7"/>
      <c r="ZN88" s="7"/>
      <c r="ZO88" s="7"/>
      <c r="ZP88" s="7"/>
      <c r="ZQ88" s="7"/>
      <c r="ZR88" s="7"/>
      <c r="ZS88" s="7"/>
      <c r="ZT88" s="7"/>
      <c r="ZU88" s="7"/>
      <c r="ZV88" s="7"/>
      <c r="ZW88" s="7"/>
      <c r="ZX88" s="7"/>
      <c r="ZY88" s="7"/>
      <c r="ZZ88" s="7"/>
      <c r="AAA88" s="7"/>
      <c r="AAB88" s="7"/>
      <c r="AAC88" s="7"/>
      <c r="AAD88" s="7"/>
      <c r="AAE88" s="7"/>
      <c r="AAF88" s="7"/>
      <c r="AAG88" s="7"/>
      <c r="AAH88" s="7"/>
      <c r="AAI88" s="7"/>
      <c r="AAJ88" s="7"/>
      <c r="AAK88" s="7"/>
      <c r="AAL88" s="7"/>
      <c r="AAM88" s="7"/>
      <c r="AAN88" s="7"/>
      <c r="AAO88" s="7"/>
      <c r="AAP88" s="7"/>
      <c r="AAQ88" s="7"/>
      <c r="AAR88" s="7"/>
      <c r="AAS88" s="7"/>
      <c r="AAT88" s="7"/>
      <c r="AAU88" s="7"/>
      <c r="AAV88" s="7"/>
      <c r="AAW88" s="7"/>
      <c r="AAX88" s="7"/>
      <c r="AAY88" s="7"/>
      <c r="AAZ88" s="7"/>
      <c r="ABA88" s="7"/>
      <c r="ABB88" s="7"/>
      <c r="ABC88" s="7"/>
      <c r="ABD88" s="7"/>
      <c r="ABE88" s="7"/>
      <c r="ABF88" s="7"/>
      <c r="ABG88" s="7"/>
      <c r="ABH88" s="7"/>
      <c r="ABI88" s="7"/>
      <c r="ABJ88" s="7"/>
      <c r="ABK88" s="7"/>
      <c r="ABL88" s="7"/>
      <c r="ABM88" s="7"/>
      <c r="ABN88" s="7"/>
      <c r="ABO88" s="7"/>
      <c r="ABP88" s="7"/>
      <c r="ABQ88" s="7"/>
      <c r="ABR88" s="7"/>
      <c r="ABS88" s="7"/>
      <c r="ABT88" s="7"/>
      <c r="ABU88" s="7"/>
      <c r="ABV88" s="7"/>
      <c r="ABW88" s="7"/>
      <c r="ABX88" s="7"/>
      <c r="ABY88" s="7"/>
      <c r="ABZ88" s="7"/>
      <c r="ACA88" s="7"/>
      <c r="ACB88" s="7"/>
      <c r="ACC88" s="7"/>
      <c r="ACD88" s="7"/>
      <c r="ACE88" s="7"/>
      <c r="ACF88" s="7"/>
      <c r="ACG88" s="7"/>
      <c r="ACH88" s="7"/>
      <c r="ACI88" s="7"/>
      <c r="ACJ88" s="7"/>
      <c r="ACK88" s="7"/>
      <c r="ACL88" s="7"/>
      <c r="ACM88" s="7"/>
      <c r="ACN88" s="7"/>
      <c r="ACO88" s="7"/>
      <c r="ACP88" s="7"/>
      <c r="ACQ88" s="7"/>
      <c r="ACR88" s="7"/>
      <c r="ACS88" s="7"/>
      <c r="ACT88" s="7"/>
      <c r="ACU88" s="7"/>
      <c r="ACV88" s="7"/>
      <c r="ACW88" s="7"/>
      <c r="ACX88" s="7"/>
      <c r="ACY88" s="7"/>
      <c r="ACZ88" s="7"/>
      <c r="ADA88" s="7"/>
      <c r="ADB88" s="7"/>
      <c r="ADC88" s="7"/>
      <c r="ADD88" s="7"/>
      <c r="ADE88" s="7"/>
      <c r="ADF88" s="7"/>
      <c r="ADG88" s="7"/>
      <c r="ADH88" s="7"/>
      <c r="ADI88" s="7"/>
      <c r="ADJ88" s="7"/>
      <c r="ADK88" s="7"/>
      <c r="ADL88" s="7"/>
      <c r="ADM88" s="7"/>
      <c r="ADN88" s="7"/>
      <c r="ADO88" s="7"/>
      <c r="ADP88" s="7"/>
      <c r="ADQ88" s="7"/>
      <c r="ADR88" s="7"/>
      <c r="ADS88" s="7"/>
      <c r="ADT88" s="7"/>
      <c r="ADU88" s="7"/>
      <c r="ADV88" s="7"/>
      <c r="ADW88" s="7"/>
      <c r="ADX88" s="7"/>
      <c r="ADY88" s="7"/>
      <c r="ADZ88" s="7"/>
      <c r="AEA88" s="7"/>
      <c r="AEB88" s="7"/>
      <c r="AEC88" s="7"/>
      <c r="AED88" s="7"/>
      <c r="AEE88" s="7"/>
      <c r="AEF88" s="7"/>
      <c r="AEG88" s="7"/>
      <c r="AEH88" s="7"/>
      <c r="AEI88" s="7"/>
      <c r="AEJ88" s="7"/>
      <c r="AEK88" s="7"/>
      <c r="AEL88" s="7"/>
      <c r="AEM88" s="7"/>
      <c r="AEN88" s="7"/>
      <c r="AEO88" s="7"/>
      <c r="AEP88" s="7"/>
      <c r="AEQ88" s="7"/>
      <c r="AER88" s="7"/>
      <c r="AES88" s="7"/>
      <c r="AET88" s="7"/>
      <c r="AEU88" s="7"/>
      <c r="AEV88" s="7"/>
      <c r="AEW88" s="7"/>
      <c r="AEX88" s="7"/>
      <c r="AEY88" s="7"/>
      <c r="AEZ88" s="7"/>
      <c r="AFA88" s="7"/>
      <c r="AFB88" s="7"/>
      <c r="AFC88" s="7"/>
      <c r="AFD88" s="7"/>
      <c r="AFE88" s="7"/>
      <c r="AFF88" s="7"/>
      <c r="AFG88" s="7"/>
      <c r="AFH88" s="7"/>
      <c r="AFI88" s="7"/>
      <c r="AFJ88" s="7"/>
      <c r="AFK88" s="7"/>
      <c r="AFL88" s="7"/>
      <c r="AFM88" s="7"/>
      <c r="AFN88" s="7"/>
      <c r="AFO88" s="7"/>
      <c r="AFP88" s="7"/>
      <c r="AFQ88" s="7"/>
      <c r="AFR88" s="7"/>
      <c r="AFS88" s="7"/>
      <c r="AFT88" s="7"/>
      <c r="AFU88" s="7"/>
      <c r="AFV88" s="7"/>
      <c r="AFW88" s="7"/>
      <c r="AFX88" s="7"/>
      <c r="AFY88" s="7"/>
      <c r="AFZ88" s="7"/>
      <c r="AGA88" s="7"/>
      <c r="AGB88" s="7"/>
      <c r="AGC88" s="7"/>
      <c r="AGD88" s="7"/>
      <c r="AGE88" s="7"/>
      <c r="AGF88" s="7"/>
      <c r="AGG88" s="7"/>
      <c r="AGH88" s="7"/>
      <c r="AGI88" s="7"/>
      <c r="AGJ88" s="7"/>
      <c r="AGK88" s="7"/>
      <c r="AGL88" s="7"/>
      <c r="AGM88" s="7"/>
      <c r="AGN88" s="7"/>
      <c r="AGO88" s="7"/>
      <c r="AGP88" s="7"/>
      <c r="AGQ88" s="7"/>
      <c r="AGR88" s="7"/>
      <c r="AGS88" s="7"/>
      <c r="AGT88" s="7"/>
      <c r="AGU88" s="7"/>
      <c r="AGV88" s="7"/>
      <c r="AGW88" s="7"/>
      <c r="AGX88" s="7"/>
      <c r="AGY88" s="7"/>
      <c r="AGZ88" s="7"/>
      <c r="AHA88" s="7"/>
      <c r="AHB88" s="7"/>
      <c r="AHC88" s="7"/>
      <c r="AHD88" s="7"/>
      <c r="AHE88" s="7"/>
      <c r="AHF88" s="7"/>
      <c r="AHG88" s="7"/>
      <c r="AHH88" s="7"/>
      <c r="AHI88" s="7"/>
      <c r="AHJ88" s="7"/>
      <c r="AHK88" s="7"/>
      <c r="AHL88" s="7"/>
      <c r="AHM88" s="7"/>
      <c r="AHN88" s="7"/>
      <c r="AHO88" s="7"/>
      <c r="AHP88" s="7"/>
      <c r="AHQ88" s="7"/>
      <c r="AHR88" s="7"/>
      <c r="AHS88" s="7"/>
      <c r="AHT88" s="7"/>
      <c r="AHU88" s="7"/>
      <c r="AHV88" s="7"/>
      <c r="AHW88" s="7"/>
      <c r="AHX88" s="7"/>
      <c r="AHY88" s="7"/>
      <c r="AHZ88" s="7"/>
      <c r="AIA88" s="7"/>
      <c r="AIB88" s="7"/>
      <c r="AIC88" s="7"/>
      <c r="AID88" s="7"/>
      <c r="AIE88" s="7"/>
      <c r="AIF88" s="7"/>
      <c r="AIG88" s="7"/>
      <c r="AIH88" s="7"/>
      <c r="AII88" s="7"/>
      <c r="AIJ88" s="7"/>
      <c r="AIK88" s="7"/>
      <c r="AIL88" s="7"/>
      <c r="AIM88" s="7"/>
      <c r="AIN88" s="7"/>
      <c r="AIO88" s="7"/>
      <c r="AIP88" s="7"/>
      <c r="AIQ88" s="7"/>
      <c r="AIR88" s="7"/>
      <c r="AIS88" s="7"/>
      <c r="AIT88" s="7"/>
      <c r="AIU88" s="7"/>
      <c r="AIV88" s="7"/>
      <c r="AIW88" s="7"/>
      <c r="AIX88" s="7"/>
      <c r="AIY88" s="7"/>
      <c r="AIZ88" s="7"/>
      <c r="AJA88" s="7"/>
      <c r="AJB88" s="7"/>
      <c r="AJC88" s="7"/>
      <c r="AJD88" s="7"/>
      <c r="AJE88" s="7"/>
      <c r="AJF88" s="7"/>
      <c r="AJG88" s="7"/>
      <c r="AJH88" s="7"/>
      <c r="AJI88" s="7"/>
      <c r="AJJ88" s="7"/>
      <c r="AJK88" s="7"/>
      <c r="AJL88" s="7"/>
      <c r="AJM88" s="7"/>
      <c r="AJN88" s="7"/>
      <c r="AJO88" s="7"/>
      <c r="AJP88" s="7"/>
      <c r="AJQ88" s="7"/>
      <c r="AJR88" s="7"/>
      <c r="AJS88" s="7"/>
      <c r="AJT88" s="7"/>
      <c r="AJU88" s="7"/>
      <c r="AJV88" s="7"/>
      <c r="AJW88" s="7"/>
      <c r="AJX88" s="7"/>
      <c r="AJY88" s="7"/>
      <c r="AJZ88" s="7"/>
      <c r="AKA88" s="7"/>
      <c r="AKB88" s="7"/>
      <c r="AKC88" s="7"/>
      <c r="AKD88" s="7"/>
      <c r="AKE88" s="7"/>
      <c r="AKF88" s="7"/>
      <c r="AKG88" s="7"/>
      <c r="AKH88" s="7"/>
      <c r="AKI88" s="7"/>
      <c r="AKJ88" s="7"/>
      <c r="AKK88" s="7"/>
      <c r="AKL88" s="7"/>
      <c r="AKM88" s="7"/>
      <c r="AKN88" s="7"/>
      <c r="AKO88" s="7"/>
      <c r="AKP88" s="7"/>
      <c r="AKQ88" s="7"/>
      <c r="AKR88" s="7"/>
      <c r="AKS88" s="7"/>
      <c r="AKT88" s="7"/>
      <c r="AKU88" s="7"/>
      <c r="AKV88" s="7"/>
      <c r="AKW88" s="7"/>
      <c r="AKX88" s="7"/>
      <c r="AKY88" s="7"/>
      <c r="AKZ88" s="7"/>
      <c r="ALA88" s="7"/>
      <c r="ALB88" s="7"/>
      <c r="ALC88" s="7"/>
      <c r="ALD88" s="7"/>
      <c r="ALE88" s="7"/>
      <c r="ALF88" s="7"/>
      <c r="ALG88" s="7"/>
      <c r="ALH88" s="7"/>
      <c r="ALI88" s="7"/>
      <c r="ALJ88" s="7"/>
      <c r="ALK88" s="7"/>
      <c r="ALL88" s="7"/>
      <c r="ALM88" s="7"/>
      <c r="ALN88" s="7"/>
      <c r="ALO88" s="7"/>
      <c r="ALP88" s="7"/>
      <c r="ALQ88" s="7"/>
      <c r="ALR88" s="7"/>
      <c r="ALS88" s="7"/>
      <c r="ALT88" s="7"/>
      <c r="ALU88" s="7"/>
      <c r="ALV88" s="7"/>
      <c r="ALW88" s="7"/>
      <c r="ALX88" s="7"/>
      <c r="ALY88" s="7"/>
      <c r="ALZ88" s="7"/>
      <c r="AMA88" s="7"/>
      <c r="AMB88" s="7"/>
      <c r="AMC88" s="7"/>
      <c r="AMD88" s="7"/>
      <c r="AME88" s="7"/>
      <c r="AMF88" s="7"/>
      <c r="AMG88" s="7"/>
      <c r="AMH88" s="7"/>
      <c r="AMI88" s="7"/>
      <c r="AMJ88" s="7"/>
      <c r="AMK88" s="7"/>
      <c r="AML88" s="7"/>
      <c r="AMM88" s="7"/>
      <c r="AMN88" s="7"/>
      <c r="AMO88" s="7"/>
      <c r="AMP88" s="7"/>
      <c r="AMQ88" s="7"/>
      <c r="AMR88" s="7"/>
      <c r="AMS88" s="7"/>
      <c r="AMT88" s="7"/>
      <c r="AMU88" s="7"/>
      <c r="AMV88" s="7"/>
      <c r="AMW88" s="7"/>
      <c r="AMX88" s="7"/>
      <c r="AMY88" s="7"/>
      <c r="AMZ88" s="7"/>
      <c r="ANA88" s="7"/>
      <c r="ANB88" s="7"/>
      <c r="ANC88" s="7"/>
      <c r="AND88" s="7"/>
      <c r="ANE88" s="7"/>
      <c r="ANF88" s="7"/>
      <c r="ANG88" s="7"/>
      <c r="ANH88" s="7"/>
      <c r="ANI88" s="7"/>
      <c r="ANJ88" s="7"/>
      <c r="ANK88" s="7"/>
      <c r="ANL88" s="7"/>
      <c r="ANM88" s="7"/>
      <c r="ANN88" s="7"/>
      <c r="ANO88" s="7"/>
      <c r="ANP88" s="7"/>
      <c r="ANQ88" s="7"/>
      <c r="ANR88" s="7"/>
      <c r="ANS88" s="7"/>
      <c r="ANT88" s="7"/>
      <c r="ANU88" s="7"/>
      <c r="ANV88" s="7"/>
      <c r="ANW88" s="7"/>
      <c r="ANX88" s="7"/>
      <c r="ANY88" s="7"/>
      <c r="ANZ88" s="7"/>
      <c r="AOA88" s="7"/>
      <c r="AOB88" s="7"/>
      <c r="AOC88" s="7"/>
      <c r="AOD88" s="7"/>
      <c r="AOE88" s="7"/>
      <c r="AOF88" s="7"/>
      <c r="AOG88" s="7"/>
      <c r="AOH88" s="7"/>
      <c r="AOI88" s="7"/>
      <c r="AOJ88" s="7"/>
      <c r="AOK88" s="7"/>
      <c r="AOL88" s="7"/>
      <c r="AOM88" s="7"/>
      <c r="AON88" s="7"/>
      <c r="AOO88" s="7"/>
      <c r="AOP88" s="7"/>
      <c r="AOQ88" s="7"/>
      <c r="AOR88" s="7"/>
      <c r="AOS88" s="7"/>
      <c r="AOT88" s="7"/>
      <c r="AOU88" s="7"/>
      <c r="AOV88" s="7"/>
      <c r="AOW88" s="7"/>
      <c r="AOX88" s="7"/>
      <c r="AOY88" s="7"/>
      <c r="AOZ88" s="7"/>
      <c r="APA88" s="7"/>
      <c r="APB88" s="7"/>
      <c r="APC88" s="7"/>
      <c r="APD88" s="7"/>
      <c r="APE88" s="7"/>
      <c r="APF88" s="7"/>
      <c r="APG88" s="7"/>
      <c r="APH88" s="7"/>
      <c r="API88" s="7"/>
      <c r="APJ88" s="7"/>
      <c r="APK88" s="7"/>
      <c r="APL88" s="7"/>
      <c r="APM88" s="7"/>
      <c r="APN88" s="7"/>
      <c r="APO88" s="7"/>
      <c r="APP88" s="7"/>
      <c r="APQ88" s="7"/>
      <c r="APR88" s="7"/>
      <c r="APS88" s="7"/>
      <c r="APT88" s="7"/>
      <c r="APU88" s="7"/>
      <c r="APV88" s="7"/>
      <c r="APW88" s="7"/>
      <c r="APX88" s="7"/>
      <c r="APY88" s="7"/>
      <c r="APZ88" s="7"/>
      <c r="AQA88" s="7"/>
      <c r="AQB88" s="7"/>
      <c r="AQC88" s="7"/>
      <c r="AQD88" s="7"/>
      <c r="AQE88" s="7"/>
      <c r="AQF88" s="7"/>
      <c r="AQG88" s="7"/>
      <c r="AQH88" s="7"/>
      <c r="AQI88" s="7"/>
      <c r="AQJ88" s="7"/>
      <c r="AQK88" s="7"/>
      <c r="AQL88" s="7"/>
      <c r="AQM88" s="7"/>
      <c r="AQN88" s="7"/>
      <c r="AQO88" s="7"/>
      <c r="AQP88" s="7"/>
      <c r="AQQ88" s="7"/>
      <c r="AQR88" s="7"/>
      <c r="AQS88" s="7"/>
      <c r="AQT88" s="7"/>
      <c r="AQU88" s="7"/>
      <c r="AQV88" s="7"/>
      <c r="AQW88" s="7"/>
      <c r="AQX88" s="7"/>
      <c r="AQY88" s="7"/>
      <c r="AQZ88" s="7"/>
      <c r="ARA88" s="7"/>
      <c r="ARB88" s="7"/>
      <c r="ARC88" s="7"/>
      <c r="ARD88" s="7"/>
      <c r="ARE88" s="7"/>
      <c r="ARF88" s="7"/>
      <c r="ARG88" s="7"/>
      <c r="ARH88" s="7"/>
      <c r="ARI88" s="7"/>
      <c r="ARJ88" s="7"/>
      <c r="ARK88" s="7"/>
      <c r="ARL88" s="7"/>
      <c r="ARM88" s="7"/>
      <c r="ARN88" s="7"/>
      <c r="ARO88" s="7"/>
      <c r="ARP88" s="7"/>
      <c r="ARQ88" s="7"/>
      <c r="ARR88" s="7"/>
      <c r="ARS88" s="7"/>
      <c r="ART88" s="7"/>
      <c r="ARU88" s="7"/>
      <c r="ARV88" s="7"/>
      <c r="ARW88" s="7"/>
      <c r="ARX88" s="7"/>
      <c r="ARY88" s="7"/>
      <c r="ARZ88" s="7"/>
      <c r="ASA88" s="7"/>
      <c r="ASB88" s="7"/>
      <c r="ASC88" s="7"/>
      <c r="ASD88" s="7"/>
      <c r="ASE88" s="7"/>
      <c r="ASF88" s="7"/>
      <c r="ASG88" s="7"/>
      <c r="ASH88" s="7"/>
      <c r="ASI88" s="7"/>
      <c r="ASJ88" s="7"/>
      <c r="ASK88" s="7"/>
      <c r="ASL88" s="7"/>
      <c r="ASM88" s="7"/>
      <c r="ASN88" s="7"/>
      <c r="ASO88" s="7"/>
      <c r="ASP88" s="7"/>
      <c r="ASQ88" s="7"/>
      <c r="ASR88" s="7"/>
      <c r="ASS88" s="7"/>
      <c r="AST88" s="7"/>
      <c r="ASU88" s="7"/>
      <c r="ASV88" s="7"/>
      <c r="ASW88" s="7"/>
      <c r="ASX88" s="7"/>
      <c r="ASY88" s="7"/>
      <c r="ASZ88" s="7"/>
      <c r="ATA88" s="7"/>
      <c r="ATB88" s="7"/>
      <c r="ATC88" s="7"/>
      <c r="ATD88" s="7"/>
      <c r="ATE88" s="7"/>
      <c r="ATF88" s="7"/>
      <c r="ATG88" s="7"/>
      <c r="ATH88" s="7"/>
      <c r="ATI88" s="7"/>
      <c r="ATJ88" s="7"/>
      <c r="ATK88" s="7"/>
      <c r="ATL88" s="7"/>
      <c r="ATM88" s="7"/>
      <c r="ATN88" s="7"/>
      <c r="ATO88" s="7"/>
      <c r="ATP88" s="7"/>
      <c r="ATQ88" s="7"/>
      <c r="ATR88" s="7"/>
      <c r="ATS88" s="7"/>
      <c r="ATT88" s="7"/>
      <c r="ATU88" s="7"/>
      <c r="ATV88" s="7"/>
      <c r="ATW88" s="7"/>
      <c r="ATX88" s="7"/>
      <c r="ATY88" s="7"/>
      <c r="ATZ88" s="7"/>
      <c r="AUA88" s="7"/>
      <c r="AUB88" s="7"/>
      <c r="AUC88" s="7"/>
      <c r="AUD88" s="7"/>
      <c r="AUE88" s="7"/>
      <c r="AUF88" s="7"/>
      <c r="AUG88" s="7"/>
      <c r="AUH88" s="7"/>
      <c r="AUI88" s="7"/>
      <c r="AUJ88" s="7"/>
      <c r="AUK88" s="7"/>
      <c r="AUL88" s="7"/>
      <c r="AUM88" s="7"/>
      <c r="AUN88" s="7"/>
      <c r="AUO88" s="7"/>
      <c r="AUP88" s="7"/>
      <c r="AUQ88" s="7"/>
      <c r="AUR88" s="7"/>
      <c r="AUS88" s="7"/>
      <c r="AUT88" s="7"/>
      <c r="AUU88" s="7"/>
      <c r="AUV88" s="7"/>
      <c r="AUW88" s="7"/>
      <c r="AUX88" s="7"/>
      <c r="AUY88" s="7"/>
      <c r="AUZ88" s="7"/>
      <c r="AVA88" s="7"/>
      <c r="AVB88" s="7"/>
      <c r="AVC88" s="7"/>
      <c r="AVD88" s="7"/>
      <c r="AVE88" s="7"/>
      <c r="AVF88" s="7"/>
      <c r="AVG88" s="7"/>
      <c r="AVH88" s="7"/>
      <c r="AVI88" s="7"/>
      <c r="AVJ88" s="7"/>
      <c r="AVK88" s="7"/>
      <c r="AVL88" s="7"/>
      <c r="AVM88" s="7"/>
      <c r="AVN88" s="7"/>
      <c r="AVO88" s="7"/>
      <c r="AVP88" s="7"/>
      <c r="AVQ88" s="7"/>
      <c r="AVR88" s="7"/>
      <c r="AVS88" s="7"/>
      <c r="AVT88" s="7"/>
      <c r="AVU88" s="7"/>
      <c r="AVV88" s="7"/>
      <c r="AVW88" s="7"/>
      <c r="AVX88" s="7"/>
      <c r="AVY88" s="7"/>
      <c r="AVZ88" s="7"/>
      <c r="AWA88" s="7"/>
      <c r="AWB88" s="7"/>
      <c r="AWC88" s="7"/>
      <c r="AWD88" s="7"/>
      <c r="AWE88" s="7"/>
      <c r="AWF88" s="7"/>
      <c r="AWG88" s="7"/>
      <c r="AWH88" s="7"/>
      <c r="AWI88" s="7"/>
      <c r="AWJ88" s="7"/>
      <c r="AWK88" s="7"/>
      <c r="AWL88" s="7"/>
      <c r="AWM88" s="7"/>
      <c r="AWN88" s="7"/>
      <c r="AWO88" s="7"/>
      <c r="AWP88" s="7"/>
      <c r="AWQ88" s="7"/>
      <c r="AWR88" s="7"/>
      <c r="AWS88" s="7"/>
      <c r="AWT88" s="7"/>
      <c r="AWU88" s="7"/>
      <c r="AWV88" s="7"/>
      <c r="AWW88" s="7"/>
      <c r="AWX88" s="7"/>
      <c r="AWY88" s="7"/>
      <c r="AWZ88" s="7"/>
      <c r="AXA88" s="7"/>
      <c r="AXB88" s="7"/>
      <c r="AXC88" s="7"/>
      <c r="AXD88" s="7"/>
      <c r="AXE88" s="7"/>
      <c r="AXF88" s="7"/>
      <c r="AXG88" s="7"/>
      <c r="AXH88" s="7"/>
      <c r="AXI88" s="7"/>
      <c r="AXJ88" s="7"/>
      <c r="AXK88" s="7"/>
      <c r="AXL88" s="7"/>
      <c r="AXM88" s="7"/>
      <c r="AXN88" s="7"/>
      <c r="AXO88" s="7"/>
      <c r="AXP88" s="7"/>
      <c r="AXQ88" s="7"/>
      <c r="AXR88" s="7"/>
      <c r="AXS88" s="7"/>
      <c r="AXT88" s="7"/>
      <c r="AXU88" s="7"/>
      <c r="AXV88" s="7"/>
      <c r="AXW88" s="7"/>
      <c r="AXX88" s="7"/>
      <c r="AXY88" s="7"/>
      <c r="AXZ88" s="7"/>
      <c r="AYA88" s="7"/>
      <c r="AYB88" s="7"/>
      <c r="AYC88" s="7"/>
      <c r="AYD88" s="7"/>
      <c r="AYE88" s="7"/>
      <c r="AYF88" s="7"/>
      <c r="AYG88" s="7"/>
      <c r="AYH88" s="7"/>
      <c r="AYI88" s="7"/>
      <c r="AYJ88" s="7"/>
      <c r="AYK88" s="7"/>
      <c r="AYL88" s="7"/>
      <c r="AYM88" s="7"/>
      <c r="AYN88" s="7"/>
      <c r="AYO88" s="7"/>
      <c r="AYP88" s="7"/>
      <c r="AYQ88" s="7"/>
      <c r="AYR88" s="7"/>
      <c r="AYS88" s="7"/>
      <c r="AYT88" s="7"/>
      <c r="AYU88" s="7"/>
      <c r="AYV88" s="7"/>
      <c r="AYW88" s="7"/>
      <c r="AYX88" s="7"/>
      <c r="AYY88" s="7"/>
      <c r="AYZ88" s="7"/>
      <c r="AZA88" s="7"/>
      <c r="AZB88" s="7"/>
      <c r="AZC88" s="7"/>
      <c r="AZD88" s="7"/>
      <c r="AZE88" s="7"/>
      <c r="AZF88" s="7"/>
      <c r="AZG88" s="7"/>
      <c r="AZH88" s="7"/>
      <c r="AZI88" s="7"/>
      <c r="AZJ88" s="7"/>
      <c r="AZK88" s="7"/>
      <c r="AZL88" s="7"/>
      <c r="AZM88" s="7"/>
      <c r="AZN88" s="7"/>
      <c r="AZO88" s="7"/>
      <c r="AZP88" s="7"/>
      <c r="AZQ88" s="7"/>
      <c r="AZR88" s="7"/>
      <c r="AZS88" s="7"/>
      <c r="AZT88" s="7"/>
      <c r="AZU88" s="7"/>
      <c r="AZV88" s="7"/>
      <c r="AZW88" s="7"/>
      <c r="AZX88" s="7"/>
      <c r="AZY88" s="7"/>
      <c r="AZZ88" s="7"/>
      <c r="BAA88" s="7"/>
      <c r="BAB88" s="7"/>
      <c r="BAC88" s="7"/>
      <c r="BAD88" s="7"/>
      <c r="BAE88" s="7"/>
      <c r="BAF88" s="7"/>
      <c r="BAG88" s="7"/>
      <c r="BAH88" s="7"/>
      <c r="BAI88" s="7"/>
      <c r="BAJ88" s="7"/>
      <c r="BAK88" s="7"/>
      <c r="BAL88" s="7"/>
      <c r="BAM88" s="7"/>
      <c r="BAN88" s="7"/>
      <c r="BAO88" s="7"/>
      <c r="BAP88" s="7"/>
      <c r="BAQ88" s="7"/>
      <c r="BAR88" s="7"/>
      <c r="BAS88" s="7"/>
      <c r="BAT88" s="7"/>
      <c r="BAU88" s="7"/>
      <c r="BAV88" s="7"/>
      <c r="BAW88" s="7"/>
      <c r="BAX88" s="7"/>
      <c r="BAY88" s="7"/>
      <c r="BAZ88" s="7"/>
      <c r="BBA88" s="7"/>
      <c r="BBB88" s="7"/>
      <c r="BBC88" s="7"/>
      <c r="BBD88" s="7"/>
      <c r="BBE88" s="7"/>
      <c r="BBF88" s="7"/>
      <c r="BBG88" s="7"/>
      <c r="BBH88" s="7"/>
      <c r="BBI88" s="7"/>
      <c r="BBJ88" s="7"/>
      <c r="BBK88" s="7"/>
      <c r="BBL88" s="7"/>
      <c r="BBM88" s="7"/>
      <c r="BBN88" s="7"/>
      <c r="BBO88" s="7"/>
      <c r="BBP88" s="7"/>
      <c r="BBQ88" s="7"/>
      <c r="BBR88" s="7"/>
      <c r="BBS88" s="7"/>
      <c r="BBT88" s="7"/>
      <c r="BBU88" s="7"/>
      <c r="BBV88" s="7"/>
      <c r="BBW88" s="7"/>
      <c r="BBX88" s="7"/>
      <c r="BBY88" s="7"/>
      <c r="BBZ88" s="7"/>
      <c r="BCA88" s="7"/>
      <c r="BCB88" s="7"/>
      <c r="BCC88" s="7"/>
      <c r="BCD88" s="7"/>
      <c r="BCE88" s="7"/>
      <c r="BCF88" s="7"/>
      <c r="BCG88" s="7"/>
      <c r="BCH88" s="7"/>
      <c r="BCI88" s="7"/>
      <c r="BCJ88" s="7"/>
      <c r="BCK88" s="7"/>
      <c r="BCL88" s="7"/>
      <c r="BCM88" s="7"/>
      <c r="BCN88" s="7"/>
      <c r="BCO88" s="7"/>
      <c r="BCP88" s="7"/>
      <c r="BCQ88" s="7"/>
      <c r="BCR88" s="7"/>
      <c r="BCS88" s="7"/>
      <c r="BCT88" s="7"/>
      <c r="BCU88" s="7"/>
      <c r="BCV88" s="7"/>
      <c r="BCW88" s="7"/>
      <c r="BCX88" s="7"/>
      <c r="BCY88" s="7"/>
      <c r="BCZ88" s="7"/>
      <c r="BDA88" s="7"/>
      <c r="BDB88" s="7"/>
      <c r="BDC88" s="7"/>
      <c r="BDD88" s="7"/>
      <c r="BDE88" s="7"/>
      <c r="BDF88" s="7"/>
      <c r="BDG88" s="7"/>
      <c r="BDH88" s="7"/>
      <c r="BDI88" s="7"/>
      <c r="BDJ88" s="7"/>
      <c r="BDK88" s="7"/>
      <c r="BDL88" s="7"/>
      <c r="BDM88" s="7"/>
      <c r="BDN88" s="7"/>
      <c r="BDO88" s="7"/>
      <c r="BDP88" s="7"/>
      <c r="BDQ88" s="7"/>
      <c r="BDR88" s="7"/>
      <c r="BDS88" s="7"/>
      <c r="BDT88" s="7"/>
      <c r="BDU88" s="7"/>
      <c r="BDV88" s="7"/>
      <c r="BDW88" s="7"/>
      <c r="BDX88" s="7"/>
      <c r="BDY88" s="7"/>
      <c r="BDZ88" s="7"/>
      <c r="BEA88" s="7"/>
      <c r="BEB88" s="7"/>
      <c r="BEC88" s="7"/>
      <c r="BED88" s="7"/>
      <c r="BEE88" s="7"/>
      <c r="BEF88" s="7"/>
      <c r="BEG88" s="7"/>
      <c r="BEH88" s="7"/>
      <c r="BEI88" s="7"/>
      <c r="BEJ88" s="7"/>
      <c r="BEK88" s="7"/>
      <c r="BEL88" s="7"/>
      <c r="BEM88" s="7"/>
      <c r="BEN88" s="7"/>
      <c r="BEO88" s="7"/>
      <c r="BEP88" s="7"/>
      <c r="BEQ88" s="7"/>
      <c r="BER88" s="7"/>
      <c r="BES88" s="7"/>
      <c r="BET88" s="7"/>
      <c r="BEU88" s="7"/>
      <c r="BEV88" s="7"/>
      <c r="BEW88" s="7"/>
      <c r="BEX88" s="7"/>
      <c r="BEY88" s="7"/>
      <c r="BEZ88" s="7"/>
      <c r="BFA88" s="7"/>
      <c r="BFB88" s="7"/>
      <c r="BFC88" s="7"/>
      <c r="BFD88" s="7"/>
      <c r="BFE88" s="7"/>
      <c r="BFF88" s="7"/>
      <c r="BFG88" s="7"/>
      <c r="BFH88" s="7"/>
      <c r="BFI88" s="7"/>
      <c r="BFJ88" s="7"/>
      <c r="BFK88" s="7"/>
      <c r="BFL88" s="7"/>
      <c r="BFM88" s="7"/>
      <c r="BFN88" s="7"/>
      <c r="BFO88" s="7"/>
      <c r="BFP88" s="7"/>
      <c r="BFQ88" s="7"/>
      <c r="BFR88" s="7"/>
      <c r="BFS88" s="7"/>
      <c r="BFT88" s="7"/>
      <c r="BFU88" s="7"/>
      <c r="BFV88" s="7"/>
      <c r="BFW88" s="7"/>
      <c r="BFX88" s="7"/>
      <c r="BFY88" s="7"/>
      <c r="BFZ88" s="7"/>
      <c r="BGA88" s="7"/>
      <c r="BGB88" s="7"/>
      <c r="BGC88" s="7"/>
      <c r="BGD88" s="7"/>
      <c r="BGE88" s="7"/>
      <c r="BGF88" s="7"/>
      <c r="BGG88" s="7"/>
      <c r="BGH88" s="7"/>
      <c r="BGI88" s="7"/>
      <c r="BGJ88" s="7"/>
      <c r="BGK88" s="7"/>
      <c r="BGL88" s="7"/>
      <c r="BGM88" s="7"/>
      <c r="BGN88" s="7"/>
      <c r="BGO88" s="7"/>
      <c r="BGP88" s="7"/>
      <c r="BGQ88" s="7"/>
      <c r="BGR88" s="7"/>
      <c r="BGS88" s="7"/>
      <c r="BGT88" s="7"/>
      <c r="BGU88" s="7"/>
      <c r="BGV88" s="7"/>
      <c r="BGW88" s="7"/>
      <c r="BGX88" s="7"/>
      <c r="BGY88" s="7"/>
      <c r="BGZ88" s="7"/>
      <c r="BHA88" s="7"/>
      <c r="BHB88" s="7"/>
      <c r="BHC88" s="7"/>
      <c r="BHD88" s="7"/>
      <c r="BHE88" s="7"/>
      <c r="BHF88" s="7"/>
      <c r="BHG88" s="7"/>
      <c r="BHH88" s="7"/>
      <c r="BHI88" s="7"/>
      <c r="BHJ88" s="7"/>
      <c r="BHK88" s="7"/>
      <c r="BHL88" s="7"/>
      <c r="BHM88" s="7"/>
      <c r="BHN88" s="7"/>
      <c r="BHO88" s="7"/>
      <c r="BHP88" s="7"/>
      <c r="BHQ88" s="7"/>
      <c r="BHR88" s="7"/>
      <c r="BHS88" s="7"/>
      <c r="BHT88" s="7"/>
      <c r="BHU88" s="7"/>
      <c r="BHV88" s="7"/>
      <c r="BHW88" s="7"/>
      <c r="BHX88" s="7"/>
      <c r="BHY88" s="7"/>
      <c r="BHZ88" s="7"/>
      <c r="BIA88" s="7"/>
      <c r="BIB88" s="7"/>
      <c r="BIC88" s="7"/>
      <c r="BID88" s="7"/>
      <c r="BIE88" s="7"/>
      <c r="BIF88" s="7"/>
      <c r="BIG88" s="7"/>
      <c r="BIH88" s="7"/>
      <c r="BII88" s="7"/>
      <c r="BIJ88" s="7"/>
      <c r="BIK88" s="7"/>
      <c r="BIL88" s="7"/>
      <c r="BIM88" s="7"/>
      <c r="BIN88" s="7"/>
      <c r="BIO88" s="7"/>
      <c r="BIP88" s="7"/>
      <c r="BIQ88" s="7"/>
      <c r="BIR88" s="7"/>
      <c r="BIS88" s="7"/>
      <c r="BIT88" s="7"/>
      <c r="BIU88" s="7"/>
      <c r="BIV88" s="7"/>
      <c r="BIW88" s="7"/>
      <c r="BIX88" s="7"/>
      <c r="BIY88" s="7"/>
      <c r="BIZ88" s="7"/>
      <c r="BJA88" s="7"/>
      <c r="BJB88" s="7"/>
      <c r="BJC88" s="7"/>
      <c r="BJD88" s="7"/>
      <c r="BJE88" s="7"/>
      <c r="BJF88" s="7"/>
      <c r="BJG88" s="7"/>
      <c r="BJH88" s="7"/>
      <c r="BJI88" s="7"/>
      <c r="BJJ88" s="7"/>
      <c r="BJK88" s="7"/>
      <c r="BJL88" s="7"/>
      <c r="BJM88" s="7"/>
      <c r="BJN88" s="7"/>
      <c r="BJO88" s="7"/>
      <c r="BJP88" s="7"/>
      <c r="BJQ88" s="7"/>
      <c r="BJR88" s="7"/>
      <c r="BJS88" s="7"/>
      <c r="BJT88" s="7"/>
      <c r="BJU88" s="7"/>
      <c r="BJV88" s="7"/>
      <c r="BJW88" s="7"/>
      <c r="BJX88" s="7"/>
      <c r="BJY88" s="7"/>
      <c r="BJZ88" s="7"/>
      <c r="BKA88" s="7"/>
      <c r="BKB88" s="7"/>
      <c r="BKC88" s="7"/>
      <c r="BKD88" s="7"/>
      <c r="BKE88" s="7"/>
      <c r="BKF88" s="7"/>
      <c r="BKG88" s="7"/>
      <c r="BKH88" s="7"/>
      <c r="BKI88" s="7"/>
      <c r="BKJ88" s="7"/>
      <c r="BKK88" s="7"/>
      <c r="BKL88" s="7"/>
      <c r="BKM88" s="7"/>
      <c r="BKN88" s="7"/>
      <c r="BKO88" s="7"/>
      <c r="BKP88" s="7"/>
      <c r="BKQ88" s="7"/>
      <c r="BKR88" s="7"/>
      <c r="BKS88" s="7"/>
      <c r="BKT88" s="7"/>
      <c r="BKU88" s="7"/>
      <c r="BKV88" s="7"/>
      <c r="BKW88" s="7"/>
      <c r="BKX88" s="7"/>
      <c r="BKY88" s="7"/>
      <c r="BKZ88" s="7"/>
      <c r="BLA88" s="7"/>
      <c r="BLB88" s="7"/>
      <c r="BLC88" s="7"/>
      <c r="BLD88" s="7"/>
      <c r="BLE88" s="7"/>
      <c r="BLF88" s="7"/>
      <c r="BLG88" s="7"/>
      <c r="BLH88" s="7"/>
      <c r="BLI88" s="7"/>
      <c r="BLJ88" s="7"/>
      <c r="BLK88" s="7"/>
      <c r="BLL88" s="7"/>
      <c r="BLM88" s="7"/>
      <c r="BLN88" s="7"/>
      <c r="BLO88" s="7"/>
      <c r="BLP88" s="7"/>
      <c r="BLQ88" s="7"/>
      <c r="BLR88" s="7"/>
      <c r="BLS88" s="7"/>
      <c r="BLT88" s="7"/>
      <c r="BLU88" s="7"/>
      <c r="BLV88" s="7"/>
      <c r="BLW88" s="7"/>
      <c r="BLX88" s="7"/>
      <c r="BLY88" s="7"/>
      <c r="BLZ88" s="7"/>
      <c r="BMA88" s="7"/>
      <c r="BMB88" s="7"/>
      <c r="BMC88" s="7"/>
      <c r="BMD88" s="7"/>
      <c r="BME88" s="7"/>
      <c r="BMF88" s="7"/>
      <c r="BMG88" s="7"/>
      <c r="BMH88" s="7"/>
      <c r="BMI88" s="7"/>
      <c r="BMJ88" s="7"/>
      <c r="BMK88" s="7"/>
      <c r="BML88" s="7"/>
      <c r="BMM88" s="7"/>
      <c r="BMN88" s="7"/>
      <c r="BMO88" s="7"/>
      <c r="BMP88" s="7"/>
      <c r="BMQ88" s="7"/>
      <c r="BMR88" s="7"/>
      <c r="BMS88" s="7"/>
      <c r="BMT88" s="7"/>
      <c r="BMU88" s="7"/>
      <c r="BMV88" s="7"/>
      <c r="BMW88" s="7"/>
      <c r="BMX88" s="7"/>
      <c r="BMY88" s="7"/>
      <c r="BMZ88" s="7"/>
      <c r="BNA88" s="7"/>
      <c r="BNB88" s="7"/>
      <c r="BNC88" s="7"/>
      <c r="BND88" s="7"/>
      <c r="BNE88" s="7"/>
      <c r="BNF88" s="7"/>
      <c r="BNG88" s="7"/>
      <c r="BNH88" s="7"/>
      <c r="BNI88" s="7"/>
      <c r="BNJ88" s="7"/>
      <c r="BNK88" s="7"/>
      <c r="BNL88" s="7"/>
      <c r="BNM88" s="7"/>
      <c r="BNN88" s="7"/>
      <c r="BNO88" s="7"/>
      <c r="BNP88" s="7"/>
      <c r="BNQ88" s="7"/>
      <c r="BNR88" s="7"/>
      <c r="BNS88" s="7"/>
      <c r="BNT88" s="7"/>
      <c r="BNU88" s="7"/>
      <c r="BNV88" s="7"/>
      <c r="BNW88" s="7"/>
      <c r="BNX88" s="7"/>
      <c r="BNY88" s="7"/>
      <c r="BNZ88" s="7"/>
      <c r="BOA88" s="7"/>
      <c r="BOB88" s="7"/>
      <c r="BOC88" s="7"/>
      <c r="BOD88" s="7"/>
      <c r="BOE88" s="7"/>
      <c r="BOF88" s="7"/>
      <c r="BOG88" s="7"/>
      <c r="BOH88" s="7"/>
      <c r="BOI88" s="7"/>
      <c r="BOJ88" s="7"/>
      <c r="BOK88" s="7"/>
      <c r="BOL88" s="7"/>
      <c r="BOM88" s="7"/>
      <c r="BON88" s="7"/>
      <c r="BOO88" s="7"/>
      <c r="BOP88" s="7"/>
      <c r="BOQ88" s="7"/>
      <c r="BOR88" s="7"/>
      <c r="BOS88" s="7"/>
      <c r="BOT88" s="7"/>
      <c r="BOU88" s="7"/>
      <c r="BOV88" s="7"/>
      <c r="BOW88" s="7"/>
      <c r="BOX88" s="7"/>
      <c r="BOY88" s="7"/>
      <c r="BOZ88" s="7"/>
      <c r="BPA88" s="7"/>
      <c r="BPB88" s="7"/>
      <c r="BPC88" s="7"/>
      <c r="BPD88" s="7"/>
      <c r="BPE88" s="7"/>
      <c r="BPF88" s="7"/>
      <c r="BPG88" s="7"/>
      <c r="BPH88" s="7"/>
      <c r="BPI88" s="7"/>
      <c r="BPJ88" s="7"/>
      <c r="BPK88" s="7"/>
      <c r="BPL88" s="7"/>
      <c r="BPM88" s="7"/>
      <c r="BPN88" s="7"/>
      <c r="BPO88" s="7"/>
      <c r="BPP88" s="7"/>
      <c r="BPQ88" s="7"/>
      <c r="BPR88" s="7"/>
      <c r="BPS88" s="7"/>
      <c r="BPT88" s="7"/>
      <c r="BPU88" s="7"/>
      <c r="BPV88" s="7"/>
      <c r="BPW88" s="7"/>
      <c r="BPX88" s="7"/>
      <c r="BPY88" s="7"/>
      <c r="BPZ88" s="7"/>
      <c r="BQA88" s="7"/>
      <c r="BQB88" s="7"/>
      <c r="BQC88" s="7"/>
      <c r="BQD88" s="7"/>
      <c r="BQE88" s="7"/>
      <c r="BQF88" s="7"/>
      <c r="BQG88" s="7"/>
      <c r="BQH88" s="7"/>
      <c r="BQI88" s="7"/>
      <c r="BQJ88" s="7"/>
      <c r="BQK88" s="7"/>
      <c r="BQL88" s="7"/>
      <c r="BQM88" s="7"/>
      <c r="BQN88" s="7"/>
      <c r="BQO88" s="7"/>
      <c r="BQP88" s="7"/>
      <c r="BQQ88" s="7"/>
      <c r="BQR88" s="7"/>
      <c r="BQS88" s="7"/>
      <c r="BQT88" s="7"/>
      <c r="BQU88" s="7"/>
      <c r="BQV88" s="7"/>
      <c r="BQW88" s="7"/>
      <c r="BQX88" s="7"/>
      <c r="BQY88" s="7"/>
      <c r="BQZ88" s="7"/>
      <c r="BRA88" s="7"/>
      <c r="BRB88" s="7"/>
      <c r="BRC88" s="7"/>
      <c r="BRD88" s="7"/>
      <c r="BRE88" s="7"/>
      <c r="BRF88" s="7"/>
      <c r="BRG88" s="7"/>
      <c r="BRH88" s="7"/>
      <c r="BRI88" s="7"/>
      <c r="BRJ88" s="7"/>
      <c r="BRK88" s="7"/>
      <c r="BRL88" s="7"/>
      <c r="BRM88" s="7"/>
      <c r="BRN88" s="7"/>
      <c r="BRO88" s="7"/>
      <c r="BRP88" s="7"/>
      <c r="BRQ88" s="7"/>
      <c r="BRR88" s="7"/>
      <c r="BRS88" s="7"/>
      <c r="BRT88" s="7"/>
      <c r="BRU88" s="7"/>
      <c r="BRV88" s="7"/>
      <c r="BRW88" s="7"/>
      <c r="BRX88" s="7"/>
      <c r="BRY88" s="7"/>
      <c r="BRZ88" s="7"/>
      <c r="BSA88" s="7"/>
      <c r="BSB88" s="7"/>
      <c r="BSC88" s="7"/>
      <c r="BSD88" s="7"/>
      <c r="BSE88" s="7"/>
      <c r="BSF88" s="7"/>
      <c r="BSG88" s="7"/>
      <c r="BSH88" s="7"/>
      <c r="BSI88" s="7"/>
      <c r="BSJ88" s="7"/>
      <c r="BSK88" s="7"/>
      <c r="BSL88" s="7"/>
      <c r="BSM88" s="7"/>
      <c r="BSN88" s="7"/>
      <c r="BSO88" s="7"/>
      <c r="BSP88" s="7"/>
      <c r="BSQ88" s="7"/>
      <c r="BSR88" s="7"/>
      <c r="BSS88" s="7"/>
      <c r="BST88" s="7"/>
      <c r="BSU88" s="7"/>
      <c r="BSV88" s="7"/>
      <c r="BSW88" s="7"/>
      <c r="BSX88" s="7"/>
      <c r="BSY88" s="7"/>
      <c r="BSZ88" s="7"/>
      <c r="BTA88" s="7"/>
      <c r="BTB88" s="7"/>
      <c r="BTC88" s="7"/>
      <c r="BTD88" s="7"/>
      <c r="BTE88" s="7"/>
      <c r="BTF88" s="7"/>
      <c r="BTG88" s="7"/>
      <c r="BTH88" s="7"/>
      <c r="BTI88" s="7"/>
      <c r="BTJ88" s="7"/>
      <c r="BTK88" s="7"/>
      <c r="BTL88" s="7"/>
      <c r="BTM88" s="7"/>
      <c r="BTN88" s="7"/>
      <c r="BTO88" s="7"/>
      <c r="BTP88" s="7"/>
      <c r="BTQ88" s="7"/>
      <c r="BTR88" s="7"/>
      <c r="BTS88" s="7"/>
      <c r="BTT88" s="7"/>
      <c r="BTU88" s="7"/>
      <c r="BTV88" s="7"/>
      <c r="BTW88" s="7"/>
      <c r="BTX88" s="7"/>
      <c r="BTY88" s="7"/>
      <c r="BTZ88" s="7"/>
      <c r="BUA88" s="7"/>
      <c r="BUB88" s="7"/>
      <c r="BUC88" s="7"/>
      <c r="BUD88" s="7"/>
      <c r="BUE88" s="7"/>
      <c r="BUF88" s="7"/>
      <c r="BUG88" s="7"/>
      <c r="BUH88" s="7"/>
      <c r="BUI88" s="7"/>
      <c r="BUJ88" s="7"/>
      <c r="BUK88" s="7"/>
      <c r="BUL88" s="7"/>
      <c r="BUM88" s="7"/>
      <c r="BUN88" s="7"/>
      <c r="BUO88" s="7"/>
      <c r="BUP88" s="7"/>
      <c r="BUQ88" s="7"/>
      <c r="BUR88" s="7"/>
      <c r="BUS88" s="7"/>
      <c r="BUT88" s="7"/>
      <c r="BUU88" s="7"/>
      <c r="BUV88" s="7"/>
      <c r="BUW88" s="7"/>
      <c r="BUX88" s="7"/>
      <c r="BUY88" s="7"/>
      <c r="BUZ88" s="7"/>
      <c r="BVA88" s="7"/>
      <c r="BVB88" s="7"/>
      <c r="BVC88" s="7"/>
      <c r="BVD88" s="7"/>
      <c r="BVE88" s="7"/>
      <c r="BVF88" s="7"/>
      <c r="BVG88" s="7"/>
      <c r="BVH88" s="7"/>
      <c r="BVI88" s="7"/>
      <c r="BVJ88" s="7"/>
      <c r="BVK88" s="7"/>
      <c r="BVL88" s="7"/>
      <c r="BVM88" s="7"/>
      <c r="BVN88" s="7"/>
      <c r="BVO88" s="7"/>
      <c r="BVP88" s="7"/>
      <c r="BVQ88" s="7"/>
      <c r="BVR88" s="7"/>
      <c r="BVS88" s="7"/>
      <c r="BVT88" s="7"/>
      <c r="BVU88" s="7"/>
      <c r="BVV88" s="7"/>
      <c r="BVW88" s="7"/>
      <c r="BVX88" s="7"/>
      <c r="BVY88" s="7"/>
      <c r="BVZ88" s="7"/>
      <c r="BWA88" s="7"/>
      <c r="BWB88" s="7"/>
      <c r="BWC88" s="7"/>
      <c r="BWD88" s="7"/>
      <c r="BWE88" s="7"/>
      <c r="BWF88" s="7"/>
      <c r="BWG88" s="7"/>
      <c r="BWH88" s="7"/>
      <c r="BWI88" s="7"/>
      <c r="BWJ88" s="7"/>
      <c r="BWK88" s="7"/>
      <c r="BWL88" s="7"/>
      <c r="BWM88" s="7"/>
      <c r="BWN88" s="7"/>
      <c r="BWO88" s="7"/>
      <c r="BWP88" s="7"/>
      <c r="BWQ88" s="7"/>
      <c r="BWR88" s="7"/>
      <c r="BWS88" s="7"/>
      <c r="BWT88" s="7"/>
      <c r="BWU88" s="7"/>
      <c r="BWV88" s="7"/>
      <c r="BWW88" s="7"/>
      <c r="BWX88" s="7"/>
      <c r="BWY88" s="7"/>
      <c r="BWZ88" s="7"/>
      <c r="BXA88" s="7"/>
      <c r="BXB88" s="7"/>
      <c r="BXC88" s="7"/>
      <c r="BXD88" s="7"/>
      <c r="BXE88" s="7"/>
      <c r="BXF88" s="7"/>
      <c r="BXG88" s="7"/>
      <c r="BXH88" s="7"/>
      <c r="BXI88" s="7"/>
      <c r="BXJ88" s="7"/>
      <c r="BXK88" s="7"/>
      <c r="BXL88" s="7"/>
      <c r="BXM88" s="7"/>
      <c r="BXN88" s="7"/>
      <c r="BXO88" s="7"/>
      <c r="BXP88" s="7"/>
      <c r="BXQ88" s="7"/>
      <c r="BXR88" s="7"/>
      <c r="BXS88" s="7"/>
      <c r="BXT88" s="7"/>
      <c r="BXU88" s="7"/>
      <c r="BXV88" s="7"/>
      <c r="BXW88" s="7"/>
      <c r="BXX88" s="7"/>
      <c r="BXY88" s="7"/>
      <c r="BXZ88" s="7"/>
      <c r="BYA88" s="7"/>
      <c r="BYB88" s="7"/>
      <c r="BYC88" s="7"/>
      <c r="BYD88" s="7"/>
      <c r="BYE88" s="7"/>
      <c r="BYF88" s="7"/>
      <c r="BYG88" s="7"/>
      <c r="BYH88" s="7"/>
      <c r="BYI88" s="7"/>
      <c r="BYJ88" s="7"/>
      <c r="BYK88" s="7"/>
      <c r="BYL88" s="7"/>
      <c r="BYM88" s="7"/>
      <c r="BYN88" s="7"/>
      <c r="BYO88" s="7"/>
      <c r="BYP88" s="7"/>
      <c r="BYQ88" s="7"/>
      <c r="BYR88" s="7"/>
      <c r="BYS88" s="7"/>
      <c r="BYT88" s="7"/>
      <c r="BYU88" s="7"/>
      <c r="BYV88" s="7"/>
      <c r="BYW88" s="7"/>
      <c r="BYX88" s="7"/>
      <c r="BYY88" s="7"/>
      <c r="BYZ88" s="7"/>
      <c r="BZA88" s="7"/>
      <c r="BZB88" s="7"/>
      <c r="BZC88" s="7"/>
      <c r="BZD88" s="7"/>
      <c r="BZE88" s="7"/>
      <c r="BZF88" s="7"/>
      <c r="BZG88" s="7"/>
      <c r="BZH88" s="7"/>
      <c r="BZI88" s="7"/>
      <c r="BZJ88" s="7"/>
      <c r="BZK88" s="7"/>
      <c r="BZL88" s="7"/>
      <c r="BZM88" s="7"/>
      <c r="BZN88" s="7"/>
      <c r="BZO88" s="7"/>
      <c r="BZP88" s="7"/>
      <c r="BZQ88" s="7"/>
      <c r="BZR88" s="7"/>
      <c r="BZS88" s="7"/>
      <c r="BZT88" s="7"/>
      <c r="BZU88" s="7"/>
      <c r="BZV88" s="7"/>
      <c r="BZW88" s="7"/>
      <c r="BZX88" s="7"/>
      <c r="BZY88" s="7"/>
      <c r="BZZ88" s="7"/>
      <c r="CAA88" s="7"/>
      <c r="CAB88" s="7"/>
      <c r="CAC88" s="7"/>
      <c r="CAD88" s="7"/>
      <c r="CAE88" s="7"/>
      <c r="CAF88" s="7"/>
      <c r="CAG88" s="7"/>
      <c r="CAH88" s="7"/>
      <c r="CAI88" s="7"/>
      <c r="CAJ88" s="7"/>
      <c r="CAK88" s="7"/>
      <c r="CAL88" s="7"/>
      <c r="CAM88" s="7"/>
      <c r="CAN88" s="7"/>
      <c r="CAO88" s="7"/>
      <c r="CAP88" s="7"/>
      <c r="CAQ88" s="7"/>
      <c r="CAR88" s="7"/>
      <c r="CAS88" s="7"/>
      <c r="CAT88" s="7"/>
      <c r="CAU88" s="7"/>
      <c r="CAV88" s="7"/>
      <c r="CAW88" s="7"/>
      <c r="CAX88" s="7"/>
      <c r="CAY88" s="7"/>
      <c r="CAZ88" s="7"/>
      <c r="CBA88" s="7"/>
      <c r="CBB88" s="7"/>
      <c r="CBC88" s="7"/>
      <c r="CBD88" s="7"/>
      <c r="CBE88" s="7"/>
      <c r="CBF88" s="7"/>
      <c r="CBG88" s="7"/>
      <c r="CBH88" s="7"/>
      <c r="CBI88" s="7"/>
      <c r="CBJ88" s="7"/>
      <c r="CBK88" s="7"/>
      <c r="CBL88" s="7"/>
      <c r="CBM88" s="7"/>
      <c r="CBN88" s="7"/>
      <c r="CBO88" s="7"/>
      <c r="CBP88" s="7"/>
      <c r="CBQ88" s="7"/>
      <c r="CBR88" s="7"/>
      <c r="CBS88" s="7"/>
      <c r="CBT88" s="7"/>
      <c r="CBU88" s="7"/>
      <c r="CBV88" s="7"/>
      <c r="CBW88" s="7"/>
      <c r="CBX88" s="7"/>
      <c r="CBY88" s="7"/>
      <c r="CBZ88" s="7"/>
      <c r="CCA88" s="7"/>
      <c r="CCB88" s="7"/>
      <c r="CCC88" s="7"/>
      <c r="CCD88" s="7"/>
      <c r="CCE88" s="7"/>
      <c r="CCF88" s="7"/>
      <c r="CCG88" s="7"/>
      <c r="CCH88" s="7"/>
      <c r="CCI88" s="7"/>
      <c r="CCJ88" s="7"/>
      <c r="CCK88" s="7"/>
      <c r="CCL88" s="7"/>
      <c r="CCM88" s="7"/>
      <c r="CCN88" s="7"/>
      <c r="CCO88" s="7"/>
      <c r="CCP88" s="7"/>
      <c r="CCQ88" s="7"/>
      <c r="CCR88" s="7"/>
      <c r="CCS88" s="7"/>
      <c r="CCT88" s="7"/>
      <c r="CCU88" s="7"/>
      <c r="CCV88" s="7"/>
      <c r="CCW88" s="7"/>
      <c r="CCX88" s="7"/>
      <c r="CCY88" s="7"/>
      <c r="CCZ88" s="7"/>
      <c r="CDA88" s="7"/>
      <c r="CDB88" s="7"/>
      <c r="CDC88" s="7"/>
      <c r="CDD88" s="7"/>
      <c r="CDE88" s="7"/>
      <c r="CDF88" s="7"/>
      <c r="CDG88" s="7"/>
      <c r="CDH88" s="7"/>
      <c r="CDI88" s="7"/>
      <c r="CDJ88" s="7"/>
      <c r="CDK88" s="7"/>
      <c r="CDL88" s="7"/>
      <c r="CDM88" s="7"/>
      <c r="CDN88" s="7"/>
      <c r="CDO88" s="7"/>
      <c r="CDP88" s="7"/>
      <c r="CDQ88" s="7"/>
      <c r="CDR88" s="7"/>
      <c r="CDS88" s="7"/>
      <c r="CDT88" s="7"/>
      <c r="CDU88" s="7"/>
      <c r="CDV88" s="7"/>
      <c r="CDW88" s="7"/>
      <c r="CDX88" s="7"/>
      <c r="CDY88" s="7"/>
      <c r="CDZ88" s="7"/>
      <c r="CEA88" s="7"/>
      <c r="CEB88" s="7"/>
      <c r="CEC88" s="7"/>
      <c r="CED88" s="7"/>
      <c r="CEE88" s="7"/>
      <c r="CEF88" s="7"/>
      <c r="CEG88" s="7"/>
      <c r="CEH88" s="7"/>
      <c r="CEI88" s="7"/>
      <c r="CEJ88" s="7"/>
      <c r="CEK88" s="7"/>
      <c r="CEL88" s="7"/>
      <c r="CEM88" s="7"/>
      <c r="CEN88" s="7"/>
      <c r="CEO88" s="7"/>
      <c r="CEP88" s="7"/>
      <c r="CEQ88" s="7"/>
      <c r="CER88" s="7"/>
      <c r="CES88" s="7"/>
      <c r="CET88" s="7"/>
      <c r="CEU88" s="7"/>
      <c r="CEV88" s="7"/>
      <c r="CEW88" s="7"/>
      <c r="CEX88" s="7"/>
      <c r="CEY88" s="7"/>
      <c r="CEZ88" s="7"/>
      <c r="CFA88" s="7"/>
      <c r="CFB88" s="7"/>
      <c r="CFC88" s="7"/>
      <c r="CFD88" s="7"/>
      <c r="CFE88" s="7"/>
      <c r="CFF88" s="7"/>
      <c r="CFG88" s="7"/>
      <c r="CFH88" s="7"/>
      <c r="CFI88" s="7"/>
      <c r="CFJ88" s="7"/>
      <c r="CFK88" s="7"/>
      <c r="CFL88" s="7"/>
      <c r="CFM88" s="7"/>
      <c r="CFN88" s="7"/>
      <c r="CFO88" s="7"/>
      <c r="CFP88" s="7"/>
      <c r="CFQ88" s="7"/>
      <c r="CFR88" s="7"/>
      <c r="CFS88" s="7"/>
      <c r="CFT88" s="7"/>
      <c r="CFU88" s="7"/>
      <c r="CFV88" s="7"/>
      <c r="CFW88" s="7"/>
      <c r="CFX88" s="7"/>
      <c r="CFY88" s="7"/>
      <c r="CFZ88" s="7"/>
      <c r="CGA88" s="7"/>
      <c r="CGB88" s="7"/>
      <c r="CGC88" s="7"/>
      <c r="CGD88" s="7"/>
      <c r="CGE88" s="7"/>
      <c r="CGF88" s="7"/>
      <c r="CGG88" s="7"/>
      <c r="CGH88" s="7"/>
      <c r="CGI88" s="7"/>
      <c r="CGJ88" s="7"/>
      <c r="CGK88" s="7"/>
      <c r="CGL88" s="7"/>
      <c r="CGM88" s="7"/>
      <c r="CGN88" s="7"/>
      <c r="CGO88" s="7"/>
      <c r="CGP88" s="7"/>
      <c r="CGQ88" s="7"/>
      <c r="CGR88" s="7"/>
      <c r="CGS88" s="7"/>
      <c r="CGT88" s="7"/>
      <c r="CGU88" s="7"/>
      <c r="CGV88" s="7"/>
      <c r="CGW88" s="7"/>
      <c r="CGX88" s="7"/>
      <c r="CGY88" s="7"/>
      <c r="CGZ88" s="7"/>
      <c r="CHA88" s="7"/>
      <c r="CHB88" s="7"/>
      <c r="CHC88" s="7"/>
      <c r="CHD88" s="7"/>
      <c r="CHE88" s="7"/>
      <c r="CHF88" s="7"/>
      <c r="CHG88" s="7"/>
      <c r="CHH88" s="7"/>
      <c r="CHI88" s="7"/>
      <c r="CHJ88" s="7"/>
      <c r="CHK88" s="7"/>
      <c r="CHL88" s="7"/>
      <c r="CHM88" s="7"/>
      <c r="CHN88" s="7"/>
      <c r="CHO88" s="7"/>
      <c r="CHP88" s="7"/>
      <c r="CHQ88" s="7"/>
      <c r="CHR88" s="7"/>
      <c r="CHS88" s="7"/>
      <c r="CHT88" s="7"/>
      <c r="CHU88" s="7"/>
      <c r="CHV88" s="7"/>
      <c r="CHW88" s="7"/>
      <c r="CHX88" s="7"/>
      <c r="CHY88" s="7"/>
      <c r="CHZ88" s="7"/>
      <c r="CIA88" s="7"/>
      <c r="CIB88" s="7"/>
      <c r="CIC88" s="7"/>
      <c r="CID88" s="7"/>
      <c r="CIE88" s="7"/>
      <c r="CIF88" s="7"/>
      <c r="CIG88" s="7"/>
      <c r="CIH88" s="7"/>
      <c r="CII88" s="7"/>
      <c r="CIJ88" s="7"/>
      <c r="CIK88" s="7"/>
      <c r="CIL88" s="7"/>
      <c r="CIM88" s="7"/>
      <c r="CIN88" s="7"/>
      <c r="CIO88" s="7"/>
      <c r="CIP88" s="7"/>
      <c r="CIQ88" s="7"/>
      <c r="CIR88" s="7"/>
      <c r="CIS88" s="7"/>
      <c r="CIT88" s="7"/>
      <c r="CIU88" s="7"/>
      <c r="CIV88" s="7"/>
      <c r="CIW88" s="7"/>
      <c r="CIX88" s="7"/>
      <c r="CIY88" s="7"/>
      <c r="CIZ88" s="7"/>
      <c r="CJA88" s="7"/>
      <c r="CJB88" s="7"/>
      <c r="CJC88" s="7"/>
      <c r="CJD88" s="7"/>
      <c r="CJE88" s="7"/>
      <c r="CJF88" s="7"/>
      <c r="CJG88" s="7"/>
      <c r="CJH88" s="7"/>
      <c r="CJI88" s="7"/>
      <c r="CJJ88" s="7"/>
      <c r="CJK88" s="7"/>
      <c r="CJL88" s="7"/>
      <c r="CJM88" s="7"/>
      <c r="CJN88" s="7"/>
      <c r="CJO88" s="7"/>
      <c r="CJP88" s="7"/>
      <c r="CJQ88" s="7"/>
      <c r="CJR88" s="7"/>
      <c r="CJS88" s="7"/>
      <c r="CJT88" s="7"/>
      <c r="CJU88" s="7"/>
      <c r="CJV88" s="7"/>
      <c r="CJW88" s="7"/>
      <c r="CJX88" s="7"/>
      <c r="CJY88" s="7"/>
      <c r="CJZ88" s="7"/>
      <c r="CKA88" s="7"/>
      <c r="CKB88" s="7"/>
      <c r="CKC88" s="7"/>
      <c r="CKD88" s="7"/>
      <c r="CKE88" s="7"/>
      <c r="CKF88" s="7"/>
      <c r="CKG88" s="7"/>
      <c r="CKH88" s="7"/>
      <c r="CKI88" s="7"/>
      <c r="CKJ88" s="7"/>
      <c r="CKK88" s="7"/>
      <c r="CKL88" s="7"/>
      <c r="CKM88" s="7"/>
      <c r="CKN88" s="7"/>
      <c r="CKO88" s="7"/>
      <c r="CKP88" s="7"/>
      <c r="CKQ88" s="7"/>
      <c r="CKR88" s="7"/>
      <c r="CKS88" s="7"/>
      <c r="CKT88" s="7"/>
      <c r="CKU88" s="7"/>
      <c r="CKV88" s="7"/>
      <c r="CKW88" s="7"/>
      <c r="CKX88" s="7"/>
      <c r="CKY88" s="7"/>
      <c r="CKZ88" s="7"/>
      <c r="CLA88" s="7"/>
      <c r="CLB88" s="7"/>
      <c r="CLC88" s="7"/>
      <c r="CLD88" s="7"/>
      <c r="CLE88" s="7"/>
      <c r="CLF88" s="7"/>
      <c r="CLG88" s="7"/>
      <c r="CLH88" s="7"/>
      <c r="CLI88" s="7"/>
      <c r="CLJ88" s="7"/>
      <c r="CLK88" s="7"/>
      <c r="CLL88" s="7"/>
      <c r="CLM88" s="7"/>
      <c r="CLN88" s="7"/>
      <c r="CLO88" s="7"/>
      <c r="CLP88" s="7"/>
      <c r="CLQ88" s="7"/>
      <c r="CLR88" s="7"/>
      <c r="CLS88" s="7"/>
      <c r="CLT88" s="7"/>
      <c r="CLU88" s="7"/>
      <c r="CLV88" s="7"/>
      <c r="CLW88" s="7"/>
      <c r="CLX88" s="7"/>
      <c r="CLY88" s="7"/>
      <c r="CLZ88" s="7"/>
      <c r="CMA88" s="7"/>
      <c r="CMB88" s="7"/>
      <c r="CMC88" s="7"/>
      <c r="CMD88" s="7"/>
      <c r="CME88" s="7"/>
      <c r="CMF88" s="7"/>
      <c r="CMG88" s="7"/>
      <c r="CMH88" s="7"/>
      <c r="CMI88" s="7"/>
      <c r="CMJ88" s="7"/>
      <c r="CMK88" s="7"/>
      <c r="CML88" s="7"/>
      <c r="CMM88" s="7"/>
      <c r="CMN88" s="7"/>
      <c r="CMO88" s="7"/>
      <c r="CMP88" s="7"/>
      <c r="CMQ88" s="7"/>
      <c r="CMR88" s="7"/>
      <c r="CMS88" s="7"/>
      <c r="CMT88" s="7"/>
      <c r="CMU88" s="7"/>
      <c r="CMV88" s="7"/>
      <c r="CMW88" s="7"/>
      <c r="CMX88" s="7"/>
      <c r="CMY88" s="7"/>
      <c r="CMZ88" s="7"/>
      <c r="CNA88" s="7"/>
      <c r="CNB88" s="7"/>
      <c r="CNC88" s="7"/>
      <c r="CND88" s="7"/>
      <c r="CNE88" s="7"/>
      <c r="CNF88" s="7"/>
      <c r="CNG88" s="7"/>
      <c r="CNH88" s="7"/>
      <c r="CNI88" s="7"/>
      <c r="CNJ88" s="7"/>
      <c r="CNK88" s="7"/>
      <c r="CNL88" s="7"/>
      <c r="CNM88" s="7"/>
      <c r="CNN88" s="7"/>
      <c r="CNO88" s="7"/>
      <c r="CNP88" s="7"/>
      <c r="CNQ88" s="7"/>
      <c r="CNR88" s="7"/>
      <c r="CNS88" s="7"/>
      <c r="CNT88" s="7"/>
      <c r="CNU88" s="7"/>
      <c r="CNV88" s="7"/>
      <c r="CNW88" s="7"/>
      <c r="CNX88" s="7"/>
      <c r="CNY88" s="7"/>
      <c r="CNZ88" s="7"/>
      <c r="COA88" s="7"/>
      <c r="COB88" s="7"/>
      <c r="COC88" s="7"/>
      <c r="COD88" s="7"/>
      <c r="COE88" s="7"/>
      <c r="COF88" s="7"/>
      <c r="COG88" s="7"/>
      <c r="COH88" s="7"/>
      <c r="COI88" s="7"/>
      <c r="COJ88" s="7"/>
      <c r="COK88" s="7"/>
      <c r="COL88" s="7"/>
      <c r="COM88" s="7"/>
      <c r="CON88" s="7"/>
      <c r="COO88" s="7"/>
      <c r="COP88" s="7"/>
      <c r="COQ88" s="7"/>
      <c r="COR88" s="7"/>
      <c r="COS88" s="7"/>
      <c r="COT88" s="7"/>
      <c r="COU88" s="7"/>
      <c r="COV88" s="7"/>
      <c r="COW88" s="7"/>
      <c r="COX88" s="7"/>
      <c r="COY88" s="7"/>
      <c r="COZ88" s="7"/>
      <c r="CPA88" s="7"/>
      <c r="CPB88" s="7"/>
      <c r="CPC88" s="7"/>
      <c r="CPD88" s="7"/>
      <c r="CPE88" s="7"/>
      <c r="CPF88" s="7"/>
      <c r="CPG88" s="7"/>
      <c r="CPH88" s="7"/>
      <c r="CPI88" s="7"/>
      <c r="CPJ88" s="7"/>
      <c r="CPK88" s="7"/>
      <c r="CPL88" s="7"/>
      <c r="CPM88" s="7"/>
      <c r="CPN88" s="7"/>
      <c r="CPO88" s="7"/>
      <c r="CPP88" s="7"/>
      <c r="CPQ88" s="7"/>
      <c r="CPR88" s="7"/>
      <c r="CPS88" s="7"/>
      <c r="CPT88" s="7"/>
      <c r="CPU88" s="7"/>
      <c r="CPV88" s="7"/>
      <c r="CPW88" s="7"/>
      <c r="CPX88" s="7"/>
      <c r="CPY88" s="7"/>
      <c r="CPZ88" s="7"/>
      <c r="CQA88" s="7"/>
      <c r="CQB88" s="7"/>
      <c r="CQC88" s="7"/>
      <c r="CQD88" s="7"/>
      <c r="CQE88" s="7"/>
      <c r="CQF88" s="7"/>
      <c r="CQG88" s="7"/>
      <c r="CQH88" s="7"/>
      <c r="CQI88" s="7"/>
      <c r="CQJ88" s="7"/>
      <c r="CQK88" s="7"/>
      <c r="CQL88" s="7"/>
      <c r="CQM88" s="7"/>
      <c r="CQN88" s="7"/>
      <c r="CQO88" s="7"/>
      <c r="CQP88" s="7"/>
      <c r="CQQ88" s="7"/>
      <c r="CQR88" s="7"/>
      <c r="CQS88" s="7"/>
      <c r="CQT88" s="7"/>
      <c r="CQU88" s="7"/>
      <c r="CQV88" s="7"/>
      <c r="CQW88" s="7"/>
      <c r="CQX88" s="7"/>
      <c r="CQY88" s="7"/>
      <c r="CQZ88" s="7"/>
      <c r="CRA88" s="7"/>
      <c r="CRB88" s="7"/>
      <c r="CRC88" s="7"/>
      <c r="CRD88" s="7"/>
      <c r="CRE88" s="7"/>
      <c r="CRF88" s="7"/>
      <c r="CRG88" s="7"/>
      <c r="CRH88" s="7"/>
      <c r="CRI88" s="7"/>
      <c r="CRJ88" s="7"/>
      <c r="CRK88" s="7"/>
      <c r="CRL88" s="7"/>
      <c r="CRM88" s="7"/>
      <c r="CRN88" s="7"/>
      <c r="CRO88" s="7"/>
      <c r="CRP88" s="7"/>
      <c r="CRQ88" s="7"/>
      <c r="CRR88" s="7"/>
      <c r="CRS88" s="7"/>
      <c r="CRT88" s="7"/>
      <c r="CRU88" s="7"/>
      <c r="CRV88" s="7"/>
      <c r="CRW88" s="7"/>
      <c r="CRX88" s="7"/>
      <c r="CRY88" s="7"/>
      <c r="CRZ88" s="7"/>
      <c r="CSA88" s="7"/>
      <c r="CSB88" s="7"/>
      <c r="CSC88" s="7"/>
      <c r="CSD88" s="7"/>
      <c r="CSE88" s="7"/>
      <c r="CSF88" s="7"/>
      <c r="CSG88" s="7"/>
      <c r="CSH88" s="7"/>
      <c r="CSI88" s="7"/>
      <c r="CSJ88" s="7"/>
      <c r="CSK88" s="7"/>
      <c r="CSL88" s="7"/>
      <c r="CSM88" s="7"/>
      <c r="CSN88" s="7"/>
      <c r="CSO88" s="7"/>
      <c r="CSP88" s="7"/>
      <c r="CSQ88" s="7"/>
      <c r="CSR88" s="7"/>
      <c r="CSS88" s="7"/>
      <c r="CST88" s="7"/>
      <c r="CSU88" s="7"/>
      <c r="CSV88" s="7"/>
      <c r="CSW88" s="7"/>
      <c r="CSX88" s="7"/>
      <c r="CSY88" s="7"/>
      <c r="CSZ88" s="7"/>
      <c r="CTA88" s="7"/>
      <c r="CTB88" s="7"/>
      <c r="CTC88" s="7"/>
      <c r="CTD88" s="7"/>
      <c r="CTE88" s="7"/>
      <c r="CTF88" s="7"/>
      <c r="CTG88" s="7"/>
      <c r="CTH88" s="7"/>
      <c r="CTI88" s="7"/>
      <c r="CTJ88" s="7"/>
      <c r="CTK88" s="7"/>
      <c r="CTL88" s="7"/>
      <c r="CTM88" s="7"/>
      <c r="CTN88" s="7"/>
      <c r="CTO88" s="7"/>
      <c r="CTP88" s="7"/>
      <c r="CTQ88" s="7"/>
      <c r="CTR88" s="7"/>
      <c r="CTS88" s="7"/>
      <c r="CTT88" s="7"/>
      <c r="CTU88" s="7"/>
      <c r="CTV88" s="7"/>
      <c r="CTW88" s="7"/>
      <c r="CTX88" s="7"/>
      <c r="CTY88" s="7"/>
      <c r="CTZ88" s="7"/>
      <c r="CUA88" s="7"/>
      <c r="CUB88" s="7"/>
      <c r="CUC88" s="7"/>
      <c r="CUD88" s="7"/>
      <c r="CUE88" s="7"/>
      <c r="CUF88" s="7"/>
      <c r="CUG88" s="7"/>
      <c r="CUH88" s="7"/>
      <c r="CUI88" s="7"/>
      <c r="CUJ88" s="7"/>
      <c r="CUK88" s="7"/>
      <c r="CUL88" s="7"/>
      <c r="CUM88" s="7"/>
      <c r="CUN88" s="7"/>
      <c r="CUO88" s="7"/>
      <c r="CUP88" s="7"/>
      <c r="CUQ88" s="7"/>
      <c r="CUR88" s="7"/>
      <c r="CUS88" s="7"/>
      <c r="CUT88" s="7"/>
      <c r="CUU88" s="7"/>
      <c r="CUV88" s="7"/>
      <c r="CUW88" s="7"/>
      <c r="CUX88" s="7"/>
      <c r="CUY88" s="7"/>
      <c r="CUZ88" s="7"/>
      <c r="CVA88" s="7"/>
      <c r="CVB88" s="7"/>
      <c r="CVC88" s="7"/>
      <c r="CVD88" s="7"/>
      <c r="CVE88" s="7"/>
      <c r="CVF88" s="7"/>
      <c r="CVG88" s="7"/>
      <c r="CVH88" s="7"/>
      <c r="CVI88" s="7"/>
      <c r="CVJ88" s="7"/>
      <c r="CVK88" s="7"/>
      <c r="CVL88" s="7"/>
      <c r="CVM88" s="7"/>
      <c r="CVN88" s="7"/>
      <c r="CVO88" s="7"/>
      <c r="CVP88" s="7"/>
      <c r="CVQ88" s="7"/>
      <c r="CVR88" s="7"/>
      <c r="CVS88" s="7"/>
      <c r="CVT88" s="7"/>
      <c r="CVU88" s="7"/>
      <c r="CVV88" s="7"/>
      <c r="CVW88" s="7"/>
      <c r="CVX88" s="7"/>
      <c r="CVY88" s="7"/>
      <c r="CVZ88" s="7"/>
      <c r="CWA88" s="7"/>
      <c r="CWB88" s="7"/>
      <c r="CWC88" s="7"/>
      <c r="CWD88" s="7"/>
      <c r="CWE88" s="7"/>
      <c r="CWF88" s="7"/>
      <c r="CWG88" s="7"/>
      <c r="CWH88" s="7"/>
      <c r="CWI88" s="7"/>
      <c r="CWJ88" s="7"/>
      <c r="CWK88" s="7"/>
      <c r="CWL88" s="7"/>
      <c r="CWM88" s="7"/>
      <c r="CWN88" s="7"/>
      <c r="CWO88" s="7"/>
      <c r="CWP88" s="7"/>
      <c r="CWQ88" s="7"/>
      <c r="CWR88" s="7"/>
      <c r="CWS88" s="7"/>
      <c r="CWT88" s="7"/>
      <c r="CWU88" s="7"/>
      <c r="CWV88" s="7"/>
      <c r="CWW88" s="7"/>
      <c r="CWX88" s="7"/>
      <c r="CWY88" s="7"/>
      <c r="CWZ88" s="7"/>
      <c r="CXA88" s="7"/>
      <c r="CXB88" s="7"/>
      <c r="CXC88" s="7"/>
      <c r="CXD88" s="7"/>
      <c r="CXE88" s="7"/>
      <c r="CXF88" s="7"/>
      <c r="CXG88" s="7"/>
      <c r="CXH88" s="7"/>
      <c r="CXI88" s="7"/>
      <c r="CXJ88" s="7"/>
      <c r="CXK88" s="7"/>
      <c r="CXL88" s="7"/>
      <c r="CXM88" s="7"/>
      <c r="CXN88" s="7"/>
      <c r="CXO88" s="7"/>
      <c r="CXP88" s="7"/>
      <c r="CXQ88" s="7"/>
      <c r="CXR88" s="7"/>
      <c r="CXS88" s="7"/>
      <c r="CXT88" s="7"/>
      <c r="CXU88" s="7"/>
      <c r="CXV88" s="7"/>
      <c r="CXW88" s="7"/>
      <c r="CXX88" s="7"/>
      <c r="CXY88" s="7"/>
      <c r="CXZ88" s="7"/>
      <c r="CYA88" s="7"/>
      <c r="CYB88" s="7"/>
      <c r="CYC88" s="7"/>
      <c r="CYD88" s="7"/>
      <c r="CYE88" s="7"/>
      <c r="CYF88" s="7"/>
      <c r="CYG88" s="7"/>
      <c r="CYH88" s="7"/>
      <c r="CYI88" s="7"/>
      <c r="CYJ88" s="7"/>
      <c r="CYK88" s="7"/>
      <c r="CYL88" s="7"/>
      <c r="CYM88" s="7"/>
      <c r="CYN88" s="7"/>
      <c r="CYO88" s="7"/>
      <c r="CYP88" s="7"/>
      <c r="CYQ88" s="7"/>
      <c r="CYR88" s="7"/>
      <c r="CYS88" s="7"/>
      <c r="CYT88" s="7"/>
      <c r="CYU88" s="7"/>
      <c r="CYV88" s="7"/>
      <c r="CYW88" s="7"/>
      <c r="CYX88" s="7"/>
      <c r="CYY88" s="7"/>
      <c r="CYZ88" s="7"/>
      <c r="CZA88" s="7"/>
      <c r="CZB88" s="7"/>
      <c r="CZC88" s="7"/>
      <c r="CZD88" s="7"/>
      <c r="CZE88" s="7"/>
      <c r="CZF88" s="7"/>
      <c r="CZG88" s="7"/>
      <c r="CZH88" s="7"/>
      <c r="CZI88" s="7"/>
      <c r="CZJ88" s="7"/>
      <c r="CZK88" s="7"/>
      <c r="CZL88" s="7"/>
      <c r="CZM88" s="7"/>
      <c r="CZN88" s="7"/>
      <c r="CZO88" s="7"/>
      <c r="CZP88" s="7"/>
      <c r="CZQ88" s="7"/>
      <c r="CZR88" s="7"/>
      <c r="CZS88" s="7"/>
      <c r="CZT88" s="7"/>
      <c r="CZU88" s="7"/>
      <c r="CZV88" s="7"/>
      <c r="CZW88" s="7"/>
      <c r="CZX88" s="7"/>
      <c r="CZY88" s="7"/>
      <c r="CZZ88" s="7"/>
      <c r="DAA88" s="7"/>
      <c r="DAB88" s="7"/>
      <c r="DAC88" s="7"/>
      <c r="DAD88" s="7"/>
      <c r="DAE88" s="7"/>
      <c r="DAF88" s="7"/>
      <c r="DAG88" s="7"/>
      <c r="DAH88" s="7"/>
      <c r="DAI88" s="7"/>
      <c r="DAJ88" s="7"/>
      <c r="DAK88" s="7"/>
      <c r="DAL88" s="7"/>
      <c r="DAM88" s="7"/>
      <c r="DAN88" s="7"/>
      <c r="DAO88" s="7"/>
      <c r="DAP88" s="7"/>
      <c r="DAQ88" s="7"/>
      <c r="DAR88" s="7"/>
      <c r="DAS88" s="7"/>
      <c r="DAT88" s="7"/>
      <c r="DAU88" s="7"/>
      <c r="DAV88" s="7"/>
      <c r="DAW88" s="7"/>
      <c r="DAX88" s="7"/>
      <c r="DAY88" s="7"/>
      <c r="DAZ88" s="7"/>
      <c r="DBA88" s="7"/>
      <c r="DBB88" s="7"/>
      <c r="DBC88" s="7"/>
      <c r="DBD88" s="7"/>
      <c r="DBE88" s="7"/>
      <c r="DBF88" s="7"/>
      <c r="DBG88" s="7"/>
      <c r="DBH88" s="7"/>
      <c r="DBI88" s="7"/>
      <c r="DBJ88" s="7"/>
      <c r="DBK88" s="7"/>
      <c r="DBL88" s="7"/>
      <c r="DBM88" s="7"/>
      <c r="DBN88" s="7"/>
      <c r="DBO88" s="7"/>
      <c r="DBP88" s="7"/>
      <c r="DBQ88" s="7"/>
      <c r="DBR88" s="7"/>
      <c r="DBS88" s="7"/>
      <c r="DBT88" s="7"/>
      <c r="DBU88" s="7"/>
      <c r="DBV88" s="7"/>
      <c r="DBW88" s="7"/>
      <c r="DBX88" s="7"/>
      <c r="DBY88" s="7"/>
      <c r="DBZ88" s="7"/>
      <c r="DCA88" s="7"/>
      <c r="DCB88" s="7"/>
      <c r="DCC88" s="7"/>
      <c r="DCD88" s="7"/>
      <c r="DCE88" s="7"/>
      <c r="DCF88" s="7"/>
      <c r="DCG88" s="7"/>
      <c r="DCH88" s="7"/>
      <c r="DCI88" s="7"/>
      <c r="DCJ88" s="7"/>
      <c r="DCK88" s="7"/>
      <c r="DCL88" s="7"/>
      <c r="DCM88" s="7"/>
      <c r="DCN88" s="7"/>
      <c r="DCO88" s="7"/>
      <c r="DCP88" s="7"/>
      <c r="DCQ88" s="7"/>
      <c r="DCR88" s="7"/>
      <c r="DCS88" s="7"/>
      <c r="DCT88" s="7"/>
      <c r="DCU88" s="7"/>
      <c r="DCV88" s="7"/>
      <c r="DCW88" s="7"/>
      <c r="DCX88" s="7"/>
      <c r="DCY88" s="7"/>
      <c r="DCZ88" s="7"/>
      <c r="DDA88" s="7"/>
      <c r="DDB88" s="7"/>
      <c r="DDC88" s="7"/>
      <c r="DDD88" s="7"/>
      <c r="DDE88" s="7"/>
      <c r="DDF88" s="7"/>
      <c r="DDG88" s="7"/>
      <c r="DDH88" s="7"/>
      <c r="DDI88" s="7"/>
      <c r="DDJ88" s="7"/>
      <c r="DDK88" s="7"/>
      <c r="DDL88" s="7"/>
      <c r="DDM88" s="7"/>
      <c r="DDN88" s="7"/>
      <c r="DDO88" s="7"/>
      <c r="DDP88" s="7"/>
      <c r="DDQ88" s="7"/>
      <c r="DDR88" s="7"/>
      <c r="DDS88" s="7"/>
      <c r="DDT88" s="7"/>
      <c r="DDU88" s="7"/>
      <c r="DDV88" s="7"/>
      <c r="DDW88" s="7"/>
      <c r="DDX88" s="7"/>
      <c r="DDY88" s="7"/>
      <c r="DDZ88" s="7"/>
      <c r="DEA88" s="7"/>
      <c r="DEB88" s="7"/>
      <c r="DEC88" s="7"/>
      <c r="DED88" s="7"/>
      <c r="DEE88" s="7"/>
      <c r="DEF88" s="7"/>
      <c r="DEG88" s="7"/>
      <c r="DEH88" s="7"/>
      <c r="DEI88" s="7"/>
      <c r="DEJ88" s="7"/>
      <c r="DEK88" s="7"/>
      <c r="DEL88" s="7"/>
      <c r="DEM88" s="7"/>
      <c r="DEN88" s="7"/>
      <c r="DEO88" s="7"/>
      <c r="DEP88" s="7"/>
      <c r="DEQ88" s="7"/>
      <c r="DER88" s="7"/>
      <c r="DES88" s="7"/>
      <c r="DET88" s="7"/>
      <c r="DEU88" s="7"/>
      <c r="DEV88" s="7"/>
      <c r="DEW88" s="7"/>
      <c r="DEX88" s="7"/>
      <c r="DEY88" s="7"/>
      <c r="DEZ88" s="7"/>
      <c r="DFA88" s="7"/>
      <c r="DFB88" s="7"/>
      <c r="DFC88" s="7"/>
      <c r="DFD88" s="7"/>
      <c r="DFE88" s="7"/>
      <c r="DFF88" s="7"/>
      <c r="DFG88" s="7"/>
      <c r="DFH88" s="7"/>
      <c r="DFI88" s="7"/>
      <c r="DFJ88" s="7"/>
      <c r="DFK88" s="7"/>
      <c r="DFL88" s="7"/>
      <c r="DFM88" s="7"/>
      <c r="DFN88" s="7"/>
      <c r="DFO88" s="7"/>
      <c r="DFP88" s="7"/>
      <c r="DFQ88" s="7"/>
      <c r="DFR88" s="7"/>
      <c r="DFS88" s="7"/>
      <c r="DFT88" s="7"/>
      <c r="DFU88" s="7"/>
      <c r="DFV88" s="7"/>
      <c r="DFW88" s="7"/>
      <c r="DFX88" s="7"/>
      <c r="DFY88" s="7"/>
      <c r="DFZ88" s="7"/>
      <c r="DGA88" s="7"/>
      <c r="DGB88" s="7"/>
      <c r="DGC88" s="7"/>
      <c r="DGD88" s="7"/>
      <c r="DGE88" s="7"/>
      <c r="DGF88" s="7"/>
      <c r="DGG88" s="7"/>
      <c r="DGH88" s="7"/>
      <c r="DGI88" s="7"/>
      <c r="DGJ88" s="7"/>
      <c r="DGK88" s="7"/>
      <c r="DGL88" s="7"/>
      <c r="DGM88" s="7"/>
      <c r="DGN88" s="7"/>
      <c r="DGO88" s="7"/>
      <c r="DGP88" s="7"/>
      <c r="DGQ88" s="7"/>
      <c r="DGR88" s="7"/>
      <c r="DGS88" s="7"/>
      <c r="DGT88" s="7"/>
      <c r="DGU88" s="7"/>
      <c r="DGV88" s="7"/>
      <c r="DGW88" s="7"/>
      <c r="DGX88" s="7"/>
      <c r="DGY88" s="7"/>
      <c r="DGZ88" s="7"/>
      <c r="DHA88" s="7"/>
      <c r="DHB88" s="7"/>
      <c r="DHC88" s="7"/>
      <c r="DHD88" s="7"/>
      <c r="DHE88" s="7"/>
      <c r="DHF88" s="7"/>
      <c r="DHG88" s="7"/>
      <c r="DHH88" s="7"/>
      <c r="DHI88" s="7"/>
      <c r="DHJ88" s="7"/>
      <c r="DHK88" s="7"/>
      <c r="DHL88" s="7"/>
      <c r="DHM88" s="7"/>
      <c r="DHN88" s="7"/>
      <c r="DHO88" s="7"/>
      <c r="DHP88" s="7"/>
      <c r="DHQ88" s="7"/>
      <c r="DHR88" s="7"/>
      <c r="DHS88" s="7"/>
      <c r="DHT88" s="7"/>
      <c r="DHU88" s="7"/>
      <c r="DHV88" s="7"/>
      <c r="DHW88" s="7"/>
      <c r="DHX88" s="7"/>
      <c r="DHY88" s="7"/>
      <c r="DHZ88" s="7"/>
      <c r="DIA88" s="7"/>
      <c r="DIB88" s="7"/>
      <c r="DIC88" s="7"/>
      <c r="DID88" s="7"/>
      <c r="DIE88" s="7"/>
      <c r="DIF88" s="7"/>
      <c r="DIG88" s="7"/>
      <c r="DIH88" s="7"/>
      <c r="DII88" s="7"/>
      <c r="DIJ88" s="7"/>
      <c r="DIK88" s="7"/>
      <c r="DIL88" s="7"/>
      <c r="DIM88" s="7"/>
      <c r="DIN88" s="7"/>
      <c r="DIO88" s="7"/>
      <c r="DIP88" s="7"/>
      <c r="DIQ88" s="7"/>
      <c r="DIR88" s="7"/>
      <c r="DIS88" s="7"/>
      <c r="DIT88" s="7"/>
      <c r="DIU88" s="7"/>
      <c r="DIV88" s="7"/>
      <c r="DIW88" s="7"/>
      <c r="DIX88" s="7"/>
      <c r="DIY88" s="7"/>
      <c r="DIZ88" s="7"/>
      <c r="DJA88" s="7"/>
      <c r="DJB88" s="7"/>
      <c r="DJC88" s="7"/>
      <c r="DJD88" s="7"/>
      <c r="DJE88" s="7"/>
      <c r="DJF88" s="7"/>
      <c r="DJG88" s="7"/>
      <c r="DJH88" s="7"/>
      <c r="DJI88" s="7"/>
      <c r="DJJ88" s="7"/>
      <c r="DJK88" s="7"/>
      <c r="DJL88" s="7"/>
      <c r="DJM88" s="7"/>
      <c r="DJN88" s="7"/>
      <c r="DJO88" s="7"/>
      <c r="DJP88" s="7"/>
      <c r="DJQ88" s="7"/>
      <c r="DJR88" s="7"/>
      <c r="DJS88" s="7"/>
      <c r="DJT88" s="7"/>
      <c r="DJU88" s="7"/>
      <c r="DJV88" s="7"/>
      <c r="DJW88" s="7"/>
      <c r="DJX88" s="7"/>
      <c r="DJY88" s="7"/>
      <c r="DJZ88" s="7"/>
      <c r="DKA88" s="7"/>
      <c r="DKB88" s="7"/>
      <c r="DKC88" s="7"/>
      <c r="DKD88" s="7"/>
      <c r="DKE88" s="7"/>
      <c r="DKF88" s="7"/>
      <c r="DKG88" s="7"/>
      <c r="DKH88" s="7"/>
      <c r="DKI88" s="7"/>
      <c r="DKJ88" s="7"/>
      <c r="DKK88" s="7"/>
      <c r="DKL88" s="7"/>
      <c r="DKM88" s="7"/>
      <c r="DKN88" s="7"/>
      <c r="DKO88" s="7"/>
      <c r="DKP88" s="7"/>
      <c r="DKQ88" s="7"/>
      <c r="DKR88" s="7"/>
      <c r="DKS88" s="7"/>
      <c r="DKT88" s="7"/>
      <c r="DKU88" s="7"/>
      <c r="DKV88" s="7"/>
      <c r="DKW88" s="7"/>
      <c r="DKX88" s="7"/>
      <c r="DKY88" s="7"/>
      <c r="DKZ88" s="7"/>
      <c r="DLA88" s="7"/>
      <c r="DLB88" s="7"/>
      <c r="DLC88" s="7"/>
      <c r="DLD88" s="7"/>
      <c r="DLE88" s="7"/>
      <c r="DLF88" s="7"/>
      <c r="DLG88" s="7"/>
      <c r="DLH88" s="7"/>
      <c r="DLI88" s="7"/>
      <c r="DLJ88" s="7"/>
      <c r="DLK88" s="7"/>
      <c r="DLL88" s="7"/>
      <c r="DLM88" s="7"/>
      <c r="DLN88" s="7"/>
      <c r="DLO88" s="7"/>
      <c r="DLP88" s="7"/>
      <c r="DLQ88" s="7"/>
      <c r="DLR88" s="7"/>
      <c r="DLS88" s="7"/>
      <c r="DLT88" s="7"/>
      <c r="DLU88" s="7"/>
      <c r="DLV88" s="7"/>
      <c r="DLW88" s="7"/>
      <c r="DLX88" s="7"/>
      <c r="DLY88" s="7"/>
      <c r="DLZ88" s="7"/>
      <c r="DMA88" s="7"/>
      <c r="DMB88" s="7"/>
      <c r="DMC88" s="7"/>
      <c r="DMD88" s="7"/>
      <c r="DME88" s="7"/>
      <c r="DMF88" s="7"/>
      <c r="DMG88" s="7"/>
      <c r="DMH88" s="7"/>
      <c r="DMI88" s="7"/>
      <c r="DMJ88" s="7"/>
      <c r="DMK88" s="7"/>
      <c r="DML88" s="7"/>
      <c r="DMM88" s="7"/>
      <c r="DMN88" s="7"/>
      <c r="DMO88" s="7"/>
      <c r="DMP88" s="7"/>
      <c r="DMQ88" s="7"/>
      <c r="DMR88" s="7"/>
      <c r="DMS88" s="7"/>
      <c r="DMT88" s="7"/>
      <c r="DMU88" s="7"/>
      <c r="DMV88" s="7"/>
      <c r="DMW88" s="7"/>
      <c r="DMX88" s="7"/>
      <c r="DMY88" s="7"/>
      <c r="DMZ88" s="7"/>
      <c r="DNA88" s="7"/>
      <c r="DNB88" s="7"/>
      <c r="DNC88" s="7"/>
      <c r="DND88" s="7"/>
      <c r="DNE88" s="7"/>
      <c r="DNF88" s="7"/>
      <c r="DNG88" s="7"/>
      <c r="DNH88" s="7"/>
      <c r="DNI88" s="7"/>
      <c r="DNJ88" s="7"/>
      <c r="DNK88" s="7"/>
      <c r="DNL88" s="7"/>
      <c r="DNM88" s="7"/>
      <c r="DNN88" s="7"/>
      <c r="DNO88" s="7"/>
      <c r="DNP88" s="7"/>
      <c r="DNQ88" s="7"/>
      <c r="DNR88" s="7"/>
      <c r="DNS88" s="7"/>
      <c r="DNT88" s="7"/>
      <c r="DNU88" s="7"/>
      <c r="DNV88" s="7"/>
      <c r="DNW88" s="7"/>
      <c r="DNX88" s="7"/>
      <c r="DNY88" s="7"/>
      <c r="DNZ88" s="7"/>
      <c r="DOA88" s="7"/>
      <c r="DOB88" s="7"/>
      <c r="DOC88" s="7"/>
      <c r="DOD88" s="7"/>
      <c r="DOE88" s="7"/>
      <c r="DOF88" s="7"/>
      <c r="DOG88" s="7"/>
      <c r="DOH88" s="7"/>
      <c r="DOI88" s="7"/>
      <c r="DOJ88" s="7"/>
      <c r="DOK88" s="7"/>
      <c r="DOL88" s="7"/>
      <c r="DOM88" s="7"/>
      <c r="DON88" s="7"/>
      <c r="DOO88" s="7"/>
      <c r="DOP88" s="7"/>
      <c r="DOQ88" s="7"/>
      <c r="DOR88" s="7"/>
      <c r="DOS88" s="7"/>
      <c r="DOT88" s="7"/>
      <c r="DOU88" s="7"/>
      <c r="DOV88" s="7"/>
      <c r="DOW88" s="7"/>
      <c r="DOX88" s="7"/>
      <c r="DOY88" s="7"/>
      <c r="DOZ88" s="7"/>
      <c r="DPA88" s="7"/>
      <c r="DPB88" s="7"/>
      <c r="DPC88" s="7"/>
      <c r="DPD88" s="7"/>
      <c r="DPE88" s="7"/>
      <c r="DPF88" s="7"/>
      <c r="DPG88" s="7"/>
      <c r="DPH88" s="7"/>
      <c r="DPI88" s="7"/>
      <c r="DPJ88" s="7"/>
      <c r="DPK88" s="7"/>
      <c r="DPL88" s="7"/>
      <c r="DPM88" s="7"/>
      <c r="DPN88" s="7"/>
      <c r="DPO88" s="7"/>
      <c r="DPP88" s="7"/>
      <c r="DPQ88" s="7"/>
      <c r="DPR88" s="7"/>
      <c r="DPS88" s="7"/>
      <c r="DPT88" s="7"/>
      <c r="DPU88" s="7"/>
      <c r="DPV88" s="7"/>
      <c r="DPW88" s="7"/>
      <c r="DPX88" s="7"/>
      <c r="DPY88" s="7"/>
      <c r="DPZ88" s="7"/>
      <c r="DQA88" s="7"/>
      <c r="DQB88" s="7"/>
      <c r="DQC88" s="7"/>
      <c r="DQD88" s="7"/>
      <c r="DQE88" s="7"/>
      <c r="DQF88" s="7"/>
      <c r="DQG88" s="7"/>
      <c r="DQH88" s="7"/>
      <c r="DQI88" s="7"/>
      <c r="DQJ88" s="7"/>
      <c r="DQK88" s="7"/>
      <c r="DQL88" s="7"/>
      <c r="DQM88" s="7"/>
      <c r="DQN88" s="7"/>
      <c r="DQO88" s="7"/>
      <c r="DQP88" s="7"/>
      <c r="DQQ88" s="7"/>
      <c r="DQR88" s="7"/>
      <c r="DQS88" s="7"/>
      <c r="DQT88" s="7"/>
      <c r="DQU88" s="7"/>
      <c r="DQV88" s="7"/>
      <c r="DQW88" s="7"/>
      <c r="DQX88" s="7"/>
      <c r="DQY88" s="7"/>
      <c r="DQZ88" s="7"/>
      <c r="DRA88" s="7"/>
      <c r="DRB88" s="7"/>
      <c r="DRC88" s="7"/>
      <c r="DRD88" s="7"/>
      <c r="DRE88" s="7"/>
      <c r="DRF88" s="7"/>
      <c r="DRG88" s="7"/>
      <c r="DRH88" s="7"/>
      <c r="DRI88" s="7"/>
      <c r="DRJ88" s="7"/>
      <c r="DRK88" s="7"/>
      <c r="DRL88" s="7"/>
      <c r="DRM88" s="7"/>
      <c r="DRN88" s="7"/>
      <c r="DRO88" s="7"/>
      <c r="DRP88" s="7"/>
      <c r="DRQ88" s="7"/>
      <c r="DRR88" s="7"/>
      <c r="DRS88" s="7"/>
      <c r="DRT88" s="7"/>
      <c r="DRU88" s="7"/>
      <c r="DRV88" s="7"/>
      <c r="DRW88" s="7"/>
      <c r="DRX88" s="7"/>
      <c r="DRY88" s="7"/>
      <c r="DRZ88" s="7"/>
      <c r="DSA88" s="7"/>
      <c r="DSB88" s="7"/>
      <c r="DSC88" s="7"/>
      <c r="DSD88" s="7"/>
      <c r="DSE88" s="7"/>
      <c r="DSF88" s="7"/>
      <c r="DSG88" s="7"/>
      <c r="DSH88" s="7"/>
      <c r="DSI88" s="7"/>
      <c r="DSJ88" s="7"/>
      <c r="DSK88" s="7"/>
      <c r="DSL88" s="7"/>
      <c r="DSM88" s="7"/>
      <c r="DSN88" s="7"/>
      <c r="DSO88" s="7"/>
      <c r="DSP88" s="7"/>
      <c r="DSQ88" s="7"/>
      <c r="DSR88" s="7"/>
      <c r="DSS88" s="7"/>
      <c r="DST88" s="7"/>
      <c r="DSU88" s="7"/>
      <c r="DSV88" s="7"/>
      <c r="DSW88" s="7"/>
      <c r="DSX88" s="7"/>
      <c r="DSY88" s="7"/>
      <c r="DSZ88" s="7"/>
      <c r="DTA88" s="7"/>
      <c r="DTB88" s="7"/>
      <c r="DTC88" s="7"/>
      <c r="DTD88" s="7"/>
      <c r="DTE88" s="7"/>
      <c r="DTF88" s="7"/>
      <c r="DTG88" s="7"/>
      <c r="DTH88" s="7"/>
      <c r="DTI88" s="7"/>
      <c r="DTJ88" s="7"/>
      <c r="DTK88" s="7"/>
      <c r="DTL88" s="7"/>
      <c r="DTM88" s="7"/>
      <c r="DTN88" s="7"/>
      <c r="DTO88" s="7"/>
      <c r="DTP88" s="7"/>
      <c r="DTQ88" s="7"/>
      <c r="DTR88" s="7"/>
      <c r="DTS88" s="7"/>
      <c r="DTT88" s="7"/>
      <c r="DTU88" s="7"/>
      <c r="DTV88" s="7"/>
      <c r="DTW88" s="7"/>
      <c r="DTX88" s="7"/>
      <c r="DTY88" s="7"/>
      <c r="DTZ88" s="7"/>
      <c r="DUA88" s="7"/>
      <c r="DUB88" s="7"/>
      <c r="DUC88" s="7"/>
      <c r="DUD88" s="7"/>
      <c r="DUE88" s="7"/>
      <c r="DUF88" s="7"/>
      <c r="DUG88" s="7"/>
      <c r="DUH88" s="7"/>
      <c r="DUI88" s="7"/>
      <c r="DUJ88" s="7"/>
      <c r="DUK88" s="7"/>
      <c r="DUL88" s="7"/>
      <c r="DUM88" s="7"/>
      <c r="DUN88" s="7"/>
      <c r="DUO88" s="7"/>
      <c r="DUP88" s="7"/>
      <c r="DUQ88" s="7"/>
      <c r="DUR88" s="7"/>
      <c r="DUS88" s="7"/>
      <c r="DUT88" s="7"/>
      <c r="DUU88" s="7"/>
      <c r="DUV88" s="7"/>
      <c r="DUW88" s="7"/>
      <c r="DUX88" s="7"/>
      <c r="DUY88" s="7"/>
      <c r="DUZ88" s="7"/>
      <c r="DVA88" s="7"/>
      <c r="DVB88" s="7"/>
      <c r="DVC88" s="7"/>
      <c r="DVD88" s="7"/>
      <c r="DVE88" s="7"/>
      <c r="DVF88" s="7"/>
      <c r="DVG88" s="7"/>
      <c r="DVH88" s="7"/>
      <c r="DVI88" s="7"/>
      <c r="DVJ88" s="7"/>
      <c r="DVK88" s="7"/>
      <c r="DVL88" s="7"/>
      <c r="DVM88" s="7"/>
      <c r="DVN88" s="7"/>
      <c r="DVO88" s="7"/>
      <c r="DVP88" s="7"/>
      <c r="DVQ88" s="7"/>
      <c r="DVR88" s="7"/>
      <c r="DVS88" s="7"/>
      <c r="DVT88" s="7"/>
      <c r="DVU88" s="7"/>
      <c r="DVV88" s="7"/>
      <c r="DVW88" s="7"/>
      <c r="DVX88" s="7"/>
      <c r="DVY88" s="7"/>
      <c r="DVZ88" s="7"/>
      <c r="DWA88" s="7"/>
      <c r="DWB88" s="7"/>
      <c r="DWC88" s="7"/>
      <c r="DWD88" s="7"/>
      <c r="DWE88" s="7"/>
      <c r="DWF88" s="7"/>
      <c r="DWG88" s="7"/>
      <c r="DWH88" s="7"/>
      <c r="DWI88" s="7"/>
      <c r="DWJ88" s="7"/>
      <c r="DWK88" s="7"/>
      <c r="DWL88" s="7"/>
      <c r="DWM88" s="7"/>
      <c r="DWN88" s="7"/>
      <c r="DWO88" s="7"/>
      <c r="DWP88" s="7"/>
      <c r="DWQ88" s="7"/>
      <c r="DWR88" s="7"/>
      <c r="DWS88" s="7"/>
      <c r="DWT88" s="7"/>
      <c r="DWU88" s="7"/>
      <c r="DWV88" s="7"/>
      <c r="DWW88" s="7"/>
      <c r="DWX88" s="7"/>
      <c r="DWY88" s="7"/>
      <c r="DWZ88" s="7"/>
      <c r="DXA88" s="7"/>
      <c r="DXB88" s="7"/>
      <c r="DXC88" s="7"/>
      <c r="DXD88" s="7"/>
      <c r="DXE88" s="7"/>
      <c r="DXF88" s="7"/>
      <c r="DXG88" s="7"/>
      <c r="DXH88" s="7"/>
      <c r="DXI88" s="7"/>
      <c r="DXJ88" s="7"/>
      <c r="DXK88" s="7"/>
      <c r="DXL88" s="7"/>
      <c r="DXM88" s="7"/>
      <c r="DXN88" s="7"/>
      <c r="DXO88" s="7"/>
      <c r="DXP88" s="7"/>
      <c r="DXQ88" s="7"/>
      <c r="DXR88" s="7"/>
      <c r="DXS88" s="7"/>
      <c r="DXT88" s="7"/>
      <c r="DXU88" s="7"/>
      <c r="DXV88" s="7"/>
      <c r="DXW88" s="7"/>
      <c r="DXX88" s="7"/>
      <c r="DXY88" s="7"/>
      <c r="DXZ88" s="7"/>
      <c r="DYA88" s="7"/>
      <c r="DYB88" s="7"/>
      <c r="DYC88" s="7"/>
      <c r="DYD88" s="7"/>
      <c r="DYE88" s="7"/>
      <c r="DYF88" s="7"/>
      <c r="DYG88" s="7"/>
      <c r="DYH88" s="7"/>
      <c r="DYI88" s="7"/>
      <c r="DYJ88" s="7"/>
      <c r="DYK88" s="7"/>
      <c r="DYL88" s="7"/>
      <c r="DYM88" s="7"/>
      <c r="DYN88" s="7"/>
      <c r="DYO88" s="7"/>
      <c r="DYP88" s="7"/>
      <c r="DYQ88" s="7"/>
      <c r="DYR88" s="7"/>
      <c r="DYS88" s="7"/>
      <c r="DYT88" s="7"/>
      <c r="DYU88" s="7"/>
      <c r="DYV88" s="7"/>
      <c r="DYW88" s="7"/>
      <c r="DYX88" s="7"/>
      <c r="DYY88" s="7"/>
      <c r="DYZ88" s="7"/>
      <c r="DZA88" s="7"/>
      <c r="DZB88" s="7"/>
      <c r="DZC88" s="7"/>
      <c r="DZD88" s="7"/>
      <c r="DZE88" s="7"/>
      <c r="DZF88" s="7"/>
      <c r="DZG88" s="7"/>
      <c r="DZH88" s="7"/>
      <c r="DZI88" s="7"/>
      <c r="DZJ88" s="7"/>
      <c r="DZK88" s="7"/>
      <c r="DZL88" s="7"/>
      <c r="DZM88" s="7"/>
      <c r="DZN88" s="7"/>
      <c r="DZO88" s="7"/>
      <c r="DZP88" s="7"/>
      <c r="DZQ88" s="7"/>
      <c r="DZR88" s="7"/>
      <c r="DZS88" s="7"/>
      <c r="DZT88" s="7"/>
      <c r="DZU88" s="7"/>
      <c r="DZV88" s="7"/>
      <c r="DZW88" s="7"/>
      <c r="DZX88" s="7"/>
      <c r="DZY88" s="7"/>
      <c r="DZZ88" s="7"/>
      <c r="EAA88" s="7"/>
      <c r="EAB88" s="7"/>
      <c r="EAC88" s="7"/>
      <c r="EAD88" s="7"/>
      <c r="EAE88" s="7"/>
      <c r="EAF88" s="7"/>
      <c r="EAG88" s="7"/>
      <c r="EAH88" s="7"/>
      <c r="EAI88" s="7"/>
      <c r="EAJ88" s="7"/>
      <c r="EAK88" s="7"/>
      <c r="EAL88" s="7"/>
      <c r="EAM88" s="7"/>
      <c r="EAN88" s="7"/>
      <c r="EAO88" s="7"/>
      <c r="EAP88" s="7"/>
      <c r="EAQ88" s="7"/>
      <c r="EAR88" s="7"/>
      <c r="EAS88" s="7"/>
      <c r="EAT88" s="7"/>
      <c r="EAU88" s="7"/>
      <c r="EAV88" s="7"/>
      <c r="EAW88" s="7"/>
      <c r="EAX88" s="7"/>
      <c r="EAY88" s="7"/>
      <c r="EAZ88" s="7"/>
      <c r="EBA88" s="7"/>
      <c r="EBB88" s="7"/>
      <c r="EBC88" s="7"/>
      <c r="EBD88" s="7"/>
      <c r="EBE88" s="7"/>
      <c r="EBF88" s="7"/>
      <c r="EBG88" s="7"/>
      <c r="EBH88" s="7"/>
      <c r="EBI88" s="7"/>
      <c r="EBJ88" s="7"/>
      <c r="EBK88" s="7"/>
      <c r="EBL88" s="7"/>
      <c r="EBM88" s="7"/>
      <c r="EBN88" s="7"/>
      <c r="EBO88" s="7"/>
      <c r="EBP88" s="7"/>
      <c r="EBQ88" s="7"/>
      <c r="EBR88" s="7"/>
      <c r="EBS88" s="7"/>
      <c r="EBT88" s="7"/>
      <c r="EBU88" s="7"/>
      <c r="EBV88" s="7"/>
      <c r="EBW88" s="7"/>
      <c r="EBX88" s="7"/>
      <c r="EBY88" s="7"/>
      <c r="EBZ88" s="7"/>
      <c r="ECA88" s="7"/>
      <c r="ECB88" s="7"/>
      <c r="ECC88" s="7"/>
      <c r="ECD88" s="7"/>
      <c r="ECE88" s="7"/>
      <c r="ECF88" s="7"/>
      <c r="ECG88" s="7"/>
      <c r="ECH88" s="7"/>
      <c r="ECI88" s="7"/>
      <c r="ECJ88" s="7"/>
      <c r="ECK88" s="7"/>
      <c r="ECL88" s="7"/>
      <c r="ECM88" s="7"/>
      <c r="ECN88" s="7"/>
      <c r="ECO88" s="7"/>
      <c r="ECP88" s="7"/>
      <c r="ECQ88" s="7"/>
      <c r="ECR88" s="7"/>
      <c r="ECS88" s="7"/>
      <c r="ECT88" s="7"/>
      <c r="ECU88" s="7"/>
      <c r="ECV88" s="7"/>
      <c r="ECW88" s="7"/>
      <c r="ECX88" s="7"/>
      <c r="ECY88" s="7"/>
      <c r="ECZ88" s="7"/>
      <c r="EDA88" s="7"/>
      <c r="EDB88" s="7"/>
      <c r="EDC88" s="7"/>
      <c r="EDD88" s="7"/>
      <c r="EDE88" s="7"/>
      <c r="EDF88" s="7"/>
      <c r="EDG88" s="7"/>
      <c r="EDH88" s="7"/>
      <c r="EDI88" s="7"/>
      <c r="EDJ88" s="7"/>
      <c r="EDK88" s="7"/>
      <c r="EDL88" s="7"/>
      <c r="EDM88" s="7"/>
      <c r="EDN88" s="7"/>
      <c r="EDO88" s="7"/>
      <c r="EDP88" s="7"/>
      <c r="EDQ88" s="7"/>
      <c r="EDR88" s="7"/>
      <c r="EDS88" s="7"/>
      <c r="EDT88" s="7"/>
      <c r="EDU88" s="7"/>
      <c r="EDV88" s="7"/>
      <c r="EDW88" s="7"/>
      <c r="EDX88" s="7"/>
      <c r="EDY88" s="7"/>
      <c r="EDZ88" s="7"/>
      <c r="EEA88" s="7"/>
      <c r="EEB88" s="7"/>
      <c r="EEC88" s="7"/>
      <c r="EED88" s="7"/>
      <c r="EEE88" s="7"/>
      <c r="EEF88" s="7"/>
      <c r="EEG88" s="7"/>
      <c r="EEH88" s="7"/>
      <c r="EEI88" s="7"/>
      <c r="EEJ88" s="7"/>
      <c r="EEK88" s="7"/>
      <c r="EEL88" s="7"/>
      <c r="EEM88" s="7"/>
      <c r="EEN88" s="7"/>
      <c r="EEO88" s="7"/>
      <c r="EEP88" s="7"/>
      <c r="EEQ88" s="7"/>
      <c r="EER88" s="7"/>
      <c r="EES88" s="7"/>
      <c r="EET88" s="7"/>
      <c r="EEU88" s="7"/>
      <c r="EEV88" s="7"/>
      <c r="EEW88" s="7"/>
      <c r="EEX88" s="7"/>
      <c r="EEY88" s="7"/>
      <c r="EEZ88" s="7"/>
      <c r="EFA88" s="7"/>
      <c r="EFB88" s="7"/>
      <c r="EFC88" s="7"/>
      <c r="EFD88" s="7"/>
      <c r="EFE88" s="7"/>
      <c r="EFF88" s="7"/>
      <c r="EFG88" s="7"/>
      <c r="EFH88" s="7"/>
      <c r="EFI88" s="7"/>
      <c r="EFJ88" s="7"/>
      <c r="EFK88" s="7"/>
      <c r="EFL88" s="7"/>
      <c r="EFM88" s="7"/>
      <c r="EFN88" s="7"/>
      <c r="EFO88" s="7"/>
      <c r="EFP88" s="7"/>
      <c r="EFQ88" s="7"/>
      <c r="EFR88" s="7"/>
      <c r="EFS88" s="7"/>
      <c r="EFT88" s="7"/>
      <c r="EFU88" s="7"/>
      <c r="EFV88" s="7"/>
      <c r="EFW88" s="7"/>
      <c r="EFX88" s="7"/>
      <c r="EFY88" s="7"/>
      <c r="EFZ88" s="7"/>
      <c r="EGA88" s="7"/>
      <c r="EGB88" s="7"/>
      <c r="EGC88" s="7"/>
      <c r="EGD88" s="7"/>
      <c r="EGE88" s="7"/>
      <c r="EGF88" s="7"/>
      <c r="EGG88" s="7"/>
      <c r="EGH88" s="7"/>
      <c r="EGI88" s="7"/>
      <c r="EGJ88" s="7"/>
      <c r="EGK88" s="7"/>
      <c r="EGL88" s="7"/>
      <c r="EGM88" s="7"/>
      <c r="EGN88" s="7"/>
      <c r="EGO88" s="7"/>
      <c r="EGP88" s="7"/>
      <c r="EGQ88" s="7"/>
      <c r="EGR88" s="7"/>
      <c r="EGS88" s="7"/>
      <c r="EGT88" s="7"/>
      <c r="EGU88" s="7"/>
      <c r="EGV88" s="7"/>
      <c r="EGW88" s="7"/>
      <c r="EGX88" s="7"/>
      <c r="EGY88" s="7"/>
      <c r="EGZ88" s="7"/>
      <c r="EHA88" s="7"/>
      <c r="EHB88" s="7"/>
      <c r="EHC88" s="7"/>
      <c r="EHD88" s="7"/>
      <c r="EHE88" s="7"/>
      <c r="EHF88" s="7"/>
      <c r="EHG88" s="7"/>
      <c r="EHH88" s="7"/>
      <c r="EHI88" s="7"/>
      <c r="EHJ88" s="7"/>
      <c r="EHK88" s="7"/>
      <c r="EHL88" s="7"/>
      <c r="EHM88" s="7"/>
      <c r="EHN88" s="7"/>
      <c r="EHO88" s="7"/>
      <c r="EHP88" s="7"/>
      <c r="EHQ88" s="7"/>
      <c r="EHR88" s="7"/>
      <c r="EHS88" s="7"/>
      <c r="EHT88" s="7"/>
      <c r="EHU88" s="7"/>
      <c r="EHV88" s="7"/>
      <c r="EHW88" s="7"/>
      <c r="EHX88" s="7"/>
      <c r="EHY88" s="7"/>
      <c r="EHZ88" s="7"/>
      <c r="EIA88" s="7"/>
      <c r="EIB88" s="7"/>
      <c r="EIC88" s="7"/>
      <c r="EID88" s="7"/>
      <c r="EIE88" s="7"/>
      <c r="EIF88" s="7"/>
      <c r="EIG88" s="7"/>
      <c r="EIH88" s="7"/>
      <c r="EII88" s="7"/>
      <c r="EIJ88" s="7"/>
      <c r="EIK88" s="7"/>
      <c r="EIL88" s="7"/>
      <c r="EIM88" s="7"/>
      <c r="EIN88" s="7"/>
      <c r="EIO88" s="7"/>
      <c r="EIP88" s="7"/>
      <c r="EIQ88" s="7"/>
      <c r="EIR88" s="7"/>
      <c r="EIS88" s="7"/>
      <c r="EIT88" s="7"/>
      <c r="EIU88" s="7"/>
      <c r="EIV88" s="7"/>
      <c r="EIW88" s="7"/>
      <c r="EIX88" s="7"/>
      <c r="EIY88" s="7"/>
      <c r="EIZ88" s="7"/>
      <c r="EJA88" s="7"/>
      <c r="EJB88" s="7"/>
      <c r="EJC88" s="7"/>
      <c r="EJD88" s="7"/>
      <c r="EJE88" s="7"/>
      <c r="EJF88" s="7"/>
      <c r="EJG88" s="7"/>
      <c r="EJH88" s="7"/>
      <c r="EJI88" s="7"/>
      <c r="EJJ88" s="7"/>
      <c r="EJK88" s="7"/>
      <c r="EJL88" s="7"/>
      <c r="EJM88" s="7"/>
      <c r="EJN88" s="7"/>
      <c r="EJO88" s="7"/>
      <c r="EJP88" s="7"/>
      <c r="EJQ88" s="7"/>
      <c r="EJR88" s="7"/>
      <c r="EJS88" s="7"/>
      <c r="EJT88" s="7"/>
      <c r="EJU88" s="7"/>
      <c r="EJV88" s="7"/>
      <c r="EJW88" s="7"/>
      <c r="EJX88" s="7"/>
      <c r="EJY88" s="7"/>
      <c r="EJZ88" s="7"/>
      <c r="EKA88" s="7"/>
      <c r="EKB88" s="7"/>
      <c r="EKC88" s="7"/>
      <c r="EKD88" s="7"/>
      <c r="EKE88" s="7"/>
      <c r="EKF88" s="7"/>
      <c r="EKG88" s="7"/>
      <c r="EKH88" s="7"/>
      <c r="EKI88" s="7"/>
      <c r="EKJ88" s="7"/>
      <c r="EKK88" s="7"/>
      <c r="EKL88" s="7"/>
      <c r="EKM88" s="7"/>
      <c r="EKN88" s="7"/>
      <c r="EKO88" s="7"/>
      <c r="EKP88" s="7"/>
      <c r="EKQ88" s="7"/>
      <c r="EKR88" s="7"/>
      <c r="EKS88" s="7"/>
      <c r="EKT88" s="7"/>
      <c r="EKU88" s="7"/>
      <c r="EKV88" s="7"/>
      <c r="EKW88" s="7"/>
      <c r="EKX88" s="7"/>
      <c r="EKY88" s="7"/>
      <c r="EKZ88" s="7"/>
      <c r="ELA88" s="7"/>
      <c r="ELB88" s="7"/>
      <c r="ELC88" s="7"/>
      <c r="ELD88" s="7"/>
      <c r="ELE88" s="7"/>
      <c r="ELF88" s="7"/>
      <c r="ELG88" s="7"/>
      <c r="ELH88" s="7"/>
      <c r="ELI88" s="7"/>
      <c r="ELJ88" s="7"/>
      <c r="ELK88" s="7"/>
      <c r="ELL88" s="7"/>
      <c r="ELM88" s="7"/>
      <c r="ELN88" s="7"/>
      <c r="ELO88" s="7"/>
      <c r="ELP88" s="7"/>
      <c r="ELQ88" s="7"/>
      <c r="ELR88" s="7"/>
      <c r="ELS88" s="7"/>
      <c r="ELT88" s="7"/>
      <c r="ELU88" s="7"/>
      <c r="ELV88" s="7"/>
      <c r="ELW88" s="7"/>
      <c r="ELX88" s="7"/>
      <c r="ELY88" s="7"/>
      <c r="ELZ88" s="7"/>
      <c r="EMA88" s="7"/>
      <c r="EMB88" s="7"/>
      <c r="EMC88" s="7"/>
      <c r="EMD88" s="7"/>
      <c r="EME88" s="7"/>
      <c r="EMF88" s="7"/>
      <c r="EMG88" s="7"/>
      <c r="EMH88" s="7"/>
      <c r="EMI88" s="7"/>
      <c r="EMJ88" s="7"/>
      <c r="EMK88" s="7"/>
      <c r="EML88" s="7"/>
      <c r="EMM88" s="7"/>
      <c r="EMN88" s="7"/>
      <c r="EMO88" s="7"/>
      <c r="EMP88" s="7"/>
      <c r="EMQ88" s="7"/>
      <c r="EMR88" s="7"/>
      <c r="EMS88" s="7"/>
      <c r="EMT88" s="7"/>
      <c r="EMU88" s="7"/>
      <c r="EMV88" s="7"/>
      <c r="EMW88" s="7"/>
      <c r="EMX88" s="7"/>
      <c r="EMY88" s="7"/>
      <c r="EMZ88" s="7"/>
      <c r="ENA88" s="7"/>
      <c r="ENB88" s="7"/>
      <c r="ENC88" s="7"/>
      <c r="END88" s="7"/>
      <c r="ENE88" s="7"/>
      <c r="ENF88" s="7"/>
      <c r="ENG88" s="7"/>
      <c r="ENH88" s="7"/>
      <c r="ENI88" s="7"/>
      <c r="ENJ88" s="7"/>
      <c r="ENK88" s="7"/>
      <c r="ENL88" s="7"/>
      <c r="ENM88" s="7"/>
      <c r="ENN88" s="7"/>
      <c r="ENO88" s="7"/>
      <c r="ENP88" s="7"/>
      <c r="ENQ88" s="7"/>
      <c r="ENR88" s="7"/>
      <c r="ENS88" s="7"/>
      <c r="ENT88" s="7"/>
      <c r="ENU88" s="7"/>
      <c r="ENV88" s="7"/>
      <c r="ENW88" s="7"/>
      <c r="ENX88" s="7"/>
      <c r="ENY88" s="7"/>
      <c r="ENZ88" s="7"/>
      <c r="EOA88" s="7"/>
      <c r="EOB88" s="7"/>
      <c r="EOC88" s="7"/>
      <c r="EOD88" s="7"/>
      <c r="EOE88" s="7"/>
      <c r="EOF88" s="7"/>
      <c r="EOG88" s="7"/>
      <c r="EOH88" s="7"/>
      <c r="EOI88" s="7"/>
      <c r="EOJ88" s="7"/>
      <c r="EOK88" s="7"/>
      <c r="EOL88" s="7"/>
      <c r="EOM88" s="7"/>
      <c r="EON88" s="7"/>
      <c r="EOO88" s="7"/>
      <c r="EOP88" s="7"/>
      <c r="EOQ88" s="7"/>
      <c r="EOR88" s="7"/>
      <c r="EOS88" s="7"/>
      <c r="EOT88" s="7"/>
      <c r="EOU88" s="7"/>
      <c r="EOV88" s="7"/>
      <c r="EOW88" s="7"/>
      <c r="EOX88" s="7"/>
      <c r="EOY88" s="7"/>
      <c r="EOZ88" s="7"/>
      <c r="EPA88" s="7"/>
      <c r="EPB88" s="7"/>
      <c r="EPC88" s="7"/>
      <c r="EPD88" s="7"/>
      <c r="EPE88" s="7"/>
      <c r="EPF88" s="7"/>
      <c r="EPG88" s="7"/>
      <c r="EPH88" s="7"/>
      <c r="EPI88" s="7"/>
      <c r="EPJ88" s="7"/>
      <c r="EPK88" s="7"/>
      <c r="EPL88" s="7"/>
      <c r="EPM88" s="7"/>
      <c r="EPN88" s="7"/>
      <c r="EPO88" s="7"/>
      <c r="EPP88" s="7"/>
      <c r="EPQ88" s="7"/>
      <c r="EPR88" s="7"/>
      <c r="EPS88" s="7"/>
      <c r="EPT88" s="7"/>
      <c r="EPU88" s="7"/>
      <c r="EPV88" s="7"/>
      <c r="EPW88" s="7"/>
      <c r="EPX88" s="7"/>
      <c r="EPY88" s="7"/>
      <c r="EPZ88" s="7"/>
      <c r="EQA88" s="7"/>
      <c r="EQB88" s="7"/>
      <c r="EQC88" s="7"/>
      <c r="EQD88" s="7"/>
      <c r="EQE88" s="7"/>
      <c r="EQF88" s="7"/>
      <c r="EQG88" s="7"/>
      <c r="EQH88" s="7"/>
      <c r="EQI88" s="7"/>
      <c r="EQJ88" s="7"/>
      <c r="EQK88" s="7"/>
      <c r="EQL88" s="7"/>
      <c r="EQM88" s="7"/>
      <c r="EQN88" s="7"/>
      <c r="EQO88" s="7"/>
      <c r="EQP88" s="7"/>
      <c r="EQQ88" s="7"/>
      <c r="EQR88" s="7"/>
      <c r="EQS88" s="7"/>
      <c r="EQT88" s="7"/>
      <c r="EQU88" s="7"/>
      <c r="EQV88" s="7"/>
      <c r="EQW88" s="7"/>
      <c r="EQX88" s="7"/>
      <c r="EQY88" s="7"/>
      <c r="EQZ88" s="7"/>
      <c r="ERA88" s="7"/>
      <c r="ERB88" s="7"/>
      <c r="ERC88" s="7"/>
      <c r="ERD88" s="7"/>
      <c r="ERE88" s="7"/>
      <c r="ERF88" s="7"/>
      <c r="ERG88" s="7"/>
      <c r="ERH88" s="7"/>
      <c r="ERI88" s="7"/>
      <c r="ERJ88" s="7"/>
      <c r="ERK88" s="7"/>
      <c r="ERL88" s="7"/>
      <c r="ERM88" s="7"/>
      <c r="ERN88" s="7"/>
      <c r="ERO88" s="7"/>
      <c r="ERP88" s="7"/>
      <c r="ERQ88" s="7"/>
      <c r="ERR88" s="7"/>
      <c r="ERS88" s="7"/>
      <c r="ERT88" s="7"/>
      <c r="ERU88" s="7"/>
      <c r="ERV88" s="7"/>
      <c r="ERW88" s="7"/>
      <c r="ERX88" s="7"/>
      <c r="ERY88" s="7"/>
      <c r="ERZ88" s="7"/>
      <c r="ESA88" s="7"/>
      <c r="ESB88" s="7"/>
      <c r="ESC88" s="7"/>
      <c r="ESD88" s="7"/>
      <c r="ESE88" s="7"/>
      <c r="ESF88" s="7"/>
      <c r="ESG88" s="7"/>
      <c r="ESH88" s="7"/>
      <c r="ESI88" s="7"/>
      <c r="ESJ88" s="7"/>
      <c r="ESK88" s="7"/>
      <c r="ESL88" s="7"/>
      <c r="ESM88" s="7"/>
      <c r="ESN88" s="7"/>
      <c r="ESO88" s="7"/>
      <c r="ESP88" s="7"/>
      <c r="ESQ88" s="7"/>
      <c r="ESR88" s="7"/>
      <c r="ESS88" s="7"/>
      <c r="EST88" s="7"/>
      <c r="ESU88" s="7"/>
      <c r="ESV88" s="7"/>
      <c r="ESW88" s="7"/>
      <c r="ESX88" s="7"/>
      <c r="ESY88" s="7"/>
      <c r="ESZ88" s="7"/>
      <c r="ETA88" s="7"/>
      <c r="ETB88" s="7"/>
      <c r="ETC88" s="7"/>
      <c r="ETD88" s="7"/>
      <c r="ETE88" s="7"/>
      <c r="ETF88" s="7"/>
      <c r="ETG88" s="7"/>
      <c r="ETH88" s="7"/>
      <c r="ETI88" s="7"/>
      <c r="ETJ88" s="7"/>
      <c r="ETK88" s="7"/>
      <c r="ETL88" s="7"/>
      <c r="ETM88" s="7"/>
      <c r="ETN88" s="7"/>
      <c r="ETO88" s="7"/>
      <c r="ETP88" s="7"/>
      <c r="ETQ88" s="7"/>
      <c r="ETR88" s="7"/>
      <c r="ETS88" s="7"/>
      <c r="ETT88" s="7"/>
      <c r="ETU88" s="7"/>
      <c r="ETV88" s="7"/>
      <c r="ETW88" s="7"/>
      <c r="ETX88" s="7"/>
      <c r="ETY88" s="7"/>
      <c r="ETZ88" s="7"/>
      <c r="EUA88" s="7"/>
      <c r="EUB88" s="7"/>
      <c r="EUC88" s="7"/>
      <c r="EUD88" s="7"/>
      <c r="EUE88" s="7"/>
      <c r="EUF88" s="7"/>
      <c r="EUG88" s="7"/>
      <c r="EUH88" s="7"/>
      <c r="EUI88" s="7"/>
      <c r="EUJ88" s="7"/>
      <c r="EUK88" s="7"/>
      <c r="EUL88" s="7"/>
      <c r="EUM88" s="7"/>
      <c r="EUN88" s="7"/>
      <c r="EUO88" s="7"/>
      <c r="EUP88" s="7"/>
      <c r="EUQ88" s="7"/>
      <c r="EUR88" s="7"/>
      <c r="EUS88" s="7"/>
      <c r="EUT88" s="7"/>
      <c r="EUU88" s="7"/>
      <c r="EUV88" s="7"/>
      <c r="EUW88" s="7"/>
      <c r="EUX88" s="7"/>
      <c r="EUY88" s="7"/>
      <c r="EUZ88" s="7"/>
      <c r="EVA88" s="7"/>
      <c r="EVB88" s="7"/>
      <c r="EVC88" s="7"/>
      <c r="EVD88" s="7"/>
      <c r="EVE88" s="7"/>
      <c r="EVF88" s="7"/>
      <c r="EVG88" s="7"/>
      <c r="EVH88" s="7"/>
      <c r="EVI88" s="7"/>
      <c r="EVJ88" s="7"/>
      <c r="EVK88" s="7"/>
      <c r="EVL88" s="7"/>
      <c r="EVM88" s="7"/>
      <c r="EVN88" s="7"/>
      <c r="EVO88" s="7"/>
      <c r="EVP88" s="7"/>
      <c r="EVQ88" s="7"/>
      <c r="EVR88" s="7"/>
      <c r="EVS88" s="7"/>
      <c r="EVT88" s="7"/>
      <c r="EVU88" s="7"/>
      <c r="EVV88" s="7"/>
      <c r="EVW88" s="7"/>
      <c r="EVX88" s="7"/>
      <c r="EVY88" s="7"/>
      <c r="EVZ88" s="7"/>
      <c r="EWA88" s="7"/>
      <c r="EWB88" s="7"/>
      <c r="EWC88" s="7"/>
      <c r="EWD88" s="7"/>
      <c r="EWE88" s="7"/>
      <c r="EWF88" s="7"/>
      <c r="EWG88" s="7"/>
      <c r="EWH88" s="7"/>
      <c r="EWI88" s="7"/>
      <c r="EWJ88" s="7"/>
      <c r="EWK88" s="7"/>
      <c r="EWL88" s="7"/>
      <c r="EWM88" s="7"/>
      <c r="EWN88" s="7"/>
      <c r="EWO88" s="7"/>
      <c r="EWP88" s="7"/>
      <c r="EWQ88" s="7"/>
      <c r="EWR88" s="7"/>
      <c r="EWS88" s="7"/>
      <c r="EWT88" s="7"/>
      <c r="EWU88" s="7"/>
      <c r="EWV88" s="7"/>
      <c r="EWW88" s="7"/>
      <c r="EWX88" s="7"/>
      <c r="EWY88" s="7"/>
      <c r="EWZ88" s="7"/>
      <c r="EXA88" s="7"/>
      <c r="EXB88" s="7"/>
      <c r="EXC88" s="7"/>
      <c r="EXD88" s="7"/>
      <c r="EXE88" s="7"/>
      <c r="EXF88" s="7"/>
      <c r="EXG88" s="7"/>
      <c r="EXH88" s="7"/>
      <c r="EXI88" s="7"/>
      <c r="EXJ88" s="7"/>
      <c r="EXK88" s="7"/>
      <c r="EXL88" s="7"/>
      <c r="EXM88" s="7"/>
      <c r="EXN88" s="7"/>
      <c r="EXO88" s="7"/>
      <c r="EXP88" s="7"/>
      <c r="EXQ88" s="7"/>
      <c r="EXR88" s="7"/>
      <c r="EXS88" s="7"/>
      <c r="EXT88" s="7"/>
      <c r="EXU88" s="7"/>
      <c r="EXV88" s="7"/>
      <c r="EXW88" s="7"/>
      <c r="EXX88" s="7"/>
      <c r="EXY88" s="7"/>
      <c r="EXZ88" s="7"/>
      <c r="EYA88" s="7"/>
      <c r="EYB88" s="7"/>
      <c r="EYC88" s="7"/>
      <c r="EYD88" s="7"/>
      <c r="EYE88" s="7"/>
      <c r="EYF88" s="7"/>
      <c r="EYG88" s="7"/>
      <c r="EYH88" s="7"/>
      <c r="EYI88" s="7"/>
      <c r="EYJ88" s="7"/>
      <c r="EYK88" s="7"/>
      <c r="EYL88" s="7"/>
      <c r="EYM88" s="7"/>
      <c r="EYN88" s="7"/>
      <c r="EYO88" s="7"/>
      <c r="EYP88" s="7"/>
      <c r="EYQ88" s="7"/>
      <c r="EYR88" s="7"/>
      <c r="EYS88" s="7"/>
      <c r="EYT88" s="7"/>
      <c r="EYU88" s="7"/>
      <c r="EYV88" s="7"/>
      <c r="EYW88" s="7"/>
      <c r="EYX88" s="7"/>
      <c r="EYY88" s="7"/>
      <c r="EYZ88" s="7"/>
      <c r="EZA88" s="7"/>
      <c r="EZB88" s="7"/>
      <c r="EZC88" s="7"/>
      <c r="EZD88" s="7"/>
      <c r="EZE88" s="7"/>
      <c r="EZF88" s="7"/>
      <c r="EZG88" s="7"/>
      <c r="EZH88" s="7"/>
      <c r="EZI88" s="7"/>
      <c r="EZJ88" s="7"/>
      <c r="EZK88" s="7"/>
      <c r="EZL88" s="7"/>
      <c r="EZM88" s="7"/>
      <c r="EZN88" s="7"/>
      <c r="EZO88" s="7"/>
      <c r="EZP88" s="7"/>
      <c r="EZQ88" s="7"/>
      <c r="EZR88" s="7"/>
      <c r="EZS88" s="7"/>
      <c r="EZT88" s="7"/>
      <c r="EZU88" s="7"/>
      <c r="EZV88" s="7"/>
      <c r="EZW88" s="7"/>
      <c r="EZX88" s="7"/>
      <c r="EZY88" s="7"/>
      <c r="EZZ88" s="7"/>
      <c r="FAA88" s="7"/>
      <c r="FAB88" s="7"/>
      <c r="FAC88" s="7"/>
      <c r="FAD88" s="7"/>
      <c r="FAE88" s="7"/>
      <c r="FAF88" s="7"/>
      <c r="FAG88" s="7"/>
      <c r="FAH88" s="7"/>
      <c r="FAI88" s="7"/>
      <c r="FAJ88" s="7"/>
      <c r="FAK88" s="7"/>
      <c r="FAL88" s="7"/>
      <c r="FAM88" s="7"/>
      <c r="FAN88" s="7"/>
      <c r="FAO88" s="7"/>
      <c r="FAP88" s="7"/>
      <c r="FAQ88" s="7"/>
      <c r="FAR88" s="7"/>
      <c r="FAS88" s="7"/>
      <c r="FAT88" s="7"/>
      <c r="FAU88" s="7"/>
      <c r="FAV88" s="7"/>
      <c r="FAW88" s="7"/>
      <c r="FAX88" s="7"/>
      <c r="FAY88" s="7"/>
      <c r="FAZ88" s="7"/>
      <c r="FBA88" s="7"/>
      <c r="FBB88" s="7"/>
      <c r="FBC88" s="7"/>
      <c r="FBD88" s="7"/>
      <c r="FBE88" s="7"/>
      <c r="FBF88" s="7"/>
      <c r="FBG88" s="7"/>
      <c r="FBH88" s="7"/>
      <c r="FBI88" s="7"/>
      <c r="FBJ88" s="7"/>
      <c r="FBK88" s="7"/>
      <c r="FBL88" s="7"/>
      <c r="FBM88" s="7"/>
      <c r="FBN88" s="7"/>
      <c r="FBO88" s="7"/>
      <c r="FBP88" s="7"/>
      <c r="FBQ88" s="7"/>
      <c r="FBR88" s="7"/>
      <c r="FBS88" s="7"/>
      <c r="FBT88" s="7"/>
      <c r="FBU88" s="7"/>
      <c r="FBV88" s="7"/>
      <c r="FBW88" s="7"/>
      <c r="FBX88" s="7"/>
      <c r="FBY88" s="7"/>
      <c r="FBZ88" s="7"/>
      <c r="FCA88" s="7"/>
      <c r="FCB88" s="7"/>
      <c r="FCC88" s="7"/>
      <c r="FCD88" s="7"/>
      <c r="FCE88" s="7"/>
      <c r="FCF88" s="7"/>
      <c r="FCG88" s="7"/>
      <c r="FCH88" s="7"/>
      <c r="FCI88" s="7"/>
      <c r="FCJ88" s="7"/>
      <c r="FCK88" s="7"/>
      <c r="FCL88" s="7"/>
      <c r="FCM88" s="7"/>
      <c r="FCN88" s="7"/>
      <c r="FCO88" s="7"/>
      <c r="FCP88" s="7"/>
      <c r="FCQ88" s="7"/>
      <c r="FCR88" s="7"/>
      <c r="FCS88" s="7"/>
      <c r="FCT88" s="7"/>
      <c r="FCU88" s="7"/>
      <c r="FCV88" s="7"/>
      <c r="FCW88" s="7"/>
      <c r="FCX88" s="7"/>
      <c r="FCY88" s="7"/>
      <c r="FCZ88" s="7"/>
      <c r="FDA88" s="7"/>
      <c r="FDB88" s="7"/>
      <c r="FDC88" s="7"/>
      <c r="FDD88" s="7"/>
      <c r="FDE88" s="7"/>
      <c r="FDF88" s="7"/>
      <c r="FDG88" s="7"/>
      <c r="FDH88" s="7"/>
      <c r="FDI88" s="7"/>
      <c r="FDJ88" s="7"/>
      <c r="FDK88" s="7"/>
      <c r="FDL88" s="7"/>
      <c r="FDM88" s="7"/>
      <c r="FDN88" s="7"/>
      <c r="FDO88" s="7"/>
      <c r="FDP88" s="7"/>
      <c r="FDQ88" s="7"/>
      <c r="FDR88" s="7"/>
      <c r="FDS88" s="7"/>
      <c r="FDT88" s="7"/>
      <c r="FDU88" s="7"/>
      <c r="FDV88" s="7"/>
      <c r="FDW88" s="7"/>
      <c r="FDX88" s="7"/>
      <c r="FDY88" s="7"/>
      <c r="FDZ88" s="7"/>
      <c r="FEA88" s="7"/>
      <c r="FEB88" s="7"/>
      <c r="FEC88" s="7"/>
      <c r="FED88" s="7"/>
      <c r="FEE88" s="7"/>
      <c r="FEF88" s="7"/>
      <c r="FEG88" s="7"/>
      <c r="FEH88" s="7"/>
      <c r="FEI88" s="7"/>
      <c r="FEJ88" s="7"/>
      <c r="FEK88" s="7"/>
      <c r="FEL88" s="7"/>
      <c r="FEM88" s="7"/>
      <c r="FEN88" s="7"/>
      <c r="FEO88" s="7"/>
      <c r="FEP88" s="7"/>
      <c r="FEQ88" s="7"/>
      <c r="FER88" s="7"/>
      <c r="FES88" s="7"/>
      <c r="FET88" s="7"/>
      <c r="FEU88" s="7"/>
      <c r="FEV88" s="7"/>
      <c r="FEW88" s="7"/>
      <c r="FEX88" s="7"/>
      <c r="FEY88" s="7"/>
      <c r="FEZ88" s="7"/>
      <c r="FFA88" s="7"/>
      <c r="FFB88" s="7"/>
      <c r="FFC88" s="7"/>
      <c r="FFD88" s="7"/>
      <c r="FFE88" s="7"/>
      <c r="FFF88" s="7"/>
      <c r="FFG88" s="7"/>
      <c r="FFH88" s="7"/>
      <c r="FFI88" s="7"/>
      <c r="FFJ88" s="7"/>
      <c r="FFK88" s="7"/>
      <c r="FFL88" s="7"/>
      <c r="FFM88" s="7"/>
      <c r="FFN88" s="7"/>
      <c r="FFO88" s="7"/>
      <c r="FFP88" s="7"/>
      <c r="FFQ88" s="7"/>
      <c r="FFR88" s="7"/>
      <c r="FFS88" s="7"/>
      <c r="FFT88" s="7"/>
      <c r="FFU88" s="7"/>
      <c r="FFV88" s="7"/>
      <c r="FFW88" s="7"/>
      <c r="FFX88" s="7"/>
      <c r="FFY88" s="7"/>
      <c r="FFZ88" s="7"/>
      <c r="FGA88" s="7"/>
      <c r="FGB88" s="7"/>
      <c r="FGC88" s="7"/>
      <c r="FGD88" s="7"/>
      <c r="FGE88" s="7"/>
      <c r="FGF88" s="7"/>
      <c r="FGG88" s="7"/>
      <c r="FGH88" s="7"/>
      <c r="FGI88" s="7"/>
      <c r="FGJ88" s="7"/>
      <c r="FGK88" s="7"/>
      <c r="FGL88" s="7"/>
      <c r="FGM88" s="7"/>
      <c r="FGN88" s="7"/>
      <c r="FGO88" s="7"/>
      <c r="FGP88" s="7"/>
      <c r="FGQ88" s="7"/>
      <c r="FGR88" s="7"/>
      <c r="FGS88" s="7"/>
      <c r="FGT88" s="7"/>
      <c r="FGU88" s="7"/>
      <c r="FGV88" s="7"/>
      <c r="FGW88" s="7"/>
      <c r="FGX88" s="7"/>
      <c r="FGY88" s="7"/>
      <c r="FGZ88" s="7"/>
      <c r="FHA88" s="7"/>
      <c r="FHB88" s="7"/>
      <c r="FHC88" s="7"/>
      <c r="FHD88" s="7"/>
      <c r="FHE88" s="7"/>
      <c r="FHF88" s="7"/>
      <c r="FHG88" s="7"/>
      <c r="FHH88" s="7"/>
      <c r="FHI88" s="7"/>
      <c r="FHJ88" s="7"/>
      <c r="FHK88" s="7"/>
      <c r="FHL88" s="7"/>
      <c r="FHM88" s="7"/>
      <c r="FHN88" s="7"/>
      <c r="FHO88" s="7"/>
      <c r="FHP88" s="7"/>
      <c r="FHQ88" s="7"/>
      <c r="FHR88" s="7"/>
      <c r="FHS88" s="7"/>
      <c r="FHT88" s="7"/>
      <c r="FHU88" s="7"/>
      <c r="FHV88" s="7"/>
      <c r="FHW88" s="7"/>
      <c r="FHX88" s="7"/>
      <c r="FHY88" s="7"/>
      <c r="FHZ88" s="7"/>
      <c r="FIA88" s="7"/>
      <c r="FIB88" s="7"/>
      <c r="FIC88" s="7"/>
      <c r="FID88" s="7"/>
      <c r="FIE88" s="7"/>
      <c r="FIF88" s="7"/>
      <c r="FIG88" s="7"/>
      <c r="FIH88" s="7"/>
      <c r="FII88" s="7"/>
      <c r="FIJ88" s="7"/>
      <c r="FIK88" s="7"/>
      <c r="FIL88" s="7"/>
      <c r="FIM88" s="7"/>
      <c r="FIN88" s="7"/>
      <c r="FIO88" s="7"/>
      <c r="FIP88" s="7"/>
      <c r="FIQ88" s="7"/>
      <c r="FIR88" s="7"/>
      <c r="FIS88" s="7"/>
      <c r="FIT88" s="7"/>
      <c r="FIU88" s="7"/>
      <c r="FIV88" s="7"/>
      <c r="FIW88" s="7"/>
      <c r="FIX88" s="7"/>
      <c r="FIY88" s="7"/>
      <c r="FIZ88" s="7"/>
      <c r="FJA88" s="7"/>
      <c r="FJB88" s="7"/>
      <c r="FJC88" s="7"/>
      <c r="FJD88" s="7"/>
      <c r="FJE88" s="7"/>
      <c r="FJF88" s="7"/>
      <c r="FJG88" s="7"/>
      <c r="FJH88" s="7"/>
      <c r="FJI88" s="7"/>
      <c r="FJJ88" s="7"/>
      <c r="FJK88" s="7"/>
      <c r="FJL88" s="7"/>
      <c r="FJM88" s="7"/>
      <c r="FJN88" s="7"/>
      <c r="FJO88" s="7"/>
      <c r="FJP88" s="7"/>
      <c r="FJQ88" s="7"/>
      <c r="FJR88" s="7"/>
      <c r="FJS88" s="7"/>
      <c r="FJT88" s="7"/>
      <c r="FJU88" s="7"/>
      <c r="FJV88" s="7"/>
      <c r="FJW88" s="7"/>
      <c r="FJX88" s="7"/>
      <c r="FJY88" s="7"/>
      <c r="FJZ88" s="7"/>
      <c r="FKA88" s="7"/>
      <c r="FKB88" s="7"/>
      <c r="FKC88" s="7"/>
      <c r="FKD88" s="7"/>
      <c r="FKE88" s="7"/>
      <c r="FKF88" s="7"/>
      <c r="FKG88" s="7"/>
      <c r="FKH88" s="7"/>
      <c r="FKI88" s="7"/>
      <c r="FKJ88" s="7"/>
      <c r="FKK88" s="7"/>
      <c r="FKL88" s="7"/>
      <c r="FKM88" s="7"/>
      <c r="FKN88" s="7"/>
      <c r="FKO88" s="7"/>
      <c r="FKP88" s="7"/>
      <c r="FKQ88" s="7"/>
      <c r="FKR88" s="7"/>
      <c r="FKS88" s="7"/>
      <c r="FKT88" s="7"/>
      <c r="FKU88" s="7"/>
      <c r="FKV88" s="7"/>
      <c r="FKW88" s="7"/>
      <c r="FKX88" s="7"/>
      <c r="FKY88" s="7"/>
      <c r="FKZ88" s="7"/>
      <c r="FLA88" s="7"/>
      <c r="FLB88" s="7"/>
      <c r="FLC88" s="7"/>
      <c r="FLD88" s="7"/>
      <c r="FLE88" s="7"/>
      <c r="FLF88" s="7"/>
      <c r="FLG88" s="7"/>
      <c r="FLH88" s="7"/>
      <c r="FLI88" s="7"/>
      <c r="FLJ88" s="7"/>
      <c r="FLK88" s="7"/>
      <c r="FLL88" s="7"/>
      <c r="FLM88" s="7"/>
      <c r="FLN88" s="7"/>
      <c r="FLO88" s="7"/>
      <c r="FLP88" s="7"/>
      <c r="FLQ88" s="7"/>
      <c r="FLR88" s="7"/>
      <c r="FLS88" s="7"/>
      <c r="FLT88" s="7"/>
      <c r="FLU88" s="7"/>
      <c r="FLV88" s="7"/>
      <c r="FLW88" s="7"/>
      <c r="FLX88" s="7"/>
      <c r="FLY88" s="7"/>
      <c r="FLZ88" s="7"/>
      <c r="FMA88" s="7"/>
      <c r="FMB88" s="7"/>
      <c r="FMC88" s="7"/>
      <c r="FMD88" s="7"/>
      <c r="FME88" s="7"/>
      <c r="FMF88" s="7"/>
      <c r="FMG88" s="7"/>
      <c r="FMH88" s="7"/>
      <c r="FMI88" s="7"/>
      <c r="FMJ88" s="7"/>
      <c r="FMK88" s="7"/>
      <c r="FML88" s="7"/>
      <c r="FMM88" s="7"/>
      <c r="FMN88" s="7"/>
      <c r="FMO88" s="7"/>
      <c r="FMP88" s="7"/>
      <c r="FMQ88" s="7"/>
      <c r="FMR88" s="7"/>
      <c r="FMS88" s="7"/>
      <c r="FMT88" s="7"/>
      <c r="FMU88" s="7"/>
      <c r="FMV88" s="7"/>
      <c r="FMW88" s="7"/>
      <c r="FMX88" s="7"/>
      <c r="FMY88" s="7"/>
      <c r="FMZ88" s="7"/>
      <c r="FNA88" s="7"/>
      <c r="FNB88" s="7"/>
      <c r="FNC88" s="7"/>
      <c r="FND88" s="7"/>
      <c r="FNE88" s="7"/>
      <c r="FNF88" s="7"/>
      <c r="FNG88" s="7"/>
      <c r="FNH88" s="7"/>
      <c r="FNI88" s="7"/>
      <c r="FNJ88" s="7"/>
      <c r="FNK88" s="7"/>
      <c r="FNL88" s="7"/>
      <c r="FNM88" s="7"/>
      <c r="FNN88" s="7"/>
      <c r="FNO88" s="7"/>
      <c r="FNP88" s="7"/>
      <c r="FNQ88" s="7"/>
      <c r="FNR88" s="7"/>
      <c r="FNS88" s="7"/>
      <c r="FNT88" s="7"/>
      <c r="FNU88" s="7"/>
      <c r="FNV88" s="7"/>
      <c r="FNW88" s="7"/>
      <c r="FNX88" s="7"/>
      <c r="FNY88" s="7"/>
      <c r="FNZ88" s="7"/>
      <c r="FOA88" s="7"/>
      <c r="FOB88" s="7"/>
      <c r="FOC88" s="7"/>
      <c r="FOD88" s="7"/>
      <c r="FOE88" s="7"/>
      <c r="FOF88" s="7"/>
      <c r="FOG88" s="7"/>
      <c r="FOH88" s="7"/>
      <c r="FOI88" s="7"/>
      <c r="FOJ88" s="7"/>
      <c r="FOK88" s="7"/>
      <c r="FOL88" s="7"/>
      <c r="FOM88" s="7"/>
      <c r="FON88" s="7"/>
      <c r="FOO88" s="7"/>
      <c r="FOP88" s="7"/>
      <c r="FOQ88" s="7"/>
      <c r="FOR88" s="7"/>
      <c r="FOS88" s="7"/>
      <c r="FOT88" s="7"/>
      <c r="FOU88" s="7"/>
      <c r="FOV88" s="7"/>
      <c r="FOW88" s="7"/>
      <c r="FOX88" s="7"/>
      <c r="FOY88" s="7"/>
      <c r="FOZ88" s="7"/>
      <c r="FPA88" s="7"/>
      <c r="FPB88" s="7"/>
      <c r="FPC88" s="7"/>
      <c r="FPD88" s="7"/>
      <c r="FPE88" s="7"/>
      <c r="FPF88" s="7"/>
      <c r="FPG88" s="7"/>
      <c r="FPH88" s="7"/>
      <c r="FPI88" s="7"/>
      <c r="FPJ88" s="7"/>
      <c r="FPK88" s="7"/>
      <c r="FPL88" s="7"/>
      <c r="FPM88" s="7"/>
      <c r="FPN88" s="7"/>
      <c r="FPO88" s="7"/>
      <c r="FPP88" s="7"/>
      <c r="FPQ88" s="7"/>
      <c r="FPR88" s="7"/>
      <c r="FPS88" s="7"/>
      <c r="FPT88" s="7"/>
      <c r="FPU88" s="7"/>
      <c r="FPV88" s="7"/>
      <c r="FPW88" s="7"/>
      <c r="FPX88" s="7"/>
      <c r="FPY88" s="7"/>
      <c r="FPZ88" s="7"/>
      <c r="FQA88" s="7"/>
      <c r="FQB88" s="7"/>
      <c r="FQC88" s="7"/>
      <c r="FQD88" s="7"/>
      <c r="FQE88" s="7"/>
      <c r="FQF88" s="7"/>
      <c r="FQG88" s="7"/>
      <c r="FQH88" s="7"/>
      <c r="FQI88" s="7"/>
      <c r="FQJ88" s="7"/>
      <c r="FQK88" s="7"/>
      <c r="FQL88" s="7"/>
      <c r="FQM88" s="7"/>
      <c r="FQN88" s="7"/>
      <c r="FQO88" s="7"/>
      <c r="FQP88" s="7"/>
      <c r="FQQ88" s="7"/>
      <c r="FQR88" s="7"/>
      <c r="FQS88" s="7"/>
      <c r="FQT88" s="7"/>
      <c r="FQU88" s="7"/>
      <c r="FQV88" s="7"/>
      <c r="FQW88" s="7"/>
      <c r="FQX88" s="7"/>
      <c r="FQY88" s="7"/>
      <c r="FQZ88" s="7"/>
      <c r="FRA88" s="7"/>
      <c r="FRB88" s="7"/>
      <c r="FRC88" s="7"/>
      <c r="FRD88" s="7"/>
      <c r="FRE88" s="7"/>
      <c r="FRF88" s="7"/>
      <c r="FRG88" s="7"/>
      <c r="FRH88" s="7"/>
      <c r="FRI88" s="7"/>
      <c r="FRJ88" s="7"/>
      <c r="FRK88" s="7"/>
      <c r="FRL88" s="7"/>
      <c r="FRM88" s="7"/>
      <c r="FRN88" s="7"/>
      <c r="FRO88" s="7"/>
      <c r="FRP88" s="7"/>
      <c r="FRQ88" s="7"/>
      <c r="FRR88" s="7"/>
      <c r="FRS88" s="7"/>
      <c r="FRT88" s="7"/>
      <c r="FRU88" s="7"/>
      <c r="FRV88" s="7"/>
      <c r="FRW88" s="7"/>
      <c r="FRX88" s="7"/>
      <c r="FRY88" s="7"/>
      <c r="FRZ88" s="7"/>
      <c r="FSA88" s="7"/>
      <c r="FSB88" s="7"/>
      <c r="FSC88" s="7"/>
      <c r="FSD88" s="7"/>
      <c r="FSE88" s="7"/>
      <c r="FSF88" s="7"/>
      <c r="FSG88" s="7"/>
      <c r="FSH88" s="7"/>
      <c r="FSI88" s="7"/>
      <c r="FSJ88" s="7"/>
      <c r="FSK88" s="7"/>
      <c r="FSL88" s="7"/>
      <c r="FSM88" s="7"/>
      <c r="FSN88" s="7"/>
      <c r="FSO88" s="7"/>
      <c r="FSP88" s="7"/>
      <c r="FSQ88" s="7"/>
      <c r="FSR88" s="7"/>
      <c r="FSS88" s="7"/>
      <c r="FST88" s="7"/>
      <c r="FSU88" s="7"/>
      <c r="FSV88" s="7"/>
      <c r="FSW88" s="7"/>
      <c r="FSX88" s="7"/>
      <c r="FSY88" s="7"/>
      <c r="FSZ88" s="7"/>
      <c r="FTA88" s="7"/>
      <c r="FTB88" s="7"/>
      <c r="FTC88" s="7"/>
      <c r="FTD88" s="7"/>
      <c r="FTE88" s="7"/>
      <c r="FTF88" s="7"/>
      <c r="FTG88" s="7"/>
      <c r="FTH88" s="7"/>
      <c r="FTI88" s="7"/>
      <c r="FTJ88" s="7"/>
      <c r="FTK88" s="7"/>
      <c r="FTL88" s="7"/>
      <c r="FTM88" s="7"/>
      <c r="FTN88" s="7"/>
      <c r="FTO88" s="7"/>
      <c r="FTP88" s="7"/>
      <c r="FTQ88" s="7"/>
      <c r="FTR88" s="7"/>
      <c r="FTS88" s="7"/>
      <c r="FTT88" s="7"/>
      <c r="FTU88" s="7"/>
      <c r="FTV88" s="7"/>
      <c r="FTW88" s="7"/>
      <c r="FTX88" s="7"/>
      <c r="FTY88" s="7"/>
      <c r="FTZ88" s="7"/>
      <c r="FUA88" s="7"/>
      <c r="FUB88" s="7"/>
      <c r="FUC88" s="7"/>
      <c r="FUD88" s="7"/>
      <c r="FUE88" s="7"/>
      <c r="FUF88" s="7"/>
      <c r="FUG88" s="7"/>
      <c r="FUH88" s="7"/>
      <c r="FUI88" s="7"/>
      <c r="FUJ88" s="7"/>
      <c r="FUK88" s="7"/>
      <c r="FUL88" s="7"/>
      <c r="FUM88" s="7"/>
      <c r="FUN88" s="7"/>
      <c r="FUO88" s="7"/>
      <c r="FUP88" s="7"/>
      <c r="FUQ88" s="7"/>
      <c r="FUR88" s="7"/>
      <c r="FUS88" s="7"/>
      <c r="FUT88" s="7"/>
      <c r="FUU88" s="7"/>
      <c r="FUV88" s="7"/>
      <c r="FUW88" s="7"/>
      <c r="FUX88" s="7"/>
      <c r="FUY88" s="7"/>
      <c r="FUZ88" s="7"/>
      <c r="FVA88" s="7"/>
      <c r="FVB88" s="7"/>
      <c r="FVC88" s="7"/>
      <c r="FVD88" s="7"/>
      <c r="FVE88" s="7"/>
      <c r="FVF88" s="7"/>
      <c r="FVG88" s="7"/>
      <c r="FVH88" s="7"/>
      <c r="FVI88" s="7"/>
      <c r="FVJ88" s="7"/>
      <c r="FVK88" s="7"/>
      <c r="FVL88" s="7"/>
      <c r="FVM88" s="7"/>
      <c r="FVN88" s="7"/>
      <c r="FVO88" s="7"/>
      <c r="FVP88" s="7"/>
      <c r="FVQ88" s="7"/>
      <c r="FVR88" s="7"/>
      <c r="FVS88" s="7"/>
      <c r="FVT88" s="7"/>
      <c r="FVU88" s="7"/>
      <c r="FVV88" s="7"/>
      <c r="FVW88" s="7"/>
      <c r="FVX88" s="7"/>
      <c r="FVY88" s="7"/>
      <c r="FVZ88" s="7"/>
      <c r="FWA88" s="7"/>
      <c r="FWB88" s="7"/>
      <c r="FWC88" s="7"/>
      <c r="FWD88" s="7"/>
      <c r="FWE88" s="7"/>
      <c r="FWF88" s="7"/>
      <c r="FWG88" s="7"/>
      <c r="FWH88" s="7"/>
      <c r="FWI88" s="7"/>
      <c r="FWJ88" s="7"/>
      <c r="FWK88" s="7"/>
      <c r="FWL88" s="7"/>
      <c r="FWM88" s="7"/>
      <c r="FWN88" s="7"/>
      <c r="FWO88" s="7"/>
      <c r="FWP88" s="7"/>
      <c r="FWQ88" s="7"/>
      <c r="FWR88" s="7"/>
      <c r="FWS88" s="7"/>
      <c r="FWT88" s="7"/>
      <c r="FWU88" s="7"/>
      <c r="FWV88" s="7"/>
      <c r="FWW88" s="7"/>
      <c r="FWX88" s="7"/>
      <c r="FWY88" s="7"/>
      <c r="FWZ88" s="7"/>
      <c r="FXA88" s="7"/>
      <c r="FXB88" s="7"/>
      <c r="FXC88" s="7"/>
      <c r="FXD88" s="7"/>
      <c r="FXE88" s="7"/>
      <c r="FXF88" s="7"/>
      <c r="FXG88" s="7"/>
      <c r="FXH88" s="7"/>
      <c r="FXI88" s="7"/>
      <c r="FXJ88" s="7"/>
      <c r="FXK88" s="7"/>
      <c r="FXL88" s="7"/>
      <c r="FXM88" s="7"/>
      <c r="FXN88" s="7"/>
      <c r="FXO88" s="7"/>
      <c r="FXP88" s="7"/>
      <c r="FXQ88" s="7"/>
      <c r="FXR88" s="7"/>
      <c r="FXS88" s="7"/>
      <c r="FXT88" s="7"/>
      <c r="FXU88" s="7"/>
      <c r="FXV88" s="7"/>
      <c r="FXW88" s="7"/>
      <c r="FXX88" s="7"/>
      <c r="FXY88" s="7"/>
      <c r="FXZ88" s="7"/>
      <c r="FYA88" s="7"/>
      <c r="FYB88" s="7"/>
      <c r="FYC88" s="7"/>
      <c r="FYD88" s="7"/>
      <c r="FYE88" s="7"/>
      <c r="FYF88" s="7"/>
      <c r="FYG88" s="7"/>
      <c r="FYH88" s="7"/>
      <c r="FYI88" s="7"/>
      <c r="FYJ88" s="7"/>
      <c r="FYK88" s="7"/>
      <c r="FYL88" s="7"/>
      <c r="FYM88" s="7"/>
      <c r="FYN88" s="7"/>
      <c r="FYO88" s="7"/>
      <c r="FYP88" s="7"/>
      <c r="FYQ88" s="7"/>
      <c r="FYR88" s="7"/>
      <c r="FYS88" s="7"/>
      <c r="FYT88" s="7"/>
      <c r="FYU88" s="7"/>
      <c r="FYV88" s="7"/>
      <c r="FYW88" s="7"/>
      <c r="FYX88" s="7"/>
      <c r="FYY88" s="7"/>
      <c r="FYZ88" s="7"/>
      <c r="FZA88" s="7"/>
      <c r="FZB88" s="7"/>
      <c r="FZC88" s="7"/>
      <c r="FZD88" s="7"/>
      <c r="FZE88" s="7"/>
      <c r="FZF88" s="7"/>
      <c r="FZG88" s="7"/>
      <c r="FZH88" s="7"/>
      <c r="FZI88" s="7"/>
      <c r="FZJ88" s="7"/>
      <c r="FZK88" s="7"/>
      <c r="FZL88" s="7"/>
      <c r="FZM88" s="7"/>
      <c r="FZN88" s="7"/>
      <c r="FZO88" s="7"/>
      <c r="FZP88" s="7"/>
      <c r="FZQ88" s="7"/>
      <c r="FZR88" s="7"/>
      <c r="FZS88" s="7"/>
      <c r="FZT88" s="7"/>
      <c r="FZU88" s="7"/>
      <c r="FZV88" s="7"/>
      <c r="FZW88" s="7"/>
      <c r="FZX88" s="7"/>
      <c r="FZY88" s="7"/>
      <c r="FZZ88" s="7"/>
      <c r="GAA88" s="7"/>
      <c r="GAB88" s="7"/>
      <c r="GAC88" s="7"/>
      <c r="GAD88" s="7"/>
      <c r="GAE88" s="7"/>
      <c r="GAF88" s="7"/>
      <c r="GAG88" s="7"/>
      <c r="GAH88" s="7"/>
      <c r="GAI88" s="7"/>
      <c r="GAJ88" s="7"/>
      <c r="GAK88" s="7"/>
      <c r="GAL88" s="7"/>
      <c r="GAM88" s="7"/>
      <c r="GAN88" s="7"/>
      <c r="GAO88" s="7"/>
      <c r="GAP88" s="7"/>
      <c r="GAQ88" s="7"/>
      <c r="GAR88" s="7"/>
      <c r="GAS88" s="7"/>
      <c r="GAT88" s="7"/>
      <c r="GAU88" s="7"/>
      <c r="GAV88" s="7"/>
      <c r="GAW88" s="7"/>
      <c r="GAX88" s="7"/>
      <c r="GAY88" s="7"/>
      <c r="GAZ88" s="7"/>
      <c r="GBA88" s="7"/>
      <c r="GBB88" s="7"/>
      <c r="GBC88" s="7"/>
      <c r="GBD88" s="7"/>
      <c r="GBE88" s="7"/>
      <c r="GBF88" s="7"/>
      <c r="GBG88" s="7"/>
      <c r="GBH88" s="7"/>
      <c r="GBI88" s="7"/>
      <c r="GBJ88" s="7"/>
      <c r="GBK88" s="7"/>
      <c r="GBL88" s="7"/>
      <c r="GBM88" s="7"/>
      <c r="GBN88" s="7"/>
      <c r="GBO88" s="7"/>
      <c r="GBP88" s="7"/>
      <c r="GBQ88" s="7"/>
      <c r="GBR88" s="7"/>
      <c r="GBS88" s="7"/>
      <c r="GBT88" s="7"/>
      <c r="GBU88" s="7"/>
      <c r="GBV88" s="7"/>
      <c r="GBW88" s="7"/>
      <c r="GBX88" s="7"/>
      <c r="GBY88" s="7"/>
      <c r="GBZ88" s="7"/>
      <c r="GCA88" s="7"/>
      <c r="GCB88" s="7"/>
      <c r="GCC88" s="7"/>
      <c r="GCD88" s="7"/>
      <c r="GCE88" s="7"/>
      <c r="GCF88" s="7"/>
      <c r="GCG88" s="7"/>
      <c r="GCH88" s="7"/>
      <c r="GCI88" s="7"/>
      <c r="GCJ88" s="7"/>
      <c r="GCK88" s="7"/>
      <c r="GCL88" s="7"/>
      <c r="GCM88" s="7"/>
      <c r="GCN88" s="7"/>
      <c r="GCO88" s="7"/>
      <c r="GCP88" s="7"/>
      <c r="GCQ88" s="7"/>
      <c r="GCR88" s="7"/>
      <c r="GCS88" s="7"/>
      <c r="GCT88" s="7"/>
      <c r="GCU88" s="7"/>
      <c r="GCV88" s="7"/>
      <c r="GCW88" s="7"/>
      <c r="GCX88" s="7"/>
      <c r="GCY88" s="7"/>
      <c r="GCZ88" s="7"/>
      <c r="GDA88" s="7"/>
      <c r="GDB88" s="7"/>
      <c r="GDC88" s="7"/>
      <c r="GDD88" s="7"/>
      <c r="GDE88" s="7"/>
      <c r="GDF88" s="7"/>
      <c r="GDG88" s="7"/>
      <c r="GDH88" s="7"/>
      <c r="GDI88" s="7"/>
      <c r="GDJ88" s="7"/>
      <c r="GDK88" s="7"/>
      <c r="GDL88" s="7"/>
      <c r="GDM88" s="7"/>
      <c r="GDN88" s="7"/>
      <c r="GDO88" s="7"/>
      <c r="GDP88" s="7"/>
      <c r="GDQ88" s="7"/>
      <c r="GDR88" s="7"/>
      <c r="GDS88" s="7"/>
      <c r="GDT88" s="7"/>
      <c r="GDU88" s="7"/>
      <c r="GDV88" s="7"/>
      <c r="GDW88" s="7"/>
      <c r="GDX88" s="7"/>
      <c r="GDY88" s="7"/>
      <c r="GDZ88" s="7"/>
      <c r="GEA88" s="7"/>
      <c r="GEB88" s="7"/>
      <c r="GEC88" s="7"/>
      <c r="GED88" s="7"/>
      <c r="GEE88" s="7"/>
      <c r="GEF88" s="7"/>
      <c r="GEG88" s="7"/>
      <c r="GEH88" s="7"/>
      <c r="GEI88" s="7"/>
      <c r="GEJ88" s="7"/>
      <c r="GEK88" s="7"/>
      <c r="GEL88" s="7"/>
      <c r="GEM88" s="7"/>
      <c r="GEN88" s="7"/>
      <c r="GEO88" s="7"/>
      <c r="GEP88" s="7"/>
      <c r="GEQ88" s="7"/>
      <c r="GER88" s="7"/>
      <c r="GES88" s="7"/>
      <c r="GET88" s="7"/>
      <c r="GEU88" s="7"/>
      <c r="GEV88" s="7"/>
      <c r="GEW88" s="7"/>
      <c r="GEX88" s="7"/>
      <c r="GEY88" s="7"/>
      <c r="GEZ88" s="7"/>
      <c r="GFA88" s="7"/>
      <c r="GFB88" s="7"/>
      <c r="GFC88" s="7"/>
      <c r="GFD88" s="7"/>
      <c r="GFE88" s="7"/>
      <c r="GFF88" s="7"/>
      <c r="GFG88" s="7"/>
      <c r="GFH88" s="7"/>
      <c r="GFI88" s="7"/>
      <c r="GFJ88" s="7"/>
      <c r="GFK88" s="7"/>
      <c r="GFL88" s="7"/>
      <c r="GFM88" s="7"/>
      <c r="GFN88" s="7"/>
      <c r="GFO88" s="7"/>
      <c r="GFP88" s="7"/>
      <c r="GFQ88" s="7"/>
      <c r="GFR88" s="7"/>
      <c r="GFS88" s="7"/>
      <c r="GFT88" s="7"/>
      <c r="GFU88" s="7"/>
      <c r="GFV88" s="7"/>
      <c r="GFW88" s="7"/>
      <c r="GFX88" s="7"/>
      <c r="GFY88" s="7"/>
      <c r="GFZ88" s="7"/>
      <c r="GGA88" s="7"/>
      <c r="GGB88" s="7"/>
      <c r="GGC88" s="7"/>
      <c r="GGD88" s="7"/>
      <c r="GGE88" s="7"/>
      <c r="GGF88" s="7"/>
      <c r="GGG88" s="7"/>
      <c r="GGH88" s="7"/>
      <c r="GGI88" s="7"/>
      <c r="GGJ88" s="7"/>
      <c r="GGK88" s="7"/>
      <c r="GGL88" s="7"/>
      <c r="GGM88" s="7"/>
      <c r="GGN88" s="7"/>
      <c r="GGO88" s="7"/>
      <c r="GGP88" s="7"/>
      <c r="GGQ88" s="7"/>
      <c r="GGR88" s="7"/>
      <c r="GGS88" s="7"/>
      <c r="GGT88" s="7"/>
      <c r="GGU88" s="7"/>
      <c r="GGV88" s="7"/>
      <c r="GGW88" s="7"/>
      <c r="GGX88" s="7"/>
      <c r="GGY88" s="7"/>
      <c r="GGZ88" s="7"/>
      <c r="GHA88" s="7"/>
      <c r="GHB88" s="7"/>
      <c r="GHC88" s="7"/>
      <c r="GHD88" s="7"/>
      <c r="GHE88" s="7"/>
      <c r="GHF88" s="7"/>
      <c r="GHG88" s="7"/>
      <c r="GHH88" s="7"/>
      <c r="GHI88" s="7"/>
      <c r="GHJ88" s="7"/>
      <c r="GHK88" s="7"/>
      <c r="GHL88" s="7"/>
      <c r="GHM88" s="7"/>
      <c r="GHN88" s="7"/>
      <c r="GHO88" s="7"/>
      <c r="GHP88" s="7"/>
      <c r="GHQ88" s="7"/>
      <c r="GHR88" s="7"/>
      <c r="GHS88" s="7"/>
      <c r="GHT88" s="7"/>
      <c r="GHU88" s="7"/>
      <c r="GHV88" s="7"/>
      <c r="GHW88" s="7"/>
      <c r="GHX88" s="7"/>
      <c r="GHY88" s="7"/>
      <c r="GHZ88" s="7"/>
      <c r="GIA88" s="7"/>
      <c r="GIB88" s="7"/>
      <c r="GIC88" s="7"/>
      <c r="GID88" s="7"/>
      <c r="GIE88" s="7"/>
      <c r="GIF88" s="7"/>
      <c r="GIG88" s="7"/>
      <c r="GIH88" s="7"/>
      <c r="GII88" s="7"/>
      <c r="GIJ88" s="7"/>
      <c r="GIK88" s="7"/>
      <c r="GIL88" s="7"/>
      <c r="GIM88" s="7"/>
      <c r="GIN88" s="7"/>
      <c r="GIO88" s="7"/>
      <c r="GIP88" s="7"/>
      <c r="GIQ88" s="7"/>
      <c r="GIR88" s="7"/>
      <c r="GIS88" s="7"/>
      <c r="GIT88" s="7"/>
      <c r="GIU88" s="7"/>
      <c r="GIV88" s="7"/>
      <c r="GIW88" s="7"/>
      <c r="GIX88" s="7"/>
      <c r="GIY88" s="7"/>
      <c r="GIZ88" s="7"/>
      <c r="GJA88" s="7"/>
      <c r="GJB88" s="7"/>
      <c r="GJC88" s="7"/>
      <c r="GJD88" s="7"/>
      <c r="GJE88" s="7"/>
      <c r="GJF88" s="7"/>
      <c r="GJG88" s="7"/>
      <c r="GJH88" s="7"/>
      <c r="GJI88" s="7"/>
      <c r="GJJ88" s="7"/>
      <c r="GJK88" s="7"/>
      <c r="GJL88" s="7"/>
      <c r="GJM88" s="7"/>
      <c r="GJN88" s="7"/>
      <c r="GJO88" s="7"/>
      <c r="GJP88" s="7"/>
      <c r="GJQ88" s="7"/>
      <c r="GJR88" s="7"/>
      <c r="GJS88" s="7"/>
      <c r="GJT88" s="7"/>
      <c r="GJU88" s="7"/>
      <c r="GJV88" s="7"/>
      <c r="GJW88" s="7"/>
      <c r="GJX88" s="7"/>
      <c r="GJY88" s="7"/>
      <c r="GJZ88" s="7"/>
      <c r="GKA88" s="7"/>
      <c r="GKB88" s="7"/>
      <c r="GKC88" s="7"/>
      <c r="GKD88" s="7"/>
      <c r="GKE88" s="7"/>
      <c r="GKF88" s="7"/>
      <c r="GKG88" s="7"/>
      <c r="GKH88" s="7"/>
      <c r="GKI88" s="7"/>
      <c r="GKJ88" s="7"/>
      <c r="GKK88" s="7"/>
      <c r="GKL88" s="7"/>
      <c r="GKM88" s="7"/>
      <c r="GKN88" s="7"/>
      <c r="GKO88" s="7"/>
      <c r="GKP88" s="7"/>
      <c r="GKQ88" s="7"/>
      <c r="GKR88" s="7"/>
      <c r="GKS88" s="7"/>
      <c r="GKT88" s="7"/>
      <c r="GKU88" s="7"/>
      <c r="GKV88" s="7"/>
      <c r="GKW88" s="7"/>
      <c r="GKX88" s="7"/>
      <c r="GKY88" s="7"/>
      <c r="GKZ88" s="7"/>
      <c r="GLA88" s="7"/>
      <c r="GLB88" s="7"/>
      <c r="GLC88" s="7"/>
      <c r="GLD88" s="7"/>
      <c r="GLE88" s="7"/>
      <c r="GLF88" s="7"/>
      <c r="GLG88" s="7"/>
      <c r="GLH88" s="7"/>
      <c r="GLI88" s="7"/>
      <c r="GLJ88" s="7"/>
      <c r="GLK88" s="7"/>
      <c r="GLL88" s="7"/>
      <c r="GLM88" s="7"/>
      <c r="GLN88" s="7"/>
      <c r="GLO88" s="7"/>
      <c r="GLP88" s="7"/>
      <c r="GLQ88" s="7"/>
      <c r="GLR88" s="7"/>
      <c r="GLS88" s="7"/>
      <c r="GLT88" s="7"/>
      <c r="GLU88" s="7"/>
      <c r="GLV88" s="7"/>
      <c r="GLW88" s="7"/>
      <c r="GLX88" s="7"/>
      <c r="GLY88" s="7"/>
      <c r="GLZ88" s="7"/>
      <c r="GMA88" s="7"/>
      <c r="GMB88" s="7"/>
      <c r="GMC88" s="7"/>
      <c r="GMD88" s="7"/>
      <c r="GME88" s="7"/>
      <c r="GMF88" s="7"/>
      <c r="GMG88" s="7"/>
      <c r="GMH88" s="7"/>
      <c r="GMI88" s="7"/>
      <c r="GMJ88" s="7"/>
      <c r="GMK88" s="7"/>
      <c r="GML88" s="7"/>
      <c r="GMM88" s="7"/>
      <c r="GMN88" s="7"/>
      <c r="GMO88" s="7"/>
      <c r="GMP88" s="7"/>
      <c r="GMQ88" s="7"/>
      <c r="GMR88" s="7"/>
      <c r="GMS88" s="7"/>
      <c r="GMT88" s="7"/>
      <c r="GMU88" s="7"/>
      <c r="GMV88" s="7"/>
      <c r="GMW88" s="7"/>
      <c r="GMX88" s="7"/>
      <c r="GMY88" s="7"/>
      <c r="GMZ88" s="7"/>
      <c r="GNA88" s="7"/>
      <c r="GNB88" s="7"/>
      <c r="GNC88" s="7"/>
      <c r="GND88" s="7"/>
      <c r="GNE88" s="7"/>
      <c r="GNF88" s="7"/>
      <c r="GNG88" s="7"/>
      <c r="GNH88" s="7"/>
      <c r="GNI88" s="7"/>
      <c r="GNJ88" s="7"/>
      <c r="GNK88" s="7"/>
      <c r="GNL88" s="7"/>
      <c r="GNM88" s="7"/>
      <c r="GNN88" s="7"/>
      <c r="GNO88" s="7"/>
      <c r="GNP88" s="7"/>
      <c r="GNQ88" s="7"/>
      <c r="GNR88" s="7"/>
      <c r="GNS88" s="7"/>
      <c r="GNT88" s="7"/>
      <c r="GNU88" s="7"/>
      <c r="GNV88" s="7"/>
      <c r="GNW88" s="7"/>
      <c r="GNX88" s="7"/>
      <c r="GNY88" s="7"/>
      <c r="GNZ88" s="7"/>
      <c r="GOA88" s="7"/>
      <c r="GOB88" s="7"/>
      <c r="GOC88" s="7"/>
      <c r="GOD88" s="7"/>
      <c r="GOE88" s="7"/>
      <c r="GOF88" s="7"/>
      <c r="GOG88" s="7"/>
      <c r="GOH88" s="7"/>
      <c r="GOI88" s="7"/>
      <c r="GOJ88" s="7"/>
      <c r="GOK88" s="7"/>
      <c r="GOL88" s="7"/>
      <c r="GOM88" s="7"/>
      <c r="GON88" s="7"/>
      <c r="GOO88" s="7"/>
      <c r="GOP88" s="7"/>
      <c r="GOQ88" s="7"/>
      <c r="GOR88" s="7"/>
      <c r="GOS88" s="7"/>
      <c r="GOT88" s="7"/>
      <c r="GOU88" s="7"/>
      <c r="GOV88" s="7"/>
      <c r="GOW88" s="7"/>
      <c r="GOX88" s="7"/>
      <c r="GOY88" s="7"/>
      <c r="GOZ88" s="7"/>
      <c r="GPA88" s="7"/>
      <c r="GPB88" s="7"/>
      <c r="GPC88" s="7"/>
      <c r="GPD88" s="7"/>
      <c r="GPE88" s="7"/>
      <c r="GPF88" s="7"/>
      <c r="GPG88" s="7"/>
      <c r="GPH88" s="7"/>
      <c r="GPI88" s="7"/>
      <c r="GPJ88" s="7"/>
      <c r="GPK88" s="7"/>
      <c r="GPL88" s="7"/>
      <c r="GPM88" s="7"/>
      <c r="GPN88" s="7"/>
      <c r="GPO88" s="7"/>
      <c r="GPP88" s="7"/>
      <c r="GPQ88" s="7"/>
      <c r="GPR88" s="7"/>
      <c r="GPS88" s="7"/>
      <c r="GPT88" s="7"/>
      <c r="GPU88" s="7"/>
      <c r="GPV88" s="7"/>
      <c r="GPW88" s="7"/>
      <c r="GPX88" s="7"/>
      <c r="GPY88" s="7"/>
      <c r="GPZ88" s="7"/>
      <c r="GQA88" s="7"/>
      <c r="GQB88" s="7"/>
      <c r="GQC88" s="7"/>
      <c r="GQD88" s="7"/>
      <c r="GQE88" s="7"/>
      <c r="GQF88" s="7"/>
      <c r="GQG88" s="7"/>
      <c r="GQH88" s="7"/>
      <c r="GQI88" s="7"/>
      <c r="GQJ88" s="7"/>
      <c r="GQK88" s="7"/>
      <c r="GQL88" s="7"/>
      <c r="GQM88" s="7"/>
      <c r="GQN88" s="7"/>
      <c r="GQO88" s="7"/>
      <c r="GQP88" s="7"/>
      <c r="GQQ88" s="7"/>
      <c r="GQR88" s="7"/>
      <c r="GQS88" s="7"/>
      <c r="GQT88" s="7"/>
      <c r="GQU88" s="7"/>
      <c r="GQV88" s="7"/>
      <c r="GQW88" s="7"/>
      <c r="GQX88" s="7"/>
      <c r="GQY88" s="7"/>
      <c r="GQZ88" s="7"/>
      <c r="GRA88" s="7"/>
      <c r="GRB88" s="7"/>
      <c r="GRC88" s="7"/>
      <c r="GRD88" s="7"/>
      <c r="GRE88" s="7"/>
      <c r="GRF88" s="7"/>
      <c r="GRG88" s="7"/>
      <c r="GRH88" s="7"/>
      <c r="GRI88" s="7"/>
      <c r="GRJ88" s="7"/>
      <c r="GRK88" s="7"/>
      <c r="GRL88" s="7"/>
      <c r="GRM88" s="7"/>
      <c r="GRN88" s="7"/>
      <c r="GRO88" s="7"/>
      <c r="GRP88" s="7"/>
      <c r="GRQ88" s="7"/>
      <c r="GRR88" s="7"/>
      <c r="GRS88" s="7"/>
      <c r="GRT88" s="7"/>
      <c r="GRU88" s="7"/>
      <c r="GRV88" s="7"/>
      <c r="GRW88" s="7"/>
      <c r="GRX88" s="7"/>
      <c r="GRY88" s="7"/>
      <c r="GRZ88" s="7"/>
      <c r="GSA88" s="7"/>
      <c r="GSB88" s="7"/>
      <c r="GSC88" s="7"/>
      <c r="GSD88" s="7"/>
      <c r="GSE88" s="7"/>
      <c r="GSF88" s="7"/>
      <c r="GSG88" s="7"/>
      <c r="GSH88" s="7"/>
      <c r="GSI88" s="7"/>
      <c r="GSJ88" s="7"/>
      <c r="GSK88" s="7"/>
      <c r="GSL88" s="7"/>
      <c r="GSM88" s="7"/>
      <c r="GSN88" s="7"/>
      <c r="GSO88" s="7"/>
      <c r="GSP88" s="7"/>
      <c r="GSQ88" s="7"/>
      <c r="GSR88" s="7"/>
      <c r="GSS88" s="7"/>
      <c r="GST88" s="7"/>
      <c r="GSU88" s="7"/>
      <c r="GSV88" s="7"/>
      <c r="GSW88" s="7"/>
      <c r="GSX88" s="7"/>
      <c r="GSY88" s="7"/>
      <c r="GSZ88" s="7"/>
      <c r="GTA88" s="7"/>
      <c r="GTB88" s="7"/>
      <c r="GTC88" s="7"/>
      <c r="GTD88" s="7"/>
      <c r="GTE88" s="7"/>
      <c r="GTF88" s="7"/>
      <c r="GTG88" s="7"/>
      <c r="GTH88" s="7"/>
      <c r="GTI88" s="7"/>
      <c r="GTJ88" s="7"/>
      <c r="GTK88" s="7"/>
      <c r="GTL88" s="7"/>
      <c r="GTM88" s="7"/>
      <c r="GTN88" s="7"/>
      <c r="GTO88" s="7"/>
      <c r="GTP88" s="7"/>
      <c r="GTQ88" s="7"/>
      <c r="GTR88" s="7"/>
      <c r="GTS88" s="7"/>
      <c r="GTT88" s="7"/>
      <c r="GTU88" s="7"/>
      <c r="GTV88" s="7"/>
      <c r="GTW88" s="7"/>
      <c r="GTX88" s="7"/>
      <c r="GTY88" s="7"/>
      <c r="GTZ88" s="7"/>
      <c r="GUA88" s="7"/>
      <c r="GUB88" s="7"/>
      <c r="GUC88" s="7"/>
      <c r="GUD88" s="7"/>
      <c r="GUE88" s="7"/>
      <c r="GUF88" s="7"/>
      <c r="GUG88" s="7"/>
      <c r="GUH88" s="7"/>
      <c r="GUI88" s="7"/>
      <c r="GUJ88" s="7"/>
      <c r="GUK88" s="7"/>
      <c r="GUL88" s="7"/>
      <c r="GUM88" s="7"/>
      <c r="GUN88" s="7"/>
      <c r="GUO88" s="7"/>
      <c r="GUP88" s="7"/>
      <c r="GUQ88" s="7"/>
      <c r="GUR88" s="7"/>
      <c r="GUS88" s="7"/>
      <c r="GUT88" s="7"/>
      <c r="GUU88" s="7"/>
      <c r="GUV88" s="7"/>
      <c r="GUW88" s="7"/>
      <c r="GUX88" s="7"/>
      <c r="GUY88" s="7"/>
      <c r="GUZ88" s="7"/>
      <c r="GVA88" s="7"/>
      <c r="GVB88" s="7"/>
      <c r="GVC88" s="7"/>
      <c r="GVD88" s="7"/>
      <c r="GVE88" s="7"/>
      <c r="GVF88" s="7"/>
      <c r="GVG88" s="7"/>
      <c r="GVH88" s="7"/>
      <c r="GVI88" s="7"/>
      <c r="GVJ88" s="7"/>
      <c r="GVK88" s="7"/>
      <c r="GVL88" s="7"/>
      <c r="GVM88" s="7"/>
      <c r="GVN88" s="7"/>
      <c r="GVO88" s="7"/>
      <c r="GVP88" s="7"/>
      <c r="GVQ88" s="7"/>
      <c r="GVR88" s="7"/>
      <c r="GVS88" s="7"/>
      <c r="GVT88" s="7"/>
      <c r="GVU88" s="7"/>
      <c r="GVV88" s="7"/>
      <c r="GVW88" s="7"/>
      <c r="GVX88" s="7"/>
      <c r="GVY88" s="7"/>
      <c r="GVZ88" s="7"/>
      <c r="GWA88" s="7"/>
      <c r="GWB88" s="7"/>
      <c r="GWC88" s="7"/>
      <c r="GWD88" s="7"/>
      <c r="GWE88" s="7"/>
      <c r="GWF88" s="7"/>
      <c r="GWG88" s="7"/>
      <c r="GWH88" s="7"/>
      <c r="GWI88" s="7"/>
      <c r="GWJ88" s="7"/>
      <c r="GWK88" s="7"/>
      <c r="GWL88" s="7"/>
      <c r="GWM88" s="7"/>
      <c r="GWN88" s="7"/>
      <c r="GWO88" s="7"/>
      <c r="GWP88" s="7"/>
      <c r="GWQ88" s="7"/>
      <c r="GWR88" s="7"/>
      <c r="GWS88" s="7"/>
      <c r="GWT88" s="7"/>
      <c r="GWU88" s="7"/>
      <c r="GWV88" s="7"/>
      <c r="GWW88" s="7"/>
      <c r="GWX88" s="7"/>
      <c r="GWY88" s="7"/>
      <c r="GWZ88" s="7"/>
      <c r="GXA88" s="7"/>
      <c r="GXB88" s="7"/>
      <c r="GXC88" s="7"/>
      <c r="GXD88" s="7"/>
      <c r="GXE88" s="7"/>
      <c r="GXF88" s="7"/>
      <c r="GXG88" s="7"/>
      <c r="GXH88" s="7"/>
      <c r="GXI88" s="7"/>
      <c r="GXJ88" s="7"/>
      <c r="GXK88" s="7"/>
      <c r="GXL88" s="7"/>
      <c r="GXM88" s="7"/>
      <c r="GXN88" s="7"/>
      <c r="GXO88" s="7"/>
      <c r="GXP88" s="7"/>
      <c r="GXQ88" s="7"/>
      <c r="GXR88" s="7"/>
      <c r="GXS88" s="7"/>
      <c r="GXT88" s="7"/>
      <c r="GXU88" s="7"/>
      <c r="GXV88" s="7"/>
      <c r="GXW88" s="7"/>
      <c r="GXX88" s="7"/>
      <c r="GXY88" s="7"/>
      <c r="GXZ88" s="7"/>
      <c r="GYA88" s="7"/>
      <c r="GYB88" s="7"/>
      <c r="GYC88" s="7"/>
      <c r="GYD88" s="7"/>
      <c r="GYE88" s="7"/>
      <c r="GYF88" s="7"/>
      <c r="GYG88" s="7"/>
      <c r="GYH88" s="7"/>
      <c r="GYI88" s="7"/>
      <c r="GYJ88" s="7"/>
      <c r="GYK88" s="7"/>
      <c r="GYL88" s="7"/>
      <c r="GYM88" s="7"/>
      <c r="GYN88" s="7"/>
      <c r="GYO88" s="7"/>
      <c r="GYP88" s="7"/>
      <c r="GYQ88" s="7"/>
      <c r="GYR88" s="7"/>
      <c r="GYS88" s="7"/>
      <c r="GYT88" s="7"/>
      <c r="GYU88" s="7"/>
      <c r="GYV88" s="7"/>
      <c r="GYW88" s="7"/>
      <c r="GYX88" s="7"/>
      <c r="GYY88" s="7"/>
      <c r="GYZ88" s="7"/>
      <c r="GZA88" s="7"/>
      <c r="GZB88" s="7"/>
      <c r="GZC88" s="7"/>
      <c r="GZD88" s="7"/>
      <c r="GZE88" s="7"/>
      <c r="GZF88" s="7"/>
      <c r="GZG88" s="7"/>
      <c r="GZH88" s="7"/>
      <c r="GZI88" s="7"/>
      <c r="GZJ88" s="7"/>
      <c r="GZK88" s="7"/>
      <c r="GZL88" s="7"/>
      <c r="GZM88" s="7"/>
      <c r="GZN88" s="7"/>
      <c r="GZO88" s="7"/>
      <c r="GZP88" s="7"/>
      <c r="GZQ88" s="7"/>
      <c r="GZR88" s="7"/>
      <c r="GZS88" s="7"/>
      <c r="GZT88" s="7"/>
      <c r="GZU88" s="7"/>
      <c r="GZV88" s="7"/>
      <c r="GZW88" s="7"/>
      <c r="GZX88" s="7"/>
      <c r="GZY88" s="7"/>
      <c r="GZZ88" s="7"/>
      <c r="HAA88" s="7"/>
      <c r="HAB88" s="7"/>
      <c r="HAC88" s="7"/>
      <c r="HAD88" s="7"/>
      <c r="HAE88" s="7"/>
      <c r="HAF88" s="7"/>
      <c r="HAG88" s="7"/>
      <c r="HAH88" s="7"/>
      <c r="HAI88" s="7"/>
      <c r="HAJ88" s="7"/>
      <c r="HAK88" s="7"/>
      <c r="HAL88" s="7"/>
      <c r="HAM88" s="7"/>
      <c r="HAN88" s="7"/>
      <c r="HAO88" s="7"/>
      <c r="HAP88" s="7"/>
      <c r="HAQ88" s="7"/>
      <c r="HAR88" s="7"/>
      <c r="HAS88" s="7"/>
      <c r="HAT88" s="7"/>
      <c r="HAU88" s="7"/>
      <c r="HAV88" s="7"/>
      <c r="HAW88" s="7"/>
      <c r="HAX88" s="7"/>
      <c r="HAY88" s="7"/>
      <c r="HAZ88" s="7"/>
      <c r="HBA88" s="7"/>
      <c r="HBB88" s="7"/>
      <c r="HBC88" s="7"/>
      <c r="HBD88" s="7"/>
      <c r="HBE88" s="7"/>
      <c r="HBF88" s="7"/>
      <c r="HBG88" s="7"/>
      <c r="HBH88" s="7"/>
      <c r="HBI88" s="7"/>
      <c r="HBJ88" s="7"/>
      <c r="HBK88" s="7"/>
      <c r="HBL88" s="7"/>
      <c r="HBM88" s="7"/>
      <c r="HBN88" s="7"/>
      <c r="HBO88" s="7"/>
      <c r="HBP88" s="7"/>
      <c r="HBQ88" s="7"/>
      <c r="HBR88" s="7"/>
      <c r="HBS88" s="7"/>
      <c r="HBT88" s="7"/>
      <c r="HBU88" s="7"/>
      <c r="HBV88" s="7"/>
      <c r="HBW88" s="7"/>
      <c r="HBX88" s="7"/>
      <c r="HBY88" s="7"/>
      <c r="HBZ88" s="7"/>
      <c r="HCA88" s="7"/>
      <c r="HCB88" s="7"/>
      <c r="HCC88" s="7"/>
      <c r="HCD88" s="7"/>
      <c r="HCE88" s="7"/>
      <c r="HCF88" s="7"/>
      <c r="HCG88" s="7"/>
      <c r="HCH88" s="7"/>
      <c r="HCI88" s="7"/>
      <c r="HCJ88" s="7"/>
      <c r="HCK88" s="7"/>
      <c r="HCL88" s="7"/>
      <c r="HCM88" s="7"/>
      <c r="HCN88" s="7"/>
      <c r="HCO88" s="7"/>
      <c r="HCP88" s="7"/>
      <c r="HCQ88" s="7"/>
      <c r="HCR88" s="7"/>
      <c r="HCS88" s="7"/>
      <c r="HCT88" s="7"/>
      <c r="HCU88" s="7"/>
      <c r="HCV88" s="7"/>
      <c r="HCW88" s="7"/>
      <c r="HCX88" s="7"/>
      <c r="HCY88" s="7"/>
      <c r="HCZ88" s="7"/>
      <c r="HDA88" s="7"/>
      <c r="HDB88" s="7"/>
      <c r="HDC88" s="7"/>
      <c r="HDD88" s="7"/>
      <c r="HDE88" s="7"/>
      <c r="HDF88" s="7"/>
      <c r="HDG88" s="7"/>
      <c r="HDH88" s="7"/>
      <c r="HDI88" s="7"/>
      <c r="HDJ88" s="7"/>
      <c r="HDK88" s="7"/>
      <c r="HDL88" s="7"/>
      <c r="HDM88" s="7"/>
      <c r="HDN88" s="7"/>
      <c r="HDO88" s="7"/>
      <c r="HDP88" s="7"/>
      <c r="HDQ88" s="7"/>
      <c r="HDR88" s="7"/>
      <c r="HDS88" s="7"/>
      <c r="HDT88" s="7"/>
      <c r="HDU88" s="7"/>
      <c r="HDV88" s="7"/>
      <c r="HDW88" s="7"/>
      <c r="HDX88" s="7"/>
      <c r="HDY88" s="7"/>
      <c r="HDZ88" s="7"/>
      <c r="HEA88" s="7"/>
      <c r="HEB88" s="7"/>
      <c r="HEC88" s="7"/>
      <c r="HED88" s="7"/>
      <c r="HEE88" s="7"/>
      <c r="HEF88" s="7"/>
      <c r="HEG88" s="7"/>
      <c r="HEH88" s="7"/>
      <c r="HEI88" s="7"/>
      <c r="HEJ88" s="7"/>
      <c r="HEK88" s="7"/>
      <c r="HEL88" s="7"/>
      <c r="HEM88" s="7"/>
      <c r="HEN88" s="7"/>
      <c r="HEO88" s="7"/>
      <c r="HEP88" s="7"/>
      <c r="HEQ88" s="7"/>
      <c r="HER88" s="7"/>
      <c r="HES88" s="7"/>
      <c r="HET88" s="7"/>
      <c r="HEU88" s="7"/>
      <c r="HEV88" s="7"/>
      <c r="HEW88" s="7"/>
      <c r="HEX88" s="7"/>
      <c r="HEY88" s="7"/>
      <c r="HEZ88" s="7"/>
      <c r="HFA88" s="7"/>
      <c r="HFB88" s="7"/>
      <c r="HFC88" s="7"/>
      <c r="HFD88" s="7"/>
      <c r="HFE88" s="7"/>
      <c r="HFF88" s="7"/>
      <c r="HFG88" s="7"/>
      <c r="HFH88" s="7"/>
      <c r="HFI88" s="7"/>
      <c r="HFJ88" s="7"/>
      <c r="HFK88" s="7"/>
      <c r="HFL88" s="7"/>
      <c r="HFM88" s="7"/>
      <c r="HFN88" s="7"/>
      <c r="HFO88" s="7"/>
      <c r="HFP88" s="7"/>
      <c r="HFQ88" s="7"/>
      <c r="HFR88" s="7"/>
      <c r="HFS88" s="7"/>
      <c r="HFT88" s="7"/>
      <c r="HFU88" s="7"/>
      <c r="HFV88" s="7"/>
      <c r="HFW88" s="7"/>
      <c r="HFX88" s="7"/>
      <c r="HFY88" s="7"/>
      <c r="HFZ88" s="7"/>
      <c r="HGA88" s="7"/>
      <c r="HGB88" s="7"/>
      <c r="HGC88" s="7"/>
      <c r="HGD88" s="7"/>
      <c r="HGE88" s="7"/>
      <c r="HGF88" s="7"/>
      <c r="HGG88" s="7"/>
      <c r="HGH88" s="7"/>
      <c r="HGI88" s="7"/>
      <c r="HGJ88" s="7"/>
      <c r="HGK88" s="7"/>
      <c r="HGL88" s="7"/>
      <c r="HGM88" s="7"/>
      <c r="HGN88" s="7"/>
      <c r="HGO88" s="7"/>
      <c r="HGP88" s="7"/>
      <c r="HGQ88" s="7"/>
      <c r="HGR88" s="7"/>
      <c r="HGS88" s="7"/>
      <c r="HGT88" s="7"/>
      <c r="HGU88" s="7"/>
      <c r="HGV88" s="7"/>
      <c r="HGW88" s="7"/>
      <c r="HGX88" s="7"/>
      <c r="HGY88" s="7"/>
      <c r="HGZ88" s="7"/>
      <c r="HHA88" s="7"/>
      <c r="HHB88" s="7"/>
      <c r="HHC88" s="7"/>
      <c r="HHD88" s="7"/>
      <c r="HHE88" s="7"/>
      <c r="HHF88" s="7"/>
      <c r="HHG88" s="7"/>
      <c r="HHH88" s="7"/>
      <c r="HHI88" s="7"/>
      <c r="HHJ88" s="7"/>
      <c r="HHK88" s="7"/>
      <c r="HHL88" s="7"/>
      <c r="HHM88" s="7"/>
      <c r="HHN88" s="7"/>
      <c r="HHO88" s="7"/>
      <c r="HHP88" s="7"/>
      <c r="HHQ88" s="7"/>
      <c r="HHR88" s="7"/>
      <c r="HHS88" s="7"/>
      <c r="HHT88" s="7"/>
      <c r="HHU88" s="7"/>
      <c r="HHV88" s="7"/>
      <c r="HHW88" s="7"/>
      <c r="HHX88" s="7"/>
      <c r="HHY88" s="7"/>
      <c r="HHZ88" s="7"/>
      <c r="HIA88" s="7"/>
      <c r="HIB88" s="7"/>
      <c r="HIC88" s="7"/>
      <c r="HID88" s="7"/>
      <c r="HIE88" s="7"/>
      <c r="HIF88" s="7"/>
      <c r="HIG88" s="7"/>
      <c r="HIH88" s="7"/>
      <c r="HII88" s="7"/>
      <c r="HIJ88" s="7"/>
      <c r="HIK88" s="7"/>
      <c r="HIL88" s="7"/>
      <c r="HIM88" s="7"/>
      <c r="HIN88" s="7"/>
      <c r="HIO88" s="7"/>
      <c r="HIP88" s="7"/>
      <c r="HIQ88" s="7"/>
      <c r="HIR88" s="7"/>
      <c r="HIS88" s="7"/>
      <c r="HIT88" s="7"/>
      <c r="HIU88" s="7"/>
      <c r="HIV88" s="7"/>
      <c r="HIW88" s="7"/>
      <c r="HIX88" s="7"/>
      <c r="HIY88" s="7"/>
      <c r="HIZ88" s="7"/>
      <c r="HJA88" s="7"/>
      <c r="HJB88" s="7"/>
      <c r="HJC88" s="7"/>
      <c r="HJD88" s="7"/>
      <c r="HJE88" s="7"/>
      <c r="HJF88" s="7"/>
      <c r="HJG88" s="7"/>
      <c r="HJH88" s="7"/>
      <c r="HJI88" s="7"/>
      <c r="HJJ88" s="7"/>
      <c r="HJK88" s="7"/>
      <c r="HJL88" s="7"/>
      <c r="HJM88" s="7"/>
      <c r="HJN88" s="7"/>
      <c r="HJO88" s="7"/>
      <c r="HJP88" s="7"/>
      <c r="HJQ88" s="7"/>
      <c r="HJR88" s="7"/>
      <c r="HJS88" s="7"/>
      <c r="HJT88" s="7"/>
      <c r="HJU88" s="7"/>
      <c r="HJV88" s="7"/>
      <c r="HJW88" s="7"/>
      <c r="HJX88" s="7"/>
      <c r="HJY88" s="7"/>
      <c r="HJZ88" s="7"/>
      <c r="HKA88" s="7"/>
      <c r="HKB88" s="7"/>
      <c r="HKC88" s="7"/>
      <c r="HKD88" s="7"/>
      <c r="HKE88" s="7"/>
      <c r="HKF88" s="7"/>
      <c r="HKG88" s="7"/>
      <c r="HKH88" s="7"/>
      <c r="HKI88" s="7"/>
      <c r="HKJ88" s="7"/>
      <c r="HKK88" s="7"/>
      <c r="HKL88" s="7"/>
      <c r="HKM88" s="7"/>
      <c r="HKN88" s="7"/>
      <c r="HKO88" s="7"/>
      <c r="HKP88" s="7"/>
      <c r="HKQ88" s="7"/>
      <c r="HKR88" s="7"/>
      <c r="HKS88" s="7"/>
      <c r="HKT88" s="7"/>
      <c r="HKU88" s="7"/>
      <c r="HKV88" s="7"/>
      <c r="HKW88" s="7"/>
      <c r="HKX88" s="7"/>
      <c r="HKY88" s="7"/>
      <c r="HKZ88" s="7"/>
      <c r="HLA88" s="7"/>
      <c r="HLB88" s="7"/>
      <c r="HLC88" s="7"/>
      <c r="HLD88" s="7"/>
      <c r="HLE88" s="7"/>
      <c r="HLF88" s="7"/>
      <c r="HLG88" s="7"/>
      <c r="HLH88" s="7"/>
      <c r="HLI88" s="7"/>
      <c r="HLJ88" s="7"/>
      <c r="HLK88" s="7"/>
      <c r="HLL88" s="7"/>
      <c r="HLM88" s="7"/>
      <c r="HLN88" s="7"/>
      <c r="HLO88" s="7"/>
      <c r="HLP88" s="7"/>
      <c r="HLQ88" s="7"/>
      <c r="HLR88" s="7"/>
      <c r="HLS88" s="7"/>
      <c r="HLT88" s="7"/>
      <c r="HLU88" s="7"/>
      <c r="HLV88" s="7"/>
      <c r="HLW88" s="7"/>
      <c r="HLX88" s="7"/>
      <c r="HLY88" s="7"/>
      <c r="HLZ88" s="7"/>
      <c r="HMA88" s="7"/>
      <c r="HMB88" s="7"/>
      <c r="HMC88" s="7"/>
      <c r="HMD88" s="7"/>
      <c r="HME88" s="7"/>
      <c r="HMF88" s="7"/>
      <c r="HMG88" s="7"/>
      <c r="HMH88" s="7"/>
      <c r="HMI88" s="7"/>
      <c r="HMJ88" s="7"/>
      <c r="HMK88" s="7"/>
      <c r="HML88" s="7"/>
      <c r="HMM88" s="7"/>
      <c r="HMN88" s="7"/>
      <c r="HMO88" s="7"/>
      <c r="HMP88" s="7"/>
      <c r="HMQ88" s="7"/>
      <c r="HMR88" s="7"/>
      <c r="HMS88" s="7"/>
      <c r="HMT88" s="7"/>
      <c r="HMU88" s="7"/>
      <c r="HMV88" s="7"/>
      <c r="HMW88" s="7"/>
      <c r="HMX88" s="7"/>
      <c r="HMY88" s="7"/>
      <c r="HMZ88" s="7"/>
      <c r="HNA88" s="7"/>
      <c r="HNB88" s="7"/>
      <c r="HNC88" s="7"/>
      <c r="HND88" s="7"/>
      <c r="HNE88" s="7"/>
      <c r="HNF88" s="7"/>
      <c r="HNG88" s="7"/>
      <c r="HNH88" s="7"/>
      <c r="HNI88" s="7"/>
      <c r="HNJ88" s="7"/>
      <c r="HNK88" s="7"/>
      <c r="HNL88" s="7"/>
      <c r="HNM88" s="7"/>
      <c r="HNN88" s="7"/>
      <c r="HNO88" s="7"/>
      <c r="HNP88" s="7"/>
      <c r="HNQ88" s="7"/>
      <c r="HNR88" s="7"/>
      <c r="HNS88" s="7"/>
      <c r="HNT88" s="7"/>
      <c r="HNU88" s="7"/>
      <c r="HNV88" s="7"/>
      <c r="HNW88" s="7"/>
      <c r="HNX88" s="7"/>
      <c r="HNY88" s="7"/>
      <c r="HNZ88" s="7"/>
      <c r="HOA88" s="7"/>
      <c r="HOB88" s="7"/>
      <c r="HOC88" s="7"/>
      <c r="HOD88" s="7"/>
      <c r="HOE88" s="7"/>
      <c r="HOF88" s="7"/>
      <c r="HOG88" s="7"/>
      <c r="HOH88" s="7"/>
      <c r="HOI88" s="7"/>
      <c r="HOJ88" s="7"/>
      <c r="HOK88" s="7"/>
      <c r="HOL88" s="7"/>
      <c r="HOM88" s="7"/>
      <c r="HON88" s="7"/>
      <c r="HOO88" s="7"/>
      <c r="HOP88" s="7"/>
      <c r="HOQ88" s="7"/>
      <c r="HOR88" s="7"/>
      <c r="HOS88" s="7"/>
      <c r="HOT88" s="7"/>
      <c r="HOU88" s="7"/>
      <c r="HOV88" s="7"/>
      <c r="HOW88" s="7"/>
      <c r="HOX88" s="7"/>
      <c r="HOY88" s="7"/>
      <c r="HOZ88" s="7"/>
      <c r="HPA88" s="7"/>
      <c r="HPB88" s="7"/>
      <c r="HPC88" s="7"/>
      <c r="HPD88" s="7"/>
      <c r="HPE88" s="7"/>
      <c r="HPF88" s="7"/>
      <c r="HPG88" s="7"/>
      <c r="HPH88" s="7"/>
      <c r="HPI88" s="7"/>
      <c r="HPJ88" s="7"/>
      <c r="HPK88" s="7"/>
      <c r="HPL88" s="7"/>
      <c r="HPM88" s="7"/>
      <c r="HPN88" s="7"/>
      <c r="HPO88" s="7"/>
      <c r="HPP88" s="7"/>
      <c r="HPQ88" s="7"/>
      <c r="HPR88" s="7"/>
      <c r="HPS88" s="7"/>
      <c r="HPT88" s="7"/>
      <c r="HPU88" s="7"/>
      <c r="HPV88" s="7"/>
      <c r="HPW88" s="7"/>
      <c r="HPX88" s="7"/>
      <c r="HPY88" s="7"/>
      <c r="HPZ88" s="7"/>
      <c r="HQA88" s="7"/>
      <c r="HQB88" s="7"/>
      <c r="HQC88" s="7"/>
      <c r="HQD88" s="7"/>
      <c r="HQE88" s="7"/>
      <c r="HQF88" s="7"/>
      <c r="HQG88" s="7"/>
      <c r="HQH88" s="7"/>
      <c r="HQI88" s="7"/>
      <c r="HQJ88" s="7"/>
      <c r="HQK88" s="7"/>
      <c r="HQL88" s="7"/>
      <c r="HQM88" s="7"/>
      <c r="HQN88" s="7"/>
      <c r="HQO88" s="7"/>
      <c r="HQP88" s="7"/>
      <c r="HQQ88" s="7"/>
      <c r="HQR88" s="7"/>
      <c r="HQS88" s="7"/>
      <c r="HQT88" s="7"/>
      <c r="HQU88" s="7"/>
      <c r="HQV88" s="7"/>
      <c r="HQW88" s="7"/>
      <c r="HQX88" s="7"/>
      <c r="HQY88" s="7"/>
      <c r="HQZ88" s="7"/>
      <c r="HRA88" s="7"/>
      <c r="HRB88" s="7"/>
      <c r="HRC88" s="7"/>
      <c r="HRD88" s="7"/>
      <c r="HRE88" s="7"/>
      <c r="HRF88" s="7"/>
      <c r="HRG88" s="7"/>
      <c r="HRH88" s="7"/>
      <c r="HRI88" s="7"/>
      <c r="HRJ88" s="7"/>
      <c r="HRK88" s="7"/>
      <c r="HRL88" s="7"/>
      <c r="HRM88" s="7"/>
      <c r="HRN88" s="7"/>
      <c r="HRO88" s="7"/>
      <c r="HRP88" s="7"/>
      <c r="HRQ88" s="7"/>
      <c r="HRR88" s="7"/>
      <c r="HRS88" s="7"/>
      <c r="HRT88" s="7"/>
      <c r="HRU88" s="7"/>
      <c r="HRV88" s="7"/>
      <c r="HRW88" s="7"/>
      <c r="HRX88" s="7"/>
      <c r="HRY88" s="7"/>
      <c r="HRZ88" s="7"/>
      <c r="HSA88" s="7"/>
      <c r="HSB88" s="7"/>
      <c r="HSC88" s="7"/>
      <c r="HSD88" s="7"/>
      <c r="HSE88" s="7"/>
      <c r="HSF88" s="7"/>
      <c r="HSG88" s="7"/>
      <c r="HSH88" s="7"/>
      <c r="HSI88" s="7"/>
      <c r="HSJ88" s="7"/>
      <c r="HSK88" s="7"/>
      <c r="HSL88" s="7"/>
      <c r="HSM88" s="7"/>
      <c r="HSN88" s="7"/>
      <c r="HSO88" s="7"/>
      <c r="HSP88" s="7"/>
      <c r="HSQ88" s="7"/>
      <c r="HSR88" s="7"/>
      <c r="HSS88" s="7"/>
      <c r="HST88" s="7"/>
      <c r="HSU88" s="7"/>
      <c r="HSV88" s="7"/>
      <c r="HSW88" s="7"/>
      <c r="HSX88" s="7"/>
      <c r="HSY88" s="7"/>
      <c r="HSZ88" s="7"/>
      <c r="HTA88" s="7"/>
      <c r="HTB88" s="7"/>
      <c r="HTC88" s="7"/>
      <c r="HTD88" s="7"/>
      <c r="HTE88" s="7"/>
      <c r="HTF88" s="7"/>
      <c r="HTG88" s="7"/>
      <c r="HTH88" s="7"/>
      <c r="HTI88" s="7"/>
      <c r="HTJ88" s="7"/>
      <c r="HTK88" s="7"/>
      <c r="HTL88" s="7"/>
      <c r="HTM88" s="7"/>
      <c r="HTN88" s="7"/>
      <c r="HTO88" s="7"/>
      <c r="HTP88" s="7"/>
      <c r="HTQ88" s="7"/>
      <c r="HTR88" s="7"/>
      <c r="HTS88" s="7"/>
      <c r="HTT88" s="7"/>
      <c r="HTU88" s="7"/>
      <c r="HTV88" s="7"/>
      <c r="HTW88" s="7"/>
      <c r="HTX88" s="7"/>
      <c r="HTY88" s="7"/>
      <c r="HTZ88" s="7"/>
      <c r="HUA88" s="7"/>
      <c r="HUB88" s="7"/>
      <c r="HUC88" s="7"/>
      <c r="HUD88" s="7"/>
      <c r="HUE88" s="7"/>
      <c r="HUF88" s="7"/>
      <c r="HUG88" s="7"/>
      <c r="HUH88" s="7"/>
      <c r="HUI88" s="7"/>
      <c r="HUJ88" s="7"/>
      <c r="HUK88" s="7"/>
      <c r="HUL88" s="7"/>
      <c r="HUM88" s="7"/>
      <c r="HUN88" s="7"/>
      <c r="HUO88" s="7"/>
      <c r="HUP88" s="7"/>
      <c r="HUQ88" s="7"/>
      <c r="HUR88" s="7"/>
      <c r="HUS88" s="7"/>
      <c r="HUT88" s="7"/>
      <c r="HUU88" s="7"/>
      <c r="HUV88" s="7"/>
      <c r="HUW88" s="7"/>
      <c r="HUX88" s="7"/>
      <c r="HUY88" s="7"/>
      <c r="HUZ88" s="7"/>
      <c r="HVA88" s="7"/>
      <c r="HVB88" s="7"/>
      <c r="HVC88" s="7"/>
      <c r="HVD88" s="7"/>
      <c r="HVE88" s="7"/>
      <c r="HVF88" s="7"/>
      <c r="HVG88" s="7"/>
      <c r="HVH88" s="7"/>
      <c r="HVI88" s="7"/>
      <c r="HVJ88" s="7"/>
      <c r="HVK88" s="7"/>
      <c r="HVL88" s="7"/>
      <c r="HVM88" s="7"/>
      <c r="HVN88" s="7"/>
      <c r="HVO88" s="7"/>
      <c r="HVP88" s="7"/>
      <c r="HVQ88" s="7"/>
      <c r="HVR88" s="7"/>
      <c r="HVS88" s="7"/>
      <c r="HVT88" s="7"/>
      <c r="HVU88" s="7"/>
      <c r="HVV88" s="7"/>
      <c r="HVW88" s="7"/>
      <c r="HVX88" s="7"/>
      <c r="HVY88" s="7"/>
      <c r="HVZ88" s="7"/>
      <c r="HWA88" s="7"/>
      <c r="HWB88" s="7"/>
      <c r="HWC88" s="7"/>
      <c r="HWD88" s="7"/>
      <c r="HWE88" s="7"/>
      <c r="HWF88" s="7"/>
      <c r="HWG88" s="7"/>
      <c r="HWH88" s="7"/>
      <c r="HWI88" s="7"/>
      <c r="HWJ88" s="7"/>
      <c r="HWK88" s="7"/>
      <c r="HWL88" s="7"/>
      <c r="HWM88" s="7"/>
      <c r="HWN88" s="7"/>
      <c r="HWO88" s="7"/>
      <c r="HWP88" s="7"/>
      <c r="HWQ88" s="7"/>
      <c r="HWR88" s="7"/>
      <c r="HWS88" s="7"/>
      <c r="HWT88" s="7"/>
      <c r="HWU88" s="7"/>
      <c r="HWV88" s="7"/>
      <c r="HWW88" s="7"/>
      <c r="HWX88" s="7"/>
      <c r="HWY88" s="7"/>
      <c r="HWZ88" s="7"/>
      <c r="HXA88" s="7"/>
      <c r="HXB88" s="7"/>
      <c r="HXC88" s="7"/>
      <c r="HXD88" s="7"/>
      <c r="HXE88" s="7"/>
      <c r="HXF88" s="7"/>
      <c r="HXG88" s="7"/>
      <c r="HXH88" s="7"/>
      <c r="HXI88" s="7"/>
      <c r="HXJ88" s="7"/>
      <c r="HXK88" s="7"/>
      <c r="HXL88" s="7"/>
      <c r="HXM88" s="7"/>
      <c r="HXN88" s="7"/>
      <c r="HXO88" s="7"/>
      <c r="HXP88" s="7"/>
      <c r="HXQ88" s="7"/>
      <c r="HXR88" s="7"/>
      <c r="HXS88" s="7"/>
      <c r="HXT88" s="7"/>
      <c r="HXU88" s="7"/>
      <c r="HXV88" s="7"/>
      <c r="HXW88" s="7"/>
      <c r="HXX88" s="7"/>
      <c r="HXY88" s="7"/>
      <c r="HXZ88" s="7"/>
      <c r="HYA88" s="7"/>
      <c r="HYB88" s="7"/>
      <c r="HYC88" s="7"/>
      <c r="HYD88" s="7"/>
      <c r="HYE88" s="7"/>
      <c r="HYF88" s="7"/>
      <c r="HYG88" s="7"/>
      <c r="HYH88" s="7"/>
      <c r="HYI88" s="7"/>
      <c r="HYJ88" s="7"/>
      <c r="HYK88" s="7"/>
      <c r="HYL88" s="7"/>
      <c r="HYM88" s="7"/>
      <c r="HYN88" s="7"/>
      <c r="HYO88" s="7"/>
      <c r="HYP88" s="7"/>
      <c r="HYQ88" s="7"/>
      <c r="HYR88" s="7"/>
      <c r="HYS88" s="7"/>
      <c r="HYT88" s="7"/>
      <c r="HYU88" s="7"/>
      <c r="HYV88" s="7"/>
      <c r="HYW88" s="7"/>
      <c r="HYX88" s="7"/>
      <c r="HYY88" s="7"/>
      <c r="HYZ88" s="7"/>
      <c r="HZA88" s="7"/>
      <c r="HZB88" s="7"/>
      <c r="HZC88" s="7"/>
      <c r="HZD88" s="7"/>
      <c r="HZE88" s="7"/>
      <c r="HZF88" s="7"/>
      <c r="HZG88" s="7"/>
      <c r="HZH88" s="7"/>
      <c r="HZI88" s="7"/>
      <c r="HZJ88" s="7"/>
      <c r="HZK88" s="7"/>
      <c r="HZL88" s="7"/>
      <c r="HZM88" s="7"/>
      <c r="HZN88" s="7"/>
      <c r="HZO88" s="7"/>
      <c r="HZP88" s="7"/>
      <c r="HZQ88" s="7"/>
      <c r="HZR88" s="7"/>
      <c r="HZS88" s="7"/>
      <c r="HZT88" s="7"/>
      <c r="HZU88" s="7"/>
      <c r="HZV88" s="7"/>
      <c r="HZW88" s="7"/>
      <c r="HZX88" s="7"/>
      <c r="HZY88" s="7"/>
      <c r="HZZ88" s="7"/>
      <c r="IAA88" s="7"/>
      <c r="IAB88" s="7"/>
      <c r="IAC88" s="7"/>
      <c r="IAD88" s="7"/>
      <c r="IAE88" s="7"/>
      <c r="IAF88" s="7"/>
      <c r="IAG88" s="7"/>
      <c r="IAH88" s="7"/>
      <c r="IAI88" s="7"/>
      <c r="IAJ88" s="7"/>
      <c r="IAK88" s="7"/>
      <c r="IAL88" s="7"/>
      <c r="IAM88" s="7"/>
      <c r="IAN88" s="7"/>
      <c r="IAO88" s="7"/>
      <c r="IAP88" s="7"/>
      <c r="IAQ88" s="7"/>
      <c r="IAR88" s="7"/>
      <c r="IAS88" s="7"/>
      <c r="IAT88" s="7"/>
      <c r="IAU88" s="7"/>
      <c r="IAV88" s="7"/>
      <c r="IAW88" s="7"/>
      <c r="IAX88" s="7"/>
      <c r="IAY88" s="7"/>
      <c r="IAZ88" s="7"/>
      <c r="IBA88" s="7"/>
      <c r="IBB88" s="7"/>
      <c r="IBC88" s="7"/>
      <c r="IBD88" s="7"/>
      <c r="IBE88" s="7"/>
      <c r="IBF88" s="7"/>
      <c r="IBG88" s="7"/>
      <c r="IBH88" s="7"/>
      <c r="IBI88" s="7"/>
      <c r="IBJ88" s="7"/>
      <c r="IBK88" s="7"/>
      <c r="IBL88" s="7"/>
      <c r="IBM88" s="7"/>
      <c r="IBN88" s="7"/>
      <c r="IBO88" s="7"/>
      <c r="IBP88" s="7"/>
      <c r="IBQ88" s="7"/>
      <c r="IBR88" s="7"/>
      <c r="IBS88" s="7"/>
      <c r="IBT88" s="7"/>
      <c r="IBU88" s="7"/>
      <c r="IBV88" s="7"/>
      <c r="IBW88" s="7"/>
      <c r="IBX88" s="7"/>
      <c r="IBY88" s="7"/>
      <c r="IBZ88" s="7"/>
      <c r="ICA88" s="7"/>
      <c r="ICB88" s="7"/>
      <c r="ICC88" s="7"/>
      <c r="ICD88" s="7"/>
      <c r="ICE88" s="7"/>
      <c r="ICF88" s="7"/>
      <c r="ICG88" s="7"/>
      <c r="ICH88" s="7"/>
      <c r="ICI88" s="7"/>
      <c r="ICJ88" s="7"/>
      <c r="ICK88" s="7"/>
      <c r="ICL88" s="7"/>
      <c r="ICM88" s="7"/>
      <c r="ICN88" s="7"/>
      <c r="ICO88" s="7"/>
      <c r="ICP88" s="7"/>
      <c r="ICQ88" s="7"/>
      <c r="ICR88" s="7"/>
      <c r="ICS88" s="7"/>
      <c r="ICT88" s="7"/>
      <c r="ICU88" s="7"/>
      <c r="ICV88" s="7"/>
      <c r="ICW88" s="7"/>
      <c r="ICX88" s="7"/>
      <c r="ICY88" s="7"/>
      <c r="ICZ88" s="7"/>
      <c r="IDA88" s="7"/>
      <c r="IDB88" s="7"/>
      <c r="IDC88" s="7"/>
      <c r="IDD88" s="7"/>
      <c r="IDE88" s="7"/>
      <c r="IDF88" s="7"/>
      <c r="IDG88" s="7"/>
      <c r="IDH88" s="7"/>
      <c r="IDI88" s="7"/>
      <c r="IDJ88" s="7"/>
      <c r="IDK88" s="7"/>
      <c r="IDL88" s="7"/>
      <c r="IDM88" s="7"/>
      <c r="IDN88" s="7"/>
      <c r="IDO88" s="7"/>
      <c r="IDP88" s="7"/>
      <c r="IDQ88" s="7"/>
      <c r="IDR88" s="7"/>
      <c r="IDS88" s="7"/>
      <c r="IDT88" s="7"/>
      <c r="IDU88" s="7"/>
      <c r="IDV88" s="7"/>
      <c r="IDW88" s="7"/>
      <c r="IDX88" s="7"/>
      <c r="IDY88" s="7"/>
      <c r="IDZ88" s="7"/>
      <c r="IEA88" s="7"/>
      <c r="IEB88" s="7"/>
      <c r="IEC88" s="7"/>
      <c r="IED88" s="7"/>
      <c r="IEE88" s="7"/>
      <c r="IEF88" s="7"/>
      <c r="IEG88" s="7"/>
      <c r="IEH88" s="7"/>
      <c r="IEI88" s="7"/>
      <c r="IEJ88" s="7"/>
      <c r="IEK88" s="7"/>
      <c r="IEL88" s="7"/>
      <c r="IEM88" s="7"/>
      <c r="IEN88" s="7"/>
      <c r="IEO88" s="7"/>
      <c r="IEP88" s="7"/>
      <c r="IEQ88" s="7"/>
      <c r="IER88" s="7"/>
      <c r="IES88" s="7"/>
      <c r="IET88" s="7"/>
      <c r="IEU88" s="7"/>
      <c r="IEV88" s="7"/>
      <c r="IEW88" s="7"/>
      <c r="IEX88" s="7"/>
      <c r="IEY88" s="7"/>
      <c r="IEZ88" s="7"/>
      <c r="IFA88" s="7"/>
      <c r="IFB88" s="7"/>
      <c r="IFC88" s="7"/>
      <c r="IFD88" s="7"/>
      <c r="IFE88" s="7"/>
      <c r="IFF88" s="7"/>
      <c r="IFG88" s="7"/>
      <c r="IFH88" s="7"/>
      <c r="IFI88" s="7"/>
      <c r="IFJ88" s="7"/>
      <c r="IFK88" s="7"/>
      <c r="IFL88" s="7"/>
      <c r="IFM88" s="7"/>
      <c r="IFN88" s="7"/>
      <c r="IFO88" s="7"/>
      <c r="IFP88" s="7"/>
      <c r="IFQ88" s="7"/>
      <c r="IFR88" s="7"/>
      <c r="IFS88" s="7"/>
      <c r="IFT88" s="7"/>
      <c r="IFU88" s="7"/>
      <c r="IFV88" s="7"/>
      <c r="IFW88" s="7"/>
      <c r="IFX88" s="7"/>
      <c r="IFY88" s="7"/>
      <c r="IFZ88" s="7"/>
      <c r="IGA88" s="7"/>
      <c r="IGB88" s="7"/>
      <c r="IGC88" s="7"/>
      <c r="IGD88" s="7"/>
      <c r="IGE88" s="7"/>
      <c r="IGF88" s="7"/>
      <c r="IGG88" s="7"/>
      <c r="IGH88" s="7"/>
      <c r="IGI88" s="7"/>
      <c r="IGJ88" s="7"/>
      <c r="IGK88" s="7"/>
      <c r="IGL88" s="7"/>
      <c r="IGM88" s="7"/>
      <c r="IGN88" s="7"/>
      <c r="IGO88" s="7"/>
      <c r="IGP88" s="7"/>
      <c r="IGQ88" s="7"/>
      <c r="IGR88" s="7"/>
      <c r="IGS88" s="7"/>
      <c r="IGT88" s="7"/>
      <c r="IGU88" s="7"/>
      <c r="IGV88" s="7"/>
      <c r="IGW88" s="7"/>
      <c r="IGX88" s="7"/>
      <c r="IGY88" s="7"/>
      <c r="IGZ88" s="7"/>
      <c r="IHA88" s="7"/>
      <c r="IHB88" s="7"/>
      <c r="IHC88" s="7"/>
      <c r="IHD88" s="7"/>
      <c r="IHE88" s="7"/>
      <c r="IHF88" s="7"/>
      <c r="IHG88" s="7"/>
      <c r="IHH88" s="7"/>
      <c r="IHI88" s="7"/>
      <c r="IHJ88" s="7"/>
      <c r="IHK88" s="7"/>
      <c r="IHL88" s="7"/>
      <c r="IHM88" s="7"/>
      <c r="IHN88" s="7"/>
      <c r="IHO88" s="7"/>
      <c r="IHP88" s="7"/>
      <c r="IHQ88" s="7"/>
      <c r="IHR88" s="7"/>
      <c r="IHS88" s="7"/>
      <c r="IHT88" s="7"/>
      <c r="IHU88" s="7"/>
      <c r="IHV88" s="7"/>
      <c r="IHW88" s="7"/>
      <c r="IHX88" s="7"/>
      <c r="IHY88" s="7"/>
      <c r="IHZ88" s="7"/>
      <c r="IIA88" s="7"/>
      <c r="IIB88" s="7"/>
      <c r="IIC88" s="7"/>
      <c r="IID88" s="7"/>
      <c r="IIE88" s="7"/>
      <c r="IIF88" s="7"/>
      <c r="IIG88" s="7"/>
      <c r="IIH88" s="7"/>
      <c r="III88" s="7"/>
      <c r="IIJ88" s="7"/>
      <c r="IIK88" s="7"/>
      <c r="IIL88" s="7"/>
      <c r="IIM88" s="7"/>
      <c r="IIN88" s="7"/>
      <c r="IIO88" s="7"/>
      <c r="IIP88" s="7"/>
      <c r="IIQ88" s="7"/>
      <c r="IIR88" s="7"/>
      <c r="IIS88" s="7"/>
      <c r="IIT88" s="7"/>
      <c r="IIU88" s="7"/>
      <c r="IIV88" s="7"/>
      <c r="IIW88" s="7"/>
      <c r="IIX88" s="7"/>
      <c r="IIY88" s="7"/>
      <c r="IIZ88" s="7"/>
      <c r="IJA88" s="7"/>
      <c r="IJB88" s="7"/>
      <c r="IJC88" s="7"/>
      <c r="IJD88" s="7"/>
      <c r="IJE88" s="7"/>
      <c r="IJF88" s="7"/>
      <c r="IJG88" s="7"/>
      <c r="IJH88" s="7"/>
      <c r="IJI88" s="7"/>
      <c r="IJJ88" s="7"/>
      <c r="IJK88" s="7"/>
      <c r="IJL88" s="7"/>
      <c r="IJM88" s="7"/>
      <c r="IJN88" s="7"/>
      <c r="IJO88" s="7"/>
      <c r="IJP88" s="7"/>
      <c r="IJQ88" s="7"/>
      <c r="IJR88" s="7"/>
      <c r="IJS88" s="7"/>
      <c r="IJT88" s="7"/>
      <c r="IJU88" s="7"/>
      <c r="IJV88" s="7"/>
      <c r="IJW88" s="7"/>
      <c r="IJX88" s="7"/>
      <c r="IJY88" s="7"/>
      <c r="IJZ88" s="7"/>
      <c r="IKA88" s="7"/>
      <c r="IKB88" s="7"/>
      <c r="IKC88" s="7"/>
      <c r="IKD88" s="7"/>
      <c r="IKE88" s="7"/>
      <c r="IKF88" s="7"/>
      <c r="IKG88" s="7"/>
      <c r="IKH88" s="7"/>
      <c r="IKI88" s="7"/>
      <c r="IKJ88" s="7"/>
      <c r="IKK88" s="7"/>
      <c r="IKL88" s="7"/>
      <c r="IKM88" s="7"/>
      <c r="IKN88" s="7"/>
      <c r="IKO88" s="7"/>
      <c r="IKP88" s="7"/>
      <c r="IKQ88" s="7"/>
      <c r="IKR88" s="7"/>
      <c r="IKS88" s="7"/>
      <c r="IKT88" s="7"/>
      <c r="IKU88" s="7"/>
      <c r="IKV88" s="7"/>
      <c r="IKW88" s="7"/>
      <c r="IKX88" s="7"/>
      <c r="IKY88" s="7"/>
      <c r="IKZ88" s="7"/>
      <c r="ILA88" s="7"/>
      <c r="ILB88" s="7"/>
      <c r="ILC88" s="7"/>
      <c r="ILD88" s="7"/>
      <c r="ILE88" s="7"/>
      <c r="ILF88" s="7"/>
      <c r="ILG88" s="7"/>
      <c r="ILH88" s="7"/>
      <c r="ILI88" s="7"/>
      <c r="ILJ88" s="7"/>
      <c r="ILK88" s="7"/>
      <c r="ILL88" s="7"/>
      <c r="ILM88" s="7"/>
      <c r="ILN88" s="7"/>
      <c r="ILO88" s="7"/>
      <c r="ILP88" s="7"/>
      <c r="ILQ88" s="7"/>
      <c r="ILR88" s="7"/>
      <c r="ILS88" s="7"/>
      <c r="ILT88" s="7"/>
      <c r="ILU88" s="7"/>
      <c r="ILV88" s="7"/>
      <c r="ILW88" s="7"/>
      <c r="ILX88" s="7"/>
      <c r="ILY88" s="7"/>
      <c r="ILZ88" s="7"/>
      <c r="IMA88" s="7"/>
      <c r="IMB88" s="7"/>
      <c r="IMC88" s="7"/>
      <c r="IMD88" s="7"/>
      <c r="IME88" s="7"/>
      <c r="IMF88" s="7"/>
      <c r="IMG88" s="7"/>
      <c r="IMH88" s="7"/>
      <c r="IMI88" s="7"/>
      <c r="IMJ88" s="7"/>
      <c r="IMK88" s="7"/>
      <c r="IML88" s="7"/>
      <c r="IMM88" s="7"/>
      <c r="IMN88" s="7"/>
      <c r="IMO88" s="7"/>
      <c r="IMP88" s="7"/>
      <c r="IMQ88" s="7"/>
      <c r="IMR88" s="7"/>
      <c r="IMS88" s="7"/>
      <c r="IMT88" s="7"/>
      <c r="IMU88" s="7"/>
      <c r="IMV88" s="7"/>
      <c r="IMW88" s="7"/>
      <c r="IMX88" s="7"/>
      <c r="IMY88" s="7"/>
      <c r="IMZ88" s="7"/>
      <c r="INA88" s="7"/>
      <c r="INB88" s="7"/>
      <c r="INC88" s="7"/>
      <c r="IND88" s="7"/>
      <c r="INE88" s="7"/>
      <c r="INF88" s="7"/>
      <c r="ING88" s="7"/>
      <c r="INH88" s="7"/>
      <c r="INI88" s="7"/>
      <c r="INJ88" s="7"/>
      <c r="INK88" s="7"/>
      <c r="INL88" s="7"/>
      <c r="INM88" s="7"/>
      <c r="INN88" s="7"/>
      <c r="INO88" s="7"/>
      <c r="INP88" s="7"/>
      <c r="INQ88" s="7"/>
      <c r="INR88" s="7"/>
      <c r="INS88" s="7"/>
      <c r="INT88" s="7"/>
      <c r="INU88" s="7"/>
      <c r="INV88" s="7"/>
      <c r="INW88" s="7"/>
      <c r="INX88" s="7"/>
      <c r="INY88" s="7"/>
      <c r="INZ88" s="7"/>
      <c r="IOA88" s="7"/>
      <c r="IOB88" s="7"/>
      <c r="IOC88" s="7"/>
      <c r="IOD88" s="7"/>
      <c r="IOE88" s="7"/>
      <c r="IOF88" s="7"/>
      <c r="IOG88" s="7"/>
      <c r="IOH88" s="7"/>
      <c r="IOI88" s="7"/>
      <c r="IOJ88" s="7"/>
      <c r="IOK88" s="7"/>
      <c r="IOL88" s="7"/>
      <c r="IOM88" s="7"/>
      <c r="ION88" s="7"/>
      <c r="IOO88" s="7"/>
      <c r="IOP88" s="7"/>
      <c r="IOQ88" s="7"/>
      <c r="IOR88" s="7"/>
      <c r="IOS88" s="7"/>
      <c r="IOT88" s="7"/>
      <c r="IOU88" s="7"/>
      <c r="IOV88" s="7"/>
      <c r="IOW88" s="7"/>
      <c r="IOX88" s="7"/>
      <c r="IOY88" s="7"/>
      <c r="IOZ88" s="7"/>
      <c r="IPA88" s="7"/>
      <c r="IPB88" s="7"/>
      <c r="IPC88" s="7"/>
      <c r="IPD88" s="7"/>
      <c r="IPE88" s="7"/>
      <c r="IPF88" s="7"/>
      <c r="IPG88" s="7"/>
      <c r="IPH88" s="7"/>
      <c r="IPI88" s="7"/>
      <c r="IPJ88" s="7"/>
      <c r="IPK88" s="7"/>
      <c r="IPL88" s="7"/>
      <c r="IPM88" s="7"/>
      <c r="IPN88" s="7"/>
      <c r="IPO88" s="7"/>
      <c r="IPP88" s="7"/>
      <c r="IPQ88" s="7"/>
      <c r="IPR88" s="7"/>
      <c r="IPS88" s="7"/>
      <c r="IPT88" s="7"/>
      <c r="IPU88" s="7"/>
      <c r="IPV88" s="7"/>
      <c r="IPW88" s="7"/>
      <c r="IPX88" s="7"/>
      <c r="IPY88" s="7"/>
      <c r="IPZ88" s="7"/>
      <c r="IQA88" s="7"/>
      <c r="IQB88" s="7"/>
      <c r="IQC88" s="7"/>
      <c r="IQD88" s="7"/>
      <c r="IQE88" s="7"/>
      <c r="IQF88" s="7"/>
      <c r="IQG88" s="7"/>
      <c r="IQH88" s="7"/>
      <c r="IQI88" s="7"/>
      <c r="IQJ88" s="7"/>
      <c r="IQK88" s="7"/>
      <c r="IQL88" s="7"/>
      <c r="IQM88" s="7"/>
      <c r="IQN88" s="7"/>
      <c r="IQO88" s="7"/>
      <c r="IQP88" s="7"/>
      <c r="IQQ88" s="7"/>
      <c r="IQR88" s="7"/>
      <c r="IQS88" s="7"/>
      <c r="IQT88" s="7"/>
      <c r="IQU88" s="7"/>
      <c r="IQV88" s="7"/>
      <c r="IQW88" s="7"/>
      <c r="IQX88" s="7"/>
      <c r="IQY88" s="7"/>
      <c r="IQZ88" s="7"/>
      <c r="IRA88" s="7"/>
      <c r="IRB88" s="7"/>
      <c r="IRC88" s="7"/>
      <c r="IRD88" s="7"/>
      <c r="IRE88" s="7"/>
      <c r="IRF88" s="7"/>
      <c r="IRG88" s="7"/>
      <c r="IRH88" s="7"/>
      <c r="IRI88" s="7"/>
      <c r="IRJ88" s="7"/>
      <c r="IRK88" s="7"/>
      <c r="IRL88" s="7"/>
      <c r="IRM88" s="7"/>
      <c r="IRN88" s="7"/>
      <c r="IRO88" s="7"/>
      <c r="IRP88" s="7"/>
      <c r="IRQ88" s="7"/>
      <c r="IRR88" s="7"/>
      <c r="IRS88" s="7"/>
      <c r="IRT88" s="7"/>
      <c r="IRU88" s="7"/>
      <c r="IRV88" s="7"/>
      <c r="IRW88" s="7"/>
      <c r="IRX88" s="7"/>
      <c r="IRY88" s="7"/>
      <c r="IRZ88" s="7"/>
      <c r="ISA88" s="7"/>
      <c r="ISB88" s="7"/>
      <c r="ISC88" s="7"/>
      <c r="ISD88" s="7"/>
      <c r="ISE88" s="7"/>
      <c r="ISF88" s="7"/>
      <c r="ISG88" s="7"/>
      <c r="ISH88" s="7"/>
      <c r="ISI88" s="7"/>
      <c r="ISJ88" s="7"/>
      <c r="ISK88" s="7"/>
      <c r="ISL88" s="7"/>
      <c r="ISM88" s="7"/>
      <c r="ISN88" s="7"/>
      <c r="ISO88" s="7"/>
      <c r="ISP88" s="7"/>
      <c r="ISQ88" s="7"/>
      <c r="ISR88" s="7"/>
      <c r="ISS88" s="7"/>
      <c r="IST88" s="7"/>
      <c r="ISU88" s="7"/>
      <c r="ISV88" s="7"/>
      <c r="ISW88" s="7"/>
      <c r="ISX88" s="7"/>
      <c r="ISY88" s="7"/>
      <c r="ISZ88" s="7"/>
      <c r="ITA88" s="7"/>
      <c r="ITB88" s="7"/>
      <c r="ITC88" s="7"/>
      <c r="ITD88" s="7"/>
      <c r="ITE88" s="7"/>
      <c r="ITF88" s="7"/>
      <c r="ITG88" s="7"/>
      <c r="ITH88" s="7"/>
      <c r="ITI88" s="7"/>
      <c r="ITJ88" s="7"/>
      <c r="ITK88" s="7"/>
      <c r="ITL88" s="7"/>
      <c r="ITM88" s="7"/>
      <c r="ITN88" s="7"/>
      <c r="ITO88" s="7"/>
      <c r="ITP88" s="7"/>
      <c r="ITQ88" s="7"/>
      <c r="ITR88" s="7"/>
      <c r="ITS88" s="7"/>
      <c r="ITT88" s="7"/>
      <c r="ITU88" s="7"/>
      <c r="ITV88" s="7"/>
      <c r="ITW88" s="7"/>
      <c r="ITX88" s="7"/>
      <c r="ITY88" s="7"/>
      <c r="ITZ88" s="7"/>
      <c r="IUA88" s="7"/>
      <c r="IUB88" s="7"/>
      <c r="IUC88" s="7"/>
      <c r="IUD88" s="7"/>
      <c r="IUE88" s="7"/>
      <c r="IUF88" s="7"/>
      <c r="IUG88" s="7"/>
      <c r="IUH88" s="7"/>
      <c r="IUI88" s="7"/>
      <c r="IUJ88" s="7"/>
      <c r="IUK88" s="7"/>
      <c r="IUL88" s="7"/>
      <c r="IUM88" s="7"/>
      <c r="IUN88" s="7"/>
      <c r="IUO88" s="7"/>
      <c r="IUP88" s="7"/>
      <c r="IUQ88" s="7"/>
      <c r="IUR88" s="7"/>
      <c r="IUS88" s="7"/>
      <c r="IUT88" s="7"/>
      <c r="IUU88" s="7"/>
      <c r="IUV88" s="7"/>
      <c r="IUW88" s="7"/>
      <c r="IUX88" s="7"/>
      <c r="IUY88" s="7"/>
      <c r="IUZ88" s="7"/>
      <c r="IVA88" s="7"/>
      <c r="IVB88" s="7"/>
      <c r="IVC88" s="7"/>
      <c r="IVD88" s="7"/>
      <c r="IVE88" s="7"/>
      <c r="IVF88" s="7"/>
      <c r="IVG88" s="7"/>
      <c r="IVH88" s="7"/>
      <c r="IVI88" s="7"/>
      <c r="IVJ88" s="7"/>
      <c r="IVK88" s="7"/>
      <c r="IVL88" s="7"/>
      <c r="IVM88" s="7"/>
      <c r="IVN88" s="7"/>
      <c r="IVO88" s="7"/>
      <c r="IVP88" s="7"/>
      <c r="IVQ88" s="7"/>
      <c r="IVR88" s="7"/>
      <c r="IVS88" s="7"/>
      <c r="IVT88" s="7"/>
      <c r="IVU88" s="7"/>
      <c r="IVV88" s="7"/>
      <c r="IVW88" s="7"/>
      <c r="IVX88" s="7"/>
      <c r="IVY88" s="7"/>
      <c r="IVZ88" s="7"/>
      <c r="IWA88" s="7"/>
      <c r="IWB88" s="7"/>
      <c r="IWC88" s="7"/>
      <c r="IWD88" s="7"/>
      <c r="IWE88" s="7"/>
      <c r="IWF88" s="7"/>
      <c r="IWG88" s="7"/>
      <c r="IWH88" s="7"/>
      <c r="IWI88" s="7"/>
      <c r="IWJ88" s="7"/>
      <c r="IWK88" s="7"/>
      <c r="IWL88" s="7"/>
      <c r="IWM88" s="7"/>
      <c r="IWN88" s="7"/>
      <c r="IWO88" s="7"/>
      <c r="IWP88" s="7"/>
      <c r="IWQ88" s="7"/>
      <c r="IWR88" s="7"/>
      <c r="IWS88" s="7"/>
      <c r="IWT88" s="7"/>
      <c r="IWU88" s="7"/>
      <c r="IWV88" s="7"/>
      <c r="IWW88" s="7"/>
      <c r="IWX88" s="7"/>
      <c r="IWY88" s="7"/>
      <c r="IWZ88" s="7"/>
      <c r="IXA88" s="7"/>
      <c r="IXB88" s="7"/>
      <c r="IXC88" s="7"/>
      <c r="IXD88" s="7"/>
      <c r="IXE88" s="7"/>
      <c r="IXF88" s="7"/>
      <c r="IXG88" s="7"/>
      <c r="IXH88" s="7"/>
      <c r="IXI88" s="7"/>
      <c r="IXJ88" s="7"/>
      <c r="IXK88" s="7"/>
      <c r="IXL88" s="7"/>
      <c r="IXM88" s="7"/>
      <c r="IXN88" s="7"/>
      <c r="IXO88" s="7"/>
      <c r="IXP88" s="7"/>
      <c r="IXQ88" s="7"/>
      <c r="IXR88" s="7"/>
      <c r="IXS88" s="7"/>
      <c r="IXT88" s="7"/>
      <c r="IXU88" s="7"/>
      <c r="IXV88" s="7"/>
      <c r="IXW88" s="7"/>
      <c r="IXX88" s="7"/>
      <c r="IXY88" s="7"/>
      <c r="IXZ88" s="7"/>
      <c r="IYA88" s="7"/>
      <c r="IYB88" s="7"/>
      <c r="IYC88" s="7"/>
      <c r="IYD88" s="7"/>
      <c r="IYE88" s="7"/>
      <c r="IYF88" s="7"/>
      <c r="IYG88" s="7"/>
      <c r="IYH88" s="7"/>
      <c r="IYI88" s="7"/>
      <c r="IYJ88" s="7"/>
      <c r="IYK88" s="7"/>
      <c r="IYL88" s="7"/>
      <c r="IYM88" s="7"/>
      <c r="IYN88" s="7"/>
      <c r="IYO88" s="7"/>
      <c r="IYP88" s="7"/>
      <c r="IYQ88" s="7"/>
      <c r="IYR88" s="7"/>
      <c r="IYS88" s="7"/>
      <c r="IYT88" s="7"/>
      <c r="IYU88" s="7"/>
      <c r="IYV88" s="7"/>
      <c r="IYW88" s="7"/>
      <c r="IYX88" s="7"/>
      <c r="IYY88" s="7"/>
      <c r="IYZ88" s="7"/>
      <c r="IZA88" s="7"/>
      <c r="IZB88" s="7"/>
      <c r="IZC88" s="7"/>
      <c r="IZD88" s="7"/>
      <c r="IZE88" s="7"/>
      <c r="IZF88" s="7"/>
      <c r="IZG88" s="7"/>
      <c r="IZH88" s="7"/>
      <c r="IZI88" s="7"/>
      <c r="IZJ88" s="7"/>
      <c r="IZK88" s="7"/>
      <c r="IZL88" s="7"/>
      <c r="IZM88" s="7"/>
      <c r="IZN88" s="7"/>
      <c r="IZO88" s="7"/>
      <c r="IZP88" s="7"/>
      <c r="IZQ88" s="7"/>
      <c r="IZR88" s="7"/>
      <c r="IZS88" s="7"/>
      <c r="IZT88" s="7"/>
      <c r="IZU88" s="7"/>
      <c r="IZV88" s="7"/>
      <c r="IZW88" s="7"/>
      <c r="IZX88" s="7"/>
      <c r="IZY88" s="7"/>
      <c r="IZZ88" s="7"/>
      <c r="JAA88" s="7"/>
      <c r="JAB88" s="7"/>
      <c r="JAC88" s="7"/>
      <c r="JAD88" s="7"/>
      <c r="JAE88" s="7"/>
      <c r="JAF88" s="7"/>
      <c r="JAG88" s="7"/>
      <c r="JAH88" s="7"/>
      <c r="JAI88" s="7"/>
      <c r="JAJ88" s="7"/>
      <c r="JAK88" s="7"/>
      <c r="JAL88" s="7"/>
      <c r="JAM88" s="7"/>
      <c r="JAN88" s="7"/>
      <c r="JAO88" s="7"/>
      <c r="JAP88" s="7"/>
      <c r="JAQ88" s="7"/>
      <c r="JAR88" s="7"/>
      <c r="JAS88" s="7"/>
      <c r="JAT88" s="7"/>
      <c r="JAU88" s="7"/>
      <c r="JAV88" s="7"/>
      <c r="JAW88" s="7"/>
      <c r="JAX88" s="7"/>
      <c r="JAY88" s="7"/>
      <c r="JAZ88" s="7"/>
      <c r="JBA88" s="7"/>
      <c r="JBB88" s="7"/>
      <c r="JBC88" s="7"/>
      <c r="JBD88" s="7"/>
      <c r="JBE88" s="7"/>
      <c r="JBF88" s="7"/>
      <c r="JBG88" s="7"/>
      <c r="JBH88" s="7"/>
      <c r="JBI88" s="7"/>
      <c r="JBJ88" s="7"/>
      <c r="JBK88" s="7"/>
      <c r="JBL88" s="7"/>
      <c r="JBM88" s="7"/>
      <c r="JBN88" s="7"/>
      <c r="JBO88" s="7"/>
      <c r="JBP88" s="7"/>
      <c r="JBQ88" s="7"/>
      <c r="JBR88" s="7"/>
      <c r="JBS88" s="7"/>
      <c r="JBT88" s="7"/>
      <c r="JBU88" s="7"/>
      <c r="JBV88" s="7"/>
      <c r="JBW88" s="7"/>
      <c r="JBX88" s="7"/>
      <c r="JBY88" s="7"/>
      <c r="JBZ88" s="7"/>
      <c r="JCA88" s="7"/>
      <c r="JCB88" s="7"/>
      <c r="JCC88" s="7"/>
      <c r="JCD88" s="7"/>
      <c r="JCE88" s="7"/>
      <c r="JCF88" s="7"/>
      <c r="JCG88" s="7"/>
      <c r="JCH88" s="7"/>
      <c r="JCI88" s="7"/>
      <c r="JCJ88" s="7"/>
      <c r="JCK88" s="7"/>
      <c r="JCL88" s="7"/>
      <c r="JCM88" s="7"/>
      <c r="JCN88" s="7"/>
      <c r="JCO88" s="7"/>
      <c r="JCP88" s="7"/>
      <c r="JCQ88" s="7"/>
      <c r="JCR88" s="7"/>
      <c r="JCS88" s="7"/>
      <c r="JCT88" s="7"/>
      <c r="JCU88" s="7"/>
      <c r="JCV88" s="7"/>
      <c r="JCW88" s="7"/>
      <c r="JCX88" s="7"/>
      <c r="JCY88" s="7"/>
      <c r="JCZ88" s="7"/>
      <c r="JDA88" s="7"/>
      <c r="JDB88" s="7"/>
      <c r="JDC88" s="7"/>
      <c r="JDD88" s="7"/>
      <c r="JDE88" s="7"/>
      <c r="JDF88" s="7"/>
      <c r="JDG88" s="7"/>
      <c r="JDH88" s="7"/>
      <c r="JDI88" s="7"/>
      <c r="JDJ88" s="7"/>
      <c r="JDK88" s="7"/>
      <c r="JDL88" s="7"/>
      <c r="JDM88" s="7"/>
      <c r="JDN88" s="7"/>
      <c r="JDO88" s="7"/>
      <c r="JDP88" s="7"/>
      <c r="JDQ88" s="7"/>
      <c r="JDR88" s="7"/>
      <c r="JDS88" s="7"/>
      <c r="JDT88" s="7"/>
      <c r="JDU88" s="7"/>
      <c r="JDV88" s="7"/>
      <c r="JDW88" s="7"/>
      <c r="JDX88" s="7"/>
      <c r="JDY88" s="7"/>
      <c r="JDZ88" s="7"/>
      <c r="JEA88" s="7"/>
      <c r="JEB88" s="7"/>
      <c r="JEC88" s="7"/>
      <c r="JED88" s="7"/>
      <c r="JEE88" s="7"/>
      <c r="JEF88" s="7"/>
      <c r="JEG88" s="7"/>
      <c r="JEH88" s="7"/>
      <c r="JEI88" s="7"/>
      <c r="JEJ88" s="7"/>
      <c r="JEK88" s="7"/>
      <c r="JEL88" s="7"/>
      <c r="JEM88" s="7"/>
      <c r="JEN88" s="7"/>
      <c r="JEO88" s="7"/>
      <c r="JEP88" s="7"/>
      <c r="JEQ88" s="7"/>
      <c r="JER88" s="7"/>
      <c r="JES88" s="7"/>
      <c r="JET88" s="7"/>
      <c r="JEU88" s="7"/>
      <c r="JEV88" s="7"/>
      <c r="JEW88" s="7"/>
      <c r="JEX88" s="7"/>
      <c r="JEY88" s="7"/>
      <c r="JEZ88" s="7"/>
      <c r="JFA88" s="7"/>
      <c r="JFB88" s="7"/>
      <c r="JFC88" s="7"/>
      <c r="JFD88" s="7"/>
      <c r="JFE88" s="7"/>
      <c r="JFF88" s="7"/>
      <c r="JFG88" s="7"/>
      <c r="JFH88" s="7"/>
      <c r="JFI88" s="7"/>
      <c r="JFJ88" s="7"/>
      <c r="JFK88" s="7"/>
      <c r="JFL88" s="7"/>
      <c r="JFM88" s="7"/>
      <c r="JFN88" s="7"/>
      <c r="JFO88" s="7"/>
      <c r="JFP88" s="7"/>
      <c r="JFQ88" s="7"/>
      <c r="JFR88" s="7"/>
      <c r="JFS88" s="7"/>
      <c r="JFT88" s="7"/>
      <c r="JFU88" s="7"/>
      <c r="JFV88" s="7"/>
      <c r="JFW88" s="7"/>
      <c r="JFX88" s="7"/>
      <c r="JFY88" s="7"/>
      <c r="JFZ88" s="7"/>
      <c r="JGA88" s="7"/>
      <c r="JGB88" s="7"/>
      <c r="JGC88" s="7"/>
      <c r="JGD88" s="7"/>
      <c r="JGE88" s="7"/>
      <c r="JGF88" s="7"/>
      <c r="JGG88" s="7"/>
      <c r="JGH88" s="7"/>
      <c r="JGI88" s="7"/>
      <c r="JGJ88" s="7"/>
      <c r="JGK88" s="7"/>
      <c r="JGL88" s="7"/>
      <c r="JGM88" s="7"/>
      <c r="JGN88" s="7"/>
      <c r="JGO88" s="7"/>
      <c r="JGP88" s="7"/>
      <c r="JGQ88" s="7"/>
      <c r="JGR88" s="7"/>
      <c r="JGS88" s="7"/>
      <c r="JGT88" s="7"/>
      <c r="JGU88" s="7"/>
      <c r="JGV88" s="7"/>
      <c r="JGW88" s="7"/>
      <c r="JGX88" s="7"/>
      <c r="JGY88" s="7"/>
      <c r="JGZ88" s="7"/>
      <c r="JHA88" s="7"/>
      <c r="JHB88" s="7"/>
      <c r="JHC88" s="7"/>
      <c r="JHD88" s="7"/>
      <c r="JHE88" s="7"/>
      <c r="JHF88" s="7"/>
      <c r="JHG88" s="7"/>
      <c r="JHH88" s="7"/>
      <c r="JHI88" s="7"/>
      <c r="JHJ88" s="7"/>
      <c r="JHK88" s="7"/>
      <c r="JHL88" s="7"/>
      <c r="JHM88" s="7"/>
      <c r="JHN88" s="7"/>
      <c r="JHO88" s="7"/>
      <c r="JHP88" s="7"/>
      <c r="JHQ88" s="7"/>
      <c r="JHR88" s="7"/>
      <c r="JHS88" s="7"/>
      <c r="JHT88" s="7"/>
      <c r="JHU88" s="7"/>
      <c r="JHV88" s="7"/>
      <c r="JHW88" s="7"/>
      <c r="JHX88" s="7"/>
      <c r="JHY88" s="7"/>
      <c r="JHZ88" s="7"/>
      <c r="JIA88" s="7"/>
      <c r="JIB88" s="7"/>
      <c r="JIC88" s="7"/>
      <c r="JID88" s="7"/>
      <c r="JIE88" s="7"/>
      <c r="JIF88" s="7"/>
      <c r="JIG88" s="7"/>
      <c r="JIH88" s="7"/>
      <c r="JII88" s="7"/>
      <c r="JIJ88" s="7"/>
      <c r="JIK88" s="7"/>
      <c r="JIL88" s="7"/>
      <c r="JIM88" s="7"/>
      <c r="JIN88" s="7"/>
      <c r="JIO88" s="7"/>
      <c r="JIP88" s="7"/>
      <c r="JIQ88" s="7"/>
      <c r="JIR88" s="7"/>
      <c r="JIS88" s="7"/>
      <c r="JIT88" s="7"/>
      <c r="JIU88" s="7"/>
      <c r="JIV88" s="7"/>
      <c r="JIW88" s="7"/>
      <c r="JIX88" s="7"/>
      <c r="JIY88" s="7"/>
      <c r="JIZ88" s="7"/>
      <c r="JJA88" s="7"/>
      <c r="JJB88" s="7"/>
      <c r="JJC88" s="7"/>
      <c r="JJD88" s="7"/>
      <c r="JJE88" s="7"/>
      <c r="JJF88" s="7"/>
      <c r="JJG88" s="7"/>
      <c r="JJH88" s="7"/>
      <c r="JJI88" s="7"/>
      <c r="JJJ88" s="7"/>
      <c r="JJK88" s="7"/>
      <c r="JJL88" s="7"/>
      <c r="JJM88" s="7"/>
      <c r="JJN88" s="7"/>
      <c r="JJO88" s="7"/>
      <c r="JJP88" s="7"/>
      <c r="JJQ88" s="7"/>
      <c r="JJR88" s="7"/>
      <c r="JJS88" s="7"/>
      <c r="JJT88" s="7"/>
      <c r="JJU88" s="7"/>
      <c r="JJV88" s="7"/>
      <c r="JJW88" s="7"/>
      <c r="JJX88" s="7"/>
      <c r="JJY88" s="7"/>
      <c r="JJZ88" s="7"/>
      <c r="JKA88" s="7"/>
      <c r="JKB88" s="7"/>
      <c r="JKC88" s="7"/>
      <c r="JKD88" s="7"/>
      <c r="JKE88" s="7"/>
      <c r="JKF88" s="7"/>
      <c r="JKG88" s="7"/>
      <c r="JKH88" s="7"/>
      <c r="JKI88" s="7"/>
      <c r="JKJ88" s="7"/>
      <c r="JKK88" s="7"/>
      <c r="JKL88" s="7"/>
      <c r="JKM88" s="7"/>
      <c r="JKN88" s="7"/>
      <c r="JKO88" s="7"/>
      <c r="JKP88" s="7"/>
      <c r="JKQ88" s="7"/>
      <c r="JKR88" s="7"/>
      <c r="JKS88" s="7"/>
      <c r="JKT88" s="7"/>
      <c r="JKU88" s="7"/>
      <c r="JKV88" s="7"/>
      <c r="JKW88" s="7"/>
      <c r="JKX88" s="7"/>
      <c r="JKY88" s="7"/>
      <c r="JKZ88" s="7"/>
      <c r="JLA88" s="7"/>
      <c r="JLB88" s="7"/>
      <c r="JLC88" s="7"/>
      <c r="JLD88" s="7"/>
      <c r="JLE88" s="7"/>
      <c r="JLF88" s="7"/>
      <c r="JLG88" s="7"/>
      <c r="JLH88" s="7"/>
      <c r="JLI88" s="7"/>
      <c r="JLJ88" s="7"/>
      <c r="JLK88" s="7"/>
      <c r="JLL88" s="7"/>
      <c r="JLM88" s="7"/>
      <c r="JLN88" s="7"/>
      <c r="JLO88" s="7"/>
      <c r="JLP88" s="7"/>
      <c r="JLQ88" s="7"/>
      <c r="JLR88" s="7"/>
      <c r="JLS88" s="7"/>
      <c r="JLT88" s="7"/>
      <c r="JLU88" s="7"/>
      <c r="JLV88" s="7"/>
      <c r="JLW88" s="7"/>
      <c r="JLX88" s="7"/>
      <c r="JLY88" s="7"/>
      <c r="JLZ88" s="7"/>
      <c r="JMA88" s="7"/>
      <c r="JMB88" s="7"/>
      <c r="JMC88" s="7"/>
      <c r="JMD88" s="7"/>
      <c r="JME88" s="7"/>
      <c r="JMF88" s="7"/>
      <c r="JMG88" s="7"/>
      <c r="JMH88" s="7"/>
      <c r="JMI88" s="7"/>
      <c r="JMJ88" s="7"/>
      <c r="JMK88" s="7"/>
      <c r="JML88" s="7"/>
      <c r="JMM88" s="7"/>
      <c r="JMN88" s="7"/>
      <c r="JMO88" s="7"/>
      <c r="JMP88" s="7"/>
      <c r="JMQ88" s="7"/>
      <c r="JMR88" s="7"/>
      <c r="JMS88" s="7"/>
      <c r="JMT88" s="7"/>
      <c r="JMU88" s="7"/>
      <c r="JMV88" s="7"/>
      <c r="JMW88" s="7"/>
      <c r="JMX88" s="7"/>
      <c r="JMY88" s="7"/>
      <c r="JMZ88" s="7"/>
      <c r="JNA88" s="7"/>
      <c r="JNB88" s="7"/>
      <c r="JNC88" s="7"/>
      <c r="JND88" s="7"/>
      <c r="JNE88" s="7"/>
      <c r="JNF88" s="7"/>
      <c r="JNG88" s="7"/>
      <c r="JNH88" s="7"/>
      <c r="JNI88" s="7"/>
      <c r="JNJ88" s="7"/>
      <c r="JNK88" s="7"/>
      <c r="JNL88" s="7"/>
      <c r="JNM88" s="7"/>
      <c r="JNN88" s="7"/>
      <c r="JNO88" s="7"/>
      <c r="JNP88" s="7"/>
      <c r="JNQ88" s="7"/>
      <c r="JNR88" s="7"/>
      <c r="JNS88" s="7"/>
      <c r="JNT88" s="7"/>
      <c r="JNU88" s="7"/>
      <c r="JNV88" s="7"/>
      <c r="JNW88" s="7"/>
      <c r="JNX88" s="7"/>
      <c r="JNY88" s="7"/>
      <c r="JNZ88" s="7"/>
      <c r="JOA88" s="7"/>
      <c r="JOB88" s="7"/>
      <c r="JOC88" s="7"/>
      <c r="JOD88" s="7"/>
      <c r="JOE88" s="7"/>
      <c r="JOF88" s="7"/>
      <c r="JOG88" s="7"/>
      <c r="JOH88" s="7"/>
      <c r="JOI88" s="7"/>
      <c r="JOJ88" s="7"/>
      <c r="JOK88" s="7"/>
      <c r="JOL88" s="7"/>
      <c r="JOM88" s="7"/>
      <c r="JON88" s="7"/>
      <c r="JOO88" s="7"/>
      <c r="JOP88" s="7"/>
      <c r="JOQ88" s="7"/>
      <c r="JOR88" s="7"/>
      <c r="JOS88" s="7"/>
      <c r="JOT88" s="7"/>
      <c r="JOU88" s="7"/>
      <c r="JOV88" s="7"/>
      <c r="JOW88" s="7"/>
      <c r="JOX88" s="7"/>
      <c r="JOY88" s="7"/>
      <c r="JOZ88" s="7"/>
      <c r="JPA88" s="7"/>
      <c r="JPB88" s="7"/>
      <c r="JPC88" s="7"/>
      <c r="JPD88" s="7"/>
      <c r="JPE88" s="7"/>
      <c r="JPF88" s="7"/>
      <c r="JPG88" s="7"/>
      <c r="JPH88" s="7"/>
      <c r="JPI88" s="7"/>
      <c r="JPJ88" s="7"/>
      <c r="JPK88" s="7"/>
      <c r="JPL88" s="7"/>
      <c r="JPM88" s="7"/>
      <c r="JPN88" s="7"/>
      <c r="JPO88" s="7"/>
      <c r="JPP88" s="7"/>
      <c r="JPQ88" s="7"/>
      <c r="JPR88" s="7"/>
      <c r="JPS88" s="7"/>
      <c r="JPT88" s="7"/>
      <c r="JPU88" s="7"/>
      <c r="JPV88" s="7"/>
      <c r="JPW88" s="7"/>
      <c r="JPX88" s="7"/>
      <c r="JPY88" s="7"/>
      <c r="JPZ88" s="7"/>
      <c r="JQA88" s="7"/>
      <c r="JQB88" s="7"/>
      <c r="JQC88" s="7"/>
      <c r="JQD88" s="7"/>
      <c r="JQE88" s="7"/>
      <c r="JQF88" s="7"/>
      <c r="JQG88" s="7"/>
      <c r="JQH88" s="7"/>
      <c r="JQI88" s="7"/>
      <c r="JQJ88" s="7"/>
      <c r="JQK88" s="7"/>
      <c r="JQL88" s="7"/>
      <c r="JQM88" s="7"/>
      <c r="JQN88" s="7"/>
      <c r="JQO88" s="7"/>
      <c r="JQP88" s="7"/>
      <c r="JQQ88" s="7"/>
      <c r="JQR88" s="7"/>
      <c r="JQS88" s="7"/>
      <c r="JQT88" s="7"/>
      <c r="JQU88" s="7"/>
      <c r="JQV88" s="7"/>
      <c r="JQW88" s="7"/>
      <c r="JQX88" s="7"/>
      <c r="JQY88" s="7"/>
      <c r="JQZ88" s="7"/>
      <c r="JRA88" s="7"/>
      <c r="JRB88" s="7"/>
      <c r="JRC88" s="7"/>
      <c r="JRD88" s="7"/>
      <c r="JRE88" s="7"/>
      <c r="JRF88" s="7"/>
      <c r="JRG88" s="7"/>
      <c r="JRH88" s="7"/>
      <c r="JRI88" s="7"/>
      <c r="JRJ88" s="7"/>
      <c r="JRK88" s="7"/>
      <c r="JRL88" s="7"/>
      <c r="JRM88" s="7"/>
      <c r="JRN88" s="7"/>
      <c r="JRO88" s="7"/>
      <c r="JRP88" s="7"/>
      <c r="JRQ88" s="7"/>
      <c r="JRR88" s="7"/>
      <c r="JRS88" s="7"/>
      <c r="JRT88" s="7"/>
      <c r="JRU88" s="7"/>
      <c r="JRV88" s="7"/>
      <c r="JRW88" s="7"/>
      <c r="JRX88" s="7"/>
      <c r="JRY88" s="7"/>
      <c r="JRZ88" s="7"/>
      <c r="JSA88" s="7"/>
      <c r="JSB88" s="7"/>
      <c r="JSC88" s="7"/>
      <c r="JSD88" s="7"/>
      <c r="JSE88" s="7"/>
      <c r="JSF88" s="7"/>
      <c r="JSG88" s="7"/>
      <c r="JSH88" s="7"/>
      <c r="JSI88" s="7"/>
      <c r="JSJ88" s="7"/>
      <c r="JSK88" s="7"/>
      <c r="JSL88" s="7"/>
      <c r="JSM88" s="7"/>
      <c r="JSN88" s="7"/>
      <c r="JSO88" s="7"/>
      <c r="JSP88" s="7"/>
      <c r="JSQ88" s="7"/>
      <c r="JSR88" s="7"/>
      <c r="JSS88" s="7"/>
      <c r="JST88" s="7"/>
      <c r="JSU88" s="7"/>
      <c r="JSV88" s="7"/>
      <c r="JSW88" s="7"/>
      <c r="JSX88" s="7"/>
      <c r="JSY88" s="7"/>
      <c r="JSZ88" s="7"/>
      <c r="JTA88" s="7"/>
      <c r="JTB88" s="7"/>
      <c r="JTC88" s="7"/>
      <c r="JTD88" s="7"/>
      <c r="JTE88" s="7"/>
      <c r="JTF88" s="7"/>
      <c r="JTG88" s="7"/>
      <c r="JTH88" s="7"/>
      <c r="JTI88" s="7"/>
      <c r="JTJ88" s="7"/>
      <c r="JTK88" s="7"/>
      <c r="JTL88" s="7"/>
      <c r="JTM88" s="7"/>
      <c r="JTN88" s="7"/>
      <c r="JTO88" s="7"/>
      <c r="JTP88" s="7"/>
      <c r="JTQ88" s="7"/>
      <c r="JTR88" s="7"/>
      <c r="JTS88" s="7"/>
      <c r="JTT88" s="7"/>
      <c r="JTU88" s="7"/>
      <c r="JTV88" s="7"/>
      <c r="JTW88" s="7"/>
      <c r="JTX88" s="7"/>
      <c r="JTY88" s="7"/>
      <c r="JTZ88" s="7"/>
      <c r="JUA88" s="7"/>
      <c r="JUB88" s="7"/>
      <c r="JUC88" s="7"/>
      <c r="JUD88" s="7"/>
      <c r="JUE88" s="7"/>
      <c r="JUF88" s="7"/>
      <c r="JUG88" s="7"/>
      <c r="JUH88" s="7"/>
      <c r="JUI88" s="7"/>
      <c r="JUJ88" s="7"/>
      <c r="JUK88" s="7"/>
      <c r="JUL88" s="7"/>
      <c r="JUM88" s="7"/>
      <c r="JUN88" s="7"/>
      <c r="JUO88" s="7"/>
      <c r="JUP88" s="7"/>
      <c r="JUQ88" s="7"/>
      <c r="JUR88" s="7"/>
      <c r="JUS88" s="7"/>
      <c r="JUT88" s="7"/>
      <c r="JUU88" s="7"/>
      <c r="JUV88" s="7"/>
      <c r="JUW88" s="7"/>
      <c r="JUX88" s="7"/>
      <c r="JUY88" s="7"/>
      <c r="JUZ88" s="7"/>
      <c r="JVA88" s="7"/>
      <c r="JVB88" s="7"/>
      <c r="JVC88" s="7"/>
      <c r="JVD88" s="7"/>
      <c r="JVE88" s="7"/>
      <c r="JVF88" s="7"/>
      <c r="JVG88" s="7"/>
      <c r="JVH88" s="7"/>
      <c r="JVI88" s="7"/>
      <c r="JVJ88" s="7"/>
      <c r="JVK88" s="7"/>
      <c r="JVL88" s="7"/>
      <c r="JVM88" s="7"/>
      <c r="JVN88" s="7"/>
      <c r="JVO88" s="7"/>
      <c r="JVP88" s="7"/>
      <c r="JVQ88" s="7"/>
      <c r="JVR88" s="7"/>
      <c r="JVS88" s="7"/>
      <c r="JVT88" s="7"/>
      <c r="JVU88" s="7"/>
      <c r="JVV88" s="7"/>
      <c r="JVW88" s="7"/>
      <c r="JVX88" s="7"/>
      <c r="JVY88" s="7"/>
      <c r="JVZ88" s="7"/>
      <c r="JWA88" s="7"/>
      <c r="JWB88" s="7"/>
      <c r="JWC88" s="7"/>
      <c r="JWD88" s="7"/>
      <c r="JWE88" s="7"/>
      <c r="JWF88" s="7"/>
      <c r="JWG88" s="7"/>
      <c r="JWH88" s="7"/>
      <c r="JWI88" s="7"/>
      <c r="JWJ88" s="7"/>
      <c r="JWK88" s="7"/>
      <c r="JWL88" s="7"/>
      <c r="JWM88" s="7"/>
      <c r="JWN88" s="7"/>
      <c r="JWO88" s="7"/>
      <c r="JWP88" s="7"/>
      <c r="JWQ88" s="7"/>
      <c r="JWR88" s="7"/>
      <c r="JWS88" s="7"/>
      <c r="JWT88" s="7"/>
      <c r="JWU88" s="7"/>
      <c r="JWV88" s="7"/>
      <c r="JWW88" s="7"/>
      <c r="JWX88" s="7"/>
      <c r="JWY88" s="7"/>
      <c r="JWZ88" s="7"/>
      <c r="JXA88" s="7"/>
      <c r="JXB88" s="7"/>
      <c r="JXC88" s="7"/>
      <c r="JXD88" s="7"/>
      <c r="JXE88" s="7"/>
      <c r="JXF88" s="7"/>
      <c r="JXG88" s="7"/>
      <c r="JXH88" s="7"/>
      <c r="JXI88" s="7"/>
      <c r="JXJ88" s="7"/>
      <c r="JXK88" s="7"/>
      <c r="JXL88" s="7"/>
      <c r="JXM88" s="7"/>
      <c r="JXN88" s="7"/>
      <c r="JXO88" s="7"/>
      <c r="JXP88" s="7"/>
      <c r="JXQ88" s="7"/>
      <c r="JXR88" s="7"/>
      <c r="JXS88" s="7"/>
      <c r="JXT88" s="7"/>
      <c r="JXU88" s="7"/>
      <c r="JXV88" s="7"/>
      <c r="JXW88" s="7"/>
      <c r="JXX88" s="7"/>
      <c r="JXY88" s="7"/>
      <c r="JXZ88" s="7"/>
      <c r="JYA88" s="7"/>
      <c r="JYB88" s="7"/>
      <c r="JYC88" s="7"/>
      <c r="JYD88" s="7"/>
      <c r="JYE88" s="7"/>
      <c r="JYF88" s="7"/>
      <c r="JYG88" s="7"/>
      <c r="JYH88" s="7"/>
      <c r="JYI88" s="7"/>
      <c r="JYJ88" s="7"/>
      <c r="JYK88" s="7"/>
      <c r="JYL88" s="7"/>
      <c r="JYM88" s="7"/>
      <c r="JYN88" s="7"/>
      <c r="JYO88" s="7"/>
      <c r="JYP88" s="7"/>
      <c r="JYQ88" s="7"/>
      <c r="JYR88" s="7"/>
      <c r="JYS88" s="7"/>
      <c r="JYT88" s="7"/>
      <c r="JYU88" s="7"/>
      <c r="JYV88" s="7"/>
      <c r="JYW88" s="7"/>
      <c r="JYX88" s="7"/>
      <c r="JYY88" s="7"/>
      <c r="JYZ88" s="7"/>
      <c r="JZA88" s="7"/>
      <c r="JZB88" s="7"/>
      <c r="JZC88" s="7"/>
      <c r="JZD88" s="7"/>
      <c r="JZE88" s="7"/>
      <c r="JZF88" s="7"/>
      <c r="JZG88" s="7"/>
      <c r="JZH88" s="7"/>
      <c r="JZI88" s="7"/>
      <c r="JZJ88" s="7"/>
      <c r="JZK88" s="7"/>
      <c r="JZL88" s="7"/>
      <c r="JZM88" s="7"/>
      <c r="JZN88" s="7"/>
      <c r="JZO88" s="7"/>
      <c r="JZP88" s="7"/>
      <c r="JZQ88" s="7"/>
      <c r="JZR88" s="7"/>
      <c r="JZS88" s="7"/>
      <c r="JZT88" s="7"/>
      <c r="JZU88" s="7"/>
      <c r="JZV88" s="7"/>
      <c r="JZW88" s="7"/>
      <c r="JZX88" s="7"/>
      <c r="JZY88" s="7"/>
      <c r="JZZ88" s="7"/>
      <c r="KAA88" s="7"/>
      <c r="KAB88" s="7"/>
      <c r="KAC88" s="7"/>
      <c r="KAD88" s="7"/>
      <c r="KAE88" s="7"/>
      <c r="KAF88" s="7"/>
      <c r="KAG88" s="7"/>
      <c r="KAH88" s="7"/>
      <c r="KAI88" s="7"/>
      <c r="KAJ88" s="7"/>
      <c r="KAK88" s="7"/>
      <c r="KAL88" s="7"/>
      <c r="KAM88" s="7"/>
      <c r="KAN88" s="7"/>
      <c r="KAO88" s="7"/>
      <c r="KAP88" s="7"/>
      <c r="KAQ88" s="7"/>
      <c r="KAR88" s="7"/>
      <c r="KAS88" s="7"/>
      <c r="KAT88" s="7"/>
      <c r="KAU88" s="7"/>
      <c r="KAV88" s="7"/>
      <c r="KAW88" s="7"/>
      <c r="KAX88" s="7"/>
      <c r="KAY88" s="7"/>
      <c r="KAZ88" s="7"/>
      <c r="KBA88" s="7"/>
      <c r="KBB88" s="7"/>
      <c r="KBC88" s="7"/>
      <c r="KBD88" s="7"/>
      <c r="KBE88" s="7"/>
      <c r="KBF88" s="7"/>
      <c r="KBG88" s="7"/>
      <c r="KBH88" s="7"/>
      <c r="KBI88" s="7"/>
      <c r="KBJ88" s="7"/>
      <c r="KBK88" s="7"/>
      <c r="KBL88" s="7"/>
      <c r="KBM88" s="7"/>
      <c r="KBN88" s="7"/>
      <c r="KBO88" s="7"/>
      <c r="KBP88" s="7"/>
      <c r="KBQ88" s="7"/>
      <c r="KBR88" s="7"/>
      <c r="KBS88" s="7"/>
      <c r="KBT88" s="7"/>
      <c r="KBU88" s="7"/>
      <c r="KBV88" s="7"/>
      <c r="KBW88" s="7"/>
      <c r="KBX88" s="7"/>
      <c r="KBY88" s="7"/>
      <c r="KBZ88" s="7"/>
      <c r="KCA88" s="7"/>
      <c r="KCB88" s="7"/>
      <c r="KCC88" s="7"/>
      <c r="KCD88" s="7"/>
      <c r="KCE88" s="7"/>
      <c r="KCF88" s="7"/>
      <c r="KCG88" s="7"/>
      <c r="KCH88" s="7"/>
      <c r="KCI88" s="7"/>
      <c r="KCJ88" s="7"/>
      <c r="KCK88" s="7"/>
      <c r="KCL88" s="7"/>
      <c r="KCM88" s="7"/>
      <c r="KCN88" s="7"/>
      <c r="KCO88" s="7"/>
      <c r="KCP88" s="7"/>
      <c r="KCQ88" s="7"/>
      <c r="KCR88" s="7"/>
      <c r="KCS88" s="7"/>
      <c r="KCT88" s="7"/>
      <c r="KCU88" s="7"/>
      <c r="KCV88" s="7"/>
      <c r="KCW88" s="7"/>
      <c r="KCX88" s="7"/>
      <c r="KCY88" s="7"/>
      <c r="KCZ88" s="7"/>
      <c r="KDA88" s="7"/>
      <c r="KDB88" s="7"/>
      <c r="KDC88" s="7"/>
      <c r="KDD88" s="7"/>
      <c r="KDE88" s="7"/>
      <c r="KDF88" s="7"/>
      <c r="KDG88" s="7"/>
      <c r="KDH88" s="7"/>
      <c r="KDI88" s="7"/>
      <c r="KDJ88" s="7"/>
      <c r="KDK88" s="7"/>
      <c r="KDL88" s="7"/>
      <c r="KDM88" s="7"/>
      <c r="KDN88" s="7"/>
      <c r="KDO88" s="7"/>
      <c r="KDP88" s="7"/>
      <c r="KDQ88" s="7"/>
      <c r="KDR88" s="7"/>
      <c r="KDS88" s="7"/>
      <c r="KDT88" s="7"/>
      <c r="KDU88" s="7"/>
      <c r="KDV88" s="7"/>
      <c r="KDW88" s="7"/>
      <c r="KDX88" s="7"/>
      <c r="KDY88" s="7"/>
      <c r="KDZ88" s="7"/>
      <c r="KEA88" s="7"/>
      <c r="KEB88" s="7"/>
      <c r="KEC88" s="7"/>
      <c r="KED88" s="7"/>
      <c r="KEE88" s="7"/>
      <c r="KEF88" s="7"/>
      <c r="KEG88" s="7"/>
      <c r="KEH88" s="7"/>
      <c r="KEI88" s="7"/>
      <c r="KEJ88" s="7"/>
      <c r="KEK88" s="7"/>
      <c r="KEL88" s="7"/>
      <c r="KEM88" s="7"/>
      <c r="KEN88" s="7"/>
      <c r="KEO88" s="7"/>
      <c r="KEP88" s="7"/>
      <c r="KEQ88" s="7"/>
      <c r="KER88" s="7"/>
      <c r="KES88" s="7"/>
      <c r="KET88" s="7"/>
      <c r="KEU88" s="7"/>
      <c r="KEV88" s="7"/>
      <c r="KEW88" s="7"/>
      <c r="KEX88" s="7"/>
      <c r="KEY88" s="7"/>
      <c r="KEZ88" s="7"/>
      <c r="KFA88" s="7"/>
      <c r="KFB88" s="7"/>
      <c r="KFC88" s="7"/>
      <c r="KFD88" s="7"/>
      <c r="KFE88" s="7"/>
      <c r="KFF88" s="7"/>
      <c r="KFG88" s="7"/>
      <c r="KFH88" s="7"/>
      <c r="KFI88" s="7"/>
      <c r="KFJ88" s="7"/>
      <c r="KFK88" s="7"/>
      <c r="KFL88" s="7"/>
      <c r="KFM88" s="7"/>
      <c r="KFN88" s="7"/>
      <c r="KFO88" s="7"/>
      <c r="KFP88" s="7"/>
      <c r="KFQ88" s="7"/>
      <c r="KFR88" s="7"/>
      <c r="KFS88" s="7"/>
      <c r="KFT88" s="7"/>
      <c r="KFU88" s="7"/>
      <c r="KFV88" s="7"/>
      <c r="KFW88" s="7"/>
      <c r="KFX88" s="7"/>
      <c r="KFY88" s="7"/>
      <c r="KFZ88" s="7"/>
      <c r="KGA88" s="7"/>
      <c r="KGB88" s="7"/>
      <c r="KGC88" s="7"/>
      <c r="KGD88" s="7"/>
      <c r="KGE88" s="7"/>
      <c r="KGF88" s="7"/>
      <c r="KGG88" s="7"/>
      <c r="KGH88" s="7"/>
      <c r="KGI88" s="7"/>
      <c r="KGJ88" s="7"/>
      <c r="KGK88" s="7"/>
      <c r="KGL88" s="7"/>
      <c r="KGM88" s="7"/>
      <c r="KGN88" s="7"/>
      <c r="KGO88" s="7"/>
      <c r="KGP88" s="7"/>
      <c r="KGQ88" s="7"/>
      <c r="KGR88" s="7"/>
      <c r="KGS88" s="7"/>
      <c r="KGT88" s="7"/>
      <c r="KGU88" s="7"/>
      <c r="KGV88" s="7"/>
      <c r="KGW88" s="7"/>
      <c r="KGX88" s="7"/>
      <c r="KGY88" s="7"/>
      <c r="KGZ88" s="7"/>
      <c r="KHA88" s="7"/>
      <c r="KHB88" s="7"/>
      <c r="KHC88" s="7"/>
      <c r="KHD88" s="7"/>
      <c r="KHE88" s="7"/>
      <c r="KHF88" s="7"/>
      <c r="KHG88" s="7"/>
      <c r="KHH88" s="7"/>
      <c r="KHI88" s="7"/>
      <c r="KHJ88" s="7"/>
      <c r="KHK88" s="7"/>
      <c r="KHL88" s="7"/>
      <c r="KHM88" s="7"/>
      <c r="KHN88" s="7"/>
      <c r="KHO88" s="7"/>
      <c r="KHP88" s="7"/>
      <c r="KHQ88" s="7"/>
      <c r="KHR88" s="7"/>
      <c r="KHS88" s="7"/>
      <c r="KHT88" s="7"/>
      <c r="KHU88" s="7"/>
      <c r="KHV88" s="7"/>
      <c r="KHW88" s="7"/>
      <c r="KHX88" s="7"/>
      <c r="KHY88" s="7"/>
      <c r="KHZ88" s="7"/>
      <c r="KIA88" s="7"/>
      <c r="KIB88" s="7"/>
      <c r="KIC88" s="7"/>
      <c r="KID88" s="7"/>
      <c r="KIE88" s="7"/>
      <c r="KIF88" s="7"/>
      <c r="KIG88" s="7"/>
      <c r="KIH88" s="7"/>
      <c r="KII88" s="7"/>
      <c r="KIJ88" s="7"/>
      <c r="KIK88" s="7"/>
      <c r="KIL88" s="7"/>
      <c r="KIM88" s="7"/>
      <c r="KIN88" s="7"/>
      <c r="KIO88" s="7"/>
      <c r="KIP88" s="7"/>
      <c r="KIQ88" s="7"/>
      <c r="KIR88" s="7"/>
      <c r="KIS88" s="7"/>
      <c r="KIT88" s="7"/>
      <c r="KIU88" s="7"/>
      <c r="KIV88" s="7"/>
      <c r="KIW88" s="7"/>
      <c r="KIX88" s="7"/>
      <c r="KIY88" s="7"/>
      <c r="KIZ88" s="7"/>
      <c r="KJA88" s="7"/>
      <c r="KJB88" s="7"/>
      <c r="KJC88" s="7"/>
      <c r="KJD88" s="7"/>
      <c r="KJE88" s="7"/>
      <c r="KJF88" s="7"/>
      <c r="KJG88" s="7"/>
      <c r="KJH88" s="7"/>
      <c r="KJI88" s="7"/>
      <c r="KJJ88" s="7"/>
      <c r="KJK88" s="7"/>
      <c r="KJL88" s="7"/>
      <c r="KJM88" s="7"/>
      <c r="KJN88" s="7"/>
      <c r="KJO88" s="7"/>
      <c r="KJP88" s="7"/>
      <c r="KJQ88" s="7"/>
      <c r="KJR88" s="7"/>
      <c r="KJS88" s="7"/>
      <c r="KJT88" s="7"/>
      <c r="KJU88" s="7"/>
      <c r="KJV88" s="7"/>
      <c r="KJW88" s="7"/>
      <c r="KJX88" s="7"/>
      <c r="KJY88" s="7"/>
      <c r="KJZ88" s="7"/>
      <c r="KKA88" s="7"/>
      <c r="KKB88" s="7"/>
      <c r="KKC88" s="7"/>
      <c r="KKD88" s="7"/>
      <c r="KKE88" s="7"/>
      <c r="KKF88" s="7"/>
      <c r="KKG88" s="7"/>
      <c r="KKH88" s="7"/>
      <c r="KKI88" s="7"/>
      <c r="KKJ88" s="7"/>
      <c r="KKK88" s="7"/>
      <c r="KKL88" s="7"/>
      <c r="KKM88" s="7"/>
      <c r="KKN88" s="7"/>
      <c r="KKO88" s="7"/>
      <c r="KKP88" s="7"/>
      <c r="KKQ88" s="7"/>
      <c r="KKR88" s="7"/>
      <c r="KKS88" s="7"/>
      <c r="KKT88" s="7"/>
      <c r="KKU88" s="7"/>
      <c r="KKV88" s="7"/>
      <c r="KKW88" s="7"/>
      <c r="KKX88" s="7"/>
      <c r="KKY88" s="7"/>
      <c r="KKZ88" s="7"/>
      <c r="KLA88" s="7"/>
      <c r="KLB88" s="7"/>
      <c r="KLC88" s="7"/>
      <c r="KLD88" s="7"/>
      <c r="KLE88" s="7"/>
      <c r="KLF88" s="7"/>
      <c r="KLG88" s="7"/>
      <c r="KLH88" s="7"/>
      <c r="KLI88" s="7"/>
      <c r="KLJ88" s="7"/>
      <c r="KLK88" s="7"/>
      <c r="KLL88" s="7"/>
      <c r="KLM88" s="7"/>
      <c r="KLN88" s="7"/>
      <c r="KLO88" s="7"/>
      <c r="KLP88" s="7"/>
      <c r="KLQ88" s="7"/>
      <c r="KLR88" s="7"/>
      <c r="KLS88" s="7"/>
      <c r="KLT88" s="7"/>
      <c r="KLU88" s="7"/>
      <c r="KLV88" s="7"/>
      <c r="KLW88" s="7"/>
      <c r="KLX88" s="7"/>
      <c r="KLY88" s="7"/>
      <c r="KLZ88" s="7"/>
      <c r="KMA88" s="7"/>
      <c r="KMB88" s="7"/>
      <c r="KMC88" s="7"/>
      <c r="KMD88" s="7"/>
      <c r="KME88" s="7"/>
      <c r="KMF88" s="7"/>
      <c r="KMG88" s="7"/>
      <c r="KMH88" s="7"/>
      <c r="KMI88" s="7"/>
      <c r="KMJ88" s="7"/>
      <c r="KMK88" s="7"/>
      <c r="KML88" s="7"/>
      <c r="KMM88" s="7"/>
      <c r="KMN88" s="7"/>
      <c r="KMO88" s="7"/>
      <c r="KMP88" s="7"/>
      <c r="KMQ88" s="7"/>
      <c r="KMR88" s="7"/>
      <c r="KMS88" s="7"/>
      <c r="KMT88" s="7"/>
      <c r="KMU88" s="7"/>
      <c r="KMV88" s="7"/>
      <c r="KMW88" s="7"/>
      <c r="KMX88" s="7"/>
      <c r="KMY88" s="7"/>
      <c r="KMZ88" s="7"/>
      <c r="KNA88" s="7"/>
      <c r="KNB88" s="7"/>
      <c r="KNC88" s="7"/>
      <c r="KND88" s="7"/>
      <c r="KNE88" s="7"/>
      <c r="KNF88" s="7"/>
      <c r="KNG88" s="7"/>
      <c r="KNH88" s="7"/>
      <c r="KNI88" s="7"/>
      <c r="KNJ88" s="7"/>
      <c r="KNK88" s="7"/>
      <c r="KNL88" s="7"/>
      <c r="KNM88" s="7"/>
      <c r="KNN88" s="7"/>
      <c r="KNO88" s="7"/>
      <c r="KNP88" s="7"/>
      <c r="KNQ88" s="7"/>
      <c r="KNR88" s="7"/>
      <c r="KNS88" s="7"/>
      <c r="KNT88" s="7"/>
      <c r="KNU88" s="7"/>
      <c r="KNV88" s="7"/>
      <c r="KNW88" s="7"/>
      <c r="KNX88" s="7"/>
      <c r="KNY88" s="7"/>
      <c r="KNZ88" s="7"/>
      <c r="KOA88" s="7"/>
      <c r="KOB88" s="7"/>
      <c r="KOC88" s="7"/>
      <c r="KOD88" s="7"/>
      <c r="KOE88" s="7"/>
      <c r="KOF88" s="7"/>
      <c r="KOG88" s="7"/>
      <c r="KOH88" s="7"/>
      <c r="KOI88" s="7"/>
      <c r="KOJ88" s="7"/>
      <c r="KOK88" s="7"/>
      <c r="KOL88" s="7"/>
      <c r="KOM88" s="7"/>
      <c r="KON88" s="7"/>
      <c r="KOO88" s="7"/>
      <c r="KOP88" s="7"/>
      <c r="KOQ88" s="7"/>
      <c r="KOR88" s="7"/>
      <c r="KOS88" s="7"/>
      <c r="KOT88" s="7"/>
      <c r="KOU88" s="7"/>
      <c r="KOV88" s="7"/>
      <c r="KOW88" s="7"/>
      <c r="KOX88" s="7"/>
      <c r="KOY88" s="7"/>
      <c r="KOZ88" s="7"/>
      <c r="KPA88" s="7"/>
      <c r="KPB88" s="7"/>
      <c r="KPC88" s="7"/>
      <c r="KPD88" s="7"/>
      <c r="KPE88" s="7"/>
      <c r="KPF88" s="7"/>
      <c r="KPG88" s="7"/>
      <c r="KPH88" s="7"/>
      <c r="KPI88" s="7"/>
      <c r="KPJ88" s="7"/>
      <c r="KPK88" s="7"/>
      <c r="KPL88" s="7"/>
      <c r="KPM88" s="7"/>
      <c r="KPN88" s="7"/>
      <c r="KPO88" s="7"/>
      <c r="KPP88" s="7"/>
      <c r="KPQ88" s="7"/>
      <c r="KPR88" s="7"/>
      <c r="KPS88" s="7"/>
      <c r="KPT88" s="7"/>
      <c r="KPU88" s="7"/>
      <c r="KPV88" s="7"/>
      <c r="KPW88" s="7"/>
      <c r="KPX88" s="7"/>
      <c r="KPY88" s="7"/>
      <c r="KPZ88" s="7"/>
      <c r="KQA88" s="7"/>
      <c r="KQB88" s="7"/>
      <c r="KQC88" s="7"/>
      <c r="KQD88" s="7"/>
      <c r="KQE88" s="7"/>
      <c r="KQF88" s="7"/>
      <c r="KQG88" s="7"/>
      <c r="KQH88" s="7"/>
      <c r="KQI88" s="7"/>
      <c r="KQJ88" s="7"/>
      <c r="KQK88" s="7"/>
      <c r="KQL88" s="7"/>
      <c r="KQM88" s="7"/>
      <c r="KQN88" s="7"/>
      <c r="KQO88" s="7"/>
      <c r="KQP88" s="7"/>
      <c r="KQQ88" s="7"/>
      <c r="KQR88" s="7"/>
      <c r="KQS88" s="7"/>
      <c r="KQT88" s="7"/>
      <c r="KQU88" s="7"/>
      <c r="KQV88" s="7"/>
      <c r="KQW88" s="7"/>
      <c r="KQX88" s="7"/>
      <c r="KQY88" s="7"/>
      <c r="KQZ88" s="7"/>
      <c r="KRA88" s="7"/>
      <c r="KRB88" s="7"/>
      <c r="KRC88" s="7"/>
      <c r="KRD88" s="7"/>
      <c r="KRE88" s="7"/>
      <c r="KRF88" s="7"/>
      <c r="KRG88" s="7"/>
      <c r="KRH88" s="7"/>
      <c r="KRI88" s="7"/>
      <c r="KRJ88" s="7"/>
      <c r="KRK88" s="7"/>
      <c r="KRL88" s="7"/>
      <c r="KRM88" s="7"/>
      <c r="KRN88" s="7"/>
      <c r="KRO88" s="7"/>
      <c r="KRP88" s="7"/>
      <c r="KRQ88" s="7"/>
      <c r="KRR88" s="7"/>
      <c r="KRS88" s="7"/>
      <c r="KRT88" s="7"/>
      <c r="KRU88" s="7"/>
      <c r="KRV88" s="7"/>
      <c r="KRW88" s="7"/>
      <c r="KRX88" s="7"/>
      <c r="KRY88" s="7"/>
      <c r="KRZ88" s="7"/>
      <c r="KSA88" s="7"/>
      <c r="KSB88" s="7"/>
      <c r="KSC88" s="7"/>
      <c r="KSD88" s="7"/>
      <c r="KSE88" s="7"/>
      <c r="KSF88" s="7"/>
      <c r="KSG88" s="7"/>
      <c r="KSH88" s="7"/>
      <c r="KSI88" s="7"/>
      <c r="KSJ88" s="7"/>
      <c r="KSK88" s="7"/>
      <c r="KSL88" s="7"/>
      <c r="KSM88" s="7"/>
      <c r="KSN88" s="7"/>
      <c r="KSO88" s="7"/>
      <c r="KSP88" s="7"/>
      <c r="KSQ88" s="7"/>
      <c r="KSR88" s="7"/>
      <c r="KSS88" s="7"/>
      <c r="KST88" s="7"/>
      <c r="KSU88" s="7"/>
      <c r="KSV88" s="7"/>
      <c r="KSW88" s="7"/>
      <c r="KSX88" s="7"/>
      <c r="KSY88" s="7"/>
      <c r="KSZ88" s="7"/>
      <c r="KTA88" s="7"/>
      <c r="KTB88" s="7"/>
      <c r="KTC88" s="7"/>
      <c r="KTD88" s="7"/>
      <c r="KTE88" s="7"/>
      <c r="KTF88" s="7"/>
      <c r="KTG88" s="7"/>
      <c r="KTH88" s="7"/>
      <c r="KTI88" s="7"/>
      <c r="KTJ88" s="7"/>
      <c r="KTK88" s="7"/>
      <c r="KTL88" s="7"/>
      <c r="KTM88" s="7"/>
      <c r="KTN88" s="7"/>
      <c r="KTO88" s="7"/>
      <c r="KTP88" s="7"/>
      <c r="KTQ88" s="7"/>
      <c r="KTR88" s="7"/>
      <c r="KTS88" s="7"/>
      <c r="KTT88" s="7"/>
      <c r="KTU88" s="7"/>
      <c r="KTV88" s="7"/>
      <c r="KTW88" s="7"/>
      <c r="KTX88" s="7"/>
      <c r="KTY88" s="7"/>
      <c r="KTZ88" s="7"/>
      <c r="KUA88" s="7"/>
      <c r="KUB88" s="7"/>
      <c r="KUC88" s="7"/>
      <c r="KUD88" s="7"/>
      <c r="KUE88" s="7"/>
      <c r="KUF88" s="7"/>
      <c r="KUG88" s="7"/>
      <c r="KUH88" s="7"/>
      <c r="KUI88" s="7"/>
      <c r="KUJ88" s="7"/>
      <c r="KUK88" s="7"/>
      <c r="KUL88" s="7"/>
      <c r="KUM88" s="7"/>
      <c r="KUN88" s="7"/>
      <c r="KUO88" s="7"/>
      <c r="KUP88" s="7"/>
      <c r="KUQ88" s="7"/>
      <c r="KUR88" s="7"/>
      <c r="KUS88" s="7"/>
      <c r="KUT88" s="7"/>
      <c r="KUU88" s="7"/>
      <c r="KUV88" s="7"/>
      <c r="KUW88" s="7"/>
      <c r="KUX88" s="7"/>
      <c r="KUY88" s="7"/>
      <c r="KUZ88" s="7"/>
      <c r="KVA88" s="7"/>
      <c r="KVB88" s="7"/>
      <c r="KVC88" s="7"/>
      <c r="KVD88" s="7"/>
      <c r="KVE88" s="7"/>
      <c r="KVF88" s="7"/>
      <c r="KVG88" s="7"/>
      <c r="KVH88" s="7"/>
      <c r="KVI88" s="7"/>
      <c r="KVJ88" s="7"/>
      <c r="KVK88" s="7"/>
      <c r="KVL88" s="7"/>
      <c r="KVM88" s="7"/>
      <c r="KVN88" s="7"/>
      <c r="KVO88" s="7"/>
      <c r="KVP88" s="7"/>
      <c r="KVQ88" s="7"/>
      <c r="KVR88" s="7"/>
      <c r="KVS88" s="7"/>
      <c r="KVT88" s="7"/>
      <c r="KVU88" s="7"/>
      <c r="KVV88" s="7"/>
      <c r="KVW88" s="7"/>
      <c r="KVX88" s="7"/>
      <c r="KVY88" s="7"/>
      <c r="KVZ88" s="7"/>
      <c r="KWA88" s="7"/>
      <c r="KWB88" s="7"/>
      <c r="KWC88" s="7"/>
      <c r="KWD88" s="7"/>
      <c r="KWE88" s="7"/>
      <c r="KWF88" s="7"/>
      <c r="KWG88" s="7"/>
      <c r="KWH88" s="7"/>
      <c r="KWI88" s="7"/>
      <c r="KWJ88" s="7"/>
      <c r="KWK88" s="7"/>
      <c r="KWL88" s="7"/>
      <c r="KWM88" s="7"/>
      <c r="KWN88" s="7"/>
      <c r="KWO88" s="7"/>
      <c r="KWP88" s="7"/>
      <c r="KWQ88" s="7"/>
      <c r="KWR88" s="7"/>
      <c r="KWS88" s="7"/>
      <c r="KWT88" s="7"/>
      <c r="KWU88" s="7"/>
      <c r="KWV88" s="7"/>
      <c r="KWW88" s="7"/>
      <c r="KWX88" s="7"/>
      <c r="KWY88" s="7"/>
      <c r="KWZ88" s="7"/>
      <c r="KXA88" s="7"/>
      <c r="KXB88" s="7"/>
      <c r="KXC88" s="7"/>
      <c r="KXD88" s="7"/>
      <c r="KXE88" s="7"/>
      <c r="KXF88" s="7"/>
      <c r="KXG88" s="7"/>
      <c r="KXH88" s="7"/>
      <c r="KXI88" s="7"/>
      <c r="KXJ88" s="7"/>
      <c r="KXK88" s="7"/>
      <c r="KXL88" s="7"/>
      <c r="KXM88" s="7"/>
      <c r="KXN88" s="7"/>
      <c r="KXO88" s="7"/>
      <c r="KXP88" s="7"/>
      <c r="KXQ88" s="7"/>
      <c r="KXR88" s="7"/>
      <c r="KXS88" s="7"/>
      <c r="KXT88" s="7"/>
      <c r="KXU88" s="7"/>
      <c r="KXV88" s="7"/>
      <c r="KXW88" s="7"/>
      <c r="KXX88" s="7"/>
      <c r="KXY88" s="7"/>
      <c r="KXZ88" s="7"/>
      <c r="KYA88" s="7"/>
      <c r="KYB88" s="7"/>
      <c r="KYC88" s="7"/>
      <c r="KYD88" s="7"/>
      <c r="KYE88" s="7"/>
      <c r="KYF88" s="7"/>
      <c r="KYG88" s="7"/>
      <c r="KYH88" s="7"/>
      <c r="KYI88" s="7"/>
      <c r="KYJ88" s="7"/>
      <c r="KYK88" s="7"/>
      <c r="KYL88" s="7"/>
      <c r="KYM88" s="7"/>
      <c r="KYN88" s="7"/>
      <c r="KYO88" s="7"/>
      <c r="KYP88" s="7"/>
      <c r="KYQ88" s="7"/>
      <c r="KYR88" s="7"/>
      <c r="KYS88" s="7"/>
      <c r="KYT88" s="7"/>
      <c r="KYU88" s="7"/>
      <c r="KYV88" s="7"/>
      <c r="KYW88" s="7"/>
      <c r="KYX88" s="7"/>
      <c r="KYY88" s="7"/>
      <c r="KYZ88" s="7"/>
      <c r="KZA88" s="7"/>
      <c r="KZB88" s="7"/>
      <c r="KZC88" s="7"/>
      <c r="KZD88" s="7"/>
      <c r="KZE88" s="7"/>
      <c r="KZF88" s="7"/>
      <c r="KZG88" s="7"/>
      <c r="KZH88" s="7"/>
      <c r="KZI88" s="7"/>
      <c r="KZJ88" s="7"/>
      <c r="KZK88" s="7"/>
      <c r="KZL88" s="7"/>
      <c r="KZM88" s="7"/>
      <c r="KZN88" s="7"/>
      <c r="KZO88" s="7"/>
      <c r="KZP88" s="7"/>
      <c r="KZQ88" s="7"/>
      <c r="KZR88" s="7"/>
      <c r="KZS88" s="7"/>
      <c r="KZT88" s="7"/>
      <c r="KZU88" s="7"/>
      <c r="KZV88" s="7"/>
      <c r="KZW88" s="7"/>
      <c r="KZX88" s="7"/>
      <c r="KZY88" s="7"/>
      <c r="KZZ88" s="7"/>
      <c r="LAA88" s="7"/>
      <c r="LAB88" s="7"/>
      <c r="LAC88" s="7"/>
      <c r="LAD88" s="7"/>
      <c r="LAE88" s="7"/>
      <c r="LAF88" s="7"/>
      <c r="LAG88" s="7"/>
      <c r="LAH88" s="7"/>
      <c r="LAI88" s="7"/>
      <c r="LAJ88" s="7"/>
      <c r="LAK88" s="7"/>
      <c r="LAL88" s="7"/>
      <c r="LAM88" s="7"/>
      <c r="LAN88" s="7"/>
      <c r="LAO88" s="7"/>
      <c r="LAP88" s="7"/>
      <c r="LAQ88" s="7"/>
      <c r="LAR88" s="7"/>
      <c r="LAS88" s="7"/>
      <c r="LAT88" s="7"/>
      <c r="LAU88" s="7"/>
      <c r="LAV88" s="7"/>
      <c r="LAW88" s="7"/>
      <c r="LAX88" s="7"/>
      <c r="LAY88" s="7"/>
      <c r="LAZ88" s="7"/>
      <c r="LBA88" s="7"/>
      <c r="LBB88" s="7"/>
      <c r="LBC88" s="7"/>
      <c r="LBD88" s="7"/>
      <c r="LBE88" s="7"/>
      <c r="LBF88" s="7"/>
      <c r="LBG88" s="7"/>
      <c r="LBH88" s="7"/>
      <c r="LBI88" s="7"/>
      <c r="LBJ88" s="7"/>
      <c r="LBK88" s="7"/>
      <c r="LBL88" s="7"/>
      <c r="LBM88" s="7"/>
      <c r="LBN88" s="7"/>
      <c r="LBO88" s="7"/>
      <c r="LBP88" s="7"/>
      <c r="LBQ88" s="7"/>
      <c r="LBR88" s="7"/>
      <c r="LBS88" s="7"/>
      <c r="LBT88" s="7"/>
      <c r="LBU88" s="7"/>
      <c r="LBV88" s="7"/>
      <c r="LBW88" s="7"/>
      <c r="LBX88" s="7"/>
      <c r="LBY88" s="7"/>
      <c r="LBZ88" s="7"/>
      <c r="LCA88" s="7"/>
      <c r="LCB88" s="7"/>
      <c r="LCC88" s="7"/>
      <c r="LCD88" s="7"/>
      <c r="LCE88" s="7"/>
      <c r="LCF88" s="7"/>
      <c r="LCG88" s="7"/>
      <c r="LCH88" s="7"/>
      <c r="LCI88" s="7"/>
      <c r="LCJ88" s="7"/>
      <c r="LCK88" s="7"/>
      <c r="LCL88" s="7"/>
      <c r="LCM88" s="7"/>
      <c r="LCN88" s="7"/>
      <c r="LCO88" s="7"/>
      <c r="LCP88" s="7"/>
      <c r="LCQ88" s="7"/>
      <c r="LCR88" s="7"/>
      <c r="LCS88" s="7"/>
      <c r="LCT88" s="7"/>
      <c r="LCU88" s="7"/>
      <c r="LCV88" s="7"/>
      <c r="LCW88" s="7"/>
      <c r="LCX88" s="7"/>
      <c r="LCY88" s="7"/>
      <c r="LCZ88" s="7"/>
      <c r="LDA88" s="7"/>
      <c r="LDB88" s="7"/>
      <c r="LDC88" s="7"/>
      <c r="LDD88" s="7"/>
      <c r="LDE88" s="7"/>
      <c r="LDF88" s="7"/>
      <c r="LDG88" s="7"/>
      <c r="LDH88" s="7"/>
      <c r="LDI88" s="7"/>
      <c r="LDJ88" s="7"/>
      <c r="LDK88" s="7"/>
      <c r="LDL88" s="7"/>
      <c r="LDM88" s="7"/>
      <c r="LDN88" s="7"/>
      <c r="LDO88" s="7"/>
      <c r="LDP88" s="7"/>
      <c r="LDQ88" s="7"/>
      <c r="LDR88" s="7"/>
      <c r="LDS88" s="7"/>
      <c r="LDT88" s="7"/>
      <c r="LDU88" s="7"/>
      <c r="LDV88" s="7"/>
      <c r="LDW88" s="7"/>
      <c r="LDX88" s="7"/>
      <c r="LDY88" s="7"/>
      <c r="LDZ88" s="7"/>
      <c r="LEA88" s="7"/>
      <c r="LEB88" s="7"/>
      <c r="LEC88" s="7"/>
      <c r="LED88" s="7"/>
      <c r="LEE88" s="7"/>
      <c r="LEF88" s="7"/>
      <c r="LEG88" s="7"/>
      <c r="LEH88" s="7"/>
      <c r="LEI88" s="7"/>
      <c r="LEJ88" s="7"/>
      <c r="LEK88" s="7"/>
      <c r="LEL88" s="7"/>
      <c r="LEM88" s="7"/>
      <c r="LEN88" s="7"/>
      <c r="LEO88" s="7"/>
      <c r="LEP88" s="7"/>
      <c r="LEQ88" s="7"/>
      <c r="LER88" s="7"/>
      <c r="LES88" s="7"/>
      <c r="LET88" s="7"/>
      <c r="LEU88" s="7"/>
      <c r="LEV88" s="7"/>
      <c r="LEW88" s="7"/>
      <c r="LEX88" s="7"/>
      <c r="LEY88" s="7"/>
      <c r="LEZ88" s="7"/>
      <c r="LFA88" s="7"/>
      <c r="LFB88" s="7"/>
      <c r="LFC88" s="7"/>
      <c r="LFD88" s="7"/>
      <c r="LFE88" s="7"/>
      <c r="LFF88" s="7"/>
      <c r="LFG88" s="7"/>
      <c r="LFH88" s="7"/>
      <c r="LFI88" s="7"/>
      <c r="LFJ88" s="7"/>
      <c r="LFK88" s="7"/>
      <c r="LFL88" s="7"/>
      <c r="LFM88" s="7"/>
      <c r="LFN88" s="7"/>
      <c r="LFO88" s="7"/>
      <c r="LFP88" s="7"/>
      <c r="LFQ88" s="7"/>
      <c r="LFR88" s="7"/>
      <c r="LFS88" s="7"/>
      <c r="LFT88" s="7"/>
      <c r="LFU88" s="7"/>
      <c r="LFV88" s="7"/>
      <c r="LFW88" s="7"/>
      <c r="LFX88" s="7"/>
      <c r="LFY88" s="7"/>
      <c r="LFZ88" s="7"/>
      <c r="LGA88" s="7"/>
      <c r="LGB88" s="7"/>
      <c r="LGC88" s="7"/>
      <c r="LGD88" s="7"/>
      <c r="LGE88" s="7"/>
      <c r="LGF88" s="7"/>
      <c r="LGG88" s="7"/>
      <c r="LGH88" s="7"/>
      <c r="LGI88" s="7"/>
      <c r="LGJ88" s="7"/>
      <c r="LGK88" s="7"/>
      <c r="LGL88" s="7"/>
      <c r="LGM88" s="7"/>
      <c r="LGN88" s="7"/>
      <c r="LGO88" s="7"/>
      <c r="LGP88" s="7"/>
      <c r="LGQ88" s="7"/>
      <c r="LGR88" s="7"/>
      <c r="LGS88" s="7"/>
      <c r="LGT88" s="7"/>
      <c r="LGU88" s="7"/>
      <c r="LGV88" s="7"/>
      <c r="LGW88" s="7"/>
      <c r="LGX88" s="7"/>
      <c r="LGY88" s="7"/>
      <c r="LGZ88" s="7"/>
      <c r="LHA88" s="7"/>
      <c r="LHB88" s="7"/>
      <c r="LHC88" s="7"/>
      <c r="LHD88" s="7"/>
      <c r="LHE88" s="7"/>
      <c r="LHF88" s="7"/>
      <c r="LHG88" s="7"/>
      <c r="LHH88" s="7"/>
      <c r="LHI88" s="7"/>
      <c r="LHJ88" s="7"/>
      <c r="LHK88" s="7"/>
      <c r="LHL88" s="7"/>
      <c r="LHM88" s="7"/>
      <c r="LHN88" s="7"/>
      <c r="LHO88" s="7"/>
      <c r="LHP88" s="7"/>
      <c r="LHQ88" s="7"/>
      <c r="LHR88" s="7"/>
      <c r="LHS88" s="7"/>
      <c r="LHT88" s="7"/>
      <c r="LHU88" s="7"/>
      <c r="LHV88" s="7"/>
      <c r="LHW88" s="7"/>
      <c r="LHX88" s="7"/>
      <c r="LHY88" s="7"/>
      <c r="LHZ88" s="7"/>
      <c r="LIA88" s="7"/>
      <c r="LIB88" s="7"/>
      <c r="LIC88" s="7"/>
      <c r="LID88" s="7"/>
      <c r="LIE88" s="7"/>
      <c r="LIF88" s="7"/>
      <c r="LIG88" s="7"/>
      <c r="LIH88" s="7"/>
      <c r="LII88" s="7"/>
      <c r="LIJ88" s="7"/>
      <c r="LIK88" s="7"/>
      <c r="LIL88" s="7"/>
      <c r="LIM88" s="7"/>
      <c r="LIN88" s="7"/>
      <c r="LIO88" s="7"/>
      <c r="LIP88" s="7"/>
      <c r="LIQ88" s="7"/>
      <c r="LIR88" s="7"/>
      <c r="LIS88" s="7"/>
      <c r="LIT88" s="7"/>
      <c r="LIU88" s="7"/>
      <c r="LIV88" s="7"/>
      <c r="LIW88" s="7"/>
      <c r="LIX88" s="7"/>
      <c r="LIY88" s="7"/>
      <c r="LIZ88" s="7"/>
      <c r="LJA88" s="7"/>
      <c r="LJB88" s="7"/>
      <c r="LJC88" s="7"/>
      <c r="LJD88" s="7"/>
      <c r="LJE88" s="7"/>
      <c r="LJF88" s="7"/>
      <c r="LJG88" s="7"/>
      <c r="LJH88" s="7"/>
      <c r="LJI88" s="7"/>
      <c r="LJJ88" s="7"/>
      <c r="LJK88" s="7"/>
      <c r="LJL88" s="7"/>
      <c r="LJM88" s="7"/>
      <c r="LJN88" s="7"/>
      <c r="LJO88" s="7"/>
      <c r="LJP88" s="7"/>
      <c r="LJQ88" s="7"/>
      <c r="LJR88" s="7"/>
      <c r="LJS88" s="7"/>
      <c r="LJT88" s="7"/>
      <c r="LJU88" s="7"/>
      <c r="LJV88" s="7"/>
      <c r="LJW88" s="7"/>
      <c r="LJX88" s="7"/>
      <c r="LJY88" s="7"/>
      <c r="LJZ88" s="7"/>
      <c r="LKA88" s="7"/>
      <c r="LKB88" s="7"/>
      <c r="LKC88" s="7"/>
      <c r="LKD88" s="7"/>
      <c r="LKE88" s="7"/>
      <c r="LKF88" s="7"/>
      <c r="LKG88" s="7"/>
      <c r="LKH88" s="7"/>
      <c r="LKI88" s="7"/>
      <c r="LKJ88" s="7"/>
      <c r="LKK88" s="7"/>
      <c r="LKL88" s="7"/>
      <c r="LKM88" s="7"/>
      <c r="LKN88" s="7"/>
      <c r="LKO88" s="7"/>
      <c r="LKP88" s="7"/>
      <c r="LKQ88" s="7"/>
      <c r="LKR88" s="7"/>
      <c r="LKS88" s="7"/>
      <c r="LKT88" s="7"/>
      <c r="LKU88" s="7"/>
      <c r="LKV88" s="7"/>
      <c r="LKW88" s="7"/>
      <c r="LKX88" s="7"/>
      <c r="LKY88" s="7"/>
      <c r="LKZ88" s="7"/>
      <c r="LLA88" s="7"/>
      <c r="LLB88" s="7"/>
      <c r="LLC88" s="7"/>
      <c r="LLD88" s="7"/>
      <c r="LLE88" s="7"/>
      <c r="LLF88" s="7"/>
      <c r="LLG88" s="7"/>
      <c r="LLH88" s="7"/>
      <c r="LLI88" s="7"/>
      <c r="LLJ88" s="7"/>
      <c r="LLK88" s="7"/>
      <c r="LLL88" s="7"/>
      <c r="LLM88" s="7"/>
      <c r="LLN88" s="7"/>
      <c r="LLO88" s="7"/>
      <c r="LLP88" s="7"/>
      <c r="LLQ88" s="7"/>
      <c r="LLR88" s="7"/>
      <c r="LLS88" s="7"/>
      <c r="LLT88" s="7"/>
      <c r="LLU88" s="7"/>
      <c r="LLV88" s="7"/>
      <c r="LLW88" s="7"/>
      <c r="LLX88" s="7"/>
      <c r="LLY88" s="7"/>
      <c r="LLZ88" s="7"/>
      <c r="LMA88" s="7"/>
      <c r="LMB88" s="7"/>
      <c r="LMC88" s="7"/>
      <c r="LMD88" s="7"/>
      <c r="LME88" s="7"/>
      <c r="LMF88" s="7"/>
      <c r="LMG88" s="7"/>
      <c r="LMH88" s="7"/>
      <c r="LMI88" s="7"/>
      <c r="LMJ88" s="7"/>
      <c r="LMK88" s="7"/>
      <c r="LML88" s="7"/>
      <c r="LMM88" s="7"/>
      <c r="LMN88" s="7"/>
      <c r="LMO88" s="7"/>
      <c r="LMP88" s="7"/>
      <c r="LMQ88" s="7"/>
      <c r="LMR88" s="7"/>
      <c r="LMS88" s="7"/>
      <c r="LMT88" s="7"/>
      <c r="LMU88" s="7"/>
      <c r="LMV88" s="7"/>
      <c r="LMW88" s="7"/>
      <c r="LMX88" s="7"/>
      <c r="LMY88" s="7"/>
      <c r="LMZ88" s="7"/>
      <c r="LNA88" s="7"/>
      <c r="LNB88" s="7"/>
      <c r="LNC88" s="7"/>
      <c r="LND88" s="7"/>
      <c r="LNE88" s="7"/>
      <c r="LNF88" s="7"/>
      <c r="LNG88" s="7"/>
      <c r="LNH88" s="7"/>
      <c r="LNI88" s="7"/>
      <c r="LNJ88" s="7"/>
      <c r="LNK88" s="7"/>
      <c r="LNL88" s="7"/>
      <c r="LNM88" s="7"/>
      <c r="LNN88" s="7"/>
      <c r="LNO88" s="7"/>
      <c r="LNP88" s="7"/>
      <c r="LNQ88" s="7"/>
      <c r="LNR88" s="7"/>
      <c r="LNS88" s="7"/>
      <c r="LNT88" s="7"/>
      <c r="LNU88" s="7"/>
      <c r="LNV88" s="7"/>
      <c r="LNW88" s="7"/>
      <c r="LNX88" s="7"/>
      <c r="LNY88" s="7"/>
      <c r="LNZ88" s="7"/>
      <c r="LOA88" s="7"/>
      <c r="LOB88" s="7"/>
      <c r="LOC88" s="7"/>
      <c r="LOD88" s="7"/>
      <c r="LOE88" s="7"/>
      <c r="LOF88" s="7"/>
      <c r="LOG88" s="7"/>
      <c r="LOH88" s="7"/>
      <c r="LOI88" s="7"/>
      <c r="LOJ88" s="7"/>
      <c r="LOK88" s="7"/>
      <c r="LOL88" s="7"/>
      <c r="LOM88" s="7"/>
      <c r="LON88" s="7"/>
      <c r="LOO88" s="7"/>
      <c r="LOP88" s="7"/>
      <c r="LOQ88" s="7"/>
      <c r="LOR88" s="7"/>
      <c r="LOS88" s="7"/>
      <c r="LOT88" s="7"/>
      <c r="LOU88" s="7"/>
      <c r="LOV88" s="7"/>
      <c r="LOW88" s="7"/>
      <c r="LOX88" s="7"/>
      <c r="LOY88" s="7"/>
      <c r="LOZ88" s="7"/>
      <c r="LPA88" s="7"/>
      <c r="LPB88" s="7"/>
      <c r="LPC88" s="7"/>
      <c r="LPD88" s="7"/>
      <c r="LPE88" s="7"/>
      <c r="LPF88" s="7"/>
      <c r="LPG88" s="7"/>
      <c r="LPH88" s="7"/>
      <c r="LPI88" s="7"/>
      <c r="LPJ88" s="7"/>
      <c r="LPK88" s="7"/>
      <c r="LPL88" s="7"/>
      <c r="LPM88" s="7"/>
      <c r="LPN88" s="7"/>
      <c r="LPO88" s="7"/>
      <c r="LPP88" s="7"/>
      <c r="LPQ88" s="7"/>
      <c r="LPR88" s="7"/>
      <c r="LPS88" s="7"/>
      <c r="LPT88" s="7"/>
      <c r="LPU88" s="7"/>
      <c r="LPV88" s="7"/>
      <c r="LPW88" s="7"/>
      <c r="LPX88" s="7"/>
      <c r="LPY88" s="7"/>
      <c r="LPZ88" s="7"/>
      <c r="LQA88" s="7"/>
      <c r="LQB88" s="7"/>
      <c r="LQC88" s="7"/>
      <c r="LQD88" s="7"/>
      <c r="LQE88" s="7"/>
      <c r="LQF88" s="7"/>
      <c r="LQG88" s="7"/>
      <c r="LQH88" s="7"/>
      <c r="LQI88" s="7"/>
      <c r="LQJ88" s="7"/>
      <c r="LQK88" s="7"/>
      <c r="LQL88" s="7"/>
      <c r="LQM88" s="7"/>
      <c r="LQN88" s="7"/>
      <c r="LQO88" s="7"/>
      <c r="LQP88" s="7"/>
      <c r="LQQ88" s="7"/>
      <c r="LQR88" s="7"/>
      <c r="LQS88" s="7"/>
      <c r="LQT88" s="7"/>
      <c r="LQU88" s="7"/>
      <c r="LQV88" s="7"/>
      <c r="LQW88" s="7"/>
      <c r="LQX88" s="7"/>
      <c r="LQY88" s="7"/>
      <c r="LQZ88" s="7"/>
      <c r="LRA88" s="7"/>
      <c r="LRB88" s="7"/>
      <c r="LRC88" s="7"/>
      <c r="LRD88" s="7"/>
      <c r="LRE88" s="7"/>
      <c r="LRF88" s="7"/>
      <c r="LRG88" s="7"/>
      <c r="LRH88" s="7"/>
      <c r="LRI88" s="7"/>
      <c r="LRJ88" s="7"/>
      <c r="LRK88" s="7"/>
      <c r="LRL88" s="7"/>
      <c r="LRM88" s="7"/>
      <c r="LRN88" s="7"/>
      <c r="LRO88" s="7"/>
      <c r="LRP88" s="7"/>
      <c r="LRQ88" s="7"/>
      <c r="LRR88" s="7"/>
      <c r="LRS88" s="7"/>
      <c r="LRT88" s="7"/>
      <c r="LRU88" s="7"/>
      <c r="LRV88" s="7"/>
      <c r="LRW88" s="7"/>
      <c r="LRX88" s="7"/>
      <c r="LRY88" s="7"/>
      <c r="LRZ88" s="7"/>
      <c r="LSA88" s="7"/>
      <c r="LSB88" s="7"/>
      <c r="LSC88" s="7"/>
      <c r="LSD88" s="7"/>
      <c r="LSE88" s="7"/>
      <c r="LSF88" s="7"/>
      <c r="LSG88" s="7"/>
      <c r="LSH88" s="7"/>
      <c r="LSI88" s="7"/>
      <c r="LSJ88" s="7"/>
      <c r="LSK88" s="7"/>
      <c r="LSL88" s="7"/>
      <c r="LSM88" s="7"/>
      <c r="LSN88" s="7"/>
      <c r="LSO88" s="7"/>
      <c r="LSP88" s="7"/>
      <c r="LSQ88" s="7"/>
      <c r="LSR88" s="7"/>
      <c r="LSS88" s="7"/>
      <c r="LST88" s="7"/>
      <c r="LSU88" s="7"/>
      <c r="LSV88" s="7"/>
      <c r="LSW88" s="7"/>
      <c r="LSX88" s="7"/>
      <c r="LSY88" s="7"/>
      <c r="LSZ88" s="7"/>
      <c r="LTA88" s="7"/>
      <c r="LTB88" s="7"/>
      <c r="LTC88" s="7"/>
      <c r="LTD88" s="7"/>
      <c r="LTE88" s="7"/>
      <c r="LTF88" s="7"/>
      <c r="LTG88" s="7"/>
      <c r="LTH88" s="7"/>
      <c r="LTI88" s="7"/>
      <c r="LTJ88" s="7"/>
      <c r="LTK88" s="7"/>
      <c r="LTL88" s="7"/>
      <c r="LTM88" s="7"/>
      <c r="LTN88" s="7"/>
      <c r="LTO88" s="7"/>
      <c r="LTP88" s="7"/>
      <c r="LTQ88" s="7"/>
      <c r="LTR88" s="7"/>
      <c r="LTS88" s="7"/>
      <c r="LTT88" s="7"/>
      <c r="LTU88" s="7"/>
      <c r="LTV88" s="7"/>
      <c r="LTW88" s="7"/>
      <c r="LTX88" s="7"/>
      <c r="LTY88" s="7"/>
      <c r="LTZ88" s="7"/>
      <c r="LUA88" s="7"/>
      <c r="LUB88" s="7"/>
      <c r="LUC88" s="7"/>
      <c r="LUD88" s="7"/>
      <c r="LUE88" s="7"/>
      <c r="LUF88" s="7"/>
      <c r="LUG88" s="7"/>
      <c r="LUH88" s="7"/>
      <c r="LUI88" s="7"/>
      <c r="LUJ88" s="7"/>
      <c r="LUK88" s="7"/>
      <c r="LUL88" s="7"/>
      <c r="LUM88" s="7"/>
      <c r="LUN88" s="7"/>
      <c r="LUO88" s="7"/>
      <c r="LUP88" s="7"/>
      <c r="LUQ88" s="7"/>
      <c r="LUR88" s="7"/>
      <c r="LUS88" s="7"/>
      <c r="LUT88" s="7"/>
      <c r="LUU88" s="7"/>
      <c r="LUV88" s="7"/>
      <c r="LUW88" s="7"/>
      <c r="LUX88" s="7"/>
      <c r="LUY88" s="7"/>
      <c r="LUZ88" s="7"/>
      <c r="LVA88" s="7"/>
      <c r="LVB88" s="7"/>
      <c r="LVC88" s="7"/>
      <c r="LVD88" s="7"/>
      <c r="LVE88" s="7"/>
      <c r="LVF88" s="7"/>
      <c r="LVG88" s="7"/>
      <c r="LVH88" s="7"/>
      <c r="LVI88" s="7"/>
      <c r="LVJ88" s="7"/>
      <c r="LVK88" s="7"/>
      <c r="LVL88" s="7"/>
      <c r="LVM88" s="7"/>
      <c r="LVN88" s="7"/>
      <c r="LVO88" s="7"/>
      <c r="LVP88" s="7"/>
      <c r="LVQ88" s="7"/>
      <c r="LVR88" s="7"/>
      <c r="LVS88" s="7"/>
      <c r="LVT88" s="7"/>
      <c r="LVU88" s="7"/>
      <c r="LVV88" s="7"/>
      <c r="LVW88" s="7"/>
      <c r="LVX88" s="7"/>
      <c r="LVY88" s="7"/>
      <c r="LVZ88" s="7"/>
      <c r="LWA88" s="7"/>
      <c r="LWB88" s="7"/>
      <c r="LWC88" s="7"/>
      <c r="LWD88" s="7"/>
      <c r="LWE88" s="7"/>
      <c r="LWF88" s="7"/>
      <c r="LWG88" s="7"/>
      <c r="LWH88" s="7"/>
      <c r="LWI88" s="7"/>
      <c r="LWJ88" s="7"/>
      <c r="LWK88" s="7"/>
      <c r="LWL88" s="7"/>
      <c r="LWM88" s="7"/>
      <c r="LWN88" s="7"/>
      <c r="LWO88" s="7"/>
      <c r="LWP88" s="7"/>
      <c r="LWQ88" s="7"/>
      <c r="LWR88" s="7"/>
      <c r="LWS88" s="7"/>
      <c r="LWT88" s="7"/>
      <c r="LWU88" s="7"/>
      <c r="LWV88" s="7"/>
      <c r="LWW88" s="7"/>
      <c r="LWX88" s="7"/>
      <c r="LWY88" s="7"/>
      <c r="LWZ88" s="7"/>
      <c r="LXA88" s="7"/>
      <c r="LXB88" s="7"/>
      <c r="LXC88" s="7"/>
      <c r="LXD88" s="7"/>
      <c r="LXE88" s="7"/>
      <c r="LXF88" s="7"/>
      <c r="LXG88" s="7"/>
      <c r="LXH88" s="7"/>
      <c r="LXI88" s="7"/>
      <c r="LXJ88" s="7"/>
      <c r="LXK88" s="7"/>
      <c r="LXL88" s="7"/>
      <c r="LXM88" s="7"/>
      <c r="LXN88" s="7"/>
      <c r="LXO88" s="7"/>
      <c r="LXP88" s="7"/>
      <c r="LXQ88" s="7"/>
      <c r="LXR88" s="7"/>
      <c r="LXS88" s="7"/>
      <c r="LXT88" s="7"/>
      <c r="LXU88" s="7"/>
      <c r="LXV88" s="7"/>
      <c r="LXW88" s="7"/>
      <c r="LXX88" s="7"/>
      <c r="LXY88" s="7"/>
      <c r="LXZ88" s="7"/>
      <c r="LYA88" s="7"/>
      <c r="LYB88" s="7"/>
      <c r="LYC88" s="7"/>
      <c r="LYD88" s="7"/>
      <c r="LYE88" s="7"/>
      <c r="LYF88" s="7"/>
      <c r="LYG88" s="7"/>
      <c r="LYH88" s="7"/>
      <c r="LYI88" s="7"/>
      <c r="LYJ88" s="7"/>
      <c r="LYK88" s="7"/>
      <c r="LYL88" s="7"/>
      <c r="LYM88" s="7"/>
      <c r="LYN88" s="7"/>
      <c r="LYO88" s="7"/>
      <c r="LYP88" s="7"/>
      <c r="LYQ88" s="7"/>
      <c r="LYR88" s="7"/>
      <c r="LYS88" s="7"/>
      <c r="LYT88" s="7"/>
      <c r="LYU88" s="7"/>
      <c r="LYV88" s="7"/>
      <c r="LYW88" s="7"/>
      <c r="LYX88" s="7"/>
      <c r="LYY88" s="7"/>
      <c r="LYZ88" s="7"/>
      <c r="LZA88" s="7"/>
      <c r="LZB88" s="7"/>
      <c r="LZC88" s="7"/>
      <c r="LZD88" s="7"/>
      <c r="LZE88" s="7"/>
      <c r="LZF88" s="7"/>
      <c r="LZG88" s="7"/>
      <c r="LZH88" s="7"/>
      <c r="LZI88" s="7"/>
      <c r="LZJ88" s="7"/>
      <c r="LZK88" s="7"/>
      <c r="LZL88" s="7"/>
      <c r="LZM88" s="7"/>
      <c r="LZN88" s="7"/>
      <c r="LZO88" s="7"/>
      <c r="LZP88" s="7"/>
      <c r="LZQ88" s="7"/>
      <c r="LZR88" s="7"/>
      <c r="LZS88" s="7"/>
      <c r="LZT88" s="7"/>
      <c r="LZU88" s="7"/>
      <c r="LZV88" s="7"/>
      <c r="LZW88" s="7"/>
      <c r="LZX88" s="7"/>
      <c r="LZY88" s="7"/>
      <c r="LZZ88" s="7"/>
      <c r="MAA88" s="7"/>
      <c r="MAB88" s="7"/>
      <c r="MAC88" s="7"/>
      <c r="MAD88" s="7"/>
      <c r="MAE88" s="7"/>
      <c r="MAF88" s="7"/>
      <c r="MAG88" s="7"/>
      <c r="MAH88" s="7"/>
      <c r="MAI88" s="7"/>
      <c r="MAJ88" s="7"/>
      <c r="MAK88" s="7"/>
      <c r="MAL88" s="7"/>
      <c r="MAM88" s="7"/>
      <c r="MAN88" s="7"/>
      <c r="MAO88" s="7"/>
      <c r="MAP88" s="7"/>
      <c r="MAQ88" s="7"/>
      <c r="MAR88" s="7"/>
      <c r="MAS88" s="7"/>
      <c r="MAT88" s="7"/>
      <c r="MAU88" s="7"/>
      <c r="MAV88" s="7"/>
      <c r="MAW88" s="7"/>
      <c r="MAX88" s="7"/>
      <c r="MAY88" s="7"/>
      <c r="MAZ88" s="7"/>
      <c r="MBA88" s="7"/>
      <c r="MBB88" s="7"/>
      <c r="MBC88" s="7"/>
      <c r="MBD88" s="7"/>
      <c r="MBE88" s="7"/>
      <c r="MBF88" s="7"/>
      <c r="MBG88" s="7"/>
      <c r="MBH88" s="7"/>
      <c r="MBI88" s="7"/>
      <c r="MBJ88" s="7"/>
      <c r="MBK88" s="7"/>
      <c r="MBL88" s="7"/>
      <c r="MBM88" s="7"/>
      <c r="MBN88" s="7"/>
      <c r="MBO88" s="7"/>
      <c r="MBP88" s="7"/>
      <c r="MBQ88" s="7"/>
      <c r="MBR88" s="7"/>
      <c r="MBS88" s="7"/>
      <c r="MBT88" s="7"/>
      <c r="MBU88" s="7"/>
      <c r="MBV88" s="7"/>
      <c r="MBW88" s="7"/>
      <c r="MBX88" s="7"/>
      <c r="MBY88" s="7"/>
      <c r="MBZ88" s="7"/>
      <c r="MCA88" s="7"/>
      <c r="MCB88" s="7"/>
      <c r="MCC88" s="7"/>
      <c r="MCD88" s="7"/>
      <c r="MCE88" s="7"/>
      <c r="MCF88" s="7"/>
      <c r="MCG88" s="7"/>
      <c r="MCH88" s="7"/>
      <c r="MCI88" s="7"/>
      <c r="MCJ88" s="7"/>
      <c r="MCK88" s="7"/>
      <c r="MCL88" s="7"/>
      <c r="MCM88" s="7"/>
      <c r="MCN88" s="7"/>
      <c r="MCO88" s="7"/>
      <c r="MCP88" s="7"/>
      <c r="MCQ88" s="7"/>
      <c r="MCR88" s="7"/>
      <c r="MCS88" s="7"/>
      <c r="MCT88" s="7"/>
      <c r="MCU88" s="7"/>
      <c r="MCV88" s="7"/>
      <c r="MCW88" s="7"/>
      <c r="MCX88" s="7"/>
      <c r="MCY88" s="7"/>
      <c r="MCZ88" s="7"/>
      <c r="MDA88" s="7"/>
      <c r="MDB88" s="7"/>
      <c r="MDC88" s="7"/>
      <c r="MDD88" s="7"/>
      <c r="MDE88" s="7"/>
      <c r="MDF88" s="7"/>
      <c r="MDG88" s="7"/>
      <c r="MDH88" s="7"/>
      <c r="MDI88" s="7"/>
      <c r="MDJ88" s="7"/>
      <c r="MDK88" s="7"/>
      <c r="MDL88" s="7"/>
      <c r="MDM88" s="7"/>
      <c r="MDN88" s="7"/>
      <c r="MDO88" s="7"/>
      <c r="MDP88" s="7"/>
      <c r="MDQ88" s="7"/>
      <c r="MDR88" s="7"/>
      <c r="MDS88" s="7"/>
      <c r="MDT88" s="7"/>
      <c r="MDU88" s="7"/>
      <c r="MDV88" s="7"/>
      <c r="MDW88" s="7"/>
      <c r="MDX88" s="7"/>
      <c r="MDY88" s="7"/>
      <c r="MDZ88" s="7"/>
      <c r="MEA88" s="7"/>
      <c r="MEB88" s="7"/>
      <c r="MEC88" s="7"/>
      <c r="MED88" s="7"/>
      <c r="MEE88" s="7"/>
      <c r="MEF88" s="7"/>
      <c r="MEG88" s="7"/>
      <c r="MEH88" s="7"/>
      <c r="MEI88" s="7"/>
      <c r="MEJ88" s="7"/>
      <c r="MEK88" s="7"/>
      <c r="MEL88" s="7"/>
      <c r="MEM88" s="7"/>
      <c r="MEN88" s="7"/>
      <c r="MEO88" s="7"/>
      <c r="MEP88" s="7"/>
      <c r="MEQ88" s="7"/>
      <c r="MER88" s="7"/>
      <c r="MES88" s="7"/>
      <c r="MET88" s="7"/>
      <c r="MEU88" s="7"/>
      <c r="MEV88" s="7"/>
      <c r="MEW88" s="7"/>
      <c r="MEX88" s="7"/>
      <c r="MEY88" s="7"/>
      <c r="MEZ88" s="7"/>
      <c r="MFA88" s="7"/>
      <c r="MFB88" s="7"/>
      <c r="MFC88" s="7"/>
      <c r="MFD88" s="7"/>
      <c r="MFE88" s="7"/>
      <c r="MFF88" s="7"/>
      <c r="MFG88" s="7"/>
      <c r="MFH88" s="7"/>
      <c r="MFI88" s="7"/>
      <c r="MFJ88" s="7"/>
      <c r="MFK88" s="7"/>
      <c r="MFL88" s="7"/>
      <c r="MFM88" s="7"/>
      <c r="MFN88" s="7"/>
      <c r="MFO88" s="7"/>
      <c r="MFP88" s="7"/>
      <c r="MFQ88" s="7"/>
      <c r="MFR88" s="7"/>
      <c r="MFS88" s="7"/>
      <c r="MFT88" s="7"/>
      <c r="MFU88" s="7"/>
      <c r="MFV88" s="7"/>
      <c r="MFW88" s="7"/>
      <c r="MFX88" s="7"/>
      <c r="MFY88" s="7"/>
      <c r="MFZ88" s="7"/>
      <c r="MGA88" s="7"/>
      <c r="MGB88" s="7"/>
      <c r="MGC88" s="7"/>
      <c r="MGD88" s="7"/>
      <c r="MGE88" s="7"/>
      <c r="MGF88" s="7"/>
      <c r="MGG88" s="7"/>
      <c r="MGH88" s="7"/>
      <c r="MGI88" s="7"/>
      <c r="MGJ88" s="7"/>
      <c r="MGK88" s="7"/>
      <c r="MGL88" s="7"/>
      <c r="MGM88" s="7"/>
      <c r="MGN88" s="7"/>
      <c r="MGO88" s="7"/>
      <c r="MGP88" s="7"/>
      <c r="MGQ88" s="7"/>
      <c r="MGR88" s="7"/>
      <c r="MGS88" s="7"/>
      <c r="MGT88" s="7"/>
      <c r="MGU88" s="7"/>
      <c r="MGV88" s="7"/>
      <c r="MGW88" s="7"/>
      <c r="MGX88" s="7"/>
      <c r="MGY88" s="7"/>
      <c r="MGZ88" s="7"/>
      <c r="MHA88" s="7"/>
      <c r="MHB88" s="7"/>
      <c r="MHC88" s="7"/>
      <c r="MHD88" s="7"/>
      <c r="MHE88" s="7"/>
      <c r="MHF88" s="7"/>
      <c r="MHG88" s="7"/>
      <c r="MHH88" s="7"/>
      <c r="MHI88" s="7"/>
      <c r="MHJ88" s="7"/>
      <c r="MHK88" s="7"/>
      <c r="MHL88" s="7"/>
      <c r="MHM88" s="7"/>
      <c r="MHN88" s="7"/>
      <c r="MHO88" s="7"/>
      <c r="MHP88" s="7"/>
      <c r="MHQ88" s="7"/>
      <c r="MHR88" s="7"/>
      <c r="MHS88" s="7"/>
      <c r="MHT88" s="7"/>
      <c r="MHU88" s="7"/>
      <c r="MHV88" s="7"/>
      <c r="MHW88" s="7"/>
      <c r="MHX88" s="7"/>
      <c r="MHY88" s="7"/>
      <c r="MHZ88" s="7"/>
      <c r="MIA88" s="7"/>
      <c r="MIB88" s="7"/>
      <c r="MIC88" s="7"/>
      <c r="MID88" s="7"/>
      <c r="MIE88" s="7"/>
      <c r="MIF88" s="7"/>
      <c r="MIG88" s="7"/>
      <c r="MIH88" s="7"/>
      <c r="MII88" s="7"/>
      <c r="MIJ88" s="7"/>
      <c r="MIK88" s="7"/>
      <c r="MIL88" s="7"/>
      <c r="MIM88" s="7"/>
      <c r="MIN88" s="7"/>
      <c r="MIO88" s="7"/>
      <c r="MIP88" s="7"/>
      <c r="MIQ88" s="7"/>
      <c r="MIR88" s="7"/>
      <c r="MIS88" s="7"/>
      <c r="MIT88" s="7"/>
      <c r="MIU88" s="7"/>
      <c r="MIV88" s="7"/>
      <c r="MIW88" s="7"/>
      <c r="MIX88" s="7"/>
      <c r="MIY88" s="7"/>
      <c r="MIZ88" s="7"/>
      <c r="MJA88" s="7"/>
      <c r="MJB88" s="7"/>
      <c r="MJC88" s="7"/>
      <c r="MJD88" s="7"/>
      <c r="MJE88" s="7"/>
      <c r="MJF88" s="7"/>
      <c r="MJG88" s="7"/>
      <c r="MJH88" s="7"/>
      <c r="MJI88" s="7"/>
      <c r="MJJ88" s="7"/>
      <c r="MJK88" s="7"/>
      <c r="MJL88" s="7"/>
      <c r="MJM88" s="7"/>
      <c r="MJN88" s="7"/>
      <c r="MJO88" s="7"/>
      <c r="MJP88" s="7"/>
      <c r="MJQ88" s="7"/>
      <c r="MJR88" s="7"/>
      <c r="MJS88" s="7"/>
      <c r="MJT88" s="7"/>
      <c r="MJU88" s="7"/>
      <c r="MJV88" s="7"/>
      <c r="MJW88" s="7"/>
      <c r="MJX88" s="7"/>
      <c r="MJY88" s="7"/>
      <c r="MJZ88" s="7"/>
      <c r="MKA88" s="7"/>
      <c r="MKB88" s="7"/>
      <c r="MKC88" s="7"/>
      <c r="MKD88" s="7"/>
      <c r="MKE88" s="7"/>
      <c r="MKF88" s="7"/>
      <c r="MKG88" s="7"/>
      <c r="MKH88" s="7"/>
      <c r="MKI88" s="7"/>
      <c r="MKJ88" s="7"/>
      <c r="MKK88" s="7"/>
      <c r="MKL88" s="7"/>
      <c r="MKM88" s="7"/>
      <c r="MKN88" s="7"/>
      <c r="MKO88" s="7"/>
      <c r="MKP88" s="7"/>
      <c r="MKQ88" s="7"/>
      <c r="MKR88" s="7"/>
      <c r="MKS88" s="7"/>
      <c r="MKT88" s="7"/>
      <c r="MKU88" s="7"/>
      <c r="MKV88" s="7"/>
      <c r="MKW88" s="7"/>
      <c r="MKX88" s="7"/>
      <c r="MKY88" s="7"/>
      <c r="MKZ88" s="7"/>
      <c r="MLA88" s="7"/>
      <c r="MLB88" s="7"/>
      <c r="MLC88" s="7"/>
      <c r="MLD88" s="7"/>
      <c r="MLE88" s="7"/>
      <c r="MLF88" s="7"/>
      <c r="MLG88" s="7"/>
      <c r="MLH88" s="7"/>
      <c r="MLI88" s="7"/>
      <c r="MLJ88" s="7"/>
      <c r="MLK88" s="7"/>
      <c r="MLL88" s="7"/>
      <c r="MLM88" s="7"/>
      <c r="MLN88" s="7"/>
      <c r="MLO88" s="7"/>
      <c r="MLP88" s="7"/>
      <c r="MLQ88" s="7"/>
      <c r="MLR88" s="7"/>
      <c r="MLS88" s="7"/>
      <c r="MLT88" s="7"/>
      <c r="MLU88" s="7"/>
      <c r="MLV88" s="7"/>
      <c r="MLW88" s="7"/>
      <c r="MLX88" s="7"/>
      <c r="MLY88" s="7"/>
      <c r="MLZ88" s="7"/>
      <c r="MMA88" s="7"/>
      <c r="MMB88" s="7"/>
      <c r="MMC88" s="7"/>
      <c r="MMD88" s="7"/>
      <c r="MME88" s="7"/>
      <c r="MMF88" s="7"/>
      <c r="MMG88" s="7"/>
      <c r="MMH88" s="7"/>
      <c r="MMI88" s="7"/>
      <c r="MMJ88" s="7"/>
      <c r="MMK88" s="7"/>
      <c r="MML88" s="7"/>
      <c r="MMM88" s="7"/>
      <c r="MMN88" s="7"/>
      <c r="MMO88" s="7"/>
      <c r="MMP88" s="7"/>
      <c r="MMQ88" s="7"/>
      <c r="MMR88" s="7"/>
      <c r="MMS88" s="7"/>
      <c r="MMT88" s="7"/>
      <c r="MMU88" s="7"/>
      <c r="MMV88" s="7"/>
      <c r="MMW88" s="7"/>
      <c r="MMX88" s="7"/>
      <c r="MMY88" s="7"/>
      <c r="MMZ88" s="7"/>
      <c r="MNA88" s="7"/>
      <c r="MNB88" s="7"/>
      <c r="MNC88" s="7"/>
      <c r="MND88" s="7"/>
      <c r="MNE88" s="7"/>
      <c r="MNF88" s="7"/>
      <c r="MNG88" s="7"/>
      <c r="MNH88" s="7"/>
      <c r="MNI88" s="7"/>
      <c r="MNJ88" s="7"/>
      <c r="MNK88" s="7"/>
      <c r="MNL88" s="7"/>
      <c r="MNM88" s="7"/>
      <c r="MNN88" s="7"/>
      <c r="MNO88" s="7"/>
      <c r="MNP88" s="7"/>
      <c r="MNQ88" s="7"/>
      <c r="MNR88" s="7"/>
      <c r="MNS88" s="7"/>
      <c r="MNT88" s="7"/>
      <c r="MNU88" s="7"/>
      <c r="MNV88" s="7"/>
      <c r="MNW88" s="7"/>
      <c r="MNX88" s="7"/>
      <c r="MNY88" s="7"/>
      <c r="MNZ88" s="7"/>
      <c r="MOA88" s="7"/>
      <c r="MOB88" s="7"/>
      <c r="MOC88" s="7"/>
      <c r="MOD88" s="7"/>
      <c r="MOE88" s="7"/>
      <c r="MOF88" s="7"/>
      <c r="MOG88" s="7"/>
      <c r="MOH88" s="7"/>
      <c r="MOI88" s="7"/>
      <c r="MOJ88" s="7"/>
      <c r="MOK88" s="7"/>
      <c r="MOL88" s="7"/>
      <c r="MOM88" s="7"/>
      <c r="MON88" s="7"/>
      <c r="MOO88" s="7"/>
      <c r="MOP88" s="7"/>
      <c r="MOQ88" s="7"/>
      <c r="MOR88" s="7"/>
      <c r="MOS88" s="7"/>
      <c r="MOT88" s="7"/>
      <c r="MOU88" s="7"/>
      <c r="MOV88" s="7"/>
      <c r="MOW88" s="7"/>
      <c r="MOX88" s="7"/>
      <c r="MOY88" s="7"/>
      <c r="MOZ88" s="7"/>
      <c r="MPA88" s="7"/>
      <c r="MPB88" s="7"/>
      <c r="MPC88" s="7"/>
      <c r="MPD88" s="7"/>
      <c r="MPE88" s="7"/>
      <c r="MPF88" s="7"/>
      <c r="MPG88" s="7"/>
      <c r="MPH88" s="7"/>
      <c r="MPI88" s="7"/>
      <c r="MPJ88" s="7"/>
      <c r="MPK88" s="7"/>
      <c r="MPL88" s="7"/>
      <c r="MPM88" s="7"/>
      <c r="MPN88" s="7"/>
      <c r="MPO88" s="7"/>
      <c r="MPP88" s="7"/>
      <c r="MPQ88" s="7"/>
      <c r="MPR88" s="7"/>
      <c r="MPS88" s="7"/>
      <c r="MPT88" s="7"/>
      <c r="MPU88" s="7"/>
      <c r="MPV88" s="7"/>
      <c r="MPW88" s="7"/>
      <c r="MPX88" s="7"/>
      <c r="MPY88" s="7"/>
      <c r="MPZ88" s="7"/>
      <c r="MQA88" s="7"/>
      <c r="MQB88" s="7"/>
      <c r="MQC88" s="7"/>
      <c r="MQD88" s="7"/>
      <c r="MQE88" s="7"/>
      <c r="MQF88" s="7"/>
      <c r="MQG88" s="7"/>
      <c r="MQH88" s="7"/>
      <c r="MQI88" s="7"/>
      <c r="MQJ88" s="7"/>
      <c r="MQK88" s="7"/>
      <c r="MQL88" s="7"/>
      <c r="MQM88" s="7"/>
      <c r="MQN88" s="7"/>
      <c r="MQO88" s="7"/>
      <c r="MQP88" s="7"/>
      <c r="MQQ88" s="7"/>
      <c r="MQR88" s="7"/>
      <c r="MQS88" s="7"/>
      <c r="MQT88" s="7"/>
      <c r="MQU88" s="7"/>
      <c r="MQV88" s="7"/>
      <c r="MQW88" s="7"/>
      <c r="MQX88" s="7"/>
      <c r="MQY88" s="7"/>
      <c r="MQZ88" s="7"/>
      <c r="MRA88" s="7"/>
      <c r="MRB88" s="7"/>
      <c r="MRC88" s="7"/>
      <c r="MRD88" s="7"/>
      <c r="MRE88" s="7"/>
      <c r="MRF88" s="7"/>
      <c r="MRG88" s="7"/>
      <c r="MRH88" s="7"/>
      <c r="MRI88" s="7"/>
      <c r="MRJ88" s="7"/>
      <c r="MRK88" s="7"/>
      <c r="MRL88" s="7"/>
      <c r="MRM88" s="7"/>
      <c r="MRN88" s="7"/>
      <c r="MRO88" s="7"/>
      <c r="MRP88" s="7"/>
      <c r="MRQ88" s="7"/>
      <c r="MRR88" s="7"/>
      <c r="MRS88" s="7"/>
      <c r="MRT88" s="7"/>
      <c r="MRU88" s="7"/>
      <c r="MRV88" s="7"/>
      <c r="MRW88" s="7"/>
      <c r="MRX88" s="7"/>
      <c r="MRY88" s="7"/>
      <c r="MRZ88" s="7"/>
      <c r="MSA88" s="7"/>
      <c r="MSB88" s="7"/>
      <c r="MSC88" s="7"/>
      <c r="MSD88" s="7"/>
      <c r="MSE88" s="7"/>
      <c r="MSF88" s="7"/>
      <c r="MSG88" s="7"/>
      <c r="MSH88" s="7"/>
      <c r="MSI88" s="7"/>
      <c r="MSJ88" s="7"/>
      <c r="MSK88" s="7"/>
      <c r="MSL88" s="7"/>
      <c r="MSM88" s="7"/>
      <c r="MSN88" s="7"/>
      <c r="MSO88" s="7"/>
      <c r="MSP88" s="7"/>
      <c r="MSQ88" s="7"/>
      <c r="MSR88" s="7"/>
      <c r="MSS88" s="7"/>
      <c r="MST88" s="7"/>
      <c r="MSU88" s="7"/>
      <c r="MSV88" s="7"/>
      <c r="MSW88" s="7"/>
      <c r="MSX88" s="7"/>
      <c r="MSY88" s="7"/>
      <c r="MSZ88" s="7"/>
      <c r="MTA88" s="7"/>
      <c r="MTB88" s="7"/>
      <c r="MTC88" s="7"/>
      <c r="MTD88" s="7"/>
      <c r="MTE88" s="7"/>
      <c r="MTF88" s="7"/>
      <c r="MTG88" s="7"/>
      <c r="MTH88" s="7"/>
      <c r="MTI88" s="7"/>
      <c r="MTJ88" s="7"/>
      <c r="MTK88" s="7"/>
      <c r="MTL88" s="7"/>
      <c r="MTM88" s="7"/>
      <c r="MTN88" s="7"/>
      <c r="MTO88" s="7"/>
      <c r="MTP88" s="7"/>
      <c r="MTQ88" s="7"/>
      <c r="MTR88" s="7"/>
      <c r="MTS88" s="7"/>
      <c r="MTT88" s="7"/>
      <c r="MTU88" s="7"/>
      <c r="MTV88" s="7"/>
      <c r="MTW88" s="7"/>
      <c r="MTX88" s="7"/>
      <c r="MTY88" s="7"/>
      <c r="MTZ88" s="7"/>
      <c r="MUA88" s="7"/>
      <c r="MUB88" s="7"/>
      <c r="MUC88" s="7"/>
      <c r="MUD88" s="7"/>
      <c r="MUE88" s="7"/>
      <c r="MUF88" s="7"/>
      <c r="MUG88" s="7"/>
      <c r="MUH88" s="7"/>
      <c r="MUI88" s="7"/>
      <c r="MUJ88" s="7"/>
      <c r="MUK88" s="7"/>
      <c r="MUL88" s="7"/>
      <c r="MUM88" s="7"/>
      <c r="MUN88" s="7"/>
      <c r="MUO88" s="7"/>
      <c r="MUP88" s="7"/>
      <c r="MUQ88" s="7"/>
      <c r="MUR88" s="7"/>
      <c r="MUS88" s="7"/>
      <c r="MUT88" s="7"/>
      <c r="MUU88" s="7"/>
      <c r="MUV88" s="7"/>
      <c r="MUW88" s="7"/>
      <c r="MUX88" s="7"/>
      <c r="MUY88" s="7"/>
      <c r="MUZ88" s="7"/>
      <c r="MVA88" s="7"/>
      <c r="MVB88" s="7"/>
      <c r="MVC88" s="7"/>
      <c r="MVD88" s="7"/>
      <c r="MVE88" s="7"/>
      <c r="MVF88" s="7"/>
      <c r="MVG88" s="7"/>
      <c r="MVH88" s="7"/>
      <c r="MVI88" s="7"/>
      <c r="MVJ88" s="7"/>
      <c r="MVK88" s="7"/>
      <c r="MVL88" s="7"/>
      <c r="MVM88" s="7"/>
      <c r="MVN88" s="7"/>
      <c r="MVO88" s="7"/>
      <c r="MVP88" s="7"/>
      <c r="MVQ88" s="7"/>
      <c r="MVR88" s="7"/>
      <c r="MVS88" s="7"/>
      <c r="MVT88" s="7"/>
      <c r="MVU88" s="7"/>
      <c r="MVV88" s="7"/>
      <c r="MVW88" s="7"/>
      <c r="MVX88" s="7"/>
      <c r="MVY88" s="7"/>
      <c r="MVZ88" s="7"/>
      <c r="MWA88" s="7"/>
      <c r="MWB88" s="7"/>
      <c r="MWC88" s="7"/>
      <c r="MWD88" s="7"/>
      <c r="MWE88" s="7"/>
      <c r="MWF88" s="7"/>
      <c r="MWG88" s="7"/>
      <c r="MWH88" s="7"/>
      <c r="MWI88" s="7"/>
      <c r="MWJ88" s="7"/>
      <c r="MWK88" s="7"/>
      <c r="MWL88" s="7"/>
      <c r="MWM88" s="7"/>
      <c r="MWN88" s="7"/>
      <c r="MWO88" s="7"/>
      <c r="MWP88" s="7"/>
      <c r="MWQ88" s="7"/>
      <c r="MWR88" s="7"/>
      <c r="MWS88" s="7"/>
      <c r="MWT88" s="7"/>
      <c r="MWU88" s="7"/>
      <c r="MWV88" s="7"/>
      <c r="MWW88" s="7"/>
      <c r="MWX88" s="7"/>
      <c r="MWY88" s="7"/>
      <c r="MWZ88" s="7"/>
      <c r="MXA88" s="7"/>
      <c r="MXB88" s="7"/>
      <c r="MXC88" s="7"/>
      <c r="MXD88" s="7"/>
      <c r="MXE88" s="7"/>
      <c r="MXF88" s="7"/>
      <c r="MXG88" s="7"/>
      <c r="MXH88" s="7"/>
      <c r="MXI88" s="7"/>
      <c r="MXJ88" s="7"/>
      <c r="MXK88" s="7"/>
      <c r="MXL88" s="7"/>
      <c r="MXM88" s="7"/>
      <c r="MXN88" s="7"/>
      <c r="MXO88" s="7"/>
      <c r="MXP88" s="7"/>
      <c r="MXQ88" s="7"/>
      <c r="MXR88" s="7"/>
      <c r="MXS88" s="7"/>
      <c r="MXT88" s="7"/>
      <c r="MXU88" s="7"/>
      <c r="MXV88" s="7"/>
      <c r="MXW88" s="7"/>
      <c r="MXX88" s="7"/>
      <c r="MXY88" s="7"/>
      <c r="MXZ88" s="7"/>
      <c r="MYA88" s="7"/>
      <c r="MYB88" s="7"/>
      <c r="MYC88" s="7"/>
      <c r="MYD88" s="7"/>
      <c r="MYE88" s="7"/>
      <c r="MYF88" s="7"/>
      <c r="MYG88" s="7"/>
      <c r="MYH88" s="7"/>
      <c r="MYI88" s="7"/>
      <c r="MYJ88" s="7"/>
      <c r="MYK88" s="7"/>
      <c r="MYL88" s="7"/>
      <c r="MYM88" s="7"/>
      <c r="MYN88" s="7"/>
      <c r="MYO88" s="7"/>
      <c r="MYP88" s="7"/>
      <c r="MYQ88" s="7"/>
      <c r="MYR88" s="7"/>
      <c r="MYS88" s="7"/>
      <c r="MYT88" s="7"/>
      <c r="MYU88" s="7"/>
      <c r="MYV88" s="7"/>
      <c r="MYW88" s="7"/>
      <c r="MYX88" s="7"/>
      <c r="MYY88" s="7"/>
      <c r="MYZ88" s="7"/>
      <c r="MZA88" s="7"/>
      <c r="MZB88" s="7"/>
      <c r="MZC88" s="7"/>
      <c r="MZD88" s="7"/>
      <c r="MZE88" s="7"/>
      <c r="MZF88" s="7"/>
      <c r="MZG88" s="7"/>
      <c r="MZH88" s="7"/>
      <c r="MZI88" s="7"/>
      <c r="MZJ88" s="7"/>
      <c r="MZK88" s="7"/>
      <c r="MZL88" s="7"/>
      <c r="MZM88" s="7"/>
      <c r="MZN88" s="7"/>
      <c r="MZO88" s="7"/>
      <c r="MZP88" s="7"/>
      <c r="MZQ88" s="7"/>
      <c r="MZR88" s="7"/>
      <c r="MZS88" s="7"/>
      <c r="MZT88" s="7"/>
      <c r="MZU88" s="7"/>
      <c r="MZV88" s="7"/>
      <c r="MZW88" s="7"/>
      <c r="MZX88" s="7"/>
      <c r="MZY88" s="7"/>
      <c r="MZZ88" s="7"/>
      <c r="NAA88" s="7"/>
      <c r="NAB88" s="7"/>
      <c r="NAC88" s="7"/>
      <c r="NAD88" s="7"/>
      <c r="NAE88" s="7"/>
      <c r="NAF88" s="7"/>
      <c r="NAG88" s="7"/>
      <c r="NAH88" s="7"/>
      <c r="NAI88" s="7"/>
      <c r="NAJ88" s="7"/>
      <c r="NAK88" s="7"/>
      <c r="NAL88" s="7"/>
      <c r="NAM88" s="7"/>
      <c r="NAN88" s="7"/>
      <c r="NAO88" s="7"/>
      <c r="NAP88" s="7"/>
      <c r="NAQ88" s="7"/>
      <c r="NAR88" s="7"/>
      <c r="NAS88" s="7"/>
      <c r="NAT88" s="7"/>
      <c r="NAU88" s="7"/>
      <c r="NAV88" s="7"/>
      <c r="NAW88" s="7"/>
      <c r="NAX88" s="7"/>
      <c r="NAY88" s="7"/>
      <c r="NAZ88" s="7"/>
      <c r="NBA88" s="7"/>
      <c r="NBB88" s="7"/>
      <c r="NBC88" s="7"/>
      <c r="NBD88" s="7"/>
      <c r="NBE88" s="7"/>
      <c r="NBF88" s="7"/>
      <c r="NBG88" s="7"/>
      <c r="NBH88" s="7"/>
      <c r="NBI88" s="7"/>
      <c r="NBJ88" s="7"/>
      <c r="NBK88" s="7"/>
      <c r="NBL88" s="7"/>
      <c r="NBM88" s="7"/>
      <c r="NBN88" s="7"/>
      <c r="NBO88" s="7"/>
      <c r="NBP88" s="7"/>
      <c r="NBQ88" s="7"/>
      <c r="NBR88" s="7"/>
      <c r="NBS88" s="7"/>
      <c r="NBT88" s="7"/>
      <c r="NBU88" s="7"/>
      <c r="NBV88" s="7"/>
      <c r="NBW88" s="7"/>
      <c r="NBX88" s="7"/>
      <c r="NBY88" s="7"/>
      <c r="NBZ88" s="7"/>
      <c r="NCA88" s="7"/>
      <c r="NCB88" s="7"/>
      <c r="NCC88" s="7"/>
      <c r="NCD88" s="7"/>
      <c r="NCE88" s="7"/>
      <c r="NCF88" s="7"/>
      <c r="NCG88" s="7"/>
      <c r="NCH88" s="7"/>
      <c r="NCI88" s="7"/>
      <c r="NCJ88" s="7"/>
      <c r="NCK88" s="7"/>
      <c r="NCL88" s="7"/>
      <c r="NCM88" s="7"/>
      <c r="NCN88" s="7"/>
      <c r="NCO88" s="7"/>
      <c r="NCP88" s="7"/>
      <c r="NCQ88" s="7"/>
      <c r="NCR88" s="7"/>
      <c r="NCS88" s="7"/>
      <c r="NCT88" s="7"/>
      <c r="NCU88" s="7"/>
      <c r="NCV88" s="7"/>
      <c r="NCW88" s="7"/>
      <c r="NCX88" s="7"/>
      <c r="NCY88" s="7"/>
      <c r="NCZ88" s="7"/>
      <c r="NDA88" s="7"/>
      <c r="NDB88" s="7"/>
      <c r="NDC88" s="7"/>
      <c r="NDD88" s="7"/>
      <c r="NDE88" s="7"/>
      <c r="NDF88" s="7"/>
      <c r="NDG88" s="7"/>
      <c r="NDH88" s="7"/>
      <c r="NDI88" s="7"/>
      <c r="NDJ88" s="7"/>
      <c r="NDK88" s="7"/>
      <c r="NDL88" s="7"/>
      <c r="NDM88" s="7"/>
      <c r="NDN88" s="7"/>
      <c r="NDO88" s="7"/>
      <c r="NDP88" s="7"/>
      <c r="NDQ88" s="7"/>
      <c r="NDR88" s="7"/>
      <c r="NDS88" s="7"/>
      <c r="NDT88" s="7"/>
      <c r="NDU88" s="7"/>
      <c r="NDV88" s="7"/>
      <c r="NDW88" s="7"/>
      <c r="NDX88" s="7"/>
      <c r="NDY88" s="7"/>
      <c r="NDZ88" s="7"/>
      <c r="NEA88" s="7"/>
      <c r="NEB88" s="7"/>
      <c r="NEC88" s="7"/>
      <c r="NED88" s="7"/>
      <c r="NEE88" s="7"/>
      <c r="NEF88" s="7"/>
      <c r="NEG88" s="7"/>
      <c r="NEH88" s="7"/>
      <c r="NEI88" s="7"/>
      <c r="NEJ88" s="7"/>
      <c r="NEK88" s="7"/>
      <c r="NEL88" s="7"/>
      <c r="NEM88" s="7"/>
      <c r="NEN88" s="7"/>
      <c r="NEO88" s="7"/>
      <c r="NEP88" s="7"/>
      <c r="NEQ88" s="7"/>
      <c r="NER88" s="7"/>
      <c r="NES88" s="7"/>
      <c r="NET88" s="7"/>
      <c r="NEU88" s="7"/>
      <c r="NEV88" s="7"/>
      <c r="NEW88" s="7"/>
      <c r="NEX88" s="7"/>
      <c r="NEY88" s="7"/>
      <c r="NEZ88" s="7"/>
      <c r="NFA88" s="7"/>
      <c r="NFB88" s="7"/>
      <c r="NFC88" s="7"/>
      <c r="NFD88" s="7"/>
      <c r="NFE88" s="7"/>
      <c r="NFF88" s="7"/>
      <c r="NFG88" s="7"/>
      <c r="NFH88" s="7"/>
      <c r="NFI88" s="7"/>
      <c r="NFJ88" s="7"/>
      <c r="NFK88" s="7"/>
      <c r="NFL88" s="7"/>
      <c r="NFM88" s="7"/>
      <c r="NFN88" s="7"/>
      <c r="NFO88" s="7"/>
      <c r="NFP88" s="7"/>
      <c r="NFQ88" s="7"/>
      <c r="NFR88" s="7"/>
      <c r="NFS88" s="7"/>
      <c r="NFT88" s="7"/>
      <c r="NFU88" s="7"/>
      <c r="NFV88" s="7"/>
      <c r="NFW88" s="7"/>
      <c r="NFX88" s="7"/>
      <c r="NFY88" s="7"/>
      <c r="NFZ88" s="7"/>
      <c r="NGA88" s="7"/>
      <c r="NGB88" s="7"/>
      <c r="NGC88" s="7"/>
      <c r="NGD88" s="7"/>
      <c r="NGE88" s="7"/>
      <c r="NGF88" s="7"/>
      <c r="NGG88" s="7"/>
      <c r="NGH88" s="7"/>
      <c r="NGI88" s="7"/>
      <c r="NGJ88" s="7"/>
      <c r="NGK88" s="7"/>
      <c r="NGL88" s="7"/>
      <c r="NGM88" s="7"/>
      <c r="NGN88" s="7"/>
      <c r="NGO88" s="7"/>
      <c r="NGP88" s="7"/>
      <c r="NGQ88" s="7"/>
      <c r="NGR88" s="7"/>
      <c r="NGS88" s="7"/>
      <c r="NGT88" s="7"/>
      <c r="NGU88" s="7"/>
      <c r="NGV88" s="7"/>
      <c r="NGW88" s="7"/>
      <c r="NGX88" s="7"/>
      <c r="NGY88" s="7"/>
      <c r="NGZ88" s="7"/>
      <c r="NHA88" s="7"/>
      <c r="NHB88" s="7"/>
      <c r="NHC88" s="7"/>
      <c r="NHD88" s="7"/>
      <c r="NHE88" s="7"/>
      <c r="NHF88" s="7"/>
      <c r="NHG88" s="7"/>
      <c r="NHH88" s="7"/>
      <c r="NHI88" s="7"/>
      <c r="NHJ88" s="7"/>
      <c r="NHK88" s="7"/>
      <c r="NHL88" s="7"/>
      <c r="NHM88" s="7"/>
      <c r="NHN88" s="7"/>
      <c r="NHO88" s="7"/>
      <c r="NHP88" s="7"/>
      <c r="NHQ88" s="7"/>
      <c r="NHR88" s="7"/>
      <c r="NHS88" s="7"/>
      <c r="NHT88" s="7"/>
      <c r="NHU88" s="7"/>
      <c r="NHV88" s="7"/>
      <c r="NHW88" s="7"/>
      <c r="NHX88" s="7"/>
      <c r="NHY88" s="7"/>
      <c r="NHZ88" s="7"/>
      <c r="NIA88" s="7"/>
      <c r="NIB88" s="7"/>
      <c r="NIC88" s="7"/>
      <c r="NID88" s="7"/>
      <c r="NIE88" s="7"/>
      <c r="NIF88" s="7"/>
      <c r="NIG88" s="7"/>
      <c r="NIH88" s="7"/>
      <c r="NII88" s="7"/>
      <c r="NIJ88" s="7"/>
      <c r="NIK88" s="7"/>
      <c r="NIL88" s="7"/>
      <c r="NIM88" s="7"/>
      <c r="NIN88" s="7"/>
      <c r="NIO88" s="7"/>
      <c r="NIP88" s="7"/>
      <c r="NIQ88" s="7"/>
      <c r="NIR88" s="7"/>
      <c r="NIS88" s="7"/>
      <c r="NIT88" s="7"/>
      <c r="NIU88" s="7"/>
      <c r="NIV88" s="7"/>
      <c r="NIW88" s="7"/>
      <c r="NIX88" s="7"/>
      <c r="NIY88" s="7"/>
      <c r="NIZ88" s="7"/>
      <c r="NJA88" s="7"/>
      <c r="NJB88" s="7"/>
      <c r="NJC88" s="7"/>
      <c r="NJD88" s="7"/>
      <c r="NJE88" s="7"/>
      <c r="NJF88" s="7"/>
      <c r="NJG88" s="7"/>
      <c r="NJH88" s="7"/>
      <c r="NJI88" s="7"/>
      <c r="NJJ88" s="7"/>
      <c r="NJK88" s="7"/>
      <c r="NJL88" s="7"/>
      <c r="NJM88" s="7"/>
      <c r="NJN88" s="7"/>
      <c r="NJO88" s="7"/>
      <c r="NJP88" s="7"/>
      <c r="NJQ88" s="7"/>
      <c r="NJR88" s="7"/>
      <c r="NJS88" s="7"/>
      <c r="NJT88" s="7"/>
      <c r="NJU88" s="7"/>
      <c r="NJV88" s="7"/>
      <c r="NJW88" s="7"/>
      <c r="NJX88" s="7"/>
      <c r="NJY88" s="7"/>
      <c r="NJZ88" s="7"/>
      <c r="NKA88" s="7"/>
      <c r="NKB88" s="7"/>
      <c r="NKC88" s="7"/>
      <c r="NKD88" s="7"/>
      <c r="NKE88" s="7"/>
      <c r="NKF88" s="7"/>
      <c r="NKG88" s="7"/>
      <c r="NKH88" s="7"/>
      <c r="NKI88" s="7"/>
      <c r="NKJ88" s="7"/>
      <c r="NKK88" s="7"/>
      <c r="NKL88" s="7"/>
      <c r="NKM88" s="7"/>
      <c r="NKN88" s="7"/>
      <c r="NKO88" s="7"/>
      <c r="NKP88" s="7"/>
      <c r="NKQ88" s="7"/>
      <c r="NKR88" s="7"/>
      <c r="NKS88" s="7"/>
      <c r="NKT88" s="7"/>
      <c r="NKU88" s="7"/>
      <c r="NKV88" s="7"/>
      <c r="NKW88" s="7"/>
      <c r="NKX88" s="7"/>
      <c r="NKY88" s="7"/>
      <c r="NKZ88" s="7"/>
      <c r="NLA88" s="7"/>
      <c r="NLB88" s="7"/>
      <c r="NLC88" s="7"/>
      <c r="NLD88" s="7"/>
      <c r="NLE88" s="7"/>
      <c r="NLF88" s="7"/>
      <c r="NLG88" s="7"/>
      <c r="NLH88" s="7"/>
      <c r="NLI88" s="7"/>
      <c r="NLJ88" s="7"/>
      <c r="NLK88" s="7"/>
      <c r="NLL88" s="7"/>
      <c r="NLM88" s="7"/>
      <c r="NLN88" s="7"/>
      <c r="NLO88" s="7"/>
      <c r="NLP88" s="7"/>
      <c r="NLQ88" s="7"/>
      <c r="NLR88" s="7"/>
      <c r="NLS88" s="7"/>
      <c r="NLT88" s="7"/>
      <c r="NLU88" s="7"/>
      <c r="NLV88" s="7"/>
      <c r="NLW88" s="7"/>
      <c r="NLX88" s="7"/>
      <c r="NLY88" s="7"/>
      <c r="NLZ88" s="7"/>
      <c r="NMA88" s="7"/>
      <c r="NMB88" s="7"/>
      <c r="NMC88" s="7"/>
      <c r="NMD88" s="7"/>
      <c r="NME88" s="7"/>
      <c r="NMF88" s="7"/>
      <c r="NMG88" s="7"/>
      <c r="NMH88" s="7"/>
      <c r="NMI88" s="7"/>
      <c r="NMJ88" s="7"/>
      <c r="NMK88" s="7"/>
      <c r="NML88" s="7"/>
      <c r="NMM88" s="7"/>
      <c r="NMN88" s="7"/>
      <c r="NMO88" s="7"/>
      <c r="NMP88" s="7"/>
      <c r="NMQ88" s="7"/>
      <c r="NMR88" s="7"/>
      <c r="NMS88" s="7"/>
      <c r="NMT88" s="7"/>
      <c r="NMU88" s="7"/>
      <c r="NMV88" s="7"/>
      <c r="NMW88" s="7"/>
      <c r="NMX88" s="7"/>
      <c r="NMY88" s="7"/>
      <c r="NMZ88" s="7"/>
      <c r="NNA88" s="7"/>
      <c r="NNB88" s="7"/>
      <c r="NNC88" s="7"/>
      <c r="NND88" s="7"/>
      <c r="NNE88" s="7"/>
      <c r="NNF88" s="7"/>
      <c r="NNG88" s="7"/>
      <c r="NNH88" s="7"/>
      <c r="NNI88" s="7"/>
      <c r="NNJ88" s="7"/>
      <c r="NNK88" s="7"/>
      <c r="NNL88" s="7"/>
      <c r="NNM88" s="7"/>
      <c r="NNN88" s="7"/>
      <c r="NNO88" s="7"/>
      <c r="NNP88" s="7"/>
      <c r="NNQ88" s="7"/>
      <c r="NNR88" s="7"/>
      <c r="NNS88" s="7"/>
      <c r="NNT88" s="7"/>
      <c r="NNU88" s="7"/>
      <c r="NNV88" s="7"/>
      <c r="NNW88" s="7"/>
      <c r="NNX88" s="7"/>
      <c r="NNY88" s="7"/>
      <c r="NNZ88" s="7"/>
      <c r="NOA88" s="7"/>
      <c r="NOB88" s="7"/>
      <c r="NOC88" s="7"/>
      <c r="NOD88" s="7"/>
      <c r="NOE88" s="7"/>
      <c r="NOF88" s="7"/>
      <c r="NOG88" s="7"/>
      <c r="NOH88" s="7"/>
      <c r="NOI88" s="7"/>
      <c r="NOJ88" s="7"/>
      <c r="NOK88" s="7"/>
      <c r="NOL88" s="7"/>
      <c r="NOM88" s="7"/>
      <c r="NON88" s="7"/>
      <c r="NOO88" s="7"/>
      <c r="NOP88" s="7"/>
      <c r="NOQ88" s="7"/>
      <c r="NOR88" s="7"/>
      <c r="NOS88" s="7"/>
      <c r="NOT88" s="7"/>
      <c r="NOU88" s="7"/>
      <c r="NOV88" s="7"/>
      <c r="NOW88" s="7"/>
      <c r="NOX88" s="7"/>
      <c r="NOY88" s="7"/>
      <c r="NOZ88" s="7"/>
      <c r="NPA88" s="7"/>
      <c r="NPB88" s="7"/>
      <c r="NPC88" s="7"/>
      <c r="NPD88" s="7"/>
      <c r="NPE88" s="7"/>
      <c r="NPF88" s="7"/>
      <c r="NPG88" s="7"/>
      <c r="NPH88" s="7"/>
      <c r="NPI88" s="7"/>
      <c r="NPJ88" s="7"/>
      <c r="NPK88" s="7"/>
      <c r="NPL88" s="7"/>
      <c r="NPM88" s="7"/>
      <c r="NPN88" s="7"/>
      <c r="NPO88" s="7"/>
      <c r="NPP88" s="7"/>
      <c r="NPQ88" s="7"/>
      <c r="NPR88" s="7"/>
      <c r="NPS88" s="7"/>
      <c r="NPT88" s="7"/>
      <c r="NPU88" s="7"/>
      <c r="NPV88" s="7"/>
      <c r="NPW88" s="7"/>
      <c r="NPX88" s="7"/>
      <c r="NPY88" s="7"/>
      <c r="NPZ88" s="7"/>
      <c r="NQA88" s="7"/>
      <c r="NQB88" s="7"/>
      <c r="NQC88" s="7"/>
      <c r="NQD88" s="7"/>
      <c r="NQE88" s="7"/>
      <c r="NQF88" s="7"/>
      <c r="NQG88" s="7"/>
      <c r="NQH88" s="7"/>
      <c r="NQI88" s="7"/>
      <c r="NQJ88" s="7"/>
      <c r="NQK88" s="7"/>
      <c r="NQL88" s="7"/>
      <c r="NQM88" s="7"/>
      <c r="NQN88" s="7"/>
      <c r="NQO88" s="7"/>
      <c r="NQP88" s="7"/>
      <c r="NQQ88" s="7"/>
      <c r="NQR88" s="7"/>
      <c r="NQS88" s="7"/>
      <c r="NQT88" s="7"/>
      <c r="NQU88" s="7"/>
      <c r="NQV88" s="7"/>
      <c r="NQW88" s="7"/>
      <c r="NQX88" s="7"/>
      <c r="NQY88" s="7"/>
      <c r="NQZ88" s="7"/>
      <c r="NRA88" s="7"/>
      <c r="NRB88" s="7"/>
      <c r="NRC88" s="7"/>
      <c r="NRD88" s="7"/>
      <c r="NRE88" s="7"/>
      <c r="NRF88" s="7"/>
      <c r="NRG88" s="7"/>
      <c r="NRH88" s="7"/>
      <c r="NRI88" s="7"/>
      <c r="NRJ88" s="7"/>
      <c r="NRK88" s="7"/>
      <c r="NRL88" s="7"/>
      <c r="NRM88" s="7"/>
      <c r="NRN88" s="7"/>
      <c r="NRO88" s="7"/>
      <c r="NRP88" s="7"/>
      <c r="NRQ88" s="7"/>
      <c r="NRR88" s="7"/>
      <c r="NRS88" s="7"/>
      <c r="NRT88" s="7"/>
      <c r="NRU88" s="7"/>
      <c r="NRV88" s="7"/>
      <c r="NRW88" s="7"/>
      <c r="NRX88" s="7"/>
      <c r="NRY88" s="7"/>
      <c r="NRZ88" s="7"/>
      <c r="NSA88" s="7"/>
      <c r="NSB88" s="7"/>
      <c r="NSC88" s="7"/>
      <c r="NSD88" s="7"/>
      <c r="NSE88" s="7"/>
      <c r="NSF88" s="7"/>
      <c r="NSG88" s="7"/>
      <c r="NSH88" s="7"/>
      <c r="NSI88" s="7"/>
      <c r="NSJ88" s="7"/>
      <c r="NSK88" s="7"/>
      <c r="NSL88" s="7"/>
      <c r="NSM88" s="7"/>
      <c r="NSN88" s="7"/>
      <c r="NSO88" s="7"/>
      <c r="NSP88" s="7"/>
      <c r="NSQ88" s="7"/>
      <c r="NSR88" s="7"/>
      <c r="NSS88" s="7"/>
      <c r="NST88" s="7"/>
      <c r="NSU88" s="7"/>
      <c r="NSV88" s="7"/>
      <c r="NSW88" s="7"/>
      <c r="NSX88" s="7"/>
      <c r="NSY88" s="7"/>
      <c r="NSZ88" s="7"/>
      <c r="NTA88" s="7"/>
      <c r="NTB88" s="7"/>
      <c r="NTC88" s="7"/>
      <c r="NTD88" s="7"/>
      <c r="NTE88" s="7"/>
      <c r="NTF88" s="7"/>
      <c r="NTG88" s="7"/>
      <c r="NTH88" s="7"/>
      <c r="NTI88" s="7"/>
      <c r="NTJ88" s="7"/>
      <c r="NTK88" s="7"/>
      <c r="NTL88" s="7"/>
      <c r="NTM88" s="7"/>
      <c r="NTN88" s="7"/>
      <c r="NTO88" s="7"/>
      <c r="NTP88" s="7"/>
      <c r="NTQ88" s="7"/>
      <c r="NTR88" s="7"/>
      <c r="NTS88" s="7"/>
      <c r="NTT88" s="7"/>
      <c r="NTU88" s="7"/>
      <c r="NTV88" s="7"/>
      <c r="NTW88" s="7"/>
      <c r="NTX88" s="7"/>
      <c r="NTY88" s="7"/>
      <c r="NTZ88" s="7"/>
      <c r="NUA88" s="7"/>
      <c r="NUB88" s="7"/>
      <c r="NUC88" s="7"/>
      <c r="NUD88" s="7"/>
      <c r="NUE88" s="7"/>
      <c r="NUF88" s="7"/>
      <c r="NUG88" s="7"/>
      <c r="NUH88" s="7"/>
      <c r="NUI88" s="7"/>
      <c r="NUJ88" s="7"/>
      <c r="NUK88" s="7"/>
      <c r="NUL88" s="7"/>
      <c r="NUM88" s="7"/>
      <c r="NUN88" s="7"/>
      <c r="NUO88" s="7"/>
      <c r="NUP88" s="7"/>
      <c r="NUQ88" s="7"/>
      <c r="NUR88" s="7"/>
      <c r="NUS88" s="7"/>
      <c r="NUT88" s="7"/>
      <c r="NUU88" s="7"/>
      <c r="NUV88" s="7"/>
      <c r="NUW88" s="7"/>
      <c r="NUX88" s="7"/>
      <c r="NUY88" s="7"/>
      <c r="NUZ88" s="7"/>
      <c r="NVA88" s="7"/>
      <c r="NVB88" s="7"/>
      <c r="NVC88" s="7"/>
      <c r="NVD88" s="7"/>
      <c r="NVE88" s="7"/>
      <c r="NVF88" s="7"/>
      <c r="NVG88" s="7"/>
      <c r="NVH88" s="7"/>
      <c r="NVI88" s="7"/>
      <c r="NVJ88" s="7"/>
      <c r="NVK88" s="7"/>
      <c r="NVL88" s="7"/>
      <c r="NVM88" s="7"/>
      <c r="NVN88" s="7"/>
      <c r="NVO88" s="7"/>
      <c r="NVP88" s="7"/>
      <c r="NVQ88" s="7"/>
      <c r="NVR88" s="7"/>
      <c r="NVS88" s="7"/>
      <c r="NVT88" s="7"/>
      <c r="NVU88" s="7"/>
      <c r="NVV88" s="7"/>
      <c r="NVW88" s="7"/>
      <c r="NVX88" s="7"/>
      <c r="NVY88" s="7"/>
      <c r="NVZ88" s="7"/>
      <c r="NWA88" s="7"/>
      <c r="NWB88" s="7"/>
      <c r="NWC88" s="7"/>
      <c r="NWD88" s="7"/>
      <c r="NWE88" s="7"/>
      <c r="NWF88" s="7"/>
      <c r="NWG88" s="7"/>
      <c r="NWH88" s="7"/>
      <c r="NWI88" s="7"/>
      <c r="NWJ88" s="7"/>
      <c r="NWK88" s="7"/>
      <c r="NWL88" s="7"/>
      <c r="NWM88" s="7"/>
      <c r="NWN88" s="7"/>
      <c r="NWO88" s="7"/>
      <c r="NWP88" s="7"/>
      <c r="NWQ88" s="7"/>
      <c r="NWR88" s="7"/>
      <c r="NWS88" s="7"/>
      <c r="NWT88" s="7"/>
      <c r="NWU88" s="7"/>
      <c r="NWV88" s="7"/>
      <c r="NWW88" s="7"/>
      <c r="NWX88" s="7"/>
      <c r="NWY88" s="7"/>
      <c r="NWZ88" s="7"/>
      <c r="NXA88" s="7"/>
      <c r="NXB88" s="7"/>
      <c r="NXC88" s="7"/>
      <c r="NXD88" s="7"/>
      <c r="NXE88" s="7"/>
      <c r="NXF88" s="7"/>
      <c r="NXG88" s="7"/>
      <c r="NXH88" s="7"/>
      <c r="NXI88" s="7"/>
      <c r="NXJ88" s="7"/>
      <c r="NXK88" s="7"/>
      <c r="NXL88" s="7"/>
      <c r="NXM88" s="7"/>
      <c r="NXN88" s="7"/>
      <c r="NXO88" s="7"/>
      <c r="NXP88" s="7"/>
      <c r="NXQ88" s="7"/>
      <c r="NXR88" s="7"/>
      <c r="NXS88" s="7"/>
      <c r="NXT88" s="7"/>
      <c r="NXU88" s="7"/>
      <c r="NXV88" s="7"/>
      <c r="NXW88" s="7"/>
      <c r="NXX88" s="7"/>
      <c r="NXY88" s="7"/>
      <c r="NXZ88" s="7"/>
      <c r="NYA88" s="7"/>
      <c r="NYB88" s="7"/>
      <c r="NYC88" s="7"/>
      <c r="NYD88" s="7"/>
      <c r="NYE88" s="7"/>
      <c r="NYF88" s="7"/>
      <c r="NYG88" s="7"/>
      <c r="NYH88" s="7"/>
      <c r="NYI88" s="7"/>
      <c r="NYJ88" s="7"/>
      <c r="NYK88" s="7"/>
      <c r="NYL88" s="7"/>
      <c r="NYM88" s="7"/>
      <c r="NYN88" s="7"/>
      <c r="NYO88" s="7"/>
      <c r="NYP88" s="7"/>
      <c r="NYQ88" s="7"/>
      <c r="NYR88" s="7"/>
      <c r="NYS88" s="7"/>
      <c r="NYT88" s="7"/>
      <c r="NYU88" s="7"/>
      <c r="NYV88" s="7"/>
      <c r="NYW88" s="7"/>
      <c r="NYX88" s="7"/>
      <c r="NYY88" s="7"/>
      <c r="NYZ88" s="7"/>
      <c r="NZA88" s="7"/>
      <c r="NZB88" s="7"/>
      <c r="NZC88" s="7"/>
      <c r="NZD88" s="7"/>
      <c r="NZE88" s="7"/>
      <c r="NZF88" s="7"/>
      <c r="NZG88" s="7"/>
      <c r="NZH88" s="7"/>
      <c r="NZI88" s="7"/>
      <c r="NZJ88" s="7"/>
      <c r="NZK88" s="7"/>
      <c r="NZL88" s="7"/>
      <c r="NZM88" s="7"/>
      <c r="NZN88" s="7"/>
      <c r="NZO88" s="7"/>
      <c r="NZP88" s="7"/>
      <c r="NZQ88" s="7"/>
      <c r="NZR88" s="7"/>
      <c r="NZS88" s="7"/>
      <c r="NZT88" s="7"/>
      <c r="NZU88" s="7"/>
      <c r="NZV88" s="7"/>
      <c r="NZW88" s="7"/>
      <c r="NZX88" s="7"/>
      <c r="NZY88" s="7"/>
      <c r="NZZ88" s="7"/>
      <c r="OAA88" s="7"/>
      <c r="OAB88" s="7"/>
      <c r="OAC88" s="7"/>
      <c r="OAD88" s="7"/>
      <c r="OAE88" s="7"/>
      <c r="OAF88" s="7"/>
      <c r="OAG88" s="7"/>
      <c r="OAH88" s="7"/>
      <c r="OAI88" s="7"/>
      <c r="OAJ88" s="7"/>
      <c r="OAK88" s="7"/>
      <c r="OAL88" s="7"/>
      <c r="OAM88" s="7"/>
      <c r="OAN88" s="7"/>
      <c r="OAO88" s="7"/>
      <c r="OAP88" s="7"/>
      <c r="OAQ88" s="7"/>
      <c r="OAR88" s="7"/>
      <c r="OAS88" s="7"/>
      <c r="OAT88" s="7"/>
      <c r="OAU88" s="7"/>
      <c r="OAV88" s="7"/>
      <c r="OAW88" s="7"/>
      <c r="OAX88" s="7"/>
      <c r="OAY88" s="7"/>
      <c r="OAZ88" s="7"/>
      <c r="OBA88" s="7"/>
      <c r="OBB88" s="7"/>
      <c r="OBC88" s="7"/>
      <c r="OBD88" s="7"/>
      <c r="OBE88" s="7"/>
      <c r="OBF88" s="7"/>
      <c r="OBG88" s="7"/>
      <c r="OBH88" s="7"/>
      <c r="OBI88" s="7"/>
      <c r="OBJ88" s="7"/>
      <c r="OBK88" s="7"/>
      <c r="OBL88" s="7"/>
      <c r="OBM88" s="7"/>
      <c r="OBN88" s="7"/>
      <c r="OBO88" s="7"/>
      <c r="OBP88" s="7"/>
      <c r="OBQ88" s="7"/>
      <c r="OBR88" s="7"/>
      <c r="OBS88" s="7"/>
      <c r="OBT88" s="7"/>
      <c r="OBU88" s="7"/>
      <c r="OBV88" s="7"/>
      <c r="OBW88" s="7"/>
      <c r="OBX88" s="7"/>
      <c r="OBY88" s="7"/>
      <c r="OBZ88" s="7"/>
      <c r="OCA88" s="7"/>
      <c r="OCB88" s="7"/>
      <c r="OCC88" s="7"/>
      <c r="OCD88" s="7"/>
      <c r="OCE88" s="7"/>
      <c r="OCF88" s="7"/>
      <c r="OCG88" s="7"/>
      <c r="OCH88" s="7"/>
      <c r="OCI88" s="7"/>
      <c r="OCJ88" s="7"/>
      <c r="OCK88" s="7"/>
      <c r="OCL88" s="7"/>
      <c r="OCM88" s="7"/>
      <c r="OCN88" s="7"/>
      <c r="OCO88" s="7"/>
      <c r="OCP88" s="7"/>
      <c r="OCQ88" s="7"/>
      <c r="OCR88" s="7"/>
      <c r="OCS88" s="7"/>
      <c r="OCT88" s="7"/>
      <c r="OCU88" s="7"/>
      <c r="OCV88" s="7"/>
      <c r="OCW88" s="7"/>
      <c r="OCX88" s="7"/>
      <c r="OCY88" s="7"/>
      <c r="OCZ88" s="7"/>
      <c r="ODA88" s="7"/>
      <c r="ODB88" s="7"/>
      <c r="ODC88" s="7"/>
      <c r="ODD88" s="7"/>
      <c r="ODE88" s="7"/>
      <c r="ODF88" s="7"/>
      <c r="ODG88" s="7"/>
      <c r="ODH88" s="7"/>
      <c r="ODI88" s="7"/>
      <c r="ODJ88" s="7"/>
      <c r="ODK88" s="7"/>
      <c r="ODL88" s="7"/>
      <c r="ODM88" s="7"/>
      <c r="ODN88" s="7"/>
      <c r="ODO88" s="7"/>
      <c r="ODP88" s="7"/>
      <c r="ODQ88" s="7"/>
      <c r="ODR88" s="7"/>
      <c r="ODS88" s="7"/>
      <c r="ODT88" s="7"/>
      <c r="ODU88" s="7"/>
      <c r="ODV88" s="7"/>
      <c r="ODW88" s="7"/>
      <c r="ODX88" s="7"/>
      <c r="ODY88" s="7"/>
      <c r="ODZ88" s="7"/>
      <c r="OEA88" s="7"/>
      <c r="OEB88" s="7"/>
      <c r="OEC88" s="7"/>
      <c r="OED88" s="7"/>
      <c r="OEE88" s="7"/>
      <c r="OEF88" s="7"/>
      <c r="OEG88" s="7"/>
      <c r="OEH88" s="7"/>
      <c r="OEI88" s="7"/>
      <c r="OEJ88" s="7"/>
      <c r="OEK88" s="7"/>
      <c r="OEL88" s="7"/>
      <c r="OEM88" s="7"/>
      <c r="OEN88" s="7"/>
      <c r="OEO88" s="7"/>
      <c r="OEP88" s="7"/>
      <c r="OEQ88" s="7"/>
      <c r="OER88" s="7"/>
      <c r="OES88" s="7"/>
      <c r="OET88" s="7"/>
      <c r="OEU88" s="7"/>
      <c r="OEV88" s="7"/>
      <c r="OEW88" s="7"/>
      <c r="OEX88" s="7"/>
      <c r="OEY88" s="7"/>
      <c r="OEZ88" s="7"/>
      <c r="OFA88" s="7"/>
      <c r="OFB88" s="7"/>
      <c r="OFC88" s="7"/>
      <c r="OFD88" s="7"/>
      <c r="OFE88" s="7"/>
      <c r="OFF88" s="7"/>
      <c r="OFG88" s="7"/>
      <c r="OFH88" s="7"/>
      <c r="OFI88" s="7"/>
      <c r="OFJ88" s="7"/>
      <c r="OFK88" s="7"/>
      <c r="OFL88" s="7"/>
      <c r="OFM88" s="7"/>
      <c r="OFN88" s="7"/>
      <c r="OFO88" s="7"/>
      <c r="OFP88" s="7"/>
      <c r="OFQ88" s="7"/>
      <c r="OFR88" s="7"/>
      <c r="OFS88" s="7"/>
      <c r="OFT88" s="7"/>
      <c r="OFU88" s="7"/>
      <c r="OFV88" s="7"/>
      <c r="OFW88" s="7"/>
      <c r="OFX88" s="7"/>
      <c r="OFY88" s="7"/>
      <c r="OFZ88" s="7"/>
      <c r="OGA88" s="7"/>
      <c r="OGB88" s="7"/>
      <c r="OGC88" s="7"/>
      <c r="OGD88" s="7"/>
      <c r="OGE88" s="7"/>
      <c r="OGF88" s="7"/>
      <c r="OGG88" s="7"/>
      <c r="OGH88" s="7"/>
      <c r="OGI88" s="7"/>
      <c r="OGJ88" s="7"/>
      <c r="OGK88" s="7"/>
      <c r="OGL88" s="7"/>
      <c r="OGM88" s="7"/>
      <c r="OGN88" s="7"/>
      <c r="OGO88" s="7"/>
      <c r="OGP88" s="7"/>
      <c r="OGQ88" s="7"/>
      <c r="OGR88" s="7"/>
      <c r="OGS88" s="7"/>
      <c r="OGT88" s="7"/>
      <c r="OGU88" s="7"/>
      <c r="OGV88" s="7"/>
      <c r="OGW88" s="7"/>
      <c r="OGX88" s="7"/>
      <c r="OGY88" s="7"/>
      <c r="OGZ88" s="7"/>
      <c r="OHA88" s="7"/>
      <c r="OHB88" s="7"/>
      <c r="OHC88" s="7"/>
      <c r="OHD88" s="7"/>
      <c r="OHE88" s="7"/>
      <c r="OHF88" s="7"/>
      <c r="OHG88" s="7"/>
      <c r="OHH88" s="7"/>
      <c r="OHI88" s="7"/>
      <c r="OHJ88" s="7"/>
      <c r="OHK88" s="7"/>
      <c r="OHL88" s="7"/>
      <c r="OHM88" s="7"/>
      <c r="OHN88" s="7"/>
      <c r="OHO88" s="7"/>
      <c r="OHP88" s="7"/>
      <c r="OHQ88" s="7"/>
      <c r="OHR88" s="7"/>
      <c r="OHS88" s="7"/>
      <c r="OHT88" s="7"/>
      <c r="OHU88" s="7"/>
      <c r="OHV88" s="7"/>
      <c r="OHW88" s="7"/>
      <c r="OHX88" s="7"/>
      <c r="OHY88" s="7"/>
      <c r="OHZ88" s="7"/>
      <c r="OIA88" s="7"/>
      <c r="OIB88" s="7"/>
      <c r="OIC88" s="7"/>
      <c r="OID88" s="7"/>
      <c r="OIE88" s="7"/>
      <c r="OIF88" s="7"/>
      <c r="OIG88" s="7"/>
      <c r="OIH88" s="7"/>
      <c r="OII88" s="7"/>
      <c r="OIJ88" s="7"/>
      <c r="OIK88" s="7"/>
      <c r="OIL88" s="7"/>
      <c r="OIM88" s="7"/>
      <c r="OIN88" s="7"/>
      <c r="OIO88" s="7"/>
      <c r="OIP88" s="7"/>
      <c r="OIQ88" s="7"/>
      <c r="OIR88" s="7"/>
      <c r="OIS88" s="7"/>
      <c r="OIT88" s="7"/>
      <c r="OIU88" s="7"/>
      <c r="OIV88" s="7"/>
      <c r="OIW88" s="7"/>
      <c r="OIX88" s="7"/>
      <c r="OIY88" s="7"/>
      <c r="OIZ88" s="7"/>
      <c r="OJA88" s="7"/>
      <c r="OJB88" s="7"/>
      <c r="OJC88" s="7"/>
      <c r="OJD88" s="7"/>
      <c r="OJE88" s="7"/>
      <c r="OJF88" s="7"/>
      <c r="OJG88" s="7"/>
      <c r="OJH88" s="7"/>
      <c r="OJI88" s="7"/>
      <c r="OJJ88" s="7"/>
      <c r="OJK88" s="7"/>
      <c r="OJL88" s="7"/>
      <c r="OJM88" s="7"/>
      <c r="OJN88" s="7"/>
      <c r="OJO88" s="7"/>
      <c r="OJP88" s="7"/>
      <c r="OJQ88" s="7"/>
      <c r="OJR88" s="7"/>
      <c r="OJS88" s="7"/>
      <c r="OJT88" s="7"/>
      <c r="OJU88" s="7"/>
      <c r="OJV88" s="7"/>
      <c r="OJW88" s="7"/>
      <c r="OJX88" s="7"/>
      <c r="OJY88" s="7"/>
      <c r="OJZ88" s="7"/>
      <c r="OKA88" s="7"/>
      <c r="OKB88" s="7"/>
      <c r="OKC88" s="7"/>
      <c r="OKD88" s="7"/>
      <c r="OKE88" s="7"/>
      <c r="OKF88" s="7"/>
      <c r="OKG88" s="7"/>
      <c r="OKH88" s="7"/>
      <c r="OKI88" s="7"/>
      <c r="OKJ88" s="7"/>
      <c r="OKK88" s="7"/>
      <c r="OKL88" s="7"/>
      <c r="OKM88" s="7"/>
      <c r="OKN88" s="7"/>
      <c r="OKO88" s="7"/>
      <c r="OKP88" s="7"/>
      <c r="OKQ88" s="7"/>
      <c r="OKR88" s="7"/>
      <c r="OKS88" s="7"/>
      <c r="OKT88" s="7"/>
      <c r="OKU88" s="7"/>
      <c r="OKV88" s="7"/>
      <c r="OKW88" s="7"/>
      <c r="OKX88" s="7"/>
      <c r="OKY88" s="7"/>
      <c r="OKZ88" s="7"/>
      <c r="OLA88" s="7"/>
      <c r="OLB88" s="7"/>
      <c r="OLC88" s="7"/>
      <c r="OLD88" s="7"/>
      <c r="OLE88" s="7"/>
      <c r="OLF88" s="7"/>
      <c r="OLG88" s="7"/>
      <c r="OLH88" s="7"/>
      <c r="OLI88" s="7"/>
      <c r="OLJ88" s="7"/>
      <c r="OLK88" s="7"/>
      <c r="OLL88" s="7"/>
      <c r="OLM88" s="7"/>
      <c r="OLN88" s="7"/>
      <c r="OLO88" s="7"/>
      <c r="OLP88" s="7"/>
      <c r="OLQ88" s="7"/>
      <c r="OLR88" s="7"/>
      <c r="OLS88" s="7"/>
      <c r="OLT88" s="7"/>
      <c r="OLU88" s="7"/>
      <c r="OLV88" s="7"/>
      <c r="OLW88" s="7"/>
      <c r="OLX88" s="7"/>
      <c r="OLY88" s="7"/>
      <c r="OLZ88" s="7"/>
      <c r="OMA88" s="7"/>
      <c r="OMB88" s="7"/>
      <c r="OMC88" s="7"/>
      <c r="OMD88" s="7"/>
      <c r="OME88" s="7"/>
      <c r="OMF88" s="7"/>
      <c r="OMG88" s="7"/>
      <c r="OMH88" s="7"/>
      <c r="OMI88" s="7"/>
      <c r="OMJ88" s="7"/>
      <c r="OMK88" s="7"/>
      <c r="OML88" s="7"/>
      <c r="OMM88" s="7"/>
      <c r="OMN88" s="7"/>
      <c r="OMO88" s="7"/>
      <c r="OMP88" s="7"/>
      <c r="OMQ88" s="7"/>
      <c r="OMR88" s="7"/>
      <c r="OMS88" s="7"/>
      <c r="OMT88" s="7"/>
      <c r="OMU88" s="7"/>
      <c r="OMV88" s="7"/>
      <c r="OMW88" s="7"/>
      <c r="OMX88" s="7"/>
      <c r="OMY88" s="7"/>
      <c r="OMZ88" s="7"/>
      <c r="ONA88" s="7"/>
      <c r="ONB88" s="7"/>
      <c r="ONC88" s="7"/>
      <c r="OND88" s="7"/>
      <c r="ONE88" s="7"/>
      <c r="ONF88" s="7"/>
      <c r="ONG88" s="7"/>
      <c r="ONH88" s="7"/>
      <c r="ONI88" s="7"/>
      <c r="ONJ88" s="7"/>
      <c r="ONK88" s="7"/>
      <c r="ONL88" s="7"/>
      <c r="ONM88" s="7"/>
      <c r="ONN88" s="7"/>
      <c r="ONO88" s="7"/>
      <c r="ONP88" s="7"/>
      <c r="ONQ88" s="7"/>
      <c r="ONR88" s="7"/>
      <c r="ONS88" s="7"/>
      <c r="ONT88" s="7"/>
      <c r="ONU88" s="7"/>
      <c r="ONV88" s="7"/>
      <c r="ONW88" s="7"/>
      <c r="ONX88" s="7"/>
      <c r="ONY88" s="7"/>
      <c r="ONZ88" s="7"/>
      <c r="OOA88" s="7"/>
      <c r="OOB88" s="7"/>
      <c r="OOC88" s="7"/>
      <c r="OOD88" s="7"/>
      <c r="OOE88" s="7"/>
      <c r="OOF88" s="7"/>
      <c r="OOG88" s="7"/>
      <c r="OOH88" s="7"/>
      <c r="OOI88" s="7"/>
      <c r="OOJ88" s="7"/>
      <c r="OOK88" s="7"/>
      <c r="OOL88" s="7"/>
      <c r="OOM88" s="7"/>
      <c r="OON88" s="7"/>
      <c r="OOO88" s="7"/>
      <c r="OOP88" s="7"/>
      <c r="OOQ88" s="7"/>
      <c r="OOR88" s="7"/>
      <c r="OOS88" s="7"/>
      <c r="OOT88" s="7"/>
      <c r="OOU88" s="7"/>
      <c r="OOV88" s="7"/>
      <c r="OOW88" s="7"/>
      <c r="OOX88" s="7"/>
      <c r="OOY88" s="7"/>
      <c r="OOZ88" s="7"/>
      <c r="OPA88" s="7"/>
      <c r="OPB88" s="7"/>
      <c r="OPC88" s="7"/>
      <c r="OPD88" s="7"/>
      <c r="OPE88" s="7"/>
      <c r="OPF88" s="7"/>
      <c r="OPG88" s="7"/>
      <c r="OPH88" s="7"/>
      <c r="OPI88" s="7"/>
      <c r="OPJ88" s="7"/>
      <c r="OPK88" s="7"/>
      <c r="OPL88" s="7"/>
      <c r="OPM88" s="7"/>
      <c r="OPN88" s="7"/>
      <c r="OPO88" s="7"/>
      <c r="OPP88" s="7"/>
      <c r="OPQ88" s="7"/>
      <c r="OPR88" s="7"/>
      <c r="OPS88" s="7"/>
      <c r="OPT88" s="7"/>
      <c r="OPU88" s="7"/>
      <c r="OPV88" s="7"/>
      <c r="OPW88" s="7"/>
      <c r="OPX88" s="7"/>
      <c r="OPY88" s="7"/>
      <c r="OPZ88" s="7"/>
      <c r="OQA88" s="7"/>
      <c r="OQB88" s="7"/>
      <c r="OQC88" s="7"/>
      <c r="OQD88" s="7"/>
      <c r="OQE88" s="7"/>
      <c r="OQF88" s="7"/>
      <c r="OQG88" s="7"/>
      <c r="OQH88" s="7"/>
      <c r="OQI88" s="7"/>
      <c r="OQJ88" s="7"/>
      <c r="OQK88" s="7"/>
      <c r="OQL88" s="7"/>
      <c r="OQM88" s="7"/>
      <c r="OQN88" s="7"/>
      <c r="OQO88" s="7"/>
      <c r="OQP88" s="7"/>
      <c r="OQQ88" s="7"/>
      <c r="OQR88" s="7"/>
      <c r="OQS88" s="7"/>
      <c r="OQT88" s="7"/>
      <c r="OQU88" s="7"/>
      <c r="OQV88" s="7"/>
      <c r="OQW88" s="7"/>
      <c r="OQX88" s="7"/>
      <c r="OQY88" s="7"/>
      <c r="OQZ88" s="7"/>
      <c r="ORA88" s="7"/>
      <c r="ORB88" s="7"/>
      <c r="ORC88" s="7"/>
      <c r="ORD88" s="7"/>
      <c r="ORE88" s="7"/>
      <c r="ORF88" s="7"/>
      <c r="ORG88" s="7"/>
      <c r="ORH88" s="7"/>
      <c r="ORI88" s="7"/>
      <c r="ORJ88" s="7"/>
      <c r="ORK88" s="7"/>
      <c r="ORL88" s="7"/>
      <c r="ORM88" s="7"/>
      <c r="ORN88" s="7"/>
      <c r="ORO88" s="7"/>
      <c r="ORP88" s="7"/>
      <c r="ORQ88" s="7"/>
      <c r="ORR88" s="7"/>
      <c r="ORS88" s="7"/>
      <c r="ORT88" s="7"/>
      <c r="ORU88" s="7"/>
      <c r="ORV88" s="7"/>
      <c r="ORW88" s="7"/>
      <c r="ORX88" s="7"/>
      <c r="ORY88" s="7"/>
      <c r="ORZ88" s="7"/>
      <c r="OSA88" s="7"/>
      <c r="OSB88" s="7"/>
      <c r="OSC88" s="7"/>
      <c r="OSD88" s="7"/>
      <c r="OSE88" s="7"/>
      <c r="OSF88" s="7"/>
      <c r="OSG88" s="7"/>
      <c r="OSH88" s="7"/>
      <c r="OSI88" s="7"/>
      <c r="OSJ88" s="7"/>
      <c r="OSK88" s="7"/>
      <c r="OSL88" s="7"/>
      <c r="OSM88" s="7"/>
      <c r="OSN88" s="7"/>
      <c r="OSO88" s="7"/>
      <c r="OSP88" s="7"/>
      <c r="OSQ88" s="7"/>
      <c r="OSR88" s="7"/>
      <c r="OSS88" s="7"/>
      <c r="OST88" s="7"/>
      <c r="OSU88" s="7"/>
      <c r="OSV88" s="7"/>
      <c r="OSW88" s="7"/>
      <c r="OSX88" s="7"/>
      <c r="OSY88" s="7"/>
      <c r="OSZ88" s="7"/>
      <c r="OTA88" s="7"/>
      <c r="OTB88" s="7"/>
      <c r="OTC88" s="7"/>
      <c r="OTD88" s="7"/>
      <c r="OTE88" s="7"/>
      <c r="OTF88" s="7"/>
      <c r="OTG88" s="7"/>
      <c r="OTH88" s="7"/>
      <c r="OTI88" s="7"/>
      <c r="OTJ88" s="7"/>
      <c r="OTK88" s="7"/>
      <c r="OTL88" s="7"/>
      <c r="OTM88" s="7"/>
      <c r="OTN88" s="7"/>
      <c r="OTO88" s="7"/>
      <c r="OTP88" s="7"/>
      <c r="OTQ88" s="7"/>
      <c r="OTR88" s="7"/>
      <c r="OTS88" s="7"/>
      <c r="OTT88" s="7"/>
      <c r="OTU88" s="7"/>
      <c r="OTV88" s="7"/>
      <c r="OTW88" s="7"/>
      <c r="OTX88" s="7"/>
      <c r="OTY88" s="7"/>
      <c r="OTZ88" s="7"/>
      <c r="OUA88" s="7"/>
      <c r="OUB88" s="7"/>
      <c r="OUC88" s="7"/>
      <c r="OUD88" s="7"/>
      <c r="OUE88" s="7"/>
      <c r="OUF88" s="7"/>
      <c r="OUG88" s="7"/>
      <c r="OUH88" s="7"/>
      <c r="OUI88" s="7"/>
      <c r="OUJ88" s="7"/>
      <c r="OUK88" s="7"/>
      <c r="OUL88" s="7"/>
      <c r="OUM88" s="7"/>
      <c r="OUN88" s="7"/>
      <c r="OUO88" s="7"/>
      <c r="OUP88" s="7"/>
      <c r="OUQ88" s="7"/>
      <c r="OUR88" s="7"/>
      <c r="OUS88" s="7"/>
      <c r="OUT88" s="7"/>
      <c r="OUU88" s="7"/>
      <c r="OUV88" s="7"/>
      <c r="OUW88" s="7"/>
      <c r="OUX88" s="7"/>
      <c r="OUY88" s="7"/>
      <c r="OUZ88" s="7"/>
      <c r="OVA88" s="7"/>
      <c r="OVB88" s="7"/>
      <c r="OVC88" s="7"/>
      <c r="OVD88" s="7"/>
      <c r="OVE88" s="7"/>
      <c r="OVF88" s="7"/>
      <c r="OVG88" s="7"/>
      <c r="OVH88" s="7"/>
      <c r="OVI88" s="7"/>
      <c r="OVJ88" s="7"/>
      <c r="OVK88" s="7"/>
      <c r="OVL88" s="7"/>
      <c r="OVM88" s="7"/>
      <c r="OVN88" s="7"/>
      <c r="OVO88" s="7"/>
      <c r="OVP88" s="7"/>
      <c r="OVQ88" s="7"/>
      <c r="OVR88" s="7"/>
      <c r="OVS88" s="7"/>
      <c r="OVT88" s="7"/>
      <c r="OVU88" s="7"/>
      <c r="OVV88" s="7"/>
      <c r="OVW88" s="7"/>
      <c r="OVX88" s="7"/>
      <c r="OVY88" s="7"/>
      <c r="OVZ88" s="7"/>
      <c r="OWA88" s="7"/>
      <c r="OWB88" s="7"/>
      <c r="OWC88" s="7"/>
      <c r="OWD88" s="7"/>
      <c r="OWE88" s="7"/>
      <c r="OWF88" s="7"/>
      <c r="OWG88" s="7"/>
      <c r="OWH88" s="7"/>
      <c r="OWI88" s="7"/>
      <c r="OWJ88" s="7"/>
      <c r="OWK88" s="7"/>
      <c r="OWL88" s="7"/>
      <c r="OWM88" s="7"/>
      <c r="OWN88" s="7"/>
      <c r="OWO88" s="7"/>
      <c r="OWP88" s="7"/>
      <c r="OWQ88" s="7"/>
      <c r="OWR88" s="7"/>
      <c r="OWS88" s="7"/>
      <c r="OWT88" s="7"/>
      <c r="OWU88" s="7"/>
      <c r="OWV88" s="7"/>
      <c r="OWW88" s="7"/>
      <c r="OWX88" s="7"/>
      <c r="OWY88" s="7"/>
      <c r="OWZ88" s="7"/>
      <c r="OXA88" s="7"/>
      <c r="OXB88" s="7"/>
      <c r="OXC88" s="7"/>
      <c r="OXD88" s="7"/>
      <c r="OXE88" s="7"/>
      <c r="OXF88" s="7"/>
      <c r="OXG88" s="7"/>
      <c r="OXH88" s="7"/>
      <c r="OXI88" s="7"/>
      <c r="OXJ88" s="7"/>
      <c r="OXK88" s="7"/>
      <c r="OXL88" s="7"/>
      <c r="OXM88" s="7"/>
      <c r="OXN88" s="7"/>
      <c r="OXO88" s="7"/>
      <c r="OXP88" s="7"/>
      <c r="OXQ88" s="7"/>
      <c r="OXR88" s="7"/>
      <c r="OXS88" s="7"/>
      <c r="OXT88" s="7"/>
      <c r="OXU88" s="7"/>
      <c r="OXV88" s="7"/>
      <c r="OXW88" s="7"/>
      <c r="OXX88" s="7"/>
      <c r="OXY88" s="7"/>
      <c r="OXZ88" s="7"/>
      <c r="OYA88" s="7"/>
      <c r="OYB88" s="7"/>
      <c r="OYC88" s="7"/>
      <c r="OYD88" s="7"/>
      <c r="OYE88" s="7"/>
      <c r="OYF88" s="7"/>
      <c r="OYG88" s="7"/>
      <c r="OYH88" s="7"/>
      <c r="OYI88" s="7"/>
      <c r="OYJ88" s="7"/>
      <c r="OYK88" s="7"/>
      <c r="OYL88" s="7"/>
      <c r="OYM88" s="7"/>
      <c r="OYN88" s="7"/>
      <c r="OYO88" s="7"/>
      <c r="OYP88" s="7"/>
      <c r="OYQ88" s="7"/>
      <c r="OYR88" s="7"/>
      <c r="OYS88" s="7"/>
      <c r="OYT88" s="7"/>
      <c r="OYU88" s="7"/>
      <c r="OYV88" s="7"/>
      <c r="OYW88" s="7"/>
      <c r="OYX88" s="7"/>
      <c r="OYY88" s="7"/>
      <c r="OYZ88" s="7"/>
      <c r="OZA88" s="7"/>
      <c r="OZB88" s="7"/>
      <c r="OZC88" s="7"/>
      <c r="OZD88" s="7"/>
      <c r="OZE88" s="7"/>
      <c r="OZF88" s="7"/>
      <c r="OZG88" s="7"/>
      <c r="OZH88" s="7"/>
      <c r="OZI88" s="7"/>
      <c r="OZJ88" s="7"/>
      <c r="OZK88" s="7"/>
      <c r="OZL88" s="7"/>
      <c r="OZM88" s="7"/>
      <c r="OZN88" s="7"/>
      <c r="OZO88" s="7"/>
      <c r="OZP88" s="7"/>
      <c r="OZQ88" s="7"/>
      <c r="OZR88" s="7"/>
      <c r="OZS88" s="7"/>
      <c r="OZT88" s="7"/>
      <c r="OZU88" s="7"/>
      <c r="OZV88" s="7"/>
      <c r="OZW88" s="7"/>
      <c r="OZX88" s="7"/>
      <c r="OZY88" s="7"/>
      <c r="OZZ88" s="7"/>
      <c r="PAA88" s="7"/>
      <c r="PAB88" s="7"/>
      <c r="PAC88" s="7"/>
      <c r="PAD88" s="7"/>
      <c r="PAE88" s="7"/>
      <c r="PAF88" s="7"/>
      <c r="PAG88" s="7"/>
      <c r="PAH88" s="7"/>
      <c r="PAI88" s="7"/>
      <c r="PAJ88" s="7"/>
      <c r="PAK88" s="7"/>
      <c r="PAL88" s="7"/>
      <c r="PAM88" s="7"/>
      <c r="PAN88" s="7"/>
      <c r="PAO88" s="7"/>
      <c r="PAP88" s="7"/>
      <c r="PAQ88" s="7"/>
      <c r="PAR88" s="7"/>
      <c r="PAS88" s="7"/>
      <c r="PAT88" s="7"/>
      <c r="PAU88" s="7"/>
      <c r="PAV88" s="7"/>
      <c r="PAW88" s="7"/>
      <c r="PAX88" s="7"/>
      <c r="PAY88" s="7"/>
      <c r="PAZ88" s="7"/>
      <c r="PBA88" s="7"/>
      <c r="PBB88" s="7"/>
      <c r="PBC88" s="7"/>
      <c r="PBD88" s="7"/>
      <c r="PBE88" s="7"/>
      <c r="PBF88" s="7"/>
      <c r="PBG88" s="7"/>
      <c r="PBH88" s="7"/>
      <c r="PBI88" s="7"/>
      <c r="PBJ88" s="7"/>
      <c r="PBK88" s="7"/>
      <c r="PBL88" s="7"/>
      <c r="PBM88" s="7"/>
      <c r="PBN88" s="7"/>
      <c r="PBO88" s="7"/>
      <c r="PBP88" s="7"/>
      <c r="PBQ88" s="7"/>
      <c r="PBR88" s="7"/>
      <c r="PBS88" s="7"/>
      <c r="PBT88" s="7"/>
      <c r="PBU88" s="7"/>
      <c r="PBV88" s="7"/>
      <c r="PBW88" s="7"/>
      <c r="PBX88" s="7"/>
      <c r="PBY88" s="7"/>
      <c r="PBZ88" s="7"/>
      <c r="PCA88" s="7"/>
      <c r="PCB88" s="7"/>
      <c r="PCC88" s="7"/>
      <c r="PCD88" s="7"/>
      <c r="PCE88" s="7"/>
      <c r="PCF88" s="7"/>
      <c r="PCG88" s="7"/>
      <c r="PCH88" s="7"/>
      <c r="PCI88" s="7"/>
      <c r="PCJ88" s="7"/>
      <c r="PCK88" s="7"/>
      <c r="PCL88" s="7"/>
      <c r="PCM88" s="7"/>
      <c r="PCN88" s="7"/>
      <c r="PCO88" s="7"/>
      <c r="PCP88" s="7"/>
      <c r="PCQ88" s="7"/>
      <c r="PCR88" s="7"/>
      <c r="PCS88" s="7"/>
      <c r="PCT88" s="7"/>
      <c r="PCU88" s="7"/>
      <c r="PCV88" s="7"/>
      <c r="PCW88" s="7"/>
      <c r="PCX88" s="7"/>
      <c r="PCY88" s="7"/>
      <c r="PCZ88" s="7"/>
      <c r="PDA88" s="7"/>
      <c r="PDB88" s="7"/>
      <c r="PDC88" s="7"/>
      <c r="PDD88" s="7"/>
      <c r="PDE88" s="7"/>
      <c r="PDF88" s="7"/>
      <c r="PDG88" s="7"/>
      <c r="PDH88" s="7"/>
      <c r="PDI88" s="7"/>
      <c r="PDJ88" s="7"/>
      <c r="PDK88" s="7"/>
      <c r="PDL88" s="7"/>
      <c r="PDM88" s="7"/>
      <c r="PDN88" s="7"/>
      <c r="PDO88" s="7"/>
      <c r="PDP88" s="7"/>
      <c r="PDQ88" s="7"/>
      <c r="PDR88" s="7"/>
      <c r="PDS88" s="7"/>
      <c r="PDT88" s="7"/>
      <c r="PDU88" s="7"/>
      <c r="PDV88" s="7"/>
      <c r="PDW88" s="7"/>
      <c r="PDX88" s="7"/>
      <c r="PDY88" s="7"/>
      <c r="PDZ88" s="7"/>
      <c r="PEA88" s="7"/>
      <c r="PEB88" s="7"/>
      <c r="PEC88" s="7"/>
      <c r="PED88" s="7"/>
      <c r="PEE88" s="7"/>
      <c r="PEF88" s="7"/>
      <c r="PEG88" s="7"/>
      <c r="PEH88" s="7"/>
      <c r="PEI88" s="7"/>
      <c r="PEJ88" s="7"/>
      <c r="PEK88" s="7"/>
      <c r="PEL88" s="7"/>
      <c r="PEM88" s="7"/>
      <c r="PEN88" s="7"/>
      <c r="PEO88" s="7"/>
      <c r="PEP88" s="7"/>
      <c r="PEQ88" s="7"/>
      <c r="PER88" s="7"/>
      <c r="PES88" s="7"/>
      <c r="PET88" s="7"/>
      <c r="PEU88" s="7"/>
      <c r="PEV88" s="7"/>
      <c r="PEW88" s="7"/>
      <c r="PEX88" s="7"/>
      <c r="PEY88" s="7"/>
      <c r="PEZ88" s="7"/>
      <c r="PFA88" s="7"/>
      <c r="PFB88" s="7"/>
      <c r="PFC88" s="7"/>
      <c r="PFD88" s="7"/>
      <c r="PFE88" s="7"/>
      <c r="PFF88" s="7"/>
      <c r="PFG88" s="7"/>
      <c r="PFH88" s="7"/>
      <c r="PFI88" s="7"/>
      <c r="PFJ88" s="7"/>
      <c r="PFK88" s="7"/>
      <c r="PFL88" s="7"/>
      <c r="PFM88" s="7"/>
      <c r="PFN88" s="7"/>
      <c r="PFO88" s="7"/>
      <c r="PFP88" s="7"/>
      <c r="PFQ88" s="7"/>
      <c r="PFR88" s="7"/>
      <c r="PFS88" s="7"/>
      <c r="PFT88" s="7"/>
      <c r="PFU88" s="7"/>
      <c r="PFV88" s="7"/>
      <c r="PFW88" s="7"/>
      <c r="PFX88" s="7"/>
      <c r="PFY88" s="7"/>
      <c r="PFZ88" s="7"/>
      <c r="PGA88" s="7"/>
      <c r="PGB88" s="7"/>
      <c r="PGC88" s="7"/>
      <c r="PGD88" s="7"/>
      <c r="PGE88" s="7"/>
      <c r="PGF88" s="7"/>
      <c r="PGG88" s="7"/>
      <c r="PGH88" s="7"/>
      <c r="PGI88" s="7"/>
      <c r="PGJ88" s="7"/>
      <c r="PGK88" s="7"/>
      <c r="PGL88" s="7"/>
      <c r="PGM88" s="7"/>
      <c r="PGN88" s="7"/>
      <c r="PGO88" s="7"/>
      <c r="PGP88" s="7"/>
      <c r="PGQ88" s="7"/>
      <c r="PGR88" s="7"/>
      <c r="PGS88" s="7"/>
      <c r="PGT88" s="7"/>
      <c r="PGU88" s="7"/>
      <c r="PGV88" s="7"/>
      <c r="PGW88" s="7"/>
      <c r="PGX88" s="7"/>
      <c r="PGY88" s="7"/>
      <c r="PGZ88" s="7"/>
      <c r="PHA88" s="7"/>
      <c r="PHB88" s="7"/>
      <c r="PHC88" s="7"/>
      <c r="PHD88" s="7"/>
      <c r="PHE88" s="7"/>
      <c r="PHF88" s="7"/>
      <c r="PHG88" s="7"/>
      <c r="PHH88" s="7"/>
      <c r="PHI88" s="7"/>
      <c r="PHJ88" s="7"/>
      <c r="PHK88" s="7"/>
      <c r="PHL88" s="7"/>
      <c r="PHM88" s="7"/>
      <c r="PHN88" s="7"/>
      <c r="PHO88" s="7"/>
      <c r="PHP88" s="7"/>
      <c r="PHQ88" s="7"/>
      <c r="PHR88" s="7"/>
      <c r="PHS88" s="7"/>
      <c r="PHT88" s="7"/>
      <c r="PHU88" s="7"/>
      <c r="PHV88" s="7"/>
      <c r="PHW88" s="7"/>
      <c r="PHX88" s="7"/>
      <c r="PHY88" s="7"/>
      <c r="PHZ88" s="7"/>
      <c r="PIA88" s="7"/>
      <c r="PIB88" s="7"/>
      <c r="PIC88" s="7"/>
      <c r="PID88" s="7"/>
      <c r="PIE88" s="7"/>
      <c r="PIF88" s="7"/>
      <c r="PIG88" s="7"/>
      <c r="PIH88" s="7"/>
      <c r="PII88" s="7"/>
      <c r="PIJ88" s="7"/>
      <c r="PIK88" s="7"/>
      <c r="PIL88" s="7"/>
      <c r="PIM88" s="7"/>
      <c r="PIN88" s="7"/>
      <c r="PIO88" s="7"/>
      <c r="PIP88" s="7"/>
      <c r="PIQ88" s="7"/>
      <c r="PIR88" s="7"/>
      <c r="PIS88" s="7"/>
      <c r="PIT88" s="7"/>
      <c r="PIU88" s="7"/>
      <c r="PIV88" s="7"/>
      <c r="PIW88" s="7"/>
      <c r="PIX88" s="7"/>
      <c r="PIY88" s="7"/>
      <c r="PIZ88" s="7"/>
      <c r="PJA88" s="7"/>
      <c r="PJB88" s="7"/>
      <c r="PJC88" s="7"/>
      <c r="PJD88" s="7"/>
      <c r="PJE88" s="7"/>
      <c r="PJF88" s="7"/>
      <c r="PJG88" s="7"/>
      <c r="PJH88" s="7"/>
      <c r="PJI88" s="7"/>
      <c r="PJJ88" s="7"/>
      <c r="PJK88" s="7"/>
      <c r="PJL88" s="7"/>
      <c r="PJM88" s="7"/>
      <c r="PJN88" s="7"/>
      <c r="PJO88" s="7"/>
      <c r="PJP88" s="7"/>
      <c r="PJQ88" s="7"/>
      <c r="PJR88" s="7"/>
      <c r="PJS88" s="7"/>
      <c r="PJT88" s="7"/>
      <c r="PJU88" s="7"/>
      <c r="PJV88" s="7"/>
      <c r="PJW88" s="7"/>
      <c r="PJX88" s="7"/>
      <c r="PJY88" s="7"/>
      <c r="PJZ88" s="7"/>
      <c r="PKA88" s="7"/>
      <c r="PKB88" s="7"/>
      <c r="PKC88" s="7"/>
      <c r="PKD88" s="7"/>
      <c r="PKE88" s="7"/>
      <c r="PKF88" s="7"/>
      <c r="PKG88" s="7"/>
      <c r="PKH88" s="7"/>
      <c r="PKI88" s="7"/>
      <c r="PKJ88" s="7"/>
      <c r="PKK88" s="7"/>
      <c r="PKL88" s="7"/>
      <c r="PKM88" s="7"/>
      <c r="PKN88" s="7"/>
      <c r="PKO88" s="7"/>
      <c r="PKP88" s="7"/>
      <c r="PKQ88" s="7"/>
      <c r="PKR88" s="7"/>
      <c r="PKS88" s="7"/>
      <c r="PKT88" s="7"/>
      <c r="PKU88" s="7"/>
      <c r="PKV88" s="7"/>
      <c r="PKW88" s="7"/>
      <c r="PKX88" s="7"/>
      <c r="PKY88" s="7"/>
      <c r="PKZ88" s="7"/>
      <c r="PLA88" s="7"/>
      <c r="PLB88" s="7"/>
      <c r="PLC88" s="7"/>
      <c r="PLD88" s="7"/>
      <c r="PLE88" s="7"/>
      <c r="PLF88" s="7"/>
      <c r="PLG88" s="7"/>
      <c r="PLH88" s="7"/>
      <c r="PLI88" s="7"/>
      <c r="PLJ88" s="7"/>
      <c r="PLK88" s="7"/>
      <c r="PLL88" s="7"/>
      <c r="PLM88" s="7"/>
      <c r="PLN88" s="7"/>
      <c r="PLO88" s="7"/>
      <c r="PLP88" s="7"/>
      <c r="PLQ88" s="7"/>
      <c r="PLR88" s="7"/>
      <c r="PLS88" s="7"/>
      <c r="PLT88" s="7"/>
      <c r="PLU88" s="7"/>
      <c r="PLV88" s="7"/>
      <c r="PLW88" s="7"/>
      <c r="PLX88" s="7"/>
      <c r="PLY88" s="7"/>
      <c r="PLZ88" s="7"/>
      <c r="PMA88" s="7"/>
      <c r="PMB88" s="7"/>
      <c r="PMC88" s="7"/>
      <c r="PMD88" s="7"/>
      <c r="PME88" s="7"/>
      <c r="PMF88" s="7"/>
      <c r="PMG88" s="7"/>
      <c r="PMH88" s="7"/>
      <c r="PMI88" s="7"/>
      <c r="PMJ88" s="7"/>
      <c r="PMK88" s="7"/>
      <c r="PML88" s="7"/>
      <c r="PMM88" s="7"/>
      <c r="PMN88" s="7"/>
      <c r="PMO88" s="7"/>
      <c r="PMP88" s="7"/>
      <c r="PMQ88" s="7"/>
      <c r="PMR88" s="7"/>
      <c r="PMS88" s="7"/>
      <c r="PMT88" s="7"/>
      <c r="PMU88" s="7"/>
      <c r="PMV88" s="7"/>
      <c r="PMW88" s="7"/>
      <c r="PMX88" s="7"/>
      <c r="PMY88" s="7"/>
      <c r="PMZ88" s="7"/>
      <c r="PNA88" s="7"/>
      <c r="PNB88" s="7"/>
      <c r="PNC88" s="7"/>
      <c r="PND88" s="7"/>
      <c r="PNE88" s="7"/>
      <c r="PNF88" s="7"/>
      <c r="PNG88" s="7"/>
      <c r="PNH88" s="7"/>
      <c r="PNI88" s="7"/>
      <c r="PNJ88" s="7"/>
      <c r="PNK88" s="7"/>
      <c r="PNL88" s="7"/>
      <c r="PNM88" s="7"/>
      <c r="PNN88" s="7"/>
      <c r="PNO88" s="7"/>
      <c r="PNP88" s="7"/>
      <c r="PNQ88" s="7"/>
      <c r="PNR88" s="7"/>
      <c r="PNS88" s="7"/>
      <c r="PNT88" s="7"/>
      <c r="PNU88" s="7"/>
      <c r="PNV88" s="7"/>
      <c r="PNW88" s="7"/>
      <c r="PNX88" s="7"/>
      <c r="PNY88" s="7"/>
      <c r="PNZ88" s="7"/>
      <c r="POA88" s="7"/>
      <c r="POB88" s="7"/>
      <c r="POC88" s="7"/>
      <c r="POD88" s="7"/>
      <c r="POE88" s="7"/>
      <c r="POF88" s="7"/>
      <c r="POG88" s="7"/>
      <c r="POH88" s="7"/>
      <c r="POI88" s="7"/>
      <c r="POJ88" s="7"/>
      <c r="POK88" s="7"/>
      <c r="POL88" s="7"/>
      <c r="POM88" s="7"/>
      <c r="PON88" s="7"/>
      <c r="POO88" s="7"/>
      <c r="POP88" s="7"/>
      <c r="POQ88" s="7"/>
      <c r="POR88" s="7"/>
      <c r="POS88" s="7"/>
      <c r="POT88" s="7"/>
      <c r="POU88" s="7"/>
      <c r="POV88" s="7"/>
      <c r="POW88" s="7"/>
      <c r="POX88" s="7"/>
      <c r="POY88" s="7"/>
      <c r="POZ88" s="7"/>
      <c r="PPA88" s="7"/>
      <c r="PPB88" s="7"/>
      <c r="PPC88" s="7"/>
      <c r="PPD88" s="7"/>
      <c r="PPE88" s="7"/>
      <c r="PPF88" s="7"/>
      <c r="PPG88" s="7"/>
      <c r="PPH88" s="7"/>
      <c r="PPI88" s="7"/>
      <c r="PPJ88" s="7"/>
      <c r="PPK88" s="7"/>
      <c r="PPL88" s="7"/>
      <c r="PPM88" s="7"/>
      <c r="PPN88" s="7"/>
      <c r="PPO88" s="7"/>
      <c r="PPP88" s="7"/>
      <c r="PPQ88" s="7"/>
      <c r="PPR88" s="7"/>
      <c r="PPS88" s="7"/>
      <c r="PPT88" s="7"/>
      <c r="PPU88" s="7"/>
      <c r="PPV88" s="7"/>
      <c r="PPW88" s="7"/>
      <c r="PPX88" s="7"/>
      <c r="PPY88" s="7"/>
      <c r="PPZ88" s="7"/>
      <c r="PQA88" s="7"/>
      <c r="PQB88" s="7"/>
      <c r="PQC88" s="7"/>
      <c r="PQD88" s="7"/>
      <c r="PQE88" s="7"/>
      <c r="PQF88" s="7"/>
      <c r="PQG88" s="7"/>
      <c r="PQH88" s="7"/>
      <c r="PQI88" s="7"/>
      <c r="PQJ88" s="7"/>
      <c r="PQK88" s="7"/>
      <c r="PQL88" s="7"/>
      <c r="PQM88" s="7"/>
      <c r="PQN88" s="7"/>
      <c r="PQO88" s="7"/>
      <c r="PQP88" s="7"/>
      <c r="PQQ88" s="7"/>
      <c r="PQR88" s="7"/>
      <c r="PQS88" s="7"/>
      <c r="PQT88" s="7"/>
      <c r="PQU88" s="7"/>
      <c r="PQV88" s="7"/>
      <c r="PQW88" s="7"/>
      <c r="PQX88" s="7"/>
      <c r="PQY88" s="7"/>
      <c r="PQZ88" s="7"/>
      <c r="PRA88" s="7"/>
      <c r="PRB88" s="7"/>
      <c r="PRC88" s="7"/>
      <c r="PRD88" s="7"/>
      <c r="PRE88" s="7"/>
      <c r="PRF88" s="7"/>
      <c r="PRG88" s="7"/>
      <c r="PRH88" s="7"/>
      <c r="PRI88" s="7"/>
      <c r="PRJ88" s="7"/>
      <c r="PRK88" s="7"/>
      <c r="PRL88" s="7"/>
      <c r="PRM88" s="7"/>
      <c r="PRN88" s="7"/>
      <c r="PRO88" s="7"/>
      <c r="PRP88" s="7"/>
      <c r="PRQ88" s="7"/>
      <c r="PRR88" s="7"/>
      <c r="PRS88" s="7"/>
      <c r="PRT88" s="7"/>
      <c r="PRU88" s="7"/>
      <c r="PRV88" s="7"/>
      <c r="PRW88" s="7"/>
      <c r="PRX88" s="7"/>
      <c r="PRY88" s="7"/>
      <c r="PRZ88" s="7"/>
      <c r="PSA88" s="7"/>
      <c r="PSB88" s="7"/>
      <c r="PSC88" s="7"/>
      <c r="PSD88" s="7"/>
      <c r="PSE88" s="7"/>
      <c r="PSF88" s="7"/>
      <c r="PSG88" s="7"/>
      <c r="PSH88" s="7"/>
      <c r="PSI88" s="7"/>
      <c r="PSJ88" s="7"/>
      <c r="PSK88" s="7"/>
      <c r="PSL88" s="7"/>
      <c r="PSM88" s="7"/>
      <c r="PSN88" s="7"/>
      <c r="PSO88" s="7"/>
      <c r="PSP88" s="7"/>
      <c r="PSQ88" s="7"/>
      <c r="PSR88" s="7"/>
      <c r="PSS88" s="7"/>
      <c r="PST88" s="7"/>
      <c r="PSU88" s="7"/>
      <c r="PSV88" s="7"/>
      <c r="PSW88" s="7"/>
      <c r="PSX88" s="7"/>
      <c r="PSY88" s="7"/>
      <c r="PSZ88" s="7"/>
      <c r="PTA88" s="7"/>
      <c r="PTB88" s="7"/>
      <c r="PTC88" s="7"/>
      <c r="PTD88" s="7"/>
      <c r="PTE88" s="7"/>
      <c r="PTF88" s="7"/>
      <c r="PTG88" s="7"/>
      <c r="PTH88" s="7"/>
      <c r="PTI88" s="7"/>
      <c r="PTJ88" s="7"/>
      <c r="PTK88" s="7"/>
      <c r="PTL88" s="7"/>
      <c r="PTM88" s="7"/>
      <c r="PTN88" s="7"/>
      <c r="PTO88" s="7"/>
      <c r="PTP88" s="7"/>
      <c r="PTQ88" s="7"/>
      <c r="PTR88" s="7"/>
      <c r="PTS88" s="7"/>
      <c r="PTT88" s="7"/>
      <c r="PTU88" s="7"/>
      <c r="PTV88" s="7"/>
      <c r="PTW88" s="7"/>
      <c r="PTX88" s="7"/>
      <c r="PTY88" s="7"/>
      <c r="PTZ88" s="7"/>
      <c r="PUA88" s="7"/>
      <c r="PUB88" s="7"/>
      <c r="PUC88" s="7"/>
      <c r="PUD88" s="7"/>
      <c r="PUE88" s="7"/>
      <c r="PUF88" s="7"/>
      <c r="PUG88" s="7"/>
      <c r="PUH88" s="7"/>
      <c r="PUI88" s="7"/>
      <c r="PUJ88" s="7"/>
      <c r="PUK88" s="7"/>
      <c r="PUL88" s="7"/>
      <c r="PUM88" s="7"/>
      <c r="PUN88" s="7"/>
      <c r="PUO88" s="7"/>
      <c r="PUP88" s="7"/>
      <c r="PUQ88" s="7"/>
      <c r="PUR88" s="7"/>
      <c r="PUS88" s="7"/>
      <c r="PUT88" s="7"/>
      <c r="PUU88" s="7"/>
      <c r="PUV88" s="7"/>
      <c r="PUW88" s="7"/>
      <c r="PUX88" s="7"/>
      <c r="PUY88" s="7"/>
      <c r="PUZ88" s="7"/>
      <c r="PVA88" s="7"/>
      <c r="PVB88" s="7"/>
      <c r="PVC88" s="7"/>
      <c r="PVD88" s="7"/>
      <c r="PVE88" s="7"/>
      <c r="PVF88" s="7"/>
      <c r="PVG88" s="7"/>
      <c r="PVH88" s="7"/>
      <c r="PVI88" s="7"/>
      <c r="PVJ88" s="7"/>
      <c r="PVK88" s="7"/>
      <c r="PVL88" s="7"/>
      <c r="PVM88" s="7"/>
      <c r="PVN88" s="7"/>
      <c r="PVO88" s="7"/>
      <c r="PVP88" s="7"/>
      <c r="PVQ88" s="7"/>
      <c r="PVR88" s="7"/>
      <c r="PVS88" s="7"/>
      <c r="PVT88" s="7"/>
      <c r="PVU88" s="7"/>
      <c r="PVV88" s="7"/>
      <c r="PVW88" s="7"/>
      <c r="PVX88" s="7"/>
      <c r="PVY88" s="7"/>
      <c r="PVZ88" s="7"/>
      <c r="PWA88" s="7"/>
      <c r="PWB88" s="7"/>
      <c r="PWC88" s="7"/>
      <c r="PWD88" s="7"/>
      <c r="PWE88" s="7"/>
      <c r="PWF88" s="7"/>
      <c r="PWG88" s="7"/>
      <c r="PWH88" s="7"/>
      <c r="PWI88" s="7"/>
      <c r="PWJ88" s="7"/>
      <c r="PWK88" s="7"/>
      <c r="PWL88" s="7"/>
      <c r="PWM88" s="7"/>
      <c r="PWN88" s="7"/>
      <c r="PWO88" s="7"/>
      <c r="PWP88" s="7"/>
      <c r="PWQ88" s="7"/>
      <c r="PWR88" s="7"/>
      <c r="PWS88" s="7"/>
      <c r="PWT88" s="7"/>
      <c r="PWU88" s="7"/>
      <c r="PWV88" s="7"/>
      <c r="PWW88" s="7"/>
      <c r="PWX88" s="7"/>
      <c r="PWY88" s="7"/>
      <c r="PWZ88" s="7"/>
      <c r="PXA88" s="7"/>
      <c r="PXB88" s="7"/>
      <c r="PXC88" s="7"/>
      <c r="PXD88" s="7"/>
      <c r="PXE88" s="7"/>
      <c r="PXF88" s="7"/>
      <c r="PXG88" s="7"/>
      <c r="PXH88" s="7"/>
      <c r="PXI88" s="7"/>
      <c r="PXJ88" s="7"/>
      <c r="PXK88" s="7"/>
      <c r="PXL88" s="7"/>
      <c r="PXM88" s="7"/>
      <c r="PXN88" s="7"/>
      <c r="PXO88" s="7"/>
      <c r="PXP88" s="7"/>
      <c r="PXQ88" s="7"/>
      <c r="PXR88" s="7"/>
      <c r="PXS88" s="7"/>
      <c r="PXT88" s="7"/>
      <c r="PXU88" s="7"/>
      <c r="PXV88" s="7"/>
      <c r="PXW88" s="7"/>
      <c r="PXX88" s="7"/>
      <c r="PXY88" s="7"/>
      <c r="PXZ88" s="7"/>
      <c r="PYA88" s="7"/>
      <c r="PYB88" s="7"/>
      <c r="PYC88" s="7"/>
      <c r="PYD88" s="7"/>
      <c r="PYE88" s="7"/>
      <c r="PYF88" s="7"/>
      <c r="PYG88" s="7"/>
      <c r="PYH88" s="7"/>
      <c r="PYI88" s="7"/>
      <c r="PYJ88" s="7"/>
      <c r="PYK88" s="7"/>
      <c r="PYL88" s="7"/>
      <c r="PYM88" s="7"/>
      <c r="PYN88" s="7"/>
      <c r="PYO88" s="7"/>
      <c r="PYP88" s="7"/>
      <c r="PYQ88" s="7"/>
      <c r="PYR88" s="7"/>
      <c r="PYS88" s="7"/>
      <c r="PYT88" s="7"/>
      <c r="PYU88" s="7"/>
      <c r="PYV88" s="7"/>
      <c r="PYW88" s="7"/>
      <c r="PYX88" s="7"/>
      <c r="PYY88" s="7"/>
      <c r="PYZ88" s="7"/>
      <c r="PZA88" s="7"/>
      <c r="PZB88" s="7"/>
      <c r="PZC88" s="7"/>
      <c r="PZD88" s="7"/>
      <c r="PZE88" s="7"/>
      <c r="PZF88" s="7"/>
      <c r="PZG88" s="7"/>
      <c r="PZH88" s="7"/>
      <c r="PZI88" s="7"/>
      <c r="PZJ88" s="7"/>
      <c r="PZK88" s="7"/>
      <c r="PZL88" s="7"/>
      <c r="PZM88" s="7"/>
      <c r="PZN88" s="7"/>
      <c r="PZO88" s="7"/>
      <c r="PZP88" s="7"/>
      <c r="PZQ88" s="7"/>
      <c r="PZR88" s="7"/>
      <c r="PZS88" s="7"/>
      <c r="PZT88" s="7"/>
      <c r="PZU88" s="7"/>
      <c r="PZV88" s="7"/>
      <c r="PZW88" s="7"/>
      <c r="PZX88" s="7"/>
      <c r="PZY88" s="7"/>
      <c r="PZZ88" s="7"/>
      <c r="QAA88" s="7"/>
      <c r="QAB88" s="7"/>
      <c r="QAC88" s="7"/>
      <c r="QAD88" s="7"/>
      <c r="QAE88" s="7"/>
      <c r="QAF88" s="7"/>
      <c r="QAG88" s="7"/>
      <c r="QAH88" s="7"/>
      <c r="QAI88" s="7"/>
      <c r="QAJ88" s="7"/>
      <c r="QAK88" s="7"/>
      <c r="QAL88" s="7"/>
      <c r="QAM88" s="7"/>
      <c r="QAN88" s="7"/>
      <c r="QAO88" s="7"/>
      <c r="QAP88" s="7"/>
      <c r="QAQ88" s="7"/>
      <c r="QAR88" s="7"/>
      <c r="QAS88" s="7"/>
      <c r="QAT88" s="7"/>
      <c r="QAU88" s="7"/>
      <c r="QAV88" s="7"/>
      <c r="QAW88" s="7"/>
      <c r="QAX88" s="7"/>
      <c r="QAY88" s="7"/>
      <c r="QAZ88" s="7"/>
      <c r="QBA88" s="7"/>
      <c r="QBB88" s="7"/>
      <c r="QBC88" s="7"/>
      <c r="QBD88" s="7"/>
      <c r="QBE88" s="7"/>
      <c r="QBF88" s="7"/>
      <c r="QBG88" s="7"/>
      <c r="QBH88" s="7"/>
      <c r="QBI88" s="7"/>
      <c r="QBJ88" s="7"/>
      <c r="QBK88" s="7"/>
      <c r="QBL88" s="7"/>
      <c r="QBM88" s="7"/>
      <c r="QBN88" s="7"/>
      <c r="QBO88" s="7"/>
      <c r="QBP88" s="7"/>
      <c r="QBQ88" s="7"/>
      <c r="QBR88" s="7"/>
      <c r="QBS88" s="7"/>
      <c r="QBT88" s="7"/>
      <c r="QBU88" s="7"/>
      <c r="QBV88" s="7"/>
      <c r="QBW88" s="7"/>
      <c r="QBX88" s="7"/>
      <c r="QBY88" s="7"/>
      <c r="QBZ88" s="7"/>
      <c r="QCA88" s="7"/>
      <c r="QCB88" s="7"/>
      <c r="QCC88" s="7"/>
      <c r="QCD88" s="7"/>
      <c r="QCE88" s="7"/>
      <c r="QCF88" s="7"/>
      <c r="QCG88" s="7"/>
      <c r="QCH88" s="7"/>
      <c r="QCI88" s="7"/>
      <c r="QCJ88" s="7"/>
      <c r="QCK88" s="7"/>
      <c r="QCL88" s="7"/>
      <c r="QCM88" s="7"/>
      <c r="QCN88" s="7"/>
      <c r="QCO88" s="7"/>
      <c r="QCP88" s="7"/>
      <c r="QCQ88" s="7"/>
      <c r="QCR88" s="7"/>
      <c r="QCS88" s="7"/>
      <c r="QCT88" s="7"/>
      <c r="QCU88" s="7"/>
      <c r="QCV88" s="7"/>
      <c r="QCW88" s="7"/>
      <c r="QCX88" s="7"/>
      <c r="QCY88" s="7"/>
      <c r="QCZ88" s="7"/>
      <c r="QDA88" s="7"/>
      <c r="QDB88" s="7"/>
      <c r="QDC88" s="7"/>
      <c r="QDD88" s="7"/>
      <c r="QDE88" s="7"/>
      <c r="QDF88" s="7"/>
      <c r="QDG88" s="7"/>
      <c r="QDH88" s="7"/>
      <c r="QDI88" s="7"/>
      <c r="QDJ88" s="7"/>
      <c r="QDK88" s="7"/>
      <c r="QDL88" s="7"/>
      <c r="QDM88" s="7"/>
      <c r="QDN88" s="7"/>
      <c r="QDO88" s="7"/>
      <c r="QDP88" s="7"/>
      <c r="QDQ88" s="7"/>
      <c r="QDR88" s="7"/>
      <c r="QDS88" s="7"/>
      <c r="QDT88" s="7"/>
      <c r="QDU88" s="7"/>
      <c r="QDV88" s="7"/>
      <c r="QDW88" s="7"/>
      <c r="QDX88" s="7"/>
      <c r="QDY88" s="7"/>
      <c r="QDZ88" s="7"/>
      <c r="QEA88" s="7"/>
      <c r="QEB88" s="7"/>
      <c r="QEC88" s="7"/>
      <c r="QED88" s="7"/>
      <c r="QEE88" s="7"/>
      <c r="QEF88" s="7"/>
      <c r="QEG88" s="7"/>
      <c r="QEH88" s="7"/>
      <c r="QEI88" s="7"/>
      <c r="QEJ88" s="7"/>
      <c r="QEK88" s="7"/>
      <c r="QEL88" s="7"/>
      <c r="QEM88" s="7"/>
      <c r="QEN88" s="7"/>
      <c r="QEO88" s="7"/>
      <c r="QEP88" s="7"/>
      <c r="QEQ88" s="7"/>
      <c r="QER88" s="7"/>
      <c r="QES88" s="7"/>
      <c r="QET88" s="7"/>
      <c r="QEU88" s="7"/>
      <c r="QEV88" s="7"/>
      <c r="QEW88" s="7"/>
      <c r="QEX88" s="7"/>
      <c r="QEY88" s="7"/>
      <c r="QEZ88" s="7"/>
      <c r="QFA88" s="7"/>
      <c r="QFB88" s="7"/>
      <c r="QFC88" s="7"/>
      <c r="QFD88" s="7"/>
      <c r="QFE88" s="7"/>
      <c r="QFF88" s="7"/>
      <c r="QFG88" s="7"/>
      <c r="QFH88" s="7"/>
      <c r="QFI88" s="7"/>
      <c r="QFJ88" s="7"/>
      <c r="QFK88" s="7"/>
      <c r="QFL88" s="7"/>
      <c r="QFM88" s="7"/>
      <c r="QFN88" s="7"/>
      <c r="QFO88" s="7"/>
      <c r="QFP88" s="7"/>
      <c r="QFQ88" s="7"/>
      <c r="QFR88" s="7"/>
      <c r="QFS88" s="7"/>
      <c r="QFT88" s="7"/>
      <c r="QFU88" s="7"/>
      <c r="QFV88" s="7"/>
      <c r="QFW88" s="7"/>
      <c r="QFX88" s="7"/>
      <c r="QFY88" s="7"/>
      <c r="QFZ88" s="7"/>
      <c r="QGA88" s="7"/>
      <c r="QGB88" s="7"/>
      <c r="QGC88" s="7"/>
      <c r="QGD88" s="7"/>
      <c r="QGE88" s="7"/>
      <c r="QGF88" s="7"/>
      <c r="QGG88" s="7"/>
      <c r="QGH88" s="7"/>
      <c r="QGI88" s="7"/>
      <c r="QGJ88" s="7"/>
      <c r="QGK88" s="7"/>
      <c r="QGL88" s="7"/>
      <c r="QGM88" s="7"/>
      <c r="QGN88" s="7"/>
      <c r="QGO88" s="7"/>
      <c r="QGP88" s="7"/>
      <c r="QGQ88" s="7"/>
      <c r="QGR88" s="7"/>
      <c r="QGS88" s="7"/>
      <c r="QGT88" s="7"/>
      <c r="QGU88" s="7"/>
      <c r="QGV88" s="7"/>
      <c r="QGW88" s="7"/>
      <c r="QGX88" s="7"/>
      <c r="QGY88" s="7"/>
      <c r="QGZ88" s="7"/>
      <c r="QHA88" s="7"/>
      <c r="QHB88" s="7"/>
      <c r="QHC88" s="7"/>
      <c r="QHD88" s="7"/>
      <c r="QHE88" s="7"/>
      <c r="QHF88" s="7"/>
      <c r="QHG88" s="7"/>
      <c r="QHH88" s="7"/>
      <c r="QHI88" s="7"/>
      <c r="QHJ88" s="7"/>
      <c r="QHK88" s="7"/>
      <c r="QHL88" s="7"/>
      <c r="QHM88" s="7"/>
      <c r="QHN88" s="7"/>
      <c r="QHO88" s="7"/>
      <c r="QHP88" s="7"/>
      <c r="QHQ88" s="7"/>
      <c r="QHR88" s="7"/>
      <c r="QHS88" s="7"/>
      <c r="QHT88" s="7"/>
      <c r="QHU88" s="7"/>
      <c r="QHV88" s="7"/>
      <c r="QHW88" s="7"/>
      <c r="QHX88" s="7"/>
      <c r="QHY88" s="7"/>
      <c r="QHZ88" s="7"/>
      <c r="QIA88" s="7"/>
      <c r="QIB88" s="7"/>
      <c r="QIC88" s="7"/>
      <c r="QID88" s="7"/>
      <c r="QIE88" s="7"/>
      <c r="QIF88" s="7"/>
      <c r="QIG88" s="7"/>
      <c r="QIH88" s="7"/>
      <c r="QII88" s="7"/>
      <c r="QIJ88" s="7"/>
      <c r="QIK88" s="7"/>
      <c r="QIL88" s="7"/>
      <c r="QIM88" s="7"/>
      <c r="QIN88" s="7"/>
      <c r="QIO88" s="7"/>
      <c r="QIP88" s="7"/>
      <c r="QIQ88" s="7"/>
      <c r="QIR88" s="7"/>
      <c r="QIS88" s="7"/>
      <c r="QIT88" s="7"/>
      <c r="QIU88" s="7"/>
      <c r="QIV88" s="7"/>
      <c r="QIW88" s="7"/>
      <c r="QIX88" s="7"/>
      <c r="QIY88" s="7"/>
      <c r="QIZ88" s="7"/>
      <c r="QJA88" s="7"/>
      <c r="QJB88" s="7"/>
      <c r="QJC88" s="7"/>
      <c r="QJD88" s="7"/>
      <c r="QJE88" s="7"/>
      <c r="QJF88" s="7"/>
      <c r="QJG88" s="7"/>
      <c r="QJH88" s="7"/>
      <c r="QJI88" s="7"/>
      <c r="QJJ88" s="7"/>
      <c r="QJK88" s="7"/>
      <c r="QJL88" s="7"/>
      <c r="QJM88" s="7"/>
      <c r="QJN88" s="7"/>
      <c r="QJO88" s="7"/>
      <c r="QJP88" s="7"/>
      <c r="QJQ88" s="7"/>
      <c r="QJR88" s="7"/>
      <c r="QJS88" s="7"/>
      <c r="QJT88" s="7"/>
      <c r="QJU88" s="7"/>
      <c r="QJV88" s="7"/>
      <c r="QJW88" s="7"/>
      <c r="QJX88" s="7"/>
      <c r="QJY88" s="7"/>
      <c r="QJZ88" s="7"/>
      <c r="QKA88" s="7"/>
      <c r="QKB88" s="7"/>
      <c r="QKC88" s="7"/>
      <c r="QKD88" s="7"/>
      <c r="QKE88" s="7"/>
      <c r="QKF88" s="7"/>
      <c r="QKG88" s="7"/>
      <c r="QKH88" s="7"/>
      <c r="QKI88" s="7"/>
      <c r="QKJ88" s="7"/>
      <c r="QKK88" s="7"/>
      <c r="QKL88" s="7"/>
      <c r="QKM88" s="7"/>
      <c r="QKN88" s="7"/>
      <c r="QKO88" s="7"/>
      <c r="QKP88" s="7"/>
      <c r="QKQ88" s="7"/>
      <c r="QKR88" s="7"/>
      <c r="QKS88" s="7"/>
      <c r="QKT88" s="7"/>
      <c r="QKU88" s="7"/>
      <c r="QKV88" s="7"/>
      <c r="QKW88" s="7"/>
      <c r="QKX88" s="7"/>
      <c r="QKY88" s="7"/>
      <c r="QKZ88" s="7"/>
      <c r="QLA88" s="7"/>
      <c r="QLB88" s="7"/>
      <c r="QLC88" s="7"/>
      <c r="QLD88" s="7"/>
      <c r="QLE88" s="7"/>
      <c r="QLF88" s="7"/>
      <c r="QLG88" s="7"/>
      <c r="QLH88" s="7"/>
      <c r="QLI88" s="7"/>
      <c r="QLJ88" s="7"/>
      <c r="QLK88" s="7"/>
      <c r="QLL88" s="7"/>
      <c r="QLM88" s="7"/>
      <c r="QLN88" s="7"/>
      <c r="QLO88" s="7"/>
      <c r="QLP88" s="7"/>
      <c r="QLQ88" s="7"/>
      <c r="QLR88" s="7"/>
      <c r="QLS88" s="7"/>
      <c r="QLT88" s="7"/>
      <c r="QLU88" s="7"/>
      <c r="QLV88" s="7"/>
      <c r="QLW88" s="7"/>
      <c r="QLX88" s="7"/>
      <c r="QLY88" s="7"/>
      <c r="QLZ88" s="7"/>
      <c r="QMA88" s="7"/>
      <c r="QMB88" s="7"/>
      <c r="QMC88" s="7"/>
      <c r="QMD88" s="7"/>
      <c r="QME88" s="7"/>
      <c r="QMF88" s="7"/>
      <c r="QMG88" s="7"/>
      <c r="QMH88" s="7"/>
      <c r="QMI88" s="7"/>
      <c r="QMJ88" s="7"/>
      <c r="QMK88" s="7"/>
      <c r="QML88" s="7"/>
      <c r="QMM88" s="7"/>
      <c r="QMN88" s="7"/>
      <c r="QMO88" s="7"/>
      <c r="QMP88" s="7"/>
      <c r="QMQ88" s="7"/>
      <c r="QMR88" s="7"/>
      <c r="QMS88" s="7"/>
      <c r="QMT88" s="7"/>
      <c r="QMU88" s="7"/>
      <c r="QMV88" s="7"/>
      <c r="QMW88" s="7"/>
      <c r="QMX88" s="7"/>
      <c r="QMY88" s="7"/>
      <c r="QMZ88" s="7"/>
      <c r="QNA88" s="7"/>
      <c r="QNB88" s="7"/>
      <c r="QNC88" s="7"/>
      <c r="QND88" s="7"/>
      <c r="QNE88" s="7"/>
      <c r="QNF88" s="7"/>
      <c r="QNG88" s="7"/>
      <c r="QNH88" s="7"/>
      <c r="QNI88" s="7"/>
      <c r="QNJ88" s="7"/>
      <c r="QNK88" s="7"/>
      <c r="QNL88" s="7"/>
      <c r="QNM88" s="7"/>
      <c r="QNN88" s="7"/>
      <c r="QNO88" s="7"/>
      <c r="QNP88" s="7"/>
      <c r="QNQ88" s="7"/>
      <c r="QNR88" s="7"/>
      <c r="QNS88" s="7"/>
      <c r="QNT88" s="7"/>
      <c r="QNU88" s="7"/>
      <c r="QNV88" s="7"/>
      <c r="QNW88" s="7"/>
      <c r="QNX88" s="7"/>
      <c r="QNY88" s="7"/>
      <c r="QNZ88" s="7"/>
      <c r="QOA88" s="7"/>
      <c r="QOB88" s="7"/>
      <c r="QOC88" s="7"/>
      <c r="QOD88" s="7"/>
      <c r="QOE88" s="7"/>
      <c r="QOF88" s="7"/>
      <c r="QOG88" s="7"/>
      <c r="QOH88" s="7"/>
      <c r="QOI88" s="7"/>
      <c r="QOJ88" s="7"/>
      <c r="QOK88" s="7"/>
      <c r="QOL88" s="7"/>
      <c r="QOM88" s="7"/>
      <c r="QON88" s="7"/>
      <c r="QOO88" s="7"/>
      <c r="QOP88" s="7"/>
      <c r="QOQ88" s="7"/>
      <c r="QOR88" s="7"/>
      <c r="QOS88" s="7"/>
      <c r="QOT88" s="7"/>
      <c r="QOU88" s="7"/>
      <c r="QOV88" s="7"/>
      <c r="QOW88" s="7"/>
      <c r="QOX88" s="7"/>
      <c r="QOY88" s="7"/>
      <c r="QOZ88" s="7"/>
      <c r="QPA88" s="7"/>
      <c r="QPB88" s="7"/>
      <c r="QPC88" s="7"/>
      <c r="QPD88" s="7"/>
      <c r="QPE88" s="7"/>
      <c r="QPF88" s="7"/>
      <c r="QPG88" s="7"/>
      <c r="QPH88" s="7"/>
      <c r="QPI88" s="7"/>
      <c r="QPJ88" s="7"/>
      <c r="QPK88" s="7"/>
      <c r="QPL88" s="7"/>
      <c r="QPM88" s="7"/>
      <c r="QPN88" s="7"/>
      <c r="QPO88" s="7"/>
      <c r="QPP88" s="7"/>
      <c r="QPQ88" s="7"/>
      <c r="QPR88" s="7"/>
      <c r="QPS88" s="7"/>
      <c r="QPT88" s="7"/>
      <c r="QPU88" s="7"/>
      <c r="QPV88" s="7"/>
      <c r="QPW88" s="7"/>
      <c r="QPX88" s="7"/>
      <c r="QPY88" s="7"/>
      <c r="QPZ88" s="7"/>
      <c r="QQA88" s="7"/>
      <c r="QQB88" s="7"/>
      <c r="QQC88" s="7"/>
      <c r="QQD88" s="7"/>
      <c r="QQE88" s="7"/>
      <c r="QQF88" s="7"/>
      <c r="QQG88" s="7"/>
      <c r="QQH88" s="7"/>
      <c r="QQI88" s="7"/>
      <c r="QQJ88" s="7"/>
      <c r="QQK88" s="7"/>
      <c r="QQL88" s="7"/>
      <c r="QQM88" s="7"/>
      <c r="QQN88" s="7"/>
      <c r="QQO88" s="7"/>
      <c r="QQP88" s="7"/>
      <c r="QQQ88" s="7"/>
      <c r="QQR88" s="7"/>
      <c r="QQS88" s="7"/>
      <c r="QQT88" s="7"/>
      <c r="QQU88" s="7"/>
      <c r="QQV88" s="7"/>
      <c r="QQW88" s="7"/>
      <c r="QQX88" s="7"/>
      <c r="QQY88" s="7"/>
      <c r="QQZ88" s="7"/>
      <c r="QRA88" s="7"/>
      <c r="QRB88" s="7"/>
      <c r="QRC88" s="7"/>
      <c r="QRD88" s="7"/>
      <c r="QRE88" s="7"/>
      <c r="QRF88" s="7"/>
      <c r="QRG88" s="7"/>
      <c r="QRH88" s="7"/>
      <c r="QRI88" s="7"/>
      <c r="QRJ88" s="7"/>
      <c r="QRK88" s="7"/>
      <c r="QRL88" s="7"/>
      <c r="QRM88" s="7"/>
      <c r="QRN88" s="7"/>
      <c r="QRO88" s="7"/>
      <c r="QRP88" s="7"/>
      <c r="QRQ88" s="7"/>
      <c r="QRR88" s="7"/>
      <c r="QRS88" s="7"/>
      <c r="QRT88" s="7"/>
      <c r="QRU88" s="7"/>
      <c r="QRV88" s="7"/>
      <c r="QRW88" s="7"/>
      <c r="QRX88" s="7"/>
      <c r="QRY88" s="7"/>
      <c r="QRZ88" s="7"/>
      <c r="QSA88" s="7"/>
      <c r="QSB88" s="7"/>
      <c r="QSC88" s="7"/>
      <c r="QSD88" s="7"/>
      <c r="QSE88" s="7"/>
      <c r="QSF88" s="7"/>
      <c r="QSG88" s="7"/>
      <c r="QSH88" s="7"/>
      <c r="QSI88" s="7"/>
      <c r="QSJ88" s="7"/>
      <c r="QSK88" s="7"/>
      <c r="QSL88" s="7"/>
      <c r="QSM88" s="7"/>
      <c r="QSN88" s="7"/>
      <c r="QSO88" s="7"/>
      <c r="QSP88" s="7"/>
      <c r="QSQ88" s="7"/>
      <c r="QSR88" s="7"/>
      <c r="QSS88" s="7"/>
      <c r="QST88" s="7"/>
      <c r="QSU88" s="7"/>
      <c r="QSV88" s="7"/>
      <c r="QSW88" s="7"/>
      <c r="QSX88" s="7"/>
      <c r="QSY88" s="7"/>
      <c r="QSZ88" s="7"/>
      <c r="QTA88" s="7"/>
      <c r="QTB88" s="7"/>
      <c r="QTC88" s="7"/>
      <c r="QTD88" s="7"/>
      <c r="QTE88" s="7"/>
      <c r="QTF88" s="7"/>
      <c r="QTG88" s="7"/>
      <c r="QTH88" s="7"/>
      <c r="QTI88" s="7"/>
      <c r="QTJ88" s="7"/>
      <c r="QTK88" s="7"/>
      <c r="QTL88" s="7"/>
      <c r="QTM88" s="7"/>
      <c r="QTN88" s="7"/>
      <c r="QTO88" s="7"/>
      <c r="QTP88" s="7"/>
      <c r="QTQ88" s="7"/>
      <c r="QTR88" s="7"/>
      <c r="QTS88" s="7"/>
      <c r="QTT88" s="7"/>
      <c r="QTU88" s="7"/>
      <c r="QTV88" s="7"/>
      <c r="QTW88" s="7"/>
      <c r="QTX88" s="7"/>
      <c r="QTY88" s="7"/>
      <c r="QTZ88" s="7"/>
      <c r="QUA88" s="7"/>
      <c r="QUB88" s="7"/>
      <c r="QUC88" s="7"/>
      <c r="QUD88" s="7"/>
      <c r="QUE88" s="7"/>
      <c r="QUF88" s="7"/>
      <c r="QUG88" s="7"/>
      <c r="QUH88" s="7"/>
      <c r="QUI88" s="7"/>
      <c r="QUJ88" s="7"/>
      <c r="QUK88" s="7"/>
      <c r="QUL88" s="7"/>
      <c r="QUM88" s="7"/>
      <c r="QUN88" s="7"/>
      <c r="QUO88" s="7"/>
      <c r="QUP88" s="7"/>
      <c r="QUQ88" s="7"/>
      <c r="QUR88" s="7"/>
      <c r="QUS88" s="7"/>
      <c r="QUT88" s="7"/>
      <c r="QUU88" s="7"/>
      <c r="QUV88" s="7"/>
      <c r="QUW88" s="7"/>
      <c r="QUX88" s="7"/>
      <c r="QUY88" s="7"/>
      <c r="QUZ88" s="7"/>
      <c r="QVA88" s="7"/>
      <c r="QVB88" s="7"/>
      <c r="QVC88" s="7"/>
      <c r="QVD88" s="7"/>
      <c r="QVE88" s="7"/>
      <c r="QVF88" s="7"/>
      <c r="QVG88" s="7"/>
      <c r="QVH88" s="7"/>
      <c r="QVI88" s="7"/>
      <c r="QVJ88" s="7"/>
      <c r="QVK88" s="7"/>
      <c r="QVL88" s="7"/>
      <c r="QVM88" s="7"/>
      <c r="QVN88" s="7"/>
      <c r="QVO88" s="7"/>
      <c r="QVP88" s="7"/>
      <c r="QVQ88" s="7"/>
      <c r="QVR88" s="7"/>
      <c r="QVS88" s="7"/>
      <c r="QVT88" s="7"/>
      <c r="QVU88" s="7"/>
      <c r="QVV88" s="7"/>
      <c r="QVW88" s="7"/>
      <c r="QVX88" s="7"/>
      <c r="QVY88" s="7"/>
      <c r="QVZ88" s="7"/>
      <c r="QWA88" s="7"/>
      <c r="QWB88" s="7"/>
      <c r="QWC88" s="7"/>
      <c r="QWD88" s="7"/>
      <c r="QWE88" s="7"/>
      <c r="QWF88" s="7"/>
      <c r="QWG88" s="7"/>
      <c r="QWH88" s="7"/>
      <c r="QWI88" s="7"/>
      <c r="QWJ88" s="7"/>
      <c r="QWK88" s="7"/>
      <c r="QWL88" s="7"/>
      <c r="QWM88" s="7"/>
      <c r="QWN88" s="7"/>
      <c r="QWO88" s="7"/>
      <c r="QWP88" s="7"/>
      <c r="QWQ88" s="7"/>
      <c r="QWR88" s="7"/>
      <c r="QWS88" s="7"/>
      <c r="QWT88" s="7"/>
      <c r="QWU88" s="7"/>
      <c r="QWV88" s="7"/>
      <c r="QWW88" s="7"/>
      <c r="QWX88" s="7"/>
      <c r="QWY88" s="7"/>
      <c r="QWZ88" s="7"/>
      <c r="QXA88" s="7"/>
      <c r="QXB88" s="7"/>
      <c r="QXC88" s="7"/>
      <c r="QXD88" s="7"/>
      <c r="QXE88" s="7"/>
      <c r="QXF88" s="7"/>
      <c r="QXG88" s="7"/>
      <c r="QXH88" s="7"/>
      <c r="QXI88" s="7"/>
      <c r="QXJ88" s="7"/>
      <c r="QXK88" s="7"/>
      <c r="QXL88" s="7"/>
      <c r="QXM88" s="7"/>
      <c r="QXN88" s="7"/>
      <c r="QXO88" s="7"/>
      <c r="QXP88" s="7"/>
      <c r="QXQ88" s="7"/>
      <c r="QXR88" s="7"/>
      <c r="QXS88" s="7"/>
      <c r="QXT88" s="7"/>
      <c r="QXU88" s="7"/>
      <c r="QXV88" s="7"/>
      <c r="QXW88" s="7"/>
      <c r="QXX88" s="7"/>
      <c r="QXY88" s="7"/>
      <c r="QXZ88" s="7"/>
      <c r="QYA88" s="7"/>
      <c r="QYB88" s="7"/>
      <c r="QYC88" s="7"/>
      <c r="QYD88" s="7"/>
      <c r="QYE88" s="7"/>
      <c r="QYF88" s="7"/>
      <c r="QYG88" s="7"/>
      <c r="QYH88" s="7"/>
      <c r="QYI88" s="7"/>
      <c r="QYJ88" s="7"/>
      <c r="QYK88" s="7"/>
      <c r="QYL88" s="7"/>
      <c r="QYM88" s="7"/>
      <c r="QYN88" s="7"/>
      <c r="QYO88" s="7"/>
      <c r="QYP88" s="7"/>
      <c r="QYQ88" s="7"/>
      <c r="QYR88" s="7"/>
      <c r="QYS88" s="7"/>
      <c r="QYT88" s="7"/>
      <c r="QYU88" s="7"/>
      <c r="QYV88" s="7"/>
      <c r="QYW88" s="7"/>
      <c r="QYX88" s="7"/>
      <c r="QYY88" s="7"/>
      <c r="QYZ88" s="7"/>
      <c r="QZA88" s="7"/>
      <c r="QZB88" s="7"/>
      <c r="QZC88" s="7"/>
      <c r="QZD88" s="7"/>
      <c r="QZE88" s="7"/>
      <c r="QZF88" s="7"/>
      <c r="QZG88" s="7"/>
      <c r="QZH88" s="7"/>
      <c r="QZI88" s="7"/>
      <c r="QZJ88" s="7"/>
      <c r="QZK88" s="7"/>
      <c r="QZL88" s="7"/>
      <c r="QZM88" s="7"/>
      <c r="QZN88" s="7"/>
      <c r="QZO88" s="7"/>
      <c r="QZP88" s="7"/>
      <c r="QZQ88" s="7"/>
      <c r="QZR88" s="7"/>
      <c r="QZS88" s="7"/>
      <c r="QZT88" s="7"/>
      <c r="QZU88" s="7"/>
      <c r="QZV88" s="7"/>
      <c r="QZW88" s="7"/>
      <c r="QZX88" s="7"/>
      <c r="QZY88" s="7"/>
      <c r="QZZ88" s="7"/>
      <c r="RAA88" s="7"/>
      <c r="RAB88" s="7"/>
      <c r="RAC88" s="7"/>
      <c r="RAD88" s="7"/>
      <c r="RAE88" s="7"/>
      <c r="RAF88" s="7"/>
      <c r="RAG88" s="7"/>
      <c r="RAH88" s="7"/>
      <c r="RAI88" s="7"/>
      <c r="RAJ88" s="7"/>
      <c r="RAK88" s="7"/>
      <c r="RAL88" s="7"/>
      <c r="RAM88" s="7"/>
      <c r="RAN88" s="7"/>
      <c r="RAO88" s="7"/>
      <c r="RAP88" s="7"/>
      <c r="RAQ88" s="7"/>
      <c r="RAR88" s="7"/>
      <c r="RAS88" s="7"/>
      <c r="RAT88" s="7"/>
      <c r="RAU88" s="7"/>
      <c r="RAV88" s="7"/>
      <c r="RAW88" s="7"/>
      <c r="RAX88" s="7"/>
      <c r="RAY88" s="7"/>
      <c r="RAZ88" s="7"/>
      <c r="RBA88" s="7"/>
      <c r="RBB88" s="7"/>
      <c r="RBC88" s="7"/>
      <c r="RBD88" s="7"/>
      <c r="RBE88" s="7"/>
      <c r="RBF88" s="7"/>
      <c r="RBG88" s="7"/>
      <c r="RBH88" s="7"/>
      <c r="RBI88" s="7"/>
      <c r="RBJ88" s="7"/>
      <c r="RBK88" s="7"/>
      <c r="RBL88" s="7"/>
      <c r="RBM88" s="7"/>
      <c r="RBN88" s="7"/>
      <c r="RBO88" s="7"/>
      <c r="RBP88" s="7"/>
      <c r="RBQ88" s="7"/>
      <c r="RBR88" s="7"/>
      <c r="RBS88" s="7"/>
      <c r="RBT88" s="7"/>
      <c r="RBU88" s="7"/>
      <c r="RBV88" s="7"/>
      <c r="RBW88" s="7"/>
      <c r="RBX88" s="7"/>
      <c r="RBY88" s="7"/>
      <c r="RBZ88" s="7"/>
      <c r="RCA88" s="7"/>
      <c r="RCB88" s="7"/>
      <c r="RCC88" s="7"/>
      <c r="RCD88" s="7"/>
      <c r="RCE88" s="7"/>
      <c r="RCF88" s="7"/>
      <c r="RCG88" s="7"/>
      <c r="RCH88" s="7"/>
      <c r="RCI88" s="7"/>
      <c r="RCJ88" s="7"/>
      <c r="RCK88" s="7"/>
      <c r="RCL88" s="7"/>
      <c r="RCM88" s="7"/>
      <c r="RCN88" s="7"/>
      <c r="RCO88" s="7"/>
      <c r="RCP88" s="7"/>
      <c r="RCQ88" s="7"/>
      <c r="RCR88" s="7"/>
      <c r="RCS88" s="7"/>
      <c r="RCT88" s="7"/>
      <c r="RCU88" s="7"/>
      <c r="RCV88" s="7"/>
      <c r="RCW88" s="7"/>
      <c r="RCX88" s="7"/>
      <c r="RCY88" s="7"/>
      <c r="RCZ88" s="7"/>
      <c r="RDA88" s="7"/>
      <c r="RDB88" s="7"/>
      <c r="RDC88" s="7"/>
      <c r="RDD88" s="7"/>
      <c r="RDE88" s="7"/>
      <c r="RDF88" s="7"/>
      <c r="RDG88" s="7"/>
      <c r="RDH88" s="7"/>
      <c r="RDI88" s="7"/>
      <c r="RDJ88" s="7"/>
      <c r="RDK88" s="7"/>
      <c r="RDL88" s="7"/>
      <c r="RDM88" s="7"/>
      <c r="RDN88" s="7"/>
      <c r="RDO88" s="7"/>
      <c r="RDP88" s="7"/>
      <c r="RDQ88" s="7"/>
      <c r="RDR88" s="7"/>
      <c r="RDS88" s="7"/>
      <c r="RDT88" s="7"/>
      <c r="RDU88" s="7"/>
      <c r="RDV88" s="7"/>
      <c r="RDW88" s="7"/>
      <c r="RDX88" s="7"/>
      <c r="RDY88" s="7"/>
      <c r="RDZ88" s="7"/>
      <c r="REA88" s="7"/>
      <c r="REB88" s="7"/>
      <c r="REC88" s="7"/>
      <c r="RED88" s="7"/>
      <c r="REE88" s="7"/>
      <c r="REF88" s="7"/>
      <c r="REG88" s="7"/>
      <c r="REH88" s="7"/>
      <c r="REI88" s="7"/>
      <c r="REJ88" s="7"/>
      <c r="REK88" s="7"/>
      <c r="REL88" s="7"/>
      <c r="REM88" s="7"/>
      <c r="REN88" s="7"/>
      <c r="REO88" s="7"/>
      <c r="REP88" s="7"/>
      <c r="REQ88" s="7"/>
      <c r="RER88" s="7"/>
      <c r="RES88" s="7"/>
      <c r="RET88" s="7"/>
      <c r="REU88" s="7"/>
      <c r="REV88" s="7"/>
      <c r="REW88" s="7"/>
      <c r="REX88" s="7"/>
      <c r="REY88" s="7"/>
      <c r="REZ88" s="7"/>
      <c r="RFA88" s="7"/>
      <c r="RFB88" s="7"/>
      <c r="RFC88" s="7"/>
      <c r="RFD88" s="7"/>
      <c r="RFE88" s="7"/>
      <c r="RFF88" s="7"/>
      <c r="RFG88" s="7"/>
      <c r="RFH88" s="7"/>
      <c r="RFI88" s="7"/>
      <c r="RFJ88" s="7"/>
      <c r="RFK88" s="7"/>
      <c r="RFL88" s="7"/>
      <c r="RFM88" s="7"/>
      <c r="RFN88" s="7"/>
      <c r="RFO88" s="7"/>
      <c r="RFP88" s="7"/>
      <c r="RFQ88" s="7"/>
      <c r="RFR88" s="7"/>
      <c r="RFS88" s="7"/>
      <c r="RFT88" s="7"/>
      <c r="RFU88" s="7"/>
      <c r="RFV88" s="7"/>
      <c r="RFW88" s="7"/>
      <c r="RFX88" s="7"/>
      <c r="RFY88" s="7"/>
      <c r="RFZ88" s="7"/>
      <c r="RGA88" s="7"/>
      <c r="RGB88" s="7"/>
      <c r="RGC88" s="7"/>
      <c r="RGD88" s="7"/>
      <c r="RGE88" s="7"/>
      <c r="RGF88" s="7"/>
      <c r="RGG88" s="7"/>
      <c r="RGH88" s="7"/>
      <c r="RGI88" s="7"/>
      <c r="RGJ88" s="7"/>
      <c r="RGK88" s="7"/>
      <c r="RGL88" s="7"/>
      <c r="RGM88" s="7"/>
      <c r="RGN88" s="7"/>
      <c r="RGO88" s="7"/>
      <c r="RGP88" s="7"/>
      <c r="RGQ88" s="7"/>
      <c r="RGR88" s="7"/>
      <c r="RGS88" s="7"/>
      <c r="RGT88" s="7"/>
      <c r="RGU88" s="7"/>
      <c r="RGV88" s="7"/>
      <c r="RGW88" s="7"/>
      <c r="RGX88" s="7"/>
      <c r="RGY88" s="7"/>
      <c r="RGZ88" s="7"/>
      <c r="RHA88" s="7"/>
      <c r="RHB88" s="7"/>
      <c r="RHC88" s="7"/>
      <c r="RHD88" s="7"/>
      <c r="RHE88" s="7"/>
      <c r="RHF88" s="7"/>
      <c r="RHG88" s="7"/>
      <c r="RHH88" s="7"/>
      <c r="RHI88" s="7"/>
      <c r="RHJ88" s="7"/>
      <c r="RHK88" s="7"/>
      <c r="RHL88" s="7"/>
      <c r="RHM88" s="7"/>
      <c r="RHN88" s="7"/>
      <c r="RHO88" s="7"/>
      <c r="RHP88" s="7"/>
      <c r="RHQ88" s="7"/>
      <c r="RHR88" s="7"/>
      <c r="RHS88" s="7"/>
      <c r="RHT88" s="7"/>
      <c r="RHU88" s="7"/>
      <c r="RHV88" s="7"/>
      <c r="RHW88" s="7"/>
      <c r="RHX88" s="7"/>
      <c r="RHY88" s="7"/>
      <c r="RHZ88" s="7"/>
      <c r="RIA88" s="7"/>
      <c r="RIB88" s="7"/>
      <c r="RIC88" s="7"/>
      <c r="RID88" s="7"/>
      <c r="RIE88" s="7"/>
      <c r="RIF88" s="7"/>
      <c r="RIG88" s="7"/>
      <c r="RIH88" s="7"/>
      <c r="RII88" s="7"/>
      <c r="RIJ88" s="7"/>
      <c r="RIK88" s="7"/>
      <c r="RIL88" s="7"/>
      <c r="RIM88" s="7"/>
      <c r="RIN88" s="7"/>
      <c r="RIO88" s="7"/>
      <c r="RIP88" s="7"/>
      <c r="RIQ88" s="7"/>
      <c r="RIR88" s="7"/>
      <c r="RIS88" s="7"/>
      <c r="RIT88" s="7"/>
      <c r="RIU88" s="7"/>
      <c r="RIV88" s="7"/>
      <c r="RIW88" s="7"/>
      <c r="RIX88" s="7"/>
      <c r="RIY88" s="7"/>
      <c r="RIZ88" s="7"/>
      <c r="RJA88" s="7"/>
      <c r="RJB88" s="7"/>
      <c r="RJC88" s="7"/>
      <c r="RJD88" s="7"/>
      <c r="RJE88" s="7"/>
      <c r="RJF88" s="7"/>
      <c r="RJG88" s="7"/>
      <c r="RJH88" s="7"/>
      <c r="RJI88" s="7"/>
      <c r="RJJ88" s="7"/>
      <c r="RJK88" s="7"/>
      <c r="RJL88" s="7"/>
      <c r="RJM88" s="7"/>
      <c r="RJN88" s="7"/>
      <c r="RJO88" s="7"/>
      <c r="RJP88" s="7"/>
      <c r="RJQ88" s="7"/>
      <c r="RJR88" s="7"/>
      <c r="RJS88" s="7"/>
      <c r="RJT88" s="7"/>
      <c r="RJU88" s="7"/>
      <c r="RJV88" s="7"/>
      <c r="RJW88" s="7"/>
      <c r="RJX88" s="7"/>
      <c r="RJY88" s="7"/>
      <c r="RJZ88" s="7"/>
      <c r="RKA88" s="7"/>
      <c r="RKB88" s="7"/>
      <c r="RKC88" s="7"/>
      <c r="RKD88" s="7"/>
      <c r="RKE88" s="7"/>
      <c r="RKF88" s="7"/>
      <c r="RKG88" s="7"/>
      <c r="RKH88" s="7"/>
      <c r="RKI88" s="7"/>
      <c r="RKJ88" s="7"/>
      <c r="RKK88" s="7"/>
      <c r="RKL88" s="7"/>
      <c r="RKM88" s="7"/>
      <c r="RKN88" s="7"/>
      <c r="RKO88" s="7"/>
      <c r="RKP88" s="7"/>
      <c r="RKQ88" s="7"/>
      <c r="RKR88" s="7"/>
      <c r="RKS88" s="7"/>
      <c r="RKT88" s="7"/>
      <c r="RKU88" s="7"/>
      <c r="RKV88" s="7"/>
      <c r="RKW88" s="7"/>
      <c r="RKX88" s="7"/>
      <c r="RKY88" s="7"/>
      <c r="RKZ88" s="7"/>
      <c r="RLA88" s="7"/>
      <c r="RLB88" s="7"/>
      <c r="RLC88" s="7"/>
      <c r="RLD88" s="7"/>
      <c r="RLE88" s="7"/>
      <c r="RLF88" s="7"/>
      <c r="RLG88" s="7"/>
      <c r="RLH88" s="7"/>
      <c r="RLI88" s="7"/>
      <c r="RLJ88" s="7"/>
      <c r="RLK88" s="7"/>
      <c r="RLL88" s="7"/>
      <c r="RLM88" s="7"/>
      <c r="RLN88" s="7"/>
      <c r="RLO88" s="7"/>
      <c r="RLP88" s="7"/>
      <c r="RLQ88" s="7"/>
      <c r="RLR88" s="7"/>
      <c r="RLS88" s="7"/>
      <c r="RLT88" s="7"/>
      <c r="RLU88" s="7"/>
      <c r="RLV88" s="7"/>
      <c r="RLW88" s="7"/>
      <c r="RLX88" s="7"/>
      <c r="RLY88" s="7"/>
      <c r="RLZ88" s="7"/>
      <c r="RMA88" s="7"/>
      <c r="RMB88" s="7"/>
      <c r="RMC88" s="7"/>
      <c r="RMD88" s="7"/>
      <c r="RME88" s="7"/>
      <c r="RMF88" s="7"/>
      <c r="RMG88" s="7"/>
      <c r="RMH88" s="7"/>
      <c r="RMI88" s="7"/>
      <c r="RMJ88" s="7"/>
      <c r="RMK88" s="7"/>
      <c r="RML88" s="7"/>
      <c r="RMM88" s="7"/>
      <c r="RMN88" s="7"/>
      <c r="RMO88" s="7"/>
      <c r="RMP88" s="7"/>
      <c r="RMQ88" s="7"/>
      <c r="RMR88" s="7"/>
      <c r="RMS88" s="7"/>
      <c r="RMT88" s="7"/>
      <c r="RMU88" s="7"/>
      <c r="RMV88" s="7"/>
      <c r="RMW88" s="7"/>
      <c r="RMX88" s="7"/>
      <c r="RMY88" s="7"/>
      <c r="RMZ88" s="7"/>
      <c r="RNA88" s="7"/>
      <c r="RNB88" s="7"/>
      <c r="RNC88" s="7"/>
      <c r="RND88" s="7"/>
      <c r="RNE88" s="7"/>
      <c r="RNF88" s="7"/>
      <c r="RNG88" s="7"/>
      <c r="RNH88" s="7"/>
      <c r="RNI88" s="7"/>
      <c r="RNJ88" s="7"/>
      <c r="RNK88" s="7"/>
      <c r="RNL88" s="7"/>
      <c r="RNM88" s="7"/>
      <c r="RNN88" s="7"/>
      <c r="RNO88" s="7"/>
      <c r="RNP88" s="7"/>
      <c r="RNQ88" s="7"/>
      <c r="RNR88" s="7"/>
      <c r="RNS88" s="7"/>
      <c r="RNT88" s="7"/>
      <c r="RNU88" s="7"/>
      <c r="RNV88" s="7"/>
      <c r="RNW88" s="7"/>
      <c r="RNX88" s="7"/>
      <c r="RNY88" s="7"/>
      <c r="RNZ88" s="7"/>
      <c r="ROA88" s="7"/>
      <c r="ROB88" s="7"/>
      <c r="ROC88" s="7"/>
      <c r="ROD88" s="7"/>
      <c r="ROE88" s="7"/>
      <c r="ROF88" s="7"/>
      <c r="ROG88" s="7"/>
      <c r="ROH88" s="7"/>
      <c r="ROI88" s="7"/>
      <c r="ROJ88" s="7"/>
      <c r="ROK88" s="7"/>
      <c r="ROL88" s="7"/>
      <c r="ROM88" s="7"/>
      <c r="RON88" s="7"/>
      <c r="ROO88" s="7"/>
      <c r="ROP88" s="7"/>
      <c r="ROQ88" s="7"/>
      <c r="ROR88" s="7"/>
      <c r="ROS88" s="7"/>
      <c r="ROT88" s="7"/>
      <c r="ROU88" s="7"/>
      <c r="ROV88" s="7"/>
      <c r="ROW88" s="7"/>
      <c r="ROX88" s="7"/>
      <c r="ROY88" s="7"/>
      <c r="ROZ88" s="7"/>
      <c r="RPA88" s="7"/>
      <c r="RPB88" s="7"/>
      <c r="RPC88" s="7"/>
      <c r="RPD88" s="7"/>
      <c r="RPE88" s="7"/>
      <c r="RPF88" s="7"/>
      <c r="RPG88" s="7"/>
      <c r="RPH88" s="7"/>
      <c r="RPI88" s="7"/>
      <c r="RPJ88" s="7"/>
      <c r="RPK88" s="7"/>
      <c r="RPL88" s="7"/>
      <c r="RPM88" s="7"/>
      <c r="RPN88" s="7"/>
      <c r="RPO88" s="7"/>
      <c r="RPP88" s="7"/>
      <c r="RPQ88" s="7"/>
      <c r="RPR88" s="7"/>
      <c r="RPS88" s="7"/>
      <c r="RPT88" s="7"/>
      <c r="RPU88" s="7"/>
      <c r="RPV88" s="7"/>
      <c r="RPW88" s="7"/>
      <c r="RPX88" s="7"/>
      <c r="RPY88" s="7"/>
      <c r="RPZ88" s="7"/>
      <c r="RQA88" s="7"/>
      <c r="RQB88" s="7"/>
      <c r="RQC88" s="7"/>
      <c r="RQD88" s="7"/>
      <c r="RQE88" s="7"/>
      <c r="RQF88" s="7"/>
      <c r="RQG88" s="7"/>
      <c r="RQH88" s="7"/>
      <c r="RQI88" s="7"/>
      <c r="RQJ88" s="7"/>
      <c r="RQK88" s="7"/>
      <c r="RQL88" s="7"/>
      <c r="RQM88" s="7"/>
      <c r="RQN88" s="7"/>
      <c r="RQO88" s="7"/>
      <c r="RQP88" s="7"/>
      <c r="RQQ88" s="7"/>
      <c r="RQR88" s="7"/>
      <c r="RQS88" s="7"/>
      <c r="RQT88" s="7"/>
      <c r="RQU88" s="7"/>
      <c r="RQV88" s="7"/>
      <c r="RQW88" s="7"/>
      <c r="RQX88" s="7"/>
      <c r="RQY88" s="7"/>
      <c r="RQZ88" s="7"/>
      <c r="RRA88" s="7"/>
      <c r="RRB88" s="7"/>
      <c r="RRC88" s="7"/>
      <c r="RRD88" s="7"/>
      <c r="RRE88" s="7"/>
      <c r="RRF88" s="7"/>
      <c r="RRG88" s="7"/>
      <c r="RRH88" s="7"/>
      <c r="RRI88" s="7"/>
      <c r="RRJ88" s="7"/>
      <c r="RRK88" s="7"/>
      <c r="RRL88" s="7"/>
      <c r="RRM88" s="7"/>
      <c r="RRN88" s="7"/>
      <c r="RRO88" s="7"/>
      <c r="RRP88" s="7"/>
      <c r="RRQ88" s="7"/>
      <c r="RRR88" s="7"/>
      <c r="RRS88" s="7"/>
      <c r="RRT88" s="7"/>
      <c r="RRU88" s="7"/>
      <c r="RRV88" s="7"/>
      <c r="RRW88" s="7"/>
      <c r="RRX88" s="7"/>
      <c r="RRY88" s="7"/>
      <c r="RRZ88" s="7"/>
      <c r="RSA88" s="7"/>
      <c r="RSB88" s="7"/>
      <c r="RSC88" s="7"/>
      <c r="RSD88" s="7"/>
      <c r="RSE88" s="7"/>
      <c r="RSF88" s="7"/>
      <c r="RSG88" s="7"/>
      <c r="RSH88" s="7"/>
      <c r="RSI88" s="7"/>
      <c r="RSJ88" s="7"/>
      <c r="RSK88" s="7"/>
      <c r="RSL88" s="7"/>
      <c r="RSM88" s="7"/>
      <c r="RSN88" s="7"/>
      <c r="RSO88" s="7"/>
      <c r="RSP88" s="7"/>
      <c r="RSQ88" s="7"/>
      <c r="RSR88" s="7"/>
      <c r="RSS88" s="7"/>
      <c r="RST88" s="7"/>
      <c r="RSU88" s="7"/>
      <c r="RSV88" s="7"/>
      <c r="RSW88" s="7"/>
      <c r="RSX88" s="7"/>
      <c r="RSY88" s="7"/>
      <c r="RSZ88" s="7"/>
      <c r="RTA88" s="7"/>
      <c r="RTB88" s="7"/>
      <c r="RTC88" s="7"/>
      <c r="RTD88" s="7"/>
      <c r="RTE88" s="7"/>
      <c r="RTF88" s="7"/>
      <c r="RTG88" s="7"/>
      <c r="RTH88" s="7"/>
      <c r="RTI88" s="7"/>
      <c r="RTJ88" s="7"/>
      <c r="RTK88" s="7"/>
      <c r="RTL88" s="7"/>
      <c r="RTM88" s="7"/>
      <c r="RTN88" s="7"/>
      <c r="RTO88" s="7"/>
      <c r="RTP88" s="7"/>
      <c r="RTQ88" s="7"/>
      <c r="RTR88" s="7"/>
      <c r="RTS88" s="7"/>
      <c r="RTT88" s="7"/>
      <c r="RTU88" s="7"/>
      <c r="RTV88" s="7"/>
      <c r="RTW88" s="7"/>
      <c r="RTX88" s="7"/>
      <c r="RTY88" s="7"/>
      <c r="RTZ88" s="7"/>
      <c r="RUA88" s="7"/>
      <c r="RUB88" s="7"/>
      <c r="RUC88" s="7"/>
      <c r="RUD88" s="7"/>
      <c r="RUE88" s="7"/>
      <c r="RUF88" s="7"/>
      <c r="RUG88" s="7"/>
      <c r="RUH88" s="7"/>
      <c r="RUI88" s="7"/>
      <c r="RUJ88" s="7"/>
      <c r="RUK88" s="7"/>
      <c r="RUL88" s="7"/>
      <c r="RUM88" s="7"/>
      <c r="RUN88" s="7"/>
      <c r="RUO88" s="7"/>
      <c r="RUP88" s="7"/>
      <c r="RUQ88" s="7"/>
      <c r="RUR88" s="7"/>
      <c r="RUS88" s="7"/>
      <c r="RUT88" s="7"/>
      <c r="RUU88" s="7"/>
      <c r="RUV88" s="7"/>
      <c r="RUW88" s="7"/>
      <c r="RUX88" s="7"/>
      <c r="RUY88" s="7"/>
      <c r="RUZ88" s="7"/>
      <c r="RVA88" s="7"/>
      <c r="RVB88" s="7"/>
      <c r="RVC88" s="7"/>
      <c r="RVD88" s="7"/>
      <c r="RVE88" s="7"/>
      <c r="RVF88" s="7"/>
      <c r="RVG88" s="7"/>
      <c r="RVH88" s="7"/>
      <c r="RVI88" s="7"/>
      <c r="RVJ88" s="7"/>
      <c r="RVK88" s="7"/>
      <c r="RVL88" s="7"/>
      <c r="RVM88" s="7"/>
      <c r="RVN88" s="7"/>
      <c r="RVO88" s="7"/>
      <c r="RVP88" s="7"/>
      <c r="RVQ88" s="7"/>
      <c r="RVR88" s="7"/>
      <c r="RVS88" s="7"/>
      <c r="RVT88" s="7"/>
      <c r="RVU88" s="7"/>
      <c r="RVV88" s="7"/>
      <c r="RVW88" s="7"/>
      <c r="RVX88" s="7"/>
      <c r="RVY88" s="7"/>
      <c r="RVZ88" s="7"/>
      <c r="RWA88" s="7"/>
      <c r="RWB88" s="7"/>
      <c r="RWC88" s="7"/>
      <c r="RWD88" s="7"/>
      <c r="RWE88" s="7"/>
      <c r="RWF88" s="7"/>
      <c r="RWG88" s="7"/>
      <c r="RWH88" s="7"/>
      <c r="RWI88" s="7"/>
      <c r="RWJ88" s="7"/>
      <c r="RWK88" s="7"/>
      <c r="RWL88" s="7"/>
      <c r="RWM88" s="7"/>
      <c r="RWN88" s="7"/>
      <c r="RWO88" s="7"/>
      <c r="RWP88" s="7"/>
      <c r="RWQ88" s="7"/>
      <c r="RWR88" s="7"/>
      <c r="RWS88" s="7"/>
      <c r="RWT88" s="7"/>
      <c r="RWU88" s="7"/>
      <c r="RWV88" s="7"/>
      <c r="RWW88" s="7"/>
      <c r="RWX88" s="7"/>
      <c r="RWY88" s="7"/>
      <c r="RWZ88" s="7"/>
      <c r="RXA88" s="7"/>
      <c r="RXB88" s="7"/>
      <c r="RXC88" s="7"/>
      <c r="RXD88" s="7"/>
      <c r="RXE88" s="7"/>
      <c r="RXF88" s="7"/>
      <c r="RXG88" s="7"/>
      <c r="RXH88" s="7"/>
      <c r="RXI88" s="7"/>
      <c r="RXJ88" s="7"/>
      <c r="RXK88" s="7"/>
      <c r="RXL88" s="7"/>
      <c r="RXM88" s="7"/>
      <c r="RXN88" s="7"/>
      <c r="RXO88" s="7"/>
      <c r="RXP88" s="7"/>
      <c r="RXQ88" s="7"/>
      <c r="RXR88" s="7"/>
      <c r="RXS88" s="7"/>
      <c r="RXT88" s="7"/>
      <c r="RXU88" s="7"/>
      <c r="RXV88" s="7"/>
      <c r="RXW88" s="7"/>
      <c r="RXX88" s="7"/>
      <c r="RXY88" s="7"/>
      <c r="RXZ88" s="7"/>
      <c r="RYA88" s="7"/>
      <c r="RYB88" s="7"/>
      <c r="RYC88" s="7"/>
      <c r="RYD88" s="7"/>
      <c r="RYE88" s="7"/>
      <c r="RYF88" s="7"/>
      <c r="RYG88" s="7"/>
      <c r="RYH88" s="7"/>
      <c r="RYI88" s="7"/>
      <c r="RYJ88" s="7"/>
      <c r="RYK88" s="7"/>
      <c r="RYL88" s="7"/>
      <c r="RYM88" s="7"/>
      <c r="RYN88" s="7"/>
      <c r="RYO88" s="7"/>
      <c r="RYP88" s="7"/>
      <c r="RYQ88" s="7"/>
      <c r="RYR88" s="7"/>
      <c r="RYS88" s="7"/>
      <c r="RYT88" s="7"/>
      <c r="RYU88" s="7"/>
      <c r="RYV88" s="7"/>
      <c r="RYW88" s="7"/>
      <c r="RYX88" s="7"/>
      <c r="RYY88" s="7"/>
      <c r="RYZ88" s="7"/>
      <c r="RZA88" s="7"/>
      <c r="RZB88" s="7"/>
      <c r="RZC88" s="7"/>
      <c r="RZD88" s="7"/>
      <c r="RZE88" s="7"/>
      <c r="RZF88" s="7"/>
      <c r="RZG88" s="7"/>
      <c r="RZH88" s="7"/>
      <c r="RZI88" s="7"/>
      <c r="RZJ88" s="7"/>
      <c r="RZK88" s="7"/>
      <c r="RZL88" s="7"/>
      <c r="RZM88" s="7"/>
      <c r="RZN88" s="7"/>
      <c r="RZO88" s="7"/>
      <c r="RZP88" s="7"/>
      <c r="RZQ88" s="7"/>
      <c r="RZR88" s="7"/>
      <c r="RZS88" s="7"/>
      <c r="RZT88" s="7"/>
      <c r="RZU88" s="7"/>
      <c r="RZV88" s="7"/>
      <c r="RZW88" s="7"/>
      <c r="RZX88" s="7"/>
      <c r="RZY88" s="7"/>
      <c r="RZZ88" s="7"/>
      <c r="SAA88" s="7"/>
      <c r="SAB88" s="7"/>
      <c r="SAC88" s="7"/>
      <c r="SAD88" s="7"/>
      <c r="SAE88" s="7"/>
      <c r="SAF88" s="7"/>
      <c r="SAG88" s="7"/>
      <c r="SAH88" s="7"/>
      <c r="SAI88" s="7"/>
      <c r="SAJ88" s="7"/>
      <c r="SAK88" s="7"/>
      <c r="SAL88" s="7"/>
      <c r="SAM88" s="7"/>
      <c r="SAN88" s="7"/>
      <c r="SAO88" s="7"/>
      <c r="SAP88" s="7"/>
      <c r="SAQ88" s="7"/>
      <c r="SAR88" s="7"/>
      <c r="SAS88" s="7"/>
      <c r="SAT88" s="7"/>
      <c r="SAU88" s="7"/>
      <c r="SAV88" s="7"/>
      <c r="SAW88" s="7"/>
      <c r="SAX88" s="7"/>
      <c r="SAY88" s="7"/>
      <c r="SAZ88" s="7"/>
      <c r="SBA88" s="7"/>
      <c r="SBB88" s="7"/>
      <c r="SBC88" s="7"/>
      <c r="SBD88" s="7"/>
      <c r="SBE88" s="7"/>
      <c r="SBF88" s="7"/>
      <c r="SBG88" s="7"/>
      <c r="SBH88" s="7"/>
      <c r="SBI88" s="7"/>
      <c r="SBJ88" s="7"/>
      <c r="SBK88" s="7"/>
      <c r="SBL88" s="7"/>
      <c r="SBM88" s="7"/>
      <c r="SBN88" s="7"/>
      <c r="SBO88" s="7"/>
      <c r="SBP88" s="7"/>
      <c r="SBQ88" s="7"/>
      <c r="SBR88" s="7"/>
      <c r="SBS88" s="7"/>
      <c r="SBT88" s="7"/>
      <c r="SBU88" s="7"/>
      <c r="SBV88" s="7"/>
      <c r="SBW88" s="7"/>
      <c r="SBX88" s="7"/>
      <c r="SBY88" s="7"/>
      <c r="SBZ88" s="7"/>
      <c r="SCA88" s="7"/>
      <c r="SCB88" s="7"/>
      <c r="SCC88" s="7"/>
      <c r="SCD88" s="7"/>
      <c r="SCE88" s="7"/>
      <c r="SCF88" s="7"/>
      <c r="SCG88" s="7"/>
      <c r="SCH88" s="7"/>
      <c r="SCI88" s="7"/>
      <c r="SCJ88" s="7"/>
      <c r="SCK88" s="7"/>
      <c r="SCL88" s="7"/>
      <c r="SCM88" s="7"/>
      <c r="SCN88" s="7"/>
      <c r="SCO88" s="7"/>
      <c r="SCP88" s="7"/>
      <c r="SCQ88" s="7"/>
      <c r="SCR88" s="7"/>
      <c r="SCS88" s="7"/>
      <c r="SCT88" s="7"/>
      <c r="SCU88" s="7"/>
      <c r="SCV88" s="7"/>
      <c r="SCW88" s="7"/>
      <c r="SCX88" s="7"/>
      <c r="SCY88" s="7"/>
      <c r="SCZ88" s="7"/>
      <c r="SDA88" s="7"/>
      <c r="SDB88" s="7"/>
      <c r="SDC88" s="7"/>
      <c r="SDD88" s="7"/>
      <c r="SDE88" s="7"/>
      <c r="SDF88" s="7"/>
      <c r="SDG88" s="7"/>
      <c r="SDH88" s="7"/>
      <c r="SDI88" s="7"/>
      <c r="SDJ88" s="7"/>
      <c r="SDK88" s="7"/>
      <c r="SDL88" s="7"/>
      <c r="SDM88" s="7"/>
      <c r="SDN88" s="7"/>
      <c r="SDO88" s="7"/>
      <c r="SDP88" s="7"/>
      <c r="SDQ88" s="7"/>
      <c r="SDR88" s="7"/>
      <c r="SDS88" s="7"/>
      <c r="SDT88" s="7"/>
      <c r="SDU88" s="7"/>
      <c r="SDV88" s="7"/>
      <c r="SDW88" s="7"/>
      <c r="SDX88" s="7"/>
      <c r="SDY88" s="7"/>
      <c r="SDZ88" s="7"/>
      <c r="SEA88" s="7"/>
      <c r="SEB88" s="7"/>
      <c r="SEC88" s="7"/>
      <c r="SED88" s="7"/>
      <c r="SEE88" s="7"/>
      <c r="SEF88" s="7"/>
      <c r="SEG88" s="7"/>
      <c r="SEH88" s="7"/>
      <c r="SEI88" s="7"/>
      <c r="SEJ88" s="7"/>
      <c r="SEK88" s="7"/>
      <c r="SEL88" s="7"/>
      <c r="SEM88" s="7"/>
      <c r="SEN88" s="7"/>
      <c r="SEO88" s="7"/>
      <c r="SEP88" s="7"/>
      <c r="SEQ88" s="7"/>
      <c r="SER88" s="7"/>
      <c r="SES88" s="7"/>
      <c r="SET88" s="7"/>
      <c r="SEU88" s="7"/>
      <c r="SEV88" s="7"/>
      <c r="SEW88" s="7"/>
      <c r="SEX88" s="7"/>
      <c r="SEY88" s="7"/>
      <c r="SEZ88" s="7"/>
      <c r="SFA88" s="7"/>
      <c r="SFB88" s="7"/>
      <c r="SFC88" s="7"/>
      <c r="SFD88" s="7"/>
      <c r="SFE88" s="7"/>
      <c r="SFF88" s="7"/>
      <c r="SFG88" s="7"/>
      <c r="SFH88" s="7"/>
      <c r="SFI88" s="7"/>
      <c r="SFJ88" s="7"/>
      <c r="SFK88" s="7"/>
      <c r="SFL88" s="7"/>
      <c r="SFM88" s="7"/>
      <c r="SFN88" s="7"/>
      <c r="SFO88" s="7"/>
      <c r="SFP88" s="7"/>
      <c r="SFQ88" s="7"/>
      <c r="SFR88" s="7"/>
      <c r="SFS88" s="7"/>
      <c r="SFT88" s="7"/>
      <c r="SFU88" s="7"/>
      <c r="SFV88" s="7"/>
      <c r="SFW88" s="7"/>
      <c r="SFX88" s="7"/>
      <c r="SFY88" s="7"/>
      <c r="SFZ88" s="7"/>
      <c r="SGA88" s="7"/>
      <c r="SGB88" s="7"/>
      <c r="SGC88" s="7"/>
      <c r="SGD88" s="7"/>
      <c r="SGE88" s="7"/>
      <c r="SGF88" s="7"/>
      <c r="SGG88" s="7"/>
      <c r="SGH88" s="7"/>
      <c r="SGI88" s="7"/>
      <c r="SGJ88" s="7"/>
      <c r="SGK88" s="7"/>
      <c r="SGL88" s="7"/>
      <c r="SGM88" s="7"/>
      <c r="SGN88" s="7"/>
      <c r="SGO88" s="7"/>
      <c r="SGP88" s="7"/>
      <c r="SGQ88" s="7"/>
      <c r="SGR88" s="7"/>
      <c r="SGS88" s="7"/>
      <c r="SGT88" s="7"/>
      <c r="SGU88" s="7"/>
      <c r="SGV88" s="7"/>
      <c r="SGW88" s="7"/>
      <c r="SGX88" s="7"/>
      <c r="SGY88" s="7"/>
      <c r="SGZ88" s="7"/>
      <c r="SHA88" s="7"/>
      <c r="SHB88" s="7"/>
      <c r="SHC88" s="7"/>
      <c r="SHD88" s="7"/>
      <c r="SHE88" s="7"/>
      <c r="SHF88" s="7"/>
      <c r="SHG88" s="7"/>
      <c r="SHH88" s="7"/>
      <c r="SHI88" s="7"/>
      <c r="SHJ88" s="7"/>
      <c r="SHK88" s="7"/>
      <c r="SHL88" s="7"/>
      <c r="SHM88" s="7"/>
      <c r="SHN88" s="7"/>
      <c r="SHO88" s="7"/>
      <c r="SHP88" s="7"/>
      <c r="SHQ88" s="7"/>
      <c r="SHR88" s="7"/>
      <c r="SHS88" s="7"/>
      <c r="SHT88" s="7"/>
      <c r="SHU88" s="7"/>
      <c r="SHV88" s="7"/>
      <c r="SHW88" s="7"/>
      <c r="SHX88" s="7"/>
      <c r="SHY88" s="7"/>
      <c r="SHZ88" s="7"/>
      <c r="SIA88" s="7"/>
      <c r="SIB88" s="7"/>
      <c r="SIC88" s="7"/>
      <c r="SID88" s="7"/>
      <c r="SIE88" s="7"/>
      <c r="SIF88" s="7"/>
      <c r="SIG88" s="7"/>
      <c r="SIH88" s="7"/>
      <c r="SII88" s="7"/>
      <c r="SIJ88" s="7"/>
      <c r="SIK88" s="7"/>
      <c r="SIL88" s="7"/>
      <c r="SIM88" s="7"/>
      <c r="SIN88" s="7"/>
      <c r="SIO88" s="7"/>
      <c r="SIP88" s="7"/>
      <c r="SIQ88" s="7"/>
      <c r="SIR88" s="7"/>
      <c r="SIS88" s="7"/>
      <c r="SIT88" s="7"/>
      <c r="SIU88" s="7"/>
      <c r="SIV88" s="7"/>
      <c r="SIW88" s="7"/>
      <c r="SIX88" s="7"/>
      <c r="SIY88" s="7"/>
      <c r="SIZ88" s="7"/>
      <c r="SJA88" s="7"/>
      <c r="SJB88" s="7"/>
      <c r="SJC88" s="7"/>
      <c r="SJD88" s="7"/>
      <c r="SJE88" s="7"/>
      <c r="SJF88" s="7"/>
      <c r="SJG88" s="7"/>
      <c r="SJH88" s="7"/>
      <c r="SJI88" s="7"/>
      <c r="SJJ88" s="7"/>
      <c r="SJK88" s="7"/>
      <c r="SJL88" s="7"/>
      <c r="SJM88" s="7"/>
      <c r="SJN88" s="7"/>
      <c r="SJO88" s="7"/>
      <c r="SJP88" s="7"/>
      <c r="SJQ88" s="7"/>
      <c r="SJR88" s="7"/>
      <c r="SJS88" s="7"/>
      <c r="SJT88" s="7"/>
      <c r="SJU88" s="7"/>
      <c r="SJV88" s="7"/>
      <c r="SJW88" s="7"/>
      <c r="SJX88" s="7"/>
      <c r="SJY88" s="7"/>
      <c r="SJZ88" s="7"/>
      <c r="SKA88" s="7"/>
      <c r="SKB88" s="7"/>
      <c r="SKC88" s="7"/>
      <c r="SKD88" s="7"/>
      <c r="SKE88" s="7"/>
      <c r="SKF88" s="7"/>
      <c r="SKG88" s="7"/>
      <c r="SKH88" s="7"/>
      <c r="SKI88" s="7"/>
      <c r="SKJ88" s="7"/>
      <c r="SKK88" s="7"/>
      <c r="SKL88" s="7"/>
      <c r="SKM88" s="7"/>
      <c r="SKN88" s="7"/>
      <c r="SKO88" s="7"/>
      <c r="SKP88" s="7"/>
      <c r="SKQ88" s="7"/>
      <c r="SKR88" s="7"/>
      <c r="SKS88" s="7"/>
      <c r="SKT88" s="7"/>
      <c r="SKU88" s="7"/>
      <c r="SKV88" s="7"/>
      <c r="SKW88" s="7"/>
      <c r="SKX88" s="7"/>
      <c r="SKY88" s="7"/>
      <c r="SKZ88" s="7"/>
      <c r="SLA88" s="7"/>
      <c r="SLB88" s="7"/>
      <c r="SLC88" s="7"/>
      <c r="SLD88" s="7"/>
      <c r="SLE88" s="7"/>
      <c r="SLF88" s="7"/>
      <c r="SLG88" s="7"/>
      <c r="SLH88" s="7"/>
      <c r="SLI88" s="7"/>
      <c r="SLJ88" s="7"/>
      <c r="SLK88" s="7"/>
      <c r="SLL88" s="7"/>
      <c r="SLM88" s="7"/>
      <c r="SLN88" s="7"/>
      <c r="SLO88" s="7"/>
      <c r="SLP88" s="7"/>
      <c r="SLQ88" s="7"/>
      <c r="SLR88" s="7"/>
      <c r="SLS88" s="7"/>
      <c r="SLT88" s="7"/>
      <c r="SLU88" s="7"/>
      <c r="SLV88" s="7"/>
      <c r="SLW88" s="7"/>
      <c r="SLX88" s="7"/>
      <c r="SLY88" s="7"/>
      <c r="SLZ88" s="7"/>
      <c r="SMA88" s="7"/>
      <c r="SMB88" s="7"/>
      <c r="SMC88" s="7"/>
      <c r="SMD88" s="7"/>
      <c r="SME88" s="7"/>
      <c r="SMF88" s="7"/>
      <c r="SMG88" s="7"/>
      <c r="SMH88" s="7"/>
      <c r="SMI88" s="7"/>
      <c r="SMJ88" s="7"/>
      <c r="SMK88" s="7"/>
      <c r="SML88" s="7"/>
      <c r="SMM88" s="7"/>
      <c r="SMN88" s="7"/>
      <c r="SMO88" s="7"/>
      <c r="SMP88" s="7"/>
      <c r="SMQ88" s="7"/>
      <c r="SMR88" s="7"/>
      <c r="SMS88" s="7"/>
      <c r="SMT88" s="7"/>
      <c r="SMU88" s="7"/>
      <c r="SMV88" s="7"/>
      <c r="SMW88" s="7"/>
      <c r="SMX88" s="7"/>
      <c r="SMY88" s="7"/>
      <c r="SMZ88" s="7"/>
      <c r="SNA88" s="7"/>
      <c r="SNB88" s="7"/>
      <c r="SNC88" s="7"/>
      <c r="SND88" s="7"/>
      <c r="SNE88" s="7"/>
      <c r="SNF88" s="7"/>
      <c r="SNG88" s="7"/>
      <c r="SNH88" s="7"/>
      <c r="SNI88" s="7"/>
      <c r="SNJ88" s="7"/>
      <c r="SNK88" s="7"/>
      <c r="SNL88" s="7"/>
      <c r="SNM88" s="7"/>
      <c r="SNN88" s="7"/>
      <c r="SNO88" s="7"/>
      <c r="SNP88" s="7"/>
      <c r="SNQ88" s="7"/>
      <c r="SNR88" s="7"/>
      <c r="SNS88" s="7"/>
      <c r="SNT88" s="7"/>
      <c r="SNU88" s="7"/>
      <c r="SNV88" s="7"/>
      <c r="SNW88" s="7"/>
      <c r="SNX88" s="7"/>
      <c r="SNY88" s="7"/>
      <c r="SNZ88" s="7"/>
      <c r="SOA88" s="7"/>
      <c r="SOB88" s="7"/>
      <c r="SOC88" s="7"/>
      <c r="SOD88" s="7"/>
      <c r="SOE88" s="7"/>
      <c r="SOF88" s="7"/>
      <c r="SOG88" s="7"/>
      <c r="SOH88" s="7"/>
      <c r="SOI88" s="7"/>
      <c r="SOJ88" s="7"/>
      <c r="SOK88" s="7"/>
      <c r="SOL88" s="7"/>
      <c r="SOM88" s="7"/>
      <c r="SON88" s="7"/>
      <c r="SOO88" s="7"/>
      <c r="SOP88" s="7"/>
      <c r="SOQ88" s="7"/>
      <c r="SOR88" s="7"/>
      <c r="SOS88" s="7"/>
      <c r="SOT88" s="7"/>
      <c r="SOU88" s="7"/>
      <c r="SOV88" s="7"/>
      <c r="SOW88" s="7"/>
      <c r="SOX88" s="7"/>
      <c r="SOY88" s="7"/>
      <c r="SOZ88" s="7"/>
      <c r="SPA88" s="7"/>
      <c r="SPB88" s="7"/>
      <c r="SPC88" s="7"/>
      <c r="SPD88" s="7"/>
      <c r="SPE88" s="7"/>
      <c r="SPF88" s="7"/>
      <c r="SPG88" s="7"/>
      <c r="SPH88" s="7"/>
      <c r="SPI88" s="7"/>
      <c r="SPJ88" s="7"/>
      <c r="SPK88" s="7"/>
      <c r="SPL88" s="7"/>
      <c r="SPM88" s="7"/>
      <c r="SPN88" s="7"/>
      <c r="SPO88" s="7"/>
      <c r="SPP88" s="7"/>
      <c r="SPQ88" s="7"/>
      <c r="SPR88" s="7"/>
      <c r="SPS88" s="7"/>
      <c r="SPT88" s="7"/>
      <c r="SPU88" s="7"/>
      <c r="SPV88" s="7"/>
      <c r="SPW88" s="7"/>
      <c r="SPX88" s="7"/>
      <c r="SPY88" s="7"/>
      <c r="SPZ88" s="7"/>
      <c r="SQA88" s="7"/>
      <c r="SQB88" s="7"/>
      <c r="SQC88" s="7"/>
      <c r="SQD88" s="7"/>
      <c r="SQE88" s="7"/>
      <c r="SQF88" s="7"/>
      <c r="SQG88" s="7"/>
      <c r="SQH88" s="7"/>
      <c r="SQI88" s="7"/>
      <c r="SQJ88" s="7"/>
      <c r="SQK88" s="7"/>
      <c r="SQL88" s="7"/>
      <c r="SQM88" s="7"/>
      <c r="SQN88" s="7"/>
      <c r="SQO88" s="7"/>
      <c r="SQP88" s="7"/>
      <c r="SQQ88" s="7"/>
      <c r="SQR88" s="7"/>
      <c r="SQS88" s="7"/>
      <c r="SQT88" s="7"/>
      <c r="SQU88" s="7"/>
      <c r="SQV88" s="7"/>
      <c r="SQW88" s="7"/>
      <c r="SQX88" s="7"/>
      <c r="SQY88" s="7"/>
      <c r="SQZ88" s="7"/>
      <c r="SRA88" s="7"/>
      <c r="SRB88" s="7"/>
      <c r="SRC88" s="7"/>
      <c r="SRD88" s="7"/>
      <c r="SRE88" s="7"/>
      <c r="SRF88" s="7"/>
      <c r="SRG88" s="7"/>
      <c r="SRH88" s="7"/>
      <c r="SRI88" s="7"/>
      <c r="SRJ88" s="7"/>
      <c r="SRK88" s="7"/>
      <c r="SRL88" s="7"/>
      <c r="SRM88" s="7"/>
      <c r="SRN88" s="7"/>
      <c r="SRO88" s="7"/>
      <c r="SRP88" s="7"/>
      <c r="SRQ88" s="7"/>
      <c r="SRR88" s="7"/>
      <c r="SRS88" s="7"/>
      <c r="SRT88" s="7"/>
      <c r="SRU88" s="7"/>
      <c r="SRV88" s="7"/>
      <c r="SRW88" s="7"/>
      <c r="SRX88" s="7"/>
      <c r="SRY88" s="7"/>
      <c r="SRZ88" s="7"/>
      <c r="SSA88" s="7"/>
      <c r="SSB88" s="7"/>
      <c r="SSC88" s="7"/>
      <c r="SSD88" s="7"/>
      <c r="SSE88" s="7"/>
      <c r="SSF88" s="7"/>
      <c r="SSG88" s="7"/>
      <c r="SSH88" s="7"/>
      <c r="SSI88" s="7"/>
      <c r="SSJ88" s="7"/>
      <c r="SSK88" s="7"/>
      <c r="SSL88" s="7"/>
      <c r="SSM88" s="7"/>
      <c r="SSN88" s="7"/>
      <c r="SSO88" s="7"/>
      <c r="SSP88" s="7"/>
      <c r="SSQ88" s="7"/>
      <c r="SSR88" s="7"/>
      <c r="SSS88" s="7"/>
      <c r="SST88" s="7"/>
      <c r="SSU88" s="7"/>
      <c r="SSV88" s="7"/>
      <c r="SSW88" s="7"/>
      <c r="SSX88" s="7"/>
      <c r="SSY88" s="7"/>
      <c r="SSZ88" s="7"/>
      <c r="STA88" s="7"/>
      <c r="STB88" s="7"/>
      <c r="STC88" s="7"/>
      <c r="STD88" s="7"/>
      <c r="STE88" s="7"/>
      <c r="STF88" s="7"/>
      <c r="STG88" s="7"/>
      <c r="STH88" s="7"/>
      <c r="STI88" s="7"/>
      <c r="STJ88" s="7"/>
      <c r="STK88" s="7"/>
      <c r="STL88" s="7"/>
      <c r="STM88" s="7"/>
      <c r="STN88" s="7"/>
      <c r="STO88" s="7"/>
      <c r="STP88" s="7"/>
      <c r="STQ88" s="7"/>
      <c r="STR88" s="7"/>
      <c r="STS88" s="7"/>
      <c r="STT88" s="7"/>
      <c r="STU88" s="7"/>
      <c r="STV88" s="7"/>
      <c r="STW88" s="7"/>
      <c r="STX88" s="7"/>
      <c r="STY88" s="7"/>
      <c r="STZ88" s="7"/>
      <c r="SUA88" s="7"/>
      <c r="SUB88" s="7"/>
      <c r="SUC88" s="7"/>
      <c r="SUD88" s="7"/>
      <c r="SUE88" s="7"/>
      <c r="SUF88" s="7"/>
      <c r="SUG88" s="7"/>
      <c r="SUH88" s="7"/>
      <c r="SUI88" s="7"/>
      <c r="SUJ88" s="7"/>
      <c r="SUK88" s="7"/>
      <c r="SUL88" s="7"/>
      <c r="SUM88" s="7"/>
      <c r="SUN88" s="7"/>
      <c r="SUO88" s="7"/>
      <c r="SUP88" s="7"/>
      <c r="SUQ88" s="7"/>
      <c r="SUR88" s="7"/>
      <c r="SUS88" s="7"/>
      <c r="SUT88" s="7"/>
      <c r="SUU88" s="7"/>
      <c r="SUV88" s="7"/>
      <c r="SUW88" s="7"/>
      <c r="SUX88" s="7"/>
      <c r="SUY88" s="7"/>
      <c r="SUZ88" s="7"/>
      <c r="SVA88" s="7"/>
      <c r="SVB88" s="7"/>
      <c r="SVC88" s="7"/>
      <c r="SVD88" s="7"/>
      <c r="SVE88" s="7"/>
      <c r="SVF88" s="7"/>
      <c r="SVG88" s="7"/>
      <c r="SVH88" s="7"/>
      <c r="SVI88" s="7"/>
      <c r="SVJ88" s="7"/>
      <c r="SVK88" s="7"/>
      <c r="SVL88" s="7"/>
      <c r="SVM88" s="7"/>
      <c r="SVN88" s="7"/>
      <c r="SVO88" s="7"/>
      <c r="SVP88" s="7"/>
      <c r="SVQ88" s="7"/>
      <c r="SVR88" s="7"/>
      <c r="SVS88" s="7"/>
      <c r="SVT88" s="7"/>
      <c r="SVU88" s="7"/>
      <c r="SVV88" s="7"/>
      <c r="SVW88" s="7"/>
      <c r="SVX88" s="7"/>
      <c r="SVY88" s="7"/>
      <c r="SVZ88" s="7"/>
      <c r="SWA88" s="7"/>
      <c r="SWB88" s="7"/>
      <c r="SWC88" s="7"/>
      <c r="SWD88" s="7"/>
      <c r="SWE88" s="7"/>
      <c r="SWF88" s="7"/>
      <c r="SWG88" s="7"/>
      <c r="SWH88" s="7"/>
      <c r="SWI88" s="7"/>
      <c r="SWJ88" s="7"/>
      <c r="SWK88" s="7"/>
      <c r="SWL88" s="7"/>
      <c r="SWM88" s="7"/>
      <c r="SWN88" s="7"/>
      <c r="SWO88" s="7"/>
      <c r="SWP88" s="7"/>
      <c r="SWQ88" s="7"/>
      <c r="SWR88" s="7"/>
      <c r="SWS88" s="7"/>
      <c r="SWT88" s="7"/>
      <c r="SWU88" s="7"/>
      <c r="SWV88" s="7"/>
      <c r="SWW88" s="7"/>
      <c r="SWX88" s="7"/>
      <c r="SWY88" s="7"/>
      <c r="SWZ88" s="7"/>
      <c r="SXA88" s="7"/>
      <c r="SXB88" s="7"/>
      <c r="SXC88" s="7"/>
      <c r="SXD88" s="7"/>
      <c r="SXE88" s="7"/>
      <c r="SXF88" s="7"/>
      <c r="SXG88" s="7"/>
      <c r="SXH88" s="7"/>
      <c r="SXI88" s="7"/>
      <c r="SXJ88" s="7"/>
      <c r="SXK88" s="7"/>
      <c r="SXL88" s="7"/>
      <c r="SXM88" s="7"/>
      <c r="SXN88" s="7"/>
      <c r="SXO88" s="7"/>
      <c r="SXP88" s="7"/>
      <c r="SXQ88" s="7"/>
      <c r="SXR88" s="7"/>
      <c r="SXS88" s="7"/>
      <c r="SXT88" s="7"/>
      <c r="SXU88" s="7"/>
      <c r="SXV88" s="7"/>
      <c r="SXW88" s="7"/>
      <c r="SXX88" s="7"/>
      <c r="SXY88" s="7"/>
      <c r="SXZ88" s="7"/>
      <c r="SYA88" s="7"/>
      <c r="SYB88" s="7"/>
      <c r="SYC88" s="7"/>
      <c r="SYD88" s="7"/>
      <c r="SYE88" s="7"/>
      <c r="SYF88" s="7"/>
      <c r="SYG88" s="7"/>
      <c r="SYH88" s="7"/>
      <c r="SYI88" s="7"/>
      <c r="SYJ88" s="7"/>
      <c r="SYK88" s="7"/>
      <c r="SYL88" s="7"/>
      <c r="SYM88" s="7"/>
      <c r="SYN88" s="7"/>
      <c r="SYO88" s="7"/>
      <c r="SYP88" s="7"/>
      <c r="SYQ88" s="7"/>
      <c r="SYR88" s="7"/>
      <c r="SYS88" s="7"/>
      <c r="SYT88" s="7"/>
      <c r="SYU88" s="7"/>
      <c r="SYV88" s="7"/>
      <c r="SYW88" s="7"/>
      <c r="SYX88" s="7"/>
      <c r="SYY88" s="7"/>
      <c r="SYZ88" s="7"/>
      <c r="SZA88" s="7"/>
      <c r="SZB88" s="7"/>
      <c r="SZC88" s="7"/>
      <c r="SZD88" s="7"/>
      <c r="SZE88" s="7"/>
      <c r="SZF88" s="7"/>
      <c r="SZG88" s="7"/>
      <c r="SZH88" s="7"/>
      <c r="SZI88" s="7"/>
      <c r="SZJ88" s="7"/>
      <c r="SZK88" s="7"/>
      <c r="SZL88" s="7"/>
      <c r="SZM88" s="7"/>
      <c r="SZN88" s="7"/>
      <c r="SZO88" s="7"/>
      <c r="SZP88" s="7"/>
      <c r="SZQ88" s="7"/>
      <c r="SZR88" s="7"/>
      <c r="SZS88" s="7"/>
      <c r="SZT88" s="7"/>
      <c r="SZU88" s="7"/>
      <c r="SZV88" s="7"/>
      <c r="SZW88" s="7"/>
      <c r="SZX88" s="7"/>
      <c r="SZY88" s="7"/>
      <c r="SZZ88" s="7"/>
      <c r="TAA88" s="7"/>
      <c r="TAB88" s="7"/>
      <c r="TAC88" s="7"/>
      <c r="TAD88" s="7"/>
      <c r="TAE88" s="7"/>
      <c r="TAF88" s="7"/>
      <c r="TAG88" s="7"/>
      <c r="TAH88" s="7"/>
      <c r="TAI88" s="7"/>
      <c r="TAJ88" s="7"/>
      <c r="TAK88" s="7"/>
      <c r="TAL88" s="7"/>
      <c r="TAM88" s="7"/>
      <c r="TAN88" s="7"/>
      <c r="TAO88" s="7"/>
      <c r="TAP88" s="7"/>
      <c r="TAQ88" s="7"/>
      <c r="TAR88" s="7"/>
      <c r="TAS88" s="7"/>
      <c r="TAT88" s="7"/>
      <c r="TAU88" s="7"/>
      <c r="TAV88" s="7"/>
      <c r="TAW88" s="7"/>
      <c r="TAX88" s="7"/>
      <c r="TAY88" s="7"/>
      <c r="TAZ88" s="7"/>
      <c r="TBA88" s="7"/>
      <c r="TBB88" s="7"/>
      <c r="TBC88" s="7"/>
      <c r="TBD88" s="7"/>
      <c r="TBE88" s="7"/>
      <c r="TBF88" s="7"/>
      <c r="TBG88" s="7"/>
      <c r="TBH88" s="7"/>
      <c r="TBI88" s="7"/>
      <c r="TBJ88" s="7"/>
      <c r="TBK88" s="7"/>
      <c r="TBL88" s="7"/>
      <c r="TBM88" s="7"/>
      <c r="TBN88" s="7"/>
      <c r="TBO88" s="7"/>
      <c r="TBP88" s="7"/>
      <c r="TBQ88" s="7"/>
      <c r="TBR88" s="7"/>
      <c r="TBS88" s="7"/>
      <c r="TBT88" s="7"/>
      <c r="TBU88" s="7"/>
      <c r="TBV88" s="7"/>
      <c r="TBW88" s="7"/>
      <c r="TBX88" s="7"/>
      <c r="TBY88" s="7"/>
      <c r="TBZ88" s="7"/>
      <c r="TCA88" s="7"/>
      <c r="TCB88" s="7"/>
      <c r="TCC88" s="7"/>
      <c r="TCD88" s="7"/>
      <c r="TCE88" s="7"/>
      <c r="TCF88" s="7"/>
      <c r="TCG88" s="7"/>
      <c r="TCH88" s="7"/>
      <c r="TCI88" s="7"/>
      <c r="TCJ88" s="7"/>
      <c r="TCK88" s="7"/>
      <c r="TCL88" s="7"/>
      <c r="TCM88" s="7"/>
      <c r="TCN88" s="7"/>
      <c r="TCO88" s="7"/>
      <c r="TCP88" s="7"/>
      <c r="TCQ88" s="7"/>
      <c r="TCR88" s="7"/>
      <c r="TCS88" s="7"/>
      <c r="TCT88" s="7"/>
      <c r="TCU88" s="7"/>
      <c r="TCV88" s="7"/>
      <c r="TCW88" s="7"/>
      <c r="TCX88" s="7"/>
      <c r="TCY88" s="7"/>
      <c r="TCZ88" s="7"/>
      <c r="TDA88" s="7"/>
      <c r="TDB88" s="7"/>
      <c r="TDC88" s="7"/>
      <c r="TDD88" s="7"/>
      <c r="TDE88" s="7"/>
      <c r="TDF88" s="7"/>
      <c r="TDG88" s="7"/>
      <c r="TDH88" s="7"/>
      <c r="TDI88" s="7"/>
      <c r="TDJ88" s="7"/>
      <c r="TDK88" s="7"/>
      <c r="TDL88" s="7"/>
      <c r="TDM88" s="7"/>
      <c r="TDN88" s="7"/>
      <c r="TDO88" s="7"/>
      <c r="TDP88" s="7"/>
      <c r="TDQ88" s="7"/>
      <c r="TDR88" s="7"/>
      <c r="TDS88" s="7"/>
      <c r="TDT88" s="7"/>
      <c r="TDU88" s="7"/>
      <c r="TDV88" s="7"/>
      <c r="TDW88" s="7"/>
      <c r="TDX88" s="7"/>
      <c r="TDY88" s="7"/>
      <c r="TDZ88" s="7"/>
      <c r="TEA88" s="7"/>
      <c r="TEB88" s="7"/>
      <c r="TEC88" s="7"/>
      <c r="TED88" s="7"/>
      <c r="TEE88" s="7"/>
      <c r="TEF88" s="7"/>
      <c r="TEG88" s="7"/>
      <c r="TEH88" s="7"/>
      <c r="TEI88" s="7"/>
      <c r="TEJ88" s="7"/>
      <c r="TEK88" s="7"/>
      <c r="TEL88" s="7"/>
      <c r="TEM88" s="7"/>
      <c r="TEN88" s="7"/>
      <c r="TEO88" s="7"/>
      <c r="TEP88" s="7"/>
      <c r="TEQ88" s="7"/>
      <c r="TER88" s="7"/>
      <c r="TES88" s="7"/>
      <c r="TET88" s="7"/>
      <c r="TEU88" s="7"/>
      <c r="TEV88" s="7"/>
      <c r="TEW88" s="7"/>
      <c r="TEX88" s="7"/>
      <c r="TEY88" s="7"/>
      <c r="TEZ88" s="7"/>
      <c r="TFA88" s="7"/>
      <c r="TFB88" s="7"/>
      <c r="TFC88" s="7"/>
      <c r="TFD88" s="7"/>
      <c r="TFE88" s="7"/>
      <c r="TFF88" s="7"/>
      <c r="TFG88" s="7"/>
      <c r="TFH88" s="7"/>
      <c r="TFI88" s="7"/>
      <c r="TFJ88" s="7"/>
      <c r="TFK88" s="7"/>
      <c r="TFL88" s="7"/>
      <c r="TFM88" s="7"/>
      <c r="TFN88" s="7"/>
      <c r="TFO88" s="7"/>
      <c r="TFP88" s="7"/>
      <c r="TFQ88" s="7"/>
      <c r="TFR88" s="7"/>
      <c r="TFS88" s="7"/>
      <c r="TFT88" s="7"/>
      <c r="TFU88" s="7"/>
      <c r="TFV88" s="7"/>
      <c r="TFW88" s="7"/>
      <c r="TFX88" s="7"/>
      <c r="TFY88" s="7"/>
      <c r="TFZ88" s="7"/>
      <c r="TGA88" s="7"/>
      <c r="TGB88" s="7"/>
      <c r="TGC88" s="7"/>
      <c r="TGD88" s="7"/>
      <c r="TGE88" s="7"/>
      <c r="TGF88" s="7"/>
      <c r="TGG88" s="7"/>
      <c r="TGH88" s="7"/>
      <c r="TGI88" s="7"/>
      <c r="TGJ88" s="7"/>
      <c r="TGK88" s="7"/>
      <c r="TGL88" s="7"/>
      <c r="TGM88" s="7"/>
      <c r="TGN88" s="7"/>
      <c r="TGO88" s="7"/>
      <c r="TGP88" s="7"/>
      <c r="TGQ88" s="7"/>
      <c r="TGR88" s="7"/>
      <c r="TGS88" s="7"/>
      <c r="TGT88" s="7"/>
      <c r="TGU88" s="7"/>
      <c r="TGV88" s="7"/>
      <c r="TGW88" s="7"/>
      <c r="TGX88" s="7"/>
      <c r="TGY88" s="7"/>
      <c r="TGZ88" s="7"/>
      <c r="THA88" s="7"/>
      <c r="THB88" s="7"/>
      <c r="THC88" s="7"/>
      <c r="THD88" s="7"/>
      <c r="THE88" s="7"/>
      <c r="THF88" s="7"/>
      <c r="THG88" s="7"/>
      <c r="THH88" s="7"/>
      <c r="THI88" s="7"/>
      <c r="THJ88" s="7"/>
      <c r="THK88" s="7"/>
      <c r="THL88" s="7"/>
      <c r="THM88" s="7"/>
      <c r="THN88" s="7"/>
      <c r="THO88" s="7"/>
      <c r="THP88" s="7"/>
      <c r="THQ88" s="7"/>
      <c r="THR88" s="7"/>
      <c r="THS88" s="7"/>
      <c r="THT88" s="7"/>
      <c r="THU88" s="7"/>
      <c r="THV88" s="7"/>
      <c r="THW88" s="7"/>
      <c r="THX88" s="7"/>
      <c r="THY88" s="7"/>
      <c r="THZ88" s="7"/>
      <c r="TIA88" s="7"/>
      <c r="TIB88" s="7"/>
      <c r="TIC88" s="7"/>
      <c r="TID88" s="7"/>
      <c r="TIE88" s="7"/>
      <c r="TIF88" s="7"/>
      <c r="TIG88" s="7"/>
      <c r="TIH88" s="7"/>
      <c r="TII88" s="7"/>
      <c r="TIJ88" s="7"/>
      <c r="TIK88" s="7"/>
      <c r="TIL88" s="7"/>
      <c r="TIM88" s="7"/>
      <c r="TIN88" s="7"/>
      <c r="TIO88" s="7"/>
      <c r="TIP88" s="7"/>
      <c r="TIQ88" s="7"/>
      <c r="TIR88" s="7"/>
      <c r="TIS88" s="7"/>
      <c r="TIT88" s="7"/>
      <c r="TIU88" s="7"/>
      <c r="TIV88" s="7"/>
      <c r="TIW88" s="7"/>
      <c r="TIX88" s="7"/>
      <c r="TIY88" s="7"/>
      <c r="TIZ88" s="7"/>
      <c r="TJA88" s="7"/>
      <c r="TJB88" s="7"/>
      <c r="TJC88" s="7"/>
      <c r="TJD88" s="7"/>
      <c r="TJE88" s="7"/>
      <c r="TJF88" s="7"/>
      <c r="TJG88" s="7"/>
      <c r="TJH88" s="7"/>
      <c r="TJI88" s="7"/>
      <c r="TJJ88" s="7"/>
      <c r="TJK88" s="7"/>
      <c r="TJL88" s="7"/>
      <c r="TJM88" s="7"/>
      <c r="TJN88" s="7"/>
      <c r="TJO88" s="7"/>
      <c r="TJP88" s="7"/>
      <c r="TJQ88" s="7"/>
      <c r="TJR88" s="7"/>
      <c r="TJS88" s="7"/>
      <c r="TJT88" s="7"/>
      <c r="TJU88" s="7"/>
      <c r="TJV88" s="7"/>
      <c r="TJW88" s="7"/>
      <c r="TJX88" s="7"/>
      <c r="TJY88" s="7"/>
      <c r="TJZ88" s="7"/>
      <c r="TKA88" s="7"/>
      <c r="TKB88" s="7"/>
      <c r="TKC88" s="7"/>
      <c r="TKD88" s="7"/>
      <c r="TKE88" s="7"/>
      <c r="TKF88" s="7"/>
      <c r="TKG88" s="7"/>
      <c r="TKH88" s="7"/>
      <c r="TKI88" s="7"/>
      <c r="TKJ88" s="7"/>
      <c r="TKK88" s="7"/>
      <c r="TKL88" s="7"/>
      <c r="TKM88" s="7"/>
      <c r="TKN88" s="7"/>
      <c r="TKO88" s="7"/>
      <c r="TKP88" s="7"/>
      <c r="TKQ88" s="7"/>
      <c r="TKR88" s="7"/>
      <c r="TKS88" s="7"/>
      <c r="TKT88" s="7"/>
      <c r="TKU88" s="7"/>
      <c r="TKV88" s="7"/>
      <c r="TKW88" s="7"/>
      <c r="TKX88" s="7"/>
      <c r="TKY88" s="7"/>
      <c r="TKZ88" s="7"/>
      <c r="TLA88" s="7"/>
      <c r="TLB88" s="7"/>
      <c r="TLC88" s="7"/>
      <c r="TLD88" s="7"/>
      <c r="TLE88" s="7"/>
      <c r="TLF88" s="7"/>
      <c r="TLG88" s="7"/>
      <c r="TLH88" s="7"/>
      <c r="TLI88" s="7"/>
      <c r="TLJ88" s="7"/>
      <c r="TLK88" s="7"/>
      <c r="TLL88" s="7"/>
      <c r="TLM88" s="7"/>
      <c r="TLN88" s="7"/>
      <c r="TLO88" s="7"/>
      <c r="TLP88" s="7"/>
      <c r="TLQ88" s="7"/>
      <c r="TLR88" s="7"/>
      <c r="TLS88" s="7"/>
      <c r="TLT88" s="7"/>
      <c r="TLU88" s="7"/>
      <c r="TLV88" s="7"/>
      <c r="TLW88" s="7"/>
      <c r="TLX88" s="7"/>
      <c r="TLY88" s="7"/>
      <c r="TLZ88" s="7"/>
      <c r="TMA88" s="7"/>
      <c r="TMB88" s="7"/>
      <c r="TMC88" s="7"/>
      <c r="TMD88" s="7"/>
      <c r="TME88" s="7"/>
      <c r="TMF88" s="7"/>
      <c r="TMG88" s="7"/>
      <c r="TMH88" s="7"/>
      <c r="TMI88" s="7"/>
      <c r="TMJ88" s="7"/>
      <c r="TMK88" s="7"/>
      <c r="TML88" s="7"/>
      <c r="TMM88" s="7"/>
      <c r="TMN88" s="7"/>
      <c r="TMO88" s="7"/>
      <c r="TMP88" s="7"/>
      <c r="TMQ88" s="7"/>
      <c r="TMR88" s="7"/>
      <c r="TMS88" s="7"/>
      <c r="TMT88" s="7"/>
      <c r="TMU88" s="7"/>
      <c r="TMV88" s="7"/>
      <c r="TMW88" s="7"/>
      <c r="TMX88" s="7"/>
      <c r="TMY88" s="7"/>
      <c r="TMZ88" s="7"/>
      <c r="TNA88" s="7"/>
      <c r="TNB88" s="7"/>
      <c r="TNC88" s="7"/>
      <c r="TND88" s="7"/>
      <c r="TNE88" s="7"/>
      <c r="TNF88" s="7"/>
      <c r="TNG88" s="7"/>
      <c r="TNH88" s="7"/>
      <c r="TNI88" s="7"/>
      <c r="TNJ88" s="7"/>
      <c r="TNK88" s="7"/>
      <c r="TNL88" s="7"/>
      <c r="TNM88" s="7"/>
      <c r="TNN88" s="7"/>
      <c r="TNO88" s="7"/>
      <c r="TNP88" s="7"/>
      <c r="TNQ88" s="7"/>
      <c r="TNR88" s="7"/>
      <c r="TNS88" s="7"/>
      <c r="TNT88" s="7"/>
      <c r="TNU88" s="7"/>
      <c r="TNV88" s="7"/>
      <c r="TNW88" s="7"/>
      <c r="TNX88" s="7"/>
      <c r="TNY88" s="7"/>
      <c r="TNZ88" s="7"/>
      <c r="TOA88" s="7"/>
      <c r="TOB88" s="7"/>
      <c r="TOC88" s="7"/>
      <c r="TOD88" s="7"/>
      <c r="TOE88" s="7"/>
      <c r="TOF88" s="7"/>
      <c r="TOG88" s="7"/>
      <c r="TOH88" s="7"/>
      <c r="TOI88" s="7"/>
      <c r="TOJ88" s="7"/>
      <c r="TOK88" s="7"/>
      <c r="TOL88" s="7"/>
      <c r="TOM88" s="7"/>
      <c r="TON88" s="7"/>
      <c r="TOO88" s="7"/>
      <c r="TOP88" s="7"/>
      <c r="TOQ88" s="7"/>
      <c r="TOR88" s="7"/>
      <c r="TOS88" s="7"/>
      <c r="TOT88" s="7"/>
      <c r="TOU88" s="7"/>
      <c r="TOV88" s="7"/>
      <c r="TOW88" s="7"/>
      <c r="TOX88" s="7"/>
      <c r="TOY88" s="7"/>
      <c r="TOZ88" s="7"/>
      <c r="TPA88" s="7"/>
      <c r="TPB88" s="7"/>
      <c r="TPC88" s="7"/>
      <c r="TPD88" s="7"/>
      <c r="TPE88" s="7"/>
      <c r="TPF88" s="7"/>
      <c r="TPG88" s="7"/>
      <c r="TPH88" s="7"/>
      <c r="TPI88" s="7"/>
      <c r="TPJ88" s="7"/>
      <c r="TPK88" s="7"/>
      <c r="TPL88" s="7"/>
      <c r="TPM88" s="7"/>
      <c r="TPN88" s="7"/>
      <c r="TPO88" s="7"/>
      <c r="TPP88" s="7"/>
      <c r="TPQ88" s="7"/>
      <c r="TPR88" s="7"/>
      <c r="TPS88" s="7"/>
      <c r="TPT88" s="7"/>
      <c r="TPU88" s="7"/>
      <c r="TPV88" s="7"/>
      <c r="TPW88" s="7"/>
      <c r="TPX88" s="7"/>
      <c r="TPY88" s="7"/>
      <c r="TPZ88" s="7"/>
      <c r="TQA88" s="7"/>
      <c r="TQB88" s="7"/>
      <c r="TQC88" s="7"/>
      <c r="TQD88" s="7"/>
      <c r="TQE88" s="7"/>
      <c r="TQF88" s="7"/>
      <c r="TQG88" s="7"/>
      <c r="TQH88" s="7"/>
      <c r="TQI88" s="7"/>
      <c r="TQJ88" s="7"/>
      <c r="TQK88" s="7"/>
      <c r="TQL88" s="7"/>
      <c r="TQM88" s="7"/>
      <c r="TQN88" s="7"/>
      <c r="TQO88" s="7"/>
      <c r="TQP88" s="7"/>
      <c r="TQQ88" s="7"/>
      <c r="TQR88" s="7"/>
      <c r="TQS88" s="7"/>
      <c r="TQT88" s="7"/>
      <c r="TQU88" s="7"/>
      <c r="TQV88" s="7"/>
      <c r="TQW88" s="7"/>
      <c r="TQX88" s="7"/>
      <c r="TQY88" s="7"/>
      <c r="TQZ88" s="7"/>
      <c r="TRA88" s="7"/>
      <c r="TRB88" s="7"/>
      <c r="TRC88" s="7"/>
      <c r="TRD88" s="7"/>
      <c r="TRE88" s="7"/>
      <c r="TRF88" s="7"/>
      <c r="TRG88" s="7"/>
      <c r="TRH88" s="7"/>
      <c r="TRI88" s="7"/>
      <c r="TRJ88" s="7"/>
      <c r="TRK88" s="7"/>
      <c r="TRL88" s="7"/>
      <c r="TRM88" s="7"/>
      <c r="TRN88" s="7"/>
      <c r="TRO88" s="7"/>
      <c r="TRP88" s="7"/>
      <c r="TRQ88" s="7"/>
      <c r="TRR88" s="7"/>
      <c r="TRS88" s="7"/>
      <c r="TRT88" s="7"/>
      <c r="TRU88" s="7"/>
      <c r="TRV88" s="7"/>
      <c r="TRW88" s="7"/>
      <c r="TRX88" s="7"/>
      <c r="TRY88" s="7"/>
      <c r="TRZ88" s="7"/>
      <c r="TSA88" s="7"/>
      <c r="TSB88" s="7"/>
      <c r="TSC88" s="7"/>
      <c r="TSD88" s="7"/>
      <c r="TSE88" s="7"/>
      <c r="TSF88" s="7"/>
      <c r="TSG88" s="7"/>
      <c r="TSH88" s="7"/>
      <c r="TSI88" s="7"/>
      <c r="TSJ88" s="7"/>
      <c r="TSK88" s="7"/>
      <c r="TSL88" s="7"/>
      <c r="TSM88" s="7"/>
      <c r="TSN88" s="7"/>
      <c r="TSO88" s="7"/>
      <c r="TSP88" s="7"/>
      <c r="TSQ88" s="7"/>
      <c r="TSR88" s="7"/>
      <c r="TSS88" s="7"/>
      <c r="TST88" s="7"/>
      <c r="TSU88" s="7"/>
      <c r="TSV88" s="7"/>
      <c r="TSW88" s="7"/>
      <c r="TSX88" s="7"/>
      <c r="TSY88" s="7"/>
      <c r="TSZ88" s="7"/>
      <c r="TTA88" s="7"/>
      <c r="TTB88" s="7"/>
      <c r="TTC88" s="7"/>
      <c r="TTD88" s="7"/>
      <c r="TTE88" s="7"/>
      <c r="TTF88" s="7"/>
      <c r="TTG88" s="7"/>
      <c r="TTH88" s="7"/>
      <c r="TTI88" s="7"/>
      <c r="TTJ88" s="7"/>
      <c r="TTK88" s="7"/>
      <c r="TTL88" s="7"/>
      <c r="TTM88" s="7"/>
      <c r="TTN88" s="7"/>
      <c r="TTO88" s="7"/>
      <c r="TTP88" s="7"/>
      <c r="TTQ88" s="7"/>
      <c r="TTR88" s="7"/>
      <c r="TTS88" s="7"/>
      <c r="TTT88" s="7"/>
      <c r="TTU88" s="7"/>
      <c r="TTV88" s="7"/>
      <c r="TTW88" s="7"/>
      <c r="TTX88" s="7"/>
      <c r="TTY88" s="7"/>
      <c r="TTZ88" s="7"/>
      <c r="TUA88" s="7"/>
      <c r="TUB88" s="7"/>
      <c r="TUC88" s="7"/>
      <c r="TUD88" s="7"/>
      <c r="TUE88" s="7"/>
      <c r="TUF88" s="7"/>
      <c r="TUG88" s="7"/>
      <c r="TUH88" s="7"/>
      <c r="TUI88" s="7"/>
      <c r="TUJ88" s="7"/>
      <c r="TUK88" s="7"/>
      <c r="TUL88" s="7"/>
      <c r="TUM88" s="7"/>
      <c r="TUN88" s="7"/>
      <c r="TUO88" s="7"/>
      <c r="TUP88" s="7"/>
      <c r="TUQ88" s="7"/>
      <c r="TUR88" s="7"/>
      <c r="TUS88" s="7"/>
      <c r="TUT88" s="7"/>
      <c r="TUU88" s="7"/>
      <c r="TUV88" s="7"/>
      <c r="TUW88" s="7"/>
      <c r="TUX88" s="7"/>
      <c r="TUY88" s="7"/>
      <c r="TUZ88" s="7"/>
      <c r="TVA88" s="7"/>
      <c r="TVB88" s="7"/>
      <c r="TVC88" s="7"/>
      <c r="TVD88" s="7"/>
      <c r="TVE88" s="7"/>
      <c r="TVF88" s="7"/>
      <c r="TVG88" s="7"/>
      <c r="TVH88" s="7"/>
      <c r="TVI88" s="7"/>
      <c r="TVJ88" s="7"/>
      <c r="TVK88" s="7"/>
      <c r="TVL88" s="7"/>
      <c r="TVM88" s="7"/>
      <c r="TVN88" s="7"/>
      <c r="TVO88" s="7"/>
      <c r="TVP88" s="7"/>
      <c r="TVQ88" s="7"/>
      <c r="TVR88" s="7"/>
      <c r="TVS88" s="7"/>
      <c r="TVT88" s="7"/>
      <c r="TVU88" s="7"/>
      <c r="TVV88" s="7"/>
      <c r="TVW88" s="7"/>
      <c r="TVX88" s="7"/>
      <c r="TVY88" s="7"/>
      <c r="TVZ88" s="7"/>
      <c r="TWA88" s="7"/>
      <c r="TWB88" s="7"/>
      <c r="TWC88" s="7"/>
      <c r="TWD88" s="7"/>
      <c r="TWE88" s="7"/>
      <c r="TWF88" s="7"/>
      <c r="TWG88" s="7"/>
      <c r="TWH88" s="7"/>
      <c r="TWI88" s="7"/>
      <c r="TWJ88" s="7"/>
      <c r="TWK88" s="7"/>
      <c r="TWL88" s="7"/>
      <c r="TWM88" s="7"/>
      <c r="TWN88" s="7"/>
      <c r="TWO88" s="7"/>
      <c r="TWP88" s="7"/>
      <c r="TWQ88" s="7"/>
      <c r="TWR88" s="7"/>
      <c r="TWS88" s="7"/>
      <c r="TWT88" s="7"/>
      <c r="TWU88" s="7"/>
      <c r="TWV88" s="7"/>
      <c r="TWW88" s="7"/>
      <c r="TWX88" s="7"/>
      <c r="TWY88" s="7"/>
      <c r="TWZ88" s="7"/>
      <c r="TXA88" s="7"/>
      <c r="TXB88" s="7"/>
      <c r="TXC88" s="7"/>
      <c r="TXD88" s="7"/>
      <c r="TXE88" s="7"/>
      <c r="TXF88" s="7"/>
      <c r="TXG88" s="7"/>
      <c r="TXH88" s="7"/>
      <c r="TXI88" s="7"/>
      <c r="TXJ88" s="7"/>
      <c r="TXK88" s="7"/>
      <c r="TXL88" s="7"/>
      <c r="TXM88" s="7"/>
      <c r="TXN88" s="7"/>
      <c r="TXO88" s="7"/>
      <c r="TXP88" s="7"/>
      <c r="TXQ88" s="7"/>
      <c r="TXR88" s="7"/>
      <c r="TXS88" s="7"/>
      <c r="TXT88" s="7"/>
      <c r="TXU88" s="7"/>
      <c r="TXV88" s="7"/>
      <c r="TXW88" s="7"/>
      <c r="TXX88" s="7"/>
      <c r="TXY88" s="7"/>
      <c r="TXZ88" s="7"/>
      <c r="TYA88" s="7"/>
      <c r="TYB88" s="7"/>
      <c r="TYC88" s="7"/>
      <c r="TYD88" s="7"/>
      <c r="TYE88" s="7"/>
      <c r="TYF88" s="7"/>
      <c r="TYG88" s="7"/>
      <c r="TYH88" s="7"/>
      <c r="TYI88" s="7"/>
      <c r="TYJ88" s="7"/>
      <c r="TYK88" s="7"/>
      <c r="TYL88" s="7"/>
      <c r="TYM88" s="7"/>
      <c r="TYN88" s="7"/>
      <c r="TYO88" s="7"/>
      <c r="TYP88" s="7"/>
      <c r="TYQ88" s="7"/>
      <c r="TYR88" s="7"/>
      <c r="TYS88" s="7"/>
      <c r="TYT88" s="7"/>
      <c r="TYU88" s="7"/>
      <c r="TYV88" s="7"/>
      <c r="TYW88" s="7"/>
      <c r="TYX88" s="7"/>
      <c r="TYY88" s="7"/>
      <c r="TYZ88" s="7"/>
      <c r="TZA88" s="7"/>
      <c r="TZB88" s="7"/>
      <c r="TZC88" s="7"/>
      <c r="TZD88" s="7"/>
      <c r="TZE88" s="7"/>
      <c r="TZF88" s="7"/>
      <c r="TZG88" s="7"/>
      <c r="TZH88" s="7"/>
      <c r="TZI88" s="7"/>
      <c r="TZJ88" s="7"/>
      <c r="TZK88" s="7"/>
      <c r="TZL88" s="7"/>
      <c r="TZM88" s="7"/>
      <c r="TZN88" s="7"/>
      <c r="TZO88" s="7"/>
      <c r="TZP88" s="7"/>
      <c r="TZQ88" s="7"/>
      <c r="TZR88" s="7"/>
      <c r="TZS88" s="7"/>
      <c r="TZT88" s="7"/>
      <c r="TZU88" s="7"/>
      <c r="TZV88" s="7"/>
      <c r="TZW88" s="7"/>
      <c r="TZX88" s="7"/>
      <c r="TZY88" s="7"/>
      <c r="TZZ88" s="7"/>
      <c r="UAA88" s="7"/>
      <c r="UAB88" s="7"/>
      <c r="UAC88" s="7"/>
      <c r="UAD88" s="7"/>
      <c r="UAE88" s="7"/>
      <c r="UAF88" s="7"/>
      <c r="UAG88" s="7"/>
      <c r="UAH88" s="7"/>
      <c r="UAI88" s="7"/>
      <c r="UAJ88" s="7"/>
      <c r="UAK88" s="7"/>
      <c r="UAL88" s="7"/>
      <c r="UAM88" s="7"/>
      <c r="UAN88" s="7"/>
      <c r="UAO88" s="7"/>
      <c r="UAP88" s="7"/>
      <c r="UAQ88" s="7"/>
      <c r="UAR88" s="7"/>
      <c r="UAS88" s="7"/>
      <c r="UAT88" s="7"/>
      <c r="UAU88" s="7"/>
      <c r="UAV88" s="7"/>
      <c r="UAW88" s="7"/>
      <c r="UAX88" s="7"/>
      <c r="UAY88" s="7"/>
      <c r="UAZ88" s="7"/>
      <c r="UBA88" s="7"/>
      <c r="UBB88" s="7"/>
      <c r="UBC88" s="7"/>
      <c r="UBD88" s="7"/>
      <c r="UBE88" s="7"/>
      <c r="UBF88" s="7"/>
      <c r="UBG88" s="7"/>
      <c r="UBH88" s="7"/>
      <c r="UBI88" s="7"/>
      <c r="UBJ88" s="7"/>
      <c r="UBK88" s="7"/>
      <c r="UBL88" s="7"/>
      <c r="UBM88" s="7"/>
      <c r="UBN88" s="7"/>
      <c r="UBO88" s="7"/>
      <c r="UBP88" s="7"/>
      <c r="UBQ88" s="7"/>
      <c r="UBR88" s="7"/>
      <c r="UBS88" s="7"/>
      <c r="UBT88" s="7"/>
      <c r="UBU88" s="7"/>
      <c r="UBV88" s="7"/>
      <c r="UBW88" s="7"/>
      <c r="UBX88" s="7"/>
      <c r="UBY88" s="7"/>
      <c r="UBZ88" s="7"/>
      <c r="UCA88" s="7"/>
      <c r="UCB88" s="7"/>
      <c r="UCC88" s="7"/>
      <c r="UCD88" s="7"/>
      <c r="UCE88" s="7"/>
      <c r="UCF88" s="7"/>
      <c r="UCG88" s="7"/>
      <c r="UCH88" s="7"/>
      <c r="UCI88" s="7"/>
      <c r="UCJ88" s="7"/>
      <c r="UCK88" s="7"/>
      <c r="UCL88" s="7"/>
      <c r="UCM88" s="7"/>
      <c r="UCN88" s="7"/>
      <c r="UCO88" s="7"/>
      <c r="UCP88" s="7"/>
      <c r="UCQ88" s="7"/>
      <c r="UCR88" s="7"/>
      <c r="UCS88" s="7"/>
      <c r="UCT88" s="7"/>
      <c r="UCU88" s="7"/>
      <c r="UCV88" s="7"/>
      <c r="UCW88" s="7"/>
      <c r="UCX88" s="7"/>
      <c r="UCY88" s="7"/>
      <c r="UCZ88" s="7"/>
      <c r="UDA88" s="7"/>
      <c r="UDB88" s="7"/>
      <c r="UDC88" s="7"/>
      <c r="UDD88" s="7"/>
      <c r="UDE88" s="7"/>
      <c r="UDF88" s="7"/>
      <c r="UDG88" s="7"/>
      <c r="UDH88" s="7"/>
      <c r="UDI88" s="7"/>
      <c r="UDJ88" s="7"/>
      <c r="UDK88" s="7"/>
      <c r="UDL88" s="7"/>
      <c r="UDM88" s="7"/>
      <c r="UDN88" s="7"/>
      <c r="UDO88" s="7"/>
      <c r="UDP88" s="7"/>
      <c r="UDQ88" s="7"/>
      <c r="UDR88" s="7"/>
      <c r="UDS88" s="7"/>
      <c r="UDT88" s="7"/>
      <c r="UDU88" s="7"/>
      <c r="UDV88" s="7"/>
      <c r="UDW88" s="7"/>
      <c r="UDX88" s="7"/>
      <c r="UDY88" s="7"/>
      <c r="UDZ88" s="7"/>
      <c r="UEA88" s="7"/>
      <c r="UEB88" s="7"/>
      <c r="UEC88" s="7"/>
      <c r="UED88" s="7"/>
      <c r="UEE88" s="7"/>
      <c r="UEF88" s="7"/>
      <c r="UEG88" s="7"/>
      <c r="UEH88" s="7"/>
      <c r="UEI88" s="7"/>
      <c r="UEJ88" s="7"/>
      <c r="UEK88" s="7"/>
      <c r="UEL88" s="7"/>
      <c r="UEM88" s="7"/>
      <c r="UEN88" s="7"/>
      <c r="UEO88" s="7"/>
      <c r="UEP88" s="7"/>
      <c r="UEQ88" s="7"/>
      <c r="UER88" s="7"/>
      <c r="UES88" s="7"/>
      <c r="UET88" s="7"/>
      <c r="UEU88" s="7"/>
      <c r="UEV88" s="7"/>
      <c r="UEW88" s="7"/>
      <c r="UEX88" s="7"/>
      <c r="UEY88" s="7"/>
      <c r="UEZ88" s="7"/>
      <c r="UFA88" s="7"/>
      <c r="UFB88" s="7"/>
      <c r="UFC88" s="7"/>
      <c r="UFD88" s="7"/>
      <c r="UFE88" s="7"/>
      <c r="UFF88" s="7"/>
      <c r="UFG88" s="7"/>
      <c r="UFH88" s="7"/>
      <c r="UFI88" s="7"/>
      <c r="UFJ88" s="7"/>
      <c r="UFK88" s="7"/>
      <c r="UFL88" s="7"/>
      <c r="UFM88" s="7"/>
      <c r="UFN88" s="7"/>
      <c r="UFO88" s="7"/>
      <c r="UFP88" s="7"/>
      <c r="UFQ88" s="7"/>
      <c r="UFR88" s="7"/>
      <c r="UFS88" s="7"/>
      <c r="UFT88" s="7"/>
      <c r="UFU88" s="7"/>
      <c r="UFV88" s="7"/>
      <c r="UFW88" s="7"/>
      <c r="UFX88" s="7"/>
      <c r="UFY88" s="7"/>
      <c r="UFZ88" s="7"/>
      <c r="UGA88" s="7"/>
      <c r="UGB88" s="7"/>
      <c r="UGC88" s="7"/>
      <c r="UGD88" s="7"/>
      <c r="UGE88" s="7"/>
      <c r="UGF88" s="7"/>
      <c r="UGG88" s="7"/>
      <c r="UGH88" s="7"/>
      <c r="UGI88" s="7"/>
      <c r="UGJ88" s="7"/>
      <c r="UGK88" s="7"/>
      <c r="UGL88" s="7"/>
      <c r="UGM88" s="7"/>
      <c r="UGN88" s="7"/>
      <c r="UGO88" s="7"/>
      <c r="UGP88" s="7"/>
      <c r="UGQ88" s="7"/>
      <c r="UGR88" s="7"/>
      <c r="UGS88" s="7"/>
      <c r="UGT88" s="7"/>
      <c r="UGU88" s="7"/>
      <c r="UGV88" s="7"/>
      <c r="UGW88" s="7"/>
      <c r="UGX88" s="7"/>
      <c r="UGY88" s="7"/>
      <c r="UGZ88" s="7"/>
      <c r="UHA88" s="7"/>
      <c r="UHB88" s="7"/>
      <c r="UHC88" s="7"/>
      <c r="UHD88" s="7"/>
      <c r="UHE88" s="7"/>
      <c r="UHF88" s="7"/>
      <c r="UHG88" s="7"/>
      <c r="UHH88" s="7"/>
      <c r="UHI88" s="7"/>
      <c r="UHJ88" s="7"/>
      <c r="UHK88" s="7"/>
      <c r="UHL88" s="7"/>
      <c r="UHM88" s="7"/>
      <c r="UHN88" s="7"/>
      <c r="UHO88" s="7"/>
      <c r="UHP88" s="7"/>
      <c r="UHQ88" s="7"/>
      <c r="UHR88" s="7"/>
      <c r="UHS88" s="7"/>
      <c r="UHT88" s="7"/>
      <c r="UHU88" s="7"/>
      <c r="UHV88" s="7"/>
      <c r="UHW88" s="7"/>
      <c r="UHX88" s="7"/>
      <c r="UHY88" s="7"/>
      <c r="UHZ88" s="7"/>
      <c r="UIA88" s="7"/>
      <c r="UIB88" s="7"/>
      <c r="UIC88" s="7"/>
      <c r="UID88" s="7"/>
      <c r="UIE88" s="7"/>
      <c r="UIF88" s="7"/>
      <c r="UIG88" s="7"/>
      <c r="UIH88" s="7"/>
      <c r="UII88" s="7"/>
      <c r="UIJ88" s="7"/>
      <c r="UIK88" s="7"/>
      <c r="UIL88" s="7"/>
      <c r="UIM88" s="7"/>
      <c r="UIN88" s="7"/>
      <c r="UIO88" s="7"/>
      <c r="UIP88" s="7"/>
      <c r="UIQ88" s="7"/>
      <c r="UIR88" s="7"/>
      <c r="UIS88" s="7"/>
      <c r="UIT88" s="7"/>
      <c r="UIU88" s="7"/>
      <c r="UIV88" s="7"/>
      <c r="UIW88" s="7"/>
      <c r="UIX88" s="7"/>
      <c r="UIY88" s="7"/>
      <c r="UIZ88" s="7"/>
      <c r="UJA88" s="7"/>
      <c r="UJB88" s="7"/>
      <c r="UJC88" s="7"/>
      <c r="UJD88" s="7"/>
      <c r="UJE88" s="7"/>
      <c r="UJF88" s="7"/>
      <c r="UJG88" s="7"/>
      <c r="UJH88" s="7"/>
      <c r="UJI88" s="7"/>
      <c r="UJJ88" s="7"/>
      <c r="UJK88" s="7"/>
      <c r="UJL88" s="7"/>
      <c r="UJM88" s="7"/>
      <c r="UJN88" s="7"/>
      <c r="UJO88" s="7"/>
      <c r="UJP88" s="7"/>
      <c r="UJQ88" s="7"/>
      <c r="UJR88" s="7"/>
      <c r="UJS88" s="7"/>
      <c r="UJT88" s="7"/>
      <c r="UJU88" s="7"/>
      <c r="UJV88" s="7"/>
      <c r="UJW88" s="7"/>
      <c r="UJX88" s="7"/>
      <c r="UJY88" s="7"/>
      <c r="UJZ88" s="7"/>
      <c r="UKA88" s="7"/>
      <c r="UKB88" s="7"/>
      <c r="UKC88" s="7"/>
      <c r="UKD88" s="7"/>
      <c r="UKE88" s="7"/>
      <c r="UKF88" s="7"/>
      <c r="UKG88" s="7"/>
      <c r="UKH88" s="7"/>
      <c r="UKI88" s="7"/>
      <c r="UKJ88" s="7"/>
      <c r="UKK88" s="7"/>
      <c r="UKL88" s="7"/>
      <c r="UKM88" s="7"/>
      <c r="UKN88" s="7"/>
      <c r="UKO88" s="7"/>
      <c r="UKP88" s="7"/>
      <c r="UKQ88" s="7"/>
      <c r="UKR88" s="7"/>
      <c r="UKS88" s="7"/>
      <c r="UKT88" s="7"/>
      <c r="UKU88" s="7"/>
      <c r="UKV88" s="7"/>
      <c r="UKW88" s="7"/>
      <c r="UKX88" s="7"/>
      <c r="UKY88" s="7"/>
      <c r="UKZ88" s="7"/>
      <c r="ULA88" s="7"/>
      <c r="ULB88" s="7"/>
      <c r="ULC88" s="7"/>
      <c r="ULD88" s="7"/>
      <c r="ULE88" s="7"/>
      <c r="ULF88" s="7"/>
      <c r="ULG88" s="7"/>
      <c r="ULH88" s="7"/>
      <c r="ULI88" s="7"/>
      <c r="ULJ88" s="7"/>
      <c r="ULK88" s="7"/>
      <c r="ULL88" s="7"/>
      <c r="ULM88" s="7"/>
      <c r="ULN88" s="7"/>
      <c r="ULO88" s="7"/>
      <c r="ULP88" s="7"/>
      <c r="ULQ88" s="7"/>
      <c r="ULR88" s="7"/>
      <c r="ULS88" s="7"/>
      <c r="ULT88" s="7"/>
      <c r="ULU88" s="7"/>
      <c r="ULV88" s="7"/>
      <c r="ULW88" s="7"/>
      <c r="ULX88" s="7"/>
      <c r="ULY88" s="7"/>
      <c r="ULZ88" s="7"/>
      <c r="UMA88" s="7"/>
      <c r="UMB88" s="7"/>
      <c r="UMC88" s="7"/>
      <c r="UMD88" s="7"/>
      <c r="UME88" s="7"/>
      <c r="UMF88" s="7"/>
      <c r="UMG88" s="7"/>
      <c r="UMH88" s="7"/>
      <c r="UMI88" s="7"/>
      <c r="UMJ88" s="7"/>
      <c r="UMK88" s="7"/>
      <c r="UML88" s="7"/>
      <c r="UMM88" s="7"/>
      <c r="UMN88" s="7"/>
      <c r="UMO88" s="7"/>
      <c r="UMP88" s="7"/>
      <c r="UMQ88" s="7"/>
      <c r="UMR88" s="7"/>
      <c r="UMS88" s="7"/>
      <c r="UMT88" s="7"/>
      <c r="UMU88" s="7"/>
      <c r="UMV88" s="7"/>
      <c r="UMW88" s="7"/>
      <c r="UMX88" s="7"/>
      <c r="UMY88" s="7"/>
      <c r="UMZ88" s="7"/>
      <c r="UNA88" s="7"/>
      <c r="UNB88" s="7"/>
      <c r="UNC88" s="7"/>
      <c r="UND88" s="7"/>
      <c r="UNE88" s="7"/>
      <c r="UNF88" s="7"/>
      <c r="UNG88" s="7"/>
      <c r="UNH88" s="7"/>
      <c r="UNI88" s="7"/>
      <c r="UNJ88" s="7"/>
      <c r="UNK88" s="7"/>
      <c r="UNL88" s="7"/>
      <c r="UNM88" s="7"/>
      <c r="UNN88" s="7"/>
      <c r="UNO88" s="7"/>
      <c r="UNP88" s="7"/>
      <c r="UNQ88" s="7"/>
      <c r="UNR88" s="7"/>
      <c r="UNS88" s="7"/>
      <c r="UNT88" s="7"/>
      <c r="UNU88" s="7"/>
      <c r="UNV88" s="7"/>
      <c r="UNW88" s="7"/>
      <c r="UNX88" s="7"/>
      <c r="UNY88" s="7"/>
      <c r="UNZ88" s="7"/>
      <c r="UOA88" s="7"/>
      <c r="UOB88" s="7"/>
      <c r="UOC88" s="7"/>
      <c r="UOD88" s="7"/>
      <c r="UOE88" s="7"/>
      <c r="UOF88" s="7"/>
      <c r="UOG88" s="7"/>
      <c r="UOH88" s="7"/>
      <c r="UOI88" s="7"/>
      <c r="UOJ88" s="7"/>
      <c r="UOK88" s="7"/>
      <c r="UOL88" s="7"/>
      <c r="UOM88" s="7"/>
      <c r="UON88" s="7"/>
      <c r="UOO88" s="7"/>
      <c r="UOP88" s="7"/>
      <c r="UOQ88" s="7"/>
      <c r="UOR88" s="7"/>
      <c r="UOS88" s="7"/>
      <c r="UOT88" s="7"/>
      <c r="UOU88" s="7"/>
      <c r="UOV88" s="7"/>
      <c r="UOW88" s="7"/>
      <c r="UOX88" s="7"/>
      <c r="UOY88" s="7"/>
      <c r="UOZ88" s="7"/>
      <c r="UPA88" s="7"/>
      <c r="UPB88" s="7"/>
      <c r="UPC88" s="7"/>
      <c r="UPD88" s="7"/>
      <c r="UPE88" s="7"/>
      <c r="UPF88" s="7"/>
      <c r="UPG88" s="7"/>
      <c r="UPH88" s="7"/>
      <c r="UPI88" s="7"/>
      <c r="UPJ88" s="7"/>
      <c r="UPK88" s="7"/>
      <c r="UPL88" s="7"/>
      <c r="UPM88" s="7"/>
      <c r="UPN88" s="7"/>
      <c r="UPO88" s="7"/>
      <c r="UPP88" s="7"/>
      <c r="UPQ88" s="7"/>
      <c r="UPR88" s="7"/>
      <c r="UPS88" s="7"/>
      <c r="UPT88" s="7"/>
      <c r="UPU88" s="7"/>
      <c r="UPV88" s="7"/>
      <c r="UPW88" s="7"/>
      <c r="UPX88" s="7"/>
      <c r="UPY88" s="7"/>
      <c r="UPZ88" s="7"/>
      <c r="UQA88" s="7"/>
      <c r="UQB88" s="7"/>
      <c r="UQC88" s="7"/>
      <c r="UQD88" s="7"/>
      <c r="UQE88" s="7"/>
      <c r="UQF88" s="7"/>
      <c r="UQG88" s="7"/>
      <c r="UQH88" s="7"/>
      <c r="UQI88" s="7"/>
      <c r="UQJ88" s="7"/>
      <c r="UQK88" s="7"/>
      <c r="UQL88" s="7"/>
      <c r="UQM88" s="7"/>
      <c r="UQN88" s="7"/>
      <c r="UQO88" s="7"/>
      <c r="UQP88" s="7"/>
      <c r="UQQ88" s="7"/>
      <c r="UQR88" s="7"/>
      <c r="UQS88" s="7"/>
      <c r="UQT88" s="7"/>
      <c r="UQU88" s="7"/>
      <c r="UQV88" s="7"/>
      <c r="UQW88" s="7"/>
      <c r="UQX88" s="7"/>
      <c r="UQY88" s="7"/>
      <c r="UQZ88" s="7"/>
      <c r="URA88" s="7"/>
      <c r="URB88" s="7"/>
      <c r="URC88" s="7"/>
      <c r="URD88" s="7"/>
      <c r="URE88" s="7"/>
      <c r="URF88" s="7"/>
      <c r="URG88" s="7"/>
      <c r="URH88" s="7"/>
      <c r="URI88" s="7"/>
      <c r="URJ88" s="7"/>
      <c r="URK88" s="7"/>
      <c r="URL88" s="7"/>
      <c r="URM88" s="7"/>
      <c r="URN88" s="7"/>
      <c r="URO88" s="7"/>
      <c r="URP88" s="7"/>
      <c r="URQ88" s="7"/>
      <c r="URR88" s="7"/>
      <c r="URS88" s="7"/>
      <c r="URT88" s="7"/>
      <c r="URU88" s="7"/>
      <c r="URV88" s="7"/>
      <c r="URW88" s="7"/>
      <c r="URX88" s="7"/>
      <c r="URY88" s="7"/>
      <c r="URZ88" s="7"/>
      <c r="USA88" s="7"/>
      <c r="USB88" s="7"/>
      <c r="USC88" s="7"/>
      <c r="USD88" s="7"/>
      <c r="USE88" s="7"/>
      <c r="USF88" s="7"/>
      <c r="USG88" s="7"/>
      <c r="USH88" s="7"/>
      <c r="USI88" s="7"/>
      <c r="USJ88" s="7"/>
      <c r="USK88" s="7"/>
      <c r="USL88" s="7"/>
      <c r="USM88" s="7"/>
      <c r="USN88" s="7"/>
      <c r="USO88" s="7"/>
      <c r="USP88" s="7"/>
      <c r="USQ88" s="7"/>
      <c r="USR88" s="7"/>
      <c r="USS88" s="7"/>
      <c r="UST88" s="7"/>
      <c r="USU88" s="7"/>
      <c r="USV88" s="7"/>
      <c r="USW88" s="7"/>
      <c r="USX88" s="7"/>
      <c r="USY88" s="7"/>
      <c r="USZ88" s="7"/>
      <c r="UTA88" s="7"/>
      <c r="UTB88" s="7"/>
      <c r="UTC88" s="7"/>
      <c r="UTD88" s="7"/>
      <c r="UTE88" s="7"/>
      <c r="UTF88" s="7"/>
      <c r="UTG88" s="7"/>
      <c r="UTH88" s="7"/>
      <c r="UTI88" s="7"/>
      <c r="UTJ88" s="7"/>
      <c r="UTK88" s="7"/>
      <c r="UTL88" s="7"/>
      <c r="UTM88" s="7"/>
      <c r="UTN88" s="7"/>
      <c r="UTO88" s="7"/>
      <c r="UTP88" s="7"/>
      <c r="UTQ88" s="7"/>
      <c r="UTR88" s="7"/>
      <c r="UTS88" s="7"/>
      <c r="UTT88" s="7"/>
      <c r="UTU88" s="7"/>
      <c r="UTV88" s="7"/>
      <c r="UTW88" s="7"/>
      <c r="UTX88" s="7"/>
      <c r="UTY88" s="7"/>
      <c r="UTZ88" s="7"/>
      <c r="UUA88" s="7"/>
      <c r="UUB88" s="7"/>
      <c r="UUC88" s="7"/>
      <c r="UUD88" s="7"/>
      <c r="UUE88" s="7"/>
      <c r="UUF88" s="7"/>
      <c r="UUG88" s="7"/>
      <c r="UUH88" s="7"/>
      <c r="UUI88" s="7"/>
      <c r="UUJ88" s="7"/>
      <c r="UUK88" s="7"/>
      <c r="UUL88" s="7"/>
      <c r="UUM88" s="7"/>
      <c r="UUN88" s="7"/>
      <c r="UUO88" s="7"/>
      <c r="UUP88" s="7"/>
      <c r="UUQ88" s="7"/>
      <c r="UUR88" s="7"/>
      <c r="UUS88" s="7"/>
      <c r="UUT88" s="7"/>
      <c r="UUU88" s="7"/>
      <c r="UUV88" s="7"/>
      <c r="UUW88" s="7"/>
      <c r="UUX88" s="7"/>
      <c r="UUY88" s="7"/>
      <c r="UUZ88" s="7"/>
      <c r="UVA88" s="7"/>
      <c r="UVB88" s="7"/>
      <c r="UVC88" s="7"/>
      <c r="UVD88" s="7"/>
      <c r="UVE88" s="7"/>
      <c r="UVF88" s="7"/>
      <c r="UVG88" s="7"/>
      <c r="UVH88" s="7"/>
      <c r="UVI88" s="7"/>
      <c r="UVJ88" s="7"/>
      <c r="UVK88" s="7"/>
      <c r="UVL88" s="7"/>
      <c r="UVM88" s="7"/>
      <c r="UVN88" s="7"/>
      <c r="UVO88" s="7"/>
      <c r="UVP88" s="7"/>
      <c r="UVQ88" s="7"/>
      <c r="UVR88" s="7"/>
      <c r="UVS88" s="7"/>
      <c r="UVT88" s="7"/>
      <c r="UVU88" s="7"/>
      <c r="UVV88" s="7"/>
      <c r="UVW88" s="7"/>
      <c r="UVX88" s="7"/>
      <c r="UVY88" s="7"/>
      <c r="UVZ88" s="7"/>
      <c r="UWA88" s="7"/>
      <c r="UWB88" s="7"/>
      <c r="UWC88" s="7"/>
      <c r="UWD88" s="7"/>
      <c r="UWE88" s="7"/>
      <c r="UWF88" s="7"/>
      <c r="UWG88" s="7"/>
      <c r="UWH88" s="7"/>
      <c r="UWI88" s="7"/>
      <c r="UWJ88" s="7"/>
      <c r="UWK88" s="7"/>
      <c r="UWL88" s="7"/>
      <c r="UWM88" s="7"/>
      <c r="UWN88" s="7"/>
      <c r="UWO88" s="7"/>
      <c r="UWP88" s="7"/>
      <c r="UWQ88" s="7"/>
      <c r="UWR88" s="7"/>
      <c r="UWS88" s="7"/>
      <c r="UWT88" s="7"/>
      <c r="UWU88" s="7"/>
      <c r="UWV88" s="7"/>
      <c r="UWW88" s="7"/>
      <c r="UWX88" s="7"/>
      <c r="UWY88" s="7"/>
      <c r="UWZ88" s="7"/>
      <c r="UXA88" s="7"/>
      <c r="UXB88" s="7"/>
      <c r="UXC88" s="7"/>
      <c r="UXD88" s="7"/>
      <c r="UXE88" s="7"/>
      <c r="UXF88" s="7"/>
      <c r="UXG88" s="7"/>
      <c r="UXH88" s="7"/>
      <c r="UXI88" s="7"/>
      <c r="UXJ88" s="7"/>
      <c r="UXK88" s="7"/>
      <c r="UXL88" s="7"/>
      <c r="UXM88" s="7"/>
      <c r="UXN88" s="7"/>
      <c r="UXO88" s="7"/>
      <c r="UXP88" s="7"/>
      <c r="UXQ88" s="7"/>
      <c r="UXR88" s="7"/>
      <c r="UXS88" s="7"/>
      <c r="UXT88" s="7"/>
      <c r="UXU88" s="7"/>
      <c r="UXV88" s="7"/>
      <c r="UXW88" s="7"/>
      <c r="UXX88" s="7"/>
      <c r="UXY88" s="7"/>
      <c r="UXZ88" s="7"/>
      <c r="UYA88" s="7"/>
      <c r="UYB88" s="7"/>
      <c r="UYC88" s="7"/>
      <c r="UYD88" s="7"/>
      <c r="UYE88" s="7"/>
      <c r="UYF88" s="7"/>
      <c r="UYG88" s="7"/>
      <c r="UYH88" s="7"/>
      <c r="UYI88" s="7"/>
      <c r="UYJ88" s="7"/>
      <c r="UYK88" s="7"/>
      <c r="UYL88" s="7"/>
      <c r="UYM88" s="7"/>
      <c r="UYN88" s="7"/>
      <c r="UYO88" s="7"/>
      <c r="UYP88" s="7"/>
      <c r="UYQ88" s="7"/>
      <c r="UYR88" s="7"/>
      <c r="UYS88" s="7"/>
      <c r="UYT88" s="7"/>
      <c r="UYU88" s="7"/>
      <c r="UYV88" s="7"/>
      <c r="UYW88" s="7"/>
      <c r="UYX88" s="7"/>
      <c r="UYY88" s="7"/>
      <c r="UYZ88" s="7"/>
      <c r="UZA88" s="7"/>
      <c r="UZB88" s="7"/>
      <c r="UZC88" s="7"/>
      <c r="UZD88" s="7"/>
      <c r="UZE88" s="7"/>
      <c r="UZF88" s="7"/>
      <c r="UZG88" s="7"/>
      <c r="UZH88" s="7"/>
      <c r="UZI88" s="7"/>
      <c r="UZJ88" s="7"/>
      <c r="UZK88" s="7"/>
      <c r="UZL88" s="7"/>
      <c r="UZM88" s="7"/>
      <c r="UZN88" s="7"/>
      <c r="UZO88" s="7"/>
      <c r="UZP88" s="7"/>
      <c r="UZQ88" s="7"/>
      <c r="UZR88" s="7"/>
      <c r="UZS88" s="7"/>
      <c r="UZT88" s="7"/>
      <c r="UZU88" s="7"/>
      <c r="UZV88" s="7"/>
      <c r="UZW88" s="7"/>
      <c r="UZX88" s="7"/>
      <c r="UZY88" s="7"/>
      <c r="UZZ88" s="7"/>
      <c r="VAA88" s="7"/>
      <c r="VAB88" s="7"/>
      <c r="VAC88" s="7"/>
      <c r="VAD88" s="7"/>
      <c r="VAE88" s="7"/>
      <c r="VAF88" s="7"/>
      <c r="VAG88" s="7"/>
      <c r="VAH88" s="7"/>
      <c r="VAI88" s="7"/>
      <c r="VAJ88" s="7"/>
      <c r="VAK88" s="7"/>
      <c r="VAL88" s="7"/>
      <c r="VAM88" s="7"/>
      <c r="VAN88" s="7"/>
      <c r="VAO88" s="7"/>
      <c r="VAP88" s="7"/>
      <c r="VAQ88" s="7"/>
      <c r="VAR88" s="7"/>
      <c r="VAS88" s="7"/>
      <c r="VAT88" s="7"/>
      <c r="VAU88" s="7"/>
      <c r="VAV88" s="7"/>
      <c r="VAW88" s="7"/>
      <c r="VAX88" s="7"/>
      <c r="VAY88" s="7"/>
      <c r="VAZ88" s="7"/>
      <c r="VBA88" s="7"/>
      <c r="VBB88" s="7"/>
      <c r="VBC88" s="7"/>
      <c r="VBD88" s="7"/>
      <c r="VBE88" s="7"/>
      <c r="VBF88" s="7"/>
      <c r="VBG88" s="7"/>
      <c r="VBH88" s="7"/>
      <c r="VBI88" s="7"/>
      <c r="VBJ88" s="7"/>
      <c r="VBK88" s="7"/>
      <c r="VBL88" s="7"/>
      <c r="VBM88" s="7"/>
      <c r="VBN88" s="7"/>
      <c r="VBO88" s="7"/>
      <c r="VBP88" s="7"/>
      <c r="VBQ88" s="7"/>
      <c r="VBR88" s="7"/>
      <c r="VBS88" s="7"/>
      <c r="VBT88" s="7"/>
      <c r="VBU88" s="7"/>
      <c r="VBV88" s="7"/>
      <c r="VBW88" s="7"/>
      <c r="VBX88" s="7"/>
      <c r="VBY88" s="7"/>
      <c r="VBZ88" s="7"/>
      <c r="VCA88" s="7"/>
      <c r="VCB88" s="7"/>
      <c r="VCC88" s="7"/>
      <c r="VCD88" s="7"/>
      <c r="VCE88" s="7"/>
      <c r="VCF88" s="7"/>
      <c r="VCG88" s="7"/>
      <c r="VCH88" s="7"/>
      <c r="VCI88" s="7"/>
      <c r="VCJ88" s="7"/>
      <c r="VCK88" s="7"/>
      <c r="VCL88" s="7"/>
      <c r="VCM88" s="7"/>
      <c r="VCN88" s="7"/>
      <c r="VCO88" s="7"/>
      <c r="VCP88" s="7"/>
      <c r="VCQ88" s="7"/>
      <c r="VCR88" s="7"/>
      <c r="VCS88" s="7"/>
      <c r="VCT88" s="7"/>
      <c r="VCU88" s="7"/>
      <c r="VCV88" s="7"/>
      <c r="VCW88" s="7"/>
      <c r="VCX88" s="7"/>
      <c r="VCY88" s="7"/>
      <c r="VCZ88" s="7"/>
      <c r="VDA88" s="7"/>
      <c r="VDB88" s="7"/>
      <c r="VDC88" s="7"/>
      <c r="VDD88" s="7"/>
      <c r="VDE88" s="7"/>
      <c r="VDF88" s="7"/>
      <c r="VDG88" s="7"/>
      <c r="VDH88" s="7"/>
      <c r="VDI88" s="7"/>
      <c r="VDJ88" s="7"/>
      <c r="VDK88" s="7"/>
      <c r="VDL88" s="7"/>
      <c r="VDM88" s="7"/>
      <c r="VDN88" s="7"/>
      <c r="VDO88" s="7"/>
      <c r="VDP88" s="7"/>
      <c r="VDQ88" s="7"/>
      <c r="VDR88" s="7"/>
      <c r="VDS88" s="7"/>
      <c r="VDT88" s="7"/>
      <c r="VDU88" s="7"/>
      <c r="VDV88" s="7"/>
      <c r="VDW88" s="7"/>
      <c r="VDX88" s="7"/>
      <c r="VDY88" s="7"/>
      <c r="VDZ88" s="7"/>
      <c r="VEA88" s="7"/>
      <c r="VEB88" s="7"/>
      <c r="VEC88" s="7"/>
      <c r="VED88" s="7"/>
      <c r="VEE88" s="7"/>
      <c r="VEF88" s="7"/>
      <c r="VEG88" s="7"/>
      <c r="VEH88" s="7"/>
      <c r="VEI88" s="7"/>
      <c r="VEJ88" s="7"/>
      <c r="VEK88" s="7"/>
      <c r="VEL88" s="7"/>
      <c r="VEM88" s="7"/>
      <c r="VEN88" s="7"/>
      <c r="VEO88" s="7"/>
      <c r="VEP88" s="7"/>
      <c r="VEQ88" s="7"/>
      <c r="VER88" s="7"/>
      <c r="VES88" s="7"/>
      <c r="VET88" s="7"/>
      <c r="VEU88" s="7"/>
      <c r="VEV88" s="7"/>
      <c r="VEW88" s="7"/>
      <c r="VEX88" s="7"/>
      <c r="VEY88" s="7"/>
      <c r="VEZ88" s="7"/>
      <c r="VFA88" s="7"/>
      <c r="VFB88" s="7"/>
      <c r="VFC88" s="7"/>
      <c r="VFD88" s="7"/>
      <c r="VFE88" s="7"/>
      <c r="VFF88" s="7"/>
      <c r="VFG88" s="7"/>
      <c r="VFH88" s="7"/>
      <c r="VFI88" s="7"/>
      <c r="VFJ88" s="7"/>
      <c r="VFK88" s="7"/>
      <c r="VFL88" s="7"/>
      <c r="VFM88" s="7"/>
      <c r="VFN88" s="7"/>
      <c r="VFO88" s="7"/>
      <c r="VFP88" s="7"/>
      <c r="VFQ88" s="7"/>
      <c r="VFR88" s="7"/>
      <c r="VFS88" s="7"/>
      <c r="VFT88" s="7"/>
      <c r="VFU88" s="7"/>
      <c r="VFV88" s="7"/>
      <c r="VFW88" s="7"/>
      <c r="VFX88" s="7"/>
      <c r="VFY88" s="7"/>
      <c r="VFZ88" s="7"/>
      <c r="VGA88" s="7"/>
      <c r="VGB88" s="7"/>
      <c r="VGC88" s="7"/>
      <c r="VGD88" s="7"/>
      <c r="VGE88" s="7"/>
      <c r="VGF88" s="7"/>
      <c r="VGG88" s="7"/>
      <c r="VGH88" s="7"/>
      <c r="VGI88" s="7"/>
      <c r="VGJ88" s="7"/>
      <c r="VGK88" s="7"/>
      <c r="VGL88" s="7"/>
      <c r="VGM88" s="7"/>
      <c r="VGN88" s="7"/>
      <c r="VGO88" s="7"/>
      <c r="VGP88" s="7"/>
      <c r="VGQ88" s="7"/>
      <c r="VGR88" s="7"/>
      <c r="VGS88" s="7"/>
      <c r="VGT88" s="7"/>
      <c r="VGU88" s="7"/>
      <c r="VGV88" s="7"/>
      <c r="VGW88" s="7"/>
      <c r="VGX88" s="7"/>
      <c r="VGY88" s="7"/>
      <c r="VGZ88" s="7"/>
      <c r="VHA88" s="7"/>
      <c r="VHB88" s="7"/>
      <c r="VHC88" s="7"/>
      <c r="VHD88" s="7"/>
      <c r="VHE88" s="7"/>
      <c r="VHF88" s="7"/>
      <c r="VHG88" s="7"/>
      <c r="VHH88" s="7"/>
      <c r="VHI88" s="7"/>
      <c r="VHJ88" s="7"/>
      <c r="VHK88" s="7"/>
      <c r="VHL88" s="7"/>
      <c r="VHM88" s="7"/>
      <c r="VHN88" s="7"/>
      <c r="VHO88" s="7"/>
      <c r="VHP88" s="7"/>
      <c r="VHQ88" s="7"/>
      <c r="VHR88" s="7"/>
      <c r="VHS88" s="7"/>
      <c r="VHT88" s="7"/>
      <c r="VHU88" s="7"/>
      <c r="VHV88" s="7"/>
      <c r="VHW88" s="7"/>
      <c r="VHX88" s="7"/>
      <c r="VHY88" s="7"/>
      <c r="VHZ88" s="7"/>
      <c r="VIA88" s="7"/>
      <c r="VIB88" s="7"/>
      <c r="VIC88" s="7"/>
      <c r="VID88" s="7"/>
      <c r="VIE88" s="7"/>
      <c r="VIF88" s="7"/>
      <c r="VIG88" s="7"/>
      <c r="VIH88" s="7"/>
      <c r="VII88" s="7"/>
      <c r="VIJ88" s="7"/>
      <c r="VIK88" s="7"/>
      <c r="VIL88" s="7"/>
      <c r="VIM88" s="7"/>
      <c r="VIN88" s="7"/>
      <c r="VIO88" s="7"/>
      <c r="VIP88" s="7"/>
      <c r="VIQ88" s="7"/>
      <c r="VIR88" s="7"/>
      <c r="VIS88" s="7"/>
      <c r="VIT88" s="7"/>
      <c r="VIU88" s="7"/>
      <c r="VIV88" s="7"/>
      <c r="VIW88" s="7"/>
      <c r="VIX88" s="7"/>
      <c r="VIY88" s="7"/>
      <c r="VIZ88" s="7"/>
      <c r="VJA88" s="7"/>
      <c r="VJB88" s="7"/>
      <c r="VJC88" s="7"/>
      <c r="VJD88" s="7"/>
      <c r="VJE88" s="7"/>
      <c r="VJF88" s="7"/>
      <c r="VJG88" s="7"/>
      <c r="VJH88" s="7"/>
      <c r="VJI88" s="7"/>
      <c r="VJJ88" s="7"/>
      <c r="VJK88" s="7"/>
      <c r="VJL88" s="7"/>
      <c r="VJM88" s="7"/>
      <c r="VJN88" s="7"/>
      <c r="VJO88" s="7"/>
      <c r="VJP88" s="7"/>
      <c r="VJQ88" s="7"/>
      <c r="VJR88" s="7"/>
      <c r="VJS88" s="7"/>
      <c r="VJT88" s="7"/>
      <c r="VJU88" s="7"/>
      <c r="VJV88" s="7"/>
      <c r="VJW88" s="7"/>
      <c r="VJX88" s="7"/>
      <c r="VJY88" s="7"/>
      <c r="VJZ88" s="7"/>
      <c r="VKA88" s="7"/>
      <c r="VKB88" s="7"/>
      <c r="VKC88" s="7"/>
      <c r="VKD88" s="7"/>
      <c r="VKE88" s="7"/>
      <c r="VKF88" s="7"/>
      <c r="VKG88" s="7"/>
      <c r="VKH88" s="7"/>
      <c r="VKI88" s="7"/>
      <c r="VKJ88" s="7"/>
      <c r="VKK88" s="7"/>
      <c r="VKL88" s="7"/>
      <c r="VKM88" s="7"/>
      <c r="VKN88" s="7"/>
      <c r="VKO88" s="7"/>
      <c r="VKP88" s="7"/>
      <c r="VKQ88" s="7"/>
      <c r="VKR88" s="7"/>
      <c r="VKS88" s="7"/>
      <c r="VKT88" s="7"/>
      <c r="VKU88" s="7"/>
      <c r="VKV88" s="7"/>
      <c r="VKW88" s="7"/>
      <c r="VKX88" s="7"/>
      <c r="VKY88" s="7"/>
      <c r="VKZ88" s="7"/>
      <c r="VLA88" s="7"/>
      <c r="VLB88" s="7"/>
      <c r="VLC88" s="7"/>
      <c r="VLD88" s="7"/>
      <c r="VLE88" s="7"/>
      <c r="VLF88" s="7"/>
      <c r="VLG88" s="7"/>
      <c r="VLH88" s="7"/>
      <c r="VLI88" s="7"/>
      <c r="VLJ88" s="7"/>
      <c r="VLK88" s="7"/>
      <c r="VLL88" s="7"/>
      <c r="VLM88" s="7"/>
      <c r="VLN88" s="7"/>
      <c r="VLO88" s="7"/>
      <c r="VLP88" s="7"/>
      <c r="VLQ88" s="7"/>
      <c r="VLR88" s="7"/>
      <c r="VLS88" s="7"/>
      <c r="VLT88" s="7"/>
      <c r="VLU88" s="7"/>
      <c r="VLV88" s="7"/>
      <c r="VLW88" s="7"/>
      <c r="VLX88" s="7"/>
      <c r="VLY88" s="7"/>
      <c r="VLZ88" s="7"/>
      <c r="VMA88" s="7"/>
      <c r="VMB88" s="7"/>
      <c r="VMC88" s="7"/>
      <c r="VMD88" s="7"/>
      <c r="VME88" s="7"/>
      <c r="VMF88" s="7"/>
      <c r="VMG88" s="7"/>
      <c r="VMH88" s="7"/>
      <c r="VMI88" s="7"/>
      <c r="VMJ88" s="7"/>
      <c r="VMK88" s="7"/>
      <c r="VML88" s="7"/>
      <c r="VMM88" s="7"/>
      <c r="VMN88" s="7"/>
      <c r="VMO88" s="7"/>
      <c r="VMP88" s="7"/>
      <c r="VMQ88" s="7"/>
      <c r="VMR88" s="7"/>
      <c r="VMS88" s="7"/>
      <c r="VMT88" s="7"/>
      <c r="VMU88" s="7"/>
      <c r="VMV88" s="7"/>
      <c r="VMW88" s="7"/>
      <c r="VMX88" s="7"/>
      <c r="VMY88" s="7"/>
      <c r="VMZ88" s="7"/>
      <c r="VNA88" s="7"/>
      <c r="VNB88" s="7"/>
      <c r="VNC88" s="7"/>
      <c r="VND88" s="7"/>
      <c r="VNE88" s="7"/>
      <c r="VNF88" s="7"/>
      <c r="VNG88" s="7"/>
      <c r="VNH88" s="7"/>
      <c r="VNI88" s="7"/>
      <c r="VNJ88" s="7"/>
      <c r="VNK88" s="7"/>
      <c r="VNL88" s="7"/>
      <c r="VNM88" s="7"/>
      <c r="VNN88" s="7"/>
      <c r="VNO88" s="7"/>
      <c r="VNP88" s="7"/>
      <c r="VNQ88" s="7"/>
      <c r="VNR88" s="7"/>
      <c r="VNS88" s="7"/>
      <c r="VNT88" s="7"/>
      <c r="VNU88" s="7"/>
      <c r="VNV88" s="7"/>
      <c r="VNW88" s="7"/>
      <c r="VNX88" s="7"/>
      <c r="VNY88" s="7"/>
      <c r="VNZ88" s="7"/>
      <c r="VOA88" s="7"/>
      <c r="VOB88" s="7"/>
      <c r="VOC88" s="7"/>
      <c r="VOD88" s="7"/>
      <c r="VOE88" s="7"/>
      <c r="VOF88" s="7"/>
      <c r="VOG88" s="7"/>
      <c r="VOH88" s="7"/>
      <c r="VOI88" s="7"/>
      <c r="VOJ88" s="7"/>
      <c r="VOK88" s="7"/>
      <c r="VOL88" s="7"/>
      <c r="VOM88" s="7"/>
      <c r="VON88" s="7"/>
      <c r="VOO88" s="7"/>
      <c r="VOP88" s="7"/>
      <c r="VOQ88" s="7"/>
      <c r="VOR88" s="7"/>
      <c r="VOS88" s="7"/>
      <c r="VOT88" s="7"/>
      <c r="VOU88" s="7"/>
      <c r="VOV88" s="7"/>
      <c r="VOW88" s="7"/>
      <c r="VOX88" s="7"/>
      <c r="VOY88" s="7"/>
      <c r="VOZ88" s="7"/>
      <c r="VPA88" s="7"/>
      <c r="VPB88" s="7"/>
      <c r="VPC88" s="7"/>
      <c r="VPD88" s="7"/>
      <c r="VPE88" s="7"/>
      <c r="VPF88" s="7"/>
      <c r="VPG88" s="7"/>
      <c r="VPH88" s="7"/>
      <c r="VPI88" s="7"/>
      <c r="VPJ88" s="7"/>
      <c r="VPK88" s="7"/>
      <c r="VPL88" s="7"/>
      <c r="VPM88" s="7"/>
      <c r="VPN88" s="7"/>
      <c r="VPO88" s="7"/>
      <c r="VPP88" s="7"/>
      <c r="VPQ88" s="7"/>
      <c r="VPR88" s="7"/>
      <c r="VPS88" s="7"/>
      <c r="VPT88" s="7"/>
      <c r="VPU88" s="7"/>
      <c r="VPV88" s="7"/>
      <c r="VPW88" s="7"/>
      <c r="VPX88" s="7"/>
      <c r="VPY88" s="7"/>
      <c r="VPZ88" s="7"/>
      <c r="VQA88" s="7"/>
      <c r="VQB88" s="7"/>
      <c r="VQC88" s="7"/>
      <c r="VQD88" s="7"/>
      <c r="VQE88" s="7"/>
      <c r="VQF88" s="7"/>
      <c r="VQG88" s="7"/>
      <c r="VQH88" s="7"/>
      <c r="VQI88" s="7"/>
      <c r="VQJ88" s="7"/>
      <c r="VQK88" s="7"/>
      <c r="VQL88" s="7"/>
      <c r="VQM88" s="7"/>
      <c r="VQN88" s="7"/>
      <c r="VQO88" s="7"/>
      <c r="VQP88" s="7"/>
      <c r="VQQ88" s="7"/>
      <c r="VQR88" s="7"/>
      <c r="VQS88" s="7"/>
      <c r="VQT88" s="7"/>
      <c r="VQU88" s="7"/>
      <c r="VQV88" s="7"/>
      <c r="VQW88" s="7"/>
      <c r="VQX88" s="7"/>
      <c r="VQY88" s="7"/>
      <c r="VQZ88" s="7"/>
      <c r="VRA88" s="7"/>
      <c r="VRB88" s="7"/>
      <c r="VRC88" s="7"/>
      <c r="VRD88" s="7"/>
      <c r="VRE88" s="7"/>
      <c r="VRF88" s="7"/>
      <c r="VRG88" s="7"/>
      <c r="VRH88" s="7"/>
      <c r="VRI88" s="7"/>
      <c r="VRJ88" s="7"/>
      <c r="VRK88" s="7"/>
      <c r="VRL88" s="7"/>
      <c r="VRM88" s="7"/>
      <c r="VRN88" s="7"/>
      <c r="VRO88" s="7"/>
      <c r="VRP88" s="7"/>
      <c r="VRQ88" s="7"/>
      <c r="VRR88" s="7"/>
      <c r="VRS88" s="7"/>
      <c r="VRT88" s="7"/>
      <c r="VRU88" s="7"/>
      <c r="VRV88" s="7"/>
      <c r="VRW88" s="7"/>
      <c r="VRX88" s="7"/>
      <c r="VRY88" s="7"/>
      <c r="VRZ88" s="7"/>
      <c r="VSA88" s="7"/>
      <c r="VSB88" s="7"/>
      <c r="VSC88" s="7"/>
      <c r="VSD88" s="7"/>
      <c r="VSE88" s="7"/>
      <c r="VSF88" s="7"/>
      <c r="VSG88" s="7"/>
      <c r="VSH88" s="7"/>
      <c r="VSI88" s="7"/>
      <c r="VSJ88" s="7"/>
      <c r="VSK88" s="7"/>
      <c r="VSL88" s="7"/>
      <c r="VSM88" s="7"/>
      <c r="VSN88" s="7"/>
      <c r="VSO88" s="7"/>
      <c r="VSP88" s="7"/>
      <c r="VSQ88" s="7"/>
      <c r="VSR88" s="7"/>
      <c r="VSS88" s="7"/>
      <c r="VST88" s="7"/>
      <c r="VSU88" s="7"/>
      <c r="VSV88" s="7"/>
      <c r="VSW88" s="7"/>
      <c r="VSX88" s="7"/>
      <c r="VSY88" s="7"/>
      <c r="VSZ88" s="7"/>
      <c r="VTA88" s="7"/>
      <c r="VTB88" s="7"/>
      <c r="VTC88" s="7"/>
      <c r="VTD88" s="7"/>
      <c r="VTE88" s="7"/>
      <c r="VTF88" s="7"/>
      <c r="VTG88" s="7"/>
      <c r="VTH88" s="7"/>
      <c r="VTI88" s="7"/>
      <c r="VTJ88" s="7"/>
      <c r="VTK88" s="7"/>
      <c r="VTL88" s="7"/>
      <c r="VTM88" s="7"/>
      <c r="VTN88" s="7"/>
      <c r="VTO88" s="7"/>
      <c r="VTP88" s="7"/>
      <c r="VTQ88" s="7"/>
      <c r="VTR88" s="7"/>
      <c r="VTS88" s="7"/>
      <c r="VTT88" s="7"/>
      <c r="VTU88" s="7"/>
      <c r="VTV88" s="7"/>
      <c r="VTW88" s="7"/>
      <c r="VTX88" s="7"/>
      <c r="VTY88" s="7"/>
      <c r="VTZ88" s="7"/>
      <c r="VUA88" s="7"/>
      <c r="VUB88" s="7"/>
      <c r="VUC88" s="7"/>
      <c r="VUD88" s="7"/>
      <c r="VUE88" s="7"/>
      <c r="VUF88" s="7"/>
      <c r="VUG88" s="7"/>
      <c r="VUH88" s="7"/>
      <c r="VUI88" s="7"/>
      <c r="VUJ88" s="7"/>
      <c r="VUK88" s="7"/>
      <c r="VUL88" s="7"/>
      <c r="VUM88" s="7"/>
      <c r="VUN88" s="7"/>
      <c r="VUO88" s="7"/>
      <c r="VUP88" s="7"/>
      <c r="VUQ88" s="7"/>
      <c r="VUR88" s="7"/>
      <c r="VUS88" s="7"/>
      <c r="VUT88" s="7"/>
      <c r="VUU88" s="7"/>
      <c r="VUV88" s="7"/>
      <c r="VUW88" s="7"/>
      <c r="VUX88" s="7"/>
      <c r="VUY88" s="7"/>
      <c r="VUZ88" s="7"/>
      <c r="VVA88" s="7"/>
      <c r="VVB88" s="7"/>
      <c r="VVC88" s="7"/>
      <c r="VVD88" s="7"/>
      <c r="VVE88" s="7"/>
      <c r="VVF88" s="7"/>
      <c r="VVG88" s="7"/>
      <c r="VVH88" s="7"/>
      <c r="VVI88" s="7"/>
      <c r="VVJ88" s="7"/>
      <c r="VVK88" s="7"/>
      <c r="VVL88" s="7"/>
      <c r="VVM88" s="7"/>
      <c r="VVN88" s="7"/>
      <c r="VVO88" s="7"/>
      <c r="VVP88" s="7"/>
      <c r="VVQ88" s="7"/>
      <c r="VVR88" s="7"/>
      <c r="VVS88" s="7"/>
      <c r="VVT88" s="7"/>
      <c r="VVU88" s="7"/>
      <c r="VVV88" s="7"/>
      <c r="VVW88" s="7"/>
      <c r="VVX88" s="7"/>
      <c r="VVY88" s="7"/>
      <c r="VVZ88" s="7"/>
      <c r="VWA88" s="7"/>
      <c r="VWB88" s="7"/>
      <c r="VWC88" s="7"/>
      <c r="VWD88" s="7"/>
      <c r="VWE88" s="7"/>
      <c r="VWF88" s="7"/>
      <c r="VWG88" s="7"/>
      <c r="VWH88" s="7"/>
      <c r="VWI88" s="7"/>
      <c r="VWJ88" s="7"/>
      <c r="VWK88" s="7"/>
      <c r="VWL88" s="7"/>
      <c r="VWM88" s="7"/>
      <c r="VWN88" s="7"/>
      <c r="VWO88" s="7"/>
      <c r="VWP88" s="7"/>
      <c r="VWQ88" s="7"/>
      <c r="VWR88" s="7"/>
      <c r="VWS88" s="7"/>
      <c r="VWT88" s="7"/>
      <c r="VWU88" s="7"/>
      <c r="VWV88" s="7"/>
      <c r="VWW88" s="7"/>
      <c r="VWX88" s="7"/>
      <c r="VWY88" s="7"/>
      <c r="VWZ88" s="7"/>
      <c r="VXA88" s="7"/>
      <c r="VXB88" s="7"/>
      <c r="VXC88" s="7"/>
      <c r="VXD88" s="7"/>
      <c r="VXE88" s="7"/>
      <c r="VXF88" s="7"/>
      <c r="VXG88" s="7"/>
      <c r="VXH88" s="7"/>
      <c r="VXI88" s="7"/>
      <c r="VXJ88" s="7"/>
      <c r="VXK88" s="7"/>
      <c r="VXL88" s="7"/>
      <c r="VXM88" s="7"/>
      <c r="VXN88" s="7"/>
      <c r="VXO88" s="7"/>
      <c r="VXP88" s="7"/>
      <c r="VXQ88" s="7"/>
      <c r="VXR88" s="7"/>
      <c r="VXS88" s="7"/>
      <c r="VXT88" s="7"/>
      <c r="VXU88" s="7"/>
      <c r="VXV88" s="7"/>
      <c r="VXW88" s="7"/>
      <c r="VXX88" s="7"/>
      <c r="VXY88" s="7"/>
      <c r="VXZ88" s="7"/>
      <c r="VYA88" s="7"/>
      <c r="VYB88" s="7"/>
      <c r="VYC88" s="7"/>
      <c r="VYD88" s="7"/>
      <c r="VYE88" s="7"/>
      <c r="VYF88" s="7"/>
      <c r="VYG88" s="7"/>
      <c r="VYH88" s="7"/>
      <c r="VYI88" s="7"/>
      <c r="VYJ88" s="7"/>
      <c r="VYK88" s="7"/>
      <c r="VYL88" s="7"/>
      <c r="VYM88" s="7"/>
      <c r="VYN88" s="7"/>
      <c r="VYO88" s="7"/>
      <c r="VYP88" s="7"/>
      <c r="VYQ88" s="7"/>
      <c r="VYR88" s="7"/>
      <c r="VYS88" s="7"/>
      <c r="VYT88" s="7"/>
      <c r="VYU88" s="7"/>
      <c r="VYV88" s="7"/>
      <c r="VYW88" s="7"/>
      <c r="VYX88" s="7"/>
      <c r="VYY88" s="7"/>
      <c r="VYZ88" s="7"/>
      <c r="VZA88" s="7"/>
      <c r="VZB88" s="7"/>
      <c r="VZC88" s="7"/>
      <c r="VZD88" s="7"/>
      <c r="VZE88" s="7"/>
      <c r="VZF88" s="7"/>
      <c r="VZG88" s="7"/>
      <c r="VZH88" s="7"/>
      <c r="VZI88" s="7"/>
      <c r="VZJ88" s="7"/>
      <c r="VZK88" s="7"/>
      <c r="VZL88" s="7"/>
      <c r="VZM88" s="7"/>
      <c r="VZN88" s="7"/>
      <c r="VZO88" s="7"/>
      <c r="VZP88" s="7"/>
      <c r="VZQ88" s="7"/>
      <c r="VZR88" s="7"/>
      <c r="VZS88" s="7"/>
      <c r="VZT88" s="7"/>
      <c r="VZU88" s="7"/>
      <c r="VZV88" s="7"/>
      <c r="VZW88" s="7"/>
      <c r="VZX88" s="7"/>
      <c r="VZY88" s="7"/>
      <c r="VZZ88" s="7"/>
      <c r="WAA88" s="7"/>
      <c r="WAB88" s="7"/>
      <c r="WAC88" s="7"/>
      <c r="WAD88" s="7"/>
      <c r="WAE88" s="7"/>
      <c r="WAF88" s="7"/>
      <c r="WAG88" s="7"/>
      <c r="WAH88" s="7"/>
      <c r="WAI88" s="7"/>
      <c r="WAJ88" s="7"/>
      <c r="WAK88" s="7"/>
      <c r="WAL88" s="7"/>
      <c r="WAM88" s="7"/>
      <c r="WAN88" s="7"/>
      <c r="WAO88" s="7"/>
      <c r="WAP88" s="7"/>
      <c r="WAQ88" s="7"/>
      <c r="WAR88" s="7"/>
      <c r="WAS88" s="7"/>
      <c r="WAT88" s="7"/>
      <c r="WAU88" s="7"/>
      <c r="WAV88" s="7"/>
      <c r="WAW88" s="7"/>
      <c r="WAX88" s="7"/>
      <c r="WAY88" s="7"/>
      <c r="WAZ88" s="7"/>
      <c r="WBA88" s="7"/>
      <c r="WBB88" s="7"/>
      <c r="WBC88" s="7"/>
      <c r="WBD88" s="7"/>
      <c r="WBE88" s="7"/>
      <c r="WBF88" s="7"/>
      <c r="WBG88" s="7"/>
      <c r="WBH88" s="7"/>
      <c r="WBI88" s="7"/>
      <c r="WBJ88" s="7"/>
      <c r="WBK88" s="7"/>
      <c r="WBL88" s="7"/>
      <c r="WBM88" s="7"/>
      <c r="WBN88" s="7"/>
      <c r="WBO88" s="7"/>
      <c r="WBP88" s="7"/>
      <c r="WBQ88" s="7"/>
      <c r="WBR88" s="7"/>
      <c r="WBS88" s="7"/>
      <c r="WBT88" s="7"/>
      <c r="WBU88" s="7"/>
      <c r="WBV88" s="7"/>
      <c r="WBW88" s="7"/>
      <c r="WBX88" s="7"/>
      <c r="WBY88" s="7"/>
      <c r="WBZ88" s="7"/>
      <c r="WCA88" s="7"/>
      <c r="WCB88" s="7"/>
      <c r="WCC88" s="7"/>
      <c r="WCD88" s="7"/>
      <c r="WCE88" s="7"/>
      <c r="WCF88" s="7"/>
      <c r="WCG88" s="7"/>
      <c r="WCH88" s="7"/>
      <c r="WCI88" s="7"/>
      <c r="WCJ88" s="7"/>
      <c r="WCK88" s="7"/>
      <c r="WCL88" s="7"/>
      <c r="WCM88" s="7"/>
      <c r="WCN88" s="7"/>
      <c r="WCO88" s="7"/>
      <c r="WCP88" s="7"/>
      <c r="WCQ88" s="7"/>
      <c r="WCR88" s="7"/>
      <c r="WCS88" s="7"/>
      <c r="WCT88" s="7"/>
      <c r="WCU88" s="7"/>
      <c r="WCV88" s="7"/>
      <c r="WCW88" s="7"/>
      <c r="WCX88" s="7"/>
      <c r="WCY88" s="7"/>
      <c r="WCZ88" s="7"/>
      <c r="WDA88" s="7"/>
      <c r="WDB88" s="7"/>
      <c r="WDC88" s="7"/>
      <c r="WDD88" s="7"/>
      <c r="WDE88" s="7"/>
      <c r="WDF88" s="7"/>
      <c r="WDG88" s="7"/>
      <c r="WDH88" s="7"/>
      <c r="WDI88" s="7"/>
      <c r="WDJ88" s="7"/>
      <c r="WDK88" s="7"/>
      <c r="WDL88" s="7"/>
      <c r="WDM88" s="7"/>
      <c r="WDN88" s="7"/>
      <c r="WDO88" s="7"/>
      <c r="WDP88" s="7"/>
      <c r="WDQ88" s="7"/>
      <c r="WDR88" s="7"/>
      <c r="WDS88" s="7"/>
      <c r="WDT88" s="7"/>
      <c r="WDU88" s="7"/>
      <c r="WDV88" s="7"/>
      <c r="WDW88" s="7"/>
      <c r="WDX88" s="7"/>
      <c r="WDY88" s="7"/>
      <c r="WDZ88" s="7"/>
      <c r="WEA88" s="7"/>
      <c r="WEB88" s="7"/>
      <c r="WEC88" s="7"/>
      <c r="WED88" s="7"/>
      <c r="WEE88" s="7"/>
      <c r="WEF88" s="7"/>
      <c r="WEG88" s="7"/>
      <c r="WEH88" s="7"/>
      <c r="WEI88" s="7"/>
      <c r="WEJ88" s="7"/>
      <c r="WEK88" s="7"/>
      <c r="WEL88" s="7"/>
      <c r="WEM88" s="7"/>
      <c r="WEN88" s="7"/>
      <c r="WEO88" s="7"/>
      <c r="WEP88" s="7"/>
      <c r="WEQ88" s="7"/>
      <c r="WER88" s="7"/>
      <c r="WES88" s="7"/>
      <c r="WET88" s="7"/>
      <c r="WEU88" s="7"/>
      <c r="WEV88" s="7"/>
      <c r="WEW88" s="7"/>
      <c r="WEX88" s="7"/>
      <c r="WEY88" s="7"/>
      <c r="WEZ88" s="7"/>
      <c r="WFA88" s="7"/>
      <c r="WFB88" s="7"/>
      <c r="WFC88" s="7"/>
      <c r="WFD88" s="7"/>
      <c r="WFE88" s="7"/>
      <c r="WFF88" s="7"/>
      <c r="WFG88" s="7"/>
      <c r="WFH88" s="7"/>
      <c r="WFI88" s="7"/>
      <c r="WFJ88" s="7"/>
      <c r="WFK88" s="7"/>
      <c r="WFL88" s="7"/>
      <c r="WFM88" s="7"/>
      <c r="WFN88" s="7"/>
      <c r="WFO88" s="7"/>
      <c r="WFP88" s="7"/>
      <c r="WFQ88" s="7"/>
      <c r="WFR88" s="7"/>
      <c r="WFS88" s="7"/>
      <c r="WFT88" s="7"/>
      <c r="WFU88" s="7"/>
      <c r="WFV88" s="7"/>
      <c r="WFW88" s="7"/>
      <c r="WFX88" s="7"/>
      <c r="WFY88" s="7"/>
      <c r="WFZ88" s="7"/>
      <c r="WGA88" s="7"/>
      <c r="WGB88" s="7"/>
      <c r="WGC88" s="7"/>
      <c r="WGD88" s="7"/>
      <c r="WGE88" s="7"/>
      <c r="WGF88" s="7"/>
      <c r="WGG88" s="7"/>
      <c r="WGH88" s="7"/>
      <c r="WGI88" s="7"/>
      <c r="WGJ88" s="7"/>
      <c r="WGK88" s="7"/>
      <c r="WGL88" s="7"/>
      <c r="WGM88" s="7"/>
      <c r="WGN88" s="7"/>
      <c r="WGO88" s="7"/>
      <c r="WGP88" s="7"/>
      <c r="WGQ88" s="7"/>
      <c r="WGR88" s="7"/>
      <c r="WGS88" s="7"/>
      <c r="WGT88" s="7"/>
      <c r="WGU88" s="7"/>
      <c r="WGV88" s="7"/>
      <c r="WGW88" s="7"/>
      <c r="WGX88" s="7"/>
      <c r="WGY88" s="7"/>
      <c r="WGZ88" s="7"/>
      <c r="WHA88" s="7"/>
      <c r="WHB88" s="7"/>
      <c r="WHC88" s="7"/>
      <c r="WHD88" s="7"/>
      <c r="WHE88" s="7"/>
      <c r="WHF88" s="7"/>
      <c r="WHG88" s="7"/>
      <c r="WHH88" s="7"/>
      <c r="WHI88" s="7"/>
      <c r="WHJ88" s="7"/>
      <c r="WHK88" s="7"/>
      <c r="WHL88" s="7"/>
      <c r="WHM88" s="7"/>
      <c r="WHN88" s="7"/>
      <c r="WHO88" s="7"/>
      <c r="WHP88" s="7"/>
      <c r="WHQ88" s="7"/>
      <c r="WHR88" s="7"/>
      <c r="WHS88" s="7"/>
      <c r="WHT88" s="7"/>
      <c r="WHU88" s="7"/>
      <c r="WHV88" s="7"/>
      <c r="WHW88" s="7"/>
      <c r="WHX88" s="7"/>
      <c r="WHY88" s="7"/>
      <c r="WHZ88" s="7"/>
      <c r="WIA88" s="7"/>
      <c r="WIB88" s="7"/>
      <c r="WIC88" s="7"/>
      <c r="WID88" s="7"/>
      <c r="WIE88" s="7"/>
      <c r="WIF88" s="7"/>
      <c r="WIG88" s="7"/>
      <c r="WIH88" s="7"/>
      <c r="WII88" s="7"/>
      <c r="WIJ88" s="7"/>
      <c r="WIK88" s="7"/>
      <c r="WIL88" s="7"/>
      <c r="WIM88" s="7"/>
      <c r="WIN88" s="7"/>
      <c r="WIO88" s="7"/>
      <c r="WIP88" s="7"/>
      <c r="WIQ88" s="7"/>
      <c r="WIR88" s="7"/>
      <c r="WIS88" s="7"/>
      <c r="WIT88" s="7"/>
      <c r="WIU88" s="7"/>
      <c r="WIV88" s="7"/>
      <c r="WIW88" s="7"/>
      <c r="WIX88" s="7"/>
      <c r="WIY88" s="7"/>
      <c r="WIZ88" s="7"/>
      <c r="WJA88" s="7"/>
      <c r="WJB88" s="7"/>
      <c r="WJC88" s="7"/>
      <c r="WJD88" s="7"/>
      <c r="WJE88" s="7"/>
      <c r="WJF88" s="7"/>
      <c r="WJG88" s="7"/>
      <c r="WJH88" s="7"/>
      <c r="WJI88" s="7"/>
      <c r="WJJ88" s="7"/>
      <c r="WJK88" s="7"/>
      <c r="WJL88" s="7"/>
      <c r="WJM88" s="7"/>
      <c r="WJN88" s="7"/>
      <c r="WJO88" s="7"/>
      <c r="WJP88" s="7"/>
      <c r="WJQ88" s="7"/>
      <c r="WJR88" s="7"/>
      <c r="WJS88" s="7"/>
      <c r="WJT88" s="7"/>
      <c r="WJU88" s="7"/>
      <c r="WJV88" s="7"/>
      <c r="WJW88" s="7"/>
      <c r="WJX88" s="7"/>
      <c r="WJY88" s="7"/>
      <c r="WJZ88" s="7"/>
      <c r="WKA88" s="7"/>
      <c r="WKB88" s="7"/>
      <c r="WKC88" s="7"/>
      <c r="WKD88" s="7"/>
      <c r="WKE88" s="7"/>
      <c r="WKF88" s="7"/>
      <c r="WKG88" s="7"/>
      <c r="WKH88" s="7"/>
      <c r="WKI88" s="7"/>
      <c r="WKJ88" s="7"/>
      <c r="WKK88" s="7"/>
      <c r="WKL88" s="7"/>
      <c r="WKM88" s="7"/>
      <c r="WKN88" s="7"/>
      <c r="WKO88" s="7"/>
      <c r="WKP88" s="7"/>
      <c r="WKQ88" s="7"/>
      <c r="WKR88" s="7"/>
      <c r="WKS88" s="7"/>
      <c r="WKT88" s="7"/>
      <c r="WKU88" s="7"/>
      <c r="WKV88" s="7"/>
      <c r="WKW88" s="7"/>
      <c r="WKX88" s="7"/>
      <c r="WKY88" s="7"/>
      <c r="WKZ88" s="7"/>
      <c r="WLA88" s="7"/>
      <c r="WLB88" s="7"/>
      <c r="WLC88" s="7"/>
      <c r="WLD88" s="7"/>
      <c r="WLE88" s="7"/>
      <c r="WLF88" s="7"/>
      <c r="WLG88" s="7"/>
      <c r="WLH88" s="7"/>
      <c r="WLI88" s="7"/>
      <c r="WLJ88" s="7"/>
      <c r="WLK88" s="7"/>
      <c r="WLL88" s="7"/>
      <c r="WLM88" s="7"/>
      <c r="WLN88" s="7"/>
      <c r="WLO88" s="7"/>
      <c r="WLP88" s="7"/>
      <c r="WLQ88" s="7"/>
      <c r="WLR88" s="7"/>
      <c r="WLS88" s="7"/>
      <c r="WLT88" s="7"/>
      <c r="WLU88" s="7"/>
      <c r="WLV88" s="7"/>
      <c r="WLW88" s="7"/>
      <c r="WLX88" s="7"/>
      <c r="WLY88" s="7"/>
      <c r="WLZ88" s="7"/>
      <c r="WMA88" s="7"/>
      <c r="WMB88" s="7"/>
      <c r="WMC88" s="7"/>
      <c r="WMD88" s="7"/>
      <c r="WME88" s="7"/>
      <c r="WMF88" s="7"/>
      <c r="WMG88" s="7"/>
      <c r="WMH88" s="7"/>
      <c r="WMI88" s="7"/>
      <c r="WMJ88" s="7"/>
      <c r="WMK88" s="7"/>
      <c r="WML88" s="7"/>
      <c r="WMM88" s="7"/>
      <c r="WMN88" s="7"/>
      <c r="WMO88" s="7"/>
      <c r="WMP88" s="7"/>
      <c r="WMQ88" s="7"/>
      <c r="WMR88" s="7"/>
      <c r="WMS88" s="7"/>
      <c r="WMT88" s="7"/>
      <c r="WMU88" s="7"/>
      <c r="WMV88" s="7"/>
      <c r="WMW88" s="7"/>
      <c r="WMX88" s="7"/>
      <c r="WMY88" s="7"/>
      <c r="WMZ88" s="7"/>
      <c r="WNA88" s="7"/>
      <c r="WNB88" s="7"/>
      <c r="WNC88" s="7"/>
      <c r="WND88" s="7"/>
      <c r="WNE88" s="7"/>
      <c r="WNF88" s="7"/>
      <c r="WNG88" s="7"/>
      <c r="WNH88" s="7"/>
      <c r="WNI88" s="7"/>
      <c r="WNJ88" s="7"/>
      <c r="WNK88" s="7"/>
      <c r="WNL88" s="7"/>
      <c r="WNM88" s="7"/>
      <c r="WNN88" s="7"/>
      <c r="WNO88" s="7"/>
      <c r="WNP88" s="7"/>
      <c r="WNQ88" s="7"/>
      <c r="WNR88" s="7"/>
      <c r="WNS88" s="7"/>
      <c r="WNT88" s="7"/>
      <c r="WNU88" s="7"/>
      <c r="WNV88" s="7"/>
      <c r="WNW88" s="7"/>
      <c r="WNX88" s="7"/>
      <c r="WNY88" s="7"/>
      <c r="WNZ88" s="7"/>
      <c r="WOA88" s="7"/>
      <c r="WOB88" s="7"/>
      <c r="WOC88" s="7"/>
      <c r="WOD88" s="7"/>
      <c r="WOE88" s="7"/>
      <c r="WOF88" s="7"/>
      <c r="WOG88" s="7"/>
      <c r="WOH88" s="7"/>
      <c r="WOI88" s="7"/>
      <c r="WOJ88" s="7"/>
      <c r="WOK88" s="7"/>
      <c r="WOL88" s="7"/>
      <c r="WOM88" s="7"/>
      <c r="WON88" s="7"/>
      <c r="WOO88" s="7"/>
      <c r="WOP88" s="7"/>
      <c r="WOQ88" s="7"/>
      <c r="WOR88" s="7"/>
      <c r="WOS88" s="7"/>
      <c r="WOT88" s="7"/>
      <c r="WOU88" s="7"/>
      <c r="WOV88" s="7"/>
      <c r="WOW88" s="7"/>
      <c r="WOX88" s="7"/>
      <c r="WOY88" s="7"/>
      <c r="WOZ88" s="7"/>
      <c r="WPA88" s="7"/>
      <c r="WPB88" s="7"/>
      <c r="WPC88" s="7"/>
      <c r="WPD88" s="7"/>
      <c r="WPE88" s="7"/>
      <c r="WPF88" s="7"/>
      <c r="WPG88" s="7"/>
      <c r="WPH88" s="7"/>
      <c r="WPI88" s="7"/>
      <c r="WPJ88" s="7"/>
      <c r="WPK88" s="7"/>
      <c r="WPL88" s="7"/>
      <c r="WPM88" s="7"/>
      <c r="WPN88" s="7"/>
      <c r="WPO88" s="7"/>
      <c r="WPP88" s="7"/>
      <c r="WPQ88" s="7"/>
      <c r="WPR88" s="7"/>
      <c r="WPS88" s="7"/>
      <c r="WPT88" s="7"/>
      <c r="WPU88" s="7"/>
      <c r="WPV88" s="7"/>
      <c r="WPW88" s="7"/>
      <c r="WPX88" s="7"/>
      <c r="WPY88" s="7"/>
      <c r="WPZ88" s="7"/>
      <c r="WQA88" s="7"/>
      <c r="WQB88" s="7"/>
      <c r="WQC88" s="7"/>
      <c r="WQD88" s="7"/>
      <c r="WQE88" s="7"/>
      <c r="WQF88" s="7"/>
      <c r="WQG88" s="7"/>
      <c r="WQH88" s="7"/>
      <c r="WQI88" s="7"/>
      <c r="WQJ88" s="7"/>
      <c r="WQK88" s="7"/>
      <c r="WQL88" s="7"/>
      <c r="WQM88" s="7"/>
      <c r="WQN88" s="7"/>
      <c r="WQO88" s="7"/>
      <c r="WQP88" s="7"/>
      <c r="WQQ88" s="7"/>
      <c r="WQR88" s="7"/>
      <c r="WQS88" s="7"/>
      <c r="WQT88" s="7"/>
      <c r="WQU88" s="7"/>
      <c r="WQV88" s="7"/>
      <c r="WQW88" s="7"/>
      <c r="WQX88" s="7"/>
      <c r="WQY88" s="7"/>
      <c r="WQZ88" s="7"/>
      <c r="WRA88" s="7"/>
      <c r="WRB88" s="7"/>
      <c r="WRC88" s="7"/>
      <c r="WRD88" s="7"/>
      <c r="WRE88" s="7"/>
      <c r="WRF88" s="7"/>
      <c r="WRG88" s="7"/>
      <c r="WRH88" s="7"/>
      <c r="WRI88" s="7"/>
      <c r="WRJ88" s="7"/>
      <c r="WRK88" s="7"/>
      <c r="WRL88" s="7"/>
      <c r="WRM88" s="7"/>
      <c r="WRN88" s="7"/>
      <c r="WRO88" s="7"/>
      <c r="WRP88" s="7"/>
      <c r="WRQ88" s="7"/>
      <c r="WRR88" s="7"/>
      <c r="WRS88" s="7"/>
      <c r="WRT88" s="7"/>
    </row>
    <row r="89" spans="1:16036">
      <c r="A89" t="s">
        <v>134</v>
      </c>
      <c r="B89">
        <v>3448.38</v>
      </c>
      <c r="C89">
        <v>3597.9</v>
      </c>
      <c r="D89">
        <v>3597.9</v>
      </c>
      <c r="E89" s="1">
        <f t="shared" si="25"/>
        <v>4.1557575252230459</v>
      </c>
      <c r="F89" s="1">
        <f t="shared" si="18"/>
        <v>0</v>
      </c>
      <c r="G89">
        <v>59</v>
      </c>
      <c r="H89">
        <f t="shared" si="19"/>
        <v>1</v>
      </c>
      <c r="I89">
        <v>3528.05</v>
      </c>
      <c r="J89">
        <v>3577.63</v>
      </c>
      <c r="K89">
        <v>3577.63</v>
      </c>
      <c r="L89">
        <v>6830.47</v>
      </c>
      <c r="M89">
        <f t="shared" si="32"/>
        <v>1.9414102671002504</v>
      </c>
      <c r="N89">
        <f t="shared" si="33"/>
        <v>0.56338419633675152</v>
      </c>
      <c r="O89">
        <f t="shared" si="22"/>
        <v>0.56338419633675152</v>
      </c>
      <c r="P89">
        <f t="shared" si="29"/>
        <v>1.3780260707634988</v>
      </c>
      <c r="Q89">
        <v>7201.2</v>
      </c>
      <c r="R89">
        <f t="shared" si="23"/>
        <v>0</v>
      </c>
      <c r="T89" s="1">
        <f t="shared" si="24"/>
        <v>3597.9</v>
      </c>
      <c r="V89" t="str">
        <f t="shared" si="26"/>
        <v>BC</v>
      </c>
      <c r="W89">
        <f t="shared" si="27"/>
        <v>0</v>
      </c>
      <c r="X89">
        <f t="shared" si="28"/>
        <v>1</v>
      </c>
      <c r="Y89">
        <f t="shared" si="28"/>
        <v>1</v>
      </c>
      <c r="Z89">
        <f t="shared" si="30"/>
        <v>0</v>
      </c>
      <c r="AA89" t="s">
        <v>192</v>
      </c>
      <c r="AC89" t="str">
        <f t="shared" si="31"/>
        <v/>
      </c>
    </row>
    <row r="90" spans="1:16036">
      <c r="A90" t="s">
        <v>135</v>
      </c>
      <c r="B90">
        <v>3595.39</v>
      </c>
      <c r="C90">
        <v>3854.6</v>
      </c>
      <c r="D90">
        <v>3854.6</v>
      </c>
      <c r="E90" s="1">
        <f t="shared" si="25"/>
        <v>6.7246925751050703</v>
      </c>
      <c r="F90" s="1">
        <f t="shared" si="18"/>
        <v>0</v>
      </c>
      <c r="G90">
        <v>108</v>
      </c>
      <c r="H90">
        <f t="shared" si="19"/>
        <v>1</v>
      </c>
      <c r="I90" s="1">
        <v>3735.63</v>
      </c>
      <c r="J90" s="1">
        <v>3812.24</v>
      </c>
      <c r="K90" s="1">
        <v>3842.34</v>
      </c>
      <c r="L90" s="1">
        <v>3854.6</v>
      </c>
      <c r="M90" s="1">
        <f t="shared" si="32"/>
        <v>3.0864421729881131</v>
      </c>
      <c r="N90" s="1">
        <f t="shared" si="33"/>
        <v>1.0989467130182153</v>
      </c>
      <c r="O90" s="1">
        <f t="shared" si="22"/>
        <v>0.31806153686503824</v>
      </c>
      <c r="P90" s="1">
        <f t="shared" si="29"/>
        <v>1.9874954599698977</v>
      </c>
      <c r="Q90" s="14">
        <v>7231.5</v>
      </c>
      <c r="R90">
        <f t="shared" si="23"/>
        <v>0</v>
      </c>
      <c r="T90" s="1">
        <f t="shared" si="24"/>
        <v>3854.6</v>
      </c>
      <c r="V90" t="str">
        <f t="shared" si="26"/>
        <v>BC</v>
      </c>
      <c r="W90">
        <f t="shared" si="27"/>
        <v>0</v>
      </c>
      <c r="X90">
        <f t="shared" si="28"/>
        <v>1</v>
      </c>
      <c r="Y90">
        <f t="shared" si="28"/>
        <v>1</v>
      </c>
      <c r="Z90">
        <f t="shared" si="30"/>
        <v>0</v>
      </c>
      <c r="AA90" t="s">
        <v>192</v>
      </c>
      <c r="AC90" t="str">
        <f t="shared" si="31"/>
        <v/>
      </c>
    </row>
    <row r="91" spans="1:16036" s="7" customFormat="1" ht="15" thickBot="1">
      <c r="A91" t="s">
        <v>136</v>
      </c>
      <c r="B91">
        <v>4003.44</v>
      </c>
      <c r="C91">
        <v>4184.0600000000004</v>
      </c>
      <c r="D91">
        <v>4184.0600000000004</v>
      </c>
      <c r="E91" s="1">
        <f t="shared" ref="E91:E108" si="34">100*(T91-B91)/T91</f>
        <v>4.3168597008647183</v>
      </c>
      <c r="F91" s="1">
        <f t="shared" si="18"/>
        <v>0</v>
      </c>
      <c r="G91">
        <v>105</v>
      </c>
      <c r="H91">
        <f t="shared" si="19"/>
        <v>1</v>
      </c>
      <c r="I91" s="1">
        <v>4131.46</v>
      </c>
      <c r="J91" s="1">
        <v>4172.8599999999997</v>
      </c>
      <c r="K91" s="1">
        <v>4184.0600000000004</v>
      </c>
      <c r="L91" s="1">
        <v>4184.0600000000004</v>
      </c>
      <c r="M91" s="1">
        <f t="shared" si="32"/>
        <v>1.2571521440897204</v>
      </c>
      <c r="N91" s="1">
        <f t="shared" si="33"/>
        <v>0.26768258581379634</v>
      </c>
      <c r="O91" s="1">
        <f t="shared" si="22"/>
        <v>0</v>
      </c>
      <c r="P91" s="1">
        <f t="shared" si="29"/>
        <v>0.98946955827592409</v>
      </c>
      <c r="Q91" s="14">
        <v>1241.0999999999999</v>
      </c>
      <c r="R91">
        <f t="shared" si="23"/>
        <v>1</v>
      </c>
      <c r="S91"/>
      <c r="T91" s="1">
        <f t="shared" ref="T91:T108" si="35">MIN(L91,D91)</f>
        <v>4184.0600000000004</v>
      </c>
      <c r="U91"/>
      <c r="V91" t="str">
        <f t="shared" si="26"/>
        <v>BC</v>
      </c>
      <c r="W91">
        <f t="shared" si="27"/>
        <v>1</v>
      </c>
      <c r="X91">
        <f t="shared" si="28"/>
        <v>1</v>
      </c>
      <c r="Y91">
        <f t="shared" si="28"/>
        <v>1</v>
      </c>
      <c r="Z91">
        <f t="shared" si="30"/>
        <v>1</v>
      </c>
      <c r="AA91" t="s">
        <v>192</v>
      </c>
      <c r="AB91"/>
      <c r="AC91" t="str">
        <f t="shared" si="31"/>
        <v/>
      </c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  <c r="AMK91"/>
      <c r="AML91"/>
      <c r="AMM91"/>
      <c r="AMN91"/>
      <c r="AMO91"/>
      <c r="AMP91"/>
      <c r="AMQ91"/>
      <c r="AMR91"/>
      <c r="AMS91"/>
      <c r="AMT91"/>
      <c r="AMU91"/>
      <c r="AMV91"/>
      <c r="AMW91"/>
      <c r="AMX91"/>
      <c r="AMY91"/>
      <c r="AMZ91"/>
      <c r="ANA91"/>
      <c r="ANB91"/>
      <c r="ANC91"/>
      <c r="AND91"/>
      <c r="ANE91"/>
      <c r="ANF91"/>
      <c r="ANG91"/>
      <c r="ANH91"/>
      <c r="ANI91"/>
      <c r="ANJ91"/>
      <c r="ANK91"/>
      <c r="ANL91"/>
      <c r="ANM91"/>
      <c r="ANN91"/>
      <c r="ANO91"/>
      <c r="ANP91"/>
      <c r="ANQ91"/>
      <c r="ANR91"/>
      <c r="ANS91"/>
      <c r="ANT91"/>
      <c r="ANU91"/>
      <c r="ANV91"/>
      <c r="ANW91"/>
      <c r="ANX91"/>
      <c r="ANY91"/>
      <c r="ANZ91"/>
      <c r="AOA91"/>
      <c r="AOB91"/>
      <c r="AOC91"/>
      <c r="AOD91"/>
      <c r="AOE91"/>
      <c r="AOF91"/>
      <c r="AOG91"/>
      <c r="AOH91"/>
      <c r="AOI91"/>
      <c r="AOJ91"/>
      <c r="AOK91"/>
      <c r="AOL91"/>
      <c r="AOM91"/>
      <c r="AON91"/>
      <c r="AOO91"/>
      <c r="AOP91"/>
      <c r="AOQ91"/>
      <c r="AOR91"/>
      <c r="AOS91"/>
      <c r="AOT91"/>
      <c r="AOU91"/>
      <c r="AOV91"/>
      <c r="AOW91"/>
      <c r="AOX91"/>
      <c r="AOY91"/>
      <c r="AOZ91"/>
      <c r="APA91"/>
      <c r="APB91"/>
      <c r="APC91"/>
      <c r="APD91"/>
      <c r="APE91"/>
      <c r="APF91"/>
      <c r="APG91"/>
      <c r="APH91"/>
      <c r="API91"/>
      <c r="APJ91"/>
      <c r="APK91"/>
      <c r="APL91"/>
      <c r="APM91"/>
      <c r="APN91"/>
      <c r="APO91"/>
      <c r="APP91"/>
      <c r="APQ91"/>
      <c r="APR91"/>
      <c r="APS91"/>
      <c r="APT91"/>
      <c r="APU91"/>
      <c r="APV91"/>
      <c r="APW91"/>
      <c r="APX91"/>
      <c r="APY91"/>
      <c r="APZ91"/>
      <c r="AQA91"/>
      <c r="AQB91"/>
      <c r="AQC91"/>
      <c r="AQD91"/>
      <c r="AQE91"/>
      <c r="AQF91"/>
      <c r="AQG91"/>
      <c r="AQH91"/>
      <c r="AQI91"/>
      <c r="AQJ91"/>
      <c r="AQK91"/>
      <c r="AQL91"/>
      <c r="AQM91"/>
      <c r="AQN91"/>
      <c r="AQO91"/>
      <c r="AQP91"/>
      <c r="AQQ91"/>
      <c r="AQR91"/>
      <c r="AQS91"/>
      <c r="AQT91"/>
      <c r="AQU91"/>
      <c r="AQV91"/>
      <c r="AQW91"/>
      <c r="AQX91"/>
      <c r="AQY91"/>
      <c r="AQZ91"/>
      <c r="ARA91"/>
      <c r="ARB91"/>
      <c r="ARC91"/>
      <c r="ARD91"/>
      <c r="ARE91"/>
      <c r="ARF91"/>
      <c r="ARG91"/>
      <c r="ARH91"/>
      <c r="ARI91"/>
      <c r="ARJ91"/>
      <c r="ARK91"/>
      <c r="ARL91"/>
      <c r="ARM91"/>
      <c r="ARN91"/>
      <c r="ARO91"/>
      <c r="ARP91"/>
      <c r="ARQ91"/>
      <c r="ARR91"/>
      <c r="ARS91"/>
      <c r="ART91"/>
      <c r="ARU91"/>
      <c r="ARV91"/>
      <c r="ARW91"/>
      <c r="ARX91"/>
      <c r="ARY91"/>
      <c r="ARZ91"/>
      <c r="ASA91"/>
      <c r="ASB91"/>
      <c r="ASC91"/>
      <c r="ASD91"/>
      <c r="ASE91"/>
      <c r="ASF91"/>
      <c r="ASG91"/>
      <c r="ASH91"/>
      <c r="ASI91"/>
      <c r="ASJ91"/>
      <c r="ASK91"/>
      <c r="ASL91"/>
      <c r="ASM91"/>
      <c r="ASN91"/>
      <c r="ASO91"/>
      <c r="ASP91"/>
      <c r="ASQ91"/>
      <c r="ASR91"/>
      <c r="ASS91"/>
      <c r="AST91"/>
      <c r="ASU91"/>
      <c r="ASV91"/>
      <c r="ASW91"/>
      <c r="ASX91"/>
      <c r="ASY91"/>
      <c r="ASZ91"/>
      <c r="ATA91"/>
      <c r="ATB91"/>
      <c r="ATC91"/>
      <c r="ATD91"/>
      <c r="ATE91"/>
      <c r="ATF91"/>
      <c r="ATG91"/>
      <c r="ATH91"/>
      <c r="ATI91"/>
      <c r="ATJ91"/>
      <c r="ATK91"/>
      <c r="ATL91"/>
      <c r="ATM91"/>
      <c r="ATN91"/>
      <c r="ATO91"/>
      <c r="ATP91"/>
      <c r="ATQ91"/>
      <c r="ATR91"/>
      <c r="ATS91"/>
      <c r="ATT91"/>
      <c r="ATU91"/>
      <c r="ATV91"/>
      <c r="ATW91"/>
      <c r="ATX91"/>
      <c r="ATY91"/>
      <c r="ATZ91"/>
      <c r="AUA91"/>
      <c r="AUB91"/>
      <c r="AUC91"/>
      <c r="AUD91"/>
      <c r="AUE91"/>
      <c r="AUF91"/>
      <c r="AUG91"/>
      <c r="AUH91"/>
      <c r="AUI91"/>
      <c r="AUJ91"/>
      <c r="AUK91"/>
      <c r="AUL91"/>
      <c r="AUM91"/>
      <c r="AUN91"/>
      <c r="AUO91"/>
      <c r="AUP91"/>
      <c r="AUQ91"/>
      <c r="AUR91"/>
      <c r="AUS91"/>
      <c r="AUT91"/>
      <c r="AUU91"/>
      <c r="AUV91"/>
      <c r="AUW91"/>
      <c r="AUX91"/>
      <c r="AUY91"/>
      <c r="AUZ91"/>
      <c r="AVA91"/>
      <c r="AVB91"/>
      <c r="AVC91"/>
      <c r="AVD91"/>
      <c r="AVE91"/>
      <c r="AVF91"/>
      <c r="AVG91"/>
      <c r="AVH91"/>
      <c r="AVI91"/>
      <c r="AVJ91"/>
      <c r="AVK91"/>
      <c r="AVL91"/>
      <c r="AVM91"/>
      <c r="AVN91"/>
      <c r="AVO91"/>
      <c r="AVP91"/>
      <c r="AVQ91"/>
      <c r="AVR91"/>
      <c r="AVS91"/>
      <c r="AVT91"/>
      <c r="AVU91"/>
      <c r="AVV91"/>
      <c r="AVW91"/>
      <c r="AVX91"/>
      <c r="AVY91"/>
      <c r="AVZ91"/>
      <c r="AWA91"/>
      <c r="AWB91"/>
      <c r="AWC91"/>
      <c r="AWD91"/>
      <c r="AWE91"/>
      <c r="AWF91"/>
      <c r="AWG91"/>
      <c r="AWH91"/>
      <c r="AWI91"/>
      <c r="AWJ91"/>
      <c r="AWK91"/>
      <c r="AWL91"/>
      <c r="AWM91"/>
      <c r="AWN91"/>
      <c r="AWO91"/>
      <c r="AWP91"/>
      <c r="AWQ91"/>
      <c r="AWR91"/>
      <c r="AWS91"/>
      <c r="AWT91"/>
      <c r="AWU91"/>
      <c r="AWV91"/>
      <c r="AWW91"/>
      <c r="AWX91"/>
      <c r="AWY91"/>
      <c r="AWZ91"/>
      <c r="AXA91"/>
      <c r="AXB91"/>
      <c r="AXC91"/>
      <c r="AXD91"/>
      <c r="AXE91"/>
      <c r="AXF91"/>
      <c r="AXG91"/>
      <c r="AXH91"/>
      <c r="AXI91"/>
      <c r="AXJ91"/>
      <c r="AXK91"/>
      <c r="AXL91"/>
      <c r="AXM91"/>
      <c r="AXN91"/>
      <c r="AXO91"/>
      <c r="AXP91"/>
      <c r="AXQ91"/>
      <c r="AXR91"/>
      <c r="AXS91"/>
      <c r="AXT91"/>
      <c r="AXU91"/>
      <c r="AXV91"/>
      <c r="AXW91"/>
      <c r="AXX91"/>
      <c r="AXY91"/>
      <c r="AXZ91"/>
      <c r="AYA91"/>
      <c r="AYB91"/>
      <c r="AYC91"/>
      <c r="AYD91"/>
      <c r="AYE91"/>
      <c r="AYF91"/>
      <c r="AYG91"/>
      <c r="AYH91"/>
      <c r="AYI91"/>
      <c r="AYJ91"/>
      <c r="AYK91"/>
      <c r="AYL91"/>
      <c r="AYM91"/>
      <c r="AYN91"/>
      <c r="AYO91"/>
      <c r="AYP91"/>
      <c r="AYQ91"/>
      <c r="AYR91"/>
      <c r="AYS91"/>
      <c r="AYT91"/>
      <c r="AYU91"/>
      <c r="AYV91"/>
      <c r="AYW91"/>
      <c r="AYX91"/>
      <c r="AYY91"/>
      <c r="AYZ91"/>
      <c r="AZA91"/>
      <c r="AZB91"/>
      <c r="AZC91"/>
      <c r="AZD91"/>
      <c r="AZE91"/>
      <c r="AZF91"/>
      <c r="AZG91"/>
      <c r="AZH91"/>
      <c r="AZI91"/>
      <c r="AZJ91"/>
      <c r="AZK91"/>
      <c r="AZL91"/>
      <c r="AZM91"/>
      <c r="AZN91"/>
      <c r="AZO91"/>
      <c r="AZP91"/>
      <c r="AZQ91"/>
      <c r="AZR91"/>
      <c r="AZS91"/>
      <c r="AZT91"/>
      <c r="AZU91"/>
      <c r="AZV91"/>
      <c r="AZW91"/>
      <c r="AZX91"/>
      <c r="AZY91"/>
      <c r="AZZ91"/>
      <c r="BAA91"/>
      <c r="BAB91"/>
      <c r="BAC91"/>
      <c r="BAD91"/>
      <c r="BAE91"/>
      <c r="BAF91"/>
      <c r="BAG91"/>
      <c r="BAH91"/>
      <c r="BAI91"/>
      <c r="BAJ91"/>
      <c r="BAK91"/>
      <c r="BAL91"/>
      <c r="BAM91"/>
      <c r="BAN91"/>
      <c r="BAO91"/>
      <c r="BAP91"/>
      <c r="BAQ91"/>
      <c r="BAR91"/>
      <c r="BAS91"/>
      <c r="BAT91"/>
      <c r="BAU91"/>
      <c r="BAV91"/>
      <c r="BAW91"/>
      <c r="BAX91"/>
      <c r="BAY91"/>
      <c r="BAZ91"/>
      <c r="BBA91"/>
      <c r="BBB91"/>
      <c r="BBC91"/>
      <c r="BBD91"/>
      <c r="BBE91"/>
      <c r="BBF91"/>
      <c r="BBG91"/>
      <c r="BBH91"/>
      <c r="BBI91"/>
      <c r="BBJ91"/>
      <c r="BBK91"/>
      <c r="BBL91"/>
      <c r="BBM91"/>
      <c r="BBN91"/>
      <c r="BBO91"/>
      <c r="BBP91"/>
      <c r="BBQ91"/>
      <c r="BBR91"/>
      <c r="BBS91"/>
      <c r="BBT91"/>
      <c r="BBU91"/>
      <c r="BBV91"/>
      <c r="BBW91"/>
      <c r="BBX91"/>
      <c r="BBY91"/>
      <c r="BBZ91"/>
      <c r="BCA91"/>
      <c r="BCB91"/>
      <c r="BCC91"/>
      <c r="BCD91"/>
      <c r="BCE91"/>
      <c r="BCF91"/>
      <c r="BCG91"/>
      <c r="BCH91"/>
      <c r="BCI91"/>
      <c r="BCJ91"/>
      <c r="BCK91"/>
      <c r="BCL91"/>
      <c r="BCM91"/>
      <c r="BCN91"/>
      <c r="BCO91"/>
      <c r="BCP91"/>
      <c r="BCQ91"/>
      <c r="BCR91"/>
      <c r="BCS91"/>
      <c r="BCT91"/>
      <c r="BCU91"/>
      <c r="BCV91"/>
      <c r="BCW91"/>
      <c r="BCX91"/>
      <c r="BCY91"/>
      <c r="BCZ91"/>
      <c r="BDA91"/>
      <c r="BDB91"/>
      <c r="BDC91"/>
      <c r="BDD91"/>
      <c r="BDE91"/>
      <c r="BDF91"/>
      <c r="BDG91"/>
      <c r="BDH91"/>
      <c r="BDI91"/>
      <c r="BDJ91"/>
      <c r="BDK91"/>
      <c r="BDL91"/>
      <c r="BDM91"/>
      <c r="BDN91"/>
      <c r="BDO91"/>
      <c r="BDP91"/>
      <c r="BDQ91"/>
      <c r="BDR91"/>
      <c r="BDS91"/>
      <c r="BDT91"/>
      <c r="BDU91"/>
      <c r="BDV91"/>
      <c r="BDW91"/>
      <c r="BDX91"/>
      <c r="BDY91"/>
      <c r="BDZ91"/>
      <c r="BEA91"/>
      <c r="BEB91"/>
      <c r="BEC91"/>
      <c r="BED91"/>
      <c r="BEE91"/>
      <c r="BEF91"/>
      <c r="BEG91"/>
      <c r="BEH91"/>
      <c r="BEI91"/>
      <c r="BEJ91"/>
      <c r="BEK91"/>
      <c r="BEL91"/>
      <c r="BEM91"/>
      <c r="BEN91"/>
      <c r="BEO91"/>
      <c r="BEP91"/>
      <c r="BEQ91"/>
      <c r="BER91"/>
      <c r="BES91"/>
      <c r="BET91"/>
      <c r="BEU91"/>
      <c r="BEV91"/>
      <c r="BEW91"/>
      <c r="BEX91"/>
      <c r="BEY91"/>
      <c r="BEZ91"/>
      <c r="BFA91"/>
      <c r="BFB91"/>
      <c r="BFC91"/>
      <c r="BFD91"/>
      <c r="BFE91"/>
      <c r="BFF91"/>
      <c r="BFG91"/>
      <c r="BFH91"/>
      <c r="BFI91"/>
      <c r="BFJ91"/>
      <c r="BFK91"/>
      <c r="BFL91"/>
      <c r="BFM91"/>
      <c r="BFN91"/>
      <c r="BFO91"/>
      <c r="BFP91"/>
      <c r="BFQ91"/>
      <c r="BFR91"/>
      <c r="BFS91"/>
      <c r="BFT91"/>
      <c r="BFU91"/>
      <c r="BFV91"/>
      <c r="BFW91"/>
      <c r="BFX91"/>
      <c r="BFY91"/>
      <c r="BFZ91"/>
      <c r="BGA91"/>
      <c r="BGB91"/>
      <c r="BGC91"/>
      <c r="BGD91"/>
      <c r="BGE91"/>
      <c r="BGF91"/>
      <c r="BGG91"/>
      <c r="BGH91"/>
      <c r="BGI91"/>
      <c r="BGJ91"/>
      <c r="BGK91"/>
      <c r="BGL91"/>
      <c r="BGM91"/>
      <c r="BGN91"/>
      <c r="BGO91"/>
      <c r="BGP91"/>
      <c r="BGQ91"/>
      <c r="BGR91"/>
      <c r="BGS91"/>
      <c r="BGT91"/>
      <c r="BGU91"/>
      <c r="BGV91"/>
      <c r="BGW91"/>
      <c r="BGX91"/>
      <c r="BGY91"/>
      <c r="BGZ91"/>
      <c r="BHA91"/>
      <c r="BHB91"/>
      <c r="BHC91"/>
      <c r="BHD91"/>
      <c r="BHE91"/>
      <c r="BHF91"/>
      <c r="BHG91"/>
      <c r="BHH91"/>
      <c r="BHI91"/>
      <c r="BHJ91"/>
      <c r="BHK91"/>
      <c r="BHL91"/>
      <c r="BHM91"/>
      <c r="BHN91"/>
      <c r="BHO91"/>
      <c r="BHP91"/>
      <c r="BHQ91"/>
      <c r="BHR91"/>
      <c r="BHS91"/>
      <c r="BHT91"/>
      <c r="BHU91"/>
      <c r="BHV91"/>
      <c r="BHW91"/>
      <c r="BHX91"/>
      <c r="BHY91"/>
      <c r="BHZ91"/>
      <c r="BIA91"/>
      <c r="BIB91"/>
      <c r="BIC91"/>
      <c r="BID91"/>
      <c r="BIE91"/>
      <c r="BIF91"/>
      <c r="BIG91"/>
      <c r="BIH91"/>
      <c r="BII91"/>
      <c r="BIJ91"/>
      <c r="BIK91"/>
      <c r="BIL91"/>
      <c r="BIM91"/>
      <c r="BIN91"/>
      <c r="BIO91"/>
      <c r="BIP91"/>
      <c r="BIQ91"/>
      <c r="BIR91"/>
      <c r="BIS91"/>
      <c r="BIT91"/>
      <c r="BIU91"/>
      <c r="BIV91"/>
      <c r="BIW91"/>
      <c r="BIX91"/>
      <c r="BIY91"/>
      <c r="BIZ91"/>
      <c r="BJA91"/>
      <c r="BJB91"/>
      <c r="BJC91"/>
      <c r="BJD91"/>
      <c r="BJE91"/>
      <c r="BJF91"/>
      <c r="BJG91"/>
      <c r="BJH91"/>
      <c r="BJI91"/>
      <c r="BJJ91"/>
      <c r="BJK91"/>
      <c r="BJL91"/>
      <c r="BJM91"/>
      <c r="BJN91"/>
      <c r="BJO91"/>
      <c r="BJP91"/>
      <c r="BJQ91"/>
      <c r="BJR91"/>
      <c r="BJS91"/>
      <c r="BJT91"/>
      <c r="BJU91"/>
      <c r="BJV91"/>
      <c r="BJW91"/>
      <c r="BJX91"/>
      <c r="BJY91"/>
      <c r="BJZ91"/>
      <c r="BKA91"/>
      <c r="BKB91"/>
      <c r="BKC91"/>
      <c r="BKD91"/>
      <c r="BKE91"/>
      <c r="BKF91"/>
      <c r="BKG91"/>
      <c r="BKH91"/>
      <c r="BKI91"/>
      <c r="BKJ91"/>
      <c r="BKK91"/>
      <c r="BKL91"/>
      <c r="BKM91"/>
      <c r="BKN91"/>
      <c r="BKO91"/>
      <c r="BKP91"/>
      <c r="BKQ91"/>
      <c r="BKR91"/>
      <c r="BKS91"/>
      <c r="BKT91"/>
      <c r="BKU91"/>
      <c r="BKV91"/>
      <c r="BKW91"/>
      <c r="BKX91"/>
      <c r="BKY91"/>
      <c r="BKZ91"/>
      <c r="BLA91"/>
      <c r="BLB91"/>
      <c r="BLC91"/>
      <c r="BLD91"/>
      <c r="BLE91"/>
      <c r="BLF91"/>
      <c r="BLG91"/>
      <c r="BLH91"/>
      <c r="BLI91"/>
      <c r="BLJ91"/>
      <c r="BLK91"/>
      <c r="BLL91"/>
      <c r="BLM91"/>
      <c r="BLN91"/>
      <c r="BLO91"/>
      <c r="BLP91"/>
      <c r="BLQ91"/>
      <c r="BLR91"/>
      <c r="BLS91"/>
      <c r="BLT91"/>
      <c r="BLU91"/>
      <c r="BLV91"/>
      <c r="BLW91"/>
      <c r="BLX91"/>
      <c r="BLY91"/>
      <c r="BLZ91"/>
      <c r="BMA91"/>
      <c r="BMB91"/>
      <c r="BMC91"/>
      <c r="BMD91"/>
      <c r="BME91"/>
      <c r="BMF91"/>
      <c r="BMG91"/>
      <c r="BMH91"/>
      <c r="BMI91"/>
      <c r="BMJ91"/>
      <c r="BMK91"/>
      <c r="BML91"/>
      <c r="BMM91"/>
      <c r="BMN91"/>
      <c r="BMO91"/>
      <c r="BMP91"/>
      <c r="BMQ91"/>
      <c r="BMR91"/>
      <c r="BMS91"/>
      <c r="BMT91"/>
      <c r="BMU91"/>
      <c r="BMV91"/>
      <c r="BMW91"/>
      <c r="BMX91"/>
      <c r="BMY91"/>
      <c r="BMZ91"/>
      <c r="BNA91"/>
      <c r="BNB91"/>
      <c r="BNC91"/>
      <c r="BND91"/>
      <c r="BNE91"/>
      <c r="BNF91"/>
      <c r="BNG91"/>
      <c r="BNH91"/>
      <c r="BNI91"/>
      <c r="BNJ91"/>
      <c r="BNK91"/>
      <c r="BNL91"/>
      <c r="BNM91"/>
      <c r="BNN91"/>
      <c r="BNO91"/>
      <c r="BNP91"/>
      <c r="BNQ91"/>
      <c r="BNR91"/>
      <c r="BNS91"/>
      <c r="BNT91"/>
      <c r="BNU91"/>
      <c r="BNV91"/>
      <c r="BNW91"/>
      <c r="BNX91"/>
      <c r="BNY91"/>
      <c r="BNZ91"/>
      <c r="BOA91"/>
      <c r="BOB91"/>
      <c r="BOC91"/>
      <c r="BOD91"/>
      <c r="BOE91"/>
      <c r="BOF91"/>
      <c r="BOG91"/>
      <c r="BOH91"/>
      <c r="BOI91"/>
      <c r="BOJ91"/>
      <c r="BOK91"/>
      <c r="BOL91"/>
      <c r="BOM91"/>
      <c r="BON91"/>
      <c r="BOO91"/>
      <c r="BOP91"/>
      <c r="BOQ91"/>
      <c r="BOR91"/>
      <c r="BOS91"/>
      <c r="BOT91"/>
      <c r="BOU91"/>
      <c r="BOV91"/>
      <c r="BOW91"/>
      <c r="BOX91"/>
      <c r="BOY91"/>
      <c r="BOZ91"/>
      <c r="BPA91"/>
      <c r="BPB91"/>
      <c r="BPC91"/>
      <c r="BPD91"/>
      <c r="BPE91"/>
      <c r="BPF91"/>
      <c r="BPG91"/>
      <c r="BPH91"/>
      <c r="BPI91"/>
      <c r="BPJ91"/>
      <c r="BPK91"/>
      <c r="BPL91"/>
      <c r="BPM91"/>
      <c r="BPN91"/>
      <c r="BPO91"/>
      <c r="BPP91"/>
      <c r="BPQ91"/>
      <c r="BPR91"/>
      <c r="BPS91"/>
      <c r="BPT91"/>
      <c r="BPU91"/>
      <c r="BPV91"/>
      <c r="BPW91"/>
      <c r="BPX91"/>
      <c r="BPY91"/>
      <c r="BPZ91"/>
      <c r="BQA91"/>
      <c r="BQB91"/>
      <c r="BQC91"/>
      <c r="BQD91"/>
      <c r="BQE91"/>
      <c r="BQF91"/>
      <c r="BQG91"/>
      <c r="BQH91"/>
      <c r="BQI91"/>
      <c r="BQJ91"/>
      <c r="BQK91"/>
      <c r="BQL91"/>
      <c r="BQM91"/>
      <c r="BQN91"/>
      <c r="BQO91"/>
      <c r="BQP91"/>
      <c r="BQQ91"/>
      <c r="BQR91"/>
      <c r="BQS91"/>
      <c r="BQT91"/>
      <c r="BQU91"/>
      <c r="BQV91"/>
      <c r="BQW91"/>
      <c r="BQX91"/>
      <c r="BQY91"/>
      <c r="BQZ91"/>
      <c r="BRA91"/>
      <c r="BRB91"/>
      <c r="BRC91"/>
      <c r="BRD91"/>
      <c r="BRE91"/>
      <c r="BRF91"/>
      <c r="BRG91"/>
      <c r="BRH91"/>
      <c r="BRI91"/>
      <c r="BRJ91"/>
      <c r="BRK91"/>
      <c r="BRL91"/>
      <c r="BRM91"/>
      <c r="BRN91"/>
      <c r="BRO91"/>
      <c r="BRP91"/>
      <c r="BRQ91"/>
      <c r="BRR91"/>
      <c r="BRS91"/>
      <c r="BRT91"/>
      <c r="BRU91"/>
      <c r="BRV91"/>
      <c r="BRW91"/>
      <c r="BRX91"/>
      <c r="BRY91"/>
      <c r="BRZ91"/>
      <c r="BSA91"/>
      <c r="BSB91"/>
      <c r="BSC91"/>
      <c r="BSD91"/>
      <c r="BSE91"/>
      <c r="BSF91"/>
      <c r="BSG91"/>
      <c r="BSH91"/>
      <c r="BSI91"/>
      <c r="BSJ91"/>
      <c r="BSK91"/>
      <c r="BSL91"/>
      <c r="BSM91"/>
      <c r="BSN91"/>
      <c r="BSO91"/>
      <c r="BSP91"/>
      <c r="BSQ91"/>
      <c r="BSR91"/>
      <c r="BSS91"/>
      <c r="BST91"/>
      <c r="BSU91"/>
      <c r="BSV91"/>
      <c r="BSW91"/>
      <c r="BSX91"/>
      <c r="BSY91"/>
      <c r="BSZ91"/>
      <c r="BTA91"/>
      <c r="BTB91"/>
      <c r="BTC91"/>
      <c r="BTD91"/>
      <c r="BTE91"/>
      <c r="BTF91"/>
      <c r="BTG91"/>
      <c r="BTH91"/>
      <c r="BTI91"/>
      <c r="BTJ91"/>
      <c r="BTK91"/>
      <c r="BTL91"/>
      <c r="BTM91"/>
      <c r="BTN91"/>
      <c r="BTO91"/>
      <c r="BTP91"/>
      <c r="BTQ91"/>
      <c r="BTR91"/>
      <c r="BTS91"/>
      <c r="BTT91"/>
      <c r="BTU91"/>
      <c r="BTV91"/>
      <c r="BTW91"/>
      <c r="BTX91"/>
      <c r="BTY91"/>
      <c r="BTZ91"/>
      <c r="BUA91"/>
      <c r="BUB91"/>
      <c r="BUC91"/>
      <c r="BUD91"/>
      <c r="BUE91"/>
      <c r="BUF91"/>
      <c r="BUG91"/>
      <c r="BUH91"/>
      <c r="BUI91"/>
      <c r="BUJ91"/>
      <c r="BUK91"/>
      <c r="BUL91"/>
      <c r="BUM91"/>
      <c r="BUN91"/>
      <c r="BUO91"/>
      <c r="BUP91"/>
      <c r="BUQ91"/>
      <c r="BUR91"/>
      <c r="BUS91"/>
      <c r="BUT91"/>
      <c r="BUU91"/>
      <c r="BUV91"/>
      <c r="BUW91"/>
      <c r="BUX91"/>
      <c r="BUY91"/>
      <c r="BUZ91"/>
      <c r="BVA91"/>
      <c r="BVB91"/>
      <c r="BVC91"/>
      <c r="BVD91"/>
      <c r="BVE91"/>
      <c r="BVF91"/>
      <c r="BVG91"/>
      <c r="BVH91"/>
      <c r="BVI91"/>
      <c r="BVJ91"/>
      <c r="BVK91"/>
      <c r="BVL91"/>
      <c r="BVM91"/>
      <c r="BVN91"/>
      <c r="BVO91"/>
      <c r="BVP91"/>
      <c r="BVQ91"/>
      <c r="BVR91"/>
      <c r="BVS91"/>
      <c r="BVT91"/>
      <c r="BVU91"/>
      <c r="BVV91"/>
      <c r="BVW91"/>
      <c r="BVX91"/>
      <c r="BVY91"/>
      <c r="BVZ91"/>
      <c r="BWA91"/>
      <c r="BWB91"/>
      <c r="BWC91"/>
      <c r="BWD91"/>
      <c r="BWE91"/>
      <c r="BWF91"/>
      <c r="BWG91"/>
      <c r="BWH91"/>
      <c r="BWI91"/>
      <c r="BWJ91"/>
      <c r="BWK91"/>
      <c r="BWL91"/>
      <c r="BWM91"/>
      <c r="BWN91"/>
      <c r="BWO91"/>
      <c r="BWP91"/>
      <c r="BWQ91"/>
      <c r="BWR91"/>
      <c r="BWS91"/>
      <c r="BWT91"/>
      <c r="BWU91"/>
      <c r="BWV91"/>
      <c r="BWW91"/>
      <c r="BWX91"/>
      <c r="BWY91"/>
      <c r="BWZ91"/>
      <c r="BXA91"/>
      <c r="BXB91"/>
      <c r="BXC91"/>
      <c r="BXD91"/>
      <c r="BXE91"/>
      <c r="BXF91"/>
      <c r="BXG91"/>
      <c r="BXH91"/>
      <c r="BXI91"/>
      <c r="BXJ91"/>
      <c r="BXK91"/>
      <c r="BXL91"/>
      <c r="BXM91"/>
      <c r="BXN91"/>
      <c r="BXO91"/>
      <c r="BXP91"/>
      <c r="BXQ91"/>
      <c r="BXR91"/>
      <c r="BXS91"/>
      <c r="BXT91"/>
      <c r="BXU91"/>
      <c r="BXV91"/>
      <c r="BXW91"/>
      <c r="BXX91"/>
      <c r="BXY91"/>
      <c r="BXZ91"/>
      <c r="BYA91"/>
      <c r="BYB91"/>
      <c r="BYC91"/>
      <c r="BYD91"/>
      <c r="BYE91"/>
      <c r="BYF91"/>
      <c r="BYG91"/>
      <c r="BYH91"/>
      <c r="BYI91"/>
      <c r="BYJ91"/>
      <c r="BYK91"/>
      <c r="BYL91"/>
      <c r="BYM91"/>
      <c r="BYN91"/>
      <c r="BYO91"/>
      <c r="BYP91"/>
      <c r="BYQ91"/>
      <c r="BYR91"/>
      <c r="BYS91"/>
      <c r="BYT91"/>
      <c r="BYU91"/>
      <c r="BYV91"/>
      <c r="BYW91"/>
      <c r="BYX91"/>
      <c r="BYY91"/>
      <c r="BYZ91"/>
      <c r="BZA91"/>
      <c r="BZB91"/>
      <c r="BZC91"/>
      <c r="BZD91"/>
      <c r="BZE91"/>
      <c r="BZF91"/>
      <c r="BZG91"/>
      <c r="BZH91"/>
      <c r="BZI91"/>
      <c r="BZJ91"/>
      <c r="BZK91"/>
      <c r="BZL91"/>
      <c r="BZM91"/>
      <c r="BZN91"/>
      <c r="BZO91"/>
      <c r="BZP91"/>
      <c r="BZQ91"/>
      <c r="BZR91"/>
      <c r="BZS91"/>
      <c r="BZT91"/>
      <c r="BZU91"/>
      <c r="BZV91"/>
      <c r="BZW91"/>
      <c r="BZX91"/>
      <c r="BZY91"/>
      <c r="BZZ91"/>
      <c r="CAA91"/>
      <c r="CAB91"/>
      <c r="CAC91"/>
      <c r="CAD91"/>
      <c r="CAE91"/>
      <c r="CAF91"/>
      <c r="CAG91"/>
      <c r="CAH91"/>
      <c r="CAI91"/>
      <c r="CAJ91"/>
      <c r="CAK91"/>
      <c r="CAL91"/>
      <c r="CAM91"/>
      <c r="CAN91"/>
      <c r="CAO91"/>
      <c r="CAP91"/>
      <c r="CAQ91"/>
      <c r="CAR91"/>
      <c r="CAS91"/>
      <c r="CAT91"/>
      <c r="CAU91"/>
      <c r="CAV91"/>
      <c r="CAW91"/>
      <c r="CAX91"/>
      <c r="CAY91"/>
      <c r="CAZ91"/>
      <c r="CBA91"/>
      <c r="CBB91"/>
      <c r="CBC91"/>
      <c r="CBD91"/>
      <c r="CBE91"/>
      <c r="CBF91"/>
      <c r="CBG91"/>
      <c r="CBH91"/>
      <c r="CBI91"/>
      <c r="CBJ91"/>
      <c r="CBK91"/>
      <c r="CBL91"/>
      <c r="CBM91"/>
      <c r="CBN91"/>
      <c r="CBO91"/>
      <c r="CBP91"/>
      <c r="CBQ91"/>
      <c r="CBR91"/>
      <c r="CBS91"/>
      <c r="CBT91"/>
      <c r="CBU91"/>
      <c r="CBV91"/>
      <c r="CBW91"/>
      <c r="CBX91"/>
      <c r="CBY91"/>
      <c r="CBZ91"/>
      <c r="CCA91"/>
      <c r="CCB91"/>
      <c r="CCC91"/>
      <c r="CCD91"/>
      <c r="CCE91"/>
      <c r="CCF91"/>
      <c r="CCG91"/>
      <c r="CCH91"/>
      <c r="CCI91"/>
      <c r="CCJ91"/>
      <c r="CCK91"/>
      <c r="CCL91"/>
      <c r="CCM91"/>
      <c r="CCN91"/>
      <c r="CCO91"/>
      <c r="CCP91"/>
      <c r="CCQ91"/>
      <c r="CCR91"/>
      <c r="CCS91"/>
      <c r="CCT91"/>
      <c r="CCU91"/>
      <c r="CCV91"/>
      <c r="CCW91"/>
      <c r="CCX91"/>
      <c r="CCY91"/>
      <c r="CCZ91"/>
      <c r="CDA91"/>
      <c r="CDB91"/>
      <c r="CDC91"/>
      <c r="CDD91"/>
      <c r="CDE91"/>
      <c r="CDF91"/>
      <c r="CDG91"/>
      <c r="CDH91"/>
      <c r="CDI91"/>
      <c r="CDJ91"/>
      <c r="CDK91"/>
      <c r="CDL91"/>
      <c r="CDM91"/>
      <c r="CDN91"/>
      <c r="CDO91"/>
      <c r="CDP91"/>
      <c r="CDQ91"/>
      <c r="CDR91"/>
      <c r="CDS91"/>
      <c r="CDT91"/>
      <c r="CDU91"/>
      <c r="CDV91"/>
      <c r="CDW91"/>
      <c r="CDX91"/>
      <c r="CDY91"/>
      <c r="CDZ91"/>
      <c r="CEA91"/>
      <c r="CEB91"/>
      <c r="CEC91"/>
      <c r="CED91"/>
      <c r="CEE91"/>
      <c r="CEF91"/>
      <c r="CEG91"/>
      <c r="CEH91"/>
      <c r="CEI91"/>
      <c r="CEJ91"/>
      <c r="CEK91"/>
      <c r="CEL91"/>
      <c r="CEM91"/>
      <c r="CEN91"/>
      <c r="CEO91"/>
      <c r="CEP91"/>
      <c r="CEQ91"/>
      <c r="CER91"/>
      <c r="CES91"/>
      <c r="CET91"/>
      <c r="CEU91"/>
      <c r="CEV91"/>
      <c r="CEW91"/>
      <c r="CEX91"/>
      <c r="CEY91"/>
      <c r="CEZ91"/>
      <c r="CFA91"/>
      <c r="CFB91"/>
      <c r="CFC91"/>
      <c r="CFD91"/>
      <c r="CFE91"/>
      <c r="CFF91"/>
      <c r="CFG91"/>
      <c r="CFH91"/>
      <c r="CFI91"/>
      <c r="CFJ91"/>
      <c r="CFK91"/>
      <c r="CFL91"/>
      <c r="CFM91"/>
      <c r="CFN91"/>
      <c r="CFO91"/>
      <c r="CFP91"/>
      <c r="CFQ91"/>
      <c r="CFR91"/>
      <c r="CFS91"/>
      <c r="CFT91"/>
      <c r="CFU91"/>
      <c r="CFV91"/>
      <c r="CFW91"/>
      <c r="CFX91"/>
      <c r="CFY91"/>
      <c r="CFZ91"/>
      <c r="CGA91"/>
      <c r="CGB91"/>
      <c r="CGC91"/>
      <c r="CGD91"/>
      <c r="CGE91"/>
      <c r="CGF91"/>
      <c r="CGG91"/>
      <c r="CGH91"/>
      <c r="CGI91"/>
      <c r="CGJ91"/>
      <c r="CGK91"/>
      <c r="CGL91"/>
      <c r="CGM91"/>
      <c r="CGN91"/>
      <c r="CGO91"/>
      <c r="CGP91"/>
      <c r="CGQ91"/>
      <c r="CGR91"/>
      <c r="CGS91"/>
      <c r="CGT91"/>
      <c r="CGU91"/>
      <c r="CGV91"/>
      <c r="CGW91"/>
      <c r="CGX91"/>
      <c r="CGY91"/>
      <c r="CGZ91"/>
      <c r="CHA91"/>
      <c r="CHB91"/>
      <c r="CHC91"/>
      <c r="CHD91"/>
      <c r="CHE91"/>
      <c r="CHF91"/>
      <c r="CHG91"/>
      <c r="CHH91"/>
      <c r="CHI91"/>
      <c r="CHJ91"/>
      <c r="CHK91"/>
      <c r="CHL91"/>
      <c r="CHM91"/>
      <c r="CHN91"/>
      <c r="CHO91"/>
      <c r="CHP91"/>
      <c r="CHQ91"/>
      <c r="CHR91"/>
      <c r="CHS91"/>
      <c r="CHT91"/>
      <c r="CHU91"/>
      <c r="CHV91"/>
      <c r="CHW91"/>
      <c r="CHX91"/>
      <c r="CHY91"/>
      <c r="CHZ91"/>
      <c r="CIA91"/>
      <c r="CIB91"/>
      <c r="CIC91"/>
      <c r="CID91"/>
      <c r="CIE91"/>
      <c r="CIF91"/>
      <c r="CIG91"/>
      <c r="CIH91"/>
      <c r="CII91"/>
      <c r="CIJ91"/>
      <c r="CIK91"/>
      <c r="CIL91"/>
      <c r="CIM91"/>
      <c r="CIN91"/>
      <c r="CIO91"/>
      <c r="CIP91"/>
      <c r="CIQ91"/>
      <c r="CIR91"/>
      <c r="CIS91"/>
      <c r="CIT91"/>
      <c r="CIU91"/>
      <c r="CIV91"/>
      <c r="CIW91"/>
      <c r="CIX91"/>
      <c r="CIY91"/>
      <c r="CIZ91"/>
      <c r="CJA91"/>
      <c r="CJB91"/>
      <c r="CJC91"/>
      <c r="CJD91"/>
      <c r="CJE91"/>
      <c r="CJF91"/>
      <c r="CJG91"/>
      <c r="CJH91"/>
      <c r="CJI91"/>
      <c r="CJJ91"/>
      <c r="CJK91"/>
      <c r="CJL91"/>
      <c r="CJM91"/>
      <c r="CJN91"/>
      <c r="CJO91"/>
      <c r="CJP91"/>
      <c r="CJQ91"/>
      <c r="CJR91"/>
      <c r="CJS91"/>
      <c r="CJT91"/>
      <c r="CJU91"/>
      <c r="CJV91"/>
      <c r="CJW91"/>
      <c r="CJX91"/>
      <c r="CJY91"/>
      <c r="CJZ91"/>
      <c r="CKA91"/>
      <c r="CKB91"/>
      <c r="CKC91"/>
      <c r="CKD91"/>
      <c r="CKE91"/>
      <c r="CKF91"/>
      <c r="CKG91"/>
      <c r="CKH91"/>
      <c r="CKI91"/>
      <c r="CKJ91"/>
      <c r="CKK91"/>
      <c r="CKL91"/>
      <c r="CKM91"/>
      <c r="CKN91"/>
      <c r="CKO91"/>
      <c r="CKP91"/>
      <c r="CKQ91"/>
      <c r="CKR91"/>
      <c r="CKS91"/>
      <c r="CKT91"/>
      <c r="CKU91"/>
      <c r="CKV91"/>
      <c r="CKW91"/>
      <c r="CKX91"/>
      <c r="CKY91"/>
      <c r="CKZ91"/>
      <c r="CLA91"/>
      <c r="CLB91"/>
      <c r="CLC91"/>
      <c r="CLD91"/>
      <c r="CLE91"/>
      <c r="CLF91"/>
      <c r="CLG91"/>
      <c r="CLH91"/>
      <c r="CLI91"/>
      <c r="CLJ91"/>
      <c r="CLK91"/>
      <c r="CLL91"/>
      <c r="CLM91"/>
      <c r="CLN91"/>
      <c r="CLO91"/>
      <c r="CLP91"/>
      <c r="CLQ91"/>
      <c r="CLR91"/>
      <c r="CLS91"/>
      <c r="CLT91"/>
      <c r="CLU91"/>
      <c r="CLV91"/>
      <c r="CLW91"/>
      <c r="CLX91"/>
      <c r="CLY91"/>
      <c r="CLZ91"/>
      <c r="CMA91"/>
      <c r="CMB91"/>
      <c r="CMC91"/>
      <c r="CMD91"/>
      <c r="CME91"/>
      <c r="CMF91"/>
      <c r="CMG91"/>
      <c r="CMH91"/>
      <c r="CMI91"/>
      <c r="CMJ91"/>
      <c r="CMK91"/>
      <c r="CML91"/>
      <c r="CMM91"/>
      <c r="CMN91"/>
      <c r="CMO91"/>
      <c r="CMP91"/>
      <c r="CMQ91"/>
      <c r="CMR91"/>
      <c r="CMS91"/>
      <c r="CMT91"/>
      <c r="CMU91"/>
      <c r="CMV91"/>
      <c r="CMW91"/>
      <c r="CMX91"/>
      <c r="CMY91"/>
      <c r="CMZ91"/>
      <c r="CNA91"/>
      <c r="CNB91"/>
      <c r="CNC91"/>
      <c r="CND91"/>
      <c r="CNE91"/>
      <c r="CNF91"/>
      <c r="CNG91"/>
      <c r="CNH91"/>
      <c r="CNI91"/>
      <c r="CNJ91"/>
      <c r="CNK91"/>
      <c r="CNL91"/>
      <c r="CNM91"/>
      <c r="CNN91"/>
      <c r="CNO91"/>
      <c r="CNP91"/>
      <c r="CNQ91"/>
      <c r="CNR91"/>
      <c r="CNS91"/>
      <c r="CNT91"/>
      <c r="CNU91"/>
      <c r="CNV91"/>
      <c r="CNW91"/>
      <c r="CNX91"/>
      <c r="CNY91"/>
      <c r="CNZ91"/>
      <c r="COA91"/>
      <c r="COB91"/>
      <c r="COC91"/>
      <c r="COD91"/>
      <c r="COE91"/>
      <c r="COF91"/>
      <c r="COG91"/>
      <c r="COH91"/>
      <c r="COI91"/>
      <c r="COJ91"/>
      <c r="COK91"/>
      <c r="COL91"/>
      <c r="COM91"/>
      <c r="CON91"/>
      <c r="COO91"/>
      <c r="COP91"/>
      <c r="COQ91"/>
      <c r="COR91"/>
      <c r="COS91"/>
      <c r="COT91"/>
      <c r="COU91"/>
      <c r="COV91"/>
      <c r="COW91"/>
      <c r="COX91"/>
      <c r="COY91"/>
      <c r="COZ91"/>
      <c r="CPA91"/>
      <c r="CPB91"/>
      <c r="CPC91"/>
      <c r="CPD91"/>
      <c r="CPE91"/>
      <c r="CPF91"/>
      <c r="CPG91"/>
      <c r="CPH91"/>
      <c r="CPI91"/>
      <c r="CPJ91"/>
      <c r="CPK91"/>
      <c r="CPL91"/>
      <c r="CPM91"/>
      <c r="CPN91"/>
      <c r="CPO91"/>
      <c r="CPP91"/>
      <c r="CPQ91"/>
      <c r="CPR91"/>
      <c r="CPS91"/>
      <c r="CPT91"/>
      <c r="CPU91"/>
      <c r="CPV91"/>
      <c r="CPW91"/>
      <c r="CPX91"/>
      <c r="CPY91"/>
      <c r="CPZ91"/>
      <c r="CQA91"/>
      <c r="CQB91"/>
      <c r="CQC91"/>
      <c r="CQD91"/>
      <c r="CQE91"/>
      <c r="CQF91"/>
      <c r="CQG91"/>
      <c r="CQH91"/>
      <c r="CQI91"/>
      <c r="CQJ91"/>
      <c r="CQK91"/>
      <c r="CQL91"/>
      <c r="CQM91"/>
      <c r="CQN91"/>
      <c r="CQO91"/>
      <c r="CQP91"/>
      <c r="CQQ91"/>
      <c r="CQR91"/>
      <c r="CQS91"/>
      <c r="CQT91"/>
      <c r="CQU91"/>
      <c r="CQV91"/>
      <c r="CQW91"/>
      <c r="CQX91"/>
      <c r="CQY91"/>
      <c r="CQZ91"/>
      <c r="CRA91"/>
      <c r="CRB91"/>
      <c r="CRC91"/>
      <c r="CRD91"/>
      <c r="CRE91"/>
      <c r="CRF91"/>
      <c r="CRG91"/>
      <c r="CRH91"/>
      <c r="CRI91"/>
      <c r="CRJ91"/>
      <c r="CRK91"/>
      <c r="CRL91"/>
      <c r="CRM91"/>
      <c r="CRN91"/>
      <c r="CRO91"/>
      <c r="CRP91"/>
      <c r="CRQ91"/>
      <c r="CRR91"/>
      <c r="CRS91"/>
      <c r="CRT91"/>
      <c r="CRU91"/>
      <c r="CRV91"/>
      <c r="CRW91"/>
      <c r="CRX91"/>
      <c r="CRY91"/>
      <c r="CRZ91"/>
      <c r="CSA91"/>
      <c r="CSB91"/>
      <c r="CSC91"/>
      <c r="CSD91"/>
      <c r="CSE91"/>
      <c r="CSF91"/>
      <c r="CSG91"/>
      <c r="CSH91"/>
      <c r="CSI91"/>
      <c r="CSJ91"/>
      <c r="CSK91"/>
      <c r="CSL91"/>
      <c r="CSM91"/>
      <c r="CSN91"/>
      <c r="CSO91"/>
      <c r="CSP91"/>
      <c r="CSQ91"/>
      <c r="CSR91"/>
      <c r="CSS91"/>
      <c r="CST91"/>
      <c r="CSU91"/>
      <c r="CSV91"/>
      <c r="CSW91"/>
      <c r="CSX91"/>
      <c r="CSY91"/>
      <c r="CSZ91"/>
      <c r="CTA91"/>
      <c r="CTB91"/>
      <c r="CTC91"/>
      <c r="CTD91"/>
      <c r="CTE91"/>
      <c r="CTF91"/>
      <c r="CTG91"/>
      <c r="CTH91"/>
      <c r="CTI91"/>
      <c r="CTJ91"/>
      <c r="CTK91"/>
      <c r="CTL91"/>
      <c r="CTM91"/>
      <c r="CTN91"/>
      <c r="CTO91"/>
      <c r="CTP91"/>
      <c r="CTQ91"/>
      <c r="CTR91"/>
      <c r="CTS91"/>
      <c r="CTT91"/>
      <c r="CTU91"/>
      <c r="CTV91"/>
      <c r="CTW91"/>
      <c r="CTX91"/>
      <c r="CTY91"/>
      <c r="CTZ91"/>
      <c r="CUA91"/>
      <c r="CUB91"/>
      <c r="CUC91"/>
      <c r="CUD91"/>
      <c r="CUE91"/>
      <c r="CUF91"/>
      <c r="CUG91"/>
      <c r="CUH91"/>
      <c r="CUI91"/>
      <c r="CUJ91"/>
      <c r="CUK91"/>
      <c r="CUL91"/>
      <c r="CUM91"/>
      <c r="CUN91"/>
      <c r="CUO91"/>
      <c r="CUP91"/>
      <c r="CUQ91"/>
      <c r="CUR91"/>
      <c r="CUS91"/>
      <c r="CUT91"/>
      <c r="CUU91"/>
      <c r="CUV91"/>
      <c r="CUW91"/>
      <c r="CUX91"/>
      <c r="CUY91"/>
      <c r="CUZ91"/>
      <c r="CVA91"/>
      <c r="CVB91"/>
      <c r="CVC91"/>
      <c r="CVD91"/>
      <c r="CVE91"/>
      <c r="CVF91"/>
      <c r="CVG91"/>
      <c r="CVH91"/>
      <c r="CVI91"/>
      <c r="CVJ91"/>
      <c r="CVK91"/>
      <c r="CVL91"/>
      <c r="CVM91"/>
      <c r="CVN91"/>
      <c r="CVO91"/>
      <c r="CVP91"/>
      <c r="CVQ91"/>
      <c r="CVR91"/>
      <c r="CVS91"/>
      <c r="CVT91"/>
      <c r="CVU91"/>
      <c r="CVV91"/>
      <c r="CVW91"/>
      <c r="CVX91"/>
      <c r="CVY91"/>
      <c r="CVZ91"/>
      <c r="CWA91"/>
      <c r="CWB91"/>
      <c r="CWC91"/>
      <c r="CWD91"/>
      <c r="CWE91"/>
      <c r="CWF91"/>
      <c r="CWG91"/>
      <c r="CWH91"/>
      <c r="CWI91"/>
      <c r="CWJ91"/>
      <c r="CWK91"/>
      <c r="CWL91"/>
      <c r="CWM91"/>
      <c r="CWN91"/>
      <c r="CWO91"/>
      <c r="CWP91"/>
      <c r="CWQ91"/>
      <c r="CWR91"/>
      <c r="CWS91"/>
      <c r="CWT91"/>
      <c r="CWU91"/>
      <c r="CWV91"/>
      <c r="CWW91"/>
      <c r="CWX91"/>
      <c r="CWY91"/>
      <c r="CWZ91"/>
      <c r="CXA91"/>
      <c r="CXB91"/>
      <c r="CXC91"/>
      <c r="CXD91"/>
      <c r="CXE91"/>
      <c r="CXF91"/>
      <c r="CXG91"/>
      <c r="CXH91"/>
      <c r="CXI91"/>
      <c r="CXJ91"/>
      <c r="CXK91"/>
      <c r="CXL91"/>
      <c r="CXM91"/>
      <c r="CXN91"/>
      <c r="CXO91"/>
      <c r="CXP91"/>
      <c r="CXQ91"/>
      <c r="CXR91"/>
      <c r="CXS91"/>
      <c r="CXT91"/>
      <c r="CXU91"/>
      <c r="CXV91"/>
      <c r="CXW91"/>
      <c r="CXX91"/>
      <c r="CXY91"/>
      <c r="CXZ91"/>
      <c r="CYA91"/>
      <c r="CYB91"/>
      <c r="CYC91"/>
      <c r="CYD91"/>
      <c r="CYE91"/>
      <c r="CYF91"/>
      <c r="CYG91"/>
      <c r="CYH91"/>
      <c r="CYI91"/>
      <c r="CYJ91"/>
      <c r="CYK91"/>
      <c r="CYL91"/>
      <c r="CYM91"/>
      <c r="CYN91"/>
      <c r="CYO91"/>
      <c r="CYP91"/>
      <c r="CYQ91"/>
      <c r="CYR91"/>
      <c r="CYS91"/>
      <c r="CYT91"/>
      <c r="CYU91"/>
      <c r="CYV91"/>
      <c r="CYW91"/>
      <c r="CYX91"/>
      <c r="CYY91"/>
      <c r="CYZ91"/>
      <c r="CZA91"/>
      <c r="CZB91"/>
      <c r="CZC91"/>
      <c r="CZD91"/>
      <c r="CZE91"/>
      <c r="CZF91"/>
      <c r="CZG91"/>
      <c r="CZH91"/>
      <c r="CZI91"/>
      <c r="CZJ91"/>
      <c r="CZK91"/>
      <c r="CZL91"/>
      <c r="CZM91"/>
      <c r="CZN91"/>
      <c r="CZO91"/>
      <c r="CZP91"/>
      <c r="CZQ91"/>
      <c r="CZR91"/>
      <c r="CZS91"/>
      <c r="CZT91"/>
      <c r="CZU91"/>
      <c r="CZV91"/>
      <c r="CZW91"/>
      <c r="CZX91"/>
      <c r="CZY91"/>
      <c r="CZZ91"/>
      <c r="DAA91"/>
      <c r="DAB91"/>
      <c r="DAC91"/>
      <c r="DAD91"/>
      <c r="DAE91"/>
      <c r="DAF91"/>
      <c r="DAG91"/>
      <c r="DAH91"/>
      <c r="DAI91"/>
      <c r="DAJ91"/>
      <c r="DAK91"/>
      <c r="DAL91"/>
      <c r="DAM91"/>
      <c r="DAN91"/>
      <c r="DAO91"/>
      <c r="DAP91"/>
      <c r="DAQ91"/>
      <c r="DAR91"/>
      <c r="DAS91"/>
      <c r="DAT91"/>
      <c r="DAU91"/>
      <c r="DAV91"/>
      <c r="DAW91"/>
      <c r="DAX91"/>
      <c r="DAY91"/>
      <c r="DAZ91"/>
      <c r="DBA91"/>
      <c r="DBB91"/>
      <c r="DBC91"/>
      <c r="DBD91"/>
      <c r="DBE91"/>
      <c r="DBF91"/>
      <c r="DBG91"/>
      <c r="DBH91"/>
      <c r="DBI91"/>
      <c r="DBJ91"/>
      <c r="DBK91"/>
      <c r="DBL91"/>
      <c r="DBM91"/>
      <c r="DBN91"/>
      <c r="DBO91"/>
      <c r="DBP91"/>
      <c r="DBQ91"/>
      <c r="DBR91"/>
      <c r="DBS91"/>
      <c r="DBT91"/>
      <c r="DBU91"/>
      <c r="DBV91"/>
      <c r="DBW91"/>
      <c r="DBX91"/>
      <c r="DBY91"/>
      <c r="DBZ91"/>
      <c r="DCA91"/>
      <c r="DCB91"/>
      <c r="DCC91"/>
      <c r="DCD91"/>
      <c r="DCE91"/>
      <c r="DCF91"/>
      <c r="DCG91"/>
      <c r="DCH91"/>
      <c r="DCI91"/>
      <c r="DCJ91"/>
      <c r="DCK91"/>
      <c r="DCL91"/>
      <c r="DCM91"/>
      <c r="DCN91"/>
      <c r="DCO91"/>
      <c r="DCP91"/>
      <c r="DCQ91"/>
      <c r="DCR91"/>
      <c r="DCS91"/>
      <c r="DCT91"/>
      <c r="DCU91"/>
      <c r="DCV91"/>
      <c r="DCW91"/>
      <c r="DCX91"/>
      <c r="DCY91"/>
      <c r="DCZ91"/>
      <c r="DDA91"/>
      <c r="DDB91"/>
      <c r="DDC91"/>
      <c r="DDD91"/>
      <c r="DDE91"/>
      <c r="DDF91"/>
      <c r="DDG91"/>
      <c r="DDH91"/>
      <c r="DDI91"/>
      <c r="DDJ91"/>
      <c r="DDK91"/>
      <c r="DDL91"/>
      <c r="DDM91"/>
      <c r="DDN91"/>
      <c r="DDO91"/>
      <c r="DDP91"/>
      <c r="DDQ91"/>
      <c r="DDR91"/>
      <c r="DDS91"/>
      <c r="DDT91"/>
      <c r="DDU91"/>
      <c r="DDV91"/>
      <c r="DDW91"/>
      <c r="DDX91"/>
      <c r="DDY91"/>
      <c r="DDZ91"/>
      <c r="DEA91"/>
      <c r="DEB91"/>
      <c r="DEC91"/>
      <c r="DED91"/>
      <c r="DEE91"/>
      <c r="DEF91"/>
      <c r="DEG91"/>
      <c r="DEH91"/>
      <c r="DEI91"/>
      <c r="DEJ91"/>
      <c r="DEK91"/>
      <c r="DEL91"/>
      <c r="DEM91"/>
      <c r="DEN91"/>
      <c r="DEO91"/>
      <c r="DEP91"/>
      <c r="DEQ91"/>
      <c r="DER91"/>
      <c r="DES91"/>
      <c r="DET91"/>
      <c r="DEU91"/>
      <c r="DEV91"/>
      <c r="DEW91"/>
      <c r="DEX91"/>
      <c r="DEY91"/>
      <c r="DEZ91"/>
      <c r="DFA91"/>
      <c r="DFB91"/>
      <c r="DFC91"/>
      <c r="DFD91"/>
      <c r="DFE91"/>
      <c r="DFF91"/>
      <c r="DFG91"/>
      <c r="DFH91"/>
      <c r="DFI91"/>
      <c r="DFJ91"/>
      <c r="DFK91"/>
      <c r="DFL91"/>
      <c r="DFM91"/>
      <c r="DFN91"/>
      <c r="DFO91"/>
      <c r="DFP91"/>
      <c r="DFQ91"/>
      <c r="DFR91"/>
      <c r="DFS91"/>
      <c r="DFT91"/>
      <c r="DFU91"/>
      <c r="DFV91"/>
      <c r="DFW91"/>
      <c r="DFX91"/>
      <c r="DFY91"/>
      <c r="DFZ91"/>
      <c r="DGA91"/>
      <c r="DGB91"/>
      <c r="DGC91"/>
      <c r="DGD91"/>
      <c r="DGE91"/>
      <c r="DGF91"/>
      <c r="DGG91"/>
      <c r="DGH91"/>
      <c r="DGI91"/>
      <c r="DGJ91"/>
      <c r="DGK91"/>
      <c r="DGL91"/>
      <c r="DGM91"/>
      <c r="DGN91"/>
      <c r="DGO91"/>
      <c r="DGP91"/>
      <c r="DGQ91"/>
      <c r="DGR91"/>
      <c r="DGS91"/>
      <c r="DGT91"/>
      <c r="DGU91"/>
      <c r="DGV91"/>
      <c r="DGW91"/>
      <c r="DGX91"/>
      <c r="DGY91"/>
      <c r="DGZ91"/>
      <c r="DHA91"/>
      <c r="DHB91"/>
      <c r="DHC91"/>
      <c r="DHD91"/>
      <c r="DHE91"/>
      <c r="DHF91"/>
      <c r="DHG91"/>
      <c r="DHH91"/>
      <c r="DHI91"/>
      <c r="DHJ91"/>
      <c r="DHK91"/>
      <c r="DHL91"/>
      <c r="DHM91"/>
      <c r="DHN91"/>
      <c r="DHO91"/>
      <c r="DHP91"/>
      <c r="DHQ91"/>
      <c r="DHR91"/>
      <c r="DHS91"/>
      <c r="DHT91"/>
      <c r="DHU91"/>
      <c r="DHV91"/>
      <c r="DHW91"/>
      <c r="DHX91"/>
      <c r="DHY91"/>
      <c r="DHZ91"/>
      <c r="DIA91"/>
      <c r="DIB91"/>
      <c r="DIC91"/>
      <c r="DID91"/>
      <c r="DIE91"/>
      <c r="DIF91"/>
      <c r="DIG91"/>
      <c r="DIH91"/>
      <c r="DII91"/>
      <c r="DIJ91"/>
      <c r="DIK91"/>
      <c r="DIL91"/>
      <c r="DIM91"/>
      <c r="DIN91"/>
      <c r="DIO91"/>
      <c r="DIP91"/>
      <c r="DIQ91"/>
      <c r="DIR91"/>
      <c r="DIS91"/>
      <c r="DIT91"/>
      <c r="DIU91"/>
      <c r="DIV91"/>
      <c r="DIW91"/>
      <c r="DIX91"/>
      <c r="DIY91"/>
      <c r="DIZ91"/>
      <c r="DJA91"/>
      <c r="DJB91"/>
      <c r="DJC91"/>
      <c r="DJD91"/>
      <c r="DJE91"/>
      <c r="DJF91"/>
      <c r="DJG91"/>
      <c r="DJH91"/>
      <c r="DJI91"/>
      <c r="DJJ91"/>
      <c r="DJK91"/>
      <c r="DJL91"/>
      <c r="DJM91"/>
      <c r="DJN91"/>
      <c r="DJO91"/>
      <c r="DJP91"/>
      <c r="DJQ91"/>
      <c r="DJR91"/>
      <c r="DJS91"/>
      <c r="DJT91"/>
      <c r="DJU91"/>
      <c r="DJV91"/>
      <c r="DJW91"/>
      <c r="DJX91"/>
      <c r="DJY91"/>
      <c r="DJZ91"/>
      <c r="DKA91"/>
      <c r="DKB91"/>
      <c r="DKC91"/>
      <c r="DKD91"/>
      <c r="DKE91"/>
      <c r="DKF91"/>
      <c r="DKG91"/>
      <c r="DKH91"/>
      <c r="DKI91"/>
      <c r="DKJ91"/>
      <c r="DKK91"/>
      <c r="DKL91"/>
      <c r="DKM91"/>
      <c r="DKN91"/>
      <c r="DKO91"/>
      <c r="DKP91"/>
      <c r="DKQ91"/>
      <c r="DKR91"/>
      <c r="DKS91"/>
      <c r="DKT91"/>
      <c r="DKU91"/>
      <c r="DKV91"/>
      <c r="DKW91"/>
      <c r="DKX91"/>
      <c r="DKY91"/>
      <c r="DKZ91"/>
      <c r="DLA91"/>
      <c r="DLB91"/>
      <c r="DLC91"/>
      <c r="DLD91"/>
      <c r="DLE91"/>
      <c r="DLF91"/>
      <c r="DLG91"/>
      <c r="DLH91"/>
      <c r="DLI91"/>
      <c r="DLJ91"/>
      <c r="DLK91"/>
      <c r="DLL91"/>
      <c r="DLM91"/>
      <c r="DLN91"/>
      <c r="DLO91"/>
      <c r="DLP91"/>
      <c r="DLQ91"/>
      <c r="DLR91"/>
      <c r="DLS91"/>
      <c r="DLT91"/>
      <c r="DLU91"/>
      <c r="DLV91"/>
      <c r="DLW91"/>
      <c r="DLX91"/>
      <c r="DLY91"/>
      <c r="DLZ91"/>
      <c r="DMA91"/>
      <c r="DMB91"/>
      <c r="DMC91"/>
      <c r="DMD91"/>
      <c r="DME91"/>
      <c r="DMF91"/>
      <c r="DMG91"/>
      <c r="DMH91"/>
      <c r="DMI91"/>
      <c r="DMJ91"/>
      <c r="DMK91"/>
      <c r="DML91"/>
      <c r="DMM91"/>
      <c r="DMN91"/>
      <c r="DMO91"/>
      <c r="DMP91"/>
      <c r="DMQ91"/>
      <c r="DMR91"/>
      <c r="DMS91"/>
      <c r="DMT91"/>
      <c r="DMU91"/>
      <c r="DMV91"/>
      <c r="DMW91"/>
      <c r="DMX91"/>
      <c r="DMY91"/>
      <c r="DMZ91"/>
      <c r="DNA91"/>
      <c r="DNB91"/>
      <c r="DNC91"/>
      <c r="DND91"/>
      <c r="DNE91"/>
      <c r="DNF91"/>
      <c r="DNG91"/>
      <c r="DNH91"/>
      <c r="DNI91"/>
      <c r="DNJ91"/>
      <c r="DNK91"/>
      <c r="DNL91"/>
      <c r="DNM91"/>
      <c r="DNN91"/>
      <c r="DNO91"/>
      <c r="DNP91"/>
      <c r="DNQ91"/>
      <c r="DNR91"/>
      <c r="DNS91"/>
      <c r="DNT91"/>
      <c r="DNU91"/>
      <c r="DNV91"/>
      <c r="DNW91"/>
      <c r="DNX91"/>
      <c r="DNY91"/>
      <c r="DNZ91"/>
      <c r="DOA91"/>
      <c r="DOB91"/>
      <c r="DOC91"/>
      <c r="DOD91"/>
      <c r="DOE91"/>
      <c r="DOF91"/>
      <c r="DOG91"/>
      <c r="DOH91"/>
      <c r="DOI91"/>
      <c r="DOJ91"/>
      <c r="DOK91"/>
      <c r="DOL91"/>
      <c r="DOM91"/>
      <c r="DON91"/>
      <c r="DOO91"/>
      <c r="DOP91"/>
      <c r="DOQ91"/>
      <c r="DOR91"/>
      <c r="DOS91"/>
      <c r="DOT91"/>
      <c r="DOU91"/>
      <c r="DOV91"/>
      <c r="DOW91"/>
      <c r="DOX91"/>
      <c r="DOY91"/>
      <c r="DOZ91"/>
      <c r="DPA91"/>
      <c r="DPB91"/>
      <c r="DPC91"/>
      <c r="DPD91"/>
      <c r="DPE91"/>
      <c r="DPF91"/>
      <c r="DPG91"/>
      <c r="DPH91"/>
      <c r="DPI91"/>
      <c r="DPJ91"/>
      <c r="DPK91"/>
      <c r="DPL91"/>
      <c r="DPM91"/>
      <c r="DPN91"/>
      <c r="DPO91"/>
      <c r="DPP91"/>
      <c r="DPQ91"/>
      <c r="DPR91"/>
      <c r="DPS91"/>
      <c r="DPT91"/>
      <c r="DPU91"/>
      <c r="DPV91"/>
      <c r="DPW91"/>
      <c r="DPX91"/>
      <c r="DPY91"/>
      <c r="DPZ91"/>
      <c r="DQA91"/>
      <c r="DQB91"/>
      <c r="DQC91"/>
      <c r="DQD91"/>
      <c r="DQE91"/>
      <c r="DQF91"/>
      <c r="DQG91"/>
      <c r="DQH91"/>
      <c r="DQI91"/>
      <c r="DQJ91"/>
      <c r="DQK91"/>
      <c r="DQL91"/>
      <c r="DQM91"/>
      <c r="DQN91"/>
      <c r="DQO91"/>
      <c r="DQP91"/>
      <c r="DQQ91"/>
      <c r="DQR91"/>
      <c r="DQS91"/>
      <c r="DQT91"/>
      <c r="DQU91"/>
      <c r="DQV91"/>
      <c r="DQW91"/>
      <c r="DQX91"/>
      <c r="DQY91"/>
      <c r="DQZ91"/>
      <c r="DRA91"/>
      <c r="DRB91"/>
      <c r="DRC91"/>
      <c r="DRD91"/>
      <c r="DRE91"/>
      <c r="DRF91"/>
      <c r="DRG91"/>
      <c r="DRH91"/>
      <c r="DRI91"/>
      <c r="DRJ91"/>
      <c r="DRK91"/>
      <c r="DRL91"/>
      <c r="DRM91"/>
      <c r="DRN91"/>
      <c r="DRO91"/>
      <c r="DRP91"/>
      <c r="DRQ91"/>
      <c r="DRR91"/>
      <c r="DRS91"/>
      <c r="DRT91"/>
      <c r="DRU91"/>
      <c r="DRV91"/>
      <c r="DRW91"/>
      <c r="DRX91"/>
      <c r="DRY91"/>
      <c r="DRZ91"/>
      <c r="DSA91"/>
      <c r="DSB91"/>
      <c r="DSC91"/>
      <c r="DSD91"/>
      <c r="DSE91"/>
      <c r="DSF91"/>
      <c r="DSG91"/>
      <c r="DSH91"/>
      <c r="DSI91"/>
      <c r="DSJ91"/>
      <c r="DSK91"/>
      <c r="DSL91"/>
      <c r="DSM91"/>
      <c r="DSN91"/>
      <c r="DSO91"/>
      <c r="DSP91"/>
      <c r="DSQ91"/>
      <c r="DSR91"/>
      <c r="DSS91"/>
      <c r="DST91"/>
      <c r="DSU91"/>
      <c r="DSV91"/>
      <c r="DSW91"/>
      <c r="DSX91"/>
      <c r="DSY91"/>
      <c r="DSZ91"/>
      <c r="DTA91"/>
      <c r="DTB91"/>
      <c r="DTC91"/>
      <c r="DTD91"/>
      <c r="DTE91"/>
      <c r="DTF91"/>
      <c r="DTG91"/>
      <c r="DTH91"/>
      <c r="DTI91"/>
      <c r="DTJ91"/>
      <c r="DTK91"/>
      <c r="DTL91"/>
      <c r="DTM91"/>
      <c r="DTN91"/>
      <c r="DTO91"/>
      <c r="DTP91"/>
      <c r="DTQ91"/>
      <c r="DTR91"/>
      <c r="DTS91"/>
      <c r="DTT91"/>
      <c r="DTU91"/>
      <c r="DTV91"/>
      <c r="DTW91"/>
      <c r="DTX91"/>
      <c r="DTY91"/>
      <c r="DTZ91"/>
      <c r="DUA91"/>
      <c r="DUB91"/>
      <c r="DUC91"/>
      <c r="DUD91"/>
      <c r="DUE91"/>
      <c r="DUF91"/>
      <c r="DUG91"/>
      <c r="DUH91"/>
      <c r="DUI91"/>
      <c r="DUJ91"/>
      <c r="DUK91"/>
      <c r="DUL91"/>
      <c r="DUM91"/>
      <c r="DUN91"/>
      <c r="DUO91"/>
      <c r="DUP91"/>
      <c r="DUQ91"/>
      <c r="DUR91"/>
      <c r="DUS91"/>
      <c r="DUT91"/>
      <c r="DUU91"/>
      <c r="DUV91"/>
      <c r="DUW91"/>
      <c r="DUX91"/>
      <c r="DUY91"/>
      <c r="DUZ91"/>
      <c r="DVA91"/>
      <c r="DVB91"/>
      <c r="DVC91"/>
      <c r="DVD91"/>
      <c r="DVE91"/>
      <c r="DVF91"/>
      <c r="DVG91"/>
      <c r="DVH91"/>
      <c r="DVI91"/>
      <c r="DVJ91"/>
      <c r="DVK91"/>
      <c r="DVL91"/>
      <c r="DVM91"/>
      <c r="DVN91"/>
      <c r="DVO91"/>
      <c r="DVP91"/>
      <c r="DVQ91"/>
      <c r="DVR91"/>
      <c r="DVS91"/>
      <c r="DVT91"/>
      <c r="DVU91"/>
      <c r="DVV91"/>
      <c r="DVW91"/>
      <c r="DVX91"/>
      <c r="DVY91"/>
      <c r="DVZ91"/>
      <c r="DWA91"/>
      <c r="DWB91"/>
      <c r="DWC91"/>
      <c r="DWD91"/>
      <c r="DWE91"/>
      <c r="DWF91"/>
      <c r="DWG91"/>
      <c r="DWH91"/>
      <c r="DWI91"/>
      <c r="DWJ91"/>
      <c r="DWK91"/>
      <c r="DWL91"/>
      <c r="DWM91"/>
      <c r="DWN91"/>
      <c r="DWO91"/>
      <c r="DWP91"/>
      <c r="DWQ91"/>
      <c r="DWR91"/>
      <c r="DWS91"/>
      <c r="DWT91"/>
      <c r="DWU91"/>
      <c r="DWV91"/>
      <c r="DWW91"/>
      <c r="DWX91"/>
      <c r="DWY91"/>
      <c r="DWZ91"/>
      <c r="DXA91"/>
      <c r="DXB91"/>
      <c r="DXC91"/>
      <c r="DXD91"/>
      <c r="DXE91"/>
      <c r="DXF91"/>
      <c r="DXG91"/>
      <c r="DXH91"/>
      <c r="DXI91"/>
      <c r="DXJ91"/>
      <c r="DXK91"/>
      <c r="DXL91"/>
      <c r="DXM91"/>
      <c r="DXN91"/>
      <c r="DXO91"/>
      <c r="DXP91"/>
      <c r="DXQ91"/>
      <c r="DXR91"/>
      <c r="DXS91"/>
      <c r="DXT91"/>
      <c r="DXU91"/>
      <c r="DXV91"/>
      <c r="DXW91"/>
      <c r="DXX91"/>
      <c r="DXY91"/>
      <c r="DXZ91"/>
      <c r="DYA91"/>
      <c r="DYB91"/>
      <c r="DYC91"/>
      <c r="DYD91"/>
      <c r="DYE91"/>
      <c r="DYF91"/>
      <c r="DYG91"/>
      <c r="DYH91"/>
      <c r="DYI91"/>
      <c r="DYJ91"/>
      <c r="DYK91"/>
      <c r="DYL91"/>
      <c r="DYM91"/>
      <c r="DYN91"/>
      <c r="DYO91"/>
      <c r="DYP91"/>
      <c r="DYQ91"/>
      <c r="DYR91"/>
      <c r="DYS91"/>
      <c r="DYT91"/>
      <c r="DYU91"/>
      <c r="DYV91"/>
      <c r="DYW91"/>
      <c r="DYX91"/>
      <c r="DYY91"/>
      <c r="DYZ91"/>
      <c r="DZA91"/>
      <c r="DZB91"/>
      <c r="DZC91"/>
      <c r="DZD91"/>
      <c r="DZE91"/>
      <c r="DZF91"/>
      <c r="DZG91"/>
      <c r="DZH91"/>
      <c r="DZI91"/>
      <c r="DZJ91"/>
      <c r="DZK91"/>
      <c r="DZL91"/>
      <c r="DZM91"/>
      <c r="DZN91"/>
      <c r="DZO91"/>
      <c r="DZP91"/>
      <c r="DZQ91"/>
      <c r="DZR91"/>
      <c r="DZS91"/>
      <c r="DZT91"/>
      <c r="DZU91"/>
      <c r="DZV91"/>
      <c r="DZW91"/>
      <c r="DZX91"/>
      <c r="DZY91"/>
      <c r="DZZ91"/>
      <c r="EAA91"/>
      <c r="EAB91"/>
      <c r="EAC91"/>
      <c r="EAD91"/>
      <c r="EAE91"/>
      <c r="EAF91"/>
      <c r="EAG91"/>
      <c r="EAH91"/>
      <c r="EAI91"/>
      <c r="EAJ91"/>
      <c r="EAK91"/>
      <c r="EAL91"/>
      <c r="EAM91"/>
      <c r="EAN91"/>
      <c r="EAO91"/>
      <c r="EAP91"/>
      <c r="EAQ91"/>
      <c r="EAR91"/>
      <c r="EAS91"/>
      <c r="EAT91"/>
      <c r="EAU91"/>
      <c r="EAV91"/>
      <c r="EAW91"/>
      <c r="EAX91"/>
      <c r="EAY91"/>
      <c r="EAZ91"/>
      <c r="EBA91"/>
      <c r="EBB91"/>
      <c r="EBC91"/>
      <c r="EBD91"/>
      <c r="EBE91"/>
      <c r="EBF91"/>
      <c r="EBG91"/>
      <c r="EBH91"/>
      <c r="EBI91"/>
      <c r="EBJ91"/>
      <c r="EBK91"/>
      <c r="EBL91"/>
      <c r="EBM91"/>
      <c r="EBN91"/>
      <c r="EBO91"/>
      <c r="EBP91"/>
      <c r="EBQ91"/>
      <c r="EBR91"/>
      <c r="EBS91"/>
      <c r="EBT91"/>
      <c r="EBU91"/>
      <c r="EBV91"/>
      <c r="EBW91"/>
      <c r="EBX91"/>
      <c r="EBY91"/>
      <c r="EBZ91"/>
      <c r="ECA91"/>
      <c r="ECB91"/>
      <c r="ECC91"/>
      <c r="ECD91"/>
      <c r="ECE91"/>
      <c r="ECF91"/>
      <c r="ECG91"/>
      <c r="ECH91"/>
      <c r="ECI91"/>
      <c r="ECJ91"/>
      <c r="ECK91"/>
      <c r="ECL91"/>
      <c r="ECM91"/>
      <c r="ECN91"/>
      <c r="ECO91"/>
      <c r="ECP91"/>
      <c r="ECQ91"/>
      <c r="ECR91"/>
      <c r="ECS91"/>
      <c r="ECT91"/>
      <c r="ECU91"/>
      <c r="ECV91"/>
      <c r="ECW91"/>
      <c r="ECX91"/>
      <c r="ECY91"/>
      <c r="ECZ91"/>
      <c r="EDA91"/>
      <c r="EDB91"/>
      <c r="EDC91"/>
      <c r="EDD91"/>
      <c r="EDE91"/>
      <c r="EDF91"/>
      <c r="EDG91"/>
      <c r="EDH91"/>
      <c r="EDI91"/>
      <c r="EDJ91"/>
      <c r="EDK91"/>
      <c r="EDL91"/>
      <c r="EDM91"/>
      <c r="EDN91"/>
      <c r="EDO91"/>
      <c r="EDP91"/>
      <c r="EDQ91"/>
      <c r="EDR91"/>
      <c r="EDS91"/>
      <c r="EDT91"/>
      <c r="EDU91"/>
      <c r="EDV91"/>
      <c r="EDW91"/>
      <c r="EDX91"/>
      <c r="EDY91"/>
      <c r="EDZ91"/>
      <c r="EEA91"/>
      <c r="EEB91"/>
      <c r="EEC91"/>
      <c r="EED91"/>
      <c r="EEE91"/>
      <c r="EEF91"/>
      <c r="EEG91"/>
      <c r="EEH91"/>
      <c r="EEI91"/>
      <c r="EEJ91"/>
      <c r="EEK91"/>
      <c r="EEL91"/>
      <c r="EEM91"/>
      <c r="EEN91"/>
      <c r="EEO91"/>
      <c r="EEP91"/>
      <c r="EEQ91"/>
      <c r="EER91"/>
      <c r="EES91"/>
      <c r="EET91"/>
      <c r="EEU91"/>
      <c r="EEV91"/>
      <c r="EEW91"/>
      <c r="EEX91"/>
      <c r="EEY91"/>
      <c r="EEZ91"/>
      <c r="EFA91"/>
      <c r="EFB91"/>
      <c r="EFC91"/>
      <c r="EFD91"/>
      <c r="EFE91"/>
      <c r="EFF91"/>
      <c r="EFG91"/>
      <c r="EFH91"/>
      <c r="EFI91"/>
      <c r="EFJ91"/>
      <c r="EFK91"/>
      <c r="EFL91"/>
      <c r="EFM91"/>
      <c r="EFN91"/>
      <c r="EFO91"/>
      <c r="EFP91"/>
      <c r="EFQ91"/>
      <c r="EFR91"/>
      <c r="EFS91"/>
      <c r="EFT91"/>
      <c r="EFU91"/>
      <c r="EFV91"/>
      <c r="EFW91"/>
      <c r="EFX91"/>
      <c r="EFY91"/>
      <c r="EFZ91"/>
      <c r="EGA91"/>
      <c r="EGB91"/>
      <c r="EGC91"/>
      <c r="EGD91"/>
      <c r="EGE91"/>
      <c r="EGF91"/>
      <c r="EGG91"/>
      <c r="EGH91"/>
      <c r="EGI91"/>
      <c r="EGJ91"/>
      <c r="EGK91"/>
      <c r="EGL91"/>
      <c r="EGM91"/>
      <c r="EGN91"/>
      <c r="EGO91"/>
      <c r="EGP91"/>
      <c r="EGQ91"/>
      <c r="EGR91"/>
      <c r="EGS91"/>
      <c r="EGT91"/>
      <c r="EGU91"/>
      <c r="EGV91"/>
      <c r="EGW91"/>
      <c r="EGX91"/>
      <c r="EGY91"/>
      <c r="EGZ91"/>
      <c r="EHA91"/>
      <c r="EHB91"/>
      <c r="EHC91"/>
      <c r="EHD91"/>
      <c r="EHE91"/>
      <c r="EHF91"/>
      <c r="EHG91"/>
      <c r="EHH91"/>
      <c r="EHI91"/>
      <c r="EHJ91"/>
      <c r="EHK91"/>
      <c r="EHL91"/>
      <c r="EHM91"/>
      <c r="EHN91"/>
      <c r="EHO91"/>
      <c r="EHP91"/>
      <c r="EHQ91"/>
      <c r="EHR91"/>
      <c r="EHS91"/>
      <c r="EHT91"/>
      <c r="EHU91"/>
      <c r="EHV91"/>
      <c r="EHW91"/>
      <c r="EHX91"/>
      <c r="EHY91"/>
      <c r="EHZ91"/>
      <c r="EIA91"/>
      <c r="EIB91"/>
      <c r="EIC91"/>
      <c r="EID91"/>
      <c r="EIE91"/>
      <c r="EIF91"/>
      <c r="EIG91"/>
      <c r="EIH91"/>
      <c r="EII91"/>
      <c r="EIJ91"/>
      <c r="EIK91"/>
      <c r="EIL91"/>
      <c r="EIM91"/>
      <c r="EIN91"/>
      <c r="EIO91"/>
      <c r="EIP91"/>
      <c r="EIQ91"/>
      <c r="EIR91"/>
      <c r="EIS91"/>
      <c r="EIT91"/>
      <c r="EIU91"/>
      <c r="EIV91"/>
      <c r="EIW91"/>
      <c r="EIX91"/>
      <c r="EIY91"/>
      <c r="EIZ91"/>
      <c r="EJA91"/>
      <c r="EJB91"/>
      <c r="EJC91"/>
      <c r="EJD91"/>
      <c r="EJE91"/>
      <c r="EJF91"/>
      <c r="EJG91"/>
      <c r="EJH91"/>
      <c r="EJI91"/>
      <c r="EJJ91"/>
      <c r="EJK91"/>
      <c r="EJL91"/>
      <c r="EJM91"/>
      <c r="EJN91"/>
      <c r="EJO91"/>
      <c r="EJP91"/>
      <c r="EJQ91"/>
      <c r="EJR91"/>
      <c r="EJS91"/>
      <c r="EJT91"/>
      <c r="EJU91"/>
      <c r="EJV91"/>
      <c r="EJW91"/>
      <c r="EJX91"/>
      <c r="EJY91"/>
      <c r="EJZ91"/>
      <c r="EKA91"/>
      <c r="EKB91"/>
      <c r="EKC91"/>
      <c r="EKD91"/>
      <c r="EKE91"/>
      <c r="EKF91"/>
      <c r="EKG91"/>
      <c r="EKH91"/>
      <c r="EKI91"/>
      <c r="EKJ91"/>
      <c r="EKK91"/>
      <c r="EKL91"/>
      <c r="EKM91"/>
      <c r="EKN91"/>
      <c r="EKO91"/>
      <c r="EKP91"/>
      <c r="EKQ91"/>
      <c r="EKR91"/>
      <c r="EKS91"/>
      <c r="EKT91"/>
      <c r="EKU91"/>
      <c r="EKV91"/>
      <c r="EKW91"/>
      <c r="EKX91"/>
      <c r="EKY91"/>
      <c r="EKZ91"/>
      <c r="ELA91"/>
      <c r="ELB91"/>
      <c r="ELC91"/>
      <c r="ELD91"/>
      <c r="ELE91"/>
      <c r="ELF91"/>
      <c r="ELG91"/>
      <c r="ELH91"/>
      <c r="ELI91"/>
      <c r="ELJ91"/>
      <c r="ELK91"/>
      <c r="ELL91"/>
      <c r="ELM91"/>
      <c r="ELN91"/>
      <c r="ELO91"/>
      <c r="ELP91"/>
      <c r="ELQ91"/>
      <c r="ELR91"/>
      <c r="ELS91"/>
      <c r="ELT91"/>
      <c r="ELU91"/>
      <c r="ELV91"/>
      <c r="ELW91"/>
      <c r="ELX91"/>
      <c r="ELY91"/>
      <c r="ELZ91"/>
      <c r="EMA91"/>
      <c r="EMB91"/>
      <c r="EMC91"/>
      <c r="EMD91"/>
      <c r="EME91"/>
      <c r="EMF91"/>
      <c r="EMG91"/>
      <c r="EMH91"/>
      <c r="EMI91"/>
      <c r="EMJ91"/>
      <c r="EMK91"/>
      <c r="EML91"/>
      <c r="EMM91"/>
      <c r="EMN91"/>
      <c r="EMO91"/>
      <c r="EMP91"/>
      <c r="EMQ91"/>
      <c r="EMR91"/>
      <c r="EMS91"/>
      <c r="EMT91"/>
      <c r="EMU91"/>
      <c r="EMV91"/>
      <c r="EMW91"/>
      <c r="EMX91"/>
      <c r="EMY91"/>
      <c r="EMZ91"/>
      <c r="ENA91"/>
      <c r="ENB91"/>
      <c r="ENC91"/>
      <c r="END91"/>
      <c r="ENE91"/>
      <c r="ENF91"/>
      <c r="ENG91"/>
      <c r="ENH91"/>
      <c r="ENI91"/>
      <c r="ENJ91"/>
      <c r="ENK91"/>
      <c r="ENL91"/>
      <c r="ENM91"/>
      <c r="ENN91"/>
      <c r="ENO91"/>
      <c r="ENP91"/>
      <c r="ENQ91"/>
      <c r="ENR91"/>
      <c r="ENS91"/>
      <c r="ENT91"/>
      <c r="ENU91"/>
      <c r="ENV91"/>
      <c r="ENW91"/>
      <c r="ENX91"/>
      <c r="ENY91"/>
      <c r="ENZ91"/>
      <c r="EOA91"/>
      <c r="EOB91"/>
      <c r="EOC91"/>
      <c r="EOD91"/>
      <c r="EOE91"/>
      <c r="EOF91"/>
      <c r="EOG91"/>
      <c r="EOH91"/>
      <c r="EOI91"/>
      <c r="EOJ91"/>
      <c r="EOK91"/>
      <c r="EOL91"/>
      <c r="EOM91"/>
      <c r="EON91"/>
      <c r="EOO91"/>
      <c r="EOP91"/>
      <c r="EOQ91"/>
      <c r="EOR91"/>
      <c r="EOS91"/>
      <c r="EOT91"/>
      <c r="EOU91"/>
      <c r="EOV91"/>
      <c r="EOW91"/>
      <c r="EOX91"/>
      <c r="EOY91"/>
      <c r="EOZ91"/>
      <c r="EPA91"/>
      <c r="EPB91"/>
      <c r="EPC91"/>
      <c r="EPD91"/>
      <c r="EPE91"/>
      <c r="EPF91"/>
      <c r="EPG91"/>
      <c r="EPH91"/>
      <c r="EPI91"/>
      <c r="EPJ91"/>
      <c r="EPK91"/>
      <c r="EPL91"/>
      <c r="EPM91"/>
      <c r="EPN91"/>
      <c r="EPO91"/>
      <c r="EPP91"/>
      <c r="EPQ91"/>
      <c r="EPR91"/>
      <c r="EPS91"/>
      <c r="EPT91"/>
      <c r="EPU91"/>
      <c r="EPV91"/>
      <c r="EPW91"/>
      <c r="EPX91"/>
      <c r="EPY91"/>
      <c r="EPZ91"/>
      <c r="EQA91"/>
      <c r="EQB91"/>
      <c r="EQC91"/>
      <c r="EQD91"/>
      <c r="EQE91"/>
      <c r="EQF91"/>
      <c r="EQG91"/>
      <c r="EQH91"/>
      <c r="EQI91"/>
      <c r="EQJ91"/>
      <c r="EQK91"/>
      <c r="EQL91"/>
      <c r="EQM91"/>
      <c r="EQN91"/>
      <c r="EQO91"/>
      <c r="EQP91"/>
      <c r="EQQ91"/>
      <c r="EQR91"/>
      <c r="EQS91"/>
      <c r="EQT91"/>
      <c r="EQU91"/>
      <c r="EQV91"/>
      <c r="EQW91"/>
      <c r="EQX91"/>
      <c r="EQY91"/>
      <c r="EQZ91"/>
      <c r="ERA91"/>
      <c r="ERB91"/>
      <c r="ERC91"/>
      <c r="ERD91"/>
      <c r="ERE91"/>
      <c r="ERF91"/>
      <c r="ERG91"/>
      <c r="ERH91"/>
      <c r="ERI91"/>
      <c r="ERJ91"/>
      <c r="ERK91"/>
      <c r="ERL91"/>
      <c r="ERM91"/>
      <c r="ERN91"/>
      <c r="ERO91"/>
      <c r="ERP91"/>
      <c r="ERQ91"/>
      <c r="ERR91"/>
      <c r="ERS91"/>
      <c r="ERT91"/>
      <c r="ERU91"/>
      <c r="ERV91"/>
      <c r="ERW91"/>
      <c r="ERX91"/>
      <c r="ERY91"/>
      <c r="ERZ91"/>
      <c r="ESA91"/>
      <c r="ESB91"/>
      <c r="ESC91"/>
      <c r="ESD91"/>
      <c r="ESE91"/>
      <c r="ESF91"/>
      <c r="ESG91"/>
      <c r="ESH91"/>
      <c r="ESI91"/>
      <c r="ESJ91"/>
      <c r="ESK91"/>
      <c r="ESL91"/>
      <c r="ESM91"/>
      <c r="ESN91"/>
      <c r="ESO91"/>
      <c r="ESP91"/>
      <c r="ESQ91"/>
      <c r="ESR91"/>
      <c r="ESS91"/>
      <c r="EST91"/>
      <c r="ESU91"/>
      <c r="ESV91"/>
      <c r="ESW91"/>
      <c r="ESX91"/>
      <c r="ESY91"/>
      <c r="ESZ91"/>
      <c r="ETA91"/>
      <c r="ETB91"/>
      <c r="ETC91"/>
      <c r="ETD91"/>
      <c r="ETE91"/>
      <c r="ETF91"/>
      <c r="ETG91"/>
      <c r="ETH91"/>
      <c r="ETI91"/>
      <c r="ETJ91"/>
      <c r="ETK91"/>
      <c r="ETL91"/>
      <c r="ETM91"/>
      <c r="ETN91"/>
      <c r="ETO91"/>
      <c r="ETP91"/>
      <c r="ETQ91"/>
      <c r="ETR91"/>
      <c r="ETS91"/>
      <c r="ETT91"/>
      <c r="ETU91"/>
      <c r="ETV91"/>
      <c r="ETW91"/>
      <c r="ETX91"/>
      <c r="ETY91"/>
      <c r="ETZ91"/>
      <c r="EUA91"/>
      <c r="EUB91"/>
      <c r="EUC91"/>
      <c r="EUD91"/>
      <c r="EUE91"/>
      <c r="EUF91"/>
      <c r="EUG91"/>
      <c r="EUH91"/>
      <c r="EUI91"/>
      <c r="EUJ91"/>
      <c r="EUK91"/>
      <c r="EUL91"/>
      <c r="EUM91"/>
      <c r="EUN91"/>
      <c r="EUO91"/>
      <c r="EUP91"/>
      <c r="EUQ91"/>
      <c r="EUR91"/>
      <c r="EUS91"/>
      <c r="EUT91"/>
      <c r="EUU91"/>
      <c r="EUV91"/>
      <c r="EUW91"/>
      <c r="EUX91"/>
      <c r="EUY91"/>
      <c r="EUZ91"/>
      <c r="EVA91"/>
      <c r="EVB91"/>
      <c r="EVC91"/>
      <c r="EVD91"/>
      <c r="EVE91"/>
      <c r="EVF91"/>
      <c r="EVG91"/>
      <c r="EVH91"/>
      <c r="EVI91"/>
      <c r="EVJ91"/>
      <c r="EVK91"/>
      <c r="EVL91"/>
      <c r="EVM91"/>
      <c r="EVN91"/>
      <c r="EVO91"/>
      <c r="EVP91"/>
      <c r="EVQ91"/>
      <c r="EVR91"/>
      <c r="EVS91"/>
      <c r="EVT91"/>
      <c r="EVU91"/>
      <c r="EVV91"/>
      <c r="EVW91"/>
      <c r="EVX91"/>
      <c r="EVY91"/>
      <c r="EVZ91"/>
      <c r="EWA91"/>
      <c r="EWB91"/>
      <c r="EWC91"/>
      <c r="EWD91"/>
      <c r="EWE91"/>
      <c r="EWF91"/>
      <c r="EWG91"/>
      <c r="EWH91"/>
      <c r="EWI91"/>
      <c r="EWJ91"/>
      <c r="EWK91"/>
      <c r="EWL91"/>
      <c r="EWM91"/>
      <c r="EWN91"/>
      <c r="EWO91"/>
      <c r="EWP91"/>
      <c r="EWQ91"/>
      <c r="EWR91"/>
      <c r="EWS91"/>
      <c r="EWT91"/>
      <c r="EWU91"/>
      <c r="EWV91"/>
      <c r="EWW91"/>
      <c r="EWX91"/>
      <c r="EWY91"/>
      <c r="EWZ91"/>
      <c r="EXA91"/>
      <c r="EXB91"/>
      <c r="EXC91"/>
      <c r="EXD91"/>
      <c r="EXE91"/>
      <c r="EXF91"/>
      <c r="EXG91"/>
      <c r="EXH91"/>
      <c r="EXI91"/>
      <c r="EXJ91"/>
      <c r="EXK91"/>
      <c r="EXL91"/>
      <c r="EXM91"/>
      <c r="EXN91"/>
      <c r="EXO91"/>
      <c r="EXP91"/>
      <c r="EXQ91"/>
      <c r="EXR91"/>
      <c r="EXS91"/>
      <c r="EXT91"/>
      <c r="EXU91"/>
      <c r="EXV91"/>
      <c r="EXW91"/>
      <c r="EXX91"/>
      <c r="EXY91"/>
      <c r="EXZ91"/>
      <c r="EYA91"/>
      <c r="EYB91"/>
      <c r="EYC91"/>
      <c r="EYD91"/>
      <c r="EYE91"/>
      <c r="EYF91"/>
      <c r="EYG91"/>
      <c r="EYH91"/>
      <c r="EYI91"/>
      <c r="EYJ91"/>
      <c r="EYK91"/>
      <c r="EYL91"/>
      <c r="EYM91"/>
      <c r="EYN91"/>
      <c r="EYO91"/>
      <c r="EYP91"/>
      <c r="EYQ91"/>
      <c r="EYR91"/>
      <c r="EYS91"/>
      <c r="EYT91"/>
      <c r="EYU91"/>
      <c r="EYV91"/>
      <c r="EYW91"/>
      <c r="EYX91"/>
      <c r="EYY91"/>
      <c r="EYZ91"/>
      <c r="EZA91"/>
      <c r="EZB91"/>
      <c r="EZC91"/>
      <c r="EZD91"/>
      <c r="EZE91"/>
      <c r="EZF91"/>
      <c r="EZG91"/>
      <c r="EZH91"/>
      <c r="EZI91"/>
      <c r="EZJ91"/>
      <c r="EZK91"/>
      <c r="EZL91"/>
      <c r="EZM91"/>
      <c r="EZN91"/>
      <c r="EZO91"/>
      <c r="EZP91"/>
      <c r="EZQ91"/>
      <c r="EZR91"/>
      <c r="EZS91"/>
      <c r="EZT91"/>
      <c r="EZU91"/>
      <c r="EZV91"/>
      <c r="EZW91"/>
      <c r="EZX91"/>
      <c r="EZY91"/>
      <c r="EZZ91"/>
      <c r="FAA91"/>
      <c r="FAB91"/>
      <c r="FAC91"/>
      <c r="FAD91"/>
      <c r="FAE91"/>
      <c r="FAF91"/>
      <c r="FAG91"/>
      <c r="FAH91"/>
      <c r="FAI91"/>
      <c r="FAJ91"/>
      <c r="FAK91"/>
      <c r="FAL91"/>
      <c r="FAM91"/>
      <c r="FAN91"/>
      <c r="FAO91"/>
      <c r="FAP91"/>
      <c r="FAQ91"/>
      <c r="FAR91"/>
      <c r="FAS91"/>
      <c r="FAT91"/>
      <c r="FAU91"/>
      <c r="FAV91"/>
      <c r="FAW91"/>
      <c r="FAX91"/>
      <c r="FAY91"/>
      <c r="FAZ91"/>
      <c r="FBA91"/>
      <c r="FBB91"/>
      <c r="FBC91"/>
      <c r="FBD91"/>
      <c r="FBE91"/>
      <c r="FBF91"/>
      <c r="FBG91"/>
      <c r="FBH91"/>
      <c r="FBI91"/>
      <c r="FBJ91"/>
      <c r="FBK91"/>
      <c r="FBL91"/>
      <c r="FBM91"/>
      <c r="FBN91"/>
      <c r="FBO91"/>
      <c r="FBP91"/>
      <c r="FBQ91"/>
      <c r="FBR91"/>
      <c r="FBS91"/>
      <c r="FBT91"/>
      <c r="FBU91"/>
      <c r="FBV91"/>
      <c r="FBW91"/>
      <c r="FBX91"/>
      <c r="FBY91"/>
      <c r="FBZ91"/>
      <c r="FCA91"/>
      <c r="FCB91"/>
      <c r="FCC91"/>
      <c r="FCD91"/>
      <c r="FCE91"/>
      <c r="FCF91"/>
      <c r="FCG91"/>
      <c r="FCH91"/>
      <c r="FCI91"/>
      <c r="FCJ91"/>
      <c r="FCK91"/>
      <c r="FCL91"/>
      <c r="FCM91"/>
      <c r="FCN91"/>
      <c r="FCO91"/>
      <c r="FCP91"/>
      <c r="FCQ91"/>
      <c r="FCR91"/>
      <c r="FCS91"/>
      <c r="FCT91"/>
      <c r="FCU91"/>
      <c r="FCV91"/>
      <c r="FCW91"/>
      <c r="FCX91"/>
      <c r="FCY91"/>
      <c r="FCZ91"/>
      <c r="FDA91"/>
      <c r="FDB91"/>
      <c r="FDC91"/>
      <c r="FDD91"/>
      <c r="FDE91"/>
      <c r="FDF91"/>
      <c r="FDG91"/>
      <c r="FDH91"/>
      <c r="FDI91"/>
      <c r="FDJ91"/>
      <c r="FDK91"/>
      <c r="FDL91"/>
      <c r="FDM91"/>
      <c r="FDN91"/>
      <c r="FDO91"/>
      <c r="FDP91"/>
      <c r="FDQ91"/>
      <c r="FDR91"/>
      <c r="FDS91"/>
      <c r="FDT91"/>
      <c r="FDU91"/>
      <c r="FDV91"/>
      <c r="FDW91"/>
      <c r="FDX91"/>
      <c r="FDY91"/>
      <c r="FDZ91"/>
      <c r="FEA91"/>
      <c r="FEB91"/>
      <c r="FEC91"/>
      <c r="FED91"/>
      <c r="FEE91"/>
      <c r="FEF91"/>
      <c r="FEG91"/>
      <c r="FEH91"/>
      <c r="FEI91"/>
      <c r="FEJ91"/>
      <c r="FEK91"/>
      <c r="FEL91"/>
      <c r="FEM91"/>
      <c r="FEN91"/>
      <c r="FEO91"/>
      <c r="FEP91"/>
      <c r="FEQ91"/>
      <c r="FER91"/>
      <c r="FES91"/>
      <c r="FET91"/>
      <c r="FEU91"/>
      <c r="FEV91"/>
      <c r="FEW91"/>
      <c r="FEX91"/>
      <c r="FEY91"/>
      <c r="FEZ91"/>
      <c r="FFA91"/>
      <c r="FFB91"/>
      <c r="FFC91"/>
      <c r="FFD91"/>
      <c r="FFE91"/>
      <c r="FFF91"/>
      <c r="FFG91"/>
      <c r="FFH91"/>
      <c r="FFI91"/>
      <c r="FFJ91"/>
      <c r="FFK91"/>
      <c r="FFL91"/>
      <c r="FFM91"/>
      <c r="FFN91"/>
      <c r="FFO91"/>
      <c r="FFP91"/>
      <c r="FFQ91"/>
      <c r="FFR91"/>
      <c r="FFS91"/>
      <c r="FFT91"/>
      <c r="FFU91"/>
      <c r="FFV91"/>
      <c r="FFW91"/>
      <c r="FFX91"/>
      <c r="FFY91"/>
      <c r="FFZ91"/>
      <c r="FGA91"/>
      <c r="FGB91"/>
      <c r="FGC91"/>
      <c r="FGD91"/>
      <c r="FGE91"/>
      <c r="FGF91"/>
      <c r="FGG91"/>
      <c r="FGH91"/>
      <c r="FGI91"/>
      <c r="FGJ91"/>
      <c r="FGK91"/>
      <c r="FGL91"/>
      <c r="FGM91"/>
      <c r="FGN91"/>
      <c r="FGO91"/>
      <c r="FGP91"/>
      <c r="FGQ91"/>
      <c r="FGR91"/>
      <c r="FGS91"/>
      <c r="FGT91"/>
      <c r="FGU91"/>
      <c r="FGV91"/>
      <c r="FGW91"/>
      <c r="FGX91"/>
      <c r="FGY91"/>
      <c r="FGZ91"/>
      <c r="FHA91"/>
      <c r="FHB91"/>
      <c r="FHC91"/>
      <c r="FHD91"/>
      <c r="FHE91"/>
      <c r="FHF91"/>
      <c r="FHG91"/>
      <c r="FHH91"/>
      <c r="FHI91"/>
      <c r="FHJ91"/>
      <c r="FHK91"/>
      <c r="FHL91"/>
      <c r="FHM91"/>
      <c r="FHN91"/>
      <c r="FHO91"/>
      <c r="FHP91"/>
      <c r="FHQ91"/>
      <c r="FHR91"/>
      <c r="FHS91"/>
      <c r="FHT91"/>
      <c r="FHU91"/>
      <c r="FHV91"/>
      <c r="FHW91"/>
      <c r="FHX91"/>
      <c r="FHY91"/>
      <c r="FHZ91"/>
      <c r="FIA91"/>
      <c r="FIB91"/>
      <c r="FIC91"/>
      <c r="FID91"/>
      <c r="FIE91"/>
      <c r="FIF91"/>
      <c r="FIG91"/>
      <c r="FIH91"/>
      <c r="FII91"/>
      <c r="FIJ91"/>
      <c r="FIK91"/>
      <c r="FIL91"/>
      <c r="FIM91"/>
      <c r="FIN91"/>
      <c r="FIO91"/>
      <c r="FIP91"/>
      <c r="FIQ91"/>
      <c r="FIR91"/>
      <c r="FIS91"/>
      <c r="FIT91"/>
      <c r="FIU91"/>
      <c r="FIV91"/>
      <c r="FIW91"/>
      <c r="FIX91"/>
      <c r="FIY91"/>
      <c r="FIZ91"/>
      <c r="FJA91"/>
      <c r="FJB91"/>
      <c r="FJC91"/>
      <c r="FJD91"/>
      <c r="FJE91"/>
      <c r="FJF91"/>
      <c r="FJG91"/>
      <c r="FJH91"/>
      <c r="FJI91"/>
      <c r="FJJ91"/>
      <c r="FJK91"/>
      <c r="FJL91"/>
      <c r="FJM91"/>
      <c r="FJN91"/>
      <c r="FJO91"/>
      <c r="FJP91"/>
      <c r="FJQ91"/>
      <c r="FJR91"/>
      <c r="FJS91"/>
      <c r="FJT91"/>
      <c r="FJU91"/>
      <c r="FJV91"/>
      <c r="FJW91"/>
      <c r="FJX91"/>
      <c r="FJY91"/>
      <c r="FJZ91"/>
      <c r="FKA91"/>
      <c r="FKB91"/>
      <c r="FKC91"/>
      <c r="FKD91"/>
      <c r="FKE91"/>
      <c r="FKF91"/>
      <c r="FKG91"/>
      <c r="FKH91"/>
      <c r="FKI91"/>
      <c r="FKJ91"/>
      <c r="FKK91"/>
      <c r="FKL91"/>
      <c r="FKM91"/>
      <c r="FKN91"/>
      <c r="FKO91"/>
      <c r="FKP91"/>
      <c r="FKQ91"/>
      <c r="FKR91"/>
      <c r="FKS91"/>
      <c r="FKT91"/>
      <c r="FKU91"/>
      <c r="FKV91"/>
      <c r="FKW91"/>
      <c r="FKX91"/>
      <c r="FKY91"/>
      <c r="FKZ91"/>
      <c r="FLA91"/>
      <c r="FLB91"/>
      <c r="FLC91"/>
      <c r="FLD91"/>
      <c r="FLE91"/>
      <c r="FLF91"/>
      <c r="FLG91"/>
      <c r="FLH91"/>
      <c r="FLI91"/>
      <c r="FLJ91"/>
      <c r="FLK91"/>
      <c r="FLL91"/>
      <c r="FLM91"/>
      <c r="FLN91"/>
      <c r="FLO91"/>
      <c r="FLP91"/>
      <c r="FLQ91"/>
      <c r="FLR91"/>
      <c r="FLS91"/>
      <c r="FLT91"/>
      <c r="FLU91"/>
      <c r="FLV91"/>
      <c r="FLW91"/>
      <c r="FLX91"/>
      <c r="FLY91"/>
      <c r="FLZ91"/>
      <c r="FMA91"/>
      <c r="FMB91"/>
      <c r="FMC91"/>
      <c r="FMD91"/>
      <c r="FME91"/>
      <c r="FMF91"/>
      <c r="FMG91"/>
      <c r="FMH91"/>
      <c r="FMI91"/>
      <c r="FMJ91"/>
      <c r="FMK91"/>
      <c r="FML91"/>
      <c r="FMM91"/>
      <c r="FMN91"/>
      <c r="FMO91"/>
      <c r="FMP91"/>
      <c r="FMQ91"/>
      <c r="FMR91"/>
      <c r="FMS91"/>
      <c r="FMT91"/>
      <c r="FMU91"/>
      <c r="FMV91"/>
      <c r="FMW91"/>
      <c r="FMX91"/>
      <c r="FMY91"/>
      <c r="FMZ91"/>
      <c r="FNA91"/>
      <c r="FNB91"/>
      <c r="FNC91"/>
      <c r="FND91"/>
      <c r="FNE91"/>
      <c r="FNF91"/>
      <c r="FNG91"/>
      <c r="FNH91"/>
      <c r="FNI91"/>
      <c r="FNJ91"/>
      <c r="FNK91"/>
      <c r="FNL91"/>
      <c r="FNM91"/>
      <c r="FNN91"/>
      <c r="FNO91"/>
      <c r="FNP91"/>
      <c r="FNQ91"/>
      <c r="FNR91"/>
      <c r="FNS91"/>
      <c r="FNT91"/>
      <c r="FNU91"/>
      <c r="FNV91"/>
      <c r="FNW91"/>
      <c r="FNX91"/>
      <c r="FNY91"/>
      <c r="FNZ91"/>
      <c r="FOA91"/>
      <c r="FOB91"/>
      <c r="FOC91"/>
      <c r="FOD91"/>
      <c r="FOE91"/>
      <c r="FOF91"/>
      <c r="FOG91"/>
      <c r="FOH91"/>
      <c r="FOI91"/>
      <c r="FOJ91"/>
      <c r="FOK91"/>
      <c r="FOL91"/>
      <c r="FOM91"/>
      <c r="FON91"/>
      <c r="FOO91"/>
      <c r="FOP91"/>
      <c r="FOQ91"/>
      <c r="FOR91"/>
      <c r="FOS91"/>
      <c r="FOT91"/>
      <c r="FOU91"/>
      <c r="FOV91"/>
      <c r="FOW91"/>
      <c r="FOX91"/>
      <c r="FOY91"/>
      <c r="FOZ91"/>
      <c r="FPA91"/>
      <c r="FPB91"/>
      <c r="FPC91"/>
      <c r="FPD91"/>
      <c r="FPE91"/>
      <c r="FPF91"/>
      <c r="FPG91"/>
      <c r="FPH91"/>
      <c r="FPI91"/>
      <c r="FPJ91"/>
      <c r="FPK91"/>
      <c r="FPL91"/>
      <c r="FPM91"/>
      <c r="FPN91"/>
      <c r="FPO91"/>
      <c r="FPP91"/>
      <c r="FPQ91"/>
      <c r="FPR91"/>
      <c r="FPS91"/>
      <c r="FPT91"/>
      <c r="FPU91"/>
      <c r="FPV91"/>
      <c r="FPW91"/>
      <c r="FPX91"/>
      <c r="FPY91"/>
      <c r="FPZ91"/>
      <c r="FQA91"/>
      <c r="FQB91"/>
      <c r="FQC91"/>
      <c r="FQD91"/>
      <c r="FQE91"/>
      <c r="FQF91"/>
      <c r="FQG91"/>
      <c r="FQH91"/>
      <c r="FQI91"/>
      <c r="FQJ91"/>
      <c r="FQK91"/>
      <c r="FQL91"/>
      <c r="FQM91"/>
      <c r="FQN91"/>
      <c r="FQO91"/>
      <c r="FQP91"/>
      <c r="FQQ91"/>
      <c r="FQR91"/>
      <c r="FQS91"/>
      <c r="FQT91"/>
      <c r="FQU91"/>
      <c r="FQV91"/>
      <c r="FQW91"/>
      <c r="FQX91"/>
      <c r="FQY91"/>
      <c r="FQZ91"/>
      <c r="FRA91"/>
      <c r="FRB91"/>
      <c r="FRC91"/>
      <c r="FRD91"/>
      <c r="FRE91"/>
      <c r="FRF91"/>
      <c r="FRG91"/>
      <c r="FRH91"/>
      <c r="FRI91"/>
      <c r="FRJ91"/>
      <c r="FRK91"/>
      <c r="FRL91"/>
      <c r="FRM91"/>
      <c r="FRN91"/>
      <c r="FRO91"/>
      <c r="FRP91"/>
      <c r="FRQ91"/>
      <c r="FRR91"/>
      <c r="FRS91"/>
      <c r="FRT91"/>
      <c r="FRU91"/>
      <c r="FRV91"/>
      <c r="FRW91"/>
      <c r="FRX91"/>
      <c r="FRY91"/>
      <c r="FRZ91"/>
      <c r="FSA91"/>
      <c r="FSB91"/>
      <c r="FSC91"/>
      <c r="FSD91"/>
      <c r="FSE91"/>
      <c r="FSF91"/>
      <c r="FSG91"/>
      <c r="FSH91"/>
      <c r="FSI91"/>
      <c r="FSJ91"/>
      <c r="FSK91"/>
      <c r="FSL91"/>
      <c r="FSM91"/>
      <c r="FSN91"/>
      <c r="FSO91"/>
      <c r="FSP91"/>
      <c r="FSQ91"/>
      <c r="FSR91"/>
      <c r="FSS91"/>
      <c r="FST91"/>
      <c r="FSU91"/>
      <c r="FSV91"/>
      <c r="FSW91"/>
      <c r="FSX91"/>
      <c r="FSY91"/>
      <c r="FSZ91"/>
      <c r="FTA91"/>
      <c r="FTB91"/>
      <c r="FTC91"/>
      <c r="FTD91"/>
      <c r="FTE91"/>
      <c r="FTF91"/>
      <c r="FTG91"/>
      <c r="FTH91"/>
      <c r="FTI91"/>
      <c r="FTJ91"/>
      <c r="FTK91"/>
      <c r="FTL91"/>
      <c r="FTM91"/>
      <c r="FTN91"/>
      <c r="FTO91"/>
      <c r="FTP91"/>
      <c r="FTQ91"/>
      <c r="FTR91"/>
      <c r="FTS91"/>
      <c r="FTT91"/>
      <c r="FTU91"/>
      <c r="FTV91"/>
      <c r="FTW91"/>
      <c r="FTX91"/>
      <c r="FTY91"/>
      <c r="FTZ91"/>
      <c r="FUA91"/>
      <c r="FUB91"/>
      <c r="FUC91"/>
      <c r="FUD91"/>
      <c r="FUE91"/>
      <c r="FUF91"/>
      <c r="FUG91"/>
      <c r="FUH91"/>
      <c r="FUI91"/>
      <c r="FUJ91"/>
      <c r="FUK91"/>
      <c r="FUL91"/>
      <c r="FUM91"/>
      <c r="FUN91"/>
      <c r="FUO91"/>
      <c r="FUP91"/>
      <c r="FUQ91"/>
      <c r="FUR91"/>
      <c r="FUS91"/>
      <c r="FUT91"/>
      <c r="FUU91"/>
      <c r="FUV91"/>
      <c r="FUW91"/>
      <c r="FUX91"/>
      <c r="FUY91"/>
      <c r="FUZ91"/>
      <c r="FVA91"/>
      <c r="FVB91"/>
      <c r="FVC91"/>
      <c r="FVD91"/>
      <c r="FVE91"/>
      <c r="FVF91"/>
      <c r="FVG91"/>
      <c r="FVH91"/>
      <c r="FVI91"/>
      <c r="FVJ91"/>
      <c r="FVK91"/>
      <c r="FVL91"/>
      <c r="FVM91"/>
      <c r="FVN91"/>
      <c r="FVO91"/>
      <c r="FVP91"/>
      <c r="FVQ91"/>
      <c r="FVR91"/>
      <c r="FVS91"/>
      <c r="FVT91"/>
      <c r="FVU91"/>
      <c r="FVV91"/>
      <c r="FVW91"/>
      <c r="FVX91"/>
      <c r="FVY91"/>
      <c r="FVZ91"/>
      <c r="FWA91"/>
      <c r="FWB91"/>
      <c r="FWC91"/>
      <c r="FWD91"/>
      <c r="FWE91"/>
      <c r="FWF91"/>
      <c r="FWG91"/>
      <c r="FWH91"/>
      <c r="FWI91"/>
      <c r="FWJ91"/>
      <c r="FWK91"/>
      <c r="FWL91"/>
      <c r="FWM91"/>
      <c r="FWN91"/>
      <c r="FWO91"/>
      <c r="FWP91"/>
      <c r="FWQ91"/>
      <c r="FWR91"/>
      <c r="FWS91"/>
      <c r="FWT91"/>
      <c r="FWU91"/>
      <c r="FWV91"/>
      <c r="FWW91"/>
      <c r="FWX91"/>
      <c r="FWY91"/>
      <c r="FWZ91"/>
      <c r="FXA91"/>
      <c r="FXB91"/>
      <c r="FXC91"/>
      <c r="FXD91"/>
      <c r="FXE91"/>
      <c r="FXF91"/>
      <c r="FXG91"/>
      <c r="FXH91"/>
      <c r="FXI91"/>
      <c r="FXJ91"/>
      <c r="FXK91"/>
      <c r="FXL91"/>
      <c r="FXM91"/>
      <c r="FXN91"/>
      <c r="FXO91"/>
      <c r="FXP91"/>
      <c r="FXQ91"/>
      <c r="FXR91"/>
      <c r="FXS91"/>
      <c r="FXT91"/>
      <c r="FXU91"/>
      <c r="FXV91"/>
      <c r="FXW91"/>
      <c r="FXX91"/>
      <c r="FXY91"/>
      <c r="FXZ91"/>
      <c r="FYA91"/>
      <c r="FYB91"/>
      <c r="FYC91"/>
      <c r="FYD91"/>
      <c r="FYE91"/>
      <c r="FYF91"/>
      <c r="FYG91"/>
      <c r="FYH91"/>
      <c r="FYI91"/>
      <c r="FYJ91"/>
      <c r="FYK91"/>
      <c r="FYL91"/>
      <c r="FYM91"/>
      <c r="FYN91"/>
      <c r="FYO91"/>
      <c r="FYP91"/>
      <c r="FYQ91"/>
      <c r="FYR91"/>
      <c r="FYS91"/>
      <c r="FYT91"/>
      <c r="FYU91"/>
      <c r="FYV91"/>
      <c r="FYW91"/>
      <c r="FYX91"/>
      <c r="FYY91"/>
      <c r="FYZ91"/>
      <c r="FZA91"/>
      <c r="FZB91"/>
      <c r="FZC91"/>
      <c r="FZD91"/>
      <c r="FZE91"/>
      <c r="FZF91"/>
      <c r="FZG91"/>
      <c r="FZH91"/>
      <c r="FZI91"/>
      <c r="FZJ91"/>
      <c r="FZK91"/>
      <c r="FZL91"/>
      <c r="FZM91"/>
      <c r="FZN91"/>
      <c r="FZO91"/>
      <c r="FZP91"/>
      <c r="FZQ91"/>
      <c r="FZR91"/>
      <c r="FZS91"/>
      <c r="FZT91"/>
      <c r="FZU91"/>
      <c r="FZV91"/>
      <c r="FZW91"/>
      <c r="FZX91"/>
      <c r="FZY91"/>
      <c r="FZZ91"/>
      <c r="GAA91"/>
      <c r="GAB91"/>
      <c r="GAC91"/>
      <c r="GAD91"/>
      <c r="GAE91"/>
      <c r="GAF91"/>
      <c r="GAG91"/>
      <c r="GAH91"/>
      <c r="GAI91"/>
      <c r="GAJ91"/>
      <c r="GAK91"/>
      <c r="GAL91"/>
      <c r="GAM91"/>
      <c r="GAN91"/>
      <c r="GAO91"/>
      <c r="GAP91"/>
      <c r="GAQ91"/>
      <c r="GAR91"/>
      <c r="GAS91"/>
      <c r="GAT91"/>
      <c r="GAU91"/>
      <c r="GAV91"/>
      <c r="GAW91"/>
      <c r="GAX91"/>
      <c r="GAY91"/>
      <c r="GAZ91"/>
      <c r="GBA91"/>
      <c r="GBB91"/>
      <c r="GBC91"/>
      <c r="GBD91"/>
      <c r="GBE91"/>
      <c r="GBF91"/>
      <c r="GBG91"/>
      <c r="GBH91"/>
      <c r="GBI91"/>
      <c r="GBJ91"/>
      <c r="GBK91"/>
      <c r="GBL91"/>
      <c r="GBM91"/>
      <c r="GBN91"/>
      <c r="GBO91"/>
      <c r="GBP91"/>
      <c r="GBQ91"/>
      <c r="GBR91"/>
      <c r="GBS91"/>
      <c r="GBT91"/>
      <c r="GBU91"/>
      <c r="GBV91"/>
      <c r="GBW91"/>
      <c r="GBX91"/>
      <c r="GBY91"/>
      <c r="GBZ91"/>
      <c r="GCA91"/>
      <c r="GCB91"/>
      <c r="GCC91"/>
      <c r="GCD91"/>
      <c r="GCE91"/>
      <c r="GCF91"/>
      <c r="GCG91"/>
      <c r="GCH91"/>
      <c r="GCI91"/>
      <c r="GCJ91"/>
      <c r="GCK91"/>
      <c r="GCL91"/>
      <c r="GCM91"/>
      <c r="GCN91"/>
      <c r="GCO91"/>
      <c r="GCP91"/>
      <c r="GCQ91"/>
      <c r="GCR91"/>
      <c r="GCS91"/>
      <c r="GCT91"/>
      <c r="GCU91"/>
      <c r="GCV91"/>
      <c r="GCW91"/>
      <c r="GCX91"/>
      <c r="GCY91"/>
      <c r="GCZ91"/>
      <c r="GDA91"/>
      <c r="GDB91"/>
      <c r="GDC91"/>
      <c r="GDD91"/>
      <c r="GDE91"/>
      <c r="GDF91"/>
      <c r="GDG91"/>
      <c r="GDH91"/>
      <c r="GDI91"/>
      <c r="GDJ91"/>
      <c r="GDK91"/>
      <c r="GDL91"/>
      <c r="GDM91"/>
      <c r="GDN91"/>
      <c r="GDO91"/>
      <c r="GDP91"/>
      <c r="GDQ91"/>
      <c r="GDR91"/>
      <c r="GDS91"/>
      <c r="GDT91"/>
      <c r="GDU91"/>
      <c r="GDV91"/>
      <c r="GDW91"/>
      <c r="GDX91"/>
      <c r="GDY91"/>
      <c r="GDZ91"/>
      <c r="GEA91"/>
      <c r="GEB91"/>
      <c r="GEC91"/>
      <c r="GED91"/>
      <c r="GEE91"/>
      <c r="GEF91"/>
      <c r="GEG91"/>
      <c r="GEH91"/>
      <c r="GEI91"/>
      <c r="GEJ91"/>
      <c r="GEK91"/>
      <c r="GEL91"/>
      <c r="GEM91"/>
      <c r="GEN91"/>
      <c r="GEO91"/>
      <c r="GEP91"/>
      <c r="GEQ91"/>
      <c r="GER91"/>
      <c r="GES91"/>
      <c r="GET91"/>
      <c r="GEU91"/>
      <c r="GEV91"/>
      <c r="GEW91"/>
      <c r="GEX91"/>
      <c r="GEY91"/>
      <c r="GEZ91"/>
      <c r="GFA91"/>
      <c r="GFB91"/>
      <c r="GFC91"/>
      <c r="GFD91"/>
      <c r="GFE91"/>
      <c r="GFF91"/>
      <c r="GFG91"/>
      <c r="GFH91"/>
      <c r="GFI91"/>
      <c r="GFJ91"/>
      <c r="GFK91"/>
      <c r="GFL91"/>
      <c r="GFM91"/>
      <c r="GFN91"/>
      <c r="GFO91"/>
      <c r="GFP91"/>
      <c r="GFQ91"/>
      <c r="GFR91"/>
      <c r="GFS91"/>
      <c r="GFT91"/>
      <c r="GFU91"/>
      <c r="GFV91"/>
      <c r="GFW91"/>
      <c r="GFX91"/>
      <c r="GFY91"/>
      <c r="GFZ91"/>
      <c r="GGA91"/>
      <c r="GGB91"/>
      <c r="GGC91"/>
      <c r="GGD91"/>
      <c r="GGE91"/>
      <c r="GGF91"/>
      <c r="GGG91"/>
      <c r="GGH91"/>
      <c r="GGI91"/>
      <c r="GGJ91"/>
      <c r="GGK91"/>
      <c r="GGL91"/>
      <c r="GGM91"/>
      <c r="GGN91"/>
      <c r="GGO91"/>
      <c r="GGP91"/>
      <c r="GGQ91"/>
      <c r="GGR91"/>
      <c r="GGS91"/>
      <c r="GGT91"/>
      <c r="GGU91"/>
      <c r="GGV91"/>
      <c r="GGW91"/>
      <c r="GGX91"/>
      <c r="GGY91"/>
      <c r="GGZ91"/>
      <c r="GHA91"/>
      <c r="GHB91"/>
      <c r="GHC91"/>
      <c r="GHD91"/>
      <c r="GHE91"/>
      <c r="GHF91"/>
      <c r="GHG91"/>
      <c r="GHH91"/>
      <c r="GHI91"/>
      <c r="GHJ91"/>
      <c r="GHK91"/>
      <c r="GHL91"/>
      <c r="GHM91"/>
      <c r="GHN91"/>
      <c r="GHO91"/>
      <c r="GHP91"/>
      <c r="GHQ91"/>
      <c r="GHR91"/>
      <c r="GHS91"/>
      <c r="GHT91"/>
      <c r="GHU91"/>
      <c r="GHV91"/>
      <c r="GHW91"/>
      <c r="GHX91"/>
      <c r="GHY91"/>
      <c r="GHZ91"/>
      <c r="GIA91"/>
      <c r="GIB91"/>
      <c r="GIC91"/>
      <c r="GID91"/>
      <c r="GIE91"/>
      <c r="GIF91"/>
      <c r="GIG91"/>
      <c r="GIH91"/>
      <c r="GII91"/>
      <c r="GIJ91"/>
      <c r="GIK91"/>
      <c r="GIL91"/>
      <c r="GIM91"/>
      <c r="GIN91"/>
      <c r="GIO91"/>
      <c r="GIP91"/>
      <c r="GIQ91"/>
      <c r="GIR91"/>
      <c r="GIS91"/>
      <c r="GIT91"/>
      <c r="GIU91"/>
      <c r="GIV91"/>
      <c r="GIW91"/>
      <c r="GIX91"/>
      <c r="GIY91"/>
      <c r="GIZ91"/>
      <c r="GJA91"/>
      <c r="GJB91"/>
      <c r="GJC91"/>
      <c r="GJD91"/>
      <c r="GJE91"/>
      <c r="GJF91"/>
      <c r="GJG91"/>
      <c r="GJH91"/>
      <c r="GJI91"/>
      <c r="GJJ91"/>
      <c r="GJK91"/>
      <c r="GJL91"/>
      <c r="GJM91"/>
      <c r="GJN91"/>
      <c r="GJO91"/>
      <c r="GJP91"/>
      <c r="GJQ91"/>
      <c r="GJR91"/>
      <c r="GJS91"/>
      <c r="GJT91"/>
      <c r="GJU91"/>
      <c r="GJV91"/>
      <c r="GJW91"/>
      <c r="GJX91"/>
      <c r="GJY91"/>
      <c r="GJZ91"/>
      <c r="GKA91"/>
      <c r="GKB91"/>
      <c r="GKC91"/>
      <c r="GKD91"/>
      <c r="GKE91"/>
      <c r="GKF91"/>
      <c r="GKG91"/>
      <c r="GKH91"/>
      <c r="GKI91"/>
      <c r="GKJ91"/>
      <c r="GKK91"/>
      <c r="GKL91"/>
      <c r="GKM91"/>
      <c r="GKN91"/>
      <c r="GKO91"/>
      <c r="GKP91"/>
      <c r="GKQ91"/>
      <c r="GKR91"/>
      <c r="GKS91"/>
      <c r="GKT91"/>
      <c r="GKU91"/>
      <c r="GKV91"/>
      <c r="GKW91"/>
      <c r="GKX91"/>
      <c r="GKY91"/>
      <c r="GKZ91"/>
      <c r="GLA91"/>
      <c r="GLB91"/>
      <c r="GLC91"/>
      <c r="GLD91"/>
      <c r="GLE91"/>
      <c r="GLF91"/>
      <c r="GLG91"/>
      <c r="GLH91"/>
      <c r="GLI91"/>
      <c r="GLJ91"/>
      <c r="GLK91"/>
      <c r="GLL91"/>
      <c r="GLM91"/>
      <c r="GLN91"/>
      <c r="GLO91"/>
      <c r="GLP91"/>
      <c r="GLQ91"/>
      <c r="GLR91"/>
      <c r="GLS91"/>
      <c r="GLT91"/>
      <c r="GLU91"/>
      <c r="GLV91"/>
      <c r="GLW91"/>
      <c r="GLX91"/>
      <c r="GLY91"/>
      <c r="GLZ91"/>
      <c r="GMA91"/>
      <c r="GMB91"/>
      <c r="GMC91"/>
      <c r="GMD91"/>
      <c r="GME91"/>
      <c r="GMF91"/>
      <c r="GMG91"/>
      <c r="GMH91"/>
      <c r="GMI91"/>
      <c r="GMJ91"/>
      <c r="GMK91"/>
      <c r="GML91"/>
      <c r="GMM91"/>
      <c r="GMN91"/>
      <c r="GMO91"/>
      <c r="GMP91"/>
      <c r="GMQ91"/>
      <c r="GMR91"/>
      <c r="GMS91"/>
      <c r="GMT91"/>
      <c r="GMU91"/>
      <c r="GMV91"/>
      <c r="GMW91"/>
      <c r="GMX91"/>
      <c r="GMY91"/>
      <c r="GMZ91"/>
      <c r="GNA91"/>
      <c r="GNB91"/>
      <c r="GNC91"/>
      <c r="GND91"/>
      <c r="GNE91"/>
      <c r="GNF91"/>
      <c r="GNG91"/>
      <c r="GNH91"/>
      <c r="GNI91"/>
      <c r="GNJ91"/>
      <c r="GNK91"/>
      <c r="GNL91"/>
      <c r="GNM91"/>
      <c r="GNN91"/>
      <c r="GNO91"/>
      <c r="GNP91"/>
      <c r="GNQ91"/>
      <c r="GNR91"/>
      <c r="GNS91"/>
      <c r="GNT91"/>
      <c r="GNU91"/>
      <c r="GNV91"/>
      <c r="GNW91"/>
      <c r="GNX91"/>
      <c r="GNY91"/>
      <c r="GNZ91"/>
      <c r="GOA91"/>
      <c r="GOB91"/>
      <c r="GOC91"/>
      <c r="GOD91"/>
      <c r="GOE91"/>
      <c r="GOF91"/>
      <c r="GOG91"/>
      <c r="GOH91"/>
      <c r="GOI91"/>
      <c r="GOJ91"/>
      <c r="GOK91"/>
      <c r="GOL91"/>
      <c r="GOM91"/>
      <c r="GON91"/>
      <c r="GOO91"/>
      <c r="GOP91"/>
      <c r="GOQ91"/>
      <c r="GOR91"/>
      <c r="GOS91"/>
      <c r="GOT91"/>
      <c r="GOU91"/>
      <c r="GOV91"/>
      <c r="GOW91"/>
      <c r="GOX91"/>
      <c r="GOY91"/>
      <c r="GOZ91"/>
      <c r="GPA91"/>
      <c r="GPB91"/>
      <c r="GPC91"/>
      <c r="GPD91"/>
      <c r="GPE91"/>
      <c r="GPF91"/>
      <c r="GPG91"/>
      <c r="GPH91"/>
      <c r="GPI91"/>
      <c r="GPJ91"/>
      <c r="GPK91"/>
      <c r="GPL91"/>
      <c r="GPM91"/>
      <c r="GPN91"/>
      <c r="GPO91"/>
      <c r="GPP91"/>
      <c r="GPQ91"/>
      <c r="GPR91"/>
      <c r="GPS91"/>
      <c r="GPT91"/>
      <c r="GPU91"/>
      <c r="GPV91"/>
      <c r="GPW91"/>
      <c r="GPX91"/>
      <c r="GPY91"/>
      <c r="GPZ91"/>
      <c r="GQA91"/>
      <c r="GQB91"/>
      <c r="GQC91"/>
      <c r="GQD91"/>
      <c r="GQE91"/>
      <c r="GQF91"/>
      <c r="GQG91"/>
      <c r="GQH91"/>
      <c r="GQI91"/>
      <c r="GQJ91"/>
      <c r="GQK91"/>
      <c r="GQL91"/>
      <c r="GQM91"/>
      <c r="GQN91"/>
      <c r="GQO91"/>
      <c r="GQP91"/>
      <c r="GQQ91"/>
      <c r="GQR91"/>
      <c r="GQS91"/>
      <c r="GQT91"/>
      <c r="GQU91"/>
      <c r="GQV91"/>
      <c r="GQW91"/>
      <c r="GQX91"/>
      <c r="GQY91"/>
      <c r="GQZ91"/>
      <c r="GRA91"/>
      <c r="GRB91"/>
      <c r="GRC91"/>
      <c r="GRD91"/>
      <c r="GRE91"/>
      <c r="GRF91"/>
      <c r="GRG91"/>
      <c r="GRH91"/>
      <c r="GRI91"/>
      <c r="GRJ91"/>
      <c r="GRK91"/>
      <c r="GRL91"/>
      <c r="GRM91"/>
      <c r="GRN91"/>
      <c r="GRO91"/>
      <c r="GRP91"/>
      <c r="GRQ91"/>
      <c r="GRR91"/>
      <c r="GRS91"/>
      <c r="GRT91"/>
      <c r="GRU91"/>
      <c r="GRV91"/>
      <c r="GRW91"/>
      <c r="GRX91"/>
      <c r="GRY91"/>
      <c r="GRZ91"/>
      <c r="GSA91"/>
      <c r="GSB91"/>
      <c r="GSC91"/>
      <c r="GSD91"/>
      <c r="GSE91"/>
      <c r="GSF91"/>
      <c r="GSG91"/>
      <c r="GSH91"/>
      <c r="GSI91"/>
      <c r="GSJ91"/>
      <c r="GSK91"/>
      <c r="GSL91"/>
      <c r="GSM91"/>
      <c r="GSN91"/>
      <c r="GSO91"/>
      <c r="GSP91"/>
      <c r="GSQ91"/>
      <c r="GSR91"/>
      <c r="GSS91"/>
      <c r="GST91"/>
      <c r="GSU91"/>
      <c r="GSV91"/>
      <c r="GSW91"/>
      <c r="GSX91"/>
      <c r="GSY91"/>
      <c r="GSZ91"/>
      <c r="GTA91"/>
      <c r="GTB91"/>
      <c r="GTC91"/>
      <c r="GTD91"/>
      <c r="GTE91"/>
      <c r="GTF91"/>
      <c r="GTG91"/>
      <c r="GTH91"/>
      <c r="GTI91"/>
      <c r="GTJ91"/>
      <c r="GTK91"/>
      <c r="GTL91"/>
      <c r="GTM91"/>
      <c r="GTN91"/>
      <c r="GTO91"/>
      <c r="GTP91"/>
      <c r="GTQ91"/>
      <c r="GTR91"/>
      <c r="GTS91"/>
      <c r="GTT91"/>
      <c r="GTU91"/>
      <c r="GTV91"/>
      <c r="GTW91"/>
      <c r="GTX91"/>
      <c r="GTY91"/>
      <c r="GTZ91"/>
      <c r="GUA91"/>
      <c r="GUB91"/>
      <c r="GUC91"/>
      <c r="GUD91"/>
      <c r="GUE91"/>
      <c r="GUF91"/>
      <c r="GUG91"/>
      <c r="GUH91"/>
      <c r="GUI91"/>
      <c r="GUJ91"/>
      <c r="GUK91"/>
      <c r="GUL91"/>
      <c r="GUM91"/>
      <c r="GUN91"/>
      <c r="GUO91"/>
      <c r="GUP91"/>
      <c r="GUQ91"/>
      <c r="GUR91"/>
      <c r="GUS91"/>
      <c r="GUT91"/>
      <c r="GUU91"/>
      <c r="GUV91"/>
      <c r="GUW91"/>
      <c r="GUX91"/>
      <c r="GUY91"/>
      <c r="GUZ91"/>
      <c r="GVA91"/>
      <c r="GVB91"/>
      <c r="GVC91"/>
      <c r="GVD91"/>
      <c r="GVE91"/>
      <c r="GVF91"/>
      <c r="GVG91"/>
      <c r="GVH91"/>
      <c r="GVI91"/>
      <c r="GVJ91"/>
      <c r="GVK91"/>
      <c r="GVL91"/>
      <c r="GVM91"/>
      <c r="GVN91"/>
      <c r="GVO91"/>
      <c r="GVP91"/>
      <c r="GVQ91"/>
      <c r="GVR91"/>
      <c r="GVS91"/>
      <c r="GVT91"/>
      <c r="GVU91"/>
      <c r="GVV91"/>
      <c r="GVW91"/>
      <c r="GVX91"/>
      <c r="GVY91"/>
      <c r="GVZ91"/>
      <c r="GWA91"/>
      <c r="GWB91"/>
      <c r="GWC91"/>
      <c r="GWD91"/>
      <c r="GWE91"/>
      <c r="GWF91"/>
      <c r="GWG91"/>
      <c r="GWH91"/>
      <c r="GWI91"/>
      <c r="GWJ91"/>
      <c r="GWK91"/>
      <c r="GWL91"/>
      <c r="GWM91"/>
      <c r="GWN91"/>
      <c r="GWO91"/>
      <c r="GWP91"/>
      <c r="GWQ91"/>
      <c r="GWR91"/>
      <c r="GWS91"/>
      <c r="GWT91"/>
      <c r="GWU91"/>
      <c r="GWV91"/>
      <c r="GWW91"/>
      <c r="GWX91"/>
      <c r="GWY91"/>
      <c r="GWZ91"/>
      <c r="GXA91"/>
      <c r="GXB91"/>
      <c r="GXC91"/>
      <c r="GXD91"/>
      <c r="GXE91"/>
      <c r="GXF91"/>
      <c r="GXG91"/>
      <c r="GXH91"/>
      <c r="GXI91"/>
      <c r="GXJ91"/>
      <c r="GXK91"/>
      <c r="GXL91"/>
      <c r="GXM91"/>
      <c r="GXN91"/>
      <c r="GXO91"/>
      <c r="GXP91"/>
      <c r="GXQ91"/>
      <c r="GXR91"/>
      <c r="GXS91"/>
      <c r="GXT91"/>
      <c r="GXU91"/>
      <c r="GXV91"/>
      <c r="GXW91"/>
      <c r="GXX91"/>
      <c r="GXY91"/>
      <c r="GXZ91"/>
      <c r="GYA91"/>
      <c r="GYB91"/>
      <c r="GYC91"/>
      <c r="GYD91"/>
      <c r="GYE91"/>
      <c r="GYF91"/>
      <c r="GYG91"/>
      <c r="GYH91"/>
      <c r="GYI91"/>
      <c r="GYJ91"/>
      <c r="GYK91"/>
      <c r="GYL91"/>
      <c r="GYM91"/>
      <c r="GYN91"/>
      <c r="GYO91"/>
      <c r="GYP91"/>
      <c r="GYQ91"/>
      <c r="GYR91"/>
      <c r="GYS91"/>
      <c r="GYT91"/>
      <c r="GYU91"/>
      <c r="GYV91"/>
      <c r="GYW91"/>
      <c r="GYX91"/>
      <c r="GYY91"/>
      <c r="GYZ91"/>
      <c r="GZA91"/>
      <c r="GZB91"/>
      <c r="GZC91"/>
      <c r="GZD91"/>
      <c r="GZE91"/>
      <c r="GZF91"/>
      <c r="GZG91"/>
      <c r="GZH91"/>
      <c r="GZI91"/>
      <c r="GZJ91"/>
      <c r="GZK91"/>
      <c r="GZL91"/>
      <c r="GZM91"/>
      <c r="GZN91"/>
      <c r="GZO91"/>
      <c r="GZP91"/>
      <c r="GZQ91"/>
      <c r="GZR91"/>
      <c r="GZS91"/>
      <c r="GZT91"/>
      <c r="GZU91"/>
      <c r="GZV91"/>
      <c r="GZW91"/>
      <c r="GZX91"/>
      <c r="GZY91"/>
      <c r="GZZ91"/>
      <c r="HAA91"/>
      <c r="HAB91"/>
      <c r="HAC91"/>
      <c r="HAD91"/>
      <c r="HAE91"/>
      <c r="HAF91"/>
      <c r="HAG91"/>
      <c r="HAH91"/>
      <c r="HAI91"/>
      <c r="HAJ91"/>
      <c r="HAK91"/>
      <c r="HAL91"/>
      <c r="HAM91"/>
      <c r="HAN91"/>
      <c r="HAO91"/>
      <c r="HAP91"/>
      <c r="HAQ91"/>
      <c r="HAR91"/>
      <c r="HAS91"/>
      <c r="HAT91"/>
      <c r="HAU91"/>
      <c r="HAV91"/>
      <c r="HAW91"/>
      <c r="HAX91"/>
      <c r="HAY91"/>
      <c r="HAZ91"/>
      <c r="HBA91"/>
      <c r="HBB91"/>
      <c r="HBC91"/>
      <c r="HBD91"/>
      <c r="HBE91"/>
      <c r="HBF91"/>
      <c r="HBG91"/>
      <c r="HBH91"/>
      <c r="HBI91"/>
      <c r="HBJ91"/>
      <c r="HBK91"/>
      <c r="HBL91"/>
      <c r="HBM91"/>
      <c r="HBN91"/>
      <c r="HBO91"/>
      <c r="HBP91"/>
      <c r="HBQ91"/>
      <c r="HBR91"/>
      <c r="HBS91"/>
      <c r="HBT91"/>
      <c r="HBU91"/>
      <c r="HBV91"/>
      <c r="HBW91"/>
      <c r="HBX91"/>
      <c r="HBY91"/>
      <c r="HBZ91"/>
      <c r="HCA91"/>
      <c r="HCB91"/>
      <c r="HCC91"/>
      <c r="HCD91"/>
      <c r="HCE91"/>
      <c r="HCF91"/>
      <c r="HCG91"/>
      <c r="HCH91"/>
      <c r="HCI91"/>
      <c r="HCJ91"/>
      <c r="HCK91"/>
      <c r="HCL91"/>
      <c r="HCM91"/>
      <c r="HCN91"/>
      <c r="HCO91"/>
      <c r="HCP91"/>
      <c r="HCQ91"/>
      <c r="HCR91"/>
      <c r="HCS91"/>
      <c r="HCT91"/>
      <c r="HCU91"/>
      <c r="HCV91"/>
      <c r="HCW91"/>
      <c r="HCX91"/>
      <c r="HCY91"/>
      <c r="HCZ91"/>
      <c r="HDA91"/>
      <c r="HDB91"/>
      <c r="HDC91"/>
      <c r="HDD91"/>
      <c r="HDE91"/>
      <c r="HDF91"/>
      <c r="HDG91"/>
      <c r="HDH91"/>
      <c r="HDI91"/>
      <c r="HDJ91"/>
      <c r="HDK91"/>
      <c r="HDL91"/>
      <c r="HDM91"/>
      <c r="HDN91"/>
      <c r="HDO91"/>
      <c r="HDP91"/>
      <c r="HDQ91"/>
      <c r="HDR91"/>
      <c r="HDS91"/>
      <c r="HDT91"/>
      <c r="HDU91"/>
      <c r="HDV91"/>
      <c r="HDW91"/>
      <c r="HDX91"/>
      <c r="HDY91"/>
      <c r="HDZ91"/>
      <c r="HEA91"/>
      <c r="HEB91"/>
      <c r="HEC91"/>
      <c r="HED91"/>
      <c r="HEE91"/>
      <c r="HEF91"/>
      <c r="HEG91"/>
      <c r="HEH91"/>
      <c r="HEI91"/>
      <c r="HEJ91"/>
      <c r="HEK91"/>
      <c r="HEL91"/>
      <c r="HEM91"/>
      <c r="HEN91"/>
      <c r="HEO91"/>
      <c r="HEP91"/>
      <c r="HEQ91"/>
      <c r="HER91"/>
      <c r="HES91"/>
      <c r="HET91"/>
      <c r="HEU91"/>
      <c r="HEV91"/>
      <c r="HEW91"/>
      <c r="HEX91"/>
      <c r="HEY91"/>
      <c r="HEZ91"/>
      <c r="HFA91"/>
      <c r="HFB91"/>
      <c r="HFC91"/>
      <c r="HFD91"/>
      <c r="HFE91"/>
      <c r="HFF91"/>
      <c r="HFG91"/>
      <c r="HFH91"/>
      <c r="HFI91"/>
      <c r="HFJ91"/>
      <c r="HFK91"/>
      <c r="HFL91"/>
      <c r="HFM91"/>
      <c r="HFN91"/>
      <c r="HFO91"/>
      <c r="HFP91"/>
      <c r="HFQ91"/>
      <c r="HFR91"/>
      <c r="HFS91"/>
      <c r="HFT91"/>
      <c r="HFU91"/>
      <c r="HFV91"/>
      <c r="HFW91"/>
      <c r="HFX91"/>
      <c r="HFY91"/>
      <c r="HFZ91"/>
      <c r="HGA91"/>
      <c r="HGB91"/>
      <c r="HGC91"/>
      <c r="HGD91"/>
      <c r="HGE91"/>
      <c r="HGF91"/>
      <c r="HGG91"/>
      <c r="HGH91"/>
      <c r="HGI91"/>
      <c r="HGJ91"/>
      <c r="HGK91"/>
      <c r="HGL91"/>
      <c r="HGM91"/>
      <c r="HGN91"/>
      <c r="HGO91"/>
      <c r="HGP91"/>
      <c r="HGQ91"/>
      <c r="HGR91"/>
      <c r="HGS91"/>
      <c r="HGT91"/>
      <c r="HGU91"/>
      <c r="HGV91"/>
      <c r="HGW91"/>
      <c r="HGX91"/>
      <c r="HGY91"/>
      <c r="HGZ91"/>
      <c r="HHA91"/>
      <c r="HHB91"/>
      <c r="HHC91"/>
      <c r="HHD91"/>
      <c r="HHE91"/>
      <c r="HHF91"/>
      <c r="HHG91"/>
      <c r="HHH91"/>
      <c r="HHI91"/>
      <c r="HHJ91"/>
      <c r="HHK91"/>
      <c r="HHL91"/>
      <c r="HHM91"/>
      <c r="HHN91"/>
      <c r="HHO91"/>
      <c r="HHP91"/>
      <c r="HHQ91"/>
      <c r="HHR91"/>
      <c r="HHS91"/>
      <c r="HHT91"/>
      <c r="HHU91"/>
      <c r="HHV91"/>
      <c r="HHW91"/>
      <c r="HHX91"/>
      <c r="HHY91"/>
      <c r="HHZ91"/>
      <c r="HIA91"/>
      <c r="HIB91"/>
      <c r="HIC91"/>
      <c r="HID91"/>
      <c r="HIE91"/>
      <c r="HIF91"/>
      <c r="HIG91"/>
      <c r="HIH91"/>
      <c r="HII91"/>
      <c r="HIJ91"/>
      <c r="HIK91"/>
      <c r="HIL91"/>
      <c r="HIM91"/>
      <c r="HIN91"/>
      <c r="HIO91"/>
      <c r="HIP91"/>
      <c r="HIQ91"/>
      <c r="HIR91"/>
      <c r="HIS91"/>
      <c r="HIT91"/>
      <c r="HIU91"/>
      <c r="HIV91"/>
      <c r="HIW91"/>
      <c r="HIX91"/>
      <c r="HIY91"/>
      <c r="HIZ91"/>
      <c r="HJA91"/>
      <c r="HJB91"/>
      <c r="HJC91"/>
      <c r="HJD91"/>
      <c r="HJE91"/>
      <c r="HJF91"/>
      <c r="HJG91"/>
      <c r="HJH91"/>
      <c r="HJI91"/>
      <c r="HJJ91"/>
      <c r="HJK91"/>
      <c r="HJL91"/>
      <c r="HJM91"/>
      <c r="HJN91"/>
      <c r="HJO91"/>
      <c r="HJP91"/>
      <c r="HJQ91"/>
      <c r="HJR91"/>
      <c r="HJS91"/>
      <c r="HJT91"/>
      <c r="HJU91"/>
      <c r="HJV91"/>
      <c r="HJW91"/>
      <c r="HJX91"/>
      <c r="HJY91"/>
      <c r="HJZ91"/>
      <c r="HKA91"/>
      <c r="HKB91"/>
      <c r="HKC91"/>
      <c r="HKD91"/>
      <c r="HKE91"/>
      <c r="HKF91"/>
      <c r="HKG91"/>
      <c r="HKH91"/>
      <c r="HKI91"/>
      <c r="HKJ91"/>
      <c r="HKK91"/>
      <c r="HKL91"/>
      <c r="HKM91"/>
      <c r="HKN91"/>
      <c r="HKO91"/>
      <c r="HKP91"/>
      <c r="HKQ91"/>
      <c r="HKR91"/>
      <c r="HKS91"/>
      <c r="HKT91"/>
      <c r="HKU91"/>
      <c r="HKV91"/>
      <c r="HKW91"/>
      <c r="HKX91"/>
      <c r="HKY91"/>
      <c r="HKZ91"/>
      <c r="HLA91"/>
      <c r="HLB91"/>
      <c r="HLC91"/>
      <c r="HLD91"/>
      <c r="HLE91"/>
      <c r="HLF91"/>
      <c r="HLG91"/>
      <c r="HLH91"/>
      <c r="HLI91"/>
      <c r="HLJ91"/>
      <c r="HLK91"/>
      <c r="HLL91"/>
      <c r="HLM91"/>
      <c r="HLN91"/>
      <c r="HLO91"/>
      <c r="HLP91"/>
      <c r="HLQ91"/>
      <c r="HLR91"/>
      <c r="HLS91"/>
      <c r="HLT91"/>
      <c r="HLU91"/>
      <c r="HLV91"/>
      <c r="HLW91"/>
      <c r="HLX91"/>
      <c r="HLY91"/>
      <c r="HLZ91"/>
      <c r="HMA91"/>
      <c r="HMB91"/>
      <c r="HMC91"/>
      <c r="HMD91"/>
      <c r="HME91"/>
      <c r="HMF91"/>
      <c r="HMG91"/>
      <c r="HMH91"/>
      <c r="HMI91"/>
      <c r="HMJ91"/>
      <c r="HMK91"/>
      <c r="HML91"/>
      <c r="HMM91"/>
      <c r="HMN91"/>
      <c r="HMO91"/>
      <c r="HMP91"/>
      <c r="HMQ91"/>
      <c r="HMR91"/>
      <c r="HMS91"/>
      <c r="HMT91"/>
      <c r="HMU91"/>
      <c r="HMV91"/>
      <c r="HMW91"/>
      <c r="HMX91"/>
      <c r="HMY91"/>
      <c r="HMZ91"/>
      <c r="HNA91"/>
      <c r="HNB91"/>
      <c r="HNC91"/>
      <c r="HND91"/>
      <c r="HNE91"/>
      <c r="HNF91"/>
      <c r="HNG91"/>
      <c r="HNH91"/>
      <c r="HNI91"/>
      <c r="HNJ91"/>
      <c r="HNK91"/>
      <c r="HNL91"/>
      <c r="HNM91"/>
      <c r="HNN91"/>
      <c r="HNO91"/>
      <c r="HNP91"/>
      <c r="HNQ91"/>
      <c r="HNR91"/>
      <c r="HNS91"/>
      <c r="HNT91"/>
      <c r="HNU91"/>
      <c r="HNV91"/>
      <c r="HNW91"/>
      <c r="HNX91"/>
      <c r="HNY91"/>
      <c r="HNZ91"/>
      <c r="HOA91"/>
      <c r="HOB91"/>
      <c r="HOC91"/>
      <c r="HOD91"/>
      <c r="HOE91"/>
      <c r="HOF91"/>
      <c r="HOG91"/>
      <c r="HOH91"/>
      <c r="HOI91"/>
      <c r="HOJ91"/>
      <c r="HOK91"/>
      <c r="HOL91"/>
      <c r="HOM91"/>
      <c r="HON91"/>
      <c r="HOO91"/>
      <c r="HOP91"/>
      <c r="HOQ91"/>
      <c r="HOR91"/>
      <c r="HOS91"/>
      <c r="HOT91"/>
      <c r="HOU91"/>
      <c r="HOV91"/>
      <c r="HOW91"/>
      <c r="HOX91"/>
      <c r="HOY91"/>
      <c r="HOZ91"/>
      <c r="HPA91"/>
      <c r="HPB91"/>
      <c r="HPC91"/>
      <c r="HPD91"/>
      <c r="HPE91"/>
      <c r="HPF91"/>
      <c r="HPG91"/>
      <c r="HPH91"/>
      <c r="HPI91"/>
      <c r="HPJ91"/>
      <c r="HPK91"/>
      <c r="HPL91"/>
      <c r="HPM91"/>
      <c r="HPN91"/>
      <c r="HPO91"/>
      <c r="HPP91"/>
      <c r="HPQ91"/>
      <c r="HPR91"/>
      <c r="HPS91"/>
      <c r="HPT91"/>
      <c r="HPU91"/>
      <c r="HPV91"/>
      <c r="HPW91"/>
      <c r="HPX91"/>
      <c r="HPY91"/>
      <c r="HPZ91"/>
      <c r="HQA91"/>
      <c r="HQB91"/>
      <c r="HQC91"/>
      <c r="HQD91"/>
      <c r="HQE91"/>
      <c r="HQF91"/>
      <c r="HQG91"/>
      <c r="HQH91"/>
      <c r="HQI91"/>
      <c r="HQJ91"/>
      <c r="HQK91"/>
      <c r="HQL91"/>
      <c r="HQM91"/>
      <c r="HQN91"/>
      <c r="HQO91"/>
      <c r="HQP91"/>
      <c r="HQQ91"/>
      <c r="HQR91"/>
      <c r="HQS91"/>
      <c r="HQT91"/>
      <c r="HQU91"/>
      <c r="HQV91"/>
      <c r="HQW91"/>
      <c r="HQX91"/>
      <c r="HQY91"/>
      <c r="HQZ91"/>
      <c r="HRA91"/>
      <c r="HRB91"/>
      <c r="HRC91"/>
      <c r="HRD91"/>
      <c r="HRE91"/>
      <c r="HRF91"/>
      <c r="HRG91"/>
      <c r="HRH91"/>
      <c r="HRI91"/>
      <c r="HRJ91"/>
      <c r="HRK91"/>
      <c r="HRL91"/>
      <c r="HRM91"/>
      <c r="HRN91"/>
      <c r="HRO91"/>
      <c r="HRP91"/>
      <c r="HRQ91"/>
      <c r="HRR91"/>
      <c r="HRS91"/>
      <c r="HRT91"/>
      <c r="HRU91"/>
      <c r="HRV91"/>
      <c r="HRW91"/>
      <c r="HRX91"/>
      <c r="HRY91"/>
      <c r="HRZ91"/>
      <c r="HSA91"/>
      <c r="HSB91"/>
      <c r="HSC91"/>
      <c r="HSD91"/>
      <c r="HSE91"/>
      <c r="HSF91"/>
      <c r="HSG91"/>
      <c r="HSH91"/>
      <c r="HSI91"/>
      <c r="HSJ91"/>
      <c r="HSK91"/>
      <c r="HSL91"/>
      <c r="HSM91"/>
      <c r="HSN91"/>
      <c r="HSO91"/>
      <c r="HSP91"/>
      <c r="HSQ91"/>
      <c r="HSR91"/>
      <c r="HSS91"/>
      <c r="HST91"/>
      <c r="HSU91"/>
      <c r="HSV91"/>
      <c r="HSW91"/>
      <c r="HSX91"/>
      <c r="HSY91"/>
      <c r="HSZ91"/>
      <c r="HTA91"/>
      <c r="HTB91"/>
      <c r="HTC91"/>
      <c r="HTD91"/>
      <c r="HTE91"/>
      <c r="HTF91"/>
      <c r="HTG91"/>
      <c r="HTH91"/>
      <c r="HTI91"/>
      <c r="HTJ91"/>
      <c r="HTK91"/>
      <c r="HTL91"/>
      <c r="HTM91"/>
      <c r="HTN91"/>
      <c r="HTO91"/>
      <c r="HTP91"/>
      <c r="HTQ91"/>
      <c r="HTR91"/>
      <c r="HTS91"/>
      <c r="HTT91"/>
      <c r="HTU91"/>
      <c r="HTV91"/>
      <c r="HTW91"/>
      <c r="HTX91"/>
      <c r="HTY91"/>
      <c r="HTZ91"/>
      <c r="HUA91"/>
      <c r="HUB91"/>
      <c r="HUC91"/>
      <c r="HUD91"/>
      <c r="HUE91"/>
      <c r="HUF91"/>
      <c r="HUG91"/>
      <c r="HUH91"/>
      <c r="HUI91"/>
      <c r="HUJ91"/>
      <c r="HUK91"/>
      <c r="HUL91"/>
      <c r="HUM91"/>
      <c r="HUN91"/>
      <c r="HUO91"/>
      <c r="HUP91"/>
      <c r="HUQ91"/>
      <c r="HUR91"/>
      <c r="HUS91"/>
      <c r="HUT91"/>
      <c r="HUU91"/>
      <c r="HUV91"/>
      <c r="HUW91"/>
      <c r="HUX91"/>
      <c r="HUY91"/>
      <c r="HUZ91"/>
      <c r="HVA91"/>
      <c r="HVB91"/>
      <c r="HVC91"/>
      <c r="HVD91"/>
      <c r="HVE91"/>
      <c r="HVF91"/>
      <c r="HVG91"/>
      <c r="HVH91"/>
      <c r="HVI91"/>
      <c r="HVJ91"/>
      <c r="HVK91"/>
      <c r="HVL91"/>
      <c r="HVM91"/>
      <c r="HVN91"/>
      <c r="HVO91"/>
      <c r="HVP91"/>
      <c r="HVQ91"/>
      <c r="HVR91"/>
      <c r="HVS91"/>
      <c r="HVT91"/>
      <c r="HVU91"/>
      <c r="HVV91"/>
      <c r="HVW91"/>
      <c r="HVX91"/>
      <c r="HVY91"/>
      <c r="HVZ91"/>
      <c r="HWA91"/>
      <c r="HWB91"/>
      <c r="HWC91"/>
      <c r="HWD91"/>
      <c r="HWE91"/>
      <c r="HWF91"/>
      <c r="HWG91"/>
      <c r="HWH91"/>
      <c r="HWI91"/>
      <c r="HWJ91"/>
      <c r="HWK91"/>
      <c r="HWL91"/>
      <c r="HWM91"/>
      <c r="HWN91"/>
      <c r="HWO91"/>
      <c r="HWP91"/>
      <c r="HWQ91"/>
      <c r="HWR91"/>
      <c r="HWS91"/>
      <c r="HWT91"/>
      <c r="HWU91"/>
      <c r="HWV91"/>
      <c r="HWW91"/>
      <c r="HWX91"/>
      <c r="HWY91"/>
      <c r="HWZ91"/>
      <c r="HXA91"/>
      <c r="HXB91"/>
      <c r="HXC91"/>
      <c r="HXD91"/>
      <c r="HXE91"/>
      <c r="HXF91"/>
      <c r="HXG91"/>
      <c r="HXH91"/>
      <c r="HXI91"/>
      <c r="HXJ91"/>
      <c r="HXK91"/>
      <c r="HXL91"/>
      <c r="HXM91"/>
      <c r="HXN91"/>
      <c r="HXO91"/>
      <c r="HXP91"/>
      <c r="HXQ91"/>
      <c r="HXR91"/>
      <c r="HXS91"/>
      <c r="HXT91"/>
      <c r="HXU91"/>
      <c r="HXV91"/>
      <c r="HXW91"/>
      <c r="HXX91"/>
      <c r="HXY91"/>
      <c r="HXZ91"/>
      <c r="HYA91"/>
      <c r="HYB91"/>
      <c r="HYC91"/>
      <c r="HYD91"/>
      <c r="HYE91"/>
      <c r="HYF91"/>
      <c r="HYG91"/>
      <c r="HYH91"/>
      <c r="HYI91"/>
      <c r="HYJ91"/>
      <c r="HYK91"/>
      <c r="HYL91"/>
      <c r="HYM91"/>
      <c r="HYN91"/>
      <c r="HYO91"/>
      <c r="HYP91"/>
      <c r="HYQ91"/>
      <c r="HYR91"/>
      <c r="HYS91"/>
      <c r="HYT91"/>
      <c r="HYU91"/>
      <c r="HYV91"/>
      <c r="HYW91"/>
      <c r="HYX91"/>
      <c r="HYY91"/>
      <c r="HYZ91"/>
      <c r="HZA91"/>
      <c r="HZB91"/>
      <c r="HZC91"/>
      <c r="HZD91"/>
      <c r="HZE91"/>
      <c r="HZF91"/>
      <c r="HZG91"/>
      <c r="HZH91"/>
      <c r="HZI91"/>
      <c r="HZJ91"/>
      <c r="HZK91"/>
      <c r="HZL91"/>
      <c r="HZM91"/>
      <c r="HZN91"/>
      <c r="HZO91"/>
      <c r="HZP91"/>
      <c r="HZQ91"/>
      <c r="HZR91"/>
      <c r="HZS91"/>
      <c r="HZT91"/>
      <c r="HZU91"/>
      <c r="HZV91"/>
      <c r="HZW91"/>
      <c r="HZX91"/>
      <c r="HZY91"/>
      <c r="HZZ91"/>
      <c r="IAA91"/>
      <c r="IAB91"/>
      <c r="IAC91"/>
      <c r="IAD91"/>
      <c r="IAE91"/>
      <c r="IAF91"/>
      <c r="IAG91"/>
      <c r="IAH91"/>
      <c r="IAI91"/>
      <c r="IAJ91"/>
      <c r="IAK91"/>
      <c r="IAL91"/>
      <c r="IAM91"/>
      <c r="IAN91"/>
      <c r="IAO91"/>
      <c r="IAP91"/>
      <c r="IAQ91"/>
      <c r="IAR91"/>
      <c r="IAS91"/>
      <c r="IAT91"/>
      <c r="IAU91"/>
      <c r="IAV91"/>
      <c r="IAW91"/>
      <c r="IAX91"/>
      <c r="IAY91"/>
      <c r="IAZ91"/>
      <c r="IBA91"/>
      <c r="IBB91"/>
      <c r="IBC91"/>
      <c r="IBD91"/>
      <c r="IBE91"/>
      <c r="IBF91"/>
      <c r="IBG91"/>
      <c r="IBH91"/>
      <c r="IBI91"/>
      <c r="IBJ91"/>
      <c r="IBK91"/>
      <c r="IBL91"/>
      <c r="IBM91"/>
      <c r="IBN91"/>
      <c r="IBO91"/>
      <c r="IBP91"/>
      <c r="IBQ91"/>
      <c r="IBR91"/>
      <c r="IBS91"/>
      <c r="IBT91"/>
      <c r="IBU91"/>
      <c r="IBV91"/>
      <c r="IBW91"/>
      <c r="IBX91"/>
      <c r="IBY91"/>
      <c r="IBZ91"/>
      <c r="ICA91"/>
      <c r="ICB91"/>
      <c r="ICC91"/>
      <c r="ICD91"/>
      <c r="ICE91"/>
      <c r="ICF91"/>
      <c r="ICG91"/>
      <c r="ICH91"/>
      <c r="ICI91"/>
      <c r="ICJ91"/>
      <c r="ICK91"/>
      <c r="ICL91"/>
      <c r="ICM91"/>
      <c r="ICN91"/>
      <c r="ICO91"/>
      <c r="ICP91"/>
      <c r="ICQ91"/>
      <c r="ICR91"/>
      <c r="ICS91"/>
      <c r="ICT91"/>
      <c r="ICU91"/>
      <c r="ICV91"/>
      <c r="ICW91"/>
      <c r="ICX91"/>
      <c r="ICY91"/>
      <c r="ICZ91"/>
      <c r="IDA91"/>
      <c r="IDB91"/>
      <c r="IDC91"/>
      <c r="IDD91"/>
      <c r="IDE91"/>
      <c r="IDF91"/>
      <c r="IDG91"/>
      <c r="IDH91"/>
      <c r="IDI91"/>
      <c r="IDJ91"/>
      <c r="IDK91"/>
      <c r="IDL91"/>
      <c r="IDM91"/>
      <c r="IDN91"/>
      <c r="IDO91"/>
      <c r="IDP91"/>
      <c r="IDQ91"/>
      <c r="IDR91"/>
      <c r="IDS91"/>
      <c r="IDT91"/>
      <c r="IDU91"/>
      <c r="IDV91"/>
      <c r="IDW91"/>
      <c r="IDX91"/>
      <c r="IDY91"/>
      <c r="IDZ91"/>
      <c r="IEA91"/>
      <c r="IEB91"/>
      <c r="IEC91"/>
      <c r="IED91"/>
      <c r="IEE91"/>
      <c r="IEF91"/>
      <c r="IEG91"/>
      <c r="IEH91"/>
      <c r="IEI91"/>
      <c r="IEJ91"/>
      <c r="IEK91"/>
      <c r="IEL91"/>
      <c r="IEM91"/>
      <c r="IEN91"/>
      <c r="IEO91"/>
      <c r="IEP91"/>
      <c r="IEQ91"/>
      <c r="IER91"/>
      <c r="IES91"/>
      <c r="IET91"/>
      <c r="IEU91"/>
      <c r="IEV91"/>
      <c r="IEW91"/>
      <c r="IEX91"/>
      <c r="IEY91"/>
      <c r="IEZ91"/>
      <c r="IFA91"/>
      <c r="IFB91"/>
      <c r="IFC91"/>
      <c r="IFD91"/>
      <c r="IFE91"/>
      <c r="IFF91"/>
      <c r="IFG91"/>
      <c r="IFH91"/>
      <c r="IFI91"/>
      <c r="IFJ91"/>
      <c r="IFK91"/>
      <c r="IFL91"/>
      <c r="IFM91"/>
      <c r="IFN91"/>
      <c r="IFO91"/>
      <c r="IFP91"/>
      <c r="IFQ91"/>
      <c r="IFR91"/>
      <c r="IFS91"/>
      <c r="IFT91"/>
      <c r="IFU91"/>
      <c r="IFV91"/>
      <c r="IFW91"/>
      <c r="IFX91"/>
      <c r="IFY91"/>
      <c r="IFZ91"/>
      <c r="IGA91"/>
      <c r="IGB91"/>
      <c r="IGC91"/>
      <c r="IGD91"/>
      <c r="IGE91"/>
      <c r="IGF91"/>
      <c r="IGG91"/>
      <c r="IGH91"/>
      <c r="IGI91"/>
      <c r="IGJ91"/>
      <c r="IGK91"/>
      <c r="IGL91"/>
      <c r="IGM91"/>
      <c r="IGN91"/>
      <c r="IGO91"/>
      <c r="IGP91"/>
      <c r="IGQ91"/>
      <c r="IGR91"/>
      <c r="IGS91"/>
      <c r="IGT91"/>
      <c r="IGU91"/>
      <c r="IGV91"/>
      <c r="IGW91"/>
      <c r="IGX91"/>
      <c r="IGY91"/>
      <c r="IGZ91"/>
      <c r="IHA91"/>
      <c r="IHB91"/>
      <c r="IHC91"/>
      <c r="IHD91"/>
      <c r="IHE91"/>
      <c r="IHF91"/>
      <c r="IHG91"/>
      <c r="IHH91"/>
      <c r="IHI91"/>
      <c r="IHJ91"/>
      <c r="IHK91"/>
      <c r="IHL91"/>
      <c r="IHM91"/>
      <c r="IHN91"/>
      <c r="IHO91"/>
      <c r="IHP91"/>
      <c r="IHQ91"/>
      <c r="IHR91"/>
      <c r="IHS91"/>
      <c r="IHT91"/>
      <c r="IHU91"/>
      <c r="IHV91"/>
      <c r="IHW91"/>
      <c r="IHX91"/>
      <c r="IHY91"/>
      <c r="IHZ91"/>
      <c r="IIA91"/>
      <c r="IIB91"/>
      <c r="IIC91"/>
      <c r="IID91"/>
      <c r="IIE91"/>
      <c r="IIF91"/>
      <c r="IIG91"/>
      <c r="IIH91"/>
      <c r="III91"/>
      <c r="IIJ91"/>
      <c r="IIK91"/>
      <c r="IIL91"/>
      <c r="IIM91"/>
      <c r="IIN91"/>
      <c r="IIO91"/>
      <c r="IIP91"/>
      <c r="IIQ91"/>
      <c r="IIR91"/>
      <c r="IIS91"/>
      <c r="IIT91"/>
      <c r="IIU91"/>
      <c r="IIV91"/>
      <c r="IIW91"/>
      <c r="IIX91"/>
      <c r="IIY91"/>
      <c r="IIZ91"/>
      <c r="IJA91"/>
      <c r="IJB91"/>
      <c r="IJC91"/>
      <c r="IJD91"/>
      <c r="IJE91"/>
      <c r="IJF91"/>
      <c r="IJG91"/>
      <c r="IJH91"/>
      <c r="IJI91"/>
      <c r="IJJ91"/>
      <c r="IJK91"/>
      <c r="IJL91"/>
      <c r="IJM91"/>
      <c r="IJN91"/>
      <c r="IJO91"/>
      <c r="IJP91"/>
      <c r="IJQ91"/>
      <c r="IJR91"/>
      <c r="IJS91"/>
      <c r="IJT91"/>
      <c r="IJU91"/>
      <c r="IJV91"/>
      <c r="IJW91"/>
      <c r="IJX91"/>
      <c r="IJY91"/>
      <c r="IJZ91"/>
      <c r="IKA91"/>
      <c r="IKB91"/>
      <c r="IKC91"/>
      <c r="IKD91"/>
      <c r="IKE91"/>
      <c r="IKF91"/>
      <c r="IKG91"/>
      <c r="IKH91"/>
      <c r="IKI91"/>
      <c r="IKJ91"/>
      <c r="IKK91"/>
      <c r="IKL91"/>
      <c r="IKM91"/>
      <c r="IKN91"/>
      <c r="IKO91"/>
      <c r="IKP91"/>
      <c r="IKQ91"/>
      <c r="IKR91"/>
      <c r="IKS91"/>
      <c r="IKT91"/>
      <c r="IKU91"/>
      <c r="IKV91"/>
      <c r="IKW91"/>
      <c r="IKX91"/>
      <c r="IKY91"/>
      <c r="IKZ91"/>
      <c r="ILA91"/>
      <c r="ILB91"/>
      <c r="ILC91"/>
      <c r="ILD91"/>
      <c r="ILE91"/>
      <c r="ILF91"/>
      <c r="ILG91"/>
      <c r="ILH91"/>
      <c r="ILI91"/>
      <c r="ILJ91"/>
      <c r="ILK91"/>
      <c r="ILL91"/>
      <c r="ILM91"/>
      <c r="ILN91"/>
      <c r="ILO91"/>
      <c r="ILP91"/>
      <c r="ILQ91"/>
      <c r="ILR91"/>
      <c r="ILS91"/>
      <c r="ILT91"/>
      <c r="ILU91"/>
      <c r="ILV91"/>
      <c r="ILW91"/>
      <c r="ILX91"/>
      <c r="ILY91"/>
      <c r="ILZ91"/>
      <c r="IMA91"/>
      <c r="IMB91"/>
      <c r="IMC91"/>
      <c r="IMD91"/>
      <c r="IME91"/>
      <c r="IMF91"/>
      <c r="IMG91"/>
      <c r="IMH91"/>
      <c r="IMI91"/>
      <c r="IMJ91"/>
      <c r="IMK91"/>
      <c r="IML91"/>
      <c r="IMM91"/>
      <c r="IMN91"/>
      <c r="IMO91"/>
      <c r="IMP91"/>
      <c r="IMQ91"/>
      <c r="IMR91"/>
      <c r="IMS91"/>
      <c r="IMT91"/>
      <c r="IMU91"/>
      <c r="IMV91"/>
      <c r="IMW91"/>
      <c r="IMX91"/>
      <c r="IMY91"/>
      <c r="IMZ91"/>
      <c r="INA91"/>
      <c r="INB91"/>
      <c r="INC91"/>
      <c r="IND91"/>
      <c r="INE91"/>
      <c r="INF91"/>
      <c r="ING91"/>
      <c r="INH91"/>
      <c r="INI91"/>
      <c r="INJ91"/>
      <c r="INK91"/>
      <c r="INL91"/>
      <c r="INM91"/>
      <c r="INN91"/>
      <c r="INO91"/>
      <c r="INP91"/>
      <c r="INQ91"/>
      <c r="INR91"/>
      <c r="INS91"/>
      <c r="INT91"/>
      <c r="INU91"/>
      <c r="INV91"/>
      <c r="INW91"/>
      <c r="INX91"/>
      <c r="INY91"/>
      <c r="INZ91"/>
      <c r="IOA91"/>
      <c r="IOB91"/>
      <c r="IOC91"/>
      <c r="IOD91"/>
      <c r="IOE91"/>
      <c r="IOF91"/>
      <c r="IOG91"/>
      <c r="IOH91"/>
      <c r="IOI91"/>
      <c r="IOJ91"/>
      <c r="IOK91"/>
      <c r="IOL91"/>
      <c r="IOM91"/>
      <c r="ION91"/>
      <c r="IOO91"/>
      <c r="IOP91"/>
      <c r="IOQ91"/>
      <c r="IOR91"/>
      <c r="IOS91"/>
      <c r="IOT91"/>
      <c r="IOU91"/>
      <c r="IOV91"/>
      <c r="IOW91"/>
      <c r="IOX91"/>
      <c r="IOY91"/>
      <c r="IOZ91"/>
      <c r="IPA91"/>
      <c r="IPB91"/>
      <c r="IPC91"/>
      <c r="IPD91"/>
      <c r="IPE91"/>
      <c r="IPF91"/>
      <c r="IPG91"/>
      <c r="IPH91"/>
      <c r="IPI91"/>
      <c r="IPJ91"/>
      <c r="IPK91"/>
      <c r="IPL91"/>
      <c r="IPM91"/>
      <c r="IPN91"/>
      <c r="IPO91"/>
      <c r="IPP91"/>
      <c r="IPQ91"/>
      <c r="IPR91"/>
      <c r="IPS91"/>
      <c r="IPT91"/>
      <c r="IPU91"/>
      <c r="IPV91"/>
      <c r="IPW91"/>
      <c r="IPX91"/>
      <c r="IPY91"/>
      <c r="IPZ91"/>
      <c r="IQA91"/>
      <c r="IQB91"/>
      <c r="IQC91"/>
      <c r="IQD91"/>
      <c r="IQE91"/>
      <c r="IQF91"/>
      <c r="IQG91"/>
      <c r="IQH91"/>
      <c r="IQI91"/>
      <c r="IQJ91"/>
      <c r="IQK91"/>
      <c r="IQL91"/>
      <c r="IQM91"/>
      <c r="IQN91"/>
      <c r="IQO91"/>
      <c r="IQP91"/>
      <c r="IQQ91"/>
      <c r="IQR91"/>
      <c r="IQS91"/>
      <c r="IQT91"/>
      <c r="IQU91"/>
      <c r="IQV91"/>
      <c r="IQW91"/>
      <c r="IQX91"/>
      <c r="IQY91"/>
      <c r="IQZ91"/>
      <c r="IRA91"/>
      <c r="IRB91"/>
      <c r="IRC91"/>
      <c r="IRD91"/>
      <c r="IRE91"/>
      <c r="IRF91"/>
      <c r="IRG91"/>
      <c r="IRH91"/>
      <c r="IRI91"/>
      <c r="IRJ91"/>
      <c r="IRK91"/>
      <c r="IRL91"/>
      <c r="IRM91"/>
      <c r="IRN91"/>
      <c r="IRO91"/>
      <c r="IRP91"/>
      <c r="IRQ91"/>
      <c r="IRR91"/>
      <c r="IRS91"/>
      <c r="IRT91"/>
      <c r="IRU91"/>
      <c r="IRV91"/>
      <c r="IRW91"/>
      <c r="IRX91"/>
      <c r="IRY91"/>
      <c r="IRZ91"/>
      <c r="ISA91"/>
      <c r="ISB91"/>
      <c r="ISC91"/>
      <c r="ISD91"/>
      <c r="ISE91"/>
      <c r="ISF91"/>
      <c r="ISG91"/>
      <c r="ISH91"/>
      <c r="ISI91"/>
      <c r="ISJ91"/>
      <c r="ISK91"/>
      <c r="ISL91"/>
      <c r="ISM91"/>
      <c r="ISN91"/>
      <c r="ISO91"/>
      <c r="ISP91"/>
      <c r="ISQ91"/>
      <c r="ISR91"/>
      <c r="ISS91"/>
      <c r="IST91"/>
      <c r="ISU91"/>
      <c r="ISV91"/>
      <c r="ISW91"/>
      <c r="ISX91"/>
      <c r="ISY91"/>
      <c r="ISZ91"/>
      <c r="ITA91"/>
      <c r="ITB91"/>
      <c r="ITC91"/>
      <c r="ITD91"/>
      <c r="ITE91"/>
      <c r="ITF91"/>
      <c r="ITG91"/>
      <c r="ITH91"/>
      <c r="ITI91"/>
      <c r="ITJ91"/>
      <c r="ITK91"/>
      <c r="ITL91"/>
      <c r="ITM91"/>
      <c r="ITN91"/>
      <c r="ITO91"/>
      <c r="ITP91"/>
      <c r="ITQ91"/>
      <c r="ITR91"/>
      <c r="ITS91"/>
      <c r="ITT91"/>
      <c r="ITU91"/>
      <c r="ITV91"/>
      <c r="ITW91"/>
      <c r="ITX91"/>
      <c r="ITY91"/>
      <c r="ITZ91"/>
      <c r="IUA91"/>
      <c r="IUB91"/>
      <c r="IUC91"/>
      <c r="IUD91"/>
      <c r="IUE91"/>
      <c r="IUF91"/>
      <c r="IUG91"/>
      <c r="IUH91"/>
      <c r="IUI91"/>
      <c r="IUJ91"/>
      <c r="IUK91"/>
      <c r="IUL91"/>
      <c r="IUM91"/>
      <c r="IUN91"/>
      <c r="IUO91"/>
      <c r="IUP91"/>
      <c r="IUQ91"/>
      <c r="IUR91"/>
      <c r="IUS91"/>
      <c r="IUT91"/>
      <c r="IUU91"/>
      <c r="IUV91"/>
      <c r="IUW91"/>
      <c r="IUX91"/>
      <c r="IUY91"/>
      <c r="IUZ91"/>
      <c r="IVA91"/>
      <c r="IVB91"/>
      <c r="IVC91"/>
      <c r="IVD91"/>
      <c r="IVE91"/>
      <c r="IVF91"/>
      <c r="IVG91"/>
      <c r="IVH91"/>
      <c r="IVI91"/>
      <c r="IVJ91"/>
      <c r="IVK91"/>
      <c r="IVL91"/>
      <c r="IVM91"/>
      <c r="IVN91"/>
      <c r="IVO91"/>
      <c r="IVP91"/>
      <c r="IVQ91"/>
      <c r="IVR91"/>
      <c r="IVS91"/>
      <c r="IVT91"/>
      <c r="IVU91"/>
      <c r="IVV91"/>
      <c r="IVW91"/>
      <c r="IVX91"/>
      <c r="IVY91"/>
      <c r="IVZ91"/>
      <c r="IWA91"/>
      <c r="IWB91"/>
      <c r="IWC91"/>
      <c r="IWD91"/>
      <c r="IWE91"/>
      <c r="IWF91"/>
      <c r="IWG91"/>
      <c r="IWH91"/>
      <c r="IWI91"/>
      <c r="IWJ91"/>
      <c r="IWK91"/>
      <c r="IWL91"/>
      <c r="IWM91"/>
      <c r="IWN91"/>
      <c r="IWO91"/>
      <c r="IWP91"/>
      <c r="IWQ91"/>
      <c r="IWR91"/>
      <c r="IWS91"/>
      <c r="IWT91"/>
      <c r="IWU91"/>
      <c r="IWV91"/>
      <c r="IWW91"/>
      <c r="IWX91"/>
      <c r="IWY91"/>
      <c r="IWZ91"/>
      <c r="IXA91"/>
      <c r="IXB91"/>
      <c r="IXC91"/>
      <c r="IXD91"/>
      <c r="IXE91"/>
      <c r="IXF91"/>
      <c r="IXG91"/>
      <c r="IXH91"/>
      <c r="IXI91"/>
      <c r="IXJ91"/>
      <c r="IXK91"/>
      <c r="IXL91"/>
      <c r="IXM91"/>
      <c r="IXN91"/>
      <c r="IXO91"/>
      <c r="IXP91"/>
      <c r="IXQ91"/>
      <c r="IXR91"/>
      <c r="IXS91"/>
      <c r="IXT91"/>
      <c r="IXU91"/>
      <c r="IXV91"/>
      <c r="IXW91"/>
      <c r="IXX91"/>
      <c r="IXY91"/>
      <c r="IXZ91"/>
      <c r="IYA91"/>
      <c r="IYB91"/>
      <c r="IYC91"/>
      <c r="IYD91"/>
      <c r="IYE91"/>
      <c r="IYF91"/>
      <c r="IYG91"/>
      <c r="IYH91"/>
      <c r="IYI91"/>
      <c r="IYJ91"/>
      <c r="IYK91"/>
      <c r="IYL91"/>
      <c r="IYM91"/>
      <c r="IYN91"/>
      <c r="IYO91"/>
      <c r="IYP91"/>
      <c r="IYQ91"/>
      <c r="IYR91"/>
      <c r="IYS91"/>
      <c r="IYT91"/>
      <c r="IYU91"/>
      <c r="IYV91"/>
      <c r="IYW91"/>
      <c r="IYX91"/>
      <c r="IYY91"/>
      <c r="IYZ91"/>
      <c r="IZA91"/>
      <c r="IZB91"/>
      <c r="IZC91"/>
      <c r="IZD91"/>
      <c r="IZE91"/>
      <c r="IZF91"/>
      <c r="IZG91"/>
      <c r="IZH91"/>
      <c r="IZI91"/>
      <c r="IZJ91"/>
      <c r="IZK91"/>
      <c r="IZL91"/>
      <c r="IZM91"/>
      <c r="IZN91"/>
      <c r="IZO91"/>
      <c r="IZP91"/>
      <c r="IZQ91"/>
      <c r="IZR91"/>
      <c r="IZS91"/>
      <c r="IZT91"/>
      <c r="IZU91"/>
      <c r="IZV91"/>
      <c r="IZW91"/>
      <c r="IZX91"/>
      <c r="IZY91"/>
      <c r="IZZ91"/>
      <c r="JAA91"/>
      <c r="JAB91"/>
      <c r="JAC91"/>
      <c r="JAD91"/>
      <c r="JAE91"/>
      <c r="JAF91"/>
      <c r="JAG91"/>
      <c r="JAH91"/>
      <c r="JAI91"/>
      <c r="JAJ91"/>
      <c r="JAK91"/>
      <c r="JAL91"/>
      <c r="JAM91"/>
      <c r="JAN91"/>
      <c r="JAO91"/>
      <c r="JAP91"/>
      <c r="JAQ91"/>
      <c r="JAR91"/>
      <c r="JAS91"/>
      <c r="JAT91"/>
      <c r="JAU91"/>
      <c r="JAV91"/>
      <c r="JAW91"/>
      <c r="JAX91"/>
      <c r="JAY91"/>
      <c r="JAZ91"/>
      <c r="JBA91"/>
      <c r="JBB91"/>
      <c r="JBC91"/>
      <c r="JBD91"/>
      <c r="JBE91"/>
      <c r="JBF91"/>
      <c r="JBG91"/>
      <c r="JBH91"/>
      <c r="JBI91"/>
      <c r="JBJ91"/>
      <c r="JBK91"/>
      <c r="JBL91"/>
      <c r="JBM91"/>
      <c r="JBN91"/>
      <c r="JBO91"/>
      <c r="JBP91"/>
      <c r="JBQ91"/>
      <c r="JBR91"/>
      <c r="JBS91"/>
      <c r="JBT91"/>
      <c r="JBU91"/>
      <c r="JBV91"/>
      <c r="JBW91"/>
      <c r="JBX91"/>
      <c r="JBY91"/>
      <c r="JBZ91"/>
      <c r="JCA91"/>
      <c r="JCB91"/>
      <c r="JCC91"/>
      <c r="JCD91"/>
      <c r="JCE91"/>
      <c r="JCF91"/>
      <c r="JCG91"/>
      <c r="JCH91"/>
      <c r="JCI91"/>
      <c r="JCJ91"/>
      <c r="JCK91"/>
      <c r="JCL91"/>
      <c r="JCM91"/>
      <c r="JCN91"/>
      <c r="JCO91"/>
      <c r="JCP91"/>
      <c r="JCQ91"/>
      <c r="JCR91"/>
      <c r="JCS91"/>
      <c r="JCT91"/>
      <c r="JCU91"/>
      <c r="JCV91"/>
      <c r="JCW91"/>
      <c r="JCX91"/>
      <c r="JCY91"/>
      <c r="JCZ91"/>
      <c r="JDA91"/>
      <c r="JDB91"/>
      <c r="JDC91"/>
      <c r="JDD91"/>
      <c r="JDE91"/>
      <c r="JDF91"/>
      <c r="JDG91"/>
      <c r="JDH91"/>
      <c r="JDI91"/>
      <c r="JDJ91"/>
      <c r="JDK91"/>
      <c r="JDL91"/>
      <c r="JDM91"/>
      <c r="JDN91"/>
      <c r="JDO91"/>
      <c r="JDP91"/>
      <c r="JDQ91"/>
      <c r="JDR91"/>
      <c r="JDS91"/>
      <c r="JDT91"/>
      <c r="JDU91"/>
      <c r="JDV91"/>
      <c r="JDW91"/>
      <c r="JDX91"/>
      <c r="JDY91"/>
      <c r="JDZ91"/>
      <c r="JEA91"/>
      <c r="JEB91"/>
      <c r="JEC91"/>
      <c r="JED91"/>
      <c r="JEE91"/>
      <c r="JEF91"/>
      <c r="JEG91"/>
      <c r="JEH91"/>
      <c r="JEI91"/>
      <c r="JEJ91"/>
      <c r="JEK91"/>
      <c r="JEL91"/>
      <c r="JEM91"/>
      <c r="JEN91"/>
      <c r="JEO91"/>
      <c r="JEP91"/>
      <c r="JEQ91"/>
      <c r="JER91"/>
      <c r="JES91"/>
      <c r="JET91"/>
      <c r="JEU91"/>
      <c r="JEV91"/>
      <c r="JEW91"/>
      <c r="JEX91"/>
      <c r="JEY91"/>
      <c r="JEZ91"/>
      <c r="JFA91"/>
      <c r="JFB91"/>
      <c r="JFC91"/>
      <c r="JFD91"/>
      <c r="JFE91"/>
      <c r="JFF91"/>
      <c r="JFG91"/>
      <c r="JFH91"/>
      <c r="JFI91"/>
      <c r="JFJ91"/>
      <c r="JFK91"/>
      <c r="JFL91"/>
      <c r="JFM91"/>
      <c r="JFN91"/>
      <c r="JFO91"/>
      <c r="JFP91"/>
      <c r="JFQ91"/>
      <c r="JFR91"/>
      <c r="JFS91"/>
      <c r="JFT91"/>
      <c r="JFU91"/>
      <c r="JFV91"/>
      <c r="JFW91"/>
      <c r="JFX91"/>
      <c r="JFY91"/>
      <c r="JFZ91"/>
      <c r="JGA91"/>
      <c r="JGB91"/>
      <c r="JGC91"/>
      <c r="JGD91"/>
      <c r="JGE91"/>
      <c r="JGF91"/>
      <c r="JGG91"/>
      <c r="JGH91"/>
      <c r="JGI91"/>
      <c r="JGJ91"/>
      <c r="JGK91"/>
      <c r="JGL91"/>
      <c r="JGM91"/>
      <c r="JGN91"/>
      <c r="JGO91"/>
      <c r="JGP91"/>
      <c r="JGQ91"/>
      <c r="JGR91"/>
      <c r="JGS91"/>
      <c r="JGT91"/>
      <c r="JGU91"/>
      <c r="JGV91"/>
      <c r="JGW91"/>
      <c r="JGX91"/>
      <c r="JGY91"/>
      <c r="JGZ91"/>
      <c r="JHA91"/>
      <c r="JHB91"/>
      <c r="JHC91"/>
      <c r="JHD91"/>
      <c r="JHE91"/>
      <c r="JHF91"/>
      <c r="JHG91"/>
      <c r="JHH91"/>
      <c r="JHI91"/>
      <c r="JHJ91"/>
      <c r="JHK91"/>
      <c r="JHL91"/>
      <c r="JHM91"/>
      <c r="JHN91"/>
      <c r="JHO91"/>
      <c r="JHP91"/>
      <c r="JHQ91"/>
      <c r="JHR91"/>
      <c r="JHS91"/>
      <c r="JHT91"/>
      <c r="JHU91"/>
      <c r="JHV91"/>
      <c r="JHW91"/>
      <c r="JHX91"/>
      <c r="JHY91"/>
      <c r="JHZ91"/>
      <c r="JIA91"/>
      <c r="JIB91"/>
      <c r="JIC91"/>
      <c r="JID91"/>
      <c r="JIE91"/>
      <c r="JIF91"/>
      <c r="JIG91"/>
      <c r="JIH91"/>
      <c r="JII91"/>
      <c r="JIJ91"/>
      <c r="JIK91"/>
      <c r="JIL91"/>
      <c r="JIM91"/>
      <c r="JIN91"/>
      <c r="JIO91"/>
      <c r="JIP91"/>
      <c r="JIQ91"/>
      <c r="JIR91"/>
      <c r="JIS91"/>
      <c r="JIT91"/>
      <c r="JIU91"/>
      <c r="JIV91"/>
      <c r="JIW91"/>
      <c r="JIX91"/>
      <c r="JIY91"/>
      <c r="JIZ91"/>
      <c r="JJA91"/>
      <c r="JJB91"/>
      <c r="JJC91"/>
      <c r="JJD91"/>
      <c r="JJE91"/>
      <c r="JJF91"/>
      <c r="JJG91"/>
      <c r="JJH91"/>
      <c r="JJI91"/>
      <c r="JJJ91"/>
      <c r="JJK91"/>
      <c r="JJL91"/>
      <c r="JJM91"/>
      <c r="JJN91"/>
      <c r="JJO91"/>
      <c r="JJP91"/>
      <c r="JJQ91"/>
      <c r="JJR91"/>
      <c r="JJS91"/>
      <c r="JJT91"/>
      <c r="JJU91"/>
      <c r="JJV91"/>
      <c r="JJW91"/>
      <c r="JJX91"/>
      <c r="JJY91"/>
      <c r="JJZ91"/>
      <c r="JKA91"/>
      <c r="JKB91"/>
      <c r="JKC91"/>
      <c r="JKD91"/>
      <c r="JKE91"/>
      <c r="JKF91"/>
      <c r="JKG91"/>
      <c r="JKH91"/>
      <c r="JKI91"/>
      <c r="JKJ91"/>
      <c r="JKK91"/>
      <c r="JKL91"/>
      <c r="JKM91"/>
      <c r="JKN91"/>
      <c r="JKO91"/>
      <c r="JKP91"/>
      <c r="JKQ91"/>
      <c r="JKR91"/>
      <c r="JKS91"/>
      <c r="JKT91"/>
      <c r="JKU91"/>
      <c r="JKV91"/>
      <c r="JKW91"/>
      <c r="JKX91"/>
      <c r="JKY91"/>
      <c r="JKZ91"/>
      <c r="JLA91"/>
      <c r="JLB91"/>
      <c r="JLC91"/>
      <c r="JLD91"/>
      <c r="JLE91"/>
      <c r="JLF91"/>
      <c r="JLG91"/>
      <c r="JLH91"/>
      <c r="JLI91"/>
      <c r="JLJ91"/>
      <c r="JLK91"/>
      <c r="JLL91"/>
      <c r="JLM91"/>
      <c r="JLN91"/>
      <c r="JLO91"/>
      <c r="JLP91"/>
      <c r="JLQ91"/>
      <c r="JLR91"/>
      <c r="JLS91"/>
      <c r="JLT91"/>
      <c r="JLU91"/>
      <c r="JLV91"/>
      <c r="JLW91"/>
      <c r="JLX91"/>
      <c r="JLY91"/>
      <c r="JLZ91"/>
      <c r="JMA91"/>
      <c r="JMB91"/>
      <c r="JMC91"/>
      <c r="JMD91"/>
      <c r="JME91"/>
      <c r="JMF91"/>
      <c r="JMG91"/>
      <c r="JMH91"/>
      <c r="JMI91"/>
      <c r="JMJ91"/>
      <c r="JMK91"/>
      <c r="JML91"/>
      <c r="JMM91"/>
      <c r="JMN91"/>
      <c r="JMO91"/>
      <c r="JMP91"/>
      <c r="JMQ91"/>
      <c r="JMR91"/>
      <c r="JMS91"/>
      <c r="JMT91"/>
      <c r="JMU91"/>
      <c r="JMV91"/>
      <c r="JMW91"/>
      <c r="JMX91"/>
      <c r="JMY91"/>
      <c r="JMZ91"/>
      <c r="JNA91"/>
      <c r="JNB91"/>
      <c r="JNC91"/>
      <c r="JND91"/>
      <c r="JNE91"/>
      <c r="JNF91"/>
      <c r="JNG91"/>
      <c r="JNH91"/>
      <c r="JNI91"/>
      <c r="JNJ91"/>
      <c r="JNK91"/>
      <c r="JNL91"/>
      <c r="JNM91"/>
      <c r="JNN91"/>
      <c r="JNO91"/>
      <c r="JNP91"/>
      <c r="JNQ91"/>
      <c r="JNR91"/>
      <c r="JNS91"/>
      <c r="JNT91"/>
      <c r="JNU91"/>
      <c r="JNV91"/>
      <c r="JNW91"/>
      <c r="JNX91"/>
      <c r="JNY91"/>
      <c r="JNZ91"/>
      <c r="JOA91"/>
      <c r="JOB91"/>
      <c r="JOC91"/>
      <c r="JOD91"/>
      <c r="JOE91"/>
      <c r="JOF91"/>
      <c r="JOG91"/>
      <c r="JOH91"/>
      <c r="JOI91"/>
      <c r="JOJ91"/>
      <c r="JOK91"/>
      <c r="JOL91"/>
      <c r="JOM91"/>
      <c r="JON91"/>
      <c r="JOO91"/>
      <c r="JOP91"/>
      <c r="JOQ91"/>
      <c r="JOR91"/>
      <c r="JOS91"/>
      <c r="JOT91"/>
      <c r="JOU91"/>
      <c r="JOV91"/>
      <c r="JOW91"/>
      <c r="JOX91"/>
      <c r="JOY91"/>
      <c r="JOZ91"/>
      <c r="JPA91"/>
      <c r="JPB91"/>
      <c r="JPC91"/>
      <c r="JPD91"/>
      <c r="JPE91"/>
      <c r="JPF91"/>
      <c r="JPG91"/>
      <c r="JPH91"/>
      <c r="JPI91"/>
      <c r="JPJ91"/>
      <c r="JPK91"/>
      <c r="JPL91"/>
      <c r="JPM91"/>
      <c r="JPN91"/>
      <c r="JPO91"/>
      <c r="JPP91"/>
      <c r="JPQ91"/>
      <c r="JPR91"/>
      <c r="JPS91"/>
      <c r="JPT91"/>
      <c r="JPU91"/>
      <c r="JPV91"/>
      <c r="JPW91"/>
      <c r="JPX91"/>
      <c r="JPY91"/>
      <c r="JPZ91"/>
      <c r="JQA91"/>
      <c r="JQB91"/>
      <c r="JQC91"/>
      <c r="JQD91"/>
      <c r="JQE91"/>
      <c r="JQF91"/>
      <c r="JQG91"/>
      <c r="JQH91"/>
      <c r="JQI91"/>
      <c r="JQJ91"/>
      <c r="JQK91"/>
      <c r="JQL91"/>
      <c r="JQM91"/>
      <c r="JQN91"/>
      <c r="JQO91"/>
      <c r="JQP91"/>
      <c r="JQQ91"/>
      <c r="JQR91"/>
      <c r="JQS91"/>
      <c r="JQT91"/>
      <c r="JQU91"/>
      <c r="JQV91"/>
      <c r="JQW91"/>
      <c r="JQX91"/>
      <c r="JQY91"/>
      <c r="JQZ91"/>
      <c r="JRA91"/>
      <c r="JRB91"/>
      <c r="JRC91"/>
      <c r="JRD91"/>
      <c r="JRE91"/>
      <c r="JRF91"/>
      <c r="JRG91"/>
      <c r="JRH91"/>
      <c r="JRI91"/>
      <c r="JRJ91"/>
      <c r="JRK91"/>
      <c r="JRL91"/>
      <c r="JRM91"/>
      <c r="JRN91"/>
      <c r="JRO91"/>
      <c r="JRP91"/>
      <c r="JRQ91"/>
      <c r="JRR91"/>
      <c r="JRS91"/>
      <c r="JRT91"/>
      <c r="JRU91"/>
      <c r="JRV91"/>
      <c r="JRW91"/>
      <c r="JRX91"/>
      <c r="JRY91"/>
      <c r="JRZ91"/>
      <c r="JSA91"/>
      <c r="JSB91"/>
      <c r="JSC91"/>
      <c r="JSD91"/>
      <c r="JSE91"/>
      <c r="JSF91"/>
      <c r="JSG91"/>
      <c r="JSH91"/>
      <c r="JSI91"/>
      <c r="JSJ91"/>
      <c r="JSK91"/>
      <c r="JSL91"/>
      <c r="JSM91"/>
      <c r="JSN91"/>
      <c r="JSO91"/>
      <c r="JSP91"/>
      <c r="JSQ91"/>
      <c r="JSR91"/>
      <c r="JSS91"/>
      <c r="JST91"/>
      <c r="JSU91"/>
      <c r="JSV91"/>
      <c r="JSW91"/>
      <c r="JSX91"/>
      <c r="JSY91"/>
      <c r="JSZ91"/>
      <c r="JTA91"/>
      <c r="JTB91"/>
      <c r="JTC91"/>
      <c r="JTD91"/>
      <c r="JTE91"/>
      <c r="JTF91"/>
      <c r="JTG91"/>
      <c r="JTH91"/>
      <c r="JTI91"/>
      <c r="JTJ91"/>
      <c r="JTK91"/>
      <c r="JTL91"/>
      <c r="JTM91"/>
      <c r="JTN91"/>
      <c r="JTO91"/>
      <c r="JTP91"/>
      <c r="JTQ91"/>
      <c r="JTR91"/>
      <c r="JTS91"/>
      <c r="JTT91"/>
      <c r="JTU91"/>
      <c r="JTV91"/>
      <c r="JTW91"/>
      <c r="JTX91"/>
      <c r="JTY91"/>
      <c r="JTZ91"/>
      <c r="JUA91"/>
      <c r="JUB91"/>
      <c r="JUC91"/>
      <c r="JUD91"/>
      <c r="JUE91"/>
      <c r="JUF91"/>
      <c r="JUG91"/>
      <c r="JUH91"/>
      <c r="JUI91"/>
      <c r="JUJ91"/>
      <c r="JUK91"/>
      <c r="JUL91"/>
      <c r="JUM91"/>
      <c r="JUN91"/>
      <c r="JUO91"/>
      <c r="JUP91"/>
      <c r="JUQ91"/>
      <c r="JUR91"/>
      <c r="JUS91"/>
      <c r="JUT91"/>
      <c r="JUU91"/>
      <c r="JUV91"/>
      <c r="JUW91"/>
      <c r="JUX91"/>
      <c r="JUY91"/>
      <c r="JUZ91"/>
      <c r="JVA91"/>
      <c r="JVB91"/>
      <c r="JVC91"/>
      <c r="JVD91"/>
      <c r="JVE91"/>
      <c r="JVF91"/>
      <c r="JVG91"/>
      <c r="JVH91"/>
      <c r="JVI91"/>
      <c r="JVJ91"/>
      <c r="JVK91"/>
      <c r="JVL91"/>
      <c r="JVM91"/>
      <c r="JVN91"/>
      <c r="JVO91"/>
      <c r="JVP91"/>
      <c r="JVQ91"/>
      <c r="JVR91"/>
      <c r="JVS91"/>
      <c r="JVT91"/>
      <c r="JVU91"/>
      <c r="JVV91"/>
      <c r="JVW91"/>
      <c r="JVX91"/>
      <c r="JVY91"/>
      <c r="JVZ91"/>
      <c r="JWA91"/>
      <c r="JWB91"/>
      <c r="JWC91"/>
      <c r="JWD91"/>
      <c r="JWE91"/>
      <c r="JWF91"/>
      <c r="JWG91"/>
      <c r="JWH91"/>
      <c r="JWI91"/>
      <c r="JWJ91"/>
      <c r="JWK91"/>
      <c r="JWL91"/>
      <c r="JWM91"/>
      <c r="JWN91"/>
      <c r="JWO91"/>
      <c r="JWP91"/>
      <c r="JWQ91"/>
      <c r="JWR91"/>
      <c r="JWS91"/>
      <c r="JWT91"/>
      <c r="JWU91"/>
      <c r="JWV91"/>
      <c r="JWW91"/>
      <c r="JWX91"/>
      <c r="JWY91"/>
      <c r="JWZ91"/>
      <c r="JXA91"/>
      <c r="JXB91"/>
      <c r="JXC91"/>
      <c r="JXD91"/>
      <c r="JXE91"/>
      <c r="JXF91"/>
      <c r="JXG91"/>
      <c r="JXH91"/>
      <c r="JXI91"/>
      <c r="JXJ91"/>
      <c r="JXK91"/>
      <c r="JXL91"/>
      <c r="JXM91"/>
      <c r="JXN91"/>
      <c r="JXO91"/>
      <c r="JXP91"/>
      <c r="JXQ91"/>
      <c r="JXR91"/>
      <c r="JXS91"/>
      <c r="JXT91"/>
      <c r="JXU91"/>
      <c r="JXV91"/>
      <c r="JXW91"/>
      <c r="JXX91"/>
      <c r="JXY91"/>
      <c r="JXZ91"/>
      <c r="JYA91"/>
      <c r="JYB91"/>
      <c r="JYC91"/>
      <c r="JYD91"/>
      <c r="JYE91"/>
      <c r="JYF91"/>
      <c r="JYG91"/>
      <c r="JYH91"/>
      <c r="JYI91"/>
      <c r="JYJ91"/>
      <c r="JYK91"/>
      <c r="JYL91"/>
      <c r="JYM91"/>
      <c r="JYN91"/>
      <c r="JYO91"/>
      <c r="JYP91"/>
      <c r="JYQ91"/>
      <c r="JYR91"/>
      <c r="JYS91"/>
      <c r="JYT91"/>
      <c r="JYU91"/>
      <c r="JYV91"/>
      <c r="JYW91"/>
      <c r="JYX91"/>
      <c r="JYY91"/>
      <c r="JYZ91"/>
      <c r="JZA91"/>
      <c r="JZB91"/>
      <c r="JZC91"/>
      <c r="JZD91"/>
      <c r="JZE91"/>
      <c r="JZF91"/>
      <c r="JZG91"/>
      <c r="JZH91"/>
      <c r="JZI91"/>
      <c r="JZJ91"/>
      <c r="JZK91"/>
      <c r="JZL91"/>
      <c r="JZM91"/>
      <c r="JZN91"/>
      <c r="JZO91"/>
      <c r="JZP91"/>
      <c r="JZQ91"/>
      <c r="JZR91"/>
      <c r="JZS91"/>
      <c r="JZT91"/>
      <c r="JZU91"/>
      <c r="JZV91"/>
      <c r="JZW91"/>
      <c r="JZX91"/>
      <c r="JZY91"/>
      <c r="JZZ91"/>
      <c r="KAA91"/>
      <c r="KAB91"/>
      <c r="KAC91"/>
      <c r="KAD91"/>
      <c r="KAE91"/>
      <c r="KAF91"/>
      <c r="KAG91"/>
      <c r="KAH91"/>
      <c r="KAI91"/>
      <c r="KAJ91"/>
      <c r="KAK91"/>
      <c r="KAL91"/>
      <c r="KAM91"/>
      <c r="KAN91"/>
      <c r="KAO91"/>
      <c r="KAP91"/>
      <c r="KAQ91"/>
      <c r="KAR91"/>
      <c r="KAS91"/>
      <c r="KAT91"/>
      <c r="KAU91"/>
      <c r="KAV91"/>
      <c r="KAW91"/>
      <c r="KAX91"/>
      <c r="KAY91"/>
      <c r="KAZ91"/>
      <c r="KBA91"/>
      <c r="KBB91"/>
      <c r="KBC91"/>
      <c r="KBD91"/>
      <c r="KBE91"/>
      <c r="KBF91"/>
      <c r="KBG91"/>
      <c r="KBH91"/>
      <c r="KBI91"/>
      <c r="KBJ91"/>
      <c r="KBK91"/>
      <c r="KBL91"/>
      <c r="KBM91"/>
      <c r="KBN91"/>
      <c r="KBO91"/>
      <c r="KBP91"/>
      <c r="KBQ91"/>
      <c r="KBR91"/>
      <c r="KBS91"/>
      <c r="KBT91"/>
      <c r="KBU91"/>
      <c r="KBV91"/>
      <c r="KBW91"/>
      <c r="KBX91"/>
      <c r="KBY91"/>
      <c r="KBZ91"/>
      <c r="KCA91"/>
      <c r="KCB91"/>
      <c r="KCC91"/>
      <c r="KCD91"/>
      <c r="KCE91"/>
      <c r="KCF91"/>
      <c r="KCG91"/>
      <c r="KCH91"/>
      <c r="KCI91"/>
      <c r="KCJ91"/>
      <c r="KCK91"/>
      <c r="KCL91"/>
      <c r="KCM91"/>
      <c r="KCN91"/>
      <c r="KCO91"/>
      <c r="KCP91"/>
      <c r="KCQ91"/>
      <c r="KCR91"/>
      <c r="KCS91"/>
      <c r="KCT91"/>
      <c r="KCU91"/>
      <c r="KCV91"/>
      <c r="KCW91"/>
      <c r="KCX91"/>
      <c r="KCY91"/>
      <c r="KCZ91"/>
      <c r="KDA91"/>
      <c r="KDB91"/>
      <c r="KDC91"/>
      <c r="KDD91"/>
      <c r="KDE91"/>
      <c r="KDF91"/>
      <c r="KDG91"/>
      <c r="KDH91"/>
      <c r="KDI91"/>
      <c r="KDJ91"/>
      <c r="KDK91"/>
      <c r="KDL91"/>
      <c r="KDM91"/>
      <c r="KDN91"/>
      <c r="KDO91"/>
      <c r="KDP91"/>
      <c r="KDQ91"/>
      <c r="KDR91"/>
      <c r="KDS91"/>
      <c r="KDT91"/>
      <c r="KDU91"/>
      <c r="KDV91"/>
      <c r="KDW91"/>
      <c r="KDX91"/>
      <c r="KDY91"/>
      <c r="KDZ91"/>
      <c r="KEA91"/>
      <c r="KEB91"/>
      <c r="KEC91"/>
      <c r="KED91"/>
      <c r="KEE91"/>
      <c r="KEF91"/>
      <c r="KEG91"/>
      <c r="KEH91"/>
      <c r="KEI91"/>
      <c r="KEJ91"/>
      <c r="KEK91"/>
      <c r="KEL91"/>
      <c r="KEM91"/>
      <c r="KEN91"/>
      <c r="KEO91"/>
      <c r="KEP91"/>
      <c r="KEQ91"/>
      <c r="KER91"/>
      <c r="KES91"/>
      <c r="KET91"/>
      <c r="KEU91"/>
      <c r="KEV91"/>
      <c r="KEW91"/>
      <c r="KEX91"/>
      <c r="KEY91"/>
      <c r="KEZ91"/>
      <c r="KFA91"/>
      <c r="KFB91"/>
      <c r="KFC91"/>
      <c r="KFD91"/>
      <c r="KFE91"/>
      <c r="KFF91"/>
      <c r="KFG91"/>
      <c r="KFH91"/>
      <c r="KFI91"/>
      <c r="KFJ91"/>
      <c r="KFK91"/>
      <c r="KFL91"/>
      <c r="KFM91"/>
      <c r="KFN91"/>
      <c r="KFO91"/>
      <c r="KFP91"/>
      <c r="KFQ91"/>
      <c r="KFR91"/>
      <c r="KFS91"/>
      <c r="KFT91"/>
      <c r="KFU91"/>
      <c r="KFV91"/>
      <c r="KFW91"/>
      <c r="KFX91"/>
      <c r="KFY91"/>
      <c r="KFZ91"/>
      <c r="KGA91"/>
      <c r="KGB91"/>
      <c r="KGC91"/>
      <c r="KGD91"/>
      <c r="KGE91"/>
      <c r="KGF91"/>
      <c r="KGG91"/>
      <c r="KGH91"/>
      <c r="KGI91"/>
      <c r="KGJ91"/>
      <c r="KGK91"/>
      <c r="KGL91"/>
      <c r="KGM91"/>
      <c r="KGN91"/>
      <c r="KGO91"/>
      <c r="KGP91"/>
      <c r="KGQ91"/>
      <c r="KGR91"/>
      <c r="KGS91"/>
      <c r="KGT91"/>
      <c r="KGU91"/>
      <c r="KGV91"/>
      <c r="KGW91"/>
      <c r="KGX91"/>
      <c r="KGY91"/>
      <c r="KGZ91"/>
      <c r="KHA91"/>
      <c r="KHB91"/>
      <c r="KHC91"/>
      <c r="KHD91"/>
      <c r="KHE91"/>
      <c r="KHF91"/>
      <c r="KHG91"/>
      <c r="KHH91"/>
      <c r="KHI91"/>
      <c r="KHJ91"/>
      <c r="KHK91"/>
      <c r="KHL91"/>
      <c r="KHM91"/>
      <c r="KHN91"/>
      <c r="KHO91"/>
      <c r="KHP91"/>
      <c r="KHQ91"/>
      <c r="KHR91"/>
      <c r="KHS91"/>
      <c r="KHT91"/>
      <c r="KHU91"/>
      <c r="KHV91"/>
      <c r="KHW91"/>
      <c r="KHX91"/>
      <c r="KHY91"/>
      <c r="KHZ91"/>
      <c r="KIA91"/>
      <c r="KIB91"/>
      <c r="KIC91"/>
      <c r="KID91"/>
      <c r="KIE91"/>
      <c r="KIF91"/>
      <c r="KIG91"/>
      <c r="KIH91"/>
      <c r="KII91"/>
      <c r="KIJ91"/>
      <c r="KIK91"/>
      <c r="KIL91"/>
      <c r="KIM91"/>
      <c r="KIN91"/>
      <c r="KIO91"/>
      <c r="KIP91"/>
      <c r="KIQ91"/>
      <c r="KIR91"/>
      <c r="KIS91"/>
      <c r="KIT91"/>
      <c r="KIU91"/>
      <c r="KIV91"/>
      <c r="KIW91"/>
      <c r="KIX91"/>
      <c r="KIY91"/>
      <c r="KIZ91"/>
      <c r="KJA91"/>
      <c r="KJB91"/>
      <c r="KJC91"/>
      <c r="KJD91"/>
      <c r="KJE91"/>
      <c r="KJF91"/>
      <c r="KJG91"/>
      <c r="KJH91"/>
      <c r="KJI91"/>
      <c r="KJJ91"/>
      <c r="KJK91"/>
      <c r="KJL91"/>
      <c r="KJM91"/>
      <c r="KJN91"/>
      <c r="KJO91"/>
      <c r="KJP91"/>
      <c r="KJQ91"/>
      <c r="KJR91"/>
      <c r="KJS91"/>
      <c r="KJT91"/>
      <c r="KJU91"/>
      <c r="KJV91"/>
      <c r="KJW91"/>
      <c r="KJX91"/>
      <c r="KJY91"/>
      <c r="KJZ91"/>
      <c r="KKA91"/>
      <c r="KKB91"/>
      <c r="KKC91"/>
      <c r="KKD91"/>
      <c r="KKE91"/>
      <c r="KKF91"/>
      <c r="KKG91"/>
      <c r="KKH91"/>
      <c r="KKI91"/>
      <c r="KKJ91"/>
      <c r="KKK91"/>
      <c r="KKL91"/>
      <c r="KKM91"/>
      <c r="KKN91"/>
      <c r="KKO91"/>
      <c r="KKP91"/>
      <c r="KKQ91"/>
      <c r="KKR91"/>
      <c r="KKS91"/>
      <c r="KKT91"/>
      <c r="KKU91"/>
      <c r="KKV91"/>
      <c r="KKW91"/>
      <c r="KKX91"/>
      <c r="KKY91"/>
      <c r="KKZ91"/>
      <c r="KLA91"/>
      <c r="KLB91"/>
      <c r="KLC91"/>
      <c r="KLD91"/>
      <c r="KLE91"/>
      <c r="KLF91"/>
      <c r="KLG91"/>
      <c r="KLH91"/>
      <c r="KLI91"/>
      <c r="KLJ91"/>
      <c r="KLK91"/>
      <c r="KLL91"/>
      <c r="KLM91"/>
      <c r="KLN91"/>
      <c r="KLO91"/>
      <c r="KLP91"/>
      <c r="KLQ91"/>
      <c r="KLR91"/>
      <c r="KLS91"/>
      <c r="KLT91"/>
      <c r="KLU91"/>
      <c r="KLV91"/>
      <c r="KLW91"/>
      <c r="KLX91"/>
      <c r="KLY91"/>
      <c r="KLZ91"/>
      <c r="KMA91"/>
      <c r="KMB91"/>
      <c r="KMC91"/>
      <c r="KMD91"/>
      <c r="KME91"/>
      <c r="KMF91"/>
      <c r="KMG91"/>
      <c r="KMH91"/>
      <c r="KMI91"/>
      <c r="KMJ91"/>
      <c r="KMK91"/>
      <c r="KML91"/>
      <c r="KMM91"/>
      <c r="KMN91"/>
      <c r="KMO91"/>
      <c r="KMP91"/>
      <c r="KMQ91"/>
      <c r="KMR91"/>
      <c r="KMS91"/>
      <c r="KMT91"/>
      <c r="KMU91"/>
      <c r="KMV91"/>
      <c r="KMW91"/>
      <c r="KMX91"/>
      <c r="KMY91"/>
      <c r="KMZ91"/>
      <c r="KNA91"/>
      <c r="KNB91"/>
      <c r="KNC91"/>
      <c r="KND91"/>
      <c r="KNE91"/>
      <c r="KNF91"/>
      <c r="KNG91"/>
      <c r="KNH91"/>
      <c r="KNI91"/>
      <c r="KNJ91"/>
      <c r="KNK91"/>
      <c r="KNL91"/>
      <c r="KNM91"/>
      <c r="KNN91"/>
      <c r="KNO91"/>
      <c r="KNP91"/>
      <c r="KNQ91"/>
      <c r="KNR91"/>
      <c r="KNS91"/>
      <c r="KNT91"/>
      <c r="KNU91"/>
      <c r="KNV91"/>
      <c r="KNW91"/>
      <c r="KNX91"/>
      <c r="KNY91"/>
      <c r="KNZ91"/>
      <c r="KOA91"/>
      <c r="KOB91"/>
      <c r="KOC91"/>
      <c r="KOD91"/>
      <c r="KOE91"/>
      <c r="KOF91"/>
      <c r="KOG91"/>
      <c r="KOH91"/>
      <c r="KOI91"/>
      <c r="KOJ91"/>
      <c r="KOK91"/>
      <c r="KOL91"/>
      <c r="KOM91"/>
      <c r="KON91"/>
      <c r="KOO91"/>
      <c r="KOP91"/>
      <c r="KOQ91"/>
      <c r="KOR91"/>
      <c r="KOS91"/>
      <c r="KOT91"/>
      <c r="KOU91"/>
      <c r="KOV91"/>
      <c r="KOW91"/>
      <c r="KOX91"/>
      <c r="KOY91"/>
      <c r="KOZ91"/>
      <c r="KPA91"/>
      <c r="KPB91"/>
      <c r="KPC91"/>
      <c r="KPD91"/>
      <c r="KPE91"/>
      <c r="KPF91"/>
      <c r="KPG91"/>
      <c r="KPH91"/>
      <c r="KPI91"/>
      <c r="KPJ91"/>
      <c r="KPK91"/>
      <c r="KPL91"/>
      <c r="KPM91"/>
      <c r="KPN91"/>
      <c r="KPO91"/>
      <c r="KPP91"/>
      <c r="KPQ91"/>
      <c r="KPR91"/>
      <c r="KPS91"/>
      <c r="KPT91"/>
      <c r="KPU91"/>
      <c r="KPV91"/>
      <c r="KPW91"/>
      <c r="KPX91"/>
      <c r="KPY91"/>
      <c r="KPZ91"/>
      <c r="KQA91"/>
      <c r="KQB91"/>
      <c r="KQC91"/>
      <c r="KQD91"/>
      <c r="KQE91"/>
      <c r="KQF91"/>
      <c r="KQG91"/>
      <c r="KQH91"/>
      <c r="KQI91"/>
      <c r="KQJ91"/>
      <c r="KQK91"/>
      <c r="KQL91"/>
      <c r="KQM91"/>
      <c r="KQN91"/>
      <c r="KQO91"/>
      <c r="KQP91"/>
      <c r="KQQ91"/>
      <c r="KQR91"/>
      <c r="KQS91"/>
      <c r="KQT91"/>
      <c r="KQU91"/>
      <c r="KQV91"/>
      <c r="KQW91"/>
      <c r="KQX91"/>
      <c r="KQY91"/>
      <c r="KQZ91"/>
      <c r="KRA91"/>
      <c r="KRB91"/>
      <c r="KRC91"/>
      <c r="KRD91"/>
      <c r="KRE91"/>
      <c r="KRF91"/>
      <c r="KRG91"/>
      <c r="KRH91"/>
      <c r="KRI91"/>
      <c r="KRJ91"/>
      <c r="KRK91"/>
      <c r="KRL91"/>
      <c r="KRM91"/>
      <c r="KRN91"/>
      <c r="KRO91"/>
      <c r="KRP91"/>
      <c r="KRQ91"/>
      <c r="KRR91"/>
      <c r="KRS91"/>
      <c r="KRT91"/>
      <c r="KRU91"/>
      <c r="KRV91"/>
      <c r="KRW91"/>
      <c r="KRX91"/>
      <c r="KRY91"/>
      <c r="KRZ91"/>
      <c r="KSA91"/>
      <c r="KSB91"/>
      <c r="KSC91"/>
      <c r="KSD91"/>
      <c r="KSE91"/>
      <c r="KSF91"/>
      <c r="KSG91"/>
      <c r="KSH91"/>
      <c r="KSI91"/>
      <c r="KSJ91"/>
      <c r="KSK91"/>
      <c r="KSL91"/>
      <c r="KSM91"/>
      <c r="KSN91"/>
      <c r="KSO91"/>
      <c r="KSP91"/>
      <c r="KSQ91"/>
      <c r="KSR91"/>
      <c r="KSS91"/>
      <c r="KST91"/>
      <c r="KSU91"/>
      <c r="KSV91"/>
      <c r="KSW91"/>
      <c r="KSX91"/>
      <c r="KSY91"/>
      <c r="KSZ91"/>
      <c r="KTA91"/>
      <c r="KTB91"/>
      <c r="KTC91"/>
      <c r="KTD91"/>
      <c r="KTE91"/>
      <c r="KTF91"/>
      <c r="KTG91"/>
      <c r="KTH91"/>
      <c r="KTI91"/>
      <c r="KTJ91"/>
      <c r="KTK91"/>
      <c r="KTL91"/>
      <c r="KTM91"/>
      <c r="KTN91"/>
      <c r="KTO91"/>
      <c r="KTP91"/>
      <c r="KTQ91"/>
      <c r="KTR91"/>
      <c r="KTS91"/>
      <c r="KTT91"/>
      <c r="KTU91"/>
      <c r="KTV91"/>
      <c r="KTW91"/>
      <c r="KTX91"/>
      <c r="KTY91"/>
      <c r="KTZ91"/>
      <c r="KUA91"/>
      <c r="KUB91"/>
      <c r="KUC91"/>
      <c r="KUD91"/>
      <c r="KUE91"/>
      <c r="KUF91"/>
      <c r="KUG91"/>
      <c r="KUH91"/>
      <c r="KUI91"/>
      <c r="KUJ91"/>
      <c r="KUK91"/>
      <c r="KUL91"/>
      <c r="KUM91"/>
      <c r="KUN91"/>
      <c r="KUO91"/>
      <c r="KUP91"/>
      <c r="KUQ91"/>
      <c r="KUR91"/>
      <c r="KUS91"/>
      <c r="KUT91"/>
      <c r="KUU91"/>
      <c r="KUV91"/>
      <c r="KUW91"/>
      <c r="KUX91"/>
      <c r="KUY91"/>
      <c r="KUZ91"/>
      <c r="KVA91"/>
      <c r="KVB91"/>
      <c r="KVC91"/>
      <c r="KVD91"/>
      <c r="KVE91"/>
      <c r="KVF91"/>
      <c r="KVG91"/>
      <c r="KVH91"/>
      <c r="KVI91"/>
      <c r="KVJ91"/>
      <c r="KVK91"/>
      <c r="KVL91"/>
      <c r="KVM91"/>
      <c r="KVN91"/>
      <c r="KVO91"/>
      <c r="KVP91"/>
      <c r="KVQ91"/>
      <c r="KVR91"/>
      <c r="KVS91"/>
      <c r="KVT91"/>
      <c r="KVU91"/>
      <c r="KVV91"/>
      <c r="KVW91"/>
      <c r="KVX91"/>
      <c r="KVY91"/>
      <c r="KVZ91"/>
      <c r="KWA91"/>
      <c r="KWB91"/>
      <c r="KWC91"/>
      <c r="KWD91"/>
      <c r="KWE91"/>
      <c r="KWF91"/>
      <c r="KWG91"/>
      <c r="KWH91"/>
      <c r="KWI91"/>
      <c r="KWJ91"/>
      <c r="KWK91"/>
      <c r="KWL91"/>
      <c r="KWM91"/>
      <c r="KWN91"/>
      <c r="KWO91"/>
      <c r="KWP91"/>
      <c r="KWQ91"/>
      <c r="KWR91"/>
      <c r="KWS91"/>
      <c r="KWT91"/>
      <c r="KWU91"/>
      <c r="KWV91"/>
      <c r="KWW91"/>
      <c r="KWX91"/>
      <c r="KWY91"/>
      <c r="KWZ91"/>
      <c r="KXA91"/>
      <c r="KXB91"/>
      <c r="KXC91"/>
      <c r="KXD91"/>
      <c r="KXE91"/>
      <c r="KXF91"/>
      <c r="KXG91"/>
      <c r="KXH91"/>
      <c r="KXI91"/>
      <c r="KXJ91"/>
      <c r="KXK91"/>
      <c r="KXL91"/>
      <c r="KXM91"/>
      <c r="KXN91"/>
      <c r="KXO91"/>
      <c r="KXP91"/>
      <c r="KXQ91"/>
      <c r="KXR91"/>
      <c r="KXS91"/>
      <c r="KXT91"/>
      <c r="KXU91"/>
      <c r="KXV91"/>
      <c r="KXW91"/>
      <c r="KXX91"/>
      <c r="KXY91"/>
      <c r="KXZ91"/>
      <c r="KYA91"/>
      <c r="KYB91"/>
      <c r="KYC91"/>
      <c r="KYD91"/>
      <c r="KYE91"/>
      <c r="KYF91"/>
      <c r="KYG91"/>
      <c r="KYH91"/>
      <c r="KYI91"/>
      <c r="KYJ91"/>
      <c r="KYK91"/>
      <c r="KYL91"/>
      <c r="KYM91"/>
      <c r="KYN91"/>
      <c r="KYO91"/>
      <c r="KYP91"/>
      <c r="KYQ91"/>
      <c r="KYR91"/>
      <c r="KYS91"/>
      <c r="KYT91"/>
      <c r="KYU91"/>
      <c r="KYV91"/>
      <c r="KYW91"/>
      <c r="KYX91"/>
      <c r="KYY91"/>
      <c r="KYZ91"/>
      <c r="KZA91"/>
      <c r="KZB91"/>
      <c r="KZC91"/>
      <c r="KZD91"/>
      <c r="KZE91"/>
      <c r="KZF91"/>
      <c r="KZG91"/>
      <c r="KZH91"/>
      <c r="KZI91"/>
      <c r="KZJ91"/>
      <c r="KZK91"/>
      <c r="KZL91"/>
      <c r="KZM91"/>
      <c r="KZN91"/>
      <c r="KZO91"/>
      <c r="KZP91"/>
      <c r="KZQ91"/>
      <c r="KZR91"/>
      <c r="KZS91"/>
      <c r="KZT91"/>
      <c r="KZU91"/>
      <c r="KZV91"/>
      <c r="KZW91"/>
      <c r="KZX91"/>
      <c r="KZY91"/>
      <c r="KZZ91"/>
      <c r="LAA91"/>
      <c r="LAB91"/>
      <c r="LAC91"/>
      <c r="LAD91"/>
      <c r="LAE91"/>
      <c r="LAF91"/>
      <c r="LAG91"/>
      <c r="LAH91"/>
      <c r="LAI91"/>
      <c r="LAJ91"/>
      <c r="LAK91"/>
      <c r="LAL91"/>
      <c r="LAM91"/>
      <c r="LAN91"/>
      <c r="LAO91"/>
      <c r="LAP91"/>
      <c r="LAQ91"/>
      <c r="LAR91"/>
      <c r="LAS91"/>
      <c r="LAT91"/>
      <c r="LAU91"/>
      <c r="LAV91"/>
      <c r="LAW91"/>
      <c r="LAX91"/>
      <c r="LAY91"/>
      <c r="LAZ91"/>
      <c r="LBA91"/>
      <c r="LBB91"/>
      <c r="LBC91"/>
      <c r="LBD91"/>
      <c r="LBE91"/>
      <c r="LBF91"/>
      <c r="LBG91"/>
      <c r="LBH91"/>
      <c r="LBI91"/>
      <c r="LBJ91"/>
      <c r="LBK91"/>
      <c r="LBL91"/>
      <c r="LBM91"/>
      <c r="LBN91"/>
      <c r="LBO91"/>
      <c r="LBP91"/>
      <c r="LBQ91"/>
      <c r="LBR91"/>
      <c r="LBS91"/>
      <c r="LBT91"/>
      <c r="LBU91"/>
      <c r="LBV91"/>
      <c r="LBW91"/>
      <c r="LBX91"/>
      <c r="LBY91"/>
      <c r="LBZ91"/>
      <c r="LCA91"/>
      <c r="LCB91"/>
      <c r="LCC91"/>
      <c r="LCD91"/>
      <c r="LCE91"/>
      <c r="LCF91"/>
      <c r="LCG91"/>
      <c r="LCH91"/>
      <c r="LCI91"/>
      <c r="LCJ91"/>
      <c r="LCK91"/>
      <c r="LCL91"/>
      <c r="LCM91"/>
      <c r="LCN91"/>
      <c r="LCO91"/>
      <c r="LCP91"/>
      <c r="LCQ91"/>
      <c r="LCR91"/>
      <c r="LCS91"/>
      <c r="LCT91"/>
      <c r="LCU91"/>
      <c r="LCV91"/>
      <c r="LCW91"/>
      <c r="LCX91"/>
      <c r="LCY91"/>
      <c r="LCZ91"/>
      <c r="LDA91"/>
      <c r="LDB91"/>
      <c r="LDC91"/>
      <c r="LDD91"/>
      <c r="LDE91"/>
      <c r="LDF91"/>
      <c r="LDG91"/>
      <c r="LDH91"/>
      <c r="LDI91"/>
      <c r="LDJ91"/>
      <c r="LDK91"/>
      <c r="LDL91"/>
      <c r="LDM91"/>
      <c r="LDN91"/>
      <c r="LDO91"/>
      <c r="LDP91"/>
      <c r="LDQ91"/>
      <c r="LDR91"/>
      <c r="LDS91"/>
      <c r="LDT91"/>
      <c r="LDU91"/>
      <c r="LDV91"/>
      <c r="LDW91"/>
      <c r="LDX91"/>
      <c r="LDY91"/>
      <c r="LDZ91"/>
      <c r="LEA91"/>
      <c r="LEB91"/>
      <c r="LEC91"/>
      <c r="LED91"/>
      <c r="LEE91"/>
      <c r="LEF91"/>
      <c r="LEG91"/>
      <c r="LEH91"/>
      <c r="LEI91"/>
      <c r="LEJ91"/>
      <c r="LEK91"/>
      <c r="LEL91"/>
      <c r="LEM91"/>
      <c r="LEN91"/>
      <c r="LEO91"/>
      <c r="LEP91"/>
      <c r="LEQ91"/>
      <c r="LER91"/>
      <c r="LES91"/>
      <c r="LET91"/>
      <c r="LEU91"/>
      <c r="LEV91"/>
      <c r="LEW91"/>
      <c r="LEX91"/>
      <c r="LEY91"/>
      <c r="LEZ91"/>
      <c r="LFA91"/>
      <c r="LFB91"/>
      <c r="LFC91"/>
      <c r="LFD91"/>
      <c r="LFE91"/>
      <c r="LFF91"/>
      <c r="LFG91"/>
      <c r="LFH91"/>
      <c r="LFI91"/>
      <c r="LFJ91"/>
      <c r="LFK91"/>
      <c r="LFL91"/>
      <c r="LFM91"/>
      <c r="LFN91"/>
      <c r="LFO91"/>
      <c r="LFP91"/>
      <c r="LFQ91"/>
      <c r="LFR91"/>
      <c r="LFS91"/>
      <c r="LFT91"/>
      <c r="LFU91"/>
      <c r="LFV91"/>
      <c r="LFW91"/>
      <c r="LFX91"/>
      <c r="LFY91"/>
      <c r="LFZ91"/>
      <c r="LGA91"/>
      <c r="LGB91"/>
      <c r="LGC91"/>
      <c r="LGD91"/>
      <c r="LGE91"/>
      <c r="LGF91"/>
      <c r="LGG91"/>
      <c r="LGH91"/>
      <c r="LGI91"/>
      <c r="LGJ91"/>
      <c r="LGK91"/>
      <c r="LGL91"/>
      <c r="LGM91"/>
      <c r="LGN91"/>
      <c r="LGO91"/>
      <c r="LGP91"/>
      <c r="LGQ91"/>
      <c r="LGR91"/>
      <c r="LGS91"/>
      <c r="LGT91"/>
      <c r="LGU91"/>
      <c r="LGV91"/>
      <c r="LGW91"/>
      <c r="LGX91"/>
      <c r="LGY91"/>
      <c r="LGZ91"/>
      <c r="LHA91"/>
      <c r="LHB91"/>
      <c r="LHC91"/>
      <c r="LHD91"/>
      <c r="LHE91"/>
      <c r="LHF91"/>
      <c r="LHG91"/>
      <c r="LHH91"/>
      <c r="LHI91"/>
      <c r="LHJ91"/>
      <c r="LHK91"/>
      <c r="LHL91"/>
      <c r="LHM91"/>
      <c r="LHN91"/>
      <c r="LHO91"/>
      <c r="LHP91"/>
      <c r="LHQ91"/>
      <c r="LHR91"/>
      <c r="LHS91"/>
      <c r="LHT91"/>
      <c r="LHU91"/>
      <c r="LHV91"/>
      <c r="LHW91"/>
      <c r="LHX91"/>
      <c r="LHY91"/>
      <c r="LHZ91"/>
      <c r="LIA91"/>
      <c r="LIB91"/>
      <c r="LIC91"/>
      <c r="LID91"/>
      <c r="LIE91"/>
      <c r="LIF91"/>
      <c r="LIG91"/>
      <c r="LIH91"/>
      <c r="LII91"/>
      <c r="LIJ91"/>
      <c r="LIK91"/>
      <c r="LIL91"/>
      <c r="LIM91"/>
      <c r="LIN91"/>
      <c r="LIO91"/>
      <c r="LIP91"/>
      <c r="LIQ91"/>
      <c r="LIR91"/>
      <c r="LIS91"/>
      <c r="LIT91"/>
      <c r="LIU91"/>
      <c r="LIV91"/>
      <c r="LIW91"/>
      <c r="LIX91"/>
      <c r="LIY91"/>
      <c r="LIZ91"/>
      <c r="LJA91"/>
      <c r="LJB91"/>
      <c r="LJC91"/>
      <c r="LJD91"/>
      <c r="LJE91"/>
      <c r="LJF91"/>
      <c r="LJG91"/>
      <c r="LJH91"/>
      <c r="LJI91"/>
      <c r="LJJ91"/>
      <c r="LJK91"/>
      <c r="LJL91"/>
      <c r="LJM91"/>
      <c r="LJN91"/>
      <c r="LJO91"/>
      <c r="LJP91"/>
      <c r="LJQ91"/>
      <c r="LJR91"/>
      <c r="LJS91"/>
      <c r="LJT91"/>
      <c r="LJU91"/>
      <c r="LJV91"/>
      <c r="LJW91"/>
      <c r="LJX91"/>
      <c r="LJY91"/>
      <c r="LJZ91"/>
      <c r="LKA91"/>
      <c r="LKB91"/>
      <c r="LKC91"/>
      <c r="LKD91"/>
      <c r="LKE91"/>
      <c r="LKF91"/>
      <c r="LKG91"/>
      <c r="LKH91"/>
      <c r="LKI91"/>
      <c r="LKJ91"/>
      <c r="LKK91"/>
      <c r="LKL91"/>
      <c r="LKM91"/>
      <c r="LKN91"/>
      <c r="LKO91"/>
      <c r="LKP91"/>
      <c r="LKQ91"/>
      <c r="LKR91"/>
      <c r="LKS91"/>
      <c r="LKT91"/>
      <c r="LKU91"/>
      <c r="LKV91"/>
      <c r="LKW91"/>
      <c r="LKX91"/>
      <c r="LKY91"/>
      <c r="LKZ91"/>
      <c r="LLA91"/>
      <c r="LLB91"/>
      <c r="LLC91"/>
      <c r="LLD91"/>
      <c r="LLE91"/>
      <c r="LLF91"/>
      <c r="LLG91"/>
      <c r="LLH91"/>
      <c r="LLI91"/>
      <c r="LLJ91"/>
      <c r="LLK91"/>
      <c r="LLL91"/>
      <c r="LLM91"/>
      <c r="LLN91"/>
      <c r="LLO91"/>
      <c r="LLP91"/>
      <c r="LLQ91"/>
      <c r="LLR91"/>
      <c r="LLS91"/>
      <c r="LLT91"/>
      <c r="LLU91"/>
      <c r="LLV91"/>
      <c r="LLW91"/>
      <c r="LLX91"/>
      <c r="LLY91"/>
      <c r="LLZ91"/>
      <c r="LMA91"/>
      <c r="LMB91"/>
      <c r="LMC91"/>
      <c r="LMD91"/>
      <c r="LME91"/>
      <c r="LMF91"/>
      <c r="LMG91"/>
      <c r="LMH91"/>
      <c r="LMI91"/>
      <c r="LMJ91"/>
      <c r="LMK91"/>
      <c r="LML91"/>
      <c r="LMM91"/>
      <c r="LMN91"/>
      <c r="LMO91"/>
      <c r="LMP91"/>
      <c r="LMQ91"/>
      <c r="LMR91"/>
      <c r="LMS91"/>
      <c r="LMT91"/>
      <c r="LMU91"/>
      <c r="LMV91"/>
      <c r="LMW91"/>
      <c r="LMX91"/>
      <c r="LMY91"/>
      <c r="LMZ91"/>
      <c r="LNA91"/>
      <c r="LNB91"/>
      <c r="LNC91"/>
      <c r="LND91"/>
      <c r="LNE91"/>
      <c r="LNF91"/>
      <c r="LNG91"/>
      <c r="LNH91"/>
      <c r="LNI91"/>
      <c r="LNJ91"/>
      <c r="LNK91"/>
      <c r="LNL91"/>
      <c r="LNM91"/>
      <c r="LNN91"/>
      <c r="LNO91"/>
      <c r="LNP91"/>
      <c r="LNQ91"/>
      <c r="LNR91"/>
      <c r="LNS91"/>
      <c r="LNT91"/>
      <c r="LNU91"/>
      <c r="LNV91"/>
      <c r="LNW91"/>
      <c r="LNX91"/>
      <c r="LNY91"/>
      <c r="LNZ91"/>
      <c r="LOA91"/>
      <c r="LOB91"/>
      <c r="LOC91"/>
      <c r="LOD91"/>
      <c r="LOE91"/>
      <c r="LOF91"/>
      <c r="LOG91"/>
      <c r="LOH91"/>
      <c r="LOI91"/>
      <c r="LOJ91"/>
      <c r="LOK91"/>
      <c r="LOL91"/>
      <c r="LOM91"/>
      <c r="LON91"/>
      <c r="LOO91"/>
      <c r="LOP91"/>
      <c r="LOQ91"/>
      <c r="LOR91"/>
      <c r="LOS91"/>
      <c r="LOT91"/>
      <c r="LOU91"/>
      <c r="LOV91"/>
      <c r="LOW91"/>
      <c r="LOX91"/>
      <c r="LOY91"/>
      <c r="LOZ91"/>
      <c r="LPA91"/>
      <c r="LPB91"/>
      <c r="LPC91"/>
      <c r="LPD91"/>
      <c r="LPE91"/>
      <c r="LPF91"/>
      <c r="LPG91"/>
      <c r="LPH91"/>
      <c r="LPI91"/>
      <c r="LPJ91"/>
      <c r="LPK91"/>
      <c r="LPL91"/>
      <c r="LPM91"/>
      <c r="LPN91"/>
      <c r="LPO91"/>
      <c r="LPP91"/>
      <c r="LPQ91"/>
      <c r="LPR91"/>
      <c r="LPS91"/>
      <c r="LPT91"/>
      <c r="LPU91"/>
      <c r="LPV91"/>
      <c r="LPW91"/>
      <c r="LPX91"/>
      <c r="LPY91"/>
      <c r="LPZ91"/>
      <c r="LQA91"/>
      <c r="LQB91"/>
      <c r="LQC91"/>
      <c r="LQD91"/>
      <c r="LQE91"/>
      <c r="LQF91"/>
      <c r="LQG91"/>
      <c r="LQH91"/>
      <c r="LQI91"/>
      <c r="LQJ91"/>
      <c r="LQK91"/>
      <c r="LQL91"/>
      <c r="LQM91"/>
      <c r="LQN91"/>
      <c r="LQO91"/>
      <c r="LQP91"/>
      <c r="LQQ91"/>
      <c r="LQR91"/>
      <c r="LQS91"/>
      <c r="LQT91"/>
      <c r="LQU91"/>
      <c r="LQV91"/>
      <c r="LQW91"/>
      <c r="LQX91"/>
      <c r="LQY91"/>
      <c r="LQZ91"/>
      <c r="LRA91"/>
      <c r="LRB91"/>
      <c r="LRC91"/>
      <c r="LRD91"/>
      <c r="LRE91"/>
      <c r="LRF91"/>
      <c r="LRG91"/>
      <c r="LRH91"/>
      <c r="LRI91"/>
      <c r="LRJ91"/>
      <c r="LRK91"/>
      <c r="LRL91"/>
      <c r="LRM91"/>
      <c r="LRN91"/>
      <c r="LRO91"/>
      <c r="LRP91"/>
      <c r="LRQ91"/>
      <c r="LRR91"/>
      <c r="LRS91"/>
      <c r="LRT91"/>
      <c r="LRU91"/>
      <c r="LRV91"/>
      <c r="LRW91"/>
      <c r="LRX91"/>
      <c r="LRY91"/>
      <c r="LRZ91"/>
      <c r="LSA91"/>
      <c r="LSB91"/>
      <c r="LSC91"/>
      <c r="LSD91"/>
      <c r="LSE91"/>
      <c r="LSF91"/>
      <c r="LSG91"/>
      <c r="LSH91"/>
      <c r="LSI91"/>
      <c r="LSJ91"/>
      <c r="LSK91"/>
      <c r="LSL91"/>
      <c r="LSM91"/>
      <c r="LSN91"/>
      <c r="LSO91"/>
      <c r="LSP91"/>
      <c r="LSQ91"/>
      <c r="LSR91"/>
      <c r="LSS91"/>
      <c r="LST91"/>
      <c r="LSU91"/>
      <c r="LSV91"/>
      <c r="LSW91"/>
      <c r="LSX91"/>
      <c r="LSY91"/>
      <c r="LSZ91"/>
      <c r="LTA91"/>
      <c r="LTB91"/>
      <c r="LTC91"/>
      <c r="LTD91"/>
      <c r="LTE91"/>
      <c r="LTF91"/>
      <c r="LTG91"/>
      <c r="LTH91"/>
      <c r="LTI91"/>
      <c r="LTJ91"/>
      <c r="LTK91"/>
      <c r="LTL91"/>
      <c r="LTM91"/>
      <c r="LTN91"/>
      <c r="LTO91"/>
      <c r="LTP91"/>
      <c r="LTQ91"/>
      <c r="LTR91"/>
      <c r="LTS91"/>
      <c r="LTT91"/>
      <c r="LTU91"/>
      <c r="LTV91"/>
      <c r="LTW91"/>
      <c r="LTX91"/>
      <c r="LTY91"/>
      <c r="LTZ91"/>
      <c r="LUA91"/>
      <c r="LUB91"/>
      <c r="LUC91"/>
      <c r="LUD91"/>
      <c r="LUE91"/>
      <c r="LUF91"/>
      <c r="LUG91"/>
      <c r="LUH91"/>
      <c r="LUI91"/>
      <c r="LUJ91"/>
      <c r="LUK91"/>
      <c r="LUL91"/>
      <c r="LUM91"/>
      <c r="LUN91"/>
      <c r="LUO91"/>
      <c r="LUP91"/>
      <c r="LUQ91"/>
      <c r="LUR91"/>
      <c r="LUS91"/>
      <c r="LUT91"/>
      <c r="LUU91"/>
      <c r="LUV91"/>
      <c r="LUW91"/>
      <c r="LUX91"/>
      <c r="LUY91"/>
      <c r="LUZ91"/>
      <c r="LVA91"/>
      <c r="LVB91"/>
      <c r="LVC91"/>
      <c r="LVD91"/>
      <c r="LVE91"/>
      <c r="LVF91"/>
      <c r="LVG91"/>
      <c r="LVH91"/>
      <c r="LVI91"/>
      <c r="LVJ91"/>
      <c r="LVK91"/>
      <c r="LVL91"/>
      <c r="LVM91"/>
      <c r="LVN91"/>
      <c r="LVO91"/>
      <c r="LVP91"/>
      <c r="LVQ91"/>
      <c r="LVR91"/>
      <c r="LVS91"/>
      <c r="LVT91"/>
      <c r="LVU91"/>
      <c r="LVV91"/>
      <c r="LVW91"/>
      <c r="LVX91"/>
      <c r="LVY91"/>
      <c r="LVZ91"/>
      <c r="LWA91"/>
      <c r="LWB91"/>
      <c r="LWC91"/>
      <c r="LWD91"/>
      <c r="LWE91"/>
      <c r="LWF91"/>
      <c r="LWG91"/>
      <c r="LWH91"/>
      <c r="LWI91"/>
      <c r="LWJ91"/>
      <c r="LWK91"/>
      <c r="LWL91"/>
      <c r="LWM91"/>
      <c r="LWN91"/>
      <c r="LWO91"/>
      <c r="LWP91"/>
      <c r="LWQ91"/>
      <c r="LWR91"/>
      <c r="LWS91"/>
      <c r="LWT91"/>
      <c r="LWU91"/>
      <c r="LWV91"/>
      <c r="LWW91"/>
      <c r="LWX91"/>
      <c r="LWY91"/>
      <c r="LWZ91"/>
      <c r="LXA91"/>
      <c r="LXB91"/>
      <c r="LXC91"/>
      <c r="LXD91"/>
      <c r="LXE91"/>
      <c r="LXF91"/>
      <c r="LXG91"/>
      <c r="LXH91"/>
      <c r="LXI91"/>
      <c r="LXJ91"/>
      <c r="LXK91"/>
      <c r="LXL91"/>
      <c r="LXM91"/>
      <c r="LXN91"/>
      <c r="LXO91"/>
      <c r="LXP91"/>
      <c r="LXQ91"/>
      <c r="LXR91"/>
      <c r="LXS91"/>
      <c r="LXT91"/>
      <c r="LXU91"/>
      <c r="LXV91"/>
      <c r="LXW91"/>
      <c r="LXX91"/>
      <c r="LXY91"/>
      <c r="LXZ91"/>
      <c r="LYA91"/>
      <c r="LYB91"/>
      <c r="LYC91"/>
      <c r="LYD91"/>
      <c r="LYE91"/>
      <c r="LYF91"/>
      <c r="LYG91"/>
      <c r="LYH91"/>
      <c r="LYI91"/>
      <c r="LYJ91"/>
      <c r="LYK91"/>
      <c r="LYL91"/>
      <c r="LYM91"/>
      <c r="LYN91"/>
      <c r="LYO91"/>
      <c r="LYP91"/>
      <c r="LYQ91"/>
      <c r="LYR91"/>
      <c r="LYS91"/>
      <c r="LYT91"/>
      <c r="LYU91"/>
      <c r="LYV91"/>
      <c r="LYW91"/>
      <c r="LYX91"/>
      <c r="LYY91"/>
      <c r="LYZ91"/>
      <c r="LZA91"/>
      <c r="LZB91"/>
      <c r="LZC91"/>
      <c r="LZD91"/>
      <c r="LZE91"/>
      <c r="LZF91"/>
      <c r="LZG91"/>
      <c r="LZH91"/>
      <c r="LZI91"/>
      <c r="LZJ91"/>
      <c r="LZK91"/>
      <c r="LZL91"/>
      <c r="LZM91"/>
      <c r="LZN91"/>
      <c r="LZO91"/>
      <c r="LZP91"/>
      <c r="LZQ91"/>
      <c r="LZR91"/>
      <c r="LZS91"/>
      <c r="LZT91"/>
      <c r="LZU91"/>
      <c r="LZV91"/>
      <c r="LZW91"/>
      <c r="LZX91"/>
      <c r="LZY91"/>
      <c r="LZZ91"/>
      <c r="MAA91"/>
      <c r="MAB91"/>
      <c r="MAC91"/>
      <c r="MAD91"/>
      <c r="MAE91"/>
      <c r="MAF91"/>
      <c r="MAG91"/>
      <c r="MAH91"/>
      <c r="MAI91"/>
      <c r="MAJ91"/>
      <c r="MAK91"/>
      <c r="MAL91"/>
      <c r="MAM91"/>
      <c r="MAN91"/>
      <c r="MAO91"/>
      <c r="MAP91"/>
      <c r="MAQ91"/>
      <c r="MAR91"/>
      <c r="MAS91"/>
      <c r="MAT91"/>
      <c r="MAU91"/>
      <c r="MAV91"/>
      <c r="MAW91"/>
      <c r="MAX91"/>
      <c r="MAY91"/>
      <c r="MAZ91"/>
      <c r="MBA91"/>
      <c r="MBB91"/>
      <c r="MBC91"/>
      <c r="MBD91"/>
      <c r="MBE91"/>
      <c r="MBF91"/>
      <c r="MBG91"/>
      <c r="MBH91"/>
      <c r="MBI91"/>
      <c r="MBJ91"/>
      <c r="MBK91"/>
      <c r="MBL91"/>
      <c r="MBM91"/>
      <c r="MBN91"/>
      <c r="MBO91"/>
      <c r="MBP91"/>
      <c r="MBQ91"/>
      <c r="MBR91"/>
      <c r="MBS91"/>
      <c r="MBT91"/>
      <c r="MBU91"/>
      <c r="MBV91"/>
      <c r="MBW91"/>
      <c r="MBX91"/>
      <c r="MBY91"/>
      <c r="MBZ91"/>
      <c r="MCA91"/>
      <c r="MCB91"/>
      <c r="MCC91"/>
      <c r="MCD91"/>
      <c r="MCE91"/>
      <c r="MCF91"/>
      <c r="MCG91"/>
      <c r="MCH91"/>
      <c r="MCI91"/>
      <c r="MCJ91"/>
      <c r="MCK91"/>
      <c r="MCL91"/>
      <c r="MCM91"/>
      <c r="MCN91"/>
      <c r="MCO91"/>
      <c r="MCP91"/>
      <c r="MCQ91"/>
      <c r="MCR91"/>
      <c r="MCS91"/>
      <c r="MCT91"/>
      <c r="MCU91"/>
      <c r="MCV91"/>
      <c r="MCW91"/>
      <c r="MCX91"/>
      <c r="MCY91"/>
      <c r="MCZ91"/>
      <c r="MDA91"/>
      <c r="MDB91"/>
      <c r="MDC91"/>
      <c r="MDD91"/>
      <c r="MDE91"/>
      <c r="MDF91"/>
      <c r="MDG91"/>
      <c r="MDH91"/>
      <c r="MDI91"/>
      <c r="MDJ91"/>
      <c r="MDK91"/>
      <c r="MDL91"/>
      <c r="MDM91"/>
      <c r="MDN91"/>
      <c r="MDO91"/>
      <c r="MDP91"/>
      <c r="MDQ91"/>
      <c r="MDR91"/>
      <c r="MDS91"/>
      <c r="MDT91"/>
      <c r="MDU91"/>
      <c r="MDV91"/>
      <c r="MDW91"/>
      <c r="MDX91"/>
      <c r="MDY91"/>
      <c r="MDZ91"/>
      <c r="MEA91"/>
      <c r="MEB91"/>
      <c r="MEC91"/>
      <c r="MED91"/>
      <c r="MEE91"/>
      <c r="MEF91"/>
      <c r="MEG91"/>
      <c r="MEH91"/>
      <c r="MEI91"/>
      <c r="MEJ91"/>
      <c r="MEK91"/>
      <c r="MEL91"/>
      <c r="MEM91"/>
      <c r="MEN91"/>
      <c r="MEO91"/>
      <c r="MEP91"/>
      <c r="MEQ91"/>
      <c r="MER91"/>
      <c r="MES91"/>
      <c r="MET91"/>
      <c r="MEU91"/>
      <c r="MEV91"/>
      <c r="MEW91"/>
      <c r="MEX91"/>
      <c r="MEY91"/>
      <c r="MEZ91"/>
      <c r="MFA91"/>
      <c r="MFB91"/>
      <c r="MFC91"/>
      <c r="MFD91"/>
      <c r="MFE91"/>
      <c r="MFF91"/>
      <c r="MFG91"/>
      <c r="MFH91"/>
      <c r="MFI91"/>
      <c r="MFJ91"/>
      <c r="MFK91"/>
      <c r="MFL91"/>
      <c r="MFM91"/>
      <c r="MFN91"/>
      <c r="MFO91"/>
      <c r="MFP91"/>
      <c r="MFQ91"/>
      <c r="MFR91"/>
      <c r="MFS91"/>
      <c r="MFT91"/>
      <c r="MFU91"/>
      <c r="MFV91"/>
      <c r="MFW91"/>
      <c r="MFX91"/>
      <c r="MFY91"/>
      <c r="MFZ91"/>
      <c r="MGA91"/>
      <c r="MGB91"/>
      <c r="MGC91"/>
      <c r="MGD91"/>
      <c r="MGE91"/>
      <c r="MGF91"/>
      <c r="MGG91"/>
      <c r="MGH91"/>
      <c r="MGI91"/>
      <c r="MGJ91"/>
      <c r="MGK91"/>
      <c r="MGL91"/>
      <c r="MGM91"/>
      <c r="MGN91"/>
      <c r="MGO91"/>
      <c r="MGP91"/>
      <c r="MGQ91"/>
      <c r="MGR91"/>
      <c r="MGS91"/>
      <c r="MGT91"/>
      <c r="MGU91"/>
      <c r="MGV91"/>
      <c r="MGW91"/>
      <c r="MGX91"/>
      <c r="MGY91"/>
      <c r="MGZ91"/>
      <c r="MHA91"/>
      <c r="MHB91"/>
      <c r="MHC91"/>
      <c r="MHD91"/>
      <c r="MHE91"/>
      <c r="MHF91"/>
      <c r="MHG91"/>
      <c r="MHH91"/>
      <c r="MHI91"/>
      <c r="MHJ91"/>
      <c r="MHK91"/>
      <c r="MHL91"/>
      <c r="MHM91"/>
      <c r="MHN91"/>
      <c r="MHO91"/>
      <c r="MHP91"/>
      <c r="MHQ91"/>
      <c r="MHR91"/>
      <c r="MHS91"/>
      <c r="MHT91"/>
      <c r="MHU91"/>
      <c r="MHV91"/>
      <c r="MHW91"/>
      <c r="MHX91"/>
      <c r="MHY91"/>
      <c r="MHZ91"/>
      <c r="MIA91"/>
      <c r="MIB91"/>
      <c r="MIC91"/>
      <c r="MID91"/>
      <c r="MIE91"/>
      <c r="MIF91"/>
      <c r="MIG91"/>
      <c r="MIH91"/>
      <c r="MII91"/>
      <c r="MIJ91"/>
      <c r="MIK91"/>
      <c r="MIL91"/>
      <c r="MIM91"/>
      <c r="MIN91"/>
      <c r="MIO91"/>
      <c r="MIP91"/>
      <c r="MIQ91"/>
      <c r="MIR91"/>
      <c r="MIS91"/>
      <c r="MIT91"/>
      <c r="MIU91"/>
      <c r="MIV91"/>
      <c r="MIW91"/>
      <c r="MIX91"/>
      <c r="MIY91"/>
      <c r="MIZ91"/>
      <c r="MJA91"/>
      <c r="MJB91"/>
      <c r="MJC91"/>
      <c r="MJD91"/>
      <c r="MJE91"/>
      <c r="MJF91"/>
      <c r="MJG91"/>
      <c r="MJH91"/>
      <c r="MJI91"/>
      <c r="MJJ91"/>
      <c r="MJK91"/>
      <c r="MJL91"/>
      <c r="MJM91"/>
      <c r="MJN91"/>
      <c r="MJO91"/>
      <c r="MJP91"/>
      <c r="MJQ91"/>
      <c r="MJR91"/>
      <c r="MJS91"/>
      <c r="MJT91"/>
      <c r="MJU91"/>
      <c r="MJV91"/>
      <c r="MJW91"/>
      <c r="MJX91"/>
      <c r="MJY91"/>
      <c r="MJZ91"/>
      <c r="MKA91"/>
      <c r="MKB91"/>
      <c r="MKC91"/>
      <c r="MKD91"/>
      <c r="MKE91"/>
      <c r="MKF91"/>
      <c r="MKG91"/>
      <c r="MKH91"/>
      <c r="MKI91"/>
      <c r="MKJ91"/>
      <c r="MKK91"/>
      <c r="MKL91"/>
      <c r="MKM91"/>
      <c r="MKN91"/>
      <c r="MKO91"/>
      <c r="MKP91"/>
      <c r="MKQ91"/>
      <c r="MKR91"/>
      <c r="MKS91"/>
      <c r="MKT91"/>
      <c r="MKU91"/>
      <c r="MKV91"/>
      <c r="MKW91"/>
      <c r="MKX91"/>
      <c r="MKY91"/>
      <c r="MKZ91"/>
      <c r="MLA91"/>
      <c r="MLB91"/>
      <c r="MLC91"/>
      <c r="MLD91"/>
      <c r="MLE91"/>
      <c r="MLF91"/>
      <c r="MLG91"/>
      <c r="MLH91"/>
      <c r="MLI91"/>
      <c r="MLJ91"/>
      <c r="MLK91"/>
      <c r="MLL91"/>
      <c r="MLM91"/>
      <c r="MLN91"/>
      <c r="MLO91"/>
      <c r="MLP91"/>
      <c r="MLQ91"/>
      <c r="MLR91"/>
      <c r="MLS91"/>
      <c r="MLT91"/>
      <c r="MLU91"/>
      <c r="MLV91"/>
      <c r="MLW91"/>
      <c r="MLX91"/>
      <c r="MLY91"/>
      <c r="MLZ91"/>
      <c r="MMA91"/>
      <c r="MMB91"/>
      <c r="MMC91"/>
      <c r="MMD91"/>
      <c r="MME91"/>
      <c r="MMF91"/>
      <c r="MMG91"/>
      <c r="MMH91"/>
      <c r="MMI91"/>
      <c r="MMJ91"/>
      <c r="MMK91"/>
      <c r="MML91"/>
      <c r="MMM91"/>
      <c r="MMN91"/>
      <c r="MMO91"/>
      <c r="MMP91"/>
      <c r="MMQ91"/>
      <c r="MMR91"/>
      <c r="MMS91"/>
      <c r="MMT91"/>
      <c r="MMU91"/>
      <c r="MMV91"/>
      <c r="MMW91"/>
      <c r="MMX91"/>
      <c r="MMY91"/>
      <c r="MMZ91"/>
      <c r="MNA91"/>
      <c r="MNB91"/>
      <c r="MNC91"/>
      <c r="MND91"/>
      <c r="MNE91"/>
      <c r="MNF91"/>
      <c r="MNG91"/>
      <c r="MNH91"/>
      <c r="MNI91"/>
      <c r="MNJ91"/>
      <c r="MNK91"/>
      <c r="MNL91"/>
      <c r="MNM91"/>
      <c r="MNN91"/>
      <c r="MNO91"/>
      <c r="MNP91"/>
      <c r="MNQ91"/>
      <c r="MNR91"/>
      <c r="MNS91"/>
      <c r="MNT91"/>
      <c r="MNU91"/>
      <c r="MNV91"/>
      <c r="MNW91"/>
      <c r="MNX91"/>
      <c r="MNY91"/>
      <c r="MNZ91"/>
      <c r="MOA91"/>
      <c r="MOB91"/>
      <c r="MOC91"/>
      <c r="MOD91"/>
      <c r="MOE91"/>
      <c r="MOF91"/>
      <c r="MOG91"/>
      <c r="MOH91"/>
      <c r="MOI91"/>
      <c r="MOJ91"/>
      <c r="MOK91"/>
      <c r="MOL91"/>
      <c r="MOM91"/>
      <c r="MON91"/>
      <c r="MOO91"/>
      <c r="MOP91"/>
      <c r="MOQ91"/>
      <c r="MOR91"/>
      <c r="MOS91"/>
      <c r="MOT91"/>
      <c r="MOU91"/>
      <c r="MOV91"/>
      <c r="MOW91"/>
      <c r="MOX91"/>
      <c r="MOY91"/>
      <c r="MOZ91"/>
      <c r="MPA91"/>
      <c r="MPB91"/>
      <c r="MPC91"/>
      <c r="MPD91"/>
      <c r="MPE91"/>
      <c r="MPF91"/>
      <c r="MPG91"/>
      <c r="MPH91"/>
      <c r="MPI91"/>
      <c r="MPJ91"/>
      <c r="MPK91"/>
      <c r="MPL91"/>
      <c r="MPM91"/>
      <c r="MPN91"/>
      <c r="MPO91"/>
      <c r="MPP91"/>
      <c r="MPQ91"/>
      <c r="MPR91"/>
      <c r="MPS91"/>
      <c r="MPT91"/>
      <c r="MPU91"/>
      <c r="MPV91"/>
      <c r="MPW91"/>
      <c r="MPX91"/>
      <c r="MPY91"/>
      <c r="MPZ91"/>
      <c r="MQA91"/>
      <c r="MQB91"/>
      <c r="MQC91"/>
      <c r="MQD91"/>
      <c r="MQE91"/>
      <c r="MQF91"/>
      <c r="MQG91"/>
      <c r="MQH91"/>
      <c r="MQI91"/>
      <c r="MQJ91"/>
      <c r="MQK91"/>
      <c r="MQL91"/>
      <c r="MQM91"/>
      <c r="MQN91"/>
      <c r="MQO91"/>
      <c r="MQP91"/>
      <c r="MQQ91"/>
      <c r="MQR91"/>
      <c r="MQS91"/>
      <c r="MQT91"/>
      <c r="MQU91"/>
      <c r="MQV91"/>
      <c r="MQW91"/>
      <c r="MQX91"/>
      <c r="MQY91"/>
      <c r="MQZ91"/>
      <c r="MRA91"/>
      <c r="MRB91"/>
      <c r="MRC91"/>
      <c r="MRD91"/>
      <c r="MRE91"/>
      <c r="MRF91"/>
      <c r="MRG91"/>
      <c r="MRH91"/>
      <c r="MRI91"/>
      <c r="MRJ91"/>
      <c r="MRK91"/>
      <c r="MRL91"/>
      <c r="MRM91"/>
      <c r="MRN91"/>
      <c r="MRO91"/>
      <c r="MRP91"/>
      <c r="MRQ91"/>
      <c r="MRR91"/>
      <c r="MRS91"/>
      <c r="MRT91"/>
      <c r="MRU91"/>
      <c r="MRV91"/>
      <c r="MRW91"/>
      <c r="MRX91"/>
      <c r="MRY91"/>
      <c r="MRZ91"/>
      <c r="MSA91"/>
      <c r="MSB91"/>
      <c r="MSC91"/>
      <c r="MSD91"/>
      <c r="MSE91"/>
      <c r="MSF91"/>
      <c r="MSG91"/>
      <c r="MSH91"/>
      <c r="MSI91"/>
      <c r="MSJ91"/>
      <c r="MSK91"/>
      <c r="MSL91"/>
      <c r="MSM91"/>
      <c r="MSN91"/>
      <c r="MSO91"/>
      <c r="MSP91"/>
      <c r="MSQ91"/>
      <c r="MSR91"/>
      <c r="MSS91"/>
      <c r="MST91"/>
      <c r="MSU91"/>
      <c r="MSV91"/>
      <c r="MSW91"/>
      <c r="MSX91"/>
      <c r="MSY91"/>
      <c r="MSZ91"/>
      <c r="MTA91"/>
      <c r="MTB91"/>
      <c r="MTC91"/>
      <c r="MTD91"/>
      <c r="MTE91"/>
      <c r="MTF91"/>
      <c r="MTG91"/>
      <c r="MTH91"/>
      <c r="MTI91"/>
      <c r="MTJ91"/>
      <c r="MTK91"/>
      <c r="MTL91"/>
      <c r="MTM91"/>
      <c r="MTN91"/>
      <c r="MTO91"/>
      <c r="MTP91"/>
      <c r="MTQ91"/>
      <c r="MTR91"/>
      <c r="MTS91"/>
      <c r="MTT91"/>
      <c r="MTU91"/>
      <c r="MTV91"/>
      <c r="MTW91"/>
      <c r="MTX91"/>
      <c r="MTY91"/>
      <c r="MTZ91"/>
      <c r="MUA91"/>
      <c r="MUB91"/>
      <c r="MUC91"/>
      <c r="MUD91"/>
      <c r="MUE91"/>
      <c r="MUF91"/>
      <c r="MUG91"/>
      <c r="MUH91"/>
      <c r="MUI91"/>
      <c r="MUJ91"/>
      <c r="MUK91"/>
      <c r="MUL91"/>
      <c r="MUM91"/>
      <c r="MUN91"/>
      <c r="MUO91"/>
      <c r="MUP91"/>
      <c r="MUQ91"/>
      <c r="MUR91"/>
      <c r="MUS91"/>
      <c r="MUT91"/>
      <c r="MUU91"/>
      <c r="MUV91"/>
      <c r="MUW91"/>
      <c r="MUX91"/>
      <c r="MUY91"/>
      <c r="MUZ91"/>
      <c r="MVA91"/>
      <c r="MVB91"/>
      <c r="MVC91"/>
      <c r="MVD91"/>
      <c r="MVE91"/>
      <c r="MVF91"/>
      <c r="MVG91"/>
      <c r="MVH91"/>
      <c r="MVI91"/>
      <c r="MVJ91"/>
      <c r="MVK91"/>
      <c r="MVL91"/>
      <c r="MVM91"/>
      <c r="MVN91"/>
      <c r="MVO91"/>
      <c r="MVP91"/>
      <c r="MVQ91"/>
      <c r="MVR91"/>
      <c r="MVS91"/>
      <c r="MVT91"/>
      <c r="MVU91"/>
      <c r="MVV91"/>
      <c r="MVW91"/>
      <c r="MVX91"/>
      <c r="MVY91"/>
      <c r="MVZ91"/>
      <c r="MWA91"/>
      <c r="MWB91"/>
      <c r="MWC91"/>
      <c r="MWD91"/>
      <c r="MWE91"/>
      <c r="MWF91"/>
      <c r="MWG91"/>
      <c r="MWH91"/>
      <c r="MWI91"/>
      <c r="MWJ91"/>
      <c r="MWK91"/>
      <c r="MWL91"/>
      <c r="MWM91"/>
      <c r="MWN91"/>
      <c r="MWO91"/>
      <c r="MWP91"/>
      <c r="MWQ91"/>
      <c r="MWR91"/>
      <c r="MWS91"/>
      <c r="MWT91"/>
      <c r="MWU91"/>
      <c r="MWV91"/>
      <c r="MWW91"/>
      <c r="MWX91"/>
      <c r="MWY91"/>
      <c r="MWZ91"/>
      <c r="MXA91"/>
      <c r="MXB91"/>
      <c r="MXC91"/>
      <c r="MXD91"/>
      <c r="MXE91"/>
      <c r="MXF91"/>
      <c r="MXG91"/>
      <c r="MXH91"/>
      <c r="MXI91"/>
      <c r="MXJ91"/>
      <c r="MXK91"/>
      <c r="MXL91"/>
      <c r="MXM91"/>
      <c r="MXN91"/>
      <c r="MXO91"/>
      <c r="MXP91"/>
      <c r="MXQ91"/>
      <c r="MXR91"/>
      <c r="MXS91"/>
      <c r="MXT91"/>
      <c r="MXU91"/>
      <c r="MXV91"/>
      <c r="MXW91"/>
      <c r="MXX91"/>
      <c r="MXY91"/>
      <c r="MXZ91"/>
      <c r="MYA91"/>
      <c r="MYB91"/>
      <c r="MYC91"/>
      <c r="MYD91"/>
      <c r="MYE91"/>
      <c r="MYF91"/>
      <c r="MYG91"/>
      <c r="MYH91"/>
      <c r="MYI91"/>
      <c r="MYJ91"/>
      <c r="MYK91"/>
      <c r="MYL91"/>
      <c r="MYM91"/>
      <c r="MYN91"/>
      <c r="MYO91"/>
      <c r="MYP91"/>
      <c r="MYQ91"/>
      <c r="MYR91"/>
      <c r="MYS91"/>
      <c r="MYT91"/>
      <c r="MYU91"/>
      <c r="MYV91"/>
      <c r="MYW91"/>
      <c r="MYX91"/>
      <c r="MYY91"/>
      <c r="MYZ91"/>
      <c r="MZA91"/>
      <c r="MZB91"/>
      <c r="MZC91"/>
      <c r="MZD91"/>
      <c r="MZE91"/>
      <c r="MZF91"/>
      <c r="MZG91"/>
      <c r="MZH91"/>
      <c r="MZI91"/>
      <c r="MZJ91"/>
      <c r="MZK91"/>
      <c r="MZL91"/>
      <c r="MZM91"/>
      <c r="MZN91"/>
      <c r="MZO91"/>
      <c r="MZP91"/>
      <c r="MZQ91"/>
      <c r="MZR91"/>
      <c r="MZS91"/>
      <c r="MZT91"/>
      <c r="MZU91"/>
      <c r="MZV91"/>
      <c r="MZW91"/>
      <c r="MZX91"/>
      <c r="MZY91"/>
      <c r="MZZ91"/>
      <c r="NAA91"/>
      <c r="NAB91"/>
      <c r="NAC91"/>
      <c r="NAD91"/>
      <c r="NAE91"/>
      <c r="NAF91"/>
      <c r="NAG91"/>
      <c r="NAH91"/>
      <c r="NAI91"/>
      <c r="NAJ91"/>
      <c r="NAK91"/>
      <c r="NAL91"/>
      <c r="NAM91"/>
      <c r="NAN91"/>
      <c r="NAO91"/>
      <c r="NAP91"/>
      <c r="NAQ91"/>
      <c r="NAR91"/>
      <c r="NAS91"/>
      <c r="NAT91"/>
      <c r="NAU91"/>
      <c r="NAV91"/>
      <c r="NAW91"/>
      <c r="NAX91"/>
      <c r="NAY91"/>
      <c r="NAZ91"/>
      <c r="NBA91"/>
      <c r="NBB91"/>
      <c r="NBC91"/>
      <c r="NBD91"/>
      <c r="NBE91"/>
      <c r="NBF91"/>
      <c r="NBG91"/>
      <c r="NBH91"/>
      <c r="NBI91"/>
      <c r="NBJ91"/>
      <c r="NBK91"/>
      <c r="NBL91"/>
      <c r="NBM91"/>
      <c r="NBN91"/>
      <c r="NBO91"/>
      <c r="NBP91"/>
      <c r="NBQ91"/>
      <c r="NBR91"/>
      <c r="NBS91"/>
      <c r="NBT91"/>
      <c r="NBU91"/>
      <c r="NBV91"/>
      <c r="NBW91"/>
      <c r="NBX91"/>
      <c r="NBY91"/>
      <c r="NBZ91"/>
      <c r="NCA91"/>
      <c r="NCB91"/>
      <c r="NCC91"/>
      <c r="NCD91"/>
      <c r="NCE91"/>
      <c r="NCF91"/>
      <c r="NCG91"/>
      <c r="NCH91"/>
      <c r="NCI91"/>
      <c r="NCJ91"/>
      <c r="NCK91"/>
      <c r="NCL91"/>
      <c r="NCM91"/>
      <c r="NCN91"/>
      <c r="NCO91"/>
      <c r="NCP91"/>
      <c r="NCQ91"/>
      <c r="NCR91"/>
      <c r="NCS91"/>
      <c r="NCT91"/>
      <c r="NCU91"/>
      <c r="NCV91"/>
      <c r="NCW91"/>
      <c r="NCX91"/>
      <c r="NCY91"/>
      <c r="NCZ91"/>
      <c r="NDA91"/>
      <c r="NDB91"/>
      <c r="NDC91"/>
      <c r="NDD91"/>
      <c r="NDE91"/>
      <c r="NDF91"/>
      <c r="NDG91"/>
      <c r="NDH91"/>
      <c r="NDI91"/>
      <c r="NDJ91"/>
      <c r="NDK91"/>
      <c r="NDL91"/>
      <c r="NDM91"/>
      <c r="NDN91"/>
      <c r="NDO91"/>
      <c r="NDP91"/>
      <c r="NDQ91"/>
      <c r="NDR91"/>
      <c r="NDS91"/>
      <c r="NDT91"/>
      <c r="NDU91"/>
      <c r="NDV91"/>
      <c r="NDW91"/>
      <c r="NDX91"/>
      <c r="NDY91"/>
      <c r="NDZ91"/>
      <c r="NEA91"/>
      <c r="NEB91"/>
      <c r="NEC91"/>
      <c r="NED91"/>
      <c r="NEE91"/>
      <c r="NEF91"/>
      <c r="NEG91"/>
      <c r="NEH91"/>
      <c r="NEI91"/>
      <c r="NEJ91"/>
      <c r="NEK91"/>
      <c r="NEL91"/>
      <c r="NEM91"/>
      <c r="NEN91"/>
      <c r="NEO91"/>
      <c r="NEP91"/>
      <c r="NEQ91"/>
      <c r="NER91"/>
      <c r="NES91"/>
      <c r="NET91"/>
      <c r="NEU91"/>
      <c r="NEV91"/>
      <c r="NEW91"/>
      <c r="NEX91"/>
      <c r="NEY91"/>
      <c r="NEZ91"/>
      <c r="NFA91"/>
      <c r="NFB91"/>
      <c r="NFC91"/>
      <c r="NFD91"/>
      <c r="NFE91"/>
      <c r="NFF91"/>
      <c r="NFG91"/>
      <c r="NFH91"/>
      <c r="NFI91"/>
      <c r="NFJ91"/>
      <c r="NFK91"/>
      <c r="NFL91"/>
      <c r="NFM91"/>
      <c r="NFN91"/>
      <c r="NFO91"/>
      <c r="NFP91"/>
      <c r="NFQ91"/>
      <c r="NFR91"/>
      <c r="NFS91"/>
      <c r="NFT91"/>
      <c r="NFU91"/>
      <c r="NFV91"/>
      <c r="NFW91"/>
      <c r="NFX91"/>
      <c r="NFY91"/>
      <c r="NFZ91"/>
      <c r="NGA91"/>
      <c r="NGB91"/>
      <c r="NGC91"/>
      <c r="NGD91"/>
      <c r="NGE91"/>
      <c r="NGF91"/>
      <c r="NGG91"/>
      <c r="NGH91"/>
      <c r="NGI91"/>
      <c r="NGJ91"/>
      <c r="NGK91"/>
      <c r="NGL91"/>
      <c r="NGM91"/>
      <c r="NGN91"/>
      <c r="NGO91"/>
      <c r="NGP91"/>
      <c r="NGQ91"/>
      <c r="NGR91"/>
      <c r="NGS91"/>
      <c r="NGT91"/>
      <c r="NGU91"/>
      <c r="NGV91"/>
      <c r="NGW91"/>
      <c r="NGX91"/>
      <c r="NGY91"/>
      <c r="NGZ91"/>
      <c r="NHA91"/>
      <c r="NHB91"/>
      <c r="NHC91"/>
      <c r="NHD91"/>
      <c r="NHE91"/>
      <c r="NHF91"/>
      <c r="NHG91"/>
      <c r="NHH91"/>
      <c r="NHI91"/>
      <c r="NHJ91"/>
      <c r="NHK91"/>
      <c r="NHL91"/>
      <c r="NHM91"/>
      <c r="NHN91"/>
      <c r="NHO91"/>
      <c r="NHP91"/>
      <c r="NHQ91"/>
      <c r="NHR91"/>
      <c r="NHS91"/>
      <c r="NHT91"/>
      <c r="NHU91"/>
      <c r="NHV91"/>
      <c r="NHW91"/>
      <c r="NHX91"/>
      <c r="NHY91"/>
      <c r="NHZ91"/>
      <c r="NIA91"/>
      <c r="NIB91"/>
      <c r="NIC91"/>
      <c r="NID91"/>
      <c r="NIE91"/>
      <c r="NIF91"/>
      <c r="NIG91"/>
      <c r="NIH91"/>
      <c r="NII91"/>
      <c r="NIJ91"/>
      <c r="NIK91"/>
      <c r="NIL91"/>
      <c r="NIM91"/>
      <c r="NIN91"/>
      <c r="NIO91"/>
      <c r="NIP91"/>
      <c r="NIQ91"/>
      <c r="NIR91"/>
      <c r="NIS91"/>
      <c r="NIT91"/>
      <c r="NIU91"/>
      <c r="NIV91"/>
      <c r="NIW91"/>
      <c r="NIX91"/>
      <c r="NIY91"/>
      <c r="NIZ91"/>
      <c r="NJA91"/>
      <c r="NJB91"/>
      <c r="NJC91"/>
      <c r="NJD91"/>
      <c r="NJE91"/>
      <c r="NJF91"/>
      <c r="NJG91"/>
      <c r="NJH91"/>
      <c r="NJI91"/>
      <c r="NJJ91"/>
      <c r="NJK91"/>
      <c r="NJL91"/>
      <c r="NJM91"/>
      <c r="NJN91"/>
      <c r="NJO91"/>
      <c r="NJP91"/>
      <c r="NJQ91"/>
      <c r="NJR91"/>
      <c r="NJS91"/>
      <c r="NJT91"/>
      <c r="NJU91"/>
      <c r="NJV91"/>
      <c r="NJW91"/>
      <c r="NJX91"/>
      <c r="NJY91"/>
      <c r="NJZ91"/>
      <c r="NKA91"/>
      <c r="NKB91"/>
      <c r="NKC91"/>
      <c r="NKD91"/>
      <c r="NKE91"/>
      <c r="NKF91"/>
      <c r="NKG91"/>
      <c r="NKH91"/>
      <c r="NKI91"/>
      <c r="NKJ91"/>
      <c r="NKK91"/>
      <c r="NKL91"/>
      <c r="NKM91"/>
      <c r="NKN91"/>
      <c r="NKO91"/>
      <c r="NKP91"/>
      <c r="NKQ91"/>
      <c r="NKR91"/>
      <c r="NKS91"/>
      <c r="NKT91"/>
      <c r="NKU91"/>
      <c r="NKV91"/>
      <c r="NKW91"/>
      <c r="NKX91"/>
      <c r="NKY91"/>
      <c r="NKZ91"/>
      <c r="NLA91"/>
      <c r="NLB91"/>
      <c r="NLC91"/>
      <c r="NLD91"/>
      <c r="NLE91"/>
      <c r="NLF91"/>
      <c r="NLG91"/>
      <c r="NLH91"/>
      <c r="NLI91"/>
      <c r="NLJ91"/>
      <c r="NLK91"/>
      <c r="NLL91"/>
      <c r="NLM91"/>
      <c r="NLN91"/>
      <c r="NLO91"/>
      <c r="NLP91"/>
      <c r="NLQ91"/>
      <c r="NLR91"/>
      <c r="NLS91"/>
      <c r="NLT91"/>
      <c r="NLU91"/>
      <c r="NLV91"/>
      <c r="NLW91"/>
      <c r="NLX91"/>
      <c r="NLY91"/>
      <c r="NLZ91"/>
      <c r="NMA91"/>
      <c r="NMB91"/>
      <c r="NMC91"/>
      <c r="NMD91"/>
      <c r="NME91"/>
      <c r="NMF91"/>
      <c r="NMG91"/>
      <c r="NMH91"/>
      <c r="NMI91"/>
      <c r="NMJ91"/>
      <c r="NMK91"/>
      <c r="NML91"/>
      <c r="NMM91"/>
      <c r="NMN91"/>
      <c r="NMO91"/>
      <c r="NMP91"/>
      <c r="NMQ91"/>
      <c r="NMR91"/>
      <c r="NMS91"/>
      <c r="NMT91"/>
      <c r="NMU91"/>
      <c r="NMV91"/>
      <c r="NMW91"/>
      <c r="NMX91"/>
      <c r="NMY91"/>
      <c r="NMZ91"/>
      <c r="NNA91"/>
      <c r="NNB91"/>
      <c r="NNC91"/>
      <c r="NND91"/>
      <c r="NNE91"/>
      <c r="NNF91"/>
      <c r="NNG91"/>
      <c r="NNH91"/>
      <c r="NNI91"/>
      <c r="NNJ91"/>
      <c r="NNK91"/>
      <c r="NNL91"/>
      <c r="NNM91"/>
      <c r="NNN91"/>
      <c r="NNO91"/>
      <c r="NNP91"/>
      <c r="NNQ91"/>
      <c r="NNR91"/>
      <c r="NNS91"/>
      <c r="NNT91"/>
      <c r="NNU91"/>
      <c r="NNV91"/>
      <c r="NNW91"/>
      <c r="NNX91"/>
      <c r="NNY91"/>
      <c r="NNZ91"/>
      <c r="NOA91"/>
      <c r="NOB91"/>
      <c r="NOC91"/>
      <c r="NOD91"/>
      <c r="NOE91"/>
      <c r="NOF91"/>
      <c r="NOG91"/>
      <c r="NOH91"/>
      <c r="NOI91"/>
      <c r="NOJ91"/>
      <c r="NOK91"/>
      <c r="NOL91"/>
      <c r="NOM91"/>
      <c r="NON91"/>
      <c r="NOO91"/>
      <c r="NOP91"/>
      <c r="NOQ91"/>
      <c r="NOR91"/>
      <c r="NOS91"/>
      <c r="NOT91"/>
      <c r="NOU91"/>
      <c r="NOV91"/>
      <c r="NOW91"/>
      <c r="NOX91"/>
      <c r="NOY91"/>
      <c r="NOZ91"/>
      <c r="NPA91"/>
      <c r="NPB91"/>
      <c r="NPC91"/>
      <c r="NPD91"/>
      <c r="NPE91"/>
      <c r="NPF91"/>
      <c r="NPG91"/>
      <c r="NPH91"/>
      <c r="NPI91"/>
      <c r="NPJ91"/>
      <c r="NPK91"/>
      <c r="NPL91"/>
      <c r="NPM91"/>
      <c r="NPN91"/>
      <c r="NPO91"/>
      <c r="NPP91"/>
      <c r="NPQ91"/>
      <c r="NPR91"/>
      <c r="NPS91"/>
      <c r="NPT91"/>
      <c r="NPU91"/>
      <c r="NPV91"/>
      <c r="NPW91"/>
      <c r="NPX91"/>
      <c r="NPY91"/>
      <c r="NPZ91"/>
      <c r="NQA91"/>
      <c r="NQB91"/>
      <c r="NQC91"/>
      <c r="NQD91"/>
      <c r="NQE91"/>
      <c r="NQF91"/>
      <c r="NQG91"/>
      <c r="NQH91"/>
      <c r="NQI91"/>
      <c r="NQJ91"/>
      <c r="NQK91"/>
      <c r="NQL91"/>
      <c r="NQM91"/>
      <c r="NQN91"/>
      <c r="NQO91"/>
      <c r="NQP91"/>
      <c r="NQQ91"/>
      <c r="NQR91"/>
      <c r="NQS91"/>
      <c r="NQT91"/>
      <c r="NQU91"/>
      <c r="NQV91"/>
      <c r="NQW91"/>
      <c r="NQX91"/>
      <c r="NQY91"/>
      <c r="NQZ91"/>
      <c r="NRA91"/>
      <c r="NRB91"/>
      <c r="NRC91"/>
      <c r="NRD91"/>
      <c r="NRE91"/>
      <c r="NRF91"/>
      <c r="NRG91"/>
      <c r="NRH91"/>
      <c r="NRI91"/>
      <c r="NRJ91"/>
      <c r="NRK91"/>
      <c r="NRL91"/>
      <c r="NRM91"/>
      <c r="NRN91"/>
      <c r="NRO91"/>
      <c r="NRP91"/>
      <c r="NRQ91"/>
      <c r="NRR91"/>
      <c r="NRS91"/>
      <c r="NRT91"/>
      <c r="NRU91"/>
      <c r="NRV91"/>
      <c r="NRW91"/>
      <c r="NRX91"/>
      <c r="NRY91"/>
      <c r="NRZ91"/>
      <c r="NSA91"/>
      <c r="NSB91"/>
      <c r="NSC91"/>
      <c r="NSD91"/>
      <c r="NSE91"/>
      <c r="NSF91"/>
      <c r="NSG91"/>
      <c r="NSH91"/>
      <c r="NSI91"/>
      <c r="NSJ91"/>
      <c r="NSK91"/>
      <c r="NSL91"/>
      <c r="NSM91"/>
      <c r="NSN91"/>
      <c r="NSO91"/>
      <c r="NSP91"/>
      <c r="NSQ91"/>
      <c r="NSR91"/>
      <c r="NSS91"/>
      <c r="NST91"/>
      <c r="NSU91"/>
      <c r="NSV91"/>
      <c r="NSW91"/>
      <c r="NSX91"/>
      <c r="NSY91"/>
      <c r="NSZ91"/>
      <c r="NTA91"/>
      <c r="NTB91"/>
      <c r="NTC91"/>
      <c r="NTD91"/>
      <c r="NTE91"/>
      <c r="NTF91"/>
      <c r="NTG91"/>
      <c r="NTH91"/>
      <c r="NTI91"/>
      <c r="NTJ91"/>
      <c r="NTK91"/>
      <c r="NTL91"/>
      <c r="NTM91"/>
      <c r="NTN91"/>
      <c r="NTO91"/>
      <c r="NTP91"/>
      <c r="NTQ91"/>
      <c r="NTR91"/>
      <c r="NTS91"/>
      <c r="NTT91"/>
      <c r="NTU91"/>
      <c r="NTV91"/>
      <c r="NTW91"/>
      <c r="NTX91"/>
      <c r="NTY91"/>
      <c r="NTZ91"/>
      <c r="NUA91"/>
      <c r="NUB91"/>
      <c r="NUC91"/>
      <c r="NUD91"/>
      <c r="NUE91"/>
      <c r="NUF91"/>
      <c r="NUG91"/>
      <c r="NUH91"/>
      <c r="NUI91"/>
      <c r="NUJ91"/>
      <c r="NUK91"/>
      <c r="NUL91"/>
      <c r="NUM91"/>
      <c r="NUN91"/>
      <c r="NUO91"/>
      <c r="NUP91"/>
      <c r="NUQ91"/>
      <c r="NUR91"/>
      <c r="NUS91"/>
      <c r="NUT91"/>
      <c r="NUU91"/>
      <c r="NUV91"/>
      <c r="NUW91"/>
      <c r="NUX91"/>
      <c r="NUY91"/>
      <c r="NUZ91"/>
      <c r="NVA91"/>
      <c r="NVB91"/>
      <c r="NVC91"/>
      <c r="NVD91"/>
      <c r="NVE91"/>
      <c r="NVF91"/>
      <c r="NVG91"/>
      <c r="NVH91"/>
      <c r="NVI91"/>
      <c r="NVJ91"/>
      <c r="NVK91"/>
      <c r="NVL91"/>
      <c r="NVM91"/>
      <c r="NVN91"/>
      <c r="NVO91"/>
      <c r="NVP91"/>
      <c r="NVQ91"/>
      <c r="NVR91"/>
      <c r="NVS91"/>
      <c r="NVT91"/>
      <c r="NVU91"/>
      <c r="NVV91"/>
      <c r="NVW91"/>
      <c r="NVX91"/>
      <c r="NVY91"/>
      <c r="NVZ91"/>
      <c r="NWA91"/>
      <c r="NWB91"/>
      <c r="NWC91"/>
      <c r="NWD91"/>
      <c r="NWE91"/>
      <c r="NWF91"/>
      <c r="NWG91"/>
      <c r="NWH91"/>
      <c r="NWI91"/>
      <c r="NWJ91"/>
      <c r="NWK91"/>
      <c r="NWL91"/>
      <c r="NWM91"/>
      <c r="NWN91"/>
      <c r="NWO91"/>
      <c r="NWP91"/>
      <c r="NWQ91"/>
      <c r="NWR91"/>
      <c r="NWS91"/>
      <c r="NWT91"/>
      <c r="NWU91"/>
      <c r="NWV91"/>
      <c r="NWW91"/>
      <c r="NWX91"/>
      <c r="NWY91"/>
      <c r="NWZ91"/>
      <c r="NXA91"/>
      <c r="NXB91"/>
      <c r="NXC91"/>
      <c r="NXD91"/>
      <c r="NXE91"/>
      <c r="NXF91"/>
      <c r="NXG91"/>
      <c r="NXH91"/>
      <c r="NXI91"/>
      <c r="NXJ91"/>
      <c r="NXK91"/>
      <c r="NXL91"/>
      <c r="NXM91"/>
      <c r="NXN91"/>
      <c r="NXO91"/>
      <c r="NXP91"/>
      <c r="NXQ91"/>
      <c r="NXR91"/>
      <c r="NXS91"/>
      <c r="NXT91"/>
      <c r="NXU91"/>
      <c r="NXV91"/>
      <c r="NXW91"/>
      <c r="NXX91"/>
      <c r="NXY91"/>
      <c r="NXZ91"/>
      <c r="NYA91"/>
      <c r="NYB91"/>
      <c r="NYC91"/>
      <c r="NYD91"/>
      <c r="NYE91"/>
      <c r="NYF91"/>
      <c r="NYG91"/>
      <c r="NYH91"/>
      <c r="NYI91"/>
      <c r="NYJ91"/>
      <c r="NYK91"/>
      <c r="NYL91"/>
      <c r="NYM91"/>
      <c r="NYN91"/>
      <c r="NYO91"/>
      <c r="NYP91"/>
      <c r="NYQ91"/>
      <c r="NYR91"/>
      <c r="NYS91"/>
      <c r="NYT91"/>
      <c r="NYU91"/>
      <c r="NYV91"/>
      <c r="NYW91"/>
      <c r="NYX91"/>
      <c r="NYY91"/>
      <c r="NYZ91"/>
      <c r="NZA91"/>
      <c r="NZB91"/>
      <c r="NZC91"/>
      <c r="NZD91"/>
      <c r="NZE91"/>
      <c r="NZF91"/>
      <c r="NZG91"/>
      <c r="NZH91"/>
      <c r="NZI91"/>
      <c r="NZJ91"/>
      <c r="NZK91"/>
      <c r="NZL91"/>
      <c r="NZM91"/>
      <c r="NZN91"/>
      <c r="NZO91"/>
      <c r="NZP91"/>
      <c r="NZQ91"/>
      <c r="NZR91"/>
      <c r="NZS91"/>
      <c r="NZT91"/>
      <c r="NZU91"/>
      <c r="NZV91"/>
      <c r="NZW91"/>
      <c r="NZX91"/>
      <c r="NZY91"/>
      <c r="NZZ91"/>
      <c r="OAA91"/>
      <c r="OAB91"/>
      <c r="OAC91"/>
      <c r="OAD91"/>
      <c r="OAE91"/>
      <c r="OAF91"/>
      <c r="OAG91"/>
      <c r="OAH91"/>
      <c r="OAI91"/>
      <c r="OAJ91"/>
      <c r="OAK91"/>
      <c r="OAL91"/>
      <c r="OAM91"/>
      <c r="OAN91"/>
      <c r="OAO91"/>
      <c r="OAP91"/>
      <c r="OAQ91"/>
      <c r="OAR91"/>
      <c r="OAS91"/>
      <c r="OAT91"/>
      <c r="OAU91"/>
      <c r="OAV91"/>
      <c r="OAW91"/>
      <c r="OAX91"/>
      <c r="OAY91"/>
      <c r="OAZ91"/>
      <c r="OBA91"/>
      <c r="OBB91"/>
      <c r="OBC91"/>
      <c r="OBD91"/>
      <c r="OBE91"/>
      <c r="OBF91"/>
      <c r="OBG91"/>
      <c r="OBH91"/>
      <c r="OBI91"/>
      <c r="OBJ91"/>
      <c r="OBK91"/>
      <c r="OBL91"/>
      <c r="OBM91"/>
      <c r="OBN91"/>
      <c r="OBO91"/>
      <c r="OBP91"/>
      <c r="OBQ91"/>
      <c r="OBR91"/>
      <c r="OBS91"/>
      <c r="OBT91"/>
      <c r="OBU91"/>
      <c r="OBV91"/>
      <c r="OBW91"/>
      <c r="OBX91"/>
      <c r="OBY91"/>
      <c r="OBZ91"/>
      <c r="OCA91"/>
      <c r="OCB91"/>
      <c r="OCC91"/>
      <c r="OCD91"/>
      <c r="OCE91"/>
      <c r="OCF91"/>
      <c r="OCG91"/>
      <c r="OCH91"/>
      <c r="OCI91"/>
      <c r="OCJ91"/>
      <c r="OCK91"/>
      <c r="OCL91"/>
      <c r="OCM91"/>
      <c r="OCN91"/>
      <c r="OCO91"/>
      <c r="OCP91"/>
      <c r="OCQ91"/>
      <c r="OCR91"/>
      <c r="OCS91"/>
      <c r="OCT91"/>
      <c r="OCU91"/>
      <c r="OCV91"/>
      <c r="OCW91"/>
      <c r="OCX91"/>
      <c r="OCY91"/>
      <c r="OCZ91"/>
      <c r="ODA91"/>
      <c r="ODB91"/>
      <c r="ODC91"/>
      <c r="ODD91"/>
      <c r="ODE91"/>
      <c r="ODF91"/>
      <c r="ODG91"/>
      <c r="ODH91"/>
      <c r="ODI91"/>
      <c r="ODJ91"/>
      <c r="ODK91"/>
      <c r="ODL91"/>
      <c r="ODM91"/>
      <c r="ODN91"/>
      <c r="ODO91"/>
      <c r="ODP91"/>
      <c r="ODQ91"/>
      <c r="ODR91"/>
      <c r="ODS91"/>
      <c r="ODT91"/>
      <c r="ODU91"/>
      <c r="ODV91"/>
      <c r="ODW91"/>
      <c r="ODX91"/>
      <c r="ODY91"/>
      <c r="ODZ91"/>
      <c r="OEA91"/>
      <c r="OEB91"/>
      <c r="OEC91"/>
      <c r="OED91"/>
      <c r="OEE91"/>
      <c r="OEF91"/>
      <c r="OEG91"/>
      <c r="OEH91"/>
      <c r="OEI91"/>
      <c r="OEJ91"/>
      <c r="OEK91"/>
      <c r="OEL91"/>
      <c r="OEM91"/>
      <c r="OEN91"/>
      <c r="OEO91"/>
      <c r="OEP91"/>
      <c r="OEQ91"/>
      <c r="OER91"/>
      <c r="OES91"/>
      <c r="OET91"/>
      <c r="OEU91"/>
      <c r="OEV91"/>
      <c r="OEW91"/>
      <c r="OEX91"/>
      <c r="OEY91"/>
      <c r="OEZ91"/>
      <c r="OFA91"/>
      <c r="OFB91"/>
      <c r="OFC91"/>
      <c r="OFD91"/>
      <c r="OFE91"/>
      <c r="OFF91"/>
      <c r="OFG91"/>
      <c r="OFH91"/>
      <c r="OFI91"/>
      <c r="OFJ91"/>
      <c r="OFK91"/>
      <c r="OFL91"/>
      <c r="OFM91"/>
      <c r="OFN91"/>
      <c r="OFO91"/>
      <c r="OFP91"/>
      <c r="OFQ91"/>
      <c r="OFR91"/>
      <c r="OFS91"/>
      <c r="OFT91"/>
      <c r="OFU91"/>
      <c r="OFV91"/>
      <c r="OFW91"/>
      <c r="OFX91"/>
      <c r="OFY91"/>
      <c r="OFZ91"/>
      <c r="OGA91"/>
      <c r="OGB91"/>
      <c r="OGC91"/>
      <c r="OGD91"/>
      <c r="OGE91"/>
      <c r="OGF91"/>
      <c r="OGG91"/>
      <c r="OGH91"/>
      <c r="OGI91"/>
      <c r="OGJ91"/>
      <c r="OGK91"/>
      <c r="OGL91"/>
      <c r="OGM91"/>
      <c r="OGN91"/>
      <c r="OGO91"/>
      <c r="OGP91"/>
      <c r="OGQ91"/>
      <c r="OGR91"/>
      <c r="OGS91"/>
      <c r="OGT91"/>
      <c r="OGU91"/>
      <c r="OGV91"/>
      <c r="OGW91"/>
      <c r="OGX91"/>
      <c r="OGY91"/>
      <c r="OGZ91"/>
      <c r="OHA91"/>
      <c r="OHB91"/>
      <c r="OHC91"/>
      <c r="OHD91"/>
      <c r="OHE91"/>
      <c r="OHF91"/>
      <c r="OHG91"/>
      <c r="OHH91"/>
      <c r="OHI91"/>
      <c r="OHJ91"/>
      <c r="OHK91"/>
      <c r="OHL91"/>
      <c r="OHM91"/>
      <c r="OHN91"/>
      <c r="OHO91"/>
      <c r="OHP91"/>
      <c r="OHQ91"/>
      <c r="OHR91"/>
      <c r="OHS91"/>
      <c r="OHT91"/>
      <c r="OHU91"/>
      <c r="OHV91"/>
      <c r="OHW91"/>
      <c r="OHX91"/>
      <c r="OHY91"/>
      <c r="OHZ91"/>
      <c r="OIA91"/>
      <c r="OIB91"/>
      <c r="OIC91"/>
      <c r="OID91"/>
      <c r="OIE91"/>
      <c r="OIF91"/>
      <c r="OIG91"/>
      <c r="OIH91"/>
      <c r="OII91"/>
      <c r="OIJ91"/>
      <c r="OIK91"/>
      <c r="OIL91"/>
      <c r="OIM91"/>
      <c r="OIN91"/>
      <c r="OIO91"/>
      <c r="OIP91"/>
      <c r="OIQ91"/>
      <c r="OIR91"/>
      <c r="OIS91"/>
      <c r="OIT91"/>
      <c r="OIU91"/>
      <c r="OIV91"/>
      <c r="OIW91"/>
      <c r="OIX91"/>
      <c r="OIY91"/>
      <c r="OIZ91"/>
      <c r="OJA91"/>
      <c r="OJB91"/>
      <c r="OJC91"/>
      <c r="OJD91"/>
      <c r="OJE91"/>
      <c r="OJF91"/>
      <c r="OJG91"/>
      <c r="OJH91"/>
      <c r="OJI91"/>
      <c r="OJJ91"/>
      <c r="OJK91"/>
      <c r="OJL91"/>
      <c r="OJM91"/>
      <c r="OJN91"/>
      <c r="OJO91"/>
      <c r="OJP91"/>
      <c r="OJQ91"/>
      <c r="OJR91"/>
      <c r="OJS91"/>
      <c r="OJT91"/>
      <c r="OJU91"/>
      <c r="OJV91"/>
      <c r="OJW91"/>
      <c r="OJX91"/>
      <c r="OJY91"/>
      <c r="OJZ91"/>
      <c r="OKA91"/>
      <c r="OKB91"/>
      <c r="OKC91"/>
      <c r="OKD91"/>
      <c r="OKE91"/>
      <c r="OKF91"/>
      <c r="OKG91"/>
      <c r="OKH91"/>
      <c r="OKI91"/>
      <c r="OKJ91"/>
      <c r="OKK91"/>
      <c r="OKL91"/>
      <c r="OKM91"/>
      <c r="OKN91"/>
      <c r="OKO91"/>
      <c r="OKP91"/>
      <c r="OKQ91"/>
      <c r="OKR91"/>
      <c r="OKS91"/>
      <c r="OKT91"/>
      <c r="OKU91"/>
      <c r="OKV91"/>
      <c r="OKW91"/>
      <c r="OKX91"/>
      <c r="OKY91"/>
      <c r="OKZ91"/>
      <c r="OLA91"/>
      <c r="OLB91"/>
      <c r="OLC91"/>
      <c r="OLD91"/>
      <c r="OLE91"/>
      <c r="OLF91"/>
      <c r="OLG91"/>
      <c r="OLH91"/>
      <c r="OLI91"/>
      <c r="OLJ91"/>
      <c r="OLK91"/>
      <c r="OLL91"/>
      <c r="OLM91"/>
      <c r="OLN91"/>
      <c r="OLO91"/>
      <c r="OLP91"/>
      <c r="OLQ91"/>
      <c r="OLR91"/>
      <c r="OLS91"/>
      <c r="OLT91"/>
      <c r="OLU91"/>
      <c r="OLV91"/>
      <c r="OLW91"/>
      <c r="OLX91"/>
      <c r="OLY91"/>
      <c r="OLZ91"/>
      <c r="OMA91"/>
      <c r="OMB91"/>
      <c r="OMC91"/>
      <c r="OMD91"/>
      <c r="OME91"/>
      <c r="OMF91"/>
      <c r="OMG91"/>
      <c r="OMH91"/>
      <c r="OMI91"/>
      <c r="OMJ91"/>
      <c r="OMK91"/>
      <c r="OML91"/>
      <c r="OMM91"/>
      <c r="OMN91"/>
      <c r="OMO91"/>
      <c r="OMP91"/>
      <c r="OMQ91"/>
      <c r="OMR91"/>
      <c r="OMS91"/>
      <c r="OMT91"/>
      <c r="OMU91"/>
      <c r="OMV91"/>
      <c r="OMW91"/>
      <c r="OMX91"/>
      <c r="OMY91"/>
      <c r="OMZ91"/>
      <c r="ONA91"/>
      <c r="ONB91"/>
      <c r="ONC91"/>
      <c r="OND91"/>
      <c r="ONE91"/>
      <c r="ONF91"/>
      <c r="ONG91"/>
      <c r="ONH91"/>
      <c r="ONI91"/>
      <c r="ONJ91"/>
      <c r="ONK91"/>
      <c r="ONL91"/>
      <c r="ONM91"/>
      <c r="ONN91"/>
      <c r="ONO91"/>
      <c r="ONP91"/>
      <c r="ONQ91"/>
      <c r="ONR91"/>
      <c r="ONS91"/>
      <c r="ONT91"/>
      <c r="ONU91"/>
      <c r="ONV91"/>
      <c r="ONW91"/>
      <c r="ONX91"/>
      <c r="ONY91"/>
      <c r="ONZ91"/>
      <c r="OOA91"/>
      <c r="OOB91"/>
      <c r="OOC91"/>
      <c r="OOD91"/>
      <c r="OOE91"/>
      <c r="OOF91"/>
      <c r="OOG91"/>
      <c r="OOH91"/>
      <c r="OOI91"/>
      <c r="OOJ91"/>
      <c r="OOK91"/>
      <c r="OOL91"/>
      <c r="OOM91"/>
      <c r="OON91"/>
      <c r="OOO91"/>
      <c r="OOP91"/>
      <c r="OOQ91"/>
      <c r="OOR91"/>
      <c r="OOS91"/>
      <c r="OOT91"/>
      <c r="OOU91"/>
      <c r="OOV91"/>
      <c r="OOW91"/>
      <c r="OOX91"/>
      <c r="OOY91"/>
      <c r="OOZ91"/>
      <c r="OPA91"/>
      <c r="OPB91"/>
      <c r="OPC91"/>
      <c r="OPD91"/>
      <c r="OPE91"/>
      <c r="OPF91"/>
      <c r="OPG91"/>
      <c r="OPH91"/>
      <c r="OPI91"/>
      <c r="OPJ91"/>
      <c r="OPK91"/>
      <c r="OPL91"/>
      <c r="OPM91"/>
      <c r="OPN91"/>
      <c r="OPO91"/>
      <c r="OPP91"/>
      <c r="OPQ91"/>
      <c r="OPR91"/>
      <c r="OPS91"/>
      <c r="OPT91"/>
      <c r="OPU91"/>
      <c r="OPV91"/>
      <c r="OPW91"/>
      <c r="OPX91"/>
      <c r="OPY91"/>
      <c r="OPZ91"/>
      <c r="OQA91"/>
      <c r="OQB91"/>
      <c r="OQC91"/>
      <c r="OQD91"/>
      <c r="OQE91"/>
      <c r="OQF91"/>
      <c r="OQG91"/>
      <c r="OQH91"/>
      <c r="OQI91"/>
      <c r="OQJ91"/>
      <c r="OQK91"/>
      <c r="OQL91"/>
      <c r="OQM91"/>
      <c r="OQN91"/>
      <c r="OQO91"/>
      <c r="OQP91"/>
      <c r="OQQ91"/>
      <c r="OQR91"/>
      <c r="OQS91"/>
      <c r="OQT91"/>
      <c r="OQU91"/>
      <c r="OQV91"/>
      <c r="OQW91"/>
      <c r="OQX91"/>
      <c r="OQY91"/>
      <c r="OQZ91"/>
      <c r="ORA91"/>
      <c r="ORB91"/>
      <c r="ORC91"/>
      <c r="ORD91"/>
      <c r="ORE91"/>
      <c r="ORF91"/>
      <c r="ORG91"/>
      <c r="ORH91"/>
      <c r="ORI91"/>
      <c r="ORJ91"/>
      <c r="ORK91"/>
      <c r="ORL91"/>
      <c r="ORM91"/>
      <c r="ORN91"/>
      <c r="ORO91"/>
      <c r="ORP91"/>
      <c r="ORQ91"/>
      <c r="ORR91"/>
      <c r="ORS91"/>
      <c r="ORT91"/>
      <c r="ORU91"/>
      <c r="ORV91"/>
      <c r="ORW91"/>
      <c r="ORX91"/>
      <c r="ORY91"/>
      <c r="ORZ91"/>
      <c r="OSA91"/>
      <c r="OSB91"/>
      <c r="OSC91"/>
      <c r="OSD91"/>
      <c r="OSE91"/>
      <c r="OSF91"/>
      <c r="OSG91"/>
      <c r="OSH91"/>
      <c r="OSI91"/>
      <c r="OSJ91"/>
      <c r="OSK91"/>
      <c r="OSL91"/>
      <c r="OSM91"/>
      <c r="OSN91"/>
      <c r="OSO91"/>
      <c r="OSP91"/>
      <c r="OSQ91"/>
      <c r="OSR91"/>
      <c r="OSS91"/>
      <c r="OST91"/>
      <c r="OSU91"/>
      <c r="OSV91"/>
      <c r="OSW91"/>
      <c r="OSX91"/>
      <c r="OSY91"/>
      <c r="OSZ91"/>
      <c r="OTA91"/>
      <c r="OTB91"/>
      <c r="OTC91"/>
      <c r="OTD91"/>
      <c r="OTE91"/>
      <c r="OTF91"/>
      <c r="OTG91"/>
      <c r="OTH91"/>
      <c r="OTI91"/>
      <c r="OTJ91"/>
      <c r="OTK91"/>
      <c r="OTL91"/>
      <c r="OTM91"/>
      <c r="OTN91"/>
      <c r="OTO91"/>
      <c r="OTP91"/>
      <c r="OTQ91"/>
      <c r="OTR91"/>
      <c r="OTS91"/>
      <c r="OTT91"/>
      <c r="OTU91"/>
      <c r="OTV91"/>
      <c r="OTW91"/>
      <c r="OTX91"/>
      <c r="OTY91"/>
      <c r="OTZ91"/>
      <c r="OUA91"/>
      <c r="OUB91"/>
      <c r="OUC91"/>
      <c r="OUD91"/>
      <c r="OUE91"/>
      <c r="OUF91"/>
      <c r="OUG91"/>
      <c r="OUH91"/>
      <c r="OUI91"/>
      <c r="OUJ91"/>
      <c r="OUK91"/>
      <c r="OUL91"/>
      <c r="OUM91"/>
      <c r="OUN91"/>
      <c r="OUO91"/>
      <c r="OUP91"/>
      <c r="OUQ91"/>
      <c r="OUR91"/>
      <c r="OUS91"/>
      <c r="OUT91"/>
      <c r="OUU91"/>
      <c r="OUV91"/>
      <c r="OUW91"/>
      <c r="OUX91"/>
      <c r="OUY91"/>
      <c r="OUZ91"/>
      <c r="OVA91"/>
      <c r="OVB91"/>
      <c r="OVC91"/>
      <c r="OVD91"/>
      <c r="OVE91"/>
      <c r="OVF91"/>
      <c r="OVG91"/>
      <c r="OVH91"/>
      <c r="OVI91"/>
      <c r="OVJ91"/>
      <c r="OVK91"/>
      <c r="OVL91"/>
      <c r="OVM91"/>
      <c r="OVN91"/>
      <c r="OVO91"/>
      <c r="OVP91"/>
      <c r="OVQ91"/>
      <c r="OVR91"/>
      <c r="OVS91"/>
      <c r="OVT91"/>
      <c r="OVU91"/>
      <c r="OVV91"/>
      <c r="OVW91"/>
      <c r="OVX91"/>
      <c r="OVY91"/>
      <c r="OVZ91"/>
      <c r="OWA91"/>
      <c r="OWB91"/>
      <c r="OWC91"/>
      <c r="OWD91"/>
      <c r="OWE91"/>
      <c r="OWF91"/>
      <c r="OWG91"/>
      <c r="OWH91"/>
      <c r="OWI91"/>
      <c r="OWJ91"/>
      <c r="OWK91"/>
      <c r="OWL91"/>
      <c r="OWM91"/>
      <c r="OWN91"/>
      <c r="OWO91"/>
      <c r="OWP91"/>
      <c r="OWQ91"/>
      <c r="OWR91"/>
      <c r="OWS91"/>
      <c r="OWT91"/>
      <c r="OWU91"/>
      <c r="OWV91"/>
      <c r="OWW91"/>
      <c r="OWX91"/>
      <c r="OWY91"/>
      <c r="OWZ91"/>
      <c r="OXA91"/>
      <c r="OXB91"/>
      <c r="OXC91"/>
      <c r="OXD91"/>
      <c r="OXE91"/>
      <c r="OXF91"/>
      <c r="OXG91"/>
      <c r="OXH91"/>
      <c r="OXI91"/>
      <c r="OXJ91"/>
      <c r="OXK91"/>
      <c r="OXL91"/>
      <c r="OXM91"/>
      <c r="OXN91"/>
      <c r="OXO91"/>
      <c r="OXP91"/>
      <c r="OXQ91"/>
      <c r="OXR91"/>
      <c r="OXS91"/>
      <c r="OXT91"/>
      <c r="OXU91"/>
      <c r="OXV91"/>
      <c r="OXW91"/>
      <c r="OXX91"/>
      <c r="OXY91"/>
      <c r="OXZ91"/>
      <c r="OYA91"/>
      <c r="OYB91"/>
      <c r="OYC91"/>
      <c r="OYD91"/>
      <c r="OYE91"/>
      <c r="OYF91"/>
      <c r="OYG91"/>
      <c r="OYH91"/>
      <c r="OYI91"/>
      <c r="OYJ91"/>
      <c r="OYK91"/>
      <c r="OYL91"/>
      <c r="OYM91"/>
      <c r="OYN91"/>
      <c r="OYO91"/>
      <c r="OYP91"/>
      <c r="OYQ91"/>
      <c r="OYR91"/>
      <c r="OYS91"/>
      <c r="OYT91"/>
      <c r="OYU91"/>
      <c r="OYV91"/>
      <c r="OYW91"/>
      <c r="OYX91"/>
      <c r="OYY91"/>
      <c r="OYZ91"/>
      <c r="OZA91"/>
      <c r="OZB91"/>
      <c r="OZC91"/>
      <c r="OZD91"/>
      <c r="OZE91"/>
      <c r="OZF91"/>
      <c r="OZG91"/>
      <c r="OZH91"/>
      <c r="OZI91"/>
      <c r="OZJ91"/>
      <c r="OZK91"/>
      <c r="OZL91"/>
      <c r="OZM91"/>
      <c r="OZN91"/>
      <c r="OZO91"/>
      <c r="OZP91"/>
      <c r="OZQ91"/>
      <c r="OZR91"/>
      <c r="OZS91"/>
      <c r="OZT91"/>
      <c r="OZU91"/>
      <c r="OZV91"/>
      <c r="OZW91"/>
      <c r="OZX91"/>
      <c r="OZY91"/>
      <c r="OZZ91"/>
      <c r="PAA91"/>
      <c r="PAB91"/>
      <c r="PAC91"/>
      <c r="PAD91"/>
      <c r="PAE91"/>
      <c r="PAF91"/>
      <c r="PAG91"/>
      <c r="PAH91"/>
      <c r="PAI91"/>
      <c r="PAJ91"/>
      <c r="PAK91"/>
      <c r="PAL91"/>
      <c r="PAM91"/>
      <c r="PAN91"/>
      <c r="PAO91"/>
      <c r="PAP91"/>
      <c r="PAQ91"/>
      <c r="PAR91"/>
      <c r="PAS91"/>
      <c r="PAT91"/>
      <c r="PAU91"/>
      <c r="PAV91"/>
      <c r="PAW91"/>
      <c r="PAX91"/>
      <c r="PAY91"/>
      <c r="PAZ91"/>
      <c r="PBA91"/>
      <c r="PBB91"/>
      <c r="PBC91"/>
      <c r="PBD91"/>
      <c r="PBE91"/>
      <c r="PBF91"/>
      <c r="PBG91"/>
      <c r="PBH91"/>
      <c r="PBI91"/>
      <c r="PBJ91"/>
      <c r="PBK91"/>
      <c r="PBL91"/>
      <c r="PBM91"/>
      <c r="PBN91"/>
      <c r="PBO91"/>
      <c r="PBP91"/>
      <c r="PBQ91"/>
      <c r="PBR91"/>
      <c r="PBS91"/>
      <c r="PBT91"/>
      <c r="PBU91"/>
      <c r="PBV91"/>
      <c r="PBW91"/>
      <c r="PBX91"/>
      <c r="PBY91"/>
      <c r="PBZ91"/>
      <c r="PCA91"/>
      <c r="PCB91"/>
      <c r="PCC91"/>
      <c r="PCD91"/>
      <c r="PCE91"/>
      <c r="PCF91"/>
      <c r="PCG91"/>
      <c r="PCH91"/>
      <c r="PCI91"/>
      <c r="PCJ91"/>
      <c r="PCK91"/>
      <c r="PCL91"/>
      <c r="PCM91"/>
      <c r="PCN91"/>
      <c r="PCO91"/>
      <c r="PCP91"/>
      <c r="PCQ91"/>
      <c r="PCR91"/>
      <c r="PCS91"/>
      <c r="PCT91"/>
      <c r="PCU91"/>
      <c r="PCV91"/>
      <c r="PCW91"/>
      <c r="PCX91"/>
      <c r="PCY91"/>
      <c r="PCZ91"/>
      <c r="PDA91"/>
      <c r="PDB91"/>
      <c r="PDC91"/>
      <c r="PDD91"/>
      <c r="PDE91"/>
      <c r="PDF91"/>
      <c r="PDG91"/>
      <c r="PDH91"/>
      <c r="PDI91"/>
      <c r="PDJ91"/>
      <c r="PDK91"/>
      <c r="PDL91"/>
      <c r="PDM91"/>
      <c r="PDN91"/>
      <c r="PDO91"/>
      <c r="PDP91"/>
      <c r="PDQ91"/>
      <c r="PDR91"/>
      <c r="PDS91"/>
      <c r="PDT91"/>
      <c r="PDU91"/>
      <c r="PDV91"/>
      <c r="PDW91"/>
      <c r="PDX91"/>
      <c r="PDY91"/>
      <c r="PDZ91"/>
      <c r="PEA91"/>
      <c r="PEB91"/>
      <c r="PEC91"/>
      <c r="PED91"/>
      <c r="PEE91"/>
      <c r="PEF91"/>
      <c r="PEG91"/>
      <c r="PEH91"/>
      <c r="PEI91"/>
      <c r="PEJ91"/>
      <c r="PEK91"/>
      <c r="PEL91"/>
      <c r="PEM91"/>
      <c r="PEN91"/>
      <c r="PEO91"/>
      <c r="PEP91"/>
      <c r="PEQ91"/>
      <c r="PER91"/>
      <c r="PES91"/>
      <c r="PET91"/>
      <c r="PEU91"/>
      <c r="PEV91"/>
      <c r="PEW91"/>
      <c r="PEX91"/>
      <c r="PEY91"/>
      <c r="PEZ91"/>
      <c r="PFA91"/>
      <c r="PFB91"/>
      <c r="PFC91"/>
      <c r="PFD91"/>
      <c r="PFE91"/>
      <c r="PFF91"/>
      <c r="PFG91"/>
      <c r="PFH91"/>
      <c r="PFI91"/>
      <c r="PFJ91"/>
      <c r="PFK91"/>
      <c r="PFL91"/>
      <c r="PFM91"/>
      <c r="PFN91"/>
      <c r="PFO91"/>
      <c r="PFP91"/>
      <c r="PFQ91"/>
      <c r="PFR91"/>
      <c r="PFS91"/>
      <c r="PFT91"/>
      <c r="PFU91"/>
      <c r="PFV91"/>
      <c r="PFW91"/>
      <c r="PFX91"/>
      <c r="PFY91"/>
      <c r="PFZ91"/>
      <c r="PGA91"/>
      <c r="PGB91"/>
      <c r="PGC91"/>
      <c r="PGD91"/>
      <c r="PGE91"/>
      <c r="PGF91"/>
      <c r="PGG91"/>
      <c r="PGH91"/>
      <c r="PGI91"/>
      <c r="PGJ91"/>
      <c r="PGK91"/>
      <c r="PGL91"/>
      <c r="PGM91"/>
      <c r="PGN91"/>
      <c r="PGO91"/>
      <c r="PGP91"/>
      <c r="PGQ91"/>
      <c r="PGR91"/>
      <c r="PGS91"/>
      <c r="PGT91"/>
      <c r="PGU91"/>
      <c r="PGV91"/>
      <c r="PGW91"/>
      <c r="PGX91"/>
      <c r="PGY91"/>
      <c r="PGZ91"/>
      <c r="PHA91"/>
      <c r="PHB91"/>
      <c r="PHC91"/>
      <c r="PHD91"/>
      <c r="PHE91"/>
      <c r="PHF91"/>
      <c r="PHG91"/>
      <c r="PHH91"/>
      <c r="PHI91"/>
      <c r="PHJ91"/>
      <c r="PHK91"/>
      <c r="PHL91"/>
      <c r="PHM91"/>
      <c r="PHN91"/>
      <c r="PHO91"/>
      <c r="PHP91"/>
      <c r="PHQ91"/>
      <c r="PHR91"/>
      <c r="PHS91"/>
      <c r="PHT91"/>
      <c r="PHU91"/>
      <c r="PHV91"/>
      <c r="PHW91"/>
      <c r="PHX91"/>
      <c r="PHY91"/>
      <c r="PHZ91"/>
      <c r="PIA91"/>
      <c r="PIB91"/>
      <c r="PIC91"/>
      <c r="PID91"/>
      <c r="PIE91"/>
      <c r="PIF91"/>
      <c r="PIG91"/>
      <c r="PIH91"/>
      <c r="PII91"/>
      <c r="PIJ91"/>
      <c r="PIK91"/>
      <c r="PIL91"/>
      <c r="PIM91"/>
      <c r="PIN91"/>
      <c r="PIO91"/>
      <c r="PIP91"/>
      <c r="PIQ91"/>
      <c r="PIR91"/>
      <c r="PIS91"/>
      <c r="PIT91"/>
      <c r="PIU91"/>
      <c r="PIV91"/>
      <c r="PIW91"/>
      <c r="PIX91"/>
      <c r="PIY91"/>
      <c r="PIZ91"/>
      <c r="PJA91"/>
      <c r="PJB91"/>
      <c r="PJC91"/>
      <c r="PJD91"/>
      <c r="PJE91"/>
      <c r="PJF91"/>
      <c r="PJG91"/>
      <c r="PJH91"/>
      <c r="PJI91"/>
      <c r="PJJ91"/>
      <c r="PJK91"/>
      <c r="PJL91"/>
      <c r="PJM91"/>
      <c r="PJN91"/>
      <c r="PJO91"/>
      <c r="PJP91"/>
      <c r="PJQ91"/>
      <c r="PJR91"/>
      <c r="PJS91"/>
      <c r="PJT91"/>
      <c r="PJU91"/>
      <c r="PJV91"/>
      <c r="PJW91"/>
      <c r="PJX91"/>
      <c r="PJY91"/>
      <c r="PJZ91"/>
      <c r="PKA91"/>
      <c r="PKB91"/>
      <c r="PKC91"/>
      <c r="PKD91"/>
      <c r="PKE91"/>
      <c r="PKF91"/>
      <c r="PKG91"/>
      <c r="PKH91"/>
      <c r="PKI91"/>
      <c r="PKJ91"/>
      <c r="PKK91"/>
      <c r="PKL91"/>
      <c r="PKM91"/>
      <c r="PKN91"/>
      <c r="PKO91"/>
      <c r="PKP91"/>
      <c r="PKQ91"/>
      <c r="PKR91"/>
      <c r="PKS91"/>
      <c r="PKT91"/>
      <c r="PKU91"/>
      <c r="PKV91"/>
      <c r="PKW91"/>
      <c r="PKX91"/>
      <c r="PKY91"/>
      <c r="PKZ91"/>
      <c r="PLA91"/>
      <c r="PLB91"/>
      <c r="PLC91"/>
      <c r="PLD91"/>
      <c r="PLE91"/>
      <c r="PLF91"/>
      <c r="PLG91"/>
      <c r="PLH91"/>
      <c r="PLI91"/>
      <c r="PLJ91"/>
      <c r="PLK91"/>
      <c r="PLL91"/>
      <c r="PLM91"/>
      <c r="PLN91"/>
      <c r="PLO91"/>
      <c r="PLP91"/>
      <c r="PLQ91"/>
      <c r="PLR91"/>
      <c r="PLS91"/>
      <c r="PLT91"/>
      <c r="PLU91"/>
      <c r="PLV91"/>
      <c r="PLW91"/>
      <c r="PLX91"/>
      <c r="PLY91"/>
      <c r="PLZ91"/>
      <c r="PMA91"/>
      <c r="PMB91"/>
      <c r="PMC91"/>
      <c r="PMD91"/>
      <c r="PME91"/>
      <c r="PMF91"/>
      <c r="PMG91"/>
      <c r="PMH91"/>
      <c r="PMI91"/>
      <c r="PMJ91"/>
      <c r="PMK91"/>
      <c r="PML91"/>
      <c r="PMM91"/>
      <c r="PMN91"/>
      <c r="PMO91"/>
      <c r="PMP91"/>
      <c r="PMQ91"/>
      <c r="PMR91"/>
      <c r="PMS91"/>
      <c r="PMT91"/>
      <c r="PMU91"/>
      <c r="PMV91"/>
      <c r="PMW91"/>
      <c r="PMX91"/>
      <c r="PMY91"/>
      <c r="PMZ91"/>
      <c r="PNA91"/>
      <c r="PNB91"/>
      <c r="PNC91"/>
      <c r="PND91"/>
      <c r="PNE91"/>
      <c r="PNF91"/>
      <c r="PNG91"/>
      <c r="PNH91"/>
      <c r="PNI91"/>
      <c r="PNJ91"/>
      <c r="PNK91"/>
      <c r="PNL91"/>
      <c r="PNM91"/>
      <c r="PNN91"/>
      <c r="PNO91"/>
      <c r="PNP91"/>
      <c r="PNQ91"/>
      <c r="PNR91"/>
      <c r="PNS91"/>
      <c r="PNT91"/>
      <c r="PNU91"/>
      <c r="PNV91"/>
      <c r="PNW91"/>
      <c r="PNX91"/>
      <c r="PNY91"/>
      <c r="PNZ91"/>
      <c r="POA91"/>
      <c r="POB91"/>
      <c r="POC91"/>
      <c r="POD91"/>
      <c r="POE91"/>
      <c r="POF91"/>
      <c r="POG91"/>
      <c r="POH91"/>
      <c r="POI91"/>
      <c r="POJ91"/>
      <c r="POK91"/>
      <c r="POL91"/>
      <c r="POM91"/>
      <c r="PON91"/>
      <c r="POO91"/>
      <c r="POP91"/>
      <c r="POQ91"/>
      <c r="POR91"/>
      <c r="POS91"/>
      <c r="POT91"/>
      <c r="POU91"/>
      <c r="POV91"/>
      <c r="POW91"/>
      <c r="POX91"/>
      <c r="POY91"/>
      <c r="POZ91"/>
      <c r="PPA91"/>
      <c r="PPB91"/>
      <c r="PPC91"/>
      <c r="PPD91"/>
      <c r="PPE91"/>
      <c r="PPF91"/>
      <c r="PPG91"/>
      <c r="PPH91"/>
      <c r="PPI91"/>
      <c r="PPJ91"/>
      <c r="PPK91"/>
      <c r="PPL91"/>
      <c r="PPM91"/>
      <c r="PPN91"/>
      <c r="PPO91"/>
      <c r="PPP91"/>
      <c r="PPQ91"/>
      <c r="PPR91"/>
      <c r="PPS91"/>
      <c r="PPT91"/>
      <c r="PPU91"/>
      <c r="PPV91"/>
      <c r="PPW91"/>
      <c r="PPX91"/>
      <c r="PPY91"/>
      <c r="PPZ91"/>
      <c r="PQA91"/>
      <c r="PQB91"/>
      <c r="PQC91"/>
      <c r="PQD91"/>
      <c r="PQE91"/>
      <c r="PQF91"/>
      <c r="PQG91"/>
      <c r="PQH91"/>
      <c r="PQI91"/>
      <c r="PQJ91"/>
      <c r="PQK91"/>
      <c r="PQL91"/>
      <c r="PQM91"/>
      <c r="PQN91"/>
      <c r="PQO91"/>
      <c r="PQP91"/>
      <c r="PQQ91"/>
      <c r="PQR91"/>
      <c r="PQS91"/>
      <c r="PQT91"/>
      <c r="PQU91"/>
      <c r="PQV91"/>
      <c r="PQW91"/>
      <c r="PQX91"/>
      <c r="PQY91"/>
      <c r="PQZ91"/>
      <c r="PRA91"/>
      <c r="PRB91"/>
      <c r="PRC91"/>
      <c r="PRD91"/>
      <c r="PRE91"/>
      <c r="PRF91"/>
      <c r="PRG91"/>
      <c r="PRH91"/>
      <c r="PRI91"/>
      <c r="PRJ91"/>
      <c r="PRK91"/>
      <c r="PRL91"/>
      <c r="PRM91"/>
      <c r="PRN91"/>
      <c r="PRO91"/>
      <c r="PRP91"/>
      <c r="PRQ91"/>
      <c r="PRR91"/>
      <c r="PRS91"/>
      <c r="PRT91"/>
      <c r="PRU91"/>
      <c r="PRV91"/>
      <c r="PRW91"/>
      <c r="PRX91"/>
      <c r="PRY91"/>
      <c r="PRZ91"/>
      <c r="PSA91"/>
      <c r="PSB91"/>
      <c r="PSC91"/>
      <c r="PSD91"/>
      <c r="PSE91"/>
      <c r="PSF91"/>
      <c r="PSG91"/>
      <c r="PSH91"/>
      <c r="PSI91"/>
      <c r="PSJ91"/>
      <c r="PSK91"/>
      <c r="PSL91"/>
      <c r="PSM91"/>
      <c r="PSN91"/>
      <c r="PSO91"/>
      <c r="PSP91"/>
      <c r="PSQ91"/>
      <c r="PSR91"/>
      <c r="PSS91"/>
      <c r="PST91"/>
      <c r="PSU91"/>
      <c r="PSV91"/>
      <c r="PSW91"/>
      <c r="PSX91"/>
      <c r="PSY91"/>
      <c r="PSZ91"/>
      <c r="PTA91"/>
      <c r="PTB91"/>
      <c r="PTC91"/>
      <c r="PTD91"/>
      <c r="PTE91"/>
      <c r="PTF91"/>
      <c r="PTG91"/>
      <c r="PTH91"/>
      <c r="PTI91"/>
      <c r="PTJ91"/>
      <c r="PTK91"/>
      <c r="PTL91"/>
      <c r="PTM91"/>
      <c r="PTN91"/>
      <c r="PTO91"/>
      <c r="PTP91"/>
      <c r="PTQ91"/>
      <c r="PTR91"/>
      <c r="PTS91"/>
      <c r="PTT91"/>
      <c r="PTU91"/>
      <c r="PTV91"/>
      <c r="PTW91"/>
      <c r="PTX91"/>
      <c r="PTY91"/>
      <c r="PTZ91"/>
      <c r="PUA91"/>
      <c r="PUB91"/>
      <c r="PUC91"/>
      <c r="PUD91"/>
      <c r="PUE91"/>
      <c r="PUF91"/>
      <c r="PUG91"/>
      <c r="PUH91"/>
      <c r="PUI91"/>
      <c r="PUJ91"/>
      <c r="PUK91"/>
      <c r="PUL91"/>
      <c r="PUM91"/>
      <c r="PUN91"/>
      <c r="PUO91"/>
      <c r="PUP91"/>
      <c r="PUQ91"/>
      <c r="PUR91"/>
      <c r="PUS91"/>
      <c r="PUT91"/>
      <c r="PUU91"/>
      <c r="PUV91"/>
      <c r="PUW91"/>
      <c r="PUX91"/>
      <c r="PUY91"/>
      <c r="PUZ91"/>
      <c r="PVA91"/>
      <c r="PVB91"/>
      <c r="PVC91"/>
      <c r="PVD91"/>
      <c r="PVE91"/>
      <c r="PVF91"/>
      <c r="PVG91"/>
      <c r="PVH91"/>
      <c r="PVI91"/>
      <c r="PVJ91"/>
      <c r="PVK91"/>
      <c r="PVL91"/>
      <c r="PVM91"/>
      <c r="PVN91"/>
      <c r="PVO91"/>
      <c r="PVP91"/>
      <c r="PVQ91"/>
      <c r="PVR91"/>
      <c r="PVS91"/>
      <c r="PVT91"/>
      <c r="PVU91"/>
      <c r="PVV91"/>
      <c r="PVW91"/>
      <c r="PVX91"/>
      <c r="PVY91"/>
      <c r="PVZ91"/>
      <c r="PWA91"/>
      <c r="PWB91"/>
      <c r="PWC91"/>
      <c r="PWD91"/>
      <c r="PWE91"/>
      <c r="PWF91"/>
      <c r="PWG91"/>
      <c r="PWH91"/>
      <c r="PWI91"/>
      <c r="PWJ91"/>
      <c r="PWK91"/>
      <c r="PWL91"/>
      <c r="PWM91"/>
      <c r="PWN91"/>
      <c r="PWO91"/>
      <c r="PWP91"/>
      <c r="PWQ91"/>
      <c r="PWR91"/>
      <c r="PWS91"/>
      <c r="PWT91"/>
      <c r="PWU91"/>
      <c r="PWV91"/>
      <c r="PWW91"/>
      <c r="PWX91"/>
      <c r="PWY91"/>
      <c r="PWZ91"/>
      <c r="PXA91"/>
      <c r="PXB91"/>
      <c r="PXC91"/>
      <c r="PXD91"/>
      <c r="PXE91"/>
      <c r="PXF91"/>
      <c r="PXG91"/>
      <c r="PXH91"/>
      <c r="PXI91"/>
      <c r="PXJ91"/>
      <c r="PXK91"/>
      <c r="PXL91"/>
      <c r="PXM91"/>
      <c r="PXN91"/>
      <c r="PXO91"/>
      <c r="PXP91"/>
      <c r="PXQ91"/>
      <c r="PXR91"/>
      <c r="PXS91"/>
      <c r="PXT91"/>
      <c r="PXU91"/>
      <c r="PXV91"/>
      <c r="PXW91"/>
      <c r="PXX91"/>
      <c r="PXY91"/>
      <c r="PXZ91"/>
      <c r="PYA91"/>
      <c r="PYB91"/>
      <c r="PYC91"/>
      <c r="PYD91"/>
      <c r="PYE91"/>
      <c r="PYF91"/>
      <c r="PYG91"/>
      <c r="PYH91"/>
      <c r="PYI91"/>
      <c r="PYJ91"/>
      <c r="PYK91"/>
      <c r="PYL91"/>
      <c r="PYM91"/>
      <c r="PYN91"/>
      <c r="PYO91"/>
      <c r="PYP91"/>
      <c r="PYQ91"/>
      <c r="PYR91"/>
      <c r="PYS91"/>
      <c r="PYT91"/>
      <c r="PYU91"/>
      <c r="PYV91"/>
      <c r="PYW91"/>
      <c r="PYX91"/>
      <c r="PYY91"/>
      <c r="PYZ91"/>
      <c r="PZA91"/>
      <c r="PZB91"/>
      <c r="PZC91"/>
      <c r="PZD91"/>
      <c r="PZE91"/>
      <c r="PZF91"/>
      <c r="PZG91"/>
      <c r="PZH91"/>
      <c r="PZI91"/>
      <c r="PZJ91"/>
      <c r="PZK91"/>
      <c r="PZL91"/>
      <c r="PZM91"/>
      <c r="PZN91"/>
      <c r="PZO91"/>
      <c r="PZP91"/>
      <c r="PZQ91"/>
      <c r="PZR91"/>
      <c r="PZS91"/>
      <c r="PZT91"/>
      <c r="PZU91"/>
      <c r="PZV91"/>
      <c r="PZW91"/>
      <c r="PZX91"/>
      <c r="PZY91"/>
      <c r="PZZ91"/>
      <c r="QAA91"/>
      <c r="QAB91"/>
      <c r="QAC91"/>
      <c r="QAD91"/>
      <c r="QAE91"/>
      <c r="QAF91"/>
      <c r="QAG91"/>
      <c r="QAH91"/>
      <c r="QAI91"/>
      <c r="QAJ91"/>
      <c r="QAK91"/>
      <c r="QAL91"/>
      <c r="QAM91"/>
      <c r="QAN91"/>
      <c r="QAO91"/>
      <c r="QAP91"/>
      <c r="QAQ91"/>
      <c r="QAR91"/>
      <c r="QAS91"/>
      <c r="QAT91"/>
      <c r="QAU91"/>
      <c r="QAV91"/>
      <c r="QAW91"/>
      <c r="QAX91"/>
      <c r="QAY91"/>
      <c r="QAZ91"/>
      <c r="QBA91"/>
      <c r="QBB91"/>
      <c r="QBC91"/>
      <c r="QBD91"/>
      <c r="QBE91"/>
      <c r="QBF91"/>
      <c r="QBG91"/>
      <c r="QBH91"/>
      <c r="QBI91"/>
      <c r="QBJ91"/>
      <c r="QBK91"/>
      <c r="QBL91"/>
      <c r="QBM91"/>
      <c r="QBN91"/>
      <c r="QBO91"/>
      <c r="QBP91"/>
      <c r="QBQ91"/>
      <c r="QBR91"/>
      <c r="QBS91"/>
      <c r="QBT91"/>
      <c r="QBU91"/>
      <c r="QBV91"/>
      <c r="QBW91"/>
      <c r="QBX91"/>
      <c r="QBY91"/>
      <c r="QBZ91"/>
      <c r="QCA91"/>
      <c r="QCB91"/>
      <c r="QCC91"/>
      <c r="QCD91"/>
      <c r="QCE91"/>
      <c r="QCF91"/>
      <c r="QCG91"/>
      <c r="QCH91"/>
      <c r="QCI91"/>
      <c r="QCJ91"/>
      <c r="QCK91"/>
      <c r="QCL91"/>
      <c r="QCM91"/>
      <c r="QCN91"/>
      <c r="QCO91"/>
      <c r="QCP91"/>
      <c r="QCQ91"/>
      <c r="QCR91"/>
      <c r="QCS91"/>
      <c r="QCT91"/>
      <c r="QCU91"/>
      <c r="QCV91"/>
      <c r="QCW91"/>
      <c r="QCX91"/>
      <c r="QCY91"/>
      <c r="QCZ91"/>
      <c r="QDA91"/>
      <c r="QDB91"/>
      <c r="QDC91"/>
      <c r="QDD91"/>
      <c r="QDE91"/>
      <c r="QDF91"/>
      <c r="QDG91"/>
      <c r="QDH91"/>
      <c r="QDI91"/>
      <c r="QDJ91"/>
      <c r="QDK91"/>
      <c r="QDL91"/>
      <c r="QDM91"/>
      <c r="QDN91"/>
      <c r="QDO91"/>
      <c r="QDP91"/>
      <c r="QDQ91"/>
      <c r="QDR91"/>
      <c r="QDS91"/>
      <c r="QDT91"/>
      <c r="QDU91"/>
      <c r="QDV91"/>
      <c r="QDW91"/>
      <c r="QDX91"/>
      <c r="QDY91"/>
      <c r="QDZ91"/>
      <c r="QEA91"/>
      <c r="QEB91"/>
      <c r="QEC91"/>
      <c r="QED91"/>
      <c r="QEE91"/>
      <c r="QEF91"/>
      <c r="QEG91"/>
      <c r="QEH91"/>
      <c r="QEI91"/>
      <c r="QEJ91"/>
      <c r="QEK91"/>
      <c r="QEL91"/>
      <c r="QEM91"/>
      <c r="QEN91"/>
      <c r="QEO91"/>
      <c r="QEP91"/>
      <c r="QEQ91"/>
      <c r="QER91"/>
      <c r="QES91"/>
      <c r="QET91"/>
      <c r="QEU91"/>
      <c r="QEV91"/>
      <c r="QEW91"/>
      <c r="QEX91"/>
      <c r="QEY91"/>
      <c r="QEZ91"/>
      <c r="QFA91"/>
      <c r="QFB91"/>
      <c r="QFC91"/>
      <c r="QFD91"/>
      <c r="QFE91"/>
      <c r="QFF91"/>
      <c r="QFG91"/>
      <c r="QFH91"/>
      <c r="QFI91"/>
      <c r="QFJ91"/>
      <c r="QFK91"/>
      <c r="QFL91"/>
      <c r="QFM91"/>
      <c r="QFN91"/>
      <c r="QFO91"/>
      <c r="QFP91"/>
      <c r="QFQ91"/>
      <c r="QFR91"/>
      <c r="QFS91"/>
      <c r="QFT91"/>
      <c r="QFU91"/>
      <c r="QFV91"/>
      <c r="QFW91"/>
      <c r="QFX91"/>
      <c r="QFY91"/>
      <c r="QFZ91"/>
      <c r="QGA91"/>
      <c r="QGB91"/>
      <c r="QGC91"/>
      <c r="QGD91"/>
      <c r="QGE91"/>
      <c r="QGF91"/>
      <c r="QGG91"/>
      <c r="QGH91"/>
      <c r="QGI91"/>
      <c r="QGJ91"/>
      <c r="QGK91"/>
      <c r="QGL91"/>
      <c r="QGM91"/>
      <c r="QGN91"/>
      <c r="QGO91"/>
      <c r="QGP91"/>
      <c r="QGQ91"/>
      <c r="QGR91"/>
      <c r="QGS91"/>
      <c r="QGT91"/>
      <c r="QGU91"/>
      <c r="QGV91"/>
      <c r="QGW91"/>
      <c r="QGX91"/>
      <c r="QGY91"/>
      <c r="QGZ91"/>
      <c r="QHA91"/>
      <c r="QHB91"/>
      <c r="QHC91"/>
      <c r="QHD91"/>
      <c r="QHE91"/>
      <c r="QHF91"/>
      <c r="QHG91"/>
      <c r="QHH91"/>
      <c r="QHI91"/>
      <c r="QHJ91"/>
      <c r="QHK91"/>
      <c r="QHL91"/>
      <c r="QHM91"/>
      <c r="QHN91"/>
      <c r="QHO91"/>
      <c r="QHP91"/>
      <c r="QHQ91"/>
      <c r="QHR91"/>
      <c r="QHS91"/>
      <c r="QHT91"/>
      <c r="QHU91"/>
      <c r="QHV91"/>
      <c r="QHW91"/>
      <c r="QHX91"/>
      <c r="QHY91"/>
      <c r="QHZ91"/>
      <c r="QIA91"/>
      <c r="QIB91"/>
      <c r="QIC91"/>
      <c r="QID91"/>
      <c r="QIE91"/>
      <c r="QIF91"/>
      <c r="QIG91"/>
      <c r="QIH91"/>
      <c r="QII91"/>
      <c r="QIJ91"/>
      <c r="QIK91"/>
      <c r="QIL91"/>
      <c r="QIM91"/>
      <c r="QIN91"/>
      <c r="QIO91"/>
      <c r="QIP91"/>
      <c r="QIQ91"/>
      <c r="QIR91"/>
      <c r="QIS91"/>
      <c r="QIT91"/>
      <c r="QIU91"/>
      <c r="QIV91"/>
      <c r="QIW91"/>
      <c r="QIX91"/>
      <c r="QIY91"/>
      <c r="QIZ91"/>
      <c r="QJA91"/>
      <c r="QJB91"/>
      <c r="QJC91"/>
      <c r="QJD91"/>
      <c r="QJE91"/>
      <c r="QJF91"/>
      <c r="QJG91"/>
      <c r="QJH91"/>
      <c r="QJI91"/>
      <c r="QJJ91"/>
      <c r="QJK91"/>
      <c r="QJL91"/>
      <c r="QJM91"/>
      <c r="QJN91"/>
      <c r="QJO91"/>
      <c r="QJP91"/>
      <c r="QJQ91"/>
      <c r="QJR91"/>
      <c r="QJS91"/>
      <c r="QJT91"/>
      <c r="QJU91"/>
      <c r="QJV91"/>
      <c r="QJW91"/>
      <c r="QJX91"/>
      <c r="QJY91"/>
      <c r="QJZ91"/>
      <c r="QKA91"/>
      <c r="QKB91"/>
      <c r="QKC91"/>
      <c r="QKD91"/>
      <c r="QKE91"/>
      <c r="QKF91"/>
      <c r="QKG91"/>
      <c r="QKH91"/>
      <c r="QKI91"/>
      <c r="QKJ91"/>
      <c r="QKK91"/>
      <c r="QKL91"/>
      <c r="QKM91"/>
      <c r="QKN91"/>
      <c r="QKO91"/>
      <c r="QKP91"/>
      <c r="QKQ91"/>
      <c r="QKR91"/>
      <c r="QKS91"/>
      <c r="QKT91"/>
      <c r="QKU91"/>
      <c r="QKV91"/>
      <c r="QKW91"/>
      <c r="QKX91"/>
      <c r="QKY91"/>
      <c r="QKZ91"/>
      <c r="QLA91"/>
      <c r="QLB91"/>
      <c r="QLC91"/>
      <c r="QLD91"/>
      <c r="QLE91"/>
      <c r="QLF91"/>
      <c r="QLG91"/>
      <c r="QLH91"/>
      <c r="QLI91"/>
      <c r="QLJ91"/>
      <c r="QLK91"/>
      <c r="QLL91"/>
      <c r="QLM91"/>
      <c r="QLN91"/>
      <c r="QLO91"/>
      <c r="QLP91"/>
      <c r="QLQ91"/>
      <c r="QLR91"/>
      <c r="QLS91"/>
      <c r="QLT91"/>
      <c r="QLU91"/>
      <c r="QLV91"/>
      <c r="QLW91"/>
      <c r="QLX91"/>
      <c r="QLY91"/>
      <c r="QLZ91"/>
      <c r="QMA91"/>
      <c r="QMB91"/>
      <c r="QMC91"/>
      <c r="QMD91"/>
      <c r="QME91"/>
      <c r="QMF91"/>
      <c r="QMG91"/>
      <c r="QMH91"/>
      <c r="QMI91"/>
      <c r="QMJ91"/>
      <c r="QMK91"/>
      <c r="QML91"/>
      <c r="QMM91"/>
      <c r="QMN91"/>
      <c r="QMO91"/>
      <c r="QMP91"/>
      <c r="QMQ91"/>
      <c r="QMR91"/>
      <c r="QMS91"/>
      <c r="QMT91"/>
      <c r="QMU91"/>
      <c r="QMV91"/>
      <c r="QMW91"/>
      <c r="QMX91"/>
      <c r="QMY91"/>
      <c r="QMZ91"/>
      <c r="QNA91"/>
      <c r="QNB91"/>
      <c r="QNC91"/>
      <c r="QND91"/>
      <c r="QNE91"/>
      <c r="QNF91"/>
      <c r="QNG91"/>
      <c r="QNH91"/>
      <c r="QNI91"/>
      <c r="QNJ91"/>
      <c r="QNK91"/>
      <c r="QNL91"/>
      <c r="QNM91"/>
      <c r="QNN91"/>
      <c r="QNO91"/>
      <c r="QNP91"/>
      <c r="QNQ91"/>
      <c r="QNR91"/>
      <c r="QNS91"/>
      <c r="QNT91"/>
      <c r="QNU91"/>
      <c r="QNV91"/>
      <c r="QNW91"/>
      <c r="QNX91"/>
      <c r="QNY91"/>
      <c r="QNZ91"/>
      <c r="QOA91"/>
      <c r="QOB91"/>
      <c r="QOC91"/>
      <c r="QOD91"/>
      <c r="QOE91"/>
      <c r="QOF91"/>
      <c r="QOG91"/>
      <c r="QOH91"/>
      <c r="QOI91"/>
      <c r="QOJ91"/>
      <c r="QOK91"/>
      <c r="QOL91"/>
      <c r="QOM91"/>
      <c r="QON91"/>
      <c r="QOO91"/>
      <c r="QOP91"/>
      <c r="QOQ91"/>
      <c r="QOR91"/>
      <c r="QOS91"/>
      <c r="QOT91"/>
      <c r="QOU91"/>
      <c r="QOV91"/>
      <c r="QOW91"/>
      <c r="QOX91"/>
      <c r="QOY91"/>
      <c r="QOZ91"/>
      <c r="QPA91"/>
      <c r="QPB91"/>
      <c r="QPC91"/>
      <c r="QPD91"/>
      <c r="QPE91"/>
      <c r="QPF91"/>
      <c r="QPG91"/>
      <c r="QPH91"/>
      <c r="QPI91"/>
      <c r="QPJ91"/>
      <c r="QPK91"/>
      <c r="QPL91"/>
      <c r="QPM91"/>
      <c r="QPN91"/>
      <c r="QPO91"/>
      <c r="QPP91"/>
      <c r="QPQ91"/>
      <c r="QPR91"/>
      <c r="QPS91"/>
      <c r="QPT91"/>
      <c r="QPU91"/>
      <c r="QPV91"/>
      <c r="QPW91"/>
      <c r="QPX91"/>
      <c r="QPY91"/>
      <c r="QPZ91"/>
      <c r="QQA91"/>
      <c r="QQB91"/>
      <c r="QQC91"/>
      <c r="QQD91"/>
      <c r="QQE91"/>
      <c r="QQF91"/>
      <c r="QQG91"/>
      <c r="QQH91"/>
      <c r="QQI91"/>
      <c r="QQJ91"/>
      <c r="QQK91"/>
      <c r="QQL91"/>
      <c r="QQM91"/>
      <c r="QQN91"/>
      <c r="QQO91"/>
      <c r="QQP91"/>
      <c r="QQQ91"/>
      <c r="QQR91"/>
      <c r="QQS91"/>
      <c r="QQT91"/>
      <c r="QQU91"/>
      <c r="QQV91"/>
      <c r="QQW91"/>
      <c r="QQX91"/>
      <c r="QQY91"/>
      <c r="QQZ91"/>
      <c r="QRA91"/>
      <c r="QRB91"/>
      <c r="QRC91"/>
      <c r="QRD91"/>
      <c r="QRE91"/>
      <c r="QRF91"/>
      <c r="QRG91"/>
      <c r="QRH91"/>
      <c r="QRI91"/>
      <c r="QRJ91"/>
      <c r="QRK91"/>
      <c r="QRL91"/>
      <c r="QRM91"/>
      <c r="QRN91"/>
      <c r="QRO91"/>
      <c r="QRP91"/>
      <c r="QRQ91"/>
      <c r="QRR91"/>
      <c r="QRS91"/>
      <c r="QRT91"/>
      <c r="QRU91"/>
      <c r="QRV91"/>
      <c r="QRW91"/>
      <c r="QRX91"/>
      <c r="QRY91"/>
      <c r="QRZ91"/>
      <c r="QSA91"/>
      <c r="QSB91"/>
      <c r="QSC91"/>
      <c r="QSD91"/>
      <c r="QSE91"/>
      <c r="QSF91"/>
      <c r="QSG91"/>
      <c r="QSH91"/>
      <c r="QSI91"/>
      <c r="QSJ91"/>
      <c r="QSK91"/>
      <c r="QSL91"/>
      <c r="QSM91"/>
      <c r="QSN91"/>
      <c r="QSO91"/>
      <c r="QSP91"/>
      <c r="QSQ91"/>
      <c r="QSR91"/>
      <c r="QSS91"/>
      <c r="QST91"/>
      <c r="QSU91"/>
      <c r="QSV91"/>
      <c r="QSW91"/>
      <c r="QSX91"/>
      <c r="QSY91"/>
      <c r="QSZ91"/>
      <c r="QTA91"/>
      <c r="QTB91"/>
      <c r="QTC91"/>
      <c r="QTD91"/>
      <c r="QTE91"/>
      <c r="QTF91"/>
      <c r="QTG91"/>
      <c r="QTH91"/>
      <c r="QTI91"/>
      <c r="QTJ91"/>
      <c r="QTK91"/>
      <c r="QTL91"/>
      <c r="QTM91"/>
      <c r="QTN91"/>
      <c r="QTO91"/>
      <c r="QTP91"/>
      <c r="QTQ91"/>
      <c r="QTR91"/>
      <c r="QTS91"/>
      <c r="QTT91"/>
      <c r="QTU91"/>
      <c r="QTV91"/>
      <c r="QTW91"/>
      <c r="QTX91"/>
      <c r="QTY91"/>
      <c r="QTZ91"/>
      <c r="QUA91"/>
      <c r="QUB91"/>
      <c r="QUC91"/>
      <c r="QUD91"/>
      <c r="QUE91"/>
      <c r="QUF91"/>
      <c r="QUG91"/>
      <c r="QUH91"/>
      <c r="QUI91"/>
      <c r="QUJ91"/>
      <c r="QUK91"/>
      <c r="QUL91"/>
      <c r="QUM91"/>
      <c r="QUN91"/>
      <c r="QUO91"/>
      <c r="QUP91"/>
      <c r="QUQ91"/>
      <c r="QUR91"/>
      <c r="QUS91"/>
      <c r="QUT91"/>
      <c r="QUU91"/>
      <c r="QUV91"/>
      <c r="QUW91"/>
      <c r="QUX91"/>
      <c r="QUY91"/>
      <c r="QUZ91"/>
      <c r="QVA91"/>
      <c r="QVB91"/>
      <c r="QVC91"/>
      <c r="QVD91"/>
      <c r="QVE91"/>
      <c r="QVF91"/>
      <c r="QVG91"/>
      <c r="QVH91"/>
      <c r="QVI91"/>
      <c r="QVJ91"/>
      <c r="QVK91"/>
      <c r="QVL91"/>
      <c r="QVM91"/>
      <c r="QVN91"/>
      <c r="QVO91"/>
      <c r="QVP91"/>
      <c r="QVQ91"/>
      <c r="QVR91"/>
      <c r="QVS91"/>
      <c r="QVT91"/>
      <c r="QVU91"/>
      <c r="QVV91"/>
      <c r="QVW91"/>
      <c r="QVX91"/>
      <c r="QVY91"/>
      <c r="QVZ91"/>
      <c r="QWA91"/>
      <c r="QWB91"/>
      <c r="QWC91"/>
      <c r="QWD91"/>
      <c r="QWE91"/>
      <c r="QWF91"/>
      <c r="QWG91"/>
      <c r="QWH91"/>
      <c r="QWI91"/>
      <c r="QWJ91"/>
      <c r="QWK91"/>
      <c r="QWL91"/>
      <c r="QWM91"/>
      <c r="QWN91"/>
      <c r="QWO91"/>
      <c r="QWP91"/>
      <c r="QWQ91"/>
      <c r="QWR91"/>
      <c r="QWS91"/>
      <c r="QWT91"/>
      <c r="QWU91"/>
      <c r="QWV91"/>
      <c r="QWW91"/>
      <c r="QWX91"/>
      <c r="QWY91"/>
      <c r="QWZ91"/>
      <c r="QXA91"/>
      <c r="QXB91"/>
      <c r="QXC91"/>
      <c r="QXD91"/>
      <c r="QXE91"/>
      <c r="QXF91"/>
      <c r="QXG91"/>
      <c r="QXH91"/>
      <c r="QXI91"/>
      <c r="QXJ91"/>
      <c r="QXK91"/>
      <c r="QXL91"/>
      <c r="QXM91"/>
      <c r="QXN91"/>
      <c r="QXO91"/>
      <c r="QXP91"/>
      <c r="QXQ91"/>
      <c r="QXR91"/>
      <c r="QXS91"/>
      <c r="QXT91"/>
      <c r="QXU91"/>
      <c r="QXV91"/>
      <c r="QXW91"/>
      <c r="QXX91"/>
      <c r="QXY91"/>
      <c r="QXZ91"/>
      <c r="QYA91"/>
      <c r="QYB91"/>
      <c r="QYC91"/>
      <c r="QYD91"/>
      <c r="QYE91"/>
      <c r="QYF91"/>
      <c r="QYG91"/>
      <c r="QYH91"/>
      <c r="QYI91"/>
      <c r="QYJ91"/>
      <c r="QYK91"/>
      <c r="QYL91"/>
      <c r="QYM91"/>
      <c r="QYN91"/>
      <c r="QYO91"/>
      <c r="QYP91"/>
      <c r="QYQ91"/>
      <c r="QYR91"/>
      <c r="QYS91"/>
      <c r="QYT91"/>
      <c r="QYU91"/>
      <c r="QYV91"/>
      <c r="QYW91"/>
      <c r="QYX91"/>
      <c r="QYY91"/>
      <c r="QYZ91"/>
      <c r="QZA91"/>
      <c r="QZB91"/>
      <c r="QZC91"/>
      <c r="QZD91"/>
      <c r="QZE91"/>
      <c r="QZF91"/>
      <c r="QZG91"/>
      <c r="QZH91"/>
      <c r="QZI91"/>
      <c r="QZJ91"/>
      <c r="QZK91"/>
      <c r="QZL91"/>
      <c r="QZM91"/>
      <c r="QZN91"/>
      <c r="QZO91"/>
      <c r="QZP91"/>
      <c r="QZQ91"/>
      <c r="QZR91"/>
      <c r="QZS91"/>
      <c r="QZT91"/>
      <c r="QZU91"/>
      <c r="QZV91"/>
      <c r="QZW91"/>
      <c r="QZX91"/>
      <c r="QZY91"/>
      <c r="QZZ91"/>
      <c r="RAA91"/>
      <c r="RAB91"/>
      <c r="RAC91"/>
      <c r="RAD91"/>
      <c r="RAE91"/>
      <c r="RAF91"/>
      <c r="RAG91"/>
      <c r="RAH91"/>
      <c r="RAI91"/>
      <c r="RAJ91"/>
      <c r="RAK91"/>
      <c r="RAL91"/>
      <c r="RAM91"/>
      <c r="RAN91"/>
      <c r="RAO91"/>
      <c r="RAP91"/>
      <c r="RAQ91"/>
      <c r="RAR91"/>
      <c r="RAS91"/>
      <c r="RAT91"/>
      <c r="RAU91"/>
      <c r="RAV91"/>
      <c r="RAW91"/>
      <c r="RAX91"/>
      <c r="RAY91"/>
      <c r="RAZ91"/>
      <c r="RBA91"/>
      <c r="RBB91"/>
      <c r="RBC91"/>
      <c r="RBD91"/>
      <c r="RBE91"/>
      <c r="RBF91"/>
      <c r="RBG91"/>
      <c r="RBH91"/>
      <c r="RBI91"/>
      <c r="RBJ91"/>
      <c r="RBK91"/>
      <c r="RBL91"/>
      <c r="RBM91"/>
      <c r="RBN91"/>
      <c r="RBO91"/>
      <c r="RBP91"/>
      <c r="RBQ91"/>
      <c r="RBR91"/>
      <c r="RBS91"/>
      <c r="RBT91"/>
      <c r="RBU91"/>
      <c r="RBV91"/>
      <c r="RBW91"/>
      <c r="RBX91"/>
      <c r="RBY91"/>
      <c r="RBZ91"/>
      <c r="RCA91"/>
      <c r="RCB91"/>
      <c r="RCC91"/>
      <c r="RCD91"/>
      <c r="RCE91"/>
      <c r="RCF91"/>
      <c r="RCG91"/>
      <c r="RCH91"/>
      <c r="RCI91"/>
      <c r="RCJ91"/>
      <c r="RCK91"/>
      <c r="RCL91"/>
      <c r="RCM91"/>
      <c r="RCN91"/>
      <c r="RCO91"/>
      <c r="RCP91"/>
      <c r="RCQ91"/>
      <c r="RCR91"/>
      <c r="RCS91"/>
      <c r="RCT91"/>
      <c r="RCU91"/>
      <c r="RCV91"/>
      <c r="RCW91"/>
      <c r="RCX91"/>
      <c r="RCY91"/>
      <c r="RCZ91"/>
      <c r="RDA91"/>
      <c r="RDB91"/>
      <c r="RDC91"/>
      <c r="RDD91"/>
      <c r="RDE91"/>
      <c r="RDF91"/>
      <c r="RDG91"/>
      <c r="RDH91"/>
      <c r="RDI91"/>
      <c r="RDJ91"/>
      <c r="RDK91"/>
      <c r="RDL91"/>
      <c r="RDM91"/>
      <c r="RDN91"/>
      <c r="RDO91"/>
      <c r="RDP91"/>
      <c r="RDQ91"/>
      <c r="RDR91"/>
      <c r="RDS91"/>
      <c r="RDT91"/>
      <c r="RDU91"/>
      <c r="RDV91"/>
      <c r="RDW91"/>
      <c r="RDX91"/>
      <c r="RDY91"/>
      <c r="RDZ91"/>
      <c r="REA91"/>
      <c r="REB91"/>
      <c r="REC91"/>
      <c r="RED91"/>
      <c r="REE91"/>
      <c r="REF91"/>
      <c r="REG91"/>
      <c r="REH91"/>
      <c r="REI91"/>
      <c r="REJ91"/>
      <c r="REK91"/>
      <c r="REL91"/>
      <c r="REM91"/>
      <c r="REN91"/>
      <c r="REO91"/>
      <c r="REP91"/>
      <c r="REQ91"/>
      <c r="RER91"/>
      <c r="RES91"/>
      <c r="RET91"/>
      <c r="REU91"/>
      <c r="REV91"/>
      <c r="REW91"/>
      <c r="REX91"/>
      <c r="REY91"/>
      <c r="REZ91"/>
      <c r="RFA91"/>
      <c r="RFB91"/>
      <c r="RFC91"/>
      <c r="RFD91"/>
      <c r="RFE91"/>
      <c r="RFF91"/>
      <c r="RFG91"/>
      <c r="RFH91"/>
      <c r="RFI91"/>
      <c r="RFJ91"/>
      <c r="RFK91"/>
      <c r="RFL91"/>
      <c r="RFM91"/>
      <c r="RFN91"/>
      <c r="RFO91"/>
      <c r="RFP91"/>
      <c r="RFQ91"/>
      <c r="RFR91"/>
      <c r="RFS91"/>
      <c r="RFT91"/>
      <c r="RFU91"/>
      <c r="RFV91"/>
      <c r="RFW91"/>
      <c r="RFX91"/>
      <c r="RFY91"/>
      <c r="RFZ91"/>
      <c r="RGA91"/>
      <c r="RGB91"/>
      <c r="RGC91"/>
      <c r="RGD91"/>
      <c r="RGE91"/>
      <c r="RGF91"/>
      <c r="RGG91"/>
      <c r="RGH91"/>
      <c r="RGI91"/>
      <c r="RGJ91"/>
      <c r="RGK91"/>
      <c r="RGL91"/>
      <c r="RGM91"/>
      <c r="RGN91"/>
      <c r="RGO91"/>
      <c r="RGP91"/>
      <c r="RGQ91"/>
      <c r="RGR91"/>
      <c r="RGS91"/>
      <c r="RGT91"/>
      <c r="RGU91"/>
      <c r="RGV91"/>
      <c r="RGW91"/>
      <c r="RGX91"/>
      <c r="RGY91"/>
      <c r="RGZ91"/>
      <c r="RHA91"/>
      <c r="RHB91"/>
      <c r="RHC91"/>
      <c r="RHD91"/>
      <c r="RHE91"/>
      <c r="RHF91"/>
      <c r="RHG91"/>
      <c r="RHH91"/>
      <c r="RHI91"/>
      <c r="RHJ91"/>
      <c r="RHK91"/>
      <c r="RHL91"/>
      <c r="RHM91"/>
      <c r="RHN91"/>
      <c r="RHO91"/>
      <c r="RHP91"/>
      <c r="RHQ91"/>
      <c r="RHR91"/>
      <c r="RHS91"/>
      <c r="RHT91"/>
      <c r="RHU91"/>
      <c r="RHV91"/>
      <c r="RHW91"/>
      <c r="RHX91"/>
      <c r="RHY91"/>
      <c r="RHZ91"/>
      <c r="RIA91"/>
      <c r="RIB91"/>
      <c r="RIC91"/>
      <c r="RID91"/>
      <c r="RIE91"/>
      <c r="RIF91"/>
      <c r="RIG91"/>
      <c r="RIH91"/>
      <c r="RII91"/>
      <c r="RIJ91"/>
      <c r="RIK91"/>
      <c r="RIL91"/>
      <c r="RIM91"/>
      <c r="RIN91"/>
      <c r="RIO91"/>
      <c r="RIP91"/>
      <c r="RIQ91"/>
      <c r="RIR91"/>
      <c r="RIS91"/>
      <c r="RIT91"/>
      <c r="RIU91"/>
      <c r="RIV91"/>
      <c r="RIW91"/>
      <c r="RIX91"/>
      <c r="RIY91"/>
      <c r="RIZ91"/>
      <c r="RJA91"/>
      <c r="RJB91"/>
      <c r="RJC91"/>
      <c r="RJD91"/>
      <c r="RJE91"/>
      <c r="RJF91"/>
      <c r="RJG91"/>
      <c r="RJH91"/>
      <c r="RJI91"/>
      <c r="RJJ91"/>
      <c r="RJK91"/>
      <c r="RJL91"/>
      <c r="RJM91"/>
      <c r="RJN91"/>
      <c r="RJO91"/>
      <c r="RJP91"/>
      <c r="RJQ91"/>
      <c r="RJR91"/>
      <c r="RJS91"/>
      <c r="RJT91"/>
      <c r="RJU91"/>
      <c r="RJV91"/>
      <c r="RJW91"/>
      <c r="RJX91"/>
      <c r="RJY91"/>
      <c r="RJZ91"/>
      <c r="RKA91"/>
      <c r="RKB91"/>
      <c r="RKC91"/>
      <c r="RKD91"/>
      <c r="RKE91"/>
      <c r="RKF91"/>
      <c r="RKG91"/>
      <c r="RKH91"/>
      <c r="RKI91"/>
      <c r="RKJ91"/>
      <c r="RKK91"/>
      <c r="RKL91"/>
      <c r="RKM91"/>
      <c r="RKN91"/>
      <c r="RKO91"/>
      <c r="RKP91"/>
      <c r="RKQ91"/>
      <c r="RKR91"/>
      <c r="RKS91"/>
      <c r="RKT91"/>
      <c r="RKU91"/>
      <c r="RKV91"/>
      <c r="RKW91"/>
      <c r="RKX91"/>
      <c r="RKY91"/>
      <c r="RKZ91"/>
      <c r="RLA91"/>
      <c r="RLB91"/>
      <c r="RLC91"/>
      <c r="RLD91"/>
      <c r="RLE91"/>
      <c r="RLF91"/>
      <c r="RLG91"/>
      <c r="RLH91"/>
      <c r="RLI91"/>
      <c r="RLJ91"/>
      <c r="RLK91"/>
      <c r="RLL91"/>
      <c r="RLM91"/>
      <c r="RLN91"/>
      <c r="RLO91"/>
      <c r="RLP91"/>
      <c r="RLQ91"/>
      <c r="RLR91"/>
      <c r="RLS91"/>
      <c r="RLT91"/>
      <c r="RLU91"/>
      <c r="RLV91"/>
      <c r="RLW91"/>
      <c r="RLX91"/>
      <c r="RLY91"/>
      <c r="RLZ91"/>
      <c r="RMA91"/>
      <c r="RMB91"/>
      <c r="RMC91"/>
      <c r="RMD91"/>
      <c r="RME91"/>
      <c r="RMF91"/>
      <c r="RMG91"/>
      <c r="RMH91"/>
      <c r="RMI91"/>
      <c r="RMJ91"/>
      <c r="RMK91"/>
      <c r="RML91"/>
      <c r="RMM91"/>
      <c r="RMN91"/>
      <c r="RMO91"/>
      <c r="RMP91"/>
      <c r="RMQ91"/>
      <c r="RMR91"/>
      <c r="RMS91"/>
      <c r="RMT91"/>
      <c r="RMU91"/>
      <c r="RMV91"/>
      <c r="RMW91"/>
      <c r="RMX91"/>
      <c r="RMY91"/>
      <c r="RMZ91"/>
      <c r="RNA91"/>
      <c r="RNB91"/>
      <c r="RNC91"/>
      <c r="RND91"/>
      <c r="RNE91"/>
      <c r="RNF91"/>
      <c r="RNG91"/>
      <c r="RNH91"/>
      <c r="RNI91"/>
      <c r="RNJ91"/>
      <c r="RNK91"/>
      <c r="RNL91"/>
      <c r="RNM91"/>
      <c r="RNN91"/>
      <c r="RNO91"/>
      <c r="RNP91"/>
      <c r="RNQ91"/>
      <c r="RNR91"/>
      <c r="RNS91"/>
      <c r="RNT91"/>
      <c r="RNU91"/>
      <c r="RNV91"/>
      <c r="RNW91"/>
      <c r="RNX91"/>
      <c r="RNY91"/>
      <c r="RNZ91"/>
      <c r="ROA91"/>
      <c r="ROB91"/>
      <c r="ROC91"/>
      <c r="ROD91"/>
      <c r="ROE91"/>
      <c r="ROF91"/>
      <c r="ROG91"/>
      <c r="ROH91"/>
      <c r="ROI91"/>
      <c r="ROJ91"/>
      <c r="ROK91"/>
      <c r="ROL91"/>
      <c r="ROM91"/>
      <c r="RON91"/>
      <c r="ROO91"/>
      <c r="ROP91"/>
      <c r="ROQ91"/>
      <c r="ROR91"/>
      <c r="ROS91"/>
      <c r="ROT91"/>
      <c r="ROU91"/>
      <c r="ROV91"/>
      <c r="ROW91"/>
      <c r="ROX91"/>
      <c r="ROY91"/>
      <c r="ROZ91"/>
      <c r="RPA91"/>
      <c r="RPB91"/>
      <c r="RPC91"/>
      <c r="RPD91"/>
      <c r="RPE91"/>
      <c r="RPF91"/>
      <c r="RPG91"/>
      <c r="RPH91"/>
      <c r="RPI91"/>
      <c r="RPJ91"/>
      <c r="RPK91"/>
      <c r="RPL91"/>
      <c r="RPM91"/>
      <c r="RPN91"/>
      <c r="RPO91"/>
      <c r="RPP91"/>
      <c r="RPQ91"/>
      <c r="RPR91"/>
      <c r="RPS91"/>
      <c r="RPT91"/>
      <c r="RPU91"/>
      <c r="RPV91"/>
      <c r="RPW91"/>
      <c r="RPX91"/>
      <c r="RPY91"/>
      <c r="RPZ91"/>
      <c r="RQA91"/>
      <c r="RQB91"/>
      <c r="RQC91"/>
      <c r="RQD91"/>
      <c r="RQE91"/>
      <c r="RQF91"/>
      <c r="RQG91"/>
      <c r="RQH91"/>
      <c r="RQI91"/>
      <c r="RQJ91"/>
      <c r="RQK91"/>
      <c r="RQL91"/>
      <c r="RQM91"/>
      <c r="RQN91"/>
      <c r="RQO91"/>
      <c r="RQP91"/>
      <c r="RQQ91"/>
      <c r="RQR91"/>
      <c r="RQS91"/>
      <c r="RQT91"/>
      <c r="RQU91"/>
      <c r="RQV91"/>
      <c r="RQW91"/>
      <c r="RQX91"/>
      <c r="RQY91"/>
      <c r="RQZ91"/>
      <c r="RRA91"/>
      <c r="RRB91"/>
      <c r="RRC91"/>
      <c r="RRD91"/>
      <c r="RRE91"/>
      <c r="RRF91"/>
      <c r="RRG91"/>
      <c r="RRH91"/>
      <c r="RRI91"/>
      <c r="RRJ91"/>
      <c r="RRK91"/>
      <c r="RRL91"/>
      <c r="RRM91"/>
      <c r="RRN91"/>
      <c r="RRO91"/>
      <c r="RRP91"/>
      <c r="RRQ91"/>
      <c r="RRR91"/>
      <c r="RRS91"/>
      <c r="RRT91"/>
      <c r="RRU91"/>
      <c r="RRV91"/>
      <c r="RRW91"/>
      <c r="RRX91"/>
      <c r="RRY91"/>
      <c r="RRZ91"/>
      <c r="RSA91"/>
      <c r="RSB91"/>
      <c r="RSC91"/>
      <c r="RSD91"/>
      <c r="RSE91"/>
      <c r="RSF91"/>
      <c r="RSG91"/>
      <c r="RSH91"/>
      <c r="RSI91"/>
      <c r="RSJ91"/>
      <c r="RSK91"/>
      <c r="RSL91"/>
      <c r="RSM91"/>
      <c r="RSN91"/>
      <c r="RSO91"/>
      <c r="RSP91"/>
      <c r="RSQ91"/>
      <c r="RSR91"/>
      <c r="RSS91"/>
      <c r="RST91"/>
      <c r="RSU91"/>
      <c r="RSV91"/>
      <c r="RSW91"/>
      <c r="RSX91"/>
      <c r="RSY91"/>
      <c r="RSZ91"/>
      <c r="RTA91"/>
      <c r="RTB91"/>
      <c r="RTC91"/>
      <c r="RTD91"/>
      <c r="RTE91"/>
      <c r="RTF91"/>
      <c r="RTG91"/>
      <c r="RTH91"/>
      <c r="RTI91"/>
      <c r="RTJ91"/>
      <c r="RTK91"/>
      <c r="RTL91"/>
      <c r="RTM91"/>
      <c r="RTN91"/>
      <c r="RTO91"/>
      <c r="RTP91"/>
      <c r="RTQ91"/>
      <c r="RTR91"/>
      <c r="RTS91"/>
      <c r="RTT91"/>
      <c r="RTU91"/>
      <c r="RTV91"/>
      <c r="RTW91"/>
      <c r="RTX91"/>
      <c r="RTY91"/>
      <c r="RTZ91"/>
      <c r="RUA91"/>
      <c r="RUB91"/>
      <c r="RUC91"/>
      <c r="RUD91"/>
      <c r="RUE91"/>
      <c r="RUF91"/>
      <c r="RUG91"/>
      <c r="RUH91"/>
      <c r="RUI91"/>
      <c r="RUJ91"/>
      <c r="RUK91"/>
      <c r="RUL91"/>
      <c r="RUM91"/>
      <c r="RUN91"/>
      <c r="RUO91"/>
      <c r="RUP91"/>
      <c r="RUQ91"/>
      <c r="RUR91"/>
      <c r="RUS91"/>
      <c r="RUT91"/>
      <c r="RUU91"/>
      <c r="RUV91"/>
      <c r="RUW91"/>
      <c r="RUX91"/>
      <c r="RUY91"/>
      <c r="RUZ91"/>
      <c r="RVA91"/>
      <c r="RVB91"/>
      <c r="RVC91"/>
      <c r="RVD91"/>
      <c r="RVE91"/>
      <c r="RVF91"/>
      <c r="RVG91"/>
      <c r="RVH91"/>
      <c r="RVI91"/>
      <c r="RVJ91"/>
      <c r="RVK91"/>
      <c r="RVL91"/>
      <c r="RVM91"/>
      <c r="RVN91"/>
      <c r="RVO91"/>
      <c r="RVP91"/>
      <c r="RVQ91"/>
      <c r="RVR91"/>
      <c r="RVS91"/>
      <c r="RVT91"/>
      <c r="RVU91"/>
      <c r="RVV91"/>
      <c r="RVW91"/>
      <c r="RVX91"/>
      <c r="RVY91"/>
      <c r="RVZ91"/>
      <c r="RWA91"/>
      <c r="RWB91"/>
      <c r="RWC91"/>
      <c r="RWD91"/>
      <c r="RWE91"/>
      <c r="RWF91"/>
      <c r="RWG91"/>
      <c r="RWH91"/>
      <c r="RWI91"/>
      <c r="RWJ91"/>
      <c r="RWK91"/>
      <c r="RWL91"/>
      <c r="RWM91"/>
      <c r="RWN91"/>
      <c r="RWO91"/>
      <c r="RWP91"/>
      <c r="RWQ91"/>
      <c r="RWR91"/>
      <c r="RWS91"/>
      <c r="RWT91"/>
      <c r="RWU91"/>
      <c r="RWV91"/>
      <c r="RWW91"/>
      <c r="RWX91"/>
      <c r="RWY91"/>
      <c r="RWZ91"/>
      <c r="RXA91"/>
      <c r="RXB91"/>
      <c r="RXC91"/>
      <c r="RXD91"/>
      <c r="RXE91"/>
      <c r="RXF91"/>
      <c r="RXG91"/>
      <c r="RXH91"/>
      <c r="RXI91"/>
      <c r="RXJ91"/>
      <c r="RXK91"/>
      <c r="RXL91"/>
      <c r="RXM91"/>
      <c r="RXN91"/>
      <c r="RXO91"/>
      <c r="RXP91"/>
      <c r="RXQ91"/>
      <c r="RXR91"/>
      <c r="RXS91"/>
      <c r="RXT91"/>
      <c r="RXU91"/>
      <c r="RXV91"/>
      <c r="RXW91"/>
      <c r="RXX91"/>
      <c r="RXY91"/>
      <c r="RXZ91"/>
      <c r="RYA91"/>
      <c r="RYB91"/>
      <c r="RYC91"/>
      <c r="RYD91"/>
      <c r="RYE91"/>
      <c r="RYF91"/>
      <c r="RYG91"/>
      <c r="RYH91"/>
      <c r="RYI91"/>
      <c r="RYJ91"/>
      <c r="RYK91"/>
      <c r="RYL91"/>
      <c r="RYM91"/>
      <c r="RYN91"/>
      <c r="RYO91"/>
      <c r="RYP91"/>
      <c r="RYQ91"/>
      <c r="RYR91"/>
      <c r="RYS91"/>
      <c r="RYT91"/>
      <c r="RYU91"/>
      <c r="RYV91"/>
      <c r="RYW91"/>
      <c r="RYX91"/>
      <c r="RYY91"/>
      <c r="RYZ91"/>
      <c r="RZA91"/>
      <c r="RZB91"/>
      <c r="RZC91"/>
      <c r="RZD91"/>
      <c r="RZE91"/>
      <c r="RZF91"/>
      <c r="RZG91"/>
      <c r="RZH91"/>
      <c r="RZI91"/>
      <c r="RZJ91"/>
      <c r="RZK91"/>
      <c r="RZL91"/>
      <c r="RZM91"/>
      <c r="RZN91"/>
      <c r="RZO91"/>
      <c r="RZP91"/>
      <c r="RZQ91"/>
      <c r="RZR91"/>
      <c r="RZS91"/>
      <c r="RZT91"/>
      <c r="RZU91"/>
      <c r="RZV91"/>
      <c r="RZW91"/>
      <c r="RZX91"/>
      <c r="RZY91"/>
      <c r="RZZ91"/>
      <c r="SAA91"/>
      <c r="SAB91"/>
      <c r="SAC91"/>
      <c r="SAD91"/>
      <c r="SAE91"/>
      <c r="SAF91"/>
      <c r="SAG91"/>
      <c r="SAH91"/>
      <c r="SAI91"/>
      <c r="SAJ91"/>
      <c r="SAK91"/>
      <c r="SAL91"/>
      <c r="SAM91"/>
      <c r="SAN91"/>
      <c r="SAO91"/>
      <c r="SAP91"/>
      <c r="SAQ91"/>
      <c r="SAR91"/>
      <c r="SAS91"/>
      <c r="SAT91"/>
      <c r="SAU91"/>
      <c r="SAV91"/>
      <c r="SAW91"/>
      <c r="SAX91"/>
      <c r="SAY91"/>
      <c r="SAZ91"/>
      <c r="SBA91"/>
      <c r="SBB91"/>
      <c r="SBC91"/>
      <c r="SBD91"/>
      <c r="SBE91"/>
      <c r="SBF91"/>
      <c r="SBG91"/>
      <c r="SBH91"/>
      <c r="SBI91"/>
      <c r="SBJ91"/>
      <c r="SBK91"/>
      <c r="SBL91"/>
      <c r="SBM91"/>
      <c r="SBN91"/>
      <c r="SBO91"/>
      <c r="SBP91"/>
      <c r="SBQ91"/>
      <c r="SBR91"/>
      <c r="SBS91"/>
      <c r="SBT91"/>
      <c r="SBU91"/>
      <c r="SBV91"/>
      <c r="SBW91"/>
      <c r="SBX91"/>
      <c r="SBY91"/>
      <c r="SBZ91"/>
      <c r="SCA91"/>
      <c r="SCB91"/>
      <c r="SCC91"/>
      <c r="SCD91"/>
      <c r="SCE91"/>
      <c r="SCF91"/>
      <c r="SCG91"/>
      <c r="SCH91"/>
      <c r="SCI91"/>
      <c r="SCJ91"/>
      <c r="SCK91"/>
      <c r="SCL91"/>
      <c r="SCM91"/>
      <c r="SCN91"/>
      <c r="SCO91"/>
      <c r="SCP91"/>
      <c r="SCQ91"/>
      <c r="SCR91"/>
      <c r="SCS91"/>
      <c r="SCT91"/>
      <c r="SCU91"/>
      <c r="SCV91"/>
      <c r="SCW91"/>
      <c r="SCX91"/>
      <c r="SCY91"/>
      <c r="SCZ91"/>
      <c r="SDA91"/>
      <c r="SDB91"/>
      <c r="SDC91"/>
      <c r="SDD91"/>
      <c r="SDE91"/>
      <c r="SDF91"/>
      <c r="SDG91"/>
      <c r="SDH91"/>
      <c r="SDI91"/>
      <c r="SDJ91"/>
      <c r="SDK91"/>
      <c r="SDL91"/>
      <c r="SDM91"/>
      <c r="SDN91"/>
      <c r="SDO91"/>
      <c r="SDP91"/>
      <c r="SDQ91"/>
      <c r="SDR91"/>
      <c r="SDS91"/>
      <c r="SDT91"/>
      <c r="SDU91"/>
      <c r="SDV91"/>
      <c r="SDW91"/>
      <c r="SDX91"/>
      <c r="SDY91"/>
      <c r="SDZ91"/>
      <c r="SEA91"/>
      <c r="SEB91"/>
      <c r="SEC91"/>
      <c r="SED91"/>
      <c r="SEE91"/>
      <c r="SEF91"/>
      <c r="SEG91"/>
      <c r="SEH91"/>
      <c r="SEI91"/>
      <c r="SEJ91"/>
      <c r="SEK91"/>
      <c r="SEL91"/>
      <c r="SEM91"/>
      <c r="SEN91"/>
      <c r="SEO91"/>
      <c r="SEP91"/>
      <c r="SEQ91"/>
      <c r="SER91"/>
      <c r="SES91"/>
      <c r="SET91"/>
      <c r="SEU91"/>
      <c r="SEV91"/>
      <c r="SEW91"/>
      <c r="SEX91"/>
      <c r="SEY91"/>
      <c r="SEZ91"/>
      <c r="SFA91"/>
      <c r="SFB91"/>
      <c r="SFC91"/>
      <c r="SFD91"/>
      <c r="SFE91"/>
      <c r="SFF91"/>
      <c r="SFG91"/>
      <c r="SFH91"/>
      <c r="SFI91"/>
      <c r="SFJ91"/>
      <c r="SFK91"/>
      <c r="SFL91"/>
      <c r="SFM91"/>
      <c r="SFN91"/>
      <c r="SFO91"/>
      <c r="SFP91"/>
      <c r="SFQ91"/>
      <c r="SFR91"/>
      <c r="SFS91"/>
      <c r="SFT91"/>
      <c r="SFU91"/>
      <c r="SFV91"/>
      <c r="SFW91"/>
      <c r="SFX91"/>
      <c r="SFY91"/>
      <c r="SFZ91"/>
      <c r="SGA91"/>
      <c r="SGB91"/>
      <c r="SGC91"/>
      <c r="SGD91"/>
      <c r="SGE91"/>
      <c r="SGF91"/>
      <c r="SGG91"/>
      <c r="SGH91"/>
      <c r="SGI91"/>
      <c r="SGJ91"/>
      <c r="SGK91"/>
      <c r="SGL91"/>
      <c r="SGM91"/>
      <c r="SGN91"/>
      <c r="SGO91"/>
      <c r="SGP91"/>
      <c r="SGQ91"/>
      <c r="SGR91"/>
      <c r="SGS91"/>
      <c r="SGT91"/>
      <c r="SGU91"/>
      <c r="SGV91"/>
      <c r="SGW91"/>
      <c r="SGX91"/>
      <c r="SGY91"/>
      <c r="SGZ91"/>
      <c r="SHA91"/>
      <c r="SHB91"/>
      <c r="SHC91"/>
      <c r="SHD91"/>
      <c r="SHE91"/>
      <c r="SHF91"/>
      <c r="SHG91"/>
      <c r="SHH91"/>
      <c r="SHI91"/>
      <c r="SHJ91"/>
      <c r="SHK91"/>
      <c r="SHL91"/>
      <c r="SHM91"/>
      <c r="SHN91"/>
      <c r="SHO91"/>
      <c r="SHP91"/>
      <c r="SHQ91"/>
      <c r="SHR91"/>
      <c r="SHS91"/>
      <c r="SHT91"/>
      <c r="SHU91"/>
      <c r="SHV91"/>
      <c r="SHW91"/>
      <c r="SHX91"/>
      <c r="SHY91"/>
      <c r="SHZ91"/>
      <c r="SIA91"/>
      <c r="SIB91"/>
      <c r="SIC91"/>
      <c r="SID91"/>
      <c r="SIE91"/>
      <c r="SIF91"/>
      <c r="SIG91"/>
      <c r="SIH91"/>
      <c r="SII91"/>
      <c r="SIJ91"/>
      <c r="SIK91"/>
      <c r="SIL91"/>
      <c r="SIM91"/>
      <c r="SIN91"/>
      <c r="SIO91"/>
      <c r="SIP91"/>
      <c r="SIQ91"/>
      <c r="SIR91"/>
      <c r="SIS91"/>
      <c r="SIT91"/>
      <c r="SIU91"/>
      <c r="SIV91"/>
      <c r="SIW91"/>
      <c r="SIX91"/>
      <c r="SIY91"/>
      <c r="SIZ91"/>
      <c r="SJA91"/>
      <c r="SJB91"/>
      <c r="SJC91"/>
      <c r="SJD91"/>
      <c r="SJE91"/>
      <c r="SJF91"/>
      <c r="SJG91"/>
      <c r="SJH91"/>
      <c r="SJI91"/>
      <c r="SJJ91"/>
      <c r="SJK91"/>
      <c r="SJL91"/>
      <c r="SJM91"/>
      <c r="SJN91"/>
      <c r="SJO91"/>
      <c r="SJP91"/>
      <c r="SJQ91"/>
      <c r="SJR91"/>
      <c r="SJS91"/>
      <c r="SJT91"/>
      <c r="SJU91"/>
      <c r="SJV91"/>
      <c r="SJW91"/>
      <c r="SJX91"/>
      <c r="SJY91"/>
      <c r="SJZ91"/>
      <c r="SKA91"/>
      <c r="SKB91"/>
      <c r="SKC91"/>
      <c r="SKD91"/>
      <c r="SKE91"/>
      <c r="SKF91"/>
      <c r="SKG91"/>
      <c r="SKH91"/>
      <c r="SKI91"/>
      <c r="SKJ91"/>
      <c r="SKK91"/>
      <c r="SKL91"/>
      <c r="SKM91"/>
      <c r="SKN91"/>
      <c r="SKO91"/>
      <c r="SKP91"/>
      <c r="SKQ91"/>
      <c r="SKR91"/>
      <c r="SKS91"/>
      <c r="SKT91"/>
      <c r="SKU91"/>
      <c r="SKV91"/>
      <c r="SKW91"/>
      <c r="SKX91"/>
      <c r="SKY91"/>
      <c r="SKZ91"/>
      <c r="SLA91"/>
      <c r="SLB91"/>
      <c r="SLC91"/>
      <c r="SLD91"/>
      <c r="SLE91"/>
      <c r="SLF91"/>
      <c r="SLG91"/>
      <c r="SLH91"/>
      <c r="SLI91"/>
      <c r="SLJ91"/>
      <c r="SLK91"/>
      <c r="SLL91"/>
      <c r="SLM91"/>
      <c r="SLN91"/>
      <c r="SLO91"/>
      <c r="SLP91"/>
      <c r="SLQ91"/>
      <c r="SLR91"/>
      <c r="SLS91"/>
      <c r="SLT91"/>
      <c r="SLU91"/>
      <c r="SLV91"/>
      <c r="SLW91"/>
      <c r="SLX91"/>
      <c r="SLY91"/>
      <c r="SLZ91"/>
      <c r="SMA91"/>
      <c r="SMB91"/>
      <c r="SMC91"/>
      <c r="SMD91"/>
      <c r="SME91"/>
      <c r="SMF91"/>
      <c r="SMG91"/>
      <c r="SMH91"/>
      <c r="SMI91"/>
      <c r="SMJ91"/>
      <c r="SMK91"/>
      <c r="SML91"/>
      <c r="SMM91"/>
      <c r="SMN91"/>
      <c r="SMO91"/>
      <c r="SMP91"/>
      <c r="SMQ91"/>
      <c r="SMR91"/>
      <c r="SMS91"/>
      <c r="SMT91"/>
      <c r="SMU91"/>
      <c r="SMV91"/>
      <c r="SMW91"/>
      <c r="SMX91"/>
      <c r="SMY91"/>
      <c r="SMZ91"/>
      <c r="SNA91"/>
      <c r="SNB91"/>
      <c r="SNC91"/>
      <c r="SND91"/>
      <c r="SNE91"/>
      <c r="SNF91"/>
      <c r="SNG91"/>
      <c r="SNH91"/>
      <c r="SNI91"/>
      <c r="SNJ91"/>
      <c r="SNK91"/>
      <c r="SNL91"/>
      <c r="SNM91"/>
      <c r="SNN91"/>
      <c r="SNO91"/>
      <c r="SNP91"/>
      <c r="SNQ91"/>
      <c r="SNR91"/>
      <c r="SNS91"/>
      <c r="SNT91"/>
      <c r="SNU91"/>
      <c r="SNV91"/>
      <c r="SNW91"/>
      <c r="SNX91"/>
      <c r="SNY91"/>
      <c r="SNZ91"/>
      <c r="SOA91"/>
      <c r="SOB91"/>
      <c r="SOC91"/>
      <c r="SOD91"/>
      <c r="SOE91"/>
      <c r="SOF91"/>
      <c r="SOG91"/>
      <c r="SOH91"/>
      <c r="SOI91"/>
      <c r="SOJ91"/>
      <c r="SOK91"/>
      <c r="SOL91"/>
      <c r="SOM91"/>
      <c r="SON91"/>
      <c r="SOO91"/>
      <c r="SOP91"/>
      <c r="SOQ91"/>
      <c r="SOR91"/>
      <c r="SOS91"/>
      <c r="SOT91"/>
      <c r="SOU91"/>
      <c r="SOV91"/>
      <c r="SOW91"/>
      <c r="SOX91"/>
      <c r="SOY91"/>
      <c r="SOZ91"/>
      <c r="SPA91"/>
      <c r="SPB91"/>
      <c r="SPC91"/>
      <c r="SPD91"/>
      <c r="SPE91"/>
      <c r="SPF91"/>
      <c r="SPG91"/>
      <c r="SPH91"/>
      <c r="SPI91"/>
      <c r="SPJ91"/>
      <c r="SPK91"/>
      <c r="SPL91"/>
      <c r="SPM91"/>
      <c r="SPN91"/>
      <c r="SPO91"/>
      <c r="SPP91"/>
      <c r="SPQ91"/>
      <c r="SPR91"/>
      <c r="SPS91"/>
      <c r="SPT91"/>
      <c r="SPU91"/>
      <c r="SPV91"/>
      <c r="SPW91"/>
      <c r="SPX91"/>
      <c r="SPY91"/>
      <c r="SPZ91"/>
      <c r="SQA91"/>
      <c r="SQB91"/>
      <c r="SQC91"/>
      <c r="SQD91"/>
      <c r="SQE91"/>
      <c r="SQF91"/>
      <c r="SQG91"/>
      <c r="SQH91"/>
      <c r="SQI91"/>
      <c r="SQJ91"/>
      <c r="SQK91"/>
      <c r="SQL91"/>
      <c r="SQM91"/>
      <c r="SQN91"/>
      <c r="SQO91"/>
      <c r="SQP91"/>
      <c r="SQQ91"/>
      <c r="SQR91"/>
      <c r="SQS91"/>
      <c r="SQT91"/>
      <c r="SQU91"/>
      <c r="SQV91"/>
      <c r="SQW91"/>
      <c r="SQX91"/>
      <c r="SQY91"/>
      <c r="SQZ91"/>
      <c r="SRA91"/>
      <c r="SRB91"/>
      <c r="SRC91"/>
      <c r="SRD91"/>
      <c r="SRE91"/>
      <c r="SRF91"/>
      <c r="SRG91"/>
      <c r="SRH91"/>
      <c r="SRI91"/>
      <c r="SRJ91"/>
      <c r="SRK91"/>
      <c r="SRL91"/>
      <c r="SRM91"/>
      <c r="SRN91"/>
      <c r="SRO91"/>
      <c r="SRP91"/>
      <c r="SRQ91"/>
      <c r="SRR91"/>
      <c r="SRS91"/>
      <c r="SRT91"/>
      <c r="SRU91"/>
      <c r="SRV91"/>
      <c r="SRW91"/>
      <c r="SRX91"/>
      <c r="SRY91"/>
      <c r="SRZ91"/>
      <c r="SSA91"/>
      <c r="SSB91"/>
      <c r="SSC91"/>
      <c r="SSD91"/>
      <c r="SSE91"/>
      <c r="SSF91"/>
      <c r="SSG91"/>
      <c r="SSH91"/>
      <c r="SSI91"/>
      <c r="SSJ91"/>
      <c r="SSK91"/>
      <c r="SSL91"/>
      <c r="SSM91"/>
      <c r="SSN91"/>
      <c r="SSO91"/>
      <c r="SSP91"/>
      <c r="SSQ91"/>
      <c r="SSR91"/>
      <c r="SSS91"/>
      <c r="SST91"/>
      <c r="SSU91"/>
      <c r="SSV91"/>
      <c r="SSW91"/>
      <c r="SSX91"/>
      <c r="SSY91"/>
      <c r="SSZ91"/>
      <c r="STA91"/>
      <c r="STB91"/>
      <c r="STC91"/>
      <c r="STD91"/>
      <c r="STE91"/>
      <c r="STF91"/>
      <c r="STG91"/>
      <c r="STH91"/>
      <c r="STI91"/>
      <c r="STJ91"/>
      <c r="STK91"/>
      <c r="STL91"/>
      <c r="STM91"/>
      <c r="STN91"/>
      <c r="STO91"/>
      <c r="STP91"/>
      <c r="STQ91"/>
      <c r="STR91"/>
      <c r="STS91"/>
      <c r="STT91"/>
      <c r="STU91"/>
      <c r="STV91"/>
      <c r="STW91"/>
      <c r="STX91"/>
      <c r="STY91"/>
      <c r="STZ91"/>
      <c r="SUA91"/>
      <c r="SUB91"/>
      <c r="SUC91"/>
      <c r="SUD91"/>
      <c r="SUE91"/>
      <c r="SUF91"/>
      <c r="SUG91"/>
      <c r="SUH91"/>
      <c r="SUI91"/>
      <c r="SUJ91"/>
      <c r="SUK91"/>
      <c r="SUL91"/>
      <c r="SUM91"/>
      <c r="SUN91"/>
      <c r="SUO91"/>
      <c r="SUP91"/>
      <c r="SUQ91"/>
      <c r="SUR91"/>
      <c r="SUS91"/>
      <c r="SUT91"/>
      <c r="SUU91"/>
      <c r="SUV91"/>
      <c r="SUW91"/>
      <c r="SUX91"/>
      <c r="SUY91"/>
      <c r="SUZ91"/>
      <c r="SVA91"/>
      <c r="SVB91"/>
      <c r="SVC91"/>
      <c r="SVD91"/>
      <c r="SVE91"/>
      <c r="SVF91"/>
      <c r="SVG91"/>
      <c r="SVH91"/>
      <c r="SVI91"/>
      <c r="SVJ91"/>
      <c r="SVK91"/>
      <c r="SVL91"/>
      <c r="SVM91"/>
      <c r="SVN91"/>
      <c r="SVO91"/>
      <c r="SVP91"/>
      <c r="SVQ91"/>
      <c r="SVR91"/>
      <c r="SVS91"/>
      <c r="SVT91"/>
      <c r="SVU91"/>
      <c r="SVV91"/>
      <c r="SVW91"/>
      <c r="SVX91"/>
      <c r="SVY91"/>
      <c r="SVZ91"/>
      <c r="SWA91"/>
      <c r="SWB91"/>
      <c r="SWC91"/>
      <c r="SWD91"/>
      <c r="SWE91"/>
      <c r="SWF91"/>
      <c r="SWG91"/>
      <c r="SWH91"/>
      <c r="SWI91"/>
      <c r="SWJ91"/>
      <c r="SWK91"/>
      <c r="SWL91"/>
      <c r="SWM91"/>
      <c r="SWN91"/>
      <c r="SWO91"/>
      <c r="SWP91"/>
      <c r="SWQ91"/>
      <c r="SWR91"/>
      <c r="SWS91"/>
      <c r="SWT91"/>
      <c r="SWU91"/>
      <c r="SWV91"/>
      <c r="SWW91"/>
      <c r="SWX91"/>
      <c r="SWY91"/>
      <c r="SWZ91"/>
      <c r="SXA91"/>
      <c r="SXB91"/>
      <c r="SXC91"/>
      <c r="SXD91"/>
      <c r="SXE91"/>
      <c r="SXF91"/>
      <c r="SXG91"/>
      <c r="SXH91"/>
      <c r="SXI91"/>
      <c r="SXJ91"/>
      <c r="SXK91"/>
      <c r="SXL91"/>
      <c r="SXM91"/>
      <c r="SXN91"/>
      <c r="SXO91"/>
      <c r="SXP91"/>
      <c r="SXQ91"/>
      <c r="SXR91"/>
      <c r="SXS91"/>
      <c r="SXT91"/>
      <c r="SXU91"/>
      <c r="SXV91"/>
      <c r="SXW91"/>
      <c r="SXX91"/>
      <c r="SXY91"/>
      <c r="SXZ91"/>
      <c r="SYA91"/>
      <c r="SYB91"/>
      <c r="SYC91"/>
      <c r="SYD91"/>
      <c r="SYE91"/>
      <c r="SYF91"/>
      <c r="SYG91"/>
      <c r="SYH91"/>
      <c r="SYI91"/>
      <c r="SYJ91"/>
      <c r="SYK91"/>
      <c r="SYL91"/>
      <c r="SYM91"/>
      <c r="SYN91"/>
      <c r="SYO91"/>
      <c r="SYP91"/>
      <c r="SYQ91"/>
      <c r="SYR91"/>
      <c r="SYS91"/>
      <c r="SYT91"/>
      <c r="SYU91"/>
      <c r="SYV91"/>
      <c r="SYW91"/>
      <c r="SYX91"/>
      <c r="SYY91"/>
      <c r="SYZ91"/>
      <c r="SZA91"/>
      <c r="SZB91"/>
      <c r="SZC91"/>
      <c r="SZD91"/>
      <c r="SZE91"/>
      <c r="SZF91"/>
      <c r="SZG91"/>
      <c r="SZH91"/>
      <c r="SZI91"/>
      <c r="SZJ91"/>
      <c r="SZK91"/>
      <c r="SZL91"/>
      <c r="SZM91"/>
      <c r="SZN91"/>
      <c r="SZO91"/>
      <c r="SZP91"/>
      <c r="SZQ91"/>
      <c r="SZR91"/>
      <c r="SZS91"/>
      <c r="SZT91"/>
      <c r="SZU91"/>
      <c r="SZV91"/>
      <c r="SZW91"/>
      <c r="SZX91"/>
      <c r="SZY91"/>
      <c r="SZZ91"/>
      <c r="TAA91"/>
      <c r="TAB91"/>
      <c r="TAC91"/>
      <c r="TAD91"/>
      <c r="TAE91"/>
      <c r="TAF91"/>
      <c r="TAG91"/>
      <c r="TAH91"/>
      <c r="TAI91"/>
      <c r="TAJ91"/>
      <c r="TAK91"/>
      <c r="TAL91"/>
      <c r="TAM91"/>
      <c r="TAN91"/>
      <c r="TAO91"/>
      <c r="TAP91"/>
      <c r="TAQ91"/>
      <c r="TAR91"/>
      <c r="TAS91"/>
      <c r="TAT91"/>
      <c r="TAU91"/>
      <c r="TAV91"/>
      <c r="TAW91"/>
      <c r="TAX91"/>
      <c r="TAY91"/>
      <c r="TAZ91"/>
      <c r="TBA91"/>
      <c r="TBB91"/>
      <c r="TBC91"/>
      <c r="TBD91"/>
      <c r="TBE91"/>
      <c r="TBF91"/>
      <c r="TBG91"/>
      <c r="TBH91"/>
      <c r="TBI91"/>
      <c r="TBJ91"/>
      <c r="TBK91"/>
      <c r="TBL91"/>
      <c r="TBM91"/>
      <c r="TBN91"/>
      <c r="TBO91"/>
      <c r="TBP91"/>
      <c r="TBQ91"/>
      <c r="TBR91"/>
      <c r="TBS91"/>
      <c r="TBT91"/>
      <c r="TBU91"/>
      <c r="TBV91"/>
      <c r="TBW91"/>
      <c r="TBX91"/>
      <c r="TBY91"/>
      <c r="TBZ91"/>
      <c r="TCA91"/>
      <c r="TCB91"/>
      <c r="TCC91"/>
      <c r="TCD91"/>
      <c r="TCE91"/>
      <c r="TCF91"/>
      <c r="TCG91"/>
      <c r="TCH91"/>
      <c r="TCI91"/>
      <c r="TCJ91"/>
      <c r="TCK91"/>
      <c r="TCL91"/>
      <c r="TCM91"/>
      <c r="TCN91"/>
      <c r="TCO91"/>
      <c r="TCP91"/>
      <c r="TCQ91"/>
      <c r="TCR91"/>
      <c r="TCS91"/>
      <c r="TCT91"/>
      <c r="TCU91"/>
      <c r="TCV91"/>
      <c r="TCW91"/>
      <c r="TCX91"/>
      <c r="TCY91"/>
      <c r="TCZ91"/>
      <c r="TDA91"/>
      <c r="TDB91"/>
      <c r="TDC91"/>
      <c r="TDD91"/>
      <c r="TDE91"/>
      <c r="TDF91"/>
      <c r="TDG91"/>
      <c r="TDH91"/>
      <c r="TDI91"/>
      <c r="TDJ91"/>
      <c r="TDK91"/>
      <c r="TDL91"/>
      <c r="TDM91"/>
      <c r="TDN91"/>
      <c r="TDO91"/>
      <c r="TDP91"/>
      <c r="TDQ91"/>
      <c r="TDR91"/>
      <c r="TDS91"/>
      <c r="TDT91"/>
      <c r="TDU91"/>
      <c r="TDV91"/>
      <c r="TDW91"/>
      <c r="TDX91"/>
      <c r="TDY91"/>
      <c r="TDZ91"/>
      <c r="TEA91"/>
      <c r="TEB91"/>
      <c r="TEC91"/>
      <c r="TED91"/>
      <c r="TEE91"/>
      <c r="TEF91"/>
      <c r="TEG91"/>
      <c r="TEH91"/>
      <c r="TEI91"/>
      <c r="TEJ91"/>
      <c r="TEK91"/>
      <c r="TEL91"/>
      <c r="TEM91"/>
      <c r="TEN91"/>
      <c r="TEO91"/>
      <c r="TEP91"/>
      <c r="TEQ91"/>
      <c r="TER91"/>
      <c r="TES91"/>
      <c r="TET91"/>
      <c r="TEU91"/>
      <c r="TEV91"/>
      <c r="TEW91"/>
      <c r="TEX91"/>
      <c r="TEY91"/>
      <c r="TEZ91"/>
      <c r="TFA91"/>
      <c r="TFB91"/>
      <c r="TFC91"/>
      <c r="TFD91"/>
      <c r="TFE91"/>
      <c r="TFF91"/>
      <c r="TFG91"/>
      <c r="TFH91"/>
      <c r="TFI91"/>
      <c r="TFJ91"/>
      <c r="TFK91"/>
      <c r="TFL91"/>
      <c r="TFM91"/>
      <c r="TFN91"/>
      <c r="TFO91"/>
      <c r="TFP91"/>
      <c r="TFQ91"/>
      <c r="TFR91"/>
      <c r="TFS91"/>
      <c r="TFT91"/>
      <c r="TFU91"/>
      <c r="TFV91"/>
      <c r="TFW91"/>
      <c r="TFX91"/>
      <c r="TFY91"/>
      <c r="TFZ91"/>
      <c r="TGA91"/>
      <c r="TGB91"/>
      <c r="TGC91"/>
      <c r="TGD91"/>
      <c r="TGE91"/>
      <c r="TGF91"/>
      <c r="TGG91"/>
      <c r="TGH91"/>
      <c r="TGI91"/>
      <c r="TGJ91"/>
      <c r="TGK91"/>
      <c r="TGL91"/>
      <c r="TGM91"/>
      <c r="TGN91"/>
      <c r="TGO91"/>
      <c r="TGP91"/>
      <c r="TGQ91"/>
      <c r="TGR91"/>
      <c r="TGS91"/>
      <c r="TGT91"/>
      <c r="TGU91"/>
      <c r="TGV91"/>
      <c r="TGW91"/>
      <c r="TGX91"/>
      <c r="TGY91"/>
      <c r="TGZ91"/>
      <c r="THA91"/>
      <c r="THB91"/>
      <c r="THC91"/>
      <c r="THD91"/>
      <c r="THE91"/>
      <c r="THF91"/>
      <c r="THG91"/>
      <c r="THH91"/>
      <c r="THI91"/>
      <c r="THJ91"/>
      <c r="THK91"/>
      <c r="THL91"/>
      <c r="THM91"/>
      <c r="THN91"/>
      <c r="THO91"/>
      <c r="THP91"/>
      <c r="THQ91"/>
      <c r="THR91"/>
      <c r="THS91"/>
      <c r="THT91"/>
      <c r="THU91"/>
      <c r="THV91"/>
      <c r="THW91"/>
      <c r="THX91"/>
      <c r="THY91"/>
      <c r="THZ91"/>
      <c r="TIA91"/>
      <c r="TIB91"/>
      <c r="TIC91"/>
      <c r="TID91"/>
      <c r="TIE91"/>
      <c r="TIF91"/>
      <c r="TIG91"/>
      <c r="TIH91"/>
      <c r="TII91"/>
      <c r="TIJ91"/>
      <c r="TIK91"/>
      <c r="TIL91"/>
      <c r="TIM91"/>
      <c r="TIN91"/>
      <c r="TIO91"/>
      <c r="TIP91"/>
      <c r="TIQ91"/>
      <c r="TIR91"/>
      <c r="TIS91"/>
      <c r="TIT91"/>
      <c r="TIU91"/>
      <c r="TIV91"/>
      <c r="TIW91"/>
      <c r="TIX91"/>
      <c r="TIY91"/>
      <c r="TIZ91"/>
      <c r="TJA91"/>
      <c r="TJB91"/>
      <c r="TJC91"/>
      <c r="TJD91"/>
      <c r="TJE91"/>
      <c r="TJF91"/>
      <c r="TJG91"/>
      <c r="TJH91"/>
      <c r="TJI91"/>
      <c r="TJJ91"/>
      <c r="TJK91"/>
      <c r="TJL91"/>
      <c r="TJM91"/>
      <c r="TJN91"/>
      <c r="TJO91"/>
      <c r="TJP91"/>
      <c r="TJQ91"/>
      <c r="TJR91"/>
      <c r="TJS91"/>
      <c r="TJT91"/>
      <c r="TJU91"/>
      <c r="TJV91"/>
      <c r="TJW91"/>
      <c r="TJX91"/>
      <c r="TJY91"/>
      <c r="TJZ91"/>
      <c r="TKA91"/>
      <c r="TKB91"/>
      <c r="TKC91"/>
      <c r="TKD91"/>
      <c r="TKE91"/>
      <c r="TKF91"/>
      <c r="TKG91"/>
      <c r="TKH91"/>
      <c r="TKI91"/>
      <c r="TKJ91"/>
      <c r="TKK91"/>
      <c r="TKL91"/>
      <c r="TKM91"/>
      <c r="TKN91"/>
      <c r="TKO91"/>
      <c r="TKP91"/>
      <c r="TKQ91"/>
      <c r="TKR91"/>
      <c r="TKS91"/>
      <c r="TKT91"/>
      <c r="TKU91"/>
      <c r="TKV91"/>
      <c r="TKW91"/>
      <c r="TKX91"/>
      <c r="TKY91"/>
      <c r="TKZ91"/>
      <c r="TLA91"/>
      <c r="TLB91"/>
      <c r="TLC91"/>
      <c r="TLD91"/>
      <c r="TLE91"/>
      <c r="TLF91"/>
      <c r="TLG91"/>
      <c r="TLH91"/>
      <c r="TLI91"/>
      <c r="TLJ91"/>
      <c r="TLK91"/>
      <c r="TLL91"/>
      <c r="TLM91"/>
      <c r="TLN91"/>
      <c r="TLO91"/>
      <c r="TLP91"/>
      <c r="TLQ91"/>
      <c r="TLR91"/>
      <c r="TLS91"/>
      <c r="TLT91"/>
      <c r="TLU91"/>
      <c r="TLV91"/>
      <c r="TLW91"/>
      <c r="TLX91"/>
      <c r="TLY91"/>
      <c r="TLZ91"/>
      <c r="TMA91"/>
      <c r="TMB91"/>
      <c r="TMC91"/>
      <c r="TMD91"/>
      <c r="TME91"/>
      <c r="TMF91"/>
      <c r="TMG91"/>
      <c r="TMH91"/>
      <c r="TMI91"/>
      <c r="TMJ91"/>
      <c r="TMK91"/>
      <c r="TML91"/>
      <c r="TMM91"/>
      <c r="TMN91"/>
      <c r="TMO91"/>
      <c r="TMP91"/>
      <c r="TMQ91"/>
      <c r="TMR91"/>
      <c r="TMS91"/>
      <c r="TMT91"/>
      <c r="TMU91"/>
      <c r="TMV91"/>
      <c r="TMW91"/>
      <c r="TMX91"/>
      <c r="TMY91"/>
      <c r="TMZ91"/>
      <c r="TNA91"/>
      <c r="TNB91"/>
      <c r="TNC91"/>
      <c r="TND91"/>
      <c r="TNE91"/>
      <c r="TNF91"/>
      <c r="TNG91"/>
      <c r="TNH91"/>
      <c r="TNI91"/>
      <c r="TNJ91"/>
      <c r="TNK91"/>
      <c r="TNL91"/>
      <c r="TNM91"/>
      <c r="TNN91"/>
      <c r="TNO91"/>
      <c r="TNP91"/>
      <c r="TNQ91"/>
      <c r="TNR91"/>
      <c r="TNS91"/>
      <c r="TNT91"/>
      <c r="TNU91"/>
      <c r="TNV91"/>
      <c r="TNW91"/>
      <c r="TNX91"/>
      <c r="TNY91"/>
      <c r="TNZ91"/>
      <c r="TOA91"/>
      <c r="TOB91"/>
      <c r="TOC91"/>
      <c r="TOD91"/>
      <c r="TOE91"/>
      <c r="TOF91"/>
      <c r="TOG91"/>
      <c r="TOH91"/>
      <c r="TOI91"/>
      <c r="TOJ91"/>
      <c r="TOK91"/>
      <c r="TOL91"/>
      <c r="TOM91"/>
      <c r="TON91"/>
      <c r="TOO91"/>
      <c r="TOP91"/>
      <c r="TOQ91"/>
      <c r="TOR91"/>
      <c r="TOS91"/>
      <c r="TOT91"/>
      <c r="TOU91"/>
      <c r="TOV91"/>
      <c r="TOW91"/>
      <c r="TOX91"/>
      <c r="TOY91"/>
      <c r="TOZ91"/>
      <c r="TPA91"/>
      <c r="TPB91"/>
      <c r="TPC91"/>
      <c r="TPD91"/>
      <c r="TPE91"/>
      <c r="TPF91"/>
      <c r="TPG91"/>
      <c r="TPH91"/>
      <c r="TPI91"/>
      <c r="TPJ91"/>
      <c r="TPK91"/>
      <c r="TPL91"/>
      <c r="TPM91"/>
      <c r="TPN91"/>
      <c r="TPO91"/>
      <c r="TPP91"/>
      <c r="TPQ91"/>
      <c r="TPR91"/>
      <c r="TPS91"/>
      <c r="TPT91"/>
      <c r="TPU91"/>
      <c r="TPV91"/>
      <c r="TPW91"/>
      <c r="TPX91"/>
      <c r="TPY91"/>
      <c r="TPZ91"/>
      <c r="TQA91"/>
      <c r="TQB91"/>
      <c r="TQC91"/>
      <c r="TQD91"/>
      <c r="TQE91"/>
      <c r="TQF91"/>
      <c r="TQG91"/>
      <c r="TQH91"/>
      <c r="TQI91"/>
      <c r="TQJ91"/>
      <c r="TQK91"/>
      <c r="TQL91"/>
      <c r="TQM91"/>
      <c r="TQN91"/>
      <c r="TQO91"/>
      <c r="TQP91"/>
      <c r="TQQ91"/>
      <c r="TQR91"/>
      <c r="TQS91"/>
      <c r="TQT91"/>
      <c r="TQU91"/>
      <c r="TQV91"/>
      <c r="TQW91"/>
      <c r="TQX91"/>
      <c r="TQY91"/>
      <c r="TQZ91"/>
      <c r="TRA91"/>
      <c r="TRB91"/>
      <c r="TRC91"/>
      <c r="TRD91"/>
      <c r="TRE91"/>
      <c r="TRF91"/>
      <c r="TRG91"/>
      <c r="TRH91"/>
      <c r="TRI91"/>
      <c r="TRJ91"/>
      <c r="TRK91"/>
      <c r="TRL91"/>
      <c r="TRM91"/>
      <c r="TRN91"/>
      <c r="TRO91"/>
      <c r="TRP91"/>
      <c r="TRQ91"/>
      <c r="TRR91"/>
      <c r="TRS91"/>
      <c r="TRT91"/>
      <c r="TRU91"/>
      <c r="TRV91"/>
      <c r="TRW91"/>
      <c r="TRX91"/>
      <c r="TRY91"/>
      <c r="TRZ91"/>
      <c r="TSA91"/>
      <c r="TSB91"/>
      <c r="TSC91"/>
      <c r="TSD91"/>
      <c r="TSE91"/>
      <c r="TSF91"/>
      <c r="TSG91"/>
      <c r="TSH91"/>
      <c r="TSI91"/>
      <c r="TSJ91"/>
      <c r="TSK91"/>
      <c r="TSL91"/>
      <c r="TSM91"/>
      <c r="TSN91"/>
      <c r="TSO91"/>
      <c r="TSP91"/>
      <c r="TSQ91"/>
      <c r="TSR91"/>
      <c r="TSS91"/>
      <c r="TST91"/>
      <c r="TSU91"/>
      <c r="TSV91"/>
      <c r="TSW91"/>
      <c r="TSX91"/>
      <c r="TSY91"/>
      <c r="TSZ91"/>
      <c r="TTA91"/>
      <c r="TTB91"/>
      <c r="TTC91"/>
      <c r="TTD91"/>
      <c r="TTE91"/>
      <c r="TTF91"/>
      <c r="TTG91"/>
      <c r="TTH91"/>
      <c r="TTI91"/>
      <c r="TTJ91"/>
      <c r="TTK91"/>
      <c r="TTL91"/>
      <c r="TTM91"/>
      <c r="TTN91"/>
      <c r="TTO91"/>
      <c r="TTP91"/>
      <c r="TTQ91"/>
      <c r="TTR91"/>
      <c r="TTS91"/>
      <c r="TTT91"/>
      <c r="TTU91"/>
      <c r="TTV91"/>
      <c r="TTW91"/>
      <c r="TTX91"/>
      <c r="TTY91"/>
      <c r="TTZ91"/>
      <c r="TUA91"/>
      <c r="TUB91"/>
      <c r="TUC91"/>
      <c r="TUD91"/>
      <c r="TUE91"/>
      <c r="TUF91"/>
      <c r="TUG91"/>
      <c r="TUH91"/>
      <c r="TUI91"/>
      <c r="TUJ91"/>
      <c r="TUK91"/>
      <c r="TUL91"/>
      <c r="TUM91"/>
      <c r="TUN91"/>
      <c r="TUO91"/>
      <c r="TUP91"/>
      <c r="TUQ91"/>
      <c r="TUR91"/>
      <c r="TUS91"/>
      <c r="TUT91"/>
      <c r="TUU91"/>
      <c r="TUV91"/>
      <c r="TUW91"/>
      <c r="TUX91"/>
      <c r="TUY91"/>
      <c r="TUZ91"/>
      <c r="TVA91"/>
      <c r="TVB91"/>
      <c r="TVC91"/>
      <c r="TVD91"/>
      <c r="TVE91"/>
      <c r="TVF91"/>
      <c r="TVG91"/>
      <c r="TVH91"/>
      <c r="TVI91"/>
      <c r="TVJ91"/>
      <c r="TVK91"/>
      <c r="TVL91"/>
      <c r="TVM91"/>
      <c r="TVN91"/>
      <c r="TVO91"/>
      <c r="TVP91"/>
      <c r="TVQ91"/>
      <c r="TVR91"/>
      <c r="TVS91"/>
      <c r="TVT91"/>
      <c r="TVU91"/>
      <c r="TVV91"/>
      <c r="TVW91"/>
      <c r="TVX91"/>
      <c r="TVY91"/>
      <c r="TVZ91"/>
      <c r="TWA91"/>
      <c r="TWB91"/>
      <c r="TWC91"/>
      <c r="TWD91"/>
      <c r="TWE91"/>
      <c r="TWF91"/>
      <c r="TWG91"/>
      <c r="TWH91"/>
      <c r="TWI91"/>
      <c r="TWJ91"/>
      <c r="TWK91"/>
      <c r="TWL91"/>
      <c r="TWM91"/>
      <c r="TWN91"/>
      <c r="TWO91"/>
      <c r="TWP91"/>
      <c r="TWQ91"/>
      <c r="TWR91"/>
      <c r="TWS91"/>
      <c r="TWT91"/>
      <c r="TWU91"/>
      <c r="TWV91"/>
      <c r="TWW91"/>
      <c r="TWX91"/>
      <c r="TWY91"/>
      <c r="TWZ91"/>
      <c r="TXA91"/>
      <c r="TXB91"/>
      <c r="TXC91"/>
      <c r="TXD91"/>
      <c r="TXE91"/>
      <c r="TXF91"/>
      <c r="TXG91"/>
      <c r="TXH91"/>
      <c r="TXI91"/>
      <c r="TXJ91"/>
      <c r="TXK91"/>
      <c r="TXL91"/>
      <c r="TXM91"/>
      <c r="TXN91"/>
      <c r="TXO91"/>
      <c r="TXP91"/>
      <c r="TXQ91"/>
      <c r="TXR91"/>
      <c r="TXS91"/>
      <c r="TXT91"/>
      <c r="TXU91"/>
      <c r="TXV91"/>
      <c r="TXW91"/>
      <c r="TXX91"/>
      <c r="TXY91"/>
      <c r="TXZ91"/>
      <c r="TYA91"/>
      <c r="TYB91"/>
      <c r="TYC91"/>
      <c r="TYD91"/>
      <c r="TYE91"/>
      <c r="TYF91"/>
      <c r="TYG91"/>
      <c r="TYH91"/>
      <c r="TYI91"/>
      <c r="TYJ91"/>
      <c r="TYK91"/>
      <c r="TYL91"/>
      <c r="TYM91"/>
      <c r="TYN91"/>
      <c r="TYO91"/>
      <c r="TYP91"/>
      <c r="TYQ91"/>
      <c r="TYR91"/>
      <c r="TYS91"/>
      <c r="TYT91"/>
      <c r="TYU91"/>
      <c r="TYV91"/>
      <c r="TYW91"/>
      <c r="TYX91"/>
      <c r="TYY91"/>
      <c r="TYZ91"/>
      <c r="TZA91"/>
      <c r="TZB91"/>
      <c r="TZC91"/>
      <c r="TZD91"/>
      <c r="TZE91"/>
      <c r="TZF91"/>
      <c r="TZG91"/>
      <c r="TZH91"/>
      <c r="TZI91"/>
      <c r="TZJ91"/>
      <c r="TZK91"/>
      <c r="TZL91"/>
      <c r="TZM91"/>
      <c r="TZN91"/>
      <c r="TZO91"/>
      <c r="TZP91"/>
      <c r="TZQ91"/>
      <c r="TZR91"/>
      <c r="TZS91"/>
      <c r="TZT91"/>
      <c r="TZU91"/>
      <c r="TZV91"/>
      <c r="TZW91"/>
      <c r="TZX91"/>
      <c r="TZY91"/>
      <c r="TZZ91"/>
      <c r="UAA91"/>
      <c r="UAB91"/>
      <c r="UAC91"/>
      <c r="UAD91"/>
      <c r="UAE91"/>
      <c r="UAF91"/>
      <c r="UAG91"/>
      <c r="UAH91"/>
      <c r="UAI91"/>
      <c r="UAJ91"/>
      <c r="UAK91"/>
      <c r="UAL91"/>
      <c r="UAM91"/>
      <c r="UAN91"/>
      <c r="UAO91"/>
      <c r="UAP91"/>
      <c r="UAQ91"/>
      <c r="UAR91"/>
      <c r="UAS91"/>
      <c r="UAT91"/>
      <c r="UAU91"/>
      <c r="UAV91"/>
      <c r="UAW91"/>
      <c r="UAX91"/>
      <c r="UAY91"/>
      <c r="UAZ91"/>
      <c r="UBA91"/>
      <c r="UBB91"/>
      <c r="UBC91"/>
      <c r="UBD91"/>
      <c r="UBE91"/>
      <c r="UBF91"/>
      <c r="UBG91"/>
      <c r="UBH91"/>
      <c r="UBI91"/>
      <c r="UBJ91"/>
      <c r="UBK91"/>
      <c r="UBL91"/>
      <c r="UBM91"/>
      <c r="UBN91"/>
      <c r="UBO91"/>
      <c r="UBP91"/>
      <c r="UBQ91"/>
      <c r="UBR91"/>
      <c r="UBS91"/>
      <c r="UBT91"/>
      <c r="UBU91"/>
      <c r="UBV91"/>
      <c r="UBW91"/>
      <c r="UBX91"/>
      <c r="UBY91"/>
      <c r="UBZ91"/>
      <c r="UCA91"/>
      <c r="UCB91"/>
      <c r="UCC91"/>
      <c r="UCD91"/>
      <c r="UCE91"/>
      <c r="UCF91"/>
      <c r="UCG91"/>
      <c r="UCH91"/>
      <c r="UCI91"/>
      <c r="UCJ91"/>
      <c r="UCK91"/>
      <c r="UCL91"/>
      <c r="UCM91"/>
      <c r="UCN91"/>
      <c r="UCO91"/>
      <c r="UCP91"/>
      <c r="UCQ91"/>
      <c r="UCR91"/>
      <c r="UCS91"/>
      <c r="UCT91"/>
      <c r="UCU91"/>
      <c r="UCV91"/>
      <c r="UCW91"/>
      <c r="UCX91"/>
      <c r="UCY91"/>
      <c r="UCZ91"/>
      <c r="UDA91"/>
      <c r="UDB91"/>
      <c r="UDC91"/>
      <c r="UDD91"/>
      <c r="UDE91"/>
      <c r="UDF91"/>
      <c r="UDG91"/>
      <c r="UDH91"/>
      <c r="UDI91"/>
      <c r="UDJ91"/>
      <c r="UDK91"/>
      <c r="UDL91"/>
      <c r="UDM91"/>
      <c r="UDN91"/>
      <c r="UDO91"/>
      <c r="UDP91"/>
      <c r="UDQ91"/>
      <c r="UDR91"/>
      <c r="UDS91"/>
      <c r="UDT91"/>
      <c r="UDU91"/>
      <c r="UDV91"/>
      <c r="UDW91"/>
      <c r="UDX91"/>
      <c r="UDY91"/>
      <c r="UDZ91"/>
      <c r="UEA91"/>
      <c r="UEB91"/>
      <c r="UEC91"/>
      <c r="UED91"/>
      <c r="UEE91"/>
      <c r="UEF91"/>
      <c r="UEG91"/>
      <c r="UEH91"/>
      <c r="UEI91"/>
      <c r="UEJ91"/>
      <c r="UEK91"/>
      <c r="UEL91"/>
      <c r="UEM91"/>
      <c r="UEN91"/>
      <c r="UEO91"/>
      <c r="UEP91"/>
      <c r="UEQ91"/>
      <c r="UER91"/>
      <c r="UES91"/>
      <c r="UET91"/>
      <c r="UEU91"/>
      <c r="UEV91"/>
      <c r="UEW91"/>
      <c r="UEX91"/>
      <c r="UEY91"/>
      <c r="UEZ91"/>
      <c r="UFA91"/>
      <c r="UFB91"/>
      <c r="UFC91"/>
      <c r="UFD91"/>
      <c r="UFE91"/>
      <c r="UFF91"/>
      <c r="UFG91"/>
      <c r="UFH91"/>
      <c r="UFI91"/>
      <c r="UFJ91"/>
      <c r="UFK91"/>
      <c r="UFL91"/>
      <c r="UFM91"/>
      <c r="UFN91"/>
      <c r="UFO91"/>
      <c r="UFP91"/>
      <c r="UFQ91"/>
      <c r="UFR91"/>
      <c r="UFS91"/>
      <c r="UFT91"/>
      <c r="UFU91"/>
      <c r="UFV91"/>
      <c r="UFW91"/>
      <c r="UFX91"/>
      <c r="UFY91"/>
      <c r="UFZ91"/>
      <c r="UGA91"/>
      <c r="UGB91"/>
      <c r="UGC91"/>
      <c r="UGD91"/>
      <c r="UGE91"/>
      <c r="UGF91"/>
      <c r="UGG91"/>
      <c r="UGH91"/>
      <c r="UGI91"/>
      <c r="UGJ91"/>
      <c r="UGK91"/>
      <c r="UGL91"/>
      <c r="UGM91"/>
      <c r="UGN91"/>
      <c r="UGO91"/>
      <c r="UGP91"/>
      <c r="UGQ91"/>
      <c r="UGR91"/>
      <c r="UGS91"/>
      <c r="UGT91"/>
      <c r="UGU91"/>
      <c r="UGV91"/>
      <c r="UGW91"/>
      <c r="UGX91"/>
      <c r="UGY91"/>
      <c r="UGZ91"/>
      <c r="UHA91"/>
      <c r="UHB91"/>
      <c r="UHC91"/>
      <c r="UHD91"/>
      <c r="UHE91"/>
      <c r="UHF91"/>
      <c r="UHG91"/>
      <c r="UHH91"/>
      <c r="UHI91"/>
      <c r="UHJ91"/>
      <c r="UHK91"/>
      <c r="UHL91"/>
      <c r="UHM91"/>
      <c r="UHN91"/>
      <c r="UHO91"/>
      <c r="UHP91"/>
      <c r="UHQ91"/>
      <c r="UHR91"/>
      <c r="UHS91"/>
      <c r="UHT91"/>
      <c r="UHU91"/>
      <c r="UHV91"/>
      <c r="UHW91"/>
      <c r="UHX91"/>
      <c r="UHY91"/>
      <c r="UHZ91"/>
      <c r="UIA91"/>
      <c r="UIB91"/>
      <c r="UIC91"/>
      <c r="UID91"/>
      <c r="UIE91"/>
      <c r="UIF91"/>
      <c r="UIG91"/>
      <c r="UIH91"/>
      <c r="UII91"/>
      <c r="UIJ91"/>
      <c r="UIK91"/>
      <c r="UIL91"/>
      <c r="UIM91"/>
      <c r="UIN91"/>
      <c r="UIO91"/>
      <c r="UIP91"/>
      <c r="UIQ91"/>
      <c r="UIR91"/>
      <c r="UIS91"/>
      <c r="UIT91"/>
      <c r="UIU91"/>
      <c r="UIV91"/>
      <c r="UIW91"/>
      <c r="UIX91"/>
      <c r="UIY91"/>
      <c r="UIZ91"/>
      <c r="UJA91"/>
      <c r="UJB91"/>
      <c r="UJC91"/>
      <c r="UJD91"/>
      <c r="UJE91"/>
      <c r="UJF91"/>
      <c r="UJG91"/>
      <c r="UJH91"/>
      <c r="UJI91"/>
      <c r="UJJ91"/>
      <c r="UJK91"/>
      <c r="UJL91"/>
      <c r="UJM91"/>
      <c r="UJN91"/>
      <c r="UJO91"/>
      <c r="UJP91"/>
      <c r="UJQ91"/>
      <c r="UJR91"/>
      <c r="UJS91"/>
      <c r="UJT91"/>
      <c r="UJU91"/>
      <c r="UJV91"/>
      <c r="UJW91"/>
      <c r="UJX91"/>
      <c r="UJY91"/>
      <c r="UJZ91"/>
      <c r="UKA91"/>
      <c r="UKB91"/>
      <c r="UKC91"/>
      <c r="UKD91"/>
      <c r="UKE91"/>
      <c r="UKF91"/>
      <c r="UKG91"/>
      <c r="UKH91"/>
      <c r="UKI91"/>
      <c r="UKJ91"/>
      <c r="UKK91"/>
      <c r="UKL91"/>
      <c r="UKM91"/>
      <c r="UKN91"/>
      <c r="UKO91"/>
      <c r="UKP91"/>
      <c r="UKQ91"/>
      <c r="UKR91"/>
      <c r="UKS91"/>
      <c r="UKT91"/>
      <c r="UKU91"/>
      <c r="UKV91"/>
      <c r="UKW91"/>
      <c r="UKX91"/>
      <c r="UKY91"/>
      <c r="UKZ91"/>
      <c r="ULA91"/>
      <c r="ULB91"/>
      <c r="ULC91"/>
      <c r="ULD91"/>
      <c r="ULE91"/>
      <c r="ULF91"/>
      <c r="ULG91"/>
      <c r="ULH91"/>
      <c r="ULI91"/>
      <c r="ULJ91"/>
      <c r="ULK91"/>
      <c r="ULL91"/>
      <c r="ULM91"/>
      <c r="ULN91"/>
      <c r="ULO91"/>
      <c r="ULP91"/>
      <c r="ULQ91"/>
      <c r="ULR91"/>
      <c r="ULS91"/>
      <c r="ULT91"/>
      <c r="ULU91"/>
      <c r="ULV91"/>
      <c r="ULW91"/>
      <c r="ULX91"/>
      <c r="ULY91"/>
      <c r="ULZ91"/>
      <c r="UMA91"/>
      <c r="UMB91"/>
      <c r="UMC91"/>
      <c r="UMD91"/>
      <c r="UME91"/>
      <c r="UMF91"/>
      <c r="UMG91"/>
      <c r="UMH91"/>
      <c r="UMI91"/>
      <c r="UMJ91"/>
      <c r="UMK91"/>
      <c r="UML91"/>
      <c r="UMM91"/>
      <c r="UMN91"/>
      <c r="UMO91"/>
      <c r="UMP91"/>
      <c r="UMQ91"/>
      <c r="UMR91"/>
      <c r="UMS91"/>
      <c r="UMT91"/>
      <c r="UMU91"/>
      <c r="UMV91"/>
      <c r="UMW91"/>
      <c r="UMX91"/>
      <c r="UMY91"/>
      <c r="UMZ91"/>
      <c r="UNA91"/>
      <c r="UNB91"/>
      <c r="UNC91"/>
      <c r="UND91"/>
      <c r="UNE91"/>
      <c r="UNF91"/>
      <c r="UNG91"/>
      <c r="UNH91"/>
      <c r="UNI91"/>
      <c r="UNJ91"/>
      <c r="UNK91"/>
      <c r="UNL91"/>
      <c r="UNM91"/>
      <c r="UNN91"/>
      <c r="UNO91"/>
      <c r="UNP91"/>
      <c r="UNQ91"/>
      <c r="UNR91"/>
      <c r="UNS91"/>
      <c r="UNT91"/>
      <c r="UNU91"/>
      <c r="UNV91"/>
      <c r="UNW91"/>
      <c r="UNX91"/>
      <c r="UNY91"/>
      <c r="UNZ91"/>
      <c r="UOA91"/>
      <c r="UOB91"/>
      <c r="UOC91"/>
      <c r="UOD91"/>
      <c r="UOE91"/>
      <c r="UOF91"/>
      <c r="UOG91"/>
      <c r="UOH91"/>
      <c r="UOI91"/>
      <c r="UOJ91"/>
      <c r="UOK91"/>
      <c r="UOL91"/>
      <c r="UOM91"/>
      <c r="UON91"/>
      <c r="UOO91"/>
      <c r="UOP91"/>
      <c r="UOQ91"/>
      <c r="UOR91"/>
      <c r="UOS91"/>
      <c r="UOT91"/>
      <c r="UOU91"/>
      <c r="UOV91"/>
      <c r="UOW91"/>
      <c r="UOX91"/>
      <c r="UOY91"/>
      <c r="UOZ91"/>
      <c r="UPA91"/>
      <c r="UPB91"/>
      <c r="UPC91"/>
      <c r="UPD91"/>
      <c r="UPE91"/>
      <c r="UPF91"/>
      <c r="UPG91"/>
      <c r="UPH91"/>
      <c r="UPI91"/>
      <c r="UPJ91"/>
      <c r="UPK91"/>
      <c r="UPL91"/>
      <c r="UPM91"/>
      <c r="UPN91"/>
      <c r="UPO91"/>
      <c r="UPP91"/>
      <c r="UPQ91"/>
      <c r="UPR91"/>
      <c r="UPS91"/>
      <c r="UPT91"/>
      <c r="UPU91"/>
      <c r="UPV91"/>
      <c r="UPW91"/>
      <c r="UPX91"/>
      <c r="UPY91"/>
      <c r="UPZ91"/>
      <c r="UQA91"/>
      <c r="UQB91"/>
      <c r="UQC91"/>
      <c r="UQD91"/>
      <c r="UQE91"/>
      <c r="UQF91"/>
      <c r="UQG91"/>
      <c r="UQH91"/>
      <c r="UQI91"/>
      <c r="UQJ91"/>
      <c r="UQK91"/>
      <c r="UQL91"/>
      <c r="UQM91"/>
      <c r="UQN91"/>
      <c r="UQO91"/>
      <c r="UQP91"/>
      <c r="UQQ91"/>
      <c r="UQR91"/>
      <c r="UQS91"/>
      <c r="UQT91"/>
      <c r="UQU91"/>
      <c r="UQV91"/>
      <c r="UQW91"/>
      <c r="UQX91"/>
      <c r="UQY91"/>
      <c r="UQZ91"/>
      <c r="URA91"/>
      <c r="URB91"/>
      <c r="URC91"/>
      <c r="URD91"/>
      <c r="URE91"/>
      <c r="URF91"/>
      <c r="URG91"/>
      <c r="URH91"/>
      <c r="URI91"/>
      <c r="URJ91"/>
      <c r="URK91"/>
      <c r="URL91"/>
      <c r="URM91"/>
      <c r="URN91"/>
      <c r="URO91"/>
      <c r="URP91"/>
      <c r="URQ91"/>
      <c r="URR91"/>
      <c r="URS91"/>
      <c r="URT91"/>
      <c r="URU91"/>
      <c r="URV91"/>
      <c r="URW91"/>
      <c r="URX91"/>
      <c r="URY91"/>
      <c r="URZ91"/>
      <c r="USA91"/>
      <c r="USB91"/>
      <c r="USC91"/>
      <c r="USD91"/>
      <c r="USE91"/>
      <c r="USF91"/>
      <c r="USG91"/>
      <c r="USH91"/>
      <c r="USI91"/>
      <c r="USJ91"/>
      <c r="USK91"/>
      <c r="USL91"/>
      <c r="USM91"/>
      <c r="USN91"/>
      <c r="USO91"/>
      <c r="USP91"/>
      <c r="USQ91"/>
      <c r="USR91"/>
      <c r="USS91"/>
      <c r="UST91"/>
      <c r="USU91"/>
      <c r="USV91"/>
      <c r="USW91"/>
      <c r="USX91"/>
      <c r="USY91"/>
      <c r="USZ91"/>
      <c r="UTA91"/>
      <c r="UTB91"/>
      <c r="UTC91"/>
      <c r="UTD91"/>
      <c r="UTE91"/>
      <c r="UTF91"/>
      <c r="UTG91"/>
      <c r="UTH91"/>
      <c r="UTI91"/>
      <c r="UTJ91"/>
      <c r="UTK91"/>
      <c r="UTL91"/>
      <c r="UTM91"/>
      <c r="UTN91"/>
      <c r="UTO91"/>
      <c r="UTP91"/>
      <c r="UTQ91"/>
      <c r="UTR91"/>
      <c r="UTS91"/>
      <c r="UTT91"/>
      <c r="UTU91"/>
      <c r="UTV91"/>
      <c r="UTW91"/>
      <c r="UTX91"/>
      <c r="UTY91"/>
      <c r="UTZ91"/>
      <c r="UUA91"/>
      <c r="UUB91"/>
      <c r="UUC91"/>
      <c r="UUD91"/>
      <c r="UUE91"/>
      <c r="UUF91"/>
      <c r="UUG91"/>
      <c r="UUH91"/>
      <c r="UUI91"/>
      <c r="UUJ91"/>
      <c r="UUK91"/>
      <c r="UUL91"/>
      <c r="UUM91"/>
      <c r="UUN91"/>
      <c r="UUO91"/>
      <c r="UUP91"/>
      <c r="UUQ91"/>
      <c r="UUR91"/>
      <c r="UUS91"/>
      <c r="UUT91"/>
      <c r="UUU91"/>
      <c r="UUV91"/>
      <c r="UUW91"/>
      <c r="UUX91"/>
      <c r="UUY91"/>
      <c r="UUZ91"/>
      <c r="UVA91"/>
      <c r="UVB91"/>
      <c r="UVC91"/>
      <c r="UVD91"/>
      <c r="UVE91"/>
      <c r="UVF91"/>
      <c r="UVG91"/>
      <c r="UVH91"/>
      <c r="UVI91"/>
      <c r="UVJ91"/>
      <c r="UVK91"/>
      <c r="UVL91"/>
      <c r="UVM91"/>
      <c r="UVN91"/>
      <c r="UVO91"/>
      <c r="UVP91"/>
      <c r="UVQ91"/>
      <c r="UVR91"/>
      <c r="UVS91"/>
      <c r="UVT91"/>
      <c r="UVU91"/>
      <c r="UVV91"/>
      <c r="UVW91"/>
      <c r="UVX91"/>
      <c r="UVY91"/>
      <c r="UVZ91"/>
      <c r="UWA91"/>
      <c r="UWB91"/>
      <c r="UWC91"/>
      <c r="UWD91"/>
      <c r="UWE91"/>
      <c r="UWF91"/>
      <c r="UWG91"/>
      <c r="UWH91"/>
      <c r="UWI91"/>
      <c r="UWJ91"/>
      <c r="UWK91"/>
      <c r="UWL91"/>
      <c r="UWM91"/>
      <c r="UWN91"/>
      <c r="UWO91"/>
      <c r="UWP91"/>
      <c r="UWQ91"/>
      <c r="UWR91"/>
      <c r="UWS91"/>
      <c r="UWT91"/>
      <c r="UWU91"/>
      <c r="UWV91"/>
      <c r="UWW91"/>
      <c r="UWX91"/>
      <c r="UWY91"/>
      <c r="UWZ91"/>
      <c r="UXA91"/>
      <c r="UXB91"/>
      <c r="UXC91"/>
      <c r="UXD91"/>
      <c r="UXE91"/>
      <c r="UXF91"/>
      <c r="UXG91"/>
      <c r="UXH91"/>
      <c r="UXI91"/>
      <c r="UXJ91"/>
      <c r="UXK91"/>
      <c r="UXL91"/>
      <c r="UXM91"/>
      <c r="UXN91"/>
      <c r="UXO91"/>
      <c r="UXP91"/>
      <c r="UXQ91"/>
      <c r="UXR91"/>
      <c r="UXS91"/>
      <c r="UXT91"/>
      <c r="UXU91"/>
      <c r="UXV91"/>
      <c r="UXW91"/>
      <c r="UXX91"/>
      <c r="UXY91"/>
      <c r="UXZ91"/>
      <c r="UYA91"/>
      <c r="UYB91"/>
      <c r="UYC91"/>
      <c r="UYD91"/>
      <c r="UYE91"/>
      <c r="UYF91"/>
      <c r="UYG91"/>
      <c r="UYH91"/>
      <c r="UYI91"/>
      <c r="UYJ91"/>
      <c r="UYK91"/>
      <c r="UYL91"/>
      <c r="UYM91"/>
      <c r="UYN91"/>
      <c r="UYO91"/>
      <c r="UYP91"/>
      <c r="UYQ91"/>
      <c r="UYR91"/>
      <c r="UYS91"/>
      <c r="UYT91"/>
      <c r="UYU91"/>
      <c r="UYV91"/>
      <c r="UYW91"/>
      <c r="UYX91"/>
      <c r="UYY91"/>
      <c r="UYZ91"/>
      <c r="UZA91"/>
      <c r="UZB91"/>
      <c r="UZC91"/>
      <c r="UZD91"/>
      <c r="UZE91"/>
      <c r="UZF91"/>
      <c r="UZG91"/>
      <c r="UZH91"/>
      <c r="UZI91"/>
      <c r="UZJ91"/>
      <c r="UZK91"/>
      <c r="UZL91"/>
      <c r="UZM91"/>
      <c r="UZN91"/>
      <c r="UZO91"/>
      <c r="UZP91"/>
      <c r="UZQ91"/>
      <c r="UZR91"/>
      <c r="UZS91"/>
      <c r="UZT91"/>
      <c r="UZU91"/>
      <c r="UZV91"/>
      <c r="UZW91"/>
      <c r="UZX91"/>
      <c r="UZY91"/>
      <c r="UZZ91"/>
      <c r="VAA91"/>
      <c r="VAB91"/>
      <c r="VAC91"/>
      <c r="VAD91"/>
      <c r="VAE91"/>
      <c r="VAF91"/>
      <c r="VAG91"/>
      <c r="VAH91"/>
      <c r="VAI91"/>
      <c r="VAJ91"/>
      <c r="VAK91"/>
      <c r="VAL91"/>
      <c r="VAM91"/>
      <c r="VAN91"/>
      <c r="VAO91"/>
      <c r="VAP91"/>
      <c r="VAQ91"/>
      <c r="VAR91"/>
      <c r="VAS91"/>
      <c r="VAT91"/>
      <c r="VAU91"/>
      <c r="VAV91"/>
      <c r="VAW91"/>
      <c r="VAX91"/>
      <c r="VAY91"/>
      <c r="VAZ91"/>
      <c r="VBA91"/>
      <c r="VBB91"/>
      <c r="VBC91"/>
      <c r="VBD91"/>
      <c r="VBE91"/>
      <c r="VBF91"/>
      <c r="VBG91"/>
      <c r="VBH91"/>
      <c r="VBI91"/>
      <c r="VBJ91"/>
      <c r="VBK91"/>
      <c r="VBL91"/>
      <c r="VBM91"/>
      <c r="VBN91"/>
      <c r="VBO91"/>
      <c r="VBP91"/>
      <c r="VBQ91"/>
      <c r="VBR91"/>
      <c r="VBS91"/>
      <c r="VBT91"/>
      <c r="VBU91"/>
      <c r="VBV91"/>
      <c r="VBW91"/>
      <c r="VBX91"/>
      <c r="VBY91"/>
      <c r="VBZ91"/>
      <c r="VCA91"/>
      <c r="VCB91"/>
      <c r="VCC91"/>
      <c r="VCD91"/>
      <c r="VCE91"/>
      <c r="VCF91"/>
      <c r="VCG91"/>
      <c r="VCH91"/>
      <c r="VCI91"/>
      <c r="VCJ91"/>
      <c r="VCK91"/>
      <c r="VCL91"/>
      <c r="VCM91"/>
      <c r="VCN91"/>
      <c r="VCO91"/>
      <c r="VCP91"/>
      <c r="VCQ91"/>
      <c r="VCR91"/>
      <c r="VCS91"/>
      <c r="VCT91"/>
      <c r="VCU91"/>
      <c r="VCV91"/>
      <c r="VCW91"/>
      <c r="VCX91"/>
      <c r="VCY91"/>
      <c r="VCZ91"/>
      <c r="VDA91"/>
      <c r="VDB91"/>
      <c r="VDC91"/>
      <c r="VDD91"/>
      <c r="VDE91"/>
      <c r="VDF91"/>
      <c r="VDG91"/>
      <c r="VDH91"/>
      <c r="VDI91"/>
      <c r="VDJ91"/>
      <c r="VDK91"/>
      <c r="VDL91"/>
      <c r="VDM91"/>
      <c r="VDN91"/>
      <c r="VDO91"/>
      <c r="VDP91"/>
      <c r="VDQ91"/>
      <c r="VDR91"/>
      <c r="VDS91"/>
      <c r="VDT91"/>
      <c r="VDU91"/>
      <c r="VDV91"/>
      <c r="VDW91"/>
      <c r="VDX91"/>
      <c r="VDY91"/>
      <c r="VDZ91"/>
      <c r="VEA91"/>
      <c r="VEB91"/>
      <c r="VEC91"/>
      <c r="VED91"/>
      <c r="VEE91"/>
      <c r="VEF91"/>
      <c r="VEG91"/>
      <c r="VEH91"/>
      <c r="VEI91"/>
      <c r="VEJ91"/>
      <c r="VEK91"/>
      <c r="VEL91"/>
      <c r="VEM91"/>
      <c r="VEN91"/>
      <c r="VEO91"/>
      <c r="VEP91"/>
      <c r="VEQ91"/>
      <c r="VER91"/>
      <c r="VES91"/>
      <c r="VET91"/>
      <c r="VEU91"/>
      <c r="VEV91"/>
      <c r="VEW91"/>
      <c r="VEX91"/>
      <c r="VEY91"/>
      <c r="VEZ91"/>
      <c r="VFA91"/>
      <c r="VFB91"/>
      <c r="VFC91"/>
      <c r="VFD91"/>
      <c r="VFE91"/>
      <c r="VFF91"/>
      <c r="VFG91"/>
      <c r="VFH91"/>
      <c r="VFI91"/>
      <c r="VFJ91"/>
      <c r="VFK91"/>
      <c r="VFL91"/>
      <c r="VFM91"/>
      <c r="VFN91"/>
      <c r="VFO91"/>
      <c r="VFP91"/>
      <c r="VFQ91"/>
      <c r="VFR91"/>
      <c r="VFS91"/>
      <c r="VFT91"/>
      <c r="VFU91"/>
      <c r="VFV91"/>
      <c r="VFW91"/>
      <c r="VFX91"/>
      <c r="VFY91"/>
      <c r="VFZ91"/>
      <c r="VGA91"/>
      <c r="VGB91"/>
      <c r="VGC91"/>
      <c r="VGD91"/>
      <c r="VGE91"/>
      <c r="VGF91"/>
      <c r="VGG91"/>
      <c r="VGH91"/>
      <c r="VGI91"/>
      <c r="VGJ91"/>
      <c r="VGK91"/>
      <c r="VGL91"/>
      <c r="VGM91"/>
      <c r="VGN91"/>
      <c r="VGO91"/>
      <c r="VGP91"/>
      <c r="VGQ91"/>
      <c r="VGR91"/>
      <c r="VGS91"/>
      <c r="VGT91"/>
      <c r="VGU91"/>
      <c r="VGV91"/>
      <c r="VGW91"/>
      <c r="VGX91"/>
      <c r="VGY91"/>
      <c r="VGZ91"/>
      <c r="VHA91"/>
      <c r="VHB91"/>
      <c r="VHC91"/>
      <c r="VHD91"/>
      <c r="VHE91"/>
      <c r="VHF91"/>
      <c r="VHG91"/>
      <c r="VHH91"/>
      <c r="VHI91"/>
      <c r="VHJ91"/>
      <c r="VHK91"/>
      <c r="VHL91"/>
      <c r="VHM91"/>
      <c r="VHN91"/>
      <c r="VHO91"/>
      <c r="VHP91"/>
      <c r="VHQ91"/>
      <c r="VHR91"/>
      <c r="VHS91"/>
      <c r="VHT91"/>
      <c r="VHU91"/>
      <c r="VHV91"/>
      <c r="VHW91"/>
      <c r="VHX91"/>
      <c r="VHY91"/>
      <c r="VHZ91"/>
      <c r="VIA91"/>
      <c r="VIB91"/>
      <c r="VIC91"/>
      <c r="VID91"/>
      <c r="VIE91"/>
      <c r="VIF91"/>
      <c r="VIG91"/>
      <c r="VIH91"/>
      <c r="VII91"/>
      <c r="VIJ91"/>
      <c r="VIK91"/>
      <c r="VIL91"/>
      <c r="VIM91"/>
      <c r="VIN91"/>
      <c r="VIO91"/>
      <c r="VIP91"/>
      <c r="VIQ91"/>
      <c r="VIR91"/>
      <c r="VIS91"/>
      <c r="VIT91"/>
      <c r="VIU91"/>
      <c r="VIV91"/>
      <c r="VIW91"/>
      <c r="VIX91"/>
      <c r="VIY91"/>
      <c r="VIZ91"/>
      <c r="VJA91"/>
      <c r="VJB91"/>
      <c r="VJC91"/>
      <c r="VJD91"/>
      <c r="VJE91"/>
      <c r="VJF91"/>
      <c r="VJG91"/>
      <c r="VJH91"/>
      <c r="VJI91"/>
      <c r="VJJ91"/>
      <c r="VJK91"/>
      <c r="VJL91"/>
      <c r="VJM91"/>
      <c r="VJN91"/>
      <c r="VJO91"/>
      <c r="VJP91"/>
      <c r="VJQ91"/>
      <c r="VJR91"/>
      <c r="VJS91"/>
      <c r="VJT91"/>
      <c r="VJU91"/>
      <c r="VJV91"/>
      <c r="VJW91"/>
      <c r="VJX91"/>
      <c r="VJY91"/>
      <c r="VJZ91"/>
      <c r="VKA91"/>
      <c r="VKB91"/>
      <c r="VKC91"/>
      <c r="VKD91"/>
      <c r="VKE91"/>
      <c r="VKF91"/>
      <c r="VKG91"/>
      <c r="VKH91"/>
      <c r="VKI91"/>
      <c r="VKJ91"/>
      <c r="VKK91"/>
      <c r="VKL91"/>
      <c r="VKM91"/>
      <c r="VKN91"/>
      <c r="VKO91"/>
      <c r="VKP91"/>
      <c r="VKQ91"/>
      <c r="VKR91"/>
      <c r="VKS91"/>
      <c r="VKT91"/>
      <c r="VKU91"/>
      <c r="VKV91"/>
      <c r="VKW91"/>
      <c r="VKX91"/>
      <c r="VKY91"/>
      <c r="VKZ91"/>
      <c r="VLA91"/>
      <c r="VLB91"/>
      <c r="VLC91"/>
      <c r="VLD91"/>
      <c r="VLE91"/>
      <c r="VLF91"/>
      <c r="VLG91"/>
      <c r="VLH91"/>
      <c r="VLI91"/>
      <c r="VLJ91"/>
      <c r="VLK91"/>
      <c r="VLL91"/>
      <c r="VLM91"/>
      <c r="VLN91"/>
      <c r="VLO91"/>
      <c r="VLP91"/>
      <c r="VLQ91"/>
      <c r="VLR91"/>
      <c r="VLS91"/>
      <c r="VLT91"/>
      <c r="VLU91"/>
      <c r="VLV91"/>
      <c r="VLW91"/>
      <c r="VLX91"/>
      <c r="VLY91"/>
      <c r="VLZ91"/>
      <c r="VMA91"/>
      <c r="VMB91"/>
      <c r="VMC91"/>
      <c r="VMD91"/>
      <c r="VME91"/>
      <c r="VMF91"/>
      <c r="VMG91"/>
      <c r="VMH91"/>
      <c r="VMI91"/>
      <c r="VMJ91"/>
      <c r="VMK91"/>
      <c r="VML91"/>
      <c r="VMM91"/>
      <c r="VMN91"/>
      <c r="VMO91"/>
      <c r="VMP91"/>
      <c r="VMQ91"/>
      <c r="VMR91"/>
      <c r="VMS91"/>
      <c r="VMT91"/>
      <c r="VMU91"/>
      <c r="VMV91"/>
      <c r="VMW91"/>
      <c r="VMX91"/>
      <c r="VMY91"/>
      <c r="VMZ91"/>
      <c r="VNA91"/>
      <c r="VNB91"/>
      <c r="VNC91"/>
      <c r="VND91"/>
      <c r="VNE91"/>
      <c r="VNF91"/>
      <c r="VNG91"/>
      <c r="VNH91"/>
      <c r="VNI91"/>
      <c r="VNJ91"/>
      <c r="VNK91"/>
      <c r="VNL91"/>
      <c r="VNM91"/>
      <c r="VNN91"/>
      <c r="VNO91"/>
      <c r="VNP91"/>
      <c r="VNQ91"/>
      <c r="VNR91"/>
      <c r="VNS91"/>
      <c r="VNT91"/>
      <c r="VNU91"/>
      <c r="VNV91"/>
      <c r="VNW91"/>
      <c r="VNX91"/>
      <c r="VNY91"/>
      <c r="VNZ91"/>
      <c r="VOA91"/>
      <c r="VOB91"/>
      <c r="VOC91"/>
      <c r="VOD91"/>
      <c r="VOE91"/>
      <c r="VOF91"/>
      <c r="VOG91"/>
      <c r="VOH91"/>
      <c r="VOI91"/>
      <c r="VOJ91"/>
      <c r="VOK91"/>
      <c r="VOL91"/>
      <c r="VOM91"/>
      <c r="VON91"/>
      <c r="VOO91"/>
      <c r="VOP91"/>
      <c r="VOQ91"/>
      <c r="VOR91"/>
      <c r="VOS91"/>
      <c r="VOT91"/>
      <c r="VOU91"/>
      <c r="VOV91"/>
      <c r="VOW91"/>
      <c r="VOX91"/>
      <c r="VOY91"/>
      <c r="VOZ91"/>
      <c r="VPA91"/>
      <c r="VPB91"/>
      <c r="VPC91"/>
      <c r="VPD91"/>
      <c r="VPE91"/>
      <c r="VPF91"/>
      <c r="VPG91"/>
      <c r="VPH91"/>
      <c r="VPI91"/>
      <c r="VPJ91"/>
      <c r="VPK91"/>
      <c r="VPL91"/>
      <c r="VPM91"/>
      <c r="VPN91"/>
      <c r="VPO91"/>
      <c r="VPP91"/>
      <c r="VPQ91"/>
      <c r="VPR91"/>
      <c r="VPS91"/>
      <c r="VPT91"/>
      <c r="VPU91"/>
      <c r="VPV91"/>
      <c r="VPW91"/>
      <c r="VPX91"/>
      <c r="VPY91"/>
      <c r="VPZ91"/>
      <c r="VQA91"/>
      <c r="VQB91"/>
      <c r="VQC91"/>
      <c r="VQD91"/>
      <c r="VQE91"/>
      <c r="VQF91"/>
      <c r="VQG91"/>
      <c r="VQH91"/>
      <c r="VQI91"/>
      <c r="VQJ91"/>
      <c r="VQK91"/>
      <c r="VQL91"/>
      <c r="VQM91"/>
      <c r="VQN91"/>
      <c r="VQO91"/>
      <c r="VQP91"/>
      <c r="VQQ91"/>
      <c r="VQR91"/>
      <c r="VQS91"/>
      <c r="VQT91"/>
      <c r="VQU91"/>
      <c r="VQV91"/>
      <c r="VQW91"/>
      <c r="VQX91"/>
      <c r="VQY91"/>
      <c r="VQZ91"/>
      <c r="VRA91"/>
      <c r="VRB91"/>
      <c r="VRC91"/>
      <c r="VRD91"/>
      <c r="VRE91"/>
      <c r="VRF91"/>
      <c r="VRG91"/>
      <c r="VRH91"/>
      <c r="VRI91"/>
      <c r="VRJ91"/>
      <c r="VRK91"/>
      <c r="VRL91"/>
      <c r="VRM91"/>
      <c r="VRN91"/>
      <c r="VRO91"/>
      <c r="VRP91"/>
      <c r="VRQ91"/>
      <c r="VRR91"/>
      <c r="VRS91"/>
      <c r="VRT91"/>
      <c r="VRU91"/>
      <c r="VRV91"/>
      <c r="VRW91"/>
      <c r="VRX91"/>
      <c r="VRY91"/>
      <c r="VRZ91"/>
      <c r="VSA91"/>
      <c r="VSB91"/>
      <c r="VSC91"/>
      <c r="VSD91"/>
      <c r="VSE91"/>
      <c r="VSF91"/>
      <c r="VSG91"/>
      <c r="VSH91"/>
      <c r="VSI91"/>
      <c r="VSJ91"/>
      <c r="VSK91"/>
      <c r="VSL91"/>
      <c r="VSM91"/>
      <c r="VSN91"/>
      <c r="VSO91"/>
      <c r="VSP91"/>
      <c r="VSQ91"/>
      <c r="VSR91"/>
      <c r="VSS91"/>
      <c r="VST91"/>
      <c r="VSU91"/>
      <c r="VSV91"/>
      <c r="VSW91"/>
      <c r="VSX91"/>
      <c r="VSY91"/>
      <c r="VSZ91"/>
      <c r="VTA91"/>
      <c r="VTB91"/>
      <c r="VTC91"/>
      <c r="VTD91"/>
      <c r="VTE91"/>
      <c r="VTF91"/>
      <c r="VTG91"/>
      <c r="VTH91"/>
      <c r="VTI91"/>
      <c r="VTJ91"/>
      <c r="VTK91"/>
      <c r="VTL91"/>
      <c r="VTM91"/>
      <c r="VTN91"/>
      <c r="VTO91"/>
      <c r="VTP91"/>
      <c r="VTQ91"/>
      <c r="VTR91"/>
      <c r="VTS91"/>
      <c r="VTT91"/>
      <c r="VTU91"/>
      <c r="VTV91"/>
      <c r="VTW91"/>
      <c r="VTX91"/>
      <c r="VTY91"/>
      <c r="VTZ91"/>
      <c r="VUA91"/>
      <c r="VUB91"/>
      <c r="VUC91"/>
      <c r="VUD91"/>
      <c r="VUE91"/>
      <c r="VUF91"/>
      <c r="VUG91"/>
      <c r="VUH91"/>
      <c r="VUI91"/>
      <c r="VUJ91"/>
      <c r="VUK91"/>
      <c r="VUL91"/>
      <c r="VUM91"/>
      <c r="VUN91"/>
      <c r="VUO91"/>
      <c r="VUP91"/>
      <c r="VUQ91"/>
      <c r="VUR91"/>
      <c r="VUS91"/>
      <c r="VUT91"/>
      <c r="VUU91"/>
      <c r="VUV91"/>
      <c r="VUW91"/>
      <c r="VUX91"/>
      <c r="VUY91"/>
      <c r="VUZ91"/>
      <c r="VVA91"/>
      <c r="VVB91"/>
      <c r="VVC91"/>
      <c r="VVD91"/>
      <c r="VVE91"/>
      <c r="VVF91"/>
      <c r="VVG91"/>
      <c r="VVH91"/>
      <c r="VVI91"/>
      <c r="VVJ91"/>
      <c r="VVK91"/>
      <c r="VVL91"/>
      <c r="VVM91"/>
      <c r="VVN91"/>
      <c r="VVO91"/>
      <c r="VVP91"/>
      <c r="VVQ91"/>
      <c r="VVR91"/>
      <c r="VVS91"/>
      <c r="VVT91"/>
      <c r="VVU91"/>
      <c r="VVV91"/>
      <c r="VVW91"/>
      <c r="VVX91"/>
      <c r="VVY91"/>
      <c r="VVZ91"/>
      <c r="VWA91"/>
      <c r="VWB91"/>
      <c r="VWC91"/>
      <c r="VWD91"/>
      <c r="VWE91"/>
      <c r="VWF91"/>
      <c r="VWG91"/>
      <c r="VWH91"/>
      <c r="VWI91"/>
      <c r="VWJ91"/>
      <c r="VWK91"/>
      <c r="VWL91"/>
      <c r="VWM91"/>
      <c r="VWN91"/>
      <c r="VWO91"/>
      <c r="VWP91"/>
      <c r="VWQ91"/>
      <c r="VWR91"/>
      <c r="VWS91"/>
      <c r="VWT91"/>
      <c r="VWU91"/>
      <c r="VWV91"/>
      <c r="VWW91"/>
      <c r="VWX91"/>
      <c r="VWY91"/>
      <c r="VWZ91"/>
      <c r="VXA91"/>
      <c r="VXB91"/>
      <c r="VXC91"/>
      <c r="VXD91"/>
      <c r="VXE91"/>
      <c r="VXF91"/>
      <c r="VXG91"/>
      <c r="VXH91"/>
      <c r="VXI91"/>
      <c r="VXJ91"/>
      <c r="VXK91"/>
      <c r="VXL91"/>
      <c r="VXM91"/>
      <c r="VXN91"/>
      <c r="VXO91"/>
      <c r="VXP91"/>
      <c r="VXQ91"/>
      <c r="VXR91"/>
      <c r="VXS91"/>
      <c r="VXT91"/>
      <c r="VXU91"/>
      <c r="VXV91"/>
      <c r="VXW91"/>
      <c r="VXX91"/>
      <c r="VXY91"/>
      <c r="VXZ91"/>
      <c r="VYA91"/>
      <c r="VYB91"/>
      <c r="VYC91"/>
      <c r="VYD91"/>
      <c r="VYE91"/>
      <c r="VYF91"/>
      <c r="VYG91"/>
      <c r="VYH91"/>
      <c r="VYI91"/>
      <c r="VYJ91"/>
      <c r="VYK91"/>
      <c r="VYL91"/>
      <c r="VYM91"/>
      <c r="VYN91"/>
      <c r="VYO91"/>
      <c r="VYP91"/>
      <c r="VYQ91"/>
      <c r="VYR91"/>
      <c r="VYS91"/>
      <c r="VYT91"/>
      <c r="VYU91"/>
      <c r="VYV91"/>
      <c r="VYW91"/>
      <c r="VYX91"/>
      <c r="VYY91"/>
      <c r="VYZ91"/>
      <c r="VZA91"/>
      <c r="VZB91"/>
      <c r="VZC91"/>
      <c r="VZD91"/>
      <c r="VZE91"/>
      <c r="VZF91"/>
      <c r="VZG91"/>
      <c r="VZH91"/>
      <c r="VZI91"/>
      <c r="VZJ91"/>
      <c r="VZK91"/>
      <c r="VZL91"/>
      <c r="VZM91"/>
      <c r="VZN91"/>
      <c r="VZO91"/>
      <c r="VZP91"/>
      <c r="VZQ91"/>
      <c r="VZR91"/>
      <c r="VZS91"/>
      <c r="VZT91"/>
      <c r="VZU91"/>
      <c r="VZV91"/>
      <c r="VZW91"/>
      <c r="VZX91"/>
      <c r="VZY91"/>
      <c r="VZZ91"/>
      <c r="WAA91"/>
      <c r="WAB91"/>
      <c r="WAC91"/>
      <c r="WAD91"/>
      <c r="WAE91"/>
      <c r="WAF91"/>
      <c r="WAG91"/>
      <c r="WAH91"/>
      <c r="WAI91"/>
      <c r="WAJ91"/>
      <c r="WAK91"/>
      <c r="WAL91"/>
      <c r="WAM91"/>
      <c r="WAN91"/>
      <c r="WAO91"/>
      <c r="WAP91"/>
      <c r="WAQ91"/>
      <c r="WAR91"/>
      <c r="WAS91"/>
      <c r="WAT91"/>
      <c r="WAU91"/>
      <c r="WAV91"/>
      <c r="WAW91"/>
      <c r="WAX91"/>
      <c r="WAY91"/>
      <c r="WAZ91"/>
      <c r="WBA91"/>
      <c r="WBB91"/>
      <c r="WBC91"/>
      <c r="WBD91"/>
      <c r="WBE91"/>
      <c r="WBF91"/>
      <c r="WBG91"/>
      <c r="WBH91"/>
      <c r="WBI91"/>
      <c r="WBJ91"/>
      <c r="WBK91"/>
      <c r="WBL91"/>
      <c r="WBM91"/>
      <c r="WBN91"/>
      <c r="WBO91"/>
      <c r="WBP91"/>
      <c r="WBQ91"/>
      <c r="WBR91"/>
      <c r="WBS91"/>
      <c r="WBT91"/>
      <c r="WBU91"/>
      <c r="WBV91"/>
      <c r="WBW91"/>
      <c r="WBX91"/>
      <c r="WBY91"/>
      <c r="WBZ91"/>
      <c r="WCA91"/>
      <c r="WCB91"/>
      <c r="WCC91"/>
      <c r="WCD91"/>
      <c r="WCE91"/>
      <c r="WCF91"/>
      <c r="WCG91"/>
      <c r="WCH91"/>
      <c r="WCI91"/>
      <c r="WCJ91"/>
      <c r="WCK91"/>
      <c r="WCL91"/>
      <c r="WCM91"/>
      <c r="WCN91"/>
      <c r="WCO91"/>
      <c r="WCP91"/>
      <c r="WCQ91"/>
      <c r="WCR91"/>
      <c r="WCS91"/>
      <c r="WCT91"/>
      <c r="WCU91"/>
      <c r="WCV91"/>
      <c r="WCW91"/>
      <c r="WCX91"/>
      <c r="WCY91"/>
      <c r="WCZ91"/>
      <c r="WDA91"/>
      <c r="WDB91"/>
      <c r="WDC91"/>
      <c r="WDD91"/>
      <c r="WDE91"/>
      <c r="WDF91"/>
      <c r="WDG91"/>
      <c r="WDH91"/>
      <c r="WDI91"/>
      <c r="WDJ91"/>
      <c r="WDK91"/>
      <c r="WDL91"/>
      <c r="WDM91"/>
      <c r="WDN91"/>
      <c r="WDO91"/>
      <c r="WDP91"/>
      <c r="WDQ91"/>
      <c r="WDR91"/>
      <c r="WDS91"/>
      <c r="WDT91"/>
      <c r="WDU91"/>
      <c r="WDV91"/>
      <c r="WDW91"/>
      <c r="WDX91"/>
      <c r="WDY91"/>
      <c r="WDZ91"/>
      <c r="WEA91"/>
      <c r="WEB91"/>
      <c r="WEC91"/>
      <c r="WED91"/>
      <c r="WEE91"/>
      <c r="WEF91"/>
      <c r="WEG91"/>
      <c r="WEH91"/>
      <c r="WEI91"/>
      <c r="WEJ91"/>
      <c r="WEK91"/>
      <c r="WEL91"/>
      <c r="WEM91"/>
      <c r="WEN91"/>
      <c r="WEO91"/>
      <c r="WEP91"/>
      <c r="WEQ91"/>
      <c r="WER91"/>
      <c r="WES91"/>
      <c r="WET91"/>
      <c r="WEU91"/>
      <c r="WEV91"/>
      <c r="WEW91"/>
      <c r="WEX91"/>
      <c r="WEY91"/>
      <c r="WEZ91"/>
      <c r="WFA91"/>
      <c r="WFB91"/>
      <c r="WFC91"/>
      <c r="WFD91"/>
      <c r="WFE91"/>
      <c r="WFF91"/>
      <c r="WFG91"/>
      <c r="WFH91"/>
      <c r="WFI91"/>
      <c r="WFJ91"/>
      <c r="WFK91"/>
      <c r="WFL91"/>
      <c r="WFM91"/>
      <c r="WFN91"/>
      <c r="WFO91"/>
      <c r="WFP91"/>
      <c r="WFQ91"/>
      <c r="WFR91"/>
      <c r="WFS91"/>
      <c r="WFT91"/>
      <c r="WFU91"/>
      <c r="WFV91"/>
      <c r="WFW91"/>
      <c r="WFX91"/>
      <c r="WFY91"/>
      <c r="WFZ91"/>
      <c r="WGA91"/>
      <c r="WGB91"/>
      <c r="WGC91"/>
      <c r="WGD91"/>
      <c r="WGE91"/>
      <c r="WGF91"/>
      <c r="WGG91"/>
      <c r="WGH91"/>
      <c r="WGI91"/>
      <c r="WGJ91"/>
      <c r="WGK91"/>
      <c r="WGL91"/>
      <c r="WGM91"/>
      <c r="WGN91"/>
      <c r="WGO91"/>
      <c r="WGP91"/>
      <c r="WGQ91"/>
      <c r="WGR91"/>
      <c r="WGS91"/>
      <c r="WGT91"/>
      <c r="WGU91"/>
      <c r="WGV91"/>
      <c r="WGW91"/>
      <c r="WGX91"/>
      <c r="WGY91"/>
      <c r="WGZ91"/>
      <c r="WHA91"/>
      <c r="WHB91"/>
      <c r="WHC91"/>
      <c r="WHD91"/>
      <c r="WHE91"/>
      <c r="WHF91"/>
      <c r="WHG91"/>
      <c r="WHH91"/>
      <c r="WHI91"/>
      <c r="WHJ91"/>
      <c r="WHK91"/>
      <c r="WHL91"/>
      <c r="WHM91"/>
      <c r="WHN91"/>
      <c r="WHO91"/>
      <c r="WHP91"/>
      <c r="WHQ91"/>
      <c r="WHR91"/>
      <c r="WHS91"/>
      <c r="WHT91"/>
      <c r="WHU91"/>
      <c r="WHV91"/>
      <c r="WHW91"/>
      <c r="WHX91"/>
      <c r="WHY91"/>
      <c r="WHZ91"/>
      <c r="WIA91"/>
      <c r="WIB91"/>
      <c r="WIC91"/>
      <c r="WID91"/>
      <c r="WIE91"/>
      <c r="WIF91"/>
      <c r="WIG91"/>
      <c r="WIH91"/>
      <c r="WII91"/>
      <c r="WIJ91"/>
      <c r="WIK91"/>
      <c r="WIL91"/>
      <c r="WIM91"/>
      <c r="WIN91"/>
      <c r="WIO91"/>
      <c r="WIP91"/>
      <c r="WIQ91"/>
      <c r="WIR91"/>
      <c r="WIS91"/>
      <c r="WIT91"/>
      <c r="WIU91"/>
      <c r="WIV91"/>
      <c r="WIW91"/>
      <c r="WIX91"/>
      <c r="WIY91"/>
      <c r="WIZ91"/>
      <c r="WJA91"/>
      <c r="WJB91"/>
      <c r="WJC91"/>
      <c r="WJD91"/>
      <c r="WJE91"/>
      <c r="WJF91"/>
      <c r="WJG91"/>
      <c r="WJH91"/>
      <c r="WJI91"/>
      <c r="WJJ91"/>
      <c r="WJK91"/>
      <c r="WJL91"/>
      <c r="WJM91"/>
      <c r="WJN91"/>
      <c r="WJO91"/>
      <c r="WJP91"/>
      <c r="WJQ91"/>
      <c r="WJR91"/>
      <c r="WJS91"/>
      <c r="WJT91"/>
      <c r="WJU91"/>
      <c r="WJV91"/>
      <c r="WJW91"/>
      <c r="WJX91"/>
      <c r="WJY91"/>
      <c r="WJZ91"/>
      <c r="WKA91"/>
      <c r="WKB91"/>
      <c r="WKC91"/>
      <c r="WKD91"/>
      <c r="WKE91"/>
      <c r="WKF91"/>
      <c r="WKG91"/>
      <c r="WKH91"/>
      <c r="WKI91"/>
      <c r="WKJ91"/>
      <c r="WKK91"/>
      <c r="WKL91"/>
      <c r="WKM91"/>
      <c r="WKN91"/>
      <c r="WKO91"/>
      <c r="WKP91"/>
      <c r="WKQ91"/>
      <c r="WKR91"/>
      <c r="WKS91"/>
      <c r="WKT91"/>
      <c r="WKU91"/>
      <c r="WKV91"/>
      <c r="WKW91"/>
      <c r="WKX91"/>
      <c r="WKY91"/>
      <c r="WKZ91"/>
      <c r="WLA91"/>
      <c r="WLB91"/>
      <c r="WLC91"/>
      <c r="WLD91"/>
      <c r="WLE91"/>
      <c r="WLF91"/>
      <c r="WLG91"/>
      <c r="WLH91"/>
      <c r="WLI91"/>
      <c r="WLJ91"/>
      <c r="WLK91"/>
      <c r="WLL91"/>
      <c r="WLM91"/>
      <c r="WLN91"/>
      <c r="WLO91"/>
      <c r="WLP91"/>
      <c r="WLQ91"/>
      <c r="WLR91"/>
      <c r="WLS91"/>
      <c r="WLT91"/>
      <c r="WLU91"/>
      <c r="WLV91"/>
      <c r="WLW91"/>
      <c r="WLX91"/>
      <c r="WLY91"/>
      <c r="WLZ91"/>
      <c r="WMA91"/>
      <c r="WMB91"/>
      <c r="WMC91"/>
      <c r="WMD91"/>
      <c r="WME91"/>
      <c r="WMF91"/>
      <c r="WMG91"/>
      <c r="WMH91"/>
      <c r="WMI91"/>
      <c r="WMJ91"/>
      <c r="WMK91"/>
      <c r="WML91"/>
      <c r="WMM91"/>
      <c r="WMN91"/>
      <c r="WMO91"/>
      <c r="WMP91"/>
      <c r="WMQ91"/>
      <c r="WMR91"/>
      <c r="WMS91"/>
      <c r="WMT91"/>
      <c r="WMU91"/>
      <c r="WMV91"/>
      <c r="WMW91"/>
      <c r="WMX91"/>
      <c r="WMY91"/>
      <c r="WMZ91"/>
      <c r="WNA91"/>
      <c r="WNB91"/>
      <c r="WNC91"/>
      <c r="WND91"/>
      <c r="WNE91"/>
      <c r="WNF91"/>
      <c r="WNG91"/>
      <c r="WNH91"/>
      <c r="WNI91"/>
      <c r="WNJ91"/>
      <c r="WNK91"/>
      <c r="WNL91"/>
      <c r="WNM91"/>
      <c r="WNN91"/>
      <c r="WNO91"/>
      <c r="WNP91"/>
      <c r="WNQ91"/>
      <c r="WNR91"/>
      <c r="WNS91"/>
      <c r="WNT91"/>
      <c r="WNU91"/>
      <c r="WNV91"/>
      <c r="WNW91"/>
      <c r="WNX91"/>
      <c r="WNY91"/>
      <c r="WNZ91"/>
      <c r="WOA91"/>
      <c r="WOB91"/>
      <c r="WOC91"/>
      <c r="WOD91"/>
      <c r="WOE91"/>
      <c r="WOF91"/>
      <c r="WOG91"/>
      <c r="WOH91"/>
      <c r="WOI91"/>
      <c r="WOJ91"/>
      <c r="WOK91"/>
      <c r="WOL91"/>
      <c r="WOM91"/>
      <c r="WON91"/>
      <c r="WOO91"/>
      <c r="WOP91"/>
      <c r="WOQ91"/>
      <c r="WOR91"/>
      <c r="WOS91"/>
      <c r="WOT91"/>
      <c r="WOU91"/>
      <c r="WOV91"/>
      <c r="WOW91"/>
      <c r="WOX91"/>
      <c r="WOY91"/>
      <c r="WOZ91"/>
      <c r="WPA91"/>
      <c r="WPB91"/>
      <c r="WPC91"/>
      <c r="WPD91"/>
      <c r="WPE91"/>
      <c r="WPF91"/>
      <c r="WPG91"/>
      <c r="WPH91"/>
      <c r="WPI91"/>
      <c r="WPJ91"/>
      <c r="WPK91"/>
      <c r="WPL91"/>
      <c r="WPM91"/>
      <c r="WPN91"/>
      <c r="WPO91"/>
      <c r="WPP91"/>
      <c r="WPQ91"/>
      <c r="WPR91"/>
      <c r="WPS91"/>
      <c r="WPT91"/>
      <c r="WPU91"/>
      <c r="WPV91"/>
      <c r="WPW91"/>
      <c r="WPX91"/>
      <c r="WPY91"/>
      <c r="WPZ91"/>
      <c r="WQA91"/>
      <c r="WQB91"/>
      <c r="WQC91"/>
      <c r="WQD91"/>
      <c r="WQE91"/>
      <c r="WQF91"/>
      <c r="WQG91"/>
      <c r="WQH91"/>
      <c r="WQI91"/>
      <c r="WQJ91"/>
      <c r="WQK91"/>
      <c r="WQL91"/>
      <c r="WQM91"/>
      <c r="WQN91"/>
      <c r="WQO91"/>
      <c r="WQP91"/>
      <c r="WQQ91"/>
      <c r="WQR91"/>
      <c r="WQS91"/>
      <c r="WQT91"/>
      <c r="WQU91"/>
      <c r="WQV91"/>
      <c r="WQW91"/>
      <c r="WQX91"/>
      <c r="WQY91"/>
      <c r="WQZ91"/>
      <c r="WRA91"/>
      <c r="WRB91"/>
      <c r="WRC91"/>
      <c r="WRD91"/>
      <c r="WRE91"/>
      <c r="WRF91"/>
      <c r="WRG91"/>
      <c r="WRH91"/>
      <c r="WRI91"/>
      <c r="WRJ91"/>
      <c r="WRK91"/>
      <c r="WRL91"/>
      <c r="WRM91"/>
      <c r="WRN91"/>
      <c r="WRO91"/>
      <c r="WRP91"/>
      <c r="WRQ91"/>
      <c r="WRR91"/>
      <c r="WRS91"/>
      <c r="WRT91"/>
    </row>
    <row r="92" spans="1:16036">
      <c r="A92" t="s">
        <v>137</v>
      </c>
      <c r="B92">
        <v>3315.86</v>
      </c>
      <c r="C92">
        <v>3441.32</v>
      </c>
      <c r="D92">
        <v>3441.32</v>
      </c>
      <c r="E92" s="1">
        <f t="shared" si="34"/>
        <v>3.6456940941266733</v>
      </c>
      <c r="F92" s="1">
        <f t="shared" si="18"/>
        <v>0</v>
      </c>
      <c r="G92">
        <v>22</v>
      </c>
      <c r="H92">
        <f t="shared" si="19"/>
        <v>1</v>
      </c>
      <c r="I92">
        <v>3417.07</v>
      </c>
      <c r="J92">
        <v>3439.61</v>
      </c>
      <c r="K92">
        <v>3439.61</v>
      </c>
      <c r="L92">
        <v>3441.32</v>
      </c>
      <c r="M92">
        <f t="shared" si="32"/>
        <v>0.70467146327571972</v>
      </c>
      <c r="N92">
        <f t="shared" si="33"/>
        <v>4.9690235142330161E-2</v>
      </c>
      <c r="O92">
        <f t="shared" si="22"/>
        <v>4.9690235142330161E-2</v>
      </c>
      <c r="P92">
        <f t="shared" si="29"/>
        <v>0.65498122813338955</v>
      </c>
      <c r="Q92">
        <v>7209.2</v>
      </c>
      <c r="R92">
        <f t="shared" si="23"/>
        <v>0</v>
      </c>
      <c r="T92" s="1">
        <f t="shared" si="35"/>
        <v>3441.32</v>
      </c>
      <c r="V92" t="str">
        <f t="shared" si="26"/>
        <v>BC</v>
      </c>
      <c r="W92">
        <f t="shared" si="27"/>
        <v>0</v>
      </c>
      <c r="X92">
        <f t="shared" si="28"/>
        <v>1</v>
      </c>
      <c r="Y92">
        <f t="shared" si="28"/>
        <v>1</v>
      </c>
      <c r="Z92">
        <f t="shared" si="30"/>
        <v>0</v>
      </c>
      <c r="AA92" t="s">
        <v>192</v>
      </c>
      <c r="AC92" t="str">
        <f t="shared" si="31"/>
        <v/>
      </c>
    </row>
    <row r="93" spans="1:16036" ht="15" thickBot="1">
      <c r="A93" s="7" t="s">
        <v>138</v>
      </c>
      <c r="B93" s="7">
        <v>3405.89</v>
      </c>
      <c r="C93" s="7">
        <v>3593.64</v>
      </c>
      <c r="D93" s="7">
        <v>3593.64</v>
      </c>
      <c r="E93" s="8">
        <f t="shared" si="34"/>
        <v>5.2245077414543477</v>
      </c>
      <c r="F93" s="8">
        <f t="shared" si="18"/>
        <v>0</v>
      </c>
      <c r="G93" s="7">
        <v>76</v>
      </c>
      <c r="H93" s="7">
        <f t="shared" si="19"/>
        <v>1</v>
      </c>
      <c r="I93" s="8">
        <v>3573.26</v>
      </c>
      <c r="J93" s="8">
        <v>3578.36</v>
      </c>
      <c r="K93" s="8">
        <v>3583.56</v>
      </c>
      <c r="L93" s="8">
        <v>6284.37</v>
      </c>
      <c r="M93" s="8">
        <f t="shared" si="32"/>
        <v>0.56711301076345033</v>
      </c>
      <c r="N93" s="8">
        <f t="shared" si="33"/>
        <v>0.42519562337907374</v>
      </c>
      <c r="O93" s="8">
        <f t="shared" si="22"/>
        <v>0.2804955421244178</v>
      </c>
      <c r="P93" s="8">
        <f t="shared" si="29"/>
        <v>0.14191738738437659</v>
      </c>
      <c r="Q93" s="7">
        <v>7202.8</v>
      </c>
      <c r="R93" s="7">
        <f t="shared" si="23"/>
        <v>0</v>
      </c>
      <c r="S93" s="7"/>
      <c r="T93" s="8">
        <f t="shared" si="35"/>
        <v>3593.64</v>
      </c>
      <c r="U93" s="7"/>
      <c r="V93" s="7" t="str">
        <f t="shared" si="26"/>
        <v>BC</v>
      </c>
      <c r="W93" s="7">
        <f t="shared" si="27"/>
        <v>0</v>
      </c>
      <c r="X93" s="7">
        <f t="shared" si="28"/>
        <v>1</v>
      </c>
      <c r="Y93" s="7">
        <f t="shared" si="28"/>
        <v>1</v>
      </c>
      <c r="Z93" s="7">
        <f t="shared" si="30"/>
        <v>0</v>
      </c>
      <c r="AA93" s="7" t="s">
        <v>192</v>
      </c>
      <c r="AB93" s="7"/>
      <c r="AC93" s="7" t="str">
        <f t="shared" si="31"/>
        <v/>
      </c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  <c r="GZ93" s="7"/>
      <c r="HA93" s="7"/>
      <c r="HB93" s="7"/>
      <c r="HC93" s="7"/>
      <c r="HD93" s="7"/>
      <c r="HE93" s="7"/>
      <c r="HF93" s="7"/>
      <c r="HG93" s="7"/>
      <c r="HH93" s="7"/>
      <c r="HI93" s="7"/>
      <c r="HJ93" s="7"/>
      <c r="HK93" s="7"/>
      <c r="HL93" s="7"/>
      <c r="HM93" s="7"/>
      <c r="HN93" s="7"/>
      <c r="HO93" s="7"/>
      <c r="HP93" s="7"/>
      <c r="HQ93" s="7"/>
      <c r="HR93" s="7"/>
      <c r="HS93" s="7"/>
      <c r="HT93" s="7"/>
      <c r="HU93" s="7"/>
      <c r="HV93" s="7"/>
      <c r="HW93" s="7"/>
      <c r="HX93" s="7"/>
      <c r="HY93" s="7"/>
      <c r="HZ93" s="7"/>
      <c r="IA93" s="7"/>
      <c r="IB93" s="7"/>
      <c r="IC93" s="7"/>
      <c r="ID93" s="7"/>
      <c r="IE93" s="7"/>
      <c r="IF93" s="7"/>
      <c r="IG93" s="7"/>
      <c r="IH93" s="7"/>
      <c r="II93" s="7"/>
      <c r="IJ93" s="7"/>
      <c r="IK93" s="7"/>
      <c r="IL93" s="7"/>
      <c r="IM93" s="7"/>
      <c r="IN93" s="7"/>
      <c r="IO93" s="7"/>
      <c r="IP93" s="7"/>
      <c r="IQ93" s="7"/>
      <c r="IR93" s="7"/>
      <c r="IS93" s="7"/>
      <c r="IT93" s="7"/>
      <c r="IU93" s="7"/>
      <c r="IV93" s="7"/>
      <c r="IW93" s="7"/>
      <c r="IX93" s="7"/>
      <c r="IY93" s="7"/>
      <c r="IZ93" s="7"/>
      <c r="JA93" s="7"/>
      <c r="JB93" s="7"/>
      <c r="JC93" s="7"/>
      <c r="JD93" s="7"/>
      <c r="JE93" s="7"/>
      <c r="JF93" s="7"/>
      <c r="JG93" s="7"/>
      <c r="JH93" s="7"/>
      <c r="JI93" s="7"/>
      <c r="JJ93" s="7"/>
      <c r="JK93" s="7"/>
      <c r="JL93" s="7"/>
      <c r="JM93" s="7"/>
      <c r="JN93" s="7"/>
      <c r="JO93" s="7"/>
      <c r="JP93" s="7"/>
      <c r="JQ93" s="7"/>
      <c r="JR93" s="7"/>
      <c r="JS93" s="7"/>
      <c r="JT93" s="7"/>
      <c r="JU93" s="7"/>
      <c r="JV93" s="7"/>
      <c r="JW93" s="7"/>
      <c r="JX93" s="7"/>
      <c r="JY93" s="7"/>
      <c r="JZ93" s="7"/>
      <c r="KA93" s="7"/>
      <c r="KB93" s="7"/>
      <c r="KC93" s="7"/>
      <c r="KD93" s="7"/>
      <c r="KE93" s="7"/>
      <c r="KF93" s="7"/>
      <c r="KG93" s="7"/>
      <c r="KH93" s="7"/>
      <c r="KI93" s="7"/>
      <c r="KJ93" s="7"/>
      <c r="KK93" s="7"/>
      <c r="KL93" s="7"/>
      <c r="KM93" s="7"/>
      <c r="KN93" s="7"/>
      <c r="KO93" s="7"/>
      <c r="KP93" s="7"/>
      <c r="KQ93" s="7"/>
      <c r="KR93" s="7"/>
      <c r="KS93" s="7"/>
      <c r="KT93" s="7"/>
      <c r="KU93" s="7"/>
      <c r="KV93" s="7"/>
      <c r="KW93" s="7"/>
      <c r="KX93" s="7"/>
      <c r="KY93" s="7"/>
      <c r="KZ93" s="7"/>
      <c r="LA93" s="7"/>
      <c r="LB93" s="7"/>
      <c r="LC93" s="7"/>
      <c r="LD93" s="7"/>
      <c r="LE93" s="7"/>
      <c r="LF93" s="7"/>
      <c r="LG93" s="7"/>
      <c r="LH93" s="7"/>
      <c r="LI93" s="7"/>
      <c r="LJ93" s="7"/>
      <c r="LK93" s="7"/>
      <c r="LL93" s="7"/>
      <c r="LM93" s="7"/>
      <c r="LN93" s="7"/>
      <c r="LO93" s="7"/>
      <c r="LP93" s="7"/>
      <c r="LQ93" s="7"/>
      <c r="LR93" s="7"/>
      <c r="LS93" s="7"/>
      <c r="LT93" s="7"/>
      <c r="LU93" s="7"/>
      <c r="LV93" s="7"/>
      <c r="LW93" s="7"/>
      <c r="LX93" s="7"/>
      <c r="LY93" s="7"/>
      <c r="LZ93" s="7"/>
      <c r="MA93" s="7"/>
      <c r="MB93" s="7"/>
      <c r="MC93" s="7"/>
      <c r="MD93" s="7"/>
      <c r="ME93" s="7"/>
      <c r="MF93" s="7"/>
      <c r="MG93" s="7"/>
      <c r="MH93" s="7"/>
      <c r="MI93" s="7"/>
      <c r="MJ93" s="7"/>
      <c r="MK93" s="7"/>
      <c r="ML93" s="7"/>
      <c r="MM93" s="7"/>
      <c r="MN93" s="7"/>
      <c r="MO93" s="7"/>
      <c r="MP93" s="7"/>
      <c r="MQ93" s="7"/>
      <c r="MR93" s="7"/>
      <c r="MS93" s="7"/>
      <c r="MT93" s="7"/>
      <c r="MU93" s="7"/>
      <c r="MV93" s="7"/>
      <c r="MW93" s="7"/>
      <c r="MX93" s="7"/>
      <c r="MY93" s="7"/>
      <c r="MZ93" s="7"/>
      <c r="NA93" s="7"/>
      <c r="NB93" s="7"/>
      <c r="NC93" s="7"/>
      <c r="ND93" s="7"/>
      <c r="NE93" s="7"/>
      <c r="NF93" s="7"/>
      <c r="NG93" s="7"/>
      <c r="NH93" s="7"/>
      <c r="NI93" s="7"/>
      <c r="NJ93" s="7"/>
      <c r="NK93" s="7"/>
      <c r="NL93" s="7"/>
      <c r="NM93" s="7"/>
      <c r="NN93" s="7"/>
      <c r="NO93" s="7"/>
      <c r="NP93" s="7"/>
      <c r="NQ93" s="7"/>
      <c r="NR93" s="7"/>
      <c r="NS93" s="7"/>
      <c r="NT93" s="7"/>
      <c r="NU93" s="7"/>
      <c r="NV93" s="7"/>
      <c r="NW93" s="7"/>
      <c r="NX93" s="7"/>
      <c r="NY93" s="7"/>
      <c r="NZ93" s="7"/>
      <c r="OA93" s="7"/>
      <c r="OB93" s="7"/>
      <c r="OC93" s="7"/>
      <c r="OD93" s="7"/>
      <c r="OE93" s="7"/>
      <c r="OF93" s="7"/>
      <c r="OG93" s="7"/>
      <c r="OH93" s="7"/>
      <c r="OI93" s="7"/>
      <c r="OJ93" s="7"/>
      <c r="OK93" s="7"/>
      <c r="OL93" s="7"/>
      <c r="OM93" s="7"/>
      <c r="ON93" s="7"/>
      <c r="OO93" s="7"/>
      <c r="OP93" s="7"/>
      <c r="OQ93" s="7"/>
      <c r="OR93" s="7"/>
      <c r="OS93" s="7"/>
      <c r="OT93" s="7"/>
      <c r="OU93" s="7"/>
      <c r="OV93" s="7"/>
      <c r="OW93" s="7"/>
      <c r="OX93" s="7"/>
      <c r="OY93" s="7"/>
      <c r="OZ93" s="7"/>
      <c r="PA93" s="7"/>
      <c r="PB93" s="7"/>
      <c r="PC93" s="7"/>
      <c r="PD93" s="7"/>
      <c r="PE93" s="7"/>
      <c r="PF93" s="7"/>
      <c r="PG93" s="7"/>
      <c r="PH93" s="7"/>
      <c r="PI93" s="7"/>
      <c r="PJ93" s="7"/>
      <c r="PK93" s="7"/>
      <c r="PL93" s="7"/>
      <c r="PM93" s="7"/>
      <c r="PN93" s="7"/>
      <c r="PO93" s="7"/>
      <c r="PP93" s="7"/>
      <c r="PQ93" s="7"/>
      <c r="PR93" s="7"/>
      <c r="PS93" s="7"/>
      <c r="PT93" s="7"/>
      <c r="PU93" s="7"/>
      <c r="PV93" s="7"/>
      <c r="PW93" s="7"/>
      <c r="PX93" s="7"/>
      <c r="PY93" s="7"/>
      <c r="PZ93" s="7"/>
      <c r="QA93" s="7"/>
      <c r="QB93" s="7"/>
      <c r="QC93" s="7"/>
      <c r="QD93" s="7"/>
      <c r="QE93" s="7"/>
      <c r="QF93" s="7"/>
      <c r="QG93" s="7"/>
      <c r="QH93" s="7"/>
      <c r="QI93" s="7"/>
      <c r="QJ93" s="7"/>
      <c r="QK93" s="7"/>
      <c r="QL93" s="7"/>
      <c r="QM93" s="7"/>
      <c r="QN93" s="7"/>
      <c r="QO93" s="7"/>
      <c r="QP93" s="7"/>
      <c r="QQ93" s="7"/>
      <c r="QR93" s="7"/>
      <c r="QS93" s="7"/>
      <c r="QT93" s="7"/>
      <c r="QU93" s="7"/>
      <c r="QV93" s="7"/>
      <c r="QW93" s="7"/>
      <c r="QX93" s="7"/>
      <c r="QY93" s="7"/>
      <c r="QZ93" s="7"/>
      <c r="RA93" s="7"/>
      <c r="RB93" s="7"/>
      <c r="RC93" s="7"/>
      <c r="RD93" s="7"/>
      <c r="RE93" s="7"/>
      <c r="RF93" s="7"/>
      <c r="RG93" s="7"/>
      <c r="RH93" s="7"/>
      <c r="RI93" s="7"/>
      <c r="RJ93" s="7"/>
      <c r="RK93" s="7"/>
      <c r="RL93" s="7"/>
      <c r="RM93" s="7"/>
      <c r="RN93" s="7"/>
      <c r="RO93" s="7"/>
      <c r="RP93" s="7"/>
      <c r="RQ93" s="7"/>
      <c r="RR93" s="7"/>
      <c r="RS93" s="7"/>
      <c r="RT93" s="7"/>
      <c r="RU93" s="7"/>
      <c r="RV93" s="7"/>
      <c r="RW93" s="7"/>
      <c r="RX93" s="7"/>
      <c r="RY93" s="7"/>
      <c r="RZ93" s="7"/>
      <c r="SA93" s="7"/>
      <c r="SB93" s="7"/>
      <c r="SC93" s="7"/>
      <c r="SD93" s="7"/>
      <c r="SE93" s="7"/>
      <c r="SF93" s="7"/>
      <c r="SG93" s="7"/>
      <c r="SH93" s="7"/>
      <c r="SI93" s="7"/>
      <c r="SJ93" s="7"/>
      <c r="SK93" s="7"/>
      <c r="SL93" s="7"/>
      <c r="SM93" s="7"/>
      <c r="SN93" s="7"/>
      <c r="SO93" s="7"/>
      <c r="SP93" s="7"/>
      <c r="SQ93" s="7"/>
      <c r="SR93" s="7"/>
      <c r="SS93" s="7"/>
      <c r="ST93" s="7"/>
      <c r="SU93" s="7"/>
      <c r="SV93" s="7"/>
      <c r="SW93" s="7"/>
      <c r="SX93" s="7"/>
      <c r="SY93" s="7"/>
      <c r="SZ93" s="7"/>
      <c r="TA93" s="7"/>
      <c r="TB93" s="7"/>
      <c r="TC93" s="7"/>
      <c r="TD93" s="7"/>
      <c r="TE93" s="7"/>
      <c r="TF93" s="7"/>
      <c r="TG93" s="7"/>
      <c r="TH93" s="7"/>
      <c r="TI93" s="7"/>
      <c r="TJ93" s="7"/>
      <c r="TK93" s="7"/>
      <c r="TL93" s="7"/>
      <c r="TM93" s="7"/>
      <c r="TN93" s="7"/>
      <c r="TO93" s="7"/>
      <c r="TP93" s="7"/>
      <c r="TQ93" s="7"/>
      <c r="TR93" s="7"/>
      <c r="TS93" s="7"/>
      <c r="TT93" s="7"/>
      <c r="TU93" s="7"/>
      <c r="TV93" s="7"/>
      <c r="TW93" s="7"/>
      <c r="TX93" s="7"/>
      <c r="TY93" s="7"/>
      <c r="TZ93" s="7"/>
      <c r="UA93" s="7"/>
      <c r="UB93" s="7"/>
      <c r="UC93" s="7"/>
      <c r="UD93" s="7"/>
      <c r="UE93" s="7"/>
      <c r="UF93" s="7"/>
      <c r="UG93" s="7"/>
      <c r="UH93" s="7"/>
      <c r="UI93" s="7"/>
      <c r="UJ93" s="7"/>
      <c r="UK93" s="7"/>
      <c r="UL93" s="7"/>
      <c r="UM93" s="7"/>
      <c r="UN93" s="7"/>
      <c r="UO93" s="7"/>
      <c r="UP93" s="7"/>
      <c r="UQ93" s="7"/>
      <c r="UR93" s="7"/>
      <c r="US93" s="7"/>
      <c r="UT93" s="7"/>
      <c r="UU93" s="7"/>
      <c r="UV93" s="7"/>
      <c r="UW93" s="7"/>
      <c r="UX93" s="7"/>
      <c r="UY93" s="7"/>
      <c r="UZ93" s="7"/>
      <c r="VA93" s="7"/>
      <c r="VB93" s="7"/>
      <c r="VC93" s="7"/>
      <c r="VD93" s="7"/>
      <c r="VE93" s="7"/>
      <c r="VF93" s="7"/>
      <c r="VG93" s="7"/>
      <c r="VH93" s="7"/>
      <c r="VI93" s="7"/>
      <c r="VJ93" s="7"/>
      <c r="VK93" s="7"/>
      <c r="VL93" s="7"/>
      <c r="VM93" s="7"/>
      <c r="VN93" s="7"/>
      <c r="VO93" s="7"/>
      <c r="VP93" s="7"/>
      <c r="VQ93" s="7"/>
      <c r="VR93" s="7"/>
      <c r="VS93" s="7"/>
      <c r="VT93" s="7"/>
      <c r="VU93" s="7"/>
      <c r="VV93" s="7"/>
      <c r="VW93" s="7"/>
      <c r="VX93" s="7"/>
      <c r="VY93" s="7"/>
      <c r="VZ93" s="7"/>
      <c r="WA93" s="7"/>
      <c r="WB93" s="7"/>
      <c r="WC93" s="7"/>
      <c r="WD93" s="7"/>
      <c r="WE93" s="7"/>
      <c r="WF93" s="7"/>
      <c r="WG93" s="7"/>
      <c r="WH93" s="7"/>
      <c r="WI93" s="7"/>
      <c r="WJ93" s="7"/>
      <c r="WK93" s="7"/>
      <c r="WL93" s="7"/>
      <c r="WM93" s="7"/>
      <c r="WN93" s="7"/>
      <c r="WO93" s="7"/>
      <c r="WP93" s="7"/>
      <c r="WQ93" s="7"/>
      <c r="WR93" s="7"/>
      <c r="WS93" s="7"/>
      <c r="WT93" s="7"/>
      <c r="WU93" s="7"/>
      <c r="WV93" s="7"/>
      <c r="WW93" s="7"/>
      <c r="WX93" s="7"/>
      <c r="WY93" s="7"/>
      <c r="WZ93" s="7"/>
      <c r="XA93" s="7"/>
      <c r="XB93" s="7"/>
      <c r="XC93" s="7"/>
      <c r="XD93" s="7"/>
      <c r="XE93" s="7"/>
      <c r="XF93" s="7"/>
      <c r="XG93" s="7"/>
      <c r="XH93" s="7"/>
      <c r="XI93" s="7"/>
      <c r="XJ93" s="7"/>
      <c r="XK93" s="7"/>
      <c r="XL93" s="7"/>
      <c r="XM93" s="7"/>
      <c r="XN93" s="7"/>
      <c r="XO93" s="7"/>
      <c r="XP93" s="7"/>
      <c r="XQ93" s="7"/>
      <c r="XR93" s="7"/>
      <c r="XS93" s="7"/>
      <c r="XT93" s="7"/>
      <c r="XU93" s="7"/>
      <c r="XV93" s="7"/>
      <c r="XW93" s="7"/>
      <c r="XX93" s="7"/>
      <c r="XY93" s="7"/>
      <c r="XZ93" s="7"/>
      <c r="YA93" s="7"/>
      <c r="YB93" s="7"/>
      <c r="YC93" s="7"/>
      <c r="YD93" s="7"/>
      <c r="YE93" s="7"/>
      <c r="YF93" s="7"/>
      <c r="YG93" s="7"/>
      <c r="YH93" s="7"/>
      <c r="YI93" s="7"/>
      <c r="YJ93" s="7"/>
      <c r="YK93" s="7"/>
      <c r="YL93" s="7"/>
      <c r="YM93" s="7"/>
      <c r="YN93" s="7"/>
      <c r="YO93" s="7"/>
      <c r="YP93" s="7"/>
      <c r="YQ93" s="7"/>
      <c r="YR93" s="7"/>
      <c r="YS93" s="7"/>
      <c r="YT93" s="7"/>
      <c r="YU93" s="7"/>
      <c r="YV93" s="7"/>
      <c r="YW93" s="7"/>
      <c r="YX93" s="7"/>
      <c r="YY93" s="7"/>
      <c r="YZ93" s="7"/>
      <c r="ZA93" s="7"/>
      <c r="ZB93" s="7"/>
      <c r="ZC93" s="7"/>
      <c r="ZD93" s="7"/>
      <c r="ZE93" s="7"/>
      <c r="ZF93" s="7"/>
      <c r="ZG93" s="7"/>
      <c r="ZH93" s="7"/>
      <c r="ZI93" s="7"/>
      <c r="ZJ93" s="7"/>
      <c r="ZK93" s="7"/>
      <c r="ZL93" s="7"/>
      <c r="ZM93" s="7"/>
      <c r="ZN93" s="7"/>
      <c r="ZO93" s="7"/>
      <c r="ZP93" s="7"/>
      <c r="ZQ93" s="7"/>
      <c r="ZR93" s="7"/>
      <c r="ZS93" s="7"/>
      <c r="ZT93" s="7"/>
      <c r="ZU93" s="7"/>
      <c r="ZV93" s="7"/>
      <c r="ZW93" s="7"/>
      <c r="ZX93" s="7"/>
      <c r="ZY93" s="7"/>
      <c r="ZZ93" s="7"/>
      <c r="AAA93" s="7"/>
      <c r="AAB93" s="7"/>
      <c r="AAC93" s="7"/>
      <c r="AAD93" s="7"/>
      <c r="AAE93" s="7"/>
      <c r="AAF93" s="7"/>
      <c r="AAG93" s="7"/>
      <c r="AAH93" s="7"/>
      <c r="AAI93" s="7"/>
      <c r="AAJ93" s="7"/>
      <c r="AAK93" s="7"/>
      <c r="AAL93" s="7"/>
      <c r="AAM93" s="7"/>
      <c r="AAN93" s="7"/>
      <c r="AAO93" s="7"/>
      <c r="AAP93" s="7"/>
      <c r="AAQ93" s="7"/>
      <c r="AAR93" s="7"/>
      <c r="AAS93" s="7"/>
      <c r="AAT93" s="7"/>
      <c r="AAU93" s="7"/>
      <c r="AAV93" s="7"/>
      <c r="AAW93" s="7"/>
      <c r="AAX93" s="7"/>
      <c r="AAY93" s="7"/>
      <c r="AAZ93" s="7"/>
      <c r="ABA93" s="7"/>
      <c r="ABB93" s="7"/>
      <c r="ABC93" s="7"/>
      <c r="ABD93" s="7"/>
      <c r="ABE93" s="7"/>
      <c r="ABF93" s="7"/>
      <c r="ABG93" s="7"/>
      <c r="ABH93" s="7"/>
      <c r="ABI93" s="7"/>
      <c r="ABJ93" s="7"/>
      <c r="ABK93" s="7"/>
      <c r="ABL93" s="7"/>
      <c r="ABM93" s="7"/>
      <c r="ABN93" s="7"/>
      <c r="ABO93" s="7"/>
      <c r="ABP93" s="7"/>
      <c r="ABQ93" s="7"/>
      <c r="ABR93" s="7"/>
      <c r="ABS93" s="7"/>
      <c r="ABT93" s="7"/>
      <c r="ABU93" s="7"/>
      <c r="ABV93" s="7"/>
      <c r="ABW93" s="7"/>
      <c r="ABX93" s="7"/>
      <c r="ABY93" s="7"/>
      <c r="ABZ93" s="7"/>
      <c r="ACA93" s="7"/>
      <c r="ACB93" s="7"/>
      <c r="ACC93" s="7"/>
      <c r="ACD93" s="7"/>
      <c r="ACE93" s="7"/>
      <c r="ACF93" s="7"/>
      <c r="ACG93" s="7"/>
      <c r="ACH93" s="7"/>
      <c r="ACI93" s="7"/>
      <c r="ACJ93" s="7"/>
      <c r="ACK93" s="7"/>
      <c r="ACL93" s="7"/>
      <c r="ACM93" s="7"/>
      <c r="ACN93" s="7"/>
      <c r="ACO93" s="7"/>
      <c r="ACP93" s="7"/>
      <c r="ACQ93" s="7"/>
      <c r="ACR93" s="7"/>
      <c r="ACS93" s="7"/>
      <c r="ACT93" s="7"/>
      <c r="ACU93" s="7"/>
      <c r="ACV93" s="7"/>
      <c r="ACW93" s="7"/>
      <c r="ACX93" s="7"/>
      <c r="ACY93" s="7"/>
      <c r="ACZ93" s="7"/>
      <c r="ADA93" s="7"/>
      <c r="ADB93" s="7"/>
      <c r="ADC93" s="7"/>
      <c r="ADD93" s="7"/>
      <c r="ADE93" s="7"/>
      <c r="ADF93" s="7"/>
      <c r="ADG93" s="7"/>
      <c r="ADH93" s="7"/>
      <c r="ADI93" s="7"/>
      <c r="ADJ93" s="7"/>
      <c r="ADK93" s="7"/>
      <c r="ADL93" s="7"/>
      <c r="ADM93" s="7"/>
      <c r="ADN93" s="7"/>
      <c r="ADO93" s="7"/>
      <c r="ADP93" s="7"/>
      <c r="ADQ93" s="7"/>
      <c r="ADR93" s="7"/>
      <c r="ADS93" s="7"/>
      <c r="ADT93" s="7"/>
      <c r="ADU93" s="7"/>
      <c r="ADV93" s="7"/>
      <c r="ADW93" s="7"/>
      <c r="ADX93" s="7"/>
      <c r="ADY93" s="7"/>
      <c r="ADZ93" s="7"/>
      <c r="AEA93" s="7"/>
      <c r="AEB93" s="7"/>
      <c r="AEC93" s="7"/>
      <c r="AED93" s="7"/>
      <c r="AEE93" s="7"/>
      <c r="AEF93" s="7"/>
      <c r="AEG93" s="7"/>
      <c r="AEH93" s="7"/>
      <c r="AEI93" s="7"/>
      <c r="AEJ93" s="7"/>
      <c r="AEK93" s="7"/>
      <c r="AEL93" s="7"/>
      <c r="AEM93" s="7"/>
      <c r="AEN93" s="7"/>
      <c r="AEO93" s="7"/>
      <c r="AEP93" s="7"/>
      <c r="AEQ93" s="7"/>
      <c r="AER93" s="7"/>
      <c r="AES93" s="7"/>
      <c r="AET93" s="7"/>
      <c r="AEU93" s="7"/>
      <c r="AEV93" s="7"/>
      <c r="AEW93" s="7"/>
      <c r="AEX93" s="7"/>
      <c r="AEY93" s="7"/>
      <c r="AEZ93" s="7"/>
      <c r="AFA93" s="7"/>
      <c r="AFB93" s="7"/>
      <c r="AFC93" s="7"/>
      <c r="AFD93" s="7"/>
      <c r="AFE93" s="7"/>
      <c r="AFF93" s="7"/>
      <c r="AFG93" s="7"/>
      <c r="AFH93" s="7"/>
      <c r="AFI93" s="7"/>
      <c r="AFJ93" s="7"/>
      <c r="AFK93" s="7"/>
      <c r="AFL93" s="7"/>
      <c r="AFM93" s="7"/>
      <c r="AFN93" s="7"/>
      <c r="AFO93" s="7"/>
      <c r="AFP93" s="7"/>
      <c r="AFQ93" s="7"/>
      <c r="AFR93" s="7"/>
      <c r="AFS93" s="7"/>
      <c r="AFT93" s="7"/>
      <c r="AFU93" s="7"/>
      <c r="AFV93" s="7"/>
      <c r="AFW93" s="7"/>
      <c r="AFX93" s="7"/>
      <c r="AFY93" s="7"/>
      <c r="AFZ93" s="7"/>
      <c r="AGA93" s="7"/>
      <c r="AGB93" s="7"/>
      <c r="AGC93" s="7"/>
      <c r="AGD93" s="7"/>
      <c r="AGE93" s="7"/>
      <c r="AGF93" s="7"/>
      <c r="AGG93" s="7"/>
      <c r="AGH93" s="7"/>
      <c r="AGI93" s="7"/>
      <c r="AGJ93" s="7"/>
      <c r="AGK93" s="7"/>
      <c r="AGL93" s="7"/>
      <c r="AGM93" s="7"/>
      <c r="AGN93" s="7"/>
      <c r="AGO93" s="7"/>
      <c r="AGP93" s="7"/>
      <c r="AGQ93" s="7"/>
      <c r="AGR93" s="7"/>
      <c r="AGS93" s="7"/>
      <c r="AGT93" s="7"/>
      <c r="AGU93" s="7"/>
      <c r="AGV93" s="7"/>
      <c r="AGW93" s="7"/>
      <c r="AGX93" s="7"/>
      <c r="AGY93" s="7"/>
      <c r="AGZ93" s="7"/>
      <c r="AHA93" s="7"/>
      <c r="AHB93" s="7"/>
      <c r="AHC93" s="7"/>
      <c r="AHD93" s="7"/>
      <c r="AHE93" s="7"/>
      <c r="AHF93" s="7"/>
      <c r="AHG93" s="7"/>
      <c r="AHH93" s="7"/>
      <c r="AHI93" s="7"/>
      <c r="AHJ93" s="7"/>
      <c r="AHK93" s="7"/>
      <c r="AHL93" s="7"/>
      <c r="AHM93" s="7"/>
      <c r="AHN93" s="7"/>
      <c r="AHO93" s="7"/>
      <c r="AHP93" s="7"/>
      <c r="AHQ93" s="7"/>
      <c r="AHR93" s="7"/>
      <c r="AHS93" s="7"/>
      <c r="AHT93" s="7"/>
      <c r="AHU93" s="7"/>
      <c r="AHV93" s="7"/>
      <c r="AHW93" s="7"/>
      <c r="AHX93" s="7"/>
      <c r="AHY93" s="7"/>
      <c r="AHZ93" s="7"/>
      <c r="AIA93" s="7"/>
      <c r="AIB93" s="7"/>
      <c r="AIC93" s="7"/>
      <c r="AID93" s="7"/>
      <c r="AIE93" s="7"/>
      <c r="AIF93" s="7"/>
      <c r="AIG93" s="7"/>
      <c r="AIH93" s="7"/>
      <c r="AII93" s="7"/>
      <c r="AIJ93" s="7"/>
      <c r="AIK93" s="7"/>
      <c r="AIL93" s="7"/>
      <c r="AIM93" s="7"/>
      <c r="AIN93" s="7"/>
      <c r="AIO93" s="7"/>
      <c r="AIP93" s="7"/>
      <c r="AIQ93" s="7"/>
      <c r="AIR93" s="7"/>
      <c r="AIS93" s="7"/>
      <c r="AIT93" s="7"/>
      <c r="AIU93" s="7"/>
      <c r="AIV93" s="7"/>
      <c r="AIW93" s="7"/>
      <c r="AIX93" s="7"/>
      <c r="AIY93" s="7"/>
      <c r="AIZ93" s="7"/>
      <c r="AJA93" s="7"/>
      <c r="AJB93" s="7"/>
      <c r="AJC93" s="7"/>
      <c r="AJD93" s="7"/>
      <c r="AJE93" s="7"/>
      <c r="AJF93" s="7"/>
      <c r="AJG93" s="7"/>
      <c r="AJH93" s="7"/>
      <c r="AJI93" s="7"/>
      <c r="AJJ93" s="7"/>
      <c r="AJK93" s="7"/>
      <c r="AJL93" s="7"/>
      <c r="AJM93" s="7"/>
      <c r="AJN93" s="7"/>
      <c r="AJO93" s="7"/>
      <c r="AJP93" s="7"/>
      <c r="AJQ93" s="7"/>
      <c r="AJR93" s="7"/>
      <c r="AJS93" s="7"/>
      <c r="AJT93" s="7"/>
      <c r="AJU93" s="7"/>
      <c r="AJV93" s="7"/>
      <c r="AJW93" s="7"/>
      <c r="AJX93" s="7"/>
      <c r="AJY93" s="7"/>
      <c r="AJZ93" s="7"/>
      <c r="AKA93" s="7"/>
      <c r="AKB93" s="7"/>
      <c r="AKC93" s="7"/>
      <c r="AKD93" s="7"/>
      <c r="AKE93" s="7"/>
      <c r="AKF93" s="7"/>
      <c r="AKG93" s="7"/>
      <c r="AKH93" s="7"/>
      <c r="AKI93" s="7"/>
      <c r="AKJ93" s="7"/>
      <c r="AKK93" s="7"/>
      <c r="AKL93" s="7"/>
      <c r="AKM93" s="7"/>
      <c r="AKN93" s="7"/>
      <c r="AKO93" s="7"/>
      <c r="AKP93" s="7"/>
      <c r="AKQ93" s="7"/>
      <c r="AKR93" s="7"/>
      <c r="AKS93" s="7"/>
      <c r="AKT93" s="7"/>
      <c r="AKU93" s="7"/>
      <c r="AKV93" s="7"/>
      <c r="AKW93" s="7"/>
      <c r="AKX93" s="7"/>
      <c r="AKY93" s="7"/>
      <c r="AKZ93" s="7"/>
      <c r="ALA93" s="7"/>
      <c r="ALB93" s="7"/>
      <c r="ALC93" s="7"/>
      <c r="ALD93" s="7"/>
      <c r="ALE93" s="7"/>
      <c r="ALF93" s="7"/>
      <c r="ALG93" s="7"/>
      <c r="ALH93" s="7"/>
      <c r="ALI93" s="7"/>
      <c r="ALJ93" s="7"/>
      <c r="ALK93" s="7"/>
      <c r="ALL93" s="7"/>
      <c r="ALM93" s="7"/>
      <c r="ALN93" s="7"/>
      <c r="ALO93" s="7"/>
      <c r="ALP93" s="7"/>
      <c r="ALQ93" s="7"/>
      <c r="ALR93" s="7"/>
      <c r="ALS93" s="7"/>
      <c r="ALT93" s="7"/>
      <c r="ALU93" s="7"/>
      <c r="ALV93" s="7"/>
      <c r="ALW93" s="7"/>
      <c r="ALX93" s="7"/>
      <c r="ALY93" s="7"/>
      <c r="ALZ93" s="7"/>
      <c r="AMA93" s="7"/>
      <c r="AMB93" s="7"/>
      <c r="AMC93" s="7"/>
      <c r="AMD93" s="7"/>
      <c r="AME93" s="7"/>
      <c r="AMF93" s="7"/>
      <c r="AMG93" s="7"/>
      <c r="AMH93" s="7"/>
      <c r="AMI93" s="7"/>
      <c r="AMJ93" s="7"/>
      <c r="AMK93" s="7"/>
      <c r="AML93" s="7"/>
      <c r="AMM93" s="7"/>
      <c r="AMN93" s="7"/>
      <c r="AMO93" s="7"/>
      <c r="AMP93" s="7"/>
      <c r="AMQ93" s="7"/>
      <c r="AMR93" s="7"/>
      <c r="AMS93" s="7"/>
      <c r="AMT93" s="7"/>
      <c r="AMU93" s="7"/>
      <c r="AMV93" s="7"/>
      <c r="AMW93" s="7"/>
      <c r="AMX93" s="7"/>
      <c r="AMY93" s="7"/>
      <c r="AMZ93" s="7"/>
      <c r="ANA93" s="7"/>
      <c r="ANB93" s="7"/>
      <c r="ANC93" s="7"/>
      <c r="AND93" s="7"/>
      <c r="ANE93" s="7"/>
      <c r="ANF93" s="7"/>
      <c r="ANG93" s="7"/>
      <c r="ANH93" s="7"/>
      <c r="ANI93" s="7"/>
      <c r="ANJ93" s="7"/>
      <c r="ANK93" s="7"/>
      <c r="ANL93" s="7"/>
      <c r="ANM93" s="7"/>
      <c r="ANN93" s="7"/>
      <c r="ANO93" s="7"/>
      <c r="ANP93" s="7"/>
      <c r="ANQ93" s="7"/>
      <c r="ANR93" s="7"/>
      <c r="ANS93" s="7"/>
      <c r="ANT93" s="7"/>
      <c r="ANU93" s="7"/>
      <c r="ANV93" s="7"/>
      <c r="ANW93" s="7"/>
      <c r="ANX93" s="7"/>
      <c r="ANY93" s="7"/>
      <c r="ANZ93" s="7"/>
      <c r="AOA93" s="7"/>
      <c r="AOB93" s="7"/>
      <c r="AOC93" s="7"/>
      <c r="AOD93" s="7"/>
      <c r="AOE93" s="7"/>
      <c r="AOF93" s="7"/>
      <c r="AOG93" s="7"/>
      <c r="AOH93" s="7"/>
      <c r="AOI93" s="7"/>
      <c r="AOJ93" s="7"/>
      <c r="AOK93" s="7"/>
      <c r="AOL93" s="7"/>
      <c r="AOM93" s="7"/>
      <c r="AON93" s="7"/>
      <c r="AOO93" s="7"/>
      <c r="AOP93" s="7"/>
      <c r="AOQ93" s="7"/>
      <c r="AOR93" s="7"/>
      <c r="AOS93" s="7"/>
      <c r="AOT93" s="7"/>
      <c r="AOU93" s="7"/>
      <c r="AOV93" s="7"/>
      <c r="AOW93" s="7"/>
      <c r="AOX93" s="7"/>
      <c r="AOY93" s="7"/>
      <c r="AOZ93" s="7"/>
      <c r="APA93" s="7"/>
      <c r="APB93" s="7"/>
      <c r="APC93" s="7"/>
      <c r="APD93" s="7"/>
      <c r="APE93" s="7"/>
      <c r="APF93" s="7"/>
      <c r="APG93" s="7"/>
      <c r="APH93" s="7"/>
      <c r="API93" s="7"/>
      <c r="APJ93" s="7"/>
      <c r="APK93" s="7"/>
      <c r="APL93" s="7"/>
      <c r="APM93" s="7"/>
      <c r="APN93" s="7"/>
      <c r="APO93" s="7"/>
      <c r="APP93" s="7"/>
      <c r="APQ93" s="7"/>
      <c r="APR93" s="7"/>
      <c r="APS93" s="7"/>
      <c r="APT93" s="7"/>
      <c r="APU93" s="7"/>
      <c r="APV93" s="7"/>
      <c r="APW93" s="7"/>
      <c r="APX93" s="7"/>
      <c r="APY93" s="7"/>
      <c r="APZ93" s="7"/>
      <c r="AQA93" s="7"/>
      <c r="AQB93" s="7"/>
      <c r="AQC93" s="7"/>
      <c r="AQD93" s="7"/>
      <c r="AQE93" s="7"/>
      <c r="AQF93" s="7"/>
      <c r="AQG93" s="7"/>
      <c r="AQH93" s="7"/>
      <c r="AQI93" s="7"/>
      <c r="AQJ93" s="7"/>
      <c r="AQK93" s="7"/>
      <c r="AQL93" s="7"/>
      <c r="AQM93" s="7"/>
      <c r="AQN93" s="7"/>
      <c r="AQO93" s="7"/>
      <c r="AQP93" s="7"/>
      <c r="AQQ93" s="7"/>
      <c r="AQR93" s="7"/>
      <c r="AQS93" s="7"/>
      <c r="AQT93" s="7"/>
      <c r="AQU93" s="7"/>
      <c r="AQV93" s="7"/>
      <c r="AQW93" s="7"/>
      <c r="AQX93" s="7"/>
      <c r="AQY93" s="7"/>
      <c r="AQZ93" s="7"/>
      <c r="ARA93" s="7"/>
      <c r="ARB93" s="7"/>
      <c r="ARC93" s="7"/>
      <c r="ARD93" s="7"/>
      <c r="ARE93" s="7"/>
      <c r="ARF93" s="7"/>
      <c r="ARG93" s="7"/>
      <c r="ARH93" s="7"/>
      <c r="ARI93" s="7"/>
      <c r="ARJ93" s="7"/>
      <c r="ARK93" s="7"/>
      <c r="ARL93" s="7"/>
      <c r="ARM93" s="7"/>
      <c r="ARN93" s="7"/>
      <c r="ARO93" s="7"/>
      <c r="ARP93" s="7"/>
      <c r="ARQ93" s="7"/>
      <c r="ARR93" s="7"/>
      <c r="ARS93" s="7"/>
      <c r="ART93" s="7"/>
      <c r="ARU93" s="7"/>
      <c r="ARV93" s="7"/>
      <c r="ARW93" s="7"/>
      <c r="ARX93" s="7"/>
      <c r="ARY93" s="7"/>
      <c r="ARZ93" s="7"/>
      <c r="ASA93" s="7"/>
      <c r="ASB93" s="7"/>
      <c r="ASC93" s="7"/>
      <c r="ASD93" s="7"/>
      <c r="ASE93" s="7"/>
      <c r="ASF93" s="7"/>
      <c r="ASG93" s="7"/>
      <c r="ASH93" s="7"/>
      <c r="ASI93" s="7"/>
      <c r="ASJ93" s="7"/>
      <c r="ASK93" s="7"/>
      <c r="ASL93" s="7"/>
      <c r="ASM93" s="7"/>
      <c r="ASN93" s="7"/>
      <c r="ASO93" s="7"/>
      <c r="ASP93" s="7"/>
      <c r="ASQ93" s="7"/>
      <c r="ASR93" s="7"/>
      <c r="ASS93" s="7"/>
      <c r="AST93" s="7"/>
      <c r="ASU93" s="7"/>
      <c r="ASV93" s="7"/>
      <c r="ASW93" s="7"/>
      <c r="ASX93" s="7"/>
      <c r="ASY93" s="7"/>
      <c r="ASZ93" s="7"/>
      <c r="ATA93" s="7"/>
      <c r="ATB93" s="7"/>
      <c r="ATC93" s="7"/>
      <c r="ATD93" s="7"/>
      <c r="ATE93" s="7"/>
      <c r="ATF93" s="7"/>
      <c r="ATG93" s="7"/>
      <c r="ATH93" s="7"/>
      <c r="ATI93" s="7"/>
      <c r="ATJ93" s="7"/>
      <c r="ATK93" s="7"/>
      <c r="ATL93" s="7"/>
      <c r="ATM93" s="7"/>
      <c r="ATN93" s="7"/>
      <c r="ATO93" s="7"/>
      <c r="ATP93" s="7"/>
      <c r="ATQ93" s="7"/>
      <c r="ATR93" s="7"/>
      <c r="ATS93" s="7"/>
      <c r="ATT93" s="7"/>
      <c r="ATU93" s="7"/>
      <c r="ATV93" s="7"/>
      <c r="ATW93" s="7"/>
      <c r="ATX93" s="7"/>
      <c r="ATY93" s="7"/>
      <c r="ATZ93" s="7"/>
      <c r="AUA93" s="7"/>
      <c r="AUB93" s="7"/>
      <c r="AUC93" s="7"/>
      <c r="AUD93" s="7"/>
      <c r="AUE93" s="7"/>
      <c r="AUF93" s="7"/>
      <c r="AUG93" s="7"/>
      <c r="AUH93" s="7"/>
      <c r="AUI93" s="7"/>
      <c r="AUJ93" s="7"/>
      <c r="AUK93" s="7"/>
      <c r="AUL93" s="7"/>
      <c r="AUM93" s="7"/>
      <c r="AUN93" s="7"/>
      <c r="AUO93" s="7"/>
      <c r="AUP93" s="7"/>
      <c r="AUQ93" s="7"/>
      <c r="AUR93" s="7"/>
      <c r="AUS93" s="7"/>
      <c r="AUT93" s="7"/>
      <c r="AUU93" s="7"/>
      <c r="AUV93" s="7"/>
      <c r="AUW93" s="7"/>
      <c r="AUX93" s="7"/>
      <c r="AUY93" s="7"/>
      <c r="AUZ93" s="7"/>
      <c r="AVA93" s="7"/>
      <c r="AVB93" s="7"/>
      <c r="AVC93" s="7"/>
      <c r="AVD93" s="7"/>
      <c r="AVE93" s="7"/>
      <c r="AVF93" s="7"/>
      <c r="AVG93" s="7"/>
      <c r="AVH93" s="7"/>
      <c r="AVI93" s="7"/>
      <c r="AVJ93" s="7"/>
      <c r="AVK93" s="7"/>
      <c r="AVL93" s="7"/>
      <c r="AVM93" s="7"/>
      <c r="AVN93" s="7"/>
      <c r="AVO93" s="7"/>
      <c r="AVP93" s="7"/>
      <c r="AVQ93" s="7"/>
      <c r="AVR93" s="7"/>
      <c r="AVS93" s="7"/>
      <c r="AVT93" s="7"/>
      <c r="AVU93" s="7"/>
      <c r="AVV93" s="7"/>
      <c r="AVW93" s="7"/>
      <c r="AVX93" s="7"/>
      <c r="AVY93" s="7"/>
      <c r="AVZ93" s="7"/>
      <c r="AWA93" s="7"/>
      <c r="AWB93" s="7"/>
      <c r="AWC93" s="7"/>
      <c r="AWD93" s="7"/>
      <c r="AWE93" s="7"/>
      <c r="AWF93" s="7"/>
      <c r="AWG93" s="7"/>
      <c r="AWH93" s="7"/>
      <c r="AWI93" s="7"/>
      <c r="AWJ93" s="7"/>
      <c r="AWK93" s="7"/>
      <c r="AWL93" s="7"/>
      <c r="AWM93" s="7"/>
      <c r="AWN93" s="7"/>
      <c r="AWO93" s="7"/>
      <c r="AWP93" s="7"/>
      <c r="AWQ93" s="7"/>
      <c r="AWR93" s="7"/>
      <c r="AWS93" s="7"/>
      <c r="AWT93" s="7"/>
      <c r="AWU93" s="7"/>
      <c r="AWV93" s="7"/>
      <c r="AWW93" s="7"/>
      <c r="AWX93" s="7"/>
      <c r="AWY93" s="7"/>
      <c r="AWZ93" s="7"/>
      <c r="AXA93" s="7"/>
      <c r="AXB93" s="7"/>
      <c r="AXC93" s="7"/>
      <c r="AXD93" s="7"/>
      <c r="AXE93" s="7"/>
      <c r="AXF93" s="7"/>
      <c r="AXG93" s="7"/>
      <c r="AXH93" s="7"/>
      <c r="AXI93" s="7"/>
      <c r="AXJ93" s="7"/>
      <c r="AXK93" s="7"/>
      <c r="AXL93" s="7"/>
      <c r="AXM93" s="7"/>
      <c r="AXN93" s="7"/>
      <c r="AXO93" s="7"/>
      <c r="AXP93" s="7"/>
      <c r="AXQ93" s="7"/>
      <c r="AXR93" s="7"/>
      <c r="AXS93" s="7"/>
      <c r="AXT93" s="7"/>
      <c r="AXU93" s="7"/>
      <c r="AXV93" s="7"/>
      <c r="AXW93" s="7"/>
      <c r="AXX93" s="7"/>
      <c r="AXY93" s="7"/>
      <c r="AXZ93" s="7"/>
      <c r="AYA93" s="7"/>
      <c r="AYB93" s="7"/>
      <c r="AYC93" s="7"/>
      <c r="AYD93" s="7"/>
      <c r="AYE93" s="7"/>
      <c r="AYF93" s="7"/>
      <c r="AYG93" s="7"/>
      <c r="AYH93" s="7"/>
      <c r="AYI93" s="7"/>
      <c r="AYJ93" s="7"/>
      <c r="AYK93" s="7"/>
      <c r="AYL93" s="7"/>
      <c r="AYM93" s="7"/>
      <c r="AYN93" s="7"/>
      <c r="AYO93" s="7"/>
      <c r="AYP93" s="7"/>
      <c r="AYQ93" s="7"/>
      <c r="AYR93" s="7"/>
      <c r="AYS93" s="7"/>
      <c r="AYT93" s="7"/>
      <c r="AYU93" s="7"/>
      <c r="AYV93" s="7"/>
      <c r="AYW93" s="7"/>
      <c r="AYX93" s="7"/>
      <c r="AYY93" s="7"/>
      <c r="AYZ93" s="7"/>
      <c r="AZA93" s="7"/>
      <c r="AZB93" s="7"/>
      <c r="AZC93" s="7"/>
      <c r="AZD93" s="7"/>
      <c r="AZE93" s="7"/>
      <c r="AZF93" s="7"/>
      <c r="AZG93" s="7"/>
      <c r="AZH93" s="7"/>
      <c r="AZI93" s="7"/>
      <c r="AZJ93" s="7"/>
      <c r="AZK93" s="7"/>
      <c r="AZL93" s="7"/>
      <c r="AZM93" s="7"/>
      <c r="AZN93" s="7"/>
      <c r="AZO93" s="7"/>
      <c r="AZP93" s="7"/>
      <c r="AZQ93" s="7"/>
      <c r="AZR93" s="7"/>
      <c r="AZS93" s="7"/>
      <c r="AZT93" s="7"/>
      <c r="AZU93" s="7"/>
      <c r="AZV93" s="7"/>
      <c r="AZW93" s="7"/>
      <c r="AZX93" s="7"/>
      <c r="AZY93" s="7"/>
      <c r="AZZ93" s="7"/>
      <c r="BAA93" s="7"/>
      <c r="BAB93" s="7"/>
      <c r="BAC93" s="7"/>
      <c r="BAD93" s="7"/>
      <c r="BAE93" s="7"/>
      <c r="BAF93" s="7"/>
      <c r="BAG93" s="7"/>
      <c r="BAH93" s="7"/>
      <c r="BAI93" s="7"/>
      <c r="BAJ93" s="7"/>
      <c r="BAK93" s="7"/>
      <c r="BAL93" s="7"/>
      <c r="BAM93" s="7"/>
      <c r="BAN93" s="7"/>
      <c r="BAO93" s="7"/>
      <c r="BAP93" s="7"/>
      <c r="BAQ93" s="7"/>
      <c r="BAR93" s="7"/>
      <c r="BAS93" s="7"/>
      <c r="BAT93" s="7"/>
      <c r="BAU93" s="7"/>
      <c r="BAV93" s="7"/>
      <c r="BAW93" s="7"/>
      <c r="BAX93" s="7"/>
      <c r="BAY93" s="7"/>
      <c r="BAZ93" s="7"/>
      <c r="BBA93" s="7"/>
      <c r="BBB93" s="7"/>
      <c r="BBC93" s="7"/>
      <c r="BBD93" s="7"/>
      <c r="BBE93" s="7"/>
      <c r="BBF93" s="7"/>
      <c r="BBG93" s="7"/>
      <c r="BBH93" s="7"/>
      <c r="BBI93" s="7"/>
      <c r="BBJ93" s="7"/>
      <c r="BBK93" s="7"/>
      <c r="BBL93" s="7"/>
      <c r="BBM93" s="7"/>
      <c r="BBN93" s="7"/>
      <c r="BBO93" s="7"/>
      <c r="BBP93" s="7"/>
      <c r="BBQ93" s="7"/>
      <c r="BBR93" s="7"/>
      <c r="BBS93" s="7"/>
      <c r="BBT93" s="7"/>
      <c r="BBU93" s="7"/>
      <c r="BBV93" s="7"/>
      <c r="BBW93" s="7"/>
      <c r="BBX93" s="7"/>
      <c r="BBY93" s="7"/>
      <c r="BBZ93" s="7"/>
      <c r="BCA93" s="7"/>
      <c r="BCB93" s="7"/>
      <c r="BCC93" s="7"/>
      <c r="BCD93" s="7"/>
      <c r="BCE93" s="7"/>
      <c r="BCF93" s="7"/>
      <c r="BCG93" s="7"/>
      <c r="BCH93" s="7"/>
      <c r="BCI93" s="7"/>
      <c r="BCJ93" s="7"/>
      <c r="BCK93" s="7"/>
      <c r="BCL93" s="7"/>
      <c r="BCM93" s="7"/>
      <c r="BCN93" s="7"/>
      <c r="BCO93" s="7"/>
      <c r="BCP93" s="7"/>
      <c r="BCQ93" s="7"/>
      <c r="BCR93" s="7"/>
      <c r="BCS93" s="7"/>
      <c r="BCT93" s="7"/>
      <c r="BCU93" s="7"/>
      <c r="BCV93" s="7"/>
      <c r="BCW93" s="7"/>
      <c r="BCX93" s="7"/>
      <c r="BCY93" s="7"/>
      <c r="BCZ93" s="7"/>
      <c r="BDA93" s="7"/>
      <c r="BDB93" s="7"/>
      <c r="BDC93" s="7"/>
      <c r="BDD93" s="7"/>
      <c r="BDE93" s="7"/>
      <c r="BDF93" s="7"/>
      <c r="BDG93" s="7"/>
      <c r="BDH93" s="7"/>
      <c r="BDI93" s="7"/>
      <c r="BDJ93" s="7"/>
      <c r="BDK93" s="7"/>
      <c r="BDL93" s="7"/>
      <c r="BDM93" s="7"/>
      <c r="BDN93" s="7"/>
      <c r="BDO93" s="7"/>
      <c r="BDP93" s="7"/>
      <c r="BDQ93" s="7"/>
      <c r="BDR93" s="7"/>
      <c r="BDS93" s="7"/>
      <c r="BDT93" s="7"/>
      <c r="BDU93" s="7"/>
      <c r="BDV93" s="7"/>
      <c r="BDW93" s="7"/>
      <c r="BDX93" s="7"/>
      <c r="BDY93" s="7"/>
      <c r="BDZ93" s="7"/>
      <c r="BEA93" s="7"/>
      <c r="BEB93" s="7"/>
      <c r="BEC93" s="7"/>
      <c r="BED93" s="7"/>
      <c r="BEE93" s="7"/>
      <c r="BEF93" s="7"/>
      <c r="BEG93" s="7"/>
      <c r="BEH93" s="7"/>
      <c r="BEI93" s="7"/>
      <c r="BEJ93" s="7"/>
      <c r="BEK93" s="7"/>
      <c r="BEL93" s="7"/>
      <c r="BEM93" s="7"/>
      <c r="BEN93" s="7"/>
      <c r="BEO93" s="7"/>
      <c r="BEP93" s="7"/>
      <c r="BEQ93" s="7"/>
      <c r="BER93" s="7"/>
      <c r="BES93" s="7"/>
      <c r="BET93" s="7"/>
      <c r="BEU93" s="7"/>
      <c r="BEV93" s="7"/>
      <c r="BEW93" s="7"/>
      <c r="BEX93" s="7"/>
      <c r="BEY93" s="7"/>
      <c r="BEZ93" s="7"/>
      <c r="BFA93" s="7"/>
      <c r="BFB93" s="7"/>
      <c r="BFC93" s="7"/>
      <c r="BFD93" s="7"/>
      <c r="BFE93" s="7"/>
      <c r="BFF93" s="7"/>
      <c r="BFG93" s="7"/>
      <c r="BFH93" s="7"/>
      <c r="BFI93" s="7"/>
      <c r="BFJ93" s="7"/>
      <c r="BFK93" s="7"/>
      <c r="BFL93" s="7"/>
      <c r="BFM93" s="7"/>
      <c r="BFN93" s="7"/>
      <c r="BFO93" s="7"/>
      <c r="BFP93" s="7"/>
      <c r="BFQ93" s="7"/>
      <c r="BFR93" s="7"/>
      <c r="BFS93" s="7"/>
      <c r="BFT93" s="7"/>
      <c r="BFU93" s="7"/>
      <c r="BFV93" s="7"/>
      <c r="BFW93" s="7"/>
      <c r="BFX93" s="7"/>
      <c r="BFY93" s="7"/>
      <c r="BFZ93" s="7"/>
      <c r="BGA93" s="7"/>
      <c r="BGB93" s="7"/>
      <c r="BGC93" s="7"/>
      <c r="BGD93" s="7"/>
      <c r="BGE93" s="7"/>
      <c r="BGF93" s="7"/>
      <c r="BGG93" s="7"/>
      <c r="BGH93" s="7"/>
      <c r="BGI93" s="7"/>
      <c r="BGJ93" s="7"/>
      <c r="BGK93" s="7"/>
      <c r="BGL93" s="7"/>
      <c r="BGM93" s="7"/>
      <c r="BGN93" s="7"/>
      <c r="BGO93" s="7"/>
      <c r="BGP93" s="7"/>
      <c r="BGQ93" s="7"/>
      <c r="BGR93" s="7"/>
      <c r="BGS93" s="7"/>
      <c r="BGT93" s="7"/>
      <c r="BGU93" s="7"/>
      <c r="BGV93" s="7"/>
      <c r="BGW93" s="7"/>
      <c r="BGX93" s="7"/>
      <c r="BGY93" s="7"/>
      <c r="BGZ93" s="7"/>
      <c r="BHA93" s="7"/>
      <c r="BHB93" s="7"/>
      <c r="BHC93" s="7"/>
      <c r="BHD93" s="7"/>
      <c r="BHE93" s="7"/>
      <c r="BHF93" s="7"/>
      <c r="BHG93" s="7"/>
      <c r="BHH93" s="7"/>
      <c r="BHI93" s="7"/>
      <c r="BHJ93" s="7"/>
      <c r="BHK93" s="7"/>
      <c r="BHL93" s="7"/>
      <c r="BHM93" s="7"/>
      <c r="BHN93" s="7"/>
      <c r="BHO93" s="7"/>
      <c r="BHP93" s="7"/>
      <c r="BHQ93" s="7"/>
      <c r="BHR93" s="7"/>
      <c r="BHS93" s="7"/>
      <c r="BHT93" s="7"/>
      <c r="BHU93" s="7"/>
      <c r="BHV93" s="7"/>
      <c r="BHW93" s="7"/>
      <c r="BHX93" s="7"/>
      <c r="BHY93" s="7"/>
      <c r="BHZ93" s="7"/>
      <c r="BIA93" s="7"/>
      <c r="BIB93" s="7"/>
      <c r="BIC93" s="7"/>
      <c r="BID93" s="7"/>
      <c r="BIE93" s="7"/>
      <c r="BIF93" s="7"/>
      <c r="BIG93" s="7"/>
      <c r="BIH93" s="7"/>
      <c r="BII93" s="7"/>
      <c r="BIJ93" s="7"/>
      <c r="BIK93" s="7"/>
      <c r="BIL93" s="7"/>
      <c r="BIM93" s="7"/>
      <c r="BIN93" s="7"/>
      <c r="BIO93" s="7"/>
      <c r="BIP93" s="7"/>
      <c r="BIQ93" s="7"/>
      <c r="BIR93" s="7"/>
      <c r="BIS93" s="7"/>
      <c r="BIT93" s="7"/>
      <c r="BIU93" s="7"/>
      <c r="BIV93" s="7"/>
      <c r="BIW93" s="7"/>
      <c r="BIX93" s="7"/>
      <c r="BIY93" s="7"/>
      <c r="BIZ93" s="7"/>
      <c r="BJA93" s="7"/>
      <c r="BJB93" s="7"/>
      <c r="BJC93" s="7"/>
      <c r="BJD93" s="7"/>
      <c r="BJE93" s="7"/>
      <c r="BJF93" s="7"/>
      <c r="BJG93" s="7"/>
      <c r="BJH93" s="7"/>
      <c r="BJI93" s="7"/>
      <c r="BJJ93" s="7"/>
      <c r="BJK93" s="7"/>
      <c r="BJL93" s="7"/>
      <c r="BJM93" s="7"/>
      <c r="BJN93" s="7"/>
      <c r="BJO93" s="7"/>
      <c r="BJP93" s="7"/>
      <c r="BJQ93" s="7"/>
      <c r="BJR93" s="7"/>
      <c r="BJS93" s="7"/>
      <c r="BJT93" s="7"/>
      <c r="BJU93" s="7"/>
      <c r="BJV93" s="7"/>
      <c r="BJW93" s="7"/>
      <c r="BJX93" s="7"/>
      <c r="BJY93" s="7"/>
      <c r="BJZ93" s="7"/>
      <c r="BKA93" s="7"/>
      <c r="BKB93" s="7"/>
      <c r="BKC93" s="7"/>
      <c r="BKD93" s="7"/>
      <c r="BKE93" s="7"/>
      <c r="BKF93" s="7"/>
      <c r="BKG93" s="7"/>
      <c r="BKH93" s="7"/>
      <c r="BKI93" s="7"/>
      <c r="BKJ93" s="7"/>
      <c r="BKK93" s="7"/>
      <c r="BKL93" s="7"/>
      <c r="BKM93" s="7"/>
      <c r="BKN93" s="7"/>
      <c r="BKO93" s="7"/>
      <c r="BKP93" s="7"/>
      <c r="BKQ93" s="7"/>
      <c r="BKR93" s="7"/>
      <c r="BKS93" s="7"/>
      <c r="BKT93" s="7"/>
      <c r="BKU93" s="7"/>
      <c r="BKV93" s="7"/>
      <c r="BKW93" s="7"/>
      <c r="BKX93" s="7"/>
      <c r="BKY93" s="7"/>
      <c r="BKZ93" s="7"/>
      <c r="BLA93" s="7"/>
      <c r="BLB93" s="7"/>
      <c r="BLC93" s="7"/>
      <c r="BLD93" s="7"/>
      <c r="BLE93" s="7"/>
      <c r="BLF93" s="7"/>
      <c r="BLG93" s="7"/>
      <c r="BLH93" s="7"/>
      <c r="BLI93" s="7"/>
      <c r="BLJ93" s="7"/>
      <c r="BLK93" s="7"/>
      <c r="BLL93" s="7"/>
      <c r="BLM93" s="7"/>
      <c r="BLN93" s="7"/>
      <c r="BLO93" s="7"/>
      <c r="BLP93" s="7"/>
      <c r="BLQ93" s="7"/>
      <c r="BLR93" s="7"/>
      <c r="BLS93" s="7"/>
      <c r="BLT93" s="7"/>
      <c r="BLU93" s="7"/>
      <c r="BLV93" s="7"/>
      <c r="BLW93" s="7"/>
      <c r="BLX93" s="7"/>
      <c r="BLY93" s="7"/>
      <c r="BLZ93" s="7"/>
      <c r="BMA93" s="7"/>
      <c r="BMB93" s="7"/>
      <c r="BMC93" s="7"/>
      <c r="BMD93" s="7"/>
      <c r="BME93" s="7"/>
      <c r="BMF93" s="7"/>
      <c r="BMG93" s="7"/>
      <c r="BMH93" s="7"/>
      <c r="BMI93" s="7"/>
      <c r="BMJ93" s="7"/>
      <c r="BMK93" s="7"/>
      <c r="BML93" s="7"/>
      <c r="BMM93" s="7"/>
      <c r="BMN93" s="7"/>
      <c r="BMO93" s="7"/>
      <c r="BMP93" s="7"/>
      <c r="BMQ93" s="7"/>
      <c r="BMR93" s="7"/>
      <c r="BMS93" s="7"/>
      <c r="BMT93" s="7"/>
      <c r="BMU93" s="7"/>
      <c r="BMV93" s="7"/>
      <c r="BMW93" s="7"/>
      <c r="BMX93" s="7"/>
      <c r="BMY93" s="7"/>
      <c r="BMZ93" s="7"/>
      <c r="BNA93" s="7"/>
      <c r="BNB93" s="7"/>
      <c r="BNC93" s="7"/>
      <c r="BND93" s="7"/>
      <c r="BNE93" s="7"/>
      <c r="BNF93" s="7"/>
      <c r="BNG93" s="7"/>
      <c r="BNH93" s="7"/>
      <c r="BNI93" s="7"/>
      <c r="BNJ93" s="7"/>
      <c r="BNK93" s="7"/>
      <c r="BNL93" s="7"/>
      <c r="BNM93" s="7"/>
      <c r="BNN93" s="7"/>
      <c r="BNO93" s="7"/>
      <c r="BNP93" s="7"/>
      <c r="BNQ93" s="7"/>
      <c r="BNR93" s="7"/>
      <c r="BNS93" s="7"/>
      <c r="BNT93" s="7"/>
      <c r="BNU93" s="7"/>
      <c r="BNV93" s="7"/>
      <c r="BNW93" s="7"/>
      <c r="BNX93" s="7"/>
      <c r="BNY93" s="7"/>
      <c r="BNZ93" s="7"/>
      <c r="BOA93" s="7"/>
      <c r="BOB93" s="7"/>
      <c r="BOC93" s="7"/>
      <c r="BOD93" s="7"/>
      <c r="BOE93" s="7"/>
      <c r="BOF93" s="7"/>
      <c r="BOG93" s="7"/>
      <c r="BOH93" s="7"/>
      <c r="BOI93" s="7"/>
      <c r="BOJ93" s="7"/>
      <c r="BOK93" s="7"/>
      <c r="BOL93" s="7"/>
      <c r="BOM93" s="7"/>
      <c r="BON93" s="7"/>
      <c r="BOO93" s="7"/>
      <c r="BOP93" s="7"/>
      <c r="BOQ93" s="7"/>
      <c r="BOR93" s="7"/>
      <c r="BOS93" s="7"/>
      <c r="BOT93" s="7"/>
      <c r="BOU93" s="7"/>
      <c r="BOV93" s="7"/>
      <c r="BOW93" s="7"/>
      <c r="BOX93" s="7"/>
      <c r="BOY93" s="7"/>
      <c r="BOZ93" s="7"/>
      <c r="BPA93" s="7"/>
      <c r="BPB93" s="7"/>
      <c r="BPC93" s="7"/>
      <c r="BPD93" s="7"/>
      <c r="BPE93" s="7"/>
      <c r="BPF93" s="7"/>
      <c r="BPG93" s="7"/>
      <c r="BPH93" s="7"/>
      <c r="BPI93" s="7"/>
      <c r="BPJ93" s="7"/>
      <c r="BPK93" s="7"/>
      <c r="BPL93" s="7"/>
      <c r="BPM93" s="7"/>
      <c r="BPN93" s="7"/>
      <c r="BPO93" s="7"/>
      <c r="BPP93" s="7"/>
      <c r="BPQ93" s="7"/>
      <c r="BPR93" s="7"/>
      <c r="BPS93" s="7"/>
      <c r="BPT93" s="7"/>
      <c r="BPU93" s="7"/>
      <c r="BPV93" s="7"/>
      <c r="BPW93" s="7"/>
      <c r="BPX93" s="7"/>
      <c r="BPY93" s="7"/>
      <c r="BPZ93" s="7"/>
      <c r="BQA93" s="7"/>
      <c r="BQB93" s="7"/>
      <c r="BQC93" s="7"/>
      <c r="BQD93" s="7"/>
      <c r="BQE93" s="7"/>
      <c r="BQF93" s="7"/>
      <c r="BQG93" s="7"/>
      <c r="BQH93" s="7"/>
      <c r="BQI93" s="7"/>
      <c r="BQJ93" s="7"/>
      <c r="BQK93" s="7"/>
      <c r="BQL93" s="7"/>
      <c r="BQM93" s="7"/>
      <c r="BQN93" s="7"/>
      <c r="BQO93" s="7"/>
      <c r="BQP93" s="7"/>
      <c r="BQQ93" s="7"/>
      <c r="BQR93" s="7"/>
      <c r="BQS93" s="7"/>
      <c r="BQT93" s="7"/>
      <c r="BQU93" s="7"/>
      <c r="BQV93" s="7"/>
      <c r="BQW93" s="7"/>
      <c r="BQX93" s="7"/>
      <c r="BQY93" s="7"/>
      <c r="BQZ93" s="7"/>
      <c r="BRA93" s="7"/>
      <c r="BRB93" s="7"/>
      <c r="BRC93" s="7"/>
      <c r="BRD93" s="7"/>
      <c r="BRE93" s="7"/>
      <c r="BRF93" s="7"/>
      <c r="BRG93" s="7"/>
      <c r="BRH93" s="7"/>
      <c r="BRI93" s="7"/>
      <c r="BRJ93" s="7"/>
      <c r="BRK93" s="7"/>
      <c r="BRL93" s="7"/>
      <c r="BRM93" s="7"/>
      <c r="BRN93" s="7"/>
      <c r="BRO93" s="7"/>
      <c r="BRP93" s="7"/>
      <c r="BRQ93" s="7"/>
      <c r="BRR93" s="7"/>
      <c r="BRS93" s="7"/>
      <c r="BRT93" s="7"/>
      <c r="BRU93" s="7"/>
      <c r="BRV93" s="7"/>
      <c r="BRW93" s="7"/>
      <c r="BRX93" s="7"/>
      <c r="BRY93" s="7"/>
      <c r="BRZ93" s="7"/>
      <c r="BSA93" s="7"/>
      <c r="BSB93" s="7"/>
      <c r="BSC93" s="7"/>
      <c r="BSD93" s="7"/>
      <c r="BSE93" s="7"/>
      <c r="BSF93" s="7"/>
      <c r="BSG93" s="7"/>
      <c r="BSH93" s="7"/>
      <c r="BSI93" s="7"/>
      <c r="BSJ93" s="7"/>
      <c r="BSK93" s="7"/>
      <c r="BSL93" s="7"/>
      <c r="BSM93" s="7"/>
      <c r="BSN93" s="7"/>
      <c r="BSO93" s="7"/>
      <c r="BSP93" s="7"/>
      <c r="BSQ93" s="7"/>
      <c r="BSR93" s="7"/>
      <c r="BSS93" s="7"/>
      <c r="BST93" s="7"/>
      <c r="BSU93" s="7"/>
      <c r="BSV93" s="7"/>
      <c r="BSW93" s="7"/>
      <c r="BSX93" s="7"/>
      <c r="BSY93" s="7"/>
      <c r="BSZ93" s="7"/>
      <c r="BTA93" s="7"/>
      <c r="BTB93" s="7"/>
      <c r="BTC93" s="7"/>
      <c r="BTD93" s="7"/>
      <c r="BTE93" s="7"/>
      <c r="BTF93" s="7"/>
      <c r="BTG93" s="7"/>
      <c r="BTH93" s="7"/>
      <c r="BTI93" s="7"/>
      <c r="BTJ93" s="7"/>
      <c r="BTK93" s="7"/>
      <c r="BTL93" s="7"/>
      <c r="BTM93" s="7"/>
      <c r="BTN93" s="7"/>
      <c r="BTO93" s="7"/>
      <c r="BTP93" s="7"/>
      <c r="BTQ93" s="7"/>
      <c r="BTR93" s="7"/>
      <c r="BTS93" s="7"/>
      <c r="BTT93" s="7"/>
      <c r="BTU93" s="7"/>
      <c r="BTV93" s="7"/>
      <c r="BTW93" s="7"/>
      <c r="BTX93" s="7"/>
      <c r="BTY93" s="7"/>
      <c r="BTZ93" s="7"/>
      <c r="BUA93" s="7"/>
      <c r="BUB93" s="7"/>
      <c r="BUC93" s="7"/>
      <c r="BUD93" s="7"/>
      <c r="BUE93" s="7"/>
      <c r="BUF93" s="7"/>
      <c r="BUG93" s="7"/>
      <c r="BUH93" s="7"/>
      <c r="BUI93" s="7"/>
      <c r="BUJ93" s="7"/>
      <c r="BUK93" s="7"/>
      <c r="BUL93" s="7"/>
      <c r="BUM93" s="7"/>
      <c r="BUN93" s="7"/>
      <c r="BUO93" s="7"/>
      <c r="BUP93" s="7"/>
      <c r="BUQ93" s="7"/>
      <c r="BUR93" s="7"/>
      <c r="BUS93" s="7"/>
      <c r="BUT93" s="7"/>
      <c r="BUU93" s="7"/>
      <c r="BUV93" s="7"/>
      <c r="BUW93" s="7"/>
      <c r="BUX93" s="7"/>
      <c r="BUY93" s="7"/>
      <c r="BUZ93" s="7"/>
      <c r="BVA93" s="7"/>
      <c r="BVB93" s="7"/>
      <c r="BVC93" s="7"/>
      <c r="BVD93" s="7"/>
      <c r="BVE93" s="7"/>
      <c r="BVF93" s="7"/>
      <c r="BVG93" s="7"/>
      <c r="BVH93" s="7"/>
      <c r="BVI93" s="7"/>
      <c r="BVJ93" s="7"/>
      <c r="BVK93" s="7"/>
      <c r="BVL93" s="7"/>
      <c r="BVM93" s="7"/>
      <c r="BVN93" s="7"/>
      <c r="BVO93" s="7"/>
      <c r="BVP93" s="7"/>
      <c r="BVQ93" s="7"/>
      <c r="BVR93" s="7"/>
      <c r="BVS93" s="7"/>
      <c r="BVT93" s="7"/>
      <c r="BVU93" s="7"/>
      <c r="BVV93" s="7"/>
      <c r="BVW93" s="7"/>
      <c r="BVX93" s="7"/>
      <c r="BVY93" s="7"/>
      <c r="BVZ93" s="7"/>
      <c r="BWA93" s="7"/>
      <c r="BWB93" s="7"/>
      <c r="BWC93" s="7"/>
      <c r="BWD93" s="7"/>
      <c r="BWE93" s="7"/>
      <c r="BWF93" s="7"/>
      <c r="BWG93" s="7"/>
      <c r="BWH93" s="7"/>
      <c r="BWI93" s="7"/>
      <c r="BWJ93" s="7"/>
      <c r="BWK93" s="7"/>
      <c r="BWL93" s="7"/>
      <c r="BWM93" s="7"/>
      <c r="BWN93" s="7"/>
      <c r="BWO93" s="7"/>
      <c r="BWP93" s="7"/>
      <c r="BWQ93" s="7"/>
      <c r="BWR93" s="7"/>
      <c r="BWS93" s="7"/>
      <c r="BWT93" s="7"/>
      <c r="BWU93" s="7"/>
      <c r="BWV93" s="7"/>
      <c r="BWW93" s="7"/>
      <c r="BWX93" s="7"/>
      <c r="BWY93" s="7"/>
      <c r="BWZ93" s="7"/>
      <c r="BXA93" s="7"/>
      <c r="BXB93" s="7"/>
      <c r="BXC93" s="7"/>
      <c r="BXD93" s="7"/>
      <c r="BXE93" s="7"/>
      <c r="BXF93" s="7"/>
      <c r="BXG93" s="7"/>
      <c r="BXH93" s="7"/>
      <c r="BXI93" s="7"/>
      <c r="BXJ93" s="7"/>
      <c r="BXK93" s="7"/>
      <c r="BXL93" s="7"/>
      <c r="BXM93" s="7"/>
      <c r="BXN93" s="7"/>
      <c r="BXO93" s="7"/>
      <c r="BXP93" s="7"/>
      <c r="BXQ93" s="7"/>
      <c r="BXR93" s="7"/>
      <c r="BXS93" s="7"/>
      <c r="BXT93" s="7"/>
      <c r="BXU93" s="7"/>
      <c r="BXV93" s="7"/>
      <c r="BXW93" s="7"/>
      <c r="BXX93" s="7"/>
      <c r="BXY93" s="7"/>
      <c r="BXZ93" s="7"/>
      <c r="BYA93" s="7"/>
      <c r="BYB93" s="7"/>
      <c r="BYC93" s="7"/>
      <c r="BYD93" s="7"/>
      <c r="BYE93" s="7"/>
      <c r="BYF93" s="7"/>
      <c r="BYG93" s="7"/>
      <c r="BYH93" s="7"/>
      <c r="BYI93" s="7"/>
      <c r="BYJ93" s="7"/>
      <c r="BYK93" s="7"/>
      <c r="BYL93" s="7"/>
      <c r="BYM93" s="7"/>
      <c r="BYN93" s="7"/>
      <c r="BYO93" s="7"/>
      <c r="BYP93" s="7"/>
      <c r="BYQ93" s="7"/>
      <c r="BYR93" s="7"/>
      <c r="BYS93" s="7"/>
      <c r="BYT93" s="7"/>
      <c r="BYU93" s="7"/>
      <c r="BYV93" s="7"/>
      <c r="BYW93" s="7"/>
      <c r="BYX93" s="7"/>
      <c r="BYY93" s="7"/>
      <c r="BYZ93" s="7"/>
      <c r="BZA93" s="7"/>
      <c r="BZB93" s="7"/>
      <c r="BZC93" s="7"/>
      <c r="BZD93" s="7"/>
      <c r="BZE93" s="7"/>
      <c r="BZF93" s="7"/>
      <c r="BZG93" s="7"/>
      <c r="BZH93" s="7"/>
      <c r="BZI93" s="7"/>
      <c r="BZJ93" s="7"/>
      <c r="BZK93" s="7"/>
      <c r="BZL93" s="7"/>
      <c r="BZM93" s="7"/>
      <c r="BZN93" s="7"/>
      <c r="BZO93" s="7"/>
      <c r="BZP93" s="7"/>
      <c r="BZQ93" s="7"/>
      <c r="BZR93" s="7"/>
      <c r="BZS93" s="7"/>
      <c r="BZT93" s="7"/>
      <c r="BZU93" s="7"/>
      <c r="BZV93" s="7"/>
      <c r="BZW93" s="7"/>
      <c r="BZX93" s="7"/>
      <c r="BZY93" s="7"/>
      <c r="BZZ93" s="7"/>
      <c r="CAA93" s="7"/>
      <c r="CAB93" s="7"/>
      <c r="CAC93" s="7"/>
      <c r="CAD93" s="7"/>
      <c r="CAE93" s="7"/>
      <c r="CAF93" s="7"/>
      <c r="CAG93" s="7"/>
      <c r="CAH93" s="7"/>
      <c r="CAI93" s="7"/>
      <c r="CAJ93" s="7"/>
      <c r="CAK93" s="7"/>
      <c r="CAL93" s="7"/>
      <c r="CAM93" s="7"/>
      <c r="CAN93" s="7"/>
      <c r="CAO93" s="7"/>
      <c r="CAP93" s="7"/>
      <c r="CAQ93" s="7"/>
      <c r="CAR93" s="7"/>
      <c r="CAS93" s="7"/>
      <c r="CAT93" s="7"/>
      <c r="CAU93" s="7"/>
      <c r="CAV93" s="7"/>
      <c r="CAW93" s="7"/>
      <c r="CAX93" s="7"/>
      <c r="CAY93" s="7"/>
      <c r="CAZ93" s="7"/>
      <c r="CBA93" s="7"/>
      <c r="CBB93" s="7"/>
      <c r="CBC93" s="7"/>
      <c r="CBD93" s="7"/>
      <c r="CBE93" s="7"/>
      <c r="CBF93" s="7"/>
      <c r="CBG93" s="7"/>
      <c r="CBH93" s="7"/>
      <c r="CBI93" s="7"/>
      <c r="CBJ93" s="7"/>
      <c r="CBK93" s="7"/>
      <c r="CBL93" s="7"/>
      <c r="CBM93" s="7"/>
      <c r="CBN93" s="7"/>
      <c r="CBO93" s="7"/>
      <c r="CBP93" s="7"/>
      <c r="CBQ93" s="7"/>
      <c r="CBR93" s="7"/>
      <c r="CBS93" s="7"/>
      <c r="CBT93" s="7"/>
      <c r="CBU93" s="7"/>
      <c r="CBV93" s="7"/>
      <c r="CBW93" s="7"/>
      <c r="CBX93" s="7"/>
      <c r="CBY93" s="7"/>
      <c r="CBZ93" s="7"/>
      <c r="CCA93" s="7"/>
      <c r="CCB93" s="7"/>
      <c r="CCC93" s="7"/>
      <c r="CCD93" s="7"/>
      <c r="CCE93" s="7"/>
      <c r="CCF93" s="7"/>
      <c r="CCG93" s="7"/>
      <c r="CCH93" s="7"/>
      <c r="CCI93" s="7"/>
      <c r="CCJ93" s="7"/>
      <c r="CCK93" s="7"/>
      <c r="CCL93" s="7"/>
      <c r="CCM93" s="7"/>
      <c r="CCN93" s="7"/>
      <c r="CCO93" s="7"/>
      <c r="CCP93" s="7"/>
      <c r="CCQ93" s="7"/>
      <c r="CCR93" s="7"/>
      <c r="CCS93" s="7"/>
      <c r="CCT93" s="7"/>
      <c r="CCU93" s="7"/>
      <c r="CCV93" s="7"/>
      <c r="CCW93" s="7"/>
      <c r="CCX93" s="7"/>
      <c r="CCY93" s="7"/>
      <c r="CCZ93" s="7"/>
      <c r="CDA93" s="7"/>
      <c r="CDB93" s="7"/>
      <c r="CDC93" s="7"/>
      <c r="CDD93" s="7"/>
      <c r="CDE93" s="7"/>
      <c r="CDF93" s="7"/>
      <c r="CDG93" s="7"/>
      <c r="CDH93" s="7"/>
      <c r="CDI93" s="7"/>
      <c r="CDJ93" s="7"/>
      <c r="CDK93" s="7"/>
      <c r="CDL93" s="7"/>
      <c r="CDM93" s="7"/>
      <c r="CDN93" s="7"/>
      <c r="CDO93" s="7"/>
      <c r="CDP93" s="7"/>
      <c r="CDQ93" s="7"/>
      <c r="CDR93" s="7"/>
      <c r="CDS93" s="7"/>
      <c r="CDT93" s="7"/>
      <c r="CDU93" s="7"/>
      <c r="CDV93" s="7"/>
      <c r="CDW93" s="7"/>
      <c r="CDX93" s="7"/>
      <c r="CDY93" s="7"/>
      <c r="CDZ93" s="7"/>
      <c r="CEA93" s="7"/>
      <c r="CEB93" s="7"/>
      <c r="CEC93" s="7"/>
      <c r="CED93" s="7"/>
      <c r="CEE93" s="7"/>
      <c r="CEF93" s="7"/>
      <c r="CEG93" s="7"/>
      <c r="CEH93" s="7"/>
      <c r="CEI93" s="7"/>
      <c r="CEJ93" s="7"/>
      <c r="CEK93" s="7"/>
      <c r="CEL93" s="7"/>
      <c r="CEM93" s="7"/>
      <c r="CEN93" s="7"/>
      <c r="CEO93" s="7"/>
      <c r="CEP93" s="7"/>
      <c r="CEQ93" s="7"/>
      <c r="CER93" s="7"/>
      <c r="CES93" s="7"/>
      <c r="CET93" s="7"/>
      <c r="CEU93" s="7"/>
      <c r="CEV93" s="7"/>
      <c r="CEW93" s="7"/>
      <c r="CEX93" s="7"/>
      <c r="CEY93" s="7"/>
      <c r="CEZ93" s="7"/>
      <c r="CFA93" s="7"/>
      <c r="CFB93" s="7"/>
      <c r="CFC93" s="7"/>
      <c r="CFD93" s="7"/>
      <c r="CFE93" s="7"/>
      <c r="CFF93" s="7"/>
      <c r="CFG93" s="7"/>
      <c r="CFH93" s="7"/>
      <c r="CFI93" s="7"/>
      <c r="CFJ93" s="7"/>
      <c r="CFK93" s="7"/>
      <c r="CFL93" s="7"/>
      <c r="CFM93" s="7"/>
      <c r="CFN93" s="7"/>
      <c r="CFO93" s="7"/>
      <c r="CFP93" s="7"/>
      <c r="CFQ93" s="7"/>
      <c r="CFR93" s="7"/>
      <c r="CFS93" s="7"/>
      <c r="CFT93" s="7"/>
      <c r="CFU93" s="7"/>
      <c r="CFV93" s="7"/>
      <c r="CFW93" s="7"/>
      <c r="CFX93" s="7"/>
      <c r="CFY93" s="7"/>
      <c r="CFZ93" s="7"/>
      <c r="CGA93" s="7"/>
      <c r="CGB93" s="7"/>
      <c r="CGC93" s="7"/>
      <c r="CGD93" s="7"/>
      <c r="CGE93" s="7"/>
      <c r="CGF93" s="7"/>
      <c r="CGG93" s="7"/>
      <c r="CGH93" s="7"/>
      <c r="CGI93" s="7"/>
      <c r="CGJ93" s="7"/>
      <c r="CGK93" s="7"/>
      <c r="CGL93" s="7"/>
      <c r="CGM93" s="7"/>
      <c r="CGN93" s="7"/>
      <c r="CGO93" s="7"/>
      <c r="CGP93" s="7"/>
      <c r="CGQ93" s="7"/>
      <c r="CGR93" s="7"/>
      <c r="CGS93" s="7"/>
      <c r="CGT93" s="7"/>
      <c r="CGU93" s="7"/>
      <c r="CGV93" s="7"/>
      <c r="CGW93" s="7"/>
      <c r="CGX93" s="7"/>
      <c r="CGY93" s="7"/>
      <c r="CGZ93" s="7"/>
      <c r="CHA93" s="7"/>
      <c r="CHB93" s="7"/>
      <c r="CHC93" s="7"/>
      <c r="CHD93" s="7"/>
      <c r="CHE93" s="7"/>
      <c r="CHF93" s="7"/>
      <c r="CHG93" s="7"/>
      <c r="CHH93" s="7"/>
      <c r="CHI93" s="7"/>
      <c r="CHJ93" s="7"/>
      <c r="CHK93" s="7"/>
      <c r="CHL93" s="7"/>
      <c r="CHM93" s="7"/>
      <c r="CHN93" s="7"/>
      <c r="CHO93" s="7"/>
      <c r="CHP93" s="7"/>
      <c r="CHQ93" s="7"/>
      <c r="CHR93" s="7"/>
      <c r="CHS93" s="7"/>
      <c r="CHT93" s="7"/>
      <c r="CHU93" s="7"/>
      <c r="CHV93" s="7"/>
      <c r="CHW93" s="7"/>
      <c r="CHX93" s="7"/>
      <c r="CHY93" s="7"/>
      <c r="CHZ93" s="7"/>
      <c r="CIA93" s="7"/>
      <c r="CIB93" s="7"/>
      <c r="CIC93" s="7"/>
      <c r="CID93" s="7"/>
      <c r="CIE93" s="7"/>
      <c r="CIF93" s="7"/>
      <c r="CIG93" s="7"/>
      <c r="CIH93" s="7"/>
      <c r="CII93" s="7"/>
      <c r="CIJ93" s="7"/>
      <c r="CIK93" s="7"/>
      <c r="CIL93" s="7"/>
      <c r="CIM93" s="7"/>
      <c r="CIN93" s="7"/>
      <c r="CIO93" s="7"/>
      <c r="CIP93" s="7"/>
      <c r="CIQ93" s="7"/>
      <c r="CIR93" s="7"/>
      <c r="CIS93" s="7"/>
      <c r="CIT93" s="7"/>
      <c r="CIU93" s="7"/>
      <c r="CIV93" s="7"/>
      <c r="CIW93" s="7"/>
      <c r="CIX93" s="7"/>
      <c r="CIY93" s="7"/>
      <c r="CIZ93" s="7"/>
      <c r="CJA93" s="7"/>
      <c r="CJB93" s="7"/>
      <c r="CJC93" s="7"/>
      <c r="CJD93" s="7"/>
      <c r="CJE93" s="7"/>
      <c r="CJF93" s="7"/>
      <c r="CJG93" s="7"/>
      <c r="CJH93" s="7"/>
      <c r="CJI93" s="7"/>
      <c r="CJJ93" s="7"/>
      <c r="CJK93" s="7"/>
      <c r="CJL93" s="7"/>
      <c r="CJM93" s="7"/>
      <c r="CJN93" s="7"/>
      <c r="CJO93" s="7"/>
      <c r="CJP93" s="7"/>
      <c r="CJQ93" s="7"/>
      <c r="CJR93" s="7"/>
      <c r="CJS93" s="7"/>
      <c r="CJT93" s="7"/>
      <c r="CJU93" s="7"/>
      <c r="CJV93" s="7"/>
      <c r="CJW93" s="7"/>
      <c r="CJX93" s="7"/>
      <c r="CJY93" s="7"/>
      <c r="CJZ93" s="7"/>
      <c r="CKA93" s="7"/>
      <c r="CKB93" s="7"/>
      <c r="CKC93" s="7"/>
      <c r="CKD93" s="7"/>
      <c r="CKE93" s="7"/>
      <c r="CKF93" s="7"/>
      <c r="CKG93" s="7"/>
      <c r="CKH93" s="7"/>
      <c r="CKI93" s="7"/>
      <c r="CKJ93" s="7"/>
      <c r="CKK93" s="7"/>
      <c r="CKL93" s="7"/>
      <c r="CKM93" s="7"/>
      <c r="CKN93" s="7"/>
      <c r="CKO93" s="7"/>
      <c r="CKP93" s="7"/>
      <c r="CKQ93" s="7"/>
      <c r="CKR93" s="7"/>
      <c r="CKS93" s="7"/>
      <c r="CKT93" s="7"/>
      <c r="CKU93" s="7"/>
      <c r="CKV93" s="7"/>
      <c r="CKW93" s="7"/>
      <c r="CKX93" s="7"/>
      <c r="CKY93" s="7"/>
      <c r="CKZ93" s="7"/>
      <c r="CLA93" s="7"/>
      <c r="CLB93" s="7"/>
      <c r="CLC93" s="7"/>
      <c r="CLD93" s="7"/>
      <c r="CLE93" s="7"/>
      <c r="CLF93" s="7"/>
      <c r="CLG93" s="7"/>
      <c r="CLH93" s="7"/>
      <c r="CLI93" s="7"/>
      <c r="CLJ93" s="7"/>
      <c r="CLK93" s="7"/>
      <c r="CLL93" s="7"/>
      <c r="CLM93" s="7"/>
      <c r="CLN93" s="7"/>
      <c r="CLO93" s="7"/>
      <c r="CLP93" s="7"/>
      <c r="CLQ93" s="7"/>
      <c r="CLR93" s="7"/>
      <c r="CLS93" s="7"/>
      <c r="CLT93" s="7"/>
      <c r="CLU93" s="7"/>
      <c r="CLV93" s="7"/>
      <c r="CLW93" s="7"/>
      <c r="CLX93" s="7"/>
      <c r="CLY93" s="7"/>
      <c r="CLZ93" s="7"/>
      <c r="CMA93" s="7"/>
      <c r="CMB93" s="7"/>
      <c r="CMC93" s="7"/>
      <c r="CMD93" s="7"/>
      <c r="CME93" s="7"/>
      <c r="CMF93" s="7"/>
      <c r="CMG93" s="7"/>
      <c r="CMH93" s="7"/>
      <c r="CMI93" s="7"/>
      <c r="CMJ93" s="7"/>
      <c r="CMK93" s="7"/>
      <c r="CML93" s="7"/>
      <c r="CMM93" s="7"/>
      <c r="CMN93" s="7"/>
      <c r="CMO93" s="7"/>
      <c r="CMP93" s="7"/>
      <c r="CMQ93" s="7"/>
      <c r="CMR93" s="7"/>
      <c r="CMS93" s="7"/>
      <c r="CMT93" s="7"/>
      <c r="CMU93" s="7"/>
      <c r="CMV93" s="7"/>
      <c r="CMW93" s="7"/>
      <c r="CMX93" s="7"/>
      <c r="CMY93" s="7"/>
      <c r="CMZ93" s="7"/>
      <c r="CNA93" s="7"/>
      <c r="CNB93" s="7"/>
      <c r="CNC93" s="7"/>
      <c r="CND93" s="7"/>
      <c r="CNE93" s="7"/>
      <c r="CNF93" s="7"/>
      <c r="CNG93" s="7"/>
      <c r="CNH93" s="7"/>
      <c r="CNI93" s="7"/>
      <c r="CNJ93" s="7"/>
      <c r="CNK93" s="7"/>
      <c r="CNL93" s="7"/>
      <c r="CNM93" s="7"/>
      <c r="CNN93" s="7"/>
      <c r="CNO93" s="7"/>
      <c r="CNP93" s="7"/>
      <c r="CNQ93" s="7"/>
      <c r="CNR93" s="7"/>
      <c r="CNS93" s="7"/>
      <c r="CNT93" s="7"/>
      <c r="CNU93" s="7"/>
      <c r="CNV93" s="7"/>
      <c r="CNW93" s="7"/>
      <c r="CNX93" s="7"/>
      <c r="CNY93" s="7"/>
      <c r="CNZ93" s="7"/>
      <c r="COA93" s="7"/>
      <c r="COB93" s="7"/>
      <c r="COC93" s="7"/>
      <c r="COD93" s="7"/>
      <c r="COE93" s="7"/>
      <c r="COF93" s="7"/>
      <c r="COG93" s="7"/>
      <c r="COH93" s="7"/>
      <c r="COI93" s="7"/>
      <c r="COJ93" s="7"/>
      <c r="COK93" s="7"/>
      <c r="COL93" s="7"/>
      <c r="COM93" s="7"/>
      <c r="CON93" s="7"/>
      <c r="COO93" s="7"/>
      <c r="COP93" s="7"/>
      <c r="COQ93" s="7"/>
      <c r="COR93" s="7"/>
      <c r="COS93" s="7"/>
      <c r="COT93" s="7"/>
      <c r="COU93" s="7"/>
      <c r="COV93" s="7"/>
      <c r="COW93" s="7"/>
      <c r="COX93" s="7"/>
      <c r="COY93" s="7"/>
      <c r="COZ93" s="7"/>
      <c r="CPA93" s="7"/>
      <c r="CPB93" s="7"/>
      <c r="CPC93" s="7"/>
      <c r="CPD93" s="7"/>
      <c r="CPE93" s="7"/>
      <c r="CPF93" s="7"/>
      <c r="CPG93" s="7"/>
      <c r="CPH93" s="7"/>
      <c r="CPI93" s="7"/>
      <c r="CPJ93" s="7"/>
      <c r="CPK93" s="7"/>
      <c r="CPL93" s="7"/>
      <c r="CPM93" s="7"/>
      <c r="CPN93" s="7"/>
      <c r="CPO93" s="7"/>
      <c r="CPP93" s="7"/>
      <c r="CPQ93" s="7"/>
      <c r="CPR93" s="7"/>
      <c r="CPS93" s="7"/>
      <c r="CPT93" s="7"/>
      <c r="CPU93" s="7"/>
      <c r="CPV93" s="7"/>
      <c r="CPW93" s="7"/>
      <c r="CPX93" s="7"/>
      <c r="CPY93" s="7"/>
      <c r="CPZ93" s="7"/>
      <c r="CQA93" s="7"/>
      <c r="CQB93" s="7"/>
      <c r="CQC93" s="7"/>
      <c r="CQD93" s="7"/>
      <c r="CQE93" s="7"/>
      <c r="CQF93" s="7"/>
      <c r="CQG93" s="7"/>
      <c r="CQH93" s="7"/>
      <c r="CQI93" s="7"/>
      <c r="CQJ93" s="7"/>
      <c r="CQK93" s="7"/>
      <c r="CQL93" s="7"/>
      <c r="CQM93" s="7"/>
      <c r="CQN93" s="7"/>
      <c r="CQO93" s="7"/>
      <c r="CQP93" s="7"/>
      <c r="CQQ93" s="7"/>
      <c r="CQR93" s="7"/>
      <c r="CQS93" s="7"/>
      <c r="CQT93" s="7"/>
      <c r="CQU93" s="7"/>
      <c r="CQV93" s="7"/>
      <c r="CQW93" s="7"/>
      <c r="CQX93" s="7"/>
      <c r="CQY93" s="7"/>
      <c r="CQZ93" s="7"/>
      <c r="CRA93" s="7"/>
      <c r="CRB93" s="7"/>
      <c r="CRC93" s="7"/>
      <c r="CRD93" s="7"/>
      <c r="CRE93" s="7"/>
      <c r="CRF93" s="7"/>
      <c r="CRG93" s="7"/>
      <c r="CRH93" s="7"/>
      <c r="CRI93" s="7"/>
      <c r="CRJ93" s="7"/>
      <c r="CRK93" s="7"/>
      <c r="CRL93" s="7"/>
      <c r="CRM93" s="7"/>
      <c r="CRN93" s="7"/>
      <c r="CRO93" s="7"/>
      <c r="CRP93" s="7"/>
      <c r="CRQ93" s="7"/>
      <c r="CRR93" s="7"/>
      <c r="CRS93" s="7"/>
      <c r="CRT93" s="7"/>
      <c r="CRU93" s="7"/>
      <c r="CRV93" s="7"/>
      <c r="CRW93" s="7"/>
      <c r="CRX93" s="7"/>
      <c r="CRY93" s="7"/>
      <c r="CRZ93" s="7"/>
      <c r="CSA93" s="7"/>
      <c r="CSB93" s="7"/>
      <c r="CSC93" s="7"/>
      <c r="CSD93" s="7"/>
      <c r="CSE93" s="7"/>
      <c r="CSF93" s="7"/>
      <c r="CSG93" s="7"/>
      <c r="CSH93" s="7"/>
      <c r="CSI93" s="7"/>
      <c r="CSJ93" s="7"/>
      <c r="CSK93" s="7"/>
      <c r="CSL93" s="7"/>
      <c r="CSM93" s="7"/>
      <c r="CSN93" s="7"/>
      <c r="CSO93" s="7"/>
      <c r="CSP93" s="7"/>
      <c r="CSQ93" s="7"/>
      <c r="CSR93" s="7"/>
      <c r="CSS93" s="7"/>
      <c r="CST93" s="7"/>
      <c r="CSU93" s="7"/>
      <c r="CSV93" s="7"/>
      <c r="CSW93" s="7"/>
      <c r="CSX93" s="7"/>
      <c r="CSY93" s="7"/>
      <c r="CSZ93" s="7"/>
      <c r="CTA93" s="7"/>
      <c r="CTB93" s="7"/>
      <c r="CTC93" s="7"/>
      <c r="CTD93" s="7"/>
      <c r="CTE93" s="7"/>
      <c r="CTF93" s="7"/>
      <c r="CTG93" s="7"/>
      <c r="CTH93" s="7"/>
      <c r="CTI93" s="7"/>
      <c r="CTJ93" s="7"/>
      <c r="CTK93" s="7"/>
      <c r="CTL93" s="7"/>
      <c r="CTM93" s="7"/>
      <c r="CTN93" s="7"/>
      <c r="CTO93" s="7"/>
      <c r="CTP93" s="7"/>
      <c r="CTQ93" s="7"/>
      <c r="CTR93" s="7"/>
      <c r="CTS93" s="7"/>
      <c r="CTT93" s="7"/>
      <c r="CTU93" s="7"/>
      <c r="CTV93" s="7"/>
      <c r="CTW93" s="7"/>
      <c r="CTX93" s="7"/>
      <c r="CTY93" s="7"/>
      <c r="CTZ93" s="7"/>
      <c r="CUA93" s="7"/>
      <c r="CUB93" s="7"/>
      <c r="CUC93" s="7"/>
      <c r="CUD93" s="7"/>
      <c r="CUE93" s="7"/>
      <c r="CUF93" s="7"/>
      <c r="CUG93" s="7"/>
      <c r="CUH93" s="7"/>
      <c r="CUI93" s="7"/>
      <c r="CUJ93" s="7"/>
      <c r="CUK93" s="7"/>
      <c r="CUL93" s="7"/>
      <c r="CUM93" s="7"/>
      <c r="CUN93" s="7"/>
      <c r="CUO93" s="7"/>
      <c r="CUP93" s="7"/>
      <c r="CUQ93" s="7"/>
      <c r="CUR93" s="7"/>
      <c r="CUS93" s="7"/>
      <c r="CUT93" s="7"/>
      <c r="CUU93" s="7"/>
      <c r="CUV93" s="7"/>
      <c r="CUW93" s="7"/>
      <c r="CUX93" s="7"/>
      <c r="CUY93" s="7"/>
      <c r="CUZ93" s="7"/>
      <c r="CVA93" s="7"/>
      <c r="CVB93" s="7"/>
      <c r="CVC93" s="7"/>
      <c r="CVD93" s="7"/>
      <c r="CVE93" s="7"/>
      <c r="CVF93" s="7"/>
      <c r="CVG93" s="7"/>
      <c r="CVH93" s="7"/>
      <c r="CVI93" s="7"/>
      <c r="CVJ93" s="7"/>
      <c r="CVK93" s="7"/>
      <c r="CVL93" s="7"/>
      <c r="CVM93" s="7"/>
      <c r="CVN93" s="7"/>
      <c r="CVO93" s="7"/>
      <c r="CVP93" s="7"/>
      <c r="CVQ93" s="7"/>
      <c r="CVR93" s="7"/>
      <c r="CVS93" s="7"/>
      <c r="CVT93" s="7"/>
      <c r="CVU93" s="7"/>
      <c r="CVV93" s="7"/>
      <c r="CVW93" s="7"/>
      <c r="CVX93" s="7"/>
      <c r="CVY93" s="7"/>
      <c r="CVZ93" s="7"/>
      <c r="CWA93" s="7"/>
      <c r="CWB93" s="7"/>
      <c r="CWC93" s="7"/>
      <c r="CWD93" s="7"/>
      <c r="CWE93" s="7"/>
      <c r="CWF93" s="7"/>
      <c r="CWG93" s="7"/>
      <c r="CWH93" s="7"/>
      <c r="CWI93" s="7"/>
      <c r="CWJ93" s="7"/>
      <c r="CWK93" s="7"/>
      <c r="CWL93" s="7"/>
      <c r="CWM93" s="7"/>
      <c r="CWN93" s="7"/>
      <c r="CWO93" s="7"/>
      <c r="CWP93" s="7"/>
      <c r="CWQ93" s="7"/>
      <c r="CWR93" s="7"/>
      <c r="CWS93" s="7"/>
      <c r="CWT93" s="7"/>
      <c r="CWU93" s="7"/>
      <c r="CWV93" s="7"/>
      <c r="CWW93" s="7"/>
      <c r="CWX93" s="7"/>
      <c r="CWY93" s="7"/>
      <c r="CWZ93" s="7"/>
      <c r="CXA93" s="7"/>
      <c r="CXB93" s="7"/>
      <c r="CXC93" s="7"/>
      <c r="CXD93" s="7"/>
      <c r="CXE93" s="7"/>
      <c r="CXF93" s="7"/>
      <c r="CXG93" s="7"/>
      <c r="CXH93" s="7"/>
      <c r="CXI93" s="7"/>
      <c r="CXJ93" s="7"/>
      <c r="CXK93" s="7"/>
      <c r="CXL93" s="7"/>
      <c r="CXM93" s="7"/>
      <c r="CXN93" s="7"/>
      <c r="CXO93" s="7"/>
      <c r="CXP93" s="7"/>
      <c r="CXQ93" s="7"/>
      <c r="CXR93" s="7"/>
      <c r="CXS93" s="7"/>
      <c r="CXT93" s="7"/>
      <c r="CXU93" s="7"/>
      <c r="CXV93" s="7"/>
      <c r="CXW93" s="7"/>
      <c r="CXX93" s="7"/>
      <c r="CXY93" s="7"/>
      <c r="CXZ93" s="7"/>
      <c r="CYA93" s="7"/>
      <c r="CYB93" s="7"/>
      <c r="CYC93" s="7"/>
      <c r="CYD93" s="7"/>
      <c r="CYE93" s="7"/>
      <c r="CYF93" s="7"/>
      <c r="CYG93" s="7"/>
      <c r="CYH93" s="7"/>
      <c r="CYI93" s="7"/>
      <c r="CYJ93" s="7"/>
      <c r="CYK93" s="7"/>
      <c r="CYL93" s="7"/>
      <c r="CYM93" s="7"/>
      <c r="CYN93" s="7"/>
      <c r="CYO93" s="7"/>
      <c r="CYP93" s="7"/>
      <c r="CYQ93" s="7"/>
      <c r="CYR93" s="7"/>
      <c r="CYS93" s="7"/>
      <c r="CYT93" s="7"/>
      <c r="CYU93" s="7"/>
      <c r="CYV93" s="7"/>
      <c r="CYW93" s="7"/>
      <c r="CYX93" s="7"/>
      <c r="CYY93" s="7"/>
      <c r="CYZ93" s="7"/>
      <c r="CZA93" s="7"/>
      <c r="CZB93" s="7"/>
      <c r="CZC93" s="7"/>
      <c r="CZD93" s="7"/>
      <c r="CZE93" s="7"/>
      <c r="CZF93" s="7"/>
      <c r="CZG93" s="7"/>
      <c r="CZH93" s="7"/>
      <c r="CZI93" s="7"/>
      <c r="CZJ93" s="7"/>
      <c r="CZK93" s="7"/>
      <c r="CZL93" s="7"/>
      <c r="CZM93" s="7"/>
      <c r="CZN93" s="7"/>
      <c r="CZO93" s="7"/>
      <c r="CZP93" s="7"/>
      <c r="CZQ93" s="7"/>
      <c r="CZR93" s="7"/>
      <c r="CZS93" s="7"/>
      <c r="CZT93" s="7"/>
      <c r="CZU93" s="7"/>
      <c r="CZV93" s="7"/>
      <c r="CZW93" s="7"/>
      <c r="CZX93" s="7"/>
      <c r="CZY93" s="7"/>
      <c r="CZZ93" s="7"/>
      <c r="DAA93" s="7"/>
      <c r="DAB93" s="7"/>
      <c r="DAC93" s="7"/>
      <c r="DAD93" s="7"/>
      <c r="DAE93" s="7"/>
      <c r="DAF93" s="7"/>
      <c r="DAG93" s="7"/>
      <c r="DAH93" s="7"/>
      <c r="DAI93" s="7"/>
      <c r="DAJ93" s="7"/>
      <c r="DAK93" s="7"/>
      <c r="DAL93" s="7"/>
      <c r="DAM93" s="7"/>
      <c r="DAN93" s="7"/>
      <c r="DAO93" s="7"/>
      <c r="DAP93" s="7"/>
      <c r="DAQ93" s="7"/>
      <c r="DAR93" s="7"/>
      <c r="DAS93" s="7"/>
      <c r="DAT93" s="7"/>
      <c r="DAU93" s="7"/>
      <c r="DAV93" s="7"/>
      <c r="DAW93" s="7"/>
      <c r="DAX93" s="7"/>
      <c r="DAY93" s="7"/>
      <c r="DAZ93" s="7"/>
      <c r="DBA93" s="7"/>
      <c r="DBB93" s="7"/>
      <c r="DBC93" s="7"/>
      <c r="DBD93" s="7"/>
      <c r="DBE93" s="7"/>
      <c r="DBF93" s="7"/>
      <c r="DBG93" s="7"/>
      <c r="DBH93" s="7"/>
      <c r="DBI93" s="7"/>
      <c r="DBJ93" s="7"/>
      <c r="DBK93" s="7"/>
      <c r="DBL93" s="7"/>
      <c r="DBM93" s="7"/>
      <c r="DBN93" s="7"/>
      <c r="DBO93" s="7"/>
      <c r="DBP93" s="7"/>
      <c r="DBQ93" s="7"/>
      <c r="DBR93" s="7"/>
      <c r="DBS93" s="7"/>
      <c r="DBT93" s="7"/>
      <c r="DBU93" s="7"/>
      <c r="DBV93" s="7"/>
      <c r="DBW93" s="7"/>
      <c r="DBX93" s="7"/>
      <c r="DBY93" s="7"/>
      <c r="DBZ93" s="7"/>
      <c r="DCA93" s="7"/>
      <c r="DCB93" s="7"/>
      <c r="DCC93" s="7"/>
      <c r="DCD93" s="7"/>
      <c r="DCE93" s="7"/>
      <c r="DCF93" s="7"/>
      <c r="DCG93" s="7"/>
      <c r="DCH93" s="7"/>
      <c r="DCI93" s="7"/>
      <c r="DCJ93" s="7"/>
      <c r="DCK93" s="7"/>
      <c r="DCL93" s="7"/>
      <c r="DCM93" s="7"/>
      <c r="DCN93" s="7"/>
      <c r="DCO93" s="7"/>
      <c r="DCP93" s="7"/>
      <c r="DCQ93" s="7"/>
      <c r="DCR93" s="7"/>
      <c r="DCS93" s="7"/>
      <c r="DCT93" s="7"/>
      <c r="DCU93" s="7"/>
      <c r="DCV93" s="7"/>
      <c r="DCW93" s="7"/>
      <c r="DCX93" s="7"/>
      <c r="DCY93" s="7"/>
      <c r="DCZ93" s="7"/>
      <c r="DDA93" s="7"/>
      <c r="DDB93" s="7"/>
      <c r="DDC93" s="7"/>
      <c r="DDD93" s="7"/>
      <c r="DDE93" s="7"/>
      <c r="DDF93" s="7"/>
      <c r="DDG93" s="7"/>
      <c r="DDH93" s="7"/>
      <c r="DDI93" s="7"/>
      <c r="DDJ93" s="7"/>
      <c r="DDK93" s="7"/>
      <c r="DDL93" s="7"/>
      <c r="DDM93" s="7"/>
      <c r="DDN93" s="7"/>
      <c r="DDO93" s="7"/>
      <c r="DDP93" s="7"/>
      <c r="DDQ93" s="7"/>
      <c r="DDR93" s="7"/>
      <c r="DDS93" s="7"/>
      <c r="DDT93" s="7"/>
      <c r="DDU93" s="7"/>
      <c r="DDV93" s="7"/>
      <c r="DDW93" s="7"/>
      <c r="DDX93" s="7"/>
      <c r="DDY93" s="7"/>
      <c r="DDZ93" s="7"/>
      <c r="DEA93" s="7"/>
      <c r="DEB93" s="7"/>
      <c r="DEC93" s="7"/>
      <c r="DED93" s="7"/>
      <c r="DEE93" s="7"/>
      <c r="DEF93" s="7"/>
      <c r="DEG93" s="7"/>
      <c r="DEH93" s="7"/>
      <c r="DEI93" s="7"/>
      <c r="DEJ93" s="7"/>
      <c r="DEK93" s="7"/>
      <c r="DEL93" s="7"/>
      <c r="DEM93" s="7"/>
      <c r="DEN93" s="7"/>
      <c r="DEO93" s="7"/>
      <c r="DEP93" s="7"/>
      <c r="DEQ93" s="7"/>
      <c r="DER93" s="7"/>
      <c r="DES93" s="7"/>
      <c r="DET93" s="7"/>
      <c r="DEU93" s="7"/>
      <c r="DEV93" s="7"/>
      <c r="DEW93" s="7"/>
      <c r="DEX93" s="7"/>
      <c r="DEY93" s="7"/>
      <c r="DEZ93" s="7"/>
      <c r="DFA93" s="7"/>
      <c r="DFB93" s="7"/>
      <c r="DFC93" s="7"/>
      <c r="DFD93" s="7"/>
      <c r="DFE93" s="7"/>
      <c r="DFF93" s="7"/>
      <c r="DFG93" s="7"/>
      <c r="DFH93" s="7"/>
      <c r="DFI93" s="7"/>
      <c r="DFJ93" s="7"/>
      <c r="DFK93" s="7"/>
      <c r="DFL93" s="7"/>
      <c r="DFM93" s="7"/>
      <c r="DFN93" s="7"/>
      <c r="DFO93" s="7"/>
      <c r="DFP93" s="7"/>
      <c r="DFQ93" s="7"/>
      <c r="DFR93" s="7"/>
      <c r="DFS93" s="7"/>
      <c r="DFT93" s="7"/>
      <c r="DFU93" s="7"/>
      <c r="DFV93" s="7"/>
      <c r="DFW93" s="7"/>
      <c r="DFX93" s="7"/>
      <c r="DFY93" s="7"/>
      <c r="DFZ93" s="7"/>
      <c r="DGA93" s="7"/>
      <c r="DGB93" s="7"/>
      <c r="DGC93" s="7"/>
      <c r="DGD93" s="7"/>
      <c r="DGE93" s="7"/>
      <c r="DGF93" s="7"/>
      <c r="DGG93" s="7"/>
      <c r="DGH93" s="7"/>
      <c r="DGI93" s="7"/>
      <c r="DGJ93" s="7"/>
      <c r="DGK93" s="7"/>
      <c r="DGL93" s="7"/>
      <c r="DGM93" s="7"/>
      <c r="DGN93" s="7"/>
      <c r="DGO93" s="7"/>
      <c r="DGP93" s="7"/>
      <c r="DGQ93" s="7"/>
      <c r="DGR93" s="7"/>
      <c r="DGS93" s="7"/>
      <c r="DGT93" s="7"/>
      <c r="DGU93" s="7"/>
      <c r="DGV93" s="7"/>
      <c r="DGW93" s="7"/>
      <c r="DGX93" s="7"/>
      <c r="DGY93" s="7"/>
      <c r="DGZ93" s="7"/>
      <c r="DHA93" s="7"/>
      <c r="DHB93" s="7"/>
      <c r="DHC93" s="7"/>
      <c r="DHD93" s="7"/>
      <c r="DHE93" s="7"/>
      <c r="DHF93" s="7"/>
      <c r="DHG93" s="7"/>
      <c r="DHH93" s="7"/>
      <c r="DHI93" s="7"/>
      <c r="DHJ93" s="7"/>
      <c r="DHK93" s="7"/>
      <c r="DHL93" s="7"/>
      <c r="DHM93" s="7"/>
      <c r="DHN93" s="7"/>
      <c r="DHO93" s="7"/>
      <c r="DHP93" s="7"/>
      <c r="DHQ93" s="7"/>
      <c r="DHR93" s="7"/>
      <c r="DHS93" s="7"/>
      <c r="DHT93" s="7"/>
      <c r="DHU93" s="7"/>
      <c r="DHV93" s="7"/>
      <c r="DHW93" s="7"/>
      <c r="DHX93" s="7"/>
      <c r="DHY93" s="7"/>
      <c r="DHZ93" s="7"/>
      <c r="DIA93" s="7"/>
      <c r="DIB93" s="7"/>
      <c r="DIC93" s="7"/>
      <c r="DID93" s="7"/>
      <c r="DIE93" s="7"/>
      <c r="DIF93" s="7"/>
      <c r="DIG93" s="7"/>
      <c r="DIH93" s="7"/>
      <c r="DII93" s="7"/>
      <c r="DIJ93" s="7"/>
      <c r="DIK93" s="7"/>
      <c r="DIL93" s="7"/>
      <c r="DIM93" s="7"/>
      <c r="DIN93" s="7"/>
      <c r="DIO93" s="7"/>
      <c r="DIP93" s="7"/>
      <c r="DIQ93" s="7"/>
      <c r="DIR93" s="7"/>
      <c r="DIS93" s="7"/>
      <c r="DIT93" s="7"/>
      <c r="DIU93" s="7"/>
      <c r="DIV93" s="7"/>
      <c r="DIW93" s="7"/>
      <c r="DIX93" s="7"/>
      <c r="DIY93" s="7"/>
      <c r="DIZ93" s="7"/>
      <c r="DJA93" s="7"/>
      <c r="DJB93" s="7"/>
      <c r="DJC93" s="7"/>
      <c r="DJD93" s="7"/>
      <c r="DJE93" s="7"/>
      <c r="DJF93" s="7"/>
      <c r="DJG93" s="7"/>
      <c r="DJH93" s="7"/>
      <c r="DJI93" s="7"/>
      <c r="DJJ93" s="7"/>
      <c r="DJK93" s="7"/>
      <c r="DJL93" s="7"/>
      <c r="DJM93" s="7"/>
      <c r="DJN93" s="7"/>
      <c r="DJO93" s="7"/>
      <c r="DJP93" s="7"/>
      <c r="DJQ93" s="7"/>
      <c r="DJR93" s="7"/>
      <c r="DJS93" s="7"/>
      <c r="DJT93" s="7"/>
      <c r="DJU93" s="7"/>
      <c r="DJV93" s="7"/>
      <c r="DJW93" s="7"/>
      <c r="DJX93" s="7"/>
      <c r="DJY93" s="7"/>
      <c r="DJZ93" s="7"/>
      <c r="DKA93" s="7"/>
      <c r="DKB93" s="7"/>
      <c r="DKC93" s="7"/>
      <c r="DKD93" s="7"/>
      <c r="DKE93" s="7"/>
      <c r="DKF93" s="7"/>
      <c r="DKG93" s="7"/>
      <c r="DKH93" s="7"/>
      <c r="DKI93" s="7"/>
      <c r="DKJ93" s="7"/>
      <c r="DKK93" s="7"/>
      <c r="DKL93" s="7"/>
      <c r="DKM93" s="7"/>
      <c r="DKN93" s="7"/>
      <c r="DKO93" s="7"/>
      <c r="DKP93" s="7"/>
      <c r="DKQ93" s="7"/>
      <c r="DKR93" s="7"/>
      <c r="DKS93" s="7"/>
      <c r="DKT93" s="7"/>
      <c r="DKU93" s="7"/>
      <c r="DKV93" s="7"/>
      <c r="DKW93" s="7"/>
      <c r="DKX93" s="7"/>
      <c r="DKY93" s="7"/>
      <c r="DKZ93" s="7"/>
      <c r="DLA93" s="7"/>
      <c r="DLB93" s="7"/>
      <c r="DLC93" s="7"/>
      <c r="DLD93" s="7"/>
      <c r="DLE93" s="7"/>
      <c r="DLF93" s="7"/>
      <c r="DLG93" s="7"/>
      <c r="DLH93" s="7"/>
      <c r="DLI93" s="7"/>
      <c r="DLJ93" s="7"/>
      <c r="DLK93" s="7"/>
      <c r="DLL93" s="7"/>
      <c r="DLM93" s="7"/>
      <c r="DLN93" s="7"/>
      <c r="DLO93" s="7"/>
      <c r="DLP93" s="7"/>
      <c r="DLQ93" s="7"/>
      <c r="DLR93" s="7"/>
      <c r="DLS93" s="7"/>
      <c r="DLT93" s="7"/>
      <c r="DLU93" s="7"/>
      <c r="DLV93" s="7"/>
      <c r="DLW93" s="7"/>
      <c r="DLX93" s="7"/>
      <c r="DLY93" s="7"/>
      <c r="DLZ93" s="7"/>
      <c r="DMA93" s="7"/>
      <c r="DMB93" s="7"/>
      <c r="DMC93" s="7"/>
      <c r="DMD93" s="7"/>
      <c r="DME93" s="7"/>
      <c r="DMF93" s="7"/>
      <c r="DMG93" s="7"/>
      <c r="DMH93" s="7"/>
      <c r="DMI93" s="7"/>
      <c r="DMJ93" s="7"/>
      <c r="DMK93" s="7"/>
      <c r="DML93" s="7"/>
      <c r="DMM93" s="7"/>
      <c r="DMN93" s="7"/>
      <c r="DMO93" s="7"/>
      <c r="DMP93" s="7"/>
      <c r="DMQ93" s="7"/>
      <c r="DMR93" s="7"/>
      <c r="DMS93" s="7"/>
      <c r="DMT93" s="7"/>
      <c r="DMU93" s="7"/>
      <c r="DMV93" s="7"/>
      <c r="DMW93" s="7"/>
      <c r="DMX93" s="7"/>
      <c r="DMY93" s="7"/>
      <c r="DMZ93" s="7"/>
      <c r="DNA93" s="7"/>
      <c r="DNB93" s="7"/>
      <c r="DNC93" s="7"/>
      <c r="DND93" s="7"/>
      <c r="DNE93" s="7"/>
      <c r="DNF93" s="7"/>
      <c r="DNG93" s="7"/>
      <c r="DNH93" s="7"/>
      <c r="DNI93" s="7"/>
      <c r="DNJ93" s="7"/>
      <c r="DNK93" s="7"/>
      <c r="DNL93" s="7"/>
      <c r="DNM93" s="7"/>
      <c r="DNN93" s="7"/>
      <c r="DNO93" s="7"/>
      <c r="DNP93" s="7"/>
      <c r="DNQ93" s="7"/>
      <c r="DNR93" s="7"/>
      <c r="DNS93" s="7"/>
      <c r="DNT93" s="7"/>
      <c r="DNU93" s="7"/>
      <c r="DNV93" s="7"/>
      <c r="DNW93" s="7"/>
      <c r="DNX93" s="7"/>
      <c r="DNY93" s="7"/>
      <c r="DNZ93" s="7"/>
      <c r="DOA93" s="7"/>
      <c r="DOB93" s="7"/>
      <c r="DOC93" s="7"/>
      <c r="DOD93" s="7"/>
      <c r="DOE93" s="7"/>
      <c r="DOF93" s="7"/>
      <c r="DOG93" s="7"/>
      <c r="DOH93" s="7"/>
      <c r="DOI93" s="7"/>
      <c r="DOJ93" s="7"/>
      <c r="DOK93" s="7"/>
      <c r="DOL93" s="7"/>
      <c r="DOM93" s="7"/>
      <c r="DON93" s="7"/>
      <c r="DOO93" s="7"/>
      <c r="DOP93" s="7"/>
      <c r="DOQ93" s="7"/>
      <c r="DOR93" s="7"/>
      <c r="DOS93" s="7"/>
      <c r="DOT93" s="7"/>
      <c r="DOU93" s="7"/>
      <c r="DOV93" s="7"/>
      <c r="DOW93" s="7"/>
      <c r="DOX93" s="7"/>
      <c r="DOY93" s="7"/>
      <c r="DOZ93" s="7"/>
      <c r="DPA93" s="7"/>
      <c r="DPB93" s="7"/>
      <c r="DPC93" s="7"/>
      <c r="DPD93" s="7"/>
      <c r="DPE93" s="7"/>
      <c r="DPF93" s="7"/>
      <c r="DPG93" s="7"/>
      <c r="DPH93" s="7"/>
      <c r="DPI93" s="7"/>
      <c r="DPJ93" s="7"/>
      <c r="DPK93" s="7"/>
      <c r="DPL93" s="7"/>
      <c r="DPM93" s="7"/>
      <c r="DPN93" s="7"/>
      <c r="DPO93" s="7"/>
      <c r="DPP93" s="7"/>
      <c r="DPQ93" s="7"/>
      <c r="DPR93" s="7"/>
      <c r="DPS93" s="7"/>
      <c r="DPT93" s="7"/>
      <c r="DPU93" s="7"/>
      <c r="DPV93" s="7"/>
      <c r="DPW93" s="7"/>
      <c r="DPX93" s="7"/>
      <c r="DPY93" s="7"/>
      <c r="DPZ93" s="7"/>
      <c r="DQA93" s="7"/>
      <c r="DQB93" s="7"/>
      <c r="DQC93" s="7"/>
      <c r="DQD93" s="7"/>
      <c r="DQE93" s="7"/>
      <c r="DQF93" s="7"/>
      <c r="DQG93" s="7"/>
      <c r="DQH93" s="7"/>
      <c r="DQI93" s="7"/>
      <c r="DQJ93" s="7"/>
      <c r="DQK93" s="7"/>
      <c r="DQL93" s="7"/>
      <c r="DQM93" s="7"/>
      <c r="DQN93" s="7"/>
      <c r="DQO93" s="7"/>
      <c r="DQP93" s="7"/>
      <c r="DQQ93" s="7"/>
      <c r="DQR93" s="7"/>
      <c r="DQS93" s="7"/>
      <c r="DQT93" s="7"/>
      <c r="DQU93" s="7"/>
      <c r="DQV93" s="7"/>
      <c r="DQW93" s="7"/>
      <c r="DQX93" s="7"/>
      <c r="DQY93" s="7"/>
      <c r="DQZ93" s="7"/>
      <c r="DRA93" s="7"/>
      <c r="DRB93" s="7"/>
      <c r="DRC93" s="7"/>
      <c r="DRD93" s="7"/>
      <c r="DRE93" s="7"/>
      <c r="DRF93" s="7"/>
      <c r="DRG93" s="7"/>
      <c r="DRH93" s="7"/>
      <c r="DRI93" s="7"/>
      <c r="DRJ93" s="7"/>
      <c r="DRK93" s="7"/>
      <c r="DRL93" s="7"/>
      <c r="DRM93" s="7"/>
      <c r="DRN93" s="7"/>
      <c r="DRO93" s="7"/>
      <c r="DRP93" s="7"/>
      <c r="DRQ93" s="7"/>
      <c r="DRR93" s="7"/>
      <c r="DRS93" s="7"/>
      <c r="DRT93" s="7"/>
      <c r="DRU93" s="7"/>
      <c r="DRV93" s="7"/>
      <c r="DRW93" s="7"/>
      <c r="DRX93" s="7"/>
      <c r="DRY93" s="7"/>
      <c r="DRZ93" s="7"/>
      <c r="DSA93" s="7"/>
      <c r="DSB93" s="7"/>
      <c r="DSC93" s="7"/>
      <c r="DSD93" s="7"/>
      <c r="DSE93" s="7"/>
      <c r="DSF93" s="7"/>
      <c r="DSG93" s="7"/>
      <c r="DSH93" s="7"/>
      <c r="DSI93" s="7"/>
      <c r="DSJ93" s="7"/>
      <c r="DSK93" s="7"/>
      <c r="DSL93" s="7"/>
      <c r="DSM93" s="7"/>
      <c r="DSN93" s="7"/>
      <c r="DSO93" s="7"/>
      <c r="DSP93" s="7"/>
      <c r="DSQ93" s="7"/>
      <c r="DSR93" s="7"/>
      <c r="DSS93" s="7"/>
      <c r="DST93" s="7"/>
      <c r="DSU93" s="7"/>
      <c r="DSV93" s="7"/>
      <c r="DSW93" s="7"/>
      <c r="DSX93" s="7"/>
      <c r="DSY93" s="7"/>
      <c r="DSZ93" s="7"/>
      <c r="DTA93" s="7"/>
      <c r="DTB93" s="7"/>
      <c r="DTC93" s="7"/>
      <c r="DTD93" s="7"/>
      <c r="DTE93" s="7"/>
      <c r="DTF93" s="7"/>
      <c r="DTG93" s="7"/>
      <c r="DTH93" s="7"/>
      <c r="DTI93" s="7"/>
      <c r="DTJ93" s="7"/>
      <c r="DTK93" s="7"/>
      <c r="DTL93" s="7"/>
      <c r="DTM93" s="7"/>
      <c r="DTN93" s="7"/>
      <c r="DTO93" s="7"/>
      <c r="DTP93" s="7"/>
      <c r="DTQ93" s="7"/>
      <c r="DTR93" s="7"/>
      <c r="DTS93" s="7"/>
      <c r="DTT93" s="7"/>
      <c r="DTU93" s="7"/>
      <c r="DTV93" s="7"/>
      <c r="DTW93" s="7"/>
      <c r="DTX93" s="7"/>
      <c r="DTY93" s="7"/>
      <c r="DTZ93" s="7"/>
      <c r="DUA93" s="7"/>
      <c r="DUB93" s="7"/>
      <c r="DUC93" s="7"/>
      <c r="DUD93" s="7"/>
      <c r="DUE93" s="7"/>
      <c r="DUF93" s="7"/>
      <c r="DUG93" s="7"/>
      <c r="DUH93" s="7"/>
      <c r="DUI93" s="7"/>
      <c r="DUJ93" s="7"/>
      <c r="DUK93" s="7"/>
      <c r="DUL93" s="7"/>
      <c r="DUM93" s="7"/>
      <c r="DUN93" s="7"/>
      <c r="DUO93" s="7"/>
      <c r="DUP93" s="7"/>
      <c r="DUQ93" s="7"/>
      <c r="DUR93" s="7"/>
      <c r="DUS93" s="7"/>
      <c r="DUT93" s="7"/>
      <c r="DUU93" s="7"/>
      <c r="DUV93" s="7"/>
      <c r="DUW93" s="7"/>
      <c r="DUX93" s="7"/>
      <c r="DUY93" s="7"/>
      <c r="DUZ93" s="7"/>
      <c r="DVA93" s="7"/>
      <c r="DVB93" s="7"/>
      <c r="DVC93" s="7"/>
      <c r="DVD93" s="7"/>
      <c r="DVE93" s="7"/>
      <c r="DVF93" s="7"/>
      <c r="DVG93" s="7"/>
      <c r="DVH93" s="7"/>
      <c r="DVI93" s="7"/>
      <c r="DVJ93" s="7"/>
      <c r="DVK93" s="7"/>
      <c r="DVL93" s="7"/>
      <c r="DVM93" s="7"/>
      <c r="DVN93" s="7"/>
      <c r="DVO93" s="7"/>
      <c r="DVP93" s="7"/>
      <c r="DVQ93" s="7"/>
      <c r="DVR93" s="7"/>
      <c r="DVS93" s="7"/>
      <c r="DVT93" s="7"/>
      <c r="DVU93" s="7"/>
      <c r="DVV93" s="7"/>
      <c r="DVW93" s="7"/>
      <c r="DVX93" s="7"/>
      <c r="DVY93" s="7"/>
      <c r="DVZ93" s="7"/>
      <c r="DWA93" s="7"/>
      <c r="DWB93" s="7"/>
      <c r="DWC93" s="7"/>
      <c r="DWD93" s="7"/>
      <c r="DWE93" s="7"/>
      <c r="DWF93" s="7"/>
      <c r="DWG93" s="7"/>
      <c r="DWH93" s="7"/>
      <c r="DWI93" s="7"/>
      <c r="DWJ93" s="7"/>
      <c r="DWK93" s="7"/>
      <c r="DWL93" s="7"/>
      <c r="DWM93" s="7"/>
      <c r="DWN93" s="7"/>
      <c r="DWO93" s="7"/>
      <c r="DWP93" s="7"/>
      <c r="DWQ93" s="7"/>
      <c r="DWR93" s="7"/>
      <c r="DWS93" s="7"/>
      <c r="DWT93" s="7"/>
      <c r="DWU93" s="7"/>
      <c r="DWV93" s="7"/>
      <c r="DWW93" s="7"/>
      <c r="DWX93" s="7"/>
      <c r="DWY93" s="7"/>
      <c r="DWZ93" s="7"/>
      <c r="DXA93" s="7"/>
      <c r="DXB93" s="7"/>
      <c r="DXC93" s="7"/>
      <c r="DXD93" s="7"/>
      <c r="DXE93" s="7"/>
      <c r="DXF93" s="7"/>
      <c r="DXG93" s="7"/>
      <c r="DXH93" s="7"/>
      <c r="DXI93" s="7"/>
      <c r="DXJ93" s="7"/>
      <c r="DXK93" s="7"/>
      <c r="DXL93" s="7"/>
      <c r="DXM93" s="7"/>
      <c r="DXN93" s="7"/>
      <c r="DXO93" s="7"/>
      <c r="DXP93" s="7"/>
      <c r="DXQ93" s="7"/>
      <c r="DXR93" s="7"/>
      <c r="DXS93" s="7"/>
      <c r="DXT93" s="7"/>
      <c r="DXU93" s="7"/>
      <c r="DXV93" s="7"/>
      <c r="DXW93" s="7"/>
      <c r="DXX93" s="7"/>
      <c r="DXY93" s="7"/>
      <c r="DXZ93" s="7"/>
      <c r="DYA93" s="7"/>
      <c r="DYB93" s="7"/>
      <c r="DYC93" s="7"/>
      <c r="DYD93" s="7"/>
      <c r="DYE93" s="7"/>
      <c r="DYF93" s="7"/>
      <c r="DYG93" s="7"/>
      <c r="DYH93" s="7"/>
      <c r="DYI93" s="7"/>
      <c r="DYJ93" s="7"/>
      <c r="DYK93" s="7"/>
      <c r="DYL93" s="7"/>
      <c r="DYM93" s="7"/>
      <c r="DYN93" s="7"/>
      <c r="DYO93" s="7"/>
      <c r="DYP93" s="7"/>
      <c r="DYQ93" s="7"/>
      <c r="DYR93" s="7"/>
      <c r="DYS93" s="7"/>
      <c r="DYT93" s="7"/>
      <c r="DYU93" s="7"/>
      <c r="DYV93" s="7"/>
      <c r="DYW93" s="7"/>
      <c r="DYX93" s="7"/>
      <c r="DYY93" s="7"/>
      <c r="DYZ93" s="7"/>
      <c r="DZA93" s="7"/>
      <c r="DZB93" s="7"/>
      <c r="DZC93" s="7"/>
      <c r="DZD93" s="7"/>
      <c r="DZE93" s="7"/>
      <c r="DZF93" s="7"/>
      <c r="DZG93" s="7"/>
      <c r="DZH93" s="7"/>
      <c r="DZI93" s="7"/>
      <c r="DZJ93" s="7"/>
      <c r="DZK93" s="7"/>
      <c r="DZL93" s="7"/>
      <c r="DZM93" s="7"/>
      <c r="DZN93" s="7"/>
      <c r="DZO93" s="7"/>
      <c r="DZP93" s="7"/>
      <c r="DZQ93" s="7"/>
      <c r="DZR93" s="7"/>
      <c r="DZS93" s="7"/>
      <c r="DZT93" s="7"/>
      <c r="DZU93" s="7"/>
      <c r="DZV93" s="7"/>
      <c r="DZW93" s="7"/>
      <c r="DZX93" s="7"/>
      <c r="DZY93" s="7"/>
      <c r="DZZ93" s="7"/>
      <c r="EAA93" s="7"/>
      <c r="EAB93" s="7"/>
      <c r="EAC93" s="7"/>
      <c r="EAD93" s="7"/>
      <c r="EAE93" s="7"/>
      <c r="EAF93" s="7"/>
      <c r="EAG93" s="7"/>
      <c r="EAH93" s="7"/>
      <c r="EAI93" s="7"/>
      <c r="EAJ93" s="7"/>
      <c r="EAK93" s="7"/>
      <c r="EAL93" s="7"/>
      <c r="EAM93" s="7"/>
      <c r="EAN93" s="7"/>
      <c r="EAO93" s="7"/>
      <c r="EAP93" s="7"/>
      <c r="EAQ93" s="7"/>
      <c r="EAR93" s="7"/>
      <c r="EAS93" s="7"/>
      <c r="EAT93" s="7"/>
      <c r="EAU93" s="7"/>
      <c r="EAV93" s="7"/>
      <c r="EAW93" s="7"/>
      <c r="EAX93" s="7"/>
      <c r="EAY93" s="7"/>
      <c r="EAZ93" s="7"/>
      <c r="EBA93" s="7"/>
      <c r="EBB93" s="7"/>
      <c r="EBC93" s="7"/>
      <c r="EBD93" s="7"/>
      <c r="EBE93" s="7"/>
      <c r="EBF93" s="7"/>
      <c r="EBG93" s="7"/>
      <c r="EBH93" s="7"/>
      <c r="EBI93" s="7"/>
      <c r="EBJ93" s="7"/>
      <c r="EBK93" s="7"/>
      <c r="EBL93" s="7"/>
      <c r="EBM93" s="7"/>
      <c r="EBN93" s="7"/>
      <c r="EBO93" s="7"/>
      <c r="EBP93" s="7"/>
      <c r="EBQ93" s="7"/>
      <c r="EBR93" s="7"/>
      <c r="EBS93" s="7"/>
      <c r="EBT93" s="7"/>
      <c r="EBU93" s="7"/>
      <c r="EBV93" s="7"/>
      <c r="EBW93" s="7"/>
      <c r="EBX93" s="7"/>
      <c r="EBY93" s="7"/>
      <c r="EBZ93" s="7"/>
      <c r="ECA93" s="7"/>
      <c r="ECB93" s="7"/>
      <c r="ECC93" s="7"/>
      <c r="ECD93" s="7"/>
      <c r="ECE93" s="7"/>
      <c r="ECF93" s="7"/>
      <c r="ECG93" s="7"/>
      <c r="ECH93" s="7"/>
      <c r="ECI93" s="7"/>
      <c r="ECJ93" s="7"/>
      <c r="ECK93" s="7"/>
      <c r="ECL93" s="7"/>
      <c r="ECM93" s="7"/>
      <c r="ECN93" s="7"/>
      <c r="ECO93" s="7"/>
      <c r="ECP93" s="7"/>
      <c r="ECQ93" s="7"/>
      <c r="ECR93" s="7"/>
      <c r="ECS93" s="7"/>
      <c r="ECT93" s="7"/>
      <c r="ECU93" s="7"/>
      <c r="ECV93" s="7"/>
      <c r="ECW93" s="7"/>
      <c r="ECX93" s="7"/>
      <c r="ECY93" s="7"/>
      <c r="ECZ93" s="7"/>
      <c r="EDA93" s="7"/>
      <c r="EDB93" s="7"/>
      <c r="EDC93" s="7"/>
      <c r="EDD93" s="7"/>
      <c r="EDE93" s="7"/>
      <c r="EDF93" s="7"/>
      <c r="EDG93" s="7"/>
      <c r="EDH93" s="7"/>
      <c r="EDI93" s="7"/>
      <c r="EDJ93" s="7"/>
      <c r="EDK93" s="7"/>
      <c r="EDL93" s="7"/>
      <c r="EDM93" s="7"/>
      <c r="EDN93" s="7"/>
      <c r="EDO93" s="7"/>
      <c r="EDP93" s="7"/>
      <c r="EDQ93" s="7"/>
      <c r="EDR93" s="7"/>
      <c r="EDS93" s="7"/>
      <c r="EDT93" s="7"/>
      <c r="EDU93" s="7"/>
      <c r="EDV93" s="7"/>
      <c r="EDW93" s="7"/>
      <c r="EDX93" s="7"/>
      <c r="EDY93" s="7"/>
      <c r="EDZ93" s="7"/>
      <c r="EEA93" s="7"/>
      <c r="EEB93" s="7"/>
      <c r="EEC93" s="7"/>
      <c r="EED93" s="7"/>
      <c r="EEE93" s="7"/>
      <c r="EEF93" s="7"/>
      <c r="EEG93" s="7"/>
      <c r="EEH93" s="7"/>
      <c r="EEI93" s="7"/>
      <c r="EEJ93" s="7"/>
      <c r="EEK93" s="7"/>
      <c r="EEL93" s="7"/>
      <c r="EEM93" s="7"/>
      <c r="EEN93" s="7"/>
      <c r="EEO93" s="7"/>
      <c r="EEP93" s="7"/>
      <c r="EEQ93" s="7"/>
      <c r="EER93" s="7"/>
      <c r="EES93" s="7"/>
      <c r="EET93" s="7"/>
      <c r="EEU93" s="7"/>
      <c r="EEV93" s="7"/>
      <c r="EEW93" s="7"/>
      <c r="EEX93" s="7"/>
      <c r="EEY93" s="7"/>
      <c r="EEZ93" s="7"/>
      <c r="EFA93" s="7"/>
      <c r="EFB93" s="7"/>
      <c r="EFC93" s="7"/>
      <c r="EFD93" s="7"/>
      <c r="EFE93" s="7"/>
      <c r="EFF93" s="7"/>
      <c r="EFG93" s="7"/>
      <c r="EFH93" s="7"/>
      <c r="EFI93" s="7"/>
      <c r="EFJ93" s="7"/>
      <c r="EFK93" s="7"/>
      <c r="EFL93" s="7"/>
      <c r="EFM93" s="7"/>
      <c r="EFN93" s="7"/>
      <c r="EFO93" s="7"/>
      <c r="EFP93" s="7"/>
      <c r="EFQ93" s="7"/>
      <c r="EFR93" s="7"/>
      <c r="EFS93" s="7"/>
      <c r="EFT93" s="7"/>
      <c r="EFU93" s="7"/>
      <c r="EFV93" s="7"/>
      <c r="EFW93" s="7"/>
      <c r="EFX93" s="7"/>
      <c r="EFY93" s="7"/>
      <c r="EFZ93" s="7"/>
      <c r="EGA93" s="7"/>
      <c r="EGB93" s="7"/>
      <c r="EGC93" s="7"/>
      <c r="EGD93" s="7"/>
      <c r="EGE93" s="7"/>
      <c r="EGF93" s="7"/>
      <c r="EGG93" s="7"/>
      <c r="EGH93" s="7"/>
      <c r="EGI93" s="7"/>
      <c r="EGJ93" s="7"/>
      <c r="EGK93" s="7"/>
      <c r="EGL93" s="7"/>
      <c r="EGM93" s="7"/>
      <c r="EGN93" s="7"/>
      <c r="EGO93" s="7"/>
      <c r="EGP93" s="7"/>
      <c r="EGQ93" s="7"/>
      <c r="EGR93" s="7"/>
      <c r="EGS93" s="7"/>
      <c r="EGT93" s="7"/>
      <c r="EGU93" s="7"/>
      <c r="EGV93" s="7"/>
      <c r="EGW93" s="7"/>
      <c r="EGX93" s="7"/>
      <c r="EGY93" s="7"/>
      <c r="EGZ93" s="7"/>
      <c r="EHA93" s="7"/>
      <c r="EHB93" s="7"/>
      <c r="EHC93" s="7"/>
      <c r="EHD93" s="7"/>
      <c r="EHE93" s="7"/>
      <c r="EHF93" s="7"/>
      <c r="EHG93" s="7"/>
      <c r="EHH93" s="7"/>
      <c r="EHI93" s="7"/>
      <c r="EHJ93" s="7"/>
      <c r="EHK93" s="7"/>
      <c r="EHL93" s="7"/>
      <c r="EHM93" s="7"/>
      <c r="EHN93" s="7"/>
      <c r="EHO93" s="7"/>
      <c r="EHP93" s="7"/>
      <c r="EHQ93" s="7"/>
      <c r="EHR93" s="7"/>
      <c r="EHS93" s="7"/>
      <c r="EHT93" s="7"/>
      <c r="EHU93" s="7"/>
      <c r="EHV93" s="7"/>
      <c r="EHW93" s="7"/>
      <c r="EHX93" s="7"/>
      <c r="EHY93" s="7"/>
      <c r="EHZ93" s="7"/>
      <c r="EIA93" s="7"/>
      <c r="EIB93" s="7"/>
      <c r="EIC93" s="7"/>
      <c r="EID93" s="7"/>
      <c r="EIE93" s="7"/>
      <c r="EIF93" s="7"/>
      <c r="EIG93" s="7"/>
      <c r="EIH93" s="7"/>
      <c r="EII93" s="7"/>
      <c r="EIJ93" s="7"/>
      <c r="EIK93" s="7"/>
      <c r="EIL93" s="7"/>
      <c r="EIM93" s="7"/>
      <c r="EIN93" s="7"/>
      <c r="EIO93" s="7"/>
      <c r="EIP93" s="7"/>
      <c r="EIQ93" s="7"/>
      <c r="EIR93" s="7"/>
      <c r="EIS93" s="7"/>
      <c r="EIT93" s="7"/>
      <c r="EIU93" s="7"/>
      <c r="EIV93" s="7"/>
      <c r="EIW93" s="7"/>
      <c r="EIX93" s="7"/>
      <c r="EIY93" s="7"/>
      <c r="EIZ93" s="7"/>
      <c r="EJA93" s="7"/>
      <c r="EJB93" s="7"/>
      <c r="EJC93" s="7"/>
      <c r="EJD93" s="7"/>
      <c r="EJE93" s="7"/>
      <c r="EJF93" s="7"/>
      <c r="EJG93" s="7"/>
      <c r="EJH93" s="7"/>
      <c r="EJI93" s="7"/>
      <c r="EJJ93" s="7"/>
      <c r="EJK93" s="7"/>
      <c r="EJL93" s="7"/>
      <c r="EJM93" s="7"/>
      <c r="EJN93" s="7"/>
      <c r="EJO93" s="7"/>
      <c r="EJP93" s="7"/>
      <c r="EJQ93" s="7"/>
      <c r="EJR93" s="7"/>
      <c r="EJS93" s="7"/>
      <c r="EJT93" s="7"/>
      <c r="EJU93" s="7"/>
      <c r="EJV93" s="7"/>
      <c r="EJW93" s="7"/>
      <c r="EJX93" s="7"/>
      <c r="EJY93" s="7"/>
      <c r="EJZ93" s="7"/>
      <c r="EKA93" s="7"/>
      <c r="EKB93" s="7"/>
      <c r="EKC93" s="7"/>
      <c r="EKD93" s="7"/>
      <c r="EKE93" s="7"/>
      <c r="EKF93" s="7"/>
      <c r="EKG93" s="7"/>
      <c r="EKH93" s="7"/>
      <c r="EKI93" s="7"/>
      <c r="EKJ93" s="7"/>
      <c r="EKK93" s="7"/>
      <c r="EKL93" s="7"/>
      <c r="EKM93" s="7"/>
      <c r="EKN93" s="7"/>
      <c r="EKO93" s="7"/>
      <c r="EKP93" s="7"/>
      <c r="EKQ93" s="7"/>
      <c r="EKR93" s="7"/>
      <c r="EKS93" s="7"/>
      <c r="EKT93" s="7"/>
      <c r="EKU93" s="7"/>
      <c r="EKV93" s="7"/>
      <c r="EKW93" s="7"/>
      <c r="EKX93" s="7"/>
      <c r="EKY93" s="7"/>
      <c r="EKZ93" s="7"/>
      <c r="ELA93" s="7"/>
      <c r="ELB93" s="7"/>
      <c r="ELC93" s="7"/>
      <c r="ELD93" s="7"/>
      <c r="ELE93" s="7"/>
      <c r="ELF93" s="7"/>
      <c r="ELG93" s="7"/>
      <c r="ELH93" s="7"/>
      <c r="ELI93" s="7"/>
      <c r="ELJ93" s="7"/>
      <c r="ELK93" s="7"/>
      <c r="ELL93" s="7"/>
      <c r="ELM93" s="7"/>
      <c r="ELN93" s="7"/>
      <c r="ELO93" s="7"/>
      <c r="ELP93" s="7"/>
      <c r="ELQ93" s="7"/>
      <c r="ELR93" s="7"/>
      <c r="ELS93" s="7"/>
      <c r="ELT93" s="7"/>
      <c r="ELU93" s="7"/>
      <c r="ELV93" s="7"/>
      <c r="ELW93" s="7"/>
      <c r="ELX93" s="7"/>
      <c r="ELY93" s="7"/>
      <c r="ELZ93" s="7"/>
      <c r="EMA93" s="7"/>
      <c r="EMB93" s="7"/>
      <c r="EMC93" s="7"/>
      <c r="EMD93" s="7"/>
      <c r="EME93" s="7"/>
      <c r="EMF93" s="7"/>
      <c r="EMG93" s="7"/>
      <c r="EMH93" s="7"/>
      <c r="EMI93" s="7"/>
      <c r="EMJ93" s="7"/>
      <c r="EMK93" s="7"/>
      <c r="EML93" s="7"/>
      <c r="EMM93" s="7"/>
      <c r="EMN93" s="7"/>
      <c r="EMO93" s="7"/>
      <c r="EMP93" s="7"/>
      <c r="EMQ93" s="7"/>
      <c r="EMR93" s="7"/>
      <c r="EMS93" s="7"/>
      <c r="EMT93" s="7"/>
      <c r="EMU93" s="7"/>
      <c r="EMV93" s="7"/>
      <c r="EMW93" s="7"/>
      <c r="EMX93" s="7"/>
      <c r="EMY93" s="7"/>
      <c r="EMZ93" s="7"/>
      <c r="ENA93" s="7"/>
      <c r="ENB93" s="7"/>
      <c r="ENC93" s="7"/>
      <c r="END93" s="7"/>
      <c r="ENE93" s="7"/>
      <c r="ENF93" s="7"/>
      <c r="ENG93" s="7"/>
      <c r="ENH93" s="7"/>
      <c r="ENI93" s="7"/>
      <c r="ENJ93" s="7"/>
      <c r="ENK93" s="7"/>
      <c r="ENL93" s="7"/>
      <c r="ENM93" s="7"/>
      <c r="ENN93" s="7"/>
      <c r="ENO93" s="7"/>
      <c r="ENP93" s="7"/>
      <c r="ENQ93" s="7"/>
      <c r="ENR93" s="7"/>
      <c r="ENS93" s="7"/>
      <c r="ENT93" s="7"/>
      <c r="ENU93" s="7"/>
      <c r="ENV93" s="7"/>
      <c r="ENW93" s="7"/>
      <c r="ENX93" s="7"/>
      <c r="ENY93" s="7"/>
      <c r="ENZ93" s="7"/>
      <c r="EOA93" s="7"/>
      <c r="EOB93" s="7"/>
      <c r="EOC93" s="7"/>
      <c r="EOD93" s="7"/>
      <c r="EOE93" s="7"/>
      <c r="EOF93" s="7"/>
      <c r="EOG93" s="7"/>
      <c r="EOH93" s="7"/>
      <c r="EOI93" s="7"/>
      <c r="EOJ93" s="7"/>
      <c r="EOK93" s="7"/>
      <c r="EOL93" s="7"/>
      <c r="EOM93" s="7"/>
      <c r="EON93" s="7"/>
      <c r="EOO93" s="7"/>
      <c r="EOP93" s="7"/>
      <c r="EOQ93" s="7"/>
      <c r="EOR93" s="7"/>
      <c r="EOS93" s="7"/>
      <c r="EOT93" s="7"/>
      <c r="EOU93" s="7"/>
      <c r="EOV93" s="7"/>
      <c r="EOW93" s="7"/>
      <c r="EOX93" s="7"/>
      <c r="EOY93" s="7"/>
      <c r="EOZ93" s="7"/>
      <c r="EPA93" s="7"/>
      <c r="EPB93" s="7"/>
      <c r="EPC93" s="7"/>
      <c r="EPD93" s="7"/>
      <c r="EPE93" s="7"/>
      <c r="EPF93" s="7"/>
      <c r="EPG93" s="7"/>
      <c r="EPH93" s="7"/>
      <c r="EPI93" s="7"/>
      <c r="EPJ93" s="7"/>
      <c r="EPK93" s="7"/>
      <c r="EPL93" s="7"/>
      <c r="EPM93" s="7"/>
      <c r="EPN93" s="7"/>
      <c r="EPO93" s="7"/>
      <c r="EPP93" s="7"/>
      <c r="EPQ93" s="7"/>
      <c r="EPR93" s="7"/>
      <c r="EPS93" s="7"/>
      <c r="EPT93" s="7"/>
      <c r="EPU93" s="7"/>
      <c r="EPV93" s="7"/>
      <c r="EPW93" s="7"/>
      <c r="EPX93" s="7"/>
      <c r="EPY93" s="7"/>
      <c r="EPZ93" s="7"/>
      <c r="EQA93" s="7"/>
      <c r="EQB93" s="7"/>
      <c r="EQC93" s="7"/>
      <c r="EQD93" s="7"/>
      <c r="EQE93" s="7"/>
      <c r="EQF93" s="7"/>
      <c r="EQG93" s="7"/>
      <c r="EQH93" s="7"/>
      <c r="EQI93" s="7"/>
      <c r="EQJ93" s="7"/>
      <c r="EQK93" s="7"/>
      <c r="EQL93" s="7"/>
      <c r="EQM93" s="7"/>
      <c r="EQN93" s="7"/>
      <c r="EQO93" s="7"/>
      <c r="EQP93" s="7"/>
      <c r="EQQ93" s="7"/>
      <c r="EQR93" s="7"/>
      <c r="EQS93" s="7"/>
      <c r="EQT93" s="7"/>
      <c r="EQU93" s="7"/>
      <c r="EQV93" s="7"/>
      <c r="EQW93" s="7"/>
      <c r="EQX93" s="7"/>
      <c r="EQY93" s="7"/>
      <c r="EQZ93" s="7"/>
      <c r="ERA93" s="7"/>
      <c r="ERB93" s="7"/>
      <c r="ERC93" s="7"/>
      <c r="ERD93" s="7"/>
      <c r="ERE93" s="7"/>
      <c r="ERF93" s="7"/>
      <c r="ERG93" s="7"/>
      <c r="ERH93" s="7"/>
      <c r="ERI93" s="7"/>
      <c r="ERJ93" s="7"/>
      <c r="ERK93" s="7"/>
      <c r="ERL93" s="7"/>
      <c r="ERM93" s="7"/>
      <c r="ERN93" s="7"/>
      <c r="ERO93" s="7"/>
      <c r="ERP93" s="7"/>
      <c r="ERQ93" s="7"/>
      <c r="ERR93" s="7"/>
      <c r="ERS93" s="7"/>
      <c r="ERT93" s="7"/>
      <c r="ERU93" s="7"/>
      <c r="ERV93" s="7"/>
      <c r="ERW93" s="7"/>
      <c r="ERX93" s="7"/>
      <c r="ERY93" s="7"/>
      <c r="ERZ93" s="7"/>
      <c r="ESA93" s="7"/>
      <c r="ESB93" s="7"/>
      <c r="ESC93" s="7"/>
      <c r="ESD93" s="7"/>
      <c r="ESE93" s="7"/>
      <c r="ESF93" s="7"/>
      <c r="ESG93" s="7"/>
      <c r="ESH93" s="7"/>
      <c r="ESI93" s="7"/>
      <c r="ESJ93" s="7"/>
      <c r="ESK93" s="7"/>
      <c r="ESL93" s="7"/>
      <c r="ESM93" s="7"/>
      <c r="ESN93" s="7"/>
      <c r="ESO93" s="7"/>
      <c r="ESP93" s="7"/>
      <c r="ESQ93" s="7"/>
      <c r="ESR93" s="7"/>
      <c r="ESS93" s="7"/>
      <c r="EST93" s="7"/>
      <c r="ESU93" s="7"/>
      <c r="ESV93" s="7"/>
      <c r="ESW93" s="7"/>
      <c r="ESX93" s="7"/>
      <c r="ESY93" s="7"/>
      <c r="ESZ93" s="7"/>
      <c r="ETA93" s="7"/>
      <c r="ETB93" s="7"/>
      <c r="ETC93" s="7"/>
      <c r="ETD93" s="7"/>
      <c r="ETE93" s="7"/>
      <c r="ETF93" s="7"/>
      <c r="ETG93" s="7"/>
      <c r="ETH93" s="7"/>
      <c r="ETI93" s="7"/>
      <c r="ETJ93" s="7"/>
      <c r="ETK93" s="7"/>
      <c r="ETL93" s="7"/>
      <c r="ETM93" s="7"/>
      <c r="ETN93" s="7"/>
      <c r="ETO93" s="7"/>
      <c r="ETP93" s="7"/>
      <c r="ETQ93" s="7"/>
      <c r="ETR93" s="7"/>
      <c r="ETS93" s="7"/>
      <c r="ETT93" s="7"/>
      <c r="ETU93" s="7"/>
      <c r="ETV93" s="7"/>
      <c r="ETW93" s="7"/>
      <c r="ETX93" s="7"/>
      <c r="ETY93" s="7"/>
      <c r="ETZ93" s="7"/>
      <c r="EUA93" s="7"/>
      <c r="EUB93" s="7"/>
      <c r="EUC93" s="7"/>
      <c r="EUD93" s="7"/>
      <c r="EUE93" s="7"/>
      <c r="EUF93" s="7"/>
      <c r="EUG93" s="7"/>
      <c r="EUH93" s="7"/>
      <c r="EUI93" s="7"/>
      <c r="EUJ93" s="7"/>
      <c r="EUK93" s="7"/>
      <c r="EUL93" s="7"/>
      <c r="EUM93" s="7"/>
      <c r="EUN93" s="7"/>
      <c r="EUO93" s="7"/>
      <c r="EUP93" s="7"/>
      <c r="EUQ93" s="7"/>
      <c r="EUR93" s="7"/>
      <c r="EUS93" s="7"/>
      <c r="EUT93" s="7"/>
      <c r="EUU93" s="7"/>
      <c r="EUV93" s="7"/>
      <c r="EUW93" s="7"/>
      <c r="EUX93" s="7"/>
      <c r="EUY93" s="7"/>
      <c r="EUZ93" s="7"/>
      <c r="EVA93" s="7"/>
      <c r="EVB93" s="7"/>
      <c r="EVC93" s="7"/>
      <c r="EVD93" s="7"/>
      <c r="EVE93" s="7"/>
      <c r="EVF93" s="7"/>
      <c r="EVG93" s="7"/>
      <c r="EVH93" s="7"/>
      <c r="EVI93" s="7"/>
      <c r="EVJ93" s="7"/>
      <c r="EVK93" s="7"/>
      <c r="EVL93" s="7"/>
      <c r="EVM93" s="7"/>
      <c r="EVN93" s="7"/>
      <c r="EVO93" s="7"/>
      <c r="EVP93" s="7"/>
      <c r="EVQ93" s="7"/>
      <c r="EVR93" s="7"/>
      <c r="EVS93" s="7"/>
      <c r="EVT93" s="7"/>
      <c r="EVU93" s="7"/>
      <c r="EVV93" s="7"/>
      <c r="EVW93" s="7"/>
      <c r="EVX93" s="7"/>
      <c r="EVY93" s="7"/>
      <c r="EVZ93" s="7"/>
      <c r="EWA93" s="7"/>
      <c r="EWB93" s="7"/>
      <c r="EWC93" s="7"/>
      <c r="EWD93" s="7"/>
      <c r="EWE93" s="7"/>
      <c r="EWF93" s="7"/>
      <c r="EWG93" s="7"/>
      <c r="EWH93" s="7"/>
      <c r="EWI93" s="7"/>
      <c r="EWJ93" s="7"/>
      <c r="EWK93" s="7"/>
      <c r="EWL93" s="7"/>
      <c r="EWM93" s="7"/>
      <c r="EWN93" s="7"/>
      <c r="EWO93" s="7"/>
      <c r="EWP93" s="7"/>
      <c r="EWQ93" s="7"/>
      <c r="EWR93" s="7"/>
      <c r="EWS93" s="7"/>
      <c r="EWT93" s="7"/>
      <c r="EWU93" s="7"/>
      <c r="EWV93" s="7"/>
      <c r="EWW93" s="7"/>
      <c r="EWX93" s="7"/>
      <c r="EWY93" s="7"/>
      <c r="EWZ93" s="7"/>
      <c r="EXA93" s="7"/>
      <c r="EXB93" s="7"/>
      <c r="EXC93" s="7"/>
      <c r="EXD93" s="7"/>
      <c r="EXE93" s="7"/>
      <c r="EXF93" s="7"/>
      <c r="EXG93" s="7"/>
      <c r="EXH93" s="7"/>
      <c r="EXI93" s="7"/>
      <c r="EXJ93" s="7"/>
      <c r="EXK93" s="7"/>
      <c r="EXL93" s="7"/>
      <c r="EXM93" s="7"/>
      <c r="EXN93" s="7"/>
      <c r="EXO93" s="7"/>
      <c r="EXP93" s="7"/>
      <c r="EXQ93" s="7"/>
      <c r="EXR93" s="7"/>
      <c r="EXS93" s="7"/>
      <c r="EXT93" s="7"/>
      <c r="EXU93" s="7"/>
      <c r="EXV93" s="7"/>
      <c r="EXW93" s="7"/>
      <c r="EXX93" s="7"/>
      <c r="EXY93" s="7"/>
      <c r="EXZ93" s="7"/>
      <c r="EYA93" s="7"/>
      <c r="EYB93" s="7"/>
      <c r="EYC93" s="7"/>
      <c r="EYD93" s="7"/>
      <c r="EYE93" s="7"/>
      <c r="EYF93" s="7"/>
      <c r="EYG93" s="7"/>
      <c r="EYH93" s="7"/>
      <c r="EYI93" s="7"/>
      <c r="EYJ93" s="7"/>
      <c r="EYK93" s="7"/>
      <c r="EYL93" s="7"/>
      <c r="EYM93" s="7"/>
      <c r="EYN93" s="7"/>
      <c r="EYO93" s="7"/>
      <c r="EYP93" s="7"/>
      <c r="EYQ93" s="7"/>
      <c r="EYR93" s="7"/>
      <c r="EYS93" s="7"/>
      <c r="EYT93" s="7"/>
      <c r="EYU93" s="7"/>
      <c r="EYV93" s="7"/>
      <c r="EYW93" s="7"/>
      <c r="EYX93" s="7"/>
      <c r="EYY93" s="7"/>
      <c r="EYZ93" s="7"/>
      <c r="EZA93" s="7"/>
      <c r="EZB93" s="7"/>
      <c r="EZC93" s="7"/>
      <c r="EZD93" s="7"/>
      <c r="EZE93" s="7"/>
      <c r="EZF93" s="7"/>
      <c r="EZG93" s="7"/>
      <c r="EZH93" s="7"/>
      <c r="EZI93" s="7"/>
      <c r="EZJ93" s="7"/>
      <c r="EZK93" s="7"/>
      <c r="EZL93" s="7"/>
      <c r="EZM93" s="7"/>
      <c r="EZN93" s="7"/>
      <c r="EZO93" s="7"/>
      <c r="EZP93" s="7"/>
      <c r="EZQ93" s="7"/>
      <c r="EZR93" s="7"/>
      <c r="EZS93" s="7"/>
      <c r="EZT93" s="7"/>
      <c r="EZU93" s="7"/>
      <c r="EZV93" s="7"/>
      <c r="EZW93" s="7"/>
      <c r="EZX93" s="7"/>
      <c r="EZY93" s="7"/>
      <c r="EZZ93" s="7"/>
      <c r="FAA93" s="7"/>
      <c r="FAB93" s="7"/>
      <c r="FAC93" s="7"/>
      <c r="FAD93" s="7"/>
      <c r="FAE93" s="7"/>
      <c r="FAF93" s="7"/>
      <c r="FAG93" s="7"/>
      <c r="FAH93" s="7"/>
      <c r="FAI93" s="7"/>
      <c r="FAJ93" s="7"/>
      <c r="FAK93" s="7"/>
      <c r="FAL93" s="7"/>
      <c r="FAM93" s="7"/>
      <c r="FAN93" s="7"/>
      <c r="FAO93" s="7"/>
      <c r="FAP93" s="7"/>
      <c r="FAQ93" s="7"/>
      <c r="FAR93" s="7"/>
      <c r="FAS93" s="7"/>
      <c r="FAT93" s="7"/>
      <c r="FAU93" s="7"/>
      <c r="FAV93" s="7"/>
      <c r="FAW93" s="7"/>
      <c r="FAX93" s="7"/>
      <c r="FAY93" s="7"/>
      <c r="FAZ93" s="7"/>
      <c r="FBA93" s="7"/>
      <c r="FBB93" s="7"/>
      <c r="FBC93" s="7"/>
      <c r="FBD93" s="7"/>
      <c r="FBE93" s="7"/>
      <c r="FBF93" s="7"/>
      <c r="FBG93" s="7"/>
      <c r="FBH93" s="7"/>
      <c r="FBI93" s="7"/>
      <c r="FBJ93" s="7"/>
      <c r="FBK93" s="7"/>
      <c r="FBL93" s="7"/>
      <c r="FBM93" s="7"/>
      <c r="FBN93" s="7"/>
      <c r="FBO93" s="7"/>
      <c r="FBP93" s="7"/>
      <c r="FBQ93" s="7"/>
      <c r="FBR93" s="7"/>
      <c r="FBS93" s="7"/>
      <c r="FBT93" s="7"/>
      <c r="FBU93" s="7"/>
      <c r="FBV93" s="7"/>
      <c r="FBW93" s="7"/>
      <c r="FBX93" s="7"/>
      <c r="FBY93" s="7"/>
      <c r="FBZ93" s="7"/>
      <c r="FCA93" s="7"/>
      <c r="FCB93" s="7"/>
      <c r="FCC93" s="7"/>
      <c r="FCD93" s="7"/>
      <c r="FCE93" s="7"/>
      <c r="FCF93" s="7"/>
      <c r="FCG93" s="7"/>
      <c r="FCH93" s="7"/>
      <c r="FCI93" s="7"/>
      <c r="FCJ93" s="7"/>
      <c r="FCK93" s="7"/>
      <c r="FCL93" s="7"/>
      <c r="FCM93" s="7"/>
      <c r="FCN93" s="7"/>
      <c r="FCO93" s="7"/>
      <c r="FCP93" s="7"/>
      <c r="FCQ93" s="7"/>
      <c r="FCR93" s="7"/>
      <c r="FCS93" s="7"/>
      <c r="FCT93" s="7"/>
      <c r="FCU93" s="7"/>
      <c r="FCV93" s="7"/>
      <c r="FCW93" s="7"/>
      <c r="FCX93" s="7"/>
      <c r="FCY93" s="7"/>
      <c r="FCZ93" s="7"/>
      <c r="FDA93" s="7"/>
      <c r="FDB93" s="7"/>
      <c r="FDC93" s="7"/>
      <c r="FDD93" s="7"/>
      <c r="FDE93" s="7"/>
      <c r="FDF93" s="7"/>
      <c r="FDG93" s="7"/>
      <c r="FDH93" s="7"/>
      <c r="FDI93" s="7"/>
      <c r="FDJ93" s="7"/>
      <c r="FDK93" s="7"/>
      <c r="FDL93" s="7"/>
      <c r="FDM93" s="7"/>
      <c r="FDN93" s="7"/>
      <c r="FDO93" s="7"/>
      <c r="FDP93" s="7"/>
      <c r="FDQ93" s="7"/>
      <c r="FDR93" s="7"/>
      <c r="FDS93" s="7"/>
      <c r="FDT93" s="7"/>
      <c r="FDU93" s="7"/>
      <c r="FDV93" s="7"/>
      <c r="FDW93" s="7"/>
      <c r="FDX93" s="7"/>
      <c r="FDY93" s="7"/>
      <c r="FDZ93" s="7"/>
      <c r="FEA93" s="7"/>
      <c r="FEB93" s="7"/>
      <c r="FEC93" s="7"/>
      <c r="FED93" s="7"/>
      <c r="FEE93" s="7"/>
      <c r="FEF93" s="7"/>
      <c r="FEG93" s="7"/>
      <c r="FEH93" s="7"/>
      <c r="FEI93" s="7"/>
      <c r="FEJ93" s="7"/>
      <c r="FEK93" s="7"/>
      <c r="FEL93" s="7"/>
      <c r="FEM93" s="7"/>
      <c r="FEN93" s="7"/>
      <c r="FEO93" s="7"/>
      <c r="FEP93" s="7"/>
      <c r="FEQ93" s="7"/>
      <c r="FER93" s="7"/>
      <c r="FES93" s="7"/>
      <c r="FET93" s="7"/>
      <c r="FEU93" s="7"/>
      <c r="FEV93" s="7"/>
      <c r="FEW93" s="7"/>
      <c r="FEX93" s="7"/>
      <c r="FEY93" s="7"/>
      <c r="FEZ93" s="7"/>
      <c r="FFA93" s="7"/>
      <c r="FFB93" s="7"/>
      <c r="FFC93" s="7"/>
      <c r="FFD93" s="7"/>
      <c r="FFE93" s="7"/>
      <c r="FFF93" s="7"/>
      <c r="FFG93" s="7"/>
      <c r="FFH93" s="7"/>
      <c r="FFI93" s="7"/>
      <c r="FFJ93" s="7"/>
      <c r="FFK93" s="7"/>
      <c r="FFL93" s="7"/>
      <c r="FFM93" s="7"/>
      <c r="FFN93" s="7"/>
      <c r="FFO93" s="7"/>
      <c r="FFP93" s="7"/>
      <c r="FFQ93" s="7"/>
      <c r="FFR93" s="7"/>
      <c r="FFS93" s="7"/>
      <c r="FFT93" s="7"/>
      <c r="FFU93" s="7"/>
      <c r="FFV93" s="7"/>
      <c r="FFW93" s="7"/>
      <c r="FFX93" s="7"/>
      <c r="FFY93" s="7"/>
      <c r="FFZ93" s="7"/>
      <c r="FGA93" s="7"/>
      <c r="FGB93" s="7"/>
      <c r="FGC93" s="7"/>
      <c r="FGD93" s="7"/>
      <c r="FGE93" s="7"/>
      <c r="FGF93" s="7"/>
      <c r="FGG93" s="7"/>
      <c r="FGH93" s="7"/>
      <c r="FGI93" s="7"/>
      <c r="FGJ93" s="7"/>
      <c r="FGK93" s="7"/>
      <c r="FGL93" s="7"/>
      <c r="FGM93" s="7"/>
      <c r="FGN93" s="7"/>
      <c r="FGO93" s="7"/>
      <c r="FGP93" s="7"/>
      <c r="FGQ93" s="7"/>
      <c r="FGR93" s="7"/>
      <c r="FGS93" s="7"/>
      <c r="FGT93" s="7"/>
      <c r="FGU93" s="7"/>
      <c r="FGV93" s="7"/>
      <c r="FGW93" s="7"/>
      <c r="FGX93" s="7"/>
      <c r="FGY93" s="7"/>
      <c r="FGZ93" s="7"/>
      <c r="FHA93" s="7"/>
      <c r="FHB93" s="7"/>
      <c r="FHC93" s="7"/>
      <c r="FHD93" s="7"/>
      <c r="FHE93" s="7"/>
      <c r="FHF93" s="7"/>
      <c r="FHG93" s="7"/>
      <c r="FHH93" s="7"/>
      <c r="FHI93" s="7"/>
      <c r="FHJ93" s="7"/>
      <c r="FHK93" s="7"/>
      <c r="FHL93" s="7"/>
      <c r="FHM93" s="7"/>
      <c r="FHN93" s="7"/>
      <c r="FHO93" s="7"/>
      <c r="FHP93" s="7"/>
      <c r="FHQ93" s="7"/>
      <c r="FHR93" s="7"/>
      <c r="FHS93" s="7"/>
      <c r="FHT93" s="7"/>
      <c r="FHU93" s="7"/>
      <c r="FHV93" s="7"/>
      <c r="FHW93" s="7"/>
      <c r="FHX93" s="7"/>
      <c r="FHY93" s="7"/>
      <c r="FHZ93" s="7"/>
      <c r="FIA93" s="7"/>
      <c r="FIB93" s="7"/>
      <c r="FIC93" s="7"/>
      <c r="FID93" s="7"/>
      <c r="FIE93" s="7"/>
      <c r="FIF93" s="7"/>
      <c r="FIG93" s="7"/>
      <c r="FIH93" s="7"/>
      <c r="FII93" s="7"/>
      <c r="FIJ93" s="7"/>
      <c r="FIK93" s="7"/>
      <c r="FIL93" s="7"/>
      <c r="FIM93" s="7"/>
      <c r="FIN93" s="7"/>
      <c r="FIO93" s="7"/>
      <c r="FIP93" s="7"/>
      <c r="FIQ93" s="7"/>
      <c r="FIR93" s="7"/>
      <c r="FIS93" s="7"/>
      <c r="FIT93" s="7"/>
      <c r="FIU93" s="7"/>
      <c r="FIV93" s="7"/>
      <c r="FIW93" s="7"/>
      <c r="FIX93" s="7"/>
      <c r="FIY93" s="7"/>
      <c r="FIZ93" s="7"/>
      <c r="FJA93" s="7"/>
      <c r="FJB93" s="7"/>
      <c r="FJC93" s="7"/>
      <c r="FJD93" s="7"/>
      <c r="FJE93" s="7"/>
      <c r="FJF93" s="7"/>
      <c r="FJG93" s="7"/>
      <c r="FJH93" s="7"/>
      <c r="FJI93" s="7"/>
      <c r="FJJ93" s="7"/>
      <c r="FJK93" s="7"/>
      <c r="FJL93" s="7"/>
      <c r="FJM93" s="7"/>
      <c r="FJN93" s="7"/>
      <c r="FJO93" s="7"/>
      <c r="FJP93" s="7"/>
      <c r="FJQ93" s="7"/>
      <c r="FJR93" s="7"/>
      <c r="FJS93" s="7"/>
      <c r="FJT93" s="7"/>
      <c r="FJU93" s="7"/>
      <c r="FJV93" s="7"/>
      <c r="FJW93" s="7"/>
      <c r="FJX93" s="7"/>
      <c r="FJY93" s="7"/>
      <c r="FJZ93" s="7"/>
      <c r="FKA93" s="7"/>
      <c r="FKB93" s="7"/>
      <c r="FKC93" s="7"/>
      <c r="FKD93" s="7"/>
      <c r="FKE93" s="7"/>
      <c r="FKF93" s="7"/>
      <c r="FKG93" s="7"/>
      <c r="FKH93" s="7"/>
      <c r="FKI93" s="7"/>
      <c r="FKJ93" s="7"/>
      <c r="FKK93" s="7"/>
      <c r="FKL93" s="7"/>
      <c r="FKM93" s="7"/>
      <c r="FKN93" s="7"/>
      <c r="FKO93" s="7"/>
      <c r="FKP93" s="7"/>
      <c r="FKQ93" s="7"/>
      <c r="FKR93" s="7"/>
      <c r="FKS93" s="7"/>
      <c r="FKT93" s="7"/>
      <c r="FKU93" s="7"/>
      <c r="FKV93" s="7"/>
      <c r="FKW93" s="7"/>
      <c r="FKX93" s="7"/>
      <c r="FKY93" s="7"/>
      <c r="FKZ93" s="7"/>
      <c r="FLA93" s="7"/>
      <c r="FLB93" s="7"/>
      <c r="FLC93" s="7"/>
      <c r="FLD93" s="7"/>
      <c r="FLE93" s="7"/>
      <c r="FLF93" s="7"/>
      <c r="FLG93" s="7"/>
      <c r="FLH93" s="7"/>
      <c r="FLI93" s="7"/>
      <c r="FLJ93" s="7"/>
      <c r="FLK93" s="7"/>
      <c r="FLL93" s="7"/>
      <c r="FLM93" s="7"/>
      <c r="FLN93" s="7"/>
      <c r="FLO93" s="7"/>
      <c r="FLP93" s="7"/>
      <c r="FLQ93" s="7"/>
      <c r="FLR93" s="7"/>
      <c r="FLS93" s="7"/>
      <c r="FLT93" s="7"/>
      <c r="FLU93" s="7"/>
      <c r="FLV93" s="7"/>
      <c r="FLW93" s="7"/>
      <c r="FLX93" s="7"/>
      <c r="FLY93" s="7"/>
      <c r="FLZ93" s="7"/>
      <c r="FMA93" s="7"/>
      <c r="FMB93" s="7"/>
      <c r="FMC93" s="7"/>
      <c r="FMD93" s="7"/>
      <c r="FME93" s="7"/>
      <c r="FMF93" s="7"/>
      <c r="FMG93" s="7"/>
      <c r="FMH93" s="7"/>
      <c r="FMI93" s="7"/>
      <c r="FMJ93" s="7"/>
      <c r="FMK93" s="7"/>
      <c r="FML93" s="7"/>
      <c r="FMM93" s="7"/>
      <c r="FMN93" s="7"/>
      <c r="FMO93" s="7"/>
      <c r="FMP93" s="7"/>
      <c r="FMQ93" s="7"/>
      <c r="FMR93" s="7"/>
      <c r="FMS93" s="7"/>
      <c r="FMT93" s="7"/>
      <c r="FMU93" s="7"/>
      <c r="FMV93" s="7"/>
      <c r="FMW93" s="7"/>
      <c r="FMX93" s="7"/>
      <c r="FMY93" s="7"/>
      <c r="FMZ93" s="7"/>
      <c r="FNA93" s="7"/>
      <c r="FNB93" s="7"/>
      <c r="FNC93" s="7"/>
      <c r="FND93" s="7"/>
      <c r="FNE93" s="7"/>
      <c r="FNF93" s="7"/>
      <c r="FNG93" s="7"/>
      <c r="FNH93" s="7"/>
      <c r="FNI93" s="7"/>
      <c r="FNJ93" s="7"/>
      <c r="FNK93" s="7"/>
      <c r="FNL93" s="7"/>
      <c r="FNM93" s="7"/>
      <c r="FNN93" s="7"/>
      <c r="FNO93" s="7"/>
      <c r="FNP93" s="7"/>
      <c r="FNQ93" s="7"/>
      <c r="FNR93" s="7"/>
      <c r="FNS93" s="7"/>
      <c r="FNT93" s="7"/>
      <c r="FNU93" s="7"/>
      <c r="FNV93" s="7"/>
      <c r="FNW93" s="7"/>
      <c r="FNX93" s="7"/>
      <c r="FNY93" s="7"/>
      <c r="FNZ93" s="7"/>
      <c r="FOA93" s="7"/>
      <c r="FOB93" s="7"/>
      <c r="FOC93" s="7"/>
      <c r="FOD93" s="7"/>
      <c r="FOE93" s="7"/>
      <c r="FOF93" s="7"/>
      <c r="FOG93" s="7"/>
      <c r="FOH93" s="7"/>
      <c r="FOI93" s="7"/>
      <c r="FOJ93" s="7"/>
      <c r="FOK93" s="7"/>
      <c r="FOL93" s="7"/>
      <c r="FOM93" s="7"/>
      <c r="FON93" s="7"/>
      <c r="FOO93" s="7"/>
      <c r="FOP93" s="7"/>
      <c r="FOQ93" s="7"/>
      <c r="FOR93" s="7"/>
      <c r="FOS93" s="7"/>
      <c r="FOT93" s="7"/>
      <c r="FOU93" s="7"/>
      <c r="FOV93" s="7"/>
      <c r="FOW93" s="7"/>
      <c r="FOX93" s="7"/>
      <c r="FOY93" s="7"/>
      <c r="FOZ93" s="7"/>
      <c r="FPA93" s="7"/>
      <c r="FPB93" s="7"/>
      <c r="FPC93" s="7"/>
      <c r="FPD93" s="7"/>
      <c r="FPE93" s="7"/>
      <c r="FPF93" s="7"/>
      <c r="FPG93" s="7"/>
      <c r="FPH93" s="7"/>
      <c r="FPI93" s="7"/>
      <c r="FPJ93" s="7"/>
      <c r="FPK93" s="7"/>
      <c r="FPL93" s="7"/>
      <c r="FPM93" s="7"/>
      <c r="FPN93" s="7"/>
      <c r="FPO93" s="7"/>
      <c r="FPP93" s="7"/>
      <c r="FPQ93" s="7"/>
      <c r="FPR93" s="7"/>
      <c r="FPS93" s="7"/>
      <c r="FPT93" s="7"/>
      <c r="FPU93" s="7"/>
      <c r="FPV93" s="7"/>
      <c r="FPW93" s="7"/>
      <c r="FPX93" s="7"/>
      <c r="FPY93" s="7"/>
      <c r="FPZ93" s="7"/>
      <c r="FQA93" s="7"/>
      <c r="FQB93" s="7"/>
      <c r="FQC93" s="7"/>
      <c r="FQD93" s="7"/>
      <c r="FQE93" s="7"/>
      <c r="FQF93" s="7"/>
      <c r="FQG93" s="7"/>
      <c r="FQH93" s="7"/>
      <c r="FQI93" s="7"/>
      <c r="FQJ93" s="7"/>
      <c r="FQK93" s="7"/>
      <c r="FQL93" s="7"/>
      <c r="FQM93" s="7"/>
      <c r="FQN93" s="7"/>
      <c r="FQO93" s="7"/>
      <c r="FQP93" s="7"/>
      <c r="FQQ93" s="7"/>
      <c r="FQR93" s="7"/>
      <c r="FQS93" s="7"/>
      <c r="FQT93" s="7"/>
      <c r="FQU93" s="7"/>
      <c r="FQV93" s="7"/>
      <c r="FQW93" s="7"/>
      <c r="FQX93" s="7"/>
      <c r="FQY93" s="7"/>
      <c r="FQZ93" s="7"/>
      <c r="FRA93" s="7"/>
      <c r="FRB93" s="7"/>
      <c r="FRC93" s="7"/>
      <c r="FRD93" s="7"/>
      <c r="FRE93" s="7"/>
      <c r="FRF93" s="7"/>
      <c r="FRG93" s="7"/>
      <c r="FRH93" s="7"/>
      <c r="FRI93" s="7"/>
      <c r="FRJ93" s="7"/>
      <c r="FRK93" s="7"/>
      <c r="FRL93" s="7"/>
      <c r="FRM93" s="7"/>
      <c r="FRN93" s="7"/>
      <c r="FRO93" s="7"/>
      <c r="FRP93" s="7"/>
      <c r="FRQ93" s="7"/>
      <c r="FRR93" s="7"/>
      <c r="FRS93" s="7"/>
      <c r="FRT93" s="7"/>
      <c r="FRU93" s="7"/>
      <c r="FRV93" s="7"/>
      <c r="FRW93" s="7"/>
      <c r="FRX93" s="7"/>
      <c r="FRY93" s="7"/>
      <c r="FRZ93" s="7"/>
      <c r="FSA93" s="7"/>
      <c r="FSB93" s="7"/>
      <c r="FSC93" s="7"/>
      <c r="FSD93" s="7"/>
      <c r="FSE93" s="7"/>
      <c r="FSF93" s="7"/>
      <c r="FSG93" s="7"/>
      <c r="FSH93" s="7"/>
      <c r="FSI93" s="7"/>
      <c r="FSJ93" s="7"/>
      <c r="FSK93" s="7"/>
      <c r="FSL93" s="7"/>
      <c r="FSM93" s="7"/>
      <c r="FSN93" s="7"/>
      <c r="FSO93" s="7"/>
      <c r="FSP93" s="7"/>
      <c r="FSQ93" s="7"/>
      <c r="FSR93" s="7"/>
      <c r="FSS93" s="7"/>
      <c r="FST93" s="7"/>
      <c r="FSU93" s="7"/>
      <c r="FSV93" s="7"/>
      <c r="FSW93" s="7"/>
      <c r="FSX93" s="7"/>
      <c r="FSY93" s="7"/>
      <c r="FSZ93" s="7"/>
      <c r="FTA93" s="7"/>
      <c r="FTB93" s="7"/>
      <c r="FTC93" s="7"/>
      <c r="FTD93" s="7"/>
      <c r="FTE93" s="7"/>
      <c r="FTF93" s="7"/>
      <c r="FTG93" s="7"/>
      <c r="FTH93" s="7"/>
      <c r="FTI93" s="7"/>
      <c r="FTJ93" s="7"/>
      <c r="FTK93" s="7"/>
      <c r="FTL93" s="7"/>
      <c r="FTM93" s="7"/>
      <c r="FTN93" s="7"/>
      <c r="FTO93" s="7"/>
      <c r="FTP93" s="7"/>
      <c r="FTQ93" s="7"/>
      <c r="FTR93" s="7"/>
      <c r="FTS93" s="7"/>
      <c r="FTT93" s="7"/>
      <c r="FTU93" s="7"/>
      <c r="FTV93" s="7"/>
      <c r="FTW93" s="7"/>
      <c r="FTX93" s="7"/>
      <c r="FTY93" s="7"/>
      <c r="FTZ93" s="7"/>
      <c r="FUA93" s="7"/>
      <c r="FUB93" s="7"/>
      <c r="FUC93" s="7"/>
      <c r="FUD93" s="7"/>
      <c r="FUE93" s="7"/>
      <c r="FUF93" s="7"/>
      <c r="FUG93" s="7"/>
      <c r="FUH93" s="7"/>
      <c r="FUI93" s="7"/>
      <c r="FUJ93" s="7"/>
      <c r="FUK93" s="7"/>
      <c r="FUL93" s="7"/>
      <c r="FUM93" s="7"/>
      <c r="FUN93" s="7"/>
      <c r="FUO93" s="7"/>
      <c r="FUP93" s="7"/>
      <c r="FUQ93" s="7"/>
      <c r="FUR93" s="7"/>
      <c r="FUS93" s="7"/>
      <c r="FUT93" s="7"/>
      <c r="FUU93" s="7"/>
      <c r="FUV93" s="7"/>
      <c r="FUW93" s="7"/>
      <c r="FUX93" s="7"/>
      <c r="FUY93" s="7"/>
      <c r="FUZ93" s="7"/>
      <c r="FVA93" s="7"/>
      <c r="FVB93" s="7"/>
      <c r="FVC93" s="7"/>
      <c r="FVD93" s="7"/>
      <c r="FVE93" s="7"/>
      <c r="FVF93" s="7"/>
      <c r="FVG93" s="7"/>
      <c r="FVH93" s="7"/>
      <c r="FVI93" s="7"/>
      <c r="FVJ93" s="7"/>
      <c r="FVK93" s="7"/>
      <c r="FVL93" s="7"/>
      <c r="FVM93" s="7"/>
      <c r="FVN93" s="7"/>
      <c r="FVO93" s="7"/>
      <c r="FVP93" s="7"/>
      <c r="FVQ93" s="7"/>
      <c r="FVR93" s="7"/>
      <c r="FVS93" s="7"/>
      <c r="FVT93" s="7"/>
      <c r="FVU93" s="7"/>
      <c r="FVV93" s="7"/>
      <c r="FVW93" s="7"/>
      <c r="FVX93" s="7"/>
      <c r="FVY93" s="7"/>
      <c r="FVZ93" s="7"/>
      <c r="FWA93" s="7"/>
      <c r="FWB93" s="7"/>
      <c r="FWC93" s="7"/>
      <c r="FWD93" s="7"/>
      <c r="FWE93" s="7"/>
      <c r="FWF93" s="7"/>
      <c r="FWG93" s="7"/>
      <c r="FWH93" s="7"/>
      <c r="FWI93" s="7"/>
      <c r="FWJ93" s="7"/>
      <c r="FWK93" s="7"/>
      <c r="FWL93" s="7"/>
      <c r="FWM93" s="7"/>
      <c r="FWN93" s="7"/>
      <c r="FWO93" s="7"/>
      <c r="FWP93" s="7"/>
      <c r="FWQ93" s="7"/>
      <c r="FWR93" s="7"/>
      <c r="FWS93" s="7"/>
      <c r="FWT93" s="7"/>
      <c r="FWU93" s="7"/>
      <c r="FWV93" s="7"/>
      <c r="FWW93" s="7"/>
      <c r="FWX93" s="7"/>
      <c r="FWY93" s="7"/>
      <c r="FWZ93" s="7"/>
      <c r="FXA93" s="7"/>
      <c r="FXB93" s="7"/>
      <c r="FXC93" s="7"/>
      <c r="FXD93" s="7"/>
      <c r="FXE93" s="7"/>
      <c r="FXF93" s="7"/>
      <c r="FXG93" s="7"/>
      <c r="FXH93" s="7"/>
      <c r="FXI93" s="7"/>
      <c r="FXJ93" s="7"/>
      <c r="FXK93" s="7"/>
      <c r="FXL93" s="7"/>
      <c r="FXM93" s="7"/>
      <c r="FXN93" s="7"/>
      <c r="FXO93" s="7"/>
      <c r="FXP93" s="7"/>
      <c r="FXQ93" s="7"/>
      <c r="FXR93" s="7"/>
      <c r="FXS93" s="7"/>
      <c r="FXT93" s="7"/>
      <c r="FXU93" s="7"/>
      <c r="FXV93" s="7"/>
      <c r="FXW93" s="7"/>
      <c r="FXX93" s="7"/>
      <c r="FXY93" s="7"/>
      <c r="FXZ93" s="7"/>
      <c r="FYA93" s="7"/>
      <c r="FYB93" s="7"/>
      <c r="FYC93" s="7"/>
      <c r="FYD93" s="7"/>
      <c r="FYE93" s="7"/>
      <c r="FYF93" s="7"/>
      <c r="FYG93" s="7"/>
      <c r="FYH93" s="7"/>
      <c r="FYI93" s="7"/>
      <c r="FYJ93" s="7"/>
      <c r="FYK93" s="7"/>
      <c r="FYL93" s="7"/>
      <c r="FYM93" s="7"/>
      <c r="FYN93" s="7"/>
      <c r="FYO93" s="7"/>
      <c r="FYP93" s="7"/>
      <c r="FYQ93" s="7"/>
      <c r="FYR93" s="7"/>
      <c r="FYS93" s="7"/>
      <c r="FYT93" s="7"/>
      <c r="FYU93" s="7"/>
      <c r="FYV93" s="7"/>
      <c r="FYW93" s="7"/>
      <c r="FYX93" s="7"/>
      <c r="FYY93" s="7"/>
      <c r="FYZ93" s="7"/>
      <c r="FZA93" s="7"/>
      <c r="FZB93" s="7"/>
      <c r="FZC93" s="7"/>
      <c r="FZD93" s="7"/>
      <c r="FZE93" s="7"/>
      <c r="FZF93" s="7"/>
      <c r="FZG93" s="7"/>
      <c r="FZH93" s="7"/>
      <c r="FZI93" s="7"/>
      <c r="FZJ93" s="7"/>
      <c r="FZK93" s="7"/>
      <c r="FZL93" s="7"/>
      <c r="FZM93" s="7"/>
      <c r="FZN93" s="7"/>
      <c r="FZO93" s="7"/>
      <c r="FZP93" s="7"/>
      <c r="FZQ93" s="7"/>
      <c r="FZR93" s="7"/>
      <c r="FZS93" s="7"/>
      <c r="FZT93" s="7"/>
      <c r="FZU93" s="7"/>
      <c r="FZV93" s="7"/>
      <c r="FZW93" s="7"/>
      <c r="FZX93" s="7"/>
      <c r="FZY93" s="7"/>
      <c r="FZZ93" s="7"/>
      <c r="GAA93" s="7"/>
      <c r="GAB93" s="7"/>
      <c r="GAC93" s="7"/>
      <c r="GAD93" s="7"/>
      <c r="GAE93" s="7"/>
      <c r="GAF93" s="7"/>
      <c r="GAG93" s="7"/>
      <c r="GAH93" s="7"/>
      <c r="GAI93" s="7"/>
      <c r="GAJ93" s="7"/>
      <c r="GAK93" s="7"/>
      <c r="GAL93" s="7"/>
      <c r="GAM93" s="7"/>
      <c r="GAN93" s="7"/>
      <c r="GAO93" s="7"/>
      <c r="GAP93" s="7"/>
      <c r="GAQ93" s="7"/>
      <c r="GAR93" s="7"/>
      <c r="GAS93" s="7"/>
      <c r="GAT93" s="7"/>
      <c r="GAU93" s="7"/>
      <c r="GAV93" s="7"/>
      <c r="GAW93" s="7"/>
      <c r="GAX93" s="7"/>
      <c r="GAY93" s="7"/>
      <c r="GAZ93" s="7"/>
      <c r="GBA93" s="7"/>
      <c r="GBB93" s="7"/>
      <c r="GBC93" s="7"/>
      <c r="GBD93" s="7"/>
      <c r="GBE93" s="7"/>
      <c r="GBF93" s="7"/>
      <c r="GBG93" s="7"/>
      <c r="GBH93" s="7"/>
      <c r="GBI93" s="7"/>
      <c r="GBJ93" s="7"/>
      <c r="GBK93" s="7"/>
      <c r="GBL93" s="7"/>
      <c r="GBM93" s="7"/>
      <c r="GBN93" s="7"/>
      <c r="GBO93" s="7"/>
      <c r="GBP93" s="7"/>
      <c r="GBQ93" s="7"/>
      <c r="GBR93" s="7"/>
      <c r="GBS93" s="7"/>
      <c r="GBT93" s="7"/>
      <c r="GBU93" s="7"/>
      <c r="GBV93" s="7"/>
      <c r="GBW93" s="7"/>
      <c r="GBX93" s="7"/>
      <c r="GBY93" s="7"/>
      <c r="GBZ93" s="7"/>
      <c r="GCA93" s="7"/>
      <c r="GCB93" s="7"/>
      <c r="GCC93" s="7"/>
      <c r="GCD93" s="7"/>
      <c r="GCE93" s="7"/>
      <c r="GCF93" s="7"/>
      <c r="GCG93" s="7"/>
      <c r="GCH93" s="7"/>
      <c r="GCI93" s="7"/>
      <c r="GCJ93" s="7"/>
      <c r="GCK93" s="7"/>
      <c r="GCL93" s="7"/>
      <c r="GCM93" s="7"/>
      <c r="GCN93" s="7"/>
      <c r="GCO93" s="7"/>
      <c r="GCP93" s="7"/>
      <c r="GCQ93" s="7"/>
      <c r="GCR93" s="7"/>
      <c r="GCS93" s="7"/>
      <c r="GCT93" s="7"/>
      <c r="GCU93" s="7"/>
      <c r="GCV93" s="7"/>
      <c r="GCW93" s="7"/>
      <c r="GCX93" s="7"/>
      <c r="GCY93" s="7"/>
      <c r="GCZ93" s="7"/>
      <c r="GDA93" s="7"/>
      <c r="GDB93" s="7"/>
      <c r="GDC93" s="7"/>
      <c r="GDD93" s="7"/>
      <c r="GDE93" s="7"/>
      <c r="GDF93" s="7"/>
      <c r="GDG93" s="7"/>
      <c r="GDH93" s="7"/>
      <c r="GDI93" s="7"/>
      <c r="GDJ93" s="7"/>
      <c r="GDK93" s="7"/>
      <c r="GDL93" s="7"/>
      <c r="GDM93" s="7"/>
      <c r="GDN93" s="7"/>
      <c r="GDO93" s="7"/>
      <c r="GDP93" s="7"/>
      <c r="GDQ93" s="7"/>
      <c r="GDR93" s="7"/>
      <c r="GDS93" s="7"/>
      <c r="GDT93" s="7"/>
      <c r="GDU93" s="7"/>
      <c r="GDV93" s="7"/>
      <c r="GDW93" s="7"/>
      <c r="GDX93" s="7"/>
      <c r="GDY93" s="7"/>
      <c r="GDZ93" s="7"/>
      <c r="GEA93" s="7"/>
      <c r="GEB93" s="7"/>
      <c r="GEC93" s="7"/>
      <c r="GED93" s="7"/>
      <c r="GEE93" s="7"/>
      <c r="GEF93" s="7"/>
      <c r="GEG93" s="7"/>
      <c r="GEH93" s="7"/>
      <c r="GEI93" s="7"/>
      <c r="GEJ93" s="7"/>
      <c r="GEK93" s="7"/>
      <c r="GEL93" s="7"/>
      <c r="GEM93" s="7"/>
      <c r="GEN93" s="7"/>
      <c r="GEO93" s="7"/>
      <c r="GEP93" s="7"/>
      <c r="GEQ93" s="7"/>
      <c r="GER93" s="7"/>
      <c r="GES93" s="7"/>
      <c r="GET93" s="7"/>
      <c r="GEU93" s="7"/>
      <c r="GEV93" s="7"/>
      <c r="GEW93" s="7"/>
      <c r="GEX93" s="7"/>
      <c r="GEY93" s="7"/>
      <c r="GEZ93" s="7"/>
      <c r="GFA93" s="7"/>
      <c r="GFB93" s="7"/>
      <c r="GFC93" s="7"/>
      <c r="GFD93" s="7"/>
      <c r="GFE93" s="7"/>
      <c r="GFF93" s="7"/>
      <c r="GFG93" s="7"/>
      <c r="GFH93" s="7"/>
      <c r="GFI93" s="7"/>
      <c r="GFJ93" s="7"/>
      <c r="GFK93" s="7"/>
      <c r="GFL93" s="7"/>
      <c r="GFM93" s="7"/>
      <c r="GFN93" s="7"/>
      <c r="GFO93" s="7"/>
      <c r="GFP93" s="7"/>
      <c r="GFQ93" s="7"/>
      <c r="GFR93" s="7"/>
      <c r="GFS93" s="7"/>
      <c r="GFT93" s="7"/>
      <c r="GFU93" s="7"/>
      <c r="GFV93" s="7"/>
      <c r="GFW93" s="7"/>
      <c r="GFX93" s="7"/>
      <c r="GFY93" s="7"/>
      <c r="GFZ93" s="7"/>
      <c r="GGA93" s="7"/>
      <c r="GGB93" s="7"/>
      <c r="GGC93" s="7"/>
      <c r="GGD93" s="7"/>
      <c r="GGE93" s="7"/>
      <c r="GGF93" s="7"/>
      <c r="GGG93" s="7"/>
      <c r="GGH93" s="7"/>
      <c r="GGI93" s="7"/>
      <c r="GGJ93" s="7"/>
      <c r="GGK93" s="7"/>
      <c r="GGL93" s="7"/>
      <c r="GGM93" s="7"/>
      <c r="GGN93" s="7"/>
      <c r="GGO93" s="7"/>
      <c r="GGP93" s="7"/>
      <c r="GGQ93" s="7"/>
      <c r="GGR93" s="7"/>
      <c r="GGS93" s="7"/>
      <c r="GGT93" s="7"/>
      <c r="GGU93" s="7"/>
      <c r="GGV93" s="7"/>
      <c r="GGW93" s="7"/>
      <c r="GGX93" s="7"/>
      <c r="GGY93" s="7"/>
      <c r="GGZ93" s="7"/>
      <c r="GHA93" s="7"/>
      <c r="GHB93" s="7"/>
      <c r="GHC93" s="7"/>
      <c r="GHD93" s="7"/>
      <c r="GHE93" s="7"/>
      <c r="GHF93" s="7"/>
      <c r="GHG93" s="7"/>
      <c r="GHH93" s="7"/>
      <c r="GHI93" s="7"/>
      <c r="GHJ93" s="7"/>
      <c r="GHK93" s="7"/>
      <c r="GHL93" s="7"/>
      <c r="GHM93" s="7"/>
      <c r="GHN93" s="7"/>
      <c r="GHO93" s="7"/>
      <c r="GHP93" s="7"/>
      <c r="GHQ93" s="7"/>
      <c r="GHR93" s="7"/>
      <c r="GHS93" s="7"/>
      <c r="GHT93" s="7"/>
      <c r="GHU93" s="7"/>
      <c r="GHV93" s="7"/>
      <c r="GHW93" s="7"/>
      <c r="GHX93" s="7"/>
      <c r="GHY93" s="7"/>
      <c r="GHZ93" s="7"/>
      <c r="GIA93" s="7"/>
      <c r="GIB93" s="7"/>
      <c r="GIC93" s="7"/>
      <c r="GID93" s="7"/>
      <c r="GIE93" s="7"/>
      <c r="GIF93" s="7"/>
      <c r="GIG93" s="7"/>
      <c r="GIH93" s="7"/>
      <c r="GII93" s="7"/>
      <c r="GIJ93" s="7"/>
      <c r="GIK93" s="7"/>
      <c r="GIL93" s="7"/>
      <c r="GIM93" s="7"/>
      <c r="GIN93" s="7"/>
      <c r="GIO93" s="7"/>
      <c r="GIP93" s="7"/>
      <c r="GIQ93" s="7"/>
      <c r="GIR93" s="7"/>
      <c r="GIS93" s="7"/>
      <c r="GIT93" s="7"/>
      <c r="GIU93" s="7"/>
      <c r="GIV93" s="7"/>
      <c r="GIW93" s="7"/>
      <c r="GIX93" s="7"/>
      <c r="GIY93" s="7"/>
      <c r="GIZ93" s="7"/>
      <c r="GJA93" s="7"/>
      <c r="GJB93" s="7"/>
      <c r="GJC93" s="7"/>
      <c r="GJD93" s="7"/>
      <c r="GJE93" s="7"/>
      <c r="GJF93" s="7"/>
      <c r="GJG93" s="7"/>
      <c r="GJH93" s="7"/>
      <c r="GJI93" s="7"/>
      <c r="GJJ93" s="7"/>
      <c r="GJK93" s="7"/>
      <c r="GJL93" s="7"/>
      <c r="GJM93" s="7"/>
      <c r="GJN93" s="7"/>
      <c r="GJO93" s="7"/>
      <c r="GJP93" s="7"/>
      <c r="GJQ93" s="7"/>
      <c r="GJR93" s="7"/>
      <c r="GJS93" s="7"/>
      <c r="GJT93" s="7"/>
      <c r="GJU93" s="7"/>
      <c r="GJV93" s="7"/>
      <c r="GJW93" s="7"/>
      <c r="GJX93" s="7"/>
      <c r="GJY93" s="7"/>
      <c r="GJZ93" s="7"/>
      <c r="GKA93" s="7"/>
      <c r="GKB93" s="7"/>
      <c r="GKC93" s="7"/>
      <c r="GKD93" s="7"/>
      <c r="GKE93" s="7"/>
      <c r="GKF93" s="7"/>
      <c r="GKG93" s="7"/>
      <c r="GKH93" s="7"/>
      <c r="GKI93" s="7"/>
      <c r="GKJ93" s="7"/>
      <c r="GKK93" s="7"/>
      <c r="GKL93" s="7"/>
      <c r="GKM93" s="7"/>
      <c r="GKN93" s="7"/>
      <c r="GKO93" s="7"/>
      <c r="GKP93" s="7"/>
      <c r="GKQ93" s="7"/>
      <c r="GKR93" s="7"/>
      <c r="GKS93" s="7"/>
      <c r="GKT93" s="7"/>
      <c r="GKU93" s="7"/>
      <c r="GKV93" s="7"/>
      <c r="GKW93" s="7"/>
      <c r="GKX93" s="7"/>
      <c r="GKY93" s="7"/>
      <c r="GKZ93" s="7"/>
      <c r="GLA93" s="7"/>
      <c r="GLB93" s="7"/>
      <c r="GLC93" s="7"/>
      <c r="GLD93" s="7"/>
      <c r="GLE93" s="7"/>
      <c r="GLF93" s="7"/>
      <c r="GLG93" s="7"/>
      <c r="GLH93" s="7"/>
      <c r="GLI93" s="7"/>
      <c r="GLJ93" s="7"/>
      <c r="GLK93" s="7"/>
      <c r="GLL93" s="7"/>
      <c r="GLM93" s="7"/>
      <c r="GLN93" s="7"/>
      <c r="GLO93" s="7"/>
      <c r="GLP93" s="7"/>
      <c r="GLQ93" s="7"/>
      <c r="GLR93" s="7"/>
      <c r="GLS93" s="7"/>
      <c r="GLT93" s="7"/>
      <c r="GLU93" s="7"/>
      <c r="GLV93" s="7"/>
      <c r="GLW93" s="7"/>
      <c r="GLX93" s="7"/>
      <c r="GLY93" s="7"/>
      <c r="GLZ93" s="7"/>
      <c r="GMA93" s="7"/>
      <c r="GMB93" s="7"/>
      <c r="GMC93" s="7"/>
      <c r="GMD93" s="7"/>
      <c r="GME93" s="7"/>
      <c r="GMF93" s="7"/>
      <c r="GMG93" s="7"/>
      <c r="GMH93" s="7"/>
      <c r="GMI93" s="7"/>
      <c r="GMJ93" s="7"/>
      <c r="GMK93" s="7"/>
      <c r="GML93" s="7"/>
      <c r="GMM93" s="7"/>
      <c r="GMN93" s="7"/>
      <c r="GMO93" s="7"/>
      <c r="GMP93" s="7"/>
      <c r="GMQ93" s="7"/>
      <c r="GMR93" s="7"/>
      <c r="GMS93" s="7"/>
      <c r="GMT93" s="7"/>
      <c r="GMU93" s="7"/>
      <c r="GMV93" s="7"/>
      <c r="GMW93" s="7"/>
      <c r="GMX93" s="7"/>
      <c r="GMY93" s="7"/>
      <c r="GMZ93" s="7"/>
      <c r="GNA93" s="7"/>
      <c r="GNB93" s="7"/>
      <c r="GNC93" s="7"/>
      <c r="GND93" s="7"/>
      <c r="GNE93" s="7"/>
      <c r="GNF93" s="7"/>
      <c r="GNG93" s="7"/>
      <c r="GNH93" s="7"/>
      <c r="GNI93" s="7"/>
      <c r="GNJ93" s="7"/>
      <c r="GNK93" s="7"/>
      <c r="GNL93" s="7"/>
      <c r="GNM93" s="7"/>
      <c r="GNN93" s="7"/>
      <c r="GNO93" s="7"/>
      <c r="GNP93" s="7"/>
      <c r="GNQ93" s="7"/>
      <c r="GNR93" s="7"/>
      <c r="GNS93" s="7"/>
      <c r="GNT93" s="7"/>
      <c r="GNU93" s="7"/>
      <c r="GNV93" s="7"/>
      <c r="GNW93" s="7"/>
      <c r="GNX93" s="7"/>
      <c r="GNY93" s="7"/>
      <c r="GNZ93" s="7"/>
      <c r="GOA93" s="7"/>
      <c r="GOB93" s="7"/>
      <c r="GOC93" s="7"/>
      <c r="GOD93" s="7"/>
      <c r="GOE93" s="7"/>
      <c r="GOF93" s="7"/>
      <c r="GOG93" s="7"/>
      <c r="GOH93" s="7"/>
      <c r="GOI93" s="7"/>
      <c r="GOJ93" s="7"/>
      <c r="GOK93" s="7"/>
      <c r="GOL93" s="7"/>
      <c r="GOM93" s="7"/>
      <c r="GON93" s="7"/>
      <c r="GOO93" s="7"/>
      <c r="GOP93" s="7"/>
      <c r="GOQ93" s="7"/>
      <c r="GOR93" s="7"/>
      <c r="GOS93" s="7"/>
      <c r="GOT93" s="7"/>
      <c r="GOU93" s="7"/>
      <c r="GOV93" s="7"/>
      <c r="GOW93" s="7"/>
      <c r="GOX93" s="7"/>
      <c r="GOY93" s="7"/>
      <c r="GOZ93" s="7"/>
      <c r="GPA93" s="7"/>
      <c r="GPB93" s="7"/>
      <c r="GPC93" s="7"/>
      <c r="GPD93" s="7"/>
      <c r="GPE93" s="7"/>
      <c r="GPF93" s="7"/>
      <c r="GPG93" s="7"/>
      <c r="GPH93" s="7"/>
      <c r="GPI93" s="7"/>
      <c r="GPJ93" s="7"/>
      <c r="GPK93" s="7"/>
      <c r="GPL93" s="7"/>
      <c r="GPM93" s="7"/>
      <c r="GPN93" s="7"/>
      <c r="GPO93" s="7"/>
      <c r="GPP93" s="7"/>
      <c r="GPQ93" s="7"/>
      <c r="GPR93" s="7"/>
      <c r="GPS93" s="7"/>
      <c r="GPT93" s="7"/>
      <c r="GPU93" s="7"/>
      <c r="GPV93" s="7"/>
      <c r="GPW93" s="7"/>
      <c r="GPX93" s="7"/>
      <c r="GPY93" s="7"/>
      <c r="GPZ93" s="7"/>
      <c r="GQA93" s="7"/>
      <c r="GQB93" s="7"/>
      <c r="GQC93" s="7"/>
      <c r="GQD93" s="7"/>
      <c r="GQE93" s="7"/>
      <c r="GQF93" s="7"/>
      <c r="GQG93" s="7"/>
      <c r="GQH93" s="7"/>
      <c r="GQI93" s="7"/>
      <c r="GQJ93" s="7"/>
      <c r="GQK93" s="7"/>
      <c r="GQL93" s="7"/>
      <c r="GQM93" s="7"/>
      <c r="GQN93" s="7"/>
      <c r="GQO93" s="7"/>
      <c r="GQP93" s="7"/>
      <c r="GQQ93" s="7"/>
      <c r="GQR93" s="7"/>
      <c r="GQS93" s="7"/>
      <c r="GQT93" s="7"/>
      <c r="GQU93" s="7"/>
      <c r="GQV93" s="7"/>
      <c r="GQW93" s="7"/>
      <c r="GQX93" s="7"/>
      <c r="GQY93" s="7"/>
      <c r="GQZ93" s="7"/>
      <c r="GRA93" s="7"/>
      <c r="GRB93" s="7"/>
      <c r="GRC93" s="7"/>
      <c r="GRD93" s="7"/>
      <c r="GRE93" s="7"/>
      <c r="GRF93" s="7"/>
      <c r="GRG93" s="7"/>
      <c r="GRH93" s="7"/>
      <c r="GRI93" s="7"/>
      <c r="GRJ93" s="7"/>
      <c r="GRK93" s="7"/>
      <c r="GRL93" s="7"/>
      <c r="GRM93" s="7"/>
      <c r="GRN93" s="7"/>
      <c r="GRO93" s="7"/>
      <c r="GRP93" s="7"/>
      <c r="GRQ93" s="7"/>
      <c r="GRR93" s="7"/>
      <c r="GRS93" s="7"/>
      <c r="GRT93" s="7"/>
      <c r="GRU93" s="7"/>
      <c r="GRV93" s="7"/>
      <c r="GRW93" s="7"/>
      <c r="GRX93" s="7"/>
      <c r="GRY93" s="7"/>
      <c r="GRZ93" s="7"/>
      <c r="GSA93" s="7"/>
      <c r="GSB93" s="7"/>
      <c r="GSC93" s="7"/>
      <c r="GSD93" s="7"/>
      <c r="GSE93" s="7"/>
      <c r="GSF93" s="7"/>
      <c r="GSG93" s="7"/>
      <c r="GSH93" s="7"/>
      <c r="GSI93" s="7"/>
      <c r="GSJ93" s="7"/>
      <c r="GSK93" s="7"/>
      <c r="GSL93" s="7"/>
      <c r="GSM93" s="7"/>
      <c r="GSN93" s="7"/>
      <c r="GSO93" s="7"/>
      <c r="GSP93" s="7"/>
      <c r="GSQ93" s="7"/>
      <c r="GSR93" s="7"/>
      <c r="GSS93" s="7"/>
      <c r="GST93" s="7"/>
      <c r="GSU93" s="7"/>
      <c r="GSV93" s="7"/>
      <c r="GSW93" s="7"/>
      <c r="GSX93" s="7"/>
      <c r="GSY93" s="7"/>
      <c r="GSZ93" s="7"/>
      <c r="GTA93" s="7"/>
      <c r="GTB93" s="7"/>
      <c r="GTC93" s="7"/>
      <c r="GTD93" s="7"/>
      <c r="GTE93" s="7"/>
      <c r="GTF93" s="7"/>
      <c r="GTG93" s="7"/>
      <c r="GTH93" s="7"/>
      <c r="GTI93" s="7"/>
      <c r="GTJ93" s="7"/>
      <c r="GTK93" s="7"/>
      <c r="GTL93" s="7"/>
      <c r="GTM93" s="7"/>
      <c r="GTN93" s="7"/>
      <c r="GTO93" s="7"/>
      <c r="GTP93" s="7"/>
      <c r="GTQ93" s="7"/>
      <c r="GTR93" s="7"/>
      <c r="GTS93" s="7"/>
      <c r="GTT93" s="7"/>
      <c r="GTU93" s="7"/>
      <c r="GTV93" s="7"/>
      <c r="GTW93" s="7"/>
      <c r="GTX93" s="7"/>
      <c r="GTY93" s="7"/>
      <c r="GTZ93" s="7"/>
      <c r="GUA93" s="7"/>
      <c r="GUB93" s="7"/>
      <c r="GUC93" s="7"/>
      <c r="GUD93" s="7"/>
      <c r="GUE93" s="7"/>
      <c r="GUF93" s="7"/>
      <c r="GUG93" s="7"/>
      <c r="GUH93" s="7"/>
      <c r="GUI93" s="7"/>
      <c r="GUJ93" s="7"/>
      <c r="GUK93" s="7"/>
      <c r="GUL93" s="7"/>
      <c r="GUM93" s="7"/>
      <c r="GUN93" s="7"/>
      <c r="GUO93" s="7"/>
      <c r="GUP93" s="7"/>
      <c r="GUQ93" s="7"/>
      <c r="GUR93" s="7"/>
      <c r="GUS93" s="7"/>
      <c r="GUT93" s="7"/>
      <c r="GUU93" s="7"/>
      <c r="GUV93" s="7"/>
      <c r="GUW93" s="7"/>
      <c r="GUX93" s="7"/>
      <c r="GUY93" s="7"/>
      <c r="GUZ93" s="7"/>
      <c r="GVA93" s="7"/>
      <c r="GVB93" s="7"/>
      <c r="GVC93" s="7"/>
      <c r="GVD93" s="7"/>
      <c r="GVE93" s="7"/>
      <c r="GVF93" s="7"/>
      <c r="GVG93" s="7"/>
      <c r="GVH93" s="7"/>
      <c r="GVI93" s="7"/>
      <c r="GVJ93" s="7"/>
      <c r="GVK93" s="7"/>
      <c r="GVL93" s="7"/>
      <c r="GVM93" s="7"/>
      <c r="GVN93" s="7"/>
      <c r="GVO93" s="7"/>
      <c r="GVP93" s="7"/>
      <c r="GVQ93" s="7"/>
      <c r="GVR93" s="7"/>
      <c r="GVS93" s="7"/>
      <c r="GVT93" s="7"/>
      <c r="GVU93" s="7"/>
      <c r="GVV93" s="7"/>
      <c r="GVW93" s="7"/>
      <c r="GVX93" s="7"/>
      <c r="GVY93" s="7"/>
      <c r="GVZ93" s="7"/>
      <c r="GWA93" s="7"/>
      <c r="GWB93" s="7"/>
      <c r="GWC93" s="7"/>
      <c r="GWD93" s="7"/>
      <c r="GWE93" s="7"/>
      <c r="GWF93" s="7"/>
      <c r="GWG93" s="7"/>
      <c r="GWH93" s="7"/>
      <c r="GWI93" s="7"/>
      <c r="GWJ93" s="7"/>
      <c r="GWK93" s="7"/>
      <c r="GWL93" s="7"/>
      <c r="GWM93" s="7"/>
      <c r="GWN93" s="7"/>
      <c r="GWO93" s="7"/>
      <c r="GWP93" s="7"/>
      <c r="GWQ93" s="7"/>
      <c r="GWR93" s="7"/>
      <c r="GWS93" s="7"/>
      <c r="GWT93" s="7"/>
      <c r="GWU93" s="7"/>
      <c r="GWV93" s="7"/>
      <c r="GWW93" s="7"/>
      <c r="GWX93" s="7"/>
      <c r="GWY93" s="7"/>
      <c r="GWZ93" s="7"/>
      <c r="GXA93" s="7"/>
      <c r="GXB93" s="7"/>
      <c r="GXC93" s="7"/>
      <c r="GXD93" s="7"/>
      <c r="GXE93" s="7"/>
      <c r="GXF93" s="7"/>
      <c r="GXG93" s="7"/>
      <c r="GXH93" s="7"/>
      <c r="GXI93" s="7"/>
      <c r="GXJ93" s="7"/>
      <c r="GXK93" s="7"/>
      <c r="GXL93" s="7"/>
      <c r="GXM93" s="7"/>
      <c r="GXN93" s="7"/>
      <c r="GXO93" s="7"/>
      <c r="GXP93" s="7"/>
      <c r="GXQ93" s="7"/>
      <c r="GXR93" s="7"/>
      <c r="GXS93" s="7"/>
      <c r="GXT93" s="7"/>
      <c r="GXU93" s="7"/>
      <c r="GXV93" s="7"/>
      <c r="GXW93" s="7"/>
      <c r="GXX93" s="7"/>
      <c r="GXY93" s="7"/>
      <c r="GXZ93" s="7"/>
      <c r="GYA93" s="7"/>
      <c r="GYB93" s="7"/>
      <c r="GYC93" s="7"/>
      <c r="GYD93" s="7"/>
      <c r="GYE93" s="7"/>
      <c r="GYF93" s="7"/>
      <c r="GYG93" s="7"/>
      <c r="GYH93" s="7"/>
      <c r="GYI93" s="7"/>
      <c r="GYJ93" s="7"/>
      <c r="GYK93" s="7"/>
      <c r="GYL93" s="7"/>
      <c r="GYM93" s="7"/>
      <c r="GYN93" s="7"/>
      <c r="GYO93" s="7"/>
      <c r="GYP93" s="7"/>
      <c r="GYQ93" s="7"/>
      <c r="GYR93" s="7"/>
      <c r="GYS93" s="7"/>
      <c r="GYT93" s="7"/>
      <c r="GYU93" s="7"/>
      <c r="GYV93" s="7"/>
      <c r="GYW93" s="7"/>
      <c r="GYX93" s="7"/>
      <c r="GYY93" s="7"/>
      <c r="GYZ93" s="7"/>
      <c r="GZA93" s="7"/>
      <c r="GZB93" s="7"/>
      <c r="GZC93" s="7"/>
      <c r="GZD93" s="7"/>
      <c r="GZE93" s="7"/>
      <c r="GZF93" s="7"/>
      <c r="GZG93" s="7"/>
      <c r="GZH93" s="7"/>
      <c r="GZI93" s="7"/>
      <c r="GZJ93" s="7"/>
      <c r="GZK93" s="7"/>
      <c r="GZL93" s="7"/>
      <c r="GZM93" s="7"/>
      <c r="GZN93" s="7"/>
      <c r="GZO93" s="7"/>
      <c r="GZP93" s="7"/>
      <c r="GZQ93" s="7"/>
      <c r="GZR93" s="7"/>
      <c r="GZS93" s="7"/>
      <c r="GZT93" s="7"/>
      <c r="GZU93" s="7"/>
      <c r="GZV93" s="7"/>
      <c r="GZW93" s="7"/>
      <c r="GZX93" s="7"/>
      <c r="GZY93" s="7"/>
      <c r="GZZ93" s="7"/>
      <c r="HAA93" s="7"/>
      <c r="HAB93" s="7"/>
      <c r="HAC93" s="7"/>
      <c r="HAD93" s="7"/>
      <c r="HAE93" s="7"/>
      <c r="HAF93" s="7"/>
      <c r="HAG93" s="7"/>
      <c r="HAH93" s="7"/>
      <c r="HAI93" s="7"/>
      <c r="HAJ93" s="7"/>
      <c r="HAK93" s="7"/>
      <c r="HAL93" s="7"/>
      <c r="HAM93" s="7"/>
      <c r="HAN93" s="7"/>
      <c r="HAO93" s="7"/>
      <c r="HAP93" s="7"/>
      <c r="HAQ93" s="7"/>
      <c r="HAR93" s="7"/>
      <c r="HAS93" s="7"/>
      <c r="HAT93" s="7"/>
      <c r="HAU93" s="7"/>
      <c r="HAV93" s="7"/>
      <c r="HAW93" s="7"/>
      <c r="HAX93" s="7"/>
      <c r="HAY93" s="7"/>
      <c r="HAZ93" s="7"/>
      <c r="HBA93" s="7"/>
      <c r="HBB93" s="7"/>
      <c r="HBC93" s="7"/>
      <c r="HBD93" s="7"/>
      <c r="HBE93" s="7"/>
      <c r="HBF93" s="7"/>
      <c r="HBG93" s="7"/>
      <c r="HBH93" s="7"/>
      <c r="HBI93" s="7"/>
      <c r="HBJ93" s="7"/>
      <c r="HBK93" s="7"/>
      <c r="HBL93" s="7"/>
      <c r="HBM93" s="7"/>
      <c r="HBN93" s="7"/>
      <c r="HBO93" s="7"/>
      <c r="HBP93" s="7"/>
      <c r="HBQ93" s="7"/>
      <c r="HBR93" s="7"/>
      <c r="HBS93" s="7"/>
      <c r="HBT93" s="7"/>
      <c r="HBU93" s="7"/>
      <c r="HBV93" s="7"/>
      <c r="HBW93" s="7"/>
      <c r="HBX93" s="7"/>
      <c r="HBY93" s="7"/>
      <c r="HBZ93" s="7"/>
      <c r="HCA93" s="7"/>
      <c r="HCB93" s="7"/>
      <c r="HCC93" s="7"/>
      <c r="HCD93" s="7"/>
      <c r="HCE93" s="7"/>
      <c r="HCF93" s="7"/>
      <c r="HCG93" s="7"/>
      <c r="HCH93" s="7"/>
      <c r="HCI93" s="7"/>
      <c r="HCJ93" s="7"/>
      <c r="HCK93" s="7"/>
      <c r="HCL93" s="7"/>
      <c r="HCM93" s="7"/>
      <c r="HCN93" s="7"/>
      <c r="HCO93" s="7"/>
      <c r="HCP93" s="7"/>
      <c r="HCQ93" s="7"/>
      <c r="HCR93" s="7"/>
      <c r="HCS93" s="7"/>
      <c r="HCT93" s="7"/>
      <c r="HCU93" s="7"/>
      <c r="HCV93" s="7"/>
      <c r="HCW93" s="7"/>
      <c r="HCX93" s="7"/>
      <c r="HCY93" s="7"/>
      <c r="HCZ93" s="7"/>
      <c r="HDA93" s="7"/>
      <c r="HDB93" s="7"/>
      <c r="HDC93" s="7"/>
      <c r="HDD93" s="7"/>
      <c r="HDE93" s="7"/>
      <c r="HDF93" s="7"/>
      <c r="HDG93" s="7"/>
      <c r="HDH93" s="7"/>
      <c r="HDI93" s="7"/>
      <c r="HDJ93" s="7"/>
      <c r="HDK93" s="7"/>
      <c r="HDL93" s="7"/>
      <c r="HDM93" s="7"/>
      <c r="HDN93" s="7"/>
      <c r="HDO93" s="7"/>
      <c r="HDP93" s="7"/>
      <c r="HDQ93" s="7"/>
      <c r="HDR93" s="7"/>
      <c r="HDS93" s="7"/>
      <c r="HDT93" s="7"/>
      <c r="HDU93" s="7"/>
      <c r="HDV93" s="7"/>
      <c r="HDW93" s="7"/>
      <c r="HDX93" s="7"/>
      <c r="HDY93" s="7"/>
      <c r="HDZ93" s="7"/>
      <c r="HEA93" s="7"/>
      <c r="HEB93" s="7"/>
      <c r="HEC93" s="7"/>
      <c r="HED93" s="7"/>
      <c r="HEE93" s="7"/>
      <c r="HEF93" s="7"/>
      <c r="HEG93" s="7"/>
      <c r="HEH93" s="7"/>
      <c r="HEI93" s="7"/>
      <c r="HEJ93" s="7"/>
      <c r="HEK93" s="7"/>
      <c r="HEL93" s="7"/>
      <c r="HEM93" s="7"/>
      <c r="HEN93" s="7"/>
      <c r="HEO93" s="7"/>
      <c r="HEP93" s="7"/>
      <c r="HEQ93" s="7"/>
      <c r="HER93" s="7"/>
      <c r="HES93" s="7"/>
      <c r="HET93" s="7"/>
      <c r="HEU93" s="7"/>
      <c r="HEV93" s="7"/>
      <c r="HEW93" s="7"/>
      <c r="HEX93" s="7"/>
      <c r="HEY93" s="7"/>
      <c r="HEZ93" s="7"/>
      <c r="HFA93" s="7"/>
      <c r="HFB93" s="7"/>
      <c r="HFC93" s="7"/>
      <c r="HFD93" s="7"/>
      <c r="HFE93" s="7"/>
      <c r="HFF93" s="7"/>
      <c r="HFG93" s="7"/>
      <c r="HFH93" s="7"/>
      <c r="HFI93" s="7"/>
      <c r="HFJ93" s="7"/>
      <c r="HFK93" s="7"/>
      <c r="HFL93" s="7"/>
      <c r="HFM93" s="7"/>
      <c r="HFN93" s="7"/>
      <c r="HFO93" s="7"/>
      <c r="HFP93" s="7"/>
      <c r="HFQ93" s="7"/>
      <c r="HFR93" s="7"/>
      <c r="HFS93" s="7"/>
      <c r="HFT93" s="7"/>
      <c r="HFU93" s="7"/>
      <c r="HFV93" s="7"/>
      <c r="HFW93" s="7"/>
      <c r="HFX93" s="7"/>
      <c r="HFY93" s="7"/>
      <c r="HFZ93" s="7"/>
      <c r="HGA93" s="7"/>
      <c r="HGB93" s="7"/>
      <c r="HGC93" s="7"/>
      <c r="HGD93" s="7"/>
      <c r="HGE93" s="7"/>
      <c r="HGF93" s="7"/>
      <c r="HGG93" s="7"/>
      <c r="HGH93" s="7"/>
      <c r="HGI93" s="7"/>
      <c r="HGJ93" s="7"/>
      <c r="HGK93" s="7"/>
      <c r="HGL93" s="7"/>
      <c r="HGM93" s="7"/>
      <c r="HGN93" s="7"/>
      <c r="HGO93" s="7"/>
      <c r="HGP93" s="7"/>
      <c r="HGQ93" s="7"/>
      <c r="HGR93" s="7"/>
      <c r="HGS93" s="7"/>
      <c r="HGT93" s="7"/>
      <c r="HGU93" s="7"/>
      <c r="HGV93" s="7"/>
      <c r="HGW93" s="7"/>
      <c r="HGX93" s="7"/>
      <c r="HGY93" s="7"/>
      <c r="HGZ93" s="7"/>
      <c r="HHA93" s="7"/>
      <c r="HHB93" s="7"/>
      <c r="HHC93" s="7"/>
      <c r="HHD93" s="7"/>
      <c r="HHE93" s="7"/>
      <c r="HHF93" s="7"/>
      <c r="HHG93" s="7"/>
      <c r="HHH93" s="7"/>
      <c r="HHI93" s="7"/>
      <c r="HHJ93" s="7"/>
      <c r="HHK93" s="7"/>
      <c r="HHL93" s="7"/>
      <c r="HHM93" s="7"/>
      <c r="HHN93" s="7"/>
      <c r="HHO93" s="7"/>
      <c r="HHP93" s="7"/>
      <c r="HHQ93" s="7"/>
      <c r="HHR93" s="7"/>
      <c r="HHS93" s="7"/>
      <c r="HHT93" s="7"/>
      <c r="HHU93" s="7"/>
      <c r="HHV93" s="7"/>
      <c r="HHW93" s="7"/>
      <c r="HHX93" s="7"/>
      <c r="HHY93" s="7"/>
      <c r="HHZ93" s="7"/>
      <c r="HIA93" s="7"/>
      <c r="HIB93" s="7"/>
      <c r="HIC93" s="7"/>
      <c r="HID93" s="7"/>
      <c r="HIE93" s="7"/>
      <c r="HIF93" s="7"/>
      <c r="HIG93" s="7"/>
      <c r="HIH93" s="7"/>
      <c r="HII93" s="7"/>
      <c r="HIJ93" s="7"/>
      <c r="HIK93" s="7"/>
      <c r="HIL93" s="7"/>
      <c r="HIM93" s="7"/>
      <c r="HIN93" s="7"/>
      <c r="HIO93" s="7"/>
      <c r="HIP93" s="7"/>
      <c r="HIQ93" s="7"/>
      <c r="HIR93" s="7"/>
      <c r="HIS93" s="7"/>
      <c r="HIT93" s="7"/>
      <c r="HIU93" s="7"/>
      <c r="HIV93" s="7"/>
      <c r="HIW93" s="7"/>
      <c r="HIX93" s="7"/>
      <c r="HIY93" s="7"/>
      <c r="HIZ93" s="7"/>
      <c r="HJA93" s="7"/>
      <c r="HJB93" s="7"/>
      <c r="HJC93" s="7"/>
      <c r="HJD93" s="7"/>
      <c r="HJE93" s="7"/>
      <c r="HJF93" s="7"/>
      <c r="HJG93" s="7"/>
      <c r="HJH93" s="7"/>
      <c r="HJI93" s="7"/>
      <c r="HJJ93" s="7"/>
      <c r="HJK93" s="7"/>
      <c r="HJL93" s="7"/>
      <c r="HJM93" s="7"/>
      <c r="HJN93" s="7"/>
      <c r="HJO93" s="7"/>
      <c r="HJP93" s="7"/>
      <c r="HJQ93" s="7"/>
      <c r="HJR93" s="7"/>
      <c r="HJS93" s="7"/>
      <c r="HJT93" s="7"/>
      <c r="HJU93" s="7"/>
      <c r="HJV93" s="7"/>
      <c r="HJW93" s="7"/>
      <c r="HJX93" s="7"/>
      <c r="HJY93" s="7"/>
      <c r="HJZ93" s="7"/>
      <c r="HKA93" s="7"/>
      <c r="HKB93" s="7"/>
      <c r="HKC93" s="7"/>
      <c r="HKD93" s="7"/>
      <c r="HKE93" s="7"/>
      <c r="HKF93" s="7"/>
      <c r="HKG93" s="7"/>
      <c r="HKH93" s="7"/>
      <c r="HKI93" s="7"/>
      <c r="HKJ93" s="7"/>
      <c r="HKK93" s="7"/>
      <c r="HKL93" s="7"/>
      <c r="HKM93" s="7"/>
      <c r="HKN93" s="7"/>
      <c r="HKO93" s="7"/>
      <c r="HKP93" s="7"/>
      <c r="HKQ93" s="7"/>
      <c r="HKR93" s="7"/>
      <c r="HKS93" s="7"/>
      <c r="HKT93" s="7"/>
      <c r="HKU93" s="7"/>
      <c r="HKV93" s="7"/>
      <c r="HKW93" s="7"/>
      <c r="HKX93" s="7"/>
      <c r="HKY93" s="7"/>
      <c r="HKZ93" s="7"/>
      <c r="HLA93" s="7"/>
      <c r="HLB93" s="7"/>
      <c r="HLC93" s="7"/>
      <c r="HLD93" s="7"/>
      <c r="HLE93" s="7"/>
      <c r="HLF93" s="7"/>
      <c r="HLG93" s="7"/>
      <c r="HLH93" s="7"/>
      <c r="HLI93" s="7"/>
      <c r="HLJ93" s="7"/>
      <c r="HLK93" s="7"/>
      <c r="HLL93" s="7"/>
      <c r="HLM93" s="7"/>
      <c r="HLN93" s="7"/>
      <c r="HLO93" s="7"/>
      <c r="HLP93" s="7"/>
      <c r="HLQ93" s="7"/>
      <c r="HLR93" s="7"/>
      <c r="HLS93" s="7"/>
      <c r="HLT93" s="7"/>
      <c r="HLU93" s="7"/>
      <c r="HLV93" s="7"/>
      <c r="HLW93" s="7"/>
      <c r="HLX93" s="7"/>
      <c r="HLY93" s="7"/>
      <c r="HLZ93" s="7"/>
      <c r="HMA93" s="7"/>
      <c r="HMB93" s="7"/>
      <c r="HMC93" s="7"/>
      <c r="HMD93" s="7"/>
      <c r="HME93" s="7"/>
      <c r="HMF93" s="7"/>
      <c r="HMG93" s="7"/>
      <c r="HMH93" s="7"/>
      <c r="HMI93" s="7"/>
      <c r="HMJ93" s="7"/>
      <c r="HMK93" s="7"/>
      <c r="HML93" s="7"/>
      <c r="HMM93" s="7"/>
      <c r="HMN93" s="7"/>
      <c r="HMO93" s="7"/>
      <c r="HMP93" s="7"/>
      <c r="HMQ93" s="7"/>
      <c r="HMR93" s="7"/>
      <c r="HMS93" s="7"/>
      <c r="HMT93" s="7"/>
      <c r="HMU93" s="7"/>
      <c r="HMV93" s="7"/>
      <c r="HMW93" s="7"/>
      <c r="HMX93" s="7"/>
      <c r="HMY93" s="7"/>
      <c r="HMZ93" s="7"/>
      <c r="HNA93" s="7"/>
      <c r="HNB93" s="7"/>
      <c r="HNC93" s="7"/>
      <c r="HND93" s="7"/>
      <c r="HNE93" s="7"/>
      <c r="HNF93" s="7"/>
      <c r="HNG93" s="7"/>
      <c r="HNH93" s="7"/>
      <c r="HNI93" s="7"/>
      <c r="HNJ93" s="7"/>
      <c r="HNK93" s="7"/>
      <c r="HNL93" s="7"/>
      <c r="HNM93" s="7"/>
      <c r="HNN93" s="7"/>
      <c r="HNO93" s="7"/>
      <c r="HNP93" s="7"/>
      <c r="HNQ93" s="7"/>
      <c r="HNR93" s="7"/>
      <c r="HNS93" s="7"/>
      <c r="HNT93" s="7"/>
      <c r="HNU93" s="7"/>
      <c r="HNV93" s="7"/>
      <c r="HNW93" s="7"/>
      <c r="HNX93" s="7"/>
      <c r="HNY93" s="7"/>
      <c r="HNZ93" s="7"/>
      <c r="HOA93" s="7"/>
      <c r="HOB93" s="7"/>
      <c r="HOC93" s="7"/>
      <c r="HOD93" s="7"/>
      <c r="HOE93" s="7"/>
      <c r="HOF93" s="7"/>
      <c r="HOG93" s="7"/>
      <c r="HOH93" s="7"/>
      <c r="HOI93" s="7"/>
      <c r="HOJ93" s="7"/>
      <c r="HOK93" s="7"/>
      <c r="HOL93" s="7"/>
      <c r="HOM93" s="7"/>
      <c r="HON93" s="7"/>
      <c r="HOO93" s="7"/>
      <c r="HOP93" s="7"/>
      <c r="HOQ93" s="7"/>
      <c r="HOR93" s="7"/>
      <c r="HOS93" s="7"/>
      <c r="HOT93" s="7"/>
      <c r="HOU93" s="7"/>
      <c r="HOV93" s="7"/>
      <c r="HOW93" s="7"/>
      <c r="HOX93" s="7"/>
      <c r="HOY93" s="7"/>
      <c r="HOZ93" s="7"/>
      <c r="HPA93" s="7"/>
      <c r="HPB93" s="7"/>
      <c r="HPC93" s="7"/>
      <c r="HPD93" s="7"/>
      <c r="HPE93" s="7"/>
      <c r="HPF93" s="7"/>
      <c r="HPG93" s="7"/>
      <c r="HPH93" s="7"/>
      <c r="HPI93" s="7"/>
      <c r="HPJ93" s="7"/>
      <c r="HPK93" s="7"/>
      <c r="HPL93" s="7"/>
      <c r="HPM93" s="7"/>
      <c r="HPN93" s="7"/>
      <c r="HPO93" s="7"/>
      <c r="HPP93" s="7"/>
      <c r="HPQ93" s="7"/>
      <c r="HPR93" s="7"/>
      <c r="HPS93" s="7"/>
      <c r="HPT93" s="7"/>
      <c r="HPU93" s="7"/>
      <c r="HPV93" s="7"/>
      <c r="HPW93" s="7"/>
      <c r="HPX93" s="7"/>
      <c r="HPY93" s="7"/>
      <c r="HPZ93" s="7"/>
      <c r="HQA93" s="7"/>
      <c r="HQB93" s="7"/>
      <c r="HQC93" s="7"/>
      <c r="HQD93" s="7"/>
      <c r="HQE93" s="7"/>
      <c r="HQF93" s="7"/>
      <c r="HQG93" s="7"/>
      <c r="HQH93" s="7"/>
      <c r="HQI93" s="7"/>
      <c r="HQJ93" s="7"/>
      <c r="HQK93" s="7"/>
      <c r="HQL93" s="7"/>
      <c r="HQM93" s="7"/>
      <c r="HQN93" s="7"/>
      <c r="HQO93" s="7"/>
      <c r="HQP93" s="7"/>
      <c r="HQQ93" s="7"/>
      <c r="HQR93" s="7"/>
      <c r="HQS93" s="7"/>
      <c r="HQT93" s="7"/>
      <c r="HQU93" s="7"/>
      <c r="HQV93" s="7"/>
      <c r="HQW93" s="7"/>
      <c r="HQX93" s="7"/>
      <c r="HQY93" s="7"/>
      <c r="HQZ93" s="7"/>
      <c r="HRA93" s="7"/>
      <c r="HRB93" s="7"/>
      <c r="HRC93" s="7"/>
      <c r="HRD93" s="7"/>
      <c r="HRE93" s="7"/>
      <c r="HRF93" s="7"/>
      <c r="HRG93" s="7"/>
      <c r="HRH93" s="7"/>
      <c r="HRI93" s="7"/>
      <c r="HRJ93" s="7"/>
      <c r="HRK93" s="7"/>
      <c r="HRL93" s="7"/>
      <c r="HRM93" s="7"/>
      <c r="HRN93" s="7"/>
      <c r="HRO93" s="7"/>
      <c r="HRP93" s="7"/>
      <c r="HRQ93" s="7"/>
      <c r="HRR93" s="7"/>
      <c r="HRS93" s="7"/>
      <c r="HRT93" s="7"/>
      <c r="HRU93" s="7"/>
      <c r="HRV93" s="7"/>
      <c r="HRW93" s="7"/>
      <c r="HRX93" s="7"/>
      <c r="HRY93" s="7"/>
      <c r="HRZ93" s="7"/>
      <c r="HSA93" s="7"/>
      <c r="HSB93" s="7"/>
      <c r="HSC93" s="7"/>
      <c r="HSD93" s="7"/>
      <c r="HSE93" s="7"/>
      <c r="HSF93" s="7"/>
      <c r="HSG93" s="7"/>
      <c r="HSH93" s="7"/>
      <c r="HSI93" s="7"/>
      <c r="HSJ93" s="7"/>
      <c r="HSK93" s="7"/>
      <c r="HSL93" s="7"/>
      <c r="HSM93" s="7"/>
      <c r="HSN93" s="7"/>
      <c r="HSO93" s="7"/>
      <c r="HSP93" s="7"/>
      <c r="HSQ93" s="7"/>
      <c r="HSR93" s="7"/>
      <c r="HSS93" s="7"/>
      <c r="HST93" s="7"/>
      <c r="HSU93" s="7"/>
      <c r="HSV93" s="7"/>
      <c r="HSW93" s="7"/>
      <c r="HSX93" s="7"/>
      <c r="HSY93" s="7"/>
      <c r="HSZ93" s="7"/>
      <c r="HTA93" s="7"/>
      <c r="HTB93" s="7"/>
      <c r="HTC93" s="7"/>
      <c r="HTD93" s="7"/>
      <c r="HTE93" s="7"/>
      <c r="HTF93" s="7"/>
      <c r="HTG93" s="7"/>
      <c r="HTH93" s="7"/>
      <c r="HTI93" s="7"/>
      <c r="HTJ93" s="7"/>
      <c r="HTK93" s="7"/>
      <c r="HTL93" s="7"/>
      <c r="HTM93" s="7"/>
      <c r="HTN93" s="7"/>
      <c r="HTO93" s="7"/>
      <c r="HTP93" s="7"/>
      <c r="HTQ93" s="7"/>
      <c r="HTR93" s="7"/>
      <c r="HTS93" s="7"/>
      <c r="HTT93" s="7"/>
      <c r="HTU93" s="7"/>
      <c r="HTV93" s="7"/>
      <c r="HTW93" s="7"/>
      <c r="HTX93" s="7"/>
      <c r="HTY93" s="7"/>
      <c r="HTZ93" s="7"/>
      <c r="HUA93" s="7"/>
      <c r="HUB93" s="7"/>
      <c r="HUC93" s="7"/>
      <c r="HUD93" s="7"/>
      <c r="HUE93" s="7"/>
      <c r="HUF93" s="7"/>
      <c r="HUG93" s="7"/>
      <c r="HUH93" s="7"/>
      <c r="HUI93" s="7"/>
      <c r="HUJ93" s="7"/>
      <c r="HUK93" s="7"/>
      <c r="HUL93" s="7"/>
      <c r="HUM93" s="7"/>
      <c r="HUN93" s="7"/>
      <c r="HUO93" s="7"/>
      <c r="HUP93" s="7"/>
      <c r="HUQ93" s="7"/>
      <c r="HUR93" s="7"/>
      <c r="HUS93" s="7"/>
      <c r="HUT93" s="7"/>
      <c r="HUU93" s="7"/>
      <c r="HUV93" s="7"/>
      <c r="HUW93" s="7"/>
      <c r="HUX93" s="7"/>
      <c r="HUY93" s="7"/>
      <c r="HUZ93" s="7"/>
      <c r="HVA93" s="7"/>
      <c r="HVB93" s="7"/>
      <c r="HVC93" s="7"/>
      <c r="HVD93" s="7"/>
      <c r="HVE93" s="7"/>
      <c r="HVF93" s="7"/>
      <c r="HVG93" s="7"/>
      <c r="HVH93" s="7"/>
      <c r="HVI93" s="7"/>
      <c r="HVJ93" s="7"/>
      <c r="HVK93" s="7"/>
      <c r="HVL93" s="7"/>
      <c r="HVM93" s="7"/>
      <c r="HVN93" s="7"/>
      <c r="HVO93" s="7"/>
      <c r="HVP93" s="7"/>
      <c r="HVQ93" s="7"/>
      <c r="HVR93" s="7"/>
      <c r="HVS93" s="7"/>
      <c r="HVT93" s="7"/>
      <c r="HVU93" s="7"/>
      <c r="HVV93" s="7"/>
      <c r="HVW93" s="7"/>
      <c r="HVX93" s="7"/>
      <c r="HVY93" s="7"/>
      <c r="HVZ93" s="7"/>
      <c r="HWA93" s="7"/>
      <c r="HWB93" s="7"/>
      <c r="HWC93" s="7"/>
      <c r="HWD93" s="7"/>
      <c r="HWE93" s="7"/>
      <c r="HWF93" s="7"/>
      <c r="HWG93" s="7"/>
      <c r="HWH93" s="7"/>
      <c r="HWI93" s="7"/>
      <c r="HWJ93" s="7"/>
      <c r="HWK93" s="7"/>
      <c r="HWL93" s="7"/>
      <c r="HWM93" s="7"/>
      <c r="HWN93" s="7"/>
      <c r="HWO93" s="7"/>
      <c r="HWP93" s="7"/>
      <c r="HWQ93" s="7"/>
      <c r="HWR93" s="7"/>
      <c r="HWS93" s="7"/>
      <c r="HWT93" s="7"/>
      <c r="HWU93" s="7"/>
      <c r="HWV93" s="7"/>
      <c r="HWW93" s="7"/>
      <c r="HWX93" s="7"/>
      <c r="HWY93" s="7"/>
      <c r="HWZ93" s="7"/>
      <c r="HXA93" s="7"/>
      <c r="HXB93" s="7"/>
      <c r="HXC93" s="7"/>
      <c r="HXD93" s="7"/>
      <c r="HXE93" s="7"/>
      <c r="HXF93" s="7"/>
      <c r="HXG93" s="7"/>
      <c r="HXH93" s="7"/>
      <c r="HXI93" s="7"/>
      <c r="HXJ93" s="7"/>
      <c r="HXK93" s="7"/>
      <c r="HXL93" s="7"/>
      <c r="HXM93" s="7"/>
      <c r="HXN93" s="7"/>
      <c r="HXO93" s="7"/>
      <c r="HXP93" s="7"/>
      <c r="HXQ93" s="7"/>
      <c r="HXR93" s="7"/>
      <c r="HXS93" s="7"/>
      <c r="HXT93" s="7"/>
      <c r="HXU93" s="7"/>
      <c r="HXV93" s="7"/>
      <c r="HXW93" s="7"/>
      <c r="HXX93" s="7"/>
      <c r="HXY93" s="7"/>
      <c r="HXZ93" s="7"/>
      <c r="HYA93" s="7"/>
      <c r="HYB93" s="7"/>
      <c r="HYC93" s="7"/>
      <c r="HYD93" s="7"/>
      <c r="HYE93" s="7"/>
      <c r="HYF93" s="7"/>
      <c r="HYG93" s="7"/>
      <c r="HYH93" s="7"/>
      <c r="HYI93" s="7"/>
      <c r="HYJ93" s="7"/>
      <c r="HYK93" s="7"/>
      <c r="HYL93" s="7"/>
      <c r="HYM93" s="7"/>
      <c r="HYN93" s="7"/>
      <c r="HYO93" s="7"/>
      <c r="HYP93" s="7"/>
      <c r="HYQ93" s="7"/>
      <c r="HYR93" s="7"/>
      <c r="HYS93" s="7"/>
      <c r="HYT93" s="7"/>
      <c r="HYU93" s="7"/>
      <c r="HYV93" s="7"/>
      <c r="HYW93" s="7"/>
      <c r="HYX93" s="7"/>
      <c r="HYY93" s="7"/>
      <c r="HYZ93" s="7"/>
      <c r="HZA93" s="7"/>
      <c r="HZB93" s="7"/>
      <c r="HZC93" s="7"/>
      <c r="HZD93" s="7"/>
      <c r="HZE93" s="7"/>
      <c r="HZF93" s="7"/>
      <c r="HZG93" s="7"/>
      <c r="HZH93" s="7"/>
      <c r="HZI93" s="7"/>
      <c r="HZJ93" s="7"/>
      <c r="HZK93" s="7"/>
      <c r="HZL93" s="7"/>
      <c r="HZM93" s="7"/>
      <c r="HZN93" s="7"/>
      <c r="HZO93" s="7"/>
      <c r="HZP93" s="7"/>
      <c r="HZQ93" s="7"/>
      <c r="HZR93" s="7"/>
      <c r="HZS93" s="7"/>
      <c r="HZT93" s="7"/>
      <c r="HZU93" s="7"/>
      <c r="HZV93" s="7"/>
      <c r="HZW93" s="7"/>
      <c r="HZX93" s="7"/>
      <c r="HZY93" s="7"/>
      <c r="HZZ93" s="7"/>
      <c r="IAA93" s="7"/>
      <c r="IAB93" s="7"/>
      <c r="IAC93" s="7"/>
      <c r="IAD93" s="7"/>
      <c r="IAE93" s="7"/>
      <c r="IAF93" s="7"/>
      <c r="IAG93" s="7"/>
      <c r="IAH93" s="7"/>
      <c r="IAI93" s="7"/>
      <c r="IAJ93" s="7"/>
      <c r="IAK93" s="7"/>
      <c r="IAL93" s="7"/>
      <c r="IAM93" s="7"/>
      <c r="IAN93" s="7"/>
      <c r="IAO93" s="7"/>
      <c r="IAP93" s="7"/>
      <c r="IAQ93" s="7"/>
      <c r="IAR93" s="7"/>
      <c r="IAS93" s="7"/>
      <c r="IAT93" s="7"/>
      <c r="IAU93" s="7"/>
      <c r="IAV93" s="7"/>
      <c r="IAW93" s="7"/>
      <c r="IAX93" s="7"/>
      <c r="IAY93" s="7"/>
      <c r="IAZ93" s="7"/>
      <c r="IBA93" s="7"/>
      <c r="IBB93" s="7"/>
      <c r="IBC93" s="7"/>
      <c r="IBD93" s="7"/>
      <c r="IBE93" s="7"/>
      <c r="IBF93" s="7"/>
      <c r="IBG93" s="7"/>
      <c r="IBH93" s="7"/>
      <c r="IBI93" s="7"/>
      <c r="IBJ93" s="7"/>
      <c r="IBK93" s="7"/>
      <c r="IBL93" s="7"/>
      <c r="IBM93" s="7"/>
      <c r="IBN93" s="7"/>
      <c r="IBO93" s="7"/>
      <c r="IBP93" s="7"/>
      <c r="IBQ93" s="7"/>
      <c r="IBR93" s="7"/>
      <c r="IBS93" s="7"/>
      <c r="IBT93" s="7"/>
      <c r="IBU93" s="7"/>
      <c r="IBV93" s="7"/>
      <c r="IBW93" s="7"/>
      <c r="IBX93" s="7"/>
      <c r="IBY93" s="7"/>
      <c r="IBZ93" s="7"/>
      <c r="ICA93" s="7"/>
      <c r="ICB93" s="7"/>
      <c r="ICC93" s="7"/>
      <c r="ICD93" s="7"/>
      <c r="ICE93" s="7"/>
      <c r="ICF93" s="7"/>
      <c r="ICG93" s="7"/>
      <c r="ICH93" s="7"/>
      <c r="ICI93" s="7"/>
      <c r="ICJ93" s="7"/>
      <c r="ICK93" s="7"/>
      <c r="ICL93" s="7"/>
      <c r="ICM93" s="7"/>
      <c r="ICN93" s="7"/>
      <c r="ICO93" s="7"/>
      <c r="ICP93" s="7"/>
      <c r="ICQ93" s="7"/>
      <c r="ICR93" s="7"/>
      <c r="ICS93" s="7"/>
      <c r="ICT93" s="7"/>
      <c r="ICU93" s="7"/>
      <c r="ICV93" s="7"/>
      <c r="ICW93" s="7"/>
      <c r="ICX93" s="7"/>
      <c r="ICY93" s="7"/>
      <c r="ICZ93" s="7"/>
      <c r="IDA93" s="7"/>
      <c r="IDB93" s="7"/>
      <c r="IDC93" s="7"/>
      <c r="IDD93" s="7"/>
      <c r="IDE93" s="7"/>
      <c r="IDF93" s="7"/>
      <c r="IDG93" s="7"/>
      <c r="IDH93" s="7"/>
      <c r="IDI93" s="7"/>
      <c r="IDJ93" s="7"/>
      <c r="IDK93" s="7"/>
      <c r="IDL93" s="7"/>
      <c r="IDM93" s="7"/>
      <c r="IDN93" s="7"/>
      <c r="IDO93" s="7"/>
      <c r="IDP93" s="7"/>
      <c r="IDQ93" s="7"/>
      <c r="IDR93" s="7"/>
      <c r="IDS93" s="7"/>
      <c r="IDT93" s="7"/>
      <c r="IDU93" s="7"/>
      <c r="IDV93" s="7"/>
      <c r="IDW93" s="7"/>
      <c r="IDX93" s="7"/>
      <c r="IDY93" s="7"/>
      <c r="IDZ93" s="7"/>
      <c r="IEA93" s="7"/>
      <c r="IEB93" s="7"/>
      <c r="IEC93" s="7"/>
      <c r="IED93" s="7"/>
      <c r="IEE93" s="7"/>
      <c r="IEF93" s="7"/>
      <c r="IEG93" s="7"/>
      <c r="IEH93" s="7"/>
      <c r="IEI93" s="7"/>
      <c r="IEJ93" s="7"/>
      <c r="IEK93" s="7"/>
      <c r="IEL93" s="7"/>
      <c r="IEM93" s="7"/>
      <c r="IEN93" s="7"/>
      <c r="IEO93" s="7"/>
      <c r="IEP93" s="7"/>
      <c r="IEQ93" s="7"/>
      <c r="IER93" s="7"/>
      <c r="IES93" s="7"/>
      <c r="IET93" s="7"/>
      <c r="IEU93" s="7"/>
      <c r="IEV93" s="7"/>
      <c r="IEW93" s="7"/>
      <c r="IEX93" s="7"/>
      <c r="IEY93" s="7"/>
      <c r="IEZ93" s="7"/>
      <c r="IFA93" s="7"/>
      <c r="IFB93" s="7"/>
      <c r="IFC93" s="7"/>
      <c r="IFD93" s="7"/>
      <c r="IFE93" s="7"/>
      <c r="IFF93" s="7"/>
      <c r="IFG93" s="7"/>
      <c r="IFH93" s="7"/>
      <c r="IFI93" s="7"/>
      <c r="IFJ93" s="7"/>
      <c r="IFK93" s="7"/>
      <c r="IFL93" s="7"/>
      <c r="IFM93" s="7"/>
      <c r="IFN93" s="7"/>
      <c r="IFO93" s="7"/>
      <c r="IFP93" s="7"/>
      <c r="IFQ93" s="7"/>
      <c r="IFR93" s="7"/>
      <c r="IFS93" s="7"/>
      <c r="IFT93" s="7"/>
      <c r="IFU93" s="7"/>
      <c r="IFV93" s="7"/>
      <c r="IFW93" s="7"/>
      <c r="IFX93" s="7"/>
      <c r="IFY93" s="7"/>
      <c r="IFZ93" s="7"/>
      <c r="IGA93" s="7"/>
      <c r="IGB93" s="7"/>
      <c r="IGC93" s="7"/>
      <c r="IGD93" s="7"/>
      <c r="IGE93" s="7"/>
      <c r="IGF93" s="7"/>
      <c r="IGG93" s="7"/>
      <c r="IGH93" s="7"/>
      <c r="IGI93" s="7"/>
      <c r="IGJ93" s="7"/>
      <c r="IGK93" s="7"/>
      <c r="IGL93" s="7"/>
      <c r="IGM93" s="7"/>
      <c r="IGN93" s="7"/>
      <c r="IGO93" s="7"/>
      <c r="IGP93" s="7"/>
      <c r="IGQ93" s="7"/>
      <c r="IGR93" s="7"/>
      <c r="IGS93" s="7"/>
      <c r="IGT93" s="7"/>
      <c r="IGU93" s="7"/>
      <c r="IGV93" s="7"/>
      <c r="IGW93" s="7"/>
      <c r="IGX93" s="7"/>
      <c r="IGY93" s="7"/>
      <c r="IGZ93" s="7"/>
      <c r="IHA93" s="7"/>
      <c r="IHB93" s="7"/>
      <c r="IHC93" s="7"/>
      <c r="IHD93" s="7"/>
      <c r="IHE93" s="7"/>
      <c r="IHF93" s="7"/>
      <c r="IHG93" s="7"/>
      <c r="IHH93" s="7"/>
      <c r="IHI93" s="7"/>
      <c r="IHJ93" s="7"/>
      <c r="IHK93" s="7"/>
      <c r="IHL93" s="7"/>
      <c r="IHM93" s="7"/>
      <c r="IHN93" s="7"/>
      <c r="IHO93" s="7"/>
      <c r="IHP93" s="7"/>
      <c r="IHQ93" s="7"/>
      <c r="IHR93" s="7"/>
      <c r="IHS93" s="7"/>
      <c r="IHT93" s="7"/>
      <c r="IHU93" s="7"/>
      <c r="IHV93" s="7"/>
      <c r="IHW93" s="7"/>
      <c r="IHX93" s="7"/>
      <c r="IHY93" s="7"/>
      <c r="IHZ93" s="7"/>
      <c r="IIA93" s="7"/>
      <c r="IIB93" s="7"/>
      <c r="IIC93" s="7"/>
      <c r="IID93" s="7"/>
      <c r="IIE93" s="7"/>
      <c r="IIF93" s="7"/>
      <c r="IIG93" s="7"/>
      <c r="IIH93" s="7"/>
      <c r="III93" s="7"/>
      <c r="IIJ93" s="7"/>
      <c r="IIK93" s="7"/>
      <c r="IIL93" s="7"/>
      <c r="IIM93" s="7"/>
      <c r="IIN93" s="7"/>
      <c r="IIO93" s="7"/>
      <c r="IIP93" s="7"/>
      <c r="IIQ93" s="7"/>
      <c r="IIR93" s="7"/>
      <c r="IIS93" s="7"/>
      <c r="IIT93" s="7"/>
      <c r="IIU93" s="7"/>
      <c r="IIV93" s="7"/>
      <c r="IIW93" s="7"/>
      <c r="IIX93" s="7"/>
      <c r="IIY93" s="7"/>
      <c r="IIZ93" s="7"/>
      <c r="IJA93" s="7"/>
      <c r="IJB93" s="7"/>
      <c r="IJC93" s="7"/>
      <c r="IJD93" s="7"/>
      <c r="IJE93" s="7"/>
      <c r="IJF93" s="7"/>
      <c r="IJG93" s="7"/>
      <c r="IJH93" s="7"/>
      <c r="IJI93" s="7"/>
      <c r="IJJ93" s="7"/>
      <c r="IJK93" s="7"/>
      <c r="IJL93" s="7"/>
      <c r="IJM93" s="7"/>
      <c r="IJN93" s="7"/>
      <c r="IJO93" s="7"/>
      <c r="IJP93" s="7"/>
      <c r="IJQ93" s="7"/>
      <c r="IJR93" s="7"/>
      <c r="IJS93" s="7"/>
      <c r="IJT93" s="7"/>
      <c r="IJU93" s="7"/>
      <c r="IJV93" s="7"/>
      <c r="IJW93" s="7"/>
      <c r="IJX93" s="7"/>
      <c r="IJY93" s="7"/>
      <c r="IJZ93" s="7"/>
      <c r="IKA93" s="7"/>
      <c r="IKB93" s="7"/>
      <c r="IKC93" s="7"/>
      <c r="IKD93" s="7"/>
      <c r="IKE93" s="7"/>
      <c r="IKF93" s="7"/>
      <c r="IKG93" s="7"/>
      <c r="IKH93" s="7"/>
      <c r="IKI93" s="7"/>
      <c r="IKJ93" s="7"/>
      <c r="IKK93" s="7"/>
      <c r="IKL93" s="7"/>
      <c r="IKM93" s="7"/>
      <c r="IKN93" s="7"/>
      <c r="IKO93" s="7"/>
      <c r="IKP93" s="7"/>
      <c r="IKQ93" s="7"/>
      <c r="IKR93" s="7"/>
      <c r="IKS93" s="7"/>
      <c r="IKT93" s="7"/>
      <c r="IKU93" s="7"/>
      <c r="IKV93" s="7"/>
      <c r="IKW93" s="7"/>
      <c r="IKX93" s="7"/>
      <c r="IKY93" s="7"/>
      <c r="IKZ93" s="7"/>
      <c r="ILA93" s="7"/>
      <c r="ILB93" s="7"/>
      <c r="ILC93" s="7"/>
      <c r="ILD93" s="7"/>
      <c r="ILE93" s="7"/>
      <c r="ILF93" s="7"/>
      <c r="ILG93" s="7"/>
      <c r="ILH93" s="7"/>
      <c r="ILI93" s="7"/>
      <c r="ILJ93" s="7"/>
      <c r="ILK93" s="7"/>
      <c r="ILL93" s="7"/>
      <c r="ILM93" s="7"/>
      <c r="ILN93" s="7"/>
      <c r="ILO93" s="7"/>
      <c r="ILP93" s="7"/>
      <c r="ILQ93" s="7"/>
      <c r="ILR93" s="7"/>
      <c r="ILS93" s="7"/>
      <c r="ILT93" s="7"/>
      <c r="ILU93" s="7"/>
      <c r="ILV93" s="7"/>
      <c r="ILW93" s="7"/>
      <c r="ILX93" s="7"/>
      <c r="ILY93" s="7"/>
      <c r="ILZ93" s="7"/>
      <c r="IMA93" s="7"/>
      <c r="IMB93" s="7"/>
      <c r="IMC93" s="7"/>
      <c r="IMD93" s="7"/>
      <c r="IME93" s="7"/>
      <c r="IMF93" s="7"/>
      <c r="IMG93" s="7"/>
      <c r="IMH93" s="7"/>
      <c r="IMI93" s="7"/>
      <c r="IMJ93" s="7"/>
      <c r="IMK93" s="7"/>
      <c r="IML93" s="7"/>
      <c r="IMM93" s="7"/>
      <c r="IMN93" s="7"/>
      <c r="IMO93" s="7"/>
      <c r="IMP93" s="7"/>
      <c r="IMQ93" s="7"/>
      <c r="IMR93" s="7"/>
      <c r="IMS93" s="7"/>
      <c r="IMT93" s="7"/>
      <c r="IMU93" s="7"/>
      <c r="IMV93" s="7"/>
      <c r="IMW93" s="7"/>
      <c r="IMX93" s="7"/>
      <c r="IMY93" s="7"/>
      <c r="IMZ93" s="7"/>
      <c r="INA93" s="7"/>
      <c r="INB93" s="7"/>
      <c r="INC93" s="7"/>
      <c r="IND93" s="7"/>
      <c r="INE93" s="7"/>
      <c r="INF93" s="7"/>
      <c r="ING93" s="7"/>
      <c r="INH93" s="7"/>
      <c r="INI93" s="7"/>
      <c r="INJ93" s="7"/>
      <c r="INK93" s="7"/>
      <c r="INL93" s="7"/>
      <c r="INM93" s="7"/>
      <c r="INN93" s="7"/>
      <c r="INO93" s="7"/>
      <c r="INP93" s="7"/>
      <c r="INQ93" s="7"/>
      <c r="INR93" s="7"/>
      <c r="INS93" s="7"/>
      <c r="INT93" s="7"/>
      <c r="INU93" s="7"/>
      <c r="INV93" s="7"/>
      <c r="INW93" s="7"/>
      <c r="INX93" s="7"/>
      <c r="INY93" s="7"/>
      <c r="INZ93" s="7"/>
      <c r="IOA93" s="7"/>
      <c r="IOB93" s="7"/>
      <c r="IOC93" s="7"/>
      <c r="IOD93" s="7"/>
      <c r="IOE93" s="7"/>
      <c r="IOF93" s="7"/>
      <c r="IOG93" s="7"/>
      <c r="IOH93" s="7"/>
      <c r="IOI93" s="7"/>
      <c r="IOJ93" s="7"/>
      <c r="IOK93" s="7"/>
      <c r="IOL93" s="7"/>
      <c r="IOM93" s="7"/>
      <c r="ION93" s="7"/>
      <c r="IOO93" s="7"/>
      <c r="IOP93" s="7"/>
      <c r="IOQ93" s="7"/>
      <c r="IOR93" s="7"/>
      <c r="IOS93" s="7"/>
      <c r="IOT93" s="7"/>
      <c r="IOU93" s="7"/>
      <c r="IOV93" s="7"/>
      <c r="IOW93" s="7"/>
      <c r="IOX93" s="7"/>
      <c r="IOY93" s="7"/>
      <c r="IOZ93" s="7"/>
      <c r="IPA93" s="7"/>
      <c r="IPB93" s="7"/>
      <c r="IPC93" s="7"/>
      <c r="IPD93" s="7"/>
      <c r="IPE93" s="7"/>
      <c r="IPF93" s="7"/>
      <c r="IPG93" s="7"/>
      <c r="IPH93" s="7"/>
      <c r="IPI93" s="7"/>
      <c r="IPJ93" s="7"/>
      <c r="IPK93" s="7"/>
      <c r="IPL93" s="7"/>
      <c r="IPM93" s="7"/>
      <c r="IPN93" s="7"/>
      <c r="IPO93" s="7"/>
      <c r="IPP93" s="7"/>
      <c r="IPQ93" s="7"/>
      <c r="IPR93" s="7"/>
      <c r="IPS93" s="7"/>
      <c r="IPT93" s="7"/>
      <c r="IPU93" s="7"/>
      <c r="IPV93" s="7"/>
      <c r="IPW93" s="7"/>
      <c r="IPX93" s="7"/>
      <c r="IPY93" s="7"/>
      <c r="IPZ93" s="7"/>
      <c r="IQA93" s="7"/>
      <c r="IQB93" s="7"/>
      <c r="IQC93" s="7"/>
      <c r="IQD93" s="7"/>
      <c r="IQE93" s="7"/>
      <c r="IQF93" s="7"/>
      <c r="IQG93" s="7"/>
      <c r="IQH93" s="7"/>
      <c r="IQI93" s="7"/>
      <c r="IQJ93" s="7"/>
      <c r="IQK93" s="7"/>
      <c r="IQL93" s="7"/>
      <c r="IQM93" s="7"/>
      <c r="IQN93" s="7"/>
      <c r="IQO93" s="7"/>
      <c r="IQP93" s="7"/>
      <c r="IQQ93" s="7"/>
      <c r="IQR93" s="7"/>
      <c r="IQS93" s="7"/>
      <c r="IQT93" s="7"/>
      <c r="IQU93" s="7"/>
      <c r="IQV93" s="7"/>
      <c r="IQW93" s="7"/>
      <c r="IQX93" s="7"/>
      <c r="IQY93" s="7"/>
      <c r="IQZ93" s="7"/>
      <c r="IRA93" s="7"/>
      <c r="IRB93" s="7"/>
      <c r="IRC93" s="7"/>
      <c r="IRD93" s="7"/>
      <c r="IRE93" s="7"/>
      <c r="IRF93" s="7"/>
      <c r="IRG93" s="7"/>
      <c r="IRH93" s="7"/>
      <c r="IRI93" s="7"/>
      <c r="IRJ93" s="7"/>
      <c r="IRK93" s="7"/>
      <c r="IRL93" s="7"/>
      <c r="IRM93" s="7"/>
      <c r="IRN93" s="7"/>
      <c r="IRO93" s="7"/>
      <c r="IRP93" s="7"/>
      <c r="IRQ93" s="7"/>
      <c r="IRR93" s="7"/>
      <c r="IRS93" s="7"/>
      <c r="IRT93" s="7"/>
      <c r="IRU93" s="7"/>
      <c r="IRV93" s="7"/>
      <c r="IRW93" s="7"/>
      <c r="IRX93" s="7"/>
      <c r="IRY93" s="7"/>
      <c r="IRZ93" s="7"/>
      <c r="ISA93" s="7"/>
      <c r="ISB93" s="7"/>
      <c r="ISC93" s="7"/>
      <c r="ISD93" s="7"/>
      <c r="ISE93" s="7"/>
      <c r="ISF93" s="7"/>
      <c r="ISG93" s="7"/>
      <c r="ISH93" s="7"/>
      <c r="ISI93" s="7"/>
      <c r="ISJ93" s="7"/>
      <c r="ISK93" s="7"/>
      <c r="ISL93" s="7"/>
      <c r="ISM93" s="7"/>
      <c r="ISN93" s="7"/>
      <c r="ISO93" s="7"/>
      <c r="ISP93" s="7"/>
      <c r="ISQ93" s="7"/>
      <c r="ISR93" s="7"/>
      <c r="ISS93" s="7"/>
      <c r="IST93" s="7"/>
      <c r="ISU93" s="7"/>
      <c r="ISV93" s="7"/>
      <c r="ISW93" s="7"/>
      <c r="ISX93" s="7"/>
      <c r="ISY93" s="7"/>
      <c r="ISZ93" s="7"/>
      <c r="ITA93" s="7"/>
      <c r="ITB93" s="7"/>
      <c r="ITC93" s="7"/>
      <c r="ITD93" s="7"/>
      <c r="ITE93" s="7"/>
      <c r="ITF93" s="7"/>
      <c r="ITG93" s="7"/>
      <c r="ITH93" s="7"/>
      <c r="ITI93" s="7"/>
      <c r="ITJ93" s="7"/>
      <c r="ITK93" s="7"/>
      <c r="ITL93" s="7"/>
      <c r="ITM93" s="7"/>
      <c r="ITN93" s="7"/>
      <c r="ITO93" s="7"/>
      <c r="ITP93" s="7"/>
      <c r="ITQ93" s="7"/>
      <c r="ITR93" s="7"/>
      <c r="ITS93" s="7"/>
      <c r="ITT93" s="7"/>
      <c r="ITU93" s="7"/>
      <c r="ITV93" s="7"/>
      <c r="ITW93" s="7"/>
      <c r="ITX93" s="7"/>
      <c r="ITY93" s="7"/>
      <c r="ITZ93" s="7"/>
      <c r="IUA93" s="7"/>
      <c r="IUB93" s="7"/>
      <c r="IUC93" s="7"/>
      <c r="IUD93" s="7"/>
      <c r="IUE93" s="7"/>
      <c r="IUF93" s="7"/>
      <c r="IUG93" s="7"/>
      <c r="IUH93" s="7"/>
      <c r="IUI93" s="7"/>
      <c r="IUJ93" s="7"/>
      <c r="IUK93" s="7"/>
      <c r="IUL93" s="7"/>
      <c r="IUM93" s="7"/>
      <c r="IUN93" s="7"/>
      <c r="IUO93" s="7"/>
      <c r="IUP93" s="7"/>
      <c r="IUQ93" s="7"/>
      <c r="IUR93" s="7"/>
      <c r="IUS93" s="7"/>
      <c r="IUT93" s="7"/>
      <c r="IUU93" s="7"/>
      <c r="IUV93" s="7"/>
      <c r="IUW93" s="7"/>
      <c r="IUX93" s="7"/>
      <c r="IUY93" s="7"/>
      <c r="IUZ93" s="7"/>
      <c r="IVA93" s="7"/>
      <c r="IVB93" s="7"/>
      <c r="IVC93" s="7"/>
      <c r="IVD93" s="7"/>
      <c r="IVE93" s="7"/>
      <c r="IVF93" s="7"/>
      <c r="IVG93" s="7"/>
      <c r="IVH93" s="7"/>
      <c r="IVI93" s="7"/>
      <c r="IVJ93" s="7"/>
      <c r="IVK93" s="7"/>
      <c r="IVL93" s="7"/>
      <c r="IVM93" s="7"/>
      <c r="IVN93" s="7"/>
      <c r="IVO93" s="7"/>
      <c r="IVP93" s="7"/>
      <c r="IVQ93" s="7"/>
      <c r="IVR93" s="7"/>
      <c r="IVS93" s="7"/>
      <c r="IVT93" s="7"/>
      <c r="IVU93" s="7"/>
      <c r="IVV93" s="7"/>
      <c r="IVW93" s="7"/>
      <c r="IVX93" s="7"/>
      <c r="IVY93" s="7"/>
      <c r="IVZ93" s="7"/>
      <c r="IWA93" s="7"/>
      <c r="IWB93" s="7"/>
      <c r="IWC93" s="7"/>
      <c r="IWD93" s="7"/>
      <c r="IWE93" s="7"/>
      <c r="IWF93" s="7"/>
      <c r="IWG93" s="7"/>
      <c r="IWH93" s="7"/>
      <c r="IWI93" s="7"/>
      <c r="IWJ93" s="7"/>
      <c r="IWK93" s="7"/>
      <c r="IWL93" s="7"/>
      <c r="IWM93" s="7"/>
      <c r="IWN93" s="7"/>
      <c r="IWO93" s="7"/>
      <c r="IWP93" s="7"/>
      <c r="IWQ93" s="7"/>
      <c r="IWR93" s="7"/>
      <c r="IWS93" s="7"/>
      <c r="IWT93" s="7"/>
      <c r="IWU93" s="7"/>
      <c r="IWV93" s="7"/>
      <c r="IWW93" s="7"/>
      <c r="IWX93" s="7"/>
      <c r="IWY93" s="7"/>
      <c r="IWZ93" s="7"/>
      <c r="IXA93" s="7"/>
      <c r="IXB93" s="7"/>
      <c r="IXC93" s="7"/>
      <c r="IXD93" s="7"/>
      <c r="IXE93" s="7"/>
      <c r="IXF93" s="7"/>
      <c r="IXG93" s="7"/>
      <c r="IXH93" s="7"/>
      <c r="IXI93" s="7"/>
      <c r="IXJ93" s="7"/>
      <c r="IXK93" s="7"/>
      <c r="IXL93" s="7"/>
      <c r="IXM93" s="7"/>
      <c r="IXN93" s="7"/>
      <c r="IXO93" s="7"/>
      <c r="IXP93" s="7"/>
      <c r="IXQ93" s="7"/>
      <c r="IXR93" s="7"/>
      <c r="IXS93" s="7"/>
      <c r="IXT93" s="7"/>
      <c r="IXU93" s="7"/>
      <c r="IXV93" s="7"/>
      <c r="IXW93" s="7"/>
      <c r="IXX93" s="7"/>
      <c r="IXY93" s="7"/>
      <c r="IXZ93" s="7"/>
      <c r="IYA93" s="7"/>
      <c r="IYB93" s="7"/>
      <c r="IYC93" s="7"/>
      <c r="IYD93" s="7"/>
      <c r="IYE93" s="7"/>
      <c r="IYF93" s="7"/>
      <c r="IYG93" s="7"/>
      <c r="IYH93" s="7"/>
      <c r="IYI93" s="7"/>
      <c r="IYJ93" s="7"/>
      <c r="IYK93" s="7"/>
      <c r="IYL93" s="7"/>
      <c r="IYM93" s="7"/>
      <c r="IYN93" s="7"/>
      <c r="IYO93" s="7"/>
      <c r="IYP93" s="7"/>
      <c r="IYQ93" s="7"/>
      <c r="IYR93" s="7"/>
      <c r="IYS93" s="7"/>
      <c r="IYT93" s="7"/>
      <c r="IYU93" s="7"/>
      <c r="IYV93" s="7"/>
      <c r="IYW93" s="7"/>
      <c r="IYX93" s="7"/>
      <c r="IYY93" s="7"/>
      <c r="IYZ93" s="7"/>
      <c r="IZA93" s="7"/>
      <c r="IZB93" s="7"/>
      <c r="IZC93" s="7"/>
      <c r="IZD93" s="7"/>
      <c r="IZE93" s="7"/>
      <c r="IZF93" s="7"/>
      <c r="IZG93" s="7"/>
      <c r="IZH93" s="7"/>
      <c r="IZI93" s="7"/>
      <c r="IZJ93" s="7"/>
      <c r="IZK93" s="7"/>
      <c r="IZL93" s="7"/>
      <c r="IZM93" s="7"/>
      <c r="IZN93" s="7"/>
      <c r="IZO93" s="7"/>
      <c r="IZP93" s="7"/>
      <c r="IZQ93" s="7"/>
      <c r="IZR93" s="7"/>
      <c r="IZS93" s="7"/>
      <c r="IZT93" s="7"/>
      <c r="IZU93" s="7"/>
      <c r="IZV93" s="7"/>
      <c r="IZW93" s="7"/>
      <c r="IZX93" s="7"/>
      <c r="IZY93" s="7"/>
      <c r="IZZ93" s="7"/>
      <c r="JAA93" s="7"/>
      <c r="JAB93" s="7"/>
      <c r="JAC93" s="7"/>
      <c r="JAD93" s="7"/>
      <c r="JAE93" s="7"/>
      <c r="JAF93" s="7"/>
      <c r="JAG93" s="7"/>
      <c r="JAH93" s="7"/>
      <c r="JAI93" s="7"/>
      <c r="JAJ93" s="7"/>
      <c r="JAK93" s="7"/>
      <c r="JAL93" s="7"/>
      <c r="JAM93" s="7"/>
      <c r="JAN93" s="7"/>
      <c r="JAO93" s="7"/>
      <c r="JAP93" s="7"/>
      <c r="JAQ93" s="7"/>
      <c r="JAR93" s="7"/>
      <c r="JAS93" s="7"/>
      <c r="JAT93" s="7"/>
      <c r="JAU93" s="7"/>
      <c r="JAV93" s="7"/>
      <c r="JAW93" s="7"/>
      <c r="JAX93" s="7"/>
      <c r="JAY93" s="7"/>
      <c r="JAZ93" s="7"/>
      <c r="JBA93" s="7"/>
      <c r="JBB93" s="7"/>
      <c r="JBC93" s="7"/>
      <c r="JBD93" s="7"/>
      <c r="JBE93" s="7"/>
      <c r="JBF93" s="7"/>
      <c r="JBG93" s="7"/>
      <c r="JBH93" s="7"/>
      <c r="JBI93" s="7"/>
      <c r="JBJ93" s="7"/>
      <c r="JBK93" s="7"/>
      <c r="JBL93" s="7"/>
      <c r="JBM93" s="7"/>
      <c r="JBN93" s="7"/>
      <c r="JBO93" s="7"/>
      <c r="JBP93" s="7"/>
      <c r="JBQ93" s="7"/>
      <c r="JBR93" s="7"/>
      <c r="JBS93" s="7"/>
      <c r="JBT93" s="7"/>
      <c r="JBU93" s="7"/>
      <c r="JBV93" s="7"/>
      <c r="JBW93" s="7"/>
      <c r="JBX93" s="7"/>
      <c r="JBY93" s="7"/>
      <c r="JBZ93" s="7"/>
      <c r="JCA93" s="7"/>
      <c r="JCB93" s="7"/>
      <c r="JCC93" s="7"/>
      <c r="JCD93" s="7"/>
      <c r="JCE93" s="7"/>
      <c r="JCF93" s="7"/>
      <c r="JCG93" s="7"/>
      <c r="JCH93" s="7"/>
      <c r="JCI93" s="7"/>
      <c r="JCJ93" s="7"/>
      <c r="JCK93" s="7"/>
      <c r="JCL93" s="7"/>
      <c r="JCM93" s="7"/>
      <c r="JCN93" s="7"/>
      <c r="JCO93" s="7"/>
      <c r="JCP93" s="7"/>
      <c r="JCQ93" s="7"/>
      <c r="JCR93" s="7"/>
      <c r="JCS93" s="7"/>
      <c r="JCT93" s="7"/>
      <c r="JCU93" s="7"/>
      <c r="JCV93" s="7"/>
      <c r="JCW93" s="7"/>
      <c r="JCX93" s="7"/>
      <c r="JCY93" s="7"/>
      <c r="JCZ93" s="7"/>
      <c r="JDA93" s="7"/>
      <c r="JDB93" s="7"/>
      <c r="JDC93" s="7"/>
      <c r="JDD93" s="7"/>
      <c r="JDE93" s="7"/>
      <c r="JDF93" s="7"/>
      <c r="JDG93" s="7"/>
      <c r="JDH93" s="7"/>
      <c r="JDI93" s="7"/>
      <c r="JDJ93" s="7"/>
      <c r="JDK93" s="7"/>
      <c r="JDL93" s="7"/>
      <c r="JDM93" s="7"/>
      <c r="JDN93" s="7"/>
      <c r="JDO93" s="7"/>
      <c r="JDP93" s="7"/>
      <c r="JDQ93" s="7"/>
      <c r="JDR93" s="7"/>
      <c r="JDS93" s="7"/>
      <c r="JDT93" s="7"/>
      <c r="JDU93" s="7"/>
      <c r="JDV93" s="7"/>
      <c r="JDW93" s="7"/>
      <c r="JDX93" s="7"/>
      <c r="JDY93" s="7"/>
      <c r="JDZ93" s="7"/>
      <c r="JEA93" s="7"/>
      <c r="JEB93" s="7"/>
      <c r="JEC93" s="7"/>
      <c r="JED93" s="7"/>
      <c r="JEE93" s="7"/>
      <c r="JEF93" s="7"/>
      <c r="JEG93" s="7"/>
      <c r="JEH93" s="7"/>
      <c r="JEI93" s="7"/>
      <c r="JEJ93" s="7"/>
      <c r="JEK93" s="7"/>
      <c r="JEL93" s="7"/>
      <c r="JEM93" s="7"/>
      <c r="JEN93" s="7"/>
      <c r="JEO93" s="7"/>
      <c r="JEP93" s="7"/>
      <c r="JEQ93" s="7"/>
      <c r="JER93" s="7"/>
      <c r="JES93" s="7"/>
      <c r="JET93" s="7"/>
      <c r="JEU93" s="7"/>
      <c r="JEV93" s="7"/>
      <c r="JEW93" s="7"/>
      <c r="JEX93" s="7"/>
      <c r="JEY93" s="7"/>
      <c r="JEZ93" s="7"/>
      <c r="JFA93" s="7"/>
      <c r="JFB93" s="7"/>
      <c r="JFC93" s="7"/>
      <c r="JFD93" s="7"/>
      <c r="JFE93" s="7"/>
      <c r="JFF93" s="7"/>
      <c r="JFG93" s="7"/>
      <c r="JFH93" s="7"/>
      <c r="JFI93" s="7"/>
      <c r="JFJ93" s="7"/>
      <c r="JFK93" s="7"/>
      <c r="JFL93" s="7"/>
      <c r="JFM93" s="7"/>
      <c r="JFN93" s="7"/>
      <c r="JFO93" s="7"/>
      <c r="JFP93" s="7"/>
      <c r="JFQ93" s="7"/>
      <c r="JFR93" s="7"/>
      <c r="JFS93" s="7"/>
      <c r="JFT93" s="7"/>
      <c r="JFU93" s="7"/>
      <c r="JFV93" s="7"/>
      <c r="JFW93" s="7"/>
      <c r="JFX93" s="7"/>
      <c r="JFY93" s="7"/>
      <c r="JFZ93" s="7"/>
      <c r="JGA93" s="7"/>
      <c r="JGB93" s="7"/>
      <c r="JGC93" s="7"/>
      <c r="JGD93" s="7"/>
      <c r="JGE93" s="7"/>
      <c r="JGF93" s="7"/>
      <c r="JGG93" s="7"/>
      <c r="JGH93" s="7"/>
      <c r="JGI93" s="7"/>
      <c r="JGJ93" s="7"/>
      <c r="JGK93" s="7"/>
      <c r="JGL93" s="7"/>
      <c r="JGM93" s="7"/>
      <c r="JGN93" s="7"/>
      <c r="JGO93" s="7"/>
      <c r="JGP93" s="7"/>
      <c r="JGQ93" s="7"/>
      <c r="JGR93" s="7"/>
      <c r="JGS93" s="7"/>
      <c r="JGT93" s="7"/>
      <c r="JGU93" s="7"/>
      <c r="JGV93" s="7"/>
      <c r="JGW93" s="7"/>
      <c r="JGX93" s="7"/>
      <c r="JGY93" s="7"/>
      <c r="JGZ93" s="7"/>
      <c r="JHA93" s="7"/>
      <c r="JHB93" s="7"/>
      <c r="JHC93" s="7"/>
      <c r="JHD93" s="7"/>
      <c r="JHE93" s="7"/>
      <c r="JHF93" s="7"/>
      <c r="JHG93" s="7"/>
      <c r="JHH93" s="7"/>
      <c r="JHI93" s="7"/>
      <c r="JHJ93" s="7"/>
      <c r="JHK93" s="7"/>
      <c r="JHL93" s="7"/>
      <c r="JHM93" s="7"/>
      <c r="JHN93" s="7"/>
      <c r="JHO93" s="7"/>
      <c r="JHP93" s="7"/>
      <c r="JHQ93" s="7"/>
      <c r="JHR93" s="7"/>
      <c r="JHS93" s="7"/>
      <c r="JHT93" s="7"/>
      <c r="JHU93" s="7"/>
      <c r="JHV93" s="7"/>
      <c r="JHW93" s="7"/>
      <c r="JHX93" s="7"/>
      <c r="JHY93" s="7"/>
      <c r="JHZ93" s="7"/>
      <c r="JIA93" s="7"/>
      <c r="JIB93" s="7"/>
      <c r="JIC93" s="7"/>
      <c r="JID93" s="7"/>
      <c r="JIE93" s="7"/>
      <c r="JIF93" s="7"/>
      <c r="JIG93" s="7"/>
      <c r="JIH93" s="7"/>
      <c r="JII93" s="7"/>
      <c r="JIJ93" s="7"/>
      <c r="JIK93" s="7"/>
      <c r="JIL93" s="7"/>
      <c r="JIM93" s="7"/>
      <c r="JIN93" s="7"/>
      <c r="JIO93" s="7"/>
      <c r="JIP93" s="7"/>
      <c r="JIQ93" s="7"/>
      <c r="JIR93" s="7"/>
      <c r="JIS93" s="7"/>
      <c r="JIT93" s="7"/>
      <c r="JIU93" s="7"/>
      <c r="JIV93" s="7"/>
      <c r="JIW93" s="7"/>
      <c r="JIX93" s="7"/>
      <c r="JIY93" s="7"/>
      <c r="JIZ93" s="7"/>
      <c r="JJA93" s="7"/>
      <c r="JJB93" s="7"/>
      <c r="JJC93" s="7"/>
      <c r="JJD93" s="7"/>
      <c r="JJE93" s="7"/>
      <c r="JJF93" s="7"/>
      <c r="JJG93" s="7"/>
      <c r="JJH93" s="7"/>
      <c r="JJI93" s="7"/>
      <c r="JJJ93" s="7"/>
      <c r="JJK93" s="7"/>
      <c r="JJL93" s="7"/>
      <c r="JJM93" s="7"/>
      <c r="JJN93" s="7"/>
      <c r="JJO93" s="7"/>
      <c r="JJP93" s="7"/>
      <c r="JJQ93" s="7"/>
      <c r="JJR93" s="7"/>
      <c r="JJS93" s="7"/>
      <c r="JJT93" s="7"/>
      <c r="JJU93" s="7"/>
      <c r="JJV93" s="7"/>
      <c r="JJW93" s="7"/>
      <c r="JJX93" s="7"/>
      <c r="JJY93" s="7"/>
      <c r="JJZ93" s="7"/>
      <c r="JKA93" s="7"/>
      <c r="JKB93" s="7"/>
      <c r="JKC93" s="7"/>
      <c r="JKD93" s="7"/>
      <c r="JKE93" s="7"/>
      <c r="JKF93" s="7"/>
      <c r="JKG93" s="7"/>
      <c r="JKH93" s="7"/>
      <c r="JKI93" s="7"/>
      <c r="JKJ93" s="7"/>
      <c r="JKK93" s="7"/>
      <c r="JKL93" s="7"/>
      <c r="JKM93" s="7"/>
      <c r="JKN93" s="7"/>
      <c r="JKO93" s="7"/>
      <c r="JKP93" s="7"/>
      <c r="JKQ93" s="7"/>
      <c r="JKR93" s="7"/>
      <c r="JKS93" s="7"/>
      <c r="JKT93" s="7"/>
      <c r="JKU93" s="7"/>
      <c r="JKV93" s="7"/>
      <c r="JKW93" s="7"/>
      <c r="JKX93" s="7"/>
      <c r="JKY93" s="7"/>
      <c r="JKZ93" s="7"/>
      <c r="JLA93" s="7"/>
      <c r="JLB93" s="7"/>
      <c r="JLC93" s="7"/>
      <c r="JLD93" s="7"/>
      <c r="JLE93" s="7"/>
      <c r="JLF93" s="7"/>
      <c r="JLG93" s="7"/>
      <c r="JLH93" s="7"/>
      <c r="JLI93" s="7"/>
      <c r="JLJ93" s="7"/>
      <c r="JLK93" s="7"/>
      <c r="JLL93" s="7"/>
      <c r="JLM93" s="7"/>
      <c r="JLN93" s="7"/>
      <c r="JLO93" s="7"/>
      <c r="JLP93" s="7"/>
      <c r="JLQ93" s="7"/>
      <c r="JLR93" s="7"/>
      <c r="JLS93" s="7"/>
      <c r="JLT93" s="7"/>
      <c r="JLU93" s="7"/>
      <c r="JLV93" s="7"/>
      <c r="JLW93" s="7"/>
      <c r="JLX93" s="7"/>
      <c r="JLY93" s="7"/>
      <c r="JLZ93" s="7"/>
      <c r="JMA93" s="7"/>
      <c r="JMB93" s="7"/>
      <c r="JMC93" s="7"/>
      <c r="JMD93" s="7"/>
      <c r="JME93" s="7"/>
      <c r="JMF93" s="7"/>
      <c r="JMG93" s="7"/>
      <c r="JMH93" s="7"/>
      <c r="JMI93" s="7"/>
      <c r="JMJ93" s="7"/>
      <c r="JMK93" s="7"/>
      <c r="JML93" s="7"/>
      <c r="JMM93" s="7"/>
      <c r="JMN93" s="7"/>
      <c r="JMO93" s="7"/>
      <c r="JMP93" s="7"/>
      <c r="JMQ93" s="7"/>
      <c r="JMR93" s="7"/>
      <c r="JMS93" s="7"/>
      <c r="JMT93" s="7"/>
      <c r="JMU93" s="7"/>
      <c r="JMV93" s="7"/>
      <c r="JMW93" s="7"/>
      <c r="JMX93" s="7"/>
      <c r="JMY93" s="7"/>
      <c r="JMZ93" s="7"/>
      <c r="JNA93" s="7"/>
      <c r="JNB93" s="7"/>
      <c r="JNC93" s="7"/>
      <c r="JND93" s="7"/>
      <c r="JNE93" s="7"/>
      <c r="JNF93" s="7"/>
      <c r="JNG93" s="7"/>
      <c r="JNH93" s="7"/>
      <c r="JNI93" s="7"/>
      <c r="JNJ93" s="7"/>
      <c r="JNK93" s="7"/>
      <c r="JNL93" s="7"/>
      <c r="JNM93" s="7"/>
      <c r="JNN93" s="7"/>
      <c r="JNO93" s="7"/>
      <c r="JNP93" s="7"/>
      <c r="JNQ93" s="7"/>
      <c r="JNR93" s="7"/>
      <c r="JNS93" s="7"/>
      <c r="JNT93" s="7"/>
      <c r="JNU93" s="7"/>
      <c r="JNV93" s="7"/>
      <c r="JNW93" s="7"/>
      <c r="JNX93" s="7"/>
      <c r="JNY93" s="7"/>
      <c r="JNZ93" s="7"/>
      <c r="JOA93" s="7"/>
      <c r="JOB93" s="7"/>
      <c r="JOC93" s="7"/>
      <c r="JOD93" s="7"/>
      <c r="JOE93" s="7"/>
      <c r="JOF93" s="7"/>
      <c r="JOG93" s="7"/>
      <c r="JOH93" s="7"/>
      <c r="JOI93" s="7"/>
      <c r="JOJ93" s="7"/>
      <c r="JOK93" s="7"/>
      <c r="JOL93" s="7"/>
      <c r="JOM93" s="7"/>
      <c r="JON93" s="7"/>
      <c r="JOO93" s="7"/>
      <c r="JOP93" s="7"/>
      <c r="JOQ93" s="7"/>
      <c r="JOR93" s="7"/>
      <c r="JOS93" s="7"/>
      <c r="JOT93" s="7"/>
      <c r="JOU93" s="7"/>
      <c r="JOV93" s="7"/>
      <c r="JOW93" s="7"/>
      <c r="JOX93" s="7"/>
      <c r="JOY93" s="7"/>
      <c r="JOZ93" s="7"/>
      <c r="JPA93" s="7"/>
      <c r="JPB93" s="7"/>
      <c r="JPC93" s="7"/>
      <c r="JPD93" s="7"/>
      <c r="JPE93" s="7"/>
      <c r="JPF93" s="7"/>
      <c r="JPG93" s="7"/>
      <c r="JPH93" s="7"/>
      <c r="JPI93" s="7"/>
      <c r="JPJ93" s="7"/>
      <c r="JPK93" s="7"/>
      <c r="JPL93" s="7"/>
      <c r="JPM93" s="7"/>
      <c r="JPN93" s="7"/>
      <c r="JPO93" s="7"/>
      <c r="JPP93" s="7"/>
      <c r="JPQ93" s="7"/>
      <c r="JPR93" s="7"/>
      <c r="JPS93" s="7"/>
      <c r="JPT93" s="7"/>
      <c r="JPU93" s="7"/>
      <c r="JPV93" s="7"/>
      <c r="JPW93" s="7"/>
      <c r="JPX93" s="7"/>
      <c r="JPY93" s="7"/>
      <c r="JPZ93" s="7"/>
      <c r="JQA93" s="7"/>
      <c r="JQB93" s="7"/>
      <c r="JQC93" s="7"/>
      <c r="JQD93" s="7"/>
      <c r="JQE93" s="7"/>
      <c r="JQF93" s="7"/>
      <c r="JQG93" s="7"/>
      <c r="JQH93" s="7"/>
      <c r="JQI93" s="7"/>
      <c r="JQJ93" s="7"/>
      <c r="JQK93" s="7"/>
      <c r="JQL93" s="7"/>
      <c r="JQM93" s="7"/>
      <c r="JQN93" s="7"/>
      <c r="JQO93" s="7"/>
      <c r="JQP93" s="7"/>
      <c r="JQQ93" s="7"/>
      <c r="JQR93" s="7"/>
      <c r="JQS93" s="7"/>
      <c r="JQT93" s="7"/>
      <c r="JQU93" s="7"/>
      <c r="JQV93" s="7"/>
      <c r="JQW93" s="7"/>
      <c r="JQX93" s="7"/>
      <c r="JQY93" s="7"/>
      <c r="JQZ93" s="7"/>
      <c r="JRA93" s="7"/>
      <c r="JRB93" s="7"/>
      <c r="JRC93" s="7"/>
      <c r="JRD93" s="7"/>
      <c r="JRE93" s="7"/>
      <c r="JRF93" s="7"/>
      <c r="JRG93" s="7"/>
      <c r="JRH93" s="7"/>
      <c r="JRI93" s="7"/>
      <c r="JRJ93" s="7"/>
      <c r="JRK93" s="7"/>
      <c r="JRL93" s="7"/>
      <c r="JRM93" s="7"/>
      <c r="JRN93" s="7"/>
      <c r="JRO93" s="7"/>
      <c r="JRP93" s="7"/>
      <c r="JRQ93" s="7"/>
      <c r="JRR93" s="7"/>
      <c r="JRS93" s="7"/>
      <c r="JRT93" s="7"/>
      <c r="JRU93" s="7"/>
      <c r="JRV93" s="7"/>
      <c r="JRW93" s="7"/>
      <c r="JRX93" s="7"/>
      <c r="JRY93" s="7"/>
      <c r="JRZ93" s="7"/>
      <c r="JSA93" s="7"/>
      <c r="JSB93" s="7"/>
      <c r="JSC93" s="7"/>
      <c r="JSD93" s="7"/>
      <c r="JSE93" s="7"/>
      <c r="JSF93" s="7"/>
      <c r="JSG93" s="7"/>
      <c r="JSH93" s="7"/>
      <c r="JSI93" s="7"/>
      <c r="JSJ93" s="7"/>
      <c r="JSK93" s="7"/>
      <c r="JSL93" s="7"/>
      <c r="JSM93" s="7"/>
      <c r="JSN93" s="7"/>
      <c r="JSO93" s="7"/>
      <c r="JSP93" s="7"/>
      <c r="JSQ93" s="7"/>
      <c r="JSR93" s="7"/>
      <c r="JSS93" s="7"/>
      <c r="JST93" s="7"/>
      <c r="JSU93" s="7"/>
      <c r="JSV93" s="7"/>
      <c r="JSW93" s="7"/>
      <c r="JSX93" s="7"/>
      <c r="JSY93" s="7"/>
      <c r="JSZ93" s="7"/>
      <c r="JTA93" s="7"/>
      <c r="JTB93" s="7"/>
      <c r="JTC93" s="7"/>
      <c r="JTD93" s="7"/>
      <c r="JTE93" s="7"/>
      <c r="JTF93" s="7"/>
      <c r="JTG93" s="7"/>
      <c r="JTH93" s="7"/>
      <c r="JTI93" s="7"/>
      <c r="JTJ93" s="7"/>
      <c r="JTK93" s="7"/>
      <c r="JTL93" s="7"/>
      <c r="JTM93" s="7"/>
      <c r="JTN93" s="7"/>
      <c r="JTO93" s="7"/>
      <c r="JTP93" s="7"/>
      <c r="JTQ93" s="7"/>
      <c r="JTR93" s="7"/>
      <c r="JTS93" s="7"/>
      <c r="JTT93" s="7"/>
      <c r="JTU93" s="7"/>
      <c r="JTV93" s="7"/>
      <c r="JTW93" s="7"/>
      <c r="JTX93" s="7"/>
      <c r="JTY93" s="7"/>
      <c r="JTZ93" s="7"/>
      <c r="JUA93" s="7"/>
      <c r="JUB93" s="7"/>
      <c r="JUC93" s="7"/>
      <c r="JUD93" s="7"/>
      <c r="JUE93" s="7"/>
      <c r="JUF93" s="7"/>
      <c r="JUG93" s="7"/>
      <c r="JUH93" s="7"/>
      <c r="JUI93" s="7"/>
      <c r="JUJ93" s="7"/>
      <c r="JUK93" s="7"/>
      <c r="JUL93" s="7"/>
      <c r="JUM93" s="7"/>
      <c r="JUN93" s="7"/>
      <c r="JUO93" s="7"/>
      <c r="JUP93" s="7"/>
      <c r="JUQ93" s="7"/>
      <c r="JUR93" s="7"/>
      <c r="JUS93" s="7"/>
      <c r="JUT93" s="7"/>
      <c r="JUU93" s="7"/>
      <c r="JUV93" s="7"/>
      <c r="JUW93" s="7"/>
      <c r="JUX93" s="7"/>
      <c r="JUY93" s="7"/>
      <c r="JUZ93" s="7"/>
      <c r="JVA93" s="7"/>
      <c r="JVB93" s="7"/>
      <c r="JVC93" s="7"/>
      <c r="JVD93" s="7"/>
      <c r="JVE93" s="7"/>
      <c r="JVF93" s="7"/>
      <c r="JVG93" s="7"/>
      <c r="JVH93" s="7"/>
      <c r="JVI93" s="7"/>
      <c r="JVJ93" s="7"/>
      <c r="JVK93" s="7"/>
      <c r="JVL93" s="7"/>
      <c r="JVM93" s="7"/>
      <c r="JVN93" s="7"/>
      <c r="JVO93" s="7"/>
      <c r="JVP93" s="7"/>
      <c r="JVQ93" s="7"/>
      <c r="JVR93" s="7"/>
      <c r="JVS93" s="7"/>
      <c r="JVT93" s="7"/>
      <c r="JVU93" s="7"/>
      <c r="JVV93" s="7"/>
      <c r="JVW93" s="7"/>
      <c r="JVX93" s="7"/>
      <c r="JVY93" s="7"/>
      <c r="JVZ93" s="7"/>
      <c r="JWA93" s="7"/>
      <c r="JWB93" s="7"/>
      <c r="JWC93" s="7"/>
      <c r="JWD93" s="7"/>
      <c r="JWE93" s="7"/>
      <c r="JWF93" s="7"/>
      <c r="JWG93" s="7"/>
      <c r="JWH93" s="7"/>
      <c r="JWI93" s="7"/>
      <c r="JWJ93" s="7"/>
      <c r="JWK93" s="7"/>
      <c r="JWL93" s="7"/>
      <c r="JWM93" s="7"/>
      <c r="JWN93" s="7"/>
      <c r="JWO93" s="7"/>
      <c r="JWP93" s="7"/>
      <c r="JWQ93" s="7"/>
      <c r="JWR93" s="7"/>
      <c r="JWS93" s="7"/>
      <c r="JWT93" s="7"/>
      <c r="JWU93" s="7"/>
      <c r="JWV93" s="7"/>
      <c r="JWW93" s="7"/>
      <c r="JWX93" s="7"/>
      <c r="JWY93" s="7"/>
      <c r="JWZ93" s="7"/>
      <c r="JXA93" s="7"/>
      <c r="JXB93" s="7"/>
      <c r="JXC93" s="7"/>
      <c r="JXD93" s="7"/>
      <c r="JXE93" s="7"/>
      <c r="JXF93" s="7"/>
      <c r="JXG93" s="7"/>
      <c r="JXH93" s="7"/>
      <c r="JXI93" s="7"/>
      <c r="JXJ93" s="7"/>
      <c r="JXK93" s="7"/>
      <c r="JXL93" s="7"/>
      <c r="JXM93" s="7"/>
      <c r="JXN93" s="7"/>
      <c r="JXO93" s="7"/>
      <c r="JXP93" s="7"/>
      <c r="JXQ93" s="7"/>
      <c r="JXR93" s="7"/>
      <c r="JXS93" s="7"/>
      <c r="JXT93" s="7"/>
      <c r="JXU93" s="7"/>
      <c r="JXV93" s="7"/>
      <c r="JXW93" s="7"/>
      <c r="JXX93" s="7"/>
      <c r="JXY93" s="7"/>
      <c r="JXZ93" s="7"/>
      <c r="JYA93" s="7"/>
      <c r="JYB93" s="7"/>
      <c r="JYC93" s="7"/>
      <c r="JYD93" s="7"/>
      <c r="JYE93" s="7"/>
      <c r="JYF93" s="7"/>
      <c r="JYG93" s="7"/>
      <c r="JYH93" s="7"/>
      <c r="JYI93" s="7"/>
      <c r="JYJ93" s="7"/>
      <c r="JYK93" s="7"/>
      <c r="JYL93" s="7"/>
      <c r="JYM93" s="7"/>
      <c r="JYN93" s="7"/>
      <c r="JYO93" s="7"/>
      <c r="JYP93" s="7"/>
      <c r="JYQ93" s="7"/>
      <c r="JYR93" s="7"/>
      <c r="JYS93" s="7"/>
      <c r="JYT93" s="7"/>
      <c r="JYU93" s="7"/>
      <c r="JYV93" s="7"/>
      <c r="JYW93" s="7"/>
      <c r="JYX93" s="7"/>
      <c r="JYY93" s="7"/>
      <c r="JYZ93" s="7"/>
      <c r="JZA93" s="7"/>
      <c r="JZB93" s="7"/>
      <c r="JZC93" s="7"/>
      <c r="JZD93" s="7"/>
      <c r="JZE93" s="7"/>
      <c r="JZF93" s="7"/>
      <c r="JZG93" s="7"/>
      <c r="JZH93" s="7"/>
      <c r="JZI93" s="7"/>
      <c r="JZJ93" s="7"/>
      <c r="JZK93" s="7"/>
      <c r="JZL93" s="7"/>
      <c r="JZM93" s="7"/>
      <c r="JZN93" s="7"/>
      <c r="JZO93" s="7"/>
      <c r="JZP93" s="7"/>
      <c r="JZQ93" s="7"/>
      <c r="JZR93" s="7"/>
      <c r="JZS93" s="7"/>
      <c r="JZT93" s="7"/>
      <c r="JZU93" s="7"/>
      <c r="JZV93" s="7"/>
      <c r="JZW93" s="7"/>
      <c r="JZX93" s="7"/>
      <c r="JZY93" s="7"/>
      <c r="JZZ93" s="7"/>
      <c r="KAA93" s="7"/>
      <c r="KAB93" s="7"/>
      <c r="KAC93" s="7"/>
      <c r="KAD93" s="7"/>
      <c r="KAE93" s="7"/>
      <c r="KAF93" s="7"/>
      <c r="KAG93" s="7"/>
      <c r="KAH93" s="7"/>
      <c r="KAI93" s="7"/>
      <c r="KAJ93" s="7"/>
      <c r="KAK93" s="7"/>
      <c r="KAL93" s="7"/>
      <c r="KAM93" s="7"/>
      <c r="KAN93" s="7"/>
      <c r="KAO93" s="7"/>
      <c r="KAP93" s="7"/>
      <c r="KAQ93" s="7"/>
      <c r="KAR93" s="7"/>
      <c r="KAS93" s="7"/>
      <c r="KAT93" s="7"/>
      <c r="KAU93" s="7"/>
      <c r="KAV93" s="7"/>
      <c r="KAW93" s="7"/>
      <c r="KAX93" s="7"/>
      <c r="KAY93" s="7"/>
      <c r="KAZ93" s="7"/>
      <c r="KBA93" s="7"/>
      <c r="KBB93" s="7"/>
      <c r="KBC93" s="7"/>
      <c r="KBD93" s="7"/>
      <c r="KBE93" s="7"/>
      <c r="KBF93" s="7"/>
      <c r="KBG93" s="7"/>
      <c r="KBH93" s="7"/>
      <c r="KBI93" s="7"/>
      <c r="KBJ93" s="7"/>
      <c r="KBK93" s="7"/>
      <c r="KBL93" s="7"/>
      <c r="KBM93" s="7"/>
      <c r="KBN93" s="7"/>
      <c r="KBO93" s="7"/>
      <c r="KBP93" s="7"/>
      <c r="KBQ93" s="7"/>
      <c r="KBR93" s="7"/>
      <c r="KBS93" s="7"/>
      <c r="KBT93" s="7"/>
      <c r="KBU93" s="7"/>
      <c r="KBV93" s="7"/>
      <c r="KBW93" s="7"/>
      <c r="KBX93" s="7"/>
      <c r="KBY93" s="7"/>
      <c r="KBZ93" s="7"/>
      <c r="KCA93" s="7"/>
      <c r="KCB93" s="7"/>
      <c r="KCC93" s="7"/>
      <c r="KCD93" s="7"/>
      <c r="KCE93" s="7"/>
      <c r="KCF93" s="7"/>
      <c r="KCG93" s="7"/>
      <c r="KCH93" s="7"/>
      <c r="KCI93" s="7"/>
      <c r="KCJ93" s="7"/>
      <c r="KCK93" s="7"/>
      <c r="KCL93" s="7"/>
      <c r="KCM93" s="7"/>
      <c r="KCN93" s="7"/>
      <c r="KCO93" s="7"/>
      <c r="KCP93" s="7"/>
      <c r="KCQ93" s="7"/>
      <c r="KCR93" s="7"/>
      <c r="KCS93" s="7"/>
      <c r="KCT93" s="7"/>
      <c r="KCU93" s="7"/>
      <c r="KCV93" s="7"/>
      <c r="KCW93" s="7"/>
      <c r="KCX93" s="7"/>
      <c r="KCY93" s="7"/>
      <c r="KCZ93" s="7"/>
      <c r="KDA93" s="7"/>
      <c r="KDB93" s="7"/>
      <c r="KDC93" s="7"/>
      <c r="KDD93" s="7"/>
      <c r="KDE93" s="7"/>
      <c r="KDF93" s="7"/>
      <c r="KDG93" s="7"/>
      <c r="KDH93" s="7"/>
      <c r="KDI93" s="7"/>
      <c r="KDJ93" s="7"/>
      <c r="KDK93" s="7"/>
      <c r="KDL93" s="7"/>
      <c r="KDM93" s="7"/>
      <c r="KDN93" s="7"/>
      <c r="KDO93" s="7"/>
      <c r="KDP93" s="7"/>
      <c r="KDQ93" s="7"/>
      <c r="KDR93" s="7"/>
      <c r="KDS93" s="7"/>
      <c r="KDT93" s="7"/>
      <c r="KDU93" s="7"/>
      <c r="KDV93" s="7"/>
      <c r="KDW93" s="7"/>
      <c r="KDX93" s="7"/>
      <c r="KDY93" s="7"/>
      <c r="KDZ93" s="7"/>
      <c r="KEA93" s="7"/>
      <c r="KEB93" s="7"/>
      <c r="KEC93" s="7"/>
      <c r="KED93" s="7"/>
      <c r="KEE93" s="7"/>
      <c r="KEF93" s="7"/>
      <c r="KEG93" s="7"/>
      <c r="KEH93" s="7"/>
      <c r="KEI93" s="7"/>
      <c r="KEJ93" s="7"/>
      <c r="KEK93" s="7"/>
      <c r="KEL93" s="7"/>
      <c r="KEM93" s="7"/>
      <c r="KEN93" s="7"/>
      <c r="KEO93" s="7"/>
      <c r="KEP93" s="7"/>
      <c r="KEQ93" s="7"/>
      <c r="KER93" s="7"/>
      <c r="KES93" s="7"/>
      <c r="KET93" s="7"/>
      <c r="KEU93" s="7"/>
      <c r="KEV93" s="7"/>
      <c r="KEW93" s="7"/>
      <c r="KEX93" s="7"/>
      <c r="KEY93" s="7"/>
      <c r="KEZ93" s="7"/>
      <c r="KFA93" s="7"/>
      <c r="KFB93" s="7"/>
      <c r="KFC93" s="7"/>
      <c r="KFD93" s="7"/>
      <c r="KFE93" s="7"/>
      <c r="KFF93" s="7"/>
      <c r="KFG93" s="7"/>
      <c r="KFH93" s="7"/>
      <c r="KFI93" s="7"/>
      <c r="KFJ93" s="7"/>
      <c r="KFK93" s="7"/>
      <c r="KFL93" s="7"/>
      <c r="KFM93" s="7"/>
      <c r="KFN93" s="7"/>
      <c r="KFO93" s="7"/>
      <c r="KFP93" s="7"/>
      <c r="KFQ93" s="7"/>
      <c r="KFR93" s="7"/>
      <c r="KFS93" s="7"/>
      <c r="KFT93" s="7"/>
      <c r="KFU93" s="7"/>
      <c r="KFV93" s="7"/>
      <c r="KFW93" s="7"/>
      <c r="KFX93" s="7"/>
      <c r="KFY93" s="7"/>
      <c r="KFZ93" s="7"/>
      <c r="KGA93" s="7"/>
      <c r="KGB93" s="7"/>
      <c r="KGC93" s="7"/>
      <c r="KGD93" s="7"/>
      <c r="KGE93" s="7"/>
      <c r="KGF93" s="7"/>
      <c r="KGG93" s="7"/>
      <c r="KGH93" s="7"/>
      <c r="KGI93" s="7"/>
      <c r="KGJ93" s="7"/>
      <c r="KGK93" s="7"/>
      <c r="KGL93" s="7"/>
      <c r="KGM93" s="7"/>
      <c r="KGN93" s="7"/>
      <c r="KGO93" s="7"/>
      <c r="KGP93" s="7"/>
      <c r="KGQ93" s="7"/>
      <c r="KGR93" s="7"/>
      <c r="KGS93" s="7"/>
      <c r="KGT93" s="7"/>
      <c r="KGU93" s="7"/>
      <c r="KGV93" s="7"/>
      <c r="KGW93" s="7"/>
      <c r="KGX93" s="7"/>
      <c r="KGY93" s="7"/>
      <c r="KGZ93" s="7"/>
      <c r="KHA93" s="7"/>
      <c r="KHB93" s="7"/>
      <c r="KHC93" s="7"/>
      <c r="KHD93" s="7"/>
      <c r="KHE93" s="7"/>
      <c r="KHF93" s="7"/>
      <c r="KHG93" s="7"/>
      <c r="KHH93" s="7"/>
      <c r="KHI93" s="7"/>
      <c r="KHJ93" s="7"/>
      <c r="KHK93" s="7"/>
      <c r="KHL93" s="7"/>
      <c r="KHM93" s="7"/>
      <c r="KHN93" s="7"/>
      <c r="KHO93" s="7"/>
      <c r="KHP93" s="7"/>
      <c r="KHQ93" s="7"/>
      <c r="KHR93" s="7"/>
      <c r="KHS93" s="7"/>
      <c r="KHT93" s="7"/>
      <c r="KHU93" s="7"/>
      <c r="KHV93" s="7"/>
      <c r="KHW93" s="7"/>
      <c r="KHX93" s="7"/>
      <c r="KHY93" s="7"/>
      <c r="KHZ93" s="7"/>
      <c r="KIA93" s="7"/>
      <c r="KIB93" s="7"/>
      <c r="KIC93" s="7"/>
      <c r="KID93" s="7"/>
      <c r="KIE93" s="7"/>
      <c r="KIF93" s="7"/>
      <c r="KIG93" s="7"/>
      <c r="KIH93" s="7"/>
      <c r="KII93" s="7"/>
      <c r="KIJ93" s="7"/>
      <c r="KIK93" s="7"/>
      <c r="KIL93" s="7"/>
      <c r="KIM93" s="7"/>
      <c r="KIN93" s="7"/>
      <c r="KIO93" s="7"/>
      <c r="KIP93" s="7"/>
      <c r="KIQ93" s="7"/>
      <c r="KIR93" s="7"/>
      <c r="KIS93" s="7"/>
      <c r="KIT93" s="7"/>
      <c r="KIU93" s="7"/>
      <c r="KIV93" s="7"/>
      <c r="KIW93" s="7"/>
      <c r="KIX93" s="7"/>
      <c r="KIY93" s="7"/>
      <c r="KIZ93" s="7"/>
      <c r="KJA93" s="7"/>
      <c r="KJB93" s="7"/>
      <c r="KJC93" s="7"/>
      <c r="KJD93" s="7"/>
      <c r="KJE93" s="7"/>
      <c r="KJF93" s="7"/>
      <c r="KJG93" s="7"/>
      <c r="KJH93" s="7"/>
      <c r="KJI93" s="7"/>
      <c r="KJJ93" s="7"/>
      <c r="KJK93" s="7"/>
      <c r="KJL93" s="7"/>
      <c r="KJM93" s="7"/>
      <c r="KJN93" s="7"/>
      <c r="KJO93" s="7"/>
      <c r="KJP93" s="7"/>
      <c r="KJQ93" s="7"/>
      <c r="KJR93" s="7"/>
      <c r="KJS93" s="7"/>
      <c r="KJT93" s="7"/>
      <c r="KJU93" s="7"/>
      <c r="KJV93" s="7"/>
      <c r="KJW93" s="7"/>
      <c r="KJX93" s="7"/>
      <c r="KJY93" s="7"/>
      <c r="KJZ93" s="7"/>
      <c r="KKA93" s="7"/>
      <c r="KKB93" s="7"/>
      <c r="KKC93" s="7"/>
      <c r="KKD93" s="7"/>
      <c r="KKE93" s="7"/>
      <c r="KKF93" s="7"/>
      <c r="KKG93" s="7"/>
      <c r="KKH93" s="7"/>
      <c r="KKI93" s="7"/>
      <c r="KKJ93" s="7"/>
      <c r="KKK93" s="7"/>
      <c r="KKL93" s="7"/>
      <c r="KKM93" s="7"/>
      <c r="KKN93" s="7"/>
      <c r="KKO93" s="7"/>
      <c r="KKP93" s="7"/>
      <c r="KKQ93" s="7"/>
      <c r="KKR93" s="7"/>
      <c r="KKS93" s="7"/>
      <c r="KKT93" s="7"/>
      <c r="KKU93" s="7"/>
      <c r="KKV93" s="7"/>
      <c r="KKW93" s="7"/>
      <c r="KKX93" s="7"/>
      <c r="KKY93" s="7"/>
      <c r="KKZ93" s="7"/>
      <c r="KLA93" s="7"/>
      <c r="KLB93" s="7"/>
      <c r="KLC93" s="7"/>
      <c r="KLD93" s="7"/>
      <c r="KLE93" s="7"/>
      <c r="KLF93" s="7"/>
      <c r="KLG93" s="7"/>
      <c r="KLH93" s="7"/>
      <c r="KLI93" s="7"/>
      <c r="KLJ93" s="7"/>
      <c r="KLK93" s="7"/>
      <c r="KLL93" s="7"/>
      <c r="KLM93" s="7"/>
      <c r="KLN93" s="7"/>
      <c r="KLO93" s="7"/>
      <c r="KLP93" s="7"/>
      <c r="KLQ93" s="7"/>
      <c r="KLR93" s="7"/>
      <c r="KLS93" s="7"/>
      <c r="KLT93" s="7"/>
      <c r="KLU93" s="7"/>
      <c r="KLV93" s="7"/>
      <c r="KLW93" s="7"/>
      <c r="KLX93" s="7"/>
      <c r="KLY93" s="7"/>
      <c r="KLZ93" s="7"/>
      <c r="KMA93" s="7"/>
      <c r="KMB93" s="7"/>
      <c r="KMC93" s="7"/>
      <c r="KMD93" s="7"/>
      <c r="KME93" s="7"/>
      <c r="KMF93" s="7"/>
      <c r="KMG93" s="7"/>
      <c r="KMH93" s="7"/>
      <c r="KMI93" s="7"/>
      <c r="KMJ93" s="7"/>
      <c r="KMK93" s="7"/>
      <c r="KML93" s="7"/>
      <c r="KMM93" s="7"/>
      <c r="KMN93" s="7"/>
      <c r="KMO93" s="7"/>
      <c r="KMP93" s="7"/>
      <c r="KMQ93" s="7"/>
      <c r="KMR93" s="7"/>
      <c r="KMS93" s="7"/>
      <c r="KMT93" s="7"/>
      <c r="KMU93" s="7"/>
      <c r="KMV93" s="7"/>
      <c r="KMW93" s="7"/>
      <c r="KMX93" s="7"/>
      <c r="KMY93" s="7"/>
      <c r="KMZ93" s="7"/>
      <c r="KNA93" s="7"/>
      <c r="KNB93" s="7"/>
      <c r="KNC93" s="7"/>
      <c r="KND93" s="7"/>
      <c r="KNE93" s="7"/>
      <c r="KNF93" s="7"/>
      <c r="KNG93" s="7"/>
      <c r="KNH93" s="7"/>
      <c r="KNI93" s="7"/>
      <c r="KNJ93" s="7"/>
      <c r="KNK93" s="7"/>
      <c r="KNL93" s="7"/>
      <c r="KNM93" s="7"/>
      <c r="KNN93" s="7"/>
      <c r="KNO93" s="7"/>
      <c r="KNP93" s="7"/>
      <c r="KNQ93" s="7"/>
      <c r="KNR93" s="7"/>
      <c r="KNS93" s="7"/>
      <c r="KNT93" s="7"/>
      <c r="KNU93" s="7"/>
      <c r="KNV93" s="7"/>
      <c r="KNW93" s="7"/>
      <c r="KNX93" s="7"/>
      <c r="KNY93" s="7"/>
      <c r="KNZ93" s="7"/>
      <c r="KOA93" s="7"/>
      <c r="KOB93" s="7"/>
      <c r="KOC93" s="7"/>
      <c r="KOD93" s="7"/>
      <c r="KOE93" s="7"/>
      <c r="KOF93" s="7"/>
      <c r="KOG93" s="7"/>
      <c r="KOH93" s="7"/>
      <c r="KOI93" s="7"/>
      <c r="KOJ93" s="7"/>
      <c r="KOK93" s="7"/>
      <c r="KOL93" s="7"/>
      <c r="KOM93" s="7"/>
      <c r="KON93" s="7"/>
      <c r="KOO93" s="7"/>
      <c r="KOP93" s="7"/>
      <c r="KOQ93" s="7"/>
      <c r="KOR93" s="7"/>
      <c r="KOS93" s="7"/>
      <c r="KOT93" s="7"/>
      <c r="KOU93" s="7"/>
      <c r="KOV93" s="7"/>
      <c r="KOW93" s="7"/>
      <c r="KOX93" s="7"/>
      <c r="KOY93" s="7"/>
      <c r="KOZ93" s="7"/>
      <c r="KPA93" s="7"/>
      <c r="KPB93" s="7"/>
      <c r="KPC93" s="7"/>
      <c r="KPD93" s="7"/>
      <c r="KPE93" s="7"/>
      <c r="KPF93" s="7"/>
      <c r="KPG93" s="7"/>
      <c r="KPH93" s="7"/>
      <c r="KPI93" s="7"/>
      <c r="KPJ93" s="7"/>
      <c r="KPK93" s="7"/>
      <c r="KPL93" s="7"/>
      <c r="KPM93" s="7"/>
      <c r="KPN93" s="7"/>
      <c r="KPO93" s="7"/>
      <c r="KPP93" s="7"/>
      <c r="KPQ93" s="7"/>
      <c r="KPR93" s="7"/>
      <c r="KPS93" s="7"/>
      <c r="KPT93" s="7"/>
      <c r="KPU93" s="7"/>
      <c r="KPV93" s="7"/>
      <c r="KPW93" s="7"/>
      <c r="KPX93" s="7"/>
      <c r="KPY93" s="7"/>
      <c r="KPZ93" s="7"/>
      <c r="KQA93" s="7"/>
      <c r="KQB93" s="7"/>
      <c r="KQC93" s="7"/>
      <c r="KQD93" s="7"/>
      <c r="KQE93" s="7"/>
      <c r="KQF93" s="7"/>
      <c r="KQG93" s="7"/>
      <c r="KQH93" s="7"/>
      <c r="KQI93" s="7"/>
      <c r="KQJ93" s="7"/>
      <c r="KQK93" s="7"/>
      <c r="KQL93" s="7"/>
      <c r="KQM93" s="7"/>
      <c r="KQN93" s="7"/>
      <c r="KQO93" s="7"/>
      <c r="KQP93" s="7"/>
      <c r="KQQ93" s="7"/>
      <c r="KQR93" s="7"/>
      <c r="KQS93" s="7"/>
      <c r="KQT93" s="7"/>
      <c r="KQU93" s="7"/>
      <c r="KQV93" s="7"/>
      <c r="KQW93" s="7"/>
      <c r="KQX93" s="7"/>
      <c r="KQY93" s="7"/>
      <c r="KQZ93" s="7"/>
      <c r="KRA93" s="7"/>
      <c r="KRB93" s="7"/>
      <c r="KRC93" s="7"/>
      <c r="KRD93" s="7"/>
      <c r="KRE93" s="7"/>
      <c r="KRF93" s="7"/>
      <c r="KRG93" s="7"/>
      <c r="KRH93" s="7"/>
      <c r="KRI93" s="7"/>
      <c r="KRJ93" s="7"/>
      <c r="KRK93" s="7"/>
      <c r="KRL93" s="7"/>
      <c r="KRM93" s="7"/>
      <c r="KRN93" s="7"/>
      <c r="KRO93" s="7"/>
      <c r="KRP93" s="7"/>
      <c r="KRQ93" s="7"/>
      <c r="KRR93" s="7"/>
      <c r="KRS93" s="7"/>
      <c r="KRT93" s="7"/>
      <c r="KRU93" s="7"/>
      <c r="KRV93" s="7"/>
      <c r="KRW93" s="7"/>
      <c r="KRX93" s="7"/>
      <c r="KRY93" s="7"/>
      <c r="KRZ93" s="7"/>
      <c r="KSA93" s="7"/>
      <c r="KSB93" s="7"/>
      <c r="KSC93" s="7"/>
      <c r="KSD93" s="7"/>
      <c r="KSE93" s="7"/>
      <c r="KSF93" s="7"/>
      <c r="KSG93" s="7"/>
      <c r="KSH93" s="7"/>
      <c r="KSI93" s="7"/>
      <c r="KSJ93" s="7"/>
      <c r="KSK93" s="7"/>
      <c r="KSL93" s="7"/>
      <c r="KSM93" s="7"/>
      <c r="KSN93" s="7"/>
      <c r="KSO93" s="7"/>
      <c r="KSP93" s="7"/>
      <c r="KSQ93" s="7"/>
      <c r="KSR93" s="7"/>
      <c r="KSS93" s="7"/>
      <c r="KST93" s="7"/>
      <c r="KSU93" s="7"/>
      <c r="KSV93" s="7"/>
      <c r="KSW93" s="7"/>
      <c r="KSX93" s="7"/>
      <c r="KSY93" s="7"/>
      <c r="KSZ93" s="7"/>
      <c r="KTA93" s="7"/>
      <c r="KTB93" s="7"/>
      <c r="KTC93" s="7"/>
      <c r="KTD93" s="7"/>
      <c r="KTE93" s="7"/>
      <c r="KTF93" s="7"/>
      <c r="KTG93" s="7"/>
      <c r="KTH93" s="7"/>
      <c r="KTI93" s="7"/>
      <c r="KTJ93" s="7"/>
      <c r="KTK93" s="7"/>
      <c r="KTL93" s="7"/>
      <c r="KTM93" s="7"/>
      <c r="KTN93" s="7"/>
      <c r="KTO93" s="7"/>
      <c r="KTP93" s="7"/>
      <c r="KTQ93" s="7"/>
      <c r="KTR93" s="7"/>
      <c r="KTS93" s="7"/>
      <c r="KTT93" s="7"/>
      <c r="KTU93" s="7"/>
      <c r="KTV93" s="7"/>
      <c r="KTW93" s="7"/>
      <c r="KTX93" s="7"/>
      <c r="KTY93" s="7"/>
      <c r="KTZ93" s="7"/>
      <c r="KUA93" s="7"/>
      <c r="KUB93" s="7"/>
      <c r="KUC93" s="7"/>
      <c r="KUD93" s="7"/>
      <c r="KUE93" s="7"/>
      <c r="KUF93" s="7"/>
      <c r="KUG93" s="7"/>
      <c r="KUH93" s="7"/>
      <c r="KUI93" s="7"/>
      <c r="KUJ93" s="7"/>
      <c r="KUK93" s="7"/>
      <c r="KUL93" s="7"/>
      <c r="KUM93" s="7"/>
      <c r="KUN93" s="7"/>
      <c r="KUO93" s="7"/>
      <c r="KUP93" s="7"/>
      <c r="KUQ93" s="7"/>
      <c r="KUR93" s="7"/>
      <c r="KUS93" s="7"/>
      <c r="KUT93" s="7"/>
      <c r="KUU93" s="7"/>
      <c r="KUV93" s="7"/>
      <c r="KUW93" s="7"/>
      <c r="KUX93" s="7"/>
      <c r="KUY93" s="7"/>
      <c r="KUZ93" s="7"/>
      <c r="KVA93" s="7"/>
      <c r="KVB93" s="7"/>
      <c r="KVC93" s="7"/>
      <c r="KVD93" s="7"/>
      <c r="KVE93" s="7"/>
      <c r="KVF93" s="7"/>
      <c r="KVG93" s="7"/>
      <c r="KVH93" s="7"/>
      <c r="KVI93" s="7"/>
      <c r="KVJ93" s="7"/>
      <c r="KVK93" s="7"/>
      <c r="KVL93" s="7"/>
      <c r="KVM93" s="7"/>
      <c r="KVN93" s="7"/>
      <c r="KVO93" s="7"/>
      <c r="KVP93" s="7"/>
      <c r="KVQ93" s="7"/>
      <c r="KVR93" s="7"/>
      <c r="KVS93" s="7"/>
      <c r="KVT93" s="7"/>
      <c r="KVU93" s="7"/>
      <c r="KVV93" s="7"/>
      <c r="KVW93" s="7"/>
      <c r="KVX93" s="7"/>
      <c r="KVY93" s="7"/>
      <c r="KVZ93" s="7"/>
      <c r="KWA93" s="7"/>
      <c r="KWB93" s="7"/>
      <c r="KWC93" s="7"/>
      <c r="KWD93" s="7"/>
      <c r="KWE93" s="7"/>
      <c r="KWF93" s="7"/>
      <c r="KWG93" s="7"/>
      <c r="KWH93" s="7"/>
      <c r="KWI93" s="7"/>
      <c r="KWJ93" s="7"/>
      <c r="KWK93" s="7"/>
      <c r="KWL93" s="7"/>
      <c r="KWM93" s="7"/>
      <c r="KWN93" s="7"/>
      <c r="KWO93" s="7"/>
      <c r="KWP93" s="7"/>
      <c r="KWQ93" s="7"/>
      <c r="KWR93" s="7"/>
      <c r="KWS93" s="7"/>
      <c r="KWT93" s="7"/>
      <c r="KWU93" s="7"/>
      <c r="KWV93" s="7"/>
      <c r="KWW93" s="7"/>
      <c r="KWX93" s="7"/>
      <c r="KWY93" s="7"/>
      <c r="KWZ93" s="7"/>
      <c r="KXA93" s="7"/>
      <c r="KXB93" s="7"/>
      <c r="KXC93" s="7"/>
      <c r="KXD93" s="7"/>
      <c r="KXE93" s="7"/>
      <c r="KXF93" s="7"/>
      <c r="KXG93" s="7"/>
      <c r="KXH93" s="7"/>
      <c r="KXI93" s="7"/>
      <c r="KXJ93" s="7"/>
      <c r="KXK93" s="7"/>
      <c r="KXL93" s="7"/>
      <c r="KXM93" s="7"/>
      <c r="KXN93" s="7"/>
      <c r="KXO93" s="7"/>
      <c r="KXP93" s="7"/>
      <c r="KXQ93" s="7"/>
      <c r="KXR93" s="7"/>
      <c r="KXS93" s="7"/>
      <c r="KXT93" s="7"/>
      <c r="KXU93" s="7"/>
      <c r="KXV93" s="7"/>
      <c r="KXW93" s="7"/>
      <c r="KXX93" s="7"/>
      <c r="KXY93" s="7"/>
      <c r="KXZ93" s="7"/>
      <c r="KYA93" s="7"/>
      <c r="KYB93" s="7"/>
      <c r="KYC93" s="7"/>
      <c r="KYD93" s="7"/>
      <c r="KYE93" s="7"/>
      <c r="KYF93" s="7"/>
      <c r="KYG93" s="7"/>
      <c r="KYH93" s="7"/>
      <c r="KYI93" s="7"/>
      <c r="KYJ93" s="7"/>
      <c r="KYK93" s="7"/>
      <c r="KYL93" s="7"/>
      <c r="KYM93" s="7"/>
      <c r="KYN93" s="7"/>
      <c r="KYO93" s="7"/>
      <c r="KYP93" s="7"/>
      <c r="KYQ93" s="7"/>
      <c r="KYR93" s="7"/>
      <c r="KYS93" s="7"/>
      <c r="KYT93" s="7"/>
      <c r="KYU93" s="7"/>
      <c r="KYV93" s="7"/>
      <c r="KYW93" s="7"/>
      <c r="KYX93" s="7"/>
      <c r="KYY93" s="7"/>
      <c r="KYZ93" s="7"/>
      <c r="KZA93" s="7"/>
      <c r="KZB93" s="7"/>
      <c r="KZC93" s="7"/>
      <c r="KZD93" s="7"/>
      <c r="KZE93" s="7"/>
      <c r="KZF93" s="7"/>
      <c r="KZG93" s="7"/>
      <c r="KZH93" s="7"/>
      <c r="KZI93" s="7"/>
      <c r="KZJ93" s="7"/>
      <c r="KZK93" s="7"/>
      <c r="KZL93" s="7"/>
      <c r="KZM93" s="7"/>
      <c r="KZN93" s="7"/>
      <c r="KZO93" s="7"/>
      <c r="KZP93" s="7"/>
      <c r="KZQ93" s="7"/>
      <c r="KZR93" s="7"/>
      <c r="KZS93" s="7"/>
      <c r="KZT93" s="7"/>
      <c r="KZU93" s="7"/>
      <c r="KZV93" s="7"/>
      <c r="KZW93" s="7"/>
      <c r="KZX93" s="7"/>
      <c r="KZY93" s="7"/>
      <c r="KZZ93" s="7"/>
      <c r="LAA93" s="7"/>
      <c r="LAB93" s="7"/>
      <c r="LAC93" s="7"/>
      <c r="LAD93" s="7"/>
      <c r="LAE93" s="7"/>
      <c r="LAF93" s="7"/>
      <c r="LAG93" s="7"/>
      <c r="LAH93" s="7"/>
      <c r="LAI93" s="7"/>
      <c r="LAJ93" s="7"/>
      <c r="LAK93" s="7"/>
      <c r="LAL93" s="7"/>
      <c r="LAM93" s="7"/>
      <c r="LAN93" s="7"/>
      <c r="LAO93" s="7"/>
      <c r="LAP93" s="7"/>
      <c r="LAQ93" s="7"/>
      <c r="LAR93" s="7"/>
      <c r="LAS93" s="7"/>
      <c r="LAT93" s="7"/>
      <c r="LAU93" s="7"/>
      <c r="LAV93" s="7"/>
      <c r="LAW93" s="7"/>
      <c r="LAX93" s="7"/>
      <c r="LAY93" s="7"/>
      <c r="LAZ93" s="7"/>
      <c r="LBA93" s="7"/>
      <c r="LBB93" s="7"/>
      <c r="LBC93" s="7"/>
      <c r="LBD93" s="7"/>
      <c r="LBE93" s="7"/>
      <c r="LBF93" s="7"/>
      <c r="LBG93" s="7"/>
      <c r="LBH93" s="7"/>
      <c r="LBI93" s="7"/>
      <c r="LBJ93" s="7"/>
      <c r="LBK93" s="7"/>
      <c r="LBL93" s="7"/>
      <c r="LBM93" s="7"/>
      <c r="LBN93" s="7"/>
      <c r="LBO93" s="7"/>
      <c r="LBP93" s="7"/>
      <c r="LBQ93" s="7"/>
      <c r="LBR93" s="7"/>
      <c r="LBS93" s="7"/>
      <c r="LBT93" s="7"/>
      <c r="LBU93" s="7"/>
      <c r="LBV93" s="7"/>
      <c r="LBW93" s="7"/>
      <c r="LBX93" s="7"/>
      <c r="LBY93" s="7"/>
      <c r="LBZ93" s="7"/>
      <c r="LCA93" s="7"/>
      <c r="LCB93" s="7"/>
      <c r="LCC93" s="7"/>
      <c r="LCD93" s="7"/>
      <c r="LCE93" s="7"/>
      <c r="LCF93" s="7"/>
      <c r="LCG93" s="7"/>
      <c r="LCH93" s="7"/>
      <c r="LCI93" s="7"/>
      <c r="LCJ93" s="7"/>
      <c r="LCK93" s="7"/>
      <c r="LCL93" s="7"/>
      <c r="LCM93" s="7"/>
      <c r="LCN93" s="7"/>
      <c r="LCO93" s="7"/>
      <c r="LCP93" s="7"/>
      <c r="LCQ93" s="7"/>
      <c r="LCR93" s="7"/>
      <c r="LCS93" s="7"/>
      <c r="LCT93" s="7"/>
      <c r="LCU93" s="7"/>
      <c r="LCV93" s="7"/>
      <c r="LCW93" s="7"/>
      <c r="LCX93" s="7"/>
      <c r="LCY93" s="7"/>
      <c r="LCZ93" s="7"/>
      <c r="LDA93" s="7"/>
      <c r="LDB93" s="7"/>
      <c r="LDC93" s="7"/>
      <c r="LDD93" s="7"/>
      <c r="LDE93" s="7"/>
      <c r="LDF93" s="7"/>
      <c r="LDG93" s="7"/>
      <c r="LDH93" s="7"/>
      <c r="LDI93" s="7"/>
      <c r="LDJ93" s="7"/>
      <c r="LDK93" s="7"/>
      <c r="LDL93" s="7"/>
      <c r="LDM93" s="7"/>
      <c r="LDN93" s="7"/>
      <c r="LDO93" s="7"/>
      <c r="LDP93" s="7"/>
      <c r="LDQ93" s="7"/>
      <c r="LDR93" s="7"/>
      <c r="LDS93" s="7"/>
      <c r="LDT93" s="7"/>
      <c r="LDU93" s="7"/>
      <c r="LDV93" s="7"/>
      <c r="LDW93" s="7"/>
      <c r="LDX93" s="7"/>
      <c r="LDY93" s="7"/>
      <c r="LDZ93" s="7"/>
      <c r="LEA93" s="7"/>
      <c r="LEB93" s="7"/>
      <c r="LEC93" s="7"/>
      <c r="LED93" s="7"/>
      <c r="LEE93" s="7"/>
      <c r="LEF93" s="7"/>
      <c r="LEG93" s="7"/>
      <c r="LEH93" s="7"/>
      <c r="LEI93" s="7"/>
      <c r="LEJ93" s="7"/>
      <c r="LEK93" s="7"/>
      <c r="LEL93" s="7"/>
      <c r="LEM93" s="7"/>
      <c r="LEN93" s="7"/>
      <c r="LEO93" s="7"/>
      <c r="LEP93" s="7"/>
      <c r="LEQ93" s="7"/>
      <c r="LER93" s="7"/>
      <c r="LES93" s="7"/>
      <c r="LET93" s="7"/>
      <c r="LEU93" s="7"/>
      <c r="LEV93" s="7"/>
      <c r="LEW93" s="7"/>
      <c r="LEX93" s="7"/>
      <c r="LEY93" s="7"/>
      <c r="LEZ93" s="7"/>
      <c r="LFA93" s="7"/>
      <c r="LFB93" s="7"/>
      <c r="LFC93" s="7"/>
      <c r="LFD93" s="7"/>
      <c r="LFE93" s="7"/>
      <c r="LFF93" s="7"/>
      <c r="LFG93" s="7"/>
      <c r="LFH93" s="7"/>
      <c r="LFI93" s="7"/>
      <c r="LFJ93" s="7"/>
      <c r="LFK93" s="7"/>
      <c r="LFL93" s="7"/>
      <c r="LFM93" s="7"/>
      <c r="LFN93" s="7"/>
      <c r="LFO93" s="7"/>
      <c r="LFP93" s="7"/>
      <c r="LFQ93" s="7"/>
      <c r="LFR93" s="7"/>
      <c r="LFS93" s="7"/>
      <c r="LFT93" s="7"/>
      <c r="LFU93" s="7"/>
      <c r="LFV93" s="7"/>
      <c r="LFW93" s="7"/>
      <c r="LFX93" s="7"/>
      <c r="LFY93" s="7"/>
      <c r="LFZ93" s="7"/>
      <c r="LGA93" s="7"/>
      <c r="LGB93" s="7"/>
      <c r="LGC93" s="7"/>
      <c r="LGD93" s="7"/>
      <c r="LGE93" s="7"/>
      <c r="LGF93" s="7"/>
      <c r="LGG93" s="7"/>
      <c r="LGH93" s="7"/>
      <c r="LGI93" s="7"/>
      <c r="LGJ93" s="7"/>
      <c r="LGK93" s="7"/>
      <c r="LGL93" s="7"/>
      <c r="LGM93" s="7"/>
      <c r="LGN93" s="7"/>
      <c r="LGO93" s="7"/>
      <c r="LGP93" s="7"/>
      <c r="LGQ93" s="7"/>
      <c r="LGR93" s="7"/>
      <c r="LGS93" s="7"/>
      <c r="LGT93" s="7"/>
      <c r="LGU93" s="7"/>
      <c r="LGV93" s="7"/>
      <c r="LGW93" s="7"/>
      <c r="LGX93" s="7"/>
      <c r="LGY93" s="7"/>
      <c r="LGZ93" s="7"/>
      <c r="LHA93" s="7"/>
      <c r="LHB93" s="7"/>
      <c r="LHC93" s="7"/>
      <c r="LHD93" s="7"/>
      <c r="LHE93" s="7"/>
      <c r="LHF93" s="7"/>
      <c r="LHG93" s="7"/>
      <c r="LHH93" s="7"/>
      <c r="LHI93" s="7"/>
      <c r="LHJ93" s="7"/>
      <c r="LHK93" s="7"/>
      <c r="LHL93" s="7"/>
      <c r="LHM93" s="7"/>
      <c r="LHN93" s="7"/>
      <c r="LHO93" s="7"/>
      <c r="LHP93" s="7"/>
      <c r="LHQ93" s="7"/>
      <c r="LHR93" s="7"/>
      <c r="LHS93" s="7"/>
      <c r="LHT93" s="7"/>
      <c r="LHU93" s="7"/>
      <c r="LHV93" s="7"/>
      <c r="LHW93" s="7"/>
      <c r="LHX93" s="7"/>
      <c r="LHY93" s="7"/>
      <c r="LHZ93" s="7"/>
      <c r="LIA93" s="7"/>
      <c r="LIB93" s="7"/>
      <c r="LIC93" s="7"/>
      <c r="LID93" s="7"/>
      <c r="LIE93" s="7"/>
      <c r="LIF93" s="7"/>
      <c r="LIG93" s="7"/>
      <c r="LIH93" s="7"/>
      <c r="LII93" s="7"/>
      <c r="LIJ93" s="7"/>
      <c r="LIK93" s="7"/>
      <c r="LIL93" s="7"/>
      <c r="LIM93" s="7"/>
      <c r="LIN93" s="7"/>
      <c r="LIO93" s="7"/>
      <c r="LIP93" s="7"/>
      <c r="LIQ93" s="7"/>
      <c r="LIR93" s="7"/>
      <c r="LIS93" s="7"/>
      <c r="LIT93" s="7"/>
      <c r="LIU93" s="7"/>
      <c r="LIV93" s="7"/>
      <c r="LIW93" s="7"/>
      <c r="LIX93" s="7"/>
      <c r="LIY93" s="7"/>
      <c r="LIZ93" s="7"/>
      <c r="LJA93" s="7"/>
      <c r="LJB93" s="7"/>
      <c r="LJC93" s="7"/>
      <c r="LJD93" s="7"/>
      <c r="LJE93" s="7"/>
      <c r="LJF93" s="7"/>
      <c r="LJG93" s="7"/>
      <c r="LJH93" s="7"/>
      <c r="LJI93" s="7"/>
      <c r="LJJ93" s="7"/>
      <c r="LJK93" s="7"/>
      <c r="LJL93" s="7"/>
      <c r="LJM93" s="7"/>
      <c r="LJN93" s="7"/>
      <c r="LJO93" s="7"/>
      <c r="LJP93" s="7"/>
      <c r="LJQ93" s="7"/>
      <c r="LJR93" s="7"/>
      <c r="LJS93" s="7"/>
      <c r="LJT93" s="7"/>
      <c r="LJU93" s="7"/>
      <c r="LJV93" s="7"/>
      <c r="LJW93" s="7"/>
      <c r="LJX93" s="7"/>
      <c r="LJY93" s="7"/>
      <c r="LJZ93" s="7"/>
      <c r="LKA93" s="7"/>
      <c r="LKB93" s="7"/>
      <c r="LKC93" s="7"/>
      <c r="LKD93" s="7"/>
      <c r="LKE93" s="7"/>
      <c r="LKF93" s="7"/>
      <c r="LKG93" s="7"/>
      <c r="LKH93" s="7"/>
      <c r="LKI93" s="7"/>
      <c r="LKJ93" s="7"/>
      <c r="LKK93" s="7"/>
      <c r="LKL93" s="7"/>
      <c r="LKM93" s="7"/>
      <c r="LKN93" s="7"/>
      <c r="LKO93" s="7"/>
      <c r="LKP93" s="7"/>
      <c r="LKQ93" s="7"/>
      <c r="LKR93" s="7"/>
      <c r="LKS93" s="7"/>
      <c r="LKT93" s="7"/>
      <c r="LKU93" s="7"/>
      <c r="LKV93" s="7"/>
      <c r="LKW93" s="7"/>
      <c r="LKX93" s="7"/>
      <c r="LKY93" s="7"/>
      <c r="LKZ93" s="7"/>
      <c r="LLA93" s="7"/>
      <c r="LLB93" s="7"/>
      <c r="LLC93" s="7"/>
      <c r="LLD93" s="7"/>
      <c r="LLE93" s="7"/>
      <c r="LLF93" s="7"/>
      <c r="LLG93" s="7"/>
      <c r="LLH93" s="7"/>
      <c r="LLI93" s="7"/>
      <c r="LLJ93" s="7"/>
      <c r="LLK93" s="7"/>
      <c r="LLL93" s="7"/>
      <c r="LLM93" s="7"/>
      <c r="LLN93" s="7"/>
      <c r="LLO93" s="7"/>
      <c r="LLP93" s="7"/>
      <c r="LLQ93" s="7"/>
      <c r="LLR93" s="7"/>
      <c r="LLS93" s="7"/>
      <c r="LLT93" s="7"/>
      <c r="LLU93" s="7"/>
      <c r="LLV93" s="7"/>
      <c r="LLW93" s="7"/>
      <c r="LLX93" s="7"/>
      <c r="LLY93" s="7"/>
      <c r="LLZ93" s="7"/>
      <c r="LMA93" s="7"/>
      <c r="LMB93" s="7"/>
      <c r="LMC93" s="7"/>
      <c r="LMD93" s="7"/>
      <c r="LME93" s="7"/>
      <c r="LMF93" s="7"/>
      <c r="LMG93" s="7"/>
      <c r="LMH93" s="7"/>
      <c r="LMI93" s="7"/>
      <c r="LMJ93" s="7"/>
      <c r="LMK93" s="7"/>
      <c r="LML93" s="7"/>
      <c r="LMM93" s="7"/>
      <c r="LMN93" s="7"/>
      <c r="LMO93" s="7"/>
      <c r="LMP93" s="7"/>
      <c r="LMQ93" s="7"/>
      <c r="LMR93" s="7"/>
      <c r="LMS93" s="7"/>
      <c r="LMT93" s="7"/>
      <c r="LMU93" s="7"/>
      <c r="LMV93" s="7"/>
      <c r="LMW93" s="7"/>
      <c r="LMX93" s="7"/>
      <c r="LMY93" s="7"/>
      <c r="LMZ93" s="7"/>
      <c r="LNA93" s="7"/>
      <c r="LNB93" s="7"/>
      <c r="LNC93" s="7"/>
      <c r="LND93" s="7"/>
      <c r="LNE93" s="7"/>
      <c r="LNF93" s="7"/>
      <c r="LNG93" s="7"/>
      <c r="LNH93" s="7"/>
      <c r="LNI93" s="7"/>
      <c r="LNJ93" s="7"/>
      <c r="LNK93" s="7"/>
      <c r="LNL93" s="7"/>
      <c r="LNM93" s="7"/>
      <c r="LNN93" s="7"/>
      <c r="LNO93" s="7"/>
      <c r="LNP93" s="7"/>
      <c r="LNQ93" s="7"/>
      <c r="LNR93" s="7"/>
      <c r="LNS93" s="7"/>
      <c r="LNT93" s="7"/>
      <c r="LNU93" s="7"/>
      <c r="LNV93" s="7"/>
      <c r="LNW93" s="7"/>
      <c r="LNX93" s="7"/>
      <c r="LNY93" s="7"/>
      <c r="LNZ93" s="7"/>
      <c r="LOA93" s="7"/>
      <c r="LOB93" s="7"/>
      <c r="LOC93" s="7"/>
      <c r="LOD93" s="7"/>
      <c r="LOE93" s="7"/>
      <c r="LOF93" s="7"/>
      <c r="LOG93" s="7"/>
      <c r="LOH93" s="7"/>
      <c r="LOI93" s="7"/>
      <c r="LOJ93" s="7"/>
      <c r="LOK93" s="7"/>
      <c r="LOL93" s="7"/>
      <c r="LOM93" s="7"/>
      <c r="LON93" s="7"/>
      <c r="LOO93" s="7"/>
      <c r="LOP93" s="7"/>
      <c r="LOQ93" s="7"/>
      <c r="LOR93" s="7"/>
      <c r="LOS93" s="7"/>
      <c r="LOT93" s="7"/>
      <c r="LOU93" s="7"/>
      <c r="LOV93" s="7"/>
      <c r="LOW93" s="7"/>
      <c r="LOX93" s="7"/>
      <c r="LOY93" s="7"/>
      <c r="LOZ93" s="7"/>
      <c r="LPA93" s="7"/>
      <c r="LPB93" s="7"/>
      <c r="LPC93" s="7"/>
      <c r="LPD93" s="7"/>
      <c r="LPE93" s="7"/>
      <c r="LPF93" s="7"/>
      <c r="LPG93" s="7"/>
      <c r="LPH93" s="7"/>
      <c r="LPI93" s="7"/>
      <c r="LPJ93" s="7"/>
      <c r="LPK93" s="7"/>
      <c r="LPL93" s="7"/>
      <c r="LPM93" s="7"/>
      <c r="LPN93" s="7"/>
      <c r="LPO93" s="7"/>
      <c r="LPP93" s="7"/>
      <c r="LPQ93" s="7"/>
      <c r="LPR93" s="7"/>
      <c r="LPS93" s="7"/>
      <c r="LPT93" s="7"/>
      <c r="LPU93" s="7"/>
      <c r="LPV93" s="7"/>
      <c r="LPW93" s="7"/>
      <c r="LPX93" s="7"/>
      <c r="LPY93" s="7"/>
      <c r="LPZ93" s="7"/>
      <c r="LQA93" s="7"/>
      <c r="LQB93" s="7"/>
      <c r="LQC93" s="7"/>
      <c r="LQD93" s="7"/>
      <c r="LQE93" s="7"/>
      <c r="LQF93" s="7"/>
      <c r="LQG93" s="7"/>
      <c r="LQH93" s="7"/>
      <c r="LQI93" s="7"/>
      <c r="LQJ93" s="7"/>
      <c r="LQK93" s="7"/>
      <c r="LQL93" s="7"/>
      <c r="LQM93" s="7"/>
      <c r="LQN93" s="7"/>
      <c r="LQO93" s="7"/>
      <c r="LQP93" s="7"/>
      <c r="LQQ93" s="7"/>
      <c r="LQR93" s="7"/>
      <c r="LQS93" s="7"/>
      <c r="LQT93" s="7"/>
      <c r="LQU93" s="7"/>
      <c r="LQV93" s="7"/>
      <c r="LQW93" s="7"/>
      <c r="LQX93" s="7"/>
      <c r="LQY93" s="7"/>
      <c r="LQZ93" s="7"/>
      <c r="LRA93" s="7"/>
      <c r="LRB93" s="7"/>
      <c r="LRC93" s="7"/>
      <c r="LRD93" s="7"/>
      <c r="LRE93" s="7"/>
      <c r="LRF93" s="7"/>
      <c r="LRG93" s="7"/>
      <c r="LRH93" s="7"/>
      <c r="LRI93" s="7"/>
      <c r="LRJ93" s="7"/>
      <c r="LRK93" s="7"/>
      <c r="LRL93" s="7"/>
      <c r="LRM93" s="7"/>
      <c r="LRN93" s="7"/>
      <c r="LRO93" s="7"/>
      <c r="LRP93" s="7"/>
      <c r="LRQ93" s="7"/>
      <c r="LRR93" s="7"/>
      <c r="LRS93" s="7"/>
      <c r="LRT93" s="7"/>
      <c r="LRU93" s="7"/>
      <c r="LRV93" s="7"/>
      <c r="LRW93" s="7"/>
      <c r="LRX93" s="7"/>
      <c r="LRY93" s="7"/>
      <c r="LRZ93" s="7"/>
      <c r="LSA93" s="7"/>
      <c r="LSB93" s="7"/>
      <c r="LSC93" s="7"/>
      <c r="LSD93" s="7"/>
      <c r="LSE93" s="7"/>
      <c r="LSF93" s="7"/>
      <c r="LSG93" s="7"/>
      <c r="LSH93" s="7"/>
      <c r="LSI93" s="7"/>
      <c r="LSJ93" s="7"/>
      <c r="LSK93" s="7"/>
      <c r="LSL93" s="7"/>
      <c r="LSM93" s="7"/>
      <c r="LSN93" s="7"/>
      <c r="LSO93" s="7"/>
      <c r="LSP93" s="7"/>
      <c r="LSQ93" s="7"/>
      <c r="LSR93" s="7"/>
      <c r="LSS93" s="7"/>
      <c r="LST93" s="7"/>
      <c r="LSU93" s="7"/>
      <c r="LSV93" s="7"/>
      <c r="LSW93" s="7"/>
      <c r="LSX93" s="7"/>
      <c r="LSY93" s="7"/>
      <c r="LSZ93" s="7"/>
      <c r="LTA93" s="7"/>
      <c r="LTB93" s="7"/>
      <c r="LTC93" s="7"/>
      <c r="LTD93" s="7"/>
      <c r="LTE93" s="7"/>
      <c r="LTF93" s="7"/>
      <c r="LTG93" s="7"/>
      <c r="LTH93" s="7"/>
      <c r="LTI93" s="7"/>
      <c r="LTJ93" s="7"/>
      <c r="LTK93" s="7"/>
      <c r="LTL93" s="7"/>
      <c r="LTM93" s="7"/>
      <c r="LTN93" s="7"/>
      <c r="LTO93" s="7"/>
      <c r="LTP93" s="7"/>
      <c r="LTQ93" s="7"/>
      <c r="LTR93" s="7"/>
      <c r="LTS93" s="7"/>
      <c r="LTT93" s="7"/>
      <c r="LTU93" s="7"/>
      <c r="LTV93" s="7"/>
      <c r="LTW93" s="7"/>
      <c r="LTX93" s="7"/>
      <c r="LTY93" s="7"/>
      <c r="LTZ93" s="7"/>
      <c r="LUA93" s="7"/>
      <c r="LUB93" s="7"/>
      <c r="LUC93" s="7"/>
      <c r="LUD93" s="7"/>
      <c r="LUE93" s="7"/>
      <c r="LUF93" s="7"/>
      <c r="LUG93" s="7"/>
      <c r="LUH93" s="7"/>
      <c r="LUI93" s="7"/>
      <c r="LUJ93" s="7"/>
      <c r="LUK93" s="7"/>
      <c r="LUL93" s="7"/>
      <c r="LUM93" s="7"/>
      <c r="LUN93" s="7"/>
      <c r="LUO93" s="7"/>
      <c r="LUP93" s="7"/>
      <c r="LUQ93" s="7"/>
      <c r="LUR93" s="7"/>
      <c r="LUS93" s="7"/>
      <c r="LUT93" s="7"/>
      <c r="LUU93" s="7"/>
      <c r="LUV93" s="7"/>
      <c r="LUW93" s="7"/>
      <c r="LUX93" s="7"/>
      <c r="LUY93" s="7"/>
      <c r="LUZ93" s="7"/>
      <c r="LVA93" s="7"/>
      <c r="LVB93" s="7"/>
      <c r="LVC93" s="7"/>
      <c r="LVD93" s="7"/>
      <c r="LVE93" s="7"/>
      <c r="LVF93" s="7"/>
      <c r="LVG93" s="7"/>
      <c r="LVH93" s="7"/>
      <c r="LVI93" s="7"/>
      <c r="LVJ93" s="7"/>
      <c r="LVK93" s="7"/>
      <c r="LVL93" s="7"/>
      <c r="LVM93" s="7"/>
      <c r="LVN93" s="7"/>
      <c r="LVO93" s="7"/>
      <c r="LVP93" s="7"/>
      <c r="LVQ93" s="7"/>
      <c r="LVR93" s="7"/>
      <c r="LVS93" s="7"/>
      <c r="LVT93" s="7"/>
      <c r="LVU93" s="7"/>
      <c r="LVV93" s="7"/>
      <c r="LVW93" s="7"/>
      <c r="LVX93" s="7"/>
      <c r="LVY93" s="7"/>
      <c r="LVZ93" s="7"/>
      <c r="LWA93" s="7"/>
      <c r="LWB93" s="7"/>
      <c r="LWC93" s="7"/>
      <c r="LWD93" s="7"/>
      <c r="LWE93" s="7"/>
      <c r="LWF93" s="7"/>
      <c r="LWG93" s="7"/>
      <c r="LWH93" s="7"/>
      <c r="LWI93" s="7"/>
      <c r="LWJ93" s="7"/>
      <c r="LWK93" s="7"/>
      <c r="LWL93" s="7"/>
      <c r="LWM93" s="7"/>
      <c r="LWN93" s="7"/>
      <c r="LWO93" s="7"/>
      <c r="LWP93" s="7"/>
      <c r="LWQ93" s="7"/>
      <c r="LWR93" s="7"/>
      <c r="LWS93" s="7"/>
      <c r="LWT93" s="7"/>
      <c r="LWU93" s="7"/>
      <c r="LWV93" s="7"/>
      <c r="LWW93" s="7"/>
      <c r="LWX93" s="7"/>
      <c r="LWY93" s="7"/>
      <c r="LWZ93" s="7"/>
      <c r="LXA93" s="7"/>
      <c r="LXB93" s="7"/>
      <c r="LXC93" s="7"/>
      <c r="LXD93" s="7"/>
      <c r="LXE93" s="7"/>
      <c r="LXF93" s="7"/>
      <c r="LXG93" s="7"/>
      <c r="LXH93" s="7"/>
      <c r="LXI93" s="7"/>
      <c r="LXJ93" s="7"/>
      <c r="LXK93" s="7"/>
      <c r="LXL93" s="7"/>
      <c r="LXM93" s="7"/>
      <c r="LXN93" s="7"/>
      <c r="LXO93" s="7"/>
      <c r="LXP93" s="7"/>
      <c r="LXQ93" s="7"/>
      <c r="LXR93" s="7"/>
      <c r="LXS93" s="7"/>
      <c r="LXT93" s="7"/>
      <c r="LXU93" s="7"/>
      <c r="LXV93" s="7"/>
      <c r="LXW93" s="7"/>
      <c r="LXX93" s="7"/>
      <c r="LXY93" s="7"/>
      <c r="LXZ93" s="7"/>
      <c r="LYA93" s="7"/>
      <c r="LYB93" s="7"/>
      <c r="LYC93" s="7"/>
      <c r="LYD93" s="7"/>
      <c r="LYE93" s="7"/>
      <c r="LYF93" s="7"/>
      <c r="LYG93" s="7"/>
      <c r="LYH93" s="7"/>
      <c r="LYI93" s="7"/>
      <c r="LYJ93" s="7"/>
      <c r="LYK93" s="7"/>
      <c r="LYL93" s="7"/>
      <c r="LYM93" s="7"/>
      <c r="LYN93" s="7"/>
      <c r="LYO93" s="7"/>
      <c r="LYP93" s="7"/>
      <c r="LYQ93" s="7"/>
      <c r="LYR93" s="7"/>
      <c r="LYS93" s="7"/>
      <c r="LYT93" s="7"/>
      <c r="LYU93" s="7"/>
      <c r="LYV93" s="7"/>
      <c r="LYW93" s="7"/>
      <c r="LYX93" s="7"/>
      <c r="LYY93" s="7"/>
      <c r="LYZ93" s="7"/>
      <c r="LZA93" s="7"/>
      <c r="LZB93" s="7"/>
      <c r="LZC93" s="7"/>
      <c r="LZD93" s="7"/>
      <c r="LZE93" s="7"/>
      <c r="LZF93" s="7"/>
      <c r="LZG93" s="7"/>
      <c r="LZH93" s="7"/>
      <c r="LZI93" s="7"/>
      <c r="LZJ93" s="7"/>
      <c r="LZK93" s="7"/>
      <c r="LZL93" s="7"/>
      <c r="LZM93" s="7"/>
      <c r="LZN93" s="7"/>
      <c r="LZO93" s="7"/>
      <c r="LZP93" s="7"/>
      <c r="LZQ93" s="7"/>
      <c r="LZR93" s="7"/>
      <c r="LZS93" s="7"/>
      <c r="LZT93" s="7"/>
      <c r="LZU93" s="7"/>
      <c r="LZV93" s="7"/>
      <c r="LZW93" s="7"/>
      <c r="LZX93" s="7"/>
      <c r="LZY93" s="7"/>
      <c r="LZZ93" s="7"/>
      <c r="MAA93" s="7"/>
      <c r="MAB93" s="7"/>
      <c r="MAC93" s="7"/>
      <c r="MAD93" s="7"/>
      <c r="MAE93" s="7"/>
      <c r="MAF93" s="7"/>
      <c r="MAG93" s="7"/>
      <c r="MAH93" s="7"/>
      <c r="MAI93" s="7"/>
      <c r="MAJ93" s="7"/>
      <c r="MAK93" s="7"/>
      <c r="MAL93" s="7"/>
      <c r="MAM93" s="7"/>
      <c r="MAN93" s="7"/>
      <c r="MAO93" s="7"/>
      <c r="MAP93" s="7"/>
      <c r="MAQ93" s="7"/>
      <c r="MAR93" s="7"/>
      <c r="MAS93" s="7"/>
      <c r="MAT93" s="7"/>
      <c r="MAU93" s="7"/>
      <c r="MAV93" s="7"/>
      <c r="MAW93" s="7"/>
      <c r="MAX93" s="7"/>
      <c r="MAY93" s="7"/>
      <c r="MAZ93" s="7"/>
      <c r="MBA93" s="7"/>
      <c r="MBB93" s="7"/>
      <c r="MBC93" s="7"/>
      <c r="MBD93" s="7"/>
      <c r="MBE93" s="7"/>
      <c r="MBF93" s="7"/>
      <c r="MBG93" s="7"/>
      <c r="MBH93" s="7"/>
      <c r="MBI93" s="7"/>
      <c r="MBJ93" s="7"/>
      <c r="MBK93" s="7"/>
      <c r="MBL93" s="7"/>
      <c r="MBM93" s="7"/>
      <c r="MBN93" s="7"/>
      <c r="MBO93" s="7"/>
      <c r="MBP93" s="7"/>
      <c r="MBQ93" s="7"/>
      <c r="MBR93" s="7"/>
      <c r="MBS93" s="7"/>
      <c r="MBT93" s="7"/>
      <c r="MBU93" s="7"/>
      <c r="MBV93" s="7"/>
      <c r="MBW93" s="7"/>
      <c r="MBX93" s="7"/>
      <c r="MBY93" s="7"/>
      <c r="MBZ93" s="7"/>
      <c r="MCA93" s="7"/>
      <c r="MCB93" s="7"/>
      <c r="MCC93" s="7"/>
      <c r="MCD93" s="7"/>
      <c r="MCE93" s="7"/>
      <c r="MCF93" s="7"/>
      <c r="MCG93" s="7"/>
      <c r="MCH93" s="7"/>
      <c r="MCI93" s="7"/>
      <c r="MCJ93" s="7"/>
      <c r="MCK93" s="7"/>
      <c r="MCL93" s="7"/>
      <c r="MCM93" s="7"/>
      <c r="MCN93" s="7"/>
      <c r="MCO93" s="7"/>
      <c r="MCP93" s="7"/>
      <c r="MCQ93" s="7"/>
      <c r="MCR93" s="7"/>
      <c r="MCS93" s="7"/>
      <c r="MCT93" s="7"/>
      <c r="MCU93" s="7"/>
      <c r="MCV93" s="7"/>
      <c r="MCW93" s="7"/>
      <c r="MCX93" s="7"/>
      <c r="MCY93" s="7"/>
      <c r="MCZ93" s="7"/>
      <c r="MDA93" s="7"/>
      <c r="MDB93" s="7"/>
      <c r="MDC93" s="7"/>
      <c r="MDD93" s="7"/>
      <c r="MDE93" s="7"/>
      <c r="MDF93" s="7"/>
      <c r="MDG93" s="7"/>
      <c r="MDH93" s="7"/>
      <c r="MDI93" s="7"/>
      <c r="MDJ93" s="7"/>
      <c r="MDK93" s="7"/>
      <c r="MDL93" s="7"/>
      <c r="MDM93" s="7"/>
      <c r="MDN93" s="7"/>
      <c r="MDO93" s="7"/>
      <c r="MDP93" s="7"/>
      <c r="MDQ93" s="7"/>
      <c r="MDR93" s="7"/>
      <c r="MDS93" s="7"/>
      <c r="MDT93" s="7"/>
      <c r="MDU93" s="7"/>
      <c r="MDV93" s="7"/>
      <c r="MDW93" s="7"/>
      <c r="MDX93" s="7"/>
      <c r="MDY93" s="7"/>
      <c r="MDZ93" s="7"/>
      <c r="MEA93" s="7"/>
      <c r="MEB93" s="7"/>
      <c r="MEC93" s="7"/>
      <c r="MED93" s="7"/>
      <c r="MEE93" s="7"/>
      <c r="MEF93" s="7"/>
      <c r="MEG93" s="7"/>
      <c r="MEH93" s="7"/>
      <c r="MEI93" s="7"/>
      <c r="MEJ93" s="7"/>
      <c r="MEK93" s="7"/>
      <c r="MEL93" s="7"/>
      <c r="MEM93" s="7"/>
      <c r="MEN93" s="7"/>
      <c r="MEO93" s="7"/>
      <c r="MEP93" s="7"/>
      <c r="MEQ93" s="7"/>
      <c r="MER93" s="7"/>
      <c r="MES93" s="7"/>
      <c r="MET93" s="7"/>
      <c r="MEU93" s="7"/>
      <c r="MEV93" s="7"/>
      <c r="MEW93" s="7"/>
      <c r="MEX93" s="7"/>
      <c r="MEY93" s="7"/>
      <c r="MEZ93" s="7"/>
      <c r="MFA93" s="7"/>
      <c r="MFB93" s="7"/>
      <c r="MFC93" s="7"/>
      <c r="MFD93" s="7"/>
      <c r="MFE93" s="7"/>
      <c r="MFF93" s="7"/>
      <c r="MFG93" s="7"/>
      <c r="MFH93" s="7"/>
      <c r="MFI93" s="7"/>
      <c r="MFJ93" s="7"/>
      <c r="MFK93" s="7"/>
      <c r="MFL93" s="7"/>
      <c r="MFM93" s="7"/>
      <c r="MFN93" s="7"/>
      <c r="MFO93" s="7"/>
      <c r="MFP93" s="7"/>
      <c r="MFQ93" s="7"/>
      <c r="MFR93" s="7"/>
      <c r="MFS93" s="7"/>
      <c r="MFT93" s="7"/>
      <c r="MFU93" s="7"/>
      <c r="MFV93" s="7"/>
      <c r="MFW93" s="7"/>
      <c r="MFX93" s="7"/>
      <c r="MFY93" s="7"/>
      <c r="MFZ93" s="7"/>
      <c r="MGA93" s="7"/>
      <c r="MGB93" s="7"/>
      <c r="MGC93" s="7"/>
      <c r="MGD93" s="7"/>
      <c r="MGE93" s="7"/>
      <c r="MGF93" s="7"/>
      <c r="MGG93" s="7"/>
      <c r="MGH93" s="7"/>
      <c r="MGI93" s="7"/>
      <c r="MGJ93" s="7"/>
      <c r="MGK93" s="7"/>
      <c r="MGL93" s="7"/>
      <c r="MGM93" s="7"/>
      <c r="MGN93" s="7"/>
      <c r="MGO93" s="7"/>
      <c r="MGP93" s="7"/>
      <c r="MGQ93" s="7"/>
      <c r="MGR93" s="7"/>
      <c r="MGS93" s="7"/>
      <c r="MGT93" s="7"/>
      <c r="MGU93" s="7"/>
      <c r="MGV93" s="7"/>
      <c r="MGW93" s="7"/>
      <c r="MGX93" s="7"/>
      <c r="MGY93" s="7"/>
      <c r="MGZ93" s="7"/>
      <c r="MHA93" s="7"/>
      <c r="MHB93" s="7"/>
      <c r="MHC93" s="7"/>
      <c r="MHD93" s="7"/>
      <c r="MHE93" s="7"/>
      <c r="MHF93" s="7"/>
      <c r="MHG93" s="7"/>
      <c r="MHH93" s="7"/>
      <c r="MHI93" s="7"/>
      <c r="MHJ93" s="7"/>
      <c r="MHK93" s="7"/>
      <c r="MHL93" s="7"/>
      <c r="MHM93" s="7"/>
      <c r="MHN93" s="7"/>
      <c r="MHO93" s="7"/>
      <c r="MHP93" s="7"/>
      <c r="MHQ93" s="7"/>
      <c r="MHR93" s="7"/>
      <c r="MHS93" s="7"/>
      <c r="MHT93" s="7"/>
      <c r="MHU93" s="7"/>
      <c r="MHV93" s="7"/>
      <c r="MHW93" s="7"/>
      <c r="MHX93" s="7"/>
      <c r="MHY93" s="7"/>
      <c r="MHZ93" s="7"/>
      <c r="MIA93" s="7"/>
      <c r="MIB93" s="7"/>
      <c r="MIC93" s="7"/>
      <c r="MID93" s="7"/>
      <c r="MIE93" s="7"/>
      <c r="MIF93" s="7"/>
      <c r="MIG93" s="7"/>
      <c r="MIH93" s="7"/>
      <c r="MII93" s="7"/>
      <c r="MIJ93" s="7"/>
      <c r="MIK93" s="7"/>
      <c r="MIL93" s="7"/>
      <c r="MIM93" s="7"/>
      <c r="MIN93" s="7"/>
      <c r="MIO93" s="7"/>
      <c r="MIP93" s="7"/>
      <c r="MIQ93" s="7"/>
      <c r="MIR93" s="7"/>
      <c r="MIS93" s="7"/>
      <c r="MIT93" s="7"/>
      <c r="MIU93" s="7"/>
      <c r="MIV93" s="7"/>
      <c r="MIW93" s="7"/>
      <c r="MIX93" s="7"/>
      <c r="MIY93" s="7"/>
      <c r="MIZ93" s="7"/>
      <c r="MJA93" s="7"/>
      <c r="MJB93" s="7"/>
      <c r="MJC93" s="7"/>
      <c r="MJD93" s="7"/>
      <c r="MJE93" s="7"/>
      <c r="MJF93" s="7"/>
      <c r="MJG93" s="7"/>
      <c r="MJH93" s="7"/>
      <c r="MJI93" s="7"/>
      <c r="MJJ93" s="7"/>
      <c r="MJK93" s="7"/>
      <c r="MJL93" s="7"/>
      <c r="MJM93" s="7"/>
      <c r="MJN93" s="7"/>
      <c r="MJO93" s="7"/>
      <c r="MJP93" s="7"/>
      <c r="MJQ93" s="7"/>
      <c r="MJR93" s="7"/>
      <c r="MJS93" s="7"/>
      <c r="MJT93" s="7"/>
      <c r="MJU93" s="7"/>
      <c r="MJV93" s="7"/>
      <c r="MJW93" s="7"/>
      <c r="MJX93" s="7"/>
      <c r="MJY93" s="7"/>
      <c r="MJZ93" s="7"/>
      <c r="MKA93" s="7"/>
      <c r="MKB93" s="7"/>
      <c r="MKC93" s="7"/>
      <c r="MKD93" s="7"/>
      <c r="MKE93" s="7"/>
      <c r="MKF93" s="7"/>
      <c r="MKG93" s="7"/>
      <c r="MKH93" s="7"/>
      <c r="MKI93" s="7"/>
      <c r="MKJ93" s="7"/>
      <c r="MKK93" s="7"/>
      <c r="MKL93" s="7"/>
      <c r="MKM93" s="7"/>
      <c r="MKN93" s="7"/>
      <c r="MKO93" s="7"/>
      <c r="MKP93" s="7"/>
      <c r="MKQ93" s="7"/>
      <c r="MKR93" s="7"/>
      <c r="MKS93" s="7"/>
      <c r="MKT93" s="7"/>
      <c r="MKU93" s="7"/>
      <c r="MKV93" s="7"/>
      <c r="MKW93" s="7"/>
      <c r="MKX93" s="7"/>
      <c r="MKY93" s="7"/>
      <c r="MKZ93" s="7"/>
      <c r="MLA93" s="7"/>
      <c r="MLB93" s="7"/>
      <c r="MLC93" s="7"/>
      <c r="MLD93" s="7"/>
      <c r="MLE93" s="7"/>
      <c r="MLF93" s="7"/>
      <c r="MLG93" s="7"/>
      <c r="MLH93" s="7"/>
      <c r="MLI93" s="7"/>
      <c r="MLJ93" s="7"/>
      <c r="MLK93" s="7"/>
      <c r="MLL93" s="7"/>
      <c r="MLM93" s="7"/>
      <c r="MLN93" s="7"/>
      <c r="MLO93" s="7"/>
      <c r="MLP93" s="7"/>
      <c r="MLQ93" s="7"/>
      <c r="MLR93" s="7"/>
      <c r="MLS93" s="7"/>
      <c r="MLT93" s="7"/>
      <c r="MLU93" s="7"/>
      <c r="MLV93" s="7"/>
      <c r="MLW93" s="7"/>
      <c r="MLX93" s="7"/>
      <c r="MLY93" s="7"/>
      <c r="MLZ93" s="7"/>
      <c r="MMA93" s="7"/>
      <c r="MMB93" s="7"/>
      <c r="MMC93" s="7"/>
      <c r="MMD93" s="7"/>
      <c r="MME93" s="7"/>
      <c r="MMF93" s="7"/>
      <c r="MMG93" s="7"/>
      <c r="MMH93" s="7"/>
      <c r="MMI93" s="7"/>
      <c r="MMJ93" s="7"/>
      <c r="MMK93" s="7"/>
      <c r="MML93" s="7"/>
      <c r="MMM93" s="7"/>
      <c r="MMN93" s="7"/>
      <c r="MMO93" s="7"/>
      <c r="MMP93" s="7"/>
      <c r="MMQ93" s="7"/>
      <c r="MMR93" s="7"/>
      <c r="MMS93" s="7"/>
      <c r="MMT93" s="7"/>
      <c r="MMU93" s="7"/>
      <c r="MMV93" s="7"/>
      <c r="MMW93" s="7"/>
      <c r="MMX93" s="7"/>
      <c r="MMY93" s="7"/>
      <c r="MMZ93" s="7"/>
      <c r="MNA93" s="7"/>
      <c r="MNB93" s="7"/>
      <c r="MNC93" s="7"/>
      <c r="MND93" s="7"/>
      <c r="MNE93" s="7"/>
      <c r="MNF93" s="7"/>
      <c r="MNG93" s="7"/>
      <c r="MNH93" s="7"/>
      <c r="MNI93" s="7"/>
      <c r="MNJ93" s="7"/>
      <c r="MNK93" s="7"/>
      <c r="MNL93" s="7"/>
      <c r="MNM93" s="7"/>
      <c r="MNN93" s="7"/>
      <c r="MNO93" s="7"/>
      <c r="MNP93" s="7"/>
      <c r="MNQ93" s="7"/>
      <c r="MNR93" s="7"/>
      <c r="MNS93" s="7"/>
      <c r="MNT93" s="7"/>
      <c r="MNU93" s="7"/>
      <c r="MNV93" s="7"/>
      <c r="MNW93" s="7"/>
      <c r="MNX93" s="7"/>
      <c r="MNY93" s="7"/>
      <c r="MNZ93" s="7"/>
      <c r="MOA93" s="7"/>
      <c r="MOB93" s="7"/>
      <c r="MOC93" s="7"/>
      <c r="MOD93" s="7"/>
      <c r="MOE93" s="7"/>
      <c r="MOF93" s="7"/>
      <c r="MOG93" s="7"/>
      <c r="MOH93" s="7"/>
      <c r="MOI93" s="7"/>
      <c r="MOJ93" s="7"/>
      <c r="MOK93" s="7"/>
      <c r="MOL93" s="7"/>
      <c r="MOM93" s="7"/>
      <c r="MON93" s="7"/>
      <c r="MOO93" s="7"/>
      <c r="MOP93" s="7"/>
      <c r="MOQ93" s="7"/>
      <c r="MOR93" s="7"/>
      <c r="MOS93" s="7"/>
      <c r="MOT93" s="7"/>
      <c r="MOU93" s="7"/>
      <c r="MOV93" s="7"/>
      <c r="MOW93" s="7"/>
      <c r="MOX93" s="7"/>
      <c r="MOY93" s="7"/>
      <c r="MOZ93" s="7"/>
      <c r="MPA93" s="7"/>
      <c r="MPB93" s="7"/>
      <c r="MPC93" s="7"/>
      <c r="MPD93" s="7"/>
      <c r="MPE93" s="7"/>
      <c r="MPF93" s="7"/>
      <c r="MPG93" s="7"/>
      <c r="MPH93" s="7"/>
      <c r="MPI93" s="7"/>
      <c r="MPJ93" s="7"/>
      <c r="MPK93" s="7"/>
      <c r="MPL93" s="7"/>
      <c r="MPM93" s="7"/>
      <c r="MPN93" s="7"/>
      <c r="MPO93" s="7"/>
      <c r="MPP93" s="7"/>
      <c r="MPQ93" s="7"/>
      <c r="MPR93" s="7"/>
      <c r="MPS93" s="7"/>
      <c r="MPT93" s="7"/>
      <c r="MPU93" s="7"/>
      <c r="MPV93" s="7"/>
      <c r="MPW93" s="7"/>
      <c r="MPX93" s="7"/>
      <c r="MPY93" s="7"/>
      <c r="MPZ93" s="7"/>
      <c r="MQA93" s="7"/>
      <c r="MQB93" s="7"/>
      <c r="MQC93" s="7"/>
      <c r="MQD93" s="7"/>
      <c r="MQE93" s="7"/>
      <c r="MQF93" s="7"/>
      <c r="MQG93" s="7"/>
      <c r="MQH93" s="7"/>
      <c r="MQI93" s="7"/>
      <c r="MQJ93" s="7"/>
      <c r="MQK93" s="7"/>
      <c r="MQL93" s="7"/>
      <c r="MQM93" s="7"/>
      <c r="MQN93" s="7"/>
      <c r="MQO93" s="7"/>
      <c r="MQP93" s="7"/>
      <c r="MQQ93" s="7"/>
      <c r="MQR93" s="7"/>
      <c r="MQS93" s="7"/>
      <c r="MQT93" s="7"/>
      <c r="MQU93" s="7"/>
      <c r="MQV93" s="7"/>
      <c r="MQW93" s="7"/>
      <c r="MQX93" s="7"/>
      <c r="MQY93" s="7"/>
      <c r="MQZ93" s="7"/>
      <c r="MRA93" s="7"/>
      <c r="MRB93" s="7"/>
      <c r="MRC93" s="7"/>
      <c r="MRD93" s="7"/>
      <c r="MRE93" s="7"/>
      <c r="MRF93" s="7"/>
      <c r="MRG93" s="7"/>
      <c r="MRH93" s="7"/>
      <c r="MRI93" s="7"/>
      <c r="MRJ93" s="7"/>
      <c r="MRK93" s="7"/>
      <c r="MRL93" s="7"/>
      <c r="MRM93" s="7"/>
      <c r="MRN93" s="7"/>
      <c r="MRO93" s="7"/>
      <c r="MRP93" s="7"/>
      <c r="MRQ93" s="7"/>
      <c r="MRR93" s="7"/>
      <c r="MRS93" s="7"/>
      <c r="MRT93" s="7"/>
      <c r="MRU93" s="7"/>
      <c r="MRV93" s="7"/>
      <c r="MRW93" s="7"/>
      <c r="MRX93" s="7"/>
      <c r="MRY93" s="7"/>
      <c r="MRZ93" s="7"/>
      <c r="MSA93" s="7"/>
      <c r="MSB93" s="7"/>
      <c r="MSC93" s="7"/>
      <c r="MSD93" s="7"/>
      <c r="MSE93" s="7"/>
      <c r="MSF93" s="7"/>
      <c r="MSG93" s="7"/>
      <c r="MSH93" s="7"/>
      <c r="MSI93" s="7"/>
      <c r="MSJ93" s="7"/>
      <c r="MSK93" s="7"/>
      <c r="MSL93" s="7"/>
      <c r="MSM93" s="7"/>
      <c r="MSN93" s="7"/>
      <c r="MSO93" s="7"/>
      <c r="MSP93" s="7"/>
      <c r="MSQ93" s="7"/>
      <c r="MSR93" s="7"/>
      <c r="MSS93" s="7"/>
      <c r="MST93" s="7"/>
      <c r="MSU93" s="7"/>
      <c r="MSV93" s="7"/>
      <c r="MSW93" s="7"/>
      <c r="MSX93" s="7"/>
      <c r="MSY93" s="7"/>
      <c r="MSZ93" s="7"/>
      <c r="MTA93" s="7"/>
      <c r="MTB93" s="7"/>
      <c r="MTC93" s="7"/>
      <c r="MTD93" s="7"/>
      <c r="MTE93" s="7"/>
      <c r="MTF93" s="7"/>
      <c r="MTG93" s="7"/>
      <c r="MTH93" s="7"/>
      <c r="MTI93" s="7"/>
      <c r="MTJ93" s="7"/>
      <c r="MTK93" s="7"/>
      <c r="MTL93" s="7"/>
      <c r="MTM93" s="7"/>
      <c r="MTN93" s="7"/>
      <c r="MTO93" s="7"/>
      <c r="MTP93" s="7"/>
      <c r="MTQ93" s="7"/>
      <c r="MTR93" s="7"/>
      <c r="MTS93" s="7"/>
      <c r="MTT93" s="7"/>
      <c r="MTU93" s="7"/>
      <c r="MTV93" s="7"/>
      <c r="MTW93" s="7"/>
      <c r="MTX93" s="7"/>
      <c r="MTY93" s="7"/>
      <c r="MTZ93" s="7"/>
      <c r="MUA93" s="7"/>
      <c r="MUB93" s="7"/>
      <c r="MUC93" s="7"/>
      <c r="MUD93" s="7"/>
      <c r="MUE93" s="7"/>
      <c r="MUF93" s="7"/>
      <c r="MUG93" s="7"/>
      <c r="MUH93" s="7"/>
      <c r="MUI93" s="7"/>
      <c r="MUJ93" s="7"/>
      <c r="MUK93" s="7"/>
      <c r="MUL93" s="7"/>
      <c r="MUM93" s="7"/>
      <c r="MUN93" s="7"/>
      <c r="MUO93" s="7"/>
      <c r="MUP93" s="7"/>
      <c r="MUQ93" s="7"/>
      <c r="MUR93" s="7"/>
      <c r="MUS93" s="7"/>
      <c r="MUT93" s="7"/>
      <c r="MUU93" s="7"/>
      <c r="MUV93" s="7"/>
      <c r="MUW93" s="7"/>
      <c r="MUX93" s="7"/>
      <c r="MUY93" s="7"/>
      <c r="MUZ93" s="7"/>
      <c r="MVA93" s="7"/>
      <c r="MVB93" s="7"/>
      <c r="MVC93" s="7"/>
      <c r="MVD93" s="7"/>
      <c r="MVE93" s="7"/>
      <c r="MVF93" s="7"/>
      <c r="MVG93" s="7"/>
      <c r="MVH93" s="7"/>
      <c r="MVI93" s="7"/>
      <c r="MVJ93" s="7"/>
      <c r="MVK93" s="7"/>
      <c r="MVL93" s="7"/>
      <c r="MVM93" s="7"/>
      <c r="MVN93" s="7"/>
      <c r="MVO93" s="7"/>
      <c r="MVP93" s="7"/>
      <c r="MVQ93" s="7"/>
      <c r="MVR93" s="7"/>
      <c r="MVS93" s="7"/>
      <c r="MVT93" s="7"/>
      <c r="MVU93" s="7"/>
      <c r="MVV93" s="7"/>
      <c r="MVW93" s="7"/>
      <c r="MVX93" s="7"/>
      <c r="MVY93" s="7"/>
      <c r="MVZ93" s="7"/>
      <c r="MWA93" s="7"/>
      <c r="MWB93" s="7"/>
      <c r="MWC93" s="7"/>
      <c r="MWD93" s="7"/>
      <c r="MWE93" s="7"/>
      <c r="MWF93" s="7"/>
      <c r="MWG93" s="7"/>
      <c r="MWH93" s="7"/>
      <c r="MWI93" s="7"/>
      <c r="MWJ93" s="7"/>
      <c r="MWK93" s="7"/>
      <c r="MWL93" s="7"/>
      <c r="MWM93" s="7"/>
      <c r="MWN93" s="7"/>
      <c r="MWO93" s="7"/>
      <c r="MWP93" s="7"/>
      <c r="MWQ93" s="7"/>
      <c r="MWR93" s="7"/>
      <c r="MWS93" s="7"/>
      <c r="MWT93" s="7"/>
      <c r="MWU93" s="7"/>
      <c r="MWV93" s="7"/>
      <c r="MWW93" s="7"/>
      <c r="MWX93" s="7"/>
      <c r="MWY93" s="7"/>
      <c r="MWZ93" s="7"/>
      <c r="MXA93" s="7"/>
      <c r="MXB93" s="7"/>
      <c r="MXC93" s="7"/>
      <c r="MXD93" s="7"/>
      <c r="MXE93" s="7"/>
      <c r="MXF93" s="7"/>
      <c r="MXG93" s="7"/>
      <c r="MXH93" s="7"/>
      <c r="MXI93" s="7"/>
      <c r="MXJ93" s="7"/>
      <c r="MXK93" s="7"/>
      <c r="MXL93" s="7"/>
      <c r="MXM93" s="7"/>
      <c r="MXN93" s="7"/>
      <c r="MXO93" s="7"/>
      <c r="MXP93" s="7"/>
      <c r="MXQ93" s="7"/>
      <c r="MXR93" s="7"/>
      <c r="MXS93" s="7"/>
      <c r="MXT93" s="7"/>
      <c r="MXU93" s="7"/>
      <c r="MXV93" s="7"/>
      <c r="MXW93" s="7"/>
      <c r="MXX93" s="7"/>
      <c r="MXY93" s="7"/>
      <c r="MXZ93" s="7"/>
      <c r="MYA93" s="7"/>
      <c r="MYB93" s="7"/>
      <c r="MYC93" s="7"/>
      <c r="MYD93" s="7"/>
      <c r="MYE93" s="7"/>
      <c r="MYF93" s="7"/>
      <c r="MYG93" s="7"/>
      <c r="MYH93" s="7"/>
      <c r="MYI93" s="7"/>
      <c r="MYJ93" s="7"/>
      <c r="MYK93" s="7"/>
      <c r="MYL93" s="7"/>
      <c r="MYM93" s="7"/>
      <c r="MYN93" s="7"/>
      <c r="MYO93" s="7"/>
      <c r="MYP93" s="7"/>
      <c r="MYQ93" s="7"/>
      <c r="MYR93" s="7"/>
      <c r="MYS93" s="7"/>
      <c r="MYT93" s="7"/>
      <c r="MYU93" s="7"/>
      <c r="MYV93" s="7"/>
      <c r="MYW93" s="7"/>
      <c r="MYX93" s="7"/>
      <c r="MYY93" s="7"/>
      <c r="MYZ93" s="7"/>
      <c r="MZA93" s="7"/>
      <c r="MZB93" s="7"/>
      <c r="MZC93" s="7"/>
      <c r="MZD93" s="7"/>
      <c r="MZE93" s="7"/>
      <c r="MZF93" s="7"/>
      <c r="MZG93" s="7"/>
      <c r="MZH93" s="7"/>
      <c r="MZI93" s="7"/>
      <c r="MZJ93" s="7"/>
      <c r="MZK93" s="7"/>
      <c r="MZL93" s="7"/>
      <c r="MZM93" s="7"/>
      <c r="MZN93" s="7"/>
      <c r="MZO93" s="7"/>
      <c r="MZP93" s="7"/>
      <c r="MZQ93" s="7"/>
      <c r="MZR93" s="7"/>
      <c r="MZS93" s="7"/>
      <c r="MZT93" s="7"/>
      <c r="MZU93" s="7"/>
      <c r="MZV93" s="7"/>
      <c r="MZW93" s="7"/>
      <c r="MZX93" s="7"/>
      <c r="MZY93" s="7"/>
      <c r="MZZ93" s="7"/>
      <c r="NAA93" s="7"/>
      <c r="NAB93" s="7"/>
      <c r="NAC93" s="7"/>
      <c r="NAD93" s="7"/>
      <c r="NAE93" s="7"/>
      <c r="NAF93" s="7"/>
      <c r="NAG93" s="7"/>
      <c r="NAH93" s="7"/>
      <c r="NAI93" s="7"/>
      <c r="NAJ93" s="7"/>
      <c r="NAK93" s="7"/>
      <c r="NAL93" s="7"/>
      <c r="NAM93" s="7"/>
      <c r="NAN93" s="7"/>
      <c r="NAO93" s="7"/>
      <c r="NAP93" s="7"/>
      <c r="NAQ93" s="7"/>
      <c r="NAR93" s="7"/>
      <c r="NAS93" s="7"/>
      <c r="NAT93" s="7"/>
      <c r="NAU93" s="7"/>
      <c r="NAV93" s="7"/>
      <c r="NAW93" s="7"/>
      <c r="NAX93" s="7"/>
      <c r="NAY93" s="7"/>
      <c r="NAZ93" s="7"/>
      <c r="NBA93" s="7"/>
      <c r="NBB93" s="7"/>
      <c r="NBC93" s="7"/>
      <c r="NBD93" s="7"/>
      <c r="NBE93" s="7"/>
      <c r="NBF93" s="7"/>
      <c r="NBG93" s="7"/>
      <c r="NBH93" s="7"/>
      <c r="NBI93" s="7"/>
      <c r="NBJ93" s="7"/>
      <c r="NBK93" s="7"/>
      <c r="NBL93" s="7"/>
      <c r="NBM93" s="7"/>
      <c r="NBN93" s="7"/>
      <c r="NBO93" s="7"/>
      <c r="NBP93" s="7"/>
      <c r="NBQ93" s="7"/>
      <c r="NBR93" s="7"/>
      <c r="NBS93" s="7"/>
      <c r="NBT93" s="7"/>
      <c r="NBU93" s="7"/>
      <c r="NBV93" s="7"/>
      <c r="NBW93" s="7"/>
      <c r="NBX93" s="7"/>
      <c r="NBY93" s="7"/>
      <c r="NBZ93" s="7"/>
      <c r="NCA93" s="7"/>
      <c r="NCB93" s="7"/>
      <c r="NCC93" s="7"/>
      <c r="NCD93" s="7"/>
      <c r="NCE93" s="7"/>
      <c r="NCF93" s="7"/>
      <c r="NCG93" s="7"/>
      <c r="NCH93" s="7"/>
      <c r="NCI93" s="7"/>
      <c r="NCJ93" s="7"/>
      <c r="NCK93" s="7"/>
      <c r="NCL93" s="7"/>
      <c r="NCM93" s="7"/>
      <c r="NCN93" s="7"/>
      <c r="NCO93" s="7"/>
      <c r="NCP93" s="7"/>
      <c r="NCQ93" s="7"/>
      <c r="NCR93" s="7"/>
      <c r="NCS93" s="7"/>
      <c r="NCT93" s="7"/>
      <c r="NCU93" s="7"/>
      <c r="NCV93" s="7"/>
      <c r="NCW93" s="7"/>
      <c r="NCX93" s="7"/>
      <c r="NCY93" s="7"/>
      <c r="NCZ93" s="7"/>
      <c r="NDA93" s="7"/>
      <c r="NDB93" s="7"/>
      <c r="NDC93" s="7"/>
      <c r="NDD93" s="7"/>
      <c r="NDE93" s="7"/>
      <c r="NDF93" s="7"/>
      <c r="NDG93" s="7"/>
      <c r="NDH93" s="7"/>
      <c r="NDI93" s="7"/>
      <c r="NDJ93" s="7"/>
      <c r="NDK93" s="7"/>
      <c r="NDL93" s="7"/>
      <c r="NDM93" s="7"/>
      <c r="NDN93" s="7"/>
      <c r="NDO93" s="7"/>
      <c r="NDP93" s="7"/>
      <c r="NDQ93" s="7"/>
      <c r="NDR93" s="7"/>
      <c r="NDS93" s="7"/>
      <c r="NDT93" s="7"/>
      <c r="NDU93" s="7"/>
      <c r="NDV93" s="7"/>
      <c r="NDW93" s="7"/>
      <c r="NDX93" s="7"/>
      <c r="NDY93" s="7"/>
      <c r="NDZ93" s="7"/>
      <c r="NEA93" s="7"/>
      <c r="NEB93" s="7"/>
      <c r="NEC93" s="7"/>
      <c r="NED93" s="7"/>
      <c r="NEE93" s="7"/>
      <c r="NEF93" s="7"/>
      <c r="NEG93" s="7"/>
      <c r="NEH93" s="7"/>
      <c r="NEI93" s="7"/>
      <c r="NEJ93" s="7"/>
      <c r="NEK93" s="7"/>
      <c r="NEL93" s="7"/>
      <c r="NEM93" s="7"/>
      <c r="NEN93" s="7"/>
      <c r="NEO93" s="7"/>
      <c r="NEP93" s="7"/>
      <c r="NEQ93" s="7"/>
      <c r="NER93" s="7"/>
      <c r="NES93" s="7"/>
      <c r="NET93" s="7"/>
      <c r="NEU93" s="7"/>
      <c r="NEV93" s="7"/>
      <c r="NEW93" s="7"/>
      <c r="NEX93" s="7"/>
      <c r="NEY93" s="7"/>
      <c r="NEZ93" s="7"/>
      <c r="NFA93" s="7"/>
      <c r="NFB93" s="7"/>
      <c r="NFC93" s="7"/>
      <c r="NFD93" s="7"/>
      <c r="NFE93" s="7"/>
      <c r="NFF93" s="7"/>
      <c r="NFG93" s="7"/>
      <c r="NFH93" s="7"/>
      <c r="NFI93" s="7"/>
      <c r="NFJ93" s="7"/>
      <c r="NFK93" s="7"/>
      <c r="NFL93" s="7"/>
      <c r="NFM93" s="7"/>
      <c r="NFN93" s="7"/>
      <c r="NFO93" s="7"/>
      <c r="NFP93" s="7"/>
      <c r="NFQ93" s="7"/>
      <c r="NFR93" s="7"/>
      <c r="NFS93" s="7"/>
      <c r="NFT93" s="7"/>
      <c r="NFU93" s="7"/>
      <c r="NFV93" s="7"/>
      <c r="NFW93" s="7"/>
      <c r="NFX93" s="7"/>
      <c r="NFY93" s="7"/>
      <c r="NFZ93" s="7"/>
      <c r="NGA93" s="7"/>
      <c r="NGB93" s="7"/>
      <c r="NGC93" s="7"/>
      <c r="NGD93" s="7"/>
      <c r="NGE93" s="7"/>
      <c r="NGF93" s="7"/>
      <c r="NGG93" s="7"/>
      <c r="NGH93" s="7"/>
      <c r="NGI93" s="7"/>
      <c r="NGJ93" s="7"/>
      <c r="NGK93" s="7"/>
      <c r="NGL93" s="7"/>
      <c r="NGM93" s="7"/>
      <c r="NGN93" s="7"/>
      <c r="NGO93" s="7"/>
      <c r="NGP93" s="7"/>
      <c r="NGQ93" s="7"/>
      <c r="NGR93" s="7"/>
      <c r="NGS93" s="7"/>
      <c r="NGT93" s="7"/>
      <c r="NGU93" s="7"/>
      <c r="NGV93" s="7"/>
      <c r="NGW93" s="7"/>
      <c r="NGX93" s="7"/>
      <c r="NGY93" s="7"/>
      <c r="NGZ93" s="7"/>
      <c r="NHA93" s="7"/>
      <c r="NHB93" s="7"/>
      <c r="NHC93" s="7"/>
      <c r="NHD93" s="7"/>
      <c r="NHE93" s="7"/>
      <c r="NHF93" s="7"/>
      <c r="NHG93" s="7"/>
      <c r="NHH93" s="7"/>
      <c r="NHI93" s="7"/>
      <c r="NHJ93" s="7"/>
      <c r="NHK93" s="7"/>
      <c r="NHL93" s="7"/>
      <c r="NHM93" s="7"/>
      <c r="NHN93" s="7"/>
      <c r="NHO93" s="7"/>
      <c r="NHP93" s="7"/>
      <c r="NHQ93" s="7"/>
      <c r="NHR93" s="7"/>
      <c r="NHS93" s="7"/>
      <c r="NHT93" s="7"/>
      <c r="NHU93" s="7"/>
      <c r="NHV93" s="7"/>
      <c r="NHW93" s="7"/>
      <c r="NHX93" s="7"/>
      <c r="NHY93" s="7"/>
      <c r="NHZ93" s="7"/>
      <c r="NIA93" s="7"/>
      <c r="NIB93" s="7"/>
      <c r="NIC93" s="7"/>
      <c r="NID93" s="7"/>
      <c r="NIE93" s="7"/>
      <c r="NIF93" s="7"/>
      <c r="NIG93" s="7"/>
      <c r="NIH93" s="7"/>
      <c r="NII93" s="7"/>
      <c r="NIJ93" s="7"/>
      <c r="NIK93" s="7"/>
      <c r="NIL93" s="7"/>
      <c r="NIM93" s="7"/>
      <c r="NIN93" s="7"/>
      <c r="NIO93" s="7"/>
      <c r="NIP93" s="7"/>
      <c r="NIQ93" s="7"/>
      <c r="NIR93" s="7"/>
      <c r="NIS93" s="7"/>
      <c r="NIT93" s="7"/>
      <c r="NIU93" s="7"/>
      <c r="NIV93" s="7"/>
      <c r="NIW93" s="7"/>
      <c r="NIX93" s="7"/>
      <c r="NIY93" s="7"/>
      <c r="NIZ93" s="7"/>
      <c r="NJA93" s="7"/>
      <c r="NJB93" s="7"/>
      <c r="NJC93" s="7"/>
      <c r="NJD93" s="7"/>
      <c r="NJE93" s="7"/>
      <c r="NJF93" s="7"/>
      <c r="NJG93" s="7"/>
      <c r="NJH93" s="7"/>
      <c r="NJI93" s="7"/>
      <c r="NJJ93" s="7"/>
      <c r="NJK93" s="7"/>
      <c r="NJL93" s="7"/>
      <c r="NJM93" s="7"/>
      <c r="NJN93" s="7"/>
      <c r="NJO93" s="7"/>
      <c r="NJP93" s="7"/>
      <c r="NJQ93" s="7"/>
      <c r="NJR93" s="7"/>
      <c r="NJS93" s="7"/>
      <c r="NJT93" s="7"/>
      <c r="NJU93" s="7"/>
      <c r="NJV93" s="7"/>
      <c r="NJW93" s="7"/>
      <c r="NJX93" s="7"/>
      <c r="NJY93" s="7"/>
      <c r="NJZ93" s="7"/>
      <c r="NKA93" s="7"/>
      <c r="NKB93" s="7"/>
      <c r="NKC93" s="7"/>
      <c r="NKD93" s="7"/>
      <c r="NKE93" s="7"/>
      <c r="NKF93" s="7"/>
      <c r="NKG93" s="7"/>
      <c r="NKH93" s="7"/>
      <c r="NKI93" s="7"/>
      <c r="NKJ93" s="7"/>
      <c r="NKK93" s="7"/>
      <c r="NKL93" s="7"/>
      <c r="NKM93" s="7"/>
      <c r="NKN93" s="7"/>
      <c r="NKO93" s="7"/>
      <c r="NKP93" s="7"/>
      <c r="NKQ93" s="7"/>
      <c r="NKR93" s="7"/>
      <c r="NKS93" s="7"/>
      <c r="NKT93" s="7"/>
      <c r="NKU93" s="7"/>
      <c r="NKV93" s="7"/>
      <c r="NKW93" s="7"/>
      <c r="NKX93" s="7"/>
      <c r="NKY93" s="7"/>
      <c r="NKZ93" s="7"/>
      <c r="NLA93" s="7"/>
      <c r="NLB93" s="7"/>
      <c r="NLC93" s="7"/>
      <c r="NLD93" s="7"/>
      <c r="NLE93" s="7"/>
      <c r="NLF93" s="7"/>
      <c r="NLG93" s="7"/>
      <c r="NLH93" s="7"/>
      <c r="NLI93" s="7"/>
      <c r="NLJ93" s="7"/>
      <c r="NLK93" s="7"/>
      <c r="NLL93" s="7"/>
      <c r="NLM93" s="7"/>
      <c r="NLN93" s="7"/>
      <c r="NLO93" s="7"/>
      <c r="NLP93" s="7"/>
      <c r="NLQ93" s="7"/>
      <c r="NLR93" s="7"/>
      <c r="NLS93" s="7"/>
      <c r="NLT93" s="7"/>
      <c r="NLU93" s="7"/>
      <c r="NLV93" s="7"/>
      <c r="NLW93" s="7"/>
      <c r="NLX93" s="7"/>
      <c r="NLY93" s="7"/>
      <c r="NLZ93" s="7"/>
      <c r="NMA93" s="7"/>
      <c r="NMB93" s="7"/>
      <c r="NMC93" s="7"/>
      <c r="NMD93" s="7"/>
      <c r="NME93" s="7"/>
      <c r="NMF93" s="7"/>
      <c r="NMG93" s="7"/>
      <c r="NMH93" s="7"/>
      <c r="NMI93" s="7"/>
      <c r="NMJ93" s="7"/>
      <c r="NMK93" s="7"/>
      <c r="NML93" s="7"/>
      <c r="NMM93" s="7"/>
      <c r="NMN93" s="7"/>
      <c r="NMO93" s="7"/>
      <c r="NMP93" s="7"/>
      <c r="NMQ93" s="7"/>
      <c r="NMR93" s="7"/>
      <c r="NMS93" s="7"/>
      <c r="NMT93" s="7"/>
      <c r="NMU93" s="7"/>
      <c r="NMV93" s="7"/>
      <c r="NMW93" s="7"/>
      <c r="NMX93" s="7"/>
      <c r="NMY93" s="7"/>
      <c r="NMZ93" s="7"/>
      <c r="NNA93" s="7"/>
      <c r="NNB93" s="7"/>
      <c r="NNC93" s="7"/>
      <c r="NND93" s="7"/>
      <c r="NNE93" s="7"/>
      <c r="NNF93" s="7"/>
      <c r="NNG93" s="7"/>
      <c r="NNH93" s="7"/>
      <c r="NNI93" s="7"/>
      <c r="NNJ93" s="7"/>
      <c r="NNK93" s="7"/>
      <c r="NNL93" s="7"/>
      <c r="NNM93" s="7"/>
      <c r="NNN93" s="7"/>
      <c r="NNO93" s="7"/>
      <c r="NNP93" s="7"/>
      <c r="NNQ93" s="7"/>
      <c r="NNR93" s="7"/>
      <c r="NNS93" s="7"/>
      <c r="NNT93" s="7"/>
      <c r="NNU93" s="7"/>
      <c r="NNV93" s="7"/>
      <c r="NNW93" s="7"/>
      <c r="NNX93" s="7"/>
      <c r="NNY93" s="7"/>
      <c r="NNZ93" s="7"/>
      <c r="NOA93" s="7"/>
      <c r="NOB93" s="7"/>
      <c r="NOC93" s="7"/>
      <c r="NOD93" s="7"/>
      <c r="NOE93" s="7"/>
      <c r="NOF93" s="7"/>
      <c r="NOG93" s="7"/>
      <c r="NOH93" s="7"/>
      <c r="NOI93" s="7"/>
      <c r="NOJ93" s="7"/>
      <c r="NOK93" s="7"/>
      <c r="NOL93" s="7"/>
      <c r="NOM93" s="7"/>
      <c r="NON93" s="7"/>
      <c r="NOO93" s="7"/>
      <c r="NOP93" s="7"/>
      <c r="NOQ93" s="7"/>
      <c r="NOR93" s="7"/>
      <c r="NOS93" s="7"/>
      <c r="NOT93" s="7"/>
      <c r="NOU93" s="7"/>
      <c r="NOV93" s="7"/>
      <c r="NOW93" s="7"/>
      <c r="NOX93" s="7"/>
      <c r="NOY93" s="7"/>
      <c r="NOZ93" s="7"/>
      <c r="NPA93" s="7"/>
      <c r="NPB93" s="7"/>
      <c r="NPC93" s="7"/>
      <c r="NPD93" s="7"/>
      <c r="NPE93" s="7"/>
      <c r="NPF93" s="7"/>
      <c r="NPG93" s="7"/>
      <c r="NPH93" s="7"/>
      <c r="NPI93" s="7"/>
      <c r="NPJ93" s="7"/>
      <c r="NPK93" s="7"/>
      <c r="NPL93" s="7"/>
      <c r="NPM93" s="7"/>
      <c r="NPN93" s="7"/>
      <c r="NPO93" s="7"/>
      <c r="NPP93" s="7"/>
      <c r="NPQ93" s="7"/>
      <c r="NPR93" s="7"/>
      <c r="NPS93" s="7"/>
      <c r="NPT93" s="7"/>
      <c r="NPU93" s="7"/>
      <c r="NPV93" s="7"/>
      <c r="NPW93" s="7"/>
      <c r="NPX93" s="7"/>
      <c r="NPY93" s="7"/>
      <c r="NPZ93" s="7"/>
      <c r="NQA93" s="7"/>
      <c r="NQB93" s="7"/>
      <c r="NQC93" s="7"/>
      <c r="NQD93" s="7"/>
      <c r="NQE93" s="7"/>
      <c r="NQF93" s="7"/>
      <c r="NQG93" s="7"/>
      <c r="NQH93" s="7"/>
      <c r="NQI93" s="7"/>
      <c r="NQJ93" s="7"/>
      <c r="NQK93" s="7"/>
      <c r="NQL93" s="7"/>
      <c r="NQM93" s="7"/>
      <c r="NQN93" s="7"/>
      <c r="NQO93" s="7"/>
      <c r="NQP93" s="7"/>
      <c r="NQQ93" s="7"/>
      <c r="NQR93" s="7"/>
      <c r="NQS93" s="7"/>
      <c r="NQT93" s="7"/>
      <c r="NQU93" s="7"/>
      <c r="NQV93" s="7"/>
      <c r="NQW93" s="7"/>
      <c r="NQX93" s="7"/>
      <c r="NQY93" s="7"/>
      <c r="NQZ93" s="7"/>
      <c r="NRA93" s="7"/>
      <c r="NRB93" s="7"/>
      <c r="NRC93" s="7"/>
      <c r="NRD93" s="7"/>
      <c r="NRE93" s="7"/>
      <c r="NRF93" s="7"/>
      <c r="NRG93" s="7"/>
      <c r="NRH93" s="7"/>
      <c r="NRI93" s="7"/>
      <c r="NRJ93" s="7"/>
      <c r="NRK93" s="7"/>
      <c r="NRL93" s="7"/>
      <c r="NRM93" s="7"/>
      <c r="NRN93" s="7"/>
      <c r="NRO93" s="7"/>
      <c r="NRP93" s="7"/>
      <c r="NRQ93" s="7"/>
      <c r="NRR93" s="7"/>
      <c r="NRS93" s="7"/>
      <c r="NRT93" s="7"/>
      <c r="NRU93" s="7"/>
      <c r="NRV93" s="7"/>
      <c r="NRW93" s="7"/>
      <c r="NRX93" s="7"/>
      <c r="NRY93" s="7"/>
      <c r="NRZ93" s="7"/>
      <c r="NSA93" s="7"/>
      <c r="NSB93" s="7"/>
      <c r="NSC93" s="7"/>
      <c r="NSD93" s="7"/>
      <c r="NSE93" s="7"/>
      <c r="NSF93" s="7"/>
      <c r="NSG93" s="7"/>
      <c r="NSH93" s="7"/>
      <c r="NSI93" s="7"/>
      <c r="NSJ93" s="7"/>
      <c r="NSK93" s="7"/>
      <c r="NSL93" s="7"/>
      <c r="NSM93" s="7"/>
      <c r="NSN93" s="7"/>
      <c r="NSO93" s="7"/>
      <c r="NSP93" s="7"/>
      <c r="NSQ93" s="7"/>
      <c r="NSR93" s="7"/>
      <c r="NSS93" s="7"/>
      <c r="NST93" s="7"/>
      <c r="NSU93" s="7"/>
      <c r="NSV93" s="7"/>
      <c r="NSW93" s="7"/>
      <c r="NSX93" s="7"/>
      <c r="NSY93" s="7"/>
      <c r="NSZ93" s="7"/>
      <c r="NTA93" s="7"/>
      <c r="NTB93" s="7"/>
      <c r="NTC93" s="7"/>
      <c r="NTD93" s="7"/>
      <c r="NTE93" s="7"/>
      <c r="NTF93" s="7"/>
      <c r="NTG93" s="7"/>
      <c r="NTH93" s="7"/>
      <c r="NTI93" s="7"/>
      <c r="NTJ93" s="7"/>
      <c r="NTK93" s="7"/>
      <c r="NTL93" s="7"/>
      <c r="NTM93" s="7"/>
      <c r="NTN93" s="7"/>
      <c r="NTO93" s="7"/>
      <c r="NTP93" s="7"/>
      <c r="NTQ93" s="7"/>
      <c r="NTR93" s="7"/>
      <c r="NTS93" s="7"/>
      <c r="NTT93" s="7"/>
      <c r="NTU93" s="7"/>
      <c r="NTV93" s="7"/>
      <c r="NTW93" s="7"/>
      <c r="NTX93" s="7"/>
      <c r="NTY93" s="7"/>
      <c r="NTZ93" s="7"/>
      <c r="NUA93" s="7"/>
      <c r="NUB93" s="7"/>
      <c r="NUC93" s="7"/>
      <c r="NUD93" s="7"/>
      <c r="NUE93" s="7"/>
      <c r="NUF93" s="7"/>
      <c r="NUG93" s="7"/>
      <c r="NUH93" s="7"/>
      <c r="NUI93" s="7"/>
      <c r="NUJ93" s="7"/>
      <c r="NUK93" s="7"/>
      <c r="NUL93" s="7"/>
      <c r="NUM93" s="7"/>
      <c r="NUN93" s="7"/>
      <c r="NUO93" s="7"/>
      <c r="NUP93" s="7"/>
      <c r="NUQ93" s="7"/>
      <c r="NUR93" s="7"/>
      <c r="NUS93" s="7"/>
      <c r="NUT93" s="7"/>
      <c r="NUU93" s="7"/>
      <c r="NUV93" s="7"/>
      <c r="NUW93" s="7"/>
      <c r="NUX93" s="7"/>
      <c r="NUY93" s="7"/>
      <c r="NUZ93" s="7"/>
      <c r="NVA93" s="7"/>
      <c r="NVB93" s="7"/>
      <c r="NVC93" s="7"/>
      <c r="NVD93" s="7"/>
      <c r="NVE93" s="7"/>
      <c r="NVF93" s="7"/>
      <c r="NVG93" s="7"/>
      <c r="NVH93" s="7"/>
      <c r="NVI93" s="7"/>
      <c r="NVJ93" s="7"/>
      <c r="NVK93" s="7"/>
      <c r="NVL93" s="7"/>
      <c r="NVM93" s="7"/>
      <c r="NVN93" s="7"/>
      <c r="NVO93" s="7"/>
      <c r="NVP93" s="7"/>
      <c r="NVQ93" s="7"/>
      <c r="NVR93" s="7"/>
      <c r="NVS93" s="7"/>
      <c r="NVT93" s="7"/>
      <c r="NVU93" s="7"/>
      <c r="NVV93" s="7"/>
      <c r="NVW93" s="7"/>
      <c r="NVX93" s="7"/>
      <c r="NVY93" s="7"/>
      <c r="NVZ93" s="7"/>
      <c r="NWA93" s="7"/>
      <c r="NWB93" s="7"/>
      <c r="NWC93" s="7"/>
      <c r="NWD93" s="7"/>
      <c r="NWE93" s="7"/>
      <c r="NWF93" s="7"/>
      <c r="NWG93" s="7"/>
      <c r="NWH93" s="7"/>
      <c r="NWI93" s="7"/>
      <c r="NWJ93" s="7"/>
      <c r="NWK93" s="7"/>
      <c r="NWL93" s="7"/>
      <c r="NWM93" s="7"/>
      <c r="NWN93" s="7"/>
      <c r="NWO93" s="7"/>
      <c r="NWP93" s="7"/>
      <c r="NWQ93" s="7"/>
      <c r="NWR93" s="7"/>
      <c r="NWS93" s="7"/>
      <c r="NWT93" s="7"/>
      <c r="NWU93" s="7"/>
      <c r="NWV93" s="7"/>
      <c r="NWW93" s="7"/>
      <c r="NWX93" s="7"/>
      <c r="NWY93" s="7"/>
      <c r="NWZ93" s="7"/>
      <c r="NXA93" s="7"/>
      <c r="NXB93" s="7"/>
      <c r="NXC93" s="7"/>
      <c r="NXD93" s="7"/>
      <c r="NXE93" s="7"/>
      <c r="NXF93" s="7"/>
      <c r="NXG93" s="7"/>
      <c r="NXH93" s="7"/>
      <c r="NXI93" s="7"/>
      <c r="NXJ93" s="7"/>
      <c r="NXK93" s="7"/>
      <c r="NXL93" s="7"/>
      <c r="NXM93" s="7"/>
      <c r="NXN93" s="7"/>
      <c r="NXO93" s="7"/>
      <c r="NXP93" s="7"/>
      <c r="NXQ93" s="7"/>
      <c r="NXR93" s="7"/>
      <c r="NXS93" s="7"/>
      <c r="NXT93" s="7"/>
      <c r="NXU93" s="7"/>
      <c r="NXV93" s="7"/>
      <c r="NXW93" s="7"/>
      <c r="NXX93" s="7"/>
      <c r="NXY93" s="7"/>
      <c r="NXZ93" s="7"/>
      <c r="NYA93" s="7"/>
      <c r="NYB93" s="7"/>
      <c r="NYC93" s="7"/>
      <c r="NYD93" s="7"/>
      <c r="NYE93" s="7"/>
      <c r="NYF93" s="7"/>
      <c r="NYG93" s="7"/>
      <c r="NYH93" s="7"/>
      <c r="NYI93" s="7"/>
      <c r="NYJ93" s="7"/>
      <c r="NYK93" s="7"/>
      <c r="NYL93" s="7"/>
      <c r="NYM93" s="7"/>
      <c r="NYN93" s="7"/>
      <c r="NYO93" s="7"/>
      <c r="NYP93" s="7"/>
      <c r="NYQ93" s="7"/>
      <c r="NYR93" s="7"/>
      <c r="NYS93" s="7"/>
      <c r="NYT93" s="7"/>
      <c r="NYU93" s="7"/>
      <c r="NYV93" s="7"/>
      <c r="NYW93" s="7"/>
      <c r="NYX93" s="7"/>
      <c r="NYY93" s="7"/>
      <c r="NYZ93" s="7"/>
      <c r="NZA93" s="7"/>
      <c r="NZB93" s="7"/>
      <c r="NZC93" s="7"/>
      <c r="NZD93" s="7"/>
      <c r="NZE93" s="7"/>
      <c r="NZF93" s="7"/>
      <c r="NZG93" s="7"/>
      <c r="NZH93" s="7"/>
      <c r="NZI93" s="7"/>
      <c r="NZJ93" s="7"/>
      <c r="NZK93" s="7"/>
      <c r="NZL93" s="7"/>
      <c r="NZM93" s="7"/>
      <c r="NZN93" s="7"/>
      <c r="NZO93" s="7"/>
      <c r="NZP93" s="7"/>
      <c r="NZQ93" s="7"/>
      <c r="NZR93" s="7"/>
      <c r="NZS93" s="7"/>
      <c r="NZT93" s="7"/>
      <c r="NZU93" s="7"/>
      <c r="NZV93" s="7"/>
      <c r="NZW93" s="7"/>
      <c r="NZX93" s="7"/>
      <c r="NZY93" s="7"/>
      <c r="NZZ93" s="7"/>
      <c r="OAA93" s="7"/>
      <c r="OAB93" s="7"/>
      <c r="OAC93" s="7"/>
      <c r="OAD93" s="7"/>
      <c r="OAE93" s="7"/>
      <c r="OAF93" s="7"/>
      <c r="OAG93" s="7"/>
      <c r="OAH93" s="7"/>
      <c r="OAI93" s="7"/>
      <c r="OAJ93" s="7"/>
      <c r="OAK93" s="7"/>
      <c r="OAL93" s="7"/>
      <c r="OAM93" s="7"/>
      <c r="OAN93" s="7"/>
      <c r="OAO93" s="7"/>
      <c r="OAP93" s="7"/>
      <c r="OAQ93" s="7"/>
      <c r="OAR93" s="7"/>
      <c r="OAS93" s="7"/>
      <c r="OAT93" s="7"/>
      <c r="OAU93" s="7"/>
      <c r="OAV93" s="7"/>
      <c r="OAW93" s="7"/>
      <c r="OAX93" s="7"/>
      <c r="OAY93" s="7"/>
      <c r="OAZ93" s="7"/>
      <c r="OBA93" s="7"/>
      <c r="OBB93" s="7"/>
      <c r="OBC93" s="7"/>
      <c r="OBD93" s="7"/>
      <c r="OBE93" s="7"/>
      <c r="OBF93" s="7"/>
      <c r="OBG93" s="7"/>
      <c r="OBH93" s="7"/>
      <c r="OBI93" s="7"/>
      <c r="OBJ93" s="7"/>
      <c r="OBK93" s="7"/>
      <c r="OBL93" s="7"/>
      <c r="OBM93" s="7"/>
      <c r="OBN93" s="7"/>
      <c r="OBO93" s="7"/>
      <c r="OBP93" s="7"/>
      <c r="OBQ93" s="7"/>
      <c r="OBR93" s="7"/>
      <c r="OBS93" s="7"/>
      <c r="OBT93" s="7"/>
      <c r="OBU93" s="7"/>
      <c r="OBV93" s="7"/>
      <c r="OBW93" s="7"/>
      <c r="OBX93" s="7"/>
      <c r="OBY93" s="7"/>
      <c r="OBZ93" s="7"/>
      <c r="OCA93" s="7"/>
      <c r="OCB93" s="7"/>
      <c r="OCC93" s="7"/>
      <c r="OCD93" s="7"/>
      <c r="OCE93" s="7"/>
      <c r="OCF93" s="7"/>
      <c r="OCG93" s="7"/>
      <c r="OCH93" s="7"/>
      <c r="OCI93" s="7"/>
      <c r="OCJ93" s="7"/>
      <c r="OCK93" s="7"/>
      <c r="OCL93" s="7"/>
      <c r="OCM93" s="7"/>
      <c r="OCN93" s="7"/>
      <c r="OCO93" s="7"/>
      <c r="OCP93" s="7"/>
      <c r="OCQ93" s="7"/>
      <c r="OCR93" s="7"/>
      <c r="OCS93" s="7"/>
      <c r="OCT93" s="7"/>
      <c r="OCU93" s="7"/>
      <c r="OCV93" s="7"/>
      <c r="OCW93" s="7"/>
      <c r="OCX93" s="7"/>
      <c r="OCY93" s="7"/>
      <c r="OCZ93" s="7"/>
      <c r="ODA93" s="7"/>
      <c r="ODB93" s="7"/>
      <c r="ODC93" s="7"/>
      <c r="ODD93" s="7"/>
      <c r="ODE93" s="7"/>
      <c r="ODF93" s="7"/>
      <c r="ODG93" s="7"/>
      <c r="ODH93" s="7"/>
      <c r="ODI93" s="7"/>
      <c r="ODJ93" s="7"/>
      <c r="ODK93" s="7"/>
      <c r="ODL93" s="7"/>
      <c r="ODM93" s="7"/>
      <c r="ODN93" s="7"/>
      <c r="ODO93" s="7"/>
      <c r="ODP93" s="7"/>
      <c r="ODQ93" s="7"/>
      <c r="ODR93" s="7"/>
      <c r="ODS93" s="7"/>
      <c r="ODT93" s="7"/>
      <c r="ODU93" s="7"/>
      <c r="ODV93" s="7"/>
      <c r="ODW93" s="7"/>
      <c r="ODX93" s="7"/>
      <c r="ODY93" s="7"/>
      <c r="ODZ93" s="7"/>
      <c r="OEA93" s="7"/>
      <c r="OEB93" s="7"/>
      <c r="OEC93" s="7"/>
      <c r="OED93" s="7"/>
      <c r="OEE93" s="7"/>
      <c r="OEF93" s="7"/>
      <c r="OEG93" s="7"/>
      <c r="OEH93" s="7"/>
      <c r="OEI93" s="7"/>
      <c r="OEJ93" s="7"/>
      <c r="OEK93" s="7"/>
      <c r="OEL93" s="7"/>
      <c r="OEM93" s="7"/>
      <c r="OEN93" s="7"/>
      <c r="OEO93" s="7"/>
      <c r="OEP93" s="7"/>
      <c r="OEQ93" s="7"/>
      <c r="OER93" s="7"/>
      <c r="OES93" s="7"/>
      <c r="OET93" s="7"/>
      <c r="OEU93" s="7"/>
      <c r="OEV93" s="7"/>
      <c r="OEW93" s="7"/>
      <c r="OEX93" s="7"/>
      <c r="OEY93" s="7"/>
      <c r="OEZ93" s="7"/>
      <c r="OFA93" s="7"/>
      <c r="OFB93" s="7"/>
      <c r="OFC93" s="7"/>
      <c r="OFD93" s="7"/>
      <c r="OFE93" s="7"/>
      <c r="OFF93" s="7"/>
      <c r="OFG93" s="7"/>
      <c r="OFH93" s="7"/>
      <c r="OFI93" s="7"/>
      <c r="OFJ93" s="7"/>
      <c r="OFK93" s="7"/>
      <c r="OFL93" s="7"/>
      <c r="OFM93" s="7"/>
      <c r="OFN93" s="7"/>
      <c r="OFO93" s="7"/>
      <c r="OFP93" s="7"/>
      <c r="OFQ93" s="7"/>
      <c r="OFR93" s="7"/>
      <c r="OFS93" s="7"/>
      <c r="OFT93" s="7"/>
      <c r="OFU93" s="7"/>
      <c r="OFV93" s="7"/>
      <c r="OFW93" s="7"/>
      <c r="OFX93" s="7"/>
      <c r="OFY93" s="7"/>
      <c r="OFZ93" s="7"/>
      <c r="OGA93" s="7"/>
      <c r="OGB93" s="7"/>
      <c r="OGC93" s="7"/>
      <c r="OGD93" s="7"/>
      <c r="OGE93" s="7"/>
      <c r="OGF93" s="7"/>
      <c r="OGG93" s="7"/>
      <c r="OGH93" s="7"/>
      <c r="OGI93" s="7"/>
      <c r="OGJ93" s="7"/>
      <c r="OGK93" s="7"/>
      <c r="OGL93" s="7"/>
      <c r="OGM93" s="7"/>
      <c r="OGN93" s="7"/>
      <c r="OGO93" s="7"/>
      <c r="OGP93" s="7"/>
      <c r="OGQ93" s="7"/>
      <c r="OGR93" s="7"/>
      <c r="OGS93" s="7"/>
      <c r="OGT93" s="7"/>
      <c r="OGU93" s="7"/>
      <c r="OGV93" s="7"/>
      <c r="OGW93" s="7"/>
      <c r="OGX93" s="7"/>
      <c r="OGY93" s="7"/>
      <c r="OGZ93" s="7"/>
      <c r="OHA93" s="7"/>
      <c r="OHB93" s="7"/>
      <c r="OHC93" s="7"/>
      <c r="OHD93" s="7"/>
      <c r="OHE93" s="7"/>
      <c r="OHF93" s="7"/>
      <c r="OHG93" s="7"/>
      <c r="OHH93" s="7"/>
      <c r="OHI93" s="7"/>
      <c r="OHJ93" s="7"/>
      <c r="OHK93" s="7"/>
      <c r="OHL93" s="7"/>
      <c r="OHM93" s="7"/>
      <c r="OHN93" s="7"/>
      <c r="OHO93" s="7"/>
      <c r="OHP93" s="7"/>
      <c r="OHQ93" s="7"/>
      <c r="OHR93" s="7"/>
      <c r="OHS93" s="7"/>
      <c r="OHT93" s="7"/>
      <c r="OHU93" s="7"/>
      <c r="OHV93" s="7"/>
      <c r="OHW93" s="7"/>
      <c r="OHX93" s="7"/>
      <c r="OHY93" s="7"/>
      <c r="OHZ93" s="7"/>
      <c r="OIA93" s="7"/>
      <c r="OIB93" s="7"/>
      <c r="OIC93" s="7"/>
      <c r="OID93" s="7"/>
      <c r="OIE93" s="7"/>
      <c r="OIF93" s="7"/>
      <c r="OIG93" s="7"/>
      <c r="OIH93" s="7"/>
      <c r="OII93" s="7"/>
      <c r="OIJ93" s="7"/>
      <c r="OIK93" s="7"/>
      <c r="OIL93" s="7"/>
      <c r="OIM93" s="7"/>
      <c r="OIN93" s="7"/>
      <c r="OIO93" s="7"/>
      <c r="OIP93" s="7"/>
      <c r="OIQ93" s="7"/>
      <c r="OIR93" s="7"/>
      <c r="OIS93" s="7"/>
      <c r="OIT93" s="7"/>
      <c r="OIU93" s="7"/>
      <c r="OIV93" s="7"/>
      <c r="OIW93" s="7"/>
      <c r="OIX93" s="7"/>
      <c r="OIY93" s="7"/>
      <c r="OIZ93" s="7"/>
      <c r="OJA93" s="7"/>
      <c r="OJB93" s="7"/>
      <c r="OJC93" s="7"/>
      <c r="OJD93" s="7"/>
      <c r="OJE93" s="7"/>
      <c r="OJF93" s="7"/>
      <c r="OJG93" s="7"/>
      <c r="OJH93" s="7"/>
      <c r="OJI93" s="7"/>
      <c r="OJJ93" s="7"/>
      <c r="OJK93" s="7"/>
      <c r="OJL93" s="7"/>
      <c r="OJM93" s="7"/>
      <c r="OJN93" s="7"/>
      <c r="OJO93" s="7"/>
      <c r="OJP93" s="7"/>
      <c r="OJQ93" s="7"/>
      <c r="OJR93" s="7"/>
      <c r="OJS93" s="7"/>
      <c r="OJT93" s="7"/>
      <c r="OJU93" s="7"/>
      <c r="OJV93" s="7"/>
      <c r="OJW93" s="7"/>
      <c r="OJX93" s="7"/>
      <c r="OJY93" s="7"/>
      <c r="OJZ93" s="7"/>
      <c r="OKA93" s="7"/>
      <c r="OKB93" s="7"/>
      <c r="OKC93" s="7"/>
      <c r="OKD93" s="7"/>
      <c r="OKE93" s="7"/>
      <c r="OKF93" s="7"/>
      <c r="OKG93" s="7"/>
      <c r="OKH93" s="7"/>
      <c r="OKI93" s="7"/>
      <c r="OKJ93" s="7"/>
      <c r="OKK93" s="7"/>
      <c r="OKL93" s="7"/>
      <c r="OKM93" s="7"/>
      <c r="OKN93" s="7"/>
      <c r="OKO93" s="7"/>
      <c r="OKP93" s="7"/>
      <c r="OKQ93" s="7"/>
      <c r="OKR93" s="7"/>
      <c r="OKS93" s="7"/>
      <c r="OKT93" s="7"/>
      <c r="OKU93" s="7"/>
      <c r="OKV93" s="7"/>
      <c r="OKW93" s="7"/>
      <c r="OKX93" s="7"/>
      <c r="OKY93" s="7"/>
      <c r="OKZ93" s="7"/>
      <c r="OLA93" s="7"/>
      <c r="OLB93" s="7"/>
      <c r="OLC93" s="7"/>
      <c r="OLD93" s="7"/>
      <c r="OLE93" s="7"/>
      <c r="OLF93" s="7"/>
      <c r="OLG93" s="7"/>
      <c r="OLH93" s="7"/>
      <c r="OLI93" s="7"/>
      <c r="OLJ93" s="7"/>
      <c r="OLK93" s="7"/>
      <c r="OLL93" s="7"/>
      <c r="OLM93" s="7"/>
      <c r="OLN93" s="7"/>
      <c r="OLO93" s="7"/>
      <c r="OLP93" s="7"/>
      <c r="OLQ93" s="7"/>
      <c r="OLR93" s="7"/>
      <c r="OLS93" s="7"/>
      <c r="OLT93" s="7"/>
      <c r="OLU93" s="7"/>
      <c r="OLV93" s="7"/>
      <c r="OLW93" s="7"/>
      <c r="OLX93" s="7"/>
      <c r="OLY93" s="7"/>
      <c r="OLZ93" s="7"/>
      <c r="OMA93" s="7"/>
      <c r="OMB93" s="7"/>
      <c r="OMC93" s="7"/>
      <c r="OMD93" s="7"/>
      <c r="OME93" s="7"/>
      <c r="OMF93" s="7"/>
      <c r="OMG93" s="7"/>
      <c r="OMH93" s="7"/>
      <c r="OMI93" s="7"/>
      <c r="OMJ93" s="7"/>
      <c r="OMK93" s="7"/>
      <c r="OML93" s="7"/>
      <c r="OMM93" s="7"/>
      <c r="OMN93" s="7"/>
      <c r="OMO93" s="7"/>
      <c r="OMP93" s="7"/>
      <c r="OMQ93" s="7"/>
      <c r="OMR93" s="7"/>
      <c r="OMS93" s="7"/>
      <c r="OMT93" s="7"/>
      <c r="OMU93" s="7"/>
      <c r="OMV93" s="7"/>
      <c r="OMW93" s="7"/>
      <c r="OMX93" s="7"/>
      <c r="OMY93" s="7"/>
      <c r="OMZ93" s="7"/>
      <c r="ONA93" s="7"/>
      <c r="ONB93" s="7"/>
      <c r="ONC93" s="7"/>
      <c r="OND93" s="7"/>
      <c r="ONE93" s="7"/>
      <c r="ONF93" s="7"/>
      <c r="ONG93" s="7"/>
      <c r="ONH93" s="7"/>
      <c r="ONI93" s="7"/>
      <c r="ONJ93" s="7"/>
      <c r="ONK93" s="7"/>
      <c r="ONL93" s="7"/>
      <c r="ONM93" s="7"/>
      <c r="ONN93" s="7"/>
      <c r="ONO93" s="7"/>
      <c r="ONP93" s="7"/>
      <c r="ONQ93" s="7"/>
      <c r="ONR93" s="7"/>
      <c r="ONS93" s="7"/>
      <c r="ONT93" s="7"/>
      <c r="ONU93" s="7"/>
      <c r="ONV93" s="7"/>
      <c r="ONW93" s="7"/>
      <c r="ONX93" s="7"/>
      <c r="ONY93" s="7"/>
      <c r="ONZ93" s="7"/>
      <c r="OOA93" s="7"/>
      <c r="OOB93" s="7"/>
      <c r="OOC93" s="7"/>
      <c r="OOD93" s="7"/>
      <c r="OOE93" s="7"/>
      <c r="OOF93" s="7"/>
      <c r="OOG93" s="7"/>
      <c r="OOH93" s="7"/>
      <c r="OOI93" s="7"/>
      <c r="OOJ93" s="7"/>
      <c r="OOK93" s="7"/>
      <c r="OOL93" s="7"/>
      <c r="OOM93" s="7"/>
      <c r="OON93" s="7"/>
      <c r="OOO93" s="7"/>
      <c r="OOP93" s="7"/>
      <c r="OOQ93" s="7"/>
      <c r="OOR93" s="7"/>
      <c r="OOS93" s="7"/>
      <c r="OOT93" s="7"/>
      <c r="OOU93" s="7"/>
      <c r="OOV93" s="7"/>
      <c r="OOW93" s="7"/>
      <c r="OOX93" s="7"/>
      <c r="OOY93" s="7"/>
      <c r="OOZ93" s="7"/>
      <c r="OPA93" s="7"/>
      <c r="OPB93" s="7"/>
      <c r="OPC93" s="7"/>
      <c r="OPD93" s="7"/>
      <c r="OPE93" s="7"/>
      <c r="OPF93" s="7"/>
      <c r="OPG93" s="7"/>
      <c r="OPH93" s="7"/>
      <c r="OPI93" s="7"/>
      <c r="OPJ93" s="7"/>
      <c r="OPK93" s="7"/>
      <c r="OPL93" s="7"/>
      <c r="OPM93" s="7"/>
      <c r="OPN93" s="7"/>
      <c r="OPO93" s="7"/>
      <c r="OPP93" s="7"/>
      <c r="OPQ93" s="7"/>
      <c r="OPR93" s="7"/>
      <c r="OPS93" s="7"/>
      <c r="OPT93" s="7"/>
      <c r="OPU93" s="7"/>
      <c r="OPV93" s="7"/>
      <c r="OPW93" s="7"/>
      <c r="OPX93" s="7"/>
      <c r="OPY93" s="7"/>
      <c r="OPZ93" s="7"/>
      <c r="OQA93" s="7"/>
      <c r="OQB93" s="7"/>
      <c r="OQC93" s="7"/>
      <c r="OQD93" s="7"/>
      <c r="OQE93" s="7"/>
      <c r="OQF93" s="7"/>
      <c r="OQG93" s="7"/>
      <c r="OQH93" s="7"/>
      <c r="OQI93" s="7"/>
      <c r="OQJ93" s="7"/>
      <c r="OQK93" s="7"/>
      <c r="OQL93" s="7"/>
      <c r="OQM93" s="7"/>
      <c r="OQN93" s="7"/>
      <c r="OQO93" s="7"/>
      <c r="OQP93" s="7"/>
      <c r="OQQ93" s="7"/>
      <c r="OQR93" s="7"/>
      <c r="OQS93" s="7"/>
      <c r="OQT93" s="7"/>
      <c r="OQU93" s="7"/>
      <c r="OQV93" s="7"/>
      <c r="OQW93" s="7"/>
      <c r="OQX93" s="7"/>
      <c r="OQY93" s="7"/>
      <c r="OQZ93" s="7"/>
      <c r="ORA93" s="7"/>
      <c r="ORB93" s="7"/>
      <c r="ORC93" s="7"/>
      <c r="ORD93" s="7"/>
      <c r="ORE93" s="7"/>
      <c r="ORF93" s="7"/>
      <c r="ORG93" s="7"/>
      <c r="ORH93" s="7"/>
      <c r="ORI93" s="7"/>
      <c r="ORJ93" s="7"/>
      <c r="ORK93" s="7"/>
      <c r="ORL93" s="7"/>
      <c r="ORM93" s="7"/>
      <c r="ORN93" s="7"/>
      <c r="ORO93" s="7"/>
      <c r="ORP93" s="7"/>
      <c r="ORQ93" s="7"/>
      <c r="ORR93" s="7"/>
      <c r="ORS93" s="7"/>
      <c r="ORT93" s="7"/>
      <c r="ORU93" s="7"/>
      <c r="ORV93" s="7"/>
      <c r="ORW93" s="7"/>
      <c r="ORX93" s="7"/>
      <c r="ORY93" s="7"/>
      <c r="ORZ93" s="7"/>
      <c r="OSA93" s="7"/>
      <c r="OSB93" s="7"/>
      <c r="OSC93" s="7"/>
      <c r="OSD93" s="7"/>
      <c r="OSE93" s="7"/>
      <c r="OSF93" s="7"/>
      <c r="OSG93" s="7"/>
      <c r="OSH93" s="7"/>
      <c r="OSI93" s="7"/>
      <c r="OSJ93" s="7"/>
      <c r="OSK93" s="7"/>
      <c r="OSL93" s="7"/>
      <c r="OSM93" s="7"/>
      <c r="OSN93" s="7"/>
      <c r="OSO93" s="7"/>
      <c r="OSP93" s="7"/>
      <c r="OSQ93" s="7"/>
      <c r="OSR93" s="7"/>
      <c r="OSS93" s="7"/>
      <c r="OST93" s="7"/>
      <c r="OSU93" s="7"/>
      <c r="OSV93" s="7"/>
      <c r="OSW93" s="7"/>
      <c r="OSX93" s="7"/>
      <c r="OSY93" s="7"/>
      <c r="OSZ93" s="7"/>
      <c r="OTA93" s="7"/>
      <c r="OTB93" s="7"/>
      <c r="OTC93" s="7"/>
      <c r="OTD93" s="7"/>
      <c r="OTE93" s="7"/>
      <c r="OTF93" s="7"/>
      <c r="OTG93" s="7"/>
      <c r="OTH93" s="7"/>
      <c r="OTI93" s="7"/>
      <c r="OTJ93" s="7"/>
      <c r="OTK93" s="7"/>
      <c r="OTL93" s="7"/>
      <c r="OTM93" s="7"/>
      <c r="OTN93" s="7"/>
      <c r="OTO93" s="7"/>
      <c r="OTP93" s="7"/>
      <c r="OTQ93" s="7"/>
      <c r="OTR93" s="7"/>
      <c r="OTS93" s="7"/>
      <c r="OTT93" s="7"/>
      <c r="OTU93" s="7"/>
      <c r="OTV93" s="7"/>
      <c r="OTW93" s="7"/>
      <c r="OTX93" s="7"/>
      <c r="OTY93" s="7"/>
      <c r="OTZ93" s="7"/>
      <c r="OUA93" s="7"/>
      <c r="OUB93" s="7"/>
      <c r="OUC93" s="7"/>
      <c r="OUD93" s="7"/>
      <c r="OUE93" s="7"/>
      <c r="OUF93" s="7"/>
      <c r="OUG93" s="7"/>
      <c r="OUH93" s="7"/>
      <c r="OUI93" s="7"/>
      <c r="OUJ93" s="7"/>
      <c r="OUK93" s="7"/>
      <c r="OUL93" s="7"/>
      <c r="OUM93" s="7"/>
      <c r="OUN93" s="7"/>
      <c r="OUO93" s="7"/>
      <c r="OUP93" s="7"/>
      <c r="OUQ93" s="7"/>
      <c r="OUR93" s="7"/>
      <c r="OUS93" s="7"/>
      <c r="OUT93" s="7"/>
      <c r="OUU93" s="7"/>
      <c r="OUV93" s="7"/>
      <c r="OUW93" s="7"/>
      <c r="OUX93" s="7"/>
      <c r="OUY93" s="7"/>
      <c r="OUZ93" s="7"/>
      <c r="OVA93" s="7"/>
      <c r="OVB93" s="7"/>
      <c r="OVC93" s="7"/>
      <c r="OVD93" s="7"/>
      <c r="OVE93" s="7"/>
      <c r="OVF93" s="7"/>
      <c r="OVG93" s="7"/>
      <c r="OVH93" s="7"/>
      <c r="OVI93" s="7"/>
      <c r="OVJ93" s="7"/>
      <c r="OVK93" s="7"/>
      <c r="OVL93" s="7"/>
      <c r="OVM93" s="7"/>
      <c r="OVN93" s="7"/>
      <c r="OVO93" s="7"/>
      <c r="OVP93" s="7"/>
      <c r="OVQ93" s="7"/>
      <c r="OVR93" s="7"/>
      <c r="OVS93" s="7"/>
      <c r="OVT93" s="7"/>
      <c r="OVU93" s="7"/>
      <c r="OVV93" s="7"/>
      <c r="OVW93" s="7"/>
      <c r="OVX93" s="7"/>
      <c r="OVY93" s="7"/>
      <c r="OVZ93" s="7"/>
      <c r="OWA93" s="7"/>
      <c r="OWB93" s="7"/>
      <c r="OWC93" s="7"/>
      <c r="OWD93" s="7"/>
      <c r="OWE93" s="7"/>
      <c r="OWF93" s="7"/>
      <c r="OWG93" s="7"/>
      <c r="OWH93" s="7"/>
      <c r="OWI93" s="7"/>
      <c r="OWJ93" s="7"/>
      <c r="OWK93" s="7"/>
      <c r="OWL93" s="7"/>
      <c r="OWM93" s="7"/>
      <c r="OWN93" s="7"/>
      <c r="OWO93" s="7"/>
      <c r="OWP93" s="7"/>
      <c r="OWQ93" s="7"/>
      <c r="OWR93" s="7"/>
      <c r="OWS93" s="7"/>
      <c r="OWT93" s="7"/>
      <c r="OWU93" s="7"/>
      <c r="OWV93" s="7"/>
      <c r="OWW93" s="7"/>
      <c r="OWX93" s="7"/>
      <c r="OWY93" s="7"/>
      <c r="OWZ93" s="7"/>
      <c r="OXA93" s="7"/>
      <c r="OXB93" s="7"/>
      <c r="OXC93" s="7"/>
      <c r="OXD93" s="7"/>
      <c r="OXE93" s="7"/>
      <c r="OXF93" s="7"/>
      <c r="OXG93" s="7"/>
      <c r="OXH93" s="7"/>
      <c r="OXI93" s="7"/>
      <c r="OXJ93" s="7"/>
      <c r="OXK93" s="7"/>
      <c r="OXL93" s="7"/>
      <c r="OXM93" s="7"/>
      <c r="OXN93" s="7"/>
      <c r="OXO93" s="7"/>
      <c r="OXP93" s="7"/>
      <c r="OXQ93" s="7"/>
      <c r="OXR93" s="7"/>
      <c r="OXS93" s="7"/>
      <c r="OXT93" s="7"/>
      <c r="OXU93" s="7"/>
      <c r="OXV93" s="7"/>
      <c r="OXW93" s="7"/>
      <c r="OXX93" s="7"/>
      <c r="OXY93" s="7"/>
      <c r="OXZ93" s="7"/>
      <c r="OYA93" s="7"/>
      <c r="OYB93" s="7"/>
      <c r="OYC93" s="7"/>
      <c r="OYD93" s="7"/>
      <c r="OYE93" s="7"/>
      <c r="OYF93" s="7"/>
      <c r="OYG93" s="7"/>
      <c r="OYH93" s="7"/>
      <c r="OYI93" s="7"/>
      <c r="OYJ93" s="7"/>
      <c r="OYK93" s="7"/>
      <c r="OYL93" s="7"/>
      <c r="OYM93" s="7"/>
      <c r="OYN93" s="7"/>
      <c r="OYO93" s="7"/>
      <c r="OYP93" s="7"/>
      <c r="OYQ93" s="7"/>
      <c r="OYR93" s="7"/>
      <c r="OYS93" s="7"/>
      <c r="OYT93" s="7"/>
      <c r="OYU93" s="7"/>
      <c r="OYV93" s="7"/>
      <c r="OYW93" s="7"/>
      <c r="OYX93" s="7"/>
      <c r="OYY93" s="7"/>
      <c r="OYZ93" s="7"/>
      <c r="OZA93" s="7"/>
      <c r="OZB93" s="7"/>
      <c r="OZC93" s="7"/>
      <c r="OZD93" s="7"/>
      <c r="OZE93" s="7"/>
      <c r="OZF93" s="7"/>
      <c r="OZG93" s="7"/>
      <c r="OZH93" s="7"/>
      <c r="OZI93" s="7"/>
      <c r="OZJ93" s="7"/>
      <c r="OZK93" s="7"/>
      <c r="OZL93" s="7"/>
      <c r="OZM93" s="7"/>
      <c r="OZN93" s="7"/>
      <c r="OZO93" s="7"/>
      <c r="OZP93" s="7"/>
      <c r="OZQ93" s="7"/>
      <c r="OZR93" s="7"/>
      <c r="OZS93" s="7"/>
      <c r="OZT93" s="7"/>
      <c r="OZU93" s="7"/>
      <c r="OZV93" s="7"/>
      <c r="OZW93" s="7"/>
      <c r="OZX93" s="7"/>
      <c r="OZY93" s="7"/>
      <c r="OZZ93" s="7"/>
      <c r="PAA93" s="7"/>
      <c r="PAB93" s="7"/>
      <c r="PAC93" s="7"/>
      <c r="PAD93" s="7"/>
      <c r="PAE93" s="7"/>
      <c r="PAF93" s="7"/>
      <c r="PAG93" s="7"/>
      <c r="PAH93" s="7"/>
      <c r="PAI93" s="7"/>
      <c r="PAJ93" s="7"/>
      <c r="PAK93" s="7"/>
      <c r="PAL93" s="7"/>
      <c r="PAM93" s="7"/>
      <c r="PAN93" s="7"/>
      <c r="PAO93" s="7"/>
      <c r="PAP93" s="7"/>
      <c r="PAQ93" s="7"/>
      <c r="PAR93" s="7"/>
      <c r="PAS93" s="7"/>
      <c r="PAT93" s="7"/>
      <c r="PAU93" s="7"/>
      <c r="PAV93" s="7"/>
      <c r="PAW93" s="7"/>
      <c r="PAX93" s="7"/>
      <c r="PAY93" s="7"/>
      <c r="PAZ93" s="7"/>
      <c r="PBA93" s="7"/>
      <c r="PBB93" s="7"/>
      <c r="PBC93" s="7"/>
      <c r="PBD93" s="7"/>
      <c r="PBE93" s="7"/>
      <c r="PBF93" s="7"/>
      <c r="PBG93" s="7"/>
      <c r="PBH93" s="7"/>
      <c r="PBI93" s="7"/>
      <c r="PBJ93" s="7"/>
      <c r="PBK93" s="7"/>
      <c r="PBL93" s="7"/>
      <c r="PBM93" s="7"/>
      <c r="PBN93" s="7"/>
      <c r="PBO93" s="7"/>
      <c r="PBP93" s="7"/>
      <c r="PBQ93" s="7"/>
      <c r="PBR93" s="7"/>
      <c r="PBS93" s="7"/>
      <c r="PBT93" s="7"/>
      <c r="PBU93" s="7"/>
      <c r="PBV93" s="7"/>
      <c r="PBW93" s="7"/>
      <c r="PBX93" s="7"/>
      <c r="PBY93" s="7"/>
      <c r="PBZ93" s="7"/>
      <c r="PCA93" s="7"/>
      <c r="PCB93" s="7"/>
      <c r="PCC93" s="7"/>
      <c r="PCD93" s="7"/>
      <c r="PCE93" s="7"/>
      <c r="PCF93" s="7"/>
      <c r="PCG93" s="7"/>
      <c r="PCH93" s="7"/>
      <c r="PCI93" s="7"/>
      <c r="PCJ93" s="7"/>
      <c r="PCK93" s="7"/>
      <c r="PCL93" s="7"/>
      <c r="PCM93" s="7"/>
      <c r="PCN93" s="7"/>
      <c r="PCO93" s="7"/>
      <c r="PCP93" s="7"/>
      <c r="PCQ93" s="7"/>
      <c r="PCR93" s="7"/>
      <c r="PCS93" s="7"/>
      <c r="PCT93" s="7"/>
      <c r="PCU93" s="7"/>
      <c r="PCV93" s="7"/>
      <c r="PCW93" s="7"/>
      <c r="PCX93" s="7"/>
      <c r="PCY93" s="7"/>
      <c r="PCZ93" s="7"/>
      <c r="PDA93" s="7"/>
      <c r="PDB93" s="7"/>
      <c r="PDC93" s="7"/>
      <c r="PDD93" s="7"/>
      <c r="PDE93" s="7"/>
      <c r="PDF93" s="7"/>
      <c r="PDG93" s="7"/>
      <c r="PDH93" s="7"/>
      <c r="PDI93" s="7"/>
      <c r="PDJ93" s="7"/>
      <c r="PDK93" s="7"/>
      <c r="PDL93" s="7"/>
      <c r="PDM93" s="7"/>
      <c r="PDN93" s="7"/>
      <c r="PDO93" s="7"/>
      <c r="PDP93" s="7"/>
      <c r="PDQ93" s="7"/>
      <c r="PDR93" s="7"/>
      <c r="PDS93" s="7"/>
      <c r="PDT93" s="7"/>
      <c r="PDU93" s="7"/>
      <c r="PDV93" s="7"/>
      <c r="PDW93" s="7"/>
      <c r="PDX93" s="7"/>
      <c r="PDY93" s="7"/>
      <c r="PDZ93" s="7"/>
      <c r="PEA93" s="7"/>
      <c r="PEB93" s="7"/>
      <c r="PEC93" s="7"/>
      <c r="PED93" s="7"/>
      <c r="PEE93" s="7"/>
      <c r="PEF93" s="7"/>
      <c r="PEG93" s="7"/>
      <c r="PEH93" s="7"/>
      <c r="PEI93" s="7"/>
      <c r="PEJ93" s="7"/>
      <c r="PEK93" s="7"/>
      <c r="PEL93" s="7"/>
      <c r="PEM93" s="7"/>
      <c r="PEN93" s="7"/>
      <c r="PEO93" s="7"/>
      <c r="PEP93" s="7"/>
      <c r="PEQ93" s="7"/>
      <c r="PER93" s="7"/>
      <c r="PES93" s="7"/>
      <c r="PET93" s="7"/>
      <c r="PEU93" s="7"/>
      <c r="PEV93" s="7"/>
      <c r="PEW93" s="7"/>
      <c r="PEX93" s="7"/>
      <c r="PEY93" s="7"/>
      <c r="PEZ93" s="7"/>
      <c r="PFA93" s="7"/>
      <c r="PFB93" s="7"/>
      <c r="PFC93" s="7"/>
      <c r="PFD93" s="7"/>
      <c r="PFE93" s="7"/>
      <c r="PFF93" s="7"/>
      <c r="PFG93" s="7"/>
      <c r="PFH93" s="7"/>
      <c r="PFI93" s="7"/>
      <c r="PFJ93" s="7"/>
      <c r="PFK93" s="7"/>
      <c r="PFL93" s="7"/>
      <c r="PFM93" s="7"/>
      <c r="PFN93" s="7"/>
      <c r="PFO93" s="7"/>
      <c r="PFP93" s="7"/>
      <c r="PFQ93" s="7"/>
      <c r="PFR93" s="7"/>
      <c r="PFS93" s="7"/>
      <c r="PFT93" s="7"/>
      <c r="PFU93" s="7"/>
      <c r="PFV93" s="7"/>
      <c r="PFW93" s="7"/>
      <c r="PFX93" s="7"/>
      <c r="PFY93" s="7"/>
      <c r="PFZ93" s="7"/>
      <c r="PGA93" s="7"/>
      <c r="PGB93" s="7"/>
      <c r="PGC93" s="7"/>
      <c r="PGD93" s="7"/>
      <c r="PGE93" s="7"/>
      <c r="PGF93" s="7"/>
      <c r="PGG93" s="7"/>
      <c r="PGH93" s="7"/>
      <c r="PGI93" s="7"/>
      <c r="PGJ93" s="7"/>
      <c r="PGK93" s="7"/>
      <c r="PGL93" s="7"/>
      <c r="PGM93" s="7"/>
      <c r="PGN93" s="7"/>
      <c r="PGO93" s="7"/>
      <c r="PGP93" s="7"/>
      <c r="PGQ93" s="7"/>
      <c r="PGR93" s="7"/>
      <c r="PGS93" s="7"/>
      <c r="PGT93" s="7"/>
      <c r="PGU93" s="7"/>
      <c r="PGV93" s="7"/>
      <c r="PGW93" s="7"/>
      <c r="PGX93" s="7"/>
      <c r="PGY93" s="7"/>
      <c r="PGZ93" s="7"/>
      <c r="PHA93" s="7"/>
      <c r="PHB93" s="7"/>
      <c r="PHC93" s="7"/>
      <c r="PHD93" s="7"/>
      <c r="PHE93" s="7"/>
      <c r="PHF93" s="7"/>
      <c r="PHG93" s="7"/>
      <c r="PHH93" s="7"/>
      <c r="PHI93" s="7"/>
      <c r="PHJ93" s="7"/>
      <c r="PHK93" s="7"/>
      <c r="PHL93" s="7"/>
      <c r="PHM93" s="7"/>
      <c r="PHN93" s="7"/>
      <c r="PHO93" s="7"/>
      <c r="PHP93" s="7"/>
      <c r="PHQ93" s="7"/>
      <c r="PHR93" s="7"/>
      <c r="PHS93" s="7"/>
      <c r="PHT93" s="7"/>
      <c r="PHU93" s="7"/>
      <c r="PHV93" s="7"/>
      <c r="PHW93" s="7"/>
      <c r="PHX93" s="7"/>
      <c r="PHY93" s="7"/>
      <c r="PHZ93" s="7"/>
      <c r="PIA93" s="7"/>
      <c r="PIB93" s="7"/>
      <c r="PIC93" s="7"/>
      <c r="PID93" s="7"/>
      <c r="PIE93" s="7"/>
      <c r="PIF93" s="7"/>
      <c r="PIG93" s="7"/>
      <c r="PIH93" s="7"/>
      <c r="PII93" s="7"/>
      <c r="PIJ93" s="7"/>
      <c r="PIK93" s="7"/>
      <c r="PIL93" s="7"/>
      <c r="PIM93" s="7"/>
      <c r="PIN93" s="7"/>
      <c r="PIO93" s="7"/>
      <c r="PIP93" s="7"/>
      <c r="PIQ93" s="7"/>
      <c r="PIR93" s="7"/>
      <c r="PIS93" s="7"/>
      <c r="PIT93" s="7"/>
      <c r="PIU93" s="7"/>
      <c r="PIV93" s="7"/>
      <c r="PIW93" s="7"/>
      <c r="PIX93" s="7"/>
      <c r="PIY93" s="7"/>
      <c r="PIZ93" s="7"/>
      <c r="PJA93" s="7"/>
      <c r="PJB93" s="7"/>
      <c r="PJC93" s="7"/>
      <c r="PJD93" s="7"/>
      <c r="PJE93" s="7"/>
      <c r="PJF93" s="7"/>
      <c r="PJG93" s="7"/>
      <c r="PJH93" s="7"/>
      <c r="PJI93" s="7"/>
      <c r="PJJ93" s="7"/>
      <c r="PJK93" s="7"/>
      <c r="PJL93" s="7"/>
      <c r="PJM93" s="7"/>
      <c r="PJN93" s="7"/>
      <c r="PJO93" s="7"/>
      <c r="PJP93" s="7"/>
      <c r="PJQ93" s="7"/>
      <c r="PJR93" s="7"/>
      <c r="PJS93" s="7"/>
      <c r="PJT93" s="7"/>
      <c r="PJU93" s="7"/>
      <c r="PJV93" s="7"/>
      <c r="PJW93" s="7"/>
      <c r="PJX93" s="7"/>
      <c r="PJY93" s="7"/>
      <c r="PJZ93" s="7"/>
      <c r="PKA93" s="7"/>
      <c r="PKB93" s="7"/>
      <c r="PKC93" s="7"/>
      <c r="PKD93" s="7"/>
      <c r="PKE93" s="7"/>
      <c r="PKF93" s="7"/>
      <c r="PKG93" s="7"/>
      <c r="PKH93" s="7"/>
      <c r="PKI93" s="7"/>
      <c r="PKJ93" s="7"/>
      <c r="PKK93" s="7"/>
      <c r="PKL93" s="7"/>
      <c r="PKM93" s="7"/>
      <c r="PKN93" s="7"/>
      <c r="PKO93" s="7"/>
      <c r="PKP93" s="7"/>
      <c r="PKQ93" s="7"/>
      <c r="PKR93" s="7"/>
      <c r="PKS93" s="7"/>
      <c r="PKT93" s="7"/>
      <c r="PKU93" s="7"/>
      <c r="PKV93" s="7"/>
      <c r="PKW93" s="7"/>
      <c r="PKX93" s="7"/>
      <c r="PKY93" s="7"/>
      <c r="PKZ93" s="7"/>
      <c r="PLA93" s="7"/>
      <c r="PLB93" s="7"/>
      <c r="PLC93" s="7"/>
      <c r="PLD93" s="7"/>
      <c r="PLE93" s="7"/>
      <c r="PLF93" s="7"/>
      <c r="PLG93" s="7"/>
      <c r="PLH93" s="7"/>
      <c r="PLI93" s="7"/>
      <c r="PLJ93" s="7"/>
      <c r="PLK93" s="7"/>
      <c r="PLL93" s="7"/>
      <c r="PLM93" s="7"/>
      <c r="PLN93" s="7"/>
      <c r="PLO93" s="7"/>
      <c r="PLP93" s="7"/>
      <c r="PLQ93" s="7"/>
      <c r="PLR93" s="7"/>
      <c r="PLS93" s="7"/>
      <c r="PLT93" s="7"/>
      <c r="PLU93" s="7"/>
      <c r="PLV93" s="7"/>
      <c r="PLW93" s="7"/>
      <c r="PLX93" s="7"/>
      <c r="PLY93" s="7"/>
      <c r="PLZ93" s="7"/>
      <c r="PMA93" s="7"/>
      <c r="PMB93" s="7"/>
      <c r="PMC93" s="7"/>
      <c r="PMD93" s="7"/>
      <c r="PME93" s="7"/>
      <c r="PMF93" s="7"/>
      <c r="PMG93" s="7"/>
      <c r="PMH93" s="7"/>
      <c r="PMI93" s="7"/>
      <c r="PMJ93" s="7"/>
      <c r="PMK93" s="7"/>
      <c r="PML93" s="7"/>
      <c r="PMM93" s="7"/>
      <c r="PMN93" s="7"/>
      <c r="PMO93" s="7"/>
      <c r="PMP93" s="7"/>
      <c r="PMQ93" s="7"/>
      <c r="PMR93" s="7"/>
      <c r="PMS93" s="7"/>
      <c r="PMT93" s="7"/>
      <c r="PMU93" s="7"/>
      <c r="PMV93" s="7"/>
      <c r="PMW93" s="7"/>
      <c r="PMX93" s="7"/>
      <c r="PMY93" s="7"/>
      <c r="PMZ93" s="7"/>
      <c r="PNA93" s="7"/>
      <c r="PNB93" s="7"/>
      <c r="PNC93" s="7"/>
      <c r="PND93" s="7"/>
      <c r="PNE93" s="7"/>
      <c r="PNF93" s="7"/>
      <c r="PNG93" s="7"/>
      <c r="PNH93" s="7"/>
      <c r="PNI93" s="7"/>
      <c r="PNJ93" s="7"/>
      <c r="PNK93" s="7"/>
      <c r="PNL93" s="7"/>
      <c r="PNM93" s="7"/>
      <c r="PNN93" s="7"/>
      <c r="PNO93" s="7"/>
      <c r="PNP93" s="7"/>
      <c r="PNQ93" s="7"/>
      <c r="PNR93" s="7"/>
      <c r="PNS93" s="7"/>
      <c r="PNT93" s="7"/>
      <c r="PNU93" s="7"/>
      <c r="PNV93" s="7"/>
      <c r="PNW93" s="7"/>
      <c r="PNX93" s="7"/>
      <c r="PNY93" s="7"/>
      <c r="PNZ93" s="7"/>
      <c r="POA93" s="7"/>
      <c r="POB93" s="7"/>
      <c r="POC93" s="7"/>
      <c r="POD93" s="7"/>
      <c r="POE93" s="7"/>
      <c r="POF93" s="7"/>
      <c r="POG93" s="7"/>
      <c r="POH93" s="7"/>
      <c r="POI93" s="7"/>
      <c r="POJ93" s="7"/>
      <c r="POK93" s="7"/>
      <c r="POL93" s="7"/>
      <c r="POM93" s="7"/>
      <c r="PON93" s="7"/>
      <c r="POO93" s="7"/>
      <c r="POP93" s="7"/>
      <c r="POQ93" s="7"/>
      <c r="POR93" s="7"/>
      <c r="POS93" s="7"/>
      <c r="POT93" s="7"/>
      <c r="POU93" s="7"/>
      <c r="POV93" s="7"/>
      <c r="POW93" s="7"/>
      <c r="POX93" s="7"/>
      <c r="POY93" s="7"/>
      <c r="POZ93" s="7"/>
      <c r="PPA93" s="7"/>
      <c r="PPB93" s="7"/>
      <c r="PPC93" s="7"/>
      <c r="PPD93" s="7"/>
      <c r="PPE93" s="7"/>
      <c r="PPF93" s="7"/>
      <c r="PPG93" s="7"/>
      <c r="PPH93" s="7"/>
      <c r="PPI93" s="7"/>
      <c r="PPJ93" s="7"/>
      <c r="PPK93" s="7"/>
      <c r="PPL93" s="7"/>
      <c r="PPM93" s="7"/>
      <c r="PPN93" s="7"/>
      <c r="PPO93" s="7"/>
      <c r="PPP93" s="7"/>
      <c r="PPQ93" s="7"/>
      <c r="PPR93" s="7"/>
      <c r="PPS93" s="7"/>
      <c r="PPT93" s="7"/>
      <c r="PPU93" s="7"/>
      <c r="PPV93" s="7"/>
      <c r="PPW93" s="7"/>
      <c r="PPX93" s="7"/>
      <c r="PPY93" s="7"/>
      <c r="PPZ93" s="7"/>
      <c r="PQA93" s="7"/>
      <c r="PQB93" s="7"/>
      <c r="PQC93" s="7"/>
      <c r="PQD93" s="7"/>
      <c r="PQE93" s="7"/>
      <c r="PQF93" s="7"/>
      <c r="PQG93" s="7"/>
      <c r="PQH93" s="7"/>
      <c r="PQI93" s="7"/>
      <c r="PQJ93" s="7"/>
      <c r="PQK93" s="7"/>
      <c r="PQL93" s="7"/>
      <c r="PQM93" s="7"/>
      <c r="PQN93" s="7"/>
      <c r="PQO93" s="7"/>
      <c r="PQP93" s="7"/>
      <c r="PQQ93" s="7"/>
      <c r="PQR93" s="7"/>
      <c r="PQS93" s="7"/>
      <c r="PQT93" s="7"/>
      <c r="PQU93" s="7"/>
      <c r="PQV93" s="7"/>
      <c r="PQW93" s="7"/>
      <c r="PQX93" s="7"/>
      <c r="PQY93" s="7"/>
      <c r="PQZ93" s="7"/>
      <c r="PRA93" s="7"/>
      <c r="PRB93" s="7"/>
      <c r="PRC93" s="7"/>
      <c r="PRD93" s="7"/>
      <c r="PRE93" s="7"/>
      <c r="PRF93" s="7"/>
      <c r="PRG93" s="7"/>
      <c r="PRH93" s="7"/>
      <c r="PRI93" s="7"/>
      <c r="PRJ93" s="7"/>
      <c r="PRK93" s="7"/>
      <c r="PRL93" s="7"/>
      <c r="PRM93" s="7"/>
      <c r="PRN93" s="7"/>
      <c r="PRO93" s="7"/>
      <c r="PRP93" s="7"/>
      <c r="PRQ93" s="7"/>
      <c r="PRR93" s="7"/>
      <c r="PRS93" s="7"/>
      <c r="PRT93" s="7"/>
      <c r="PRU93" s="7"/>
      <c r="PRV93" s="7"/>
      <c r="PRW93" s="7"/>
      <c r="PRX93" s="7"/>
      <c r="PRY93" s="7"/>
      <c r="PRZ93" s="7"/>
      <c r="PSA93" s="7"/>
      <c r="PSB93" s="7"/>
      <c r="PSC93" s="7"/>
      <c r="PSD93" s="7"/>
      <c r="PSE93" s="7"/>
      <c r="PSF93" s="7"/>
      <c r="PSG93" s="7"/>
      <c r="PSH93" s="7"/>
      <c r="PSI93" s="7"/>
      <c r="PSJ93" s="7"/>
      <c r="PSK93" s="7"/>
      <c r="PSL93" s="7"/>
      <c r="PSM93" s="7"/>
      <c r="PSN93" s="7"/>
      <c r="PSO93" s="7"/>
      <c r="PSP93" s="7"/>
      <c r="PSQ93" s="7"/>
      <c r="PSR93" s="7"/>
      <c r="PSS93" s="7"/>
      <c r="PST93" s="7"/>
      <c r="PSU93" s="7"/>
      <c r="PSV93" s="7"/>
      <c r="PSW93" s="7"/>
      <c r="PSX93" s="7"/>
      <c r="PSY93" s="7"/>
      <c r="PSZ93" s="7"/>
      <c r="PTA93" s="7"/>
      <c r="PTB93" s="7"/>
      <c r="PTC93" s="7"/>
      <c r="PTD93" s="7"/>
      <c r="PTE93" s="7"/>
      <c r="PTF93" s="7"/>
      <c r="PTG93" s="7"/>
      <c r="PTH93" s="7"/>
      <c r="PTI93" s="7"/>
      <c r="PTJ93" s="7"/>
      <c r="PTK93" s="7"/>
      <c r="PTL93" s="7"/>
      <c r="PTM93" s="7"/>
      <c r="PTN93" s="7"/>
      <c r="PTO93" s="7"/>
      <c r="PTP93" s="7"/>
      <c r="PTQ93" s="7"/>
      <c r="PTR93" s="7"/>
      <c r="PTS93" s="7"/>
      <c r="PTT93" s="7"/>
      <c r="PTU93" s="7"/>
      <c r="PTV93" s="7"/>
      <c r="PTW93" s="7"/>
      <c r="PTX93" s="7"/>
      <c r="PTY93" s="7"/>
      <c r="PTZ93" s="7"/>
      <c r="PUA93" s="7"/>
      <c r="PUB93" s="7"/>
      <c r="PUC93" s="7"/>
      <c r="PUD93" s="7"/>
      <c r="PUE93" s="7"/>
      <c r="PUF93" s="7"/>
      <c r="PUG93" s="7"/>
      <c r="PUH93" s="7"/>
      <c r="PUI93" s="7"/>
      <c r="PUJ93" s="7"/>
      <c r="PUK93" s="7"/>
      <c r="PUL93" s="7"/>
      <c r="PUM93" s="7"/>
      <c r="PUN93" s="7"/>
      <c r="PUO93" s="7"/>
      <c r="PUP93" s="7"/>
      <c r="PUQ93" s="7"/>
      <c r="PUR93" s="7"/>
      <c r="PUS93" s="7"/>
      <c r="PUT93" s="7"/>
      <c r="PUU93" s="7"/>
      <c r="PUV93" s="7"/>
      <c r="PUW93" s="7"/>
      <c r="PUX93" s="7"/>
      <c r="PUY93" s="7"/>
      <c r="PUZ93" s="7"/>
      <c r="PVA93" s="7"/>
      <c r="PVB93" s="7"/>
      <c r="PVC93" s="7"/>
      <c r="PVD93" s="7"/>
      <c r="PVE93" s="7"/>
      <c r="PVF93" s="7"/>
      <c r="PVG93" s="7"/>
      <c r="PVH93" s="7"/>
      <c r="PVI93" s="7"/>
      <c r="PVJ93" s="7"/>
      <c r="PVK93" s="7"/>
      <c r="PVL93" s="7"/>
      <c r="PVM93" s="7"/>
      <c r="PVN93" s="7"/>
      <c r="PVO93" s="7"/>
      <c r="PVP93" s="7"/>
      <c r="PVQ93" s="7"/>
      <c r="PVR93" s="7"/>
      <c r="PVS93" s="7"/>
      <c r="PVT93" s="7"/>
      <c r="PVU93" s="7"/>
      <c r="PVV93" s="7"/>
      <c r="PVW93" s="7"/>
      <c r="PVX93" s="7"/>
      <c r="PVY93" s="7"/>
      <c r="PVZ93" s="7"/>
      <c r="PWA93" s="7"/>
      <c r="PWB93" s="7"/>
      <c r="PWC93" s="7"/>
      <c r="PWD93" s="7"/>
      <c r="PWE93" s="7"/>
      <c r="PWF93" s="7"/>
      <c r="PWG93" s="7"/>
      <c r="PWH93" s="7"/>
      <c r="PWI93" s="7"/>
      <c r="PWJ93" s="7"/>
      <c r="PWK93" s="7"/>
      <c r="PWL93" s="7"/>
      <c r="PWM93" s="7"/>
      <c r="PWN93" s="7"/>
      <c r="PWO93" s="7"/>
      <c r="PWP93" s="7"/>
      <c r="PWQ93" s="7"/>
      <c r="PWR93" s="7"/>
      <c r="PWS93" s="7"/>
      <c r="PWT93" s="7"/>
      <c r="PWU93" s="7"/>
      <c r="PWV93" s="7"/>
      <c r="PWW93" s="7"/>
      <c r="PWX93" s="7"/>
      <c r="PWY93" s="7"/>
      <c r="PWZ93" s="7"/>
      <c r="PXA93" s="7"/>
      <c r="PXB93" s="7"/>
      <c r="PXC93" s="7"/>
      <c r="PXD93" s="7"/>
      <c r="PXE93" s="7"/>
      <c r="PXF93" s="7"/>
      <c r="PXG93" s="7"/>
      <c r="PXH93" s="7"/>
      <c r="PXI93" s="7"/>
      <c r="PXJ93" s="7"/>
      <c r="PXK93" s="7"/>
      <c r="PXL93" s="7"/>
      <c r="PXM93" s="7"/>
      <c r="PXN93" s="7"/>
      <c r="PXO93" s="7"/>
      <c r="PXP93" s="7"/>
      <c r="PXQ93" s="7"/>
      <c r="PXR93" s="7"/>
      <c r="PXS93" s="7"/>
      <c r="PXT93" s="7"/>
      <c r="PXU93" s="7"/>
      <c r="PXV93" s="7"/>
      <c r="PXW93" s="7"/>
      <c r="PXX93" s="7"/>
      <c r="PXY93" s="7"/>
      <c r="PXZ93" s="7"/>
      <c r="PYA93" s="7"/>
      <c r="PYB93" s="7"/>
      <c r="PYC93" s="7"/>
      <c r="PYD93" s="7"/>
      <c r="PYE93" s="7"/>
      <c r="PYF93" s="7"/>
      <c r="PYG93" s="7"/>
      <c r="PYH93" s="7"/>
      <c r="PYI93" s="7"/>
      <c r="PYJ93" s="7"/>
      <c r="PYK93" s="7"/>
      <c r="PYL93" s="7"/>
      <c r="PYM93" s="7"/>
      <c r="PYN93" s="7"/>
      <c r="PYO93" s="7"/>
      <c r="PYP93" s="7"/>
      <c r="PYQ93" s="7"/>
      <c r="PYR93" s="7"/>
      <c r="PYS93" s="7"/>
      <c r="PYT93" s="7"/>
      <c r="PYU93" s="7"/>
      <c r="PYV93" s="7"/>
      <c r="PYW93" s="7"/>
      <c r="PYX93" s="7"/>
      <c r="PYY93" s="7"/>
      <c r="PYZ93" s="7"/>
      <c r="PZA93" s="7"/>
      <c r="PZB93" s="7"/>
      <c r="PZC93" s="7"/>
      <c r="PZD93" s="7"/>
      <c r="PZE93" s="7"/>
      <c r="PZF93" s="7"/>
      <c r="PZG93" s="7"/>
      <c r="PZH93" s="7"/>
      <c r="PZI93" s="7"/>
      <c r="PZJ93" s="7"/>
      <c r="PZK93" s="7"/>
      <c r="PZL93" s="7"/>
      <c r="PZM93" s="7"/>
      <c r="PZN93" s="7"/>
      <c r="PZO93" s="7"/>
      <c r="PZP93" s="7"/>
      <c r="PZQ93" s="7"/>
      <c r="PZR93" s="7"/>
      <c r="PZS93" s="7"/>
      <c r="PZT93" s="7"/>
      <c r="PZU93" s="7"/>
      <c r="PZV93" s="7"/>
      <c r="PZW93" s="7"/>
      <c r="PZX93" s="7"/>
      <c r="PZY93" s="7"/>
      <c r="PZZ93" s="7"/>
      <c r="QAA93" s="7"/>
      <c r="QAB93" s="7"/>
      <c r="QAC93" s="7"/>
      <c r="QAD93" s="7"/>
      <c r="QAE93" s="7"/>
      <c r="QAF93" s="7"/>
      <c r="QAG93" s="7"/>
      <c r="QAH93" s="7"/>
      <c r="QAI93" s="7"/>
      <c r="QAJ93" s="7"/>
      <c r="QAK93" s="7"/>
      <c r="QAL93" s="7"/>
      <c r="QAM93" s="7"/>
      <c r="QAN93" s="7"/>
      <c r="QAO93" s="7"/>
      <c r="QAP93" s="7"/>
      <c r="QAQ93" s="7"/>
      <c r="QAR93" s="7"/>
      <c r="QAS93" s="7"/>
      <c r="QAT93" s="7"/>
      <c r="QAU93" s="7"/>
      <c r="QAV93" s="7"/>
      <c r="QAW93" s="7"/>
      <c r="QAX93" s="7"/>
      <c r="QAY93" s="7"/>
      <c r="QAZ93" s="7"/>
      <c r="QBA93" s="7"/>
      <c r="QBB93" s="7"/>
      <c r="QBC93" s="7"/>
      <c r="QBD93" s="7"/>
      <c r="QBE93" s="7"/>
      <c r="QBF93" s="7"/>
      <c r="QBG93" s="7"/>
      <c r="QBH93" s="7"/>
      <c r="QBI93" s="7"/>
      <c r="QBJ93" s="7"/>
      <c r="QBK93" s="7"/>
      <c r="QBL93" s="7"/>
      <c r="QBM93" s="7"/>
      <c r="QBN93" s="7"/>
      <c r="QBO93" s="7"/>
      <c r="QBP93" s="7"/>
      <c r="QBQ93" s="7"/>
      <c r="QBR93" s="7"/>
      <c r="QBS93" s="7"/>
      <c r="QBT93" s="7"/>
      <c r="QBU93" s="7"/>
      <c r="QBV93" s="7"/>
      <c r="QBW93" s="7"/>
      <c r="QBX93" s="7"/>
      <c r="QBY93" s="7"/>
      <c r="QBZ93" s="7"/>
      <c r="QCA93" s="7"/>
      <c r="QCB93" s="7"/>
      <c r="QCC93" s="7"/>
      <c r="QCD93" s="7"/>
      <c r="QCE93" s="7"/>
      <c r="QCF93" s="7"/>
      <c r="QCG93" s="7"/>
      <c r="QCH93" s="7"/>
      <c r="QCI93" s="7"/>
      <c r="QCJ93" s="7"/>
      <c r="QCK93" s="7"/>
      <c r="QCL93" s="7"/>
      <c r="QCM93" s="7"/>
      <c r="QCN93" s="7"/>
      <c r="QCO93" s="7"/>
      <c r="QCP93" s="7"/>
      <c r="QCQ93" s="7"/>
      <c r="QCR93" s="7"/>
      <c r="QCS93" s="7"/>
      <c r="QCT93" s="7"/>
      <c r="QCU93" s="7"/>
      <c r="QCV93" s="7"/>
      <c r="QCW93" s="7"/>
      <c r="QCX93" s="7"/>
      <c r="QCY93" s="7"/>
      <c r="QCZ93" s="7"/>
      <c r="QDA93" s="7"/>
      <c r="QDB93" s="7"/>
      <c r="QDC93" s="7"/>
      <c r="QDD93" s="7"/>
      <c r="QDE93" s="7"/>
      <c r="QDF93" s="7"/>
      <c r="QDG93" s="7"/>
      <c r="QDH93" s="7"/>
      <c r="QDI93" s="7"/>
      <c r="QDJ93" s="7"/>
      <c r="QDK93" s="7"/>
      <c r="QDL93" s="7"/>
      <c r="QDM93" s="7"/>
      <c r="QDN93" s="7"/>
      <c r="QDO93" s="7"/>
      <c r="QDP93" s="7"/>
      <c r="QDQ93" s="7"/>
      <c r="QDR93" s="7"/>
      <c r="QDS93" s="7"/>
      <c r="QDT93" s="7"/>
      <c r="QDU93" s="7"/>
      <c r="QDV93" s="7"/>
      <c r="QDW93" s="7"/>
      <c r="QDX93" s="7"/>
      <c r="QDY93" s="7"/>
      <c r="QDZ93" s="7"/>
      <c r="QEA93" s="7"/>
      <c r="QEB93" s="7"/>
      <c r="QEC93" s="7"/>
      <c r="QED93" s="7"/>
      <c r="QEE93" s="7"/>
      <c r="QEF93" s="7"/>
      <c r="QEG93" s="7"/>
      <c r="QEH93" s="7"/>
      <c r="QEI93" s="7"/>
      <c r="QEJ93" s="7"/>
      <c r="QEK93" s="7"/>
      <c r="QEL93" s="7"/>
      <c r="QEM93" s="7"/>
      <c r="QEN93" s="7"/>
      <c r="QEO93" s="7"/>
      <c r="QEP93" s="7"/>
      <c r="QEQ93" s="7"/>
      <c r="QER93" s="7"/>
      <c r="QES93" s="7"/>
      <c r="QET93" s="7"/>
      <c r="QEU93" s="7"/>
      <c r="QEV93" s="7"/>
      <c r="QEW93" s="7"/>
      <c r="QEX93" s="7"/>
      <c r="QEY93" s="7"/>
      <c r="QEZ93" s="7"/>
      <c r="QFA93" s="7"/>
      <c r="QFB93" s="7"/>
      <c r="QFC93" s="7"/>
      <c r="QFD93" s="7"/>
      <c r="QFE93" s="7"/>
      <c r="QFF93" s="7"/>
      <c r="QFG93" s="7"/>
      <c r="QFH93" s="7"/>
      <c r="QFI93" s="7"/>
      <c r="QFJ93" s="7"/>
      <c r="QFK93" s="7"/>
      <c r="QFL93" s="7"/>
      <c r="QFM93" s="7"/>
      <c r="QFN93" s="7"/>
      <c r="QFO93" s="7"/>
      <c r="QFP93" s="7"/>
      <c r="QFQ93" s="7"/>
      <c r="QFR93" s="7"/>
      <c r="QFS93" s="7"/>
      <c r="QFT93" s="7"/>
      <c r="QFU93" s="7"/>
      <c r="QFV93" s="7"/>
      <c r="QFW93" s="7"/>
      <c r="QFX93" s="7"/>
      <c r="QFY93" s="7"/>
      <c r="QFZ93" s="7"/>
      <c r="QGA93" s="7"/>
      <c r="QGB93" s="7"/>
      <c r="QGC93" s="7"/>
      <c r="QGD93" s="7"/>
      <c r="QGE93" s="7"/>
      <c r="QGF93" s="7"/>
      <c r="QGG93" s="7"/>
      <c r="QGH93" s="7"/>
      <c r="QGI93" s="7"/>
      <c r="QGJ93" s="7"/>
      <c r="QGK93" s="7"/>
      <c r="QGL93" s="7"/>
      <c r="QGM93" s="7"/>
      <c r="QGN93" s="7"/>
      <c r="QGO93" s="7"/>
      <c r="QGP93" s="7"/>
      <c r="QGQ93" s="7"/>
      <c r="QGR93" s="7"/>
      <c r="QGS93" s="7"/>
      <c r="QGT93" s="7"/>
      <c r="QGU93" s="7"/>
      <c r="QGV93" s="7"/>
      <c r="QGW93" s="7"/>
      <c r="QGX93" s="7"/>
      <c r="QGY93" s="7"/>
      <c r="QGZ93" s="7"/>
      <c r="QHA93" s="7"/>
      <c r="QHB93" s="7"/>
      <c r="QHC93" s="7"/>
      <c r="QHD93" s="7"/>
      <c r="QHE93" s="7"/>
      <c r="QHF93" s="7"/>
      <c r="QHG93" s="7"/>
      <c r="QHH93" s="7"/>
      <c r="QHI93" s="7"/>
      <c r="QHJ93" s="7"/>
      <c r="QHK93" s="7"/>
      <c r="QHL93" s="7"/>
      <c r="QHM93" s="7"/>
      <c r="QHN93" s="7"/>
      <c r="QHO93" s="7"/>
      <c r="QHP93" s="7"/>
      <c r="QHQ93" s="7"/>
      <c r="QHR93" s="7"/>
      <c r="QHS93" s="7"/>
      <c r="QHT93" s="7"/>
      <c r="QHU93" s="7"/>
      <c r="QHV93" s="7"/>
      <c r="QHW93" s="7"/>
      <c r="QHX93" s="7"/>
      <c r="QHY93" s="7"/>
      <c r="QHZ93" s="7"/>
      <c r="QIA93" s="7"/>
      <c r="QIB93" s="7"/>
      <c r="QIC93" s="7"/>
      <c r="QID93" s="7"/>
      <c r="QIE93" s="7"/>
      <c r="QIF93" s="7"/>
      <c r="QIG93" s="7"/>
      <c r="QIH93" s="7"/>
      <c r="QII93" s="7"/>
      <c r="QIJ93" s="7"/>
      <c r="QIK93" s="7"/>
      <c r="QIL93" s="7"/>
      <c r="QIM93" s="7"/>
      <c r="QIN93" s="7"/>
      <c r="QIO93" s="7"/>
      <c r="QIP93" s="7"/>
      <c r="QIQ93" s="7"/>
      <c r="QIR93" s="7"/>
      <c r="QIS93" s="7"/>
      <c r="QIT93" s="7"/>
      <c r="QIU93" s="7"/>
      <c r="QIV93" s="7"/>
      <c r="QIW93" s="7"/>
      <c r="QIX93" s="7"/>
      <c r="QIY93" s="7"/>
      <c r="QIZ93" s="7"/>
      <c r="QJA93" s="7"/>
      <c r="QJB93" s="7"/>
      <c r="QJC93" s="7"/>
      <c r="QJD93" s="7"/>
      <c r="QJE93" s="7"/>
      <c r="QJF93" s="7"/>
      <c r="QJG93" s="7"/>
      <c r="QJH93" s="7"/>
      <c r="QJI93" s="7"/>
      <c r="QJJ93" s="7"/>
      <c r="QJK93" s="7"/>
      <c r="QJL93" s="7"/>
      <c r="QJM93" s="7"/>
      <c r="QJN93" s="7"/>
      <c r="QJO93" s="7"/>
      <c r="QJP93" s="7"/>
      <c r="QJQ93" s="7"/>
      <c r="QJR93" s="7"/>
      <c r="QJS93" s="7"/>
      <c r="QJT93" s="7"/>
      <c r="QJU93" s="7"/>
      <c r="QJV93" s="7"/>
      <c r="QJW93" s="7"/>
      <c r="QJX93" s="7"/>
      <c r="QJY93" s="7"/>
      <c r="QJZ93" s="7"/>
      <c r="QKA93" s="7"/>
      <c r="QKB93" s="7"/>
      <c r="QKC93" s="7"/>
      <c r="QKD93" s="7"/>
      <c r="QKE93" s="7"/>
      <c r="QKF93" s="7"/>
      <c r="QKG93" s="7"/>
      <c r="QKH93" s="7"/>
      <c r="QKI93" s="7"/>
      <c r="QKJ93" s="7"/>
      <c r="QKK93" s="7"/>
      <c r="QKL93" s="7"/>
      <c r="QKM93" s="7"/>
      <c r="QKN93" s="7"/>
      <c r="QKO93" s="7"/>
      <c r="QKP93" s="7"/>
      <c r="QKQ93" s="7"/>
      <c r="QKR93" s="7"/>
      <c r="QKS93" s="7"/>
      <c r="QKT93" s="7"/>
      <c r="QKU93" s="7"/>
      <c r="QKV93" s="7"/>
      <c r="QKW93" s="7"/>
      <c r="QKX93" s="7"/>
      <c r="QKY93" s="7"/>
      <c r="QKZ93" s="7"/>
      <c r="QLA93" s="7"/>
      <c r="QLB93" s="7"/>
      <c r="QLC93" s="7"/>
      <c r="QLD93" s="7"/>
      <c r="QLE93" s="7"/>
      <c r="QLF93" s="7"/>
      <c r="QLG93" s="7"/>
      <c r="QLH93" s="7"/>
      <c r="QLI93" s="7"/>
      <c r="QLJ93" s="7"/>
      <c r="QLK93" s="7"/>
      <c r="QLL93" s="7"/>
      <c r="QLM93" s="7"/>
      <c r="QLN93" s="7"/>
      <c r="QLO93" s="7"/>
      <c r="QLP93" s="7"/>
      <c r="QLQ93" s="7"/>
      <c r="QLR93" s="7"/>
      <c r="QLS93" s="7"/>
      <c r="QLT93" s="7"/>
      <c r="QLU93" s="7"/>
      <c r="QLV93" s="7"/>
      <c r="QLW93" s="7"/>
      <c r="QLX93" s="7"/>
      <c r="QLY93" s="7"/>
      <c r="QLZ93" s="7"/>
      <c r="QMA93" s="7"/>
      <c r="QMB93" s="7"/>
      <c r="QMC93" s="7"/>
      <c r="QMD93" s="7"/>
      <c r="QME93" s="7"/>
      <c r="QMF93" s="7"/>
      <c r="QMG93" s="7"/>
      <c r="QMH93" s="7"/>
      <c r="QMI93" s="7"/>
      <c r="QMJ93" s="7"/>
      <c r="QMK93" s="7"/>
      <c r="QML93" s="7"/>
      <c r="QMM93" s="7"/>
      <c r="QMN93" s="7"/>
      <c r="QMO93" s="7"/>
      <c r="QMP93" s="7"/>
      <c r="QMQ93" s="7"/>
      <c r="QMR93" s="7"/>
      <c r="QMS93" s="7"/>
      <c r="QMT93" s="7"/>
      <c r="QMU93" s="7"/>
      <c r="QMV93" s="7"/>
      <c r="QMW93" s="7"/>
      <c r="QMX93" s="7"/>
      <c r="QMY93" s="7"/>
      <c r="QMZ93" s="7"/>
      <c r="QNA93" s="7"/>
      <c r="QNB93" s="7"/>
      <c r="QNC93" s="7"/>
      <c r="QND93" s="7"/>
      <c r="QNE93" s="7"/>
      <c r="QNF93" s="7"/>
      <c r="QNG93" s="7"/>
      <c r="QNH93" s="7"/>
      <c r="QNI93" s="7"/>
      <c r="QNJ93" s="7"/>
      <c r="QNK93" s="7"/>
      <c r="QNL93" s="7"/>
      <c r="QNM93" s="7"/>
      <c r="QNN93" s="7"/>
      <c r="QNO93" s="7"/>
      <c r="QNP93" s="7"/>
      <c r="QNQ93" s="7"/>
      <c r="QNR93" s="7"/>
      <c r="QNS93" s="7"/>
      <c r="QNT93" s="7"/>
      <c r="QNU93" s="7"/>
      <c r="QNV93" s="7"/>
      <c r="QNW93" s="7"/>
      <c r="QNX93" s="7"/>
      <c r="QNY93" s="7"/>
      <c r="QNZ93" s="7"/>
      <c r="QOA93" s="7"/>
      <c r="QOB93" s="7"/>
      <c r="QOC93" s="7"/>
      <c r="QOD93" s="7"/>
      <c r="QOE93" s="7"/>
      <c r="QOF93" s="7"/>
      <c r="QOG93" s="7"/>
      <c r="QOH93" s="7"/>
      <c r="QOI93" s="7"/>
      <c r="QOJ93" s="7"/>
      <c r="QOK93" s="7"/>
      <c r="QOL93" s="7"/>
      <c r="QOM93" s="7"/>
      <c r="QON93" s="7"/>
      <c r="QOO93" s="7"/>
      <c r="QOP93" s="7"/>
      <c r="QOQ93" s="7"/>
      <c r="QOR93" s="7"/>
      <c r="QOS93" s="7"/>
      <c r="QOT93" s="7"/>
      <c r="QOU93" s="7"/>
      <c r="QOV93" s="7"/>
      <c r="QOW93" s="7"/>
      <c r="QOX93" s="7"/>
      <c r="QOY93" s="7"/>
      <c r="QOZ93" s="7"/>
      <c r="QPA93" s="7"/>
      <c r="QPB93" s="7"/>
      <c r="QPC93" s="7"/>
      <c r="QPD93" s="7"/>
      <c r="QPE93" s="7"/>
      <c r="QPF93" s="7"/>
      <c r="QPG93" s="7"/>
      <c r="QPH93" s="7"/>
      <c r="QPI93" s="7"/>
      <c r="QPJ93" s="7"/>
      <c r="QPK93" s="7"/>
      <c r="QPL93" s="7"/>
      <c r="QPM93" s="7"/>
      <c r="QPN93" s="7"/>
      <c r="QPO93" s="7"/>
      <c r="QPP93" s="7"/>
      <c r="QPQ93" s="7"/>
      <c r="QPR93" s="7"/>
      <c r="QPS93" s="7"/>
      <c r="QPT93" s="7"/>
      <c r="QPU93" s="7"/>
      <c r="QPV93" s="7"/>
      <c r="QPW93" s="7"/>
      <c r="QPX93" s="7"/>
      <c r="QPY93" s="7"/>
      <c r="QPZ93" s="7"/>
      <c r="QQA93" s="7"/>
      <c r="QQB93" s="7"/>
      <c r="QQC93" s="7"/>
      <c r="QQD93" s="7"/>
      <c r="QQE93" s="7"/>
      <c r="QQF93" s="7"/>
      <c r="QQG93" s="7"/>
      <c r="QQH93" s="7"/>
      <c r="QQI93" s="7"/>
      <c r="QQJ93" s="7"/>
      <c r="QQK93" s="7"/>
      <c r="QQL93" s="7"/>
      <c r="QQM93" s="7"/>
      <c r="QQN93" s="7"/>
      <c r="QQO93" s="7"/>
      <c r="QQP93" s="7"/>
      <c r="QQQ93" s="7"/>
      <c r="QQR93" s="7"/>
      <c r="QQS93" s="7"/>
      <c r="QQT93" s="7"/>
      <c r="QQU93" s="7"/>
      <c r="QQV93" s="7"/>
      <c r="QQW93" s="7"/>
      <c r="QQX93" s="7"/>
      <c r="QQY93" s="7"/>
      <c r="QQZ93" s="7"/>
      <c r="QRA93" s="7"/>
      <c r="QRB93" s="7"/>
      <c r="QRC93" s="7"/>
      <c r="QRD93" s="7"/>
      <c r="QRE93" s="7"/>
      <c r="QRF93" s="7"/>
      <c r="QRG93" s="7"/>
      <c r="QRH93" s="7"/>
      <c r="QRI93" s="7"/>
      <c r="QRJ93" s="7"/>
      <c r="QRK93" s="7"/>
      <c r="QRL93" s="7"/>
      <c r="QRM93" s="7"/>
      <c r="QRN93" s="7"/>
      <c r="QRO93" s="7"/>
      <c r="QRP93" s="7"/>
      <c r="QRQ93" s="7"/>
      <c r="QRR93" s="7"/>
      <c r="QRS93" s="7"/>
      <c r="QRT93" s="7"/>
      <c r="QRU93" s="7"/>
      <c r="QRV93" s="7"/>
      <c r="QRW93" s="7"/>
      <c r="QRX93" s="7"/>
      <c r="QRY93" s="7"/>
      <c r="QRZ93" s="7"/>
      <c r="QSA93" s="7"/>
      <c r="QSB93" s="7"/>
      <c r="QSC93" s="7"/>
      <c r="QSD93" s="7"/>
      <c r="QSE93" s="7"/>
      <c r="QSF93" s="7"/>
      <c r="QSG93" s="7"/>
      <c r="QSH93" s="7"/>
      <c r="QSI93" s="7"/>
      <c r="QSJ93" s="7"/>
      <c r="QSK93" s="7"/>
      <c r="QSL93" s="7"/>
      <c r="QSM93" s="7"/>
      <c r="QSN93" s="7"/>
      <c r="QSO93" s="7"/>
      <c r="QSP93" s="7"/>
      <c r="QSQ93" s="7"/>
      <c r="QSR93" s="7"/>
      <c r="QSS93" s="7"/>
      <c r="QST93" s="7"/>
      <c r="QSU93" s="7"/>
      <c r="QSV93" s="7"/>
      <c r="QSW93" s="7"/>
      <c r="QSX93" s="7"/>
      <c r="QSY93" s="7"/>
      <c r="QSZ93" s="7"/>
      <c r="QTA93" s="7"/>
      <c r="QTB93" s="7"/>
      <c r="QTC93" s="7"/>
      <c r="QTD93" s="7"/>
      <c r="QTE93" s="7"/>
      <c r="QTF93" s="7"/>
      <c r="QTG93" s="7"/>
      <c r="QTH93" s="7"/>
      <c r="QTI93" s="7"/>
      <c r="QTJ93" s="7"/>
      <c r="QTK93" s="7"/>
      <c r="QTL93" s="7"/>
      <c r="QTM93" s="7"/>
      <c r="QTN93" s="7"/>
      <c r="QTO93" s="7"/>
      <c r="QTP93" s="7"/>
      <c r="QTQ93" s="7"/>
      <c r="QTR93" s="7"/>
      <c r="QTS93" s="7"/>
      <c r="QTT93" s="7"/>
      <c r="QTU93" s="7"/>
      <c r="QTV93" s="7"/>
      <c r="QTW93" s="7"/>
      <c r="QTX93" s="7"/>
      <c r="QTY93" s="7"/>
      <c r="QTZ93" s="7"/>
      <c r="QUA93" s="7"/>
      <c r="QUB93" s="7"/>
      <c r="QUC93" s="7"/>
      <c r="QUD93" s="7"/>
      <c r="QUE93" s="7"/>
      <c r="QUF93" s="7"/>
      <c r="QUG93" s="7"/>
      <c r="QUH93" s="7"/>
      <c r="QUI93" s="7"/>
      <c r="QUJ93" s="7"/>
      <c r="QUK93" s="7"/>
      <c r="QUL93" s="7"/>
      <c r="QUM93" s="7"/>
      <c r="QUN93" s="7"/>
      <c r="QUO93" s="7"/>
      <c r="QUP93" s="7"/>
      <c r="QUQ93" s="7"/>
      <c r="QUR93" s="7"/>
      <c r="QUS93" s="7"/>
      <c r="QUT93" s="7"/>
      <c r="QUU93" s="7"/>
      <c r="QUV93" s="7"/>
      <c r="QUW93" s="7"/>
      <c r="QUX93" s="7"/>
      <c r="QUY93" s="7"/>
      <c r="QUZ93" s="7"/>
      <c r="QVA93" s="7"/>
      <c r="QVB93" s="7"/>
      <c r="QVC93" s="7"/>
      <c r="QVD93" s="7"/>
      <c r="QVE93" s="7"/>
      <c r="QVF93" s="7"/>
      <c r="QVG93" s="7"/>
      <c r="QVH93" s="7"/>
      <c r="QVI93" s="7"/>
      <c r="QVJ93" s="7"/>
      <c r="QVK93" s="7"/>
      <c r="QVL93" s="7"/>
      <c r="QVM93" s="7"/>
      <c r="QVN93" s="7"/>
      <c r="QVO93" s="7"/>
      <c r="QVP93" s="7"/>
      <c r="QVQ93" s="7"/>
      <c r="QVR93" s="7"/>
      <c r="QVS93" s="7"/>
      <c r="QVT93" s="7"/>
      <c r="QVU93" s="7"/>
      <c r="QVV93" s="7"/>
      <c r="QVW93" s="7"/>
      <c r="QVX93" s="7"/>
      <c r="QVY93" s="7"/>
      <c r="QVZ93" s="7"/>
      <c r="QWA93" s="7"/>
      <c r="QWB93" s="7"/>
      <c r="QWC93" s="7"/>
      <c r="QWD93" s="7"/>
      <c r="QWE93" s="7"/>
      <c r="QWF93" s="7"/>
      <c r="QWG93" s="7"/>
      <c r="QWH93" s="7"/>
      <c r="QWI93" s="7"/>
      <c r="QWJ93" s="7"/>
      <c r="QWK93" s="7"/>
      <c r="QWL93" s="7"/>
      <c r="QWM93" s="7"/>
      <c r="QWN93" s="7"/>
      <c r="QWO93" s="7"/>
      <c r="QWP93" s="7"/>
      <c r="QWQ93" s="7"/>
      <c r="QWR93" s="7"/>
      <c r="QWS93" s="7"/>
      <c r="QWT93" s="7"/>
      <c r="QWU93" s="7"/>
      <c r="QWV93" s="7"/>
      <c r="QWW93" s="7"/>
      <c r="QWX93" s="7"/>
      <c r="QWY93" s="7"/>
      <c r="QWZ93" s="7"/>
      <c r="QXA93" s="7"/>
      <c r="QXB93" s="7"/>
      <c r="QXC93" s="7"/>
      <c r="QXD93" s="7"/>
      <c r="QXE93" s="7"/>
      <c r="QXF93" s="7"/>
      <c r="QXG93" s="7"/>
      <c r="QXH93" s="7"/>
      <c r="QXI93" s="7"/>
      <c r="QXJ93" s="7"/>
      <c r="QXK93" s="7"/>
      <c r="QXL93" s="7"/>
      <c r="QXM93" s="7"/>
      <c r="QXN93" s="7"/>
      <c r="QXO93" s="7"/>
      <c r="QXP93" s="7"/>
      <c r="QXQ93" s="7"/>
      <c r="QXR93" s="7"/>
      <c r="QXS93" s="7"/>
      <c r="QXT93" s="7"/>
      <c r="QXU93" s="7"/>
      <c r="QXV93" s="7"/>
      <c r="QXW93" s="7"/>
      <c r="QXX93" s="7"/>
      <c r="QXY93" s="7"/>
      <c r="QXZ93" s="7"/>
      <c r="QYA93" s="7"/>
      <c r="QYB93" s="7"/>
      <c r="QYC93" s="7"/>
      <c r="QYD93" s="7"/>
      <c r="QYE93" s="7"/>
      <c r="QYF93" s="7"/>
      <c r="QYG93" s="7"/>
      <c r="QYH93" s="7"/>
      <c r="QYI93" s="7"/>
      <c r="QYJ93" s="7"/>
      <c r="QYK93" s="7"/>
      <c r="QYL93" s="7"/>
      <c r="QYM93" s="7"/>
      <c r="QYN93" s="7"/>
      <c r="QYO93" s="7"/>
      <c r="QYP93" s="7"/>
      <c r="QYQ93" s="7"/>
      <c r="QYR93" s="7"/>
      <c r="QYS93" s="7"/>
      <c r="QYT93" s="7"/>
      <c r="QYU93" s="7"/>
      <c r="QYV93" s="7"/>
      <c r="QYW93" s="7"/>
      <c r="QYX93" s="7"/>
      <c r="QYY93" s="7"/>
      <c r="QYZ93" s="7"/>
      <c r="QZA93" s="7"/>
      <c r="QZB93" s="7"/>
      <c r="QZC93" s="7"/>
      <c r="QZD93" s="7"/>
      <c r="QZE93" s="7"/>
      <c r="QZF93" s="7"/>
      <c r="QZG93" s="7"/>
      <c r="QZH93" s="7"/>
      <c r="QZI93" s="7"/>
      <c r="QZJ93" s="7"/>
      <c r="QZK93" s="7"/>
      <c r="QZL93" s="7"/>
      <c r="QZM93" s="7"/>
      <c r="QZN93" s="7"/>
      <c r="QZO93" s="7"/>
      <c r="QZP93" s="7"/>
      <c r="QZQ93" s="7"/>
      <c r="QZR93" s="7"/>
      <c r="QZS93" s="7"/>
      <c r="QZT93" s="7"/>
      <c r="QZU93" s="7"/>
      <c r="QZV93" s="7"/>
      <c r="QZW93" s="7"/>
      <c r="QZX93" s="7"/>
      <c r="QZY93" s="7"/>
      <c r="QZZ93" s="7"/>
      <c r="RAA93" s="7"/>
      <c r="RAB93" s="7"/>
      <c r="RAC93" s="7"/>
      <c r="RAD93" s="7"/>
      <c r="RAE93" s="7"/>
      <c r="RAF93" s="7"/>
      <c r="RAG93" s="7"/>
      <c r="RAH93" s="7"/>
      <c r="RAI93" s="7"/>
      <c r="RAJ93" s="7"/>
      <c r="RAK93" s="7"/>
      <c r="RAL93" s="7"/>
      <c r="RAM93" s="7"/>
      <c r="RAN93" s="7"/>
      <c r="RAO93" s="7"/>
      <c r="RAP93" s="7"/>
      <c r="RAQ93" s="7"/>
      <c r="RAR93" s="7"/>
      <c r="RAS93" s="7"/>
      <c r="RAT93" s="7"/>
      <c r="RAU93" s="7"/>
      <c r="RAV93" s="7"/>
      <c r="RAW93" s="7"/>
      <c r="RAX93" s="7"/>
      <c r="RAY93" s="7"/>
      <c r="RAZ93" s="7"/>
      <c r="RBA93" s="7"/>
      <c r="RBB93" s="7"/>
      <c r="RBC93" s="7"/>
      <c r="RBD93" s="7"/>
      <c r="RBE93" s="7"/>
      <c r="RBF93" s="7"/>
      <c r="RBG93" s="7"/>
      <c r="RBH93" s="7"/>
      <c r="RBI93" s="7"/>
      <c r="RBJ93" s="7"/>
      <c r="RBK93" s="7"/>
      <c r="RBL93" s="7"/>
      <c r="RBM93" s="7"/>
      <c r="RBN93" s="7"/>
      <c r="RBO93" s="7"/>
      <c r="RBP93" s="7"/>
      <c r="RBQ93" s="7"/>
      <c r="RBR93" s="7"/>
      <c r="RBS93" s="7"/>
      <c r="RBT93" s="7"/>
      <c r="RBU93" s="7"/>
      <c r="RBV93" s="7"/>
      <c r="RBW93" s="7"/>
      <c r="RBX93" s="7"/>
      <c r="RBY93" s="7"/>
      <c r="RBZ93" s="7"/>
      <c r="RCA93" s="7"/>
      <c r="RCB93" s="7"/>
      <c r="RCC93" s="7"/>
      <c r="RCD93" s="7"/>
      <c r="RCE93" s="7"/>
      <c r="RCF93" s="7"/>
      <c r="RCG93" s="7"/>
      <c r="RCH93" s="7"/>
      <c r="RCI93" s="7"/>
      <c r="RCJ93" s="7"/>
      <c r="RCK93" s="7"/>
      <c r="RCL93" s="7"/>
      <c r="RCM93" s="7"/>
      <c r="RCN93" s="7"/>
      <c r="RCO93" s="7"/>
      <c r="RCP93" s="7"/>
      <c r="RCQ93" s="7"/>
      <c r="RCR93" s="7"/>
      <c r="RCS93" s="7"/>
      <c r="RCT93" s="7"/>
      <c r="RCU93" s="7"/>
      <c r="RCV93" s="7"/>
      <c r="RCW93" s="7"/>
      <c r="RCX93" s="7"/>
      <c r="RCY93" s="7"/>
      <c r="RCZ93" s="7"/>
      <c r="RDA93" s="7"/>
      <c r="RDB93" s="7"/>
      <c r="RDC93" s="7"/>
      <c r="RDD93" s="7"/>
      <c r="RDE93" s="7"/>
      <c r="RDF93" s="7"/>
      <c r="RDG93" s="7"/>
      <c r="RDH93" s="7"/>
      <c r="RDI93" s="7"/>
      <c r="RDJ93" s="7"/>
      <c r="RDK93" s="7"/>
      <c r="RDL93" s="7"/>
      <c r="RDM93" s="7"/>
      <c r="RDN93" s="7"/>
      <c r="RDO93" s="7"/>
      <c r="RDP93" s="7"/>
      <c r="RDQ93" s="7"/>
      <c r="RDR93" s="7"/>
      <c r="RDS93" s="7"/>
      <c r="RDT93" s="7"/>
      <c r="RDU93" s="7"/>
      <c r="RDV93" s="7"/>
      <c r="RDW93" s="7"/>
      <c r="RDX93" s="7"/>
      <c r="RDY93" s="7"/>
      <c r="RDZ93" s="7"/>
      <c r="REA93" s="7"/>
      <c r="REB93" s="7"/>
      <c r="REC93" s="7"/>
      <c r="RED93" s="7"/>
      <c r="REE93" s="7"/>
      <c r="REF93" s="7"/>
      <c r="REG93" s="7"/>
      <c r="REH93" s="7"/>
      <c r="REI93" s="7"/>
      <c r="REJ93" s="7"/>
      <c r="REK93" s="7"/>
      <c r="REL93" s="7"/>
      <c r="REM93" s="7"/>
      <c r="REN93" s="7"/>
      <c r="REO93" s="7"/>
      <c r="REP93" s="7"/>
      <c r="REQ93" s="7"/>
      <c r="RER93" s="7"/>
      <c r="RES93" s="7"/>
      <c r="RET93" s="7"/>
      <c r="REU93" s="7"/>
      <c r="REV93" s="7"/>
      <c r="REW93" s="7"/>
      <c r="REX93" s="7"/>
      <c r="REY93" s="7"/>
      <c r="REZ93" s="7"/>
      <c r="RFA93" s="7"/>
      <c r="RFB93" s="7"/>
      <c r="RFC93" s="7"/>
      <c r="RFD93" s="7"/>
      <c r="RFE93" s="7"/>
      <c r="RFF93" s="7"/>
      <c r="RFG93" s="7"/>
      <c r="RFH93" s="7"/>
      <c r="RFI93" s="7"/>
      <c r="RFJ93" s="7"/>
      <c r="RFK93" s="7"/>
      <c r="RFL93" s="7"/>
      <c r="RFM93" s="7"/>
      <c r="RFN93" s="7"/>
      <c r="RFO93" s="7"/>
      <c r="RFP93" s="7"/>
      <c r="RFQ93" s="7"/>
      <c r="RFR93" s="7"/>
      <c r="RFS93" s="7"/>
      <c r="RFT93" s="7"/>
      <c r="RFU93" s="7"/>
      <c r="RFV93" s="7"/>
      <c r="RFW93" s="7"/>
      <c r="RFX93" s="7"/>
      <c r="RFY93" s="7"/>
      <c r="RFZ93" s="7"/>
      <c r="RGA93" s="7"/>
      <c r="RGB93" s="7"/>
      <c r="RGC93" s="7"/>
      <c r="RGD93" s="7"/>
      <c r="RGE93" s="7"/>
      <c r="RGF93" s="7"/>
      <c r="RGG93" s="7"/>
      <c r="RGH93" s="7"/>
      <c r="RGI93" s="7"/>
      <c r="RGJ93" s="7"/>
      <c r="RGK93" s="7"/>
      <c r="RGL93" s="7"/>
      <c r="RGM93" s="7"/>
      <c r="RGN93" s="7"/>
      <c r="RGO93" s="7"/>
      <c r="RGP93" s="7"/>
      <c r="RGQ93" s="7"/>
      <c r="RGR93" s="7"/>
      <c r="RGS93" s="7"/>
      <c r="RGT93" s="7"/>
      <c r="RGU93" s="7"/>
      <c r="RGV93" s="7"/>
      <c r="RGW93" s="7"/>
      <c r="RGX93" s="7"/>
      <c r="RGY93" s="7"/>
      <c r="RGZ93" s="7"/>
      <c r="RHA93" s="7"/>
      <c r="RHB93" s="7"/>
      <c r="RHC93" s="7"/>
      <c r="RHD93" s="7"/>
      <c r="RHE93" s="7"/>
      <c r="RHF93" s="7"/>
      <c r="RHG93" s="7"/>
      <c r="RHH93" s="7"/>
      <c r="RHI93" s="7"/>
      <c r="RHJ93" s="7"/>
      <c r="RHK93" s="7"/>
      <c r="RHL93" s="7"/>
      <c r="RHM93" s="7"/>
      <c r="RHN93" s="7"/>
      <c r="RHO93" s="7"/>
      <c r="RHP93" s="7"/>
      <c r="RHQ93" s="7"/>
      <c r="RHR93" s="7"/>
      <c r="RHS93" s="7"/>
      <c r="RHT93" s="7"/>
      <c r="RHU93" s="7"/>
      <c r="RHV93" s="7"/>
      <c r="RHW93" s="7"/>
      <c r="RHX93" s="7"/>
      <c r="RHY93" s="7"/>
      <c r="RHZ93" s="7"/>
      <c r="RIA93" s="7"/>
      <c r="RIB93" s="7"/>
      <c r="RIC93" s="7"/>
      <c r="RID93" s="7"/>
      <c r="RIE93" s="7"/>
      <c r="RIF93" s="7"/>
      <c r="RIG93" s="7"/>
      <c r="RIH93" s="7"/>
      <c r="RII93" s="7"/>
      <c r="RIJ93" s="7"/>
      <c r="RIK93" s="7"/>
      <c r="RIL93" s="7"/>
      <c r="RIM93" s="7"/>
      <c r="RIN93" s="7"/>
      <c r="RIO93" s="7"/>
      <c r="RIP93" s="7"/>
      <c r="RIQ93" s="7"/>
      <c r="RIR93" s="7"/>
      <c r="RIS93" s="7"/>
      <c r="RIT93" s="7"/>
      <c r="RIU93" s="7"/>
      <c r="RIV93" s="7"/>
      <c r="RIW93" s="7"/>
      <c r="RIX93" s="7"/>
      <c r="RIY93" s="7"/>
      <c r="RIZ93" s="7"/>
      <c r="RJA93" s="7"/>
      <c r="RJB93" s="7"/>
      <c r="RJC93" s="7"/>
      <c r="RJD93" s="7"/>
      <c r="RJE93" s="7"/>
      <c r="RJF93" s="7"/>
      <c r="RJG93" s="7"/>
      <c r="RJH93" s="7"/>
      <c r="RJI93" s="7"/>
      <c r="RJJ93" s="7"/>
      <c r="RJK93" s="7"/>
      <c r="RJL93" s="7"/>
      <c r="RJM93" s="7"/>
      <c r="RJN93" s="7"/>
      <c r="RJO93" s="7"/>
      <c r="RJP93" s="7"/>
      <c r="RJQ93" s="7"/>
      <c r="RJR93" s="7"/>
      <c r="RJS93" s="7"/>
      <c r="RJT93" s="7"/>
      <c r="RJU93" s="7"/>
      <c r="RJV93" s="7"/>
      <c r="RJW93" s="7"/>
      <c r="RJX93" s="7"/>
      <c r="RJY93" s="7"/>
      <c r="RJZ93" s="7"/>
      <c r="RKA93" s="7"/>
      <c r="RKB93" s="7"/>
      <c r="RKC93" s="7"/>
      <c r="RKD93" s="7"/>
      <c r="RKE93" s="7"/>
      <c r="RKF93" s="7"/>
      <c r="RKG93" s="7"/>
      <c r="RKH93" s="7"/>
      <c r="RKI93" s="7"/>
      <c r="RKJ93" s="7"/>
      <c r="RKK93" s="7"/>
      <c r="RKL93" s="7"/>
      <c r="RKM93" s="7"/>
      <c r="RKN93" s="7"/>
      <c r="RKO93" s="7"/>
      <c r="RKP93" s="7"/>
      <c r="RKQ93" s="7"/>
      <c r="RKR93" s="7"/>
      <c r="RKS93" s="7"/>
      <c r="RKT93" s="7"/>
      <c r="RKU93" s="7"/>
      <c r="RKV93" s="7"/>
      <c r="RKW93" s="7"/>
      <c r="RKX93" s="7"/>
      <c r="RKY93" s="7"/>
      <c r="RKZ93" s="7"/>
      <c r="RLA93" s="7"/>
      <c r="RLB93" s="7"/>
      <c r="RLC93" s="7"/>
      <c r="RLD93" s="7"/>
      <c r="RLE93" s="7"/>
      <c r="RLF93" s="7"/>
      <c r="RLG93" s="7"/>
      <c r="RLH93" s="7"/>
      <c r="RLI93" s="7"/>
      <c r="RLJ93" s="7"/>
      <c r="RLK93" s="7"/>
      <c r="RLL93" s="7"/>
      <c r="RLM93" s="7"/>
      <c r="RLN93" s="7"/>
      <c r="RLO93" s="7"/>
      <c r="RLP93" s="7"/>
      <c r="RLQ93" s="7"/>
      <c r="RLR93" s="7"/>
      <c r="RLS93" s="7"/>
      <c r="RLT93" s="7"/>
      <c r="RLU93" s="7"/>
      <c r="RLV93" s="7"/>
      <c r="RLW93" s="7"/>
      <c r="RLX93" s="7"/>
      <c r="RLY93" s="7"/>
      <c r="RLZ93" s="7"/>
      <c r="RMA93" s="7"/>
      <c r="RMB93" s="7"/>
      <c r="RMC93" s="7"/>
      <c r="RMD93" s="7"/>
      <c r="RME93" s="7"/>
      <c r="RMF93" s="7"/>
      <c r="RMG93" s="7"/>
      <c r="RMH93" s="7"/>
      <c r="RMI93" s="7"/>
      <c r="RMJ93" s="7"/>
      <c r="RMK93" s="7"/>
      <c r="RML93" s="7"/>
      <c r="RMM93" s="7"/>
      <c r="RMN93" s="7"/>
      <c r="RMO93" s="7"/>
      <c r="RMP93" s="7"/>
      <c r="RMQ93" s="7"/>
      <c r="RMR93" s="7"/>
      <c r="RMS93" s="7"/>
      <c r="RMT93" s="7"/>
      <c r="RMU93" s="7"/>
      <c r="RMV93" s="7"/>
      <c r="RMW93" s="7"/>
      <c r="RMX93" s="7"/>
      <c r="RMY93" s="7"/>
      <c r="RMZ93" s="7"/>
      <c r="RNA93" s="7"/>
      <c r="RNB93" s="7"/>
      <c r="RNC93" s="7"/>
      <c r="RND93" s="7"/>
      <c r="RNE93" s="7"/>
      <c r="RNF93" s="7"/>
      <c r="RNG93" s="7"/>
      <c r="RNH93" s="7"/>
      <c r="RNI93" s="7"/>
      <c r="RNJ93" s="7"/>
      <c r="RNK93" s="7"/>
      <c r="RNL93" s="7"/>
      <c r="RNM93" s="7"/>
      <c r="RNN93" s="7"/>
      <c r="RNO93" s="7"/>
      <c r="RNP93" s="7"/>
      <c r="RNQ93" s="7"/>
      <c r="RNR93" s="7"/>
      <c r="RNS93" s="7"/>
      <c r="RNT93" s="7"/>
      <c r="RNU93" s="7"/>
      <c r="RNV93" s="7"/>
      <c r="RNW93" s="7"/>
      <c r="RNX93" s="7"/>
      <c r="RNY93" s="7"/>
      <c r="RNZ93" s="7"/>
      <c r="ROA93" s="7"/>
      <c r="ROB93" s="7"/>
      <c r="ROC93" s="7"/>
      <c r="ROD93" s="7"/>
      <c r="ROE93" s="7"/>
      <c r="ROF93" s="7"/>
      <c r="ROG93" s="7"/>
      <c r="ROH93" s="7"/>
      <c r="ROI93" s="7"/>
      <c r="ROJ93" s="7"/>
      <c r="ROK93" s="7"/>
      <c r="ROL93" s="7"/>
      <c r="ROM93" s="7"/>
      <c r="RON93" s="7"/>
      <c r="ROO93" s="7"/>
      <c r="ROP93" s="7"/>
      <c r="ROQ93" s="7"/>
      <c r="ROR93" s="7"/>
      <c r="ROS93" s="7"/>
      <c r="ROT93" s="7"/>
      <c r="ROU93" s="7"/>
      <c r="ROV93" s="7"/>
      <c r="ROW93" s="7"/>
      <c r="ROX93" s="7"/>
      <c r="ROY93" s="7"/>
      <c r="ROZ93" s="7"/>
      <c r="RPA93" s="7"/>
      <c r="RPB93" s="7"/>
      <c r="RPC93" s="7"/>
      <c r="RPD93" s="7"/>
      <c r="RPE93" s="7"/>
      <c r="RPF93" s="7"/>
      <c r="RPG93" s="7"/>
      <c r="RPH93" s="7"/>
      <c r="RPI93" s="7"/>
      <c r="RPJ93" s="7"/>
      <c r="RPK93" s="7"/>
      <c r="RPL93" s="7"/>
      <c r="RPM93" s="7"/>
      <c r="RPN93" s="7"/>
      <c r="RPO93" s="7"/>
      <c r="RPP93" s="7"/>
      <c r="RPQ93" s="7"/>
      <c r="RPR93" s="7"/>
      <c r="RPS93" s="7"/>
      <c r="RPT93" s="7"/>
      <c r="RPU93" s="7"/>
      <c r="RPV93" s="7"/>
      <c r="RPW93" s="7"/>
      <c r="RPX93" s="7"/>
      <c r="RPY93" s="7"/>
      <c r="RPZ93" s="7"/>
      <c r="RQA93" s="7"/>
      <c r="RQB93" s="7"/>
      <c r="RQC93" s="7"/>
      <c r="RQD93" s="7"/>
      <c r="RQE93" s="7"/>
      <c r="RQF93" s="7"/>
      <c r="RQG93" s="7"/>
      <c r="RQH93" s="7"/>
      <c r="RQI93" s="7"/>
      <c r="RQJ93" s="7"/>
      <c r="RQK93" s="7"/>
      <c r="RQL93" s="7"/>
      <c r="RQM93" s="7"/>
      <c r="RQN93" s="7"/>
      <c r="RQO93" s="7"/>
      <c r="RQP93" s="7"/>
      <c r="RQQ93" s="7"/>
      <c r="RQR93" s="7"/>
      <c r="RQS93" s="7"/>
      <c r="RQT93" s="7"/>
      <c r="RQU93" s="7"/>
      <c r="RQV93" s="7"/>
      <c r="RQW93" s="7"/>
      <c r="RQX93" s="7"/>
      <c r="RQY93" s="7"/>
      <c r="RQZ93" s="7"/>
      <c r="RRA93" s="7"/>
      <c r="RRB93" s="7"/>
      <c r="RRC93" s="7"/>
      <c r="RRD93" s="7"/>
      <c r="RRE93" s="7"/>
      <c r="RRF93" s="7"/>
      <c r="RRG93" s="7"/>
      <c r="RRH93" s="7"/>
      <c r="RRI93" s="7"/>
      <c r="RRJ93" s="7"/>
      <c r="RRK93" s="7"/>
      <c r="RRL93" s="7"/>
      <c r="RRM93" s="7"/>
      <c r="RRN93" s="7"/>
      <c r="RRO93" s="7"/>
      <c r="RRP93" s="7"/>
      <c r="RRQ93" s="7"/>
      <c r="RRR93" s="7"/>
      <c r="RRS93" s="7"/>
      <c r="RRT93" s="7"/>
      <c r="RRU93" s="7"/>
      <c r="RRV93" s="7"/>
      <c r="RRW93" s="7"/>
      <c r="RRX93" s="7"/>
      <c r="RRY93" s="7"/>
      <c r="RRZ93" s="7"/>
      <c r="RSA93" s="7"/>
      <c r="RSB93" s="7"/>
      <c r="RSC93" s="7"/>
      <c r="RSD93" s="7"/>
      <c r="RSE93" s="7"/>
      <c r="RSF93" s="7"/>
      <c r="RSG93" s="7"/>
      <c r="RSH93" s="7"/>
      <c r="RSI93" s="7"/>
      <c r="RSJ93" s="7"/>
      <c r="RSK93" s="7"/>
      <c r="RSL93" s="7"/>
      <c r="RSM93" s="7"/>
      <c r="RSN93" s="7"/>
      <c r="RSO93" s="7"/>
      <c r="RSP93" s="7"/>
      <c r="RSQ93" s="7"/>
      <c r="RSR93" s="7"/>
      <c r="RSS93" s="7"/>
      <c r="RST93" s="7"/>
      <c r="RSU93" s="7"/>
      <c r="RSV93" s="7"/>
      <c r="RSW93" s="7"/>
      <c r="RSX93" s="7"/>
      <c r="RSY93" s="7"/>
      <c r="RSZ93" s="7"/>
      <c r="RTA93" s="7"/>
      <c r="RTB93" s="7"/>
      <c r="RTC93" s="7"/>
      <c r="RTD93" s="7"/>
      <c r="RTE93" s="7"/>
      <c r="RTF93" s="7"/>
      <c r="RTG93" s="7"/>
      <c r="RTH93" s="7"/>
      <c r="RTI93" s="7"/>
      <c r="RTJ93" s="7"/>
      <c r="RTK93" s="7"/>
      <c r="RTL93" s="7"/>
      <c r="RTM93" s="7"/>
      <c r="RTN93" s="7"/>
      <c r="RTO93" s="7"/>
      <c r="RTP93" s="7"/>
      <c r="RTQ93" s="7"/>
      <c r="RTR93" s="7"/>
      <c r="RTS93" s="7"/>
      <c r="RTT93" s="7"/>
      <c r="RTU93" s="7"/>
      <c r="RTV93" s="7"/>
      <c r="RTW93" s="7"/>
      <c r="RTX93" s="7"/>
      <c r="RTY93" s="7"/>
      <c r="RTZ93" s="7"/>
      <c r="RUA93" s="7"/>
      <c r="RUB93" s="7"/>
      <c r="RUC93" s="7"/>
      <c r="RUD93" s="7"/>
      <c r="RUE93" s="7"/>
      <c r="RUF93" s="7"/>
      <c r="RUG93" s="7"/>
      <c r="RUH93" s="7"/>
      <c r="RUI93" s="7"/>
      <c r="RUJ93" s="7"/>
      <c r="RUK93" s="7"/>
      <c r="RUL93" s="7"/>
      <c r="RUM93" s="7"/>
      <c r="RUN93" s="7"/>
      <c r="RUO93" s="7"/>
      <c r="RUP93" s="7"/>
      <c r="RUQ93" s="7"/>
      <c r="RUR93" s="7"/>
      <c r="RUS93" s="7"/>
      <c r="RUT93" s="7"/>
      <c r="RUU93" s="7"/>
      <c r="RUV93" s="7"/>
      <c r="RUW93" s="7"/>
      <c r="RUX93" s="7"/>
      <c r="RUY93" s="7"/>
      <c r="RUZ93" s="7"/>
      <c r="RVA93" s="7"/>
      <c r="RVB93" s="7"/>
      <c r="RVC93" s="7"/>
      <c r="RVD93" s="7"/>
      <c r="RVE93" s="7"/>
      <c r="RVF93" s="7"/>
      <c r="RVG93" s="7"/>
      <c r="RVH93" s="7"/>
      <c r="RVI93" s="7"/>
      <c r="RVJ93" s="7"/>
      <c r="RVK93" s="7"/>
      <c r="RVL93" s="7"/>
      <c r="RVM93" s="7"/>
      <c r="RVN93" s="7"/>
      <c r="RVO93" s="7"/>
      <c r="RVP93" s="7"/>
      <c r="RVQ93" s="7"/>
      <c r="RVR93" s="7"/>
      <c r="RVS93" s="7"/>
      <c r="RVT93" s="7"/>
      <c r="RVU93" s="7"/>
      <c r="RVV93" s="7"/>
      <c r="RVW93" s="7"/>
      <c r="RVX93" s="7"/>
      <c r="RVY93" s="7"/>
      <c r="RVZ93" s="7"/>
      <c r="RWA93" s="7"/>
      <c r="RWB93" s="7"/>
      <c r="RWC93" s="7"/>
      <c r="RWD93" s="7"/>
      <c r="RWE93" s="7"/>
      <c r="RWF93" s="7"/>
      <c r="RWG93" s="7"/>
      <c r="RWH93" s="7"/>
      <c r="RWI93" s="7"/>
      <c r="RWJ93" s="7"/>
      <c r="RWK93" s="7"/>
      <c r="RWL93" s="7"/>
      <c r="RWM93" s="7"/>
      <c r="RWN93" s="7"/>
      <c r="RWO93" s="7"/>
      <c r="RWP93" s="7"/>
      <c r="RWQ93" s="7"/>
      <c r="RWR93" s="7"/>
      <c r="RWS93" s="7"/>
      <c r="RWT93" s="7"/>
      <c r="RWU93" s="7"/>
      <c r="RWV93" s="7"/>
      <c r="RWW93" s="7"/>
      <c r="RWX93" s="7"/>
      <c r="RWY93" s="7"/>
      <c r="RWZ93" s="7"/>
      <c r="RXA93" s="7"/>
      <c r="RXB93" s="7"/>
      <c r="RXC93" s="7"/>
      <c r="RXD93" s="7"/>
      <c r="RXE93" s="7"/>
      <c r="RXF93" s="7"/>
      <c r="RXG93" s="7"/>
      <c r="RXH93" s="7"/>
      <c r="RXI93" s="7"/>
      <c r="RXJ93" s="7"/>
      <c r="RXK93" s="7"/>
      <c r="RXL93" s="7"/>
      <c r="RXM93" s="7"/>
      <c r="RXN93" s="7"/>
      <c r="RXO93" s="7"/>
      <c r="RXP93" s="7"/>
      <c r="RXQ93" s="7"/>
      <c r="RXR93" s="7"/>
      <c r="RXS93" s="7"/>
      <c r="RXT93" s="7"/>
      <c r="RXU93" s="7"/>
      <c r="RXV93" s="7"/>
      <c r="RXW93" s="7"/>
      <c r="RXX93" s="7"/>
      <c r="RXY93" s="7"/>
      <c r="RXZ93" s="7"/>
      <c r="RYA93" s="7"/>
      <c r="RYB93" s="7"/>
      <c r="RYC93" s="7"/>
      <c r="RYD93" s="7"/>
      <c r="RYE93" s="7"/>
      <c r="RYF93" s="7"/>
      <c r="RYG93" s="7"/>
      <c r="RYH93" s="7"/>
      <c r="RYI93" s="7"/>
      <c r="RYJ93" s="7"/>
      <c r="RYK93" s="7"/>
      <c r="RYL93" s="7"/>
      <c r="RYM93" s="7"/>
      <c r="RYN93" s="7"/>
      <c r="RYO93" s="7"/>
      <c r="RYP93" s="7"/>
      <c r="RYQ93" s="7"/>
      <c r="RYR93" s="7"/>
      <c r="RYS93" s="7"/>
      <c r="RYT93" s="7"/>
      <c r="RYU93" s="7"/>
      <c r="RYV93" s="7"/>
      <c r="RYW93" s="7"/>
      <c r="RYX93" s="7"/>
      <c r="RYY93" s="7"/>
      <c r="RYZ93" s="7"/>
      <c r="RZA93" s="7"/>
      <c r="RZB93" s="7"/>
      <c r="RZC93" s="7"/>
      <c r="RZD93" s="7"/>
      <c r="RZE93" s="7"/>
      <c r="RZF93" s="7"/>
      <c r="RZG93" s="7"/>
      <c r="RZH93" s="7"/>
      <c r="RZI93" s="7"/>
      <c r="RZJ93" s="7"/>
      <c r="RZK93" s="7"/>
      <c r="RZL93" s="7"/>
      <c r="RZM93" s="7"/>
      <c r="RZN93" s="7"/>
      <c r="RZO93" s="7"/>
      <c r="RZP93" s="7"/>
      <c r="RZQ93" s="7"/>
      <c r="RZR93" s="7"/>
      <c r="RZS93" s="7"/>
      <c r="RZT93" s="7"/>
      <c r="RZU93" s="7"/>
      <c r="RZV93" s="7"/>
      <c r="RZW93" s="7"/>
      <c r="RZX93" s="7"/>
      <c r="RZY93" s="7"/>
      <c r="RZZ93" s="7"/>
      <c r="SAA93" s="7"/>
      <c r="SAB93" s="7"/>
      <c r="SAC93" s="7"/>
      <c r="SAD93" s="7"/>
      <c r="SAE93" s="7"/>
      <c r="SAF93" s="7"/>
      <c r="SAG93" s="7"/>
      <c r="SAH93" s="7"/>
      <c r="SAI93" s="7"/>
      <c r="SAJ93" s="7"/>
      <c r="SAK93" s="7"/>
      <c r="SAL93" s="7"/>
      <c r="SAM93" s="7"/>
      <c r="SAN93" s="7"/>
      <c r="SAO93" s="7"/>
      <c r="SAP93" s="7"/>
      <c r="SAQ93" s="7"/>
      <c r="SAR93" s="7"/>
      <c r="SAS93" s="7"/>
      <c r="SAT93" s="7"/>
      <c r="SAU93" s="7"/>
      <c r="SAV93" s="7"/>
      <c r="SAW93" s="7"/>
      <c r="SAX93" s="7"/>
      <c r="SAY93" s="7"/>
      <c r="SAZ93" s="7"/>
      <c r="SBA93" s="7"/>
      <c r="SBB93" s="7"/>
      <c r="SBC93" s="7"/>
      <c r="SBD93" s="7"/>
      <c r="SBE93" s="7"/>
      <c r="SBF93" s="7"/>
      <c r="SBG93" s="7"/>
      <c r="SBH93" s="7"/>
      <c r="SBI93" s="7"/>
      <c r="SBJ93" s="7"/>
      <c r="SBK93" s="7"/>
      <c r="SBL93" s="7"/>
      <c r="SBM93" s="7"/>
      <c r="SBN93" s="7"/>
      <c r="SBO93" s="7"/>
      <c r="SBP93" s="7"/>
      <c r="SBQ93" s="7"/>
      <c r="SBR93" s="7"/>
      <c r="SBS93" s="7"/>
      <c r="SBT93" s="7"/>
      <c r="SBU93" s="7"/>
      <c r="SBV93" s="7"/>
      <c r="SBW93" s="7"/>
      <c r="SBX93" s="7"/>
      <c r="SBY93" s="7"/>
      <c r="SBZ93" s="7"/>
      <c r="SCA93" s="7"/>
      <c r="SCB93" s="7"/>
      <c r="SCC93" s="7"/>
      <c r="SCD93" s="7"/>
      <c r="SCE93" s="7"/>
      <c r="SCF93" s="7"/>
      <c r="SCG93" s="7"/>
      <c r="SCH93" s="7"/>
      <c r="SCI93" s="7"/>
      <c r="SCJ93" s="7"/>
      <c r="SCK93" s="7"/>
      <c r="SCL93" s="7"/>
      <c r="SCM93" s="7"/>
      <c r="SCN93" s="7"/>
      <c r="SCO93" s="7"/>
      <c r="SCP93" s="7"/>
      <c r="SCQ93" s="7"/>
      <c r="SCR93" s="7"/>
      <c r="SCS93" s="7"/>
      <c r="SCT93" s="7"/>
      <c r="SCU93" s="7"/>
      <c r="SCV93" s="7"/>
      <c r="SCW93" s="7"/>
      <c r="SCX93" s="7"/>
      <c r="SCY93" s="7"/>
      <c r="SCZ93" s="7"/>
      <c r="SDA93" s="7"/>
      <c r="SDB93" s="7"/>
      <c r="SDC93" s="7"/>
      <c r="SDD93" s="7"/>
      <c r="SDE93" s="7"/>
      <c r="SDF93" s="7"/>
      <c r="SDG93" s="7"/>
      <c r="SDH93" s="7"/>
      <c r="SDI93" s="7"/>
      <c r="SDJ93" s="7"/>
      <c r="SDK93" s="7"/>
      <c r="SDL93" s="7"/>
      <c r="SDM93" s="7"/>
      <c r="SDN93" s="7"/>
      <c r="SDO93" s="7"/>
      <c r="SDP93" s="7"/>
      <c r="SDQ93" s="7"/>
      <c r="SDR93" s="7"/>
      <c r="SDS93" s="7"/>
      <c r="SDT93" s="7"/>
      <c r="SDU93" s="7"/>
      <c r="SDV93" s="7"/>
      <c r="SDW93" s="7"/>
      <c r="SDX93" s="7"/>
      <c r="SDY93" s="7"/>
      <c r="SDZ93" s="7"/>
      <c r="SEA93" s="7"/>
      <c r="SEB93" s="7"/>
      <c r="SEC93" s="7"/>
      <c r="SED93" s="7"/>
      <c r="SEE93" s="7"/>
      <c r="SEF93" s="7"/>
      <c r="SEG93" s="7"/>
      <c r="SEH93" s="7"/>
      <c r="SEI93" s="7"/>
      <c r="SEJ93" s="7"/>
      <c r="SEK93" s="7"/>
      <c r="SEL93" s="7"/>
      <c r="SEM93" s="7"/>
      <c r="SEN93" s="7"/>
      <c r="SEO93" s="7"/>
      <c r="SEP93" s="7"/>
      <c r="SEQ93" s="7"/>
      <c r="SER93" s="7"/>
      <c r="SES93" s="7"/>
      <c r="SET93" s="7"/>
      <c r="SEU93" s="7"/>
      <c r="SEV93" s="7"/>
      <c r="SEW93" s="7"/>
      <c r="SEX93" s="7"/>
      <c r="SEY93" s="7"/>
      <c r="SEZ93" s="7"/>
      <c r="SFA93" s="7"/>
      <c r="SFB93" s="7"/>
      <c r="SFC93" s="7"/>
      <c r="SFD93" s="7"/>
      <c r="SFE93" s="7"/>
      <c r="SFF93" s="7"/>
      <c r="SFG93" s="7"/>
      <c r="SFH93" s="7"/>
      <c r="SFI93" s="7"/>
      <c r="SFJ93" s="7"/>
      <c r="SFK93" s="7"/>
      <c r="SFL93" s="7"/>
      <c r="SFM93" s="7"/>
      <c r="SFN93" s="7"/>
      <c r="SFO93" s="7"/>
      <c r="SFP93" s="7"/>
      <c r="SFQ93" s="7"/>
      <c r="SFR93" s="7"/>
      <c r="SFS93" s="7"/>
      <c r="SFT93" s="7"/>
      <c r="SFU93" s="7"/>
      <c r="SFV93" s="7"/>
      <c r="SFW93" s="7"/>
      <c r="SFX93" s="7"/>
      <c r="SFY93" s="7"/>
      <c r="SFZ93" s="7"/>
      <c r="SGA93" s="7"/>
      <c r="SGB93" s="7"/>
      <c r="SGC93" s="7"/>
      <c r="SGD93" s="7"/>
      <c r="SGE93" s="7"/>
      <c r="SGF93" s="7"/>
      <c r="SGG93" s="7"/>
      <c r="SGH93" s="7"/>
      <c r="SGI93" s="7"/>
      <c r="SGJ93" s="7"/>
      <c r="SGK93" s="7"/>
      <c r="SGL93" s="7"/>
      <c r="SGM93" s="7"/>
      <c r="SGN93" s="7"/>
      <c r="SGO93" s="7"/>
      <c r="SGP93" s="7"/>
      <c r="SGQ93" s="7"/>
      <c r="SGR93" s="7"/>
      <c r="SGS93" s="7"/>
      <c r="SGT93" s="7"/>
      <c r="SGU93" s="7"/>
      <c r="SGV93" s="7"/>
      <c r="SGW93" s="7"/>
      <c r="SGX93" s="7"/>
      <c r="SGY93" s="7"/>
      <c r="SGZ93" s="7"/>
      <c r="SHA93" s="7"/>
      <c r="SHB93" s="7"/>
      <c r="SHC93" s="7"/>
      <c r="SHD93" s="7"/>
      <c r="SHE93" s="7"/>
      <c r="SHF93" s="7"/>
      <c r="SHG93" s="7"/>
      <c r="SHH93" s="7"/>
      <c r="SHI93" s="7"/>
      <c r="SHJ93" s="7"/>
      <c r="SHK93" s="7"/>
      <c r="SHL93" s="7"/>
      <c r="SHM93" s="7"/>
      <c r="SHN93" s="7"/>
      <c r="SHO93" s="7"/>
      <c r="SHP93" s="7"/>
      <c r="SHQ93" s="7"/>
      <c r="SHR93" s="7"/>
      <c r="SHS93" s="7"/>
      <c r="SHT93" s="7"/>
      <c r="SHU93" s="7"/>
      <c r="SHV93" s="7"/>
      <c r="SHW93" s="7"/>
      <c r="SHX93" s="7"/>
      <c r="SHY93" s="7"/>
      <c r="SHZ93" s="7"/>
      <c r="SIA93" s="7"/>
      <c r="SIB93" s="7"/>
      <c r="SIC93" s="7"/>
      <c r="SID93" s="7"/>
      <c r="SIE93" s="7"/>
      <c r="SIF93" s="7"/>
      <c r="SIG93" s="7"/>
      <c r="SIH93" s="7"/>
      <c r="SII93" s="7"/>
      <c r="SIJ93" s="7"/>
      <c r="SIK93" s="7"/>
      <c r="SIL93" s="7"/>
      <c r="SIM93" s="7"/>
      <c r="SIN93" s="7"/>
      <c r="SIO93" s="7"/>
      <c r="SIP93" s="7"/>
      <c r="SIQ93" s="7"/>
      <c r="SIR93" s="7"/>
      <c r="SIS93" s="7"/>
      <c r="SIT93" s="7"/>
      <c r="SIU93" s="7"/>
      <c r="SIV93" s="7"/>
      <c r="SIW93" s="7"/>
      <c r="SIX93" s="7"/>
      <c r="SIY93" s="7"/>
      <c r="SIZ93" s="7"/>
      <c r="SJA93" s="7"/>
      <c r="SJB93" s="7"/>
      <c r="SJC93" s="7"/>
      <c r="SJD93" s="7"/>
      <c r="SJE93" s="7"/>
      <c r="SJF93" s="7"/>
      <c r="SJG93" s="7"/>
      <c r="SJH93" s="7"/>
      <c r="SJI93" s="7"/>
      <c r="SJJ93" s="7"/>
      <c r="SJK93" s="7"/>
      <c r="SJL93" s="7"/>
      <c r="SJM93" s="7"/>
      <c r="SJN93" s="7"/>
      <c r="SJO93" s="7"/>
      <c r="SJP93" s="7"/>
      <c r="SJQ93" s="7"/>
      <c r="SJR93" s="7"/>
      <c r="SJS93" s="7"/>
      <c r="SJT93" s="7"/>
      <c r="SJU93" s="7"/>
      <c r="SJV93" s="7"/>
      <c r="SJW93" s="7"/>
      <c r="SJX93" s="7"/>
      <c r="SJY93" s="7"/>
      <c r="SJZ93" s="7"/>
      <c r="SKA93" s="7"/>
      <c r="SKB93" s="7"/>
      <c r="SKC93" s="7"/>
      <c r="SKD93" s="7"/>
      <c r="SKE93" s="7"/>
      <c r="SKF93" s="7"/>
      <c r="SKG93" s="7"/>
      <c r="SKH93" s="7"/>
      <c r="SKI93" s="7"/>
      <c r="SKJ93" s="7"/>
      <c r="SKK93" s="7"/>
      <c r="SKL93" s="7"/>
      <c r="SKM93" s="7"/>
      <c r="SKN93" s="7"/>
      <c r="SKO93" s="7"/>
      <c r="SKP93" s="7"/>
      <c r="SKQ93" s="7"/>
      <c r="SKR93" s="7"/>
      <c r="SKS93" s="7"/>
      <c r="SKT93" s="7"/>
      <c r="SKU93" s="7"/>
      <c r="SKV93" s="7"/>
      <c r="SKW93" s="7"/>
      <c r="SKX93" s="7"/>
      <c r="SKY93" s="7"/>
      <c r="SKZ93" s="7"/>
      <c r="SLA93" s="7"/>
      <c r="SLB93" s="7"/>
      <c r="SLC93" s="7"/>
      <c r="SLD93" s="7"/>
      <c r="SLE93" s="7"/>
      <c r="SLF93" s="7"/>
      <c r="SLG93" s="7"/>
      <c r="SLH93" s="7"/>
      <c r="SLI93" s="7"/>
      <c r="SLJ93" s="7"/>
      <c r="SLK93" s="7"/>
      <c r="SLL93" s="7"/>
      <c r="SLM93" s="7"/>
      <c r="SLN93" s="7"/>
      <c r="SLO93" s="7"/>
      <c r="SLP93" s="7"/>
      <c r="SLQ93" s="7"/>
      <c r="SLR93" s="7"/>
      <c r="SLS93" s="7"/>
      <c r="SLT93" s="7"/>
      <c r="SLU93" s="7"/>
      <c r="SLV93" s="7"/>
      <c r="SLW93" s="7"/>
      <c r="SLX93" s="7"/>
      <c r="SLY93" s="7"/>
      <c r="SLZ93" s="7"/>
      <c r="SMA93" s="7"/>
      <c r="SMB93" s="7"/>
      <c r="SMC93" s="7"/>
      <c r="SMD93" s="7"/>
      <c r="SME93" s="7"/>
      <c r="SMF93" s="7"/>
      <c r="SMG93" s="7"/>
      <c r="SMH93" s="7"/>
      <c r="SMI93" s="7"/>
      <c r="SMJ93" s="7"/>
      <c r="SMK93" s="7"/>
      <c r="SML93" s="7"/>
      <c r="SMM93" s="7"/>
      <c r="SMN93" s="7"/>
      <c r="SMO93" s="7"/>
      <c r="SMP93" s="7"/>
      <c r="SMQ93" s="7"/>
      <c r="SMR93" s="7"/>
      <c r="SMS93" s="7"/>
      <c r="SMT93" s="7"/>
      <c r="SMU93" s="7"/>
      <c r="SMV93" s="7"/>
      <c r="SMW93" s="7"/>
      <c r="SMX93" s="7"/>
      <c r="SMY93" s="7"/>
      <c r="SMZ93" s="7"/>
      <c r="SNA93" s="7"/>
      <c r="SNB93" s="7"/>
      <c r="SNC93" s="7"/>
      <c r="SND93" s="7"/>
      <c r="SNE93" s="7"/>
      <c r="SNF93" s="7"/>
      <c r="SNG93" s="7"/>
      <c r="SNH93" s="7"/>
      <c r="SNI93" s="7"/>
      <c r="SNJ93" s="7"/>
      <c r="SNK93" s="7"/>
      <c r="SNL93" s="7"/>
      <c r="SNM93" s="7"/>
      <c r="SNN93" s="7"/>
      <c r="SNO93" s="7"/>
      <c r="SNP93" s="7"/>
      <c r="SNQ93" s="7"/>
      <c r="SNR93" s="7"/>
      <c r="SNS93" s="7"/>
      <c r="SNT93" s="7"/>
      <c r="SNU93" s="7"/>
      <c r="SNV93" s="7"/>
      <c r="SNW93" s="7"/>
      <c r="SNX93" s="7"/>
      <c r="SNY93" s="7"/>
      <c r="SNZ93" s="7"/>
      <c r="SOA93" s="7"/>
      <c r="SOB93" s="7"/>
      <c r="SOC93" s="7"/>
      <c r="SOD93" s="7"/>
      <c r="SOE93" s="7"/>
      <c r="SOF93" s="7"/>
      <c r="SOG93" s="7"/>
      <c r="SOH93" s="7"/>
      <c r="SOI93" s="7"/>
      <c r="SOJ93" s="7"/>
      <c r="SOK93" s="7"/>
      <c r="SOL93" s="7"/>
      <c r="SOM93" s="7"/>
      <c r="SON93" s="7"/>
      <c r="SOO93" s="7"/>
      <c r="SOP93" s="7"/>
      <c r="SOQ93" s="7"/>
      <c r="SOR93" s="7"/>
      <c r="SOS93" s="7"/>
      <c r="SOT93" s="7"/>
      <c r="SOU93" s="7"/>
      <c r="SOV93" s="7"/>
      <c r="SOW93" s="7"/>
      <c r="SOX93" s="7"/>
      <c r="SOY93" s="7"/>
      <c r="SOZ93" s="7"/>
      <c r="SPA93" s="7"/>
      <c r="SPB93" s="7"/>
      <c r="SPC93" s="7"/>
      <c r="SPD93" s="7"/>
      <c r="SPE93" s="7"/>
      <c r="SPF93" s="7"/>
      <c r="SPG93" s="7"/>
      <c r="SPH93" s="7"/>
      <c r="SPI93" s="7"/>
      <c r="SPJ93" s="7"/>
      <c r="SPK93" s="7"/>
      <c r="SPL93" s="7"/>
      <c r="SPM93" s="7"/>
      <c r="SPN93" s="7"/>
      <c r="SPO93" s="7"/>
      <c r="SPP93" s="7"/>
      <c r="SPQ93" s="7"/>
      <c r="SPR93" s="7"/>
      <c r="SPS93" s="7"/>
      <c r="SPT93" s="7"/>
      <c r="SPU93" s="7"/>
      <c r="SPV93" s="7"/>
      <c r="SPW93" s="7"/>
      <c r="SPX93" s="7"/>
      <c r="SPY93" s="7"/>
      <c r="SPZ93" s="7"/>
      <c r="SQA93" s="7"/>
      <c r="SQB93" s="7"/>
      <c r="SQC93" s="7"/>
      <c r="SQD93" s="7"/>
      <c r="SQE93" s="7"/>
      <c r="SQF93" s="7"/>
      <c r="SQG93" s="7"/>
      <c r="SQH93" s="7"/>
      <c r="SQI93" s="7"/>
      <c r="SQJ93" s="7"/>
      <c r="SQK93" s="7"/>
      <c r="SQL93" s="7"/>
      <c r="SQM93" s="7"/>
      <c r="SQN93" s="7"/>
      <c r="SQO93" s="7"/>
      <c r="SQP93" s="7"/>
      <c r="SQQ93" s="7"/>
      <c r="SQR93" s="7"/>
      <c r="SQS93" s="7"/>
      <c r="SQT93" s="7"/>
      <c r="SQU93" s="7"/>
      <c r="SQV93" s="7"/>
      <c r="SQW93" s="7"/>
      <c r="SQX93" s="7"/>
      <c r="SQY93" s="7"/>
      <c r="SQZ93" s="7"/>
      <c r="SRA93" s="7"/>
      <c r="SRB93" s="7"/>
      <c r="SRC93" s="7"/>
      <c r="SRD93" s="7"/>
      <c r="SRE93" s="7"/>
      <c r="SRF93" s="7"/>
      <c r="SRG93" s="7"/>
      <c r="SRH93" s="7"/>
      <c r="SRI93" s="7"/>
      <c r="SRJ93" s="7"/>
      <c r="SRK93" s="7"/>
      <c r="SRL93" s="7"/>
      <c r="SRM93" s="7"/>
      <c r="SRN93" s="7"/>
      <c r="SRO93" s="7"/>
      <c r="SRP93" s="7"/>
      <c r="SRQ93" s="7"/>
      <c r="SRR93" s="7"/>
      <c r="SRS93" s="7"/>
      <c r="SRT93" s="7"/>
      <c r="SRU93" s="7"/>
      <c r="SRV93" s="7"/>
      <c r="SRW93" s="7"/>
      <c r="SRX93" s="7"/>
      <c r="SRY93" s="7"/>
      <c r="SRZ93" s="7"/>
      <c r="SSA93" s="7"/>
      <c r="SSB93" s="7"/>
      <c r="SSC93" s="7"/>
      <c r="SSD93" s="7"/>
      <c r="SSE93" s="7"/>
      <c r="SSF93" s="7"/>
      <c r="SSG93" s="7"/>
      <c r="SSH93" s="7"/>
      <c r="SSI93" s="7"/>
      <c r="SSJ93" s="7"/>
      <c r="SSK93" s="7"/>
      <c r="SSL93" s="7"/>
      <c r="SSM93" s="7"/>
      <c r="SSN93" s="7"/>
      <c r="SSO93" s="7"/>
      <c r="SSP93" s="7"/>
      <c r="SSQ93" s="7"/>
      <c r="SSR93" s="7"/>
      <c r="SSS93" s="7"/>
      <c r="SST93" s="7"/>
      <c r="SSU93" s="7"/>
      <c r="SSV93" s="7"/>
      <c r="SSW93" s="7"/>
      <c r="SSX93" s="7"/>
      <c r="SSY93" s="7"/>
      <c r="SSZ93" s="7"/>
      <c r="STA93" s="7"/>
      <c r="STB93" s="7"/>
      <c r="STC93" s="7"/>
      <c r="STD93" s="7"/>
      <c r="STE93" s="7"/>
      <c r="STF93" s="7"/>
      <c r="STG93" s="7"/>
      <c r="STH93" s="7"/>
      <c r="STI93" s="7"/>
      <c r="STJ93" s="7"/>
      <c r="STK93" s="7"/>
      <c r="STL93" s="7"/>
      <c r="STM93" s="7"/>
      <c r="STN93" s="7"/>
      <c r="STO93" s="7"/>
      <c r="STP93" s="7"/>
      <c r="STQ93" s="7"/>
      <c r="STR93" s="7"/>
      <c r="STS93" s="7"/>
      <c r="STT93" s="7"/>
      <c r="STU93" s="7"/>
      <c r="STV93" s="7"/>
      <c r="STW93" s="7"/>
      <c r="STX93" s="7"/>
      <c r="STY93" s="7"/>
      <c r="STZ93" s="7"/>
      <c r="SUA93" s="7"/>
      <c r="SUB93" s="7"/>
      <c r="SUC93" s="7"/>
      <c r="SUD93" s="7"/>
      <c r="SUE93" s="7"/>
      <c r="SUF93" s="7"/>
      <c r="SUG93" s="7"/>
      <c r="SUH93" s="7"/>
      <c r="SUI93" s="7"/>
      <c r="SUJ93" s="7"/>
      <c r="SUK93" s="7"/>
      <c r="SUL93" s="7"/>
      <c r="SUM93" s="7"/>
      <c r="SUN93" s="7"/>
      <c r="SUO93" s="7"/>
      <c r="SUP93" s="7"/>
      <c r="SUQ93" s="7"/>
      <c r="SUR93" s="7"/>
      <c r="SUS93" s="7"/>
      <c r="SUT93" s="7"/>
      <c r="SUU93" s="7"/>
      <c r="SUV93" s="7"/>
      <c r="SUW93" s="7"/>
      <c r="SUX93" s="7"/>
      <c r="SUY93" s="7"/>
      <c r="SUZ93" s="7"/>
      <c r="SVA93" s="7"/>
      <c r="SVB93" s="7"/>
      <c r="SVC93" s="7"/>
      <c r="SVD93" s="7"/>
      <c r="SVE93" s="7"/>
      <c r="SVF93" s="7"/>
      <c r="SVG93" s="7"/>
      <c r="SVH93" s="7"/>
      <c r="SVI93" s="7"/>
      <c r="SVJ93" s="7"/>
      <c r="SVK93" s="7"/>
      <c r="SVL93" s="7"/>
      <c r="SVM93" s="7"/>
      <c r="SVN93" s="7"/>
      <c r="SVO93" s="7"/>
      <c r="SVP93" s="7"/>
      <c r="SVQ93" s="7"/>
      <c r="SVR93" s="7"/>
      <c r="SVS93" s="7"/>
      <c r="SVT93" s="7"/>
      <c r="SVU93" s="7"/>
      <c r="SVV93" s="7"/>
      <c r="SVW93" s="7"/>
      <c r="SVX93" s="7"/>
      <c r="SVY93" s="7"/>
      <c r="SVZ93" s="7"/>
      <c r="SWA93" s="7"/>
      <c r="SWB93" s="7"/>
      <c r="SWC93" s="7"/>
      <c r="SWD93" s="7"/>
      <c r="SWE93" s="7"/>
      <c r="SWF93" s="7"/>
      <c r="SWG93" s="7"/>
      <c r="SWH93" s="7"/>
      <c r="SWI93" s="7"/>
      <c r="SWJ93" s="7"/>
      <c r="SWK93" s="7"/>
      <c r="SWL93" s="7"/>
      <c r="SWM93" s="7"/>
      <c r="SWN93" s="7"/>
      <c r="SWO93" s="7"/>
      <c r="SWP93" s="7"/>
      <c r="SWQ93" s="7"/>
      <c r="SWR93" s="7"/>
      <c r="SWS93" s="7"/>
      <c r="SWT93" s="7"/>
      <c r="SWU93" s="7"/>
      <c r="SWV93" s="7"/>
      <c r="SWW93" s="7"/>
      <c r="SWX93" s="7"/>
      <c r="SWY93" s="7"/>
      <c r="SWZ93" s="7"/>
      <c r="SXA93" s="7"/>
      <c r="SXB93" s="7"/>
      <c r="SXC93" s="7"/>
      <c r="SXD93" s="7"/>
      <c r="SXE93" s="7"/>
      <c r="SXF93" s="7"/>
      <c r="SXG93" s="7"/>
      <c r="SXH93" s="7"/>
      <c r="SXI93" s="7"/>
      <c r="SXJ93" s="7"/>
      <c r="SXK93" s="7"/>
      <c r="SXL93" s="7"/>
      <c r="SXM93" s="7"/>
      <c r="SXN93" s="7"/>
      <c r="SXO93" s="7"/>
      <c r="SXP93" s="7"/>
      <c r="SXQ93" s="7"/>
      <c r="SXR93" s="7"/>
      <c r="SXS93" s="7"/>
      <c r="SXT93" s="7"/>
      <c r="SXU93" s="7"/>
      <c r="SXV93" s="7"/>
      <c r="SXW93" s="7"/>
      <c r="SXX93" s="7"/>
      <c r="SXY93" s="7"/>
      <c r="SXZ93" s="7"/>
      <c r="SYA93" s="7"/>
      <c r="SYB93" s="7"/>
      <c r="SYC93" s="7"/>
      <c r="SYD93" s="7"/>
      <c r="SYE93" s="7"/>
      <c r="SYF93" s="7"/>
      <c r="SYG93" s="7"/>
      <c r="SYH93" s="7"/>
      <c r="SYI93" s="7"/>
      <c r="SYJ93" s="7"/>
      <c r="SYK93" s="7"/>
      <c r="SYL93" s="7"/>
      <c r="SYM93" s="7"/>
      <c r="SYN93" s="7"/>
      <c r="SYO93" s="7"/>
      <c r="SYP93" s="7"/>
      <c r="SYQ93" s="7"/>
      <c r="SYR93" s="7"/>
      <c r="SYS93" s="7"/>
      <c r="SYT93" s="7"/>
      <c r="SYU93" s="7"/>
      <c r="SYV93" s="7"/>
      <c r="SYW93" s="7"/>
      <c r="SYX93" s="7"/>
      <c r="SYY93" s="7"/>
      <c r="SYZ93" s="7"/>
      <c r="SZA93" s="7"/>
      <c r="SZB93" s="7"/>
      <c r="SZC93" s="7"/>
      <c r="SZD93" s="7"/>
      <c r="SZE93" s="7"/>
      <c r="SZF93" s="7"/>
      <c r="SZG93" s="7"/>
      <c r="SZH93" s="7"/>
      <c r="SZI93" s="7"/>
      <c r="SZJ93" s="7"/>
      <c r="SZK93" s="7"/>
      <c r="SZL93" s="7"/>
      <c r="SZM93" s="7"/>
      <c r="SZN93" s="7"/>
      <c r="SZO93" s="7"/>
      <c r="SZP93" s="7"/>
      <c r="SZQ93" s="7"/>
      <c r="SZR93" s="7"/>
      <c r="SZS93" s="7"/>
      <c r="SZT93" s="7"/>
      <c r="SZU93" s="7"/>
      <c r="SZV93" s="7"/>
      <c r="SZW93" s="7"/>
      <c r="SZX93" s="7"/>
      <c r="SZY93" s="7"/>
      <c r="SZZ93" s="7"/>
      <c r="TAA93" s="7"/>
      <c r="TAB93" s="7"/>
      <c r="TAC93" s="7"/>
      <c r="TAD93" s="7"/>
      <c r="TAE93" s="7"/>
      <c r="TAF93" s="7"/>
      <c r="TAG93" s="7"/>
      <c r="TAH93" s="7"/>
      <c r="TAI93" s="7"/>
      <c r="TAJ93" s="7"/>
      <c r="TAK93" s="7"/>
      <c r="TAL93" s="7"/>
      <c r="TAM93" s="7"/>
      <c r="TAN93" s="7"/>
      <c r="TAO93" s="7"/>
      <c r="TAP93" s="7"/>
      <c r="TAQ93" s="7"/>
      <c r="TAR93" s="7"/>
      <c r="TAS93" s="7"/>
      <c r="TAT93" s="7"/>
      <c r="TAU93" s="7"/>
      <c r="TAV93" s="7"/>
      <c r="TAW93" s="7"/>
      <c r="TAX93" s="7"/>
      <c r="TAY93" s="7"/>
      <c r="TAZ93" s="7"/>
      <c r="TBA93" s="7"/>
      <c r="TBB93" s="7"/>
      <c r="TBC93" s="7"/>
      <c r="TBD93" s="7"/>
      <c r="TBE93" s="7"/>
      <c r="TBF93" s="7"/>
      <c r="TBG93" s="7"/>
      <c r="TBH93" s="7"/>
      <c r="TBI93" s="7"/>
      <c r="TBJ93" s="7"/>
      <c r="TBK93" s="7"/>
      <c r="TBL93" s="7"/>
      <c r="TBM93" s="7"/>
      <c r="TBN93" s="7"/>
      <c r="TBO93" s="7"/>
      <c r="TBP93" s="7"/>
      <c r="TBQ93" s="7"/>
      <c r="TBR93" s="7"/>
      <c r="TBS93" s="7"/>
      <c r="TBT93" s="7"/>
      <c r="TBU93" s="7"/>
      <c r="TBV93" s="7"/>
      <c r="TBW93" s="7"/>
      <c r="TBX93" s="7"/>
      <c r="TBY93" s="7"/>
      <c r="TBZ93" s="7"/>
      <c r="TCA93" s="7"/>
      <c r="TCB93" s="7"/>
      <c r="TCC93" s="7"/>
      <c r="TCD93" s="7"/>
      <c r="TCE93" s="7"/>
      <c r="TCF93" s="7"/>
      <c r="TCG93" s="7"/>
      <c r="TCH93" s="7"/>
      <c r="TCI93" s="7"/>
      <c r="TCJ93" s="7"/>
      <c r="TCK93" s="7"/>
      <c r="TCL93" s="7"/>
      <c r="TCM93" s="7"/>
      <c r="TCN93" s="7"/>
      <c r="TCO93" s="7"/>
      <c r="TCP93" s="7"/>
      <c r="TCQ93" s="7"/>
      <c r="TCR93" s="7"/>
      <c r="TCS93" s="7"/>
      <c r="TCT93" s="7"/>
      <c r="TCU93" s="7"/>
      <c r="TCV93" s="7"/>
      <c r="TCW93" s="7"/>
      <c r="TCX93" s="7"/>
      <c r="TCY93" s="7"/>
      <c r="TCZ93" s="7"/>
      <c r="TDA93" s="7"/>
      <c r="TDB93" s="7"/>
      <c r="TDC93" s="7"/>
      <c r="TDD93" s="7"/>
      <c r="TDE93" s="7"/>
      <c r="TDF93" s="7"/>
      <c r="TDG93" s="7"/>
      <c r="TDH93" s="7"/>
      <c r="TDI93" s="7"/>
      <c r="TDJ93" s="7"/>
      <c r="TDK93" s="7"/>
      <c r="TDL93" s="7"/>
      <c r="TDM93" s="7"/>
      <c r="TDN93" s="7"/>
      <c r="TDO93" s="7"/>
      <c r="TDP93" s="7"/>
      <c r="TDQ93" s="7"/>
      <c r="TDR93" s="7"/>
      <c r="TDS93" s="7"/>
      <c r="TDT93" s="7"/>
      <c r="TDU93" s="7"/>
      <c r="TDV93" s="7"/>
      <c r="TDW93" s="7"/>
      <c r="TDX93" s="7"/>
      <c r="TDY93" s="7"/>
      <c r="TDZ93" s="7"/>
      <c r="TEA93" s="7"/>
      <c r="TEB93" s="7"/>
      <c r="TEC93" s="7"/>
      <c r="TED93" s="7"/>
      <c r="TEE93" s="7"/>
      <c r="TEF93" s="7"/>
      <c r="TEG93" s="7"/>
      <c r="TEH93" s="7"/>
      <c r="TEI93" s="7"/>
      <c r="TEJ93" s="7"/>
      <c r="TEK93" s="7"/>
      <c r="TEL93" s="7"/>
      <c r="TEM93" s="7"/>
      <c r="TEN93" s="7"/>
      <c r="TEO93" s="7"/>
      <c r="TEP93" s="7"/>
      <c r="TEQ93" s="7"/>
      <c r="TER93" s="7"/>
      <c r="TES93" s="7"/>
      <c r="TET93" s="7"/>
      <c r="TEU93" s="7"/>
      <c r="TEV93" s="7"/>
      <c r="TEW93" s="7"/>
      <c r="TEX93" s="7"/>
      <c r="TEY93" s="7"/>
      <c r="TEZ93" s="7"/>
      <c r="TFA93" s="7"/>
      <c r="TFB93" s="7"/>
      <c r="TFC93" s="7"/>
      <c r="TFD93" s="7"/>
      <c r="TFE93" s="7"/>
      <c r="TFF93" s="7"/>
      <c r="TFG93" s="7"/>
      <c r="TFH93" s="7"/>
      <c r="TFI93" s="7"/>
      <c r="TFJ93" s="7"/>
      <c r="TFK93" s="7"/>
      <c r="TFL93" s="7"/>
      <c r="TFM93" s="7"/>
      <c r="TFN93" s="7"/>
      <c r="TFO93" s="7"/>
      <c r="TFP93" s="7"/>
      <c r="TFQ93" s="7"/>
      <c r="TFR93" s="7"/>
      <c r="TFS93" s="7"/>
      <c r="TFT93" s="7"/>
      <c r="TFU93" s="7"/>
      <c r="TFV93" s="7"/>
      <c r="TFW93" s="7"/>
      <c r="TFX93" s="7"/>
      <c r="TFY93" s="7"/>
      <c r="TFZ93" s="7"/>
      <c r="TGA93" s="7"/>
      <c r="TGB93" s="7"/>
      <c r="TGC93" s="7"/>
      <c r="TGD93" s="7"/>
      <c r="TGE93" s="7"/>
      <c r="TGF93" s="7"/>
      <c r="TGG93" s="7"/>
      <c r="TGH93" s="7"/>
      <c r="TGI93" s="7"/>
      <c r="TGJ93" s="7"/>
      <c r="TGK93" s="7"/>
      <c r="TGL93" s="7"/>
      <c r="TGM93" s="7"/>
      <c r="TGN93" s="7"/>
      <c r="TGO93" s="7"/>
      <c r="TGP93" s="7"/>
      <c r="TGQ93" s="7"/>
      <c r="TGR93" s="7"/>
      <c r="TGS93" s="7"/>
      <c r="TGT93" s="7"/>
      <c r="TGU93" s="7"/>
      <c r="TGV93" s="7"/>
      <c r="TGW93" s="7"/>
      <c r="TGX93" s="7"/>
      <c r="TGY93" s="7"/>
      <c r="TGZ93" s="7"/>
      <c r="THA93" s="7"/>
      <c r="THB93" s="7"/>
      <c r="THC93" s="7"/>
      <c r="THD93" s="7"/>
      <c r="THE93" s="7"/>
      <c r="THF93" s="7"/>
      <c r="THG93" s="7"/>
      <c r="THH93" s="7"/>
      <c r="THI93" s="7"/>
      <c r="THJ93" s="7"/>
      <c r="THK93" s="7"/>
      <c r="THL93" s="7"/>
      <c r="THM93" s="7"/>
      <c r="THN93" s="7"/>
      <c r="THO93" s="7"/>
      <c r="THP93" s="7"/>
      <c r="THQ93" s="7"/>
      <c r="THR93" s="7"/>
      <c r="THS93" s="7"/>
      <c r="THT93" s="7"/>
      <c r="THU93" s="7"/>
      <c r="THV93" s="7"/>
      <c r="THW93" s="7"/>
      <c r="THX93" s="7"/>
      <c r="THY93" s="7"/>
      <c r="THZ93" s="7"/>
      <c r="TIA93" s="7"/>
      <c r="TIB93" s="7"/>
      <c r="TIC93" s="7"/>
      <c r="TID93" s="7"/>
      <c r="TIE93" s="7"/>
      <c r="TIF93" s="7"/>
      <c r="TIG93" s="7"/>
      <c r="TIH93" s="7"/>
      <c r="TII93" s="7"/>
      <c r="TIJ93" s="7"/>
      <c r="TIK93" s="7"/>
      <c r="TIL93" s="7"/>
      <c r="TIM93" s="7"/>
      <c r="TIN93" s="7"/>
      <c r="TIO93" s="7"/>
      <c r="TIP93" s="7"/>
      <c r="TIQ93" s="7"/>
      <c r="TIR93" s="7"/>
      <c r="TIS93" s="7"/>
      <c r="TIT93" s="7"/>
      <c r="TIU93" s="7"/>
      <c r="TIV93" s="7"/>
      <c r="TIW93" s="7"/>
      <c r="TIX93" s="7"/>
      <c r="TIY93" s="7"/>
      <c r="TIZ93" s="7"/>
      <c r="TJA93" s="7"/>
      <c r="TJB93" s="7"/>
      <c r="TJC93" s="7"/>
      <c r="TJD93" s="7"/>
      <c r="TJE93" s="7"/>
      <c r="TJF93" s="7"/>
      <c r="TJG93" s="7"/>
      <c r="TJH93" s="7"/>
      <c r="TJI93" s="7"/>
      <c r="TJJ93" s="7"/>
      <c r="TJK93" s="7"/>
      <c r="TJL93" s="7"/>
      <c r="TJM93" s="7"/>
      <c r="TJN93" s="7"/>
      <c r="TJO93" s="7"/>
      <c r="TJP93" s="7"/>
      <c r="TJQ93" s="7"/>
      <c r="TJR93" s="7"/>
      <c r="TJS93" s="7"/>
      <c r="TJT93" s="7"/>
      <c r="TJU93" s="7"/>
      <c r="TJV93" s="7"/>
      <c r="TJW93" s="7"/>
      <c r="TJX93" s="7"/>
      <c r="TJY93" s="7"/>
      <c r="TJZ93" s="7"/>
      <c r="TKA93" s="7"/>
      <c r="TKB93" s="7"/>
      <c r="TKC93" s="7"/>
      <c r="TKD93" s="7"/>
      <c r="TKE93" s="7"/>
      <c r="TKF93" s="7"/>
      <c r="TKG93" s="7"/>
      <c r="TKH93" s="7"/>
      <c r="TKI93" s="7"/>
      <c r="TKJ93" s="7"/>
      <c r="TKK93" s="7"/>
      <c r="TKL93" s="7"/>
      <c r="TKM93" s="7"/>
      <c r="TKN93" s="7"/>
      <c r="TKO93" s="7"/>
      <c r="TKP93" s="7"/>
      <c r="TKQ93" s="7"/>
      <c r="TKR93" s="7"/>
      <c r="TKS93" s="7"/>
      <c r="TKT93" s="7"/>
      <c r="TKU93" s="7"/>
      <c r="TKV93" s="7"/>
      <c r="TKW93" s="7"/>
      <c r="TKX93" s="7"/>
      <c r="TKY93" s="7"/>
      <c r="TKZ93" s="7"/>
      <c r="TLA93" s="7"/>
      <c r="TLB93" s="7"/>
      <c r="TLC93" s="7"/>
      <c r="TLD93" s="7"/>
      <c r="TLE93" s="7"/>
      <c r="TLF93" s="7"/>
      <c r="TLG93" s="7"/>
      <c r="TLH93" s="7"/>
      <c r="TLI93" s="7"/>
      <c r="TLJ93" s="7"/>
      <c r="TLK93" s="7"/>
      <c r="TLL93" s="7"/>
      <c r="TLM93" s="7"/>
      <c r="TLN93" s="7"/>
      <c r="TLO93" s="7"/>
      <c r="TLP93" s="7"/>
      <c r="TLQ93" s="7"/>
      <c r="TLR93" s="7"/>
      <c r="TLS93" s="7"/>
      <c r="TLT93" s="7"/>
      <c r="TLU93" s="7"/>
      <c r="TLV93" s="7"/>
      <c r="TLW93" s="7"/>
      <c r="TLX93" s="7"/>
      <c r="TLY93" s="7"/>
      <c r="TLZ93" s="7"/>
      <c r="TMA93" s="7"/>
      <c r="TMB93" s="7"/>
      <c r="TMC93" s="7"/>
      <c r="TMD93" s="7"/>
      <c r="TME93" s="7"/>
      <c r="TMF93" s="7"/>
      <c r="TMG93" s="7"/>
      <c r="TMH93" s="7"/>
      <c r="TMI93" s="7"/>
      <c r="TMJ93" s="7"/>
      <c r="TMK93" s="7"/>
      <c r="TML93" s="7"/>
      <c r="TMM93" s="7"/>
      <c r="TMN93" s="7"/>
      <c r="TMO93" s="7"/>
      <c r="TMP93" s="7"/>
      <c r="TMQ93" s="7"/>
      <c r="TMR93" s="7"/>
      <c r="TMS93" s="7"/>
      <c r="TMT93" s="7"/>
      <c r="TMU93" s="7"/>
      <c r="TMV93" s="7"/>
      <c r="TMW93" s="7"/>
      <c r="TMX93" s="7"/>
      <c r="TMY93" s="7"/>
      <c r="TMZ93" s="7"/>
      <c r="TNA93" s="7"/>
      <c r="TNB93" s="7"/>
      <c r="TNC93" s="7"/>
      <c r="TND93" s="7"/>
      <c r="TNE93" s="7"/>
      <c r="TNF93" s="7"/>
      <c r="TNG93" s="7"/>
      <c r="TNH93" s="7"/>
      <c r="TNI93" s="7"/>
      <c r="TNJ93" s="7"/>
      <c r="TNK93" s="7"/>
      <c r="TNL93" s="7"/>
      <c r="TNM93" s="7"/>
      <c r="TNN93" s="7"/>
      <c r="TNO93" s="7"/>
      <c r="TNP93" s="7"/>
      <c r="TNQ93" s="7"/>
      <c r="TNR93" s="7"/>
      <c r="TNS93" s="7"/>
      <c r="TNT93" s="7"/>
      <c r="TNU93" s="7"/>
      <c r="TNV93" s="7"/>
      <c r="TNW93" s="7"/>
      <c r="TNX93" s="7"/>
      <c r="TNY93" s="7"/>
      <c r="TNZ93" s="7"/>
      <c r="TOA93" s="7"/>
      <c r="TOB93" s="7"/>
      <c r="TOC93" s="7"/>
      <c r="TOD93" s="7"/>
      <c r="TOE93" s="7"/>
      <c r="TOF93" s="7"/>
      <c r="TOG93" s="7"/>
      <c r="TOH93" s="7"/>
      <c r="TOI93" s="7"/>
      <c r="TOJ93" s="7"/>
      <c r="TOK93" s="7"/>
      <c r="TOL93" s="7"/>
      <c r="TOM93" s="7"/>
      <c r="TON93" s="7"/>
      <c r="TOO93" s="7"/>
      <c r="TOP93" s="7"/>
      <c r="TOQ93" s="7"/>
      <c r="TOR93" s="7"/>
      <c r="TOS93" s="7"/>
      <c r="TOT93" s="7"/>
      <c r="TOU93" s="7"/>
      <c r="TOV93" s="7"/>
      <c r="TOW93" s="7"/>
      <c r="TOX93" s="7"/>
      <c r="TOY93" s="7"/>
      <c r="TOZ93" s="7"/>
      <c r="TPA93" s="7"/>
      <c r="TPB93" s="7"/>
      <c r="TPC93" s="7"/>
      <c r="TPD93" s="7"/>
      <c r="TPE93" s="7"/>
      <c r="TPF93" s="7"/>
      <c r="TPG93" s="7"/>
      <c r="TPH93" s="7"/>
      <c r="TPI93" s="7"/>
      <c r="TPJ93" s="7"/>
      <c r="TPK93" s="7"/>
      <c r="TPL93" s="7"/>
      <c r="TPM93" s="7"/>
      <c r="TPN93" s="7"/>
      <c r="TPO93" s="7"/>
      <c r="TPP93" s="7"/>
      <c r="TPQ93" s="7"/>
      <c r="TPR93" s="7"/>
      <c r="TPS93" s="7"/>
      <c r="TPT93" s="7"/>
      <c r="TPU93" s="7"/>
      <c r="TPV93" s="7"/>
      <c r="TPW93" s="7"/>
      <c r="TPX93" s="7"/>
      <c r="TPY93" s="7"/>
      <c r="TPZ93" s="7"/>
      <c r="TQA93" s="7"/>
      <c r="TQB93" s="7"/>
      <c r="TQC93" s="7"/>
      <c r="TQD93" s="7"/>
      <c r="TQE93" s="7"/>
      <c r="TQF93" s="7"/>
      <c r="TQG93" s="7"/>
      <c r="TQH93" s="7"/>
      <c r="TQI93" s="7"/>
      <c r="TQJ93" s="7"/>
      <c r="TQK93" s="7"/>
      <c r="TQL93" s="7"/>
      <c r="TQM93" s="7"/>
      <c r="TQN93" s="7"/>
      <c r="TQO93" s="7"/>
      <c r="TQP93" s="7"/>
      <c r="TQQ93" s="7"/>
      <c r="TQR93" s="7"/>
      <c r="TQS93" s="7"/>
      <c r="TQT93" s="7"/>
      <c r="TQU93" s="7"/>
      <c r="TQV93" s="7"/>
      <c r="TQW93" s="7"/>
      <c r="TQX93" s="7"/>
      <c r="TQY93" s="7"/>
      <c r="TQZ93" s="7"/>
      <c r="TRA93" s="7"/>
      <c r="TRB93" s="7"/>
      <c r="TRC93" s="7"/>
      <c r="TRD93" s="7"/>
      <c r="TRE93" s="7"/>
      <c r="TRF93" s="7"/>
      <c r="TRG93" s="7"/>
      <c r="TRH93" s="7"/>
      <c r="TRI93" s="7"/>
      <c r="TRJ93" s="7"/>
      <c r="TRK93" s="7"/>
      <c r="TRL93" s="7"/>
      <c r="TRM93" s="7"/>
      <c r="TRN93" s="7"/>
      <c r="TRO93" s="7"/>
      <c r="TRP93" s="7"/>
      <c r="TRQ93" s="7"/>
      <c r="TRR93" s="7"/>
      <c r="TRS93" s="7"/>
      <c r="TRT93" s="7"/>
      <c r="TRU93" s="7"/>
      <c r="TRV93" s="7"/>
      <c r="TRW93" s="7"/>
      <c r="TRX93" s="7"/>
      <c r="TRY93" s="7"/>
      <c r="TRZ93" s="7"/>
      <c r="TSA93" s="7"/>
      <c r="TSB93" s="7"/>
      <c r="TSC93" s="7"/>
      <c r="TSD93" s="7"/>
      <c r="TSE93" s="7"/>
      <c r="TSF93" s="7"/>
      <c r="TSG93" s="7"/>
      <c r="TSH93" s="7"/>
      <c r="TSI93" s="7"/>
      <c r="TSJ93" s="7"/>
      <c r="TSK93" s="7"/>
      <c r="TSL93" s="7"/>
      <c r="TSM93" s="7"/>
      <c r="TSN93" s="7"/>
      <c r="TSO93" s="7"/>
      <c r="TSP93" s="7"/>
      <c r="TSQ93" s="7"/>
      <c r="TSR93" s="7"/>
      <c r="TSS93" s="7"/>
      <c r="TST93" s="7"/>
      <c r="TSU93" s="7"/>
      <c r="TSV93" s="7"/>
      <c r="TSW93" s="7"/>
      <c r="TSX93" s="7"/>
      <c r="TSY93" s="7"/>
      <c r="TSZ93" s="7"/>
      <c r="TTA93" s="7"/>
      <c r="TTB93" s="7"/>
      <c r="TTC93" s="7"/>
      <c r="TTD93" s="7"/>
      <c r="TTE93" s="7"/>
      <c r="TTF93" s="7"/>
      <c r="TTG93" s="7"/>
      <c r="TTH93" s="7"/>
      <c r="TTI93" s="7"/>
      <c r="TTJ93" s="7"/>
      <c r="TTK93" s="7"/>
      <c r="TTL93" s="7"/>
      <c r="TTM93" s="7"/>
      <c r="TTN93" s="7"/>
      <c r="TTO93" s="7"/>
      <c r="TTP93" s="7"/>
      <c r="TTQ93" s="7"/>
      <c r="TTR93" s="7"/>
      <c r="TTS93" s="7"/>
      <c r="TTT93" s="7"/>
      <c r="TTU93" s="7"/>
      <c r="TTV93" s="7"/>
      <c r="TTW93" s="7"/>
      <c r="TTX93" s="7"/>
      <c r="TTY93" s="7"/>
      <c r="TTZ93" s="7"/>
      <c r="TUA93" s="7"/>
      <c r="TUB93" s="7"/>
      <c r="TUC93" s="7"/>
      <c r="TUD93" s="7"/>
      <c r="TUE93" s="7"/>
      <c r="TUF93" s="7"/>
      <c r="TUG93" s="7"/>
      <c r="TUH93" s="7"/>
      <c r="TUI93" s="7"/>
      <c r="TUJ93" s="7"/>
      <c r="TUK93" s="7"/>
      <c r="TUL93" s="7"/>
      <c r="TUM93" s="7"/>
      <c r="TUN93" s="7"/>
      <c r="TUO93" s="7"/>
      <c r="TUP93" s="7"/>
      <c r="TUQ93" s="7"/>
      <c r="TUR93" s="7"/>
      <c r="TUS93" s="7"/>
      <c r="TUT93" s="7"/>
      <c r="TUU93" s="7"/>
      <c r="TUV93" s="7"/>
      <c r="TUW93" s="7"/>
      <c r="TUX93" s="7"/>
      <c r="TUY93" s="7"/>
      <c r="TUZ93" s="7"/>
      <c r="TVA93" s="7"/>
      <c r="TVB93" s="7"/>
      <c r="TVC93" s="7"/>
      <c r="TVD93" s="7"/>
      <c r="TVE93" s="7"/>
      <c r="TVF93" s="7"/>
      <c r="TVG93" s="7"/>
      <c r="TVH93" s="7"/>
      <c r="TVI93" s="7"/>
      <c r="TVJ93" s="7"/>
      <c r="TVK93" s="7"/>
      <c r="TVL93" s="7"/>
      <c r="TVM93" s="7"/>
      <c r="TVN93" s="7"/>
      <c r="TVO93" s="7"/>
      <c r="TVP93" s="7"/>
      <c r="TVQ93" s="7"/>
      <c r="TVR93" s="7"/>
      <c r="TVS93" s="7"/>
      <c r="TVT93" s="7"/>
      <c r="TVU93" s="7"/>
      <c r="TVV93" s="7"/>
      <c r="TVW93" s="7"/>
      <c r="TVX93" s="7"/>
      <c r="TVY93" s="7"/>
      <c r="TVZ93" s="7"/>
      <c r="TWA93" s="7"/>
      <c r="TWB93" s="7"/>
      <c r="TWC93" s="7"/>
      <c r="TWD93" s="7"/>
      <c r="TWE93" s="7"/>
      <c r="TWF93" s="7"/>
      <c r="TWG93" s="7"/>
      <c r="TWH93" s="7"/>
      <c r="TWI93" s="7"/>
      <c r="TWJ93" s="7"/>
      <c r="TWK93" s="7"/>
      <c r="TWL93" s="7"/>
      <c r="TWM93" s="7"/>
      <c r="TWN93" s="7"/>
      <c r="TWO93" s="7"/>
      <c r="TWP93" s="7"/>
      <c r="TWQ93" s="7"/>
      <c r="TWR93" s="7"/>
      <c r="TWS93" s="7"/>
      <c r="TWT93" s="7"/>
      <c r="TWU93" s="7"/>
      <c r="TWV93" s="7"/>
      <c r="TWW93" s="7"/>
      <c r="TWX93" s="7"/>
      <c r="TWY93" s="7"/>
      <c r="TWZ93" s="7"/>
      <c r="TXA93" s="7"/>
      <c r="TXB93" s="7"/>
      <c r="TXC93" s="7"/>
      <c r="TXD93" s="7"/>
      <c r="TXE93" s="7"/>
      <c r="TXF93" s="7"/>
      <c r="TXG93" s="7"/>
      <c r="TXH93" s="7"/>
      <c r="TXI93" s="7"/>
      <c r="TXJ93" s="7"/>
      <c r="TXK93" s="7"/>
      <c r="TXL93" s="7"/>
      <c r="TXM93" s="7"/>
      <c r="TXN93" s="7"/>
      <c r="TXO93" s="7"/>
      <c r="TXP93" s="7"/>
      <c r="TXQ93" s="7"/>
      <c r="TXR93" s="7"/>
      <c r="TXS93" s="7"/>
      <c r="TXT93" s="7"/>
      <c r="TXU93" s="7"/>
      <c r="TXV93" s="7"/>
      <c r="TXW93" s="7"/>
      <c r="TXX93" s="7"/>
      <c r="TXY93" s="7"/>
      <c r="TXZ93" s="7"/>
      <c r="TYA93" s="7"/>
      <c r="TYB93" s="7"/>
      <c r="TYC93" s="7"/>
      <c r="TYD93" s="7"/>
      <c r="TYE93" s="7"/>
      <c r="TYF93" s="7"/>
      <c r="TYG93" s="7"/>
      <c r="TYH93" s="7"/>
      <c r="TYI93" s="7"/>
      <c r="TYJ93" s="7"/>
      <c r="TYK93" s="7"/>
      <c r="TYL93" s="7"/>
      <c r="TYM93" s="7"/>
      <c r="TYN93" s="7"/>
      <c r="TYO93" s="7"/>
      <c r="TYP93" s="7"/>
      <c r="TYQ93" s="7"/>
      <c r="TYR93" s="7"/>
      <c r="TYS93" s="7"/>
      <c r="TYT93" s="7"/>
      <c r="TYU93" s="7"/>
      <c r="TYV93" s="7"/>
      <c r="TYW93" s="7"/>
      <c r="TYX93" s="7"/>
      <c r="TYY93" s="7"/>
      <c r="TYZ93" s="7"/>
      <c r="TZA93" s="7"/>
      <c r="TZB93" s="7"/>
      <c r="TZC93" s="7"/>
      <c r="TZD93" s="7"/>
      <c r="TZE93" s="7"/>
      <c r="TZF93" s="7"/>
      <c r="TZG93" s="7"/>
      <c r="TZH93" s="7"/>
      <c r="TZI93" s="7"/>
      <c r="TZJ93" s="7"/>
      <c r="TZK93" s="7"/>
      <c r="TZL93" s="7"/>
      <c r="TZM93" s="7"/>
      <c r="TZN93" s="7"/>
      <c r="TZO93" s="7"/>
      <c r="TZP93" s="7"/>
      <c r="TZQ93" s="7"/>
      <c r="TZR93" s="7"/>
      <c r="TZS93" s="7"/>
      <c r="TZT93" s="7"/>
      <c r="TZU93" s="7"/>
      <c r="TZV93" s="7"/>
      <c r="TZW93" s="7"/>
      <c r="TZX93" s="7"/>
      <c r="TZY93" s="7"/>
      <c r="TZZ93" s="7"/>
      <c r="UAA93" s="7"/>
      <c r="UAB93" s="7"/>
      <c r="UAC93" s="7"/>
      <c r="UAD93" s="7"/>
      <c r="UAE93" s="7"/>
      <c r="UAF93" s="7"/>
      <c r="UAG93" s="7"/>
      <c r="UAH93" s="7"/>
      <c r="UAI93" s="7"/>
      <c r="UAJ93" s="7"/>
      <c r="UAK93" s="7"/>
      <c r="UAL93" s="7"/>
      <c r="UAM93" s="7"/>
      <c r="UAN93" s="7"/>
      <c r="UAO93" s="7"/>
      <c r="UAP93" s="7"/>
      <c r="UAQ93" s="7"/>
      <c r="UAR93" s="7"/>
      <c r="UAS93" s="7"/>
      <c r="UAT93" s="7"/>
      <c r="UAU93" s="7"/>
      <c r="UAV93" s="7"/>
      <c r="UAW93" s="7"/>
      <c r="UAX93" s="7"/>
      <c r="UAY93" s="7"/>
      <c r="UAZ93" s="7"/>
      <c r="UBA93" s="7"/>
      <c r="UBB93" s="7"/>
      <c r="UBC93" s="7"/>
      <c r="UBD93" s="7"/>
      <c r="UBE93" s="7"/>
      <c r="UBF93" s="7"/>
      <c r="UBG93" s="7"/>
      <c r="UBH93" s="7"/>
      <c r="UBI93" s="7"/>
      <c r="UBJ93" s="7"/>
      <c r="UBK93" s="7"/>
      <c r="UBL93" s="7"/>
      <c r="UBM93" s="7"/>
      <c r="UBN93" s="7"/>
      <c r="UBO93" s="7"/>
      <c r="UBP93" s="7"/>
      <c r="UBQ93" s="7"/>
      <c r="UBR93" s="7"/>
      <c r="UBS93" s="7"/>
      <c r="UBT93" s="7"/>
      <c r="UBU93" s="7"/>
      <c r="UBV93" s="7"/>
      <c r="UBW93" s="7"/>
      <c r="UBX93" s="7"/>
      <c r="UBY93" s="7"/>
      <c r="UBZ93" s="7"/>
      <c r="UCA93" s="7"/>
      <c r="UCB93" s="7"/>
      <c r="UCC93" s="7"/>
      <c r="UCD93" s="7"/>
      <c r="UCE93" s="7"/>
      <c r="UCF93" s="7"/>
      <c r="UCG93" s="7"/>
      <c r="UCH93" s="7"/>
      <c r="UCI93" s="7"/>
      <c r="UCJ93" s="7"/>
      <c r="UCK93" s="7"/>
      <c r="UCL93" s="7"/>
      <c r="UCM93" s="7"/>
      <c r="UCN93" s="7"/>
      <c r="UCO93" s="7"/>
      <c r="UCP93" s="7"/>
      <c r="UCQ93" s="7"/>
      <c r="UCR93" s="7"/>
      <c r="UCS93" s="7"/>
      <c r="UCT93" s="7"/>
      <c r="UCU93" s="7"/>
      <c r="UCV93" s="7"/>
      <c r="UCW93" s="7"/>
      <c r="UCX93" s="7"/>
      <c r="UCY93" s="7"/>
      <c r="UCZ93" s="7"/>
      <c r="UDA93" s="7"/>
      <c r="UDB93" s="7"/>
      <c r="UDC93" s="7"/>
      <c r="UDD93" s="7"/>
      <c r="UDE93" s="7"/>
      <c r="UDF93" s="7"/>
      <c r="UDG93" s="7"/>
      <c r="UDH93" s="7"/>
      <c r="UDI93" s="7"/>
      <c r="UDJ93" s="7"/>
      <c r="UDK93" s="7"/>
      <c r="UDL93" s="7"/>
      <c r="UDM93" s="7"/>
      <c r="UDN93" s="7"/>
      <c r="UDO93" s="7"/>
      <c r="UDP93" s="7"/>
      <c r="UDQ93" s="7"/>
      <c r="UDR93" s="7"/>
      <c r="UDS93" s="7"/>
      <c r="UDT93" s="7"/>
      <c r="UDU93" s="7"/>
      <c r="UDV93" s="7"/>
      <c r="UDW93" s="7"/>
      <c r="UDX93" s="7"/>
      <c r="UDY93" s="7"/>
      <c r="UDZ93" s="7"/>
      <c r="UEA93" s="7"/>
      <c r="UEB93" s="7"/>
      <c r="UEC93" s="7"/>
      <c r="UED93" s="7"/>
      <c r="UEE93" s="7"/>
      <c r="UEF93" s="7"/>
      <c r="UEG93" s="7"/>
      <c r="UEH93" s="7"/>
      <c r="UEI93" s="7"/>
      <c r="UEJ93" s="7"/>
      <c r="UEK93" s="7"/>
      <c r="UEL93" s="7"/>
      <c r="UEM93" s="7"/>
      <c r="UEN93" s="7"/>
      <c r="UEO93" s="7"/>
      <c r="UEP93" s="7"/>
      <c r="UEQ93" s="7"/>
      <c r="UER93" s="7"/>
      <c r="UES93" s="7"/>
      <c r="UET93" s="7"/>
      <c r="UEU93" s="7"/>
      <c r="UEV93" s="7"/>
      <c r="UEW93" s="7"/>
      <c r="UEX93" s="7"/>
      <c r="UEY93" s="7"/>
      <c r="UEZ93" s="7"/>
      <c r="UFA93" s="7"/>
      <c r="UFB93" s="7"/>
      <c r="UFC93" s="7"/>
      <c r="UFD93" s="7"/>
      <c r="UFE93" s="7"/>
      <c r="UFF93" s="7"/>
      <c r="UFG93" s="7"/>
      <c r="UFH93" s="7"/>
      <c r="UFI93" s="7"/>
      <c r="UFJ93" s="7"/>
      <c r="UFK93" s="7"/>
      <c r="UFL93" s="7"/>
      <c r="UFM93" s="7"/>
      <c r="UFN93" s="7"/>
      <c r="UFO93" s="7"/>
      <c r="UFP93" s="7"/>
      <c r="UFQ93" s="7"/>
      <c r="UFR93" s="7"/>
      <c r="UFS93" s="7"/>
      <c r="UFT93" s="7"/>
      <c r="UFU93" s="7"/>
      <c r="UFV93" s="7"/>
      <c r="UFW93" s="7"/>
      <c r="UFX93" s="7"/>
      <c r="UFY93" s="7"/>
      <c r="UFZ93" s="7"/>
      <c r="UGA93" s="7"/>
      <c r="UGB93" s="7"/>
      <c r="UGC93" s="7"/>
      <c r="UGD93" s="7"/>
      <c r="UGE93" s="7"/>
      <c r="UGF93" s="7"/>
      <c r="UGG93" s="7"/>
      <c r="UGH93" s="7"/>
      <c r="UGI93" s="7"/>
      <c r="UGJ93" s="7"/>
      <c r="UGK93" s="7"/>
      <c r="UGL93" s="7"/>
      <c r="UGM93" s="7"/>
      <c r="UGN93" s="7"/>
      <c r="UGO93" s="7"/>
      <c r="UGP93" s="7"/>
      <c r="UGQ93" s="7"/>
      <c r="UGR93" s="7"/>
      <c r="UGS93" s="7"/>
      <c r="UGT93" s="7"/>
      <c r="UGU93" s="7"/>
      <c r="UGV93" s="7"/>
      <c r="UGW93" s="7"/>
      <c r="UGX93" s="7"/>
      <c r="UGY93" s="7"/>
      <c r="UGZ93" s="7"/>
      <c r="UHA93" s="7"/>
      <c r="UHB93" s="7"/>
      <c r="UHC93" s="7"/>
      <c r="UHD93" s="7"/>
      <c r="UHE93" s="7"/>
      <c r="UHF93" s="7"/>
      <c r="UHG93" s="7"/>
      <c r="UHH93" s="7"/>
      <c r="UHI93" s="7"/>
      <c r="UHJ93" s="7"/>
      <c r="UHK93" s="7"/>
      <c r="UHL93" s="7"/>
      <c r="UHM93" s="7"/>
      <c r="UHN93" s="7"/>
      <c r="UHO93" s="7"/>
      <c r="UHP93" s="7"/>
      <c r="UHQ93" s="7"/>
      <c r="UHR93" s="7"/>
      <c r="UHS93" s="7"/>
      <c r="UHT93" s="7"/>
      <c r="UHU93" s="7"/>
      <c r="UHV93" s="7"/>
      <c r="UHW93" s="7"/>
      <c r="UHX93" s="7"/>
      <c r="UHY93" s="7"/>
      <c r="UHZ93" s="7"/>
      <c r="UIA93" s="7"/>
      <c r="UIB93" s="7"/>
      <c r="UIC93" s="7"/>
      <c r="UID93" s="7"/>
      <c r="UIE93" s="7"/>
      <c r="UIF93" s="7"/>
      <c r="UIG93" s="7"/>
      <c r="UIH93" s="7"/>
      <c r="UII93" s="7"/>
      <c r="UIJ93" s="7"/>
      <c r="UIK93" s="7"/>
      <c r="UIL93" s="7"/>
      <c r="UIM93" s="7"/>
      <c r="UIN93" s="7"/>
      <c r="UIO93" s="7"/>
      <c r="UIP93" s="7"/>
      <c r="UIQ93" s="7"/>
      <c r="UIR93" s="7"/>
      <c r="UIS93" s="7"/>
      <c r="UIT93" s="7"/>
      <c r="UIU93" s="7"/>
      <c r="UIV93" s="7"/>
      <c r="UIW93" s="7"/>
      <c r="UIX93" s="7"/>
      <c r="UIY93" s="7"/>
      <c r="UIZ93" s="7"/>
      <c r="UJA93" s="7"/>
      <c r="UJB93" s="7"/>
      <c r="UJC93" s="7"/>
      <c r="UJD93" s="7"/>
      <c r="UJE93" s="7"/>
      <c r="UJF93" s="7"/>
      <c r="UJG93" s="7"/>
      <c r="UJH93" s="7"/>
      <c r="UJI93" s="7"/>
      <c r="UJJ93" s="7"/>
      <c r="UJK93" s="7"/>
      <c r="UJL93" s="7"/>
      <c r="UJM93" s="7"/>
      <c r="UJN93" s="7"/>
      <c r="UJO93" s="7"/>
      <c r="UJP93" s="7"/>
      <c r="UJQ93" s="7"/>
      <c r="UJR93" s="7"/>
      <c r="UJS93" s="7"/>
      <c r="UJT93" s="7"/>
      <c r="UJU93" s="7"/>
      <c r="UJV93" s="7"/>
      <c r="UJW93" s="7"/>
      <c r="UJX93" s="7"/>
      <c r="UJY93" s="7"/>
      <c r="UJZ93" s="7"/>
      <c r="UKA93" s="7"/>
      <c r="UKB93" s="7"/>
      <c r="UKC93" s="7"/>
      <c r="UKD93" s="7"/>
      <c r="UKE93" s="7"/>
      <c r="UKF93" s="7"/>
      <c r="UKG93" s="7"/>
      <c r="UKH93" s="7"/>
      <c r="UKI93" s="7"/>
      <c r="UKJ93" s="7"/>
      <c r="UKK93" s="7"/>
      <c r="UKL93" s="7"/>
      <c r="UKM93" s="7"/>
      <c r="UKN93" s="7"/>
      <c r="UKO93" s="7"/>
      <c r="UKP93" s="7"/>
      <c r="UKQ93" s="7"/>
      <c r="UKR93" s="7"/>
      <c r="UKS93" s="7"/>
      <c r="UKT93" s="7"/>
      <c r="UKU93" s="7"/>
      <c r="UKV93" s="7"/>
      <c r="UKW93" s="7"/>
      <c r="UKX93" s="7"/>
      <c r="UKY93" s="7"/>
      <c r="UKZ93" s="7"/>
      <c r="ULA93" s="7"/>
      <c r="ULB93" s="7"/>
      <c r="ULC93" s="7"/>
      <c r="ULD93" s="7"/>
      <c r="ULE93" s="7"/>
      <c r="ULF93" s="7"/>
      <c r="ULG93" s="7"/>
      <c r="ULH93" s="7"/>
      <c r="ULI93" s="7"/>
      <c r="ULJ93" s="7"/>
      <c r="ULK93" s="7"/>
      <c r="ULL93" s="7"/>
      <c r="ULM93" s="7"/>
      <c r="ULN93" s="7"/>
      <c r="ULO93" s="7"/>
      <c r="ULP93" s="7"/>
      <c r="ULQ93" s="7"/>
      <c r="ULR93" s="7"/>
      <c r="ULS93" s="7"/>
      <c r="ULT93" s="7"/>
      <c r="ULU93" s="7"/>
      <c r="ULV93" s="7"/>
      <c r="ULW93" s="7"/>
      <c r="ULX93" s="7"/>
      <c r="ULY93" s="7"/>
      <c r="ULZ93" s="7"/>
      <c r="UMA93" s="7"/>
      <c r="UMB93" s="7"/>
      <c r="UMC93" s="7"/>
      <c r="UMD93" s="7"/>
      <c r="UME93" s="7"/>
      <c r="UMF93" s="7"/>
      <c r="UMG93" s="7"/>
      <c r="UMH93" s="7"/>
      <c r="UMI93" s="7"/>
      <c r="UMJ93" s="7"/>
      <c r="UMK93" s="7"/>
      <c r="UML93" s="7"/>
      <c r="UMM93" s="7"/>
      <c r="UMN93" s="7"/>
      <c r="UMO93" s="7"/>
      <c r="UMP93" s="7"/>
      <c r="UMQ93" s="7"/>
      <c r="UMR93" s="7"/>
      <c r="UMS93" s="7"/>
      <c r="UMT93" s="7"/>
      <c r="UMU93" s="7"/>
      <c r="UMV93" s="7"/>
      <c r="UMW93" s="7"/>
      <c r="UMX93" s="7"/>
      <c r="UMY93" s="7"/>
      <c r="UMZ93" s="7"/>
      <c r="UNA93" s="7"/>
      <c r="UNB93" s="7"/>
      <c r="UNC93" s="7"/>
      <c r="UND93" s="7"/>
      <c r="UNE93" s="7"/>
      <c r="UNF93" s="7"/>
      <c r="UNG93" s="7"/>
      <c r="UNH93" s="7"/>
      <c r="UNI93" s="7"/>
      <c r="UNJ93" s="7"/>
      <c r="UNK93" s="7"/>
      <c r="UNL93" s="7"/>
      <c r="UNM93" s="7"/>
      <c r="UNN93" s="7"/>
      <c r="UNO93" s="7"/>
      <c r="UNP93" s="7"/>
      <c r="UNQ93" s="7"/>
      <c r="UNR93" s="7"/>
      <c r="UNS93" s="7"/>
      <c r="UNT93" s="7"/>
      <c r="UNU93" s="7"/>
      <c r="UNV93" s="7"/>
      <c r="UNW93" s="7"/>
      <c r="UNX93" s="7"/>
      <c r="UNY93" s="7"/>
      <c r="UNZ93" s="7"/>
      <c r="UOA93" s="7"/>
      <c r="UOB93" s="7"/>
      <c r="UOC93" s="7"/>
      <c r="UOD93" s="7"/>
      <c r="UOE93" s="7"/>
      <c r="UOF93" s="7"/>
      <c r="UOG93" s="7"/>
      <c r="UOH93" s="7"/>
      <c r="UOI93" s="7"/>
      <c r="UOJ93" s="7"/>
      <c r="UOK93" s="7"/>
      <c r="UOL93" s="7"/>
      <c r="UOM93" s="7"/>
      <c r="UON93" s="7"/>
      <c r="UOO93" s="7"/>
      <c r="UOP93" s="7"/>
      <c r="UOQ93" s="7"/>
      <c r="UOR93" s="7"/>
      <c r="UOS93" s="7"/>
      <c r="UOT93" s="7"/>
      <c r="UOU93" s="7"/>
      <c r="UOV93" s="7"/>
      <c r="UOW93" s="7"/>
      <c r="UOX93" s="7"/>
      <c r="UOY93" s="7"/>
      <c r="UOZ93" s="7"/>
      <c r="UPA93" s="7"/>
      <c r="UPB93" s="7"/>
      <c r="UPC93" s="7"/>
      <c r="UPD93" s="7"/>
      <c r="UPE93" s="7"/>
      <c r="UPF93" s="7"/>
      <c r="UPG93" s="7"/>
      <c r="UPH93" s="7"/>
      <c r="UPI93" s="7"/>
      <c r="UPJ93" s="7"/>
      <c r="UPK93" s="7"/>
      <c r="UPL93" s="7"/>
      <c r="UPM93" s="7"/>
      <c r="UPN93" s="7"/>
      <c r="UPO93" s="7"/>
      <c r="UPP93" s="7"/>
      <c r="UPQ93" s="7"/>
      <c r="UPR93" s="7"/>
      <c r="UPS93" s="7"/>
      <c r="UPT93" s="7"/>
      <c r="UPU93" s="7"/>
      <c r="UPV93" s="7"/>
      <c r="UPW93" s="7"/>
      <c r="UPX93" s="7"/>
      <c r="UPY93" s="7"/>
      <c r="UPZ93" s="7"/>
      <c r="UQA93" s="7"/>
      <c r="UQB93" s="7"/>
      <c r="UQC93" s="7"/>
      <c r="UQD93" s="7"/>
      <c r="UQE93" s="7"/>
      <c r="UQF93" s="7"/>
      <c r="UQG93" s="7"/>
      <c r="UQH93" s="7"/>
      <c r="UQI93" s="7"/>
      <c r="UQJ93" s="7"/>
      <c r="UQK93" s="7"/>
      <c r="UQL93" s="7"/>
      <c r="UQM93" s="7"/>
      <c r="UQN93" s="7"/>
      <c r="UQO93" s="7"/>
      <c r="UQP93" s="7"/>
      <c r="UQQ93" s="7"/>
      <c r="UQR93" s="7"/>
      <c r="UQS93" s="7"/>
      <c r="UQT93" s="7"/>
      <c r="UQU93" s="7"/>
      <c r="UQV93" s="7"/>
      <c r="UQW93" s="7"/>
      <c r="UQX93" s="7"/>
      <c r="UQY93" s="7"/>
      <c r="UQZ93" s="7"/>
      <c r="URA93" s="7"/>
      <c r="URB93" s="7"/>
      <c r="URC93" s="7"/>
      <c r="URD93" s="7"/>
      <c r="URE93" s="7"/>
      <c r="URF93" s="7"/>
      <c r="URG93" s="7"/>
      <c r="URH93" s="7"/>
      <c r="URI93" s="7"/>
      <c r="URJ93" s="7"/>
      <c r="URK93" s="7"/>
      <c r="URL93" s="7"/>
      <c r="URM93" s="7"/>
      <c r="URN93" s="7"/>
      <c r="URO93" s="7"/>
      <c r="URP93" s="7"/>
      <c r="URQ93" s="7"/>
      <c r="URR93" s="7"/>
      <c r="URS93" s="7"/>
      <c r="URT93" s="7"/>
      <c r="URU93" s="7"/>
      <c r="URV93" s="7"/>
      <c r="URW93" s="7"/>
      <c r="URX93" s="7"/>
      <c r="URY93" s="7"/>
      <c r="URZ93" s="7"/>
      <c r="USA93" s="7"/>
      <c r="USB93" s="7"/>
      <c r="USC93" s="7"/>
      <c r="USD93" s="7"/>
      <c r="USE93" s="7"/>
      <c r="USF93" s="7"/>
      <c r="USG93" s="7"/>
      <c r="USH93" s="7"/>
      <c r="USI93" s="7"/>
      <c r="USJ93" s="7"/>
      <c r="USK93" s="7"/>
      <c r="USL93" s="7"/>
      <c r="USM93" s="7"/>
      <c r="USN93" s="7"/>
      <c r="USO93" s="7"/>
      <c r="USP93" s="7"/>
      <c r="USQ93" s="7"/>
      <c r="USR93" s="7"/>
      <c r="USS93" s="7"/>
      <c r="UST93" s="7"/>
      <c r="USU93" s="7"/>
      <c r="USV93" s="7"/>
      <c r="USW93" s="7"/>
      <c r="USX93" s="7"/>
      <c r="USY93" s="7"/>
      <c r="USZ93" s="7"/>
      <c r="UTA93" s="7"/>
      <c r="UTB93" s="7"/>
      <c r="UTC93" s="7"/>
      <c r="UTD93" s="7"/>
      <c r="UTE93" s="7"/>
      <c r="UTF93" s="7"/>
      <c r="UTG93" s="7"/>
      <c r="UTH93" s="7"/>
      <c r="UTI93" s="7"/>
      <c r="UTJ93" s="7"/>
      <c r="UTK93" s="7"/>
      <c r="UTL93" s="7"/>
      <c r="UTM93" s="7"/>
      <c r="UTN93" s="7"/>
      <c r="UTO93" s="7"/>
      <c r="UTP93" s="7"/>
      <c r="UTQ93" s="7"/>
      <c r="UTR93" s="7"/>
      <c r="UTS93" s="7"/>
      <c r="UTT93" s="7"/>
      <c r="UTU93" s="7"/>
      <c r="UTV93" s="7"/>
      <c r="UTW93" s="7"/>
      <c r="UTX93" s="7"/>
      <c r="UTY93" s="7"/>
      <c r="UTZ93" s="7"/>
      <c r="UUA93" s="7"/>
      <c r="UUB93" s="7"/>
      <c r="UUC93" s="7"/>
      <c r="UUD93" s="7"/>
      <c r="UUE93" s="7"/>
      <c r="UUF93" s="7"/>
      <c r="UUG93" s="7"/>
      <c r="UUH93" s="7"/>
      <c r="UUI93" s="7"/>
      <c r="UUJ93" s="7"/>
      <c r="UUK93" s="7"/>
      <c r="UUL93" s="7"/>
      <c r="UUM93" s="7"/>
      <c r="UUN93" s="7"/>
      <c r="UUO93" s="7"/>
      <c r="UUP93" s="7"/>
      <c r="UUQ93" s="7"/>
      <c r="UUR93" s="7"/>
      <c r="UUS93" s="7"/>
      <c r="UUT93" s="7"/>
      <c r="UUU93" s="7"/>
      <c r="UUV93" s="7"/>
      <c r="UUW93" s="7"/>
      <c r="UUX93" s="7"/>
      <c r="UUY93" s="7"/>
      <c r="UUZ93" s="7"/>
      <c r="UVA93" s="7"/>
      <c r="UVB93" s="7"/>
      <c r="UVC93" s="7"/>
      <c r="UVD93" s="7"/>
      <c r="UVE93" s="7"/>
      <c r="UVF93" s="7"/>
      <c r="UVG93" s="7"/>
      <c r="UVH93" s="7"/>
      <c r="UVI93" s="7"/>
      <c r="UVJ93" s="7"/>
      <c r="UVK93" s="7"/>
      <c r="UVL93" s="7"/>
      <c r="UVM93" s="7"/>
      <c r="UVN93" s="7"/>
      <c r="UVO93" s="7"/>
      <c r="UVP93" s="7"/>
      <c r="UVQ93" s="7"/>
      <c r="UVR93" s="7"/>
      <c r="UVS93" s="7"/>
      <c r="UVT93" s="7"/>
      <c r="UVU93" s="7"/>
      <c r="UVV93" s="7"/>
      <c r="UVW93" s="7"/>
      <c r="UVX93" s="7"/>
      <c r="UVY93" s="7"/>
      <c r="UVZ93" s="7"/>
      <c r="UWA93" s="7"/>
      <c r="UWB93" s="7"/>
      <c r="UWC93" s="7"/>
      <c r="UWD93" s="7"/>
      <c r="UWE93" s="7"/>
      <c r="UWF93" s="7"/>
      <c r="UWG93" s="7"/>
      <c r="UWH93" s="7"/>
      <c r="UWI93" s="7"/>
      <c r="UWJ93" s="7"/>
      <c r="UWK93" s="7"/>
      <c r="UWL93" s="7"/>
      <c r="UWM93" s="7"/>
      <c r="UWN93" s="7"/>
      <c r="UWO93" s="7"/>
      <c r="UWP93" s="7"/>
      <c r="UWQ93" s="7"/>
      <c r="UWR93" s="7"/>
      <c r="UWS93" s="7"/>
      <c r="UWT93" s="7"/>
      <c r="UWU93" s="7"/>
      <c r="UWV93" s="7"/>
      <c r="UWW93" s="7"/>
      <c r="UWX93" s="7"/>
      <c r="UWY93" s="7"/>
      <c r="UWZ93" s="7"/>
      <c r="UXA93" s="7"/>
      <c r="UXB93" s="7"/>
      <c r="UXC93" s="7"/>
      <c r="UXD93" s="7"/>
      <c r="UXE93" s="7"/>
      <c r="UXF93" s="7"/>
      <c r="UXG93" s="7"/>
      <c r="UXH93" s="7"/>
      <c r="UXI93" s="7"/>
      <c r="UXJ93" s="7"/>
      <c r="UXK93" s="7"/>
      <c r="UXL93" s="7"/>
      <c r="UXM93" s="7"/>
      <c r="UXN93" s="7"/>
      <c r="UXO93" s="7"/>
      <c r="UXP93" s="7"/>
      <c r="UXQ93" s="7"/>
      <c r="UXR93" s="7"/>
      <c r="UXS93" s="7"/>
      <c r="UXT93" s="7"/>
      <c r="UXU93" s="7"/>
      <c r="UXV93" s="7"/>
      <c r="UXW93" s="7"/>
      <c r="UXX93" s="7"/>
      <c r="UXY93" s="7"/>
      <c r="UXZ93" s="7"/>
      <c r="UYA93" s="7"/>
      <c r="UYB93" s="7"/>
      <c r="UYC93" s="7"/>
      <c r="UYD93" s="7"/>
      <c r="UYE93" s="7"/>
      <c r="UYF93" s="7"/>
      <c r="UYG93" s="7"/>
      <c r="UYH93" s="7"/>
      <c r="UYI93" s="7"/>
      <c r="UYJ93" s="7"/>
      <c r="UYK93" s="7"/>
      <c r="UYL93" s="7"/>
      <c r="UYM93" s="7"/>
      <c r="UYN93" s="7"/>
      <c r="UYO93" s="7"/>
      <c r="UYP93" s="7"/>
      <c r="UYQ93" s="7"/>
      <c r="UYR93" s="7"/>
      <c r="UYS93" s="7"/>
      <c r="UYT93" s="7"/>
      <c r="UYU93" s="7"/>
      <c r="UYV93" s="7"/>
      <c r="UYW93" s="7"/>
      <c r="UYX93" s="7"/>
      <c r="UYY93" s="7"/>
      <c r="UYZ93" s="7"/>
      <c r="UZA93" s="7"/>
      <c r="UZB93" s="7"/>
      <c r="UZC93" s="7"/>
      <c r="UZD93" s="7"/>
      <c r="UZE93" s="7"/>
      <c r="UZF93" s="7"/>
      <c r="UZG93" s="7"/>
      <c r="UZH93" s="7"/>
      <c r="UZI93" s="7"/>
      <c r="UZJ93" s="7"/>
      <c r="UZK93" s="7"/>
      <c r="UZL93" s="7"/>
      <c r="UZM93" s="7"/>
      <c r="UZN93" s="7"/>
      <c r="UZO93" s="7"/>
      <c r="UZP93" s="7"/>
      <c r="UZQ93" s="7"/>
      <c r="UZR93" s="7"/>
      <c r="UZS93" s="7"/>
      <c r="UZT93" s="7"/>
      <c r="UZU93" s="7"/>
      <c r="UZV93" s="7"/>
      <c r="UZW93" s="7"/>
      <c r="UZX93" s="7"/>
      <c r="UZY93" s="7"/>
      <c r="UZZ93" s="7"/>
      <c r="VAA93" s="7"/>
      <c r="VAB93" s="7"/>
      <c r="VAC93" s="7"/>
      <c r="VAD93" s="7"/>
      <c r="VAE93" s="7"/>
      <c r="VAF93" s="7"/>
      <c r="VAG93" s="7"/>
      <c r="VAH93" s="7"/>
      <c r="VAI93" s="7"/>
      <c r="VAJ93" s="7"/>
      <c r="VAK93" s="7"/>
      <c r="VAL93" s="7"/>
      <c r="VAM93" s="7"/>
      <c r="VAN93" s="7"/>
      <c r="VAO93" s="7"/>
      <c r="VAP93" s="7"/>
      <c r="VAQ93" s="7"/>
      <c r="VAR93" s="7"/>
      <c r="VAS93" s="7"/>
      <c r="VAT93" s="7"/>
      <c r="VAU93" s="7"/>
      <c r="VAV93" s="7"/>
      <c r="VAW93" s="7"/>
      <c r="VAX93" s="7"/>
      <c r="VAY93" s="7"/>
      <c r="VAZ93" s="7"/>
      <c r="VBA93" s="7"/>
      <c r="VBB93" s="7"/>
      <c r="VBC93" s="7"/>
      <c r="VBD93" s="7"/>
      <c r="VBE93" s="7"/>
      <c r="VBF93" s="7"/>
      <c r="VBG93" s="7"/>
      <c r="VBH93" s="7"/>
      <c r="VBI93" s="7"/>
      <c r="VBJ93" s="7"/>
      <c r="VBK93" s="7"/>
      <c r="VBL93" s="7"/>
      <c r="VBM93" s="7"/>
      <c r="VBN93" s="7"/>
      <c r="VBO93" s="7"/>
      <c r="VBP93" s="7"/>
      <c r="VBQ93" s="7"/>
      <c r="VBR93" s="7"/>
      <c r="VBS93" s="7"/>
      <c r="VBT93" s="7"/>
      <c r="VBU93" s="7"/>
      <c r="VBV93" s="7"/>
      <c r="VBW93" s="7"/>
      <c r="VBX93" s="7"/>
      <c r="VBY93" s="7"/>
      <c r="VBZ93" s="7"/>
      <c r="VCA93" s="7"/>
      <c r="VCB93" s="7"/>
      <c r="VCC93" s="7"/>
      <c r="VCD93" s="7"/>
      <c r="VCE93" s="7"/>
      <c r="VCF93" s="7"/>
      <c r="VCG93" s="7"/>
      <c r="VCH93" s="7"/>
      <c r="VCI93" s="7"/>
      <c r="VCJ93" s="7"/>
      <c r="VCK93" s="7"/>
      <c r="VCL93" s="7"/>
      <c r="VCM93" s="7"/>
      <c r="VCN93" s="7"/>
      <c r="VCO93" s="7"/>
      <c r="VCP93" s="7"/>
      <c r="VCQ93" s="7"/>
      <c r="VCR93" s="7"/>
      <c r="VCS93" s="7"/>
      <c r="VCT93" s="7"/>
      <c r="VCU93" s="7"/>
      <c r="VCV93" s="7"/>
      <c r="VCW93" s="7"/>
      <c r="VCX93" s="7"/>
      <c r="VCY93" s="7"/>
      <c r="VCZ93" s="7"/>
      <c r="VDA93" s="7"/>
      <c r="VDB93" s="7"/>
      <c r="VDC93" s="7"/>
      <c r="VDD93" s="7"/>
      <c r="VDE93" s="7"/>
      <c r="VDF93" s="7"/>
      <c r="VDG93" s="7"/>
      <c r="VDH93" s="7"/>
      <c r="VDI93" s="7"/>
      <c r="VDJ93" s="7"/>
      <c r="VDK93" s="7"/>
      <c r="VDL93" s="7"/>
      <c r="VDM93" s="7"/>
      <c r="VDN93" s="7"/>
      <c r="VDO93" s="7"/>
      <c r="VDP93" s="7"/>
      <c r="VDQ93" s="7"/>
      <c r="VDR93" s="7"/>
      <c r="VDS93" s="7"/>
      <c r="VDT93" s="7"/>
      <c r="VDU93" s="7"/>
      <c r="VDV93" s="7"/>
      <c r="VDW93" s="7"/>
      <c r="VDX93" s="7"/>
      <c r="VDY93" s="7"/>
      <c r="VDZ93" s="7"/>
      <c r="VEA93" s="7"/>
      <c r="VEB93" s="7"/>
      <c r="VEC93" s="7"/>
      <c r="VED93" s="7"/>
      <c r="VEE93" s="7"/>
      <c r="VEF93" s="7"/>
      <c r="VEG93" s="7"/>
      <c r="VEH93" s="7"/>
      <c r="VEI93" s="7"/>
      <c r="VEJ93" s="7"/>
      <c r="VEK93" s="7"/>
      <c r="VEL93" s="7"/>
      <c r="VEM93" s="7"/>
      <c r="VEN93" s="7"/>
      <c r="VEO93" s="7"/>
      <c r="VEP93" s="7"/>
      <c r="VEQ93" s="7"/>
      <c r="VER93" s="7"/>
      <c r="VES93" s="7"/>
      <c r="VET93" s="7"/>
      <c r="VEU93" s="7"/>
      <c r="VEV93" s="7"/>
      <c r="VEW93" s="7"/>
      <c r="VEX93" s="7"/>
      <c r="VEY93" s="7"/>
      <c r="VEZ93" s="7"/>
      <c r="VFA93" s="7"/>
      <c r="VFB93" s="7"/>
      <c r="VFC93" s="7"/>
      <c r="VFD93" s="7"/>
      <c r="VFE93" s="7"/>
      <c r="VFF93" s="7"/>
      <c r="VFG93" s="7"/>
      <c r="VFH93" s="7"/>
      <c r="VFI93" s="7"/>
      <c r="VFJ93" s="7"/>
      <c r="VFK93" s="7"/>
      <c r="VFL93" s="7"/>
      <c r="VFM93" s="7"/>
      <c r="VFN93" s="7"/>
      <c r="VFO93" s="7"/>
      <c r="VFP93" s="7"/>
      <c r="VFQ93" s="7"/>
      <c r="VFR93" s="7"/>
      <c r="VFS93" s="7"/>
      <c r="VFT93" s="7"/>
      <c r="VFU93" s="7"/>
      <c r="VFV93" s="7"/>
      <c r="VFW93" s="7"/>
      <c r="VFX93" s="7"/>
      <c r="VFY93" s="7"/>
      <c r="VFZ93" s="7"/>
      <c r="VGA93" s="7"/>
      <c r="VGB93" s="7"/>
      <c r="VGC93" s="7"/>
      <c r="VGD93" s="7"/>
      <c r="VGE93" s="7"/>
      <c r="VGF93" s="7"/>
      <c r="VGG93" s="7"/>
      <c r="VGH93" s="7"/>
      <c r="VGI93" s="7"/>
      <c r="VGJ93" s="7"/>
      <c r="VGK93" s="7"/>
      <c r="VGL93" s="7"/>
      <c r="VGM93" s="7"/>
      <c r="VGN93" s="7"/>
      <c r="VGO93" s="7"/>
      <c r="VGP93" s="7"/>
      <c r="VGQ93" s="7"/>
      <c r="VGR93" s="7"/>
      <c r="VGS93" s="7"/>
      <c r="VGT93" s="7"/>
      <c r="VGU93" s="7"/>
      <c r="VGV93" s="7"/>
      <c r="VGW93" s="7"/>
      <c r="VGX93" s="7"/>
      <c r="VGY93" s="7"/>
      <c r="VGZ93" s="7"/>
      <c r="VHA93" s="7"/>
      <c r="VHB93" s="7"/>
      <c r="VHC93" s="7"/>
      <c r="VHD93" s="7"/>
      <c r="VHE93" s="7"/>
      <c r="VHF93" s="7"/>
      <c r="VHG93" s="7"/>
      <c r="VHH93" s="7"/>
      <c r="VHI93" s="7"/>
      <c r="VHJ93" s="7"/>
      <c r="VHK93" s="7"/>
      <c r="VHL93" s="7"/>
      <c r="VHM93" s="7"/>
      <c r="VHN93" s="7"/>
      <c r="VHO93" s="7"/>
      <c r="VHP93" s="7"/>
      <c r="VHQ93" s="7"/>
      <c r="VHR93" s="7"/>
      <c r="VHS93" s="7"/>
      <c r="VHT93" s="7"/>
      <c r="VHU93" s="7"/>
      <c r="VHV93" s="7"/>
      <c r="VHW93" s="7"/>
      <c r="VHX93" s="7"/>
      <c r="VHY93" s="7"/>
      <c r="VHZ93" s="7"/>
      <c r="VIA93" s="7"/>
      <c r="VIB93" s="7"/>
      <c r="VIC93" s="7"/>
      <c r="VID93" s="7"/>
      <c r="VIE93" s="7"/>
      <c r="VIF93" s="7"/>
      <c r="VIG93" s="7"/>
      <c r="VIH93" s="7"/>
      <c r="VII93" s="7"/>
      <c r="VIJ93" s="7"/>
      <c r="VIK93" s="7"/>
      <c r="VIL93" s="7"/>
      <c r="VIM93" s="7"/>
      <c r="VIN93" s="7"/>
      <c r="VIO93" s="7"/>
      <c r="VIP93" s="7"/>
      <c r="VIQ93" s="7"/>
      <c r="VIR93" s="7"/>
      <c r="VIS93" s="7"/>
      <c r="VIT93" s="7"/>
      <c r="VIU93" s="7"/>
      <c r="VIV93" s="7"/>
      <c r="VIW93" s="7"/>
      <c r="VIX93" s="7"/>
      <c r="VIY93" s="7"/>
      <c r="VIZ93" s="7"/>
      <c r="VJA93" s="7"/>
      <c r="VJB93" s="7"/>
      <c r="VJC93" s="7"/>
      <c r="VJD93" s="7"/>
      <c r="VJE93" s="7"/>
      <c r="VJF93" s="7"/>
      <c r="VJG93" s="7"/>
      <c r="VJH93" s="7"/>
      <c r="VJI93" s="7"/>
      <c r="VJJ93" s="7"/>
      <c r="VJK93" s="7"/>
      <c r="VJL93" s="7"/>
      <c r="VJM93" s="7"/>
      <c r="VJN93" s="7"/>
      <c r="VJO93" s="7"/>
      <c r="VJP93" s="7"/>
      <c r="VJQ93" s="7"/>
      <c r="VJR93" s="7"/>
      <c r="VJS93" s="7"/>
      <c r="VJT93" s="7"/>
      <c r="VJU93" s="7"/>
      <c r="VJV93" s="7"/>
      <c r="VJW93" s="7"/>
      <c r="VJX93" s="7"/>
      <c r="VJY93" s="7"/>
      <c r="VJZ93" s="7"/>
      <c r="VKA93" s="7"/>
      <c r="VKB93" s="7"/>
      <c r="VKC93" s="7"/>
      <c r="VKD93" s="7"/>
      <c r="VKE93" s="7"/>
      <c r="VKF93" s="7"/>
      <c r="VKG93" s="7"/>
      <c r="VKH93" s="7"/>
      <c r="VKI93" s="7"/>
      <c r="VKJ93" s="7"/>
      <c r="VKK93" s="7"/>
      <c r="VKL93" s="7"/>
      <c r="VKM93" s="7"/>
      <c r="VKN93" s="7"/>
      <c r="VKO93" s="7"/>
      <c r="VKP93" s="7"/>
      <c r="VKQ93" s="7"/>
      <c r="VKR93" s="7"/>
      <c r="VKS93" s="7"/>
      <c r="VKT93" s="7"/>
      <c r="VKU93" s="7"/>
      <c r="VKV93" s="7"/>
      <c r="VKW93" s="7"/>
      <c r="VKX93" s="7"/>
      <c r="VKY93" s="7"/>
      <c r="VKZ93" s="7"/>
      <c r="VLA93" s="7"/>
      <c r="VLB93" s="7"/>
      <c r="VLC93" s="7"/>
      <c r="VLD93" s="7"/>
      <c r="VLE93" s="7"/>
      <c r="VLF93" s="7"/>
      <c r="VLG93" s="7"/>
      <c r="VLH93" s="7"/>
      <c r="VLI93" s="7"/>
      <c r="VLJ93" s="7"/>
      <c r="VLK93" s="7"/>
      <c r="VLL93" s="7"/>
      <c r="VLM93" s="7"/>
      <c r="VLN93" s="7"/>
      <c r="VLO93" s="7"/>
      <c r="VLP93" s="7"/>
      <c r="VLQ93" s="7"/>
      <c r="VLR93" s="7"/>
      <c r="VLS93" s="7"/>
      <c r="VLT93" s="7"/>
      <c r="VLU93" s="7"/>
      <c r="VLV93" s="7"/>
      <c r="VLW93" s="7"/>
      <c r="VLX93" s="7"/>
      <c r="VLY93" s="7"/>
      <c r="VLZ93" s="7"/>
      <c r="VMA93" s="7"/>
      <c r="VMB93" s="7"/>
      <c r="VMC93" s="7"/>
      <c r="VMD93" s="7"/>
      <c r="VME93" s="7"/>
      <c r="VMF93" s="7"/>
      <c r="VMG93" s="7"/>
      <c r="VMH93" s="7"/>
      <c r="VMI93" s="7"/>
      <c r="VMJ93" s="7"/>
      <c r="VMK93" s="7"/>
      <c r="VML93" s="7"/>
      <c r="VMM93" s="7"/>
      <c r="VMN93" s="7"/>
      <c r="VMO93" s="7"/>
      <c r="VMP93" s="7"/>
      <c r="VMQ93" s="7"/>
      <c r="VMR93" s="7"/>
      <c r="VMS93" s="7"/>
      <c r="VMT93" s="7"/>
      <c r="VMU93" s="7"/>
      <c r="VMV93" s="7"/>
      <c r="VMW93" s="7"/>
      <c r="VMX93" s="7"/>
      <c r="VMY93" s="7"/>
      <c r="VMZ93" s="7"/>
      <c r="VNA93" s="7"/>
      <c r="VNB93" s="7"/>
      <c r="VNC93" s="7"/>
      <c r="VND93" s="7"/>
      <c r="VNE93" s="7"/>
      <c r="VNF93" s="7"/>
      <c r="VNG93" s="7"/>
      <c r="VNH93" s="7"/>
      <c r="VNI93" s="7"/>
      <c r="VNJ93" s="7"/>
      <c r="VNK93" s="7"/>
      <c r="VNL93" s="7"/>
      <c r="VNM93" s="7"/>
      <c r="VNN93" s="7"/>
      <c r="VNO93" s="7"/>
      <c r="VNP93" s="7"/>
      <c r="VNQ93" s="7"/>
      <c r="VNR93" s="7"/>
      <c r="VNS93" s="7"/>
      <c r="VNT93" s="7"/>
      <c r="VNU93" s="7"/>
      <c r="VNV93" s="7"/>
      <c r="VNW93" s="7"/>
      <c r="VNX93" s="7"/>
      <c r="VNY93" s="7"/>
      <c r="VNZ93" s="7"/>
      <c r="VOA93" s="7"/>
      <c r="VOB93" s="7"/>
      <c r="VOC93" s="7"/>
      <c r="VOD93" s="7"/>
      <c r="VOE93" s="7"/>
      <c r="VOF93" s="7"/>
      <c r="VOG93" s="7"/>
      <c r="VOH93" s="7"/>
      <c r="VOI93" s="7"/>
      <c r="VOJ93" s="7"/>
      <c r="VOK93" s="7"/>
      <c r="VOL93" s="7"/>
      <c r="VOM93" s="7"/>
      <c r="VON93" s="7"/>
      <c r="VOO93" s="7"/>
      <c r="VOP93" s="7"/>
      <c r="VOQ93" s="7"/>
      <c r="VOR93" s="7"/>
      <c r="VOS93" s="7"/>
      <c r="VOT93" s="7"/>
      <c r="VOU93" s="7"/>
      <c r="VOV93" s="7"/>
      <c r="VOW93" s="7"/>
      <c r="VOX93" s="7"/>
      <c r="VOY93" s="7"/>
      <c r="VOZ93" s="7"/>
      <c r="VPA93" s="7"/>
      <c r="VPB93" s="7"/>
      <c r="VPC93" s="7"/>
      <c r="VPD93" s="7"/>
      <c r="VPE93" s="7"/>
      <c r="VPF93" s="7"/>
      <c r="VPG93" s="7"/>
      <c r="VPH93" s="7"/>
      <c r="VPI93" s="7"/>
      <c r="VPJ93" s="7"/>
      <c r="VPK93" s="7"/>
      <c r="VPL93" s="7"/>
      <c r="VPM93" s="7"/>
      <c r="VPN93" s="7"/>
      <c r="VPO93" s="7"/>
      <c r="VPP93" s="7"/>
      <c r="VPQ93" s="7"/>
      <c r="VPR93" s="7"/>
      <c r="VPS93" s="7"/>
      <c r="VPT93" s="7"/>
      <c r="VPU93" s="7"/>
      <c r="VPV93" s="7"/>
      <c r="VPW93" s="7"/>
      <c r="VPX93" s="7"/>
      <c r="VPY93" s="7"/>
      <c r="VPZ93" s="7"/>
      <c r="VQA93" s="7"/>
      <c r="VQB93" s="7"/>
      <c r="VQC93" s="7"/>
      <c r="VQD93" s="7"/>
      <c r="VQE93" s="7"/>
      <c r="VQF93" s="7"/>
      <c r="VQG93" s="7"/>
      <c r="VQH93" s="7"/>
      <c r="VQI93" s="7"/>
      <c r="VQJ93" s="7"/>
      <c r="VQK93" s="7"/>
      <c r="VQL93" s="7"/>
      <c r="VQM93" s="7"/>
      <c r="VQN93" s="7"/>
      <c r="VQO93" s="7"/>
      <c r="VQP93" s="7"/>
      <c r="VQQ93" s="7"/>
      <c r="VQR93" s="7"/>
      <c r="VQS93" s="7"/>
      <c r="VQT93" s="7"/>
      <c r="VQU93" s="7"/>
      <c r="VQV93" s="7"/>
      <c r="VQW93" s="7"/>
      <c r="VQX93" s="7"/>
      <c r="VQY93" s="7"/>
      <c r="VQZ93" s="7"/>
      <c r="VRA93" s="7"/>
      <c r="VRB93" s="7"/>
      <c r="VRC93" s="7"/>
      <c r="VRD93" s="7"/>
      <c r="VRE93" s="7"/>
      <c r="VRF93" s="7"/>
      <c r="VRG93" s="7"/>
      <c r="VRH93" s="7"/>
      <c r="VRI93" s="7"/>
      <c r="VRJ93" s="7"/>
      <c r="VRK93" s="7"/>
      <c r="VRL93" s="7"/>
      <c r="VRM93" s="7"/>
      <c r="VRN93" s="7"/>
      <c r="VRO93" s="7"/>
      <c r="VRP93" s="7"/>
      <c r="VRQ93" s="7"/>
      <c r="VRR93" s="7"/>
      <c r="VRS93" s="7"/>
      <c r="VRT93" s="7"/>
      <c r="VRU93" s="7"/>
      <c r="VRV93" s="7"/>
      <c r="VRW93" s="7"/>
      <c r="VRX93" s="7"/>
      <c r="VRY93" s="7"/>
      <c r="VRZ93" s="7"/>
      <c r="VSA93" s="7"/>
      <c r="VSB93" s="7"/>
      <c r="VSC93" s="7"/>
      <c r="VSD93" s="7"/>
      <c r="VSE93" s="7"/>
      <c r="VSF93" s="7"/>
      <c r="VSG93" s="7"/>
      <c r="VSH93" s="7"/>
      <c r="VSI93" s="7"/>
      <c r="VSJ93" s="7"/>
      <c r="VSK93" s="7"/>
      <c r="VSL93" s="7"/>
      <c r="VSM93" s="7"/>
      <c r="VSN93" s="7"/>
      <c r="VSO93" s="7"/>
      <c r="VSP93" s="7"/>
      <c r="VSQ93" s="7"/>
      <c r="VSR93" s="7"/>
      <c r="VSS93" s="7"/>
      <c r="VST93" s="7"/>
      <c r="VSU93" s="7"/>
      <c r="VSV93" s="7"/>
      <c r="VSW93" s="7"/>
      <c r="VSX93" s="7"/>
      <c r="VSY93" s="7"/>
      <c r="VSZ93" s="7"/>
      <c r="VTA93" s="7"/>
      <c r="VTB93" s="7"/>
      <c r="VTC93" s="7"/>
      <c r="VTD93" s="7"/>
      <c r="VTE93" s="7"/>
      <c r="VTF93" s="7"/>
      <c r="VTG93" s="7"/>
      <c r="VTH93" s="7"/>
      <c r="VTI93" s="7"/>
      <c r="VTJ93" s="7"/>
      <c r="VTK93" s="7"/>
      <c r="VTL93" s="7"/>
      <c r="VTM93" s="7"/>
      <c r="VTN93" s="7"/>
      <c r="VTO93" s="7"/>
      <c r="VTP93" s="7"/>
      <c r="VTQ93" s="7"/>
      <c r="VTR93" s="7"/>
      <c r="VTS93" s="7"/>
      <c r="VTT93" s="7"/>
      <c r="VTU93" s="7"/>
      <c r="VTV93" s="7"/>
      <c r="VTW93" s="7"/>
      <c r="VTX93" s="7"/>
      <c r="VTY93" s="7"/>
      <c r="VTZ93" s="7"/>
      <c r="VUA93" s="7"/>
      <c r="VUB93" s="7"/>
      <c r="VUC93" s="7"/>
      <c r="VUD93" s="7"/>
      <c r="VUE93" s="7"/>
      <c r="VUF93" s="7"/>
      <c r="VUG93" s="7"/>
      <c r="VUH93" s="7"/>
      <c r="VUI93" s="7"/>
      <c r="VUJ93" s="7"/>
      <c r="VUK93" s="7"/>
      <c r="VUL93" s="7"/>
      <c r="VUM93" s="7"/>
      <c r="VUN93" s="7"/>
      <c r="VUO93" s="7"/>
      <c r="VUP93" s="7"/>
      <c r="VUQ93" s="7"/>
      <c r="VUR93" s="7"/>
      <c r="VUS93" s="7"/>
      <c r="VUT93" s="7"/>
      <c r="VUU93" s="7"/>
      <c r="VUV93" s="7"/>
      <c r="VUW93" s="7"/>
      <c r="VUX93" s="7"/>
      <c r="VUY93" s="7"/>
      <c r="VUZ93" s="7"/>
      <c r="VVA93" s="7"/>
      <c r="VVB93" s="7"/>
      <c r="VVC93" s="7"/>
      <c r="VVD93" s="7"/>
      <c r="VVE93" s="7"/>
      <c r="VVF93" s="7"/>
      <c r="VVG93" s="7"/>
      <c r="VVH93" s="7"/>
      <c r="VVI93" s="7"/>
      <c r="VVJ93" s="7"/>
      <c r="VVK93" s="7"/>
      <c r="VVL93" s="7"/>
      <c r="VVM93" s="7"/>
      <c r="VVN93" s="7"/>
      <c r="VVO93" s="7"/>
      <c r="VVP93" s="7"/>
      <c r="VVQ93" s="7"/>
      <c r="VVR93" s="7"/>
      <c r="VVS93" s="7"/>
      <c r="VVT93" s="7"/>
      <c r="VVU93" s="7"/>
      <c r="VVV93" s="7"/>
      <c r="VVW93" s="7"/>
      <c r="VVX93" s="7"/>
      <c r="VVY93" s="7"/>
      <c r="VVZ93" s="7"/>
      <c r="VWA93" s="7"/>
      <c r="VWB93" s="7"/>
      <c r="VWC93" s="7"/>
      <c r="VWD93" s="7"/>
      <c r="VWE93" s="7"/>
      <c r="VWF93" s="7"/>
      <c r="VWG93" s="7"/>
      <c r="VWH93" s="7"/>
      <c r="VWI93" s="7"/>
      <c r="VWJ93" s="7"/>
      <c r="VWK93" s="7"/>
      <c r="VWL93" s="7"/>
      <c r="VWM93" s="7"/>
      <c r="VWN93" s="7"/>
      <c r="VWO93" s="7"/>
      <c r="VWP93" s="7"/>
      <c r="VWQ93" s="7"/>
      <c r="VWR93" s="7"/>
      <c r="VWS93" s="7"/>
      <c r="VWT93" s="7"/>
      <c r="VWU93" s="7"/>
      <c r="VWV93" s="7"/>
      <c r="VWW93" s="7"/>
      <c r="VWX93" s="7"/>
      <c r="VWY93" s="7"/>
      <c r="VWZ93" s="7"/>
      <c r="VXA93" s="7"/>
      <c r="VXB93" s="7"/>
      <c r="VXC93" s="7"/>
      <c r="VXD93" s="7"/>
      <c r="VXE93" s="7"/>
      <c r="VXF93" s="7"/>
      <c r="VXG93" s="7"/>
      <c r="VXH93" s="7"/>
      <c r="VXI93" s="7"/>
      <c r="VXJ93" s="7"/>
      <c r="VXK93" s="7"/>
      <c r="VXL93" s="7"/>
      <c r="VXM93" s="7"/>
      <c r="VXN93" s="7"/>
      <c r="VXO93" s="7"/>
      <c r="VXP93" s="7"/>
      <c r="VXQ93" s="7"/>
      <c r="VXR93" s="7"/>
      <c r="VXS93" s="7"/>
      <c r="VXT93" s="7"/>
      <c r="VXU93" s="7"/>
      <c r="VXV93" s="7"/>
      <c r="VXW93" s="7"/>
      <c r="VXX93" s="7"/>
      <c r="VXY93" s="7"/>
      <c r="VXZ93" s="7"/>
      <c r="VYA93" s="7"/>
      <c r="VYB93" s="7"/>
      <c r="VYC93" s="7"/>
      <c r="VYD93" s="7"/>
      <c r="VYE93" s="7"/>
      <c r="VYF93" s="7"/>
      <c r="VYG93" s="7"/>
      <c r="VYH93" s="7"/>
      <c r="VYI93" s="7"/>
      <c r="VYJ93" s="7"/>
      <c r="VYK93" s="7"/>
      <c r="VYL93" s="7"/>
      <c r="VYM93" s="7"/>
      <c r="VYN93" s="7"/>
      <c r="VYO93" s="7"/>
      <c r="VYP93" s="7"/>
      <c r="VYQ93" s="7"/>
      <c r="VYR93" s="7"/>
      <c r="VYS93" s="7"/>
      <c r="VYT93" s="7"/>
      <c r="VYU93" s="7"/>
      <c r="VYV93" s="7"/>
      <c r="VYW93" s="7"/>
      <c r="VYX93" s="7"/>
      <c r="VYY93" s="7"/>
      <c r="VYZ93" s="7"/>
      <c r="VZA93" s="7"/>
      <c r="VZB93" s="7"/>
      <c r="VZC93" s="7"/>
      <c r="VZD93" s="7"/>
      <c r="VZE93" s="7"/>
      <c r="VZF93" s="7"/>
      <c r="VZG93" s="7"/>
      <c r="VZH93" s="7"/>
      <c r="VZI93" s="7"/>
      <c r="VZJ93" s="7"/>
      <c r="VZK93" s="7"/>
      <c r="VZL93" s="7"/>
      <c r="VZM93" s="7"/>
      <c r="VZN93" s="7"/>
      <c r="VZO93" s="7"/>
      <c r="VZP93" s="7"/>
      <c r="VZQ93" s="7"/>
      <c r="VZR93" s="7"/>
      <c r="VZS93" s="7"/>
      <c r="VZT93" s="7"/>
      <c r="VZU93" s="7"/>
      <c r="VZV93" s="7"/>
      <c r="VZW93" s="7"/>
      <c r="VZX93" s="7"/>
      <c r="VZY93" s="7"/>
      <c r="VZZ93" s="7"/>
      <c r="WAA93" s="7"/>
      <c r="WAB93" s="7"/>
      <c r="WAC93" s="7"/>
      <c r="WAD93" s="7"/>
      <c r="WAE93" s="7"/>
      <c r="WAF93" s="7"/>
      <c r="WAG93" s="7"/>
      <c r="WAH93" s="7"/>
      <c r="WAI93" s="7"/>
      <c r="WAJ93" s="7"/>
      <c r="WAK93" s="7"/>
      <c r="WAL93" s="7"/>
      <c r="WAM93" s="7"/>
      <c r="WAN93" s="7"/>
      <c r="WAO93" s="7"/>
      <c r="WAP93" s="7"/>
      <c r="WAQ93" s="7"/>
      <c r="WAR93" s="7"/>
      <c r="WAS93" s="7"/>
      <c r="WAT93" s="7"/>
      <c r="WAU93" s="7"/>
      <c r="WAV93" s="7"/>
      <c r="WAW93" s="7"/>
      <c r="WAX93" s="7"/>
      <c r="WAY93" s="7"/>
      <c r="WAZ93" s="7"/>
      <c r="WBA93" s="7"/>
      <c r="WBB93" s="7"/>
      <c r="WBC93" s="7"/>
      <c r="WBD93" s="7"/>
      <c r="WBE93" s="7"/>
      <c r="WBF93" s="7"/>
      <c r="WBG93" s="7"/>
      <c r="WBH93" s="7"/>
      <c r="WBI93" s="7"/>
      <c r="WBJ93" s="7"/>
      <c r="WBK93" s="7"/>
      <c r="WBL93" s="7"/>
      <c r="WBM93" s="7"/>
      <c r="WBN93" s="7"/>
      <c r="WBO93" s="7"/>
      <c r="WBP93" s="7"/>
      <c r="WBQ93" s="7"/>
      <c r="WBR93" s="7"/>
      <c r="WBS93" s="7"/>
      <c r="WBT93" s="7"/>
      <c r="WBU93" s="7"/>
      <c r="WBV93" s="7"/>
      <c r="WBW93" s="7"/>
      <c r="WBX93" s="7"/>
      <c r="WBY93" s="7"/>
      <c r="WBZ93" s="7"/>
      <c r="WCA93" s="7"/>
      <c r="WCB93" s="7"/>
      <c r="WCC93" s="7"/>
      <c r="WCD93" s="7"/>
      <c r="WCE93" s="7"/>
      <c r="WCF93" s="7"/>
      <c r="WCG93" s="7"/>
      <c r="WCH93" s="7"/>
      <c r="WCI93" s="7"/>
      <c r="WCJ93" s="7"/>
      <c r="WCK93" s="7"/>
      <c r="WCL93" s="7"/>
      <c r="WCM93" s="7"/>
      <c r="WCN93" s="7"/>
      <c r="WCO93" s="7"/>
      <c r="WCP93" s="7"/>
      <c r="WCQ93" s="7"/>
      <c r="WCR93" s="7"/>
      <c r="WCS93" s="7"/>
      <c r="WCT93" s="7"/>
      <c r="WCU93" s="7"/>
      <c r="WCV93" s="7"/>
      <c r="WCW93" s="7"/>
      <c r="WCX93" s="7"/>
      <c r="WCY93" s="7"/>
      <c r="WCZ93" s="7"/>
      <c r="WDA93" s="7"/>
      <c r="WDB93" s="7"/>
      <c r="WDC93" s="7"/>
      <c r="WDD93" s="7"/>
      <c r="WDE93" s="7"/>
      <c r="WDF93" s="7"/>
      <c r="WDG93" s="7"/>
      <c r="WDH93" s="7"/>
      <c r="WDI93" s="7"/>
      <c r="WDJ93" s="7"/>
      <c r="WDK93" s="7"/>
      <c r="WDL93" s="7"/>
      <c r="WDM93" s="7"/>
      <c r="WDN93" s="7"/>
      <c r="WDO93" s="7"/>
      <c r="WDP93" s="7"/>
      <c r="WDQ93" s="7"/>
      <c r="WDR93" s="7"/>
      <c r="WDS93" s="7"/>
      <c r="WDT93" s="7"/>
      <c r="WDU93" s="7"/>
      <c r="WDV93" s="7"/>
      <c r="WDW93" s="7"/>
      <c r="WDX93" s="7"/>
      <c r="WDY93" s="7"/>
      <c r="WDZ93" s="7"/>
      <c r="WEA93" s="7"/>
      <c r="WEB93" s="7"/>
      <c r="WEC93" s="7"/>
      <c r="WED93" s="7"/>
      <c r="WEE93" s="7"/>
      <c r="WEF93" s="7"/>
      <c r="WEG93" s="7"/>
      <c r="WEH93" s="7"/>
      <c r="WEI93" s="7"/>
      <c r="WEJ93" s="7"/>
      <c r="WEK93" s="7"/>
      <c r="WEL93" s="7"/>
      <c r="WEM93" s="7"/>
      <c r="WEN93" s="7"/>
      <c r="WEO93" s="7"/>
      <c r="WEP93" s="7"/>
      <c r="WEQ93" s="7"/>
      <c r="WER93" s="7"/>
      <c r="WES93" s="7"/>
      <c r="WET93" s="7"/>
      <c r="WEU93" s="7"/>
      <c r="WEV93" s="7"/>
      <c r="WEW93" s="7"/>
      <c r="WEX93" s="7"/>
      <c r="WEY93" s="7"/>
      <c r="WEZ93" s="7"/>
      <c r="WFA93" s="7"/>
      <c r="WFB93" s="7"/>
      <c r="WFC93" s="7"/>
      <c r="WFD93" s="7"/>
      <c r="WFE93" s="7"/>
      <c r="WFF93" s="7"/>
      <c r="WFG93" s="7"/>
      <c r="WFH93" s="7"/>
      <c r="WFI93" s="7"/>
      <c r="WFJ93" s="7"/>
      <c r="WFK93" s="7"/>
      <c r="WFL93" s="7"/>
      <c r="WFM93" s="7"/>
      <c r="WFN93" s="7"/>
      <c r="WFO93" s="7"/>
      <c r="WFP93" s="7"/>
      <c r="WFQ93" s="7"/>
      <c r="WFR93" s="7"/>
      <c r="WFS93" s="7"/>
      <c r="WFT93" s="7"/>
      <c r="WFU93" s="7"/>
      <c r="WFV93" s="7"/>
      <c r="WFW93" s="7"/>
      <c r="WFX93" s="7"/>
      <c r="WFY93" s="7"/>
      <c r="WFZ93" s="7"/>
      <c r="WGA93" s="7"/>
      <c r="WGB93" s="7"/>
      <c r="WGC93" s="7"/>
      <c r="WGD93" s="7"/>
      <c r="WGE93" s="7"/>
      <c r="WGF93" s="7"/>
      <c r="WGG93" s="7"/>
      <c r="WGH93" s="7"/>
      <c r="WGI93" s="7"/>
      <c r="WGJ93" s="7"/>
      <c r="WGK93" s="7"/>
      <c r="WGL93" s="7"/>
      <c r="WGM93" s="7"/>
      <c r="WGN93" s="7"/>
      <c r="WGO93" s="7"/>
      <c r="WGP93" s="7"/>
      <c r="WGQ93" s="7"/>
      <c r="WGR93" s="7"/>
      <c r="WGS93" s="7"/>
      <c r="WGT93" s="7"/>
      <c r="WGU93" s="7"/>
      <c r="WGV93" s="7"/>
      <c r="WGW93" s="7"/>
      <c r="WGX93" s="7"/>
      <c r="WGY93" s="7"/>
      <c r="WGZ93" s="7"/>
      <c r="WHA93" s="7"/>
      <c r="WHB93" s="7"/>
      <c r="WHC93" s="7"/>
      <c r="WHD93" s="7"/>
      <c r="WHE93" s="7"/>
      <c r="WHF93" s="7"/>
      <c r="WHG93" s="7"/>
      <c r="WHH93" s="7"/>
      <c r="WHI93" s="7"/>
      <c r="WHJ93" s="7"/>
      <c r="WHK93" s="7"/>
      <c r="WHL93" s="7"/>
      <c r="WHM93" s="7"/>
      <c r="WHN93" s="7"/>
      <c r="WHO93" s="7"/>
      <c r="WHP93" s="7"/>
      <c r="WHQ93" s="7"/>
      <c r="WHR93" s="7"/>
      <c r="WHS93" s="7"/>
      <c r="WHT93" s="7"/>
      <c r="WHU93" s="7"/>
      <c r="WHV93" s="7"/>
      <c r="WHW93" s="7"/>
      <c r="WHX93" s="7"/>
      <c r="WHY93" s="7"/>
      <c r="WHZ93" s="7"/>
      <c r="WIA93" s="7"/>
      <c r="WIB93" s="7"/>
      <c r="WIC93" s="7"/>
      <c r="WID93" s="7"/>
      <c r="WIE93" s="7"/>
      <c r="WIF93" s="7"/>
      <c r="WIG93" s="7"/>
      <c r="WIH93" s="7"/>
      <c r="WII93" s="7"/>
      <c r="WIJ93" s="7"/>
      <c r="WIK93" s="7"/>
      <c r="WIL93" s="7"/>
      <c r="WIM93" s="7"/>
      <c r="WIN93" s="7"/>
      <c r="WIO93" s="7"/>
      <c r="WIP93" s="7"/>
      <c r="WIQ93" s="7"/>
      <c r="WIR93" s="7"/>
      <c r="WIS93" s="7"/>
      <c r="WIT93" s="7"/>
      <c r="WIU93" s="7"/>
      <c r="WIV93" s="7"/>
      <c r="WIW93" s="7"/>
      <c r="WIX93" s="7"/>
      <c r="WIY93" s="7"/>
      <c r="WIZ93" s="7"/>
      <c r="WJA93" s="7"/>
      <c r="WJB93" s="7"/>
      <c r="WJC93" s="7"/>
      <c r="WJD93" s="7"/>
      <c r="WJE93" s="7"/>
      <c r="WJF93" s="7"/>
      <c r="WJG93" s="7"/>
      <c r="WJH93" s="7"/>
      <c r="WJI93" s="7"/>
      <c r="WJJ93" s="7"/>
      <c r="WJK93" s="7"/>
      <c r="WJL93" s="7"/>
      <c r="WJM93" s="7"/>
      <c r="WJN93" s="7"/>
      <c r="WJO93" s="7"/>
      <c r="WJP93" s="7"/>
      <c r="WJQ93" s="7"/>
      <c r="WJR93" s="7"/>
      <c r="WJS93" s="7"/>
      <c r="WJT93" s="7"/>
      <c r="WJU93" s="7"/>
      <c r="WJV93" s="7"/>
      <c r="WJW93" s="7"/>
      <c r="WJX93" s="7"/>
      <c r="WJY93" s="7"/>
      <c r="WJZ93" s="7"/>
      <c r="WKA93" s="7"/>
      <c r="WKB93" s="7"/>
      <c r="WKC93" s="7"/>
      <c r="WKD93" s="7"/>
      <c r="WKE93" s="7"/>
      <c r="WKF93" s="7"/>
      <c r="WKG93" s="7"/>
      <c r="WKH93" s="7"/>
      <c r="WKI93" s="7"/>
      <c r="WKJ93" s="7"/>
      <c r="WKK93" s="7"/>
      <c r="WKL93" s="7"/>
      <c r="WKM93" s="7"/>
      <c r="WKN93" s="7"/>
      <c r="WKO93" s="7"/>
      <c r="WKP93" s="7"/>
      <c r="WKQ93" s="7"/>
      <c r="WKR93" s="7"/>
      <c r="WKS93" s="7"/>
      <c r="WKT93" s="7"/>
      <c r="WKU93" s="7"/>
      <c r="WKV93" s="7"/>
      <c r="WKW93" s="7"/>
      <c r="WKX93" s="7"/>
      <c r="WKY93" s="7"/>
      <c r="WKZ93" s="7"/>
      <c r="WLA93" s="7"/>
      <c r="WLB93" s="7"/>
      <c r="WLC93" s="7"/>
      <c r="WLD93" s="7"/>
      <c r="WLE93" s="7"/>
      <c r="WLF93" s="7"/>
      <c r="WLG93" s="7"/>
      <c r="WLH93" s="7"/>
      <c r="WLI93" s="7"/>
      <c r="WLJ93" s="7"/>
      <c r="WLK93" s="7"/>
      <c r="WLL93" s="7"/>
      <c r="WLM93" s="7"/>
      <c r="WLN93" s="7"/>
      <c r="WLO93" s="7"/>
      <c r="WLP93" s="7"/>
      <c r="WLQ93" s="7"/>
      <c r="WLR93" s="7"/>
      <c r="WLS93" s="7"/>
      <c r="WLT93" s="7"/>
      <c r="WLU93" s="7"/>
      <c r="WLV93" s="7"/>
      <c r="WLW93" s="7"/>
      <c r="WLX93" s="7"/>
      <c r="WLY93" s="7"/>
      <c r="WLZ93" s="7"/>
      <c r="WMA93" s="7"/>
      <c r="WMB93" s="7"/>
      <c r="WMC93" s="7"/>
      <c r="WMD93" s="7"/>
      <c r="WME93" s="7"/>
      <c r="WMF93" s="7"/>
      <c r="WMG93" s="7"/>
      <c r="WMH93" s="7"/>
      <c r="WMI93" s="7"/>
      <c r="WMJ93" s="7"/>
      <c r="WMK93" s="7"/>
      <c r="WML93" s="7"/>
      <c r="WMM93" s="7"/>
      <c r="WMN93" s="7"/>
      <c r="WMO93" s="7"/>
      <c r="WMP93" s="7"/>
      <c r="WMQ93" s="7"/>
      <c r="WMR93" s="7"/>
      <c r="WMS93" s="7"/>
      <c r="WMT93" s="7"/>
      <c r="WMU93" s="7"/>
      <c r="WMV93" s="7"/>
      <c r="WMW93" s="7"/>
      <c r="WMX93" s="7"/>
      <c r="WMY93" s="7"/>
      <c r="WMZ93" s="7"/>
      <c r="WNA93" s="7"/>
      <c r="WNB93" s="7"/>
      <c r="WNC93" s="7"/>
      <c r="WND93" s="7"/>
      <c r="WNE93" s="7"/>
      <c r="WNF93" s="7"/>
      <c r="WNG93" s="7"/>
      <c r="WNH93" s="7"/>
      <c r="WNI93" s="7"/>
      <c r="WNJ93" s="7"/>
      <c r="WNK93" s="7"/>
      <c r="WNL93" s="7"/>
      <c r="WNM93" s="7"/>
      <c r="WNN93" s="7"/>
      <c r="WNO93" s="7"/>
      <c r="WNP93" s="7"/>
      <c r="WNQ93" s="7"/>
      <c r="WNR93" s="7"/>
      <c r="WNS93" s="7"/>
      <c r="WNT93" s="7"/>
      <c r="WNU93" s="7"/>
      <c r="WNV93" s="7"/>
      <c r="WNW93" s="7"/>
      <c r="WNX93" s="7"/>
      <c r="WNY93" s="7"/>
      <c r="WNZ93" s="7"/>
      <c r="WOA93" s="7"/>
      <c r="WOB93" s="7"/>
      <c r="WOC93" s="7"/>
      <c r="WOD93" s="7"/>
      <c r="WOE93" s="7"/>
      <c r="WOF93" s="7"/>
      <c r="WOG93" s="7"/>
      <c r="WOH93" s="7"/>
      <c r="WOI93" s="7"/>
      <c r="WOJ93" s="7"/>
      <c r="WOK93" s="7"/>
      <c r="WOL93" s="7"/>
      <c r="WOM93" s="7"/>
      <c r="WON93" s="7"/>
      <c r="WOO93" s="7"/>
      <c r="WOP93" s="7"/>
      <c r="WOQ93" s="7"/>
      <c r="WOR93" s="7"/>
      <c r="WOS93" s="7"/>
      <c r="WOT93" s="7"/>
      <c r="WOU93" s="7"/>
      <c r="WOV93" s="7"/>
      <c r="WOW93" s="7"/>
      <c r="WOX93" s="7"/>
      <c r="WOY93" s="7"/>
      <c r="WOZ93" s="7"/>
      <c r="WPA93" s="7"/>
      <c r="WPB93" s="7"/>
      <c r="WPC93" s="7"/>
      <c r="WPD93" s="7"/>
      <c r="WPE93" s="7"/>
      <c r="WPF93" s="7"/>
      <c r="WPG93" s="7"/>
      <c r="WPH93" s="7"/>
      <c r="WPI93" s="7"/>
      <c r="WPJ93" s="7"/>
      <c r="WPK93" s="7"/>
      <c r="WPL93" s="7"/>
      <c r="WPM93" s="7"/>
      <c r="WPN93" s="7"/>
      <c r="WPO93" s="7"/>
      <c r="WPP93" s="7"/>
      <c r="WPQ93" s="7"/>
      <c r="WPR93" s="7"/>
      <c r="WPS93" s="7"/>
      <c r="WPT93" s="7"/>
      <c r="WPU93" s="7"/>
      <c r="WPV93" s="7"/>
      <c r="WPW93" s="7"/>
      <c r="WPX93" s="7"/>
      <c r="WPY93" s="7"/>
      <c r="WPZ93" s="7"/>
      <c r="WQA93" s="7"/>
      <c r="WQB93" s="7"/>
      <c r="WQC93" s="7"/>
      <c r="WQD93" s="7"/>
      <c r="WQE93" s="7"/>
      <c r="WQF93" s="7"/>
      <c r="WQG93" s="7"/>
      <c r="WQH93" s="7"/>
      <c r="WQI93" s="7"/>
      <c r="WQJ93" s="7"/>
      <c r="WQK93" s="7"/>
      <c r="WQL93" s="7"/>
      <c r="WQM93" s="7"/>
      <c r="WQN93" s="7"/>
      <c r="WQO93" s="7"/>
      <c r="WQP93" s="7"/>
      <c r="WQQ93" s="7"/>
      <c r="WQR93" s="7"/>
      <c r="WQS93" s="7"/>
      <c r="WQT93" s="7"/>
      <c r="WQU93" s="7"/>
      <c r="WQV93" s="7"/>
      <c r="WQW93" s="7"/>
      <c r="WQX93" s="7"/>
      <c r="WQY93" s="7"/>
      <c r="WQZ93" s="7"/>
      <c r="WRA93" s="7"/>
      <c r="WRB93" s="7"/>
      <c r="WRC93" s="7"/>
      <c r="WRD93" s="7"/>
      <c r="WRE93" s="7"/>
      <c r="WRF93" s="7"/>
      <c r="WRG93" s="7"/>
      <c r="WRH93" s="7"/>
      <c r="WRI93" s="7"/>
      <c r="WRJ93" s="7"/>
      <c r="WRK93" s="7"/>
      <c r="WRL93" s="7"/>
      <c r="WRM93" s="7"/>
      <c r="WRN93" s="7"/>
      <c r="WRO93" s="7"/>
      <c r="WRP93" s="7"/>
      <c r="WRQ93" s="7"/>
      <c r="WRR93" s="7"/>
      <c r="WRS93" s="7"/>
      <c r="WRT93" s="7"/>
    </row>
    <row r="94" spans="1:16036">
      <c r="A94" t="s">
        <v>139</v>
      </c>
      <c r="B94">
        <v>3725.77</v>
      </c>
      <c r="C94">
        <v>3992.46</v>
      </c>
      <c r="D94">
        <v>3992.46</v>
      </c>
      <c r="E94" s="1">
        <f t="shared" si="34"/>
        <v>6.67984150122982</v>
      </c>
      <c r="F94" s="1">
        <f t="shared" si="18"/>
        <v>0</v>
      </c>
      <c r="G94">
        <v>73</v>
      </c>
      <c r="H94">
        <f t="shared" si="19"/>
        <v>1</v>
      </c>
      <c r="I94" s="1">
        <v>3915.55</v>
      </c>
      <c r="J94" s="1">
        <v>3967.65</v>
      </c>
      <c r="K94" s="1">
        <v>3967.65</v>
      </c>
      <c r="L94" s="1">
        <v>6559.46</v>
      </c>
      <c r="M94" s="1">
        <f t="shared" si="32"/>
        <v>1.9263812286159374</v>
      </c>
      <c r="N94" s="1">
        <f t="shared" si="33"/>
        <v>0.62142137929997909</v>
      </c>
      <c r="O94" s="1">
        <f t="shared" si="22"/>
        <v>0.62142137929997909</v>
      </c>
      <c r="P94" s="1">
        <f t="shared" si="29"/>
        <v>1.3049598493159582</v>
      </c>
      <c r="Q94" s="14">
        <v>7217.4</v>
      </c>
      <c r="R94">
        <f t="shared" si="23"/>
        <v>0</v>
      </c>
      <c r="T94" s="1">
        <f t="shared" si="35"/>
        <v>3992.46</v>
      </c>
      <c r="V94" t="str">
        <f t="shared" si="26"/>
        <v>BC</v>
      </c>
      <c r="W94">
        <f t="shared" si="27"/>
        <v>0</v>
      </c>
      <c r="X94">
        <f t="shared" si="28"/>
        <v>1</v>
      </c>
      <c r="Y94">
        <f t="shared" si="28"/>
        <v>1</v>
      </c>
      <c r="Z94">
        <f t="shared" si="30"/>
        <v>0</v>
      </c>
      <c r="AA94" t="s">
        <v>192</v>
      </c>
      <c r="AC94" t="str">
        <f t="shared" si="31"/>
        <v/>
      </c>
    </row>
    <row r="95" spans="1:16036">
      <c r="A95" t="s">
        <v>140</v>
      </c>
      <c r="B95">
        <v>3786.33</v>
      </c>
      <c r="C95">
        <v>4180.07</v>
      </c>
      <c r="D95">
        <v>4180.07</v>
      </c>
      <c r="E95" s="1">
        <f t="shared" si="34"/>
        <v>9.419459482735931</v>
      </c>
      <c r="F95" s="1">
        <f t="shared" si="18"/>
        <v>0</v>
      </c>
      <c r="G95">
        <v>3583</v>
      </c>
      <c r="H95">
        <f t="shared" si="19"/>
        <v>1</v>
      </c>
      <c r="I95" s="1">
        <v>3883.3</v>
      </c>
      <c r="J95" s="1">
        <v>4023.25</v>
      </c>
      <c r="K95" s="1">
        <v>4048.42</v>
      </c>
      <c r="L95" s="1">
        <v>7849.94</v>
      </c>
      <c r="M95" s="1">
        <f t="shared" si="32"/>
        <v>7.0996418720260559</v>
      </c>
      <c r="N95" s="1">
        <f t="shared" si="33"/>
        <v>3.7516118151131375</v>
      </c>
      <c r="O95" s="1">
        <f t="shared" si="22"/>
        <v>3.1494687888001791</v>
      </c>
      <c r="P95" s="1">
        <f t="shared" si="29"/>
        <v>3.3480300569129184</v>
      </c>
      <c r="Q95" s="14">
        <v>7200.7</v>
      </c>
      <c r="R95">
        <f t="shared" si="23"/>
        <v>0</v>
      </c>
      <c r="T95" s="1">
        <f t="shared" si="35"/>
        <v>4180.07</v>
      </c>
      <c r="V95" t="str">
        <f t="shared" si="26"/>
        <v>BC</v>
      </c>
      <c r="W95">
        <f t="shared" si="27"/>
        <v>0</v>
      </c>
      <c r="X95">
        <f t="shared" si="28"/>
        <v>1</v>
      </c>
      <c r="Y95">
        <f t="shared" si="28"/>
        <v>1</v>
      </c>
      <c r="Z95">
        <f t="shared" si="30"/>
        <v>0</v>
      </c>
      <c r="AA95" t="s">
        <v>192</v>
      </c>
      <c r="AC95" t="str">
        <f t="shared" si="31"/>
        <v/>
      </c>
    </row>
    <row r="96" spans="1:16036" s="7" customFormat="1" ht="15" thickBot="1">
      <c r="A96" t="s">
        <v>141</v>
      </c>
      <c r="B96">
        <v>3977.2</v>
      </c>
      <c r="C96">
        <v>4105.58</v>
      </c>
      <c r="D96">
        <v>4105.58</v>
      </c>
      <c r="E96" s="1">
        <f t="shared" si="34"/>
        <v>3.1269637907433325</v>
      </c>
      <c r="F96" s="1">
        <f t="shared" si="18"/>
        <v>0</v>
      </c>
      <c r="G96">
        <v>184</v>
      </c>
      <c r="H96">
        <f t="shared" si="19"/>
        <v>1</v>
      </c>
      <c r="I96" s="1">
        <v>4034.99</v>
      </c>
      <c r="J96" s="1">
        <v>4044.52</v>
      </c>
      <c r="K96" s="1">
        <v>4044.52</v>
      </c>
      <c r="L96" s="1">
        <v>7190.11</v>
      </c>
      <c r="M96" s="1">
        <f t="shared" si="32"/>
        <v>1.7193673001135077</v>
      </c>
      <c r="N96" s="1">
        <f t="shared" si="33"/>
        <v>1.4872441896151078</v>
      </c>
      <c r="O96" s="1">
        <f t="shared" si="22"/>
        <v>1.4872441896151078</v>
      </c>
      <c r="P96" s="1">
        <f t="shared" si="29"/>
        <v>0.23212311049839984</v>
      </c>
      <c r="Q96" s="14">
        <v>7201.6</v>
      </c>
      <c r="R96">
        <f t="shared" si="23"/>
        <v>0</v>
      </c>
      <c r="S96"/>
      <c r="T96" s="1">
        <f t="shared" si="35"/>
        <v>4105.58</v>
      </c>
      <c r="U96"/>
      <c r="V96" t="str">
        <f t="shared" si="26"/>
        <v>BC</v>
      </c>
      <c r="W96">
        <f t="shared" si="27"/>
        <v>0</v>
      </c>
      <c r="X96">
        <f t="shared" si="28"/>
        <v>1</v>
      </c>
      <c r="Y96">
        <f t="shared" si="28"/>
        <v>1</v>
      </c>
      <c r="Z96">
        <f t="shared" si="30"/>
        <v>0</v>
      </c>
      <c r="AA96" t="s">
        <v>192</v>
      </c>
      <c r="AB96"/>
      <c r="AC96" t="str">
        <f t="shared" si="31"/>
        <v/>
      </c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  <c r="AMK96"/>
      <c r="AML96"/>
      <c r="AMM96"/>
      <c r="AMN96"/>
      <c r="AMO96"/>
      <c r="AMP96"/>
      <c r="AMQ96"/>
      <c r="AMR96"/>
      <c r="AMS96"/>
      <c r="AMT96"/>
      <c r="AMU96"/>
      <c r="AMV96"/>
      <c r="AMW96"/>
      <c r="AMX96"/>
      <c r="AMY96"/>
      <c r="AMZ96"/>
      <c r="ANA96"/>
      <c r="ANB96"/>
      <c r="ANC96"/>
      <c r="AND96"/>
      <c r="ANE96"/>
      <c r="ANF96"/>
      <c r="ANG96"/>
      <c r="ANH96"/>
      <c r="ANI96"/>
      <c r="ANJ96"/>
      <c r="ANK96"/>
      <c r="ANL96"/>
      <c r="ANM96"/>
      <c r="ANN96"/>
      <c r="ANO96"/>
      <c r="ANP96"/>
      <c r="ANQ96"/>
      <c r="ANR96"/>
      <c r="ANS96"/>
      <c r="ANT96"/>
      <c r="ANU96"/>
      <c r="ANV96"/>
      <c r="ANW96"/>
      <c r="ANX96"/>
      <c r="ANY96"/>
      <c r="ANZ96"/>
      <c r="AOA96"/>
      <c r="AOB96"/>
      <c r="AOC96"/>
      <c r="AOD96"/>
      <c r="AOE96"/>
      <c r="AOF96"/>
      <c r="AOG96"/>
      <c r="AOH96"/>
      <c r="AOI96"/>
      <c r="AOJ96"/>
      <c r="AOK96"/>
      <c r="AOL96"/>
      <c r="AOM96"/>
      <c r="AON96"/>
      <c r="AOO96"/>
      <c r="AOP96"/>
      <c r="AOQ96"/>
      <c r="AOR96"/>
      <c r="AOS96"/>
      <c r="AOT96"/>
      <c r="AOU96"/>
      <c r="AOV96"/>
      <c r="AOW96"/>
      <c r="AOX96"/>
      <c r="AOY96"/>
      <c r="AOZ96"/>
      <c r="APA96"/>
      <c r="APB96"/>
      <c r="APC96"/>
      <c r="APD96"/>
      <c r="APE96"/>
      <c r="APF96"/>
      <c r="APG96"/>
      <c r="APH96"/>
      <c r="API96"/>
      <c r="APJ96"/>
      <c r="APK96"/>
      <c r="APL96"/>
      <c r="APM96"/>
      <c r="APN96"/>
      <c r="APO96"/>
      <c r="APP96"/>
      <c r="APQ96"/>
      <c r="APR96"/>
      <c r="APS96"/>
      <c r="APT96"/>
      <c r="APU96"/>
      <c r="APV96"/>
      <c r="APW96"/>
      <c r="APX96"/>
      <c r="APY96"/>
      <c r="APZ96"/>
      <c r="AQA96"/>
      <c r="AQB96"/>
      <c r="AQC96"/>
      <c r="AQD96"/>
      <c r="AQE96"/>
      <c r="AQF96"/>
      <c r="AQG96"/>
      <c r="AQH96"/>
      <c r="AQI96"/>
      <c r="AQJ96"/>
      <c r="AQK96"/>
      <c r="AQL96"/>
      <c r="AQM96"/>
      <c r="AQN96"/>
      <c r="AQO96"/>
      <c r="AQP96"/>
      <c r="AQQ96"/>
      <c r="AQR96"/>
      <c r="AQS96"/>
      <c r="AQT96"/>
      <c r="AQU96"/>
      <c r="AQV96"/>
      <c r="AQW96"/>
      <c r="AQX96"/>
      <c r="AQY96"/>
      <c r="AQZ96"/>
      <c r="ARA96"/>
      <c r="ARB96"/>
      <c r="ARC96"/>
      <c r="ARD96"/>
      <c r="ARE96"/>
      <c r="ARF96"/>
      <c r="ARG96"/>
      <c r="ARH96"/>
      <c r="ARI96"/>
      <c r="ARJ96"/>
      <c r="ARK96"/>
      <c r="ARL96"/>
      <c r="ARM96"/>
      <c r="ARN96"/>
      <c r="ARO96"/>
      <c r="ARP96"/>
      <c r="ARQ96"/>
      <c r="ARR96"/>
      <c r="ARS96"/>
      <c r="ART96"/>
      <c r="ARU96"/>
      <c r="ARV96"/>
      <c r="ARW96"/>
      <c r="ARX96"/>
      <c r="ARY96"/>
      <c r="ARZ96"/>
      <c r="ASA96"/>
      <c r="ASB96"/>
      <c r="ASC96"/>
      <c r="ASD96"/>
      <c r="ASE96"/>
      <c r="ASF96"/>
      <c r="ASG96"/>
      <c r="ASH96"/>
      <c r="ASI96"/>
      <c r="ASJ96"/>
      <c r="ASK96"/>
      <c r="ASL96"/>
      <c r="ASM96"/>
      <c r="ASN96"/>
      <c r="ASO96"/>
      <c r="ASP96"/>
      <c r="ASQ96"/>
      <c r="ASR96"/>
      <c r="ASS96"/>
      <c r="AST96"/>
      <c r="ASU96"/>
      <c r="ASV96"/>
      <c r="ASW96"/>
      <c r="ASX96"/>
      <c r="ASY96"/>
      <c r="ASZ96"/>
      <c r="ATA96"/>
      <c r="ATB96"/>
      <c r="ATC96"/>
      <c r="ATD96"/>
      <c r="ATE96"/>
      <c r="ATF96"/>
      <c r="ATG96"/>
      <c r="ATH96"/>
      <c r="ATI96"/>
      <c r="ATJ96"/>
      <c r="ATK96"/>
      <c r="ATL96"/>
      <c r="ATM96"/>
      <c r="ATN96"/>
      <c r="ATO96"/>
      <c r="ATP96"/>
      <c r="ATQ96"/>
      <c r="ATR96"/>
      <c r="ATS96"/>
      <c r="ATT96"/>
      <c r="ATU96"/>
      <c r="ATV96"/>
      <c r="ATW96"/>
      <c r="ATX96"/>
      <c r="ATY96"/>
      <c r="ATZ96"/>
      <c r="AUA96"/>
      <c r="AUB96"/>
      <c r="AUC96"/>
      <c r="AUD96"/>
      <c r="AUE96"/>
      <c r="AUF96"/>
      <c r="AUG96"/>
      <c r="AUH96"/>
      <c r="AUI96"/>
      <c r="AUJ96"/>
      <c r="AUK96"/>
      <c r="AUL96"/>
      <c r="AUM96"/>
      <c r="AUN96"/>
      <c r="AUO96"/>
      <c r="AUP96"/>
      <c r="AUQ96"/>
      <c r="AUR96"/>
      <c r="AUS96"/>
      <c r="AUT96"/>
      <c r="AUU96"/>
      <c r="AUV96"/>
      <c r="AUW96"/>
      <c r="AUX96"/>
      <c r="AUY96"/>
      <c r="AUZ96"/>
      <c r="AVA96"/>
      <c r="AVB96"/>
      <c r="AVC96"/>
      <c r="AVD96"/>
      <c r="AVE96"/>
      <c r="AVF96"/>
      <c r="AVG96"/>
      <c r="AVH96"/>
      <c r="AVI96"/>
      <c r="AVJ96"/>
      <c r="AVK96"/>
      <c r="AVL96"/>
      <c r="AVM96"/>
      <c r="AVN96"/>
      <c r="AVO96"/>
      <c r="AVP96"/>
      <c r="AVQ96"/>
      <c r="AVR96"/>
      <c r="AVS96"/>
      <c r="AVT96"/>
      <c r="AVU96"/>
      <c r="AVV96"/>
      <c r="AVW96"/>
      <c r="AVX96"/>
      <c r="AVY96"/>
      <c r="AVZ96"/>
      <c r="AWA96"/>
      <c r="AWB96"/>
      <c r="AWC96"/>
      <c r="AWD96"/>
      <c r="AWE96"/>
      <c r="AWF96"/>
      <c r="AWG96"/>
      <c r="AWH96"/>
      <c r="AWI96"/>
      <c r="AWJ96"/>
      <c r="AWK96"/>
      <c r="AWL96"/>
      <c r="AWM96"/>
      <c r="AWN96"/>
      <c r="AWO96"/>
      <c r="AWP96"/>
      <c r="AWQ96"/>
      <c r="AWR96"/>
      <c r="AWS96"/>
      <c r="AWT96"/>
      <c r="AWU96"/>
      <c r="AWV96"/>
      <c r="AWW96"/>
      <c r="AWX96"/>
      <c r="AWY96"/>
      <c r="AWZ96"/>
      <c r="AXA96"/>
      <c r="AXB96"/>
      <c r="AXC96"/>
      <c r="AXD96"/>
      <c r="AXE96"/>
      <c r="AXF96"/>
      <c r="AXG96"/>
      <c r="AXH96"/>
      <c r="AXI96"/>
      <c r="AXJ96"/>
      <c r="AXK96"/>
      <c r="AXL96"/>
      <c r="AXM96"/>
      <c r="AXN96"/>
      <c r="AXO96"/>
      <c r="AXP96"/>
      <c r="AXQ96"/>
      <c r="AXR96"/>
      <c r="AXS96"/>
      <c r="AXT96"/>
      <c r="AXU96"/>
      <c r="AXV96"/>
      <c r="AXW96"/>
      <c r="AXX96"/>
      <c r="AXY96"/>
      <c r="AXZ96"/>
      <c r="AYA96"/>
      <c r="AYB96"/>
      <c r="AYC96"/>
      <c r="AYD96"/>
      <c r="AYE96"/>
      <c r="AYF96"/>
      <c r="AYG96"/>
      <c r="AYH96"/>
      <c r="AYI96"/>
      <c r="AYJ96"/>
      <c r="AYK96"/>
      <c r="AYL96"/>
      <c r="AYM96"/>
      <c r="AYN96"/>
      <c r="AYO96"/>
      <c r="AYP96"/>
      <c r="AYQ96"/>
      <c r="AYR96"/>
      <c r="AYS96"/>
      <c r="AYT96"/>
      <c r="AYU96"/>
      <c r="AYV96"/>
      <c r="AYW96"/>
      <c r="AYX96"/>
      <c r="AYY96"/>
      <c r="AYZ96"/>
      <c r="AZA96"/>
      <c r="AZB96"/>
      <c r="AZC96"/>
      <c r="AZD96"/>
      <c r="AZE96"/>
      <c r="AZF96"/>
      <c r="AZG96"/>
      <c r="AZH96"/>
      <c r="AZI96"/>
      <c r="AZJ96"/>
      <c r="AZK96"/>
      <c r="AZL96"/>
      <c r="AZM96"/>
      <c r="AZN96"/>
      <c r="AZO96"/>
      <c r="AZP96"/>
      <c r="AZQ96"/>
      <c r="AZR96"/>
      <c r="AZS96"/>
      <c r="AZT96"/>
      <c r="AZU96"/>
      <c r="AZV96"/>
      <c r="AZW96"/>
      <c r="AZX96"/>
      <c r="AZY96"/>
      <c r="AZZ96"/>
      <c r="BAA96"/>
      <c r="BAB96"/>
      <c r="BAC96"/>
      <c r="BAD96"/>
      <c r="BAE96"/>
      <c r="BAF96"/>
      <c r="BAG96"/>
      <c r="BAH96"/>
      <c r="BAI96"/>
      <c r="BAJ96"/>
      <c r="BAK96"/>
      <c r="BAL96"/>
      <c r="BAM96"/>
      <c r="BAN96"/>
      <c r="BAO96"/>
      <c r="BAP96"/>
      <c r="BAQ96"/>
      <c r="BAR96"/>
      <c r="BAS96"/>
      <c r="BAT96"/>
      <c r="BAU96"/>
      <c r="BAV96"/>
      <c r="BAW96"/>
      <c r="BAX96"/>
      <c r="BAY96"/>
      <c r="BAZ96"/>
      <c r="BBA96"/>
      <c r="BBB96"/>
      <c r="BBC96"/>
      <c r="BBD96"/>
      <c r="BBE96"/>
      <c r="BBF96"/>
      <c r="BBG96"/>
      <c r="BBH96"/>
      <c r="BBI96"/>
      <c r="BBJ96"/>
      <c r="BBK96"/>
      <c r="BBL96"/>
      <c r="BBM96"/>
      <c r="BBN96"/>
      <c r="BBO96"/>
      <c r="BBP96"/>
      <c r="BBQ96"/>
      <c r="BBR96"/>
      <c r="BBS96"/>
      <c r="BBT96"/>
      <c r="BBU96"/>
      <c r="BBV96"/>
      <c r="BBW96"/>
      <c r="BBX96"/>
      <c r="BBY96"/>
      <c r="BBZ96"/>
      <c r="BCA96"/>
      <c r="BCB96"/>
      <c r="BCC96"/>
      <c r="BCD96"/>
      <c r="BCE96"/>
      <c r="BCF96"/>
      <c r="BCG96"/>
      <c r="BCH96"/>
      <c r="BCI96"/>
      <c r="BCJ96"/>
      <c r="BCK96"/>
      <c r="BCL96"/>
      <c r="BCM96"/>
      <c r="BCN96"/>
      <c r="BCO96"/>
      <c r="BCP96"/>
      <c r="BCQ96"/>
      <c r="BCR96"/>
      <c r="BCS96"/>
      <c r="BCT96"/>
      <c r="BCU96"/>
      <c r="BCV96"/>
      <c r="BCW96"/>
      <c r="BCX96"/>
      <c r="BCY96"/>
      <c r="BCZ96"/>
      <c r="BDA96"/>
      <c r="BDB96"/>
      <c r="BDC96"/>
      <c r="BDD96"/>
      <c r="BDE96"/>
      <c r="BDF96"/>
      <c r="BDG96"/>
      <c r="BDH96"/>
      <c r="BDI96"/>
      <c r="BDJ96"/>
      <c r="BDK96"/>
      <c r="BDL96"/>
      <c r="BDM96"/>
      <c r="BDN96"/>
      <c r="BDO96"/>
      <c r="BDP96"/>
      <c r="BDQ96"/>
      <c r="BDR96"/>
      <c r="BDS96"/>
      <c r="BDT96"/>
      <c r="BDU96"/>
      <c r="BDV96"/>
      <c r="BDW96"/>
      <c r="BDX96"/>
      <c r="BDY96"/>
      <c r="BDZ96"/>
      <c r="BEA96"/>
      <c r="BEB96"/>
      <c r="BEC96"/>
      <c r="BED96"/>
      <c r="BEE96"/>
      <c r="BEF96"/>
      <c r="BEG96"/>
      <c r="BEH96"/>
      <c r="BEI96"/>
      <c r="BEJ96"/>
      <c r="BEK96"/>
      <c r="BEL96"/>
      <c r="BEM96"/>
      <c r="BEN96"/>
      <c r="BEO96"/>
      <c r="BEP96"/>
      <c r="BEQ96"/>
      <c r="BER96"/>
      <c r="BES96"/>
      <c r="BET96"/>
      <c r="BEU96"/>
      <c r="BEV96"/>
      <c r="BEW96"/>
      <c r="BEX96"/>
      <c r="BEY96"/>
      <c r="BEZ96"/>
      <c r="BFA96"/>
      <c r="BFB96"/>
      <c r="BFC96"/>
      <c r="BFD96"/>
      <c r="BFE96"/>
      <c r="BFF96"/>
      <c r="BFG96"/>
      <c r="BFH96"/>
      <c r="BFI96"/>
      <c r="BFJ96"/>
      <c r="BFK96"/>
      <c r="BFL96"/>
      <c r="BFM96"/>
      <c r="BFN96"/>
      <c r="BFO96"/>
      <c r="BFP96"/>
      <c r="BFQ96"/>
      <c r="BFR96"/>
      <c r="BFS96"/>
      <c r="BFT96"/>
      <c r="BFU96"/>
      <c r="BFV96"/>
      <c r="BFW96"/>
      <c r="BFX96"/>
      <c r="BFY96"/>
      <c r="BFZ96"/>
      <c r="BGA96"/>
      <c r="BGB96"/>
      <c r="BGC96"/>
      <c r="BGD96"/>
      <c r="BGE96"/>
      <c r="BGF96"/>
      <c r="BGG96"/>
      <c r="BGH96"/>
      <c r="BGI96"/>
      <c r="BGJ96"/>
      <c r="BGK96"/>
      <c r="BGL96"/>
      <c r="BGM96"/>
      <c r="BGN96"/>
      <c r="BGO96"/>
      <c r="BGP96"/>
      <c r="BGQ96"/>
      <c r="BGR96"/>
      <c r="BGS96"/>
      <c r="BGT96"/>
      <c r="BGU96"/>
      <c r="BGV96"/>
      <c r="BGW96"/>
      <c r="BGX96"/>
      <c r="BGY96"/>
      <c r="BGZ96"/>
      <c r="BHA96"/>
      <c r="BHB96"/>
      <c r="BHC96"/>
      <c r="BHD96"/>
      <c r="BHE96"/>
      <c r="BHF96"/>
      <c r="BHG96"/>
      <c r="BHH96"/>
      <c r="BHI96"/>
      <c r="BHJ96"/>
      <c r="BHK96"/>
      <c r="BHL96"/>
      <c r="BHM96"/>
      <c r="BHN96"/>
      <c r="BHO96"/>
      <c r="BHP96"/>
      <c r="BHQ96"/>
      <c r="BHR96"/>
      <c r="BHS96"/>
      <c r="BHT96"/>
      <c r="BHU96"/>
      <c r="BHV96"/>
      <c r="BHW96"/>
      <c r="BHX96"/>
      <c r="BHY96"/>
      <c r="BHZ96"/>
      <c r="BIA96"/>
      <c r="BIB96"/>
      <c r="BIC96"/>
      <c r="BID96"/>
      <c r="BIE96"/>
      <c r="BIF96"/>
      <c r="BIG96"/>
      <c r="BIH96"/>
      <c r="BII96"/>
      <c r="BIJ96"/>
      <c r="BIK96"/>
      <c r="BIL96"/>
      <c r="BIM96"/>
      <c r="BIN96"/>
      <c r="BIO96"/>
      <c r="BIP96"/>
      <c r="BIQ96"/>
      <c r="BIR96"/>
      <c r="BIS96"/>
      <c r="BIT96"/>
      <c r="BIU96"/>
      <c r="BIV96"/>
      <c r="BIW96"/>
      <c r="BIX96"/>
      <c r="BIY96"/>
      <c r="BIZ96"/>
      <c r="BJA96"/>
      <c r="BJB96"/>
      <c r="BJC96"/>
      <c r="BJD96"/>
      <c r="BJE96"/>
      <c r="BJF96"/>
      <c r="BJG96"/>
      <c r="BJH96"/>
      <c r="BJI96"/>
      <c r="BJJ96"/>
      <c r="BJK96"/>
      <c r="BJL96"/>
      <c r="BJM96"/>
      <c r="BJN96"/>
      <c r="BJO96"/>
      <c r="BJP96"/>
      <c r="BJQ96"/>
      <c r="BJR96"/>
      <c r="BJS96"/>
      <c r="BJT96"/>
      <c r="BJU96"/>
      <c r="BJV96"/>
      <c r="BJW96"/>
      <c r="BJX96"/>
      <c r="BJY96"/>
      <c r="BJZ96"/>
      <c r="BKA96"/>
      <c r="BKB96"/>
      <c r="BKC96"/>
      <c r="BKD96"/>
      <c r="BKE96"/>
      <c r="BKF96"/>
      <c r="BKG96"/>
      <c r="BKH96"/>
      <c r="BKI96"/>
      <c r="BKJ96"/>
      <c r="BKK96"/>
      <c r="BKL96"/>
      <c r="BKM96"/>
      <c r="BKN96"/>
      <c r="BKO96"/>
      <c r="BKP96"/>
      <c r="BKQ96"/>
      <c r="BKR96"/>
      <c r="BKS96"/>
      <c r="BKT96"/>
      <c r="BKU96"/>
      <c r="BKV96"/>
      <c r="BKW96"/>
      <c r="BKX96"/>
      <c r="BKY96"/>
      <c r="BKZ96"/>
      <c r="BLA96"/>
      <c r="BLB96"/>
      <c r="BLC96"/>
      <c r="BLD96"/>
      <c r="BLE96"/>
      <c r="BLF96"/>
      <c r="BLG96"/>
      <c r="BLH96"/>
      <c r="BLI96"/>
      <c r="BLJ96"/>
      <c r="BLK96"/>
      <c r="BLL96"/>
      <c r="BLM96"/>
      <c r="BLN96"/>
      <c r="BLO96"/>
      <c r="BLP96"/>
      <c r="BLQ96"/>
      <c r="BLR96"/>
      <c r="BLS96"/>
      <c r="BLT96"/>
      <c r="BLU96"/>
      <c r="BLV96"/>
      <c r="BLW96"/>
      <c r="BLX96"/>
      <c r="BLY96"/>
      <c r="BLZ96"/>
      <c r="BMA96"/>
      <c r="BMB96"/>
      <c r="BMC96"/>
      <c r="BMD96"/>
      <c r="BME96"/>
      <c r="BMF96"/>
      <c r="BMG96"/>
      <c r="BMH96"/>
      <c r="BMI96"/>
      <c r="BMJ96"/>
      <c r="BMK96"/>
      <c r="BML96"/>
      <c r="BMM96"/>
      <c r="BMN96"/>
      <c r="BMO96"/>
      <c r="BMP96"/>
      <c r="BMQ96"/>
      <c r="BMR96"/>
      <c r="BMS96"/>
      <c r="BMT96"/>
      <c r="BMU96"/>
      <c r="BMV96"/>
      <c r="BMW96"/>
      <c r="BMX96"/>
      <c r="BMY96"/>
      <c r="BMZ96"/>
      <c r="BNA96"/>
      <c r="BNB96"/>
      <c r="BNC96"/>
      <c r="BND96"/>
      <c r="BNE96"/>
      <c r="BNF96"/>
      <c r="BNG96"/>
      <c r="BNH96"/>
      <c r="BNI96"/>
      <c r="BNJ96"/>
      <c r="BNK96"/>
      <c r="BNL96"/>
      <c r="BNM96"/>
      <c r="BNN96"/>
      <c r="BNO96"/>
      <c r="BNP96"/>
      <c r="BNQ96"/>
      <c r="BNR96"/>
      <c r="BNS96"/>
      <c r="BNT96"/>
      <c r="BNU96"/>
      <c r="BNV96"/>
      <c r="BNW96"/>
      <c r="BNX96"/>
      <c r="BNY96"/>
      <c r="BNZ96"/>
      <c r="BOA96"/>
      <c r="BOB96"/>
      <c r="BOC96"/>
      <c r="BOD96"/>
      <c r="BOE96"/>
      <c r="BOF96"/>
      <c r="BOG96"/>
      <c r="BOH96"/>
      <c r="BOI96"/>
      <c r="BOJ96"/>
      <c r="BOK96"/>
      <c r="BOL96"/>
      <c r="BOM96"/>
      <c r="BON96"/>
      <c r="BOO96"/>
      <c r="BOP96"/>
      <c r="BOQ96"/>
      <c r="BOR96"/>
      <c r="BOS96"/>
      <c r="BOT96"/>
      <c r="BOU96"/>
      <c r="BOV96"/>
      <c r="BOW96"/>
      <c r="BOX96"/>
      <c r="BOY96"/>
      <c r="BOZ96"/>
      <c r="BPA96"/>
      <c r="BPB96"/>
      <c r="BPC96"/>
      <c r="BPD96"/>
      <c r="BPE96"/>
      <c r="BPF96"/>
      <c r="BPG96"/>
      <c r="BPH96"/>
      <c r="BPI96"/>
      <c r="BPJ96"/>
      <c r="BPK96"/>
      <c r="BPL96"/>
      <c r="BPM96"/>
      <c r="BPN96"/>
      <c r="BPO96"/>
      <c r="BPP96"/>
      <c r="BPQ96"/>
      <c r="BPR96"/>
      <c r="BPS96"/>
      <c r="BPT96"/>
      <c r="BPU96"/>
      <c r="BPV96"/>
      <c r="BPW96"/>
      <c r="BPX96"/>
      <c r="BPY96"/>
      <c r="BPZ96"/>
      <c r="BQA96"/>
      <c r="BQB96"/>
      <c r="BQC96"/>
      <c r="BQD96"/>
      <c r="BQE96"/>
      <c r="BQF96"/>
      <c r="BQG96"/>
      <c r="BQH96"/>
      <c r="BQI96"/>
      <c r="BQJ96"/>
      <c r="BQK96"/>
      <c r="BQL96"/>
      <c r="BQM96"/>
      <c r="BQN96"/>
      <c r="BQO96"/>
      <c r="BQP96"/>
      <c r="BQQ96"/>
      <c r="BQR96"/>
      <c r="BQS96"/>
      <c r="BQT96"/>
      <c r="BQU96"/>
      <c r="BQV96"/>
      <c r="BQW96"/>
      <c r="BQX96"/>
      <c r="BQY96"/>
      <c r="BQZ96"/>
      <c r="BRA96"/>
      <c r="BRB96"/>
      <c r="BRC96"/>
      <c r="BRD96"/>
      <c r="BRE96"/>
      <c r="BRF96"/>
      <c r="BRG96"/>
      <c r="BRH96"/>
      <c r="BRI96"/>
      <c r="BRJ96"/>
      <c r="BRK96"/>
      <c r="BRL96"/>
      <c r="BRM96"/>
      <c r="BRN96"/>
      <c r="BRO96"/>
      <c r="BRP96"/>
      <c r="BRQ96"/>
      <c r="BRR96"/>
      <c r="BRS96"/>
      <c r="BRT96"/>
      <c r="BRU96"/>
      <c r="BRV96"/>
      <c r="BRW96"/>
      <c r="BRX96"/>
      <c r="BRY96"/>
      <c r="BRZ96"/>
      <c r="BSA96"/>
      <c r="BSB96"/>
      <c r="BSC96"/>
      <c r="BSD96"/>
      <c r="BSE96"/>
      <c r="BSF96"/>
      <c r="BSG96"/>
      <c r="BSH96"/>
      <c r="BSI96"/>
      <c r="BSJ96"/>
      <c r="BSK96"/>
      <c r="BSL96"/>
      <c r="BSM96"/>
      <c r="BSN96"/>
      <c r="BSO96"/>
      <c r="BSP96"/>
      <c r="BSQ96"/>
      <c r="BSR96"/>
      <c r="BSS96"/>
      <c r="BST96"/>
      <c r="BSU96"/>
      <c r="BSV96"/>
      <c r="BSW96"/>
      <c r="BSX96"/>
      <c r="BSY96"/>
      <c r="BSZ96"/>
      <c r="BTA96"/>
      <c r="BTB96"/>
      <c r="BTC96"/>
      <c r="BTD96"/>
      <c r="BTE96"/>
      <c r="BTF96"/>
      <c r="BTG96"/>
      <c r="BTH96"/>
      <c r="BTI96"/>
      <c r="BTJ96"/>
      <c r="BTK96"/>
      <c r="BTL96"/>
      <c r="BTM96"/>
      <c r="BTN96"/>
      <c r="BTO96"/>
      <c r="BTP96"/>
      <c r="BTQ96"/>
      <c r="BTR96"/>
      <c r="BTS96"/>
      <c r="BTT96"/>
      <c r="BTU96"/>
      <c r="BTV96"/>
      <c r="BTW96"/>
      <c r="BTX96"/>
      <c r="BTY96"/>
      <c r="BTZ96"/>
      <c r="BUA96"/>
      <c r="BUB96"/>
      <c r="BUC96"/>
      <c r="BUD96"/>
      <c r="BUE96"/>
      <c r="BUF96"/>
      <c r="BUG96"/>
      <c r="BUH96"/>
      <c r="BUI96"/>
      <c r="BUJ96"/>
      <c r="BUK96"/>
      <c r="BUL96"/>
      <c r="BUM96"/>
      <c r="BUN96"/>
      <c r="BUO96"/>
      <c r="BUP96"/>
      <c r="BUQ96"/>
      <c r="BUR96"/>
      <c r="BUS96"/>
      <c r="BUT96"/>
      <c r="BUU96"/>
      <c r="BUV96"/>
      <c r="BUW96"/>
      <c r="BUX96"/>
      <c r="BUY96"/>
      <c r="BUZ96"/>
      <c r="BVA96"/>
      <c r="BVB96"/>
      <c r="BVC96"/>
      <c r="BVD96"/>
      <c r="BVE96"/>
      <c r="BVF96"/>
      <c r="BVG96"/>
      <c r="BVH96"/>
      <c r="BVI96"/>
      <c r="BVJ96"/>
      <c r="BVK96"/>
      <c r="BVL96"/>
      <c r="BVM96"/>
      <c r="BVN96"/>
      <c r="BVO96"/>
      <c r="BVP96"/>
      <c r="BVQ96"/>
      <c r="BVR96"/>
      <c r="BVS96"/>
      <c r="BVT96"/>
      <c r="BVU96"/>
      <c r="BVV96"/>
      <c r="BVW96"/>
      <c r="BVX96"/>
      <c r="BVY96"/>
      <c r="BVZ96"/>
      <c r="BWA96"/>
      <c r="BWB96"/>
      <c r="BWC96"/>
      <c r="BWD96"/>
      <c r="BWE96"/>
      <c r="BWF96"/>
      <c r="BWG96"/>
      <c r="BWH96"/>
      <c r="BWI96"/>
      <c r="BWJ96"/>
      <c r="BWK96"/>
      <c r="BWL96"/>
      <c r="BWM96"/>
      <c r="BWN96"/>
      <c r="BWO96"/>
      <c r="BWP96"/>
      <c r="BWQ96"/>
      <c r="BWR96"/>
      <c r="BWS96"/>
      <c r="BWT96"/>
      <c r="BWU96"/>
      <c r="BWV96"/>
      <c r="BWW96"/>
      <c r="BWX96"/>
      <c r="BWY96"/>
      <c r="BWZ96"/>
      <c r="BXA96"/>
      <c r="BXB96"/>
      <c r="BXC96"/>
      <c r="BXD96"/>
      <c r="BXE96"/>
      <c r="BXF96"/>
      <c r="BXG96"/>
      <c r="BXH96"/>
      <c r="BXI96"/>
      <c r="BXJ96"/>
      <c r="BXK96"/>
      <c r="BXL96"/>
      <c r="BXM96"/>
      <c r="BXN96"/>
      <c r="BXO96"/>
      <c r="BXP96"/>
      <c r="BXQ96"/>
      <c r="BXR96"/>
      <c r="BXS96"/>
      <c r="BXT96"/>
      <c r="BXU96"/>
      <c r="BXV96"/>
      <c r="BXW96"/>
      <c r="BXX96"/>
      <c r="BXY96"/>
      <c r="BXZ96"/>
      <c r="BYA96"/>
      <c r="BYB96"/>
      <c r="BYC96"/>
      <c r="BYD96"/>
      <c r="BYE96"/>
      <c r="BYF96"/>
      <c r="BYG96"/>
      <c r="BYH96"/>
      <c r="BYI96"/>
      <c r="BYJ96"/>
      <c r="BYK96"/>
      <c r="BYL96"/>
      <c r="BYM96"/>
      <c r="BYN96"/>
      <c r="BYO96"/>
      <c r="BYP96"/>
      <c r="BYQ96"/>
      <c r="BYR96"/>
      <c r="BYS96"/>
      <c r="BYT96"/>
      <c r="BYU96"/>
      <c r="BYV96"/>
      <c r="BYW96"/>
      <c r="BYX96"/>
      <c r="BYY96"/>
      <c r="BYZ96"/>
      <c r="BZA96"/>
      <c r="BZB96"/>
      <c r="BZC96"/>
      <c r="BZD96"/>
      <c r="BZE96"/>
      <c r="BZF96"/>
      <c r="BZG96"/>
      <c r="BZH96"/>
      <c r="BZI96"/>
      <c r="BZJ96"/>
      <c r="BZK96"/>
      <c r="BZL96"/>
      <c r="BZM96"/>
      <c r="BZN96"/>
      <c r="BZO96"/>
      <c r="BZP96"/>
      <c r="BZQ96"/>
      <c r="BZR96"/>
      <c r="BZS96"/>
      <c r="BZT96"/>
      <c r="BZU96"/>
      <c r="BZV96"/>
      <c r="BZW96"/>
      <c r="BZX96"/>
      <c r="BZY96"/>
      <c r="BZZ96"/>
      <c r="CAA96"/>
      <c r="CAB96"/>
      <c r="CAC96"/>
      <c r="CAD96"/>
      <c r="CAE96"/>
      <c r="CAF96"/>
      <c r="CAG96"/>
      <c r="CAH96"/>
      <c r="CAI96"/>
      <c r="CAJ96"/>
      <c r="CAK96"/>
      <c r="CAL96"/>
      <c r="CAM96"/>
      <c r="CAN96"/>
      <c r="CAO96"/>
      <c r="CAP96"/>
      <c r="CAQ96"/>
      <c r="CAR96"/>
      <c r="CAS96"/>
      <c r="CAT96"/>
      <c r="CAU96"/>
      <c r="CAV96"/>
      <c r="CAW96"/>
      <c r="CAX96"/>
      <c r="CAY96"/>
      <c r="CAZ96"/>
      <c r="CBA96"/>
      <c r="CBB96"/>
      <c r="CBC96"/>
      <c r="CBD96"/>
      <c r="CBE96"/>
      <c r="CBF96"/>
      <c r="CBG96"/>
      <c r="CBH96"/>
      <c r="CBI96"/>
      <c r="CBJ96"/>
      <c r="CBK96"/>
      <c r="CBL96"/>
      <c r="CBM96"/>
      <c r="CBN96"/>
      <c r="CBO96"/>
      <c r="CBP96"/>
      <c r="CBQ96"/>
      <c r="CBR96"/>
      <c r="CBS96"/>
      <c r="CBT96"/>
      <c r="CBU96"/>
      <c r="CBV96"/>
      <c r="CBW96"/>
      <c r="CBX96"/>
      <c r="CBY96"/>
      <c r="CBZ96"/>
      <c r="CCA96"/>
      <c r="CCB96"/>
      <c r="CCC96"/>
      <c r="CCD96"/>
      <c r="CCE96"/>
      <c r="CCF96"/>
      <c r="CCG96"/>
      <c r="CCH96"/>
      <c r="CCI96"/>
      <c r="CCJ96"/>
      <c r="CCK96"/>
      <c r="CCL96"/>
      <c r="CCM96"/>
      <c r="CCN96"/>
      <c r="CCO96"/>
      <c r="CCP96"/>
      <c r="CCQ96"/>
      <c r="CCR96"/>
      <c r="CCS96"/>
      <c r="CCT96"/>
      <c r="CCU96"/>
      <c r="CCV96"/>
      <c r="CCW96"/>
      <c r="CCX96"/>
      <c r="CCY96"/>
      <c r="CCZ96"/>
      <c r="CDA96"/>
      <c r="CDB96"/>
      <c r="CDC96"/>
      <c r="CDD96"/>
      <c r="CDE96"/>
      <c r="CDF96"/>
      <c r="CDG96"/>
      <c r="CDH96"/>
      <c r="CDI96"/>
      <c r="CDJ96"/>
      <c r="CDK96"/>
      <c r="CDL96"/>
      <c r="CDM96"/>
      <c r="CDN96"/>
      <c r="CDO96"/>
      <c r="CDP96"/>
      <c r="CDQ96"/>
      <c r="CDR96"/>
      <c r="CDS96"/>
      <c r="CDT96"/>
      <c r="CDU96"/>
      <c r="CDV96"/>
      <c r="CDW96"/>
      <c r="CDX96"/>
      <c r="CDY96"/>
      <c r="CDZ96"/>
      <c r="CEA96"/>
      <c r="CEB96"/>
      <c r="CEC96"/>
      <c r="CED96"/>
      <c r="CEE96"/>
      <c r="CEF96"/>
      <c r="CEG96"/>
      <c r="CEH96"/>
      <c r="CEI96"/>
      <c r="CEJ96"/>
      <c r="CEK96"/>
      <c r="CEL96"/>
      <c r="CEM96"/>
      <c r="CEN96"/>
      <c r="CEO96"/>
      <c r="CEP96"/>
      <c r="CEQ96"/>
      <c r="CER96"/>
      <c r="CES96"/>
      <c r="CET96"/>
      <c r="CEU96"/>
      <c r="CEV96"/>
      <c r="CEW96"/>
      <c r="CEX96"/>
      <c r="CEY96"/>
      <c r="CEZ96"/>
      <c r="CFA96"/>
      <c r="CFB96"/>
      <c r="CFC96"/>
      <c r="CFD96"/>
      <c r="CFE96"/>
      <c r="CFF96"/>
      <c r="CFG96"/>
      <c r="CFH96"/>
      <c r="CFI96"/>
      <c r="CFJ96"/>
      <c r="CFK96"/>
      <c r="CFL96"/>
      <c r="CFM96"/>
      <c r="CFN96"/>
      <c r="CFO96"/>
      <c r="CFP96"/>
      <c r="CFQ96"/>
      <c r="CFR96"/>
      <c r="CFS96"/>
      <c r="CFT96"/>
      <c r="CFU96"/>
      <c r="CFV96"/>
      <c r="CFW96"/>
      <c r="CFX96"/>
      <c r="CFY96"/>
      <c r="CFZ96"/>
      <c r="CGA96"/>
      <c r="CGB96"/>
      <c r="CGC96"/>
      <c r="CGD96"/>
      <c r="CGE96"/>
      <c r="CGF96"/>
      <c r="CGG96"/>
      <c r="CGH96"/>
      <c r="CGI96"/>
      <c r="CGJ96"/>
      <c r="CGK96"/>
      <c r="CGL96"/>
      <c r="CGM96"/>
      <c r="CGN96"/>
      <c r="CGO96"/>
      <c r="CGP96"/>
      <c r="CGQ96"/>
      <c r="CGR96"/>
      <c r="CGS96"/>
      <c r="CGT96"/>
      <c r="CGU96"/>
      <c r="CGV96"/>
      <c r="CGW96"/>
      <c r="CGX96"/>
      <c r="CGY96"/>
      <c r="CGZ96"/>
      <c r="CHA96"/>
      <c r="CHB96"/>
      <c r="CHC96"/>
      <c r="CHD96"/>
      <c r="CHE96"/>
      <c r="CHF96"/>
      <c r="CHG96"/>
      <c r="CHH96"/>
      <c r="CHI96"/>
      <c r="CHJ96"/>
      <c r="CHK96"/>
      <c r="CHL96"/>
      <c r="CHM96"/>
      <c r="CHN96"/>
      <c r="CHO96"/>
      <c r="CHP96"/>
      <c r="CHQ96"/>
      <c r="CHR96"/>
      <c r="CHS96"/>
      <c r="CHT96"/>
      <c r="CHU96"/>
      <c r="CHV96"/>
      <c r="CHW96"/>
      <c r="CHX96"/>
      <c r="CHY96"/>
      <c r="CHZ96"/>
      <c r="CIA96"/>
      <c r="CIB96"/>
      <c r="CIC96"/>
      <c r="CID96"/>
      <c r="CIE96"/>
      <c r="CIF96"/>
      <c r="CIG96"/>
      <c r="CIH96"/>
      <c r="CII96"/>
      <c r="CIJ96"/>
      <c r="CIK96"/>
      <c r="CIL96"/>
      <c r="CIM96"/>
      <c r="CIN96"/>
      <c r="CIO96"/>
      <c r="CIP96"/>
      <c r="CIQ96"/>
      <c r="CIR96"/>
      <c r="CIS96"/>
      <c r="CIT96"/>
      <c r="CIU96"/>
      <c r="CIV96"/>
      <c r="CIW96"/>
      <c r="CIX96"/>
      <c r="CIY96"/>
      <c r="CIZ96"/>
      <c r="CJA96"/>
      <c r="CJB96"/>
      <c r="CJC96"/>
      <c r="CJD96"/>
      <c r="CJE96"/>
      <c r="CJF96"/>
      <c r="CJG96"/>
      <c r="CJH96"/>
      <c r="CJI96"/>
      <c r="CJJ96"/>
      <c r="CJK96"/>
      <c r="CJL96"/>
      <c r="CJM96"/>
      <c r="CJN96"/>
      <c r="CJO96"/>
      <c r="CJP96"/>
      <c r="CJQ96"/>
      <c r="CJR96"/>
      <c r="CJS96"/>
      <c r="CJT96"/>
      <c r="CJU96"/>
      <c r="CJV96"/>
      <c r="CJW96"/>
      <c r="CJX96"/>
      <c r="CJY96"/>
      <c r="CJZ96"/>
      <c r="CKA96"/>
      <c r="CKB96"/>
      <c r="CKC96"/>
      <c r="CKD96"/>
      <c r="CKE96"/>
      <c r="CKF96"/>
      <c r="CKG96"/>
      <c r="CKH96"/>
      <c r="CKI96"/>
      <c r="CKJ96"/>
      <c r="CKK96"/>
      <c r="CKL96"/>
      <c r="CKM96"/>
      <c r="CKN96"/>
      <c r="CKO96"/>
      <c r="CKP96"/>
      <c r="CKQ96"/>
      <c r="CKR96"/>
      <c r="CKS96"/>
      <c r="CKT96"/>
      <c r="CKU96"/>
      <c r="CKV96"/>
      <c r="CKW96"/>
      <c r="CKX96"/>
      <c r="CKY96"/>
      <c r="CKZ96"/>
      <c r="CLA96"/>
      <c r="CLB96"/>
      <c r="CLC96"/>
      <c r="CLD96"/>
      <c r="CLE96"/>
      <c r="CLF96"/>
      <c r="CLG96"/>
      <c r="CLH96"/>
      <c r="CLI96"/>
      <c r="CLJ96"/>
      <c r="CLK96"/>
      <c r="CLL96"/>
      <c r="CLM96"/>
      <c r="CLN96"/>
      <c r="CLO96"/>
      <c r="CLP96"/>
      <c r="CLQ96"/>
      <c r="CLR96"/>
      <c r="CLS96"/>
      <c r="CLT96"/>
      <c r="CLU96"/>
      <c r="CLV96"/>
      <c r="CLW96"/>
      <c r="CLX96"/>
      <c r="CLY96"/>
      <c r="CLZ96"/>
      <c r="CMA96"/>
      <c r="CMB96"/>
      <c r="CMC96"/>
      <c r="CMD96"/>
      <c r="CME96"/>
      <c r="CMF96"/>
      <c r="CMG96"/>
      <c r="CMH96"/>
      <c r="CMI96"/>
      <c r="CMJ96"/>
      <c r="CMK96"/>
      <c r="CML96"/>
      <c r="CMM96"/>
      <c r="CMN96"/>
      <c r="CMO96"/>
      <c r="CMP96"/>
      <c r="CMQ96"/>
      <c r="CMR96"/>
      <c r="CMS96"/>
      <c r="CMT96"/>
      <c r="CMU96"/>
      <c r="CMV96"/>
      <c r="CMW96"/>
      <c r="CMX96"/>
      <c r="CMY96"/>
      <c r="CMZ96"/>
      <c r="CNA96"/>
      <c r="CNB96"/>
      <c r="CNC96"/>
      <c r="CND96"/>
      <c r="CNE96"/>
      <c r="CNF96"/>
      <c r="CNG96"/>
      <c r="CNH96"/>
      <c r="CNI96"/>
      <c r="CNJ96"/>
      <c r="CNK96"/>
      <c r="CNL96"/>
      <c r="CNM96"/>
      <c r="CNN96"/>
      <c r="CNO96"/>
      <c r="CNP96"/>
      <c r="CNQ96"/>
      <c r="CNR96"/>
      <c r="CNS96"/>
      <c r="CNT96"/>
      <c r="CNU96"/>
      <c r="CNV96"/>
      <c r="CNW96"/>
      <c r="CNX96"/>
      <c r="CNY96"/>
      <c r="CNZ96"/>
      <c r="COA96"/>
      <c r="COB96"/>
      <c r="COC96"/>
      <c r="COD96"/>
      <c r="COE96"/>
      <c r="COF96"/>
      <c r="COG96"/>
      <c r="COH96"/>
      <c r="COI96"/>
      <c r="COJ96"/>
      <c r="COK96"/>
      <c r="COL96"/>
      <c r="COM96"/>
      <c r="CON96"/>
      <c r="COO96"/>
      <c r="COP96"/>
      <c r="COQ96"/>
      <c r="COR96"/>
      <c r="COS96"/>
      <c r="COT96"/>
      <c r="COU96"/>
      <c r="COV96"/>
      <c r="COW96"/>
      <c r="COX96"/>
      <c r="COY96"/>
      <c r="COZ96"/>
      <c r="CPA96"/>
      <c r="CPB96"/>
      <c r="CPC96"/>
      <c r="CPD96"/>
      <c r="CPE96"/>
      <c r="CPF96"/>
      <c r="CPG96"/>
      <c r="CPH96"/>
      <c r="CPI96"/>
      <c r="CPJ96"/>
      <c r="CPK96"/>
      <c r="CPL96"/>
      <c r="CPM96"/>
      <c r="CPN96"/>
      <c r="CPO96"/>
      <c r="CPP96"/>
      <c r="CPQ96"/>
      <c r="CPR96"/>
      <c r="CPS96"/>
      <c r="CPT96"/>
      <c r="CPU96"/>
      <c r="CPV96"/>
      <c r="CPW96"/>
      <c r="CPX96"/>
      <c r="CPY96"/>
      <c r="CPZ96"/>
      <c r="CQA96"/>
      <c r="CQB96"/>
      <c r="CQC96"/>
      <c r="CQD96"/>
      <c r="CQE96"/>
      <c r="CQF96"/>
      <c r="CQG96"/>
      <c r="CQH96"/>
      <c r="CQI96"/>
      <c r="CQJ96"/>
      <c r="CQK96"/>
      <c r="CQL96"/>
      <c r="CQM96"/>
      <c r="CQN96"/>
      <c r="CQO96"/>
      <c r="CQP96"/>
      <c r="CQQ96"/>
      <c r="CQR96"/>
      <c r="CQS96"/>
      <c r="CQT96"/>
      <c r="CQU96"/>
      <c r="CQV96"/>
      <c r="CQW96"/>
      <c r="CQX96"/>
      <c r="CQY96"/>
      <c r="CQZ96"/>
      <c r="CRA96"/>
      <c r="CRB96"/>
      <c r="CRC96"/>
      <c r="CRD96"/>
      <c r="CRE96"/>
      <c r="CRF96"/>
      <c r="CRG96"/>
      <c r="CRH96"/>
      <c r="CRI96"/>
      <c r="CRJ96"/>
      <c r="CRK96"/>
      <c r="CRL96"/>
      <c r="CRM96"/>
      <c r="CRN96"/>
      <c r="CRO96"/>
      <c r="CRP96"/>
      <c r="CRQ96"/>
      <c r="CRR96"/>
      <c r="CRS96"/>
      <c r="CRT96"/>
      <c r="CRU96"/>
      <c r="CRV96"/>
      <c r="CRW96"/>
      <c r="CRX96"/>
      <c r="CRY96"/>
      <c r="CRZ96"/>
      <c r="CSA96"/>
      <c r="CSB96"/>
      <c r="CSC96"/>
      <c r="CSD96"/>
      <c r="CSE96"/>
      <c r="CSF96"/>
      <c r="CSG96"/>
      <c r="CSH96"/>
      <c r="CSI96"/>
      <c r="CSJ96"/>
      <c r="CSK96"/>
      <c r="CSL96"/>
      <c r="CSM96"/>
      <c r="CSN96"/>
      <c r="CSO96"/>
      <c r="CSP96"/>
      <c r="CSQ96"/>
      <c r="CSR96"/>
      <c r="CSS96"/>
      <c r="CST96"/>
      <c r="CSU96"/>
      <c r="CSV96"/>
      <c r="CSW96"/>
      <c r="CSX96"/>
      <c r="CSY96"/>
      <c r="CSZ96"/>
      <c r="CTA96"/>
      <c r="CTB96"/>
      <c r="CTC96"/>
      <c r="CTD96"/>
      <c r="CTE96"/>
      <c r="CTF96"/>
      <c r="CTG96"/>
      <c r="CTH96"/>
      <c r="CTI96"/>
      <c r="CTJ96"/>
      <c r="CTK96"/>
      <c r="CTL96"/>
      <c r="CTM96"/>
      <c r="CTN96"/>
      <c r="CTO96"/>
      <c r="CTP96"/>
      <c r="CTQ96"/>
      <c r="CTR96"/>
      <c r="CTS96"/>
      <c r="CTT96"/>
      <c r="CTU96"/>
      <c r="CTV96"/>
      <c r="CTW96"/>
      <c r="CTX96"/>
      <c r="CTY96"/>
      <c r="CTZ96"/>
      <c r="CUA96"/>
      <c r="CUB96"/>
      <c r="CUC96"/>
      <c r="CUD96"/>
      <c r="CUE96"/>
      <c r="CUF96"/>
      <c r="CUG96"/>
      <c r="CUH96"/>
      <c r="CUI96"/>
      <c r="CUJ96"/>
      <c r="CUK96"/>
      <c r="CUL96"/>
      <c r="CUM96"/>
      <c r="CUN96"/>
      <c r="CUO96"/>
      <c r="CUP96"/>
      <c r="CUQ96"/>
      <c r="CUR96"/>
      <c r="CUS96"/>
      <c r="CUT96"/>
      <c r="CUU96"/>
      <c r="CUV96"/>
      <c r="CUW96"/>
      <c r="CUX96"/>
      <c r="CUY96"/>
      <c r="CUZ96"/>
      <c r="CVA96"/>
      <c r="CVB96"/>
      <c r="CVC96"/>
      <c r="CVD96"/>
      <c r="CVE96"/>
      <c r="CVF96"/>
      <c r="CVG96"/>
      <c r="CVH96"/>
      <c r="CVI96"/>
      <c r="CVJ96"/>
      <c r="CVK96"/>
      <c r="CVL96"/>
      <c r="CVM96"/>
      <c r="CVN96"/>
      <c r="CVO96"/>
      <c r="CVP96"/>
      <c r="CVQ96"/>
      <c r="CVR96"/>
      <c r="CVS96"/>
      <c r="CVT96"/>
      <c r="CVU96"/>
      <c r="CVV96"/>
      <c r="CVW96"/>
      <c r="CVX96"/>
      <c r="CVY96"/>
      <c r="CVZ96"/>
      <c r="CWA96"/>
      <c r="CWB96"/>
      <c r="CWC96"/>
      <c r="CWD96"/>
      <c r="CWE96"/>
      <c r="CWF96"/>
      <c r="CWG96"/>
      <c r="CWH96"/>
      <c r="CWI96"/>
      <c r="CWJ96"/>
      <c r="CWK96"/>
      <c r="CWL96"/>
      <c r="CWM96"/>
      <c r="CWN96"/>
      <c r="CWO96"/>
      <c r="CWP96"/>
      <c r="CWQ96"/>
      <c r="CWR96"/>
      <c r="CWS96"/>
      <c r="CWT96"/>
      <c r="CWU96"/>
      <c r="CWV96"/>
      <c r="CWW96"/>
      <c r="CWX96"/>
      <c r="CWY96"/>
      <c r="CWZ96"/>
      <c r="CXA96"/>
      <c r="CXB96"/>
      <c r="CXC96"/>
      <c r="CXD96"/>
      <c r="CXE96"/>
      <c r="CXF96"/>
      <c r="CXG96"/>
      <c r="CXH96"/>
      <c r="CXI96"/>
      <c r="CXJ96"/>
      <c r="CXK96"/>
      <c r="CXL96"/>
      <c r="CXM96"/>
      <c r="CXN96"/>
      <c r="CXO96"/>
      <c r="CXP96"/>
      <c r="CXQ96"/>
      <c r="CXR96"/>
      <c r="CXS96"/>
      <c r="CXT96"/>
      <c r="CXU96"/>
      <c r="CXV96"/>
      <c r="CXW96"/>
      <c r="CXX96"/>
      <c r="CXY96"/>
      <c r="CXZ96"/>
      <c r="CYA96"/>
      <c r="CYB96"/>
      <c r="CYC96"/>
      <c r="CYD96"/>
      <c r="CYE96"/>
      <c r="CYF96"/>
      <c r="CYG96"/>
      <c r="CYH96"/>
      <c r="CYI96"/>
      <c r="CYJ96"/>
      <c r="CYK96"/>
      <c r="CYL96"/>
      <c r="CYM96"/>
      <c r="CYN96"/>
      <c r="CYO96"/>
      <c r="CYP96"/>
      <c r="CYQ96"/>
      <c r="CYR96"/>
      <c r="CYS96"/>
      <c r="CYT96"/>
      <c r="CYU96"/>
      <c r="CYV96"/>
      <c r="CYW96"/>
      <c r="CYX96"/>
      <c r="CYY96"/>
      <c r="CYZ96"/>
      <c r="CZA96"/>
      <c r="CZB96"/>
      <c r="CZC96"/>
      <c r="CZD96"/>
      <c r="CZE96"/>
      <c r="CZF96"/>
      <c r="CZG96"/>
      <c r="CZH96"/>
      <c r="CZI96"/>
      <c r="CZJ96"/>
      <c r="CZK96"/>
      <c r="CZL96"/>
      <c r="CZM96"/>
      <c r="CZN96"/>
      <c r="CZO96"/>
      <c r="CZP96"/>
      <c r="CZQ96"/>
      <c r="CZR96"/>
      <c r="CZS96"/>
      <c r="CZT96"/>
      <c r="CZU96"/>
      <c r="CZV96"/>
      <c r="CZW96"/>
      <c r="CZX96"/>
      <c r="CZY96"/>
      <c r="CZZ96"/>
      <c r="DAA96"/>
      <c r="DAB96"/>
      <c r="DAC96"/>
      <c r="DAD96"/>
      <c r="DAE96"/>
      <c r="DAF96"/>
      <c r="DAG96"/>
      <c r="DAH96"/>
      <c r="DAI96"/>
      <c r="DAJ96"/>
      <c r="DAK96"/>
      <c r="DAL96"/>
      <c r="DAM96"/>
      <c r="DAN96"/>
      <c r="DAO96"/>
      <c r="DAP96"/>
      <c r="DAQ96"/>
      <c r="DAR96"/>
      <c r="DAS96"/>
      <c r="DAT96"/>
      <c r="DAU96"/>
      <c r="DAV96"/>
      <c r="DAW96"/>
      <c r="DAX96"/>
      <c r="DAY96"/>
      <c r="DAZ96"/>
      <c r="DBA96"/>
      <c r="DBB96"/>
      <c r="DBC96"/>
      <c r="DBD96"/>
      <c r="DBE96"/>
      <c r="DBF96"/>
      <c r="DBG96"/>
      <c r="DBH96"/>
      <c r="DBI96"/>
      <c r="DBJ96"/>
      <c r="DBK96"/>
      <c r="DBL96"/>
      <c r="DBM96"/>
      <c r="DBN96"/>
      <c r="DBO96"/>
      <c r="DBP96"/>
      <c r="DBQ96"/>
      <c r="DBR96"/>
      <c r="DBS96"/>
      <c r="DBT96"/>
      <c r="DBU96"/>
      <c r="DBV96"/>
      <c r="DBW96"/>
      <c r="DBX96"/>
      <c r="DBY96"/>
      <c r="DBZ96"/>
      <c r="DCA96"/>
      <c r="DCB96"/>
      <c r="DCC96"/>
      <c r="DCD96"/>
      <c r="DCE96"/>
      <c r="DCF96"/>
      <c r="DCG96"/>
      <c r="DCH96"/>
      <c r="DCI96"/>
      <c r="DCJ96"/>
      <c r="DCK96"/>
      <c r="DCL96"/>
      <c r="DCM96"/>
      <c r="DCN96"/>
      <c r="DCO96"/>
      <c r="DCP96"/>
      <c r="DCQ96"/>
      <c r="DCR96"/>
      <c r="DCS96"/>
      <c r="DCT96"/>
      <c r="DCU96"/>
      <c r="DCV96"/>
      <c r="DCW96"/>
      <c r="DCX96"/>
      <c r="DCY96"/>
      <c r="DCZ96"/>
      <c r="DDA96"/>
      <c r="DDB96"/>
      <c r="DDC96"/>
      <c r="DDD96"/>
      <c r="DDE96"/>
      <c r="DDF96"/>
      <c r="DDG96"/>
      <c r="DDH96"/>
      <c r="DDI96"/>
      <c r="DDJ96"/>
      <c r="DDK96"/>
      <c r="DDL96"/>
      <c r="DDM96"/>
      <c r="DDN96"/>
      <c r="DDO96"/>
      <c r="DDP96"/>
      <c r="DDQ96"/>
      <c r="DDR96"/>
      <c r="DDS96"/>
      <c r="DDT96"/>
      <c r="DDU96"/>
      <c r="DDV96"/>
      <c r="DDW96"/>
      <c r="DDX96"/>
      <c r="DDY96"/>
      <c r="DDZ96"/>
      <c r="DEA96"/>
      <c r="DEB96"/>
      <c r="DEC96"/>
      <c r="DED96"/>
      <c r="DEE96"/>
      <c r="DEF96"/>
      <c r="DEG96"/>
      <c r="DEH96"/>
      <c r="DEI96"/>
      <c r="DEJ96"/>
      <c r="DEK96"/>
      <c r="DEL96"/>
      <c r="DEM96"/>
      <c r="DEN96"/>
      <c r="DEO96"/>
      <c r="DEP96"/>
      <c r="DEQ96"/>
      <c r="DER96"/>
      <c r="DES96"/>
      <c r="DET96"/>
      <c r="DEU96"/>
      <c r="DEV96"/>
      <c r="DEW96"/>
      <c r="DEX96"/>
      <c r="DEY96"/>
      <c r="DEZ96"/>
      <c r="DFA96"/>
      <c r="DFB96"/>
      <c r="DFC96"/>
      <c r="DFD96"/>
      <c r="DFE96"/>
      <c r="DFF96"/>
      <c r="DFG96"/>
      <c r="DFH96"/>
      <c r="DFI96"/>
      <c r="DFJ96"/>
      <c r="DFK96"/>
      <c r="DFL96"/>
      <c r="DFM96"/>
      <c r="DFN96"/>
      <c r="DFO96"/>
      <c r="DFP96"/>
      <c r="DFQ96"/>
      <c r="DFR96"/>
      <c r="DFS96"/>
      <c r="DFT96"/>
      <c r="DFU96"/>
      <c r="DFV96"/>
      <c r="DFW96"/>
      <c r="DFX96"/>
      <c r="DFY96"/>
      <c r="DFZ96"/>
      <c r="DGA96"/>
      <c r="DGB96"/>
      <c r="DGC96"/>
      <c r="DGD96"/>
      <c r="DGE96"/>
      <c r="DGF96"/>
      <c r="DGG96"/>
      <c r="DGH96"/>
      <c r="DGI96"/>
      <c r="DGJ96"/>
      <c r="DGK96"/>
      <c r="DGL96"/>
      <c r="DGM96"/>
      <c r="DGN96"/>
      <c r="DGO96"/>
      <c r="DGP96"/>
      <c r="DGQ96"/>
      <c r="DGR96"/>
      <c r="DGS96"/>
      <c r="DGT96"/>
      <c r="DGU96"/>
      <c r="DGV96"/>
      <c r="DGW96"/>
      <c r="DGX96"/>
      <c r="DGY96"/>
      <c r="DGZ96"/>
      <c r="DHA96"/>
      <c r="DHB96"/>
      <c r="DHC96"/>
      <c r="DHD96"/>
      <c r="DHE96"/>
      <c r="DHF96"/>
      <c r="DHG96"/>
      <c r="DHH96"/>
      <c r="DHI96"/>
      <c r="DHJ96"/>
      <c r="DHK96"/>
      <c r="DHL96"/>
      <c r="DHM96"/>
      <c r="DHN96"/>
      <c r="DHO96"/>
      <c r="DHP96"/>
      <c r="DHQ96"/>
      <c r="DHR96"/>
      <c r="DHS96"/>
      <c r="DHT96"/>
      <c r="DHU96"/>
      <c r="DHV96"/>
      <c r="DHW96"/>
      <c r="DHX96"/>
      <c r="DHY96"/>
      <c r="DHZ96"/>
      <c r="DIA96"/>
      <c r="DIB96"/>
      <c r="DIC96"/>
      <c r="DID96"/>
      <c r="DIE96"/>
      <c r="DIF96"/>
      <c r="DIG96"/>
      <c r="DIH96"/>
      <c r="DII96"/>
      <c r="DIJ96"/>
      <c r="DIK96"/>
      <c r="DIL96"/>
      <c r="DIM96"/>
      <c r="DIN96"/>
      <c r="DIO96"/>
      <c r="DIP96"/>
      <c r="DIQ96"/>
      <c r="DIR96"/>
      <c r="DIS96"/>
      <c r="DIT96"/>
      <c r="DIU96"/>
      <c r="DIV96"/>
      <c r="DIW96"/>
      <c r="DIX96"/>
      <c r="DIY96"/>
      <c r="DIZ96"/>
      <c r="DJA96"/>
      <c r="DJB96"/>
      <c r="DJC96"/>
      <c r="DJD96"/>
      <c r="DJE96"/>
      <c r="DJF96"/>
      <c r="DJG96"/>
      <c r="DJH96"/>
      <c r="DJI96"/>
      <c r="DJJ96"/>
      <c r="DJK96"/>
      <c r="DJL96"/>
      <c r="DJM96"/>
      <c r="DJN96"/>
      <c r="DJO96"/>
      <c r="DJP96"/>
      <c r="DJQ96"/>
      <c r="DJR96"/>
      <c r="DJS96"/>
      <c r="DJT96"/>
      <c r="DJU96"/>
      <c r="DJV96"/>
      <c r="DJW96"/>
      <c r="DJX96"/>
      <c r="DJY96"/>
      <c r="DJZ96"/>
      <c r="DKA96"/>
      <c r="DKB96"/>
      <c r="DKC96"/>
      <c r="DKD96"/>
      <c r="DKE96"/>
      <c r="DKF96"/>
      <c r="DKG96"/>
      <c r="DKH96"/>
      <c r="DKI96"/>
      <c r="DKJ96"/>
      <c r="DKK96"/>
      <c r="DKL96"/>
      <c r="DKM96"/>
      <c r="DKN96"/>
      <c r="DKO96"/>
      <c r="DKP96"/>
      <c r="DKQ96"/>
      <c r="DKR96"/>
      <c r="DKS96"/>
      <c r="DKT96"/>
      <c r="DKU96"/>
      <c r="DKV96"/>
      <c r="DKW96"/>
      <c r="DKX96"/>
      <c r="DKY96"/>
      <c r="DKZ96"/>
      <c r="DLA96"/>
      <c r="DLB96"/>
      <c r="DLC96"/>
      <c r="DLD96"/>
      <c r="DLE96"/>
      <c r="DLF96"/>
      <c r="DLG96"/>
      <c r="DLH96"/>
      <c r="DLI96"/>
      <c r="DLJ96"/>
      <c r="DLK96"/>
      <c r="DLL96"/>
      <c r="DLM96"/>
      <c r="DLN96"/>
      <c r="DLO96"/>
      <c r="DLP96"/>
      <c r="DLQ96"/>
      <c r="DLR96"/>
      <c r="DLS96"/>
      <c r="DLT96"/>
      <c r="DLU96"/>
      <c r="DLV96"/>
      <c r="DLW96"/>
      <c r="DLX96"/>
      <c r="DLY96"/>
      <c r="DLZ96"/>
      <c r="DMA96"/>
      <c r="DMB96"/>
      <c r="DMC96"/>
      <c r="DMD96"/>
      <c r="DME96"/>
      <c r="DMF96"/>
      <c r="DMG96"/>
      <c r="DMH96"/>
      <c r="DMI96"/>
      <c r="DMJ96"/>
      <c r="DMK96"/>
      <c r="DML96"/>
      <c r="DMM96"/>
      <c r="DMN96"/>
      <c r="DMO96"/>
      <c r="DMP96"/>
      <c r="DMQ96"/>
      <c r="DMR96"/>
      <c r="DMS96"/>
      <c r="DMT96"/>
      <c r="DMU96"/>
      <c r="DMV96"/>
      <c r="DMW96"/>
      <c r="DMX96"/>
      <c r="DMY96"/>
      <c r="DMZ96"/>
      <c r="DNA96"/>
      <c r="DNB96"/>
      <c r="DNC96"/>
      <c r="DND96"/>
      <c r="DNE96"/>
      <c r="DNF96"/>
      <c r="DNG96"/>
      <c r="DNH96"/>
      <c r="DNI96"/>
      <c r="DNJ96"/>
      <c r="DNK96"/>
      <c r="DNL96"/>
      <c r="DNM96"/>
      <c r="DNN96"/>
      <c r="DNO96"/>
      <c r="DNP96"/>
      <c r="DNQ96"/>
      <c r="DNR96"/>
      <c r="DNS96"/>
      <c r="DNT96"/>
      <c r="DNU96"/>
      <c r="DNV96"/>
      <c r="DNW96"/>
      <c r="DNX96"/>
      <c r="DNY96"/>
      <c r="DNZ96"/>
      <c r="DOA96"/>
      <c r="DOB96"/>
      <c r="DOC96"/>
      <c r="DOD96"/>
      <c r="DOE96"/>
      <c r="DOF96"/>
      <c r="DOG96"/>
      <c r="DOH96"/>
      <c r="DOI96"/>
      <c r="DOJ96"/>
      <c r="DOK96"/>
      <c r="DOL96"/>
      <c r="DOM96"/>
      <c r="DON96"/>
      <c r="DOO96"/>
      <c r="DOP96"/>
      <c r="DOQ96"/>
      <c r="DOR96"/>
      <c r="DOS96"/>
      <c r="DOT96"/>
      <c r="DOU96"/>
      <c r="DOV96"/>
      <c r="DOW96"/>
      <c r="DOX96"/>
      <c r="DOY96"/>
      <c r="DOZ96"/>
      <c r="DPA96"/>
      <c r="DPB96"/>
      <c r="DPC96"/>
      <c r="DPD96"/>
      <c r="DPE96"/>
      <c r="DPF96"/>
      <c r="DPG96"/>
      <c r="DPH96"/>
      <c r="DPI96"/>
      <c r="DPJ96"/>
      <c r="DPK96"/>
      <c r="DPL96"/>
      <c r="DPM96"/>
      <c r="DPN96"/>
      <c r="DPO96"/>
      <c r="DPP96"/>
      <c r="DPQ96"/>
      <c r="DPR96"/>
      <c r="DPS96"/>
      <c r="DPT96"/>
      <c r="DPU96"/>
      <c r="DPV96"/>
      <c r="DPW96"/>
      <c r="DPX96"/>
      <c r="DPY96"/>
      <c r="DPZ96"/>
      <c r="DQA96"/>
      <c r="DQB96"/>
      <c r="DQC96"/>
      <c r="DQD96"/>
      <c r="DQE96"/>
      <c r="DQF96"/>
      <c r="DQG96"/>
      <c r="DQH96"/>
      <c r="DQI96"/>
      <c r="DQJ96"/>
      <c r="DQK96"/>
      <c r="DQL96"/>
      <c r="DQM96"/>
      <c r="DQN96"/>
      <c r="DQO96"/>
      <c r="DQP96"/>
      <c r="DQQ96"/>
      <c r="DQR96"/>
      <c r="DQS96"/>
      <c r="DQT96"/>
      <c r="DQU96"/>
      <c r="DQV96"/>
      <c r="DQW96"/>
      <c r="DQX96"/>
      <c r="DQY96"/>
      <c r="DQZ96"/>
      <c r="DRA96"/>
      <c r="DRB96"/>
      <c r="DRC96"/>
      <c r="DRD96"/>
      <c r="DRE96"/>
      <c r="DRF96"/>
      <c r="DRG96"/>
      <c r="DRH96"/>
      <c r="DRI96"/>
      <c r="DRJ96"/>
      <c r="DRK96"/>
      <c r="DRL96"/>
      <c r="DRM96"/>
      <c r="DRN96"/>
      <c r="DRO96"/>
      <c r="DRP96"/>
      <c r="DRQ96"/>
      <c r="DRR96"/>
      <c r="DRS96"/>
      <c r="DRT96"/>
      <c r="DRU96"/>
      <c r="DRV96"/>
      <c r="DRW96"/>
      <c r="DRX96"/>
      <c r="DRY96"/>
      <c r="DRZ96"/>
      <c r="DSA96"/>
      <c r="DSB96"/>
      <c r="DSC96"/>
      <c r="DSD96"/>
      <c r="DSE96"/>
      <c r="DSF96"/>
      <c r="DSG96"/>
      <c r="DSH96"/>
      <c r="DSI96"/>
      <c r="DSJ96"/>
      <c r="DSK96"/>
      <c r="DSL96"/>
      <c r="DSM96"/>
      <c r="DSN96"/>
      <c r="DSO96"/>
      <c r="DSP96"/>
      <c r="DSQ96"/>
      <c r="DSR96"/>
      <c r="DSS96"/>
      <c r="DST96"/>
      <c r="DSU96"/>
      <c r="DSV96"/>
      <c r="DSW96"/>
      <c r="DSX96"/>
      <c r="DSY96"/>
      <c r="DSZ96"/>
      <c r="DTA96"/>
      <c r="DTB96"/>
      <c r="DTC96"/>
      <c r="DTD96"/>
      <c r="DTE96"/>
      <c r="DTF96"/>
      <c r="DTG96"/>
      <c r="DTH96"/>
      <c r="DTI96"/>
      <c r="DTJ96"/>
      <c r="DTK96"/>
      <c r="DTL96"/>
      <c r="DTM96"/>
      <c r="DTN96"/>
      <c r="DTO96"/>
      <c r="DTP96"/>
      <c r="DTQ96"/>
      <c r="DTR96"/>
      <c r="DTS96"/>
      <c r="DTT96"/>
      <c r="DTU96"/>
      <c r="DTV96"/>
      <c r="DTW96"/>
      <c r="DTX96"/>
      <c r="DTY96"/>
      <c r="DTZ96"/>
      <c r="DUA96"/>
      <c r="DUB96"/>
      <c r="DUC96"/>
      <c r="DUD96"/>
      <c r="DUE96"/>
      <c r="DUF96"/>
      <c r="DUG96"/>
      <c r="DUH96"/>
      <c r="DUI96"/>
      <c r="DUJ96"/>
      <c r="DUK96"/>
      <c r="DUL96"/>
      <c r="DUM96"/>
      <c r="DUN96"/>
      <c r="DUO96"/>
      <c r="DUP96"/>
      <c r="DUQ96"/>
      <c r="DUR96"/>
      <c r="DUS96"/>
      <c r="DUT96"/>
      <c r="DUU96"/>
      <c r="DUV96"/>
      <c r="DUW96"/>
      <c r="DUX96"/>
      <c r="DUY96"/>
      <c r="DUZ96"/>
      <c r="DVA96"/>
      <c r="DVB96"/>
      <c r="DVC96"/>
      <c r="DVD96"/>
      <c r="DVE96"/>
      <c r="DVF96"/>
      <c r="DVG96"/>
      <c r="DVH96"/>
      <c r="DVI96"/>
      <c r="DVJ96"/>
      <c r="DVK96"/>
      <c r="DVL96"/>
      <c r="DVM96"/>
      <c r="DVN96"/>
      <c r="DVO96"/>
      <c r="DVP96"/>
      <c r="DVQ96"/>
      <c r="DVR96"/>
      <c r="DVS96"/>
      <c r="DVT96"/>
      <c r="DVU96"/>
      <c r="DVV96"/>
      <c r="DVW96"/>
      <c r="DVX96"/>
      <c r="DVY96"/>
      <c r="DVZ96"/>
      <c r="DWA96"/>
      <c r="DWB96"/>
      <c r="DWC96"/>
      <c r="DWD96"/>
      <c r="DWE96"/>
      <c r="DWF96"/>
      <c r="DWG96"/>
      <c r="DWH96"/>
      <c r="DWI96"/>
      <c r="DWJ96"/>
      <c r="DWK96"/>
      <c r="DWL96"/>
      <c r="DWM96"/>
      <c r="DWN96"/>
      <c r="DWO96"/>
      <c r="DWP96"/>
      <c r="DWQ96"/>
      <c r="DWR96"/>
      <c r="DWS96"/>
      <c r="DWT96"/>
      <c r="DWU96"/>
      <c r="DWV96"/>
      <c r="DWW96"/>
      <c r="DWX96"/>
      <c r="DWY96"/>
      <c r="DWZ96"/>
      <c r="DXA96"/>
      <c r="DXB96"/>
      <c r="DXC96"/>
      <c r="DXD96"/>
      <c r="DXE96"/>
      <c r="DXF96"/>
      <c r="DXG96"/>
      <c r="DXH96"/>
      <c r="DXI96"/>
      <c r="DXJ96"/>
      <c r="DXK96"/>
      <c r="DXL96"/>
      <c r="DXM96"/>
      <c r="DXN96"/>
      <c r="DXO96"/>
      <c r="DXP96"/>
      <c r="DXQ96"/>
      <c r="DXR96"/>
      <c r="DXS96"/>
      <c r="DXT96"/>
      <c r="DXU96"/>
      <c r="DXV96"/>
      <c r="DXW96"/>
      <c r="DXX96"/>
      <c r="DXY96"/>
      <c r="DXZ96"/>
      <c r="DYA96"/>
      <c r="DYB96"/>
      <c r="DYC96"/>
      <c r="DYD96"/>
      <c r="DYE96"/>
      <c r="DYF96"/>
      <c r="DYG96"/>
      <c r="DYH96"/>
      <c r="DYI96"/>
      <c r="DYJ96"/>
      <c r="DYK96"/>
      <c r="DYL96"/>
      <c r="DYM96"/>
      <c r="DYN96"/>
      <c r="DYO96"/>
      <c r="DYP96"/>
      <c r="DYQ96"/>
      <c r="DYR96"/>
      <c r="DYS96"/>
      <c r="DYT96"/>
      <c r="DYU96"/>
      <c r="DYV96"/>
      <c r="DYW96"/>
      <c r="DYX96"/>
      <c r="DYY96"/>
      <c r="DYZ96"/>
      <c r="DZA96"/>
      <c r="DZB96"/>
      <c r="DZC96"/>
      <c r="DZD96"/>
      <c r="DZE96"/>
      <c r="DZF96"/>
      <c r="DZG96"/>
      <c r="DZH96"/>
      <c r="DZI96"/>
      <c r="DZJ96"/>
      <c r="DZK96"/>
      <c r="DZL96"/>
      <c r="DZM96"/>
      <c r="DZN96"/>
      <c r="DZO96"/>
      <c r="DZP96"/>
      <c r="DZQ96"/>
      <c r="DZR96"/>
      <c r="DZS96"/>
      <c r="DZT96"/>
      <c r="DZU96"/>
      <c r="DZV96"/>
      <c r="DZW96"/>
      <c r="DZX96"/>
      <c r="DZY96"/>
      <c r="DZZ96"/>
      <c r="EAA96"/>
      <c r="EAB96"/>
      <c r="EAC96"/>
      <c r="EAD96"/>
      <c r="EAE96"/>
      <c r="EAF96"/>
      <c r="EAG96"/>
      <c r="EAH96"/>
      <c r="EAI96"/>
      <c r="EAJ96"/>
      <c r="EAK96"/>
      <c r="EAL96"/>
      <c r="EAM96"/>
      <c r="EAN96"/>
      <c r="EAO96"/>
      <c r="EAP96"/>
      <c r="EAQ96"/>
      <c r="EAR96"/>
      <c r="EAS96"/>
      <c r="EAT96"/>
      <c r="EAU96"/>
      <c r="EAV96"/>
      <c r="EAW96"/>
      <c r="EAX96"/>
      <c r="EAY96"/>
      <c r="EAZ96"/>
      <c r="EBA96"/>
      <c r="EBB96"/>
      <c r="EBC96"/>
      <c r="EBD96"/>
      <c r="EBE96"/>
      <c r="EBF96"/>
      <c r="EBG96"/>
      <c r="EBH96"/>
      <c r="EBI96"/>
      <c r="EBJ96"/>
      <c r="EBK96"/>
      <c r="EBL96"/>
      <c r="EBM96"/>
      <c r="EBN96"/>
      <c r="EBO96"/>
      <c r="EBP96"/>
      <c r="EBQ96"/>
      <c r="EBR96"/>
      <c r="EBS96"/>
      <c r="EBT96"/>
      <c r="EBU96"/>
      <c r="EBV96"/>
      <c r="EBW96"/>
      <c r="EBX96"/>
      <c r="EBY96"/>
      <c r="EBZ96"/>
      <c r="ECA96"/>
      <c r="ECB96"/>
      <c r="ECC96"/>
      <c r="ECD96"/>
      <c r="ECE96"/>
      <c r="ECF96"/>
      <c r="ECG96"/>
      <c r="ECH96"/>
      <c r="ECI96"/>
      <c r="ECJ96"/>
      <c r="ECK96"/>
      <c r="ECL96"/>
      <c r="ECM96"/>
      <c r="ECN96"/>
      <c r="ECO96"/>
      <c r="ECP96"/>
      <c r="ECQ96"/>
      <c r="ECR96"/>
      <c r="ECS96"/>
      <c r="ECT96"/>
      <c r="ECU96"/>
      <c r="ECV96"/>
      <c r="ECW96"/>
      <c r="ECX96"/>
      <c r="ECY96"/>
      <c r="ECZ96"/>
      <c r="EDA96"/>
      <c r="EDB96"/>
      <c r="EDC96"/>
      <c r="EDD96"/>
      <c r="EDE96"/>
      <c r="EDF96"/>
      <c r="EDG96"/>
      <c r="EDH96"/>
      <c r="EDI96"/>
      <c r="EDJ96"/>
      <c r="EDK96"/>
      <c r="EDL96"/>
      <c r="EDM96"/>
      <c r="EDN96"/>
      <c r="EDO96"/>
      <c r="EDP96"/>
      <c r="EDQ96"/>
      <c r="EDR96"/>
      <c r="EDS96"/>
      <c r="EDT96"/>
      <c r="EDU96"/>
      <c r="EDV96"/>
      <c r="EDW96"/>
      <c r="EDX96"/>
      <c r="EDY96"/>
      <c r="EDZ96"/>
      <c r="EEA96"/>
      <c r="EEB96"/>
      <c r="EEC96"/>
      <c r="EED96"/>
      <c r="EEE96"/>
      <c r="EEF96"/>
      <c r="EEG96"/>
      <c r="EEH96"/>
      <c r="EEI96"/>
      <c r="EEJ96"/>
      <c r="EEK96"/>
      <c r="EEL96"/>
      <c r="EEM96"/>
      <c r="EEN96"/>
      <c r="EEO96"/>
      <c r="EEP96"/>
      <c r="EEQ96"/>
      <c r="EER96"/>
      <c r="EES96"/>
      <c r="EET96"/>
      <c r="EEU96"/>
      <c r="EEV96"/>
      <c r="EEW96"/>
      <c r="EEX96"/>
      <c r="EEY96"/>
      <c r="EEZ96"/>
      <c r="EFA96"/>
      <c r="EFB96"/>
      <c r="EFC96"/>
      <c r="EFD96"/>
      <c r="EFE96"/>
      <c r="EFF96"/>
      <c r="EFG96"/>
      <c r="EFH96"/>
      <c r="EFI96"/>
      <c r="EFJ96"/>
      <c r="EFK96"/>
      <c r="EFL96"/>
      <c r="EFM96"/>
      <c r="EFN96"/>
      <c r="EFO96"/>
      <c r="EFP96"/>
      <c r="EFQ96"/>
      <c r="EFR96"/>
      <c r="EFS96"/>
      <c r="EFT96"/>
      <c r="EFU96"/>
      <c r="EFV96"/>
      <c r="EFW96"/>
      <c r="EFX96"/>
      <c r="EFY96"/>
      <c r="EFZ96"/>
      <c r="EGA96"/>
      <c r="EGB96"/>
      <c r="EGC96"/>
      <c r="EGD96"/>
      <c r="EGE96"/>
      <c r="EGF96"/>
      <c r="EGG96"/>
      <c r="EGH96"/>
      <c r="EGI96"/>
      <c r="EGJ96"/>
      <c r="EGK96"/>
      <c r="EGL96"/>
      <c r="EGM96"/>
      <c r="EGN96"/>
      <c r="EGO96"/>
      <c r="EGP96"/>
      <c r="EGQ96"/>
      <c r="EGR96"/>
      <c r="EGS96"/>
      <c r="EGT96"/>
      <c r="EGU96"/>
      <c r="EGV96"/>
      <c r="EGW96"/>
      <c r="EGX96"/>
      <c r="EGY96"/>
      <c r="EGZ96"/>
      <c r="EHA96"/>
      <c r="EHB96"/>
      <c r="EHC96"/>
      <c r="EHD96"/>
      <c r="EHE96"/>
      <c r="EHF96"/>
      <c r="EHG96"/>
      <c r="EHH96"/>
      <c r="EHI96"/>
      <c r="EHJ96"/>
      <c r="EHK96"/>
      <c r="EHL96"/>
      <c r="EHM96"/>
      <c r="EHN96"/>
      <c r="EHO96"/>
      <c r="EHP96"/>
      <c r="EHQ96"/>
      <c r="EHR96"/>
      <c r="EHS96"/>
      <c r="EHT96"/>
      <c r="EHU96"/>
      <c r="EHV96"/>
      <c r="EHW96"/>
      <c r="EHX96"/>
      <c r="EHY96"/>
      <c r="EHZ96"/>
      <c r="EIA96"/>
      <c r="EIB96"/>
      <c r="EIC96"/>
      <c r="EID96"/>
      <c r="EIE96"/>
      <c r="EIF96"/>
      <c r="EIG96"/>
      <c r="EIH96"/>
      <c r="EII96"/>
      <c r="EIJ96"/>
      <c r="EIK96"/>
      <c r="EIL96"/>
      <c r="EIM96"/>
      <c r="EIN96"/>
      <c r="EIO96"/>
      <c r="EIP96"/>
      <c r="EIQ96"/>
      <c r="EIR96"/>
      <c r="EIS96"/>
      <c r="EIT96"/>
      <c r="EIU96"/>
      <c r="EIV96"/>
      <c r="EIW96"/>
      <c r="EIX96"/>
      <c r="EIY96"/>
      <c r="EIZ96"/>
      <c r="EJA96"/>
      <c r="EJB96"/>
      <c r="EJC96"/>
      <c r="EJD96"/>
      <c r="EJE96"/>
      <c r="EJF96"/>
      <c r="EJG96"/>
      <c r="EJH96"/>
      <c r="EJI96"/>
      <c r="EJJ96"/>
      <c r="EJK96"/>
      <c r="EJL96"/>
      <c r="EJM96"/>
      <c r="EJN96"/>
      <c r="EJO96"/>
      <c r="EJP96"/>
      <c r="EJQ96"/>
      <c r="EJR96"/>
      <c r="EJS96"/>
      <c r="EJT96"/>
      <c r="EJU96"/>
      <c r="EJV96"/>
      <c r="EJW96"/>
      <c r="EJX96"/>
      <c r="EJY96"/>
      <c r="EJZ96"/>
      <c r="EKA96"/>
      <c r="EKB96"/>
      <c r="EKC96"/>
      <c r="EKD96"/>
      <c r="EKE96"/>
      <c r="EKF96"/>
      <c r="EKG96"/>
      <c r="EKH96"/>
      <c r="EKI96"/>
      <c r="EKJ96"/>
      <c r="EKK96"/>
      <c r="EKL96"/>
      <c r="EKM96"/>
      <c r="EKN96"/>
      <c r="EKO96"/>
      <c r="EKP96"/>
      <c r="EKQ96"/>
      <c r="EKR96"/>
      <c r="EKS96"/>
      <c r="EKT96"/>
      <c r="EKU96"/>
      <c r="EKV96"/>
      <c r="EKW96"/>
      <c r="EKX96"/>
      <c r="EKY96"/>
      <c r="EKZ96"/>
      <c r="ELA96"/>
      <c r="ELB96"/>
      <c r="ELC96"/>
      <c r="ELD96"/>
      <c r="ELE96"/>
      <c r="ELF96"/>
      <c r="ELG96"/>
      <c r="ELH96"/>
      <c r="ELI96"/>
      <c r="ELJ96"/>
      <c r="ELK96"/>
      <c r="ELL96"/>
      <c r="ELM96"/>
      <c r="ELN96"/>
      <c r="ELO96"/>
      <c r="ELP96"/>
      <c r="ELQ96"/>
      <c r="ELR96"/>
      <c r="ELS96"/>
      <c r="ELT96"/>
      <c r="ELU96"/>
      <c r="ELV96"/>
      <c r="ELW96"/>
      <c r="ELX96"/>
      <c r="ELY96"/>
      <c r="ELZ96"/>
      <c r="EMA96"/>
      <c r="EMB96"/>
      <c r="EMC96"/>
      <c r="EMD96"/>
      <c r="EME96"/>
      <c r="EMF96"/>
      <c r="EMG96"/>
      <c r="EMH96"/>
      <c r="EMI96"/>
      <c r="EMJ96"/>
      <c r="EMK96"/>
      <c r="EML96"/>
      <c r="EMM96"/>
      <c r="EMN96"/>
      <c r="EMO96"/>
      <c r="EMP96"/>
      <c r="EMQ96"/>
      <c r="EMR96"/>
      <c r="EMS96"/>
      <c r="EMT96"/>
      <c r="EMU96"/>
      <c r="EMV96"/>
      <c r="EMW96"/>
      <c r="EMX96"/>
      <c r="EMY96"/>
      <c r="EMZ96"/>
      <c r="ENA96"/>
      <c r="ENB96"/>
      <c r="ENC96"/>
      <c r="END96"/>
      <c r="ENE96"/>
      <c r="ENF96"/>
      <c r="ENG96"/>
      <c r="ENH96"/>
      <c r="ENI96"/>
      <c r="ENJ96"/>
      <c r="ENK96"/>
      <c r="ENL96"/>
      <c r="ENM96"/>
      <c r="ENN96"/>
      <c r="ENO96"/>
      <c r="ENP96"/>
      <c r="ENQ96"/>
      <c r="ENR96"/>
      <c r="ENS96"/>
      <c r="ENT96"/>
      <c r="ENU96"/>
      <c r="ENV96"/>
      <c r="ENW96"/>
      <c r="ENX96"/>
      <c r="ENY96"/>
      <c r="ENZ96"/>
      <c r="EOA96"/>
      <c r="EOB96"/>
      <c r="EOC96"/>
      <c r="EOD96"/>
      <c r="EOE96"/>
      <c r="EOF96"/>
      <c r="EOG96"/>
      <c r="EOH96"/>
      <c r="EOI96"/>
      <c r="EOJ96"/>
      <c r="EOK96"/>
      <c r="EOL96"/>
      <c r="EOM96"/>
      <c r="EON96"/>
      <c r="EOO96"/>
      <c r="EOP96"/>
      <c r="EOQ96"/>
      <c r="EOR96"/>
      <c r="EOS96"/>
      <c r="EOT96"/>
      <c r="EOU96"/>
      <c r="EOV96"/>
      <c r="EOW96"/>
      <c r="EOX96"/>
      <c r="EOY96"/>
      <c r="EOZ96"/>
      <c r="EPA96"/>
      <c r="EPB96"/>
      <c r="EPC96"/>
      <c r="EPD96"/>
      <c r="EPE96"/>
      <c r="EPF96"/>
      <c r="EPG96"/>
      <c r="EPH96"/>
      <c r="EPI96"/>
      <c r="EPJ96"/>
      <c r="EPK96"/>
      <c r="EPL96"/>
      <c r="EPM96"/>
      <c r="EPN96"/>
      <c r="EPO96"/>
      <c r="EPP96"/>
      <c r="EPQ96"/>
      <c r="EPR96"/>
      <c r="EPS96"/>
      <c r="EPT96"/>
      <c r="EPU96"/>
      <c r="EPV96"/>
      <c r="EPW96"/>
      <c r="EPX96"/>
      <c r="EPY96"/>
      <c r="EPZ96"/>
      <c r="EQA96"/>
      <c r="EQB96"/>
      <c r="EQC96"/>
      <c r="EQD96"/>
      <c r="EQE96"/>
      <c r="EQF96"/>
      <c r="EQG96"/>
      <c r="EQH96"/>
      <c r="EQI96"/>
      <c r="EQJ96"/>
      <c r="EQK96"/>
      <c r="EQL96"/>
      <c r="EQM96"/>
      <c r="EQN96"/>
      <c r="EQO96"/>
      <c r="EQP96"/>
      <c r="EQQ96"/>
      <c r="EQR96"/>
      <c r="EQS96"/>
      <c r="EQT96"/>
      <c r="EQU96"/>
      <c r="EQV96"/>
      <c r="EQW96"/>
      <c r="EQX96"/>
      <c r="EQY96"/>
      <c r="EQZ96"/>
      <c r="ERA96"/>
      <c r="ERB96"/>
      <c r="ERC96"/>
      <c r="ERD96"/>
      <c r="ERE96"/>
      <c r="ERF96"/>
      <c r="ERG96"/>
      <c r="ERH96"/>
      <c r="ERI96"/>
      <c r="ERJ96"/>
      <c r="ERK96"/>
      <c r="ERL96"/>
      <c r="ERM96"/>
      <c r="ERN96"/>
      <c r="ERO96"/>
      <c r="ERP96"/>
      <c r="ERQ96"/>
      <c r="ERR96"/>
      <c r="ERS96"/>
      <c r="ERT96"/>
      <c r="ERU96"/>
      <c r="ERV96"/>
      <c r="ERW96"/>
      <c r="ERX96"/>
      <c r="ERY96"/>
      <c r="ERZ96"/>
      <c r="ESA96"/>
      <c r="ESB96"/>
      <c r="ESC96"/>
      <c r="ESD96"/>
      <c r="ESE96"/>
      <c r="ESF96"/>
      <c r="ESG96"/>
      <c r="ESH96"/>
      <c r="ESI96"/>
      <c r="ESJ96"/>
      <c r="ESK96"/>
      <c r="ESL96"/>
      <c r="ESM96"/>
      <c r="ESN96"/>
      <c r="ESO96"/>
      <c r="ESP96"/>
      <c r="ESQ96"/>
      <c r="ESR96"/>
      <c r="ESS96"/>
      <c r="EST96"/>
      <c r="ESU96"/>
      <c r="ESV96"/>
      <c r="ESW96"/>
      <c r="ESX96"/>
      <c r="ESY96"/>
      <c r="ESZ96"/>
      <c r="ETA96"/>
      <c r="ETB96"/>
      <c r="ETC96"/>
      <c r="ETD96"/>
      <c r="ETE96"/>
      <c r="ETF96"/>
      <c r="ETG96"/>
      <c r="ETH96"/>
      <c r="ETI96"/>
      <c r="ETJ96"/>
      <c r="ETK96"/>
      <c r="ETL96"/>
      <c r="ETM96"/>
      <c r="ETN96"/>
      <c r="ETO96"/>
      <c r="ETP96"/>
      <c r="ETQ96"/>
      <c r="ETR96"/>
      <c r="ETS96"/>
      <c r="ETT96"/>
      <c r="ETU96"/>
      <c r="ETV96"/>
      <c r="ETW96"/>
      <c r="ETX96"/>
      <c r="ETY96"/>
      <c r="ETZ96"/>
      <c r="EUA96"/>
      <c r="EUB96"/>
      <c r="EUC96"/>
      <c r="EUD96"/>
      <c r="EUE96"/>
      <c r="EUF96"/>
      <c r="EUG96"/>
      <c r="EUH96"/>
      <c r="EUI96"/>
      <c r="EUJ96"/>
      <c r="EUK96"/>
      <c r="EUL96"/>
      <c r="EUM96"/>
      <c r="EUN96"/>
      <c r="EUO96"/>
      <c r="EUP96"/>
      <c r="EUQ96"/>
      <c r="EUR96"/>
      <c r="EUS96"/>
      <c r="EUT96"/>
      <c r="EUU96"/>
      <c r="EUV96"/>
      <c r="EUW96"/>
      <c r="EUX96"/>
      <c r="EUY96"/>
      <c r="EUZ96"/>
      <c r="EVA96"/>
      <c r="EVB96"/>
      <c r="EVC96"/>
      <c r="EVD96"/>
      <c r="EVE96"/>
      <c r="EVF96"/>
      <c r="EVG96"/>
      <c r="EVH96"/>
      <c r="EVI96"/>
      <c r="EVJ96"/>
      <c r="EVK96"/>
      <c r="EVL96"/>
      <c r="EVM96"/>
      <c r="EVN96"/>
      <c r="EVO96"/>
      <c r="EVP96"/>
      <c r="EVQ96"/>
      <c r="EVR96"/>
      <c r="EVS96"/>
      <c r="EVT96"/>
      <c r="EVU96"/>
      <c r="EVV96"/>
      <c r="EVW96"/>
      <c r="EVX96"/>
      <c r="EVY96"/>
      <c r="EVZ96"/>
      <c r="EWA96"/>
      <c r="EWB96"/>
      <c r="EWC96"/>
      <c r="EWD96"/>
      <c r="EWE96"/>
      <c r="EWF96"/>
      <c r="EWG96"/>
      <c r="EWH96"/>
      <c r="EWI96"/>
      <c r="EWJ96"/>
      <c r="EWK96"/>
      <c r="EWL96"/>
      <c r="EWM96"/>
      <c r="EWN96"/>
      <c r="EWO96"/>
      <c r="EWP96"/>
      <c r="EWQ96"/>
      <c r="EWR96"/>
      <c r="EWS96"/>
      <c r="EWT96"/>
      <c r="EWU96"/>
      <c r="EWV96"/>
      <c r="EWW96"/>
      <c r="EWX96"/>
      <c r="EWY96"/>
      <c r="EWZ96"/>
      <c r="EXA96"/>
      <c r="EXB96"/>
      <c r="EXC96"/>
      <c r="EXD96"/>
      <c r="EXE96"/>
      <c r="EXF96"/>
      <c r="EXG96"/>
      <c r="EXH96"/>
      <c r="EXI96"/>
      <c r="EXJ96"/>
      <c r="EXK96"/>
      <c r="EXL96"/>
      <c r="EXM96"/>
      <c r="EXN96"/>
      <c r="EXO96"/>
      <c r="EXP96"/>
      <c r="EXQ96"/>
      <c r="EXR96"/>
      <c r="EXS96"/>
      <c r="EXT96"/>
      <c r="EXU96"/>
      <c r="EXV96"/>
      <c r="EXW96"/>
      <c r="EXX96"/>
      <c r="EXY96"/>
      <c r="EXZ96"/>
      <c r="EYA96"/>
      <c r="EYB96"/>
      <c r="EYC96"/>
      <c r="EYD96"/>
      <c r="EYE96"/>
      <c r="EYF96"/>
      <c r="EYG96"/>
      <c r="EYH96"/>
      <c r="EYI96"/>
      <c r="EYJ96"/>
      <c r="EYK96"/>
      <c r="EYL96"/>
      <c r="EYM96"/>
      <c r="EYN96"/>
      <c r="EYO96"/>
      <c r="EYP96"/>
      <c r="EYQ96"/>
      <c r="EYR96"/>
      <c r="EYS96"/>
      <c r="EYT96"/>
      <c r="EYU96"/>
      <c r="EYV96"/>
      <c r="EYW96"/>
      <c r="EYX96"/>
      <c r="EYY96"/>
      <c r="EYZ96"/>
      <c r="EZA96"/>
      <c r="EZB96"/>
      <c r="EZC96"/>
      <c r="EZD96"/>
      <c r="EZE96"/>
      <c r="EZF96"/>
      <c r="EZG96"/>
      <c r="EZH96"/>
      <c r="EZI96"/>
      <c r="EZJ96"/>
      <c r="EZK96"/>
      <c r="EZL96"/>
      <c r="EZM96"/>
      <c r="EZN96"/>
      <c r="EZO96"/>
      <c r="EZP96"/>
      <c r="EZQ96"/>
      <c r="EZR96"/>
      <c r="EZS96"/>
      <c r="EZT96"/>
      <c r="EZU96"/>
      <c r="EZV96"/>
      <c r="EZW96"/>
      <c r="EZX96"/>
      <c r="EZY96"/>
      <c r="EZZ96"/>
      <c r="FAA96"/>
      <c r="FAB96"/>
      <c r="FAC96"/>
      <c r="FAD96"/>
      <c r="FAE96"/>
      <c r="FAF96"/>
      <c r="FAG96"/>
      <c r="FAH96"/>
      <c r="FAI96"/>
      <c r="FAJ96"/>
      <c r="FAK96"/>
      <c r="FAL96"/>
      <c r="FAM96"/>
      <c r="FAN96"/>
      <c r="FAO96"/>
      <c r="FAP96"/>
      <c r="FAQ96"/>
      <c r="FAR96"/>
      <c r="FAS96"/>
      <c r="FAT96"/>
      <c r="FAU96"/>
      <c r="FAV96"/>
      <c r="FAW96"/>
      <c r="FAX96"/>
      <c r="FAY96"/>
      <c r="FAZ96"/>
      <c r="FBA96"/>
      <c r="FBB96"/>
      <c r="FBC96"/>
      <c r="FBD96"/>
      <c r="FBE96"/>
      <c r="FBF96"/>
      <c r="FBG96"/>
      <c r="FBH96"/>
      <c r="FBI96"/>
      <c r="FBJ96"/>
      <c r="FBK96"/>
      <c r="FBL96"/>
      <c r="FBM96"/>
      <c r="FBN96"/>
      <c r="FBO96"/>
      <c r="FBP96"/>
      <c r="FBQ96"/>
      <c r="FBR96"/>
      <c r="FBS96"/>
      <c r="FBT96"/>
      <c r="FBU96"/>
      <c r="FBV96"/>
      <c r="FBW96"/>
      <c r="FBX96"/>
      <c r="FBY96"/>
      <c r="FBZ96"/>
      <c r="FCA96"/>
      <c r="FCB96"/>
      <c r="FCC96"/>
      <c r="FCD96"/>
      <c r="FCE96"/>
      <c r="FCF96"/>
      <c r="FCG96"/>
      <c r="FCH96"/>
      <c r="FCI96"/>
      <c r="FCJ96"/>
      <c r="FCK96"/>
      <c r="FCL96"/>
      <c r="FCM96"/>
      <c r="FCN96"/>
      <c r="FCO96"/>
      <c r="FCP96"/>
      <c r="FCQ96"/>
      <c r="FCR96"/>
      <c r="FCS96"/>
      <c r="FCT96"/>
      <c r="FCU96"/>
      <c r="FCV96"/>
      <c r="FCW96"/>
      <c r="FCX96"/>
      <c r="FCY96"/>
      <c r="FCZ96"/>
      <c r="FDA96"/>
      <c r="FDB96"/>
      <c r="FDC96"/>
      <c r="FDD96"/>
      <c r="FDE96"/>
      <c r="FDF96"/>
      <c r="FDG96"/>
      <c r="FDH96"/>
      <c r="FDI96"/>
      <c r="FDJ96"/>
      <c r="FDK96"/>
      <c r="FDL96"/>
      <c r="FDM96"/>
      <c r="FDN96"/>
      <c r="FDO96"/>
      <c r="FDP96"/>
      <c r="FDQ96"/>
      <c r="FDR96"/>
      <c r="FDS96"/>
      <c r="FDT96"/>
      <c r="FDU96"/>
      <c r="FDV96"/>
      <c r="FDW96"/>
      <c r="FDX96"/>
      <c r="FDY96"/>
      <c r="FDZ96"/>
      <c r="FEA96"/>
      <c r="FEB96"/>
      <c r="FEC96"/>
      <c r="FED96"/>
      <c r="FEE96"/>
      <c r="FEF96"/>
      <c r="FEG96"/>
      <c r="FEH96"/>
      <c r="FEI96"/>
      <c r="FEJ96"/>
      <c r="FEK96"/>
      <c r="FEL96"/>
      <c r="FEM96"/>
      <c r="FEN96"/>
      <c r="FEO96"/>
      <c r="FEP96"/>
      <c r="FEQ96"/>
      <c r="FER96"/>
      <c r="FES96"/>
      <c r="FET96"/>
      <c r="FEU96"/>
      <c r="FEV96"/>
      <c r="FEW96"/>
      <c r="FEX96"/>
      <c r="FEY96"/>
      <c r="FEZ96"/>
      <c r="FFA96"/>
      <c r="FFB96"/>
      <c r="FFC96"/>
      <c r="FFD96"/>
      <c r="FFE96"/>
      <c r="FFF96"/>
      <c r="FFG96"/>
      <c r="FFH96"/>
      <c r="FFI96"/>
      <c r="FFJ96"/>
      <c r="FFK96"/>
      <c r="FFL96"/>
      <c r="FFM96"/>
      <c r="FFN96"/>
      <c r="FFO96"/>
      <c r="FFP96"/>
      <c r="FFQ96"/>
      <c r="FFR96"/>
      <c r="FFS96"/>
      <c r="FFT96"/>
      <c r="FFU96"/>
      <c r="FFV96"/>
      <c r="FFW96"/>
      <c r="FFX96"/>
      <c r="FFY96"/>
      <c r="FFZ96"/>
      <c r="FGA96"/>
      <c r="FGB96"/>
      <c r="FGC96"/>
      <c r="FGD96"/>
      <c r="FGE96"/>
      <c r="FGF96"/>
      <c r="FGG96"/>
      <c r="FGH96"/>
      <c r="FGI96"/>
      <c r="FGJ96"/>
      <c r="FGK96"/>
      <c r="FGL96"/>
      <c r="FGM96"/>
      <c r="FGN96"/>
      <c r="FGO96"/>
      <c r="FGP96"/>
      <c r="FGQ96"/>
      <c r="FGR96"/>
      <c r="FGS96"/>
      <c r="FGT96"/>
      <c r="FGU96"/>
      <c r="FGV96"/>
      <c r="FGW96"/>
      <c r="FGX96"/>
      <c r="FGY96"/>
      <c r="FGZ96"/>
      <c r="FHA96"/>
      <c r="FHB96"/>
      <c r="FHC96"/>
      <c r="FHD96"/>
      <c r="FHE96"/>
      <c r="FHF96"/>
      <c r="FHG96"/>
      <c r="FHH96"/>
      <c r="FHI96"/>
      <c r="FHJ96"/>
      <c r="FHK96"/>
      <c r="FHL96"/>
      <c r="FHM96"/>
      <c r="FHN96"/>
      <c r="FHO96"/>
      <c r="FHP96"/>
      <c r="FHQ96"/>
      <c r="FHR96"/>
      <c r="FHS96"/>
      <c r="FHT96"/>
      <c r="FHU96"/>
      <c r="FHV96"/>
      <c r="FHW96"/>
      <c r="FHX96"/>
      <c r="FHY96"/>
      <c r="FHZ96"/>
      <c r="FIA96"/>
      <c r="FIB96"/>
      <c r="FIC96"/>
      <c r="FID96"/>
      <c r="FIE96"/>
      <c r="FIF96"/>
      <c r="FIG96"/>
      <c r="FIH96"/>
      <c r="FII96"/>
      <c r="FIJ96"/>
      <c r="FIK96"/>
      <c r="FIL96"/>
      <c r="FIM96"/>
      <c r="FIN96"/>
      <c r="FIO96"/>
      <c r="FIP96"/>
      <c r="FIQ96"/>
      <c r="FIR96"/>
      <c r="FIS96"/>
      <c r="FIT96"/>
      <c r="FIU96"/>
      <c r="FIV96"/>
      <c r="FIW96"/>
      <c r="FIX96"/>
      <c r="FIY96"/>
      <c r="FIZ96"/>
      <c r="FJA96"/>
      <c r="FJB96"/>
      <c r="FJC96"/>
      <c r="FJD96"/>
      <c r="FJE96"/>
      <c r="FJF96"/>
      <c r="FJG96"/>
      <c r="FJH96"/>
      <c r="FJI96"/>
      <c r="FJJ96"/>
      <c r="FJK96"/>
      <c r="FJL96"/>
      <c r="FJM96"/>
      <c r="FJN96"/>
      <c r="FJO96"/>
      <c r="FJP96"/>
      <c r="FJQ96"/>
      <c r="FJR96"/>
      <c r="FJS96"/>
      <c r="FJT96"/>
      <c r="FJU96"/>
      <c r="FJV96"/>
      <c r="FJW96"/>
      <c r="FJX96"/>
      <c r="FJY96"/>
      <c r="FJZ96"/>
      <c r="FKA96"/>
      <c r="FKB96"/>
      <c r="FKC96"/>
      <c r="FKD96"/>
      <c r="FKE96"/>
      <c r="FKF96"/>
      <c r="FKG96"/>
      <c r="FKH96"/>
      <c r="FKI96"/>
      <c r="FKJ96"/>
      <c r="FKK96"/>
      <c r="FKL96"/>
      <c r="FKM96"/>
      <c r="FKN96"/>
      <c r="FKO96"/>
      <c r="FKP96"/>
      <c r="FKQ96"/>
      <c r="FKR96"/>
      <c r="FKS96"/>
      <c r="FKT96"/>
      <c r="FKU96"/>
      <c r="FKV96"/>
      <c r="FKW96"/>
      <c r="FKX96"/>
      <c r="FKY96"/>
      <c r="FKZ96"/>
      <c r="FLA96"/>
      <c r="FLB96"/>
      <c r="FLC96"/>
      <c r="FLD96"/>
      <c r="FLE96"/>
      <c r="FLF96"/>
      <c r="FLG96"/>
      <c r="FLH96"/>
      <c r="FLI96"/>
      <c r="FLJ96"/>
      <c r="FLK96"/>
      <c r="FLL96"/>
      <c r="FLM96"/>
      <c r="FLN96"/>
      <c r="FLO96"/>
      <c r="FLP96"/>
      <c r="FLQ96"/>
      <c r="FLR96"/>
      <c r="FLS96"/>
      <c r="FLT96"/>
      <c r="FLU96"/>
      <c r="FLV96"/>
      <c r="FLW96"/>
      <c r="FLX96"/>
      <c r="FLY96"/>
      <c r="FLZ96"/>
      <c r="FMA96"/>
      <c r="FMB96"/>
      <c r="FMC96"/>
      <c r="FMD96"/>
      <c r="FME96"/>
      <c r="FMF96"/>
      <c r="FMG96"/>
      <c r="FMH96"/>
      <c r="FMI96"/>
      <c r="FMJ96"/>
      <c r="FMK96"/>
      <c r="FML96"/>
      <c r="FMM96"/>
      <c r="FMN96"/>
      <c r="FMO96"/>
      <c r="FMP96"/>
      <c r="FMQ96"/>
      <c r="FMR96"/>
      <c r="FMS96"/>
      <c r="FMT96"/>
      <c r="FMU96"/>
      <c r="FMV96"/>
      <c r="FMW96"/>
      <c r="FMX96"/>
      <c r="FMY96"/>
      <c r="FMZ96"/>
      <c r="FNA96"/>
      <c r="FNB96"/>
      <c r="FNC96"/>
      <c r="FND96"/>
      <c r="FNE96"/>
      <c r="FNF96"/>
      <c r="FNG96"/>
      <c r="FNH96"/>
      <c r="FNI96"/>
      <c r="FNJ96"/>
      <c r="FNK96"/>
      <c r="FNL96"/>
      <c r="FNM96"/>
      <c r="FNN96"/>
      <c r="FNO96"/>
      <c r="FNP96"/>
      <c r="FNQ96"/>
      <c r="FNR96"/>
      <c r="FNS96"/>
      <c r="FNT96"/>
      <c r="FNU96"/>
      <c r="FNV96"/>
      <c r="FNW96"/>
      <c r="FNX96"/>
      <c r="FNY96"/>
      <c r="FNZ96"/>
      <c r="FOA96"/>
      <c r="FOB96"/>
      <c r="FOC96"/>
      <c r="FOD96"/>
      <c r="FOE96"/>
      <c r="FOF96"/>
      <c r="FOG96"/>
      <c r="FOH96"/>
      <c r="FOI96"/>
      <c r="FOJ96"/>
      <c r="FOK96"/>
      <c r="FOL96"/>
      <c r="FOM96"/>
      <c r="FON96"/>
      <c r="FOO96"/>
      <c r="FOP96"/>
      <c r="FOQ96"/>
      <c r="FOR96"/>
      <c r="FOS96"/>
      <c r="FOT96"/>
      <c r="FOU96"/>
      <c r="FOV96"/>
      <c r="FOW96"/>
      <c r="FOX96"/>
      <c r="FOY96"/>
      <c r="FOZ96"/>
      <c r="FPA96"/>
      <c r="FPB96"/>
      <c r="FPC96"/>
      <c r="FPD96"/>
      <c r="FPE96"/>
      <c r="FPF96"/>
      <c r="FPG96"/>
      <c r="FPH96"/>
      <c r="FPI96"/>
      <c r="FPJ96"/>
      <c r="FPK96"/>
      <c r="FPL96"/>
      <c r="FPM96"/>
      <c r="FPN96"/>
      <c r="FPO96"/>
      <c r="FPP96"/>
      <c r="FPQ96"/>
      <c r="FPR96"/>
      <c r="FPS96"/>
      <c r="FPT96"/>
      <c r="FPU96"/>
      <c r="FPV96"/>
      <c r="FPW96"/>
      <c r="FPX96"/>
      <c r="FPY96"/>
      <c r="FPZ96"/>
      <c r="FQA96"/>
      <c r="FQB96"/>
      <c r="FQC96"/>
      <c r="FQD96"/>
      <c r="FQE96"/>
      <c r="FQF96"/>
      <c r="FQG96"/>
      <c r="FQH96"/>
      <c r="FQI96"/>
      <c r="FQJ96"/>
      <c r="FQK96"/>
      <c r="FQL96"/>
      <c r="FQM96"/>
      <c r="FQN96"/>
      <c r="FQO96"/>
      <c r="FQP96"/>
      <c r="FQQ96"/>
      <c r="FQR96"/>
      <c r="FQS96"/>
      <c r="FQT96"/>
      <c r="FQU96"/>
      <c r="FQV96"/>
      <c r="FQW96"/>
      <c r="FQX96"/>
      <c r="FQY96"/>
      <c r="FQZ96"/>
      <c r="FRA96"/>
      <c r="FRB96"/>
      <c r="FRC96"/>
      <c r="FRD96"/>
      <c r="FRE96"/>
      <c r="FRF96"/>
      <c r="FRG96"/>
      <c r="FRH96"/>
      <c r="FRI96"/>
      <c r="FRJ96"/>
      <c r="FRK96"/>
      <c r="FRL96"/>
      <c r="FRM96"/>
      <c r="FRN96"/>
      <c r="FRO96"/>
      <c r="FRP96"/>
      <c r="FRQ96"/>
      <c r="FRR96"/>
      <c r="FRS96"/>
      <c r="FRT96"/>
      <c r="FRU96"/>
      <c r="FRV96"/>
      <c r="FRW96"/>
      <c r="FRX96"/>
      <c r="FRY96"/>
      <c r="FRZ96"/>
      <c r="FSA96"/>
      <c r="FSB96"/>
      <c r="FSC96"/>
      <c r="FSD96"/>
      <c r="FSE96"/>
      <c r="FSF96"/>
      <c r="FSG96"/>
      <c r="FSH96"/>
      <c r="FSI96"/>
      <c r="FSJ96"/>
      <c r="FSK96"/>
      <c r="FSL96"/>
      <c r="FSM96"/>
      <c r="FSN96"/>
      <c r="FSO96"/>
      <c r="FSP96"/>
      <c r="FSQ96"/>
      <c r="FSR96"/>
      <c r="FSS96"/>
      <c r="FST96"/>
      <c r="FSU96"/>
      <c r="FSV96"/>
      <c r="FSW96"/>
      <c r="FSX96"/>
      <c r="FSY96"/>
      <c r="FSZ96"/>
      <c r="FTA96"/>
      <c r="FTB96"/>
      <c r="FTC96"/>
      <c r="FTD96"/>
      <c r="FTE96"/>
      <c r="FTF96"/>
      <c r="FTG96"/>
      <c r="FTH96"/>
      <c r="FTI96"/>
      <c r="FTJ96"/>
      <c r="FTK96"/>
      <c r="FTL96"/>
      <c r="FTM96"/>
      <c r="FTN96"/>
      <c r="FTO96"/>
      <c r="FTP96"/>
      <c r="FTQ96"/>
      <c r="FTR96"/>
      <c r="FTS96"/>
      <c r="FTT96"/>
      <c r="FTU96"/>
      <c r="FTV96"/>
      <c r="FTW96"/>
      <c r="FTX96"/>
      <c r="FTY96"/>
      <c r="FTZ96"/>
      <c r="FUA96"/>
      <c r="FUB96"/>
      <c r="FUC96"/>
      <c r="FUD96"/>
      <c r="FUE96"/>
      <c r="FUF96"/>
      <c r="FUG96"/>
      <c r="FUH96"/>
      <c r="FUI96"/>
      <c r="FUJ96"/>
      <c r="FUK96"/>
      <c r="FUL96"/>
      <c r="FUM96"/>
      <c r="FUN96"/>
      <c r="FUO96"/>
      <c r="FUP96"/>
      <c r="FUQ96"/>
      <c r="FUR96"/>
      <c r="FUS96"/>
      <c r="FUT96"/>
      <c r="FUU96"/>
      <c r="FUV96"/>
      <c r="FUW96"/>
      <c r="FUX96"/>
      <c r="FUY96"/>
      <c r="FUZ96"/>
      <c r="FVA96"/>
      <c r="FVB96"/>
      <c r="FVC96"/>
      <c r="FVD96"/>
      <c r="FVE96"/>
      <c r="FVF96"/>
      <c r="FVG96"/>
      <c r="FVH96"/>
      <c r="FVI96"/>
      <c r="FVJ96"/>
      <c r="FVK96"/>
      <c r="FVL96"/>
      <c r="FVM96"/>
      <c r="FVN96"/>
      <c r="FVO96"/>
      <c r="FVP96"/>
      <c r="FVQ96"/>
      <c r="FVR96"/>
      <c r="FVS96"/>
      <c r="FVT96"/>
      <c r="FVU96"/>
      <c r="FVV96"/>
      <c r="FVW96"/>
      <c r="FVX96"/>
      <c r="FVY96"/>
      <c r="FVZ96"/>
      <c r="FWA96"/>
      <c r="FWB96"/>
      <c r="FWC96"/>
      <c r="FWD96"/>
      <c r="FWE96"/>
      <c r="FWF96"/>
      <c r="FWG96"/>
      <c r="FWH96"/>
      <c r="FWI96"/>
      <c r="FWJ96"/>
      <c r="FWK96"/>
      <c r="FWL96"/>
      <c r="FWM96"/>
      <c r="FWN96"/>
      <c r="FWO96"/>
      <c r="FWP96"/>
      <c r="FWQ96"/>
      <c r="FWR96"/>
      <c r="FWS96"/>
      <c r="FWT96"/>
      <c r="FWU96"/>
      <c r="FWV96"/>
      <c r="FWW96"/>
      <c r="FWX96"/>
      <c r="FWY96"/>
      <c r="FWZ96"/>
      <c r="FXA96"/>
      <c r="FXB96"/>
      <c r="FXC96"/>
      <c r="FXD96"/>
      <c r="FXE96"/>
      <c r="FXF96"/>
      <c r="FXG96"/>
      <c r="FXH96"/>
      <c r="FXI96"/>
      <c r="FXJ96"/>
      <c r="FXK96"/>
      <c r="FXL96"/>
      <c r="FXM96"/>
      <c r="FXN96"/>
      <c r="FXO96"/>
      <c r="FXP96"/>
      <c r="FXQ96"/>
      <c r="FXR96"/>
      <c r="FXS96"/>
      <c r="FXT96"/>
      <c r="FXU96"/>
      <c r="FXV96"/>
      <c r="FXW96"/>
      <c r="FXX96"/>
      <c r="FXY96"/>
      <c r="FXZ96"/>
      <c r="FYA96"/>
      <c r="FYB96"/>
      <c r="FYC96"/>
      <c r="FYD96"/>
      <c r="FYE96"/>
      <c r="FYF96"/>
      <c r="FYG96"/>
      <c r="FYH96"/>
      <c r="FYI96"/>
      <c r="FYJ96"/>
      <c r="FYK96"/>
      <c r="FYL96"/>
      <c r="FYM96"/>
      <c r="FYN96"/>
      <c r="FYO96"/>
      <c r="FYP96"/>
      <c r="FYQ96"/>
      <c r="FYR96"/>
      <c r="FYS96"/>
      <c r="FYT96"/>
      <c r="FYU96"/>
      <c r="FYV96"/>
      <c r="FYW96"/>
      <c r="FYX96"/>
      <c r="FYY96"/>
      <c r="FYZ96"/>
      <c r="FZA96"/>
      <c r="FZB96"/>
      <c r="FZC96"/>
      <c r="FZD96"/>
      <c r="FZE96"/>
      <c r="FZF96"/>
      <c r="FZG96"/>
      <c r="FZH96"/>
      <c r="FZI96"/>
      <c r="FZJ96"/>
      <c r="FZK96"/>
      <c r="FZL96"/>
      <c r="FZM96"/>
      <c r="FZN96"/>
      <c r="FZO96"/>
      <c r="FZP96"/>
      <c r="FZQ96"/>
      <c r="FZR96"/>
      <c r="FZS96"/>
      <c r="FZT96"/>
      <c r="FZU96"/>
      <c r="FZV96"/>
      <c r="FZW96"/>
      <c r="FZX96"/>
      <c r="FZY96"/>
      <c r="FZZ96"/>
      <c r="GAA96"/>
      <c r="GAB96"/>
      <c r="GAC96"/>
      <c r="GAD96"/>
      <c r="GAE96"/>
      <c r="GAF96"/>
      <c r="GAG96"/>
      <c r="GAH96"/>
      <c r="GAI96"/>
      <c r="GAJ96"/>
      <c r="GAK96"/>
      <c r="GAL96"/>
      <c r="GAM96"/>
      <c r="GAN96"/>
      <c r="GAO96"/>
      <c r="GAP96"/>
      <c r="GAQ96"/>
      <c r="GAR96"/>
      <c r="GAS96"/>
      <c r="GAT96"/>
      <c r="GAU96"/>
      <c r="GAV96"/>
      <c r="GAW96"/>
      <c r="GAX96"/>
      <c r="GAY96"/>
      <c r="GAZ96"/>
      <c r="GBA96"/>
      <c r="GBB96"/>
      <c r="GBC96"/>
      <c r="GBD96"/>
      <c r="GBE96"/>
      <c r="GBF96"/>
      <c r="GBG96"/>
      <c r="GBH96"/>
      <c r="GBI96"/>
      <c r="GBJ96"/>
      <c r="GBK96"/>
      <c r="GBL96"/>
      <c r="GBM96"/>
      <c r="GBN96"/>
      <c r="GBO96"/>
      <c r="GBP96"/>
      <c r="GBQ96"/>
      <c r="GBR96"/>
      <c r="GBS96"/>
      <c r="GBT96"/>
      <c r="GBU96"/>
      <c r="GBV96"/>
      <c r="GBW96"/>
      <c r="GBX96"/>
      <c r="GBY96"/>
      <c r="GBZ96"/>
      <c r="GCA96"/>
      <c r="GCB96"/>
      <c r="GCC96"/>
      <c r="GCD96"/>
      <c r="GCE96"/>
      <c r="GCF96"/>
      <c r="GCG96"/>
      <c r="GCH96"/>
      <c r="GCI96"/>
      <c r="GCJ96"/>
      <c r="GCK96"/>
      <c r="GCL96"/>
      <c r="GCM96"/>
      <c r="GCN96"/>
      <c r="GCO96"/>
      <c r="GCP96"/>
      <c r="GCQ96"/>
      <c r="GCR96"/>
      <c r="GCS96"/>
      <c r="GCT96"/>
      <c r="GCU96"/>
      <c r="GCV96"/>
      <c r="GCW96"/>
      <c r="GCX96"/>
      <c r="GCY96"/>
      <c r="GCZ96"/>
      <c r="GDA96"/>
      <c r="GDB96"/>
      <c r="GDC96"/>
      <c r="GDD96"/>
      <c r="GDE96"/>
      <c r="GDF96"/>
      <c r="GDG96"/>
      <c r="GDH96"/>
      <c r="GDI96"/>
      <c r="GDJ96"/>
      <c r="GDK96"/>
      <c r="GDL96"/>
      <c r="GDM96"/>
      <c r="GDN96"/>
      <c r="GDO96"/>
      <c r="GDP96"/>
      <c r="GDQ96"/>
      <c r="GDR96"/>
      <c r="GDS96"/>
      <c r="GDT96"/>
      <c r="GDU96"/>
      <c r="GDV96"/>
      <c r="GDW96"/>
      <c r="GDX96"/>
      <c r="GDY96"/>
      <c r="GDZ96"/>
      <c r="GEA96"/>
      <c r="GEB96"/>
      <c r="GEC96"/>
      <c r="GED96"/>
      <c r="GEE96"/>
      <c r="GEF96"/>
      <c r="GEG96"/>
      <c r="GEH96"/>
      <c r="GEI96"/>
      <c r="GEJ96"/>
      <c r="GEK96"/>
      <c r="GEL96"/>
      <c r="GEM96"/>
      <c r="GEN96"/>
      <c r="GEO96"/>
      <c r="GEP96"/>
      <c r="GEQ96"/>
      <c r="GER96"/>
      <c r="GES96"/>
      <c r="GET96"/>
      <c r="GEU96"/>
      <c r="GEV96"/>
      <c r="GEW96"/>
      <c r="GEX96"/>
      <c r="GEY96"/>
      <c r="GEZ96"/>
      <c r="GFA96"/>
      <c r="GFB96"/>
      <c r="GFC96"/>
      <c r="GFD96"/>
      <c r="GFE96"/>
      <c r="GFF96"/>
      <c r="GFG96"/>
      <c r="GFH96"/>
      <c r="GFI96"/>
      <c r="GFJ96"/>
      <c r="GFK96"/>
      <c r="GFL96"/>
      <c r="GFM96"/>
      <c r="GFN96"/>
      <c r="GFO96"/>
      <c r="GFP96"/>
      <c r="GFQ96"/>
      <c r="GFR96"/>
      <c r="GFS96"/>
      <c r="GFT96"/>
      <c r="GFU96"/>
      <c r="GFV96"/>
      <c r="GFW96"/>
      <c r="GFX96"/>
      <c r="GFY96"/>
      <c r="GFZ96"/>
      <c r="GGA96"/>
      <c r="GGB96"/>
      <c r="GGC96"/>
      <c r="GGD96"/>
      <c r="GGE96"/>
      <c r="GGF96"/>
      <c r="GGG96"/>
      <c r="GGH96"/>
      <c r="GGI96"/>
      <c r="GGJ96"/>
      <c r="GGK96"/>
      <c r="GGL96"/>
      <c r="GGM96"/>
      <c r="GGN96"/>
      <c r="GGO96"/>
      <c r="GGP96"/>
      <c r="GGQ96"/>
      <c r="GGR96"/>
      <c r="GGS96"/>
      <c r="GGT96"/>
      <c r="GGU96"/>
      <c r="GGV96"/>
      <c r="GGW96"/>
      <c r="GGX96"/>
      <c r="GGY96"/>
      <c r="GGZ96"/>
      <c r="GHA96"/>
      <c r="GHB96"/>
      <c r="GHC96"/>
      <c r="GHD96"/>
      <c r="GHE96"/>
      <c r="GHF96"/>
      <c r="GHG96"/>
      <c r="GHH96"/>
      <c r="GHI96"/>
      <c r="GHJ96"/>
      <c r="GHK96"/>
      <c r="GHL96"/>
      <c r="GHM96"/>
      <c r="GHN96"/>
      <c r="GHO96"/>
      <c r="GHP96"/>
      <c r="GHQ96"/>
      <c r="GHR96"/>
      <c r="GHS96"/>
      <c r="GHT96"/>
      <c r="GHU96"/>
      <c r="GHV96"/>
      <c r="GHW96"/>
      <c r="GHX96"/>
      <c r="GHY96"/>
      <c r="GHZ96"/>
      <c r="GIA96"/>
      <c r="GIB96"/>
      <c r="GIC96"/>
      <c r="GID96"/>
      <c r="GIE96"/>
      <c r="GIF96"/>
      <c r="GIG96"/>
      <c r="GIH96"/>
      <c r="GII96"/>
      <c r="GIJ96"/>
      <c r="GIK96"/>
      <c r="GIL96"/>
      <c r="GIM96"/>
      <c r="GIN96"/>
      <c r="GIO96"/>
      <c r="GIP96"/>
      <c r="GIQ96"/>
      <c r="GIR96"/>
      <c r="GIS96"/>
      <c r="GIT96"/>
      <c r="GIU96"/>
      <c r="GIV96"/>
      <c r="GIW96"/>
      <c r="GIX96"/>
      <c r="GIY96"/>
      <c r="GIZ96"/>
      <c r="GJA96"/>
      <c r="GJB96"/>
      <c r="GJC96"/>
      <c r="GJD96"/>
      <c r="GJE96"/>
      <c r="GJF96"/>
      <c r="GJG96"/>
      <c r="GJH96"/>
      <c r="GJI96"/>
      <c r="GJJ96"/>
      <c r="GJK96"/>
      <c r="GJL96"/>
      <c r="GJM96"/>
      <c r="GJN96"/>
      <c r="GJO96"/>
      <c r="GJP96"/>
      <c r="GJQ96"/>
      <c r="GJR96"/>
      <c r="GJS96"/>
      <c r="GJT96"/>
      <c r="GJU96"/>
      <c r="GJV96"/>
      <c r="GJW96"/>
      <c r="GJX96"/>
      <c r="GJY96"/>
      <c r="GJZ96"/>
      <c r="GKA96"/>
      <c r="GKB96"/>
      <c r="GKC96"/>
      <c r="GKD96"/>
      <c r="GKE96"/>
      <c r="GKF96"/>
      <c r="GKG96"/>
      <c r="GKH96"/>
      <c r="GKI96"/>
      <c r="GKJ96"/>
      <c r="GKK96"/>
      <c r="GKL96"/>
      <c r="GKM96"/>
      <c r="GKN96"/>
      <c r="GKO96"/>
      <c r="GKP96"/>
      <c r="GKQ96"/>
      <c r="GKR96"/>
      <c r="GKS96"/>
      <c r="GKT96"/>
      <c r="GKU96"/>
      <c r="GKV96"/>
      <c r="GKW96"/>
      <c r="GKX96"/>
      <c r="GKY96"/>
      <c r="GKZ96"/>
      <c r="GLA96"/>
      <c r="GLB96"/>
      <c r="GLC96"/>
      <c r="GLD96"/>
      <c r="GLE96"/>
      <c r="GLF96"/>
      <c r="GLG96"/>
      <c r="GLH96"/>
      <c r="GLI96"/>
      <c r="GLJ96"/>
      <c r="GLK96"/>
      <c r="GLL96"/>
      <c r="GLM96"/>
      <c r="GLN96"/>
      <c r="GLO96"/>
      <c r="GLP96"/>
      <c r="GLQ96"/>
      <c r="GLR96"/>
      <c r="GLS96"/>
      <c r="GLT96"/>
      <c r="GLU96"/>
      <c r="GLV96"/>
      <c r="GLW96"/>
      <c r="GLX96"/>
      <c r="GLY96"/>
      <c r="GLZ96"/>
      <c r="GMA96"/>
      <c r="GMB96"/>
      <c r="GMC96"/>
      <c r="GMD96"/>
      <c r="GME96"/>
      <c r="GMF96"/>
      <c r="GMG96"/>
      <c r="GMH96"/>
      <c r="GMI96"/>
      <c r="GMJ96"/>
      <c r="GMK96"/>
      <c r="GML96"/>
      <c r="GMM96"/>
      <c r="GMN96"/>
      <c r="GMO96"/>
      <c r="GMP96"/>
      <c r="GMQ96"/>
      <c r="GMR96"/>
      <c r="GMS96"/>
      <c r="GMT96"/>
      <c r="GMU96"/>
      <c r="GMV96"/>
      <c r="GMW96"/>
      <c r="GMX96"/>
      <c r="GMY96"/>
      <c r="GMZ96"/>
      <c r="GNA96"/>
      <c r="GNB96"/>
      <c r="GNC96"/>
      <c r="GND96"/>
      <c r="GNE96"/>
      <c r="GNF96"/>
      <c r="GNG96"/>
      <c r="GNH96"/>
      <c r="GNI96"/>
      <c r="GNJ96"/>
      <c r="GNK96"/>
      <c r="GNL96"/>
      <c r="GNM96"/>
      <c r="GNN96"/>
      <c r="GNO96"/>
      <c r="GNP96"/>
      <c r="GNQ96"/>
      <c r="GNR96"/>
      <c r="GNS96"/>
      <c r="GNT96"/>
      <c r="GNU96"/>
      <c r="GNV96"/>
      <c r="GNW96"/>
      <c r="GNX96"/>
      <c r="GNY96"/>
      <c r="GNZ96"/>
      <c r="GOA96"/>
      <c r="GOB96"/>
      <c r="GOC96"/>
      <c r="GOD96"/>
      <c r="GOE96"/>
      <c r="GOF96"/>
      <c r="GOG96"/>
      <c r="GOH96"/>
      <c r="GOI96"/>
      <c r="GOJ96"/>
      <c r="GOK96"/>
      <c r="GOL96"/>
      <c r="GOM96"/>
      <c r="GON96"/>
      <c r="GOO96"/>
      <c r="GOP96"/>
      <c r="GOQ96"/>
      <c r="GOR96"/>
      <c r="GOS96"/>
      <c r="GOT96"/>
      <c r="GOU96"/>
      <c r="GOV96"/>
      <c r="GOW96"/>
      <c r="GOX96"/>
      <c r="GOY96"/>
      <c r="GOZ96"/>
      <c r="GPA96"/>
      <c r="GPB96"/>
      <c r="GPC96"/>
      <c r="GPD96"/>
      <c r="GPE96"/>
      <c r="GPF96"/>
      <c r="GPG96"/>
      <c r="GPH96"/>
      <c r="GPI96"/>
      <c r="GPJ96"/>
      <c r="GPK96"/>
      <c r="GPL96"/>
      <c r="GPM96"/>
      <c r="GPN96"/>
      <c r="GPO96"/>
      <c r="GPP96"/>
      <c r="GPQ96"/>
      <c r="GPR96"/>
      <c r="GPS96"/>
      <c r="GPT96"/>
      <c r="GPU96"/>
      <c r="GPV96"/>
      <c r="GPW96"/>
      <c r="GPX96"/>
      <c r="GPY96"/>
      <c r="GPZ96"/>
      <c r="GQA96"/>
      <c r="GQB96"/>
      <c r="GQC96"/>
      <c r="GQD96"/>
      <c r="GQE96"/>
      <c r="GQF96"/>
      <c r="GQG96"/>
      <c r="GQH96"/>
      <c r="GQI96"/>
      <c r="GQJ96"/>
      <c r="GQK96"/>
      <c r="GQL96"/>
      <c r="GQM96"/>
      <c r="GQN96"/>
      <c r="GQO96"/>
      <c r="GQP96"/>
      <c r="GQQ96"/>
      <c r="GQR96"/>
      <c r="GQS96"/>
      <c r="GQT96"/>
      <c r="GQU96"/>
      <c r="GQV96"/>
      <c r="GQW96"/>
      <c r="GQX96"/>
      <c r="GQY96"/>
      <c r="GQZ96"/>
      <c r="GRA96"/>
      <c r="GRB96"/>
      <c r="GRC96"/>
      <c r="GRD96"/>
      <c r="GRE96"/>
      <c r="GRF96"/>
      <c r="GRG96"/>
      <c r="GRH96"/>
      <c r="GRI96"/>
      <c r="GRJ96"/>
      <c r="GRK96"/>
      <c r="GRL96"/>
      <c r="GRM96"/>
      <c r="GRN96"/>
      <c r="GRO96"/>
      <c r="GRP96"/>
      <c r="GRQ96"/>
      <c r="GRR96"/>
      <c r="GRS96"/>
      <c r="GRT96"/>
      <c r="GRU96"/>
      <c r="GRV96"/>
      <c r="GRW96"/>
      <c r="GRX96"/>
      <c r="GRY96"/>
      <c r="GRZ96"/>
      <c r="GSA96"/>
      <c r="GSB96"/>
      <c r="GSC96"/>
      <c r="GSD96"/>
      <c r="GSE96"/>
      <c r="GSF96"/>
      <c r="GSG96"/>
      <c r="GSH96"/>
      <c r="GSI96"/>
      <c r="GSJ96"/>
      <c r="GSK96"/>
      <c r="GSL96"/>
      <c r="GSM96"/>
      <c r="GSN96"/>
      <c r="GSO96"/>
      <c r="GSP96"/>
      <c r="GSQ96"/>
      <c r="GSR96"/>
      <c r="GSS96"/>
      <c r="GST96"/>
      <c r="GSU96"/>
      <c r="GSV96"/>
      <c r="GSW96"/>
      <c r="GSX96"/>
      <c r="GSY96"/>
      <c r="GSZ96"/>
      <c r="GTA96"/>
      <c r="GTB96"/>
      <c r="GTC96"/>
      <c r="GTD96"/>
      <c r="GTE96"/>
      <c r="GTF96"/>
      <c r="GTG96"/>
      <c r="GTH96"/>
      <c r="GTI96"/>
      <c r="GTJ96"/>
      <c r="GTK96"/>
      <c r="GTL96"/>
      <c r="GTM96"/>
      <c r="GTN96"/>
      <c r="GTO96"/>
      <c r="GTP96"/>
      <c r="GTQ96"/>
      <c r="GTR96"/>
      <c r="GTS96"/>
      <c r="GTT96"/>
      <c r="GTU96"/>
      <c r="GTV96"/>
      <c r="GTW96"/>
      <c r="GTX96"/>
      <c r="GTY96"/>
      <c r="GTZ96"/>
      <c r="GUA96"/>
      <c r="GUB96"/>
      <c r="GUC96"/>
      <c r="GUD96"/>
      <c r="GUE96"/>
      <c r="GUF96"/>
      <c r="GUG96"/>
      <c r="GUH96"/>
      <c r="GUI96"/>
      <c r="GUJ96"/>
      <c r="GUK96"/>
      <c r="GUL96"/>
      <c r="GUM96"/>
      <c r="GUN96"/>
      <c r="GUO96"/>
      <c r="GUP96"/>
      <c r="GUQ96"/>
      <c r="GUR96"/>
      <c r="GUS96"/>
      <c r="GUT96"/>
      <c r="GUU96"/>
      <c r="GUV96"/>
      <c r="GUW96"/>
      <c r="GUX96"/>
      <c r="GUY96"/>
      <c r="GUZ96"/>
      <c r="GVA96"/>
      <c r="GVB96"/>
      <c r="GVC96"/>
      <c r="GVD96"/>
      <c r="GVE96"/>
      <c r="GVF96"/>
      <c r="GVG96"/>
      <c r="GVH96"/>
      <c r="GVI96"/>
      <c r="GVJ96"/>
      <c r="GVK96"/>
      <c r="GVL96"/>
      <c r="GVM96"/>
      <c r="GVN96"/>
      <c r="GVO96"/>
      <c r="GVP96"/>
      <c r="GVQ96"/>
      <c r="GVR96"/>
      <c r="GVS96"/>
      <c r="GVT96"/>
      <c r="GVU96"/>
      <c r="GVV96"/>
      <c r="GVW96"/>
      <c r="GVX96"/>
      <c r="GVY96"/>
      <c r="GVZ96"/>
      <c r="GWA96"/>
      <c r="GWB96"/>
      <c r="GWC96"/>
      <c r="GWD96"/>
      <c r="GWE96"/>
      <c r="GWF96"/>
      <c r="GWG96"/>
      <c r="GWH96"/>
      <c r="GWI96"/>
      <c r="GWJ96"/>
      <c r="GWK96"/>
      <c r="GWL96"/>
      <c r="GWM96"/>
      <c r="GWN96"/>
      <c r="GWO96"/>
      <c r="GWP96"/>
      <c r="GWQ96"/>
      <c r="GWR96"/>
      <c r="GWS96"/>
      <c r="GWT96"/>
      <c r="GWU96"/>
      <c r="GWV96"/>
      <c r="GWW96"/>
      <c r="GWX96"/>
      <c r="GWY96"/>
      <c r="GWZ96"/>
      <c r="GXA96"/>
      <c r="GXB96"/>
      <c r="GXC96"/>
      <c r="GXD96"/>
      <c r="GXE96"/>
      <c r="GXF96"/>
      <c r="GXG96"/>
      <c r="GXH96"/>
      <c r="GXI96"/>
      <c r="GXJ96"/>
      <c r="GXK96"/>
      <c r="GXL96"/>
      <c r="GXM96"/>
      <c r="GXN96"/>
      <c r="GXO96"/>
      <c r="GXP96"/>
      <c r="GXQ96"/>
      <c r="GXR96"/>
      <c r="GXS96"/>
      <c r="GXT96"/>
      <c r="GXU96"/>
      <c r="GXV96"/>
      <c r="GXW96"/>
      <c r="GXX96"/>
      <c r="GXY96"/>
      <c r="GXZ96"/>
      <c r="GYA96"/>
      <c r="GYB96"/>
      <c r="GYC96"/>
      <c r="GYD96"/>
      <c r="GYE96"/>
      <c r="GYF96"/>
      <c r="GYG96"/>
      <c r="GYH96"/>
      <c r="GYI96"/>
      <c r="GYJ96"/>
      <c r="GYK96"/>
      <c r="GYL96"/>
      <c r="GYM96"/>
      <c r="GYN96"/>
      <c r="GYO96"/>
      <c r="GYP96"/>
      <c r="GYQ96"/>
      <c r="GYR96"/>
      <c r="GYS96"/>
      <c r="GYT96"/>
      <c r="GYU96"/>
      <c r="GYV96"/>
      <c r="GYW96"/>
      <c r="GYX96"/>
      <c r="GYY96"/>
      <c r="GYZ96"/>
      <c r="GZA96"/>
      <c r="GZB96"/>
      <c r="GZC96"/>
      <c r="GZD96"/>
      <c r="GZE96"/>
      <c r="GZF96"/>
      <c r="GZG96"/>
      <c r="GZH96"/>
      <c r="GZI96"/>
      <c r="GZJ96"/>
      <c r="GZK96"/>
      <c r="GZL96"/>
      <c r="GZM96"/>
      <c r="GZN96"/>
      <c r="GZO96"/>
      <c r="GZP96"/>
      <c r="GZQ96"/>
      <c r="GZR96"/>
      <c r="GZS96"/>
      <c r="GZT96"/>
      <c r="GZU96"/>
      <c r="GZV96"/>
      <c r="GZW96"/>
      <c r="GZX96"/>
      <c r="GZY96"/>
      <c r="GZZ96"/>
      <c r="HAA96"/>
      <c r="HAB96"/>
      <c r="HAC96"/>
      <c r="HAD96"/>
      <c r="HAE96"/>
      <c r="HAF96"/>
      <c r="HAG96"/>
      <c r="HAH96"/>
      <c r="HAI96"/>
      <c r="HAJ96"/>
      <c r="HAK96"/>
      <c r="HAL96"/>
      <c r="HAM96"/>
      <c r="HAN96"/>
      <c r="HAO96"/>
      <c r="HAP96"/>
      <c r="HAQ96"/>
      <c r="HAR96"/>
      <c r="HAS96"/>
      <c r="HAT96"/>
      <c r="HAU96"/>
      <c r="HAV96"/>
      <c r="HAW96"/>
      <c r="HAX96"/>
      <c r="HAY96"/>
      <c r="HAZ96"/>
      <c r="HBA96"/>
      <c r="HBB96"/>
      <c r="HBC96"/>
      <c r="HBD96"/>
      <c r="HBE96"/>
      <c r="HBF96"/>
      <c r="HBG96"/>
      <c r="HBH96"/>
      <c r="HBI96"/>
      <c r="HBJ96"/>
      <c r="HBK96"/>
      <c r="HBL96"/>
      <c r="HBM96"/>
      <c r="HBN96"/>
      <c r="HBO96"/>
      <c r="HBP96"/>
      <c r="HBQ96"/>
      <c r="HBR96"/>
      <c r="HBS96"/>
      <c r="HBT96"/>
      <c r="HBU96"/>
      <c r="HBV96"/>
      <c r="HBW96"/>
      <c r="HBX96"/>
      <c r="HBY96"/>
      <c r="HBZ96"/>
      <c r="HCA96"/>
      <c r="HCB96"/>
      <c r="HCC96"/>
      <c r="HCD96"/>
      <c r="HCE96"/>
      <c r="HCF96"/>
      <c r="HCG96"/>
      <c r="HCH96"/>
      <c r="HCI96"/>
      <c r="HCJ96"/>
      <c r="HCK96"/>
      <c r="HCL96"/>
      <c r="HCM96"/>
      <c r="HCN96"/>
      <c r="HCO96"/>
      <c r="HCP96"/>
      <c r="HCQ96"/>
      <c r="HCR96"/>
      <c r="HCS96"/>
      <c r="HCT96"/>
      <c r="HCU96"/>
      <c r="HCV96"/>
      <c r="HCW96"/>
      <c r="HCX96"/>
      <c r="HCY96"/>
      <c r="HCZ96"/>
      <c r="HDA96"/>
      <c r="HDB96"/>
      <c r="HDC96"/>
      <c r="HDD96"/>
      <c r="HDE96"/>
      <c r="HDF96"/>
      <c r="HDG96"/>
      <c r="HDH96"/>
      <c r="HDI96"/>
      <c r="HDJ96"/>
      <c r="HDK96"/>
      <c r="HDL96"/>
      <c r="HDM96"/>
      <c r="HDN96"/>
      <c r="HDO96"/>
      <c r="HDP96"/>
      <c r="HDQ96"/>
      <c r="HDR96"/>
      <c r="HDS96"/>
      <c r="HDT96"/>
      <c r="HDU96"/>
      <c r="HDV96"/>
      <c r="HDW96"/>
      <c r="HDX96"/>
      <c r="HDY96"/>
      <c r="HDZ96"/>
      <c r="HEA96"/>
      <c r="HEB96"/>
      <c r="HEC96"/>
      <c r="HED96"/>
      <c r="HEE96"/>
      <c r="HEF96"/>
      <c r="HEG96"/>
      <c r="HEH96"/>
      <c r="HEI96"/>
      <c r="HEJ96"/>
      <c r="HEK96"/>
      <c r="HEL96"/>
      <c r="HEM96"/>
      <c r="HEN96"/>
      <c r="HEO96"/>
      <c r="HEP96"/>
      <c r="HEQ96"/>
      <c r="HER96"/>
      <c r="HES96"/>
      <c r="HET96"/>
      <c r="HEU96"/>
      <c r="HEV96"/>
      <c r="HEW96"/>
      <c r="HEX96"/>
      <c r="HEY96"/>
      <c r="HEZ96"/>
      <c r="HFA96"/>
      <c r="HFB96"/>
      <c r="HFC96"/>
      <c r="HFD96"/>
      <c r="HFE96"/>
      <c r="HFF96"/>
      <c r="HFG96"/>
      <c r="HFH96"/>
      <c r="HFI96"/>
      <c r="HFJ96"/>
      <c r="HFK96"/>
      <c r="HFL96"/>
      <c r="HFM96"/>
      <c r="HFN96"/>
      <c r="HFO96"/>
      <c r="HFP96"/>
      <c r="HFQ96"/>
      <c r="HFR96"/>
      <c r="HFS96"/>
      <c r="HFT96"/>
      <c r="HFU96"/>
      <c r="HFV96"/>
      <c r="HFW96"/>
      <c r="HFX96"/>
      <c r="HFY96"/>
      <c r="HFZ96"/>
      <c r="HGA96"/>
      <c r="HGB96"/>
      <c r="HGC96"/>
      <c r="HGD96"/>
      <c r="HGE96"/>
      <c r="HGF96"/>
      <c r="HGG96"/>
      <c r="HGH96"/>
      <c r="HGI96"/>
      <c r="HGJ96"/>
      <c r="HGK96"/>
      <c r="HGL96"/>
      <c r="HGM96"/>
      <c r="HGN96"/>
      <c r="HGO96"/>
      <c r="HGP96"/>
      <c r="HGQ96"/>
      <c r="HGR96"/>
      <c r="HGS96"/>
      <c r="HGT96"/>
      <c r="HGU96"/>
      <c r="HGV96"/>
      <c r="HGW96"/>
      <c r="HGX96"/>
      <c r="HGY96"/>
      <c r="HGZ96"/>
      <c r="HHA96"/>
      <c r="HHB96"/>
      <c r="HHC96"/>
      <c r="HHD96"/>
      <c r="HHE96"/>
      <c r="HHF96"/>
      <c r="HHG96"/>
      <c r="HHH96"/>
      <c r="HHI96"/>
      <c r="HHJ96"/>
      <c r="HHK96"/>
      <c r="HHL96"/>
      <c r="HHM96"/>
      <c r="HHN96"/>
      <c r="HHO96"/>
      <c r="HHP96"/>
      <c r="HHQ96"/>
      <c r="HHR96"/>
      <c r="HHS96"/>
      <c r="HHT96"/>
      <c r="HHU96"/>
      <c r="HHV96"/>
      <c r="HHW96"/>
      <c r="HHX96"/>
      <c r="HHY96"/>
      <c r="HHZ96"/>
      <c r="HIA96"/>
      <c r="HIB96"/>
      <c r="HIC96"/>
      <c r="HID96"/>
      <c r="HIE96"/>
      <c r="HIF96"/>
      <c r="HIG96"/>
      <c r="HIH96"/>
      <c r="HII96"/>
      <c r="HIJ96"/>
      <c r="HIK96"/>
      <c r="HIL96"/>
      <c r="HIM96"/>
      <c r="HIN96"/>
      <c r="HIO96"/>
      <c r="HIP96"/>
      <c r="HIQ96"/>
      <c r="HIR96"/>
      <c r="HIS96"/>
      <c r="HIT96"/>
      <c r="HIU96"/>
      <c r="HIV96"/>
      <c r="HIW96"/>
      <c r="HIX96"/>
      <c r="HIY96"/>
      <c r="HIZ96"/>
      <c r="HJA96"/>
      <c r="HJB96"/>
      <c r="HJC96"/>
      <c r="HJD96"/>
      <c r="HJE96"/>
      <c r="HJF96"/>
      <c r="HJG96"/>
      <c r="HJH96"/>
      <c r="HJI96"/>
      <c r="HJJ96"/>
      <c r="HJK96"/>
      <c r="HJL96"/>
      <c r="HJM96"/>
      <c r="HJN96"/>
      <c r="HJO96"/>
      <c r="HJP96"/>
      <c r="HJQ96"/>
      <c r="HJR96"/>
      <c r="HJS96"/>
      <c r="HJT96"/>
      <c r="HJU96"/>
      <c r="HJV96"/>
      <c r="HJW96"/>
      <c r="HJX96"/>
      <c r="HJY96"/>
      <c r="HJZ96"/>
      <c r="HKA96"/>
      <c r="HKB96"/>
      <c r="HKC96"/>
      <c r="HKD96"/>
      <c r="HKE96"/>
      <c r="HKF96"/>
      <c r="HKG96"/>
      <c r="HKH96"/>
      <c r="HKI96"/>
      <c r="HKJ96"/>
      <c r="HKK96"/>
      <c r="HKL96"/>
      <c r="HKM96"/>
      <c r="HKN96"/>
      <c r="HKO96"/>
      <c r="HKP96"/>
      <c r="HKQ96"/>
      <c r="HKR96"/>
      <c r="HKS96"/>
      <c r="HKT96"/>
      <c r="HKU96"/>
      <c r="HKV96"/>
      <c r="HKW96"/>
      <c r="HKX96"/>
      <c r="HKY96"/>
      <c r="HKZ96"/>
      <c r="HLA96"/>
      <c r="HLB96"/>
      <c r="HLC96"/>
      <c r="HLD96"/>
      <c r="HLE96"/>
      <c r="HLF96"/>
      <c r="HLG96"/>
      <c r="HLH96"/>
      <c r="HLI96"/>
      <c r="HLJ96"/>
      <c r="HLK96"/>
      <c r="HLL96"/>
      <c r="HLM96"/>
      <c r="HLN96"/>
      <c r="HLO96"/>
      <c r="HLP96"/>
      <c r="HLQ96"/>
      <c r="HLR96"/>
      <c r="HLS96"/>
      <c r="HLT96"/>
      <c r="HLU96"/>
      <c r="HLV96"/>
      <c r="HLW96"/>
      <c r="HLX96"/>
      <c r="HLY96"/>
      <c r="HLZ96"/>
      <c r="HMA96"/>
      <c r="HMB96"/>
      <c r="HMC96"/>
      <c r="HMD96"/>
      <c r="HME96"/>
      <c r="HMF96"/>
      <c r="HMG96"/>
      <c r="HMH96"/>
      <c r="HMI96"/>
      <c r="HMJ96"/>
      <c r="HMK96"/>
      <c r="HML96"/>
      <c r="HMM96"/>
      <c r="HMN96"/>
      <c r="HMO96"/>
      <c r="HMP96"/>
      <c r="HMQ96"/>
      <c r="HMR96"/>
      <c r="HMS96"/>
      <c r="HMT96"/>
      <c r="HMU96"/>
      <c r="HMV96"/>
      <c r="HMW96"/>
      <c r="HMX96"/>
      <c r="HMY96"/>
      <c r="HMZ96"/>
      <c r="HNA96"/>
      <c r="HNB96"/>
      <c r="HNC96"/>
      <c r="HND96"/>
      <c r="HNE96"/>
      <c r="HNF96"/>
      <c r="HNG96"/>
      <c r="HNH96"/>
      <c r="HNI96"/>
      <c r="HNJ96"/>
      <c r="HNK96"/>
      <c r="HNL96"/>
      <c r="HNM96"/>
      <c r="HNN96"/>
      <c r="HNO96"/>
      <c r="HNP96"/>
      <c r="HNQ96"/>
      <c r="HNR96"/>
      <c r="HNS96"/>
      <c r="HNT96"/>
      <c r="HNU96"/>
      <c r="HNV96"/>
      <c r="HNW96"/>
      <c r="HNX96"/>
      <c r="HNY96"/>
      <c r="HNZ96"/>
      <c r="HOA96"/>
      <c r="HOB96"/>
      <c r="HOC96"/>
      <c r="HOD96"/>
      <c r="HOE96"/>
      <c r="HOF96"/>
      <c r="HOG96"/>
      <c r="HOH96"/>
      <c r="HOI96"/>
      <c r="HOJ96"/>
      <c r="HOK96"/>
      <c r="HOL96"/>
      <c r="HOM96"/>
      <c r="HON96"/>
      <c r="HOO96"/>
      <c r="HOP96"/>
      <c r="HOQ96"/>
      <c r="HOR96"/>
      <c r="HOS96"/>
      <c r="HOT96"/>
      <c r="HOU96"/>
      <c r="HOV96"/>
      <c r="HOW96"/>
      <c r="HOX96"/>
      <c r="HOY96"/>
      <c r="HOZ96"/>
      <c r="HPA96"/>
      <c r="HPB96"/>
      <c r="HPC96"/>
      <c r="HPD96"/>
      <c r="HPE96"/>
      <c r="HPF96"/>
      <c r="HPG96"/>
      <c r="HPH96"/>
      <c r="HPI96"/>
      <c r="HPJ96"/>
      <c r="HPK96"/>
      <c r="HPL96"/>
      <c r="HPM96"/>
      <c r="HPN96"/>
      <c r="HPO96"/>
      <c r="HPP96"/>
      <c r="HPQ96"/>
      <c r="HPR96"/>
      <c r="HPS96"/>
      <c r="HPT96"/>
      <c r="HPU96"/>
      <c r="HPV96"/>
      <c r="HPW96"/>
      <c r="HPX96"/>
      <c r="HPY96"/>
      <c r="HPZ96"/>
      <c r="HQA96"/>
      <c r="HQB96"/>
      <c r="HQC96"/>
      <c r="HQD96"/>
      <c r="HQE96"/>
      <c r="HQF96"/>
      <c r="HQG96"/>
      <c r="HQH96"/>
      <c r="HQI96"/>
      <c r="HQJ96"/>
      <c r="HQK96"/>
      <c r="HQL96"/>
      <c r="HQM96"/>
      <c r="HQN96"/>
      <c r="HQO96"/>
      <c r="HQP96"/>
      <c r="HQQ96"/>
      <c r="HQR96"/>
      <c r="HQS96"/>
      <c r="HQT96"/>
      <c r="HQU96"/>
      <c r="HQV96"/>
      <c r="HQW96"/>
      <c r="HQX96"/>
      <c r="HQY96"/>
      <c r="HQZ96"/>
      <c r="HRA96"/>
      <c r="HRB96"/>
      <c r="HRC96"/>
      <c r="HRD96"/>
      <c r="HRE96"/>
      <c r="HRF96"/>
      <c r="HRG96"/>
      <c r="HRH96"/>
      <c r="HRI96"/>
      <c r="HRJ96"/>
      <c r="HRK96"/>
      <c r="HRL96"/>
      <c r="HRM96"/>
      <c r="HRN96"/>
      <c r="HRO96"/>
      <c r="HRP96"/>
      <c r="HRQ96"/>
      <c r="HRR96"/>
      <c r="HRS96"/>
      <c r="HRT96"/>
      <c r="HRU96"/>
      <c r="HRV96"/>
      <c r="HRW96"/>
      <c r="HRX96"/>
      <c r="HRY96"/>
      <c r="HRZ96"/>
      <c r="HSA96"/>
      <c r="HSB96"/>
      <c r="HSC96"/>
      <c r="HSD96"/>
      <c r="HSE96"/>
      <c r="HSF96"/>
      <c r="HSG96"/>
      <c r="HSH96"/>
      <c r="HSI96"/>
      <c r="HSJ96"/>
      <c r="HSK96"/>
      <c r="HSL96"/>
      <c r="HSM96"/>
      <c r="HSN96"/>
      <c r="HSO96"/>
      <c r="HSP96"/>
      <c r="HSQ96"/>
      <c r="HSR96"/>
      <c r="HSS96"/>
      <c r="HST96"/>
      <c r="HSU96"/>
      <c r="HSV96"/>
      <c r="HSW96"/>
      <c r="HSX96"/>
      <c r="HSY96"/>
      <c r="HSZ96"/>
      <c r="HTA96"/>
      <c r="HTB96"/>
      <c r="HTC96"/>
      <c r="HTD96"/>
      <c r="HTE96"/>
      <c r="HTF96"/>
      <c r="HTG96"/>
      <c r="HTH96"/>
      <c r="HTI96"/>
      <c r="HTJ96"/>
      <c r="HTK96"/>
      <c r="HTL96"/>
      <c r="HTM96"/>
      <c r="HTN96"/>
      <c r="HTO96"/>
      <c r="HTP96"/>
      <c r="HTQ96"/>
      <c r="HTR96"/>
      <c r="HTS96"/>
      <c r="HTT96"/>
      <c r="HTU96"/>
      <c r="HTV96"/>
      <c r="HTW96"/>
      <c r="HTX96"/>
      <c r="HTY96"/>
      <c r="HTZ96"/>
      <c r="HUA96"/>
      <c r="HUB96"/>
      <c r="HUC96"/>
      <c r="HUD96"/>
      <c r="HUE96"/>
      <c r="HUF96"/>
      <c r="HUG96"/>
      <c r="HUH96"/>
      <c r="HUI96"/>
      <c r="HUJ96"/>
      <c r="HUK96"/>
      <c r="HUL96"/>
      <c r="HUM96"/>
      <c r="HUN96"/>
      <c r="HUO96"/>
      <c r="HUP96"/>
      <c r="HUQ96"/>
      <c r="HUR96"/>
      <c r="HUS96"/>
      <c r="HUT96"/>
      <c r="HUU96"/>
      <c r="HUV96"/>
      <c r="HUW96"/>
      <c r="HUX96"/>
      <c r="HUY96"/>
      <c r="HUZ96"/>
      <c r="HVA96"/>
      <c r="HVB96"/>
      <c r="HVC96"/>
      <c r="HVD96"/>
      <c r="HVE96"/>
      <c r="HVF96"/>
      <c r="HVG96"/>
      <c r="HVH96"/>
      <c r="HVI96"/>
      <c r="HVJ96"/>
      <c r="HVK96"/>
      <c r="HVL96"/>
      <c r="HVM96"/>
      <c r="HVN96"/>
      <c r="HVO96"/>
      <c r="HVP96"/>
      <c r="HVQ96"/>
      <c r="HVR96"/>
      <c r="HVS96"/>
      <c r="HVT96"/>
      <c r="HVU96"/>
      <c r="HVV96"/>
      <c r="HVW96"/>
      <c r="HVX96"/>
      <c r="HVY96"/>
      <c r="HVZ96"/>
      <c r="HWA96"/>
      <c r="HWB96"/>
      <c r="HWC96"/>
      <c r="HWD96"/>
      <c r="HWE96"/>
      <c r="HWF96"/>
      <c r="HWG96"/>
      <c r="HWH96"/>
      <c r="HWI96"/>
      <c r="HWJ96"/>
      <c r="HWK96"/>
      <c r="HWL96"/>
      <c r="HWM96"/>
      <c r="HWN96"/>
      <c r="HWO96"/>
      <c r="HWP96"/>
      <c r="HWQ96"/>
      <c r="HWR96"/>
      <c r="HWS96"/>
      <c r="HWT96"/>
      <c r="HWU96"/>
      <c r="HWV96"/>
      <c r="HWW96"/>
      <c r="HWX96"/>
      <c r="HWY96"/>
      <c r="HWZ96"/>
      <c r="HXA96"/>
      <c r="HXB96"/>
      <c r="HXC96"/>
      <c r="HXD96"/>
      <c r="HXE96"/>
      <c r="HXF96"/>
      <c r="HXG96"/>
      <c r="HXH96"/>
      <c r="HXI96"/>
      <c r="HXJ96"/>
      <c r="HXK96"/>
      <c r="HXL96"/>
      <c r="HXM96"/>
      <c r="HXN96"/>
      <c r="HXO96"/>
      <c r="HXP96"/>
      <c r="HXQ96"/>
      <c r="HXR96"/>
      <c r="HXS96"/>
      <c r="HXT96"/>
      <c r="HXU96"/>
      <c r="HXV96"/>
      <c r="HXW96"/>
      <c r="HXX96"/>
      <c r="HXY96"/>
      <c r="HXZ96"/>
      <c r="HYA96"/>
      <c r="HYB96"/>
      <c r="HYC96"/>
      <c r="HYD96"/>
      <c r="HYE96"/>
      <c r="HYF96"/>
      <c r="HYG96"/>
      <c r="HYH96"/>
      <c r="HYI96"/>
      <c r="HYJ96"/>
      <c r="HYK96"/>
      <c r="HYL96"/>
      <c r="HYM96"/>
      <c r="HYN96"/>
      <c r="HYO96"/>
      <c r="HYP96"/>
      <c r="HYQ96"/>
      <c r="HYR96"/>
      <c r="HYS96"/>
      <c r="HYT96"/>
      <c r="HYU96"/>
      <c r="HYV96"/>
      <c r="HYW96"/>
      <c r="HYX96"/>
      <c r="HYY96"/>
      <c r="HYZ96"/>
      <c r="HZA96"/>
      <c r="HZB96"/>
      <c r="HZC96"/>
      <c r="HZD96"/>
      <c r="HZE96"/>
      <c r="HZF96"/>
      <c r="HZG96"/>
      <c r="HZH96"/>
      <c r="HZI96"/>
      <c r="HZJ96"/>
      <c r="HZK96"/>
      <c r="HZL96"/>
      <c r="HZM96"/>
      <c r="HZN96"/>
      <c r="HZO96"/>
      <c r="HZP96"/>
      <c r="HZQ96"/>
      <c r="HZR96"/>
      <c r="HZS96"/>
      <c r="HZT96"/>
      <c r="HZU96"/>
      <c r="HZV96"/>
      <c r="HZW96"/>
      <c r="HZX96"/>
      <c r="HZY96"/>
      <c r="HZZ96"/>
      <c r="IAA96"/>
      <c r="IAB96"/>
      <c r="IAC96"/>
      <c r="IAD96"/>
      <c r="IAE96"/>
      <c r="IAF96"/>
      <c r="IAG96"/>
      <c r="IAH96"/>
      <c r="IAI96"/>
      <c r="IAJ96"/>
      <c r="IAK96"/>
      <c r="IAL96"/>
      <c r="IAM96"/>
      <c r="IAN96"/>
      <c r="IAO96"/>
      <c r="IAP96"/>
      <c r="IAQ96"/>
      <c r="IAR96"/>
      <c r="IAS96"/>
      <c r="IAT96"/>
      <c r="IAU96"/>
      <c r="IAV96"/>
      <c r="IAW96"/>
      <c r="IAX96"/>
      <c r="IAY96"/>
      <c r="IAZ96"/>
      <c r="IBA96"/>
      <c r="IBB96"/>
      <c r="IBC96"/>
      <c r="IBD96"/>
      <c r="IBE96"/>
      <c r="IBF96"/>
      <c r="IBG96"/>
      <c r="IBH96"/>
      <c r="IBI96"/>
      <c r="IBJ96"/>
      <c r="IBK96"/>
      <c r="IBL96"/>
      <c r="IBM96"/>
      <c r="IBN96"/>
      <c r="IBO96"/>
      <c r="IBP96"/>
      <c r="IBQ96"/>
      <c r="IBR96"/>
      <c r="IBS96"/>
      <c r="IBT96"/>
      <c r="IBU96"/>
      <c r="IBV96"/>
      <c r="IBW96"/>
      <c r="IBX96"/>
      <c r="IBY96"/>
      <c r="IBZ96"/>
      <c r="ICA96"/>
      <c r="ICB96"/>
      <c r="ICC96"/>
      <c r="ICD96"/>
      <c r="ICE96"/>
      <c r="ICF96"/>
      <c r="ICG96"/>
      <c r="ICH96"/>
      <c r="ICI96"/>
      <c r="ICJ96"/>
      <c r="ICK96"/>
      <c r="ICL96"/>
      <c r="ICM96"/>
      <c r="ICN96"/>
      <c r="ICO96"/>
      <c r="ICP96"/>
      <c r="ICQ96"/>
      <c r="ICR96"/>
      <c r="ICS96"/>
      <c r="ICT96"/>
      <c r="ICU96"/>
      <c r="ICV96"/>
      <c r="ICW96"/>
      <c r="ICX96"/>
      <c r="ICY96"/>
      <c r="ICZ96"/>
      <c r="IDA96"/>
      <c r="IDB96"/>
      <c r="IDC96"/>
      <c r="IDD96"/>
      <c r="IDE96"/>
      <c r="IDF96"/>
      <c r="IDG96"/>
      <c r="IDH96"/>
      <c r="IDI96"/>
      <c r="IDJ96"/>
      <c r="IDK96"/>
      <c r="IDL96"/>
      <c r="IDM96"/>
      <c r="IDN96"/>
      <c r="IDO96"/>
      <c r="IDP96"/>
      <c r="IDQ96"/>
      <c r="IDR96"/>
      <c r="IDS96"/>
      <c r="IDT96"/>
      <c r="IDU96"/>
      <c r="IDV96"/>
      <c r="IDW96"/>
      <c r="IDX96"/>
      <c r="IDY96"/>
      <c r="IDZ96"/>
      <c r="IEA96"/>
      <c r="IEB96"/>
      <c r="IEC96"/>
      <c r="IED96"/>
      <c r="IEE96"/>
      <c r="IEF96"/>
      <c r="IEG96"/>
      <c r="IEH96"/>
      <c r="IEI96"/>
      <c r="IEJ96"/>
      <c r="IEK96"/>
      <c r="IEL96"/>
      <c r="IEM96"/>
      <c r="IEN96"/>
      <c r="IEO96"/>
      <c r="IEP96"/>
      <c r="IEQ96"/>
      <c r="IER96"/>
      <c r="IES96"/>
      <c r="IET96"/>
      <c r="IEU96"/>
      <c r="IEV96"/>
      <c r="IEW96"/>
      <c r="IEX96"/>
      <c r="IEY96"/>
      <c r="IEZ96"/>
      <c r="IFA96"/>
      <c r="IFB96"/>
      <c r="IFC96"/>
      <c r="IFD96"/>
      <c r="IFE96"/>
      <c r="IFF96"/>
      <c r="IFG96"/>
      <c r="IFH96"/>
      <c r="IFI96"/>
      <c r="IFJ96"/>
      <c r="IFK96"/>
      <c r="IFL96"/>
      <c r="IFM96"/>
      <c r="IFN96"/>
      <c r="IFO96"/>
      <c r="IFP96"/>
      <c r="IFQ96"/>
      <c r="IFR96"/>
      <c r="IFS96"/>
      <c r="IFT96"/>
      <c r="IFU96"/>
      <c r="IFV96"/>
      <c r="IFW96"/>
      <c r="IFX96"/>
      <c r="IFY96"/>
      <c r="IFZ96"/>
      <c r="IGA96"/>
      <c r="IGB96"/>
      <c r="IGC96"/>
      <c r="IGD96"/>
      <c r="IGE96"/>
      <c r="IGF96"/>
      <c r="IGG96"/>
      <c r="IGH96"/>
      <c r="IGI96"/>
      <c r="IGJ96"/>
      <c r="IGK96"/>
      <c r="IGL96"/>
      <c r="IGM96"/>
      <c r="IGN96"/>
      <c r="IGO96"/>
      <c r="IGP96"/>
      <c r="IGQ96"/>
      <c r="IGR96"/>
      <c r="IGS96"/>
      <c r="IGT96"/>
      <c r="IGU96"/>
      <c r="IGV96"/>
      <c r="IGW96"/>
      <c r="IGX96"/>
      <c r="IGY96"/>
      <c r="IGZ96"/>
      <c r="IHA96"/>
      <c r="IHB96"/>
      <c r="IHC96"/>
      <c r="IHD96"/>
      <c r="IHE96"/>
      <c r="IHF96"/>
      <c r="IHG96"/>
      <c r="IHH96"/>
      <c r="IHI96"/>
      <c r="IHJ96"/>
      <c r="IHK96"/>
      <c r="IHL96"/>
      <c r="IHM96"/>
      <c r="IHN96"/>
      <c r="IHO96"/>
      <c r="IHP96"/>
      <c r="IHQ96"/>
      <c r="IHR96"/>
      <c r="IHS96"/>
      <c r="IHT96"/>
      <c r="IHU96"/>
      <c r="IHV96"/>
      <c r="IHW96"/>
      <c r="IHX96"/>
      <c r="IHY96"/>
      <c r="IHZ96"/>
      <c r="IIA96"/>
      <c r="IIB96"/>
      <c r="IIC96"/>
      <c r="IID96"/>
      <c r="IIE96"/>
      <c r="IIF96"/>
      <c r="IIG96"/>
      <c r="IIH96"/>
      <c r="III96"/>
      <c r="IIJ96"/>
      <c r="IIK96"/>
      <c r="IIL96"/>
      <c r="IIM96"/>
      <c r="IIN96"/>
      <c r="IIO96"/>
      <c r="IIP96"/>
      <c r="IIQ96"/>
      <c r="IIR96"/>
      <c r="IIS96"/>
      <c r="IIT96"/>
      <c r="IIU96"/>
      <c r="IIV96"/>
      <c r="IIW96"/>
      <c r="IIX96"/>
      <c r="IIY96"/>
      <c r="IIZ96"/>
      <c r="IJA96"/>
      <c r="IJB96"/>
      <c r="IJC96"/>
      <c r="IJD96"/>
      <c r="IJE96"/>
      <c r="IJF96"/>
      <c r="IJG96"/>
      <c r="IJH96"/>
      <c r="IJI96"/>
      <c r="IJJ96"/>
      <c r="IJK96"/>
      <c r="IJL96"/>
      <c r="IJM96"/>
      <c r="IJN96"/>
      <c r="IJO96"/>
      <c r="IJP96"/>
      <c r="IJQ96"/>
      <c r="IJR96"/>
      <c r="IJS96"/>
      <c r="IJT96"/>
      <c r="IJU96"/>
      <c r="IJV96"/>
      <c r="IJW96"/>
      <c r="IJX96"/>
      <c r="IJY96"/>
      <c r="IJZ96"/>
      <c r="IKA96"/>
      <c r="IKB96"/>
      <c r="IKC96"/>
      <c r="IKD96"/>
      <c r="IKE96"/>
      <c r="IKF96"/>
      <c r="IKG96"/>
      <c r="IKH96"/>
      <c r="IKI96"/>
      <c r="IKJ96"/>
      <c r="IKK96"/>
      <c r="IKL96"/>
      <c r="IKM96"/>
      <c r="IKN96"/>
      <c r="IKO96"/>
      <c r="IKP96"/>
      <c r="IKQ96"/>
      <c r="IKR96"/>
      <c r="IKS96"/>
      <c r="IKT96"/>
      <c r="IKU96"/>
      <c r="IKV96"/>
      <c r="IKW96"/>
      <c r="IKX96"/>
      <c r="IKY96"/>
      <c r="IKZ96"/>
      <c r="ILA96"/>
      <c r="ILB96"/>
      <c r="ILC96"/>
      <c r="ILD96"/>
      <c r="ILE96"/>
      <c r="ILF96"/>
      <c r="ILG96"/>
      <c r="ILH96"/>
      <c r="ILI96"/>
      <c r="ILJ96"/>
      <c r="ILK96"/>
      <c r="ILL96"/>
      <c r="ILM96"/>
      <c r="ILN96"/>
      <c r="ILO96"/>
      <c r="ILP96"/>
      <c r="ILQ96"/>
      <c r="ILR96"/>
      <c r="ILS96"/>
      <c r="ILT96"/>
      <c r="ILU96"/>
      <c r="ILV96"/>
      <c r="ILW96"/>
      <c r="ILX96"/>
      <c r="ILY96"/>
      <c r="ILZ96"/>
      <c r="IMA96"/>
      <c r="IMB96"/>
      <c r="IMC96"/>
      <c r="IMD96"/>
      <c r="IME96"/>
      <c r="IMF96"/>
      <c r="IMG96"/>
      <c r="IMH96"/>
      <c r="IMI96"/>
      <c r="IMJ96"/>
      <c r="IMK96"/>
      <c r="IML96"/>
      <c r="IMM96"/>
      <c r="IMN96"/>
      <c r="IMO96"/>
      <c r="IMP96"/>
      <c r="IMQ96"/>
      <c r="IMR96"/>
      <c r="IMS96"/>
      <c r="IMT96"/>
      <c r="IMU96"/>
      <c r="IMV96"/>
      <c r="IMW96"/>
      <c r="IMX96"/>
      <c r="IMY96"/>
      <c r="IMZ96"/>
      <c r="INA96"/>
      <c r="INB96"/>
      <c r="INC96"/>
      <c r="IND96"/>
      <c r="INE96"/>
      <c r="INF96"/>
      <c r="ING96"/>
      <c r="INH96"/>
      <c r="INI96"/>
      <c r="INJ96"/>
      <c r="INK96"/>
      <c r="INL96"/>
      <c r="INM96"/>
      <c r="INN96"/>
      <c r="INO96"/>
      <c r="INP96"/>
      <c r="INQ96"/>
      <c r="INR96"/>
      <c r="INS96"/>
      <c r="INT96"/>
      <c r="INU96"/>
      <c r="INV96"/>
      <c r="INW96"/>
      <c r="INX96"/>
      <c r="INY96"/>
      <c r="INZ96"/>
      <c r="IOA96"/>
      <c r="IOB96"/>
      <c r="IOC96"/>
      <c r="IOD96"/>
      <c r="IOE96"/>
      <c r="IOF96"/>
      <c r="IOG96"/>
      <c r="IOH96"/>
      <c r="IOI96"/>
      <c r="IOJ96"/>
      <c r="IOK96"/>
      <c r="IOL96"/>
      <c r="IOM96"/>
      <c r="ION96"/>
      <c r="IOO96"/>
      <c r="IOP96"/>
      <c r="IOQ96"/>
      <c r="IOR96"/>
      <c r="IOS96"/>
      <c r="IOT96"/>
      <c r="IOU96"/>
      <c r="IOV96"/>
      <c r="IOW96"/>
      <c r="IOX96"/>
      <c r="IOY96"/>
      <c r="IOZ96"/>
      <c r="IPA96"/>
      <c r="IPB96"/>
      <c r="IPC96"/>
      <c r="IPD96"/>
      <c r="IPE96"/>
      <c r="IPF96"/>
      <c r="IPG96"/>
      <c r="IPH96"/>
      <c r="IPI96"/>
      <c r="IPJ96"/>
      <c r="IPK96"/>
      <c r="IPL96"/>
      <c r="IPM96"/>
      <c r="IPN96"/>
      <c r="IPO96"/>
      <c r="IPP96"/>
      <c r="IPQ96"/>
      <c r="IPR96"/>
      <c r="IPS96"/>
      <c r="IPT96"/>
      <c r="IPU96"/>
      <c r="IPV96"/>
      <c r="IPW96"/>
      <c r="IPX96"/>
      <c r="IPY96"/>
      <c r="IPZ96"/>
      <c r="IQA96"/>
      <c r="IQB96"/>
      <c r="IQC96"/>
      <c r="IQD96"/>
      <c r="IQE96"/>
      <c r="IQF96"/>
      <c r="IQG96"/>
      <c r="IQH96"/>
      <c r="IQI96"/>
      <c r="IQJ96"/>
      <c r="IQK96"/>
      <c r="IQL96"/>
      <c r="IQM96"/>
      <c r="IQN96"/>
      <c r="IQO96"/>
      <c r="IQP96"/>
      <c r="IQQ96"/>
      <c r="IQR96"/>
      <c r="IQS96"/>
      <c r="IQT96"/>
      <c r="IQU96"/>
      <c r="IQV96"/>
      <c r="IQW96"/>
      <c r="IQX96"/>
      <c r="IQY96"/>
      <c r="IQZ96"/>
      <c r="IRA96"/>
      <c r="IRB96"/>
      <c r="IRC96"/>
      <c r="IRD96"/>
      <c r="IRE96"/>
      <c r="IRF96"/>
      <c r="IRG96"/>
      <c r="IRH96"/>
      <c r="IRI96"/>
      <c r="IRJ96"/>
      <c r="IRK96"/>
      <c r="IRL96"/>
      <c r="IRM96"/>
      <c r="IRN96"/>
      <c r="IRO96"/>
      <c r="IRP96"/>
      <c r="IRQ96"/>
      <c r="IRR96"/>
      <c r="IRS96"/>
      <c r="IRT96"/>
      <c r="IRU96"/>
      <c r="IRV96"/>
      <c r="IRW96"/>
      <c r="IRX96"/>
      <c r="IRY96"/>
      <c r="IRZ96"/>
      <c r="ISA96"/>
      <c r="ISB96"/>
      <c r="ISC96"/>
      <c r="ISD96"/>
      <c r="ISE96"/>
      <c r="ISF96"/>
      <c r="ISG96"/>
      <c r="ISH96"/>
      <c r="ISI96"/>
      <c r="ISJ96"/>
      <c r="ISK96"/>
      <c r="ISL96"/>
      <c r="ISM96"/>
      <c r="ISN96"/>
      <c r="ISO96"/>
      <c r="ISP96"/>
      <c r="ISQ96"/>
      <c r="ISR96"/>
      <c r="ISS96"/>
      <c r="IST96"/>
      <c r="ISU96"/>
      <c r="ISV96"/>
      <c r="ISW96"/>
      <c r="ISX96"/>
      <c r="ISY96"/>
      <c r="ISZ96"/>
      <c r="ITA96"/>
      <c r="ITB96"/>
      <c r="ITC96"/>
      <c r="ITD96"/>
      <c r="ITE96"/>
      <c r="ITF96"/>
      <c r="ITG96"/>
      <c r="ITH96"/>
      <c r="ITI96"/>
      <c r="ITJ96"/>
      <c r="ITK96"/>
      <c r="ITL96"/>
      <c r="ITM96"/>
      <c r="ITN96"/>
      <c r="ITO96"/>
      <c r="ITP96"/>
      <c r="ITQ96"/>
      <c r="ITR96"/>
      <c r="ITS96"/>
      <c r="ITT96"/>
      <c r="ITU96"/>
      <c r="ITV96"/>
      <c r="ITW96"/>
      <c r="ITX96"/>
      <c r="ITY96"/>
      <c r="ITZ96"/>
      <c r="IUA96"/>
      <c r="IUB96"/>
      <c r="IUC96"/>
      <c r="IUD96"/>
      <c r="IUE96"/>
      <c r="IUF96"/>
      <c r="IUG96"/>
      <c r="IUH96"/>
      <c r="IUI96"/>
      <c r="IUJ96"/>
      <c r="IUK96"/>
      <c r="IUL96"/>
      <c r="IUM96"/>
      <c r="IUN96"/>
      <c r="IUO96"/>
      <c r="IUP96"/>
      <c r="IUQ96"/>
      <c r="IUR96"/>
      <c r="IUS96"/>
      <c r="IUT96"/>
      <c r="IUU96"/>
      <c r="IUV96"/>
      <c r="IUW96"/>
      <c r="IUX96"/>
      <c r="IUY96"/>
      <c r="IUZ96"/>
      <c r="IVA96"/>
      <c r="IVB96"/>
      <c r="IVC96"/>
      <c r="IVD96"/>
      <c r="IVE96"/>
      <c r="IVF96"/>
      <c r="IVG96"/>
      <c r="IVH96"/>
      <c r="IVI96"/>
      <c r="IVJ96"/>
      <c r="IVK96"/>
      <c r="IVL96"/>
      <c r="IVM96"/>
      <c r="IVN96"/>
      <c r="IVO96"/>
      <c r="IVP96"/>
      <c r="IVQ96"/>
      <c r="IVR96"/>
      <c r="IVS96"/>
      <c r="IVT96"/>
      <c r="IVU96"/>
      <c r="IVV96"/>
      <c r="IVW96"/>
      <c r="IVX96"/>
      <c r="IVY96"/>
      <c r="IVZ96"/>
      <c r="IWA96"/>
      <c r="IWB96"/>
      <c r="IWC96"/>
      <c r="IWD96"/>
      <c r="IWE96"/>
      <c r="IWF96"/>
      <c r="IWG96"/>
      <c r="IWH96"/>
      <c r="IWI96"/>
      <c r="IWJ96"/>
      <c r="IWK96"/>
      <c r="IWL96"/>
      <c r="IWM96"/>
      <c r="IWN96"/>
      <c r="IWO96"/>
      <c r="IWP96"/>
      <c r="IWQ96"/>
      <c r="IWR96"/>
      <c r="IWS96"/>
      <c r="IWT96"/>
      <c r="IWU96"/>
      <c r="IWV96"/>
      <c r="IWW96"/>
      <c r="IWX96"/>
      <c r="IWY96"/>
      <c r="IWZ96"/>
      <c r="IXA96"/>
      <c r="IXB96"/>
      <c r="IXC96"/>
      <c r="IXD96"/>
      <c r="IXE96"/>
      <c r="IXF96"/>
      <c r="IXG96"/>
      <c r="IXH96"/>
      <c r="IXI96"/>
      <c r="IXJ96"/>
      <c r="IXK96"/>
      <c r="IXL96"/>
      <c r="IXM96"/>
      <c r="IXN96"/>
      <c r="IXO96"/>
      <c r="IXP96"/>
      <c r="IXQ96"/>
      <c r="IXR96"/>
      <c r="IXS96"/>
      <c r="IXT96"/>
      <c r="IXU96"/>
      <c r="IXV96"/>
      <c r="IXW96"/>
      <c r="IXX96"/>
      <c r="IXY96"/>
      <c r="IXZ96"/>
      <c r="IYA96"/>
      <c r="IYB96"/>
      <c r="IYC96"/>
      <c r="IYD96"/>
      <c r="IYE96"/>
      <c r="IYF96"/>
      <c r="IYG96"/>
      <c r="IYH96"/>
      <c r="IYI96"/>
      <c r="IYJ96"/>
      <c r="IYK96"/>
      <c r="IYL96"/>
      <c r="IYM96"/>
      <c r="IYN96"/>
      <c r="IYO96"/>
      <c r="IYP96"/>
      <c r="IYQ96"/>
      <c r="IYR96"/>
      <c r="IYS96"/>
      <c r="IYT96"/>
      <c r="IYU96"/>
      <c r="IYV96"/>
      <c r="IYW96"/>
      <c r="IYX96"/>
      <c r="IYY96"/>
      <c r="IYZ96"/>
      <c r="IZA96"/>
      <c r="IZB96"/>
      <c r="IZC96"/>
      <c r="IZD96"/>
      <c r="IZE96"/>
      <c r="IZF96"/>
      <c r="IZG96"/>
      <c r="IZH96"/>
      <c r="IZI96"/>
      <c r="IZJ96"/>
      <c r="IZK96"/>
      <c r="IZL96"/>
      <c r="IZM96"/>
      <c r="IZN96"/>
      <c r="IZO96"/>
      <c r="IZP96"/>
      <c r="IZQ96"/>
      <c r="IZR96"/>
      <c r="IZS96"/>
      <c r="IZT96"/>
      <c r="IZU96"/>
      <c r="IZV96"/>
      <c r="IZW96"/>
      <c r="IZX96"/>
      <c r="IZY96"/>
      <c r="IZZ96"/>
      <c r="JAA96"/>
      <c r="JAB96"/>
      <c r="JAC96"/>
      <c r="JAD96"/>
      <c r="JAE96"/>
      <c r="JAF96"/>
      <c r="JAG96"/>
      <c r="JAH96"/>
      <c r="JAI96"/>
      <c r="JAJ96"/>
      <c r="JAK96"/>
      <c r="JAL96"/>
      <c r="JAM96"/>
      <c r="JAN96"/>
      <c r="JAO96"/>
      <c r="JAP96"/>
      <c r="JAQ96"/>
      <c r="JAR96"/>
      <c r="JAS96"/>
      <c r="JAT96"/>
      <c r="JAU96"/>
      <c r="JAV96"/>
      <c r="JAW96"/>
      <c r="JAX96"/>
      <c r="JAY96"/>
      <c r="JAZ96"/>
      <c r="JBA96"/>
      <c r="JBB96"/>
      <c r="JBC96"/>
      <c r="JBD96"/>
      <c r="JBE96"/>
      <c r="JBF96"/>
      <c r="JBG96"/>
      <c r="JBH96"/>
      <c r="JBI96"/>
      <c r="JBJ96"/>
      <c r="JBK96"/>
      <c r="JBL96"/>
      <c r="JBM96"/>
      <c r="JBN96"/>
      <c r="JBO96"/>
      <c r="JBP96"/>
      <c r="JBQ96"/>
      <c r="JBR96"/>
      <c r="JBS96"/>
      <c r="JBT96"/>
      <c r="JBU96"/>
      <c r="JBV96"/>
      <c r="JBW96"/>
      <c r="JBX96"/>
      <c r="JBY96"/>
      <c r="JBZ96"/>
      <c r="JCA96"/>
      <c r="JCB96"/>
      <c r="JCC96"/>
      <c r="JCD96"/>
      <c r="JCE96"/>
      <c r="JCF96"/>
      <c r="JCG96"/>
      <c r="JCH96"/>
      <c r="JCI96"/>
      <c r="JCJ96"/>
      <c r="JCK96"/>
      <c r="JCL96"/>
      <c r="JCM96"/>
      <c r="JCN96"/>
      <c r="JCO96"/>
      <c r="JCP96"/>
      <c r="JCQ96"/>
      <c r="JCR96"/>
      <c r="JCS96"/>
      <c r="JCT96"/>
      <c r="JCU96"/>
      <c r="JCV96"/>
      <c r="JCW96"/>
      <c r="JCX96"/>
      <c r="JCY96"/>
      <c r="JCZ96"/>
      <c r="JDA96"/>
      <c r="JDB96"/>
      <c r="JDC96"/>
      <c r="JDD96"/>
      <c r="JDE96"/>
      <c r="JDF96"/>
      <c r="JDG96"/>
      <c r="JDH96"/>
      <c r="JDI96"/>
      <c r="JDJ96"/>
      <c r="JDK96"/>
      <c r="JDL96"/>
      <c r="JDM96"/>
      <c r="JDN96"/>
      <c r="JDO96"/>
      <c r="JDP96"/>
      <c r="JDQ96"/>
      <c r="JDR96"/>
      <c r="JDS96"/>
      <c r="JDT96"/>
      <c r="JDU96"/>
      <c r="JDV96"/>
      <c r="JDW96"/>
      <c r="JDX96"/>
      <c r="JDY96"/>
      <c r="JDZ96"/>
      <c r="JEA96"/>
      <c r="JEB96"/>
      <c r="JEC96"/>
      <c r="JED96"/>
      <c r="JEE96"/>
      <c r="JEF96"/>
      <c r="JEG96"/>
      <c r="JEH96"/>
      <c r="JEI96"/>
      <c r="JEJ96"/>
      <c r="JEK96"/>
      <c r="JEL96"/>
      <c r="JEM96"/>
      <c r="JEN96"/>
      <c r="JEO96"/>
      <c r="JEP96"/>
      <c r="JEQ96"/>
      <c r="JER96"/>
      <c r="JES96"/>
      <c r="JET96"/>
      <c r="JEU96"/>
      <c r="JEV96"/>
      <c r="JEW96"/>
      <c r="JEX96"/>
      <c r="JEY96"/>
      <c r="JEZ96"/>
      <c r="JFA96"/>
      <c r="JFB96"/>
      <c r="JFC96"/>
      <c r="JFD96"/>
      <c r="JFE96"/>
      <c r="JFF96"/>
      <c r="JFG96"/>
      <c r="JFH96"/>
      <c r="JFI96"/>
      <c r="JFJ96"/>
      <c r="JFK96"/>
      <c r="JFL96"/>
      <c r="JFM96"/>
      <c r="JFN96"/>
      <c r="JFO96"/>
      <c r="JFP96"/>
      <c r="JFQ96"/>
      <c r="JFR96"/>
      <c r="JFS96"/>
      <c r="JFT96"/>
      <c r="JFU96"/>
      <c r="JFV96"/>
      <c r="JFW96"/>
      <c r="JFX96"/>
      <c r="JFY96"/>
      <c r="JFZ96"/>
      <c r="JGA96"/>
      <c r="JGB96"/>
      <c r="JGC96"/>
      <c r="JGD96"/>
      <c r="JGE96"/>
      <c r="JGF96"/>
      <c r="JGG96"/>
      <c r="JGH96"/>
      <c r="JGI96"/>
      <c r="JGJ96"/>
      <c r="JGK96"/>
      <c r="JGL96"/>
      <c r="JGM96"/>
      <c r="JGN96"/>
      <c r="JGO96"/>
      <c r="JGP96"/>
      <c r="JGQ96"/>
      <c r="JGR96"/>
      <c r="JGS96"/>
      <c r="JGT96"/>
      <c r="JGU96"/>
      <c r="JGV96"/>
      <c r="JGW96"/>
      <c r="JGX96"/>
      <c r="JGY96"/>
      <c r="JGZ96"/>
      <c r="JHA96"/>
      <c r="JHB96"/>
      <c r="JHC96"/>
      <c r="JHD96"/>
      <c r="JHE96"/>
      <c r="JHF96"/>
      <c r="JHG96"/>
      <c r="JHH96"/>
      <c r="JHI96"/>
      <c r="JHJ96"/>
      <c r="JHK96"/>
      <c r="JHL96"/>
      <c r="JHM96"/>
      <c r="JHN96"/>
      <c r="JHO96"/>
      <c r="JHP96"/>
      <c r="JHQ96"/>
      <c r="JHR96"/>
      <c r="JHS96"/>
      <c r="JHT96"/>
      <c r="JHU96"/>
      <c r="JHV96"/>
      <c r="JHW96"/>
      <c r="JHX96"/>
      <c r="JHY96"/>
      <c r="JHZ96"/>
      <c r="JIA96"/>
      <c r="JIB96"/>
      <c r="JIC96"/>
      <c r="JID96"/>
      <c r="JIE96"/>
      <c r="JIF96"/>
      <c r="JIG96"/>
      <c r="JIH96"/>
      <c r="JII96"/>
      <c r="JIJ96"/>
      <c r="JIK96"/>
      <c r="JIL96"/>
      <c r="JIM96"/>
      <c r="JIN96"/>
      <c r="JIO96"/>
      <c r="JIP96"/>
      <c r="JIQ96"/>
      <c r="JIR96"/>
      <c r="JIS96"/>
      <c r="JIT96"/>
      <c r="JIU96"/>
      <c r="JIV96"/>
      <c r="JIW96"/>
      <c r="JIX96"/>
      <c r="JIY96"/>
      <c r="JIZ96"/>
      <c r="JJA96"/>
      <c r="JJB96"/>
      <c r="JJC96"/>
      <c r="JJD96"/>
      <c r="JJE96"/>
      <c r="JJF96"/>
      <c r="JJG96"/>
      <c r="JJH96"/>
      <c r="JJI96"/>
      <c r="JJJ96"/>
      <c r="JJK96"/>
      <c r="JJL96"/>
      <c r="JJM96"/>
      <c r="JJN96"/>
      <c r="JJO96"/>
      <c r="JJP96"/>
      <c r="JJQ96"/>
      <c r="JJR96"/>
      <c r="JJS96"/>
      <c r="JJT96"/>
      <c r="JJU96"/>
      <c r="JJV96"/>
      <c r="JJW96"/>
      <c r="JJX96"/>
      <c r="JJY96"/>
      <c r="JJZ96"/>
      <c r="JKA96"/>
      <c r="JKB96"/>
      <c r="JKC96"/>
      <c r="JKD96"/>
      <c r="JKE96"/>
      <c r="JKF96"/>
      <c r="JKG96"/>
      <c r="JKH96"/>
      <c r="JKI96"/>
      <c r="JKJ96"/>
      <c r="JKK96"/>
      <c r="JKL96"/>
      <c r="JKM96"/>
      <c r="JKN96"/>
      <c r="JKO96"/>
      <c r="JKP96"/>
      <c r="JKQ96"/>
      <c r="JKR96"/>
      <c r="JKS96"/>
      <c r="JKT96"/>
      <c r="JKU96"/>
      <c r="JKV96"/>
      <c r="JKW96"/>
      <c r="JKX96"/>
      <c r="JKY96"/>
      <c r="JKZ96"/>
      <c r="JLA96"/>
      <c r="JLB96"/>
      <c r="JLC96"/>
      <c r="JLD96"/>
      <c r="JLE96"/>
      <c r="JLF96"/>
      <c r="JLG96"/>
      <c r="JLH96"/>
      <c r="JLI96"/>
      <c r="JLJ96"/>
      <c r="JLK96"/>
      <c r="JLL96"/>
      <c r="JLM96"/>
      <c r="JLN96"/>
      <c r="JLO96"/>
      <c r="JLP96"/>
      <c r="JLQ96"/>
      <c r="JLR96"/>
      <c r="JLS96"/>
      <c r="JLT96"/>
      <c r="JLU96"/>
      <c r="JLV96"/>
      <c r="JLW96"/>
      <c r="JLX96"/>
      <c r="JLY96"/>
      <c r="JLZ96"/>
      <c r="JMA96"/>
      <c r="JMB96"/>
      <c r="JMC96"/>
      <c r="JMD96"/>
      <c r="JME96"/>
      <c r="JMF96"/>
      <c r="JMG96"/>
      <c r="JMH96"/>
      <c r="JMI96"/>
      <c r="JMJ96"/>
      <c r="JMK96"/>
      <c r="JML96"/>
      <c r="JMM96"/>
      <c r="JMN96"/>
      <c r="JMO96"/>
      <c r="JMP96"/>
      <c r="JMQ96"/>
      <c r="JMR96"/>
      <c r="JMS96"/>
      <c r="JMT96"/>
      <c r="JMU96"/>
      <c r="JMV96"/>
      <c r="JMW96"/>
      <c r="JMX96"/>
      <c r="JMY96"/>
      <c r="JMZ96"/>
      <c r="JNA96"/>
      <c r="JNB96"/>
      <c r="JNC96"/>
      <c r="JND96"/>
      <c r="JNE96"/>
      <c r="JNF96"/>
      <c r="JNG96"/>
      <c r="JNH96"/>
      <c r="JNI96"/>
      <c r="JNJ96"/>
      <c r="JNK96"/>
      <c r="JNL96"/>
      <c r="JNM96"/>
      <c r="JNN96"/>
      <c r="JNO96"/>
      <c r="JNP96"/>
      <c r="JNQ96"/>
      <c r="JNR96"/>
      <c r="JNS96"/>
      <c r="JNT96"/>
      <c r="JNU96"/>
      <c r="JNV96"/>
      <c r="JNW96"/>
      <c r="JNX96"/>
      <c r="JNY96"/>
      <c r="JNZ96"/>
      <c r="JOA96"/>
      <c r="JOB96"/>
      <c r="JOC96"/>
      <c r="JOD96"/>
      <c r="JOE96"/>
      <c r="JOF96"/>
      <c r="JOG96"/>
      <c r="JOH96"/>
      <c r="JOI96"/>
      <c r="JOJ96"/>
      <c r="JOK96"/>
      <c r="JOL96"/>
      <c r="JOM96"/>
      <c r="JON96"/>
      <c r="JOO96"/>
      <c r="JOP96"/>
      <c r="JOQ96"/>
      <c r="JOR96"/>
      <c r="JOS96"/>
      <c r="JOT96"/>
      <c r="JOU96"/>
      <c r="JOV96"/>
      <c r="JOW96"/>
      <c r="JOX96"/>
      <c r="JOY96"/>
      <c r="JOZ96"/>
      <c r="JPA96"/>
      <c r="JPB96"/>
      <c r="JPC96"/>
      <c r="JPD96"/>
      <c r="JPE96"/>
      <c r="JPF96"/>
      <c r="JPG96"/>
      <c r="JPH96"/>
      <c r="JPI96"/>
      <c r="JPJ96"/>
      <c r="JPK96"/>
      <c r="JPL96"/>
      <c r="JPM96"/>
      <c r="JPN96"/>
      <c r="JPO96"/>
      <c r="JPP96"/>
      <c r="JPQ96"/>
      <c r="JPR96"/>
      <c r="JPS96"/>
      <c r="JPT96"/>
      <c r="JPU96"/>
      <c r="JPV96"/>
      <c r="JPW96"/>
      <c r="JPX96"/>
      <c r="JPY96"/>
      <c r="JPZ96"/>
      <c r="JQA96"/>
      <c r="JQB96"/>
      <c r="JQC96"/>
      <c r="JQD96"/>
      <c r="JQE96"/>
      <c r="JQF96"/>
      <c r="JQG96"/>
      <c r="JQH96"/>
      <c r="JQI96"/>
      <c r="JQJ96"/>
      <c r="JQK96"/>
      <c r="JQL96"/>
      <c r="JQM96"/>
      <c r="JQN96"/>
      <c r="JQO96"/>
      <c r="JQP96"/>
      <c r="JQQ96"/>
      <c r="JQR96"/>
      <c r="JQS96"/>
      <c r="JQT96"/>
      <c r="JQU96"/>
      <c r="JQV96"/>
      <c r="JQW96"/>
      <c r="JQX96"/>
      <c r="JQY96"/>
      <c r="JQZ96"/>
      <c r="JRA96"/>
      <c r="JRB96"/>
      <c r="JRC96"/>
      <c r="JRD96"/>
      <c r="JRE96"/>
      <c r="JRF96"/>
      <c r="JRG96"/>
      <c r="JRH96"/>
      <c r="JRI96"/>
      <c r="JRJ96"/>
      <c r="JRK96"/>
      <c r="JRL96"/>
      <c r="JRM96"/>
      <c r="JRN96"/>
      <c r="JRO96"/>
      <c r="JRP96"/>
      <c r="JRQ96"/>
      <c r="JRR96"/>
      <c r="JRS96"/>
      <c r="JRT96"/>
      <c r="JRU96"/>
      <c r="JRV96"/>
      <c r="JRW96"/>
      <c r="JRX96"/>
      <c r="JRY96"/>
      <c r="JRZ96"/>
      <c r="JSA96"/>
      <c r="JSB96"/>
      <c r="JSC96"/>
      <c r="JSD96"/>
      <c r="JSE96"/>
      <c r="JSF96"/>
      <c r="JSG96"/>
      <c r="JSH96"/>
      <c r="JSI96"/>
      <c r="JSJ96"/>
      <c r="JSK96"/>
      <c r="JSL96"/>
      <c r="JSM96"/>
      <c r="JSN96"/>
      <c r="JSO96"/>
      <c r="JSP96"/>
      <c r="JSQ96"/>
      <c r="JSR96"/>
      <c r="JSS96"/>
      <c r="JST96"/>
      <c r="JSU96"/>
      <c r="JSV96"/>
      <c r="JSW96"/>
      <c r="JSX96"/>
      <c r="JSY96"/>
      <c r="JSZ96"/>
      <c r="JTA96"/>
      <c r="JTB96"/>
      <c r="JTC96"/>
      <c r="JTD96"/>
      <c r="JTE96"/>
      <c r="JTF96"/>
      <c r="JTG96"/>
      <c r="JTH96"/>
      <c r="JTI96"/>
      <c r="JTJ96"/>
      <c r="JTK96"/>
      <c r="JTL96"/>
      <c r="JTM96"/>
      <c r="JTN96"/>
      <c r="JTO96"/>
      <c r="JTP96"/>
      <c r="JTQ96"/>
      <c r="JTR96"/>
      <c r="JTS96"/>
      <c r="JTT96"/>
      <c r="JTU96"/>
      <c r="JTV96"/>
      <c r="JTW96"/>
      <c r="JTX96"/>
      <c r="JTY96"/>
      <c r="JTZ96"/>
      <c r="JUA96"/>
      <c r="JUB96"/>
      <c r="JUC96"/>
      <c r="JUD96"/>
      <c r="JUE96"/>
      <c r="JUF96"/>
      <c r="JUG96"/>
      <c r="JUH96"/>
      <c r="JUI96"/>
      <c r="JUJ96"/>
      <c r="JUK96"/>
      <c r="JUL96"/>
      <c r="JUM96"/>
      <c r="JUN96"/>
      <c r="JUO96"/>
      <c r="JUP96"/>
      <c r="JUQ96"/>
      <c r="JUR96"/>
      <c r="JUS96"/>
      <c r="JUT96"/>
      <c r="JUU96"/>
      <c r="JUV96"/>
      <c r="JUW96"/>
      <c r="JUX96"/>
      <c r="JUY96"/>
      <c r="JUZ96"/>
      <c r="JVA96"/>
      <c r="JVB96"/>
      <c r="JVC96"/>
      <c r="JVD96"/>
      <c r="JVE96"/>
      <c r="JVF96"/>
      <c r="JVG96"/>
      <c r="JVH96"/>
      <c r="JVI96"/>
      <c r="JVJ96"/>
      <c r="JVK96"/>
      <c r="JVL96"/>
      <c r="JVM96"/>
      <c r="JVN96"/>
      <c r="JVO96"/>
      <c r="JVP96"/>
      <c r="JVQ96"/>
      <c r="JVR96"/>
      <c r="JVS96"/>
      <c r="JVT96"/>
      <c r="JVU96"/>
      <c r="JVV96"/>
      <c r="JVW96"/>
      <c r="JVX96"/>
      <c r="JVY96"/>
      <c r="JVZ96"/>
      <c r="JWA96"/>
      <c r="JWB96"/>
      <c r="JWC96"/>
      <c r="JWD96"/>
      <c r="JWE96"/>
      <c r="JWF96"/>
      <c r="JWG96"/>
      <c r="JWH96"/>
      <c r="JWI96"/>
      <c r="JWJ96"/>
      <c r="JWK96"/>
      <c r="JWL96"/>
      <c r="JWM96"/>
      <c r="JWN96"/>
      <c r="JWO96"/>
      <c r="JWP96"/>
      <c r="JWQ96"/>
      <c r="JWR96"/>
      <c r="JWS96"/>
      <c r="JWT96"/>
      <c r="JWU96"/>
      <c r="JWV96"/>
      <c r="JWW96"/>
      <c r="JWX96"/>
      <c r="JWY96"/>
      <c r="JWZ96"/>
      <c r="JXA96"/>
      <c r="JXB96"/>
      <c r="JXC96"/>
      <c r="JXD96"/>
      <c r="JXE96"/>
      <c r="JXF96"/>
      <c r="JXG96"/>
      <c r="JXH96"/>
      <c r="JXI96"/>
      <c r="JXJ96"/>
      <c r="JXK96"/>
      <c r="JXL96"/>
      <c r="JXM96"/>
      <c r="JXN96"/>
      <c r="JXO96"/>
      <c r="JXP96"/>
      <c r="JXQ96"/>
      <c r="JXR96"/>
      <c r="JXS96"/>
      <c r="JXT96"/>
      <c r="JXU96"/>
      <c r="JXV96"/>
      <c r="JXW96"/>
      <c r="JXX96"/>
      <c r="JXY96"/>
      <c r="JXZ96"/>
      <c r="JYA96"/>
      <c r="JYB96"/>
      <c r="JYC96"/>
      <c r="JYD96"/>
      <c r="JYE96"/>
      <c r="JYF96"/>
      <c r="JYG96"/>
      <c r="JYH96"/>
      <c r="JYI96"/>
      <c r="JYJ96"/>
      <c r="JYK96"/>
      <c r="JYL96"/>
      <c r="JYM96"/>
      <c r="JYN96"/>
      <c r="JYO96"/>
      <c r="JYP96"/>
      <c r="JYQ96"/>
      <c r="JYR96"/>
      <c r="JYS96"/>
      <c r="JYT96"/>
      <c r="JYU96"/>
      <c r="JYV96"/>
      <c r="JYW96"/>
      <c r="JYX96"/>
      <c r="JYY96"/>
      <c r="JYZ96"/>
      <c r="JZA96"/>
      <c r="JZB96"/>
      <c r="JZC96"/>
      <c r="JZD96"/>
      <c r="JZE96"/>
      <c r="JZF96"/>
      <c r="JZG96"/>
      <c r="JZH96"/>
      <c r="JZI96"/>
      <c r="JZJ96"/>
      <c r="JZK96"/>
      <c r="JZL96"/>
      <c r="JZM96"/>
      <c r="JZN96"/>
      <c r="JZO96"/>
      <c r="JZP96"/>
      <c r="JZQ96"/>
      <c r="JZR96"/>
      <c r="JZS96"/>
      <c r="JZT96"/>
      <c r="JZU96"/>
      <c r="JZV96"/>
      <c r="JZW96"/>
      <c r="JZX96"/>
      <c r="JZY96"/>
      <c r="JZZ96"/>
      <c r="KAA96"/>
      <c r="KAB96"/>
      <c r="KAC96"/>
      <c r="KAD96"/>
      <c r="KAE96"/>
      <c r="KAF96"/>
      <c r="KAG96"/>
      <c r="KAH96"/>
      <c r="KAI96"/>
      <c r="KAJ96"/>
      <c r="KAK96"/>
      <c r="KAL96"/>
      <c r="KAM96"/>
      <c r="KAN96"/>
      <c r="KAO96"/>
      <c r="KAP96"/>
      <c r="KAQ96"/>
      <c r="KAR96"/>
      <c r="KAS96"/>
      <c r="KAT96"/>
      <c r="KAU96"/>
      <c r="KAV96"/>
      <c r="KAW96"/>
      <c r="KAX96"/>
      <c r="KAY96"/>
      <c r="KAZ96"/>
      <c r="KBA96"/>
      <c r="KBB96"/>
      <c r="KBC96"/>
      <c r="KBD96"/>
      <c r="KBE96"/>
      <c r="KBF96"/>
      <c r="KBG96"/>
      <c r="KBH96"/>
      <c r="KBI96"/>
      <c r="KBJ96"/>
      <c r="KBK96"/>
      <c r="KBL96"/>
      <c r="KBM96"/>
      <c r="KBN96"/>
      <c r="KBO96"/>
      <c r="KBP96"/>
      <c r="KBQ96"/>
      <c r="KBR96"/>
      <c r="KBS96"/>
      <c r="KBT96"/>
      <c r="KBU96"/>
      <c r="KBV96"/>
      <c r="KBW96"/>
      <c r="KBX96"/>
      <c r="KBY96"/>
      <c r="KBZ96"/>
      <c r="KCA96"/>
      <c r="KCB96"/>
      <c r="KCC96"/>
      <c r="KCD96"/>
      <c r="KCE96"/>
      <c r="KCF96"/>
      <c r="KCG96"/>
      <c r="KCH96"/>
      <c r="KCI96"/>
      <c r="KCJ96"/>
      <c r="KCK96"/>
      <c r="KCL96"/>
      <c r="KCM96"/>
      <c r="KCN96"/>
      <c r="KCO96"/>
      <c r="KCP96"/>
      <c r="KCQ96"/>
      <c r="KCR96"/>
      <c r="KCS96"/>
      <c r="KCT96"/>
      <c r="KCU96"/>
      <c r="KCV96"/>
      <c r="KCW96"/>
      <c r="KCX96"/>
      <c r="KCY96"/>
      <c r="KCZ96"/>
      <c r="KDA96"/>
      <c r="KDB96"/>
      <c r="KDC96"/>
      <c r="KDD96"/>
      <c r="KDE96"/>
      <c r="KDF96"/>
      <c r="KDG96"/>
      <c r="KDH96"/>
      <c r="KDI96"/>
      <c r="KDJ96"/>
      <c r="KDK96"/>
      <c r="KDL96"/>
      <c r="KDM96"/>
      <c r="KDN96"/>
      <c r="KDO96"/>
      <c r="KDP96"/>
      <c r="KDQ96"/>
      <c r="KDR96"/>
      <c r="KDS96"/>
      <c r="KDT96"/>
      <c r="KDU96"/>
      <c r="KDV96"/>
      <c r="KDW96"/>
      <c r="KDX96"/>
      <c r="KDY96"/>
      <c r="KDZ96"/>
      <c r="KEA96"/>
      <c r="KEB96"/>
      <c r="KEC96"/>
      <c r="KED96"/>
      <c r="KEE96"/>
      <c r="KEF96"/>
      <c r="KEG96"/>
      <c r="KEH96"/>
      <c r="KEI96"/>
      <c r="KEJ96"/>
      <c r="KEK96"/>
      <c r="KEL96"/>
      <c r="KEM96"/>
      <c r="KEN96"/>
      <c r="KEO96"/>
      <c r="KEP96"/>
      <c r="KEQ96"/>
      <c r="KER96"/>
      <c r="KES96"/>
      <c r="KET96"/>
      <c r="KEU96"/>
      <c r="KEV96"/>
      <c r="KEW96"/>
      <c r="KEX96"/>
      <c r="KEY96"/>
      <c r="KEZ96"/>
      <c r="KFA96"/>
      <c r="KFB96"/>
      <c r="KFC96"/>
      <c r="KFD96"/>
      <c r="KFE96"/>
      <c r="KFF96"/>
      <c r="KFG96"/>
      <c r="KFH96"/>
      <c r="KFI96"/>
      <c r="KFJ96"/>
      <c r="KFK96"/>
      <c r="KFL96"/>
      <c r="KFM96"/>
      <c r="KFN96"/>
      <c r="KFO96"/>
      <c r="KFP96"/>
      <c r="KFQ96"/>
      <c r="KFR96"/>
      <c r="KFS96"/>
      <c r="KFT96"/>
      <c r="KFU96"/>
      <c r="KFV96"/>
      <c r="KFW96"/>
      <c r="KFX96"/>
      <c r="KFY96"/>
      <c r="KFZ96"/>
      <c r="KGA96"/>
      <c r="KGB96"/>
      <c r="KGC96"/>
      <c r="KGD96"/>
      <c r="KGE96"/>
      <c r="KGF96"/>
      <c r="KGG96"/>
      <c r="KGH96"/>
      <c r="KGI96"/>
      <c r="KGJ96"/>
      <c r="KGK96"/>
      <c r="KGL96"/>
      <c r="KGM96"/>
      <c r="KGN96"/>
      <c r="KGO96"/>
      <c r="KGP96"/>
      <c r="KGQ96"/>
      <c r="KGR96"/>
      <c r="KGS96"/>
      <c r="KGT96"/>
      <c r="KGU96"/>
      <c r="KGV96"/>
      <c r="KGW96"/>
      <c r="KGX96"/>
      <c r="KGY96"/>
      <c r="KGZ96"/>
      <c r="KHA96"/>
      <c r="KHB96"/>
      <c r="KHC96"/>
      <c r="KHD96"/>
      <c r="KHE96"/>
      <c r="KHF96"/>
      <c r="KHG96"/>
      <c r="KHH96"/>
      <c r="KHI96"/>
      <c r="KHJ96"/>
      <c r="KHK96"/>
      <c r="KHL96"/>
      <c r="KHM96"/>
      <c r="KHN96"/>
      <c r="KHO96"/>
      <c r="KHP96"/>
      <c r="KHQ96"/>
      <c r="KHR96"/>
      <c r="KHS96"/>
      <c r="KHT96"/>
      <c r="KHU96"/>
      <c r="KHV96"/>
      <c r="KHW96"/>
      <c r="KHX96"/>
      <c r="KHY96"/>
      <c r="KHZ96"/>
      <c r="KIA96"/>
      <c r="KIB96"/>
      <c r="KIC96"/>
      <c r="KID96"/>
      <c r="KIE96"/>
      <c r="KIF96"/>
      <c r="KIG96"/>
      <c r="KIH96"/>
      <c r="KII96"/>
      <c r="KIJ96"/>
      <c r="KIK96"/>
      <c r="KIL96"/>
      <c r="KIM96"/>
      <c r="KIN96"/>
      <c r="KIO96"/>
      <c r="KIP96"/>
      <c r="KIQ96"/>
      <c r="KIR96"/>
      <c r="KIS96"/>
      <c r="KIT96"/>
      <c r="KIU96"/>
      <c r="KIV96"/>
      <c r="KIW96"/>
      <c r="KIX96"/>
      <c r="KIY96"/>
      <c r="KIZ96"/>
      <c r="KJA96"/>
      <c r="KJB96"/>
      <c r="KJC96"/>
      <c r="KJD96"/>
      <c r="KJE96"/>
      <c r="KJF96"/>
      <c r="KJG96"/>
      <c r="KJH96"/>
      <c r="KJI96"/>
      <c r="KJJ96"/>
      <c r="KJK96"/>
      <c r="KJL96"/>
      <c r="KJM96"/>
      <c r="KJN96"/>
      <c r="KJO96"/>
      <c r="KJP96"/>
      <c r="KJQ96"/>
      <c r="KJR96"/>
      <c r="KJS96"/>
      <c r="KJT96"/>
      <c r="KJU96"/>
      <c r="KJV96"/>
      <c r="KJW96"/>
      <c r="KJX96"/>
      <c r="KJY96"/>
      <c r="KJZ96"/>
      <c r="KKA96"/>
      <c r="KKB96"/>
      <c r="KKC96"/>
      <c r="KKD96"/>
      <c r="KKE96"/>
      <c r="KKF96"/>
      <c r="KKG96"/>
      <c r="KKH96"/>
      <c r="KKI96"/>
      <c r="KKJ96"/>
      <c r="KKK96"/>
      <c r="KKL96"/>
      <c r="KKM96"/>
      <c r="KKN96"/>
      <c r="KKO96"/>
      <c r="KKP96"/>
      <c r="KKQ96"/>
      <c r="KKR96"/>
      <c r="KKS96"/>
      <c r="KKT96"/>
      <c r="KKU96"/>
      <c r="KKV96"/>
      <c r="KKW96"/>
      <c r="KKX96"/>
      <c r="KKY96"/>
      <c r="KKZ96"/>
      <c r="KLA96"/>
      <c r="KLB96"/>
      <c r="KLC96"/>
      <c r="KLD96"/>
      <c r="KLE96"/>
      <c r="KLF96"/>
      <c r="KLG96"/>
      <c r="KLH96"/>
      <c r="KLI96"/>
      <c r="KLJ96"/>
      <c r="KLK96"/>
      <c r="KLL96"/>
      <c r="KLM96"/>
      <c r="KLN96"/>
      <c r="KLO96"/>
      <c r="KLP96"/>
      <c r="KLQ96"/>
      <c r="KLR96"/>
      <c r="KLS96"/>
      <c r="KLT96"/>
      <c r="KLU96"/>
      <c r="KLV96"/>
      <c r="KLW96"/>
      <c r="KLX96"/>
      <c r="KLY96"/>
      <c r="KLZ96"/>
      <c r="KMA96"/>
      <c r="KMB96"/>
      <c r="KMC96"/>
      <c r="KMD96"/>
      <c r="KME96"/>
      <c r="KMF96"/>
      <c r="KMG96"/>
      <c r="KMH96"/>
      <c r="KMI96"/>
      <c r="KMJ96"/>
      <c r="KMK96"/>
      <c r="KML96"/>
      <c r="KMM96"/>
      <c r="KMN96"/>
      <c r="KMO96"/>
      <c r="KMP96"/>
      <c r="KMQ96"/>
      <c r="KMR96"/>
      <c r="KMS96"/>
      <c r="KMT96"/>
      <c r="KMU96"/>
      <c r="KMV96"/>
      <c r="KMW96"/>
      <c r="KMX96"/>
      <c r="KMY96"/>
      <c r="KMZ96"/>
      <c r="KNA96"/>
      <c r="KNB96"/>
      <c r="KNC96"/>
      <c r="KND96"/>
      <c r="KNE96"/>
      <c r="KNF96"/>
      <c r="KNG96"/>
      <c r="KNH96"/>
      <c r="KNI96"/>
      <c r="KNJ96"/>
      <c r="KNK96"/>
      <c r="KNL96"/>
      <c r="KNM96"/>
      <c r="KNN96"/>
      <c r="KNO96"/>
      <c r="KNP96"/>
      <c r="KNQ96"/>
      <c r="KNR96"/>
      <c r="KNS96"/>
      <c r="KNT96"/>
      <c r="KNU96"/>
      <c r="KNV96"/>
      <c r="KNW96"/>
      <c r="KNX96"/>
      <c r="KNY96"/>
      <c r="KNZ96"/>
      <c r="KOA96"/>
      <c r="KOB96"/>
      <c r="KOC96"/>
      <c r="KOD96"/>
      <c r="KOE96"/>
      <c r="KOF96"/>
      <c r="KOG96"/>
      <c r="KOH96"/>
      <c r="KOI96"/>
      <c r="KOJ96"/>
      <c r="KOK96"/>
      <c r="KOL96"/>
      <c r="KOM96"/>
      <c r="KON96"/>
      <c r="KOO96"/>
      <c r="KOP96"/>
      <c r="KOQ96"/>
      <c r="KOR96"/>
      <c r="KOS96"/>
      <c r="KOT96"/>
      <c r="KOU96"/>
      <c r="KOV96"/>
      <c r="KOW96"/>
      <c r="KOX96"/>
      <c r="KOY96"/>
      <c r="KOZ96"/>
      <c r="KPA96"/>
      <c r="KPB96"/>
      <c r="KPC96"/>
      <c r="KPD96"/>
      <c r="KPE96"/>
      <c r="KPF96"/>
      <c r="KPG96"/>
      <c r="KPH96"/>
      <c r="KPI96"/>
      <c r="KPJ96"/>
      <c r="KPK96"/>
      <c r="KPL96"/>
      <c r="KPM96"/>
      <c r="KPN96"/>
      <c r="KPO96"/>
      <c r="KPP96"/>
      <c r="KPQ96"/>
      <c r="KPR96"/>
      <c r="KPS96"/>
      <c r="KPT96"/>
      <c r="KPU96"/>
      <c r="KPV96"/>
      <c r="KPW96"/>
      <c r="KPX96"/>
      <c r="KPY96"/>
      <c r="KPZ96"/>
      <c r="KQA96"/>
      <c r="KQB96"/>
      <c r="KQC96"/>
      <c r="KQD96"/>
      <c r="KQE96"/>
      <c r="KQF96"/>
      <c r="KQG96"/>
      <c r="KQH96"/>
      <c r="KQI96"/>
      <c r="KQJ96"/>
      <c r="KQK96"/>
      <c r="KQL96"/>
      <c r="KQM96"/>
      <c r="KQN96"/>
      <c r="KQO96"/>
      <c r="KQP96"/>
      <c r="KQQ96"/>
      <c r="KQR96"/>
      <c r="KQS96"/>
      <c r="KQT96"/>
      <c r="KQU96"/>
      <c r="KQV96"/>
      <c r="KQW96"/>
      <c r="KQX96"/>
      <c r="KQY96"/>
      <c r="KQZ96"/>
      <c r="KRA96"/>
      <c r="KRB96"/>
      <c r="KRC96"/>
      <c r="KRD96"/>
      <c r="KRE96"/>
      <c r="KRF96"/>
      <c r="KRG96"/>
      <c r="KRH96"/>
      <c r="KRI96"/>
      <c r="KRJ96"/>
      <c r="KRK96"/>
      <c r="KRL96"/>
      <c r="KRM96"/>
      <c r="KRN96"/>
      <c r="KRO96"/>
      <c r="KRP96"/>
      <c r="KRQ96"/>
      <c r="KRR96"/>
      <c r="KRS96"/>
      <c r="KRT96"/>
      <c r="KRU96"/>
      <c r="KRV96"/>
      <c r="KRW96"/>
      <c r="KRX96"/>
      <c r="KRY96"/>
      <c r="KRZ96"/>
      <c r="KSA96"/>
      <c r="KSB96"/>
      <c r="KSC96"/>
      <c r="KSD96"/>
      <c r="KSE96"/>
      <c r="KSF96"/>
      <c r="KSG96"/>
      <c r="KSH96"/>
      <c r="KSI96"/>
      <c r="KSJ96"/>
      <c r="KSK96"/>
      <c r="KSL96"/>
      <c r="KSM96"/>
      <c r="KSN96"/>
      <c r="KSO96"/>
      <c r="KSP96"/>
      <c r="KSQ96"/>
      <c r="KSR96"/>
      <c r="KSS96"/>
      <c r="KST96"/>
      <c r="KSU96"/>
      <c r="KSV96"/>
      <c r="KSW96"/>
      <c r="KSX96"/>
      <c r="KSY96"/>
      <c r="KSZ96"/>
      <c r="KTA96"/>
      <c r="KTB96"/>
      <c r="KTC96"/>
      <c r="KTD96"/>
      <c r="KTE96"/>
      <c r="KTF96"/>
      <c r="KTG96"/>
      <c r="KTH96"/>
      <c r="KTI96"/>
      <c r="KTJ96"/>
      <c r="KTK96"/>
      <c r="KTL96"/>
      <c r="KTM96"/>
      <c r="KTN96"/>
      <c r="KTO96"/>
      <c r="KTP96"/>
      <c r="KTQ96"/>
      <c r="KTR96"/>
      <c r="KTS96"/>
      <c r="KTT96"/>
      <c r="KTU96"/>
      <c r="KTV96"/>
      <c r="KTW96"/>
      <c r="KTX96"/>
      <c r="KTY96"/>
      <c r="KTZ96"/>
      <c r="KUA96"/>
      <c r="KUB96"/>
      <c r="KUC96"/>
      <c r="KUD96"/>
      <c r="KUE96"/>
      <c r="KUF96"/>
      <c r="KUG96"/>
      <c r="KUH96"/>
      <c r="KUI96"/>
      <c r="KUJ96"/>
      <c r="KUK96"/>
      <c r="KUL96"/>
      <c r="KUM96"/>
      <c r="KUN96"/>
      <c r="KUO96"/>
      <c r="KUP96"/>
      <c r="KUQ96"/>
      <c r="KUR96"/>
      <c r="KUS96"/>
      <c r="KUT96"/>
      <c r="KUU96"/>
      <c r="KUV96"/>
      <c r="KUW96"/>
      <c r="KUX96"/>
      <c r="KUY96"/>
      <c r="KUZ96"/>
      <c r="KVA96"/>
      <c r="KVB96"/>
      <c r="KVC96"/>
      <c r="KVD96"/>
      <c r="KVE96"/>
      <c r="KVF96"/>
      <c r="KVG96"/>
      <c r="KVH96"/>
      <c r="KVI96"/>
      <c r="KVJ96"/>
      <c r="KVK96"/>
      <c r="KVL96"/>
      <c r="KVM96"/>
      <c r="KVN96"/>
      <c r="KVO96"/>
      <c r="KVP96"/>
      <c r="KVQ96"/>
      <c r="KVR96"/>
      <c r="KVS96"/>
      <c r="KVT96"/>
      <c r="KVU96"/>
      <c r="KVV96"/>
      <c r="KVW96"/>
      <c r="KVX96"/>
      <c r="KVY96"/>
      <c r="KVZ96"/>
      <c r="KWA96"/>
      <c r="KWB96"/>
      <c r="KWC96"/>
      <c r="KWD96"/>
      <c r="KWE96"/>
      <c r="KWF96"/>
      <c r="KWG96"/>
      <c r="KWH96"/>
      <c r="KWI96"/>
      <c r="KWJ96"/>
      <c r="KWK96"/>
      <c r="KWL96"/>
      <c r="KWM96"/>
      <c r="KWN96"/>
      <c r="KWO96"/>
      <c r="KWP96"/>
      <c r="KWQ96"/>
      <c r="KWR96"/>
      <c r="KWS96"/>
      <c r="KWT96"/>
      <c r="KWU96"/>
      <c r="KWV96"/>
      <c r="KWW96"/>
      <c r="KWX96"/>
      <c r="KWY96"/>
      <c r="KWZ96"/>
      <c r="KXA96"/>
      <c r="KXB96"/>
      <c r="KXC96"/>
      <c r="KXD96"/>
      <c r="KXE96"/>
      <c r="KXF96"/>
      <c r="KXG96"/>
      <c r="KXH96"/>
      <c r="KXI96"/>
      <c r="KXJ96"/>
      <c r="KXK96"/>
      <c r="KXL96"/>
      <c r="KXM96"/>
      <c r="KXN96"/>
      <c r="KXO96"/>
      <c r="KXP96"/>
      <c r="KXQ96"/>
      <c r="KXR96"/>
      <c r="KXS96"/>
      <c r="KXT96"/>
      <c r="KXU96"/>
      <c r="KXV96"/>
      <c r="KXW96"/>
      <c r="KXX96"/>
      <c r="KXY96"/>
      <c r="KXZ96"/>
      <c r="KYA96"/>
      <c r="KYB96"/>
      <c r="KYC96"/>
      <c r="KYD96"/>
      <c r="KYE96"/>
      <c r="KYF96"/>
      <c r="KYG96"/>
      <c r="KYH96"/>
      <c r="KYI96"/>
      <c r="KYJ96"/>
      <c r="KYK96"/>
      <c r="KYL96"/>
      <c r="KYM96"/>
      <c r="KYN96"/>
      <c r="KYO96"/>
      <c r="KYP96"/>
      <c r="KYQ96"/>
      <c r="KYR96"/>
      <c r="KYS96"/>
      <c r="KYT96"/>
      <c r="KYU96"/>
      <c r="KYV96"/>
      <c r="KYW96"/>
      <c r="KYX96"/>
      <c r="KYY96"/>
      <c r="KYZ96"/>
      <c r="KZA96"/>
      <c r="KZB96"/>
      <c r="KZC96"/>
      <c r="KZD96"/>
      <c r="KZE96"/>
      <c r="KZF96"/>
      <c r="KZG96"/>
      <c r="KZH96"/>
      <c r="KZI96"/>
      <c r="KZJ96"/>
      <c r="KZK96"/>
      <c r="KZL96"/>
      <c r="KZM96"/>
      <c r="KZN96"/>
      <c r="KZO96"/>
      <c r="KZP96"/>
      <c r="KZQ96"/>
      <c r="KZR96"/>
      <c r="KZS96"/>
      <c r="KZT96"/>
      <c r="KZU96"/>
      <c r="KZV96"/>
      <c r="KZW96"/>
      <c r="KZX96"/>
      <c r="KZY96"/>
      <c r="KZZ96"/>
      <c r="LAA96"/>
      <c r="LAB96"/>
      <c r="LAC96"/>
      <c r="LAD96"/>
      <c r="LAE96"/>
      <c r="LAF96"/>
      <c r="LAG96"/>
      <c r="LAH96"/>
      <c r="LAI96"/>
      <c r="LAJ96"/>
      <c r="LAK96"/>
      <c r="LAL96"/>
      <c r="LAM96"/>
      <c r="LAN96"/>
      <c r="LAO96"/>
      <c r="LAP96"/>
      <c r="LAQ96"/>
      <c r="LAR96"/>
      <c r="LAS96"/>
      <c r="LAT96"/>
      <c r="LAU96"/>
      <c r="LAV96"/>
      <c r="LAW96"/>
      <c r="LAX96"/>
      <c r="LAY96"/>
      <c r="LAZ96"/>
      <c r="LBA96"/>
      <c r="LBB96"/>
      <c r="LBC96"/>
      <c r="LBD96"/>
      <c r="LBE96"/>
      <c r="LBF96"/>
      <c r="LBG96"/>
      <c r="LBH96"/>
      <c r="LBI96"/>
      <c r="LBJ96"/>
      <c r="LBK96"/>
      <c r="LBL96"/>
      <c r="LBM96"/>
      <c r="LBN96"/>
      <c r="LBO96"/>
      <c r="LBP96"/>
      <c r="LBQ96"/>
      <c r="LBR96"/>
      <c r="LBS96"/>
      <c r="LBT96"/>
      <c r="LBU96"/>
      <c r="LBV96"/>
      <c r="LBW96"/>
      <c r="LBX96"/>
      <c r="LBY96"/>
      <c r="LBZ96"/>
      <c r="LCA96"/>
      <c r="LCB96"/>
      <c r="LCC96"/>
      <c r="LCD96"/>
      <c r="LCE96"/>
      <c r="LCF96"/>
      <c r="LCG96"/>
      <c r="LCH96"/>
      <c r="LCI96"/>
      <c r="LCJ96"/>
      <c r="LCK96"/>
      <c r="LCL96"/>
      <c r="LCM96"/>
      <c r="LCN96"/>
      <c r="LCO96"/>
      <c r="LCP96"/>
      <c r="LCQ96"/>
      <c r="LCR96"/>
      <c r="LCS96"/>
      <c r="LCT96"/>
      <c r="LCU96"/>
      <c r="LCV96"/>
      <c r="LCW96"/>
      <c r="LCX96"/>
      <c r="LCY96"/>
      <c r="LCZ96"/>
      <c r="LDA96"/>
      <c r="LDB96"/>
      <c r="LDC96"/>
      <c r="LDD96"/>
      <c r="LDE96"/>
      <c r="LDF96"/>
      <c r="LDG96"/>
      <c r="LDH96"/>
      <c r="LDI96"/>
      <c r="LDJ96"/>
      <c r="LDK96"/>
      <c r="LDL96"/>
      <c r="LDM96"/>
      <c r="LDN96"/>
      <c r="LDO96"/>
      <c r="LDP96"/>
      <c r="LDQ96"/>
      <c r="LDR96"/>
      <c r="LDS96"/>
      <c r="LDT96"/>
      <c r="LDU96"/>
      <c r="LDV96"/>
      <c r="LDW96"/>
      <c r="LDX96"/>
      <c r="LDY96"/>
      <c r="LDZ96"/>
      <c r="LEA96"/>
      <c r="LEB96"/>
      <c r="LEC96"/>
      <c r="LED96"/>
      <c r="LEE96"/>
      <c r="LEF96"/>
      <c r="LEG96"/>
      <c r="LEH96"/>
      <c r="LEI96"/>
      <c r="LEJ96"/>
      <c r="LEK96"/>
      <c r="LEL96"/>
      <c r="LEM96"/>
      <c r="LEN96"/>
      <c r="LEO96"/>
      <c r="LEP96"/>
      <c r="LEQ96"/>
      <c r="LER96"/>
      <c r="LES96"/>
      <c r="LET96"/>
      <c r="LEU96"/>
      <c r="LEV96"/>
      <c r="LEW96"/>
      <c r="LEX96"/>
      <c r="LEY96"/>
      <c r="LEZ96"/>
      <c r="LFA96"/>
      <c r="LFB96"/>
      <c r="LFC96"/>
      <c r="LFD96"/>
      <c r="LFE96"/>
      <c r="LFF96"/>
      <c r="LFG96"/>
      <c r="LFH96"/>
      <c r="LFI96"/>
      <c r="LFJ96"/>
      <c r="LFK96"/>
      <c r="LFL96"/>
      <c r="LFM96"/>
      <c r="LFN96"/>
      <c r="LFO96"/>
      <c r="LFP96"/>
      <c r="LFQ96"/>
      <c r="LFR96"/>
      <c r="LFS96"/>
      <c r="LFT96"/>
      <c r="LFU96"/>
      <c r="LFV96"/>
      <c r="LFW96"/>
      <c r="LFX96"/>
      <c r="LFY96"/>
      <c r="LFZ96"/>
      <c r="LGA96"/>
      <c r="LGB96"/>
      <c r="LGC96"/>
      <c r="LGD96"/>
      <c r="LGE96"/>
      <c r="LGF96"/>
      <c r="LGG96"/>
      <c r="LGH96"/>
      <c r="LGI96"/>
      <c r="LGJ96"/>
      <c r="LGK96"/>
      <c r="LGL96"/>
      <c r="LGM96"/>
      <c r="LGN96"/>
      <c r="LGO96"/>
      <c r="LGP96"/>
      <c r="LGQ96"/>
      <c r="LGR96"/>
      <c r="LGS96"/>
      <c r="LGT96"/>
      <c r="LGU96"/>
      <c r="LGV96"/>
      <c r="LGW96"/>
      <c r="LGX96"/>
      <c r="LGY96"/>
      <c r="LGZ96"/>
      <c r="LHA96"/>
      <c r="LHB96"/>
      <c r="LHC96"/>
      <c r="LHD96"/>
      <c r="LHE96"/>
      <c r="LHF96"/>
      <c r="LHG96"/>
      <c r="LHH96"/>
      <c r="LHI96"/>
      <c r="LHJ96"/>
      <c r="LHK96"/>
      <c r="LHL96"/>
      <c r="LHM96"/>
      <c r="LHN96"/>
      <c r="LHO96"/>
      <c r="LHP96"/>
      <c r="LHQ96"/>
      <c r="LHR96"/>
      <c r="LHS96"/>
      <c r="LHT96"/>
      <c r="LHU96"/>
      <c r="LHV96"/>
      <c r="LHW96"/>
      <c r="LHX96"/>
      <c r="LHY96"/>
      <c r="LHZ96"/>
      <c r="LIA96"/>
      <c r="LIB96"/>
      <c r="LIC96"/>
      <c r="LID96"/>
      <c r="LIE96"/>
      <c r="LIF96"/>
      <c r="LIG96"/>
      <c r="LIH96"/>
      <c r="LII96"/>
      <c r="LIJ96"/>
      <c r="LIK96"/>
      <c r="LIL96"/>
      <c r="LIM96"/>
      <c r="LIN96"/>
      <c r="LIO96"/>
      <c r="LIP96"/>
      <c r="LIQ96"/>
      <c r="LIR96"/>
      <c r="LIS96"/>
      <c r="LIT96"/>
      <c r="LIU96"/>
      <c r="LIV96"/>
      <c r="LIW96"/>
      <c r="LIX96"/>
      <c r="LIY96"/>
      <c r="LIZ96"/>
      <c r="LJA96"/>
      <c r="LJB96"/>
      <c r="LJC96"/>
      <c r="LJD96"/>
      <c r="LJE96"/>
      <c r="LJF96"/>
      <c r="LJG96"/>
      <c r="LJH96"/>
      <c r="LJI96"/>
      <c r="LJJ96"/>
      <c r="LJK96"/>
      <c r="LJL96"/>
      <c r="LJM96"/>
      <c r="LJN96"/>
      <c r="LJO96"/>
      <c r="LJP96"/>
      <c r="LJQ96"/>
      <c r="LJR96"/>
      <c r="LJS96"/>
      <c r="LJT96"/>
      <c r="LJU96"/>
      <c r="LJV96"/>
      <c r="LJW96"/>
      <c r="LJX96"/>
      <c r="LJY96"/>
      <c r="LJZ96"/>
      <c r="LKA96"/>
      <c r="LKB96"/>
      <c r="LKC96"/>
      <c r="LKD96"/>
      <c r="LKE96"/>
      <c r="LKF96"/>
      <c r="LKG96"/>
      <c r="LKH96"/>
      <c r="LKI96"/>
      <c r="LKJ96"/>
      <c r="LKK96"/>
      <c r="LKL96"/>
      <c r="LKM96"/>
      <c r="LKN96"/>
      <c r="LKO96"/>
      <c r="LKP96"/>
      <c r="LKQ96"/>
      <c r="LKR96"/>
      <c r="LKS96"/>
      <c r="LKT96"/>
      <c r="LKU96"/>
      <c r="LKV96"/>
      <c r="LKW96"/>
      <c r="LKX96"/>
      <c r="LKY96"/>
      <c r="LKZ96"/>
      <c r="LLA96"/>
      <c r="LLB96"/>
      <c r="LLC96"/>
      <c r="LLD96"/>
      <c r="LLE96"/>
      <c r="LLF96"/>
      <c r="LLG96"/>
      <c r="LLH96"/>
      <c r="LLI96"/>
      <c r="LLJ96"/>
      <c r="LLK96"/>
      <c r="LLL96"/>
      <c r="LLM96"/>
      <c r="LLN96"/>
      <c r="LLO96"/>
      <c r="LLP96"/>
      <c r="LLQ96"/>
      <c r="LLR96"/>
      <c r="LLS96"/>
      <c r="LLT96"/>
      <c r="LLU96"/>
      <c r="LLV96"/>
      <c r="LLW96"/>
      <c r="LLX96"/>
      <c r="LLY96"/>
      <c r="LLZ96"/>
      <c r="LMA96"/>
      <c r="LMB96"/>
      <c r="LMC96"/>
      <c r="LMD96"/>
      <c r="LME96"/>
      <c r="LMF96"/>
      <c r="LMG96"/>
      <c r="LMH96"/>
      <c r="LMI96"/>
      <c r="LMJ96"/>
      <c r="LMK96"/>
      <c r="LML96"/>
      <c r="LMM96"/>
      <c r="LMN96"/>
      <c r="LMO96"/>
      <c r="LMP96"/>
      <c r="LMQ96"/>
      <c r="LMR96"/>
      <c r="LMS96"/>
      <c r="LMT96"/>
      <c r="LMU96"/>
      <c r="LMV96"/>
      <c r="LMW96"/>
      <c r="LMX96"/>
      <c r="LMY96"/>
      <c r="LMZ96"/>
      <c r="LNA96"/>
      <c r="LNB96"/>
      <c r="LNC96"/>
      <c r="LND96"/>
      <c r="LNE96"/>
      <c r="LNF96"/>
      <c r="LNG96"/>
      <c r="LNH96"/>
      <c r="LNI96"/>
      <c r="LNJ96"/>
      <c r="LNK96"/>
      <c r="LNL96"/>
      <c r="LNM96"/>
      <c r="LNN96"/>
      <c r="LNO96"/>
      <c r="LNP96"/>
      <c r="LNQ96"/>
      <c r="LNR96"/>
      <c r="LNS96"/>
      <c r="LNT96"/>
      <c r="LNU96"/>
      <c r="LNV96"/>
      <c r="LNW96"/>
      <c r="LNX96"/>
      <c r="LNY96"/>
      <c r="LNZ96"/>
      <c r="LOA96"/>
      <c r="LOB96"/>
      <c r="LOC96"/>
      <c r="LOD96"/>
      <c r="LOE96"/>
      <c r="LOF96"/>
      <c r="LOG96"/>
      <c r="LOH96"/>
      <c r="LOI96"/>
      <c r="LOJ96"/>
      <c r="LOK96"/>
      <c r="LOL96"/>
      <c r="LOM96"/>
      <c r="LON96"/>
      <c r="LOO96"/>
      <c r="LOP96"/>
      <c r="LOQ96"/>
      <c r="LOR96"/>
      <c r="LOS96"/>
      <c r="LOT96"/>
      <c r="LOU96"/>
      <c r="LOV96"/>
      <c r="LOW96"/>
      <c r="LOX96"/>
      <c r="LOY96"/>
      <c r="LOZ96"/>
      <c r="LPA96"/>
      <c r="LPB96"/>
      <c r="LPC96"/>
      <c r="LPD96"/>
      <c r="LPE96"/>
      <c r="LPF96"/>
      <c r="LPG96"/>
      <c r="LPH96"/>
      <c r="LPI96"/>
      <c r="LPJ96"/>
      <c r="LPK96"/>
      <c r="LPL96"/>
      <c r="LPM96"/>
      <c r="LPN96"/>
      <c r="LPO96"/>
      <c r="LPP96"/>
      <c r="LPQ96"/>
      <c r="LPR96"/>
      <c r="LPS96"/>
      <c r="LPT96"/>
      <c r="LPU96"/>
      <c r="LPV96"/>
      <c r="LPW96"/>
      <c r="LPX96"/>
      <c r="LPY96"/>
      <c r="LPZ96"/>
      <c r="LQA96"/>
      <c r="LQB96"/>
      <c r="LQC96"/>
      <c r="LQD96"/>
      <c r="LQE96"/>
      <c r="LQF96"/>
      <c r="LQG96"/>
      <c r="LQH96"/>
      <c r="LQI96"/>
      <c r="LQJ96"/>
      <c r="LQK96"/>
      <c r="LQL96"/>
      <c r="LQM96"/>
      <c r="LQN96"/>
      <c r="LQO96"/>
      <c r="LQP96"/>
      <c r="LQQ96"/>
      <c r="LQR96"/>
      <c r="LQS96"/>
      <c r="LQT96"/>
      <c r="LQU96"/>
      <c r="LQV96"/>
      <c r="LQW96"/>
      <c r="LQX96"/>
      <c r="LQY96"/>
      <c r="LQZ96"/>
      <c r="LRA96"/>
      <c r="LRB96"/>
      <c r="LRC96"/>
      <c r="LRD96"/>
      <c r="LRE96"/>
      <c r="LRF96"/>
      <c r="LRG96"/>
      <c r="LRH96"/>
      <c r="LRI96"/>
      <c r="LRJ96"/>
      <c r="LRK96"/>
      <c r="LRL96"/>
      <c r="LRM96"/>
      <c r="LRN96"/>
      <c r="LRO96"/>
      <c r="LRP96"/>
      <c r="LRQ96"/>
      <c r="LRR96"/>
      <c r="LRS96"/>
      <c r="LRT96"/>
      <c r="LRU96"/>
      <c r="LRV96"/>
      <c r="LRW96"/>
      <c r="LRX96"/>
      <c r="LRY96"/>
      <c r="LRZ96"/>
      <c r="LSA96"/>
      <c r="LSB96"/>
      <c r="LSC96"/>
      <c r="LSD96"/>
      <c r="LSE96"/>
      <c r="LSF96"/>
      <c r="LSG96"/>
      <c r="LSH96"/>
      <c r="LSI96"/>
      <c r="LSJ96"/>
      <c r="LSK96"/>
      <c r="LSL96"/>
      <c r="LSM96"/>
      <c r="LSN96"/>
      <c r="LSO96"/>
      <c r="LSP96"/>
      <c r="LSQ96"/>
      <c r="LSR96"/>
      <c r="LSS96"/>
      <c r="LST96"/>
      <c r="LSU96"/>
      <c r="LSV96"/>
      <c r="LSW96"/>
      <c r="LSX96"/>
      <c r="LSY96"/>
      <c r="LSZ96"/>
      <c r="LTA96"/>
      <c r="LTB96"/>
      <c r="LTC96"/>
      <c r="LTD96"/>
      <c r="LTE96"/>
      <c r="LTF96"/>
      <c r="LTG96"/>
      <c r="LTH96"/>
      <c r="LTI96"/>
      <c r="LTJ96"/>
      <c r="LTK96"/>
      <c r="LTL96"/>
      <c r="LTM96"/>
      <c r="LTN96"/>
      <c r="LTO96"/>
      <c r="LTP96"/>
      <c r="LTQ96"/>
      <c r="LTR96"/>
      <c r="LTS96"/>
      <c r="LTT96"/>
      <c r="LTU96"/>
      <c r="LTV96"/>
      <c r="LTW96"/>
      <c r="LTX96"/>
      <c r="LTY96"/>
      <c r="LTZ96"/>
      <c r="LUA96"/>
      <c r="LUB96"/>
      <c r="LUC96"/>
      <c r="LUD96"/>
      <c r="LUE96"/>
      <c r="LUF96"/>
      <c r="LUG96"/>
      <c r="LUH96"/>
      <c r="LUI96"/>
      <c r="LUJ96"/>
      <c r="LUK96"/>
      <c r="LUL96"/>
      <c r="LUM96"/>
      <c r="LUN96"/>
      <c r="LUO96"/>
      <c r="LUP96"/>
      <c r="LUQ96"/>
      <c r="LUR96"/>
      <c r="LUS96"/>
      <c r="LUT96"/>
      <c r="LUU96"/>
      <c r="LUV96"/>
      <c r="LUW96"/>
      <c r="LUX96"/>
      <c r="LUY96"/>
      <c r="LUZ96"/>
      <c r="LVA96"/>
      <c r="LVB96"/>
      <c r="LVC96"/>
      <c r="LVD96"/>
      <c r="LVE96"/>
      <c r="LVF96"/>
      <c r="LVG96"/>
      <c r="LVH96"/>
      <c r="LVI96"/>
      <c r="LVJ96"/>
      <c r="LVK96"/>
      <c r="LVL96"/>
      <c r="LVM96"/>
      <c r="LVN96"/>
      <c r="LVO96"/>
      <c r="LVP96"/>
      <c r="LVQ96"/>
      <c r="LVR96"/>
      <c r="LVS96"/>
      <c r="LVT96"/>
      <c r="LVU96"/>
      <c r="LVV96"/>
      <c r="LVW96"/>
      <c r="LVX96"/>
      <c r="LVY96"/>
      <c r="LVZ96"/>
      <c r="LWA96"/>
      <c r="LWB96"/>
      <c r="LWC96"/>
      <c r="LWD96"/>
      <c r="LWE96"/>
      <c r="LWF96"/>
      <c r="LWG96"/>
      <c r="LWH96"/>
      <c r="LWI96"/>
      <c r="LWJ96"/>
      <c r="LWK96"/>
      <c r="LWL96"/>
      <c r="LWM96"/>
      <c r="LWN96"/>
      <c r="LWO96"/>
      <c r="LWP96"/>
      <c r="LWQ96"/>
      <c r="LWR96"/>
      <c r="LWS96"/>
      <c r="LWT96"/>
      <c r="LWU96"/>
      <c r="LWV96"/>
      <c r="LWW96"/>
      <c r="LWX96"/>
      <c r="LWY96"/>
      <c r="LWZ96"/>
      <c r="LXA96"/>
      <c r="LXB96"/>
      <c r="LXC96"/>
      <c r="LXD96"/>
      <c r="LXE96"/>
      <c r="LXF96"/>
      <c r="LXG96"/>
      <c r="LXH96"/>
      <c r="LXI96"/>
      <c r="LXJ96"/>
      <c r="LXK96"/>
      <c r="LXL96"/>
      <c r="LXM96"/>
      <c r="LXN96"/>
      <c r="LXO96"/>
      <c r="LXP96"/>
      <c r="LXQ96"/>
      <c r="LXR96"/>
      <c r="LXS96"/>
      <c r="LXT96"/>
      <c r="LXU96"/>
      <c r="LXV96"/>
      <c r="LXW96"/>
      <c r="LXX96"/>
      <c r="LXY96"/>
      <c r="LXZ96"/>
      <c r="LYA96"/>
      <c r="LYB96"/>
      <c r="LYC96"/>
      <c r="LYD96"/>
      <c r="LYE96"/>
      <c r="LYF96"/>
      <c r="LYG96"/>
      <c r="LYH96"/>
      <c r="LYI96"/>
      <c r="LYJ96"/>
      <c r="LYK96"/>
      <c r="LYL96"/>
      <c r="LYM96"/>
      <c r="LYN96"/>
      <c r="LYO96"/>
      <c r="LYP96"/>
      <c r="LYQ96"/>
      <c r="LYR96"/>
      <c r="LYS96"/>
      <c r="LYT96"/>
      <c r="LYU96"/>
      <c r="LYV96"/>
      <c r="LYW96"/>
      <c r="LYX96"/>
      <c r="LYY96"/>
      <c r="LYZ96"/>
      <c r="LZA96"/>
      <c r="LZB96"/>
      <c r="LZC96"/>
      <c r="LZD96"/>
      <c r="LZE96"/>
      <c r="LZF96"/>
      <c r="LZG96"/>
      <c r="LZH96"/>
      <c r="LZI96"/>
      <c r="LZJ96"/>
      <c r="LZK96"/>
      <c r="LZL96"/>
      <c r="LZM96"/>
      <c r="LZN96"/>
      <c r="LZO96"/>
      <c r="LZP96"/>
      <c r="LZQ96"/>
      <c r="LZR96"/>
      <c r="LZS96"/>
      <c r="LZT96"/>
      <c r="LZU96"/>
      <c r="LZV96"/>
      <c r="LZW96"/>
      <c r="LZX96"/>
      <c r="LZY96"/>
      <c r="LZZ96"/>
      <c r="MAA96"/>
      <c r="MAB96"/>
      <c r="MAC96"/>
      <c r="MAD96"/>
      <c r="MAE96"/>
      <c r="MAF96"/>
      <c r="MAG96"/>
      <c r="MAH96"/>
      <c r="MAI96"/>
      <c r="MAJ96"/>
      <c r="MAK96"/>
      <c r="MAL96"/>
      <c r="MAM96"/>
      <c r="MAN96"/>
      <c r="MAO96"/>
      <c r="MAP96"/>
      <c r="MAQ96"/>
      <c r="MAR96"/>
      <c r="MAS96"/>
      <c r="MAT96"/>
      <c r="MAU96"/>
      <c r="MAV96"/>
      <c r="MAW96"/>
      <c r="MAX96"/>
      <c r="MAY96"/>
      <c r="MAZ96"/>
      <c r="MBA96"/>
      <c r="MBB96"/>
      <c r="MBC96"/>
      <c r="MBD96"/>
      <c r="MBE96"/>
      <c r="MBF96"/>
      <c r="MBG96"/>
      <c r="MBH96"/>
      <c r="MBI96"/>
      <c r="MBJ96"/>
      <c r="MBK96"/>
      <c r="MBL96"/>
      <c r="MBM96"/>
      <c r="MBN96"/>
      <c r="MBO96"/>
      <c r="MBP96"/>
      <c r="MBQ96"/>
      <c r="MBR96"/>
      <c r="MBS96"/>
      <c r="MBT96"/>
      <c r="MBU96"/>
      <c r="MBV96"/>
      <c r="MBW96"/>
      <c r="MBX96"/>
      <c r="MBY96"/>
      <c r="MBZ96"/>
      <c r="MCA96"/>
      <c r="MCB96"/>
      <c r="MCC96"/>
      <c r="MCD96"/>
      <c r="MCE96"/>
      <c r="MCF96"/>
      <c r="MCG96"/>
      <c r="MCH96"/>
      <c r="MCI96"/>
      <c r="MCJ96"/>
      <c r="MCK96"/>
      <c r="MCL96"/>
      <c r="MCM96"/>
      <c r="MCN96"/>
      <c r="MCO96"/>
      <c r="MCP96"/>
      <c r="MCQ96"/>
      <c r="MCR96"/>
      <c r="MCS96"/>
      <c r="MCT96"/>
      <c r="MCU96"/>
      <c r="MCV96"/>
      <c r="MCW96"/>
      <c r="MCX96"/>
      <c r="MCY96"/>
      <c r="MCZ96"/>
      <c r="MDA96"/>
      <c r="MDB96"/>
      <c r="MDC96"/>
      <c r="MDD96"/>
      <c r="MDE96"/>
      <c r="MDF96"/>
      <c r="MDG96"/>
      <c r="MDH96"/>
      <c r="MDI96"/>
      <c r="MDJ96"/>
      <c r="MDK96"/>
      <c r="MDL96"/>
      <c r="MDM96"/>
      <c r="MDN96"/>
      <c r="MDO96"/>
      <c r="MDP96"/>
      <c r="MDQ96"/>
      <c r="MDR96"/>
      <c r="MDS96"/>
      <c r="MDT96"/>
      <c r="MDU96"/>
      <c r="MDV96"/>
      <c r="MDW96"/>
      <c r="MDX96"/>
      <c r="MDY96"/>
      <c r="MDZ96"/>
      <c r="MEA96"/>
      <c r="MEB96"/>
      <c r="MEC96"/>
      <c r="MED96"/>
      <c r="MEE96"/>
      <c r="MEF96"/>
      <c r="MEG96"/>
      <c r="MEH96"/>
      <c r="MEI96"/>
      <c r="MEJ96"/>
      <c r="MEK96"/>
      <c r="MEL96"/>
      <c r="MEM96"/>
      <c r="MEN96"/>
      <c r="MEO96"/>
      <c r="MEP96"/>
      <c r="MEQ96"/>
      <c r="MER96"/>
      <c r="MES96"/>
      <c r="MET96"/>
      <c r="MEU96"/>
      <c r="MEV96"/>
      <c r="MEW96"/>
      <c r="MEX96"/>
      <c r="MEY96"/>
      <c r="MEZ96"/>
      <c r="MFA96"/>
      <c r="MFB96"/>
      <c r="MFC96"/>
      <c r="MFD96"/>
      <c r="MFE96"/>
      <c r="MFF96"/>
      <c r="MFG96"/>
      <c r="MFH96"/>
      <c r="MFI96"/>
      <c r="MFJ96"/>
      <c r="MFK96"/>
      <c r="MFL96"/>
      <c r="MFM96"/>
      <c r="MFN96"/>
      <c r="MFO96"/>
      <c r="MFP96"/>
      <c r="MFQ96"/>
      <c r="MFR96"/>
      <c r="MFS96"/>
      <c r="MFT96"/>
      <c r="MFU96"/>
      <c r="MFV96"/>
      <c r="MFW96"/>
      <c r="MFX96"/>
      <c r="MFY96"/>
      <c r="MFZ96"/>
      <c r="MGA96"/>
      <c r="MGB96"/>
      <c r="MGC96"/>
      <c r="MGD96"/>
      <c r="MGE96"/>
      <c r="MGF96"/>
      <c r="MGG96"/>
      <c r="MGH96"/>
      <c r="MGI96"/>
      <c r="MGJ96"/>
      <c r="MGK96"/>
      <c r="MGL96"/>
      <c r="MGM96"/>
      <c r="MGN96"/>
      <c r="MGO96"/>
      <c r="MGP96"/>
      <c r="MGQ96"/>
      <c r="MGR96"/>
      <c r="MGS96"/>
      <c r="MGT96"/>
      <c r="MGU96"/>
      <c r="MGV96"/>
      <c r="MGW96"/>
      <c r="MGX96"/>
      <c r="MGY96"/>
      <c r="MGZ96"/>
      <c r="MHA96"/>
      <c r="MHB96"/>
      <c r="MHC96"/>
      <c r="MHD96"/>
      <c r="MHE96"/>
      <c r="MHF96"/>
      <c r="MHG96"/>
      <c r="MHH96"/>
      <c r="MHI96"/>
      <c r="MHJ96"/>
      <c r="MHK96"/>
      <c r="MHL96"/>
      <c r="MHM96"/>
      <c r="MHN96"/>
      <c r="MHO96"/>
      <c r="MHP96"/>
      <c r="MHQ96"/>
      <c r="MHR96"/>
      <c r="MHS96"/>
      <c r="MHT96"/>
      <c r="MHU96"/>
      <c r="MHV96"/>
      <c r="MHW96"/>
      <c r="MHX96"/>
      <c r="MHY96"/>
      <c r="MHZ96"/>
      <c r="MIA96"/>
      <c r="MIB96"/>
      <c r="MIC96"/>
      <c r="MID96"/>
      <c r="MIE96"/>
      <c r="MIF96"/>
      <c r="MIG96"/>
      <c r="MIH96"/>
      <c r="MII96"/>
      <c r="MIJ96"/>
      <c r="MIK96"/>
      <c r="MIL96"/>
      <c r="MIM96"/>
      <c r="MIN96"/>
      <c r="MIO96"/>
      <c r="MIP96"/>
      <c r="MIQ96"/>
      <c r="MIR96"/>
      <c r="MIS96"/>
      <c r="MIT96"/>
      <c r="MIU96"/>
      <c r="MIV96"/>
      <c r="MIW96"/>
      <c r="MIX96"/>
      <c r="MIY96"/>
      <c r="MIZ96"/>
      <c r="MJA96"/>
      <c r="MJB96"/>
      <c r="MJC96"/>
      <c r="MJD96"/>
      <c r="MJE96"/>
      <c r="MJF96"/>
      <c r="MJG96"/>
      <c r="MJH96"/>
      <c r="MJI96"/>
      <c r="MJJ96"/>
      <c r="MJK96"/>
      <c r="MJL96"/>
      <c r="MJM96"/>
      <c r="MJN96"/>
      <c r="MJO96"/>
      <c r="MJP96"/>
      <c r="MJQ96"/>
      <c r="MJR96"/>
      <c r="MJS96"/>
      <c r="MJT96"/>
      <c r="MJU96"/>
      <c r="MJV96"/>
      <c r="MJW96"/>
      <c r="MJX96"/>
      <c r="MJY96"/>
      <c r="MJZ96"/>
      <c r="MKA96"/>
      <c r="MKB96"/>
      <c r="MKC96"/>
      <c r="MKD96"/>
      <c r="MKE96"/>
      <c r="MKF96"/>
      <c r="MKG96"/>
      <c r="MKH96"/>
      <c r="MKI96"/>
      <c r="MKJ96"/>
      <c r="MKK96"/>
      <c r="MKL96"/>
      <c r="MKM96"/>
      <c r="MKN96"/>
      <c r="MKO96"/>
      <c r="MKP96"/>
      <c r="MKQ96"/>
      <c r="MKR96"/>
      <c r="MKS96"/>
      <c r="MKT96"/>
      <c r="MKU96"/>
      <c r="MKV96"/>
      <c r="MKW96"/>
      <c r="MKX96"/>
      <c r="MKY96"/>
      <c r="MKZ96"/>
      <c r="MLA96"/>
      <c r="MLB96"/>
      <c r="MLC96"/>
      <c r="MLD96"/>
      <c r="MLE96"/>
      <c r="MLF96"/>
      <c r="MLG96"/>
      <c r="MLH96"/>
      <c r="MLI96"/>
      <c r="MLJ96"/>
      <c r="MLK96"/>
      <c r="MLL96"/>
      <c r="MLM96"/>
      <c r="MLN96"/>
      <c r="MLO96"/>
      <c r="MLP96"/>
      <c r="MLQ96"/>
      <c r="MLR96"/>
      <c r="MLS96"/>
      <c r="MLT96"/>
      <c r="MLU96"/>
      <c r="MLV96"/>
      <c r="MLW96"/>
      <c r="MLX96"/>
      <c r="MLY96"/>
      <c r="MLZ96"/>
      <c r="MMA96"/>
      <c r="MMB96"/>
      <c r="MMC96"/>
      <c r="MMD96"/>
      <c r="MME96"/>
      <c r="MMF96"/>
      <c r="MMG96"/>
      <c r="MMH96"/>
      <c r="MMI96"/>
      <c r="MMJ96"/>
      <c r="MMK96"/>
      <c r="MML96"/>
      <c r="MMM96"/>
      <c r="MMN96"/>
      <c r="MMO96"/>
      <c r="MMP96"/>
      <c r="MMQ96"/>
      <c r="MMR96"/>
      <c r="MMS96"/>
      <c r="MMT96"/>
      <c r="MMU96"/>
      <c r="MMV96"/>
      <c r="MMW96"/>
      <c r="MMX96"/>
      <c r="MMY96"/>
      <c r="MMZ96"/>
      <c r="MNA96"/>
      <c r="MNB96"/>
      <c r="MNC96"/>
      <c r="MND96"/>
      <c r="MNE96"/>
      <c r="MNF96"/>
      <c r="MNG96"/>
      <c r="MNH96"/>
      <c r="MNI96"/>
      <c r="MNJ96"/>
      <c r="MNK96"/>
      <c r="MNL96"/>
      <c r="MNM96"/>
      <c r="MNN96"/>
      <c r="MNO96"/>
      <c r="MNP96"/>
      <c r="MNQ96"/>
      <c r="MNR96"/>
      <c r="MNS96"/>
      <c r="MNT96"/>
      <c r="MNU96"/>
      <c r="MNV96"/>
      <c r="MNW96"/>
      <c r="MNX96"/>
      <c r="MNY96"/>
      <c r="MNZ96"/>
      <c r="MOA96"/>
      <c r="MOB96"/>
      <c r="MOC96"/>
      <c r="MOD96"/>
      <c r="MOE96"/>
      <c r="MOF96"/>
      <c r="MOG96"/>
      <c r="MOH96"/>
      <c r="MOI96"/>
      <c r="MOJ96"/>
      <c r="MOK96"/>
      <c r="MOL96"/>
      <c r="MOM96"/>
      <c r="MON96"/>
      <c r="MOO96"/>
      <c r="MOP96"/>
      <c r="MOQ96"/>
      <c r="MOR96"/>
      <c r="MOS96"/>
      <c r="MOT96"/>
      <c r="MOU96"/>
      <c r="MOV96"/>
      <c r="MOW96"/>
      <c r="MOX96"/>
      <c r="MOY96"/>
      <c r="MOZ96"/>
      <c r="MPA96"/>
      <c r="MPB96"/>
      <c r="MPC96"/>
      <c r="MPD96"/>
      <c r="MPE96"/>
      <c r="MPF96"/>
      <c r="MPG96"/>
      <c r="MPH96"/>
      <c r="MPI96"/>
      <c r="MPJ96"/>
      <c r="MPK96"/>
      <c r="MPL96"/>
      <c r="MPM96"/>
      <c r="MPN96"/>
      <c r="MPO96"/>
      <c r="MPP96"/>
      <c r="MPQ96"/>
      <c r="MPR96"/>
      <c r="MPS96"/>
      <c r="MPT96"/>
      <c r="MPU96"/>
      <c r="MPV96"/>
      <c r="MPW96"/>
      <c r="MPX96"/>
      <c r="MPY96"/>
      <c r="MPZ96"/>
      <c r="MQA96"/>
      <c r="MQB96"/>
      <c r="MQC96"/>
      <c r="MQD96"/>
      <c r="MQE96"/>
      <c r="MQF96"/>
      <c r="MQG96"/>
      <c r="MQH96"/>
      <c r="MQI96"/>
      <c r="MQJ96"/>
      <c r="MQK96"/>
      <c r="MQL96"/>
      <c r="MQM96"/>
      <c r="MQN96"/>
      <c r="MQO96"/>
      <c r="MQP96"/>
      <c r="MQQ96"/>
      <c r="MQR96"/>
      <c r="MQS96"/>
      <c r="MQT96"/>
      <c r="MQU96"/>
      <c r="MQV96"/>
      <c r="MQW96"/>
      <c r="MQX96"/>
      <c r="MQY96"/>
      <c r="MQZ96"/>
      <c r="MRA96"/>
      <c r="MRB96"/>
      <c r="MRC96"/>
      <c r="MRD96"/>
      <c r="MRE96"/>
      <c r="MRF96"/>
      <c r="MRG96"/>
      <c r="MRH96"/>
      <c r="MRI96"/>
      <c r="MRJ96"/>
      <c r="MRK96"/>
      <c r="MRL96"/>
      <c r="MRM96"/>
      <c r="MRN96"/>
      <c r="MRO96"/>
      <c r="MRP96"/>
      <c r="MRQ96"/>
      <c r="MRR96"/>
      <c r="MRS96"/>
      <c r="MRT96"/>
      <c r="MRU96"/>
      <c r="MRV96"/>
      <c r="MRW96"/>
      <c r="MRX96"/>
      <c r="MRY96"/>
      <c r="MRZ96"/>
      <c r="MSA96"/>
      <c r="MSB96"/>
      <c r="MSC96"/>
      <c r="MSD96"/>
      <c r="MSE96"/>
      <c r="MSF96"/>
      <c r="MSG96"/>
      <c r="MSH96"/>
      <c r="MSI96"/>
      <c r="MSJ96"/>
      <c r="MSK96"/>
      <c r="MSL96"/>
      <c r="MSM96"/>
      <c r="MSN96"/>
      <c r="MSO96"/>
      <c r="MSP96"/>
      <c r="MSQ96"/>
      <c r="MSR96"/>
      <c r="MSS96"/>
      <c r="MST96"/>
      <c r="MSU96"/>
      <c r="MSV96"/>
      <c r="MSW96"/>
      <c r="MSX96"/>
      <c r="MSY96"/>
      <c r="MSZ96"/>
      <c r="MTA96"/>
      <c r="MTB96"/>
      <c r="MTC96"/>
      <c r="MTD96"/>
      <c r="MTE96"/>
      <c r="MTF96"/>
      <c r="MTG96"/>
      <c r="MTH96"/>
      <c r="MTI96"/>
      <c r="MTJ96"/>
      <c r="MTK96"/>
      <c r="MTL96"/>
      <c r="MTM96"/>
      <c r="MTN96"/>
      <c r="MTO96"/>
      <c r="MTP96"/>
      <c r="MTQ96"/>
      <c r="MTR96"/>
      <c r="MTS96"/>
      <c r="MTT96"/>
      <c r="MTU96"/>
      <c r="MTV96"/>
      <c r="MTW96"/>
      <c r="MTX96"/>
      <c r="MTY96"/>
      <c r="MTZ96"/>
      <c r="MUA96"/>
      <c r="MUB96"/>
      <c r="MUC96"/>
      <c r="MUD96"/>
      <c r="MUE96"/>
      <c r="MUF96"/>
      <c r="MUG96"/>
      <c r="MUH96"/>
      <c r="MUI96"/>
      <c r="MUJ96"/>
      <c r="MUK96"/>
      <c r="MUL96"/>
      <c r="MUM96"/>
      <c r="MUN96"/>
      <c r="MUO96"/>
      <c r="MUP96"/>
      <c r="MUQ96"/>
      <c r="MUR96"/>
      <c r="MUS96"/>
      <c r="MUT96"/>
      <c r="MUU96"/>
      <c r="MUV96"/>
      <c r="MUW96"/>
      <c r="MUX96"/>
      <c r="MUY96"/>
      <c r="MUZ96"/>
      <c r="MVA96"/>
      <c r="MVB96"/>
      <c r="MVC96"/>
      <c r="MVD96"/>
      <c r="MVE96"/>
      <c r="MVF96"/>
      <c r="MVG96"/>
      <c r="MVH96"/>
      <c r="MVI96"/>
      <c r="MVJ96"/>
      <c r="MVK96"/>
      <c r="MVL96"/>
      <c r="MVM96"/>
      <c r="MVN96"/>
      <c r="MVO96"/>
      <c r="MVP96"/>
      <c r="MVQ96"/>
      <c r="MVR96"/>
      <c r="MVS96"/>
      <c r="MVT96"/>
      <c r="MVU96"/>
      <c r="MVV96"/>
      <c r="MVW96"/>
      <c r="MVX96"/>
      <c r="MVY96"/>
      <c r="MVZ96"/>
      <c r="MWA96"/>
      <c r="MWB96"/>
      <c r="MWC96"/>
      <c r="MWD96"/>
      <c r="MWE96"/>
      <c r="MWF96"/>
      <c r="MWG96"/>
      <c r="MWH96"/>
      <c r="MWI96"/>
      <c r="MWJ96"/>
      <c r="MWK96"/>
      <c r="MWL96"/>
      <c r="MWM96"/>
      <c r="MWN96"/>
      <c r="MWO96"/>
      <c r="MWP96"/>
      <c r="MWQ96"/>
      <c r="MWR96"/>
      <c r="MWS96"/>
      <c r="MWT96"/>
      <c r="MWU96"/>
      <c r="MWV96"/>
      <c r="MWW96"/>
      <c r="MWX96"/>
      <c r="MWY96"/>
      <c r="MWZ96"/>
      <c r="MXA96"/>
      <c r="MXB96"/>
      <c r="MXC96"/>
      <c r="MXD96"/>
      <c r="MXE96"/>
      <c r="MXF96"/>
      <c r="MXG96"/>
      <c r="MXH96"/>
      <c r="MXI96"/>
      <c r="MXJ96"/>
      <c r="MXK96"/>
      <c r="MXL96"/>
      <c r="MXM96"/>
      <c r="MXN96"/>
      <c r="MXO96"/>
      <c r="MXP96"/>
      <c r="MXQ96"/>
      <c r="MXR96"/>
      <c r="MXS96"/>
      <c r="MXT96"/>
      <c r="MXU96"/>
      <c r="MXV96"/>
      <c r="MXW96"/>
      <c r="MXX96"/>
      <c r="MXY96"/>
      <c r="MXZ96"/>
      <c r="MYA96"/>
      <c r="MYB96"/>
      <c r="MYC96"/>
      <c r="MYD96"/>
      <c r="MYE96"/>
      <c r="MYF96"/>
      <c r="MYG96"/>
      <c r="MYH96"/>
      <c r="MYI96"/>
      <c r="MYJ96"/>
      <c r="MYK96"/>
      <c r="MYL96"/>
      <c r="MYM96"/>
      <c r="MYN96"/>
      <c r="MYO96"/>
      <c r="MYP96"/>
      <c r="MYQ96"/>
      <c r="MYR96"/>
      <c r="MYS96"/>
      <c r="MYT96"/>
      <c r="MYU96"/>
      <c r="MYV96"/>
      <c r="MYW96"/>
      <c r="MYX96"/>
      <c r="MYY96"/>
      <c r="MYZ96"/>
      <c r="MZA96"/>
      <c r="MZB96"/>
      <c r="MZC96"/>
      <c r="MZD96"/>
      <c r="MZE96"/>
      <c r="MZF96"/>
      <c r="MZG96"/>
      <c r="MZH96"/>
      <c r="MZI96"/>
      <c r="MZJ96"/>
      <c r="MZK96"/>
      <c r="MZL96"/>
      <c r="MZM96"/>
      <c r="MZN96"/>
      <c r="MZO96"/>
      <c r="MZP96"/>
      <c r="MZQ96"/>
      <c r="MZR96"/>
      <c r="MZS96"/>
      <c r="MZT96"/>
      <c r="MZU96"/>
      <c r="MZV96"/>
      <c r="MZW96"/>
      <c r="MZX96"/>
      <c r="MZY96"/>
      <c r="MZZ96"/>
      <c r="NAA96"/>
      <c r="NAB96"/>
      <c r="NAC96"/>
      <c r="NAD96"/>
      <c r="NAE96"/>
      <c r="NAF96"/>
      <c r="NAG96"/>
      <c r="NAH96"/>
      <c r="NAI96"/>
      <c r="NAJ96"/>
      <c r="NAK96"/>
      <c r="NAL96"/>
      <c r="NAM96"/>
      <c r="NAN96"/>
      <c r="NAO96"/>
      <c r="NAP96"/>
      <c r="NAQ96"/>
      <c r="NAR96"/>
      <c r="NAS96"/>
      <c r="NAT96"/>
      <c r="NAU96"/>
      <c r="NAV96"/>
      <c r="NAW96"/>
      <c r="NAX96"/>
      <c r="NAY96"/>
      <c r="NAZ96"/>
      <c r="NBA96"/>
      <c r="NBB96"/>
      <c r="NBC96"/>
      <c r="NBD96"/>
      <c r="NBE96"/>
      <c r="NBF96"/>
      <c r="NBG96"/>
      <c r="NBH96"/>
      <c r="NBI96"/>
      <c r="NBJ96"/>
      <c r="NBK96"/>
      <c r="NBL96"/>
      <c r="NBM96"/>
      <c r="NBN96"/>
      <c r="NBO96"/>
      <c r="NBP96"/>
      <c r="NBQ96"/>
      <c r="NBR96"/>
      <c r="NBS96"/>
      <c r="NBT96"/>
      <c r="NBU96"/>
      <c r="NBV96"/>
      <c r="NBW96"/>
      <c r="NBX96"/>
      <c r="NBY96"/>
      <c r="NBZ96"/>
      <c r="NCA96"/>
      <c r="NCB96"/>
      <c r="NCC96"/>
      <c r="NCD96"/>
      <c r="NCE96"/>
      <c r="NCF96"/>
      <c r="NCG96"/>
      <c r="NCH96"/>
      <c r="NCI96"/>
      <c r="NCJ96"/>
      <c r="NCK96"/>
      <c r="NCL96"/>
      <c r="NCM96"/>
      <c r="NCN96"/>
      <c r="NCO96"/>
      <c r="NCP96"/>
      <c r="NCQ96"/>
      <c r="NCR96"/>
      <c r="NCS96"/>
      <c r="NCT96"/>
      <c r="NCU96"/>
      <c r="NCV96"/>
      <c r="NCW96"/>
      <c r="NCX96"/>
      <c r="NCY96"/>
      <c r="NCZ96"/>
      <c r="NDA96"/>
      <c r="NDB96"/>
      <c r="NDC96"/>
      <c r="NDD96"/>
      <c r="NDE96"/>
      <c r="NDF96"/>
      <c r="NDG96"/>
      <c r="NDH96"/>
      <c r="NDI96"/>
      <c r="NDJ96"/>
      <c r="NDK96"/>
      <c r="NDL96"/>
      <c r="NDM96"/>
      <c r="NDN96"/>
      <c r="NDO96"/>
      <c r="NDP96"/>
      <c r="NDQ96"/>
      <c r="NDR96"/>
      <c r="NDS96"/>
      <c r="NDT96"/>
      <c r="NDU96"/>
      <c r="NDV96"/>
      <c r="NDW96"/>
      <c r="NDX96"/>
      <c r="NDY96"/>
      <c r="NDZ96"/>
      <c r="NEA96"/>
      <c r="NEB96"/>
      <c r="NEC96"/>
      <c r="NED96"/>
      <c r="NEE96"/>
      <c r="NEF96"/>
      <c r="NEG96"/>
      <c r="NEH96"/>
      <c r="NEI96"/>
      <c r="NEJ96"/>
      <c r="NEK96"/>
      <c r="NEL96"/>
      <c r="NEM96"/>
      <c r="NEN96"/>
      <c r="NEO96"/>
      <c r="NEP96"/>
      <c r="NEQ96"/>
      <c r="NER96"/>
      <c r="NES96"/>
      <c r="NET96"/>
      <c r="NEU96"/>
      <c r="NEV96"/>
      <c r="NEW96"/>
      <c r="NEX96"/>
      <c r="NEY96"/>
      <c r="NEZ96"/>
      <c r="NFA96"/>
      <c r="NFB96"/>
      <c r="NFC96"/>
      <c r="NFD96"/>
      <c r="NFE96"/>
      <c r="NFF96"/>
      <c r="NFG96"/>
      <c r="NFH96"/>
      <c r="NFI96"/>
      <c r="NFJ96"/>
      <c r="NFK96"/>
      <c r="NFL96"/>
      <c r="NFM96"/>
      <c r="NFN96"/>
      <c r="NFO96"/>
      <c r="NFP96"/>
      <c r="NFQ96"/>
      <c r="NFR96"/>
      <c r="NFS96"/>
      <c r="NFT96"/>
      <c r="NFU96"/>
      <c r="NFV96"/>
      <c r="NFW96"/>
      <c r="NFX96"/>
      <c r="NFY96"/>
      <c r="NFZ96"/>
      <c r="NGA96"/>
      <c r="NGB96"/>
      <c r="NGC96"/>
      <c r="NGD96"/>
      <c r="NGE96"/>
      <c r="NGF96"/>
      <c r="NGG96"/>
      <c r="NGH96"/>
      <c r="NGI96"/>
      <c r="NGJ96"/>
      <c r="NGK96"/>
      <c r="NGL96"/>
      <c r="NGM96"/>
      <c r="NGN96"/>
      <c r="NGO96"/>
      <c r="NGP96"/>
      <c r="NGQ96"/>
      <c r="NGR96"/>
      <c r="NGS96"/>
      <c r="NGT96"/>
      <c r="NGU96"/>
      <c r="NGV96"/>
      <c r="NGW96"/>
      <c r="NGX96"/>
      <c r="NGY96"/>
      <c r="NGZ96"/>
      <c r="NHA96"/>
      <c r="NHB96"/>
      <c r="NHC96"/>
      <c r="NHD96"/>
      <c r="NHE96"/>
      <c r="NHF96"/>
      <c r="NHG96"/>
      <c r="NHH96"/>
      <c r="NHI96"/>
      <c r="NHJ96"/>
      <c r="NHK96"/>
      <c r="NHL96"/>
      <c r="NHM96"/>
      <c r="NHN96"/>
      <c r="NHO96"/>
      <c r="NHP96"/>
      <c r="NHQ96"/>
      <c r="NHR96"/>
      <c r="NHS96"/>
      <c r="NHT96"/>
      <c r="NHU96"/>
      <c r="NHV96"/>
      <c r="NHW96"/>
      <c r="NHX96"/>
      <c r="NHY96"/>
      <c r="NHZ96"/>
      <c r="NIA96"/>
      <c r="NIB96"/>
      <c r="NIC96"/>
      <c r="NID96"/>
      <c r="NIE96"/>
      <c r="NIF96"/>
      <c r="NIG96"/>
      <c r="NIH96"/>
      <c r="NII96"/>
      <c r="NIJ96"/>
      <c r="NIK96"/>
      <c r="NIL96"/>
      <c r="NIM96"/>
      <c r="NIN96"/>
      <c r="NIO96"/>
      <c r="NIP96"/>
      <c r="NIQ96"/>
      <c r="NIR96"/>
      <c r="NIS96"/>
      <c r="NIT96"/>
      <c r="NIU96"/>
      <c r="NIV96"/>
      <c r="NIW96"/>
      <c r="NIX96"/>
      <c r="NIY96"/>
      <c r="NIZ96"/>
      <c r="NJA96"/>
      <c r="NJB96"/>
      <c r="NJC96"/>
      <c r="NJD96"/>
      <c r="NJE96"/>
      <c r="NJF96"/>
      <c r="NJG96"/>
      <c r="NJH96"/>
      <c r="NJI96"/>
      <c r="NJJ96"/>
      <c r="NJK96"/>
      <c r="NJL96"/>
      <c r="NJM96"/>
      <c r="NJN96"/>
      <c r="NJO96"/>
      <c r="NJP96"/>
      <c r="NJQ96"/>
      <c r="NJR96"/>
      <c r="NJS96"/>
      <c r="NJT96"/>
      <c r="NJU96"/>
      <c r="NJV96"/>
      <c r="NJW96"/>
      <c r="NJX96"/>
      <c r="NJY96"/>
      <c r="NJZ96"/>
      <c r="NKA96"/>
      <c r="NKB96"/>
      <c r="NKC96"/>
      <c r="NKD96"/>
      <c r="NKE96"/>
      <c r="NKF96"/>
      <c r="NKG96"/>
      <c r="NKH96"/>
      <c r="NKI96"/>
      <c r="NKJ96"/>
      <c r="NKK96"/>
      <c r="NKL96"/>
      <c r="NKM96"/>
      <c r="NKN96"/>
      <c r="NKO96"/>
      <c r="NKP96"/>
      <c r="NKQ96"/>
      <c r="NKR96"/>
      <c r="NKS96"/>
      <c r="NKT96"/>
      <c r="NKU96"/>
      <c r="NKV96"/>
      <c r="NKW96"/>
      <c r="NKX96"/>
      <c r="NKY96"/>
      <c r="NKZ96"/>
      <c r="NLA96"/>
      <c r="NLB96"/>
      <c r="NLC96"/>
      <c r="NLD96"/>
      <c r="NLE96"/>
      <c r="NLF96"/>
      <c r="NLG96"/>
      <c r="NLH96"/>
      <c r="NLI96"/>
      <c r="NLJ96"/>
      <c r="NLK96"/>
      <c r="NLL96"/>
      <c r="NLM96"/>
      <c r="NLN96"/>
      <c r="NLO96"/>
      <c r="NLP96"/>
      <c r="NLQ96"/>
      <c r="NLR96"/>
      <c r="NLS96"/>
      <c r="NLT96"/>
      <c r="NLU96"/>
      <c r="NLV96"/>
      <c r="NLW96"/>
      <c r="NLX96"/>
      <c r="NLY96"/>
      <c r="NLZ96"/>
      <c r="NMA96"/>
      <c r="NMB96"/>
      <c r="NMC96"/>
      <c r="NMD96"/>
      <c r="NME96"/>
      <c r="NMF96"/>
      <c r="NMG96"/>
      <c r="NMH96"/>
      <c r="NMI96"/>
      <c r="NMJ96"/>
      <c r="NMK96"/>
      <c r="NML96"/>
      <c r="NMM96"/>
      <c r="NMN96"/>
      <c r="NMO96"/>
      <c r="NMP96"/>
      <c r="NMQ96"/>
      <c r="NMR96"/>
      <c r="NMS96"/>
      <c r="NMT96"/>
      <c r="NMU96"/>
      <c r="NMV96"/>
      <c r="NMW96"/>
      <c r="NMX96"/>
      <c r="NMY96"/>
      <c r="NMZ96"/>
      <c r="NNA96"/>
      <c r="NNB96"/>
      <c r="NNC96"/>
      <c r="NND96"/>
      <c r="NNE96"/>
      <c r="NNF96"/>
      <c r="NNG96"/>
      <c r="NNH96"/>
      <c r="NNI96"/>
      <c r="NNJ96"/>
      <c r="NNK96"/>
      <c r="NNL96"/>
      <c r="NNM96"/>
      <c r="NNN96"/>
      <c r="NNO96"/>
      <c r="NNP96"/>
      <c r="NNQ96"/>
      <c r="NNR96"/>
      <c r="NNS96"/>
      <c r="NNT96"/>
      <c r="NNU96"/>
      <c r="NNV96"/>
      <c r="NNW96"/>
      <c r="NNX96"/>
      <c r="NNY96"/>
      <c r="NNZ96"/>
      <c r="NOA96"/>
      <c r="NOB96"/>
      <c r="NOC96"/>
      <c r="NOD96"/>
      <c r="NOE96"/>
      <c r="NOF96"/>
      <c r="NOG96"/>
      <c r="NOH96"/>
      <c r="NOI96"/>
      <c r="NOJ96"/>
      <c r="NOK96"/>
      <c r="NOL96"/>
      <c r="NOM96"/>
      <c r="NON96"/>
      <c r="NOO96"/>
      <c r="NOP96"/>
      <c r="NOQ96"/>
      <c r="NOR96"/>
      <c r="NOS96"/>
      <c r="NOT96"/>
      <c r="NOU96"/>
      <c r="NOV96"/>
      <c r="NOW96"/>
      <c r="NOX96"/>
      <c r="NOY96"/>
      <c r="NOZ96"/>
      <c r="NPA96"/>
      <c r="NPB96"/>
      <c r="NPC96"/>
      <c r="NPD96"/>
      <c r="NPE96"/>
      <c r="NPF96"/>
      <c r="NPG96"/>
      <c r="NPH96"/>
      <c r="NPI96"/>
      <c r="NPJ96"/>
      <c r="NPK96"/>
      <c r="NPL96"/>
      <c r="NPM96"/>
      <c r="NPN96"/>
      <c r="NPO96"/>
      <c r="NPP96"/>
      <c r="NPQ96"/>
      <c r="NPR96"/>
      <c r="NPS96"/>
      <c r="NPT96"/>
      <c r="NPU96"/>
      <c r="NPV96"/>
      <c r="NPW96"/>
      <c r="NPX96"/>
      <c r="NPY96"/>
      <c r="NPZ96"/>
      <c r="NQA96"/>
      <c r="NQB96"/>
      <c r="NQC96"/>
      <c r="NQD96"/>
      <c r="NQE96"/>
      <c r="NQF96"/>
      <c r="NQG96"/>
      <c r="NQH96"/>
      <c r="NQI96"/>
      <c r="NQJ96"/>
      <c r="NQK96"/>
      <c r="NQL96"/>
      <c r="NQM96"/>
      <c r="NQN96"/>
      <c r="NQO96"/>
      <c r="NQP96"/>
      <c r="NQQ96"/>
      <c r="NQR96"/>
      <c r="NQS96"/>
      <c r="NQT96"/>
      <c r="NQU96"/>
      <c r="NQV96"/>
      <c r="NQW96"/>
      <c r="NQX96"/>
      <c r="NQY96"/>
      <c r="NQZ96"/>
      <c r="NRA96"/>
      <c r="NRB96"/>
      <c r="NRC96"/>
      <c r="NRD96"/>
      <c r="NRE96"/>
      <c r="NRF96"/>
      <c r="NRG96"/>
      <c r="NRH96"/>
      <c r="NRI96"/>
      <c r="NRJ96"/>
      <c r="NRK96"/>
      <c r="NRL96"/>
      <c r="NRM96"/>
      <c r="NRN96"/>
      <c r="NRO96"/>
      <c r="NRP96"/>
      <c r="NRQ96"/>
      <c r="NRR96"/>
      <c r="NRS96"/>
      <c r="NRT96"/>
      <c r="NRU96"/>
      <c r="NRV96"/>
      <c r="NRW96"/>
      <c r="NRX96"/>
      <c r="NRY96"/>
      <c r="NRZ96"/>
      <c r="NSA96"/>
      <c r="NSB96"/>
      <c r="NSC96"/>
      <c r="NSD96"/>
      <c r="NSE96"/>
      <c r="NSF96"/>
      <c r="NSG96"/>
      <c r="NSH96"/>
      <c r="NSI96"/>
      <c r="NSJ96"/>
      <c r="NSK96"/>
      <c r="NSL96"/>
      <c r="NSM96"/>
      <c r="NSN96"/>
      <c r="NSO96"/>
      <c r="NSP96"/>
      <c r="NSQ96"/>
      <c r="NSR96"/>
      <c r="NSS96"/>
      <c r="NST96"/>
      <c r="NSU96"/>
      <c r="NSV96"/>
      <c r="NSW96"/>
      <c r="NSX96"/>
      <c r="NSY96"/>
      <c r="NSZ96"/>
      <c r="NTA96"/>
      <c r="NTB96"/>
      <c r="NTC96"/>
      <c r="NTD96"/>
      <c r="NTE96"/>
      <c r="NTF96"/>
      <c r="NTG96"/>
      <c r="NTH96"/>
      <c r="NTI96"/>
      <c r="NTJ96"/>
      <c r="NTK96"/>
      <c r="NTL96"/>
      <c r="NTM96"/>
      <c r="NTN96"/>
      <c r="NTO96"/>
      <c r="NTP96"/>
      <c r="NTQ96"/>
      <c r="NTR96"/>
      <c r="NTS96"/>
      <c r="NTT96"/>
      <c r="NTU96"/>
      <c r="NTV96"/>
      <c r="NTW96"/>
      <c r="NTX96"/>
      <c r="NTY96"/>
      <c r="NTZ96"/>
      <c r="NUA96"/>
      <c r="NUB96"/>
      <c r="NUC96"/>
      <c r="NUD96"/>
      <c r="NUE96"/>
      <c r="NUF96"/>
      <c r="NUG96"/>
      <c r="NUH96"/>
      <c r="NUI96"/>
      <c r="NUJ96"/>
      <c r="NUK96"/>
      <c r="NUL96"/>
      <c r="NUM96"/>
      <c r="NUN96"/>
      <c r="NUO96"/>
      <c r="NUP96"/>
      <c r="NUQ96"/>
      <c r="NUR96"/>
      <c r="NUS96"/>
      <c r="NUT96"/>
      <c r="NUU96"/>
      <c r="NUV96"/>
      <c r="NUW96"/>
      <c r="NUX96"/>
      <c r="NUY96"/>
      <c r="NUZ96"/>
      <c r="NVA96"/>
      <c r="NVB96"/>
      <c r="NVC96"/>
      <c r="NVD96"/>
      <c r="NVE96"/>
      <c r="NVF96"/>
      <c r="NVG96"/>
      <c r="NVH96"/>
      <c r="NVI96"/>
      <c r="NVJ96"/>
      <c r="NVK96"/>
      <c r="NVL96"/>
      <c r="NVM96"/>
      <c r="NVN96"/>
      <c r="NVO96"/>
      <c r="NVP96"/>
      <c r="NVQ96"/>
      <c r="NVR96"/>
      <c r="NVS96"/>
      <c r="NVT96"/>
      <c r="NVU96"/>
      <c r="NVV96"/>
      <c r="NVW96"/>
      <c r="NVX96"/>
      <c r="NVY96"/>
      <c r="NVZ96"/>
      <c r="NWA96"/>
      <c r="NWB96"/>
      <c r="NWC96"/>
      <c r="NWD96"/>
      <c r="NWE96"/>
      <c r="NWF96"/>
      <c r="NWG96"/>
      <c r="NWH96"/>
      <c r="NWI96"/>
      <c r="NWJ96"/>
      <c r="NWK96"/>
      <c r="NWL96"/>
      <c r="NWM96"/>
      <c r="NWN96"/>
      <c r="NWO96"/>
      <c r="NWP96"/>
      <c r="NWQ96"/>
      <c r="NWR96"/>
      <c r="NWS96"/>
      <c r="NWT96"/>
      <c r="NWU96"/>
      <c r="NWV96"/>
      <c r="NWW96"/>
      <c r="NWX96"/>
      <c r="NWY96"/>
      <c r="NWZ96"/>
      <c r="NXA96"/>
      <c r="NXB96"/>
      <c r="NXC96"/>
      <c r="NXD96"/>
      <c r="NXE96"/>
      <c r="NXF96"/>
      <c r="NXG96"/>
      <c r="NXH96"/>
      <c r="NXI96"/>
      <c r="NXJ96"/>
      <c r="NXK96"/>
      <c r="NXL96"/>
      <c r="NXM96"/>
      <c r="NXN96"/>
      <c r="NXO96"/>
      <c r="NXP96"/>
      <c r="NXQ96"/>
      <c r="NXR96"/>
      <c r="NXS96"/>
      <c r="NXT96"/>
      <c r="NXU96"/>
      <c r="NXV96"/>
      <c r="NXW96"/>
      <c r="NXX96"/>
      <c r="NXY96"/>
      <c r="NXZ96"/>
      <c r="NYA96"/>
      <c r="NYB96"/>
      <c r="NYC96"/>
      <c r="NYD96"/>
      <c r="NYE96"/>
      <c r="NYF96"/>
      <c r="NYG96"/>
      <c r="NYH96"/>
      <c r="NYI96"/>
      <c r="NYJ96"/>
      <c r="NYK96"/>
      <c r="NYL96"/>
      <c r="NYM96"/>
      <c r="NYN96"/>
      <c r="NYO96"/>
      <c r="NYP96"/>
      <c r="NYQ96"/>
      <c r="NYR96"/>
      <c r="NYS96"/>
      <c r="NYT96"/>
      <c r="NYU96"/>
      <c r="NYV96"/>
      <c r="NYW96"/>
      <c r="NYX96"/>
      <c r="NYY96"/>
      <c r="NYZ96"/>
      <c r="NZA96"/>
      <c r="NZB96"/>
      <c r="NZC96"/>
      <c r="NZD96"/>
      <c r="NZE96"/>
      <c r="NZF96"/>
      <c r="NZG96"/>
      <c r="NZH96"/>
      <c r="NZI96"/>
      <c r="NZJ96"/>
      <c r="NZK96"/>
      <c r="NZL96"/>
      <c r="NZM96"/>
      <c r="NZN96"/>
      <c r="NZO96"/>
      <c r="NZP96"/>
      <c r="NZQ96"/>
      <c r="NZR96"/>
      <c r="NZS96"/>
      <c r="NZT96"/>
      <c r="NZU96"/>
      <c r="NZV96"/>
      <c r="NZW96"/>
      <c r="NZX96"/>
      <c r="NZY96"/>
      <c r="NZZ96"/>
      <c r="OAA96"/>
      <c r="OAB96"/>
      <c r="OAC96"/>
      <c r="OAD96"/>
      <c r="OAE96"/>
      <c r="OAF96"/>
      <c r="OAG96"/>
      <c r="OAH96"/>
      <c r="OAI96"/>
      <c r="OAJ96"/>
      <c r="OAK96"/>
      <c r="OAL96"/>
      <c r="OAM96"/>
      <c r="OAN96"/>
      <c r="OAO96"/>
      <c r="OAP96"/>
      <c r="OAQ96"/>
      <c r="OAR96"/>
      <c r="OAS96"/>
      <c r="OAT96"/>
      <c r="OAU96"/>
      <c r="OAV96"/>
      <c r="OAW96"/>
      <c r="OAX96"/>
      <c r="OAY96"/>
      <c r="OAZ96"/>
      <c r="OBA96"/>
      <c r="OBB96"/>
      <c r="OBC96"/>
      <c r="OBD96"/>
      <c r="OBE96"/>
      <c r="OBF96"/>
      <c r="OBG96"/>
      <c r="OBH96"/>
      <c r="OBI96"/>
      <c r="OBJ96"/>
      <c r="OBK96"/>
      <c r="OBL96"/>
      <c r="OBM96"/>
      <c r="OBN96"/>
      <c r="OBO96"/>
      <c r="OBP96"/>
      <c r="OBQ96"/>
      <c r="OBR96"/>
      <c r="OBS96"/>
      <c r="OBT96"/>
      <c r="OBU96"/>
      <c r="OBV96"/>
      <c r="OBW96"/>
      <c r="OBX96"/>
      <c r="OBY96"/>
      <c r="OBZ96"/>
      <c r="OCA96"/>
      <c r="OCB96"/>
      <c r="OCC96"/>
      <c r="OCD96"/>
      <c r="OCE96"/>
      <c r="OCF96"/>
      <c r="OCG96"/>
      <c r="OCH96"/>
      <c r="OCI96"/>
      <c r="OCJ96"/>
      <c r="OCK96"/>
      <c r="OCL96"/>
      <c r="OCM96"/>
      <c r="OCN96"/>
      <c r="OCO96"/>
      <c r="OCP96"/>
      <c r="OCQ96"/>
      <c r="OCR96"/>
      <c r="OCS96"/>
      <c r="OCT96"/>
      <c r="OCU96"/>
      <c r="OCV96"/>
      <c r="OCW96"/>
      <c r="OCX96"/>
      <c r="OCY96"/>
      <c r="OCZ96"/>
      <c r="ODA96"/>
      <c r="ODB96"/>
      <c r="ODC96"/>
      <c r="ODD96"/>
      <c r="ODE96"/>
      <c r="ODF96"/>
      <c r="ODG96"/>
      <c r="ODH96"/>
      <c r="ODI96"/>
      <c r="ODJ96"/>
      <c r="ODK96"/>
      <c r="ODL96"/>
      <c r="ODM96"/>
      <c r="ODN96"/>
      <c r="ODO96"/>
      <c r="ODP96"/>
      <c r="ODQ96"/>
      <c r="ODR96"/>
      <c r="ODS96"/>
      <c r="ODT96"/>
      <c r="ODU96"/>
      <c r="ODV96"/>
      <c r="ODW96"/>
      <c r="ODX96"/>
      <c r="ODY96"/>
      <c r="ODZ96"/>
      <c r="OEA96"/>
      <c r="OEB96"/>
      <c r="OEC96"/>
      <c r="OED96"/>
      <c r="OEE96"/>
      <c r="OEF96"/>
      <c r="OEG96"/>
      <c r="OEH96"/>
      <c r="OEI96"/>
      <c r="OEJ96"/>
      <c r="OEK96"/>
      <c r="OEL96"/>
      <c r="OEM96"/>
      <c r="OEN96"/>
      <c r="OEO96"/>
      <c r="OEP96"/>
      <c r="OEQ96"/>
      <c r="OER96"/>
      <c r="OES96"/>
      <c r="OET96"/>
      <c r="OEU96"/>
      <c r="OEV96"/>
      <c r="OEW96"/>
      <c r="OEX96"/>
      <c r="OEY96"/>
      <c r="OEZ96"/>
      <c r="OFA96"/>
      <c r="OFB96"/>
      <c r="OFC96"/>
      <c r="OFD96"/>
      <c r="OFE96"/>
      <c r="OFF96"/>
      <c r="OFG96"/>
      <c r="OFH96"/>
      <c r="OFI96"/>
      <c r="OFJ96"/>
      <c r="OFK96"/>
      <c r="OFL96"/>
      <c r="OFM96"/>
      <c r="OFN96"/>
      <c r="OFO96"/>
      <c r="OFP96"/>
      <c r="OFQ96"/>
      <c r="OFR96"/>
      <c r="OFS96"/>
      <c r="OFT96"/>
      <c r="OFU96"/>
      <c r="OFV96"/>
      <c r="OFW96"/>
      <c r="OFX96"/>
      <c r="OFY96"/>
      <c r="OFZ96"/>
      <c r="OGA96"/>
      <c r="OGB96"/>
      <c r="OGC96"/>
      <c r="OGD96"/>
      <c r="OGE96"/>
      <c r="OGF96"/>
      <c r="OGG96"/>
      <c r="OGH96"/>
      <c r="OGI96"/>
      <c r="OGJ96"/>
      <c r="OGK96"/>
      <c r="OGL96"/>
      <c r="OGM96"/>
      <c r="OGN96"/>
      <c r="OGO96"/>
      <c r="OGP96"/>
      <c r="OGQ96"/>
      <c r="OGR96"/>
      <c r="OGS96"/>
      <c r="OGT96"/>
      <c r="OGU96"/>
      <c r="OGV96"/>
      <c r="OGW96"/>
      <c r="OGX96"/>
      <c r="OGY96"/>
      <c r="OGZ96"/>
      <c r="OHA96"/>
      <c r="OHB96"/>
      <c r="OHC96"/>
      <c r="OHD96"/>
      <c r="OHE96"/>
      <c r="OHF96"/>
      <c r="OHG96"/>
      <c r="OHH96"/>
      <c r="OHI96"/>
      <c r="OHJ96"/>
      <c r="OHK96"/>
      <c r="OHL96"/>
      <c r="OHM96"/>
      <c r="OHN96"/>
      <c r="OHO96"/>
      <c r="OHP96"/>
      <c r="OHQ96"/>
      <c r="OHR96"/>
      <c r="OHS96"/>
      <c r="OHT96"/>
      <c r="OHU96"/>
      <c r="OHV96"/>
      <c r="OHW96"/>
      <c r="OHX96"/>
      <c r="OHY96"/>
      <c r="OHZ96"/>
      <c r="OIA96"/>
      <c r="OIB96"/>
      <c r="OIC96"/>
      <c r="OID96"/>
      <c r="OIE96"/>
      <c r="OIF96"/>
      <c r="OIG96"/>
      <c r="OIH96"/>
      <c r="OII96"/>
      <c r="OIJ96"/>
      <c r="OIK96"/>
      <c r="OIL96"/>
      <c r="OIM96"/>
      <c r="OIN96"/>
      <c r="OIO96"/>
      <c r="OIP96"/>
      <c r="OIQ96"/>
      <c r="OIR96"/>
      <c r="OIS96"/>
      <c r="OIT96"/>
      <c r="OIU96"/>
      <c r="OIV96"/>
      <c r="OIW96"/>
      <c r="OIX96"/>
      <c r="OIY96"/>
      <c r="OIZ96"/>
      <c r="OJA96"/>
      <c r="OJB96"/>
      <c r="OJC96"/>
      <c r="OJD96"/>
      <c r="OJE96"/>
      <c r="OJF96"/>
      <c r="OJG96"/>
      <c r="OJH96"/>
      <c r="OJI96"/>
      <c r="OJJ96"/>
      <c r="OJK96"/>
      <c r="OJL96"/>
      <c r="OJM96"/>
      <c r="OJN96"/>
      <c r="OJO96"/>
      <c r="OJP96"/>
      <c r="OJQ96"/>
      <c r="OJR96"/>
      <c r="OJS96"/>
      <c r="OJT96"/>
      <c r="OJU96"/>
      <c r="OJV96"/>
      <c r="OJW96"/>
      <c r="OJX96"/>
      <c r="OJY96"/>
      <c r="OJZ96"/>
      <c r="OKA96"/>
      <c r="OKB96"/>
      <c r="OKC96"/>
      <c r="OKD96"/>
      <c r="OKE96"/>
      <c r="OKF96"/>
      <c r="OKG96"/>
      <c r="OKH96"/>
      <c r="OKI96"/>
      <c r="OKJ96"/>
      <c r="OKK96"/>
      <c r="OKL96"/>
      <c r="OKM96"/>
      <c r="OKN96"/>
      <c r="OKO96"/>
      <c r="OKP96"/>
      <c r="OKQ96"/>
      <c r="OKR96"/>
      <c r="OKS96"/>
      <c r="OKT96"/>
      <c r="OKU96"/>
      <c r="OKV96"/>
      <c r="OKW96"/>
      <c r="OKX96"/>
      <c r="OKY96"/>
      <c r="OKZ96"/>
      <c r="OLA96"/>
      <c r="OLB96"/>
      <c r="OLC96"/>
      <c r="OLD96"/>
      <c r="OLE96"/>
      <c r="OLF96"/>
      <c r="OLG96"/>
      <c r="OLH96"/>
      <c r="OLI96"/>
      <c r="OLJ96"/>
      <c r="OLK96"/>
      <c r="OLL96"/>
      <c r="OLM96"/>
      <c r="OLN96"/>
      <c r="OLO96"/>
      <c r="OLP96"/>
      <c r="OLQ96"/>
      <c r="OLR96"/>
      <c r="OLS96"/>
      <c r="OLT96"/>
      <c r="OLU96"/>
      <c r="OLV96"/>
      <c r="OLW96"/>
      <c r="OLX96"/>
      <c r="OLY96"/>
      <c r="OLZ96"/>
      <c r="OMA96"/>
      <c r="OMB96"/>
      <c r="OMC96"/>
      <c r="OMD96"/>
      <c r="OME96"/>
      <c r="OMF96"/>
      <c r="OMG96"/>
      <c r="OMH96"/>
      <c r="OMI96"/>
      <c r="OMJ96"/>
      <c r="OMK96"/>
      <c r="OML96"/>
      <c r="OMM96"/>
      <c r="OMN96"/>
      <c r="OMO96"/>
      <c r="OMP96"/>
      <c r="OMQ96"/>
      <c r="OMR96"/>
      <c r="OMS96"/>
      <c r="OMT96"/>
      <c r="OMU96"/>
      <c r="OMV96"/>
      <c r="OMW96"/>
      <c r="OMX96"/>
      <c r="OMY96"/>
      <c r="OMZ96"/>
      <c r="ONA96"/>
      <c r="ONB96"/>
      <c r="ONC96"/>
      <c r="OND96"/>
      <c r="ONE96"/>
      <c r="ONF96"/>
      <c r="ONG96"/>
      <c r="ONH96"/>
      <c r="ONI96"/>
      <c r="ONJ96"/>
      <c r="ONK96"/>
      <c r="ONL96"/>
      <c r="ONM96"/>
      <c r="ONN96"/>
      <c r="ONO96"/>
      <c r="ONP96"/>
      <c r="ONQ96"/>
      <c r="ONR96"/>
      <c r="ONS96"/>
      <c r="ONT96"/>
      <c r="ONU96"/>
      <c r="ONV96"/>
      <c r="ONW96"/>
      <c r="ONX96"/>
      <c r="ONY96"/>
      <c r="ONZ96"/>
      <c r="OOA96"/>
      <c r="OOB96"/>
      <c r="OOC96"/>
      <c r="OOD96"/>
      <c r="OOE96"/>
      <c r="OOF96"/>
      <c r="OOG96"/>
      <c r="OOH96"/>
      <c r="OOI96"/>
      <c r="OOJ96"/>
      <c r="OOK96"/>
      <c r="OOL96"/>
      <c r="OOM96"/>
      <c r="OON96"/>
      <c r="OOO96"/>
      <c r="OOP96"/>
      <c r="OOQ96"/>
      <c r="OOR96"/>
      <c r="OOS96"/>
      <c r="OOT96"/>
      <c r="OOU96"/>
      <c r="OOV96"/>
      <c r="OOW96"/>
      <c r="OOX96"/>
      <c r="OOY96"/>
      <c r="OOZ96"/>
      <c r="OPA96"/>
      <c r="OPB96"/>
      <c r="OPC96"/>
      <c r="OPD96"/>
      <c r="OPE96"/>
      <c r="OPF96"/>
      <c r="OPG96"/>
      <c r="OPH96"/>
      <c r="OPI96"/>
      <c r="OPJ96"/>
      <c r="OPK96"/>
      <c r="OPL96"/>
      <c r="OPM96"/>
      <c r="OPN96"/>
      <c r="OPO96"/>
      <c r="OPP96"/>
      <c r="OPQ96"/>
      <c r="OPR96"/>
      <c r="OPS96"/>
      <c r="OPT96"/>
      <c r="OPU96"/>
      <c r="OPV96"/>
      <c r="OPW96"/>
      <c r="OPX96"/>
      <c r="OPY96"/>
      <c r="OPZ96"/>
      <c r="OQA96"/>
      <c r="OQB96"/>
      <c r="OQC96"/>
      <c r="OQD96"/>
      <c r="OQE96"/>
      <c r="OQF96"/>
      <c r="OQG96"/>
      <c r="OQH96"/>
      <c r="OQI96"/>
      <c r="OQJ96"/>
      <c r="OQK96"/>
      <c r="OQL96"/>
      <c r="OQM96"/>
      <c r="OQN96"/>
      <c r="OQO96"/>
      <c r="OQP96"/>
      <c r="OQQ96"/>
      <c r="OQR96"/>
      <c r="OQS96"/>
      <c r="OQT96"/>
      <c r="OQU96"/>
      <c r="OQV96"/>
      <c r="OQW96"/>
      <c r="OQX96"/>
      <c r="OQY96"/>
      <c r="OQZ96"/>
      <c r="ORA96"/>
      <c r="ORB96"/>
      <c r="ORC96"/>
      <c r="ORD96"/>
      <c r="ORE96"/>
      <c r="ORF96"/>
      <c r="ORG96"/>
      <c r="ORH96"/>
      <c r="ORI96"/>
      <c r="ORJ96"/>
      <c r="ORK96"/>
      <c r="ORL96"/>
      <c r="ORM96"/>
      <c r="ORN96"/>
      <c r="ORO96"/>
      <c r="ORP96"/>
      <c r="ORQ96"/>
      <c r="ORR96"/>
      <c r="ORS96"/>
      <c r="ORT96"/>
      <c r="ORU96"/>
      <c r="ORV96"/>
      <c r="ORW96"/>
      <c r="ORX96"/>
      <c r="ORY96"/>
      <c r="ORZ96"/>
      <c r="OSA96"/>
      <c r="OSB96"/>
      <c r="OSC96"/>
      <c r="OSD96"/>
      <c r="OSE96"/>
      <c r="OSF96"/>
      <c r="OSG96"/>
      <c r="OSH96"/>
      <c r="OSI96"/>
      <c r="OSJ96"/>
      <c r="OSK96"/>
      <c r="OSL96"/>
      <c r="OSM96"/>
      <c r="OSN96"/>
      <c r="OSO96"/>
      <c r="OSP96"/>
      <c r="OSQ96"/>
      <c r="OSR96"/>
      <c r="OSS96"/>
      <c r="OST96"/>
      <c r="OSU96"/>
      <c r="OSV96"/>
      <c r="OSW96"/>
      <c r="OSX96"/>
      <c r="OSY96"/>
      <c r="OSZ96"/>
      <c r="OTA96"/>
      <c r="OTB96"/>
      <c r="OTC96"/>
      <c r="OTD96"/>
      <c r="OTE96"/>
      <c r="OTF96"/>
      <c r="OTG96"/>
      <c r="OTH96"/>
      <c r="OTI96"/>
      <c r="OTJ96"/>
      <c r="OTK96"/>
      <c r="OTL96"/>
      <c r="OTM96"/>
      <c r="OTN96"/>
      <c r="OTO96"/>
      <c r="OTP96"/>
      <c r="OTQ96"/>
      <c r="OTR96"/>
      <c r="OTS96"/>
      <c r="OTT96"/>
      <c r="OTU96"/>
      <c r="OTV96"/>
      <c r="OTW96"/>
      <c r="OTX96"/>
      <c r="OTY96"/>
      <c r="OTZ96"/>
      <c r="OUA96"/>
      <c r="OUB96"/>
      <c r="OUC96"/>
      <c r="OUD96"/>
      <c r="OUE96"/>
      <c r="OUF96"/>
      <c r="OUG96"/>
      <c r="OUH96"/>
      <c r="OUI96"/>
      <c r="OUJ96"/>
      <c r="OUK96"/>
      <c r="OUL96"/>
      <c r="OUM96"/>
      <c r="OUN96"/>
      <c r="OUO96"/>
      <c r="OUP96"/>
      <c r="OUQ96"/>
      <c r="OUR96"/>
      <c r="OUS96"/>
      <c r="OUT96"/>
      <c r="OUU96"/>
      <c r="OUV96"/>
      <c r="OUW96"/>
      <c r="OUX96"/>
      <c r="OUY96"/>
      <c r="OUZ96"/>
      <c r="OVA96"/>
      <c r="OVB96"/>
      <c r="OVC96"/>
      <c r="OVD96"/>
      <c r="OVE96"/>
      <c r="OVF96"/>
      <c r="OVG96"/>
      <c r="OVH96"/>
      <c r="OVI96"/>
      <c r="OVJ96"/>
      <c r="OVK96"/>
      <c r="OVL96"/>
      <c r="OVM96"/>
      <c r="OVN96"/>
      <c r="OVO96"/>
      <c r="OVP96"/>
      <c r="OVQ96"/>
      <c r="OVR96"/>
      <c r="OVS96"/>
      <c r="OVT96"/>
      <c r="OVU96"/>
      <c r="OVV96"/>
      <c r="OVW96"/>
      <c r="OVX96"/>
      <c r="OVY96"/>
      <c r="OVZ96"/>
      <c r="OWA96"/>
      <c r="OWB96"/>
      <c r="OWC96"/>
      <c r="OWD96"/>
      <c r="OWE96"/>
      <c r="OWF96"/>
      <c r="OWG96"/>
      <c r="OWH96"/>
      <c r="OWI96"/>
      <c r="OWJ96"/>
      <c r="OWK96"/>
      <c r="OWL96"/>
      <c r="OWM96"/>
      <c r="OWN96"/>
      <c r="OWO96"/>
      <c r="OWP96"/>
      <c r="OWQ96"/>
      <c r="OWR96"/>
      <c r="OWS96"/>
      <c r="OWT96"/>
      <c r="OWU96"/>
      <c r="OWV96"/>
      <c r="OWW96"/>
      <c r="OWX96"/>
      <c r="OWY96"/>
      <c r="OWZ96"/>
      <c r="OXA96"/>
      <c r="OXB96"/>
      <c r="OXC96"/>
      <c r="OXD96"/>
      <c r="OXE96"/>
      <c r="OXF96"/>
      <c r="OXG96"/>
      <c r="OXH96"/>
      <c r="OXI96"/>
      <c r="OXJ96"/>
      <c r="OXK96"/>
      <c r="OXL96"/>
      <c r="OXM96"/>
      <c r="OXN96"/>
      <c r="OXO96"/>
      <c r="OXP96"/>
      <c r="OXQ96"/>
      <c r="OXR96"/>
      <c r="OXS96"/>
      <c r="OXT96"/>
      <c r="OXU96"/>
      <c r="OXV96"/>
      <c r="OXW96"/>
      <c r="OXX96"/>
      <c r="OXY96"/>
      <c r="OXZ96"/>
      <c r="OYA96"/>
      <c r="OYB96"/>
      <c r="OYC96"/>
      <c r="OYD96"/>
      <c r="OYE96"/>
      <c r="OYF96"/>
      <c r="OYG96"/>
      <c r="OYH96"/>
      <c r="OYI96"/>
      <c r="OYJ96"/>
      <c r="OYK96"/>
      <c r="OYL96"/>
      <c r="OYM96"/>
      <c r="OYN96"/>
      <c r="OYO96"/>
      <c r="OYP96"/>
      <c r="OYQ96"/>
      <c r="OYR96"/>
      <c r="OYS96"/>
      <c r="OYT96"/>
      <c r="OYU96"/>
      <c r="OYV96"/>
      <c r="OYW96"/>
      <c r="OYX96"/>
      <c r="OYY96"/>
      <c r="OYZ96"/>
      <c r="OZA96"/>
      <c r="OZB96"/>
      <c r="OZC96"/>
      <c r="OZD96"/>
      <c r="OZE96"/>
      <c r="OZF96"/>
      <c r="OZG96"/>
      <c r="OZH96"/>
      <c r="OZI96"/>
      <c r="OZJ96"/>
      <c r="OZK96"/>
      <c r="OZL96"/>
      <c r="OZM96"/>
      <c r="OZN96"/>
      <c r="OZO96"/>
      <c r="OZP96"/>
      <c r="OZQ96"/>
      <c r="OZR96"/>
      <c r="OZS96"/>
      <c r="OZT96"/>
      <c r="OZU96"/>
      <c r="OZV96"/>
      <c r="OZW96"/>
      <c r="OZX96"/>
      <c r="OZY96"/>
      <c r="OZZ96"/>
      <c r="PAA96"/>
      <c r="PAB96"/>
      <c r="PAC96"/>
      <c r="PAD96"/>
      <c r="PAE96"/>
      <c r="PAF96"/>
      <c r="PAG96"/>
      <c r="PAH96"/>
      <c r="PAI96"/>
      <c r="PAJ96"/>
      <c r="PAK96"/>
      <c r="PAL96"/>
      <c r="PAM96"/>
      <c r="PAN96"/>
      <c r="PAO96"/>
      <c r="PAP96"/>
      <c r="PAQ96"/>
      <c r="PAR96"/>
      <c r="PAS96"/>
      <c r="PAT96"/>
      <c r="PAU96"/>
      <c r="PAV96"/>
      <c r="PAW96"/>
      <c r="PAX96"/>
      <c r="PAY96"/>
      <c r="PAZ96"/>
      <c r="PBA96"/>
      <c r="PBB96"/>
      <c r="PBC96"/>
      <c r="PBD96"/>
      <c r="PBE96"/>
      <c r="PBF96"/>
      <c r="PBG96"/>
      <c r="PBH96"/>
      <c r="PBI96"/>
      <c r="PBJ96"/>
      <c r="PBK96"/>
      <c r="PBL96"/>
      <c r="PBM96"/>
      <c r="PBN96"/>
      <c r="PBO96"/>
      <c r="PBP96"/>
      <c r="PBQ96"/>
      <c r="PBR96"/>
      <c r="PBS96"/>
      <c r="PBT96"/>
      <c r="PBU96"/>
      <c r="PBV96"/>
      <c r="PBW96"/>
      <c r="PBX96"/>
      <c r="PBY96"/>
      <c r="PBZ96"/>
      <c r="PCA96"/>
      <c r="PCB96"/>
      <c r="PCC96"/>
      <c r="PCD96"/>
      <c r="PCE96"/>
      <c r="PCF96"/>
      <c r="PCG96"/>
      <c r="PCH96"/>
      <c r="PCI96"/>
      <c r="PCJ96"/>
      <c r="PCK96"/>
      <c r="PCL96"/>
      <c r="PCM96"/>
      <c r="PCN96"/>
      <c r="PCO96"/>
      <c r="PCP96"/>
      <c r="PCQ96"/>
      <c r="PCR96"/>
      <c r="PCS96"/>
      <c r="PCT96"/>
      <c r="PCU96"/>
      <c r="PCV96"/>
      <c r="PCW96"/>
      <c r="PCX96"/>
      <c r="PCY96"/>
      <c r="PCZ96"/>
      <c r="PDA96"/>
      <c r="PDB96"/>
      <c r="PDC96"/>
      <c r="PDD96"/>
      <c r="PDE96"/>
      <c r="PDF96"/>
      <c r="PDG96"/>
      <c r="PDH96"/>
      <c r="PDI96"/>
      <c r="PDJ96"/>
      <c r="PDK96"/>
      <c r="PDL96"/>
      <c r="PDM96"/>
      <c r="PDN96"/>
      <c r="PDO96"/>
      <c r="PDP96"/>
      <c r="PDQ96"/>
      <c r="PDR96"/>
      <c r="PDS96"/>
      <c r="PDT96"/>
      <c r="PDU96"/>
      <c r="PDV96"/>
      <c r="PDW96"/>
      <c r="PDX96"/>
      <c r="PDY96"/>
      <c r="PDZ96"/>
      <c r="PEA96"/>
      <c r="PEB96"/>
      <c r="PEC96"/>
      <c r="PED96"/>
      <c r="PEE96"/>
      <c r="PEF96"/>
      <c r="PEG96"/>
      <c r="PEH96"/>
      <c r="PEI96"/>
      <c r="PEJ96"/>
      <c r="PEK96"/>
      <c r="PEL96"/>
      <c r="PEM96"/>
      <c r="PEN96"/>
      <c r="PEO96"/>
      <c r="PEP96"/>
      <c r="PEQ96"/>
      <c r="PER96"/>
      <c r="PES96"/>
      <c r="PET96"/>
      <c r="PEU96"/>
      <c r="PEV96"/>
      <c r="PEW96"/>
      <c r="PEX96"/>
      <c r="PEY96"/>
      <c r="PEZ96"/>
      <c r="PFA96"/>
      <c r="PFB96"/>
      <c r="PFC96"/>
      <c r="PFD96"/>
      <c r="PFE96"/>
      <c r="PFF96"/>
      <c r="PFG96"/>
      <c r="PFH96"/>
      <c r="PFI96"/>
      <c r="PFJ96"/>
      <c r="PFK96"/>
      <c r="PFL96"/>
      <c r="PFM96"/>
      <c r="PFN96"/>
      <c r="PFO96"/>
      <c r="PFP96"/>
      <c r="PFQ96"/>
      <c r="PFR96"/>
      <c r="PFS96"/>
      <c r="PFT96"/>
      <c r="PFU96"/>
      <c r="PFV96"/>
      <c r="PFW96"/>
      <c r="PFX96"/>
      <c r="PFY96"/>
      <c r="PFZ96"/>
      <c r="PGA96"/>
      <c r="PGB96"/>
      <c r="PGC96"/>
      <c r="PGD96"/>
      <c r="PGE96"/>
      <c r="PGF96"/>
      <c r="PGG96"/>
      <c r="PGH96"/>
      <c r="PGI96"/>
      <c r="PGJ96"/>
      <c r="PGK96"/>
      <c r="PGL96"/>
      <c r="PGM96"/>
      <c r="PGN96"/>
      <c r="PGO96"/>
      <c r="PGP96"/>
      <c r="PGQ96"/>
      <c r="PGR96"/>
      <c r="PGS96"/>
      <c r="PGT96"/>
      <c r="PGU96"/>
      <c r="PGV96"/>
      <c r="PGW96"/>
      <c r="PGX96"/>
      <c r="PGY96"/>
      <c r="PGZ96"/>
      <c r="PHA96"/>
      <c r="PHB96"/>
      <c r="PHC96"/>
      <c r="PHD96"/>
      <c r="PHE96"/>
      <c r="PHF96"/>
      <c r="PHG96"/>
      <c r="PHH96"/>
      <c r="PHI96"/>
      <c r="PHJ96"/>
      <c r="PHK96"/>
      <c r="PHL96"/>
      <c r="PHM96"/>
      <c r="PHN96"/>
      <c r="PHO96"/>
      <c r="PHP96"/>
      <c r="PHQ96"/>
      <c r="PHR96"/>
      <c r="PHS96"/>
      <c r="PHT96"/>
      <c r="PHU96"/>
      <c r="PHV96"/>
      <c r="PHW96"/>
      <c r="PHX96"/>
      <c r="PHY96"/>
      <c r="PHZ96"/>
      <c r="PIA96"/>
      <c r="PIB96"/>
      <c r="PIC96"/>
      <c r="PID96"/>
      <c r="PIE96"/>
      <c r="PIF96"/>
      <c r="PIG96"/>
      <c r="PIH96"/>
      <c r="PII96"/>
      <c r="PIJ96"/>
      <c r="PIK96"/>
      <c r="PIL96"/>
      <c r="PIM96"/>
      <c r="PIN96"/>
      <c r="PIO96"/>
      <c r="PIP96"/>
      <c r="PIQ96"/>
      <c r="PIR96"/>
      <c r="PIS96"/>
      <c r="PIT96"/>
      <c r="PIU96"/>
      <c r="PIV96"/>
      <c r="PIW96"/>
      <c r="PIX96"/>
      <c r="PIY96"/>
      <c r="PIZ96"/>
      <c r="PJA96"/>
      <c r="PJB96"/>
      <c r="PJC96"/>
      <c r="PJD96"/>
      <c r="PJE96"/>
      <c r="PJF96"/>
      <c r="PJG96"/>
      <c r="PJH96"/>
      <c r="PJI96"/>
      <c r="PJJ96"/>
      <c r="PJK96"/>
      <c r="PJL96"/>
      <c r="PJM96"/>
      <c r="PJN96"/>
      <c r="PJO96"/>
      <c r="PJP96"/>
      <c r="PJQ96"/>
      <c r="PJR96"/>
      <c r="PJS96"/>
      <c r="PJT96"/>
      <c r="PJU96"/>
      <c r="PJV96"/>
      <c r="PJW96"/>
      <c r="PJX96"/>
      <c r="PJY96"/>
      <c r="PJZ96"/>
      <c r="PKA96"/>
      <c r="PKB96"/>
      <c r="PKC96"/>
      <c r="PKD96"/>
      <c r="PKE96"/>
      <c r="PKF96"/>
      <c r="PKG96"/>
      <c r="PKH96"/>
      <c r="PKI96"/>
      <c r="PKJ96"/>
      <c r="PKK96"/>
      <c r="PKL96"/>
      <c r="PKM96"/>
      <c r="PKN96"/>
      <c r="PKO96"/>
      <c r="PKP96"/>
      <c r="PKQ96"/>
      <c r="PKR96"/>
      <c r="PKS96"/>
      <c r="PKT96"/>
      <c r="PKU96"/>
      <c r="PKV96"/>
      <c r="PKW96"/>
      <c r="PKX96"/>
      <c r="PKY96"/>
      <c r="PKZ96"/>
      <c r="PLA96"/>
      <c r="PLB96"/>
      <c r="PLC96"/>
      <c r="PLD96"/>
      <c r="PLE96"/>
      <c r="PLF96"/>
      <c r="PLG96"/>
      <c r="PLH96"/>
      <c r="PLI96"/>
      <c r="PLJ96"/>
      <c r="PLK96"/>
      <c r="PLL96"/>
      <c r="PLM96"/>
      <c r="PLN96"/>
      <c r="PLO96"/>
      <c r="PLP96"/>
      <c r="PLQ96"/>
      <c r="PLR96"/>
      <c r="PLS96"/>
      <c r="PLT96"/>
      <c r="PLU96"/>
      <c r="PLV96"/>
      <c r="PLW96"/>
      <c r="PLX96"/>
      <c r="PLY96"/>
      <c r="PLZ96"/>
      <c r="PMA96"/>
      <c r="PMB96"/>
      <c r="PMC96"/>
      <c r="PMD96"/>
      <c r="PME96"/>
      <c r="PMF96"/>
      <c r="PMG96"/>
      <c r="PMH96"/>
      <c r="PMI96"/>
      <c r="PMJ96"/>
      <c r="PMK96"/>
      <c r="PML96"/>
      <c r="PMM96"/>
      <c r="PMN96"/>
      <c r="PMO96"/>
      <c r="PMP96"/>
      <c r="PMQ96"/>
      <c r="PMR96"/>
      <c r="PMS96"/>
      <c r="PMT96"/>
      <c r="PMU96"/>
      <c r="PMV96"/>
      <c r="PMW96"/>
      <c r="PMX96"/>
      <c r="PMY96"/>
      <c r="PMZ96"/>
      <c r="PNA96"/>
      <c r="PNB96"/>
      <c r="PNC96"/>
      <c r="PND96"/>
      <c r="PNE96"/>
      <c r="PNF96"/>
      <c r="PNG96"/>
      <c r="PNH96"/>
      <c r="PNI96"/>
      <c r="PNJ96"/>
      <c r="PNK96"/>
      <c r="PNL96"/>
      <c r="PNM96"/>
      <c r="PNN96"/>
      <c r="PNO96"/>
      <c r="PNP96"/>
      <c r="PNQ96"/>
      <c r="PNR96"/>
      <c r="PNS96"/>
      <c r="PNT96"/>
      <c r="PNU96"/>
      <c r="PNV96"/>
      <c r="PNW96"/>
      <c r="PNX96"/>
      <c r="PNY96"/>
      <c r="PNZ96"/>
      <c r="POA96"/>
      <c r="POB96"/>
      <c r="POC96"/>
      <c r="POD96"/>
      <c r="POE96"/>
      <c r="POF96"/>
      <c r="POG96"/>
      <c r="POH96"/>
      <c r="POI96"/>
      <c r="POJ96"/>
      <c r="POK96"/>
      <c r="POL96"/>
      <c r="POM96"/>
      <c r="PON96"/>
      <c r="POO96"/>
      <c r="POP96"/>
      <c r="POQ96"/>
      <c r="POR96"/>
      <c r="POS96"/>
      <c r="POT96"/>
      <c r="POU96"/>
      <c r="POV96"/>
      <c r="POW96"/>
      <c r="POX96"/>
      <c r="POY96"/>
      <c r="POZ96"/>
      <c r="PPA96"/>
      <c r="PPB96"/>
      <c r="PPC96"/>
      <c r="PPD96"/>
      <c r="PPE96"/>
      <c r="PPF96"/>
      <c r="PPG96"/>
      <c r="PPH96"/>
      <c r="PPI96"/>
      <c r="PPJ96"/>
      <c r="PPK96"/>
      <c r="PPL96"/>
      <c r="PPM96"/>
      <c r="PPN96"/>
      <c r="PPO96"/>
      <c r="PPP96"/>
      <c r="PPQ96"/>
      <c r="PPR96"/>
      <c r="PPS96"/>
      <c r="PPT96"/>
      <c r="PPU96"/>
      <c r="PPV96"/>
      <c r="PPW96"/>
      <c r="PPX96"/>
      <c r="PPY96"/>
      <c r="PPZ96"/>
      <c r="PQA96"/>
      <c r="PQB96"/>
      <c r="PQC96"/>
      <c r="PQD96"/>
      <c r="PQE96"/>
      <c r="PQF96"/>
      <c r="PQG96"/>
      <c r="PQH96"/>
      <c r="PQI96"/>
      <c r="PQJ96"/>
      <c r="PQK96"/>
      <c r="PQL96"/>
      <c r="PQM96"/>
      <c r="PQN96"/>
      <c r="PQO96"/>
      <c r="PQP96"/>
      <c r="PQQ96"/>
      <c r="PQR96"/>
      <c r="PQS96"/>
      <c r="PQT96"/>
      <c r="PQU96"/>
      <c r="PQV96"/>
      <c r="PQW96"/>
      <c r="PQX96"/>
      <c r="PQY96"/>
      <c r="PQZ96"/>
      <c r="PRA96"/>
      <c r="PRB96"/>
      <c r="PRC96"/>
      <c r="PRD96"/>
      <c r="PRE96"/>
      <c r="PRF96"/>
      <c r="PRG96"/>
      <c r="PRH96"/>
      <c r="PRI96"/>
      <c r="PRJ96"/>
      <c r="PRK96"/>
      <c r="PRL96"/>
      <c r="PRM96"/>
      <c r="PRN96"/>
      <c r="PRO96"/>
      <c r="PRP96"/>
      <c r="PRQ96"/>
      <c r="PRR96"/>
      <c r="PRS96"/>
      <c r="PRT96"/>
      <c r="PRU96"/>
      <c r="PRV96"/>
      <c r="PRW96"/>
      <c r="PRX96"/>
      <c r="PRY96"/>
      <c r="PRZ96"/>
      <c r="PSA96"/>
      <c r="PSB96"/>
      <c r="PSC96"/>
      <c r="PSD96"/>
      <c r="PSE96"/>
      <c r="PSF96"/>
      <c r="PSG96"/>
      <c r="PSH96"/>
      <c r="PSI96"/>
      <c r="PSJ96"/>
      <c r="PSK96"/>
      <c r="PSL96"/>
      <c r="PSM96"/>
      <c r="PSN96"/>
      <c r="PSO96"/>
      <c r="PSP96"/>
      <c r="PSQ96"/>
      <c r="PSR96"/>
      <c r="PSS96"/>
      <c r="PST96"/>
      <c r="PSU96"/>
      <c r="PSV96"/>
      <c r="PSW96"/>
      <c r="PSX96"/>
      <c r="PSY96"/>
      <c r="PSZ96"/>
      <c r="PTA96"/>
      <c r="PTB96"/>
      <c r="PTC96"/>
      <c r="PTD96"/>
      <c r="PTE96"/>
      <c r="PTF96"/>
      <c r="PTG96"/>
      <c r="PTH96"/>
      <c r="PTI96"/>
      <c r="PTJ96"/>
      <c r="PTK96"/>
      <c r="PTL96"/>
      <c r="PTM96"/>
      <c r="PTN96"/>
      <c r="PTO96"/>
      <c r="PTP96"/>
      <c r="PTQ96"/>
      <c r="PTR96"/>
      <c r="PTS96"/>
      <c r="PTT96"/>
      <c r="PTU96"/>
      <c r="PTV96"/>
      <c r="PTW96"/>
      <c r="PTX96"/>
      <c r="PTY96"/>
      <c r="PTZ96"/>
      <c r="PUA96"/>
      <c r="PUB96"/>
      <c r="PUC96"/>
      <c r="PUD96"/>
      <c r="PUE96"/>
      <c r="PUF96"/>
      <c r="PUG96"/>
      <c r="PUH96"/>
      <c r="PUI96"/>
      <c r="PUJ96"/>
      <c r="PUK96"/>
      <c r="PUL96"/>
      <c r="PUM96"/>
      <c r="PUN96"/>
      <c r="PUO96"/>
      <c r="PUP96"/>
      <c r="PUQ96"/>
      <c r="PUR96"/>
      <c r="PUS96"/>
      <c r="PUT96"/>
      <c r="PUU96"/>
      <c r="PUV96"/>
      <c r="PUW96"/>
      <c r="PUX96"/>
      <c r="PUY96"/>
      <c r="PUZ96"/>
      <c r="PVA96"/>
      <c r="PVB96"/>
      <c r="PVC96"/>
      <c r="PVD96"/>
      <c r="PVE96"/>
      <c r="PVF96"/>
      <c r="PVG96"/>
      <c r="PVH96"/>
      <c r="PVI96"/>
      <c r="PVJ96"/>
      <c r="PVK96"/>
      <c r="PVL96"/>
      <c r="PVM96"/>
      <c r="PVN96"/>
      <c r="PVO96"/>
      <c r="PVP96"/>
      <c r="PVQ96"/>
      <c r="PVR96"/>
      <c r="PVS96"/>
      <c r="PVT96"/>
      <c r="PVU96"/>
      <c r="PVV96"/>
      <c r="PVW96"/>
      <c r="PVX96"/>
      <c r="PVY96"/>
      <c r="PVZ96"/>
      <c r="PWA96"/>
      <c r="PWB96"/>
      <c r="PWC96"/>
      <c r="PWD96"/>
      <c r="PWE96"/>
      <c r="PWF96"/>
      <c r="PWG96"/>
      <c r="PWH96"/>
      <c r="PWI96"/>
      <c r="PWJ96"/>
      <c r="PWK96"/>
      <c r="PWL96"/>
      <c r="PWM96"/>
      <c r="PWN96"/>
      <c r="PWO96"/>
      <c r="PWP96"/>
      <c r="PWQ96"/>
      <c r="PWR96"/>
      <c r="PWS96"/>
      <c r="PWT96"/>
      <c r="PWU96"/>
      <c r="PWV96"/>
      <c r="PWW96"/>
      <c r="PWX96"/>
      <c r="PWY96"/>
      <c r="PWZ96"/>
      <c r="PXA96"/>
      <c r="PXB96"/>
      <c r="PXC96"/>
      <c r="PXD96"/>
      <c r="PXE96"/>
      <c r="PXF96"/>
      <c r="PXG96"/>
      <c r="PXH96"/>
      <c r="PXI96"/>
      <c r="PXJ96"/>
      <c r="PXK96"/>
      <c r="PXL96"/>
      <c r="PXM96"/>
      <c r="PXN96"/>
      <c r="PXO96"/>
      <c r="PXP96"/>
      <c r="PXQ96"/>
      <c r="PXR96"/>
      <c r="PXS96"/>
      <c r="PXT96"/>
      <c r="PXU96"/>
      <c r="PXV96"/>
      <c r="PXW96"/>
      <c r="PXX96"/>
      <c r="PXY96"/>
      <c r="PXZ96"/>
      <c r="PYA96"/>
      <c r="PYB96"/>
      <c r="PYC96"/>
      <c r="PYD96"/>
      <c r="PYE96"/>
      <c r="PYF96"/>
      <c r="PYG96"/>
      <c r="PYH96"/>
      <c r="PYI96"/>
      <c r="PYJ96"/>
      <c r="PYK96"/>
      <c r="PYL96"/>
      <c r="PYM96"/>
      <c r="PYN96"/>
      <c r="PYO96"/>
      <c r="PYP96"/>
      <c r="PYQ96"/>
      <c r="PYR96"/>
      <c r="PYS96"/>
      <c r="PYT96"/>
      <c r="PYU96"/>
      <c r="PYV96"/>
      <c r="PYW96"/>
      <c r="PYX96"/>
      <c r="PYY96"/>
      <c r="PYZ96"/>
      <c r="PZA96"/>
      <c r="PZB96"/>
      <c r="PZC96"/>
      <c r="PZD96"/>
      <c r="PZE96"/>
      <c r="PZF96"/>
      <c r="PZG96"/>
      <c r="PZH96"/>
      <c r="PZI96"/>
      <c r="PZJ96"/>
      <c r="PZK96"/>
      <c r="PZL96"/>
      <c r="PZM96"/>
      <c r="PZN96"/>
      <c r="PZO96"/>
      <c r="PZP96"/>
      <c r="PZQ96"/>
      <c r="PZR96"/>
      <c r="PZS96"/>
      <c r="PZT96"/>
      <c r="PZU96"/>
      <c r="PZV96"/>
      <c r="PZW96"/>
      <c r="PZX96"/>
      <c r="PZY96"/>
      <c r="PZZ96"/>
      <c r="QAA96"/>
      <c r="QAB96"/>
      <c r="QAC96"/>
      <c r="QAD96"/>
      <c r="QAE96"/>
      <c r="QAF96"/>
      <c r="QAG96"/>
      <c r="QAH96"/>
      <c r="QAI96"/>
      <c r="QAJ96"/>
      <c r="QAK96"/>
      <c r="QAL96"/>
      <c r="QAM96"/>
      <c r="QAN96"/>
      <c r="QAO96"/>
      <c r="QAP96"/>
      <c r="QAQ96"/>
      <c r="QAR96"/>
      <c r="QAS96"/>
      <c r="QAT96"/>
      <c r="QAU96"/>
      <c r="QAV96"/>
      <c r="QAW96"/>
      <c r="QAX96"/>
      <c r="QAY96"/>
      <c r="QAZ96"/>
      <c r="QBA96"/>
      <c r="QBB96"/>
      <c r="QBC96"/>
      <c r="QBD96"/>
      <c r="QBE96"/>
      <c r="QBF96"/>
      <c r="QBG96"/>
      <c r="QBH96"/>
      <c r="QBI96"/>
      <c r="QBJ96"/>
      <c r="QBK96"/>
      <c r="QBL96"/>
      <c r="QBM96"/>
      <c r="QBN96"/>
      <c r="QBO96"/>
      <c r="QBP96"/>
      <c r="QBQ96"/>
      <c r="QBR96"/>
      <c r="QBS96"/>
      <c r="QBT96"/>
      <c r="QBU96"/>
      <c r="QBV96"/>
      <c r="QBW96"/>
      <c r="QBX96"/>
      <c r="QBY96"/>
      <c r="QBZ96"/>
      <c r="QCA96"/>
      <c r="QCB96"/>
      <c r="QCC96"/>
      <c r="QCD96"/>
      <c r="QCE96"/>
      <c r="QCF96"/>
      <c r="QCG96"/>
      <c r="QCH96"/>
      <c r="QCI96"/>
      <c r="QCJ96"/>
      <c r="QCK96"/>
      <c r="QCL96"/>
      <c r="QCM96"/>
      <c r="QCN96"/>
      <c r="QCO96"/>
      <c r="QCP96"/>
      <c r="QCQ96"/>
      <c r="QCR96"/>
      <c r="QCS96"/>
      <c r="QCT96"/>
      <c r="QCU96"/>
      <c r="QCV96"/>
      <c r="QCW96"/>
      <c r="QCX96"/>
      <c r="QCY96"/>
      <c r="QCZ96"/>
      <c r="QDA96"/>
      <c r="QDB96"/>
      <c r="QDC96"/>
      <c r="QDD96"/>
      <c r="QDE96"/>
      <c r="QDF96"/>
      <c r="QDG96"/>
      <c r="QDH96"/>
      <c r="QDI96"/>
      <c r="QDJ96"/>
      <c r="QDK96"/>
      <c r="QDL96"/>
      <c r="QDM96"/>
      <c r="QDN96"/>
      <c r="QDO96"/>
      <c r="QDP96"/>
      <c r="QDQ96"/>
      <c r="QDR96"/>
      <c r="QDS96"/>
      <c r="QDT96"/>
      <c r="QDU96"/>
      <c r="QDV96"/>
      <c r="QDW96"/>
      <c r="QDX96"/>
      <c r="QDY96"/>
      <c r="QDZ96"/>
      <c r="QEA96"/>
      <c r="QEB96"/>
      <c r="QEC96"/>
      <c r="QED96"/>
      <c r="QEE96"/>
      <c r="QEF96"/>
      <c r="QEG96"/>
      <c r="QEH96"/>
      <c r="QEI96"/>
      <c r="QEJ96"/>
      <c r="QEK96"/>
      <c r="QEL96"/>
      <c r="QEM96"/>
      <c r="QEN96"/>
      <c r="QEO96"/>
      <c r="QEP96"/>
      <c r="QEQ96"/>
      <c r="QER96"/>
      <c r="QES96"/>
      <c r="QET96"/>
      <c r="QEU96"/>
      <c r="QEV96"/>
      <c r="QEW96"/>
      <c r="QEX96"/>
      <c r="QEY96"/>
      <c r="QEZ96"/>
      <c r="QFA96"/>
      <c r="QFB96"/>
      <c r="QFC96"/>
      <c r="QFD96"/>
      <c r="QFE96"/>
      <c r="QFF96"/>
      <c r="QFG96"/>
      <c r="QFH96"/>
      <c r="QFI96"/>
      <c r="QFJ96"/>
      <c r="QFK96"/>
      <c r="QFL96"/>
      <c r="QFM96"/>
      <c r="QFN96"/>
      <c r="QFO96"/>
      <c r="QFP96"/>
      <c r="QFQ96"/>
      <c r="QFR96"/>
      <c r="QFS96"/>
      <c r="QFT96"/>
      <c r="QFU96"/>
      <c r="QFV96"/>
      <c r="QFW96"/>
      <c r="QFX96"/>
      <c r="QFY96"/>
      <c r="QFZ96"/>
      <c r="QGA96"/>
      <c r="QGB96"/>
      <c r="QGC96"/>
      <c r="QGD96"/>
      <c r="QGE96"/>
      <c r="QGF96"/>
      <c r="QGG96"/>
      <c r="QGH96"/>
      <c r="QGI96"/>
      <c r="QGJ96"/>
      <c r="QGK96"/>
      <c r="QGL96"/>
      <c r="QGM96"/>
      <c r="QGN96"/>
      <c r="QGO96"/>
      <c r="QGP96"/>
      <c r="QGQ96"/>
      <c r="QGR96"/>
      <c r="QGS96"/>
      <c r="QGT96"/>
      <c r="QGU96"/>
      <c r="QGV96"/>
      <c r="QGW96"/>
      <c r="QGX96"/>
      <c r="QGY96"/>
      <c r="QGZ96"/>
      <c r="QHA96"/>
      <c r="QHB96"/>
      <c r="QHC96"/>
      <c r="QHD96"/>
      <c r="QHE96"/>
      <c r="QHF96"/>
      <c r="QHG96"/>
      <c r="QHH96"/>
      <c r="QHI96"/>
      <c r="QHJ96"/>
      <c r="QHK96"/>
      <c r="QHL96"/>
      <c r="QHM96"/>
      <c r="QHN96"/>
      <c r="QHO96"/>
      <c r="QHP96"/>
      <c r="QHQ96"/>
      <c r="QHR96"/>
      <c r="QHS96"/>
      <c r="QHT96"/>
      <c r="QHU96"/>
      <c r="QHV96"/>
      <c r="QHW96"/>
      <c r="QHX96"/>
      <c r="QHY96"/>
      <c r="QHZ96"/>
      <c r="QIA96"/>
      <c r="QIB96"/>
      <c r="QIC96"/>
      <c r="QID96"/>
      <c r="QIE96"/>
      <c r="QIF96"/>
      <c r="QIG96"/>
      <c r="QIH96"/>
      <c r="QII96"/>
      <c r="QIJ96"/>
      <c r="QIK96"/>
      <c r="QIL96"/>
      <c r="QIM96"/>
      <c r="QIN96"/>
      <c r="QIO96"/>
      <c r="QIP96"/>
      <c r="QIQ96"/>
      <c r="QIR96"/>
      <c r="QIS96"/>
      <c r="QIT96"/>
      <c r="QIU96"/>
      <c r="QIV96"/>
      <c r="QIW96"/>
      <c r="QIX96"/>
      <c r="QIY96"/>
      <c r="QIZ96"/>
      <c r="QJA96"/>
      <c r="QJB96"/>
      <c r="QJC96"/>
      <c r="QJD96"/>
      <c r="QJE96"/>
      <c r="QJF96"/>
      <c r="QJG96"/>
      <c r="QJH96"/>
      <c r="QJI96"/>
      <c r="QJJ96"/>
      <c r="QJK96"/>
      <c r="QJL96"/>
      <c r="QJM96"/>
      <c r="QJN96"/>
      <c r="QJO96"/>
      <c r="QJP96"/>
      <c r="QJQ96"/>
      <c r="QJR96"/>
      <c r="QJS96"/>
      <c r="QJT96"/>
      <c r="QJU96"/>
      <c r="QJV96"/>
      <c r="QJW96"/>
      <c r="QJX96"/>
      <c r="QJY96"/>
      <c r="QJZ96"/>
      <c r="QKA96"/>
      <c r="QKB96"/>
      <c r="QKC96"/>
      <c r="QKD96"/>
      <c r="QKE96"/>
      <c r="QKF96"/>
      <c r="QKG96"/>
      <c r="QKH96"/>
      <c r="QKI96"/>
      <c r="QKJ96"/>
      <c r="QKK96"/>
      <c r="QKL96"/>
      <c r="QKM96"/>
      <c r="QKN96"/>
      <c r="QKO96"/>
      <c r="QKP96"/>
      <c r="QKQ96"/>
      <c r="QKR96"/>
      <c r="QKS96"/>
      <c r="QKT96"/>
      <c r="QKU96"/>
      <c r="QKV96"/>
      <c r="QKW96"/>
      <c r="QKX96"/>
      <c r="QKY96"/>
      <c r="QKZ96"/>
      <c r="QLA96"/>
      <c r="QLB96"/>
      <c r="QLC96"/>
      <c r="QLD96"/>
      <c r="QLE96"/>
      <c r="QLF96"/>
      <c r="QLG96"/>
      <c r="QLH96"/>
      <c r="QLI96"/>
      <c r="QLJ96"/>
      <c r="QLK96"/>
      <c r="QLL96"/>
      <c r="QLM96"/>
      <c r="QLN96"/>
      <c r="QLO96"/>
      <c r="QLP96"/>
      <c r="QLQ96"/>
      <c r="QLR96"/>
      <c r="QLS96"/>
      <c r="QLT96"/>
      <c r="QLU96"/>
      <c r="QLV96"/>
      <c r="QLW96"/>
      <c r="QLX96"/>
      <c r="QLY96"/>
      <c r="QLZ96"/>
      <c r="QMA96"/>
      <c r="QMB96"/>
      <c r="QMC96"/>
      <c r="QMD96"/>
      <c r="QME96"/>
      <c r="QMF96"/>
      <c r="QMG96"/>
      <c r="QMH96"/>
      <c r="QMI96"/>
      <c r="QMJ96"/>
      <c r="QMK96"/>
      <c r="QML96"/>
      <c r="QMM96"/>
      <c r="QMN96"/>
      <c r="QMO96"/>
      <c r="QMP96"/>
      <c r="QMQ96"/>
      <c r="QMR96"/>
      <c r="QMS96"/>
      <c r="QMT96"/>
      <c r="QMU96"/>
      <c r="QMV96"/>
      <c r="QMW96"/>
      <c r="QMX96"/>
      <c r="QMY96"/>
      <c r="QMZ96"/>
      <c r="QNA96"/>
      <c r="QNB96"/>
      <c r="QNC96"/>
      <c r="QND96"/>
      <c r="QNE96"/>
      <c r="QNF96"/>
      <c r="QNG96"/>
      <c r="QNH96"/>
      <c r="QNI96"/>
      <c r="QNJ96"/>
      <c r="QNK96"/>
      <c r="QNL96"/>
      <c r="QNM96"/>
      <c r="QNN96"/>
      <c r="QNO96"/>
      <c r="QNP96"/>
      <c r="QNQ96"/>
      <c r="QNR96"/>
      <c r="QNS96"/>
      <c r="QNT96"/>
      <c r="QNU96"/>
      <c r="QNV96"/>
      <c r="QNW96"/>
      <c r="QNX96"/>
      <c r="QNY96"/>
      <c r="QNZ96"/>
      <c r="QOA96"/>
      <c r="QOB96"/>
      <c r="QOC96"/>
      <c r="QOD96"/>
      <c r="QOE96"/>
      <c r="QOF96"/>
      <c r="QOG96"/>
      <c r="QOH96"/>
      <c r="QOI96"/>
      <c r="QOJ96"/>
      <c r="QOK96"/>
      <c r="QOL96"/>
      <c r="QOM96"/>
      <c r="QON96"/>
      <c r="QOO96"/>
      <c r="QOP96"/>
      <c r="QOQ96"/>
      <c r="QOR96"/>
      <c r="QOS96"/>
      <c r="QOT96"/>
      <c r="QOU96"/>
      <c r="QOV96"/>
      <c r="QOW96"/>
      <c r="QOX96"/>
      <c r="QOY96"/>
      <c r="QOZ96"/>
      <c r="QPA96"/>
      <c r="QPB96"/>
      <c r="QPC96"/>
      <c r="QPD96"/>
      <c r="QPE96"/>
      <c r="QPF96"/>
      <c r="QPG96"/>
      <c r="QPH96"/>
      <c r="QPI96"/>
      <c r="QPJ96"/>
      <c r="QPK96"/>
      <c r="QPL96"/>
      <c r="QPM96"/>
      <c r="QPN96"/>
      <c r="QPO96"/>
      <c r="QPP96"/>
      <c r="QPQ96"/>
      <c r="QPR96"/>
      <c r="QPS96"/>
      <c r="QPT96"/>
      <c r="QPU96"/>
      <c r="QPV96"/>
      <c r="QPW96"/>
      <c r="QPX96"/>
      <c r="QPY96"/>
      <c r="QPZ96"/>
      <c r="QQA96"/>
      <c r="QQB96"/>
      <c r="QQC96"/>
      <c r="QQD96"/>
      <c r="QQE96"/>
      <c r="QQF96"/>
      <c r="QQG96"/>
      <c r="QQH96"/>
      <c r="QQI96"/>
      <c r="QQJ96"/>
      <c r="QQK96"/>
      <c r="QQL96"/>
      <c r="QQM96"/>
      <c r="QQN96"/>
      <c r="QQO96"/>
      <c r="QQP96"/>
      <c r="QQQ96"/>
      <c r="QQR96"/>
      <c r="QQS96"/>
      <c r="QQT96"/>
      <c r="QQU96"/>
      <c r="QQV96"/>
      <c r="QQW96"/>
      <c r="QQX96"/>
      <c r="QQY96"/>
      <c r="QQZ96"/>
      <c r="QRA96"/>
      <c r="QRB96"/>
      <c r="QRC96"/>
      <c r="QRD96"/>
      <c r="QRE96"/>
      <c r="QRF96"/>
      <c r="QRG96"/>
      <c r="QRH96"/>
      <c r="QRI96"/>
      <c r="QRJ96"/>
      <c r="QRK96"/>
      <c r="QRL96"/>
      <c r="QRM96"/>
      <c r="QRN96"/>
      <c r="QRO96"/>
      <c r="QRP96"/>
      <c r="QRQ96"/>
      <c r="QRR96"/>
      <c r="QRS96"/>
      <c r="QRT96"/>
      <c r="QRU96"/>
      <c r="QRV96"/>
      <c r="QRW96"/>
      <c r="QRX96"/>
      <c r="QRY96"/>
      <c r="QRZ96"/>
      <c r="QSA96"/>
      <c r="QSB96"/>
      <c r="QSC96"/>
      <c r="QSD96"/>
      <c r="QSE96"/>
      <c r="QSF96"/>
      <c r="QSG96"/>
      <c r="QSH96"/>
      <c r="QSI96"/>
      <c r="QSJ96"/>
      <c r="QSK96"/>
      <c r="QSL96"/>
      <c r="QSM96"/>
      <c r="QSN96"/>
      <c r="QSO96"/>
      <c r="QSP96"/>
      <c r="QSQ96"/>
      <c r="QSR96"/>
      <c r="QSS96"/>
      <c r="QST96"/>
      <c r="QSU96"/>
      <c r="QSV96"/>
      <c r="QSW96"/>
      <c r="QSX96"/>
      <c r="QSY96"/>
      <c r="QSZ96"/>
      <c r="QTA96"/>
      <c r="QTB96"/>
      <c r="QTC96"/>
      <c r="QTD96"/>
      <c r="QTE96"/>
      <c r="QTF96"/>
      <c r="QTG96"/>
      <c r="QTH96"/>
      <c r="QTI96"/>
      <c r="QTJ96"/>
      <c r="QTK96"/>
      <c r="QTL96"/>
      <c r="QTM96"/>
      <c r="QTN96"/>
      <c r="QTO96"/>
      <c r="QTP96"/>
      <c r="QTQ96"/>
      <c r="QTR96"/>
      <c r="QTS96"/>
      <c r="QTT96"/>
      <c r="QTU96"/>
      <c r="QTV96"/>
      <c r="QTW96"/>
      <c r="QTX96"/>
      <c r="QTY96"/>
      <c r="QTZ96"/>
      <c r="QUA96"/>
      <c r="QUB96"/>
      <c r="QUC96"/>
      <c r="QUD96"/>
      <c r="QUE96"/>
      <c r="QUF96"/>
      <c r="QUG96"/>
      <c r="QUH96"/>
      <c r="QUI96"/>
      <c r="QUJ96"/>
      <c r="QUK96"/>
      <c r="QUL96"/>
      <c r="QUM96"/>
      <c r="QUN96"/>
      <c r="QUO96"/>
      <c r="QUP96"/>
      <c r="QUQ96"/>
      <c r="QUR96"/>
      <c r="QUS96"/>
      <c r="QUT96"/>
      <c r="QUU96"/>
      <c r="QUV96"/>
      <c r="QUW96"/>
      <c r="QUX96"/>
      <c r="QUY96"/>
      <c r="QUZ96"/>
      <c r="QVA96"/>
      <c r="QVB96"/>
      <c r="QVC96"/>
      <c r="QVD96"/>
      <c r="QVE96"/>
      <c r="QVF96"/>
      <c r="QVG96"/>
      <c r="QVH96"/>
      <c r="QVI96"/>
      <c r="QVJ96"/>
      <c r="QVK96"/>
      <c r="QVL96"/>
      <c r="QVM96"/>
      <c r="QVN96"/>
      <c r="QVO96"/>
      <c r="QVP96"/>
      <c r="QVQ96"/>
      <c r="QVR96"/>
      <c r="QVS96"/>
      <c r="QVT96"/>
      <c r="QVU96"/>
      <c r="QVV96"/>
      <c r="QVW96"/>
      <c r="QVX96"/>
      <c r="QVY96"/>
      <c r="QVZ96"/>
      <c r="QWA96"/>
      <c r="QWB96"/>
      <c r="QWC96"/>
      <c r="QWD96"/>
      <c r="QWE96"/>
      <c r="QWF96"/>
      <c r="QWG96"/>
      <c r="QWH96"/>
      <c r="QWI96"/>
      <c r="QWJ96"/>
      <c r="QWK96"/>
      <c r="QWL96"/>
      <c r="QWM96"/>
      <c r="QWN96"/>
      <c r="QWO96"/>
      <c r="QWP96"/>
      <c r="QWQ96"/>
      <c r="QWR96"/>
      <c r="QWS96"/>
      <c r="QWT96"/>
      <c r="QWU96"/>
      <c r="QWV96"/>
      <c r="QWW96"/>
      <c r="QWX96"/>
      <c r="QWY96"/>
      <c r="QWZ96"/>
      <c r="QXA96"/>
      <c r="QXB96"/>
      <c r="QXC96"/>
      <c r="QXD96"/>
      <c r="QXE96"/>
      <c r="QXF96"/>
      <c r="QXG96"/>
      <c r="QXH96"/>
      <c r="QXI96"/>
      <c r="QXJ96"/>
      <c r="QXK96"/>
      <c r="QXL96"/>
      <c r="QXM96"/>
      <c r="QXN96"/>
      <c r="QXO96"/>
      <c r="QXP96"/>
      <c r="QXQ96"/>
      <c r="QXR96"/>
      <c r="QXS96"/>
      <c r="QXT96"/>
      <c r="QXU96"/>
      <c r="QXV96"/>
      <c r="QXW96"/>
      <c r="QXX96"/>
      <c r="QXY96"/>
      <c r="QXZ96"/>
      <c r="QYA96"/>
      <c r="QYB96"/>
      <c r="QYC96"/>
      <c r="QYD96"/>
      <c r="QYE96"/>
      <c r="QYF96"/>
      <c r="QYG96"/>
      <c r="QYH96"/>
      <c r="QYI96"/>
      <c r="QYJ96"/>
      <c r="QYK96"/>
      <c r="QYL96"/>
      <c r="QYM96"/>
      <c r="QYN96"/>
      <c r="QYO96"/>
      <c r="QYP96"/>
      <c r="QYQ96"/>
      <c r="QYR96"/>
      <c r="QYS96"/>
      <c r="QYT96"/>
      <c r="QYU96"/>
      <c r="QYV96"/>
      <c r="QYW96"/>
      <c r="QYX96"/>
      <c r="QYY96"/>
      <c r="QYZ96"/>
      <c r="QZA96"/>
      <c r="QZB96"/>
      <c r="QZC96"/>
      <c r="QZD96"/>
      <c r="QZE96"/>
      <c r="QZF96"/>
      <c r="QZG96"/>
      <c r="QZH96"/>
      <c r="QZI96"/>
      <c r="QZJ96"/>
      <c r="QZK96"/>
      <c r="QZL96"/>
      <c r="QZM96"/>
      <c r="QZN96"/>
      <c r="QZO96"/>
      <c r="QZP96"/>
      <c r="QZQ96"/>
      <c r="QZR96"/>
      <c r="QZS96"/>
      <c r="QZT96"/>
      <c r="QZU96"/>
      <c r="QZV96"/>
      <c r="QZW96"/>
      <c r="QZX96"/>
      <c r="QZY96"/>
      <c r="QZZ96"/>
      <c r="RAA96"/>
      <c r="RAB96"/>
      <c r="RAC96"/>
      <c r="RAD96"/>
      <c r="RAE96"/>
      <c r="RAF96"/>
      <c r="RAG96"/>
      <c r="RAH96"/>
      <c r="RAI96"/>
      <c r="RAJ96"/>
      <c r="RAK96"/>
      <c r="RAL96"/>
      <c r="RAM96"/>
      <c r="RAN96"/>
      <c r="RAO96"/>
      <c r="RAP96"/>
      <c r="RAQ96"/>
      <c r="RAR96"/>
      <c r="RAS96"/>
      <c r="RAT96"/>
      <c r="RAU96"/>
      <c r="RAV96"/>
      <c r="RAW96"/>
      <c r="RAX96"/>
      <c r="RAY96"/>
      <c r="RAZ96"/>
      <c r="RBA96"/>
      <c r="RBB96"/>
      <c r="RBC96"/>
      <c r="RBD96"/>
      <c r="RBE96"/>
      <c r="RBF96"/>
      <c r="RBG96"/>
      <c r="RBH96"/>
      <c r="RBI96"/>
      <c r="RBJ96"/>
      <c r="RBK96"/>
      <c r="RBL96"/>
      <c r="RBM96"/>
      <c r="RBN96"/>
      <c r="RBO96"/>
      <c r="RBP96"/>
      <c r="RBQ96"/>
      <c r="RBR96"/>
      <c r="RBS96"/>
      <c r="RBT96"/>
      <c r="RBU96"/>
      <c r="RBV96"/>
      <c r="RBW96"/>
      <c r="RBX96"/>
      <c r="RBY96"/>
      <c r="RBZ96"/>
      <c r="RCA96"/>
      <c r="RCB96"/>
      <c r="RCC96"/>
      <c r="RCD96"/>
      <c r="RCE96"/>
      <c r="RCF96"/>
      <c r="RCG96"/>
      <c r="RCH96"/>
      <c r="RCI96"/>
      <c r="RCJ96"/>
      <c r="RCK96"/>
      <c r="RCL96"/>
      <c r="RCM96"/>
      <c r="RCN96"/>
      <c r="RCO96"/>
      <c r="RCP96"/>
      <c r="RCQ96"/>
      <c r="RCR96"/>
      <c r="RCS96"/>
      <c r="RCT96"/>
      <c r="RCU96"/>
      <c r="RCV96"/>
      <c r="RCW96"/>
      <c r="RCX96"/>
      <c r="RCY96"/>
      <c r="RCZ96"/>
      <c r="RDA96"/>
      <c r="RDB96"/>
      <c r="RDC96"/>
      <c r="RDD96"/>
      <c r="RDE96"/>
      <c r="RDF96"/>
      <c r="RDG96"/>
      <c r="RDH96"/>
      <c r="RDI96"/>
      <c r="RDJ96"/>
      <c r="RDK96"/>
      <c r="RDL96"/>
      <c r="RDM96"/>
      <c r="RDN96"/>
      <c r="RDO96"/>
      <c r="RDP96"/>
      <c r="RDQ96"/>
      <c r="RDR96"/>
      <c r="RDS96"/>
      <c r="RDT96"/>
      <c r="RDU96"/>
      <c r="RDV96"/>
      <c r="RDW96"/>
      <c r="RDX96"/>
      <c r="RDY96"/>
      <c r="RDZ96"/>
      <c r="REA96"/>
      <c r="REB96"/>
      <c r="REC96"/>
      <c r="RED96"/>
      <c r="REE96"/>
      <c r="REF96"/>
      <c r="REG96"/>
      <c r="REH96"/>
      <c r="REI96"/>
      <c r="REJ96"/>
      <c r="REK96"/>
      <c r="REL96"/>
      <c r="REM96"/>
      <c r="REN96"/>
      <c r="REO96"/>
      <c r="REP96"/>
      <c r="REQ96"/>
      <c r="RER96"/>
      <c r="RES96"/>
      <c r="RET96"/>
      <c r="REU96"/>
      <c r="REV96"/>
      <c r="REW96"/>
      <c r="REX96"/>
      <c r="REY96"/>
      <c r="REZ96"/>
      <c r="RFA96"/>
      <c r="RFB96"/>
      <c r="RFC96"/>
      <c r="RFD96"/>
      <c r="RFE96"/>
      <c r="RFF96"/>
      <c r="RFG96"/>
      <c r="RFH96"/>
      <c r="RFI96"/>
      <c r="RFJ96"/>
      <c r="RFK96"/>
      <c r="RFL96"/>
      <c r="RFM96"/>
      <c r="RFN96"/>
      <c r="RFO96"/>
      <c r="RFP96"/>
      <c r="RFQ96"/>
      <c r="RFR96"/>
      <c r="RFS96"/>
      <c r="RFT96"/>
      <c r="RFU96"/>
      <c r="RFV96"/>
      <c r="RFW96"/>
      <c r="RFX96"/>
      <c r="RFY96"/>
      <c r="RFZ96"/>
      <c r="RGA96"/>
      <c r="RGB96"/>
      <c r="RGC96"/>
      <c r="RGD96"/>
      <c r="RGE96"/>
      <c r="RGF96"/>
      <c r="RGG96"/>
      <c r="RGH96"/>
      <c r="RGI96"/>
      <c r="RGJ96"/>
      <c r="RGK96"/>
      <c r="RGL96"/>
      <c r="RGM96"/>
      <c r="RGN96"/>
      <c r="RGO96"/>
      <c r="RGP96"/>
      <c r="RGQ96"/>
      <c r="RGR96"/>
      <c r="RGS96"/>
      <c r="RGT96"/>
      <c r="RGU96"/>
      <c r="RGV96"/>
      <c r="RGW96"/>
      <c r="RGX96"/>
      <c r="RGY96"/>
      <c r="RGZ96"/>
      <c r="RHA96"/>
      <c r="RHB96"/>
      <c r="RHC96"/>
      <c r="RHD96"/>
      <c r="RHE96"/>
      <c r="RHF96"/>
      <c r="RHG96"/>
      <c r="RHH96"/>
      <c r="RHI96"/>
      <c r="RHJ96"/>
      <c r="RHK96"/>
      <c r="RHL96"/>
      <c r="RHM96"/>
      <c r="RHN96"/>
      <c r="RHO96"/>
      <c r="RHP96"/>
      <c r="RHQ96"/>
      <c r="RHR96"/>
      <c r="RHS96"/>
      <c r="RHT96"/>
      <c r="RHU96"/>
      <c r="RHV96"/>
      <c r="RHW96"/>
      <c r="RHX96"/>
      <c r="RHY96"/>
      <c r="RHZ96"/>
      <c r="RIA96"/>
      <c r="RIB96"/>
      <c r="RIC96"/>
      <c r="RID96"/>
      <c r="RIE96"/>
      <c r="RIF96"/>
      <c r="RIG96"/>
      <c r="RIH96"/>
      <c r="RII96"/>
      <c r="RIJ96"/>
      <c r="RIK96"/>
      <c r="RIL96"/>
      <c r="RIM96"/>
      <c r="RIN96"/>
      <c r="RIO96"/>
      <c r="RIP96"/>
      <c r="RIQ96"/>
      <c r="RIR96"/>
      <c r="RIS96"/>
      <c r="RIT96"/>
      <c r="RIU96"/>
      <c r="RIV96"/>
      <c r="RIW96"/>
      <c r="RIX96"/>
      <c r="RIY96"/>
      <c r="RIZ96"/>
      <c r="RJA96"/>
      <c r="RJB96"/>
      <c r="RJC96"/>
      <c r="RJD96"/>
      <c r="RJE96"/>
      <c r="RJF96"/>
      <c r="RJG96"/>
      <c r="RJH96"/>
      <c r="RJI96"/>
      <c r="RJJ96"/>
      <c r="RJK96"/>
      <c r="RJL96"/>
      <c r="RJM96"/>
      <c r="RJN96"/>
      <c r="RJO96"/>
      <c r="RJP96"/>
      <c r="RJQ96"/>
      <c r="RJR96"/>
      <c r="RJS96"/>
      <c r="RJT96"/>
      <c r="RJU96"/>
      <c r="RJV96"/>
      <c r="RJW96"/>
      <c r="RJX96"/>
      <c r="RJY96"/>
      <c r="RJZ96"/>
      <c r="RKA96"/>
      <c r="RKB96"/>
      <c r="RKC96"/>
      <c r="RKD96"/>
      <c r="RKE96"/>
      <c r="RKF96"/>
      <c r="RKG96"/>
      <c r="RKH96"/>
      <c r="RKI96"/>
      <c r="RKJ96"/>
      <c r="RKK96"/>
      <c r="RKL96"/>
      <c r="RKM96"/>
      <c r="RKN96"/>
      <c r="RKO96"/>
      <c r="RKP96"/>
      <c r="RKQ96"/>
      <c r="RKR96"/>
      <c r="RKS96"/>
      <c r="RKT96"/>
      <c r="RKU96"/>
      <c r="RKV96"/>
      <c r="RKW96"/>
      <c r="RKX96"/>
      <c r="RKY96"/>
      <c r="RKZ96"/>
      <c r="RLA96"/>
      <c r="RLB96"/>
      <c r="RLC96"/>
      <c r="RLD96"/>
      <c r="RLE96"/>
      <c r="RLF96"/>
      <c r="RLG96"/>
      <c r="RLH96"/>
      <c r="RLI96"/>
      <c r="RLJ96"/>
      <c r="RLK96"/>
      <c r="RLL96"/>
      <c r="RLM96"/>
      <c r="RLN96"/>
      <c r="RLO96"/>
      <c r="RLP96"/>
      <c r="RLQ96"/>
      <c r="RLR96"/>
      <c r="RLS96"/>
      <c r="RLT96"/>
      <c r="RLU96"/>
      <c r="RLV96"/>
      <c r="RLW96"/>
      <c r="RLX96"/>
      <c r="RLY96"/>
      <c r="RLZ96"/>
      <c r="RMA96"/>
      <c r="RMB96"/>
      <c r="RMC96"/>
      <c r="RMD96"/>
      <c r="RME96"/>
      <c r="RMF96"/>
      <c r="RMG96"/>
      <c r="RMH96"/>
      <c r="RMI96"/>
      <c r="RMJ96"/>
      <c r="RMK96"/>
      <c r="RML96"/>
      <c r="RMM96"/>
      <c r="RMN96"/>
      <c r="RMO96"/>
      <c r="RMP96"/>
      <c r="RMQ96"/>
      <c r="RMR96"/>
      <c r="RMS96"/>
      <c r="RMT96"/>
      <c r="RMU96"/>
      <c r="RMV96"/>
      <c r="RMW96"/>
      <c r="RMX96"/>
      <c r="RMY96"/>
      <c r="RMZ96"/>
      <c r="RNA96"/>
      <c r="RNB96"/>
      <c r="RNC96"/>
      <c r="RND96"/>
      <c r="RNE96"/>
      <c r="RNF96"/>
      <c r="RNG96"/>
      <c r="RNH96"/>
      <c r="RNI96"/>
      <c r="RNJ96"/>
      <c r="RNK96"/>
      <c r="RNL96"/>
      <c r="RNM96"/>
      <c r="RNN96"/>
      <c r="RNO96"/>
      <c r="RNP96"/>
      <c r="RNQ96"/>
      <c r="RNR96"/>
      <c r="RNS96"/>
      <c r="RNT96"/>
      <c r="RNU96"/>
      <c r="RNV96"/>
      <c r="RNW96"/>
      <c r="RNX96"/>
      <c r="RNY96"/>
      <c r="RNZ96"/>
      <c r="ROA96"/>
      <c r="ROB96"/>
      <c r="ROC96"/>
      <c r="ROD96"/>
      <c r="ROE96"/>
      <c r="ROF96"/>
      <c r="ROG96"/>
      <c r="ROH96"/>
      <c r="ROI96"/>
      <c r="ROJ96"/>
      <c r="ROK96"/>
      <c r="ROL96"/>
      <c r="ROM96"/>
      <c r="RON96"/>
      <c r="ROO96"/>
      <c r="ROP96"/>
      <c r="ROQ96"/>
      <c r="ROR96"/>
      <c r="ROS96"/>
      <c r="ROT96"/>
      <c r="ROU96"/>
      <c r="ROV96"/>
      <c r="ROW96"/>
      <c r="ROX96"/>
      <c r="ROY96"/>
      <c r="ROZ96"/>
      <c r="RPA96"/>
      <c r="RPB96"/>
      <c r="RPC96"/>
      <c r="RPD96"/>
      <c r="RPE96"/>
      <c r="RPF96"/>
      <c r="RPG96"/>
      <c r="RPH96"/>
      <c r="RPI96"/>
      <c r="RPJ96"/>
      <c r="RPK96"/>
      <c r="RPL96"/>
      <c r="RPM96"/>
      <c r="RPN96"/>
      <c r="RPO96"/>
      <c r="RPP96"/>
      <c r="RPQ96"/>
      <c r="RPR96"/>
      <c r="RPS96"/>
      <c r="RPT96"/>
      <c r="RPU96"/>
      <c r="RPV96"/>
      <c r="RPW96"/>
      <c r="RPX96"/>
      <c r="RPY96"/>
      <c r="RPZ96"/>
      <c r="RQA96"/>
      <c r="RQB96"/>
      <c r="RQC96"/>
      <c r="RQD96"/>
      <c r="RQE96"/>
      <c r="RQF96"/>
      <c r="RQG96"/>
      <c r="RQH96"/>
      <c r="RQI96"/>
      <c r="RQJ96"/>
      <c r="RQK96"/>
      <c r="RQL96"/>
      <c r="RQM96"/>
      <c r="RQN96"/>
      <c r="RQO96"/>
      <c r="RQP96"/>
      <c r="RQQ96"/>
      <c r="RQR96"/>
      <c r="RQS96"/>
      <c r="RQT96"/>
      <c r="RQU96"/>
      <c r="RQV96"/>
      <c r="RQW96"/>
      <c r="RQX96"/>
      <c r="RQY96"/>
      <c r="RQZ96"/>
      <c r="RRA96"/>
      <c r="RRB96"/>
      <c r="RRC96"/>
      <c r="RRD96"/>
      <c r="RRE96"/>
      <c r="RRF96"/>
      <c r="RRG96"/>
      <c r="RRH96"/>
      <c r="RRI96"/>
      <c r="RRJ96"/>
      <c r="RRK96"/>
      <c r="RRL96"/>
      <c r="RRM96"/>
      <c r="RRN96"/>
      <c r="RRO96"/>
      <c r="RRP96"/>
      <c r="RRQ96"/>
      <c r="RRR96"/>
      <c r="RRS96"/>
      <c r="RRT96"/>
      <c r="RRU96"/>
      <c r="RRV96"/>
      <c r="RRW96"/>
      <c r="RRX96"/>
      <c r="RRY96"/>
      <c r="RRZ96"/>
      <c r="RSA96"/>
      <c r="RSB96"/>
      <c r="RSC96"/>
      <c r="RSD96"/>
      <c r="RSE96"/>
      <c r="RSF96"/>
      <c r="RSG96"/>
      <c r="RSH96"/>
      <c r="RSI96"/>
      <c r="RSJ96"/>
      <c r="RSK96"/>
      <c r="RSL96"/>
      <c r="RSM96"/>
      <c r="RSN96"/>
      <c r="RSO96"/>
      <c r="RSP96"/>
      <c r="RSQ96"/>
      <c r="RSR96"/>
      <c r="RSS96"/>
      <c r="RST96"/>
      <c r="RSU96"/>
      <c r="RSV96"/>
      <c r="RSW96"/>
      <c r="RSX96"/>
      <c r="RSY96"/>
      <c r="RSZ96"/>
      <c r="RTA96"/>
      <c r="RTB96"/>
      <c r="RTC96"/>
      <c r="RTD96"/>
      <c r="RTE96"/>
      <c r="RTF96"/>
      <c r="RTG96"/>
      <c r="RTH96"/>
      <c r="RTI96"/>
      <c r="RTJ96"/>
      <c r="RTK96"/>
      <c r="RTL96"/>
      <c r="RTM96"/>
      <c r="RTN96"/>
      <c r="RTO96"/>
      <c r="RTP96"/>
      <c r="RTQ96"/>
      <c r="RTR96"/>
      <c r="RTS96"/>
      <c r="RTT96"/>
      <c r="RTU96"/>
      <c r="RTV96"/>
      <c r="RTW96"/>
      <c r="RTX96"/>
      <c r="RTY96"/>
      <c r="RTZ96"/>
      <c r="RUA96"/>
      <c r="RUB96"/>
      <c r="RUC96"/>
      <c r="RUD96"/>
      <c r="RUE96"/>
      <c r="RUF96"/>
      <c r="RUG96"/>
      <c r="RUH96"/>
      <c r="RUI96"/>
      <c r="RUJ96"/>
      <c r="RUK96"/>
      <c r="RUL96"/>
      <c r="RUM96"/>
      <c r="RUN96"/>
      <c r="RUO96"/>
      <c r="RUP96"/>
      <c r="RUQ96"/>
      <c r="RUR96"/>
      <c r="RUS96"/>
      <c r="RUT96"/>
      <c r="RUU96"/>
      <c r="RUV96"/>
      <c r="RUW96"/>
      <c r="RUX96"/>
      <c r="RUY96"/>
      <c r="RUZ96"/>
      <c r="RVA96"/>
      <c r="RVB96"/>
      <c r="RVC96"/>
      <c r="RVD96"/>
      <c r="RVE96"/>
      <c r="RVF96"/>
      <c r="RVG96"/>
      <c r="RVH96"/>
      <c r="RVI96"/>
      <c r="RVJ96"/>
      <c r="RVK96"/>
      <c r="RVL96"/>
      <c r="RVM96"/>
      <c r="RVN96"/>
      <c r="RVO96"/>
      <c r="RVP96"/>
      <c r="RVQ96"/>
      <c r="RVR96"/>
      <c r="RVS96"/>
      <c r="RVT96"/>
      <c r="RVU96"/>
      <c r="RVV96"/>
      <c r="RVW96"/>
      <c r="RVX96"/>
      <c r="RVY96"/>
      <c r="RVZ96"/>
      <c r="RWA96"/>
      <c r="RWB96"/>
      <c r="RWC96"/>
      <c r="RWD96"/>
      <c r="RWE96"/>
      <c r="RWF96"/>
      <c r="RWG96"/>
      <c r="RWH96"/>
      <c r="RWI96"/>
      <c r="RWJ96"/>
      <c r="RWK96"/>
      <c r="RWL96"/>
      <c r="RWM96"/>
      <c r="RWN96"/>
      <c r="RWO96"/>
      <c r="RWP96"/>
      <c r="RWQ96"/>
      <c r="RWR96"/>
      <c r="RWS96"/>
      <c r="RWT96"/>
      <c r="RWU96"/>
      <c r="RWV96"/>
      <c r="RWW96"/>
      <c r="RWX96"/>
      <c r="RWY96"/>
      <c r="RWZ96"/>
      <c r="RXA96"/>
      <c r="RXB96"/>
      <c r="RXC96"/>
      <c r="RXD96"/>
      <c r="RXE96"/>
      <c r="RXF96"/>
      <c r="RXG96"/>
      <c r="RXH96"/>
      <c r="RXI96"/>
      <c r="RXJ96"/>
      <c r="RXK96"/>
      <c r="RXL96"/>
      <c r="RXM96"/>
      <c r="RXN96"/>
      <c r="RXO96"/>
      <c r="RXP96"/>
      <c r="RXQ96"/>
      <c r="RXR96"/>
      <c r="RXS96"/>
      <c r="RXT96"/>
      <c r="RXU96"/>
      <c r="RXV96"/>
      <c r="RXW96"/>
      <c r="RXX96"/>
      <c r="RXY96"/>
      <c r="RXZ96"/>
      <c r="RYA96"/>
      <c r="RYB96"/>
      <c r="RYC96"/>
      <c r="RYD96"/>
      <c r="RYE96"/>
      <c r="RYF96"/>
      <c r="RYG96"/>
      <c r="RYH96"/>
      <c r="RYI96"/>
      <c r="RYJ96"/>
      <c r="RYK96"/>
      <c r="RYL96"/>
      <c r="RYM96"/>
      <c r="RYN96"/>
      <c r="RYO96"/>
      <c r="RYP96"/>
      <c r="RYQ96"/>
      <c r="RYR96"/>
      <c r="RYS96"/>
      <c r="RYT96"/>
      <c r="RYU96"/>
      <c r="RYV96"/>
      <c r="RYW96"/>
      <c r="RYX96"/>
      <c r="RYY96"/>
      <c r="RYZ96"/>
      <c r="RZA96"/>
      <c r="RZB96"/>
      <c r="RZC96"/>
      <c r="RZD96"/>
      <c r="RZE96"/>
      <c r="RZF96"/>
      <c r="RZG96"/>
      <c r="RZH96"/>
      <c r="RZI96"/>
      <c r="RZJ96"/>
      <c r="RZK96"/>
      <c r="RZL96"/>
      <c r="RZM96"/>
      <c r="RZN96"/>
      <c r="RZO96"/>
      <c r="RZP96"/>
      <c r="RZQ96"/>
      <c r="RZR96"/>
      <c r="RZS96"/>
      <c r="RZT96"/>
      <c r="RZU96"/>
      <c r="RZV96"/>
      <c r="RZW96"/>
      <c r="RZX96"/>
      <c r="RZY96"/>
      <c r="RZZ96"/>
      <c r="SAA96"/>
      <c r="SAB96"/>
      <c r="SAC96"/>
      <c r="SAD96"/>
      <c r="SAE96"/>
      <c r="SAF96"/>
      <c r="SAG96"/>
      <c r="SAH96"/>
      <c r="SAI96"/>
      <c r="SAJ96"/>
      <c r="SAK96"/>
      <c r="SAL96"/>
      <c r="SAM96"/>
      <c r="SAN96"/>
      <c r="SAO96"/>
      <c r="SAP96"/>
      <c r="SAQ96"/>
      <c r="SAR96"/>
      <c r="SAS96"/>
      <c r="SAT96"/>
      <c r="SAU96"/>
      <c r="SAV96"/>
      <c r="SAW96"/>
      <c r="SAX96"/>
      <c r="SAY96"/>
      <c r="SAZ96"/>
      <c r="SBA96"/>
      <c r="SBB96"/>
      <c r="SBC96"/>
      <c r="SBD96"/>
      <c r="SBE96"/>
      <c r="SBF96"/>
      <c r="SBG96"/>
      <c r="SBH96"/>
      <c r="SBI96"/>
      <c r="SBJ96"/>
      <c r="SBK96"/>
      <c r="SBL96"/>
      <c r="SBM96"/>
      <c r="SBN96"/>
      <c r="SBO96"/>
      <c r="SBP96"/>
      <c r="SBQ96"/>
      <c r="SBR96"/>
      <c r="SBS96"/>
      <c r="SBT96"/>
      <c r="SBU96"/>
      <c r="SBV96"/>
      <c r="SBW96"/>
      <c r="SBX96"/>
      <c r="SBY96"/>
      <c r="SBZ96"/>
      <c r="SCA96"/>
      <c r="SCB96"/>
      <c r="SCC96"/>
      <c r="SCD96"/>
      <c r="SCE96"/>
      <c r="SCF96"/>
      <c r="SCG96"/>
      <c r="SCH96"/>
      <c r="SCI96"/>
      <c r="SCJ96"/>
      <c r="SCK96"/>
      <c r="SCL96"/>
      <c r="SCM96"/>
      <c r="SCN96"/>
      <c r="SCO96"/>
      <c r="SCP96"/>
      <c r="SCQ96"/>
      <c r="SCR96"/>
      <c r="SCS96"/>
      <c r="SCT96"/>
      <c r="SCU96"/>
      <c r="SCV96"/>
      <c r="SCW96"/>
      <c r="SCX96"/>
      <c r="SCY96"/>
      <c r="SCZ96"/>
      <c r="SDA96"/>
      <c r="SDB96"/>
      <c r="SDC96"/>
      <c r="SDD96"/>
      <c r="SDE96"/>
      <c r="SDF96"/>
      <c r="SDG96"/>
      <c r="SDH96"/>
      <c r="SDI96"/>
      <c r="SDJ96"/>
      <c r="SDK96"/>
      <c r="SDL96"/>
      <c r="SDM96"/>
      <c r="SDN96"/>
      <c r="SDO96"/>
      <c r="SDP96"/>
      <c r="SDQ96"/>
      <c r="SDR96"/>
      <c r="SDS96"/>
      <c r="SDT96"/>
      <c r="SDU96"/>
      <c r="SDV96"/>
      <c r="SDW96"/>
      <c r="SDX96"/>
      <c r="SDY96"/>
      <c r="SDZ96"/>
      <c r="SEA96"/>
      <c r="SEB96"/>
      <c r="SEC96"/>
      <c r="SED96"/>
      <c r="SEE96"/>
      <c r="SEF96"/>
      <c r="SEG96"/>
      <c r="SEH96"/>
      <c r="SEI96"/>
      <c r="SEJ96"/>
      <c r="SEK96"/>
      <c r="SEL96"/>
      <c r="SEM96"/>
      <c r="SEN96"/>
      <c r="SEO96"/>
      <c r="SEP96"/>
      <c r="SEQ96"/>
      <c r="SER96"/>
      <c r="SES96"/>
      <c r="SET96"/>
      <c r="SEU96"/>
      <c r="SEV96"/>
      <c r="SEW96"/>
      <c r="SEX96"/>
      <c r="SEY96"/>
      <c r="SEZ96"/>
      <c r="SFA96"/>
      <c r="SFB96"/>
      <c r="SFC96"/>
      <c r="SFD96"/>
      <c r="SFE96"/>
      <c r="SFF96"/>
      <c r="SFG96"/>
      <c r="SFH96"/>
      <c r="SFI96"/>
      <c r="SFJ96"/>
      <c r="SFK96"/>
      <c r="SFL96"/>
      <c r="SFM96"/>
      <c r="SFN96"/>
      <c r="SFO96"/>
      <c r="SFP96"/>
      <c r="SFQ96"/>
      <c r="SFR96"/>
      <c r="SFS96"/>
      <c r="SFT96"/>
      <c r="SFU96"/>
      <c r="SFV96"/>
      <c r="SFW96"/>
      <c r="SFX96"/>
      <c r="SFY96"/>
      <c r="SFZ96"/>
      <c r="SGA96"/>
      <c r="SGB96"/>
      <c r="SGC96"/>
      <c r="SGD96"/>
      <c r="SGE96"/>
      <c r="SGF96"/>
      <c r="SGG96"/>
      <c r="SGH96"/>
      <c r="SGI96"/>
      <c r="SGJ96"/>
      <c r="SGK96"/>
      <c r="SGL96"/>
      <c r="SGM96"/>
      <c r="SGN96"/>
      <c r="SGO96"/>
      <c r="SGP96"/>
      <c r="SGQ96"/>
      <c r="SGR96"/>
      <c r="SGS96"/>
      <c r="SGT96"/>
      <c r="SGU96"/>
      <c r="SGV96"/>
      <c r="SGW96"/>
      <c r="SGX96"/>
      <c r="SGY96"/>
      <c r="SGZ96"/>
      <c r="SHA96"/>
      <c r="SHB96"/>
      <c r="SHC96"/>
      <c r="SHD96"/>
      <c r="SHE96"/>
      <c r="SHF96"/>
      <c r="SHG96"/>
      <c r="SHH96"/>
      <c r="SHI96"/>
      <c r="SHJ96"/>
      <c r="SHK96"/>
      <c r="SHL96"/>
      <c r="SHM96"/>
      <c r="SHN96"/>
      <c r="SHO96"/>
      <c r="SHP96"/>
      <c r="SHQ96"/>
      <c r="SHR96"/>
      <c r="SHS96"/>
      <c r="SHT96"/>
      <c r="SHU96"/>
      <c r="SHV96"/>
      <c r="SHW96"/>
      <c r="SHX96"/>
      <c r="SHY96"/>
      <c r="SHZ96"/>
      <c r="SIA96"/>
      <c r="SIB96"/>
      <c r="SIC96"/>
      <c r="SID96"/>
      <c r="SIE96"/>
      <c r="SIF96"/>
      <c r="SIG96"/>
      <c r="SIH96"/>
      <c r="SII96"/>
      <c r="SIJ96"/>
      <c r="SIK96"/>
      <c r="SIL96"/>
      <c r="SIM96"/>
      <c r="SIN96"/>
      <c r="SIO96"/>
      <c r="SIP96"/>
      <c r="SIQ96"/>
      <c r="SIR96"/>
      <c r="SIS96"/>
      <c r="SIT96"/>
      <c r="SIU96"/>
      <c r="SIV96"/>
      <c r="SIW96"/>
      <c r="SIX96"/>
      <c r="SIY96"/>
      <c r="SIZ96"/>
      <c r="SJA96"/>
      <c r="SJB96"/>
      <c r="SJC96"/>
      <c r="SJD96"/>
      <c r="SJE96"/>
      <c r="SJF96"/>
      <c r="SJG96"/>
      <c r="SJH96"/>
      <c r="SJI96"/>
      <c r="SJJ96"/>
      <c r="SJK96"/>
      <c r="SJL96"/>
      <c r="SJM96"/>
      <c r="SJN96"/>
      <c r="SJO96"/>
      <c r="SJP96"/>
      <c r="SJQ96"/>
      <c r="SJR96"/>
      <c r="SJS96"/>
      <c r="SJT96"/>
      <c r="SJU96"/>
      <c r="SJV96"/>
      <c r="SJW96"/>
      <c r="SJX96"/>
      <c r="SJY96"/>
      <c r="SJZ96"/>
      <c r="SKA96"/>
      <c r="SKB96"/>
      <c r="SKC96"/>
      <c r="SKD96"/>
      <c r="SKE96"/>
      <c r="SKF96"/>
      <c r="SKG96"/>
      <c r="SKH96"/>
      <c r="SKI96"/>
      <c r="SKJ96"/>
      <c r="SKK96"/>
      <c r="SKL96"/>
      <c r="SKM96"/>
      <c r="SKN96"/>
      <c r="SKO96"/>
      <c r="SKP96"/>
      <c r="SKQ96"/>
      <c r="SKR96"/>
      <c r="SKS96"/>
      <c r="SKT96"/>
      <c r="SKU96"/>
      <c r="SKV96"/>
      <c r="SKW96"/>
      <c r="SKX96"/>
      <c r="SKY96"/>
      <c r="SKZ96"/>
      <c r="SLA96"/>
      <c r="SLB96"/>
      <c r="SLC96"/>
      <c r="SLD96"/>
      <c r="SLE96"/>
      <c r="SLF96"/>
      <c r="SLG96"/>
      <c r="SLH96"/>
      <c r="SLI96"/>
      <c r="SLJ96"/>
      <c r="SLK96"/>
      <c r="SLL96"/>
      <c r="SLM96"/>
      <c r="SLN96"/>
      <c r="SLO96"/>
      <c r="SLP96"/>
      <c r="SLQ96"/>
      <c r="SLR96"/>
      <c r="SLS96"/>
      <c r="SLT96"/>
      <c r="SLU96"/>
      <c r="SLV96"/>
      <c r="SLW96"/>
      <c r="SLX96"/>
      <c r="SLY96"/>
      <c r="SLZ96"/>
      <c r="SMA96"/>
      <c r="SMB96"/>
      <c r="SMC96"/>
      <c r="SMD96"/>
      <c r="SME96"/>
      <c r="SMF96"/>
      <c r="SMG96"/>
      <c r="SMH96"/>
      <c r="SMI96"/>
      <c r="SMJ96"/>
      <c r="SMK96"/>
      <c r="SML96"/>
      <c r="SMM96"/>
      <c r="SMN96"/>
      <c r="SMO96"/>
      <c r="SMP96"/>
      <c r="SMQ96"/>
      <c r="SMR96"/>
      <c r="SMS96"/>
      <c r="SMT96"/>
      <c r="SMU96"/>
      <c r="SMV96"/>
      <c r="SMW96"/>
      <c r="SMX96"/>
      <c r="SMY96"/>
      <c r="SMZ96"/>
      <c r="SNA96"/>
      <c r="SNB96"/>
      <c r="SNC96"/>
      <c r="SND96"/>
      <c r="SNE96"/>
      <c r="SNF96"/>
      <c r="SNG96"/>
      <c r="SNH96"/>
      <c r="SNI96"/>
      <c r="SNJ96"/>
      <c r="SNK96"/>
      <c r="SNL96"/>
      <c r="SNM96"/>
      <c r="SNN96"/>
      <c r="SNO96"/>
      <c r="SNP96"/>
      <c r="SNQ96"/>
      <c r="SNR96"/>
      <c r="SNS96"/>
      <c r="SNT96"/>
      <c r="SNU96"/>
      <c r="SNV96"/>
      <c r="SNW96"/>
      <c r="SNX96"/>
      <c r="SNY96"/>
      <c r="SNZ96"/>
      <c r="SOA96"/>
      <c r="SOB96"/>
      <c r="SOC96"/>
      <c r="SOD96"/>
      <c r="SOE96"/>
      <c r="SOF96"/>
      <c r="SOG96"/>
      <c r="SOH96"/>
      <c r="SOI96"/>
      <c r="SOJ96"/>
      <c r="SOK96"/>
      <c r="SOL96"/>
      <c r="SOM96"/>
      <c r="SON96"/>
      <c r="SOO96"/>
      <c r="SOP96"/>
      <c r="SOQ96"/>
      <c r="SOR96"/>
      <c r="SOS96"/>
      <c r="SOT96"/>
      <c r="SOU96"/>
      <c r="SOV96"/>
      <c r="SOW96"/>
      <c r="SOX96"/>
      <c r="SOY96"/>
      <c r="SOZ96"/>
      <c r="SPA96"/>
      <c r="SPB96"/>
      <c r="SPC96"/>
      <c r="SPD96"/>
      <c r="SPE96"/>
      <c r="SPF96"/>
      <c r="SPG96"/>
      <c r="SPH96"/>
      <c r="SPI96"/>
      <c r="SPJ96"/>
      <c r="SPK96"/>
      <c r="SPL96"/>
      <c r="SPM96"/>
      <c r="SPN96"/>
      <c r="SPO96"/>
      <c r="SPP96"/>
      <c r="SPQ96"/>
      <c r="SPR96"/>
      <c r="SPS96"/>
      <c r="SPT96"/>
      <c r="SPU96"/>
      <c r="SPV96"/>
      <c r="SPW96"/>
      <c r="SPX96"/>
      <c r="SPY96"/>
      <c r="SPZ96"/>
      <c r="SQA96"/>
      <c r="SQB96"/>
      <c r="SQC96"/>
      <c r="SQD96"/>
      <c r="SQE96"/>
      <c r="SQF96"/>
      <c r="SQG96"/>
      <c r="SQH96"/>
      <c r="SQI96"/>
      <c r="SQJ96"/>
      <c r="SQK96"/>
      <c r="SQL96"/>
      <c r="SQM96"/>
      <c r="SQN96"/>
      <c r="SQO96"/>
      <c r="SQP96"/>
      <c r="SQQ96"/>
      <c r="SQR96"/>
      <c r="SQS96"/>
      <c r="SQT96"/>
      <c r="SQU96"/>
      <c r="SQV96"/>
      <c r="SQW96"/>
      <c r="SQX96"/>
      <c r="SQY96"/>
      <c r="SQZ96"/>
      <c r="SRA96"/>
      <c r="SRB96"/>
      <c r="SRC96"/>
      <c r="SRD96"/>
      <c r="SRE96"/>
      <c r="SRF96"/>
      <c r="SRG96"/>
      <c r="SRH96"/>
      <c r="SRI96"/>
      <c r="SRJ96"/>
      <c r="SRK96"/>
      <c r="SRL96"/>
      <c r="SRM96"/>
      <c r="SRN96"/>
      <c r="SRO96"/>
      <c r="SRP96"/>
      <c r="SRQ96"/>
      <c r="SRR96"/>
      <c r="SRS96"/>
      <c r="SRT96"/>
      <c r="SRU96"/>
      <c r="SRV96"/>
      <c r="SRW96"/>
      <c r="SRX96"/>
      <c r="SRY96"/>
      <c r="SRZ96"/>
      <c r="SSA96"/>
      <c r="SSB96"/>
      <c r="SSC96"/>
      <c r="SSD96"/>
      <c r="SSE96"/>
      <c r="SSF96"/>
      <c r="SSG96"/>
      <c r="SSH96"/>
      <c r="SSI96"/>
      <c r="SSJ96"/>
      <c r="SSK96"/>
      <c r="SSL96"/>
      <c r="SSM96"/>
      <c r="SSN96"/>
      <c r="SSO96"/>
      <c r="SSP96"/>
      <c r="SSQ96"/>
      <c r="SSR96"/>
      <c r="SSS96"/>
      <c r="SST96"/>
      <c r="SSU96"/>
      <c r="SSV96"/>
      <c r="SSW96"/>
      <c r="SSX96"/>
      <c r="SSY96"/>
      <c r="SSZ96"/>
      <c r="STA96"/>
      <c r="STB96"/>
      <c r="STC96"/>
      <c r="STD96"/>
      <c r="STE96"/>
      <c r="STF96"/>
      <c r="STG96"/>
      <c r="STH96"/>
      <c r="STI96"/>
      <c r="STJ96"/>
      <c r="STK96"/>
      <c r="STL96"/>
      <c r="STM96"/>
      <c r="STN96"/>
      <c r="STO96"/>
      <c r="STP96"/>
      <c r="STQ96"/>
      <c r="STR96"/>
      <c r="STS96"/>
      <c r="STT96"/>
      <c r="STU96"/>
      <c r="STV96"/>
      <c r="STW96"/>
      <c r="STX96"/>
      <c r="STY96"/>
      <c r="STZ96"/>
      <c r="SUA96"/>
      <c r="SUB96"/>
      <c r="SUC96"/>
      <c r="SUD96"/>
      <c r="SUE96"/>
      <c r="SUF96"/>
      <c r="SUG96"/>
      <c r="SUH96"/>
      <c r="SUI96"/>
      <c r="SUJ96"/>
      <c r="SUK96"/>
      <c r="SUL96"/>
      <c r="SUM96"/>
      <c r="SUN96"/>
      <c r="SUO96"/>
      <c r="SUP96"/>
      <c r="SUQ96"/>
      <c r="SUR96"/>
      <c r="SUS96"/>
      <c r="SUT96"/>
      <c r="SUU96"/>
      <c r="SUV96"/>
      <c r="SUW96"/>
      <c r="SUX96"/>
      <c r="SUY96"/>
      <c r="SUZ96"/>
      <c r="SVA96"/>
      <c r="SVB96"/>
      <c r="SVC96"/>
      <c r="SVD96"/>
      <c r="SVE96"/>
      <c r="SVF96"/>
      <c r="SVG96"/>
      <c r="SVH96"/>
      <c r="SVI96"/>
      <c r="SVJ96"/>
      <c r="SVK96"/>
      <c r="SVL96"/>
      <c r="SVM96"/>
      <c r="SVN96"/>
      <c r="SVO96"/>
      <c r="SVP96"/>
      <c r="SVQ96"/>
      <c r="SVR96"/>
      <c r="SVS96"/>
      <c r="SVT96"/>
      <c r="SVU96"/>
      <c r="SVV96"/>
      <c r="SVW96"/>
      <c r="SVX96"/>
      <c r="SVY96"/>
      <c r="SVZ96"/>
      <c r="SWA96"/>
      <c r="SWB96"/>
      <c r="SWC96"/>
      <c r="SWD96"/>
      <c r="SWE96"/>
      <c r="SWF96"/>
      <c r="SWG96"/>
      <c r="SWH96"/>
      <c r="SWI96"/>
      <c r="SWJ96"/>
      <c r="SWK96"/>
      <c r="SWL96"/>
      <c r="SWM96"/>
      <c r="SWN96"/>
      <c r="SWO96"/>
      <c r="SWP96"/>
      <c r="SWQ96"/>
      <c r="SWR96"/>
      <c r="SWS96"/>
      <c r="SWT96"/>
      <c r="SWU96"/>
      <c r="SWV96"/>
      <c r="SWW96"/>
      <c r="SWX96"/>
      <c r="SWY96"/>
      <c r="SWZ96"/>
      <c r="SXA96"/>
      <c r="SXB96"/>
      <c r="SXC96"/>
      <c r="SXD96"/>
      <c r="SXE96"/>
      <c r="SXF96"/>
      <c r="SXG96"/>
      <c r="SXH96"/>
      <c r="SXI96"/>
      <c r="SXJ96"/>
      <c r="SXK96"/>
      <c r="SXL96"/>
      <c r="SXM96"/>
      <c r="SXN96"/>
      <c r="SXO96"/>
      <c r="SXP96"/>
      <c r="SXQ96"/>
      <c r="SXR96"/>
      <c r="SXS96"/>
      <c r="SXT96"/>
      <c r="SXU96"/>
      <c r="SXV96"/>
      <c r="SXW96"/>
      <c r="SXX96"/>
      <c r="SXY96"/>
      <c r="SXZ96"/>
      <c r="SYA96"/>
      <c r="SYB96"/>
      <c r="SYC96"/>
      <c r="SYD96"/>
      <c r="SYE96"/>
      <c r="SYF96"/>
      <c r="SYG96"/>
      <c r="SYH96"/>
      <c r="SYI96"/>
      <c r="SYJ96"/>
      <c r="SYK96"/>
      <c r="SYL96"/>
      <c r="SYM96"/>
      <c r="SYN96"/>
      <c r="SYO96"/>
      <c r="SYP96"/>
      <c r="SYQ96"/>
      <c r="SYR96"/>
      <c r="SYS96"/>
      <c r="SYT96"/>
      <c r="SYU96"/>
      <c r="SYV96"/>
      <c r="SYW96"/>
      <c r="SYX96"/>
      <c r="SYY96"/>
      <c r="SYZ96"/>
      <c r="SZA96"/>
      <c r="SZB96"/>
      <c r="SZC96"/>
      <c r="SZD96"/>
      <c r="SZE96"/>
      <c r="SZF96"/>
      <c r="SZG96"/>
      <c r="SZH96"/>
      <c r="SZI96"/>
      <c r="SZJ96"/>
      <c r="SZK96"/>
      <c r="SZL96"/>
      <c r="SZM96"/>
      <c r="SZN96"/>
      <c r="SZO96"/>
      <c r="SZP96"/>
      <c r="SZQ96"/>
      <c r="SZR96"/>
      <c r="SZS96"/>
      <c r="SZT96"/>
      <c r="SZU96"/>
      <c r="SZV96"/>
      <c r="SZW96"/>
      <c r="SZX96"/>
      <c r="SZY96"/>
      <c r="SZZ96"/>
      <c r="TAA96"/>
      <c r="TAB96"/>
      <c r="TAC96"/>
      <c r="TAD96"/>
      <c r="TAE96"/>
      <c r="TAF96"/>
      <c r="TAG96"/>
      <c r="TAH96"/>
      <c r="TAI96"/>
      <c r="TAJ96"/>
      <c r="TAK96"/>
      <c r="TAL96"/>
      <c r="TAM96"/>
      <c r="TAN96"/>
      <c r="TAO96"/>
      <c r="TAP96"/>
      <c r="TAQ96"/>
      <c r="TAR96"/>
      <c r="TAS96"/>
      <c r="TAT96"/>
      <c r="TAU96"/>
      <c r="TAV96"/>
      <c r="TAW96"/>
      <c r="TAX96"/>
      <c r="TAY96"/>
      <c r="TAZ96"/>
      <c r="TBA96"/>
      <c r="TBB96"/>
      <c r="TBC96"/>
      <c r="TBD96"/>
      <c r="TBE96"/>
      <c r="TBF96"/>
      <c r="TBG96"/>
      <c r="TBH96"/>
      <c r="TBI96"/>
      <c r="TBJ96"/>
      <c r="TBK96"/>
      <c r="TBL96"/>
      <c r="TBM96"/>
      <c r="TBN96"/>
      <c r="TBO96"/>
      <c r="TBP96"/>
      <c r="TBQ96"/>
      <c r="TBR96"/>
      <c r="TBS96"/>
      <c r="TBT96"/>
      <c r="TBU96"/>
      <c r="TBV96"/>
      <c r="TBW96"/>
      <c r="TBX96"/>
      <c r="TBY96"/>
      <c r="TBZ96"/>
      <c r="TCA96"/>
      <c r="TCB96"/>
      <c r="TCC96"/>
      <c r="TCD96"/>
      <c r="TCE96"/>
      <c r="TCF96"/>
      <c r="TCG96"/>
      <c r="TCH96"/>
      <c r="TCI96"/>
      <c r="TCJ96"/>
      <c r="TCK96"/>
      <c r="TCL96"/>
      <c r="TCM96"/>
      <c r="TCN96"/>
      <c r="TCO96"/>
      <c r="TCP96"/>
      <c r="TCQ96"/>
      <c r="TCR96"/>
      <c r="TCS96"/>
      <c r="TCT96"/>
      <c r="TCU96"/>
      <c r="TCV96"/>
      <c r="TCW96"/>
      <c r="TCX96"/>
      <c r="TCY96"/>
      <c r="TCZ96"/>
      <c r="TDA96"/>
      <c r="TDB96"/>
      <c r="TDC96"/>
      <c r="TDD96"/>
      <c r="TDE96"/>
      <c r="TDF96"/>
      <c r="TDG96"/>
      <c r="TDH96"/>
      <c r="TDI96"/>
      <c r="TDJ96"/>
      <c r="TDK96"/>
      <c r="TDL96"/>
      <c r="TDM96"/>
      <c r="TDN96"/>
      <c r="TDO96"/>
      <c r="TDP96"/>
      <c r="TDQ96"/>
      <c r="TDR96"/>
      <c r="TDS96"/>
      <c r="TDT96"/>
      <c r="TDU96"/>
      <c r="TDV96"/>
      <c r="TDW96"/>
      <c r="TDX96"/>
      <c r="TDY96"/>
      <c r="TDZ96"/>
      <c r="TEA96"/>
      <c r="TEB96"/>
      <c r="TEC96"/>
      <c r="TED96"/>
      <c r="TEE96"/>
      <c r="TEF96"/>
      <c r="TEG96"/>
      <c r="TEH96"/>
      <c r="TEI96"/>
      <c r="TEJ96"/>
      <c r="TEK96"/>
      <c r="TEL96"/>
      <c r="TEM96"/>
      <c r="TEN96"/>
      <c r="TEO96"/>
      <c r="TEP96"/>
      <c r="TEQ96"/>
      <c r="TER96"/>
      <c r="TES96"/>
      <c r="TET96"/>
      <c r="TEU96"/>
      <c r="TEV96"/>
      <c r="TEW96"/>
      <c r="TEX96"/>
      <c r="TEY96"/>
      <c r="TEZ96"/>
      <c r="TFA96"/>
      <c r="TFB96"/>
      <c r="TFC96"/>
      <c r="TFD96"/>
      <c r="TFE96"/>
      <c r="TFF96"/>
      <c r="TFG96"/>
      <c r="TFH96"/>
      <c r="TFI96"/>
      <c r="TFJ96"/>
      <c r="TFK96"/>
      <c r="TFL96"/>
      <c r="TFM96"/>
      <c r="TFN96"/>
      <c r="TFO96"/>
      <c r="TFP96"/>
      <c r="TFQ96"/>
      <c r="TFR96"/>
      <c r="TFS96"/>
      <c r="TFT96"/>
      <c r="TFU96"/>
      <c r="TFV96"/>
      <c r="TFW96"/>
      <c r="TFX96"/>
      <c r="TFY96"/>
      <c r="TFZ96"/>
      <c r="TGA96"/>
      <c r="TGB96"/>
      <c r="TGC96"/>
      <c r="TGD96"/>
      <c r="TGE96"/>
      <c r="TGF96"/>
      <c r="TGG96"/>
      <c r="TGH96"/>
      <c r="TGI96"/>
      <c r="TGJ96"/>
      <c r="TGK96"/>
      <c r="TGL96"/>
      <c r="TGM96"/>
      <c r="TGN96"/>
      <c r="TGO96"/>
      <c r="TGP96"/>
      <c r="TGQ96"/>
      <c r="TGR96"/>
      <c r="TGS96"/>
      <c r="TGT96"/>
      <c r="TGU96"/>
      <c r="TGV96"/>
      <c r="TGW96"/>
      <c r="TGX96"/>
      <c r="TGY96"/>
      <c r="TGZ96"/>
      <c r="THA96"/>
      <c r="THB96"/>
      <c r="THC96"/>
      <c r="THD96"/>
      <c r="THE96"/>
      <c r="THF96"/>
      <c r="THG96"/>
      <c r="THH96"/>
      <c r="THI96"/>
      <c r="THJ96"/>
      <c r="THK96"/>
      <c r="THL96"/>
      <c r="THM96"/>
      <c r="THN96"/>
      <c r="THO96"/>
      <c r="THP96"/>
      <c r="THQ96"/>
      <c r="THR96"/>
      <c r="THS96"/>
      <c r="THT96"/>
      <c r="THU96"/>
      <c r="THV96"/>
      <c r="THW96"/>
      <c r="THX96"/>
      <c r="THY96"/>
      <c r="THZ96"/>
      <c r="TIA96"/>
      <c r="TIB96"/>
      <c r="TIC96"/>
      <c r="TID96"/>
      <c r="TIE96"/>
      <c r="TIF96"/>
      <c r="TIG96"/>
      <c r="TIH96"/>
      <c r="TII96"/>
      <c r="TIJ96"/>
      <c r="TIK96"/>
      <c r="TIL96"/>
      <c r="TIM96"/>
      <c r="TIN96"/>
      <c r="TIO96"/>
      <c r="TIP96"/>
      <c r="TIQ96"/>
      <c r="TIR96"/>
      <c r="TIS96"/>
      <c r="TIT96"/>
      <c r="TIU96"/>
      <c r="TIV96"/>
      <c r="TIW96"/>
      <c r="TIX96"/>
      <c r="TIY96"/>
      <c r="TIZ96"/>
      <c r="TJA96"/>
      <c r="TJB96"/>
      <c r="TJC96"/>
      <c r="TJD96"/>
      <c r="TJE96"/>
      <c r="TJF96"/>
      <c r="TJG96"/>
      <c r="TJH96"/>
      <c r="TJI96"/>
      <c r="TJJ96"/>
      <c r="TJK96"/>
      <c r="TJL96"/>
      <c r="TJM96"/>
      <c r="TJN96"/>
      <c r="TJO96"/>
      <c r="TJP96"/>
      <c r="TJQ96"/>
      <c r="TJR96"/>
      <c r="TJS96"/>
      <c r="TJT96"/>
      <c r="TJU96"/>
      <c r="TJV96"/>
      <c r="TJW96"/>
      <c r="TJX96"/>
      <c r="TJY96"/>
      <c r="TJZ96"/>
      <c r="TKA96"/>
      <c r="TKB96"/>
      <c r="TKC96"/>
      <c r="TKD96"/>
      <c r="TKE96"/>
      <c r="TKF96"/>
      <c r="TKG96"/>
      <c r="TKH96"/>
      <c r="TKI96"/>
      <c r="TKJ96"/>
      <c r="TKK96"/>
      <c r="TKL96"/>
      <c r="TKM96"/>
      <c r="TKN96"/>
      <c r="TKO96"/>
      <c r="TKP96"/>
      <c r="TKQ96"/>
      <c r="TKR96"/>
      <c r="TKS96"/>
      <c r="TKT96"/>
      <c r="TKU96"/>
      <c r="TKV96"/>
      <c r="TKW96"/>
      <c r="TKX96"/>
      <c r="TKY96"/>
      <c r="TKZ96"/>
      <c r="TLA96"/>
      <c r="TLB96"/>
      <c r="TLC96"/>
      <c r="TLD96"/>
      <c r="TLE96"/>
      <c r="TLF96"/>
      <c r="TLG96"/>
      <c r="TLH96"/>
      <c r="TLI96"/>
      <c r="TLJ96"/>
      <c r="TLK96"/>
      <c r="TLL96"/>
      <c r="TLM96"/>
      <c r="TLN96"/>
      <c r="TLO96"/>
      <c r="TLP96"/>
      <c r="TLQ96"/>
      <c r="TLR96"/>
      <c r="TLS96"/>
      <c r="TLT96"/>
      <c r="TLU96"/>
      <c r="TLV96"/>
      <c r="TLW96"/>
      <c r="TLX96"/>
      <c r="TLY96"/>
      <c r="TLZ96"/>
      <c r="TMA96"/>
      <c r="TMB96"/>
      <c r="TMC96"/>
      <c r="TMD96"/>
      <c r="TME96"/>
      <c r="TMF96"/>
      <c r="TMG96"/>
      <c r="TMH96"/>
      <c r="TMI96"/>
      <c r="TMJ96"/>
      <c r="TMK96"/>
      <c r="TML96"/>
      <c r="TMM96"/>
      <c r="TMN96"/>
      <c r="TMO96"/>
      <c r="TMP96"/>
      <c r="TMQ96"/>
      <c r="TMR96"/>
      <c r="TMS96"/>
      <c r="TMT96"/>
      <c r="TMU96"/>
      <c r="TMV96"/>
      <c r="TMW96"/>
      <c r="TMX96"/>
      <c r="TMY96"/>
      <c r="TMZ96"/>
      <c r="TNA96"/>
      <c r="TNB96"/>
      <c r="TNC96"/>
      <c r="TND96"/>
      <c r="TNE96"/>
      <c r="TNF96"/>
      <c r="TNG96"/>
      <c r="TNH96"/>
      <c r="TNI96"/>
      <c r="TNJ96"/>
      <c r="TNK96"/>
      <c r="TNL96"/>
      <c r="TNM96"/>
      <c r="TNN96"/>
      <c r="TNO96"/>
      <c r="TNP96"/>
      <c r="TNQ96"/>
      <c r="TNR96"/>
      <c r="TNS96"/>
      <c r="TNT96"/>
      <c r="TNU96"/>
      <c r="TNV96"/>
      <c r="TNW96"/>
      <c r="TNX96"/>
      <c r="TNY96"/>
      <c r="TNZ96"/>
      <c r="TOA96"/>
      <c r="TOB96"/>
      <c r="TOC96"/>
      <c r="TOD96"/>
      <c r="TOE96"/>
      <c r="TOF96"/>
      <c r="TOG96"/>
      <c r="TOH96"/>
      <c r="TOI96"/>
      <c r="TOJ96"/>
      <c r="TOK96"/>
      <c r="TOL96"/>
      <c r="TOM96"/>
      <c r="TON96"/>
      <c r="TOO96"/>
      <c r="TOP96"/>
      <c r="TOQ96"/>
      <c r="TOR96"/>
      <c r="TOS96"/>
      <c r="TOT96"/>
      <c r="TOU96"/>
      <c r="TOV96"/>
      <c r="TOW96"/>
      <c r="TOX96"/>
      <c r="TOY96"/>
      <c r="TOZ96"/>
      <c r="TPA96"/>
      <c r="TPB96"/>
      <c r="TPC96"/>
      <c r="TPD96"/>
      <c r="TPE96"/>
      <c r="TPF96"/>
      <c r="TPG96"/>
      <c r="TPH96"/>
      <c r="TPI96"/>
      <c r="TPJ96"/>
      <c r="TPK96"/>
      <c r="TPL96"/>
      <c r="TPM96"/>
      <c r="TPN96"/>
      <c r="TPO96"/>
      <c r="TPP96"/>
      <c r="TPQ96"/>
      <c r="TPR96"/>
      <c r="TPS96"/>
      <c r="TPT96"/>
      <c r="TPU96"/>
      <c r="TPV96"/>
      <c r="TPW96"/>
      <c r="TPX96"/>
      <c r="TPY96"/>
      <c r="TPZ96"/>
      <c r="TQA96"/>
      <c r="TQB96"/>
      <c r="TQC96"/>
      <c r="TQD96"/>
      <c r="TQE96"/>
      <c r="TQF96"/>
      <c r="TQG96"/>
      <c r="TQH96"/>
      <c r="TQI96"/>
      <c r="TQJ96"/>
      <c r="TQK96"/>
      <c r="TQL96"/>
      <c r="TQM96"/>
      <c r="TQN96"/>
      <c r="TQO96"/>
      <c r="TQP96"/>
      <c r="TQQ96"/>
      <c r="TQR96"/>
      <c r="TQS96"/>
      <c r="TQT96"/>
      <c r="TQU96"/>
      <c r="TQV96"/>
      <c r="TQW96"/>
      <c r="TQX96"/>
      <c r="TQY96"/>
      <c r="TQZ96"/>
      <c r="TRA96"/>
      <c r="TRB96"/>
      <c r="TRC96"/>
      <c r="TRD96"/>
      <c r="TRE96"/>
      <c r="TRF96"/>
      <c r="TRG96"/>
      <c r="TRH96"/>
      <c r="TRI96"/>
      <c r="TRJ96"/>
      <c r="TRK96"/>
      <c r="TRL96"/>
      <c r="TRM96"/>
      <c r="TRN96"/>
      <c r="TRO96"/>
      <c r="TRP96"/>
      <c r="TRQ96"/>
      <c r="TRR96"/>
      <c r="TRS96"/>
      <c r="TRT96"/>
      <c r="TRU96"/>
      <c r="TRV96"/>
      <c r="TRW96"/>
      <c r="TRX96"/>
      <c r="TRY96"/>
      <c r="TRZ96"/>
      <c r="TSA96"/>
      <c r="TSB96"/>
      <c r="TSC96"/>
      <c r="TSD96"/>
      <c r="TSE96"/>
      <c r="TSF96"/>
      <c r="TSG96"/>
      <c r="TSH96"/>
      <c r="TSI96"/>
      <c r="TSJ96"/>
      <c r="TSK96"/>
      <c r="TSL96"/>
      <c r="TSM96"/>
      <c r="TSN96"/>
      <c r="TSO96"/>
      <c r="TSP96"/>
      <c r="TSQ96"/>
      <c r="TSR96"/>
      <c r="TSS96"/>
      <c r="TST96"/>
      <c r="TSU96"/>
      <c r="TSV96"/>
      <c r="TSW96"/>
      <c r="TSX96"/>
      <c r="TSY96"/>
      <c r="TSZ96"/>
      <c r="TTA96"/>
      <c r="TTB96"/>
      <c r="TTC96"/>
      <c r="TTD96"/>
      <c r="TTE96"/>
      <c r="TTF96"/>
      <c r="TTG96"/>
      <c r="TTH96"/>
      <c r="TTI96"/>
      <c r="TTJ96"/>
      <c r="TTK96"/>
      <c r="TTL96"/>
      <c r="TTM96"/>
      <c r="TTN96"/>
      <c r="TTO96"/>
      <c r="TTP96"/>
      <c r="TTQ96"/>
      <c r="TTR96"/>
      <c r="TTS96"/>
      <c r="TTT96"/>
      <c r="TTU96"/>
      <c r="TTV96"/>
      <c r="TTW96"/>
      <c r="TTX96"/>
      <c r="TTY96"/>
      <c r="TTZ96"/>
      <c r="TUA96"/>
      <c r="TUB96"/>
      <c r="TUC96"/>
      <c r="TUD96"/>
      <c r="TUE96"/>
      <c r="TUF96"/>
      <c r="TUG96"/>
      <c r="TUH96"/>
      <c r="TUI96"/>
      <c r="TUJ96"/>
      <c r="TUK96"/>
      <c r="TUL96"/>
      <c r="TUM96"/>
      <c r="TUN96"/>
      <c r="TUO96"/>
      <c r="TUP96"/>
      <c r="TUQ96"/>
      <c r="TUR96"/>
      <c r="TUS96"/>
      <c r="TUT96"/>
      <c r="TUU96"/>
      <c r="TUV96"/>
      <c r="TUW96"/>
      <c r="TUX96"/>
      <c r="TUY96"/>
      <c r="TUZ96"/>
      <c r="TVA96"/>
      <c r="TVB96"/>
      <c r="TVC96"/>
      <c r="TVD96"/>
      <c r="TVE96"/>
      <c r="TVF96"/>
      <c r="TVG96"/>
      <c r="TVH96"/>
      <c r="TVI96"/>
      <c r="TVJ96"/>
      <c r="TVK96"/>
      <c r="TVL96"/>
      <c r="TVM96"/>
      <c r="TVN96"/>
      <c r="TVO96"/>
      <c r="TVP96"/>
      <c r="TVQ96"/>
      <c r="TVR96"/>
      <c r="TVS96"/>
      <c r="TVT96"/>
      <c r="TVU96"/>
      <c r="TVV96"/>
      <c r="TVW96"/>
      <c r="TVX96"/>
      <c r="TVY96"/>
      <c r="TVZ96"/>
      <c r="TWA96"/>
      <c r="TWB96"/>
      <c r="TWC96"/>
      <c r="TWD96"/>
      <c r="TWE96"/>
      <c r="TWF96"/>
      <c r="TWG96"/>
      <c r="TWH96"/>
      <c r="TWI96"/>
      <c r="TWJ96"/>
      <c r="TWK96"/>
      <c r="TWL96"/>
      <c r="TWM96"/>
      <c r="TWN96"/>
      <c r="TWO96"/>
      <c r="TWP96"/>
      <c r="TWQ96"/>
      <c r="TWR96"/>
      <c r="TWS96"/>
      <c r="TWT96"/>
      <c r="TWU96"/>
      <c r="TWV96"/>
      <c r="TWW96"/>
      <c r="TWX96"/>
      <c r="TWY96"/>
      <c r="TWZ96"/>
      <c r="TXA96"/>
      <c r="TXB96"/>
      <c r="TXC96"/>
      <c r="TXD96"/>
      <c r="TXE96"/>
      <c r="TXF96"/>
      <c r="TXG96"/>
      <c r="TXH96"/>
      <c r="TXI96"/>
      <c r="TXJ96"/>
      <c r="TXK96"/>
      <c r="TXL96"/>
      <c r="TXM96"/>
      <c r="TXN96"/>
      <c r="TXO96"/>
      <c r="TXP96"/>
      <c r="TXQ96"/>
      <c r="TXR96"/>
      <c r="TXS96"/>
      <c r="TXT96"/>
      <c r="TXU96"/>
      <c r="TXV96"/>
      <c r="TXW96"/>
      <c r="TXX96"/>
      <c r="TXY96"/>
      <c r="TXZ96"/>
      <c r="TYA96"/>
      <c r="TYB96"/>
      <c r="TYC96"/>
      <c r="TYD96"/>
      <c r="TYE96"/>
      <c r="TYF96"/>
      <c r="TYG96"/>
      <c r="TYH96"/>
      <c r="TYI96"/>
      <c r="TYJ96"/>
      <c r="TYK96"/>
      <c r="TYL96"/>
      <c r="TYM96"/>
      <c r="TYN96"/>
      <c r="TYO96"/>
      <c r="TYP96"/>
      <c r="TYQ96"/>
      <c r="TYR96"/>
      <c r="TYS96"/>
      <c r="TYT96"/>
      <c r="TYU96"/>
      <c r="TYV96"/>
      <c r="TYW96"/>
      <c r="TYX96"/>
      <c r="TYY96"/>
      <c r="TYZ96"/>
      <c r="TZA96"/>
      <c r="TZB96"/>
      <c r="TZC96"/>
      <c r="TZD96"/>
      <c r="TZE96"/>
      <c r="TZF96"/>
      <c r="TZG96"/>
      <c r="TZH96"/>
      <c r="TZI96"/>
      <c r="TZJ96"/>
      <c r="TZK96"/>
      <c r="TZL96"/>
      <c r="TZM96"/>
      <c r="TZN96"/>
      <c r="TZO96"/>
      <c r="TZP96"/>
      <c r="TZQ96"/>
      <c r="TZR96"/>
      <c r="TZS96"/>
      <c r="TZT96"/>
      <c r="TZU96"/>
      <c r="TZV96"/>
      <c r="TZW96"/>
      <c r="TZX96"/>
      <c r="TZY96"/>
      <c r="TZZ96"/>
      <c r="UAA96"/>
      <c r="UAB96"/>
      <c r="UAC96"/>
      <c r="UAD96"/>
      <c r="UAE96"/>
      <c r="UAF96"/>
      <c r="UAG96"/>
      <c r="UAH96"/>
      <c r="UAI96"/>
      <c r="UAJ96"/>
      <c r="UAK96"/>
      <c r="UAL96"/>
      <c r="UAM96"/>
      <c r="UAN96"/>
      <c r="UAO96"/>
      <c r="UAP96"/>
      <c r="UAQ96"/>
      <c r="UAR96"/>
      <c r="UAS96"/>
      <c r="UAT96"/>
      <c r="UAU96"/>
      <c r="UAV96"/>
      <c r="UAW96"/>
      <c r="UAX96"/>
      <c r="UAY96"/>
      <c r="UAZ96"/>
      <c r="UBA96"/>
      <c r="UBB96"/>
      <c r="UBC96"/>
      <c r="UBD96"/>
      <c r="UBE96"/>
      <c r="UBF96"/>
      <c r="UBG96"/>
      <c r="UBH96"/>
      <c r="UBI96"/>
      <c r="UBJ96"/>
      <c r="UBK96"/>
      <c r="UBL96"/>
      <c r="UBM96"/>
      <c r="UBN96"/>
      <c r="UBO96"/>
      <c r="UBP96"/>
      <c r="UBQ96"/>
      <c r="UBR96"/>
      <c r="UBS96"/>
      <c r="UBT96"/>
      <c r="UBU96"/>
      <c r="UBV96"/>
      <c r="UBW96"/>
      <c r="UBX96"/>
      <c r="UBY96"/>
      <c r="UBZ96"/>
      <c r="UCA96"/>
      <c r="UCB96"/>
      <c r="UCC96"/>
      <c r="UCD96"/>
      <c r="UCE96"/>
      <c r="UCF96"/>
      <c r="UCG96"/>
      <c r="UCH96"/>
      <c r="UCI96"/>
      <c r="UCJ96"/>
      <c r="UCK96"/>
      <c r="UCL96"/>
      <c r="UCM96"/>
      <c r="UCN96"/>
      <c r="UCO96"/>
      <c r="UCP96"/>
      <c r="UCQ96"/>
      <c r="UCR96"/>
      <c r="UCS96"/>
      <c r="UCT96"/>
      <c r="UCU96"/>
      <c r="UCV96"/>
      <c r="UCW96"/>
      <c r="UCX96"/>
      <c r="UCY96"/>
      <c r="UCZ96"/>
      <c r="UDA96"/>
      <c r="UDB96"/>
      <c r="UDC96"/>
      <c r="UDD96"/>
      <c r="UDE96"/>
      <c r="UDF96"/>
      <c r="UDG96"/>
      <c r="UDH96"/>
      <c r="UDI96"/>
      <c r="UDJ96"/>
      <c r="UDK96"/>
      <c r="UDL96"/>
      <c r="UDM96"/>
      <c r="UDN96"/>
      <c r="UDO96"/>
      <c r="UDP96"/>
      <c r="UDQ96"/>
      <c r="UDR96"/>
      <c r="UDS96"/>
      <c r="UDT96"/>
      <c r="UDU96"/>
      <c r="UDV96"/>
      <c r="UDW96"/>
      <c r="UDX96"/>
      <c r="UDY96"/>
      <c r="UDZ96"/>
      <c r="UEA96"/>
      <c r="UEB96"/>
      <c r="UEC96"/>
      <c r="UED96"/>
      <c r="UEE96"/>
      <c r="UEF96"/>
      <c r="UEG96"/>
      <c r="UEH96"/>
      <c r="UEI96"/>
      <c r="UEJ96"/>
      <c r="UEK96"/>
      <c r="UEL96"/>
      <c r="UEM96"/>
      <c r="UEN96"/>
      <c r="UEO96"/>
      <c r="UEP96"/>
      <c r="UEQ96"/>
      <c r="UER96"/>
      <c r="UES96"/>
      <c r="UET96"/>
      <c r="UEU96"/>
      <c r="UEV96"/>
      <c r="UEW96"/>
      <c r="UEX96"/>
      <c r="UEY96"/>
      <c r="UEZ96"/>
      <c r="UFA96"/>
      <c r="UFB96"/>
      <c r="UFC96"/>
      <c r="UFD96"/>
      <c r="UFE96"/>
      <c r="UFF96"/>
      <c r="UFG96"/>
      <c r="UFH96"/>
      <c r="UFI96"/>
      <c r="UFJ96"/>
      <c r="UFK96"/>
      <c r="UFL96"/>
      <c r="UFM96"/>
      <c r="UFN96"/>
      <c r="UFO96"/>
      <c r="UFP96"/>
      <c r="UFQ96"/>
      <c r="UFR96"/>
      <c r="UFS96"/>
      <c r="UFT96"/>
      <c r="UFU96"/>
      <c r="UFV96"/>
      <c r="UFW96"/>
      <c r="UFX96"/>
      <c r="UFY96"/>
      <c r="UFZ96"/>
      <c r="UGA96"/>
      <c r="UGB96"/>
      <c r="UGC96"/>
      <c r="UGD96"/>
      <c r="UGE96"/>
      <c r="UGF96"/>
      <c r="UGG96"/>
      <c r="UGH96"/>
      <c r="UGI96"/>
      <c r="UGJ96"/>
      <c r="UGK96"/>
      <c r="UGL96"/>
      <c r="UGM96"/>
      <c r="UGN96"/>
      <c r="UGO96"/>
      <c r="UGP96"/>
      <c r="UGQ96"/>
      <c r="UGR96"/>
      <c r="UGS96"/>
      <c r="UGT96"/>
      <c r="UGU96"/>
      <c r="UGV96"/>
      <c r="UGW96"/>
      <c r="UGX96"/>
      <c r="UGY96"/>
      <c r="UGZ96"/>
      <c r="UHA96"/>
      <c r="UHB96"/>
      <c r="UHC96"/>
      <c r="UHD96"/>
      <c r="UHE96"/>
      <c r="UHF96"/>
      <c r="UHG96"/>
      <c r="UHH96"/>
      <c r="UHI96"/>
      <c r="UHJ96"/>
      <c r="UHK96"/>
      <c r="UHL96"/>
      <c r="UHM96"/>
      <c r="UHN96"/>
      <c r="UHO96"/>
      <c r="UHP96"/>
      <c r="UHQ96"/>
      <c r="UHR96"/>
      <c r="UHS96"/>
      <c r="UHT96"/>
      <c r="UHU96"/>
      <c r="UHV96"/>
      <c r="UHW96"/>
      <c r="UHX96"/>
      <c r="UHY96"/>
      <c r="UHZ96"/>
      <c r="UIA96"/>
      <c r="UIB96"/>
      <c r="UIC96"/>
      <c r="UID96"/>
      <c r="UIE96"/>
      <c r="UIF96"/>
      <c r="UIG96"/>
      <c r="UIH96"/>
      <c r="UII96"/>
      <c r="UIJ96"/>
      <c r="UIK96"/>
      <c r="UIL96"/>
      <c r="UIM96"/>
      <c r="UIN96"/>
      <c r="UIO96"/>
      <c r="UIP96"/>
      <c r="UIQ96"/>
      <c r="UIR96"/>
      <c r="UIS96"/>
      <c r="UIT96"/>
      <c r="UIU96"/>
      <c r="UIV96"/>
      <c r="UIW96"/>
      <c r="UIX96"/>
      <c r="UIY96"/>
      <c r="UIZ96"/>
      <c r="UJA96"/>
      <c r="UJB96"/>
      <c r="UJC96"/>
      <c r="UJD96"/>
      <c r="UJE96"/>
      <c r="UJF96"/>
      <c r="UJG96"/>
      <c r="UJH96"/>
      <c r="UJI96"/>
      <c r="UJJ96"/>
      <c r="UJK96"/>
      <c r="UJL96"/>
      <c r="UJM96"/>
      <c r="UJN96"/>
      <c r="UJO96"/>
      <c r="UJP96"/>
      <c r="UJQ96"/>
      <c r="UJR96"/>
      <c r="UJS96"/>
      <c r="UJT96"/>
      <c r="UJU96"/>
      <c r="UJV96"/>
      <c r="UJW96"/>
      <c r="UJX96"/>
      <c r="UJY96"/>
      <c r="UJZ96"/>
      <c r="UKA96"/>
      <c r="UKB96"/>
      <c r="UKC96"/>
      <c r="UKD96"/>
      <c r="UKE96"/>
      <c r="UKF96"/>
      <c r="UKG96"/>
      <c r="UKH96"/>
      <c r="UKI96"/>
      <c r="UKJ96"/>
      <c r="UKK96"/>
      <c r="UKL96"/>
      <c r="UKM96"/>
      <c r="UKN96"/>
      <c r="UKO96"/>
      <c r="UKP96"/>
      <c r="UKQ96"/>
      <c r="UKR96"/>
      <c r="UKS96"/>
      <c r="UKT96"/>
      <c r="UKU96"/>
      <c r="UKV96"/>
      <c r="UKW96"/>
      <c r="UKX96"/>
      <c r="UKY96"/>
      <c r="UKZ96"/>
      <c r="ULA96"/>
      <c r="ULB96"/>
      <c r="ULC96"/>
      <c r="ULD96"/>
      <c r="ULE96"/>
      <c r="ULF96"/>
      <c r="ULG96"/>
      <c r="ULH96"/>
      <c r="ULI96"/>
      <c r="ULJ96"/>
      <c r="ULK96"/>
      <c r="ULL96"/>
      <c r="ULM96"/>
      <c r="ULN96"/>
      <c r="ULO96"/>
      <c r="ULP96"/>
      <c r="ULQ96"/>
      <c r="ULR96"/>
      <c r="ULS96"/>
      <c r="ULT96"/>
      <c r="ULU96"/>
      <c r="ULV96"/>
      <c r="ULW96"/>
      <c r="ULX96"/>
      <c r="ULY96"/>
      <c r="ULZ96"/>
      <c r="UMA96"/>
      <c r="UMB96"/>
      <c r="UMC96"/>
      <c r="UMD96"/>
      <c r="UME96"/>
      <c r="UMF96"/>
      <c r="UMG96"/>
      <c r="UMH96"/>
      <c r="UMI96"/>
      <c r="UMJ96"/>
      <c r="UMK96"/>
      <c r="UML96"/>
      <c r="UMM96"/>
      <c r="UMN96"/>
      <c r="UMO96"/>
      <c r="UMP96"/>
      <c r="UMQ96"/>
      <c r="UMR96"/>
      <c r="UMS96"/>
      <c r="UMT96"/>
      <c r="UMU96"/>
      <c r="UMV96"/>
      <c r="UMW96"/>
      <c r="UMX96"/>
      <c r="UMY96"/>
      <c r="UMZ96"/>
      <c r="UNA96"/>
      <c r="UNB96"/>
      <c r="UNC96"/>
      <c r="UND96"/>
      <c r="UNE96"/>
      <c r="UNF96"/>
      <c r="UNG96"/>
      <c r="UNH96"/>
      <c r="UNI96"/>
      <c r="UNJ96"/>
      <c r="UNK96"/>
      <c r="UNL96"/>
      <c r="UNM96"/>
      <c r="UNN96"/>
      <c r="UNO96"/>
      <c r="UNP96"/>
      <c r="UNQ96"/>
      <c r="UNR96"/>
      <c r="UNS96"/>
      <c r="UNT96"/>
      <c r="UNU96"/>
      <c r="UNV96"/>
      <c r="UNW96"/>
      <c r="UNX96"/>
      <c r="UNY96"/>
      <c r="UNZ96"/>
      <c r="UOA96"/>
      <c r="UOB96"/>
      <c r="UOC96"/>
      <c r="UOD96"/>
      <c r="UOE96"/>
      <c r="UOF96"/>
      <c r="UOG96"/>
      <c r="UOH96"/>
      <c r="UOI96"/>
      <c r="UOJ96"/>
      <c r="UOK96"/>
      <c r="UOL96"/>
      <c r="UOM96"/>
      <c r="UON96"/>
      <c r="UOO96"/>
      <c r="UOP96"/>
      <c r="UOQ96"/>
      <c r="UOR96"/>
      <c r="UOS96"/>
      <c r="UOT96"/>
      <c r="UOU96"/>
      <c r="UOV96"/>
      <c r="UOW96"/>
      <c r="UOX96"/>
      <c r="UOY96"/>
      <c r="UOZ96"/>
      <c r="UPA96"/>
      <c r="UPB96"/>
      <c r="UPC96"/>
      <c r="UPD96"/>
      <c r="UPE96"/>
      <c r="UPF96"/>
      <c r="UPG96"/>
      <c r="UPH96"/>
      <c r="UPI96"/>
      <c r="UPJ96"/>
      <c r="UPK96"/>
      <c r="UPL96"/>
      <c r="UPM96"/>
      <c r="UPN96"/>
      <c r="UPO96"/>
      <c r="UPP96"/>
      <c r="UPQ96"/>
      <c r="UPR96"/>
      <c r="UPS96"/>
      <c r="UPT96"/>
      <c r="UPU96"/>
      <c r="UPV96"/>
      <c r="UPW96"/>
      <c r="UPX96"/>
      <c r="UPY96"/>
      <c r="UPZ96"/>
      <c r="UQA96"/>
      <c r="UQB96"/>
      <c r="UQC96"/>
      <c r="UQD96"/>
      <c r="UQE96"/>
      <c r="UQF96"/>
      <c r="UQG96"/>
      <c r="UQH96"/>
      <c r="UQI96"/>
      <c r="UQJ96"/>
      <c r="UQK96"/>
      <c r="UQL96"/>
      <c r="UQM96"/>
      <c r="UQN96"/>
      <c r="UQO96"/>
      <c r="UQP96"/>
      <c r="UQQ96"/>
      <c r="UQR96"/>
      <c r="UQS96"/>
      <c r="UQT96"/>
      <c r="UQU96"/>
      <c r="UQV96"/>
      <c r="UQW96"/>
      <c r="UQX96"/>
      <c r="UQY96"/>
      <c r="UQZ96"/>
      <c r="URA96"/>
      <c r="URB96"/>
      <c r="URC96"/>
      <c r="URD96"/>
      <c r="URE96"/>
      <c r="URF96"/>
      <c r="URG96"/>
      <c r="URH96"/>
      <c r="URI96"/>
      <c r="URJ96"/>
      <c r="URK96"/>
      <c r="URL96"/>
      <c r="URM96"/>
      <c r="URN96"/>
      <c r="URO96"/>
      <c r="URP96"/>
      <c r="URQ96"/>
      <c r="URR96"/>
      <c r="URS96"/>
      <c r="URT96"/>
      <c r="URU96"/>
      <c r="URV96"/>
      <c r="URW96"/>
      <c r="URX96"/>
      <c r="URY96"/>
      <c r="URZ96"/>
      <c r="USA96"/>
      <c r="USB96"/>
      <c r="USC96"/>
      <c r="USD96"/>
      <c r="USE96"/>
      <c r="USF96"/>
      <c r="USG96"/>
      <c r="USH96"/>
      <c r="USI96"/>
      <c r="USJ96"/>
      <c r="USK96"/>
      <c r="USL96"/>
      <c r="USM96"/>
      <c r="USN96"/>
      <c r="USO96"/>
      <c r="USP96"/>
      <c r="USQ96"/>
      <c r="USR96"/>
      <c r="USS96"/>
      <c r="UST96"/>
      <c r="USU96"/>
      <c r="USV96"/>
      <c r="USW96"/>
      <c r="USX96"/>
      <c r="USY96"/>
      <c r="USZ96"/>
      <c r="UTA96"/>
      <c r="UTB96"/>
      <c r="UTC96"/>
      <c r="UTD96"/>
      <c r="UTE96"/>
      <c r="UTF96"/>
      <c r="UTG96"/>
      <c r="UTH96"/>
      <c r="UTI96"/>
      <c r="UTJ96"/>
      <c r="UTK96"/>
      <c r="UTL96"/>
      <c r="UTM96"/>
      <c r="UTN96"/>
      <c r="UTO96"/>
      <c r="UTP96"/>
      <c r="UTQ96"/>
      <c r="UTR96"/>
      <c r="UTS96"/>
      <c r="UTT96"/>
      <c r="UTU96"/>
      <c r="UTV96"/>
      <c r="UTW96"/>
      <c r="UTX96"/>
      <c r="UTY96"/>
      <c r="UTZ96"/>
      <c r="UUA96"/>
      <c r="UUB96"/>
      <c r="UUC96"/>
      <c r="UUD96"/>
      <c r="UUE96"/>
      <c r="UUF96"/>
      <c r="UUG96"/>
      <c r="UUH96"/>
      <c r="UUI96"/>
      <c r="UUJ96"/>
      <c r="UUK96"/>
      <c r="UUL96"/>
      <c r="UUM96"/>
      <c r="UUN96"/>
      <c r="UUO96"/>
      <c r="UUP96"/>
      <c r="UUQ96"/>
      <c r="UUR96"/>
      <c r="UUS96"/>
      <c r="UUT96"/>
      <c r="UUU96"/>
      <c r="UUV96"/>
      <c r="UUW96"/>
      <c r="UUX96"/>
      <c r="UUY96"/>
      <c r="UUZ96"/>
      <c r="UVA96"/>
      <c r="UVB96"/>
      <c r="UVC96"/>
      <c r="UVD96"/>
      <c r="UVE96"/>
      <c r="UVF96"/>
      <c r="UVG96"/>
      <c r="UVH96"/>
      <c r="UVI96"/>
      <c r="UVJ96"/>
      <c r="UVK96"/>
      <c r="UVL96"/>
      <c r="UVM96"/>
      <c r="UVN96"/>
      <c r="UVO96"/>
      <c r="UVP96"/>
      <c r="UVQ96"/>
      <c r="UVR96"/>
      <c r="UVS96"/>
      <c r="UVT96"/>
      <c r="UVU96"/>
      <c r="UVV96"/>
      <c r="UVW96"/>
      <c r="UVX96"/>
      <c r="UVY96"/>
      <c r="UVZ96"/>
      <c r="UWA96"/>
      <c r="UWB96"/>
      <c r="UWC96"/>
      <c r="UWD96"/>
      <c r="UWE96"/>
      <c r="UWF96"/>
      <c r="UWG96"/>
      <c r="UWH96"/>
      <c r="UWI96"/>
      <c r="UWJ96"/>
      <c r="UWK96"/>
      <c r="UWL96"/>
      <c r="UWM96"/>
      <c r="UWN96"/>
      <c r="UWO96"/>
      <c r="UWP96"/>
      <c r="UWQ96"/>
      <c r="UWR96"/>
      <c r="UWS96"/>
      <c r="UWT96"/>
      <c r="UWU96"/>
      <c r="UWV96"/>
      <c r="UWW96"/>
      <c r="UWX96"/>
      <c r="UWY96"/>
      <c r="UWZ96"/>
      <c r="UXA96"/>
      <c r="UXB96"/>
      <c r="UXC96"/>
      <c r="UXD96"/>
      <c r="UXE96"/>
      <c r="UXF96"/>
      <c r="UXG96"/>
      <c r="UXH96"/>
      <c r="UXI96"/>
      <c r="UXJ96"/>
      <c r="UXK96"/>
      <c r="UXL96"/>
      <c r="UXM96"/>
      <c r="UXN96"/>
      <c r="UXO96"/>
      <c r="UXP96"/>
      <c r="UXQ96"/>
      <c r="UXR96"/>
      <c r="UXS96"/>
      <c r="UXT96"/>
      <c r="UXU96"/>
      <c r="UXV96"/>
      <c r="UXW96"/>
      <c r="UXX96"/>
      <c r="UXY96"/>
      <c r="UXZ96"/>
      <c r="UYA96"/>
      <c r="UYB96"/>
      <c r="UYC96"/>
      <c r="UYD96"/>
      <c r="UYE96"/>
      <c r="UYF96"/>
      <c r="UYG96"/>
      <c r="UYH96"/>
      <c r="UYI96"/>
      <c r="UYJ96"/>
      <c r="UYK96"/>
      <c r="UYL96"/>
      <c r="UYM96"/>
      <c r="UYN96"/>
      <c r="UYO96"/>
      <c r="UYP96"/>
      <c r="UYQ96"/>
      <c r="UYR96"/>
      <c r="UYS96"/>
      <c r="UYT96"/>
      <c r="UYU96"/>
      <c r="UYV96"/>
      <c r="UYW96"/>
      <c r="UYX96"/>
      <c r="UYY96"/>
      <c r="UYZ96"/>
      <c r="UZA96"/>
      <c r="UZB96"/>
      <c r="UZC96"/>
      <c r="UZD96"/>
      <c r="UZE96"/>
      <c r="UZF96"/>
      <c r="UZG96"/>
      <c r="UZH96"/>
      <c r="UZI96"/>
      <c r="UZJ96"/>
      <c r="UZK96"/>
      <c r="UZL96"/>
      <c r="UZM96"/>
      <c r="UZN96"/>
      <c r="UZO96"/>
      <c r="UZP96"/>
      <c r="UZQ96"/>
      <c r="UZR96"/>
      <c r="UZS96"/>
      <c r="UZT96"/>
      <c r="UZU96"/>
      <c r="UZV96"/>
      <c r="UZW96"/>
      <c r="UZX96"/>
      <c r="UZY96"/>
      <c r="UZZ96"/>
      <c r="VAA96"/>
      <c r="VAB96"/>
      <c r="VAC96"/>
      <c r="VAD96"/>
      <c r="VAE96"/>
      <c r="VAF96"/>
      <c r="VAG96"/>
      <c r="VAH96"/>
      <c r="VAI96"/>
      <c r="VAJ96"/>
      <c r="VAK96"/>
      <c r="VAL96"/>
      <c r="VAM96"/>
      <c r="VAN96"/>
      <c r="VAO96"/>
      <c r="VAP96"/>
      <c r="VAQ96"/>
      <c r="VAR96"/>
      <c r="VAS96"/>
      <c r="VAT96"/>
      <c r="VAU96"/>
      <c r="VAV96"/>
      <c r="VAW96"/>
      <c r="VAX96"/>
      <c r="VAY96"/>
      <c r="VAZ96"/>
      <c r="VBA96"/>
      <c r="VBB96"/>
      <c r="VBC96"/>
      <c r="VBD96"/>
      <c r="VBE96"/>
      <c r="VBF96"/>
      <c r="VBG96"/>
      <c r="VBH96"/>
      <c r="VBI96"/>
      <c r="VBJ96"/>
      <c r="VBK96"/>
      <c r="VBL96"/>
      <c r="VBM96"/>
      <c r="VBN96"/>
      <c r="VBO96"/>
      <c r="VBP96"/>
      <c r="VBQ96"/>
      <c r="VBR96"/>
      <c r="VBS96"/>
      <c r="VBT96"/>
      <c r="VBU96"/>
      <c r="VBV96"/>
      <c r="VBW96"/>
      <c r="VBX96"/>
      <c r="VBY96"/>
      <c r="VBZ96"/>
      <c r="VCA96"/>
      <c r="VCB96"/>
      <c r="VCC96"/>
      <c r="VCD96"/>
      <c r="VCE96"/>
      <c r="VCF96"/>
      <c r="VCG96"/>
      <c r="VCH96"/>
      <c r="VCI96"/>
      <c r="VCJ96"/>
      <c r="VCK96"/>
      <c r="VCL96"/>
      <c r="VCM96"/>
      <c r="VCN96"/>
      <c r="VCO96"/>
      <c r="VCP96"/>
      <c r="VCQ96"/>
      <c r="VCR96"/>
      <c r="VCS96"/>
      <c r="VCT96"/>
      <c r="VCU96"/>
      <c r="VCV96"/>
      <c r="VCW96"/>
      <c r="VCX96"/>
      <c r="VCY96"/>
      <c r="VCZ96"/>
      <c r="VDA96"/>
      <c r="VDB96"/>
      <c r="VDC96"/>
      <c r="VDD96"/>
      <c r="VDE96"/>
      <c r="VDF96"/>
      <c r="VDG96"/>
      <c r="VDH96"/>
      <c r="VDI96"/>
      <c r="VDJ96"/>
      <c r="VDK96"/>
      <c r="VDL96"/>
      <c r="VDM96"/>
      <c r="VDN96"/>
      <c r="VDO96"/>
      <c r="VDP96"/>
      <c r="VDQ96"/>
      <c r="VDR96"/>
      <c r="VDS96"/>
      <c r="VDT96"/>
      <c r="VDU96"/>
      <c r="VDV96"/>
      <c r="VDW96"/>
      <c r="VDX96"/>
      <c r="VDY96"/>
      <c r="VDZ96"/>
      <c r="VEA96"/>
      <c r="VEB96"/>
      <c r="VEC96"/>
      <c r="VED96"/>
      <c r="VEE96"/>
      <c r="VEF96"/>
      <c r="VEG96"/>
      <c r="VEH96"/>
      <c r="VEI96"/>
      <c r="VEJ96"/>
      <c r="VEK96"/>
      <c r="VEL96"/>
      <c r="VEM96"/>
      <c r="VEN96"/>
      <c r="VEO96"/>
      <c r="VEP96"/>
      <c r="VEQ96"/>
      <c r="VER96"/>
      <c r="VES96"/>
      <c r="VET96"/>
      <c r="VEU96"/>
      <c r="VEV96"/>
      <c r="VEW96"/>
      <c r="VEX96"/>
      <c r="VEY96"/>
      <c r="VEZ96"/>
      <c r="VFA96"/>
      <c r="VFB96"/>
      <c r="VFC96"/>
      <c r="VFD96"/>
      <c r="VFE96"/>
      <c r="VFF96"/>
      <c r="VFG96"/>
      <c r="VFH96"/>
      <c r="VFI96"/>
      <c r="VFJ96"/>
      <c r="VFK96"/>
      <c r="VFL96"/>
      <c r="VFM96"/>
      <c r="VFN96"/>
      <c r="VFO96"/>
      <c r="VFP96"/>
      <c r="VFQ96"/>
      <c r="VFR96"/>
      <c r="VFS96"/>
      <c r="VFT96"/>
      <c r="VFU96"/>
      <c r="VFV96"/>
      <c r="VFW96"/>
      <c r="VFX96"/>
      <c r="VFY96"/>
      <c r="VFZ96"/>
      <c r="VGA96"/>
      <c r="VGB96"/>
      <c r="VGC96"/>
      <c r="VGD96"/>
      <c r="VGE96"/>
      <c r="VGF96"/>
      <c r="VGG96"/>
      <c r="VGH96"/>
      <c r="VGI96"/>
      <c r="VGJ96"/>
      <c r="VGK96"/>
      <c r="VGL96"/>
      <c r="VGM96"/>
      <c r="VGN96"/>
      <c r="VGO96"/>
      <c r="VGP96"/>
      <c r="VGQ96"/>
      <c r="VGR96"/>
      <c r="VGS96"/>
      <c r="VGT96"/>
      <c r="VGU96"/>
      <c r="VGV96"/>
      <c r="VGW96"/>
      <c r="VGX96"/>
      <c r="VGY96"/>
      <c r="VGZ96"/>
      <c r="VHA96"/>
      <c r="VHB96"/>
      <c r="VHC96"/>
      <c r="VHD96"/>
      <c r="VHE96"/>
      <c r="VHF96"/>
      <c r="VHG96"/>
      <c r="VHH96"/>
      <c r="VHI96"/>
      <c r="VHJ96"/>
      <c r="VHK96"/>
      <c r="VHL96"/>
      <c r="VHM96"/>
      <c r="VHN96"/>
      <c r="VHO96"/>
      <c r="VHP96"/>
      <c r="VHQ96"/>
      <c r="VHR96"/>
      <c r="VHS96"/>
      <c r="VHT96"/>
      <c r="VHU96"/>
      <c r="VHV96"/>
      <c r="VHW96"/>
      <c r="VHX96"/>
      <c r="VHY96"/>
      <c r="VHZ96"/>
      <c r="VIA96"/>
      <c r="VIB96"/>
      <c r="VIC96"/>
      <c r="VID96"/>
      <c r="VIE96"/>
      <c r="VIF96"/>
      <c r="VIG96"/>
      <c r="VIH96"/>
      <c r="VII96"/>
      <c r="VIJ96"/>
      <c r="VIK96"/>
      <c r="VIL96"/>
      <c r="VIM96"/>
      <c r="VIN96"/>
      <c r="VIO96"/>
      <c r="VIP96"/>
      <c r="VIQ96"/>
      <c r="VIR96"/>
      <c r="VIS96"/>
      <c r="VIT96"/>
      <c r="VIU96"/>
      <c r="VIV96"/>
      <c r="VIW96"/>
      <c r="VIX96"/>
      <c r="VIY96"/>
      <c r="VIZ96"/>
      <c r="VJA96"/>
      <c r="VJB96"/>
      <c r="VJC96"/>
      <c r="VJD96"/>
      <c r="VJE96"/>
      <c r="VJF96"/>
      <c r="VJG96"/>
      <c r="VJH96"/>
      <c r="VJI96"/>
      <c r="VJJ96"/>
      <c r="VJK96"/>
      <c r="VJL96"/>
      <c r="VJM96"/>
      <c r="VJN96"/>
      <c r="VJO96"/>
      <c r="VJP96"/>
      <c r="VJQ96"/>
      <c r="VJR96"/>
      <c r="VJS96"/>
      <c r="VJT96"/>
      <c r="VJU96"/>
      <c r="VJV96"/>
      <c r="VJW96"/>
      <c r="VJX96"/>
      <c r="VJY96"/>
      <c r="VJZ96"/>
      <c r="VKA96"/>
      <c r="VKB96"/>
      <c r="VKC96"/>
      <c r="VKD96"/>
      <c r="VKE96"/>
      <c r="VKF96"/>
      <c r="VKG96"/>
      <c r="VKH96"/>
      <c r="VKI96"/>
      <c r="VKJ96"/>
      <c r="VKK96"/>
      <c r="VKL96"/>
      <c r="VKM96"/>
      <c r="VKN96"/>
      <c r="VKO96"/>
      <c r="VKP96"/>
      <c r="VKQ96"/>
      <c r="VKR96"/>
      <c r="VKS96"/>
      <c r="VKT96"/>
      <c r="VKU96"/>
      <c r="VKV96"/>
      <c r="VKW96"/>
      <c r="VKX96"/>
      <c r="VKY96"/>
      <c r="VKZ96"/>
      <c r="VLA96"/>
      <c r="VLB96"/>
      <c r="VLC96"/>
      <c r="VLD96"/>
      <c r="VLE96"/>
      <c r="VLF96"/>
      <c r="VLG96"/>
      <c r="VLH96"/>
      <c r="VLI96"/>
      <c r="VLJ96"/>
      <c r="VLK96"/>
      <c r="VLL96"/>
      <c r="VLM96"/>
      <c r="VLN96"/>
      <c r="VLO96"/>
      <c r="VLP96"/>
      <c r="VLQ96"/>
      <c r="VLR96"/>
      <c r="VLS96"/>
      <c r="VLT96"/>
      <c r="VLU96"/>
      <c r="VLV96"/>
      <c r="VLW96"/>
      <c r="VLX96"/>
      <c r="VLY96"/>
      <c r="VLZ96"/>
      <c r="VMA96"/>
      <c r="VMB96"/>
      <c r="VMC96"/>
      <c r="VMD96"/>
      <c r="VME96"/>
      <c r="VMF96"/>
      <c r="VMG96"/>
      <c r="VMH96"/>
      <c r="VMI96"/>
      <c r="VMJ96"/>
      <c r="VMK96"/>
      <c r="VML96"/>
      <c r="VMM96"/>
      <c r="VMN96"/>
      <c r="VMO96"/>
      <c r="VMP96"/>
      <c r="VMQ96"/>
      <c r="VMR96"/>
      <c r="VMS96"/>
      <c r="VMT96"/>
      <c r="VMU96"/>
      <c r="VMV96"/>
      <c r="VMW96"/>
      <c r="VMX96"/>
      <c r="VMY96"/>
      <c r="VMZ96"/>
      <c r="VNA96"/>
      <c r="VNB96"/>
      <c r="VNC96"/>
      <c r="VND96"/>
      <c r="VNE96"/>
      <c r="VNF96"/>
      <c r="VNG96"/>
      <c r="VNH96"/>
      <c r="VNI96"/>
      <c r="VNJ96"/>
      <c r="VNK96"/>
      <c r="VNL96"/>
      <c r="VNM96"/>
      <c r="VNN96"/>
      <c r="VNO96"/>
      <c r="VNP96"/>
      <c r="VNQ96"/>
      <c r="VNR96"/>
      <c r="VNS96"/>
      <c r="VNT96"/>
      <c r="VNU96"/>
      <c r="VNV96"/>
      <c r="VNW96"/>
      <c r="VNX96"/>
      <c r="VNY96"/>
      <c r="VNZ96"/>
      <c r="VOA96"/>
      <c r="VOB96"/>
      <c r="VOC96"/>
      <c r="VOD96"/>
      <c r="VOE96"/>
      <c r="VOF96"/>
      <c r="VOG96"/>
      <c r="VOH96"/>
      <c r="VOI96"/>
      <c r="VOJ96"/>
      <c r="VOK96"/>
      <c r="VOL96"/>
      <c r="VOM96"/>
      <c r="VON96"/>
      <c r="VOO96"/>
      <c r="VOP96"/>
      <c r="VOQ96"/>
      <c r="VOR96"/>
      <c r="VOS96"/>
      <c r="VOT96"/>
      <c r="VOU96"/>
      <c r="VOV96"/>
      <c r="VOW96"/>
      <c r="VOX96"/>
      <c r="VOY96"/>
      <c r="VOZ96"/>
      <c r="VPA96"/>
      <c r="VPB96"/>
      <c r="VPC96"/>
      <c r="VPD96"/>
      <c r="VPE96"/>
      <c r="VPF96"/>
      <c r="VPG96"/>
      <c r="VPH96"/>
      <c r="VPI96"/>
      <c r="VPJ96"/>
      <c r="VPK96"/>
      <c r="VPL96"/>
      <c r="VPM96"/>
      <c r="VPN96"/>
      <c r="VPO96"/>
      <c r="VPP96"/>
      <c r="VPQ96"/>
      <c r="VPR96"/>
      <c r="VPS96"/>
      <c r="VPT96"/>
      <c r="VPU96"/>
      <c r="VPV96"/>
      <c r="VPW96"/>
      <c r="VPX96"/>
      <c r="VPY96"/>
      <c r="VPZ96"/>
      <c r="VQA96"/>
      <c r="VQB96"/>
      <c r="VQC96"/>
      <c r="VQD96"/>
      <c r="VQE96"/>
      <c r="VQF96"/>
      <c r="VQG96"/>
      <c r="VQH96"/>
      <c r="VQI96"/>
      <c r="VQJ96"/>
      <c r="VQK96"/>
      <c r="VQL96"/>
      <c r="VQM96"/>
      <c r="VQN96"/>
      <c r="VQO96"/>
      <c r="VQP96"/>
      <c r="VQQ96"/>
      <c r="VQR96"/>
      <c r="VQS96"/>
      <c r="VQT96"/>
      <c r="VQU96"/>
      <c r="VQV96"/>
      <c r="VQW96"/>
      <c r="VQX96"/>
      <c r="VQY96"/>
      <c r="VQZ96"/>
      <c r="VRA96"/>
      <c r="VRB96"/>
      <c r="VRC96"/>
      <c r="VRD96"/>
      <c r="VRE96"/>
      <c r="VRF96"/>
      <c r="VRG96"/>
      <c r="VRH96"/>
      <c r="VRI96"/>
      <c r="VRJ96"/>
      <c r="VRK96"/>
      <c r="VRL96"/>
      <c r="VRM96"/>
      <c r="VRN96"/>
      <c r="VRO96"/>
      <c r="VRP96"/>
      <c r="VRQ96"/>
      <c r="VRR96"/>
      <c r="VRS96"/>
      <c r="VRT96"/>
      <c r="VRU96"/>
      <c r="VRV96"/>
      <c r="VRW96"/>
      <c r="VRX96"/>
      <c r="VRY96"/>
      <c r="VRZ96"/>
      <c r="VSA96"/>
      <c r="VSB96"/>
      <c r="VSC96"/>
      <c r="VSD96"/>
      <c r="VSE96"/>
      <c r="VSF96"/>
      <c r="VSG96"/>
      <c r="VSH96"/>
      <c r="VSI96"/>
      <c r="VSJ96"/>
      <c r="VSK96"/>
      <c r="VSL96"/>
      <c r="VSM96"/>
      <c r="VSN96"/>
      <c r="VSO96"/>
      <c r="VSP96"/>
      <c r="VSQ96"/>
      <c r="VSR96"/>
      <c r="VSS96"/>
      <c r="VST96"/>
      <c r="VSU96"/>
      <c r="VSV96"/>
      <c r="VSW96"/>
      <c r="VSX96"/>
      <c r="VSY96"/>
      <c r="VSZ96"/>
      <c r="VTA96"/>
      <c r="VTB96"/>
      <c r="VTC96"/>
      <c r="VTD96"/>
      <c r="VTE96"/>
      <c r="VTF96"/>
      <c r="VTG96"/>
      <c r="VTH96"/>
      <c r="VTI96"/>
      <c r="VTJ96"/>
      <c r="VTK96"/>
      <c r="VTL96"/>
      <c r="VTM96"/>
      <c r="VTN96"/>
      <c r="VTO96"/>
      <c r="VTP96"/>
      <c r="VTQ96"/>
      <c r="VTR96"/>
      <c r="VTS96"/>
      <c r="VTT96"/>
      <c r="VTU96"/>
      <c r="VTV96"/>
      <c r="VTW96"/>
      <c r="VTX96"/>
      <c r="VTY96"/>
      <c r="VTZ96"/>
      <c r="VUA96"/>
      <c r="VUB96"/>
      <c r="VUC96"/>
      <c r="VUD96"/>
      <c r="VUE96"/>
      <c r="VUF96"/>
      <c r="VUG96"/>
      <c r="VUH96"/>
      <c r="VUI96"/>
      <c r="VUJ96"/>
      <c r="VUK96"/>
      <c r="VUL96"/>
      <c r="VUM96"/>
      <c r="VUN96"/>
      <c r="VUO96"/>
      <c r="VUP96"/>
      <c r="VUQ96"/>
      <c r="VUR96"/>
      <c r="VUS96"/>
      <c r="VUT96"/>
      <c r="VUU96"/>
      <c r="VUV96"/>
      <c r="VUW96"/>
      <c r="VUX96"/>
      <c r="VUY96"/>
      <c r="VUZ96"/>
      <c r="VVA96"/>
      <c r="VVB96"/>
      <c r="VVC96"/>
      <c r="VVD96"/>
      <c r="VVE96"/>
      <c r="VVF96"/>
      <c r="VVG96"/>
      <c r="VVH96"/>
      <c r="VVI96"/>
      <c r="VVJ96"/>
      <c r="VVK96"/>
      <c r="VVL96"/>
      <c r="VVM96"/>
      <c r="VVN96"/>
      <c r="VVO96"/>
      <c r="VVP96"/>
      <c r="VVQ96"/>
      <c r="VVR96"/>
      <c r="VVS96"/>
      <c r="VVT96"/>
      <c r="VVU96"/>
      <c r="VVV96"/>
      <c r="VVW96"/>
      <c r="VVX96"/>
      <c r="VVY96"/>
      <c r="VVZ96"/>
      <c r="VWA96"/>
      <c r="VWB96"/>
      <c r="VWC96"/>
      <c r="VWD96"/>
      <c r="VWE96"/>
      <c r="VWF96"/>
      <c r="VWG96"/>
      <c r="VWH96"/>
      <c r="VWI96"/>
      <c r="VWJ96"/>
      <c r="VWK96"/>
      <c r="VWL96"/>
      <c r="VWM96"/>
      <c r="VWN96"/>
      <c r="VWO96"/>
      <c r="VWP96"/>
      <c r="VWQ96"/>
      <c r="VWR96"/>
      <c r="VWS96"/>
      <c r="VWT96"/>
      <c r="VWU96"/>
      <c r="VWV96"/>
      <c r="VWW96"/>
      <c r="VWX96"/>
      <c r="VWY96"/>
      <c r="VWZ96"/>
      <c r="VXA96"/>
      <c r="VXB96"/>
      <c r="VXC96"/>
      <c r="VXD96"/>
      <c r="VXE96"/>
      <c r="VXF96"/>
      <c r="VXG96"/>
      <c r="VXH96"/>
      <c r="VXI96"/>
      <c r="VXJ96"/>
      <c r="VXK96"/>
      <c r="VXL96"/>
      <c r="VXM96"/>
      <c r="VXN96"/>
      <c r="VXO96"/>
      <c r="VXP96"/>
      <c r="VXQ96"/>
      <c r="VXR96"/>
      <c r="VXS96"/>
      <c r="VXT96"/>
      <c r="VXU96"/>
      <c r="VXV96"/>
      <c r="VXW96"/>
      <c r="VXX96"/>
      <c r="VXY96"/>
      <c r="VXZ96"/>
      <c r="VYA96"/>
      <c r="VYB96"/>
      <c r="VYC96"/>
      <c r="VYD96"/>
      <c r="VYE96"/>
      <c r="VYF96"/>
      <c r="VYG96"/>
      <c r="VYH96"/>
      <c r="VYI96"/>
      <c r="VYJ96"/>
      <c r="VYK96"/>
      <c r="VYL96"/>
      <c r="VYM96"/>
      <c r="VYN96"/>
      <c r="VYO96"/>
      <c r="VYP96"/>
      <c r="VYQ96"/>
      <c r="VYR96"/>
      <c r="VYS96"/>
      <c r="VYT96"/>
      <c r="VYU96"/>
      <c r="VYV96"/>
      <c r="VYW96"/>
      <c r="VYX96"/>
      <c r="VYY96"/>
      <c r="VYZ96"/>
      <c r="VZA96"/>
      <c r="VZB96"/>
      <c r="VZC96"/>
      <c r="VZD96"/>
      <c r="VZE96"/>
      <c r="VZF96"/>
      <c r="VZG96"/>
      <c r="VZH96"/>
      <c r="VZI96"/>
      <c r="VZJ96"/>
      <c r="VZK96"/>
      <c r="VZL96"/>
      <c r="VZM96"/>
      <c r="VZN96"/>
      <c r="VZO96"/>
      <c r="VZP96"/>
      <c r="VZQ96"/>
      <c r="VZR96"/>
      <c r="VZS96"/>
      <c r="VZT96"/>
      <c r="VZU96"/>
      <c r="VZV96"/>
      <c r="VZW96"/>
      <c r="VZX96"/>
      <c r="VZY96"/>
      <c r="VZZ96"/>
      <c r="WAA96"/>
      <c r="WAB96"/>
      <c r="WAC96"/>
      <c r="WAD96"/>
      <c r="WAE96"/>
      <c r="WAF96"/>
      <c r="WAG96"/>
      <c r="WAH96"/>
      <c r="WAI96"/>
      <c r="WAJ96"/>
      <c r="WAK96"/>
      <c r="WAL96"/>
      <c r="WAM96"/>
      <c r="WAN96"/>
      <c r="WAO96"/>
      <c r="WAP96"/>
      <c r="WAQ96"/>
      <c r="WAR96"/>
      <c r="WAS96"/>
      <c r="WAT96"/>
      <c r="WAU96"/>
      <c r="WAV96"/>
      <c r="WAW96"/>
      <c r="WAX96"/>
      <c r="WAY96"/>
      <c r="WAZ96"/>
      <c r="WBA96"/>
      <c r="WBB96"/>
      <c r="WBC96"/>
      <c r="WBD96"/>
      <c r="WBE96"/>
      <c r="WBF96"/>
      <c r="WBG96"/>
      <c r="WBH96"/>
      <c r="WBI96"/>
      <c r="WBJ96"/>
      <c r="WBK96"/>
      <c r="WBL96"/>
      <c r="WBM96"/>
      <c r="WBN96"/>
      <c r="WBO96"/>
      <c r="WBP96"/>
      <c r="WBQ96"/>
      <c r="WBR96"/>
      <c r="WBS96"/>
      <c r="WBT96"/>
      <c r="WBU96"/>
      <c r="WBV96"/>
      <c r="WBW96"/>
      <c r="WBX96"/>
      <c r="WBY96"/>
      <c r="WBZ96"/>
      <c r="WCA96"/>
      <c r="WCB96"/>
      <c r="WCC96"/>
      <c r="WCD96"/>
      <c r="WCE96"/>
      <c r="WCF96"/>
      <c r="WCG96"/>
      <c r="WCH96"/>
      <c r="WCI96"/>
      <c r="WCJ96"/>
      <c r="WCK96"/>
      <c r="WCL96"/>
      <c r="WCM96"/>
      <c r="WCN96"/>
      <c r="WCO96"/>
      <c r="WCP96"/>
      <c r="WCQ96"/>
      <c r="WCR96"/>
      <c r="WCS96"/>
      <c r="WCT96"/>
      <c r="WCU96"/>
      <c r="WCV96"/>
      <c r="WCW96"/>
      <c r="WCX96"/>
      <c r="WCY96"/>
      <c r="WCZ96"/>
      <c r="WDA96"/>
      <c r="WDB96"/>
      <c r="WDC96"/>
      <c r="WDD96"/>
      <c r="WDE96"/>
      <c r="WDF96"/>
      <c r="WDG96"/>
      <c r="WDH96"/>
      <c r="WDI96"/>
      <c r="WDJ96"/>
      <c r="WDK96"/>
      <c r="WDL96"/>
      <c r="WDM96"/>
      <c r="WDN96"/>
      <c r="WDO96"/>
      <c r="WDP96"/>
      <c r="WDQ96"/>
      <c r="WDR96"/>
      <c r="WDS96"/>
      <c r="WDT96"/>
      <c r="WDU96"/>
      <c r="WDV96"/>
      <c r="WDW96"/>
      <c r="WDX96"/>
      <c r="WDY96"/>
      <c r="WDZ96"/>
      <c r="WEA96"/>
      <c r="WEB96"/>
      <c r="WEC96"/>
      <c r="WED96"/>
      <c r="WEE96"/>
      <c r="WEF96"/>
      <c r="WEG96"/>
      <c r="WEH96"/>
      <c r="WEI96"/>
      <c r="WEJ96"/>
      <c r="WEK96"/>
      <c r="WEL96"/>
      <c r="WEM96"/>
      <c r="WEN96"/>
      <c r="WEO96"/>
      <c r="WEP96"/>
      <c r="WEQ96"/>
      <c r="WER96"/>
      <c r="WES96"/>
      <c r="WET96"/>
      <c r="WEU96"/>
      <c r="WEV96"/>
      <c r="WEW96"/>
      <c r="WEX96"/>
      <c r="WEY96"/>
      <c r="WEZ96"/>
      <c r="WFA96"/>
      <c r="WFB96"/>
      <c r="WFC96"/>
      <c r="WFD96"/>
      <c r="WFE96"/>
      <c r="WFF96"/>
      <c r="WFG96"/>
      <c r="WFH96"/>
      <c r="WFI96"/>
      <c r="WFJ96"/>
      <c r="WFK96"/>
      <c r="WFL96"/>
      <c r="WFM96"/>
      <c r="WFN96"/>
      <c r="WFO96"/>
      <c r="WFP96"/>
      <c r="WFQ96"/>
      <c r="WFR96"/>
      <c r="WFS96"/>
      <c r="WFT96"/>
      <c r="WFU96"/>
      <c r="WFV96"/>
      <c r="WFW96"/>
      <c r="WFX96"/>
      <c r="WFY96"/>
      <c r="WFZ96"/>
      <c r="WGA96"/>
      <c r="WGB96"/>
      <c r="WGC96"/>
      <c r="WGD96"/>
      <c r="WGE96"/>
      <c r="WGF96"/>
      <c r="WGG96"/>
      <c r="WGH96"/>
      <c r="WGI96"/>
      <c r="WGJ96"/>
      <c r="WGK96"/>
      <c r="WGL96"/>
      <c r="WGM96"/>
      <c r="WGN96"/>
      <c r="WGO96"/>
      <c r="WGP96"/>
      <c r="WGQ96"/>
      <c r="WGR96"/>
      <c r="WGS96"/>
      <c r="WGT96"/>
      <c r="WGU96"/>
      <c r="WGV96"/>
      <c r="WGW96"/>
      <c r="WGX96"/>
      <c r="WGY96"/>
      <c r="WGZ96"/>
      <c r="WHA96"/>
      <c r="WHB96"/>
      <c r="WHC96"/>
      <c r="WHD96"/>
      <c r="WHE96"/>
      <c r="WHF96"/>
      <c r="WHG96"/>
      <c r="WHH96"/>
      <c r="WHI96"/>
      <c r="WHJ96"/>
      <c r="WHK96"/>
      <c r="WHL96"/>
      <c r="WHM96"/>
      <c r="WHN96"/>
      <c r="WHO96"/>
      <c r="WHP96"/>
      <c r="WHQ96"/>
      <c r="WHR96"/>
      <c r="WHS96"/>
      <c r="WHT96"/>
      <c r="WHU96"/>
      <c r="WHV96"/>
      <c r="WHW96"/>
      <c r="WHX96"/>
      <c r="WHY96"/>
      <c r="WHZ96"/>
      <c r="WIA96"/>
      <c r="WIB96"/>
      <c r="WIC96"/>
      <c r="WID96"/>
      <c r="WIE96"/>
      <c r="WIF96"/>
      <c r="WIG96"/>
      <c r="WIH96"/>
      <c r="WII96"/>
      <c r="WIJ96"/>
      <c r="WIK96"/>
      <c r="WIL96"/>
      <c r="WIM96"/>
      <c r="WIN96"/>
      <c r="WIO96"/>
      <c r="WIP96"/>
      <c r="WIQ96"/>
      <c r="WIR96"/>
      <c r="WIS96"/>
      <c r="WIT96"/>
      <c r="WIU96"/>
      <c r="WIV96"/>
      <c r="WIW96"/>
      <c r="WIX96"/>
      <c r="WIY96"/>
      <c r="WIZ96"/>
      <c r="WJA96"/>
      <c r="WJB96"/>
      <c r="WJC96"/>
      <c r="WJD96"/>
      <c r="WJE96"/>
      <c r="WJF96"/>
      <c r="WJG96"/>
      <c r="WJH96"/>
      <c r="WJI96"/>
      <c r="WJJ96"/>
      <c r="WJK96"/>
      <c r="WJL96"/>
      <c r="WJM96"/>
      <c r="WJN96"/>
      <c r="WJO96"/>
      <c r="WJP96"/>
      <c r="WJQ96"/>
      <c r="WJR96"/>
      <c r="WJS96"/>
      <c r="WJT96"/>
      <c r="WJU96"/>
      <c r="WJV96"/>
      <c r="WJW96"/>
      <c r="WJX96"/>
      <c r="WJY96"/>
      <c r="WJZ96"/>
      <c r="WKA96"/>
      <c r="WKB96"/>
      <c r="WKC96"/>
      <c r="WKD96"/>
      <c r="WKE96"/>
      <c r="WKF96"/>
      <c r="WKG96"/>
      <c r="WKH96"/>
      <c r="WKI96"/>
      <c r="WKJ96"/>
      <c r="WKK96"/>
      <c r="WKL96"/>
      <c r="WKM96"/>
      <c r="WKN96"/>
      <c r="WKO96"/>
      <c r="WKP96"/>
      <c r="WKQ96"/>
      <c r="WKR96"/>
      <c r="WKS96"/>
      <c r="WKT96"/>
      <c r="WKU96"/>
      <c r="WKV96"/>
      <c r="WKW96"/>
      <c r="WKX96"/>
      <c r="WKY96"/>
      <c r="WKZ96"/>
      <c r="WLA96"/>
      <c r="WLB96"/>
      <c r="WLC96"/>
      <c r="WLD96"/>
      <c r="WLE96"/>
      <c r="WLF96"/>
      <c r="WLG96"/>
      <c r="WLH96"/>
      <c r="WLI96"/>
      <c r="WLJ96"/>
      <c r="WLK96"/>
      <c r="WLL96"/>
      <c r="WLM96"/>
      <c r="WLN96"/>
      <c r="WLO96"/>
      <c r="WLP96"/>
      <c r="WLQ96"/>
      <c r="WLR96"/>
      <c r="WLS96"/>
      <c r="WLT96"/>
      <c r="WLU96"/>
      <c r="WLV96"/>
      <c r="WLW96"/>
      <c r="WLX96"/>
      <c r="WLY96"/>
      <c r="WLZ96"/>
      <c r="WMA96"/>
      <c r="WMB96"/>
      <c r="WMC96"/>
      <c r="WMD96"/>
      <c r="WME96"/>
      <c r="WMF96"/>
      <c r="WMG96"/>
      <c r="WMH96"/>
      <c r="WMI96"/>
      <c r="WMJ96"/>
      <c r="WMK96"/>
      <c r="WML96"/>
      <c r="WMM96"/>
      <c r="WMN96"/>
      <c r="WMO96"/>
      <c r="WMP96"/>
      <c r="WMQ96"/>
      <c r="WMR96"/>
      <c r="WMS96"/>
      <c r="WMT96"/>
      <c r="WMU96"/>
      <c r="WMV96"/>
      <c r="WMW96"/>
      <c r="WMX96"/>
      <c r="WMY96"/>
      <c r="WMZ96"/>
      <c r="WNA96"/>
      <c r="WNB96"/>
      <c r="WNC96"/>
      <c r="WND96"/>
      <c r="WNE96"/>
      <c r="WNF96"/>
      <c r="WNG96"/>
      <c r="WNH96"/>
      <c r="WNI96"/>
      <c r="WNJ96"/>
      <c r="WNK96"/>
      <c r="WNL96"/>
      <c r="WNM96"/>
      <c r="WNN96"/>
      <c r="WNO96"/>
      <c r="WNP96"/>
      <c r="WNQ96"/>
      <c r="WNR96"/>
      <c r="WNS96"/>
      <c r="WNT96"/>
      <c r="WNU96"/>
      <c r="WNV96"/>
      <c r="WNW96"/>
      <c r="WNX96"/>
      <c r="WNY96"/>
      <c r="WNZ96"/>
      <c r="WOA96"/>
      <c r="WOB96"/>
      <c r="WOC96"/>
      <c r="WOD96"/>
      <c r="WOE96"/>
      <c r="WOF96"/>
      <c r="WOG96"/>
      <c r="WOH96"/>
      <c r="WOI96"/>
      <c r="WOJ96"/>
      <c r="WOK96"/>
      <c r="WOL96"/>
      <c r="WOM96"/>
      <c r="WON96"/>
      <c r="WOO96"/>
      <c r="WOP96"/>
      <c r="WOQ96"/>
      <c r="WOR96"/>
      <c r="WOS96"/>
      <c r="WOT96"/>
      <c r="WOU96"/>
      <c r="WOV96"/>
      <c r="WOW96"/>
      <c r="WOX96"/>
      <c r="WOY96"/>
      <c r="WOZ96"/>
      <c r="WPA96"/>
      <c r="WPB96"/>
      <c r="WPC96"/>
      <c r="WPD96"/>
      <c r="WPE96"/>
      <c r="WPF96"/>
      <c r="WPG96"/>
      <c r="WPH96"/>
      <c r="WPI96"/>
      <c r="WPJ96"/>
      <c r="WPK96"/>
      <c r="WPL96"/>
      <c r="WPM96"/>
      <c r="WPN96"/>
      <c r="WPO96"/>
      <c r="WPP96"/>
      <c r="WPQ96"/>
      <c r="WPR96"/>
      <c r="WPS96"/>
      <c r="WPT96"/>
      <c r="WPU96"/>
      <c r="WPV96"/>
      <c r="WPW96"/>
      <c r="WPX96"/>
      <c r="WPY96"/>
      <c r="WPZ96"/>
      <c r="WQA96"/>
      <c r="WQB96"/>
      <c r="WQC96"/>
      <c r="WQD96"/>
      <c r="WQE96"/>
      <c r="WQF96"/>
      <c r="WQG96"/>
      <c r="WQH96"/>
      <c r="WQI96"/>
      <c r="WQJ96"/>
      <c r="WQK96"/>
      <c r="WQL96"/>
      <c r="WQM96"/>
      <c r="WQN96"/>
      <c r="WQO96"/>
      <c r="WQP96"/>
      <c r="WQQ96"/>
      <c r="WQR96"/>
      <c r="WQS96"/>
      <c r="WQT96"/>
      <c r="WQU96"/>
      <c r="WQV96"/>
      <c r="WQW96"/>
      <c r="WQX96"/>
      <c r="WQY96"/>
      <c r="WQZ96"/>
      <c r="WRA96"/>
      <c r="WRB96"/>
      <c r="WRC96"/>
      <c r="WRD96"/>
      <c r="WRE96"/>
      <c r="WRF96"/>
      <c r="WRG96"/>
      <c r="WRH96"/>
      <c r="WRI96"/>
      <c r="WRJ96"/>
      <c r="WRK96"/>
      <c r="WRL96"/>
      <c r="WRM96"/>
      <c r="WRN96"/>
      <c r="WRO96"/>
      <c r="WRP96"/>
      <c r="WRQ96"/>
      <c r="WRR96"/>
      <c r="WRS96"/>
      <c r="WRT96"/>
    </row>
    <row r="97" spans="1:16036">
      <c r="A97" t="s">
        <v>142</v>
      </c>
      <c r="B97">
        <v>3580.46</v>
      </c>
      <c r="C97">
        <v>3736.78</v>
      </c>
      <c r="D97">
        <v>3736.78</v>
      </c>
      <c r="E97" s="1">
        <f t="shared" si="34"/>
        <v>4.1832807925540214</v>
      </c>
      <c r="F97" s="1">
        <f t="shared" si="18"/>
        <v>0</v>
      </c>
      <c r="G97">
        <v>37</v>
      </c>
      <c r="H97">
        <f t="shared" si="19"/>
        <v>1</v>
      </c>
      <c r="I97" s="1">
        <v>3675.94</v>
      </c>
      <c r="J97" s="1">
        <v>3691.23</v>
      </c>
      <c r="K97" s="1">
        <v>3729.02</v>
      </c>
      <c r="L97" s="1">
        <v>3736.78</v>
      </c>
      <c r="M97" s="1">
        <f t="shared" si="32"/>
        <v>1.6281397352801112</v>
      </c>
      <c r="N97" s="1">
        <f t="shared" si="33"/>
        <v>1.2189639208088294</v>
      </c>
      <c r="O97" s="1">
        <f t="shared" si="22"/>
        <v>0.20766542317182757</v>
      </c>
      <c r="P97" s="1">
        <f t="shared" si="29"/>
        <v>0.40917581447128182</v>
      </c>
      <c r="Q97" s="14">
        <v>7200.4</v>
      </c>
      <c r="R97">
        <f t="shared" si="23"/>
        <v>0</v>
      </c>
      <c r="T97" s="1">
        <f t="shared" si="35"/>
        <v>3736.78</v>
      </c>
      <c r="V97" t="str">
        <f t="shared" si="26"/>
        <v>BC</v>
      </c>
      <c r="W97">
        <f t="shared" si="27"/>
        <v>0</v>
      </c>
      <c r="X97">
        <f t="shared" si="28"/>
        <v>1</v>
      </c>
      <c r="Y97">
        <f t="shared" si="28"/>
        <v>1</v>
      </c>
      <c r="Z97">
        <f t="shared" si="30"/>
        <v>0</v>
      </c>
      <c r="AA97" t="s">
        <v>192</v>
      </c>
      <c r="AC97" t="str">
        <f t="shared" si="31"/>
        <v/>
      </c>
    </row>
    <row r="98" spans="1:16036" ht="15" thickBot="1">
      <c r="A98" s="7" t="s">
        <v>143</v>
      </c>
      <c r="B98" s="7">
        <v>3672.61</v>
      </c>
      <c r="C98" s="7">
        <v>3895.46</v>
      </c>
      <c r="D98" s="7">
        <v>3895.46</v>
      </c>
      <c r="E98" s="8">
        <f t="shared" si="34"/>
        <v>5.7207621179526917</v>
      </c>
      <c r="F98" s="8">
        <f t="shared" si="18"/>
        <v>0</v>
      </c>
      <c r="G98" s="7">
        <v>298</v>
      </c>
      <c r="H98" s="7">
        <f t="shared" si="19"/>
        <v>1</v>
      </c>
      <c r="I98" s="8">
        <v>3835.98</v>
      </c>
      <c r="J98" s="8">
        <v>3863.11</v>
      </c>
      <c r="K98" s="8">
        <v>3895.46</v>
      </c>
      <c r="L98" s="8">
        <v>3895.46</v>
      </c>
      <c r="M98" s="8">
        <f t="shared" si="32"/>
        <v>1.5269056799453729</v>
      </c>
      <c r="N98" s="8">
        <f t="shared" si="33"/>
        <v>0.83045391301668892</v>
      </c>
      <c r="O98" s="8">
        <f t="shared" si="22"/>
        <v>0</v>
      </c>
      <c r="P98" s="8">
        <f t="shared" si="29"/>
        <v>0.69645176692868394</v>
      </c>
      <c r="Q98" s="7">
        <v>6012.3</v>
      </c>
      <c r="R98" s="7">
        <f t="shared" si="23"/>
        <v>1</v>
      </c>
      <c r="S98" s="7"/>
      <c r="T98" s="8">
        <f t="shared" si="35"/>
        <v>3895.46</v>
      </c>
      <c r="U98" s="7"/>
      <c r="V98" s="7" t="str">
        <f t="shared" si="26"/>
        <v>BC</v>
      </c>
      <c r="W98" s="7">
        <f t="shared" si="27"/>
        <v>1</v>
      </c>
      <c r="X98" s="7">
        <f t="shared" si="28"/>
        <v>1</v>
      </c>
      <c r="Y98" s="7">
        <f t="shared" si="28"/>
        <v>1</v>
      </c>
      <c r="Z98" s="7">
        <f t="shared" si="30"/>
        <v>1</v>
      </c>
      <c r="AA98" s="7" t="s">
        <v>192</v>
      </c>
      <c r="AB98" s="7"/>
      <c r="AC98" s="7" t="str">
        <f t="shared" si="31"/>
        <v/>
      </c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  <c r="GS98" s="7"/>
      <c r="GT98" s="7"/>
      <c r="GU98" s="7"/>
      <c r="GV98" s="7"/>
      <c r="GW98" s="7"/>
      <c r="GX98" s="7"/>
      <c r="GY98" s="7"/>
      <c r="GZ98" s="7"/>
      <c r="HA98" s="7"/>
      <c r="HB98" s="7"/>
      <c r="HC98" s="7"/>
      <c r="HD98" s="7"/>
      <c r="HE98" s="7"/>
      <c r="HF98" s="7"/>
      <c r="HG98" s="7"/>
      <c r="HH98" s="7"/>
      <c r="HI98" s="7"/>
      <c r="HJ98" s="7"/>
      <c r="HK98" s="7"/>
      <c r="HL98" s="7"/>
      <c r="HM98" s="7"/>
      <c r="HN98" s="7"/>
      <c r="HO98" s="7"/>
      <c r="HP98" s="7"/>
      <c r="HQ98" s="7"/>
      <c r="HR98" s="7"/>
      <c r="HS98" s="7"/>
      <c r="HT98" s="7"/>
      <c r="HU98" s="7"/>
      <c r="HV98" s="7"/>
      <c r="HW98" s="7"/>
      <c r="HX98" s="7"/>
      <c r="HY98" s="7"/>
      <c r="HZ98" s="7"/>
      <c r="IA98" s="7"/>
      <c r="IB98" s="7"/>
      <c r="IC98" s="7"/>
      <c r="ID98" s="7"/>
      <c r="IE98" s="7"/>
      <c r="IF98" s="7"/>
      <c r="IG98" s="7"/>
      <c r="IH98" s="7"/>
      <c r="II98" s="7"/>
      <c r="IJ98" s="7"/>
      <c r="IK98" s="7"/>
      <c r="IL98" s="7"/>
      <c r="IM98" s="7"/>
      <c r="IN98" s="7"/>
      <c r="IO98" s="7"/>
      <c r="IP98" s="7"/>
      <c r="IQ98" s="7"/>
      <c r="IR98" s="7"/>
      <c r="IS98" s="7"/>
      <c r="IT98" s="7"/>
      <c r="IU98" s="7"/>
      <c r="IV98" s="7"/>
      <c r="IW98" s="7"/>
      <c r="IX98" s="7"/>
      <c r="IY98" s="7"/>
      <c r="IZ98" s="7"/>
      <c r="JA98" s="7"/>
      <c r="JB98" s="7"/>
      <c r="JC98" s="7"/>
      <c r="JD98" s="7"/>
      <c r="JE98" s="7"/>
      <c r="JF98" s="7"/>
      <c r="JG98" s="7"/>
      <c r="JH98" s="7"/>
      <c r="JI98" s="7"/>
      <c r="JJ98" s="7"/>
      <c r="JK98" s="7"/>
      <c r="JL98" s="7"/>
      <c r="JM98" s="7"/>
      <c r="JN98" s="7"/>
      <c r="JO98" s="7"/>
      <c r="JP98" s="7"/>
      <c r="JQ98" s="7"/>
      <c r="JR98" s="7"/>
      <c r="JS98" s="7"/>
      <c r="JT98" s="7"/>
      <c r="JU98" s="7"/>
      <c r="JV98" s="7"/>
      <c r="JW98" s="7"/>
      <c r="JX98" s="7"/>
      <c r="JY98" s="7"/>
      <c r="JZ98" s="7"/>
      <c r="KA98" s="7"/>
      <c r="KB98" s="7"/>
      <c r="KC98" s="7"/>
      <c r="KD98" s="7"/>
      <c r="KE98" s="7"/>
      <c r="KF98" s="7"/>
      <c r="KG98" s="7"/>
      <c r="KH98" s="7"/>
      <c r="KI98" s="7"/>
      <c r="KJ98" s="7"/>
      <c r="KK98" s="7"/>
      <c r="KL98" s="7"/>
      <c r="KM98" s="7"/>
      <c r="KN98" s="7"/>
      <c r="KO98" s="7"/>
      <c r="KP98" s="7"/>
      <c r="KQ98" s="7"/>
      <c r="KR98" s="7"/>
      <c r="KS98" s="7"/>
      <c r="KT98" s="7"/>
      <c r="KU98" s="7"/>
      <c r="KV98" s="7"/>
      <c r="KW98" s="7"/>
      <c r="KX98" s="7"/>
      <c r="KY98" s="7"/>
      <c r="KZ98" s="7"/>
      <c r="LA98" s="7"/>
      <c r="LB98" s="7"/>
      <c r="LC98" s="7"/>
      <c r="LD98" s="7"/>
      <c r="LE98" s="7"/>
      <c r="LF98" s="7"/>
      <c r="LG98" s="7"/>
      <c r="LH98" s="7"/>
      <c r="LI98" s="7"/>
      <c r="LJ98" s="7"/>
      <c r="LK98" s="7"/>
      <c r="LL98" s="7"/>
      <c r="LM98" s="7"/>
      <c r="LN98" s="7"/>
      <c r="LO98" s="7"/>
      <c r="LP98" s="7"/>
      <c r="LQ98" s="7"/>
      <c r="LR98" s="7"/>
      <c r="LS98" s="7"/>
      <c r="LT98" s="7"/>
      <c r="LU98" s="7"/>
      <c r="LV98" s="7"/>
      <c r="LW98" s="7"/>
      <c r="LX98" s="7"/>
      <c r="LY98" s="7"/>
      <c r="LZ98" s="7"/>
      <c r="MA98" s="7"/>
      <c r="MB98" s="7"/>
      <c r="MC98" s="7"/>
      <c r="MD98" s="7"/>
      <c r="ME98" s="7"/>
      <c r="MF98" s="7"/>
      <c r="MG98" s="7"/>
      <c r="MH98" s="7"/>
      <c r="MI98" s="7"/>
      <c r="MJ98" s="7"/>
      <c r="MK98" s="7"/>
      <c r="ML98" s="7"/>
      <c r="MM98" s="7"/>
      <c r="MN98" s="7"/>
      <c r="MO98" s="7"/>
      <c r="MP98" s="7"/>
      <c r="MQ98" s="7"/>
      <c r="MR98" s="7"/>
      <c r="MS98" s="7"/>
      <c r="MT98" s="7"/>
      <c r="MU98" s="7"/>
      <c r="MV98" s="7"/>
      <c r="MW98" s="7"/>
      <c r="MX98" s="7"/>
      <c r="MY98" s="7"/>
      <c r="MZ98" s="7"/>
      <c r="NA98" s="7"/>
      <c r="NB98" s="7"/>
      <c r="NC98" s="7"/>
      <c r="ND98" s="7"/>
      <c r="NE98" s="7"/>
      <c r="NF98" s="7"/>
      <c r="NG98" s="7"/>
      <c r="NH98" s="7"/>
      <c r="NI98" s="7"/>
      <c r="NJ98" s="7"/>
      <c r="NK98" s="7"/>
      <c r="NL98" s="7"/>
      <c r="NM98" s="7"/>
      <c r="NN98" s="7"/>
      <c r="NO98" s="7"/>
      <c r="NP98" s="7"/>
      <c r="NQ98" s="7"/>
      <c r="NR98" s="7"/>
      <c r="NS98" s="7"/>
      <c r="NT98" s="7"/>
      <c r="NU98" s="7"/>
      <c r="NV98" s="7"/>
      <c r="NW98" s="7"/>
      <c r="NX98" s="7"/>
      <c r="NY98" s="7"/>
      <c r="NZ98" s="7"/>
      <c r="OA98" s="7"/>
      <c r="OB98" s="7"/>
      <c r="OC98" s="7"/>
      <c r="OD98" s="7"/>
      <c r="OE98" s="7"/>
      <c r="OF98" s="7"/>
      <c r="OG98" s="7"/>
      <c r="OH98" s="7"/>
      <c r="OI98" s="7"/>
      <c r="OJ98" s="7"/>
      <c r="OK98" s="7"/>
      <c r="OL98" s="7"/>
      <c r="OM98" s="7"/>
      <c r="ON98" s="7"/>
      <c r="OO98" s="7"/>
      <c r="OP98" s="7"/>
      <c r="OQ98" s="7"/>
      <c r="OR98" s="7"/>
      <c r="OS98" s="7"/>
      <c r="OT98" s="7"/>
      <c r="OU98" s="7"/>
      <c r="OV98" s="7"/>
      <c r="OW98" s="7"/>
      <c r="OX98" s="7"/>
      <c r="OY98" s="7"/>
      <c r="OZ98" s="7"/>
      <c r="PA98" s="7"/>
      <c r="PB98" s="7"/>
      <c r="PC98" s="7"/>
      <c r="PD98" s="7"/>
      <c r="PE98" s="7"/>
      <c r="PF98" s="7"/>
      <c r="PG98" s="7"/>
      <c r="PH98" s="7"/>
      <c r="PI98" s="7"/>
      <c r="PJ98" s="7"/>
      <c r="PK98" s="7"/>
      <c r="PL98" s="7"/>
      <c r="PM98" s="7"/>
      <c r="PN98" s="7"/>
      <c r="PO98" s="7"/>
      <c r="PP98" s="7"/>
      <c r="PQ98" s="7"/>
      <c r="PR98" s="7"/>
      <c r="PS98" s="7"/>
      <c r="PT98" s="7"/>
      <c r="PU98" s="7"/>
      <c r="PV98" s="7"/>
      <c r="PW98" s="7"/>
      <c r="PX98" s="7"/>
      <c r="PY98" s="7"/>
      <c r="PZ98" s="7"/>
      <c r="QA98" s="7"/>
      <c r="QB98" s="7"/>
      <c r="QC98" s="7"/>
      <c r="QD98" s="7"/>
      <c r="QE98" s="7"/>
      <c r="QF98" s="7"/>
      <c r="QG98" s="7"/>
      <c r="QH98" s="7"/>
      <c r="QI98" s="7"/>
      <c r="QJ98" s="7"/>
      <c r="QK98" s="7"/>
      <c r="QL98" s="7"/>
      <c r="QM98" s="7"/>
      <c r="QN98" s="7"/>
      <c r="QO98" s="7"/>
      <c r="QP98" s="7"/>
      <c r="QQ98" s="7"/>
      <c r="QR98" s="7"/>
      <c r="QS98" s="7"/>
      <c r="QT98" s="7"/>
      <c r="QU98" s="7"/>
      <c r="QV98" s="7"/>
      <c r="QW98" s="7"/>
      <c r="QX98" s="7"/>
      <c r="QY98" s="7"/>
      <c r="QZ98" s="7"/>
      <c r="RA98" s="7"/>
      <c r="RB98" s="7"/>
      <c r="RC98" s="7"/>
      <c r="RD98" s="7"/>
      <c r="RE98" s="7"/>
      <c r="RF98" s="7"/>
      <c r="RG98" s="7"/>
      <c r="RH98" s="7"/>
      <c r="RI98" s="7"/>
      <c r="RJ98" s="7"/>
      <c r="RK98" s="7"/>
      <c r="RL98" s="7"/>
      <c r="RM98" s="7"/>
      <c r="RN98" s="7"/>
      <c r="RO98" s="7"/>
      <c r="RP98" s="7"/>
      <c r="RQ98" s="7"/>
      <c r="RR98" s="7"/>
      <c r="RS98" s="7"/>
      <c r="RT98" s="7"/>
      <c r="RU98" s="7"/>
      <c r="RV98" s="7"/>
      <c r="RW98" s="7"/>
      <c r="RX98" s="7"/>
      <c r="RY98" s="7"/>
      <c r="RZ98" s="7"/>
      <c r="SA98" s="7"/>
      <c r="SB98" s="7"/>
      <c r="SC98" s="7"/>
      <c r="SD98" s="7"/>
      <c r="SE98" s="7"/>
      <c r="SF98" s="7"/>
      <c r="SG98" s="7"/>
      <c r="SH98" s="7"/>
      <c r="SI98" s="7"/>
      <c r="SJ98" s="7"/>
      <c r="SK98" s="7"/>
      <c r="SL98" s="7"/>
      <c r="SM98" s="7"/>
      <c r="SN98" s="7"/>
      <c r="SO98" s="7"/>
      <c r="SP98" s="7"/>
      <c r="SQ98" s="7"/>
      <c r="SR98" s="7"/>
      <c r="SS98" s="7"/>
      <c r="ST98" s="7"/>
      <c r="SU98" s="7"/>
      <c r="SV98" s="7"/>
      <c r="SW98" s="7"/>
      <c r="SX98" s="7"/>
      <c r="SY98" s="7"/>
      <c r="SZ98" s="7"/>
      <c r="TA98" s="7"/>
      <c r="TB98" s="7"/>
      <c r="TC98" s="7"/>
      <c r="TD98" s="7"/>
      <c r="TE98" s="7"/>
      <c r="TF98" s="7"/>
      <c r="TG98" s="7"/>
      <c r="TH98" s="7"/>
      <c r="TI98" s="7"/>
      <c r="TJ98" s="7"/>
      <c r="TK98" s="7"/>
      <c r="TL98" s="7"/>
      <c r="TM98" s="7"/>
      <c r="TN98" s="7"/>
      <c r="TO98" s="7"/>
      <c r="TP98" s="7"/>
      <c r="TQ98" s="7"/>
      <c r="TR98" s="7"/>
      <c r="TS98" s="7"/>
      <c r="TT98" s="7"/>
      <c r="TU98" s="7"/>
      <c r="TV98" s="7"/>
      <c r="TW98" s="7"/>
      <c r="TX98" s="7"/>
      <c r="TY98" s="7"/>
      <c r="TZ98" s="7"/>
      <c r="UA98" s="7"/>
      <c r="UB98" s="7"/>
      <c r="UC98" s="7"/>
      <c r="UD98" s="7"/>
      <c r="UE98" s="7"/>
      <c r="UF98" s="7"/>
      <c r="UG98" s="7"/>
      <c r="UH98" s="7"/>
      <c r="UI98" s="7"/>
      <c r="UJ98" s="7"/>
      <c r="UK98" s="7"/>
      <c r="UL98" s="7"/>
      <c r="UM98" s="7"/>
      <c r="UN98" s="7"/>
      <c r="UO98" s="7"/>
      <c r="UP98" s="7"/>
      <c r="UQ98" s="7"/>
      <c r="UR98" s="7"/>
      <c r="US98" s="7"/>
      <c r="UT98" s="7"/>
      <c r="UU98" s="7"/>
      <c r="UV98" s="7"/>
      <c r="UW98" s="7"/>
      <c r="UX98" s="7"/>
      <c r="UY98" s="7"/>
      <c r="UZ98" s="7"/>
      <c r="VA98" s="7"/>
      <c r="VB98" s="7"/>
      <c r="VC98" s="7"/>
      <c r="VD98" s="7"/>
      <c r="VE98" s="7"/>
      <c r="VF98" s="7"/>
      <c r="VG98" s="7"/>
      <c r="VH98" s="7"/>
      <c r="VI98" s="7"/>
      <c r="VJ98" s="7"/>
      <c r="VK98" s="7"/>
      <c r="VL98" s="7"/>
      <c r="VM98" s="7"/>
      <c r="VN98" s="7"/>
      <c r="VO98" s="7"/>
      <c r="VP98" s="7"/>
      <c r="VQ98" s="7"/>
      <c r="VR98" s="7"/>
      <c r="VS98" s="7"/>
      <c r="VT98" s="7"/>
      <c r="VU98" s="7"/>
      <c r="VV98" s="7"/>
      <c r="VW98" s="7"/>
      <c r="VX98" s="7"/>
      <c r="VY98" s="7"/>
      <c r="VZ98" s="7"/>
      <c r="WA98" s="7"/>
      <c r="WB98" s="7"/>
      <c r="WC98" s="7"/>
      <c r="WD98" s="7"/>
      <c r="WE98" s="7"/>
      <c r="WF98" s="7"/>
      <c r="WG98" s="7"/>
      <c r="WH98" s="7"/>
      <c r="WI98" s="7"/>
      <c r="WJ98" s="7"/>
      <c r="WK98" s="7"/>
      <c r="WL98" s="7"/>
      <c r="WM98" s="7"/>
      <c r="WN98" s="7"/>
      <c r="WO98" s="7"/>
      <c r="WP98" s="7"/>
      <c r="WQ98" s="7"/>
      <c r="WR98" s="7"/>
      <c r="WS98" s="7"/>
      <c r="WT98" s="7"/>
      <c r="WU98" s="7"/>
      <c r="WV98" s="7"/>
      <c r="WW98" s="7"/>
      <c r="WX98" s="7"/>
      <c r="WY98" s="7"/>
      <c r="WZ98" s="7"/>
      <c r="XA98" s="7"/>
      <c r="XB98" s="7"/>
      <c r="XC98" s="7"/>
      <c r="XD98" s="7"/>
      <c r="XE98" s="7"/>
      <c r="XF98" s="7"/>
      <c r="XG98" s="7"/>
      <c r="XH98" s="7"/>
      <c r="XI98" s="7"/>
      <c r="XJ98" s="7"/>
      <c r="XK98" s="7"/>
      <c r="XL98" s="7"/>
      <c r="XM98" s="7"/>
      <c r="XN98" s="7"/>
      <c r="XO98" s="7"/>
      <c r="XP98" s="7"/>
      <c r="XQ98" s="7"/>
      <c r="XR98" s="7"/>
      <c r="XS98" s="7"/>
      <c r="XT98" s="7"/>
      <c r="XU98" s="7"/>
      <c r="XV98" s="7"/>
      <c r="XW98" s="7"/>
      <c r="XX98" s="7"/>
      <c r="XY98" s="7"/>
      <c r="XZ98" s="7"/>
      <c r="YA98" s="7"/>
      <c r="YB98" s="7"/>
      <c r="YC98" s="7"/>
      <c r="YD98" s="7"/>
      <c r="YE98" s="7"/>
      <c r="YF98" s="7"/>
      <c r="YG98" s="7"/>
      <c r="YH98" s="7"/>
      <c r="YI98" s="7"/>
      <c r="YJ98" s="7"/>
      <c r="YK98" s="7"/>
      <c r="YL98" s="7"/>
      <c r="YM98" s="7"/>
      <c r="YN98" s="7"/>
      <c r="YO98" s="7"/>
      <c r="YP98" s="7"/>
      <c r="YQ98" s="7"/>
      <c r="YR98" s="7"/>
      <c r="YS98" s="7"/>
      <c r="YT98" s="7"/>
      <c r="YU98" s="7"/>
      <c r="YV98" s="7"/>
      <c r="YW98" s="7"/>
      <c r="YX98" s="7"/>
      <c r="YY98" s="7"/>
      <c r="YZ98" s="7"/>
      <c r="ZA98" s="7"/>
      <c r="ZB98" s="7"/>
      <c r="ZC98" s="7"/>
      <c r="ZD98" s="7"/>
      <c r="ZE98" s="7"/>
      <c r="ZF98" s="7"/>
      <c r="ZG98" s="7"/>
      <c r="ZH98" s="7"/>
      <c r="ZI98" s="7"/>
      <c r="ZJ98" s="7"/>
      <c r="ZK98" s="7"/>
      <c r="ZL98" s="7"/>
      <c r="ZM98" s="7"/>
      <c r="ZN98" s="7"/>
      <c r="ZO98" s="7"/>
      <c r="ZP98" s="7"/>
      <c r="ZQ98" s="7"/>
      <c r="ZR98" s="7"/>
      <c r="ZS98" s="7"/>
      <c r="ZT98" s="7"/>
      <c r="ZU98" s="7"/>
      <c r="ZV98" s="7"/>
      <c r="ZW98" s="7"/>
      <c r="ZX98" s="7"/>
      <c r="ZY98" s="7"/>
      <c r="ZZ98" s="7"/>
      <c r="AAA98" s="7"/>
      <c r="AAB98" s="7"/>
      <c r="AAC98" s="7"/>
      <c r="AAD98" s="7"/>
      <c r="AAE98" s="7"/>
      <c r="AAF98" s="7"/>
      <c r="AAG98" s="7"/>
      <c r="AAH98" s="7"/>
      <c r="AAI98" s="7"/>
      <c r="AAJ98" s="7"/>
      <c r="AAK98" s="7"/>
      <c r="AAL98" s="7"/>
      <c r="AAM98" s="7"/>
      <c r="AAN98" s="7"/>
      <c r="AAO98" s="7"/>
      <c r="AAP98" s="7"/>
      <c r="AAQ98" s="7"/>
      <c r="AAR98" s="7"/>
      <c r="AAS98" s="7"/>
      <c r="AAT98" s="7"/>
      <c r="AAU98" s="7"/>
      <c r="AAV98" s="7"/>
      <c r="AAW98" s="7"/>
      <c r="AAX98" s="7"/>
      <c r="AAY98" s="7"/>
      <c r="AAZ98" s="7"/>
      <c r="ABA98" s="7"/>
      <c r="ABB98" s="7"/>
      <c r="ABC98" s="7"/>
      <c r="ABD98" s="7"/>
      <c r="ABE98" s="7"/>
      <c r="ABF98" s="7"/>
      <c r="ABG98" s="7"/>
      <c r="ABH98" s="7"/>
      <c r="ABI98" s="7"/>
      <c r="ABJ98" s="7"/>
      <c r="ABK98" s="7"/>
      <c r="ABL98" s="7"/>
      <c r="ABM98" s="7"/>
      <c r="ABN98" s="7"/>
      <c r="ABO98" s="7"/>
      <c r="ABP98" s="7"/>
      <c r="ABQ98" s="7"/>
      <c r="ABR98" s="7"/>
      <c r="ABS98" s="7"/>
      <c r="ABT98" s="7"/>
      <c r="ABU98" s="7"/>
      <c r="ABV98" s="7"/>
      <c r="ABW98" s="7"/>
      <c r="ABX98" s="7"/>
      <c r="ABY98" s="7"/>
      <c r="ABZ98" s="7"/>
      <c r="ACA98" s="7"/>
      <c r="ACB98" s="7"/>
      <c r="ACC98" s="7"/>
      <c r="ACD98" s="7"/>
      <c r="ACE98" s="7"/>
      <c r="ACF98" s="7"/>
      <c r="ACG98" s="7"/>
      <c r="ACH98" s="7"/>
      <c r="ACI98" s="7"/>
      <c r="ACJ98" s="7"/>
      <c r="ACK98" s="7"/>
      <c r="ACL98" s="7"/>
      <c r="ACM98" s="7"/>
      <c r="ACN98" s="7"/>
      <c r="ACO98" s="7"/>
      <c r="ACP98" s="7"/>
      <c r="ACQ98" s="7"/>
      <c r="ACR98" s="7"/>
      <c r="ACS98" s="7"/>
      <c r="ACT98" s="7"/>
      <c r="ACU98" s="7"/>
      <c r="ACV98" s="7"/>
      <c r="ACW98" s="7"/>
      <c r="ACX98" s="7"/>
      <c r="ACY98" s="7"/>
      <c r="ACZ98" s="7"/>
      <c r="ADA98" s="7"/>
      <c r="ADB98" s="7"/>
      <c r="ADC98" s="7"/>
      <c r="ADD98" s="7"/>
      <c r="ADE98" s="7"/>
      <c r="ADF98" s="7"/>
      <c r="ADG98" s="7"/>
      <c r="ADH98" s="7"/>
      <c r="ADI98" s="7"/>
      <c r="ADJ98" s="7"/>
      <c r="ADK98" s="7"/>
      <c r="ADL98" s="7"/>
      <c r="ADM98" s="7"/>
      <c r="ADN98" s="7"/>
      <c r="ADO98" s="7"/>
      <c r="ADP98" s="7"/>
      <c r="ADQ98" s="7"/>
      <c r="ADR98" s="7"/>
      <c r="ADS98" s="7"/>
      <c r="ADT98" s="7"/>
      <c r="ADU98" s="7"/>
      <c r="ADV98" s="7"/>
      <c r="ADW98" s="7"/>
      <c r="ADX98" s="7"/>
      <c r="ADY98" s="7"/>
      <c r="ADZ98" s="7"/>
      <c r="AEA98" s="7"/>
      <c r="AEB98" s="7"/>
      <c r="AEC98" s="7"/>
      <c r="AED98" s="7"/>
      <c r="AEE98" s="7"/>
      <c r="AEF98" s="7"/>
      <c r="AEG98" s="7"/>
      <c r="AEH98" s="7"/>
      <c r="AEI98" s="7"/>
      <c r="AEJ98" s="7"/>
      <c r="AEK98" s="7"/>
      <c r="AEL98" s="7"/>
      <c r="AEM98" s="7"/>
      <c r="AEN98" s="7"/>
      <c r="AEO98" s="7"/>
      <c r="AEP98" s="7"/>
      <c r="AEQ98" s="7"/>
      <c r="AER98" s="7"/>
      <c r="AES98" s="7"/>
      <c r="AET98" s="7"/>
      <c r="AEU98" s="7"/>
      <c r="AEV98" s="7"/>
      <c r="AEW98" s="7"/>
      <c r="AEX98" s="7"/>
      <c r="AEY98" s="7"/>
      <c r="AEZ98" s="7"/>
      <c r="AFA98" s="7"/>
      <c r="AFB98" s="7"/>
      <c r="AFC98" s="7"/>
      <c r="AFD98" s="7"/>
      <c r="AFE98" s="7"/>
      <c r="AFF98" s="7"/>
      <c r="AFG98" s="7"/>
      <c r="AFH98" s="7"/>
      <c r="AFI98" s="7"/>
      <c r="AFJ98" s="7"/>
      <c r="AFK98" s="7"/>
      <c r="AFL98" s="7"/>
      <c r="AFM98" s="7"/>
      <c r="AFN98" s="7"/>
      <c r="AFO98" s="7"/>
      <c r="AFP98" s="7"/>
      <c r="AFQ98" s="7"/>
      <c r="AFR98" s="7"/>
      <c r="AFS98" s="7"/>
      <c r="AFT98" s="7"/>
      <c r="AFU98" s="7"/>
      <c r="AFV98" s="7"/>
      <c r="AFW98" s="7"/>
      <c r="AFX98" s="7"/>
      <c r="AFY98" s="7"/>
      <c r="AFZ98" s="7"/>
      <c r="AGA98" s="7"/>
      <c r="AGB98" s="7"/>
      <c r="AGC98" s="7"/>
      <c r="AGD98" s="7"/>
      <c r="AGE98" s="7"/>
      <c r="AGF98" s="7"/>
      <c r="AGG98" s="7"/>
      <c r="AGH98" s="7"/>
      <c r="AGI98" s="7"/>
      <c r="AGJ98" s="7"/>
      <c r="AGK98" s="7"/>
      <c r="AGL98" s="7"/>
      <c r="AGM98" s="7"/>
      <c r="AGN98" s="7"/>
      <c r="AGO98" s="7"/>
      <c r="AGP98" s="7"/>
      <c r="AGQ98" s="7"/>
      <c r="AGR98" s="7"/>
      <c r="AGS98" s="7"/>
      <c r="AGT98" s="7"/>
      <c r="AGU98" s="7"/>
      <c r="AGV98" s="7"/>
      <c r="AGW98" s="7"/>
      <c r="AGX98" s="7"/>
      <c r="AGY98" s="7"/>
      <c r="AGZ98" s="7"/>
      <c r="AHA98" s="7"/>
      <c r="AHB98" s="7"/>
      <c r="AHC98" s="7"/>
      <c r="AHD98" s="7"/>
      <c r="AHE98" s="7"/>
      <c r="AHF98" s="7"/>
      <c r="AHG98" s="7"/>
      <c r="AHH98" s="7"/>
      <c r="AHI98" s="7"/>
      <c r="AHJ98" s="7"/>
      <c r="AHK98" s="7"/>
      <c r="AHL98" s="7"/>
      <c r="AHM98" s="7"/>
      <c r="AHN98" s="7"/>
      <c r="AHO98" s="7"/>
      <c r="AHP98" s="7"/>
      <c r="AHQ98" s="7"/>
      <c r="AHR98" s="7"/>
      <c r="AHS98" s="7"/>
      <c r="AHT98" s="7"/>
      <c r="AHU98" s="7"/>
      <c r="AHV98" s="7"/>
      <c r="AHW98" s="7"/>
      <c r="AHX98" s="7"/>
      <c r="AHY98" s="7"/>
      <c r="AHZ98" s="7"/>
      <c r="AIA98" s="7"/>
      <c r="AIB98" s="7"/>
      <c r="AIC98" s="7"/>
      <c r="AID98" s="7"/>
      <c r="AIE98" s="7"/>
      <c r="AIF98" s="7"/>
      <c r="AIG98" s="7"/>
      <c r="AIH98" s="7"/>
      <c r="AII98" s="7"/>
      <c r="AIJ98" s="7"/>
      <c r="AIK98" s="7"/>
      <c r="AIL98" s="7"/>
      <c r="AIM98" s="7"/>
      <c r="AIN98" s="7"/>
      <c r="AIO98" s="7"/>
      <c r="AIP98" s="7"/>
      <c r="AIQ98" s="7"/>
      <c r="AIR98" s="7"/>
      <c r="AIS98" s="7"/>
      <c r="AIT98" s="7"/>
      <c r="AIU98" s="7"/>
      <c r="AIV98" s="7"/>
      <c r="AIW98" s="7"/>
      <c r="AIX98" s="7"/>
      <c r="AIY98" s="7"/>
      <c r="AIZ98" s="7"/>
      <c r="AJA98" s="7"/>
      <c r="AJB98" s="7"/>
      <c r="AJC98" s="7"/>
      <c r="AJD98" s="7"/>
      <c r="AJE98" s="7"/>
      <c r="AJF98" s="7"/>
      <c r="AJG98" s="7"/>
      <c r="AJH98" s="7"/>
      <c r="AJI98" s="7"/>
      <c r="AJJ98" s="7"/>
      <c r="AJK98" s="7"/>
      <c r="AJL98" s="7"/>
      <c r="AJM98" s="7"/>
      <c r="AJN98" s="7"/>
      <c r="AJO98" s="7"/>
      <c r="AJP98" s="7"/>
      <c r="AJQ98" s="7"/>
      <c r="AJR98" s="7"/>
      <c r="AJS98" s="7"/>
      <c r="AJT98" s="7"/>
      <c r="AJU98" s="7"/>
      <c r="AJV98" s="7"/>
      <c r="AJW98" s="7"/>
      <c r="AJX98" s="7"/>
      <c r="AJY98" s="7"/>
      <c r="AJZ98" s="7"/>
      <c r="AKA98" s="7"/>
      <c r="AKB98" s="7"/>
      <c r="AKC98" s="7"/>
      <c r="AKD98" s="7"/>
      <c r="AKE98" s="7"/>
      <c r="AKF98" s="7"/>
      <c r="AKG98" s="7"/>
      <c r="AKH98" s="7"/>
      <c r="AKI98" s="7"/>
      <c r="AKJ98" s="7"/>
      <c r="AKK98" s="7"/>
      <c r="AKL98" s="7"/>
      <c r="AKM98" s="7"/>
      <c r="AKN98" s="7"/>
      <c r="AKO98" s="7"/>
      <c r="AKP98" s="7"/>
      <c r="AKQ98" s="7"/>
      <c r="AKR98" s="7"/>
      <c r="AKS98" s="7"/>
      <c r="AKT98" s="7"/>
      <c r="AKU98" s="7"/>
      <c r="AKV98" s="7"/>
      <c r="AKW98" s="7"/>
      <c r="AKX98" s="7"/>
      <c r="AKY98" s="7"/>
      <c r="AKZ98" s="7"/>
      <c r="ALA98" s="7"/>
      <c r="ALB98" s="7"/>
      <c r="ALC98" s="7"/>
      <c r="ALD98" s="7"/>
      <c r="ALE98" s="7"/>
      <c r="ALF98" s="7"/>
      <c r="ALG98" s="7"/>
      <c r="ALH98" s="7"/>
      <c r="ALI98" s="7"/>
      <c r="ALJ98" s="7"/>
      <c r="ALK98" s="7"/>
      <c r="ALL98" s="7"/>
      <c r="ALM98" s="7"/>
      <c r="ALN98" s="7"/>
      <c r="ALO98" s="7"/>
      <c r="ALP98" s="7"/>
      <c r="ALQ98" s="7"/>
      <c r="ALR98" s="7"/>
      <c r="ALS98" s="7"/>
      <c r="ALT98" s="7"/>
      <c r="ALU98" s="7"/>
      <c r="ALV98" s="7"/>
      <c r="ALW98" s="7"/>
      <c r="ALX98" s="7"/>
      <c r="ALY98" s="7"/>
      <c r="ALZ98" s="7"/>
      <c r="AMA98" s="7"/>
      <c r="AMB98" s="7"/>
      <c r="AMC98" s="7"/>
      <c r="AMD98" s="7"/>
      <c r="AME98" s="7"/>
      <c r="AMF98" s="7"/>
      <c r="AMG98" s="7"/>
      <c r="AMH98" s="7"/>
      <c r="AMI98" s="7"/>
      <c r="AMJ98" s="7"/>
      <c r="AMK98" s="7"/>
      <c r="AML98" s="7"/>
      <c r="AMM98" s="7"/>
      <c r="AMN98" s="7"/>
      <c r="AMO98" s="7"/>
      <c r="AMP98" s="7"/>
      <c r="AMQ98" s="7"/>
      <c r="AMR98" s="7"/>
      <c r="AMS98" s="7"/>
      <c r="AMT98" s="7"/>
      <c r="AMU98" s="7"/>
      <c r="AMV98" s="7"/>
      <c r="AMW98" s="7"/>
      <c r="AMX98" s="7"/>
      <c r="AMY98" s="7"/>
      <c r="AMZ98" s="7"/>
      <c r="ANA98" s="7"/>
      <c r="ANB98" s="7"/>
      <c r="ANC98" s="7"/>
      <c r="AND98" s="7"/>
      <c r="ANE98" s="7"/>
      <c r="ANF98" s="7"/>
      <c r="ANG98" s="7"/>
      <c r="ANH98" s="7"/>
      <c r="ANI98" s="7"/>
      <c r="ANJ98" s="7"/>
      <c r="ANK98" s="7"/>
      <c r="ANL98" s="7"/>
      <c r="ANM98" s="7"/>
      <c r="ANN98" s="7"/>
      <c r="ANO98" s="7"/>
      <c r="ANP98" s="7"/>
      <c r="ANQ98" s="7"/>
      <c r="ANR98" s="7"/>
      <c r="ANS98" s="7"/>
      <c r="ANT98" s="7"/>
      <c r="ANU98" s="7"/>
      <c r="ANV98" s="7"/>
      <c r="ANW98" s="7"/>
      <c r="ANX98" s="7"/>
      <c r="ANY98" s="7"/>
      <c r="ANZ98" s="7"/>
      <c r="AOA98" s="7"/>
      <c r="AOB98" s="7"/>
      <c r="AOC98" s="7"/>
      <c r="AOD98" s="7"/>
      <c r="AOE98" s="7"/>
      <c r="AOF98" s="7"/>
      <c r="AOG98" s="7"/>
      <c r="AOH98" s="7"/>
      <c r="AOI98" s="7"/>
      <c r="AOJ98" s="7"/>
      <c r="AOK98" s="7"/>
      <c r="AOL98" s="7"/>
      <c r="AOM98" s="7"/>
      <c r="AON98" s="7"/>
      <c r="AOO98" s="7"/>
      <c r="AOP98" s="7"/>
      <c r="AOQ98" s="7"/>
      <c r="AOR98" s="7"/>
      <c r="AOS98" s="7"/>
      <c r="AOT98" s="7"/>
      <c r="AOU98" s="7"/>
      <c r="AOV98" s="7"/>
      <c r="AOW98" s="7"/>
      <c r="AOX98" s="7"/>
      <c r="AOY98" s="7"/>
      <c r="AOZ98" s="7"/>
      <c r="APA98" s="7"/>
      <c r="APB98" s="7"/>
      <c r="APC98" s="7"/>
      <c r="APD98" s="7"/>
      <c r="APE98" s="7"/>
      <c r="APF98" s="7"/>
      <c r="APG98" s="7"/>
      <c r="APH98" s="7"/>
      <c r="API98" s="7"/>
      <c r="APJ98" s="7"/>
      <c r="APK98" s="7"/>
      <c r="APL98" s="7"/>
      <c r="APM98" s="7"/>
      <c r="APN98" s="7"/>
      <c r="APO98" s="7"/>
      <c r="APP98" s="7"/>
      <c r="APQ98" s="7"/>
      <c r="APR98" s="7"/>
      <c r="APS98" s="7"/>
      <c r="APT98" s="7"/>
      <c r="APU98" s="7"/>
      <c r="APV98" s="7"/>
      <c r="APW98" s="7"/>
      <c r="APX98" s="7"/>
      <c r="APY98" s="7"/>
      <c r="APZ98" s="7"/>
      <c r="AQA98" s="7"/>
      <c r="AQB98" s="7"/>
      <c r="AQC98" s="7"/>
      <c r="AQD98" s="7"/>
      <c r="AQE98" s="7"/>
      <c r="AQF98" s="7"/>
      <c r="AQG98" s="7"/>
      <c r="AQH98" s="7"/>
      <c r="AQI98" s="7"/>
      <c r="AQJ98" s="7"/>
      <c r="AQK98" s="7"/>
      <c r="AQL98" s="7"/>
      <c r="AQM98" s="7"/>
      <c r="AQN98" s="7"/>
      <c r="AQO98" s="7"/>
      <c r="AQP98" s="7"/>
      <c r="AQQ98" s="7"/>
      <c r="AQR98" s="7"/>
      <c r="AQS98" s="7"/>
      <c r="AQT98" s="7"/>
      <c r="AQU98" s="7"/>
      <c r="AQV98" s="7"/>
      <c r="AQW98" s="7"/>
      <c r="AQX98" s="7"/>
      <c r="AQY98" s="7"/>
      <c r="AQZ98" s="7"/>
      <c r="ARA98" s="7"/>
      <c r="ARB98" s="7"/>
      <c r="ARC98" s="7"/>
      <c r="ARD98" s="7"/>
      <c r="ARE98" s="7"/>
      <c r="ARF98" s="7"/>
      <c r="ARG98" s="7"/>
      <c r="ARH98" s="7"/>
      <c r="ARI98" s="7"/>
      <c r="ARJ98" s="7"/>
      <c r="ARK98" s="7"/>
      <c r="ARL98" s="7"/>
      <c r="ARM98" s="7"/>
      <c r="ARN98" s="7"/>
      <c r="ARO98" s="7"/>
      <c r="ARP98" s="7"/>
      <c r="ARQ98" s="7"/>
      <c r="ARR98" s="7"/>
      <c r="ARS98" s="7"/>
      <c r="ART98" s="7"/>
      <c r="ARU98" s="7"/>
      <c r="ARV98" s="7"/>
      <c r="ARW98" s="7"/>
      <c r="ARX98" s="7"/>
      <c r="ARY98" s="7"/>
      <c r="ARZ98" s="7"/>
      <c r="ASA98" s="7"/>
      <c r="ASB98" s="7"/>
      <c r="ASC98" s="7"/>
      <c r="ASD98" s="7"/>
      <c r="ASE98" s="7"/>
      <c r="ASF98" s="7"/>
      <c r="ASG98" s="7"/>
      <c r="ASH98" s="7"/>
      <c r="ASI98" s="7"/>
      <c r="ASJ98" s="7"/>
      <c r="ASK98" s="7"/>
      <c r="ASL98" s="7"/>
      <c r="ASM98" s="7"/>
      <c r="ASN98" s="7"/>
      <c r="ASO98" s="7"/>
      <c r="ASP98" s="7"/>
      <c r="ASQ98" s="7"/>
      <c r="ASR98" s="7"/>
      <c r="ASS98" s="7"/>
      <c r="AST98" s="7"/>
      <c r="ASU98" s="7"/>
      <c r="ASV98" s="7"/>
      <c r="ASW98" s="7"/>
      <c r="ASX98" s="7"/>
      <c r="ASY98" s="7"/>
      <c r="ASZ98" s="7"/>
      <c r="ATA98" s="7"/>
      <c r="ATB98" s="7"/>
      <c r="ATC98" s="7"/>
      <c r="ATD98" s="7"/>
      <c r="ATE98" s="7"/>
      <c r="ATF98" s="7"/>
      <c r="ATG98" s="7"/>
      <c r="ATH98" s="7"/>
      <c r="ATI98" s="7"/>
      <c r="ATJ98" s="7"/>
      <c r="ATK98" s="7"/>
      <c r="ATL98" s="7"/>
      <c r="ATM98" s="7"/>
      <c r="ATN98" s="7"/>
      <c r="ATO98" s="7"/>
      <c r="ATP98" s="7"/>
      <c r="ATQ98" s="7"/>
      <c r="ATR98" s="7"/>
      <c r="ATS98" s="7"/>
      <c r="ATT98" s="7"/>
      <c r="ATU98" s="7"/>
      <c r="ATV98" s="7"/>
      <c r="ATW98" s="7"/>
      <c r="ATX98" s="7"/>
      <c r="ATY98" s="7"/>
      <c r="ATZ98" s="7"/>
      <c r="AUA98" s="7"/>
      <c r="AUB98" s="7"/>
      <c r="AUC98" s="7"/>
      <c r="AUD98" s="7"/>
      <c r="AUE98" s="7"/>
      <c r="AUF98" s="7"/>
      <c r="AUG98" s="7"/>
      <c r="AUH98" s="7"/>
      <c r="AUI98" s="7"/>
      <c r="AUJ98" s="7"/>
      <c r="AUK98" s="7"/>
      <c r="AUL98" s="7"/>
      <c r="AUM98" s="7"/>
      <c r="AUN98" s="7"/>
      <c r="AUO98" s="7"/>
      <c r="AUP98" s="7"/>
      <c r="AUQ98" s="7"/>
      <c r="AUR98" s="7"/>
      <c r="AUS98" s="7"/>
      <c r="AUT98" s="7"/>
      <c r="AUU98" s="7"/>
      <c r="AUV98" s="7"/>
      <c r="AUW98" s="7"/>
      <c r="AUX98" s="7"/>
      <c r="AUY98" s="7"/>
      <c r="AUZ98" s="7"/>
      <c r="AVA98" s="7"/>
      <c r="AVB98" s="7"/>
      <c r="AVC98" s="7"/>
      <c r="AVD98" s="7"/>
      <c r="AVE98" s="7"/>
      <c r="AVF98" s="7"/>
      <c r="AVG98" s="7"/>
      <c r="AVH98" s="7"/>
      <c r="AVI98" s="7"/>
      <c r="AVJ98" s="7"/>
      <c r="AVK98" s="7"/>
      <c r="AVL98" s="7"/>
      <c r="AVM98" s="7"/>
      <c r="AVN98" s="7"/>
      <c r="AVO98" s="7"/>
      <c r="AVP98" s="7"/>
      <c r="AVQ98" s="7"/>
      <c r="AVR98" s="7"/>
      <c r="AVS98" s="7"/>
      <c r="AVT98" s="7"/>
      <c r="AVU98" s="7"/>
      <c r="AVV98" s="7"/>
      <c r="AVW98" s="7"/>
      <c r="AVX98" s="7"/>
      <c r="AVY98" s="7"/>
      <c r="AVZ98" s="7"/>
      <c r="AWA98" s="7"/>
      <c r="AWB98" s="7"/>
      <c r="AWC98" s="7"/>
      <c r="AWD98" s="7"/>
      <c r="AWE98" s="7"/>
      <c r="AWF98" s="7"/>
      <c r="AWG98" s="7"/>
      <c r="AWH98" s="7"/>
      <c r="AWI98" s="7"/>
      <c r="AWJ98" s="7"/>
      <c r="AWK98" s="7"/>
      <c r="AWL98" s="7"/>
      <c r="AWM98" s="7"/>
      <c r="AWN98" s="7"/>
      <c r="AWO98" s="7"/>
      <c r="AWP98" s="7"/>
      <c r="AWQ98" s="7"/>
      <c r="AWR98" s="7"/>
      <c r="AWS98" s="7"/>
      <c r="AWT98" s="7"/>
      <c r="AWU98" s="7"/>
      <c r="AWV98" s="7"/>
      <c r="AWW98" s="7"/>
      <c r="AWX98" s="7"/>
      <c r="AWY98" s="7"/>
      <c r="AWZ98" s="7"/>
      <c r="AXA98" s="7"/>
      <c r="AXB98" s="7"/>
      <c r="AXC98" s="7"/>
      <c r="AXD98" s="7"/>
      <c r="AXE98" s="7"/>
      <c r="AXF98" s="7"/>
      <c r="AXG98" s="7"/>
      <c r="AXH98" s="7"/>
      <c r="AXI98" s="7"/>
      <c r="AXJ98" s="7"/>
      <c r="AXK98" s="7"/>
      <c r="AXL98" s="7"/>
      <c r="AXM98" s="7"/>
      <c r="AXN98" s="7"/>
      <c r="AXO98" s="7"/>
      <c r="AXP98" s="7"/>
      <c r="AXQ98" s="7"/>
      <c r="AXR98" s="7"/>
      <c r="AXS98" s="7"/>
      <c r="AXT98" s="7"/>
      <c r="AXU98" s="7"/>
      <c r="AXV98" s="7"/>
      <c r="AXW98" s="7"/>
      <c r="AXX98" s="7"/>
      <c r="AXY98" s="7"/>
      <c r="AXZ98" s="7"/>
      <c r="AYA98" s="7"/>
      <c r="AYB98" s="7"/>
      <c r="AYC98" s="7"/>
      <c r="AYD98" s="7"/>
      <c r="AYE98" s="7"/>
      <c r="AYF98" s="7"/>
      <c r="AYG98" s="7"/>
      <c r="AYH98" s="7"/>
      <c r="AYI98" s="7"/>
      <c r="AYJ98" s="7"/>
      <c r="AYK98" s="7"/>
      <c r="AYL98" s="7"/>
      <c r="AYM98" s="7"/>
      <c r="AYN98" s="7"/>
      <c r="AYO98" s="7"/>
      <c r="AYP98" s="7"/>
      <c r="AYQ98" s="7"/>
      <c r="AYR98" s="7"/>
      <c r="AYS98" s="7"/>
      <c r="AYT98" s="7"/>
      <c r="AYU98" s="7"/>
      <c r="AYV98" s="7"/>
      <c r="AYW98" s="7"/>
      <c r="AYX98" s="7"/>
      <c r="AYY98" s="7"/>
      <c r="AYZ98" s="7"/>
      <c r="AZA98" s="7"/>
      <c r="AZB98" s="7"/>
      <c r="AZC98" s="7"/>
      <c r="AZD98" s="7"/>
      <c r="AZE98" s="7"/>
      <c r="AZF98" s="7"/>
      <c r="AZG98" s="7"/>
      <c r="AZH98" s="7"/>
      <c r="AZI98" s="7"/>
      <c r="AZJ98" s="7"/>
      <c r="AZK98" s="7"/>
      <c r="AZL98" s="7"/>
      <c r="AZM98" s="7"/>
      <c r="AZN98" s="7"/>
      <c r="AZO98" s="7"/>
      <c r="AZP98" s="7"/>
      <c r="AZQ98" s="7"/>
      <c r="AZR98" s="7"/>
      <c r="AZS98" s="7"/>
      <c r="AZT98" s="7"/>
      <c r="AZU98" s="7"/>
      <c r="AZV98" s="7"/>
      <c r="AZW98" s="7"/>
      <c r="AZX98" s="7"/>
      <c r="AZY98" s="7"/>
      <c r="AZZ98" s="7"/>
      <c r="BAA98" s="7"/>
      <c r="BAB98" s="7"/>
      <c r="BAC98" s="7"/>
      <c r="BAD98" s="7"/>
      <c r="BAE98" s="7"/>
      <c r="BAF98" s="7"/>
      <c r="BAG98" s="7"/>
      <c r="BAH98" s="7"/>
      <c r="BAI98" s="7"/>
      <c r="BAJ98" s="7"/>
      <c r="BAK98" s="7"/>
      <c r="BAL98" s="7"/>
      <c r="BAM98" s="7"/>
      <c r="BAN98" s="7"/>
      <c r="BAO98" s="7"/>
      <c r="BAP98" s="7"/>
      <c r="BAQ98" s="7"/>
      <c r="BAR98" s="7"/>
      <c r="BAS98" s="7"/>
      <c r="BAT98" s="7"/>
      <c r="BAU98" s="7"/>
      <c r="BAV98" s="7"/>
      <c r="BAW98" s="7"/>
      <c r="BAX98" s="7"/>
      <c r="BAY98" s="7"/>
      <c r="BAZ98" s="7"/>
      <c r="BBA98" s="7"/>
      <c r="BBB98" s="7"/>
      <c r="BBC98" s="7"/>
      <c r="BBD98" s="7"/>
      <c r="BBE98" s="7"/>
      <c r="BBF98" s="7"/>
      <c r="BBG98" s="7"/>
      <c r="BBH98" s="7"/>
      <c r="BBI98" s="7"/>
      <c r="BBJ98" s="7"/>
      <c r="BBK98" s="7"/>
      <c r="BBL98" s="7"/>
      <c r="BBM98" s="7"/>
      <c r="BBN98" s="7"/>
      <c r="BBO98" s="7"/>
      <c r="BBP98" s="7"/>
      <c r="BBQ98" s="7"/>
      <c r="BBR98" s="7"/>
      <c r="BBS98" s="7"/>
      <c r="BBT98" s="7"/>
      <c r="BBU98" s="7"/>
      <c r="BBV98" s="7"/>
      <c r="BBW98" s="7"/>
      <c r="BBX98" s="7"/>
      <c r="BBY98" s="7"/>
      <c r="BBZ98" s="7"/>
      <c r="BCA98" s="7"/>
      <c r="BCB98" s="7"/>
      <c r="BCC98" s="7"/>
      <c r="BCD98" s="7"/>
      <c r="BCE98" s="7"/>
      <c r="BCF98" s="7"/>
      <c r="BCG98" s="7"/>
      <c r="BCH98" s="7"/>
      <c r="BCI98" s="7"/>
      <c r="BCJ98" s="7"/>
      <c r="BCK98" s="7"/>
      <c r="BCL98" s="7"/>
      <c r="BCM98" s="7"/>
      <c r="BCN98" s="7"/>
      <c r="BCO98" s="7"/>
      <c r="BCP98" s="7"/>
      <c r="BCQ98" s="7"/>
      <c r="BCR98" s="7"/>
      <c r="BCS98" s="7"/>
      <c r="BCT98" s="7"/>
      <c r="BCU98" s="7"/>
      <c r="BCV98" s="7"/>
      <c r="BCW98" s="7"/>
      <c r="BCX98" s="7"/>
      <c r="BCY98" s="7"/>
      <c r="BCZ98" s="7"/>
      <c r="BDA98" s="7"/>
      <c r="BDB98" s="7"/>
      <c r="BDC98" s="7"/>
      <c r="BDD98" s="7"/>
      <c r="BDE98" s="7"/>
      <c r="BDF98" s="7"/>
      <c r="BDG98" s="7"/>
      <c r="BDH98" s="7"/>
      <c r="BDI98" s="7"/>
      <c r="BDJ98" s="7"/>
      <c r="BDK98" s="7"/>
      <c r="BDL98" s="7"/>
      <c r="BDM98" s="7"/>
      <c r="BDN98" s="7"/>
      <c r="BDO98" s="7"/>
      <c r="BDP98" s="7"/>
      <c r="BDQ98" s="7"/>
      <c r="BDR98" s="7"/>
      <c r="BDS98" s="7"/>
      <c r="BDT98" s="7"/>
      <c r="BDU98" s="7"/>
      <c r="BDV98" s="7"/>
      <c r="BDW98" s="7"/>
      <c r="BDX98" s="7"/>
      <c r="BDY98" s="7"/>
      <c r="BDZ98" s="7"/>
      <c r="BEA98" s="7"/>
      <c r="BEB98" s="7"/>
      <c r="BEC98" s="7"/>
      <c r="BED98" s="7"/>
      <c r="BEE98" s="7"/>
      <c r="BEF98" s="7"/>
      <c r="BEG98" s="7"/>
      <c r="BEH98" s="7"/>
      <c r="BEI98" s="7"/>
      <c r="BEJ98" s="7"/>
      <c r="BEK98" s="7"/>
      <c r="BEL98" s="7"/>
      <c r="BEM98" s="7"/>
      <c r="BEN98" s="7"/>
      <c r="BEO98" s="7"/>
      <c r="BEP98" s="7"/>
      <c r="BEQ98" s="7"/>
      <c r="BER98" s="7"/>
      <c r="BES98" s="7"/>
      <c r="BET98" s="7"/>
      <c r="BEU98" s="7"/>
      <c r="BEV98" s="7"/>
      <c r="BEW98" s="7"/>
      <c r="BEX98" s="7"/>
      <c r="BEY98" s="7"/>
      <c r="BEZ98" s="7"/>
      <c r="BFA98" s="7"/>
      <c r="BFB98" s="7"/>
      <c r="BFC98" s="7"/>
      <c r="BFD98" s="7"/>
      <c r="BFE98" s="7"/>
      <c r="BFF98" s="7"/>
      <c r="BFG98" s="7"/>
      <c r="BFH98" s="7"/>
      <c r="BFI98" s="7"/>
      <c r="BFJ98" s="7"/>
      <c r="BFK98" s="7"/>
      <c r="BFL98" s="7"/>
      <c r="BFM98" s="7"/>
      <c r="BFN98" s="7"/>
      <c r="BFO98" s="7"/>
      <c r="BFP98" s="7"/>
      <c r="BFQ98" s="7"/>
      <c r="BFR98" s="7"/>
      <c r="BFS98" s="7"/>
      <c r="BFT98" s="7"/>
      <c r="BFU98" s="7"/>
      <c r="BFV98" s="7"/>
      <c r="BFW98" s="7"/>
      <c r="BFX98" s="7"/>
      <c r="BFY98" s="7"/>
      <c r="BFZ98" s="7"/>
      <c r="BGA98" s="7"/>
      <c r="BGB98" s="7"/>
      <c r="BGC98" s="7"/>
      <c r="BGD98" s="7"/>
      <c r="BGE98" s="7"/>
      <c r="BGF98" s="7"/>
      <c r="BGG98" s="7"/>
      <c r="BGH98" s="7"/>
      <c r="BGI98" s="7"/>
      <c r="BGJ98" s="7"/>
      <c r="BGK98" s="7"/>
      <c r="BGL98" s="7"/>
      <c r="BGM98" s="7"/>
      <c r="BGN98" s="7"/>
      <c r="BGO98" s="7"/>
      <c r="BGP98" s="7"/>
      <c r="BGQ98" s="7"/>
      <c r="BGR98" s="7"/>
      <c r="BGS98" s="7"/>
      <c r="BGT98" s="7"/>
      <c r="BGU98" s="7"/>
      <c r="BGV98" s="7"/>
      <c r="BGW98" s="7"/>
      <c r="BGX98" s="7"/>
      <c r="BGY98" s="7"/>
      <c r="BGZ98" s="7"/>
      <c r="BHA98" s="7"/>
      <c r="BHB98" s="7"/>
      <c r="BHC98" s="7"/>
      <c r="BHD98" s="7"/>
      <c r="BHE98" s="7"/>
      <c r="BHF98" s="7"/>
      <c r="BHG98" s="7"/>
      <c r="BHH98" s="7"/>
      <c r="BHI98" s="7"/>
      <c r="BHJ98" s="7"/>
      <c r="BHK98" s="7"/>
      <c r="BHL98" s="7"/>
      <c r="BHM98" s="7"/>
      <c r="BHN98" s="7"/>
      <c r="BHO98" s="7"/>
      <c r="BHP98" s="7"/>
      <c r="BHQ98" s="7"/>
      <c r="BHR98" s="7"/>
      <c r="BHS98" s="7"/>
      <c r="BHT98" s="7"/>
      <c r="BHU98" s="7"/>
      <c r="BHV98" s="7"/>
      <c r="BHW98" s="7"/>
      <c r="BHX98" s="7"/>
      <c r="BHY98" s="7"/>
      <c r="BHZ98" s="7"/>
      <c r="BIA98" s="7"/>
      <c r="BIB98" s="7"/>
      <c r="BIC98" s="7"/>
      <c r="BID98" s="7"/>
      <c r="BIE98" s="7"/>
      <c r="BIF98" s="7"/>
      <c r="BIG98" s="7"/>
      <c r="BIH98" s="7"/>
      <c r="BII98" s="7"/>
      <c r="BIJ98" s="7"/>
      <c r="BIK98" s="7"/>
      <c r="BIL98" s="7"/>
      <c r="BIM98" s="7"/>
      <c r="BIN98" s="7"/>
      <c r="BIO98" s="7"/>
      <c r="BIP98" s="7"/>
      <c r="BIQ98" s="7"/>
      <c r="BIR98" s="7"/>
      <c r="BIS98" s="7"/>
      <c r="BIT98" s="7"/>
      <c r="BIU98" s="7"/>
      <c r="BIV98" s="7"/>
      <c r="BIW98" s="7"/>
      <c r="BIX98" s="7"/>
      <c r="BIY98" s="7"/>
      <c r="BIZ98" s="7"/>
      <c r="BJA98" s="7"/>
      <c r="BJB98" s="7"/>
      <c r="BJC98" s="7"/>
      <c r="BJD98" s="7"/>
      <c r="BJE98" s="7"/>
      <c r="BJF98" s="7"/>
      <c r="BJG98" s="7"/>
      <c r="BJH98" s="7"/>
      <c r="BJI98" s="7"/>
      <c r="BJJ98" s="7"/>
      <c r="BJK98" s="7"/>
      <c r="BJL98" s="7"/>
      <c r="BJM98" s="7"/>
      <c r="BJN98" s="7"/>
      <c r="BJO98" s="7"/>
      <c r="BJP98" s="7"/>
      <c r="BJQ98" s="7"/>
      <c r="BJR98" s="7"/>
      <c r="BJS98" s="7"/>
      <c r="BJT98" s="7"/>
      <c r="BJU98" s="7"/>
      <c r="BJV98" s="7"/>
      <c r="BJW98" s="7"/>
      <c r="BJX98" s="7"/>
      <c r="BJY98" s="7"/>
      <c r="BJZ98" s="7"/>
      <c r="BKA98" s="7"/>
      <c r="BKB98" s="7"/>
      <c r="BKC98" s="7"/>
      <c r="BKD98" s="7"/>
      <c r="BKE98" s="7"/>
      <c r="BKF98" s="7"/>
      <c r="BKG98" s="7"/>
      <c r="BKH98" s="7"/>
      <c r="BKI98" s="7"/>
      <c r="BKJ98" s="7"/>
      <c r="BKK98" s="7"/>
      <c r="BKL98" s="7"/>
      <c r="BKM98" s="7"/>
      <c r="BKN98" s="7"/>
      <c r="BKO98" s="7"/>
      <c r="BKP98" s="7"/>
      <c r="BKQ98" s="7"/>
      <c r="BKR98" s="7"/>
      <c r="BKS98" s="7"/>
      <c r="BKT98" s="7"/>
      <c r="BKU98" s="7"/>
      <c r="BKV98" s="7"/>
      <c r="BKW98" s="7"/>
      <c r="BKX98" s="7"/>
      <c r="BKY98" s="7"/>
      <c r="BKZ98" s="7"/>
      <c r="BLA98" s="7"/>
      <c r="BLB98" s="7"/>
      <c r="BLC98" s="7"/>
      <c r="BLD98" s="7"/>
      <c r="BLE98" s="7"/>
      <c r="BLF98" s="7"/>
      <c r="BLG98" s="7"/>
      <c r="BLH98" s="7"/>
      <c r="BLI98" s="7"/>
      <c r="BLJ98" s="7"/>
      <c r="BLK98" s="7"/>
      <c r="BLL98" s="7"/>
      <c r="BLM98" s="7"/>
      <c r="BLN98" s="7"/>
      <c r="BLO98" s="7"/>
      <c r="BLP98" s="7"/>
      <c r="BLQ98" s="7"/>
      <c r="BLR98" s="7"/>
      <c r="BLS98" s="7"/>
      <c r="BLT98" s="7"/>
      <c r="BLU98" s="7"/>
      <c r="BLV98" s="7"/>
      <c r="BLW98" s="7"/>
      <c r="BLX98" s="7"/>
      <c r="BLY98" s="7"/>
      <c r="BLZ98" s="7"/>
      <c r="BMA98" s="7"/>
      <c r="BMB98" s="7"/>
      <c r="BMC98" s="7"/>
      <c r="BMD98" s="7"/>
      <c r="BME98" s="7"/>
      <c r="BMF98" s="7"/>
      <c r="BMG98" s="7"/>
      <c r="BMH98" s="7"/>
      <c r="BMI98" s="7"/>
      <c r="BMJ98" s="7"/>
      <c r="BMK98" s="7"/>
      <c r="BML98" s="7"/>
      <c r="BMM98" s="7"/>
      <c r="BMN98" s="7"/>
      <c r="BMO98" s="7"/>
      <c r="BMP98" s="7"/>
      <c r="BMQ98" s="7"/>
      <c r="BMR98" s="7"/>
      <c r="BMS98" s="7"/>
      <c r="BMT98" s="7"/>
      <c r="BMU98" s="7"/>
      <c r="BMV98" s="7"/>
      <c r="BMW98" s="7"/>
      <c r="BMX98" s="7"/>
      <c r="BMY98" s="7"/>
      <c r="BMZ98" s="7"/>
      <c r="BNA98" s="7"/>
      <c r="BNB98" s="7"/>
      <c r="BNC98" s="7"/>
      <c r="BND98" s="7"/>
      <c r="BNE98" s="7"/>
      <c r="BNF98" s="7"/>
      <c r="BNG98" s="7"/>
      <c r="BNH98" s="7"/>
      <c r="BNI98" s="7"/>
      <c r="BNJ98" s="7"/>
      <c r="BNK98" s="7"/>
      <c r="BNL98" s="7"/>
      <c r="BNM98" s="7"/>
      <c r="BNN98" s="7"/>
      <c r="BNO98" s="7"/>
      <c r="BNP98" s="7"/>
      <c r="BNQ98" s="7"/>
      <c r="BNR98" s="7"/>
      <c r="BNS98" s="7"/>
      <c r="BNT98" s="7"/>
      <c r="BNU98" s="7"/>
      <c r="BNV98" s="7"/>
      <c r="BNW98" s="7"/>
      <c r="BNX98" s="7"/>
      <c r="BNY98" s="7"/>
      <c r="BNZ98" s="7"/>
      <c r="BOA98" s="7"/>
      <c r="BOB98" s="7"/>
      <c r="BOC98" s="7"/>
      <c r="BOD98" s="7"/>
      <c r="BOE98" s="7"/>
      <c r="BOF98" s="7"/>
      <c r="BOG98" s="7"/>
      <c r="BOH98" s="7"/>
      <c r="BOI98" s="7"/>
      <c r="BOJ98" s="7"/>
      <c r="BOK98" s="7"/>
      <c r="BOL98" s="7"/>
      <c r="BOM98" s="7"/>
      <c r="BON98" s="7"/>
      <c r="BOO98" s="7"/>
      <c r="BOP98" s="7"/>
      <c r="BOQ98" s="7"/>
      <c r="BOR98" s="7"/>
      <c r="BOS98" s="7"/>
      <c r="BOT98" s="7"/>
      <c r="BOU98" s="7"/>
      <c r="BOV98" s="7"/>
      <c r="BOW98" s="7"/>
      <c r="BOX98" s="7"/>
      <c r="BOY98" s="7"/>
      <c r="BOZ98" s="7"/>
      <c r="BPA98" s="7"/>
      <c r="BPB98" s="7"/>
      <c r="BPC98" s="7"/>
      <c r="BPD98" s="7"/>
      <c r="BPE98" s="7"/>
      <c r="BPF98" s="7"/>
      <c r="BPG98" s="7"/>
      <c r="BPH98" s="7"/>
      <c r="BPI98" s="7"/>
      <c r="BPJ98" s="7"/>
      <c r="BPK98" s="7"/>
      <c r="BPL98" s="7"/>
      <c r="BPM98" s="7"/>
      <c r="BPN98" s="7"/>
      <c r="BPO98" s="7"/>
      <c r="BPP98" s="7"/>
      <c r="BPQ98" s="7"/>
      <c r="BPR98" s="7"/>
      <c r="BPS98" s="7"/>
      <c r="BPT98" s="7"/>
      <c r="BPU98" s="7"/>
      <c r="BPV98" s="7"/>
      <c r="BPW98" s="7"/>
      <c r="BPX98" s="7"/>
      <c r="BPY98" s="7"/>
      <c r="BPZ98" s="7"/>
      <c r="BQA98" s="7"/>
      <c r="BQB98" s="7"/>
      <c r="BQC98" s="7"/>
      <c r="BQD98" s="7"/>
      <c r="BQE98" s="7"/>
      <c r="BQF98" s="7"/>
      <c r="BQG98" s="7"/>
      <c r="BQH98" s="7"/>
      <c r="BQI98" s="7"/>
      <c r="BQJ98" s="7"/>
      <c r="BQK98" s="7"/>
      <c r="BQL98" s="7"/>
      <c r="BQM98" s="7"/>
      <c r="BQN98" s="7"/>
      <c r="BQO98" s="7"/>
      <c r="BQP98" s="7"/>
      <c r="BQQ98" s="7"/>
      <c r="BQR98" s="7"/>
      <c r="BQS98" s="7"/>
      <c r="BQT98" s="7"/>
      <c r="BQU98" s="7"/>
      <c r="BQV98" s="7"/>
      <c r="BQW98" s="7"/>
      <c r="BQX98" s="7"/>
      <c r="BQY98" s="7"/>
      <c r="BQZ98" s="7"/>
      <c r="BRA98" s="7"/>
      <c r="BRB98" s="7"/>
      <c r="BRC98" s="7"/>
      <c r="BRD98" s="7"/>
      <c r="BRE98" s="7"/>
      <c r="BRF98" s="7"/>
      <c r="BRG98" s="7"/>
      <c r="BRH98" s="7"/>
      <c r="BRI98" s="7"/>
      <c r="BRJ98" s="7"/>
      <c r="BRK98" s="7"/>
      <c r="BRL98" s="7"/>
      <c r="BRM98" s="7"/>
      <c r="BRN98" s="7"/>
      <c r="BRO98" s="7"/>
      <c r="BRP98" s="7"/>
      <c r="BRQ98" s="7"/>
      <c r="BRR98" s="7"/>
      <c r="BRS98" s="7"/>
      <c r="BRT98" s="7"/>
      <c r="BRU98" s="7"/>
      <c r="BRV98" s="7"/>
      <c r="BRW98" s="7"/>
      <c r="BRX98" s="7"/>
      <c r="BRY98" s="7"/>
      <c r="BRZ98" s="7"/>
      <c r="BSA98" s="7"/>
      <c r="BSB98" s="7"/>
      <c r="BSC98" s="7"/>
      <c r="BSD98" s="7"/>
      <c r="BSE98" s="7"/>
      <c r="BSF98" s="7"/>
      <c r="BSG98" s="7"/>
      <c r="BSH98" s="7"/>
      <c r="BSI98" s="7"/>
      <c r="BSJ98" s="7"/>
      <c r="BSK98" s="7"/>
      <c r="BSL98" s="7"/>
      <c r="BSM98" s="7"/>
      <c r="BSN98" s="7"/>
      <c r="BSO98" s="7"/>
      <c r="BSP98" s="7"/>
      <c r="BSQ98" s="7"/>
      <c r="BSR98" s="7"/>
      <c r="BSS98" s="7"/>
      <c r="BST98" s="7"/>
      <c r="BSU98" s="7"/>
      <c r="BSV98" s="7"/>
      <c r="BSW98" s="7"/>
      <c r="BSX98" s="7"/>
      <c r="BSY98" s="7"/>
      <c r="BSZ98" s="7"/>
      <c r="BTA98" s="7"/>
      <c r="BTB98" s="7"/>
      <c r="BTC98" s="7"/>
      <c r="BTD98" s="7"/>
      <c r="BTE98" s="7"/>
      <c r="BTF98" s="7"/>
      <c r="BTG98" s="7"/>
      <c r="BTH98" s="7"/>
      <c r="BTI98" s="7"/>
      <c r="BTJ98" s="7"/>
      <c r="BTK98" s="7"/>
      <c r="BTL98" s="7"/>
      <c r="BTM98" s="7"/>
      <c r="BTN98" s="7"/>
      <c r="BTO98" s="7"/>
      <c r="BTP98" s="7"/>
      <c r="BTQ98" s="7"/>
      <c r="BTR98" s="7"/>
      <c r="BTS98" s="7"/>
      <c r="BTT98" s="7"/>
      <c r="BTU98" s="7"/>
      <c r="BTV98" s="7"/>
      <c r="BTW98" s="7"/>
      <c r="BTX98" s="7"/>
      <c r="BTY98" s="7"/>
      <c r="BTZ98" s="7"/>
      <c r="BUA98" s="7"/>
      <c r="BUB98" s="7"/>
      <c r="BUC98" s="7"/>
      <c r="BUD98" s="7"/>
      <c r="BUE98" s="7"/>
      <c r="BUF98" s="7"/>
      <c r="BUG98" s="7"/>
      <c r="BUH98" s="7"/>
      <c r="BUI98" s="7"/>
      <c r="BUJ98" s="7"/>
      <c r="BUK98" s="7"/>
      <c r="BUL98" s="7"/>
      <c r="BUM98" s="7"/>
      <c r="BUN98" s="7"/>
      <c r="BUO98" s="7"/>
      <c r="BUP98" s="7"/>
      <c r="BUQ98" s="7"/>
      <c r="BUR98" s="7"/>
      <c r="BUS98" s="7"/>
      <c r="BUT98" s="7"/>
      <c r="BUU98" s="7"/>
      <c r="BUV98" s="7"/>
      <c r="BUW98" s="7"/>
      <c r="BUX98" s="7"/>
      <c r="BUY98" s="7"/>
      <c r="BUZ98" s="7"/>
      <c r="BVA98" s="7"/>
      <c r="BVB98" s="7"/>
      <c r="BVC98" s="7"/>
      <c r="BVD98" s="7"/>
      <c r="BVE98" s="7"/>
      <c r="BVF98" s="7"/>
      <c r="BVG98" s="7"/>
      <c r="BVH98" s="7"/>
      <c r="BVI98" s="7"/>
      <c r="BVJ98" s="7"/>
      <c r="BVK98" s="7"/>
      <c r="BVL98" s="7"/>
      <c r="BVM98" s="7"/>
      <c r="BVN98" s="7"/>
      <c r="BVO98" s="7"/>
      <c r="BVP98" s="7"/>
      <c r="BVQ98" s="7"/>
      <c r="BVR98" s="7"/>
      <c r="BVS98" s="7"/>
      <c r="BVT98" s="7"/>
      <c r="BVU98" s="7"/>
      <c r="BVV98" s="7"/>
      <c r="BVW98" s="7"/>
      <c r="BVX98" s="7"/>
      <c r="BVY98" s="7"/>
      <c r="BVZ98" s="7"/>
      <c r="BWA98" s="7"/>
      <c r="BWB98" s="7"/>
      <c r="BWC98" s="7"/>
      <c r="BWD98" s="7"/>
      <c r="BWE98" s="7"/>
      <c r="BWF98" s="7"/>
      <c r="BWG98" s="7"/>
      <c r="BWH98" s="7"/>
      <c r="BWI98" s="7"/>
      <c r="BWJ98" s="7"/>
      <c r="BWK98" s="7"/>
      <c r="BWL98" s="7"/>
      <c r="BWM98" s="7"/>
      <c r="BWN98" s="7"/>
      <c r="BWO98" s="7"/>
      <c r="BWP98" s="7"/>
      <c r="BWQ98" s="7"/>
      <c r="BWR98" s="7"/>
      <c r="BWS98" s="7"/>
      <c r="BWT98" s="7"/>
      <c r="BWU98" s="7"/>
      <c r="BWV98" s="7"/>
      <c r="BWW98" s="7"/>
      <c r="BWX98" s="7"/>
      <c r="BWY98" s="7"/>
      <c r="BWZ98" s="7"/>
      <c r="BXA98" s="7"/>
      <c r="BXB98" s="7"/>
      <c r="BXC98" s="7"/>
      <c r="BXD98" s="7"/>
      <c r="BXE98" s="7"/>
      <c r="BXF98" s="7"/>
      <c r="BXG98" s="7"/>
      <c r="BXH98" s="7"/>
      <c r="BXI98" s="7"/>
      <c r="BXJ98" s="7"/>
      <c r="BXK98" s="7"/>
      <c r="BXL98" s="7"/>
      <c r="BXM98" s="7"/>
      <c r="BXN98" s="7"/>
      <c r="BXO98" s="7"/>
      <c r="BXP98" s="7"/>
      <c r="BXQ98" s="7"/>
      <c r="BXR98" s="7"/>
      <c r="BXS98" s="7"/>
      <c r="BXT98" s="7"/>
      <c r="BXU98" s="7"/>
      <c r="BXV98" s="7"/>
      <c r="BXW98" s="7"/>
      <c r="BXX98" s="7"/>
      <c r="BXY98" s="7"/>
      <c r="BXZ98" s="7"/>
      <c r="BYA98" s="7"/>
      <c r="BYB98" s="7"/>
      <c r="BYC98" s="7"/>
      <c r="BYD98" s="7"/>
      <c r="BYE98" s="7"/>
      <c r="BYF98" s="7"/>
      <c r="BYG98" s="7"/>
      <c r="BYH98" s="7"/>
      <c r="BYI98" s="7"/>
      <c r="BYJ98" s="7"/>
      <c r="BYK98" s="7"/>
      <c r="BYL98" s="7"/>
      <c r="BYM98" s="7"/>
      <c r="BYN98" s="7"/>
      <c r="BYO98" s="7"/>
      <c r="BYP98" s="7"/>
      <c r="BYQ98" s="7"/>
      <c r="BYR98" s="7"/>
      <c r="BYS98" s="7"/>
      <c r="BYT98" s="7"/>
      <c r="BYU98" s="7"/>
      <c r="BYV98" s="7"/>
      <c r="BYW98" s="7"/>
      <c r="BYX98" s="7"/>
      <c r="BYY98" s="7"/>
      <c r="BYZ98" s="7"/>
      <c r="BZA98" s="7"/>
      <c r="BZB98" s="7"/>
      <c r="BZC98" s="7"/>
      <c r="BZD98" s="7"/>
      <c r="BZE98" s="7"/>
      <c r="BZF98" s="7"/>
      <c r="BZG98" s="7"/>
      <c r="BZH98" s="7"/>
      <c r="BZI98" s="7"/>
      <c r="BZJ98" s="7"/>
      <c r="BZK98" s="7"/>
      <c r="BZL98" s="7"/>
      <c r="BZM98" s="7"/>
      <c r="BZN98" s="7"/>
      <c r="BZO98" s="7"/>
      <c r="BZP98" s="7"/>
      <c r="BZQ98" s="7"/>
      <c r="BZR98" s="7"/>
      <c r="BZS98" s="7"/>
      <c r="BZT98" s="7"/>
      <c r="BZU98" s="7"/>
      <c r="BZV98" s="7"/>
      <c r="BZW98" s="7"/>
      <c r="BZX98" s="7"/>
      <c r="BZY98" s="7"/>
      <c r="BZZ98" s="7"/>
      <c r="CAA98" s="7"/>
      <c r="CAB98" s="7"/>
      <c r="CAC98" s="7"/>
      <c r="CAD98" s="7"/>
      <c r="CAE98" s="7"/>
      <c r="CAF98" s="7"/>
      <c r="CAG98" s="7"/>
      <c r="CAH98" s="7"/>
      <c r="CAI98" s="7"/>
      <c r="CAJ98" s="7"/>
      <c r="CAK98" s="7"/>
      <c r="CAL98" s="7"/>
      <c r="CAM98" s="7"/>
      <c r="CAN98" s="7"/>
      <c r="CAO98" s="7"/>
      <c r="CAP98" s="7"/>
      <c r="CAQ98" s="7"/>
      <c r="CAR98" s="7"/>
      <c r="CAS98" s="7"/>
      <c r="CAT98" s="7"/>
      <c r="CAU98" s="7"/>
      <c r="CAV98" s="7"/>
      <c r="CAW98" s="7"/>
      <c r="CAX98" s="7"/>
      <c r="CAY98" s="7"/>
      <c r="CAZ98" s="7"/>
      <c r="CBA98" s="7"/>
      <c r="CBB98" s="7"/>
      <c r="CBC98" s="7"/>
      <c r="CBD98" s="7"/>
      <c r="CBE98" s="7"/>
      <c r="CBF98" s="7"/>
      <c r="CBG98" s="7"/>
      <c r="CBH98" s="7"/>
      <c r="CBI98" s="7"/>
      <c r="CBJ98" s="7"/>
      <c r="CBK98" s="7"/>
      <c r="CBL98" s="7"/>
      <c r="CBM98" s="7"/>
      <c r="CBN98" s="7"/>
      <c r="CBO98" s="7"/>
      <c r="CBP98" s="7"/>
      <c r="CBQ98" s="7"/>
      <c r="CBR98" s="7"/>
      <c r="CBS98" s="7"/>
      <c r="CBT98" s="7"/>
      <c r="CBU98" s="7"/>
      <c r="CBV98" s="7"/>
      <c r="CBW98" s="7"/>
      <c r="CBX98" s="7"/>
      <c r="CBY98" s="7"/>
      <c r="CBZ98" s="7"/>
      <c r="CCA98" s="7"/>
      <c r="CCB98" s="7"/>
      <c r="CCC98" s="7"/>
      <c r="CCD98" s="7"/>
      <c r="CCE98" s="7"/>
      <c r="CCF98" s="7"/>
      <c r="CCG98" s="7"/>
      <c r="CCH98" s="7"/>
      <c r="CCI98" s="7"/>
      <c r="CCJ98" s="7"/>
      <c r="CCK98" s="7"/>
      <c r="CCL98" s="7"/>
      <c r="CCM98" s="7"/>
      <c r="CCN98" s="7"/>
      <c r="CCO98" s="7"/>
      <c r="CCP98" s="7"/>
      <c r="CCQ98" s="7"/>
      <c r="CCR98" s="7"/>
      <c r="CCS98" s="7"/>
      <c r="CCT98" s="7"/>
      <c r="CCU98" s="7"/>
      <c r="CCV98" s="7"/>
      <c r="CCW98" s="7"/>
      <c r="CCX98" s="7"/>
      <c r="CCY98" s="7"/>
      <c r="CCZ98" s="7"/>
      <c r="CDA98" s="7"/>
      <c r="CDB98" s="7"/>
      <c r="CDC98" s="7"/>
      <c r="CDD98" s="7"/>
      <c r="CDE98" s="7"/>
      <c r="CDF98" s="7"/>
      <c r="CDG98" s="7"/>
      <c r="CDH98" s="7"/>
      <c r="CDI98" s="7"/>
      <c r="CDJ98" s="7"/>
      <c r="CDK98" s="7"/>
      <c r="CDL98" s="7"/>
      <c r="CDM98" s="7"/>
      <c r="CDN98" s="7"/>
      <c r="CDO98" s="7"/>
      <c r="CDP98" s="7"/>
      <c r="CDQ98" s="7"/>
      <c r="CDR98" s="7"/>
      <c r="CDS98" s="7"/>
      <c r="CDT98" s="7"/>
      <c r="CDU98" s="7"/>
      <c r="CDV98" s="7"/>
      <c r="CDW98" s="7"/>
      <c r="CDX98" s="7"/>
      <c r="CDY98" s="7"/>
      <c r="CDZ98" s="7"/>
      <c r="CEA98" s="7"/>
      <c r="CEB98" s="7"/>
      <c r="CEC98" s="7"/>
      <c r="CED98" s="7"/>
      <c r="CEE98" s="7"/>
      <c r="CEF98" s="7"/>
      <c r="CEG98" s="7"/>
      <c r="CEH98" s="7"/>
      <c r="CEI98" s="7"/>
      <c r="CEJ98" s="7"/>
      <c r="CEK98" s="7"/>
      <c r="CEL98" s="7"/>
      <c r="CEM98" s="7"/>
      <c r="CEN98" s="7"/>
      <c r="CEO98" s="7"/>
      <c r="CEP98" s="7"/>
      <c r="CEQ98" s="7"/>
      <c r="CER98" s="7"/>
      <c r="CES98" s="7"/>
      <c r="CET98" s="7"/>
      <c r="CEU98" s="7"/>
      <c r="CEV98" s="7"/>
      <c r="CEW98" s="7"/>
      <c r="CEX98" s="7"/>
      <c r="CEY98" s="7"/>
      <c r="CEZ98" s="7"/>
      <c r="CFA98" s="7"/>
      <c r="CFB98" s="7"/>
      <c r="CFC98" s="7"/>
      <c r="CFD98" s="7"/>
      <c r="CFE98" s="7"/>
      <c r="CFF98" s="7"/>
      <c r="CFG98" s="7"/>
      <c r="CFH98" s="7"/>
      <c r="CFI98" s="7"/>
      <c r="CFJ98" s="7"/>
      <c r="CFK98" s="7"/>
      <c r="CFL98" s="7"/>
      <c r="CFM98" s="7"/>
      <c r="CFN98" s="7"/>
      <c r="CFO98" s="7"/>
      <c r="CFP98" s="7"/>
      <c r="CFQ98" s="7"/>
      <c r="CFR98" s="7"/>
      <c r="CFS98" s="7"/>
      <c r="CFT98" s="7"/>
      <c r="CFU98" s="7"/>
      <c r="CFV98" s="7"/>
      <c r="CFW98" s="7"/>
      <c r="CFX98" s="7"/>
      <c r="CFY98" s="7"/>
      <c r="CFZ98" s="7"/>
      <c r="CGA98" s="7"/>
      <c r="CGB98" s="7"/>
      <c r="CGC98" s="7"/>
      <c r="CGD98" s="7"/>
      <c r="CGE98" s="7"/>
      <c r="CGF98" s="7"/>
      <c r="CGG98" s="7"/>
      <c r="CGH98" s="7"/>
      <c r="CGI98" s="7"/>
      <c r="CGJ98" s="7"/>
      <c r="CGK98" s="7"/>
      <c r="CGL98" s="7"/>
      <c r="CGM98" s="7"/>
      <c r="CGN98" s="7"/>
      <c r="CGO98" s="7"/>
      <c r="CGP98" s="7"/>
      <c r="CGQ98" s="7"/>
      <c r="CGR98" s="7"/>
      <c r="CGS98" s="7"/>
      <c r="CGT98" s="7"/>
      <c r="CGU98" s="7"/>
      <c r="CGV98" s="7"/>
      <c r="CGW98" s="7"/>
      <c r="CGX98" s="7"/>
      <c r="CGY98" s="7"/>
      <c r="CGZ98" s="7"/>
      <c r="CHA98" s="7"/>
      <c r="CHB98" s="7"/>
      <c r="CHC98" s="7"/>
      <c r="CHD98" s="7"/>
      <c r="CHE98" s="7"/>
      <c r="CHF98" s="7"/>
      <c r="CHG98" s="7"/>
      <c r="CHH98" s="7"/>
      <c r="CHI98" s="7"/>
      <c r="CHJ98" s="7"/>
      <c r="CHK98" s="7"/>
      <c r="CHL98" s="7"/>
      <c r="CHM98" s="7"/>
      <c r="CHN98" s="7"/>
      <c r="CHO98" s="7"/>
      <c r="CHP98" s="7"/>
      <c r="CHQ98" s="7"/>
      <c r="CHR98" s="7"/>
      <c r="CHS98" s="7"/>
      <c r="CHT98" s="7"/>
      <c r="CHU98" s="7"/>
      <c r="CHV98" s="7"/>
      <c r="CHW98" s="7"/>
      <c r="CHX98" s="7"/>
      <c r="CHY98" s="7"/>
      <c r="CHZ98" s="7"/>
      <c r="CIA98" s="7"/>
      <c r="CIB98" s="7"/>
      <c r="CIC98" s="7"/>
      <c r="CID98" s="7"/>
      <c r="CIE98" s="7"/>
      <c r="CIF98" s="7"/>
      <c r="CIG98" s="7"/>
      <c r="CIH98" s="7"/>
      <c r="CII98" s="7"/>
      <c r="CIJ98" s="7"/>
      <c r="CIK98" s="7"/>
      <c r="CIL98" s="7"/>
      <c r="CIM98" s="7"/>
      <c r="CIN98" s="7"/>
      <c r="CIO98" s="7"/>
      <c r="CIP98" s="7"/>
      <c r="CIQ98" s="7"/>
      <c r="CIR98" s="7"/>
      <c r="CIS98" s="7"/>
      <c r="CIT98" s="7"/>
      <c r="CIU98" s="7"/>
      <c r="CIV98" s="7"/>
      <c r="CIW98" s="7"/>
      <c r="CIX98" s="7"/>
      <c r="CIY98" s="7"/>
      <c r="CIZ98" s="7"/>
      <c r="CJA98" s="7"/>
      <c r="CJB98" s="7"/>
      <c r="CJC98" s="7"/>
      <c r="CJD98" s="7"/>
      <c r="CJE98" s="7"/>
      <c r="CJF98" s="7"/>
      <c r="CJG98" s="7"/>
      <c r="CJH98" s="7"/>
      <c r="CJI98" s="7"/>
      <c r="CJJ98" s="7"/>
      <c r="CJK98" s="7"/>
      <c r="CJL98" s="7"/>
      <c r="CJM98" s="7"/>
      <c r="CJN98" s="7"/>
      <c r="CJO98" s="7"/>
      <c r="CJP98" s="7"/>
      <c r="CJQ98" s="7"/>
      <c r="CJR98" s="7"/>
      <c r="CJS98" s="7"/>
      <c r="CJT98" s="7"/>
      <c r="CJU98" s="7"/>
      <c r="CJV98" s="7"/>
      <c r="CJW98" s="7"/>
      <c r="CJX98" s="7"/>
      <c r="CJY98" s="7"/>
      <c r="CJZ98" s="7"/>
      <c r="CKA98" s="7"/>
      <c r="CKB98" s="7"/>
      <c r="CKC98" s="7"/>
      <c r="CKD98" s="7"/>
      <c r="CKE98" s="7"/>
      <c r="CKF98" s="7"/>
      <c r="CKG98" s="7"/>
      <c r="CKH98" s="7"/>
      <c r="CKI98" s="7"/>
      <c r="CKJ98" s="7"/>
      <c r="CKK98" s="7"/>
      <c r="CKL98" s="7"/>
      <c r="CKM98" s="7"/>
      <c r="CKN98" s="7"/>
      <c r="CKO98" s="7"/>
      <c r="CKP98" s="7"/>
      <c r="CKQ98" s="7"/>
      <c r="CKR98" s="7"/>
      <c r="CKS98" s="7"/>
      <c r="CKT98" s="7"/>
      <c r="CKU98" s="7"/>
      <c r="CKV98" s="7"/>
      <c r="CKW98" s="7"/>
      <c r="CKX98" s="7"/>
      <c r="CKY98" s="7"/>
      <c r="CKZ98" s="7"/>
      <c r="CLA98" s="7"/>
      <c r="CLB98" s="7"/>
      <c r="CLC98" s="7"/>
      <c r="CLD98" s="7"/>
      <c r="CLE98" s="7"/>
      <c r="CLF98" s="7"/>
      <c r="CLG98" s="7"/>
      <c r="CLH98" s="7"/>
      <c r="CLI98" s="7"/>
      <c r="CLJ98" s="7"/>
      <c r="CLK98" s="7"/>
      <c r="CLL98" s="7"/>
      <c r="CLM98" s="7"/>
      <c r="CLN98" s="7"/>
      <c r="CLO98" s="7"/>
      <c r="CLP98" s="7"/>
      <c r="CLQ98" s="7"/>
      <c r="CLR98" s="7"/>
      <c r="CLS98" s="7"/>
      <c r="CLT98" s="7"/>
      <c r="CLU98" s="7"/>
      <c r="CLV98" s="7"/>
      <c r="CLW98" s="7"/>
      <c r="CLX98" s="7"/>
      <c r="CLY98" s="7"/>
      <c r="CLZ98" s="7"/>
      <c r="CMA98" s="7"/>
      <c r="CMB98" s="7"/>
      <c r="CMC98" s="7"/>
      <c r="CMD98" s="7"/>
      <c r="CME98" s="7"/>
      <c r="CMF98" s="7"/>
      <c r="CMG98" s="7"/>
      <c r="CMH98" s="7"/>
      <c r="CMI98" s="7"/>
      <c r="CMJ98" s="7"/>
      <c r="CMK98" s="7"/>
      <c r="CML98" s="7"/>
      <c r="CMM98" s="7"/>
      <c r="CMN98" s="7"/>
      <c r="CMO98" s="7"/>
      <c r="CMP98" s="7"/>
      <c r="CMQ98" s="7"/>
      <c r="CMR98" s="7"/>
      <c r="CMS98" s="7"/>
      <c r="CMT98" s="7"/>
      <c r="CMU98" s="7"/>
      <c r="CMV98" s="7"/>
      <c r="CMW98" s="7"/>
      <c r="CMX98" s="7"/>
      <c r="CMY98" s="7"/>
      <c r="CMZ98" s="7"/>
      <c r="CNA98" s="7"/>
      <c r="CNB98" s="7"/>
      <c r="CNC98" s="7"/>
      <c r="CND98" s="7"/>
      <c r="CNE98" s="7"/>
      <c r="CNF98" s="7"/>
      <c r="CNG98" s="7"/>
      <c r="CNH98" s="7"/>
      <c r="CNI98" s="7"/>
      <c r="CNJ98" s="7"/>
      <c r="CNK98" s="7"/>
      <c r="CNL98" s="7"/>
      <c r="CNM98" s="7"/>
      <c r="CNN98" s="7"/>
      <c r="CNO98" s="7"/>
      <c r="CNP98" s="7"/>
      <c r="CNQ98" s="7"/>
      <c r="CNR98" s="7"/>
      <c r="CNS98" s="7"/>
      <c r="CNT98" s="7"/>
      <c r="CNU98" s="7"/>
      <c r="CNV98" s="7"/>
      <c r="CNW98" s="7"/>
      <c r="CNX98" s="7"/>
      <c r="CNY98" s="7"/>
      <c r="CNZ98" s="7"/>
      <c r="COA98" s="7"/>
      <c r="COB98" s="7"/>
      <c r="COC98" s="7"/>
      <c r="COD98" s="7"/>
      <c r="COE98" s="7"/>
      <c r="COF98" s="7"/>
      <c r="COG98" s="7"/>
      <c r="COH98" s="7"/>
      <c r="COI98" s="7"/>
      <c r="COJ98" s="7"/>
      <c r="COK98" s="7"/>
      <c r="COL98" s="7"/>
      <c r="COM98" s="7"/>
      <c r="CON98" s="7"/>
      <c r="COO98" s="7"/>
      <c r="COP98" s="7"/>
      <c r="COQ98" s="7"/>
      <c r="COR98" s="7"/>
      <c r="COS98" s="7"/>
      <c r="COT98" s="7"/>
      <c r="COU98" s="7"/>
      <c r="COV98" s="7"/>
      <c r="COW98" s="7"/>
      <c r="COX98" s="7"/>
      <c r="COY98" s="7"/>
      <c r="COZ98" s="7"/>
      <c r="CPA98" s="7"/>
      <c r="CPB98" s="7"/>
      <c r="CPC98" s="7"/>
      <c r="CPD98" s="7"/>
      <c r="CPE98" s="7"/>
      <c r="CPF98" s="7"/>
      <c r="CPG98" s="7"/>
      <c r="CPH98" s="7"/>
      <c r="CPI98" s="7"/>
      <c r="CPJ98" s="7"/>
      <c r="CPK98" s="7"/>
      <c r="CPL98" s="7"/>
      <c r="CPM98" s="7"/>
      <c r="CPN98" s="7"/>
      <c r="CPO98" s="7"/>
      <c r="CPP98" s="7"/>
      <c r="CPQ98" s="7"/>
      <c r="CPR98" s="7"/>
      <c r="CPS98" s="7"/>
      <c r="CPT98" s="7"/>
      <c r="CPU98" s="7"/>
      <c r="CPV98" s="7"/>
      <c r="CPW98" s="7"/>
      <c r="CPX98" s="7"/>
      <c r="CPY98" s="7"/>
      <c r="CPZ98" s="7"/>
      <c r="CQA98" s="7"/>
      <c r="CQB98" s="7"/>
      <c r="CQC98" s="7"/>
      <c r="CQD98" s="7"/>
      <c r="CQE98" s="7"/>
      <c r="CQF98" s="7"/>
      <c r="CQG98" s="7"/>
      <c r="CQH98" s="7"/>
      <c r="CQI98" s="7"/>
      <c r="CQJ98" s="7"/>
      <c r="CQK98" s="7"/>
      <c r="CQL98" s="7"/>
      <c r="CQM98" s="7"/>
      <c r="CQN98" s="7"/>
      <c r="CQO98" s="7"/>
      <c r="CQP98" s="7"/>
      <c r="CQQ98" s="7"/>
      <c r="CQR98" s="7"/>
      <c r="CQS98" s="7"/>
      <c r="CQT98" s="7"/>
      <c r="CQU98" s="7"/>
      <c r="CQV98" s="7"/>
      <c r="CQW98" s="7"/>
      <c r="CQX98" s="7"/>
      <c r="CQY98" s="7"/>
      <c r="CQZ98" s="7"/>
      <c r="CRA98" s="7"/>
      <c r="CRB98" s="7"/>
      <c r="CRC98" s="7"/>
      <c r="CRD98" s="7"/>
      <c r="CRE98" s="7"/>
      <c r="CRF98" s="7"/>
      <c r="CRG98" s="7"/>
      <c r="CRH98" s="7"/>
      <c r="CRI98" s="7"/>
      <c r="CRJ98" s="7"/>
      <c r="CRK98" s="7"/>
      <c r="CRL98" s="7"/>
      <c r="CRM98" s="7"/>
      <c r="CRN98" s="7"/>
      <c r="CRO98" s="7"/>
      <c r="CRP98" s="7"/>
      <c r="CRQ98" s="7"/>
      <c r="CRR98" s="7"/>
      <c r="CRS98" s="7"/>
      <c r="CRT98" s="7"/>
      <c r="CRU98" s="7"/>
      <c r="CRV98" s="7"/>
      <c r="CRW98" s="7"/>
      <c r="CRX98" s="7"/>
      <c r="CRY98" s="7"/>
      <c r="CRZ98" s="7"/>
      <c r="CSA98" s="7"/>
      <c r="CSB98" s="7"/>
      <c r="CSC98" s="7"/>
      <c r="CSD98" s="7"/>
      <c r="CSE98" s="7"/>
      <c r="CSF98" s="7"/>
      <c r="CSG98" s="7"/>
      <c r="CSH98" s="7"/>
      <c r="CSI98" s="7"/>
      <c r="CSJ98" s="7"/>
      <c r="CSK98" s="7"/>
      <c r="CSL98" s="7"/>
      <c r="CSM98" s="7"/>
      <c r="CSN98" s="7"/>
      <c r="CSO98" s="7"/>
      <c r="CSP98" s="7"/>
      <c r="CSQ98" s="7"/>
      <c r="CSR98" s="7"/>
      <c r="CSS98" s="7"/>
      <c r="CST98" s="7"/>
      <c r="CSU98" s="7"/>
      <c r="CSV98" s="7"/>
      <c r="CSW98" s="7"/>
      <c r="CSX98" s="7"/>
      <c r="CSY98" s="7"/>
      <c r="CSZ98" s="7"/>
      <c r="CTA98" s="7"/>
      <c r="CTB98" s="7"/>
      <c r="CTC98" s="7"/>
      <c r="CTD98" s="7"/>
      <c r="CTE98" s="7"/>
      <c r="CTF98" s="7"/>
      <c r="CTG98" s="7"/>
      <c r="CTH98" s="7"/>
      <c r="CTI98" s="7"/>
      <c r="CTJ98" s="7"/>
      <c r="CTK98" s="7"/>
      <c r="CTL98" s="7"/>
      <c r="CTM98" s="7"/>
      <c r="CTN98" s="7"/>
      <c r="CTO98" s="7"/>
      <c r="CTP98" s="7"/>
      <c r="CTQ98" s="7"/>
      <c r="CTR98" s="7"/>
      <c r="CTS98" s="7"/>
      <c r="CTT98" s="7"/>
      <c r="CTU98" s="7"/>
      <c r="CTV98" s="7"/>
      <c r="CTW98" s="7"/>
      <c r="CTX98" s="7"/>
      <c r="CTY98" s="7"/>
      <c r="CTZ98" s="7"/>
      <c r="CUA98" s="7"/>
      <c r="CUB98" s="7"/>
      <c r="CUC98" s="7"/>
      <c r="CUD98" s="7"/>
      <c r="CUE98" s="7"/>
      <c r="CUF98" s="7"/>
      <c r="CUG98" s="7"/>
      <c r="CUH98" s="7"/>
      <c r="CUI98" s="7"/>
      <c r="CUJ98" s="7"/>
      <c r="CUK98" s="7"/>
      <c r="CUL98" s="7"/>
      <c r="CUM98" s="7"/>
      <c r="CUN98" s="7"/>
      <c r="CUO98" s="7"/>
      <c r="CUP98" s="7"/>
      <c r="CUQ98" s="7"/>
      <c r="CUR98" s="7"/>
      <c r="CUS98" s="7"/>
      <c r="CUT98" s="7"/>
      <c r="CUU98" s="7"/>
      <c r="CUV98" s="7"/>
      <c r="CUW98" s="7"/>
      <c r="CUX98" s="7"/>
      <c r="CUY98" s="7"/>
      <c r="CUZ98" s="7"/>
      <c r="CVA98" s="7"/>
      <c r="CVB98" s="7"/>
      <c r="CVC98" s="7"/>
      <c r="CVD98" s="7"/>
      <c r="CVE98" s="7"/>
      <c r="CVF98" s="7"/>
      <c r="CVG98" s="7"/>
      <c r="CVH98" s="7"/>
      <c r="CVI98" s="7"/>
      <c r="CVJ98" s="7"/>
      <c r="CVK98" s="7"/>
      <c r="CVL98" s="7"/>
      <c r="CVM98" s="7"/>
      <c r="CVN98" s="7"/>
      <c r="CVO98" s="7"/>
      <c r="CVP98" s="7"/>
      <c r="CVQ98" s="7"/>
      <c r="CVR98" s="7"/>
      <c r="CVS98" s="7"/>
      <c r="CVT98" s="7"/>
      <c r="CVU98" s="7"/>
      <c r="CVV98" s="7"/>
      <c r="CVW98" s="7"/>
      <c r="CVX98" s="7"/>
      <c r="CVY98" s="7"/>
      <c r="CVZ98" s="7"/>
      <c r="CWA98" s="7"/>
      <c r="CWB98" s="7"/>
      <c r="CWC98" s="7"/>
      <c r="CWD98" s="7"/>
      <c r="CWE98" s="7"/>
      <c r="CWF98" s="7"/>
      <c r="CWG98" s="7"/>
      <c r="CWH98" s="7"/>
      <c r="CWI98" s="7"/>
      <c r="CWJ98" s="7"/>
      <c r="CWK98" s="7"/>
      <c r="CWL98" s="7"/>
      <c r="CWM98" s="7"/>
      <c r="CWN98" s="7"/>
      <c r="CWO98" s="7"/>
      <c r="CWP98" s="7"/>
      <c r="CWQ98" s="7"/>
      <c r="CWR98" s="7"/>
      <c r="CWS98" s="7"/>
      <c r="CWT98" s="7"/>
      <c r="CWU98" s="7"/>
      <c r="CWV98" s="7"/>
      <c r="CWW98" s="7"/>
      <c r="CWX98" s="7"/>
      <c r="CWY98" s="7"/>
      <c r="CWZ98" s="7"/>
      <c r="CXA98" s="7"/>
      <c r="CXB98" s="7"/>
      <c r="CXC98" s="7"/>
      <c r="CXD98" s="7"/>
      <c r="CXE98" s="7"/>
      <c r="CXF98" s="7"/>
      <c r="CXG98" s="7"/>
      <c r="CXH98" s="7"/>
      <c r="CXI98" s="7"/>
      <c r="CXJ98" s="7"/>
      <c r="CXK98" s="7"/>
      <c r="CXL98" s="7"/>
      <c r="CXM98" s="7"/>
      <c r="CXN98" s="7"/>
      <c r="CXO98" s="7"/>
      <c r="CXP98" s="7"/>
      <c r="CXQ98" s="7"/>
      <c r="CXR98" s="7"/>
      <c r="CXS98" s="7"/>
      <c r="CXT98" s="7"/>
      <c r="CXU98" s="7"/>
      <c r="CXV98" s="7"/>
      <c r="CXW98" s="7"/>
      <c r="CXX98" s="7"/>
      <c r="CXY98" s="7"/>
      <c r="CXZ98" s="7"/>
      <c r="CYA98" s="7"/>
      <c r="CYB98" s="7"/>
      <c r="CYC98" s="7"/>
      <c r="CYD98" s="7"/>
      <c r="CYE98" s="7"/>
      <c r="CYF98" s="7"/>
      <c r="CYG98" s="7"/>
      <c r="CYH98" s="7"/>
      <c r="CYI98" s="7"/>
      <c r="CYJ98" s="7"/>
      <c r="CYK98" s="7"/>
      <c r="CYL98" s="7"/>
      <c r="CYM98" s="7"/>
      <c r="CYN98" s="7"/>
      <c r="CYO98" s="7"/>
      <c r="CYP98" s="7"/>
      <c r="CYQ98" s="7"/>
      <c r="CYR98" s="7"/>
      <c r="CYS98" s="7"/>
      <c r="CYT98" s="7"/>
      <c r="CYU98" s="7"/>
      <c r="CYV98" s="7"/>
      <c r="CYW98" s="7"/>
      <c r="CYX98" s="7"/>
      <c r="CYY98" s="7"/>
      <c r="CYZ98" s="7"/>
      <c r="CZA98" s="7"/>
      <c r="CZB98" s="7"/>
      <c r="CZC98" s="7"/>
      <c r="CZD98" s="7"/>
      <c r="CZE98" s="7"/>
      <c r="CZF98" s="7"/>
      <c r="CZG98" s="7"/>
      <c r="CZH98" s="7"/>
      <c r="CZI98" s="7"/>
      <c r="CZJ98" s="7"/>
      <c r="CZK98" s="7"/>
      <c r="CZL98" s="7"/>
      <c r="CZM98" s="7"/>
      <c r="CZN98" s="7"/>
      <c r="CZO98" s="7"/>
      <c r="CZP98" s="7"/>
      <c r="CZQ98" s="7"/>
      <c r="CZR98" s="7"/>
      <c r="CZS98" s="7"/>
      <c r="CZT98" s="7"/>
      <c r="CZU98" s="7"/>
      <c r="CZV98" s="7"/>
      <c r="CZW98" s="7"/>
      <c r="CZX98" s="7"/>
      <c r="CZY98" s="7"/>
      <c r="CZZ98" s="7"/>
      <c r="DAA98" s="7"/>
      <c r="DAB98" s="7"/>
      <c r="DAC98" s="7"/>
      <c r="DAD98" s="7"/>
      <c r="DAE98" s="7"/>
      <c r="DAF98" s="7"/>
      <c r="DAG98" s="7"/>
      <c r="DAH98" s="7"/>
      <c r="DAI98" s="7"/>
      <c r="DAJ98" s="7"/>
      <c r="DAK98" s="7"/>
      <c r="DAL98" s="7"/>
      <c r="DAM98" s="7"/>
      <c r="DAN98" s="7"/>
      <c r="DAO98" s="7"/>
      <c r="DAP98" s="7"/>
      <c r="DAQ98" s="7"/>
      <c r="DAR98" s="7"/>
      <c r="DAS98" s="7"/>
      <c r="DAT98" s="7"/>
      <c r="DAU98" s="7"/>
      <c r="DAV98" s="7"/>
      <c r="DAW98" s="7"/>
      <c r="DAX98" s="7"/>
      <c r="DAY98" s="7"/>
      <c r="DAZ98" s="7"/>
      <c r="DBA98" s="7"/>
      <c r="DBB98" s="7"/>
      <c r="DBC98" s="7"/>
      <c r="DBD98" s="7"/>
      <c r="DBE98" s="7"/>
      <c r="DBF98" s="7"/>
      <c r="DBG98" s="7"/>
      <c r="DBH98" s="7"/>
      <c r="DBI98" s="7"/>
      <c r="DBJ98" s="7"/>
      <c r="DBK98" s="7"/>
      <c r="DBL98" s="7"/>
      <c r="DBM98" s="7"/>
      <c r="DBN98" s="7"/>
      <c r="DBO98" s="7"/>
      <c r="DBP98" s="7"/>
      <c r="DBQ98" s="7"/>
      <c r="DBR98" s="7"/>
      <c r="DBS98" s="7"/>
      <c r="DBT98" s="7"/>
      <c r="DBU98" s="7"/>
      <c r="DBV98" s="7"/>
      <c r="DBW98" s="7"/>
      <c r="DBX98" s="7"/>
      <c r="DBY98" s="7"/>
      <c r="DBZ98" s="7"/>
      <c r="DCA98" s="7"/>
      <c r="DCB98" s="7"/>
      <c r="DCC98" s="7"/>
      <c r="DCD98" s="7"/>
      <c r="DCE98" s="7"/>
      <c r="DCF98" s="7"/>
      <c r="DCG98" s="7"/>
      <c r="DCH98" s="7"/>
      <c r="DCI98" s="7"/>
      <c r="DCJ98" s="7"/>
      <c r="DCK98" s="7"/>
      <c r="DCL98" s="7"/>
      <c r="DCM98" s="7"/>
      <c r="DCN98" s="7"/>
      <c r="DCO98" s="7"/>
      <c r="DCP98" s="7"/>
      <c r="DCQ98" s="7"/>
      <c r="DCR98" s="7"/>
      <c r="DCS98" s="7"/>
      <c r="DCT98" s="7"/>
      <c r="DCU98" s="7"/>
      <c r="DCV98" s="7"/>
      <c r="DCW98" s="7"/>
      <c r="DCX98" s="7"/>
      <c r="DCY98" s="7"/>
      <c r="DCZ98" s="7"/>
      <c r="DDA98" s="7"/>
      <c r="DDB98" s="7"/>
      <c r="DDC98" s="7"/>
      <c r="DDD98" s="7"/>
      <c r="DDE98" s="7"/>
      <c r="DDF98" s="7"/>
      <c r="DDG98" s="7"/>
      <c r="DDH98" s="7"/>
      <c r="DDI98" s="7"/>
      <c r="DDJ98" s="7"/>
      <c r="DDK98" s="7"/>
      <c r="DDL98" s="7"/>
      <c r="DDM98" s="7"/>
      <c r="DDN98" s="7"/>
      <c r="DDO98" s="7"/>
      <c r="DDP98" s="7"/>
      <c r="DDQ98" s="7"/>
      <c r="DDR98" s="7"/>
      <c r="DDS98" s="7"/>
      <c r="DDT98" s="7"/>
      <c r="DDU98" s="7"/>
      <c r="DDV98" s="7"/>
      <c r="DDW98" s="7"/>
      <c r="DDX98" s="7"/>
      <c r="DDY98" s="7"/>
      <c r="DDZ98" s="7"/>
      <c r="DEA98" s="7"/>
      <c r="DEB98" s="7"/>
      <c r="DEC98" s="7"/>
      <c r="DED98" s="7"/>
      <c r="DEE98" s="7"/>
      <c r="DEF98" s="7"/>
      <c r="DEG98" s="7"/>
      <c r="DEH98" s="7"/>
      <c r="DEI98" s="7"/>
      <c r="DEJ98" s="7"/>
      <c r="DEK98" s="7"/>
      <c r="DEL98" s="7"/>
      <c r="DEM98" s="7"/>
      <c r="DEN98" s="7"/>
      <c r="DEO98" s="7"/>
      <c r="DEP98" s="7"/>
      <c r="DEQ98" s="7"/>
      <c r="DER98" s="7"/>
      <c r="DES98" s="7"/>
      <c r="DET98" s="7"/>
      <c r="DEU98" s="7"/>
      <c r="DEV98" s="7"/>
      <c r="DEW98" s="7"/>
      <c r="DEX98" s="7"/>
      <c r="DEY98" s="7"/>
      <c r="DEZ98" s="7"/>
      <c r="DFA98" s="7"/>
      <c r="DFB98" s="7"/>
      <c r="DFC98" s="7"/>
      <c r="DFD98" s="7"/>
      <c r="DFE98" s="7"/>
      <c r="DFF98" s="7"/>
      <c r="DFG98" s="7"/>
      <c r="DFH98" s="7"/>
      <c r="DFI98" s="7"/>
      <c r="DFJ98" s="7"/>
      <c r="DFK98" s="7"/>
      <c r="DFL98" s="7"/>
      <c r="DFM98" s="7"/>
      <c r="DFN98" s="7"/>
      <c r="DFO98" s="7"/>
      <c r="DFP98" s="7"/>
      <c r="DFQ98" s="7"/>
      <c r="DFR98" s="7"/>
      <c r="DFS98" s="7"/>
      <c r="DFT98" s="7"/>
      <c r="DFU98" s="7"/>
      <c r="DFV98" s="7"/>
      <c r="DFW98" s="7"/>
      <c r="DFX98" s="7"/>
      <c r="DFY98" s="7"/>
      <c r="DFZ98" s="7"/>
      <c r="DGA98" s="7"/>
      <c r="DGB98" s="7"/>
      <c r="DGC98" s="7"/>
      <c r="DGD98" s="7"/>
      <c r="DGE98" s="7"/>
      <c r="DGF98" s="7"/>
      <c r="DGG98" s="7"/>
      <c r="DGH98" s="7"/>
      <c r="DGI98" s="7"/>
      <c r="DGJ98" s="7"/>
      <c r="DGK98" s="7"/>
      <c r="DGL98" s="7"/>
      <c r="DGM98" s="7"/>
      <c r="DGN98" s="7"/>
      <c r="DGO98" s="7"/>
      <c r="DGP98" s="7"/>
      <c r="DGQ98" s="7"/>
      <c r="DGR98" s="7"/>
      <c r="DGS98" s="7"/>
      <c r="DGT98" s="7"/>
      <c r="DGU98" s="7"/>
      <c r="DGV98" s="7"/>
      <c r="DGW98" s="7"/>
      <c r="DGX98" s="7"/>
      <c r="DGY98" s="7"/>
      <c r="DGZ98" s="7"/>
      <c r="DHA98" s="7"/>
      <c r="DHB98" s="7"/>
      <c r="DHC98" s="7"/>
      <c r="DHD98" s="7"/>
      <c r="DHE98" s="7"/>
      <c r="DHF98" s="7"/>
      <c r="DHG98" s="7"/>
      <c r="DHH98" s="7"/>
      <c r="DHI98" s="7"/>
      <c r="DHJ98" s="7"/>
      <c r="DHK98" s="7"/>
      <c r="DHL98" s="7"/>
      <c r="DHM98" s="7"/>
      <c r="DHN98" s="7"/>
      <c r="DHO98" s="7"/>
      <c r="DHP98" s="7"/>
      <c r="DHQ98" s="7"/>
      <c r="DHR98" s="7"/>
      <c r="DHS98" s="7"/>
      <c r="DHT98" s="7"/>
      <c r="DHU98" s="7"/>
      <c r="DHV98" s="7"/>
      <c r="DHW98" s="7"/>
      <c r="DHX98" s="7"/>
      <c r="DHY98" s="7"/>
      <c r="DHZ98" s="7"/>
      <c r="DIA98" s="7"/>
      <c r="DIB98" s="7"/>
      <c r="DIC98" s="7"/>
      <c r="DID98" s="7"/>
      <c r="DIE98" s="7"/>
      <c r="DIF98" s="7"/>
      <c r="DIG98" s="7"/>
      <c r="DIH98" s="7"/>
      <c r="DII98" s="7"/>
      <c r="DIJ98" s="7"/>
      <c r="DIK98" s="7"/>
      <c r="DIL98" s="7"/>
      <c r="DIM98" s="7"/>
      <c r="DIN98" s="7"/>
      <c r="DIO98" s="7"/>
      <c r="DIP98" s="7"/>
      <c r="DIQ98" s="7"/>
      <c r="DIR98" s="7"/>
      <c r="DIS98" s="7"/>
      <c r="DIT98" s="7"/>
      <c r="DIU98" s="7"/>
      <c r="DIV98" s="7"/>
      <c r="DIW98" s="7"/>
      <c r="DIX98" s="7"/>
      <c r="DIY98" s="7"/>
      <c r="DIZ98" s="7"/>
      <c r="DJA98" s="7"/>
      <c r="DJB98" s="7"/>
      <c r="DJC98" s="7"/>
      <c r="DJD98" s="7"/>
      <c r="DJE98" s="7"/>
      <c r="DJF98" s="7"/>
      <c r="DJG98" s="7"/>
      <c r="DJH98" s="7"/>
      <c r="DJI98" s="7"/>
      <c r="DJJ98" s="7"/>
      <c r="DJK98" s="7"/>
      <c r="DJL98" s="7"/>
      <c r="DJM98" s="7"/>
      <c r="DJN98" s="7"/>
      <c r="DJO98" s="7"/>
      <c r="DJP98" s="7"/>
      <c r="DJQ98" s="7"/>
      <c r="DJR98" s="7"/>
      <c r="DJS98" s="7"/>
      <c r="DJT98" s="7"/>
      <c r="DJU98" s="7"/>
      <c r="DJV98" s="7"/>
      <c r="DJW98" s="7"/>
      <c r="DJX98" s="7"/>
      <c r="DJY98" s="7"/>
      <c r="DJZ98" s="7"/>
      <c r="DKA98" s="7"/>
      <c r="DKB98" s="7"/>
      <c r="DKC98" s="7"/>
      <c r="DKD98" s="7"/>
      <c r="DKE98" s="7"/>
      <c r="DKF98" s="7"/>
      <c r="DKG98" s="7"/>
      <c r="DKH98" s="7"/>
      <c r="DKI98" s="7"/>
      <c r="DKJ98" s="7"/>
      <c r="DKK98" s="7"/>
      <c r="DKL98" s="7"/>
      <c r="DKM98" s="7"/>
      <c r="DKN98" s="7"/>
      <c r="DKO98" s="7"/>
      <c r="DKP98" s="7"/>
      <c r="DKQ98" s="7"/>
      <c r="DKR98" s="7"/>
      <c r="DKS98" s="7"/>
      <c r="DKT98" s="7"/>
      <c r="DKU98" s="7"/>
      <c r="DKV98" s="7"/>
      <c r="DKW98" s="7"/>
      <c r="DKX98" s="7"/>
      <c r="DKY98" s="7"/>
      <c r="DKZ98" s="7"/>
      <c r="DLA98" s="7"/>
      <c r="DLB98" s="7"/>
      <c r="DLC98" s="7"/>
      <c r="DLD98" s="7"/>
      <c r="DLE98" s="7"/>
      <c r="DLF98" s="7"/>
      <c r="DLG98" s="7"/>
      <c r="DLH98" s="7"/>
      <c r="DLI98" s="7"/>
      <c r="DLJ98" s="7"/>
      <c r="DLK98" s="7"/>
      <c r="DLL98" s="7"/>
      <c r="DLM98" s="7"/>
      <c r="DLN98" s="7"/>
      <c r="DLO98" s="7"/>
      <c r="DLP98" s="7"/>
      <c r="DLQ98" s="7"/>
      <c r="DLR98" s="7"/>
      <c r="DLS98" s="7"/>
      <c r="DLT98" s="7"/>
      <c r="DLU98" s="7"/>
      <c r="DLV98" s="7"/>
      <c r="DLW98" s="7"/>
      <c r="DLX98" s="7"/>
      <c r="DLY98" s="7"/>
      <c r="DLZ98" s="7"/>
      <c r="DMA98" s="7"/>
      <c r="DMB98" s="7"/>
      <c r="DMC98" s="7"/>
      <c r="DMD98" s="7"/>
      <c r="DME98" s="7"/>
      <c r="DMF98" s="7"/>
      <c r="DMG98" s="7"/>
      <c r="DMH98" s="7"/>
      <c r="DMI98" s="7"/>
      <c r="DMJ98" s="7"/>
      <c r="DMK98" s="7"/>
      <c r="DML98" s="7"/>
      <c r="DMM98" s="7"/>
      <c r="DMN98" s="7"/>
      <c r="DMO98" s="7"/>
      <c r="DMP98" s="7"/>
      <c r="DMQ98" s="7"/>
      <c r="DMR98" s="7"/>
      <c r="DMS98" s="7"/>
      <c r="DMT98" s="7"/>
      <c r="DMU98" s="7"/>
      <c r="DMV98" s="7"/>
      <c r="DMW98" s="7"/>
      <c r="DMX98" s="7"/>
      <c r="DMY98" s="7"/>
      <c r="DMZ98" s="7"/>
      <c r="DNA98" s="7"/>
      <c r="DNB98" s="7"/>
      <c r="DNC98" s="7"/>
      <c r="DND98" s="7"/>
      <c r="DNE98" s="7"/>
      <c r="DNF98" s="7"/>
      <c r="DNG98" s="7"/>
      <c r="DNH98" s="7"/>
      <c r="DNI98" s="7"/>
      <c r="DNJ98" s="7"/>
      <c r="DNK98" s="7"/>
      <c r="DNL98" s="7"/>
      <c r="DNM98" s="7"/>
      <c r="DNN98" s="7"/>
      <c r="DNO98" s="7"/>
      <c r="DNP98" s="7"/>
      <c r="DNQ98" s="7"/>
      <c r="DNR98" s="7"/>
      <c r="DNS98" s="7"/>
      <c r="DNT98" s="7"/>
      <c r="DNU98" s="7"/>
      <c r="DNV98" s="7"/>
      <c r="DNW98" s="7"/>
      <c r="DNX98" s="7"/>
      <c r="DNY98" s="7"/>
      <c r="DNZ98" s="7"/>
      <c r="DOA98" s="7"/>
      <c r="DOB98" s="7"/>
      <c r="DOC98" s="7"/>
      <c r="DOD98" s="7"/>
      <c r="DOE98" s="7"/>
      <c r="DOF98" s="7"/>
      <c r="DOG98" s="7"/>
      <c r="DOH98" s="7"/>
      <c r="DOI98" s="7"/>
      <c r="DOJ98" s="7"/>
      <c r="DOK98" s="7"/>
      <c r="DOL98" s="7"/>
      <c r="DOM98" s="7"/>
      <c r="DON98" s="7"/>
      <c r="DOO98" s="7"/>
      <c r="DOP98" s="7"/>
      <c r="DOQ98" s="7"/>
      <c r="DOR98" s="7"/>
      <c r="DOS98" s="7"/>
      <c r="DOT98" s="7"/>
      <c r="DOU98" s="7"/>
      <c r="DOV98" s="7"/>
      <c r="DOW98" s="7"/>
      <c r="DOX98" s="7"/>
      <c r="DOY98" s="7"/>
      <c r="DOZ98" s="7"/>
      <c r="DPA98" s="7"/>
      <c r="DPB98" s="7"/>
      <c r="DPC98" s="7"/>
      <c r="DPD98" s="7"/>
      <c r="DPE98" s="7"/>
      <c r="DPF98" s="7"/>
      <c r="DPG98" s="7"/>
      <c r="DPH98" s="7"/>
      <c r="DPI98" s="7"/>
      <c r="DPJ98" s="7"/>
      <c r="DPK98" s="7"/>
      <c r="DPL98" s="7"/>
      <c r="DPM98" s="7"/>
      <c r="DPN98" s="7"/>
      <c r="DPO98" s="7"/>
      <c r="DPP98" s="7"/>
      <c r="DPQ98" s="7"/>
      <c r="DPR98" s="7"/>
      <c r="DPS98" s="7"/>
      <c r="DPT98" s="7"/>
      <c r="DPU98" s="7"/>
      <c r="DPV98" s="7"/>
      <c r="DPW98" s="7"/>
      <c r="DPX98" s="7"/>
      <c r="DPY98" s="7"/>
      <c r="DPZ98" s="7"/>
      <c r="DQA98" s="7"/>
      <c r="DQB98" s="7"/>
      <c r="DQC98" s="7"/>
      <c r="DQD98" s="7"/>
      <c r="DQE98" s="7"/>
      <c r="DQF98" s="7"/>
      <c r="DQG98" s="7"/>
      <c r="DQH98" s="7"/>
      <c r="DQI98" s="7"/>
      <c r="DQJ98" s="7"/>
      <c r="DQK98" s="7"/>
      <c r="DQL98" s="7"/>
      <c r="DQM98" s="7"/>
      <c r="DQN98" s="7"/>
      <c r="DQO98" s="7"/>
      <c r="DQP98" s="7"/>
      <c r="DQQ98" s="7"/>
      <c r="DQR98" s="7"/>
      <c r="DQS98" s="7"/>
      <c r="DQT98" s="7"/>
      <c r="DQU98" s="7"/>
      <c r="DQV98" s="7"/>
      <c r="DQW98" s="7"/>
      <c r="DQX98" s="7"/>
      <c r="DQY98" s="7"/>
      <c r="DQZ98" s="7"/>
      <c r="DRA98" s="7"/>
      <c r="DRB98" s="7"/>
      <c r="DRC98" s="7"/>
      <c r="DRD98" s="7"/>
      <c r="DRE98" s="7"/>
      <c r="DRF98" s="7"/>
      <c r="DRG98" s="7"/>
      <c r="DRH98" s="7"/>
      <c r="DRI98" s="7"/>
      <c r="DRJ98" s="7"/>
      <c r="DRK98" s="7"/>
      <c r="DRL98" s="7"/>
      <c r="DRM98" s="7"/>
      <c r="DRN98" s="7"/>
      <c r="DRO98" s="7"/>
      <c r="DRP98" s="7"/>
      <c r="DRQ98" s="7"/>
      <c r="DRR98" s="7"/>
      <c r="DRS98" s="7"/>
      <c r="DRT98" s="7"/>
      <c r="DRU98" s="7"/>
      <c r="DRV98" s="7"/>
      <c r="DRW98" s="7"/>
      <c r="DRX98" s="7"/>
      <c r="DRY98" s="7"/>
      <c r="DRZ98" s="7"/>
      <c r="DSA98" s="7"/>
      <c r="DSB98" s="7"/>
      <c r="DSC98" s="7"/>
      <c r="DSD98" s="7"/>
      <c r="DSE98" s="7"/>
      <c r="DSF98" s="7"/>
      <c r="DSG98" s="7"/>
      <c r="DSH98" s="7"/>
      <c r="DSI98" s="7"/>
      <c r="DSJ98" s="7"/>
      <c r="DSK98" s="7"/>
      <c r="DSL98" s="7"/>
      <c r="DSM98" s="7"/>
      <c r="DSN98" s="7"/>
      <c r="DSO98" s="7"/>
      <c r="DSP98" s="7"/>
      <c r="DSQ98" s="7"/>
      <c r="DSR98" s="7"/>
      <c r="DSS98" s="7"/>
      <c r="DST98" s="7"/>
      <c r="DSU98" s="7"/>
      <c r="DSV98" s="7"/>
      <c r="DSW98" s="7"/>
      <c r="DSX98" s="7"/>
      <c r="DSY98" s="7"/>
      <c r="DSZ98" s="7"/>
      <c r="DTA98" s="7"/>
      <c r="DTB98" s="7"/>
      <c r="DTC98" s="7"/>
      <c r="DTD98" s="7"/>
      <c r="DTE98" s="7"/>
      <c r="DTF98" s="7"/>
      <c r="DTG98" s="7"/>
      <c r="DTH98" s="7"/>
      <c r="DTI98" s="7"/>
      <c r="DTJ98" s="7"/>
      <c r="DTK98" s="7"/>
      <c r="DTL98" s="7"/>
      <c r="DTM98" s="7"/>
      <c r="DTN98" s="7"/>
      <c r="DTO98" s="7"/>
      <c r="DTP98" s="7"/>
      <c r="DTQ98" s="7"/>
      <c r="DTR98" s="7"/>
      <c r="DTS98" s="7"/>
      <c r="DTT98" s="7"/>
      <c r="DTU98" s="7"/>
      <c r="DTV98" s="7"/>
      <c r="DTW98" s="7"/>
      <c r="DTX98" s="7"/>
      <c r="DTY98" s="7"/>
      <c r="DTZ98" s="7"/>
      <c r="DUA98" s="7"/>
      <c r="DUB98" s="7"/>
      <c r="DUC98" s="7"/>
      <c r="DUD98" s="7"/>
      <c r="DUE98" s="7"/>
      <c r="DUF98" s="7"/>
      <c r="DUG98" s="7"/>
      <c r="DUH98" s="7"/>
      <c r="DUI98" s="7"/>
      <c r="DUJ98" s="7"/>
      <c r="DUK98" s="7"/>
      <c r="DUL98" s="7"/>
      <c r="DUM98" s="7"/>
      <c r="DUN98" s="7"/>
      <c r="DUO98" s="7"/>
      <c r="DUP98" s="7"/>
      <c r="DUQ98" s="7"/>
      <c r="DUR98" s="7"/>
      <c r="DUS98" s="7"/>
      <c r="DUT98" s="7"/>
      <c r="DUU98" s="7"/>
      <c r="DUV98" s="7"/>
      <c r="DUW98" s="7"/>
      <c r="DUX98" s="7"/>
      <c r="DUY98" s="7"/>
      <c r="DUZ98" s="7"/>
      <c r="DVA98" s="7"/>
      <c r="DVB98" s="7"/>
      <c r="DVC98" s="7"/>
      <c r="DVD98" s="7"/>
      <c r="DVE98" s="7"/>
      <c r="DVF98" s="7"/>
      <c r="DVG98" s="7"/>
      <c r="DVH98" s="7"/>
      <c r="DVI98" s="7"/>
      <c r="DVJ98" s="7"/>
      <c r="DVK98" s="7"/>
      <c r="DVL98" s="7"/>
      <c r="DVM98" s="7"/>
      <c r="DVN98" s="7"/>
      <c r="DVO98" s="7"/>
      <c r="DVP98" s="7"/>
      <c r="DVQ98" s="7"/>
      <c r="DVR98" s="7"/>
      <c r="DVS98" s="7"/>
      <c r="DVT98" s="7"/>
      <c r="DVU98" s="7"/>
      <c r="DVV98" s="7"/>
      <c r="DVW98" s="7"/>
      <c r="DVX98" s="7"/>
      <c r="DVY98" s="7"/>
      <c r="DVZ98" s="7"/>
      <c r="DWA98" s="7"/>
      <c r="DWB98" s="7"/>
      <c r="DWC98" s="7"/>
      <c r="DWD98" s="7"/>
      <c r="DWE98" s="7"/>
      <c r="DWF98" s="7"/>
      <c r="DWG98" s="7"/>
      <c r="DWH98" s="7"/>
      <c r="DWI98" s="7"/>
      <c r="DWJ98" s="7"/>
      <c r="DWK98" s="7"/>
      <c r="DWL98" s="7"/>
      <c r="DWM98" s="7"/>
      <c r="DWN98" s="7"/>
      <c r="DWO98" s="7"/>
      <c r="DWP98" s="7"/>
      <c r="DWQ98" s="7"/>
      <c r="DWR98" s="7"/>
      <c r="DWS98" s="7"/>
      <c r="DWT98" s="7"/>
      <c r="DWU98" s="7"/>
      <c r="DWV98" s="7"/>
      <c r="DWW98" s="7"/>
      <c r="DWX98" s="7"/>
      <c r="DWY98" s="7"/>
      <c r="DWZ98" s="7"/>
      <c r="DXA98" s="7"/>
      <c r="DXB98" s="7"/>
      <c r="DXC98" s="7"/>
      <c r="DXD98" s="7"/>
      <c r="DXE98" s="7"/>
      <c r="DXF98" s="7"/>
      <c r="DXG98" s="7"/>
      <c r="DXH98" s="7"/>
      <c r="DXI98" s="7"/>
      <c r="DXJ98" s="7"/>
      <c r="DXK98" s="7"/>
      <c r="DXL98" s="7"/>
      <c r="DXM98" s="7"/>
      <c r="DXN98" s="7"/>
      <c r="DXO98" s="7"/>
      <c r="DXP98" s="7"/>
      <c r="DXQ98" s="7"/>
      <c r="DXR98" s="7"/>
      <c r="DXS98" s="7"/>
      <c r="DXT98" s="7"/>
      <c r="DXU98" s="7"/>
      <c r="DXV98" s="7"/>
      <c r="DXW98" s="7"/>
      <c r="DXX98" s="7"/>
      <c r="DXY98" s="7"/>
      <c r="DXZ98" s="7"/>
      <c r="DYA98" s="7"/>
      <c r="DYB98" s="7"/>
      <c r="DYC98" s="7"/>
      <c r="DYD98" s="7"/>
      <c r="DYE98" s="7"/>
      <c r="DYF98" s="7"/>
      <c r="DYG98" s="7"/>
      <c r="DYH98" s="7"/>
      <c r="DYI98" s="7"/>
      <c r="DYJ98" s="7"/>
      <c r="DYK98" s="7"/>
      <c r="DYL98" s="7"/>
      <c r="DYM98" s="7"/>
      <c r="DYN98" s="7"/>
      <c r="DYO98" s="7"/>
      <c r="DYP98" s="7"/>
      <c r="DYQ98" s="7"/>
      <c r="DYR98" s="7"/>
      <c r="DYS98" s="7"/>
      <c r="DYT98" s="7"/>
      <c r="DYU98" s="7"/>
      <c r="DYV98" s="7"/>
      <c r="DYW98" s="7"/>
      <c r="DYX98" s="7"/>
      <c r="DYY98" s="7"/>
      <c r="DYZ98" s="7"/>
      <c r="DZA98" s="7"/>
      <c r="DZB98" s="7"/>
      <c r="DZC98" s="7"/>
      <c r="DZD98" s="7"/>
      <c r="DZE98" s="7"/>
      <c r="DZF98" s="7"/>
      <c r="DZG98" s="7"/>
      <c r="DZH98" s="7"/>
      <c r="DZI98" s="7"/>
      <c r="DZJ98" s="7"/>
      <c r="DZK98" s="7"/>
      <c r="DZL98" s="7"/>
      <c r="DZM98" s="7"/>
      <c r="DZN98" s="7"/>
      <c r="DZO98" s="7"/>
      <c r="DZP98" s="7"/>
      <c r="DZQ98" s="7"/>
      <c r="DZR98" s="7"/>
      <c r="DZS98" s="7"/>
      <c r="DZT98" s="7"/>
      <c r="DZU98" s="7"/>
      <c r="DZV98" s="7"/>
      <c r="DZW98" s="7"/>
      <c r="DZX98" s="7"/>
      <c r="DZY98" s="7"/>
      <c r="DZZ98" s="7"/>
      <c r="EAA98" s="7"/>
      <c r="EAB98" s="7"/>
      <c r="EAC98" s="7"/>
      <c r="EAD98" s="7"/>
      <c r="EAE98" s="7"/>
      <c r="EAF98" s="7"/>
      <c r="EAG98" s="7"/>
      <c r="EAH98" s="7"/>
      <c r="EAI98" s="7"/>
      <c r="EAJ98" s="7"/>
      <c r="EAK98" s="7"/>
      <c r="EAL98" s="7"/>
      <c r="EAM98" s="7"/>
      <c r="EAN98" s="7"/>
      <c r="EAO98" s="7"/>
      <c r="EAP98" s="7"/>
      <c r="EAQ98" s="7"/>
      <c r="EAR98" s="7"/>
      <c r="EAS98" s="7"/>
      <c r="EAT98" s="7"/>
      <c r="EAU98" s="7"/>
      <c r="EAV98" s="7"/>
      <c r="EAW98" s="7"/>
      <c r="EAX98" s="7"/>
      <c r="EAY98" s="7"/>
      <c r="EAZ98" s="7"/>
      <c r="EBA98" s="7"/>
      <c r="EBB98" s="7"/>
      <c r="EBC98" s="7"/>
      <c r="EBD98" s="7"/>
      <c r="EBE98" s="7"/>
      <c r="EBF98" s="7"/>
      <c r="EBG98" s="7"/>
      <c r="EBH98" s="7"/>
      <c r="EBI98" s="7"/>
      <c r="EBJ98" s="7"/>
      <c r="EBK98" s="7"/>
      <c r="EBL98" s="7"/>
      <c r="EBM98" s="7"/>
      <c r="EBN98" s="7"/>
      <c r="EBO98" s="7"/>
      <c r="EBP98" s="7"/>
      <c r="EBQ98" s="7"/>
      <c r="EBR98" s="7"/>
      <c r="EBS98" s="7"/>
      <c r="EBT98" s="7"/>
      <c r="EBU98" s="7"/>
      <c r="EBV98" s="7"/>
      <c r="EBW98" s="7"/>
      <c r="EBX98" s="7"/>
      <c r="EBY98" s="7"/>
      <c r="EBZ98" s="7"/>
      <c r="ECA98" s="7"/>
      <c r="ECB98" s="7"/>
      <c r="ECC98" s="7"/>
      <c r="ECD98" s="7"/>
      <c r="ECE98" s="7"/>
      <c r="ECF98" s="7"/>
      <c r="ECG98" s="7"/>
      <c r="ECH98" s="7"/>
      <c r="ECI98" s="7"/>
      <c r="ECJ98" s="7"/>
      <c r="ECK98" s="7"/>
      <c r="ECL98" s="7"/>
      <c r="ECM98" s="7"/>
      <c r="ECN98" s="7"/>
      <c r="ECO98" s="7"/>
      <c r="ECP98" s="7"/>
      <c r="ECQ98" s="7"/>
      <c r="ECR98" s="7"/>
      <c r="ECS98" s="7"/>
      <c r="ECT98" s="7"/>
      <c r="ECU98" s="7"/>
      <c r="ECV98" s="7"/>
      <c r="ECW98" s="7"/>
      <c r="ECX98" s="7"/>
      <c r="ECY98" s="7"/>
      <c r="ECZ98" s="7"/>
      <c r="EDA98" s="7"/>
      <c r="EDB98" s="7"/>
      <c r="EDC98" s="7"/>
      <c r="EDD98" s="7"/>
      <c r="EDE98" s="7"/>
      <c r="EDF98" s="7"/>
      <c r="EDG98" s="7"/>
      <c r="EDH98" s="7"/>
      <c r="EDI98" s="7"/>
      <c r="EDJ98" s="7"/>
      <c r="EDK98" s="7"/>
      <c r="EDL98" s="7"/>
      <c r="EDM98" s="7"/>
      <c r="EDN98" s="7"/>
      <c r="EDO98" s="7"/>
      <c r="EDP98" s="7"/>
      <c r="EDQ98" s="7"/>
      <c r="EDR98" s="7"/>
      <c r="EDS98" s="7"/>
      <c r="EDT98" s="7"/>
      <c r="EDU98" s="7"/>
      <c r="EDV98" s="7"/>
      <c r="EDW98" s="7"/>
      <c r="EDX98" s="7"/>
      <c r="EDY98" s="7"/>
      <c r="EDZ98" s="7"/>
      <c r="EEA98" s="7"/>
      <c r="EEB98" s="7"/>
      <c r="EEC98" s="7"/>
      <c r="EED98" s="7"/>
      <c r="EEE98" s="7"/>
      <c r="EEF98" s="7"/>
      <c r="EEG98" s="7"/>
      <c r="EEH98" s="7"/>
      <c r="EEI98" s="7"/>
      <c r="EEJ98" s="7"/>
      <c r="EEK98" s="7"/>
      <c r="EEL98" s="7"/>
      <c r="EEM98" s="7"/>
      <c r="EEN98" s="7"/>
      <c r="EEO98" s="7"/>
      <c r="EEP98" s="7"/>
      <c r="EEQ98" s="7"/>
      <c r="EER98" s="7"/>
      <c r="EES98" s="7"/>
      <c r="EET98" s="7"/>
      <c r="EEU98" s="7"/>
      <c r="EEV98" s="7"/>
      <c r="EEW98" s="7"/>
      <c r="EEX98" s="7"/>
      <c r="EEY98" s="7"/>
      <c r="EEZ98" s="7"/>
      <c r="EFA98" s="7"/>
      <c r="EFB98" s="7"/>
      <c r="EFC98" s="7"/>
      <c r="EFD98" s="7"/>
      <c r="EFE98" s="7"/>
      <c r="EFF98" s="7"/>
      <c r="EFG98" s="7"/>
      <c r="EFH98" s="7"/>
      <c r="EFI98" s="7"/>
      <c r="EFJ98" s="7"/>
      <c r="EFK98" s="7"/>
      <c r="EFL98" s="7"/>
      <c r="EFM98" s="7"/>
      <c r="EFN98" s="7"/>
      <c r="EFO98" s="7"/>
      <c r="EFP98" s="7"/>
      <c r="EFQ98" s="7"/>
      <c r="EFR98" s="7"/>
      <c r="EFS98" s="7"/>
      <c r="EFT98" s="7"/>
      <c r="EFU98" s="7"/>
      <c r="EFV98" s="7"/>
      <c r="EFW98" s="7"/>
      <c r="EFX98" s="7"/>
      <c r="EFY98" s="7"/>
      <c r="EFZ98" s="7"/>
      <c r="EGA98" s="7"/>
      <c r="EGB98" s="7"/>
      <c r="EGC98" s="7"/>
      <c r="EGD98" s="7"/>
      <c r="EGE98" s="7"/>
      <c r="EGF98" s="7"/>
      <c r="EGG98" s="7"/>
      <c r="EGH98" s="7"/>
      <c r="EGI98" s="7"/>
      <c r="EGJ98" s="7"/>
      <c r="EGK98" s="7"/>
      <c r="EGL98" s="7"/>
      <c r="EGM98" s="7"/>
      <c r="EGN98" s="7"/>
      <c r="EGO98" s="7"/>
      <c r="EGP98" s="7"/>
      <c r="EGQ98" s="7"/>
      <c r="EGR98" s="7"/>
      <c r="EGS98" s="7"/>
      <c r="EGT98" s="7"/>
      <c r="EGU98" s="7"/>
      <c r="EGV98" s="7"/>
      <c r="EGW98" s="7"/>
      <c r="EGX98" s="7"/>
      <c r="EGY98" s="7"/>
      <c r="EGZ98" s="7"/>
      <c r="EHA98" s="7"/>
      <c r="EHB98" s="7"/>
      <c r="EHC98" s="7"/>
      <c r="EHD98" s="7"/>
      <c r="EHE98" s="7"/>
      <c r="EHF98" s="7"/>
      <c r="EHG98" s="7"/>
      <c r="EHH98" s="7"/>
      <c r="EHI98" s="7"/>
      <c r="EHJ98" s="7"/>
      <c r="EHK98" s="7"/>
      <c r="EHL98" s="7"/>
      <c r="EHM98" s="7"/>
      <c r="EHN98" s="7"/>
      <c r="EHO98" s="7"/>
      <c r="EHP98" s="7"/>
      <c r="EHQ98" s="7"/>
      <c r="EHR98" s="7"/>
      <c r="EHS98" s="7"/>
      <c r="EHT98" s="7"/>
      <c r="EHU98" s="7"/>
      <c r="EHV98" s="7"/>
      <c r="EHW98" s="7"/>
      <c r="EHX98" s="7"/>
      <c r="EHY98" s="7"/>
      <c r="EHZ98" s="7"/>
      <c r="EIA98" s="7"/>
      <c r="EIB98" s="7"/>
      <c r="EIC98" s="7"/>
      <c r="EID98" s="7"/>
      <c r="EIE98" s="7"/>
      <c r="EIF98" s="7"/>
      <c r="EIG98" s="7"/>
      <c r="EIH98" s="7"/>
      <c r="EII98" s="7"/>
      <c r="EIJ98" s="7"/>
      <c r="EIK98" s="7"/>
      <c r="EIL98" s="7"/>
      <c r="EIM98" s="7"/>
      <c r="EIN98" s="7"/>
      <c r="EIO98" s="7"/>
      <c r="EIP98" s="7"/>
      <c r="EIQ98" s="7"/>
      <c r="EIR98" s="7"/>
      <c r="EIS98" s="7"/>
      <c r="EIT98" s="7"/>
      <c r="EIU98" s="7"/>
      <c r="EIV98" s="7"/>
      <c r="EIW98" s="7"/>
      <c r="EIX98" s="7"/>
      <c r="EIY98" s="7"/>
      <c r="EIZ98" s="7"/>
      <c r="EJA98" s="7"/>
      <c r="EJB98" s="7"/>
      <c r="EJC98" s="7"/>
      <c r="EJD98" s="7"/>
      <c r="EJE98" s="7"/>
      <c r="EJF98" s="7"/>
      <c r="EJG98" s="7"/>
      <c r="EJH98" s="7"/>
      <c r="EJI98" s="7"/>
      <c r="EJJ98" s="7"/>
      <c r="EJK98" s="7"/>
      <c r="EJL98" s="7"/>
      <c r="EJM98" s="7"/>
      <c r="EJN98" s="7"/>
      <c r="EJO98" s="7"/>
      <c r="EJP98" s="7"/>
      <c r="EJQ98" s="7"/>
      <c r="EJR98" s="7"/>
      <c r="EJS98" s="7"/>
      <c r="EJT98" s="7"/>
      <c r="EJU98" s="7"/>
      <c r="EJV98" s="7"/>
      <c r="EJW98" s="7"/>
      <c r="EJX98" s="7"/>
      <c r="EJY98" s="7"/>
      <c r="EJZ98" s="7"/>
      <c r="EKA98" s="7"/>
      <c r="EKB98" s="7"/>
      <c r="EKC98" s="7"/>
      <c r="EKD98" s="7"/>
      <c r="EKE98" s="7"/>
      <c r="EKF98" s="7"/>
      <c r="EKG98" s="7"/>
      <c r="EKH98" s="7"/>
      <c r="EKI98" s="7"/>
      <c r="EKJ98" s="7"/>
      <c r="EKK98" s="7"/>
      <c r="EKL98" s="7"/>
      <c r="EKM98" s="7"/>
      <c r="EKN98" s="7"/>
      <c r="EKO98" s="7"/>
      <c r="EKP98" s="7"/>
      <c r="EKQ98" s="7"/>
      <c r="EKR98" s="7"/>
      <c r="EKS98" s="7"/>
      <c r="EKT98" s="7"/>
      <c r="EKU98" s="7"/>
      <c r="EKV98" s="7"/>
      <c r="EKW98" s="7"/>
      <c r="EKX98" s="7"/>
      <c r="EKY98" s="7"/>
      <c r="EKZ98" s="7"/>
      <c r="ELA98" s="7"/>
      <c r="ELB98" s="7"/>
      <c r="ELC98" s="7"/>
      <c r="ELD98" s="7"/>
      <c r="ELE98" s="7"/>
      <c r="ELF98" s="7"/>
      <c r="ELG98" s="7"/>
      <c r="ELH98" s="7"/>
      <c r="ELI98" s="7"/>
      <c r="ELJ98" s="7"/>
      <c r="ELK98" s="7"/>
      <c r="ELL98" s="7"/>
      <c r="ELM98" s="7"/>
      <c r="ELN98" s="7"/>
      <c r="ELO98" s="7"/>
      <c r="ELP98" s="7"/>
      <c r="ELQ98" s="7"/>
      <c r="ELR98" s="7"/>
      <c r="ELS98" s="7"/>
      <c r="ELT98" s="7"/>
      <c r="ELU98" s="7"/>
      <c r="ELV98" s="7"/>
      <c r="ELW98" s="7"/>
      <c r="ELX98" s="7"/>
      <c r="ELY98" s="7"/>
      <c r="ELZ98" s="7"/>
      <c r="EMA98" s="7"/>
      <c r="EMB98" s="7"/>
      <c r="EMC98" s="7"/>
      <c r="EMD98" s="7"/>
      <c r="EME98" s="7"/>
      <c r="EMF98" s="7"/>
      <c r="EMG98" s="7"/>
      <c r="EMH98" s="7"/>
      <c r="EMI98" s="7"/>
      <c r="EMJ98" s="7"/>
      <c r="EMK98" s="7"/>
      <c r="EML98" s="7"/>
      <c r="EMM98" s="7"/>
      <c r="EMN98" s="7"/>
      <c r="EMO98" s="7"/>
      <c r="EMP98" s="7"/>
      <c r="EMQ98" s="7"/>
      <c r="EMR98" s="7"/>
      <c r="EMS98" s="7"/>
      <c r="EMT98" s="7"/>
      <c r="EMU98" s="7"/>
      <c r="EMV98" s="7"/>
      <c r="EMW98" s="7"/>
      <c r="EMX98" s="7"/>
      <c r="EMY98" s="7"/>
      <c r="EMZ98" s="7"/>
      <c r="ENA98" s="7"/>
      <c r="ENB98" s="7"/>
      <c r="ENC98" s="7"/>
      <c r="END98" s="7"/>
      <c r="ENE98" s="7"/>
      <c r="ENF98" s="7"/>
      <c r="ENG98" s="7"/>
      <c r="ENH98" s="7"/>
      <c r="ENI98" s="7"/>
      <c r="ENJ98" s="7"/>
      <c r="ENK98" s="7"/>
      <c r="ENL98" s="7"/>
      <c r="ENM98" s="7"/>
      <c r="ENN98" s="7"/>
      <c r="ENO98" s="7"/>
      <c r="ENP98" s="7"/>
      <c r="ENQ98" s="7"/>
      <c r="ENR98" s="7"/>
      <c r="ENS98" s="7"/>
      <c r="ENT98" s="7"/>
      <c r="ENU98" s="7"/>
      <c r="ENV98" s="7"/>
      <c r="ENW98" s="7"/>
      <c r="ENX98" s="7"/>
      <c r="ENY98" s="7"/>
      <c r="ENZ98" s="7"/>
      <c r="EOA98" s="7"/>
      <c r="EOB98" s="7"/>
      <c r="EOC98" s="7"/>
      <c r="EOD98" s="7"/>
      <c r="EOE98" s="7"/>
      <c r="EOF98" s="7"/>
      <c r="EOG98" s="7"/>
      <c r="EOH98" s="7"/>
      <c r="EOI98" s="7"/>
      <c r="EOJ98" s="7"/>
      <c r="EOK98" s="7"/>
      <c r="EOL98" s="7"/>
      <c r="EOM98" s="7"/>
      <c r="EON98" s="7"/>
      <c r="EOO98" s="7"/>
      <c r="EOP98" s="7"/>
      <c r="EOQ98" s="7"/>
      <c r="EOR98" s="7"/>
      <c r="EOS98" s="7"/>
      <c r="EOT98" s="7"/>
      <c r="EOU98" s="7"/>
      <c r="EOV98" s="7"/>
      <c r="EOW98" s="7"/>
      <c r="EOX98" s="7"/>
      <c r="EOY98" s="7"/>
      <c r="EOZ98" s="7"/>
      <c r="EPA98" s="7"/>
      <c r="EPB98" s="7"/>
      <c r="EPC98" s="7"/>
      <c r="EPD98" s="7"/>
      <c r="EPE98" s="7"/>
      <c r="EPF98" s="7"/>
      <c r="EPG98" s="7"/>
      <c r="EPH98" s="7"/>
      <c r="EPI98" s="7"/>
      <c r="EPJ98" s="7"/>
      <c r="EPK98" s="7"/>
      <c r="EPL98" s="7"/>
      <c r="EPM98" s="7"/>
      <c r="EPN98" s="7"/>
      <c r="EPO98" s="7"/>
      <c r="EPP98" s="7"/>
      <c r="EPQ98" s="7"/>
      <c r="EPR98" s="7"/>
      <c r="EPS98" s="7"/>
      <c r="EPT98" s="7"/>
      <c r="EPU98" s="7"/>
      <c r="EPV98" s="7"/>
      <c r="EPW98" s="7"/>
      <c r="EPX98" s="7"/>
      <c r="EPY98" s="7"/>
      <c r="EPZ98" s="7"/>
      <c r="EQA98" s="7"/>
      <c r="EQB98" s="7"/>
      <c r="EQC98" s="7"/>
      <c r="EQD98" s="7"/>
      <c r="EQE98" s="7"/>
      <c r="EQF98" s="7"/>
      <c r="EQG98" s="7"/>
      <c r="EQH98" s="7"/>
      <c r="EQI98" s="7"/>
      <c r="EQJ98" s="7"/>
      <c r="EQK98" s="7"/>
      <c r="EQL98" s="7"/>
      <c r="EQM98" s="7"/>
      <c r="EQN98" s="7"/>
      <c r="EQO98" s="7"/>
      <c r="EQP98" s="7"/>
      <c r="EQQ98" s="7"/>
      <c r="EQR98" s="7"/>
      <c r="EQS98" s="7"/>
      <c r="EQT98" s="7"/>
      <c r="EQU98" s="7"/>
      <c r="EQV98" s="7"/>
      <c r="EQW98" s="7"/>
      <c r="EQX98" s="7"/>
      <c r="EQY98" s="7"/>
      <c r="EQZ98" s="7"/>
      <c r="ERA98" s="7"/>
      <c r="ERB98" s="7"/>
      <c r="ERC98" s="7"/>
      <c r="ERD98" s="7"/>
      <c r="ERE98" s="7"/>
      <c r="ERF98" s="7"/>
      <c r="ERG98" s="7"/>
      <c r="ERH98" s="7"/>
      <c r="ERI98" s="7"/>
      <c r="ERJ98" s="7"/>
      <c r="ERK98" s="7"/>
      <c r="ERL98" s="7"/>
      <c r="ERM98" s="7"/>
      <c r="ERN98" s="7"/>
      <c r="ERO98" s="7"/>
      <c r="ERP98" s="7"/>
      <c r="ERQ98" s="7"/>
      <c r="ERR98" s="7"/>
      <c r="ERS98" s="7"/>
      <c r="ERT98" s="7"/>
      <c r="ERU98" s="7"/>
      <c r="ERV98" s="7"/>
      <c r="ERW98" s="7"/>
      <c r="ERX98" s="7"/>
      <c r="ERY98" s="7"/>
      <c r="ERZ98" s="7"/>
      <c r="ESA98" s="7"/>
      <c r="ESB98" s="7"/>
      <c r="ESC98" s="7"/>
      <c r="ESD98" s="7"/>
      <c r="ESE98" s="7"/>
      <c r="ESF98" s="7"/>
      <c r="ESG98" s="7"/>
      <c r="ESH98" s="7"/>
      <c r="ESI98" s="7"/>
      <c r="ESJ98" s="7"/>
      <c r="ESK98" s="7"/>
      <c r="ESL98" s="7"/>
      <c r="ESM98" s="7"/>
      <c r="ESN98" s="7"/>
      <c r="ESO98" s="7"/>
      <c r="ESP98" s="7"/>
      <c r="ESQ98" s="7"/>
      <c r="ESR98" s="7"/>
      <c r="ESS98" s="7"/>
      <c r="EST98" s="7"/>
      <c r="ESU98" s="7"/>
      <c r="ESV98" s="7"/>
      <c r="ESW98" s="7"/>
      <c r="ESX98" s="7"/>
      <c r="ESY98" s="7"/>
      <c r="ESZ98" s="7"/>
      <c r="ETA98" s="7"/>
      <c r="ETB98" s="7"/>
      <c r="ETC98" s="7"/>
      <c r="ETD98" s="7"/>
      <c r="ETE98" s="7"/>
      <c r="ETF98" s="7"/>
      <c r="ETG98" s="7"/>
      <c r="ETH98" s="7"/>
      <c r="ETI98" s="7"/>
      <c r="ETJ98" s="7"/>
      <c r="ETK98" s="7"/>
      <c r="ETL98" s="7"/>
      <c r="ETM98" s="7"/>
      <c r="ETN98" s="7"/>
      <c r="ETO98" s="7"/>
      <c r="ETP98" s="7"/>
      <c r="ETQ98" s="7"/>
      <c r="ETR98" s="7"/>
      <c r="ETS98" s="7"/>
      <c r="ETT98" s="7"/>
      <c r="ETU98" s="7"/>
      <c r="ETV98" s="7"/>
      <c r="ETW98" s="7"/>
      <c r="ETX98" s="7"/>
      <c r="ETY98" s="7"/>
      <c r="ETZ98" s="7"/>
      <c r="EUA98" s="7"/>
      <c r="EUB98" s="7"/>
      <c r="EUC98" s="7"/>
      <c r="EUD98" s="7"/>
      <c r="EUE98" s="7"/>
      <c r="EUF98" s="7"/>
      <c r="EUG98" s="7"/>
      <c r="EUH98" s="7"/>
      <c r="EUI98" s="7"/>
      <c r="EUJ98" s="7"/>
      <c r="EUK98" s="7"/>
      <c r="EUL98" s="7"/>
      <c r="EUM98" s="7"/>
      <c r="EUN98" s="7"/>
      <c r="EUO98" s="7"/>
      <c r="EUP98" s="7"/>
      <c r="EUQ98" s="7"/>
      <c r="EUR98" s="7"/>
      <c r="EUS98" s="7"/>
      <c r="EUT98" s="7"/>
      <c r="EUU98" s="7"/>
      <c r="EUV98" s="7"/>
      <c r="EUW98" s="7"/>
      <c r="EUX98" s="7"/>
      <c r="EUY98" s="7"/>
      <c r="EUZ98" s="7"/>
      <c r="EVA98" s="7"/>
      <c r="EVB98" s="7"/>
      <c r="EVC98" s="7"/>
      <c r="EVD98" s="7"/>
      <c r="EVE98" s="7"/>
      <c r="EVF98" s="7"/>
      <c r="EVG98" s="7"/>
      <c r="EVH98" s="7"/>
      <c r="EVI98" s="7"/>
      <c r="EVJ98" s="7"/>
      <c r="EVK98" s="7"/>
      <c r="EVL98" s="7"/>
      <c r="EVM98" s="7"/>
      <c r="EVN98" s="7"/>
      <c r="EVO98" s="7"/>
      <c r="EVP98" s="7"/>
      <c r="EVQ98" s="7"/>
      <c r="EVR98" s="7"/>
      <c r="EVS98" s="7"/>
      <c r="EVT98" s="7"/>
      <c r="EVU98" s="7"/>
      <c r="EVV98" s="7"/>
      <c r="EVW98" s="7"/>
      <c r="EVX98" s="7"/>
      <c r="EVY98" s="7"/>
      <c r="EVZ98" s="7"/>
      <c r="EWA98" s="7"/>
      <c r="EWB98" s="7"/>
      <c r="EWC98" s="7"/>
      <c r="EWD98" s="7"/>
      <c r="EWE98" s="7"/>
      <c r="EWF98" s="7"/>
      <c r="EWG98" s="7"/>
      <c r="EWH98" s="7"/>
      <c r="EWI98" s="7"/>
      <c r="EWJ98" s="7"/>
      <c r="EWK98" s="7"/>
      <c r="EWL98" s="7"/>
      <c r="EWM98" s="7"/>
      <c r="EWN98" s="7"/>
      <c r="EWO98" s="7"/>
      <c r="EWP98" s="7"/>
      <c r="EWQ98" s="7"/>
      <c r="EWR98" s="7"/>
      <c r="EWS98" s="7"/>
      <c r="EWT98" s="7"/>
      <c r="EWU98" s="7"/>
      <c r="EWV98" s="7"/>
      <c r="EWW98" s="7"/>
      <c r="EWX98" s="7"/>
      <c r="EWY98" s="7"/>
      <c r="EWZ98" s="7"/>
      <c r="EXA98" s="7"/>
      <c r="EXB98" s="7"/>
      <c r="EXC98" s="7"/>
      <c r="EXD98" s="7"/>
      <c r="EXE98" s="7"/>
      <c r="EXF98" s="7"/>
      <c r="EXG98" s="7"/>
      <c r="EXH98" s="7"/>
      <c r="EXI98" s="7"/>
      <c r="EXJ98" s="7"/>
      <c r="EXK98" s="7"/>
      <c r="EXL98" s="7"/>
      <c r="EXM98" s="7"/>
      <c r="EXN98" s="7"/>
      <c r="EXO98" s="7"/>
      <c r="EXP98" s="7"/>
      <c r="EXQ98" s="7"/>
      <c r="EXR98" s="7"/>
      <c r="EXS98" s="7"/>
      <c r="EXT98" s="7"/>
      <c r="EXU98" s="7"/>
      <c r="EXV98" s="7"/>
      <c r="EXW98" s="7"/>
      <c r="EXX98" s="7"/>
      <c r="EXY98" s="7"/>
      <c r="EXZ98" s="7"/>
      <c r="EYA98" s="7"/>
      <c r="EYB98" s="7"/>
      <c r="EYC98" s="7"/>
      <c r="EYD98" s="7"/>
      <c r="EYE98" s="7"/>
      <c r="EYF98" s="7"/>
      <c r="EYG98" s="7"/>
      <c r="EYH98" s="7"/>
      <c r="EYI98" s="7"/>
      <c r="EYJ98" s="7"/>
      <c r="EYK98" s="7"/>
      <c r="EYL98" s="7"/>
      <c r="EYM98" s="7"/>
      <c r="EYN98" s="7"/>
      <c r="EYO98" s="7"/>
      <c r="EYP98" s="7"/>
      <c r="EYQ98" s="7"/>
      <c r="EYR98" s="7"/>
      <c r="EYS98" s="7"/>
      <c r="EYT98" s="7"/>
      <c r="EYU98" s="7"/>
      <c r="EYV98" s="7"/>
      <c r="EYW98" s="7"/>
      <c r="EYX98" s="7"/>
      <c r="EYY98" s="7"/>
      <c r="EYZ98" s="7"/>
      <c r="EZA98" s="7"/>
      <c r="EZB98" s="7"/>
      <c r="EZC98" s="7"/>
      <c r="EZD98" s="7"/>
      <c r="EZE98" s="7"/>
      <c r="EZF98" s="7"/>
      <c r="EZG98" s="7"/>
      <c r="EZH98" s="7"/>
      <c r="EZI98" s="7"/>
      <c r="EZJ98" s="7"/>
      <c r="EZK98" s="7"/>
      <c r="EZL98" s="7"/>
      <c r="EZM98" s="7"/>
      <c r="EZN98" s="7"/>
      <c r="EZO98" s="7"/>
      <c r="EZP98" s="7"/>
      <c r="EZQ98" s="7"/>
      <c r="EZR98" s="7"/>
      <c r="EZS98" s="7"/>
      <c r="EZT98" s="7"/>
      <c r="EZU98" s="7"/>
      <c r="EZV98" s="7"/>
      <c r="EZW98" s="7"/>
      <c r="EZX98" s="7"/>
      <c r="EZY98" s="7"/>
      <c r="EZZ98" s="7"/>
      <c r="FAA98" s="7"/>
      <c r="FAB98" s="7"/>
      <c r="FAC98" s="7"/>
      <c r="FAD98" s="7"/>
      <c r="FAE98" s="7"/>
      <c r="FAF98" s="7"/>
      <c r="FAG98" s="7"/>
      <c r="FAH98" s="7"/>
      <c r="FAI98" s="7"/>
      <c r="FAJ98" s="7"/>
      <c r="FAK98" s="7"/>
      <c r="FAL98" s="7"/>
      <c r="FAM98" s="7"/>
      <c r="FAN98" s="7"/>
      <c r="FAO98" s="7"/>
      <c r="FAP98" s="7"/>
      <c r="FAQ98" s="7"/>
      <c r="FAR98" s="7"/>
      <c r="FAS98" s="7"/>
      <c r="FAT98" s="7"/>
      <c r="FAU98" s="7"/>
      <c r="FAV98" s="7"/>
      <c r="FAW98" s="7"/>
      <c r="FAX98" s="7"/>
      <c r="FAY98" s="7"/>
      <c r="FAZ98" s="7"/>
      <c r="FBA98" s="7"/>
      <c r="FBB98" s="7"/>
      <c r="FBC98" s="7"/>
      <c r="FBD98" s="7"/>
      <c r="FBE98" s="7"/>
      <c r="FBF98" s="7"/>
      <c r="FBG98" s="7"/>
      <c r="FBH98" s="7"/>
      <c r="FBI98" s="7"/>
      <c r="FBJ98" s="7"/>
      <c r="FBK98" s="7"/>
      <c r="FBL98" s="7"/>
      <c r="FBM98" s="7"/>
      <c r="FBN98" s="7"/>
      <c r="FBO98" s="7"/>
      <c r="FBP98" s="7"/>
      <c r="FBQ98" s="7"/>
      <c r="FBR98" s="7"/>
      <c r="FBS98" s="7"/>
      <c r="FBT98" s="7"/>
      <c r="FBU98" s="7"/>
      <c r="FBV98" s="7"/>
      <c r="FBW98" s="7"/>
      <c r="FBX98" s="7"/>
      <c r="FBY98" s="7"/>
      <c r="FBZ98" s="7"/>
      <c r="FCA98" s="7"/>
      <c r="FCB98" s="7"/>
      <c r="FCC98" s="7"/>
      <c r="FCD98" s="7"/>
      <c r="FCE98" s="7"/>
      <c r="FCF98" s="7"/>
      <c r="FCG98" s="7"/>
      <c r="FCH98" s="7"/>
      <c r="FCI98" s="7"/>
      <c r="FCJ98" s="7"/>
      <c r="FCK98" s="7"/>
      <c r="FCL98" s="7"/>
      <c r="FCM98" s="7"/>
      <c r="FCN98" s="7"/>
      <c r="FCO98" s="7"/>
      <c r="FCP98" s="7"/>
      <c r="FCQ98" s="7"/>
      <c r="FCR98" s="7"/>
      <c r="FCS98" s="7"/>
      <c r="FCT98" s="7"/>
      <c r="FCU98" s="7"/>
      <c r="FCV98" s="7"/>
      <c r="FCW98" s="7"/>
      <c r="FCX98" s="7"/>
      <c r="FCY98" s="7"/>
      <c r="FCZ98" s="7"/>
      <c r="FDA98" s="7"/>
      <c r="FDB98" s="7"/>
      <c r="FDC98" s="7"/>
      <c r="FDD98" s="7"/>
      <c r="FDE98" s="7"/>
      <c r="FDF98" s="7"/>
      <c r="FDG98" s="7"/>
      <c r="FDH98" s="7"/>
      <c r="FDI98" s="7"/>
      <c r="FDJ98" s="7"/>
      <c r="FDK98" s="7"/>
      <c r="FDL98" s="7"/>
      <c r="FDM98" s="7"/>
      <c r="FDN98" s="7"/>
      <c r="FDO98" s="7"/>
      <c r="FDP98" s="7"/>
      <c r="FDQ98" s="7"/>
      <c r="FDR98" s="7"/>
      <c r="FDS98" s="7"/>
      <c r="FDT98" s="7"/>
      <c r="FDU98" s="7"/>
      <c r="FDV98" s="7"/>
      <c r="FDW98" s="7"/>
      <c r="FDX98" s="7"/>
      <c r="FDY98" s="7"/>
      <c r="FDZ98" s="7"/>
      <c r="FEA98" s="7"/>
      <c r="FEB98" s="7"/>
      <c r="FEC98" s="7"/>
      <c r="FED98" s="7"/>
      <c r="FEE98" s="7"/>
      <c r="FEF98" s="7"/>
      <c r="FEG98" s="7"/>
      <c r="FEH98" s="7"/>
      <c r="FEI98" s="7"/>
      <c r="FEJ98" s="7"/>
      <c r="FEK98" s="7"/>
      <c r="FEL98" s="7"/>
      <c r="FEM98" s="7"/>
      <c r="FEN98" s="7"/>
      <c r="FEO98" s="7"/>
      <c r="FEP98" s="7"/>
      <c r="FEQ98" s="7"/>
      <c r="FER98" s="7"/>
      <c r="FES98" s="7"/>
      <c r="FET98" s="7"/>
      <c r="FEU98" s="7"/>
      <c r="FEV98" s="7"/>
      <c r="FEW98" s="7"/>
      <c r="FEX98" s="7"/>
      <c r="FEY98" s="7"/>
      <c r="FEZ98" s="7"/>
      <c r="FFA98" s="7"/>
      <c r="FFB98" s="7"/>
      <c r="FFC98" s="7"/>
      <c r="FFD98" s="7"/>
      <c r="FFE98" s="7"/>
      <c r="FFF98" s="7"/>
      <c r="FFG98" s="7"/>
      <c r="FFH98" s="7"/>
      <c r="FFI98" s="7"/>
      <c r="FFJ98" s="7"/>
      <c r="FFK98" s="7"/>
      <c r="FFL98" s="7"/>
      <c r="FFM98" s="7"/>
      <c r="FFN98" s="7"/>
      <c r="FFO98" s="7"/>
      <c r="FFP98" s="7"/>
      <c r="FFQ98" s="7"/>
      <c r="FFR98" s="7"/>
      <c r="FFS98" s="7"/>
      <c r="FFT98" s="7"/>
      <c r="FFU98" s="7"/>
      <c r="FFV98" s="7"/>
      <c r="FFW98" s="7"/>
      <c r="FFX98" s="7"/>
      <c r="FFY98" s="7"/>
      <c r="FFZ98" s="7"/>
      <c r="FGA98" s="7"/>
      <c r="FGB98" s="7"/>
      <c r="FGC98" s="7"/>
      <c r="FGD98" s="7"/>
      <c r="FGE98" s="7"/>
      <c r="FGF98" s="7"/>
      <c r="FGG98" s="7"/>
      <c r="FGH98" s="7"/>
      <c r="FGI98" s="7"/>
      <c r="FGJ98" s="7"/>
      <c r="FGK98" s="7"/>
      <c r="FGL98" s="7"/>
      <c r="FGM98" s="7"/>
      <c r="FGN98" s="7"/>
      <c r="FGO98" s="7"/>
      <c r="FGP98" s="7"/>
      <c r="FGQ98" s="7"/>
      <c r="FGR98" s="7"/>
      <c r="FGS98" s="7"/>
      <c r="FGT98" s="7"/>
      <c r="FGU98" s="7"/>
      <c r="FGV98" s="7"/>
      <c r="FGW98" s="7"/>
      <c r="FGX98" s="7"/>
      <c r="FGY98" s="7"/>
      <c r="FGZ98" s="7"/>
      <c r="FHA98" s="7"/>
      <c r="FHB98" s="7"/>
      <c r="FHC98" s="7"/>
      <c r="FHD98" s="7"/>
      <c r="FHE98" s="7"/>
      <c r="FHF98" s="7"/>
      <c r="FHG98" s="7"/>
      <c r="FHH98" s="7"/>
      <c r="FHI98" s="7"/>
      <c r="FHJ98" s="7"/>
      <c r="FHK98" s="7"/>
      <c r="FHL98" s="7"/>
      <c r="FHM98" s="7"/>
      <c r="FHN98" s="7"/>
      <c r="FHO98" s="7"/>
      <c r="FHP98" s="7"/>
      <c r="FHQ98" s="7"/>
      <c r="FHR98" s="7"/>
      <c r="FHS98" s="7"/>
      <c r="FHT98" s="7"/>
      <c r="FHU98" s="7"/>
      <c r="FHV98" s="7"/>
      <c r="FHW98" s="7"/>
      <c r="FHX98" s="7"/>
      <c r="FHY98" s="7"/>
      <c r="FHZ98" s="7"/>
      <c r="FIA98" s="7"/>
      <c r="FIB98" s="7"/>
      <c r="FIC98" s="7"/>
      <c r="FID98" s="7"/>
      <c r="FIE98" s="7"/>
      <c r="FIF98" s="7"/>
      <c r="FIG98" s="7"/>
      <c r="FIH98" s="7"/>
      <c r="FII98" s="7"/>
      <c r="FIJ98" s="7"/>
      <c r="FIK98" s="7"/>
      <c r="FIL98" s="7"/>
      <c r="FIM98" s="7"/>
      <c r="FIN98" s="7"/>
      <c r="FIO98" s="7"/>
      <c r="FIP98" s="7"/>
      <c r="FIQ98" s="7"/>
      <c r="FIR98" s="7"/>
      <c r="FIS98" s="7"/>
      <c r="FIT98" s="7"/>
      <c r="FIU98" s="7"/>
      <c r="FIV98" s="7"/>
      <c r="FIW98" s="7"/>
      <c r="FIX98" s="7"/>
      <c r="FIY98" s="7"/>
      <c r="FIZ98" s="7"/>
      <c r="FJA98" s="7"/>
      <c r="FJB98" s="7"/>
      <c r="FJC98" s="7"/>
      <c r="FJD98" s="7"/>
      <c r="FJE98" s="7"/>
      <c r="FJF98" s="7"/>
      <c r="FJG98" s="7"/>
      <c r="FJH98" s="7"/>
      <c r="FJI98" s="7"/>
      <c r="FJJ98" s="7"/>
      <c r="FJK98" s="7"/>
      <c r="FJL98" s="7"/>
      <c r="FJM98" s="7"/>
      <c r="FJN98" s="7"/>
      <c r="FJO98" s="7"/>
      <c r="FJP98" s="7"/>
      <c r="FJQ98" s="7"/>
      <c r="FJR98" s="7"/>
      <c r="FJS98" s="7"/>
      <c r="FJT98" s="7"/>
      <c r="FJU98" s="7"/>
      <c r="FJV98" s="7"/>
      <c r="FJW98" s="7"/>
      <c r="FJX98" s="7"/>
      <c r="FJY98" s="7"/>
      <c r="FJZ98" s="7"/>
      <c r="FKA98" s="7"/>
      <c r="FKB98" s="7"/>
      <c r="FKC98" s="7"/>
      <c r="FKD98" s="7"/>
      <c r="FKE98" s="7"/>
      <c r="FKF98" s="7"/>
      <c r="FKG98" s="7"/>
      <c r="FKH98" s="7"/>
      <c r="FKI98" s="7"/>
      <c r="FKJ98" s="7"/>
      <c r="FKK98" s="7"/>
      <c r="FKL98" s="7"/>
      <c r="FKM98" s="7"/>
      <c r="FKN98" s="7"/>
      <c r="FKO98" s="7"/>
      <c r="FKP98" s="7"/>
      <c r="FKQ98" s="7"/>
      <c r="FKR98" s="7"/>
      <c r="FKS98" s="7"/>
      <c r="FKT98" s="7"/>
      <c r="FKU98" s="7"/>
      <c r="FKV98" s="7"/>
      <c r="FKW98" s="7"/>
      <c r="FKX98" s="7"/>
      <c r="FKY98" s="7"/>
      <c r="FKZ98" s="7"/>
      <c r="FLA98" s="7"/>
      <c r="FLB98" s="7"/>
      <c r="FLC98" s="7"/>
      <c r="FLD98" s="7"/>
      <c r="FLE98" s="7"/>
      <c r="FLF98" s="7"/>
      <c r="FLG98" s="7"/>
      <c r="FLH98" s="7"/>
      <c r="FLI98" s="7"/>
      <c r="FLJ98" s="7"/>
      <c r="FLK98" s="7"/>
      <c r="FLL98" s="7"/>
      <c r="FLM98" s="7"/>
      <c r="FLN98" s="7"/>
      <c r="FLO98" s="7"/>
      <c r="FLP98" s="7"/>
      <c r="FLQ98" s="7"/>
      <c r="FLR98" s="7"/>
      <c r="FLS98" s="7"/>
      <c r="FLT98" s="7"/>
      <c r="FLU98" s="7"/>
      <c r="FLV98" s="7"/>
      <c r="FLW98" s="7"/>
      <c r="FLX98" s="7"/>
      <c r="FLY98" s="7"/>
      <c r="FLZ98" s="7"/>
      <c r="FMA98" s="7"/>
      <c r="FMB98" s="7"/>
      <c r="FMC98" s="7"/>
      <c r="FMD98" s="7"/>
      <c r="FME98" s="7"/>
      <c r="FMF98" s="7"/>
      <c r="FMG98" s="7"/>
      <c r="FMH98" s="7"/>
      <c r="FMI98" s="7"/>
      <c r="FMJ98" s="7"/>
      <c r="FMK98" s="7"/>
      <c r="FML98" s="7"/>
      <c r="FMM98" s="7"/>
      <c r="FMN98" s="7"/>
      <c r="FMO98" s="7"/>
      <c r="FMP98" s="7"/>
      <c r="FMQ98" s="7"/>
      <c r="FMR98" s="7"/>
      <c r="FMS98" s="7"/>
      <c r="FMT98" s="7"/>
      <c r="FMU98" s="7"/>
      <c r="FMV98" s="7"/>
      <c r="FMW98" s="7"/>
      <c r="FMX98" s="7"/>
      <c r="FMY98" s="7"/>
      <c r="FMZ98" s="7"/>
      <c r="FNA98" s="7"/>
      <c r="FNB98" s="7"/>
      <c r="FNC98" s="7"/>
      <c r="FND98" s="7"/>
      <c r="FNE98" s="7"/>
      <c r="FNF98" s="7"/>
      <c r="FNG98" s="7"/>
      <c r="FNH98" s="7"/>
      <c r="FNI98" s="7"/>
      <c r="FNJ98" s="7"/>
      <c r="FNK98" s="7"/>
      <c r="FNL98" s="7"/>
      <c r="FNM98" s="7"/>
      <c r="FNN98" s="7"/>
      <c r="FNO98" s="7"/>
      <c r="FNP98" s="7"/>
      <c r="FNQ98" s="7"/>
      <c r="FNR98" s="7"/>
      <c r="FNS98" s="7"/>
      <c r="FNT98" s="7"/>
      <c r="FNU98" s="7"/>
      <c r="FNV98" s="7"/>
      <c r="FNW98" s="7"/>
      <c r="FNX98" s="7"/>
      <c r="FNY98" s="7"/>
      <c r="FNZ98" s="7"/>
      <c r="FOA98" s="7"/>
      <c r="FOB98" s="7"/>
      <c r="FOC98" s="7"/>
      <c r="FOD98" s="7"/>
      <c r="FOE98" s="7"/>
      <c r="FOF98" s="7"/>
      <c r="FOG98" s="7"/>
      <c r="FOH98" s="7"/>
      <c r="FOI98" s="7"/>
      <c r="FOJ98" s="7"/>
      <c r="FOK98" s="7"/>
      <c r="FOL98" s="7"/>
      <c r="FOM98" s="7"/>
      <c r="FON98" s="7"/>
      <c r="FOO98" s="7"/>
      <c r="FOP98" s="7"/>
      <c r="FOQ98" s="7"/>
      <c r="FOR98" s="7"/>
      <c r="FOS98" s="7"/>
      <c r="FOT98" s="7"/>
      <c r="FOU98" s="7"/>
      <c r="FOV98" s="7"/>
      <c r="FOW98" s="7"/>
      <c r="FOX98" s="7"/>
      <c r="FOY98" s="7"/>
      <c r="FOZ98" s="7"/>
      <c r="FPA98" s="7"/>
      <c r="FPB98" s="7"/>
      <c r="FPC98" s="7"/>
      <c r="FPD98" s="7"/>
      <c r="FPE98" s="7"/>
      <c r="FPF98" s="7"/>
      <c r="FPG98" s="7"/>
      <c r="FPH98" s="7"/>
      <c r="FPI98" s="7"/>
      <c r="FPJ98" s="7"/>
      <c r="FPK98" s="7"/>
      <c r="FPL98" s="7"/>
      <c r="FPM98" s="7"/>
      <c r="FPN98" s="7"/>
      <c r="FPO98" s="7"/>
      <c r="FPP98" s="7"/>
      <c r="FPQ98" s="7"/>
      <c r="FPR98" s="7"/>
      <c r="FPS98" s="7"/>
      <c r="FPT98" s="7"/>
      <c r="FPU98" s="7"/>
      <c r="FPV98" s="7"/>
      <c r="FPW98" s="7"/>
      <c r="FPX98" s="7"/>
      <c r="FPY98" s="7"/>
      <c r="FPZ98" s="7"/>
      <c r="FQA98" s="7"/>
      <c r="FQB98" s="7"/>
      <c r="FQC98" s="7"/>
      <c r="FQD98" s="7"/>
      <c r="FQE98" s="7"/>
      <c r="FQF98" s="7"/>
      <c r="FQG98" s="7"/>
      <c r="FQH98" s="7"/>
      <c r="FQI98" s="7"/>
      <c r="FQJ98" s="7"/>
      <c r="FQK98" s="7"/>
      <c r="FQL98" s="7"/>
      <c r="FQM98" s="7"/>
      <c r="FQN98" s="7"/>
      <c r="FQO98" s="7"/>
      <c r="FQP98" s="7"/>
      <c r="FQQ98" s="7"/>
      <c r="FQR98" s="7"/>
      <c r="FQS98" s="7"/>
      <c r="FQT98" s="7"/>
      <c r="FQU98" s="7"/>
      <c r="FQV98" s="7"/>
      <c r="FQW98" s="7"/>
      <c r="FQX98" s="7"/>
      <c r="FQY98" s="7"/>
      <c r="FQZ98" s="7"/>
      <c r="FRA98" s="7"/>
      <c r="FRB98" s="7"/>
      <c r="FRC98" s="7"/>
      <c r="FRD98" s="7"/>
      <c r="FRE98" s="7"/>
      <c r="FRF98" s="7"/>
      <c r="FRG98" s="7"/>
      <c r="FRH98" s="7"/>
      <c r="FRI98" s="7"/>
      <c r="FRJ98" s="7"/>
      <c r="FRK98" s="7"/>
      <c r="FRL98" s="7"/>
      <c r="FRM98" s="7"/>
      <c r="FRN98" s="7"/>
      <c r="FRO98" s="7"/>
      <c r="FRP98" s="7"/>
      <c r="FRQ98" s="7"/>
      <c r="FRR98" s="7"/>
      <c r="FRS98" s="7"/>
      <c r="FRT98" s="7"/>
      <c r="FRU98" s="7"/>
      <c r="FRV98" s="7"/>
      <c r="FRW98" s="7"/>
      <c r="FRX98" s="7"/>
      <c r="FRY98" s="7"/>
      <c r="FRZ98" s="7"/>
      <c r="FSA98" s="7"/>
      <c r="FSB98" s="7"/>
      <c r="FSC98" s="7"/>
      <c r="FSD98" s="7"/>
      <c r="FSE98" s="7"/>
      <c r="FSF98" s="7"/>
      <c r="FSG98" s="7"/>
      <c r="FSH98" s="7"/>
      <c r="FSI98" s="7"/>
      <c r="FSJ98" s="7"/>
      <c r="FSK98" s="7"/>
      <c r="FSL98" s="7"/>
      <c r="FSM98" s="7"/>
      <c r="FSN98" s="7"/>
      <c r="FSO98" s="7"/>
      <c r="FSP98" s="7"/>
      <c r="FSQ98" s="7"/>
      <c r="FSR98" s="7"/>
      <c r="FSS98" s="7"/>
      <c r="FST98" s="7"/>
      <c r="FSU98" s="7"/>
      <c r="FSV98" s="7"/>
      <c r="FSW98" s="7"/>
      <c r="FSX98" s="7"/>
      <c r="FSY98" s="7"/>
      <c r="FSZ98" s="7"/>
      <c r="FTA98" s="7"/>
      <c r="FTB98" s="7"/>
      <c r="FTC98" s="7"/>
      <c r="FTD98" s="7"/>
      <c r="FTE98" s="7"/>
      <c r="FTF98" s="7"/>
      <c r="FTG98" s="7"/>
      <c r="FTH98" s="7"/>
      <c r="FTI98" s="7"/>
      <c r="FTJ98" s="7"/>
      <c r="FTK98" s="7"/>
      <c r="FTL98" s="7"/>
      <c r="FTM98" s="7"/>
      <c r="FTN98" s="7"/>
      <c r="FTO98" s="7"/>
      <c r="FTP98" s="7"/>
      <c r="FTQ98" s="7"/>
      <c r="FTR98" s="7"/>
      <c r="FTS98" s="7"/>
      <c r="FTT98" s="7"/>
      <c r="FTU98" s="7"/>
      <c r="FTV98" s="7"/>
      <c r="FTW98" s="7"/>
      <c r="FTX98" s="7"/>
      <c r="FTY98" s="7"/>
      <c r="FTZ98" s="7"/>
      <c r="FUA98" s="7"/>
      <c r="FUB98" s="7"/>
      <c r="FUC98" s="7"/>
      <c r="FUD98" s="7"/>
      <c r="FUE98" s="7"/>
      <c r="FUF98" s="7"/>
      <c r="FUG98" s="7"/>
      <c r="FUH98" s="7"/>
      <c r="FUI98" s="7"/>
      <c r="FUJ98" s="7"/>
      <c r="FUK98" s="7"/>
      <c r="FUL98" s="7"/>
      <c r="FUM98" s="7"/>
      <c r="FUN98" s="7"/>
      <c r="FUO98" s="7"/>
      <c r="FUP98" s="7"/>
      <c r="FUQ98" s="7"/>
      <c r="FUR98" s="7"/>
      <c r="FUS98" s="7"/>
      <c r="FUT98" s="7"/>
      <c r="FUU98" s="7"/>
      <c r="FUV98" s="7"/>
      <c r="FUW98" s="7"/>
      <c r="FUX98" s="7"/>
      <c r="FUY98" s="7"/>
      <c r="FUZ98" s="7"/>
      <c r="FVA98" s="7"/>
      <c r="FVB98" s="7"/>
      <c r="FVC98" s="7"/>
      <c r="FVD98" s="7"/>
      <c r="FVE98" s="7"/>
      <c r="FVF98" s="7"/>
      <c r="FVG98" s="7"/>
      <c r="FVH98" s="7"/>
      <c r="FVI98" s="7"/>
      <c r="FVJ98" s="7"/>
      <c r="FVK98" s="7"/>
      <c r="FVL98" s="7"/>
      <c r="FVM98" s="7"/>
      <c r="FVN98" s="7"/>
      <c r="FVO98" s="7"/>
      <c r="FVP98" s="7"/>
      <c r="FVQ98" s="7"/>
      <c r="FVR98" s="7"/>
      <c r="FVS98" s="7"/>
      <c r="FVT98" s="7"/>
      <c r="FVU98" s="7"/>
      <c r="FVV98" s="7"/>
      <c r="FVW98" s="7"/>
      <c r="FVX98" s="7"/>
      <c r="FVY98" s="7"/>
      <c r="FVZ98" s="7"/>
      <c r="FWA98" s="7"/>
      <c r="FWB98" s="7"/>
      <c r="FWC98" s="7"/>
      <c r="FWD98" s="7"/>
      <c r="FWE98" s="7"/>
      <c r="FWF98" s="7"/>
      <c r="FWG98" s="7"/>
      <c r="FWH98" s="7"/>
      <c r="FWI98" s="7"/>
      <c r="FWJ98" s="7"/>
      <c r="FWK98" s="7"/>
      <c r="FWL98" s="7"/>
      <c r="FWM98" s="7"/>
      <c r="FWN98" s="7"/>
      <c r="FWO98" s="7"/>
      <c r="FWP98" s="7"/>
      <c r="FWQ98" s="7"/>
      <c r="FWR98" s="7"/>
      <c r="FWS98" s="7"/>
      <c r="FWT98" s="7"/>
      <c r="FWU98" s="7"/>
      <c r="FWV98" s="7"/>
      <c r="FWW98" s="7"/>
      <c r="FWX98" s="7"/>
      <c r="FWY98" s="7"/>
      <c r="FWZ98" s="7"/>
      <c r="FXA98" s="7"/>
      <c r="FXB98" s="7"/>
      <c r="FXC98" s="7"/>
      <c r="FXD98" s="7"/>
      <c r="FXE98" s="7"/>
      <c r="FXF98" s="7"/>
      <c r="FXG98" s="7"/>
      <c r="FXH98" s="7"/>
      <c r="FXI98" s="7"/>
      <c r="FXJ98" s="7"/>
      <c r="FXK98" s="7"/>
      <c r="FXL98" s="7"/>
      <c r="FXM98" s="7"/>
      <c r="FXN98" s="7"/>
      <c r="FXO98" s="7"/>
      <c r="FXP98" s="7"/>
      <c r="FXQ98" s="7"/>
      <c r="FXR98" s="7"/>
      <c r="FXS98" s="7"/>
      <c r="FXT98" s="7"/>
      <c r="FXU98" s="7"/>
      <c r="FXV98" s="7"/>
      <c r="FXW98" s="7"/>
      <c r="FXX98" s="7"/>
      <c r="FXY98" s="7"/>
      <c r="FXZ98" s="7"/>
      <c r="FYA98" s="7"/>
      <c r="FYB98" s="7"/>
      <c r="FYC98" s="7"/>
      <c r="FYD98" s="7"/>
      <c r="FYE98" s="7"/>
      <c r="FYF98" s="7"/>
      <c r="FYG98" s="7"/>
      <c r="FYH98" s="7"/>
      <c r="FYI98" s="7"/>
      <c r="FYJ98" s="7"/>
      <c r="FYK98" s="7"/>
      <c r="FYL98" s="7"/>
      <c r="FYM98" s="7"/>
      <c r="FYN98" s="7"/>
      <c r="FYO98" s="7"/>
      <c r="FYP98" s="7"/>
      <c r="FYQ98" s="7"/>
      <c r="FYR98" s="7"/>
      <c r="FYS98" s="7"/>
      <c r="FYT98" s="7"/>
      <c r="FYU98" s="7"/>
      <c r="FYV98" s="7"/>
      <c r="FYW98" s="7"/>
      <c r="FYX98" s="7"/>
      <c r="FYY98" s="7"/>
      <c r="FYZ98" s="7"/>
      <c r="FZA98" s="7"/>
      <c r="FZB98" s="7"/>
      <c r="FZC98" s="7"/>
      <c r="FZD98" s="7"/>
      <c r="FZE98" s="7"/>
      <c r="FZF98" s="7"/>
      <c r="FZG98" s="7"/>
      <c r="FZH98" s="7"/>
      <c r="FZI98" s="7"/>
      <c r="FZJ98" s="7"/>
      <c r="FZK98" s="7"/>
      <c r="FZL98" s="7"/>
      <c r="FZM98" s="7"/>
      <c r="FZN98" s="7"/>
      <c r="FZO98" s="7"/>
      <c r="FZP98" s="7"/>
      <c r="FZQ98" s="7"/>
      <c r="FZR98" s="7"/>
      <c r="FZS98" s="7"/>
      <c r="FZT98" s="7"/>
      <c r="FZU98" s="7"/>
      <c r="FZV98" s="7"/>
      <c r="FZW98" s="7"/>
      <c r="FZX98" s="7"/>
      <c r="FZY98" s="7"/>
      <c r="FZZ98" s="7"/>
      <c r="GAA98" s="7"/>
      <c r="GAB98" s="7"/>
      <c r="GAC98" s="7"/>
      <c r="GAD98" s="7"/>
      <c r="GAE98" s="7"/>
      <c r="GAF98" s="7"/>
      <c r="GAG98" s="7"/>
      <c r="GAH98" s="7"/>
      <c r="GAI98" s="7"/>
      <c r="GAJ98" s="7"/>
      <c r="GAK98" s="7"/>
      <c r="GAL98" s="7"/>
      <c r="GAM98" s="7"/>
      <c r="GAN98" s="7"/>
      <c r="GAO98" s="7"/>
      <c r="GAP98" s="7"/>
      <c r="GAQ98" s="7"/>
      <c r="GAR98" s="7"/>
      <c r="GAS98" s="7"/>
      <c r="GAT98" s="7"/>
      <c r="GAU98" s="7"/>
      <c r="GAV98" s="7"/>
      <c r="GAW98" s="7"/>
      <c r="GAX98" s="7"/>
      <c r="GAY98" s="7"/>
      <c r="GAZ98" s="7"/>
      <c r="GBA98" s="7"/>
      <c r="GBB98" s="7"/>
      <c r="GBC98" s="7"/>
      <c r="GBD98" s="7"/>
      <c r="GBE98" s="7"/>
      <c r="GBF98" s="7"/>
      <c r="GBG98" s="7"/>
      <c r="GBH98" s="7"/>
      <c r="GBI98" s="7"/>
      <c r="GBJ98" s="7"/>
      <c r="GBK98" s="7"/>
      <c r="GBL98" s="7"/>
      <c r="GBM98" s="7"/>
      <c r="GBN98" s="7"/>
      <c r="GBO98" s="7"/>
      <c r="GBP98" s="7"/>
      <c r="GBQ98" s="7"/>
      <c r="GBR98" s="7"/>
      <c r="GBS98" s="7"/>
      <c r="GBT98" s="7"/>
      <c r="GBU98" s="7"/>
      <c r="GBV98" s="7"/>
      <c r="GBW98" s="7"/>
      <c r="GBX98" s="7"/>
      <c r="GBY98" s="7"/>
      <c r="GBZ98" s="7"/>
      <c r="GCA98" s="7"/>
      <c r="GCB98" s="7"/>
      <c r="GCC98" s="7"/>
      <c r="GCD98" s="7"/>
      <c r="GCE98" s="7"/>
      <c r="GCF98" s="7"/>
      <c r="GCG98" s="7"/>
      <c r="GCH98" s="7"/>
      <c r="GCI98" s="7"/>
      <c r="GCJ98" s="7"/>
      <c r="GCK98" s="7"/>
      <c r="GCL98" s="7"/>
      <c r="GCM98" s="7"/>
      <c r="GCN98" s="7"/>
      <c r="GCO98" s="7"/>
      <c r="GCP98" s="7"/>
      <c r="GCQ98" s="7"/>
      <c r="GCR98" s="7"/>
      <c r="GCS98" s="7"/>
      <c r="GCT98" s="7"/>
      <c r="GCU98" s="7"/>
      <c r="GCV98" s="7"/>
      <c r="GCW98" s="7"/>
      <c r="GCX98" s="7"/>
      <c r="GCY98" s="7"/>
      <c r="GCZ98" s="7"/>
      <c r="GDA98" s="7"/>
      <c r="GDB98" s="7"/>
      <c r="GDC98" s="7"/>
      <c r="GDD98" s="7"/>
      <c r="GDE98" s="7"/>
      <c r="GDF98" s="7"/>
      <c r="GDG98" s="7"/>
      <c r="GDH98" s="7"/>
      <c r="GDI98" s="7"/>
      <c r="GDJ98" s="7"/>
      <c r="GDK98" s="7"/>
      <c r="GDL98" s="7"/>
      <c r="GDM98" s="7"/>
      <c r="GDN98" s="7"/>
      <c r="GDO98" s="7"/>
      <c r="GDP98" s="7"/>
      <c r="GDQ98" s="7"/>
      <c r="GDR98" s="7"/>
      <c r="GDS98" s="7"/>
      <c r="GDT98" s="7"/>
      <c r="GDU98" s="7"/>
      <c r="GDV98" s="7"/>
      <c r="GDW98" s="7"/>
      <c r="GDX98" s="7"/>
      <c r="GDY98" s="7"/>
      <c r="GDZ98" s="7"/>
      <c r="GEA98" s="7"/>
      <c r="GEB98" s="7"/>
      <c r="GEC98" s="7"/>
      <c r="GED98" s="7"/>
      <c r="GEE98" s="7"/>
      <c r="GEF98" s="7"/>
      <c r="GEG98" s="7"/>
      <c r="GEH98" s="7"/>
      <c r="GEI98" s="7"/>
      <c r="GEJ98" s="7"/>
      <c r="GEK98" s="7"/>
      <c r="GEL98" s="7"/>
      <c r="GEM98" s="7"/>
      <c r="GEN98" s="7"/>
      <c r="GEO98" s="7"/>
      <c r="GEP98" s="7"/>
      <c r="GEQ98" s="7"/>
      <c r="GER98" s="7"/>
      <c r="GES98" s="7"/>
      <c r="GET98" s="7"/>
      <c r="GEU98" s="7"/>
      <c r="GEV98" s="7"/>
      <c r="GEW98" s="7"/>
      <c r="GEX98" s="7"/>
      <c r="GEY98" s="7"/>
      <c r="GEZ98" s="7"/>
      <c r="GFA98" s="7"/>
      <c r="GFB98" s="7"/>
      <c r="GFC98" s="7"/>
      <c r="GFD98" s="7"/>
      <c r="GFE98" s="7"/>
      <c r="GFF98" s="7"/>
      <c r="GFG98" s="7"/>
      <c r="GFH98" s="7"/>
      <c r="GFI98" s="7"/>
      <c r="GFJ98" s="7"/>
      <c r="GFK98" s="7"/>
      <c r="GFL98" s="7"/>
      <c r="GFM98" s="7"/>
      <c r="GFN98" s="7"/>
      <c r="GFO98" s="7"/>
      <c r="GFP98" s="7"/>
      <c r="GFQ98" s="7"/>
      <c r="GFR98" s="7"/>
      <c r="GFS98" s="7"/>
      <c r="GFT98" s="7"/>
      <c r="GFU98" s="7"/>
      <c r="GFV98" s="7"/>
      <c r="GFW98" s="7"/>
      <c r="GFX98" s="7"/>
      <c r="GFY98" s="7"/>
      <c r="GFZ98" s="7"/>
      <c r="GGA98" s="7"/>
      <c r="GGB98" s="7"/>
      <c r="GGC98" s="7"/>
      <c r="GGD98" s="7"/>
      <c r="GGE98" s="7"/>
      <c r="GGF98" s="7"/>
      <c r="GGG98" s="7"/>
      <c r="GGH98" s="7"/>
      <c r="GGI98" s="7"/>
      <c r="GGJ98" s="7"/>
      <c r="GGK98" s="7"/>
      <c r="GGL98" s="7"/>
      <c r="GGM98" s="7"/>
      <c r="GGN98" s="7"/>
      <c r="GGO98" s="7"/>
      <c r="GGP98" s="7"/>
      <c r="GGQ98" s="7"/>
      <c r="GGR98" s="7"/>
      <c r="GGS98" s="7"/>
      <c r="GGT98" s="7"/>
      <c r="GGU98" s="7"/>
      <c r="GGV98" s="7"/>
      <c r="GGW98" s="7"/>
      <c r="GGX98" s="7"/>
      <c r="GGY98" s="7"/>
      <c r="GGZ98" s="7"/>
      <c r="GHA98" s="7"/>
      <c r="GHB98" s="7"/>
      <c r="GHC98" s="7"/>
      <c r="GHD98" s="7"/>
      <c r="GHE98" s="7"/>
      <c r="GHF98" s="7"/>
      <c r="GHG98" s="7"/>
      <c r="GHH98" s="7"/>
      <c r="GHI98" s="7"/>
      <c r="GHJ98" s="7"/>
      <c r="GHK98" s="7"/>
      <c r="GHL98" s="7"/>
      <c r="GHM98" s="7"/>
      <c r="GHN98" s="7"/>
      <c r="GHO98" s="7"/>
      <c r="GHP98" s="7"/>
      <c r="GHQ98" s="7"/>
      <c r="GHR98" s="7"/>
      <c r="GHS98" s="7"/>
      <c r="GHT98" s="7"/>
      <c r="GHU98" s="7"/>
      <c r="GHV98" s="7"/>
      <c r="GHW98" s="7"/>
      <c r="GHX98" s="7"/>
      <c r="GHY98" s="7"/>
      <c r="GHZ98" s="7"/>
      <c r="GIA98" s="7"/>
      <c r="GIB98" s="7"/>
      <c r="GIC98" s="7"/>
      <c r="GID98" s="7"/>
      <c r="GIE98" s="7"/>
      <c r="GIF98" s="7"/>
      <c r="GIG98" s="7"/>
      <c r="GIH98" s="7"/>
      <c r="GII98" s="7"/>
      <c r="GIJ98" s="7"/>
      <c r="GIK98" s="7"/>
      <c r="GIL98" s="7"/>
      <c r="GIM98" s="7"/>
      <c r="GIN98" s="7"/>
      <c r="GIO98" s="7"/>
      <c r="GIP98" s="7"/>
      <c r="GIQ98" s="7"/>
      <c r="GIR98" s="7"/>
      <c r="GIS98" s="7"/>
      <c r="GIT98" s="7"/>
      <c r="GIU98" s="7"/>
      <c r="GIV98" s="7"/>
      <c r="GIW98" s="7"/>
      <c r="GIX98" s="7"/>
      <c r="GIY98" s="7"/>
      <c r="GIZ98" s="7"/>
      <c r="GJA98" s="7"/>
      <c r="GJB98" s="7"/>
      <c r="GJC98" s="7"/>
      <c r="GJD98" s="7"/>
      <c r="GJE98" s="7"/>
      <c r="GJF98" s="7"/>
      <c r="GJG98" s="7"/>
      <c r="GJH98" s="7"/>
      <c r="GJI98" s="7"/>
      <c r="GJJ98" s="7"/>
      <c r="GJK98" s="7"/>
      <c r="GJL98" s="7"/>
      <c r="GJM98" s="7"/>
      <c r="GJN98" s="7"/>
      <c r="GJO98" s="7"/>
      <c r="GJP98" s="7"/>
      <c r="GJQ98" s="7"/>
      <c r="GJR98" s="7"/>
      <c r="GJS98" s="7"/>
      <c r="GJT98" s="7"/>
      <c r="GJU98" s="7"/>
      <c r="GJV98" s="7"/>
      <c r="GJW98" s="7"/>
      <c r="GJX98" s="7"/>
      <c r="GJY98" s="7"/>
      <c r="GJZ98" s="7"/>
      <c r="GKA98" s="7"/>
      <c r="GKB98" s="7"/>
      <c r="GKC98" s="7"/>
      <c r="GKD98" s="7"/>
      <c r="GKE98" s="7"/>
      <c r="GKF98" s="7"/>
      <c r="GKG98" s="7"/>
      <c r="GKH98" s="7"/>
      <c r="GKI98" s="7"/>
      <c r="GKJ98" s="7"/>
      <c r="GKK98" s="7"/>
      <c r="GKL98" s="7"/>
      <c r="GKM98" s="7"/>
      <c r="GKN98" s="7"/>
      <c r="GKO98" s="7"/>
      <c r="GKP98" s="7"/>
      <c r="GKQ98" s="7"/>
      <c r="GKR98" s="7"/>
      <c r="GKS98" s="7"/>
      <c r="GKT98" s="7"/>
      <c r="GKU98" s="7"/>
      <c r="GKV98" s="7"/>
      <c r="GKW98" s="7"/>
      <c r="GKX98" s="7"/>
      <c r="GKY98" s="7"/>
      <c r="GKZ98" s="7"/>
      <c r="GLA98" s="7"/>
      <c r="GLB98" s="7"/>
      <c r="GLC98" s="7"/>
      <c r="GLD98" s="7"/>
      <c r="GLE98" s="7"/>
      <c r="GLF98" s="7"/>
      <c r="GLG98" s="7"/>
      <c r="GLH98" s="7"/>
      <c r="GLI98" s="7"/>
      <c r="GLJ98" s="7"/>
      <c r="GLK98" s="7"/>
      <c r="GLL98" s="7"/>
      <c r="GLM98" s="7"/>
      <c r="GLN98" s="7"/>
      <c r="GLO98" s="7"/>
      <c r="GLP98" s="7"/>
      <c r="GLQ98" s="7"/>
      <c r="GLR98" s="7"/>
      <c r="GLS98" s="7"/>
      <c r="GLT98" s="7"/>
      <c r="GLU98" s="7"/>
      <c r="GLV98" s="7"/>
      <c r="GLW98" s="7"/>
      <c r="GLX98" s="7"/>
      <c r="GLY98" s="7"/>
      <c r="GLZ98" s="7"/>
      <c r="GMA98" s="7"/>
      <c r="GMB98" s="7"/>
      <c r="GMC98" s="7"/>
      <c r="GMD98" s="7"/>
      <c r="GME98" s="7"/>
      <c r="GMF98" s="7"/>
      <c r="GMG98" s="7"/>
      <c r="GMH98" s="7"/>
      <c r="GMI98" s="7"/>
      <c r="GMJ98" s="7"/>
      <c r="GMK98" s="7"/>
      <c r="GML98" s="7"/>
      <c r="GMM98" s="7"/>
      <c r="GMN98" s="7"/>
      <c r="GMO98" s="7"/>
      <c r="GMP98" s="7"/>
      <c r="GMQ98" s="7"/>
      <c r="GMR98" s="7"/>
      <c r="GMS98" s="7"/>
      <c r="GMT98" s="7"/>
      <c r="GMU98" s="7"/>
      <c r="GMV98" s="7"/>
      <c r="GMW98" s="7"/>
      <c r="GMX98" s="7"/>
      <c r="GMY98" s="7"/>
      <c r="GMZ98" s="7"/>
      <c r="GNA98" s="7"/>
      <c r="GNB98" s="7"/>
      <c r="GNC98" s="7"/>
      <c r="GND98" s="7"/>
      <c r="GNE98" s="7"/>
      <c r="GNF98" s="7"/>
      <c r="GNG98" s="7"/>
      <c r="GNH98" s="7"/>
      <c r="GNI98" s="7"/>
      <c r="GNJ98" s="7"/>
      <c r="GNK98" s="7"/>
      <c r="GNL98" s="7"/>
      <c r="GNM98" s="7"/>
      <c r="GNN98" s="7"/>
      <c r="GNO98" s="7"/>
      <c r="GNP98" s="7"/>
      <c r="GNQ98" s="7"/>
      <c r="GNR98" s="7"/>
      <c r="GNS98" s="7"/>
      <c r="GNT98" s="7"/>
      <c r="GNU98" s="7"/>
      <c r="GNV98" s="7"/>
      <c r="GNW98" s="7"/>
      <c r="GNX98" s="7"/>
      <c r="GNY98" s="7"/>
      <c r="GNZ98" s="7"/>
      <c r="GOA98" s="7"/>
      <c r="GOB98" s="7"/>
      <c r="GOC98" s="7"/>
      <c r="GOD98" s="7"/>
      <c r="GOE98" s="7"/>
      <c r="GOF98" s="7"/>
      <c r="GOG98" s="7"/>
      <c r="GOH98" s="7"/>
      <c r="GOI98" s="7"/>
      <c r="GOJ98" s="7"/>
      <c r="GOK98" s="7"/>
      <c r="GOL98" s="7"/>
      <c r="GOM98" s="7"/>
      <c r="GON98" s="7"/>
      <c r="GOO98" s="7"/>
      <c r="GOP98" s="7"/>
      <c r="GOQ98" s="7"/>
      <c r="GOR98" s="7"/>
      <c r="GOS98" s="7"/>
      <c r="GOT98" s="7"/>
      <c r="GOU98" s="7"/>
      <c r="GOV98" s="7"/>
      <c r="GOW98" s="7"/>
      <c r="GOX98" s="7"/>
      <c r="GOY98" s="7"/>
      <c r="GOZ98" s="7"/>
      <c r="GPA98" s="7"/>
      <c r="GPB98" s="7"/>
      <c r="GPC98" s="7"/>
      <c r="GPD98" s="7"/>
      <c r="GPE98" s="7"/>
      <c r="GPF98" s="7"/>
      <c r="GPG98" s="7"/>
      <c r="GPH98" s="7"/>
      <c r="GPI98" s="7"/>
      <c r="GPJ98" s="7"/>
      <c r="GPK98" s="7"/>
      <c r="GPL98" s="7"/>
      <c r="GPM98" s="7"/>
      <c r="GPN98" s="7"/>
      <c r="GPO98" s="7"/>
      <c r="GPP98" s="7"/>
      <c r="GPQ98" s="7"/>
      <c r="GPR98" s="7"/>
      <c r="GPS98" s="7"/>
      <c r="GPT98" s="7"/>
      <c r="GPU98" s="7"/>
      <c r="GPV98" s="7"/>
      <c r="GPW98" s="7"/>
      <c r="GPX98" s="7"/>
      <c r="GPY98" s="7"/>
      <c r="GPZ98" s="7"/>
      <c r="GQA98" s="7"/>
      <c r="GQB98" s="7"/>
      <c r="GQC98" s="7"/>
      <c r="GQD98" s="7"/>
      <c r="GQE98" s="7"/>
      <c r="GQF98" s="7"/>
      <c r="GQG98" s="7"/>
      <c r="GQH98" s="7"/>
      <c r="GQI98" s="7"/>
      <c r="GQJ98" s="7"/>
      <c r="GQK98" s="7"/>
      <c r="GQL98" s="7"/>
      <c r="GQM98" s="7"/>
      <c r="GQN98" s="7"/>
      <c r="GQO98" s="7"/>
      <c r="GQP98" s="7"/>
      <c r="GQQ98" s="7"/>
      <c r="GQR98" s="7"/>
      <c r="GQS98" s="7"/>
      <c r="GQT98" s="7"/>
      <c r="GQU98" s="7"/>
      <c r="GQV98" s="7"/>
      <c r="GQW98" s="7"/>
      <c r="GQX98" s="7"/>
      <c r="GQY98" s="7"/>
      <c r="GQZ98" s="7"/>
      <c r="GRA98" s="7"/>
      <c r="GRB98" s="7"/>
      <c r="GRC98" s="7"/>
      <c r="GRD98" s="7"/>
      <c r="GRE98" s="7"/>
      <c r="GRF98" s="7"/>
      <c r="GRG98" s="7"/>
      <c r="GRH98" s="7"/>
      <c r="GRI98" s="7"/>
      <c r="GRJ98" s="7"/>
      <c r="GRK98" s="7"/>
      <c r="GRL98" s="7"/>
      <c r="GRM98" s="7"/>
      <c r="GRN98" s="7"/>
      <c r="GRO98" s="7"/>
      <c r="GRP98" s="7"/>
      <c r="GRQ98" s="7"/>
      <c r="GRR98" s="7"/>
      <c r="GRS98" s="7"/>
      <c r="GRT98" s="7"/>
      <c r="GRU98" s="7"/>
      <c r="GRV98" s="7"/>
      <c r="GRW98" s="7"/>
      <c r="GRX98" s="7"/>
      <c r="GRY98" s="7"/>
      <c r="GRZ98" s="7"/>
      <c r="GSA98" s="7"/>
      <c r="GSB98" s="7"/>
      <c r="GSC98" s="7"/>
      <c r="GSD98" s="7"/>
      <c r="GSE98" s="7"/>
      <c r="GSF98" s="7"/>
      <c r="GSG98" s="7"/>
      <c r="GSH98" s="7"/>
      <c r="GSI98" s="7"/>
      <c r="GSJ98" s="7"/>
      <c r="GSK98" s="7"/>
      <c r="GSL98" s="7"/>
      <c r="GSM98" s="7"/>
      <c r="GSN98" s="7"/>
      <c r="GSO98" s="7"/>
      <c r="GSP98" s="7"/>
      <c r="GSQ98" s="7"/>
      <c r="GSR98" s="7"/>
      <c r="GSS98" s="7"/>
      <c r="GST98" s="7"/>
      <c r="GSU98" s="7"/>
      <c r="GSV98" s="7"/>
      <c r="GSW98" s="7"/>
      <c r="GSX98" s="7"/>
      <c r="GSY98" s="7"/>
      <c r="GSZ98" s="7"/>
      <c r="GTA98" s="7"/>
      <c r="GTB98" s="7"/>
      <c r="GTC98" s="7"/>
      <c r="GTD98" s="7"/>
      <c r="GTE98" s="7"/>
      <c r="GTF98" s="7"/>
      <c r="GTG98" s="7"/>
      <c r="GTH98" s="7"/>
      <c r="GTI98" s="7"/>
      <c r="GTJ98" s="7"/>
      <c r="GTK98" s="7"/>
      <c r="GTL98" s="7"/>
      <c r="GTM98" s="7"/>
      <c r="GTN98" s="7"/>
      <c r="GTO98" s="7"/>
      <c r="GTP98" s="7"/>
      <c r="GTQ98" s="7"/>
      <c r="GTR98" s="7"/>
      <c r="GTS98" s="7"/>
      <c r="GTT98" s="7"/>
      <c r="GTU98" s="7"/>
      <c r="GTV98" s="7"/>
      <c r="GTW98" s="7"/>
      <c r="GTX98" s="7"/>
      <c r="GTY98" s="7"/>
      <c r="GTZ98" s="7"/>
      <c r="GUA98" s="7"/>
      <c r="GUB98" s="7"/>
      <c r="GUC98" s="7"/>
      <c r="GUD98" s="7"/>
      <c r="GUE98" s="7"/>
      <c r="GUF98" s="7"/>
      <c r="GUG98" s="7"/>
      <c r="GUH98" s="7"/>
      <c r="GUI98" s="7"/>
      <c r="GUJ98" s="7"/>
      <c r="GUK98" s="7"/>
      <c r="GUL98" s="7"/>
      <c r="GUM98" s="7"/>
      <c r="GUN98" s="7"/>
      <c r="GUO98" s="7"/>
      <c r="GUP98" s="7"/>
      <c r="GUQ98" s="7"/>
      <c r="GUR98" s="7"/>
      <c r="GUS98" s="7"/>
      <c r="GUT98" s="7"/>
      <c r="GUU98" s="7"/>
      <c r="GUV98" s="7"/>
      <c r="GUW98" s="7"/>
      <c r="GUX98" s="7"/>
      <c r="GUY98" s="7"/>
      <c r="GUZ98" s="7"/>
      <c r="GVA98" s="7"/>
      <c r="GVB98" s="7"/>
      <c r="GVC98" s="7"/>
      <c r="GVD98" s="7"/>
      <c r="GVE98" s="7"/>
      <c r="GVF98" s="7"/>
      <c r="GVG98" s="7"/>
      <c r="GVH98" s="7"/>
      <c r="GVI98" s="7"/>
      <c r="GVJ98" s="7"/>
      <c r="GVK98" s="7"/>
      <c r="GVL98" s="7"/>
      <c r="GVM98" s="7"/>
      <c r="GVN98" s="7"/>
      <c r="GVO98" s="7"/>
      <c r="GVP98" s="7"/>
      <c r="GVQ98" s="7"/>
      <c r="GVR98" s="7"/>
      <c r="GVS98" s="7"/>
      <c r="GVT98" s="7"/>
      <c r="GVU98" s="7"/>
      <c r="GVV98" s="7"/>
      <c r="GVW98" s="7"/>
      <c r="GVX98" s="7"/>
      <c r="GVY98" s="7"/>
      <c r="GVZ98" s="7"/>
      <c r="GWA98" s="7"/>
      <c r="GWB98" s="7"/>
      <c r="GWC98" s="7"/>
      <c r="GWD98" s="7"/>
      <c r="GWE98" s="7"/>
      <c r="GWF98" s="7"/>
      <c r="GWG98" s="7"/>
      <c r="GWH98" s="7"/>
      <c r="GWI98" s="7"/>
      <c r="GWJ98" s="7"/>
      <c r="GWK98" s="7"/>
      <c r="GWL98" s="7"/>
      <c r="GWM98" s="7"/>
      <c r="GWN98" s="7"/>
      <c r="GWO98" s="7"/>
      <c r="GWP98" s="7"/>
      <c r="GWQ98" s="7"/>
      <c r="GWR98" s="7"/>
      <c r="GWS98" s="7"/>
      <c r="GWT98" s="7"/>
      <c r="GWU98" s="7"/>
      <c r="GWV98" s="7"/>
      <c r="GWW98" s="7"/>
      <c r="GWX98" s="7"/>
      <c r="GWY98" s="7"/>
      <c r="GWZ98" s="7"/>
      <c r="GXA98" s="7"/>
      <c r="GXB98" s="7"/>
      <c r="GXC98" s="7"/>
      <c r="GXD98" s="7"/>
      <c r="GXE98" s="7"/>
      <c r="GXF98" s="7"/>
      <c r="GXG98" s="7"/>
      <c r="GXH98" s="7"/>
      <c r="GXI98" s="7"/>
      <c r="GXJ98" s="7"/>
      <c r="GXK98" s="7"/>
      <c r="GXL98" s="7"/>
      <c r="GXM98" s="7"/>
      <c r="GXN98" s="7"/>
      <c r="GXO98" s="7"/>
      <c r="GXP98" s="7"/>
      <c r="GXQ98" s="7"/>
      <c r="GXR98" s="7"/>
      <c r="GXS98" s="7"/>
      <c r="GXT98" s="7"/>
      <c r="GXU98" s="7"/>
      <c r="GXV98" s="7"/>
      <c r="GXW98" s="7"/>
      <c r="GXX98" s="7"/>
      <c r="GXY98" s="7"/>
      <c r="GXZ98" s="7"/>
      <c r="GYA98" s="7"/>
      <c r="GYB98" s="7"/>
      <c r="GYC98" s="7"/>
      <c r="GYD98" s="7"/>
      <c r="GYE98" s="7"/>
      <c r="GYF98" s="7"/>
      <c r="GYG98" s="7"/>
      <c r="GYH98" s="7"/>
      <c r="GYI98" s="7"/>
      <c r="GYJ98" s="7"/>
      <c r="GYK98" s="7"/>
      <c r="GYL98" s="7"/>
      <c r="GYM98" s="7"/>
      <c r="GYN98" s="7"/>
      <c r="GYO98" s="7"/>
      <c r="GYP98" s="7"/>
      <c r="GYQ98" s="7"/>
      <c r="GYR98" s="7"/>
      <c r="GYS98" s="7"/>
      <c r="GYT98" s="7"/>
      <c r="GYU98" s="7"/>
      <c r="GYV98" s="7"/>
      <c r="GYW98" s="7"/>
      <c r="GYX98" s="7"/>
      <c r="GYY98" s="7"/>
      <c r="GYZ98" s="7"/>
      <c r="GZA98" s="7"/>
      <c r="GZB98" s="7"/>
      <c r="GZC98" s="7"/>
      <c r="GZD98" s="7"/>
      <c r="GZE98" s="7"/>
      <c r="GZF98" s="7"/>
      <c r="GZG98" s="7"/>
      <c r="GZH98" s="7"/>
      <c r="GZI98" s="7"/>
      <c r="GZJ98" s="7"/>
      <c r="GZK98" s="7"/>
      <c r="GZL98" s="7"/>
      <c r="GZM98" s="7"/>
      <c r="GZN98" s="7"/>
      <c r="GZO98" s="7"/>
      <c r="GZP98" s="7"/>
      <c r="GZQ98" s="7"/>
      <c r="GZR98" s="7"/>
      <c r="GZS98" s="7"/>
      <c r="GZT98" s="7"/>
      <c r="GZU98" s="7"/>
      <c r="GZV98" s="7"/>
      <c r="GZW98" s="7"/>
      <c r="GZX98" s="7"/>
      <c r="GZY98" s="7"/>
      <c r="GZZ98" s="7"/>
      <c r="HAA98" s="7"/>
      <c r="HAB98" s="7"/>
      <c r="HAC98" s="7"/>
      <c r="HAD98" s="7"/>
      <c r="HAE98" s="7"/>
      <c r="HAF98" s="7"/>
      <c r="HAG98" s="7"/>
      <c r="HAH98" s="7"/>
      <c r="HAI98" s="7"/>
      <c r="HAJ98" s="7"/>
      <c r="HAK98" s="7"/>
      <c r="HAL98" s="7"/>
      <c r="HAM98" s="7"/>
      <c r="HAN98" s="7"/>
      <c r="HAO98" s="7"/>
      <c r="HAP98" s="7"/>
      <c r="HAQ98" s="7"/>
      <c r="HAR98" s="7"/>
      <c r="HAS98" s="7"/>
      <c r="HAT98" s="7"/>
      <c r="HAU98" s="7"/>
      <c r="HAV98" s="7"/>
      <c r="HAW98" s="7"/>
      <c r="HAX98" s="7"/>
      <c r="HAY98" s="7"/>
      <c r="HAZ98" s="7"/>
      <c r="HBA98" s="7"/>
      <c r="HBB98" s="7"/>
      <c r="HBC98" s="7"/>
      <c r="HBD98" s="7"/>
      <c r="HBE98" s="7"/>
      <c r="HBF98" s="7"/>
      <c r="HBG98" s="7"/>
      <c r="HBH98" s="7"/>
      <c r="HBI98" s="7"/>
      <c r="HBJ98" s="7"/>
      <c r="HBK98" s="7"/>
      <c r="HBL98" s="7"/>
      <c r="HBM98" s="7"/>
      <c r="HBN98" s="7"/>
      <c r="HBO98" s="7"/>
      <c r="HBP98" s="7"/>
      <c r="HBQ98" s="7"/>
      <c r="HBR98" s="7"/>
      <c r="HBS98" s="7"/>
      <c r="HBT98" s="7"/>
      <c r="HBU98" s="7"/>
      <c r="HBV98" s="7"/>
      <c r="HBW98" s="7"/>
      <c r="HBX98" s="7"/>
      <c r="HBY98" s="7"/>
      <c r="HBZ98" s="7"/>
      <c r="HCA98" s="7"/>
      <c r="HCB98" s="7"/>
      <c r="HCC98" s="7"/>
      <c r="HCD98" s="7"/>
      <c r="HCE98" s="7"/>
      <c r="HCF98" s="7"/>
      <c r="HCG98" s="7"/>
      <c r="HCH98" s="7"/>
      <c r="HCI98" s="7"/>
      <c r="HCJ98" s="7"/>
      <c r="HCK98" s="7"/>
      <c r="HCL98" s="7"/>
      <c r="HCM98" s="7"/>
      <c r="HCN98" s="7"/>
      <c r="HCO98" s="7"/>
      <c r="HCP98" s="7"/>
      <c r="HCQ98" s="7"/>
      <c r="HCR98" s="7"/>
      <c r="HCS98" s="7"/>
      <c r="HCT98" s="7"/>
      <c r="HCU98" s="7"/>
      <c r="HCV98" s="7"/>
      <c r="HCW98" s="7"/>
      <c r="HCX98" s="7"/>
      <c r="HCY98" s="7"/>
      <c r="HCZ98" s="7"/>
      <c r="HDA98" s="7"/>
      <c r="HDB98" s="7"/>
      <c r="HDC98" s="7"/>
      <c r="HDD98" s="7"/>
      <c r="HDE98" s="7"/>
      <c r="HDF98" s="7"/>
      <c r="HDG98" s="7"/>
      <c r="HDH98" s="7"/>
      <c r="HDI98" s="7"/>
      <c r="HDJ98" s="7"/>
      <c r="HDK98" s="7"/>
      <c r="HDL98" s="7"/>
      <c r="HDM98" s="7"/>
      <c r="HDN98" s="7"/>
      <c r="HDO98" s="7"/>
      <c r="HDP98" s="7"/>
      <c r="HDQ98" s="7"/>
      <c r="HDR98" s="7"/>
      <c r="HDS98" s="7"/>
      <c r="HDT98" s="7"/>
      <c r="HDU98" s="7"/>
      <c r="HDV98" s="7"/>
      <c r="HDW98" s="7"/>
      <c r="HDX98" s="7"/>
      <c r="HDY98" s="7"/>
      <c r="HDZ98" s="7"/>
      <c r="HEA98" s="7"/>
      <c r="HEB98" s="7"/>
      <c r="HEC98" s="7"/>
      <c r="HED98" s="7"/>
      <c r="HEE98" s="7"/>
      <c r="HEF98" s="7"/>
      <c r="HEG98" s="7"/>
      <c r="HEH98" s="7"/>
      <c r="HEI98" s="7"/>
      <c r="HEJ98" s="7"/>
      <c r="HEK98" s="7"/>
      <c r="HEL98" s="7"/>
      <c r="HEM98" s="7"/>
      <c r="HEN98" s="7"/>
      <c r="HEO98" s="7"/>
      <c r="HEP98" s="7"/>
      <c r="HEQ98" s="7"/>
      <c r="HER98" s="7"/>
      <c r="HES98" s="7"/>
      <c r="HET98" s="7"/>
      <c r="HEU98" s="7"/>
      <c r="HEV98" s="7"/>
      <c r="HEW98" s="7"/>
      <c r="HEX98" s="7"/>
      <c r="HEY98" s="7"/>
      <c r="HEZ98" s="7"/>
      <c r="HFA98" s="7"/>
      <c r="HFB98" s="7"/>
      <c r="HFC98" s="7"/>
      <c r="HFD98" s="7"/>
      <c r="HFE98" s="7"/>
      <c r="HFF98" s="7"/>
      <c r="HFG98" s="7"/>
      <c r="HFH98" s="7"/>
      <c r="HFI98" s="7"/>
      <c r="HFJ98" s="7"/>
      <c r="HFK98" s="7"/>
      <c r="HFL98" s="7"/>
      <c r="HFM98" s="7"/>
      <c r="HFN98" s="7"/>
      <c r="HFO98" s="7"/>
      <c r="HFP98" s="7"/>
      <c r="HFQ98" s="7"/>
      <c r="HFR98" s="7"/>
      <c r="HFS98" s="7"/>
      <c r="HFT98" s="7"/>
      <c r="HFU98" s="7"/>
      <c r="HFV98" s="7"/>
      <c r="HFW98" s="7"/>
      <c r="HFX98" s="7"/>
      <c r="HFY98" s="7"/>
      <c r="HFZ98" s="7"/>
      <c r="HGA98" s="7"/>
      <c r="HGB98" s="7"/>
      <c r="HGC98" s="7"/>
      <c r="HGD98" s="7"/>
      <c r="HGE98" s="7"/>
      <c r="HGF98" s="7"/>
      <c r="HGG98" s="7"/>
      <c r="HGH98" s="7"/>
      <c r="HGI98" s="7"/>
      <c r="HGJ98" s="7"/>
      <c r="HGK98" s="7"/>
      <c r="HGL98" s="7"/>
      <c r="HGM98" s="7"/>
      <c r="HGN98" s="7"/>
      <c r="HGO98" s="7"/>
      <c r="HGP98" s="7"/>
      <c r="HGQ98" s="7"/>
      <c r="HGR98" s="7"/>
      <c r="HGS98" s="7"/>
      <c r="HGT98" s="7"/>
      <c r="HGU98" s="7"/>
      <c r="HGV98" s="7"/>
      <c r="HGW98" s="7"/>
      <c r="HGX98" s="7"/>
      <c r="HGY98" s="7"/>
      <c r="HGZ98" s="7"/>
      <c r="HHA98" s="7"/>
      <c r="HHB98" s="7"/>
      <c r="HHC98" s="7"/>
      <c r="HHD98" s="7"/>
      <c r="HHE98" s="7"/>
      <c r="HHF98" s="7"/>
      <c r="HHG98" s="7"/>
      <c r="HHH98" s="7"/>
      <c r="HHI98" s="7"/>
      <c r="HHJ98" s="7"/>
      <c r="HHK98" s="7"/>
      <c r="HHL98" s="7"/>
      <c r="HHM98" s="7"/>
      <c r="HHN98" s="7"/>
      <c r="HHO98" s="7"/>
      <c r="HHP98" s="7"/>
      <c r="HHQ98" s="7"/>
      <c r="HHR98" s="7"/>
      <c r="HHS98" s="7"/>
      <c r="HHT98" s="7"/>
      <c r="HHU98" s="7"/>
      <c r="HHV98" s="7"/>
      <c r="HHW98" s="7"/>
      <c r="HHX98" s="7"/>
      <c r="HHY98" s="7"/>
      <c r="HHZ98" s="7"/>
      <c r="HIA98" s="7"/>
      <c r="HIB98" s="7"/>
      <c r="HIC98" s="7"/>
      <c r="HID98" s="7"/>
      <c r="HIE98" s="7"/>
      <c r="HIF98" s="7"/>
      <c r="HIG98" s="7"/>
      <c r="HIH98" s="7"/>
      <c r="HII98" s="7"/>
      <c r="HIJ98" s="7"/>
      <c r="HIK98" s="7"/>
      <c r="HIL98" s="7"/>
      <c r="HIM98" s="7"/>
      <c r="HIN98" s="7"/>
      <c r="HIO98" s="7"/>
      <c r="HIP98" s="7"/>
      <c r="HIQ98" s="7"/>
      <c r="HIR98" s="7"/>
      <c r="HIS98" s="7"/>
      <c r="HIT98" s="7"/>
      <c r="HIU98" s="7"/>
      <c r="HIV98" s="7"/>
      <c r="HIW98" s="7"/>
      <c r="HIX98" s="7"/>
      <c r="HIY98" s="7"/>
      <c r="HIZ98" s="7"/>
      <c r="HJA98" s="7"/>
      <c r="HJB98" s="7"/>
      <c r="HJC98" s="7"/>
      <c r="HJD98" s="7"/>
      <c r="HJE98" s="7"/>
      <c r="HJF98" s="7"/>
      <c r="HJG98" s="7"/>
      <c r="HJH98" s="7"/>
      <c r="HJI98" s="7"/>
      <c r="HJJ98" s="7"/>
      <c r="HJK98" s="7"/>
      <c r="HJL98" s="7"/>
      <c r="HJM98" s="7"/>
      <c r="HJN98" s="7"/>
      <c r="HJO98" s="7"/>
      <c r="HJP98" s="7"/>
      <c r="HJQ98" s="7"/>
      <c r="HJR98" s="7"/>
      <c r="HJS98" s="7"/>
      <c r="HJT98" s="7"/>
      <c r="HJU98" s="7"/>
      <c r="HJV98" s="7"/>
      <c r="HJW98" s="7"/>
      <c r="HJX98" s="7"/>
      <c r="HJY98" s="7"/>
      <c r="HJZ98" s="7"/>
      <c r="HKA98" s="7"/>
      <c r="HKB98" s="7"/>
      <c r="HKC98" s="7"/>
      <c r="HKD98" s="7"/>
      <c r="HKE98" s="7"/>
      <c r="HKF98" s="7"/>
      <c r="HKG98" s="7"/>
      <c r="HKH98" s="7"/>
      <c r="HKI98" s="7"/>
      <c r="HKJ98" s="7"/>
      <c r="HKK98" s="7"/>
      <c r="HKL98" s="7"/>
      <c r="HKM98" s="7"/>
      <c r="HKN98" s="7"/>
      <c r="HKO98" s="7"/>
      <c r="HKP98" s="7"/>
      <c r="HKQ98" s="7"/>
      <c r="HKR98" s="7"/>
      <c r="HKS98" s="7"/>
      <c r="HKT98" s="7"/>
      <c r="HKU98" s="7"/>
      <c r="HKV98" s="7"/>
      <c r="HKW98" s="7"/>
      <c r="HKX98" s="7"/>
      <c r="HKY98" s="7"/>
      <c r="HKZ98" s="7"/>
      <c r="HLA98" s="7"/>
      <c r="HLB98" s="7"/>
      <c r="HLC98" s="7"/>
      <c r="HLD98" s="7"/>
      <c r="HLE98" s="7"/>
      <c r="HLF98" s="7"/>
      <c r="HLG98" s="7"/>
      <c r="HLH98" s="7"/>
      <c r="HLI98" s="7"/>
      <c r="HLJ98" s="7"/>
      <c r="HLK98" s="7"/>
      <c r="HLL98" s="7"/>
      <c r="HLM98" s="7"/>
      <c r="HLN98" s="7"/>
      <c r="HLO98" s="7"/>
      <c r="HLP98" s="7"/>
      <c r="HLQ98" s="7"/>
      <c r="HLR98" s="7"/>
      <c r="HLS98" s="7"/>
      <c r="HLT98" s="7"/>
      <c r="HLU98" s="7"/>
      <c r="HLV98" s="7"/>
      <c r="HLW98" s="7"/>
      <c r="HLX98" s="7"/>
      <c r="HLY98" s="7"/>
      <c r="HLZ98" s="7"/>
      <c r="HMA98" s="7"/>
      <c r="HMB98" s="7"/>
      <c r="HMC98" s="7"/>
      <c r="HMD98" s="7"/>
      <c r="HME98" s="7"/>
      <c r="HMF98" s="7"/>
      <c r="HMG98" s="7"/>
      <c r="HMH98" s="7"/>
      <c r="HMI98" s="7"/>
      <c r="HMJ98" s="7"/>
      <c r="HMK98" s="7"/>
      <c r="HML98" s="7"/>
      <c r="HMM98" s="7"/>
      <c r="HMN98" s="7"/>
      <c r="HMO98" s="7"/>
      <c r="HMP98" s="7"/>
      <c r="HMQ98" s="7"/>
      <c r="HMR98" s="7"/>
      <c r="HMS98" s="7"/>
      <c r="HMT98" s="7"/>
      <c r="HMU98" s="7"/>
      <c r="HMV98" s="7"/>
      <c r="HMW98" s="7"/>
      <c r="HMX98" s="7"/>
      <c r="HMY98" s="7"/>
      <c r="HMZ98" s="7"/>
      <c r="HNA98" s="7"/>
      <c r="HNB98" s="7"/>
      <c r="HNC98" s="7"/>
      <c r="HND98" s="7"/>
      <c r="HNE98" s="7"/>
      <c r="HNF98" s="7"/>
      <c r="HNG98" s="7"/>
      <c r="HNH98" s="7"/>
      <c r="HNI98" s="7"/>
      <c r="HNJ98" s="7"/>
      <c r="HNK98" s="7"/>
      <c r="HNL98" s="7"/>
      <c r="HNM98" s="7"/>
      <c r="HNN98" s="7"/>
      <c r="HNO98" s="7"/>
      <c r="HNP98" s="7"/>
      <c r="HNQ98" s="7"/>
      <c r="HNR98" s="7"/>
      <c r="HNS98" s="7"/>
      <c r="HNT98" s="7"/>
      <c r="HNU98" s="7"/>
      <c r="HNV98" s="7"/>
      <c r="HNW98" s="7"/>
      <c r="HNX98" s="7"/>
      <c r="HNY98" s="7"/>
      <c r="HNZ98" s="7"/>
      <c r="HOA98" s="7"/>
      <c r="HOB98" s="7"/>
      <c r="HOC98" s="7"/>
      <c r="HOD98" s="7"/>
      <c r="HOE98" s="7"/>
      <c r="HOF98" s="7"/>
      <c r="HOG98" s="7"/>
      <c r="HOH98" s="7"/>
      <c r="HOI98" s="7"/>
      <c r="HOJ98" s="7"/>
      <c r="HOK98" s="7"/>
      <c r="HOL98" s="7"/>
      <c r="HOM98" s="7"/>
      <c r="HON98" s="7"/>
      <c r="HOO98" s="7"/>
      <c r="HOP98" s="7"/>
      <c r="HOQ98" s="7"/>
      <c r="HOR98" s="7"/>
      <c r="HOS98" s="7"/>
      <c r="HOT98" s="7"/>
      <c r="HOU98" s="7"/>
      <c r="HOV98" s="7"/>
      <c r="HOW98" s="7"/>
      <c r="HOX98" s="7"/>
      <c r="HOY98" s="7"/>
      <c r="HOZ98" s="7"/>
      <c r="HPA98" s="7"/>
      <c r="HPB98" s="7"/>
      <c r="HPC98" s="7"/>
      <c r="HPD98" s="7"/>
      <c r="HPE98" s="7"/>
      <c r="HPF98" s="7"/>
      <c r="HPG98" s="7"/>
      <c r="HPH98" s="7"/>
      <c r="HPI98" s="7"/>
      <c r="HPJ98" s="7"/>
      <c r="HPK98" s="7"/>
      <c r="HPL98" s="7"/>
      <c r="HPM98" s="7"/>
      <c r="HPN98" s="7"/>
      <c r="HPO98" s="7"/>
      <c r="HPP98" s="7"/>
      <c r="HPQ98" s="7"/>
      <c r="HPR98" s="7"/>
      <c r="HPS98" s="7"/>
      <c r="HPT98" s="7"/>
      <c r="HPU98" s="7"/>
      <c r="HPV98" s="7"/>
      <c r="HPW98" s="7"/>
      <c r="HPX98" s="7"/>
      <c r="HPY98" s="7"/>
      <c r="HPZ98" s="7"/>
      <c r="HQA98" s="7"/>
      <c r="HQB98" s="7"/>
      <c r="HQC98" s="7"/>
      <c r="HQD98" s="7"/>
      <c r="HQE98" s="7"/>
      <c r="HQF98" s="7"/>
      <c r="HQG98" s="7"/>
      <c r="HQH98" s="7"/>
      <c r="HQI98" s="7"/>
      <c r="HQJ98" s="7"/>
      <c r="HQK98" s="7"/>
      <c r="HQL98" s="7"/>
      <c r="HQM98" s="7"/>
      <c r="HQN98" s="7"/>
      <c r="HQO98" s="7"/>
      <c r="HQP98" s="7"/>
      <c r="HQQ98" s="7"/>
      <c r="HQR98" s="7"/>
      <c r="HQS98" s="7"/>
      <c r="HQT98" s="7"/>
      <c r="HQU98" s="7"/>
      <c r="HQV98" s="7"/>
      <c r="HQW98" s="7"/>
      <c r="HQX98" s="7"/>
      <c r="HQY98" s="7"/>
      <c r="HQZ98" s="7"/>
      <c r="HRA98" s="7"/>
      <c r="HRB98" s="7"/>
      <c r="HRC98" s="7"/>
      <c r="HRD98" s="7"/>
      <c r="HRE98" s="7"/>
      <c r="HRF98" s="7"/>
      <c r="HRG98" s="7"/>
      <c r="HRH98" s="7"/>
      <c r="HRI98" s="7"/>
      <c r="HRJ98" s="7"/>
      <c r="HRK98" s="7"/>
      <c r="HRL98" s="7"/>
      <c r="HRM98" s="7"/>
      <c r="HRN98" s="7"/>
      <c r="HRO98" s="7"/>
      <c r="HRP98" s="7"/>
      <c r="HRQ98" s="7"/>
      <c r="HRR98" s="7"/>
      <c r="HRS98" s="7"/>
      <c r="HRT98" s="7"/>
      <c r="HRU98" s="7"/>
      <c r="HRV98" s="7"/>
      <c r="HRW98" s="7"/>
      <c r="HRX98" s="7"/>
      <c r="HRY98" s="7"/>
      <c r="HRZ98" s="7"/>
      <c r="HSA98" s="7"/>
      <c r="HSB98" s="7"/>
      <c r="HSC98" s="7"/>
      <c r="HSD98" s="7"/>
      <c r="HSE98" s="7"/>
      <c r="HSF98" s="7"/>
      <c r="HSG98" s="7"/>
      <c r="HSH98" s="7"/>
      <c r="HSI98" s="7"/>
      <c r="HSJ98" s="7"/>
      <c r="HSK98" s="7"/>
      <c r="HSL98" s="7"/>
      <c r="HSM98" s="7"/>
      <c r="HSN98" s="7"/>
      <c r="HSO98" s="7"/>
      <c r="HSP98" s="7"/>
      <c r="HSQ98" s="7"/>
      <c r="HSR98" s="7"/>
      <c r="HSS98" s="7"/>
      <c r="HST98" s="7"/>
      <c r="HSU98" s="7"/>
      <c r="HSV98" s="7"/>
      <c r="HSW98" s="7"/>
      <c r="HSX98" s="7"/>
      <c r="HSY98" s="7"/>
      <c r="HSZ98" s="7"/>
      <c r="HTA98" s="7"/>
      <c r="HTB98" s="7"/>
      <c r="HTC98" s="7"/>
      <c r="HTD98" s="7"/>
      <c r="HTE98" s="7"/>
      <c r="HTF98" s="7"/>
      <c r="HTG98" s="7"/>
      <c r="HTH98" s="7"/>
      <c r="HTI98" s="7"/>
      <c r="HTJ98" s="7"/>
      <c r="HTK98" s="7"/>
      <c r="HTL98" s="7"/>
      <c r="HTM98" s="7"/>
      <c r="HTN98" s="7"/>
      <c r="HTO98" s="7"/>
      <c r="HTP98" s="7"/>
      <c r="HTQ98" s="7"/>
      <c r="HTR98" s="7"/>
      <c r="HTS98" s="7"/>
      <c r="HTT98" s="7"/>
      <c r="HTU98" s="7"/>
      <c r="HTV98" s="7"/>
      <c r="HTW98" s="7"/>
      <c r="HTX98" s="7"/>
      <c r="HTY98" s="7"/>
      <c r="HTZ98" s="7"/>
      <c r="HUA98" s="7"/>
      <c r="HUB98" s="7"/>
      <c r="HUC98" s="7"/>
      <c r="HUD98" s="7"/>
      <c r="HUE98" s="7"/>
      <c r="HUF98" s="7"/>
      <c r="HUG98" s="7"/>
      <c r="HUH98" s="7"/>
      <c r="HUI98" s="7"/>
      <c r="HUJ98" s="7"/>
      <c r="HUK98" s="7"/>
      <c r="HUL98" s="7"/>
      <c r="HUM98" s="7"/>
      <c r="HUN98" s="7"/>
      <c r="HUO98" s="7"/>
      <c r="HUP98" s="7"/>
      <c r="HUQ98" s="7"/>
      <c r="HUR98" s="7"/>
      <c r="HUS98" s="7"/>
      <c r="HUT98" s="7"/>
      <c r="HUU98" s="7"/>
      <c r="HUV98" s="7"/>
      <c r="HUW98" s="7"/>
      <c r="HUX98" s="7"/>
      <c r="HUY98" s="7"/>
      <c r="HUZ98" s="7"/>
      <c r="HVA98" s="7"/>
      <c r="HVB98" s="7"/>
      <c r="HVC98" s="7"/>
      <c r="HVD98" s="7"/>
      <c r="HVE98" s="7"/>
      <c r="HVF98" s="7"/>
      <c r="HVG98" s="7"/>
      <c r="HVH98" s="7"/>
      <c r="HVI98" s="7"/>
      <c r="HVJ98" s="7"/>
      <c r="HVK98" s="7"/>
      <c r="HVL98" s="7"/>
      <c r="HVM98" s="7"/>
      <c r="HVN98" s="7"/>
      <c r="HVO98" s="7"/>
      <c r="HVP98" s="7"/>
      <c r="HVQ98" s="7"/>
      <c r="HVR98" s="7"/>
      <c r="HVS98" s="7"/>
      <c r="HVT98" s="7"/>
      <c r="HVU98" s="7"/>
      <c r="HVV98" s="7"/>
      <c r="HVW98" s="7"/>
      <c r="HVX98" s="7"/>
      <c r="HVY98" s="7"/>
      <c r="HVZ98" s="7"/>
      <c r="HWA98" s="7"/>
      <c r="HWB98" s="7"/>
      <c r="HWC98" s="7"/>
      <c r="HWD98" s="7"/>
      <c r="HWE98" s="7"/>
      <c r="HWF98" s="7"/>
      <c r="HWG98" s="7"/>
      <c r="HWH98" s="7"/>
      <c r="HWI98" s="7"/>
      <c r="HWJ98" s="7"/>
      <c r="HWK98" s="7"/>
      <c r="HWL98" s="7"/>
      <c r="HWM98" s="7"/>
      <c r="HWN98" s="7"/>
      <c r="HWO98" s="7"/>
      <c r="HWP98" s="7"/>
      <c r="HWQ98" s="7"/>
      <c r="HWR98" s="7"/>
      <c r="HWS98" s="7"/>
      <c r="HWT98" s="7"/>
      <c r="HWU98" s="7"/>
      <c r="HWV98" s="7"/>
      <c r="HWW98" s="7"/>
      <c r="HWX98" s="7"/>
      <c r="HWY98" s="7"/>
      <c r="HWZ98" s="7"/>
      <c r="HXA98" s="7"/>
      <c r="HXB98" s="7"/>
      <c r="HXC98" s="7"/>
      <c r="HXD98" s="7"/>
      <c r="HXE98" s="7"/>
      <c r="HXF98" s="7"/>
      <c r="HXG98" s="7"/>
      <c r="HXH98" s="7"/>
      <c r="HXI98" s="7"/>
      <c r="HXJ98" s="7"/>
      <c r="HXK98" s="7"/>
      <c r="HXL98" s="7"/>
      <c r="HXM98" s="7"/>
      <c r="HXN98" s="7"/>
      <c r="HXO98" s="7"/>
      <c r="HXP98" s="7"/>
      <c r="HXQ98" s="7"/>
      <c r="HXR98" s="7"/>
      <c r="HXS98" s="7"/>
      <c r="HXT98" s="7"/>
      <c r="HXU98" s="7"/>
      <c r="HXV98" s="7"/>
      <c r="HXW98" s="7"/>
      <c r="HXX98" s="7"/>
      <c r="HXY98" s="7"/>
      <c r="HXZ98" s="7"/>
      <c r="HYA98" s="7"/>
      <c r="HYB98" s="7"/>
      <c r="HYC98" s="7"/>
      <c r="HYD98" s="7"/>
      <c r="HYE98" s="7"/>
      <c r="HYF98" s="7"/>
      <c r="HYG98" s="7"/>
      <c r="HYH98" s="7"/>
      <c r="HYI98" s="7"/>
      <c r="HYJ98" s="7"/>
      <c r="HYK98" s="7"/>
      <c r="HYL98" s="7"/>
      <c r="HYM98" s="7"/>
      <c r="HYN98" s="7"/>
      <c r="HYO98" s="7"/>
      <c r="HYP98" s="7"/>
      <c r="HYQ98" s="7"/>
      <c r="HYR98" s="7"/>
      <c r="HYS98" s="7"/>
      <c r="HYT98" s="7"/>
      <c r="HYU98" s="7"/>
      <c r="HYV98" s="7"/>
      <c r="HYW98" s="7"/>
      <c r="HYX98" s="7"/>
      <c r="HYY98" s="7"/>
      <c r="HYZ98" s="7"/>
      <c r="HZA98" s="7"/>
      <c r="HZB98" s="7"/>
      <c r="HZC98" s="7"/>
      <c r="HZD98" s="7"/>
      <c r="HZE98" s="7"/>
      <c r="HZF98" s="7"/>
      <c r="HZG98" s="7"/>
      <c r="HZH98" s="7"/>
      <c r="HZI98" s="7"/>
      <c r="HZJ98" s="7"/>
      <c r="HZK98" s="7"/>
      <c r="HZL98" s="7"/>
      <c r="HZM98" s="7"/>
      <c r="HZN98" s="7"/>
      <c r="HZO98" s="7"/>
      <c r="HZP98" s="7"/>
      <c r="HZQ98" s="7"/>
      <c r="HZR98" s="7"/>
      <c r="HZS98" s="7"/>
      <c r="HZT98" s="7"/>
      <c r="HZU98" s="7"/>
      <c r="HZV98" s="7"/>
      <c r="HZW98" s="7"/>
      <c r="HZX98" s="7"/>
      <c r="HZY98" s="7"/>
      <c r="HZZ98" s="7"/>
      <c r="IAA98" s="7"/>
      <c r="IAB98" s="7"/>
      <c r="IAC98" s="7"/>
      <c r="IAD98" s="7"/>
      <c r="IAE98" s="7"/>
      <c r="IAF98" s="7"/>
      <c r="IAG98" s="7"/>
      <c r="IAH98" s="7"/>
      <c r="IAI98" s="7"/>
      <c r="IAJ98" s="7"/>
      <c r="IAK98" s="7"/>
      <c r="IAL98" s="7"/>
      <c r="IAM98" s="7"/>
      <c r="IAN98" s="7"/>
      <c r="IAO98" s="7"/>
      <c r="IAP98" s="7"/>
      <c r="IAQ98" s="7"/>
      <c r="IAR98" s="7"/>
      <c r="IAS98" s="7"/>
      <c r="IAT98" s="7"/>
      <c r="IAU98" s="7"/>
      <c r="IAV98" s="7"/>
      <c r="IAW98" s="7"/>
      <c r="IAX98" s="7"/>
      <c r="IAY98" s="7"/>
      <c r="IAZ98" s="7"/>
      <c r="IBA98" s="7"/>
      <c r="IBB98" s="7"/>
      <c r="IBC98" s="7"/>
      <c r="IBD98" s="7"/>
      <c r="IBE98" s="7"/>
      <c r="IBF98" s="7"/>
      <c r="IBG98" s="7"/>
      <c r="IBH98" s="7"/>
      <c r="IBI98" s="7"/>
      <c r="IBJ98" s="7"/>
      <c r="IBK98" s="7"/>
      <c r="IBL98" s="7"/>
      <c r="IBM98" s="7"/>
      <c r="IBN98" s="7"/>
      <c r="IBO98" s="7"/>
      <c r="IBP98" s="7"/>
      <c r="IBQ98" s="7"/>
      <c r="IBR98" s="7"/>
      <c r="IBS98" s="7"/>
      <c r="IBT98" s="7"/>
      <c r="IBU98" s="7"/>
      <c r="IBV98" s="7"/>
      <c r="IBW98" s="7"/>
      <c r="IBX98" s="7"/>
      <c r="IBY98" s="7"/>
      <c r="IBZ98" s="7"/>
      <c r="ICA98" s="7"/>
      <c r="ICB98" s="7"/>
      <c r="ICC98" s="7"/>
      <c r="ICD98" s="7"/>
      <c r="ICE98" s="7"/>
      <c r="ICF98" s="7"/>
      <c r="ICG98" s="7"/>
      <c r="ICH98" s="7"/>
      <c r="ICI98" s="7"/>
      <c r="ICJ98" s="7"/>
      <c r="ICK98" s="7"/>
      <c r="ICL98" s="7"/>
      <c r="ICM98" s="7"/>
      <c r="ICN98" s="7"/>
      <c r="ICO98" s="7"/>
      <c r="ICP98" s="7"/>
      <c r="ICQ98" s="7"/>
      <c r="ICR98" s="7"/>
      <c r="ICS98" s="7"/>
      <c r="ICT98" s="7"/>
      <c r="ICU98" s="7"/>
      <c r="ICV98" s="7"/>
      <c r="ICW98" s="7"/>
      <c r="ICX98" s="7"/>
      <c r="ICY98" s="7"/>
      <c r="ICZ98" s="7"/>
      <c r="IDA98" s="7"/>
      <c r="IDB98" s="7"/>
      <c r="IDC98" s="7"/>
      <c r="IDD98" s="7"/>
      <c r="IDE98" s="7"/>
      <c r="IDF98" s="7"/>
      <c r="IDG98" s="7"/>
      <c r="IDH98" s="7"/>
      <c r="IDI98" s="7"/>
      <c r="IDJ98" s="7"/>
      <c r="IDK98" s="7"/>
      <c r="IDL98" s="7"/>
      <c r="IDM98" s="7"/>
      <c r="IDN98" s="7"/>
      <c r="IDO98" s="7"/>
      <c r="IDP98" s="7"/>
      <c r="IDQ98" s="7"/>
      <c r="IDR98" s="7"/>
      <c r="IDS98" s="7"/>
      <c r="IDT98" s="7"/>
      <c r="IDU98" s="7"/>
      <c r="IDV98" s="7"/>
      <c r="IDW98" s="7"/>
      <c r="IDX98" s="7"/>
      <c r="IDY98" s="7"/>
      <c r="IDZ98" s="7"/>
      <c r="IEA98" s="7"/>
      <c r="IEB98" s="7"/>
      <c r="IEC98" s="7"/>
      <c r="IED98" s="7"/>
      <c r="IEE98" s="7"/>
      <c r="IEF98" s="7"/>
      <c r="IEG98" s="7"/>
      <c r="IEH98" s="7"/>
      <c r="IEI98" s="7"/>
      <c r="IEJ98" s="7"/>
      <c r="IEK98" s="7"/>
      <c r="IEL98" s="7"/>
      <c r="IEM98" s="7"/>
      <c r="IEN98" s="7"/>
      <c r="IEO98" s="7"/>
      <c r="IEP98" s="7"/>
      <c r="IEQ98" s="7"/>
      <c r="IER98" s="7"/>
      <c r="IES98" s="7"/>
      <c r="IET98" s="7"/>
      <c r="IEU98" s="7"/>
      <c r="IEV98" s="7"/>
      <c r="IEW98" s="7"/>
      <c r="IEX98" s="7"/>
      <c r="IEY98" s="7"/>
      <c r="IEZ98" s="7"/>
      <c r="IFA98" s="7"/>
      <c r="IFB98" s="7"/>
      <c r="IFC98" s="7"/>
      <c r="IFD98" s="7"/>
      <c r="IFE98" s="7"/>
      <c r="IFF98" s="7"/>
      <c r="IFG98" s="7"/>
      <c r="IFH98" s="7"/>
      <c r="IFI98" s="7"/>
      <c r="IFJ98" s="7"/>
      <c r="IFK98" s="7"/>
      <c r="IFL98" s="7"/>
      <c r="IFM98" s="7"/>
      <c r="IFN98" s="7"/>
      <c r="IFO98" s="7"/>
      <c r="IFP98" s="7"/>
      <c r="IFQ98" s="7"/>
      <c r="IFR98" s="7"/>
      <c r="IFS98" s="7"/>
      <c r="IFT98" s="7"/>
      <c r="IFU98" s="7"/>
      <c r="IFV98" s="7"/>
      <c r="IFW98" s="7"/>
      <c r="IFX98" s="7"/>
      <c r="IFY98" s="7"/>
      <c r="IFZ98" s="7"/>
      <c r="IGA98" s="7"/>
      <c r="IGB98" s="7"/>
      <c r="IGC98" s="7"/>
      <c r="IGD98" s="7"/>
      <c r="IGE98" s="7"/>
      <c r="IGF98" s="7"/>
      <c r="IGG98" s="7"/>
      <c r="IGH98" s="7"/>
      <c r="IGI98" s="7"/>
      <c r="IGJ98" s="7"/>
      <c r="IGK98" s="7"/>
      <c r="IGL98" s="7"/>
      <c r="IGM98" s="7"/>
      <c r="IGN98" s="7"/>
      <c r="IGO98" s="7"/>
      <c r="IGP98" s="7"/>
      <c r="IGQ98" s="7"/>
      <c r="IGR98" s="7"/>
      <c r="IGS98" s="7"/>
      <c r="IGT98" s="7"/>
      <c r="IGU98" s="7"/>
      <c r="IGV98" s="7"/>
      <c r="IGW98" s="7"/>
      <c r="IGX98" s="7"/>
      <c r="IGY98" s="7"/>
      <c r="IGZ98" s="7"/>
      <c r="IHA98" s="7"/>
      <c r="IHB98" s="7"/>
      <c r="IHC98" s="7"/>
      <c r="IHD98" s="7"/>
      <c r="IHE98" s="7"/>
      <c r="IHF98" s="7"/>
      <c r="IHG98" s="7"/>
      <c r="IHH98" s="7"/>
      <c r="IHI98" s="7"/>
      <c r="IHJ98" s="7"/>
      <c r="IHK98" s="7"/>
      <c r="IHL98" s="7"/>
      <c r="IHM98" s="7"/>
      <c r="IHN98" s="7"/>
      <c r="IHO98" s="7"/>
      <c r="IHP98" s="7"/>
      <c r="IHQ98" s="7"/>
      <c r="IHR98" s="7"/>
      <c r="IHS98" s="7"/>
      <c r="IHT98" s="7"/>
      <c r="IHU98" s="7"/>
      <c r="IHV98" s="7"/>
      <c r="IHW98" s="7"/>
      <c r="IHX98" s="7"/>
      <c r="IHY98" s="7"/>
      <c r="IHZ98" s="7"/>
      <c r="IIA98" s="7"/>
      <c r="IIB98" s="7"/>
      <c r="IIC98" s="7"/>
      <c r="IID98" s="7"/>
      <c r="IIE98" s="7"/>
      <c r="IIF98" s="7"/>
      <c r="IIG98" s="7"/>
      <c r="IIH98" s="7"/>
      <c r="III98" s="7"/>
      <c r="IIJ98" s="7"/>
      <c r="IIK98" s="7"/>
      <c r="IIL98" s="7"/>
      <c r="IIM98" s="7"/>
      <c r="IIN98" s="7"/>
      <c r="IIO98" s="7"/>
      <c r="IIP98" s="7"/>
      <c r="IIQ98" s="7"/>
      <c r="IIR98" s="7"/>
      <c r="IIS98" s="7"/>
      <c r="IIT98" s="7"/>
      <c r="IIU98" s="7"/>
      <c r="IIV98" s="7"/>
      <c r="IIW98" s="7"/>
      <c r="IIX98" s="7"/>
      <c r="IIY98" s="7"/>
      <c r="IIZ98" s="7"/>
      <c r="IJA98" s="7"/>
      <c r="IJB98" s="7"/>
      <c r="IJC98" s="7"/>
      <c r="IJD98" s="7"/>
      <c r="IJE98" s="7"/>
      <c r="IJF98" s="7"/>
      <c r="IJG98" s="7"/>
      <c r="IJH98" s="7"/>
      <c r="IJI98" s="7"/>
      <c r="IJJ98" s="7"/>
      <c r="IJK98" s="7"/>
      <c r="IJL98" s="7"/>
      <c r="IJM98" s="7"/>
      <c r="IJN98" s="7"/>
      <c r="IJO98" s="7"/>
      <c r="IJP98" s="7"/>
      <c r="IJQ98" s="7"/>
      <c r="IJR98" s="7"/>
      <c r="IJS98" s="7"/>
      <c r="IJT98" s="7"/>
      <c r="IJU98" s="7"/>
      <c r="IJV98" s="7"/>
      <c r="IJW98" s="7"/>
      <c r="IJX98" s="7"/>
      <c r="IJY98" s="7"/>
      <c r="IJZ98" s="7"/>
      <c r="IKA98" s="7"/>
      <c r="IKB98" s="7"/>
      <c r="IKC98" s="7"/>
      <c r="IKD98" s="7"/>
      <c r="IKE98" s="7"/>
      <c r="IKF98" s="7"/>
      <c r="IKG98" s="7"/>
      <c r="IKH98" s="7"/>
      <c r="IKI98" s="7"/>
      <c r="IKJ98" s="7"/>
      <c r="IKK98" s="7"/>
      <c r="IKL98" s="7"/>
      <c r="IKM98" s="7"/>
      <c r="IKN98" s="7"/>
      <c r="IKO98" s="7"/>
      <c r="IKP98" s="7"/>
      <c r="IKQ98" s="7"/>
      <c r="IKR98" s="7"/>
      <c r="IKS98" s="7"/>
      <c r="IKT98" s="7"/>
      <c r="IKU98" s="7"/>
      <c r="IKV98" s="7"/>
      <c r="IKW98" s="7"/>
      <c r="IKX98" s="7"/>
      <c r="IKY98" s="7"/>
      <c r="IKZ98" s="7"/>
      <c r="ILA98" s="7"/>
      <c r="ILB98" s="7"/>
      <c r="ILC98" s="7"/>
      <c r="ILD98" s="7"/>
      <c r="ILE98" s="7"/>
      <c r="ILF98" s="7"/>
      <c r="ILG98" s="7"/>
      <c r="ILH98" s="7"/>
      <c r="ILI98" s="7"/>
      <c r="ILJ98" s="7"/>
      <c r="ILK98" s="7"/>
      <c r="ILL98" s="7"/>
      <c r="ILM98" s="7"/>
      <c r="ILN98" s="7"/>
      <c r="ILO98" s="7"/>
      <c r="ILP98" s="7"/>
      <c r="ILQ98" s="7"/>
      <c r="ILR98" s="7"/>
      <c r="ILS98" s="7"/>
      <c r="ILT98" s="7"/>
      <c r="ILU98" s="7"/>
      <c r="ILV98" s="7"/>
      <c r="ILW98" s="7"/>
      <c r="ILX98" s="7"/>
      <c r="ILY98" s="7"/>
      <c r="ILZ98" s="7"/>
      <c r="IMA98" s="7"/>
      <c r="IMB98" s="7"/>
      <c r="IMC98" s="7"/>
      <c r="IMD98" s="7"/>
      <c r="IME98" s="7"/>
      <c r="IMF98" s="7"/>
      <c r="IMG98" s="7"/>
      <c r="IMH98" s="7"/>
      <c r="IMI98" s="7"/>
      <c r="IMJ98" s="7"/>
      <c r="IMK98" s="7"/>
      <c r="IML98" s="7"/>
      <c r="IMM98" s="7"/>
      <c r="IMN98" s="7"/>
      <c r="IMO98" s="7"/>
      <c r="IMP98" s="7"/>
      <c r="IMQ98" s="7"/>
      <c r="IMR98" s="7"/>
      <c r="IMS98" s="7"/>
      <c r="IMT98" s="7"/>
      <c r="IMU98" s="7"/>
      <c r="IMV98" s="7"/>
      <c r="IMW98" s="7"/>
      <c r="IMX98" s="7"/>
      <c r="IMY98" s="7"/>
      <c r="IMZ98" s="7"/>
      <c r="INA98" s="7"/>
      <c r="INB98" s="7"/>
      <c r="INC98" s="7"/>
      <c r="IND98" s="7"/>
      <c r="INE98" s="7"/>
      <c r="INF98" s="7"/>
      <c r="ING98" s="7"/>
      <c r="INH98" s="7"/>
      <c r="INI98" s="7"/>
      <c r="INJ98" s="7"/>
      <c r="INK98" s="7"/>
      <c r="INL98" s="7"/>
      <c r="INM98" s="7"/>
      <c r="INN98" s="7"/>
      <c r="INO98" s="7"/>
      <c r="INP98" s="7"/>
      <c r="INQ98" s="7"/>
      <c r="INR98" s="7"/>
      <c r="INS98" s="7"/>
      <c r="INT98" s="7"/>
      <c r="INU98" s="7"/>
      <c r="INV98" s="7"/>
      <c r="INW98" s="7"/>
      <c r="INX98" s="7"/>
      <c r="INY98" s="7"/>
      <c r="INZ98" s="7"/>
      <c r="IOA98" s="7"/>
      <c r="IOB98" s="7"/>
      <c r="IOC98" s="7"/>
      <c r="IOD98" s="7"/>
      <c r="IOE98" s="7"/>
      <c r="IOF98" s="7"/>
      <c r="IOG98" s="7"/>
      <c r="IOH98" s="7"/>
      <c r="IOI98" s="7"/>
      <c r="IOJ98" s="7"/>
      <c r="IOK98" s="7"/>
      <c r="IOL98" s="7"/>
      <c r="IOM98" s="7"/>
      <c r="ION98" s="7"/>
      <c r="IOO98" s="7"/>
      <c r="IOP98" s="7"/>
      <c r="IOQ98" s="7"/>
      <c r="IOR98" s="7"/>
      <c r="IOS98" s="7"/>
      <c r="IOT98" s="7"/>
      <c r="IOU98" s="7"/>
      <c r="IOV98" s="7"/>
      <c r="IOW98" s="7"/>
      <c r="IOX98" s="7"/>
      <c r="IOY98" s="7"/>
      <c r="IOZ98" s="7"/>
      <c r="IPA98" s="7"/>
      <c r="IPB98" s="7"/>
      <c r="IPC98" s="7"/>
      <c r="IPD98" s="7"/>
      <c r="IPE98" s="7"/>
      <c r="IPF98" s="7"/>
      <c r="IPG98" s="7"/>
      <c r="IPH98" s="7"/>
      <c r="IPI98" s="7"/>
      <c r="IPJ98" s="7"/>
      <c r="IPK98" s="7"/>
      <c r="IPL98" s="7"/>
      <c r="IPM98" s="7"/>
      <c r="IPN98" s="7"/>
      <c r="IPO98" s="7"/>
      <c r="IPP98" s="7"/>
      <c r="IPQ98" s="7"/>
      <c r="IPR98" s="7"/>
      <c r="IPS98" s="7"/>
      <c r="IPT98" s="7"/>
      <c r="IPU98" s="7"/>
      <c r="IPV98" s="7"/>
      <c r="IPW98" s="7"/>
      <c r="IPX98" s="7"/>
      <c r="IPY98" s="7"/>
      <c r="IPZ98" s="7"/>
      <c r="IQA98" s="7"/>
      <c r="IQB98" s="7"/>
      <c r="IQC98" s="7"/>
      <c r="IQD98" s="7"/>
      <c r="IQE98" s="7"/>
      <c r="IQF98" s="7"/>
      <c r="IQG98" s="7"/>
      <c r="IQH98" s="7"/>
      <c r="IQI98" s="7"/>
      <c r="IQJ98" s="7"/>
      <c r="IQK98" s="7"/>
      <c r="IQL98" s="7"/>
      <c r="IQM98" s="7"/>
      <c r="IQN98" s="7"/>
      <c r="IQO98" s="7"/>
      <c r="IQP98" s="7"/>
      <c r="IQQ98" s="7"/>
      <c r="IQR98" s="7"/>
      <c r="IQS98" s="7"/>
      <c r="IQT98" s="7"/>
      <c r="IQU98" s="7"/>
      <c r="IQV98" s="7"/>
      <c r="IQW98" s="7"/>
      <c r="IQX98" s="7"/>
      <c r="IQY98" s="7"/>
      <c r="IQZ98" s="7"/>
      <c r="IRA98" s="7"/>
      <c r="IRB98" s="7"/>
      <c r="IRC98" s="7"/>
      <c r="IRD98" s="7"/>
      <c r="IRE98" s="7"/>
      <c r="IRF98" s="7"/>
      <c r="IRG98" s="7"/>
      <c r="IRH98" s="7"/>
      <c r="IRI98" s="7"/>
      <c r="IRJ98" s="7"/>
      <c r="IRK98" s="7"/>
      <c r="IRL98" s="7"/>
      <c r="IRM98" s="7"/>
      <c r="IRN98" s="7"/>
      <c r="IRO98" s="7"/>
      <c r="IRP98" s="7"/>
      <c r="IRQ98" s="7"/>
      <c r="IRR98" s="7"/>
      <c r="IRS98" s="7"/>
      <c r="IRT98" s="7"/>
      <c r="IRU98" s="7"/>
      <c r="IRV98" s="7"/>
      <c r="IRW98" s="7"/>
      <c r="IRX98" s="7"/>
      <c r="IRY98" s="7"/>
      <c r="IRZ98" s="7"/>
      <c r="ISA98" s="7"/>
      <c r="ISB98" s="7"/>
      <c r="ISC98" s="7"/>
      <c r="ISD98" s="7"/>
      <c r="ISE98" s="7"/>
      <c r="ISF98" s="7"/>
      <c r="ISG98" s="7"/>
      <c r="ISH98" s="7"/>
      <c r="ISI98" s="7"/>
      <c r="ISJ98" s="7"/>
      <c r="ISK98" s="7"/>
      <c r="ISL98" s="7"/>
      <c r="ISM98" s="7"/>
      <c r="ISN98" s="7"/>
      <c r="ISO98" s="7"/>
      <c r="ISP98" s="7"/>
      <c r="ISQ98" s="7"/>
      <c r="ISR98" s="7"/>
      <c r="ISS98" s="7"/>
      <c r="IST98" s="7"/>
      <c r="ISU98" s="7"/>
      <c r="ISV98" s="7"/>
      <c r="ISW98" s="7"/>
      <c r="ISX98" s="7"/>
      <c r="ISY98" s="7"/>
      <c r="ISZ98" s="7"/>
      <c r="ITA98" s="7"/>
      <c r="ITB98" s="7"/>
      <c r="ITC98" s="7"/>
      <c r="ITD98" s="7"/>
      <c r="ITE98" s="7"/>
      <c r="ITF98" s="7"/>
      <c r="ITG98" s="7"/>
      <c r="ITH98" s="7"/>
      <c r="ITI98" s="7"/>
      <c r="ITJ98" s="7"/>
      <c r="ITK98" s="7"/>
      <c r="ITL98" s="7"/>
      <c r="ITM98" s="7"/>
      <c r="ITN98" s="7"/>
      <c r="ITO98" s="7"/>
      <c r="ITP98" s="7"/>
      <c r="ITQ98" s="7"/>
      <c r="ITR98" s="7"/>
      <c r="ITS98" s="7"/>
      <c r="ITT98" s="7"/>
      <c r="ITU98" s="7"/>
      <c r="ITV98" s="7"/>
      <c r="ITW98" s="7"/>
      <c r="ITX98" s="7"/>
      <c r="ITY98" s="7"/>
      <c r="ITZ98" s="7"/>
      <c r="IUA98" s="7"/>
      <c r="IUB98" s="7"/>
      <c r="IUC98" s="7"/>
      <c r="IUD98" s="7"/>
      <c r="IUE98" s="7"/>
      <c r="IUF98" s="7"/>
      <c r="IUG98" s="7"/>
      <c r="IUH98" s="7"/>
      <c r="IUI98" s="7"/>
      <c r="IUJ98" s="7"/>
      <c r="IUK98" s="7"/>
      <c r="IUL98" s="7"/>
      <c r="IUM98" s="7"/>
      <c r="IUN98" s="7"/>
      <c r="IUO98" s="7"/>
      <c r="IUP98" s="7"/>
      <c r="IUQ98" s="7"/>
      <c r="IUR98" s="7"/>
      <c r="IUS98" s="7"/>
      <c r="IUT98" s="7"/>
      <c r="IUU98" s="7"/>
      <c r="IUV98" s="7"/>
      <c r="IUW98" s="7"/>
      <c r="IUX98" s="7"/>
      <c r="IUY98" s="7"/>
      <c r="IUZ98" s="7"/>
      <c r="IVA98" s="7"/>
      <c r="IVB98" s="7"/>
      <c r="IVC98" s="7"/>
      <c r="IVD98" s="7"/>
      <c r="IVE98" s="7"/>
      <c r="IVF98" s="7"/>
      <c r="IVG98" s="7"/>
      <c r="IVH98" s="7"/>
      <c r="IVI98" s="7"/>
      <c r="IVJ98" s="7"/>
      <c r="IVK98" s="7"/>
      <c r="IVL98" s="7"/>
      <c r="IVM98" s="7"/>
      <c r="IVN98" s="7"/>
      <c r="IVO98" s="7"/>
      <c r="IVP98" s="7"/>
      <c r="IVQ98" s="7"/>
      <c r="IVR98" s="7"/>
      <c r="IVS98" s="7"/>
      <c r="IVT98" s="7"/>
      <c r="IVU98" s="7"/>
      <c r="IVV98" s="7"/>
      <c r="IVW98" s="7"/>
      <c r="IVX98" s="7"/>
      <c r="IVY98" s="7"/>
      <c r="IVZ98" s="7"/>
      <c r="IWA98" s="7"/>
      <c r="IWB98" s="7"/>
      <c r="IWC98" s="7"/>
      <c r="IWD98" s="7"/>
      <c r="IWE98" s="7"/>
      <c r="IWF98" s="7"/>
      <c r="IWG98" s="7"/>
      <c r="IWH98" s="7"/>
      <c r="IWI98" s="7"/>
      <c r="IWJ98" s="7"/>
      <c r="IWK98" s="7"/>
      <c r="IWL98" s="7"/>
      <c r="IWM98" s="7"/>
      <c r="IWN98" s="7"/>
      <c r="IWO98" s="7"/>
      <c r="IWP98" s="7"/>
      <c r="IWQ98" s="7"/>
      <c r="IWR98" s="7"/>
      <c r="IWS98" s="7"/>
      <c r="IWT98" s="7"/>
      <c r="IWU98" s="7"/>
      <c r="IWV98" s="7"/>
      <c r="IWW98" s="7"/>
      <c r="IWX98" s="7"/>
      <c r="IWY98" s="7"/>
      <c r="IWZ98" s="7"/>
      <c r="IXA98" s="7"/>
      <c r="IXB98" s="7"/>
      <c r="IXC98" s="7"/>
      <c r="IXD98" s="7"/>
      <c r="IXE98" s="7"/>
      <c r="IXF98" s="7"/>
      <c r="IXG98" s="7"/>
      <c r="IXH98" s="7"/>
      <c r="IXI98" s="7"/>
      <c r="IXJ98" s="7"/>
      <c r="IXK98" s="7"/>
      <c r="IXL98" s="7"/>
      <c r="IXM98" s="7"/>
      <c r="IXN98" s="7"/>
      <c r="IXO98" s="7"/>
      <c r="IXP98" s="7"/>
      <c r="IXQ98" s="7"/>
      <c r="IXR98" s="7"/>
      <c r="IXS98" s="7"/>
      <c r="IXT98" s="7"/>
      <c r="IXU98" s="7"/>
      <c r="IXV98" s="7"/>
      <c r="IXW98" s="7"/>
      <c r="IXX98" s="7"/>
      <c r="IXY98" s="7"/>
      <c r="IXZ98" s="7"/>
      <c r="IYA98" s="7"/>
      <c r="IYB98" s="7"/>
      <c r="IYC98" s="7"/>
      <c r="IYD98" s="7"/>
      <c r="IYE98" s="7"/>
      <c r="IYF98" s="7"/>
      <c r="IYG98" s="7"/>
      <c r="IYH98" s="7"/>
      <c r="IYI98" s="7"/>
      <c r="IYJ98" s="7"/>
      <c r="IYK98" s="7"/>
      <c r="IYL98" s="7"/>
      <c r="IYM98" s="7"/>
      <c r="IYN98" s="7"/>
      <c r="IYO98" s="7"/>
      <c r="IYP98" s="7"/>
      <c r="IYQ98" s="7"/>
      <c r="IYR98" s="7"/>
      <c r="IYS98" s="7"/>
      <c r="IYT98" s="7"/>
      <c r="IYU98" s="7"/>
      <c r="IYV98" s="7"/>
      <c r="IYW98" s="7"/>
      <c r="IYX98" s="7"/>
      <c r="IYY98" s="7"/>
      <c r="IYZ98" s="7"/>
      <c r="IZA98" s="7"/>
      <c r="IZB98" s="7"/>
      <c r="IZC98" s="7"/>
      <c r="IZD98" s="7"/>
      <c r="IZE98" s="7"/>
      <c r="IZF98" s="7"/>
      <c r="IZG98" s="7"/>
      <c r="IZH98" s="7"/>
      <c r="IZI98" s="7"/>
      <c r="IZJ98" s="7"/>
      <c r="IZK98" s="7"/>
      <c r="IZL98" s="7"/>
      <c r="IZM98" s="7"/>
      <c r="IZN98" s="7"/>
      <c r="IZO98" s="7"/>
      <c r="IZP98" s="7"/>
      <c r="IZQ98" s="7"/>
      <c r="IZR98" s="7"/>
      <c r="IZS98" s="7"/>
      <c r="IZT98" s="7"/>
      <c r="IZU98" s="7"/>
      <c r="IZV98" s="7"/>
      <c r="IZW98" s="7"/>
      <c r="IZX98" s="7"/>
      <c r="IZY98" s="7"/>
      <c r="IZZ98" s="7"/>
      <c r="JAA98" s="7"/>
      <c r="JAB98" s="7"/>
      <c r="JAC98" s="7"/>
      <c r="JAD98" s="7"/>
      <c r="JAE98" s="7"/>
      <c r="JAF98" s="7"/>
      <c r="JAG98" s="7"/>
      <c r="JAH98" s="7"/>
      <c r="JAI98" s="7"/>
      <c r="JAJ98" s="7"/>
      <c r="JAK98" s="7"/>
      <c r="JAL98" s="7"/>
      <c r="JAM98" s="7"/>
      <c r="JAN98" s="7"/>
      <c r="JAO98" s="7"/>
      <c r="JAP98" s="7"/>
      <c r="JAQ98" s="7"/>
      <c r="JAR98" s="7"/>
      <c r="JAS98" s="7"/>
      <c r="JAT98" s="7"/>
      <c r="JAU98" s="7"/>
      <c r="JAV98" s="7"/>
      <c r="JAW98" s="7"/>
      <c r="JAX98" s="7"/>
      <c r="JAY98" s="7"/>
      <c r="JAZ98" s="7"/>
      <c r="JBA98" s="7"/>
      <c r="JBB98" s="7"/>
      <c r="JBC98" s="7"/>
      <c r="JBD98" s="7"/>
      <c r="JBE98" s="7"/>
      <c r="JBF98" s="7"/>
      <c r="JBG98" s="7"/>
      <c r="JBH98" s="7"/>
      <c r="JBI98" s="7"/>
      <c r="JBJ98" s="7"/>
      <c r="JBK98" s="7"/>
      <c r="JBL98" s="7"/>
      <c r="JBM98" s="7"/>
      <c r="JBN98" s="7"/>
      <c r="JBO98" s="7"/>
      <c r="JBP98" s="7"/>
      <c r="JBQ98" s="7"/>
      <c r="JBR98" s="7"/>
      <c r="JBS98" s="7"/>
      <c r="JBT98" s="7"/>
      <c r="JBU98" s="7"/>
      <c r="JBV98" s="7"/>
      <c r="JBW98" s="7"/>
      <c r="JBX98" s="7"/>
      <c r="JBY98" s="7"/>
      <c r="JBZ98" s="7"/>
      <c r="JCA98" s="7"/>
      <c r="JCB98" s="7"/>
      <c r="JCC98" s="7"/>
      <c r="JCD98" s="7"/>
      <c r="JCE98" s="7"/>
      <c r="JCF98" s="7"/>
      <c r="JCG98" s="7"/>
      <c r="JCH98" s="7"/>
      <c r="JCI98" s="7"/>
      <c r="JCJ98" s="7"/>
      <c r="JCK98" s="7"/>
      <c r="JCL98" s="7"/>
      <c r="JCM98" s="7"/>
      <c r="JCN98" s="7"/>
      <c r="JCO98" s="7"/>
      <c r="JCP98" s="7"/>
      <c r="JCQ98" s="7"/>
      <c r="JCR98" s="7"/>
      <c r="JCS98" s="7"/>
      <c r="JCT98" s="7"/>
      <c r="JCU98" s="7"/>
      <c r="JCV98" s="7"/>
      <c r="JCW98" s="7"/>
      <c r="JCX98" s="7"/>
      <c r="JCY98" s="7"/>
      <c r="JCZ98" s="7"/>
      <c r="JDA98" s="7"/>
      <c r="JDB98" s="7"/>
      <c r="JDC98" s="7"/>
      <c r="JDD98" s="7"/>
      <c r="JDE98" s="7"/>
      <c r="JDF98" s="7"/>
      <c r="JDG98" s="7"/>
      <c r="JDH98" s="7"/>
      <c r="JDI98" s="7"/>
      <c r="JDJ98" s="7"/>
      <c r="JDK98" s="7"/>
      <c r="JDL98" s="7"/>
      <c r="JDM98" s="7"/>
      <c r="JDN98" s="7"/>
      <c r="JDO98" s="7"/>
      <c r="JDP98" s="7"/>
      <c r="JDQ98" s="7"/>
      <c r="JDR98" s="7"/>
      <c r="JDS98" s="7"/>
      <c r="JDT98" s="7"/>
      <c r="JDU98" s="7"/>
      <c r="JDV98" s="7"/>
      <c r="JDW98" s="7"/>
      <c r="JDX98" s="7"/>
      <c r="JDY98" s="7"/>
      <c r="JDZ98" s="7"/>
      <c r="JEA98" s="7"/>
      <c r="JEB98" s="7"/>
      <c r="JEC98" s="7"/>
      <c r="JED98" s="7"/>
      <c r="JEE98" s="7"/>
      <c r="JEF98" s="7"/>
      <c r="JEG98" s="7"/>
      <c r="JEH98" s="7"/>
      <c r="JEI98" s="7"/>
      <c r="JEJ98" s="7"/>
      <c r="JEK98" s="7"/>
      <c r="JEL98" s="7"/>
      <c r="JEM98" s="7"/>
      <c r="JEN98" s="7"/>
      <c r="JEO98" s="7"/>
      <c r="JEP98" s="7"/>
      <c r="JEQ98" s="7"/>
      <c r="JER98" s="7"/>
      <c r="JES98" s="7"/>
      <c r="JET98" s="7"/>
      <c r="JEU98" s="7"/>
      <c r="JEV98" s="7"/>
      <c r="JEW98" s="7"/>
      <c r="JEX98" s="7"/>
      <c r="JEY98" s="7"/>
      <c r="JEZ98" s="7"/>
      <c r="JFA98" s="7"/>
      <c r="JFB98" s="7"/>
      <c r="JFC98" s="7"/>
      <c r="JFD98" s="7"/>
      <c r="JFE98" s="7"/>
      <c r="JFF98" s="7"/>
      <c r="JFG98" s="7"/>
      <c r="JFH98" s="7"/>
      <c r="JFI98" s="7"/>
      <c r="JFJ98" s="7"/>
      <c r="JFK98" s="7"/>
      <c r="JFL98" s="7"/>
      <c r="JFM98" s="7"/>
      <c r="JFN98" s="7"/>
      <c r="JFO98" s="7"/>
      <c r="JFP98" s="7"/>
      <c r="JFQ98" s="7"/>
      <c r="JFR98" s="7"/>
      <c r="JFS98" s="7"/>
      <c r="JFT98" s="7"/>
      <c r="JFU98" s="7"/>
      <c r="JFV98" s="7"/>
      <c r="JFW98" s="7"/>
      <c r="JFX98" s="7"/>
      <c r="JFY98" s="7"/>
      <c r="JFZ98" s="7"/>
      <c r="JGA98" s="7"/>
      <c r="JGB98" s="7"/>
      <c r="JGC98" s="7"/>
      <c r="JGD98" s="7"/>
      <c r="JGE98" s="7"/>
      <c r="JGF98" s="7"/>
      <c r="JGG98" s="7"/>
      <c r="JGH98" s="7"/>
      <c r="JGI98" s="7"/>
      <c r="JGJ98" s="7"/>
      <c r="JGK98" s="7"/>
      <c r="JGL98" s="7"/>
      <c r="JGM98" s="7"/>
      <c r="JGN98" s="7"/>
      <c r="JGO98" s="7"/>
      <c r="JGP98" s="7"/>
      <c r="JGQ98" s="7"/>
      <c r="JGR98" s="7"/>
      <c r="JGS98" s="7"/>
      <c r="JGT98" s="7"/>
      <c r="JGU98" s="7"/>
      <c r="JGV98" s="7"/>
      <c r="JGW98" s="7"/>
      <c r="JGX98" s="7"/>
      <c r="JGY98" s="7"/>
      <c r="JGZ98" s="7"/>
      <c r="JHA98" s="7"/>
      <c r="JHB98" s="7"/>
      <c r="JHC98" s="7"/>
      <c r="JHD98" s="7"/>
      <c r="JHE98" s="7"/>
      <c r="JHF98" s="7"/>
      <c r="JHG98" s="7"/>
      <c r="JHH98" s="7"/>
      <c r="JHI98" s="7"/>
      <c r="JHJ98" s="7"/>
      <c r="JHK98" s="7"/>
      <c r="JHL98" s="7"/>
      <c r="JHM98" s="7"/>
      <c r="JHN98" s="7"/>
      <c r="JHO98" s="7"/>
      <c r="JHP98" s="7"/>
      <c r="JHQ98" s="7"/>
      <c r="JHR98" s="7"/>
      <c r="JHS98" s="7"/>
      <c r="JHT98" s="7"/>
      <c r="JHU98" s="7"/>
      <c r="JHV98" s="7"/>
      <c r="JHW98" s="7"/>
      <c r="JHX98" s="7"/>
      <c r="JHY98" s="7"/>
      <c r="JHZ98" s="7"/>
      <c r="JIA98" s="7"/>
      <c r="JIB98" s="7"/>
      <c r="JIC98" s="7"/>
      <c r="JID98" s="7"/>
      <c r="JIE98" s="7"/>
      <c r="JIF98" s="7"/>
      <c r="JIG98" s="7"/>
      <c r="JIH98" s="7"/>
      <c r="JII98" s="7"/>
      <c r="JIJ98" s="7"/>
      <c r="JIK98" s="7"/>
      <c r="JIL98" s="7"/>
      <c r="JIM98" s="7"/>
      <c r="JIN98" s="7"/>
      <c r="JIO98" s="7"/>
      <c r="JIP98" s="7"/>
      <c r="JIQ98" s="7"/>
      <c r="JIR98" s="7"/>
      <c r="JIS98" s="7"/>
      <c r="JIT98" s="7"/>
      <c r="JIU98" s="7"/>
      <c r="JIV98" s="7"/>
      <c r="JIW98" s="7"/>
      <c r="JIX98" s="7"/>
      <c r="JIY98" s="7"/>
      <c r="JIZ98" s="7"/>
      <c r="JJA98" s="7"/>
      <c r="JJB98" s="7"/>
      <c r="JJC98" s="7"/>
      <c r="JJD98" s="7"/>
      <c r="JJE98" s="7"/>
      <c r="JJF98" s="7"/>
      <c r="JJG98" s="7"/>
      <c r="JJH98" s="7"/>
      <c r="JJI98" s="7"/>
      <c r="JJJ98" s="7"/>
      <c r="JJK98" s="7"/>
      <c r="JJL98" s="7"/>
      <c r="JJM98" s="7"/>
      <c r="JJN98" s="7"/>
      <c r="JJO98" s="7"/>
      <c r="JJP98" s="7"/>
      <c r="JJQ98" s="7"/>
      <c r="JJR98" s="7"/>
      <c r="JJS98" s="7"/>
      <c r="JJT98" s="7"/>
      <c r="JJU98" s="7"/>
      <c r="JJV98" s="7"/>
      <c r="JJW98" s="7"/>
      <c r="JJX98" s="7"/>
      <c r="JJY98" s="7"/>
      <c r="JJZ98" s="7"/>
      <c r="JKA98" s="7"/>
      <c r="JKB98" s="7"/>
      <c r="JKC98" s="7"/>
      <c r="JKD98" s="7"/>
      <c r="JKE98" s="7"/>
      <c r="JKF98" s="7"/>
      <c r="JKG98" s="7"/>
      <c r="JKH98" s="7"/>
      <c r="JKI98" s="7"/>
      <c r="JKJ98" s="7"/>
      <c r="JKK98" s="7"/>
      <c r="JKL98" s="7"/>
      <c r="JKM98" s="7"/>
      <c r="JKN98" s="7"/>
      <c r="JKO98" s="7"/>
      <c r="JKP98" s="7"/>
      <c r="JKQ98" s="7"/>
      <c r="JKR98" s="7"/>
      <c r="JKS98" s="7"/>
      <c r="JKT98" s="7"/>
      <c r="JKU98" s="7"/>
      <c r="JKV98" s="7"/>
      <c r="JKW98" s="7"/>
      <c r="JKX98" s="7"/>
      <c r="JKY98" s="7"/>
      <c r="JKZ98" s="7"/>
      <c r="JLA98" s="7"/>
      <c r="JLB98" s="7"/>
      <c r="JLC98" s="7"/>
      <c r="JLD98" s="7"/>
      <c r="JLE98" s="7"/>
      <c r="JLF98" s="7"/>
      <c r="JLG98" s="7"/>
      <c r="JLH98" s="7"/>
      <c r="JLI98" s="7"/>
      <c r="JLJ98" s="7"/>
      <c r="JLK98" s="7"/>
      <c r="JLL98" s="7"/>
      <c r="JLM98" s="7"/>
      <c r="JLN98" s="7"/>
      <c r="JLO98" s="7"/>
      <c r="JLP98" s="7"/>
      <c r="JLQ98" s="7"/>
      <c r="JLR98" s="7"/>
      <c r="JLS98" s="7"/>
      <c r="JLT98" s="7"/>
      <c r="JLU98" s="7"/>
      <c r="JLV98" s="7"/>
      <c r="JLW98" s="7"/>
      <c r="JLX98" s="7"/>
      <c r="JLY98" s="7"/>
      <c r="JLZ98" s="7"/>
      <c r="JMA98" s="7"/>
      <c r="JMB98" s="7"/>
      <c r="JMC98" s="7"/>
      <c r="JMD98" s="7"/>
      <c r="JME98" s="7"/>
      <c r="JMF98" s="7"/>
      <c r="JMG98" s="7"/>
      <c r="JMH98" s="7"/>
      <c r="JMI98" s="7"/>
      <c r="JMJ98" s="7"/>
      <c r="JMK98" s="7"/>
      <c r="JML98" s="7"/>
      <c r="JMM98" s="7"/>
      <c r="JMN98" s="7"/>
      <c r="JMO98" s="7"/>
      <c r="JMP98" s="7"/>
      <c r="JMQ98" s="7"/>
      <c r="JMR98" s="7"/>
      <c r="JMS98" s="7"/>
      <c r="JMT98" s="7"/>
      <c r="JMU98" s="7"/>
      <c r="JMV98" s="7"/>
      <c r="JMW98" s="7"/>
      <c r="JMX98" s="7"/>
      <c r="JMY98" s="7"/>
      <c r="JMZ98" s="7"/>
      <c r="JNA98" s="7"/>
      <c r="JNB98" s="7"/>
      <c r="JNC98" s="7"/>
      <c r="JND98" s="7"/>
      <c r="JNE98" s="7"/>
      <c r="JNF98" s="7"/>
      <c r="JNG98" s="7"/>
      <c r="JNH98" s="7"/>
      <c r="JNI98" s="7"/>
      <c r="JNJ98" s="7"/>
      <c r="JNK98" s="7"/>
      <c r="JNL98" s="7"/>
      <c r="JNM98" s="7"/>
      <c r="JNN98" s="7"/>
      <c r="JNO98" s="7"/>
      <c r="JNP98" s="7"/>
      <c r="JNQ98" s="7"/>
      <c r="JNR98" s="7"/>
      <c r="JNS98" s="7"/>
      <c r="JNT98" s="7"/>
      <c r="JNU98" s="7"/>
      <c r="JNV98" s="7"/>
      <c r="JNW98" s="7"/>
      <c r="JNX98" s="7"/>
      <c r="JNY98" s="7"/>
      <c r="JNZ98" s="7"/>
      <c r="JOA98" s="7"/>
      <c r="JOB98" s="7"/>
      <c r="JOC98" s="7"/>
      <c r="JOD98" s="7"/>
      <c r="JOE98" s="7"/>
      <c r="JOF98" s="7"/>
      <c r="JOG98" s="7"/>
      <c r="JOH98" s="7"/>
      <c r="JOI98" s="7"/>
      <c r="JOJ98" s="7"/>
      <c r="JOK98" s="7"/>
      <c r="JOL98" s="7"/>
      <c r="JOM98" s="7"/>
      <c r="JON98" s="7"/>
      <c r="JOO98" s="7"/>
      <c r="JOP98" s="7"/>
      <c r="JOQ98" s="7"/>
      <c r="JOR98" s="7"/>
      <c r="JOS98" s="7"/>
      <c r="JOT98" s="7"/>
      <c r="JOU98" s="7"/>
      <c r="JOV98" s="7"/>
      <c r="JOW98" s="7"/>
      <c r="JOX98" s="7"/>
      <c r="JOY98" s="7"/>
      <c r="JOZ98" s="7"/>
      <c r="JPA98" s="7"/>
      <c r="JPB98" s="7"/>
      <c r="JPC98" s="7"/>
      <c r="JPD98" s="7"/>
      <c r="JPE98" s="7"/>
      <c r="JPF98" s="7"/>
      <c r="JPG98" s="7"/>
      <c r="JPH98" s="7"/>
      <c r="JPI98" s="7"/>
      <c r="JPJ98" s="7"/>
      <c r="JPK98" s="7"/>
      <c r="JPL98" s="7"/>
      <c r="JPM98" s="7"/>
      <c r="JPN98" s="7"/>
      <c r="JPO98" s="7"/>
      <c r="JPP98" s="7"/>
      <c r="JPQ98" s="7"/>
      <c r="JPR98" s="7"/>
      <c r="JPS98" s="7"/>
      <c r="JPT98" s="7"/>
      <c r="JPU98" s="7"/>
      <c r="JPV98" s="7"/>
      <c r="JPW98" s="7"/>
      <c r="JPX98" s="7"/>
      <c r="JPY98" s="7"/>
      <c r="JPZ98" s="7"/>
      <c r="JQA98" s="7"/>
      <c r="JQB98" s="7"/>
      <c r="JQC98" s="7"/>
      <c r="JQD98" s="7"/>
      <c r="JQE98" s="7"/>
      <c r="JQF98" s="7"/>
      <c r="JQG98" s="7"/>
      <c r="JQH98" s="7"/>
      <c r="JQI98" s="7"/>
      <c r="JQJ98" s="7"/>
      <c r="JQK98" s="7"/>
      <c r="JQL98" s="7"/>
      <c r="JQM98" s="7"/>
      <c r="JQN98" s="7"/>
      <c r="JQO98" s="7"/>
      <c r="JQP98" s="7"/>
      <c r="JQQ98" s="7"/>
      <c r="JQR98" s="7"/>
      <c r="JQS98" s="7"/>
      <c r="JQT98" s="7"/>
      <c r="JQU98" s="7"/>
      <c r="JQV98" s="7"/>
      <c r="JQW98" s="7"/>
      <c r="JQX98" s="7"/>
      <c r="JQY98" s="7"/>
      <c r="JQZ98" s="7"/>
      <c r="JRA98" s="7"/>
      <c r="JRB98" s="7"/>
      <c r="JRC98" s="7"/>
      <c r="JRD98" s="7"/>
      <c r="JRE98" s="7"/>
      <c r="JRF98" s="7"/>
      <c r="JRG98" s="7"/>
      <c r="JRH98" s="7"/>
      <c r="JRI98" s="7"/>
      <c r="JRJ98" s="7"/>
      <c r="JRK98" s="7"/>
      <c r="JRL98" s="7"/>
      <c r="JRM98" s="7"/>
      <c r="JRN98" s="7"/>
      <c r="JRO98" s="7"/>
      <c r="JRP98" s="7"/>
      <c r="JRQ98" s="7"/>
      <c r="JRR98" s="7"/>
      <c r="JRS98" s="7"/>
      <c r="JRT98" s="7"/>
      <c r="JRU98" s="7"/>
      <c r="JRV98" s="7"/>
      <c r="JRW98" s="7"/>
      <c r="JRX98" s="7"/>
      <c r="JRY98" s="7"/>
      <c r="JRZ98" s="7"/>
      <c r="JSA98" s="7"/>
      <c r="JSB98" s="7"/>
      <c r="JSC98" s="7"/>
      <c r="JSD98" s="7"/>
      <c r="JSE98" s="7"/>
      <c r="JSF98" s="7"/>
      <c r="JSG98" s="7"/>
      <c r="JSH98" s="7"/>
      <c r="JSI98" s="7"/>
      <c r="JSJ98" s="7"/>
      <c r="JSK98" s="7"/>
      <c r="JSL98" s="7"/>
      <c r="JSM98" s="7"/>
      <c r="JSN98" s="7"/>
      <c r="JSO98" s="7"/>
      <c r="JSP98" s="7"/>
      <c r="JSQ98" s="7"/>
      <c r="JSR98" s="7"/>
      <c r="JSS98" s="7"/>
      <c r="JST98" s="7"/>
      <c r="JSU98" s="7"/>
      <c r="JSV98" s="7"/>
      <c r="JSW98" s="7"/>
      <c r="JSX98" s="7"/>
      <c r="JSY98" s="7"/>
      <c r="JSZ98" s="7"/>
      <c r="JTA98" s="7"/>
      <c r="JTB98" s="7"/>
      <c r="JTC98" s="7"/>
      <c r="JTD98" s="7"/>
      <c r="JTE98" s="7"/>
      <c r="JTF98" s="7"/>
      <c r="JTG98" s="7"/>
      <c r="JTH98" s="7"/>
      <c r="JTI98" s="7"/>
      <c r="JTJ98" s="7"/>
      <c r="JTK98" s="7"/>
      <c r="JTL98" s="7"/>
      <c r="JTM98" s="7"/>
      <c r="JTN98" s="7"/>
      <c r="JTO98" s="7"/>
      <c r="JTP98" s="7"/>
      <c r="JTQ98" s="7"/>
      <c r="JTR98" s="7"/>
      <c r="JTS98" s="7"/>
      <c r="JTT98" s="7"/>
      <c r="JTU98" s="7"/>
      <c r="JTV98" s="7"/>
      <c r="JTW98" s="7"/>
      <c r="JTX98" s="7"/>
      <c r="JTY98" s="7"/>
      <c r="JTZ98" s="7"/>
      <c r="JUA98" s="7"/>
      <c r="JUB98" s="7"/>
      <c r="JUC98" s="7"/>
      <c r="JUD98" s="7"/>
      <c r="JUE98" s="7"/>
      <c r="JUF98" s="7"/>
      <c r="JUG98" s="7"/>
      <c r="JUH98" s="7"/>
      <c r="JUI98" s="7"/>
      <c r="JUJ98" s="7"/>
      <c r="JUK98" s="7"/>
      <c r="JUL98" s="7"/>
      <c r="JUM98" s="7"/>
      <c r="JUN98" s="7"/>
      <c r="JUO98" s="7"/>
      <c r="JUP98" s="7"/>
      <c r="JUQ98" s="7"/>
      <c r="JUR98" s="7"/>
      <c r="JUS98" s="7"/>
      <c r="JUT98" s="7"/>
      <c r="JUU98" s="7"/>
      <c r="JUV98" s="7"/>
      <c r="JUW98" s="7"/>
      <c r="JUX98" s="7"/>
      <c r="JUY98" s="7"/>
      <c r="JUZ98" s="7"/>
      <c r="JVA98" s="7"/>
      <c r="JVB98" s="7"/>
      <c r="JVC98" s="7"/>
      <c r="JVD98" s="7"/>
      <c r="JVE98" s="7"/>
      <c r="JVF98" s="7"/>
      <c r="JVG98" s="7"/>
      <c r="JVH98" s="7"/>
      <c r="JVI98" s="7"/>
      <c r="JVJ98" s="7"/>
      <c r="JVK98" s="7"/>
      <c r="JVL98" s="7"/>
      <c r="JVM98" s="7"/>
      <c r="JVN98" s="7"/>
      <c r="JVO98" s="7"/>
      <c r="JVP98" s="7"/>
      <c r="JVQ98" s="7"/>
      <c r="JVR98" s="7"/>
      <c r="JVS98" s="7"/>
      <c r="JVT98" s="7"/>
      <c r="JVU98" s="7"/>
      <c r="JVV98" s="7"/>
      <c r="JVW98" s="7"/>
      <c r="JVX98" s="7"/>
      <c r="JVY98" s="7"/>
      <c r="JVZ98" s="7"/>
      <c r="JWA98" s="7"/>
      <c r="JWB98" s="7"/>
      <c r="JWC98" s="7"/>
      <c r="JWD98" s="7"/>
      <c r="JWE98" s="7"/>
      <c r="JWF98" s="7"/>
      <c r="JWG98" s="7"/>
      <c r="JWH98" s="7"/>
      <c r="JWI98" s="7"/>
      <c r="JWJ98" s="7"/>
      <c r="JWK98" s="7"/>
      <c r="JWL98" s="7"/>
      <c r="JWM98" s="7"/>
      <c r="JWN98" s="7"/>
      <c r="JWO98" s="7"/>
      <c r="JWP98" s="7"/>
      <c r="JWQ98" s="7"/>
      <c r="JWR98" s="7"/>
      <c r="JWS98" s="7"/>
      <c r="JWT98" s="7"/>
      <c r="JWU98" s="7"/>
      <c r="JWV98" s="7"/>
      <c r="JWW98" s="7"/>
      <c r="JWX98" s="7"/>
      <c r="JWY98" s="7"/>
      <c r="JWZ98" s="7"/>
      <c r="JXA98" s="7"/>
      <c r="JXB98" s="7"/>
      <c r="JXC98" s="7"/>
      <c r="JXD98" s="7"/>
      <c r="JXE98" s="7"/>
      <c r="JXF98" s="7"/>
      <c r="JXG98" s="7"/>
      <c r="JXH98" s="7"/>
      <c r="JXI98" s="7"/>
      <c r="JXJ98" s="7"/>
      <c r="JXK98" s="7"/>
      <c r="JXL98" s="7"/>
      <c r="JXM98" s="7"/>
      <c r="JXN98" s="7"/>
      <c r="JXO98" s="7"/>
      <c r="JXP98" s="7"/>
      <c r="JXQ98" s="7"/>
      <c r="JXR98" s="7"/>
      <c r="JXS98" s="7"/>
      <c r="JXT98" s="7"/>
      <c r="JXU98" s="7"/>
      <c r="JXV98" s="7"/>
      <c r="JXW98" s="7"/>
      <c r="JXX98" s="7"/>
      <c r="JXY98" s="7"/>
      <c r="JXZ98" s="7"/>
      <c r="JYA98" s="7"/>
      <c r="JYB98" s="7"/>
      <c r="JYC98" s="7"/>
      <c r="JYD98" s="7"/>
      <c r="JYE98" s="7"/>
      <c r="JYF98" s="7"/>
      <c r="JYG98" s="7"/>
      <c r="JYH98" s="7"/>
      <c r="JYI98" s="7"/>
      <c r="JYJ98" s="7"/>
      <c r="JYK98" s="7"/>
      <c r="JYL98" s="7"/>
      <c r="JYM98" s="7"/>
      <c r="JYN98" s="7"/>
      <c r="JYO98" s="7"/>
      <c r="JYP98" s="7"/>
      <c r="JYQ98" s="7"/>
      <c r="JYR98" s="7"/>
      <c r="JYS98" s="7"/>
      <c r="JYT98" s="7"/>
      <c r="JYU98" s="7"/>
      <c r="JYV98" s="7"/>
      <c r="JYW98" s="7"/>
      <c r="JYX98" s="7"/>
      <c r="JYY98" s="7"/>
      <c r="JYZ98" s="7"/>
      <c r="JZA98" s="7"/>
      <c r="JZB98" s="7"/>
      <c r="JZC98" s="7"/>
      <c r="JZD98" s="7"/>
      <c r="JZE98" s="7"/>
      <c r="JZF98" s="7"/>
      <c r="JZG98" s="7"/>
      <c r="JZH98" s="7"/>
      <c r="JZI98" s="7"/>
      <c r="JZJ98" s="7"/>
      <c r="JZK98" s="7"/>
      <c r="JZL98" s="7"/>
      <c r="JZM98" s="7"/>
      <c r="JZN98" s="7"/>
      <c r="JZO98" s="7"/>
      <c r="JZP98" s="7"/>
      <c r="JZQ98" s="7"/>
      <c r="JZR98" s="7"/>
      <c r="JZS98" s="7"/>
      <c r="JZT98" s="7"/>
      <c r="JZU98" s="7"/>
      <c r="JZV98" s="7"/>
      <c r="JZW98" s="7"/>
      <c r="JZX98" s="7"/>
      <c r="JZY98" s="7"/>
      <c r="JZZ98" s="7"/>
      <c r="KAA98" s="7"/>
      <c r="KAB98" s="7"/>
      <c r="KAC98" s="7"/>
      <c r="KAD98" s="7"/>
      <c r="KAE98" s="7"/>
      <c r="KAF98" s="7"/>
      <c r="KAG98" s="7"/>
      <c r="KAH98" s="7"/>
      <c r="KAI98" s="7"/>
      <c r="KAJ98" s="7"/>
      <c r="KAK98" s="7"/>
      <c r="KAL98" s="7"/>
      <c r="KAM98" s="7"/>
      <c r="KAN98" s="7"/>
      <c r="KAO98" s="7"/>
      <c r="KAP98" s="7"/>
      <c r="KAQ98" s="7"/>
      <c r="KAR98" s="7"/>
      <c r="KAS98" s="7"/>
      <c r="KAT98" s="7"/>
      <c r="KAU98" s="7"/>
      <c r="KAV98" s="7"/>
      <c r="KAW98" s="7"/>
      <c r="KAX98" s="7"/>
      <c r="KAY98" s="7"/>
      <c r="KAZ98" s="7"/>
      <c r="KBA98" s="7"/>
      <c r="KBB98" s="7"/>
      <c r="KBC98" s="7"/>
      <c r="KBD98" s="7"/>
      <c r="KBE98" s="7"/>
      <c r="KBF98" s="7"/>
      <c r="KBG98" s="7"/>
      <c r="KBH98" s="7"/>
      <c r="KBI98" s="7"/>
      <c r="KBJ98" s="7"/>
      <c r="KBK98" s="7"/>
      <c r="KBL98" s="7"/>
      <c r="KBM98" s="7"/>
      <c r="KBN98" s="7"/>
      <c r="KBO98" s="7"/>
      <c r="KBP98" s="7"/>
      <c r="KBQ98" s="7"/>
      <c r="KBR98" s="7"/>
      <c r="KBS98" s="7"/>
      <c r="KBT98" s="7"/>
      <c r="KBU98" s="7"/>
      <c r="KBV98" s="7"/>
      <c r="KBW98" s="7"/>
      <c r="KBX98" s="7"/>
      <c r="KBY98" s="7"/>
      <c r="KBZ98" s="7"/>
      <c r="KCA98" s="7"/>
      <c r="KCB98" s="7"/>
      <c r="KCC98" s="7"/>
      <c r="KCD98" s="7"/>
      <c r="KCE98" s="7"/>
      <c r="KCF98" s="7"/>
      <c r="KCG98" s="7"/>
      <c r="KCH98" s="7"/>
      <c r="KCI98" s="7"/>
      <c r="KCJ98" s="7"/>
      <c r="KCK98" s="7"/>
      <c r="KCL98" s="7"/>
      <c r="KCM98" s="7"/>
      <c r="KCN98" s="7"/>
      <c r="KCO98" s="7"/>
      <c r="KCP98" s="7"/>
      <c r="KCQ98" s="7"/>
      <c r="KCR98" s="7"/>
      <c r="KCS98" s="7"/>
      <c r="KCT98" s="7"/>
      <c r="KCU98" s="7"/>
      <c r="KCV98" s="7"/>
      <c r="KCW98" s="7"/>
      <c r="KCX98" s="7"/>
      <c r="KCY98" s="7"/>
      <c r="KCZ98" s="7"/>
      <c r="KDA98" s="7"/>
      <c r="KDB98" s="7"/>
      <c r="KDC98" s="7"/>
      <c r="KDD98" s="7"/>
      <c r="KDE98" s="7"/>
      <c r="KDF98" s="7"/>
      <c r="KDG98" s="7"/>
      <c r="KDH98" s="7"/>
      <c r="KDI98" s="7"/>
      <c r="KDJ98" s="7"/>
      <c r="KDK98" s="7"/>
      <c r="KDL98" s="7"/>
      <c r="KDM98" s="7"/>
      <c r="KDN98" s="7"/>
      <c r="KDO98" s="7"/>
      <c r="KDP98" s="7"/>
      <c r="KDQ98" s="7"/>
      <c r="KDR98" s="7"/>
      <c r="KDS98" s="7"/>
      <c r="KDT98" s="7"/>
      <c r="KDU98" s="7"/>
      <c r="KDV98" s="7"/>
      <c r="KDW98" s="7"/>
      <c r="KDX98" s="7"/>
      <c r="KDY98" s="7"/>
      <c r="KDZ98" s="7"/>
      <c r="KEA98" s="7"/>
      <c r="KEB98" s="7"/>
      <c r="KEC98" s="7"/>
      <c r="KED98" s="7"/>
      <c r="KEE98" s="7"/>
      <c r="KEF98" s="7"/>
      <c r="KEG98" s="7"/>
      <c r="KEH98" s="7"/>
      <c r="KEI98" s="7"/>
      <c r="KEJ98" s="7"/>
      <c r="KEK98" s="7"/>
      <c r="KEL98" s="7"/>
      <c r="KEM98" s="7"/>
      <c r="KEN98" s="7"/>
      <c r="KEO98" s="7"/>
      <c r="KEP98" s="7"/>
      <c r="KEQ98" s="7"/>
      <c r="KER98" s="7"/>
      <c r="KES98" s="7"/>
      <c r="KET98" s="7"/>
      <c r="KEU98" s="7"/>
      <c r="KEV98" s="7"/>
      <c r="KEW98" s="7"/>
      <c r="KEX98" s="7"/>
      <c r="KEY98" s="7"/>
      <c r="KEZ98" s="7"/>
      <c r="KFA98" s="7"/>
      <c r="KFB98" s="7"/>
      <c r="KFC98" s="7"/>
      <c r="KFD98" s="7"/>
      <c r="KFE98" s="7"/>
      <c r="KFF98" s="7"/>
      <c r="KFG98" s="7"/>
      <c r="KFH98" s="7"/>
      <c r="KFI98" s="7"/>
      <c r="KFJ98" s="7"/>
      <c r="KFK98" s="7"/>
      <c r="KFL98" s="7"/>
      <c r="KFM98" s="7"/>
      <c r="KFN98" s="7"/>
      <c r="KFO98" s="7"/>
      <c r="KFP98" s="7"/>
      <c r="KFQ98" s="7"/>
      <c r="KFR98" s="7"/>
      <c r="KFS98" s="7"/>
      <c r="KFT98" s="7"/>
      <c r="KFU98" s="7"/>
      <c r="KFV98" s="7"/>
      <c r="KFW98" s="7"/>
      <c r="KFX98" s="7"/>
      <c r="KFY98" s="7"/>
      <c r="KFZ98" s="7"/>
      <c r="KGA98" s="7"/>
      <c r="KGB98" s="7"/>
      <c r="KGC98" s="7"/>
      <c r="KGD98" s="7"/>
      <c r="KGE98" s="7"/>
      <c r="KGF98" s="7"/>
      <c r="KGG98" s="7"/>
      <c r="KGH98" s="7"/>
      <c r="KGI98" s="7"/>
      <c r="KGJ98" s="7"/>
      <c r="KGK98" s="7"/>
      <c r="KGL98" s="7"/>
      <c r="KGM98" s="7"/>
      <c r="KGN98" s="7"/>
      <c r="KGO98" s="7"/>
      <c r="KGP98" s="7"/>
      <c r="KGQ98" s="7"/>
      <c r="KGR98" s="7"/>
      <c r="KGS98" s="7"/>
      <c r="KGT98" s="7"/>
      <c r="KGU98" s="7"/>
      <c r="KGV98" s="7"/>
      <c r="KGW98" s="7"/>
      <c r="KGX98" s="7"/>
      <c r="KGY98" s="7"/>
      <c r="KGZ98" s="7"/>
      <c r="KHA98" s="7"/>
      <c r="KHB98" s="7"/>
      <c r="KHC98" s="7"/>
      <c r="KHD98" s="7"/>
      <c r="KHE98" s="7"/>
      <c r="KHF98" s="7"/>
      <c r="KHG98" s="7"/>
      <c r="KHH98" s="7"/>
      <c r="KHI98" s="7"/>
      <c r="KHJ98" s="7"/>
      <c r="KHK98" s="7"/>
      <c r="KHL98" s="7"/>
      <c r="KHM98" s="7"/>
      <c r="KHN98" s="7"/>
      <c r="KHO98" s="7"/>
      <c r="KHP98" s="7"/>
      <c r="KHQ98" s="7"/>
      <c r="KHR98" s="7"/>
      <c r="KHS98" s="7"/>
      <c r="KHT98" s="7"/>
      <c r="KHU98" s="7"/>
      <c r="KHV98" s="7"/>
      <c r="KHW98" s="7"/>
      <c r="KHX98" s="7"/>
      <c r="KHY98" s="7"/>
      <c r="KHZ98" s="7"/>
      <c r="KIA98" s="7"/>
      <c r="KIB98" s="7"/>
      <c r="KIC98" s="7"/>
      <c r="KID98" s="7"/>
      <c r="KIE98" s="7"/>
      <c r="KIF98" s="7"/>
      <c r="KIG98" s="7"/>
      <c r="KIH98" s="7"/>
      <c r="KII98" s="7"/>
      <c r="KIJ98" s="7"/>
      <c r="KIK98" s="7"/>
      <c r="KIL98" s="7"/>
      <c r="KIM98" s="7"/>
      <c r="KIN98" s="7"/>
      <c r="KIO98" s="7"/>
      <c r="KIP98" s="7"/>
      <c r="KIQ98" s="7"/>
      <c r="KIR98" s="7"/>
      <c r="KIS98" s="7"/>
      <c r="KIT98" s="7"/>
      <c r="KIU98" s="7"/>
      <c r="KIV98" s="7"/>
      <c r="KIW98" s="7"/>
      <c r="KIX98" s="7"/>
      <c r="KIY98" s="7"/>
      <c r="KIZ98" s="7"/>
      <c r="KJA98" s="7"/>
      <c r="KJB98" s="7"/>
      <c r="KJC98" s="7"/>
      <c r="KJD98" s="7"/>
      <c r="KJE98" s="7"/>
      <c r="KJF98" s="7"/>
      <c r="KJG98" s="7"/>
      <c r="KJH98" s="7"/>
      <c r="KJI98" s="7"/>
      <c r="KJJ98" s="7"/>
      <c r="KJK98" s="7"/>
      <c r="KJL98" s="7"/>
      <c r="KJM98" s="7"/>
      <c r="KJN98" s="7"/>
      <c r="KJO98" s="7"/>
      <c r="KJP98" s="7"/>
      <c r="KJQ98" s="7"/>
      <c r="KJR98" s="7"/>
      <c r="KJS98" s="7"/>
      <c r="KJT98" s="7"/>
      <c r="KJU98" s="7"/>
      <c r="KJV98" s="7"/>
      <c r="KJW98" s="7"/>
      <c r="KJX98" s="7"/>
      <c r="KJY98" s="7"/>
      <c r="KJZ98" s="7"/>
      <c r="KKA98" s="7"/>
      <c r="KKB98" s="7"/>
      <c r="KKC98" s="7"/>
      <c r="KKD98" s="7"/>
      <c r="KKE98" s="7"/>
      <c r="KKF98" s="7"/>
      <c r="KKG98" s="7"/>
      <c r="KKH98" s="7"/>
      <c r="KKI98" s="7"/>
      <c r="KKJ98" s="7"/>
      <c r="KKK98" s="7"/>
      <c r="KKL98" s="7"/>
      <c r="KKM98" s="7"/>
      <c r="KKN98" s="7"/>
      <c r="KKO98" s="7"/>
      <c r="KKP98" s="7"/>
      <c r="KKQ98" s="7"/>
      <c r="KKR98" s="7"/>
      <c r="KKS98" s="7"/>
      <c r="KKT98" s="7"/>
      <c r="KKU98" s="7"/>
      <c r="KKV98" s="7"/>
      <c r="KKW98" s="7"/>
      <c r="KKX98" s="7"/>
      <c r="KKY98" s="7"/>
      <c r="KKZ98" s="7"/>
      <c r="KLA98" s="7"/>
      <c r="KLB98" s="7"/>
      <c r="KLC98" s="7"/>
      <c r="KLD98" s="7"/>
      <c r="KLE98" s="7"/>
      <c r="KLF98" s="7"/>
      <c r="KLG98" s="7"/>
      <c r="KLH98" s="7"/>
      <c r="KLI98" s="7"/>
      <c r="KLJ98" s="7"/>
      <c r="KLK98" s="7"/>
      <c r="KLL98" s="7"/>
      <c r="KLM98" s="7"/>
      <c r="KLN98" s="7"/>
      <c r="KLO98" s="7"/>
      <c r="KLP98" s="7"/>
      <c r="KLQ98" s="7"/>
      <c r="KLR98" s="7"/>
      <c r="KLS98" s="7"/>
      <c r="KLT98" s="7"/>
      <c r="KLU98" s="7"/>
      <c r="KLV98" s="7"/>
      <c r="KLW98" s="7"/>
      <c r="KLX98" s="7"/>
      <c r="KLY98" s="7"/>
      <c r="KLZ98" s="7"/>
      <c r="KMA98" s="7"/>
      <c r="KMB98" s="7"/>
      <c r="KMC98" s="7"/>
      <c r="KMD98" s="7"/>
      <c r="KME98" s="7"/>
      <c r="KMF98" s="7"/>
      <c r="KMG98" s="7"/>
      <c r="KMH98" s="7"/>
      <c r="KMI98" s="7"/>
      <c r="KMJ98" s="7"/>
      <c r="KMK98" s="7"/>
      <c r="KML98" s="7"/>
      <c r="KMM98" s="7"/>
      <c r="KMN98" s="7"/>
      <c r="KMO98" s="7"/>
      <c r="KMP98" s="7"/>
      <c r="KMQ98" s="7"/>
      <c r="KMR98" s="7"/>
      <c r="KMS98" s="7"/>
      <c r="KMT98" s="7"/>
      <c r="KMU98" s="7"/>
      <c r="KMV98" s="7"/>
      <c r="KMW98" s="7"/>
      <c r="KMX98" s="7"/>
      <c r="KMY98" s="7"/>
      <c r="KMZ98" s="7"/>
      <c r="KNA98" s="7"/>
      <c r="KNB98" s="7"/>
      <c r="KNC98" s="7"/>
      <c r="KND98" s="7"/>
      <c r="KNE98" s="7"/>
      <c r="KNF98" s="7"/>
      <c r="KNG98" s="7"/>
      <c r="KNH98" s="7"/>
      <c r="KNI98" s="7"/>
      <c r="KNJ98" s="7"/>
      <c r="KNK98" s="7"/>
      <c r="KNL98" s="7"/>
      <c r="KNM98" s="7"/>
      <c r="KNN98" s="7"/>
      <c r="KNO98" s="7"/>
      <c r="KNP98" s="7"/>
      <c r="KNQ98" s="7"/>
      <c r="KNR98" s="7"/>
      <c r="KNS98" s="7"/>
      <c r="KNT98" s="7"/>
      <c r="KNU98" s="7"/>
      <c r="KNV98" s="7"/>
      <c r="KNW98" s="7"/>
      <c r="KNX98" s="7"/>
      <c r="KNY98" s="7"/>
      <c r="KNZ98" s="7"/>
      <c r="KOA98" s="7"/>
      <c r="KOB98" s="7"/>
      <c r="KOC98" s="7"/>
      <c r="KOD98" s="7"/>
      <c r="KOE98" s="7"/>
      <c r="KOF98" s="7"/>
      <c r="KOG98" s="7"/>
      <c r="KOH98" s="7"/>
      <c r="KOI98" s="7"/>
      <c r="KOJ98" s="7"/>
      <c r="KOK98" s="7"/>
      <c r="KOL98" s="7"/>
      <c r="KOM98" s="7"/>
      <c r="KON98" s="7"/>
      <c r="KOO98" s="7"/>
      <c r="KOP98" s="7"/>
      <c r="KOQ98" s="7"/>
      <c r="KOR98" s="7"/>
      <c r="KOS98" s="7"/>
      <c r="KOT98" s="7"/>
      <c r="KOU98" s="7"/>
      <c r="KOV98" s="7"/>
      <c r="KOW98" s="7"/>
      <c r="KOX98" s="7"/>
      <c r="KOY98" s="7"/>
      <c r="KOZ98" s="7"/>
      <c r="KPA98" s="7"/>
      <c r="KPB98" s="7"/>
      <c r="KPC98" s="7"/>
      <c r="KPD98" s="7"/>
      <c r="KPE98" s="7"/>
      <c r="KPF98" s="7"/>
      <c r="KPG98" s="7"/>
      <c r="KPH98" s="7"/>
      <c r="KPI98" s="7"/>
      <c r="KPJ98" s="7"/>
      <c r="KPK98" s="7"/>
      <c r="KPL98" s="7"/>
      <c r="KPM98" s="7"/>
      <c r="KPN98" s="7"/>
      <c r="KPO98" s="7"/>
      <c r="KPP98" s="7"/>
      <c r="KPQ98" s="7"/>
      <c r="KPR98" s="7"/>
      <c r="KPS98" s="7"/>
      <c r="KPT98" s="7"/>
      <c r="KPU98" s="7"/>
      <c r="KPV98" s="7"/>
      <c r="KPW98" s="7"/>
      <c r="KPX98" s="7"/>
      <c r="KPY98" s="7"/>
      <c r="KPZ98" s="7"/>
      <c r="KQA98" s="7"/>
      <c r="KQB98" s="7"/>
      <c r="KQC98" s="7"/>
      <c r="KQD98" s="7"/>
      <c r="KQE98" s="7"/>
      <c r="KQF98" s="7"/>
      <c r="KQG98" s="7"/>
      <c r="KQH98" s="7"/>
      <c r="KQI98" s="7"/>
      <c r="KQJ98" s="7"/>
      <c r="KQK98" s="7"/>
      <c r="KQL98" s="7"/>
      <c r="KQM98" s="7"/>
      <c r="KQN98" s="7"/>
      <c r="KQO98" s="7"/>
      <c r="KQP98" s="7"/>
      <c r="KQQ98" s="7"/>
      <c r="KQR98" s="7"/>
      <c r="KQS98" s="7"/>
      <c r="KQT98" s="7"/>
      <c r="KQU98" s="7"/>
      <c r="KQV98" s="7"/>
      <c r="KQW98" s="7"/>
      <c r="KQX98" s="7"/>
      <c r="KQY98" s="7"/>
      <c r="KQZ98" s="7"/>
      <c r="KRA98" s="7"/>
      <c r="KRB98" s="7"/>
      <c r="KRC98" s="7"/>
      <c r="KRD98" s="7"/>
      <c r="KRE98" s="7"/>
      <c r="KRF98" s="7"/>
      <c r="KRG98" s="7"/>
      <c r="KRH98" s="7"/>
      <c r="KRI98" s="7"/>
      <c r="KRJ98" s="7"/>
      <c r="KRK98" s="7"/>
      <c r="KRL98" s="7"/>
      <c r="KRM98" s="7"/>
      <c r="KRN98" s="7"/>
      <c r="KRO98" s="7"/>
      <c r="KRP98" s="7"/>
      <c r="KRQ98" s="7"/>
      <c r="KRR98" s="7"/>
      <c r="KRS98" s="7"/>
      <c r="KRT98" s="7"/>
      <c r="KRU98" s="7"/>
      <c r="KRV98" s="7"/>
      <c r="KRW98" s="7"/>
      <c r="KRX98" s="7"/>
      <c r="KRY98" s="7"/>
      <c r="KRZ98" s="7"/>
      <c r="KSA98" s="7"/>
      <c r="KSB98" s="7"/>
      <c r="KSC98" s="7"/>
      <c r="KSD98" s="7"/>
      <c r="KSE98" s="7"/>
      <c r="KSF98" s="7"/>
      <c r="KSG98" s="7"/>
      <c r="KSH98" s="7"/>
      <c r="KSI98" s="7"/>
      <c r="KSJ98" s="7"/>
      <c r="KSK98" s="7"/>
      <c r="KSL98" s="7"/>
      <c r="KSM98" s="7"/>
      <c r="KSN98" s="7"/>
      <c r="KSO98" s="7"/>
      <c r="KSP98" s="7"/>
      <c r="KSQ98" s="7"/>
      <c r="KSR98" s="7"/>
      <c r="KSS98" s="7"/>
      <c r="KST98" s="7"/>
      <c r="KSU98" s="7"/>
      <c r="KSV98" s="7"/>
      <c r="KSW98" s="7"/>
      <c r="KSX98" s="7"/>
      <c r="KSY98" s="7"/>
      <c r="KSZ98" s="7"/>
      <c r="KTA98" s="7"/>
      <c r="KTB98" s="7"/>
      <c r="KTC98" s="7"/>
      <c r="KTD98" s="7"/>
      <c r="KTE98" s="7"/>
      <c r="KTF98" s="7"/>
      <c r="KTG98" s="7"/>
      <c r="KTH98" s="7"/>
      <c r="KTI98" s="7"/>
      <c r="KTJ98" s="7"/>
      <c r="KTK98" s="7"/>
      <c r="KTL98" s="7"/>
      <c r="KTM98" s="7"/>
      <c r="KTN98" s="7"/>
      <c r="KTO98" s="7"/>
      <c r="KTP98" s="7"/>
      <c r="KTQ98" s="7"/>
      <c r="KTR98" s="7"/>
      <c r="KTS98" s="7"/>
      <c r="KTT98" s="7"/>
      <c r="KTU98" s="7"/>
      <c r="KTV98" s="7"/>
      <c r="KTW98" s="7"/>
      <c r="KTX98" s="7"/>
      <c r="KTY98" s="7"/>
      <c r="KTZ98" s="7"/>
      <c r="KUA98" s="7"/>
      <c r="KUB98" s="7"/>
      <c r="KUC98" s="7"/>
      <c r="KUD98" s="7"/>
      <c r="KUE98" s="7"/>
      <c r="KUF98" s="7"/>
      <c r="KUG98" s="7"/>
      <c r="KUH98" s="7"/>
      <c r="KUI98" s="7"/>
      <c r="KUJ98" s="7"/>
      <c r="KUK98" s="7"/>
      <c r="KUL98" s="7"/>
      <c r="KUM98" s="7"/>
      <c r="KUN98" s="7"/>
      <c r="KUO98" s="7"/>
      <c r="KUP98" s="7"/>
      <c r="KUQ98" s="7"/>
      <c r="KUR98" s="7"/>
      <c r="KUS98" s="7"/>
      <c r="KUT98" s="7"/>
      <c r="KUU98" s="7"/>
      <c r="KUV98" s="7"/>
      <c r="KUW98" s="7"/>
      <c r="KUX98" s="7"/>
      <c r="KUY98" s="7"/>
      <c r="KUZ98" s="7"/>
      <c r="KVA98" s="7"/>
      <c r="KVB98" s="7"/>
      <c r="KVC98" s="7"/>
      <c r="KVD98" s="7"/>
      <c r="KVE98" s="7"/>
      <c r="KVF98" s="7"/>
      <c r="KVG98" s="7"/>
      <c r="KVH98" s="7"/>
      <c r="KVI98" s="7"/>
      <c r="KVJ98" s="7"/>
      <c r="KVK98" s="7"/>
      <c r="KVL98" s="7"/>
      <c r="KVM98" s="7"/>
      <c r="KVN98" s="7"/>
      <c r="KVO98" s="7"/>
      <c r="KVP98" s="7"/>
      <c r="KVQ98" s="7"/>
      <c r="KVR98" s="7"/>
      <c r="KVS98" s="7"/>
      <c r="KVT98" s="7"/>
      <c r="KVU98" s="7"/>
      <c r="KVV98" s="7"/>
      <c r="KVW98" s="7"/>
      <c r="KVX98" s="7"/>
      <c r="KVY98" s="7"/>
      <c r="KVZ98" s="7"/>
      <c r="KWA98" s="7"/>
      <c r="KWB98" s="7"/>
      <c r="KWC98" s="7"/>
      <c r="KWD98" s="7"/>
      <c r="KWE98" s="7"/>
      <c r="KWF98" s="7"/>
      <c r="KWG98" s="7"/>
      <c r="KWH98" s="7"/>
      <c r="KWI98" s="7"/>
      <c r="KWJ98" s="7"/>
      <c r="KWK98" s="7"/>
      <c r="KWL98" s="7"/>
      <c r="KWM98" s="7"/>
      <c r="KWN98" s="7"/>
      <c r="KWO98" s="7"/>
      <c r="KWP98" s="7"/>
      <c r="KWQ98" s="7"/>
      <c r="KWR98" s="7"/>
      <c r="KWS98" s="7"/>
      <c r="KWT98" s="7"/>
      <c r="KWU98" s="7"/>
      <c r="KWV98" s="7"/>
      <c r="KWW98" s="7"/>
      <c r="KWX98" s="7"/>
      <c r="KWY98" s="7"/>
      <c r="KWZ98" s="7"/>
      <c r="KXA98" s="7"/>
      <c r="KXB98" s="7"/>
      <c r="KXC98" s="7"/>
      <c r="KXD98" s="7"/>
      <c r="KXE98" s="7"/>
      <c r="KXF98" s="7"/>
      <c r="KXG98" s="7"/>
      <c r="KXH98" s="7"/>
      <c r="KXI98" s="7"/>
      <c r="KXJ98" s="7"/>
      <c r="KXK98" s="7"/>
      <c r="KXL98" s="7"/>
      <c r="KXM98" s="7"/>
      <c r="KXN98" s="7"/>
      <c r="KXO98" s="7"/>
      <c r="KXP98" s="7"/>
      <c r="KXQ98" s="7"/>
      <c r="KXR98" s="7"/>
      <c r="KXS98" s="7"/>
      <c r="KXT98" s="7"/>
      <c r="KXU98" s="7"/>
      <c r="KXV98" s="7"/>
      <c r="KXW98" s="7"/>
      <c r="KXX98" s="7"/>
      <c r="KXY98" s="7"/>
      <c r="KXZ98" s="7"/>
      <c r="KYA98" s="7"/>
      <c r="KYB98" s="7"/>
      <c r="KYC98" s="7"/>
      <c r="KYD98" s="7"/>
      <c r="KYE98" s="7"/>
      <c r="KYF98" s="7"/>
      <c r="KYG98" s="7"/>
      <c r="KYH98" s="7"/>
      <c r="KYI98" s="7"/>
      <c r="KYJ98" s="7"/>
      <c r="KYK98" s="7"/>
      <c r="KYL98" s="7"/>
      <c r="KYM98" s="7"/>
      <c r="KYN98" s="7"/>
      <c r="KYO98" s="7"/>
      <c r="KYP98" s="7"/>
      <c r="KYQ98" s="7"/>
      <c r="KYR98" s="7"/>
      <c r="KYS98" s="7"/>
      <c r="KYT98" s="7"/>
      <c r="KYU98" s="7"/>
      <c r="KYV98" s="7"/>
      <c r="KYW98" s="7"/>
      <c r="KYX98" s="7"/>
      <c r="KYY98" s="7"/>
      <c r="KYZ98" s="7"/>
      <c r="KZA98" s="7"/>
      <c r="KZB98" s="7"/>
      <c r="KZC98" s="7"/>
      <c r="KZD98" s="7"/>
      <c r="KZE98" s="7"/>
      <c r="KZF98" s="7"/>
      <c r="KZG98" s="7"/>
      <c r="KZH98" s="7"/>
      <c r="KZI98" s="7"/>
      <c r="KZJ98" s="7"/>
      <c r="KZK98" s="7"/>
      <c r="KZL98" s="7"/>
      <c r="KZM98" s="7"/>
      <c r="KZN98" s="7"/>
      <c r="KZO98" s="7"/>
      <c r="KZP98" s="7"/>
      <c r="KZQ98" s="7"/>
      <c r="KZR98" s="7"/>
      <c r="KZS98" s="7"/>
      <c r="KZT98" s="7"/>
      <c r="KZU98" s="7"/>
      <c r="KZV98" s="7"/>
      <c r="KZW98" s="7"/>
      <c r="KZX98" s="7"/>
      <c r="KZY98" s="7"/>
      <c r="KZZ98" s="7"/>
      <c r="LAA98" s="7"/>
      <c r="LAB98" s="7"/>
      <c r="LAC98" s="7"/>
      <c r="LAD98" s="7"/>
      <c r="LAE98" s="7"/>
      <c r="LAF98" s="7"/>
      <c r="LAG98" s="7"/>
      <c r="LAH98" s="7"/>
      <c r="LAI98" s="7"/>
      <c r="LAJ98" s="7"/>
      <c r="LAK98" s="7"/>
      <c r="LAL98" s="7"/>
      <c r="LAM98" s="7"/>
      <c r="LAN98" s="7"/>
      <c r="LAO98" s="7"/>
      <c r="LAP98" s="7"/>
      <c r="LAQ98" s="7"/>
      <c r="LAR98" s="7"/>
      <c r="LAS98" s="7"/>
      <c r="LAT98" s="7"/>
      <c r="LAU98" s="7"/>
      <c r="LAV98" s="7"/>
      <c r="LAW98" s="7"/>
      <c r="LAX98" s="7"/>
      <c r="LAY98" s="7"/>
      <c r="LAZ98" s="7"/>
      <c r="LBA98" s="7"/>
      <c r="LBB98" s="7"/>
      <c r="LBC98" s="7"/>
      <c r="LBD98" s="7"/>
      <c r="LBE98" s="7"/>
      <c r="LBF98" s="7"/>
      <c r="LBG98" s="7"/>
      <c r="LBH98" s="7"/>
      <c r="LBI98" s="7"/>
      <c r="LBJ98" s="7"/>
      <c r="LBK98" s="7"/>
      <c r="LBL98" s="7"/>
      <c r="LBM98" s="7"/>
      <c r="LBN98" s="7"/>
      <c r="LBO98" s="7"/>
      <c r="LBP98" s="7"/>
      <c r="LBQ98" s="7"/>
      <c r="LBR98" s="7"/>
      <c r="LBS98" s="7"/>
      <c r="LBT98" s="7"/>
      <c r="LBU98" s="7"/>
      <c r="LBV98" s="7"/>
      <c r="LBW98" s="7"/>
      <c r="LBX98" s="7"/>
      <c r="LBY98" s="7"/>
      <c r="LBZ98" s="7"/>
      <c r="LCA98" s="7"/>
      <c r="LCB98" s="7"/>
      <c r="LCC98" s="7"/>
      <c r="LCD98" s="7"/>
      <c r="LCE98" s="7"/>
      <c r="LCF98" s="7"/>
      <c r="LCG98" s="7"/>
      <c r="LCH98" s="7"/>
      <c r="LCI98" s="7"/>
      <c r="LCJ98" s="7"/>
      <c r="LCK98" s="7"/>
      <c r="LCL98" s="7"/>
      <c r="LCM98" s="7"/>
      <c r="LCN98" s="7"/>
      <c r="LCO98" s="7"/>
      <c r="LCP98" s="7"/>
      <c r="LCQ98" s="7"/>
      <c r="LCR98" s="7"/>
      <c r="LCS98" s="7"/>
      <c r="LCT98" s="7"/>
      <c r="LCU98" s="7"/>
      <c r="LCV98" s="7"/>
      <c r="LCW98" s="7"/>
      <c r="LCX98" s="7"/>
      <c r="LCY98" s="7"/>
      <c r="LCZ98" s="7"/>
      <c r="LDA98" s="7"/>
      <c r="LDB98" s="7"/>
      <c r="LDC98" s="7"/>
      <c r="LDD98" s="7"/>
      <c r="LDE98" s="7"/>
      <c r="LDF98" s="7"/>
      <c r="LDG98" s="7"/>
      <c r="LDH98" s="7"/>
      <c r="LDI98" s="7"/>
      <c r="LDJ98" s="7"/>
      <c r="LDK98" s="7"/>
      <c r="LDL98" s="7"/>
      <c r="LDM98" s="7"/>
      <c r="LDN98" s="7"/>
      <c r="LDO98" s="7"/>
      <c r="LDP98" s="7"/>
      <c r="LDQ98" s="7"/>
      <c r="LDR98" s="7"/>
      <c r="LDS98" s="7"/>
      <c r="LDT98" s="7"/>
      <c r="LDU98" s="7"/>
      <c r="LDV98" s="7"/>
      <c r="LDW98" s="7"/>
      <c r="LDX98" s="7"/>
      <c r="LDY98" s="7"/>
      <c r="LDZ98" s="7"/>
      <c r="LEA98" s="7"/>
      <c r="LEB98" s="7"/>
      <c r="LEC98" s="7"/>
      <c r="LED98" s="7"/>
      <c r="LEE98" s="7"/>
      <c r="LEF98" s="7"/>
      <c r="LEG98" s="7"/>
      <c r="LEH98" s="7"/>
      <c r="LEI98" s="7"/>
      <c r="LEJ98" s="7"/>
      <c r="LEK98" s="7"/>
      <c r="LEL98" s="7"/>
      <c r="LEM98" s="7"/>
      <c r="LEN98" s="7"/>
      <c r="LEO98" s="7"/>
      <c r="LEP98" s="7"/>
      <c r="LEQ98" s="7"/>
      <c r="LER98" s="7"/>
      <c r="LES98" s="7"/>
      <c r="LET98" s="7"/>
      <c r="LEU98" s="7"/>
      <c r="LEV98" s="7"/>
      <c r="LEW98" s="7"/>
      <c r="LEX98" s="7"/>
      <c r="LEY98" s="7"/>
      <c r="LEZ98" s="7"/>
      <c r="LFA98" s="7"/>
      <c r="LFB98" s="7"/>
      <c r="LFC98" s="7"/>
      <c r="LFD98" s="7"/>
      <c r="LFE98" s="7"/>
      <c r="LFF98" s="7"/>
      <c r="LFG98" s="7"/>
      <c r="LFH98" s="7"/>
      <c r="LFI98" s="7"/>
      <c r="LFJ98" s="7"/>
      <c r="LFK98" s="7"/>
      <c r="LFL98" s="7"/>
      <c r="LFM98" s="7"/>
      <c r="LFN98" s="7"/>
      <c r="LFO98" s="7"/>
      <c r="LFP98" s="7"/>
      <c r="LFQ98" s="7"/>
      <c r="LFR98" s="7"/>
      <c r="LFS98" s="7"/>
      <c r="LFT98" s="7"/>
      <c r="LFU98" s="7"/>
      <c r="LFV98" s="7"/>
      <c r="LFW98" s="7"/>
      <c r="LFX98" s="7"/>
      <c r="LFY98" s="7"/>
      <c r="LFZ98" s="7"/>
      <c r="LGA98" s="7"/>
      <c r="LGB98" s="7"/>
      <c r="LGC98" s="7"/>
      <c r="LGD98" s="7"/>
      <c r="LGE98" s="7"/>
      <c r="LGF98" s="7"/>
      <c r="LGG98" s="7"/>
      <c r="LGH98" s="7"/>
      <c r="LGI98" s="7"/>
      <c r="LGJ98" s="7"/>
      <c r="LGK98" s="7"/>
      <c r="LGL98" s="7"/>
      <c r="LGM98" s="7"/>
      <c r="LGN98" s="7"/>
      <c r="LGO98" s="7"/>
      <c r="LGP98" s="7"/>
      <c r="LGQ98" s="7"/>
      <c r="LGR98" s="7"/>
      <c r="LGS98" s="7"/>
      <c r="LGT98" s="7"/>
      <c r="LGU98" s="7"/>
      <c r="LGV98" s="7"/>
      <c r="LGW98" s="7"/>
      <c r="LGX98" s="7"/>
      <c r="LGY98" s="7"/>
      <c r="LGZ98" s="7"/>
      <c r="LHA98" s="7"/>
      <c r="LHB98" s="7"/>
      <c r="LHC98" s="7"/>
      <c r="LHD98" s="7"/>
      <c r="LHE98" s="7"/>
      <c r="LHF98" s="7"/>
      <c r="LHG98" s="7"/>
      <c r="LHH98" s="7"/>
      <c r="LHI98" s="7"/>
      <c r="LHJ98" s="7"/>
      <c r="LHK98" s="7"/>
      <c r="LHL98" s="7"/>
      <c r="LHM98" s="7"/>
      <c r="LHN98" s="7"/>
      <c r="LHO98" s="7"/>
      <c r="LHP98" s="7"/>
      <c r="LHQ98" s="7"/>
      <c r="LHR98" s="7"/>
      <c r="LHS98" s="7"/>
      <c r="LHT98" s="7"/>
      <c r="LHU98" s="7"/>
      <c r="LHV98" s="7"/>
      <c r="LHW98" s="7"/>
      <c r="LHX98" s="7"/>
      <c r="LHY98" s="7"/>
      <c r="LHZ98" s="7"/>
      <c r="LIA98" s="7"/>
      <c r="LIB98" s="7"/>
      <c r="LIC98" s="7"/>
      <c r="LID98" s="7"/>
      <c r="LIE98" s="7"/>
      <c r="LIF98" s="7"/>
      <c r="LIG98" s="7"/>
      <c r="LIH98" s="7"/>
      <c r="LII98" s="7"/>
      <c r="LIJ98" s="7"/>
      <c r="LIK98" s="7"/>
      <c r="LIL98" s="7"/>
      <c r="LIM98" s="7"/>
      <c r="LIN98" s="7"/>
      <c r="LIO98" s="7"/>
      <c r="LIP98" s="7"/>
      <c r="LIQ98" s="7"/>
      <c r="LIR98" s="7"/>
      <c r="LIS98" s="7"/>
      <c r="LIT98" s="7"/>
      <c r="LIU98" s="7"/>
      <c r="LIV98" s="7"/>
      <c r="LIW98" s="7"/>
      <c r="LIX98" s="7"/>
      <c r="LIY98" s="7"/>
      <c r="LIZ98" s="7"/>
      <c r="LJA98" s="7"/>
      <c r="LJB98" s="7"/>
      <c r="LJC98" s="7"/>
      <c r="LJD98" s="7"/>
      <c r="LJE98" s="7"/>
      <c r="LJF98" s="7"/>
      <c r="LJG98" s="7"/>
      <c r="LJH98" s="7"/>
      <c r="LJI98" s="7"/>
      <c r="LJJ98" s="7"/>
      <c r="LJK98" s="7"/>
      <c r="LJL98" s="7"/>
      <c r="LJM98" s="7"/>
      <c r="LJN98" s="7"/>
      <c r="LJO98" s="7"/>
      <c r="LJP98" s="7"/>
      <c r="LJQ98" s="7"/>
      <c r="LJR98" s="7"/>
      <c r="LJS98" s="7"/>
      <c r="LJT98" s="7"/>
      <c r="LJU98" s="7"/>
      <c r="LJV98" s="7"/>
      <c r="LJW98" s="7"/>
      <c r="LJX98" s="7"/>
      <c r="LJY98" s="7"/>
      <c r="LJZ98" s="7"/>
      <c r="LKA98" s="7"/>
      <c r="LKB98" s="7"/>
      <c r="LKC98" s="7"/>
      <c r="LKD98" s="7"/>
      <c r="LKE98" s="7"/>
      <c r="LKF98" s="7"/>
      <c r="LKG98" s="7"/>
      <c r="LKH98" s="7"/>
      <c r="LKI98" s="7"/>
      <c r="LKJ98" s="7"/>
      <c r="LKK98" s="7"/>
      <c r="LKL98" s="7"/>
      <c r="LKM98" s="7"/>
      <c r="LKN98" s="7"/>
      <c r="LKO98" s="7"/>
      <c r="LKP98" s="7"/>
      <c r="LKQ98" s="7"/>
      <c r="LKR98" s="7"/>
      <c r="LKS98" s="7"/>
      <c r="LKT98" s="7"/>
      <c r="LKU98" s="7"/>
      <c r="LKV98" s="7"/>
      <c r="LKW98" s="7"/>
      <c r="LKX98" s="7"/>
      <c r="LKY98" s="7"/>
      <c r="LKZ98" s="7"/>
      <c r="LLA98" s="7"/>
      <c r="LLB98" s="7"/>
      <c r="LLC98" s="7"/>
      <c r="LLD98" s="7"/>
      <c r="LLE98" s="7"/>
      <c r="LLF98" s="7"/>
      <c r="LLG98" s="7"/>
      <c r="LLH98" s="7"/>
      <c r="LLI98" s="7"/>
      <c r="LLJ98" s="7"/>
      <c r="LLK98" s="7"/>
      <c r="LLL98" s="7"/>
      <c r="LLM98" s="7"/>
      <c r="LLN98" s="7"/>
      <c r="LLO98" s="7"/>
      <c r="LLP98" s="7"/>
      <c r="LLQ98" s="7"/>
      <c r="LLR98" s="7"/>
      <c r="LLS98" s="7"/>
      <c r="LLT98" s="7"/>
      <c r="LLU98" s="7"/>
      <c r="LLV98" s="7"/>
      <c r="LLW98" s="7"/>
      <c r="LLX98" s="7"/>
      <c r="LLY98" s="7"/>
      <c r="LLZ98" s="7"/>
      <c r="LMA98" s="7"/>
      <c r="LMB98" s="7"/>
      <c r="LMC98" s="7"/>
      <c r="LMD98" s="7"/>
      <c r="LME98" s="7"/>
      <c r="LMF98" s="7"/>
      <c r="LMG98" s="7"/>
      <c r="LMH98" s="7"/>
      <c r="LMI98" s="7"/>
      <c r="LMJ98" s="7"/>
      <c r="LMK98" s="7"/>
      <c r="LML98" s="7"/>
      <c r="LMM98" s="7"/>
      <c r="LMN98" s="7"/>
      <c r="LMO98" s="7"/>
      <c r="LMP98" s="7"/>
      <c r="LMQ98" s="7"/>
      <c r="LMR98" s="7"/>
      <c r="LMS98" s="7"/>
      <c r="LMT98" s="7"/>
      <c r="LMU98" s="7"/>
      <c r="LMV98" s="7"/>
      <c r="LMW98" s="7"/>
      <c r="LMX98" s="7"/>
      <c r="LMY98" s="7"/>
      <c r="LMZ98" s="7"/>
      <c r="LNA98" s="7"/>
      <c r="LNB98" s="7"/>
      <c r="LNC98" s="7"/>
      <c r="LND98" s="7"/>
      <c r="LNE98" s="7"/>
      <c r="LNF98" s="7"/>
      <c r="LNG98" s="7"/>
      <c r="LNH98" s="7"/>
      <c r="LNI98" s="7"/>
      <c r="LNJ98" s="7"/>
      <c r="LNK98" s="7"/>
      <c r="LNL98" s="7"/>
      <c r="LNM98" s="7"/>
      <c r="LNN98" s="7"/>
      <c r="LNO98" s="7"/>
      <c r="LNP98" s="7"/>
      <c r="LNQ98" s="7"/>
      <c r="LNR98" s="7"/>
      <c r="LNS98" s="7"/>
      <c r="LNT98" s="7"/>
      <c r="LNU98" s="7"/>
      <c r="LNV98" s="7"/>
      <c r="LNW98" s="7"/>
      <c r="LNX98" s="7"/>
      <c r="LNY98" s="7"/>
      <c r="LNZ98" s="7"/>
      <c r="LOA98" s="7"/>
      <c r="LOB98" s="7"/>
      <c r="LOC98" s="7"/>
      <c r="LOD98" s="7"/>
      <c r="LOE98" s="7"/>
      <c r="LOF98" s="7"/>
      <c r="LOG98" s="7"/>
      <c r="LOH98" s="7"/>
      <c r="LOI98" s="7"/>
      <c r="LOJ98" s="7"/>
      <c r="LOK98" s="7"/>
      <c r="LOL98" s="7"/>
      <c r="LOM98" s="7"/>
      <c r="LON98" s="7"/>
      <c r="LOO98" s="7"/>
      <c r="LOP98" s="7"/>
      <c r="LOQ98" s="7"/>
      <c r="LOR98" s="7"/>
      <c r="LOS98" s="7"/>
      <c r="LOT98" s="7"/>
      <c r="LOU98" s="7"/>
      <c r="LOV98" s="7"/>
      <c r="LOW98" s="7"/>
      <c r="LOX98" s="7"/>
      <c r="LOY98" s="7"/>
      <c r="LOZ98" s="7"/>
      <c r="LPA98" s="7"/>
      <c r="LPB98" s="7"/>
      <c r="LPC98" s="7"/>
      <c r="LPD98" s="7"/>
      <c r="LPE98" s="7"/>
      <c r="LPF98" s="7"/>
      <c r="LPG98" s="7"/>
      <c r="LPH98" s="7"/>
      <c r="LPI98" s="7"/>
      <c r="LPJ98" s="7"/>
      <c r="LPK98" s="7"/>
      <c r="LPL98" s="7"/>
      <c r="LPM98" s="7"/>
      <c r="LPN98" s="7"/>
      <c r="LPO98" s="7"/>
      <c r="LPP98" s="7"/>
      <c r="LPQ98" s="7"/>
      <c r="LPR98" s="7"/>
      <c r="LPS98" s="7"/>
      <c r="LPT98" s="7"/>
      <c r="LPU98" s="7"/>
      <c r="LPV98" s="7"/>
      <c r="LPW98" s="7"/>
      <c r="LPX98" s="7"/>
      <c r="LPY98" s="7"/>
      <c r="LPZ98" s="7"/>
      <c r="LQA98" s="7"/>
      <c r="LQB98" s="7"/>
      <c r="LQC98" s="7"/>
      <c r="LQD98" s="7"/>
      <c r="LQE98" s="7"/>
      <c r="LQF98" s="7"/>
      <c r="LQG98" s="7"/>
      <c r="LQH98" s="7"/>
      <c r="LQI98" s="7"/>
      <c r="LQJ98" s="7"/>
      <c r="LQK98" s="7"/>
      <c r="LQL98" s="7"/>
      <c r="LQM98" s="7"/>
      <c r="LQN98" s="7"/>
      <c r="LQO98" s="7"/>
      <c r="LQP98" s="7"/>
      <c r="LQQ98" s="7"/>
      <c r="LQR98" s="7"/>
      <c r="LQS98" s="7"/>
      <c r="LQT98" s="7"/>
      <c r="LQU98" s="7"/>
      <c r="LQV98" s="7"/>
      <c r="LQW98" s="7"/>
      <c r="LQX98" s="7"/>
      <c r="LQY98" s="7"/>
      <c r="LQZ98" s="7"/>
      <c r="LRA98" s="7"/>
      <c r="LRB98" s="7"/>
      <c r="LRC98" s="7"/>
      <c r="LRD98" s="7"/>
      <c r="LRE98" s="7"/>
      <c r="LRF98" s="7"/>
      <c r="LRG98" s="7"/>
      <c r="LRH98" s="7"/>
      <c r="LRI98" s="7"/>
      <c r="LRJ98" s="7"/>
      <c r="LRK98" s="7"/>
      <c r="LRL98" s="7"/>
      <c r="LRM98" s="7"/>
      <c r="LRN98" s="7"/>
      <c r="LRO98" s="7"/>
      <c r="LRP98" s="7"/>
      <c r="LRQ98" s="7"/>
      <c r="LRR98" s="7"/>
      <c r="LRS98" s="7"/>
      <c r="LRT98" s="7"/>
      <c r="LRU98" s="7"/>
      <c r="LRV98" s="7"/>
      <c r="LRW98" s="7"/>
      <c r="LRX98" s="7"/>
      <c r="LRY98" s="7"/>
      <c r="LRZ98" s="7"/>
      <c r="LSA98" s="7"/>
      <c r="LSB98" s="7"/>
      <c r="LSC98" s="7"/>
      <c r="LSD98" s="7"/>
      <c r="LSE98" s="7"/>
      <c r="LSF98" s="7"/>
      <c r="LSG98" s="7"/>
      <c r="LSH98" s="7"/>
      <c r="LSI98" s="7"/>
      <c r="LSJ98" s="7"/>
      <c r="LSK98" s="7"/>
      <c r="LSL98" s="7"/>
      <c r="LSM98" s="7"/>
      <c r="LSN98" s="7"/>
      <c r="LSO98" s="7"/>
      <c r="LSP98" s="7"/>
      <c r="LSQ98" s="7"/>
      <c r="LSR98" s="7"/>
      <c r="LSS98" s="7"/>
      <c r="LST98" s="7"/>
      <c r="LSU98" s="7"/>
      <c r="LSV98" s="7"/>
      <c r="LSW98" s="7"/>
      <c r="LSX98" s="7"/>
      <c r="LSY98" s="7"/>
      <c r="LSZ98" s="7"/>
      <c r="LTA98" s="7"/>
      <c r="LTB98" s="7"/>
      <c r="LTC98" s="7"/>
      <c r="LTD98" s="7"/>
      <c r="LTE98" s="7"/>
      <c r="LTF98" s="7"/>
      <c r="LTG98" s="7"/>
      <c r="LTH98" s="7"/>
      <c r="LTI98" s="7"/>
      <c r="LTJ98" s="7"/>
      <c r="LTK98" s="7"/>
      <c r="LTL98" s="7"/>
      <c r="LTM98" s="7"/>
      <c r="LTN98" s="7"/>
      <c r="LTO98" s="7"/>
      <c r="LTP98" s="7"/>
      <c r="LTQ98" s="7"/>
      <c r="LTR98" s="7"/>
      <c r="LTS98" s="7"/>
      <c r="LTT98" s="7"/>
      <c r="LTU98" s="7"/>
      <c r="LTV98" s="7"/>
      <c r="LTW98" s="7"/>
      <c r="LTX98" s="7"/>
      <c r="LTY98" s="7"/>
      <c r="LTZ98" s="7"/>
      <c r="LUA98" s="7"/>
      <c r="LUB98" s="7"/>
      <c r="LUC98" s="7"/>
      <c r="LUD98" s="7"/>
      <c r="LUE98" s="7"/>
      <c r="LUF98" s="7"/>
      <c r="LUG98" s="7"/>
      <c r="LUH98" s="7"/>
      <c r="LUI98" s="7"/>
      <c r="LUJ98" s="7"/>
      <c r="LUK98" s="7"/>
      <c r="LUL98" s="7"/>
      <c r="LUM98" s="7"/>
      <c r="LUN98" s="7"/>
      <c r="LUO98" s="7"/>
      <c r="LUP98" s="7"/>
      <c r="LUQ98" s="7"/>
      <c r="LUR98" s="7"/>
      <c r="LUS98" s="7"/>
      <c r="LUT98" s="7"/>
      <c r="LUU98" s="7"/>
      <c r="LUV98" s="7"/>
      <c r="LUW98" s="7"/>
      <c r="LUX98" s="7"/>
      <c r="LUY98" s="7"/>
      <c r="LUZ98" s="7"/>
      <c r="LVA98" s="7"/>
      <c r="LVB98" s="7"/>
      <c r="LVC98" s="7"/>
      <c r="LVD98" s="7"/>
      <c r="LVE98" s="7"/>
      <c r="LVF98" s="7"/>
      <c r="LVG98" s="7"/>
      <c r="LVH98" s="7"/>
      <c r="LVI98" s="7"/>
      <c r="LVJ98" s="7"/>
      <c r="LVK98" s="7"/>
      <c r="LVL98" s="7"/>
      <c r="LVM98" s="7"/>
      <c r="LVN98" s="7"/>
      <c r="LVO98" s="7"/>
      <c r="LVP98" s="7"/>
      <c r="LVQ98" s="7"/>
      <c r="LVR98" s="7"/>
      <c r="LVS98" s="7"/>
      <c r="LVT98" s="7"/>
      <c r="LVU98" s="7"/>
      <c r="LVV98" s="7"/>
      <c r="LVW98" s="7"/>
      <c r="LVX98" s="7"/>
      <c r="LVY98" s="7"/>
      <c r="LVZ98" s="7"/>
      <c r="LWA98" s="7"/>
      <c r="LWB98" s="7"/>
      <c r="LWC98" s="7"/>
      <c r="LWD98" s="7"/>
      <c r="LWE98" s="7"/>
      <c r="LWF98" s="7"/>
      <c r="LWG98" s="7"/>
      <c r="LWH98" s="7"/>
      <c r="LWI98" s="7"/>
      <c r="LWJ98" s="7"/>
      <c r="LWK98" s="7"/>
      <c r="LWL98" s="7"/>
      <c r="LWM98" s="7"/>
      <c r="LWN98" s="7"/>
      <c r="LWO98" s="7"/>
      <c r="LWP98" s="7"/>
      <c r="LWQ98" s="7"/>
      <c r="LWR98" s="7"/>
      <c r="LWS98" s="7"/>
      <c r="LWT98" s="7"/>
      <c r="LWU98" s="7"/>
      <c r="LWV98" s="7"/>
      <c r="LWW98" s="7"/>
      <c r="LWX98" s="7"/>
      <c r="LWY98" s="7"/>
      <c r="LWZ98" s="7"/>
      <c r="LXA98" s="7"/>
      <c r="LXB98" s="7"/>
      <c r="LXC98" s="7"/>
      <c r="LXD98" s="7"/>
      <c r="LXE98" s="7"/>
      <c r="LXF98" s="7"/>
      <c r="LXG98" s="7"/>
      <c r="LXH98" s="7"/>
      <c r="LXI98" s="7"/>
      <c r="LXJ98" s="7"/>
      <c r="LXK98" s="7"/>
      <c r="LXL98" s="7"/>
      <c r="LXM98" s="7"/>
      <c r="LXN98" s="7"/>
      <c r="LXO98" s="7"/>
      <c r="LXP98" s="7"/>
      <c r="LXQ98" s="7"/>
      <c r="LXR98" s="7"/>
      <c r="LXS98" s="7"/>
      <c r="LXT98" s="7"/>
      <c r="LXU98" s="7"/>
      <c r="LXV98" s="7"/>
      <c r="LXW98" s="7"/>
      <c r="LXX98" s="7"/>
      <c r="LXY98" s="7"/>
      <c r="LXZ98" s="7"/>
      <c r="LYA98" s="7"/>
      <c r="LYB98" s="7"/>
      <c r="LYC98" s="7"/>
      <c r="LYD98" s="7"/>
      <c r="LYE98" s="7"/>
      <c r="LYF98" s="7"/>
      <c r="LYG98" s="7"/>
      <c r="LYH98" s="7"/>
      <c r="LYI98" s="7"/>
      <c r="LYJ98" s="7"/>
      <c r="LYK98" s="7"/>
      <c r="LYL98" s="7"/>
      <c r="LYM98" s="7"/>
      <c r="LYN98" s="7"/>
      <c r="LYO98" s="7"/>
      <c r="LYP98" s="7"/>
      <c r="LYQ98" s="7"/>
      <c r="LYR98" s="7"/>
      <c r="LYS98" s="7"/>
      <c r="LYT98" s="7"/>
      <c r="LYU98" s="7"/>
      <c r="LYV98" s="7"/>
      <c r="LYW98" s="7"/>
      <c r="LYX98" s="7"/>
      <c r="LYY98" s="7"/>
      <c r="LYZ98" s="7"/>
      <c r="LZA98" s="7"/>
      <c r="LZB98" s="7"/>
      <c r="LZC98" s="7"/>
      <c r="LZD98" s="7"/>
      <c r="LZE98" s="7"/>
      <c r="LZF98" s="7"/>
      <c r="LZG98" s="7"/>
      <c r="LZH98" s="7"/>
      <c r="LZI98" s="7"/>
      <c r="LZJ98" s="7"/>
      <c r="LZK98" s="7"/>
      <c r="LZL98" s="7"/>
      <c r="LZM98" s="7"/>
      <c r="LZN98" s="7"/>
      <c r="LZO98" s="7"/>
      <c r="LZP98" s="7"/>
      <c r="LZQ98" s="7"/>
      <c r="LZR98" s="7"/>
      <c r="LZS98" s="7"/>
      <c r="LZT98" s="7"/>
      <c r="LZU98" s="7"/>
      <c r="LZV98" s="7"/>
      <c r="LZW98" s="7"/>
      <c r="LZX98" s="7"/>
      <c r="LZY98" s="7"/>
      <c r="LZZ98" s="7"/>
      <c r="MAA98" s="7"/>
      <c r="MAB98" s="7"/>
      <c r="MAC98" s="7"/>
      <c r="MAD98" s="7"/>
      <c r="MAE98" s="7"/>
      <c r="MAF98" s="7"/>
      <c r="MAG98" s="7"/>
      <c r="MAH98" s="7"/>
      <c r="MAI98" s="7"/>
      <c r="MAJ98" s="7"/>
      <c r="MAK98" s="7"/>
      <c r="MAL98" s="7"/>
      <c r="MAM98" s="7"/>
      <c r="MAN98" s="7"/>
      <c r="MAO98" s="7"/>
      <c r="MAP98" s="7"/>
      <c r="MAQ98" s="7"/>
      <c r="MAR98" s="7"/>
      <c r="MAS98" s="7"/>
      <c r="MAT98" s="7"/>
      <c r="MAU98" s="7"/>
      <c r="MAV98" s="7"/>
      <c r="MAW98" s="7"/>
      <c r="MAX98" s="7"/>
      <c r="MAY98" s="7"/>
      <c r="MAZ98" s="7"/>
      <c r="MBA98" s="7"/>
      <c r="MBB98" s="7"/>
      <c r="MBC98" s="7"/>
      <c r="MBD98" s="7"/>
      <c r="MBE98" s="7"/>
      <c r="MBF98" s="7"/>
      <c r="MBG98" s="7"/>
      <c r="MBH98" s="7"/>
      <c r="MBI98" s="7"/>
      <c r="MBJ98" s="7"/>
      <c r="MBK98" s="7"/>
      <c r="MBL98" s="7"/>
      <c r="MBM98" s="7"/>
      <c r="MBN98" s="7"/>
      <c r="MBO98" s="7"/>
      <c r="MBP98" s="7"/>
      <c r="MBQ98" s="7"/>
      <c r="MBR98" s="7"/>
      <c r="MBS98" s="7"/>
      <c r="MBT98" s="7"/>
      <c r="MBU98" s="7"/>
      <c r="MBV98" s="7"/>
      <c r="MBW98" s="7"/>
      <c r="MBX98" s="7"/>
      <c r="MBY98" s="7"/>
      <c r="MBZ98" s="7"/>
      <c r="MCA98" s="7"/>
      <c r="MCB98" s="7"/>
      <c r="MCC98" s="7"/>
      <c r="MCD98" s="7"/>
      <c r="MCE98" s="7"/>
      <c r="MCF98" s="7"/>
      <c r="MCG98" s="7"/>
      <c r="MCH98" s="7"/>
      <c r="MCI98" s="7"/>
      <c r="MCJ98" s="7"/>
      <c r="MCK98" s="7"/>
      <c r="MCL98" s="7"/>
      <c r="MCM98" s="7"/>
      <c r="MCN98" s="7"/>
      <c r="MCO98" s="7"/>
      <c r="MCP98" s="7"/>
      <c r="MCQ98" s="7"/>
      <c r="MCR98" s="7"/>
      <c r="MCS98" s="7"/>
      <c r="MCT98" s="7"/>
      <c r="MCU98" s="7"/>
      <c r="MCV98" s="7"/>
      <c r="MCW98" s="7"/>
      <c r="MCX98" s="7"/>
      <c r="MCY98" s="7"/>
      <c r="MCZ98" s="7"/>
      <c r="MDA98" s="7"/>
      <c r="MDB98" s="7"/>
      <c r="MDC98" s="7"/>
      <c r="MDD98" s="7"/>
      <c r="MDE98" s="7"/>
      <c r="MDF98" s="7"/>
      <c r="MDG98" s="7"/>
      <c r="MDH98" s="7"/>
      <c r="MDI98" s="7"/>
      <c r="MDJ98" s="7"/>
      <c r="MDK98" s="7"/>
      <c r="MDL98" s="7"/>
      <c r="MDM98" s="7"/>
      <c r="MDN98" s="7"/>
      <c r="MDO98" s="7"/>
      <c r="MDP98" s="7"/>
      <c r="MDQ98" s="7"/>
      <c r="MDR98" s="7"/>
      <c r="MDS98" s="7"/>
      <c r="MDT98" s="7"/>
      <c r="MDU98" s="7"/>
      <c r="MDV98" s="7"/>
      <c r="MDW98" s="7"/>
      <c r="MDX98" s="7"/>
      <c r="MDY98" s="7"/>
      <c r="MDZ98" s="7"/>
      <c r="MEA98" s="7"/>
      <c r="MEB98" s="7"/>
      <c r="MEC98" s="7"/>
      <c r="MED98" s="7"/>
      <c r="MEE98" s="7"/>
      <c r="MEF98" s="7"/>
      <c r="MEG98" s="7"/>
      <c r="MEH98" s="7"/>
      <c r="MEI98" s="7"/>
      <c r="MEJ98" s="7"/>
      <c r="MEK98" s="7"/>
      <c r="MEL98" s="7"/>
      <c r="MEM98" s="7"/>
      <c r="MEN98" s="7"/>
      <c r="MEO98" s="7"/>
      <c r="MEP98" s="7"/>
      <c r="MEQ98" s="7"/>
      <c r="MER98" s="7"/>
      <c r="MES98" s="7"/>
      <c r="MET98" s="7"/>
      <c r="MEU98" s="7"/>
      <c r="MEV98" s="7"/>
      <c r="MEW98" s="7"/>
      <c r="MEX98" s="7"/>
      <c r="MEY98" s="7"/>
      <c r="MEZ98" s="7"/>
      <c r="MFA98" s="7"/>
      <c r="MFB98" s="7"/>
      <c r="MFC98" s="7"/>
      <c r="MFD98" s="7"/>
      <c r="MFE98" s="7"/>
      <c r="MFF98" s="7"/>
      <c r="MFG98" s="7"/>
      <c r="MFH98" s="7"/>
      <c r="MFI98" s="7"/>
      <c r="MFJ98" s="7"/>
      <c r="MFK98" s="7"/>
      <c r="MFL98" s="7"/>
      <c r="MFM98" s="7"/>
      <c r="MFN98" s="7"/>
      <c r="MFO98" s="7"/>
      <c r="MFP98" s="7"/>
      <c r="MFQ98" s="7"/>
      <c r="MFR98" s="7"/>
      <c r="MFS98" s="7"/>
      <c r="MFT98" s="7"/>
      <c r="MFU98" s="7"/>
      <c r="MFV98" s="7"/>
      <c r="MFW98" s="7"/>
      <c r="MFX98" s="7"/>
      <c r="MFY98" s="7"/>
      <c r="MFZ98" s="7"/>
      <c r="MGA98" s="7"/>
      <c r="MGB98" s="7"/>
      <c r="MGC98" s="7"/>
      <c r="MGD98" s="7"/>
      <c r="MGE98" s="7"/>
      <c r="MGF98" s="7"/>
      <c r="MGG98" s="7"/>
      <c r="MGH98" s="7"/>
      <c r="MGI98" s="7"/>
      <c r="MGJ98" s="7"/>
      <c r="MGK98" s="7"/>
      <c r="MGL98" s="7"/>
      <c r="MGM98" s="7"/>
      <c r="MGN98" s="7"/>
      <c r="MGO98" s="7"/>
      <c r="MGP98" s="7"/>
      <c r="MGQ98" s="7"/>
      <c r="MGR98" s="7"/>
      <c r="MGS98" s="7"/>
      <c r="MGT98" s="7"/>
      <c r="MGU98" s="7"/>
      <c r="MGV98" s="7"/>
      <c r="MGW98" s="7"/>
      <c r="MGX98" s="7"/>
      <c r="MGY98" s="7"/>
      <c r="MGZ98" s="7"/>
      <c r="MHA98" s="7"/>
      <c r="MHB98" s="7"/>
      <c r="MHC98" s="7"/>
      <c r="MHD98" s="7"/>
      <c r="MHE98" s="7"/>
      <c r="MHF98" s="7"/>
      <c r="MHG98" s="7"/>
      <c r="MHH98" s="7"/>
      <c r="MHI98" s="7"/>
      <c r="MHJ98" s="7"/>
      <c r="MHK98" s="7"/>
      <c r="MHL98" s="7"/>
      <c r="MHM98" s="7"/>
      <c r="MHN98" s="7"/>
      <c r="MHO98" s="7"/>
      <c r="MHP98" s="7"/>
      <c r="MHQ98" s="7"/>
      <c r="MHR98" s="7"/>
      <c r="MHS98" s="7"/>
      <c r="MHT98" s="7"/>
      <c r="MHU98" s="7"/>
      <c r="MHV98" s="7"/>
      <c r="MHW98" s="7"/>
      <c r="MHX98" s="7"/>
      <c r="MHY98" s="7"/>
      <c r="MHZ98" s="7"/>
      <c r="MIA98" s="7"/>
      <c r="MIB98" s="7"/>
      <c r="MIC98" s="7"/>
      <c r="MID98" s="7"/>
      <c r="MIE98" s="7"/>
      <c r="MIF98" s="7"/>
      <c r="MIG98" s="7"/>
      <c r="MIH98" s="7"/>
      <c r="MII98" s="7"/>
      <c r="MIJ98" s="7"/>
      <c r="MIK98" s="7"/>
      <c r="MIL98" s="7"/>
      <c r="MIM98" s="7"/>
      <c r="MIN98" s="7"/>
      <c r="MIO98" s="7"/>
      <c r="MIP98" s="7"/>
      <c r="MIQ98" s="7"/>
      <c r="MIR98" s="7"/>
      <c r="MIS98" s="7"/>
      <c r="MIT98" s="7"/>
      <c r="MIU98" s="7"/>
      <c r="MIV98" s="7"/>
      <c r="MIW98" s="7"/>
      <c r="MIX98" s="7"/>
      <c r="MIY98" s="7"/>
      <c r="MIZ98" s="7"/>
      <c r="MJA98" s="7"/>
      <c r="MJB98" s="7"/>
      <c r="MJC98" s="7"/>
      <c r="MJD98" s="7"/>
      <c r="MJE98" s="7"/>
      <c r="MJF98" s="7"/>
      <c r="MJG98" s="7"/>
      <c r="MJH98" s="7"/>
      <c r="MJI98" s="7"/>
      <c r="MJJ98" s="7"/>
      <c r="MJK98" s="7"/>
      <c r="MJL98" s="7"/>
      <c r="MJM98" s="7"/>
      <c r="MJN98" s="7"/>
      <c r="MJO98" s="7"/>
      <c r="MJP98" s="7"/>
      <c r="MJQ98" s="7"/>
      <c r="MJR98" s="7"/>
      <c r="MJS98" s="7"/>
      <c r="MJT98" s="7"/>
      <c r="MJU98" s="7"/>
      <c r="MJV98" s="7"/>
      <c r="MJW98" s="7"/>
      <c r="MJX98" s="7"/>
      <c r="MJY98" s="7"/>
      <c r="MJZ98" s="7"/>
      <c r="MKA98" s="7"/>
      <c r="MKB98" s="7"/>
      <c r="MKC98" s="7"/>
      <c r="MKD98" s="7"/>
      <c r="MKE98" s="7"/>
      <c r="MKF98" s="7"/>
      <c r="MKG98" s="7"/>
      <c r="MKH98" s="7"/>
      <c r="MKI98" s="7"/>
      <c r="MKJ98" s="7"/>
      <c r="MKK98" s="7"/>
      <c r="MKL98" s="7"/>
      <c r="MKM98" s="7"/>
      <c r="MKN98" s="7"/>
      <c r="MKO98" s="7"/>
      <c r="MKP98" s="7"/>
      <c r="MKQ98" s="7"/>
      <c r="MKR98" s="7"/>
      <c r="MKS98" s="7"/>
      <c r="MKT98" s="7"/>
      <c r="MKU98" s="7"/>
      <c r="MKV98" s="7"/>
      <c r="MKW98" s="7"/>
      <c r="MKX98" s="7"/>
      <c r="MKY98" s="7"/>
      <c r="MKZ98" s="7"/>
      <c r="MLA98" s="7"/>
      <c r="MLB98" s="7"/>
      <c r="MLC98" s="7"/>
      <c r="MLD98" s="7"/>
      <c r="MLE98" s="7"/>
      <c r="MLF98" s="7"/>
      <c r="MLG98" s="7"/>
      <c r="MLH98" s="7"/>
      <c r="MLI98" s="7"/>
      <c r="MLJ98" s="7"/>
      <c r="MLK98" s="7"/>
      <c r="MLL98" s="7"/>
      <c r="MLM98" s="7"/>
      <c r="MLN98" s="7"/>
      <c r="MLO98" s="7"/>
      <c r="MLP98" s="7"/>
      <c r="MLQ98" s="7"/>
      <c r="MLR98" s="7"/>
      <c r="MLS98" s="7"/>
      <c r="MLT98" s="7"/>
      <c r="MLU98" s="7"/>
      <c r="MLV98" s="7"/>
      <c r="MLW98" s="7"/>
      <c r="MLX98" s="7"/>
      <c r="MLY98" s="7"/>
      <c r="MLZ98" s="7"/>
      <c r="MMA98" s="7"/>
      <c r="MMB98" s="7"/>
      <c r="MMC98" s="7"/>
      <c r="MMD98" s="7"/>
      <c r="MME98" s="7"/>
      <c r="MMF98" s="7"/>
      <c r="MMG98" s="7"/>
      <c r="MMH98" s="7"/>
      <c r="MMI98" s="7"/>
      <c r="MMJ98" s="7"/>
      <c r="MMK98" s="7"/>
      <c r="MML98" s="7"/>
      <c r="MMM98" s="7"/>
      <c r="MMN98" s="7"/>
      <c r="MMO98" s="7"/>
      <c r="MMP98" s="7"/>
      <c r="MMQ98" s="7"/>
      <c r="MMR98" s="7"/>
      <c r="MMS98" s="7"/>
      <c r="MMT98" s="7"/>
      <c r="MMU98" s="7"/>
      <c r="MMV98" s="7"/>
      <c r="MMW98" s="7"/>
      <c r="MMX98" s="7"/>
      <c r="MMY98" s="7"/>
      <c r="MMZ98" s="7"/>
      <c r="MNA98" s="7"/>
      <c r="MNB98" s="7"/>
      <c r="MNC98" s="7"/>
      <c r="MND98" s="7"/>
      <c r="MNE98" s="7"/>
      <c r="MNF98" s="7"/>
      <c r="MNG98" s="7"/>
      <c r="MNH98" s="7"/>
      <c r="MNI98" s="7"/>
      <c r="MNJ98" s="7"/>
      <c r="MNK98" s="7"/>
      <c r="MNL98" s="7"/>
      <c r="MNM98" s="7"/>
      <c r="MNN98" s="7"/>
      <c r="MNO98" s="7"/>
      <c r="MNP98" s="7"/>
      <c r="MNQ98" s="7"/>
      <c r="MNR98" s="7"/>
      <c r="MNS98" s="7"/>
      <c r="MNT98" s="7"/>
      <c r="MNU98" s="7"/>
      <c r="MNV98" s="7"/>
      <c r="MNW98" s="7"/>
      <c r="MNX98" s="7"/>
      <c r="MNY98" s="7"/>
      <c r="MNZ98" s="7"/>
      <c r="MOA98" s="7"/>
      <c r="MOB98" s="7"/>
      <c r="MOC98" s="7"/>
      <c r="MOD98" s="7"/>
      <c r="MOE98" s="7"/>
      <c r="MOF98" s="7"/>
      <c r="MOG98" s="7"/>
      <c r="MOH98" s="7"/>
      <c r="MOI98" s="7"/>
      <c r="MOJ98" s="7"/>
      <c r="MOK98" s="7"/>
      <c r="MOL98" s="7"/>
      <c r="MOM98" s="7"/>
      <c r="MON98" s="7"/>
      <c r="MOO98" s="7"/>
      <c r="MOP98" s="7"/>
      <c r="MOQ98" s="7"/>
      <c r="MOR98" s="7"/>
      <c r="MOS98" s="7"/>
      <c r="MOT98" s="7"/>
      <c r="MOU98" s="7"/>
      <c r="MOV98" s="7"/>
      <c r="MOW98" s="7"/>
      <c r="MOX98" s="7"/>
      <c r="MOY98" s="7"/>
      <c r="MOZ98" s="7"/>
      <c r="MPA98" s="7"/>
      <c r="MPB98" s="7"/>
      <c r="MPC98" s="7"/>
      <c r="MPD98" s="7"/>
      <c r="MPE98" s="7"/>
      <c r="MPF98" s="7"/>
      <c r="MPG98" s="7"/>
      <c r="MPH98" s="7"/>
      <c r="MPI98" s="7"/>
      <c r="MPJ98" s="7"/>
      <c r="MPK98" s="7"/>
      <c r="MPL98" s="7"/>
      <c r="MPM98" s="7"/>
      <c r="MPN98" s="7"/>
      <c r="MPO98" s="7"/>
      <c r="MPP98" s="7"/>
      <c r="MPQ98" s="7"/>
      <c r="MPR98" s="7"/>
      <c r="MPS98" s="7"/>
      <c r="MPT98" s="7"/>
      <c r="MPU98" s="7"/>
      <c r="MPV98" s="7"/>
      <c r="MPW98" s="7"/>
      <c r="MPX98" s="7"/>
      <c r="MPY98" s="7"/>
      <c r="MPZ98" s="7"/>
      <c r="MQA98" s="7"/>
      <c r="MQB98" s="7"/>
      <c r="MQC98" s="7"/>
      <c r="MQD98" s="7"/>
      <c r="MQE98" s="7"/>
      <c r="MQF98" s="7"/>
      <c r="MQG98" s="7"/>
      <c r="MQH98" s="7"/>
      <c r="MQI98" s="7"/>
      <c r="MQJ98" s="7"/>
      <c r="MQK98" s="7"/>
      <c r="MQL98" s="7"/>
      <c r="MQM98" s="7"/>
      <c r="MQN98" s="7"/>
      <c r="MQO98" s="7"/>
      <c r="MQP98" s="7"/>
      <c r="MQQ98" s="7"/>
      <c r="MQR98" s="7"/>
      <c r="MQS98" s="7"/>
      <c r="MQT98" s="7"/>
      <c r="MQU98" s="7"/>
      <c r="MQV98" s="7"/>
      <c r="MQW98" s="7"/>
      <c r="MQX98" s="7"/>
      <c r="MQY98" s="7"/>
      <c r="MQZ98" s="7"/>
      <c r="MRA98" s="7"/>
      <c r="MRB98" s="7"/>
      <c r="MRC98" s="7"/>
      <c r="MRD98" s="7"/>
      <c r="MRE98" s="7"/>
      <c r="MRF98" s="7"/>
      <c r="MRG98" s="7"/>
      <c r="MRH98" s="7"/>
      <c r="MRI98" s="7"/>
      <c r="MRJ98" s="7"/>
      <c r="MRK98" s="7"/>
      <c r="MRL98" s="7"/>
      <c r="MRM98" s="7"/>
      <c r="MRN98" s="7"/>
      <c r="MRO98" s="7"/>
      <c r="MRP98" s="7"/>
      <c r="MRQ98" s="7"/>
      <c r="MRR98" s="7"/>
      <c r="MRS98" s="7"/>
      <c r="MRT98" s="7"/>
      <c r="MRU98" s="7"/>
      <c r="MRV98" s="7"/>
      <c r="MRW98" s="7"/>
      <c r="MRX98" s="7"/>
      <c r="MRY98" s="7"/>
      <c r="MRZ98" s="7"/>
      <c r="MSA98" s="7"/>
      <c r="MSB98" s="7"/>
      <c r="MSC98" s="7"/>
      <c r="MSD98" s="7"/>
      <c r="MSE98" s="7"/>
      <c r="MSF98" s="7"/>
      <c r="MSG98" s="7"/>
      <c r="MSH98" s="7"/>
      <c r="MSI98" s="7"/>
      <c r="MSJ98" s="7"/>
      <c r="MSK98" s="7"/>
      <c r="MSL98" s="7"/>
      <c r="MSM98" s="7"/>
      <c r="MSN98" s="7"/>
      <c r="MSO98" s="7"/>
      <c r="MSP98" s="7"/>
      <c r="MSQ98" s="7"/>
      <c r="MSR98" s="7"/>
      <c r="MSS98" s="7"/>
      <c r="MST98" s="7"/>
      <c r="MSU98" s="7"/>
      <c r="MSV98" s="7"/>
      <c r="MSW98" s="7"/>
      <c r="MSX98" s="7"/>
      <c r="MSY98" s="7"/>
      <c r="MSZ98" s="7"/>
      <c r="MTA98" s="7"/>
      <c r="MTB98" s="7"/>
      <c r="MTC98" s="7"/>
      <c r="MTD98" s="7"/>
      <c r="MTE98" s="7"/>
      <c r="MTF98" s="7"/>
      <c r="MTG98" s="7"/>
      <c r="MTH98" s="7"/>
      <c r="MTI98" s="7"/>
      <c r="MTJ98" s="7"/>
      <c r="MTK98" s="7"/>
      <c r="MTL98" s="7"/>
      <c r="MTM98" s="7"/>
      <c r="MTN98" s="7"/>
      <c r="MTO98" s="7"/>
      <c r="MTP98" s="7"/>
      <c r="MTQ98" s="7"/>
      <c r="MTR98" s="7"/>
      <c r="MTS98" s="7"/>
      <c r="MTT98" s="7"/>
      <c r="MTU98" s="7"/>
      <c r="MTV98" s="7"/>
      <c r="MTW98" s="7"/>
      <c r="MTX98" s="7"/>
      <c r="MTY98" s="7"/>
      <c r="MTZ98" s="7"/>
      <c r="MUA98" s="7"/>
      <c r="MUB98" s="7"/>
      <c r="MUC98" s="7"/>
      <c r="MUD98" s="7"/>
      <c r="MUE98" s="7"/>
      <c r="MUF98" s="7"/>
      <c r="MUG98" s="7"/>
      <c r="MUH98" s="7"/>
      <c r="MUI98" s="7"/>
      <c r="MUJ98" s="7"/>
      <c r="MUK98" s="7"/>
      <c r="MUL98" s="7"/>
      <c r="MUM98" s="7"/>
      <c r="MUN98" s="7"/>
      <c r="MUO98" s="7"/>
      <c r="MUP98" s="7"/>
      <c r="MUQ98" s="7"/>
      <c r="MUR98" s="7"/>
      <c r="MUS98" s="7"/>
      <c r="MUT98" s="7"/>
      <c r="MUU98" s="7"/>
      <c r="MUV98" s="7"/>
      <c r="MUW98" s="7"/>
      <c r="MUX98" s="7"/>
      <c r="MUY98" s="7"/>
      <c r="MUZ98" s="7"/>
      <c r="MVA98" s="7"/>
      <c r="MVB98" s="7"/>
      <c r="MVC98" s="7"/>
      <c r="MVD98" s="7"/>
      <c r="MVE98" s="7"/>
      <c r="MVF98" s="7"/>
      <c r="MVG98" s="7"/>
      <c r="MVH98" s="7"/>
      <c r="MVI98" s="7"/>
      <c r="MVJ98" s="7"/>
      <c r="MVK98" s="7"/>
      <c r="MVL98" s="7"/>
      <c r="MVM98" s="7"/>
      <c r="MVN98" s="7"/>
      <c r="MVO98" s="7"/>
      <c r="MVP98" s="7"/>
      <c r="MVQ98" s="7"/>
      <c r="MVR98" s="7"/>
      <c r="MVS98" s="7"/>
      <c r="MVT98" s="7"/>
      <c r="MVU98" s="7"/>
      <c r="MVV98" s="7"/>
      <c r="MVW98" s="7"/>
      <c r="MVX98" s="7"/>
      <c r="MVY98" s="7"/>
      <c r="MVZ98" s="7"/>
      <c r="MWA98" s="7"/>
      <c r="MWB98" s="7"/>
      <c r="MWC98" s="7"/>
      <c r="MWD98" s="7"/>
      <c r="MWE98" s="7"/>
      <c r="MWF98" s="7"/>
      <c r="MWG98" s="7"/>
      <c r="MWH98" s="7"/>
      <c r="MWI98" s="7"/>
      <c r="MWJ98" s="7"/>
      <c r="MWK98" s="7"/>
      <c r="MWL98" s="7"/>
      <c r="MWM98" s="7"/>
      <c r="MWN98" s="7"/>
      <c r="MWO98" s="7"/>
      <c r="MWP98" s="7"/>
      <c r="MWQ98" s="7"/>
      <c r="MWR98" s="7"/>
      <c r="MWS98" s="7"/>
      <c r="MWT98" s="7"/>
      <c r="MWU98" s="7"/>
      <c r="MWV98" s="7"/>
      <c r="MWW98" s="7"/>
      <c r="MWX98" s="7"/>
      <c r="MWY98" s="7"/>
      <c r="MWZ98" s="7"/>
      <c r="MXA98" s="7"/>
      <c r="MXB98" s="7"/>
      <c r="MXC98" s="7"/>
      <c r="MXD98" s="7"/>
      <c r="MXE98" s="7"/>
      <c r="MXF98" s="7"/>
      <c r="MXG98" s="7"/>
      <c r="MXH98" s="7"/>
      <c r="MXI98" s="7"/>
      <c r="MXJ98" s="7"/>
      <c r="MXK98" s="7"/>
      <c r="MXL98" s="7"/>
      <c r="MXM98" s="7"/>
      <c r="MXN98" s="7"/>
      <c r="MXO98" s="7"/>
      <c r="MXP98" s="7"/>
      <c r="MXQ98" s="7"/>
      <c r="MXR98" s="7"/>
      <c r="MXS98" s="7"/>
      <c r="MXT98" s="7"/>
      <c r="MXU98" s="7"/>
      <c r="MXV98" s="7"/>
      <c r="MXW98" s="7"/>
      <c r="MXX98" s="7"/>
      <c r="MXY98" s="7"/>
      <c r="MXZ98" s="7"/>
      <c r="MYA98" s="7"/>
      <c r="MYB98" s="7"/>
      <c r="MYC98" s="7"/>
      <c r="MYD98" s="7"/>
      <c r="MYE98" s="7"/>
      <c r="MYF98" s="7"/>
      <c r="MYG98" s="7"/>
      <c r="MYH98" s="7"/>
      <c r="MYI98" s="7"/>
      <c r="MYJ98" s="7"/>
      <c r="MYK98" s="7"/>
      <c r="MYL98" s="7"/>
      <c r="MYM98" s="7"/>
      <c r="MYN98" s="7"/>
      <c r="MYO98" s="7"/>
      <c r="MYP98" s="7"/>
      <c r="MYQ98" s="7"/>
      <c r="MYR98" s="7"/>
      <c r="MYS98" s="7"/>
      <c r="MYT98" s="7"/>
      <c r="MYU98" s="7"/>
      <c r="MYV98" s="7"/>
      <c r="MYW98" s="7"/>
      <c r="MYX98" s="7"/>
      <c r="MYY98" s="7"/>
      <c r="MYZ98" s="7"/>
      <c r="MZA98" s="7"/>
      <c r="MZB98" s="7"/>
      <c r="MZC98" s="7"/>
      <c r="MZD98" s="7"/>
      <c r="MZE98" s="7"/>
      <c r="MZF98" s="7"/>
      <c r="MZG98" s="7"/>
      <c r="MZH98" s="7"/>
      <c r="MZI98" s="7"/>
      <c r="MZJ98" s="7"/>
      <c r="MZK98" s="7"/>
      <c r="MZL98" s="7"/>
      <c r="MZM98" s="7"/>
      <c r="MZN98" s="7"/>
      <c r="MZO98" s="7"/>
      <c r="MZP98" s="7"/>
      <c r="MZQ98" s="7"/>
      <c r="MZR98" s="7"/>
      <c r="MZS98" s="7"/>
      <c r="MZT98" s="7"/>
      <c r="MZU98" s="7"/>
      <c r="MZV98" s="7"/>
      <c r="MZW98" s="7"/>
      <c r="MZX98" s="7"/>
      <c r="MZY98" s="7"/>
      <c r="MZZ98" s="7"/>
      <c r="NAA98" s="7"/>
      <c r="NAB98" s="7"/>
      <c r="NAC98" s="7"/>
      <c r="NAD98" s="7"/>
      <c r="NAE98" s="7"/>
      <c r="NAF98" s="7"/>
      <c r="NAG98" s="7"/>
      <c r="NAH98" s="7"/>
      <c r="NAI98" s="7"/>
      <c r="NAJ98" s="7"/>
      <c r="NAK98" s="7"/>
      <c r="NAL98" s="7"/>
      <c r="NAM98" s="7"/>
      <c r="NAN98" s="7"/>
      <c r="NAO98" s="7"/>
      <c r="NAP98" s="7"/>
      <c r="NAQ98" s="7"/>
      <c r="NAR98" s="7"/>
      <c r="NAS98" s="7"/>
      <c r="NAT98" s="7"/>
      <c r="NAU98" s="7"/>
      <c r="NAV98" s="7"/>
      <c r="NAW98" s="7"/>
      <c r="NAX98" s="7"/>
      <c r="NAY98" s="7"/>
      <c r="NAZ98" s="7"/>
      <c r="NBA98" s="7"/>
      <c r="NBB98" s="7"/>
      <c r="NBC98" s="7"/>
      <c r="NBD98" s="7"/>
      <c r="NBE98" s="7"/>
      <c r="NBF98" s="7"/>
      <c r="NBG98" s="7"/>
      <c r="NBH98" s="7"/>
      <c r="NBI98" s="7"/>
      <c r="NBJ98" s="7"/>
      <c r="NBK98" s="7"/>
      <c r="NBL98" s="7"/>
      <c r="NBM98" s="7"/>
      <c r="NBN98" s="7"/>
      <c r="NBO98" s="7"/>
      <c r="NBP98" s="7"/>
      <c r="NBQ98" s="7"/>
      <c r="NBR98" s="7"/>
      <c r="NBS98" s="7"/>
      <c r="NBT98" s="7"/>
      <c r="NBU98" s="7"/>
      <c r="NBV98" s="7"/>
      <c r="NBW98" s="7"/>
      <c r="NBX98" s="7"/>
      <c r="NBY98" s="7"/>
      <c r="NBZ98" s="7"/>
      <c r="NCA98" s="7"/>
      <c r="NCB98" s="7"/>
      <c r="NCC98" s="7"/>
      <c r="NCD98" s="7"/>
      <c r="NCE98" s="7"/>
      <c r="NCF98" s="7"/>
      <c r="NCG98" s="7"/>
      <c r="NCH98" s="7"/>
      <c r="NCI98" s="7"/>
      <c r="NCJ98" s="7"/>
      <c r="NCK98" s="7"/>
      <c r="NCL98" s="7"/>
      <c r="NCM98" s="7"/>
      <c r="NCN98" s="7"/>
      <c r="NCO98" s="7"/>
      <c r="NCP98" s="7"/>
      <c r="NCQ98" s="7"/>
      <c r="NCR98" s="7"/>
      <c r="NCS98" s="7"/>
      <c r="NCT98" s="7"/>
      <c r="NCU98" s="7"/>
      <c r="NCV98" s="7"/>
      <c r="NCW98" s="7"/>
      <c r="NCX98" s="7"/>
      <c r="NCY98" s="7"/>
      <c r="NCZ98" s="7"/>
      <c r="NDA98" s="7"/>
      <c r="NDB98" s="7"/>
      <c r="NDC98" s="7"/>
      <c r="NDD98" s="7"/>
      <c r="NDE98" s="7"/>
      <c r="NDF98" s="7"/>
      <c r="NDG98" s="7"/>
      <c r="NDH98" s="7"/>
      <c r="NDI98" s="7"/>
      <c r="NDJ98" s="7"/>
      <c r="NDK98" s="7"/>
      <c r="NDL98" s="7"/>
      <c r="NDM98" s="7"/>
      <c r="NDN98" s="7"/>
      <c r="NDO98" s="7"/>
      <c r="NDP98" s="7"/>
      <c r="NDQ98" s="7"/>
      <c r="NDR98" s="7"/>
      <c r="NDS98" s="7"/>
      <c r="NDT98" s="7"/>
      <c r="NDU98" s="7"/>
      <c r="NDV98" s="7"/>
      <c r="NDW98" s="7"/>
      <c r="NDX98" s="7"/>
      <c r="NDY98" s="7"/>
      <c r="NDZ98" s="7"/>
      <c r="NEA98" s="7"/>
      <c r="NEB98" s="7"/>
      <c r="NEC98" s="7"/>
      <c r="NED98" s="7"/>
      <c r="NEE98" s="7"/>
      <c r="NEF98" s="7"/>
      <c r="NEG98" s="7"/>
      <c r="NEH98" s="7"/>
      <c r="NEI98" s="7"/>
      <c r="NEJ98" s="7"/>
      <c r="NEK98" s="7"/>
      <c r="NEL98" s="7"/>
      <c r="NEM98" s="7"/>
      <c r="NEN98" s="7"/>
      <c r="NEO98" s="7"/>
      <c r="NEP98" s="7"/>
      <c r="NEQ98" s="7"/>
      <c r="NER98" s="7"/>
      <c r="NES98" s="7"/>
      <c r="NET98" s="7"/>
      <c r="NEU98" s="7"/>
      <c r="NEV98" s="7"/>
      <c r="NEW98" s="7"/>
      <c r="NEX98" s="7"/>
      <c r="NEY98" s="7"/>
      <c r="NEZ98" s="7"/>
      <c r="NFA98" s="7"/>
      <c r="NFB98" s="7"/>
      <c r="NFC98" s="7"/>
      <c r="NFD98" s="7"/>
      <c r="NFE98" s="7"/>
      <c r="NFF98" s="7"/>
      <c r="NFG98" s="7"/>
      <c r="NFH98" s="7"/>
      <c r="NFI98" s="7"/>
      <c r="NFJ98" s="7"/>
      <c r="NFK98" s="7"/>
      <c r="NFL98" s="7"/>
      <c r="NFM98" s="7"/>
      <c r="NFN98" s="7"/>
      <c r="NFO98" s="7"/>
      <c r="NFP98" s="7"/>
      <c r="NFQ98" s="7"/>
      <c r="NFR98" s="7"/>
      <c r="NFS98" s="7"/>
      <c r="NFT98" s="7"/>
      <c r="NFU98" s="7"/>
      <c r="NFV98" s="7"/>
      <c r="NFW98" s="7"/>
      <c r="NFX98" s="7"/>
      <c r="NFY98" s="7"/>
      <c r="NFZ98" s="7"/>
      <c r="NGA98" s="7"/>
      <c r="NGB98" s="7"/>
      <c r="NGC98" s="7"/>
      <c r="NGD98" s="7"/>
      <c r="NGE98" s="7"/>
      <c r="NGF98" s="7"/>
      <c r="NGG98" s="7"/>
      <c r="NGH98" s="7"/>
      <c r="NGI98" s="7"/>
      <c r="NGJ98" s="7"/>
      <c r="NGK98" s="7"/>
      <c r="NGL98" s="7"/>
      <c r="NGM98" s="7"/>
      <c r="NGN98" s="7"/>
      <c r="NGO98" s="7"/>
      <c r="NGP98" s="7"/>
      <c r="NGQ98" s="7"/>
      <c r="NGR98" s="7"/>
      <c r="NGS98" s="7"/>
      <c r="NGT98" s="7"/>
      <c r="NGU98" s="7"/>
      <c r="NGV98" s="7"/>
      <c r="NGW98" s="7"/>
      <c r="NGX98" s="7"/>
      <c r="NGY98" s="7"/>
      <c r="NGZ98" s="7"/>
      <c r="NHA98" s="7"/>
      <c r="NHB98" s="7"/>
      <c r="NHC98" s="7"/>
      <c r="NHD98" s="7"/>
      <c r="NHE98" s="7"/>
      <c r="NHF98" s="7"/>
      <c r="NHG98" s="7"/>
      <c r="NHH98" s="7"/>
      <c r="NHI98" s="7"/>
      <c r="NHJ98" s="7"/>
      <c r="NHK98" s="7"/>
      <c r="NHL98" s="7"/>
      <c r="NHM98" s="7"/>
      <c r="NHN98" s="7"/>
      <c r="NHO98" s="7"/>
      <c r="NHP98" s="7"/>
      <c r="NHQ98" s="7"/>
      <c r="NHR98" s="7"/>
      <c r="NHS98" s="7"/>
      <c r="NHT98" s="7"/>
      <c r="NHU98" s="7"/>
      <c r="NHV98" s="7"/>
      <c r="NHW98" s="7"/>
      <c r="NHX98" s="7"/>
      <c r="NHY98" s="7"/>
      <c r="NHZ98" s="7"/>
      <c r="NIA98" s="7"/>
      <c r="NIB98" s="7"/>
      <c r="NIC98" s="7"/>
      <c r="NID98" s="7"/>
      <c r="NIE98" s="7"/>
      <c r="NIF98" s="7"/>
      <c r="NIG98" s="7"/>
      <c r="NIH98" s="7"/>
      <c r="NII98" s="7"/>
      <c r="NIJ98" s="7"/>
      <c r="NIK98" s="7"/>
      <c r="NIL98" s="7"/>
      <c r="NIM98" s="7"/>
      <c r="NIN98" s="7"/>
      <c r="NIO98" s="7"/>
      <c r="NIP98" s="7"/>
      <c r="NIQ98" s="7"/>
      <c r="NIR98" s="7"/>
      <c r="NIS98" s="7"/>
      <c r="NIT98" s="7"/>
      <c r="NIU98" s="7"/>
      <c r="NIV98" s="7"/>
      <c r="NIW98" s="7"/>
      <c r="NIX98" s="7"/>
      <c r="NIY98" s="7"/>
      <c r="NIZ98" s="7"/>
      <c r="NJA98" s="7"/>
      <c r="NJB98" s="7"/>
      <c r="NJC98" s="7"/>
      <c r="NJD98" s="7"/>
      <c r="NJE98" s="7"/>
      <c r="NJF98" s="7"/>
      <c r="NJG98" s="7"/>
      <c r="NJH98" s="7"/>
      <c r="NJI98" s="7"/>
      <c r="NJJ98" s="7"/>
      <c r="NJK98" s="7"/>
      <c r="NJL98" s="7"/>
      <c r="NJM98" s="7"/>
      <c r="NJN98" s="7"/>
      <c r="NJO98" s="7"/>
      <c r="NJP98" s="7"/>
      <c r="NJQ98" s="7"/>
      <c r="NJR98" s="7"/>
      <c r="NJS98" s="7"/>
      <c r="NJT98" s="7"/>
      <c r="NJU98" s="7"/>
      <c r="NJV98" s="7"/>
      <c r="NJW98" s="7"/>
      <c r="NJX98" s="7"/>
      <c r="NJY98" s="7"/>
      <c r="NJZ98" s="7"/>
      <c r="NKA98" s="7"/>
      <c r="NKB98" s="7"/>
      <c r="NKC98" s="7"/>
      <c r="NKD98" s="7"/>
      <c r="NKE98" s="7"/>
      <c r="NKF98" s="7"/>
      <c r="NKG98" s="7"/>
      <c r="NKH98" s="7"/>
      <c r="NKI98" s="7"/>
      <c r="NKJ98" s="7"/>
      <c r="NKK98" s="7"/>
      <c r="NKL98" s="7"/>
      <c r="NKM98" s="7"/>
      <c r="NKN98" s="7"/>
      <c r="NKO98" s="7"/>
      <c r="NKP98" s="7"/>
      <c r="NKQ98" s="7"/>
      <c r="NKR98" s="7"/>
      <c r="NKS98" s="7"/>
      <c r="NKT98" s="7"/>
      <c r="NKU98" s="7"/>
      <c r="NKV98" s="7"/>
      <c r="NKW98" s="7"/>
      <c r="NKX98" s="7"/>
      <c r="NKY98" s="7"/>
      <c r="NKZ98" s="7"/>
      <c r="NLA98" s="7"/>
      <c r="NLB98" s="7"/>
      <c r="NLC98" s="7"/>
      <c r="NLD98" s="7"/>
      <c r="NLE98" s="7"/>
      <c r="NLF98" s="7"/>
      <c r="NLG98" s="7"/>
      <c r="NLH98" s="7"/>
      <c r="NLI98" s="7"/>
      <c r="NLJ98" s="7"/>
      <c r="NLK98" s="7"/>
      <c r="NLL98" s="7"/>
      <c r="NLM98" s="7"/>
      <c r="NLN98" s="7"/>
      <c r="NLO98" s="7"/>
      <c r="NLP98" s="7"/>
      <c r="NLQ98" s="7"/>
      <c r="NLR98" s="7"/>
      <c r="NLS98" s="7"/>
      <c r="NLT98" s="7"/>
      <c r="NLU98" s="7"/>
      <c r="NLV98" s="7"/>
      <c r="NLW98" s="7"/>
      <c r="NLX98" s="7"/>
      <c r="NLY98" s="7"/>
      <c r="NLZ98" s="7"/>
      <c r="NMA98" s="7"/>
      <c r="NMB98" s="7"/>
      <c r="NMC98" s="7"/>
      <c r="NMD98" s="7"/>
      <c r="NME98" s="7"/>
      <c r="NMF98" s="7"/>
      <c r="NMG98" s="7"/>
      <c r="NMH98" s="7"/>
      <c r="NMI98" s="7"/>
      <c r="NMJ98" s="7"/>
      <c r="NMK98" s="7"/>
      <c r="NML98" s="7"/>
      <c r="NMM98" s="7"/>
      <c r="NMN98" s="7"/>
      <c r="NMO98" s="7"/>
      <c r="NMP98" s="7"/>
      <c r="NMQ98" s="7"/>
      <c r="NMR98" s="7"/>
      <c r="NMS98" s="7"/>
      <c r="NMT98" s="7"/>
      <c r="NMU98" s="7"/>
      <c r="NMV98" s="7"/>
      <c r="NMW98" s="7"/>
      <c r="NMX98" s="7"/>
      <c r="NMY98" s="7"/>
      <c r="NMZ98" s="7"/>
      <c r="NNA98" s="7"/>
      <c r="NNB98" s="7"/>
      <c r="NNC98" s="7"/>
      <c r="NND98" s="7"/>
      <c r="NNE98" s="7"/>
      <c r="NNF98" s="7"/>
      <c r="NNG98" s="7"/>
      <c r="NNH98" s="7"/>
      <c r="NNI98" s="7"/>
      <c r="NNJ98" s="7"/>
      <c r="NNK98" s="7"/>
      <c r="NNL98" s="7"/>
      <c r="NNM98" s="7"/>
      <c r="NNN98" s="7"/>
      <c r="NNO98" s="7"/>
      <c r="NNP98" s="7"/>
      <c r="NNQ98" s="7"/>
      <c r="NNR98" s="7"/>
      <c r="NNS98" s="7"/>
      <c r="NNT98" s="7"/>
      <c r="NNU98" s="7"/>
      <c r="NNV98" s="7"/>
      <c r="NNW98" s="7"/>
      <c r="NNX98" s="7"/>
      <c r="NNY98" s="7"/>
      <c r="NNZ98" s="7"/>
      <c r="NOA98" s="7"/>
      <c r="NOB98" s="7"/>
      <c r="NOC98" s="7"/>
      <c r="NOD98" s="7"/>
      <c r="NOE98" s="7"/>
      <c r="NOF98" s="7"/>
      <c r="NOG98" s="7"/>
      <c r="NOH98" s="7"/>
      <c r="NOI98" s="7"/>
      <c r="NOJ98" s="7"/>
      <c r="NOK98" s="7"/>
      <c r="NOL98" s="7"/>
      <c r="NOM98" s="7"/>
      <c r="NON98" s="7"/>
      <c r="NOO98" s="7"/>
      <c r="NOP98" s="7"/>
      <c r="NOQ98" s="7"/>
      <c r="NOR98" s="7"/>
      <c r="NOS98" s="7"/>
      <c r="NOT98" s="7"/>
      <c r="NOU98" s="7"/>
      <c r="NOV98" s="7"/>
      <c r="NOW98" s="7"/>
      <c r="NOX98" s="7"/>
      <c r="NOY98" s="7"/>
      <c r="NOZ98" s="7"/>
      <c r="NPA98" s="7"/>
      <c r="NPB98" s="7"/>
      <c r="NPC98" s="7"/>
      <c r="NPD98" s="7"/>
      <c r="NPE98" s="7"/>
      <c r="NPF98" s="7"/>
      <c r="NPG98" s="7"/>
      <c r="NPH98" s="7"/>
      <c r="NPI98" s="7"/>
      <c r="NPJ98" s="7"/>
      <c r="NPK98" s="7"/>
      <c r="NPL98" s="7"/>
      <c r="NPM98" s="7"/>
      <c r="NPN98" s="7"/>
      <c r="NPO98" s="7"/>
      <c r="NPP98" s="7"/>
      <c r="NPQ98" s="7"/>
      <c r="NPR98" s="7"/>
      <c r="NPS98" s="7"/>
      <c r="NPT98" s="7"/>
      <c r="NPU98" s="7"/>
      <c r="NPV98" s="7"/>
      <c r="NPW98" s="7"/>
      <c r="NPX98" s="7"/>
      <c r="NPY98" s="7"/>
      <c r="NPZ98" s="7"/>
      <c r="NQA98" s="7"/>
      <c r="NQB98" s="7"/>
      <c r="NQC98" s="7"/>
      <c r="NQD98" s="7"/>
      <c r="NQE98" s="7"/>
      <c r="NQF98" s="7"/>
      <c r="NQG98" s="7"/>
      <c r="NQH98" s="7"/>
      <c r="NQI98" s="7"/>
      <c r="NQJ98" s="7"/>
      <c r="NQK98" s="7"/>
      <c r="NQL98" s="7"/>
      <c r="NQM98" s="7"/>
      <c r="NQN98" s="7"/>
      <c r="NQO98" s="7"/>
      <c r="NQP98" s="7"/>
      <c r="NQQ98" s="7"/>
      <c r="NQR98" s="7"/>
      <c r="NQS98" s="7"/>
      <c r="NQT98" s="7"/>
      <c r="NQU98" s="7"/>
      <c r="NQV98" s="7"/>
      <c r="NQW98" s="7"/>
      <c r="NQX98" s="7"/>
      <c r="NQY98" s="7"/>
      <c r="NQZ98" s="7"/>
      <c r="NRA98" s="7"/>
      <c r="NRB98" s="7"/>
      <c r="NRC98" s="7"/>
      <c r="NRD98" s="7"/>
      <c r="NRE98" s="7"/>
      <c r="NRF98" s="7"/>
      <c r="NRG98" s="7"/>
      <c r="NRH98" s="7"/>
      <c r="NRI98" s="7"/>
      <c r="NRJ98" s="7"/>
      <c r="NRK98" s="7"/>
      <c r="NRL98" s="7"/>
      <c r="NRM98" s="7"/>
      <c r="NRN98" s="7"/>
      <c r="NRO98" s="7"/>
      <c r="NRP98" s="7"/>
      <c r="NRQ98" s="7"/>
      <c r="NRR98" s="7"/>
      <c r="NRS98" s="7"/>
      <c r="NRT98" s="7"/>
      <c r="NRU98" s="7"/>
      <c r="NRV98" s="7"/>
      <c r="NRW98" s="7"/>
      <c r="NRX98" s="7"/>
      <c r="NRY98" s="7"/>
      <c r="NRZ98" s="7"/>
      <c r="NSA98" s="7"/>
      <c r="NSB98" s="7"/>
      <c r="NSC98" s="7"/>
      <c r="NSD98" s="7"/>
      <c r="NSE98" s="7"/>
      <c r="NSF98" s="7"/>
      <c r="NSG98" s="7"/>
      <c r="NSH98" s="7"/>
      <c r="NSI98" s="7"/>
      <c r="NSJ98" s="7"/>
      <c r="NSK98" s="7"/>
      <c r="NSL98" s="7"/>
      <c r="NSM98" s="7"/>
      <c r="NSN98" s="7"/>
      <c r="NSO98" s="7"/>
      <c r="NSP98" s="7"/>
      <c r="NSQ98" s="7"/>
      <c r="NSR98" s="7"/>
      <c r="NSS98" s="7"/>
      <c r="NST98" s="7"/>
      <c r="NSU98" s="7"/>
      <c r="NSV98" s="7"/>
      <c r="NSW98" s="7"/>
      <c r="NSX98" s="7"/>
      <c r="NSY98" s="7"/>
      <c r="NSZ98" s="7"/>
      <c r="NTA98" s="7"/>
      <c r="NTB98" s="7"/>
      <c r="NTC98" s="7"/>
      <c r="NTD98" s="7"/>
      <c r="NTE98" s="7"/>
      <c r="NTF98" s="7"/>
      <c r="NTG98" s="7"/>
      <c r="NTH98" s="7"/>
      <c r="NTI98" s="7"/>
      <c r="NTJ98" s="7"/>
      <c r="NTK98" s="7"/>
      <c r="NTL98" s="7"/>
      <c r="NTM98" s="7"/>
      <c r="NTN98" s="7"/>
      <c r="NTO98" s="7"/>
      <c r="NTP98" s="7"/>
      <c r="NTQ98" s="7"/>
      <c r="NTR98" s="7"/>
      <c r="NTS98" s="7"/>
      <c r="NTT98" s="7"/>
      <c r="NTU98" s="7"/>
      <c r="NTV98" s="7"/>
      <c r="NTW98" s="7"/>
      <c r="NTX98" s="7"/>
      <c r="NTY98" s="7"/>
      <c r="NTZ98" s="7"/>
      <c r="NUA98" s="7"/>
      <c r="NUB98" s="7"/>
      <c r="NUC98" s="7"/>
      <c r="NUD98" s="7"/>
      <c r="NUE98" s="7"/>
      <c r="NUF98" s="7"/>
      <c r="NUG98" s="7"/>
      <c r="NUH98" s="7"/>
      <c r="NUI98" s="7"/>
      <c r="NUJ98" s="7"/>
      <c r="NUK98" s="7"/>
      <c r="NUL98" s="7"/>
      <c r="NUM98" s="7"/>
      <c r="NUN98" s="7"/>
      <c r="NUO98" s="7"/>
      <c r="NUP98" s="7"/>
      <c r="NUQ98" s="7"/>
      <c r="NUR98" s="7"/>
      <c r="NUS98" s="7"/>
      <c r="NUT98" s="7"/>
      <c r="NUU98" s="7"/>
      <c r="NUV98" s="7"/>
      <c r="NUW98" s="7"/>
      <c r="NUX98" s="7"/>
      <c r="NUY98" s="7"/>
      <c r="NUZ98" s="7"/>
      <c r="NVA98" s="7"/>
      <c r="NVB98" s="7"/>
      <c r="NVC98" s="7"/>
      <c r="NVD98" s="7"/>
      <c r="NVE98" s="7"/>
      <c r="NVF98" s="7"/>
      <c r="NVG98" s="7"/>
      <c r="NVH98" s="7"/>
      <c r="NVI98" s="7"/>
      <c r="NVJ98" s="7"/>
      <c r="NVK98" s="7"/>
      <c r="NVL98" s="7"/>
      <c r="NVM98" s="7"/>
      <c r="NVN98" s="7"/>
      <c r="NVO98" s="7"/>
      <c r="NVP98" s="7"/>
      <c r="NVQ98" s="7"/>
      <c r="NVR98" s="7"/>
      <c r="NVS98" s="7"/>
      <c r="NVT98" s="7"/>
      <c r="NVU98" s="7"/>
      <c r="NVV98" s="7"/>
      <c r="NVW98" s="7"/>
      <c r="NVX98" s="7"/>
      <c r="NVY98" s="7"/>
      <c r="NVZ98" s="7"/>
      <c r="NWA98" s="7"/>
      <c r="NWB98" s="7"/>
      <c r="NWC98" s="7"/>
      <c r="NWD98" s="7"/>
      <c r="NWE98" s="7"/>
      <c r="NWF98" s="7"/>
      <c r="NWG98" s="7"/>
      <c r="NWH98" s="7"/>
      <c r="NWI98" s="7"/>
      <c r="NWJ98" s="7"/>
      <c r="NWK98" s="7"/>
      <c r="NWL98" s="7"/>
      <c r="NWM98" s="7"/>
      <c r="NWN98" s="7"/>
      <c r="NWO98" s="7"/>
      <c r="NWP98" s="7"/>
      <c r="NWQ98" s="7"/>
      <c r="NWR98" s="7"/>
      <c r="NWS98" s="7"/>
      <c r="NWT98" s="7"/>
      <c r="NWU98" s="7"/>
      <c r="NWV98" s="7"/>
      <c r="NWW98" s="7"/>
      <c r="NWX98" s="7"/>
      <c r="NWY98" s="7"/>
      <c r="NWZ98" s="7"/>
      <c r="NXA98" s="7"/>
      <c r="NXB98" s="7"/>
      <c r="NXC98" s="7"/>
      <c r="NXD98" s="7"/>
      <c r="NXE98" s="7"/>
      <c r="NXF98" s="7"/>
      <c r="NXG98" s="7"/>
      <c r="NXH98" s="7"/>
      <c r="NXI98" s="7"/>
      <c r="NXJ98" s="7"/>
      <c r="NXK98" s="7"/>
      <c r="NXL98" s="7"/>
      <c r="NXM98" s="7"/>
      <c r="NXN98" s="7"/>
      <c r="NXO98" s="7"/>
      <c r="NXP98" s="7"/>
      <c r="NXQ98" s="7"/>
      <c r="NXR98" s="7"/>
      <c r="NXS98" s="7"/>
      <c r="NXT98" s="7"/>
      <c r="NXU98" s="7"/>
      <c r="NXV98" s="7"/>
      <c r="NXW98" s="7"/>
      <c r="NXX98" s="7"/>
      <c r="NXY98" s="7"/>
      <c r="NXZ98" s="7"/>
      <c r="NYA98" s="7"/>
      <c r="NYB98" s="7"/>
      <c r="NYC98" s="7"/>
      <c r="NYD98" s="7"/>
      <c r="NYE98" s="7"/>
      <c r="NYF98" s="7"/>
      <c r="NYG98" s="7"/>
      <c r="NYH98" s="7"/>
      <c r="NYI98" s="7"/>
      <c r="NYJ98" s="7"/>
      <c r="NYK98" s="7"/>
      <c r="NYL98" s="7"/>
      <c r="NYM98" s="7"/>
      <c r="NYN98" s="7"/>
      <c r="NYO98" s="7"/>
      <c r="NYP98" s="7"/>
      <c r="NYQ98" s="7"/>
      <c r="NYR98" s="7"/>
      <c r="NYS98" s="7"/>
      <c r="NYT98" s="7"/>
      <c r="NYU98" s="7"/>
      <c r="NYV98" s="7"/>
      <c r="NYW98" s="7"/>
      <c r="NYX98" s="7"/>
      <c r="NYY98" s="7"/>
      <c r="NYZ98" s="7"/>
      <c r="NZA98" s="7"/>
      <c r="NZB98" s="7"/>
      <c r="NZC98" s="7"/>
      <c r="NZD98" s="7"/>
      <c r="NZE98" s="7"/>
      <c r="NZF98" s="7"/>
      <c r="NZG98" s="7"/>
      <c r="NZH98" s="7"/>
      <c r="NZI98" s="7"/>
      <c r="NZJ98" s="7"/>
      <c r="NZK98" s="7"/>
      <c r="NZL98" s="7"/>
      <c r="NZM98" s="7"/>
      <c r="NZN98" s="7"/>
      <c r="NZO98" s="7"/>
      <c r="NZP98" s="7"/>
      <c r="NZQ98" s="7"/>
      <c r="NZR98" s="7"/>
      <c r="NZS98" s="7"/>
      <c r="NZT98" s="7"/>
      <c r="NZU98" s="7"/>
      <c r="NZV98" s="7"/>
      <c r="NZW98" s="7"/>
      <c r="NZX98" s="7"/>
      <c r="NZY98" s="7"/>
      <c r="NZZ98" s="7"/>
      <c r="OAA98" s="7"/>
      <c r="OAB98" s="7"/>
      <c r="OAC98" s="7"/>
      <c r="OAD98" s="7"/>
      <c r="OAE98" s="7"/>
      <c r="OAF98" s="7"/>
      <c r="OAG98" s="7"/>
      <c r="OAH98" s="7"/>
      <c r="OAI98" s="7"/>
      <c r="OAJ98" s="7"/>
      <c r="OAK98" s="7"/>
      <c r="OAL98" s="7"/>
      <c r="OAM98" s="7"/>
      <c r="OAN98" s="7"/>
      <c r="OAO98" s="7"/>
      <c r="OAP98" s="7"/>
      <c r="OAQ98" s="7"/>
      <c r="OAR98" s="7"/>
      <c r="OAS98" s="7"/>
      <c r="OAT98" s="7"/>
      <c r="OAU98" s="7"/>
      <c r="OAV98" s="7"/>
      <c r="OAW98" s="7"/>
      <c r="OAX98" s="7"/>
      <c r="OAY98" s="7"/>
      <c r="OAZ98" s="7"/>
      <c r="OBA98" s="7"/>
      <c r="OBB98" s="7"/>
      <c r="OBC98" s="7"/>
      <c r="OBD98" s="7"/>
      <c r="OBE98" s="7"/>
      <c r="OBF98" s="7"/>
      <c r="OBG98" s="7"/>
      <c r="OBH98" s="7"/>
      <c r="OBI98" s="7"/>
      <c r="OBJ98" s="7"/>
      <c r="OBK98" s="7"/>
      <c r="OBL98" s="7"/>
      <c r="OBM98" s="7"/>
      <c r="OBN98" s="7"/>
      <c r="OBO98" s="7"/>
      <c r="OBP98" s="7"/>
      <c r="OBQ98" s="7"/>
      <c r="OBR98" s="7"/>
      <c r="OBS98" s="7"/>
      <c r="OBT98" s="7"/>
      <c r="OBU98" s="7"/>
      <c r="OBV98" s="7"/>
      <c r="OBW98" s="7"/>
      <c r="OBX98" s="7"/>
      <c r="OBY98" s="7"/>
      <c r="OBZ98" s="7"/>
      <c r="OCA98" s="7"/>
      <c r="OCB98" s="7"/>
      <c r="OCC98" s="7"/>
      <c r="OCD98" s="7"/>
      <c r="OCE98" s="7"/>
      <c r="OCF98" s="7"/>
      <c r="OCG98" s="7"/>
      <c r="OCH98" s="7"/>
      <c r="OCI98" s="7"/>
      <c r="OCJ98" s="7"/>
      <c r="OCK98" s="7"/>
      <c r="OCL98" s="7"/>
      <c r="OCM98" s="7"/>
      <c r="OCN98" s="7"/>
      <c r="OCO98" s="7"/>
      <c r="OCP98" s="7"/>
      <c r="OCQ98" s="7"/>
      <c r="OCR98" s="7"/>
      <c r="OCS98" s="7"/>
      <c r="OCT98" s="7"/>
      <c r="OCU98" s="7"/>
      <c r="OCV98" s="7"/>
      <c r="OCW98" s="7"/>
      <c r="OCX98" s="7"/>
      <c r="OCY98" s="7"/>
      <c r="OCZ98" s="7"/>
      <c r="ODA98" s="7"/>
      <c r="ODB98" s="7"/>
      <c r="ODC98" s="7"/>
      <c r="ODD98" s="7"/>
      <c r="ODE98" s="7"/>
      <c r="ODF98" s="7"/>
      <c r="ODG98" s="7"/>
      <c r="ODH98" s="7"/>
      <c r="ODI98" s="7"/>
      <c r="ODJ98" s="7"/>
      <c r="ODK98" s="7"/>
      <c r="ODL98" s="7"/>
      <c r="ODM98" s="7"/>
      <c r="ODN98" s="7"/>
      <c r="ODO98" s="7"/>
      <c r="ODP98" s="7"/>
      <c r="ODQ98" s="7"/>
      <c r="ODR98" s="7"/>
      <c r="ODS98" s="7"/>
      <c r="ODT98" s="7"/>
      <c r="ODU98" s="7"/>
      <c r="ODV98" s="7"/>
      <c r="ODW98" s="7"/>
      <c r="ODX98" s="7"/>
      <c r="ODY98" s="7"/>
      <c r="ODZ98" s="7"/>
      <c r="OEA98" s="7"/>
      <c r="OEB98" s="7"/>
      <c r="OEC98" s="7"/>
      <c r="OED98" s="7"/>
      <c r="OEE98" s="7"/>
      <c r="OEF98" s="7"/>
      <c r="OEG98" s="7"/>
      <c r="OEH98" s="7"/>
      <c r="OEI98" s="7"/>
      <c r="OEJ98" s="7"/>
      <c r="OEK98" s="7"/>
      <c r="OEL98" s="7"/>
      <c r="OEM98" s="7"/>
      <c r="OEN98" s="7"/>
      <c r="OEO98" s="7"/>
      <c r="OEP98" s="7"/>
      <c r="OEQ98" s="7"/>
      <c r="OER98" s="7"/>
      <c r="OES98" s="7"/>
      <c r="OET98" s="7"/>
      <c r="OEU98" s="7"/>
      <c r="OEV98" s="7"/>
      <c r="OEW98" s="7"/>
      <c r="OEX98" s="7"/>
      <c r="OEY98" s="7"/>
      <c r="OEZ98" s="7"/>
      <c r="OFA98" s="7"/>
      <c r="OFB98" s="7"/>
      <c r="OFC98" s="7"/>
      <c r="OFD98" s="7"/>
      <c r="OFE98" s="7"/>
      <c r="OFF98" s="7"/>
      <c r="OFG98" s="7"/>
      <c r="OFH98" s="7"/>
      <c r="OFI98" s="7"/>
      <c r="OFJ98" s="7"/>
      <c r="OFK98" s="7"/>
      <c r="OFL98" s="7"/>
      <c r="OFM98" s="7"/>
      <c r="OFN98" s="7"/>
      <c r="OFO98" s="7"/>
      <c r="OFP98" s="7"/>
      <c r="OFQ98" s="7"/>
      <c r="OFR98" s="7"/>
      <c r="OFS98" s="7"/>
      <c r="OFT98" s="7"/>
      <c r="OFU98" s="7"/>
      <c r="OFV98" s="7"/>
      <c r="OFW98" s="7"/>
      <c r="OFX98" s="7"/>
      <c r="OFY98" s="7"/>
      <c r="OFZ98" s="7"/>
      <c r="OGA98" s="7"/>
      <c r="OGB98" s="7"/>
      <c r="OGC98" s="7"/>
      <c r="OGD98" s="7"/>
      <c r="OGE98" s="7"/>
      <c r="OGF98" s="7"/>
      <c r="OGG98" s="7"/>
      <c r="OGH98" s="7"/>
      <c r="OGI98" s="7"/>
      <c r="OGJ98" s="7"/>
      <c r="OGK98" s="7"/>
      <c r="OGL98" s="7"/>
      <c r="OGM98" s="7"/>
      <c r="OGN98" s="7"/>
      <c r="OGO98" s="7"/>
      <c r="OGP98" s="7"/>
      <c r="OGQ98" s="7"/>
      <c r="OGR98" s="7"/>
      <c r="OGS98" s="7"/>
      <c r="OGT98" s="7"/>
      <c r="OGU98" s="7"/>
      <c r="OGV98" s="7"/>
      <c r="OGW98" s="7"/>
      <c r="OGX98" s="7"/>
      <c r="OGY98" s="7"/>
      <c r="OGZ98" s="7"/>
      <c r="OHA98" s="7"/>
      <c r="OHB98" s="7"/>
      <c r="OHC98" s="7"/>
      <c r="OHD98" s="7"/>
      <c r="OHE98" s="7"/>
      <c r="OHF98" s="7"/>
      <c r="OHG98" s="7"/>
      <c r="OHH98" s="7"/>
      <c r="OHI98" s="7"/>
      <c r="OHJ98" s="7"/>
      <c r="OHK98" s="7"/>
      <c r="OHL98" s="7"/>
      <c r="OHM98" s="7"/>
      <c r="OHN98" s="7"/>
      <c r="OHO98" s="7"/>
      <c r="OHP98" s="7"/>
      <c r="OHQ98" s="7"/>
      <c r="OHR98" s="7"/>
      <c r="OHS98" s="7"/>
      <c r="OHT98" s="7"/>
      <c r="OHU98" s="7"/>
      <c r="OHV98" s="7"/>
      <c r="OHW98" s="7"/>
      <c r="OHX98" s="7"/>
      <c r="OHY98" s="7"/>
      <c r="OHZ98" s="7"/>
      <c r="OIA98" s="7"/>
      <c r="OIB98" s="7"/>
      <c r="OIC98" s="7"/>
      <c r="OID98" s="7"/>
      <c r="OIE98" s="7"/>
      <c r="OIF98" s="7"/>
      <c r="OIG98" s="7"/>
      <c r="OIH98" s="7"/>
      <c r="OII98" s="7"/>
      <c r="OIJ98" s="7"/>
      <c r="OIK98" s="7"/>
      <c r="OIL98" s="7"/>
      <c r="OIM98" s="7"/>
      <c r="OIN98" s="7"/>
      <c r="OIO98" s="7"/>
      <c r="OIP98" s="7"/>
      <c r="OIQ98" s="7"/>
      <c r="OIR98" s="7"/>
      <c r="OIS98" s="7"/>
      <c r="OIT98" s="7"/>
      <c r="OIU98" s="7"/>
      <c r="OIV98" s="7"/>
      <c r="OIW98" s="7"/>
      <c r="OIX98" s="7"/>
      <c r="OIY98" s="7"/>
      <c r="OIZ98" s="7"/>
      <c r="OJA98" s="7"/>
      <c r="OJB98" s="7"/>
      <c r="OJC98" s="7"/>
      <c r="OJD98" s="7"/>
      <c r="OJE98" s="7"/>
      <c r="OJF98" s="7"/>
      <c r="OJG98" s="7"/>
      <c r="OJH98" s="7"/>
      <c r="OJI98" s="7"/>
      <c r="OJJ98" s="7"/>
      <c r="OJK98" s="7"/>
      <c r="OJL98" s="7"/>
      <c r="OJM98" s="7"/>
      <c r="OJN98" s="7"/>
      <c r="OJO98" s="7"/>
      <c r="OJP98" s="7"/>
      <c r="OJQ98" s="7"/>
      <c r="OJR98" s="7"/>
      <c r="OJS98" s="7"/>
      <c r="OJT98" s="7"/>
      <c r="OJU98" s="7"/>
      <c r="OJV98" s="7"/>
      <c r="OJW98" s="7"/>
      <c r="OJX98" s="7"/>
      <c r="OJY98" s="7"/>
      <c r="OJZ98" s="7"/>
      <c r="OKA98" s="7"/>
      <c r="OKB98" s="7"/>
      <c r="OKC98" s="7"/>
      <c r="OKD98" s="7"/>
      <c r="OKE98" s="7"/>
      <c r="OKF98" s="7"/>
      <c r="OKG98" s="7"/>
      <c r="OKH98" s="7"/>
      <c r="OKI98" s="7"/>
      <c r="OKJ98" s="7"/>
      <c r="OKK98" s="7"/>
      <c r="OKL98" s="7"/>
      <c r="OKM98" s="7"/>
      <c r="OKN98" s="7"/>
      <c r="OKO98" s="7"/>
      <c r="OKP98" s="7"/>
      <c r="OKQ98" s="7"/>
      <c r="OKR98" s="7"/>
      <c r="OKS98" s="7"/>
      <c r="OKT98" s="7"/>
      <c r="OKU98" s="7"/>
      <c r="OKV98" s="7"/>
      <c r="OKW98" s="7"/>
      <c r="OKX98" s="7"/>
      <c r="OKY98" s="7"/>
      <c r="OKZ98" s="7"/>
      <c r="OLA98" s="7"/>
      <c r="OLB98" s="7"/>
      <c r="OLC98" s="7"/>
      <c r="OLD98" s="7"/>
      <c r="OLE98" s="7"/>
      <c r="OLF98" s="7"/>
      <c r="OLG98" s="7"/>
      <c r="OLH98" s="7"/>
      <c r="OLI98" s="7"/>
      <c r="OLJ98" s="7"/>
      <c r="OLK98" s="7"/>
      <c r="OLL98" s="7"/>
      <c r="OLM98" s="7"/>
      <c r="OLN98" s="7"/>
      <c r="OLO98" s="7"/>
      <c r="OLP98" s="7"/>
      <c r="OLQ98" s="7"/>
      <c r="OLR98" s="7"/>
      <c r="OLS98" s="7"/>
      <c r="OLT98" s="7"/>
      <c r="OLU98" s="7"/>
      <c r="OLV98" s="7"/>
      <c r="OLW98" s="7"/>
      <c r="OLX98" s="7"/>
      <c r="OLY98" s="7"/>
      <c r="OLZ98" s="7"/>
      <c r="OMA98" s="7"/>
      <c r="OMB98" s="7"/>
      <c r="OMC98" s="7"/>
      <c r="OMD98" s="7"/>
      <c r="OME98" s="7"/>
      <c r="OMF98" s="7"/>
      <c r="OMG98" s="7"/>
      <c r="OMH98" s="7"/>
      <c r="OMI98" s="7"/>
      <c r="OMJ98" s="7"/>
      <c r="OMK98" s="7"/>
      <c r="OML98" s="7"/>
      <c r="OMM98" s="7"/>
      <c r="OMN98" s="7"/>
      <c r="OMO98" s="7"/>
      <c r="OMP98" s="7"/>
      <c r="OMQ98" s="7"/>
      <c r="OMR98" s="7"/>
      <c r="OMS98" s="7"/>
      <c r="OMT98" s="7"/>
      <c r="OMU98" s="7"/>
      <c r="OMV98" s="7"/>
      <c r="OMW98" s="7"/>
      <c r="OMX98" s="7"/>
      <c r="OMY98" s="7"/>
      <c r="OMZ98" s="7"/>
      <c r="ONA98" s="7"/>
      <c r="ONB98" s="7"/>
      <c r="ONC98" s="7"/>
      <c r="OND98" s="7"/>
      <c r="ONE98" s="7"/>
      <c r="ONF98" s="7"/>
      <c r="ONG98" s="7"/>
      <c r="ONH98" s="7"/>
      <c r="ONI98" s="7"/>
      <c r="ONJ98" s="7"/>
      <c r="ONK98" s="7"/>
      <c r="ONL98" s="7"/>
      <c r="ONM98" s="7"/>
      <c r="ONN98" s="7"/>
      <c r="ONO98" s="7"/>
      <c r="ONP98" s="7"/>
      <c r="ONQ98" s="7"/>
      <c r="ONR98" s="7"/>
      <c r="ONS98" s="7"/>
      <c r="ONT98" s="7"/>
      <c r="ONU98" s="7"/>
      <c r="ONV98" s="7"/>
      <c r="ONW98" s="7"/>
      <c r="ONX98" s="7"/>
      <c r="ONY98" s="7"/>
      <c r="ONZ98" s="7"/>
      <c r="OOA98" s="7"/>
      <c r="OOB98" s="7"/>
      <c r="OOC98" s="7"/>
      <c r="OOD98" s="7"/>
      <c r="OOE98" s="7"/>
      <c r="OOF98" s="7"/>
      <c r="OOG98" s="7"/>
      <c r="OOH98" s="7"/>
      <c r="OOI98" s="7"/>
      <c r="OOJ98" s="7"/>
      <c r="OOK98" s="7"/>
      <c r="OOL98" s="7"/>
      <c r="OOM98" s="7"/>
      <c r="OON98" s="7"/>
      <c r="OOO98" s="7"/>
      <c r="OOP98" s="7"/>
      <c r="OOQ98" s="7"/>
      <c r="OOR98" s="7"/>
      <c r="OOS98" s="7"/>
      <c r="OOT98" s="7"/>
      <c r="OOU98" s="7"/>
      <c r="OOV98" s="7"/>
      <c r="OOW98" s="7"/>
      <c r="OOX98" s="7"/>
      <c r="OOY98" s="7"/>
      <c r="OOZ98" s="7"/>
      <c r="OPA98" s="7"/>
      <c r="OPB98" s="7"/>
      <c r="OPC98" s="7"/>
      <c r="OPD98" s="7"/>
      <c r="OPE98" s="7"/>
      <c r="OPF98" s="7"/>
      <c r="OPG98" s="7"/>
      <c r="OPH98" s="7"/>
      <c r="OPI98" s="7"/>
      <c r="OPJ98" s="7"/>
      <c r="OPK98" s="7"/>
      <c r="OPL98" s="7"/>
      <c r="OPM98" s="7"/>
      <c r="OPN98" s="7"/>
      <c r="OPO98" s="7"/>
      <c r="OPP98" s="7"/>
      <c r="OPQ98" s="7"/>
      <c r="OPR98" s="7"/>
      <c r="OPS98" s="7"/>
      <c r="OPT98" s="7"/>
      <c r="OPU98" s="7"/>
      <c r="OPV98" s="7"/>
      <c r="OPW98" s="7"/>
      <c r="OPX98" s="7"/>
      <c r="OPY98" s="7"/>
      <c r="OPZ98" s="7"/>
      <c r="OQA98" s="7"/>
      <c r="OQB98" s="7"/>
      <c r="OQC98" s="7"/>
      <c r="OQD98" s="7"/>
      <c r="OQE98" s="7"/>
      <c r="OQF98" s="7"/>
      <c r="OQG98" s="7"/>
      <c r="OQH98" s="7"/>
      <c r="OQI98" s="7"/>
      <c r="OQJ98" s="7"/>
      <c r="OQK98" s="7"/>
      <c r="OQL98" s="7"/>
      <c r="OQM98" s="7"/>
      <c r="OQN98" s="7"/>
      <c r="OQO98" s="7"/>
      <c r="OQP98" s="7"/>
      <c r="OQQ98" s="7"/>
      <c r="OQR98" s="7"/>
      <c r="OQS98" s="7"/>
      <c r="OQT98" s="7"/>
      <c r="OQU98" s="7"/>
      <c r="OQV98" s="7"/>
      <c r="OQW98" s="7"/>
      <c r="OQX98" s="7"/>
      <c r="OQY98" s="7"/>
      <c r="OQZ98" s="7"/>
      <c r="ORA98" s="7"/>
      <c r="ORB98" s="7"/>
      <c r="ORC98" s="7"/>
      <c r="ORD98" s="7"/>
      <c r="ORE98" s="7"/>
      <c r="ORF98" s="7"/>
      <c r="ORG98" s="7"/>
      <c r="ORH98" s="7"/>
      <c r="ORI98" s="7"/>
      <c r="ORJ98" s="7"/>
      <c r="ORK98" s="7"/>
      <c r="ORL98" s="7"/>
      <c r="ORM98" s="7"/>
      <c r="ORN98" s="7"/>
      <c r="ORO98" s="7"/>
      <c r="ORP98" s="7"/>
      <c r="ORQ98" s="7"/>
      <c r="ORR98" s="7"/>
      <c r="ORS98" s="7"/>
      <c r="ORT98" s="7"/>
      <c r="ORU98" s="7"/>
      <c r="ORV98" s="7"/>
      <c r="ORW98" s="7"/>
      <c r="ORX98" s="7"/>
      <c r="ORY98" s="7"/>
      <c r="ORZ98" s="7"/>
      <c r="OSA98" s="7"/>
      <c r="OSB98" s="7"/>
      <c r="OSC98" s="7"/>
      <c r="OSD98" s="7"/>
      <c r="OSE98" s="7"/>
      <c r="OSF98" s="7"/>
      <c r="OSG98" s="7"/>
      <c r="OSH98" s="7"/>
      <c r="OSI98" s="7"/>
      <c r="OSJ98" s="7"/>
      <c r="OSK98" s="7"/>
      <c r="OSL98" s="7"/>
      <c r="OSM98" s="7"/>
      <c r="OSN98" s="7"/>
      <c r="OSO98" s="7"/>
      <c r="OSP98" s="7"/>
      <c r="OSQ98" s="7"/>
      <c r="OSR98" s="7"/>
      <c r="OSS98" s="7"/>
      <c r="OST98" s="7"/>
      <c r="OSU98" s="7"/>
      <c r="OSV98" s="7"/>
      <c r="OSW98" s="7"/>
      <c r="OSX98" s="7"/>
      <c r="OSY98" s="7"/>
      <c r="OSZ98" s="7"/>
      <c r="OTA98" s="7"/>
      <c r="OTB98" s="7"/>
      <c r="OTC98" s="7"/>
      <c r="OTD98" s="7"/>
      <c r="OTE98" s="7"/>
      <c r="OTF98" s="7"/>
      <c r="OTG98" s="7"/>
      <c r="OTH98" s="7"/>
      <c r="OTI98" s="7"/>
      <c r="OTJ98" s="7"/>
      <c r="OTK98" s="7"/>
      <c r="OTL98" s="7"/>
      <c r="OTM98" s="7"/>
      <c r="OTN98" s="7"/>
      <c r="OTO98" s="7"/>
      <c r="OTP98" s="7"/>
      <c r="OTQ98" s="7"/>
      <c r="OTR98" s="7"/>
      <c r="OTS98" s="7"/>
      <c r="OTT98" s="7"/>
      <c r="OTU98" s="7"/>
      <c r="OTV98" s="7"/>
      <c r="OTW98" s="7"/>
      <c r="OTX98" s="7"/>
      <c r="OTY98" s="7"/>
      <c r="OTZ98" s="7"/>
      <c r="OUA98" s="7"/>
      <c r="OUB98" s="7"/>
      <c r="OUC98" s="7"/>
      <c r="OUD98" s="7"/>
      <c r="OUE98" s="7"/>
      <c r="OUF98" s="7"/>
      <c r="OUG98" s="7"/>
      <c r="OUH98" s="7"/>
      <c r="OUI98" s="7"/>
      <c r="OUJ98" s="7"/>
      <c r="OUK98" s="7"/>
      <c r="OUL98" s="7"/>
      <c r="OUM98" s="7"/>
      <c r="OUN98" s="7"/>
      <c r="OUO98" s="7"/>
      <c r="OUP98" s="7"/>
      <c r="OUQ98" s="7"/>
      <c r="OUR98" s="7"/>
      <c r="OUS98" s="7"/>
      <c r="OUT98" s="7"/>
      <c r="OUU98" s="7"/>
      <c r="OUV98" s="7"/>
      <c r="OUW98" s="7"/>
      <c r="OUX98" s="7"/>
      <c r="OUY98" s="7"/>
      <c r="OUZ98" s="7"/>
      <c r="OVA98" s="7"/>
      <c r="OVB98" s="7"/>
      <c r="OVC98" s="7"/>
      <c r="OVD98" s="7"/>
      <c r="OVE98" s="7"/>
      <c r="OVF98" s="7"/>
      <c r="OVG98" s="7"/>
      <c r="OVH98" s="7"/>
      <c r="OVI98" s="7"/>
      <c r="OVJ98" s="7"/>
      <c r="OVK98" s="7"/>
      <c r="OVL98" s="7"/>
      <c r="OVM98" s="7"/>
      <c r="OVN98" s="7"/>
      <c r="OVO98" s="7"/>
      <c r="OVP98" s="7"/>
      <c r="OVQ98" s="7"/>
      <c r="OVR98" s="7"/>
      <c r="OVS98" s="7"/>
      <c r="OVT98" s="7"/>
      <c r="OVU98" s="7"/>
      <c r="OVV98" s="7"/>
      <c r="OVW98" s="7"/>
      <c r="OVX98" s="7"/>
      <c r="OVY98" s="7"/>
      <c r="OVZ98" s="7"/>
      <c r="OWA98" s="7"/>
      <c r="OWB98" s="7"/>
      <c r="OWC98" s="7"/>
      <c r="OWD98" s="7"/>
      <c r="OWE98" s="7"/>
      <c r="OWF98" s="7"/>
      <c r="OWG98" s="7"/>
      <c r="OWH98" s="7"/>
      <c r="OWI98" s="7"/>
      <c r="OWJ98" s="7"/>
      <c r="OWK98" s="7"/>
      <c r="OWL98" s="7"/>
      <c r="OWM98" s="7"/>
      <c r="OWN98" s="7"/>
      <c r="OWO98" s="7"/>
      <c r="OWP98" s="7"/>
      <c r="OWQ98" s="7"/>
      <c r="OWR98" s="7"/>
      <c r="OWS98" s="7"/>
      <c r="OWT98" s="7"/>
      <c r="OWU98" s="7"/>
      <c r="OWV98" s="7"/>
      <c r="OWW98" s="7"/>
      <c r="OWX98" s="7"/>
      <c r="OWY98" s="7"/>
      <c r="OWZ98" s="7"/>
      <c r="OXA98" s="7"/>
      <c r="OXB98" s="7"/>
      <c r="OXC98" s="7"/>
      <c r="OXD98" s="7"/>
      <c r="OXE98" s="7"/>
      <c r="OXF98" s="7"/>
      <c r="OXG98" s="7"/>
      <c r="OXH98" s="7"/>
      <c r="OXI98" s="7"/>
      <c r="OXJ98" s="7"/>
      <c r="OXK98" s="7"/>
      <c r="OXL98" s="7"/>
      <c r="OXM98" s="7"/>
      <c r="OXN98" s="7"/>
      <c r="OXO98" s="7"/>
      <c r="OXP98" s="7"/>
      <c r="OXQ98" s="7"/>
      <c r="OXR98" s="7"/>
      <c r="OXS98" s="7"/>
      <c r="OXT98" s="7"/>
      <c r="OXU98" s="7"/>
      <c r="OXV98" s="7"/>
      <c r="OXW98" s="7"/>
      <c r="OXX98" s="7"/>
      <c r="OXY98" s="7"/>
      <c r="OXZ98" s="7"/>
      <c r="OYA98" s="7"/>
      <c r="OYB98" s="7"/>
      <c r="OYC98" s="7"/>
      <c r="OYD98" s="7"/>
      <c r="OYE98" s="7"/>
      <c r="OYF98" s="7"/>
      <c r="OYG98" s="7"/>
      <c r="OYH98" s="7"/>
      <c r="OYI98" s="7"/>
      <c r="OYJ98" s="7"/>
      <c r="OYK98" s="7"/>
      <c r="OYL98" s="7"/>
      <c r="OYM98" s="7"/>
      <c r="OYN98" s="7"/>
      <c r="OYO98" s="7"/>
      <c r="OYP98" s="7"/>
      <c r="OYQ98" s="7"/>
      <c r="OYR98" s="7"/>
      <c r="OYS98" s="7"/>
      <c r="OYT98" s="7"/>
      <c r="OYU98" s="7"/>
      <c r="OYV98" s="7"/>
      <c r="OYW98" s="7"/>
      <c r="OYX98" s="7"/>
      <c r="OYY98" s="7"/>
      <c r="OYZ98" s="7"/>
      <c r="OZA98" s="7"/>
      <c r="OZB98" s="7"/>
      <c r="OZC98" s="7"/>
      <c r="OZD98" s="7"/>
      <c r="OZE98" s="7"/>
      <c r="OZF98" s="7"/>
      <c r="OZG98" s="7"/>
      <c r="OZH98" s="7"/>
      <c r="OZI98" s="7"/>
      <c r="OZJ98" s="7"/>
      <c r="OZK98" s="7"/>
      <c r="OZL98" s="7"/>
      <c r="OZM98" s="7"/>
      <c r="OZN98" s="7"/>
      <c r="OZO98" s="7"/>
      <c r="OZP98" s="7"/>
      <c r="OZQ98" s="7"/>
      <c r="OZR98" s="7"/>
      <c r="OZS98" s="7"/>
      <c r="OZT98" s="7"/>
      <c r="OZU98" s="7"/>
      <c r="OZV98" s="7"/>
      <c r="OZW98" s="7"/>
      <c r="OZX98" s="7"/>
      <c r="OZY98" s="7"/>
      <c r="OZZ98" s="7"/>
      <c r="PAA98" s="7"/>
      <c r="PAB98" s="7"/>
      <c r="PAC98" s="7"/>
      <c r="PAD98" s="7"/>
      <c r="PAE98" s="7"/>
      <c r="PAF98" s="7"/>
      <c r="PAG98" s="7"/>
      <c r="PAH98" s="7"/>
      <c r="PAI98" s="7"/>
      <c r="PAJ98" s="7"/>
      <c r="PAK98" s="7"/>
      <c r="PAL98" s="7"/>
      <c r="PAM98" s="7"/>
      <c r="PAN98" s="7"/>
      <c r="PAO98" s="7"/>
      <c r="PAP98" s="7"/>
      <c r="PAQ98" s="7"/>
      <c r="PAR98" s="7"/>
      <c r="PAS98" s="7"/>
      <c r="PAT98" s="7"/>
      <c r="PAU98" s="7"/>
      <c r="PAV98" s="7"/>
      <c r="PAW98" s="7"/>
      <c r="PAX98" s="7"/>
      <c r="PAY98" s="7"/>
      <c r="PAZ98" s="7"/>
      <c r="PBA98" s="7"/>
      <c r="PBB98" s="7"/>
      <c r="PBC98" s="7"/>
      <c r="PBD98" s="7"/>
      <c r="PBE98" s="7"/>
      <c r="PBF98" s="7"/>
      <c r="PBG98" s="7"/>
      <c r="PBH98" s="7"/>
      <c r="PBI98" s="7"/>
      <c r="PBJ98" s="7"/>
      <c r="PBK98" s="7"/>
      <c r="PBL98" s="7"/>
      <c r="PBM98" s="7"/>
      <c r="PBN98" s="7"/>
      <c r="PBO98" s="7"/>
      <c r="PBP98" s="7"/>
      <c r="PBQ98" s="7"/>
      <c r="PBR98" s="7"/>
      <c r="PBS98" s="7"/>
      <c r="PBT98" s="7"/>
      <c r="PBU98" s="7"/>
      <c r="PBV98" s="7"/>
      <c r="PBW98" s="7"/>
      <c r="PBX98" s="7"/>
      <c r="PBY98" s="7"/>
      <c r="PBZ98" s="7"/>
      <c r="PCA98" s="7"/>
      <c r="PCB98" s="7"/>
      <c r="PCC98" s="7"/>
      <c r="PCD98" s="7"/>
      <c r="PCE98" s="7"/>
      <c r="PCF98" s="7"/>
      <c r="PCG98" s="7"/>
      <c r="PCH98" s="7"/>
      <c r="PCI98" s="7"/>
      <c r="PCJ98" s="7"/>
      <c r="PCK98" s="7"/>
      <c r="PCL98" s="7"/>
      <c r="PCM98" s="7"/>
      <c r="PCN98" s="7"/>
      <c r="PCO98" s="7"/>
      <c r="PCP98" s="7"/>
      <c r="PCQ98" s="7"/>
      <c r="PCR98" s="7"/>
      <c r="PCS98" s="7"/>
      <c r="PCT98" s="7"/>
      <c r="PCU98" s="7"/>
      <c r="PCV98" s="7"/>
      <c r="PCW98" s="7"/>
      <c r="PCX98" s="7"/>
      <c r="PCY98" s="7"/>
      <c r="PCZ98" s="7"/>
      <c r="PDA98" s="7"/>
      <c r="PDB98" s="7"/>
      <c r="PDC98" s="7"/>
      <c r="PDD98" s="7"/>
      <c r="PDE98" s="7"/>
      <c r="PDF98" s="7"/>
      <c r="PDG98" s="7"/>
      <c r="PDH98" s="7"/>
      <c r="PDI98" s="7"/>
      <c r="PDJ98" s="7"/>
      <c r="PDK98" s="7"/>
      <c r="PDL98" s="7"/>
      <c r="PDM98" s="7"/>
      <c r="PDN98" s="7"/>
      <c r="PDO98" s="7"/>
      <c r="PDP98" s="7"/>
      <c r="PDQ98" s="7"/>
      <c r="PDR98" s="7"/>
      <c r="PDS98" s="7"/>
      <c r="PDT98" s="7"/>
      <c r="PDU98" s="7"/>
      <c r="PDV98" s="7"/>
      <c r="PDW98" s="7"/>
      <c r="PDX98" s="7"/>
      <c r="PDY98" s="7"/>
      <c r="PDZ98" s="7"/>
      <c r="PEA98" s="7"/>
      <c r="PEB98" s="7"/>
      <c r="PEC98" s="7"/>
      <c r="PED98" s="7"/>
      <c r="PEE98" s="7"/>
      <c r="PEF98" s="7"/>
      <c r="PEG98" s="7"/>
      <c r="PEH98" s="7"/>
      <c r="PEI98" s="7"/>
      <c r="PEJ98" s="7"/>
      <c r="PEK98" s="7"/>
      <c r="PEL98" s="7"/>
      <c r="PEM98" s="7"/>
      <c r="PEN98" s="7"/>
      <c r="PEO98" s="7"/>
      <c r="PEP98" s="7"/>
      <c r="PEQ98" s="7"/>
      <c r="PER98" s="7"/>
      <c r="PES98" s="7"/>
      <c r="PET98" s="7"/>
      <c r="PEU98" s="7"/>
      <c r="PEV98" s="7"/>
      <c r="PEW98" s="7"/>
      <c r="PEX98" s="7"/>
      <c r="PEY98" s="7"/>
      <c r="PEZ98" s="7"/>
      <c r="PFA98" s="7"/>
      <c r="PFB98" s="7"/>
      <c r="PFC98" s="7"/>
      <c r="PFD98" s="7"/>
      <c r="PFE98" s="7"/>
      <c r="PFF98" s="7"/>
      <c r="PFG98" s="7"/>
      <c r="PFH98" s="7"/>
      <c r="PFI98" s="7"/>
      <c r="PFJ98" s="7"/>
      <c r="PFK98" s="7"/>
      <c r="PFL98" s="7"/>
      <c r="PFM98" s="7"/>
      <c r="PFN98" s="7"/>
      <c r="PFO98" s="7"/>
      <c r="PFP98" s="7"/>
      <c r="PFQ98" s="7"/>
      <c r="PFR98" s="7"/>
      <c r="PFS98" s="7"/>
      <c r="PFT98" s="7"/>
      <c r="PFU98" s="7"/>
      <c r="PFV98" s="7"/>
      <c r="PFW98" s="7"/>
      <c r="PFX98" s="7"/>
      <c r="PFY98" s="7"/>
      <c r="PFZ98" s="7"/>
      <c r="PGA98" s="7"/>
      <c r="PGB98" s="7"/>
      <c r="PGC98" s="7"/>
      <c r="PGD98" s="7"/>
      <c r="PGE98" s="7"/>
      <c r="PGF98" s="7"/>
      <c r="PGG98" s="7"/>
      <c r="PGH98" s="7"/>
      <c r="PGI98" s="7"/>
      <c r="PGJ98" s="7"/>
      <c r="PGK98" s="7"/>
      <c r="PGL98" s="7"/>
      <c r="PGM98" s="7"/>
      <c r="PGN98" s="7"/>
      <c r="PGO98" s="7"/>
      <c r="PGP98" s="7"/>
      <c r="PGQ98" s="7"/>
      <c r="PGR98" s="7"/>
      <c r="PGS98" s="7"/>
      <c r="PGT98" s="7"/>
      <c r="PGU98" s="7"/>
      <c r="PGV98" s="7"/>
      <c r="PGW98" s="7"/>
      <c r="PGX98" s="7"/>
      <c r="PGY98" s="7"/>
      <c r="PGZ98" s="7"/>
      <c r="PHA98" s="7"/>
      <c r="PHB98" s="7"/>
      <c r="PHC98" s="7"/>
      <c r="PHD98" s="7"/>
      <c r="PHE98" s="7"/>
      <c r="PHF98" s="7"/>
      <c r="PHG98" s="7"/>
      <c r="PHH98" s="7"/>
      <c r="PHI98" s="7"/>
      <c r="PHJ98" s="7"/>
      <c r="PHK98" s="7"/>
      <c r="PHL98" s="7"/>
      <c r="PHM98" s="7"/>
      <c r="PHN98" s="7"/>
      <c r="PHO98" s="7"/>
      <c r="PHP98" s="7"/>
      <c r="PHQ98" s="7"/>
      <c r="PHR98" s="7"/>
      <c r="PHS98" s="7"/>
      <c r="PHT98" s="7"/>
      <c r="PHU98" s="7"/>
      <c r="PHV98" s="7"/>
      <c r="PHW98" s="7"/>
      <c r="PHX98" s="7"/>
      <c r="PHY98" s="7"/>
      <c r="PHZ98" s="7"/>
      <c r="PIA98" s="7"/>
      <c r="PIB98" s="7"/>
      <c r="PIC98" s="7"/>
      <c r="PID98" s="7"/>
      <c r="PIE98" s="7"/>
      <c r="PIF98" s="7"/>
      <c r="PIG98" s="7"/>
      <c r="PIH98" s="7"/>
      <c r="PII98" s="7"/>
      <c r="PIJ98" s="7"/>
      <c r="PIK98" s="7"/>
      <c r="PIL98" s="7"/>
      <c r="PIM98" s="7"/>
      <c r="PIN98" s="7"/>
      <c r="PIO98" s="7"/>
      <c r="PIP98" s="7"/>
      <c r="PIQ98" s="7"/>
      <c r="PIR98" s="7"/>
      <c r="PIS98" s="7"/>
      <c r="PIT98" s="7"/>
      <c r="PIU98" s="7"/>
      <c r="PIV98" s="7"/>
      <c r="PIW98" s="7"/>
      <c r="PIX98" s="7"/>
      <c r="PIY98" s="7"/>
      <c r="PIZ98" s="7"/>
      <c r="PJA98" s="7"/>
      <c r="PJB98" s="7"/>
      <c r="PJC98" s="7"/>
      <c r="PJD98" s="7"/>
      <c r="PJE98" s="7"/>
      <c r="PJF98" s="7"/>
      <c r="PJG98" s="7"/>
      <c r="PJH98" s="7"/>
      <c r="PJI98" s="7"/>
      <c r="PJJ98" s="7"/>
      <c r="PJK98" s="7"/>
      <c r="PJL98" s="7"/>
      <c r="PJM98" s="7"/>
      <c r="PJN98" s="7"/>
      <c r="PJO98" s="7"/>
      <c r="PJP98" s="7"/>
      <c r="PJQ98" s="7"/>
      <c r="PJR98" s="7"/>
      <c r="PJS98" s="7"/>
      <c r="PJT98" s="7"/>
      <c r="PJU98" s="7"/>
      <c r="PJV98" s="7"/>
      <c r="PJW98" s="7"/>
      <c r="PJX98" s="7"/>
      <c r="PJY98" s="7"/>
      <c r="PJZ98" s="7"/>
      <c r="PKA98" s="7"/>
      <c r="PKB98" s="7"/>
      <c r="PKC98" s="7"/>
      <c r="PKD98" s="7"/>
      <c r="PKE98" s="7"/>
      <c r="PKF98" s="7"/>
      <c r="PKG98" s="7"/>
      <c r="PKH98" s="7"/>
      <c r="PKI98" s="7"/>
      <c r="PKJ98" s="7"/>
      <c r="PKK98" s="7"/>
      <c r="PKL98" s="7"/>
      <c r="PKM98" s="7"/>
      <c r="PKN98" s="7"/>
      <c r="PKO98" s="7"/>
      <c r="PKP98" s="7"/>
      <c r="PKQ98" s="7"/>
      <c r="PKR98" s="7"/>
      <c r="PKS98" s="7"/>
      <c r="PKT98" s="7"/>
      <c r="PKU98" s="7"/>
      <c r="PKV98" s="7"/>
      <c r="PKW98" s="7"/>
      <c r="PKX98" s="7"/>
      <c r="PKY98" s="7"/>
      <c r="PKZ98" s="7"/>
      <c r="PLA98" s="7"/>
      <c r="PLB98" s="7"/>
      <c r="PLC98" s="7"/>
      <c r="PLD98" s="7"/>
      <c r="PLE98" s="7"/>
      <c r="PLF98" s="7"/>
      <c r="PLG98" s="7"/>
      <c r="PLH98" s="7"/>
      <c r="PLI98" s="7"/>
      <c r="PLJ98" s="7"/>
      <c r="PLK98" s="7"/>
      <c r="PLL98" s="7"/>
      <c r="PLM98" s="7"/>
      <c r="PLN98" s="7"/>
      <c r="PLO98" s="7"/>
      <c r="PLP98" s="7"/>
      <c r="PLQ98" s="7"/>
      <c r="PLR98" s="7"/>
      <c r="PLS98" s="7"/>
      <c r="PLT98" s="7"/>
      <c r="PLU98" s="7"/>
      <c r="PLV98" s="7"/>
      <c r="PLW98" s="7"/>
      <c r="PLX98" s="7"/>
      <c r="PLY98" s="7"/>
      <c r="PLZ98" s="7"/>
      <c r="PMA98" s="7"/>
      <c r="PMB98" s="7"/>
      <c r="PMC98" s="7"/>
      <c r="PMD98" s="7"/>
      <c r="PME98" s="7"/>
      <c r="PMF98" s="7"/>
      <c r="PMG98" s="7"/>
      <c r="PMH98" s="7"/>
      <c r="PMI98" s="7"/>
      <c r="PMJ98" s="7"/>
      <c r="PMK98" s="7"/>
      <c r="PML98" s="7"/>
      <c r="PMM98" s="7"/>
      <c r="PMN98" s="7"/>
      <c r="PMO98" s="7"/>
      <c r="PMP98" s="7"/>
      <c r="PMQ98" s="7"/>
      <c r="PMR98" s="7"/>
      <c r="PMS98" s="7"/>
      <c r="PMT98" s="7"/>
      <c r="PMU98" s="7"/>
      <c r="PMV98" s="7"/>
      <c r="PMW98" s="7"/>
      <c r="PMX98" s="7"/>
      <c r="PMY98" s="7"/>
      <c r="PMZ98" s="7"/>
      <c r="PNA98" s="7"/>
      <c r="PNB98" s="7"/>
      <c r="PNC98" s="7"/>
      <c r="PND98" s="7"/>
      <c r="PNE98" s="7"/>
      <c r="PNF98" s="7"/>
      <c r="PNG98" s="7"/>
      <c r="PNH98" s="7"/>
      <c r="PNI98" s="7"/>
      <c r="PNJ98" s="7"/>
      <c r="PNK98" s="7"/>
      <c r="PNL98" s="7"/>
      <c r="PNM98" s="7"/>
      <c r="PNN98" s="7"/>
      <c r="PNO98" s="7"/>
      <c r="PNP98" s="7"/>
      <c r="PNQ98" s="7"/>
      <c r="PNR98" s="7"/>
      <c r="PNS98" s="7"/>
      <c r="PNT98" s="7"/>
      <c r="PNU98" s="7"/>
      <c r="PNV98" s="7"/>
      <c r="PNW98" s="7"/>
      <c r="PNX98" s="7"/>
      <c r="PNY98" s="7"/>
      <c r="PNZ98" s="7"/>
      <c r="POA98" s="7"/>
      <c r="POB98" s="7"/>
      <c r="POC98" s="7"/>
      <c r="POD98" s="7"/>
      <c r="POE98" s="7"/>
      <c r="POF98" s="7"/>
      <c r="POG98" s="7"/>
      <c r="POH98" s="7"/>
      <c r="POI98" s="7"/>
      <c r="POJ98" s="7"/>
      <c r="POK98" s="7"/>
      <c r="POL98" s="7"/>
      <c r="POM98" s="7"/>
      <c r="PON98" s="7"/>
      <c r="POO98" s="7"/>
      <c r="POP98" s="7"/>
      <c r="POQ98" s="7"/>
      <c r="POR98" s="7"/>
      <c r="POS98" s="7"/>
      <c r="POT98" s="7"/>
      <c r="POU98" s="7"/>
      <c r="POV98" s="7"/>
      <c r="POW98" s="7"/>
      <c r="POX98" s="7"/>
      <c r="POY98" s="7"/>
      <c r="POZ98" s="7"/>
      <c r="PPA98" s="7"/>
      <c r="PPB98" s="7"/>
      <c r="PPC98" s="7"/>
      <c r="PPD98" s="7"/>
      <c r="PPE98" s="7"/>
      <c r="PPF98" s="7"/>
      <c r="PPG98" s="7"/>
      <c r="PPH98" s="7"/>
      <c r="PPI98" s="7"/>
      <c r="PPJ98" s="7"/>
      <c r="PPK98" s="7"/>
      <c r="PPL98" s="7"/>
      <c r="PPM98" s="7"/>
      <c r="PPN98" s="7"/>
      <c r="PPO98" s="7"/>
      <c r="PPP98" s="7"/>
      <c r="PPQ98" s="7"/>
      <c r="PPR98" s="7"/>
      <c r="PPS98" s="7"/>
      <c r="PPT98" s="7"/>
      <c r="PPU98" s="7"/>
      <c r="PPV98" s="7"/>
      <c r="PPW98" s="7"/>
      <c r="PPX98" s="7"/>
      <c r="PPY98" s="7"/>
      <c r="PPZ98" s="7"/>
      <c r="PQA98" s="7"/>
      <c r="PQB98" s="7"/>
      <c r="PQC98" s="7"/>
      <c r="PQD98" s="7"/>
      <c r="PQE98" s="7"/>
      <c r="PQF98" s="7"/>
      <c r="PQG98" s="7"/>
      <c r="PQH98" s="7"/>
      <c r="PQI98" s="7"/>
      <c r="PQJ98" s="7"/>
      <c r="PQK98" s="7"/>
      <c r="PQL98" s="7"/>
      <c r="PQM98" s="7"/>
      <c r="PQN98" s="7"/>
      <c r="PQO98" s="7"/>
      <c r="PQP98" s="7"/>
      <c r="PQQ98" s="7"/>
      <c r="PQR98" s="7"/>
      <c r="PQS98" s="7"/>
      <c r="PQT98" s="7"/>
      <c r="PQU98" s="7"/>
      <c r="PQV98" s="7"/>
      <c r="PQW98" s="7"/>
      <c r="PQX98" s="7"/>
      <c r="PQY98" s="7"/>
      <c r="PQZ98" s="7"/>
      <c r="PRA98" s="7"/>
      <c r="PRB98" s="7"/>
      <c r="PRC98" s="7"/>
      <c r="PRD98" s="7"/>
      <c r="PRE98" s="7"/>
      <c r="PRF98" s="7"/>
      <c r="PRG98" s="7"/>
      <c r="PRH98" s="7"/>
      <c r="PRI98" s="7"/>
      <c r="PRJ98" s="7"/>
      <c r="PRK98" s="7"/>
      <c r="PRL98" s="7"/>
      <c r="PRM98" s="7"/>
      <c r="PRN98" s="7"/>
      <c r="PRO98" s="7"/>
      <c r="PRP98" s="7"/>
      <c r="PRQ98" s="7"/>
      <c r="PRR98" s="7"/>
      <c r="PRS98" s="7"/>
      <c r="PRT98" s="7"/>
      <c r="PRU98" s="7"/>
      <c r="PRV98" s="7"/>
      <c r="PRW98" s="7"/>
      <c r="PRX98" s="7"/>
      <c r="PRY98" s="7"/>
      <c r="PRZ98" s="7"/>
      <c r="PSA98" s="7"/>
      <c r="PSB98" s="7"/>
      <c r="PSC98" s="7"/>
      <c r="PSD98" s="7"/>
      <c r="PSE98" s="7"/>
      <c r="PSF98" s="7"/>
      <c r="PSG98" s="7"/>
      <c r="PSH98" s="7"/>
      <c r="PSI98" s="7"/>
      <c r="PSJ98" s="7"/>
      <c r="PSK98" s="7"/>
      <c r="PSL98" s="7"/>
      <c r="PSM98" s="7"/>
      <c r="PSN98" s="7"/>
      <c r="PSO98" s="7"/>
      <c r="PSP98" s="7"/>
      <c r="PSQ98" s="7"/>
      <c r="PSR98" s="7"/>
      <c r="PSS98" s="7"/>
      <c r="PST98" s="7"/>
      <c r="PSU98" s="7"/>
      <c r="PSV98" s="7"/>
      <c r="PSW98" s="7"/>
      <c r="PSX98" s="7"/>
      <c r="PSY98" s="7"/>
      <c r="PSZ98" s="7"/>
      <c r="PTA98" s="7"/>
      <c r="PTB98" s="7"/>
      <c r="PTC98" s="7"/>
      <c r="PTD98" s="7"/>
      <c r="PTE98" s="7"/>
      <c r="PTF98" s="7"/>
      <c r="PTG98" s="7"/>
      <c r="PTH98" s="7"/>
      <c r="PTI98" s="7"/>
      <c r="PTJ98" s="7"/>
      <c r="PTK98" s="7"/>
      <c r="PTL98" s="7"/>
      <c r="PTM98" s="7"/>
      <c r="PTN98" s="7"/>
      <c r="PTO98" s="7"/>
      <c r="PTP98" s="7"/>
      <c r="PTQ98" s="7"/>
      <c r="PTR98" s="7"/>
      <c r="PTS98" s="7"/>
      <c r="PTT98" s="7"/>
      <c r="PTU98" s="7"/>
      <c r="PTV98" s="7"/>
      <c r="PTW98" s="7"/>
      <c r="PTX98" s="7"/>
      <c r="PTY98" s="7"/>
      <c r="PTZ98" s="7"/>
      <c r="PUA98" s="7"/>
      <c r="PUB98" s="7"/>
      <c r="PUC98" s="7"/>
      <c r="PUD98" s="7"/>
      <c r="PUE98" s="7"/>
      <c r="PUF98" s="7"/>
      <c r="PUG98" s="7"/>
      <c r="PUH98" s="7"/>
      <c r="PUI98" s="7"/>
      <c r="PUJ98" s="7"/>
      <c r="PUK98" s="7"/>
      <c r="PUL98" s="7"/>
      <c r="PUM98" s="7"/>
      <c r="PUN98" s="7"/>
      <c r="PUO98" s="7"/>
      <c r="PUP98" s="7"/>
      <c r="PUQ98" s="7"/>
      <c r="PUR98" s="7"/>
      <c r="PUS98" s="7"/>
      <c r="PUT98" s="7"/>
      <c r="PUU98" s="7"/>
      <c r="PUV98" s="7"/>
      <c r="PUW98" s="7"/>
      <c r="PUX98" s="7"/>
      <c r="PUY98" s="7"/>
      <c r="PUZ98" s="7"/>
      <c r="PVA98" s="7"/>
      <c r="PVB98" s="7"/>
      <c r="PVC98" s="7"/>
      <c r="PVD98" s="7"/>
      <c r="PVE98" s="7"/>
      <c r="PVF98" s="7"/>
      <c r="PVG98" s="7"/>
      <c r="PVH98" s="7"/>
      <c r="PVI98" s="7"/>
      <c r="PVJ98" s="7"/>
      <c r="PVK98" s="7"/>
      <c r="PVL98" s="7"/>
      <c r="PVM98" s="7"/>
      <c r="PVN98" s="7"/>
      <c r="PVO98" s="7"/>
      <c r="PVP98" s="7"/>
      <c r="PVQ98" s="7"/>
      <c r="PVR98" s="7"/>
      <c r="PVS98" s="7"/>
      <c r="PVT98" s="7"/>
      <c r="PVU98" s="7"/>
      <c r="PVV98" s="7"/>
      <c r="PVW98" s="7"/>
      <c r="PVX98" s="7"/>
      <c r="PVY98" s="7"/>
      <c r="PVZ98" s="7"/>
      <c r="PWA98" s="7"/>
      <c r="PWB98" s="7"/>
      <c r="PWC98" s="7"/>
      <c r="PWD98" s="7"/>
      <c r="PWE98" s="7"/>
      <c r="PWF98" s="7"/>
      <c r="PWG98" s="7"/>
      <c r="PWH98" s="7"/>
      <c r="PWI98" s="7"/>
      <c r="PWJ98" s="7"/>
      <c r="PWK98" s="7"/>
      <c r="PWL98" s="7"/>
      <c r="PWM98" s="7"/>
      <c r="PWN98" s="7"/>
      <c r="PWO98" s="7"/>
      <c r="PWP98" s="7"/>
      <c r="PWQ98" s="7"/>
      <c r="PWR98" s="7"/>
      <c r="PWS98" s="7"/>
      <c r="PWT98" s="7"/>
      <c r="PWU98" s="7"/>
      <c r="PWV98" s="7"/>
      <c r="PWW98" s="7"/>
      <c r="PWX98" s="7"/>
      <c r="PWY98" s="7"/>
      <c r="PWZ98" s="7"/>
      <c r="PXA98" s="7"/>
      <c r="PXB98" s="7"/>
      <c r="PXC98" s="7"/>
      <c r="PXD98" s="7"/>
      <c r="PXE98" s="7"/>
      <c r="PXF98" s="7"/>
      <c r="PXG98" s="7"/>
      <c r="PXH98" s="7"/>
      <c r="PXI98" s="7"/>
      <c r="PXJ98" s="7"/>
      <c r="PXK98" s="7"/>
      <c r="PXL98" s="7"/>
      <c r="PXM98" s="7"/>
      <c r="PXN98" s="7"/>
      <c r="PXO98" s="7"/>
      <c r="PXP98" s="7"/>
      <c r="PXQ98" s="7"/>
      <c r="PXR98" s="7"/>
      <c r="PXS98" s="7"/>
      <c r="PXT98" s="7"/>
      <c r="PXU98" s="7"/>
      <c r="PXV98" s="7"/>
      <c r="PXW98" s="7"/>
      <c r="PXX98" s="7"/>
      <c r="PXY98" s="7"/>
      <c r="PXZ98" s="7"/>
      <c r="PYA98" s="7"/>
      <c r="PYB98" s="7"/>
      <c r="PYC98" s="7"/>
      <c r="PYD98" s="7"/>
      <c r="PYE98" s="7"/>
      <c r="PYF98" s="7"/>
      <c r="PYG98" s="7"/>
      <c r="PYH98" s="7"/>
      <c r="PYI98" s="7"/>
      <c r="PYJ98" s="7"/>
      <c r="PYK98" s="7"/>
      <c r="PYL98" s="7"/>
      <c r="PYM98" s="7"/>
      <c r="PYN98" s="7"/>
      <c r="PYO98" s="7"/>
      <c r="PYP98" s="7"/>
      <c r="PYQ98" s="7"/>
      <c r="PYR98" s="7"/>
      <c r="PYS98" s="7"/>
      <c r="PYT98" s="7"/>
      <c r="PYU98" s="7"/>
      <c r="PYV98" s="7"/>
      <c r="PYW98" s="7"/>
      <c r="PYX98" s="7"/>
      <c r="PYY98" s="7"/>
      <c r="PYZ98" s="7"/>
      <c r="PZA98" s="7"/>
      <c r="PZB98" s="7"/>
      <c r="PZC98" s="7"/>
      <c r="PZD98" s="7"/>
      <c r="PZE98" s="7"/>
      <c r="PZF98" s="7"/>
      <c r="PZG98" s="7"/>
      <c r="PZH98" s="7"/>
      <c r="PZI98" s="7"/>
      <c r="PZJ98" s="7"/>
      <c r="PZK98" s="7"/>
      <c r="PZL98" s="7"/>
      <c r="PZM98" s="7"/>
      <c r="PZN98" s="7"/>
      <c r="PZO98" s="7"/>
      <c r="PZP98" s="7"/>
      <c r="PZQ98" s="7"/>
      <c r="PZR98" s="7"/>
      <c r="PZS98" s="7"/>
      <c r="PZT98" s="7"/>
      <c r="PZU98" s="7"/>
      <c r="PZV98" s="7"/>
      <c r="PZW98" s="7"/>
      <c r="PZX98" s="7"/>
      <c r="PZY98" s="7"/>
      <c r="PZZ98" s="7"/>
      <c r="QAA98" s="7"/>
      <c r="QAB98" s="7"/>
      <c r="QAC98" s="7"/>
      <c r="QAD98" s="7"/>
      <c r="QAE98" s="7"/>
      <c r="QAF98" s="7"/>
      <c r="QAG98" s="7"/>
      <c r="QAH98" s="7"/>
      <c r="QAI98" s="7"/>
      <c r="QAJ98" s="7"/>
      <c r="QAK98" s="7"/>
      <c r="QAL98" s="7"/>
      <c r="QAM98" s="7"/>
      <c r="QAN98" s="7"/>
      <c r="QAO98" s="7"/>
      <c r="QAP98" s="7"/>
      <c r="QAQ98" s="7"/>
      <c r="QAR98" s="7"/>
      <c r="QAS98" s="7"/>
      <c r="QAT98" s="7"/>
      <c r="QAU98" s="7"/>
      <c r="QAV98" s="7"/>
      <c r="QAW98" s="7"/>
      <c r="QAX98" s="7"/>
      <c r="QAY98" s="7"/>
      <c r="QAZ98" s="7"/>
      <c r="QBA98" s="7"/>
      <c r="QBB98" s="7"/>
      <c r="QBC98" s="7"/>
      <c r="QBD98" s="7"/>
      <c r="QBE98" s="7"/>
      <c r="QBF98" s="7"/>
      <c r="QBG98" s="7"/>
      <c r="QBH98" s="7"/>
      <c r="QBI98" s="7"/>
      <c r="QBJ98" s="7"/>
      <c r="QBK98" s="7"/>
      <c r="QBL98" s="7"/>
      <c r="QBM98" s="7"/>
      <c r="QBN98" s="7"/>
      <c r="QBO98" s="7"/>
      <c r="QBP98" s="7"/>
      <c r="QBQ98" s="7"/>
      <c r="QBR98" s="7"/>
      <c r="QBS98" s="7"/>
      <c r="QBT98" s="7"/>
      <c r="QBU98" s="7"/>
      <c r="QBV98" s="7"/>
      <c r="QBW98" s="7"/>
      <c r="QBX98" s="7"/>
      <c r="QBY98" s="7"/>
      <c r="QBZ98" s="7"/>
      <c r="QCA98" s="7"/>
      <c r="QCB98" s="7"/>
      <c r="QCC98" s="7"/>
      <c r="QCD98" s="7"/>
      <c r="QCE98" s="7"/>
      <c r="QCF98" s="7"/>
      <c r="QCG98" s="7"/>
      <c r="QCH98" s="7"/>
      <c r="QCI98" s="7"/>
      <c r="QCJ98" s="7"/>
      <c r="QCK98" s="7"/>
      <c r="QCL98" s="7"/>
      <c r="QCM98" s="7"/>
      <c r="QCN98" s="7"/>
      <c r="QCO98" s="7"/>
      <c r="QCP98" s="7"/>
      <c r="QCQ98" s="7"/>
      <c r="QCR98" s="7"/>
      <c r="QCS98" s="7"/>
      <c r="QCT98" s="7"/>
      <c r="QCU98" s="7"/>
      <c r="QCV98" s="7"/>
      <c r="QCW98" s="7"/>
      <c r="QCX98" s="7"/>
      <c r="QCY98" s="7"/>
      <c r="QCZ98" s="7"/>
      <c r="QDA98" s="7"/>
      <c r="QDB98" s="7"/>
      <c r="QDC98" s="7"/>
      <c r="QDD98" s="7"/>
      <c r="QDE98" s="7"/>
      <c r="QDF98" s="7"/>
      <c r="QDG98" s="7"/>
      <c r="QDH98" s="7"/>
      <c r="QDI98" s="7"/>
      <c r="QDJ98" s="7"/>
      <c r="QDK98" s="7"/>
      <c r="QDL98" s="7"/>
      <c r="QDM98" s="7"/>
      <c r="QDN98" s="7"/>
      <c r="QDO98" s="7"/>
      <c r="QDP98" s="7"/>
      <c r="QDQ98" s="7"/>
      <c r="QDR98" s="7"/>
      <c r="QDS98" s="7"/>
      <c r="QDT98" s="7"/>
      <c r="QDU98" s="7"/>
      <c r="QDV98" s="7"/>
      <c r="QDW98" s="7"/>
      <c r="QDX98" s="7"/>
      <c r="QDY98" s="7"/>
      <c r="QDZ98" s="7"/>
      <c r="QEA98" s="7"/>
      <c r="QEB98" s="7"/>
      <c r="QEC98" s="7"/>
      <c r="QED98" s="7"/>
      <c r="QEE98" s="7"/>
      <c r="QEF98" s="7"/>
      <c r="QEG98" s="7"/>
      <c r="QEH98" s="7"/>
      <c r="QEI98" s="7"/>
      <c r="QEJ98" s="7"/>
      <c r="QEK98" s="7"/>
      <c r="QEL98" s="7"/>
      <c r="QEM98" s="7"/>
      <c r="QEN98" s="7"/>
      <c r="QEO98" s="7"/>
      <c r="QEP98" s="7"/>
      <c r="QEQ98" s="7"/>
      <c r="QER98" s="7"/>
      <c r="QES98" s="7"/>
      <c r="QET98" s="7"/>
      <c r="QEU98" s="7"/>
      <c r="QEV98" s="7"/>
      <c r="QEW98" s="7"/>
      <c r="QEX98" s="7"/>
      <c r="QEY98" s="7"/>
      <c r="QEZ98" s="7"/>
      <c r="QFA98" s="7"/>
      <c r="QFB98" s="7"/>
      <c r="QFC98" s="7"/>
      <c r="QFD98" s="7"/>
      <c r="QFE98" s="7"/>
      <c r="QFF98" s="7"/>
      <c r="QFG98" s="7"/>
      <c r="QFH98" s="7"/>
      <c r="QFI98" s="7"/>
      <c r="QFJ98" s="7"/>
      <c r="QFK98" s="7"/>
      <c r="QFL98" s="7"/>
      <c r="QFM98" s="7"/>
      <c r="QFN98" s="7"/>
      <c r="QFO98" s="7"/>
      <c r="QFP98" s="7"/>
      <c r="QFQ98" s="7"/>
      <c r="QFR98" s="7"/>
      <c r="QFS98" s="7"/>
      <c r="QFT98" s="7"/>
      <c r="QFU98" s="7"/>
      <c r="QFV98" s="7"/>
      <c r="QFW98" s="7"/>
      <c r="QFX98" s="7"/>
      <c r="QFY98" s="7"/>
      <c r="QFZ98" s="7"/>
      <c r="QGA98" s="7"/>
      <c r="QGB98" s="7"/>
      <c r="QGC98" s="7"/>
      <c r="QGD98" s="7"/>
      <c r="QGE98" s="7"/>
      <c r="QGF98" s="7"/>
      <c r="QGG98" s="7"/>
      <c r="QGH98" s="7"/>
      <c r="QGI98" s="7"/>
      <c r="QGJ98" s="7"/>
      <c r="QGK98" s="7"/>
      <c r="QGL98" s="7"/>
      <c r="QGM98" s="7"/>
      <c r="QGN98" s="7"/>
      <c r="QGO98" s="7"/>
      <c r="QGP98" s="7"/>
      <c r="QGQ98" s="7"/>
      <c r="QGR98" s="7"/>
      <c r="QGS98" s="7"/>
      <c r="QGT98" s="7"/>
      <c r="QGU98" s="7"/>
      <c r="QGV98" s="7"/>
      <c r="QGW98" s="7"/>
      <c r="QGX98" s="7"/>
      <c r="QGY98" s="7"/>
      <c r="QGZ98" s="7"/>
      <c r="QHA98" s="7"/>
      <c r="QHB98" s="7"/>
      <c r="QHC98" s="7"/>
      <c r="QHD98" s="7"/>
      <c r="QHE98" s="7"/>
      <c r="QHF98" s="7"/>
      <c r="QHG98" s="7"/>
      <c r="QHH98" s="7"/>
      <c r="QHI98" s="7"/>
      <c r="QHJ98" s="7"/>
      <c r="QHK98" s="7"/>
      <c r="QHL98" s="7"/>
      <c r="QHM98" s="7"/>
      <c r="QHN98" s="7"/>
      <c r="QHO98" s="7"/>
      <c r="QHP98" s="7"/>
      <c r="QHQ98" s="7"/>
      <c r="QHR98" s="7"/>
      <c r="QHS98" s="7"/>
      <c r="QHT98" s="7"/>
      <c r="QHU98" s="7"/>
      <c r="QHV98" s="7"/>
      <c r="QHW98" s="7"/>
      <c r="QHX98" s="7"/>
      <c r="QHY98" s="7"/>
      <c r="QHZ98" s="7"/>
      <c r="QIA98" s="7"/>
      <c r="QIB98" s="7"/>
      <c r="QIC98" s="7"/>
      <c r="QID98" s="7"/>
      <c r="QIE98" s="7"/>
      <c r="QIF98" s="7"/>
      <c r="QIG98" s="7"/>
      <c r="QIH98" s="7"/>
      <c r="QII98" s="7"/>
      <c r="QIJ98" s="7"/>
      <c r="QIK98" s="7"/>
      <c r="QIL98" s="7"/>
      <c r="QIM98" s="7"/>
      <c r="QIN98" s="7"/>
      <c r="QIO98" s="7"/>
      <c r="QIP98" s="7"/>
      <c r="QIQ98" s="7"/>
      <c r="QIR98" s="7"/>
      <c r="QIS98" s="7"/>
      <c r="QIT98" s="7"/>
      <c r="QIU98" s="7"/>
      <c r="QIV98" s="7"/>
      <c r="QIW98" s="7"/>
      <c r="QIX98" s="7"/>
      <c r="QIY98" s="7"/>
      <c r="QIZ98" s="7"/>
      <c r="QJA98" s="7"/>
      <c r="QJB98" s="7"/>
      <c r="QJC98" s="7"/>
      <c r="QJD98" s="7"/>
      <c r="QJE98" s="7"/>
      <c r="QJF98" s="7"/>
      <c r="QJG98" s="7"/>
      <c r="QJH98" s="7"/>
      <c r="QJI98" s="7"/>
      <c r="QJJ98" s="7"/>
      <c r="QJK98" s="7"/>
      <c r="QJL98" s="7"/>
      <c r="QJM98" s="7"/>
      <c r="QJN98" s="7"/>
      <c r="QJO98" s="7"/>
      <c r="QJP98" s="7"/>
      <c r="QJQ98" s="7"/>
      <c r="QJR98" s="7"/>
      <c r="QJS98" s="7"/>
      <c r="QJT98" s="7"/>
      <c r="QJU98" s="7"/>
      <c r="QJV98" s="7"/>
      <c r="QJW98" s="7"/>
      <c r="QJX98" s="7"/>
      <c r="QJY98" s="7"/>
      <c r="QJZ98" s="7"/>
      <c r="QKA98" s="7"/>
      <c r="QKB98" s="7"/>
      <c r="QKC98" s="7"/>
      <c r="QKD98" s="7"/>
      <c r="QKE98" s="7"/>
      <c r="QKF98" s="7"/>
      <c r="QKG98" s="7"/>
      <c r="QKH98" s="7"/>
      <c r="QKI98" s="7"/>
      <c r="QKJ98" s="7"/>
      <c r="QKK98" s="7"/>
      <c r="QKL98" s="7"/>
      <c r="QKM98" s="7"/>
      <c r="QKN98" s="7"/>
      <c r="QKO98" s="7"/>
      <c r="QKP98" s="7"/>
      <c r="QKQ98" s="7"/>
      <c r="QKR98" s="7"/>
      <c r="QKS98" s="7"/>
      <c r="QKT98" s="7"/>
      <c r="QKU98" s="7"/>
      <c r="QKV98" s="7"/>
      <c r="QKW98" s="7"/>
      <c r="QKX98" s="7"/>
      <c r="QKY98" s="7"/>
      <c r="QKZ98" s="7"/>
      <c r="QLA98" s="7"/>
      <c r="QLB98" s="7"/>
      <c r="QLC98" s="7"/>
      <c r="QLD98" s="7"/>
      <c r="QLE98" s="7"/>
      <c r="QLF98" s="7"/>
      <c r="QLG98" s="7"/>
      <c r="QLH98" s="7"/>
      <c r="QLI98" s="7"/>
      <c r="QLJ98" s="7"/>
      <c r="QLK98" s="7"/>
      <c r="QLL98" s="7"/>
      <c r="QLM98" s="7"/>
      <c r="QLN98" s="7"/>
      <c r="QLO98" s="7"/>
      <c r="QLP98" s="7"/>
      <c r="QLQ98" s="7"/>
      <c r="QLR98" s="7"/>
      <c r="QLS98" s="7"/>
      <c r="QLT98" s="7"/>
      <c r="QLU98" s="7"/>
      <c r="QLV98" s="7"/>
      <c r="QLW98" s="7"/>
      <c r="QLX98" s="7"/>
      <c r="QLY98" s="7"/>
      <c r="QLZ98" s="7"/>
      <c r="QMA98" s="7"/>
      <c r="QMB98" s="7"/>
      <c r="QMC98" s="7"/>
      <c r="QMD98" s="7"/>
      <c r="QME98" s="7"/>
      <c r="QMF98" s="7"/>
      <c r="QMG98" s="7"/>
      <c r="QMH98" s="7"/>
      <c r="QMI98" s="7"/>
      <c r="QMJ98" s="7"/>
      <c r="QMK98" s="7"/>
      <c r="QML98" s="7"/>
      <c r="QMM98" s="7"/>
      <c r="QMN98" s="7"/>
      <c r="QMO98" s="7"/>
      <c r="QMP98" s="7"/>
      <c r="QMQ98" s="7"/>
      <c r="QMR98" s="7"/>
      <c r="QMS98" s="7"/>
      <c r="QMT98" s="7"/>
      <c r="QMU98" s="7"/>
      <c r="QMV98" s="7"/>
      <c r="QMW98" s="7"/>
      <c r="QMX98" s="7"/>
      <c r="QMY98" s="7"/>
      <c r="QMZ98" s="7"/>
      <c r="QNA98" s="7"/>
      <c r="QNB98" s="7"/>
      <c r="QNC98" s="7"/>
      <c r="QND98" s="7"/>
      <c r="QNE98" s="7"/>
      <c r="QNF98" s="7"/>
      <c r="QNG98" s="7"/>
      <c r="QNH98" s="7"/>
      <c r="QNI98" s="7"/>
      <c r="QNJ98" s="7"/>
      <c r="QNK98" s="7"/>
      <c r="QNL98" s="7"/>
      <c r="QNM98" s="7"/>
      <c r="QNN98" s="7"/>
      <c r="QNO98" s="7"/>
      <c r="QNP98" s="7"/>
      <c r="QNQ98" s="7"/>
      <c r="QNR98" s="7"/>
      <c r="QNS98" s="7"/>
      <c r="QNT98" s="7"/>
      <c r="QNU98" s="7"/>
      <c r="QNV98" s="7"/>
      <c r="QNW98" s="7"/>
      <c r="QNX98" s="7"/>
      <c r="QNY98" s="7"/>
      <c r="QNZ98" s="7"/>
      <c r="QOA98" s="7"/>
      <c r="QOB98" s="7"/>
      <c r="QOC98" s="7"/>
      <c r="QOD98" s="7"/>
      <c r="QOE98" s="7"/>
      <c r="QOF98" s="7"/>
      <c r="QOG98" s="7"/>
      <c r="QOH98" s="7"/>
      <c r="QOI98" s="7"/>
      <c r="QOJ98" s="7"/>
      <c r="QOK98" s="7"/>
      <c r="QOL98" s="7"/>
      <c r="QOM98" s="7"/>
      <c r="QON98" s="7"/>
      <c r="QOO98" s="7"/>
      <c r="QOP98" s="7"/>
      <c r="QOQ98" s="7"/>
      <c r="QOR98" s="7"/>
      <c r="QOS98" s="7"/>
      <c r="QOT98" s="7"/>
      <c r="QOU98" s="7"/>
      <c r="QOV98" s="7"/>
      <c r="QOW98" s="7"/>
      <c r="QOX98" s="7"/>
      <c r="QOY98" s="7"/>
      <c r="QOZ98" s="7"/>
      <c r="QPA98" s="7"/>
      <c r="QPB98" s="7"/>
      <c r="QPC98" s="7"/>
      <c r="QPD98" s="7"/>
      <c r="QPE98" s="7"/>
      <c r="QPF98" s="7"/>
      <c r="QPG98" s="7"/>
      <c r="QPH98" s="7"/>
      <c r="QPI98" s="7"/>
      <c r="QPJ98" s="7"/>
      <c r="QPK98" s="7"/>
      <c r="QPL98" s="7"/>
      <c r="QPM98" s="7"/>
      <c r="QPN98" s="7"/>
      <c r="QPO98" s="7"/>
      <c r="QPP98" s="7"/>
      <c r="QPQ98" s="7"/>
      <c r="QPR98" s="7"/>
      <c r="QPS98" s="7"/>
      <c r="QPT98" s="7"/>
      <c r="QPU98" s="7"/>
      <c r="QPV98" s="7"/>
      <c r="QPW98" s="7"/>
      <c r="QPX98" s="7"/>
      <c r="QPY98" s="7"/>
      <c r="QPZ98" s="7"/>
      <c r="QQA98" s="7"/>
      <c r="QQB98" s="7"/>
      <c r="QQC98" s="7"/>
      <c r="QQD98" s="7"/>
      <c r="QQE98" s="7"/>
      <c r="QQF98" s="7"/>
      <c r="QQG98" s="7"/>
      <c r="QQH98" s="7"/>
      <c r="QQI98" s="7"/>
      <c r="QQJ98" s="7"/>
      <c r="QQK98" s="7"/>
      <c r="QQL98" s="7"/>
      <c r="QQM98" s="7"/>
      <c r="QQN98" s="7"/>
      <c r="QQO98" s="7"/>
      <c r="QQP98" s="7"/>
      <c r="QQQ98" s="7"/>
      <c r="QQR98" s="7"/>
      <c r="QQS98" s="7"/>
      <c r="QQT98" s="7"/>
      <c r="QQU98" s="7"/>
      <c r="QQV98" s="7"/>
      <c r="QQW98" s="7"/>
      <c r="QQX98" s="7"/>
      <c r="QQY98" s="7"/>
      <c r="QQZ98" s="7"/>
      <c r="QRA98" s="7"/>
      <c r="QRB98" s="7"/>
      <c r="QRC98" s="7"/>
      <c r="QRD98" s="7"/>
      <c r="QRE98" s="7"/>
      <c r="QRF98" s="7"/>
      <c r="QRG98" s="7"/>
      <c r="QRH98" s="7"/>
      <c r="QRI98" s="7"/>
      <c r="QRJ98" s="7"/>
      <c r="QRK98" s="7"/>
      <c r="QRL98" s="7"/>
      <c r="QRM98" s="7"/>
      <c r="QRN98" s="7"/>
      <c r="QRO98" s="7"/>
      <c r="QRP98" s="7"/>
      <c r="QRQ98" s="7"/>
      <c r="QRR98" s="7"/>
      <c r="QRS98" s="7"/>
      <c r="QRT98" s="7"/>
      <c r="QRU98" s="7"/>
      <c r="QRV98" s="7"/>
      <c r="QRW98" s="7"/>
      <c r="QRX98" s="7"/>
      <c r="QRY98" s="7"/>
      <c r="QRZ98" s="7"/>
      <c r="QSA98" s="7"/>
      <c r="QSB98" s="7"/>
      <c r="QSC98" s="7"/>
      <c r="QSD98" s="7"/>
      <c r="QSE98" s="7"/>
      <c r="QSF98" s="7"/>
      <c r="QSG98" s="7"/>
      <c r="QSH98" s="7"/>
      <c r="QSI98" s="7"/>
      <c r="QSJ98" s="7"/>
      <c r="QSK98" s="7"/>
      <c r="QSL98" s="7"/>
      <c r="QSM98" s="7"/>
      <c r="QSN98" s="7"/>
      <c r="QSO98" s="7"/>
      <c r="QSP98" s="7"/>
      <c r="QSQ98" s="7"/>
      <c r="QSR98" s="7"/>
      <c r="QSS98" s="7"/>
      <c r="QST98" s="7"/>
      <c r="QSU98" s="7"/>
      <c r="QSV98" s="7"/>
      <c r="QSW98" s="7"/>
      <c r="QSX98" s="7"/>
      <c r="QSY98" s="7"/>
      <c r="QSZ98" s="7"/>
      <c r="QTA98" s="7"/>
      <c r="QTB98" s="7"/>
      <c r="QTC98" s="7"/>
      <c r="QTD98" s="7"/>
      <c r="QTE98" s="7"/>
      <c r="QTF98" s="7"/>
      <c r="QTG98" s="7"/>
      <c r="QTH98" s="7"/>
      <c r="QTI98" s="7"/>
      <c r="QTJ98" s="7"/>
      <c r="QTK98" s="7"/>
      <c r="QTL98" s="7"/>
      <c r="QTM98" s="7"/>
      <c r="QTN98" s="7"/>
      <c r="QTO98" s="7"/>
      <c r="QTP98" s="7"/>
      <c r="QTQ98" s="7"/>
      <c r="QTR98" s="7"/>
      <c r="QTS98" s="7"/>
      <c r="QTT98" s="7"/>
      <c r="QTU98" s="7"/>
      <c r="QTV98" s="7"/>
      <c r="QTW98" s="7"/>
      <c r="QTX98" s="7"/>
      <c r="QTY98" s="7"/>
      <c r="QTZ98" s="7"/>
      <c r="QUA98" s="7"/>
      <c r="QUB98" s="7"/>
      <c r="QUC98" s="7"/>
      <c r="QUD98" s="7"/>
      <c r="QUE98" s="7"/>
      <c r="QUF98" s="7"/>
      <c r="QUG98" s="7"/>
      <c r="QUH98" s="7"/>
      <c r="QUI98" s="7"/>
      <c r="QUJ98" s="7"/>
      <c r="QUK98" s="7"/>
      <c r="QUL98" s="7"/>
      <c r="QUM98" s="7"/>
      <c r="QUN98" s="7"/>
      <c r="QUO98" s="7"/>
      <c r="QUP98" s="7"/>
      <c r="QUQ98" s="7"/>
      <c r="QUR98" s="7"/>
      <c r="QUS98" s="7"/>
      <c r="QUT98" s="7"/>
      <c r="QUU98" s="7"/>
      <c r="QUV98" s="7"/>
      <c r="QUW98" s="7"/>
      <c r="QUX98" s="7"/>
      <c r="QUY98" s="7"/>
      <c r="QUZ98" s="7"/>
      <c r="QVA98" s="7"/>
      <c r="QVB98" s="7"/>
      <c r="QVC98" s="7"/>
      <c r="QVD98" s="7"/>
      <c r="QVE98" s="7"/>
      <c r="QVF98" s="7"/>
      <c r="QVG98" s="7"/>
      <c r="QVH98" s="7"/>
      <c r="QVI98" s="7"/>
      <c r="QVJ98" s="7"/>
      <c r="QVK98" s="7"/>
      <c r="QVL98" s="7"/>
      <c r="QVM98" s="7"/>
      <c r="QVN98" s="7"/>
      <c r="QVO98" s="7"/>
      <c r="QVP98" s="7"/>
      <c r="QVQ98" s="7"/>
      <c r="QVR98" s="7"/>
      <c r="QVS98" s="7"/>
      <c r="QVT98" s="7"/>
      <c r="QVU98" s="7"/>
      <c r="QVV98" s="7"/>
      <c r="QVW98" s="7"/>
      <c r="QVX98" s="7"/>
      <c r="QVY98" s="7"/>
      <c r="QVZ98" s="7"/>
      <c r="QWA98" s="7"/>
      <c r="QWB98" s="7"/>
      <c r="QWC98" s="7"/>
      <c r="QWD98" s="7"/>
      <c r="QWE98" s="7"/>
      <c r="QWF98" s="7"/>
      <c r="QWG98" s="7"/>
      <c r="QWH98" s="7"/>
      <c r="QWI98" s="7"/>
      <c r="QWJ98" s="7"/>
      <c r="QWK98" s="7"/>
      <c r="QWL98" s="7"/>
      <c r="QWM98" s="7"/>
      <c r="QWN98" s="7"/>
      <c r="QWO98" s="7"/>
      <c r="QWP98" s="7"/>
      <c r="QWQ98" s="7"/>
      <c r="QWR98" s="7"/>
      <c r="QWS98" s="7"/>
      <c r="QWT98" s="7"/>
      <c r="QWU98" s="7"/>
      <c r="QWV98" s="7"/>
      <c r="QWW98" s="7"/>
      <c r="QWX98" s="7"/>
      <c r="QWY98" s="7"/>
      <c r="QWZ98" s="7"/>
      <c r="QXA98" s="7"/>
      <c r="QXB98" s="7"/>
      <c r="QXC98" s="7"/>
      <c r="QXD98" s="7"/>
      <c r="QXE98" s="7"/>
      <c r="QXF98" s="7"/>
      <c r="QXG98" s="7"/>
      <c r="QXH98" s="7"/>
      <c r="QXI98" s="7"/>
      <c r="QXJ98" s="7"/>
      <c r="QXK98" s="7"/>
      <c r="QXL98" s="7"/>
      <c r="QXM98" s="7"/>
      <c r="QXN98" s="7"/>
      <c r="QXO98" s="7"/>
      <c r="QXP98" s="7"/>
      <c r="QXQ98" s="7"/>
      <c r="QXR98" s="7"/>
      <c r="QXS98" s="7"/>
      <c r="QXT98" s="7"/>
      <c r="QXU98" s="7"/>
      <c r="QXV98" s="7"/>
      <c r="QXW98" s="7"/>
      <c r="QXX98" s="7"/>
      <c r="QXY98" s="7"/>
      <c r="QXZ98" s="7"/>
      <c r="QYA98" s="7"/>
      <c r="QYB98" s="7"/>
      <c r="QYC98" s="7"/>
      <c r="QYD98" s="7"/>
      <c r="QYE98" s="7"/>
      <c r="QYF98" s="7"/>
      <c r="QYG98" s="7"/>
      <c r="QYH98" s="7"/>
      <c r="QYI98" s="7"/>
      <c r="QYJ98" s="7"/>
      <c r="QYK98" s="7"/>
      <c r="QYL98" s="7"/>
      <c r="QYM98" s="7"/>
      <c r="QYN98" s="7"/>
      <c r="QYO98" s="7"/>
      <c r="QYP98" s="7"/>
      <c r="QYQ98" s="7"/>
      <c r="QYR98" s="7"/>
      <c r="QYS98" s="7"/>
      <c r="QYT98" s="7"/>
      <c r="QYU98" s="7"/>
      <c r="QYV98" s="7"/>
      <c r="QYW98" s="7"/>
      <c r="QYX98" s="7"/>
      <c r="QYY98" s="7"/>
      <c r="QYZ98" s="7"/>
      <c r="QZA98" s="7"/>
      <c r="QZB98" s="7"/>
      <c r="QZC98" s="7"/>
      <c r="QZD98" s="7"/>
      <c r="QZE98" s="7"/>
      <c r="QZF98" s="7"/>
      <c r="QZG98" s="7"/>
      <c r="QZH98" s="7"/>
      <c r="QZI98" s="7"/>
      <c r="QZJ98" s="7"/>
      <c r="QZK98" s="7"/>
      <c r="QZL98" s="7"/>
      <c r="QZM98" s="7"/>
      <c r="QZN98" s="7"/>
      <c r="QZO98" s="7"/>
      <c r="QZP98" s="7"/>
      <c r="QZQ98" s="7"/>
      <c r="QZR98" s="7"/>
      <c r="QZS98" s="7"/>
      <c r="QZT98" s="7"/>
      <c r="QZU98" s="7"/>
      <c r="QZV98" s="7"/>
      <c r="QZW98" s="7"/>
      <c r="QZX98" s="7"/>
      <c r="QZY98" s="7"/>
      <c r="QZZ98" s="7"/>
      <c r="RAA98" s="7"/>
      <c r="RAB98" s="7"/>
      <c r="RAC98" s="7"/>
      <c r="RAD98" s="7"/>
      <c r="RAE98" s="7"/>
      <c r="RAF98" s="7"/>
      <c r="RAG98" s="7"/>
      <c r="RAH98" s="7"/>
      <c r="RAI98" s="7"/>
      <c r="RAJ98" s="7"/>
      <c r="RAK98" s="7"/>
      <c r="RAL98" s="7"/>
      <c r="RAM98" s="7"/>
      <c r="RAN98" s="7"/>
      <c r="RAO98" s="7"/>
      <c r="RAP98" s="7"/>
      <c r="RAQ98" s="7"/>
      <c r="RAR98" s="7"/>
      <c r="RAS98" s="7"/>
      <c r="RAT98" s="7"/>
      <c r="RAU98" s="7"/>
      <c r="RAV98" s="7"/>
      <c r="RAW98" s="7"/>
      <c r="RAX98" s="7"/>
      <c r="RAY98" s="7"/>
      <c r="RAZ98" s="7"/>
      <c r="RBA98" s="7"/>
      <c r="RBB98" s="7"/>
      <c r="RBC98" s="7"/>
      <c r="RBD98" s="7"/>
      <c r="RBE98" s="7"/>
      <c r="RBF98" s="7"/>
      <c r="RBG98" s="7"/>
      <c r="RBH98" s="7"/>
      <c r="RBI98" s="7"/>
      <c r="RBJ98" s="7"/>
      <c r="RBK98" s="7"/>
      <c r="RBL98" s="7"/>
      <c r="RBM98" s="7"/>
      <c r="RBN98" s="7"/>
      <c r="RBO98" s="7"/>
      <c r="RBP98" s="7"/>
      <c r="RBQ98" s="7"/>
      <c r="RBR98" s="7"/>
      <c r="RBS98" s="7"/>
      <c r="RBT98" s="7"/>
      <c r="RBU98" s="7"/>
      <c r="RBV98" s="7"/>
      <c r="RBW98" s="7"/>
      <c r="RBX98" s="7"/>
      <c r="RBY98" s="7"/>
      <c r="RBZ98" s="7"/>
      <c r="RCA98" s="7"/>
      <c r="RCB98" s="7"/>
      <c r="RCC98" s="7"/>
      <c r="RCD98" s="7"/>
      <c r="RCE98" s="7"/>
      <c r="RCF98" s="7"/>
      <c r="RCG98" s="7"/>
      <c r="RCH98" s="7"/>
      <c r="RCI98" s="7"/>
      <c r="RCJ98" s="7"/>
      <c r="RCK98" s="7"/>
      <c r="RCL98" s="7"/>
      <c r="RCM98" s="7"/>
      <c r="RCN98" s="7"/>
      <c r="RCO98" s="7"/>
      <c r="RCP98" s="7"/>
      <c r="RCQ98" s="7"/>
      <c r="RCR98" s="7"/>
      <c r="RCS98" s="7"/>
      <c r="RCT98" s="7"/>
      <c r="RCU98" s="7"/>
      <c r="RCV98" s="7"/>
      <c r="RCW98" s="7"/>
      <c r="RCX98" s="7"/>
      <c r="RCY98" s="7"/>
      <c r="RCZ98" s="7"/>
      <c r="RDA98" s="7"/>
      <c r="RDB98" s="7"/>
      <c r="RDC98" s="7"/>
      <c r="RDD98" s="7"/>
      <c r="RDE98" s="7"/>
      <c r="RDF98" s="7"/>
      <c r="RDG98" s="7"/>
      <c r="RDH98" s="7"/>
      <c r="RDI98" s="7"/>
      <c r="RDJ98" s="7"/>
      <c r="RDK98" s="7"/>
      <c r="RDL98" s="7"/>
      <c r="RDM98" s="7"/>
      <c r="RDN98" s="7"/>
      <c r="RDO98" s="7"/>
      <c r="RDP98" s="7"/>
      <c r="RDQ98" s="7"/>
      <c r="RDR98" s="7"/>
      <c r="RDS98" s="7"/>
      <c r="RDT98" s="7"/>
      <c r="RDU98" s="7"/>
      <c r="RDV98" s="7"/>
      <c r="RDW98" s="7"/>
      <c r="RDX98" s="7"/>
      <c r="RDY98" s="7"/>
      <c r="RDZ98" s="7"/>
      <c r="REA98" s="7"/>
      <c r="REB98" s="7"/>
      <c r="REC98" s="7"/>
      <c r="RED98" s="7"/>
      <c r="REE98" s="7"/>
      <c r="REF98" s="7"/>
      <c r="REG98" s="7"/>
      <c r="REH98" s="7"/>
      <c r="REI98" s="7"/>
      <c r="REJ98" s="7"/>
      <c r="REK98" s="7"/>
      <c r="REL98" s="7"/>
      <c r="REM98" s="7"/>
      <c r="REN98" s="7"/>
      <c r="REO98" s="7"/>
      <c r="REP98" s="7"/>
      <c r="REQ98" s="7"/>
      <c r="RER98" s="7"/>
      <c r="RES98" s="7"/>
      <c r="RET98" s="7"/>
      <c r="REU98" s="7"/>
      <c r="REV98" s="7"/>
      <c r="REW98" s="7"/>
      <c r="REX98" s="7"/>
      <c r="REY98" s="7"/>
      <c r="REZ98" s="7"/>
      <c r="RFA98" s="7"/>
      <c r="RFB98" s="7"/>
      <c r="RFC98" s="7"/>
      <c r="RFD98" s="7"/>
      <c r="RFE98" s="7"/>
      <c r="RFF98" s="7"/>
      <c r="RFG98" s="7"/>
      <c r="RFH98" s="7"/>
      <c r="RFI98" s="7"/>
      <c r="RFJ98" s="7"/>
      <c r="RFK98" s="7"/>
      <c r="RFL98" s="7"/>
      <c r="RFM98" s="7"/>
      <c r="RFN98" s="7"/>
      <c r="RFO98" s="7"/>
      <c r="RFP98" s="7"/>
      <c r="RFQ98" s="7"/>
      <c r="RFR98" s="7"/>
      <c r="RFS98" s="7"/>
      <c r="RFT98" s="7"/>
      <c r="RFU98" s="7"/>
      <c r="RFV98" s="7"/>
      <c r="RFW98" s="7"/>
      <c r="RFX98" s="7"/>
      <c r="RFY98" s="7"/>
      <c r="RFZ98" s="7"/>
      <c r="RGA98" s="7"/>
      <c r="RGB98" s="7"/>
      <c r="RGC98" s="7"/>
      <c r="RGD98" s="7"/>
      <c r="RGE98" s="7"/>
      <c r="RGF98" s="7"/>
      <c r="RGG98" s="7"/>
      <c r="RGH98" s="7"/>
      <c r="RGI98" s="7"/>
      <c r="RGJ98" s="7"/>
      <c r="RGK98" s="7"/>
      <c r="RGL98" s="7"/>
      <c r="RGM98" s="7"/>
      <c r="RGN98" s="7"/>
      <c r="RGO98" s="7"/>
      <c r="RGP98" s="7"/>
      <c r="RGQ98" s="7"/>
      <c r="RGR98" s="7"/>
      <c r="RGS98" s="7"/>
      <c r="RGT98" s="7"/>
      <c r="RGU98" s="7"/>
      <c r="RGV98" s="7"/>
      <c r="RGW98" s="7"/>
      <c r="RGX98" s="7"/>
      <c r="RGY98" s="7"/>
      <c r="RGZ98" s="7"/>
      <c r="RHA98" s="7"/>
      <c r="RHB98" s="7"/>
      <c r="RHC98" s="7"/>
      <c r="RHD98" s="7"/>
      <c r="RHE98" s="7"/>
      <c r="RHF98" s="7"/>
      <c r="RHG98" s="7"/>
      <c r="RHH98" s="7"/>
      <c r="RHI98" s="7"/>
      <c r="RHJ98" s="7"/>
      <c r="RHK98" s="7"/>
      <c r="RHL98" s="7"/>
      <c r="RHM98" s="7"/>
      <c r="RHN98" s="7"/>
      <c r="RHO98" s="7"/>
      <c r="RHP98" s="7"/>
      <c r="RHQ98" s="7"/>
      <c r="RHR98" s="7"/>
      <c r="RHS98" s="7"/>
      <c r="RHT98" s="7"/>
      <c r="RHU98" s="7"/>
      <c r="RHV98" s="7"/>
      <c r="RHW98" s="7"/>
      <c r="RHX98" s="7"/>
      <c r="RHY98" s="7"/>
      <c r="RHZ98" s="7"/>
      <c r="RIA98" s="7"/>
      <c r="RIB98" s="7"/>
      <c r="RIC98" s="7"/>
      <c r="RID98" s="7"/>
      <c r="RIE98" s="7"/>
      <c r="RIF98" s="7"/>
      <c r="RIG98" s="7"/>
      <c r="RIH98" s="7"/>
      <c r="RII98" s="7"/>
      <c r="RIJ98" s="7"/>
      <c r="RIK98" s="7"/>
      <c r="RIL98" s="7"/>
      <c r="RIM98" s="7"/>
      <c r="RIN98" s="7"/>
      <c r="RIO98" s="7"/>
      <c r="RIP98" s="7"/>
      <c r="RIQ98" s="7"/>
      <c r="RIR98" s="7"/>
      <c r="RIS98" s="7"/>
      <c r="RIT98" s="7"/>
      <c r="RIU98" s="7"/>
      <c r="RIV98" s="7"/>
      <c r="RIW98" s="7"/>
      <c r="RIX98" s="7"/>
      <c r="RIY98" s="7"/>
      <c r="RIZ98" s="7"/>
      <c r="RJA98" s="7"/>
      <c r="RJB98" s="7"/>
      <c r="RJC98" s="7"/>
      <c r="RJD98" s="7"/>
      <c r="RJE98" s="7"/>
      <c r="RJF98" s="7"/>
      <c r="RJG98" s="7"/>
      <c r="RJH98" s="7"/>
      <c r="RJI98" s="7"/>
      <c r="RJJ98" s="7"/>
      <c r="RJK98" s="7"/>
      <c r="RJL98" s="7"/>
      <c r="RJM98" s="7"/>
      <c r="RJN98" s="7"/>
      <c r="RJO98" s="7"/>
      <c r="RJP98" s="7"/>
      <c r="RJQ98" s="7"/>
      <c r="RJR98" s="7"/>
      <c r="RJS98" s="7"/>
      <c r="RJT98" s="7"/>
      <c r="RJU98" s="7"/>
      <c r="RJV98" s="7"/>
      <c r="RJW98" s="7"/>
      <c r="RJX98" s="7"/>
      <c r="RJY98" s="7"/>
      <c r="RJZ98" s="7"/>
      <c r="RKA98" s="7"/>
      <c r="RKB98" s="7"/>
      <c r="RKC98" s="7"/>
      <c r="RKD98" s="7"/>
      <c r="RKE98" s="7"/>
      <c r="RKF98" s="7"/>
      <c r="RKG98" s="7"/>
      <c r="RKH98" s="7"/>
      <c r="RKI98" s="7"/>
      <c r="RKJ98" s="7"/>
      <c r="RKK98" s="7"/>
      <c r="RKL98" s="7"/>
      <c r="RKM98" s="7"/>
      <c r="RKN98" s="7"/>
      <c r="RKO98" s="7"/>
      <c r="RKP98" s="7"/>
      <c r="RKQ98" s="7"/>
      <c r="RKR98" s="7"/>
      <c r="RKS98" s="7"/>
      <c r="RKT98" s="7"/>
      <c r="RKU98" s="7"/>
      <c r="RKV98" s="7"/>
      <c r="RKW98" s="7"/>
      <c r="RKX98" s="7"/>
      <c r="RKY98" s="7"/>
      <c r="RKZ98" s="7"/>
      <c r="RLA98" s="7"/>
      <c r="RLB98" s="7"/>
      <c r="RLC98" s="7"/>
      <c r="RLD98" s="7"/>
      <c r="RLE98" s="7"/>
      <c r="RLF98" s="7"/>
      <c r="RLG98" s="7"/>
      <c r="RLH98" s="7"/>
      <c r="RLI98" s="7"/>
      <c r="RLJ98" s="7"/>
      <c r="RLK98" s="7"/>
      <c r="RLL98" s="7"/>
      <c r="RLM98" s="7"/>
      <c r="RLN98" s="7"/>
      <c r="RLO98" s="7"/>
      <c r="RLP98" s="7"/>
      <c r="RLQ98" s="7"/>
      <c r="RLR98" s="7"/>
      <c r="RLS98" s="7"/>
      <c r="RLT98" s="7"/>
      <c r="RLU98" s="7"/>
      <c r="RLV98" s="7"/>
      <c r="RLW98" s="7"/>
      <c r="RLX98" s="7"/>
      <c r="RLY98" s="7"/>
      <c r="RLZ98" s="7"/>
      <c r="RMA98" s="7"/>
      <c r="RMB98" s="7"/>
      <c r="RMC98" s="7"/>
      <c r="RMD98" s="7"/>
      <c r="RME98" s="7"/>
      <c r="RMF98" s="7"/>
      <c r="RMG98" s="7"/>
      <c r="RMH98" s="7"/>
      <c r="RMI98" s="7"/>
      <c r="RMJ98" s="7"/>
      <c r="RMK98" s="7"/>
      <c r="RML98" s="7"/>
      <c r="RMM98" s="7"/>
      <c r="RMN98" s="7"/>
      <c r="RMO98" s="7"/>
      <c r="RMP98" s="7"/>
      <c r="RMQ98" s="7"/>
      <c r="RMR98" s="7"/>
      <c r="RMS98" s="7"/>
      <c r="RMT98" s="7"/>
      <c r="RMU98" s="7"/>
      <c r="RMV98" s="7"/>
      <c r="RMW98" s="7"/>
      <c r="RMX98" s="7"/>
      <c r="RMY98" s="7"/>
      <c r="RMZ98" s="7"/>
      <c r="RNA98" s="7"/>
      <c r="RNB98" s="7"/>
      <c r="RNC98" s="7"/>
      <c r="RND98" s="7"/>
      <c r="RNE98" s="7"/>
      <c r="RNF98" s="7"/>
      <c r="RNG98" s="7"/>
      <c r="RNH98" s="7"/>
      <c r="RNI98" s="7"/>
      <c r="RNJ98" s="7"/>
      <c r="RNK98" s="7"/>
      <c r="RNL98" s="7"/>
      <c r="RNM98" s="7"/>
      <c r="RNN98" s="7"/>
      <c r="RNO98" s="7"/>
      <c r="RNP98" s="7"/>
      <c r="RNQ98" s="7"/>
      <c r="RNR98" s="7"/>
      <c r="RNS98" s="7"/>
      <c r="RNT98" s="7"/>
      <c r="RNU98" s="7"/>
      <c r="RNV98" s="7"/>
      <c r="RNW98" s="7"/>
      <c r="RNX98" s="7"/>
      <c r="RNY98" s="7"/>
      <c r="RNZ98" s="7"/>
      <c r="ROA98" s="7"/>
      <c r="ROB98" s="7"/>
      <c r="ROC98" s="7"/>
      <c r="ROD98" s="7"/>
      <c r="ROE98" s="7"/>
      <c r="ROF98" s="7"/>
      <c r="ROG98" s="7"/>
      <c r="ROH98" s="7"/>
      <c r="ROI98" s="7"/>
      <c r="ROJ98" s="7"/>
      <c r="ROK98" s="7"/>
      <c r="ROL98" s="7"/>
      <c r="ROM98" s="7"/>
      <c r="RON98" s="7"/>
      <c r="ROO98" s="7"/>
      <c r="ROP98" s="7"/>
      <c r="ROQ98" s="7"/>
      <c r="ROR98" s="7"/>
      <c r="ROS98" s="7"/>
      <c r="ROT98" s="7"/>
      <c r="ROU98" s="7"/>
      <c r="ROV98" s="7"/>
      <c r="ROW98" s="7"/>
      <c r="ROX98" s="7"/>
      <c r="ROY98" s="7"/>
      <c r="ROZ98" s="7"/>
      <c r="RPA98" s="7"/>
      <c r="RPB98" s="7"/>
      <c r="RPC98" s="7"/>
      <c r="RPD98" s="7"/>
      <c r="RPE98" s="7"/>
      <c r="RPF98" s="7"/>
      <c r="RPG98" s="7"/>
      <c r="RPH98" s="7"/>
      <c r="RPI98" s="7"/>
      <c r="RPJ98" s="7"/>
      <c r="RPK98" s="7"/>
      <c r="RPL98" s="7"/>
      <c r="RPM98" s="7"/>
      <c r="RPN98" s="7"/>
      <c r="RPO98" s="7"/>
      <c r="RPP98" s="7"/>
      <c r="RPQ98" s="7"/>
      <c r="RPR98" s="7"/>
      <c r="RPS98" s="7"/>
      <c r="RPT98" s="7"/>
      <c r="RPU98" s="7"/>
      <c r="RPV98" s="7"/>
      <c r="RPW98" s="7"/>
      <c r="RPX98" s="7"/>
      <c r="RPY98" s="7"/>
      <c r="RPZ98" s="7"/>
      <c r="RQA98" s="7"/>
      <c r="RQB98" s="7"/>
      <c r="RQC98" s="7"/>
      <c r="RQD98" s="7"/>
      <c r="RQE98" s="7"/>
      <c r="RQF98" s="7"/>
      <c r="RQG98" s="7"/>
      <c r="RQH98" s="7"/>
      <c r="RQI98" s="7"/>
      <c r="RQJ98" s="7"/>
      <c r="RQK98" s="7"/>
      <c r="RQL98" s="7"/>
      <c r="RQM98" s="7"/>
      <c r="RQN98" s="7"/>
      <c r="RQO98" s="7"/>
      <c r="RQP98" s="7"/>
      <c r="RQQ98" s="7"/>
      <c r="RQR98" s="7"/>
      <c r="RQS98" s="7"/>
      <c r="RQT98" s="7"/>
      <c r="RQU98" s="7"/>
      <c r="RQV98" s="7"/>
      <c r="RQW98" s="7"/>
      <c r="RQX98" s="7"/>
      <c r="RQY98" s="7"/>
      <c r="RQZ98" s="7"/>
      <c r="RRA98" s="7"/>
      <c r="RRB98" s="7"/>
      <c r="RRC98" s="7"/>
      <c r="RRD98" s="7"/>
      <c r="RRE98" s="7"/>
      <c r="RRF98" s="7"/>
      <c r="RRG98" s="7"/>
      <c r="RRH98" s="7"/>
      <c r="RRI98" s="7"/>
      <c r="RRJ98" s="7"/>
      <c r="RRK98" s="7"/>
      <c r="RRL98" s="7"/>
      <c r="RRM98" s="7"/>
      <c r="RRN98" s="7"/>
      <c r="RRO98" s="7"/>
      <c r="RRP98" s="7"/>
      <c r="RRQ98" s="7"/>
      <c r="RRR98" s="7"/>
      <c r="RRS98" s="7"/>
      <c r="RRT98" s="7"/>
      <c r="RRU98" s="7"/>
      <c r="RRV98" s="7"/>
      <c r="RRW98" s="7"/>
      <c r="RRX98" s="7"/>
      <c r="RRY98" s="7"/>
      <c r="RRZ98" s="7"/>
      <c r="RSA98" s="7"/>
      <c r="RSB98" s="7"/>
      <c r="RSC98" s="7"/>
      <c r="RSD98" s="7"/>
      <c r="RSE98" s="7"/>
      <c r="RSF98" s="7"/>
      <c r="RSG98" s="7"/>
      <c r="RSH98" s="7"/>
      <c r="RSI98" s="7"/>
      <c r="RSJ98" s="7"/>
      <c r="RSK98" s="7"/>
      <c r="RSL98" s="7"/>
      <c r="RSM98" s="7"/>
      <c r="RSN98" s="7"/>
      <c r="RSO98" s="7"/>
      <c r="RSP98" s="7"/>
      <c r="RSQ98" s="7"/>
      <c r="RSR98" s="7"/>
      <c r="RSS98" s="7"/>
      <c r="RST98" s="7"/>
      <c r="RSU98" s="7"/>
      <c r="RSV98" s="7"/>
      <c r="RSW98" s="7"/>
      <c r="RSX98" s="7"/>
      <c r="RSY98" s="7"/>
      <c r="RSZ98" s="7"/>
      <c r="RTA98" s="7"/>
      <c r="RTB98" s="7"/>
      <c r="RTC98" s="7"/>
      <c r="RTD98" s="7"/>
      <c r="RTE98" s="7"/>
      <c r="RTF98" s="7"/>
      <c r="RTG98" s="7"/>
      <c r="RTH98" s="7"/>
      <c r="RTI98" s="7"/>
      <c r="RTJ98" s="7"/>
      <c r="RTK98" s="7"/>
      <c r="RTL98" s="7"/>
      <c r="RTM98" s="7"/>
      <c r="RTN98" s="7"/>
      <c r="RTO98" s="7"/>
      <c r="RTP98" s="7"/>
      <c r="RTQ98" s="7"/>
      <c r="RTR98" s="7"/>
      <c r="RTS98" s="7"/>
      <c r="RTT98" s="7"/>
      <c r="RTU98" s="7"/>
      <c r="RTV98" s="7"/>
      <c r="RTW98" s="7"/>
      <c r="RTX98" s="7"/>
      <c r="RTY98" s="7"/>
      <c r="RTZ98" s="7"/>
      <c r="RUA98" s="7"/>
      <c r="RUB98" s="7"/>
      <c r="RUC98" s="7"/>
      <c r="RUD98" s="7"/>
      <c r="RUE98" s="7"/>
      <c r="RUF98" s="7"/>
      <c r="RUG98" s="7"/>
      <c r="RUH98" s="7"/>
      <c r="RUI98" s="7"/>
      <c r="RUJ98" s="7"/>
      <c r="RUK98" s="7"/>
      <c r="RUL98" s="7"/>
      <c r="RUM98" s="7"/>
      <c r="RUN98" s="7"/>
      <c r="RUO98" s="7"/>
      <c r="RUP98" s="7"/>
      <c r="RUQ98" s="7"/>
      <c r="RUR98" s="7"/>
      <c r="RUS98" s="7"/>
      <c r="RUT98" s="7"/>
      <c r="RUU98" s="7"/>
      <c r="RUV98" s="7"/>
      <c r="RUW98" s="7"/>
      <c r="RUX98" s="7"/>
      <c r="RUY98" s="7"/>
      <c r="RUZ98" s="7"/>
      <c r="RVA98" s="7"/>
      <c r="RVB98" s="7"/>
      <c r="RVC98" s="7"/>
      <c r="RVD98" s="7"/>
      <c r="RVE98" s="7"/>
      <c r="RVF98" s="7"/>
      <c r="RVG98" s="7"/>
      <c r="RVH98" s="7"/>
      <c r="RVI98" s="7"/>
      <c r="RVJ98" s="7"/>
      <c r="RVK98" s="7"/>
      <c r="RVL98" s="7"/>
      <c r="RVM98" s="7"/>
      <c r="RVN98" s="7"/>
      <c r="RVO98" s="7"/>
      <c r="RVP98" s="7"/>
      <c r="RVQ98" s="7"/>
      <c r="RVR98" s="7"/>
      <c r="RVS98" s="7"/>
      <c r="RVT98" s="7"/>
      <c r="RVU98" s="7"/>
      <c r="RVV98" s="7"/>
      <c r="RVW98" s="7"/>
      <c r="RVX98" s="7"/>
      <c r="RVY98" s="7"/>
      <c r="RVZ98" s="7"/>
      <c r="RWA98" s="7"/>
      <c r="RWB98" s="7"/>
      <c r="RWC98" s="7"/>
      <c r="RWD98" s="7"/>
      <c r="RWE98" s="7"/>
      <c r="RWF98" s="7"/>
      <c r="RWG98" s="7"/>
      <c r="RWH98" s="7"/>
      <c r="RWI98" s="7"/>
      <c r="RWJ98" s="7"/>
      <c r="RWK98" s="7"/>
      <c r="RWL98" s="7"/>
      <c r="RWM98" s="7"/>
      <c r="RWN98" s="7"/>
      <c r="RWO98" s="7"/>
      <c r="RWP98" s="7"/>
      <c r="RWQ98" s="7"/>
      <c r="RWR98" s="7"/>
      <c r="RWS98" s="7"/>
      <c r="RWT98" s="7"/>
      <c r="RWU98" s="7"/>
      <c r="RWV98" s="7"/>
      <c r="RWW98" s="7"/>
      <c r="RWX98" s="7"/>
      <c r="RWY98" s="7"/>
      <c r="RWZ98" s="7"/>
      <c r="RXA98" s="7"/>
      <c r="RXB98" s="7"/>
      <c r="RXC98" s="7"/>
      <c r="RXD98" s="7"/>
      <c r="RXE98" s="7"/>
      <c r="RXF98" s="7"/>
      <c r="RXG98" s="7"/>
      <c r="RXH98" s="7"/>
      <c r="RXI98" s="7"/>
      <c r="RXJ98" s="7"/>
      <c r="RXK98" s="7"/>
      <c r="RXL98" s="7"/>
      <c r="RXM98" s="7"/>
      <c r="RXN98" s="7"/>
      <c r="RXO98" s="7"/>
      <c r="RXP98" s="7"/>
      <c r="RXQ98" s="7"/>
      <c r="RXR98" s="7"/>
      <c r="RXS98" s="7"/>
      <c r="RXT98" s="7"/>
      <c r="RXU98" s="7"/>
      <c r="RXV98" s="7"/>
      <c r="RXW98" s="7"/>
      <c r="RXX98" s="7"/>
      <c r="RXY98" s="7"/>
      <c r="RXZ98" s="7"/>
      <c r="RYA98" s="7"/>
      <c r="RYB98" s="7"/>
      <c r="RYC98" s="7"/>
      <c r="RYD98" s="7"/>
      <c r="RYE98" s="7"/>
      <c r="RYF98" s="7"/>
      <c r="RYG98" s="7"/>
      <c r="RYH98" s="7"/>
      <c r="RYI98" s="7"/>
      <c r="RYJ98" s="7"/>
      <c r="RYK98" s="7"/>
      <c r="RYL98" s="7"/>
      <c r="RYM98" s="7"/>
      <c r="RYN98" s="7"/>
      <c r="RYO98" s="7"/>
      <c r="RYP98" s="7"/>
      <c r="RYQ98" s="7"/>
      <c r="RYR98" s="7"/>
      <c r="RYS98" s="7"/>
      <c r="RYT98" s="7"/>
      <c r="RYU98" s="7"/>
      <c r="RYV98" s="7"/>
      <c r="RYW98" s="7"/>
      <c r="RYX98" s="7"/>
      <c r="RYY98" s="7"/>
      <c r="RYZ98" s="7"/>
      <c r="RZA98" s="7"/>
      <c r="RZB98" s="7"/>
      <c r="RZC98" s="7"/>
      <c r="RZD98" s="7"/>
      <c r="RZE98" s="7"/>
      <c r="RZF98" s="7"/>
      <c r="RZG98" s="7"/>
      <c r="RZH98" s="7"/>
      <c r="RZI98" s="7"/>
      <c r="RZJ98" s="7"/>
      <c r="RZK98" s="7"/>
      <c r="RZL98" s="7"/>
      <c r="RZM98" s="7"/>
      <c r="RZN98" s="7"/>
      <c r="RZO98" s="7"/>
      <c r="RZP98" s="7"/>
      <c r="RZQ98" s="7"/>
      <c r="RZR98" s="7"/>
      <c r="RZS98" s="7"/>
      <c r="RZT98" s="7"/>
      <c r="RZU98" s="7"/>
      <c r="RZV98" s="7"/>
      <c r="RZW98" s="7"/>
      <c r="RZX98" s="7"/>
      <c r="RZY98" s="7"/>
      <c r="RZZ98" s="7"/>
      <c r="SAA98" s="7"/>
      <c r="SAB98" s="7"/>
      <c r="SAC98" s="7"/>
      <c r="SAD98" s="7"/>
      <c r="SAE98" s="7"/>
      <c r="SAF98" s="7"/>
      <c r="SAG98" s="7"/>
      <c r="SAH98" s="7"/>
      <c r="SAI98" s="7"/>
      <c r="SAJ98" s="7"/>
      <c r="SAK98" s="7"/>
      <c r="SAL98" s="7"/>
      <c r="SAM98" s="7"/>
      <c r="SAN98" s="7"/>
      <c r="SAO98" s="7"/>
      <c r="SAP98" s="7"/>
      <c r="SAQ98" s="7"/>
      <c r="SAR98" s="7"/>
      <c r="SAS98" s="7"/>
      <c r="SAT98" s="7"/>
      <c r="SAU98" s="7"/>
      <c r="SAV98" s="7"/>
      <c r="SAW98" s="7"/>
      <c r="SAX98" s="7"/>
      <c r="SAY98" s="7"/>
      <c r="SAZ98" s="7"/>
      <c r="SBA98" s="7"/>
      <c r="SBB98" s="7"/>
      <c r="SBC98" s="7"/>
      <c r="SBD98" s="7"/>
      <c r="SBE98" s="7"/>
      <c r="SBF98" s="7"/>
      <c r="SBG98" s="7"/>
      <c r="SBH98" s="7"/>
      <c r="SBI98" s="7"/>
      <c r="SBJ98" s="7"/>
      <c r="SBK98" s="7"/>
      <c r="SBL98" s="7"/>
      <c r="SBM98" s="7"/>
      <c r="SBN98" s="7"/>
      <c r="SBO98" s="7"/>
      <c r="SBP98" s="7"/>
      <c r="SBQ98" s="7"/>
      <c r="SBR98" s="7"/>
      <c r="SBS98" s="7"/>
      <c r="SBT98" s="7"/>
      <c r="SBU98" s="7"/>
      <c r="SBV98" s="7"/>
      <c r="SBW98" s="7"/>
      <c r="SBX98" s="7"/>
      <c r="SBY98" s="7"/>
      <c r="SBZ98" s="7"/>
      <c r="SCA98" s="7"/>
      <c r="SCB98" s="7"/>
      <c r="SCC98" s="7"/>
      <c r="SCD98" s="7"/>
      <c r="SCE98" s="7"/>
      <c r="SCF98" s="7"/>
      <c r="SCG98" s="7"/>
      <c r="SCH98" s="7"/>
      <c r="SCI98" s="7"/>
      <c r="SCJ98" s="7"/>
      <c r="SCK98" s="7"/>
      <c r="SCL98" s="7"/>
      <c r="SCM98" s="7"/>
      <c r="SCN98" s="7"/>
      <c r="SCO98" s="7"/>
      <c r="SCP98" s="7"/>
      <c r="SCQ98" s="7"/>
      <c r="SCR98" s="7"/>
      <c r="SCS98" s="7"/>
      <c r="SCT98" s="7"/>
      <c r="SCU98" s="7"/>
      <c r="SCV98" s="7"/>
      <c r="SCW98" s="7"/>
      <c r="SCX98" s="7"/>
      <c r="SCY98" s="7"/>
      <c r="SCZ98" s="7"/>
      <c r="SDA98" s="7"/>
      <c r="SDB98" s="7"/>
      <c r="SDC98" s="7"/>
      <c r="SDD98" s="7"/>
      <c r="SDE98" s="7"/>
      <c r="SDF98" s="7"/>
      <c r="SDG98" s="7"/>
      <c r="SDH98" s="7"/>
      <c r="SDI98" s="7"/>
      <c r="SDJ98" s="7"/>
      <c r="SDK98" s="7"/>
      <c r="SDL98" s="7"/>
      <c r="SDM98" s="7"/>
      <c r="SDN98" s="7"/>
      <c r="SDO98" s="7"/>
      <c r="SDP98" s="7"/>
      <c r="SDQ98" s="7"/>
      <c r="SDR98" s="7"/>
      <c r="SDS98" s="7"/>
      <c r="SDT98" s="7"/>
      <c r="SDU98" s="7"/>
      <c r="SDV98" s="7"/>
      <c r="SDW98" s="7"/>
      <c r="SDX98" s="7"/>
      <c r="SDY98" s="7"/>
      <c r="SDZ98" s="7"/>
      <c r="SEA98" s="7"/>
      <c r="SEB98" s="7"/>
      <c r="SEC98" s="7"/>
      <c r="SED98" s="7"/>
      <c r="SEE98" s="7"/>
      <c r="SEF98" s="7"/>
      <c r="SEG98" s="7"/>
      <c r="SEH98" s="7"/>
      <c r="SEI98" s="7"/>
      <c r="SEJ98" s="7"/>
      <c r="SEK98" s="7"/>
      <c r="SEL98" s="7"/>
      <c r="SEM98" s="7"/>
      <c r="SEN98" s="7"/>
      <c r="SEO98" s="7"/>
      <c r="SEP98" s="7"/>
      <c r="SEQ98" s="7"/>
      <c r="SER98" s="7"/>
      <c r="SES98" s="7"/>
      <c r="SET98" s="7"/>
      <c r="SEU98" s="7"/>
      <c r="SEV98" s="7"/>
      <c r="SEW98" s="7"/>
      <c r="SEX98" s="7"/>
      <c r="SEY98" s="7"/>
      <c r="SEZ98" s="7"/>
      <c r="SFA98" s="7"/>
      <c r="SFB98" s="7"/>
      <c r="SFC98" s="7"/>
      <c r="SFD98" s="7"/>
      <c r="SFE98" s="7"/>
      <c r="SFF98" s="7"/>
      <c r="SFG98" s="7"/>
      <c r="SFH98" s="7"/>
      <c r="SFI98" s="7"/>
      <c r="SFJ98" s="7"/>
      <c r="SFK98" s="7"/>
      <c r="SFL98" s="7"/>
      <c r="SFM98" s="7"/>
      <c r="SFN98" s="7"/>
      <c r="SFO98" s="7"/>
      <c r="SFP98" s="7"/>
      <c r="SFQ98" s="7"/>
      <c r="SFR98" s="7"/>
      <c r="SFS98" s="7"/>
      <c r="SFT98" s="7"/>
      <c r="SFU98" s="7"/>
      <c r="SFV98" s="7"/>
      <c r="SFW98" s="7"/>
      <c r="SFX98" s="7"/>
      <c r="SFY98" s="7"/>
      <c r="SFZ98" s="7"/>
      <c r="SGA98" s="7"/>
      <c r="SGB98" s="7"/>
      <c r="SGC98" s="7"/>
      <c r="SGD98" s="7"/>
      <c r="SGE98" s="7"/>
      <c r="SGF98" s="7"/>
      <c r="SGG98" s="7"/>
      <c r="SGH98" s="7"/>
      <c r="SGI98" s="7"/>
      <c r="SGJ98" s="7"/>
      <c r="SGK98" s="7"/>
      <c r="SGL98" s="7"/>
      <c r="SGM98" s="7"/>
      <c r="SGN98" s="7"/>
      <c r="SGO98" s="7"/>
      <c r="SGP98" s="7"/>
      <c r="SGQ98" s="7"/>
      <c r="SGR98" s="7"/>
      <c r="SGS98" s="7"/>
      <c r="SGT98" s="7"/>
      <c r="SGU98" s="7"/>
      <c r="SGV98" s="7"/>
      <c r="SGW98" s="7"/>
      <c r="SGX98" s="7"/>
      <c r="SGY98" s="7"/>
      <c r="SGZ98" s="7"/>
      <c r="SHA98" s="7"/>
      <c r="SHB98" s="7"/>
      <c r="SHC98" s="7"/>
      <c r="SHD98" s="7"/>
      <c r="SHE98" s="7"/>
      <c r="SHF98" s="7"/>
      <c r="SHG98" s="7"/>
      <c r="SHH98" s="7"/>
      <c r="SHI98" s="7"/>
      <c r="SHJ98" s="7"/>
      <c r="SHK98" s="7"/>
      <c r="SHL98" s="7"/>
      <c r="SHM98" s="7"/>
      <c r="SHN98" s="7"/>
      <c r="SHO98" s="7"/>
      <c r="SHP98" s="7"/>
      <c r="SHQ98" s="7"/>
      <c r="SHR98" s="7"/>
      <c r="SHS98" s="7"/>
      <c r="SHT98" s="7"/>
      <c r="SHU98" s="7"/>
      <c r="SHV98" s="7"/>
      <c r="SHW98" s="7"/>
      <c r="SHX98" s="7"/>
      <c r="SHY98" s="7"/>
      <c r="SHZ98" s="7"/>
      <c r="SIA98" s="7"/>
      <c r="SIB98" s="7"/>
      <c r="SIC98" s="7"/>
      <c r="SID98" s="7"/>
      <c r="SIE98" s="7"/>
      <c r="SIF98" s="7"/>
      <c r="SIG98" s="7"/>
      <c r="SIH98" s="7"/>
      <c r="SII98" s="7"/>
      <c r="SIJ98" s="7"/>
      <c r="SIK98" s="7"/>
      <c r="SIL98" s="7"/>
      <c r="SIM98" s="7"/>
      <c r="SIN98" s="7"/>
      <c r="SIO98" s="7"/>
      <c r="SIP98" s="7"/>
      <c r="SIQ98" s="7"/>
      <c r="SIR98" s="7"/>
      <c r="SIS98" s="7"/>
      <c r="SIT98" s="7"/>
      <c r="SIU98" s="7"/>
      <c r="SIV98" s="7"/>
      <c r="SIW98" s="7"/>
      <c r="SIX98" s="7"/>
      <c r="SIY98" s="7"/>
      <c r="SIZ98" s="7"/>
      <c r="SJA98" s="7"/>
      <c r="SJB98" s="7"/>
      <c r="SJC98" s="7"/>
      <c r="SJD98" s="7"/>
      <c r="SJE98" s="7"/>
      <c r="SJF98" s="7"/>
      <c r="SJG98" s="7"/>
      <c r="SJH98" s="7"/>
      <c r="SJI98" s="7"/>
      <c r="SJJ98" s="7"/>
      <c r="SJK98" s="7"/>
      <c r="SJL98" s="7"/>
      <c r="SJM98" s="7"/>
      <c r="SJN98" s="7"/>
      <c r="SJO98" s="7"/>
      <c r="SJP98" s="7"/>
      <c r="SJQ98" s="7"/>
      <c r="SJR98" s="7"/>
      <c r="SJS98" s="7"/>
      <c r="SJT98" s="7"/>
      <c r="SJU98" s="7"/>
      <c r="SJV98" s="7"/>
      <c r="SJW98" s="7"/>
      <c r="SJX98" s="7"/>
      <c r="SJY98" s="7"/>
      <c r="SJZ98" s="7"/>
      <c r="SKA98" s="7"/>
      <c r="SKB98" s="7"/>
      <c r="SKC98" s="7"/>
      <c r="SKD98" s="7"/>
      <c r="SKE98" s="7"/>
      <c r="SKF98" s="7"/>
      <c r="SKG98" s="7"/>
      <c r="SKH98" s="7"/>
      <c r="SKI98" s="7"/>
      <c r="SKJ98" s="7"/>
      <c r="SKK98" s="7"/>
      <c r="SKL98" s="7"/>
      <c r="SKM98" s="7"/>
      <c r="SKN98" s="7"/>
      <c r="SKO98" s="7"/>
      <c r="SKP98" s="7"/>
      <c r="SKQ98" s="7"/>
      <c r="SKR98" s="7"/>
      <c r="SKS98" s="7"/>
      <c r="SKT98" s="7"/>
      <c r="SKU98" s="7"/>
      <c r="SKV98" s="7"/>
      <c r="SKW98" s="7"/>
      <c r="SKX98" s="7"/>
      <c r="SKY98" s="7"/>
      <c r="SKZ98" s="7"/>
      <c r="SLA98" s="7"/>
      <c r="SLB98" s="7"/>
      <c r="SLC98" s="7"/>
      <c r="SLD98" s="7"/>
      <c r="SLE98" s="7"/>
      <c r="SLF98" s="7"/>
      <c r="SLG98" s="7"/>
      <c r="SLH98" s="7"/>
      <c r="SLI98" s="7"/>
      <c r="SLJ98" s="7"/>
      <c r="SLK98" s="7"/>
      <c r="SLL98" s="7"/>
      <c r="SLM98" s="7"/>
      <c r="SLN98" s="7"/>
      <c r="SLO98" s="7"/>
      <c r="SLP98" s="7"/>
      <c r="SLQ98" s="7"/>
      <c r="SLR98" s="7"/>
      <c r="SLS98" s="7"/>
      <c r="SLT98" s="7"/>
      <c r="SLU98" s="7"/>
      <c r="SLV98" s="7"/>
      <c r="SLW98" s="7"/>
      <c r="SLX98" s="7"/>
      <c r="SLY98" s="7"/>
      <c r="SLZ98" s="7"/>
      <c r="SMA98" s="7"/>
      <c r="SMB98" s="7"/>
      <c r="SMC98" s="7"/>
      <c r="SMD98" s="7"/>
      <c r="SME98" s="7"/>
      <c r="SMF98" s="7"/>
      <c r="SMG98" s="7"/>
      <c r="SMH98" s="7"/>
      <c r="SMI98" s="7"/>
      <c r="SMJ98" s="7"/>
      <c r="SMK98" s="7"/>
      <c r="SML98" s="7"/>
      <c r="SMM98" s="7"/>
      <c r="SMN98" s="7"/>
      <c r="SMO98" s="7"/>
      <c r="SMP98" s="7"/>
      <c r="SMQ98" s="7"/>
      <c r="SMR98" s="7"/>
      <c r="SMS98" s="7"/>
      <c r="SMT98" s="7"/>
      <c r="SMU98" s="7"/>
      <c r="SMV98" s="7"/>
      <c r="SMW98" s="7"/>
      <c r="SMX98" s="7"/>
      <c r="SMY98" s="7"/>
      <c r="SMZ98" s="7"/>
      <c r="SNA98" s="7"/>
      <c r="SNB98" s="7"/>
      <c r="SNC98" s="7"/>
      <c r="SND98" s="7"/>
      <c r="SNE98" s="7"/>
      <c r="SNF98" s="7"/>
      <c r="SNG98" s="7"/>
      <c r="SNH98" s="7"/>
      <c r="SNI98" s="7"/>
      <c r="SNJ98" s="7"/>
      <c r="SNK98" s="7"/>
      <c r="SNL98" s="7"/>
      <c r="SNM98" s="7"/>
      <c r="SNN98" s="7"/>
      <c r="SNO98" s="7"/>
      <c r="SNP98" s="7"/>
      <c r="SNQ98" s="7"/>
      <c r="SNR98" s="7"/>
      <c r="SNS98" s="7"/>
      <c r="SNT98" s="7"/>
      <c r="SNU98" s="7"/>
      <c r="SNV98" s="7"/>
      <c r="SNW98" s="7"/>
      <c r="SNX98" s="7"/>
      <c r="SNY98" s="7"/>
      <c r="SNZ98" s="7"/>
      <c r="SOA98" s="7"/>
      <c r="SOB98" s="7"/>
      <c r="SOC98" s="7"/>
      <c r="SOD98" s="7"/>
      <c r="SOE98" s="7"/>
      <c r="SOF98" s="7"/>
      <c r="SOG98" s="7"/>
      <c r="SOH98" s="7"/>
      <c r="SOI98" s="7"/>
      <c r="SOJ98" s="7"/>
      <c r="SOK98" s="7"/>
      <c r="SOL98" s="7"/>
      <c r="SOM98" s="7"/>
      <c r="SON98" s="7"/>
      <c r="SOO98" s="7"/>
      <c r="SOP98" s="7"/>
      <c r="SOQ98" s="7"/>
      <c r="SOR98" s="7"/>
      <c r="SOS98" s="7"/>
      <c r="SOT98" s="7"/>
      <c r="SOU98" s="7"/>
      <c r="SOV98" s="7"/>
      <c r="SOW98" s="7"/>
      <c r="SOX98" s="7"/>
      <c r="SOY98" s="7"/>
      <c r="SOZ98" s="7"/>
      <c r="SPA98" s="7"/>
      <c r="SPB98" s="7"/>
      <c r="SPC98" s="7"/>
      <c r="SPD98" s="7"/>
      <c r="SPE98" s="7"/>
      <c r="SPF98" s="7"/>
      <c r="SPG98" s="7"/>
      <c r="SPH98" s="7"/>
      <c r="SPI98" s="7"/>
      <c r="SPJ98" s="7"/>
      <c r="SPK98" s="7"/>
      <c r="SPL98" s="7"/>
      <c r="SPM98" s="7"/>
      <c r="SPN98" s="7"/>
      <c r="SPO98" s="7"/>
      <c r="SPP98" s="7"/>
      <c r="SPQ98" s="7"/>
      <c r="SPR98" s="7"/>
      <c r="SPS98" s="7"/>
      <c r="SPT98" s="7"/>
      <c r="SPU98" s="7"/>
      <c r="SPV98" s="7"/>
      <c r="SPW98" s="7"/>
      <c r="SPX98" s="7"/>
      <c r="SPY98" s="7"/>
      <c r="SPZ98" s="7"/>
      <c r="SQA98" s="7"/>
      <c r="SQB98" s="7"/>
      <c r="SQC98" s="7"/>
      <c r="SQD98" s="7"/>
      <c r="SQE98" s="7"/>
      <c r="SQF98" s="7"/>
      <c r="SQG98" s="7"/>
      <c r="SQH98" s="7"/>
      <c r="SQI98" s="7"/>
      <c r="SQJ98" s="7"/>
      <c r="SQK98" s="7"/>
      <c r="SQL98" s="7"/>
      <c r="SQM98" s="7"/>
      <c r="SQN98" s="7"/>
      <c r="SQO98" s="7"/>
      <c r="SQP98" s="7"/>
      <c r="SQQ98" s="7"/>
      <c r="SQR98" s="7"/>
      <c r="SQS98" s="7"/>
      <c r="SQT98" s="7"/>
      <c r="SQU98" s="7"/>
      <c r="SQV98" s="7"/>
      <c r="SQW98" s="7"/>
      <c r="SQX98" s="7"/>
      <c r="SQY98" s="7"/>
      <c r="SQZ98" s="7"/>
      <c r="SRA98" s="7"/>
      <c r="SRB98" s="7"/>
      <c r="SRC98" s="7"/>
      <c r="SRD98" s="7"/>
      <c r="SRE98" s="7"/>
      <c r="SRF98" s="7"/>
      <c r="SRG98" s="7"/>
      <c r="SRH98" s="7"/>
      <c r="SRI98" s="7"/>
      <c r="SRJ98" s="7"/>
      <c r="SRK98" s="7"/>
      <c r="SRL98" s="7"/>
      <c r="SRM98" s="7"/>
      <c r="SRN98" s="7"/>
      <c r="SRO98" s="7"/>
      <c r="SRP98" s="7"/>
      <c r="SRQ98" s="7"/>
      <c r="SRR98" s="7"/>
      <c r="SRS98" s="7"/>
      <c r="SRT98" s="7"/>
      <c r="SRU98" s="7"/>
      <c r="SRV98" s="7"/>
      <c r="SRW98" s="7"/>
      <c r="SRX98" s="7"/>
      <c r="SRY98" s="7"/>
      <c r="SRZ98" s="7"/>
      <c r="SSA98" s="7"/>
      <c r="SSB98" s="7"/>
      <c r="SSC98" s="7"/>
      <c r="SSD98" s="7"/>
      <c r="SSE98" s="7"/>
      <c r="SSF98" s="7"/>
      <c r="SSG98" s="7"/>
      <c r="SSH98" s="7"/>
      <c r="SSI98" s="7"/>
      <c r="SSJ98" s="7"/>
      <c r="SSK98" s="7"/>
      <c r="SSL98" s="7"/>
      <c r="SSM98" s="7"/>
      <c r="SSN98" s="7"/>
      <c r="SSO98" s="7"/>
      <c r="SSP98" s="7"/>
      <c r="SSQ98" s="7"/>
      <c r="SSR98" s="7"/>
      <c r="SSS98" s="7"/>
      <c r="SST98" s="7"/>
      <c r="SSU98" s="7"/>
      <c r="SSV98" s="7"/>
      <c r="SSW98" s="7"/>
      <c r="SSX98" s="7"/>
      <c r="SSY98" s="7"/>
      <c r="SSZ98" s="7"/>
      <c r="STA98" s="7"/>
      <c r="STB98" s="7"/>
      <c r="STC98" s="7"/>
      <c r="STD98" s="7"/>
      <c r="STE98" s="7"/>
      <c r="STF98" s="7"/>
      <c r="STG98" s="7"/>
      <c r="STH98" s="7"/>
      <c r="STI98" s="7"/>
      <c r="STJ98" s="7"/>
      <c r="STK98" s="7"/>
      <c r="STL98" s="7"/>
      <c r="STM98" s="7"/>
      <c r="STN98" s="7"/>
      <c r="STO98" s="7"/>
      <c r="STP98" s="7"/>
      <c r="STQ98" s="7"/>
      <c r="STR98" s="7"/>
      <c r="STS98" s="7"/>
      <c r="STT98" s="7"/>
      <c r="STU98" s="7"/>
      <c r="STV98" s="7"/>
      <c r="STW98" s="7"/>
      <c r="STX98" s="7"/>
      <c r="STY98" s="7"/>
      <c r="STZ98" s="7"/>
      <c r="SUA98" s="7"/>
      <c r="SUB98" s="7"/>
      <c r="SUC98" s="7"/>
      <c r="SUD98" s="7"/>
      <c r="SUE98" s="7"/>
      <c r="SUF98" s="7"/>
      <c r="SUG98" s="7"/>
      <c r="SUH98" s="7"/>
      <c r="SUI98" s="7"/>
      <c r="SUJ98" s="7"/>
      <c r="SUK98" s="7"/>
      <c r="SUL98" s="7"/>
      <c r="SUM98" s="7"/>
      <c r="SUN98" s="7"/>
      <c r="SUO98" s="7"/>
      <c r="SUP98" s="7"/>
      <c r="SUQ98" s="7"/>
      <c r="SUR98" s="7"/>
      <c r="SUS98" s="7"/>
      <c r="SUT98" s="7"/>
      <c r="SUU98" s="7"/>
      <c r="SUV98" s="7"/>
      <c r="SUW98" s="7"/>
      <c r="SUX98" s="7"/>
      <c r="SUY98" s="7"/>
      <c r="SUZ98" s="7"/>
      <c r="SVA98" s="7"/>
      <c r="SVB98" s="7"/>
      <c r="SVC98" s="7"/>
      <c r="SVD98" s="7"/>
      <c r="SVE98" s="7"/>
      <c r="SVF98" s="7"/>
      <c r="SVG98" s="7"/>
      <c r="SVH98" s="7"/>
      <c r="SVI98" s="7"/>
      <c r="SVJ98" s="7"/>
      <c r="SVK98" s="7"/>
      <c r="SVL98" s="7"/>
      <c r="SVM98" s="7"/>
      <c r="SVN98" s="7"/>
      <c r="SVO98" s="7"/>
      <c r="SVP98" s="7"/>
      <c r="SVQ98" s="7"/>
      <c r="SVR98" s="7"/>
      <c r="SVS98" s="7"/>
      <c r="SVT98" s="7"/>
      <c r="SVU98" s="7"/>
      <c r="SVV98" s="7"/>
      <c r="SVW98" s="7"/>
      <c r="SVX98" s="7"/>
      <c r="SVY98" s="7"/>
      <c r="SVZ98" s="7"/>
      <c r="SWA98" s="7"/>
      <c r="SWB98" s="7"/>
      <c r="SWC98" s="7"/>
      <c r="SWD98" s="7"/>
      <c r="SWE98" s="7"/>
      <c r="SWF98" s="7"/>
      <c r="SWG98" s="7"/>
      <c r="SWH98" s="7"/>
      <c r="SWI98" s="7"/>
      <c r="SWJ98" s="7"/>
      <c r="SWK98" s="7"/>
      <c r="SWL98" s="7"/>
      <c r="SWM98" s="7"/>
      <c r="SWN98" s="7"/>
      <c r="SWO98" s="7"/>
      <c r="SWP98" s="7"/>
      <c r="SWQ98" s="7"/>
      <c r="SWR98" s="7"/>
      <c r="SWS98" s="7"/>
      <c r="SWT98" s="7"/>
      <c r="SWU98" s="7"/>
      <c r="SWV98" s="7"/>
      <c r="SWW98" s="7"/>
      <c r="SWX98" s="7"/>
      <c r="SWY98" s="7"/>
      <c r="SWZ98" s="7"/>
      <c r="SXA98" s="7"/>
      <c r="SXB98" s="7"/>
      <c r="SXC98" s="7"/>
      <c r="SXD98" s="7"/>
      <c r="SXE98" s="7"/>
      <c r="SXF98" s="7"/>
      <c r="SXG98" s="7"/>
      <c r="SXH98" s="7"/>
      <c r="SXI98" s="7"/>
      <c r="SXJ98" s="7"/>
      <c r="SXK98" s="7"/>
      <c r="SXL98" s="7"/>
      <c r="SXM98" s="7"/>
      <c r="SXN98" s="7"/>
      <c r="SXO98" s="7"/>
      <c r="SXP98" s="7"/>
      <c r="SXQ98" s="7"/>
      <c r="SXR98" s="7"/>
      <c r="SXS98" s="7"/>
      <c r="SXT98" s="7"/>
      <c r="SXU98" s="7"/>
      <c r="SXV98" s="7"/>
      <c r="SXW98" s="7"/>
      <c r="SXX98" s="7"/>
      <c r="SXY98" s="7"/>
      <c r="SXZ98" s="7"/>
      <c r="SYA98" s="7"/>
      <c r="SYB98" s="7"/>
      <c r="SYC98" s="7"/>
      <c r="SYD98" s="7"/>
      <c r="SYE98" s="7"/>
      <c r="SYF98" s="7"/>
      <c r="SYG98" s="7"/>
      <c r="SYH98" s="7"/>
      <c r="SYI98" s="7"/>
      <c r="SYJ98" s="7"/>
      <c r="SYK98" s="7"/>
      <c r="SYL98" s="7"/>
      <c r="SYM98" s="7"/>
      <c r="SYN98" s="7"/>
      <c r="SYO98" s="7"/>
      <c r="SYP98" s="7"/>
      <c r="SYQ98" s="7"/>
      <c r="SYR98" s="7"/>
      <c r="SYS98" s="7"/>
      <c r="SYT98" s="7"/>
      <c r="SYU98" s="7"/>
      <c r="SYV98" s="7"/>
      <c r="SYW98" s="7"/>
      <c r="SYX98" s="7"/>
      <c r="SYY98" s="7"/>
      <c r="SYZ98" s="7"/>
      <c r="SZA98" s="7"/>
      <c r="SZB98" s="7"/>
      <c r="SZC98" s="7"/>
      <c r="SZD98" s="7"/>
      <c r="SZE98" s="7"/>
      <c r="SZF98" s="7"/>
      <c r="SZG98" s="7"/>
      <c r="SZH98" s="7"/>
      <c r="SZI98" s="7"/>
      <c r="SZJ98" s="7"/>
      <c r="SZK98" s="7"/>
      <c r="SZL98" s="7"/>
      <c r="SZM98" s="7"/>
      <c r="SZN98" s="7"/>
      <c r="SZO98" s="7"/>
      <c r="SZP98" s="7"/>
      <c r="SZQ98" s="7"/>
      <c r="SZR98" s="7"/>
      <c r="SZS98" s="7"/>
      <c r="SZT98" s="7"/>
      <c r="SZU98" s="7"/>
      <c r="SZV98" s="7"/>
      <c r="SZW98" s="7"/>
      <c r="SZX98" s="7"/>
      <c r="SZY98" s="7"/>
      <c r="SZZ98" s="7"/>
      <c r="TAA98" s="7"/>
      <c r="TAB98" s="7"/>
      <c r="TAC98" s="7"/>
      <c r="TAD98" s="7"/>
      <c r="TAE98" s="7"/>
      <c r="TAF98" s="7"/>
      <c r="TAG98" s="7"/>
      <c r="TAH98" s="7"/>
      <c r="TAI98" s="7"/>
      <c r="TAJ98" s="7"/>
      <c r="TAK98" s="7"/>
      <c r="TAL98" s="7"/>
      <c r="TAM98" s="7"/>
      <c r="TAN98" s="7"/>
      <c r="TAO98" s="7"/>
      <c r="TAP98" s="7"/>
      <c r="TAQ98" s="7"/>
      <c r="TAR98" s="7"/>
      <c r="TAS98" s="7"/>
      <c r="TAT98" s="7"/>
      <c r="TAU98" s="7"/>
      <c r="TAV98" s="7"/>
      <c r="TAW98" s="7"/>
      <c r="TAX98" s="7"/>
      <c r="TAY98" s="7"/>
      <c r="TAZ98" s="7"/>
      <c r="TBA98" s="7"/>
      <c r="TBB98" s="7"/>
      <c r="TBC98" s="7"/>
      <c r="TBD98" s="7"/>
      <c r="TBE98" s="7"/>
      <c r="TBF98" s="7"/>
      <c r="TBG98" s="7"/>
      <c r="TBH98" s="7"/>
      <c r="TBI98" s="7"/>
      <c r="TBJ98" s="7"/>
      <c r="TBK98" s="7"/>
      <c r="TBL98" s="7"/>
      <c r="TBM98" s="7"/>
      <c r="TBN98" s="7"/>
      <c r="TBO98" s="7"/>
      <c r="TBP98" s="7"/>
      <c r="TBQ98" s="7"/>
      <c r="TBR98" s="7"/>
      <c r="TBS98" s="7"/>
      <c r="TBT98" s="7"/>
      <c r="TBU98" s="7"/>
      <c r="TBV98" s="7"/>
      <c r="TBW98" s="7"/>
      <c r="TBX98" s="7"/>
      <c r="TBY98" s="7"/>
      <c r="TBZ98" s="7"/>
      <c r="TCA98" s="7"/>
      <c r="TCB98" s="7"/>
      <c r="TCC98" s="7"/>
      <c r="TCD98" s="7"/>
      <c r="TCE98" s="7"/>
      <c r="TCF98" s="7"/>
      <c r="TCG98" s="7"/>
      <c r="TCH98" s="7"/>
      <c r="TCI98" s="7"/>
      <c r="TCJ98" s="7"/>
      <c r="TCK98" s="7"/>
      <c r="TCL98" s="7"/>
      <c r="TCM98" s="7"/>
      <c r="TCN98" s="7"/>
      <c r="TCO98" s="7"/>
      <c r="TCP98" s="7"/>
      <c r="TCQ98" s="7"/>
      <c r="TCR98" s="7"/>
      <c r="TCS98" s="7"/>
      <c r="TCT98" s="7"/>
      <c r="TCU98" s="7"/>
      <c r="TCV98" s="7"/>
      <c r="TCW98" s="7"/>
      <c r="TCX98" s="7"/>
      <c r="TCY98" s="7"/>
      <c r="TCZ98" s="7"/>
      <c r="TDA98" s="7"/>
      <c r="TDB98" s="7"/>
      <c r="TDC98" s="7"/>
      <c r="TDD98" s="7"/>
      <c r="TDE98" s="7"/>
      <c r="TDF98" s="7"/>
      <c r="TDG98" s="7"/>
      <c r="TDH98" s="7"/>
      <c r="TDI98" s="7"/>
      <c r="TDJ98" s="7"/>
      <c r="TDK98" s="7"/>
      <c r="TDL98" s="7"/>
      <c r="TDM98" s="7"/>
      <c r="TDN98" s="7"/>
      <c r="TDO98" s="7"/>
      <c r="TDP98" s="7"/>
      <c r="TDQ98" s="7"/>
      <c r="TDR98" s="7"/>
      <c r="TDS98" s="7"/>
      <c r="TDT98" s="7"/>
      <c r="TDU98" s="7"/>
      <c r="TDV98" s="7"/>
      <c r="TDW98" s="7"/>
      <c r="TDX98" s="7"/>
      <c r="TDY98" s="7"/>
      <c r="TDZ98" s="7"/>
      <c r="TEA98" s="7"/>
      <c r="TEB98" s="7"/>
      <c r="TEC98" s="7"/>
      <c r="TED98" s="7"/>
      <c r="TEE98" s="7"/>
      <c r="TEF98" s="7"/>
      <c r="TEG98" s="7"/>
      <c r="TEH98" s="7"/>
      <c r="TEI98" s="7"/>
      <c r="TEJ98" s="7"/>
      <c r="TEK98" s="7"/>
      <c r="TEL98" s="7"/>
      <c r="TEM98" s="7"/>
      <c r="TEN98" s="7"/>
      <c r="TEO98" s="7"/>
      <c r="TEP98" s="7"/>
      <c r="TEQ98" s="7"/>
      <c r="TER98" s="7"/>
      <c r="TES98" s="7"/>
      <c r="TET98" s="7"/>
      <c r="TEU98" s="7"/>
      <c r="TEV98" s="7"/>
      <c r="TEW98" s="7"/>
      <c r="TEX98" s="7"/>
      <c r="TEY98" s="7"/>
      <c r="TEZ98" s="7"/>
      <c r="TFA98" s="7"/>
      <c r="TFB98" s="7"/>
      <c r="TFC98" s="7"/>
      <c r="TFD98" s="7"/>
      <c r="TFE98" s="7"/>
      <c r="TFF98" s="7"/>
      <c r="TFG98" s="7"/>
      <c r="TFH98" s="7"/>
      <c r="TFI98" s="7"/>
      <c r="TFJ98" s="7"/>
      <c r="TFK98" s="7"/>
      <c r="TFL98" s="7"/>
      <c r="TFM98" s="7"/>
      <c r="TFN98" s="7"/>
      <c r="TFO98" s="7"/>
      <c r="TFP98" s="7"/>
      <c r="TFQ98" s="7"/>
      <c r="TFR98" s="7"/>
      <c r="TFS98" s="7"/>
      <c r="TFT98" s="7"/>
      <c r="TFU98" s="7"/>
      <c r="TFV98" s="7"/>
      <c r="TFW98" s="7"/>
      <c r="TFX98" s="7"/>
      <c r="TFY98" s="7"/>
      <c r="TFZ98" s="7"/>
      <c r="TGA98" s="7"/>
      <c r="TGB98" s="7"/>
      <c r="TGC98" s="7"/>
      <c r="TGD98" s="7"/>
      <c r="TGE98" s="7"/>
      <c r="TGF98" s="7"/>
      <c r="TGG98" s="7"/>
      <c r="TGH98" s="7"/>
      <c r="TGI98" s="7"/>
      <c r="TGJ98" s="7"/>
      <c r="TGK98" s="7"/>
      <c r="TGL98" s="7"/>
      <c r="TGM98" s="7"/>
      <c r="TGN98" s="7"/>
      <c r="TGO98" s="7"/>
      <c r="TGP98" s="7"/>
      <c r="TGQ98" s="7"/>
      <c r="TGR98" s="7"/>
      <c r="TGS98" s="7"/>
      <c r="TGT98" s="7"/>
      <c r="TGU98" s="7"/>
      <c r="TGV98" s="7"/>
      <c r="TGW98" s="7"/>
      <c r="TGX98" s="7"/>
      <c r="TGY98" s="7"/>
      <c r="TGZ98" s="7"/>
      <c r="THA98" s="7"/>
      <c r="THB98" s="7"/>
      <c r="THC98" s="7"/>
      <c r="THD98" s="7"/>
      <c r="THE98" s="7"/>
      <c r="THF98" s="7"/>
      <c r="THG98" s="7"/>
      <c r="THH98" s="7"/>
      <c r="THI98" s="7"/>
      <c r="THJ98" s="7"/>
      <c r="THK98" s="7"/>
      <c r="THL98" s="7"/>
      <c r="THM98" s="7"/>
      <c r="THN98" s="7"/>
      <c r="THO98" s="7"/>
      <c r="THP98" s="7"/>
      <c r="THQ98" s="7"/>
      <c r="THR98" s="7"/>
      <c r="THS98" s="7"/>
      <c r="THT98" s="7"/>
      <c r="THU98" s="7"/>
      <c r="THV98" s="7"/>
      <c r="THW98" s="7"/>
      <c r="THX98" s="7"/>
      <c r="THY98" s="7"/>
      <c r="THZ98" s="7"/>
      <c r="TIA98" s="7"/>
      <c r="TIB98" s="7"/>
      <c r="TIC98" s="7"/>
      <c r="TID98" s="7"/>
      <c r="TIE98" s="7"/>
      <c r="TIF98" s="7"/>
      <c r="TIG98" s="7"/>
      <c r="TIH98" s="7"/>
      <c r="TII98" s="7"/>
      <c r="TIJ98" s="7"/>
      <c r="TIK98" s="7"/>
      <c r="TIL98" s="7"/>
      <c r="TIM98" s="7"/>
      <c r="TIN98" s="7"/>
      <c r="TIO98" s="7"/>
      <c r="TIP98" s="7"/>
      <c r="TIQ98" s="7"/>
      <c r="TIR98" s="7"/>
      <c r="TIS98" s="7"/>
      <c r="TIT98" s="7"/>
      <c r="TIU98" s="7"/>
      <c r="TIV98" s="7"/>
      <c r="TIW98" s="7"/>
      <c r="TIX98" s="7"/>
      <c r="TIY98" s="7"/>
      <c r="TIZ98" s="7"/>
      <c r="TJA98" s="7"/>
      <c r="TJB98" s="7"/>
      <c r="TJC98" s="7"/>
      <c r="TJD98" s="7"/>
      <c r="TJE98" s="7"/>
      <c r="TJF98" s="7"/>
      <c r="TJG98" s="7"/>
      <c r="TJH98" s="7"/>
      <c r="TJI98" s="7"/>
      <c r="TJJ98" s="7"/>
      <c r="TJK98" s="7"/>
      <c r="TJL98" s="7"/>
      <c r="TJM98" s="7"/>
      <c r="TJN98" s="7"/>
      <c r="TJO98" s="7"/>
      <c r="TJP98" s="7"/>
      <c r="TJQ98" s="7"/>
      <c r="TJR98" s="7"/>
      <c r="TJS98" s="7"/>
      <c r="TJT98" s="7"/>
      <c r="TJU98" s="7"/>
      <c r="TJV98" s="7"/>
      <c r="TJW98" s="7"/>
      <c r="TJX98" s="7"/>
      <c r="TJY98" s="7"/>
      <c r="TJZ98" s="7"/>
      <c r="TKA98" s="7"/>
      <c r="TKB98" s="7"/>
      <c r="TKC98" s="7"/>
      <c r="TKD98" s="7"/>
      <c r="TKE98" s="7"/>
      <c r="TKF98" s="7"/>
      <c r="TKG98" s="7"/>
      <c r="TKH98" s="7"/>
      <c r="TKI98" s="7"/>
      <c r="TKJ98" s="7"/>
      <c r="TKK98" s="7"/>
      <c r="TKL98" s="7"/>
      <c r="TKM98" s="7"/>
      <c r="TKN98" s="7"/>
      <c r="TKO98" s="7"/>
      <c r="TKP98" s="7"/>
      <c r="TKQ98" s="7"/>
      <c r="TKR98" s="7"/>
      <c r="TKS98" s="7"/>
      <c r="TKT98" s="7"/>
      <c r="TKU98" s="7"/>
      <c r="TKV98" s="7"/>
      <c r="TKW98" s="7"/>
      <c r="TKX98" s="7"/>
      <c r="TKY98" s="7"/>
      <c r="TKZ98" s="7"/>
      <c r="TLA98" s="7"/>
      <c r="TLB98" s="7"/>
      <c r="TLC98" s="7"/>
      <c r="TLD98" s="7"/>
      <c r="TLE98" s="7"/>
      <c r="TLF98" s="7"/>
      <c r="TLG98" s="7"/>
      <c r="TLH98" s="7"/>
      <c r="TLI98" s="7"/>
      <c r="TLJ98" s="7"/>
      <c r="TLK98" s="7"/>
      <c r="TLL98" s="7"/>
      <c r="TLM98" s="7"/>
      <c r="TLN98" s="7"/>
      <c r="TLO98" s="7"/>
      <c r="TLP98" s="7"/>
      <c r="TLQ98" s="7"/>
      <c r="TLR98" s="7"/>
      <c r="TLS98" s="7"/>
      <c r="TLT98" s="7"/>
      <c r="TLU98" s="7"/>
      <c r="TLV98" s="7"/>
      <c r="TLW98" s="7"/>
      <c r="TLX98" s="7"/>
      <c r="TLY98" s="7"/>
      <c r="TLZ98" s="7"/>
      <c r="TMA98" s="7"/>
      <c r="TMB98" s="7"/>
      <c r="TMC98" s="7"/>
      <c r="TMD98" s="7"/>
      <c r="TME98" s="7"/>
      <c r="TMF98" s="7"/>
      <c r="TMG98" s="7"/>
      <c r="TMH98" s="7"/>
      <c r="TMI98" s="7"/>
      <c r="TMJ98" s="7"/>
      <c r="TMK98" s="7"/>
      <c r="TML98" s="7"/>
      <c r="TMM98" s="7"/>
      <c r="TMN98" s="7"/>
      <c r="TMO98" s="7"/>
      <c r="TMP98" s="7"/>
      <c r="TMQ98" s="7"/>
      <c r="TMR98" s="7"/>
      <c r="TMS98" s="7"/>
      <c r="TMT98" s="7"/>
      <c r="TMU98" s="7"/>
      <c r="TMV98" s="7"/>
      <c r="TMW98" s="7"/>
      <c r="TMX98" s="7"/>
      <c r="TMY98" s="7"/>
      <c r="TMZ98" s="7"/>
      <c r="TNA98" s="7"/>
      <c r="TNB98" s="7"/>
      <c r="TNC98" s="7"/>
      <c r="TND98" s="7"/>
      <c r="TNE98" s="7"/>
      <c r="TNF98" s="7"/>
      <c r="TNG98" s="7"/>
      <c r="TNH98" s="7"/>
      <c r="TNI98" s="7"/>
      <c r="TNJ98" s="7"/>
      <c r="TNK98" s="7"/>
      <c r="TNL98" s="7"/>
      <c r="TNM98" s="7"/>
      <c r="TNN98" s="7"/>
      <c r="TNO98" s="7"/>
      <c r="TNP98" s="7"/>
      <c r="TNQ98" s="7"/>
      <c r="TNR98" s="7"/>
      <c r="TNS98" s="7"/>
      <c r="TNT98" s="7"/>
      <c r="TNU98" s="7"/>
      <c r="TNV98" s="7"/>
      <c r="TNW98" s="7"/>
      <c r="TNX98" s="7"/>
      <c r="TNY98" s="7"/>
      <c r="TNZ98" s="7"/>
      <c r="TOA98" s="7"/>
      <c r="TOB98" s="7"/>
      <c r="TOC98" s="7"/>
      <c r="TOD98" s="7"/>
      <c r="TOE98" s="7"/>
      <c r="TOF98" s="7"/>
      <c r="TOG98" s="7"/>
      <c r="TOH98" s="7"/>
      <c r="TOI98" s="7"/>
      <c r="TOJ98" s="7"/>
      <c r="TOK98" s="7"/>
      <c r="TOL98" s="7"/>
      <c r="TOM98" s="7"/>
      <c r="TON98" s="7"/>
      <c r="TOO98" s="7"/>
      <c r="TOP98" s="7"/>
      <c r="TOQ98" s="7"/>
      <c r="TOR98" s="7"/>
      <c r="TOS98" s="7"/>
      <c r="TOT98" s="7"/>
      <c r="TOU98" s="7"/>
      <c r="TOV98" s="7"/>
      <c r="TOW98" s="7"/>
      <c r="TOX98" s="7"/>
      <c r="TOY98" s="7"/>
      <c r="TOZ98" s="7"/>
      <c r="TPA98" s="7"/>
      <c r="TPB98" s="7"/>
      <c r="TPC98" s="7"/>
      <c r="TPD98" s="7"/>
      <c r="TPE98" s="7"/>
      <c r="TPF98" s="7"/>
      <c r="TPG98" s="7"/>
      <c r="TPH98" s="7"/>
      <c r="TPI98" s="7"/>
      <c r="TPJ98" s="7"/>
      <c r="TPK98" s="7"/>
      <c r="TPL98" s="7"/>
      <c r="TPM98" s="7"/>
      <c r="TPN98" s="7"/>
      <c r="TPO98" s="7"/>
      <c r="TPP98" s="7"/>
      <c r="TPQ98" s="7"/>
      <c r="TPR98" s="7"/>
      <c r="TPS98" s="7"/>
      <c r="TPT98" s="7"/>
      <c r="TPU98" s="7"/>
      <c r="TPV98" s="7"/>
      <c r="TPW98" s="7"/>
      <c r="TPX98" s="7"/>
      <c r="TPY98" s="7"/>
      <c r="TPZ98" s="7"/>
      <c r="TQA98" s="7"/>
      <c r="TQB98" s="7"/>
      <c r="TQC98" s="7"/>
      <c r="TQD98" s="7"/>
      <c r="TQE98" s="7"/>
      <c r="TQF98" s="7"/>
      <c r="TQG98" s="7"/>
      <c r="TQH98" s="7"/>
      <c r="TQI98" s="7"/>
      <c r="TQJ98" s="7"/>
      <c r="TQK98" s="7"/>
      <c r="TQL98" s="7"/>
      <c r="TQM98" s="7"/>
      <c r="TQN98" s="7"/>
      <c r="TQO98" s="7"/>
      <c r="TQP98" s="7"/>
      <c r="TQQ98" s="7"/>
      <c r="TQR98" s="7"/>
      <c r="TQS98" s="7"/>
      <c r="TQT98" s="7"/>
      <c r="TQU98" s="7"/>
      <c r="TQV98" s="7"/>
      <c r="TQW98" s="7"/>
      <c r="TQX98" s="7"/>
      <c r="TQY98" s="7"/>
      <c r="TQZ98" s="7"/>
      <c r="TRA98" s="7"/>
      <c r="TRB98" s="7"/>
      <c r="TRC98" s="7"/>
      <c r="TRD98" s="7"/>
      <c r="TRE98" s="7"/>
      <c r="TRF98" s="7"/>
      <c r="TRG98" s="7"/>
      <c r="TRH98" s="7"/>
      <c r="TRI98" s="7"/>
      <c r="TRJ98" s="7"/>
      <c r="TRK98" s="7"/>
      <c r="TRL98" s="7"/>
      <c r="TRM98" s="7"/>
      <c r="TRN98" s="7"/>
      <c r="TRO98" s="7"/>
      <c r="TRP98" s="7"/>
      <c r="TRQ98" s="7"/>
      <c r="TRR98" s="7"/>
      <c r="TRS98" s="7"/>
      <c r="TRT98" s="7"/>
      <c r="TRU98" s="7"/>
      <c r="TRV98" s="7"/>
      <c r="TRW98" s="7"/>
      <c r="TRX98" s="7"/>
      <c r="TRY98" s="7"/>
      <c r="TRZ98" s="7"/>
      <c r="TSA98" s="7"/>
      <c r="TSB98" s="7"/>
      <c r="TSC98" s="7"/>
      <c r="TSD98" s="7"/>
      <c r="TSE98" s="7"/>
      <c r="TSF98" s="7"/>
      <c r="TSG98" s="7"/>
      <c r="TSH98" s="7"/>
      <c r="TSI98" s="7"/>
      <c r="TSJ98" s="7"/>
      <c r="TSK98" s="7"/>
      <c r="TSL98" s="7"/>
      <c r="TSM98" s="7"/>
      <c r="TSN98" s="7"/>
      <c r="TSO98" s="7"/>
      <c r="TSP98" s="7"/>
      <c r="TSQ98" s="7"/>
      <c r="TSR98" s="7"/>
      <c r="TSS98" s="7"/>
      <c r="TST98" s="7"/>
      <c r="TSU98" s="7"/>
      <c r="TSV98" s="7"/>
      <c r="TSW98" s="7"/>
      <c r="TSX98" s="7"/>
      <c r="TSY98" s="7"/>
      <c r="TSZ98" s="7"/>
      <c r="TTA98" s="7"/>
      <c r="TTB98" s="7"/>
      <c r="TTC98" s="7"/>
      <c r="TTD98" s="7"/>
      <c r="TTE98" s="7"/>
      <c r="TTF98" s="7"/>
      <c r="TTG98" s="7"/>
      <c r="TTH98" s="7"/>
      <c r="TTI98" s="7"/>
      <c r="TTJ98" s="7"/>
      <c r="TTK98" s="7"/>
      <c r="TTL98" s="7"/>
      <c r="TTM98" s="7"/>
      <c r="TTN98" s="7"/>
      <c r="TTO98" s="7"/>
      <c r="TTP98" s="7"/>
      <c r="TTQ98" s="7"/>
      <c r="TTR98" s="7"/>
      <c r="TTS98" s="7"/>
      <c r="TTT98" s="7"/>
      <c r="TTU98" s="7"/>
      <c r="TTV98" s="7"/>
      <c r="TTW98" s="7"/>
      <c r="TTX98" s="7"/>
      <c r="TTY98" s="7"/>
      <c r="TTZ98" s="7"/>
      <c r="TUA98" s="7"/>
      <c r="TUB98" s="7"/>
      <c r="TUC98" s="7"/>
      <c r="TUD98" s="7"/>
      <c r="TUE98" s="7"/>
      <c r="TUF98" s="7"/>
      <c r="TUG98" s="7"/>
      <c r="TUH98" s="7"/>
      <c r="TUI98" s="7"/>
      <c r="TUJ98" s="7"/>
      <c r="TUK98" s="7"/>
      <c r="TUL98" s="7"/>
      <c r="TUM98" s="7"/>
      <c r="TUN98" s="7"/>
      <c r="TUO98" s="7"/>
      <c r="TUP98" s="7"/>
      <c r="TUQ98" s="7"/>
      <c r="TUR98" s="7"/>
      <c r="TUS98" s="7"/>
      <c r="TUT98" s="7"/>
      <c r="TUU98" s="7"/>
      <c r="TUV98" s="7"/>
      <c r="TUW98" s="7"/>
      <c r="TUX98" s="7"/>
      <c r="TUY98" s="7"/>
      <c r="TUZ98" s="7"/>
      <c r="TVA98" s="7"/>
      <c r="TVB98" s="7"/>
      <c r="TVC98" s="7"/>
      <c r="TVD98" s="7"/>
      <c r="TVE98" s="7"/>
      <c r="TVF98" s="7"/>
      <c r="TVG98" s="7"/>
      <c r="TVH98" s="7"/>
      <c r="TVI98" s="7"/>
      <c r="TVJ98" s="7"/>
      <c r="TVK98" s="7"/>
      <c r="TVL98" s="7"/>
      <c r="TVM98" s="7"/>
      <c r="TVN98" s="7"/>
      <c r="TVO98" s="7"/>
      <c r="TVP98" s="7"/>
      <c r="TVQ98" s="7"/>
      <c r="TVR98" s="7"/>
      <c r="TVS98" s="7"/>
      <c r="TVT98" s="7"/>
      <c r="TVU98" s="7"/>
      <c r="TVV98" s="7"/>
      <c r="TVW98" s="7"/>
      <c r="TVX98" s="7"/>
      <c r="TVY98" s="7"/>
      <c r="TVZ98" s="7"/>
      <c r="TWA98" s="7"/>
      <c r="TWB98" s="7"/>
      <c r="TWC98" s="7"/>
      <c r="TWD98" s="7"/>
      <c r="TWE98" s="7"/>
      <c r="TWF98" s="7"/>
      <c r="TWG98" s="7"/>
      <c r="TWH98" s="7"/>
      <c r="TWI98" s="7"/>
      <c r="TWJ98" s="7"/>
      <c r="TWK98" s="7"/>
      <c r="TWL98" s="7"/>
      <c r="TWM98" s="7"/>
      <c r="TWN98" s="7"/>
      <c r="TWO98" s="7"/>
      <c r="TWP98" s="7"/>
      <c r="TWQ98" s="7"/>
      <c r="TWR98" s="7"/>
      <c r="TWS98" s="7"/>
      <c r="TWT98" s="7"/>
      <c r="TWU98" s="7"/>
      <c r="TWV98" s="7"/>
      <c r="TWW98" s="7"/>
      <c r="TWX98" s="7"/>
      <c r="TWY98" s="7"/>
      <c r="TWZ98" s="7"/>
      <c r="TXA98" s="7"/>
      <c r="TXB98" s="7"/>
      <c r="TXC98" s="7"/>
      <c r="TXD98" s="7"/>
      <c r="TXE98" s="7"/>
      <c r="TXF98" s="7"/>
      <c r="TXG98" s="7"/>
      <c r="TXH98" s="7"/>
      <c r="TXI98" s="7"/>
      <c r="TXJ98" s="7"/>
      <c r="TXK98" s="7"/>
      <c r="TXL98" s="7"/>
      <c r="TXM98" s="7"/>
      <c r="TXN98" s="7"/>
      <c r="TXO98" s="7"/>
      <c r="TXP98" s="7"/>
      <c r="TXQ98" s="7"/>
      <c r="TXR98" s="7"/>
      <c r="TXS98" s="7"/>
      <c r="TXT98" s="7"/>
      <c r="TXU98" s="7"/>
      <c r="TXV98" s="7"/>
      <c r="TXW98" s="7"/>
      <c r="TXX98" s="7"/>
      <c r="TXY98" s="7"/>
      <c r="TXZ98" s="7"/>
      <c r="TYA98" s="7"/>
      <c r="TYB98" s="7"/>
      <c r="TYC98" s="7"/>
      <c r="TYD98" s="7"/>
      <c r="TYE98" s="7"/>
      <c r="TYF98" s="7"/>
      <c r="TYG98" s="7"/>
      <c r="TYH98" s="7"/>
      <c r="TYI98" s="7"/>
      <c r="TYJ98" s="7"/>
      <c r="TYK98" s="7"/>
      <c r="TYL98" s="7"/>
      <c r="TYM98" s="7"/>
      <c r="TYN98" s="7"/>
      <c r="TYO98" s="7"/>
      <c r="TYP98" s="7"/>
      <c r="TYQ98" s="7"/>
      <c r="TYR98" s="7"/>
      <c r="TYS98" s="7"/>
      <c r="TYT98" s="7"/>
      <c r="TYU98" s="7"/>
      <c r="TYV98" s="7"/>
      <c r="TYW98" s="7"/>
      <c r="TYX98" s="7"/>
      <c r="TYY98" s="7"/>
      <c r="TYZ98" s="7"/>
      <c r="TZA98" s="7"/>
      <c r="TZB98" s="7"/>
      <c r="TZC98" s="7"/>
      <c r="TZD98" s="7"/>
      <c r="TZE98" s="7"/>
      <c r="TZF98" s="7"/>
      <c r="TZG98" s="7"/>
      <c r="TZH98" s="7"/>
      <c r="TZI98" s="7"/>
      <c r="TZJ98" s="7"/>
      <c r="TZK98" s="7"/>
      <c r="TZL98" s="7"/>
      <c r="TZM98" s="7"/>
      <c r="TZN98" s="7"/>
      <c r="TZO98" s="7"/>
      <c r="TZP98" s="7"/>
      <c r="TZQ98" s="7"/>
      <c r="TZR98" s="7"/>
      <c r="TZS98" s="7"/>
      <c r="TZT98" s="7"/>
      <c r="TZU98" s="7"/>
      <c r="TZV98" s="7"/>
      <c r="TZW98" s="7"/>
      <c r="TZX98" s="7"/>
      <c r="TZY98" s="7"/>
      <c r="TZZ98" s="7"/>
      <c r="UAA98" s="7"/>
      <c r="UAB98" s="7"/>
      <c r="UAC98" s="7"/>
      <c r="UAD98" s="7"/>
      <c r="UAE98" s="7"/>
      <c r="UAF98" s="7"/>
      <c r="UAG98" s="7"/>
      <c r="UAH98" s="7"/>
      <c r="UAI98" s="7"/>
      <c r="UAJ98" s="7"/>
      <c r="UAK98" s="7"/>
      <c r="UAL98" s="7"/>
      <c r="UAM98" s="7"/>
      <c r="UAN98" s="7"/>
      <c r="UAO98" s="7"/>
      <c r="UAP98" s="7"/>
      <c r="UAQ98" s="7"/>
      <c r="UAR98" s="7"/>
      <c r="UAS98" s="7"/>
      <c r="UAT98" s="7"/>
      <c r="UAU98" s="7"/>
      <c r="UAV98" s="7"/>
      <c r="UAW98" s="7"/>
      <c r="UAX98" s="7"/>
      <c r="UAY98" s="7"/>
      <c r="UAZ98" s="7"/>
      <c r="UBA98" s="7"/>
      <c r="UBB98" s="7"/>
      <c r="UBC98" s="7"/>
      <c r="UBD98" s="7"/>
      <c r="UBE98" s="7"/>
      <c r="UBF98" s="7"/>
      <c r="UBG98" s="7"/>
      <c r="UBH98" s="7"/>
      <c r="UBI98" s="7"/>
      <c r="UBJ98" s="7"/>
      <c r="UBK98" s="7"/>
      <c r="UBL98" s="7"/>
      <c r="UBM98" s="7"/>
      <c r="UBN98" s="7"/>
      <c r="UBO98" s="7"/>
      <c r="UBP98" s="7"/>
      <c r="UBQ98" s="7"/>
      <c r="UBR98" s="7"/>
      <c r="UBS98" s="7"/>
      <c r="UBT98" s="7"/>
      <c r="UBU98" s="7"/>
      <c r="UBV98" s="7"/>
      <c r="UBW98" s="7"/>
      <c r="UBX98" s="7"/>
      <c r="UBY98" s="7"/>
      <c r="UBZ98" s="7"/>
      <c r="UCA98" s="7"/>
      <c r="UCB98" s="7"/>
      <c r="UCC98" s="7"/>
      <c r="UCD98" s="7"/>
      <c r="UCE98" s="7"/>
      <c r="UCF98" s="7"/>
      <c r="UCG98" s="7"/>
      <c r="UCH98" s="7"/>
      <c r="UCI98" s="7"/>
      <c r="UCJ98" s="7"/>
      <c r="UCK98" s="7"/>
      <c r="UCL98" s="7"/>
      <c r="UCM98" s="7"/>
      <c r="UCN98" s="7"/>
      <c r="UCO98" s="7"/>
      <c r="UCP98" s="7"/>
      <c r="UCQ98" s="7"/>
      <c r="UCR98" s="7"/>
      <c r="UCS98" s="7"/>
      <c r="UCT98" s="7"/>
      <c r="UCU98" s="7"/>
      <c r="UCV98" s="7"/>
      <c r="UCW98" s="7"/>
      <c r="UCX98" s="7"/>
      <c r="UCY98" s="7"/>
      <c r="UCZ98" s="7"/>
      <c r="UDA98" s="7"/>
      <c r="UDB98" s="7"/>
      <c r="UDC98" s="7"/>
      <c r="UDD98" s="7"/>
      <c r="UDE98" s="7"/>
      <c r="UDF98" s="7"/>
      <c r="UDG98" s="7"/>
      <c r="UDH98" s="7"/>
      <c r="UDI98" s="7"/>
      <c r="UDJ98" s="7"/>
      <c r="UDK98" s="7"/>
      <c r="UDL98" s="7"/>
      <c r="UDM98" s="7"/>
      <c r="UDN98" s="7"/>
      <c r="UDO98" s="7"/>
      <c r="UDP98" s="7"/>
      <c r="UDQ98" s="7"/>
      <c r="UDR98" s="7"/>
      <c r="UDS98" s="7"/>
      <c r="UDT98" s="7"/>
      <c r="UDU98" s="7"/>
      <c r="UDV98" s="7"/>
      <c r="UDW98" s="7"/>
      <c r="UDX98" s="7"/>
      <c r="UDY98" s="7"/>
      <c r="UDZ98" s="7"/>
      <c r="UEA98" s="7"/>
      <c r="UEB98" s="7"/>
      <c r="UEC98" s="7"/>
      <c r="UED98" s="7"/>
      <c r="UEE98" s="7"/>
      <c r="UEF98" s="7"/>
      <c r="UEG98" s="7"/>
      <c r="UEH98" s="7"/>
      <c r="UEI98" s="7"/>
      <c r="UEJ98" s="7"/>
      <c r="UEK98" s="7"/>
      <c r="UEL98" s="7"/>
      <c r="UEM98" s="7"/>
      <c r="UEN98" s="7"/>
      <c r="UEO98" s="7"/>
      <c r="UEP98" s="7"/>
      <c r="UEQ98" s="7"/>
      <c r="UER98" s="7"/>
      <c r="UES98" s="7"/>
      <c r="UET98" s="7"/>
      <c r="UEU98" s="7"/>
      <c r="UEV98" s="7"/>
      <c r="UEW98" s="7"/>
      <c r="UEX98" s="7"/>
      <c r="UEY98" s="7"/>
      <c r="UEZ98" s="7"/>
      <c r="UFA98" s="7"/>
      <c r="UFB98" s="7"/>
      <c r="UFC98" s="7"/>
      <c r="UFD98" s="7"/>
      <c r="UFE98" s="7"/>
      <c r="UFF98" s="7"/>
      <c r="UFG98" s="7"/>
      <c r="UFH98" s="7"/>
      <c r="UFI98" s="7"/>
      <c r="UFJ98" s="7"/>
      <c r="UFK98" s="7"/>
      <c r="UFL98" s="7"/>
      <c r="UFM98" s="7"/>
      <c r="UFN98" s="7"/>
      <c r="UFO98" s="7"/>
      <c r="UFP98" s="7"/>
      <c r="UFQ98" s="7"/>
      <c r="UFR98" s="7"/>
      <c r="UFS98" s="7"/>
      <c r="UFT98" s="7"/>
      <c r="UFU98" s="7"/>
      <c r="UFV98" s="7"/>
      <c r="UFW98" s="7"/>
      <c r="UFX98" s="7"/>
      <c r="UFY98" s="7"/>
      <c r="UFZ98" s="7"/>
      <c r="UGA98" s="7"/>
      <c r="UGB98" s="7"/>
      <c r="UGC98" s="7"/>
      <c r="UGD98" s="7"/>
      <c r="UGE98" s="7"/>
      <c r="UGF98" s="7"/>
      <c r="UGG98" s="7"/>
      <c r="UGH98" s="7"/>
      <c r="UGI98" s="7"/>
      <c r="UGJ98" s="7"/>
      <c r="UGK98" s="7"/>
      <c r="UGL98" s="7"/>
      <c r="UGM98" s="7"/>
      <c r="UGN98" s="7"/>
      <c r="UGO98" s="7"/>
      <c r="UGP98" s="7"/>
      <c r="UGQ98" s="7"/>
      <c r="UGR98" s="7"/>
      <c r="UGS98" s="7"/>
      <c r="UGT98" s="7"/>
      <c r="UGU98" s="7"/>
      <c r="UGV98" s="7"/>
      <c r="UGW98" s="7"/>
      <c r="UGX98" s="7"/>
      <c r="UGY98" s="7"/>
      <c r="UGZ98" s="7"/>
      <c r="UHA98" s="7"/>
      <c r="UHB98" s="7"/>
      <c r="UHC98" s="7"/>
      <c r="UHD98" s="7"/>
      <c r="UHE98" s="7"/>
      <c r="UHF98" s="7"/>
      <c r="UHG98" s="7"/>
      <c r="UHH98" s="7"/>
      <c r="UHI98" s="7"/>
      <c r="UHJ98" s="7"/>
      <c r="UHK98" s="7"/>
      <c r="UHL98" s="7"/>
      <c r="UHM98" s="7"/>
      <c r="UHN98" s="7"/>
      <c r="UHO98" s="7"/>
      <c r="UHP98" s="7"/>
      <c r="UHQ98" s="7"/>
      <c r="UHR98" s="7"/>
      <c r="UHS98" s="7"/>
      <c r="UHT98" s="7"/>
      <c r="UHU98" s="7"/>
      <c r="UHV98" s="7"/>
      <c r="UHW98" s="7"/>
      <c r="UHX98" s="7"/>
      <c r="UHY98" s="7"/>
      <c r="UHZ98" s="7"/>
      <c r="UIA98" s="7"/>
      <c r="UIB98" s="7"/>
      <c r="UIC98" s="7"/>
      <c r="UID98" s="7"/>
      <c r="UIE98" s="7"/>
      <c r="UIF98" s="7"/>
      <c r="UIG98" s="7"/>
      <c r="UIH98" s="7"/>
      <c r="UII98" s="7"/>
      <c r="UIJ98" s="7"/>
      <c r="UIK98" s="7"/>
      <c r="UIL98" s="7"/>
      <c r="UIM98" s="7"/>
      <c r="UIN98" s="7"/>
      <c r="UIO98" s="7"/>
      <c r="UIP98" s="7"/>
      <c r="UIQ98" s="7"/>
      <c r="UIR98" s="7"/>
      <c r="UIS98" s="7"/>
      <c r="UIT98" s="7"/>
      <c r="UIU98" s="7"/>
      <c r="UIV98" s="7"/>
      <c r="UIW98" s="7"/>
      <c r="UIX98" s="7"/>
      <c r="UIY98" s="7"/>
      <c r="UIZ98" s="7"/>
      <c r="UJA98" s="7"/>
      <c r="UJB98" s="7"/>
      <c r="UJC98" s="7"/>
      <c r="UJD98" s="7"/>
      <c r="UJE98" s="7"/>
      <c r="UJF98" s="7"/>
      <c r="UJG98" s="7"/>
      <c r="UJH98" s="7"/>
      <c r="UJI98" s="7"/>
      <c r="UJJ98" s="7"/>
      <c r="UJK98" s="7"/>
      <c r="UJL98" s="7"/>
      <c r="UJM98" s="7"/>
      <c r="UJN98" s="7"/>
      <c r="UJO98" s="7"/>
      <c r="UJP98" s="7"/>
      <c r="UJQ98" s="7"/>
      <c r="UJR98" s="7"/>
      <c r="UJS98" s="7"/>
      <c r="UJT98" s="7"/>
      <c r="UJU98" s="7"/>
      <c r="UJV98" s="7"/>
      <c r="UJW98" s="7"/>
      <c r="UJX98" s="7"/>
      <c r="UJY98" s="7"/>
      <c r="UJZ98" s="7"/>
      <c r="UKA98" s="7"/>
      <c r="UKB98" s="7"/>
      <c r="UKC98" s="7"/>
      <c r="UKD98" s="7"/>
      <c r="UKE98" s="7"/>
      <c r="UKF98" s="7"/>
      <c r="UKG98" s="7"/>
      <c r="UKH98" s="7"/>
      <c r="UKI98" s="7"/>
      <c r="UKJ98" s="7"/>
      <c r="UKK98" s="7"/>
      <c r="UKL98" s="7"/>
      <c r="UKM98" s="7"/>
      <c r="UKN98" s="7"/>
      <c r="UKO98" s="7"/>
      <c r="UKP98" s="7"/>
      <c r="UKQ98" s="7"/>
      <c r="UKR98" s="7"/>
      <c r="UKS98" s="7"/>
      <c r="UKT98" s="7"/>
      <c r="UKU98" s="7"/>
      <c r="UKV98" s="7"/>
      <c r="UKW98" s="7"/>
      <c r="UKX98" s="7"/>
      <c r="UKY98" s="7"/>
      <c r="UKZ98" s="7"/>
      <c r="ULA98" s="7"/>
      <c r="ULB98" s="7"/>
      <c r="ULC98" s="7"/>
      <c r="ULD98" s="7"/>
      <c r="ULE98" s="7"/>
      <c r="ULF98" s="7"/>
      <c r="ULG98" s="7"/>
      <c r="ULH98" s="7"/>
      <c r="ULI98" s="7"/>
      <c r="ULJ98" s="7"/>
      <c r="ULK98" s="7"/>
      <c r="ULL98" s="7"/>
      <c r="ULM98" s="7"/>
      <c r="ULN98" s="7"/>
      <c r="ULO98" s="7"/>
      <c r="ULP98" s="7"/>
      <c r="ULQ98" s="7"/>
      <c r="ULR98" s="7"/>
      <c r="ULS98" s="7"/>
      <c r="ULT98" s="7"/>
      <c r="ULU98" s="7"/>
      <c r="ULV98" s="7"/>
      <c r="ULW98" s="7"/>
      <c r="ULX98" s="7"/>
      <c r="ULY98" s="7"/>
      <c r="ULZ98" s="7"/>
      <c r="UMA98" s="7"/>
      <c r="UMB98" s="7"/>
      <c r="UMC98" s="7"/>
      <c r="UMD98" s="7"/>
      <c r="UME98" s="7"/>
      <c r="UMF98" s="7"/>
      <c r="UMG98" s="7"/>
      <c r="UMH98" s="7"/>
      <c r="UMI98" s="7"/>
      <c r="UMJ98" s="7"/>
      <c r="UMK98" s="7"/>
      <c r="UML98" s="7"/>
      <c r="UMM98" s="7"/>
      <c r="UMN98" s="7"/>
      <c r="UMO98" s="7"/>
      <c r="UMP98" s="7"/>
      <c r="UMQ98" s="7"/>
      <c r="UMR98" s="7"/>
      <c r="UMS98" s="7"/>
      <c r="UMT98" s="7"/>
      <c r="UMU98" s="7"/>
      <c r="UMV98" s="7"/>
      <c r="UMW98" s="7"/>
      <c r="UMX98" s="7"/>
      <c r="UMY98" s="7"/>
      <c r="UMZ98" s="7"/>
      <c r="UNA98" s="7"/>
      <c r="UNB98" s="7"/>
      <c r="UNC98" s="7"/>
      <c r="UND98" s="7"/>
      <c r="UNE98" s="7"/>
      <c r="UNF98" s="7"/>
      <c r="UNG98" s="7"/>
      <c r="UNH98" s="7"/>
      <c r="UNI98" s="7"/>
      <c r="UNJ98" s="7"/>
      <c r="UNK98" s="7"/>
      <c r="UNL98" s="7"/>
      <c r="UNM98" s="7"/>
      <c r="UNN98" s="7"/>
      <c r="UNO98" s="7"/>
      <c r="UNP98" s="7"/>
      <c r="UNQ98" s="7"/>
      <c r="UNR98" s="7"/>
      <c r="UNS98" s="7"/>
      <c r="UNT98" s="7"/>
      <c r="UNU98" s="7"/>
      <c r="UNV98" s="7"/>
      <c r="UNW98" s="7"/>
      <c r="UNX98" s="7"/>
      <c r="UNY98" s="7"/>
      <c r="UNZ98" s="7"/>
      <c r="UOA98" s="7"/>
      <c r="UOB98" s="7"/>
      <c r="UOC98" s="7"/>
      <c r="UOD98" s="7"/>
      <c r="UOE98" s="7"/>
      <c r="UOF98" s="7"/>
      <c r="UOG98" s="7"/>
      <c r="UOH98" s="7"/>
      <c r="UOI98" s="7"/>
      <c r="UOJ98" s="7"/>
      <c r="UOK98" s="7"/>
      <c r="UOL98" s="7"/>
      <c r="UOM98" s="7"/>
      <c r="UON98" s="7"/>
      <c r="UOO98" s="7"/>
      <c r="UOP98" s="7"/>
      <c r="UOQ98" s="7"/>
      <c r="UOR98" s="7"/>
      <c r="UOS98" s="7"/>
      <c r="UOT98" s="7"/>
      <c r="UOU98" s="7"/>
      <c r="UOV98" s="7"/>
      <c r="UOW98" s="7"/>
      <c r="UOX98" s="7"/>
      <c r="UOY98" s="7"/>
      <c r="UOZ98" s="7"/>
      <c r="UPA98" s="7"/>
      <c r="UPB98" s="7"/>
      <c r="UPC98" s="7"/>
      <c r="UPD98" s="7"/>
      <c r="UPE98" s="7"/>
      <c r="UPF98" s="7"/>
      <c r="UPG98" s="7"/>
      <c r="UPH98" s="7"/>
      <c r="UPI98" s="7"/>
      <c r="UPJ98" s="7"/>
      <c r="UPK98" s="7"/>
      <c r="UPL98" s="7"/>
      <c r="UPM98" s="7"/>
      <c r="UPN98" s="7"/>
      <c r="UPO98" s="7"/>
      <c r="UPP98" s="7"/>
      <c r="UPQ98" s="7"/>
      <c r="UPR98" s="7"/>
      <c r="UPS98" s="7"/>
      <c r="UPT98" s="7"/>
      <c r="UPU98" s="7"/>
      <c r="UPV98" s="7"/>
      <c r="UPW98" s="7"/>
      <c r="UPX98" s="7"/>
      <c r="UPY98" s="7"/>
      <c r="UPZ98" s="7"/>
      <c r="UQA98" s="7"/>
      <c r="UQB98" s="7"/>
      <c r="UQC98" s="7"/>
      <c r="UQD98" s="7"/>
      <c r="UQE98" s="7"/>
      <c r="UQF98" s="7"/>
      <c r="UQG98" s="7"/>
      <c r="UQH98" s="7"/>
      <c r="UQI98" s="7"/>
      <c r="UQJ98" s="7"/>
      <c r="UQK98" s="7"/>
      <c r="UQL98" s="7"/>
      <c r="UQM98" s="7"/>
      <c r="UQN98" s="7"/>
      <c r="UQO98" s="7"/>
      <c r="UQP98" s="7"/>
      <c r="UQQ98" s="7"/>
      <c r="UQR98" s="7"/>
      <c r="UQS98" s="7"/>
      <c r="UQT98" s="7"/>
      <c r="UQU98" s="7"/>
      <c r="UQV98" s="7"/>
      <c r="UQW98" s="7"/>
      <c r="UQX98" s="7"/>
      <c r="UQY98" s="7"/>
      <c r="UQZ98" s="7"/>
      <c r="URA98" s="7"/>
      <c r="URB98" s="7"/>
      <c r="URC98" s="7"/>
      <c r="URD98" s="7"/>
      <c r="URE98" s="7"/>
      <c r="URF98" s="7"/>
      <c r="URG98" s="7"/>
      <c r="URH98" s="7"/>
      <c r="URI98" s="7"/>
      <c r="URJ98" s="7"/>
      <c r="URK98" s="7"/>
      <c r="URL98" s="7"/>
      <c r="URM98" s="7"/>
      <c r="URN98" s="7"/>
      <c r="URO98" s="7"/>
      <c r="URP98" s="7"/>
      <c r="URQ98" s="7"/>
      <c r="URR98" s="7"/>
      <c r="URS98" s="7"/>
      <c r="URT98" s="7"/>
      <c r="URU98" s="7"/>
      <c r="URV98" s="7"/>
      <c r="URW98" s="7"/>
      <c r="URX98" s="7"/>
      <c r="URY98" s="7"/>
      <c r="URZ98" s="7"/>
      <c r="USA98" s="7"/>
      <c r="USB98" s="7"/>
      <c r="USC98" s="7"/>
      <c r="USD98" s="7"/>
      <c r="USE98" s="7"/>
      <c r="USF98" s="7"/>
      <c r="USG98" s="7"/>
      <c r="USH98" s="7"/>
      <c r="USI98" s="7"/>
      <c r="USJ98" s="7"/>
      <c r="USK98" s="7"/>
      <c r="USL98" s="7"/>
      <c r="USM98" s="7"/>
      <c r="USN98" s="7"/>
      <c r="USO98" s="7"/>
      <c r="USP98" s="7"/>
      <c r="USQ98" s="7"/>
      <c r="USR98" s="7"/>
      <c r="USS98" s="7"/>
      <c r="UST98" s="7"/>
      <c r="USU98" s="7"/>
      <c r="USV98" s="7"/>
      <c r="USW98" s="7"/>
      <c r="USX98" s="7"/>
      <c r="USY98" s="7"/>
      <c r="USZ98" s="7"/>
      <c r="UTA98" s="7"/>
      <c r="UTB98" s="7"/>
      <c r="UTC98" s="7"/>
      <c r="UTD98" s="7"/>
      <c r="UTE98" s="7"/>
      <c r="UTF98" s="7"/>
      <c r="UTG98" s="7"/>
      <c r="UTH98" s="7"/>
      <c r="UTI98" s="7"/>
      <c r="UTJ98" s="7"/>
      <c r="UTK98" s="7"/>
      <c r="UTL98" s="7"/>
      <c r="UTM98" s="7"/>
      <c r="UTN98" s="7"/>
      <c r="UTO98" s="7"/>
      <c r="UTP98" s="7"/>
      <c r="UTQ98" s="7"/>
      <c r="UTR98" s="7"/>
      <c r="UTS98" s="7"/>
      <c r="UTT98" s="7"/>
      <c r="UTU98" s="7"/>
      <c r="UTV98" s="7"/>
      <c r="UTW98" s="7"/>
      <c r="UTX98" s="7"/>
      <c r="UTY98" s="7"/>
      <c r="UTZ98" s="7"/>
      <c r="UUA98" s="7"/>
      <c r="UUB98" s="7"/>
      <c r="UUC98" s="7"/>
      <c r="UUD98" s="7"/>
      <c r="UUE98" s="7"/>
      <c r="UUF98" s="7"/>
      <c r="UUG98" s="7"/>
      <c r="UUH98" s="7"/>
      <c r="UUI98" s="7"/>
      <c r="UUJ98" s="7"/>
      <c r="UUK98" s="7"/>
      <c r="UUL98" s="7"/>
      <c r="UUM98" s="7"/>
      <c r="UUN98" s="7"/>
      <c r="UUO98" s="7"/>
      <c r="UUP98" s="7"/>
      <c r="UUQ98" s="7"/>
      <c r="UUR98" s="7"/>
      <c r="UUS98" s="7"/>
      <c r="UUT98" s="7"/>
      <c r="UUU98" s="7"/>
      <c r="UUV98" s="7"/>
      <c r="UUW98" s="7"/>
      <c r="UUX98" s="7"/>
      <c r="UUY98" s="7"/>
      <c r="UUZ98" s="7"/>
      <c r="UVA98" s="7"/>
      <c r="UVB98" s="7"/>
      <c r="UVC98" s="7"/>
      <c r="UVD98" s="7"/>
      <c r="UVE98" s="7"/>
      <c r="UVF98" s="7"/>
      <c r="UVG98" s="7"/>
      <c r="UVH98" s="7"/>
      <c r="UVI98" s="7"/>
      <c r="UVJ98" s="7"/>
      <c r="UVK98" s="7"/>
      <c r="UVL98" s="7"/>
      <c r="UVM98" s="7"/>
      <c r="UVN98" s="7"/>
      <c r="UVO98" s="7"/>
      <c r="UVP98" s="7"/>
      <c r="UVQ98" s="7"/>
      <c r="UVR98" s="7"/>
      <c r="UVS98" s="7"/>
      <c r="UVT98" s="7"/>
      <c r="UVU98" s="7"/>
      <c r="UVV98" s="7"/>
      <c r="UVW98" s="7"/>
      <c r="UVX98" s="7"/>
      <c r="UVY98" s="7"/>
      <c r="UVZ98" s="7"/>
      <c r="UWA98" s="7"/>
      <c r="UWB98" s="7"/>
      <c r="UWC98" s="7"/>
      <c r="UWD98" s="7"/>
      <c r="UWE98" s="7"/>
      <c r="UWF98" s="7"/>
      <c r="UWG98" s="7"/>
      <c r="UWH98" s="7"/>
      <c r="UWI98" s="7"/>
      <c r="UWJ98" s="7"/>
      <c r="UWK98" s="7"/>
      <c r="UWL98" s="7"/>
      <c r="UWM98" s="7"/>
      <c r="UWN98" s="7"/>
      <c r="UWO98" s="7"/>
      <c r="UWP98" s="7"/>
      <c r="UWQ98" s="7"/>
      <c r="UWR98" s="7"/>
      <c r="UWS98" s="7"/>
      <c r="UWT98" s="7"/>
      <c r="UWU98" s="7"/>
      <c r="UWV98" s="7"/>
      <c r="UWW98" s="7"/>
      <c r="UWX98" s="7"/>
      <c r="UWY98" s="7"/>
      <c r="UWZ98" s="7"/>
      <c r="UXA98" s="7"/>
      <c r="UXB98" s="7"/>
      <c r="UXC98" s="7"/>
      <c r="UXD98" s="7"/>
      <c r="UXE98" s="7"/>
      <c r="UXF98" s="7"/>
      <c r="UXG98" s="7"/>
      <c r="UXH98" s="7"/>
      <c r="UXI98" s="7"/>
      <c r="UXJ98" s="7"/>
      <c r="UXK98" s="7"/>
      <c r="UXL98" s="7"/>
      <c r="UXM98" s="7"/>
      <c r="UXN98" s="7"/>
      <c r="UXO98" s="7"/>
      <c r="UXP98" s="7"/>
      <c r="UXQ98" s="7"/>
      <c r="UXR98" s="7"/>
      <c r="UXS98" s="7"/>
      <c r="UXT98" s="7"/>
      <c r="UXU98" s="7"/>
      <c r="UXV98" s="7"/>
      <c r="UXW98" s="7"/>
      <c r="UXX98" s="7"/>
      <c r="UXY98" s="7"/>
      <c r="UXZ98" s="7"/>
      <c r="UYA98" s="7"/>
      <c r="UYB98" s="7"/>
      <c r="UYC98" s="7"/>
      <c r="UYD98" s="7"/>
      <c r="UYE98" s="7"/>
      <c r="UYF98" s="7"/>
      <c r="UYG98" s="7"/>
      <c r="UYH98" s="7"/>
      <c r="UYI98" s="7"/>
      <c r="UYJ98" s="7"/>
      <c r="UYK98" s="7"/>
      <c r="UYL98" s="7"/>
      <c r="UYM98" s="7"/>
      <c r="UYN98" s="7"/>
      <c r="UYO98" s="7"/>
      <c r="UYP98" s="7"/>
      <c r="UYQ98" s="7"/>
      <c r="UYR98" s="7"/>
      <c r="UYS98" s="7"/>
      <c r="UYT98" s="7"/>
      <c r="UYU98" s="7"/>
      <c r="UYV98" s="7"/>
      <c r="UYW98" s="7"/>
      <c r="UYX98" s="7"/>
      <c r="UYY98" s="7"/>
      <c r="UYZ98" s="7"/>
      <c r="UZA98" s="7"/>
      <c r="UZB98" s="7"/>
      <c r="UZC98" s="7"/>
      <c r="UZD98" s="7"/>
      <c r="UZE98" s="7"/>
      <c r="UZF98" s="7"/>
      <c r="UZG98" s="7"/>
      <c r="UZH98" s="7"/>
      <c r="UZI98" s="7"/>
      <c r="UZJ98" s="7"/>
      <c r="UZK98" s="7"/>
      <c r="UZL98" s="7"/>
      <c r="UZM98" s="7"/>
      <c r="UZN98" s="7"/>
      <c r="UZO98" s="7"/>
      <c r="UZP98" s="7"/>
      <c r="UZQ98" s="7"/>
      <c r="UZR98" s="7"/>
      <c r="UZS98" s="7"/>
      <c r="UZT98" s="7"/>
      <c r="UZU98" s="7"/>
      <c r="UZV98" s="7"/>
      <c r="UZW98" s="7"/>
      <c r="UZX98" s="7"/>
      <c r="UZY98" s="7"/>
      <c r="UZZ98" s="7"/>
      <c r="VAA98" s="7"/>
      <c r="VAB98" s="7"/>
      <c r="VAC98" s="7"/>
      <c r="VAD98" s="7"/>
      <c r="VAE98" s="7"/>
      <c r="VAF98" s="7"/>
      <c r="VAG98" s="7"/>
      <c r="VAH98" s="7"/>
      <c r="VAI98" s="7"/>
      <c r="VAJ98" s="7"/>
      <c r="VAK98" s="7"/>
      <c r="VAL98" s="7"/>
      <c r="VAM98" s="7"/>
      <c r="VAN98" s="7"/>
      <c r="VAO98" s="7"/>
      <c r="VAP98" s="7"/>
      <c r="VAQ98" s="7"/>
      <c r="VAR98" s="7"/>
      <c r="VAS98" s="7"/>
      <c r="VAT98" s="7"/>
      <c r="VAU98" s="7"/>
      <c r="VAV98" s="7"/>
      <c r="VAW98" s="7"/>
      <c r="VAX98" s="7"/>
      <c r="VAY98" s="7"/>
      <c r="VAZ98" s="7"/>
      <c r="VBA98" s="7"/>
      <c r="VBB98" s="7"/>
      <c r="VBC98" s="7"/>
      <c r="VBD98" s="7"/>
      <c r="VBE98" s="7"/>
      <c r="VBF98" s="7"/>
      <c r="VBG98" s="7"/>
      <c r="VBH98" s="7"/>
      <c r="VBI98" s="7"/>
      <c r="VBJ98" s="7"/>
      <c r="VBK98" s="7"/>
      <c r="VBL98" s="7"/>
      <c r="VBM98" s="7"/>
      <c r="VBN98" s="7"/>
      <c r="VBO98" s="7"/>
      <c r="VBP98" s="7"/>
      <c r="VBQ98" s="7"/>
      <c r="VBR98" s="7"/>
      <c r="VBS98" s="7"/>
      <c r="VBT98" s="7"/>
      <c r="VBU98" s="7"/>
      <c r="VBV98" s="7"/>
      <c r="VBW98" s="7"/>
      <c r="VBX98" s="7"/>
      <c r="VBY98" s="7"/>
      <c r="VBZ98" s="7"/>
      <c r="VCA98" s="7"/>
      <c r="VCB98" s="7"/>
      <c r="VCC98" s="7"/>
      <c r="VCD98" s="7"/>
      <c r="VCE98" s="7"/>
      <c r="VCF98" s="7"/>
      <c r="VCG98" s="7"/>
      <c r="VCH98" s="7"/>
      <c r="VCI98" s="7"/>
      <c r="VCJ98" s="7"/>
      <c r="VCK98" s="7"/>
      <c r="VCL98" s="7"/>
      <c r="VCM98" s="7"/>
      <c r="VCN98" s="7"/>
      <c r="VCO98" s="7"/>
      <c r="VCP98" s="7"/>
      <c r="VCQ98" s="7"/>
      <c r="VCR98" s="7"/>
      <c r="VCS98" s="7"/>
      <c r="VCT98" s="7"/>
      <c r="VCU98" s="7"/>
      <c r="VCV98" s="7"/>
      <c r="VCW98" s="7"/>
      <c r="VCX98" s="7"/>
      <c r="VCY98" s="7"/>
      <c r="VCZ98" s="7"/>
      <c r="VDA98" s="7"/>
      <c r="VDB98" s="7"/>
      <c r="VDC98" s="7"/>
      <c r="VDD98" s="7"/>
      <c r="VDE98" s="7"/>
      <c r="VDF98" s="7"/>
      <c r="VDG98" s="7"/>
      <c r="VDH98" s="7"/>
      <c r="VDI98" s="7"/>
      <c r="VDJ98" s="7"/>
      <c r="VDK98" s="7"/>
      <c r="VDL98" s="7"/>
      <c r="VDM98" s="7"/>
      <c r="VDN98" s="7"/>
      <c r="VDO98" s="7"/>
      <c r="VDP98" s="7"/>
      <c r="VDQ98" s="7"/>
      <c r="VDR98" s="7"/>
      <c r="VDS98" s="7"/>
      <c r="VDT98" s="7"/>
      <c r="VDU98" s="7"/>
      <c r="VDV98" s="7"/>
      <c r="VDW98" s="7"/>
      <c r="VDX98" s="7"/>
      <c r="VDY98" s="7"/>
      <c r="VDZ98" s="7"/>
      <c r="VEA98" s="7"/>
      <c r="VEB98" s="7"/>
      <c r="VEC98" s="7"/>
      <c r="VED98" s="7"/>
      <c r="VEE98" s="7"/>
      <c r="VEF98" s="7"/>
      <c r="VEG98" s="7"/>
      <c r="VEH98" s="7"/>
      <c r="VEI98" s="7"/>
      <c r="VEJ98" s="7"/>
      <c r="VEK98" s="7"/>
      <c r="VEL98" s="7"/>
      <c r="VEM98" s="7"/>
      <c r="VEN98" s="7"/>
      <c r="VEO98" s="7"/>
      <c r="VEP98" s="7"/>
      <c r="VEQ98" s="7"/>
      <c r="VER98" s="7"/>
      <c r="VES98" s="7"/>
      <c r="VET98" s="7"/>
      <c r="VEU98" s="7"/>
      <c r="VEV98" s="7"/>
      <c r="VEW98" s="7"/>
      <c r="VEX98" s="7"/>
      <c r="VEY98" s="7"/>
      <c r="VEZ98" s="7"/>
      <c r="VFA98" s="7"/>
      <c r="VFB98" s="7"/>
      <c r="VFC98" s="7"/>
      <c r="VFD98" s="7"/>
      <c r="VFE98" s="7"/>
      <c r="VFF98" s="7"/>
      <c r="VFG98" s="7"/>
      <c r="VFH98" s="7"/>
      <c r="VFI98" s="7"/>
      <c r="VFJ98" s="7"/>
      <c r="VFK98" s="7"/>
      <c r="VFL98" s="7"/>
      <c r="VFM98" s="7"/>
      <c r="VFN98" s="7"/>
      <c r="VFO98" s="7"/>
      <c r="VFP98" s="7"/>
      <c r="VFQ98" s="7"/>
      <c r="VFR98" s="7"/>
      <c r="VFS98" s="7"/>
      <c r="VFT98" s="7"/>
      <c r="VFU98" s="7"/>
      <c r="VFV98" s="7"/>
      <c r="VFW98" s="7"/>
      <c r="VFX98" s="7"/>
      <c r="VFY98" s="7"/>
      <c r="VFZ98" s="7"/>
      <c r="VGA98" s="7"/>
      <c r="VGB98" s="7"/>
      <c r="VGC98" s="7"/>
      <c r="VGD98" s="7"/>
      <c r="VGE98" s="7"/>
      <c r="VGF98" s="7"/>
      <c r="VGG98" s="7"/>
      <c r="VGH98" s="7"/>
      <c r="VGI98" s="7"/>
      <c r="VGJ98" s="7"/>
      <c r="VGK98" s="7"/>
      <c r="VGL98" s="7"/>
      <c r="VGM98" s="7"/>
      <c r="VGN98" s="7"/>
      <c r="VGO98" s="7"/>
      <c r="VGP98" s="7"/>
      <c r="VGQ98" s="7"/>
      <c r="VGR98" s="7"/>
      <c r="VGS98" s="7"/>
      <c r="VGT98" s="7"/>
      <c r="VGU98" s="7"/>
      <c r="VGV98" s="7"/>
      <c r="VGW98" s="7"/>
      <c r="VGX98" s="7"/>
      <c r="VGY98" s="7"/>
      <c r="VGZ98" s="7"/>
      <c r="VHA98" s="7"/>
      <c r="VHB98" s="7"/>
      <c r="VHC98" s="7"/>
      <c r="VHD98" s="7"/>
      <c r="VHE98" s="7"/>
      <c r="VHF98" s="7"/>
      <c r="VHG98" s="7"/>
      <c r="VHH98" s="7"/>
      <c r="VHI98" s="7"/>
      <c r="VHJ98" s="7"/>
      <c r="VHK98" s="7"/>
      <c r="VHL98" s="7"/>
      <c r="VHM98" s="7"/>
      <c r="VHN98" s="7"/>
      <c r="VHO98" s="7"/>
      <c r="VHP98" s="7"/>
      <c r="VHQ98" s="7"/>
      <c r="VHR98" s="7"/>
      <c r="VHS98" s="7"/>
      <c r="VHT98" s="7"/>
      <c r="VHU98" s="7"/>
      <c r="VHV98" s="7"/>
      <c r="VHW98" s="7"/>
      <c r="VHX98" s="7"/>
      <c r="VHY98" s="7"/>
      <c r="VHZ98" s="7"/>
      <c r="VIA98" s="7"/>
      <c r="VIB98" s="7"/>
      <c r="VIC98" s="7"/>
      <c r="VID98" s="7"/>
      <c r="VIE98" s="7"/>
      <c r="VIF98" s="7"/>
      <c r="VIG98" s="7"/>
      <c r="VIH98" s="7"/>
      <c r="VII98" s="7"/>
      <c r="VIJ98" s="7"/>
      <c r="VIK98" s="7"/>
      <c r="VIL98" s="7"/>
      <c r="VIM98" s="7"/>
      <c r="VIN98" s="7"/>
      <c r="VIO98" s="7"/>
      <c r="VIP98" s="7"/>
      <c r="VIQ98" s="7"/>
      <c r="VIR98" s="7"/>
      <c r="VIS98" s="7"/>
      <c r="VIT98" s="7"/>
      <c r="VIU98" s="7"/>
      <c r="VIV98" s="7"/>
      <c r="VIW98" s="7"/>
      <c r="VIX98" s="7"/>
      <c r="VIY98" s="7"/>
      <c r="VIZ98" s="7"/>
      <c r="VJA98" s="7"/>
      <c r="VJB98" s="7"/>
      <c r="VJC98" s="7"/>
      <c r="VJD98" s="7"/>
      <c r="VJE98" s="7"/>
      <c r="VJF98" s="7"/>
      <c r="VJG98" s="7"/>
      <c r="VJH98" s="7"/>
      <c r="VJI98" s="7"/>
      <c r="VJJ98" s="7"/>
      <c r="VJK98" s="7"/>
      <c r="VJL98" s="7"/>
      <c r="VJM98" s="7"/>
      <c r="VJN98" s="7"/>
      <c r="VJO98" s="7"/>
      <c r="VJP98" s="7"/>
      <c r="VJQ98" s="7"/>
      <c r="VJR98" s="7"/>
      <c r="VJS98" s="7"/>
      <c r="VJT98" s="7"/>
      <c r="VJU98" s="7"/>
      <c r="VJV98" s="7"/>
      <c r="VJW98" s="7"/>
      <c r="VJX98" s="7"/>
      <c r="VJY98" s="7"/>
      <c r="VJZ98" s="7"/>
      <c r="VKA98" s="7"/>
      <c r="VKB98" s="7"/>
      <c r="VKC98" s="7"/>
      <c r="VKD98" s="7"/>
      <c r="VKE98" s="7"/>
      <c r="VKF98" s="7"/>
      <c r="VKG98" s="7"/>
      <c r="VKH98" s="7"/>
      <c r="VKI98" s="7"/>
      <c r="VKJ98" s="7"/>
      <c r="VKK98" s="7"/>
      <c r="VKL98" s="7"/>
      <c r="VKM98" s="7"/>
      <c r="VKN98" s="7"/>
      <c r="VKO98" s="7"/>
      <c r="VKP98" s="7"/>
      <c r="VKQ98" s="7"/>
      <c r="VKR98" s="7"/>
      <c r="VKS98" s="7"/>
      <c r="VKT98" s="7"/>
      <c r="VKU98" s="7"/>
      <c r="VKV98" s="7"/>
      <c r="VKW98" s="7"/>
      <c r="VKX98" s="7"/>
      <c r="VKY98" s="7"/>
      <c r="VKZ98" s="7"/>
      <c r="VLA98" s="7"/>
      <c r="VLB98" s="7"/>
      <c r="VLC98" s="7"/>
      <c r="VLD98" s="7"/>
      <c r="VLE98" s="7"/>
      <c r="VLF98" s="7"/>
      <c r="VLG98" s="7"/>
      <c r="VLH98" s="7"/>
      <c r="VLI98" s="7"/>
      <c r="VLJ98" s="7"/>
      <c r="VLK98" s="7"/>
      <c r="VLL98" s="7"/>
      <c r="VLM98" s="7"/>
      <c r="VLN98" s="7"/>
      <c r="VLO98" s="7"/>
      <c r="VLP98" s="7"/>
      <c r="VLQ98" s="7"/>
      <c r="VLR98" s="7"/>
      <c r="VLS98" s="7"/>
      <c r="VLT98" s="7"/>
      <c r="VLU98" s="7"/>
      <c r="VLV98" s="7"/>
      <c r="VLW98" s="7"/>
      <c r="VLX98" s="7"/>
      <c r="VLY98" s="7"/>
      <c r="VLZ98" s="7"/>
      <c r="VMA98" s="7"/>
      <c r="VMB98" s="7"/>
      <c r="VMC98" s="7"/>
      <c r="VMD98" s="7"/>
      <c r="VME98" s="7"/>
      <c r="VMF98" s="7"/>
      <c r="VMG98" s="7"/>
      <c r="VMH98" s="7"/>
      <c r="VMI98" s="7"/>
      <c r="VMJ98" s="7"/>
      <c r="VMK98" s="7"/>
      <c r="VML98" s="7"/>
      <c r="VMM98" s="7"/>
      <c r="VMN98" s="7"/>
      <c r="VMO98" s="7"/>
      <c r="VMP98" s="7"/>
      <c r="VMQ98" s="7"/>
      <c r="VMR98" s="7"/>
      <c r="VMS98" s="7"/>
      <c r="VMT98" s="7"/>
      <c r="VMU98" s="7"/>
      <c r="VMV98" s="7"/>
      <c r="VMW98" s="7"/>
      <c r="VMX98" s="7"/>
      <c r="VMY98" s="7"/>
      <c r="VMZ98" s="7"/>
      <c r="VNA98" s="7"/>
      <c r="VNB98" s="7"/>
      <c r="VNC98" s="7"/>
      <c r="VND98" s="7"/>
      <c r="VNE98" s="7"/>
      <c r="VNF98" s="7"/>
      <c r="VNG98" s="7"/>
      <c r="VNH98" s="7"/>
      <c r="VNI98" s="7"/>
      <c r="VNJ98" s="7"/>
      <c r="VNK98" s="7"/>
      <c r="VNL98" s="7"/>
      <c r="VNM98" s="7"/>
      <c r="VNN98" s="7"/>
      <c r="VNO98" s="7"/>
      <c r="VNP98" s="7"/>
      <c r="VNQ98" s="7"/>
      <c r="VNR98" s="7"/>
      <c r="VNS98" s="7"/>
      <c r="VNT98" s="7"/>
      <c r="VNU98" s="7"/>
      <c r="VNV98" s="7"/>
      <c r="VNW98" s="7"/>
      <c r="VNX98" s="7"/>
      <c r="VNY98" s="7"/>
      <c r="VNZ98" s="7"/>
      <c r="VOA98" s="7"/>
      <c r="VOB98" s="7"/>
      <c r="VOC98" s="7"/>
      <c r="VOD98" s="7"/>
      <c r="VOE98" s="7"/>
      <c r="VOF98" s="7"/>
      <c r="VOG98" s="7"/>
      <c r="VOH98" s="7"/>
      <c r="VOI98" s="7"/>
      <c r="VOJ98" s="7"/>
      <c r="VOK98" s="7"/>
      <c r="VOL98" s="7"/>
      <c r="VOM98" s="7"/>
      <c r="VON98" s="7"/>
      <c r="VOO98" s="7"/>
      <c r="VOP98" s="7"/>
      <c r="VOQ98" s="7"/>
      <c r="VOR98" s="7"/>
      <c r="VOS98" s="7"/>
      <c r="VOT98" s="7"/>
      <c r="VOU98" s="7"/>
      <c r="VOV98" s="7"/>
      <c r="VOW98" s="7"/>
      <c r="VOX98" s="7"/>
      <c r="VOY98" s="7"/>
      <c r="VOZ98" s="7"/>
      <c r="VPA98" s="7"/>
      <c r="VPB98" s="7"/>
      <c r="VPC98" s="7"/>
      <c r="VPD98" s="7"/>
      <c r="VPE98" s="7"/>
      <c r="VPF98" s="7"/>
      <c r="VPG98" s="7"/>
      <c r="VPH98" s="7"/>
      <c r="VPI98" s="7"/>
      <c r="VPJ98" s="7"/>
      <c r="VPK98" s="7"/>
      <c r="VPL98" s="7"/>
      <c r="VPM98" s="7"/>
      <c r="VPN98" s="7"/>
      <c r="VPO98" s="7"/>
      <c r="VPP98" s="7"/>
      <c r="VPQ98" s="7"/>
      <c r="VPR98" s="7"/>
      <c r="VPS98" s="7"/>
      <c r="VPT98" s="7"/>
      <c r="VPU98" s="7"/>
      <c r="VPV98" s="7"/>
      <c r="VPW98" s="7"/>
      <c r="VPX98" s="7"/>
      <c r="VPY98" s="7"/>
      <c r="VPZ98" s="7"/>
      <c r="VQA98" s="7"/>
      <c r="VQB98" s="7"/>
      <c r="VQC98" s="7"/>
      <c r="VQD98" s="7"/>
      <c r="VQE98" s="7"/>
      <c r="VQF98" s="7"/>
      <c r="VQG98" s="7"/>
      <c r="VQH98" s="7"/>
      <c r="VQI98" s="7"/>
      <c r="VQJ98" s="7"/>
      <c r="VQK98" s="7"/>
      <c r="VQL98" s="7"/>
      <c r="VQM98" s="7"/>
      <c r="VQN98" s="7"/>
      <c r="VQO98" s="7"/>
      <c r="VQP98" s="7"/>
      <c r="VQQ98" s="7"/>
      <c r="VQR98" s="7"/>
      <c r="VQS98" s="7"/>
      <c r="VQT98" s="7"/>
      <c r="VQU98" s="7"/>
      <c r="VQV98" s="7"/>
      <c r="VQW98" s="7"/>
      <c r="VQX98" s="7"/>
      <c r="VQY98" s="7"/>
      <c r="VQZ98" s="7"/>
      <c r="VRA98" s="7"/>
      <c r="VRB98" s="7"/>
      <c r="VRC98" s="7"/>
      <c r="VRD98" s="7"/>
      <c r="VRE98" s="7"/>
      <c r="VRF98" s="7"/>
      <c r="VRG98" s="7"/>
      <c r="VRH98" s="7"/>
      <c r="VRI98" s="7"/>
      <c r="VRJ98" s="7"/>
      <c r="VRK98" s="7"/>
      <c r="VRL98" s="7"/>
      <c r="VRM98" s="7"/>
      <c r="VRN98" s="7"/>
      <c r="VRO98" s="7"/>
      <c r="VRP98" s="7"/>
      <c r="VRQ98" s="7"/>
      <c r="VRR98" s="7"/>
      <c r="VRS98" s="7"/>
      <c r="VRT98" s="7"/>
      <c r="VRU98" s="7"/>
      <c r="VRV98" s="7"/>
      <c r="VRW98" s="7"/>
      <c r="VRX98" s="7"/>
      <c r="VRY98" s="7"/>
      <c r="VRZ98" s="7"/>
      <c r="VSA98" s="7"/>
      <c r="VSB98" s="7"/>
      <c r="VSC98" s="7"/>
      <c r="VSD98" s="7"/>
      <c r="VSE98" s="7"/>
      <c r="VSF98" s="7"/>
      <c r="VSG98" s="7"/>
      <c r="VSH98" s="7"/>
      <c r="VSI98" s="7"/>
      <c r="VSJ98" s="7"/>
      <c r="VSK98" s="7"/>
      <c r="VSL98" s="7"/>
      <c r="VSM98" s="7"/>
      <c r="VSN98" s="7"/>
      <c r="VSO98" s="7"/>
      <c r="VSP98" s="7"/>
      <c r="VSQ98" s="7"/>
      <c r="VSR98" s="7"/>
      <c r="VSS98" s="7"/>
      <c r="VST98" s="7"/>
      <c r="VSU98" s="7"/>
      <c r="VSV98" s="7"/>
      <c r="VSW98" s="7"/>
      <c r="VSX98" s="7"/>
      <c r="VSY98" s="7"/>
      <c r="VSZ98" s="7"/>
      <c r="VTA98" s="7"/>
      <c r="VTB98" s="7"/>
      <c r="VTC98" s="7"/>
      <c r="VTD98" s="7"/>
      <c r="VTE98" s="7"/>
      <c r="VTF98" s="7"/>
      <c r="VTG98" s="7"/>
      <c r="VTH98" s="7"/>
      <c r="VTI98" s="7"/>
      <c r="VTJ98" s="7"/>
      <c r="VTK98" s="7"/>
      <c r="VTL98" s="7"/>
      <c r="VTM98" s="7"/>
      <c r="VTN98" s="7"/>
      <c r="VTO98" s="7"/>
      <c r="VTP98" s="7"/>
      <c r="VTQ98" s="7"/>
      <c r="VTR98" s="7"/>
      <c r="VTS98" s="7"/>
      <c r="VTT98" s="7"/>
      <c r="VTU98" s="7"/>
      <c r="VTV98" s="7"/>
      <c r="VTW98" s="7"/>
      <c r="VTX98" s="7"/>
      <c r="VTY98" s="7"/>
      <c r="VTZ98" s="7"/>
      <c r="VUA98" s="7"/>
      <c r="VUB98" s="7"/>
      <c r="VUC98" s="7"/>
      <c r="VUD98" s="7"/>
      <c r="VUE98" s="7"/>
      <c r="VUF98" s="7"/>
      <c r="VUG98" s="7"/>
      <c r="VUH98" s="7"/>
      <c r="VUI98" s="7"/>
      <c r="VUJ98" s="7"/>
      <c r="VUK98" s="7"/>
      <c r="VUL98" s="7"/>
      <c r="VUM98" s="7"/>
      <c r="VUN98" s="7"/>
      <c r="VUO98" s="7"/>
      <c r="VUP98" s="7"/>
      <c r="VUQ98" s="7"/>
      <c r="VUR98" s="7"/>
      <c r="VUS98" s="7"/>
      <c r="VUT98" s="7"/>
      <c r="VUU98" s="7"/>
      <c r="VUV98" s="7"/>
      <c r="VUW98" s="7"/>
      <c r="VUX98" s="7"/>
      <c r="VUY98" s="7"/>
      <c r="VUZ98" s="7"/>
      <c r="VVA98" s="7"/>
      <c r="VVB98" s="7"/>
      <c r="VVC98" s="7"/>
      <c r="VVD98" s="7"/>
      <c r="VVE98" s="7"/>
      <c r="VVF98" s="7"/>
      <c r="VVG98" s="7"/>
      <c r="VVH98" s="7"/>
      <c r="VVI98" s="7"/>
      <c r="VVJ98" s="7"/>
      <c r="VVK98" s="7"/>
      <c r="VVL98" s="7"/>
      <c r="VVM98" s="7"/>
      <c r="VVN98" s="7"/>
      <c r="VVO98" s="7"/>
      <c r="VVP98" s="7"/>
      <c r="VVQ98" s="7"/>
      <c r="VVR98" s="7"/>
      <c r="VVS98" s="7"/>
      <c r="VVT98" s="7"/>
      <c r="VVU98" s="7"/>
      <c r="VVV98" s="7"/>
      <c r="VVW98" s="7"/>
      <c r="VVX98" s="7"/>
      <c r="VVY98" s="7"/>
      <c r="VVZ98" s="7"/>
      <c r="VWA98" s="7"/>
      <c r="VWB98" s="7"/>
      <c r="VWC98" s="7"/>
      <c r="VWD98" s="7"/>
      <c r="VWE98" s="7"/>
      <c r="VWF98" s="7"/>
      <c r="VWG98" s="7"/>
      <c r="VWH98" s="7"/>
      <c r="VWI98" s="7"/>
      <c r="VWJ98" s="7"/>
      <c r="VWK98" s="7"/>
      <c r="VWL98" s="7"/>
      <c r="VWM98" s="7"/>
      <c r="VWN98" s="7"/>
      <c r="VWO98" s="7"/>
      <c r="VWP98" s="7"/>
      <c r="VWQ98" s="7"/>
      <c r="VWR98" s="7"/>
      <c r="VWS98" s="7"/>
      <c r="VWT98" s="7"/>
      <c r="VWU98" s="7"/>
      <c r="VWV98" s="7"/>
      <c r="VWW98" s="7"/>
      <c r="VWX98" s="7"/>
      <c r="VWY98" s="7"/>
      <c r="VWZ98" s="7"/>
      <c r="VXA98" s="7"/>
      <c r="VXB98" s="7"/>
      <c r="VXC98" s="7"/>
      <c r="VXD98" s="7"/>
      <c r="VXE98" s="7"/>
      <c r="VXF98" s="7"/>
      <c r="VXG98" s="7"/>
      <c r="VXH98" s="7"/>
      <c r="VXI98" s="7"/>
      <c r="VXJ98" s="7"/>
      <c r="VXK98" s="7"/>
      <c r="VXL98" s="7"/>
      <c r="VXM98" s="7"/>
      <c r="VXN98" s="7"/>
      <c r="VXO98" s="7"/>
      <c r="VXP98" s="7"/>
      <c r="VXQ98" s="7"/>
      <c r="VXR98" s="7"/>
      <c r="VXS98" s="7"/>
      <c r="VXT98" s="7"/>
      <c r="VXU98" s="7"/>
      <c r="VXV98" s="7"/>
      <c r="VXW98" s="7"/>
      <c r="VXX98" s="7"/>
      <c r="VXY98" s="7"/>
      <c r="VXZ98" s="7"/>
      <c r="VYA98" s="7"/>
      <c r="VYB98" s="7"/>
      <c r="VYC98" s="7"/>
      <c r="VYD98" s="7"/>
      <c r="VYE98" s="7"/>
      <c r="VYF98" s="7"/>
      <c r="VYG98" s="7"/>
      <c r="VYH98" s="7"/>
      <c r="VYI98" s="7"/>
      <c r="VYJ98" s="7"/>
      <c r="VYK98" s="7"/>
      <c r="VYL98" s="7"/>
      <c r="VYM98" s="7"/>
      <c r="VYN98" s="7"/>
      <c r="VYO98" s="7"/>
      <c r="VYP98" s="7"/>
      <c r="VYQ98" s="7"/>
      <c r="VYR98" s="7"/>
      <c r="VYS98" s="7"/>
      <c r="VYT98" s="7"/>
      <c r="VYU98" s="7"/>
      <c r="VYV98" s="7"/>
      <c r="VYW98" s="7"/>
      <c r="VYX98" s="7"/>
      <c r="VYY98" s="7"/>
      <c r="VYZ98" s="7"/>
      <c r="VZA98" s="7"/>
      <c r="VZB98" s="7"/>
      <c r="VZC98" s="7"/>
      <c r="VZD98" s="7"/>
      <c r="VZE98" s="7"/>
      <c r="VZF98" s="7"/>
      <c r="VZG98" s="7"/>
      <c r="VZH98" s="7"/>
      <c r="VZI98" s="7"/>
      <c r="VZJ98" s="7"/>
      <c r="VZK98" s="7"/>
      <c r="VZL98" s="7"/>
      <c r="VZM98" s="7"/>
      <c r="VZN98" s="7"/>
      <c r="VZO98" s="7"/>
      <c r="VZP98" s="7"/>
      <c r="VZQ98" s="7"/>
      <c r="VZR98" s="7"/>
      <c r="VZS98" s="7"/>
      <c r="VZT98" s="7"/>
      <c r="VZU98" s="7"/>
      <c r="VZV98" s="7"/>
      <c r="VZW98" s="7"/>
      <c r="VZX98" s="7"/>
      <c r="VZY98" s="7"/>
      <c r="VZZ98" s="7"/>
      <c r="WAA98" s="7"/>
      <c r="WAB98" s="7"/>
      <c r="WAC98" s="7"/>
      <c r="WAD98" s="7"/>
      <c r="WAE98" s="7"/>
      <c r="WAF98" s="7"/>
      <c r="WAG98" s="7"/>
      <c r="WAH98" s="7"/>
      <c r="WAI98" s="7"/>
      <c r="WAJ98" s="7"/>
      <c r="WAK98" s="7"/>
      <c r="WAL98" s="7"/>
      <c r="WAM98" s="7"/>
      <c r="WAN98" s="7"/>
      <c r="WAO98" s="7"/>
      <c r="WAP98" s="7"/>
      <c r="WAQ98" s="7"/>
      <c r="WAR98" s="7"/>
      <c r="WAS98" s="7"/>
      <c r="WAT98" s="7"/>
      <c r="WAU98" s="7"/>
      <c r="WAV98" s="7"/>
      <c r="WAW98" s="7"/>
      <c r="WAX98" s="7"/>
      <c r="WAY98" s="7"/>
      <c r="WAZ98" s="7"/>
      <c r="WBA98" s="7"/>
      <c r="WBB98" s="7"/>
      <c r="WBC98" s="7"/>
      <c r="WBD98" s="7"/>
      <c r="WBE98" s="7"/>
      <c r="WBF98" s="7"/>
      <c r="WBG98" s="7"/>
      <c r="WBH98" s="7"/>
      <c r="WBI98" s="7"/>
      <c r="WBJ98" s="7"/>
      <c r="WBK98" s="7"/>
      <c r="WBL98" s="7"/>
      <c r="WBM98" s="7"/>
      <c r="WBN98" s="7"/>
      <c r="WBO98" s="7"/>
      <c r="WBP98" s="7"/>
      <c r="WBQ98" s="7"/>
      <c r="WBR98" s="7"/>
      <c r="WBS98" s="7"/>
      <c r="WBT98" s="7"/>
      <c r="WBU98" s="7"/>
      <c r="WBV98" s="7"/>
      <c r="WBW98" s="7"/>
      <c r="WBX98" s="7"/>
      <c r="WBY98" s="7"/>
      <c r="WBZ98" s="7"/>
      <c r="WCA98" s="7"/>
      <c r="WCB98" s="7"/>
      <c r="WCC98" s="7"/>
      <c r="WCD98" s="7"/>
      <c r="WCE98" s="7"/>
      <c r="WCF98" s="7"/>
      <c r="WCG98" s="7"/>
      <c r="WCH98" s="7"/>
      <c r="WCI98" s="7"/>
      <c r="WCJ98" s="7"/>
      <c r="WCK98" s="7"/>
      <c r="WCL98" s="7"/>
      <c r="WCM98" s="7"/>
      <c r="WCN98" s="7"/>
      <c r="WCO98" s="7"/>
      <c r="WCP98" s="7"/>
      <c r="WCQ98" s="7"/>
      <c r="WCR98" s="7"/>
      <c r="WCS98" s="7"/>
      <c r="WCT98" s="7"/>
      <c r="WCU98" s="7"/>
      <c r="WCV98" s="7"/>
      <c r="WCW98" s="7"/>
      <c r="WCX98" s="7"/>
      <c r="WCY98" s="7"/>
      <c r="WCZ98" s="7"/>
      <c r="WDA98" s="7"/>
      <c r="WDB98" s="7"/>
      <c r="WDC98" s="7"/>
      <c r="WDD98" s="7"/>
      <c r="WDE98" s="7"/>
      <c r="WDF98" s="7"/>
      <c r="WDG98" s="7"/>
      <c r="WDH98" s="7"/>
      <c r="WDI98" s="7"/>
      <c r="WDJ98" s="7"/>
      <c r="WDK98" s="7"/>
      <c r="WDL98" s="7"/>
      <c r="WDM98" s="7"/>
      <c r="WDN98" s="7"/>
      <c r="WDO98" s="7"/>
      <c r="WDP98" s="7"/>
      <c r="WDQ98" s="7"/>
      <c r="WDR98" s="7"/>
      <c r="WDS98" s="7"/>
      <c r="WDT98" s="7"/>
      <c r="WDU98" s="7"/>
      <c r="WDV98" s="7"/>
      <c r="WDW98" s="7"/>
      <c r="WDX98" s="7"/>
      <c r="WDY98" s="7"/>
      <c r="WDZ98" s="7"/>
      <c r="WEA98" s="7"/>
      <c r="WEB98" s="7"/>
      <c r="WEC98" s="7"/>
      <c r="WED98" s="7"/>
      <c r="WEE98" s="7"/>
      <c r="WEF98" s="7"/>
      <c r="WEG98" s="7"/>
      <c r="WEH98" s="7"/>
      <c r="WEI98" s="7"/>
      <c r="WEJ98" s="7"/>
      <c r="WEK98" s="7"/>
      <c r="WEL98" s="7"/>
      <c r="WEM98" s="7"/>
      <c r="WEN98" s="7"/>
      <c r="WEO98" s="7"/>
      <c r="WEP98" s="7"/>
      <c r="WEQ98" s="7"/>
      <c r="WER98" s="7"/>
      <c r="WES98" s="7"/>
      <c r="WET98" s="7"/>
      <c r="WEU98" s="7"/>
      <c r="WEV98" s="7"/>
      <c r="WEW98" s="7"/>
      <c r="WEX98" s="7"/>
      <c r="WEY98" s="7"/>
      <c r="WEZ98" s="7"/>
      <c r="WFA98" s="7"/>
      <c r="WFB98" s="7"/>
      <c r="WFC98" s="7"/>
      <c r="WFD98" s="7"/>
      <c r="WFE98" s="7"/>
      <c r="WFF98" s="7"/>
      <c r="WFG98" s="7"/>
      <c r="WFH98" s="7"/>
      <c r="WFI98" s="7"/>
      <c r="WFJ98" s="7"/>
      <c r="WFK98" s="7"/>
      <c r="WFL98" s="7"/>
      <c r="WFM98" s="7"/>
      <c r="WFN98" s="7"/>
      <c r="WFO98" s="7"/>
      <c r="WFP98" s="7"/>
      <c r="WFQ98" s="7"/>
      <c r="WFR98" s="7"/>
      <c r="WFS98" s="7"/>
      <c r="WFT98" s="7"/>
      <c r="WFU98" s="7"/>
      <c r="WFV98" s="7"/>
      <c r="WFW98" s="7"/>
      <c r="WFX98" s="7"/>
      <c r="WFY98" s="7"/>
      <c r="WFZ98" s="7"/>
      <c r="WGA98" s="7"/>
      <c r="WGB98" s="7"/>
      <c r="WGC98" s="7"/>
      <c r="WGD98" s="7"/>
      <c r="WGE98" s="7"/>
      <c r="WGF98" s="7"/>
      <c r="WGG98" s="7"/>
      <c r="WGH98" s="7"/>
      <c r="WGI98" s="7"/>
      <c r="WGJ98" s="7"/>
      <c r="WGK98" s="7"/>
      <c r="WGL98" s="7"/>
      <c r="WGM98" s="7"/>
      <c r="WGN98" s="7"/>
      <c r="WGO98" s="7"/>
      <c r="WGP98" s="7"/>
      <c r="WGQ98" s="7"/>
      <c r="WGR98" s="7"/>
      <c r="WGS98" s="7"/>
      <c r="WGT98" s="7"/>
      <c r="WGU98" s="7"/>
      <c r="WGV98" s="7"/>
      <c r="WGW98" s="7"/>
      <c r="WGX98" s="7"/>
      <c r="WGY98" s="7"/>
      <c r="WGZ98" s="7"/>
      <c r="WHA98" s="7"/>
      <c r="WHB98" s="7"/>
      <c r="WHC98" s="7"/>
      <c r="WHD98" s="7"/>
      <c r="WHE98" s="7"/>
      <c r="WHF98" s="7"/>
      <c r="WHG98" s="7"/>
      <c r="WHH98" s="7"/>
      <c r="WHI98" s="7"/>
      <c r="WHJ98" s="7"/>
      <c r="WHK98" s="7"/>
      <c r="WHL98" s="7"/>
      <c r="WHM98" s="7"/>
      <c r="WHN98" s="7"/>
      <c r="WHO98" s="7"/>
      <c r="WHP98" s="7"/>
      <c r="WHQ98" s="7"/>
      <c r="WHR98" s="7"/>
      <c r="WHS98" s="7"/>
      <c r="WHT98" s="7"/>
      <c r="WHU98" s="7"/>
      <c r="WHV98" s="7"/>
      <c r="WHW98" s="7"/>
      <c r="WHX98" s="7"/>
      <c r="WHY98" s="7"/>
      <c r="WHZ98" s="7"/>
      <c r="WIA98" s="7"/>
      <c r="WIB98" s="7"/>
      <c r="WIC98" s="7"/>
      <c r="WID98" s="7"/>
      <c r="WIE98" s="7"/>
      <c r="WIF98" s="7"/>
      <c r="WIG98" s="7"/>
      <c r="WIH98" s="7"/>
      <c r="WII98" s="7"/>
      <c r="WIJ98" s="7"/>
      <c r="WIK98" s="7"/>
      <c r="WIL98" s="7"/>
      <c r="WIM98" s="7"/>
      <c r="WIN98" s="7"/>
      <c r="WIO98" s="7"/>
      <c r="WIP98" s="7"/>
      <c r="WIQ98" s="7"/>
      <c r="WIR98" s="7"/>
      <c r="WIS98" s="7"/>
      <c r="WIT98" s="7"/>
      <c r="WIU98" s="7"/>
      <c r="WIV98" s="7"/>
      <c r="WIW98" s="7"/>
      <c r="WIX98" s="7"/>
      <c r="WIY98" s="7"/>
      <c r="WIZ98" s="7"/>
      <c r="WJA98" s="7"/>
      <c r="WJB98" s="7"/>
      <c r="WJC98" s="7"/>
      <c r="WJD98" s="7"/>
      <c r="WJE98" s="7"/>
      <c r="WJF98" s="7"/>
      <c r="WJG98" s="7"/>
      <c r="WJH98" s="7"/>
      <c r="WJI98" s="7"/>
      <c r="WJJ98" s="7"/>
      <c r="WJK98" s="7"/>
      <c r="WJL98" s="7"/>
      <c r="WJM98" s="7"/>
      <c r="WJN98" s="7"/>
      <c r="WJO98" s="7"/>
      <c r="WJP98" s="7"/>
      <c r="WJQ98" s="7"/>
      <c r="WJR98" s="7"/>
      <c r="WJS98" s="7"/>
      <c r="WJT98" s="7"/>
      <c r="WJU98" s="7"/>
      <c r="WJV98" s="7"/>
      <c r="WJW98" s="7"/>
      <c r="WJX98" s="7"/>
      <c r="WJY98" s="7"/>
      <c r="WJZ98" s="7"/>
      <c r="WKA98" s="7"/>
      <c r="WKB98" s="7"/>
      <c r="WKC98" s="7"/>
      <c r="WKD98" s="7"/>
      <c r="WKE98" s="7"/>
      <c r="WKF98" s="7"/>
      <c r="WKG98" s="7"/>
      <c r="WKH98" s="7"/>
      <c r="WKI98" s="7"/>
      <c r="WKJ98" s="7"/>
      <c r="WKK98" s="7"/>
      <c r="WKL98" s="7"/>
      <c r="WKM98" s="7"/>
      <c r="WKN98" s="7"/>
      <c r="WKO98" s="7"/>
      <c r="WKP98" s="7"/>
      <c r="WKQ98" s="7"/>
      <c r="WKR98" s="7"/>
      <c r="WKS98" s="7"/>
      <c r="WKT98" s="7"/>
      <c r="WKU98" s="7"/>
      <c r="WKV98" s="7"/>
      <c r="WKW98" s="7"/>
      <c r="WKX98" s="7"/>
      <c r="WKY98" s="7"/>
      <c r="WKZ98" s="7"/>
      <c r="WLA98" s="7"/>
      <c r="WLB98" s="7"/>
      <c r="WLC98" s="7"/>
      <c r="WLD98" s="7"/>
      <c r="WLE98" s="7"/>
      <c r="WLF98" s="7"/>
      <c r="WLG98" s="7"/>
      <c r="WLH98" s="7"/>
      <c r="WLI98" s="7"/>
      <c r="WLJ98" s="7"/>
      <c r="WLK98" s="7"/>
      <c r="WLL98" s="7"/>
      <c r="WLM98" s="7"/>
      <c r="WLN98" s="7"/>
      <c r="WLO98" s="7"/>
      <c r="WLP98" s="7"/>
      <c r="WLQ98" s="7"/>
      <c r="WLR98" s="7"/>
      <c r="WLS98" s="7"/>
      <c r="WLT98" s="7"/>
      <c r="WLU98" s="7"/>
      <c r="WLV98" s="7"/>
      <c r="WLW98" s="7"/>
      <c r="WLX98" s="7"/>
      <c r="WLY98" s="7"/>
      <c r="WLZ98" s="7"/>
      <c r="WMA98" s="7"/>
      <c r="WMB98" s="7"/>
      <c r="WMC98" s="7"/>
      <c r="WMD98" s="7"/>
      <c r="WME98" s="7"/>
      <c r="WMF98" s="7"/>
      <c r="WMG98" s="7"/>
      <c r="WMH98" s="7"/>
      <c r="WMI98" s="7"/>
      <c r="WMJ98" s="7"/>
      <c r="WMK98" s="7"/>
      <c r="WML98" s="7"/>
      <c r="WMM98" s="7"/>
      <c r="WMN98" s="7"/>
      <c r="WMO98" s="7"/>
      <c r="WMP98" s="7"/>
      <c r="WMQ98" s="7"/>
      <c r="WMR98" s="7"/>
      <c r="WMS98" s="7"/>
      <c r="WMT98" s="7"/>
      <c r="WMU98" s="7"/>
      <c r="WMV98" s="7"/>
      <c r="WMW98" s="7"/>
      <c r="WMX98" s="7"/>
      <c r="WMY98" s="7"/>
      <c r="WMZ98" s="7"/>
      <c r="WNA98" s="7"/>
      <c r="WNB98" s="7"/>
      <c r="WNC98" s="7"/>
      <c r="WND98" s="7"/>
      <c r="WNE98" s="7"/>
      <c r="WNF98" s="7"/>
      <c r="WNG98" s="7"/>
      <c r="WNH98" s="7"/>
      <c r="WNI98" s="7"/>
      <c r="WNJ98" s="7"/>
      <c r="WNK98" s="7"/>
      <c r="WNL98" s="7"/>
      <c r="WNM98" s="7"/>
      <c r="WNN98" s="7"/>
      <c r="WNO98" s="7"/>
      <c r="WNP98" s="7"/>
      <c r="WNQ98" s="7"/>
      <c r="WNR98" s="7"/>
      <c r="WNS98" s="7"/>
      <c r="WNT98" s="7"/>
      <c r="WNU98" s="7"/>
      <c r="WNV98" s="7"/>
      <c r="WNW98" s="7"/>
      <c r="WNX98" s="7"/>
      <c r="WNY98" s="7"/>
      <c r="WNZ98" s="7"/>
      <c r="WOA98" s="7"/>
      <c r="WOB98" s="7"/>
      <c r="WOC98" s="7"/>
      <c r="WOD98" s="7"/>
      <c r="WOE98" s="7"/>
      <c r="WOF98" s="7"/>
      <c r="WOG98" s="7"/>
      <c r="WOH98" s="7"/>
      <c r="WOI98" s="7"/>
      <c r="WOJ98" s="7"/>
      <c r="WOK98" s="7"/>
      <c r="WOL98" s="7"/>
      <c r="WOM98" s="7"/>
      <c r="WON98" s="7"/>
      <c r="WOO98" s="7"/>
      <c r="WOP98" s="7"/>
      <c r="WOQ98" s="7"/>
      <c r="WOR98" s="7"/>
      <c r="WOS98" s="7"/>
      <c r="WOT98" s="7"/>
      <c r="WOU98" s="7"/>
      <c r="WOV98" s="7"/>
      <c r="WOW98" s="7"/>
      <c r="WOX98" s="7"/>
      <c r="WOY98" s="7"/>
      <c r="WOZ98" s="7"/>
      <c r="WPA98" s="7"/>
      <c r="WPB98" s="7"/>
      <c r="WPC98" s="7"/>
      <c r="WPD98" s="7"/>
      <c r="WPE98" s="7"/>
      <c r="WPF98" s="7"/>
      <c r="WPG98" s="7"/>
      <c r="WPH98" s="7"/>
      <c r="WPI98" s="7"/>
      <c r="WPJ98" s="7"/>
      <c r="WPK98" s="7"/>
      <c r="WPL98" s="7"/>
      <c r="WPM98" s="7"/>
      <c r="WPN98" s="7"/>
      <c r="WPO98" s="7"/>
      <c r="WPP98" s="7"/>
      <c r="WPQ98" s="7"/>
      <c r="WPR98" s="7"/>
      <c r="WPS98" s="7"/>
      <c r="WPT98" s="7"/>
      <c r="WPU98" s="7"/>
      <c r="WPV98" s="7"/>
      <c r="WPW98" s="7"/>
      <c r="WPX98" s="7"/>
      <c r="WPY98" s="7"/>
      <c r="WPZ98" s="7"/>
      <c r="WQA98" s="7"/>
      <c r="WQB98" s="7"/>
      <c r="WQC98" s="7"/>
      <c r="WQD98" s="7"/>
      <c r="WQE98" s="7"/>
      <c r="WQF98" s="7"/>
      <c r="WQG98" s="7"/>
      <c r="WQH98" s="7"/>
      <c r="WQI98" s="7"/>
      <c r="WQJ98" s="7"/>
      <c r="WQK98" s="7"/>
      <c r="WQL98" s="7"/>
      <c r="WQM98" s="7"/>
      <c r="WQN98" s="7"/>
      <c r="WQO98" s="7"/>
      <c r="WQP98" s="7"/>
      <c r="WQQ98" s="7"/>
      <c r="WQR98" s="7"/>
      <c r="WQS98" s="7"/>
      <c r="WQT98" s="7"/>
      <c r="WQU98" s="7"/>
      <c r="WQV98" s="7"/>
      <c r="WQW98" s="7"/>
      <c r="WQX98" s="7"/>
      <c r="WQY98" s="7"/>
      <c r="WQZ98" s="7"/>
      <c r="WRA98" s="7"/>
      <c r="WRB98" s="7"/>
      <c r="WRC98" s="7"/>
      <c r="WRD98" s="7"/>
      <c r="WRE98" s="7"/>
      <c r="WRF98" s="7"/>
      <c r="WRG98" s="7"/>
      <c r="WRH98" s="7"/>
      <c r="WRI98" s="7"/>
      <c r="WRJ98" s="7"/>
      <c r="WRK98" s="7"/>
      <c r="WRL98" s="7"/>
      <c r="WRM98" s="7"/>
      <c r="WRN98" s="7"/>
      <c r="WRO98" s="7"/>
      <c r="WRP98" s="7"/>
      <c r="WRQ98" s="7"/>
      <c r="WRR98" s="7"/>
      <c r="WRS98" s="7"/>
      <c r="WRT98" s="7"/>
    </row>
    <row r="99" spans="1:16036">
      <c r="A99" t="s">
        <v>144</v>
      </c>
      <c r="B99">
        <v>3966.98</v>
      </c>
      <c r="C99">
        <v>4077.86</v>
      </c>
      <c r="D99">
        <v>4077.86</v>
      </c>
      <c r="E99" s="1">
        <f t="shared" si="34"/>
        <v>2.7190732393951755</v>
      </c>
      <c r="F99" s="1">
        <f t="shared" si="18"/>
        <v>0</v>
      </c>
      <c r="G99">
        <v>46</v>
      </c>
      <c r="H99">
        <f t="shared" si="19"/>
        <v>1</v>
      </c>
      <c r="I99" t="s">
        <v>93</v>
      </c>
      <c r="J99" t="s">
        <v>93</v>
      </c>
      <c r="K99" t="s">
        <v>93</v>
      </c>
      <c r="L99" t="s">
        <v>93</v>
      </c>
      <c r="M99" t="e">
        <f t="shared" si="32"/>
        <v>#VALUE!</v>
      </c>
      <c r="N99" t="e">
        <f t="shared" si="33"/>
        <v>#VALUE!</v>
      </c>
      <c r="O99" t="e">
        <f t="shared" si="22"/>
        <v>#VALUE!</v>
      </c>
      <c r="P99" t="e">
        <f t="shared" si="29"/>
        <v>#VALUE!</v>
      </c>
      <c r="Q99">
        <v>7225.9</v>
      </c>
      <c r="R99" t="str">
        <f t="shared" si="23"/>
        <v>N/A</v>
      </c>
      <c r="T99" s="1">
        <f t="shared" si="35"/>
        <v>4077.86</v>
      </c>
      <c r="V99" t="str">
        <f t="shared" si="26"/>
        <v>BC</v>
      </c>
      <c r="W99">
        <f t="shared" si="27"/>
        <v>0</v>
      </c>
      <c r="X99">
        <f t="shared" si="28"/>
        <v>0</v>
      </c>
      <c r="Y99">
        <f t="shared" si="28"/>
        <v>0</v>
      </c>
      <c r="Z99">
        <f t="shared" si="30"/>
        <v>0</v>
      </c>
      <c r="AA99" t="s">
        <v>192</v>
      </c>
      <c r="AC99" t="str">
        <f t="shared" si="31"/>
        <v/>
      </c>
    </row>
    <row r="100" spans="1:16036">
      <c r="A100" t="s">
        <v>145</v>
      </c>
      <c r="B100">
        <v>3782.67</v>
      </c>
      <c r="C100">
        <v>4183.68</v>
      </c>
      <c r="D100">
        <v>4183.68</v>
      </c>
      <c r="E100" s="1">
        <f t="shared" si="34"/>
        <v>9.5851021110601238</v>
      </c>
      <c r="F100" s="1">
        <f t="shared" si="18"/>
        <v>0</v>
      </c>
      <c r="G100">
        <v>92</v>
      </c>
      <c r="H100">
        <f t="shared" si="19"/>
        <v>1</v>
      </c>
      <c r="I100" s="1">
        <v>4070.55</v>
      </c>
      <c r="J100" s="1">
        <v>4141.6499999999996</v>
      </c>
      <c r="K100" s="1">
        <v>4141.6499999999996</v>
      </c>
      <c r="L100" s="1">
        <v>8034.48</v>
      </c>
      <c r="M100" s="1">
        <f t="shared" si="32"/>
        <v>2.7040787058283642</v>
      </c>
      <c r="N100" s="1">
        <f t="shared" si="33"/>
        <v>1.0046179440110299</v>
      </c>
      <c r="O100" s="1">
        <f t="shared" si="22"/>
        <v>1.0046179440110299</v>
      </c>
      <c r="P100" s="1">
        <f t="shared" si="29"/>
        <v>1.6994607618173343</v>
      </c>
      <c r="Q100" s="14">
        <v>7204.5</v>
      </c>
      <c r="R100">
        <f t="shared" si="23"/>
        <v>0</v>
      </c>
      <c r="T100" s="1">
        <f t="shared" si="35"/>
        <v>4183.68</v>
      </c>
      <c r="V100" t="str">
        <f t="shared" si="26"/>
        <v>BC</v>
      </c>
      <c r="W100">
        <f t="shared" si="27"/>
        <v>0</v>
      </c>
      <c r="X100">
        <f t="shared" si="28"/>
        <v>1</v>
      </c>
      <c r="Y100">
        <f t="shared" si="28"/>
        <v>1</v>
      </c>
      <c r="Z100">
        <f t="shared" si="30"/>
        <v>0</v>
      </c>
      <c r="AA100" t="s">
        <v>192</v>
      </c>
      <c r="AC100" t="str">
        <f t="shared" si="31"/>
        <v/>
      </c>
    </row>
    <row r="101" spans="1:16036" s="7" customFormat="1" ht="15" thickBot="1">
      <c r="A101" t="s">
        <v>146</v>
      </c>
      <c r="B101">
        <v>4004.97</v>
      </c>
      <c r="C101">
        <v>4121.72</v>
      </c>
      <c r="D101">
        <v>4121.72</v>
      </c>
      <c r="E101" s="1">
        <f t="shared" si="34"/>
        <v>2.8325553409741673</v>
      </c>
      <c r="F101" s="1">
        <f t="shared" si="18"/>
        <v>0</v>
      </c>
      <c r="G101">
        <v>80</v>
      </c>
      <c r="H101">
        <f t="shared" si="19"/>
        <v>1</v>
      </c>
      <c r="I101" s="1">
        <v>4081.78</v>
      </c>
      <c r="J101" s="1">
        <v>4096.24</v>
      </c>
      <c r="K101" s="1">
        <v>4106.2700000000004</v>
      </c>
      <c r="L101" s="1">
        <v>7529.1</v>
      </c>
      <c r="M101" s="1">
        <f t="shared" si="32"/>
        <v>0.96901293634696317</v>
      </c>
      <c r="N101" s="1">
        <f t="shared" si="33"/>
        <v>0.61818852323788298</v>
      </c>
      <c r="O101" s="1">
        <f t="shared" si="22"/>
        <v>0.37484351193190746</v>
      </c>
      <c r="P101" s="1">
        <f t="shared" si="29"/>
        <v>0.35082441310908019</v>
      </c>
      <c r="Q101" s="14">
        <v>7223.3</v>
      </c>
      <c r="R101">
        <f t="shared" si="23"/>
        <v>0</v>
      </c>
      <c r="S101"/>
      <c r="T101" s="1">
        <f t="shared" si="35"/>
        <v>4121.72</v>
      </c>
      <c r="U101"/>
      <c r="V101" t="str">
        <f t="shared" si="26"/>
        <v>BC</v>
      </c>
      <c r="W101">
        <f t="shared" si="27"/>
        <v>0</v>
      </c>
      <c r="X101">
        <f t="shared" si="28"/>
        <v>1</v>
      </c>
      <c r="Y101">
        <f t="shared" si="28"/>
        <v>1</v>
      </c>
      <c r="Z101">
        <f t="shared" si="30"/>
        <v>0</v>
      </c>
      <c r="AA101" t="s">
        <v>192</v>
      </c>
      <c r="AB101"/>
      <c r="AC101" t="str">
        <f t="shared" si="31"/>
        <v/>
      </c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  <c r="AMK101"/>
      <c r="AML101"/>
      <c r="AMM101"/>
      <c r="AMN101"/>
      <c r="AMO101"/>
      <c r="AMP101"/>
      <c r="AMQ101"/>
      <c r="AMR101"/>
      <c r="AMS101"/>
      <c r="AMT101"/>
      <c r="AMU101"/>
      <c r="AMV101"/>
      <c r="AMW101"/>
      <c r="AMX101"/>
      <c r="AMY101"/>
      <c r="AMZ101"/>
      <c r="ANA101"/>
      <c r="ANB101"/>
      <c r="ANC101"/>
      <c r="AND101"/>
      <c r="ANE101"/>
      <c r="ANF101"/>
      <c r="ANG101"/>
      <c r="ANH101"/>
      <c r="ANI101"/>
      <c r="ANJ101"/>
      <c r="ANK101"/>
      <c r="ANL101"/>
      <c r="ANM101"/>
      <c r="ANN101"/>
      <c r="ANO101"/>
      <c r="ANP101"/>
      <c r="ANQ101"/>
      <c r="ANR101"/>
      <c r="ANS101"/>
      <c r="ANT101"/>
      <c r="ANU101"/>
      <c r="ANV101"/>
      <c r="ANW101"/>
      <c r="ANX101"/>
      <c r="ANY101"/>
      <c r="ANZ101"/>
      <c r="AOA101"/>
      <c r="AOB101"/>
      <c r="AOC101"/>
      <c r="AOD101"/>
      <c r="AOE101"/>
      <c r="AOF101"/>
      <c r="AOG101"/>
      <c r="AOH101"/>
      <c r="AOI101"/>
      <c r="AOJ101"/>
      <c r="AOK101"/>
      <c r="AOL101"/>
      <c r="AOM101"/>
      <c r="AON101"/>
      <c r="AOO101"/>
      <c r="AOP101"/>
      <c r="AOQ101"/>
      <c r="AOR101"/>
      <c r="AOS101"/>
      <c r="AOT101"/>
      <c r="AOU101"/>
      <c r="AOV101"/>
      <c r="AOW101"/>
      <c r="AOX101"/>
      <c r="AOY101"/>
      <c r="AOZ101"/>
      <c r="APA101"/>
      <c r="APB101"/>
      <c r="APC101"/>
      <c r="APD101"/>
      <c r="APE101"/>
      <c r="APF101"/>
      <c r="APG101"/>
      <c r="APH101"/>
      <c r="API101"/>
      <c r="APJ101"/>
      <c r="APK101"/>
      <c r="APL101"/>
      <c r="APM101"/>
      <c r="APN101"/>
      <c r="APO101"/>
      <c r="APP101"/>
      <c r="APQ101"/>
      <c r="APR101"/>
      <c r="APS101"/>
      <c r="APT101"/>
      <c r="APU101"/>
      <c r="APV101"/>
      <c r="APW101"/>
      <c r="APX101"/>
      <c r="APY101"/>
      <c r="APZ101"/>
      <c r="AQA101"/>
      <c r="AQB101"/>
      <c r="AQC101"/>
      <c r="AQD101"/>
      <c r="AQE101"/>
      <c r="AQF101"/>
      <c r="AQG101"/>
      <c r="AQH101"/>
      <c r="AQI101"/>
      <c r="AQJ101"/>
      <c r="AQK101"/>
      <c r="AQL101"/>
      <c r="AQM101"/>
      <c r="AQN101"/>
      <c r="AQO101"/>
      <c r="AQP101"/>
      <c r="AQQ101"/>
      <c r="AQR101"/>
      <c r="AQS101"/>
      <c r="AQT101"/>
      <c r="AQU101"/>
      <c r="AQV101"/>
      <c r="AQW101"/>
      <c r="AQX101"/>
      <c r="AQY101"/>
      <c r="AQZ101"/>
      <c r="ARA101"/>
      <c r="ARB101"/>
      <c r="ARC101"/>
      <c r="ARD101"/>
      <c r="ARE101"/>
      <c r="ARF101"/>
      <c r="ARG101"/>
      <c r="ARH101"/>
      <c r="ARI101"/>
      <c r="ARJ101"/>
      <c r="ARK101"/>
      <c r="ARL101"/>
      <c r="ARM101"/>
      <c r="ARN101"/>
      <c r="ARO101"/>
      <c r="ARP101"/>
      <c r="ARQ101"/>
      <c r="ARR101"/>
      <c r="ARS101"/>
      <c r="ART101"/>
      <c r="ARU101"/>
      <c r="ARV101"/>
      <c r="ARW101"/>
      <c r="ARX101"/>
      <c r="ARY101"/>
      <c r="ARZ101"/>
      <c r="ASA101"/>
      <c r="ASB101"/>
      <c r="ASC101"/>
      <c r="ASD101"/>
      <c r="ASE101"/>
      <c r="ASF101"/>
      <c r="ASG101"/>
      <c r="ASH101"/>
      <c r="ASI101"/>
      <c r="ASJ101"/>
      <c r="ASK101"/>
      <c r="ASL101"/>
      <c r="ASM101"/>
      <c r="ASN101"/>
      <c r="ASO101"/>
      <c r="ASP101"/>
      <c r="ASQ101"/>
      <c r="ASR101"/>
      <c r="ASS101"/>
      <c r="AST101"/>
      <c r="ASU101"/>
      <c r="ASV101"/>
      <c r="ASW101"/>
      <c r="ASX101"/>
      <c r="ASY101"/>
      <c r="ASZ101"/>
      <c r="ATA101"/>
      <c r="ATB101"/>
      <c r="ATC101"/>
      <c r="ATD101"/>
      <c r="ATE101"/>
      <c r="ATF101"/>
      <c r="ATG101"/>
      <c r="ATH101"/>
      <c r="ATI101"/>
      <c r="ATJ101"/>
      <c r="ATK101"/>
      <c r="ATL101"/>
      <c r="ATM101"/>
      <c r="ATN101"/>
      <c r="ATO101"/>
      <c r="ATP101"/>
      <c r="ATQ101"/>
      <c r="ATR101"/>
      <c r="ATS101"/>
      <c r="ATT101"/>
      <c r="ATU101"/>
      <c r="ATV101"/>
      <c r="ATW101"/>
      <c r="ATX101"/>
      <c r="ATY101"/>
      <c r="ATZ101"/>
      <c r="AUA101"/>
      <c r="AUB101"/>
      <c r="AUC101"/>
      <c r="AUD101"/>
      <c r="AUE101"/>
      <c r="AUF101"/>
      <c r="AUG101"/>
      <c r="AUH101"/>
      <c r="AUI101"/>
      <c r="AUJ101"/>
      <c r="AUK101"/>
      <c r="AUL101"/>
      <c r="AUM101"/>
      <c r="AUN101"/>
      <c r="AUO101"/>
      <c r="AUP101"/>
      <c r="AUQ101"/>
      <c r="AUR101"/>
      <c r="AUS101"/>
      <c r="AUT101"/>
      <c r="AUU101"/>
      <c r="AUV101"/>
      <c r="AUW101"/>
      <c r="AUX101"/>
      <c r="AUY101"/>
      <c r="AUZ101"/>
      <c r="AVA101"/>
      <c r="AVB101"/>
      <c r="AVC101"/>
      <c r="AVD101"/>
      <c r="AVE101"/>
      <c r="AVF101"/>
      <c r="AVG101"/>
      <c r="AVH101"/>
      <c r="AVI101"/>
      <c r="AVJ101"/>
      <c r="AVK101"/>
      <c r="AVL101"/>
      <c r="AVM101"/>
      <c r="AVN101"/>
      <c r="AVO101"/>
      <c r="AVP101"/>
      <c r="AVQ101"/>
      <c r="AVR101"/>
      <c r="AVS101"/>
      <c r="AVT101"/>
      <c r="AVU101"/>
      <c r="AVV101"/>
      <c r="AVW101"/>
      <c r="AVX101"/>
      <c r="AVY101"/>
      <c r="AVZ101"/>
      <c r="AWA101"/>
      <c r="AWB101"/>
      <c r="AWC101"/>
      <c r="AWD101"/>
      <c r="AWE101"/>
      <c r="AWF101"/>
      <c r="AWG101"/>
      <c r="AWH101"/>
      <c r="AWI101"/>
      <c r="AWJ101"/>
      <c r="AWK101"/>
      <c r="AWL101"/>
      <c r="AWM101"/>
      <c r="AWN101"/>
      <c r="AWO101"/>
      <c r="AWP101"/>
      <c r="AWQ101"/>
      <c r="AWR101"/>
      <c r="AWS101"/>
      <c r="AWT101"/>
      <c r="AWU101"/>
      <c r="AWV101"/>
      <c r="AWW101"/>
      <c r="AWX101"/>
      <c r="AWY101"/>
      <c r="AWZ101"/>
      <c r="AXA101"/>
      <c r="AXB101"/>
      <c r="AXC101"/>
      <c r="AXD101"/>
      <c r="AXE101"/>
      <c r="AXF101"/>
      <c r="AXG101"/>
      <c r="AXH101"/>
      <c r="AXI101"/>
      <c r="AXJ101"/>
      <c r="AXK101"/>
      <c r="AXL101"/>
      <c r="AXM101"/>
      <c r="AXN101"/>
      <c r="AXO101"/>
      <c r="AXP101"/>
      <c r="AXQ101"/>
      <c r="AXR101"/>
      <c r="AXS101"/>
      <c r="AXT101"/>
      <c r="AXU101"/>
      <c r="AXV101"/>
      <c r="AXW101"/>
      <c r="AXX101"/>
      <c r="AXY101"/>
      <c r="AXZ101"/>
      <c r="AYA101"/>
      <c r="AYB101"/>
      <c r="AYC101"/>
      <c r="AYD101"/>
      <c r="AYE101"/>
      <c r="AYF101"/>
      <c r="AYG101"/>
      <c r="AYH101"/>
      <c r="AYI101"/>
      <c r="AYJ101"/>
      <c r="AYK101"/>
      <c r="AYL101"/>
      <c r="AYM101"/>
      <c r="AYN101"/>
      <c r="AYO101"/>
      <c r="AYP101"/>
      <c r="AYQ101"/>
      <c r="AYR101"/>
      <c r="AYS101"/>
      <c r="AYT101"/>
      <c r="AYU101"/>
      <c r="AYV101"/>
      <c r="AYW101"/>
      <c r="AYX101"/>
      <c r="AYY101"/>
      <c r="AYZ101"/>
      <c r="AZA101"/>
      <c r="AZB101"/>
      <c r="AZC101"/>
      <c r="AZD101"/>
      <c r="AZE101"/>
      <c r="AZF101"/>
      <c r="AZG101"/>
      <c r="AZH101"/>
      <c r="AZI101"/>
      <c r="AZJ101"/>
      <c r="AZK101"/>
      <c r="AZL101"/>
      <c r="AZM101"/>
      <c r="AZN101"/>
      <c r="AZO101"/>
      <c r="AZP101"/>
      <c r="AZQ101"/>
      <c r="AZR101"/>
      <c r="AZS101"/>
      <c r="AZT101"/>
      <c r="AZU101"/>
      <c r="AZV101"/>
      <c r="AZW101"/>
      <c r="AZX101"/>
      <c r="AZY101"/>
      <c r="AZZ101"/>
      <c r="BAA101"/>
      <c r="BAB101"/>
      <c r="BAC101"/>
      <c r="BAD101"/>
      <c r="BAE101"/>
      <c r="BAF101"/>
      <c r="BAG101"/>
      <c r="BAH101"/>
      <c r="BAI101"/>
      <c r="BAJ101"/>
      <c r="BAK101"/>
      <c r="BAL101"/>
      <c r="BAM101"/>
      <c r="BAN101"/>
      <c r="BAO101"/>
      <c r="BAP101"/>
      <c r="BAQ101"/>
      <c r="BAR101"/>
      <c r="BAS101"/>
      <c r="BAT101"/>
      <c r="BAU101"/>
      <c r="BAV101"/>
      <c r="BAW101"/>
      <c r="BAX101"/>
      <c r="BAY101"/>
      <c r="BAZ101"/>
      <c r="BBA101"/>
      <c r="BBB101"/>
      <c r="BBC101"/>
      <c r="BBD101"/>
      <c r="BBE101"/>
      <c r="BBF101"/>
      <c r="BBG101"/>
      <c r="BBH101"/>
      <c r="BBI101"/>
      <c r="BBJ101"/>
      <c r="BBK101"/>
      <c r="BBL101"/>
      <c r="BBM101"/>
      <c r="BBN101"/>
      <c r="BBO101"/>
      <c r="BBP101"/>
      <c r="BBQ101"/>
      <c r="BBR101"/>
      <c r="BBS101"/>
      <c r="BBT101"/>
      <c r="BBU101"/>
      <c r="BBV101"/>
      <c r="BBW101"/>
      <c r="BBX101"/>
      <c r="BBY101"/>
      <c r="BBZ101"/>
      <c r="BCA101"/>
      <c r="BCB101"/>
      <c r="BCC101"/>
      <c r="BCD101"/>
      <c r="BCE101"/>
      <c r="BCF101"/>
      <c r="BCG101"/>
      <c r="BCH101"/>
      <c r="BCI101"/>
      <c r="BCJ101"/>
      <c r="BCK101"/>
      <c r="BCL101"/>
      <c r="BCM101"/>
      <c r="BCN101"/>
      <c r="BCO101"/>
      <c r="BCP101"/>
      <c r="BCQ101"/>
      <c r="BCR101"/>
      <c r="BCS101"/>
      <c r="BCT101"/>
      <c r="BCU101"/>
      <c r="BCV101"/>
      <c r="BCW101"/>
      <c r="BCX101"/>
      <c r="BCY101"/>
      <c r="BCZ101"/>
      <c r="BDA101"/>
      <c r="BDB101"/>
      <c r="BDC101"/>
      <c r="BDD101"/>
      <c r="BDE101"/>
      <c r="BDF101"/>
      <c r="BDG101"/>
      <c r="BDH101"/>
      <c r="BDI101"/>
      <c r="BDJ101"/>
      <c r="BDK101"/>
      <c r="BDL101"/>
      <c r="BDM101"/>
      <c r="BDN101"/>
      <c r="BDO101"/>
      <c r="BDP101"/>
      <c r="BDQ101"/>
      <c r="BDR101"/>
      <c r="BDS101"/>
      <c r="BDT101"/>
      <c r="BDU101"/>
      <c r="BDV101"/>
      <c r="BDW101"/>
      <c r="BDX101"/>
      <c r="BDY101"/>
      <c r="BDZ101"/>
      <c r="BEA101"/>
      <c r="BEB101"/>
      <c r="BEC101"/>
      <c r="BED101"/>
      <c r="BEE101"/>
      <c r="BEF101"/>
      <c r="BEG101"/>
      <c r="BEH101"/>
      <c r="BEI101"/>
      <c r="BEJ101"/>
      <c r="BEK101"/>
      <c r="BEL101"/>
      <c r="BEM101"/>
      <c r="BEN101"/>
      <c r="BEO101"/>
      <c r="BEP101"/>
      <c r="BEQ101"/>
      <c r="BER101"/>
      <c r="BES101"/>
      <c r="BET101"/>
      <c r="BEU101"/>
      <c r="BEV101"/>
      <c r="BEW101"/>
      <c r="BEX101"/>
      <c r="BEY101"/>
      <c r="BEZ101"/>
      <c r="BFA101"/>
      <c r="BFB101"/>
      <c r="BFC101"/>
      <c r="BFD101"/>
      <c r="BFE101"/>
      <c r="BFF101"/>
      <c r="BFG101"/>
      <c r="BFH101"/>
      <c r="BFI101"/>
      <c r="BFJ101"/>
      <c r="BFK101"/>
      <c r="BFL101"/>
      <c r="BFM101"/>
      <c r="BFN101"/>
      <c r="BFO101"/>
      <c r="BFP101"/>
      <c r="BFQ101"/>
      <c r="BFR101"/>
      <c r="BFS101"/>
      <c r="BFT101"/>
      <c r="BFU101"/>
      <c r="BFV101"/>
      <c r="BFW101"/>
      <c r="BFX101"/>
      <c r="BFY101"/>
      <c r="BFZ101"/>
      <c r="BGA101"/>
      <c r="BGB101"/>
      <c r="BGC101"/>
      <c r="BGD101"/>
      <c r="BGE101"/>
      <c r="BGF101"/>
      <c r="BGG101"/>
      <c r="BGH101"/>
      <c r="BGI101"/>
      <c r="BGJ101"/>
      <c r="BGK101"/>
      <c r="BGL101"/>
      <c r="BGM101"/>
      <c r="BGN101"/>
      <c r="BGO101"/>
      <c r="BGP101"/>
      <c r="BGQ101"/>
      <c r="BGR101"/>
      <c r="BGS101"/>
      <c r="BGT101"/>
      <c r="BGU101"/>
      <c r="BGV101"/>
      <c r="BGW101"/>
      <c r="BGX101"/>
      <c r="BGY101"/>
      <c r="BGZ101"/>
      <c r="BHA101"/>
      <c r="BHB101"/>
      <c r="BHC101"/>
      <c r="BHD101"/>
      <c r="BHE101"/>
      <c r="BHF101"/>
      <c r="BHG101"/>
      <c r="BHH101"/>
      <c r="BHI101"/>
      <c r="BHJ101"/>
      <c r="BHK101"/>
      <c r="BHL101"/>
      <c r="BHM101"/>
      <c r="BHN101"/>
      <c r="BHO101"/>
      <c r="BHP101"/>
      <c r="BHQ101"/>
      <c r="BHR101"/>
      <c r="BHS101"/>
      <c r="BHT101"/>
      <c r="BHU101"/>
      <c r="BHV101"/>
      <c r="BHW101"/>
      <c r="BHX101"/>
      <c r="BHY101"/>
      <c r="BHZ101"/>
      <c r="BIA101"/>
      <c r="BIB101"/>
      <c r="BIC101"/>
      <c r="BID101"/>
      <c r="BIE101"/>
      <c r="BIF101"/>
      <c r="BIG101"/>
      <c r="BIH101"/>
      <c r="BII101"/>
      <c r="BIJ101"/>
      <c r="BIK101"/>
      <c r="BIL101"/>
      <c r="BIM101"/>
      <c r="BIN101"/>
      <c r="BIO101"/>
      <c r="BIP101"/>
      <c r="BIQ101"/>
      <c r="BIR101"/>
      <c r="BIS101"/>
      <c r="BIT101"/>
      <c r="BIU101"/>
      <c r="BIV101"/>
      <c r="BIW101"/>
      <c r="BIX101"/>
      <c r="BIY101"/>
      <c r="BIZ101"/>
      <c r="BJA101"/>
      <c r="BJB101"/>
      <c r="BJC101"/>
      <c r="BJD101"/>
      <c r="BJE101"/>
      <c r="BJF101"/>
      <c r="BJG101"/>
      <c r="BJH101"/>
      <c r="BJI101"/>
      <c r="BJJ101"/>
      <c r="BJK101"/>
      <c r="BJL101"/>
      <c r="BJM101"/>
      <c r="BJN101"/>
      <c r="BJO101"/>
      <c r="BJP101"/>
      <c r="BJQ101"/>
      <c r="BJR101"/>
      <c r="BJS101"/>
      <c r="BJT101"/>
      <c r="BJU101"/>
      <c r="BJV101"/>
      <c r="BJW101"/>
      <c r="BJX101"/>
      <c r="BJY101"/>
      <c r="BJZ101"/>
      <c r="BKA101"/>
      <c r="BKB101"/>
      <c r="BKC101"/>
      <c r="BKD101"/>
      <c r="BKE101"/>
      <c r="BKF101"/>
      <c r="BKG101"/>
      <c r="BKH101"/>
      <c r="BKI101"/>
      <c r="BKJ101"/>
      <c r="BKK101"/>
      <c r="BKL101"/>
      <c r="BKM101"/>
      <c r="BKN101"/>
      <c r="BKO101"/>
      <c r="BKP101"/>
      <c r="BKQ101"/>
      <c r="BKR101"/>
      <c r="BKS101"/>
      <c r="BKT101"/>
      <c r="BKU101"/>
      <c r="BKV101"/>
      <c r="BKW101"/>
      <c r="BKX101"/>
      <c r="BKY101"/>
      <c r="BKZ101"/>
      <c r="BLA101"/>
      <c r="BLB101"/>
      <c r="BLC101"/>
      <c r="BLD101"/>
      <c r="BLE101"/>
      <c r="BLF101"/>
      <c r="BLG101"/>
      <c r="BLH101"/>
      <c r="BLI101"/>
      <c r="BLJ101"/>
      <c r="BLK101"/>
      <c r="BLL101"/>
      <c r="BLM101"/>
      <c r="BLN101"/>
      <c r="BLO101"/>
      <c r="BLP101"/>
      <c r="BLQ101"/>
      <c r="BLR101"/>
      <c r="BLS101"/>
      <c r="BLT101"/>
      <c r="BLU101"/>
      <c r="BLV101"/>
      <c r="BLW101"/>
      <c r="BLX101"/>
      <c r="BLY101"/>
      <c r="BLZ101"/>
      <c r="BMA101"/>
      <c r="BMB101"/>
      <c r="BMC101"/>
      <c r="BMD101"/>
      <c r="BME101"/>
      <c r="BMF101"/>
      <c r="BMG101"/>
      <c r="BMH101"/>
      <c r="BMI101"/>
      <c r="BMJ101"/>
      <c r="BMK101"/>
      <c r="BML101"/>
      <c r="BMM101"/>
      <c r="BMN101"/>
      <c r="BMO101"/>
      <c r="BMP101"/>
      <c r="BMQ101"/>
      <c r="BMR101"/>
      <c r="BMS101"/>
      <c r="BMT101"/>
      <c r="BMU101"/>
      <c r="BMV101"/>
      <c r="BMW101"/>
      <c r="BMX101"/>
      <c r="BMY101"/>
      <c r="BMZ101"/>
      <c r="BNA101"/>
      <c r="BNB101"/>
      <c r="BNC101"/>
      <c r="BND101"/>
      <c r="BNE101"/>
      <c r="BNF101"/>
      <c r="BNG101"/>
      <c r="BNH101"/>
      <c r="BNI101"/>
      <c r="BNJ101"/>
      <c r="BNK101"/>
      <c r="BNL101"/>
      <c r="BNM101"/>
      <c r="BNN101"/>
      <c r="BNO101"/>
      <c r="BNP101"/>
      <c r="BNQ101"/>
      <c r="BNR101"/>
      <c r="BNS101"/>
      <c r="BNT101"/>
      <c r="BNU101"/>
      <c r="BNV101"/>
      <c r="BNW101"/>
      <c r="BNX101"/>
      <c r="BNY101"/>
      <c r="BNZ101"/>
      <c r="BOA101"/>
      <c r="BOB101"/>
      <c r="BOC101"/>
      <c r="BOD101"/>
      <c r="BOE101"/>
      <c r="BOF101"/>
      <c r="BOG101"/>
      <c r="BOH101"/>
      <c r="BOI101"/>
      <c r="BOJ101"/>
      <c r="BOK101"/>
      <c r="BOL101"/>
      <c r="BOM101"/>
      <c r="BON101"/>
      <c r="BOO101"/>
      <c r="BOP101"/>
      <c r="BOQ101"/>
      <c r="BOR101"/>
      <c r="BOS101"/>
      <c r="BOT101"/>
      <c r="BOU101"/>
      <c r="BOV101"/>
      <c r="BOW101"/>
      <c r="BOX101"/>
      <c r="BOY101"/>
      <c r="BOZ101"/>
      <c r="BPA101"/>
      <c r="BPB101"/>
      <c r="BPC101"/>
      <c r="BPD101"/>
      <c r="BPE101"/>
      <c r="BPF101"/>
      <c r="BPG101"/>
      <c r="BPH101"/>
      <c r="BPI101"/>
      <c r="BPJ101"/>
      <c r="BPK101"/>
      <c r="BPL101"/>
      <c r="BPM101"/>
      <c r="BPN101"/>
      <c r="BPO101"/>
      <c r="BPP101"/>
      <c r="BPQ101"/>
      <c r="BPR101"/>
      <c r="BPS101"/>
      <c r="BPT101"/>
      <c r="BPU101"/>
      <c r="BPV101"/>
      <c r="BPW101"/>
      <c r="BPX101"/>
      <c r="BPY101"/>
      <c r="BPZ101"/>
      <c r="BQA101"/>
      <c r="BQB101"/>
      <c r="BQC101"/>
      <c r="BQD101"/>
      <c r="BQE101"/>
      <c r="BQF101"/>
      <c r="BQG101"/>
      <c r="BQH101"/>
      <c r="BQI101"/>
      <c r="BQJ101"/>
      <c r="BQK101"/>
      <c r="BQL101"/>
      <c r="BQM101"/>
      <c r="BQN101"/>
      <c r="BQO101"/>
      <c r="BQP101"/>
      <c r="BQQ101"/>
      <c r="BQR101"/>
      <c r="BQS101"/>
      <c r="BQT101"/>
      <c r="BQU101"/>
      <c r="BQV101"/>
      <c r="BQW101"/>
      <c r="BQX101"/>
      <c r="BQY101"/>
      <c r="BQZ101"/>
      <c r="BRA101"/>
      <c r="BRB101"/>
      <c r="BRC101"/>
      <c r="BRD101"/>
      <c r="BRE101"/>
      <c r="BRF101"/>
      <c r="BRG101"/>
      <c r="BRH101"/>
      <c r="BRI101"/>
      <c r="BRJ101"/>
      <c r="BRK101"/>
      <c r="BRL101"/>
      <c r="BRM101"/>
      <c r="BRN101"/>
      <c r="BRO101"/>
      <c r="BRP101"/>
      <c r="BRQ101"/>
      <c r="BRR101"/>
      <c r="BRS101"/>
      <c r="BRT101"/>
      <c r="BRU101"/>
      <c r="BRV101"/>
      <c r="BRW101"/>
      <c r="BRX101"/>
      <c r="BRY101"/>
      <c r="BRZ101"/>
      <c r="BSA101"/>
      <c r="BSB101"/>
      <c r="BSC101"/>
      <c r="BSD101"/>
      <c r="BSE101"/>
      <c r="BSF101"/>
      <c r="BSG101"/>
      <c r="BSH101"/>
      <c r="BSI101"/>
      <c r="BSJ101"/>
      <c r="BSK101"/>
      <c r="BSL101"/>
      <c r="BSM101"/>
      <c r="BSN101"/>
      <c r="BSO101"/>
      <c r="BSP101"/>
      <c r="BSQ101"/>
      <c r="BSR101"/>
      <c r="BSS101"/>
      <c r="BST101"/>
      <c r="BSU101"/>
      <c r="BSV101"/>
      <c r="BSW101"/>
      <c r="BSX101"/>
      <c r="BSY101"/>
      <c r="BSZ101"/>
      <c r="BTA101"/>
      <c r="BTB101"/>
      <c r="BTC101"/>
      <c r="BTD101"/>
      <c r="BTE101"/>
      <c r="BTF101"/>
      <c r="BTG101"/>
      <c r="BTH101"/>
      <c r="BTI101"/>
      <c r="BTJ101"/>
      <c r="BTK101"/>
      <c r="BTL101"/>
      <c r="BTM101"/>
      <c r="BTN101"/>
      <c r="BTO101"/>
      <c r="BTP101"/>
      <c r="BTQ101"/>
      <c r="BTR101"/>
      <c r="BTS101"/>
      <c r="BTT101"/>
      <c r="BTU101"/>
      <c r="BTV101"/>
      <c r="BTW101"/>
      <c r="BTX101"/>
      <c r="BTY101"/>
      <c r="BTZ101"/>
      <c r="BUA101"/>
      <c r="BUB101"/>
      <c r="BUC101"/>
      <c r="BUD101"/>
      <c r="BUE101"/>
      <c r="BUF101"/>
      <c r="BUG101"/>
      <c r="BUH101"/>
      <c r="BUI101"/>
      <c r="BUJ101"/>
      <c r="BUK101"/>
      <c r="BUL101"/>
      <c r="BUM101"/>
      <c r="BUN101"/>
      <c r="BUO101"/>
      <c r="BUP101"/>
      <c r="BUQ101"/>
      <c r="BUR101"/>
      <c r="BUS101"/>
      <c r="BUT101"/>
      <c r="BUU101"/>
      <c r="BUV101"/>
      <c r="BUW101"/>
      <c r="BUX101"/>
      <c r="BUY101"/>
      <c r="BUZ101"/>
      <c r="BVA101"/>
      <c r="BVB101"/>
      <c r="BVC101"/>
      <c r="BVD101"/>
      <c r="BVE101"/>
      <c r="BVF101"/>
      <c r="BVG101"/>
      <c r="BVH101"/>
      <c r="BVI101"/>
      <c r="BVJ101"/>
      <c r="BVK101"/>
      <c r="BVL101"/>
      <c r="BVM101"/>
      <c r="BVN101"/>
      <c r="BVO101"/>
      <c r="BVP101"/>
      <c r="BVQ101"/>
      <c r="BVR101"/>
      <c r="BVS101"/>
      <c r="BVT101"/>
      <c r="BVU101"/>
      <c r="BVV101"/>
      <c r="BVW101"/>
      <c r="BVX101"/>
      <c r="BVY101"/>
      <c r="BVZ101"/>
      <c r="BWA101"/>
      <c r="BWB101"/>
      <c r="BWC101"/>
      <c r="BWD101"/>
      <c r="BWE101"/>
      <c r="BWF101"/>
      <c r="BWG101"/>
      <c r="BWH101"/>
      <c r="BWI101"/>
      <c r="BWJ101"/>
      <c r="BWK101"/>
      <c r="BWL101"/>
      <c r="BWM101"/>
      <c r="BWN101"/>
      <c r="BWO101"/>
      <c r="BWP101"/>
      <c r="BWQ101"/>
      <c r="BWR101"/>
      <c r="BWS101"/>
      <c r="BWT101"/>
      <c r="BWU101"/>
      <c r="BWV101"/>
      <c r="BWW101"/>
      <c r="BWX101"/>
      <c r="BWY101"/>
      <c r="BWZ101"/>
      <c r="BXA101"/>
      <c r="BXB101"/>
      <c r="BXC101"/>
      <c r="BXD101"/>
      <c r="BXE101"/>
      <c r="BXF101"/>
      <c r="BXG101"/>
      <c r="BXH101"/>
      <c r="BXI101"/>
      <c r="BXJ101"/>
      <c r="BXK101"/>
      <c r="BXL101"/>
      <c r="BXM101"/>
      <c r="BXN101"/>
      <c r="BXO101"/>
      <c r="BXP101"/>
      <c r="BXQ101"/>
      <c r="BXR101"/>
      <c r="BXS101"/>
      <c r="BXT101"/>
      <c r="BXU101"/>
      <c r="BXV101"/>
      <c r="BXW101"/>
      <c r="BXX101"/>
      <c r="BXY101"/>
      <c r="BXZ101"/>
      <c r="BYA101"/>
      <c r="BYB101"/>
      <c r="BYC101"/>
      <c r="BYD101"/>
      <c r="BYE101"/>
      <c r="BYF101"/>
      <c r="BYG101"/>
      <c r="BYH101"/>
      <c r="BYI101"/>
      <c r="BYJ101"/>
      <c r="BYK101"/>
      <c r="BYL101"/>
      <c r="BYM101"/>
      <c r="BYN101"/>
      <c r="BYO101"/>
      <c r="BYP101"/>
      <c r="BYQ101"/>
      <c r="BYR101"/>
      <c r="BYS101"/>
      <c r="BYT101"/>
      <c r="BYU101"/>
      <c r="BYV101"/>
      <c r="BYW101"/>
      <c r="BYX101"/>
      <c r="BYY101"/>
      <c r="BYZ101"/>
      <c r="BZA101"/>
      <c r="BZB101"/>
      <c r="BZC101"/>
      <c r="BZD101"/>
      <c r="BZE101"/>
      <c r="BZF101"/>
      <c r="BZG101"/>
      <c r="BZH101"/>
      <c r="BZI101"/>
      <c r="BZJ101"/>
      <c r="BZK101"/>
      <c r="BZL101"/>
      <c r="BZM101"/>
      <c r="BZN101"/>
      <c r="BZO101"/>
      <c r="BZP101"/>
      <c r="BZQ101"/>
      <c r="BZR101"/>
      <c r="BZS101"/>
      <c r="BZT101"/>
      <c r="BZU101"/>
      <c r="BZV101"/>
      <c r="BZW101"/>
      <c r="BZX101"/>
      <c r="BZY101"/>
      <c r="BZZ101"/>
      <c r="CAA101"/>
      <c r="CAB101"/>
      <c r="CAC101"/>
      <c r="CAD101"/>
      <c r="CAE101"/>
      <c r="CAF101"/>
      <c r="CAG101"/>
      <c r="CAH101"/>
      <c r="CAI101"/>
      <c r="CAJ101"/>
      <c r="CAK101"/>
      <c r="CAL101"/>
      <c r="CAM101"/>
      <c r="CAN101"/>
      <c r="CAO101"/>
      <c r="CAP101"/>
      <c r="CAQ101"/>
      <c r="CAR101"/>
      <c r="CAS101"/>
      <c r="CAT101"/>
      <c r="CAU101"/>
      <c r="CAV101"/>
      <c r="CAW101"/>
      <c r="CAX101"/>
      <c r="CAY101"/>
      <c r="CAZ101"/>
      <c r="CBA101"/>
      <c r="CBB101"/>
      <c r="CBC101"/>
      <c r="CBD101"/>
      <c r="CBE101"/>
      <c r="CBF101"/>
      <c r="CBG101"/>
      <c r="CBH101"/>
      <c r="CBI101"/>
      <c r="CBJ101"/>
      <c r="CBK101"/>
      <c r="CBL101"/>
      <c r="CBM101"/>
      <c r="CBN101"/>
      <c r="CBO101"/>
      <c r="CBP101"/>
      <c r="CBQ101"/>
      <c r="CBR101"/>
      <c r="CBS101"/>
      <c r="CBT101"/>
      <c r="CBU101"/>
      <c r="CBV101"/>
      <c r="CBW101"/>
      <c r="CBX101"/>
      <c r="CBY101"/>
      <c r="CBZ101"/>
      <c r="CCA101"/>
      <c r="CCB101"/>
      <c r="CCC101"/>
      <c r="CCD101"/>
      <c r="CCE101"/>
      <c r="CCF101"/>
      <c r="CCG101"/>
      <c r="CCH101"/>
      <c r="CCI101"/>
      <c r="CCJ101"/>
      <c r="CCK101"/>
      <c r="CCL101"/>
      <c r="CCM101"/>
      <c r="CCN101"/>
      <c r="CCO101"/>
      <c r="CCP101"/>
      <c r="CCQ101"/>
      <c r="CCR101"/>
      <c r="CCS101"/>
      <c r="CCT101"/>
      <c r="CCU101"/>
      <c r="CCV101"/>
      <c r="CCW101"/>
      <c r="CCX101"/>
      <c r="CCY101"/>
      <c r="CCZ101"/>
      <c r="CDA101"/>
      <c r="CDB101"/>
      <c r="CDC101"/>
      <c r="CDD101"/>
      <c r="CDE101"/>
      <c r="CDF101"/>
      <c r="CDG101"/>
      <c r="CDH101"/>
      <c r="CDI101"/>
      <c r="CDJ101"/>
      <c r="CDK101"/>
      <c r="CDL101"/>
      <c r="CDM101"/>
      <c r="CDN101"/>
      <c r="CDO101"/>
      <c r="CDP101"/>
      <c r="CDQ101"/>
      <c r="CDR101"/>
      <c r="CDS101"/>
      <c r="CDT101"/>
      <c r="CDU101"/>
      <c r="CDV101"/>
      <c r="CDW101"/>
      <c r="CDX101"/>
      <c r="CDY101"/>
      <c r="CDZ101"/>
      <c r="CEA101"/>
      <c r="CEB101"/>
      <c r="CEC101"/>
      <c r="CED101"/>
      <c r="CEE101"/>
      <c r="CEF101"/>
      <c r="CEG101"/>
      <c r="CEH101"/>
      <c r="CEI101"/>
      <c r="CEJ101"/>
      <c r="CEK101"/>
      <c r="CEL101"/>
      <c r="CEM101"/>
      <c r="CEN101"/>
      <c r="CEO101"/>
      <c r="CEP101"/>
      <c r="CEQ101"/>
      <c r="CER101"/>
      <c r="CES101"/>
      <c r="CET101"/>
      <c r="CEU101"/>
      <c r="CEV101"/>
      <c r="CEW101"/>
      <c r="CEX101"/>
      <c r="CEY101"/>
      <c r="CEZ101"/>
      <c r="CFA101"/>
      <c r="CFB101"/>
      <c r="CFC101"/>
      <c r="CFD101"/>
      <c r="CFE101"/>
      <c r="CFF101"/>
      <c r="CFG101"/>
      <c r="CFH101"/>
      <c r="CFI101"/>
      <c r="CFJ101"/>
      <c r="CFK101"/>
      <c r="CFL101"/>
      <c r="CFM101"/>
      <c r="CFN101"/>
      <c r="CFO101"/>
      <c r="CFP101"/>
      <c r="CFQ101"/>
      <c r="CFR101"/>
      <c r="CFS101"/>
      <c r="CFT101"/>
      <c r="CFU101"/>
      <c r="CFV101"/>
      <c r="CFW101"/>
      <c r="CFX101"/>
      <c r="CFY101"/>
      <c r="CFZ101"/>
      <c r="CGA101"/>
      <c r="CGB101"/>
      <c r="CGC101"/>
      <c r="CGD101"/>
      <c r="CGE101"/>
      <c r="CGF101"/>
      <c r="CGG101"/>
      <c r="CGH101"/>
      <c r="CGI101"/>
      <c r="CGJ101"/>
      <c r="CGK101"/>
      <c r="CGL101"/>
      <c r="CGM101"/>
      <c r="CGN101"/>
      <c r="CGO101"/>
      <c r="CGP101"/>
      <c r="CGQ101"/>
      <c r="CGR101"/>
      <c r="CGS101"/>
      <c r="CGT101"/>
      <c r="CGU101"/>
      <c r="CGV101"/>
      <c r="CGW101"/>
      <c r="CGX101"/>
      <c r="CGY101"/>
      <c r="CGZ101"/>
      <c r="CHA101"/>
      <c r="CHB101"/>
      <c r="CHC101"/>
      <c r="CHD101"/>
      <c r="CHE101"/>
      <c r="CHF101"/>
      <c r="CHG101"/>
      <c r="CHH101"/>
      <c r="CHI101"/>
      <c r="CHJ101"/>
      <c r="CHK101"/>
      <c r="CHL101"/>
      <c r="CHM101"/>
      <c r="CHN101"/>
      <c r="CHO101"/>
      <c r="CHP101"/>
      <c r="CHQ101"/>
      <c r="CHR101"/>
      <c r="CHS101"/>
      <c r="CHT101"/>
      <c r="CHU101"/>
      <c r="CHV101"/>
      <c r="CHW101"/>
      <c r="CHX101"/>
      <c r="CHY101"/>
      <c r="CHZ101"/>
      <c r="CIA101"/>
      <c r="CIB101"/>
      <c r="CIC101"/>
      <c r="CID101"/>
      <c r="CIE101"/>
      <c r="CIF101"/>
      <c r="CIG101"/>
      <c r="CIH101"/>
      <c r="CII101"/>
      <c r="CIJ101"/>
      <c r="CIK101"/>
      <c r="CIL101"/>
      <c r="CIM101"/>
      <c r="CIN101"/>
      <c r="CIO101"/>
      <c r="CIP101"/>
      <c r="CIQ101"/>
      <c r="CIR101"/>
      <c r="CIS101"/>
      <c r="CIT101"/>
      <c r="CIU101"/>
      <c r="CIV101"/>
      <c r="CIW101"/>
      <c r="CIX101"/>
      <c r="CIY101"/>
      <c r="CIZ101"/>
      <c r="CJA101"/>
      <c r="CJB101"/>
      <c r="CJC101"/>
      <c r="CJD101"/>
      <c r="CJE101"/>
      <c r="CJF101"/>
      <c r="CJG101"/>
      <c r="CJH101"/>
      <c r="CJI101"/>
      <c r="CJJ101"/>
      <c r="CJK101"/>
      <c r="CJL101"/>
      <c r="CJM101"/>
      <c r="CJN101"/>
      <c r="CJO101"/>
      <c r="CJP101"/>
      <c r="CJQ101"/>
      <c r="CJR101"/>
      <c r="CJS101"/>
      <c r="CJT101"/>
      <c r="CJU101"/>
      <c r="CJV101"/>
      <c r="CJW101"/>
      <c r="CJX101"/>
      <c r="CJY101"/>
      <c r="CJZ101"/>
      <c r="CKA101"/>
      <c r="CKB101"/>
      <c r="CKC101"/>
      <c r="CKD101"/>
      <c r="CKE101"/>
      <c r="CKF101"/>
      <c r="CKG101"/>
      <c r="CKH101"/>
      <c r="CKI101"/>
      <c r="CKJ101"/>
      <c r="CKK101"/>
      <c r="CKL101"/>
      <c r="CKM101"/>
      <c r="CKN101"/>
      <c r="CKO101"/>
      <c r="CKP101"/>
      <c r="CKQ101"/>
      <c r="CKR101"/>
      <c r="CKS101"/>
      <c r="CKT101"/>
      <c r="CKU101"/>
      <c r="CKV101"/>
      <c r="CKW101"/>
      <c r="CKX101"/>
      <c r="CKY101"/>
      <c r="CKZ101"/>
      <c r="CLA101"/>
      <c r="CLB101"/>
      <c r="CLC101"/>
      <c r="CLD101"/>
      <c r="CLE101"/>
      <c r="CLF101"/>
      <c r="CLG101"/>
      <c r="CLH101"/>
      <c r="CLI101"/>
      <c r="CLJ101"/>
      <c r="CLK101"/>
      <c r="CLL101"/>
      <c r="CLM101"/>
      <c r="CLN101"/>
      <c r="CLO101"/>
      <c r="CLP101"/>
      <c r="CLQ101"/>
      <c r="CLR101"/>
      <c r="CLS101"/>
      <c r="CLT101"/>
      <c r="CLU101"/>
      <c r="CLV101"/>
      <c r="CLW101"/>
      <c r="CLX101"/>
      <c r="CLY101"/>
      <c r="CLZ101"/>
      <c r="CMA101"/>
      <c r="CMB101"/>
      <c r="CMC101"/>
      <c r="CMD101"/>
      <c r="CME101"/>
      <c r="CMF101"/>
      <c r="CMG101"/>
      <c r="CMH101"/>
      <c r="CMI101"/>
      <c r="CMJ101"/>
      <c r="CMK101"/>
      <c r="CML101"/>
      <c r="CMM101"/>
      <c r="CMN101"/>
      <c r="CMO101"/>
      <c r="CMP101"/>
      <c r="CMQ101"/>
      <c r="CMR101"/>
      <c r="CMS101"/>
      <c r="CMT101"/>
      <c r="CMU101"/>
      <c r="CMV101"/>
      <c r="CMW101"/>
      <c r="CMX101"/>
      <c r="CMY101"/>
      <c r="CMZ101"/>
      <c r="CNA101"/>
      <c r="CNB101"/>
      <c r="CNC101"/>
      <c r="CND101"/>
      <c r="CNE101"/>
      <c r="CNF101"/>
      <c r="CNG101"/>
      <c r="CNH101"/>
      <c r="CNI101"/>
      <c r="CNJ101"/>
      <c r="CNK101"/>
      <c r="CNL101"/>
      <c r="CNM101"/>
      <c r="CNN101"/>
      <c r="CNO101"/>
      <c r="CNP101"/>
      <c r="CNQ101"/>
      <c r="CNR101"/>
      <c r="CNS101"/>
      <c r="CNT101"/>
      <c r="CNU101"/>
      <c r="CNV101"/>
      <c r="CNW101"/>
      <c r="CNX101"/>
      <c r="CNY101"/>
      <c r="CNZ101"/>
      <c r="COA101"/>
      <c r="COB101"/>
      <c r="COC101"/>
      <c r="COD101"/>
      <c r="COE101"/>
      <c r="COF101"/>
      <c r="COG101"/>
      <c r="COH101"/>
      <c r="COI101"/>
      <c r="COJ101"/>
      <c r="COK101"/>
      <c r="COL101"/>
      <c r="COM101"/>
      <c r="CON101"/>
      <c r="COO101"/>
      <c r="COP101"/>
      <c r="COQ101"/>
      <c r="COR101"/>
      <c r="COS101"/>
      <c r="COT101"/>
      <c r="COU101"/>
      <c r="COV101"/>
      <c r="COW101"/>
      <c r="COX101"/>
      <c r="COY101"/>
      <c r="COZ101"/>
      <c r="CPA101"/>
      <c r="CPB101"/>
      <c r="CPC101"/>
      <c r="CPD101"/>
      <c r="CPE101"/>
      <c r="CPF101"/>
      <c r="CPG101"/>
      <c r="CPH101"/>
      <c r="CPI101"/>
      <c r="CPJ101"/>
      <c r="CPK101"/>
      <c r="CPL101"/>
      <c r="CPM101"/>
      <c r="CPN101"/>
      <c r="CPO101"/>
      <c r="CPP101"/>
      <c r="CPQ101"/>
      <c r="CPR101"/>
      <c r="CPS101"/>
      <c r="CPT101"/>
      <c r="CPU101"/>
      <c r="CPV101"/>
      <c r="CPW101"/>
      <c r="CPX101"/>
      <c r="CPY101"/>
      <c r="CPZ101"/>
      <c r="CQA101"/>
      <c r="CQB101"/>
      <c r="CQC101"/>
      <c r="CQD101"/>
      <c r="CQE101"/>
      <c r="CQF101"/>
      <c r="CQG101"/>
      <c r="CQH101"/>
      <c r="CQI101"/>
      <c r="CQJ101"/>
      <c r="CQK101"/>
      <c r="CQL101"/>
      <c r="CQM101"/>
      <c r="CQN101"/>
      <c r="CQO101"/>
      <c r="CQP101"/>
      <c r="CQQ101"/>
      <c r="CQR101"/>
      <c r="CQS101"/>
      <c r="CQT101"/>
      <c r="CQU101"/>
      <c r="CQV101"/>
      <c r="CQW101"/>
      <c r="CQX101"/>
      <c r="CQY101"/>
      <c r="CQZ101"/>
      <c r="CRA101"/>
      <c r="CRB101"/>
      <c r="CRC101"/>
      <c r="CRD101"/>
      <c r="CRE101"/>
      <c r="CRF101"/>
      <c r="CRG101"/>
      <c r="CRH101"/>
      <c r="CRI101"/>
      <c r="CRJ101"/>
      <c r="CRK101"/>
      <c r="CRL101"/>
      <c r="CRM101"/>
      <c r="CRN101"/>
      <c r="CRO101"/>
      <c r="CRP101"/>
      <c r="CRQ101"/>
      <c r="CRR101"/>
      <c r="CRS101"/>
      <c r="CRT101"/>
      <c r="CRU101"/>
      <c r="CRV101"/>
      <c r="CRW101"/>
      <c r="CRX101"/>
      <c r="CRY101"/>
      <c r="CRZ101"/>
      <c r="CSA101"/>
      <c r="CSB101"/>
      <c r="CSC101"/>
      <c r="CSD101"/>
      <c r="CSE101"/>
      <c r="CSF101"/>
      <c r="CSG101"/>
      <c r="CSH101"/>
      <c r="CSI101"/>
      <c r="CSJ101"/>
      <c r="CSK101"/>
      <c r="CSL101"/>
      <c r="CSM101"/>
      <c r="CSN101"/>
      <c r="CSO101"/>
      <c r="CSP101"/>
      <c r="CSQ101"/>
      <c r="CSR101"/>
      <c r="CSS101"/>
      <c r="CST101"/>
      <c r="CSU101"/>
      <c r="CSV101"/>
      <c r="CSW101"/>
      <c r="CSX101"/>
      <c r="CSY101"/>
      <c r="CSZ101"/>
      <c r="CTA101"/>
      <c r="CTB101"/>
      <c r="CTC101"/>
      <c r="CTD101"/>
      <c r="CTE101"/>
      <c r="CTF101"/>
      <c r="CTG101"/>
      <c r="CTH101"/>
      <c r="CTI101"/>
      <c r="CTJ101"/>
      <c r="CTK101"/>
      <c r="CTL101"/>
      <c r="CTM101"/>
      <c r="CTN101"/>
      <c r="CTO101"/>
      <c r="CTP101"/>
      <c r="CTQ101"/>
      <c r="CTR101"/>
      <c r="CTS101"/>
      <c r="CTT101"/>
      <c r="CTU101"/>
      <c r="CTV101"/>
      <c r="CTW101"/>
      <c r="CTX101"/>
      <c r="CTY101"/>
      <c r="CTZ101"/>
      <c r="CUA101"/>
      <c r="CUB101"/>
      <c r="CUC101"/>
      <c r="CUD101"/>
      <c r="CUE101"/>
      <c r="CUF101"/>
      <c r="CUG101"/>
      <c r="CUH101"/>
      <c r="CUI101"/>
      <c r="CUJ101"/>
      <c r="CUK101"/>
      <c r="CUL101"/>
      <c r="CUM101"/>
      <c r="CUN101"/>
      <c r="CUO101"/>
      <c r="CUP101"/>
      <c r="CUQ101"/>
      <c r="CUR101"/>
      <c r="CUS101"/>
      <c r="CUT101"/>
      <c r="CUU101"/>
      <c r="CUV101"/>
      <c r="CUW101"/>
      <c r="CUX101"/>
      <c r="CUY101"/>
      <c r="CUZ101"/>
      <c r="CVA101"/>
      <c r="CVB101"/>
      <c r="CVC101"/>
      <c r="CVD101"/>
      <c r="CVE101"/>
      <c r="CVF101"/>
      <c r="CVG101"/>
      <c r="CVH101"/>
      <c r="CVI101"/>
      <c r="CVJ101"/>
      <c r="CVK101"/>
      <c r="CVL101"/>
      <c r="CVM101"/>
      <c r="CVN101"/>
      <c r="CVO101"/>
      <c r="CVP101"/>
      <c r="CVQ101"/>
      <c r="CVR101"/>
      <c r="CVS101"/>
      <c r="CVT101"/>
      <c r="CVU101"/>
      <c r="CVV101"/>
      <c r="CVW101"/>
      <c r="CVX101"/>
      <c r="CVY101"/>
      <c r="CVZ101"/>
      <c r="CWA101"/>
      <c r="CWB101"/>
      <c r="CWC101"/>
      <c r="CWD101"/>
      <c r="CWE101"/>
      <c r="CWF101"/>
      <c r="CWG101"/>
      <c r="CWH101"/>
      <c r="CWI101"/>
      <c r="CWJ101"/>
      <c r="CWK101"/>
      <c r="CWL101"/>
      <c r="CWM101"/>
      <c r="CWN101"/>
      <c r="CWO101"/>
      <c r="CWP101"/>
      <c r="CWQ101"/>
      <c r="CWR101"/>
      <c r="CWS101"/>
      <c r="CWT101"/>
      <c r="CWU101"/>
      <c r="CWV101"/>
      <c r="CWW101"/>
      <c r="CWX101"/>
      <c r="CWY101"/>
      <c r="CWZ101"/>
      <c r="CXA101"/>
      <c r="CXB101"/>
      <c r="CXC101"/>
      <c r="CXD101"/>
      <c r="CXE101"/>
      <c r="CXF101"/>
      <c r="CXG101"/>
      <c r="CXH101"/>
      <c r="CXI101"/>
      <c r="CXJ101"/>
      <c r="CXK101"/>
      <c r="CXL101"/>
      <c r="CXM101"/>
      <c r="CXN101"/>
      <c r="CXO101"/>
      <c r="CXP101"/>
      <c r="CXQ101"/>
      <c r="CXR101"/>
      <c r="CXS101"/>
      <c r="CXT101"/>
      <c r="CXU101"/>
      <c r="CXV101"/>
      <c r="CXW101"/>
      <c r="CXX101"/>
      <c r="CXY101"/>
      <c r="CXZ101"/>
      <c r="CYA101"/>
      <c r="CYB101"/>
      <c r="CYC101"/>
      <c r="CYD101"/>
      <c r="CYE101"/>
      <c r="CYF101"/>
      <c r="CYG101"/>
      <c r="CYH101"/>
      <c r="CYI101"/>
      <c r="CYJ101"/>
      <c r="CYK101"/>
      <c r="CYL101"/>
      <c r="CYM101"/>
      <c r="CYN101"/>
      <c r="CYO101"/>
      <c r="CYP101"/>
      <c r="CYQ101"/>
      <c r="CYR101"/>
      <c r="CYS101"/>
      <c r="CYT101"/>
      <c r="CYU101"/>
      <c r="CYV101"/>
      <c r="CYW101"/>
      <c r="CYX101"/>
      <c r="CYY101"/>
      <c r="CYZ101"/>
      <c r="CZA101"/>
      <c r="CZB101"/>
      <c r="CZC101"/>
      <c r="CZD101"/>
      <c r="CZE101"/>
      <c r="CZF101"/>
      <c r="CZG101"/>
      <c r="CZH101"/>
      <c r="CZI101"/>
      <c r="CZJ101"/>
      <c r="CZK101"/>
      <c r="CZL101"/>
      <c r="CZM101"/>
      <c r="CZN101"/>
      <c r="CZO101"/>
      <c r="CZP101"/>
      <c r="CZQ101"/>
      <c r="CZR101"/>
      <c r="CZS101"/>
      <c r="CZT101"/>
      <c r="CZU101"/>
      <c r="CZV101"/>
      <c r="CZW101"/>
      <c r="CZX101"/>
      <c r="CZY101"/>
      <c r="CZZ101"/>
      <c r="DAA101"/>
      <c r="DAB101"/>
      <c r="DAC101"/>
      <c r="DAD101"/>
      <c r="DAE101"/>
      <c r="DAF101"/>
      <c r="DAG101"/>
      <c r="DAH101"/>
      <c r="DAI101"/>
      <c r="DAJ101"/>
      <c r="DAK101"/>
      <c r="DAL101"/>
      <c r="DAM101"/>
      <c r="DAN101"/>
      <c r="DAO101"/>
      <c r="DAP101"/>
      <c r="DAQ101"/>
      <c r="DAR101"/>
      <c r="DAS101"/>
      <c r="DAT101"/>
      <c r="DAU101"/>
      <c r="DAV101"/>
      <c r="DAW101"/>
      <c r="DAX101"/>
      <c r="DAY101"/>
      <c r="DAZ101"/>
      <c r="DBA101"/>
      <c r="DBB101"/>
      <c r="DBC101"/>
      <c r="DBD101"/>
      <c r="DBE101"/>
      <c r="DBF101"/>
      <c r="DBG101"/>
      <c r="DBH101"/>
      <c r="DBI101"/>
      <c r="DBJ101"/>
      <c r="DBK101"/>
      <c r="DBL101"/>
      <c r="DBM101"/>
      <c r="DBN101"/>
      <c r="DBO101"/>
      <c r="DBP101"/>
      <c r="DBQ101"/>
      <c r="DBR101"/>
      <c r="DBS101"/>
      <c r="DBT101"/>
      <c r="DBU101"/>
      <c r="DBV101"/>
      <c r="DBW101"/>
      <c r="DBX101"/>
      <c r="DBY101"/>
      <c r="DBZ101"/>
      <c r="DCA101"/>
      <c r="DCB101"/>
      <c r="DCC101"/>
      <c r="DCD101"/>
      <c r="DCE101"/>
      <c r="DCF101"/>
      <c r="DCG101"/>
      <c r="DCH101"/>
      <c r="DCI101"/>
      <c r="DCJ101"/>
      <c r="DCK101"/>
      <c r="DCL101"/>
      <c r="DCM101"/>
      <c r="DCN101"/>
      <c r="DCO101"/>
      <c r="DCP101"/>
      <c r="DCQ101"/>
      <c r="DCR101"/>
      <c r="DCS101"/>
      <c r="DCT101"/>
      <c r="DCU101"/>
      <c r="DCV101"/>
      <c r="DCW101"/>
      <c r="DCX101"/>
      <c r="DCY101"/>
      <c r="DCZ101"/>
      <c r="DDA101"/>
      <c r="DDB101"/>
      <c r="DDC101"/>
      <c r="DDD101"/>
      <c r="DDE101"/>
      <c r="DDF101"/>
      <c r="DDG101"/>
      <c r="DDH101"/>
      <c r="DDI101"/>
      <c r="DDJ101"/>
      <c r="DDK101"/>
      <c r="DDL101"/>
      <c r="DDM101"/>
      <c r="DDN101"/>
      <c r="DDO101"/>
      <c r="DDP101"/>
      <c r="DDQ101"/>
      <c r="DDR101"/>
      <c r="DDS101"/>
      <c r="DDT101"/>
      <c r="DDU101"/>
      <c r="DDV101"/>
      <c r="DDW101"/>
      <c r="DDX101"/>
      <c r="DDY101"/>
      <c r="DDZ101"/>
      <c r="DEA101"/>
      <c r="DEB101"/>
      <c r="DEC101"/>
      <c r="DED101"/>
      <c r="DEE101"/>
      <c r="DEF101"/>
      <c r="DEG101"/>
      <c r="DEH101"/>
      <c r="DEI101"/>
      <c r="DEJ101"/>
      <c r="DEK101"/>
      <c r="DEL101"/>
      <c r="DEM101"/>
      <c r="DEN101"/>
      <c r="DEO101"/>
      <c r="DEP101"/>
      <c r="DEQ101"/>
      <c r="DER101"/>
      <c r="DES101"/>
      <c r="DET101"/>
      <c r="DEU101"/>
      <c r="DEV101"/>
      <c r="DEW101"/>
      <c r="DEX101"/>
      <c r="DEY101"/>
      <c r="DEZ101"/>
      <c r="DFA101"/>
      <c r="DFB101"/>
      <c r="DFC101"/>
      <c r="DFD101"/>
      <c r="DFE101"/>
      <c r="DFF101"/>
      <c r="DFG101"/>
      <c r="DFH101"/>
      <c r="DFI101"/>
      <c r="DFJ101"/>
      <c r="DFK101"/>
      <c r="DFL101"/>
      <c r="DFM101"/>
      <c r="DFN101"/>
      <c r="DFO101"/>
      <c r="DFP101"/>
      <c r="DFQ101"/>
      <c r="DFR101"/>
      <c r="DFS101"/>
      <c r="DFT101"/>
      <c r="DFU101"/>
      <c r="DFV101"/>
      <c r="DFW101"/>
      <c r="DFX101"/>
      <c r="DFY101"/>
      <c r="DFZ101"/>
      <c r="DGA101"/>
      <c r="DGB101"/>
      <c r="DGC101"/>
      <c r="DGD101"/>
      <c r="DGE101"/>
      <c r="DGF101"/>
      <c r="DGG101"/>
      <c r="DGH101"/>
      <c r="DGI101"/>
      <c r="DGJ101"/>
      <c r="DGK101"/>
      <c r="DGL101"/>
      <c r="DGM101"/>
      <c r="DGN101"/>
      <c r="DGO101"/>
      <c r="DGP101"/>
      <c r="DGQ101"/>
      <c r="DGR101"/>
      <c r="DGS101"/>
      <c r="DGT101"/>
      <c r="DGU101"/>
      <c r="DGV101"/>
      <c r="DGW101"/>
      <c r="DGX101"/>
      <c r="DGY101"/>
      <c r="DGZ101"/>
      <c r="DHA101"/>
      <c r="DHB101"/>
      <c r="DHC101"/>
      <c r="DHD101"/>
      <c r="DHE101"/>
      <c r="DHF101"/>
      <c r="DHG101"/>
      <c r="DHH101"/>
      <c r="DHI101"/>
      <c r="DHJ101"/>
      <c r="DHK101"/>
      <c r="DHL101"/>
      <c r="DHM101"/>
      <c r="DHN101"/>
      <c r="DHO101"/>
      <c r="DHP101"/>
      <c r="DHQ101"/>
      <c r="DHR101"/>
      <c r="DHS101"/>
      <c r="DHT101"/>
      <c r="DHU101"/>
      <c r="DHV101"/>
      <c r="DHW101"/>
      <c r="DHX101"/>
      <c r="DHY101"/>
      <c r="DHZ101"/>
      <c r="DIA101"/>
      <c r="DIB101"/>
      <c r="DIC101"/>
      <c r="DID101"/>
      <c r="DIE101"/>
      <c r="DIF101"/>
      <c r="DIG101"/>
      <c r="DIH101"/>
      <c r="DII101"/>
      <c r="DIJ101"/>
      <c r="DIK101"/>
      <c r="DIL101"/>
      <c r="DIM101"/>
      <c r="DIN101"/>
      <c r="DIO101"/>
      <c r="DIP101"/>
      <c r="DIQ101"/>
      <c r="DIR101"/>
      <c r="DIS101"/>
      <c r="DIT101"/>
      <c r="DIU101"/>
      <c r="DIV101"/>
      <c r="DIW101"/>
      <c r="DIX101"/>
      <c r="DIY101"/>
      <c r="DIZ101"/>
      <c r="DJA101"/>
      <c r="DJB101"/>
      <c r="DJC101"/>
      <c r="DJD101"/>
      <c r="DJE101"/>
      <c r="DJF101"/>
      <c r="DJG101"/>
      <c r="DJH101"/>
      <c r="DJI101"/>
      <c r="DJJ101"/>
      <c r="DJK101"/>
      <c r="DJL101"/>
      <c r="DJM101"/>
      <c r="DJN101"/>
      <c r="DJO101"/>
      <c r="DJP101"/>
      <c r="DJQ101"/>
      <c r="DJR101"/>
      <c r="DJS101"/>
      <c r="DJT101"/>
      <c r="DJU101"/>
      <c r="DJV101"/>
      <c r="DJW101"/>
      <c r="DJX101"/>
      <c r="DJY101"/>
      <c r="DJZ101"/>
      <c r="DKA101"/>
      <c r="DKB101"/>
      <c r="DKC101"/>
      <c r="DKD101"/>
      <c r="DKE101"/>
      <c r="DKF101"/>
      <c r="DKG101"/>
      <c r="DKH101"/>
      <c r="DKI101"/>
      <c r="DKJ101"/>
      <c r="DKK101"/>
      <c r="DKL101"/>
      <c r="DKM101"/>
      <c r="DKN101"/>
      <c r="DKO101"/>
      <c r="DKP101"/>
      <c r="DKQ101"/>
      <c r="DKR101"/>
      <c r="DKS101"/>
      <c r="DKT101"/>
      <c r="DKU101"/>
      <c r="DKV101"/>
      <c r="DKW101"/>
      <c r="DKX101"/>
      <c r="DKY101"/>
      <c r="DKZ101"/>
      <c r="DLA101"/>
      <c r="DLB101"/>
      <c r="DLC101"/>
      <c r="DLD101"/>
      <c r="DLE101"/>
      <c r="DLF101"/>
      <c r="DLG101"/>
      <c r="DLH101"/>
      <c r="DLI101"/>
      <c r="DLJ101"/>
      <c r="DLK101"/>
      <c r="DLL101"/>
      <c r="DLM101"/>
      <c r="DLN101"/>
      <c r="DLO101"/>
      <c r="DLP101"/>
      <c r="DLQ101"/>
      <c r="DLR101"/>
      <c r="DLS101"/>
      <c r="DLT101"/>
      <c r="DLU101"/>
      <c r="DLV101"/>
      <c r="DLW101"/>
      <c r="DLX101"/>
      <c r="DLY101"/>
      <c r="DLZ101"/>
      <c r="DMA101"/>
      <c r="DMB101"/>
      <c r="DMC101"/>
      <c r="DMD101"/>
      <c r="DME101"/>
      <c r="DMF101"/>
      <c r="DMG101"/>
      <c r="DMH101"/>
      <c r="DMI101"/>
      <c r="DMJ101"/>
      <c r="DMK101"/>
      <c r="DML101"/>
      <c r="DMM101"/>
      <c r="DMN101"/>
      <c r="DMO101"/>
      <c r="DMP101"/>
      <c r="DMQ101"/>
      <c r="DMR101"/>
      <c r="DMS101"/>
      <c r="DMT101"/>
      <c r="DMU101"/>
      <c r="DMV101"/>
      <c r="DMW101"/>
      <c r="DMX101"/>
      <c r="DMY101"/>
      <c r="DMZ101"/>
      <c r="DNA101"/>
      <c r="DNB101"/>
      <c r="DNC101"/>
      <c r="DND101"/>
      <c r="DNE101"/>
      <c r="DNF101"/>
      <c r="DNG101"/>
      <c r="DNH101"/>
      <c r="DNI101"/>
      <c r="DNJ101"/>
      <c r="DNK101"/>
      <c r="DNL101"/>
      <c r="DNM101"/>
      <c r="DNN101"/>
      <c r="DNO101"/>
      <c r="DNP101"/>
      <c r="DNQ101"/>
      <c r="DNR101"/>
      <c r="DNS101"/>
      <c r="DNT101"/>
      <c r="DNU101"/>
      <c r="DNV101"/>
      <c r="DNW101"/>
      <c r="DNX101"/>
      <c r="DNY101"/>
      <c r="DNZ101"/>
      <c r="DOA101"/>
      <c r="DOB101"/>
      <c r="DOC101"/>
      <c r="DOD101"/>
      <c r="DOE101"/>
      <c r="DOF101"/>
      <c r="DOG101"/>
      <c r="DOH101"/>
      <c r="DOI101"/>
      <c r="DOJ101"/>
      <c r="DOK101"/>
      <c r="DOL101"/>
      <c r="DOM101"/>
      <c r="DON101"/>
      <c r="DOO101"/>
      <c r="DOP101"/>
      <c r="DOQ101"/>
      <c r="DOR101"/>
      <c r="DOS101"/>
      <c r="DOT101"/>
      <c r="DOU101"/>
      <c r="DOV101"/>
      <c r="DOW101"/>
      <c r="DOX101"/>
      <c r="DOY101"/>
      <c r="DOZ101"/>
      <c r="DPA101"/>
      <c r="DPB101"/>
      <c r="DPC101"/>
      <c r="DPD101"/>
      <c r="DPE101"/>
      <c r="DPF101"/>
      <c r="DPG101"/>
      <c r="DPH101"/>
      <c r="DPI101"/>
      <c r="DPJ101"/>
      <c r="DPK101"/>
      <c r="DPL101"/>
      <c r="DPM101"/>
      <c r="DPN101"/>
      <c r="DPO101"/>
      <c r="DPP101"/>
      <c r="DPQ101"/>
      <c r="DPR101"/>
      <c r="DPS101"/>
      <c r="DPT101"/>
      <c r="DPU101"/>
      <c r="DPV101"/>
      <c r="DPW101"/>
      <c r="DPX101"/>
      <c r="DPY101"/>
      <c r="DPZ101"/>
      <c r="DQA101"/>
      <c r="DQB101"/>
      <c r="DQC101"/>
      <c r="DQD101"/>
      <c r="DQE101"/>
      <c r="DQF101"/>
      <c r="DQG101"/>
      <c r="DQH101"/>
      <c r="DQI101"/>
      <c r="DQJ101"/>
      <c r="DQK101"/>
      <c r="DQL101"/>
      <c r="DQM101"/>
      <c r="DQN101"/>
      <c r="DQO101"/>
      <c r="DQP101"/>
      <c r="DQQ101"/>
      <c r="DQR101"/>
      <c r="DQS101"/>
      <c r="DQT101"/>
      <c r="DQU101"/>
      <c r="DQV101"/>
      <c r="DQW101"/>
      <c r="DQX101"/>
      <c r="DQY101"/>
      <c r="DQZ101"/>
      <c r="DRA101"/>
      <c r="DRB101"/>
      <c r="DRC101"/>
      <c r="DRD101"/>
      <c r="DRE101"/>
      <c r="DRF101"/>
      <c r="DRG101"/>
      <c r="DRH101"/>
      <c r="DRI101"/>
      <c r="DRJ101"/>
      <c r="DRK101"/>
      <c r="DRL101"/>
      <c r="DRM101"/>
      <c r="DRN101"/>
      <c r="DRO101"/>
      <c r="DRP101"/>
      <c r="DRQ101"/>
      <c r="DRR101"/>
      <c r="DRS101"/>
      <c r="DRT101"/>
      <c r="DRU101"/>
      <c r="DRV101"/>
      <c r="DRW101"/>
      <c r="DRX101"/>
      <c r="DRY101"/>
      <c r="DRZ101"/>
      <c r="DSA101"/>
      <c r="DSB101"/>
      <c r="DSC101"/>
      <c r="DSD101"/>
      <c r="DSE101"/>
      <c r="DSF101"/>
      <c r="DSG101"/>
      <c r="DSH101"/>
      <c r="DSI101"/>
      <c r="DSJ101"/>
      <c r="DSK101"/>
      <c r="DSL101"/>
      <c r="DSM101"/>
      <c r="DSN101"/>
      <c r="DSO101"/>
      <c r="DSP101"/>
      <c r="DSQ101"/>
      <c r="DSR101"/>
      <c r="DSS101"/>
      <c r="DST101"/>
      <c r="DSU101"/>
      <c r="DSV101"/>
      <c r="DSW101"/>
      <c r="DSX101"/>
      <c r="DSY101"/>
      <c r="DSZ101"/>
      <c r="DTA101"/>
      <c r="DTB101"/>
      <c r="DTC101"/>
      <c r="DTD101"/>
      <c r="DTE101"/>
      <c r="DTF101"/>
      <c r="DTG101"/>
      <c r="DTH101"/>
      <c r="DTI101"/>
      <c r="DTJ101"/>
      <c r="DTK101"/>
      <c r="DTL101"/>
      <c r="DTM101"/>
      <c r="DTN101"/>
      <c r="DTO101"/>
      <c r="DTP101"/>
      <c r="DTQ101"/>
      <c r="DTR101"/>
      <c r="DTS101"/>
      <c r="DTT101"/>
      <c r="DTU101"/>
      <c r="DTV101"/>
      <c r="DTW101"/>
      <c r="DTX101"/>
      <c r="DTY101"/>
      <c r="DTZ101"/>
      <c r="DUA101"/>
      <c r="DUB101"/>
      <c r="DUC101"/>
      <c r="DUD101"/>
      <c r="DUE101"/>
      <c r="DUF101"/>
      <c r="DUG101"/>
      <c r="DUH101"/>
      <c r="DUI101"/>
      <c r="DUJ101"/>
      <c r="DUK101"/>
      <c r="DUL101"/>
      <c r="DUM101"/>
      <c r="DUN101"/>
      <c r="DUO101"/>
      <c r="DUP101"/>
      <c r="DUQ101"/>
      <c r="DUR101"/>
      <c r="DUS101"/>
      <c r="DUT101"/>
      <c r="DUU101"/>
      <c r="DUV101"/>
      <c r="DUW101"/>
      <c r="DUX101"/>
      <c r="DUY101"/>
      <c r="DUZ101"/>
      <c r="DVA101"/>
      <c r="DVB101"/>
      <c r="DVC101"/>
      <c r="DVD101"/>
      <c r="DVE101"/>
      <c r="DVF101"/>
      <c r="DVG101"/>
      <c r="DVH101"/>
      <c r="DVI101"/>
      <c r="DVJ101"/>
      <c r="DVK101"/>
      <c r="DVL101"/>
      <c r="DVM101"/>
      <c r="DVN101"/>
      <c r="DVO101"/>
      <c r="DVP101"/>
      <c r="DVQ101"/>
      <c r="DVR101"/>
      <c r="DVS101"/>
      <c r="DVT101"/>
      <c r="DVU101"/>
      <c r="DVV101"/>
      <c r="DVW101"/>
      <c r="DVX101"/>
      <c r="DVY101"/>
      <c r="DVZ101"/>
      <c r="DWA101"/>
      <c r="DWB101"/>
      <c r="DWC101"/>
      <c r="DWD101"/>
      <c r="DWE101"/>
      <c r="DWF101"/>
      <c r="DWG101"/>
      <c r="DWH101"/>
      <c r="DWI101"/>
      <c r="DWJ101"/>
      <c r="DWK101"/>
      <c r="DWL101"/>
      <c r="DWM101"/>
      <c r="DWN101"/>
      <c r="DWO101"/>
      <c r="DWP101"/>
      <c r="DWQ101"/>
      <c r="DWR101"/>
      <c r="DWS101"/>
      <c r="DWT101"/>
      <c r="DWU101"/>
      <c r="DWV101"/>
      <c r="DWW101"/>
      <c r="DWX101"/>
      <c r="DWY101"/>
      <c r="DWZ101"/>
      <c r="DXA101"/>
      <c r="DXB101"/>
      <c r="DXC101"/>
      <c r="DXD101"/>
      <c r="DXE101"/>
      <c r="DXF101"/>
      <c r="DXG101"/>
      <c r="DXH101"/>
      <c r="DXI101"/>
      <c r="DXJ101"/>
      <c r="DXK101"/>
      <c r="DXL101"/>
      <c r="DXM101"/>
      <c r="DXN101"/>
      <c r="DXO101"/>
      <c r="DXP101"/>
      <c r="DXQ101"/>
      <c r="DXR101"/>
      <c r="DXS101"/>
      <c r="DXT101"/>
      <c r="DXU101"/>
      <c r="DXV101"/>
      <c r="DXW101"/>
      <c r="DXX101"/>
      <c r="DXY101"/>
      <c r="DXZ101"/>
      <c r="DYA101"/>
      <c r="DYB101"/>
      <c r="DYC101"/>
      <c r="DYD101"/>
      <c r="DYE101"/>
      <c r="DYF101"/>
      <c r="DYG101"/>
      <c r="DYH101"/>
      <c r="DYI101"/>
      <c r="DYJ101"/>
      <c r="DYK101"/>
      <c r="DYL101"/>
      <c r="DYM101"/>
      <c r="DYN101"/>
      <c r="DYO101"/>
      <c r="DYP101"/>
      <c r="DYQ101"/>
      <c r="DYR101"/>
      <c r="DYS101"/>
      <c r="DYT101"/>
      <c r="DYU101"/>
      <c r="DYV101"/>
      <c r="DYW101"/>
      <c r="DYX101"/>
      <c r="DYY101"/>
      <c r="DYZ101"/>
      <c r="DZA101"/>
      <c r="DZB101"/>
      <c r="DZC101"/>
      <c r="DZD101"/>
      <c r="DZE101"/>
      <c r="DZF101"/>
      <c r="DZG101"/>
      <c r="DZH101"/>
      <c r="DZI101"/>
      <c r="DZJ101"/>
      <c r="DZK101"/>
      <c r="DZL101"/>
      <c r="DZM101"/>
      <c r="DZN101"/>
      <c r="DZO101"/>
      <c r="DZP101"/>
      <c r="DZQ101"/>
      <c r="DZR101"/>
      <c r="DZS101"/>
      <c r="DZT101"/>
      <c r="DZU101"/>
      <c r="DZV101"/>
      <c r="DZW101"/>
      <c r="DZX101"/>
      <c r="DZY101"/>
      <c r="DZZ101"/>
      <c r="EAA101"/>
      <c r="EAB101"/>
      <c r="EAC101"/>
      <c r="EAD101"/>
      <c r="EAE101"/>
      <c r="EAF101"/>
      <c r="EAG101"/>
      <c r="EAH101"/>
      <c r="EAI101"/>
      <c r="EAJ101"/>
      <c r="EAK101"/>
      <c r="EAL101"/>
      <c r="EAM101"/>
      <c r="EAN101"/>
      <c r="EAO101"/>
      <c r="EAP101"/>
      <c r="EAQ101"/>
      <c r="EAR101"/>
      <c r="EAS101"/>
      <c r="EAT101"/>
      <c r="EAU101"/>
      <c r="EAV101"/>
      <c r="EAW101"/>
      <c r="EAX101"/>
      <c r="EAY101"/>
      <c r="EAZ101"/>
      <c r="EBA101"/>
      <c r="EBB101"/>
      <c r="EBC101"/>
      <c r="EBD101"/>
      <c r="EBE101"/>
      <c r="EBF101"/>
      <c r="EBG101"/>
      <c r="EBH101"/>
      <c r="EBI101"/>
      <c r="EBJ101"/>
      <c r="EBK101"/>
      <c r="EBL101"/>
      <c r="EBM101"/>
      <c r="EBN101"/>
      <c r="EBO101"/>
      <c r="EBP101"/>
      <c r="EBQ101"/>
      <c r="EBR101"/>
      <c r="EBS101"/>
      <c r="EBT101"/>
      <c r="EBU101"/>
      <c r="EBV101"/>
      <c r="EBW101"/>
      <c r="EBX101"/>
      <c r="EBY101"/>
      <c r="EBZ101"/>
      <c r="ECA101"/>
      <c r="ECB101"/>
      <c r="ECC101"/>
      <c r="ECD101"/>
      <c r="ECE101"/>
      <c r="ECF101"/>
      <c r="ECG101"/>
      <c r="ECH101"/>
      <c r="ECI101"/>
      <c r="ECJ101"/>
      <c r="ECK101"/>
      <c r="ECL101"/>
      <c r="ECM101"/>
      <c r="ECN101"/>
      <c r="ECO101"/>
      <c r="ECP101"/>
      <c r="ECQ101"/>
      <c r="ECR101"/>
      <c r="ECS101"/>
      <c r="ECT101"/>
      <c r="ECU101"/>
      <c r="ECV101"/>
      <c r="ECW101"/>
      <c r="ECX101"/>
      <c r="ECY101"/>
      <c r="ECZ101"/>
      <c r="EDA101"/>
      <c r="EDB101"/>
      <c r="EDC101"/>
      <c r="EDD101"/>
      <c r="EDE101"/>
      <c r="EDF101"/>
      <c r="EDG101"/>
      <c r="EDH101"/>
      <c r="EDI101"/>
      <c r="EDJ101"/>
      <c r="EDK101"/>
      <c r="EDL101"/>
      <c r="EDM101"/>
      <c r="EDN101"/>
      <c r="EDO101"/>
      <c r="EDP101"/>
      <c r="EDQ101"/>
      <c r="EDR101"/>
      <c r="EDS101"/>
      <c r="EDT101"/>
      <c r="EDU101"/>
      <c r="EDV101"/>
      <c r="EDW101"/>
      <c r="EDX101"/>
      <c r="EDY101"/>
      <c r="EDZ101"/>
      <c r="EEA101"/>
      <c r="EEB101"/>
      <c r="EEC101"/>
      <c r="EED101"/>
      <c r="EEE101"/>
      <c r="EEF101"/>
      <c r="EEG101"/>
      <c r="EEH101"/>
      <c r="EEI101"/>
      <c r="EEJ101"/>
      <c r="EEK101"/>
      <c r="EEL101"/>
      <c r="EEM101"/>
      <c r="EEN101"/>
      <c r="EEO101"/>
      <c r="EEP101"/>
      <c r="EEQ101"/>
      <c r="EER101"/>
      <c r="EES101"/>
      <c r="EET101"/>
      <c r="EEU101"/>
      <c r="EEV101"/>
      <c r="EEW101"/>
      <c r="EEX101"/>
      <c r="EEY101"/>
      <c r="EEZ101"/>
      <c r="EFA101"/>
      <c r="EFB101"/>
      <c r="EFC101"/>
      <c r="EFD101"/>
      <c r="EFE101"/>
      <c r="EFF101"/>
      <c r="EFG101"/>
      <c r="EFH101"/>
      <c r="EFI101"/>
      <c r="EFJ101"/>
      <c r="EFK101"/>
      <c r="EFL101"/>
      <c r="EFM101"/>
      <c r="EFN101"/>
      <c r="EFO101"/>
      <c r="EFP101"/>
      <c r="EFQ101"/>
      <c r="EFR101"/>
      <c r="EFS101"/>
      <c r="EFT101"/>
      <c r="EFU101"/>
      <c r="EFV101"/>
      <c r="EFW101"/>
      <c r="EFX101"/>
      <c r="EFY101"/>
      <c r="EFZ101"/>
      <c r="EGA101"/>
      <c r="EGB101"/>
      <c r="EGC101"/>
      <c r="EGD101"/>
      <c r="EGE101"/>
      <c r="EGF101"/>
      <c r="EGG101"/>
      <c r="EGH101"/>
      <c r="EGI101"/>
      <c r="EGJ101"/>
      <c r="EGK101"/>
      <c r="EGL101"/>
      <c r="EGM101"/>
      <c r="EGN101"/>
      <c r="EGO101"/>
      <c r="EGP101"/>
      <c r="EGQ101"/>
      <c r="EGR101"/>
      <c r="EGS101"/>
      <c r="EGT101"/>
      <c r="EGU101"/>
      <c r="EGV101"/>
      <c r="EGW101"/>
      <c r="EGX101"/>
      <c r="EGY101"/>
      <c r="EGZ101"/>
      <c r="EHA101"/>
      <c r="EHB101"/>
      <c r="EHC101"/>
      <c r="EHD101"/>
      <c r="EHE101"/>
      <c r="EHF101"/>
      <c r="EHG101"/>
      <c r="EHH101"/>
      <c r="EHI101"/>
      <c r="EHJ101"/>
      <c r="EHK101"/>
      <c r="EHL101"/>
      <c r="EHM101"/>
      <c r="EHN101"/>
      <c r="EHO101"/>
      <c r="EHP101"/>
      <c r="EHQ101"/>
      <c r="EHR101"/>
      <c r="EHS101"/>
      <c r="EHT101"/>
      <c r="EHU101"/>
      <c r="EHV101"/>
      <c r="EHW101"/>
      <c r="EHX101"/>
      <c r="EHY101"/>
      <c r="EHZ101"/>
      <c r="EIA101"/>
      <c r="EIB101"/>
      <c r="EIC101"/>
      <c r="EID101"/>
      <c r="EIE101"/>
      <c r="EIF101"/>
      <c r="EIG101"/>
      <c r="EIH101"/>
      <c r="EII101"/>
      <c r="EIJ101"/>
      <c r="EIK101"/>
      <c r="EIL101"/>
      <c r="EIM101"/>
      <c r="EIN101"/>
      <c r="EIO101"/>
      <c r="EIP101"/>
      <c r="EIQ101"/>
      <c r="EIR101"/>
      <c r="EIS101"/>
      <c r="EIT101"/>
      <c r="EIU101"/>
      <c r="EIV101"/>
      <c r="EIW101"/>
      <c r="EIX101"/>
      <c r="EIY101"/>
      <c r="EIZ101"/>
      <c r="EJA101"/>
      <c r="EJB101"/>
      <c r="EJC101"/>
      <c r="EJD101"/>
      <c r="EJE101"/>
      <c r="EJF101"/>
      <c r="EJG101"/>
      <c r="EJH101"/>
      <c r="EJI101"/>
      <c r="EJJ101"/>
      <c r="EJK101"/>
      <c r="EJL101"/>
      <c r="EJM101"/>
      <c r="EJN101"/>
      <c r="EJO101"/>
      <c r="EJP101"/>
      <c r="EJQ101"/>
      <c r="EJR101"/>
      <c r="EJS101"/>
      <c r="EJT101"/>
      <c r="EJU101"/>
      <c r="EJV101"/>
      <c r="EJW101"/>
      <c r="EJX101"/>
      <c r="EJY101"/>
      <c r="EJZ101"/>
      <c r="EKA101"/>
      <c r="EKB101"/>
      <c r="EKC101"/>
      <c r="EKD101"/>
      <c r="EKE101"/>
      <c r="EKF101"/>
      <c r="EKG101"/>
      <c r="EKH101"/>
      <c r="EKI101"/>
      <c r="EKJ101"/>
      <c r="EKK101"/>
      <c r="EKL101"/>
      <c r="EKM101"/>
      <c r="EKN101"/>
      <c r="EKO101"/>
      <c r="EKP101"/>
      <c r="EKQ101"/>
      <c r="EKR101"/>
      <c r="EKS101"/>
      <c r="EKT101"/>
      <c r="EKU101"/>
      <c r="EKV101"/>
      <c r="EKW101"/>
      <c r="EKX101"/>
      <c r="EKY101"/>
      <c r="EKZ101"/>
      <c r="ELA101"/>
      <c r="ELB101"/>
      <c r="ELC101"/>
      <c r="ELD101"/>
      <c r="ELE101"/>
      <c r="ELF101"/>
      <c r="ELG101"/>
      <c r="ELH101"/>
      <c r="ELI101"/>
      <c r="ELJ101"/>
      <c r="ELK101"/>
      <c r="ELL101"/>
      <c r="ELM101"/>
      <c r="ELN101"/>
      <c r="ELO101"/>
      <c r="ELP101"/>
      <c r="ELQ101"/>
      <c r="ELR101"/>
      <c r="ELS101"/>
      <c r="ELT101"/>
      <c r="ELU101"/>
      <c r="ELV101"/>
      <c r="ELW101"/>
      <c r="ELX101"/>
      <c r="ELY101"/>
      <c r="ELZ101"/>
      <c r="EMA101"/>
      <c r="EMB101"/>
      <c r="EMC101"/>
      <c r="EMD101"/>
      <c r="EME101"/>
      <c r="EMF101"/>
      <c r="EMG101"/>
      <c r="EMH101"/>
      <c r="EMI101"/>
      <c r="EMJ101"/>
      <c r="EMK101"/>
      <c r="EML101"/>
      <c r="EMM101"/>
      <c r="EMN101"/>
      <c r="EMO101"/>
      <c r="EMP101"/>
      <c r="EMQ101"/>
      <c r="EMR101"/>
      <c r="EMS101"/>
      <c r="EMT101"/>
      <c r="EMU101"/>
      <c r="EMV101"/>
      <c r="EMW101"/>
      <c r="EMX101"/>
      <c r="EMY101"/>
      <c r="EMZ101"/>
      <c r="ENA101"/>
      <c r="ENB101"/>
      <c r="ENC101"/>
      <c r="END101"/>
      <c r="ENE101"/>
      <c r="ENF101"/>
      <c r="ENG101"/>
      <c r="ENH101"/>
      <c r="ENI101"/>
      <c r="ENJ101"/>
      <c r="ENK101"/>
      <c r="ENL101"/>
      <c r="ENM101"/>
      <c r="ENN101"/>
      <c r="ENO101"/>
      <c r="ENP101"/>
      <c r="ENQ101"/>
      <c r="ENR101"/>
      <c r="ENS101"/>
      <c r="ENT101"/>
      <c r="ENU101"/>
      <c r="ENV101"/>
      <c r="ENW101"/>
      <c r="ENX101"/>
      <c r="ENY101"/>
      <c r="ENZ101"/>
      <c r="EOA101"/>
      <c r="EOB101"/>
      <c r="EOC101"/>
      <c r="EOD101"/>
      <c r="EOE101"/>
      <c r="EOF101"/>
      <c r="EOG101"/>
      <c r="EOH101"/>
      <c r="EOI101"/>
      <c r="EOJ101"/>
      <c r="EOK101"/>
      <c r="EOL101"/>
      <c r="EOM101"/>
      <c r="EON101"/>
      <c r="EOO101"/>
      <c r="EOP101"/>
      <c r="EOQ101"/>
      <c r="EOR101"/>
      <c r="EOS101"/>
      <c r="EOT101"/>
      <c r="EOU101"/>
      <c r="EOV101"/>
      <c r="EOW101"/>
      <c r="EOX101"/>
      <c r="EOY101"/>
      <c r="EOZ101"/>
      <c r="EPA101"/>
      <c r="EPB101"/>
      <c r="EPC101"/>
      <c r="EPD101"/>
      <c r="EPE101"/>
      <c r="EPF101"/>
      <c r="EPG101"/>
      <c r="EPH101"/>
      <c r="EPI101"/>
      <c r="EPJ101"/>
      <c r="EPK101"/>
      <c r="EPL101"/>
      <c r="EPM101"/>
      <c r="EPN101"/>
      <c r="EPO101"/>
      <c r="EPP101"/>
      <c r="EPQ101"/>
      <c r="EPR101"/>
      <c r="EPS101"/>
      <c r="EPT101"/>
      <c r="EPU101"/>
      <c r="EPV101"/>
      <c r="EPW101"/>
      <c r="EPX101"/>
      <c r="EPY101"/>
      <c r="EPZ101"/>
      <c r="EQA101"/>
      <c r="EQB101"/>
      <c r="EQC101"/>
      <c r="EQD101"/>
      <c r="EQE101"/>
      <c r="EQF101"/>
      <c r="EQG101"/>
      <c r="EQH101"/>
      <c r="EQI101"/>
      <c r="EQJ101"/>
      <c r="EQK101"/>
      <c r="EQL101"/>
      <c r="EQM101"/>
      <c r="EQN101"/>
      <c r="EQO101"/>
      <c r="EQP101"/>
      <c r="EQQ101"/>
      <c r="EQR101"/>
      <c r="EQS101"/>
      <c r="EQT101"/>
      <c r="EQU101"/>
      <c r="EQV101"/>
      <c r="EQW101"/>
      <c r="EQX101"/>
      <c r="EQY101"/>
      <c r="EQZ101"/>
      <c r="ERA101"/>
      <c r="ERB101"/>
      <c r="ERC101"/>
      <c r="ERD101"/>
      <c r="ERE101"/>
      <c r="ERF101"/>
      <c r="ERG101"/>
      <c r="ERH101"/>
      <c r="ERI101"/>
      <c r="ERJ101"/>
      <c r="ERK101"/>
      <c r="ERL101"/>
      <c r="ERM101"/>
      <c r="ERN101"/>
      <c r="ERO101"/>
      <c r="ERP101"/>
      <c r="ERQ101"/>
      <c r="ERR101"/>
      <c r="ERS101"/>
      <c r="ERT101"/>
      <c r="ERU101"/>
      <c r="ERV101"/>
      <c r="ERW101"/>
      <c r="ERX101"/>
      <c r="ERY101"/>
      <c r="ERZ101"/>
      <c r="ESA101"/>
      <c r="ESB101"/>
      <c r="ESC101"/>
      <c r="ESD101"/>
      <c r="ESE101"/>
      <c r="ESF101"/>
      <c r="ESG101"/>
      <c r="ESH101"/>
      <c r="ESI101"/>
      <c r="ESJ101"/>
      <c r="ESK101"/>
      <c r="ESL101"/>
      <c r="ESM101"/>
      <c r="ESN101"/>
      <c r="ESO101"/>
      <c r="ESP101"/>
      <c r="ESQ101"/>
      <c r="ESR101"/>
      <c r="ESS101"/>
      <c r="EST101"/>
      <c r="ESU101"/>
      <c r="ESV101"/>
      <c r="ESW101"/>
      <c r="ESX101"/>
      <c r="ESY101"/>
      <c r="ESZ101"/>
      <c r="ETA101"/>
      <c r="ETB101"/>
      <c r="ETC101"/>
      <c r="ETD101"/>
      <c r="ETE101"/>
      <c r="ETF101"/>
      <c r="ETG101"/>
      <c r="ETH101"/>
      <c r="ETI101"/>
      <c r="ETJ101"/>
      <c r="ETK101"/>
      <c r="ETL101"/>
      <c r="ETM101"/>
      <c r="ETN101"/>
      <c r="ETO101"/>
      <c r="ETP101"/>
      <c r="ETQ101"/>
      <c r="ETR101"/>
      <c r="ETS101"/>
      <c r="ETT101"/>
      <c r="ETU101"/>
      <c r="ETV101"/>
      <c r="ETW101"/>
      <c r="ETX101"/>
      <c r="ETY101"/>
      <c r="ETZ101"/>
      <c r="EUA101"/>
      <c r="EUB101"/>
      <c r="EUC101"/>
      <c r="EUD101"/>
      <c r="EUE101"/>
      <c r="EUF101"/>
      <c r="EUG101"/>
      <c r="EUH101"/>
      <c r="EUI101"/>
      <c r="EUJ101"/>
      <c r="EUK101"/>
      <c r="EUL101"/>
      <c r="EUM101"/>
      <c r="EUN101"/>
      <c r="EUO101"/>
      <c r="EUP101"/>
      <c r="EUQ101"/>
      <c r="EUR101"/>
      <c r="EUS101"/>
      <c r="EUT101"/>
      <c r="EUU101"/>
      <c r="EUV101"/>
      <c r="EUW101"/>
      <c r="EUX101"/>
      <c r="EUY101"/>
      <c r="EUZ101"/>
      <c r="EVA101"/>
      <c r="EVB101"/>
      <c r="EVC101"/>
      <c r="EVD101"/>
      <c r="EVE101"/>
      <c r="EVF101"/>
      <c r="EVG101"/>
      <c r="EVH101"/>
      <c r="EVI101"/>
      <c r="EVJ101"/>
      <c r="EVK101"/>
      <c r="EVL101"/>
      <c r="EVM101"/>
      <c r="EVN101"/>
      <c r="EVO101"/>
      <c r="EVP101"/>
      <c r="EVQ101"/>
      <c r="EVR101"/>
      <c r="EVS101"/>
      <c r="EVT101"/>
      <c r="EVU101"/>
      <c r="EVV101"/>
      <c r="EVW101"/>
      <c r="EVX101"/>
      <c r="EVY101"/>
      <c r="EVZ101"/>
      <c r="EWA101"/>
      <c r="EWB101"/>
      <c r="EWC101"/>
      <c r="EWD101"/>
      <c r="EWE101"/>
      <c r="EWF101"/>
      <c r="EWG101"/>
      <c r="EWH101"/>
      <c r="EWI101"/>
      <c r="EWJ101"/>
      <c r="EWK101"/>
      <c r="EWL101"/>
      <c r="EWM101"/>
      <c r="EWN101"/>
      <c r="EWO101"/>
      <c r="EWP101"/>
      <c r="EWQ101"/>
      <c r="EWR101"/>
      <c r="EWS101"/>
      <c r="EWT101"/>
      <c r="EWU101"/>
      <c r="EWV101"/>
      <c r="EWW101"/>
      <c r="EWX101"/>
      <c r="EWY101"/>
      <c r="EWZ101"/>
      <c r="EXA101"/>
      <c r="EXB101"/>
      <c r="EXC101"/>
      <c r="EXD101"/>
      <c r="EXE101"/>
      <c r="EXF101"/>
      <c r="EXG101"/>
      <c r="EXH101"/>
      <c r="EXI101"/>
      <c r="EXJ101"/>
      <c r="EXK101"/>
      <c r="EXL101"/>
      <c r="EXM101"/>
      <c r="EXN101"/>
      <c r="EXO101"/>
      <c r="EXP101"/>
      <c r="EXQ101"/>
      <c r="EXR101"/>
      <c r="EXS101"/>
      <c r="EXT101"/>
      <c r="EXU101"/>
      <c r="EXV101"/>
      <c r="EXW101"/>
      <c r="EXX101"/>
      <c r="EXY101"/>
      <c r="EXZ101"/>
      <c r="EYA101"/>
      <c r="EYB101"/>
      <c r="EYC101"/>
      <c r="EYD101"/>
      <c r="EYE101"/>
      <c r="EYF101"/>
      <c r="EYG101"/>
      <c r="EYH101"/>
      <c r="EYI101"/>
      <c r="EYJ101"/>
      <c r="EYK101"/>
      <c r="EYL101"/>
      <c r="EYM101"/>
      <c r="EYN101"/>
      <c r="EYO101"/>
      <c r="EYP101"/>
      <c r="EYQ101"/>
      <c r="EYR101"/>
      <c r="EYS101"/>
      <c r="EYT101"/>
      <c r="EYU101"/>
      <c r="EYV101"/>
      <c r="EYW101"/>
      <c r="EYX101"/>
      <c r="EYY101"/>
      <c r="EYZ101"/>
      <c r="EZA101"/>
      <c r="EZB101"/>
      <c r="EZC101"/>
      <c r="EZD101"/>
      <c r="EZE101"/>
      <c r="EZF101"/>
      <c r="EZG101"/>
      <c r="EZH101"/>
      <c r="EZI101"/>
      <c r="EZJ101"/>
      <c r="EZK101"/>
      <c r="EZL101"/>
      <c r="EZM101"/>
      <c r="EZN101"/>
      <c r="EZO101"/>
      <c r="EZP101"/>
      <c r="EZQ101"/>
      <c r="EZR101"/>
      <c r="EZS101"/>
      <c r="EZT101"/>
      <c r="EZU101"/>
      <c r="EZV101"/>
      <c r="EZW101"/>
      <c r="EZX101"/>
      <c r="EZY101"/>
      <c r="EZZ101"/>
      <c r="FAA101"/>
      <c r="FAB101"/>
      <c r="FAC101"/>
      <c r="FAD101"/>
      <c r="FAE101"/>
      <c r="FAF101"/>
      <c r="FAG101"/>
      <c r="FAH101"/>
      <c r="FAI101"/>
      <c r="FAJ101"/>
      <c r="FAK101"/>
      <c r="FAL101"/>
      <c r="FAM101"/>
      <c r="FAN101"/>
      <c r="FAO101"/>
      <c r="FAP101"/>
      <c r="FAQ101"/>
      <c r="FAR101"/>
      <c r="FAS101"/>
      <c r="FAT101"/>
      <c r="FAU101"/>
      <c r="FAV101"/>
      <c r="FAW101"/>
      <c r="FAX101"/>
      <c r="FAY101"/>
      <c r="FAZ101"/>
      <c r="FBA101"/>
      <c r="FBB101"/>
      <c r="FBC101"/>
      <c r="FBD101"/>
      <c r="FBE101"/>
      <c r="FBF101"/>
      <c r="FBG101"/>
      <c r="FBH101"/>
      <c r="FBI101"/>
      <c r="FBJ101"/>
      <c r="FBK101"/>
      <c r="FBL101"/>
      <c r="FBM101"/>
      <c r="FBN101"/>
      <c r="FBO101"/>
      <c r="FBP101"/>
      <c r="FBQ101"/>
      <c r="FBR101"/>
      <c r="FBS101"/>
      <c r="FBT101"/>
      <c r="FBU101"/>
      <c r="FBV101"/>
      <c r="FBW101"/>
      <c r="FBX101"/>
      <c r="FBY101"/>
      <c r="FBZ101"/>
      <c r="FCA101"/>
      <c r="FCB101"/>
      <c r="FCC101"/>
      <c r="FCD101"/>
      <c r="FCE101"/>
      <c r="FCF101"/>
      <c r="FCG101"/>
      <c r="FCH101"/>
      <c r="FCI101"/>
      <c r="FCJ101"/>
      <c r="FCK101"/>
      <c r="FCL101"/>
      <c r="FCM101"/>
      <c r="FCN101"/>
      <c r="FCO101"/>
      <c r="FCP101"/>
      <c r="FCQ101"/>
      <c r="FCR101"/>
      <c r="FCS101"/>
      <c r="FCT101"/>
      <c r="FCU101"/>
      <c r="FCV101"/>
      <c r="FCW101"/>
      <c r="FCX101"/>
      <c r="FCY101"/>
      <c r="FCZ101"/>
      <c r="FDA101"/>
      <c r="FDB101"/>
      <c r="FDC101"/>
      <c r="FDD101"/>
      <c r="FDE101"/>
      <c r="FDF101"/>
      <c r="FDG101"/>
      <c r="FDH101"/>
      <c r="FDI101"/>
      <c r="FDJ101"/>
      <c r="FDK101"/>
      <c r="FDL101"/>
      <c r="FDM101"/>
      <c r="FDN101"/>
      <c r="FDO101"/>
      <c r="FDP101"/>
      <c r="FDQ101"/>
      <c r="FDR101"/>
      <c r="FDS101"/>
      <c r="FDT101"/>
      <c r="FDU101"/>
      <c r="FDV101"/>
      <c r="FDW101"/>
      <c r="FDX101"/>
      <c r="FDY101"/>
      <c r="FDZ101"/>
      <c r="FEA101"/>
      <c r="FEB101"/>
      <c r="FEC101"/>
      <c r="FED101"/>
      <c r="FEE101"/>
      <c r="FEF101"/>
      <c r="FEG101"/>
      <c r="FEH101"/>
      <c r="FEI101"/>
      <c r="FEJ101"/>
      <c r="FEK101"/>
      <c r="FEL101"/>
      <c r="FEM101"/>
      <c r="FEN101"/>
      <c r="FEO101"/>
      <c r="FEP101"/>
      <c r="FEQ101"/>
      <c r="FER101"/>
      <c r="FES101"/>
      <c r="FET101"/>
      <c r="FEU101"/>
      <c r="FEV101"/>
      <c r="FEW101"/>
      <c r="FEX101"/>
      <c r="FEY101"/>
      <c r="FEZ101"/>
      <c r="FFA101"/>
      <c r="FFB101"/>
      <c r="FFC101"/>
      <c r="FFD101"/>
      <c r="FFE101"/>
      <c r="FFF101"/>
      <c r="FFG101"/>
      <c r="FFH101"/>
      <c r="FFI101"/>
      <c r="FFJ101"/>
      <c r="FFK101"/>
      <c r="FFL101"/>
      <c r="FFM101"/>
      <c r="FFN101"/>
      <c r="FFO101"/>
      <c r="FFP101"/>
      <c r="FFQ101"/>
      <c r="FFR101"/>
      <c r="FFS101"/>
      <c r="FFT101"/>
      <c r="FFU101"/>
      <c r="FFV101"/>
      <c r="FFW101"/>
      <c r="FFX101"/>
      <c r="FFY101"/>
      <c r="FFZ101"/>
      <c r="FGA101"/>
      <c r="FGB101"/>
      <c r="FGC101"/>
      <c r="FGD101"/>
      <c r="FGE101"/>
      <c r="FGF101"/>
      <c r="FGG101"/>
      <c r="FGH101"/>
      <c r="FGI101"/>
      <c r="FGJ101"/>
      <c r="FGK101"/>
      <c r="FGL101"/>
      <c r="FGM101"/>
      <c r="FGN101"/>
      <c r="FGO101"/>
      <c r="FGP101"/>
      <c r="FGQ101"/>
      <c r="FGR101"/>
      <c r="FGS101"/>
      <c r="FGT101"/>
      <c r="FGU101"/>
      <c r="FGV101"/>
      <c r="FGW101"/>
      <c r="FGX101"/>
      <c r="FGY101"/>
      <c r="FGZ101"/>
      <c r="FHA101"/>
      <c r="FHB101"/>
      <c r="FHC101"/>
      <c r="FHD101"/>
      <c r="FHE101"/>
      <c r="FHF101"/>
      <c r="FHG101"/>
      <c r="FHH101"/>
      <c r="FHI101"/>
      <c r="FHJ101"/>
      <c r="FHK101"/>
      <c r="FHL101"/>
      <c r="FHM101"/>
      <c r="FHN101"/>
      <c r="FHO101"/>
      <c r="FHP101"/>
      <c r="FHQ101"/>
      <c r="FHR101"/>
      <c r="FHS101"/>
      <c r="FHT101"/>
      <c r="FHU101"/>
      <c r="FHV101"/>
      <c r="FHW101"/>
      <c r="FHX101"/>
      <c r="FHY101"/>
      <c r="FHZ101"/>
      <c r="FIA101"/>
      <c r="FIB101"/>
      <c r="FIC101"/>
      <c r="FID101"/>
      <c r="FIE101"/>
      <c r="FIF101"/>
      <c r="FIG101"/>
      <c r="FIH101"/>
      <c r="FII101"/>
      <c r="FIJ101"/>
      <c r="FIK101"/>
      <c r="FIL101"/>
      <c r="FIM101"/>
      <c r="FIN101"/>
      <c r="FIO101"/>
      <c r="FIP101"/>
      <c r="FIQ101"/>
      <c r="FIR101"/>
      <c r="FIS101"/>
      <c r="FIT101"/>
      <c r="FIU101"/>
      <c r="FIV101"/>
      <c r="FIW101"/>
      <c r="FIX101"/>
      <c r="FIY101"/>
      <c r="FIZ101"/>
      <c r="FJA101"/>
      <c r="FJB101"/>
      <c r="FJC101"/>
      <c r="FJD101"/>
      <c r="FJE101"/>
      <c r="FJF101"/>
      <c r="FJG101"/>
      <c r="FJH101"/>
      <c r="FJI101"/>
      <c r="FJJ101"/>
      <c r="FJK101"/>
      <c r="FJL101"/>
      <c r="FJM101"/>
      <c r="FJN101"/>
      <c r="FJO101"/>
      <c r="FJP101"/>
      <c r="FJQ101"/>
      <c r="FJR101"/>
      <c r="FJS101"/>
      <c r="FJT101"/>
      <c r="FJU101"/>
      <c r="FJV101"/>
      <c r="FJW101"/>
      <c r="FJX101"/>
      <c r="FJY101"/>
      <c r="FJZ101"/>
      <c r="FKA101"/>
      <c r="FKB101"/>
      <c r="FKC101"/>
      <c r="FKD101"/>
      <c r="FKE101"/>
      <c r="FKF101"/>
      <c r="FKG101"/>
      <c r="FKH101"/>
      <c r="FKI101"/>
      <c r="FKJ101"/>
      <c r="FKK101"/>
      <c r="FKL101"/>
      <c r="FKM101"/>
      <c r="FKN101"/>
      <c r="FKO101"/>
      <c r="FKP101"/>
      <c r="FKQ101"/>
      <c r="FKR101"/>
      <c r="FKS101"/>
      <c r="FKT101"/>
      <c r="FKU101"/>
      <c r="FKV101"/>
      <c r="FKW101"/>
      <c r="FKX101"/>
      <c r="FKY101"/>
      <c r="FKZ101"/>
      <c r="FLA101"/>
      <c r="FLB101"/>
      <c r="FLC101"/>
      <c r="FLD101"/>
      <c r="FLE101"/>
      <c r="FLF101"/>
      <c r="FLG101"/>
      <c r="FLH101"/>
      <c r="FLI101"/>
      <c r="FLJ101"/>
      <c r="FLK101"/>
      <c r="FLL101"/>
      <c r="FLM101"/>
      <c r="FLN101"/>
      <c r="FLO101"/>
      <c r="FLP101"/>
      <c r="FLQ101"/>
      <c r="FLR101"/>
      <c r="FLS101"/>
      <c r="FLT101"/>
      <c r="FLU101"/>
      <c r="FLV101"/>
      <c r="FLW101"/>
      <c r="FLX101"/>
      <c r="FLY101"/>
      <c r="FLZ101"/>
      <c r="FMA101"/>
      <c r="FMB101"/>
      <c r="FMC101"/>
      <c r="FMD101"/>
      <c r="FME101"/>
      <c r="FMF101"/>
      <c r="FMG101"/>
      <c r="FMH101"/>
      <c r="FMI101"/>
      <c r="FMJ101"/>
      <c r="FMK101"/>
      <c r="FML101"/>
      <c r="FMM101"/>
      <c r="FMN101"/>
      <c r="FMO101"/>
      <c r="FMP101"/>
      <c r="FMQ101"/>
      <c r="FMR101"/>
      <c r="FMS101"/>
      <c r="FMT101"/>
      <c r="FMU101"/>
      <c r="FMV101"/>
      <c r="FMW101"/>
      <c r="FMX101"/>
      <c r="FMY101"/>
      <c r="FMZ101"/>
      <c r="FNA101"/>
      <c r="FNB101"/>
      <c r="FNC101"/>
      <c r="FND101"/>
      <c r="FNE101"/>
      <c r="FNF101"/>
      <c r="FNG101"/>
      <c r="FNH101"/>
      <c r="FNI101"/>
      <c r="FNJ101"/>
      <c r="FNK101"/>
      <c r="FNL101"/>
      <c r="FNM101"/>
      <c r="FNN101"/>
      <c r="FNO101"/>
      <c r="FNP101"/>
      <c r="FNQ101"/>
      <c r="FNR101"/>
      <c r="FNS101"/>
      <c r="FNT101"/>
      <c r="FNU101"/>
      <c r="FNV101"/>
      <c r="FNW101"/>
      <c r="FNX101"/>
      <c r="FNY101"/>
      <c r="FNZ101"/>
      <c r="FOA101"/>
      <c r="FOB101"/>
      <c r="FOC101"/>
      <c r="FOD101"/>
      <c r="FOE101"/>
      <c r="FOF101"/>
      <c r="FOG101"/>
      <c r="FOH101"/>
      <c r="FOI101"/>
      <c r="FOJ101"/>
      <c r="FOK101"/>
      <c r="FOL101"/>
      <c r="FOM101"/>
      <c r="FON101"/>
      <c r="FOO101"/>
      <c r="FOP101"/>
      <c r="FOQ101"/>
      <c r="FOR101"/>
      <c r="FOS101"/>
      <c r="FOT101"/>
      <c r="FOU101"/>
      <c r="FOV101"/>
      <c r="FOW101"/>
      <c r="FOX101"/>
      <c r="FOY101"/>
      <c r="FOZ101"/>
      <c r="FPA101"/>
      <c r="FPB101"/>
      <c r="FPC101"/>
      <c r="FPD101"/>
      <c r="FPE101"/>
      <c r="FPF101"/>
      <c r="FPG101"/>
      <c r="FPH101"/>
      <c r="FPI101"/>
      <c r="FPJ101"/>
      <c r="FPK101"/>
      <c r="FPL101"/>
      <c r="FPM101"/>
      <c r="FPN101"/>
      <c r="FPO101"/>
      <c r="FPP101"/>
      <c r="FPQ101"/>
      <c r="FPR101"/>
      <c r="FPS101"/>
      <c r="FPT101"/>
      <c r="FPU101"/>
      <c r="FPV101"/>
      <c r="FPW101"/>
      <c r="FPX101"/>
      <c r="FPY101"/>
      <c r="FPZ101"/>
      <c r="FQA101"/>
      <c r="FQB101"/>
      <c r="FQC101"/>
      <c r="FQD101"/>
      <c r="FQE101"/>
      <c r="FQF101"/>
      <c r="FQG101"/>
      <c r="FQH101"/>
      <c r="FQI101"/>
      <c r="FQJ101"/>
      <c r="FQK101"/>
      <c r="FQL101"/>
      <c r="FQM101"/>
      <c r="FQN101"/>
      <c r="FQO101"/>
      <c r="FQP101"/>
      <c r="FQQ101"/>
      <c r="FQR101"/>
      <c r="FQS101"/>
      <c r="FQT101"/>
      <c r="FQU101"/>
      <c r="FQV101"/>
      <c r="FQW101"/>
      <c r="FQX101"/>
      <c r="FQY101"/>
      <c r="FQZ101"/>
      <c r="FRA101"/>
      <c r="FRB101"/>
      <c r="FRC101"/>
      <c r="FRD101"/>
      <c r="FRE101"/>
      <c r="FRF101"/>
      <c r="FRG101"/>
      <c r="FRH101"/>
      <c r="FRI101"/>
      <c r="FRJ101"/>
      <c r="FRK101"/>
      <c r="FRL101"/>
      <c r="FRM101"/>
      <c r="FRN101"/>
      <c r="FRO101"/>
      <c r="FRP101"/>
      <c r="FRQ101"/>
      <c r="FRR101"/>
      <c r="FRS101"/>
      <c r="FRT101"/>
      <c r="FRU101"/>
      <c r="FRV101"/>
      <c r="FRW101"/>
      <c r="FRX101"/>
      <c r="FRY101"/>
      <c r="FRZ101"/>
      <c r="FSA101"/>
      <c r="FSB101"/>
      <c r="FSC101"/>
      <c r="FSD101"/>
      <c r="FSE101"/>
      <c r="FSF101"/>
      <c r="FSG101"/>
      <c r="FSH101"/>
      <c r="FSI101"/>
      <c r="FSJ101"/>
      <c r="FSK101"/>
      <c r="FSL101"/>
      <c r="FSM101"/>
      <c r="FSN101"/>
      <c r="FSO101"/>
      <c r="FSP101"/>
      <c r="FSQ101"/>
      <c r="FSR101"/>
      <c r="FSS101"/>
      <c r="FST101"/>
      <c r="FSU101"/>
      <c r="FSV101"/>
      <c r="FSW101"/>
      <c r="FSX101"/>
      <c r="FSY101"/>
      <c r="FSZ101"/>
      <c r="FTA101"/>
      <c r="FTB101"/>
      <c r="FTC101"/>
      <c r="FTD101"/>
      <c r="FTE101"/>
      <c r="FTF101"/>
      <c r="FTG101"/>
      <c r="FTH101"/>
      <c r="FTI101"/>
      <c r="FTJ101"/>
      <c r="FTK101"/>
      <c r="FTL101"/>
      <c r="FTM101"/>
      <c r="FTN101"/>
      <c r="FTO101"/>
      <c r="FTP101"/>
      <c r="FTQ101"/>
      <c r="FTR101"/>
      <c r="FTS101"/>
      <c r="FTT101"/>
      <c r="FTU101"/>
      <c r="FTV101"/>
      <c r="FTW101"/>
      <c r="FTX101"/>
      <c r="FTY101"/>
      <c r="FTZ101"/>
      <c r="FUA101"/>
      <c r="FUB101"/>
      <c r="FUC101"/>
      <c r="FUD101"/>
      <c r="FUE101"/>
      <c r="FUF101"/>
      <c r="FUG101"/>
      <c r="FUH101"/>
      <c r="FUI101"/>
      <c r="FUJ101"/>
      <c r="FUK101"/>
      <c r="FUL101"/>
      <c r="FUM101"/>
      <c r="FUN101"/>
      <c r="FUO101"/>
      <c r="FUP101"/>
      <c r="FUQ101"/>
      <c r="FUR101"/>
      <c r="FUS101"/>
      <c r="FUT101"/>
      <c r="FUU101"/>
      <c r="FUV101"/>
      <c r="FUW101"/>
      <c r="FUX101"/>
      <c r="FUY101"/>
      <c r="FUZ101"/>
      <c r="FVA101"/>
      <c r="FVB101"/>
      <c r="FVC101"/>
      <c r="FVD101"/>
      <c r="FVE101"/>
      <c r="FVF101"/>
      <c r="FVG101"/>
      <c r="FVH101"/>
      <c r="FVI101"/>
      <c r="FVJ101"/>
      <c r="FVK101"/>
      <c r="FVL101"/>
      <c r="FVM101"/>
      <c r="FVN101"/>
      <c r="FVO101"/>
      <c r="FVP101"/>
      <c r="FVQ101"/>
      <c r="FVR101"/>
      <c r="FVS101"/>
      <c r="FVT101"/>
      <c r="FVU101"/>
      <c r="FVV101"/>
      <c r="FVW101"/>
      <c r="FVX101"/>
      <c r="FVY101"/>
      <c r="FVZ101"/>
      <c r="FWA101"/>
      <c r="FWB101"/>
      <c r="FWC101"/>
      <c r="FWD101"/>
      <c r="FWE101"/>
      <c r="FWF101"/>
      <c r="FWG101"/>
      <c r="FWH101"/>
      <c r="FWI101"/>
      <c r="FWJ101"/>
      <c r="FWK101"/>
      <c r="FWL101"/>
      <c r="FWM101"/>
      <c r="FWN101"/>
      <c r="FWO101"/>
      <c r="FWP101"/>
      <c r="FWQ101"/>
      <c r="FWR101"/>
      <c r="FWS101"/>
      <c r="FWT101"/>
      <c r="FWU101"/>
      <c r="FWV101"/>
      <c r="FWW101"/>
      <c r="FWX101"/>
      <c r="FWY101"/>
      <c r="FWZ101"/>
      <c r="FXA101"/>
      <c r="FXB101"/>
      <c r="FXC101"/>
      <c r="FXD101"/>
      <c r="FXE101"/>
      <c r="FXF101"/>
      <c r="FXG101"/>
      <c r="FXH101"/>
      <c r="FXI101"/>
      <c r="FXJ101"/>
      <c r="FXK101"/>
      <c r="FXL101"/>
      <c r="FXM101"/>
      <c r="FXN101"/>
      <c r="FXO101"/>
      <c r="FXP101"/>
      <c r="FXQ101"/>
      <c r="FXR101"/>
      <c r="FXS101"/>
      <c r="FXT101"/>
      <c r="FXU101"/>
      <c r="FXV101"/>
      <c r="FXW101"/>
      <c r="FXX101"/>
      <c r="FXY101"/>
      <c r="FXZ101"/>
      <c r="FYA101"/>
      <c r="FYB101"/>
      <c r="FYC101"/>
      <c r="FYD101"/>
      <c r="FYE101"/>
      <c r="FYF101"/>
      <c r="FYG101"/>
      <c r="FYH101"/>
      <c r="FYI101"/>
      <c r="FYJ101"/>
      <c r="FYK101"/>
      <c r="FYL101"/>
      <c r="FYM101"/>
      <c r="FYN101"/>
      <c r="FYO101"/>
      <c r="FYP101"/>
      <c r="FYQ101"/>
      <c r="FYR101"/>
      <c r="FYS101"/>
      <c r="FYT101"/>
      <c r="FYU101"/>
      <c r="FYV101"/>
      <c r="FYW101"/>
      <c r="FYX101"/>
      <c r="FYY101"/>
      <c r="FYZ101"/>
      <c r="FZA101"/>
      <c r="FZB101"/>
      <c r="FZC101"/>
      <c r="FZD101"/>
      <c r="FZE101"/>
      <c r="FZF101"/>
      <c r="FZG101"/>
      <c r="FZH101"/>
      <c r="FZI101"/>
      <c r="FZJ101"/>
      <c r="FZK101"/>
      <c r="FZL101"/>
      <c r="FZM101"/>
      <c r="FZN101"/>
      <c r="FZO101"/>
      <c r="FZP101"/>
      <c r="FZQ101"/>
      <c r="FZR101"/>
      <c r="FZS101"/>
      <c r="FZT101"/>
      <c r="FZU101"/>
      <c r="FZV101"/>
      <c r="FZW101"/>
      <c r="FZX101"/>
      <c r="FZY101"/>
      <c r="FZZ101"/>
      <c r="GAA101"/>
      <c r="GAB101"/>
      <c r="GAC101"/>
      <c r="GAD101"/>
      <c r="GAE101"/>
      <c r="GAF101"/>
      <c r="GAG101"/>
      <c r="GAH101"/>
      <c r="GAI101"/>
      <c r="GAJ101"/>
      <c r="GAK101"/>
      <c r="GAL101"/>
      <c r="GAM101"/>
      <c r="GAN101"/>
      <c r="GAO101"/>
      <c r="GAP101"/>
      <c r="GAQ101"/>
      <c r="GAR101"/>
      <c r="GAS101"/>
      <c r="GAT101"/>
      <c r="GAU101"/>
      <c r="GAV101"/>
      <c r="GAW101"/>
      <c r="GAX101"/>
      <c r="GAY101"/>
      <c r="GAZ101"/>
      <c r="GBA101"/>
      <c r="GBB101"/>
      <c r="GBC101"/>
      <c r="GBD101"/>
      <c r="GBE101"/>
      <c r="GBF101"/>
      <c r="GBG101"/>
      <c r="GBH101"/>
      <c r="GBI101"/>
      <c r="GBJ101"/>
      <c r="GBK101"/>
      <c r="GBL101"/>
      <c r="GBM101"/>
      <c r="GBN101"/>
      <c r="GBO101"/>
      <c r="GBP101"/>
      <c r="GBQ101"/>
      <c r="GBR101"/>
      <c r="GBS101"/>
      <c r="GBT101"/>
      <c r="GBU101"/>
      <c r="GBV101"/>
      <c r="GBW101"/>
      <c r="GBX101"/>
      <c r="GBY101"/>
      <c r="GBZ101"/>
      <c r="GCA101"/>
      <c r="GCB101"/>
      <c r="GCC101"/>
      <c r="GCD101"/>
      <c r="GCE101"/>
      <c r="GCF101"/>
      <c r="GCG101"/>
      <c r="GCH101"/>
      <c r="GCI101"/>
      <c r="GCJ101"/>
      <c r="GCK101"/>
      <c r="GCL101"/>
      <c r="GCM101"/>
      <c r="GCN101"/>
      <c r="GCO101"/>
      <c r="GCP101"/>
      <c r="GCQ101"/>
      <c r="GCR101"/>
      <c r="GCS101"/>
      <c r="GCT101"/>
      <c r="GCU101"/>
      <c r="GCV101"/>
      <c r="GCW101"/>
      <c r="GCX101"/>
      <c r="GCY101"/>
      <c r="GCZ101"/>
      <c r="GDA101"/>
      <c r="GDB101"/>
      <c r="GDC101"/>
      <c r="GDD101"/>
      <c r="GDE101"/>
      <c r="GDF101"/>
      <c r="GDG101"/>
      <c r="GDH101"/>
      <c r="GDI101"/>
      <c r="GDJ101"/>
      <c r="GDK101"/>
      <c r="GDL101"/>
      <c r="GDM101"/>
      <c r="GDN101"/>
      <c r="GDO101"/>
      <c r="GDP101"/>
      <c r="GDQ101"/>
      <c r="GDR101"/>
      <c r="GDS101"/>
      <c r="GDT101"/>
      <c r="GDU101"/>
      <c r="GDV101"/>
      <c r="GDW101"/>
      <c r="GDX101"/>
      <c r="GDY101"/>
      <c r="GDZ101"/>
      <c r="GEA101"/>
      <c r="GEB101"/>
      <c r="GEC101"/>
      <c r="GED101"/>
      <c r="GEE101"/>
      <c r="GEF101"/>
      <c r="GEG101"/>
      <c r="GEH101"/>
      <c r="GEI101"/>
      <c r="GEJ101"/>
      <c r="GEK101"/>
      <c r="GEL101"/>
      <c r="GEM101"/>
      <c r="GEN101"/>
      <c r="GEO101"/>
      <c r="GEP101"/>
      <c r="GEQ101"/>
      <c r="GER101"/>
      <c r="GES101"/>
      <c r="GET101"/>
      <c r="GEU101"/>
      <c r="GEV101"/>
      <c r="GEW101"/>
      <c r="GEX101"/>
      <c r="GEY101"/>
      <c r="GEZ101"/>
      <c r="GFA101"/>
      <c r="GFB101"/>
      <c r="GFC101"/>
      <c r="GFD101"/>
      <c r="GFE101"/>
      <c r="GFF101"/>
      <c r="GFG101"/>
      <c r="GFH101"/>
      <c r="GFI101"/>
      <c r="GFJ101"/>
      <c r="GFK101"/>
      <c r="GFL101"/>
      <c r="GFM101"/>
      <c r="GFN101"/>
      <c r="GFO101"/>
      <c r="GFP101"/>
      <c r="GFQ101"/>
      <c r="GFR101"/>
      <c r="GFS101"/>
      <c r="GFT101"/>
      <c r="GFU101"/>
      <c r="GFV101"/>
      <c r="GFW101"/>
      <c r="GFX101"/>
      <c r="GFY101"/>
      <c r="GFZ101"/>
      <c r="GGA101"/>
      <c r="GGB101"/>
      <c r="GGC101"/>
      <c r="GGD101"/>
      <c r="GGE101"/>
      <c r="GGF101"/>
      <c r="GGG101"/>
      <c r="GGH101"/>
      <c r="GGI101"/>
      <c r="GGJ101"/>
      <c r="GGK101"/>
      <c r="GGL101"/>
      <c r="GGM101"/>
      <c r="GGN101"/>
      <c r="GGO101"/>
      <c r="GGP101"/>
      <c r="GGQ101"/>
      <c r="GGR101"/>
      <c r="GGS101"/>
      <c r="GGT101"/>
      <c r="GGU101"/>
      <c r="GGV101"/>
      <c r="GGW101"/>
      <c r="GGX101"/>
      <c r="GGY101"/>
      <c r="GGZ101"/>
      <c r="GHA101"/>
      <c r="GHB101"/>
      <c r="GHC101"/>
      <c r="GHD101"/>
      <c r="GHE101"/>
      <c r="GHF101"/>
      <c r="GHG101"/>
      <c r="GHH101"/>
      <c r="GHI101"/>
      <c r="GHJ101"/>
      <c r="GHK101"/>
      <c r="GHL101"/>
      <c r="GHM101"/>
      <c r="GHN101"/>
      <c r="GHO101"/>
      <c r="GHP101"/>
      <c r="GHQ101"/>
      <c r="GHR101"/>
      <c r="GHS101"/>
      <c r="GHT101"/>
      <c r="GHU101"/>
      <c r="GHV101"/>
      <c r="GHW101"/>
      <c r="GHX101"/>
      <c r="GHY101"/>
      <c r="GHZ101"/>
      <c r="GIA101"/>
      <c r="GIB101"/>
      <c r="GIC101"/>
      <c r="GID101"/>
      <c r="GIE101"/>
      <c r="GIF101"/>
      <c r="GIG101"/>
      <c r="GIH101"/>
      <c r="GII101"/>
      <c r="GIJ101"/>
      <c r="GIK101"/>
      <c r="GIL101"/>
      <c r="GIM101"/>
      <c r="GIN101"/>
      <c r="GIO101"/>
      <c r="GIP101"/>
      <c r="GIQ101"/>
      <c r="GIR101"/>
      <c r="GIS101"/>
      <c r="GIT101"/>
      <c r="GIU101"/>
      <c r="GIV101"/>
      <c r="GIW101"/>
      <c r="GIX101"/>
      <c r="GIY101"/>
      <c r="GIZ101"/>
      <c r="GJA101"/>
      <c r="GJB101"/>
      <c r="GJC101"/>
      <c r="GJD101"/>
      <c r="GJE101"/>
      <c r="GJF101"/>
      <c r="GJG101"/>
      <c r="GJH101"/>
      <c r="GJI101"/>
      <c r="GJJ101"/>
      <c r="GJK101"/>
      <c r="GJL101"/>
      <c r="GJM101"/>
      <c r="GJN101"/>
      <c r="GJO101"/>
      <c r="GJP101"/>
      <c r="GJQ101"/>
      <c r="GJR101"/>
      <c r="GJS101"/>
      <c r="GJT101"/>
      <c r="GJU101"/>
      <c r="GJV101"/>
      <c r="GJW101"/>
      <c r="GJX101"/>
      <c r="GJY101"/>
      <c r="GJZ101"/>
      <c r="GKA101"/>
      <c r="GKB101"/>
      <c r="GKC101"/>
      <c r="GKD101"/>
      <c r="GKE101"/>
      <c r="GKF101"/>
      <c r="GKG101"/>
      <c r="GKH101"/>
      <c r="GKI101"/>
      <c r="GKJ101"/>
      <c r="GKK101"/>
      <c r="GKL101"/>
      <c r="GKM101"/>
      <c r="GKN101"/>
      <c r="GKO101"/>
      <c r="GKP101"/>
      <c r="GKQ101"/>
      <c r="GKR101"/>
      <c r="GKS101"/>
      <c r="GKT101"/>
      <c r="GKU101"/>
      <c r="GKV101"/>
      <c r="GKW101"/>
      <c r="GKX101"/>
      <c r="GKY101"/>
      <c r="GKZ101"/>
      <c r="GLA101"/>
      <c r="GLB101"/>
      <c r="GLC101"/>
      <c r="GLD101"/>
      <c r="GLE101"/>
      <c r="GLF101"/>
      <c r="GLG101"/>
      <c r="GLH101"/>
      <c r="GLI101"/>
      <c r="GLJ101"/>
      <c r="GLK101"/>
      <c r="GLL101"/>
      <c r="GLM101"/>
      <c r="GLN101"/>
      <c r="GLO101"/>
      <c r="GLP101"/>
      <c r="GLQ101"/>
      <c r="GLR101"/>
      <c r="GLS101"/>
      <c r="GLT101"/>
      <c r="GLU101"/>
      <c r="GLV101"/>
      <c r="GLW101"/>
      <c r="GLX101"/>
      <c r="GLY101"/>
      <c r="GLZ101"/>
      <c r="GMA101"/>
      <c r="GMB101"/>
      <c r="GMC101"/>
      <c r="GMD101"/>
      <c r="GME101"/>
      <c r="GMF101"/>
      <c r="GMG101"/>
      <c r="GMH101"/>
      <c r="GMI101"/>
      <c r="GMJ101"/>
      <c r="GMK101"/>
      <c r="GML101"/>
      <c r="GMM101"/>
      <c r="GMN101"/>
      <c r="GMO101"/>
      <c r="GMP101"/>
      <c r="GMQ101"/>
      <c r="GMR101"/>
      <c r="GMS101"/>
      <c r="GMT101"/>
      <c r="GMU101"/>
      <c r="GMV101"/>
      <c r="GMW101"/>
      <c r="GMX101"/>
      <c r="GMY101"/>
      <c r="GMZ101"/>
      <c r="GNA101"/>
      <c r="GNB101"/>
      <c r="GNC101"/>
      <c r="GND101"/>
      <c r="GNE101"/>
      <c r="GNF101"/>
      <c r="GNG101"/>
      <c r="GNH101"/>
      <c r="GNI101"/>
      <c r="GNJ101"/>
      <c r="GNK101"/>
      <c r="GNL101"/>
      <c r="GNM101"/>
      <c r="GNN101"/>
      <c r="GNO101"/>
      <c r="GNP101"/>
      <c r="GNQ101"/>
      <c r="GNR101"/>
      <c r="GNS101"/>
      <c r="GNT101"/>
      <c r="GNU101"/>
      <c r="GNV101"/>
      <c r="GNW101"/>
      <c r="GNX101"/>
      <c r="GNY101"/>
      <c r="GNZ101"/>
      <c r="GOA101"/>
      <c r="GOB101"/>
      <c r="GOC101"/>
      <c r="GOD101"/>
      <c r="GOE101"/>
      <c r="GOF101"/>
      <c r="GOG101"/>
      <c r="GOH101"/>
      <c r="GOI101"/>
      <c r="GOJ101"/>
      <c r="GOK101"/>
      <c r="GOL101"/>
      <c r="GOM101"/>
      <c r="GON101"/>
      <c r="GOO101"/>
      <c r="GOP101"/>
      <c r="GOQ101"/>
      <c r="GOR101"/>
      <c r="GOS101"/>
      <c r="GOT101"/>
      <c r="GOU101"/>
      <c r="GOV101"/>
      <c r="GOW101"/>
      <c r="GOX101"/>
      <c r="GOY101"/>
      <c r="GOZ101"/>
      <c r="GPA101"/>
      <c r="GPB101"/>
      <c r="GPC101"/>
      <c r="GPD101"/>
      <c r="GPE101"/>
      <c r="GPF101"/>
      <c r="GPG101"/>
      <c r="GPH101"/>
      <c r="GPI101"/>
      <c r="GPJ101"/>
      <c r="GPK101"/>
      <c r="GPL101"/>
      <c r="GPM101"/>
      <c r="GPN101"/>
      <c r="GPO101"/>
      <c r="GPP101"/>
      <c r="GPQ101"/>
      <c r="GPR101"/>
      <c r="GPS101"/>
      <c r="GPT101"/>
      <c r="GPU101"/>
      <c r="GPV101"/>
      <c r="GPW101"/>
      <c r="GPX101"/>
      <c r="GPY101"/>
      <c r="GPZ101"/>
      <c r="GQA101"/>
      <c r="GQB101"/>
      <c r="GQC101"/>
      <c r="GQD101"/>
      <c r="GQE101"/>
      <c r="GQF101"/>
      <c r="GQG101"/>
      <c r="GQH101"/>
      <c r="GQI101"/>
      <c r="GQJ101"/>
      <c r="GQK101"/>
      <c r="GQL101"/>
      <c r="GQM101"/>
      <c r="GQN101"/>
      <c r="GQO101"/>
      <c r="GQP101"/>
      <c r="GQQ101"/>
      <c r="GQR101"/>
      <c r="GQS101"/>
      <c r="GQT101"/>
      <c r="GQU101"/>
      <c r="GQV101"/>
      <c r="GQW101"/>
      <c r="GQX101"/>
      <c r="GQY101"/>
      <c r="GQZ101"/>
      <c r="GRA101"/>
      <c r="GRB101"/>
      <c r="GRC101"/>
      <c r="GRD101"/>
      <c r="GRE101"/>
      <c r="GRF101"/>
      <c r="GRG101"/>
      <c r="GRH101"/>
      <c r="GRI101"/>
      <c r="GRJ101"/>
      <c r="GRK101"/>
      <c r="GRL101"/>
      <c r="GRM101"/>
      <c r="GRN101"/>
      <c r="GRO101"/>
      <c r="GRP101"/>
      <c r="GRQ101"/>
      <c r="GRR101"/>
      <c r="GRS101"/>
      <c r="GRT101"/>
      <c r="GRU101"/>
      <c r="GRV101"/>
      <c r="GRW101"/>
      <c r="GRX101"/>
      <c r="GRY101"/>
      <c r="GRZ101"/>
      <c r="GSA101"/>
      <c r="GSB101"/>
      <c r="GSC101"/>
      <c r="GSD101"/>
      <c r="GSE101"/>
      <c r="GSF101"/>
      <c r="GSG101"/>
      <c r="GSH101"/>
      <c r="GSI101"/>
      <c r="GSJ101"/>
      <c r="GSK101"/>
      <c r="GSL101"/>
      <c r="GSM101"/>
      <c r="GSN101"/>
      <c r="GSO101"/>
      <c r="GSP101"/>
      <c r="GSQ101"/>
      <c r="GSR101"/>
      <c r="GSS101"/>
      <c r="GST101"/>
      <c r="GSU101"/>
      <c r="GSV101"/>
      <c r="GSW101"/>
      <c r="GSX101"/>
      <c r="GSY101"/>
      <c r="GSZ101"/>
      <c r="GTA101"/>
      <c r="GTB101"/>
      <c r="GTC101"/>
      <c r="GTD101"/>
      <c r="GTE101"/>
      <c r="GTF101"/>
      <c r="GTG101"/>
      <c r="GTH101"/>
      <c r="GTI101"/>
      <c r="GTJ101"/>
      <c r="GTK101"/>
      <c r="GTL101"/>
      <c r="GTM101"/>
      <c r="GTN101"/>
      <c r="GTO101"/>
      <c r="GTP101"/>
      <c r="GTQ101"/>
      <c r="GTR101"/>
      <c r="GTS101"/>
      <c r="GTT101"/>
      <c r="GTU101"/>
      <c r="GTV101"/>
      <c r="GTW101"/>
      <c r="GTX101"/>
      <c r="GTY101"/>
      <c r="GTZ101"/>
      <c r="GUA101"/>
      <c r="GUB101"/>
      <c r="GUC101"/>
      <c r="GUD101"/>
      <c r="GUE101"/>
      <c r="GUF101"/>
      <c r="GUG101"/>
      <c r="GUH101"/>
      <c r="GUI101"/>
      <c r="GUJ101"/>
      <c r="GUK101"/>
      <c r="GUL101"/>
      <c r="GUM101"/>
      <c r="GUN101"/>
      <c r="GUO101"/>
      <c r="GUP101"/>
      <c r="GUQ101"/>
      <c r="GUR101"/>
      <c r="GUS101"/>
      <c r="GUT101"/>
      <c r="GUU101"/>
      <c r="GUV101"/>
      <c r="GUW101"/>
      <c r="GUX101"/>
      <c r="GUY101"/>
      <c r="GUZ101"/>
      <c r="GVA101"/>
      <c r="GVB101"/>
      <c r="GVC101"/>
      <c r="GVD101"/>
      <c r="GVE101"/>
      <c r="GVF101"/>
      <c r="GVG101"/>
      <c r="GVH101"/>
      <c r="GVI101"/>
      <c r="GVJ101"/>
      <c r="GVK101"/>
      <c r="GVL101"/>
      <c r="GVM101"/>
      <c r="GVN101"/>
      <c r="GVO101"/>
      <c r="GVP101"/>
      <c r="GVQ101"/>
      <c r="GVR101"/>
      <c r="GVS101"/>
      <c r="GVT101"/>
      <c r="GVU101"/>
      <c r="GVV101"/>
      <c r="GVW101"/>
      <c r="GVX101"/>
      <c r="GVY101"/>
      <c r="GVZ101"/>
      <c r="GWA101"/>
      <c r="GWB101"/>
      <c r="GWC101"/>
      <c r="GWD101"/>
      <c r="GWE101"/>
      <c r="GWF101"/>
      <c r="GWG101"/>
      <c r="GWH101"/>
      <c r="GWI101"/>
      <c r="GWJ101"/>
      <c r="GWK101"/>
      <c r="GWL101"/>
      <c r="GWM101"/>
      <c r="GWN101"/>
      <c r="GWO101"/>
      <c r="GWP101"/>
      <c r="GWQ101"/>
      <c r="GWR101"/>
      <c r="GWS101"/>
      <c r="GWT101"/>
      <c r="GWU101"/>
      <c r="GWV101"/>
      <c r="GWW101"/>
      <c r="GWX101"/>
      <c r="GWY101"/>
      <c r="GWZ101"/>
      <c r="GXA101"/>
      <c r="GXB101"/>
      <c r="GXC101"/>
      <c r="GXD101"/>
      <c r="GXE101"/>
      <c r="GXF101"/>
      <c r="GXG101"/>
      <c r="GXH101"/>
      <c r="GXI101"/>
      <c r="GXJ101"/>
      <c r="GXK101"/>
      <c r="GXL101"/>
      <c r="GXM101"/>
      <c r="GXN101"/>
      <c r="GXO101"/>
      <c r="GXP101"/>
      <c r="GXQ101"/>
      <c r="GXR101"/>
      <c r="GXS101"/>
      <c r="GXT101"/>
      <c r="GXU101"/>
      <c r="GXV101"/>
      <c r="GXW101"/>
      <c r="GXX101"/>
      <c r="GXY101"/>
      <c r="GXZ101"/>
      <c r="GYA101"/>
      <c r="GYB101"/>
      <c r="GYC101"/>
      <c r="GYD101"/>
      <c r="GYE101"/>
      <c r="GYF101"/>
      <c r="GYG101"/>
      <c r="GYH101"/>
      <c r="GYI101"/>
      <c r="GYJ101"/>
      <c r="GYK101"/>
      <c r="GYL101"/>
      <c r="GYM101"/>
      <c r="GYN101"/>
      <c r="GYO101"/>
      <c r="GYP101"/>
      <c r="GYQ101"/>
      <c r="GYR101"/>
      <c r="GYS101"/>
      <c r="GYT101"/>
      <c r="GYU101"/>
      <c r="GYV101"/>
      <c r="GYW101"/>
      <c r="GYX101"/>
      <c r="GYY101"/>
      <c r="GYZ101"/>
      <c r="GZA101"/>
      <c r="GZB101"/>
      <c r="GZC101"/>
      <c r="GZD101"/>
      <c r="GZE101"/>
      <c r="GZF101"/>
      <c r="GZG101"/>
      <c r="GZH101"/>
      <c r="GZI101"/>
      <c r="GZJ101"/>
      <c r="GZK101"/>
      <c r="GZL101"/>
      <c r="GZM101"/>
      <c r="GZN101"/>
      <c r="GZO101"/>
      <c r="GZP101"/>
      <c r="GZQ101"/>
      <c r="GZR101"/>
      <c r="GZS101"/>
      <c r="GZT101"/>
      <c r="GZU101"/>
      <c r="GZV101"/>
      <c r="GZW101"/>
      <c r="GZX101"/>
      <c r="GZY101"/>
      <c r="GZZ101"/>
      <c r="HAA101"/>
      <c r="HAB101"/>
      <c r="HAC101"/>
      <c r="HAD101"/>
      <c r="HAE101"/>
      <c r="HAF101"/>
      <c r="HAG101"/>
      <c r="HAH101"/>
      <c r="HAI101"/>
      <c r="HAJ101"/>
      <c r="HAK101"/>
      <c r="HAL101"/>
      <c r="HAM101"/>
      <c r="HAN101"/>
      <c r="HAO101"/>
      <c r="HAP101"/>
      <c r="HAQ101"/>
      <c r="HAR101"/>
      <c r="HAS101"/>
      <c r="HAT101"/>
      <c r="HAU101"/>
      <c r="HAV101"/>
      <c r="HAW101"/>
      <c r="HAX101"/>
      <c r="HAY101"/>
      <c r="HAZ101"/>
      <c r="HBA101"/>
      <c r="HBB101"/>
      <c r="HBC101"/>
      <c r="HBD101"/>
      <c r="HBE101"/>
      <c r="HBF101"/>
      <c r="HBG101"/>
      <c r="HBH101"/>
      <c r="HBI101"/>
      <c r="HBJ101"/>
      <c r="HBK101"/>
      <c r="HBL101"/>
      <c r="HBM101"/>
      <c r="HBN101"/>
      <c r="HBO101"/>
      <c r="HBP101"/>
      <c r="HBQ101"/>
      <c r="HBR101"/>
      <c r="HBS101"/>
      <c r="HBT101"/>
      <c r="HBU101"/>
      <c r="HBV101"/>
      <c r="HBW101"/>
      <c r="HBX101"/>
      <c r="HBY101"/>
      <c r="HBZ101"/>
      <c r="HCA101"/>
      <c r="HCB101"/>
      <c r="HCC101"/>
      <c r="HCD101"/>
      <c r="HCE101"/>
      <c r="HCF101"/>
      <c r="HCG101"/>
      <c r="HCH101"/>
      <c r="HCI101"/>
      <c r="HCJ101"/>
      <c r="HCK101"/>
      <c r="HCL101"/>
      <c r="HCM101"/>
      <c r="HCN101"/>
      <c r="HCO101"/>
      <c r="HCP101"/>
      <c r="HCQ101"/>
      <c r="HCR101"/>
      <c r="HCS101"/>
      <c r="HCT101"/>
      <c r="HCU101"/>
      <c r="HCV101"/>
      <c r="HCW101"/>
      <c r="HCX101"/>
      <c r="HCY101"/>
      <c r="HCZ101"/>
      <c r="HDA101"/>
      <c r="HDB101"/>
      <c r="HDC101"/>
      <c r="HDD101"/>
      <c r="HDE101"/>
      <c r="HDF101"/>
      <c r="HDG101"/>
      <c r="HDH101"/>
      <c r="HDI101"/>
      <c r="HDJ101"/>
      <c r="HDK101"/>
      <c r="HDL101"/>
      <c r="HDM101"/>
      <c r="HDN101"/>
      <c r="HDO101"/>
      <c r="HDP101"/>
      <c r="HDQ101"/>
      <c r="HDR101"/>
      <c r="HDS101"/>
      <c r="HDT101"/>
      <c r="HDU101"/>
      <c r="HDV101"/>
      <c r="HDW101"/>
      <c r="HDX101"/>
      <c r="HDY101"/>
      <c r="HDZ101"/>
      <c r="HEA101"/>
      <c r="HEB101"/>
      <c r="HEC101"/>
      <c r="HED101"/>
      <c r="HEE101"/>
      <c r="HEF101"/>
      <c r="HEG101"/>
      <c r="HEH101"/>
      <c r="HEI101"/>
      <c r="HEJ101"/>
      <c r="HEK101"/>
      <c r="HEL101"/>
      <c r="HEM101"/>
      <c r="HEN101"/>
      <c r="HEO101"/>
      <c r="HEP101"/>
      <c r="HEQ101"/>
      <c r="HER101"/>
      <c r="HES101"/>
      <c r="HET101"/>
      <c r="HEU101"/>
      <c r="HEV101"/>
      <c r="HEW101"/>
      <c r="HEX101"/>
      <c r="HEY101"/>
      <c r="HEZ101"/>
      <c r="HFA101"/>
      <c r="HFB101"/>
      <c r="HFC101"/>
      <c r="HFD101"/>
      <c r="HFE101"/>
      <c r="HFF101"/>
      <c r="HFG101"/>
      <c r="HFH101"/>
      <c r="HFI101"/>
      <c r="HFJ101"/>
      <c r="HFK101"/>
      <c r="HFL101"/>
      <c r="HFM101"/>
      <c r="HFN101"/>
      <c r="HFO101"/>
      <c r="HFP101"/>
      <c r="HFQ101"/>
      <c r="HFR101"/>
      <c r="HFS101"/>
      <c r="HFT101"/>
      <c r="HFU101"/>
      <c r="HFV101"/>
      <c r="HFW101"/>
      <c r="HFX101"/>
      <c r="HFY101"/>
      <c r="HFZ101"/>
      <c r="HGA101"/>
      <c r="HGB101"/>
      <c r="HGC101"/>
      <c r="HGD101"/>
      <c r="HGE101"/>
      <c r="HGF101"/>
      <c r="HGG101"/>
      <c r="HGH101"/>
      <c r="HGI101"/>
      <c r="HGJ101"/>
      <c r="HGK101"/>
      <c r="HGL101"/>
      <c r="HGM101"/>
      <c r="HGN101"/>
      <c r="HGO101"/>
      <c r="HGP101"/>
      <c r="HGQ101"/>
      <c r="HGR101"/>
      <c r="HGS101"/>
      <c r="HGT101"/>
      <c r="HGU101"/>
      <c r="HGV101"/>
      <c r="HGW101"/>
      <c r="HGX101"/>
      <c r="HGY101"/>
      <c r="HGZ101"/>
      <c r="HHA101"/>
      <c r="HHB101"/>
      <c r="HHC101"/>
      <c r="HHD101"/>
      <c r="HHE101"/>
      <c r="HHF101"/>
      <c r="HHG101"/>
      <c r="HHH101"/>
      <c r="HHI101"/>
      <c r="HHJ101"/>
      <c r="HHK101"/>
      <c r="HHL101"/>
      <c r="HHM101"/>
      <c r="HHN101"/>
      <c r="HHO101"/>
      <c r="HHP101"/>
      <c r="HHQ101"/>
      <c r="HHR101"/>
      <c r="HHS101"/>
      <c r="HHT101"/>
      <c r="HHU101"/>
      <c r="HHV101"/>
      <c r="HHW101"/>
      <c r="HHX101"/>
      <c r="HHY101"/>
      <c r="HHZ101"/>
      <c r="HIA101"/>
      <c r="HIB101"/>
      <c r="HIC101"/>
      <c r="HID101"/>
      <c r="HIE101"/>
      <c r="HIF101"/>
      <c r="HIG101"/>
      <c r="HIH101"/>
      <c r="HII101"/>
      <c r="HIJ101"/>
      <c r="HIK101"/>
      <c r="HIL101"/>
      <c r="HIM101"/>
      <c r="HIN101"/>
      <c r="HIO101"/>
      <c r="HIP101"/>
      <c r="HIQ101"/>
      <c r="HIR101"/>
      <c r="HIS101"/>
      <c r="HIT101"/>
      <c r="HIU101"/>
      <c r="HIV101"/>
      <c r="HIW101"/>
      <c r="HIX101"/>
      <c r="HIY101"/>
      <c r="HIZ101"/>
      <c r="HJA101"/>
      <c r="HJB101"/>
      <c r="HJC101"/>
      <c r="HJD101"/>
      <c r="HJE101"/>
      <c r="HJF101"/>
      <c r="HJG101"/>
      <c r="HJH101"/>
      <c r="HJI101"/>
      <c r="HJJ101"/>
      <c r="HJK101"/>
      <c r="HJL101"/>
      <c r="HJM101"/>
      <c r="HJN101"/>
      <c r="HJO101"/>
      <c r="HJP101"/>
      <c r="HJQ101"/>
      <c r="HJR101"/>
      <c r="HJS101"/>
      <c r="HJT101"/>
      <c r="HJU101"/>
      <c r="HJV101"/>
      <c r="HJW101"/>
      <c r="HJX101"/>
      <c r="HJY101"/>
      <c r="HJZ101"/>
      <c r="HKA101"/>
      <c r="HKB101"/>
      <c r="HKC101"/>
      <c r="HKD101"/>
      <c r="HKE101"/>
      <c r="HKF101"/>
      <c r="HKG101"/>
      <c r="HKH101"/>
      <c r="HKI101"/>
      <c r="HKJ101"/>
      <c r="HKK101"/>
      <c r="HKL101"/>
      <c r="HKM101"/>
      <c r="HKN101"/>
      <c r="HKO101"/>
      <c r="HKP101"/>
      <c r="HKQ101"/>
      <c r="HKR101"/>
      <c r="HKS101"/>
      <c r="HKT101"/>
      <c r="HKU101"/>
      <c r="HKV101"/>
      <c r="HKW101"/>
      <c r="HKX101"/>
      <c r="HKY101"/>
      <c r="HKZ101"/>
      <c r="HLA101"/>
      <c r="HLB101"/>
      <c r="HLC101"/>
      <c r="HLD101"/>
      <c r="HLE101"/>
      <c r="HLF101"/>
      <c r="HLG101"/>
      <c r="HLH101"/>
      <c r="HLI101"/>
      <c r="HLJ101"/>
      <c r="HLK101"/>
      <c r="HLL101"/>
      <c r="HLM101"/>
      <c r="HLN101"/>
      <c r="HLO101"/>
      <c r="HLP101"/>
      <c r="HLQ101"/>
      <c r="HLR101"/>
      <c r="HLS101"/>
      <c r="HLT101"/>
      <c r="HLU101"/>
      <c r="HLV101"/>
      <c r="HLW101"/>
      <c r="HLX101"/>
      <c r="HLY101"/>
      <c r="HLZ101"/>
      <c r="HMA101"/>
      <c r="HMB101"/>
      <c r="HMC101"/>
      <c r="HMD101"/>
      <c r="HME101"/>
      <c r="HMF101"/>
      <c r="HMG101"/>
      <c r="HMH101"/>
      <c r="HMI101"/>
      <c r="HMJ101"/>
      <c r="HMK101"/>
      <c r="HML101"/>
      <c r="HMM101"/>
      <c r="HMN101"/>
      <c r="HMO101"/>
      <c r="HMP101"/>
      <c r="HMQ101"/>
      <c r="HMR101"/>
      <c r="HMS101"/>
      <c r="HMT101"/>
      <c r="HMU101"/>
      <c r="HMV101"/>
      <c r="HMW101"/>
      <c r="HMX101"/>
      <c r="HMY101"/>
      <c r="HMZ101"/>
      <c r="HNA101"/>
      <c r="HNB101"/>
      <c r="HNC101"/>
      <c r="HND101"/>
      <c r="HNE101"/>
      <c r="HNF101"/>
      <c r="HNG101"/>
      <c r="HNH101"/>
      <c r="HNI101"/>
      <c r="HNJ101"/>
      <c r="HNK101"/>
      <c r="HNL101"/>
      <c r="HNM101"/>
      <c r="HNN101"/>
      <c r="HNO101"/>
      <c r="HNP101"/>
      <c r="HNQ101"/>
      <c r="HNR101"/>
      <c r="HNS101"/>
      <c r="HNT101"/>
      <c r="HNU101"/>
      <c r="HNV101"/>
      <c r="HNW101"/>
      <c r="HNX101"/>
      <c r="HNY101"/>
      <c r="HNZ101"/>
      <c r="HOA101"/>
      <c r="HOB101"/>
      <c r="HOC101"/>
      <c r="HOD101"/>
      <c r="HOE101"/>
      <c r="HOF101"/>
      <c r="HOG101"/>
      <c r="HOH101"/>
      <c r="HOI101"/>
      <c r="HOJ101"/>
      <c r="HOK101"/>
      <c r="HOL101"/>
      <c r="HOM101"/>
      <c r="HON101"/>
      <c r="HOO101"/>
      <c r="HOP101"/>
      <c r="HOQ101"/>
      <c r="HOR101"/>
      <c r="HOS101"/>
      <c r="HOT101"/>
      <c r="HOU101"/>
      <c r="HOV101"/>
      <c r="HOW101"/>
      <c r="HOX101"/>
      <c r="HOY101"/>
      <c r="HOZ101"/>
      <c r="HPA101"/>
      <c r="HPB101"/>
      <c r="HPC101"/>
      <c r="HPD101"/>
      <c r="HPE101"/>
      <c r="HPF101"/>
      <c r="HPG101"/>
      <c r="HPH101"/>
      <c r="HPI101"/>
      <c r="HPJ101"/>
      <c r="HPK101"/>
      <c r="HPL101"/>
      <c r="HPM101"/>
      <c r="HPN101"/>
      <c r="HPO101"/>
      <c r="HPP101"/>
      <c r="HPQ101"/>
      <c r="HPR101"/>
      <c r="HPS101"/>
      <c r="HPT101"/>
      <c r="HPU101"/>
      <c r="HPV101"/>
      <c r="HPW101"/>
      <c r="HPX101"/>
      <c r="HPY101"/>
      <c r="HPZ101"/>
      <c r="HQA101"/>
      <c r="HQB101"/>
      <c r="HQC101"/>
      <c r="HQD101"/>
      <c r="HQE101"/>
      <c r="HQF101"/>
      <c r="HQG101"/>
      <c r="HQH101"/>
      <c r="HQI101"/>
      <c r="HQJ101"/>
      <c r="HQK101"/>
      <c r="HQL101"/>
      <c r="HQM101"/>
      <c r="HQN101"/>
      <c r="HQO101"/>
      <c r="HQP101"/>
      <c r="HQQ101"/>
      <c r="HQR101"/>
      <c r="HQS101"/>
      <c r="HQT101"/>
      <c r="HQU101"/>
      <c r="HQV101"/>
      <c r="HQW101"/>
      <c r="HQX101"/>
      <c r="HQY101"/>
      <c r="HQZ101"/>
      <c r="HRA101"/>
      <c r="HRB101"/>
      <c r="HRC101"/>
      <c r="HRD101"/>
      <c r="HRE101"/>
      <c r="HRF101"/>
      <c r="HRG101"/>
      <c r="HRH101"/>
      <c r="HRI101"/>
      <c r="HRJ101"/>
      <c r="HRK101"/>
      <c r="HRL101"/>
      <c r="HRM101"/>
      <c r="HRN101"/>
      <c r="HRO101"/>
      <c r="HRP101"/>
      <c r="HRQ101"/>
      <c r="HRR101"/>
      <c r="HRS101"/>
      <c r="HRT101"/>
      <c r="HRU101"/>
      <c r="HRV101"/>
      <c r="HRW101"/>
      <c r="HRX101"/>
      <c r="HRY101"/>
      <c r="HRZ101"/>
      <c r="HSA101"/>
      <c r="HSB101"/>
      <c r="HSC101"/>
      <c r="HSD101"/>
      <c r="HSE101"/>
      <c r="HSF101"/>
      <c r="HSG101"/>
      <c r="HSH101"/>
      <c r="HSI101"/>
      <c r="HSJ101"/>
      <c r="HSK101"/>
      <c r="HSL101"/>
      <c r="HSM101"/>
      <c r="HSN101"/>
      <c r="HSO101"/>
      <c r="HSP101"/>
      <c r="HSQ101"/>
      <c r="HSR101"/>
      <c r="HSS101"/>
      <c r="HST101"/>
      <c r="HSU101"/>
      <c r="HSV101"/>
      <c r="HSW101"/>
      <c r="HSX101"/>
      <c r="HSY101"/>
      <c r="HSZ101"/>
      <c r="HTA101"/>
      <c r="HTB101"/>
      <c r="HTC101"/>
      <c r="HTD101"/>
      <c r="HTE101"/>
      <c r="HTF101"/>
      <c r="HTG101"/>
      <c r="HTH101"/>
      <c r="HTI101"/>
      <c r="HTJ101"/>
      <c r="HTK101"/>
      <c r="HTL101"/>
      <c r="HTM101"/>
      <c r="HTN101"/>
      <c r="HTO101"/>
      <c r="HTP101"/>
      <c r="HTQ101"/>
      <c r="HTR101"/>
      <c r="HTS101"/>
      <c r="HTT101"/>
      <c r="HTU101"/>
      <c r="HTV101"/>
      <c r="HTW101"/>
      <c r="HTX101"/>
      <c r="HTY101"/>
      <c r="HTZ101"/>
      <c r="HUA101"/>
      <c r="HUB101"/>
      <c r="HUC101"/>
      <c r="HUD101"/>
      <c r="HUE101"/>
      <c r="HUF101"/>
      <c r="HUG101"/>
      <c r="HUH101"/>
      <c r="HUI101"/>
      <c r="HUJ101"/>
      <c r="HUK101"/>
      <c r="HUL101"/>
      <c r="HUM101"/>
      <c r="HUN101"/>
      <c r="HUO101"/>
      <c r="HUP101"/>
      <c r="HUQ101"/>
      <c r="HUR101"/>
      <c r="HUS101"/>
      <c r="HUT101"/>
      <c r="HUU101"/>
      <c r="HUV101"/>
      <c r="HUW101"/>
      <c r="HUX101"/>
      <c r="HUY101"/>
      <c r="HUZ101"/>
      <c r="HVA101"/>
      <c r="HVB101"/>
      <c r="HVC101"/>
      <c r="HVD101"/>
      <c r="HVE101"/>
      <c r="HVF101"/>
      <c r="HVG101"/>
      <c r="HVH101"/>
      <c r="HVI101"/>
      <c r="HVJ101"/>
      <c r="HVK101"/>
      <c r="HVL101"/>
      <c r="HVM101"/>
      <c r="HVN101"/>
      <c r="HVO101"/>
      <c r="HVP101"/>
      <c r="HVQ101"/>
      <c r="HVR101"/>
      <c r="HVS101"/>
      <c r="HVT101"/>
      <c r="HVU101"/>
      <c r="HVV101"/>
      <c r="HVW101"/>
      <c r="HVX101"/>
      <c r="HVY101"/>
      <c r="HVZ101"/>
      <c r="HWA101"/>
      <c r="HWB101"/>
      <c r="HWC101"/>
      <c r="HWD101"/>
      <c r="HWE101"/>
      <c r="HWF101"/>
      <c r="HWG101"/>
      <c r="HWH101"/>
      <c r="HWI101"/>
      <c r="HWJ101"/>
      <c r="HWK101"/>
      <c r="HWL101"/>
      <c r="HWM101"/>
      <c r="HWN101"/>
      <c r="HWO101"/>
      <c r="HWP101"/>
      <c r="HWQ101"/>
      <c r="HWR101"/>
      <c r="HWS101"/>
      <c r="HWT101"/>
      <c r="HWU101"/>
      <c r="HWV101"/>
      <c r="HWW101"/>
      <c r="HWX101"/>
      <c r="HWY101"/>
      <c r="HWZ101"/>
      <c r="HXA101"/>
      <c r="HXB101"/>
      <c r="HXC101"/>
      <c r="HXD101"/>
      <c r="HXE101"/>
      <c r="HXF101"/>
      <c r="HXG101"/>
      <c r="HXH101"/>
      <c r="HXI101"/>
      <c r="HXJ101"/>
      <c r="HXK101"/>
      <c r="HXL101"/>
      <c r="HXM101"/>
      <c r="HXN101"/>
      <c r="HXO101"/>
      <c r="HXP101"/>
      <c r="HXQ101"/>
      <c r="HXR101"/>
      <c r="HXS101"/>
      <c r="HXT101"/>
      <c r="HXU101"/>
      <c r="HXV101"/>
      <c r="HXW101"/>
      <c r="HXX101"/>
      <c r="HXY101"/>
      <c r="HXZ101"/>
      <c r="HYA101"/>
      <c r="HYB101"/>
      <c r="HYC101"/>
      <c r="HYD101"/>
      <c r="HYE101"/>
      <c r="HYF101"/>
      <c r="HYG101"/>
      <c r="HYH101"/>
      <c r="HYI101"/>
      <c r="HYJ101"/>
      <c r="HYK101"/>
      <c r="HYL101"/>
      <c r="HYM101"/>
      <c r="HYN101"/>
      <c r="HYO101"/>
      <c r="HYP101"/>
      <c r="HYQ101"/>
      <c r="HYR101"/>
      <c r="HYS101"/>
      <c r="HYT101"/>
      <c r="HYU101"/>
      <c r="HYV101"/>
      <c r="HYW101"/>
      <c r="HYX101"/>
      <c r="HYY101"/>
      <c r="HYZ101"/>
      <c r="HZA101"/>
      <c r="HZB101"/>
      <c r="HZC101"/>
      <c r="HZD101"/>
      <c r="HZE101"/>
      <c r="HZF101"/>
      <c r="HZG101"/>
      <c r="HZH101"/>
      <c r="HZI101"/>
      <c r="HZJ101"/>
      <c r="HZK101"/>
      <c r="HZL101"/>
      <c r="HZM101"/>
      <c r="HZN101"/>
      <c r="HZO101"/>
      <c r="HZP101"/>
      <c r="HZQ101"/>
      <c r="HZR101"/>
      <c r="HZS101"/>
      <c r="HZT101"/>
      <c r="HZU101"/>
      <c r="HZV101"/>
      <c r="HZW101"/>
      <c r="HZX101"/>
      <c r="HZY101"/>
      <c r="HZZ101"/>
      <c r="IAA101"/>
      <c r="IAB101"/>
      <c r="IAC101"/>
      <c r="IAD101"/>
      <c r="IAE101"/>
      <c r="IAF101"/>
      <c r="IAG101"/>
      <c r="IAH101"/>
      <c r="IAI101"/>
      <c r="IAJ101"/>
      <c r="IAK101"/>
      <c r="IAL101"/>
      <c r="IAM101"/>
      <c r="IAN101"/>
      <c r="IAO101"/>
      <c r="IAP101"/>
      <c r="IAQ101"/>
      <c r="IAR101"/>
      <c r="IAS101"/>
      <c r="IAT101"/>
      <c r="IAU101"/>
      <c r="IAV101"/>
      <c r="IAW101"/>
      <c r="IAX101"/>
      <c r="IAY101"/>
      <c r="IAZ101"/>
      <c r="IBA101"/>
      <c r="IBB101"/>
      <c r="IBC101"/>
      <c r="IBD101"/>
      <c r="IBE101"/>
      <c r="IBF101"/>
      <c r="IBG101"/>
      <c r="IBH101"/>
      <c r="IBI101"/>
      <c r="IBJ101"/>
      <c r="IBK101"/>
      <c r="IBL101"/>
      <c r="IBM101"/>
      <c r="IBN101"/>
      <c r="IBO101"/>
      <c r="IBP101"/>
      <c r="IBQ101"/>
      <c r="IBR101"/>
      <c r="IBS101"/>
      <c r="IBT101"/>
      <c r="IBU101"/>
      <c r="IBV101"/>
      <c r="IBW101"/>
      <c r="IBX101"/>
      <c r="IBY101"/>
      <c r="IBZ101"/>
      <c r="ICA101"/>
      <c r="ICB101"/>
      <c r="ICC101"/>
      <c r="ICD101"/>
      <c r="ICE101"/>
      <c r="ICF101"/>
      <c r="ICG101"/>
      <c r="ICH101"/>
      <c r="ICI101"/>
      <c r="ICJ101"/>
      <c r="ICK101"/>
      <c r="ICL101"/>
      <c r="ICM101"/>
      <c r="ICN101"/>
      <c r="ICO101"/>
      <c r="ICP101"/>
      <c r="ICQ101"/>
      <c r="ICR101"/>
      <c r="ICS101"/>
      <c r="ICT101"/>
      <c r="ICU101"/>
      <c r="ICV101"/>
      <c r="ICW101"/>
      <c r="ICX101"/>
      <c r="ICY101"/>
      <c r="ICZ101"/>
      <c r="IDA101"/>
      <c r="IDB101"/>
      <c r="IDC101"/>
      <c r="IDD101"/>
      <c r="IDE101"/>
      <c r="IDF101"/>
      <c r="IDG101"/>
      <c r="IDH101"/>
      <c r="IDI101"/>
      <c r="IDJ101"/>
      <c r="IDK101"/>
      <c r="IDL101"/>
      <c r="IDM101"/>
      <c r="IDN101"/>
      <c r="IDO101"/>
      <c r="IDP101"/>
      <c r="IDQ101"/>
      <c r="IDR101"/>
      <c r="IDS101"/>
      <c r="IDT101"/>
      <c r="IDU101"/>
      <c r="IDV101"/>
      <c r="IDW101"/>
      <c r="IDX101"/>
      <c r="IDY101"/>
      <c r="IDZ101"/>
      <c r="IEA101"/>
      <c r="IEB101"/>
      <c r="IEC101"/>
      <c r="IED101"/>
      <c r="IEE101"/>
      <c r="IEF101"/>
      <c r="IEG101"/>
      <c r="IEH101"/>
      <c r="IEI101"/>
      <c r="IEJ101"/>
      <c r="IEK101"/>
      <c r="IEL101"/>
      <c r="IEM101"/>
      <c r="IEN101"/>
      <c r="IEO101"/>
      <c r="IEP101"/>
      <c r="IEQ101"/>
      <c r="IER101"/>
      <c r="IES101"/>
      <c r="IET101"/>
      <c r="IEU101"/>
      <c r="IEV101"/>
      <c r="IEW101"/>
      <c r="IEX101"/>
      <c r="IEY101"/>
      <c r="IEZ101"/>
      <c r="IFA101"/>
      <c r="IFB101"/>
      <c r="IFC101"/>
      <c r="IFD101"/>
      <c r="IFE101"/>
      <c r="IFF101"/>
      <c r="IFG101"/>
      <c r="IFH101"/>
      <c r="IFI101"/>
      <c r="IFJ101"/>
      <c r="IFK101"/>
      <c r="IFL101"/>
      <c r="IFM101"/>
      <c r="IFN101"/>
      <c r="IFO101"/>
      <c r="IFP101"/>
      <c r="IFQ101"/>
      <c r="IFR101"/>
      <c r="IFS101"/>
      <c r="IFT101"/>
      <c r="IFU101"/>
      <c r="IFV101"/>
      <c r="IFW101"/>
      <c r="IFX101"/>
      <c r="IFY101"/>
      <c r="IFZ101"/>
      <c r="IGA101"/>
      <c r="IGB101"/>
      <c r="IGC101"/>
      <c r="IGD101"/>
      <c r="IGE101"/>
      <c r="IGF101"/>
      <c r="IGG101"/>
      <c r="IGH101"/>
      <c r="IGI101"/>
      <c r="IGJ101"/>
      <c r="IGK101"/>
      <c r="IGL101"/>
      <c r="IGM101"/>
      <c r="IGN101"/>
      <c r="IGO101"/>
      <c r="IGP101"/>
      <c r="IGQ101"/>
      <c r="IGR101"/>
      <c r="IGS101"/>
      <c r="IGT101"/>
      <c r="IGU101"/>
      <c r="IGV101"/>
      <c r="IGW101"/>
      <c r="IGX101"/>
      <c r="IGY101"/>
      <c r="IGZ101"/>
      <c r="IHA101"/>
      <c r="IHB101"/>
      <c r="IHC101"/>
      <c r="IHD101"/>
      <c r="IHE101"/>
      <c r="IHF101"/>
      <c r="IHG101"/>
      <c r="IHH101"/>
      <c r="IHI101"/>
      <c r="IHJ101"/>
      <c r="IHK101"/>
      <c r="IHL101"/>
      <c r="IHM101"/>
      <c r="IHN101"/>
      <c r="IHO101"/>
      <c r="IHP101"/>
      <c r="IHQ101"/>
      <c r="IHR101"/>
      <c r="IHS101"/>
      <c r="IHT101"/>
      <c r="IHU101"/>
      <c r="IHV101"/>
      <c r="IHW101"/>
      <c r="IHX101"/>
      <c r="IHY101"/>
      <c r="IHZ101"/>
      <c r="IIA101"/>
      <c r="IIB101"/>
      <c r="IIC101"/>
      <c r="IID101"/>
      <c r="IIE101"/>
      <c r="IIF101"/>
      <c r="IIG101"/>
      <c r="IIH101"/>
      <c r="III101"/>
      <c r="IIJ101"/>
      <c r="IIK101"/>
      <c r="IIL101"/>
      <c r="IIM101"/>
      <c r="IIN101"/>
      <c r="IIO101"/>
      <c r="IIP101"/>
      <c r="IIQ101"/>
      <c r="IIR101"/>
      <c r="IIS101"/>
      <c r="IIT101"/>
      <c r="IIU101"/>
      <c r="IIV101"/>
      <c r="IIW101"/>
      <c r="IIX101"/>
      <c r="IIY101"/>
      <c r="IIZ101"/>
      <c r="IJA101"/>
      <c r="IJB101"/>
      <c r="IJC101"/>
      <c r="IJD101"/>
      <c r="IJE101"/>
      <c r="IJF101"/>
      <c r="IJG101"/>
      <c r="IJH101"/>
      <c r="IJI101"/>
      <c r="IJJ101"/>
      <c r="IJK101"/>
      <c r="IJL101"/>
      <c r="IJM101"/>
      <c r="IJN101"/>
      <c r="IJO101"/>
      <c r="IJP101"/>
      <c r="IJQ101"/>
      <c r="IJR101"/>
      <c r="IJS101"/>
      <c r="IJT101"/>
      <c r="IJU101"/>
      <c r="IJV101"/>
      <c r="IJW101"/>
      <c r="IJX101"/>
      <c r="IJY101"/>
      <c r="IJZ101"/>
      <c r="IKA101"/>
      <c r="IKB101"/>
      <c r="IKC101"/>
      <c r="IKD101"/>
      <c r="IKE101"/>
      <c r="IKF101"/>
      <c r="IKG101"/>
      <c r="IKH101"/>
      <c r="IKI101"/>
      <c r="IKJ101"/>
      <c r="IKK101"/>
      <c r="IKL101"/>
      <c r="IKM101"/>
      <c r="IKN101"/>
      <c r="IKO101"/>
      <c r="IKP101"/>
      <c r="IKQ101"/>
      <c r="IKR101"/>
      <c r="IKS101"/>
      <c r="IKT101"/>
      <c r="IKU101"/>
      <c r="IKV101"/>
      <c r="IKW101"/>
      <c r="IKX101"/>
      <c r="IKY101"/>
      <c r="IKZ101"/>
      <c r="ILA101"/>
      <c r="ILB101"/>
      <c r="ILC101"/>
      <c r="ILD101"/>
      <c r="ILE101"/>
      <c r="ILF101"/>
      <c r="ILG101"/>
      <c r="ILH101"/>
      <c r="ILI101"/>
      <c r="ILJ101"/>
      <c r="ILK101"/>
      <c r="ILL101"/>
      <c r="ILM101"/>
      <c r="ILN101"/>
      <c r="ILO101"/>
      <c r="ILP101"/>
      <c r="ILQ101"/>
      <c r="ILR101"/>
      <c r="ILS101"/>
      <c r="ILT101"/>
      <c r="ILU101"/>
      <c r="ILV101"/>
      <c r="ILW101"/>
      <c r="ILX101"/>
      <c r="ILY101"/>
      <c r="ILZ101"/>
      <c r="IMA101"/>
      <c r="IMB101"/>
      <c r="IMC101"/>
      <c r="IMD101"/>
      <c r="IME101"/>
      <c r="IMF101"/>
      <c r="IMG101"/>
      <c r="IMH101"/>
      <c r="IMI101"/>
      <c r="IMJ101"/>
      <c r="IMK101"/>
      <c r="IML101"/>
      <c r="IMM101"/>
      <c r="IMN101"/>
      <c r="IMO101"/>
      <c r="IMP101"/>
      <c r="IMQ101"/>
      <c r="IMR101"/>
      <c r="IMS101"/>
      <c r="IMT101"/>
      <c r="IMU101"/>
      <c r="IMV101"/>
      <c r="IMW101"/>
      <c r="IMX101"/>
      <c r="IMY101"/>
      <c r="IMZ101"/>
      <c r="INA101"/>
      <c r="INB101"/>
      <c r="INC101"/>
      <c r="IND101"/>
      <c r="INE101"/>
      <c r="INF101"/>
      <c r="ING101"/>
      <c r="INH101"/>
      <c r="INI101"/>
      <c r="INJ101"/>
      <c r="INK101"/>
      <c r="INL101"/>
      <c r="INM101"/>
      <c r="INN101"/>
      <c r="INO101"/>
      <c r="INP101"/>
      <c r="INQ101"/>
      <c r="INR101"/>
      <c r="INS101"/>
      <c r="INT101"/>
      <c r="INU101"/>
      <c r="INV101"/>
      <c r="INW101"/>
      <c r="INX101"/>
      <c r="INY101"/>
      <c r="INZ101"/>
      <c r="IOA101"/>
      <c r="IOB101"/>
      <c r="IOC101"/>
      <c r="IOD101"/>
      <c r="IOE101"/>
      <c r="IOF101"/>
      <c r="IOG101"/>
      <c r="IOH101"/>
      <c r="IOI101"/>
      <c r="IOJ101"/>
      <c r="IOK101"/>
      <c r="IOL101"/>
      <c r="IOM101"/>
      <c r="ION101"/>
      <c r="IOO101"/>
      <c r="IOP101"/>
      <c r="IOQ101"/>
      <c r="IOR101"/>
      <c r="IOS101"/>
      <c r="IOT101"/>
      <c r="IOU101"/>
      <c r="IOV101"/>
      <c r="IOW101"/>
      <c r="IOX101"/>
      <c r="IOY101"/>
      <c r="IOZ101"/>
      <c r="IPA101"/>
      <c r="IPB101"/>
      <c r="IPC101"/>
      <c r="IPD101"/>
      <c r="IPE101"/>
      <c r="IPF101"/>
      <c r="IPG101"/>
      <c r="IPH101"/>
      <c r="IPI101"/>
      <c r="IPJ101"/>
      <c r="IPK101"/>
      <c r="IPL101"/>
      <c r="IPM101"/>
      <c r="IPN101"/>
      <c r="IPO101"/>
      <c r="IPP101"/>
      <c r="IPQ101"/>
      <c r="IPR101"/>
      <c r="IPS101"/>
      <c r="IPT101"/>
      <c r="IPU101"/>
      <c r="IPV101"/>
      <c r="IPW101"/>
      <c r="IPX101"/>
      <c r="IPY101"/>
      <c r="IPZ101"/>
      <c r="IQA101"/>
      <c r="IQB101"/>
      <c r="IQC101"/>
      <c r="IQD101"/>
      <c r="IQE101"/>
      <c r="IQF101"/>
      <c r="IQG101"/>
      <c r="IQH101"/>
      <c r="IQI101"/>
      <c r="IQJ101"/>
      <c r="IQK101"/>
      <c r="IQL101"/>
      <c r="IQM101"/>
      <c r="IQN101"/>
      <c r="IQO101"/>
      <c r="IQP101"/>
      <c r="IQQ101"/>
      <c r="IQR101"/>
      <c r="IQS101"/>
      <c r="IQT101"/>
      <c r="IQU101"/>
      <c r="IQV101"/>
      <c r="IQW101"/>
      <c r="IQX101"/>
      <c r="IQY101"/>
      <c r="IQZ101"/>
      <c r="IRA101"/>
      <c r="IRB101"/>
      <c r="IRC101"/>
      <c r="IRD101"/>
      <c r="IRE101"/>
      <c r="IRF101"/>
      <c r="IRG101"/>
      <c r="IRH101"/>
      <c r="IRI101"/>
      <c r="IRJ101"/>
      <c r="IRK101"/>
      <c r="IRL101"/>
      <c r="IRM101"/>
      <c r="IRN101"/>
      <c r="IRO101"/>
      <c r="IRP101"/>
      <c r="IRQ101"/>
      <c r="IRR101"/>
      <c r="IRS101"/>
      <c r="IRT101"/>
      <c r="IRU101"/>
      <c r="IRV101"/>
      <c r="IRW101"/>
      <c r="IRX101"/>
      <c r="IRY101"/>
      <c r="IRZ101"/>
      <c r="ISA101"/>
      <c r="ISB101"/>
      <c r="ISC101"/>
      <c r="ISD101"/>
      <c r="ISE101"/>
      <c r="ISF101"/>
      <c r="ISG101"/>
      <c r="ISH101"/>
      <c r="ISI101"/>
      <c r="ISJ101"/>
      <c r="ISK101"/>
      <c r="ISL101"/>
      <c r="ISM101"/>
      <c r="ISN101"/>
      <c r="ISO101"/>
      <c r="ISP101"/>
      <c r="ISQ101"/>
      <c r="ISR101"/>
      <c r="ISS101"/>
      <c r="IST101"/>
      <c r="ISU101"/>
      <c r="ISV101"/>
      <c r="ISW101"/>
      <c r="ISX101"/>
      <c r="ISY101"/>
      <c r="ISZ101"/>
      <c r="ITA101"/>
      <c r="ITB101"/>
      <c r="ITC101"/>
      <c r="ITD101"/>
      <c r="ITE101"/>
      <c r="ITF101"/>
      <c r="ITG101"/>
      <c r="ITH101"/>
      <c r="ITI101"/>
      <c r="ITJ101"/>
      <c r="ITK101"/>
      <c r="ITL101"/>
      <c r="ITM101"/>
      <c r="ITN101"/>
      <c r="ITO101"/>
      <c r="ITP101"/>
      <c r="ITQ101"/>
      <c r="ITR101"/>
      <c r="ITS101"/>
      <c r="ITT101"/>
      <c r="ITU101"/>
      <c r="ITV101"/>
      <c r="ITW101"/>
      <c r="ITX101"/>
      <c r="ITY101"/>
      <c r="ITZ101"/>
      <c r="IUA101"/>
      <c r="IUB101"/>
      <c r="IUC101"/>
      <c r="IUD101"/>
      <c r="IUE101"/>
      <c r="IUF101"/>
      <c r="IUG101"/>
      <c r="IUH101"/>
      <c r="IUI101"/>
      <c r="IUJ101"/>
      <c r="IUK101"/>
      <c r="IUL101"/>
      <c r="IUM101"/>
      <c r="IUN101"/>
      <c r="IUO101"/>
      <c r="IUP101"/>
      <c r="IUQ101"/>
      <c r="IUR101"/>
      <c r="IUS101"/>
      <c r="IUT101"/>
      <c r="IUU101"/>
      <c r="IUV101"/>
      <c r="IUW101"/>
      <c r="IUX101"/>
      <c r="IUY101"/>
      <c r="IUZ101"/>
      <c r="IVA101"/>
      <c r="IVB101"/>
      <c r="IVC101"/>
      <c r="IVD101"/>
      <c r="IVE101"/>
      <c r="IVF101"/>
      <c r="IVG101"/>
      <c r="IVH101"/>
      <c r="IVI101"/>
      <c r="IVJ101"/>
      <c r="IVK101"/>
      <c r="IVL101"/>
      <c r="IVM101"/>
      <c r="IVN101"/>
      <c r="IVO101"/>
      <c r="IVP101"/>
      <c r="IVQ101"/>
      <c r="IVR101"/>
      <c r="IVS101"/>
      <c r="IVT101"/>
      <c r="IVU101"/>
      <c r="IVV101"/>
      <c r="IVW101"/>
      <c r="IVX101"/>
      <c r="IVY101"/>
      <c r="IVZ101"/>
      <c r="IWA101"/>
      <c r="IWB101"/>
      <c r="IWC101"/>
      <c r="IWD101"/>
      <c r="IWE101"/>
      <c r="IWF101"/>
      <c r="IWG101"/>
      <c r="IWH101"/>
      <c r="IWI101"/>
      <c r="IWJ101"/>
      <c r="IWK101"/>
      <c r="IWL101"/>
      <c r="IWM101"/>
      <c r="IWN101"/>
      <c r="IWO101"/>
      <c r="IWP101"/>
      <c r="IWQ101"/>
      <c r="IWR101"/>
      <c r="IWS101"/>
      <c r="IWT101"/>
      <c r="IWU101"/>
      <c r="IWV101"/>
      <c r="IWW101"/>
      <c r="IWX101"/>
      <c r="IWY101"/>
      <c r="IWZ101"/>
      <c r="IXA101"/>
      <c r="IXB101"/>
      <c r="IXC101"/>
      <c r="IXD101"/>
      <c r="IXE101"/>
      <c r="IXF101"/>
      <c r="IXG101"/>
      <c r="IXH101"/>
      <c r="IXI101"/>
      <c r="IXJ101"/>
      <c r="IXK101"/>
      <c r="IXL101"/>
      <c r="IXM101"/>
      <c r="IXN101"/>
      <c r="IXO101"/>
      <c r="IXP101"/>
      <c r="IXQ101"/>
      <c r="IXR101"/>
      <c r="IXS101"/>
      <c r="IXT101"/>
      <c r="IXU101"/>
      <c r="IXV101"/>
      <c r="IXW101"/>
      <c r="IXX101"/>
      <c r="IXY101"/>
      <c r="IXZ101"/>
      <c r="IYA101"/>
      <c r="IYB101"/>
      <c r="IYC101"/>
      <c r="IYD101"/>
      <c r="IYE101"/>
      <c r="IYF101"/>
      <c r="IYG101"/>
      <c r="IYH101"/>
      <c r="IYI101"/>
      <c r="IYJ101"/>
      <c r="IYK101"/>
      <c r="IYL101"/>
      <c r="IYM101"/>
      <c r="IYN101"/>
      <c r="IYO101"/>
      <c r="IYP101"/>
      <c r="IYQ101"/>
      <c r="IYR101"/>
      <c r="IYS101"/>
      <c r="IYT101"/>
      <c r="IYU101"/>
      <c r="IYV101"/>
      <c r="IYW101"/>
      <c r="IYX101"/>
      <c r="IYY101"/>
      <c r="IYZ101"/>
      <c r="IZA101"/>
      <c r="IZB101"/>
      <c r="IZC101"/>
      <c r="IZD101"/>
      <c r="IZE101"/>
      <c r="IZF101"/>
      <c r="IZG101"/>
      <c r="IZH101"/>
      <c r="IZI101"/>
      <c r="IZJ101"/>
      <c r="IZK101"/>
      <c r="IZL101"/>
      <c r="IZM101"/>
      <c r="IZN101"/>
      <c r="IZO101"/>
      <c r="IZP101"/>
      <c r="IZQ101"/>
      <c r="IZR101"/>
      <c r="IZS101"/>
      <c r="IZT101"/>
      <c r="IZU101"/>
      <c r="IZV101"/>
      <c r="IZW101"/>
      <c r="IZX101"/>
      <c r="IZY101"/>
      <c r="IZZ101"/>
      <c r="JAA101"/>
      <c r="JAB101"/>
      <c r="JAC101"/>
      <c r="JAD101"/>
      <c r="JAE101"/>
      <c r="JAF101"/>
      <c r="JAG101"/>
      <c r="JAH101"/>
      <c r="JAI101"/>
      <c r="JAJ101"/>
      <c r="JAK101"/>
      <c r="JAL101"/>
      <c r="JAM101"/>
      <c r="JAN101"/>
      <c r="JAO101"/>
      <c r="JAP101"/>
      <c r="JAQ101"/>
      <c r="JAR101"/>
      <c r="JAS101"/>
      <c r="JAT101"/>
      <c r="JAU101"/>
      <c r="JAV101"/>
      <c r="JAW101"/>
      <c r="JAX101"/>
      <c r="JAY101"/>
      <c r="JAZ101"/>
      <c r="JBA101"/>
      <c r="JBB101"/>
      <c r="JBC101"/>
      <c r="JBD101"/>
      <c r="JBE101"/>
      <c r="JBF101"/>
      <c r="JBG101"/>
      <c r="JBH101"/>
      <c r="JBI101"/>
      <c r="JBJ101"/>
      <c r="JBK101"/>
      <c r="JBL101"/>
      <c r="JBM101"/>
      <c r="JBN101"/>
      <c r="JBO101"/>
      <c r="JBP101"/>
      <c r="JBQ101"/>
      <c r="JBR101"/>
      <c r="JBS101"/>
      <c r="JBT101"/>
      <c r="JBU101"/>
      <c r="JBV101"/>
      <c r="JBW101"/>
      <c r="JBX101"/>
      <c r="JBY101"/>
      <c r="JBZ101"/>
      <c r="JCA101"/>
      <c r="JCB101"/>
      <c r="JCC101"/>
      <c r="JCD101"/>
      <c r="JCE101"/>
      <c r="JCF101"/>
      <c r="JCG101"/>
      <c r="JCH101"/>
      <c r="JCI101"/>
      <c r="JCJ101"/>
      <c r="JCK101"/>
      <c r="JCL101"/>
      <c r="JCM101"/>
      <c r="JCN101"/>
      <c r="JCO101"/>
      <c r="JCP101"/>
      <c r="JCQ101"/>
      <c r="JCR101"/>
      <c r="JCS101"/>
      <c r="JCT101"/>
      <c r="JCU101"/>
      <c r="JCV101"/>
      <c r="JCW101"/>
      <c r="JCX101"/>
      <c r="JCY101"/>
      <c r="JCZ101"/>
      <c r="JDA101"/>
      <c r="JDB101"/>
      <c r="JDC101"/>
      <c r="JDD101"/>
      <c r="JDE101"/>
      <c r="JDF101"/>
      <c r="JDG101"/>
      <c r="JDH101"/>
      <c r="JDI101"/>
      <c r="JDJ101"/>
      <c r="JDK101"/>
      <c r="JDL101"/>
      <c r="JDM101"/>
      <c r="JDN101"/>
      <c r="JDO101"/>
      <c r="JDP101"/>
      <c r="JDQ101"/>
      <c r="JDR101"/>
      <c r="JDS101"/>
      <c r="JDT101"/>
      <c r="JDU101"/>
      <c r="JDV101"/>
      <c r="JDW101"/>
      <c r="JDX101"/>
      <c r="JDY101"/>
      <c r="JDZ101"/>
      <c r="JEA101"/>
      <c r="JEB101"/>
      <c r="JEC101"/>
      <c r="JED101"/>
      <c r="JEE101"/>
      <c r="JEF101"/>
      <c r="JEG101"/>
      <c r="JEH101"/>
      <c r="JEI101"/>
      <c r="JEJ101"/>
      <c r="JEK101"/>
      <c r="JEL101"/>
      <c r="JEM101"/>
      <c r="JEN101"/>
      <c r="JEO101"/>
      <c r="JEP101"/>
      <c r="JEQ101"/>
      <c r="JER101"/>
      <c r="JES101"/>
      <c r="JET101"/>
      <c r="JEU101"/>
      <c r="JEV101"/>
      <c r="JEW101"/>
      <c r="JEX101"/>
      <c r="JEY101"/>
      <c r="JEZ101"/>
      <c r="JFA101"/>
      <c r="JFB101"/>
      <c r="JFC101"/>
      <c r="JFD101"/>
      <c r="JFE101"/>
      <c r="JFF101"/>
      <c r="JFG101"/>
      <c r="JFH101"/>
      <c r="JFI101"/>
      <c r="JFJ101"/>
      <c r="JFK101"/>
      <c r="JFL101"/>
      <c r="JFM101"/>
      <c r="JFN101"/>
      <c r="JFO101"/>
      <c r="JFP101"/>
      <c r="JFQ101"/>
      <c r="JFR101"/>
      <c r="JFS101"/>
      <c r="JFT101"/>
      <c r="JFU101"/>
      <c r="JFV101"/>
      <c r="JFW101"/>
      <c r="JFX101"/>
      <c r="JFY101"/>
      <c r="JFZ101"/>
      <c r="JGA101"/>
      <c r="JGB101"/>
      <c r="JGC101"/>
      <c r="JGD101"/>
      <c r="JGE101"/>
      <c r="JGF101"/>
      <c r="JGG101"/>
      <c r="JGH101"/>
      <c r="JGI101"/>
      <c r="JGJ101"/>
      <c r="JGK101"/>
      <c r="JGL101"/>
      <c r="JGM101"/>
      <c r="JGN101"/>
      <c r="JGO101"/>
      <c r="JGP101"/>
      <c r="JGQ101"/>
      <c r="JGR101"/>
      <c r="JGS101"/>
      <c r="JGT101"/>
      <c r="JGU101"/>
      <c r="JGV101"/>
      <c r="JGW101"/>
      <c r="JGX101"/>
      <c r="JGY101"/>
      <c r="JGZ101"/>
      <c r="JHA101"/>
      <c r="JHB101"/>
      <c r="JHC101"/>
      <c r="JHD101"/>
      <c r="JHE101"/>
      <c r="JHF101"/>
      <c r="JHG101"/>
      <c r="JHH101"/>
      <c r="JHI101"/>
      <c r="JHJ101"/>
      <c r="JHK101"/>
      <c r="JHL101"/>
      <c r="JHM101"/>
      <c r="JHN101"/>
      <c r="JHO101"/>
      <c r="JHP101"/>
      <c r="JHQ101"/>
      <c r="JHR101"/>
      <c r="JHS101"/>
      <c r="JHT101"/>
      <c r="JHU101"/>
      <c r="JHV101"/>
      <c r="JHW101"/>
      <c r="JHX101"/>
      <c r="JHY101"/>
      <c r="JHZ101"/>
      <c r="JIA101"/>
      <c r="JIB101"/>
      <c r="JIC101"/>
      <c r="JID101"/>
      <c r="JIE101"/>
      <c r="JIF101"/>
      <c r="JIG101"/>
      <c r="JIH101"/>
      <c r="JII101"/>
      <c r="JIJ101"/>
      <c r="JIK101"/>
      <c r="JIL101"/>
      <c r="JIM101"/>
      <c r="JIN101"/>
      <c r="JIO101"/>
      <c r="JIP101"/>
      <c r="JIQ101"/>
      <c r="JIR101"/>
      <c r="JIS101"/>
      <c r="JIT101"/>
      <c r="JIU101"/>
      <c r="JIV101"/>
      <c r="JIW101"/>
      <c r="JIX101"/>
      <c r="JIY101"/>
      <c r="JIZ101"/>
      <c r="JJA101"/>
      <c r="JJB101"/>
      <c r="JJC101"/>
      <c r="JJD101"/>
      <c r="JJE101"/>
      <c r="JJF101"/>
      <c r="JJG101"/>
      <c r="JJH101"/>
      <c r="JJI101"/>
      <c r="JJJ101"/>
      <c r="JJK101"/>
      <c r="JJL101"/>
      <c r="JJM101"/>
      <c r="JJN101"/>
      <c r="JJO101"/>
      <c r="JJP101"/>
      <c r="JJQ101"/>
      <c r="JJR101"/>
      <c r="JJS101"/>
      <c r="JJT101"/>
      <c r="JJU101"/>
      <c r="JJV101"/>
      <c r="JJW101"/>
      <c r="JJX101"/>
      <c r="JJY101"/>
      <c r="JJZ101"/>
      <c r="JKA101"/>
      <c r="JKB101"/>
      <c r="JKC101"/>
      <c r="JKD101"/>
      <c r="JKE101"/>
      <c r="JKF101"/>
      <c r="JKG101"/>
      <c r="JKH101"/>
      <c r="JKI101"/>
      <c r="JKJ101"/>
      <c r="JKK101"/>
      <c r="JKL101"/>
      <c r="JKM101"/>
      <c r="JKN101"/>
      <c r="JKO101"/>
      <c r="JKP101"/>
      <c r="JKQ101"/>
      <c r="JKR101"/>
      <c r="JKS101"/>
      <c r="JKT101"/>
      <c r="JKU101"/>
      <c r="JKV101"/>
      <c r="JKW101"/>
      <c r="JKX101"/>
      <c r="JKY101"/>
      <c r="JKZ101"/>
      <c r="JLA101"/>
      <c r="JLB101"/>
      <c r="JLC101"/>
      <c r="JLD101"/>
      <c r="JLE101"/>
      <c r="JLF101"/>
      <c r="JLG101"/>
      <c r="JLH101"/>
      <c r="JLI101"/>
      <c r="JLJ101"/>
      <c r="JLK101"/>
      <c r="JLL101"/>
      <c r="JLM101"/>
      <c r="JLN101"/>
      <c r="JLO101"/>
      <c r="JLP101"/>
      <c r="JLQ101"/>
      <c r="JLR101"/>
      <c r="JLS101"/>
      <c r="JLT101"/>
      <c r="JLU101"/>
      <c r="JLV101"/>
      <c r="JLW101"/>
      <c r="JLX101"/>
      <c r="JLY101"/>
      <c r="JLZ101"/>
      <c r="JMA101"/>
      <c r="JMB101"/>
      <c r="JMC101"/>
      <c r="JMD101"/>
      <c r="JME101"/>
      <c r="JMF101"/>
      <c r="JMG101"/>
      <c r="JMH101"/>
      <c r="JMI101"/>
      <c r="JMJ101"/>
      <c r="JMK101"/>
      <c r="JML101"/>
      <c r="JMM101"/>
      <c r="JMN101"/>
      <c r="JMO101"/>
      <c r="JMP101"/>
      <c r="JMQ101"/>
      <c r="JMR101"/>
      <c r="JMS101"/>
      <c r="JMT101"/>
      <c r="JMU101"/>
      <c r="JMV101"/>
      <c r="JMW101"/>
      <c r="JMX101"/>
      <c r="JMY101"/>
      <c r="JMZ101"/>
      <c r="JNA101"/>
      <c r="JNB101"/>
      <c r="JNC101"/>
      <c r="JND101"/>
      <c r="JNE101"/>
      <c r="JNF101"/>
      <c r="JNG101"/>
      <c r="JNH101"/>
      <c r="JNI101"/>
      <c r="JNJ101"/>
      <c r="JNK101"/>
      <c r="JNL101"/>
      <c r="JNM101"/>
      <c r="JNN101"/>
      <c r="JNO101"/>
      <c r="JNP101"/>
      <c r="JNQ101"/>
      <c r="JNR101"/>
      <c r="JNS101"/>
      <c r="JNT101"/>
      <c r="JNU101"/>
      <c r="JNV101"/>
      <c r="JNW101"/>
      <c r="JNX101"/>
      <c r="JNY101"/>
      <c r="JNZ101"/>
      <c r="JOA101"/>
      <c r="JOB101"/>
      <c r="JOC101"/>
      <c r="JOD101"/>
      <c r="JOE101"/>
      <c r="JOF101"/>
      <c r="JOG101"/>
      <c r="JOH101"/>
      <c r="JOI101"/>
      <c r="JOJ101"/>
      <c r="JOK101"/>
      <c r="JOL101"/>
      <c r="JOM101"/>
      <c r="JON101"/>
      <c r="JOO101"/>
      <c r="JOP101"/>
      <c r="JOQ101"/>
      <c r="JOR101"/>
      <c r="JOS101"/>
      <c r="JOT101"/>
      <c r="JOU101"/>
      <c r="JOV101"/>
      <c r="JOW101"/>
      <c r="JOX101"/>
      <c r="JOY101"/>
      <c r="JOZ101"/>
      <c r="JPA101"/>
      <c r="JPB101"/>
      <c r="JPC101"/>
      <c r="JPD101"/>
      <c r="JPE101"/>
      <c r="JPF101"/>
      <c r="JPG101"/>
      <c r="JPH101"/>
      <c r="JPI101"/>
      <c r="JPJ101"/>
      <c r="JPK101"/>
      <c r="JPL101"/>
      <c r="JPM101"/>
      <c r="JPN101"/>
      <c r="JPO101"/>
      <c r="JPP101"/>
      <c r="JPQ101"/>
      <c r="JPR101"/>
      <c r="JPS101"/>
      <c r="JPT101"/>
      <c r="JPU101"/>
      <c r="JPV101"/>
      <c r="JPW101"/>
      <c r="JPX101"/>
      <c r="JPY101"/>
      <c r="JPZ101"/>
      <c r="JQA101"/>
      <c r="JQB101"/>
      <c r="JQC101"/>
      <c r="JQD101"/>
      <c r="JQE101"/>
      <c r="JQF101"/>
      <c r="JQG101"/>
      <c r="JQH101"/>
      <c r="JQI101"/>
      <c r="JQJ101"/>
      <c r="JQK101"/>
      <c r="JQL101"/>
      <c r="JQM101"/>
      <c r="JQN101"/>
      <c r="JQO101"/>
      <c r="JQP101"/>
      <c r="JQQ101"/>
      <c r="JQR101"/>
      <c r="JQS101"/>
      <c r="JQT101"/>
      <c r="JQU101"/>
      <c r="JQV101"/>
      <c r="JQW101"/>
      <c r="JQX101"/>
      <c r="JQY101"/>
      <c r="JQZ101"/>
      <c r="JRA101"/>
      <c r="JRB101"/>
      <c r="JRC101"/>
      <c r="JRD101"/>
      <c r="JRE101"/>
      <c r="JRF101"/>
      <c r="JRG101"/>
      <c r="JRH101"/>
      <c r="JRI101"/>
      <c r="JRJ101"/>
      <c r="JRK101"/>
      <c r="JRL101"/>
      <c r="JRM101"/>
      <c r="JRN101"/>
      <c r="JRO101"/>
      <c r="JRP101"/>
      <c r="JRQ101"/>
      <c r="JRR101"/>
      <c r="JRS101"/>
      <c r="JRT101"/>
      <c r="JRU101"/>
      <c r="JRV101"/>
      <c r="JRW101"/>
      <c r="JRX101"/>
      <c r="JRY101"/>
      <c r="JRZ101"/>
      <c r="JSA101"/>
      <c r="JSB101"/>
      <c r="JSC101"/>
      <c r="JSD101"/>
      <c r="JSE101"/>
      <c r="JSF101"/>
      <c r="JSG101"/>
      <c r="JSH101"/>
      <c r="JSI101"/>
      <c r="JSJ101"/>
      <c r="JSK101"/>
      <c r="JSL101"/>
      <c r="JSM101"/>
      <c r="JSN101"/>
      <c r="JSO101"/>
      <c r="JSP101"/>
      <c r="JSQ101"/>
      <c r="JSR101"/>
      <c r="JSS101"/>
      <c r="JST101"/>
      <c r="JSU101"/>
      <c r="JSV101"/>
      <c r="JSW101"/>
      <c r="JSX101"/>
      <c r="JSY101"/>
      <c r="JSZ101"/>
      <c r="JTA101"/>
      <c r="JTB101"/>
      <c r="JTC101"/>
      <c r="JTD101"/>
      <c r="JTE101"/>
      <c r="JTF101"/>
      <c r="JTG101"/>
      <c r="JTH101"/>
      <c r="JTI101"/>
      <c r="JTJ101"/>
      <c r="JTK101"/>
      <c r="JTL101"/>
      <c r="JTM101"/>
      <c r="JTN101"/>
      <c r="JTO101"/>
      <c r="JTP101"/>
      <c r="JTQ101"/>
      <c r="JTR101"/>
      <c r="JTS101"/>
      <c r="JTT101"/>
      <c r="JTU101"/>
      <c r="JTV101"/>
      <c r="JTW101"/>
      <c r="JTX101"/>
      <c r="JTY101"/>
      <c r="JTZ101"/>
      <c r="JUA101"/>
      <c r="JUB101"/>
      <c r="JUC101"/>
      <c r="JUD101"/>
      <c r="JUE101"/>
      <c r="JUF101"/>
      <c r="JUG101"/>
      <c r="JUH101"/>
      <c r="JUI101"/>
      <c r="JUJ101"/>
      <c r="JUK101"/>
      <c r="JUL101"/>
      <c r="JUM101"/>
      <c r="JUN101"/>
      <c r="JUO101"/>
      <c r="JUP101"/>
      <c r="JUQ101"/>
      <c r="JUR101"/>
      <c r="JUS101"/>
      <c r="JUT101"/>
      <c r="JUU101"/>
      <c r="JUV101"/>
      <c r="JUW101"/>
      <c r="JUX101"/>
      <c r="JUY101"/>
      <c r="JUZ101"/>
      <c r="JVA101"/>
      <c r="JVB101"/>
      <c r="JVC101"/>
      <c r="JVD101"/>
      <c r="JVE101"/>
      <c r="JVF101"/>
      <c r="JVG101"/>
      <c r="JVH101"/>
      <c r="JVI101"/>
      <c r="JVJ101"/>
      <c r="JVK101"/>
      <c r="JVL101"/>
      <c r="JVM101"/>
      <c r="JVN101"/>
      <c r="JVO101"/>
      <c r="JVP101"/>
      <c r="JVQ101"/>
      <c r="JVR101"/>
      <c r="JVS101"/>
      <c r="JVT101"/>
      <c r="JVU101"/>
      <c r="JVV101"/>
      <c r="JVW101"/>
      <c r="JVX101"/>
      <c r="JVY101"/>
      <c r="JVZ101"/>
      <c r="JWA101"/>
      <c r="JWB101"/>
      <c r="JWC101"/>
      <c r="JWD101"/>
      <c r="JWE101"/>
      <c r="JWF101"/>
      <c r="JWG101"/>
      <c r="JWH101"/>
      <c r="JWI101"/>
      <c r="JWJ101"/>
      <c r="JWK101"/>
      <c r="JWL101"/>
      <c r="JWM101"/>
      <c r="JWN101"/>
      <c r="JWO101"/>
      <c r="JWP101"/>
      <c r="JWQ101"/>
      <c r="JWR101"/>
      <c r="JWS101"/>
      <c r="JWT101"/>
      <c r="JWU101"/>
      <c r="JWV101"/>
      <c r="JWW101"/>
      <c r="JWX101"/>
      <c r="JWY101"/>
      <c r="JWZ101"/>
      <c r="JXA101"/>
      <c r="JXB101"/>
      <c r="JXC101"/>
      <c r="JXD101"/>
      <c r="JXE101"/>
      <c r="JXF101"/>
      <c r="JXG101"/>
      <c r="JXH101"/>
      <c r="JXI101"/>
      <c r="JXJ101"/>
      <c r="JXK101"/>
      <c r="JXL101"/>
      <c r="JXM101"/>
      <c r="JXN101"/>
      <c r="JXO101"/>
      <c r="JXP101"/>
      <c r="JXQ101"/>
      <c r="JXR101"/>
      <c r="JXS101"/>
      <c r="JXT101"/>
      <c r="JXU101"/>
      <c r="JXV101"/>
      <c r="JXW101"/>
      <c r="JXX101"/>
      <c r="JXY101"/>
      <c r="JXZ101"/>
      <c r="JYA101"/>
      <c r="JYB101"/>
      <c r="JYC101"/>
      <c r="JYD101"/>
      <c r="JYE101"/>
      <c r="JYF101"/>
      <c r="JYG101"/>
      <c r="JYH101"/>
      <c r="JYI101"/>
      <c r="JYJ101"/>
      <c r="JYK101"/>
      <c r="JYL101"/>
      <c r="JYM101"/>
      <c r="JYN101"/>
      <c r="JYO101"/>
      <c r="JYP101"/>
      <c r="JYQ101"/>
      <c r="JYR101"/>
      <c r="JYS101"/>
      <c r="JYT101"/>
      <c r="JYU101"/>
      <c r="JYV101"/>
      <c r="JYW101"/>
      <c r="JYX101"/>
      <c r="JYY101"/>
      <c r="JYZ101"/>
      <c r="JZA101"/>
      <c r="JZB101"/>
      <c r="JZC101"/>
      <c r="JZD101"/>
      <c r="JZE101"/>
      <c r="JZF101"/>
      <c r="JZG101"/>
      <c r="JZH101"/>
      <c r="JZI101"/>
      <c r="JZJ101"/>
      <c r="JZK101"/>
      <c r="JZL101"/>
      <c r="JZM101"/>
      <c r="JZN101"/>
      <c r="JZO101"/>
      <c r="JZP101"/>
      <c r="JZQ101"/>
      <c r="JZR101"/>
      <c r="JZS101"/>
      <c r="JZT101"/>
      <c r="JZU101"/>
      <c r="JZV101"/>
      <c r="JZW101"/>
      <c r="JZX101"/>
      <c r="JZY101"/>
      <c r="JZZ101"/>
      <c r="KAA101"/>
      <c r="KAB101"/>
      <c r="KAC101"/>
      <c r="KAD101"/>
      <c r="KAE101"/>
      <c r="KAF101"/>
      <c r="KAG101"/>
      <c r="KAH101"/>
      <c r="KAI101"/>
      <c r="KAJ101"/>
      <c r="KAK101"/>
      <c r="KAL101"/>
      <c r="KAM101"/>
      <c r="KAN101"/>
      <c r="KAO101"/>
      <c r="KAP101"/>
      <c r="KAQ101"/>
      <c r="KAR101"/>
      <c r="KAS101"/>
      <c r="KAT101"/>
      <c r="KAU101"/>
      <c r="KAV101"/>
      <c r="KAW101"/>
      <c r="KAX101"/>
      <c r="KAY101"/>
      <c r="KAZ101"/>
      <c r="KBA101"/>
      <c r="KBB101"/>
      <c r="KBC101"/>
      <c r="KBD101"/>
      <c r="KBE101"/>
      <c r="KBF101"/>
      <c r="KBG101"/>
      <c r="KBH101"/>
      <c r="KBI101"/>
      <c r="KBJ101"/>
      <c r="KBK101"/>
      <c r="KBL101"/>
      <c r="KBM101"/>
      <c r="KBN101"/>
      <c r="KBO101"/>
      <c r="KBP101"/>
      <c r="KBQ101"/>
      <c r="KBR101"/>
      <c r="KBS101"/>
      <c r="KBT101"/>
      <c r="KBU101"/>
      <c r="KBV101"/>
      <c r="KBW101"/>
      <c r="KBX101"/>
      <c r="KBY101"/>
      <c r="KBZ101"/>
      <c r="KCA101"/>
      <c r="KCB101"/>
      <c r="KCC101"/>
      <c r="KCD101"/>
      <c r="KCE101"/>
      <c r="KCF101"/>
      <c r="KCG101"/>
      <c r="KCH101"/>
      <c r="KCI101"/>
      <c r="KCJ101"/>
      <c r="KCK101"/>
      <c r="KCL101"/>
      <c r="KCM101"/>
      <c r="KCN101"/>
      <c r="KCO101"/>
      <c r="KCP101"/>
      <c r="KCQ101"/>
      <c r="KCR101"/>
      <c r="KCS101"/>
      <c r="KCT101"/>
      <c r="KCU101"/>
      <c r="KCV101"/>
      <c r="KCW101"/>
      <c r="KCX101"/>
      <c r="KCY101"/>
      <c r="KCZ101"/>
      <c r="KDA101"/>
      <c r="KDB101"/>
      <c r="KDC101"/>
      <c r="KDD101"/>
      <c r="KDE101"/>
      <c r="KDF101"/>
      <c r="KDG101"/>
      <c r="KDH101"/>
      <c r="KDI101"/>
      <c r="KDJ101"/>
      <c r="KDK101"/>
      <c r="KDL101"/>
      <c r="KDM101"/>
      <c r="KDN101"/>
      <c r="KDO101"/>
      <c r="KDP101"/>
      <c r="KDQ101"/>
      <c r="KDR101"/>
      <c r="KDS101"/>
      <c r="KDT101"/>
      <c r="KDU101"/>
      <c r="KDV101"/>
      <c r="KDW101"/>
      <c r="KDX101"/>
      <c r="KDY101"/>
      <c r="KDZ101"/>
      <c r="KEA101"/>
      <c r="KEB101"/>
      <c r="KEC101"/>
      <c r="KED101"/>
      <c r="KEE101"/>
      <c r="KEF101"/>
      <c r="KEG101"/>
      <c r="KEH101"/>
      <c r="KEI101"/>
      <c r="KEJ101"/>
      <c r="KEK101"/>
      <c r="KEL101"/>
      <c r="KEM101"/>
      <c r="KEN101"/>
      <c r="KEO101"/>
      <c r="KEP101"/>
      <c r="KEQ101"/>
      <c r="KER101"/>
      <c r="KES101"/>
      <c r="KET101"/>
      <c r="KEU101"/>
      <c r="KEV101"/>
      <c r="KEW101"/>
      <c r="KEX101"/>
      <c r="KEY101"/>
      <c r="KEZ101"/>
      <c r="KFA101"/>
      <c r="KFB101"/>
      <c r="KFC101"/>
      <c r="KFD101"/>
      <c r="KFE101"/>
      <c r="KFF101"/>
      <c r="KFG101"/>
      <c r="KFH101"/>
      <c r="KFI101"/>
      <c r="KFJ101"/>
      <c r="KFK101"/>
      <c r="KFL101"/>
      <c r="KFM101"/>
      <c r="KFN101"/>
      <c r="KFO101"/>
      <c r="KFP101"/>
      <c r="KFQ101"/>
      <c r="KFR101"/>
      <c r="KFS101"/>
      <c r="KFT101"/>
      <c r="KFU101"/>
      <c r="KFV101"/>
      <c r="KFW101"/>
      <c r="KFX101"/>
      <c r="KFY101"/>
      <c r="KFZ101"/>
      <c r="KGA101"/>
      <c r="KGB101"/>
      <c r="KGC101"/>
      <c r="KGD101"/>
      <c r="KGE101"/>
      <c r="KGF101"/>
      <c r="KGG101"/>
      <c r="KGH101"/>
      <c r="KGI101"/>
      <c r="KGJ101"/>
      <c r="KGK101"/>
      <c r="KGL101"/>
      <c r="KGM101"/>
      <c r="KGN101"/>
      <c r="KGO101"/>
      <c r="KGP101"/>
      <c r="KGQ101"/>
      <c r="KGR101"/>
      <c r="KGS101"/>
      <c r="KGT101"/>
      <c r="KGU101"/>
      <c r="KGV101"/>
      <c r="KGW101"/>
      <c r="KGX101"/>
      <c r="KGY101"/>
      <c r="KGZ101"/>
      <c r="KHA101"/>
      <c r="KHB101"/>
      <c r="KHC101"/>
      <c r="KHD101"/>
      <c r="KHE101"/>
      <c r="KHF101"/>
      <c r="KHG101"/>
      <c r="KHH101"/>
      <c r="KHI101"/>
      <c r="KHJ101"/>
      <c r="KHK101"/>
      <c r="KHL101"/>
      <c r="KHM101"/>
      <c r="KHN101"/>
      <c r="KHO101"/>
      <c r="KHP101"/>
      <c r="KHQ101"/>
      <c r="KHR101"/>
      <c r="KHS101"/>
      <c r="KHT101"/>
      <c r="KHU101"/>
      <c r="KHV101"/>
      <c r="KHW101"/>
      <c r="KHX101"/>
      <c r="KHY101"/>
      <c r="KHZ101"/>
      <c r="KIA101"/>
      <c r="KIB101"/>
      <c r="KIC101"/>
      <c r="KID101"/>
      <c r="KIE101"/>
      <c r="KIF101"/>
      <c r="KIG101"/>
      <c r="KIH101"/>
      <c r="KII101"/>
      <c r="KIJ101"/>
      <c r="KIK101"/>
      <c r="KIL101"/>
      <c r="KIM101"/>
      <c r="KIN101"/>
      <c r="KIO101"/>
      <c r="KIP101"/>
      <c r="KIQ101"/>
      <c r="KIR101"/>
      <c r="KIS101"/>
      <c r="KIT101"/>
      <c r="KIU101"/>
      <c r="KIV101"/>
      <c r="KIW101"/>
      <c r="KIX101"/>
      <c r="KIY101"/>
      <c r="KIZ101"/>
      <c r="KJA101"/>
      <c r="KJB101"/>
      <c r="KJC101"/>
      <c r="KJD101"/>
      <c r="KJE101"/>
      <c r="KJF101"/>
      <c r="KJG101"/>
      <c r="KJH101"/>
      <c r="KJI101"/>
      <c r="KJJ101"/>
      <c r="KJK101"/>
      <c r="KJL101"/>
      <c r="KJM101"/>
      <c r="KJN101"/>
      <c r="KJO101"/>
      <c r="KJP101"/>
      <c r="KJQ101"/>
      <c r="KJR101"/>
      <c r="KJS101"/>
      <c r="KJT101"/>
      <c r="KJU101"/>
      <c r="KJV101"/>
      <c r="KJW101"/>
      <c r="KJX101"/>
      <c r="KJY101"/>
      <c r="KJZ101"/>
      <c r="KKA101"/>
      <c r="KKB101"/>
      <c r="KKC101"/>
      <c r="KKD101"/>
      <c r="KKE101"/>
      <c r="KKF101"/>
      <c r="KKG101"/>
      <c r="KKH101"/>
      <c r="KKI101"/>
      <c r="KKJ101"/>
      <c r="KKK101"/>
      <c r="KKL101"/>
      <c r="KKM101"/>
      <c r="KKN101"/>
      <c r="KKO101"/>
      <c r="KKP101"/>
      <c r="KKQ101"/>
      <c r="KKR101"/>
      <c r="KKS101"/>
      <c r="KKT101"/>
      <c r="KKU101"/>
      <c r="KKV101"/>
      <c r="KKW101"/>
      <c r="KKX101"/>
      <c r="KKY101"/>
      <c r="KKZ101"/>
      <c r="KLA101"/>
      <c r="KLB101"/>
      <c r="KLC101"/>
      <c r="KLD101"/>
      <c r="KLE101"/>
      <c r="KLF101"/>
      <c r="KLG101"/>
      <c r="KLH101"/>
      <c r="KLI101"/>
      <c r="KLJ101"/>
      <c r="KLK101"/>
      <c r="KLL101"/>
      <c r="KLM101"/>
      <c r="KLN101"/>
      <c r="KLO101"/>
      <c r="KLP101"/>
      <c r="KLQ101"/>
      <c r="KLR101"/>
      <c r="KLS101"/>
      <c r="KLT101"/>
      <c r="KLU101"/>
      <c r="KLV101"/>
      <c r="KLW101"/>
      <c r="KLX101"/>
      <c r="KLY101"/>
      <c r="KLZ101"/>
      <c r="KMA101"/>
      <c r="KMB101"/>
      <c r="KMC101"/>
      <c r="KMD101"/>
      <c r="KME101"/>
      <c r="KMF101"/>
      <c r="KMG101"/>
      <c r="KMH101"/>
      <c r="KMI101"/>
      <c r="KMJ101"/>
      <c r="KMK101"/>
      <c r="KML101"/>
      <c r="KMM101"/>
      <c r="KMN101"/>
      <c r="KMO101"/>
      <c r="KMP101"/>
      <c r="KMQ101"/>
      <c r="KMR101"/>
      <c r="KMS101"/>
      <c r="KMT101"/>
      <c r="KMU101"/>
      <c r="KMV101"/>
      <c r="KMW101"/>
      <c r="KMX101"/>
      <c r="KMY101"/>
      <c r="KMZ101"/>
      <c r="KNA101"/>
      <c r="KNB101"/>
      <c r="KNC101"/>
      <c r="KND101"/>
      <c r="KNE101"/>
      <c r="KNF101"/>
      <c r="KNG101"/>
      <c r="KNH101"/>
      <c r="KNI101"/>
      <c r="KNJ101"/>
      <c r="KNK101"/>
      <c r="KNL101"/>
      <c r="KNM101"/>
      <c r="KNN101"/>
      <c r="KNO101"/>
      <c r="KNP101"/>
      <c r="KNQ101"/>
      <c r="KNR101"/>
      <c r="KNS101"/>
      <c r="KNT101"/>
      <c r="KNU101"/>
      <c r="KNV101"/>
      <c r="KNW101"/>
      <c r="KNX101"/>
      <c r="KNY101"/>
      <c r="KNZ101"/>
      <c r="KOA101"/>
      <c r="KOB101"/>
      <c r="KOC101"/>
      <c r="KOD101"/>
      <c r="KOE101"/>
      <c r="KOF101"/>
      <c r="KOG101"/>
      <c r="KOH101"/>
      <c r="KOI101"/>
      <c r="KOJ101"/>
      <c r="KOK101"/>
      <c r="KOL101"/>
      <c r="KOM101"/>
      <c r="KON101"/>
      <c r="KOO101"/>
      <c r="KOP101"/>
      <c r="KOQ101"/>
      <c r="KOR101"/>
      <c r="KOS101"/>
      <c r="KOT101"/>
      <c r="KOU101"/>
      <c r="KOV101"/>
      <c r="KOW101"/>
      <c r="KOX101"/>
      <c r="KOY101"/>
      <c r="KOZ101"/>
      <c r="KPA101"/>
      <c r="KPB101"/>
      <c r="KPC101"/>
      <c r="KPD101"/>
      <c r="KPE101"/>
      <c r="KPF101"/>
      <c r="KPG101"/>
      <c r="KPH101"/>
      <c r="KPI101"/>
      <c r="KPJ101"/>
      <c r="KPK101"/>
      <c r="KPL101"/>
      <c r="KPM101"/>
      <c r="KPN101"/>
      <c r="KPO101"/>
      <c r="KPP101"/>
      <c r="KPQ101"/>
      <c r="KPR101"/>
      <c r="KPS101"/>
      <c r="KPT101"/>
      <c r="KPU101"/>
      <c r="KPV101"/>
      <c r="KPW101"/>
      <c r="KPX101"/>
      <c r="KPY101"/>
      <c r="KPZ101"/>
      <c r="KQA101"/>
      <c r="KQB101"/>
      <c r="KQC101"/>
      <c r="KQD101"/>
      <c r="KQE101"/>
      <c r="KQF101"/>
      <c r="KQG101"/>
      <c r="KQH101"/>
      <c r="KQI101"/>
      <c r="KQJ101"/>
      <c r="KQK101"/>
      <c r="KQL101"/>
      <c r="KQM101"/>
      <c r="KQN101"/>
      <c r="KQO101"/>
      <c r="KQP101"/>
      <c r="KQQ101"/>
      <c r="KQR101"/>
      <c r="KQS101"/>
      <c r="KQT101"/>
      <c r="KQU101"/>
      <c r="KQV101"/>
      <c r="KQW101"/>
      <c r="KQX101"/>
      <c r="KQY101"/>
      <c r="KQZ101"/>
      <c r="KRA101"/>
      <c r="KRB101"/>
      <c r="KRC101"/>
      <c r="KRD101"/>
      <c r="KRE101"/>
      <c r="KRF101"/>
      <c r="KRG101"/>
      <c r="KRH101"/>
      <c r="KRI101"/>
      <c r="KRJ101"/>
      <c r="KRK101"/>
      <c r="KRL101"/>
      <c r="KRM101"/>
      <c r="KRN101"/>
      <c r="KRO101"/>
      <c r="KRP101"/>
      <c r="KRQ101"/>
      <c r="KRR101"/>
      <c r="KRS101"/>
      <c r="KRT101"/>
      <c r="KRU101"/>
      <c r="KRV101"/>
      <c r="KRW101"/>
      <c r="KRX101"/>
      <c r="KRY101"/>
      <c r="KRZ101"/>
      <c r="KSA101"/>
      <c r="KSB101"/>
      <c r="KSC101"/>
      <c r="KSD101"/>
      <c r="KSE101"/>
      <c r="KSF101"/>
      <c r="KSG101"/>
      <c r="KSH101"/>
      <c r="KSI101"/>
      <c r="KSJ101"/>
      <c r="KSK101"/>
      <c r="KSL101"/>
      <c r="KSM101"/>
      <c r="KSN101"/>
      <c r="KSO101"/>
      <c r="KSP101"/>
      <c r="KSQ101"/>
      <c r="KSR101"/>
      <c r="KSS101"/>
      <c r="KST101"/>
      <c r="KSU101"/>
      <c r="KSV101"/>
      <c r="KSW101"/>
      <c r="KSX101"/>
      <c r="KSY101"/>
      <c r="KSZ101"/>
      <c r="KTA101"/>
      <c r="KTB101"/>
      <c r="KTC101"/>
      <c r="KTD101"/>
      <c r="KTE101"/>
      <c r="KTF101"/>
      <c r="KTG101"/>
      <c r="KTH101"/>
      <c r="KTI101"/>
      <c r="KTJ101"/>
      <c r="KTK101"/>
      <c r="KTL101"/>
      <c r="KTM101"/>
      <c r="KTN101"/>
      <c r="KTO101"/>
      <c r="KTP101"/>
      <c r="KTQ101"/>
      <c r="KTR101"/>
      <c r="KTS101"/>
      <c r="KTT101"/>
      <c r="KTU101"/>
      <c r="KTV101"/>
      <c r="KTW101"/>
      <c r="KTX101"/>
      <c r="KTY101"/>
      <c r="KTZ101"/>
      <c r="KUA101"/>
      <c r="KUB101"/>
      <c r="KUC101"/>
      <c r="KUD101"/>
      <c r="KUE101"/>
      <c r="KUF101"/>
      <c r="KUG101"/>
      <c r="KUH101"/>
      <c r="KUI101"/>
      <c r="KUJ101"/>
      <c r="KUK101"/>
      <c r="KUL101"/>
      <c r="KUM101"/>
      <c r="KUN101"/>
      <c r="KUO101"/>
      <c r="KUP101"/>
      <c r="KUQ101"/>
      <c r="KUR101"/>
      <c r="KUS101"/>
      <c r="KUT101"/>
      <c r="KUU101"/>
      <c r="KUV101"/>
      <c r="KUW101"/>
      <c r="KUX101"/>
      <c r="KUY101"/>
      <c r="KUZ101"/>
      <c r="KVA101"/>
      <c r="KVB101"/>
      <c r="KVC101"/>
      <c r="KVD101"/>
      <c r="KVE101"/>
      <c r="KVF101"/>
      <c r="KVG101"/>
      <c r="KVH101"/>
      <c r="KVI101"/>
      <c r="KVJ101"/>
      <c r="KVK101"/>
      <c r="KVL101"/>
      <c r="KVM101"/>
      <c r="KVN101"/>
      <c r="KVO101"/>
      <c r="KVP101"/>
      <c r="KVQ101"/>
      <c r="KVR101"/>
      <c r="KVS101"/>
      <c r="KVT101"/>
      <c r="KVU101"/>
      <c r="KVV101"/>
      <c r="KVW101"/>
      <c r="KVX101"/>
      <c r="KVY101"/>
      <c r="KVZ101"/>
      <c r="KWA101"/>
      <c r="KWB101"/>
      <c r="KWC101"/>
      <c r="KWD101"/>
      <c r="KWE101"/>
      <c r="KWF101"/>
      <c r="KWG101"/>
      <c r="KWH101"/>
      <c r="KWI101"/>
      <c r="KWJ101"/>
      <c r="KWK101"/>
      <c r="KWL101"/>
      <c r="KWM101"/>
      <c r="KWN101"/>
      <c r="KWO101"/>
      <c r="KWP101"/>
      <c r="KWQ101"/>
      <c r="KWR101"/>
      <c r="KWS101"/>
      <c r="KWT101"/>
      <c r="KWU101"/>
      <c r="KWV101"/>
      <c r="KWW101"/>
      <c r="KWX101"/>
      <c r="KWY101"/>
      <c r="KWZ101"/>
      <c r="KXA101"/>
      <c r="KXB101"/>
      <c r="KXC101"/>
      <c r="KXD101"/>
      <c r="KXE101"/>
      <c r="KXF101"/>
      <c r="KXG101"/>
      <c r="KXH101"/>
      <c r="KXI101"/>
      <c r="KXJ101"/>
      <c r="KXK101"/>
      <c r="KXL101"/>
      <c r="KXM101"/>
      <c r="KXN101"/>
      <c r="KXO101"/>
      <c r="KXP101"/>
      <c r="KXQ101"/>
      <c r="KXR101"/>
      <c r="KXS101"/>
      <c r="KXT101"/>
      <c r="KXU101"/>
      <c r="KXV101"/>
      <c r="KXW101"/>
      <c r="KXX101"/>
      <c r="KXY101"/>
      <c r="KXZ101"/>
      <c r="KYA101"/>
      <c r="KYB101"/>
      <c r="KYC101"/>
      <c r="KYD101"/>
      <c r="KYE101"/>
      <c r="KYF101"/>
      <c r="KYG101"/>
      <c r="KYH101"/>
      <c r="KYI101"/>
      <c r="KYJ101"/>
      <c r="KYK101"/>
      <c r="KYL101"/>
      <c r="KYM101"/>
      <c r="KYN101"/>
      <c r="KYO101"/>
      <c r="KYP101"/>
      <c r="KYQ101"/>
      <c r="KYR101"/>
      <c r="KYS101"/>
      <c r="KYT101"/>
      <c r="KYU101"/>
      <c r="KYV101"/>
      <c r="KYW101"/>
      <c r="KYX101"/>
      <c r="KYY101"/>
      <c r="KYZ101"/>
      <c r="KZA101"/>
      <c r="KZB101"/>
      <c r="KZC101"/>
      <c r="KZD101"/>
      <c r="KZE101"/>
      <c r="KZF101"/>
      <c r="KZG101"/>
      <c r="KZH101"/>
      <c r="KZI101"/>
      <c r="KZJ101"/>
      <c r="KZK101"/>
      <c r="KZL101"/>
      <c r="KZM101"/>
      <c r="KZN101"/>
      <c r="KZO101"/>
      <c r="KZP101"/>
      <c r="KZQ101"/>
      <c r="KZR101"/>
      <c r="KZS101"/>
      <c r="KZT101"/>
      <c r="KZU101"/>
      <c r="KZV101"/>
      <c r="KZW101"/>
      <c r="KZX101"/>
      <c r="KZY101"/>
      <c r="KZZ101"/>
      <c r="LAA101"/>
      <c r="LAB101"/>
      <c r="LAC101"/>
      <c r="LAD101"/>
      <c r="LAE101"/>
      <c r="LAF101"/>
      <c r="LAG101"/>
      <c r="LAH101"/>
      <c r="LAI101"/>
      <c r="LAJ101"/>
      <c r="LAK101"/>
      <c r="LAL101"/>
      <c r="LAM101"/>
      <c r="LAN101"/>
      <c r="LAO101"/>
      <c r="LAP101"/>
      <c r="LAQ101"/>
      <c r="LAR101"/>
      <c r="LAS101"/>
      <c r="LAT101"/>
      <c r="LAU101"/>
      <c r="LAV101"/>
      <c r="LAW101"/>
      <c r="LAX101"/>
      <c r="LAY101"/>
      <c r="LAZ101"/>
      <c r="LBA101"/>
      <c r="LBB101"/>
      <c r="LBC101"/>
      <c r="LBD101"/>
      <c r="LBE101"/>
      <c r="LBF101"/>
      <c r="LBG101"/>
      <c r="LBH101"/>
      <c r="LBI101"/>
      <c r="LBJ101"/>
      <c r="LBK101"/>
      <c r="LBL101"/>
      <c r="LBM101"/>
      <c r="LBN101"/>
      <c r="LBO101"/>
      <c r="LBP101"/>
      <c r="LBQ101"/>
      <c r="LBR101"/>
      <c r="LBS101"/>
      <c r="LBT101"/>
      <c r="LBU101"/>
      <c r="LBV101"/>
      <c r="LBW101"/>
      <c r="LBX101"/>
      <c r="LBY101"/>
      <c r="LBZ101"/>
      <c r="LCA101"/>
      <c r="LCB101"/>
      <c r="LCC101"/>
      <c r="LCD101"/>
      <c r="LCE101"/>
      <c r="LCF101"/>
      <c r="LCG101"/>
      <c r="LCH101"/>
      <c r="LCI101"/>
      <c r="LCJ101"/>
      <c r="LCK101"/>
      <c r="LCL101"/>
      <c r="LCM101"/>
      <c r="LCN101"/>
      <c r="LCO101"/>
      <c r="LCP101"/>
      <c r="LCQ101"/>
      <c r="LCR101"/>
      <c r="LCS101"/>
      <c r="LCT101"/>
      <c r="LCU101"/>
      <c r="LCV101"/>
      <c r="LCW101"/>
      <c r="LCX101"/>
      <c r="LCY101"/>
      <c r="LCZ101"/>
      <c r="LDA101"/>
      <c r="LDB101"/>
      <c r="LDC101"/>
      <c r="LDD101"/>
      <c r="LDE101"/>
      <c r="LDF101"/>
      <c r="LDG101"/>
      <c r="LDH101"/>
      <c r="LDI101"/>
      <c r="LDJ101"/>
      <c r="LDK101"/>
      <c r="LDL101"/>
      <c r="LDM101"/>
      <c r="LDN101"/>
      <c r="LDO101"/>
      <c r="LDP101"/>
      <c r="LDQ101"/>
      <c r="LDR101"/>
      <c r="LDS101"/>
      <c r="LDT101"/>
      <c r="LDU101"/>
      <c r="LDV101"/>
      <c r="LDW101"/>
      <c r="LDX101"/>
      <c r="LDY101"/>
      <c r="LDZ101"/>
      <c r="LEA101"/>
      <c r="LEB101"/>
      <c r="LEC101"/>
      <c r="LED101"/>
      <c r="LEE101"/>
      <c r="LEF101"/>
      <c r="LEG101"/>
      <c r="LEH101"/>
      <c r="LEI101"/>
      <c r="LEJ101"/>
      <c r="LEK101"/>
      <c r="LEL101"/>
      <c r="LEM101"/>
      <c r="LEN101"/>
      <c r="LEO101"/>
      <c r="LEP101"/>
      <c r="LEQ101"/>
      <c r="LER101"/>
      <c r="LES101"/>
      <c r="LET101"/>
      <c r="LEU101"/>
      <c r="LEV101"/>
      <c r="LEW101"/>
      <c r="LEX101"/>
      <c r="LEY101"/>
      <c r="LEZ101"/>
      <c r="LFA101"/>
      <c r="LFB101"/>
      <c r="LFC101"/>
      <c r="LFD101"/>
      <c r="LFE101"/>
      <c r="LFF101"/>
      <c r="LFG101"/>
      <c r="LFH101"/>
      <c r="LFI101"/>
      <c r="LFJ101"/>
      <c r="LFK101"/>
      <c r="LFL101"/>
      <c r="LFM101"/>
      <c r="LFN101"/>
      <c r="LFO101"/>
      <c r="LFP101"/>
      <c r="LFQ101"/>
      <c r="LFR101"/>
      <c r="LFS101"/>
      <c r="LFT101"/>
      <c r="LFU101"/>
      <c r="LFV101"/>
      <c r="LFW101"/>
      <c r="LFX101"/>
      <c r="LFY101"/>
      <c r="LFZ101"/>
      <c r="LGA101"/>
      <c r="LGB101"/>
      <c r="LGC101"/>
      <c r="LGD101"/>
      <c r="LGE101"/>
      <c r="LGF101"/>
      <c r="LGG101"/>
      <c r="LGH101"/>
      <c r="LGI101"/>
      <c r="LGJ101"/>
      <c r="LGK101"/>
      <c r="LGL101"/>
      <c r="LGM101"/>
      <c r="LGN101"/>
      <c r="LGO101"/>
      <c r="LGP101"/>
      <c r="LGQ101"/>
      <c r="LGR101"/>
      <c r="LGS101"/>
      <c r="LGT101"/>
      <c r="LGU101"/>
      <c r="LGV101"/>
      <c r="LGW101"/>
      <c r="LGX101"/>
      <c r="LGY101"/>
      <c r="LGZ101"/>
      <c r="LHA101"/>
      <c r="LHB101"/>
      <c r="LHC101"/>
      <c r="LHD101"/>
      <c r="LHE101"/>
      <c r="LHF101"/>
      <c r="LHG101"/>
      <c r="LHH101"/>
      <c r="LHI101"/>
      <c r="LHJ101"/>
      <c r="LHK101"/>
      <c r="LHL101"/>
      <c r="LHM101"/>
      <c r="LHN101"/>
      <c r="LHO101"/>
      <c r="LHP101"/>
      <c r="LHQ101"/>
      <c r="LHR101"/>
      <c r="LHS101"/>
      <c r="LHT101"/>
      <c r="LHU101"/>
      <c r="LHV101"/>
      <c r="LHW101"/>
      <c r="LHX101"/>
      <c r="LHY101"/>
      <c r="LHZ101"/>
      <c r="LIA101"/>
      <c r="LIB101"/>
      <c r="LIC101"/>
      <c r="LID101"/>
      <c r="LIE101"/>
      <c r="LIF101"/>
      <c r="LIG101"/>
      <c r="LIH101"/>
      <c r="LII101"/>
      <c r="LIJ101"/>
      <c r="LIK101"/>
      <c r="LIL101"/>
      <c r="LIM101"/>
      <c r="LIN101"/>
      <c r="LIO101"/>
      <c r="LIP101"/>
      <c r="LIQ101"/>
      <c r="LIR101"/>
      <c r="LIS101"/>
      <c r="LIT101"/>
      <c r="LIU101"/>
      <c r="LIV101"/>
      <c r="LIW101"/>
      <c r="LIX101"/>
      <c r="LIY101"/>
      <c r="LIZ101"/>
      <c r="LJA101"/>
      <c r="LJB101"/>
      <c r="LJC101"/>
      <c r="LJD101"/>
      <c r="LJE101"/>
      <c r="LJF101"/>
      <c r="LJG101"/>
      <c r="LJH101"/>
      <c r="LJI101"/>
      <c r="LJJ101"/>
      <c r="LJK101"/>
      <c r="LJL101"/>
      <c r="LJM101"/>
      <c r="LJN101"/>
      <c r="LJO101"/>
      <c r="LJP101"/>
      <c r="LJQ101"/>
      <c r="LJR101"/>
      <c r="LJS101"/>
      <c r="LJT101"/>
      <c r="LJU101"/>
      <c r="LJV101"/>
      <c r="LJW101"/>
      <c r="LJX101"/>
      <c r="LJY101"/>
      <c r="LJZ101"/>
      <c r="LKA101"/>
      <c r="LKB101"/>
      <c r="LKC101"/>
      <c r="LKD101"/>
      <c r="LKE101"/>
      <c r="LKF101"/>
      <c r="LKG101"/>
      <c r="LKH101"/>
      <c r="LKI101"/>
      <c r="LKJ101"/>
      <c r="LKK101"/>
      <c r="LKL101"/>
      <c r="LKM101"/>
      <c r="LKN101"/>
      <c r="LKO101"/>
      <c r="LKP101"/>
      <c r="LKQ101"/>
      <c r="LKR101"/>
      <c r="LKS101"/>
      <c r="LKT101"/>
      <c r="LKU101"/>
      <c r="LKV101"/>
      <c r="LKW101"/>
      <c r="LKX101"/>
      <c r="LKY101"/>
      <c r="LKZ101"/>
      <c r="LLA101"/>
      <c r="LLB101"/>
      <c r="LLC101"/>
      <c r="LLD101"/>
      <c r="LLE101"/>
      <c r="LLF101"/>
      <c r="LLG101"/>
      <c r="LLH101"/>
      <c r="LLI101"/>
      <c r="LLJ101"/>
      <c r="LLK101"/>
      <c r="LLL101"/>
      <c r="LLM101"/>
      <c r="LLN101"/>
      <c r="LLO101"/>
      <c r="LLP101"/>
      <c r="LLQ101"/>
      <c r="LLR101"/>
      <c r="LLS101"/>
      <c r="LLT101"/>
      <c r="LLU101"/>
      <c r="LLV101"/>
      <c r="LLW101"/>
      <c r="LLX101"/>
      <c r="LLY101"/>
      <c r="LLZ101"/>
      <c r="LMA101"/>
      <c r="LMB101"/>
      <c r="LMC101"/>
      <c r="LMD101"/>
      <c r="LME101"/>
      <c r="LMF101"/>
      <c r="LMG101"/>
      <c r="LMH101"/>
      <c r="LMI101"/>
      <c r="LMJ101"/>
      <c r="LMK101"/>
      <c r="LML101"/>
      <c r="LMM101"/>
      <c r="LMN101"/>
      <c r="LMO101"/>
      <c r="LMP101"/>
      <c r="LMQ101"/>
      <c r="LMR101"/>
      <c r="LMS101"/>
      <c r="LMT101"/>
      <c r="LMU101"/>
      <c r="LMV101"/>
      <c r="LMW101"/>
      <c r="LMX101"/>
      <c r="LMY101"/>
      <c r="LMZ101"/>
      <c r="LNA101"/>
      <c r="LNB101"/>
      <c r="LNC101"/>
      <c r="LND101"/>
      <c r="LNE101"/>
      <c r="LNF101"/>
      <c r="LNG101"/>
      <c r="LNH101"/>
      <c r="LNI101"/>
      <c r="LNJ101"/>
      <c r="LNK101"/>
      <c r="LNL101"/>
      <c r="LNM101"/>
      <c r="LNN101"/>
      <c r="LNO101"/>
      <c r="LNP101"/>
      <c r="LNQ101"/>
      <c r="LNR101"/>
      <c r="LNS101"/>
      <c r="LNT101"/>
      <c r="LNU101"/>
      <c r="LNV101"/>
      <c r="LNW101"/>
      <c r="LNX101"/>
      <c r="LNY101"/>
      <c r="LNZ101"/>
      <c r="LOA101"/>
      <c r="LOB101"/>
      <c r="LOC101"/>
      <c r="LOD101"/>
      <c r="LOE101"/>
      <c r="LOF101"/>
      <c r="LOG101"/>
      <c r="LOH101"/>
      <c r="LOI101"/>
      <c r="LOJ101"/>
      <c r="LOK101"/>
      <c r="LOL101"/>
      <c r="LOM101"/>
      <c r="LON101"/>
      <c r="LOO101"/>
      <c r="LOP101"/>
      <c r="LOQ101"/>
      <c r="LOR101"/>
      <c r="LOS101"/>
      <c r="LOT101"/>
      <c r="LOU101"/>
      <c r="LOV101"/>
      <c r="LOW101"/>
      <c r="LOX101"/>
      <c r="LOY101"/>
      <c r="LOZ101"/>
      <c r="LPA101"/>
      <c r="LPB101"/>
      <c r="LPC101"/>
      <c r="LPD101"/>
      <c r="LPE101"/>
      <c r="LPF101"/>
      <c r="LPG101"/>
      <c r="LPH101"/>
      <c r="LPI101"/>
      <c r="LPJ101"/>
      <c r="LPK101"/>
      <c r="LPL101"/>
      <c r="LPM101"/>
      <c r="LPN101"/>
      <c r="LPO101"/>
      <c r="LPP101"/>
      <c r="LPQ101"/>
      <c r="LPR101"/>
      <c r="LPS101"/>
      <c r="LPT101"/>
      <c r="LPU101"/>
      <c r="LPV101"/>
      <c r="LPW101"/>
      <c r="LPX101"/>
      <c r="LPY101"/>
      <c r="LPZ101"/>
      <c r="LQA101"/>
      <c r="LQB101"/>
      <c r="LQC101"/>
      <c r="LQD101"/>
      <c r="LQE101"/>
      <c r="LQF101"/>
      <c r="LQG101"/>
      <c r="LQH101"/>
      <c r="LQI101"/>
      <c r="LQJ101"/>
      <c r="LQK101"/>
      <c r="LQL101"/>
      <c r="LQM101"/>
      <c r="LQN101"/>
      <c r="LQO101"/>
      <c r="LQP101"/>
      <c r="LQQ101"/>
      <c r="LQR101"/>
      <c r="LQS101"/>
      <c r="LQT101"/>
      <c r="LQU101"/>
      <c r="LQV101"/>
      <c r="LQW101"/>
      <c r="LQX101"/>
      <c r="LQY101"/>
      <c r="LQZ101"/>
      <c r="LRA101"/>
      <c r="LRB101"/>
      <c r="LRC101"/>
      <c r="LRD101"/>
      <c r="LRE101"/>
      <c r="LRF101"/>
      <c r="LRG101"/>
      <c r="LRH101"/>
      <c r="LRI101"/>
      <c r="LRJ101"/>
      <c r="LRK101"/>
      <c r="LRL101"/>
      <c r="LRM101"/>
      <c r="LRN101"/>
      <c r="LRO101"/>
      <c r="LRP101"/>
      <c r="LRQ101"/>
      <c r="LRR101"/>
      <c r="LRS101"/>
      <c r="LRT101"/>
      <c r="LRU101"/>
      <c r="LRV101"/>
      <c r="LRW101"/>
      <c r="LRX101"/>
      <c r="LRY101"/>
      <c r="LRZ101"/>
      <c r="LSA101"/>
      <c r="LSB101"/>
      <c r="LSC101"/>
      <c r="LSD101"/>
      <c r="LSE101"/>
      <c r="LSF101"/>
      <c r="LSG101"/>
      <c r="LSH101"/>
      <c r="LSI101"/>
      <c r="LSJ101"/>
      <c r="LSK101"/>
      <c r="LSL101"/>
      <c r="LSM101"/>
      <c r="LSN101"/>
      <c r="LSO101"/>
      <c r="LSP101"/>
      <c r="LSQ101"/>
      <c r="LSR101"/>
      <c r="LSS101"/>
      <c r="LST101"/>
      <c r="LSU101"/>
      <c r="LSV101"/>
      <c r="LSW101"/>
      <c r="LSX101"/>
      <c r="LSY101"/>
      <c r="LSZ101"/>
      <c r="LTA101"/>
      <c r="LTB101"/>
      <c r="LTC101"/>
      <c r="LTD101"/>
      <c r="LTE101"/>
      <c r="LTF101"/>
      <c r="LTG101"/>
      <c r="LTH101"/>
      <c r="LTI101"/>
      <c r="LTJ101"/>
      <c r="LTK101"/>
      <c r="LTL101"/>
      <c r="LTM101"/>
      <c r="LTN101"/>
      <c r="LTO101"/>
      <c r="LTP101"/>
      <c r="LTQ101"/>
      <c r="LTR101"/>
      <c r="LTS101"/>
      <c r="LTT101"/>
      <c r="LTU101"/>
      <c r="LTV101"/>
      <c r="LTW101"/>
      <c r="LTX101"/>
      <c r="LTY101"/>
      <c r="LTZ101"/>
      <c r="LUA101"/>
      <c r="LUB101"/>
      <c r="LUC101"/>
      <c r="LUD101"/>
      <c r="LUE101"/>
      <c r="LUF101"/>
      <c r="LUG101"/>
      <c r="LUH101"/>
      <c r="LUI101"/>
      <c r="LUJ101"/>
      <c r="LUK101"/>
      <c r="LUL101"/>
      <c r="LUM101"/>
      <c r="LUN101"/>
      <c r="LUO101"/>
      <c r="LUP101"/>
      <c r="LUQ101"/>
      <c r="LUR101"/>
      <c r="LUS101"/>
      <c r="LUT101"/>
      <c r="LUU101"/>
      <c r="LUV101"/>
      <c r="LUW101"/>
      <c r="LUX101"/>
      <c r="LUY101"/>
      <c r="LUZ101"/>
      <c r="LVA101"/>
      <c r="LVB101"/>
      <c r="LVC101"/>
      <c r="LVD101"/>
      <c r="LVE101"/>
      <c r="LVF101"/>
      <c r="LVG101"/>
      <c r="LVH101"/>
      <c r="LVI101"/>
      <c r="LVJ101"/>
      <c r="LVK101"/>
      <c r="LVL101"/>
      <c r="LVM101"/>
      <c r="LVN101"/>
      <c r="LVO101"/>
      <c r="LVP101"/>
      <c r="LVQ101"/>
      <c r="LVR101"/>
      <c r="LVS101"/>
      <c r="LVT101"/>
      <c r="LVU101"/>
      <c r="LVV101"/>
      <c r="LVW101"/>
      <c r="LVX101"/>
      <c r="LVY101"/>
      <c r="LVZ101"/>
      <c r="LWA101"/>
      <c r="LWB101"/>
      <c r="LWC101"/>
      <c r="LWD101"/>
      <c r="LWE101"/>
      <c r="LWF101"/>
      <c r="LWG101"/>
      <c r="LWH101"/>
      <c r="LWI101"/>
      <c r="LWJ101"/>
      <c r="LWK101"/>
      <c r="LWL101"/>
      <c r="LWM101"/>
      <c r="LWN101"/>
      <c r="LWO101"/>
      <c r="LWP101"/>
      <c r="LWQ101"/>
      <c r="LWR101"/>
      <c r="LWS101"/>
      <c r="LWT101"/>
      <c r="LWU101"/>
      <c r="LWV101"/>
      <c r="LWW101"/>
      <c r="LWX101"/>
      <c r="LWY101"/>
      <c r="LWZ101"/>
      <c r="LXA101"/>
      <c r="LXB101"/>
      <c r="LXC101"/>
      <c r="LXD101"/>
      <c r="LXE101"/>
      <c r="LXF101"/>
      <c r="LXG101"/>
      <c r="LXH101"/>
      <c r="LXI101"/>
      <c r="LXJ101"/>
      <c r="LXK101"/>
      <c r="LXL101"/>
      <c r="LXM101"/>
      <c r="LXN101"/>
      <c r="LXO101"/>
      <c r="LXP101"/>
      <c r="LXQ101"/>
      <c r="LXR101"/>
      <c r="LXS101"/>
      <c r="LXT101"/>
      <c r="LXU101"/>
      <c r="LXV101"/>
      <c r="LXW101"/>
      <c r="LXX101"/>
      <c r="LXY101"/>
      <c r="LXZ101"/>
      <c r="LYA101"/>
      <c r="LYB101"/>
      <c r="LYC101"/>
      <c r="LYD101"/>
      <c r="LYE101"/>
      <c r="LYF101"/>
      <c r="LYG101"/>
      <c r="LYH101"/>
      <c r="LYI101"/>
      <c r="LYJ101"/>
      <c r="LYK101"/>
      <c r="LYL101"/>
      <c r="LYM101"/>
      <c r="LYN101"/>
      <c r="LYO101"/>
      <c r="LYP101"/>
      <c r="LYQ101"/>
      <c r="LYR101"/>
      <c r="LYS101"/>
      <c r="LYT101"/>
      <c r="LYU101"/>
      <c r="LYV101"/>
      <c r="LYW101"/>
      <c r="LYX101"/>
      <c r="LYY101"/>
      <c r="LYZ101"/>
      <c r="LZA101"/>
      <c r="LZB101"/>
      <c r="LZC101"/>
      <c r="LZD101"/>
      <c r="LZE101"/>
      <c r="LZF101"/>
      <c r="LZG101"/>
      <c r="LZH101"/>
      <c r="LZI101"/>
      <c r="LZJ101"/>
      <c r="LZK101"/>
      <c r="LZL101"/>
      <c r="LZM101"/>
      <c r="LZN101"/>
      <c r="LZO101"/>
      <c r="LZP101"/>
      <c r="LZQ101"/>
      <c r="LZR101"/>
      <c r="LZS101"/>
      <c r="LZT101"/>
      <c r="LZU101"/>
      <c r="LZV101"/>
      <c r="LZW101"/>
      <c r="LZX101"/>
      <c r="LZY101"/>
      <c r="LZZ101"/>
      <c r="MAA101"/>
      <c r="MAB101"/>
      <c r="MAC101"/>
      <c r="MAD101"/>
      <c r="MAE101"/>
      <c r="MAF101"/>
      <c r="MAG101"/>
      <c r="MAH101"/>
      <c r="MAI101"/>
      <c r="MAJ101"/>
      <c r="MAK101"/>
      <c r="MAL101"/>
      <c r="MAM101"/>
      <c r="MAN101"/>
      <c r="MAO101"/>
      <c r="MAP101"/>
      <c r="MAQ101"/>
      <c r="MAR101"/>
      <c r="MAS101"/>
      <c r="MAT101"/>
      <c r="MAU101"/>
      <c r="MAV101"/>
      <c r="MAW101"/>
      <c r="MAX101"/>
      <c r="MAY101"/>
      <c r="MAZ101"/>
      <c r="MBA101"/>
      <c r="MBB101"/>
      <c r="MBC101"/>
      <c r="MBD101"/>
      <c r="MBE101"/>
      <c r="MBF101"/>
      <c r="MBG101"/>
      <c r="MBH101"/>
      <c r="MBI101"/>
      <c r="MBJ101"/>
      <c r="MBK101"/>
      <c r="MBL101"/>
      <c r="MBM101"/>
      <c r="MBN101"/>
      <c r="MBO101"/>
      <c r="MBP101"/>
      <c r="MBQ101"/>
      <c r="MBR101"/>
      <c r="MBS101"/>
      <c r="MBT101"/>
      <c r="MBU101"/>
      <c r="MBV101"/>
      <c r="MBW101"/>
      <c r="MBX101"/>
      <c r="MBY101"/>
      <c r="MBZ101"/>
      <c r="MCA101"/>
      <c r="MCB101"/>
      <c r="MCC101"/>
      <c r="MCD101"/>
      <c r="MCE101"/>
      <c r="MCF101"/>
      <c r="MCG101"/>
      <c r="MCH101"/>
      <c r="MCI101"/>
      <c r="MCJ101"/>
      <c r="MCK101"/>
      <c r="MCL101"/>
      <c r="MCM101"/>
      <c r="MCN101"/>
      <c r="MCO101"/>
      <c r="MCP101"/>
      <c r="MCQ101"/>
      <c r="MCR101"/>
      <c r="MCS101"/>
      <c r="MCT101"/>
      <c r="MCU101"/>
      <c r="MCV101"/>
      <c r="MCW101"/>
      <c r="MCX101"/>
      <c r="MCY101"/>
      <c r="MCZ101"/>
      <c r="MDA101"/>
      <c r="MDB101"/>
      <c r="MDC101"/>
      <c r="MDD101"/>
      <c r="MDE101"/>
      <c r="MDF101"/>
      <c r="MDG101"/>
      <c r="MDH101"/>
      <c r="MDI101"/>
      <c r="MDJ101"/>
      <c r="MDK101"/>
      <c r="MDL101"/>
      <c r="MDM101"/>
      <c r="MDN101"/>
      <c r="MDO101"/>
      <c r="MDP101"/>
      <c r="MDQ101"/>
      <c r="MDR101"/>
      <c r="MDS101"/>
      <c r="MDT101"/>
      <c r="MDU101"/>
      <c r="MDV101"/>
      <c r="MDW101"/>
      <c r="MDX101"/>
      <c r="MDY101"/>
      <c r="MDZ101"/>
      <c r="MEA101"/>
      <c r="MEB101"/>
      <c r="MEC101"/>
      <c r="MED101"/>
      <c r="MEE101"/>
      <c r="MEF101"/>
      <c r="MEG101"/>
      <c r="MEH101"/>
      <c r="MEI101"/>
      <c r="MEJ101"/>
      <c r="MEK101"/>
      <c r="MEL101"/>
      <c r="MEM101"/>
      <c r="MEN101"/>
      <c r="MEO101"/>
      <c r="MEP101"/>
      <c r="MEQ101"/>
      <c r="MER101"/>
      <c r="MES101"/>
      <c r="MET101"/>
      <c r="MEU101"/>
      <c r="MEV101"/>
      <c r="MEW101"/>
      <c r="MEX101"/>
      <c r="MEY101"/>
      <c r="MEZ101"/>
      <c r="MFA101"/>
      <c r="MFB101"/>
      <c r="MFC101"/>
      <c r="MFD101"/>
      <c r="MFE101"/>
      <c r="MFF101"/>
      <c r="MFG101"/>
      <c r="MFH101"/>
      <c r="MFI101"/>
      <c r="MFJ101"/>
      <c r="MFK101"/>
      <c r="MFL101"/>
      <c r="MFM101"/>
      <c r="MFN101"/>
      <c r="MFO101"/>
      <c r="MFP101"/>
      <c r="MFQ101"/>
      <c r="MFR101"/>
      <c r="MFS101"/>
      <c r="MFT101"/>
      <c r="MFU101"/>
      <c r="MFV101"/>
      <c r="MFW101"/>
      <c r="MFX101"/>
      <c r="MFY101"/>
      <c r="MFZ101"/>
      <c r="MGA101"/>
      <c r="MGB101"/>
      <c r="MGC101"/>
      <c r="MGD101"/>
      <c r="MGE101"/>
      <c r="MGF101"/>
      <c r="MGG101"/>
      <c r="MGH101"/>
      <c r="MGI101"/>
      <c r="MGJ101"/>
      <c r="MGK101"/>
      <c r="MGL101"/>
      <c r="MGM101"/>
      <c r="MGN101"/>
      <c r="MGO101"/>
      <c r="MGP101"/>
      <c r="MGQ101"/>
      <c r="MGR101"/>
      <c r="MGS101"/>
      <c r="MGT101"/>
      <c r="MGU101"/>
      <c r="MGV101"/>
      <c r="MGW101"/>
      <c r="MGX101"/>
      <c r="MGY101"/>
      <c r="MGZ101"/>
      <c r="MHA101"/>
      <c r="MHB101"/>
      <c r="MHC101"/>
      <c r="MHD101"/>
      <c r="MHE101"/>
      <c r="MHF101"/>
      <c r="MHG101"/>
      <c r="MHH101"/>
      <c r="MHI101"/>
      <c r="MHJ101"/>
      <c r="MHK101"/>
      <c r="MHL101"/>
      <c r="MHM101"/>
      <c r="MHN101"/>
      <c r="MHO101"/>
      <c r="MHP101"/>
      <c r="MHQ101"/>
      <c r="MHR101"/>
      <c r="MHS101"/>
      <c r="MHT101"/>
      <c r="MHU101"/>
      <c r="MHV101"/>
      <c r="MHW101"/>
      <c r="MHX101"/>
      <c r="MHY101"/>
      <c r="MHZ101"/>
      <c r="MIA101"/>
      <c r="MIB101"/>
      <c r="MIC101"/>
      <c r="MID101"/>
      <c r="MIE101"/>
      <c r="MIF101"/>
      <c r="MIG101"/>
      <c r="MIH101"/>
      <c r="MII101"/>
      <c r="MIJ101"/>
      <c r="MIK101"/>
      <c r="MIL101"/>
      <c r="MIM101"/>
      <c r="MIN101"/>
      <c r="MIO101"/>
      <c r="MIP101"/>
      <c r="MIQ101"/>
      <c r="MIR101"/>
      <c r="MIS101"/>
      <c r="MIT101"/>
      <c r="MIU101"/>
      <c r="MIV101"/>
      <c r="MIW101"/>
      <c r="MIX101"/>
      <c r="MIY101"/>
      <c r="MIZ101"/>
      <c r="MJA101"/>
      <c r="MJB101"/>
      <c r="MJC101"/>
      <c r="MJD101"/>
      <c r="MJE101"/>
      <c r="MJF101"/>
      <c r="MJG101"/>
      <c r="MJH101"/>
      <c r="MJI101"/>
      <c r="MJJ101"/>
      <c r="MJK101"/>
      <c r="MJL101"/>
      <c r="MJM101"/>
      <c r="MJN101"/>
      <c r="MJO101"/>
      <c r="MJP101"/>
      <c r="MJQ101"/>
      <c r="MJR101"/>
      <c r="MJS101"/>
      <c r="MJT101"/>
      <c r="MJU101"/>
      <c r="MJV101"/>
      <c r="MJW101"/>
      <c r="MJX101"/>
      <c r="MJY101"/>
      <c r="MJZ101"/>
      <c r="MKA101"/>
      <c r="MKB101"/>
      <c r="MKC101"/>
      <c r="MKD101"/>
      <c r="MKE101"/>
      <c r="MKF101"/>
      <c r="MKG101"/>
      <c r="MKH101"/>
      <c r="MKI101"/>
      <c r="MKJ101"/>
      <c r="MKK101"/>
      <c r="MKL101"/>
      <c r="MKM101"/>
      <c r="MKN101"/>
      <c r="MKO101"/>
      <c r="MKP101"/>
      <c r="MKQ101"/>
      <c r="MKR101"/>
      <c r="MKS101"/>
      <c r="MKT101"/>
      <c r="MKU101"/>
      <c r="MKV101"/>
      <c r="MKW101"/>
      <c r="MKX101"/>
      <c r="MKY101"/>
      <c r="MKZ101"/>
      <c r="MLA101"/>
      <c r="MLB101"/>
      <c r="MLC101"/>
      <c r="MLD101"/>
      <c r="MLE101"/>
      <c r="MLF101"/>
      <c r="MLG101"/>
      <c r="MLH101"/>
      <c r="MLI101"/>
      <c r="MLJ101"/>
      <c r="MLK101"/>
      <c r="MLL101"/>
      <c r="MLM101"/>
      <c r="MLN101"/>
      <c r="MLO101"/>
      <c r="MLP101"/>
      <c r="MLQ101"/>
      <c r="MLR101"/>
      <c r="MLS101"/>
      <c r="MLT101"/>
      <c r="MLU101"/>
      <c r="MLV101"/>
      <c r="MLW101"/>
      <c r="MLX101"/>
      <c r="MLY101"/>
      <c r="MLZ101"/>
      <c r="MMA101"/>
      <c r="MMB101"/>
      <c r="MMC101"/>
      <c r="MMD101"/>
      <c r="MME101"/>
      <c r="MMF101"/>
      <c r="MMG101"/>
      <c r="MMH101"/>
      <c r="MMI101"/>
      <c r="MMJ101"/>
      <c r="MMK101"/>
      <c r="MML101"/>
      <c r="MMM101"/>
      <c r="MMN101"/>
      <c r="MMO101"/>
      <c r="MMP101"/>
      <c r="MMQ101"/>
      <c r="MMR101"/>
      <c r="MMS101"/>
      <c r="MMT101"/>
      <c r="MMU101"/>
      <c r="MMV101"/>
      <c r="MMW101"/>
      <c r="MMX101"/>
      <c r="MMY101"/>
      <c r="MMZ101"/>
      <c r="MNA101"/>
      <c r="MNB101"/>
      <c r="MNC101"/>
      <c r="MND101"/>
      <c r="MNE101"/>
      <c r="MNF101"/>
      <c r="MNG101"/>
      <c r="MNH101"/>
      <c r="MNI101"/>
      <c r="MNJ101"/>
      <c r="MNK101"/>
      <c r="MNL101"/>
      <c r="MNM101"/>
      <c r="MNN101"/>
      <c r="MNO101"/>
      <c r="MNP101"/>
      <c r="MNQ101"/>
      <c r="MNR101"/>
      <c r="MNS101"/>
      <c r="MNT101"/>
      <c r="MNU101"/>
      <c r="MNV101"/>
      <c r="MNW101"/>
      <c r="MNX101"/>
      <c r="MNY101"/>
      <c r="MNZ101"/>
      <c r="MOA101"/>
      <c r="MOB101"/>
      <c r="MOC101"/>
      <c r="MOD101"/>
      <c r="MOE101"/>
      <c r="MOF101"/>
      <c r="MOG101"/>
      <c r="MOH101"/>
      <c r="MOI101"/>
      <c r="MOJ101"/>
      <c r="MOK101"/>
      <c r="MOL101"/>
      <c r="MOM101"/>
      <c r="MON101"/>
      <c r="MOO101"/>
      <c r="MOP101"/>
      <c r="MOQ101"/>
      <c r="MOR101"/>
      <c r="MOS101"/>
      <c r="MOT101"/>
      <c r="MOU101"/>
      <c r="MOV101"/>
      <c r="MOW101"/>
      <c r="MOX101"/>
      <c r="MOY101"/>
      <c r="MOZ101"/>
      <c r="MPA101"/>
      <c r="MPB101"/>
      <c r="MPC101"/>
      <c r="MPD101"/>
      <c r="MPE101"/>
      <c r="MPF101"/>
      <c r="MPG101"/>
      <c r="MPH101"/>
      <c r="MPI101"/>
      <c r="MPJ101"/>
      <c r="MPK101"/>
      <c r="MPL101"/>
      <c r="MPM101"/>
      <c r="MPN101"/>
      <c r="MPO101"/>
      <c r="MPP101"/>
      <c r="MPQ101"/>
      <c r="MPR101"/>
      <c r="MPS101"/>
      <c r="MPT101"/>
      <c r="MPU101"/>
      <c r="MPV101"/>
      <c r="MPW101"/>
      <c r="MPX101"/>
      <c r="MPY101"/>
      <c r="MPZ101"/>
      <c r="MQA101"/>
      <c r="MQB101"/>
      <c r="MQC101"/>
      <c r="MQD101"/>
      <c r="MQE101"/>
      <c r="MQF101"/>
      <c r="MQG101"/>
      <c r="MQH101"/>
      <c r="MQI101"/>
      <c r="MQJ101"/>
      <c r="MQK101"/>
      <c r="MQL101"/>
      <c r="MQM101"/>
      <c r="MQN101"/>
      <c r="MQO101"/>
      <c r="MQP101"/>
      <c r="MQQ101"/>
      <c r="MQR101"/>
      <c r="MQS101"/>
      <c r="MQT101"/>
      <c r="MQU101"/>
      <c r="MQV101"/>
      <c r="MQW101"/>
      <c r="MQX101"/>
      <c r="MQY101"/>
      <c r="MQZ101"/>
      <c r="MRA101"/>
      <c r="MRB101"/>
      <c r="MRC101"/>
      <c r="MRD101"/>
      <c r="MRE101"/>
      <c r="MRF101"/>
      <c r="MRG101"/>
      <c r="MRH101"/>
      <c r="MRI101"/>
      <c r="MRJ101"/>
      <c r="MRK101"/>
      <c r="MRL101"/>
      <c r="MRM101"/>
      <c r="MRN101"/>
      <c r="MRO101"/>
      <c r="MRP101"/>
      <c r="MRQ101"/>
      <c r="MRR101"/>
      <c r="MRS101"/>
      <c r="MRT101"/>
      <c r="MRU101"/>
      <c r="MRV101"/>
      <c r="MRW101"/>
      <c r="MRX101"/>
      <c r="MRY101"/>
      <c r="MRZ101"/>
      <c r="MSA101"/>
      <c r="MSB101"/>
      <c r="MSC101"/>
      <c r="MSD101"/>
      <c r="MSE101"/>
      <c r="MSF101"/>
      <c r="MSG101"/>
      <c r="MSH101"/>
      <c r="MSI101"/>
      <c r="MSJ101"/>
      <c r="MSK101"/>
      <c r="MSL101"/>
      <c r="MSM101"/>
      <c r="MSN101"/>
      <c r="MSO101"/>
      <c r="MSP101"/>
      <c r="MSQ101"/>
      <c r="MSR101"/>
      <c r="MSS101"/>
      <c r="MST101"/>
      <c r="MSU101"/>
      <c r="MSV101"/>
      <c r="MSW101"/>
      <c r="MSX101"/>
      <c r="MSY101"/>
      <c r="MSZ101"/>
      <c r="MTA101"/>
      <c r="MTB101"/>
      <c r="MTC101"/>
      <c r="MTD101"/>
      <c r="MTE101"/>
      <c r="MTF101"/>
      <c r="MTG101"/>
      <c r="MTH101"/>
      <c r="MTI101"/>
      <c r="MTJ101"/>
      <c r="MTK101"/>
      <c r="MTL101"/>
      <c r="MTM101"/>
      <c r="MTN101"/>
      <c r="MTO101"/>
      <c r="MTP101"/>
      <c r="MTQ101"/>
      <c r="MTR101"/>
      <c r="MTS101"/>
      <c r="MTT101"/>
      <c r="MTU101"/>
      <c r="MTV101"/>
      <c r="MTW101"/>
      <c r="MTX101"/>
      <c r="MTY101"/>
      <c r="MTZ101"/>
      <c r="MUA101"/>
      <c r="MUB101"/>
      <c r="MUC101"/>
      <c r="MUD101"/>
      <c r="MUE101"/>
      <c r="MUF101"/>
      <c r="MUG101"/>
      <c r="MUH101"/>
      <c r="MUI101"/>
      <c r="MUJ101"/>
      <c r="MUK101"/>
      <c r="MUL101"/>
      <c r="MUM101"/>
      <c r="MUN101"/>
      <c r="MUO101"/>
      <c r="MUP101"/>
      <c r="MUQ101"/>
      <c r="MUR101"/>
      <c r="MUS101"/>
      <c r="MUT101"/>
      <c r="MUU101"/>
      <c r="MUV101"/>
      <c r="MUW101"/>
      <c r="MUX101"/>
      <c r="MUY101"/>
      <c r="MUZ101"/>
      <c r="MVA101"/>
      <c r="MVB101"/>
      <c r="MVC101"/>
      <c r="MVD101"/>
      <c r="MVE101"/>
      <c r="MVF101"/>
      <c r="MVG101"/>
      <c r="MVH101"/>
      <c r="MVI101"/>
      <c r="MVJ101"/>
      <c r="MVK101"/>
      <c r="MVL101"/>
      <c r="MVM101"/>
      <c r="MVN101"/>
      <c r="MVO101"/>
      <c r="MVP101"/>
      <c r="MVQ101"/>
      <c r="MVR101"/>
      <c r="MVS101"/>
      <c r="MVT101"/>
      <c r="MVU101"/>
      <c r="MVV101"/>
      <c r="MVW101"/>
      <c r="MVX101"/>
      <c r="MVY101"/>
      <c r="MVZ101"/>
      <c r="MWA101"/>
      <c r="MWB101"/>
      <c r="MWC101"/>
      <c r="MWD101"/>
      <c r="MWE101"/>
      <c r="MWF101"/>
      <c r="MWG101"/>
      <c r="MWH101"/>
      <c r="MWI101"/>
      <c r="MWJ101"/>
      <c r="MWK101"/>
      <c r="MWL101"/>
      <c r="MWM101"/>
      <c r="MWN101"/>
      <c r="MWO101"/>
      <c r="MWP101"/>
      <c r="MWQ101"/>
      <c r="MWR101"/>
      <c r="MWS101"/>
      <c r="MWT101"/>
      <c r="MWU101"/>
      <c r="MWV101"/>
      <c r="MWW101"/>
      <c r="MWX101"/>
      <c r="MWY101"/>
      <c r="MWZ101"/>
      <c r="MXA101"/>
      <c r="MXB101"/>
      <c r="MXC101"/>
      <c r="MXD101"/>
      <c r="MXE101"/>
      <c r="MXF101"/>
      <c r="MXG101"/>
      <c r="MXH101"/>
      <c r="MXI101"/>
      <c r="MXJ101"/>
      <c r="MXK101"/>
      <c r="MXL101"/>
      <c r="MXM101"/>
      <c r="MXN101"/>
      <c r="MXO101"/>
      <c r="MXP101"/>
      <c r="MXQ101"/>
      <c r="MXR101"/>
      <c r="MXS101"/>
      <c r="MXT101"/>
      <c r="MXU101"/>
      <c r="MXV101"/>
      <c r="MXW101"/>
      <c r="MXX101"/>
      <c r="MXY101"/>
      <c r="MXZ101"/>
      <c r="MYA101"/>
      <c r="MYB101"/>
      <c r="MYC101"/>
      <c r="MYD101"/>
      <c r="MYE101"/>
      <c r="MYF101"/>
      <c r="MYG101"/>
      <c r="MYH101"/>
      <c r="MYI101"/>
      <c r="MYJ101"/>
      <c r="MYK101"/>
      <c r="MYL101"/>
      <c r="MYM101"/>
      <c r="MYN101"/>
      <c r="MYO101"/>
      <c r="MYP101"/>
      <c r="MYQ101"/>
      <c r="MYR101"/>
      <c r="MYS101"/>
      <c r="MYT101"/>
      <c r="MYU101"/>
      <c r="MYV101"/>
      <c r="MYW101"/>
      <c r="MYX101"/>
      <c r="MYY101"/>
      <c r="MYZ101"/>
      <c r="MZA101"/>
      <c r="MZB101"/>
      <c r="MZC101"/>
      <c r="MZD101"/>
      <c r="MZE101"/>
      <c r="MZF101"/>
      <c r="MZG101"/>
      <c r="MZH101"/>
      <c r="MZI101"/>
      <c r="MZJ101"/>
      <c r="MZK101"/>
      <c r="MZL101"/>
      <c r="MZM101"/>
      <c r="MZN101"/>
      <c r="MZO101"/>
      <c r="MZP101"/>
      <c r="MZQ101"/>
      <c r="MZR101"/>
      <c r="MZS101"/>
      <c r="MZT101"/>
      <c r="MZU101"/>
      <c r="MZV101"/>
      <c r="MZW101"/>
      <c r="MZX101"/>
      <c r="MZY101"/>
      <c r="MZZ101"/>
      <c r="NAA101"/>
      <c r="NAB101"/>
      <c r="NAC101"/>
      <c r="NAD101"/>
      <c r="NAE101"/>
      <c r="NAF101"/>
      <c r="NAG101"/>
      <c r="NAH101"/>
      <c r="NAI101"/>
      <c r="NAJ101"/>
      <c r="NAK101"/>
      <c r="NAL101"/>
      <c r="NAM101"/>
      <c r="NAN101"/>
      <c r="NAO101"/>
      <c r="NAP101"/>
      <c r="NAQ101"/>
      <c r="NAR101"/>
      <c r="NAS101"/>
      <c r="NAT101"/>
      <c r="NAU101"/>
      <c r="NAV101"/>
      <c r="NAW101"/>
      <c r="NAX101"/>
      <c r="NAY101"/>
      <c r="NAZ101"/>
      <c r="NBA101"/>
      <c r="NBB101"/>
      <c r="NBC101"/>
      <c r="NBD101"/>
      <c r="NBE101"/>
      <c r="NBF101"/>
      <c r="NBG101"/>
      <c r="NBH101"/>
      <c r="NBI101"/>
      <c r="NBJ101"/>
      <c r="NBK101"/>
      <c r="NBL101"/>
      <c r="NBM101"/>
      <c r="NBN101"/>
      <c r="NBO101"/>
      <c r="NBP101"/>
      <c r="NBQ101"/>
      <c r="NBR101"/>
      <c r="NBS101"/>
      <c r="NBT101"/>
      <c r="NBU101"/>
      <c r="NBV101"/>
      <c r="NBW101"/>
      <c r="NBX101"/>
      <c r="NBY101"/>
      <c r="NBZ101"/>
      <c r="NCA101"/>
      <c r="NCB101"/>
      <c r="NCC101"/>
      <c r="NCD101"/>
      <c r="NCE101"/>
      <c r="NCF101"/>
      <c r="NCG101"/>
      <c r="NCH101"/>
      <c r="NCI101"/>
      <c r="NCJ101"/>
      <c r="NCK101"/>
      <c r="NCL101"/>
      <c r="NCM101"/>
      <c r="NCN101"/>
      <c r="NCO101"/>
      <c r="NCP101"/>
      <c r="NCQ101"/>
      <c r="NCR101"/>
      <c r="NCS101"/>
      <c r="NCT101"/>
      <c r="NCU101"/>
      <c r="NCV101"/>
      <c r="NCW101"/>
      <c r="NCX101"/>
      <c r="NCY101"/>
      <c r="NCZ101"/>
      <c r="NDA101"/>
      <c r="NDB101"/>
      <c r="NDC101"/>
      <c r="NDD101"/>
      <c r="NDE101"/>
      <c r="NDF101"/>
      <c r="NDG101"/>
      <c r="NDH101"/>
      <c r="NDI101"/>
      <c r="NDJ101"/>
      <c r="NDK101"/>
      <c r="NDL101"/>
      <c r="NDM101"/>
      <c r="NDN101"/>
      <c r="NDO101"/>
      <c r="NDP101"/>
      <c r="NDQ101"/>
      <c r="NDR101"/>
      <c r="NDS101"/>
      <c r="NDT101"/>
      <c r="NDU101"/>
      <c r="NDV101"/>
      <c r="NDW101"/>
      <c r="NDX101"/>
      <c r="NDY101"/>
      <c r="NDZ101"/>
      <c r="NEA101"/>
      <c r="NEB101"/>
      <c r="NEC101"/>
      <c r="NED101"/>
      <c r="NEE101"/>
      <c r="NEF101"/>
      <c r="NEG101"/>
      <c r="NEH101"/>
      <c r="NEI101"/>
      <c r="NEJ101"/>
      <c r="NEK101"/>
      <c r="NEL101"/>
      <c r="NEM101"/>
      <c r="NEN101"/>
      <c r="NEO101"/>
      <c r="NEP101"/>
      <c r="NEQ101"/>
      <c r="NER101"/>
      <c r="NES101"/>
      <c r="NET101"/>
      <c r="NEU101"/>
      <c r="NEV101"/>
      <c r="NEW101"/>
      <c r="NEX101"/>
      <c r="NEY101"/>
      <c r="NEZ101"/>
      <c r="NFA101"/>
      <c r="NFB101"/>
      <c r="NFC101"/>
      <c r="NFD101"/>
      <c r="NFE101"/>
      <c r="NFF101"/>
      <c r="NFG101"/>
      <c r="NFH101"/>
      <c r="NFI101"/>
      <c r="NFJ101"/>
      <c r="NFK101"/>
      <c r="NFL101"/>
      <c r="NFM101"/>
      <c r="NFN101"/>
      <c r="NFO101"/>
      <c r="NFP101"/>
      <c r="NFQ101"/>
      <c r="NFR101"/>
      <c r="NFS101"/>
      <c r="NFT101"/>
      <c r="NFU101"/>
      <c r="NFV101"/>
      <c r="NFW101"/>
      <c r="NFX101"/>
      <c r="NFY101"/>
      <c r="NFZ101"/>
      <c r="NGA101"/>
      <c r="NGB101"/>
      <c r="NGC101"/>
      <c r="NGD101"/>
      <c r="NGE101"/>
      <c r="NGF101"/>
      <c r="NGG101"/>
      <c r="NGH101"/>
      <c r="NGI101"/>
      <c r="NGJ101"/>
      <c r="NGK101"/>
      <c r="NGL101"/>
      <c r="NGM101"/>
      <c r="NGN101"/>
      <c r="NGO101"/>
      <c r="NGP101"/>
      <c r="NGQ101"/>
      <c r="NGR101"/>
      <c r="NGS101"/>
      <c r="NGT101"/>
      <c r="NGU101"/>
      <c r="NGV101"/>
      <c r="NGW101"/>
      <c r="NGX101"/>
      <c r="NGY101"/>
      <c r="NGZ101"/>
      <c r="NHA101"/>
      <c r="NHB101"/>
      <c r="NHC101"/>
      <c r="NHD101"/>
      <c r="NHE101"/>
      <c r="NHF101"/>
      <c r="NHG101"/>
      <c r="NHH101"/>
      <c r="NHI101"/>
      <c r="NHJ101"/>
      <c r="NHK101"/>
      <c r="NHL101"/>
      <c r="NHM101"/>
      <c r="NHN101"/>
      <c r="NHO101"/>
      <c r="NHP101"/>
      <c r="NHQ101"/>
      <c r="NHR101"/>
      <c r="NHS101"/>
      <c r="NHT101"/>
      <c r="NHU101"/>
      <c r="NHV101"/>
      <c r="NHW101"/>
      <c r="NHX101"/>
      <c r="NHY101"/>
      <c r="NHZ101"/>
      <c r="NIA101"/>
      <c r="NIB101"/>
      <c r="NIC101"/>
      <c r="NID101"/>
      <c r="NIE101"/>
      <c r="NIF101"/>
      <c r="NIG101"/>
      <c r="NIH101"/>
      <c r="NII101"/>
      <c r="NIJ101"/>
      <c r="NIK101"/>
      <c r="NIL101"/>
      <c r="NIM101"/>
      <c r="NIN101"/>
      <c r="NIO101"/>
      <c r="NIP101"/>
      <c r="NIQ101"/>
      <c r="NIR101"/>
      <c r="NIS101"/>
      <c r="NIT101"/>
      <c r="NIU101"/>
      <c r="NIV101"/>
      <c r="NIW101"/>
      <c r="NIX101"/>
      <c r="NIY101"/>
      <c r="NIZ101"/>
      <c r="NJA101"/>
      <c r="NJB101"/>
      <c r="NJC101"/>
      <c r="NJD101"/>
      <c r="NJE101"/>
      <c r="NJF101"/>
      <c r="NJG101"/>
      <c r="NJH101"/>
      <c r="NJI101"/>
      <c r="NJJ101"/>
      <c r="NJK101"/>
      <c r="NJL101"/>
      <c r="NJM101"/>
      <c r="NJN101"/>
      <c r="NJO101"/>
      <c r="NJP101"/>
      <c r="NJQ101"/>
      <c r="NJR101"/>
      <c r="NJS101"/>
      <c r="NJT101"/>
      <c r="NJU101"/>
      <c r="NJV101"/>
      <c r="NJW101"/>
      <c r="NJX101"/>
      <c r="NJY101"/>
      <c r="NJZ101"/>
      <c r="NKA101"/>
      <c r="NKB101"/>
      <c r="NKC101"/>
      <c r="NKD101"/>
      <c r="NKE101"/>
      <c r="NKF101"/>
      <c r="NKG101"/>
      <c r="NKH101"/>
      <c r="NKI101"/>
      <c r="NKJ101"/>
      <c r="NKK101"/>
      <c r="NKL101"/>
      <c r="NKM101"/>
      <c r="NKN101"/>
      <c r="NKO101"/>
      <c r="NKP101"/>
      <c r="NKQ101"/>
      <c r="NKR101"/>
      <c r="NKS101"/>
      <c r="NKT101"/>
      <c r="NKU101"/>
      <c r="NKV101"/>
      <c r="NKW101"/>
      <c r="NKX101"/>
      <c r="NKY101"/>
      <c r="NKZ101"/>
      <c r="NLA101"/>
      <c r="NLB101"/>
      <c r="NLC101"/>
      <c r="NLD101"/>
      <c r="NLE101"/>
      <c r="NLF101"/>
      <c r="NLG101"/>
      <c r="NLH101"/>
      <c r="NLI101"/>
      <c r="NLJ101"/>
      <c r="NLK101"/>
      <c r="NLL101"/>
      <c r="NLM101"/>
      <c r="NLN101"/>
      <c r="NLO101"/>
      <c r="NLP101"/>
      <c r="NLQ101"/>
      <c r="NLR101"/>
      <c r="NLS101"/>
      <c r="NLT101"/>
      <c r="NLU101"/>
      <c r="NLV101"/>
      <c r="NLW101"/>
      <c r="NLX101"/>
      <c r="NLY101"/>
      <c r="NLZ101"/>
      <c r="NMA101"/>
      <c r="NMB101"/>
      <c r="NMC101"/>
      <c r="NMD101"/>
      <c r="NME101"/>
      <c r="NMF101"/>
      <c r="NMG101"/>
      <c r="NMH101"/>
      <c r="NMI101"/>
      <c r="NMJ101"/>
      <c r="NMK101"/>
      <c r="NML101"/>
      <c r="NMM101"/>
      <c r="NMN101"/>
      <c r="NMO101"/>
      <c r="NMP101"/>
      <c r="NMQ101"/>
      <c r="NMR101"/>
      <c r="NMS101"/>
      <c r="NMT101"/>
      <c r="NMU101"/>
      <c r="NMV101"/>
      <c r="NMW101"/>
      <c r="NMX101"/>
      <c r="NMY101"/>
      <c r="NMZ101"/>
      <c r="NNA101"/>
      <c r="NNB101"/>
      <c r="NNC101"/>
      <c r="NND101"/>
      <c r="NNE101"/>
      <c r="NNF101"/>
      <c r="NNG101"/>
      <c r="NNH101"/>
      <c r="NNI101"/>
      <c r="NNJ101"/>
      <c r="NNK101"/>
      <c r="NNL101"/>
      <c r="NNM101"/>
      <c r="NNN101"/>
      <c r="NNO101"/>
      <c r="NNP101"/>
      <c r="NNQ101"/>
      <c r="NNR101"/>
      <c r="NNS101"/>
      <c r="NNT101"/>
      <c r="NNU101"/>
      <c r="NNV101"/>
      <c r="NNW101"/>
      <c r="NNX101"/>
      <c r="NNY101"/>
      <c r="NNZ101"/>
      <c r="NOA101"/>
      <c r="NOB101"/>
      <c r="NOC101"/>
      <c r="NOD101"/>
      <c r="NOE101"/>
      <c r="NOF101"/>
      <c r="NOG101"/>
      <c r="NOH101"/>
      <c r="NOI101"/>
      <c r="NOJ101"/>
      <c r="NOK101"/>
      <c r="NOL101"/>
      <c r="NOM101"/>
      <c r="NON101"/>
      <c r="NOO101"/>
      <c r="NOP101"/>
      <c r="NOQ101"/>
      <c r="NOR101"/>
      <c r="NOS101"/>
      <c r="NOT101"/>
      <c r="NOU101"/>
      <c r="NOV101"/>
      <c r="NOW101"/>
      <c r="NOX101"/>
      <c r="NOY101"/>
      <c r="NOZ101"/>
      <c r="NPA101"/>
      <c r="NPB101"/>
      <c r="NPC101"/>
      <c r="NPD101"/>
      <c r="NPE101"/>
      <c r="NPF101"/>
      <c r="NPG101"/>
      <c r="NPH101"/>
      <c r="NPI101"/>
      <c r="NPJ101"/>
      <c r="NPK101"/>
      <c r="NPL101"/>
      <c r="NPM101"/>
      <c r="NPN101"/>
      <c r="NPO101"/>
      <c r="NPP101"/>
      <c r="NPQ101"/>
      <c r="NPR101"/>
      <c r="NPS101"/>
      <c r="NPT101"/>
      <c r="NPU101"/>
      <c r="NPV101"/>
      <c r="NPW101"/>
      <c r="NPX101"/>
      <c r="NPY101"/>
      <c r="NPZ101"/>
      <c r="NQA101"/>
      <c r="NQB101"/>
      <c r="NQC101"/>
      <c r="NQD101"/>
      <c r="NQE101"/>
      <c r="NQF101"/>
      <c r="NQG101"/>
      <c r="NQH101"/>
      <c r="NQI101"/>
      <c r="NQJ101"/>
      <c r="NQK101"/>
      <c r="NQL101"/>
      <c r="NQM101"/>
      <c r="NQN101"/>
      <c r="NQO101"/>
      <c r="NQP101"/>
      <c r="NQQ101"/>
      <c r="NQR101"/>
      <c r="NQS101"/>
      <c r="NQT101"/>
      <c r="NQU101"/>
      <c r="NQV101"/>
      <c r="NQW101"/>
      <c r="NQX101"/>
      <c r="NQY101"/>
      <c r="NQZ101"/>
      <c r="NRA101"/>
      <c r="NRB101"/>
      <c r="NRC101"/>
      <c r="NRD101"/>
      <c r="NRE101"/>
      <c r="NRF101"/>
      <c r="NRG101"/>
      <c r="NRH101"/>
      <c r="NRI101"/>
      <c r="NRJ101"/>
      <c r="NRK101"/>
      <c r="NRL101"/>
      <c r="NRM101"/>
      <c r="NRN101"/>
      <c r="NRO101"/>
      <c r="NRP101"/>
      <c r="NRQ101"/>
      <c r="NRR101"/>
      <c r="NRS101"/>
      <c r="NRT101"/>
      <c r="NRU101"/>
      <c r="NRV101"/>
      <c r="NRW101"/>
      <c r="NRX101"/>
      <c r="NRY101"/>
      <c r="NRZ101"/>
      <c r="NSA101"/>
      <c r="NSB101"/>
      <c r="NSC101"/>
      <c r="NSD101"/>
      <c r="NSE101"/>
      <c r="NSF101"/>
      <c r="NSG101"/>
      <c r="NSH101"/>
      <c r="NSI101"/>
      <c r="NSJ101"/>
      <c r="NSK101"/>
      <c r="NSL101"/>
      <c r="NSM101"/>
      <c r="NSN101"/>
      <c r="NSO101"/>
      <c r="NSP101"/>
      <c r="NSQ101"/>
      <c r="NSR101"/>
      <c r="NSS101"/>
      <c r="NST101"/>
      <c r="NSU101"/>
      <c r="NSV101"/>
      <c r="NSW101"/>
      <c r="NSX101"/>
      <c r="NSY101"/>
      <c r="NSZ101"/>
      <c r="NTA101"/>
      <c r="NTB101"/>
      <c r="NTC101"/>
      <c r="NTD101"/>
      <c r="NTE101"/>
      <c r="NTF101"/>
      <c r="NTG101"/>
      <c r="NTH101"/>
      <c r="NTI101"/>
      <c r="NTJ101"/>
      <c r="NTK101"/>
      <c r="NTL101"/>
      <c r="NTM101"/>
      <c r="NTN101"/>
      <c r="NTO101"/>
      <c r="NTP101"/>
      <c r="NTQ101"/>
      <c r="NTR101"/>
      <c r="NTS101"/>
      <c r="NTT101"/>
      <c r="NTU101"/>
      <c r="NTV101"/>
      <c r="NTW101"/>
      <c r="NTX101"/>
      <c r="NTY101"/>
      <c r="NTZ101"/>
      <c r="NUA101"/>
      <c r="NUB101"/>
      <c r="NUC101"/>
      <c r="NUD101"/>
      <c r="NUE101"/>
      <c r="NUF101"/>
      <c r="NUG101"/>
      <c r="NUH101"/>
      <c r="NUI101"/>
      <c r="NUJ101"/>
      <c r="NUK101"/>
      <c r="NUL101"/>
      <c r="NUM101"/>
      <c r="NUN101"/>
      <c r="NUO101"/>
      <c r="NUP101"/>
      <c r="NUQ101"/>
      <c r="NUR101"/>
      <c r="NUS101"/>
      <c r="NUT101"/>
      <c r="NUU101"/>
      <c r="NUV101"/>
      <c r="NUW101"/>
      <c r="NUX101"/>
      <c r="NUY101"/>
      <c r="NUZ101"/>
      <c r="NVA101"/>
      <c r="NVB101"/>
      <c r="NVC101"/>
      <c r="NVD101"/>
      <c r="NVE101"/>
      <c r="NVF101"/>
      <c r="NVG101"/>
      <c r="NVH101"/>
      <c r="NVI101"/>
      <c r="NVJ101"/>
      <c r="NVK101"/>
      <c r="NVL101"/>
      <c r="NVM101"/>
      <c r="NVN101"/>
      <c r="NVO101"/>
      <c r="NVP101"/>
      <c r="NVQ101"/>
      <c r="NVR101"/>
      <c r="NVS101"/>
      <c r="NVT101"/>
      <c r="NVU101"/>
      <c r="NVV101"/>
      <c r="NVW101"/>
      <c r="NVX101"/>
      <c r="NVY101"/>
      <c r="NVZ101"/>
      <c r="NWA101"/>
      <c r="NWB101"/>
      <c r="NWC101"/>
      <c r="NWD101"/>
      <c r="NWE101"/>
      <c r="NWF101"/>
      <c r="NWG101"/>
      <c r="NWH101"/>
      <c r="NWI101"/>
      <c r="NWJ101"/>
      <c r="NWK101"/>
      <c r="NWL101"/>
      <c r="NWM101"/>
      <c r="NWN101"/>
      <c r="NWO101"/>
      <c r="NWP101"/>
      <c r="NWQ101"/>
      <c r="NWR101"/>
      <c r="NWS101"/>
      <c r="NWT101"/>
      <c r="NWU101"/>
      <c r="NWV101"/>
      <c r="NWW101"/>
      <c r="NWX101"/>
      <c r="NWY101"/>
      <c r="NWZ101"/>
      <c r="NXA101"/>
      <c r="NXB101"/>
      <c r="NXC101"/>
      <c r="NXD101"/>
      <c r="NXE101"/>
      <c r="NXF101"/>
      <c r="NXG101"/>
      <c r="NXH101"/>
      <c r="NXI101"/>
      <c r="NXJ101"/>
      <c r="NXK101"/>
      <c r="NXL101"/>
      <c r="NXM101"/>
      <c r="NXN101"/>
      <c r="NXO101"/>
      <c r="NXP101"/>
      <c r="NXQ101"/>
      <c r="NXR101"/>
      <c r="NXS101"/>
      <c r="NXT101"/>
      <c r="NXU101"/>
      <c r="NXV101"/>
      <c r="NXW101"/>
      <c r="NXX101"/>
      <c r="NXY101"/>
      <c r="NXZ101"/>
      <c r="NYA101"/>
      <c r="NYB101"/>
      <c r="NYC101"/>
      <c r="NYD101"/>
      <c r="NYE101"/>
      <c r="NYF101"/>
      <c r="NYG101"/>
      <c r="NYH101"/>
      <c r="NYI101"/>
      <c r="NYJ101"/>
      <c r="NYK101"/>
      <c r="NYL101"/>
      <c r="NYM101"/>
      <c r="NYN101"/>
      <c r="NYO101"/>
      <c r="NYP101"/>
      <c r="NYQ101"/>
      <c r="NYR101"/>
      <c r="NYS101"/>
      <c r="NYT101"/>
      <c r="NYU101"/>
      <c r="NYV101"/>
      <c r="NYW101"/>
      <c r="NYX101"/>
      <c r="NYY101"/>
      <c r="NYZ101"/>
      <c r="NZA101"/>
      <c r="NZB101"/>
      <c r="NZC101"/>
      <c r="NZD101"/>
      <c r="NZE101"/>
      <c r="NZF101"/>
      <c r="NZG101"/>
      <c r="NZH101"/>
      <c r="NZI101"/>
      <c r="NZJ101"/>
      <c r="NZK101"/>
      <c r="NZL101"/>
      <c r="NZM101"/>
      <c r="NZN101"/>
      <c r="NZO101"/>
      <c r="NZP101"/>
      <c r="NZQ101"/>
      <c r="NZR101"/>
      <c r="NZS101"/>
      <c r="NZT101"/>
      <c r="NZU101"/>
      <c r="NZV101"/>
      <c r="NZW101"/>
      <c r="NZX101"/>
      <c r="NZY101"/>
      <c r="NZZ101"/>
      <c r="OAA101"/>
      <c r="OAB101"/>
      <c r="OAC101"/>
      <c r="OAD101"/>
      <c r="OAE101"/>
      <c r="OAF101"/>
      <c r="OAG101"/>
      <c r="OAH101"/>
      <c r="OAI101"/>
      <c r="OAJ101"/>
      <c r="OAK101"/>
      <c r="OAL101"/>
      <c r="OAM101"/>
      <c r="OAN101"/>
      <c r="OAO101"/>
      <c r="OAP101"/>
      <c r="OAQ101"/>
      <c r="OAR101"/>
      <c r="OAS101"/>
      <c r="OAT101"/>
      <c r="OAU101"/>
      <c r="OAV101"/>
      <c r="OAW101"/>
      <c r="OAX101"/>
      <c r="OAY101"/>
      <c r="OAZ101"/>
      <c r="OBA101"/>
      <c r="OBB101"/>
      <c r="OBC101"/>
      <c r="OBD101"/>
      <c r="OBE101"/>
      <c r="OBF101"/>
      <c r="OBG101"/>
      <c r="OBH101"/>
      <c r="OBI101"/>
      <c r="OBJ101"/>
      <c r="OBK101"/>
      <c r="OBL101"/>
      <c r="OBM101"/>
      <c r="OBN101"/>
      <c r="OBO101"/>
      <c r="OBP101"/>
      <c r="OBQ101"/>
      <c r="OBR101"/>
      <c r="OBS101"/>
      <c r="OBT101"/>
      <c r="OBU101"/>
      <c r="OBV101"/>
      <c r="OBW101"/>
      <c r="OBX101"/>
      <c r="OBY101"/>
      <c r="OBZ101"/>
      <c r="OCA101"/>
      <c r="OCB101"/>
      <c r="OCC101"/>
      <c r="OCD101"/>
      <c r="OCE101"/>
      <c r="OCF101"/>
      <c r="OCG101"/>
      <c r="OCH101"/>
      <c r="OCI101"/>
      <c r="OCJ101"/>
      <c r="OCK101"/>
      <c r="OCL101"/>
      <c r="OCM101"/>
      <c r="OCN101"/>
      <c r="OCO101"/>
      <c r="OCP101"/>
      <c r="OCQ101"/>
      <c r="OCR101"/>
      <c r="OCS101"/>
      <c r="OCT101"/>
      <c r="OCU101"/>
      <c r="OCV101"/>
      <c r="OCW101"/>
      <c r="OCX101"/>
      <c r="OCY101"/>
      <c r="OCZ101"/>
      <c r="ODA101"/>
      <c r="ODB101"/>
      <c r="ODC101"/>
      <c r="ODD101"/>
      <c r="ODE101"/>
      <c r="ODF101"/>
      <c r="ODG101"/>
      <c r="ODH101"/>
      <c r="ODI101"/>
      <c r="ODJ101"/>
      <c r="ODK101"/>
      <c r="ODL101"/>
      <c r="ODM101"/>
      <c r="ODN101"/>
      <c r="ODO101"/>
      <c r="ODP101"/>
      <c r="ODQ101"/>
      <c r="ODR101"/>
      <c r="ODS101"/>
      <c r="ODT101"/>
      <c r="ODU101"/>
      <c r="ODV101"/>
      <c r="ODW101"/>
      <c r="ODX101"/>
      <c r="ODY101"/>
      <c r="ODZ101"/>
      <c r="OEA101"/>
      <c r="OEB101"/>
      <c r="OEC101"/>
      <c r="OED101"/>
      <c r="OEE101"/>
      <c r="OEF101"/>
      <c r="OEG101"/>
      <c r="OEH101"/>
      <c r="OEI101"/>
      <c r="OEJ101"/>
      <c r="OEK101"/>
      <c r="OEL101"/>
      <c r="OEM101"/>
      <c r="OEN101"/>
      <c r="OEO101"/>
      <c r="OEP101"/>
      <c r="OEQ101"/>
      <c r="OER101"/>
      <c r="OES101"/>
      <c r="OET101"/>
      <c r="OEU101"/>
      <c r="OEV101"/>
      <c r="OEW101"/>
      <c r="OEX101"/>
      <c r="OEY101"/>
      <c r="OEZ101"/>
      <c r="OFA101"/>
      <c r="OFB101"/>
      <c r="OFC101"/>
      <c r="OFD101"/>
      <c r="OFE101"/>
      <c r="OFF101"/>
      <c r="OFG101"/>
      <c r="OFH101"/>
      <c r="OFI101"/>
      <c r="OFJ101"/>
      <c r="OFK101"/>
      <c r="OFL101"/>
      <c r="OFM101"/>
      <c r="OFN101"/>
      <c r="OFO101"/>
      <c r="OFP101"/>
      <c r="OFQ101"/>
      <c r="OFR101"/>
      <c r="OFS101"/>
      <c r="OFT101"/>
      <c r="OFU101"/>
      <c r="OFV101"/>
      <c r="OFW101"/>
      <c r="OFX101"/>
      <c r="OFY101"/>
      <c r="OFZ101"/>
      <c r="OGA101"/>
      <c r="OGB101"/>
      <c r="OGC101"/>
      <c r="OGD101"/>
      <c r="OGE101"/>
      <c r="OGF101"/>
      <c r="OGG101"/>
      <c r="OGH101"/>
      <c r="OGI101"/>
      <c r="OGJ101"/>
      <c r="OGK101"/>
      <c r="OGL101"/>
      <c r="OGM101"/>
      <c r="OGN101"/>
      <c r="OGO101"/>
      <c r="OGP101"/>
      <c r="OGQ101"/>
      <c r="OGR101"/>
      <c r="OGS101"/>
      <c r="OGT101"/>
      <c r="OGU101"/>
      <c r="OGV101"/>
      <c r="OGW101"/>
      <c r="OGX101"/>
      <c r="OGY101"/>
      <c r="OGZ101"/>
      <c r="OHA101"/>
      <c r="OHB101"/>
      <c r="OHC101"/>
      <c r="OHD101"/>
      <c r="OHE101"/>
      <c r="OHF101"/>
      <c r="OHG101"/>
      <c r="OHH101"/>
      <c r="OHI101"/>
      <c r="OHJ101"/>
      <c r="OHK101"/>
      <c r="OHL101"/>
      <c r="OHM101"/>
      <c r="OHN101"/>
      <c r="OHO101"/>
      <c r="OHP101"/>
      <c r="OHQ101"/>
      <c r="OHR101"/>
      <c r="OHS101"/>
      <c r="OHT101"/>
      <c r="OHU101"/>
      <c r="OHV101"/>
      <c r="OHW101"/>
      <c r="OHX101"/>
      <c r="OHY101"/>
      <c r="OHZ101"/>
      <c r="OIA101"/>
      <c r="OIB101"/>
      <c r="OIC101"/>
      <c r="OID101"/>
      <c r="OIE101"/>
      <c r="OIF101"/>
      <c r="OIG101"/>
      <c r="OIH101"/>
      <c r="OII101"/>
      <c r="OIJ101"/>
      <c r="OIK101"/>
      <c r="OIL101"/>
      <c r="OIM101"/>
      <c r="OIN101"/>
      <c r="OIO101"/>
      <c r="OIP101"/>
      <c r="OIQ101"/>
      <c r="OIR101"/>
      <c r="OIS101"/>
      <c r="OIT101"/>
      <c r="OIU101"/>
      <c r="OIV101"/>
      <c r="OIW101"/>
      <c r="OIX101"/>
      <c r="OIY101"/>
      <c r="OIZ101"/>
      <c r="OJA101"/>
      <c r="OJB101"/>
      <c r="OJC101"/>
      <c r="OJD101"/>
      <c r="OJE101"/>
      <c r="OJF101"/>
      <c r="OJG101"/>
      <c r="OJH101"/>
      <c r="OJI101"/>
      <c r="OJJ101"/>
      <c r="OJK101"/>
      <c r="OJL101"/>
      <c r="OJM101"/>
      <c r="OJN101"/>
      <c r="OJO101"/>
      <c r="OJP101"/>
      <c r="OJQ101"/>
      <c r="OJR101"/>
      <c r="OJS101"/>
      <c r="OJT101"/>
      <c r="OJU101"/>
      <c r="OJV101"/>
      <c r="OJW101"/>
      <c r="OJX101"/>
      <c r="OJY101"/>
      <c r="OJZ101"/>
      <c r="OKA101"/>
      <c r="OKB101"/>
      <c r="OKC101"/>
      <c r="OKD101"/>
      <c r="OKE101"/>
      <c r="OKF101"/>
      <c r="OKG101"/>
      <c r="OKH101"/>
      <c r="OKI101"/>
      <c r="OKJ101"/>
      <c r="OKK101"/>
      <c r="OKL101"/>
      <c r="OKM101"/>
      <c r="OKN101"/>
      <c r="OKO101"/>
      <c r="OKP101"/>
      <c r="OKQ101"/>
      <c r="OKR101"/>
      <c r="OKS101"/>
      <c r="OKT101"/>
      <c r="OKU101"/>
      <c r="OKV101"/>
      <c r="OKW101"/>
      <c r="OKX101"/>
      <c r="OKY101"/>
      <c r="OKZ101"/>
      <c r="OLA101"/>
      <c r="OLB101"/>
      <c r="OLC101"/>
      <c r="OLD101"/>
      <c r="OLE101"/>
      <c r="OLF101"/>
      <c r="OLG101"/>
      <c r="OLH101"/>
      <c r="OLI101"/>
      <c r="OLJ101"/>
      <c r="OLK101"/>
      <c r="OLL101"/>
      <c r="OLM101"/>
      <c r="OLN101"/>
      <c r="OLO101"/>
      <c r="OLP101"/>
      <c r="OLQ101"/>
      <c r="OLR101"/>
      <c r="OLS101"/>
      <c r="OLT101"/>
      <c r="OLU101"/>
      <c r="OLV101"/>
      <c r="OLW101"/>
      <c r="OLX101"/>
      <c r="OLY101"/>
      <c r="OLZ101"/>
      <c r="OMA101"/>
      <c r="OMB101"/>
      <c r="OMC101"/>
      <c r="OMD101"/>
      <c r="OME101"/>
      <c r="OMF101"/>
      <c r="OMG101"/>
      <c r="OMH101"/>
      <c r="OMI101"/>
      <c r="OMJ101"/>
      <c r="OMK101"/>
      <c r="OML101"/>
      <c r="OMM101"/>
      <c r="OMN101"/>
      <c r="OMO101"/>
      <c r="OMP101"/>
      <c r="OMQ101"/>
      <c r="OMR101"/>
      <c r="OMS101"/>
      <c r="OMT101"/>
      <c r="OMU101"/>
      <c r="OMV101"/>
      <c r="OMW101"/>
      <c r="OMX101"/>
      <c r="OMY101"/>
      <c r="OMZ101"/>
      <c r="ONA101"/>
      <c r="ONB101"/>
      <c r="ONC101"/>
      <c r="OND101"/>
      <c r="ONE101"/>
      <c r="ONF101"/>
      <c r="ONG101"/>
      <c r="ONH101"/>
      <c r="ONI101"/>
      <c r="ONJ101"/>
      <c r="ONK101"/>
      <c r="ONL101"/>
      <c r="ONM101"/>
      <c r="ONN101"/>
      <c r="ONO101"/>
      <c r="ONP101"/>
      <c r="ONQ101"/>
      <c r="ONR101"/>
      <c r="ONS101"/>
      <c r="ONT101"/>
      <c r="ONU101"/>
      <c r="ONV101"/>
      <c r="ONW101"/>
      <c r="ONX101"/>
      <c r="ONY101"/>
      <c r="ONZ101"/>
      <c r="OOA101"/>
      <c r="OOB101"/>
      <c r="OOC101"/>
      <c r="OOD101"/>
      <c r="OOE101"/>
      <c r="OOF101"/>
      <c r="OOG101"/>
      <c r="OOH101"/>
      <c r="OOI101"/>
      <c r="OOJ101"/>
      <c r="OOK101"/>
      <c r="OOL101"/>
      <c r="OOM101"/>
      <c r="OON101"/>
      <c r="OOO101"/>
      <c r="OOP101"/>
      <c r="OOQ101"/>
      <c r="OOR101"/>
      <c r="OOS101"/>
      <c r="OOT101"/>
      <c r="OOU101"/>
      <c r="OOV101"/>
      <c r="OOW101"/>
      <c r="OOX101"/>
      <c r="OOY101"/>
      <c r="OOZ101"/>
      <c r="OPA101"/>
      <c r="OPB101"/>
      <c r="OPC101"/>
      <c r="OPD101"/>
      <c r="OPE101"/>
      <c r="OPF101"/>
      <c r="OPG101"/>
      <c r="OPH101"/>
      <c r="OPI101"/>
      <c r="OPJ101"/>
      <c r="OPK101"/>
      <c r="OPL101"/>
      <c r="OPM101"/>
      <c r="OPN101"/>
      <c r="OPO101"/>
      <c r="OPP101"/>
      <c r="OPQ101"/>
      <c r="OPR101"/>
      <c r="OPS101"/>
      <c r="OPT101"/>
      <c r="OPU101"/>
      <c r="OPV101"/>
      <c r="OPW101"/>
      <c r="OPX101"/>
      <c r="OPY101"/>
      <c r="OPZ101"/>
      <c r="OQA101"/>
      <c r="OQB101"/>
      <c r="OQC101"/>
      <c r="OQD101"/>
      <c r="OQE101"/>
      <c r="OQF101"/>
      <c r="OQG101"/>
      <c r="OQH101"/>
      <c r="OQI101"/>
      <c r="OQJ101"/>
      <c r="OQK101"/>
      <c r="OQL101"/>
      <c r="OQM101"/>
      <c r="OQN101"/>
      <c r="OQO101"/>
      <c r="OQP101"/>
      <c r="OQQ101"/>
      <c r="OQR101"/>
      <c r="OQS101"/>
      <c r="OQT101"/>
      <c r="OQU101"/>
      <c r="OQV101"/>
      <c r="OQW101"/>
      <c r="OQX101"/>
      <c r="OQY101"/>
      <c r="OQZ101"/>
      <c r="ORA101"/>
      <c r="ORB101"/>
      <c r="ORC101"/>
      <c r="ORD101"/>
      <c r="ORE101"/>
      <c r="ORF101"/>
      <c r="ORG101"/>
      <c r="ORH101"/>
      <c r="ORI101"/>
      <c r="ORJ101"/>
      <c r="ORK101"/>
      <c r="ORL101"/>
      <c r="ORM101"/>
      <c r="ORN101"/>
      <c r="ORO101"/>
      <c r="ORP101"/>
      <c r="ORQ101"/>
      <c r="ORR101"/>
      <c r="ORS101"/>
      <c r="ORT101"/>
      <c r="ORU101"/>
      <c r="ORV101"/>
      <c r="ORW101"/>
      <c r="ORX101"/>
      <c r="ORY101"/>
      <c r="ORZ101"/>
      <c r="OSA101"/>
      <c r="OSB101"/>
      <c r="OSC101"/>
      <c r="OSD101"/>
      <c r="OSE101"/>
      <c r="OSF101"/>
      <c r="OSG101"/>
      <c r="OSH101"/>
      <c r="OSI101"/>
      <c r="OSJ101"/>
      <c r="OSK101"/>
      <c r="OSL101"/>
      <c r="OSM101"/>
      <c r="OSN101"/>
      <c r="OSO101"/>
      <c r="OSP101"/>
      <c r="OSQ101"/>
      <c r="OSR101"/>
      <c r="OSS101"/>
      <c r="OST101"/>
      <c r="OSU101"/>
      <c r="OSV101"/>
      <c r="OSW101"/>
      <c r="OSX101"/>
      <c r="OSY101"/>
      <c r="OSZ101"/>
      <c r="OTA101"/>
      <c r="OTB101"/>
      <c r="OTC101"/>
      <c r="OTD101"/>
      <c r="OTE101"/>
      <c r="OTF101"/>
      <c r="OTG101"/>
      <c r="OTH101"/>
      <c r="OTI101"/>
      <c r="OTJ101"/>
      <c r="OTK101"/>
      <c r="OTL101"/>
      <c r="OTM101"/>
      <c r="OTN101"/>
      <c r="OTO101"/>
      <c r="OTP101"/>
      <c r="OTQ101"/>
      <c r="OTR101"/>
      <c r="OTS101"/>
      <c r="OTT101"/>
      <c r="OTU101"/>
      <c r="OTV101"/>
      <c r="OTW101"/>
      <c r="OTX101"/>
      <c r="OTY101"/>
      <c r="OTZ101"/>
      <c r="OUA101"/>
      <c r="OUB101"/>
      <c r="OUC101"/>
      <c r="OUD101"/>
      <c r="OUE101"/>
      <c r="OUF101"/>
      <c r="OUG101"/>
      <c r="OUH101"/>
      <c r="OUI101"/>
      <c r="OUJ101"/>
      <c r="OUK101"/>
      <c r="OUL101"/>
      <c r="OUM101"/>
      <c r="OUN101"/>
      <c r="OUO101"/>
      <c r="OUP101"/>
      <c r="OUQ101"/>
      <c r="OUR101"/>
      <c r="OUS101"/>
      <c r="OUT101"/>
      <c r="OUU101"/>
      <c r="OUV101"/>
      <c r="OUW101"/>
      <c r="OUX101"/>
      <c r="OUY101"/>
      <c r="OUZ101"/>
      <c r="OVA101"/>
      <c r="OVB101"/>
      <c r="OVC101"/>
      <c r="OVD101"/>
      <c r="OVE101"/>
      <c r="OVF101"/>
      <c r="OVG101"/>
      <c r="OVH101"/>
      <c r="OVI101"/>
      <c r="OVJ101"/>
      <c r="OVK101"/>
      <c r="OVL101"/>
      <c r="OVM101"/>
      <c r="OVN101"/>
      <c r="OVO101"/>
      <c r="OVP101"/>
      <c r="OVQ101"/>
      <c r="OVR101"/>
      <c r="OVS101"/>
      <c r="OVT101"/>
      <c r="OVU101"/>
      <c r="OVV101"/>
      <c r="OVW101"/>
      <c r="OVX101"/>
      <c r="OVY101"/>
      <c r="OVZ101"/>
      <c r="OWA101"/>
      <c r="OWB101"/>
      <c r="OWC101"/>
      <c r="OWD101"/>
      <c r="OWE101"/>
      <c r="OWF101"/>
      <c r="OWG101"/>
      <c r="OWH101"/>
      <c r="OWI101"/>
      <c r="OWJ101"/>
      <c r="OWK101"/>
      <c r="OWL101"/>
      <c r="OWM101"/>
      <c r="OWN101"/>
      <c r="OWO101"/>
      <c r="OWP101"/>
      <c r="OWQ101"/>
      <c r="OWR101"/>
      <c r="OWS101"/>
      <c r="OWT101"/>
      <c r="OWU101"/>
      <c r="OWV101"/>
      <c r="OWW101"/>
      <c r="OWX101"/>
      <c r="OWY101"/>
      <c r="OWZ101"/>
      <c r="OXA101"/>
      <c r="OXB101"/>
      <c r="OXC101"/>
      <c r="OXD101"/>
      <c r="OXE101"/>
      <c r="OXF101"/>
      <c r="OXG101"/>
      <c r="OXH101"/>
      <c r="OXI101"/>
      <c r="OXJ101"/>
      <c r="OXK101"/>
      <c r="OXL101"/>
      <c r="OXM101"/>
      <c r="OXN101"/>
      <c r="OXO101"/>
      <c r="OXP101"/>
      <c r="OXQ101"/>
      <c r="OXR101"/>
      <c r="OXS101"/>
      <c r="OXT101"/>
      <c r="OXU101"/>
      <c r="OXV101"/>
      <c r="OXW101"/>
      <c r="OXX101"/>
      <c r="OXY101"/>
      <c r="OXZ101"/>
      <c r="OYA101"/>
      <c r="OYB101"/>
      <c r="OYC101"/>
      <c r="OYD101"/>
      <c r="OYE101"/>
      <c r="OYF101"/>
      <c r="OYG101"/>
      <c r="OYH101"/>
      <c r="OYI101"/>
      <c r="OYJ101"/>
      <c r="OYK101"/>
      <c r="OYL101"/>
      <c r="OYM101"/>
      <c r="OYN101"/>
      <c r="OYO101"/>
      <c r="OYP101"/>
      <c r="OYQ101"/>
      <c r="OYR101"/>
      <c r="OYS101"/>
      <c r="OYT101"/>
      <c r="OYU101"/>
      <c r="OYV101"/>
      <c r="OYW101"/>
      <c r="OYX101"/>
      <c r="OYY101"/>
      <c r="OYZ101"/>
      <c r="OZA101"/>
      <c r="OZB101"/>
      <c r="OZC101"/>
      <c r="OZD101"/>
      <c r="OZE101"/>
      <c r="OZF101"/>
      <c r="OZG101"/>
      <c r="OZH101"/>
      <c r="OZI101"/>
      <c r="OZJ101"/>
      <c r="OZK101"/>
      <c r="OZL101"/>
      <c r="OZM101"/>
      <c r="OZN101"/>
      <c r="OZO101"/>
      <c r="OZP101"/>
      <c r="OZQ101"/>
      <c r="OZR101"/>
      <c r="OZS101"/>
      <c r="OZT101"/>
      <c r="OZU101"/>
      <c r="OZV101"/>
      <c r="OZW101"/>
      <c r="OZX101"/>
      <c r="OZY101"/>
      <c r="OZZ101"/>
      <c r="PAA101"/>
      <c r="PAB101"/>
      <c r="PAC101"/>
      <c r="PAD101"/>
      <c r="PAE101"/>
      <c r="PAF101"/>
      <c r="PAG101"/>
      <c r="PAH101"/>
      <c r="PAI101"/>
      <c r="PAJ101"/>
      <c r="PAK101"/>
      <c r="PAL101"/>
      <c r="PAM101"/>
      <c r="PAN101"/>
      <c r="PAO101"/>
      <c r="PAP101"/>
      <c r="PAQ101"/>
      <c r="PAR101"/>
      <c r="PAS101"/>
      <c r="PAT101"/>
      <c r="PAU101"/>
      <c r="PAV101"/>
      <c r="PAW101"/>
      <c r="PAX101"/>
      <c r="PAY101"/>
      <c r="PAZ101"/>
      <c r="PBA101"/>
      <c r="PBB101"/>
      <c r="PBC101"/>
      <c r="PBD101"/>
      <c r="PBE101"/>
      <c r="PBF101"/>
      <c r="PBG101"/>
      <c r="PBH101"/>
      <c r="PBI101"/>
      <c r="PBJ101"/>
      <c r="PBK101"/>
      <c r="PBL101"/>
      <c r="PBM101"/>
      <c r="PBN101"/>
      <c r="PBO101"/>
      <c r="PBP101"/>
      <c r="PBQ101"/>
      <c r="PBR101"/>
      <c r="PBS101"/>
      <c r="PBT101"/>
      <c r="PBU101"/>
      <c r="PBV101"/>
      <c r="PBW101"/>
      <c r="PBX101"/>
      <c r="PBY101"/>
      <c r="PBZ101"/>
      <c r="PCA101"/>
      <c r="PCB101"/>
      <c r="PCC101"/>
      <c r="PCD101"/>
      <c r="PCE101"/>
      <c r="PCF101"/>
      <c r="PCG101"/>
      <c r="PCH101"/>
      <c r="PCI101"/>
      <c r="PCJ101"/>
      <c r="PCK101"/>
      <c r="PCL101"/>
      <c r="PCM101"/>
      <c r="PCN101"/>
      <c r="PCO101"/>
      <c r="PCP101"/>
      <c r="PCQ101"/>
      <c r="PCR101"/>
      <c r="PCS101"/>
      <c r="PCT101"/>
      <c r="PCU101"/>
      <c r="PCV101"/>
      <c r="PCW101"/>
      <c r="PCX101"/>
      <c r="PCY101"/>
      <c r="PCZ101"/>
      <c r="PDA101"/>
      <c r="PDB101"/>
      <c r="PDC101"/>
      <c r="PDD101"/>
      <c r="PDE101"/>
      <c r="PDF101"/>
      <c r="PDG101"/>
      <c r="PDH101"/>
      <c r="PDI101"/>
      <c r="PDJ101"/>
      <c r="PDK101"/>
      <c r="PDL101"/>
      <c r="PDM101"/>
      <c r="PDN101"/>
      <c r="PDO101"/>
      <c r="PDP101"/>
      <c r="PDQ101"/>
      <c r="PDR101"/>
      <c r="PDS101"/>
      <c r="PDT101"/>
      <c r="PDU101"/>
      <c r="PDV101"/>
      <c r="PDW101"/>
      <c r="PDX101"/>
      <c r="PDY101"/>
      <c r="PDZ101"/>
      <c r="PEA101"/>
      <c r="PEB101"/>
      <c r="PEC101"/>
      <c r="PED101"/>
      <c r="PEE101"/>
      <c r="PEF101"/>
      <c r="PEG101"/>
      <c r="PEH101"/>
      <c r="PEI101"/>
      <c r="PEJ101"/>
      <c r="PEK101"/>
      <c r="PEL101"/>
      <c r="PEM101"/>
      <c r="PEN101"/>
      <c r="PEO101"/>
      <c r="PEP101"/>
      <c r="PEQ101"/>
      <c r="PER101"/>
      <c r="PES101"/>
      <c r="PET101"/>
      <c r="PEU101"/>
      <c r="PEV101"/>
      <c r="PEW101"/>
      <c r="PEX101"/>
      <c r="PEY101"/>
      <c r="PEZ101"/>
      <c r="PFA101"/>
      <c r="PFB101"/>
      <c r="PFC101"/>
      <c r="PFD101"/>
      <c r="PFE101"/>
      <c r="PFF101"/>
      <c r="PFG101"/>
      <c r="PFH101"/>
      <c r="PFI101"/>
      <c r="PFJ101"/>
      <c r="PFK101"/>
      <c r="PFL101"/>
      <c r="PFM101"/>
      <c r="PFN101"/>
      <c r="PFO101"/>
      <c r="PFP101"/>
      <c r="PFQ101"/>
      <c r="PFR101"/>
      <c r="PFS101"/>
      <c r="PFT101"/>
      <c r="PFU101"/>
      <c r="PFV101"/>
      <c r="PFW101"/>
      <c r="PFX101"/>
      <c r="PFY101"/>
      <c r="PFZ101"/>
      <c r="PGA101"/>
      <c r="PGB101"/>
      <c r="PGC101"/>
      <c r="PGD101"/>
      <c r="PGE101"/>
      <c r="PGF101"/>
      <c r="PGG101"/>
      <c r="PGH101"/>
      <c r="PGI101"/>
      <c r="PGJ101"/>
      <c r="PGK101"/>
      <c r="PGL101"/>
      <c r="PGM101"/>
      <c r="PGN101"/>
      <c r="PGO101"/>
      <c r="PGP101"/>
      <c r="PGQ101"/>
      <c r="PGR101"/>
      <c r="PGS101"/>
      <c r="PGT101"/>
      <c r="PGU101"/>
      <c r="PGV101"/>
      <c r="PGW101"/>
      <c r="PGX101"/>
      <c r="PGY101"/>
      <c r="PGZ101"/>
      <c r="PHA101"/>
      <c r="PHB101"/>
      <c r="PHC101"/>
      <c r="PHD101"/>
      <c r="PHE101"/>
      <c r="PHF101"/>
      <c r="PHG101"/>
      <c r="PHH101"/>
      <c r="PHI101"/>
      <c r="PHJ101"/>
      <c r="PHK101"/>
      <c r="PHL101"/>
      <c r="PHM101"/>
      <c r="PHN101"/>
      <c r="PHO101"/>
      <c r="PHP101"/>
      <c r="PHQ101"/>
      <c r="PHR101"/>
      <c r="PHS101"/>
      <c r="PHT101"/>
      <c r="PHU101"/>
      <c r="PHV101"/>
      <c r="PHW101"/>
      <c r="PHX101"/>
      <c r="PHY101"/>
      <c r="PHZ101"/>
      <c r="PIA101"/>
      <c r="PIB101"/>
      <c r="PIC101"/>
      <c r="PID101"/>
      <c r="PIE101"/>
      <c r="PIF101"/>
      <c r="PIG101"/>
      <c r="PIH101"/>
      <c r="PII101"/>
      <c r="PIJ101"/>
      <c r="PIK101"/>
      <c r="PIL101"/>
      <c r="PIM101"/>
      <c r="PIN101"/>
      <c r="PIO101"/>
      <c r="PIP101"/>
      <c r="PIQ101"/>
      <c r="PIR101"/>
      <c r="PIS101"/>
      <c r="PIT101"/>
      <c r="PIU101"/>
      <c r="PIV101"/>
      <c r="PIW101"/>
      <c r="PIX101"/>
      <c r="PIY101"/>
      <c r="PIZ101"/>
      <c r="PJA101"/>
      <c r="PJB101"/>
      <c r="PJC101"/>
      <c r="PJD101"/>
      <c r="PJE101"/>
      <c r="PJF101"/>
      <c r="PJG101"/>
      <c r="PJH101"/>
      <c r="PJI101"/>
      <c r="PJJ101"/>
      <c r="PJK101"/>
      <c r="PJL101"/>
      <c r="PJM101"/>
      <c r="PJN101"/>
      <c r="PJO101"/>
      <c r="PJP101"/>
      <c r="PJQ101"/>
      <c r="PJR101"/>
      <c r="PJS101"/>
      <c r="PJT101"/>
      <c r="PJU101"/>
      <c r="PJV101"/>
      <c r="PJW101"/>
      <c r="PJX101"/>
      <c r="PJY101"/>
      <c r="PJZ101"/>
      <c r="PKA101"/>
      <c r="PKB101"/>
      <c r="PKC101"/>
      <c r="PKD101"/>
      <c r="PKE101"/>
      <c r="PKF101"/>
      <c r="PKG101"/>
      <c r="PKH101"/>
      <c r="PKI101"/>
      <c r="PKJ101"/>
      <c r="PKK101"/>
      <c r="PKL101"/>
      <c r="PKM101"/>
      <c r="PKN101"/>
      <c r="PKO101"/>
      <c r="PKP101"/>
      <c r="PKQ101"/>
      <c r="PKR101"/>
      <c r="PKS101"/>
      <c r="PKT101"/>
      <c r="PKU101"/>
      <c r="PKV101"/>
      <c r="PKW101"/>
      <c r="PKX101"/>
      <c r="PKY101"/>
      <c r="PKZ101"/>
      <c r="PLA101"/>
      <c r="PLB101"/>
      <c r="PLC101"/>
      <c r="PLD101"/>
      <c r="PLE101"/>
      <c r="PLF101"/>
      <c r="PLG101"/>
      <c r="PLH101"/>
      <c r="PLI101"/>
      <c r="PLJ101"/>
      <c r="PLK101"/>
      <c r="PLL101"/>
      <c r="PLM101"/>
      <c r="PLN101"/>
      <c r="PLO101"/>
      <c r="PLP101"/>
      <c r="PLQ101"/>
      <c r="PLR101"/>
      <c r="PLS101"/>
      <c r="PLT101"/>
      <c r="PLU101"/>
      <c r="PLV101"/>
      <c r="PLW101"/>
      <c r="PLX101"/>
      <c r="PLY101"/>
      <c r="PLZ101"/>
      <c r="PMA101"/>
      <c r="PMB101"/>
      <c r="PMC101"/>
      <c r="PMD101"/>
      <c r="PME101"/>
      <c r="PMF101"/>
      <c r="PMG101"/>
      <c r="PMH101"/>
      <c r="PMI101"/>
      <c r="PMJ101"/>
      <c r="PMK101"/>
      <c r="PML101"/>
      <c r="PMM101"/>
      <c r="PMN101"/>
      <c r="PMO101"/>
      <c r="PMP101"/>
      <c r="PMQ101"/>
      <c r="PMR101"/>
      <c r="PMS101"/>
      <c r="PMT101"/>
      <c r="PMU101"/>
      <c r="PMV101"/>
      <c r="PMW101"/>
      <c r="PMX101"/>
      <c r="PMY101"/>
      <c r="PMZ101"/>
      <c r="PNA101"/>
      <c r="PNB101"/>
      <c r="PNC101"/>
      <c r="PND101"/>
      <c r="PNE101"/>
      <c r="PNF101"/>
      <c r="PNG101"/>
      <c r="PNH101"/>
      <c r="PNI101"/>
      <c r="PNJ101"/>
      <c r="PNK101"/>
      <c r="PNL101"/>
      <c r="PNM101"/>
      <c r="PNN101"/>
      <c r="PNO101"/>
      <c r="PNP101"/>
      <c r="PNQ101"/>
      <c r="PNR101"/>
      <c r="PNS101"/>
      <c r="PNT101"/>
      <c r="PNU101"/>
      <c r="PNV101"/>
      <c r="PNW101"/>
      <c r="PNX101"/>
      <c r="PNY101"/>
      <c r="PNZ101"/>
      <c r="POA101"/>
      <c r="POB101"/>
      <c r="POC101"/>
      <c r="POD101"/>
      <c r="POE101"/>
      <c r="POF101"/>
      <c r="POG101"/>
      <c r="POH101"/>
      <c r="POI101"/>
      <c r="POJ101"/>
      <c r="POK101"/>
      <c r="POL101"/>
      <c r="POM101"/>
      <c r="PON101"/>
      <c r="POO101"/>
      <c r="POP101"/>
      <c r="POQ101"/>
      <c r="POR101"/>
      <c r="POS101"/>
      <c r="POT101"/>
      <c r="POU101"/>
      <c r="POV101"/>
      <c r="POW101"/>
      <c r="POX101"/>
      <c r="POY101"/>
      <c r="POZ101"/>
      <c r="PPA101"/>
      <c r="PPB101"/>
      <c r="PPC101"/>
      <c r="PPD101"/>
      <c r="PPE101"/>
      <c r="PPF101"/>
      <c r="PPG101"/>
      <c r="PPH101"/>
      <c r="PPI101"/>
      <c r="PPJ101"/>
      <c r="PPK101"/>
      <c r="PPL101"/>
      <c r="PPM101"/>
      <c r="PPN101"/>
      <c r="PPO101"/>
      <c r="PPP101"/>
      <c r="PPQ101"/>
      <c r="PPR101"/>
      <c r="PPS101"/>
      <c r="PPT101"/>
      <c r="PPU101"/>
      <c r="PPV101"/>
      <c r="PPW101"/>
      <c r="PPX101"/>
      <c r="PPY101"/>
      <c r="PPZ101"/>
      <c r="PQA101"/>
      <c r="PQB101"/>
      <c r="PQC101"/>
      <c r="PQD101"/>
      <c r="PQE101"/>
      <c r="PQF101"/>
      <c r="PQG101"/>
      <c r="PQH101"/>
      <c r="PQI101"/>
      <c r="PQJ101"/>
      <c r="PQK101"/>
      <c r="PQL101"/>
      <c r="PQM101"/>
      <c r="PQN101"/>
      <c r="PQO101"/>
      <c r="PQP101"/>
      <c r="PQQ101"/>
      <c r="PQR101"/>
      <c r="PQS101"/>
      <c r="PQT101"/>
      <c r="PQU101"/>
      <c r="PQV101"/>
      <c r="PQW101"/>
      <c r="PQX101"/>
      <c r="PQY101"/>
      <c r="PQZ101"/>
      <c r="PRA101"/>
      <c r="PRB101"/>
      <c r="PRC101"/>
      <c r="PRD101"/>
      <c r="PRE101"/>
      <c r="PRF101"/>
      <c r="PRG101"/>
      <c r="PRH101"/>
      <c r="PRI101"/>
      <c r="PRJ101"/>
      <c r="PRK101"/>
      <c r="PRL101"/>
      <c r="PRM101"/>
      <c r="PRN101"/>
      <c r="PRO101"/>
      <c r="PRP101"/>
      <c r="PRQ101"/>
      <c r="PRR101"/>
      <c r="PRS101"/>
      <c r="PRT101"/>
      <c r="PRU101"/>
      <c r="PRV101"/>
      <c r="PRW101"/>
      <c r="PRX101"/>
      <c r="PRY101"/>
      <c r="PRZ101"/>
      <c r="PSA101"/>
      <c r="PSB101"/>
      <c r="PSC101"/>
      <c r="PSD101"/>
      <c r="PSE101"/>
      <c r="PSF101"/>
      <c r="PSG101"/>
      <c r="PSH101"/>
      <c r="PSI101"/>
      <c r="PSJ101"/>
      <c r="PSK101"/>
      <c r="PSL101"/>
      <c r="PSM101"/>
      <c r="PSN101"/>
      <c r="PSO101"/>
      <c r="PSP101"/>
      <c r="PSQ101"/>
      <c r="PSR101"/>
      <c r="PSS101"/>
      <c r="PST101"/>
      <c r="PSU101"/>
      <c r="PSV101"/>
      <c r="PSW101"/>
      <c r="PSX101"/>
      <c r="PSY101"/>
      <c r="PSZ101"/>
      <c r="PTA101"/>
      <c r="PTB101"/>
      <c r="PTC101"/>
      <c r="PTD101"/>
      <c r="PTE101"/>
      <c r="PTF101"/>
      <c r="PTG101"/>
      <c r="PTH101"/>
      <c r="PTI101"/>
      <c r="PTJ101"/>
      <c r="PTK101"/>
      <c r="PTL101"/>
      <c r="PTM101"/>
      <c r="PTN101"/>
      <c r="PTO101"/>
      <c r="PTP101"/>
      <c r="PTQ101"/>
      <c r="PTR101"/>
      <c r="PTS101"/>
      <c r="PTT101"/>
      <c r="PTU101"/>
      <c r="PTV101"/>
      <c r="PTW101"/>
      <c r="PTX101"/>
      <c r="PTY101"/>
      <c r="PTZ101"/>
      <c r="PUA101"/>
      <c r="PUB101"/>
      <c r="PUC101"/>
      <c r="PUD101"/>
      <c r="PUE101"/>
      <c r="PUF101"/>
      <c r="PUG101"/>
      <c r="PUH101"/>
      <c r="PUI101"/>
      <c r="PUJ101"/>
      <c r="PUK101"/>
      <c r="PUL101"/>
      <c r="PUM101"/>
      <c r="PUN101"/>
      <c r="PUO101"/>
      <c r="PUP101"/>
      <c r="PUQ101"/>
      <c r="PUR101"/>
      <c r="PUS101"/>
      <c r="PUT101"/>
      <c r="PUU101"/>
      <c r="PUV101"/>
      <c r="PUW101"/>
      <c r="PUX101"/>
      <c r="PUY101"/>
      <c r="PUZ101"/>
      <c r="PVA101"/>
      <c r="PVB101"/>
      <c r="PVC101"/>
      <c r="PVD101"/>
      <c r="PVE101"/>
      <c r="PVF101"/>
      <c r="PVG101"/>
      <c r="PVH101"/>
      <c r="PVI101"/>
      <c r="PVJ101"/>
      <c r="PVK101"/>
      <c r="PVL101"/>
      <c r="PVM101"/>
      <c r="PVN101"/>
      <c r="PVO101"/>
      <c r="PVP101"/>
      <c r="PVQ101"/>
      <c r="PVR101"/>
      <c r="PVS101"/>
      <c r="PVT101"/>
      <c r="PVU101"/>
      <c r="PVV101"/>
      <c r="PVW101"/>
      <c r="PVX101"/>
      <c r="PVY101"/>
      <c r="PVZ101"/>
      <c r="PWA101"/>
      <c r="PWB101"/>
      <c r="PWC101"/>
      <c r="PWD101"/>
      <c r="PWE101"/>
      <c r="PWF101"/>
      <c r="PWG101"/>
      <c r="PWH101"/>
      <c r="PWI101"/>
      <c r="PWJ101"/>
      <c r="PWK101"/>
      <c r="PWL101"/>
      <c r="PWM101"/>
      <c r="PWN101"/>
      <c r="PWO101"/>
      <c r="PWP101"/>
      <c r="PWQ101"/>
      <c r="PWR101"/>
      <c r="PWS101"/>
      <c r="PWT101"/>
      <c r="PWU101"/>
      <c r="PWV101"/>
      <c r="PWW101"/>
      <c r="PWX101"/>
      <c r="PWY101"/>
      <c r="PWZ101"/>
      <c r="PXA101"/>
      <c r="PXB101"/>
      <c r="PXC101"/>
      <c r="PXD101"/>
      <c r="PXE101"/>
      <c r="PXF101"/>
      <c r="PXG101"/>
      <c r="PXH101"/>
      <c r="PXI101"/>
      <c r="PXJ101"/>
      <c r="PXK101"/>
      <c r="PXL101"/>
      <c r="PXM101"/>
      <c r="PXN101"/>
      <c r="PXO101"/>
      <c r="PXP101"/>
      <c r="PXQ101"/>
      <c r="PXR101"/>
      <c r="PXS101"/>
      <c r="PXT101"/>
      <c r="PXU101"/>
      <c r="PXV101"/>
      <c r="PXW101"/>
      <c r="PXX101"/>
      <c r="PXY101"/>
      <c r="PXZ101"/>
      <c r="PYA101"/>
      <c r="PYB101"/>
      <c r="PYC101"/>
      <c r="PYD101"/>
      <c r="PYE101"/>
      <c r="PYF101"/>
      <c r="PYG101"/>
      <c r="PYH101"/>
      <c r="PYI101"/>
      <c r="PYJ101"/>
      <c r="PYK101"/>
      <c r="PYL101"/>
      <c r="PYM101"/>
      <c r="PYN101"/>
      <c r="PYO101"/>
      <c r="PYP101"/>
      <c r="PYQ101"/>
      <c r="PYR101"/>
      <c r="PYS101"/>
      <c r="PYT101"/>
      <c r="PYU101"/>
      <c r="PYV101"/>
      <c r="PYW101"/>
      <c r="PYX101"/>
      <c r="PYY101"/>
      <c r="PYZ101"/>
      <c r="PZA101"/>
      <c r="PZB101"/>
      <c r="PZC101"/>
      <c r="PZD101"/>
      <c r="PZE101"/>
      <c r="PZF101"/>
      <c r="PZG101"/>
      <c r="PZH101"/>
      <c r="PZI101"/>
      <c r="PZJ101"/>
      <c r="PZK101"/>
      <c r="PZL101"/>
      <c r="PZM101"/>
      <c r="PZN101"/>
      <c r="PZO101"/>
      <c r="PZP101"/>
      <c r="PZQ101"/>
      <c r="PZR101"/>
      <c r="PZS101"/>
      <c r="PZT101"/>
      <c r="PZU101"/>
      <c r="PZV101"/>
      <c r="PZW101"/>
      <c r="PZX101"/>
      <c r="PZY101"/>
      <c r="PZZ101"/>
      <c r="QAA101"/>
      <c r="QAB101"/>
      <c r="QAC101"/>
      <c r="QAD101"/>
      <c r="QAE101"/>
      <c r="QAF101"/>
      <c r="QAG101"/>
      <c r="QAH101"/>
      <c r="QAI101"/>
      <c r="QAJ101"/>
      <c r="QAK101"/>
      <c r="QAL101"/>
      <c r="QAM101"/>
      <c r="QAN101"/>
      <c r="QAO101"/>
      <c r="QAP101"/>
      <c r="QAQ101"/>
      <c r="QAR101"/>
      <c r="QAS101"/>
      <c r="QAT101"/>
      <c r="QAU101"/>
      <c r="QAV101"/>
      <c r="QAW101"/>
      <c r="QAX101"/>
      <c r="QAY101"/>
      <c r="QAZ101"/>
      <c r="QBA101"/>
      <c r="QBB101"/>
      <c r="QBC101"/>
      <c r="QBD101"/>
      <c r="QBE101"/>
      <c r="QBF101"/>
      <c r="QBG101"/>
      <c r="QBH101"/>
      <c r="QBI101"/>
      <c r="QBJ101"/>
      <c r="QBK101"/>
      <c r="QBL101"/>
      <c r="QBM101"/>
      <c r="QBN101"/>
      <c r="QBO101"/>
      <c r="QBP101"/>
      <c r="QBQ101"/>
      <c r="QBR101"/>
      <c r="QBS101"/>
      <c r="QBT101"/>
      <c r="QBU101"/>
      <c r="QBV101"/>
      <c r="QBW101"/>
      <c r="QBX101"/>
      <c r="QBY101"/>
      <c r="QBZ101"/>
      <c r="QCA101"/>
      <c r="QCB101"/>
      <c r="QCC101"/>
      <c r="QCD101"/>
      <c r="QCE101"/>
      <c r="QCF101"/>
      <c r="QCG101"/>
      <c r="QCH101"/>
      <c r="QCI101"/>
      <c r="QCJ101"/>
      <c r="QCK101"/>
      <c r="QCL101"/>
      <c r="QCM101"/>
      <c r="QCN101"/>
      <c r="QCO101"/>
      <c r="QCP101"/>
      <c r="QCQ101"/>
      <c r="QCR101"/>
      <c r="QCS101"/>
      <c r="QCT101"/>
      <c r="QCU101"/>
      <c r="QCV101"/>
      <c r="QCW101"/>
      <c r="QCX101"/>
      <c r="QCY101"/>
      <c r="QCZ101"/>
      <c r="QDA101"/>
      <c r="QDB101"/>
      <c r="QDC101"/>
      <c r="QDD101"/>
      <c r="QDE101"/>
      <c r="QDF101"/>
      <c r="QDG101"/>
      <c r="QDH101"/>
      <c r="QDI101"/>
      <c r="QDJ101"/>
      <c r="QDK101"/>
      <c r="QDL101"/>
      <c r="QDM101"/>
      <c r="QDN101"/>
      <c r="QDO101"/>
      <c r="QDP101"/>
      <c r="QDQ101"/>
      <c r="QDR101"/>
      <c r="QDS101"/>
      <c r="QDT101"/>
      <c r="QDU101"/>
      <c r="QDV101"/>
      <c r="QDW101"/>
      <c r="QDX101"/>
      <c r="QDY101"/>
      <c r="QDZ101"/>
      <c r="QEA101"/>
      <c r="QEB101"/>
      <c r="QEC101"/>
      <c r="QED101"/>
      <c r="QEE101"/>
      <c r="QEF101"/>
      <c r="QEG101"/>
      <c r="QEH101"/>
      <c r="QEI101"/>
      <c r="QEJ101"/>
      <c r="QEK101"/>
      <c r="QEL101"/>
      <c r="QEM101"/>
      <c r="QEN101"/>
      <c r="QEO101"/>
      <c r="QEP101"/>
      <c r="QEQ101"/>
      <c r="QER101"/>
      <c r="QES101"/>
      <c r="QET101"/>
      <c r="QEU101"/>
      <c r="QEV101"/>
      <c r="QEW101"/>
      <c r="QEX101"/>
      <c r="QEY101"/>
      <c r="QEZ101"/>
      <c r="QFA101"/>
      <c r="QFB101"/>
      <c r="QFC101"/>
      <c r="QFD101"/>
      <c r="QFE101"/>
      <c r="QFF101"/>
      <c r="QFG101"/>
      <c r="QFH101"/>
      <c r="QFI101"/>
      <c r="QFJ101"/>
      <c r="QFK101"/>
      <c r="QFL101"/>
      <c r="QFM101"/>
      <c r="QFN101"/>
      <c r="QFO101"/>
      <c r="QFP101"/>
      <c r="QFQ101"/>
      <c r="QFR101"/>
      <c r="QFS101"/>
      <c r="QFT101"/>
      <c r="QFU101"/>
      <c r="QFV101"/>
      <c r="QFW101"/>
      <c r="QFX101"/>
      <c r="QFY101"/>
      <c r="QFZ101"/>
      <c r="QGA101"/>
      <c r="QGB101"/>
      <c r="QGC101"/>
      <c r="QGD101"/>
      <c r="QGE101"/>
      <c r="QGF101"/>
      <c r="QGG101"/>
      <c r="QGH101"/>
      <c r="QGI101"/>
      <c r="QGJ101"/>
      <c r="QGK101"/>
      <c r="QGL101"/>
      <c r="QGM101"/>
      <c r="QGN101"/>
      <c r="QGO101"/>
      <c r="QGP101"/>
      <c r="QGQ101"/>
      <c r="QGR101"/>
      <c r="QGS101"/>
      <c r="QGT101"/>
      <c r="QGU101"/>
      <c r="QGV101"/>
      <c r="QGW101"/>
      <c r="QGX101"/>
      <c r="QGY101"/>
      <c r="QGZ101"/>
      <c r="QHA101"/>
      <c r="QHB101"/>
      <c r="QHC101"/>
      <c r="QHD101"/>
      <c r="QHE101"/>
      <c r="QHF101"/>
      <c r="QHG101"/>
      <c r="QHH101"/>
      <c r="QHI101"/>
      <c r="QHJ101"/>
      <c r="QHK101"/>
      <c r="QHL101"/>
      <c r="QHM101"/>
      <c r="QHN101"/>
      <c r="QHO101"/>
      <c r="QHP101"/>
      <c r="QHQ101"/>
      <c r="QHR101"/>
      <c r="QHS101"/>
      <c r="QHT101"/>
      <c r="QHU101"/>
      <c r="QHV101"/>
      <c r="QHW101"/>
      <c r="QHX101"/>
      <c r="QHY101"/>
      <c r="QHZ101"/>
      <c r="QIA101"/>
      <c r="QIB101"/>
      <c r="QIC101"/>
      <c r="QID101"/>
      <c r="QIE101"/>
      <c r="QIF101"/>
      <c r="QIG101"/>
      <c r="QIH101"/>
      <c r="QII101"/>
      <c r="QIJ101"/>
      <c r="QIK101"/>
      <c r="QIL101"/>
      <c r="QIM101"/>
      <c r="QIN101"/>
      <c r="QIO101"/>
      <c r="QIP101"/>
      <c r="QIQ101"/>
      <c r="QIR101"/>
      <c r="QIS101"/>
      <c r="QIT101"/>
      <c r="QIU101"/>
      <c r="QIV101"/>
      <c r="QIW101"/>
      <c r="QIX101"/>
      <c r="QIY101"/>
      <c r="QIZ101"/>
      <c r="QJA101"/>
      <c r="QJB101"/>
      <c r="QJC101"/>
      <c r="QJD101"/>
      <c r="QJE101"/>
      <c r="QJF101"/>
      <c r="QJG101"/>
      <c r="QJH101"/>
      <c r="QJI101"/>
      <c r="QJJ101"/>
      <c r="QJK101"/>
      <c r="QJL101"/>
      <c r="QJM101"/>
      <c r="QJN101"/>
      <c r="QJO101"/>
      <c r="QJP101"/>
      <c r="QJQ101"/>
      <c r="QJR101"/>
      <c r="QJS101"/>
      <c r="QJT101"/>
      <c r="QJU101"/>
      <c r="QJV101"/>
      <c r="QJW101"/>
      <c r="QJX101"/>
      <c r="QJY101"/>
      <c r="QJZ101"/>
      <c r="QKA101"/>
      <c r="QKB101"/>
      <c r="QKC101"/>
      <c r="QKD101"/>
      <c r="QKE101"/>
      <c r="QKF101"/>
      <c r="QKG101"/>
      <c r="QKH101"/>
      <c r="QKI101"/>
      <c r="QKJ101"/>
      <c r="QKK101"/>
      <c r="QKL101"/>
      <c r="QKM101"/>
      <c r="QKN101"/>
      <c r="QKO101"/>
      <c r="QKP101"/>
      <c r="QKQ101"/>
      <c r="QKR101"/>
      <c r="QKS101"/>
      <c r="QKT101"/>
      <c r="QKU101"/>
      <c r="QKV101"/>
      <c r="QKW101"/>
      <c r="QKX101"/>
      <c r="QKY101"/>
      <c r="QKZ101"/>
      <c r="QLA101"/>
      <c r="QLB101"/>
      <c r="QLC101"/>
      <c r="QLD101"/>
      <c r="QLE101"/>
      <c r="QLF101"/>
      <c r="QLG101"/>
      <c r="QLH101"/>
      <c r="QLI101"/>
      <c r="QLJ101"/>
      <c r="QLK101"/>
      <c r="QLL101"/>
      <c r="QLM101"/>
      <c r="QLN101"/>
      <c r="QLO101"/>
      <c r="QLP101"/>
      <c r="QLQ101"/>
      <c r="QLR101"/>
      <c r="QLS101"/>
      <c r="QLT101"/>
      <c r="QLU101"/>
      <c r="QLV101"/>
      <c r="QLW101"/>
      <c r="QLX101"/>
      <c r="QLY101"/>
      <c r="QLZ101"/>
      <c r="QMA101"/>
      <c r="QMB101"/>
      <c r="QMC101"/>
      <c r="QMD101"/>
      <c r="QME101"/>
      <c r="QMF101"/>
      <c r="QMG101"/>
      <c r="QMH101"/>
      <c r="QMI101"/>
      <c r="QMJ101"/>
      <c r="QMK101"/>
      <c r="QML101"/>
      <c r="QMM101"/>
      <c r="QMN101"/>
      <c r="QMO101"/>
      <c r="QMP101"/>
      <c r="QMQ101"/>
      <c r="QMR101"/>
      <c r="QMS101"/>
      <c r="QMT101"/>
      <c r="QMU101"/>
      <c r="QMV101"/>
      <c r="QMW101"/>
      <c r="QMX101"/>
      <c r="QMY101"/>
      <c r="QMZ101"/>
      <c r="QNA101"/>
      <c r="QNB101"/>
      <c r="QNC101"/>
      <c r="QND101"/>
      <c r="QNE101"/>
      <c r="QNF101"/>
      <c r="QNG101"/>
      <c r="QNH101"/>
      <c r="QNI101"/>
      <c r="QNJ101"/>
      <c r="QNK101"/>
      <c r="QNL101"/>
      <c r="QNM101"/>
      <c r="QNN101"/>
      <c r="QNO101"/>
      <c r="QNP101"/>
      <c r="QNQ101"/>
      <c r="QNR101"/>
      <c r="QNS101"/>
      <c r="QNT101"/>
      <c r="QNU101"/>
      <c r="QNV101"/>
      <c r="QNW101"/>
      <c r="QNX101"/>
      <c r="QNY101"/>
      <c r="QNZ101"/>
      <c r="QOA101"/>
      <c r="QOB101"/>
      <c r="QOC101"/>
      <c r="QOD101"/>
      <c r="QOE101"/>
      <c r="QOF101"/>
      <c r="QOG101"/>
      <c r="QOH101"/>
      <c r="QOI101"/>
      <c r="QOJ101"/>
      <c r="QOK101"/>
      <c r="QOL101"/>
      <c r="QOM101"/>
      <c r="QON101"/>
      <c r="QOO101"/>
      <c r="QOP101"/>
      <c r="QOQ101"/>
      <c r="QOR101"/>
      <c r="QOS101"/>
      <c r="QOT101"/>
      <c r="QOU101"/>
      <c r="QOV101"/>
      <c r="QOW101"/>
      <c r="QOX101"/>
      <c r="QOY101"/>
      <c r="QOZ101"/>
      <c r="QPA101"/>
      <c r="QPB101"/>
      <c r="QPC101"/>
      <c r="QPD101"/>
      <c r="QPE101"/>
      <c r="QPF101"/>
      <c r="QPG101"/>
      <c r="QPH101"/>
      <c r="QPI101"/>
      <c r="QPJ101"/>
      <c r="QPK101"/>
      <c r="QPL101"/>
      <c r="QPM101"/>
      <c r="QPN101"/>
      <c r="QPO101"/>
      <c r="QPP101"/>
      <c r="QPQ101"/>
      <c r="QPR101"/>
      <c r="QPS101"/>
      <c r="QPT101"/>
      <c r="QPU101"/>
      <c r="QPV101"/>
      <c r="QPW101"/>
      <c r="QPX101"/>
      <c r="QPY101"/>
      <c r="QPZ101"/>
      <c r="QQA101"/>
      <c r="QQB101"/>
      <c r="QQC101"/>
      <c r="QQD101"/>
      <c r="QQE101"/>
      <c r="QQF101"/>
      <c r="QQG101"/>
      <c r="QQH101"/>
      <c r="QQI101"/>
      <c r="QQJ101"/>
      <c r="QQK101"/>
      <c r="QQL101"/>
      <c r="QQM101"/>
      <c r="QQN101"/>
      <c r="QQO101"/>
      <c r="QQP101"/>
      <c r="QQQ101"/>
      <c r="QQR101"/>
      <c r="QQS101"/>
      <c r="QQT101"/>
      <c r="QQU101"/>
      <c r="QQV101"/>
      <c r="QQW101"/>
      <c r="QQX101"/>
      <c r="QQY101"/>
      <c r="QQZ101"/>
      <c r="QRA101"/>
      <c r="QRB101"/>
      <c r="QRC101"/>
      <c r="QRD101"/>
      <c r="QRE101"/>
      <c r="QRF101"/>
      <c r="QRG101"/>
      <c r="QRH101"/>
      <c r="QRI101"/>
      <c r="QRJ101"/>
      <c r="QRK101"/>
      <c r="QRL101"/>
      <c r="QRM101"/>
      <c r="QRN101"/>
      <c r="QRO101"/>
      <c r="QRP101"/>
      <c r="QRQ101"/>
      <c r="QRR101"/>
      <c r="QRS101"/>
      <c r="QRT101"/>
      <c r="QRU101"/>
      <c r="QRV101"/>
      <c r="QRW101"/>
      <c r="QRX101"/>
      <c r="QRY101"/>
      <c r="QRZ101"/>
      <c r="QSA101"/>
      <c r="QSB101"/>
      <c r="QSC101"/>
      <c r="QSD101"/>
      <c r="QSE101"/>
      <c r="QSF101"/>
      <c r="QSG101"/>
      <c r="QSH101"/>
      <c r="QSI101"/>
      <c r="QSJ101"/>
      <c r="QSK101"/>
      <c r="QSL101"/>
      <c r="QSM101"/>
      <c r="QSN101"/>
      <c r="QSO101"/>
      <c r="QSP101"/>
      <c r="QSQ101"/>
      <c r="QSR101"/>
      <c r="QSS101"/>
      <c r="QST101"/>
      <c r="QSU101"/>
      <c r="QSV101"/>
      <c r="QSW101"/>
      <c r="QSX101"/>
      <c r="QSY101"/>
      <c r="QSZ101"/>
      <c r="QTA101"/>
      <c r="QTB101"/>
      <c r="QTC101"/>
      <c r="QTD101"/>
      <c r="QTE101"/>
      <c r="QTF101"/>
      <c r="QTG101"/>
      <c r="QTH101"/>
      <c r="QTI101"/>
      <c r="QTJ101"/>
      <c r="QTK101"/>
      <c r="QTL101"/>
      <c r="QTM101"/>
      <c r="QTN101"/>
      <c r="QTO101"/>
      <c r="QTP101"/>
      <c r="QTQ101"/>
      <c r="QTR101"/>
      <c r="QTS101"/>
      <c r="QTT101"/>
      <c r="QTU101"/>
      <c r="QTV101"/>
      <c r="QTW101"/>
      <c r="QTX101"/>
      <c r="QTY101"/>
      <c r="QTZ101"/>
      <c r="QUA101"/>
      <c r="QUB101"/>
      <c r="QUC101"/>
      <c r="QUD101"/>
      <c r="QUE101"/>
      <c r="QUF101"/>
      <c r="QUG101"/>
      <c r="QUH101"/>
      <c r="QUI101"/>
      <c r="QUJ101"/>
      <c r="QUK101"/>
      <c r="QUL101"/>
      <c r="QUM101"/>
      <c r="QUN101"/>
      <c r="QUO101"/>
      <c r="QUP101"/>
      <c r="QUQ101"/>
      <c r="QUR101"/>
      <c r="QUS101"/>
      <c r="QUT101"/>
      <c r="QUU101"/>
      <c r="QUV101"/>
      <c r="QUW101"/>
      <c r="QUX101"/>
      <c r="QUY101"/>
      <c r="QUZ101"/>
      <c r="QVA101"/>
      <c r="QVB101"/>
      <c r="QVC101"/>
      <c r="QVD101"/>
      <c r="QVE101"/>
      <c r="QVF101"/>
      <c r="QVG101"/>
      <c r="QVH101"/>
      <c r="QVI101"/>
      <c r="QVJ101"/>
      <c r="QVK101"/>
      <c r="QVL101"/>
      <c r="QVM101"/>
      <c r="QVN101"/>
      <c r="QVO101"/>
      <c r="QVP101"/>
      <c r="QVQ101"/>
      <c r="QVR101"/>
      <c r="QVS101"/>
      <c r="QVT101"/>
      <c r="QVU101"/>
      <c r="QVV101"/>
      <c r="QVW101"/>
      <c r="QVX101"/>
      <c r="QVY101"/>
      <c r="QVZ101"/>
      <c r="QWA101"/>
      <c r="QWB101"/>
      <c r="QWC101"/>
      <c r="QWD101"/>
      <c r="QWE101"/>
      <c r="QWF101"/>
      <c r="QWG101"/>
      <c r="QWH101"/>
      <c r="QWI101"/>
      <c r="QWJ101"/>
      <c r="QWK101"/>
      <c r="QWL101"/>
      <c r="QWM101"/>
      <c r="QWN101"/>
      <c r="QWO101"/>
      <c r="QWP101"/>
      <c r="QWQ101"/>
      <c r="QWR101"/>
      <c r="QWS101"/>
      <c r="QWT101"/>
      <c r="QWU101"/>
      <c r="QWV101"/>
      <c r="QWW101"/>
      <c r="QWX101"/>
      <c r="QWY101"/>
      <c r="QWZ101"/>
      <c r="QXA101"/>
      <c r="QXB101"/>
      <c r="QXC101"/>
      <c r="QXD101"/>
      <c r="QXE101"/>
      <c r="QXF101"/>
      <c r="QXG101"/>
      <c r="QXH101"/>
      <c r="QXI101"/>
      <c r="QXJ101"/>
      <c r="QXK101"/>
      <c r="QXL101"/>
      <c r="QXM101"/>
      <c r="QXN101"/>
      <c r="QXO101"/>
      <c r="QXP101"/>
      <c r="QXQ101"/>
      <c r="QXR101"/>
      <c r="QXS101"/>
      <c r="QXT101"/>
      <c r="QXU101"/>
      <c r="QXV101"/>
      <c r="QXW101"/>
      <c r="QXX101"/>
      <c r="QXY101"/>
      <c r="QXZ101"/>
      <c r="QYA101"/>
      <c r="QYB101"/>
      <c r="QYC101"/>
      <c r="QYD101"/>
      <c r="QYE101"/>
      <c r="QYF101"/>
      <c r="QYG101"/>
      <c r="QYH101"/>
      <c r="QYI101"/>
      <c r="QYJ101"/>
      <c r="QYK101"/>
      <c r="QYL101"/>
      <c r="QYM101"/>
      <c r="QYN101"/>
      <c r="QYO101"/>
      <c r="QYP101"/>
      <c r="QYQ101"/>
      <c r="QYR101"/>
      <c r="QYS101"/>
      <c r="QYT101"/>
      <c r="QYU101"/>
      <c r="QYV101"/>
      <c r="QYW101"/>
      <c r="QYX101"/>
      <c r="QYY101"/>
      <c r="QYZ101"/>
      <c r="QZA101"/>
      <c r="QZB101"/>
      <c r="QZC101"/>
      <c r="QZD101"/>
      <c r="QZE101"/>
      <c r="QZF101"/>
      <c r="QZG101"/>
      <c r="QZH101"/>
      <c r="QZI101"/>
      <c r="QZJ101"/>
      <c r="QZK101"/>
      <c r="QZL101"/>
      <c r="QZM101"/>
      <c r="QZN101"/>
      <c r="QZO101"/>
      <c r="QZP101"/>
      <c r="QZQ101"/>
      <c r="QZR101"/>
      <c r="QZS101"/>
      <c r="QZT101"/>
      <c r="QZU101"/>
      <c r="QZV101"/>
      <c r="QZW101"/>
      <c r="QZX101"/>
      <c r="QZY101"/>
      <c r="QZZ101"/>
      <c r="RAA101"/>
      <c r="RAB101"/>
      <c r="RAC101"/>
      <c r="RAD101"/>
      <c r="RAE101"/>
      <c r="RAF101"/>
      <c r="RAG101"/>
      <c r="RAH101"/>
      <c r="RAI101"/>
      <c r="RAJ101"/>
      <c r="RAK101"/>
      <c r="RAL101"/>
      <c r="RAM101"/>
      <c r="RAN101"/>
      <c r="RAO101"/>
      <c r="RAP101"/>
      <c r="RAQ101"/>
      <c r="RAR101"/>
      <c r="RAS101"/>
      <c r="RAT101"/>
      <c r="RAU101"/>
      <c r="RAV101"/>
      <c r="RAW101"/>
      <c r="RAX101"/>
      <c r="RAY101"/>
      <c r="RAZ101"/>
      <c r="RBA101"/>
      <c r="RBB101"/>
      <c r="RBC101"/>
      <c r="RBD101"/>
      <c r="RBE101"/>
      <c r="RBF101"/>
      <c r="RBG101"/>
      <c r="RBH101"/>
      <c r="RBI101"/>
      <c r="RBJ101"/>
      <c r="RBK101"/>
      <c r="RBL101"/>
      <c r="RBM101"/>
      <c r="RBN101"/>
      <c r="RBO101"/>
      <c r="RBP101"/>
      <c r="RBQ101"/>
      <c r="RBR101"/>
      <c r="RBS101"/>
      <c r="RBT101"/>
      <c r="RBU101"/>
      <c r="RBV101"/>
      <c r="RBW101"/>
      <c r="RBX101"/>
      <c r="RBY101"/>
      <c r="RBZ101"/>
      <c r="RCA101"/>
      <c r="RCB101"/>
      <c r="RCC101"/>
      <c r="RCD101"/>
      <c r="RCE101"/>
      <c r="RCF101"/>
      <c r="RCG101"/>
      <c r="RCH101"/>
      <c r="RCI101"/>
      <c r="RCJ101"/>
      <c r="RCK101"/>
      <c r="RCL101"/>
      <c r="RCM101"/>
      <c r="RCN101"/>
      <c r="RCO101"/>
      <c r="RCP101"/>
      <c r="RCQ101"/>
      <c r="RCR101"/>
      <c r="RCS101"/>
      <c r="RCT101"/>
      <c r="RCU101"/>
      <c r="RCV101"/>
      <c r="RCW101"/>
      <c r="RCX101"/>
      <c r="RCY101"/>
      <c r="RCZ101"/>
      <c r="RDA101"/>
      <c r="RDB101"/>
      <c r="RDC101"/>
      <c r="RDD101"/>
      <c r="RDE101"/>
      <c r="RDF101"/>
      <c r="RDG101"/>
      <c r="RDH101"/>
      <c r="RDI101"/>
      <c r="RDJ101"/>
      <c r="RDK101"/>
      <c r="RDL101"/>
      <c r="RDM101"/>
      <c r="RDN101"/>
      <c r="RDO101"/>
      <c r="RDP101"/>
      <c r="RDQ101"/>
      <c r="RDR101"/>
      <c r="RDS101"/>
      <c r="RDT101"/>
      <c r="RDU101"/>
      <c r="RDV101"/>
      <c r="RDW101"/>
      <c r="RDX101"/>
      <c r="RDY101"/>
      <c r="RDZ101"/>
      <c r="REA101"/>
      <c r="REB101"/>
      <c r="REC101"/>
      <c r="RED101"/>
      <c r="REE101"/>
      <c r="REF101"/>
      <c r="REG101"/>
      <c r="REH101"/>
      <c r="REI101"/>
      <c r="REJ101"/>
      <c r="REK101"/>
      <c r="REL101"/>
      <c r="REM101"/>
      <c r="REN101"/>
      <c r="REO101"/>
      <c r="REP101"/>
      <c r="REQ101"/>
      <c r="RER101"/>
      <c r="RES101"/>
      <c r="RET101"/>
      <c r="REU101"/>
      <c r="REV101"/>
      <c r="REW101"/>
      <c r="REX101"/>
      <c r="REY101"/>
      <c r="REZ101"/>
      <c r="RFA101"/>
      <c r="RFB101"/>
      <c r="RFC101"/>
      <c r="RFD101"/>
      <c r="RFE101"/>
      <c r="RFF101"/>
      <c r="RFG101"/>
      <c r="RFH101"/>
      <c r="RFI101"/>
      <c r="RFJ101"/>
      <c r="RFK101"/>
      <c r="RFL101"/>
      <c r="RFM101"/>
      <c r="RFN101"/>
      <c r="RFO101"/>
      <c r="RFP101"/>
      <c r="RFQ101"/>
      <c r="RFR101"/>
      <c r="RFS101"/>
      <c r="RFT101"/>
      <c r="RFU101"/>
      <c r="RFV101"/>
      <c r="RFW101"/>
      <c r="RFX101"/>
      <c r="RFY101"/>
      <c r="RFZ101"/>
      <c r="RGA101"/>
      <c r="RGB101"/>
      <c r="RGC101"/>
      <c r="RGD101"/>
      <c r="RGE101"/>
      <c r="RGF101"/>
      <c r="RGG101"/>
      <c r="RGH101"/>
      <c r="RGI101"/>
      <c r="RGJ101"/>
      <c r="RGK101"/>
      <c r="RGL101"/>
      <c r="RGM101"/>
      <c r="RGN101"/>
      <c r="RGO101"/>
      <c r="RGP101"/>
      <c r="RGQ101"/>
      <c r="RGR101"/>
      <c r="RGS101"/>
      <c r="RGT101"/>
      <c r="RGU101"/>
      <c r="RGV101"/>
      <c r="RGW101"/>
      <c r="RGX101"/>
      <c r="RGY101"/>
      <c r="RGZ101"/>
      <c r="RHA101"/>
      <c r="RHB101"/>
      <c r="RHC101"/>
      <c r="RHD101"/>
      <c r="RHE101"/>
      <c r="RHF101"/>
      <c r="RHG101"/>
      <c r="RHH101"/>
      <c r="RHI101"/>
      <c r="RHJ101"/>
      <c r="RHK101"/>
      <c r="RHL101"/>
      <c r="RHM101"/>
      <c r="RHN101"/>
      <c r="RHO101"/>
      <c r="RHP101"/>
      <c r="RHQ101"/>
      <c r="RHR101"/>
      <c r="RHS101"/>
      <c r="RHT101"/>
      <c r="RHU101"/>
      <c r="RHV101"/>
      <c r="RHW101"/>
      <c r="RHX101"/>
      <c r="RHY101"/>
      <c r="RHZ101"/>
      <c r="RIA101"/>
      <c r="RIB101"/>
      <c r="RIC101"/>
      <c r="RID101"/>
      <c r="RIE101"/>
      <c r="RIF101"/>
      <c r="RIG101"/>
      <c r="RIH101"/>
      <c r="RII101"/>
      <c r="RIJ101"/>
      <c r="RIK101"/>
      <c r="RIL101"/>
      <c r="RIM101"/>
      <c r="RIN101"/>
      <c r="RIO101"/>
      <c r="RIP101"/>
      <c r="RIQ101"/>
      <c r="RIR101"/>
      <c r="RIS101"/>
      <c r="RIT101"/>
      <c r="RIU101"/>
      <c r="RIV101"/>
      <c r="RIW101"/>
      <c r="RIX101"/>
      <c r="RIY101"/>
      <c r="RIZ101"/>
      <c r="RJA101"/>
      <c r="RJB101"/>
      <c r="RJC101"/>
      <c r="RJD101"/>
      <c r="RJE101"/>
      <c r="RJF101"/>
      <c r="RJG101"/>
      <c r="RJH101"/>
      <c r="RJI101"/>
      <c r="RJJ101"/>
      <c r="RJK101"/>
      <c r="RJL101"/>
      <c r="RJM101"/>
      <c r="RJN101"/>
      <c r="RJO101"/>
      <c r="RJP101"/>
      <c r="RJQ101"/>
      <c r="RJR101"/>
      <c r="RJS101"/>
      <c r="RJT101"/>
      <c r="RJU101"/>
      <c r="RJV101"/>
      <c r="RJW101"/>
      <c r="RJX101"/>
      <c r="RJY101"/>
      <c r="RJZ101"/>
      <c r="RKA101"/>
      <c r="RKB101"/>
      <c r="RKC101"/>
      <c r="RKD101"/>
      <c r="RKE101"/>
      <c r="RKF101"/>
      <c r="RKG101"/>
      <c r="RKH101"/>
      <c r="RKI101"/>
      <c r="RKJ101"/>
      <c r="RKK101"/>
      <c r="RKL101"/>
      <c r="RKM101"/>
      <c r="RKN101"/>
      <c r="RKO101"/>
      <c r="RKP101"/>
      <c r="RKQ101"/>
      <c r="RKR101"/>
      <c r="RKS101"/>
      <c r="RKT101"/>
      <c r="RKU101"/>
      <c r="RKV101"/>
      <c r="RKW101"/>
      <c r="RKX101"/>
      <c r="RKY101"/>
      <c r="RKZ101"/>
      <c r="RLA101"/>
      <c r="RLB101"/>
      <c r="RLC101"/>
      <c r="RLD101"/>
      <c r="RLE101"/>
      <c r="RLF101"/>
      <c r="RLG101"/>
      <c r="RLH101"/>
      <c r="RLI101"/>
      <c r="RLJ101"/>
      <c r="RLK101"/>
      <c r="RLL101"/>
      <c r="RLM101"/>
      <c r="RLN101"/>
      <c r="RLO101"/>
      <c r="RLP101"/>
      <c r="RLQ101"/>
      <c r="RLR101"/>
      <c r="RLS101"/>
      <c r="RLT101"/>
      <c r="RLU101"/>
      <c r="RLV101"/>
      <c r="RLW101"/>
      <c r="RLX101"/>
      <c r="RLY101"/>
      <c r="RLZ101"/>
      <c r="RMA101"/>
      <c r="RMB101"/>
      <c r="RMC101"/>
      <c r="RMD101"/>
      <c r="RME101"/>
      <c r="RMF101"/>
      <c r="RMG101"/>
      <c r="RMH101"/>
      <c r="RMI101"/>
      <c r="RMJ101"/>
      <c r="RMK101"/>
      <c r="RML101"/>
      <c r="RMM101"/>
      <c r="RMN101"/>
      <c r="RMO101"/>
      <c r="RMP101"/>
      <c r="RMQ101"/>
      <c r="RMR101"/>
      <c r="RMS101"/>
      <c r="RMT101"/>
      <c r="RMU101"/>
      <c r="RMV101"/>
      <c r="RMW101"/>
      <c r="RMX101"/>
      <c r="RMY101"/>
      <c r="RMZ101"/>
      <c r="RNA101"/>
      <c r="RNB101"/>
      <c r="RNC101"/>
      <c r="RND101"/>
      <c r="RNE101"/>
      <c r="RNF101"/>
      <c r="RNG101"/>
      <c r="RNH101"/>
      <c r="RNI101"/>
      <c r="RNJ101"/>
      <c r="RNK101"/>
      <c r="RNL101"/>
      <c r="RNM101"/>
      <c r="RNN101"/>
      <c r="RNO101"/>
      <c r="RNP101"/>
      <c r="RNQ101"/>
      <c r="RNR101"/>
      <c r="RNS101"/>
      <c r="RNT101"/>
      <c r="RNU101"/>
      <c r="RNV101"/>
      <c r="RNW101"/>
      <c r="RNX101"/>
      <c r="RNY101"/>
      <c r="RNZ101"/>
      <c r="ROA101"/>
      <c r="ROB101"/>
      <c r="ROC101"/>
      <c r="ROD101"/>
      <c r="ROE101"/>
      <c r="ROF101"/>
      <c r="ROG101"/>
      <c r="ROH101"/>
      <c r="ROI101"/>
      <c r="ROJ101"/>
      <c r="ROK101"/>
      <c r="ROL101"/>
      <c r="ROM101"/>
      <c r="RON101"/>
      <c r="ROO101"/>
      <c r="ROP101"/>
      <c r="ROQ101"/>
      <c r="ROR101"/>
      <c r="ROS101"/>
      <c r="ROT101"/>
      <c r="ROU101"/>
      <c r="ROV101"/>
      <c r="ROW101"/>
      <c r="ROX101"/>
      <c r="ROY101"/>
      <c r="ROZ101"/>
      <c r="RPA101"/>
      <c r="RPB101"/>
      <c r="RPC101"/>
      <c r="RPD101"/>
      <c r="RPE101"/>
      <c r="RPF101"/>
      <c r="RPG101"/>
      <c r="RPH101"/>
      <c r="RPI101"/>
      <c r="RPJ101"/>
      <c r="RPK101"/>
      <c r="RPL101"/>
      <c r="RPM101"/>
      <c r="RPN101"/>
      <c r="RPO101"/>
      <c r="RPP101"/>
      <c r="RPQ101"/>
      <c r="RPR101"/>
      <c r="RPS101"/>
      <c r="RPT101"/>
      <c r="RPU101"/>
      <c r="RPV101"/>
      <c r="RPW101"/>
      <c r="RPX101"/>
      <c r="RPY101"/>
      <c r="RPZ101"/>
      <c r="RQA101"/>
      <c r="RQB101"/>
      <c r="RQC101"/>
      <c r="RQD101"/>
      <c r="RQE101"/>
      <c r="RQF101"/>
      <c r="RQG101"/>
      <c r="RQH101"/>
      <c r="RQI101"/>
      <c r="RQJ101"/>
      <c r="RQK101"/>
      <c r="RQL101"/>
      <c r="RQM101"/>
      <c r="RQN101"/>
      <c r="RQO101"/>
      <c r="RQP101"/>
      <c r="RQQ101"/>
      <c r="RQR101"/>
      <c r="RQS101"/>
      <c r="RQT101"/>
      <c r="RQU101"/>
      <c r="RQV101"/>
      <c r="RQW101"/>
      <c r="RQX101"/>
      <c r="RQY101"/>
      <c r="RQZ101"/>
      <c r="RRA101"/>
      <c r="RRB101"/>
      <c r="RRC101"/>
      <c r="RRD101"/>
      <c r="RRE101"/>
      <c r="RRF101"/>
      <c r="RRG101"/>
      <c r="RRH101"/>
      <c r="RRI101"/>
      <c r="RRJ101"/>
      <c r="RRK101"/>
      <c r="RRL101"/>
      <c r="RRM101"/>
      <c r="RRN101"/>
      <c r="RRO101"/>
      <c r="RRP101"/>
      <c r="RRQ101"/>
      <c r="RRR101"/>
      <c r="RRS101"/>
      <c r="RRT101"/>
      <c r="RRU101"/>
      <c r="RRV101"/>
      <c r="RRW101"/>
      <c r="RRX101"/>
      <c r="RRY101"/>
      <c r="RRZ101"/>
      <c r="RSA101"/>
      <c r="RSB101"/>
      <c r="RSC101"/>
      <c r="RSD101"/>
      <c r="RSE101"/>
      <c r="RSF101"/>
      <c r="RSG101"/>
      <c r="RSH101"/>
      <c r="RSI101"/>
      <c r="RSJ101"/>
      <c r="RSK101"/>
      <c r="RSL101"/>
      <c r="RSM101"/>
      <c r="RSN101"/>
      <c r="RSO101"/>
      <c r="RSP101"/>
      <c r="RSQ101"/>
      <c r="RSR101"/>
      <c r="RSS101"/>
      <c r="RST101"/>
      <c r="RSU101"/>
      <c r="RSV101"/>
      <c r="RSW101"/>
      <c r="RSX101"/>
      <c r="RSY101"/>
      <c r="RSZ101"/>
      <c r="RTA101"/>
      <c r="RTB101"/>
      <c r="RTC101"/>
      <c r="RTD101"/>
      <c r="RTE101"/>
      <c r="RTF101"/>
      <c r="RTG101"/>
      <c r="RTH101"/>
      <c r="RTI101"/>
      <c r="RTJ101"/>
      <c r="RTK101"/>
      <c r="RTL101"/>
      <c r="RTM101"/>
      <c r="RTN101"/>
      <c r="RTO101"/>
      <c r="RTP101"/>
      <c r="RTQ101"/>
      <c r="RTR101"/>
      <c r="RTS101"/>
      <c r="RTT101"/>
      <c r="RTU101"/>
      <c r="RTV101"/>
      <c r="RTW101"/>
      <c r="RTX101"/>
      <c r="RTY101"/>
      <c r="RTZ101"/>
      <c r="RUA101"/>
      <c r="RUB101"/>
      <c r="RUC101"/>
      <c r="RUD101"/>
      <c r="RUE101"/>
      <c r="RUF101"/>
      <c r="RUG101"/>
      <c r="RUH101"/>
      <c r="RUI101"/>
      <c r="RUJ101"/>
      <c r="RUK101"/>
      <c r="RUL101"/>
      <c r="RUM101"/>
      <c r="RUN101"/>
      <c r="RUO101"/>
      <c r="RUP101"/>
      <c r="RUQ101"/>
      <c r="RUR101"/>
      <c r="RUS101"/>
      <c r="RUT101"/>
      <c r="RUU101"/>
      <c r="RUV101"/>
      <c r="RUW101"/>
      <c r="RUX101"/>
      <c r="RUY101"/>
      <c r="RUZ101"/>
      <c r="RVA101"/>
      <c r="RVB101"/>
      <c r="RVC101"/>
      <c r="RVD101"/>
      <c r="RVE101"/>
      <c r="RVF101"/>
      <c r="RVG101"/>
      <c r="RVH101"/>
      <c r="RVI101"/>
      <c r="RVJ101"/>
      <c r="RVK101"/>
      <c r="RVL101"/>
      <c r="RVM101"/>
      <c r="RVN101"/>
      <c r="RVO101"/>
      <c r="RVP101"/>
      <c r="RVQ101"/>
      <c r="RVR101"/>
      <c r="RVS101"/>
      <c r="RVT101"/>
      <c r="RVU101"/>
      <c r="RVV101"/>
      <c r="RVW101"/>
      <c r="RVX101"/>
      <c r="RVY101"/>
      <c r="RVZ101"/>
      <c r="RWA101"/>
      <c r="RWB101"/>
      <c r="RWC101"/>
      <c r="RWD101"/>
      <c r="RWE101"/>
      <c r="RWF101"/>
      <c r="RWG101"/>
      <c r="RWH101"/>
      <c r="RWI101"/>
      <c r="RWJ101"/>
      <c r="RWK101"/>
      <c r="RWL101"/>
      <c r="RWM101"/>
      <c r="RWN101"/>
      <c r="RWO101"/>
      <c r="RWP101"/>
      <c r="RWQ101"/>
      <c r="RWR101"/>
      <c r="RWS101"/>
      <c r="RWT101"/>
      <c r="RWU101"/>
      <c r="RWV101"/>
      <c r="RWW101"/>
      <c r="RWX101"/>
      <c r="RWY101"/>
      <c r="RWZ101"/>
      <c r="RXA101"/>
      <c r="RXB101"/>
      <c r="RXC101"/>
      <c r="RXD101"/>
      <c r="RXE101"/>
      <c r="RXF101"/>
      <c r="RXG101"/>
      <c r="RXH101"/>
      <c r="RXI101"/>
      <c r="RXJ101"/>
      <c r="RXK101"/>
      <c r="RXL101"/>
      <c r="RXM101"/>
      <c r="RXN101"/>
      <c r="RXO101"/>
      <c r="RXP101"/>
      <c r="RXQ101"/>
      <c r="RXR101"/>
      <c r="RXS101"/>
      <c r="RXT101"/>
      <c r="RXU101"/>
      <c r="RXV101"/>
      <c r="RXW101"/>
      <c r="RXX101"/>
      <c r="RXY101"/>
      <c r="RXZ101"/>
      <c r="RYA101"/>
      <c r="RYB101"/>
      <c r="RYC101"/>
      <c r="RYD101"/>
      <c r="RYE101"/>
      <c r="RYF101"/>
      <c r="RYG101"/>
      <c r="RYH101"/>
      <c r="RYI101"/>
      <c r="RYJ101"/>
      <c r="RYK101"/>
      <c r="RYL101"/>
      <c r="RYM101"/>
      <c r="RYN101"/>
      <c r="RYO101"/>
      <c r="RYP101"/>
      <c r="RYQ101"/>
      <c r="RYR101"/>
      <c r="RYS101"/>
      <c r="RYT101"/>
      <c r="RYU101"/>
      <c r="RYV101"/>
      <c r="RYW101"/>
      <c r="RYX101"/>
      <c r="RYY101"/>
      <c r="RYZ101"/>
      <c r="RZA101"/>
      <c r="RZB101"/>
      <c r="RZC101"/>
      <c r="RZD101"/>
      <c r="RZE101"/>
      <c r="RZF101"/>
      <c r="RZG101"/>
      <c r="RZH101"/>
      <c r="RZI101"/>
      <c r="RZJ101"/>
      <c r="RZK101"/>
      <c r="RZL101"/>
      <c r="RZM101"/>
      <c r="RZN101"/>
      <c r="RZO101"/>
      <c r="RZP101"/>
      <c r="RZQ101"/>
      <c r="RZR101"/>
      <c r="RZS101"/>
      <c r="RZT101"/>
      <c r="RZU101"/>
      <c r="RZV101"/>
      <c r="RZW101"/>
      <c r="RZX101"/>
      <c r="RZY101"/>
      <c r="RZZ101"/>
      <c r="SAA101"/>
      <c r="SAB101"/>
      <c r="SAC101"/>
      <c r="SAD101"/>
      <c r="SAE101"/>
      <c r="SAF101"/>
      <c r="SAG101"/>
      <c r="SAH101"/>
      <c r="SAI101"/>
      <c r="SAJ101"/>
      <c r="SAK101"/>
      <c r="SAL101"/>
      <c r="SAM101"/>
      <c r="SAN101"/>
      <c r="SAO101"/>
      <c r="SAP101"/>
      <c r="SAQ101"/>
      <c r="SAR101"/>
      <c r="SAS101"/>
      <c r="SAT101"/>
      <c r="SAU101"/>
      <c r="SAV101"/>
      <c r="SAW101"/>
      <c r="SAX101"/>
      <c r="SAY101"/>
      <c r="SAZ101"/>
      <c r="SBA101"/>
      <c r="SBB101"/>
      <c r="SBC101"/>
      <c r="SBD101"/>
      <c r="SBE101"/>
      <c r="SBF101"/>
      <c r="SBG101"/>
      <c r="SBH101"/>
      <c r="SBI101"/>
      <c r="SBJ101"/>
      <c r="SBK101"/>
      <c r="SBL101"/>
      <c r="SBM101"/>
      <c r="SBN101"/>
      <c r="SBO101"/>
      <c r="SBP101"/>
      <c r="SBQ101"/>
      <c r="SBR101"/>
      <c r="SBS101"/>
      <c r="SBT101"/>
      <c r="SBU101"/>
      <c r="SBV101"/>
      <c r="SBW101"/>
      <c r="SBX101"/>
      <c r="SBY101"/>
      <c r="SBZ101"/>
      <c r="SCA101"/>
      <c r="SCB101"/>
      <c r="SCC101"/>
      <c r="SCD101"/>
      <c r="SCE101"/>
      <c r="SCF101"/>
      <c r="SCG101"/>
      <c r="SCH101"/>
      <c r="SCI101"/>
      <c r="SCJ101"/>
      <c r="SCK101"/>
      <c r="SCL101"/>
      <c r="SCM101"/>
      <c r="SCN101"/>
      <c r="SCO101"/>
      <c r="SCP101"/>
      <c r="SCQ101"/>
      <c r="SCR101"/>
      <c r="SCS101"/>
      <c r="SCT101"/>
      <c r="SCU101"/>
      <c r="SCV101"/>
      <c r="SCW101"/>
      <c r="SCX101"/>
      <c r="SCY101"/>
      <c r="SCZ101"/>
      <c r="SDA101"/>
      <c r="SDB101"/>
      <c r="SDC101"/>
      <c r="SDD101"/>
      <c r="SDE101"/>
      <c r="SDF101"/>
      <c r="SDG101"/>
      <c r="SDH101"/>
      <c r="SDI101"/>
      <c r="SDJ101"/>
      <c r="SDK101"/>
      <c r="SDL101"/>
      <c r="SDM101"/>
      <c r="SDN101"/>
      <c r="SDO101"/>
      <c r="SDP101"/>
      <c r="SDQ101"/>
      <c r="SDR101"/>
      <c r="SDS101"/>
      <c r="SDT101"/>
      <c r="SDU101"/>
      <c r="SDV101"/>
      <c r="SDW101"/>
      <c r="SDX101"/>
      <c r="SDY101"/>
      <c r="SDZ101"/>
      <c r="SEA101"/>
      <c r="SEB101"/>
      <c r="SEC101"/>
      <c r="SED101"/>
      <c r="SEE101"/>
      <c r="SEF101"/>
      <c r="SEG101"/>
      <c r="SEH101"/>
      <c r="SEI101"/>
      <c r="SEJ101"/>
      <c r="SEK101"/>
      <c r="SEL101"/>
      <c r="SEM101"/>
      <c r="SEN101"/>
      <c r="SEO101"/>
      <c r="SEP101"/>
      <c r="SEQ101"/>
      <c r="SER101"/>
      <c r="SES101"/>
      <c r="SET101"/>
      <c r="SEU101"/>
      <c r="SEV101"/>
      <c r="SEW101"/>
      <c r="SEX101"/>
      <c r="SEY101"/>
      <c r="SEZ101"/>
      <c r="SFA101"/>
      <c r="SFB101"/>
      <c r="SFC101"/>
      <c r="SFD101"/>
      <c r="SFE101"/>
      <c r="SFF101"/>
      <c r="SFG101"/>
      <c r="SFH101"/>
      <c r="SFI101"/>
      <c r="SFJ101"/>
      <c r="SFK101"/>
      <c r="SFL101"/>
      <c r="SFM101"/>
      <c r="SFN101"/>
      <c r="SFO101"/>
      <c r="SFP101"/>
      <c r="SFQ101"/>
      <c r="SFR101"/>
      <c r="SFS101"/>
      <c r="SFT101"/>
      <c r="SFU101"/>
      <c r="SFV101"/>
      <c r="SFW101"/>
      <c r="SFX101"/>
      <c r="SFY101"/>
      <c r="SFZ101"/>
      <c r="SGA101"/>
      <c r="SGB101"/>
      <c r="SGC101"/>
      <c r="SGD101"/>
      <c r="SGE101"/>
      <c r="SGF101"/>
      <c r="SGG101"/>
      <c r="SGH101"/>
      <c r="SGI101"/>
      <c r="SGJ101"/>
      <c r="SGK101"/>
      <c r="SGL101"/>
      <c r="SGM101"/>
      <c r="SGN101"/>
      <c r="SGO101"/>
      <c r="SGP101"/>
      <c r="SGQ101"/>
      <c r="SGR101"/>
      <c r="SGS101"/>
      <c r="SGT101"/>
      <c r="SGU101"/>
      <c r="SGV101"/>
      <c r="SGW101"/>
      <c r="SGX101"/>
      <c r="SGY101"/>
      <c r="SGZ101"/>
      <c r="SHA101"/>
      <c r="SHB101"/>
      <c r="SHC101"/>
      <c r="SHD101"/>
      <c r="SHE101"/>
      <c r="SHF101"/>
      <c r="SHG101"/>
      <c r="SHH101"/>
      <c r="SHI101"/>
      <c r="SHJ101"/>
      <c r="SHK101"/>
      <c r="SHL101"/>
      <c r="SHM101"/>
      <c r="SHN101"/>
      <c r="SHO101"/>
      <c r="SHP101"/>
      <c r="SHQ101"/>
      <c r="SHR101"/>
      <c r="SHS101"/>
      <c r="SHT101"/>
      <c r="SHU101"/>
      <c r="SHV101"/>
      <c r="SHW101"/>
      <c r="SHX101"/>
      <c r="SHY101"/>
      <c r="SHZ101"/>
      <c r="SIA101"/>
      <c r="SIB101"/>
      <c r="SIC101"/>
      <c r="SID101"/>
      <c r="SIE101"/>
      <c r="SIF101"/>
      <c r="SIG101"/>
      <c r="SIH101"/>
      <c r="SII101"/>
      <c r="SIJ101"/>
      <c r="SIK101"/>
      <c r="SIL101"/>
      <c r="SIM101"/>
      <c r="SIN101"/>
      <c r="SIO101"/>
      <c r="SIP101"/>
      <c r="SIQ101"/>
      <c r="SIR101"/>
      <c r="SIS101"/>
      <c r="SIT101"/>
      <c r="SIU101"/>
      <c r="SIV101"/>
      <c r="SIW101"/>
      <c r="SIX101"/>
      <c r="SIY101"/>
      <c r="SIZ101"/>
      <c r="SJA101"/>
      <c r="SJB101"/>
      <c r="SJC101"/>
      <c r="SJD101"/>
      <c r="SJE101"/>
      <c r="SJF101"/>
      <c r="SJG101"/>
      <c r="SJH101"/>
      <c r="SJI101"/>
      <c r="SJJ101"/>
      <c r="SJK101"/>
      <c r="SJL101"/>
      <c r="SJM101"/>
      <c r="SJN101"/>
      <c r="SJO101"/>
      <c r="SJP101"/>
      <c r="SJQ101"/>
      <c r="SJR101"/>
      <c r="SJS101"/>
      <c r="SJT101"/>
      <c r="SJU101"/>
      <c r="SJV101"/>
      <c r="SJW101"/>
      <c r="SJX101"/>
      <c r="SJY101"/>
      <c r="SJZ101"/>
      <c r="SKA101"/>
      <c r="SKB101"/>
      <c r="SKC101"/>
      <c r="SKD101"/>
      <c r="SKE101"/>
      <c r="SKF101"/>
      <c r="SKG101"/>
      <c r="SKH101"/>
      <c r="SKI101"/>
      <c r="SKJ101"/>
      <c r="SKK101"/>
      <c r="SKL101"/>
      <c r="SKM101"/>
      <c r="SKN101"/>
      <c r="SKO101"/>
      <c r="SKP101"/>
      <c r="SKQ101"/>
      <c r="SKR101"/>
      <c r="SKS101"/>
      <c r="SKT101"/>
      <c r="SKU101"/>
      <c r="SKV101"/>
      <c r="SKW101"/>
      <c r="SKX101"/>
      <c r="SKY101"/>
      <c r="SKZ101"/>
      <c r="SLA101"/>
      <c r="SLB101"/>
      <c r="SLC101"/>
      <c r="SLD101"/>
      <c r="SLE101"/>
      <c r="SLF101"/>
      <c r="SLG101"/>
      <c r="SLH101"/>
      <c r="SLI101"/>
      <c r="SLJ101"/>
      <c r="SLK101"/>
      <c r="SLL101"/>
      <c r="SLM101"/>
      <c r="SLN101"/>
      <c r="SLO101"/>
      <c r="SLP101"/>
      <c r="SLQ101"/>
      <c r="SLR101"/>
      <c r="SLS101"/>
      <c r="SLT101"/>
      <c r="SLU101"/>
      <c r="SLV101"/>
      <c r="SLW101"/>
      <c r="SLX101"/>
      <c r="SLY101"/>
      <c r="SLZ101"/>
      <c r="SMA101"/>
      <c r="SMB101"/>
      <c r="SMC101"/>
      <c r="SMD101"/>
      <c r="SME101"/>
      <c r="SMF101"/>
      <c r="SMG101"/>
      <c r="SMH101"/>
      <c r="SMI101"/>
      <c r="SMJ101"/>
      <c r="SMK101"/>
      <c r="SML101"/>
      <c r="SMM101"/>
      <c r="SMN101"/>
      <c r="SMO101"/>
      <c r="SMP101"/>
      <c r="SMQ101"/>
      <c r="SMR101"/>
      <c r="SMS101"/>
      <c r="SMT101"/>
      <c r="SMU101"/>
      <c r="SMV101"/>
      <c r="SMW101"/>
      <c r="SMX101"/>
      <c r="SMY101"/>
      <c r="SMZ101"/>
      <c r="SNA101"/>
      <c r="SNB101"/>
      <c r="SNC101"/>
      <c r="SND101"/>
      <c r="SNE101"/>
      <c r="SNF101"/>
      <c r="SNG101"/>
      <c r="SNH101"/>
      <c r="SNI101"/>
      <c r="SNJ101"/>
      <c r="SNK101"/>
      <c r="SNL101"/>
      <c r="SNM101"/>
      <c r="SNN101"/>
      <c r="SNO101"/>
      <c r="SNP101"/>
      <c r="SNQ101"/>
      <c r="SNR101"/>
      <c r="SNS101"/>
      <c r="SNT101"/>
      <c r="SNU101"/>
      <c r="SNV101"/>
      <c r="SNW101"/>
      <c r="SNX101"/>
      <c r="SNY101"/>
      <c r="SNZ101"/>
      <c r="SOA101"/>
      <c r="SOB101"/>
      <c r="SOC101"/>
      <c r="SOD101"/>
      <c r="SOE101"/>
      <c r="SOF101"/>
      <c r="SOG101"/>
      <c r="SOH101"/>
      <c r="SOI101"/>
      <c r="SOJ101"/>
      <c r="SOK101"/>
      <c r="SOL101"/>
      <c r="SOM101"/>
      <c r="SON101"/>
      <c r="SOO101"/>
      <c r="SOP101"/>
      <c r="SOQ101"/>
      <c r="SOR101"/>
      <c r="SOS101"/>
      <c r="SOT101"/>
      <c r="SOU101"/>
      <c r="SOV101"/>
      <c r="SOW101"/>
      <c r="SOX101"/>
      <c r="SOY101"/>
      <c r="SOZ101"/>
      <c r="SPA101"/>
      <c r="SPB101"/>
      <c r="SPC101"/>
      <c r="SPD101"/>
      <c r="SPE101"/>
      <c r="SPF101"/>
      <c r="SPG101"/>
      <c r="SPH101"/>
      <c r="SPI101"/>
      <c r="SPJ101"/>
      <c r="SPK101"/>
      <c r="SPL101"/>
      <c r="SPM101"/>
      <c r="SPN101"/>
      <c r="SPO101"/>
      <c r="SPP101"/>
      <c r="SPQ101"/>
      <c r="SPR101"/>
      <c r="SPS101"/>
      <c r="SPT101"/>
      <c r="SPU101"/>
      <c r="SPV101"/>
      <c r="SPW101"/>
      <c r="SPX101"/>
      <c r="SPY101"/>
      <c r="SPZ101"/>
      <c r="SQA101"/>
      <c r="SQB101"/>
      <c r="SQC101"/>
      <c r="SQD101"/>
      <c r="SQE101"/>
      <c r="SQF101"/>
      <c r="SQG101"/>
      <c r="SQH101"/>
      <c r="SQI101"/>
      <c r="SQJ101"/>
      <c r="SQK101"/>
      <c r="SQL101"/>
      <c r="SQM101"/>
      <c r="SQN101"/>
      <c r="SQO101"/>
      <c r="SQP101"/>
      <c r="SQQ101"/>
      <c r="SQR101"/>
      <c r="SQS101"/>
      <c r="SQT101"/>
      <c r="SQU101"/>
      <c r="SQV101"/>
      <c r="SQW101"/>
      <c r="SQX101"/>
      <c r="SQY101"/>
      <c r="SQZ101"/>
      <c r="SRA101"/>
      <c r="SRB101"/>
      <c r="SRC101"/>
      <c r="SRD101"/>
      <c r="SRE101"/>
      <c r="SRF101"/>
      <c r="SRG101"/>
      <c r="SRH101"/>
      <c r="SRI101"/>
      <c r="SRJ101"/>
      <c r="SRK101"/>
      <c r="SRL101"/>
      <c r="SRM101"/>
      <c r="SRN101"/>
      <c r="SRO101"/>
      <c r="SRP101"/>
      <c r="SRQ101"/>
      <c r="SRR101"/>
      <c r="SRS101"/>
      <c r="SRT101"/>
      <c r="SRU101"/>
      <c r="SRV101"/>
      <c r="SRW101"/>
      <c r="SRX101"/>
      <c r="SRY101"/>
      <c r="SRZ101"/>
      <c r="SSA101"/>
      <c r="SSB101"/>
      <c r="SSC101"/>
      <c r="SSD101"/>
      <c r="SSE101"/>
      <c r="SSF101"/>
      <c r="SSG101"/>
      <c r="SSH101"/>
      <c r="SSI101"/>
      <c r="SSJ101"/>
      <c r="SSK101"/>
      <c r="SSL101"/>
      <c r="SSM101"/>
      <c r="SSN101"/>
      <c r="SSO101"/>
      <c r="SSP101"/>
      <c r="SSQ101"/>
      <c r="SSR101"/>
      <c r="SSS101"/>
      <c r="SST101"/>
      <c r="SSU101"/>
      <c r="SSV101"/>
      <c r="SSW101"/>
      <c r="SSX101"/>
      <c r="SSY101"/>
      <c r="SSZ101"/>
      <c r="STA101"/>
      <c r="STB101"/>
      <c r="STC101"/>
      <c r="STD101"/>
      <c r="STE101"/>
      <c r="STF101"/>
      <c r="STG101"/>
      <c r="STH101"/>
      <c r="STI101"/>
      <c r="STJ101"/>
      <c r="STK101"/>
      <c r="STL101"/>
      <c r="STM101"/>
      <c r="STN101"/>
      <c r="STO101"/>
      <c r="STP101"/>
      <c r="STQ101"/>
      <c r="STR101"/>
      <c r="STS101"/>
      <c r="STT101"/>
      <c r="STU101"/>
      <c r="STV101"/>
      <c r="STW101"/>
      <c r="STX101"/>
      <c r="STY101"/>
      <c r="STZ101"/>
      <c r="SUA101"/>
      <c r="SUB101"/>
      <c r="SUC101"/>
      <c r="SUD101"/>
      <c r="SUE101"/>
      <c r="SUF101"/>
      <c r="SUG101"/>
      <c r="SUH101"/>
      <c r="SUI101"/>
      <c r="SUJ101"/>
      <c r="SUK101"/>
      <c r="SUL101"/>
      <c r="SUM101"/>
      <c r="SUN101"/>
      <c r="SUO101"/>
      <c r="SUP101"/>
      <c r="SUQ101"/>
      <c r="SUR101"/>
      <c r="SUS101"/>
      <c r="SUT101"/>
      <c r="SUU101"/>
      <c r="SUV101"/>
      <c r="SUW101"/>
      <c r="SUX101"/>
      <c r="SUY101"/>
      <c r="SUZ101"/>
      <c r="SVA101"/>
      <c r="SVB101"/>
      <c r="SVC101"/>
      <c r="SVD101"/>
      <c r="SVE101"/>
      <c r="SVF101"/>
      <c r="SVG101"/>
      <c r="SVH101"/>
      <c r="SVI101"/>
      <c r="SVJ101"/>
      <c r="SVK101"/>
      <c r="SVL101"/>
      <c r="SVM101"/>
      <c r="SVN101"/>
      <c r="SVO101"/>
      <c r="SVP101"/>
      <c r="SVQ101"/>
      <c r="SVR101"/>
      <c r="SVS101"/>
      <c r="SVT101"/>
      <c r="SVU101"/>
      <c r="SVV101"/>
      <c r="SVW101"/>
      <c r="SVX101"/>
      <c r="SVY101"/>
      <c r="SVZ101"/>
      <c r="SWA101"/>
      <c r="SWB101"/>
      <c r="SWC101"/>
      <c r="SWD101"/>
      <c r="SWE101"/>
      <c r="SWF101"/>
      <c r="SWG101"/>
      <c r="SWH101"/>
      <c r="SWI101"/>
      <c r="SWJ101"/>
      <c r="SWK101"/>
      <c r="SWL101"/>
      <c r="SWM101"/>
      <c r="SWN101"/>
      <c r="SWO101"/>
      <c r="SWP101"/>
      <c r="SWQ101"/>
      <c r="SWR101"/>
      <c r="SWS101"/>
      <c r="SWT101"/>
      <c r="SWU101"/>
      <c r="SWV101"/>
      <c r="SWW101"/>
      <c r="SWX101"/>
      <c r="SWY101"/>
      <c r="SWZ101"/>
      <c r="SXA101"/>
      <c r="SXB101"/>
      <c r="SXC101"/>
      <c r="SXD101"/>
      <c r="SXE101"/>
      <c r="SXF101"/>
      <c r="SXG101"/>
      <c r="SXH101"/>
      <c r="SXI101"/>
      <c r="SXJ101"/>
      <c r="SXK101"/>
      <c r="SXL101"/>
      <c r="SXM101"/>
      <c r="SXN101"/>
      <c r="SXO101"/>
      <c r="SXP101"/>
      <c r="SXQ101"/>
      <c r="SXR101"/>
      <c r="SXS101"/>
      <c r="SXT101"/>
      <c r="SXU101"/>
      <c r="SXV101"/>
      <c r="SXW101"/>
      <c r="SXX101"/>
      <c r="SXY101"/>
      <c r="SXZ101"/>
      <c r="SYA101"/>
      <c r="SYB101"/>
      <c r="SYC101"/>
      <c r="SYD101"/>
      <c r="SYE101"/>
      <c r="SYF101"/>
      <c r="SYG101"/>
      <c r="SYH101"/>
      <c r="SYI101"/>
      <c r="SYJ101"/>
      <c r="SYK101"/>
      <c r="SYL101"/>
      <c r="SYM101"/>
      <c r="SYN101"/>
      <c r="SYO101"/>
      <c r="SYP101"/>
      <c r="SYQ101"/>
      <c r="SYR101"/>
      <c r="SYS101"/>
      <c r="SYT101"/>
      <c r="SYU101"/>
      <c r="SYV101"/>
      <c r="SYW101"/>
      <c r="SYX101"/>
      <c r="SYY101"/>
      <c r="SYZ101"/>
      <c r="SZA101"/>
      <c r="SZB101"/>
      <c r="SZC101"/>
      <c r="SZD101"/>
      <c r="SZE101"/>
      <c r="SZF101"/>
      <c r="SZG101"/>
      <c r="SZH101"/>
      <c r="SZI101"/>
      <c r="SZJ101"/>
      <c r="SZK101"/>
      <c r="SZL101"/>
      <c r="SZM101"/>
      <c r="SZN101"/>
      <c r="SZO101"/>
      <c r="SZP101"/>
      <c r="SZQ101"/>
      <c r="SZR101"/>
      <c r="SZS101"/>
      <c r="SZT101"/>
      <c r="SZU101"/>
      <c r="SZV101"/>
      <c r="SZW101"/>
      <c r="SZX101"/>
      <c r="SZY101"/>
      <c r="SZZ101"/>
      <c r="TAA101"/>
      <c r="TAB101"/>
      <c r="TAC101"/>
      <c r="TAD101"/>
      <c r="TAE101"/>
      <c r="TAF101"/>
      <c r="TAG101"/>
      <c r="TAH101"/>
      <c r="TAI101"/>
      <c r="TAJ101"/>
      <c r="TAK101"/>
      <c r="TAL101"/>
      <c r="TAM101"/>
      <c r="TAN101"/>
      <c r="TAO101"/>
      <c r="TAP101"/>
      <c r="TAQ101"/>
      <c r="TAR101"/>
      <c r="TAS101"/>
      <c r="TAT101"/>
      <c r="TAU101"/>
      <c r="TAV101"/>
      <c r="TAW101"/>
      <c r="TAX101"/>
      <c r="TAY101"/>
      <c r="TAZ101"/>
      <c r="TBA101"/>
      <c r="TBB101"/>
      <c r="TBC101"/>
      <c r="TBD101"/>
      <c r="TBE101"/>
      <c r="TBF101"/>
      <c r="TBG101"/>
      <c r="TBH101"/>
      <c r="TBI101"/>
      <c r="TBJ101"/>
      <c r="TBK101"/>
      <c r="TBL101"/>
      <c r="TBM101"/>
      <c r="TBN101"/>
      <c r="TBO101"/>
      <c r="TBP101"/>
      <c r="TBQ101"/>
      <c r="TBR101"/>
      <c r="TBS101"/>
      <c r="TBT101"/>
      <c r="TBU101"/>
      <c r="TBV101"/>
      <c r="TBW101"/>
      <c r="TBX101"/>
      <c r="TBY101"/>
      <c r="TBZ101"/>
      <c r="TCA101"/>
      <c r="TCB101"/>
      <c r="TCC101"/>
      <c r="TCD101"/>
      <c r="TCE101"/>
      <c r="TCF101"/>
      <c r="TCG101"/>
      <c r="TCH101"/>
      <c r="TCI101"/>
      <c r="TCJ101"/>
      <c r="TCK101"/>
      <c r="TCL101"/>
      <c r="TCM101"/>
      <c r="TCN101"/>
      <c r="TCO101"/>
      <c r="TCP101"/>
      <c r="TCQ101"/>
      <c r="TCR101"/>
      <c r="TCS101"/>
      <c r="TCT101"/>
      <c r="TCU101"/>
      <c r="TCV101"/>
      <c r="TCW101"/>
      <c r="TCX101"/>
      <c r="TCY101"/>
      <c r="TCZ101"/>
      <c r="TDA101"/>
      <c r="TDB101"/>
      <c r="TDC101"/>
      <c r="TDD101"/>
      <c r="TDE101"/>
      <c r="TDF101"/>
      <c r="TDG101"/>
      <c r="TDH101"/>
      <c r="TDI101"/>
      <c r="TDJ101"/>
      <c r="TDK101"/>
      <c r="TDL101"/>
      <c r="TDM101"/>
      <c r="TDN101"/>
      <c r="TDO101"/>
      <c r="TDP101"/>
      <c r="TDQ101"/>
      <c r="TDR101"/>
      <c r="TDS101"/>
      <c r="TDT101"/>
      <c r="TDU101"/>
      <c r="TDV101"/>
      <c r="TDW101"/>
      <c r="TDX101"/>
      <c r="TDY101"/>
      <c r="TDZ101"/>
      <c r="TEA101"/>
      <c r="TEB101"/>
      <c r="TEC101"/>
      <c r="TED101"/>
      <c r="TEE101"/>
      <c r="TEF101"/>
      <c r="TEG101"/>
      <c r="TEH101"/>
      <c r="TEI101"/>
      <c r="TEJ101"/>
      <c r="TEK101"/>
      <c r="TEL101"/>
      <c r="TEM101"/>
      <c r="TEN101"/>
      <c r="TEO101"/>
      <c r="TEP101"/>
      <c r="TEQ101"/>
      <c r="TER101"/>
      <c r="TES101"/>
      <c r="TET101"/>
      <c r="TEU101"/>
      <c r="TEV101"/>
      <c r="TEW101"/>
      <c r="TEX101"/>
      <c r="TEY101"/>
      <c r="TEZ101"/>
      <c r="TFA101"/>
      <c r="TFB101"/>
      <c r="TFC101"/>
      <c r="TFD101"/>
      <c r="TFE101"/>
      <c r="TFF101"/>
      <c r="TFG101"/>
      <c r="TFH101"/>
      <c r="TFI101"/>
      <c r="TFJ101"/>
      <c r="TFK101"/>
      <c r="TFL101"/>
      <c r="TFM101"/>
      <c r="TFN101"/>
      <c r="TFO101"/>
      <c r="TFP101"/>
      <c r="TFQ101"/>
      <c r="TFR101"/>
      <c r="TFS101"/>
      <c r="TFT101"/>
      <c r="TFU101"/>
      <c r="TFV101"/>
      <c r="TFW101"/>
      <c r="TFX101"/>
      <c r="TFY101"/>
      <c r="TFZ101"/>
      <c r="TGA101"/>
      <c r="TGB101"/>
      <c r="TGC101"/>
      <c r="TGD101"/>
      <c r="TGE101"/>
      <c r="TGF101"/>
      <c r="TGG101"/>
      <c r="TGH101"/>
      <c r="TGI101"/>
      <c r="TGJ101"/>
      <c r="TGK101"/>
      <c r="TGL101"/>
      <c r="TGM101"/>
      <c r="TGN101"/>
      <c r="TGO101"/>
      <c r="TGP101"/>
      <c r="TGQ101"/>
      <c r="TGR101"/>
      <c r="TGS101"/>
      <c r="TGT101"/>
      <c r="TGU101"/>
      <c r="TGV101"/>
      <c r="TGW101"/>
      <c r="TGX101"/>
      <c r="TGY101"/>
      <c r="TGZ101"/>
      <c r="THA101"/>
      <c r="THB101"/>
      <c r="THC101"/>
      <c r="THD101"/>
      <c r="THE101"/>
      <c r="THF101"/>
      <c r="THG101"/>
      <c r="THH101"/>
      <c r="THI101"/>
      <c r="THJ101"/>
      <c r="THK101"/>
      <c r="THL101"/>
      <c r="THM101"/>
      <c r="THN101"/>
      <c r="THO101"/>
      <c r="THP101"/>
      <c r="THQ101"/>
      <c r="THR101"/>
      <c r="THS101"/>
      <c r="THT101"/>
      <c r="THU101"/>
      <c r="THV101"/>
      <c r="THW101"/>
      <c r="THX101"/>
      <c r="THY101"/>
      <c r="THZ101"/>
      <c r="TIA101"/>
      <c r="TIB101"/>
      <c r="TIC101"/>
      <c r="TID101"/>
      <c r="TIE101"/>
      <c r="TIF101"/>
      <c r="TIG101"/>
      <c r="TIH101"/>
      <c r="TII101"/>
      <c r="TIJ101"/>
      <c r="TIK101"/>
      <c r="TIL101"/>
      <c r="TIM101"/>
      <c r="TIN101"/>
      <c r="TIO101"/>
      <c r="TIP101"/>
      <c r="TIQ101"/>
      <c r="TIR101"/>
      <c r="TIS101"/>
      <c r="TIT101"/>
      <c r="TIU101"/>
      <c r="TIV101"/>
      <c r="TIW101"/>
      <c r="TIX101"/>
      <c r="TIY101"/>
      <c r="TIZ101"/>
      <c r="TJA101"/>
      <c r="TJB101"/>
      <c r="TJC101"/>
      <c r="TJD101"/>
      <c r="TJE101"/>
      <c r="TJF101"/>
      <c r="TJG101"/>
      <c r="TJH101"/>
      <c r="TJI101"/>
      <c r="TJJ101"/>
      <c r="TJK101"/>
      <c r="TJL101"/>
      <c r="TJM101"/>
      <c r="TJN101"/>
      <c r="TJO101"/>
      <c r="TJP101"/>
      <c r="TJQ101"/>
      <c r="TJR101"/>
      <c r="TJS101"/>
      <c r="TJT101"/>
      <c r="TJU101"/>
      <c r="TJV101"/>
      <c r="TJW101"/>
      <c r="TJX101"/>
      <c r="TJY101"/>
      <c r="TJZ101"/>
      <c r="TKA101"/>
      <c r="TKB101"/>
      <c r="TKC101"/>
      <c r="TKD101"/>
      <c r="TKE101"/>
      <c r="TKF101"/>
      <c r="TKG101"/>
      <c r="TKH101"/>
      <c r="TKI101"/>
      <c r="TKJ101"/>
      <c r="TKK101"/>
      <c r="TKL101"/>
      <c r="TKM101"/>
      <c r="TKN101"/>
      <c r="TKO101"/>
      <c r="TKP101"/>
      <c r="TKQ101"/>
      <c r="TKR101"/>
      <c r="TKS101"/>
      <c r="TKT101"/>
      <c r="TKU101"/>
      <c r="TKV101"/>
      <c r="TKW101"/>
      <c r="TKX101"/>
      <c r="TKY101"/>
      <c r="TKZ101"/>
      <c r="TLA101"/>
      <c r="TLB101"/>
      <c r="TLC101"/>
      <c r="TLD101"/>
      <c r="TLE101"/>
      <c r="TLF101"/>
      <c r="TLG101"/>
      <c r="TLH101"/>
      <c r="TLI101"/>
      <c r="TLJ101"/>
      <c r="TLK101"/>
      <c r="TLL101"/>
      <c r="TLM101"/>
      <c r="TLN101"/>
      <c r="TLO101"/>
      <c r="TLP101"/>
      <c r="TLQ101"/>
      <c r="TLR101"/>
      <c r="TLS101"/>
      <c r="TLT101"/>
      <c r="TLU101"/>
      <c r="TLV101"/>
      <c r="TLW101"/>
      <c r="TLX101"/>
      <c r="TLY101"/>
      <c r="TLZ101"/>
      <c r="TMA101"/>
      <c r="TMB101"/>
      <c r="TMC101"/>
      <c r="TMD101"/>
      <c r="TME101"/>
      <c r="TMF101"/>
      <c r="TMG101"/>
      <c r="TMH101"/>
      <c r="TMI101"/>
      <c r="TMJ101"/>
      <c r="TMK101"/>
      <c r="TML101"/>
      <c r="TMM101"/>
      <c r="TMN101"/>
      <c r="TMO101"/>
      <c r="TMP101"/>
      <c r="TMQ101"/>
      <c r="TMR101"/>
      <c r="TMS101"/>
      <c r="TMT101"/>
      <c r="TMU101"/>
      <c r="TMV101"/>
      <c r="TMW101"/>
      <c r="TMX101"/>
      <c r="TMY101"/>
      <c r="TMZ101"/>
      <c r="TNA101"/>
      <c r="TNB101"/>
      <c r="TNC101"/>
      <c r="TND101"/>
      <c r="TNE101"/>
      <c r="TNF101"/>
      <c r="TNG101"/>
      <c r="TNH101"/>
      <c r="TNI101"/>
      <c r="TNJ101"/>
      <c r="TNK101"/>
      <c r="TNL101"/>
      <c r="TNM101"/>
      <c r="TNN101"/>
      <c r="TNO101"/>
      <c r="TNP101"/>
      <c r="TNQ101"/>
      <c r="TNR101"/>
      <c r="TNS101"/>
      <c r="TNT101"/>
      <c r="TNU101"/>
      <c r="TNV101"/>
      <c r="TNW101"/>
      <c r="TNX101"/>
      <c r="TNY101"/>
      <c r="TNZ101"/>
      <c r="TOA101"/>
      <c r="TOB101"/>
      <c r="TOC101"/>
      <c r="TOD101"/>
      <c r="TOE101"/>
      <c r="TOF101"/>
      <c r="TOG101"/>
      <c r="TOH101"/>
      <c r="TOI101"/>
      <c r="TOJ101"/>
      <c r="TOK101"/>
      <c r="TOL101"/>
      <c r="TOM101"/>
      <c r="TON101"/>
      <c r="TOO101"/>
      <c r="TOP101"/>
      <c r="TOQ101"/>
      <c r="TOR101"/>
      <c r="TOS101"/>
      <c r="TOT101"/>
      <c r="TOU101"/>
      <c r="TOV101"/>
      <c r="TOW101"/>
      <c r="TOX101"/>
      <c r="TOY101"/>
      <c r="TOZ101"/>
      <c r="TPA101"/>
      <c r="TPB101"/>
      <c r="TPC101"/>
      <c r="TPD101"/>
      <c r="TPE101"/>
      <c r="TPF101"/>
      <c r="TPG101"/>
      <c r="TPH101"/>
      <c r="TPI101"/>
      <c r="TPJ101"/>
      <c r="TPK101"/>
      <c r="TPL101"/>
      <c r="TPM101"/>
      <c r="TPN101"/>
      <c r="TPO101"/>
      <c r="TPP101"/>
      <c r="TPQ101"/>
      <c r="TPR101"/>
      <c r="TPS101"/>
      <c r="TPT101"/>
      <c r="TPU101"/>
      <c r="TPV101"/>
      <c r="TPW101"/>
      <c r="TPX101"/>
      <c r="TPY101"/>
      <c r="TPZ101"/>
      <c r="TQA101"/>
      <c r="TQB101"/>
      <c r="TQC101"/>
      <c r="TQD101"/>
      <c r="TQE101"/>
      <c r="TQF101"/>
      <c r="TQG101"/>
      <c r="TQH101"/>
      <c r="TQI101"/>
      <c r="TQJ101"/>
      <c r="TQK101"/>
      <c r="TQL101"/>
      <c r="TQM101"/>
      <c r="TQN101"/>
      <c r="TQO101"/>
      <c r="TQP101"/>
      <c r="TQQ101"/>
      <c r="TQR101"/>
      <c r="TQS101"/>
      <c r="TQT101"/>
      <c r="TQU101"/>
      <c r="TQV101"/>
      <c r="TQW101"/>
      <c r="TQX101"/>
      <c r="TQY101"/>
      <c r="TQZ101"/>
      <c r="TRA101"/>
      <c r="TRB101"/>
      <c r="TRC101"/>
      <c r="TRD101"/>
      <c r="TRE101"/>
      <c r="TRF101"/>
      <c r="TRG101"/>
      <c r="TRH101"/>
      <c r="TRI101"/>
      <c r="TRJ101"/>
      <c r="TRK101"/>
      <c r="TRL101"/>
      <c r="TRM101"/>
      <c r="TRN101"/>
      <c r="TRO101"/>
      <c r="TRP101"/>
      <c r="TRQ101"/>
      <c r="TRR101"/>
      <c r="TRS101"/>
      <c r="TRT101"/>
      <c r="TRU101"/>
      <c r="TRV101"/>
      <c r="TRW101"/>
      <c r="TRX101"/>
      <c r="TRY101"/>
      <c r="TRZ101"/>
      <c r="TSA101"/>
      <c r="TSB101"/>
      <c r="TSC101"/>
      <c r="TSD101"/>
      <c r="TSE101"/>
      <c r="TSF101"/>
      <c r="TSG101"/>
      <c r="TSH101"/>
      <c r="TSI101"/>
      <c r="TSJ101"/>
      <c r="TSK101"/>
      <c r="TSL101"/>
      <c r="TSM101"/>
      <c r="TSN101"/>
      <c r="TSO101"/>
      <c r="TSP101"/>
      <c r="TSQ101"/>
      <c r="TSR101"/>
      <c r="TSS101"/>
      <c r="TST101"/>
      <c r="TSU101"/>
      <c r="TSV101"/>
      <c r="TSW101"/>
      <c r="TSX101"/>
      <c r="TSY101"/>
      <c r="TSZ101"/>
      <c r="TTA101"/>
      <c r="TTB101"/>
      <c r="TTC101"/>
      <c r="TTD101"/>
      <c r="TTE101"/>
      <c r="TTF101"/>
      <c r="TTG101"/>
      <c r="TTH101"/>
      <c r="TTI101"/>
      <c r="TTJ101"/>
      <c r="TTK101"/>
      <c r="TTL101"/>
      <c r="TTM101"/>
      <c r="TTN101"/>
      <c r="TTO101"/>
      <c r="TTP101"/>
      <c r="TTQ101"/>
      <c r="TTR101"/>
      <c r="TTS101"/>
      <c r="TTT101"/>
      <c r="TTU101"/>
      <c r="TTV101"/>
      <c r="TTW101"/>
      <c r="TTX101"/>
      <c r="TTY101"/>
      <c r="TTZ101"/>
      <c r="TUA101"/>
      <c r="TUB101"/>
      <c r="TUC101"/>
      <c r="TUD101"/>
      <c r="TUE101"/>
      <c r="TUF101"/>
      <c r="TUG101"/>
      <c r="TUH101"/>
      <c r="TUI101"/>
      <c r="TUJ101"/>
      <c r="TUK101"/>
      <c r="TUL101"/>
      <c r="TUM101"/>
      <c r="TUN101"/>
      <c r="TUO101"/>
      <c r="TUP101"/>
      <c r="TUQ101"/>
      <c r="TUR101"/>
      <c r="TUS101"/>
      <c r="TUT101"/>
      <c r="TUU101"/>
      <c r="TUV101"/>
      <c r="TUW101"/>
      <c r="TUX101"/>
      <c r="TUY101"/>
      <c r="TUZ101"/>
      <c r="TVA101"/>
      <c r="TVB101"/>
      <c r="TVC101"/>
      <c r="TVD101"/>
      <c r="TVE101"/>
      <c r="TVF101"/>
      <c r="TVG101"/>
      <c r="TVH101"/>
      <c r="TVI101"/>
      <c r="TVJ101"/>
      <c r="TVK101"/>
      <c r="TVL101"/>
      <c r="TVM101"/>
      <c r="TVN101"/>
      <c r="TVO101"/>
      <c r="TVP101"/>
      <c r="TVQ101"/>
      <c r="TVR101"/>
      <c r="TVS101"/>
      <c r="TVT101"/>
      <c r="TVU101"/>
      <c r="TVV101"/>
      <c r="TVW101"/>
      <c r="TVX101"/>
      <c r="TVY101"/>
      <c r="TVZ101"/>
      <c r="TWA101"/>
      <c r="TWB101"/>
      <c r="TWC101"/>
      <c r="TWD101"/>
      <c r="TWE101"/>
      <c r="TWF101"/>
      <c r="TWG101"/>
      <c r="TWH101"/>
      <c r="TWI101"/>
      <c r="TWJ101"/>
      <c r="TWK101"/>
      <c r="TWL101"/>
      <c r="TWM101"/>
      <c r="TWN101"/>
      <c r="TWO101"/>
      <c r="TWP101"/>
      <c r="TWQ101"/>
      <c r="TWR101"/>
      <c r="TWS101"/>
      <c r="TWT101"/>
      <c r="TWU101"/>
      <c r="TWV101"/>
      <c r="TWW101"/>
      <c r="TWX101"/>
      <c r="TWY101"/>
      <c r="TWZ101"/>
      <c r="TXA101"/>
      <c r="TXB101"/>
      <c r="TXC101"/>
      <c r="TXD101"/>
      <c r="TXE101"/>
      <c r="TXF101"/>
      <c r="TXG101"/>
      <c r="TXH101"/>
      <c r="TXI101"/>
      <c r="TXJ101"/>
      <c r="TXK101"/>
      <c r="TXL101"/>
      <c r="TXM101"/>
      <c r="TXN101"/>
      <c r="TXO101"/>
      <c r="TXP101"/>
      <c r="TXQ101"/>
      <c r="TXR101"/>
      <c r="TXS101"/>
      <c r="TXT101"/>
      <c r="TXU101"/>
      <c r="TXV101"/>
      <c r="TXW101"/>
      <c r="TXX101"/>
      <c r="TXY101"/>
      <c r="TXZ101"/>
      <c r="TYA101"/>
      <c r="TYB101"/>
      <c r="TYC101"/>
      <c r="TYD101"/>
      <c r="TYE101"/>
      <c r="TYF101"/>
      <c r="TYG101"/>
      <c r="TYH101"/>
      <c r="TYI101"/>
      <c r="TYJ101"/>
      <c r="TYK101"/>
      <c r="TYL101"/>
      <c r="TYM101"/>
      <c r="TYN101"/>
      <c r="TYO101"/>
      <c r="TYP101"/>
      <c r="TYQ101"/>
      <c r="TYR101"/>
      <c r="TYS101"/>
      <c r="TYT101"/>
      <c r="TYU101"/>
      <c r="TYV101"/>
      <c r="TYW101"/>
      <c r="TYX101"/>
      <c r="TYY101"/>
      <c r="TYZ101"/>
      <c r="TZA101"/>
      <c r="TZB101"/>
      <c r="TZC101"/>
      <c r="TZD101"/>
      <c r="TZE101"/>
      <c r="TZF101"/>
      <c r="TZG101"/>
      <c r="TZH101"/>
      <c r="TZI101"/>
      <c r="TZJ101"/>
      <c r="TZK101"/>
      <c r="TZL101"/>
      <c r="TZM101"/>
      <c r="TZN101"/>
      <c r="TZO101"/>
      <c r="TZP101"/>
      <c r="TZQ101"/>
      <c r="TZR101"/>
      <c r="TZS101"/>
      <c r="TZT101"/>
      <c r="TZU101"/>
      <c r="TZV101"/>
      <c r="TZW101"/>
      <c r="TZX101"/>
      <c r="TZY101"/>
      <c r="TZZ101"/>
      <c r="UAA101"/>
      <c r="UAB101"/>
      <c r="UAC101"/>
      <c r="UAD101"/>
      <c r="UAE101"/>
      <c r="UAF101"/>
      <c r="UAG101"/>
      <c r="UAH101"/>
      <c r="UAI101"/>
      <c r="UAJ101"/>
      <c r="UAK101"/>
      <c r="UAL101"/>
      <c r="UAM101"/>
      <c r="UAN101"/>
      <c r="UAO101"/>
      <c r="UAP101"/>
      <c r="UAQ101"/>
      <c r="UAR101"/>
      <c r="UAS101"/>
      <c r="UAT101"/>
      <c r="UAU101"/>
      <c r="UAV101"/>
      <c r="UAW101"/>
      <c r="UAX101"/>
      <c r="UAY101"/>
      <c r="UAZ101"/>
      <c r="UBA101"/>
      <c r="UBB101"/>
      <c r="UBC101"/>
      <c r="UBD101"/>
      <c r="UBE101"/>
      <c r="UBF101"/>
      <c r="UBG101"/>
      <c r="UBH101"/>
      <c r="UBI101"/>
      <c r="UBJ101"/>
      <c r="UBK101"/>
      <c r="UBL101"/>
      <c r="UBM101"/>
      <c r="UBN101"/>
      <c r="UBO101"/>
      <c r="UBP101"/>
      <c r="UBQ101"/>
      <c r="UBR101"/>
      <c r="UBS101"/>
      <c r="UBT101"/>
      <c r="UBU101"/>
      <c r="UBV101"/>
      <c r="UBW101"/>
      <c r="UBX101"/>
      <c r="UBY101"/>
      <c r="UBZ101"/>
      <c r="UCA101"/>
      <c r="UCB101"/>
      <c r="UCC101"/>
      <c r="UCD101"/>
      <c r="UCE101"/>
      <c r="UCF101"/>
      <c r="UCG101"/>
      <c r="UCH101"/>
      <c r="UCI101"/>
      <c r="UCJ101"/>
      <c r="UCK101"/>
      <c r="UCL101"/>
      <c r="UCM101"/>
      <c r="UCN101"/>
      <c r="UCO101"/>
      <c r="UCP101"/>
      <c r="UCQ101"/>
      <c r="UCR101"/>
      <c r="UCS101"/>
      <c r="UCT101"/>
      <c r="UCU101"/>
      <c r="UCV101"/>
      <c r="UCW101"/>
      <c r="UCX101"/>
      <c r="UCY101"/>
      <c r="UCZ101"/>
      <c r="UDA101"/>
      <c r="UDB101"/>
      <c r="UDC101"/>
      <c r="UDD101"/>
      <c r="UDE101"/>
      <c r="UDF101"/>
      <c r="UDG101"/>
      <c r="UDH101"/>
      <c r="UDI101"/>
      <c r="UDJ101"/>
      <c r="UDK101"/>
      <c r="UDL101"/>
      <c r="UDM101"/>
      <c r="UDN101"/>
      <c r="UDO101"/>
      <c r="UDP101"/>
      <c r="UDQ101"/>
      <c r="UDR101"/>
      <c r="UDS101"/>
      <c r="UDT101"/>
      <c r="UDU101"/>
      <c r="UDV101"/>
      <c r="UDW101"/>
      <c r="UDX101"/>
      <c r="UDY101"/>
      <c r="UDZ101"/>
      <c r="UEA101"/>
      <c r="UEB101"/>
      <c r="UEC101"/>
      <c r="UED101"/>
      <c r="UEE101"/>
      <c r="UEF101"/>
      <c r="UEG101"/>
      <c r="UEH101"/>
      <c r="UEI101"/>
      <c r="UEJ101"/>
      <c r="UEK101"/>
      <c r="UEL101"/>
      <c r="UEM101"/>
      <c r="UEN101"/>
      <c r="UEO101"/>
      <c r="UEP101"/>
      <c r="UEQ101"/>
      <c r="UER101"/>
      <c r="UES101"/>
      <c r="UET101"/>
      <c r="UEU101"/>
      <c r="UEV101"/>
      <c r="UEW101"/>
      <c r="UEX101"/>
      <c r="UEY101"/>
      <c r="UEZ101"/>
      <c r="UFA101"/>
      <c r="UFB101"/>
      <c r="UFC101"/>
      <c r="UFD101"/>
      <c r="UFE101"/>
      <c r="UFF101"/>
      <c r="UFG101"/>
      <c r="UFH101"/>
      <c r="UFI101"/>
      <c r="UFJ101"/>
      <c r="UFK101"/>
      <c r="UFL101"/>
      <c r="UFM101"/>
      <c r="UFN101"/>
      <c r="UFO101"/>
      <c r="UFP101"/>
      <c r="UFQ101"/>
      <c r="UFR101"/>
      <c r="UFS101"/>
      <c r="UFT101"/>
      <c r="UFU101"/>
      <c r="UFV101"/>
      <c r="UFW101"/>
      <c r="UFX101"/>
      <c r="UFY101"/>
      <c r="UFZ101"/>
      <c r="UGA101"/>
      <c r="UGB101"/>
      <c r="UGC101"/>
      <c r="UGD101"/>
      <c r="UGE101"/>
      <c r="UGF101"/>
      <c r="UGG101"/>
      <c r="UGH101"/>
      <c r="UGI101"/>
      <c r="UGJ101"/>
      <c r="UGK101"/>
      <c r="UGL101"/>
      <c r="UGM101"/>
      <c r="UGN101"/>
      <c r="UGO101"/>
      <c r="UGP101"/>
      <c r="UGQ101"/>
      <c r="UGR101"/>
      <c r="UGS101"/>
      <c r="UGT101"/>
      <c r="UGU101"/>
      <c r="UGV101"/>
      <c r="UGW101"/>
      <c r="UGX101"/>
      <c r="UGY101"/>
      <c r="UGZ101"/>
      <c r="UHA101"/>
      <c r="UHB101"/>
      <c r="UHC101"/>
      <c r="UHD101"/>
      <c r="UHE101"/>
      <c r="UHF101"/>
      <c r="UHG101"/>
      <c r="UHH101"/>
      <c r="UHI101"/>
      <c r="UHJ101"/>
      <c r="UHK101"/>
      <c r="UHL101"/>
      <c r="UHM101"/>
      <c r="UHN101"/>
      <c r="UHO101"/>
      <c r="UHP101"/>
      <c r="UHQ101"/>
      <c r="UHR101"/>
      <c r="UHS101"/>
      <c r="UHT101"/>
      <c r="UHU101"/>
      <c r="UHV101"/>
      <c r="UHW101"/>
      <c r="UHX101"/>
      <c r="UHY101"/>
      <c r="UHZ101"/>
      <c r="UIA101"/>
      <c r="UIB101"/>
      <c r="UIC101"/>
      <c r="UID101"/>
      <c r="UIE101"/>
      <c r="UIF101"/>
      <c r="UIG101"/>
      <c r="UIH101"/>
      <c r="UII101"/>
      <c r="UIJ101"/>
      <c r="UIK101"/>
      <c r="UIL101"/>
      <c r="UIM101"/>
      <c r="UIN101"/>
      <c r="UIO101"/>
      <c r="UIP101"/>
      <c r="UIQ101"/>
      <c r="UIR101"/>
      <c r="UIS101"/>
      <c r="UIT101"/>
      <c r="UIU101"/>
      <c r="UIV101"/>
      <c r="UIW101"/>
      <c r="UIX101"/>
      <c r="UIY101"/>
      <c r="UIZ101"/>
      <c r="UJA101"/>
      <c r="UJB101"/>
      <c r="UJC101"/>
      <c r="UJD101"/>
      <c r="UJE101"/>
      <c r="UJF101"/>
      <c r="UJG101"/>
      <c r="UJH101"/>
      <c r="UJI101"/>
      <c r="UJJ101"/>
      <c r="UJK101"/>
      <c r="UJL101"/>
      <c r="UJM101"/>
      <c r="UJN101"/>
      <c r="UJO101"/>
      <c r="UJP101"/>
      <c r="UJQ101"/>
      <c r="UJR101"/>
      <c r="UJS101"/>
      <c r="UJT101"/>
      <c r="UJU101"/>
      <c r="UJV101"/>
      <c r="UJW101"/>
      <c r="UJX101"/>
      <c r="UJY101"/>
      <c r="UJZ101"/>
      <c r="UKA101"/>
      <c r="UKB101"/>
      <c r="UKC101"/>
      <c r="UKD101"/>
      <c r="UKE101"/>
      <c r="UKF101"/>
      <c r="UKG101"/>
      <c r="UKH101"/>
      <c r="UKI101"/>
      <c r="UKJ101"/>
      <c r="UKK101"/>
      <c r="UKL101"/>
      <c r="UKM101"/>
      <c r="UKN101"/>
      <c r="UKO101"/>
      <c r="UKP101"/>
      <c r="UKQ101"/>
      <c r="UKR101"/>
      <c r="UKS101"/>
      <c r="UKT101"/>
      <c r="UKU101"/>
      <c r="UKV101"/>
      <c r="UKW101"/>
      <c r="UKX101"/>
      <c r="UKY101"/>
      <c r="UKZ101"/>
      <c r="ULA101"/>
      <c r="ULB101"/>
      <c r="ULC101"/>
      <c r="ULD101"/>
      <c r="ULE101"/>
      <c r="ULF101"/>
      <c r="ULG101"/>
      <c r="ULH101"/>
      <c r="ULI101"/>
      <c r="ULJ101"/>
      <c r="ULK101"/>
      <c r="ULL101"/>
      <c r="ULM101"/>
      <c r="ULN101"/>
      <c r="ULO101"/>
      <c r="ULP101"/>
      <c r="ULQ101"/>
      <c r="ULR101"/>
      <c r="ULS101"/>
      <c r="ULT101"/>
      <c r="ULU101"/>
      <c r="ULV101"/>
      <c r="ULW101"/>
      <c r="ULX101"/>
      <c r="ULY101"/>
      <c r="ULZ101"/>
      <c r="UMA101"/>
      <c r="UMB101"/>
      <c r="UMC101"/>
      <c r="UMD101"/>
      <c r="UME101"/>
      <c r="UMF101"/>
      <c r="UMG101"/>
      <c r="UMH101"/>
      <c r="UMI101"/>
      <c r="UMJ101"/>
      <c r="UMK101"/>
      <c r="UML101"/>
      <c r="UMM101"/>
      <c r="UMN101"/>
      <c r="UMO101"/>
      <c r="UMP101"/>
      <c r="UMQ101"/>
      <c r="UMR101"/>
      <c r="UMS101"/>
      <c r="UMT101"/>
      <c r="UMU101"/>
      <c r="UMV101"/>
      <c r="UMW101"/>
      <c r="UMX101"/>
      <c r="UMY101"/>
      <c r="UMZ101"/>
      <c r="UNA101"/>
      <c r="UNB101"/>
      <c r="UNC101"/>
      <c r="UND101"/>
      <c r="UNE101"/>
      <c r="UNF101"/>
      <c r="UNG101"/>
      <c r="UNH101"/>
      <c r="UNI101"/>
      <c r="UNJ101"/>
      <c r="UNK101"/>
      <c r="UNL101"/>
      <c r="UNM101"/>
      <c r="UNN101"/>
      <c r="UNO101"/>
      <c r="UNP101"/>
      <c r="UNQ101"/>
      <c r="UNR101"/>
      <c r="UNS101"/>
      <c r="UNT101"/>
      <c r="UNU101"/>
      <c r="UNV101"/>
      <c r="UNW101"/>
      <c r="UNX101"/>
      <c r="UNY101"/>
      <c r="UNZ101"/>
      <c r="UOA101"/>
      <c r="UOB101"/>
      <c r="UOC101"/>
      <c r="UOD101"/>
      <c r="UOE101"/>
      <c r="UOF101"/>
      <c r="UOG101"/>
      <c r="UOH101"/>
      <c r="UOI101"/>
      <c r="UOJ101"/>
      <c r="UOK101"/>
      <c r="UOL101"/>
      <c r="UOM101"/>
      <c r="UON101"/>
      <c r="UOO101"/>
      <c r="UOP101"/>
      <c r="UOQ101"/>
      <c r="UOR101"/>
      <c r="UOS101"/>
      <c r="UOT101"/>
      <c r="UOU101"/>
      <c r="UOV101"/>
      <c r="UOW101"/>
      <c r="UOX101"/>
      <c r="UOY101"/>
      <c r="UOZ101"/>
      <c r="UPA101"/>
      <c r="UPB101"/>
      <c r="UPC101"/>
      <c r="UPD101"/>
      <c r="UPE101"/>
      <c r="UPF101"/>
      <c r="UPG101"/>
      <c r="UPH101"/>
      <c r="UPI101"/>
      <c r="UPJ101"/>
      <c r="UPK101"/>
      <c r="UPL101"/>
      <c r="UPM101"/>
      <c r="UPN101"/>
      <c r="UPO101"/>
      <c r="UPP101"/>
      <c r="UPQ101"/>
      <c r="UPR101"/>
      <c r="UPS101"/>
      <c r="UPT101"/>
      <c r="UPU101"/>
      <c r="UPV101"/>
      <c r="UPW101"/>
      <c r="UPX101"/>
      <c r="UPY101"/>
      <c r="UPZ101"/>
      <c r="UQA101"/>
      <c r="UQB101"/>
      <c r="UQC101"/>
      <c r="UQD101"/>
      <c r="UQE101"/>
      <c r="UQF101"/>
      <c r="UQG101"/>
      <c r="UQH101"/>
      <c r="UQI101"/>
      <c r="UQJ101"/>
      <c r="UQK101"/>
      <c r="UQL101"/>
      <c r="UQM101"/>
      <c r="UQN101"/>
      <c r="UQO101"/>
      <c r="UQP101"/>
      <c r="UQQ101"/>
      <c r="UQR101"/>
      <c r="UQS101"/>
      <c r="UQT101"/>
      <c r="UQU101"/>
      <c r="UQV101"/>
      <c r="UQW101"/>
      <c r="UQX101"/>
      <c r="UQY101"/>
      <c r="UQZ101"/>
      <c r="URA101"/>
      <c r="URB101"/>
      <c r="URC101"/>
      <c r="URD101"/>
      <c r="URE101"/>
      <c r="URF101"/>
      <c r="URG101"/>
      <c r="URH101"/>
      <c r="URI101"/>
      <c r="URJ101"/>
      <c r="URK101"/>
      <c r="URL101"/>
      <c r="URM101"/>
      <c r="URN101"/>
      <c r="URO101"/>
      <c r="URP101"/>
      <c r="URQ101"/>
      <c r="URR101"/>
      <c r="URS101"/>
      <c r="URT101"/>
      <c r="URU101"/>
      <c r="URV101"/>
      <c r="URW101"/>
      <c r="URX101"/>
      <c r="URY101"/>
      <c r="URZ101"/>
      <c r="USA101"/>
      <c r="USB101"/>
      <c r="USC101"/>
      <c r="USD101"/>
      <c r="USE101"/>
      <c r="USF101"/>
      <c r="USG101"/>
      <c r="USH101"/>
      <c r="USI101"/>
      <c r="USJ101"/>
      <c r="USK101"/>
      <c r="USL101"/>
      <c r="USM101"/>
      <c r="USN101"/>
      <c r="USO101"/>
      <c r="USP101"/>
      <c r="USQ101"/>
      <c r="USR101"/>
      <c r="USS101"/>
      <c r="UST101"/>
      <c r="USU101"/>
      <c r="USV101"/>
      <c r="USW101"/>
      <c r="USX101"/>
      <c r="USY101"/>
      <c r="USZ101"/>
      <c r="UTA101"/>
      <c r="UTB101"/>
      <c r="UTC101"/>
      <c r="UTD101"/>
      <c r="UTE101"/>
      <c r="UTF101"/>
      <c r="UTG101"/>
      <c r="UTH101"/>
      <c r="UTI101"/>
      <c r="UTJ101"/>
      <c r="UTK101"/>
      <c r="UTL101"/>
      <c r="UTM101"/>
      <c r="UTN101"/>
      <c r="UTO101"/>
      <c r="UTP101"/>
      <c r="UTQ101"/>
      <c r="UTR101"/>
      <c r="UTS101"/>
      <c r="UTT101"/>
      <c r="UTU101"/>
      <c r="UTV101"/>
      <c r="UTW101"/>
      <c r="UTX101"/>
      <c r="UTY101"/>
      <c r="UTZ101"/>
      <c r="UUA101"/>
      <c r="UUB101"/>
      <c r="UUC101"/>
      <c r="UUD101"/>
      <c r="UUE101"/>
      <c r="UUF101"/>
      <c r="UUG101"/>
      <c r="UUH101"/>
      <c r="UUI101"/>
      <c r="UUJ101"/>
      <c r="UUK101"/>
      <c r="UUL101"/>
      <c r="UUM101"/>
      <c r="UUN101"/>
      <c r="UUO101"/>
      <c r="UUP101"/>
      <c r="UUQ101"/>
      <c r="UUR101"/>
      <c r="UUS101"/>
      <c r="UUT101"/>
      <c r="UUU101"/>
      <c r="UUV101"/>
      <c r="UUW101"/>
      <c r="UUX101"/>
      <c r="UUY101"/>
      <c r="UUZ101"/>
      <c r="UVA101"/>
      <c r="UVB101"/>
      <c r="UVC101"/>
      <c r="UVD101"/>
      <c r="UVE101"/>
      <c r="UVF101"/>
      <c r="UVG101"/>
      <c r="UVH101"/>
      <c r="UVI101"/>
      <c r="UVJ101"/>
      <c r="UVK101"/>
      <c r="UVL101"/>
      <c r="UVM101"/>
      <c r="UVN101"/>
      <c r="UVO101"/>
      <c r="UVP101"/>
      <c r="UVQ101"/>
      <c r="UVR101"/>
      <c r="UVS101"/>
      <c r="UVT101"/>
      <c r="UVU101"/>
      <c r="UVV101"/>
      <c r="UVW101"/>
      <c r="UVX101"/>
      <c r="UVY101"/>
      <c r="UVZ101"/>
      <c r="UWA101"/>
      <c r="UWB101"/>
      <c r="UWC101"/>
      <c r="UWD101"/>
      <c r="UWE101"/>
      <c r="UWF101"/>
      <c r="UWG101"/>
      <c r="UWH101"/>
      <c r="UWI101"/>
      <c r="UWJ101"/>
      <c r="UWK101"/>
      <c r="UWL101"/>
      <c r="UWM101"/>
      <c r="UWN101"/>
      <c r="UWO101"/>
      <c r="UWP101"/>
      <c r="UWQ101"/>
      <c r="UWR101"/>
      <c r="UWS101"/>
      <c r="UWT101"/>
      <c r="UWU101"/>
      <c r="UWV101"/>
      <c r="UWW101"/>
      <c r="UWX101"/>
      <c r="UWY101"/>
      <c r="UWZ101"/>
      <c r="UXA101"/>
      <c r="UXB101"/>
      <c r="UXC101"/>
      <c r="UXD101"/>
      <c r="UXE101"/>
      <c r="UXF101"/>
      <c r="UXG101"/>
      <c r="UXH101"/>
      <c r="UXI101"/>
      <c r="UXJ101"/>
      <c r="UXK101"/>
      <c r="UXL101"/>
      <c r="UXM101"/>
      <c r="UXN101"/>
      <c r="UXO101"/>
      <c r="UXP101"/>
      <c r="UXQ101"/>
      <c r="UXR101"/>
      <c r="UXS101"/>
      <c r="UXT101"/>
      <c r="UXU101"/>
      <c r="UXV101"/>
      <c r="UXW101"/>
      <c r="UXX101"/>
      <c r="UXY101"/>
      <c r="UXZ101"/>
      <c r="UYA101"/>
      <c r="UYB101"/>
      <c r="UYC101"/>
      <c r="UYD101"/>
      <c r="UYE101"/>
      <c r="UYF101"/>
      <c r="UYG101"/>
      <c r="UYH101"/>
      <c r="UYI101"/>
      <c r="UYJ101"/>
      <c r="UYK101"/>
      <c r="UYL101"/>
      <c r="UYM101"/>
      <c r="UYN101"/>
      <c r="UYO101"/>
      <c r="UYP101"/>
      <c r="UYQ101"/>
      <c r="UYR101"/>
      <c r="UYS101"/>
      <c r="UYT101"/>
      <c r="UYU101"/>
      <c r="UYV101"/>
      <c r="UYW101"/>
      <c r="UYX101"/>
      <c r="UYY101"/>
      <c r="UYZ101"/>
      <c r="UZA101"/>
      <c r="UZB101"/>
      <c r="UZC101"/>
      <c r="UZD101"/>
      <c r="UZE101"/>
      <c r="UZF101"/>
      <c r="UZG101"/>
      <c r="UZH101"/>
      <c r="UZI101"/>
      <c r="UZJ101"/>
      <c r="UZK101"/>
      <c r="UZL101"/>
      <c r="UZM101"/>
      <c r="UZN101"/>
      <c r="UZO101"/>
      <c r="UZP101"/>
      <c r="UZQ101"/>
      <c r="UZR101"/>
      <c r="UZS101"/>
      <c r="UZT101"/>
      <c r="UZU101"/>
      <c r="UZV101"/>
      <c r="UZW101"/>
      <c r="UZX101"/>
      <c r="UZY101"/>
      <c r="UZZ101"/>
      <c r="VAA101"/>
      <c r="VAB101"/>
      <c r="VAC101"/>
      <c r="VAD101"/>
      <c r="VAE101"/>
      <c r="VAF101"/>
      <c r="VAG101"/>
      <c r="VAH101"/>
      <c r="VAI101"/>
      <c r="VAJ101"/>
      <c r="VAK101"/>
      <c r="VAL101"/>
      <c r="VAM101"/>
      <c r="VAN101"/>
      <c r="VAO101"/>
      <c r="VAP101"/>
      <c r="VAQ101"/>
      <c r="VAR101"/>
      <c r="VAS101"/>
      <c r="VAT101"/>
      <c r="VAU101"/>
      <c r="VAV101"/>
      <c r="VAW101"/>
      <c r="VAX101"/>
      <c r="VAY101"/>
      <c r="VAZ101"/>
      <c r="VBA101"/>
      <c r="VBB101"/>
      <c r="VBC101"/>
      <c r="VBD101"/>
      <c r="VBE101"/>
      <c r="VBF101"/>
      <c r="VBG101"/>
      <c r="VBH101"/>
      <c r="VBI101"/>
      <c r="VBJ101"/>
      <c r="VBK101"/>
      <c r="VBL101"/>
      <c r="VBM101"/>
      <c r="VBN101"/>
      <c r="VBO101"/>
      <c r="VBP101"/>
      <c r="VBQ101"/>
      <c r="VBR101"/>
      <c r="VBS101"/>
      <c r="VBT101"/>
      <c r="VBU101"/>
      <c r="VBV101"/>
      <c r="VBW101"/>
      <c r="VBX101"/>
      <c r="VBY101"/>
      <c r="VBZ101"/>
      <c r="VCA101"/>
      <c r="VCB101"/>
      <c r="VCC101"/>
      <c r="VCD101"/>
      <c r="VCE101"/>
      <c r="VCF101"/>
      <c r="VCG101"/>
      <c r="VCH101"/>
      <c r="VCI101"/>
      <c r="VCJ101"/>
      <c r="VCK101"/>
      <c r="VCL101"/>
      <c r="VCM101"/>
      <c r="VCN101"/>
      <c r="VCO101"/>
      <c r="VCP101"/>
      <c r="VCQ101"/>
      <c r="VCR101"/>
      <c r="VCS101"/>
      <c r="VCT101"/>
      <c r="VCU101"/>
      <c r="VCV101"/>
      <c r="VCW101"/>
      <c r="VCX101"/>
      <c r="VCY101"/>
      <c r="VCZ101"/>
      <c r="VDA101"/>
      <c r="VDB101"/>
      <c r="VDC101"/>
      <c r="VDD101"/>
      <c r="VDE101"/>
      <c r="VDF101"/>
      <c r="VDG101"/>
      <c r="VDH101"/>
      <c r="VDI101"/>
      <c r="VDJ101"/>
      <c r="VDK101"/>
      <c r="VDL101"/>
      <c r="VDM101"/>
      <c r="VDN101"/>
      <c r="VDO101"/>
      <c r="VDP101"/>
      <c r="VDQ101"/>
      <c r="VDR101"/>
      <c r="VDS101"/>
      <c r="VDT101"/>
      <c r="VDU101"/>
      <c r="VDV101"/>
      <c r="VDW101"/>
      <c r="VDX101"/>
      <c r="VDY101"/>
      <c r="VDZ101"/>
      <c r="VEA101"/>
      <c r="VEB101"/>
      <c r="VEC101"/>
      <c r="VED101"/>
      <c r="VEE101"/>
      <c r="VEF101"/>
      <c r="VEG101"/>
      <c r="VEH101"/>
      <c r="VEI101"/>
      <c r="VEJ101"/>
      <c r="VEK101"/>
      <c r="VEL101"/>
      <c r="VEM101"/>
      <c r="VEN101"/>
      <c r="VEO101"/>
      <c r="VEP101"/>
      <c r="VEQ101"/>
      <c r="VER101"/>
      <c r="VES101"/>
      <c r="VET101"/>
      <c r="VEU101"/>
      <c r="VEV101"/>
      <c r="VEW101"/>
      <c r="VEX101"/>
      <c r="VEY101"/>
      <c r="VEZ101"/>
      <c r="VFA101"/>
      <c r="VFB101"/>
      <c r="VFC101"/>
      <c r="VFD101"/>
      <c r="VFE101"/>
      <c r="VFF101"/>
      <c r="VFG101"/>
      <c r="VFH101"/>
      <c r="VFI101"/>
      <c r="VFJ101"/>
      <c r="VFK101"/>
      <c r="VFL101"/>
      <c r="VFM101"/>
      <c r="VFN101"/>
      <c r="VFO101"/>
      <c r="VFP101"/>
      <c r="VFQ101"/>
      <c r="VFR101"/>
      <c r="VFS101"/>
      <c r="VFT101"/>
      <c r="VFU101"/>
      <c r="VFV101"/>
      <c r="VFW101"/>
      <c r="VFX101"/>
      <c r="VFY101"/>
      <c r="VFZ101"/>
      <c r="VGA101"/>
      <c r="VGB101"/>
      <c r="VGC101"/>
      <c r="VGD101"/>
      <c r="VGE101"/>
      <c r="VGF101"/>
      <c r="VGG101"/>
      <c r="VGH101"/>
      <c r="VGI101"/>
      <c r="VGJ101"/>
      <c r="VGK101"/>
      <c r="VGL101"/>
      <c r="VGM101"/>
      <c r="VGN101"/>
      <c r="VGO101"/>
      <c r="VGP101"/>
      <c r="VGQ101"/>
      <c r="VGR101"/>
      <c r="VGS101"/>
      <c r="VGT101"/>
      <c r="VGU101"/>
      <c r="VGV101"/>
      <c r="VGW101"/>
      <c r="VGX101"/>
      <c r="VGY101"/>
      <c r="VGZ101"/>
      <c r="VHA101"/>
      <c r="VHB101"/>
      <c r="VHC101"/>
      <c r="VHD101"/>
      <c r="VHE101"/>
      <c r="VHF101"/>
      <c r="VHG101"/>
      <c r="VHH101"/>
      <c r="VHI101"/>
      <c r="VHJ101"/>
      <c r="VHK101"/>
      <c r="VHL101"/>
      <c r="VHM101"/>
      <c r="VHN101"/>
      <c r="VHO101"/>
      <c r="VHP101"/>
      <c r="VHQ101"/>
      <c r="VHR101"/>
      <c r="VHS101"/>
      <c r="VHT101"/>
      <c r="VHU101"/>
      <c r="VHV101"/>
      <c r="VHW101"/>
      <c r="VHX101"/>
      <c r="VHY101"/>
      <c r="VHZ101"/>
      <c r="VIA101"/>
      <c r="VIB101"/>
      <c r="VIC101"/>
      <c r="VID101"/>
      <c r="VIE101"/>
      <c r="VIF101"/>
      <c r="VIG101"/>
      <c r="VIH101"/>
      <c r="VII101"/>
      <c r="VIJ101"/>
      <c r="VIK101"/>
      <c r="VIL101"/>
      <c r="VIM101"/>
      <c r="VIN101"/>
      <c r="VIO101"/>
      <c r="VIP101"/>
      <c r="VIQ101"/>
      <c r="VIR101"/>
      <c r="VIS101"/>
      <c r="VIT101"/>
      <c r="VIU101"/>
      <c r="VIV101"/>
      <c r="VIW101"/>
      <c r="VIX101"/>
      <c r="VIY101"/>
      <c r="VIZ101"/>
      <c r="VJA101"/>
      <c r="VJB101"/>
      <c r="VJC101"/>
      <c r="VJD101"/>
      <c r="VJE101"/>
      <c r="VJF101"/>
      <c r="VJG101"/>
      <c r="VJH101"/>
      <c r="VJI101"/>
      <c r="VJJ101"/>
      <c r="VJK101"/>
      <c r="VJL101"/>
      <c r="VJM101"/>
      <c r="VJN101"/>
      <c r="VJO101"/>
      <c r="VJP101"/>
      <c r="VJQ101"/>
      <c r="VJR101"/>
      <c r="VJS101"/>
      <c r="VJT101"/>
      <c r="VJU101"/>
      <c r="VJV101"/>
      <c r="VJW101"/>
      <c r="VJX101"/>
      <c r="VJY101"/>
      <c r="VJZ101"/>
      <c r="VKA101"/>
      <c r="VKB101"/>
      <c r="VKC101"/>
      <c r="VKD101"/>
      <c r="VKE101"/>
      <c r="VKF101"/>
      <c r="VKG101"/>
      <c r="VKH101"/>
      <c r="VKI101"/>
      <c r="VKJ101"/>
      <c r="VKK101"/>
      <c r="VKL101"/>
      <c r="VKM101"/>
      <c r="VKN101"/>
      <c r="VKO101"/>
      <c r="VKP101"/>
      <c r="VKQ101"/>
      <c r="VKR101"/>
      <c r="VKS101"/>
      <c r="VKT101"/>
      <c r="VKU101"/>
      <c r="VKV101"/>
      <c r="VKW101"/>
      <c r="VKX101"/>
      <c r="VKY101"/>
      <c r="VKZ101"/>
      <c r="VLA101"/>
      <c r="VLB101"/>
      <c r="VLC101"/>
      <c r="VLD101"/>
      <c r="VLE101"/>
      <c r="VLF101"/>
      <c r="VLG101"/>
      <c r="VLH101"/>
      <c r="VLI101"/>
      <c r="VLJ101"/>
      <c r="VLK101"/>
      <c r="VLL101"/>
      <c r="VLM101"/>
      <c r="VLN101"/>
      <c r="VLO101"/>
      <c r="VLP101"/>
      <c r="VLQ101"/>
      <c r="VLR101"/>
      <c r="VLS101"/>
      <c r="VLT101"/>
      <c r="VLU101"/>
      <c r="VLV101"/>
      <c r="VLW101"/>
      <c r="VLX101"/>
      <c r="VLY101"/>
      <c r="VLZ101"/>
      <c r="VMA101"/>
      <c r="VMB101"/>
      <c r="VMC101"/>
      <c r="VMD101"/>
      <c r="VME101"/>
      <c r="VMF101"/>
      <c r="VMG101"/>
      <c r="VMH101"/>
      <c r="VMI101"/>
      <c r="VMJ101"/>
      <c r="VMK101"/>
      <c r="VML101"/>
      <c r="VMM101"/>
      <c r="VMN101"/>
      <c r="VMO101"/>
      <c r="VMP101"/>
      <c r="VMQ101"/>
      <c r="VMR101"/>
      <c r="VMS101"/>
      <c r="VMT101"/>
      <c r="VMU101"/>
      <c r="VMV101"/>
      <c r="VMW101"/>
      <c r="VMX101"/>
      <c r="VMY101"/>
      <c r="VMZ101"/>
      <c r="VNA101"/>
      <c r="VNB101"/>
      <c r="VNC101"/>
      <c r="VND101"/>
      <c r="VNE101"/>
      <c r="VNF101"/>
      <c r="VNG101"/>
      <c r="VNH101"/>
      <c r="VNI101"/>
      <c r="VNJ101"/>
      <c r="VNK101"/>
      <c r="VNL101"/>
      <c r="VNM101"/>
      <c r="VNN101"/>
      <c r="VNO101"/>
      <c r="VNP101"/>
      <c r="VNQ101"/>
      <c r="VNR101"/>
      <c r="VNS101"/>
      <c r="VNT101"/>
      <c r="VNU101"/>
      <c r="VNV101"/>
      <c r="VNW101"/>
      <c r="VNX101"/>
      <c r="VNY101"/>
      <c r="VNZ101"/>
      <c r="VOA101"/>
      <c r="VOB101"/>
      <c r="VOC101"/>
      <c r="VOD101"/>
      <c r="VOE101"/>
      <c r="VOF101"/>
      <c r="VOG101"/>
      <c r="VOH101"/>
      <c r="VOI101"/>
      <c r="VOJ101"/>
      <c r="VOK101"/>
      <c r="VOL101"/>
      <c r="VOM101"/>
      <c r="VON101"/>
      <c r="VOO101"/>
      <c r="VOP101"/>
      <c r="VOQ101"/>
      <c r="VOR101"/>
      <c r="VOS101"/>
      <c r="VOT101"/>
      <c r="VOU101"/>
      <c r="VOV101"/>
      <c r="VOW101"/>
      <c r="VOX101"/>
      <c r="VOY101"/>
      <c r="VOZ101"/>
      <c r="VPA101"/>
      <c r="VPB101"/>
      <c r="VPC101"/>
      <c r="VPD101"/>
      <c r="VPE101"/>
      <c r="VPF101"/>
      <c r="VPG101"/>
      <c r="VPH101"/>
      <c r="VPI101"/>
      <c r="VPJ101"/>
      <c r="VPK101"/>
      <c r="VPL101"/>
      <c r="VPM101"/>
      <c r="VPN101"/>
      <c r="VPO101"/>
      <c r="VPP101"/>
      <c r="VPQ101"/>
      <c r="VPR101"/>
      <c r="VPS101"/>
      <c r="VPT101"/>
      <c r="VPU101"/>
      <c r="VPV101"/>
      <c r="VPW101"/>
      <c r="VPX101"/>
      <c r="VPY101"/>
      <c r="VPZ101"/>
      <c r="VQA101"/>
      <c r="VQB101"/>
      <c r="VQC101"/>
      <c r="VQD101"/>
      <c r="VQE101"/>
      <c r="VQF101"/>
      <c r="VQG101"/>
      <c r="VQH101"/>
      <c r="VQI101"/>
      <c r="VQJ101"/>
      <c r="VQK101"/>
      <c r="VQL101"/>
      <c r="VQM101"/>
      <c r="VQN101"/>
      <c r="VQO101"/>
      <c r="VQP101"/>
      <c r="VQQ101"/>
      <c r="VQR101"/>
      <c r="VQS101"/>
      <c r="VQT101"/>
      <c r="VQU101"/>
      <c r="VQV101"/>
      <c r="VQW101"/>
      <c r="VQX101"/>
      <c r="VQY101"/>
      <c r="VQZ101"/>
      <c r="VRA101"/>
      <c r="VRB101"/>
      <c r="VRC101"/>
      <c r="VRD101"/>
      <c r="VRE101"/>
      <c r="VRF101"/>
      <c r="VRG101"/>
      <c r="VRH101"/>
      <c r="VRI101"/>
      <c r="VRJ101"/>
      <c r="VRK101"/>
      <c r="VRL101"/>
      <c r="VRM101"/>
      <c r="VRN101"/>
      <c r="VRO101"/>
      <c r="VRP101"/>
      <c r="VRQ101"/>
      <c r="VRR101"/>
      <c r="VRS101"/>
      <c r="VRT101"/>
      <c r="VRU101"/>
      <c r="VRV101"/>
      <c r="VRW101"/>
      <c r="VRX101"/>
      <c r="VRY101"/>
      <c r="VRZ101"/>
      <c r="VSA101"/>
      <c r="VSB101"/>
      <c r="VSC101"/>
      <c r="VSD101"/>
      <c r="VSE101"/>
      <c r="VSF101"/>
      <c r="VSG101"/>
      <c r="VSH101"/>
      <c r="VSI101"/>
      <c r="VSJ101"/>
      <c r="VSK101"/>
      <c r="VSL101"/>
      <c r="VSM101"/>
      <c r="VSN101"/>
      <c r="VSO101"/>
      <c r="VSP101"/>
      <c r="VSQ101"/>
      <c r="VSR101"/>
      <c r="VSS101"/>
      <c r="VST101"/>
      <c r="VSU101"/>
      <c r="VSV101"/>
      <c r="VSW101"/>
      <c r="VSX101"/>
      <c r="VSY101"/>
      <c r="VSZ101"/>
      <c r="VTA101"/>
      <c r="VTB101"/>
      <c r="VTC101"/>
      <c r="VTD101"/>
      <c r="VTE101"/>
      <c r="VTF101"/>
      <c r="VTG101"/>
      <c r="VTH101"/>
      <c r="VTI101"/>
      <c r="VTJ101"/>
      <c r="VTK101"/>
      <c r="VTL101"/>
      <c r="VTM101"/>
      <c r="VTN101"/>
      <c r="VTO101"/>
      <c r="VTP101"/>
      <c r="VTQ101"/>
      <c r="VTR101"/>
      <c r="VTS101"/>
      <c r="VTT101"/>
      <c r="VTU101"/>
      <c r="VTV101"/>
      <c r="VTW101"/>
      <c r="VTX101"/>
      <c r="VTY101"/>
      <c r="VTZ101"/>
      <c r="VUA101"/>
      <c r="VUB101"/>
      <c r="VUC101"/>
      <c r="VUD101"/>
      <c r="VUE101"/>
      <c r="VUF101"/>
      <c r="VUG101"/>
      <c r="VUH101"/>
      <c r="VUI101"/>
      <c r="VUJ101"/>
      <c r="VUK101"/>
      <c r="VUL101"/>
      <c r="VUM101"/>
      <c r="VUN101"/>
      <c r="VUO101"/>
      <c r="VUP101"/>
      <c r="VUQ101"/>
      <c r="VUR101"/>
      <c r="VUS101"/>
      <c r="VUT101"/>
      <c r="VUU101"/>
      <c r="VUV101"/>
      <c r="VUW101"/>
      <c r="VUX101"/>
      <c r="VUY101"/>
      <c r="VUZ101"/>
      <c r="VVA101"/>
      <c r="VVB101"/>
      <c r="VVC101"/>
      <c r="VVD101"/>
      <c r="VVE101"/>
      <c r="VVF101"/>
      <c r="VVG101"/>
      <c r="VVH101"/>
      <c r="VVI101"/>
      <c r="VVJ101"/>
      <c r="VVK101"/>
      <c r="VVL101"/>
      <c r="VVM101"/>
      <c r="VVN101"/>
      <c r="VVO101"/>
      <c r="VVP101"/>
      <c r="VVQ101"/>
      <c r="VVR101"/>
      <c r="VVS101"/>
      <c r="VVT101"/>
      <c r="VVU101"/>
      <c r="VVV101"/>
      <c r="VVW101"/>
      <c r="VVX101"/>
      <c r="VVY101"/>
      <c r="VVZ101"/>
      <c r="VWA101"/>
      <c r="VWB101"/>
      <c r="VWC101"/>
      <c r="VWD101"/>
      <c r="VWE101"/>
      <c r="VWF101"/>
      <c r="VWG101"/>
      <c r="VWH101"/>
      <c r="VWI101"/>
      <c r="VWJ101"/>
      <c r="VWK101"/>
      <c r="VWL101"/>
      <c r="VWM101"/>
      <c r="VWN101"/>
      <c r="VWO101"/>
      <c r="VWP101"/>
      <c r="VWQ101"/>
      <c r="VWR101"/>
      <c r="VWS101"/>
      <c r="VWT101"/>
      <c r="VWU101"/>
      <c r="VWV101"/>
      <c r="VWW101"/>
      <c r="VWX101"/>
      <c r="VWY101"/>
      <c r="VWZ101"/>
      <c r="VXA101"/>
      <c r="VXB101"/>
      <c r="VXC101"/>
      <c r="VXD101"/>
      <c r="VXE101"/>
      <c r="VXF101"/>
      <c r="VXG101"/>
      <c r="VXH101"/>
      <c r="VXI101"/>
      <c r="VXJ101"/>
      <c r="VXK101"/>
      <c r="VXL101"/>
      <c r="VXM101"/>
      <c r="VXN101"/>
      <c r="VXO101"/>
      <c r="VXP101"/>
      <c r="VXQ101"/>
      <c r="VXR101"/>
      <c r="VXS101"/>
      <c r="VXT101"/>
      <c r="VXU101"/>
      <c r="VXV101"/>
      <c r="VXW101"/>
      <c r="VXX101"/>
      <c r="VXY101"/>
      <c r="VXZ101"/>
      <c r="VYA101"/>
      <c r="VYB101"/>
      <c r="VYC101"/>
      <c r="VYD101"/>
      <c r="VYE101"/>
      <c r="VYF101"/>
      <c r="VYG101"/>
      <c r="VYH101"/>
      <c r="VYI101"/>
      <c r="VYJ101"/>
      <c r="VYK101"/>
      <c r="VYL101"/>
      <c r="VYM101"/>
      <c r="VYN101"/>
      <c r="VYO101"/>
      <c r="VYP101"/>
      <c r="VYQ101"/>
      <c r="VYR101"/>
      <c r="VYS101"/>
      <c r="VYT101"/>
      <c r="VYU101"/>
      <c r="VYV101"/>
      <c r="VYW101"/>
      <c r="VYX101"/>
      <c r="VYY101"/>
      <c r="VYZ101"/>
      <c r="VZA101"/>
      <c r="VZB101"/>
      <c r="VZC101"/>
      <c r="VZD101"/>
      <c r="VZE101"/>
      <c r="VZF101"/>
      <c r="VZG101"/>
      <c r="VZH101"/>
      <c r="VZI101"/>
      <c r="VZJ101"/>
      <c r="VZK101"/>
      <c r="VZL101"/>
      <c r="VZM101"/>
      <c r="VZN101"/>
      <c r="VZO101"/>
      <c r="VZP101"/>
      <c r="VZQ101"/>
      <c r="VZR101"/>
      <c r="VZS101"/>
      <c r="VZT101"/>
      <c r="VZU101"/>
      <c r="VZV101"/>
      <c r="VZW101"/>
      <c r="VZX101"/>
      <c r="VZY101"/>
      <c r="VZZ101"/>
      <c r="WAA101"/>
      <c r="WAB101"/>
      <c r="WAC101"/>
      <c r="WAD101"/>
      <c r="WAE101"/>
      <c r="WAF101"/>
      <c r="WAG101"/>
      <c r="WAH101"/>
      <c r="WAI101"/>
      <c r="WAJ101"/>
      <c r="WAK101"/>
      <c r="WAL101"/>
      <c r="WAM101"/>
      <c r="WAN101"/>
      <c r="WAO101"/>
      <c r="WAP101"/>
      <c r="WAQ101"/>
      <c r="WAR101"/>
      <c r="WAS101"/>
      <c r="WAT101"/>
      <c r="WAU101"/>
      <c r="WAV101"/>
      <c r="WAW101"/>
      <c r="WAX101"/>
      <c r="WAY101"/>
      <c r="WAZ101"/>
      <c r="WBA101"/>
      <c r="WBB101"/>
      <c r="WBC101"/>
      <c r="WBD101"/>
      <c r="WBE101"/>
      <c r="WBF101"/>
      <c r="WBG101"/>
      <c r="WBH101"/>
      <c r="WBI101"/>
      <c r="WBJ101"/>
      <c r="WBK101"/>
      <c r="WBL101"/>
      <c r="WBM101"/>
      <c r="WBN101"/>
      <c r="WBO101"/>
      <c r="WBP101"/>
      <c r="WBQ101"/>
      <c r="WBR101"/>
      <c r="WBS101"/>
      <c r="WBT101"/>
      <c r="WBU101"/>
      <c r="WBV101"/>
      <c r="WBW101"/>
      <c r="WBX101"/>
      <c r="WBY101"/>
      <c r="WBZ101"/>
      <c r="WCA101"/>
      <c r="WCB101"/>
      <c r="WCC101"/>
      <c r="WCD101"/>
      <c r="WCE101"/>
      <c r="WCF101"/>
      <c r="WCG101"/>
      <c r="WCH101"/>
      <c r="WCI101"/>
      <c r="WCJ101"/>
      <c r="WCK101"/>
      <c r="WCL101"/>
      <c r="WCM101"/>
      <c r="WCN101"/>
      <c r="WCO101"/>
      <c r="WCP101"/>
      <c r="WCQ101"/>
      <c r="WCR101"/>
      <c r="WCS101"/>
      <c r="WCT101"/>
      <c r="WCU101"/>
      <c r="WCV101"/>
      <c r="WCW101"/>
      <c r="WCX101"/>
      <c r="WCY101"/>
      <c r="WCZ101"/>
      <c r="WDA101"/>
      <c r="WDB101"/>
      <c r="WDC101"/>
      <c r="WDD101"/>
      <c r="WDE101"/>
      <c r="WDF101"/>
      <c r="WDG101"/>
      <c r="WDH101"/>
      <c r="WDI101"/>
      <c r="WDJ101"/>
      <c r="WDK101"/>
      <c r="WDL101"/>
      <c r="WDM101"/>
      <c r="WDN101"/>
      <c r="WDO101"/>
      <c r="WDP101"/>
      <c r="WDQ101"/>
      <c r="WDR101"/>
      <c r="WDS101"/>
      <c r="WDT101"/>
      <c r="WDU101"/>
      <c r="WDV101"/>
      <c r="WDW101"/>
      <c r="WDX101"/>
      <c r="WDY101"/>
      <c r="WDZ101"/>
      <c r="WEA101"/>
      <c r="WEB101"/>
      <c r="WEC101"/>
      <c r="WED101"/>
      <c r="WEE101"/>
      <c r="WEF101"/>
      <c r="WEG101"/>
      <c r="WEH101"/>
      <c r="WEI101"/>
      <c r="WEJ101"/>
      <c r="WEK101"/>
      <c r="WEL101"/>
      <c r="WEM101"/>
      <c r="WEN101"/>
      <c r="WEO101"/>
      <c r="WEP101"/>
      <c r="WEQ101"/>
      <c r="WER101"/>
      <c r="WES101"/>
      <c r="WET101"/>
      <c r="WEU101"/>
      <c r="WEV101"/>
      <c r="WEW101"/>
      <c r="WEX101"/>
      <c r="WEY101"/>
      <c r="WEZ101"/>
      <c r="WFA101"/>
      <c r="WFB101"/>
      <c r="WFC101"/>
      <c r="WFD101"/>
      <c r="WFE101"/>
      <c r="WFF101"/>
      <c r="WFG101"/>
      <c r="WFH101"/>
      <c r="WFI101"/>
      <c r="WFJ101"/>
      <c r="WFK101"/>
      <c r="WFL101"/>
      <c r="WFM101"/>
      <c r="WFN101"/>
      <c r="WFO101"/>
      <c r="WFP101"/>
      <c r="WFQ101"/>
      <c r="WFR101"/>
      <c r="WFS101"/>
      <c r="WFT101"/>
      <c r="WFU101"/>
      <c r="WFV101"/>
      <c r="WFW101"/>
      <c r="WFX101"/>
      <c r="WFY101"/>
      <c r="WFZ101"/>
      <c r="WGA101"/>
      <c r="WGB101"/>
      <c r="WGC101"/>
      <c r="WGD101"/>
      <c r="WGE101"/>
      <c r="WGF101"/>
      <c r="WGG101"/>
      <c r="WGH101"/>
      <c r="WGI101"/>
      <c r="WGJ101"/>
      <c r="WGK101"/>
      <c r="WGL101"/>
      <c r="WGM101"/>
      <c r="WGN101"/>
      <c r="WGO101"/>
      <c r="WGP101"/>
      <c r="WGQ101"/>
      <c r="WGR101"/>
      <c r="WGS101"/>
      <c r="WGT101"/>
      <c r="WGU101"/>
      <c r="WGV101"/>
      <c r="WGW101"/>
      <c r="WGX101"/>
      <c r="WGY101"/>
      <c r="WGZ101"/>
      <c r="WHA101"/>
      <c r="WHB101"/>
      <c r="WHC101"/>
      <c r="WHD101"/>
      <c r="WHE101"/>
      <c r="WHF101"/>
      <c r="WHG101"/>
      <c r="WHH101"/>
      <c r="WHI101"/>
      <c r="WHJ101"/>
      <c r="WHK101"/>
      <c r="WHL101"/>
      <c r="WHM101"/>
      <c r="WHN101"/>
      <c r="WHO101"/>
      <c r="WHP101"/>
      <c r="WHQ101"/>
      <c r="WHR101"/>
      <c r="WHS101"/>
      <c r="WHT101"/>
      <c r="WHU101"/>
      <c r="WHV101"/>
      <c r="WHW101"/>
      <c r="WHX101"/>
      <c r="WHY101"/>
      <c r="WHZ101"/>
      <c r="WIA101"/>
      <c r="WIB101"/>
      <c r="WIC101"/>
      <c r="WID101"/>
      <c r="WIE101"/>
      <c r="WIF101"/>
      <c r="WIG101"/>
      <c r="WIH101"/>
      <c r="WII101"/>
      <c r="WIJ101"/>
      <c r="WIK101"/>
      <c r="WIL101"/>
      <c r="WIM101"/>
      <c r="WIN101"/>
      <c r="WIO101"/>
      <c r="WIP101"/>
      <c r="WIQ101"/>
      <c r="WIR101"/>
      <c r="WIS101"/>
      <c r="WIT101"/>
      <c r="WIU101"/>
      <c r="WIV101"/>
      <c r="WIW101"/>
      <c r="WIX101"/>
      <c r="WIY101"/>
      <c r="WIZ101"/>
      <c r="WJA101"/>
      <c r="WJB101"/>
      <c r="WJC101"/>
      <c r="WJD101"/>
      <c r="WJE101"/>
      <c r="WJF101"/>
      <c r="WJG101"/>
      <c r="WJH101"/>
      <c r="WJI101"/>
      <c r="WJJ101"/>
      <c r="WJK101"/>
      <c r="WJL101"/>
      <c r="WJM101"/>
      <c r="WJN101"/>
      <c r="WJO101"/>
      <c r="WJP101"/>
      <c r="WJQ101"/>
      <c r="WJR101"/>
      <c r="WJS101"/>
      <c r="WJT101"/>
      <c r="WJU101"/>
      <c r="WJV101"/>
      <c r="WJW101"/>
      <c r="WJX101"/>
      <c r="WJY101"/>
      <c r="WJZ101"/>
      <c r="WKA101"/>
      <c r="WKB101"/>
      <c r="WKC101"/>
      <c r="WKD101"/>
      <c r="WKE101"/>
      <c r="WKF101"/>
      <c r="WKG101"/>
      <c r="WKH101"/>
      <c r="WKI101"/>
      <c r="WKJ101"/>
      <c r="WKK101"/>
      <c r="WKL101"/>
      <c r="WKM101"/>
      <c r="WKN101"/>
      <c r="WKO101"/>
      <c r="WKP101"/>
      <c r="WKQ101"/>
      <c r="WKR101"/>
      <c r="WKS101"/>
      <c r="WKT101"/>
      <c r="WKU101"/>
      <c r="WKV101"/>
      <c r="WKW101"/>
      <c r="WKX101"/>
      <c r="WKY101"/>
      <c r="WKZ101"/>
      <c r="WLA101"/>
      <c r="WLB101"/>
      <c r="WLC101"/>
      <c r="WLD101"/>
      <c r="WLE101"/>
      <c r="WLF101"/>
      <c r="WLG101"/>
      <c r="WLH101"/>
      <c r="WLI101"/>
      <c r="WLJ101"/>
      <c r="WLK101"/>
      <c r="WLL101"/>
      <c r="WLM101"/>
      <c r="WLN101"/>
      <c r="WLO101"/>
      <c r="WLP101"/>
      <c r="WLQ101"/>
      <c r="WLR101"/>
      <c r="WLS101"/>
      <c r="WLT101"/>
      <c r="WLU101"/>
      <c r="WLV101"/>
      <c r="WLW101"/>
      <c r="WLX101"/>
      <c r="WLY101"/>
      <c r="WLZ101"/>
      <c r="WMA101"/>
      <c r="WMB101"/>
      <c r="WMC101"/>
      <c r="WMD101"/>
      <c r="WME101"/>
      <c r="WMF101"/>
      <c r="WMG101"/>
      <c r="WMH101"/>
      <c r="WMI101"/>
      <c r="WMJ101"/>
      <c r="WMK101"/>
      <c r="WML101"/>
      <c r="WMM101"/>
      <c r="WMN101"/>
      <c r="WMO101"/>
      <c r="WMP101"/>
      <c r="WMQ101"/>
      <c r="WMR101"/>
      <c r="WMS101"/>
      <c r="WMT101"/>
      <c r="WMU101"/>
      <c r="WMV101"/>
      <c r="WMW101"/>
      <c r="WMX101"/>
      <c r="WMY101"/>
      <c r="WMZ101"/>
      <c r="WNA101"/>
      <c r="WNB101"/>
      <c r="WNC101"/>
      <c r="WND101"/>
      <c r="WNE101"/>
      <c r="WNF101"/>
      <c r="WNG101"/>
      <c r="WNH101"/>
      <c r="WNI101"/>
      <c r="WNJ101"/>
      <c r="WNK101"/>
      <c r="WNL101"/>
      <c r="WNM101"/>
      <c r="WNN101"/>
      <c r="WNO101"/>
      <c r="WNP101"/>
      <c r="WNQ101"/>
      <c r="WNR101"/>
      <c r="WNS101"/>
      <c r="WNT101"/>
      <c r="WNU101"/>
      <c r="WNV101"/>
      <c r="WNW101"/>
      <c r="WNX101"/>
      <c r="WNY101"/>
      <c r="WNZ101"/>
      <c r="WOA101"/>
      <c r="WOB101"/>
      <c r="WOC101"/>
      <c r="WOD101"/>
      <c r="WOE101"/>
      <c r="WOF101"/>
      <c r="WOG101"/>
      <c r="WOH101"/>
      <c r="WOI101"/>
      <c r="WOJ101"/>
      <c r="WOK101"/>
      <c r="WOL101"/>
      <c r="WOM101"/>
      <c r="WON101"/>
      <c r="WOO101"/>
      <c r="WOP101"/>
      <c r="WOQ101"/>
      <c r="WOR101"/>
      <c r="WOS101"/>
      <c r="WOT101"/>
      <c r="WOU101"/>
      <c r="WOV101"/>
      <c r="WOW101"/>
      <c r="WOX101"/>
      <c r="WOY101"/>
      <c r="WOZ101"/>
      <c r="WPA101"/>
      <c r="WPB101"/>
      <c r="WPC101"/>
      <c r="WPD101"/>
      <c r="WPE101"/>
      <c r="WPF101"/>
      <c r="WPG101"/>
      <c r="WPH101"/>
      <c r="WPI101"/>
      <c r="WPJ101"/>
      <c r="WPK101"/>
      <c r="WPL101"/>
      <c r="WPM101"/>
      <c r="WPN101"/>
      <c r="WPO101"/>
      <c r="WPP101"/>
      <c r="WPQ101"/>
      <c r="WPR101"/>
      <c r="WPS101"/>
      <c r="WPT101"/>
      <c r="WPU101"/>
      <c r="WPV101"/>
      <c r="WPW101"/>
      <c r="WPX101"/>
      <c r="WPY101"/>
      <c r="WPZ101"/>
      <c r="WQA101"/>
      <c r="WQB101"/>
      <c r="WQC101"/>
      <c r="WQD101"/>
      <c r="WQE101"/>
      <c r="WQF101"/>
      <c r="WQG101"/>
      <c r="WQH101"/>
      <c r="WQI101"/>
      <c r="WQJ101"/>
      <c r="WQK101"/>
      <c r="WQL101"/>
      <c r="WQM101"/>
      <c r="WQN101"/>
      <c r="WQO101"/>
      <c r="WQP101"/>
      <c r="WQQ101"/>
      <c r="WQR101"/>
      <c r="WQS101"/>
      <c r="WQT101"/>
      <c r="WQU101"/>
      <c r="WQV101"/>
      <c r="WQW101"/>
      <c r="WQX101"/>
      <c r="WQY101"/>
      <c r="WQZ101"/>
      <c r="WRA101"/>
      <c r="WRB101"/>
      <c r="WRC101"/>
      <c r="WRD101"/>
      <c r="WRE101"/>
      <c r="WRF101"/>
      <c r="WRG101"/>
      <c r="WRH101"/>
      <c r="WRI101"/>
      <c r="WRJ101"/>
      <c r="WRK101"/>
      <c r="WRL101"/>
      <c r="WRM101"/>
      <c r="WRN101"/>
      <c r="WRO101"/>
      <c r="WRP101"/>
      <c r="WRQ101"/>
      <c r="WRR101"/>
      <c r="WRS101"/>
      <c r="WRT101"/>
    </row>
    <row r="102" spans="1:16036">
      <c r="A102" t="s">
        <v>147</v>
      </c>
      <c r="B102">
        <v>4104.1400000000003</v>
      </c>
      <c r="C102">
        <v>4457.26</v>
      </c>
      <c r="D102">
        <v>4457.26</v>
      </c>
      <c r="E102" s="1">
        <f t="shared" si="34"/>
        <v>7.9223558868004069</v>
      </c>
      <c r="F102" s="1">
        <f t="shared" si="18"/>
        <v>0</v>
      </c>
      <c r="G102">
        <v>5600</v>
      </c>
      <c r="H102">
        <f t="shared" si="19"/>
        <v>1</v>
      </c>
      <c r="I102" s="1">
        <v>4353.78</v>
      </c>
      <c r="J102" s="1">
        <v>4369.0600000000004</v>
      </c>
      <c r="K102" s="1">
        <v>4386.46</v>
      </c>
      <c r="L102" s="1">
        <v>6823.64</v>
      </c>
      <c r="M102" s="1">
        <f t="shared" si="32"/>
        <v>2.3216056501079243</v>
      </c>
      <c r="N102" s="1">
        <f t="shared" si="33"/>
        <v>1.9787941470768995</v>
      </c>
      <c r="O102" s="1">
        <f t="shared" si="22"/>
        <v>1.588419791531124</v>
      </c>
      <c r="P102" s="1">
        <f t="shared" si="29"/>
        <v>0.34281150303102481</v>
      </c>
      <c r="Q102" s="14">
        <v>7200.7</v>
      </c>
      <c r="R102">
        <f t="shared" si="23"/>
        <v>0</v>
      </c>
      <c r="T102" s="1">
        <f t="shared" si="35"/>
        <v>4457.26</v>
      </c>
      <c r="V102" t="str">
        <f t="shared" si="26"/>
        <v>BC</v>
      </c>
      <c r="W102">
        <f t="shared" si="27"/>
        <v>0</v>
      </c>
      <c r="X102">
        <f t="shared" si="28"/>
        <v>1</v>
      </c>
      <c r="Y102">
        <f t="shared" si="28"/>
        <v>1</v>
      </c>
      <c r="Z102">
        <f t="shared" si="30"/>
        <v>0</v>
      </c>
      <c r="AA102" t="s">
        <v>192</v>
      </c>
      <c r="AC102" t="str">
        <f t="shared" si="31"/>
        <v/>
      </c>
    </row>
    <row r="103" spans="1:16036" ht="15" thickBot="1">
      <c r="A103" s="7" t="s">
        <v>148</v>
      </c>
      <c r="B103" s="7">
        <v>3635.26</v>
      </c>
      <c r="C103" s="7">
        <v>3911.98</v>
      </c>
      <c r="D103" s="7">
        <v>3911.98</v>
      </c>
      <c r="E103" s="8">
        <f t="shared" si="34"/>
        <v>7.0736557957862711</v>
      </c>
      <c r="F103" s="8">
        <f t="shared" si="18"/>
        <v>0</v>
      </c>
      <c r="G103" s="7">
        <v>5749</v>
      </c>
      <c r="H103" s="7">
        <f t="shared" si="19"/>
        <v>1</v>
      </c>
      <c r="I103" s="8">
        <v>3749.39</v>
      </c>
      <c r="J103" s="8">
        <v>3844.68</v>
      </c>
      <c r="K103" s="8">
        <v>3856.53</v>
      </c>
      <c r="L103" s="8">
        <v>7379.36</v>
      </c>
      <c r="M103" s="8">
        <f t="shared" si="32"/>
        <v>4.1562073425733299</v>
      </c>
      <c r="N103" s="8">
        <f t="shared" si="33"/>
        <v>1.7203564435401046</v>
      </c>
      <c r="O103" s="8">
        <f t="shared" si="22"/>
        <v>1.4174407844620835</v>
      </c>
      <c r="P103" s="8">
        <f t="shared" si="29"/>
        <v>2.435850899033225</v>
      </c>
      <c r="Q103" s="7">
        <v>7200.4</v>
      </c>
      <c r="R103" s="7">
        <f t="shared" si="23"/>
        <v>0</v>
      </c>
      <c r="S103" s="7"/>
      <c r="T103" s="8">
        <f t="shared" si="35"/>
        <v>3911.98</v>
      </c>
      <c r="U103" s="7"/>
      <c r="V103" s="7" t="str">
        <f t="shared" si="26"/>
        <v>BC</v>
      </c>
      <c r="W103" s="7">
        <f t="shared" si="27"/>
        <v>0</v>
      </c>
      <c r="X103" s="7">
        <f t="shared" si="28"/>
        <v>1</v>
      </c>
      <c r="Y103" s="7">
        <f t="shared" si="28"/>
        <v>1</v>
      </c>
      <c r="Z103" s="7">
        <f t="shared" si="30"/>
        <v>0</v>
      </c>
      <c r="AA103" s="7" t="s">
        <v>192</v>
      </c>
      <c r="AB103" s="7"/>
      <c r="AC103" s="7" t="str">
        <f t="shared" si="31"/>
        <v/>
      </c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  <c r="GS103" s="7"/>
      <c r="GT103" s="7"/>
      <c r="GU103" s="7"/>
      <c r="GV103" s="7"/>
      <c r="GW103" s="7"/>
      <c r="GX103" s="7"/>
      <c r="GY103" s="7"/>
      <c r="GZ103" s="7"/>
      <c r="HA103" s="7"/>
      <c r="HB103" s="7"/>
      <c r="HC103" s="7"/>
      <c r="HD103" s="7"/>
      <c r="HE103" s="7"/>
      <c r="HF103" s="7"/>
      <c r="HG103" s="7"/>
      <c r="HH103" s="7"/>
      <c r="HI103" s="7"/>
      <c r="HJ103" s="7"/>
      <c r="HK103" s="7"/>
      <c r="HL103" s="7"/>
      <c r="HM103" s="7"/>
      <c r="HN103" s="7"/>
      <c r="HO103" s="7"/>
      <c r="HP103" s="7"/>
      <c r="HQ103" s="7"/>
      <c r="HR103" s="7"/>
      <c r="HS103" s="7"/>
      <c r="HT103" s="7"/>
      <c r="HU103" s="7"/>
      <c r="HV103" s="7"/>
      <c r="HW103" s="7"/>
      <c r="HX103" s="7"/>
      <c r="HY103" s="7"/>
      <c r="HZ103" s="7"/>
      <c r="IA103" s="7"/>
      <c r="IB103" s="7"/>
      <c r="IC103" s="7"/>
      <c r="ID103" s="7"/>
      <c r="IE103" s="7"/>
      <c r="IF103" s="7"/>
      <c r="IG103" s="7"/>
      <c r="IH103" s="7"/>
      <c r="II103" s="7"/>
      <c r="IJ103" s="7"/>
      <c r="IK103" s="7"/>
      <c r="IL103" s="7"/>
      <c r="IM103" s="7"/>
      <c r="IN103" s="7"/>
      <c r="IO103" s="7"/>
      <c r="IP103" s="7"/>
      <c r="IQ103" s="7"/>
      <c r="IR103" s="7"/>
      <c r="IS103" s="7"/>
      <c r="IT103" s="7"/>
      <c r="IU103" s="7"/>
      <c r="IV103" s="7"/>
      <c r="IW103" s="7"/>
      <c r="IX103" s="7"/>
      <c r="IY103" s="7"/>
      <c r="IZ103" s="7"/>
      <c r="JA103" s="7"/>
      <c r="JB103" s="7"/>
      <c r="JC103" s="7"/>
      <c r="JD103" s="7"/>
      <c r="JE103" s="7"/>
      <c r="JF103" s="7"/>
      <c r="JG103" s="7"/>
      <c r="JH103" s="7"/>
      <c r="JI103" s="7"/>
      <c r="JJ103" s="7"/>
      <c r="JK103" s="7"/>
      <c r="JL103" s="7"/>
      <c r="JM103" s="7"/>
      <c r="JN103" s="7"/>
      <c r="JO103" s="7"/>
      <c r="JP103" s="7"/>
      <c r="JQ103" s="7"/>
      <c r="JR103" s="7"/>
      <c r="JS103" s="7"/>
      <c r="JT103" s="7"/>
      <c r="JU103" s="7"/>
      <c r="JV103" s="7"/>
      <c r="JW103" s="7"/>
      <c r="JX103" s="7"/>
      <c r="JY103" s="7"/>
      <c r="JZ103" s="7"/>
      <c r="KA103" s="7"/>
      <c r="KB103" s="7"/>
      <c r="KC103" s="7"/>
      <c r="KD103" s="7"/>
      <c r="KE103" s="7"/>
      <c r="KF103" s="7"/>
      <c r="KG103" s="7"/>
      <c r="KH103" s="7"/>
      <c r="KI103" s="7"/>
      <c r="KJ103" s="7"/>
      <c r="KK103" s="7"/>
      <c r="KL103" s="7"/>
      <c r="KM103" s="7"/>
      <c r="KN103" s="7"/>
      <c r="KO103" s="7"/>
      <c r="KP103" s="7"/>
      <c r="KQ103" s="7"/>
      <c r="KR103" s="7"/>
      <c r="KS103" s="7"/>
      <c r="KT103" s="7"/>
      <c r="KU103" s="7"/>
      <c r="KV103" s="7"/>
      <c r="KW103" s="7"/>
      <c r="KX103" s="7"/>
      <c r="KY103" s="7"/>
      <c r="KZ103" s="7"/>
      <c r="LA103" s="7"/>
      <c r="LB103" s="7"/>
      <c r="LC103" s="7"/>
      <c r="LD103" s="7"/>
      <c r="LE103" s="7"/>
      <c r="LF103" s="7"/>
      <c r="LG103" s="7"/>
      <c r="LH103" s="7"/>
      <c r="LI103" s="7"/>
      <c r="LJ103" s="7"/>
      <c r="LK103" s="7"/>
      <c r="LL103" s="7"/>
      <c r="LM103" s="7"/>
      <c r="LN103" s="7"/>
      <c r="LO103" s="7"/>
      <c r="LP103" s="7"/>
      <c r="LQ103" s="7"/>
      <c r="LR103" s="7"/>
      <c r="LS103" s="7"/>
      <c r="LT103" s="7"/>
      <c r="LU103" s="7"/>
      <c r="LV103" s="7"/>
      <c r="LW103" s="7"/>
      <c r="LX103" s="7"/>
      <c r="LY103" s="7"/>
      <c r="LZ103" s="7"/>
      <c r="MA103" s="7"/>
      <c r="MB103" s="7"/>
      <c r="MC103" s="7"/>
      <c r="MD103" s="7"/>
      <c r="ME103" s="7"/>
      <c r="MF103" s="7"/>
      <c r="MG103" s="7"/>
      <c r="MH103" s="7"/>
      <c r="MI103" s="7"/>
      <c r="MJ103" s="7"/>
      <c r="MK103" s="7"/>
      <c r="ML103" s="7"/>
      <c r="MM103" s="7"/>
      <c r="MN103" s="7"/>
      <c r="MO103" s="7"/>
      <c r="MP103" s="7"/>
      <c r="MQ103" s="7"/>
      <c r="MR103" s="7"/>
      <c r="MS103" s="7"/>
      <c r="MT103" s="7"/>
      <c r="MU103" s="7"/>
      <c r="MV103" s="7"/>
      <c r="MW103" s="7"/>
      <c r="MX103" s="7"/>
      <c r="MY103" s="7"/>
      <c r="MZ103" s="7"/>
      <c r="NA103" s="7"/>
      <c r="NB103" s="7"/>
      <c r="NC103" s="7"/>
      <c r="ND103" s="7"/>
      <c r="NE103" s="7"/>
      <c r="NF103" s="7"/>
      <c r="NG103" s="7"/>
      <c r="NH103" s="7"/>
      <c r="NI103" s="7"/>
      <c r="NJ103" s="7"/>
      <c r="NK103" s="7"/>
      <c r="NL103" s="7"/>
      <c r="NM103" s="7"/>
      <c r="NN103" s="7"/>
      <c r="NO103" s="7"/>
      <c r="NP103" s="7"/>
      <c r="NQ103" s="7"/>
      <c r="NR103" s="7"/>
      <c r="NS103" s="7"/>
      <c r="NT103" s="7"/>
      <c r="NU103" s="7"/>
      <c r="NV103" s="7"/>
      <c r="NW103" s="7"/>
      <c r="NX103" s="7"/>
      <c r="NY103" s="7"/>
      <c r="NZ103" s="7"/>
      <c r="OA103" s="7"/>
      <c r="OB103" s="7"/>
      <c r="OC103" s="7"/>
      <c r="OD103" s="7"/>
      <c r="OE103" s="7"/>
      <c r="OF103" s="7"/>
      <c r="OG103" s="7"/>
      <c r="OH103" s="7"/>
      <c r="OI103" s="7"/>
      <c r="OJ103" s="7"/>
      <c r="OK103" s="7"/>
      <c r="OL103" s="7"/>
      <c r="OM103" s="7"/>
      <c r="ON103" s="7"/>
      <c r="OO103" s="7"/>
      <c r="OP103" s="7"/>
      <c r="OQ103" s="7"/>
      <c r="OR103" s="7"/>
      <c r="OS103" s="7"/>
      <c r="OT103" s="7"/>
      <c r="OU103" s="7"/>
      <c r="OV103" s="7"/>
      <c r="OW103" s="7"/>
      <c r="OX103" s="7"/>
      <c r="OY103" s="7"/>
      <c r="OZ103" s="7"/>
      <c r="PA103" s="7"/>
      <c r="PB103" s="7"/>
      <c r="PC103" s="7"/>
      <c r="PD103" s="7"/>
      <c r="PE103" s="7"/>
      <c r="PF103" s="7"/>
      <c r="PG103" s="7"/>
      <c r="PH103" s="7"/>
      <c r="PI103" s="7"/>
      <c r="PJ103" s="7"/>
      <c r="PK103" s="7"/>
      <c r="PL103" s="7"/>
      <c r="PM103" s="7"/>
      <c r="PN103" s="7"/>
      <c r="PO103" s="7"/>
      <c r="PP103" s="7"/>
      <c r="PQ103" s="7"/>
      <c r="PR103" s="7"/>
      <c r="PS103" s="7"/>
      <c r="PT103" s="7"/>
      <c r="PU103" s="7"/>
      <c r="PV103" s="7"/>
      <c r="PW103" s="7"/>
      <c r="PX103" s="7"/>
      <c r="PY103" s="7"/>
      <c r="PZ103" s="7"/>
      <c r="QA103" s="7"/>
      <c r="QB103" s="7"/>
      <c r="QC103" s="7"/>
      <c r="QD103" s="7"/>
      <c r="QE103" s="7"/>
      <c r="QF103" s="7"/>
      <c r="QG103" s="7"/>
      <c r="QH103" s="7"/>
      <c r="QI103" s="7"/>
      <c r="QJ103" s="7"/>
      <c r="QK103" s="7"/>
      <c r="QL103" s="7"/>
      <c r="QM103" s="7"/>
      <c r="QN103" s="7"/>
      <c r="QO103" s="7"/>
      <c r="QP103" s="7"/>
      <c r="QQ103" s="7"/>
      <c r="QR103" s="7"/>
      <c r="QS103" s="7"/>
      <c r="QT103" s="7"/>
      <c r="QU103" s="7"/>
      <c r="QV103" s="7"/>
      <c r="QW103" s="7"/>
      <c r="QX103" s="7"/>
      <c r="QY103" s="7"/>
      <c r="QZ103" s="7"/>
      <c r="RA103" s="7"/>
      <c r="RB103" s="7"/>
      <c r="RC103" s="7"/>
      <c r="RD103" s="7"/>
      <c r="RE103" s="7"/>
      <c r="RF103" s="7"/>
      <c r="RG103" s="7"/>
      <c r="RH103" s="7"/>
      <c r="RI103" s="7"/>
      <c r="RJ103" s="7"/>
      <c r="RK103" s="7"/>
      <c r="RL103" s="7"/>
      <c r="RM103" s="7"/>
      <c r="RN103" s="7"/>
      <c r="RO103" s="7"/>
      <c r="RP103" s="7"/>
      <c r="RQ103" s="7"/>
      <c r="RR103" s="7"/>
      <c r="RS103" s="7"/>
      <c r="RT103" s="7"/>
      <c r="RU103" s="7"/>
      <c r="RV103" s="7"/>
      <c r="RW103" s="7"/>
      <c r="RX103" s="7"/>
      <c r="RY103" s="7"/>
      <c r="RZ103" s="7"/>
      <c r="SA103" s="7"/>
      <c r="SB103" s="7"/>
      <c r="SC103" s="7"/>
      <c r="SD103" s="7"/>
      <c r="SE103" s="7"/>
      <c r="SF103" s="7"/>
      <c r="SG103" s="7"/>
      <c r="SH103" s="7"/>
      <c r="SI103" s="7"/>
      <c r="SJ103" s="7"/>
      <c r="SK103" s="7"/>
      <c r="SL103" s="7"/>
      <c r="SM103" s="7"/>
      <c r="SN103" s="7"/>
      <c r="SO103" s="7"/>
      <c r="SP103" s="7"/>
      <c r="SQ103" s="7"/>
      <c r="SR103" s="7"/>
      <c r="SS103" s="7"/>
      <c r="ST103" s="7"/>
      <c r="SU103" s="7"/>
      <c r="SV103" s="7"/>
      <c r="SW103" s="7"/>
      <c r="SX103" s="7"/>
      <c r="SY103" s="7"/>
      <c r="SZ103" s="7"/>
      <c r="TA103" s="7"/>
      <c r="TB103" s="7"/>
      <c r="TC103" s="7"/>
      <c r="TD103" s="7"/>
      <c r="TE103" s="7"/>
      <c r="TF103" s="7"/>
      <c r="TG103" s="7"/>
      <c r="TH103" s="7"/>
      <c r="TI103" s="7"/>
      <c r="TJ103" s="7"/>
      <c r="TK103" s="7"/>
      <c r="TL103" s="7"/>
      <c r="TM103" s="7"/>
      <c r="TN103" s="7"/>
      <c r="TO103" s="7"/>
      <c r="TP103" s="7"/>
      <c r="TQ103" s="7"/>
      <c r="TR103" s="7"/>
      <c r="TS103" s="7"/>
      <c r="TT103" s="7"/>
      <c r="TU103" s="7"/>
      <c r="TV103" s="7"/>
      <c r="TW103" s="7"/>
      <c r="TX103" s="7"/>
      <c r="TY103" s="7"/>
      <c r="TZ103" s="7"/>
      <c r="UA103" s="7"/>
      <c r="UB103" s="7"/>
      <c r="UC103" s="7"/>
      <c r="UD103" s="7"/>
      <c r="UE103" s="7"/>
      <c r="UF103" s="7"/>
      <c r="UG103" s="7"/>
      <c r="UH103" s="7"/>
      <c r="UI103" s="7"/>
      <c r="UJ103" s="7"/>
      <c r="UK103" s="7"/>
      <c r="UL103" s="7"/>
      <c r="UM103" s="7"/>
      <c r="UN103" s="7"/>
      <c r="UO103" s="7"/>
      <c r="UP103" s="7"/>
      <c r="UQ103" s="7"/>
      <c r="UR103" s="7"/>
      <c r="US103" s="7"/>
      <c r="UT103" s="7"/>
      <c r="UU103" s="7"/>
      <c r="UV103" s="7"/>
      <c r="UW103" s="7"/>
      <c r="UX103" s="7"/>
      <c r="UY103" s="7"/>
      <c r="UZ103" s="7"/>
      <c r="VA103" s="7"/>
      <c r="VB103" s="7"/>
      <c r="VC103" s="7"/>
      <c r="VD103" s="7"/>
      <c r="VE103" s="7"/>
      <c r="VF103" s="7"/>
      <c r="VG103" s="7"/>
      <c r="VH103" s="7"/>
      <c r="VI103" s="7"/>
      <c r="VJ103" s="7"/>
      <c r="VK103" s="7"/>
      <c r="VL103" s="7"/>
      <c r="VM103" s="7"/>
      <c r="VN103" s="7"/>
      <c r="VO103" s="7"/>
      <c r="VP103" s="7"/>
      <c r="VQ103" s="7"/>
      <c r="VR103" s="7"/>
      <c r="VS103" s="7"/>
      <c r="VT103" s="7"/>
      <c r="VU103" s="7"/>
      <c r="VV103" s="7"/>
      <c r="VW103" s="7"/>
      <c r="VX103" s="7"/>
      <c r="VY103" s="7"/>
      <c r="VZ103" s="7"/>
      <c r="WA103" s="7"/>
      <c r="WB103" s="7"/>
      <c r="WC103" s="7"/>
      <c r="WD103" s="7"/>
      <c r="WE103" s="7"/>
      <c r="WF103" s="7"/>
      <c r="WG103" s="7"/>
      <c r="WH103" s="7"/>
      <c r="WI103" s="7"/>
      <c r="WJ103" s="7"/>
      <c r="WK103" s="7"/>
      <c r="WL103" s="7"/>
      <c r="WM103" s="7"/>
      <c r="WN103" s="7"/>
      <c r="WO103" s="7"/>
      <c r="WP103" s="7"/>
      <c r="WQ103" s="7"/>
      <c r="WR103" s="7"/>
      <c r="WS103" s="7"/>
      <c r="WT103" s="7"/>
      <c r="WU103" s="7"/>
      <c r="WV103" s="7"/>
      <c r="WW103" s="7"/>
      <c r="WX103" s="7"/>
      <c r="WY103" s="7"/>
      <c r="WZ103" s="7"/>
      <c r="XA103" s="7"/>
      <c r="XB103" s="7"/>
      <c r="XC103" s="7"/>
      <c r="XD103" s="7"/>
      <c r="XE103" s="7"/>
      <c r="XF103" s="7"/>
      <c r="XG103" s="7"/>
      <c r="XH103" s="7"/>
      <c r="XI103" s="7"/>
      <c r="XJ103" s="7"/>
      <c r="XK103" s="7"/>
      <c r="XL103" s="7"/>
      <c r="XM103" s="7"/>
      <c r="XN103" s="7"/>
      <c r="XO103" s="7"/>
      <c r="XP103" s="7"/>
      <c r="XQ103" s="7"/>
      <c r="XR103" s="7"/>
      <c r="XS103" s="7"/>
      <c r="XT103" s="7"/>
      <c r="XU103" s="7"/>
      <c r="XV103" s="7"/>
      <c r="XW103" s="7"/>
      <c r="XX103" s="7"/>
      <c r="XY103" s="7"/>
      <c r="XZ103" s="7"/>
      <c r="YA103" s="7"/>
      <c r="YB103" s="7"/>
      <c r="YC103" s="7"/>
      <c r="YD103" s="7"/>
      <c r="YE103" s="7"/>
      <c r="YF103" s="7"/>
      <c r="YG103" s="7"/>
      <c r="YH103" s="7"/>
      <c r="YI103" s="7"/>
      <c r="YJ103" s="7"/>
      <c r="YK103" s="7"/>
      <c r="YL103" s="7"/>
      <c r="YM103" s="7"/>
      <c r="YN103" s="7"/>
      <c r="YO103" s="7"/>
      <c r="YP103" s="7"/>
      <c r="YQ103" s="7"/>
      <c r="YR103" s="7"/>
      <c r="YS103" s="7"/>
      <c r="YT103" s="7"/>
      <c r="YU103" s="7"/>
      <c r="YV103" s="7"/>
      <c r="YW103" s="7"/>
      <c r="YX103" s="7"/>
      <c r="YY103" s="7"/>
      <c r="YZ103" s="7"/>
      <c r="ZA103" s="7"/>
      <c r="ZB103" s="7"/>
      <c r="ZC103" s="7"/>
      <c r="ZD103" s="7"/>
      <c r="ZE103" s="7"/>
      <c r="ZF103" s="7"/>
      <c r="ZG103" s="7"/>
      <c r="ZH103" s="7"/>
      <c r="ZI103" s="7"/>
      <c r="ZJ103" s="7"/>
      <c r="ZK103" s="7"/>
      <c r="ZL103" s="7"/>
      <c r="ZM103" s="7"/>
      <c r="ZN103" s="7"/>
      <c r="ZO103" s="7"/>
      <c r="ZP103" s="7"/>
      <c r="ZQ103" s="7"/>
      <c r="ZR103" s="7"/>
      <c r="ZS103" s="7"/>
      <c r="ZT103" s="7"/>
      <c r="ZU103" s="7"/>
      <c r="ZV103" s="7"/>
      <c r="ZW103" s="7"/>
      <c r="ZX103" s="7"/>
      <c r="ZY103" s="7"/>
      <c r="ZZ103" s="7"/>
      <c r="AAA103" s="7"/>
      <c r="AAB103" s="7"/>
      <c r="AAC103" s="7"/>
      <c r="AAD103" s="7"/>
      <c r="AAE103" s="7"/>
      <c r="AAF103" s="7"/>
      <c r="AAG103" s="7"/>
      <c r="AAH103" s="7"/>
      <c r="AAI103" s="7"/>
      <c r="AAJ103" s="7"/>
      <c r="AAK103" s="7"/>
      <c r="AAL103" s="7"/>
      <c r="AAM103" s="7"/>
      <c r="AAN103" s="7"/>
      <c r="AAO103" s="7"/>
      <c r="AAP103" s="7"/>
      <c r="AAQ103" s="7"/>
      <c r="AAR103" s="7"/>
      <c r="AAS103" s="7"/>
      <c r="AAT103" s="7"/>
      <c r="AAU103" s="7"/>
      <c r="AAV103" s="7"/>
      <c r="AAW103" s="7"/>
      <c r="AAX103" s="7"/>
      <c r="AAY103" s="7"/>
      <c r="AAZ103" s="7"/>
      <c r="ABA103" s="7"/>
      <c r="ABB103" s="7"/>
      <c r="ABC103" s="7"/>
      <c r="ABD103" s="7"/>
      <c r="ABE103" s="7"/>
      <c r="ABF103" s="7"/>
      <c r="ABG103" s="7"/>
      <c r="ABH103" s="7"/>
      <c r="ABI103" s="7"/>
      <c r="ABJ103" s="7"/>
      <c r="ABK103" s="7"/>
      <c r="ABL103" s="7"/>
      <c r="ABM103" s="7"/>
      <c r="ABN103" s="7"/>
      <c r="ABO103" s="7"/>
      <c r="ABP103" s="7"/>
      <c r="ABQ103" s="7"/>
      <c r="ABR103" s="7"/>
      <c r="ABS103" s="7"/>
      <c r="ABT103" s="7"/>
      <c r="ABU103" s="7"/>
      <c r="ABV103" s="7"/>
      <c r="ABW103" s="7"/>
      <c r="ABX103" s="7"/>
      <c r="ABY103" s="7"/>
      <c r="ABZ103" s="7"/>
      <c r="ACA103" s="7"/>
      <c r="ACB103" s="7"/>
      <c r="ACC103" s="7"/>
      <c r="ACD103" s="7"/>
      <c r="ACE103" s="7"/>
      <c r="ACF103" s="7"/>
      <c r="ACG103" s="7"/>
      <c r="ACH103" s="7"/>
      <c r="ACI103" s="7"/>
      <c r="ACJ103" s="7"/>
      <c r="ACK103" s="7"/>
      <c r="ACL103" s="7"/>
      <c r="ACM103" s="7"/>
      <c r="ACN103" s="7"/>
      <c r="ACO103" s="7"/>
      <c r="ACP103" s="7"/>
      <c r="ACQ103" s="7"/>
      <c r="ACR103" s="7"/>
      <c r="ACS103" s="7"/>
      <c r="ACT103" s="7"/>
      <c r="ACU103" s="7"/>
      <c r="ACV103" s="7"/>
      <c r="ACW103" s="7"/>
      <c r="ACX103" s="7"/>
      <c r="ACY103" s="7"/>
      <c r="ACZ103" s="7"/>
      <c r="ADA103" s="7"/>
      <c r="ADB103" s="7"/>
      <c r="ADC103" s="7"/>
      <c r="ADD103" s="7"/>
      <c r="ADE103" s="7"/>
      <c r="ADF103" s="7"/>
      <c r="ADG103" s="7"/>
      <c r="ADH103" s="7"/>
      <c r="ADI103" s="7"/>
      <c r="ADJ103" s="7"/>
      <c r="ADK103" s="7"/>
      <c r="ADL103" s="7"/>
      <c r="ADM103" s="7"/>
      <c r="ADN103" s="7"/>
      <c r="ADO103" s="7"/>
      <c r="ADP103" s="7"/>
      <c r="ADQ103" s="7"/>
      <c r="ADR103" s="7"/>
      <c r="ADS103" s="7"/>
      <c r="ADT103" s="7"/>
      <c r="ADU103" s="7"/>
      <c r="ADV103" s="7"/>
      <c r="ADW103" s="7"/>
      <c r="ADX103" s="7"/>
      <c r="ADY103" s="7"/>
      <c r="ADZ103" s="7"/>
      <c r="AEA103" s="7"/>
      <c r="AEB103" s="7"/>
      <c r="AEC103" s="7"/>
      <c r="AED103" s="7"/>
      <c r="AEE103" s="7"/>
      <c r="AEF103" s="7"/>
      <c r="AEG103" s="7"/>
      <c r="AEH103" s="7"/>
      <c r="AEI103" s="7"/>
      <c r="AEJ103" s="7"/>
      <c r="AEK103" s="7"/>
      <c r="AEL103" s="7"/>
      <c r="AEM103" s="7"/>
      <c r="AEN103" s="7"/>
      <c r="AEO103" s="7"/>
      <c r="AEP103" s="7"/>
      <c r="AEQ103" s="7"/>
      <c r="AER103" s="7"/>
      <c r="AES103" s="7"/>
      <c r="AET103" s="7"/>
      <c r="AEU103" s="7"/>
      <c r="AEV103" s="7"/>
      <c r="AEW103" s="7"/>
      <c r="AEX103" s="7"/>
      <c r="AEY103" s="7"/>
      <c r="AEZ103" s="7"/>
      <c r="AFA103" s="7"/>
      <c r="AFB103" s="7"/>
      <c r="AFC103" s="7"/>
      <c r="AFD103" s="7"/>
      <c r="AFE103" s="7"/>
      <c r="AFF103" s="7"/>
      <c r="AFG103" s="7"/>
      <c r="AFH103" s="7"/>
      <c r="AFI103" s="7"/>
      <c r="AFJ103" s="7"/>
      <c r="AFK103" s="7"/>
      <c r="AFL103" s="7"/>
      <c r="AFM103" s="7"/>
      <c r="AFN103" s="7"/>
      <c r="AFO103" s="7"/>
      <c r="AFP103" s="7"/>
      <c r="AFQ103" s="7"/>
      <c r="AFR103" s="7"/>
      <c r="AFS103" s="7"/>
      <c r="AFT103" s="7"/>
      <c r="AFU103" s="7"/>
      <c r="AFV103" s="7"/>
      <c r="AFW103" s="7"/>
      <c r="AFX103" s="7"/>
      <c r="AFY103" s="7"/>
      <c r="AFZ103" s="7"/>
      <c r="AGA103" s="7"/>
      <c r="AGB103" s="7"/>
      <c r="AGC103" s="7"/>
      <c r="AGD103" s="7"/>
      <c r="AGE103" s="7"/>
      <c r="AGF103" s="7"/>
      <c r="AGG103" s="7"/>
      <c r="AGH103" s="7"/>
      <c r="AGI103" s="7"/>
      <c r="AGJ103" s="7"/>
      <c r="AGK103" s="7"/>
      <c r="AGL103" s="7"/>
      <c r="AGM103" s="7"/>
      <c r="AGN103" s="7"/>
      <c r="AGO103" s="7"/>
      <c r="AGP103" s="7"/>
      <c r="AGQ103" s="7"/>
      <c r="AGR103" s="7"/>
      <c r="AGS103" s="7"/>
      <c r="AGT103" s="7"/>
      <c r="AGU103" s="7"/>
      <c r="AGV103" s="7"/>
      <c r="AGW103" s="7"/>
      <c r="AGX103" s="7"/>
      <c r="AGY103" s="7"/>
      <c r="AGZ103" s="7"/>
      <c r="AHA103" s="7"/>
      <c r="AHB103" s="7"/>
      <c r="AHC103" s="7"/>
      <c r="AHD103" s="7"/>
      <c r="AHE103" s="7"/>
      <c r="AHF103" s="7"/>
      <c r="AHG103" s="7"/>
      <c r="AHH103" s="7"/>
      <c r="AHI103" s="7"/>
      <c r="AHJ103" s="7"/>
      <c r="AHK103" s="7"/>
      <c r="AHL103" s="7"/>
      <c r="AHM103" s="7"/>
      <c r="AHN103" s="7"/>
      <c r="AHO103" s="7"/>
      <c r="AHP103" s="7"/>
      <c r="AHQ103" s="7"/>
      <c r="AHR103" s="7"/>
      <c r="AHS103" s="7"/>
      <c r="AHT103" s="7"/>
      <c r="AHU103" s="7"/>
      <c r="AHV103" s="7"/>
      <c r="AHW103" s="7"/>
      <c r="AHX103" s="7"/>
      <c r="AHY103" s="7"/>
      <c r="AHZ103" s="7"/>
      <c r="AIA103" s="7"/>
      <c r="AIB103" s="7"/>
      <c r="AIC103" s="7"/>
      <c r="AID103" s="7"/>
      <c r="AIE103" s="7"/>
      <c r="AIF103" s="7"/>
      <c r="AIG103" s="7"/>
      <c r="AIH103" s="7"/>
      <c r="AII103" s="7"/>
      <c r="AIJ103" s="7"/>
      <c r="AIK103" s="7"/>
      <c r="AIL103" s="7"/>
      <c r="AIM103" s="7"/>
      <c r="AIN103" s="7"/>
      <c r="AIO103" s="7"/>
      <c r="AIP103" s="7"/>
      <c r="AIQ103" s="7"/>
      <c r="AIR103" s="7"/>
      <c r="AIS103" s="7"/>
      <c r="AIT103" s="7"/>
      <c r="AIU103" s="7"/>
      <c r="AIV103" s="7"/>
      <c r="AIW103" s="7"/>
      <c r="AIX103" s="7"/>
      <c r="AIY103" s="7"/>
      <c r="AIZ103" s="7"/>
      <c r="AJA103" s="7"/>
      <c r="AJB103" s="7"/>
      <c r="AJC103" s="7"/>
      <c r="AJD103" s="7"/>
      <c r="AJE103" s="7"/>
      <c r="AJF103" s="7"/>
      <c r="AJG103" s="7"/>
      <c r="AJH103" s="7"/>
      <c r="AJI103" s="7"/>
      <c r="AJJ103" s="7"/>
      <c r="AJK103" s="7"/>
      <c r="AJL103" s="7"/>
      <c r="AJM103" s="7"/>
      <c r="AJN103" s="7"/>
      <c r="AJO103" s="7"/>
      <c r="AJP103" s="7"/>
      <c r="AJQ103" s="7"/>
      <c r="AJR103" s="7"/>
      <c r="AJS103" s="7"/>
      <c r="AJT103" s="7"/>
      <c r="AJU103" s="7"/>
      <c r="AJV103" s="7"/>
      <c r="AJW103" s="7"/>
      <c r="AJX103" s="7"/>
      <c r="AJY103" s="7"/>
      <c r="AJZ103" s="7"/>
      <c r="AKA103" s="7"/>
      <c r="AKB103" s="7"/>
      <c r="AKC103" s="7"/>
      <c r="AKD103" s="7"/>
      <c r="AKE103" s="7"/>
      <c r="AKF103" s="7"/>
      <c r="AKG103" s="7"/>
      <c r="AKH103" s="7"/>
      <c r="AKI103" s="7"/>
      <c r="AKJ103" s="7"/>
      <c r="AKK103" s="7"/>
      <c r="AKL103" s="7"/>
      <c r="AKM103" s="7"/>
      <c r="AKN103" s="7"/>
      <c r="AKO103" s="7"/>
      <c r="AKP103" s="7"/>
      <c r="AKQ103" s="7"/>
      <c r="AKR103" s="7"/>
      <c r="AKS103" s="7"/>
      <c r="AKT103" s="7"/>
      <c r="AKU103" s="7"/>
      <c r="AKV103" s="7"/>
      <c r="AKW103" s="7"/>
      <c r="AKX103" s="7"/>
      <c r="AKY103" s="7"/>
      <c r="AKZ103" s="7"/>
      <c r="ALA103" s="7"/>
      <c r="ALB103" s="7"/>
      <c r="ALC103" s="7"/>
      <c r="ALD103" s="7"/>
      <c r="ALE103" s="7"/>
      <c r="ALF103" s="7"/>
      <c r="ALG103" s="7"/>
      <c r="ALH103" s="7"/>
      <c r="ALI103" s="7"/>
      <c r="ALJ103" s="7"/>
      <c r="ALK103" s="7"/>
      <c r="ALL103" s="7"/>
      <c r="ALM103" s="7"/>
      <c r="ALN103" s="7"/>
      <c r="ALO103" s="7"/>
      <c r="ALP103" s="7"/>
      <c r="ALQ103" s="7"/>
      <c r="ALR103" s="7"/>
      <c r="ALS103" s="7"/>
      <c r="ALT103" s="7"/>
      <c r="ALU103" s="7"/>
      <c r="ALV103" s="7"/>
      <c r="ALW103" s="7"/>
      <c r="ALX103" s="7"/>
      <c r="ALY103" s="7"/>
      <c r="ALZ103" s="7"/>
      <c r="AMA103" s="7"/>
      <c r="AMB103" s="7"/>
      <c r="AMC103" s="7"/>
      <c r="AMD103" s="7"/>
      <c r="AME103" s="7"/>
      <c r="AMF103" s="7"/>
      <c r="AMG103" s="7"/>
      <c r="AMH103" s="7"/>
      <c r="AMI103" s="7"/>
      <c r="AMJ103" s="7"/>
      <c r="AMK103" s="7"/>
      <c r="AML103" s="7"/>
      <c r="AMM103" s="7"/>
      <c r="AMN103" s="7"/>
      <c r="AMO103" s="7"/>
      <c r="AMP103" s="7"/>
      <c r="AMQ103" s="7"/>
      <c r="AMR103" s="7"/>
      <c r="AMS103" s="7"/>
      <c r="AMT103" s="7"/>
      <c r="AMU103" s="7"/>
      <c r="AMV103" s="7"/>
      <c r="AMW103" s="7"/>
      <c r="AMX103" s="7"/>
      <c r="AMY103" s="7"/>
      <c r="AMZ103" s="7"/>
      <c r="ANA103" s="7"/>
      <c r="ANB103" s="7"/>
      <c r="ANC103" s="7"/>
      <c r="AND103" s="7"/>
      <c r="ANE103" s="7"/>
      <c r="ANF103" s="7"/>
      <c r="ANG103" s="7"/>
      <c r="ANH103" s="7"/>
      <c r="ANI103" s="7"/>
      <c r="ANJ103" s="7"/>
      <c r="ANK103" s="7"/>
      <c r="ANL103" s="7"/>
      <c r="ANM103" s="7"/>
      <c r="ANN103" s="7"/>
      <c r="ANO103" s="7"/>
      <c r="ANP103" s="7"/>
      <c r="ANQ103" s="7"/>
      <c r="ANR103" s="7"/>
      <c r="ANS103" s="7"/>
      <c r="ANT103" s="7"/>
      <c r="ANU103" s="7"/>
      <c r="ANV103" s="7"/>
      <c r="ANW103" s="7"/>
      <c r="ANX103" s="7"/>
      <c r="ANY103" s="7"/>
      <c r="ANZ103" s="7"/>
      <c r="AOA103" s="7"/>
      <c r="AOB103" s="7"/>
      <c r="AOC103" s="7"/>
      <c r="AOD103" s="7"/>
      <c r="AOE103" s="7"/>
      <c r="AOF103" s="7"/>
      <c r="AOG103" s="7"/>
      <c r="AOH103" s="7"/>
      <c r="AOI103" s="7"/>
      <c r="AOJ103" s="7"/>
      <c r="AOK103" s="7"/>
      <c r="AOL103" s="7"/>
      <c r="AOM103" s="7"/>
      <c r="AON103" s="7"/>
      <c r="AOO103" s="7"/>
      <c r="AOP103" s="7"/>
      <c r="AOQ103" s="7"/>
      <c r="AOR103" s="7"/>
      <c r="AOS103" s="7"/>
      <c r="AOT103" s="7"/>
      <c r="AOU103" s="7"/>
      <c r="AOV103" s="7"/>
      <c r="AOW103" s="7"/>
      <c r="AOX103" s="7"/>
      <c r="AOY103" s="7"/>
      <c r="AOZ103" s="7"/>
      <c r="APA103" s="7"/>
      <c r="APB103" s="7"/>
      <c r="APC103" s="7"/>
      <c r="APD103" s="7"/>
      <c r="APE103" s="7"/>
      <c r="APF103" s="7"/>
      <c r="APG103" s="7"/>
      <c r="APH103" s="7"/>
      <c r="API103" s="7"/>
      <c r="APJ103" s="7"/>
      <c r="APK103" s="7"/>
      <c r="APL103" s="7"/>
      <c r="APM103" s="7"/>
      <c r="APN103" s="7"/>
      <c r="APO103" s="7"/>
      <c r="APP103" s="7"/>
      <c r="APQ103" s="7"/>
      <c r="APR103" s="7"/>
      <c r="APS103" s="7"/>
      <c r="APT103" s="7"/>
      <c r="APU103" s="7"/>
      <c r="APV103" s="7"/>
      <c r="APW103" s="7"/>
      <c r="APX103" s="7"/>
      <c r="APY103" s="7"/>
      <c r="APZ103" s="7"/>
      <c r="AQA103" s="7"/>
      <c r="AQB103" s="7"/>
      <c r="AQC103" s="7"/>
      <c r="AQD103" s="7"/>
      <c r="AQE103" s="7"/>
      <c r="AQF103" s="7"/>
      <c r="AQG103" s="7"/>
      <c r="AQH103" s="7"/>
      <c r="AQI103" s="7"/>
      <c r="AQJ103" s="7"/>
      <c r="AQK103" s="7"/>
      <c r="AQL103" s="7"/>
      <c r="AQM103" s="7"/>
      <c r="AQN103" s="7"/>
      <c r="AQO103" s="7"/>
      <c r="AQP103" s="7"/>
      <c r="AQQ103" s="7"/>
      <c r="AQR103" s="7"/>
      <c r="AQS103" s="7"/>
      <c r="AQT103" s="7"/>
      <c r="AQU103" s="7"/>
      <c r="AQV103" s="7"/>
      <c r="AQW103" s="7"/>
      <c r="AQX103" s="7"/>
      <c r="AQY103" s="7"/>
      <c r="AQZ103" s="7"/>
      <c r="ARA103" s="7"/>
      <c r="ARB103" s="7"/>
      <c r="ARC103" s="7"/>
      <c r="ARD103" s="7"/>
      <c r="ARE103" s="7"/>
      <c r="ARF103" s="7"/>
      <c r="ARG103" s="7"/>
      <c r="ARH103" s="7"/>
      <c r="ARI103" s="7"/>
      <c r="ARJ103" s="7"/>
      <c r="ARK103" s="7"/>
      <c r="ARL103" s="7"/>
      <c r="ARM103" s="7"/>
      <c r="ARN103" s="7"/>
      <c r="ARO103" s="7"/>
      <c r="ARP103" s="7"/>
      <c r="ARQ103" s="7"/>
      <c r="ARR103" s="7"/>
      <c r="ARS103" s="7"/>
      <c r="ART103" s="7"/>
      <c r="ARU103" s="7"/>
      <c r="ARV103" s="7"/>
      <c r="ARW103" s="7"/>
      <c r="ARX103" s="7"/>
      <c r="ARY103" s="7"/>
      <c r="ARZ103" s="7"/>
      <c r="ASA103" s="7"/>
      <c r="ASB103" s="7"/>
      <c r="ASC103" s="7"/>
      <c r="ASD103" s="7"/>
      <c r="ASE103" s="7"/>
      <c r="ASF103" s="7"/>
      <c r="ASG103" s="7"/>
      <c r="ASH103" s="7"/>
      <c r="ASI103" s="7"/>
      <c r="ASJ103" s="7"/>
      <c r="ASK103" s="7"/>
      <c r="ASL103" s="7"/>
      <c r="ASM103" s="7"/>
      <c r="ASN103" s="7"/>
      <c r="ASO103" s="7"/>
      <c r="ASP103" s="7"/>
      <c r="ASQ103" s="7"/>
      <c r="ASR103" s="7"/>
      <c r="ASS103" s="7"/>
      <c r="AST103" s="7"/>
      <c r="ASU103" s="7"/>
      <c r="ASV103" s="7"/>
      <c r="ASW103" s="7"/>
      <c r="ASX103" s="7"/>
      <c r="ASY103" s="7"/>
      <c r="ASZ103" s="7"/>
      <c r="ATA103" s="7"/>
      <c r="ATB103" s="7"/>
      <c r="ATC103" s="7"/>
      <c r="ATD103" s="7"/>
      <c r="ATE103" s="7"/>
      <c r="ATF103" s="7"/>
      <c r="ATG103" s="7"/>
      <c r="ATH103" s="7"/>
      <c r="ATI103" s="7"/>
      <c r="ATJ103" s="7"/>
      <c r="ATK103" s="7"/>
      <c r="ATL103" s="7"/>
      <c r="ATM103" s="7"/>
      <c r="ATN103" s="7"/>
      <c r="ATO103" s="7"/>
      <c r="ATP103" s="7"/>
      <c r="ATQ103" s="7"/>
      <c r="ATR103" s="7"/>
      <c r="ATS103" s="7"/>
      <c r="ATT103" s="7"/>
      <c r="ATU103" s="7"/>
      <c r="ATV103" s="7"/>
      <c r="ATW103" s="7"/>
      <c r="ATX103" s="7"/>
      <c r="ATY103" s="7"/>
      <c r="ATZ103" s="7"/>
      <c r="AUA103" s="7"/>
      <c r="AUB103" s="7"/>
      <c r="AUC103" s="7"/>
      <c r="AUD103" s="7"/>
      <c r="AUE103" s="7"/>
      <c r="AUF103" s="7"/>
      <c r="AUG103" s="7"/>
      <c r="AUH103" s="7"/>
      <c r="AUI103" s="7"/>
      <c r="AUJ103" s="7"/>
      <c r="AUK103" s="7"/>
      <c r="AUL103" s="7"/>
      <c r="AUM103" s="7"/>
      <c r="AUN103" s="7"/>
      <c r="AUO103" s="7"/>
      <c r="AUP103" s="7"/>
      <c r="AUQ103" s="7"/>
      <c r="AUR103" s="7"/>
      <c r="AUS103" s="7"/>
      <c r="AUT103" s="7"/>
      <c r="AUU103" s="7"/>
      <c r="AUV103" s="7"/>
      <c r="AUW103" s="7"/>
      <c r="AUX103" s="7"/>
      <c r="AUY103" s="7"/>
      <c r="AUZ103" s="7"/>
      <c r="AVA103" s="7"/>
      <c r="AVB103" s="7"/>
      <c r="AVC103" s="7"/>
      <c r="AVD103" s="7"/>
      <c r="AVE103" s="7"/>
      <c r="AVF103" s="7"/>
      <c r="AVG103" s="7"/>
      <c r="AVH103" s="7"/>
      <c r="AVI103" s="7"/>
      <c r="AVJ103" s="7"/>
      <c r="AVK103" s="7"/>
      <c r="AVL103" s="7"/>
      <c r="AVM103" s="7"/>
      <c r="AVN103" s="7"/>
      <c r="AVO103" s="7"/>
      <c r="AVP103" s="7"/>
      <c r="AVQ103" s="7"/>
      <c r="AVR103" s="7"/>
      <c r="AVS103" s="7"/>
      <c r="AVT103" s="7"/>
      <c r="AVU103" s="7"/>
      <c r="AVV103" s="7"/>
      <c r="AVW103" s="7"/>
      <c r="AVX103" s="7"/>
      <c r="AVY103" s="7"/>
      <c r="AVZ103" s="7"/>
      <c r="AWA103" s="7"/>
      <c r="AWB103" s="7"/>
      <c r="AWC103" s="7"/>
      <c r="AWD103" s="7"/>
      <c r="AWE103" s="7"/>
      <c r="AWF103" s="7"/>
      <c r="AWG103" s="7"/>
      <c r="AWH103" s="7"/>
      <c r="AWI103" s="7"/>
      <c r="AWJ103" s="7"/>
      <c r="AWK103" s="7"/>
      <c r="AWL103" s="7"/>
      <c r="AWM103" s="7"/>
      <c r="AWN103" s="7"/>
      <c r="AWO103" s="7"/>
      <c r="AWP103" s="7"/>
      <c r="AWQ103" s="7"/>
      <c r="AWR103" s="7"/>
      <c r="AWS103" s="7"/>
      <c r="AWT103" s="7"/>
      <c r="AWU103" s="7"/>
      <c r="AWV103" s="7"/>
      <c r="AWW103" s="7"/>
      <c r="AWX103" s="7"/>
      <c r="AWY103" s="7"/>
      <c r="AWZ103" s="7"/>
      <c r="AXA103" s="7"/>
      <c r="AXB103" s="7"/>
      <c r="AXC103" s="7"/>
      <c r="AXD103" s="7"/>
      <c r="AXE103" s="7"/>
      <c r="AXF103" s="7"/>
      <c r="AXG103" s="7"/>
      <c r="AXH103" s="7"/>
      <c r="AXI103" s="7"/>
      <c r="AXJ103" s="7"/>
      <c r="AXK103" s="7"/>
      <c r="AXL103" s="7"/>
      <c r="AXM103" s="7"/>
      <c r="AXN103" s="7"/>
      <c r="AXO103" s="7"/>
      <c r="AXP103" s="7"/>
      <c r="AXQ103" s="7"/>
      <c r="AXR103" s="7"/>
      <c r="AXS103" s="7"/>
      <c r="AXT103" s="7"/>
      <c r="AXU103" s="7"/>
      <c r="AXV103" s="7"/>
      <c r="AXW103" s="7"/>
      <c r="AXX103" s="7"/>
      <c r="AXY103" s="7"/>
      <c r="AXZ103" s="7"/>
      <c r="AYA103" s="7"/>
      <c r="AYB103" s="7"/>
      <c r="AYC103" s="7"/>
      <c r="AYD103" s="7"/>
      <c r="AYE103" s="7"/>
      <c r="AYF103" s="7"/>
      <c r="AYG103" s="7"/>
      <c r="AYH103" s="7"/>
      <c r="AYI103" s="7"/>
      <c r="AYJ103" s="7"/>
      <c r="AYK103" s="7"/>
      <c r="AYL103" s="7"/>
      <c r="AYM103" s="7"/>
      <c r="AYN103" s="7"/>
      <c r="AYO103" s="7"/>
      <c r="AYP103" s="7"/>
      <c r="AYQ103" s="7"/>
      <c r="AYR103" s="7"/>
      <c r="AYS103" s="7"/>
      <c r="AYT103" s="7"/>
      <c r="AYU103" s="7"/>
      <c r="AYV103" s="7"/>
      <c r="AYW103" s="7"/>
      <c r="AYX103" s="7"/>
      <c r="AYY103" s="7"/>
      <c r="AYZ103" s="7"/>
      <c r="AZA103" s="7"/>
      <c r="AZB103" s="7"/>
      <c r="AZC103" s="7"/>
      <c r="AZD103" s="7"/>
      <c r="AZE103" s="7"/>
      <c r="AZF103" s="7"/>
      <c r="AZG103" s="7"/>
      <c r="AZH103" s="7"/>
      <c r="AZI103" s="7"/>
      <c r="AZJ103" s="7"/>
      <c r="AZK103" s="7"/>
      <c r="AZL103" s="7"/>
      <c r="AZM103" s="7"/>
      <c r="AZN103" s="7"/>
      <c r="AZO103" s="7"/>
      <c r="AZP103" s="7"/>
      <c r="AZQ103" s="7"/>
      <c r="AZR103" s="7"/>
      <c r="AZS103" s="7"/>
      <c r="AZT103" s="7"/>
      <c r="AZU103" s="7"/>
      <c r="AZV103" s="7"/>
      <c r="AZW103" s="7"/>
      <c r="AZX103" s="7"/>
      <c r="AZY103" s="7"/>
      <c r="AZZ103" s="7"/>
      <c r="BAA103" s="7"/>
      <c r="BAB103" s="7"/>
      <c r="BAC103" s="7"/>
      <c r="BAD103" s="7"/>
      <c r="BAE103" s="7"/>
      <c r="BAF103" s="7"/>
      <c r="BAG103" s="7"/>
      <c r="BAH103" s="7"/>
      <c r="BAI103" s="7"/>
      <c r="BAJ103" s="7"/>
      <c r="BAK103" s="7"/>
      <c r="BAL103" s="7"/>
      <c r="BAM103" s="7"/>
      <c r="BAN103" s="7"/>
      <c r="BAO103" s="7"/>
      <c r="BAP103" s="7"/>
      <c r="BAQ103" s="7"/>
      <c r="BAR103" s="7"/>
      <c r="BAS103" s="7"/>
      <c r="BAT103" s="7"/>
      <c r="BAU103" s="7"/>
      <c r="BAV103" s="7"/>
      <c r="BAW103" s="7"/>
      <c r="BAX103" s="7"/>
      <c r="BAY103" s="7"/>
      <c r="BAZ103" s="7"/>
      <c r="BBA103" s="7"/>
      <c r="BBB103" s="7"/>
      <c r="BBC103" s="7"/>
      <c r="BBD103" s="7"/>
      <c r="BBE103" s="7"/>
      <c r="BBF103" s="7"/>
      <c r="BBG103" s="7"/>
      <c r="BBH103" s="7"/>
      <c r="BBI103" s="7"/>
      <c r="BBJ103" s="7"/>
      <c r="BBK103" s="7"/>
      <c r="BBL103" s="7"/>
      <c r="BBM103" s="7"/>
      <c r="BBN103" s="7"/>
      <c r="BBO103" s="7"/>
      <c r="BBP103" s="7"/>
      <c r="BBQ103" s="7"/>
      <c r="BBR103" s="7"/>
      <c r="BBS103" s="7"/>
      <c r="BBT103" s="7"/>
      <c r="BBU103" s="7"/>
      <c r="BBV103" s="7"/>
      <c r="BBW103" s="7"/>
      <c r="BBX103" s="7"/>
      <c r="BBY103" s="7"/>
      <c r="BBZ103" s="7"/>
      <c r="BCA103" s="7"/>
      <c r="BCB103" s="7"/>
      <c r="BCC103" s="7"/>
      <c r="BCD103" s="7"/>
      <c r="BCE103" s="7"/>
      <c r="BCF103" s="7"/>
      <c r="BCG103" s="7"/>
      <c r="BCH103" s="7"/>
      <c r="BCI103" s="7"/>
      <c r="BCJ103" s="7"/>
      <c r="BCK103" s="7"/>
      <c r="BCL103" s="7"/>
      <c r="BCM103" s="7"/>
      <c r="BCN103" s="7"/>
      <c r="BCO103" s="7"/>
      <c r="BCP103" s="7"/>
      <c r="BCQ103" s="7"/>
      <c r="BCR103" s="7"/>
      <c r="BCS103" s="7"/>
      <c r="BCT103" s="7"/>
      <c r="BCU103" s="7"/>
      <c r="BCV103" s="7"/>
      <c r="BCW103" s="7"/>
      <c r="BCX103" s="7"/>
      <c r="BCY103" s="7"/>
      <c r="BCZ103" s="7"/>
      <c r="BDA103" s="7"/>
      <c r="BDB103" s="7"/>
      <c r="BDC103" s="7"/>
      <c r="BDD103" s="7"/>
      <c r="BDE103" s="7"/>
      <c r="BDF103" s="7"/>
      <c r="BDG103" s="7"/>
      <c r="BDH103" s="7"/>
      <c r="BDI103" s="7"/>
      <c r="BDJ103" s="7"/>
      <c r="BDK103" s="7"/>
      <c r="BDL103" s="7"/>
      <c r="BDM103" s="7"/>
      <c r="BDN103" s="7"/>
      <c r="BDO103" s="7"/>
      <c r="BDP103" s="7"/>
      <c r="BDQ103" s="7"/>
      <c r="BDR103" s="7"/>
      <c r="BDS103" s="7"/>
      <c r="BDT103" s="7"/>
      <c r="BDU103" s="7"/>
      <c r="BDV103" s="7"/>
      <c r="BDW103" s="7"/>
      <c r="BDX103" s="7"/>
      <c r="BDY103" s="7"/>
      <c r="BDZ103" s="7"/>
      <c r="BEA103" s="7"/>
      <c r="BEB103" s="7"/>
      <c r="BEC103" s="7"/>
      <c r="BED103" s="7"/>
      <c r="BEE103" s="7"/>
      <c r="BEF103" s="7"/>
      <c r="BEG103" s="7"/>
      <c r="BEH103" s="7"/>
      <c r="BEI103" s="7"/>
      <c r="BEJ103" s="7"/>
      <c r="BEK103" s="7"/>
      <c r="BEL103" s="7"/>
      <c r="BEM103" s="7"/>
      <c r="BEN103" s="7"/>
      <c r="BEO103" s="7"/>
      <c r="BEP103" s="7"/>
      <c r="BEQ103" s="7"/>
      <c r="BER103" s="7"/>
      <c r="BES103" s="7"/>
      <c r="BET103" s="7"/>
      <c r="BEU103" s="7"/>
      <c r="BEV103" s="7"/>
      <c r="BEW103" s="7"/>
      <c r="BEX103" s="7"/>
      <c r="BEY103" s="7"/>
      <c r="BEZ103" s="7"/>
      <c r="BFA103" s="7"/>
      <c r="BFB103" s="7"/>
      <c r="BFC103" s="7"/>
      <c r="BFD103" s="7"/>
      <c r="BFE103" s="7"/>
      <c r="BFF103" s="7"/>
      <c r="BFG103" s="7"/>
      <c r="BFH103" s="7"/>
      <c r="BFI103" s="7"/>
      <c r="BFJ103" s="7"/>
      <c r="BFK103" s="7"/>
      <c r="BFL103" s="7"/>
      <c r="BFM103" s="7"/>
      <c r="BFN103" s="7"/>
      <c r="BFO103" s="7"/>
      <c r="BFP103" s="7"/>
      <c r="BFQ103" s="7"/>
      <c r="BFR103" s="7"/>
      <c r="BFS103" s="7"/>
      <c r="BFT103" s="7"/>
      <c r="BFU103" s="7"/>
      <c r="BFV103" s="7"/>
      <c r="BFW103" s="7"/>
      <c r="BFX103" s="7"/>
      <c r="BFY103" s="7"/>
      <c r="BFZ103" s="7"/>
      <c r="BGA103" s="7"/>
      <c r="BGB103" s="7"/>
      <c r="BGC103" s="7"/>
      <c r="BGD103" s="7"/>
      <c r="BGE103" s="7"/>
      <c r="BGF103" s="7"/>
      <c r="BGG103" s="7"/>
      <c r="BGH103" s="7"/>
      <c r="BGI103" s="7"/>
      <c r="BGJ103" s="7"/>
      <c r="BGK103" s="7"/>
      <c r="BGL103" s="7"/>
      <c r="BGM103" s="7"/>
      <c r="BGN103" s="7"/>
      <c r="BGO103" s="7"/>
      <c r="BGP103" s="7"/>
      <c r="BGQ103" s="7"/>
      <c r="BGR103" s="7"/>
      <c r="BGS103" s="7"/>
      <c r="BGT103" s="7"/>
      <c r="BGU103" s="7"/>
      <c r="BGV103" s="7"/>
      <c r="BGW103" s="7"/>
      <c r="BGX103" s="7"/>
      <c r="BGY103" s="7"/>
      <c r="BGZ103" s="7"/>
      <c r="BHA103" s="7"/>
      <c r="BHB103" s="7"/>
      <c r="BHC103" s="7"/>
      <c r="BHD103" s="7"/>
      <c r="BHE103" s="7"/>
      <c r="BHF103" s="7"/>
      <c r="BHG103" s="7"/>
      <c r="BHH103" s="7"/>
      <c r="BHI103" s="7"/>
      <c r="BHJ103" s="7"/>
      <c r="BHK103" s="7"/>
      <c r="BHL103" s="7"/>
      <c r="BHM103" s="7"/>
      <c r="BHN103" s="7"/>
      <c r="BHO103" s="7"/>
      <c r="BHP103" s="7"/>
      <c r="BHQ103" s="7"/>
      <c r="BHR103" s="7"/>
      <c r="BHS103" s="7"/>
      <c r="BHT103" s="7"/>
      <c r="BHU103" s="7"/>
      <c r="BHV103" s="7"/>
      <c r="BHW103" s="7"/>
      <c r="BHX103" s="7"/>
      <c r="BHY103" s="7"/>
      <c r="BHZ103" s="7"/>
      <c r="BIA103" s="7"/>
      <c r="BIB103" s="7"/>
      <c r="BIC103" s="7"/>
      <c r="BID103" s="7"/>
      <c r="BIE103" s="7"/>
      <c r="BIF103" s="7"/>
      <c r="BIG103" s="7"/>
      <c r="BIH103" s="7"/>
      <c r="BII103" s="7"/>
      <c r="BIJ103" s="7"/>
      <c r="BIK103" s="7"/>
      <c r="BIL103" s="7"/>
      <c r="BIM103" s="7"/>
      <c r="BIN103" s="7"/>
      <c r="BIO103" s="7"/>
      <c r="BIP103" s="7"/>
      <c r="BIQ103" s="7"/>
      <c r="BIR103" s="7"/>
      <c r="BIS103" s="7"/>
      <c r="BIT103" s="7"/>
      <c r="BIU103" s="7"/>
      <c r="BIV103" s="7"/>
      <c r="BIW103" s="7"/>
      <c r="BIX103" s="7"/>
      <c r="BIY103" s="7"/>
      <c r="BIZ103" s="7"/>
      <c r="BJA103" s="7"/>
      <c r="BJB103" s="7"/>
      <c r="BJC103" s="7"/>
      <c r="BJD103" s="7"/>
      <c r="BJE103" s="7"/>
      <c r="BJF103" s="7"/>
      <c r="BJG103" s="7"/>
      <c r="BJH103" s="7"/>
      <c r="BJI103" s="7"/>
      <c r="BJJ103" s="7"/>
      <c r="BJK103" s="7"/>
      <c r="BJL103" s="7"/>
      <c r="BJM103" s="7"/>
      <c r="BJN103" s="7"/>
      <c r="BJO103" s="7"/>
      <c r="BJP103" s="7"/>
      <c r="BJQ103" s="7"/>
      <c r="BJR103" s="7"/>
      <c r="BJS103" s="7"/>
      <c r="BJT103" s="7"/>
      <c r="BJU103" s="7"/>
      <c r="BJV103" s="7"/>
      <c r="BJW103" s="7"/>
      <c r="BJX103" s="7"/>
      <c r="BJY103" s="7"/>
      <c r="BJZ103" s="7"/>
      <c r="BKA103" s="7"/>
      <c r="BKB103" s="7"/>
      <c r="BKC103" s="7"/>
      <c r="BKD103" s="7"/>
      <c r="BKE103" s="7"/>
      <c r="BKF103" s="7"/>
      <c r="BKG103" s="7"/>
      <c r="BKH103" s="7"/>
      <c r="BKI103" s="7"/>
      <c r="BKJ103" s="7"/>
      <c r="BKK103" s="7"/>
      <c r="BKL103" s="7"/>
      <c r="BKM103" s="7"/>
      <c r="BKN103" s="7"/>
      <c r="BKO103" s="7"/>
      <c r="BKP103" s="7"/>
      <c r="BKQ103" s="7"/>
      <c r="BKR103" s="7"/>
      <c r="BKS103" s="7"/>
      <c r="BKT103" s="7"/>
      <c r="BKU103" s="7"/>
      <c r="BKV103" s="7"/>
      <c r="BKW103" s="7"/>
      <c r="BKX103" s="7"/>
      <c r="BKY103" s="7"/>
      <c r="BKZ103" s="7"/>
      <c r="BLA103" s="7"/>
      <c r="BLB103" s="7"/>
      <c r="BLC103" s="7"/>
      <c r="BLD103" s="7"/>
      <c r="BLE103" s="7"/>
      <c r="BLF103" s="7"/>
      <c r="BLG103" s="7"/>
      <c r="BLH103" s="7"/>
      <c r="BLI103" s="7"/>
      <c r="BLJ103" s="7"/>
      <c r="BLK103" s="7"/>
      <c r="BLL103" s="7"/>
      <c r="BLM103" s="7"/>
      <c r="BLN103" s="7"/>
      <c r="BLO103" s="7"/>
      <c r="BLP103" s="7"/>
      <c r="BLQ103" s="7"/>
      <c r="BLR103" s="7"/>
      <c r="BLS103" s="7"/>
      <c r="BLT103" s="7"/>
      <c r="BLU103" s="7"/>
      <c r="BLV103" s="7"/>
      <c r="BLW103" s="7"/>
      <c r="BLX103" s="7"/>
      <c r="BLY103" s="7"/>
      <c r="BLZ103" s="7"/>
      <c r="BMA103" s="7"/>
      <c r="BMB103" s="7"/>
      <c r="BMC103" s="7"/>
      <c r="BMD103" s="7"/>
      <c r="BME103" s="7"/>
      <c r="BMF103" s="7"/>
      <c r="BMG103" s="7"/>
      <c r="BMH103" s="7"/>
      <c r="BMI103" s="7"/>
      <c r="BMJ103" s="7"/>
      <c r="BMK103" s="7"/>
      <c r="BML103" s="7"/>
      <c r="BMM103" s="7"/>
      <c r="BMN103" s="7"/>
      <c r="BMO103" s="7"/>
      <c r="BMP103" s="7"/>
      <c r="BMQ103" s="7"/>
      <c r="BMR103" s="7"/>
      <c r="BMS103" s="7"/>
      <c r="BMT103" s="7"/>
      <c r="BMU103" s="7"/>
      <c r="BMV103" s="7"/>
      <c r="BMW103" s="7"/>
      <c r="BMX103" s="7"/>
      <c r="BMY103" s="7"/>
      <c r="BMZ103" s="7"/>
      <c r="BNA103" s="7"/>
      <c r="BNB103" s="7"/>
      <c r="BNC103" s="7"/>
      <c r="BND103" s="7"/>
      <c r="BNE103" s="7"/>
      <c r="BNF103" s="7"/>
      <c r="BNG103" s="7"/>
      <c r="BNH103" s="7"/>
      <c r="BNI103" s="7"/>
      <c r="BNJ103" s="7"/>
      <c r="BNK103" s="7"/>
      <c r="BNL103" s="7"/>
      <c r="BNM103" s="7"/>
      <c r="BNN103" s="7"/>
      <c r="BNO103" s="7"/>
      <c r="BNP103" s="7"/>
      <c r="BNQ103" s="7"/>
      <c r="BNR103" s="7"/>
      <c r="BNS103" s="7"/>
      <c r="BNT103" s="7"/>
      <c r="BNU103" s="7"/>
      <c r="BNV103" s="7"/>
      <c r="BNW103" s="7"/>
      <c r="BNX103" s="7"/>
      <c r="BNY103" s="7"/>
      <c r="BNZ103" s="7"/>
      <c r="BOA103" s="7"/>
      <c r="BOB103" s="7"/>
      <c r="BOC103" s="7"/>
      <c r="BOD103" s="7"/>
      <c r="BOE103" s="7"/>
      <c r="BOF103" s="7"/>
      <c r="BOG103" s="7"/>
      <c r="BOH103" s="7"/>
      <c r="BOI103" s="7"/>
      <c r="BOJ103" s="7"/>
      <c r="BOK103" s="7"/>
      <c r="BOL103" s="7"/>
      <c r="BOM103" s="7"/>
      <c r="BON103" s="7"/>
      <c r="BOO103" s="7"/>
      <c r="BOP103" s="7"/>
      <c r="BOQ103" s="7"/>
      <c r="BOR103" s="7"/>
      <c r="BOS103" s="7"/>
      <c r="BOT103" s="7"/>
      <c r="BOU103" s="7"/>
      <c r="BOV103" s="7"/>
      <c r="BOW103" s="7"/>
      <c r="BOX103" s="7"/>
      <c r="BOY103" s="7"/>
      <c r="BOZ103" s="7"/>
      <c r="BPA103" s="7"/>
      <c r="BPB103" s="7"/>
      <c r="BPC103" s="7"/>
      <c r="BPD103" s="7"/>
      <c r="BPE103" s="7"/>
      <c r="BPF103" s="7"/>
      <c r="BPG103" s="7"/>
      <c r="BPH103" s="7"/>
      <c r="BPI103" s="7"/>
      <c r="BPJ103" s="7"/>
      <c r="BPK103" s="7"/>
      <c r="BPL103" s="7"/>
      <c r="BPM103" s="7"/>
      <c r="BPN103" s="7"/>
      <c r="BPO103" s="7"/>
      <c r="BPP103" s="7"/>
      <c r="BPQ103" s="7"/>
      <c r="BPR103" s="7"/>
      <c r="BPS103" s="7"/>
      <c r="BPT103" s="7"/>
      <c r="BPU103" s="7"/>
      <c r="BPV103" s="7"/>
      <c r="BPW103" s="7"/>
      <c r="BPX103" s="7"/>
      <c r="BPY103" s="7"/>
      <c r="BPZ103" s="7"/>
      <c r="BQA103" s="7"/>
      <c r="BQB103" s="7"/>
      <c r="BQC103" s="7"/>
      <c r="BQD103" s="7"/>
      <c r="BQE103" s="7"/>
      <c r="BQF103" s="7"/>
      <c r="BQG103" s="7"/>
      <c r="BQH103" s="7"/>
      <c r="BQI103" s="7"/>
      <c r="BQJ103" s="7"/>
      <c r="BQK103" s="7"/>
      <c r="BQL103" s="7"/>
      <c r="BQM103" s="7"/>
      <c r="BQN103" s="7"/>
      <c r="BQO103" s="7"/>
      <c r="BQP103" s="7"/>
      <c r="BQQ103" s="7"/>
      <c r="BQR103" s="7"/>
      <c r="BQS103" s="7"/>
      <c r="BQT103" s="7"/>
      <c r="BQU103" s="7"/>
      <c r="BQV103" s="7"/>
      <c r="BQW103" s="7"/>
      <c r="BQX103" s="7"/>
      <c r="BQY103" s="7"/>
      <c r="BQZ103" s="7"/>
      <c r="BRA103" s="7"/>
      <c r="BRB103" s="7"/>
      <c r="BRC103" s="7"/>
      <c r="BRD103" s="7"/>
      <c r="BRE103" s="7"/>
      <c r="BRF103" s="7"/>
      <c r="BRG103" s="7"/>
      <c r="BRH103" s="7"/>
      <c r="BRI103" s="7"/>
      <c r="BRJ103" s="7"/>
      <c r="BRK103" s="7"/>
      <c r="BRL103" s="7"/>
      <c r="BRM103" s="7"/>
      <c r="BRN103" s="7"/>
      <c r="BRO103" s="7"/>
      <c r="BRP103" s="7"/>
      <c r="BRQ103" s="7"/>
      <c r="BRR103" s="7"/>
      <c r="BRS103" s="7"/>
      <c r="BRT103" s="7"/>
      <c r="BRU103" s="7"/>
      <c r="BRV103" s="7"/>
      <c r="BRW103" s="7"/>
      <c r="BRX103" s="7"/>
      <c r="BRY103" s="7"/>
      <c r="BRZ103" s="7"/>
      <c r="BSA103" s="7"/>
      <c r="BSB103" s="7"/>
      <c r="BSC103" s="7"/>
      <c r="BSD103" s="7"/>
      <c r="BSE103" s="7"/>
      <c r="BSF103" s="7"/>
      <c r="BSG103" s="7"/>
      <c r="BSH103" s="7"/>
      <c r="BSI103" s="7"/>
      <c r="BSJ103" s="7"/>
      <c r="BSK103" s="7"/>
      <c r="BSL103" s="7"/>
      <c r="BSM103" s="7"/>
      <c r="BSN103" s="7"/>
      <c r="BSO103" s="7"/>
      <c r="BSP103" s="7"/>
      <c r="BSQ103" s="7"/>
      <c r="BSR103" s="7"/>
      <c r="BSS103" s="7"/>
      <c r="BST103" s="7"/>
      <c r="BSU103" s="7"/>
      <c r="BSV103" s="7"/>
      <c r="BSW103" s="7"/>
      <c r="BSX103" s="7"/>
      <c r="BSY103" s="7"/>
      <c r="BSZ103" s="7"/>
      <c r="BTA103" s="7"/>
      <c r="BTB103" s="7"/>
      <c r="BTC103" s="7"/>
      <c r="BTD103" s="7"/>
      <c r="BTE103" s="7"/>
      <c r="BTF103" s="7"/>
      <c r="BTG103" s="7"/>
      <c r="BTH103" s="7"/>
      <c r="BTI103" s="7"/>
      <c r="BTJ103" s="7"/>
      <c r="BTK103" s="7"/>
      <c r="BTL103" s="7"/>
      <c r="BTM103" s="7"/>
      <c r="BTN103" s="7"/>
      <c r="BTO103" s="7"/>
      <c r="BTP103" s="7"/>
      <c r="BTQ103" s="7"/>
      <c r="BTR103" s="7"/>
      <c r="BTS103" s="7"/>
      <c r="BTT103" s="7"/>
      <c r="BTU103" s="7"/>
      <c r="BTV103" s="7"/>
      <c r="BTW103" s="7"/>
      <c r="BTX103" s="7"/>
      <c r="BTY103" s="7"/>
      <c r="BTZ103" s="7"/>
      <c r="BUA103" s="7"/>
      <c r="BUB103" s="7"/>
      <c r="BUC103" s="7"/>
      <c r="BUD103" s="7"/>
      <c r="BUE103" s="7"/>
      <c r="BUF103" s="7"/>
      <c r="BUG103" s="7"/>
      <c r="BUH103" s="7"/>
      <c r="BUI103" s="7"/>
      <c r="BUJ103" s="7"/>
      <c r="BUK103" s="7"/>
      <c r="BUL103" s="7"/>
      <c r="BUM103" s="7"/>
      <c r="BUN103" s="7"/>
      <c r="BUO103" s="7"/>
      <c r="BUP103" s="7"/>
      <c r="BUQ103" s="7"/>
      <c r="BUR103" s="7"/>
      <c r="BUS103" s="7"/>
      <c r="BUT103" s="7"/>
      <c r="BUU103" s="7"/>
      <c r="BUV103" s="7"/>
      <c r="BUW103" s="7"/>
      <c r="BUX103" s="7"/>
      <c r="BUY103" s="7"/>
      <c r="BUZ103" s="7"/>
      <c r="BVA103" s="7"/>
      <c r="BVB103" s="7"/>
      <c r="BVC103" s="7"/>
      <c r="BVD103" s="7"/>
      <c r="BVE103" s="7"/>
      <c r="BVF103" s="7"/>
      <c r="BVG103" s="7"/>
      <c r="BVH103" s="7"/>
      <c r="BVI103" s="7"/>
      <c r="BVJ103" s="7"/>
      <c r="BVK103" s="7"/>
      <c r="BVL103" s="7"/>
      <c r="BVM103" s="7"/>
      <c r="BVN103" s="7"/>
      <c r="BVO103" s="7"/>
      <c r="BVP103" s="7"/>
      <c r="BVQ103" s="7"/>
      <c r="BVR103" s="7"/>
      <c r="BVS103" s="7"/>
      <c r="BVT103" s="7"/>
      <c r="BVU103" s="7"/>
      <c r="BVV103" s="7"/>
      <c r="BVW103" s="7"/>
      <c r="BVX103" s="7"/>
      <c r="BVY103" s="7"/>
      <c r="BVZ103" s="7"/>
      <c r="BWA103" s="7"/>
      <c r="BWB103" s="7"/>
      <c r="BWC103" s="7"/>
      <c r="BWD103" s="7"/>
      <c r="BWE103" s="7"/>
      <c r="BWF103" s="7"/>
      <c r="BWG103" s="7"/>
      <c r="BWH103" s="7"/>
      <c r="BWI103" s="7"/>
      <c r="BWJ103" s="7"/>
      <c r="BWK103" s="7"/>
      <c r="BWL103" s="7"/>
      <c r="BWM103" s="7"/>
      <c r="BWN103" s="7"/>
      <c r="BWO103" s="7"/>
      <c r="BWP103" s="7"/>
      <c r="BWQ103" s="7"/>
      <c r="BWR103" s="7"/>
      <c r="BWS103" s="7"/>
      <c r="BWT103" s="7"/>
      <c r="BWU103" s="7"/>
      <c r="BWV103" s="7"/>
      <c r="BWW103" s="7"/>
      <c r="BWX103" s="7"/>
      <c r="BWY103" s="7"/>
      <c r="BWZ103" s="7"/>
      <c r="BXA103" s="7"/>
      <c r="BXB103" s="7"/>
      <c r="BXC103" s="7"/>
      <c r="BXD103" s="7"/>
      <c r="BXE103" s="7"/>
      <c r="BXF103" s="7"/>
      <c r="BXG103" s="7"/>
      <c r="BXH103" s="7"/>
      <c r="BXI103" s="7"/>
      <c r="BXJ103" s="7"/>
      <c r="BXK103" s="7"/>
      <c r="BXL103" s="7"/>
      <c r="BXM103" s="7"/>
      <c r="BXN103" s="7"/>
      <c r="BXO103" s="7"/>
      <c r="BXP103" s="7"/>
      <c r="BXQ103" s="7"/>
      <c r="BXR103" s="7"/>
      <c r="BXS103" s="7"/>
      <c r="BXT103" s="7"/>
      <c r="BXU103" s="7"/>
      <c r="BXV103" s="7"/>
      <c r="BXW103" s="7"/>
      <c r="BXX103" s="7"/>
      <c r="BXY103" s="7"/>
      <c r="BXZ103" s="7"/>
      <c r="BYA103" s="7"/>
      <c r="BYB103" s="7"/>
      <c r="BYC103" s="7"/>
      <c r="BYD103" s="7"/>
      <c r="BYE103" s="7"/>
      <c r="BYF103" s="7"/>
      <c r="BYG103" s="7"/>
      <c r="BYH103" s="7"/>
      <c r="BYI103" s="7"/>
      <c r="BYJ103" s="7"/>
      <c r="BYK103" s="7"/>
      <c r="BYL103" s="7"/>
      <c r="BYM103" s="7"/>
      <c r="BYN103" s="7"/>
      <c r="BYO103" s="7"/>
      <c r="BYP103" s="7"/>
      <c r="BYQ103" s="7"/>
      <c r="BYR103" s="7"/>
      <c r="BYS103" s="7"/>
      <c r="BYT103" s="7"/>
      <c r="BYU103" s="7"/>
      <c r="BYV103" s="7"/>
      <c r="BYW103" s="7"/>
      <c r="BYX103" s="7"/>
      <c r="BYY103" s="7"/>
      <c r="BYZ103" s="7"/>
      <c r="BZA103" s="7"/>
      <c r="BZB103" s="7"/>
      <c r="BZC103" s="7"/>
      <c r="BZD103" s="7"/>
      <c r="BZE103" s="7"/>
      <c r="BZF103" s="7"/>
      <c r="BZG103" s="7"/>
      <c r="BZH103" s="7"/>
      <c r="BZI103" s="7"/>
      <c r="BZJ103" s="7"/>
      <c r="BZK103" s="7"/>
      <c r="BZL103" s="7"/>
      <c r="BZM103" s="7"/>
      <c r="BZN103" s="7"/>
      <c r="BZO103" s="7"/>
      <c r="BZP103" s="7"/>
      <c r="BZQ103" s="7"/>
      <c r="BZR103" s="7"/>
      <c r="BZS103" s="7"/>
      <c r="BZT103" s="7"/>
      <c r="BZU103" s="7"/>
      <c r="BZV103" s="7"/>
      <c r="BZW103" s="7"/>
      <c r="BZX103" s="7"/>
      <c r="BZY103" s="7"/>
      <c r="BZZ103" s="7"/>
      <c r="CAA103" s="7"/>
      <c r="CAB103" s="7"/>
      <c r="CAC103" s="7"/>
      <c r="CAD103" s="7"/>
      <c r="CAE103" s="7"/>
      <c r="CAF103" s="7"/>
      <c r="CAG103" s="7"/>
      <c r="CAH103" s="7"/>
      <c r="CAI103" s="7"/>
      <c r="CAJ103" s="7"/>
      <c r="CAK103" s="7"/>
      <c r="CAL103" s="7"/>
      <c r="CAM103" s="7"/>
      <c r="CAN103" s="7"/>
      <c r="CAO103" s="7"/>
      <c r="CAP103" s="7"/>
      <c r="CAQ103" s="7"/>
      <c r="CAR103" s="7"/>
      <c r="CAS103" s="7"/>
      <c r="CAT103" s="7"/>
      <c r="CAU103" s="7"/>
      <c r="CAV103" s="7"/>
      <c r="CAW103" s="7"/>
      <c r="CAX103" s="7"/>
      <c r="CAY103" s="7"/>
      <c r="CAZ103" s="7"/>
      <c r="CBA103" s="7"/>
      <c r="CBB103" s="7"/>
      <c r="CBC103" s="7"/>
      <c r="CBD103" s="7"/>
      <c r="CBE103" s="7"/>
      <c r="CBF103" s="7"/>
      <c r="CBG103" s="7"/>
      <c r="CBH103" s="7"/>
      <c r="CBI103" s="7"/>
      <c r="CBJ103" s="7"/>
      <c r="CBK103" s="7"/>
      <c r="CBL103" s="7"/>
      <c r="CBM103" s="7"/>
      <c r="CBN103" s="7"/>
      <c r="CBO103" s="7"/>
      <c r="CBP103" s="7"/>
      <c r="CBQ103" s="7"/>
      <c r="CBR103" s="7"/>
      <c r="CBS103" s="7"/>
      <c r="CBT103" s="7"/>
      <c r="CBU103" s="7"/>
      <c r="CBV103" s="7"/>
      <c r="CBW103" s="7"/>
      <c r="CBX103" s="7"/>
      <c r="CBY103" s="7"/>
      <c r="CBZ103" s="7"/>
      <c r="CCA103" s="7"/>
      <c r="CCB103" s="7"/>
      <c r="CCC103" s="7"/>
      <c r="CCD103" s="7"/>
      <c r="CCE103" s="7"/>
      <c r="CCF103" s="7"/>
      <c r="CCG103" s="7"/>
      <c r="CCH103" s="7"/>
      <c r="CCI103" s="7"/>
      <c r="CCJ103" s="7"/>
      <c r="CCK103" s="7"/>
      <c r="CCL103" s="7"/>
      <c r="CCM103" s="7"/>
      <c r="CCN103" s="7"/>
      <c r="CCO103" s="7"/>
      <c r="CCP103" s="7"/>
      <c r="CCQ103" s="7"/>
      <c r="CCR103" s="7"/>
      <c r="CCS103" s="7"/>
      <c r="CCT103" s="7"/>
      <c r="CCU103" s="7"/>
      <c r="CCV103" s="7"/>
      <c r="CCW103" s="7"/>
      <c r="CCX103" s="7"/>
      <c r="CCY103" s="7"/>
      <c r="CCZ103" s="7"/>
      <c r="CDA103" s="7"/>
      <c r="CDB103" s="7"/>
      <c r="CDC103" s="7"/>
      <c r="CDD103" s="7"/>
      <c r="CDE103" s="7"/>
      <c r="CDF103" s="7"/>
      <c r="CDG103" s="7"/>
      <c r="CDH103" s="7"/>
      <c r="CDI103" s="7"/>
      <c r="CDJ103" s="7"/>
      <c r="CDK103" s="7"/>
      <c r="CDL103" s="7"/>
      <c r="CDM103" s="7"/>
      <c r="CDN103" s="7"/>
      <c r="CDO103" s="7"/>
      <c r="CDP103" s="7"/>
      <c r="CDQ103" s="7"/>
      <c r="CDR103" s="7"/>
      <c r="CDS103" s="7"/>
      <c r="CDT103" s="7"/>
      <c r="CDU103" s="7"/>
      <c r="CDV103" s="7"/>
      <c r="CDW103" s="7"/>
      <c r="CDX103" s="7"/>
      <c r="CDY103" s="7"/>
      <c r="CDZ103" s="7"/>
      <c r="CEA103" s="7"/>
      <c r="CEB103" s="7"/>
      <c r="CEC103" s="7"/>
      <c r="CED103" s="7"/>
      <c r="CEE103" s="7"/>
      <c r="CEF103" s="7"/>
      <c r="CEG103" s="7"/>
      <c r="CEH103" s="7"/>
      <c r="CEI103" s="7"/>
      <c r="CEJ103" s="7"/>
      <c r="CEK103" s="7"/>
      <c r="CEL103" s="7"/>
      <c r="CEM103" s="7"/>
      <c r="CEN103" s="7"/>
      <c r="CEO103" s="7"/>
      <c r="CEP103" s="7"/>
      <c r="CEQ103" s="7"/>
      <c r="CER103" s="7"/>
      <c r="CES103" s="7"/>
      <c r="CET103" s="7"/>
      <c r="CEU103" s="7"/>
      <c r="CEV103" s="7"/>
      <c r="CEW103" s="7"/>
      <c r="CEX103" s="7"/>
      <c r="CEY103" s="7"/>
      <c r="CEZ103" s="7"/>
      <c r="CFA103" s="7"/>
      <c r="CFB103" s="7"/>
      <c r="CFC103" s="7"/>
      <c r="CFD103" s="7"/>
      <c r="CFE103" s="7"/>
      <c r="CFF103" s="7"/>
      <c r="CFG103" s="7"/>
      <c r="CFH103" s="7"/>
      <c r="CFI103" s="7"/>
      <c r="CFJ103" s="7"/>
      <c r="CFK103" s="7"/>
      <c r="CFL103" s="7"/>
      <c r="CFM103" s="7"/>
      <c r="CFN103" s="7"/>
      <c r="CFO103" s="7"/>
      <c r="CFP103" s="7"/>
      <c r="CFQ103" s="7"/>
      <c r="CFR103" s="7"/>
      <c r="CFS103" s="7"/>
      <c r="CFT103" s="7"/>
      <c r="CFU103" s="7"/>
      <c r="CFV103" s="7"/>
      <c r="CFW103" s="7"/>
      <c r="CFX103" s="7"/>
      <c r="CFY103" s="7"/>
      <c r="CFZ103" s="7"/>
      <c r="CGA103" s="7"/>
      <c r="CGB103" s="7"/>
      <c r="CGC103" s="7"/>
      <c r="CGD103" s="7"/>
      <c r="CGE103" s="7"/>
      <c r="CGF103" s="7"/>
      <c r="CGG103" s="7"/>
      <c r="CGH103" s="7"/>
      <c r="CGI103" s="7"/>
      <c r="CGJ103" s="7"/>
      <c r="CGK103" s="7"/>
      <c r="CGL103" s="7"/>
      <c r="CGM103" s="7"/>
      <c r="CGN103" s="7"/>
      <c r="CGO103" s="7"/>
      <c r="CGP103" s="7"/>
      <c r="CGQ103" s="7"/>
      <c r="CGR103" s="7"/>
      <c r="CGS103" s="7"/>
      <c r="CGT103" s="7"/>
      <c r="CGU103" s="7"/>
      <c r="CGV103" s="7"/>
      <c r="CGW103" s="7"/>
      <c r="CGX103" s="7"/>
      <c r="CGY103" s="7"/>
      <c r="CGZ103" s="7"/>
      <c r="CHA103" s="7"/>
      <c r="CHB103" s="7"/>
      <c r="CHC103" s="7"/>
      <c r="CHD103" s="7"/>
      <c r="CHE103" s="7"/>
      <c r="CHF103" s="7"/>
      <c r="CHG103" s="7"/>
      <c r="CHH103" s="7"/>
      <c r="CHI103" s="7"/>
      <c r="CHJ103" s="7"/>
      <c r="CHK103" s="7"/>
      <c r="CHL103" s="7"/>
      <c r="CHM103" s="7"/>
      <c r="CHN103" s="7"/>
      <c r="CHO103" s="7"/>
      <c r="CHP103" s="7"/>
      <c r="CHQ103" s="7"/>
      <c r="CHR103" s="7"/>
      <c r="CHS103" s="7"/>
      <c r="CHT103" s="7"/>
      <c r="CHU103" s="7"/>
      <c r="CHV103" s="7"/>
      <c r="CHW103" s="7"/>
      <c r="CHX103" s="7"/>
      <c r="CHY103" s="7"/>
      <c r="CHZ103" s="7"/>
      <c r="CIA103" s="7"/>
      <c r="CIB103" s="7"/>
      <c r="CIC103" s="7"/>
      <c r="CID103" s="7"/>
      <c r="CIE103" s="7"/>
      <c r="CIF103" s="7"/>
      <c r="CIG103" s="7"/>
      <c r="CIH103" s="7"/>
      <c r="CII103" s="7"/>
      <c r="CIJ103" s="7"/>
      <c r="CIK103" s="7"/>
      <c r="CIL103" s="7"/>
      <c r="CIM103" s="7"/>
      <c r="CIN103" s="7"/>
      <c r="CIO103" s="7"/>
      <c r="CIP103" s="7"/>
      <c r="CIQ103" s="7"/>
      <c r="CIR103" s="7"/>
      <c r="CIS103" s="7"/>
      <c r="CIT103" s="7"/>
      <c r="CIU103" s="7"/>
      <c r="CIV103" s="7"/>
      <c r="CIW103" s="7"/>
      <c r="CIX103" s="7"/>
      <c r="CIY103" s="7"/>
      <c r="CIZ103" s="7"/>
      <c r="CJA103" s="7"/>
      <c r="CJB103" s="7"/>
      <c r="CJC103" s="7"/>
      <c r="CJD103" s="7"/>
      <c r="CJE103" s="7"/>
      <c r="CJF103" s="7"/>
      <c r="CJG103" s="7"/>
      <c r="CJH103" s="7"/>
      <c r="CJI103" s="7"/>
      <c r="CJJ103" s="7"/>
      <c r="CJK103" s="7"/>
      <c r="CJL103" s="7"/>
      <c r="CJM103" s="7"/>
      <c r="CJN103" s="7"/>
      <c r="CJO103" s="7"/>
      <c r="CJP103" s="7"/>
      <c r="CJQ103" s="7"/>
      <c r="CJR103" s="7"/>
      <c r="CJS103" s="7"/>
      <c r="CJT103" s="7"/>
      <c r="CJU103" s="7"/>
      <c r="CJV103" s="7"/>
      <c r="CJW103" s="7"/>
      <c r="CJX103" s="7"/>
      <c r="CJY103" s="7"/>
      <c r="CJZ103" s="7"/>
      <c r="CKA103" s="7"/>
      <c r="CKB103" s="7"/>
      <c r="CKC103" s="7"/>
      <c r="CKD103" s="7"/>
      <c r="CKE103" s="7"/>
      <c r="CKF103" s="7"/>
      <c r="CKG103" s="7"/>
      <c r="CKH103" s="7"/>
      <c r="CKI103" s="7"/>
      <c r="CKJ103" s="7"/>
      <c r="CKK103" s="7"/>
      <c r="CKL103" s="7"/>
      <c r="CKM103" s="7"/>
      <c r="CKN103" s="7"/>
      <c r="CKO103" s="7"/>
      <c r="CKP103" s="7"/>
      <c r="CKQ103" s="7"/>
      <c r="CKR103" s="7"/>
      <c r="CKS103" s="7"/>
      <c r="CKT103" s="7"/>
      <c r="CKU103" s="7"/>
      <c r="CKV103" s="7"/>
      <c r="CKW103" s="7"/>
      <c r="CKX103" s="7"/>
      <c r="CKY103" s="7"/>
      <c r="CKZ103" s="7"/>
      <c r="CLA103" s="7"/>
      <c r="CLB103" s="7"/>
      <c r="CLC103" s="7"/>
      <c r="CLD103" s="7"/>
      <c r="CLE103" s="7"/>
      <c r="CLF103" s="7"/>
      <c r="CLG103" s="7"/>
      <c r="CLH103" s="7"/>
      <c r="CLI103" s="7"/>
      <c r="CLJ103" s="7"/>
      <c r="CLK103" s="7"/>
      <c r="CLL103" s="7"/>
      <c r="CLM103" s="7"/>
      <c r="CLN103" s="7"/>
      <c r="CLO103" s="7"/>
      <c r="CLP103" s="7"/>
      <c r="CLQ103" s="7"/>
      <c r="CLR103" s="7"/>
      <c r="CLS103" s="7"/>
      <c r="CLT103" s="7"/>
      <c r="CLU103" s="7"/>
      <c r="CLV103" s="7"/>
      <c r="CLW103" s="7"/>
      <c r="CLX103" s="7"/>
      <c r="CLY103" s="7"/>
      <c r="CLZ103" s="7"/>
      <c r="CMA103" s="7"/>
      <c r="CMB103" s="7"/>
      <c r="CMC103" s="7"/>
      <c r="CMD103" s="7"/>
      <c r="CME103" s="7"/>
      <c r="CMF103" s="7"/>
      <c r="CMG103" s="7"/>
      <c r="CMH103" s="7"/>
      <c r="CMI103" s="7"/>
      <c r="CMJ103" s="7"/>
      <c r="CMK103" s="7"/>
      <c r="CML103" s="7"/>
      <c r="CMM103" s="7"/>
      <c r="CMN103" s="7"/>
      <c r="CMO103" s="7"/>
      <c r="CMP103" s="7"/>
      <c r="CMQ103" s="7"/>
      <c r="CMR103" s="7"/>
      <c r="CMS103" s="7"/>
      <c r="CMT103" s="7"/>
      <c r="CMU103" s="7"/>
      <c r="CMV103" s="7"/>
      <c r="CMW103" s="7"/>
      <c r="CMX103" s="7"/>
      <c r="CMY103" s="7"/>
      <c r="CMZ103" s="7"/>
      <c r="CNA103" s="7"/>
      <c r="CNB103" s="7"/>
      <c r="CNC103" s="7"/>
      <c r="CND103" s="7"/>
      <c r="CNE103" s="7"/>
      <c r="CNF103" s="7"/>
      <c r="CNG103" s="7"/>
      <c r="CNH103" s="7"/>
      <c r="CNI103" s="7"/>
      <c r="CNJ103" s="7"/>
      <c r="CNK103" s="7"/>
      <c r="CNL103" s="7"/>
      <c r="CNM103" s="7"/>
      <c r="CNN103" s="7"/>
      <c r="CNO103" s="7"/>
      <c r="CNP103" s="7"/>
      <c r="CNQ103" s="7"/>
      <c r="CNR103" s="7"/>
      <c r="CNS103" s="7"/>
      <c r="CNT103" s="7"/>
      <c r="CNU103" s="7"/>
      <c r="CNV103" s="7"/>
      <c r="CNW103" s="7"/>
      <c r="CNX103" s="7"/>
      <c r="CNY103" s="7"/>
      <c r="CNZ103" s="7"/>
      <c r="COA103" s="7"/>
      <c r="COB103" s="7"/>
      <c r="COC103" s="7"/>
      <c r="COD103" s="7"/>
      <c r="COE103" s="7"/>
      <c r="COF103" s="7"/>
      <c r="COG103" s="7"/>
      <c r="COH103" s="7"/>
      <c r="COI103" s="7"/>
      <c r="COJ103" s="7"/>
      <c r="COK103" s="7"/>
      <c r="COL103" s="7"/>
      <c r="COM103" s="7"/>
      <c r="CON103" s="7"/>
      <c r="COO103" s="7"/>
      <c r="COP103" s="7"/>
      <c r="COQ103" s="7"/>
      <c r="COR103" s="7"/>
      <c r="COS103" s="7"/>
      <c r="COT103" s="7"/>
      <c r="COU103" s="7"/>
      <c r="COV103" s="7"/>
      <c r="COW103" s="7"/>
      <c r="COX103" s="7"/>
      <c r="COY103" s="7"/>
      <c r="COZ103" s="7"/>
      <c r="CPA103" s="7"/>
      <c r="CPB103" s="7"/>
      <c r="CPC103" s="7"/>
      <c r="CPD103" s="7"/>
      <c r="CPE103" s="7"/>
      <c r="CPF103" s="7"/>
      <c r="CPG103" s="7"/>
      <c r="CPH103" s="7"/>
      <c r="CPI103" s="7"/>
      <c r="CPJ103" s="7"/>
      <c r="CPK103" s="7"/>
      <c r="CPL103" s="7"/>
      <c r="CPM103" s="7"/>
      <c r="CPN103" s="7"/>
      <c r="CPO103" s="7"/>
      <c r="CPP103" s="7"/>
      <c r="CPQ103" s="7"/>
      <c r="CPR103" s="7"/>
      <c r="CPS103" s="7"/>
      <c r="CPT103" s="7"/>
      <c r="CPU103" s="7"/>
      <c r="CPV103" s="7"/>
      <c r="CPW103" s="7"/>
      <c r="CPX103" s="7"/>
      <c r="CPY103" s="7"/>
      <c r="CPZ103" s="7"/>
      <c r="CQA103" s="7"/>
      <c r="CQB103" s="7"/>
      <c r="CQC103" s="7"/>
      <c r="CQD103" s="7"/>
      <c r="CQE103" s="7"/>
      <c r="CQF103" s="7"/>
      <c r="CQG103" s="7"/>
      <c r="CQH103" s="7"/>
      <c r="CQI103" s="7"/>
      <c r="CQJ103" s="7"/>
      <c r="CQK103" s="7"/>
      <c r="CQL103" s="7"/>
      <c r="CQM103" s="7"/>
      <c r="CQN103" s="7"/>
      <c r="CQO103" s="7"/>
      <c r="CQP103" s="7"/>
      <c r="CQQ103" s="7"/>
      <c r="CQR103" s="7"/>
      <c r="CQS103" s="7"/>
      <c r="CQT103" s="7"/>
      <c r="CQU103" s="7"/>
      <c r="CQV103" s="7"/>
      <c r="CQW103" s="7"/>
      <c r="CQX103" s="7"/>
      <c r="CQY103" s="7"/>
      <c r="CQZ103" s="7"/>
      <c r="CRA103" s="7"/>
      <c r="CRB103" s="7"/>
      <c r="CRC103" s="7"/>
      <c r="CRD103" s="7"/>
      <c r="CRE103" s="7"/>
      <c r="CRF103" s="7"/>
      <c r="CRG103" s="7"/>
      <c r="CRH103" s="7"/>
      <c r="CRI103" s="7"/>
      <c r="CRJ103" s="7"/>
      <c r="CRK103" s="7"/>
      <c r="CRL103" s="7"/>
      <c r="CRM103" s="7"/>
      <c r="CRN103" s="7"/>
      <c r="CRO103" s="7"/>
      <c r="CRP103" s="7"/>
      <c r="CRQ103" s="7"/>
      <c r="CRR103" s="7"/>
      <c r="CRS103" s="7"/>
      <c r="CRT103" s="7"/>
      <c r="CRU103" s="7"/>
      <c r="CRV103" s="7"/>
      <c r="CRW103" s="7"/>
      <c r="CRX103" s="7"/>
      <c r="CRY103" s="7"/>
      <c r="CRZ103" s="7"/>
      <c r="CSA103" s="7"/>
      <c r="CSB103" s="7"/>
      <c r="CSC103" s="7"/>
      <c r="CSD103" s="7"/>
      <c r="CSE103" s="7"/>
      <c r="CSF103" s="7"/>
      <c r="CSG103" s="7"/>
      <c r="CSH103" s="7"/>
      <c r="CSI103" s="7"/>
      <c r="CSJ103" s="7"/>
      <c r="CSK103" s="7"/>
      <c r="CSL103" s="7"/>
      <c r="CSM103" s="7"/>
      <c r="CSN103" s="7"/>
      <c r="CSO103" s="7"/>
      <c r="CSP103" s="7"/>
      <c r="CSQ103" s="7"/>
      <c r="CSR103" s="7"/>
      <c r="CSS103" s="7"/>
      <c r="CST103" s="7"/>
      <c r="CSU103" s="7"/>
      <c r="CSV103" s="7"/>
      <c r="CSW103" s="7"/>
      <c r="CSX103" s="7"/>
      <c r="CSY103" s="7"/>
      <c r="CSZ103" s="7"/>
      <c r="CTA103" s="7"/>
      <c r="CTB103" s="7"/>
      <c r="CTC103" s="7"/>
      <c r="CTD103" s="7"/>
      <c r="CTE103" s="7"/>
      <c r="CTF103" s="7"/>
      <c r="CTG103" s="7"/>
      <c r="CTH103" s="7"/>
      <c r="CTI103" s="7"/>
      <c r="CTJ103" s="7"/>
      <c r="CTK103" s="7"/>
      <c r="CTL103" s="7"/>
      <c r="CTM103" s="7"/>
      <c r="CTN103" s="7"/>
      <c r="CTO103" s="7"/>
      <c r="CTP103" s="7"/>
      <c r="CTQ103" s="7"/>
      <c r="CTR103" s="7"/>
      <c r="CTS103" s="7"/>
      <c r="CTT103" s="7"/>
      <c r="CTU103" s="7"/>
      <c r="CTV103" s="7"/>
      <c r="CTW103" s="7"/>
      <c r="CTX103" s="7"/>
      <c r="CTY103" s="7"/>
      <c r="CTZ103" s="7"/>
      <c r="CUA103" s="7"/>
      <c r="CUB103" s="7"/>
      <c r="CUC103" s="7"/>
      <c r="CUD103" s="7"/>
      <c r="CUE103" s="7"/>
      <c r="CUF103" s="7"/>
      <c r="CUG103" s="7"/>
      <c r="CUH103" s="7"/>
      <c r="CUI103" s="7"/>
      <c r="CUJ103" s="7"/>
      <c r="CUK103" s="7"/>
      <c r="CUL103" s="7"/>
      <c r="CUM103" s="7"/>
      <c r="CUN103" s="7"/>
      <c r="CUO103" s="7"/>
      <c r="CUP103" s="7"/>
      <c r="CUQ103" s="7"/>
      <c r="CUR103" s="7"/>
      <c r="CUS103" s="7"/>
      <c r="CUT103" s="7"/>
      <c r="CUU103" s="7"/>
      <c r="CUV103" s="7"/>
      <c r="CUW103" s="7"/>
      <c r="CUX103" s="7"/>
      <c r="CUY103" s="7"/>
      <c r="CUZ103" s="7"/>
      <c r="CVA103" s="7"/>
      <c r="CVB103" s="7"/>
      <c r="CVC103" s="7"/>
      <c r="CVD103" s="7"/>
      <c r="CVE103" s="7"/>
      <c r="CVF103" s="7"/>
      <c r="CVG103" s="7"/>
      <c r="CVH103" s="7"/>
      <c r="CVI103" s="7"/>
      <c r="CVJ103" s="7"/>
      <c r="CVK103" s="7"/>
      <c r="CVL103" s="7"/>
      <c r="CVM103" s="7"/>
      <c r="CVN103" s="7"/>
      <c r="CVO103" s="7"/>
      <c r="CVP103" s="7"/>
      <c r="CVQ103" s="7"/>
      <c r="CVR103" s="7"/>
      <c r="CVS103" s="7"/>
      <c r="CVT103" s="7"/>
      <c r="CVU103" s="7"/>
      <c r="CVV103" s="7"/>
      <c r="CVW103" s="7"/>
      <c r="CVX103" s="7"/>
      <c r="CVY103" s="7"/>
      <c r="CVZ103" s="7"/>
      <c r="CWA103" s="7"/>
      <c r="CWB103" s="7"/>
      <c r="CWC103" s="7"/>
      <c r="CWD103" s="7"/>
      <c r="CWE103" s="7"/>
      <c r="CWF103" s="7"/>
      <c r="CWG103" s="7"/>
      <c r="CWH103" s="7"/>
      <c r="CWI103" s="7"/>
      <c r="CWJ103" s="7"/>
      <c r="CWK103" s="7"/>
      <c r="CWL103" s="7"/>
      <c r="CWM103" s="7"/>
      <c r="CWN103" s="7"/>
      <c r="CWO103" s="7"/>
      <c r="CWP103" s="7"/>
      <c r="CWQ103" s="7"/>
      <c r="CWR103" s="7"/>
      <c r="CWS103" s="7"/>
      <c r="CWT103" s="7"/>
      <c r="CWU103" s="7"/>
      <c r="CWV103" s="7"/>
      <c r="CWW103" s="7"/>
      <c r="CWX103" s="7"/>
      <c r="CWY103" s="7"/>
      <c r="CWZ103" s="7"/>
      <c r="CXA103" s="7"/>
      <c r="CXB103" s="7"/>
      <c r="CXC103" s="7"/>
      <c r="CXD103" s="7"/>
      <c r="CXE103" s="7"/>
      <c r="CXF103" s="7"/>
      <c r="CXG103" s="7"/>
      <c r="CXH103" s="7"/>
      <c r="CXI103" s="7"/>
      <c r="CXJ103" s="7"/>
      <c r="CXK103" s="7"/>
      <c r="CXL103" s="7"/>
      <c r="CXM103" s="7"/>
      <c r="CXN103" s="7"/>
      <c r="CXO103" s="7"/>
      <c r="CXP103" s="7"/>
      <c r="CXQ103" s="7"/>
      <c r="CXR103" s="7"/>
      <c r="CXS103" s="7"/>
      <c r="CXT103" s="7"/>
      <c r="CXU103" s="7"/>
      <c r="CXV103" s="7"/>
      <c r="CXW103" s="7"/>
      <c r="CXX103" s="7"/>
      <c r="CXY103" s="7"/>
      <c r="CXZ103" s="7"/>
      <c r="CYA103" s="7"/>
      <c r="CYB103" s="7"/>
      <c r="CYC103" s="7"/>
      <c r="CYD103" s="7"/>
      <c r="CYE103" s="7"/>
      <c r="CYF103" s="7"/>
      <c r="CYG103" s="7"/>
      <c r="CYH103" s="7"/>
      <c r="CYI103" s="7"/>
      <c r="CYJ103" s="7"/>
      <c r="CYK103" s="7"/>
      <c r="CYL103" s="7"/>
      <c r="CYM103" s="7"/>
      <c r="CYN103" s="7"/>
      <c r="CYO103" s="7"/>
      <c r="CYP103" s="7"/>
      <c r="CYQ103" s="7"/>
      <c r="CYR103" s="7"/>
      <c r="CYS103" s="7"/>
      <c r="CYT103" s="7"/>
      <c r="CYU103" s="7"/>
      <c r="CYV103" s="7"/>
      <c r="CYW103" s="7"/>
      <c r="CYX103" s="7"/>
      <c r="CYY103" s="7"/>
      <c r="CYZ103" s="7"/>
      <c r="CZA103" s="7"/>
      <c r="CZB103" s="7"/>
      <c r="CZC103" s="7"/>
      <c r="CZD103" s="7"/>
      <c r="CZE103" s="7"/>
      <c r="CZF103" s="7"/>
      <c r="CZG103" s="7"/>
      <c r="CZH103" s="7"/>
      <c r="CZI103" s="7"/>
      <c r="CZJ103" s="7"/>
      <c r="CZK103" s="7"/>
      <c r="CZL103" s="7"/>
      <c r="CZM103" s="7"/>
      <c r="CZN103" s="7"/>
      <c r="CZO103" s="7"/>
      <c r="CZP103" s="7"/>
      <c r="CZQ103" s="7"/>
      <c r="CZR103" s="7"/>
      <c r="CZS103" s="7"/>
      <c r="CZT103" s="7"/>
      <c r="CZU103" s="7"/>
      <c r="CZV103" s="7"/>
      <c r="CZW103" s="7"/>
      <c r="CZX103" s="7"/>
      <c r="CZY103" s="7"/>
      <c r="CZZ103" s="7"/>
      <c r="DAA103" s="7"/>
      <c r="DAB103" s="7"/>
      <c r="DAC103" s="7"/>
      <c r="DAD103" s="7"/>
      <c r="DAE103" s="7"/>
      <c r="DAF103" s="7"/>
      <c r="DAG103" s="7"/>
      <c r="DAH103" s="7"/>
      <c r="DAI103" s="7"/>
      <c r="DAJ103" s="7"/>
      <c r="DAK103" s="7"/>
      <c r="DAL103" s="7"/>
      <c r="DAM103" s="7"/>
      <c r="DAN103" s="7"/>
      <c r="DAO103" s="7"/>
      <c r="DAP103" s="7"/>
      <c r="DAQ103" s="7"/>
      <c r="DAR103" s="7"/>
      <c r="DAS103" s="7"/>
      <c r="DAT103" s="7"/>
      <c r="DAU103" s="7"/>
      <c r="DAV103" s="7"/>
      <c r="DAW103" s="7"/>
      <c r="DAX103" s="7"/>
      <c r="DAY103" s="7"/>
      <c r="DAZ103" s="7"/>
      <c r="DBA103" s="7"/>
      <c r="DBB103" s="7"/>
      <c r="DBC103" s="7"/>
      <c r="DBD103" s="7"/>
      <c r="DBE103" s="7"/>
      <c r="DBF103" s="7"/>
      <c r="DBG103" s="7"/>
      <c r="DBH103" s="7"/>
      <c r="DBI103" s="7"/>
      <c r="DBJ103" s="7"/>
      <c r="DBK103" s="7"/>
      <c r="DBL103" s="7"/>
      <c r="DBM103" s="7"/>
      <c r="DBN103" s="7"/>
      <c r="DBO103" s="7"/>
      <c r="DBP103" s="7"/>
      <c r="DBQ103" s="7"/>
      <c r="DBR103" s="7"/>
      <c r="DBS103" s="7"/>
      <c r="DBT103" s="7"/>
      <c r="DBU103" s="7"/>
      <c r="DBV103" s="7"/>
      <c r="DBW103" s="7"/>
      <c r="DBX103" s="7"/>
      <c r="DBY103" s="7"/>
      <c r="DBZ103" s="7"/>
      <c r="DCA103" s="7"/>
      <c r="DCB103" s="7"/>
      <c r="DCC103" s="7"/>
      <c r="DCD103" s="7"/>
      <c r="DCE103" s="7"/>
      <c r="DCF103" s="7"/>
      <c r="DCG103" s="7"/>
      <c r="DCH103" s="7"/>
      <c r="DCI103" s="7"/>
      <c r="DCJ103" s="7"/>
      <c r="DCK103" s="7"/>
      <c r="DCL103" s="7"/>
      <c r="DCM103" s="7"/>
      <c r="DCN103" s="7"/>
      <c r="DCO103" s="7"/>
      <c r="DCP103" s="7"/>
      <c r="DCQ103" s="7"/>
      <c r="DCR103" s="7"/>
      <c r="DCS103" s="7"/>
      <c r="DCT103" s="7"/>
      <c r="DCU103" s="7"/>
      <c r="DCV103" s="7"/>
      <c r="DCW103" s="7"/>
      <c r="DCX103" s="7"/>
      <c r="DCY103" s="7"/>
      <c r="DCZ103" s="7"/>
      <c r="DDA103" s="7"/>
      <c r="DDB103" s="7"/>
      <c r="DDC103" s="7"/>
      <c r="DDD103" s="7"/>
      <c r="DDE103" s="7"/>
      <c r="DDF103" s="7"/>
      <c r="DDG103" s="7"/>
      <c r="DDH103" s="7"/>
      <c r="DDI103" s="7"/>
      <c r="DDJ103" s="7"/>
      <c r="DDK103" s="7"/>
      <c r="DDL103" s="7"/>
      <c r="DDM103" s="7"/>
      <c r="DDN103" s="7"/>
      <c r="DDO103" s="7"/>
      <c r="DDP103" s="7"/>
      <c r="DDQ103" s="7"/>
      <c r="DDR103" s="7"/>
      <c r="DDS103" s="7"/>
      <c r="DDT103" s="7"/>
      <c r="DDU103" s="7"/>
      <c r="DDV103" s="7"/>
      <c r="DDW103" s="7"/>
      <c r="DDX103" s="7"/>
      <c r="DDY103" s="7"/>
      <c r="DDZ103" s="7"/>
      <c r="DEA103" s="7"/>
      <c r="DEB103" s="7"/>
      <c r="DEC103" s="7"/>
      <c r="DED103" s="7"/>
      <c r="DEE103" s="7"/>
      <c r="DEF103" s="7"/>
      <c r="DEG103" s="7"/>
      <c r="DEH103" s="7"/>
      <c r="DEI103" s="7"/>
      <c r="DEJ103" s="7"/>
      <c r="DEK103" s="7"/>
      <c r="DEL103" s="7"/>
      <c r="DEM103" s="7"/>
      <c r="DEN103" s="7"/>
      <c r="DEO103" s="7"/>
      <c r="DEP103" s="7"/>
      <c r="DEQ103" s="7"/>
      <c r="DER103" s="7"/>
      <c r="DES103" s="7"/>
      <c r="DET103" s="7"/>
      <c r="DEU103" s="7"/>
      <c r="DEV103" s="7"/>
      <c r="DEW103" s="7"/>
      <c r="DEX103" s="7"/>
      <c r="DEY103" s="7"/>
      <c r="DEZ103" s="7"/>
      <c r="DFA103" s="7"/>
      <c r="DFB103" s="7"/>
      <c r="DFC103" s="7"/>
      <c r="DFD103" s="7"/>
      <c r="DFE103" s="7"/>
      <c r="DFF103" s="7"/>
      <c r="DFG103" s="7"/>
      <c r="DFH103" s="7"/>
      <c r="DFI103" s="7"/>
      <c r="DFJ103" s="7"/>
      <c r="DFK103" s="7"/>
      <c r="DFL103" s="7"/>
      <c r="DFM103" s="7"/>
      <c r="DFN103" s="7"/>
      <c r="DFO103" s="7"/>
      <c r="DFP103" s="7"/>
      <c r="DFQ103" s="7"/>
      <c r="DFR103" s="7"/>
      <c r="DFS103" s="7"/>
      <c r="DFT103" s="7"/>
      <c r="DFU103" s="7"/>
      <c r="DFV103" s="7"/>
      <c r="DFW103" s="7"/>
      <c r="DFX103" s="7"/>
      <c r="DFY103" s="7"/>
      <c r="DFZ103" s="7"/>
      <c r="DGA103" s="7"/>
      <c r="DGB103" s="7"/>
      <c r="DGC103" s="7"/>
      <c r="DGD103" s="7"/>
      <c r="DGE103" s="7"/>
      <c r="DGF103" s="7"/>
      <c r="DGG103" s="7"/>
      <c r="DGH103" s="7"/>
      <c r="DGI103" s="7"/>
      <c r="DGJ103" s="7"/>
      <c r="DGK103" s="7"/>
      <c r="DGL103" s="7"/>
      <c r="DGM103" s="7"/>
      <c r="DGN103" s="7"/>
      <c r="DGO103" s="7"/>
      <c r="DGP103" s="7"/>
      <c r="DGQ103" s="7"/>
      <c r="DGR103" s="7"/>
      <c r="DGS103" s="7"/>
      <c r="DGT103" s="7"/>
      <c r="DGU103" s="7"/>
      <c r="DGV103" s="7"/>
      <c r="DGW103" s="7"/>
      <c r="DGX103" s="7"/>
      <c r="DGY103" s="7"/>
      <c r="DGZ103" s="7"/>
      <c r="DHA103" s="7"/>
      <c r="DHB103" s="7"/>
      <c r="DHC103" s="7"/>
      <c r="DHD103" s="7"/>
      <c r="DHE103" s="7"/>
      <c r="DHF103" s="7"/>
      <c r="DHG103" s="7"/>
      <c r="DHH103" s="7"/>
      <c r="DHI103" s="7"/>
      <c r="DHJ103" s="7"/>
      <c r="DHK103" s="7"/>
      <c r="DHL103" s="7"/>
      <c r="DHM103" s="7"/>
      <c r="DHN103" s="7"/>
      <c r="DHO103" s="7"/>
      <c r="DHP103" s="7"/>
      <c r="DHQ103" s="7"/>
      <c r="DHR103" s="7"/>
      <c r="DHS103" s="7"/>
      <c r="DHT103" s="7"/>
      <c r="DHU103" s="7"/>
      <c r="DHV103" s="7"/>
      <c r="DHW103" s="7"/>
      <c r="DHX103" s="7"/>
      <c r="DHY103" s="7"/>
      <c r="DHZ103" s="7"/>
      <c r="DIA103" s="7"/>
      <c r="DIB103" s="7"/>
      <c r="DIC103" s="7"/>
      <c r="DID103" s="7"/>
      <c r="DIE103" s="7"/>
      <c r="DIF103" s="7"/>
      <c r="DIG103" s="7"/>
      <c r="DIH103" s="7"/>
      <c r="DII103" s="7"/>
      <c r="DIJ103" s="7"/>
      <c r="DIK103" s="7"/>
      <c r="DIL103" s="7"/>
      <c r="DIM103" s="7"/>
      <c r="DIN103" s="7"/>
      <c r="DIO103" s="7"/>
      <c r="DIP103" s="7"/>
      <c r="DIQ103" s="7"/>
      <c r="DIR103" s="7"/>
      <c r="DIS103" s="7"/>
      <c r="DIT103" s="7"/>
      <c r="DIU103" s="7"/>
      <c r="DIV103" s="7"/>
      <c r="DIW103" s="7"/>
      <c r="DIX103" s="7"/>
      <c r="DIY103" s="7"/>
      <c r="DIZ103" s="7"/>
      <c r="DJA103" s="7"/>
      <c r="DJB103" s="7"/>
      <c r="DJC103" s="7"/>
      <c r="DJD103" s="7"/>
      <c r="DJE103" s="7"/>
      <c r="DJF103" s="7"/>
      <c r="DJG103" s="7"/>
      <c r="DJH103" s="7"/>
      <c r="DJI103" s="7"/>
      <c r="DJJ103" s="7"/>
      <c r="DJK103" s="7"/>
      <c r="DJL103" s="7"/>
      <c r="DJM103" s="7"/>
      <c r="DJN103" s="7"/>
      <c r="DJO103" s="7"/>
      <c r="DJP103" s="7"/>
      <c r="DJQ103" s="7"/>
      <c r="DJR103" s="7"/>
      <c r="DJS103" s="7"/>
      <c r="DJT103" s="7"/>
      <c r="DJU103" s="7"/>
      <c r="DJV103" s="7"/>
      <c r="DJW103" s="7"/>
      <c r="DJX103" s="7"/>
      <c r="DJY103" s="7"/>
      <c r="DJZ103" s="7"/>
      <c r="DKA103" s="7"/>
      <c r="DKB103" s="7"/>
      <c r="DKC103" s="7"/>
      <c r="DKD103" s="7"/>
      <c r="DKE103" s="7"/>
      <c r="DKF103" s="7"/>
      <c r="DKG103" s="7"/>
      <c r="DKH103" s="7"/>
      <c r="DKI103" s="7"/>
      <c r="DKJ103" s="7"/>
      <c r="DKK103" s="7"/>
      <c r="DKL103" s="7"/>
      <c r="DKM103" s="7"/>
      <c r="DKN103" s="7"/>
      <c r="DKO103" s="7"/>
      <c r="DKP103" s="7"/>
      <c r="DKQ103" s="7"/>
      <c r="DKR103" s="7"/>
      <c r="DKS103" s="7"/>
      <c r="DKT103" s="7"/>
      <c r="DKU103" s="7"/>
      <c r="DKV103" s="7"/>
      <c r="DKW103" s="7"/>
      <c r="DKX103" s="7"/>
      <c r="DKY103" s="7"/>
      <c r="DKZ103" s="7"/>
      <c r="DLA103" s="7"/>
      <c r="DLB103" s="7"/>
      <c r="DLC103" s="7"/>
      <c r="DLD103" s="7"/>
      <c r="DLE103" s="7"/>
      <c r="DLF103" s="7"/>
      <c r="DLG103" s="7"/>
      <c r="DLH103" s="7"/>
      <c r="DLI103" s="7"/>
      <c r="DLJ103" s="7"/>
      <c r="DLK103" s="7"/>
      <c r="DLL103" s="7"/>
      <c r="DLM103" s="7"/>
      <c r="DLN103" s="7"/>
      <c r="DLO103" s="7"/>
      <c r="DLP103" s="7"/>
      <c r="DLQ103" s="7"/>
      <c r="DLR103" s="7"/>
      <c r="DLS103" s="7"/>
      <c r="DLT103" s="7"/>
      <c r="DLU103" s="7"/>
      <c r="DLV103" s="7"/>
      <c r="DLW103" s="7"/>
      <c r="DLX103" s="7"/>
      <c r="DLY103" s="7"/>
      <c r="DLZ103" s="7"/>
      <c r="DMA103" s="7"/>
      <c r="DMB103" s="7"/>
      <c r="DMC103" s="7"/>
      <c r="DMD103" s="7"/>
      <c r="DME103" s="7"/>
      <c r="DMF103" s="7"/>
      <c r="DMG103" s="7"/>
      <c r="DMH103" s="7"/>
      <c r="DMI103" s="7"/>
      <c r="DMJ103" s="7"/>
      <c r="DMK103" s="7"/>
      <c r="DML103" s="7"/>
      <c r="DMM103" s="7"/>
      <c r="DMN103" s="7"/>
      <c r="DMO103" s="7"/>
      <c r="DMP103" s="7"/>
      <c r="DMQ103" s="7"/>
      <c r="DMR103" s="7"/>
      <c r="DMS103" s="7"/>
      <c r="DMT103" s="7"/>
      <c r="DMU103" s="7"/>
      <c r="DMV103" s="7"/>
      <c r="DMW103" s="7"/>
      <c r="DMX103" s="7"/>
      <c r="DMY103" s="7"/>
      <c r="DMZ103" s="7"/>
      <c r="DNA103" s="7"/>
      <c r="DNB103" s="7"/>
      <c r="DNC103" s="7"/>
      <c r="DND103" s="7"/>
      <c r="DNE103" s="7"/>
      <c r="DNF103" s="7"/>
      <c r="DNG103" s="7"/>
      <c r="DNH103" s="7"/>
      <c r="DNI103" s="7"/>
      <c r="DNJ103" s="7"/>
      <c r="DNK103" s="7"/>
      <c r="DNL103" s="7"/>
      <c r="DNM103" s="7"/>
      <c r="DNN103" s="7"/>
      <c r="DNO103" s="7"/>
      <c r="DNP103" s="7"/>
      <c r="DNQ103" s="7"/>
      <c r="DNR103" s="7"/>
      <c r="DNS103" s="7"/>
      <c r="DNT103" s="7"/>
      <c r="DNU103" s="7"/>
      <c r="DNV103" s="7"/>
      <c r="DNW103" s="7"/>
      <c r="DNX103" s="7"/>
      <c r="DNY103" s="7"/>
      <c r="DNZ103" s="7"/>
      <c r="DOA103" s="7"/>
      <c r="DOB103" s="7"/>
      <c r="DOC103" s="7"/>
      <c r="DOD103" s="7"/>
      <c r="DOE103" s="7"/>
      <c r="DOF103" s="7"/>
      <c r="DOG103" s="7"/>
      <c r="DOH103" s="7"/>
      <c r="DOI103" s="7"/>
      <c r="DOJ103" s="7"/>
      <c r="DOK103" s="7"/>
      <c r="DOL103" s="7"/>
      <c r="DOM103" s="7"/>
      <c r="DON103" s="7"/>
      <c r="DOO103" s="7"/>
      <c r="DOP103" s="7"/>
      <c r="DOQ103" s="7"/>
      <c r="DOR103" s="7"/>
      <c r="DOS103" s="7"/>
      <c r="DOT103" s="7"/>
      <c r="DOU103" s="7"/>
      <c r="DOV103" s="7"/>
      <c r="DOW103" s="7"/>
      <c r="DOX103" s="7"/>
      <c r="DOY103" s="7"/>
      <c r="DOZ103" s="7"/>
      <c r="DPA103" s="7"/>
      <c r="DPB103" s="7"/>
      <c r="DPC103" s="7"/>
      <c r="DPD103" s="7"/>
      <c r="DPE103" s="7"/>
      <c r="DPF103" s="7"/>
      <c r="DPG103" s="7"/>
      <c r="DPH103" s="7"/>
      <c r="DPI103" s="7"/>
      <c r="DPJ103" s="7"/>
      <c r="DPK103" s="7"/>
      <c r="DPL103" s="7"/>
      <c r="DPM103" s="7"/>
      <c r="DPN103" s="7"/>
      <c r="DPO103" s="7"/>
      <c r="DPP103" s="7"/>
      <c r="DPQ103" s="7"/>
      <c r="DPR103" s="7"/>
      <c r="DPS103" s="7"/>
      <c r="DPT103" s="7"/>
      <c r="DPU103" s="7"/>
      <c r="DPV103" s="7"/>
      <c r="DPW103" s="7"/>
      <c r="DPX103" s="7"/>
      <c r="DPY103" s="7"/>
      <c r="DPZ103" s="7"/>
      <c r="DQA103" s="7"/>
      <c r="DQB103" s="7"/>
      <c r="DQC103" s="7"/>
      <c r="DQD103" s="7"/>
      <c r="DQE103" s="7"/>
      <c r="DQF103" s="7"/>
      <c r="DQG103" s="7"/>
      <c r="DQH103" s="7"/>
      <c r="DQI103" s="7"/>
      <c r="DQJ103" s="7"/>
      <c r="DQK103" s="7"/>
      <c r="DQL103" s="7"/>
      <c r="DQM103" s="7"/>
      <c r="DQN103" s="7"/>
      <c r="DQO103" s="7"/>
      <c r="DQP103" s="7"/>
      <c r="DQQ103" s="7"/>
      <c r="DQR103" s="7"/>
      <c r="DQS103" s="7"/>
      <c r="DQT103" s="7"/>
      <c r="DQU103" s="7"/>
      <c r="DQV103" s="7"/>
      <c r="DQW103" s="7"/>
      <c r="DQX103" s="7"/>
      <c r="DQY103" s="7"/>
      <c r="DQZ103" s="7"/>
      <c r="DRA103" s="7"/>
      <c r="DRB103" s="7"/>
      <c r="DRC103" s="7"/>
      <c r="DRD103" s="7"/>
      <c r="DRE103" s="7"/>
      <c r="DRF103" s="7"/>
      <c r="DRG103" s="7"/>
      <c r="DRH103" s="7"/>
      <c r="DRI103" s="7"/>
      <c r="DRJ103" s="7"/>
      <c r="DRK103" s="7"/>
      <c r="DRL103" s="7"/>
      <c r="DRM103" s="7"/>
      <c r="DRN103" s="7"/>
      <c r="DRO103" s="7"/>
      <c r="DRP103" s="7"/>
      <c r="DRQ103" s="7"/>
      <c r="DRR103" s="7"/>
      <c r="DRS103" s="7"/>
      <c r="DRT103" s="7"/>
      <c r="DRU103" s="7"/>
      <c r="DRV103" s="7"/>
      <c r="DRW103" s="7"/>
      <c r="DRX103" s="7"/>
      <c r="DRY103" s="7"/>
      <c r="DRZ103" s="7"/>
      <c r="DSA103" s="7"/>
      <c r="DSB103" s="7"/>
      <c r="DSC103" s="7"/>
      <c r="DSD103" s="7"/>
      <c r="DSE103" s="7"/>
      <c r="DSF103" s="7"/>
      <c r="DSG103" s="7"/>
      <c r="DSH103" s="7"/>
      <c r="DSI103" s="7"/>
      <c r="DSJ103" s="7"/>
      <c r="DSK103" s="7"/>
      <c r="DSL103" s="7"/>
      <c r="DSM103" s="7"/>
      <c r="DSN103" s="7"/>
      <c r="DSO103" s="7"/>
      <c r="DSP103" s="7"/>
      <c r="DSQ103" s="7"/>
      <c r="DSR103" s="7"/>
      <c r="DSS103" s="7"/>
      <c r="DST103" s="7"/>
      <c r="DSU103" s="7"/>
      <c r="DSV103" s="7"/>
      <c r="DSW103" s="7"/>
      <c r="DSX103" s="7"/>
      <c r="DSY103" s="7"/>
      <c r="DSZ103" s="7"/>
      <c r="DTA103" s="7"/>
      <c r="DTB103" s="7"/>
      <c r="DTC103" s="7"/>
      <c r="DTD103" s="7"/>
      <c r="DTE103" s="7"/>
      <c r="DTF103" s="7"/>
      <c r="DTG103" s="7"/>
      <c r="DTH103" s="7"/>
      <c r="DTI103" s="7"/>
      <c r="DTJ103" s="7"/>
      <c r="DTK103" s="7"/>
      <c r="DTL103" s="7"/>
      <c r="DTM103" s="7"/>
      <c r="DTN103" s="7"/>
      <c r="DTO103" s="7"/>
      <c r="DTP103" s="7"/>
      <c r="DTQ103" s="7"/>
      <c r="DTR103" s="7"/>
      <c r="DTS103" s="7"/>
      <c r="DTT103" s="7"/>
      <c r="DTU103" s="7"/>
      <c r="DTV103" s="7"/>
      <c r="DTW103" s="7"/>
      <c r="DTX103" s="7"/>
      <c r="DTY103" s="7"/>
      <c r="DTZ103" s="7"/>
      <c r="DUA103" s="7"/>
      <c r="DUB103" s="7"/>
      <c r="DUC103" s="7"/>
      <c r="DUD103" s="7"/>
      <c r="DUE103" s="7"/>
      <c r="DUF103" s="7"/>
      <c r="DUG103" s="7"/>
      <c r="DUH103" s="7"/>
      <c r="DUI103" s="7"/>
      <c r="DUJ103" s="7"/>
      <c r="DUK103" s="7"/>
      <c r="DUL103" s="7"/>
      <c r="DUM103" s="7"/>
      <c r="DUN103" s="7"/>
      <c r="DUO103" s="7"/>
      <c r="DUP103" s="7"/>
      <c r="DUQ103" s="7"/>
      <c r="DUR103" s="7"/>
      <c r="DUS103" s="7"/>
      <c r="DUT103" s="7"/>
      <c r="DUU103" s="7"/>
      <c r="DUV103" s="7"/>
      <c r="DUW103" s="7"/>
      <c r="DUX103" s="7"/>
      <c r="DUY103" s="7"/>
      <c r="DUZ103" s="7"/>
      <c r="DVA103" s="7"/>
      <c r="DVB103" s="7"/>
      <c r="DVC103" s="7"/>
      <c r="DVD103" s="7"/>
      <c r="DVE103" s="7"/>
      <c r="DVF103" s="7"/>
      <c r="DVG103" s="7"/>
      <c r="DVH103" s="7"/>
      <c r="DVI103" s="7"/>
      <c r="DVJ103" s="7"/>
      <c r="DVK103" s="7"/>
      <c r="DVL103" s="7"/>
      <c r="DVM103" s="7"/>
      <c r="DVN103" s="7"/>
      <c r="DVO103" s="7"/>
      <c r="DVP103" s="7"/>
      <c r="DVQ103" s="7"/>
      <c r="DVR103" s="7"/>
      <c r="DVS103" s="7"/>
      <c r="DVT103" s="7"/>
      <c r="DVU103" s="7"/>
      <c r="DVV103" s="7"/>
      <c r="DVW103" s="7"/>
      <c r="DVX103" s="7"/>
      <c r="DVY103" s="7"/>
      <c r="DVZ103" s="7"/>
      <c r="DWA103" s="7"/>
      <c r="DWB103" s="7"/>
      <c r="DWC103" s="7"/>
      <c r="DWD103" s="7"/>
      <c r="DWE103" s="7"/>
      <c r="DWF103" s="7"/>
      <c r="DWG103" s="7"/>
      <c r="DWH103" s="7"/>
      <c r="DWI103" s="7"/>
      <c r="DWJ103" s="7"/>
      <c r="DWK103" s="7"/>
      <c r="DWL103" s="7"/>
      <c r="DWM103" s="7"/>
      <c r="DWN103" s="7"/>
      <c r="DWO103" s="7"/>
      <c r="DWP103" s="7"/>
      <c r="DWQ103" s="7"/>
      <c r="DWR103" s="7"/>
      <c r="DWS103" s="7"/>
      <c r="DWT103" s="7"/>
      <c r="DWU103" s="7"/>
      <c r="DWV103" s="7"/>
      <c r="DWW103" s="7"/>
      <c r="DWX103" s="7"/>
      <c r="DWY103" s="7"/>
      <c r="DWZ103" s="7"/>
      <c r="DXA103" s="7"/>
      <c r="DXB103" s="7"/>
      <c r="DXC103" s="7"/>
      <c r="DXD103" s="7"/>
      <c r="DXE103" s="7"/>
      <c r="DXF103" s="7"/>
      <c r="DXG103" s="7"/>
      <c r="DXH103" s="7"/>
      <c r="DXI103" s="7"/>
      <c r="DXJ103" s="7"/>
      <c r="DXK103" s="7"/>
      <c r="DXL103" s="7"/>
      <c r="DXM103" s="7"/>
      <c r="DXN103" s="7"/>
      <c r="DXO103" s="7"/>
      <c r="DXP103" s="7"/>
      <c r="DXQ103" s="7"/>
      <c r="DXR103" s="7"/>
      <c r="DXS103" s="7"/>
      <c r="DXT103" s="7"/>
      <c r="DXU103" s="7"/>
      <c r="DXV103" s="7"/>
      <c r="DXW103" s="7"/>
      <c r="DXX103" s="7"/>
      <c r="DXY103" s="7"/>
      <c r="DXZ103" s="7"/>
      <c r="DYA103" s="7"/>
      <c r="DYB103" s="7"/>
      <c r="DYC103" s="7"/>
      <c r="DYD103" s="7"/>
      <c r="DYE103" s="7"/>
      <c r="DYF103" s="7"/>
      <c r="DYG103" s="7"/>
      <c r="DYH103" s="7"/>
      <c r="DYI103" s="7"/>
      <c r="DYJ103" s="7"/>
      <c r="DYK103" s="7"/>
      <c r="DYL103" s="7"/>
      <c r="DYM103" s="7"/>
      <c r="DYN103" s="7"/>
      <c r="DYO103" s="7"/>
      <c r="DYP103" s="7"/>
      <c r="DYQ103" s="7"/>
      <c r="DYR103" s="7"/>
      <c r="DYS103" s="7"/>
      <c r="DYT103" s="7"/>
      <c r="DYU103" s="7"/>
      <c r="DYV103" s="7"/>
      <c r="DYW103" s="7"/>
      <c r="DYX103" s="7"/>
      <c r="DYY103" s="7"/>
      <c r="DYZ103" s="7"/>
      <c r="DZA103" s="7"/>
      <c r="DZB103" s="7"/>
      <c r="DZC103" s="7"/>
      <c r="DZD103" s="7"/>
      <c r="DZE103" s="7"/>
      <c r="DZF103" s="7"/>
      <c r="DZG103" s="7"/>
      <c r="DZH103" s="7"/>
      <c r="DZI103" s="7"/>
      <c r="DZJ103" s="7"/>
      <c r="DZK103" s="7"/>
      <c r="DZL103" s="7"/>
      <c r="DZM103" s="7"/>
      <c r="DZN103" s="7"/>
      <c r="DZO103" s="7"/>
      <c r="DZP103" s="7"/>
      <c r="DZQ103" s="7"/>
      <c r="DZR103" s="7"/>
      <c r="DZS103" s="7"/>
      <c r="DZT103" s="7"/>
      <c r="DZU103" s="7"/>
      <c r="DZV103" s="7"/>
      <c r="DZW103" s="7"/>
      <c r="DZX103" s="7"/>
      <c r="DZY103" s="7"/>
      <c r="DZZ103" s="7"/>
      <c r="EAA103" s="7"/>
      <c r="EAB103" s="7"/>
      <c r="EAC103" s="7"/>
      <c r="EAD103" s="7"/>
      <c r="EAE103" s="7"/>
      <c r="EAF103" s="7"/>
      <c r="EAG103" s="7"/>
      <c r="EAH103" s="7"/>
      <c r="EAI103" s="7"/>
      <c r="EAJ103" s="7"/>
      <c r="EAK103" s="7"/>
      <c r="EAL103" s="7"/>
      <c r="EAM103" s="7"/>
      <c r="EAN103" s="7"/>
      <c r="EAO103" s="7"/>
      <c r="EAP103" s="7"/>
      <c r="EAQ103" s="7"/>
      <c r="EAR103" s="7"/>
      <c r="EAS103" s="7"/>
      <c r="EAT103" s="7"/>
      <c r="EAU103" s="7"/>
      <c r="EAV103" s="7"/>
      <c r="EAW103" s="7"/>
      <c r="EAX103" s="7"/>
      <c r="EAY103" s="7"/>
      <c r="EAZ103" s="7"/>
      <c r="EBA103" s="7"/>
      <c r="EBB103" s="7"/>
      <c r="EBC103" s="7"/>
      <c r="EBD103" s="7"/>
      <c r="EBE103" s="7"/>
      <c r="EBF103" s="7"/>
      <c r="EBG103" s="7"/>
      <c r="EBH103" s="7"/>
      <c r="EBI103" s="7"/>
      <c r="EBJ103" s="7"/>
      <c r="EBK103" s="7"/>
      <c r="EBL103" s="7"/>
      <c r="EBM103" s="7"/>
      <c r="EBN103" s="7"/>
      <c r="EBO103" s="7"/>
      <c r="EBP103" s="7"/>
      <c r="EBQ103" s="7"/>
      <c r="EBR103" s="7"/>
      <c r="EBS103" s="7"/>
      <c r="EBT103" s="7"/>
      <c r="EBU103" s="7"/>
      <c r="EBV103" s="7"/>
      <c r="EBW103" s="7"/>
      <c r="EBX103" s="7"/>
      <c r="EBY103" s="7"/>
      <c r="EBZ103" s="7"/>
      <c r="ECA103" s="7"/>
      <c r="ECB103" s="7"/>
      <c r="ECC103" s="7"/>
      <c r="ECD103" s="7"/>
      <c r="ECE103" s="7"/>
      <c r="ECF103" s="7"/>
      <c r="ECG103" s="7"/>
      <c r="ECH103" s="7"/>
      <c r="ECI103" s="7"/>
      <c r="ECJ103" s="7"/>
      <c r="ECK103" s="7"/>
      <c r="ECL103" s="7"/>
      <c r="ECM103" s="7"/>
      <c r="ECN103" s="7"/>
      <c r="ECO103" s="7"/>
      <c r="ECP103" s="7"/>
      <c r="ECQ103" s="7"/>
      <c r="ECR103" s="7"/>
      <c r="ECS103" s="7"/>
      <c r="ECT103" s="7"/>
      <c r="ECU103" s="7"/>
      <c r="ECV103" s="7"/>
      <c r="ECW103" s="7"/>
      <c r="ECX103" s="7"/>
      <c r="ECY103" s="7"/>
      <c r="ECZ103" s="7"/>
      <c r="EDA103" s="7"/>
      <c r="EDB103" s="7"/>
      <c r="EDC103" s="7"/>
      <c r="EDD103" s="7"/>
      <c r="EDE103" s="7"/>
      <c r="EDF103" s="7"/>
      <c r="EDG103" s="7"/>
      <c r="EDH103" s="7"/>
      <c r="EDI103" s="7"/>
      <c r="EDJ103" s="7"/>
      <c r="EDK103" s="7"/>
      <c r="EDL103" s="7"/>
      <c r="EDM103" s="7"/>
      <c r="EDN103" s="7"/>
      <c r="EDO103" s="7"/>
      <c r="EDP103" s="7"/>
      <c r="EDQ103" s="7"/>
      <c r="EDR103" s="7"/>
      <c r="EDS103" s="7"/>
      <c r="EDT103" s="7"/>
      <c r="EDU103" s="7"/>
      <c r="EDV103" s="7"/>
      <c r="EDW103" s="7"/>
      <c r="EDX103" s="7"/>
      <c r="EDY103" s="7"/>
      <c r="EDZ103" s="7"/>
      <c r="EEA103" s="7"/>
      <c r="EEB103" s="7"/>
      <c r="EEC103" s="7"/>
      <c r="EED103" s="7"/>
      <c r="EEE103" s="7"/>
      <c r="EEF103" s="7"/>
      <c r="EEG103" s="7"/>
      <c r="EEH103" s="7"/>
      <c r="EEI103" s="7"/>
      <c r="EEJ103" s="7"/>
      <c r="EEK103" s="7"/>
      <c r="EEL103" s="7"/>
      <c r="EEM103" s="7"/>
      <c r="EEN103" s="7"/>
      <c r="EEO103" s="7"/>
      <c r="EEP103" s="7"/>
      <c r="EEQ103" s="7"/>
      <c r="EER103" s="7"/>
      <c r="EES103" s="7"/>
      <c r="EET103" s="7"/>
      <c r="EEU103" s="7"/>
      <c r="EEV103" s="7"/>
      <c r="EEW103" s="7"/>
      <c r="EEX103" s="7"/>
      <c r="EEY103" s="7"/>
      <c r="EEZ103" s="7"/>
      <c r="EFA103" s="7"/>
      <c r="EFB103" s="7"/>
      <c r="EFC103" s="7"/>
      <c r="EFD103" s="7"/>
      <c r="EFE103" s="7"/>
      <c r="EFF103" s="7"/>
      <c r="EFG103" s="7"/>
      <c r="EFH103" s="7"/>
      <c r="EFI103" s="7"/>
      <c r="EFJ103" s="7"/>
      <c r="EFK103" s="7"/>
      <c r="EFL103" s="7"/>
      <c r="EFM103" s="7"/>
      <c r="EFN103" s="7"/>
      <c r="EFO103" s="7"/>
      <c r="EFP103" s="7"/>
      <c r="EFQ103" s="7"/>
      <c r="EFR103" s="7"/>
      <c r="EFS103" s="7"/>
      <c r="EFT103" s="7"/>
      <c r="EFU103" s="7"/>
      <c r="EFV103" s="7"/>
      <c r="EFW103" s="7"/>
      <c r="EFX103" s="7"/>
      <c r="EFY103" s="7"/>
      <c r="EFZ103" s="7"/>
      <c r="EGA103" s="7"/>
      <c r="EGB103" s="7"/>
      <c r="EGC103" s="7"/>
      <c r="EGD103" s="7"/>
      <c r="EGE103" s="7"/>
      <c r="EGF103" s="7"/>
      <c r="EGG103" s="7"/>
      <c r="EGH103" s="7"/>
      <c r="EGI103" s="7"/>
      <c r="EGJ103" s="7"/>
      <c r="EGK103" s="7"/>
      <c r="EGL103" s="7"/>
      <c r="EGM103" s="7"/>
      <c r="EGN103" s="7"/>
      <c r="EGO103" s="7"/>
      <c r="EGP103" s="7"/>
      <c r="EGQ103" s="7"/>
      <c r="EGR103" s="7"/>
      <c r="EGS103" s="7"/>
      <c r="EGT103" s="7"/>
      <c r="EGU103" s="7"/>
      <c r="EGV103" s="7"/>
      <c r="EGW103" s="7"/>
      <c r="EGX103" s="7"/>
      <c r="EGY103" s="7"/>
      <c r="EGZ103" s="7"/>
      <c r="EHA103" s="7"/>
      <c r="EHB103" s="7"/>
      <c r="EHC103" s="7"/>
      <c r="EHD103" s="7"/>
      <c r="EHE103" s="7"/>
      <c r="EHF103" s="7"/>
      <c r="EHG103" s="7"/>
      <c r="EHH103" s="7"/>
      <c r="EHI103" s="7"/>
      <c r="EHJ103" s="7"/>
      <c r="EHK103" s="7"/>
      <c r="EHL103" s="7"/>
      <c r="EHM103" s="7"/>
      <c r="EHN103" s="7"/>
      <c r="EHO103" s="7"/>
      <c r="EHP103" s="7"/>
      <c r="EHQ103" s="7"/>
      <c r="EHR103" s="7"/>
      <c r="EHS103" s="7"/>
      <c r="EHT103" s="7"/>
      <c r="EHU103" s="7"/>
      <c r="EHV103" s="7"/>
      <c r="EHW103" s="7"/>
      <c r="EHX103" s="7"/>
      <c r="EHY103" s="7"/>
      <c r="EHZ103" s="7"/>
      <c r="EIA103" s="7"/>
      <c r="EIB103" s="7"/>
      <c r="EIC103" s="7"/>
      <c r="EID103" s="7"/>
      <c r="EIE103" s="7"/>
      <c r="EIF103" s="7"/>
      <c r="EIG103" s="7"/>
      <c r="EIH103" s="7"/>
      <c r="EII103" s="7"/>
      <c r="EIJ103" s="7"/>
      <c r="EIK103" s="7"/>
      <c r="EIL103" s="7"/>
      <c r="EIM103" s="7"/>
      <c r="EIN103" s="7"/>
      <c r="EIO103" s="7"/>
      <c r="EIP103" s="7"/>
      <c r="EIQ103" s="7"/>
      <c r="EIR103" s="7"/>
      <c r="EIS103" s="7"/>
      <c r="EIT103" s="7"/>
      <c r="EIU103" s="7"/>
      <c r="EIV103" s="7"/>
      <c r="EIW103" s="7"/>
      <c r="EIX103" s="7"/>
      <c r="EIY103" s="7"/>
      <c r="EIZ103" s="7"/>
      <c r="EJA103" s="7"/>
      <c r="EJB103" s="7"/>
      <c r="EJC103" s="7"/>
      <c r="EJD103" s="7"/>
      <c r="EJE103" s="7"/>
      <c r="EJF103" s="7"/>
      <c r="EJG103" s="7"/>
      <c r="EJH103" s="7"/>
      <c r="EJI103" s="7"/>
      <c r="EJJ103" s="7"/>
      <c r="EJK103" s="7"/>
      <c r="EJL103" s="7"/>
      <c r="EJM103" s="7"/>
      <c r="EJN103" s="7"/>
      <c r="EJO103" s="7"/>
      <c r="EJP103" s="7"/>
      <c r="EJQ103" s="7"/>
      <c r="EJR103" s="7"/>
      <c r="EJS103" s="7"/>
      <c r="EJT103" s="7"/>
      <c r="EJU103" s="7"/>
      <c r="EJV103" s="7"/>
      <c r="EJW103" s="7"/>
      <c r="EJX103" s="7"/>
      <c r="EJY103" s="7"/>
      <c r="EJZ103" s="7"/>
      <c r="EKA103" s="7"/>
      <c r="EKB103" s="7"/>
      <c r="EKC103" s="7"/>
      <c r="EKD103" s="7"/>
      <c r="EKE103" s="7"/>
      <c r="EKF103" s="7"/>
      <c r="EKG103" s="7"/>
      <c r="EKH103" s="7"/>
      <c r="EKI103" s="7"/>
      <c r="EKJ103" s="7"/>
      <c r="EKK103" s="7"/>
      <c r="EKL103" s="7"/>
      <c r="EKM103" s="7"/>
      <c r="EKN103" s="7"/>
      <c r="EKO103" s="7"/>
      <c r="EKP103" s="7"/>
      <c r="EKQ103" s="7"/>
      <c r="EKR103" s="7"/>
      <c r="EKS103" s="7"/>
      <c r="EKT103" s="7"/>
      <c r="EKU103" s="7"/>
      <c r="EKV103" s="7"/>
      <c r="EKW103" s="7"/>
      <c r="EKX103" s="7"/>
      <c r="EKY103" s="7"/>
      <c r="EKZ103" s="7"/>
      <c r="ELA103" s="7"/>
      <c r="ELB103" s="7"/>
      <c r="ELC103" s="7"/>
      <c r="ELD103" s="7"/>
      <c r="ELE103" s="7"/>
      <c r="ELF103" s="7"/>
      <c r="ELG103" s="7"/>
      <c r="ELH103" s="7"/>
      <c r="ELI103" s="7"/>
      <c r="ELJ103" s="7"/>
      <c r="ELK103" s="7"/>
      <c r="ELL103" s="7"/>
      <c r="ELM103" s="7"/>
      <c r="ELN103" s="7"/>
      <c r="ELO103" s="7"/>
      <c r="ELP103" s="7"/>
      <c r="ELQ103" s="7"/>
      <c r="ELR103" s="7"/>
      <c r="ELS103" s="7"/>
      <c r="ELT103" s="7"/>
      <c r="ELU103" s="7"/>
      <c r="ELV103" s="7"/>
      <c r="ELW103" s="7"/>
      <c r="ELX103" s="7"/>
      <c r="ELY103" s="7"/>
      <c r="ELZ103" s="7"/>
      <c r="EMA103" s="7"/>
      <c r="EMB103" s="7"/>
      <c r="EMC103" s="7"/>
      <c r="EMD103" s="7"/>
      <c r="EME103" s="7"/>
      <c r="EMF103" s="7"/>
      <c r="EMG103" s="7"/>
      <c r="EMH103" s="7"/>
      <c r="EMI103" s="7"/>
      <c r="EMJ103" s="7"/>
      <c r="EMK103" s="7"/>
      <c r="EML103" s="7"/>
      <c r="EMM103" s="7"/>
      <c r="EMN103" s="7"/>
      <c r="EMO103" s="7"/>
      <c r="EMP103" s="7"/>
      <c r="EMQ103" s="7"/>
      <c r="EMR103" s="7"/>
      <c r="EMS103" s="7"/>
      <c r="EMT103" s="7"/>
      <c r="EMU103" s="7"/>
      <c r="EMV103" s="7"/>
      <c r="EMW103" s="7"/>
      <c r="EMX103" s="7"/>
      <c r="EMY103" s="7"/>
      <c r="EMZ103" s="7"/>
      <c r="ENA103" s="7"/>
      <c r="ENB103" s="7"/>
      <c r="ENC103" s="7"/>
      <c r="END103" s="7"/>
      <c r="ENE103" s="7"/>
      <c r="ENF103" s="7"/>
      <c r="ENG103" s="7"/>
      <c r="ENH103" s="7"/>
      <c r="ENI103" s="7"/>
      <c r="ENJ103" s="7"/>
      <c r="ENK103" s="7"/>
      <c r="ENL103" s="7"/>
      <c r="ENM103" s="7"/>
      <c r="ENN103" s="7"/>
      <c r="ENO103" s="7"/>
      <c r="ENP103" s="7"/>
      <c r="ENQ103" s="7"/>
      <c r="ENR103" s="7"/>
      <c r="ENS103" s="7"/>
      <c r="ENT103" s="7"/>
      <c r="ENU103" s="7"/>
      <c r="ENV103" s="7"/>
      <c r="ENW103" s="7"/>
      <c r="ENX103" s="7"/>
      <c r="ENY103" s="7"/>
      <c r="ENZ103" s="7"/>
      <c r="EOA103" s="7"/>
      <c r="EOB103" s="7"/>
      <c r="EOC103" s="7"/>
      <c r="EOD103" s="7"/>
      <c r="EOE103" s="7"/>
      <c r="EOF103" s="7"/>
      <c r="EOG103" s="7"/>
      <c r="EOH103" s="7"/>
      <c r="EOI103" s="7"/>
      <c r="EOJ103" s="7"/>
      <c r="EOK103" s="7"/>
      <c r="EOL103" s="7"/>
      <c r="EOM103" s="7"/>
      <c r="EON103" s="7"/>
      <c r="EOO103" s="7"/>
      <c r="EOP103" s="7"/>
      <c r="EOQ103" s="7"/>
      <c r="EOR103" s="7"/>
      <c r="EOS103" s="7"/>
      <c r="EOT103" s="7"/>
      <c r="EOU103" s="7"/>
      <c r="EOV103" s="7"/>
      <c r="EOW103" s="7"/>
      <c r="EOX103" s="7"/>
      <c r="EOY103" s="7"/>
      <c r="EOZ103" s="7"/>
      <c r="EPA103" s="7"/>
      <c r="EPB103" s="7"/>
      <c r="EPC103" s="7"/>
      <c r="EPD103" s="7"/>
      <c r="EPE103" s="7"/>
      <c r="EPF103" s="7"/>
      <c r="EPG103" s="7"/>
      <c r="EPH103" s="7"/>
      <c r="EPI103" s="7"/>
      <c r="EPJ103" s="7"/>
      <c r="EPK103" s="7"/>
      <c r="EPL103" s="7"/>
      <c r="EPM103" s="7"/>
      <c r="EPN103" s="7"/>
      <c r="EPO103" s="7"/>
      <c r="EPP103" s="7"/>
      <c r="EPQ103" s="7"/>
      <c r="EPR103" s="7"/>
      <c r="EPS103" s="7"/>
      <c r="EPT103" s="7"/>
      <c r="EPU103" s="7"/>
      <c r="EPV103" s="7"/>
      <c r="EPW103" s="7"/>
      <c r="EPX103" s="7"/>
      <c r="EPY103" s="7"/>
      <c r="EPZ103" s="7"/>
      <c r="EQA103" s="7"/>
      <c r="EQB103" s="7"/>
      <c r="EQC103" s="7"/>
      <c r="EQD103" s="7"/>
      <c r="EQE103" s="7"/>
      <c r="EQF103" s="7"/>
      <c r="EQG103" s="7"/>
      <c r="EQH103" s="7"/>
      <c r="EQI103" s="7"/>
      <c r="EQJ103" s="7"/>
      <c r="EQK103" s="7"/>
      <c r="EQL103" s="7"/>
      <c r="EQM103" s="7"/>
      <c r="EQN103" s="7"/>
      <c r="EQO103" s="7"/>
      <c r="EQP103" s="7"/>
      <c r="EQQ103" s="7"/>
      <c r="EQR103" s="7"/>
      <c r="EQS103" s="7"/>
      <c r="EQT103" s="7"/>
      <c r="EQU103" s="7"/>
      <c r="EQV103" s="7"/>
      <c r="EQW103" s="7"/>
      <c r="EQX103" s="7"/>
      <c r="EQY103" s="7"/>
      <c r="EQZ103" s="7"/>
      <c r="ERA103" s="7"/>
      <c r="ERB103" s="7"/>
      <c r="ERC103" s="7"/>
      <c r="ERD103" s="7"/>
      <c r="ERE103" s="7"/>
      <c r="ERF103" s="7"/>
      <c r="ERG103" s="7"/>
      <c r="ERH103" s="7"/>
      <c r="ERI103" s="7"/>
      <c r="ERJ103" s="7"/>
      <c r="ERK103" s="7"/>
      <c r="ERL103" s="7"/>
      <c r="ERM103" s="7"/>
      <c r="ERN103" s="7"/>
      <c r="ERO103" s="7"/>
      <c r="ERP103" s="7"/>
      <c r="ERQ103" s="7"/>
      <c r="ERR103" s="7"/>
      <c r="ERS103" s="7"/>
      <c r="ERT103" s="7"/>
      <c r="ERU103" s="7"/>
      <c r="ERV103" s="7"/>
      <c r="ERW103" s="7"/>
      <c r="ERX103" s="7"/>
      <c r="ERY103" s="7"/>
      <c r="ERZ103" s="7"/>
      <c r="ESA103" s="7"/>
      <c r="ESB103" s="7"/>
      <c r="ESC103" s="7"/>
      <c r="ESD103" s="7"/>
      <c r="ESE103" s="7"/>
      <c r="ESF103" s="7"/>
      <c r="ESG103" s="7"/>
      <c r="ESH103" s="7"/>
      <c r="ESI103" s="7"/>
      <c r="ESJ103" s="7"/>
      <c r="ESK103" s="7"/>
      <c r="ESL103" s="7"/>
      <c r="ESM103" s="7"/>
      <c r="ESN103" s="7"/>
      <c r="ESO103" s="7"/>
      <c r="ESP103" s="7"/>
      <c r="ESQ103" s="7"/>
      <c r="ESR103" s="7"/>
      <c r="ESS103" s="7"/>
      <c r="EST103" s="7"/>
      <c r="ESU103" s="7"/>
      <c r="ESV103" s="7"/>
      <c r="ESW103" s="7"/>
      <c r="ESX103" s="7"/>
      <c r="ESY103" s="7"/>
      <c r="ESZ103" s="7"/>
      <c r="ETA103" s="7"/>
      <c r="ETB103" s="7"/>
      <c r="ETC103" s="7"/>
      <c r="ETD103" s="7"/>
      <c r="ETE103" s="7"/>
      <c r="ETF103" s="7"/>
      <c r="ETG103" s="7"/>
      <c r="ETH103" s="7"/>
      <c r="ETI103" s="7"/>
      <c r="ETJ103" s="7"/>
      <c r="ETK103" s="7"/>
      <c r="ETL103" s="7"/>
      <c r="ETM103" s="7"/>
      <c r="ETN103" s="7"/>
      <c r="ETO103" s="7"/>
      <c r="ETP103" s="7"/>
      <c r="ETQ103" s="7"/>
      <c r="ETR103" s="7"/>
      <c r="ETS103" s="7"/>
      <c r="ETT103" s="7"/>
      <c r="ETU103" s="7"/>
      <c r="ETV103" s="7"/>
      <c r="ETW103" s="7"/>
      <c r="ETX103" s="7"/>
      <c r="ETY103" s="7"/>
      <c r="ETZ103" s="7"/>
      <c r="EUA103" s="7"/>
      <c r="EUB103" s="7"/>
      <c r="EUC103" s="7"/>
      <c r="EUD103" s="7"/>
      <c r="EUE103" s="7"/>
      <c r="EUF103" s="7"/>
      <c r="EUG103" s="7"/>
      <c r="EUH103" s="7"/>
      <c r="EUI103" s="7"/>
      <c r="EUJ103" s="7"/>
      <c r="EUK103" s="7"/>
      <c r="EUL103" s="7"/>
      <c r="EUM103" s="7"/>
      <c r="EUN103" s="7"/>
      <c r="EUO103" s="7"/>
      <c r="EUP103" s="7"/>
      <c r="EUQ103" s="7"/>
      <c r="EUR103" s="7"/>
      <c r="EUS103" s="7"/>
      <c r="EUT103" s="7"/>
      <c r="EUU103" s="7"/>
      <c r="EUV103" s="7"/>
      <c r="EUW103" s="7"/>
      <c r="EUX103" s="7"/>
      <c r="EUY103" s="7"/>
      <c r="EUZ103" s="7"/>
      <c r="EVA103" s="7"/>
      <c r="EVB103" s="7"/>
      <c r="EVC103" s="7"/>
      <c r="EVD103" s="7"/>
      <c r="EVE103" s="7"/>
      <c r="EVF103" s="7"/>
      <c r="EVG103" s="7"/>
      <c r="EVH103" s="7"/>
      <c r="EVI103" s="7"/>
      <c r="EVJ103" s="7"/>
      <c r="EVK103" s="7"/>
      <c r="EVL103" s="7"/>
      <c r="EVM103" s="7"/>
      <c r="EVN103" s="7"/>
      <c r="EVO103" s="7"/>
      <c r="EVP103" s="7"/>
      <c r="EVQ103" s="7"/>
      <c r="EVR103" s="7"/>
      <c r="EVS103" s="7"/>
      <c r="EVT103" s="7"/>
      <c r="EVU103" s="7"/>
      <c r="EVV103" s="7"/>
      <c r="EVW103" s="7"/>
      <c r="EVX103" s="7"/>
      <c r="EVY103" s="7"/>
      <c r="EVZ103" s="7"/>
      <c r="EWA103" s="7"/>
      <c r="EWB103" s="7"/>
      <c r="EWC103" s="7"/>
      <c r="EWD103" s="7"/>
      <c r="EWE103" s="7"/>
      <c r="EWF103" s="7"/>
      <c r="EWG103" s="7"/>
      <c r="EWH103" s="7"/>
      <c r="EWI103" s="7"/>
      <c r="EWJ103" s="7"/>
      <c r="EWK103" s="7"/>
      <c r="EWL103" s="7"/>
      <c r="EWM103" s="7"/>
      <c r="EWN103" s="7"/>
      <c r="EWO103" s="7"/>
      <c r="EWP103" s="7"/>
      <c r="EWQ103" s="7"/>
      <c r="EWR103" s="7"/>
      <c r="EWS103" s="7"/>
      <c r="EWT103" s="7"/>
      <c r="EWU103" s="7"/>
      <c r="EWV103" s="7"/>
      <c r="EWW103" s="7"/>
      <c r="EWX103" s="7"/>
      <c r="EWY103" s="7"/>
      <c r="EWZ103" s="7"/>
      <c r="EXA103" s="7"/>
      <c r="EXB103" s="7"/>
      <c r="EXC103" s="7"/>
      <c r="EXD103" s="7"/>
      <c r="EXE103" s="7"/>
      <c r="EXF103" s="7"/>
      <c r="EXG103" s="7"/>
      <c r="EXH103" s="7"/>
      <c r="EXI103" s="7"/>
      <c r="EXJ103" s="7"/>
      <c r="EXK103" s="7"/>
      <c r="EXL103" s="7"/>
      <c r="EXM103" s="7"/>
      <c r="EXN103" s="7"/>
      <c r="EXO103" s="7"/>
      <c r="EXP103" s="7"/>
      <c r="EXQ103" s="7"/>
      <c r="EXR103" s="7"/>
      <c r="EXS103" s="7"/>
      <c r="EXT103" s="7"/>
      <c r="EXU103" s="7"/>
      <c r="EXV103" s="7"/>
      <c r="EXW103" s="7"/>
      <c r="EXX103" s="7"/>
      <c r="EXY103" s="7"/>
      <c r="EXZ103" s="7"/>
      <c r="EYA103" s="7"/>
      <c r="EYB103" s="7"/>
      <c r="EYC103" s="7"/>
      <c r="EYD103" s="7"/>
      <c r="EYE103" s="7"/>
      <c r="EYF103" s="7"/>
      <c r="EYG103" s="7"/>
      <c r="EYH103" s="7"/>
      <c r="EYI103" s="7"/>
      <c r="EYJ103" s="7"/>
      <c r="EYK103" s="7"/>
      <c r="EYL103" s="7"/>
      <c r="EYM103" s="7"/>
      <c r="EYN103" s="7"/>
      <c r="EYO103" s="7"/>
      <c r="EYP103" s="7"/>
      <c r="EYQ103" s="7"/>
      <c r="EYR103" s="7"/>
      <c r="EYS103" s="7"/>
      <c r="EYT103" s="7"/>
      <c r="EYU103" s="7"/>
      <c r="EYV103" s="7"/>
      <c r="EYW103" s="7"/>
      <c r="EYX103" s="7"/>
      <c r="EYY103" s="7"/>
      <c r="EYZ103" s="7"/>
      <c r="EZA103" s="7"/>
      <c r="EZB103" s="7"/>
      <c r="EZC103" s="7"/>
      <c r="EZD103" s="7"/>
      <c r="EZE103" s="7"/>
      <c r="EZF103" s="7"/>
      <c r="EZG103" s="7"/>
      <c r="EZH103" s="7"/>
      <c r="EZI103" s="7"/>
      <c r="EZJ103" s="7"/>
      <c r="EZK103" s="7"/>
      <c r="EZL103" s="7"/>
      <c r="EZM103" s="7"/>
      <c r="EZN103" s="7"/>
      <c r="EZO103" s="7"/>
      <c r="EZP103" s="7"/>
      <c r="EZQ103" s="7"/>
      <c r="EZR103" s="7"/>
      <c r="EZS103" s="7"/>
      <c r="EZT103" s="7"/>
      <c r="EZU103" s="7"/>
      <c r="EZV103" s="7"/>
      <c r="EZW103" s="7"/>
      <c r="EZX103" s="7"/>
      <c r="EZY103" s="7"/>
      <c r="EZZ103" s="7"/>
      <c r="FAA103" s="7"/>
      <c r="FAB103" s="7"/>
      <c r="FAC103" s="7"/>
      <c r="FAD103" s="7"/>
      <c r="FAE103" s="7"/>
      <c r="FAF103" s="7"/>
      <c r="FAG103" s="7"/>
      <c r="FAH103" s="7"/>
      <c r="FAI103" s="7"/>
      <c r="FAJ103" s="7"/>
      <c r="FAK103" s="7"/>
      <c r="FAL103" s="7"/>
      <c r="FAM103" s="7"/>
      <c r="FAN103" s="7"/>
      <c r="FAO103" s="7"/>
      <c r="FAP103" s="7"/>
      <c r="FAQ103" s="7"/>
      <c r="FAR103" s="7"/>
      <c r="FAS103" s="7"/>
      <c r="FAT103" s="7"/>
      <c r="FAU103" s="7"/>
      <c r="FAV103" s="7"/>
      <c r="FAW103" s="7"/>
      <c r="FAX103" s="7"/>
      <c r="FAY103" s="7"/>
      <c r="FAZ103" s="7"/>
      <c r="FBA103" s="7"/>
      <c r="FBB103" s="7"/>
      <c r="FBC103" s="7"/>
      <c r="FBD103" s="7"/>
      <c r="FBE103" s="7"/>
      <c r="FBF103" s="7"/>
      <c r="FBG103" s="7"/>
      <c r="FBH103" s="7"/>
      <c r="FBI103" s="7"/>
      <c r="FBJ103" s="7"/>
      <c r="FBK103" s="7"/>
      <c r="FBL103" s="7"/>
      <c r="FBM103" s="7"/>
      <c r="FBN103" s="7"/>
      <c r="FBO103" s="7"/>
      <c r="FBP103" s="7"/>
      <c r="FBQ103" s="7"/>
      <c r="FBR103" s="7"/>
      <c r="FBS103" s="7"/>
      <c r="FBT103" s="7"/>
      <c r="FBU103" s="7"/>
      <c r="FBV103" s="7"/>
      <c r="FBW103" s="7"/>
      <c r="FBX103" s="7"/>
      <c r="FBY103" s="7"/>
      <c r="FBZ103" s="7"/>
      <c r="FCA103" s="7"/>
      <c r="FCB103" s="7"/>
      <c r="FCC103" s="7"/>
      <c r="FCD103" s="7"/>
      <c r="FCE103" s="7"/>
      <c r="FCF103" s="7"/>
      <c r="FCG103" s="7"/>
      <c r="FCH103" s="7"/>
      <c r="FCI103" s="7"/>
      <c r="FCJ103" s="7"/>
      <c r="FCK103" s="7"/>
      <c r="FCL103" s="7"/>
      <c r="FCM103" s="7"/>
      <c r="FCN103" s="7"/>
      <c r="FCO103" s="7"/>
      <c r="FCP103" s="7"/>
      <c r="FCQ103" s="7"/>
      <c r="FCR103" s="7"/>
      <c r="FCS103" s="7"/>
      <c r="FCT103" s="7"/>
      <c r="FCU103" s="7"/>
      <c r="FCV103" s="7"/>
      <c r="FCW103" s="7"/>
      <c r="FCX103" s="7"/>
      <c r="FCY103" s="7"/>
      <c r="FCZ103" s="7"/>
      <c r="FDA103" s="7"/>
      <c r="FDB103" s="7"/>
      <c r="FDC103" s="7"/>
      <c r="FDD103" s="7"/>
      <c r="FDE103" s="7"/>
      <c r="FDF103" s="7"/>
      <c r="FDG103" s="7"/>
      <c r="FDH103" s="7"/>
      <c r="FDI103" s="7"/>
      <c r="FDJ103" s="7"/>
      <c r="FDK103" s="7"/>
      <c r="FDL103" s="7"/>
      <c r="FDM103" s="7"/>
      <c r="FDN103" s="7"/>
      <c r="FDO103" s="7"/>
      <c r="FDP103" s="7"/>
      <c r="FDQ103" s="7"/>
      <c r="FDR103" s="7"/>
      <c r="FDS103" s="7"/>
      <c r="FDT103" s="7"/>
      <c r="FDU103" s="7"/>
      <c r="FDV103" s="7"/>
      <c r="FDW103" s="7"/>
      <c r="FDX103" s="7"/>
      <c r="FDY103" s="7"/>
      <c r="FDZ103" s="7"/>
      <c r="FEA103" s="7"/>
      <c r="FEB103" s="7"/>
      <c r="FEC103" s="7"/>
      <c r="FED103" s="7"/>
      <c r="FEE103" s="7"/>
      <c r="FEF103" s="7"/>
      <c r="FEG103" s="7"/>
      <c r="FEH103" s="7"/>
      <c r="FEI103" s="7"/>
      <c r="FEJ103" s="7"/>
      <c r="FEK103" s="7"/>
      <c r="FEL103" s="7"/>
      <c r="FEM103" s="7"/>
      <c r="FEN103" s="7"/>
      <c r="FEO103" s="7"/>
      <c r="FEP103" s="7"/>
      <c r="FEQ103" s="7"/>
      <c r="FER103" s="7"/>
      <c r="FES103" s="7"/>
      <c r="FET103" s="7"/>
      <c r="FEU103" s="7"/>
      <c r="FEV103" s="7"/>
      <c r="FEW103" s="7"/>
      <c r="FEX103" s="7"/>
      <c r="FEY103" s="7"/>
      <c r="FEZ103" s="7"/>
      <c r="FFA103" s="7"/>
      <c r="FFB103" s="7"/>
      <c r="FFC103" s="7"/>
      <c r="FFD103" s="7"/>
      <c r="FFE103" s="7"/>
      <c r="FFF103" s="7"/>
      <c r="FFG103" s="7"/>
      <c r="FFH103" s="7"/>
      <c r="FFI103" s="7"/>
      <c r="FFJ103" s="7"/>
      <c r="FFK103" s="7"/>
      <c r="FFL103" s="7"/>
      <c r="FFM103" s="7"/>
      <c r="FFN103" s="7"/>
      <c r="FFO103" s="7"/>
      <c r="FFP103" s="7"/>
      <c r="FFQ103" s="7"/>
      <c r="FFR103" s="7"/>
      <c r="FFS103" s="7"/>
      <c r="FFT103" s="7"/>
      <c r="FFU103" s="7"/>
      <c r="FFV103" s="7"/>
      <c r="FFW103" s="7"/>
      <c r="FFX103" s="7"/>
      <c r="FFY103" s="7"/>
      <c r="FFZ103" s="7"/>
      <c r="FGA103" s="7"/>
      <c r="FGB103" s="7"/>
      <c r="FGC103" s="7"/>
      <c r="FGD103" s="7"/>
      <c r="FGE103" s="7"/>
      <c r="FGF103" s="7"/>
      <c r="FGG103" s="7"/>
      <c r="FGH103" s="7"/>
      <c r="FGI103" s="7"/>
      <c r="FGJ103" s="7"/>
      <c r="FGK103" s="7"/>
      <c r="FGL103" s="7"/>
      <c r="FGM103" s="7"/>
      <c r="FGN103" s="7"/>
      <c r="FGO103" s="7"/>
      <c r="FGP103" s="7"/>
      <c r="FGQ103" s="7"/>
      <c r="FGR103" s="7"/>
      <c r="FGS103" s="7"/>
      <c r="FGT103" s="7"/>
      <c r="FGU103" s="7"/>
      <c r="FGV103" s="7"/>
      <c r="FGW103" s="7"/>
      <c r="FGX103" s="7"/>
      <c r="FGY103" s="7"/>
      <c r="FGZ103" s="7"/>
      <c r="FHA103" s="7"/>
      <c r="FHB103" s="7"/>
      <c r="FHC103" s="7"/>
      <c r="FHD103" s="7"/>
      <c r="FHE103" s="7"/>
      <c r="FHF103" s="7"/>
      <c r="FHG103" s="7"/>
      <c r="FHH103" s="7"/>
      <c r="FHI103" s="7"/>
      <c r="FHJ103" s="7"/>
      <c r="FHK103" s="7"/>
      <c r="FHL103" s="7"/>
      <c r="FHM103" s="7"/>
      <c r="FHN103" s="7"/>
      <c r="FHO103" s="7"/>
      <c r="FHP103" s="7"/>
      <c r="FHQ103" s="7"/>
      <c r="FHR103" s="7"/>
      <c r="FHS103" s="7"/>
      <c r="FHT103" s="7"/>
      <c r="FHU103" s="7"/>
      <c r="FHV103" s="7"/>
      <c r="FHW103" s="7"/>
      <c r="FHX103" s="7"/>
      <c r="FHY103" s="7"/>
      <c r="FHZ103" s="7"/>
      <c r="FIA103" s="7"/>
      <c r="FIB103" s="7"/>
      <c r="FIC103" s="7"/>
      <c r="FID103" s="7"/>
      <c r="FIE103" s="7"/>
      <c r="FIF103" s="7"/>
      <c r="FIG103" s="7"/>
      <c r="FIH103" s="7"/>
      <c r="FII103" s="7"/>
      <c r="FIJ103" s="7"/>
      <c r="FIK103" s="7"/>
      <c r="FIL103" s="7"/>
      <c r="FIM103" s="7"/>
      <c r="FIN103" s="7"/>
      <c r="FIO103" s="7"/>
      <c r="FIP103" s="7"/>
      <c r="FIQ103" s="7"/>
      <c r="FIR103" s="7"/>
      <c r="FIS103" s="7"/>
      <c r="FIT103" s="7"/>
      <c r="FIU103" s="7"/>
      <c r="FIV103" s="7"/>
      <c r="FIW103" s="7"/>
      <c r="FIX103" s="7"/>
      <c r="FIY103" s="7"/>
      <c r="FIZ103" s="7"/>
      <c r="FJA103" s="7"/>
      <c r="FJB103" s="7"/>
      <c r="FJC103" s="7"/>
      <c r="FJD103" s="7"/>
      <c r="FJE103" s="7"/>
      <c r="FJF103" s="7"/>
      <c r="FJG103" s="7"/>
      <c r="FJH103" s="7"/>
      <c r="FJI103" s="7"/>
      <c r="FJJ103" s="7"/>
      <c r="FJK103" s="7"/>
      <c r="FJL103" s="7"/>
      <c r="FJM103" s="7"/>
      <c r="FJN103" s="7"/>
      <c r="FJO103" s="7"/>
      <c r="FJP103" s="7"/>
      <c r="FJQ103" s="7"/>
      <c r="FJR103" s="7"/>
      <c r="FJS103" s="7"/>
      <c r="FJT103" s="7"/>
      <c r="FJU103" s="7"/>
      <c r="FJV103" s="7"/>
      <c r="FJW103" s="7"/>
      <c r="FJX103" s="7"/>
      <c r="FJY103" s="7"/>
      <c r="FJZ103" s="7"/>
      <c r="FKA103" s="7"/>
      <c r="FKB103" s="7"/>
      <c r="FKC103" s="7"/>
      <c r="FKD103" s="7"/>
      <c r="FKE103" s="7"/>
      <c r="FKF103" s="7"/>
      <c r="FKG103" s="7"/>
      <c r="FKH103" s="7"/>
      <c r="FKI103" s="7"/>
      <c r="FKJ103" s="7"/>
      <c r="FKK103" s="7"/>
      <c r="FKL103" s="7"/>
      <c r="FKM103" s="7"/>
      <c r="FKN103" s="7"/>
      <c r="FKO103" s="7"/>
      <c r="FKP103" s="7"/>
      <c r="FKQ103" s="7"/>
      <c r="FKR103" s="7"/>
      <c r="FKS103" s="7"/>
      <c r="FKT103" s="7"/>
      <c r="FKU103" s="7"/>
      <c r="FKV103" s="7"/>
      <c r="FKW103" s="7"/>
      <c r="FKX103" s="7"/>
      <c r="FKY103" s="7"/>
      <c r="FKZ103" s="7"/>
      <c r="FLA103" s="7"/>
      <c r="FLB103" s="7"/>
      <c r="FLC103" s="7"/>
      <c r="FLD103" s="7"/>
      <c r="FLE103" s="7"/>
      <c r="FLF103" s="7"/>
      <c r="FLG103" s="7"/>
      <c r="FLH103" s="7"/>
      <c r="FLI103" s="7"/>
      <c r="FLJ103" s="7"/>
      <c r="FLK103" s="7"/>
      <c r="FLL103" s="7"/>
      <c r="FLM103" s="7"/>
      <c r="FLN103" s="7"/>
      <c r="FLO103" s="7"/>
      <c r="FLP103" s="7"/>
      <c r="FLQ103" s="7"/>
      <c r="FLR103" s="7"/>
      <c r="FLS103" s="7"/>
      <c r="FLT103" s="7"/>
      <c r="FLU103" s="7"/>
      <c r="FLV103" s="7"/>
      <c r="FLW103" s="7"/>
      <c r="FLX103" s="7"/>
      <c r="FLY103" s="7"/>
      <c r="FLZ103" s="7"/>
      <c r="FMA103" s="7"/>
      <c r="FMB103" s="7"/>
      <c r="FMC103" s="7"/>
      <c r="FMD103" s="7"/>
      <c r="FME103" s="7"/>
      <c r="FMF103" s="7"/>
      <c r="FMG103" s="7"/>
      <c r="FMH103" s="7"/>
      <c r="FMI103" s="7"/>
      <c r="FMJ103" s="7"/>
      <c r="FMK103" s="7"/>
      <c r="FML103" s="7"/>
      <c r="FMM103" s="7"/>
      <c r="FMN103" s="7"/>
      <c r="FMO103" s="7"/>
      <c r="FMP103" s="7"/>
      <c r="FMQ103" s="7"/>
      <c r="FMR103" s="7"/>
      <c r="FMS103" s="7"/>
      <c r="FMT103" s="7"/>
      <c r="FMU103" s="7"/>
      <c r="FMV103" s="7"/>
      <c r="FMW103" s="7"/>
      <c r="FMX103" s="7"/>
      <c r="FMY103" s="7"/>
      <c r="FMZ103" s="7"/>
      <c r="FNA103" s="7"/>
      <c r="FNB103" s="7"/>
      <c r="FNC103" s="7"/>
      <c r="FND103" s="7"/>
      <c r="FNE103" s="7"/>
      <c r="FNF103" s="7"/>
      <c r="FNG103" s="7"/>
      <c r="FNH103" s="7"/>
      <c r="FNI103" s="7"/>
      <c r="FNJ103" s="7"/>
      <c r="FNK103" s="7"/>
      <c r="FNL103" s="7"/>
      <c r="FNM103" s="7"/>
      <c r="FNN103" s="7"/>
      <c r="FNO103" s="7"/>
      <c r="FNP103" s="7"/>
      <c r="FNQ103" s="7"/>
      <c r="FNR103" s="7"/>
      <c r="FNS103" s="7"/>
      <c r="FNT103" s="7"/>
      <c r="FNU103" s="7"/>
      <c r="FNV103" s="7"/>
      <c r="FNW103" s="7"/>
      <c r="FNX103" s="7"/>
      <c r="FNY103" s="7"/>
      <c r="FNZ103" s="7"/>
      <c r="FOA103" s="7"/>
      <c r="FOB103" s="7"/>
      <c r="FOC103" s="7"/>
      <c r="FOD103" s="7"/>
      <c r="FOE103" s="7"/>
      <c r="FOF103" s="7"/>
      <c r="FOG103" s="7"/>
      <c r="FOH103" s="7"/>
      <c r="FOI103" s="7"/>
      <c r="FOJ103" s="7"/>
      <c r="FOK103" s="7"/>
      <c r="FOL103" s="7"/>
      <c r="FOM103" s="7"/>
      <c r="FON103" s="7"/>
      <c r="FOO103" s="7"/>
      <c r="FOP103" s="7"/>
      <c r="FOQ103" s="7"/>
      <c r="FOR103" s="7"/>
      <c r="FOS103" s="7"/>
      <c r="FOT103" s="7"/>
      <c r="FOU103" s="7"/>
      <c r="FOV103" s="7"/>
      <c r="FOW103" s="7"/>
      <c r="FOX103" s="7"/>
      <c r="FOY103" s="7"/>
      <c r="FOZ103" s="7"/>
      <c r="FPA103" s="7"/>
      <c r="FPB103" s="7"/>
      <c r="FPC103" s="7"/>
      <c r="FPD103" s="7"/>
      <c r="FPE103" s="7"/>
      <c r="FPF103" s="7"/>
      <c r="FPG103" s="7"/>
      <c r="FPH103" s="7"/>
      <c r="FPI103" s="7"/>
      <c r="FPJ103" s="7"/>
      <c r="FPK103" s="7"/>
      <c r="FPL103" s="7"/>
      <c r="FPM103" s="7"/>
      <c r="FPN103" s="7"/>
      <c r="FPO103" s="7"/>
      <c r="FPP103" s="7"/>
      <c r="FPQ103" s="7"/>
      <c r="FPR103" s="7"/>
      <c r="FPS103" s="7"/>
      <c r="FPT103" s="7"/>
      <c r="FPU103" s="7"/>
      <c r="FPV103" s="7"/>
      <c r="FPW103" s="7"/>
      <c r="FPX103" s="7"/>
      <c r="FPY103" s="7"/>
      <c r="FPZ103" s="7"/>
      <c r="FQA103" s="7"/>
      <c r="FQB103" s="7"/>
      <c r="FQC103" s="7"/>
      <c r="FQD103" s="7"/>
      <c r="FQE103" s="7"/>
      <c r="FQF103" s="7"/>
      <c r="FQG103" s="7"/>
      <c r="FQH103" s="7"/>
      <c r="FQI103" s="7"/>
      <c r="FQJ103" s="7"/>
      <c r="FQK103" s="7"/>
      <c r="FQL103" s="7"/>
      <c r="FQM103" s="7"/>
      <c r="FQN103" s="7"/>
      <c r="FQO103" s="7"/>
      <c r="FQP103" s="7"/>
      <c r="FQQ103" s="7"/>
      <c r="FQR103" s="7"/>
      <c r="FQS103" s="7"/>
      <c r="FQT103" s="7"/>
      <c r="FQU103" s="7"/>
      <c r="FQV103" s="7"/>
      <c r="FQW103" s="7"/>
      <c r="FQX103" s="7"/>
      <c r="FQY103" s="7"/>
      <c r="FQZ103" s="7"/>
      <c r="FRA103" s="7"/>
      <c r="FRB103" s="7"/>
      <c r="FRC103" s="7"/>
      <c r="FRD103" s="7"/>
      <c r="FRE103" s="7"/>
      <c r="FRF103" s="7"/>
      <c r="FRG103" s="7"/>
      <c r="FRH103" s="7"/>
      <c r="FRI103" s="7"/>
      <c r="FRJ103" s="7"/>
      <c r="FRK103" s="7"/>
      <c r="FRL103" s="7"/>
      <c r="FRM103" s="7"/>
      <c r="FRN103" s="7"/>
      <c r="FRO103" s="7"/>
      <c r="FRP103" s="7"/>
      <c r="FRQ103" s="7"/>
      <c r="FRR103" s="7"/>
      <c r="FRS103" s="7"/>
      <c r="FRT103" s="7"/>
      <c r="FRU103" s="7"/>
      <c r="FRV103" s="7"/>
      <c r="FRW103" s="7"/>
      <c r="FRX103" s="7"/>
      <c r="FRY103" s="7"/>
      <c r="FRZ103" s="7"/>
      <c r="FSA103" s="7"/>
      <c r="FSB103" s="7"/>
      <c r="FSC103" s="7"/>
      <c r="FSD103" s="7"/>
      <c r="FSE103" s="7"/>
      <c r="FSF103" s="7"/>
      <c r="FSG103" s="7"/>
      <c r="FSH103" s="7"/>
      <c r="FSI103" s="7"/>
      <c r="FSJ103" s="7"/>
      <c r="FSK103" s="7"/>
      <c r="FSL103" s="7"/>
      <c r="FSM103" s="7"/>
      <c r="FSN103" s="7"/>
      <c r="FSO103" s="7"/>
      <c r="FSP103" s="7"/>
      <c r="FSQ103" s="7"/>
      <c r="FSR103" s="7"/>
      <c r="FSS103" s="7"/>
      <c r="FST103" s="7"/>
      <c r="FSU103" s="7"/>
      <c r="FSV103" s="7"/>
      <c r="FSW103" s="7"/>
      <c r="FSX103" s="7"/>
      <c r="FSY103" s="7"/>
      <c r="FSZ103" s="7"/>
      <c r="FTA103" s="7"/>
      <c r="FTB103" s="7"/>
      <c r="FTC103" s="7"/>
      <c r="FTD103" s="7"/>
      <c r="FTE103" s="7"/>
      <c r="FTF103" s="7"/>
      <c r="FTG103" s="7"/>
      <c r="FTH103" s="7"/>
      <c r="FTI103" s="7"/>
      <c r="FTJ103" s="7"/>
      <c r="FTK103" s="7"/>
      <c r="FTL103" s="7"/>
      <c r="FTM103" s="7"/>
      <c r="FTN103" s="7"/>
      <c r="FTO103" s="7"/>
      <c r="FTP103" s="7"/>
      <c r="FTQ103" s="7"/>
      <c r="FTR103" s="7"/>
      <c r="FTS103" s="7"/>
      <c r="FTT103" s="7"/>
      <c r="FTU103" s="7"/>
      <c r="FTV103" s="7"/>
      <c r="FTW103" s="7"/>
      <c r="FTX103" s="7"/>
      <c r="FTY103" s="7"/>
      <c r="FTZ103" s="7"/>
      <c r="FUA103" s="7"/>
      <c r="FUB103" s="7"/>
      <c r="FUC103" s="7"/>
      <c r="FUD103" s="7"/>
      <c r="FUE103" s="7"/>
      <c r="FUF103" s="7"/>
      <c r="FUG103" s="7"/>
      <c r="FUH103" s="7"/>
      <c r="FUI103" s="7"/>
      <c r="FUJ103" s="7"/>
      <c r="FUK103" s="7"/>
      <c r="FUL103" s="7"/>
      <c r="FUM103" s="7"/>
      <c r="FUN103" s="7"/>
      <c r="FUO103" s="7"/>
      <c r="FUP103" s="7"/>
      <c r="FUQ103" s="7"/>
      <c r="FUR103" s="7"/>
      <c r="FUS103" s="7"/>
      <c r="FUT103" s="7"/>
      <c r="FUU103" s="7"/>
      <c r="FUV103" s="7"/>
      <c r="FUW103" s="7"/>
      <c r="FUX103" s="7"/>
      <c r="FUY103" s="7"/>
      <c r="FUZ103" s="7"/>
      <c r="FVA103" s="7"/>
      <c r="FVB103" s="7"/>
      <c r="FVC103" s="7"/>
      <c r="FVD103" s="7"/>
      <c r="FVE103" s="7"/>
      <c r="FVF103" s="7"/>
      <c r="FVG103" s="7"/>
      <c r="FVH103" s="7"/>
      <c r="FVI103" s="7"/>
      <c r="FVJ103" s="7"/>
      <c r="FVK103" s="7"/>
      <c r="FVL103" s="7"/>
      <c r="FVM103" s="7"/>
      <c r="FVN103" s="7"/>
      <c r="FVO103" s="7"/>
      <c r="FVP103" s="7"/>
      <c r="FVQ103" s="7"/>
      <c r="FVR103" s="7"/>
      <c r="FVS103" s="7"/>
      <c r="FVT103" s="7"/>
      <c r="FVU103" s="7"/>
      <c r="FVV103" s="7"/>
      <c r="FVW103" s="7"/>
      <c r="FVX103" s="7"/>
      <c r="FVY103" s="7"/>
      <c r="FVZ103" s="7"/>
      <c r="FWA103" s="7"/>
      <c r="FWB103" s="7"/>
      <c r="FWC103" s="7"/>
      <c r="FWD103" s="7"/>
      <c r="FWE103" s="7"/>
      <c r="FWF103" s="7"/>
      <c r="FWG103" s="7"/>
      <c r="FWH103" s="7"/>
      <c r="FWI103" s="7"/>
      <c r="FWJ103" s="7"/>
      <c r="FWK103" s="7"/>
      <c r="FWL103" s="7"/>
      <c r="FWM103" s="7"/>
      <c r="FWN103" s="7"/>
      <c r="FWO103" s="7"/>
      <c r="FWP103" s="7"/>
      <c r="FWQ103" s="7"/>
      <c r="FWR103" s="7"/>
      <c r="FWS103" s="7"/>
      <c r="FWT103" s="7"/>
      <c r="FWU103" s="7"/>
      <c r="FWV103" s="7"/>
      <c r="FWW103" s="7"/>
      <c r="FWX103" s="7"/>
      <c r="FWY103" s="7"/>
      <c r="FWZ103" s="7"/>
      <c r="FXA103" s="7"/>
      <c r="FXB103" s="7"/>
      <c r="FXC103" s="7"/>
      <c r="FXD103" s="7"/>
      <c r="FXE103" s="7"/>
      <c r="FXF103" s="7"/>
      <c r="FXG103" s="7"/>
      <c r="FXH103" s="7"/>
      <c r="FXI103" s="7"/>
      <c r="FXJ103" s="7"/>
      <c r="FXK103" s="7"/>
      <c r="FXL103" s="7"/>
      <c r="FXM103" s="7"/>
      <c r="FXN103" s="7"/>
      <c r="FXO103" s="7"/>
      <c r="FXP103" s="7"/>
      <c r="FXQ103" s="7"/>
      <c r="FXR103" s="7"/>
      <c r="FXS103" s="7"/>
      <c r="FXT103" s="7"/>
      <c r="FXU103" s="7"/>
      <c r="FXV103" s="7"/>
      <c r="FXW103" s="7"/>
      <c r="FXX103" s="7"/>
      <c r="FXY103" s="7"/>
      <c r="FXZ103" s="7"/>
      <c r="FYA103" s="7"/>
      <c r="FYB103" s="7"/>
      <c r="FYC103" s="7"/>
      <c r="FYD103" s="7"/>
      <c r="FYE103" s="7"/>
      <c r="FYF103" s="7"/>
      <c r="FYG103" s="7"/>
      <c r="FYH103" s="7"/>
      <c r="FYI103" s="7"/>
      <c r="FYJ103" s="7"/>
      <c r="FYK103" s="7"/>
      <c r="FYL103" s="7"/>
      <c r="FYM103" s="7"/>
      <c r="FYN103" s="7"/>
      <c r="FYO103" s="7"/>
      <c r="FYP103" s="7"/>
      <c r="FYQ103" s="7"/>
      <c r="FYR103" s="7"/>
      <c r="FYS103" s="7"/>
      <c r="FYT103" s="7"/>
      <c r="FYU103" s="7"/>
      <c r="FYV103" s="7"/>
      <c r="FYW103" s="7"/>
      <c r="FYX103" s="7"/>
      <c r="FYY103" s="7"/>
      <c r="FYZ103" s="7"/>
      <c r="FZA103" s="7"/>
      <c r="FZB103" s="7"/>
      <c r="FZC103" s="7"/>
      <c r="FZD103" s="7"/>
      <c r="FZE103" s="7"/>
      <c r="FZF103" s="7"/>
      <c r="FZG103" s="7"/>
      <c r="FZH103" s="7"/>
      <c r="FZI103" s="7"/>
      <c r="FZJ103" s="7"/>
      <c r="FZK103" s="7"/>
      <c r="FZL103" s="7"/>
      <c r="FZM103" s="7"/>
      <c r="FZN103" s="7"/>
      <c r="FZO103" s="7"/>
      <c r="FZP103" s="7"/>
      <c r="FZQ103" s="7"/>
      <c r="FZR103" s="7"/>
      <c r="FZS103" s="7"/>
      <c r="FZT103" s="7"/>
      <c r="FZU103" s="7"/>
      <c r="FZV103" s="7"/>
      <c r="FZW103" s="7"/>
      <c r="FZX103" s="7"/>
      <c r="FZY103" s="7"/>
      <c r="FZZ103" s="7"/>
      <c r="GAA103" s="7"/>
      <c r="GAB103" s="7"/>
      <c r="GAC103" s="7"/>
      <c r="GAD103" s="7"/>
      <c r="GAE103" s="7"/>
      <c r="GAF103" s="7"/>
      <c r="GAG103" s="7"/>
      <c r="GAH103" s="7"/>
      <c r="GAI103" s="7"/>
      <c r="GAJ103" s="7"/>
      <c r="GAK103" s="7"/>
      <c r="GAL103" s="7"/>
      <c r="GAM103" s="7"/>
      <c r="GAN103" s="7"/>
      <c r="GAO103" s="7"/>
      <c r="GAP103" s="7"/>
      <c r="GAQ103" s="7"/>
      <c r="GAR103" s="7"/>
      <c r="GAS103" s="7"/>
      <c r="GAT103" s="7"/>
      <c r="GAU103" s="7"/>
      <c r="GAV103" s="7"/>
      <c r="GAW103" s="7"/>
      <c r="GAX103" s="7"/>
      <c r="GAY103" s="7"/>
      <c r="GAZ103" s="7"/>
      <c r="GBA103" s="7"/>
      <c r="GBB103" s="7"/>
      <c r="GBC103" s="7"/>
      <c r="GBD103" s="7"/>
      <c r="GBE103" s="7"/>
      <c r="GBF103" s="7"/>
      <c r="GBG103" s="7"/>
      <c r="GBH103" s="7"/>
      <c r="GBI103" s="7"/>
      <c r="GBJ103" s="7"/>
      <c r="GBK103" s="7"/>
      <c r="GBL103" s="7"/>
      <c r="GBM103" s="7"/>
      <c r="GBN103" s="7"/>
      <c r="GBO103" s="7"/>
      <c r="GBP103" s="7"/>
      <c r="GBQ103" s="7"/>
      <c r="GBR103" s="7"/>
      <c r="GBS103" s="7"/>
      <c r="GBT103" s="7"/>
      <c r="GBU103" s="7"/>
      <c r="GBV103" s="7"/>
      <c r="GBW103" s="7"/>
      <c r="GBX103" s="7"/>
      <c r="GBY103" s="7"/>
      <c r="GBZ103" s="7"/>
      <c r="GCA103" s="7"/>
      <c r="GCB103" s="7"/>
      <c r="GCC103" s="7"/>
      <c r="GCD103" s="7"/>
      <c r="GCE103" s="7"/>
      <c r="GCF103" s="7"/>
      <c r="GCG103" s="7"/>
      <c r="GCH103" s="7"/>
      <c r="GCI103" s="7"/>
      <c r="GCJ103" s="7"/>
      <c r="GCK103" s="7"/>
      <c r="GCL103" s="7"/>
      <c r="GCM103" s="7"/>
      <c r="GCN103" s="7"/>
      <c r="GCO103" s="7"/>
      <c r="GCP103" s="7"/>
      <c r="GCQ103" s="7"/>
      <c r="GCR103" s="7"/>
      <c r="GCS103" s="7"/>
      <c r="GCT103" s="7"/>
      <c r="GCU103" s="7"/>
      <c r="GCV103" s="7"/>
      <c r="GCW103" s="7"/>
      <c r="GCX103" s="7"/>
      <c r="GCY103" s="7"/>
      <c r="GCZ103" s="7"/>
      <c r="GDA103" s="7"/>
      <c r="GDB103" s="7"/>
      <c r="GDC103" s="7"/>
      <c r="GDD103" s="7"/>
      <c r="GDE103" s="7"/>
      <c r="GDF103" s="7"/>
      <c r="GDG103" s="7"/>
      <c r="GDH103" s="7"/>
      <c r="GDI103" s="7"/>
      <c r="GDJ103" s="7"/>
      <c r="GDK103" s="7"/>
      <c r="GDL103" s="7"/>
      <c r="GDM103" s="7"/>
      <c r="GDN103" s="7"/>
      <c r="GDO103" s="7"/>
      <c r="GDP103" s="7"/>
      <c r="GDQ103" s="7"/>
      <c r="GDR103" s="7"/>
      <c r="GDS103" s="7"/>
      <c r="GDT103" s="7"/>
      <c r="GDU103" s="7"/>
      <c r="GDV103" s="7"/>
      <c r="GDW103" s="7"/>
      <c r="GDX103" s="7"/>
      <c r="GDY103" s="7"/>
      <c r="GDZ103" s="7"/>
      <c r="GEA103" s="7"/>
      <c r="GEB103" s="7"/>
      <c r="GEC103" s="7"/>
      <c r="GED103" s="7"/>
      <c r="GEE103" s="7"/>
      <c r="GEF103" s="7"/>
      <c r="GEG103" s="7"/>
      <c r="GEH103" s="7"/>
      <c r="GEI103" s="7"/>
      <c r="GEJ103" s="7"/>
      <c r="GEK103" s="7"/>
      <c r="GEL103" s="7"/>
      <c r="GEM103" s="7"/>
      <c r="GEN103" s="7"/>
      <c r="GEO103" s="7"/>
      <c r="GEP103" s="7"/>
      <c r="GEQ103" s="7"/>
      <c r="GER103" s="7"/>
      <c r="GES103" s="7"/>
      <c r="GET103" s="7"/>
      <c r="GEU103" s="7"/>
      <c r="GEV103" s="7"/>
      <c r="GEW103" s="7"/>
      <c r="GEX103" s="7"/>
      <c r="GEY103" s="7"/>
      <c r="GEZ103" s="7"/>
      <c r="GFA103" s="7"/>
      <c r="GFB103" s="7"/>
      <c r="GFC103" s="7"/>
      <c r="GFD103" s="7"/>
      <c r="GFE103" s="7"/>
      <c r="GFF103" s="7"/>
      <c r="GFG103" s="7"/>
      <c r="GFH103" s="7"/>
      <c r="GFI103" s="7"/>
      <c r="GFJ103" s="7"/>
      <c r="GFK103" s="7"/>
      <c r="GFL103" s="7"/>
      <c r="GFM103" s="7"/>
      <c r="GFN103" s="7"/>
      <c r="GFO103" s="7"/>
      <c r="GFP103" s="7"/>
      <c r="GFQ103" s="7"/>
      <c r="GFR103" s="7"/>
      <c r="GFS103" s="7"/>
      <c r="GFT103" s="7"/>
      <c r="GFU103" s="7"/>
      <c r="GFV103" s="7"/>
      <c r="GFW103" s="7"/>
      <c r="GFX103" s="7"/>
      <c r="GFY103" s="7"/>
      <c r="GFZ103" s="7"/>
      <c r="GGA103" s="7"/>
      <c r="GGB103" s="7"/>
      <c r="GGC103" s="7"/>
      <c r="GGD103" s="7"/>
      <c r="GGE103" s="7"/>
      <c r="GGF103" s="7"/>
      <c r="GGG103" s="7"/>
      <c r="GGH103" s="7"/>
      <c r="GGI103" s="7"/>
      <c r="GGJ103" s="7"/>
      <c r="GGK103" s="7"/>
      <c r="GGL103" s="7"/>
      <c r="GGM103" s="7"/>
      <c r="GGN103" s="7"/>
      <c r="GGO103" s="7"/>
      <c r="GGP103" s="7"/>
      <c r="GGQ103" s="7"/>
      <c r="GGR103" s="7"/>
      <c r="GGS103" s="7"/>
      <c r="GGT103" s="7"/>
      <c r="GGU103" s="7"/>
      <c r="GGV103" s="7"/>
      <c r="GGW103" s="7"/>
      <c r="GGX103" s="7"/>
      <c r="GGY103" s="7"/>
      <c r="GGZ103" s="7"/>
      <c r="GHA103" s="7"/>
      <c r="GHB103" s="7"/>
      <c r="GHC103" s="7"/>
      <c r="GHD103" s="7"/>
      <c r="GHE103" s="7"/>
      <c r="GHF103" s="7"/>
      <c r="GHG103" s="7"/>
      <c r="GHH103" s="7"/>
      <c r="GHI103" s="7"/>
      <c r="GHJ103" s="7"/>
      <c r="GHK103" s="7"/>
      <c r="GHL103" s="7"/>
      <c r="GHM103" s="7"/>
      <c r="GHN103" s="7"/>
      <c r="GHO103" s="7"/>
      <c r="GHP103" s="7"/>
      <c r="GHQ103" s="7"/>
      <c r="GHR103" s="7"/>
      <c r="GHS103" s="7"/>
      <c r="GHT103" s="7"/>
      <c r="GHU103" s="7"/>
      <c r="GHV103" s="7"/>
      <c r="GHW103" s="7"/>
      <c r="GHX103" s="7"/>
      <c r="GHY103" s="7"/>
      <c r="GHZ103" s="7"/>
      <c r="GIA103" s="7"/>
      <c r="GIB103" s="7"/>
      <c r="GIC103" s="7"/>
      <c r="GID103" s="7"/>
      <c r="GIE103" s="7"/>
      <c r="GIF103" s="7"/>
      <c r="GIG103" s="7"/>
      <c r="GIH103" s="7"/>
      <c r="GII103" s="7"/>
      <c r="GIJ103" s="7"/>
      <c r="GIK103" s="7"/>
      <c r="GIL103" s="7"/>
      <c r="GIM103" s="7"/>
      <c r="GIN103" s="7"/>
      <c r="GIO103" s="7"/>
      <c r="GIP103" s="7"/>
      <c r="GIQ103" s="7"/>
      <c r="GIR103" s="7"/>
      <c r="GIS103" s="7"/>
      <c r="GIT103" s="7"/>
      <c r="GIU103" s="7"/>
      <c r="GIV103" s="7"/>
      <c r="GIW103" s="7"/>
      <c r="GIX103" s="7"/>
      <c r="GIY103" s="7"/>
      <c r="GIZ103" s="7"/>
      <c r="GJA103" s="7"/>
      <c r="GJB103" s="7"/>
      <c r="GJC103" s="7"/>
      <c r="GJD103" s="7"/>
      <c r="GJE103" s="7"/>
      <c r="GJF103" s="7"/>
      <c r="GJG103" s="7"/>
      <c r="GJH103" s="7"/>
      <c r="GJI103" s="7"/>
      <c r="GJJ103" s="7"/>
      <c r="GJK103" s="7"/>
      <c r="GJL103" s="7"/>
      <c r="GJM103" s="7"/>
      <c r="GJN103" s="7"/>
      <c r="GJO103" s="7"/>
      <c r="GJP103" s="7"/>
      <c r="GJQ103" s="7"/>
      <c r="GJR103" s="7"/>
      <c r="GJS103" s="7"/>
      <c r="GJT103" s="7"/>
      <c r="GJU103" s="7"/>
      <c r="GJV103" s="7"/>
      <c r="GJW103" s="7"/>
      <c r="GJX103" s="7"/>
      <c r="GJY103" s="7"/>
      <c r="GJZ103" s="7"/>
      <c r="GKA103" s="7"/>
      <c r="GKB103" s="7"/>
      <c r="GKC103" s="7"/>
      <c r="GKD103" s="7"/>
      <c r="GKE103" s="7"/>
      <c r="GKF103" s="7"/>
      <c r="GKG103" s="7"/>
      <c r="GKH103" s="7"/>
      <c r="GKI103" s="7"/>
      <c r="GKJ103" s="7"/>
      <c r="GKK103" s="7"/>
      <c r="GKL103" s="7"/>
      <c r="GKM103" s="7"/>
      <c r="GKN103" s="7"/>
      <c r="GKO103" s="7"/>
      <c r="GKP103" s="7"/>
      <c r="GKQ103" s="7"/>
      <c r="GKR103" s="7"/>
      <c r="GKS103" s="7"/>
      <c r="GKT103" s="7"/>
      <c r="GKU103" s="7"/>
      <c r="GKV103" s="7"/>
      <c r="GKW103" s="7"/>
      <c r="GKX103" s="7"/>
      <c r="GKY103" s="7"/>
      <c r="GKZ103" s="7"/>
      <c r="GLA103" s="7"/>
      <c r="GLB103" s="7"/>
      <c r="GLC103" s="7"/>
      <c r="GLD103" s="7"/>
      <c r="GLE103" s="7"/>
      <c r="GLF103" s="7"/>
      <c r="GLG103" s="7"/>
      <c r="GLH103" s="7"/>
      <c r="GLI103" s="7"/>
      <c r="GLJ103" s="7"/>
      <c r="GLK103" s="7"/>
      <c r="GLL103" s="7"/>
      <c r="GLM103" s="7"/>
      <c r="GLN103" s="7"/>
      <c r="GLO103" s="7"/>
      <c r="GLP103" s="7"/>
      <c r="GLQ103" s="7"/>
      <c r="GLR103" s="7"/>
      <c r="GLS103" s="7"/>
      <c r="GLT103" s="7"/>
      <c r="GLU103" s="7"/>
      <c r="GLV103" s="7"/>
      <c r="GLW103" s="7"/>
      <c r="GLX103" s="7"/>
      <c r="GLY103" s="7"/>
      <c r="GLZ103" s="7"/>
      <c r="GMA103" s="7"/>
      <c r="GMB103" s="7"/>
      <c r="GMC103" s="7"/>
      <c r="GMD103" s="7"/>
      <c r="GME103" s="7"/>
      <c r="GMF103" s="7"/>
      <c r="GMG103" s="7"/>
      <c r="GMH103" s="7"/>
      <c r="GMI103" s="7"/>
      <c r="GMJ103" s="7"/>
      <c r="GMK103" s="7"/>
      <c r="GML103" s="7"/>
      <c r="GMM103" s="7"/>
      <c r="GMN103" s="7"/>
      <c r="GMO103" s="7"/>
      <c r="GMP103" s="7"/>
      <c r="GMQ103" s="7"/>
      <c r="GMR103" s="7"/>
      <c r="GMS103" s="7"/>
      <c r="GMT103" s="7"/>
      <c r="GMU103" s="7"/>
      <c r="GMV103" s="7"/>
      <c r="GMW103" s="7"/>
      <c r="GMX103" s="7"/>
      <c r="GMY103" s="7"/>
      <c r="GMZ103" s="7"/>
      <c r="GNA103" s="7"/>
      <c r="GNB103" s="7"/>
      <c r="GNC103" s="7"/>
      <c r="GND103" s="7"/>
      <c r="GNE103" s="7"/>
      <c r="GNF103" s="7"/>
      <c r="GNG103" s="7"/>
      <c r="GNH103" s="7"/>
      <c r="GNI103" s="7"/>
      <c r="GNJ103" s="7"/>
      <c r="GNK103" s="7"/>
      <c r="GNL103" s="7"/>
      <c r="GNM103" s="7"/>
      <c r="GNN103" s="7"/>
      <c r="GNO103" s="7"/>
      <c r="GNP103" s="7"/>
      <c r="GNQ103" s="7"/>
      <c r="GNR103" s="7"/>
      <c r="GNS103" s="7"/>
      <c r="GNT103" s="7"/>
      <c r="GNU103" s="7"/>
      <c r="GNV103" s="7"/>
      <c r="GNW103" s="7"/>
      <c r="GNX103" s="7"/>
      <c r="GNY103" s="7"/>
      <c r="GNZ103" s="7"/>
      <c r="GOA103" s="7"/>
      <c r="GOB103" s="7"/>
      <c r="GOC103" s="7"/>
      <c r="GOD103" s="7"/>
      <c r="GOE103" s="7"/>
      <c r="GOF103" s="7"/>
      <c r="GOG103" s="7"/>
      <c r="GOH103" s="7"/>
      <c r="GOI103" s="7"/>
      <c r="GOJ103" s="7"/>
      <c r="GOK103" s="7"/>
      <c r="GOL103" s="7"/>
      <c r="GOM103" s="7"/>
      <c r="GON103" s="7"/>
      <c r="GOO103" s="7"/>
      <c r="GOP103" s="7"/>
      <c r="GOQ103" s="7"/>
      <c r="GOR103" s="7"/>
      <c r="GOS103" s="7"/>
      <c r="GOT103" s="7"/>
      <c r="GOU103" s="7"/>
      <c r="GOV103" s="7"/>
      <c r="GOW103" s="7"/>
      <c r="GOX103" s="7"/>
      <c r="GOY103" s="7"/>
      <c r="GOZ103" s="7"/>
      <c r="GPA103" s="7"/>
      <c r="GPB103" s="7"/>
      <c r="GPC103" s="7"/>
      <c r="GPD103" s="7"/>
      <c r="GPE103" s="7"/>
      <c r="GPF103" s="7"/>
      <c r="GPG103" s="7"/>
      <c r="GPH103" s="7"/>
      <c r="GPI103" s="7"/>
      <c r="GPJ103" s="7"/>
      <c r="GPK103" s="7"/>
      <c r="GPL103" s="7"/>
      <c r="GPM103" s="7"/>
      <c r="GPN103" s="7"/>
      <c r="GPO103" s="7"/>
      <c r="GPP103" s="7"/>
      <c r="GPQ103" s="7"/>
      <c r="GPR103" s="7"/>
      <c r="GPS103" s="7"/>
      <c r="GPT103" s="7"/>
      <c r="GPU103" s="7"/>
      <c r="GPV103" s="7"/>
      <c r="GPW103" s="7"/>
      <c r="GPX103" s="7"/>
      <c r="GPY103" s="7"/>
      <c r="GPZ103" s="7"/>
      <c r="GQA103" s="7"/>
      <c r="GQB103" s="7"/>
      <c r="GQC103" s="7"/>
      <c r="GQD103" s="7"/>
      <c r="GQE103" s="7"/>
      <c r="GQF103" s="7"/>
      <c r="GQG103" s="7"/>
      <c r="GQH103" s="7"/>
      <c r="GQI103" s="7"/>
      <c r="GQJ103" s="7"/>
      <c r="GQK103" s="7"/>
      <c r="GQL103" s="7"/>
      <c r="GQM103" s="7"/>
      <c r="GQN103" s="7"/>
      <c r="GQO103" s="7"/>
      <c r="GQP103" s="7"/>
      <c r="GQQ103" s="7"/>
      <c r="GQR103" s="7"/>
      <c r="GQS103" s="7"/>
      <c r="GQT103" s="7"/>
      <c r="GQU103" s="7"/>
      <c r="GQV103" s="7"/>
      <c r="GQW103" s="7"/>
      <c r="GQX103" s="7"/>
      <c r="GQY103" s="7"/>
      <c r="GQZ103" s="7"/>
      <c r="GRA103" s="7"/>
      <c r="GRB103" s="7"/>
      <c r="GRC103" s="7"/>
      <c r="GRD103" s="7"/>
      <c r="GRE103" s="7"/>
      <c r="GRF103" s="7"/>
      <c r="GRG103" s="7"/>
      <c r="GRH103" s="7"/>
      <c r="GRI103" s="7"/>
      <c r="GRJ103" s="7"/>
      <c r="GRK103" s="7"/>
      <c r="GRL103" s="7"/>
      <c r="GRM103" s="7"/>
      <c r="GRN103" s="7"/>
      <c r="GRO103" s="7"/>
      <c r="GRP103" s="7"/>
      <c r="GRQ103" s="7"/>
      <c r="GRR103" s="7"/>
      <c r="GRS103" s="7"/>
      <c r="GRT103" s="7"/>
      <c r="GRU103" s="7"/>
      <c r="GRV103" s="7"/>
      <c r="GRW103" s="7"/>
      <c r="GRX103" s="7"/>
      <c r="GRY103" s="7"/>
      <c r="GRZ103" s="7"/>
      <c r="GSA103" s="7"/>
      <c r="GSB103" s="7"/>
      <c r="GSC103" s="7"/>
      <c r="GSD103" s="7"/>
      <c r="GSE103" s="7"/>
      <c r="GSF103" s="7"/>
      <c r="GSG103" s="7"/>
      <c r="GSH103" s="7"/>
      <c r="GSI103" s="7"/>
      <c r="GSJ103" s="7"/>
      <c r="GSK103" s="7"/>
      <c r="GSL103" s="7"/>
      <c r="GSM103" s="7"/>
      <c r="GSN103" s="7"/>
      <c r="GSO103" s="7"/>
      <c r="GSP103" s="7"/>
      <c r="GSQ103" s="7"/>
      <c r="GSR103" s="7"/>
      <c r="GSS103" s="7"/>
      <c r="GST103" s="7"/>
      <c r="GSU103" s="7"/>
      <c r="GSV103" s="7"/>
      <c r="GSW103" s="7"/>
      <c r="GSX103" s="7"/>
      <c r="GSY103" s="7"/>
      <c r="GSZ103" s="7"/>
      <c r="GTA103" s="7"/>
      <c r="GTB103" s="7"/>
      <c r="GTC103" s="7"/>
      <c r="GTD103" s="7"/>
      <c r="GTE103" s="7"/>
      <c r="GTF103" s="7"/>
      <c r="GTG103" s="7"/>
      <c r="GTH103" s="7"/>
      <c r="GTI103" s="7"/>
      <c r="GTJ103" s="7"/>
      <c r="GTK103" s="7"/>
      <c r="GTL103" s="7"/>
      <c r="GTM103" s="7"/>
      <c r="GTN103" s="7"/>
      <c r="GTO103" s="7"/>
      <c r="GTP103" s="7"/>
      <c r="GTQ103" s="7"/>
      <c r="GTR103" s="7"/>
      <c r="GTS103" s="7"/>
      <c r="GTT103" s="7"/>
      <c r="GTU103" s="7"/>
      <c r="GTV103" s="7"/>
      <c r="GTW103" s="7"/>
      <c r="GTX103" s="7"/>
      <c r="GTY103" s="7"/>
      <c r="GTZ103" s="7"/>
      <c r="GUA103" s="7"/>
      <c r="GUB103" s="7"/>
      <c r="GUC103" s="7"/>
      <c r="GUD103" s="7"/>
      <c r="GUE103" s="7"/>
      <c r="GUF103" s="7"/>
      <c r="GUG103" s="7"/>
      <c r="GUH103" s="7"/>
      <c r="GUI103" s="7"/>
      <c r="GUJ103" s="7"/>
      <c r="GUK103" s="7"/>
      <c r="GUL103" s="7"/>
      <c r="GUM103" s="7"/>
      <c r="GUN103" s="7"/>
      <c r="GUO103" s="7"/>
      <c r="GUP103" s="7"/>
      <c r="GUQ103" s="7"/>
      <c r="GUR103" s="7"/>
      <c r="GUS103" s="7"/>
      <c r="GUT103" s="7"/>
      <c r="GUU103" s="7"/>
      <c r="GUV103" s="7"/>
      <c r="GUW103" s="7"/>
      <c r="GUX103" s="7"/>
      <c r="GUY103" s="7"/>
      <c r="GUZ103" s="7"/>
      <c r="GVA103" s="7"/>
      <c r="GVB103" s="7"/>
      <c r="GVC103" s="7"/>
      <c r="GVD103" s="7"/>
      <c r="GVE103" s="7"/>
      <c r="GVF103" s="7"/>
      <c r="GVG103" s="7"/>
      <c r="GVH103" s="7"/>
      <c r="GVI103" s="7"/>
      <c r="GVJ103" s="7"/>
      <c r="GVK103" s="7"/>
      <c r="GVL103" s="7"/>
      <c r="GVM103" s="7"/>
      <c r="GVN103" s="7"/>
      <c r="GVO103" s="7"/>
      <c r="GVP103" s="7"/>
      <c r="GVQ103" s="7"/>
      <c r="GVR103" s="7"/>
      <c r="GVS103" s="7"/>
      <c r="GVT103" s="7"/>
      <c r="GVU103" s="7"/>
      <c r="GVV103" s="7"/>
      <c r="GVW103" s="7"/>
      <c r="GVX103" s="7"/>
      <c r="GVY103" s="7"/>
      <c r="GVZ103" s="7"/>
      <c r="GWA103" s="7"/>
      <c r="GWB103" s="7"/>
      <c r="GWC103" s="7"/>
      <c r="GWD103" s="7"/>
      <c r="GWE103" s="7"/>
      <c r="GWF103" s="7"/>
      <c r="GWG103" s="7"/>
      <c r="GWH103" s="7"/>
      <c r="GWI103" s="7"/>
      <c r="GWJ103" s="7"/>
      <c r="GWK103" s="7"/>
      <c r="GWL103" s="7"/>
      <c r="GWM103" s="7"/>
      <c r="GWN103" s="7"/>
      <c r="GWO103" s="7"/>
      <c r="GWP103" s="7"/>
      <c r="GWQ103" s="7"/>
      <c r="GWR103" s="7"/>
      <c r="GWS103" s="7"/>
      <c r="GWT103" s="7"/>
      <c r="GWU103" s="7"/>
      <c r="GWV103" s="7"/>
      <c r="GWW103" s="7"/>
      <c r="GWX103" s="7"/>
      <c r="GWY103" s="7"/>
      <c r="GWZ103" s="7"/>
      <c r="GXA103" s="7"/>
      <c r="GXB103" s="7"/>
      <c r="GXC103" s="7"/>
      <c r="GXD103" s="7"/>
      <c r="GXE103" s="7"/>
      <c r="GXF103" s="7"/>
      <c r="GXG103" s="7"/>
      <c r="GXH103" s="7"/>
      <c r="GXI103" s="7"/>
      <c r="GXJ103" s="7"/>
      <c r="GXK103" s="7"/>
      <c r="GXL103" s="7"/>
      <c r="GXM103" s="7"/>
      <c r="GXN103" s="7"/>
      <c r="GXO103" s="7"/>
      <c r="GXP103" s="7"/>
      <c r="GXQ103" s="7"/>
      <c r="GXR103" s="7"/>
      <c r="GXS103" s="7"/>
      <c r="GXT103" s="7"/>
      <c r="GXU103" s="7"/>
      <c r="GXV103" s="7"/>
      <c r="GXW103" s="7"/>
      <c r="GXX103" s="7"/>
      <c r="GXY103" s="7"/>
      <c r="GXZ103" s="7"/>
      <c r="GYA103" s="7"/>
      <c r="GYB103" s="7"/>
      <c r="GYC103" s="7"/>
      <c r="GYD103" s="7"/>
      <c r="GYE103" s="7"/>
      <c r="GYF103" s="7"/>
      <c r="GYG103" s="7"/>
      <c r="GYH103" s="7"/>
      <c r="GYI103" s="7"/>
      <c r="GYJ103" s="7"/>
      <c r="GYK103" s="7"/>
      <c r="GYL103" s="7"/>
      <c r="GYM103" s="7"/>
      <c r="GYN103" s="7"/>
      <c r="GYO103" s="7"/>
      <c r="GYP103" s="7"/>
      <c r="GYQ103" s="7"/>
      <c r="GYR103" s="7"/>
      <c r="GYS103" s="7"/>
      <c r="GYT103" s="7"/>
      <c r="GYU103" s="7"/>
      <c r="GYV103" s="7"/>
      <c r="GYW103" s="7"/>
      <c r="GYX103" s="7"/>
      <c r="GYY103" s="7"/>
      <c r="GYZ103" s="7"/>
      <c r="GZA103" s="7"/>
      <c r="GZB103" s="7"/>
      <c r="GZC103" s="7"/>
      <c r="GZD103" s="7"/>
      <c r="GZE103" s="7"/>
      <c r="GZF103" s="7"/>
      <c r="GZG103" s="7"/>
      <c r="GZH103" s="7"/>
      <c r="GZI103" s="7"/>
      <c r="GZJ103" s="7"/>
      <c r="GZK103" s="7"/>
      <c r="GZL103" s="7"/>
      <c r="GZM103" s="7"/>
      <c r="GZN103" s="7"/>
      <c r="GZO103" s="7"/>
      <c r="GZP103" s="7"/>
      <c r="GZQ103" s="7"/>
      <c r="GZR103" s="7"/>
      <c r="GZS103" s="7"/>
      <c r="GZT103" s="7"/>
      <c r="GZU103" s="7"/>
      <c r="GZV103" s="7"/>
      <c r="GZW103" s="7"/>
      <c r="GZX103" s="7"/>
      <c r="GZY103" s="7"/>
      <c r="GZZ103" s="7"/>
      <c r="HAA103" s="7"/>
      <c r="HAB103" s="7"/>
      <c r="HAC103" s="7"/>
      <c r="HAD103" s="7"/>
      <c r="HAE103" s="7"/>
      <c r="HAF103" s="7"/>
      <c r="HAG103" s="7"/>
      <c r="HAH103" s="7"/>
      <c r="HAI103" s="7"/>
      <c r="HAJ103" s="7"/>
      <c r="HAK103" s="7"/>
      <c r="HAL103" s="7"/>
      <c r="HAM103" s="7"/>
      <c r="HAN103" s="7"/>
      <c r="HAO103" s="7"/>
      <c r="HAP103" s="7"/>
      <c r="HAQ103" s="7"/>
      <c r="HAR103" s="7"/>
      <c r="HAS103" s="7"/>
      <c r="HAT103" s="7"/>
      <c r="HAU103" s="7"/>
      <c r="HAV103" s="7"/>
      <c r="HAW103" s="7"/>
      <c r="HAX103" s="7"/>
      <c r="HAY103" s="7"/>
      <c r="HAZ103" s="7"/>
      <c r="HBA103" s="7"/>
      <c r="HBB103" s="7"/>
      <c r="HBC103" s="7"/>
      <c r="HBD103" s="7"/>
      <c r="HBE103" s="7"/>
      <c r="HBF103" s="7"/>
      <c r="HBG103" s="7"/>
      <c r="HBH103" s="7"/>
      <c r="HBI103" s="7"/>
      <c r="HBJ103" s="7"/>
      <c r="HBK103" s="7"/>
      <c r="HBL103" s="7"/>
      <c r="HBM103" s="7"/>
      <c r="HBN103" s="7"/>
      <c r="HBO103" s="7"/>
      <c r="HBP103" s="7"/>
      <c r="HBQ103" s="7"/>
      <c r="HBR103" s="7"/>
      <c r="HBS103" s="7"/>
      <c r="HBT103" s="7"/>
      <c r="HBU103" s="7"/>
      <c r="HBV103" s="7"/>
      <c r="HBW103" s="7"/>
      <c r="HBX103" s="7"/>
      <c r="HBY103" s="7"/>
      <c r="HBZ103" s="7"/>
      <c r="HCA103" s="7"/>
      <c r="HCB103" s="7"/>
      <c r="HCC103" s="7"/>
      <c r="HCD103" s="7"/>
      <c r="HCE103" s="7"/>
      <c r="HCF103" s="7"/>
      <c r="HCG103" s="7"/>
      <c r="HCH103" s="7"/>
      <c r="HCI103" s="7"/>
      <c r="HCJ103" s="7"/>
      <c r="HCK103" s="7"/>
      <c r="HCL103" s="7"/>
      <c r="HCM103" s="7"/>
      <c r="HCN103" s="7"/>
      <c r="HCO103" s="7"/>
      <c r="HCP103" s="7"/>
      <c r="HCQ103" s="7"/>
      <c r="HCR103" s="7"/>
      <c r="HCS103" s="7"/>
      <c r="HCT103" s="7"/>
      <c r="HCU103" s="7"/>
      <c r="HCV103" s="7"/>
      <c r="HCW103" s="7"/>
      <c r="HCX103" s="7"/>
      <c r="HCY103" s="7"/>
      <c r="HCZ103" s="7"/>
      <c r="HDA103" s="7"/>
      <c r="HDB103" s="7"/>
      <c r="HDC103" s="7"/>
      <c r="HDD103" s="7"/>
      <c r="HDE103" s="7"/>
      <c r="HDF103" s="7"/>
      <c r="HDG103" s="7"/>
      <c r="HDH103" s="7"/>
      <c r="HDI103" s="7"/>
      <c r="HDJ103" s="7"/>
      <c r="HDK103" s="7"/>
      <c r="HDL103" s="7"/>
      <c r="HDM103" s="7"/>
      <c r="HDN103" s="7"/>
      <c r="HDO103" s="7"/>
      <c r="HDP103" s="7"/>
      <c r="HDQ103" s="7"/>
      <c r="HDR103" s="7"/>
      <c r="HDS103" s="7"/>
      <c r="HDT103" s="7"/>
      <c r="HDU103" s="7"/>
      <c r="HDV103" s="7"/>
      <c r="HDW103" s="7"/>
      <c r="HDX103" s="7"/>
      <c r="HDY103" s="7"/>
      <c r="HDZ103" s="7"/>
      <c r="HEA103" s="7"/>
      <c r="HEB103" s="7"/>
      <c r="HEC103" s="7"/>
      <c r="HED103" s="7"/>
      <c r="HEE103" s="7"/>
      <c r="HEF103" s="7"/>
      <c r="HEG103" s="7"/>
      <c r="HEH103" s="7"/>
      <c r="HEI103" s="7"/>
      <c r="HEJ103" s="7"/>
      <c r="HEK103" s="7"/>
      <c r="HEL103" s="7"/>
      <c r="HEM103" s="7"/>
      <c r="HEN103" s="7"/>
      <c r="HEO103" s="7"/>
      <c r="HEP103" s="7"/>
      <c r="HEQ103" s="7"/>
      <c r="HER103" s="7"/>
      <c r="HES103" s="7"/>
      <c r="HET103" s="7"/>
      <c r="HEU103" s="7"/>
      <c r="HEV103" s="7"/>
      <c r="HEW103" s="7"/>
      <c r="HEX103" s="7"/>
      <c r="HEY103" s="7"/>
      <c r="HEZ103" s="7"/>
      <c r="HFA103" s="7"/>
      <c r="HFB103" s="7"/>
      <c r="HFC103" s="7"/>
      <c r="HFD103" s="7"/>
      <c r="HFE103" s="7"/>
      <c r="HFF103" s="7"/>
      <c r="HFG103" s="7"/>
      <c r="HFH103" s="7"/>
      <c r="HFI103" s="7"/>
      <c r="HFJ103" s="7"/>
      <c r="HFK103" s="7"/>
      <c r="HFL103" s="7"/>
      <c r="HFM103" s="7"/>
      <c r="HFN103" s="7"/>
      <c r="HFO103" s="7"/>
      <c r="HFP103" s="7"/>
      <c r="HFQ103" s="7"/>
      <c r="HFR103" s="7"/>
      <c r="HFS103" s="7"/>
      <c r="HFT103" s="7"/>
      <c r="HFU103" s="7"/>
      <c r="HFV103" s="7"/>
      <c r="HFW103" s="7"/>
      <c r="HFX103" s="7"/>
      <c r="HFY103" s="7"/>
      <c r="HFZ103" s="7"/>
      <c r="HGA103" s="7"/>
      <c r="HGB103" s="7"/>
      <c r="HGC103" s="7"/>
      <c r="HGD103" s="7"/>
      <c r="HGE103" s="7"/>
      <c r="HGF103" s="7"/>
      <c r="HGG103" s="7"/>
      <c r="HGH103" s="7"/>
      <c r="HGI103" s="7"/>
      <c r="HGJ103" s="7"/>
      <c r="HGK103" s="7"/>
      <c r="HGL103" s="7"/>
      <c r="HGM103" s="7"/>
      <c r="HGN103" s="7"/>
      <c r="HGO103" s="7"/>
      <c r="HGP103" s="7"/>
      <c r="HGQ103" s="7"/>
      <c r="HGR103" s="7"/>
      <c r="HGS103" s="7"/>
      <c r="HGT103" s="7"/>
      <c r="HGU103" s="7"/>
      <c r="HGV103" s="7"/>
      <c r="HGW103" s="7"/>
      <c r="HGX103" s="7"/>
      <c r="HGY103" s="7"/>
      <c r="HGZ103" s="7"/>
      <c r="HHA103" s="7"/>
      <c r="HHB103" s="7"/>
      <c r="HHC103" s="7"/>
      <c r="HHD103" s="7"/>
      <c r="HHE103" s="7"/>
      <c r="HHF103" s="7"/>
      <c r="HHG103" s="7"/>
      <c r="HHH103" s="7"/>
      <c r="HHI103" s="7"/>
      <c r="HHJ103" s="7"/>
      <c r="HHK103" s="7"/>
      <c r="HHL103" s="7"/>
      <c r="HHM103" s="7"/>
      <c r="HHN103" s="7"/>
      <c r="HHO103" s="7"/>
      <c r="HHP103" s="7"/>
      <c r="HHQ103" s="7"/>
      <c r="HHR103" s="7"/>
      <c r="HHS103" s="7"/>
      <c r="HHT103" s="7"/>
      <c r="HHU103" s="7"/>
      <c r="HHV103" s="7"/>
      <c r="HHW103" s="7"/>
      <c r="HHX103" s="7"/>
      <c r="HHY103" s="7"/>
      <c r="HHZ103" s="7"/>
      <c r="HIA103" s="7"/>
      <c r="HIB103" s="7"/>
      <c r="HIC103" s="7"/>
      <c r="HID103" s="7"/>
      <c r="HIE103" s="7"/>
      <c r="HIF103" s="7"/>
      <c r="HIG103" s="7"/>
      <c r="HIH103" s="7"/>
      <c r="HII103" s="7"/>
      <c r="HIJ103" s="7"/>
      <c r="HIK103" s="7"/>
      <c r="HIL103" s="7"/>
      <c r="HIM103" s="7"/>
      <c r="HIN103" s="7"/>
      <c r="HIO103" s="7"/>
      <c r="HIP103" s="7"/>
      <c r="HIQ103" s="7"/>
      <c r="HIR103" s="7"/>
      <c r="HIS103" s="7"/>
      <c r="HIT103" s="7"/>
      <c r="HIU103" s="7"/>
      <c r="HIV103" s="7"/>
      <c r="HIW103" s="7"/>
      <c r="HIX103" s="7"/>
      <c r="HIY103" s="7"/>
      <c r="HIZ103" s="7"/>
      <c r="HJA103" s="7"/>
      <c r="HJB103" s="7"/>
      <c r="HJC103" s="7"/>
      <c r="HJD103" s="7"/>
      <c r="HJE103" s="7"/>
      <c r="HJF103" s="7"/>
      <c r="HJG103" s="7"/>
      <c r="HJH103" s="7"/>
      <c r="HJI103" s="7"/>
      <c r="HJJ103" s="7"/>
      <c r="HJK103" s="7"/>
      <c r="HJL103" s="7"/>
      <c r="HJM103" s="7"/>
      <c r="HJN103" s="7"/>
      <c r="HJO103" s="7"/>
      <c r="HJP103" s="7"/>
      <c r="HJQ103" s="7"/>
      <c r="HJR103" s="7"/>
      <c r="HJS103" s="7"/>
      <c r="HJT103" s="7"/>
      <c r="HJU103" s="7"/>
      <c r="HJV103" s="7"/>
      <c r="HJW103" s="7"/>
      <c r="HJX103" s="7"/>
      <c r="HJY103" s="7"/>
      <c r="HJZ103" s="7"/>
      <c r="HKA103" s="7"/>
      <c r="HKB103" s="7"/>
      <c r="HKC103" s="7"/>
      <c r="HKD103" s="7"/>
      <c r="HKE103" s="7"/>
      <c r="HKF103" s="7"/>
      <c r="HKG103" s="7"/>
      <c r="HKH103" s="7"/>
      <c r="HKI103" s="7"/>
      <c r="HKJ103" s="7"/>
      <c r="HKK103" s="7"/>
      <c r="HKL103" s="7"/>
      <c r="HKM103" s="7"/>
      <c r="HKN103" s="7"/>
      <c r="HKO103" s="7"/>
      <c r="HKP103" s="7"/>
      <c r="HKQ103" s="7"/>
      <c r="HKR103" s="7"/>
      <c r="HKS103" s="7"/>
      <c r="HKT103" s="7"/>
      <c r="HKU103" s="7"/>
      <c r="HKV103" s="7"/>
      <c r="HKW103" s="7"/>
      <c r="HKX103" s="7"/>
      <c r="HKY103" s="7"/>
      <c r="HKZ103" s="7"/>
      <c r="HLA103" s="7"/>
      <c r="HLB103" s="7"/>
      <c r="HLC103" s="7"/>
      <c r="HLD103" s="7"/>
      <c r="HLE103" s="7"/>
      <c r="HLF103" s="7"/>
      <c r="HLG103" s="7"/>
      <c r="HLH103" s="7"/>
      <c r="HLI103" s="7"/>
      <c r="HLJ103" s="7"/>
      <c r="HLK103" s="7"/>
      <c r="HLL103" s="7"/>
      <c r="HLM103" s="7"/>
      <c r="HLN103" s="7"/>
      <c r="HLO103" s="7"/>
      <c r="HLP103" s="7"/>
      <c r="HLQ103" s="7"/>
      <c r="HLR103" s="7"/>
      <c r="HLS103" s="7"/>
      <c r="HLT103" s="7"/>
      <c r="HLU103" s="7"/>
      <c r="HLV103" s="7"/>
      <c r="HLW103" s="7"/>
      <c r="HLX103" s="7"/>
      <c r="HLY103" s="7"/>
      <c r="HLZ103" s="7"/>
      <c r="HMA103" s="7"/>
      <c r="HMB103" s="7"/>
      <c r="HMC103" s="7"/>
      <c r="HMD103" s="7"/>
      <c r="HME103" s="7"/>
      <c r="HMF103" s="7"/>
      <c r="HMG103" s="7"/>
      <c r="HMH103" s="7"/>
      <c r="HMI103" s="7"/>
      <c r="HMJ103" s="7"/>
      <c r="HMK103" s="7"/>
      <c r="HML103" s="7"/>
      <c r="HMM103" s="7"/>
      <c r="HMN103" s="7"/>
      <c r="HMO103" s="7"/>
      <c r="HMP103" s="7"/>
      <c r="HMQ103" s="7"/>
      <c r="HMR103" s="7"/>
      <c r="HMS103" s="7"/>
      <c r="HMT103" s="7"/>
      <c r="HMU103" s="7"/>
      <c r="HMV103" s="7"/>
      <c r="HMW103" s="7"/>
      <c r="HMX103" s="7"/>
      <c r="HMY103" s="7"/>
      <c r="HMZ103" s="7"/>
      <c r="HNA103" s="7"/>
      <c r="HNB103" s="7"/>
      <c r="HNC103" s="7"/>
      <c r="HND103" s="7"/>
      <c r="HNE103" s="7"/>
      <c r="HNF103" s="7"/>
      <c r="HNG103" s="7"/>
      <c r="HNH103" s="7"/>
      <c r="HNI103" s="7"/>
      <c r="HNJ103" s="7"/>
      <c r="HNK103" s="7"/>
      <c r="HNL103" s="7"/>
      <c r="HNM103" s="7"/>
      <c r="HNN103" s="7"/>
      <c r="HNO103" s="7"/>
      <c r="HNP103" s="7"/>
      <c r="HNQ103" s="7"/>
      <c r="HNR103" s="7"/>
      <c r="HNS103" s="7"/>
      <c r="HNT103" s="7"/>
      <c r="HNU103" s="7"/>
      <c r="HNV103" s="7"/>
      <c r="HNW103" s="7"/>
      <c r="HNX103" s="7"/>
      <c r="HNY103" s="7"/>
      <c r="HNZ103" s="7"/>
      <c r="HOA103" s="7"/>
      <c r="HOB103" s="7"/>
      <c r="HOC103" s="7"/>
      <c r="HOD103" s="7"/>
      <c r="HOE103" s="7"/>
      <c r="HOF103" s="7"/>
      <c r="HOG103" s="7"/>
      <c r="HOH103" s="7"/>
      <c r="HOI103" s="7"/>
      <c r="HOJ103" s="7"/>
      <c r="HOK103" s="7"/>
      <c r="HOL103" s="7"/>
      <c r="HOM103" s="7"/>
      <c r="HON103" s="7"/>
      <c r="HOO103" s="7"/>
      <c r="HOP103" s="7"/>
      <c r="HOQ103" s="7"/>
      <c r="HOR103" s="7"/>
      <c r="HOS103" s="7"/>
      <c r="HOT103" s="7"/>
      <c r="HOU103" s="7"/>
      <c r="HOV103" s="7"/>
      <c r="HOW103" s="7"/>
      <c r="HOX103" s="7"/>
      <c r="HOY103" s="7"/>
      <c r="HOZ103" s="7"/>
      <c r="HPA103" s="7"/>
      <c r="HPB103" s="7"/>
      <c r="HPC103" s="7"/>
      <c r="HPD103" s="7"/>
      <c r="HPE103" s="7"/>
      <c r="HPF103" s="7"/>
      <c r="HPG103" s="7"/>
      <c r="HPH103" s="7"/>
      <c r="HPI103" s="7"/>
      <c r="HPJ103" s="7"/>
      <c r="HPK103" s="7"/>
      <c r="HPL103" s="7"/>
      <c r="HPM103" s="7"/>
      <c r="HPN103" s="7"/>
      <c r="HPO103" s="7"/>
      <c r="HPP103" s="7"/>
      <c r="HPQ103" s="7"/>
      <c r="HPR103" s="7"/>
      <c r="HPS103" s="7"/>
      <c r="HPT103" s="7"/>
      <c r="HPU103" s="7"/>
      <c r="HPV103" s="7"/>
      <c r="HPW103" s="7"/>
      <c r="HPX103" s="7"/>
      <c r="HPY103" s="7"/>
      <c r="HPZ103" s="7"/>
      <c r="HQA103" s="7"/>
      <c r="HQB103" s="7"/>
      <c r="HQC103" s="7"/>
      <c r="HQD103" s="7"/>
      <c r="HQE103" s="7"/>
      <c r="HQF103" s="7"/>
      <c r="HQG103" s="7"/>
      <c r="HQH103" s="7"/>
      <c r="HQI103" s="7"/>
      <c r="HQJ103" s="7"/>
      <c r="HQK103" s="7"/>
      <c r="HQL103" s="7"/>
      <c r="HQM103" s="7"/>
      <c r="HQN103" s="7"/>
      <c r="HQO103" s="7"/>
      <c r="HQP103" s="7"/>
      <c r="HQQ103" s="7"/>
      <c r="HQR103" s="7"/>
      <c r="HQS103" s="7"/>
      <c r="HQT103" s="7"/>
      <c r="HQU103" s="7"/>
      <c r="HQV103" s="7"/>
      <c r="HQW103" s="7"/>
      <c r="HQX103" s="7"/>
      <c r="HQY103" s="7"/>
      <c r="HQZ103" s="7"/>
      <c r="HRA103" s="7"/>
      <c r="HRB103" s="7"/>
      <c r="HRC103" s="7"/>
      <c r="HRD103" s="7"/>
      <c r="HRE103" s="7"/>
      <c r="HRF103" s="7"/>
      <c r="HRG103" s="7"/>
      <c r="HRH103" s="7"/>
      <c r="HRI103" s="7"/>
      <c r="HRJ103" s="7"/>
      <c r="HRK103" s="7"/>
      <c r="HRL103" s="7"/>
      <c r="HRM103" s="7"/>
      <c r="HRN103" s="7"/>
      <c r="HRO103" s="7"/>
      <c r="HRP103" s="7"/>
      <c r="HRQ103" s="7"/>
      <c r="HRR103" s="7"/>
      <c r="HRS103" s="7"/>
      <c r="HRT103" s="7"/>
      <c r="HRU103" s="7"/>
      <c r="HRV103" s="7"/>
      <c r="HRW103" s="7"/>
      <c r="HRX103" s="7"/>
      <c r="HRY103" s="7"/>
      <c r="HRZ103" s="7"/>
      <c r="HSA103" s="7"/>
      <c r="HSB103" s="7"/>
      <c r="HSC103" s="7"/>
      <c r="HSD103" s="7"/>
      <c r="HSE103" s="7"/>
      <c r="HSF103" s="7"/>
      <c r="HSG103" s="7"/>
      <c r="HSH103" s="7"/>
      <c r="HSI103" s="7"/>
      <c r="HSJ103" s="7"/>
      <c r="HSK103" s="7"/>
      <c r="HSL103" s="7"/>
      <c r="HSM103" s="7"/>
      <c r="HSN103" s="7"/>
      <c r="HSO103" s="7"/>
      <c r="HSP103" s="7"/>
      <c r="HSQ103" s="7"/>
      <c r="HSR103" s="7"/>
      <c r="HSS103" s="7"/>
      <c r="HST103" s="7"/>
      <c r="HSU103" s="7"/>
      <c r="HSV103" s="7"/>
      <c r="HSW103" s="7"/>
      <c r="HSX103" s="7"/>
      <c r="HSY103" s="7"/>
      <c r="HSZ103" s="7"/>
      <c r="HTA103" s="7"/>
      <c r="HTB103" s="7"/>
      <c r="HTC103" s="7"/>
      <c r="HTD103" s="7"/>
      <c r="HTE103" s="7"/>
      <c r="HTF103" s="7"/>
      <c r="HTG103" s="7"/>
      <c r="HTH103" s="7"/>
      <c r="HTI103" s="7"/>
      <c r="HTJ103" s="7"/>
      <c r="HTK103" s="7"/>
      <c r="HTL103" s="7"/>
      <c r="HTM103" s="7"/>
      <c r="HTN103" s="7"/>
      <c r="HTO103" s="7"/>
      <c r="HTP103" s="7"/>
      <c r="HTQ103" s="7"/>
      <c r="HTR103" s="7"/>
      <c r="HTS103" s="7"/>
      <c r="HTT103" s="7"/>
      <c r="HTU103" s="7"/>
      <c r="HTV103" s="7"/>
      <c r="HTW103" s="7"/>
      <c r="HTX103" s="7"/>
      <c r="HTY103" s="7"/>
      <c r="HTZ103" s="7"/>
      <c r="HUA103" s="7"/>
      <c r="HUB103" s="7"/>
      <c r="HUC103" s="7"/>
      <c r="HUD103" s="7"/>
      <c r="HUE103" s="7"/>
      <c r="HUF103" s="7"/>
      <c r="HUG103" s="7"/>
      <c r="HUH103" s="7"/>
      <c r="HUI103" s="7"/>
      <c r="HUJ103" s="7"/>
      <c r="HUK103" s="7"/>
      <c r="HUL103" s="7"/>
      <c r="HUM103" s="7"/>
      <c r="HUN103" s="7"/>
      <c r="HUO103" s="7"/>
      <c r="HUP103" s="7"/>
      <c r="HUQ103" s="7"/>
      <c r="HUR103" s="7"/>
      <c r="HUS103" s="7"/>
      <c r="HUT103" s="7"/>
      <c r="HUU103" s="7"/>
      <c r="HUV103" s="7"/>
      <c r="HUW103" s="7"/>
      <c r="HUX103" s="7"/>
      <c r="HUY103" s="7"/>
      <c r="HUZ103" s="7"/>
      <c r="HVA103" s="7"/>
      <c r="HVB103" s="7"/>
      <c r="HVC103" s="7"/>
      <c r="HVD103" s="7"/>
      <c r="HVE103" s="7"/>
      <c r="HVF103" s="7"/>
      <c r="HVG103" s="7"/>
      <c r="HVH103" s="7"/>
      <c r="HVI103" s="7"/>
      <c r="HVJ103" s="7"/>
      <c r="HVK103" s="7"/>
      <c r="HVL103" s="7"/>
      <c r="HVM103" s="7"/>
      <c r="HVN103" s="7"/>
      <c r="HVO103" s="7"/>
      <c r="HVP103" s="7"/>
      <c r="HVQ103" s="7"/>
      <c r="HVR103" s="7"/>
      <c r="HVS103" s="7"/>
      <c r="HVT103" s="7"/>
      <c r="HVU103" s="7"/>
      <c r="HVV103" s="7"/>
      <c r="HVW103" s="7"/>
      <c r="HVX103" s="7"/>
      <c r="HVY103" s="7"/>
      <c r="HVZ103" s="7"/>
      <c r="HWA103" s="7"/>
      <c r="HWB103" s="7"/>
      <c r="HWC103" s="7"/>
      <c r="HWD103" s="7"/>
      <c r="HWE103" s="7"/>
      <c r="HWF103" s="7"/>
      <c r="HWG103" s="7"/>
      <c r="HWH103" s="7"/>
      <c r="HWI103" s="7"/>
      <c r="HWJ103" s="7"/>
      <c r="HWK103" s="7"/>
      <c r="HWL103" s="7"/>
      <c r="HWM103" s="7"/>
      <c r="HWN103" s="7"/>
      <c r="HWO103" s="7"/>
      <c r="HWP103" s="7"/>
      <c r="HWQ103" s="7"/>
      <c r="HWR103" s="7"/>
      <c r="HWS103" s="7"/>
      <c r="HWT103" s="7"/>
      <c r="HWU103" s="7"/>
      <c r="HWV103" s="7"/>
      <c r="HWW103" s="7"/>
      <c r="HWX103" s="7"/>
      <c r="HWY103" s="7"/>
      <c r="HWZ103" s="7"/>
      <c r="HXA103" s="7"/>
      <c r="HXB103" s="7"/>
      <c r="HXC103" s="7"/>
      <c r="HXD103" s="7"/>
      <c r="HXE103" s="7"/>
      <c r="HXF103" s="7"/>
      <c r="HXG103" s="7"/>
      <c r="HXH103" s="7"/>
      <c r="HXI103" s="7"/>
      <c r="HXJ103" s="7"/>
      <c r="HXK103" s="7"/>
      <c r="HXL103" s="7"/>
      <c r="HXM103" s="7"/>
      <c r="HXN103" s="7"/>
      <c r="HXO103" s="7"/>
      <c r="HXP103" s="7"/>
      <c r="HXQ103" s="7"/>
      <c r="HXR103" s="7"/>
      <c r="HXS103" s="7"/>
      <c r="HXT103" s="7"/>
      <c r="HXU103" s="7"/>
      <c r="HXV103" s="7"/>
      <c r="HXW103" s="7"/>
      <c r="HXX103" s="7"/>
      <c r="HXY103" s="7"/>
      <c r="HXZ103" s="7"/>
      <c r="HYA103" s="7"/>
      <c r="HYB103" s="7"/>
      <c r="HYC103" s="7"/>
      <c r="HYD103" s="7"/>
      <c r="HYE103" s="7"/>
      <c r="HYF103" s="7"/>
      <c r="HYG103" s="7"/>
      <c r="HYH103" s="7"/>
      <c r="HYI103" s="7"/>
      <c r="HYJ103" s="7"/>
      <c r="HYK103" s="7"/>
      <c r="HYL103" s="7"/>
      <c r="HYM103" s="7"/>
      <c r="HYN103" s="7"/>
      <c r="HYO103" s="7"/>
      <c r="HYP103" s="7"/>
      <c r="HYQ103" s="7"/>
      <c r="HYR103" s="7"/>
      <c r="HYS103" s="7"/>
      <c r="HYT103" s="7"/>
      <c r="HYU103" s="7"/>
      <c r="HYV103" s="7"/>
      <c r="HYW103" s="7"/>
      <c r="HYX103" s="7"/>
      <c r="HYY103" s="7"/>
      <c r="HYZ103" s="7"/>
      <c r="HZA103" s="7"/>
      <c r="HZB103" s="7"/>
      <c r="HZC103" s="7"/>
      <c r="HZD103" s="7"/>
      <c r="HZE103" s="7"/>
      <c r="HZF103" s="7"/>
      <c r="HZG103" s="7"/>
      <c r="HZH103" s="7"/>
      <c r="HZI103" s="7"/>
      <c r="HZJ103" s="7"/>
      <c r="HZK103" s="7"/>
      <c r="HZL103" s="7"/>
      <c r="HZM103" s="7"/>
      <c r="HZN103" s="7"/>
      <c r="HZO103" s="7"/>
      <c r="HZP103" s="7"/>
      <c r="HZQ103" s="7"/>
      <c r="HZR103" s="7"/>
      <c r="HZS103" s="7"/>
      <c r="HZT103" s="7"/>
      <c r="HZU103" s="7"/>
      <c r="HZV103" s="7"/>
      <c r="HZW103" s="7"/>
      <c r="HZX103" s="7"/>
      <c r="HZY103" s="7"/>
      <c r="HZZ103" s="7"/>
      <c r="IAA103" s="7"/>
      <c r="IAB103" s="7"/>
      <c r="IAC103" s="7"/>
      <c r="IAD103" s="7"/>
      <c r="IAE103" s="7"/>
      <c r="IAF103" s="7"/>
      <c r="IAG103" s="7"/>
      <c r="IAH103" s="7"/>
      <c r="IAI103" s="7"/>
      <c r="IAJ103" s="7"/>
      <c r="IAK103" s="7"/>
      <c r="IAL103" s="7"/>
      <c r="IAM103" s="7"/>
      <c r="IAN103" s="7"/>
      <c r="IAO103" s="7"/>
      <c r="IAP103" s="7"/>
      <c r="IAQ103" s="7"/>
      <c r="IAR103" s="7"/>
      <c r="IAS103" s="7"/>
      <c r="IAT103" s="7"/>
      <c r="IAU103" s="7"/>
      <c r="IAV103" s="7"/>
      <c r="IAW103" s="7"/>
      <c r="IAX103" s="7"/>
      <c r="IAY103" s="7"/>
      <c r="IAZ103" s="7"/>
      <c r="IBA103" s="7"/>
      <c r="IBB103" s="7"/>
      <c r="IBC103" s="7"/>
      <c r="IBD103" s="7"/>
      <c r="IBE103" s="7"/>
      <c r="IBF103" s="7"/>
      <c r="IBG103" s="7"/>
      <c r="IBH103" s="7"/>
      <c r="IBI103" s="7"/>
      <c r="IBJ103" s="7"/>
      <c r="IBK103" s="7"/>
      <c r="IBL103" s="7"/>
      <c r="IBM103" s="7"/>
      <c r="IBN103" s="7"/>
      <c r="IBO103" s="7"/>
      <c r="IBP103" s="7"/>
      <c r="IBQ103" s="7"/>
      <c r="IBR103" s="7"/>
      <c r="IBS103" s="7"/>
      <c r="IBT103" s="7"/>
      <c r="IBU103" s="7"/>
      <c r="IBV103" s="7"/>
      <c r="IBW103" s="7"/>
      <c r="IBX103" s="7"/>
      <c r="IBY103" s="7"/>
      <c r="IBZ103" s="7"/>
      <c r="ICA103" s="7"/>
      <c r="ICB103" s="7"/>
      <c r="ICC103" s="7"/>
      <c r="ICD103" s="7"/>
      <c r="ICE103" s="7"/>
      <c r="ICF103" s="7"/>
      <c r="ICG103" s="7"/>
      <c r="ICH103" s="7"/>
      <c r="ICI103" s="7"/>
      <c r="ICJ103" s="7"/>
      <c r="ICK103" s="7"/>
      <c r="ICL103" s="7"/>
      <c r="ICM103" s="7"/>
      <c r="ICN103" s="7"/>
      <c r="ICO103" s="7"/>
      <c r="ICP103" s="7"/>
      <c r="ICQ103" s="7"/>
      <c r="ICR103" s="7"/>
      <c r="ICS103" s="7"/>
      <c r="ICT103" s="7"/>
      <c r="ICU103" s="7"/>
      <c r="ICV103" s="7"/>
      <c r="ICW103" s="7"/>
      <c r="ICX103" s="7"/>
      <c r="ICY103" s="7"/>
      <c r="ICZ103" s="7"/>
      <c r="IDA103" s="7"/>
      <c r="IDB103" s="7"/>
      <c r="IDC103" s="7"/>
      <c r="IDD103" s="7"/>
      <c r="IDE103" s="7"/>
      <c r="IDF103" s="7"/>
      <c r="IDG103" s="7"/>
      <c r="IDH103" s="7"/>
      <c r="IDI103" s="7"/>
      <c r="IDJ103" s="7"/>
      <c r="IDK103" s="7"/>
      <c r="IDL103" s="7"/>
      <c r="IDM103" s="7"/>
      <c r="IDN103" s="7"/>
      <c r="IDO103" s="7"/>
      <c r="IDP103" s="7"/>
      <c r="IDQ103" s="7"/>
      <c r="IDR103" s="7"/>
      <c r="IDS103" s="7"/>
      <c r="IDT103" s="7"/>
      <c r="IDU103" s="7"/>
      <c r="IDV103" s="7"/>
      <c r="IDW103" s="7"/>
      <c r="IDX103" s="7"/>
      <c r="IDY103" s="7"/>
      <c r="IDZ103" s="7"/>
      <c r="IEA103" s="7"/>
      <c r="IEB103" s="7"/>
      <c r="IEC103" s="7"/>
      <c r="IED103" s="7"/>
      <c r="IEE103" s="7"/>
      <c r="IEF103" s="7"/>
      <c r="IEG103" s="7"/>
      <c r="IEH103" s="7"/>
      <c r="IEI103" s="7"/>
      <c r="IEJ103" s="7"/>
      <c r="IEK103" s="7"/>
      <c r="IEL103" s="7"/>
      <c r="IEM103" s="7"/>
      <c r="IEN103" s="7"/>
      <c r="IEO103" s="7"/>
      <c r="IEP103" s="7"/>
      <c r="IEQ103" s="7"/>
      <c r="IER103" s="7"/>
      <c r="IES103" s="7"/>
      <c r="IET103" s="7"/>
      <c r="IEU103" s="7"/>
      <c r="IEV103" s="7"/>
      <c r="IEW103" s="7"/>
      <c r="IEX103" s="7"/>
      <c r="IEY103" s="7"/>
      <c r="IEZ103" s="7"/>
      <c r="IFA103" s="7"/>
      <c r="IFB103" s="7"/>
      <c r="IFC103" s="7"/>
      <c r="IFD103" s="7"/>
      <c r="IFE103" s="7"/>
      <c r="IFF103" s="7"/>
      <c r="IFG103" s="7"/>
      <c r="IFH103" s="7"/>
      <c r="IFI103" s="7"/>
      <c r="IFJ103" s="7"/>
      <c r="IFK103" s="7"/>
      <c r="IFL103" s="7"/>
      <c r="IFM103" s="7"/>
      <c r="IFN103" s="7"/>
      <c r="IFO103" s="7"/>
      <c r="IFP103" s="7"/>
      <c r="IFQ103" s="7"/>
      <c r="IFR103" s="7"/>
      <c r="IFS103" s="7"/>
      <c r="IFT103" s="7"/>
      <c r="IFU103" s="7"/>
      <c r="IFV103" s="7"/>
      <c r="IFW103" s="7"/>
      <c r="IFX103" s="7"/>
      <c r="IFY103" s="7"/>
      <c r="IFZ103" s="7"/>
      <c r="IGA103" s="7"/>
      <c r="IGB103" s="7"/>
      <c r="IGC103" s="7"/>
      <c r="IGD103" s="7"/>
      <c r="IGE103" s="7"/>
      <c r="IGF103" s="7"/>
      <c r="IGG103" s="7"/>
      <c r="IGH103" s="7"/>
      <c r="IGI103" s="7"/>
      <c r="IGJ103" s="7"/>
      <c r="IGK103" s="7"/>
      <c r="IGL103" s="7"/>
      <c r="IGM103" s="7"/>
      <c r="IGN103" s="7"/>
      <c r="IGO103" s="7"/>
      <c r="IGP103" s="7"/>
      <c r="IGQ103" s="7"/>
      <c r="IGR103" s="7"/>
      <c r="IGS103" s="7"/>
      <c r="IGT103" s="7"/>
      <c r="IGU103" s="7"/>
      <c r="IGV103" s="7"/>
      <c r="IGW103" s="7"/>
      <c r="IGX103" s="7"/>
      <c r="IGY103" s="7"/>
      <c r="IGZ103" s="7"/>
      <c r="IHA103" s="7"/>
      <c r="IHB103" s="7"/>
      <c r="IHC103" s="7"/>
      <c r="IHD103" s="7"/>
      <c r="IHE103" s="7"/>
      <c r="IHF103" s="7"/>
      <c r="IHG103" s="7"/>
      <c r="IHH103" s="7"/>
      <c r="IHI103" s="7"/>
      <c r="IHJ103" s="7"/>
      <c r="IHK103" s="7"/>
      <c r="IHL103" s="7"/>
      <c r="IHM103" s="7"/>
      <c r="IHN103" s="7"/>
      <c r="IHO103" s="7"/>
      <c r="IHP103" s="7"/>
      <c r="IHQ103" s="7"/>
      <c r="IHR103" s="7"/>
      <c r="IHS103" s="7"/>
      <c r="IHT103" s="7"/>
      <c r="IHU103" s="7"/>
      <c r="IHV103" s="7"/>
      <c r="IHW103" s="7"/>
      <c r="IHX103" s="7"/>
      <c r="IHY103" s="7"/>
      <c r="IHZ103" s="7"/>
      <c r="IIA103" s="7"/>
      <c r="IIB103" s="7"/>
      <c r="IIC103" s="7"/>
      <c r="IID103" s="7"/>
      <c r="IIE103" s="7"/>
      <c r="IIF103" s="7"/>
      <c r="IIG103" s="7"/>
      <c r="IIH103" s="7"/>
      <c r="III103" s="7"/>
      <c r="IIJ103" s="7"/>
      <c r="IIK103" s="7"/>
      <c r="IIL103" s="7"/>
      <c r="IIM103" s="7"/>
      <c r="IIN103" s="7"/>
      <c r="IIO103" s="7"/>
      <c r="IIP103" s="7"/>
      <c r="IIQ103" s="7"/>
      <c r="IIR103" s="7"/>
      <c r="IIS103" s="7"/>
      <c r="IIT103" s="7"/>
      <c r="IIU103" s="7"/>
      <c r="IIV103" s="7"/>
      <c r="IIW103" s="7"/>
      <c r="IIX103" s="7"/>
      <c r="IIY103" s="7"/>
      <c r="IIZ103" s="7"/>
      <c r="IJA103" s="7"/>
      <c r="IJB103" s="7"/>
      <c r="IJC103" s="7"/>
      <c r="IJD103" s="7"/>
      <c r="IJE103" s="7"/>
      <c r="IJF103" s="7"/>
      <c r="IJG103" s="7"/>
      <c r="IJH103" s="7"/>
      <c r="IJI103" s="7"/>
      <c r="IJJ103" s="7"/>
      <c r="IJK103" s="7"/>
      <c r="IJL103" s="7"/>
      <c r="IJM103" s="7"/>
      <c r="IJN103" s="7"/>
      <c r="IJO103" s="7"/>
      <c r="IJP103" s="7"/>
      <c r="IJQ103" s="7"/>
      <c r="IJR103" s="7"/>
      <c r="IJS103" s="7"/>
      <c r="IJT103" s="7"/>
      <c r="IJU103" s="7"/>
      <c r="IJV103" s="7"/>
      <c r="IJW103" s="7"/>
      <c r="IJX103" s="7"/>
      <c r="IJY103" s="7"/>
      <c r="IJZ103" s="7"/>
      <c r="IKA103" s="7"/>
      <c r="IKB103" s="7"/>
      <c r="IKC103" s="7"/>
      <c r="IKD103" s="7"/>
      <c r="IKE103" s="7"/>
      <c r="IKF103" s="7"/>
      <c r="IKG103" s="7"/>
      <c r="IKH103" s="7"/>
      <c r="IKI103" s="7"/>
      <c r="IKJ103" s="7"/>
      <c r="IKK103" s="7"/>
      <c r="IKL103" s="7"/>
      <c r="IKM103" s="7"/>
      <c r="IKN103" s="7"/>
      <c r="IKO103" s="7"/>
      <c r="IKP103" s="7"/>
      <c r="IKQ103" s="7"/>
      <c r="IKR103" s="7"/>
      <c r="IKS103" s="7"/>
      <c r="IKT103" s="7"/>
      <c r="IKU103" s="7"/>
      <c r="IKV103" s="7"/>
      <c r="IKW103" s="7"/>
      <c r="IKX103" s="7"/>
      <c r="IKY103" s="7"/>
      <c r="IKZ103" s="7"/>
      <c r="ILA103" s="7"/>
      <c r="ILB103" s="7"/>
      <c r="ILC103" s="7"/>
      <c r="ILD103" s="7"/>
      <c r="ILE103" s="7"/>
      <c r="ILF103" s="7"/>
      <c r="ILG103" s="7"/>
      <c r="ILH103" s="7"/>
      <c r="ILI103" s="7"/>
      <c r="ILJ103" s="7"/>
      <c r="ILK103" s="7"/>
      <c r="ILL103" s="7"/>
      <c r="ILM103" s="7"/>
      <c r="ILN103" s="7"/>
      <c r="ILO103" s="7"/>
      <c r="ILP103" s="7"/>
      <c r="ILQ103" s="7"/>
      <c r="ILR103" s="7"/>
      <c r="ILS103" s="7"/>
      <c r="ILT103" s="7"/>
      <c r="ILU103" s="7"/>
      <c r="ILV103" s="7"/>
      <c r="ILW103" s="7"/>
      <c r="ILX103" s="7"/>
      <c r="ILY103" s="7"/>
      <c r="ILZ103" s="7"/>
      <c r="IMA103" s="7"/>
      <c r="IMB103" s="7"/>
      <c r="IMC103" s="7"/>
      <c r="IMD103" s="7"/>
      <c r="IME103" s="7"/>
      <c r="IMF103" s="7"/>
      <c r="IMG103" s="7"/>
      <c r="IMH103" s="7"/>
      <c r="IMI103" s="7"/>
      <c r="IMJ103" s="7"/>
      <c r="IMK103" s="7"/>
      <c r="IML103" s="7"/>
      <c r="IMM103" s="7"/>
      <c r="IMN103" s="7"/>
      <c r="IMO103" s="7"/>
      <c r="IMP103" s="7"/>
      <c r="IMQ103" s="7"/>
      <c r="IMR103" s="7"/>
      <c r="IMS103" s="7"/>
      <c r="IMT103" s="7"/>
      <c r="IMU103" s="7"/>
      <c r="IMV103" s="7"/>
      <c r="IMW103" s="7"/>
      <c r="IMX103" s="7"/>
      <c r="IMY103" s="7"/>
      <c r="IMZ103" s="7"/>
      <c r="INA103" s="7"/>
      <c r="INB103" s="7"/>
      <c r="INC103" s="7"/>
      <c r="IND103" s="7"/>
      <c r="INE103" s="7"/>
      <c r="INF103" s="7"/>
      <c r="ING103" s="7"/>
      <c r="INH103" s="7"/>
      <c r="INI103" s="7"/>
      <c r="INJ103" s="7"/>
      <c r="INK103" s="7"/>
      <c r="INL103" s="7"/>
      <c r="INM103" s="7"/>
      <c r="INN103" s="7"/>
      <c r="INO103" s="7"/>
      <c r="INP103" s="7"/>
      <c r="INQ103" s="7"/>
      <c r="INR103" s="7"/>
      <c r="INS103" s="7"/>
      <c r="INT103" s="7"/>
      <c r="INU103" s="7"/>
      <c r="INV103" s="7"/>
      <c r="INW103" s="7"/>
      <c r="INX103" s="7"/>
      <c r="INY103" s="7"/>
      <c r="INZ103" s="7"/>
      <c r="IOA103" s="7"/>
      <c r="IOB103" s="7"/>
      <c r="IOC103" s="7"/>
      <c r="IOD103" s="7"/>
      <c r="IOE103" s="7"/>
      <c r="IOF103" s="7"/>
      <c r="IOG103" s="7"/>
      <c r="IOH103" s="7"/>
      <c r="IOI103" s="7"/>
      <c r="IOJ103" s="7"/>
      <c r="IOK103" s="7"/>
      <c r="IOL103" s="7"/>
      <c r="IOM103" s="7"/>
      <c r="ION103" s="7"/>
      <c r="IOO103" s="7"/>
      <c r="IOP103" s="7"/>
      <c r="IOQ103" s="7"/>
      <c r="IOR103" s="7"/>
      <c r="IOS103" s="7"/>
      <c r="IOT103" s="7"/>
      <c r="IOU103" s="7"/>
      <c r="IOV103" s="7"/>
      <c r="IOW103" s="7"/>
      <c r="IOX103" s="7"/>
      <c r="IOY103" s="7"/>
      <c r="IOZ103" s="7"/>
      <c r="IPA103" s="7"/>
      <c r="IPB103" s="7"/>
      <c r="IPC103" s="7"/>
      <c r="IPD103" s="7"/>
      <c r="IPE103" s="7"/>
      <c r="IPF103" s="7"/>
      <c r="IPG103" s="7"/>
      <c r="IPH103" s="7"/>
      <c r="IPI103" s="7"/>
      <c r="IPJ103" s="7"/>
      <c r="IPK103" s="7"/>
      <c r="IPL103" s="7"/>
      <c r="IPM103" s="7"/>
      <c r="IPN103" s="7"/>
      <c r="IPO103" s="7"/>
      <c r="IPP103" s="7"/>
      <c r="IPQ103" s="7"/>
      <c r="IPR103" s="7"/>
      <c r="IPS103" s="7"/>
      <c r="IPT103" s="7"/>
      <c r="IPU103" s="7"/>
      <c r="IPV103" s="7"/>
      <c r="IPW103" s="7"/>
      <c r="IPX103" s="7"/>
      <c r="IPY103" s="7"/>
      <c r="IPZ103" s="7"/>
      <c r="IQA103" s="7"/>
      <c r="IQB103" s="7"/>
      <c r="IQC103" s="7"/>
      <c r="IQD103" s="7"/>
      <c r="IQE103" s="7"/>
      <c r="IQF103" s="7"/>
      <c r="IQG103" s="7"/>
      <c r="IQH103" s="7"/>
      <c r="IQI103" s="7"/>
      <c r="IQJ103" s="7"/>
      <c r="IQK103" s="7"/>
      <c r="IQL103" s="7"/>
      <c r="IQM103" s="7"/>
      <c r="IQN103" s="7"/>
      <c r="IQO103" s="7"/>
      <c r="IQP103" s="7"/>
      <c r="IQQ103" s="7"/>
      <c r="IQR103" s="7"/>
      <c r="IQS103" s="7"/>
      <c r="IQT103" s="7"/>
      <c r="IQU103" s="7"/>
      <c r="IQV103" s="7"/>
      <c r="IQW103" s="7"/>
      <c r="IQX103" s="7"/>
      <c r="IQY103" s="7"/>
      <c r="IQZ103" s="7"/>
      <c r="IRA103" s="7"/>
      <c r="IRB103" s="7"/>
      <c r="IRC103" s="7"/>
      <c r="IRD103" s="7"/>
      <c r="IRE103" s="7"/>
      <c r="IRF103" s="7"/>
      <c r="IRG103" s="7"/>
      <c r="IRH103" s="7"/>
      <c r="IRI103" s="7"/>
      <c r="IRJ103" s="7"/>
      <c r="IRK103" s="7"/>
      <c r="IRL103" s="7"/>
      <c r="IRM103" s="7"/>
      <c r="IRN103" s="7"/>
      <c r="IRO103" s="7"/>
      <c r="IRP103" s="7"/>
      <c r="IRQ103" s="7"/>
      <c r="IRR103" s="7"/>
      <c r="IRS103" s="7"/>
      <c r="IRT103" s="7"/>
      <c r="IRU103" s="7"/>
      <c r="IRV103" s="7"/>
      <c r="IRW103" s="7"/>
      <c r="IRX103" s="7"/>
      <c r="IRY103" s="7"/>
      <c r="IRZ103" s="7"/>
      <c r="ISA103" s="7"/>
      <c r="ISB103" s="7"/>
      <c r="ISC103" s="7"/>
      <c r="ISD103" s="7"/>
      <c r="ISE103" s="7"/>
      <c r="ISF103" s="7"/>
      <c r="ISG103" s="7"/>
      <c r="ISH103" s="7"/>
      <c r="ISI103" s="7"/>
      <c r="ISJ103" s="7"/>
      <c r="ISK103" s="7"/>
      <c r="ISL103" s="7"/>
      <c r="ISM103" s="7"/>
      <c r="ISN103" s="7"/>
      <c r="ISO103" s="7"/>
      <c r="ISP103" s="7"/>
      <c r="ISQ103" s="7"/>
      <c r="ISR103" s="7"/>
      <c r="ISS103" s="7"/>
      <c r="IST103" s="7"/>
      <c r="ISU103" s="7"/>
      <c r="ISV103" s="7"/>
      <c r="ISW103" s="7"/>
      <c r="ISX103" s="7"/>
      <c r="ISY103" s="7"/>
      <c r="ISZ103" s="7"/>
      <c r="ITA103" s="7"/>
      <c r="ITB103" s="7"/>
      <c r="ITC103" s="7"/>
      <c r="ITD103" s="7"/>
      <c r="ITE103" s="7"/>
      <c r="ITF103" s="7"/>
      <c r="ITG103" s="7"/>
      <c r="ITH103" s="7"/>
      <c r="ITI103" s="7"/>
      <c r="ITJ103" s="7"/>
      <c r="ITK103" s="7"/>
      <c r="ITL103" s="7"/>
      <c r="ITM103" s="7"/>
      <c r="ITN103" s="7"/>
      <c r="ITO103" s="7"/>
      <c r="ITP103" s="7"/>
      <c r="ITQ103" s="7"/>
      <c r="ITR103" s="7"/>
      <c r="ITS103" s="7"/>
      <c r="ITT103" s="7"/>
      <c r="ITU103" s="7"/>
      <c r="ITV103" s="7"/>
      <c r="ITW103" s="7"/>
      <c r="ITX103" s="7"/>
      <c r="ITY103" s="7"/>
      <c r="ITZ103" s="7"/>
      <c r="IUA103" s="7"/>
      <c r="IUB103" s="7"/>
      <c r="IUC103" s="7"/>
      <c r="IUD103" s="7"/>
      <c r="IUE103" s="7"/>
      <c r="IUF103" s="7"/>
      <c r="IUG103" s="7"/>
      <c r="IUH103" s="7"/>
      <c r="IUI103" s="7"/>
      <c r="IUJ103" s="7"/>
      <c r="IUK103" s="7"/>
      <c r="IUL103" s="7"/>
      <c r="IUM103" s="7"/>
      <c r="IUN103" s="7"/>
      <c r="IUO103" s="7"/>
      <c r="IUP103" s="7"/>
      <c r="IUQ103" s="7"/>
      <c r="IUR103" s="7"/>
      <c r="IUS103" s="7"/>
      <c r="IUT103" s="7"/>
      <c r="IUU103" s="7"/>
      <c r="IUV103" s="7"/>
      <c r="IUW103" s="7"/>
      <c r="IUX103" s="7"/>
      <c r="IUY103" s="7"/>
      <c r="IUZ103" s="7"/>
      <c r="IVA103" s="7"/>
      <c r="IVB103" s="7"/>
      <c r="IVC103" s="7"/>
      <c r="IVD103" s="7"/>
      <c r="IVE103" s="7"/>
      <c r="IVF103" s="7"/>
      <c r="IVG103" s="7"/>
      <c r="IVH103" s="7"/>
      <c r="IVI103" s="7"/>
      <c r="IVJ103" s="7"/>
      <c r="IVK103" s="7"/>
      <c r="IVL103" s="7"/>
      <c r="IVM103" s="7"/>
      <c r="IVN103" s="7"/>
      <c r="IVO103" s="7"/>
      <c r="IVP103" s="7"/>
      <c r="IVQ103" s="7"/>
      <c r="IVR103" s="7"/>
      <c r="IVS103" s="7"/>
      <c r="IVT103" s="7"/>
      <c r="IVU103" s="7"/>
      <c r="IVV103" s="7"/>
      <c r="IVW103" s="7"/>
      <c r="IVX103" s="7"/>
      <c r="IVY103" s="7"/>
      <c r="IVZ103" s="7"/>
      <c r="IWA103" s="7"/>
      <c r="IWB103" s="7"/>
      <c r="IWC103" s="7"/>
      <c r="IWD103" s="7"/>
      <c r="IWE103" s="7"/>
      <c r="IWF103" s="7"/>
      <c r="IWG103" s="7"/>
      <c r="IWH103" s="7"/>
      <c r="IWI103" s="7"/>
      <c r="IWJ103" s="7"/>
      <c r="IWK103" s="7"/>
      <c r="IWL103" s="7"/>
      <c r="IWM103" s="7"/>
      <c r="IWN103" s="7"/>
      <c r="IWO103" s="7"/>
      <c r="IWP103" s="7"/>
      <c r="IWQ103" s="7"/>
      <c r="IWR103" s="7"/>
      <c r="IWS103" s="7"/>
      <c r="IWT103" s="7"/>
      <c r="IWU103" s="7"/>
      <c r="IWV103" s="7"/>
      <c r="IWW103" s="7"/>
      <c r="IWX103" s="7"/>
      <c r="IWY103" s="7"/>
      <c r="IWZ103" s="7"/>
      <c r="IXA103" s="7"/>
      <c r="IXB103" s="7"/>
      <c r="IXC103" s="7"/>
      <c r="IXD103" s="7"/>
      <c r="IXE103" s="7"/>
      <c r="IXF103" s="7"/>
      <c r="IXG103" s="7"/>
      <c r="IXH103" s="7"/>
      <c r="IXI103" s="7"/>
      <c r="IXJ103" s="7"/>
      <c r="IXK103" s="7"/>
      <c r="IXL103" s="7"/>
      <c r="IXM103" s="7"/>
      <c r="IXN103" s="7"/>
      <c r="IXO103" s="7"/>
      <c r="IXP103" s="7"/>
      <c r="IXQ103" s="7"/>
      <c r="IXR103" s="7"/>
      <c r="IXS103" s="7"/>
      <c r="IXT103" s="7"/>
      <c r="IXU103" s="7"/>
      <c r="IXV103" s="7"/>
      <c r="IXW103" s="7"/>
      <c r="IXX103" s="7"/>
      <c r="IXY103" s="7"/>
      <c r="IXZ103" s="7"/>
      <c r="IYA103" s="7"/>
      <c r="IYB103" s="7"/>
      <c r="IYC103" s="7"/>
      <c r="IYD103" s="7"/>
      <c r="IYE103" s="7"/>
      <c r="IYF103" s="7"/>
      <c r="IYG103" s="7"/>
      <c r="IYH103" s="7"/>
      <c r="IYI103" s="7"/>
      <c r="IYJ103" s="7"/>
      <c r="IYK103" s="7"/>
      <c r="IYL103" s="7"/>
      <c r="IYM103" s="7"/>
      <c r="IYN103" s="7"/>
      <c r="IYO103" s="7"/>
      <c r="IYP103" s="7"/>
      <c r="IYQ103" s="7"/>
      <c r="IYR103" s="7"/>
      <c r="IYS103" s="7"/>
      <c r="IYT103" s="7"/>
      <c r="IYU103" s="7"/>
      <c r="IYV103" s="7"/>
      <c r="IYW103" s="7"/>
      <c r="IYX103" s="7"/>
      <c r="IYY103" s="7"/>
      <c r="IYZ103" s="7"/>
      <c r="IZA103" s="7"/>
      <c r="IZB103" s="7"/>
      <c r="IZC103" s="7"/>
      <c r="IZD103" s="7"/>
      <c r="IZE103" s="7"/>
      <c r="IZF103" s="7"/>
      <c r="IZG103" s="7"/>
      <c r="IZH103" s="7"/>
      <c r="IZI103" s="7"/>
      <c r="IZJ103" s="7"/>
      <c r="IZK103" s="7"/>
      <c r="IZL103" s="7"/>
      <c r="IZM103" s="7"/>
      <c r="IZN103" s="7"/>
      <c r="IZO103" s="7"/>
      <c r="IZP103" s="7"/>
      <c r="IZQ103" s="7"/>
      <c r="IZR103" s="7"/>
      <c r="IZS103" s="7"/>
      <c r="IZT103" s="7"/>
      <c r="IZU103" s="7"/>
      <c r="IZV103" s="7"/>
      <c r="IZW103" s="7"/>
      <c r="IZX103" s="7"/>
      <c r="IZY103" s="7"/>
      <c r="IZZ103" s="7"/>
      <c r="JAA103" s="7"/>
      <c r="JAB103" s="7"/>
      <c r="JAC103" s="7"/>
      <c r="JAD103" s="7"/>
      <c r="JAE103" s="7"/>
      <c r="JAF103" s="7"/>
      <c r="JAG103" s="7"/>
      <c r="JAH103" s="7"/>
      <c r="JAI103" s="7"/>
      <c r="JAJ103" s="7"/>
      <c r="JAK103" s="7"/>
      <c r="JAL103" s="7"/>
      <c r="JAM103" s="7"/>
      <c r="JAN103" s="7"/>
      <c r="JAO103" s="7"/>
      <c r="JAP103" s="7"/>
      <c r="JAQ103" s="7"/>
      <c r="JAR103" s="7"/>
      <c r="JAS103" s="7"/>
      <c r="JAT103" s="7"/>
      <c r="JAU103" s="7"/>
      <c r="JAV103" s="7"/>
      <c r="JAW103" s="7"/>
      <c r="JAX103" s="7"/>
      <c r="JAY103" s="7"/>
      <c r="JAZ103" s="7"/>
      <c r="JBA103" s="7"/>
      <c r="JBB103" s="7"/>
      <c r="JBC103" s="7"/>
      <c r="JBD103" s="7"/>
      <c r="JBE103" s="7"/>
      <c r="JBF103" s="7"/>
      <c r="JBG103" s="7"/>
      <c r="JBH103" s="7"/>
      <c r="JBI103" s="7"/>
      <c r="JBJ103" s="7"/>
      <c r="JBK103" s="7"/>
      <c r="JBL103" s="7"/>
      <c r="JBM103" s="7"/>
      <c r="JBN103" s="7"/>
      <c r="JBO103" s="7"/>
      <c r="JBP103" s="7"/>
      <c r="JBQ103" s="7"/>
      <c r="JBR103" s="7"/>
      <c r="JBS103" s="7"/>
      <c r="JBT103" s="7"/>
      <c r="JBU103" s="7"/>
      <c r="JBV103" s="7"/>
      <c r="JBW103" s="7"/>
      <c r="JBX103" s="7"/>
      <c r="JBY103" s="7"/>
      <c r="JBZ103" s="7"/>
      <c r="JCA103" s="7"/>
      <c r="JCB103" s="7"/>
      <c r="JCC103" s="7"/>
      <c r="JCD103" s="7"/>
      <c r="JCE103" s="7"/>
      <c r="JCF103" s="7"/>
      <c r="JCG103" s="7"/>
      <c r="JCH103" s="7"/>
      <c r="JCI103" s="7"/>
      <c r="JCJ103" s="7"/>
      <c r="JCK103" s="7"/>
      <c r="JCL103" s="7"/>
      <c r="JCM103" s="7"/>
      <c r="JCN103" s="7"/>
      <c r="JCO103" s="7"/>
      <c r="JCP103" s="7"/>
      <c r="JCQ103" s="7"/>
      <c r="JCR103" s="7"/>
      <c r="JCS103" s="7"/>
      <c r="JCT103" s="7"/>
      <c r="JCU103" s="7"/>
      <c r="JCV103" s="7"/>
      <c r="JCW103" s="7"/>
      <c r="JCX103" s="7"/>
      <c r="JCY103" s="7"/>
      <c r="JCZ103" s="7"/>
      <c r="JDA103" s="7"/>
      <c r="JDB103" s="7"/>
      <c r="JDC103" s="7"/>
      <c r="JDD103" s="7"/>
      <c r="JDE103" s="7"/>
      <c r="JDF103" s="7"/>
      <c r="JDG103" s="7"/>
      <c r="JDH103" s="7"/>
      <c r="JDI103" s="7"/>
      <c r="JDJ103" s="7"/>
      <c r="JDK103" s="7"/>
      <c r="JDL103" s="7"/>
      <c r="JDM103" s="7"/>
      <c r="JDN103" s="7"/>
      <c r="JDO103" s="7"/>
      <c r="JDP103" s="7"/>
      <c r="JDQ103" s="7"/>
      <c r="JDR103" s="7"/>
      <c r="JDS103" s="7"/>
      <c r="JDT103" s="7"/>
      <c r="JDU103" s="7"/>
      <c r="JDV103" s="7"/>
      <c r="JDW103" s="7"/>
      <c r="JDX103" s="7"/>
      <c r="JDY103" s="7"/>
      <c r="JDZ103" s="7"/>
      <c r="JEA103" s="7"/>
      <c r="JEB103" s="7"/>
      <c r="JEC103" s="7"/>
      <c r="JED103" s="7"/>
      <c r="JEE103" s="7"/>
      <c r="JEF103" s="7"/>
      <c r="JEG103" s="7"/>
      <c r="JEH103" s="7"/>
      <c r="JEI103" s="7"/>
      <c r="JEJ103" s="7"/>
      <c r="JEK103" s="7"/>
      <c r="JEL103" s="7"/>
      <c r="JEM103" s="7"/>
      <c r="JEN103" s="7"/>
      <c r="JEO103" s="7"/>
      <c r="JEP103" s="7"/>
      <c r="JEQ103" s="7"/>
      <c r="JER103" s="7"/>
      <c r="JES103" s="7"/>
      <c r="JET103" s="7"/>
      <c r="JEU103" s="7"/>
      <c r="JEV103" s="7"/>
      <c r="JEW103" s="7"/>
      <c r="JEX103" s="7"/>
      <c r="JEY103" s="7"/>
      <c r="JEZ103" s="7"/>
      <c r="JFA103" s="7"/>
      <c r="JFB103" s="7"/>
      <c r="JFC103" s="7"/>
      <c r="JFD103" s="7"/>
      <c r="JFE103" s="7"/>
      <c r="JFF103" s="7"/>
      <c r="JFG103" s="7"/>
      <c r="JFH103" s="7"/>
      <c r="JFI103" s="7"/>
      <c r="JFJ103" s="7"/>
      <c r="JFK103" s="7"/>
      <c r="JFL103" s="7"/>
      <c r="JFM103" s="7"/>
      <c r="JFN103" s="7"/>
      <c r="JFO103" s="7"/>
      <c r="JFP103" s="7"/>
      <c r="JFQ103" s="7"/>
      <c r="JFR103" s="7"/>
      <c r="JFS103" s="7"/>
      <c r="JFT103" s="7"/>
      <c r="JFU103" s="7"/>
      <c r="JFV103" s="7"/>
      <c r="JFW103" s="7"/>
      <c r="JFX103" s="7"/>
      <c r="JFY103" s="7"/>
      <c r="JFZ103" s="7"/>
      <c r="JGA103" s="7"/>
      <c r="JGB103" s="7"/>
      <c r="JGC103" s="7"/>
      <c r="JGD103" s="7"/>
      <c r="JGE103" s="7"/>
      <c r="JGF103" s="7"/>
      <c r="JGG103" s="7"/>
      <c r="JGH103" s="7"/>
      <c r="JGI103" s="7"/>
      <c r="JGJ103" s="7"/>
      <c r="JGK103" s="7"/>
      <c r="JGL103" s="7"/>
      <c r="JGM103" s="7"/>
      <c r="JGN103" s="7"/>
      <c r="JGO103" s="7"/>
      <c r="JGP103" s="7"/>
      <c r="JGQ103" s="7"/>
      <c r="JGR103" s="7"/>
      <c r="JGS103" s="7"/>
      <c r="JGT103" s="7"/>
      <c r="JGU103" s="7"/>
      <c r="JGV103" s="7"/>
      <c r="JGW103" s="7"/>
      <c r="JGX103" s="7"/>
      <c r="JGY103" s="7"/>
      <c r="JGZ103" s="7"/>
      <c r="JHA103" s="7"/>
      <c r="JHB103" s="7"/>
      <c r="JHC103" s="7"/>
      <c r="JHD103" s="7"/>
      <c r="JHE103" s="7"/>
      <c r="JHF103" s="7"/>
      <c r="JHG103" s="7"/>
      <c r="JHH103" s="7"/>
      <c r="JHI103" s="7"/>
      <c r="JHJ103" s="7"/>
      <c r="JHK103" s="7"/>
      <c r="JHL103" s="7"/>
      <c r="JHM103" s="7"/>
      <c r="JHN103" s="7"/>
      <c r="JHO103" s="7"/>
      <c r="JHP103" s="7"/>
      <c r="JHQ103" s="7"/>
      <c r="JHR103" s="7"/>
      <c r="JHS103" s="7"/>
      <c r="JHT103" s="7"/>
      <c r="JHU103" s="7"/>
      <c r="JHV103" s="7"/>
      <c r="JHW103" s="7"/>
      <c r="JHX103" s="7"/>
      <c r="JHY103" s="7"/>
      <c r="JHZ103" s="7"/>
      <c r="JIA103" s="7"/>
      <c r="JIB103" s="7"/>
      <c r="JIC103" s="7"/>
      <c r="JID103" s="7"/>
      <c r="JIE103" s="7"/>
      <c r="JIF103" s="7"/>
      <c r="JIG103" s="7"/>
      <c r="JIH103" s="7"/>
      <c r="JII103" s="7"/>
      <c r="JIJ103" s="7"/>
      <c r="JIK103" s="7"/>
      <c r="JIL103" s="7"/>
      <c r="JIM103" s="7"/>
      <c r="JIN103" s="7"/>
      <c r="JIO103" s="7"/>
      <c r="JIP103" s="7"/>
      <c r="JIQ103" s="7"/>
      <c r="JIR103" s="7"/>
      <c r="JIS103" s="7"/>
      <c r="JIT103" s="7"/>
      <c r="JIU103" s="7"/>
      <c r="JIV103" s="7"/>
      <c r="JIW103" s="7"/>
      <c r="JIX103" s="7"/>
      <c r="JIY103" s="7"/>
      <c r="JIZ103" s="7"/>
      <c r="JJA103" s="7"/>
      <c r="JJB103" s="7"/>
      <c r="JJC103" s="7"/>
      <c r="JJD103" s="7"/>
      <c r="JJE103" s="7"/>
      <c r="JJF103" s="7"/>
      <c r="JJG103" s="7"/>
      <c r="JJH103" s="7"/>
      <c r="JJI103" s="7"/>
      <c r="JJJ103" s="7"/>
      <c r="JJK103" s="7"/>
      <c r="JJL103" s="7"/>
      <c r="JJM103" s="7"/>
      <c r="JJN103" s="7"/>
      <c r="JJO103" s="7"/>
      <c r="JJP103" s="7"/>
      <c r="JJQ103" s="7"/>
      <c r="JJR103" s="7"/>
      <c r="JJS103" s="7"/>
      <c r="JJT103" s="7"/>
      <c r="JJU103" s="7"/>
      <c r="JJV103" s="7"/>
      <c r="JJW103" s="7"/>
      <c r="JJX103" s="7"/>
      <c r="JJY103" s="7"/>
      <c r="JJZ103" s="7"/>
      <c r="JKA103" s="7"/>
      <c r="JKB103" s="7"/>
      <c r="JKC103" s="7"/>
      <c r="JKD103" s="7"/>
      <c r="JKE103" s="7"/>
      <c r="JKF103" s="7"/>
      <c r="JKG103" s="7"/>
      <c r="JKH103" s="7"/>
      <c r="JKI103" s="7"/>
      <c r="JKJ103" s="7"/>
      <c r="JKK103" s="7"/>
      <c r="JKL103" s="7"/>
      <c r="JKM103" s="7"/>
      <c r="JKN103" s="7"/>
      <c r="JKO103" s="7"/>
      <c r="JKP103" s="7"/>
      <c r="JKQ103" s="7"/>
      <c r="JKR103" s="7"/>
      <c r="JKS103" s="7"/>
      <c r="JKT103" s="7"/>
      <c r="JKU103" s="7"/>
      <c r="JKV103" s="7"/>
      <c r="JKW103" s="7"/>
      <c r="JKX103" s="7"/>
      <c r="JKY103" s="7"/>
      <c r="JKZ103" s="7"/>
      <c r="JLA103" s="7"/>
      <c r="JLB103" s="7"/>
      <c r="JLC103" s="7"/>
      <c r="JLD103" s="7"/>
      <c r="JLE103" s="7"/>
      <c r="JLF103" s="7"/>
      <c r="JLG103" s="7"/>
      <c r="JLH103" s="7"/>
      <c r="JLI103" s="7"/>
      <c r="JLJ103" s="7"/>
      <c r="JLK103" s="7"/>
      <c r="JLL103" s="7"/>
      <c r="JLM103" s="7"/>
      <c r="JLN103" s="7"/>
      <c r="JLO103" s="7"/>
      <c r="JLP103" s="7"/>
      <c r="JLQ103" s="7"/>
      <c r="JLR103" s="7"/>
      <c r="JLS103" s="7"/>
      <c r="JLT103" s="7"/>
      <c r="JLU103" s="7"/>
      <c r="JLV103" s="7"/>
      <c r="JLW103" s="7"/>
      <c r="JLX103" s="7"/>
      <c r="JLY103" s="7"/>
      <c r="JLZ103" s="7"/>
      <c r="JMA103" s="7"/>
      <c r="JMB103" s="7"/>
      <c r="JMC103" s="7"/>
      <c r="JMD103" s="7"/>
      <c r="JME103" s="7"/>
      <c r="JMF103" s="7"/>
      <c r="JMG103" s="7"/>
      <c r="JMH103" s="7"/>
      <c r="JMI103" s="7"/>
      <c r="JMJ103" s="7"/>
      <c r="JMK103" s="7"/>
      <c r="JML103" s="7"/>
      <c r="JMM103" s="7"/>
      <c r="JMN103" s="7"/>
      <c r="JMO103" s="7"/>
      <c r="JMP103" s="7"/>
      <c r="JMQ103" s="7"/>
      <c r="JMR103" s="7"/>
      <c r="JMS103" s="7"/>
      <c r="JMT103" s="7"/>
      <c r="JMU103" s="7"/>
      <c r="JMV103" s="7"/>
      <c r="JMW103" s="7"/>
      <c r="JMX103" s="7"/>
      <c r="JMY103" s="7"/>
      <c r="JMZ103" s="7"/>
      <c r="JNA103" s="7"/>
      <c r="JNB103" s="7"/>
      <c r="JNC103" s="7"/>
      <c r="JND103" s="7"/>
      <c r="JNE103" s="7"/>
      <c r="JNF103" s="7"/>
      <c r="JNG103" s="7"/>
      <c r="JNH103" s="7"/>
      <c r="JNI103" s="7"/>
      <c r="JNJ103" s="7"/>
      <c r="JNK103" s="7"/>
      <c r="JNL103" s="7"/>
      <c r="JNM103" s="7"/>
      <c r="JNN103" s="7"/>
      <c r="JNO103" s="7"/>
      <c r="JNP103" s="7"/>
      <c r="JNQ103" s="7"/>
      <c r="JNR103" s="7"/>
      <c r="JNS103" s="7"/>
      <c r="JNT103" s="7"/>
      <c r="JNU103" s="7"/>
      <c r="JNV103" s="7"/>
      <c r="JNW103" s="7"/>
      <c r="JNX103" s="7"/>
      <c r="JNY103" s="7"/>
      <c r="JNZ103" s="7"/>
      <c r="JOA103" s="7"/>
      <c r="JOB103" s="7"/>
      <c r="JOC103" s="7"/>
      <c r="JOD103" s="7"/>
      <c r="JOE103" s="7"/>
      <c r="JOF103" s="7"/>
      <c r="JOG103" s="7"/>
      <c r="JOH103" s="7"/>
      <c r="JOI103" s="7"/>
      <c r="JOJ103" s="7"/>
      <c r="JOK103" s="7"/>
      <c r="JOL103" s="7"/>
      <c r="JOM103" s="7"/>
      <c r="JON103" s="7"/>
      <c r="JOO103" s="7"/>
      <c r="JOP103" s="7"/>
      <c r="JOQ103" s="7"/>
      <c r="JOR103" s="7"/>
      <c r="JOS103" s="7"/>
      <c r="JOT103" s="7"/>
      <c r="JOU103" s="7"/>
      <c r="JOV103" s="7"/>
      <c r="JOW103" s="7"/>
      <c r="JOX103" s="7"/>
      <c r="JOY103" s="7"/>
      <c r="JOZ103" s="7"/>
      <c r="JPA103" s="7"/>
      <c r="JPB103" s="7"/>
      <c r="JPC103" s="7"/>
      <c r="JPD103" s="7"/>
      <c r="JPE103" s="7"/>
      <c r="JPF103" s="7"/>
      <c r="JPG103" s="7"/>
      <c r="JPH103" s="7"/>
      <c r="JPI103" s="7"/>
      <c r="JPJ103" s="7"/>
      <c r="JPK103" s="7"/>
      <c r="JPL103" s="7"/>
      <c r="JPM103" s="7"/>
      <c r="JPN103" s="7"/>
      <c r="JPO103" s="7"/>
      <c r="JPP103" s="7"/>
      <c r="JPQ103" s="7"/>
      <c r="JPR103" s="7"/>
      <c r="JPS103" s="7"/>
      <c r="JPT103" s="7"/>
      <c r="JPU103" s="7"/>
      <c r="JPV103" s="7"/>
      <c r="JPW103" s="7"/>
      <c r="JPX103" s="7"/>
      <c r="JPY103" s="7"/>
      <c r="JPZ103" s="7"/>
      <c r="JQA103" s="7"/>
      <c r="JQB103" s="7"/>
      <c r="JQC103" s="7"/>
      <c r="JQD103" s="7"/>
      <c r="JQE103" s="7"/>
      <c r="JQF103" s="7"/>
      <c r="JQG103" s="7"/>
      <c r="JQH103" s="7"/>
      <c r="JQI103" s="7"/>
      <c r="JQJ103" s="7"/>
      <c r="JQK103" s="7"/>
      <c r="JQL103" s="7"/>
      <c r="JQM103" s="7"/>
      <c r="JQN103" s="7"/>
      <c r="JQO103" s="7"/>
      <c r="JQP103" s="7"/>
      <c r="JQQ103" s="7"/>
      <c r="JQR103" s="7"/>
      <c r="JQS103" s="7"/>
      <c r="JQT103" s="7"/>
      <c r="JQU103" s="7"/>
      <c r="JQV103" s="7"/>
      <c r="JQW103" s="7"/>
      <c r="JQX103" s="7"/>
      <c r="JQY103" s="7"/>
      <c r="JQZ103" s="7"/>
      <c r="JRA103" s="7"/>
      <c r="JRB103" s="7"/>
      <c r="JRC103" s="7"/>
      <c r="JRD103" s="7"/>
      <c r="JRE103" s="7"/>
      <c r="JRF103" s="7"/>
      <c r="JRG103" s="7"/>
      <c r="JRH103" s="7"/>
      <c r="JRI103" s="7"/>
      <c r="JRJ103" s="7"/>
      <c r="JRK103" s="7"/>
      <c r="JRL103" s="7"/>
      <c r="JRM103" s="7"/>
      <c r="JRN103" s="7"/>
      <c r="JRO103" s="7"/>
      <c r="JRP103" s="7"/>
      <c r="JRQ103" s="7"/>
      <c r="JRR103" s="7"/>
      <c r="JRS103" s="7"/>
      <c r="JRT103" s="7"/>
      <c r="JRU103" s="7"/>
      <c r="JRV103" s="7"/>
      <c r="JRW103" s="7"/>
      <c r="JRX103" s="7"/>
      <c r="JRY103" s="7"/>
      <c r="JRZ103" s="7"/>
      <c r="JSA103" s="7"/>
      <c r="JSB103" s="7"/>
      <c r="JSC103" s="7"/>
      <c r="JSD103" s="7"/>
      <c r="JSE103" s="7"/>
      <c r="JSF103" s="7"/>
      <c r="JSG103" s="7"/>
      <c r="JSH103" s="7"/>
      <c r="JSI103" s="7"/>
      <c r="JSJ103" s="7"/>
      <c r="JSK103" s="7"/>
      <c r="JSL103" s="7"/>
      <c r="JSM103" s="7"/>
      <c r="JSN103" s="7"/>
      <c r="JSO103" s="7"/>
      <c r="JSP103" s="7"/>
      <c r="JSQ103" s="7"/>
      <c r="JSR103" s="7"/>
      <c r="JSS103" s="7"/>
      <c r="JST103" s="7"/>
      <c r="JSU103" s="7"/>
      <c r="JSV103" s="7"/>
      <c r="JSW103" s="7"/>
      <c r="JSX103" s="7"/>
      <c r="JSY103" s="7"/>
      <c r="JSZ103" s="7"/>
      <c r="JTA103" s="7"/>
      <c r="JTB103" s="7"/>
      <c r="JTC103" s="7"/>
      <c r="JTD103" s="7"/>
      <c r="JTE103" s="7"/>
      <c r="JTF103" s="7"/>
      <c r="JTG103" s="7"/>
      <c r="JTH103" s="7"/>
      <c r="JTI103" s="7"/>
      <c r="JTJ103" s="7"/>
      <c r="JTK103" s="7"/>
      <c r="JTL103" s="7"/>
      <c r="JTM103" s="7"/>
      <c r="JTN103" s="7"/>
      <c r="JTO103" s="7"/>
      <c r="JTP103" s="7"/>
      <c r="JTQ103" s="7"/>
      <c r="JTR103" s="7"/>
      <c r="JTS103" s="7"/>
      <c r="JTT103" s="7"/>
      <c r="JTU103" s="7"/>
      <c r="JTV103" s="7"/>
      <c r="JTW103" s="7"/>
      <c r="JTX103" s="7"/>
      <c r="JTY103" s="7"/>
      <c r="JTZ103" s="7"/>
      <c r="JUA103" s="7"/>
      <c r="JUB103" s="7"/>
      <c r="JUC103" s="7"/>
      <c r="JUD103" s="7"/>
      <c r="JUE103" s="7"/>
      <c r="JUF103" s="7"/>
      <c r="JUG103" s="7"/>
      <c r="JUH103" s="7"/>
      <c r="JUI103" s="7"/>
      <c r="JUJ103" s="7"/>
      <c r="JUK103" s="7"/>
      <c r="JUL103" s="7"/>
      <c r="JUM103" s="7"/>
      <c r="JUN103" s="7"/>
      <c r="JUO103" s="7"/>
      <c r="JUP103" s="7"/>
      <c r="JUQ103" s="7"/>
      <c r="JUR103" s="7"/>
      <c r="JUS103" s="7"/>
      <c r="JUT103" s="7"/>
      <c r="JUU103" s="7"/>
      <c r="JUV103" s="7"/>
      <c r="JUW103" s="7"/>
      <c r="JUX103" s="7"/>
      <c r="JUY103" s="7"/>
      <c r="JUZ103" s="7"/>
      <c r="JVA103" s="7"/>
      <c r="JVB103" s="7"/>
      <c r="JVC103" s="7"/>
      <c r="JVD103" s="7"/>
      <c r="JVE103" s="7"/>
      <c r="JVF103" s="7"/>
      <c r="JVG103" s="7"/>
      <c r="JVH103" s="7"/>
      <c r="JVI103" s="7"/>
      <c r="JVJ103" s="7"/>
      <c r="JVK103" s="7"/>
      <c r="JVL103" s="7"/>
      <c r="JVM103" s="7"/>
      <c r="JVN103" s="7"/>
      <c r="JVO103" s="7"/>
      <c r="JVP103" s="7"/>
      <c r="JVQ103" s="7"/>
      <c r="JVR103" s="7"/>
      <c r="JVS103" s="7"/>
      <c r="JVT103" s="7"/>
      <c r="JVU103" s="7"/>
      <c r="JVV103" s="7"/>
      <c r="JVW103" s="7"/>
      <c r="JVX103" s="7"/>
      <c r="JVY103" s="7"/>
      <c r="JVZ103" s="7"/>
      <c r="JWA103" s="7"/>
      <c r="JWB103" s="7"/>
      <c r="JWC103" s="7"/>
      <c r="JWD103" s="7"/>
      <c r="JWE103" s="7"/>
      <c r="JWF103" s="7"/>
      <c r="JWG103" s="7"/>
      <c r="JWH103" s="7"/>
      <c r="JWI103" s="7"/>
      <c r="JWJ103" s="7"/>
      <c r="JWK103" s="7"/>
      <c r="JWL103" s="7"/>
      <c r="JWM103" s="7"/>
      <c r="JWN103" s="7"/>
      <c r="JWO103" s="7"/>
      <c r="JWP103" s="7"/>
      <c r="JWQ103" s="7"/>
      <c r="JWR103" s="7"/>
      <c r="JWS103" s="7"/>
      <c r="JWT103" s="7"/>
      <c r="JWU103" s="7"/>
      <c r="JWV103" s="7"/>
      <c r="JWW103" s="7"/>
      <c r="JWX103" s="7"/>
      <c r="JWY103" s="7"/>
      <c r="JWZ103" s="7"/>
      <c r="JXA103" s="7"/>
      <c r="JXB103" s="7"/>
      <c r="JXC103" s="7"/>
      <c r="JXD103" s="7"/>
      <c r="JXE103" s="7"/>
      <c r="JXF103" s="7"/>
      <c r="JXG103" s="7"/>
      <c r="JXH103" s="7"/>
      <c r="JXI103" s="7"/>
      <c r="JXJ103" s="7"/>
      <c r="JXK103" s="7"/>
      <c r="JXL103" s="7"/>
      <c r="JXM103" s="7"/>
      <c r="JXN103" s="7"/>
      <c r="JXO103" s="7"/>
      <c r="JXP103" s="7"/>
      <c r="JXQ103" s="7"/>
      <c r="JXR103" s="7"/>
      <c r="JXS103" s="7"/>
      <c r="JXT103" s="7"/>
      <c r="JXU103" s="7"/>
      <c r="JXV103" s="7"/>
      <c r="JXW103" s="7"/>
      <c r="JXX103" s="7"/>
      <c r="JXY103" s="7"/>
      <c r="JXZ103" s="7"/>
      <c r="JYA103" s="7"/>
      <c r="JYB103" s="7"/>
      <c r="JYC103" s="7"/>
      <c r="JYD103" s="7"/>
      <c r="JYE103" s="7"/>
      <c r="JYF103" s="7"/>
      <c r="JYG103" s="7"/>
      <c r="JYH103" s="7"/>
      <c r="JYI103" s="7"/>
      <c r="JYJ103" s="7"/>
      <c r="JYK103" s="7"/>
      <c r="JYL103" s="7"/>
      <c r="JYM103" s="7"/>
      <c r="JYN103" s="7"/>
      <c r="JYO103" s="7"/>
      <c r="JYP103" s="7"/>
      <c r="JYQ103" s="7"/>
      <c r="JYR103" s="7"/>
      <c r="JYS103" s="7"/>
      <c r="JYT103" s="7"/>
      <c r="JYU103" s="7"/>
      <c r="JYV103" s="7"/>
      <c r="JYW103" s="7"/>
      <c r="JYX103" s="7"/>
      <c r="JYY103" s="7"/>
      <c r="JYZ103" s="7"/>
      <c r="JZA103" s="7"/>
      <c r="JZB103" s="7"/>
      <c r="JZC103" s="7"/>
      <c r="JZD103" s="7"/>
      <c r="JZE103" s="7"/>
      <c r="JZF103" s="7"/>
      <c r="JZG103" s="7"/>
      <c r="JZH103" s="7"/>
      <c r="JZI103" s="7"/>
      <c r="JZJ103" s="7"/>
      <c r="JZK103" s="7"/>
      <c r="JZL103" s="7"/>
      <c r="JZM103" s="7"/>
      <c r="JZN103" s="7"/>
      <c r="JZO103" s="7"/>
      <c r="JZP103" s="7"/>
      <c r="JZQ103" s="7"/>
      <c r="JZR103" s="7"/>
      <c r="JZS103" s="7"/>
      <c r="JZT103" s="7"/>
      <c r="JZU103" s="7"/>
      <c r="JZV103" s="7"/>
      <c r="JZW103" s="7"/>
      <c r="JZX103" s="7"/>
      <c r="JZY103" s="7"/>
      <c r="JZZ103" s="7"/>
      <c r="KAA103" s="7"/>
      <c r="KAB103" s="7"/>
      <c r="KAC103" s="7"/>
      <c r="KAD103" s="7"/>
      <c r="KAE103" s="7"/>
      <c r="KAF103" s="7"/>
      <c r="KAG103" s="7"/>
      <c r="KAH103" s="7"/>
      <c r="KAI103" s="7"/>
      <c r="KAJ103" s="7"/>
      <c r="KAK103" s="7"/>
      <c r="KAL103" s="7"/>
      <c r="KAM103" s="7"/>
      <c r="KAN103" s="7"/>
      <c r="KAO103" s="7"/>
      <c r="KAP103" s="7"/>
      <c r="KAQ103" s="7"/>
      <c r="KAR103" s="7"/>
      <c r="KAS103" s="7"/>
      <c r="KAT103" s="7"/>
      <c r="KAU103" s="7"/>
      <c r="KAV103" s="7"/>
      <c r="KAW103" s="7"/>
      <c r="KAX103" s="7"/>
      <c r="KAY103" s="7"/>
      <c r="KAZ103" s="7"/>
      <c r="KBA103" s="7"/>
      <c r="KBB103" s="7"/>
      <c r="KBC103" s="7"/>
      <c r="KBD103" s="7"/>
      <c r="KBE103" s="7"/>
      <c r="KBF103" s="7"/>
      <c r="KBG103" s="7"/>
      <c r="KBH103" s="7"/>
      <c r="KBI103" s="7"/>
      <c r="KBJ103" s="7"/>
      <c r="KBK103" s="7"/>
      <c r="KBL103" s="7"/>
      <c r="KBM103" s="7"/>
      <c r="KBN103" s="7"/>
      <c r="KBO103" s="7"/>
      <c r="KBP103" s="7"/>
      <c r="KBQ103" s="7"/>
      <c r="KBR103" s="7"/>
      <c r="KBS103" s="7"/>
      <c r="KBT103" s="7"/>
      <c r="KBU103" s="7"/>
      <c r="KBV103" s="7"/>
      <c r="KBW103" s="7"/>
      <c r="KBX103" s="7"/>
      <c r="KBY103" s="7"/>
      <c r="KBZ103" s="7"/>
      <c r="KCA103" s="7"/>
      <c r="KCB103" s="7"/>
      <c r="KCC103" s="7"/>
      <c r="KCD103" s="7"/>
      <c r="KCE103" s="7"/>
      <c r="KCF103" s="7"/>
      <c r="KCG103" s="7"/>
      <c r="KCH103" s="7"/>
      <c r="KCI103" s="7"/>
      <c r="KCJ103" s="7"/>
      <c r="KCK103" s="7"/>
      <c r="KCL103" s="7"/>
      <c r="KCM103" s="7"/>
      <c r="KCN103" s="7"/>
      <c r="KCO103" s="7"/>
      <c r="KCP103" s="7"/>
      <c r="KCQ103" s="7"/>
      <c r="KCR103" s="7"/>
      <c r="KCS103" s="7"/>
      <c r="KCT103" s="7"/>
      <c r="KCU103" s="7"/>
      <c r="KCV103" s="7"/>
      <c r="KCW103" s="7"/>
      <c r="KCX103" s="7"/>
      <c r="KCY103" s="7"/>
      <c r="KCZ103" s="7"/>
      <c r="KDA103" s="7"/>
      <c r="KDB103" s="7"/>
      <c r="KDC103" s="7"/>
      <c r="KDD103" s="7"/>
      <c r="KDE103" s="7"/>
      <c r="KDF103" s="7"/>
      <c r="KDG103" s="7"/>
      <c r="KDH103" s="7"/>
      <c r="KDI103" s="7"/>
      <c r="KDJ103" s="7"/>
      <c r="KDK103" s="7"/>
      <c r="KDL103" s="7"/>
      <c r="KDM103" s="7"/>
      <c r="KDN103" s="7"/>
      <c r="KDO103" s="7"/>
      <c r="KDP103" s="7"/>
      <c r="KDQ103" s="7"/>
      <c r="KDR103" s="7"/>
      <c r="KDS103" s="7"/>
      <c r="KDT103" s="7"/>
      <c r="KDU103" s="7"/>
      <c r="KDV103" s="7"/>
      <c r="KDW103" s="7"/>
      <c r="KDX103" s="7"/>
      <c r="KDY103" s="7"/>
      <c r="KDZ103" s="7"/>
      <c r="KEA103" s="7"/>
      <c r="KEB103" s="7"/>
      <c r="KEC103" s="7"/>
      <c r="KED103" s="7"/>
      <c r="KEE103" s="7"/>
      <c r="KEF103" s="7"/>
      <c r="KEG103" s="7"/>
      <c r="KEH103" s="7"/>
      <c r="KEI103" s="7"/>
      <c r="KEJ103" s="7"/>
      <c r="KEK103" s="7"/>
      <c r="KEL103" s="7"/>
      <c r="KEM103" s="7"/>
      <c r="KEN103" s="7"/>
      <c r="KEO103" s="7"/>
      <c r="KEP103" s="7"/>
      <c r="KEQ103" s="7"/>
      <c r="KER103" s="7"/>
      <c r="KES103" s="7"/>
      <c r="KET103" s="7"/>
      <c r="KEU103" s="7"/>
      <c r="KEV103" s="7"/>
      <c r="KEW103" s="7"/>
      <c r="KEX103" s="7"/>
      <c r="KEY103" s="7"/>
      <c r="KEZ103" s="7"/>
      <c r="KFA103" s="7"/>
      <c r="KFB103" s="7"/>
      <c r="KFC103" s="7"/>
      <c r="KFD103" s="7"/>
      <c r="KFE103" s="7"/>
      <c r="KFF103" s="7"/>
      <c r="KFG103" s="7"/>
      <c r="KFH103" s="7"/>
      <c r="KFI103" s="7"/>
      <c r="KFJ103" s="7"/>
      <c r="KFK103" s="7"/>
      <c r="KFL103" s="7"/>
      <c r="KFM103" s="7"/>
      <c r="KFN103" s="7"/>
      <c r="KFO103" s="7"/>
      <c r="KFP103" s="7"/>
      <c r="KFQ103" s="7"/>
      <c r="KFR103" s="7"/>
      <c r="KFS103" s="7"/>
      <c r="KFT103" s="7"/>
      <c r="KFU103" s="7"/>
      <c r="KFV103" s="7"/>
      <c r="KFW103" s="7"/>
      <c r="KFX103" s="7"/>
      <c r="KFY103" s="7"/>
      <c r="KFZ103" s="7"/>
      <c r="KGA103" s="7"/>
      <c r="KGB103" s="7"/>
      <c r="KGC103" s="7"/>
      <c r="KGD103" s="7"/>
      <c r="KGE103" s="7"/>
      <c r="KGF103" s="7"/>
      <c r="KGG103" s="7"/>
      <c r="KGH103" s="7"/>
      <c r="KGI103" s="7"/>
      <c r="KGJ103" s="7"/>
      <c r="KGK103" s="7"/>
      <c r="KGL103" s="7"/>
      <c r="KGM103" s="7"/>
      <c r="KGN103" s="7"/>
      <c r="KGO103" s="7"/>
      <c r="KGP103" s="7"/>
      <c r="KGQ103" s="7"/>
      <c r="KGR103" s="7"/>
      <c r="KGS103" s="7"/>
      <c r="KGT103" s="7"/>
      <c r="KGU103" s="7"/>
      <c r="KGV103" s="7"/>
      <c r="KGW103" s="7"/>
      <c r="KGX103" s="7"/>
      <c r="KGY103" s="7"/>
      <c r="KGZ103" s="7"/>
      <c r="KHA103" s="7"/>
      <c r="KHB103" s="7"/>
      <c r="KHC103" s="7"/>
      <c r="KHD103" s="7"/>
      <c r="KHE103" s="7"/>
      <c r="KHF103" s="7"/>
      <c r="KHG103" s="7"/>
      <c r="KHH103" s="7"/>
      <c r="KHI103" s="7"/>
      <c r="KHJ103" s="7"/>
      <c r="KHK103" s="7"/>
      <c r="KHL103" s="7"/>
      <c r="KHM103" s="7"/>
      <c r="KHN103" s="7"/>
      <c r="KHO103" s="7"/>
      <c r="KHP103" s="7"/>
      <c r="KHQ103" s="7"/>
      <c r="KHR103" s="7"/>
      <c r="KHS103" s="7"/>
      <c r="KHT103" s="7"/>
      <c r="KHU103" s="7"/>
      <c r="KHV103" s="7"/>
      <c r="KHW103" s="7"/>
      <c r="KHX103" s="7"/>
      <c r="KHY103" s="7"/>
      <c r="KHZ103" s="7"/>
      <c r="KIA103" s="7"/>
      <c r="KIB103" s="7"/>
      <c r="KIC103" s="7"/>
      <c r="KID103" s="7"/>
      <c r="KIE103" s="7"/>
      <c r="KIF103" s="7"/>
      <c r="KIG103" s="7"/>
      <c r="KIH103" s="7"/>
      <c r="KII103" s="7"/>
      <c r="KIJ103" s="7"/>
      <c r="KIK103" s="7"/>
      <c r="KIL103" s="7"/>
      <c r="KIM103" s="7"/>
      <c r="KIN103" s="7"/>
      <c r="KIO103" s="7"/>
      <c r="KIP103" s="7"/>
      <c r="KIQ103" s="7"/>
      <c r="KIR103" s="7"/>
      <c r="KIS103" s="7"/>
      <c r="KIT103" s="7"/>
      <c r="KIU103" s="7"/>
      <c r="KIV103" s="7"/>
      <c r="KIW103" s="7"/>
      <c r="KIX103" s="7"/>
      <c r="KIY103" s="7"/>
      <c r="KIZ103" s="7"/>
      <c r="KJA103" s="7"/>
      <c r="KJB103" s="7"/>
      <c r="KJC103" s="7"/>
      <c r="KJD103" s="7"/>
      <c r="KJE103" s="7"/>
      <c r="KJF103" s="7"/>
      <c r="KJG103" s="7"/>
      <c r="KJH103" s="7"/>
      <c r="KJI103" s="7"/>
      <c r="KJJ103" s="7"/>
      <c r="KJK103" s="7"/>
      <c r="KJL103" s="7"/>
      <c r="KJM103" s="7"/>
      <c r="KJN103" s="7"/>
      <c r="KJO103" s="7"/>
      <c r="KJP103" s="7"/>
      <c r="KJQ103" s="7"/>
      <c r="KJR103" s="7"/>
      <c r="KJS103" s="7"/>
      <c r="KJT103" s="7"/>
      <c r="KJU103" s="7"/>
      <c r="KJV103" s="7"/>
      <c r="KJW103" s="7"/>
      <c r="KJX103" s="7"/>
      <c r="KJY103" s="7"/>
      <c r="KJZ103" s="7"/>
      <c r="KKA103" s="7"/>
      <c r="KKB103" s="7"/>
      <c r="KKC103" s="7"/>
      <c r="KKD103" s="7"/>
      <c r="KKE103" s="7"/>
      <c r="KKF103" s="7"/>
      <c r="KKG103" s="7"/>
      <c r="KKH103" s="7"/>
      <c r="KKI103" s="7"/>
      <c r="KKJ103" s="7"/>
      <c r="KKK103" s="7"/>
      <c r="KKL103" s="7"/>
      <c r="KKM103" s="7"/>
      <c r="KKN103" s="7"/>
      <c r="KKO103" s="7"/>
      <c r="KKP103" s="7"/>
      <c r="KKQ103" s="7"/>
      <c r="KKR103" s="7"/>
      <c r="KKS103" s="7"/>
      <c r="KKT103" s="7"/>
      <c r="KKU103" s="7"/>
      <c r="KKV103" s="7"/>
      <c r="KKW103" s="7"/>
      <c r="KKX103" s="7"/>
      <c r="KKY103" s="7"/>
      <c r="KKZ103" s="7"/>
      <c r="KLA103" s="7"/>
      <c r="KLB103" s="7"/>
      <c r="KLC103" s="7"/>
      <c r="KLD103" s="7"/>
      <c r="KLE103" s="7"/>
      <c r="KLF103" s="7"/>
      <c r="KLG103" s="7"/>
      <c r="KLH103" s="7"/>
      <c r="KLI103" s="7"/>
      <c r="KLJ103" s="7"/>
      <c r="KLK103" s="7"/>
      <c r="KLL103" s="7"/>
      <c r="KLM103" s="7"/>
      <c r="KLN103" s="7"/>
      <c r="KLO103" s="7"/>
      <c r="KLP103" s="7"/>
      <c r="KLQ103" s="7"/>
      <c r="KLR103" s="7"/>
      <c r="KLS103" s="7"/>
      <c r="KLT103" s="7"/>
      <c r="KLU103" s="7"/>
      <c r="KLV103" s="7"/>
      <c r="KLW103" s="7"/>
      <c r="KLX103" s="7"/>
      <c r="KLY103" s="7"/>
      <c r="KLZ103" s="7"/>
      <c r="KMA103" s="7"/>
      <c r="KMB103" s="7"/>
      <c r="KMC103" s="7"/>
      <c r="KMD103" s="7"/>
      <c r="KME103" s="7"/>
      <c r="KMF103" s="7"/>
      <c r="KMG103" s="7"/>
      <c r="KMH103" s="7"/>
      <c r="KMI103" s="7"/>
      <c r="KMJ103" s="7"/>
      <c r="KMK103" s="7"/>
      <c r="KML103" s="7"/>
      <c r="KMM103" s="7"/>
      <c r="KMN103" s="7"/>
      <c r="KMO103" s="7"/>
      <c r="KMP103" s="7"/>
      <c r="KMQ103" s="7"/>
      <c r="KMR103" s="7"/>
      <c r="KMS103" s="7"/>
      <c r="KMT103" s="7"/>
      <c r="KMU103" s="7"/>
      <c r="KMV103" s="7"/>
      <c r="KMW103" s="7"/>
      <c r="KMX103" s="7"/>
      <c r="KMY103" s="7"/>
      <c r="KMZ103" s="7"/>
      <c r="KNA103" s="7"/>
      <c r="KNB103" s="7"/>
      <c r="KNC103" s="7"/>
      <c r="KND103" s="7"/>
      <c r="KNE103" s="7"/>
      <c r="KNF103" s="7"/>
      <c r="KNG103" s="7"/>
      <c r="KNH103" s="7"/>
      <c r="KNI103" s="7"/>
      <c r="KNJ103" s="7"/>
      <c r="KNK103" s="7"/>
      <c r="KNL103" s="7"/>
      <c r="KNM103" s="7"/>
      <c r="KNN103" s="7"/>
      <c r="KNO103" s="7"/>
      <c r="KNP103" s="7"/>
      <c r="KNQ103" s="7"/>
      <c r="KNR103" s="7"/>
      <c r="KNS103" s="7"/>
      <c r="KNT103" s="7"/>
      <c r="KNU103" s="7"/>
      <c r="KNV103" s="7"/>
      <c r="KNW103" s="7"/>
      <c r="KNX103" s="7"/>
      <c r="KNY103" s="7"/>
      <c r="KNZ103" s="7"/>
      <c r="KOA103" s="7"/>
      <c r="KOB103" s="7"/>
      <c r="KOC103" s="7"/>
      <c r="KOD103" s="7"/>
      <c r="KOE103" s="7"/>
      <c r="KOF103" s="7"/>
      <c r="KOG103" s="7"/>
      <c r="KOH103" s="7"/>
      <c r="KOI103" s="7"/>
      <c r="KOJ103" s="7"/>
      <c r="KOK103" s="7"/>
      <c r="KOL103" s="7"/>
      <c r="KOM103" s="7"/>
      <c r="KON103" s="7"/>
      <c r="KOO103" s="7"/>
      <c r="KOP103" s="7"/>
      <c r="KOQ103" s="7"/>
      <c r="KOR103" s="7"/>
      <c r="KOS103" s="7"/>
      <c r="KOT103" s="7"/>
      <c r="KOU103" s="7"/>
      <c r="KOV103" s="7"/>
      <c r="KOW103" s="7"/>
      <c r="KOX103" s="7"/>
      <c r="KOY103" s="7"/>
      <c r="KOZ103" s="7"/>
      <c r="KPA103" s="7"/>
      <c r="KPB103" s="7"/>
      <c r="KPC103" s="7"/>
      <c r="KPD103" s="7"/>
      <c r="KPE103" s="7"/>
      <c r="KPF103" s="7"/>
      <c r="KPG103" s="7"/>
      <c r="KPH103" s="7"/>
      <c r="KPI103" s="7"/>
      <c r="KPJ103" s="7"/>
      <c r="KPK103" s="7"/>
      <c r="KPL103" s="7"/>
      <c r="KPM103" s="7"/>
      <c r="KPN103" s="7"/>
      <c r="KPO103" s="7"/>
      <c r="KPP103" s="7"/>
      <c r="KPQ103" s="7"/>
      <c r="KPR103" s="7"/>
      <c r="KPS103" s="7"/>
      <c r="KPT103" s="7"/>
      <c r="KPU103" s="7"/>
      <c r="KPV103" s="7"/>
      <c r="KPW103" s="7"/>
      <c r="KPX103" s="7"/>
      <c r="KPY103" s="7"/>
      <c r="KPZ103" s="7"/>
      <c r="KQA103" s="7"/>
      <c r="KQB103" s="7"/>
      <c r="KQC103" s="7"/>
      <c r="KQD103" s="7"/>
      <c r="KQE103" s="7"/>
      <c r="KQF103" s="7"/>
      <c r="KQG103" s="7"/>
      <c r="KQH103" s="7"/>
      <c r="KQI103" s="7"/>
      <c r="KQJ103" s="7"/>
      <c r="KQK103" s="7"/>
      <c r="KQL103" s="7"/>
      <c r="KQM103" s="7"/>
      <c r="KQN103" s="7"/>
      <c r="KQO103" s="7"/>
      <c r="KQP103" s="7"/>
      <c r="KQQ103" s="7"/>
      <c r="KQR103" s="7"/>
      <c r="KQS103" s="7"/>
      <c r="KQT103" s="7"/>
      <c r="KQU103" s="7"/>
      <c r="KQV103" s="7"/>
      <c r="KQW103" s="7"/>
      <c r="KQX103" s="7"/>
      <c r="KQY103" s="7"/>
      <c r="KQZ103" s="7"/>
      <c r="KRA103" s="7"/>
      <c r="KRB103" s="7"/>
      <c r="KRC103" s="7"/>
      <c r="KRD103" s="7"/>
      <c r="KRE103" s="7"/>
      <c r="KRF103" s="7"/>
      <c r="KRG103" s="7"/>
      <c r="KRH103" s="7"/>
      <c r="KRI103" s="7"/>
      <c r="KRJ103" s="7"/>
      <c r="KRK103" s="7"/>
      <c r="KRL103" s="7"/>
      <c r="KRM103" s="7"/>
      <c r="KRN103" s="7"/>
      <c r="KRO103" s="7"/>
      <c r="KRP103" s="7"/>
      <c r="KRQ103" s="7"/>
      <c r="KRR103" s="7"/>
      <c r="KRS103" s="7"/>
      <c r="KRT103" s="7"/>
      <c r="KRU103" s="7"/>
      <c r="KRV103" s="7"/>
      <c r="KRW103" s="7"/>
      <c r="KRX103" s="7"/>
      <c r="KRY103" s="7"/>
      <c r="KRZ103" s="7"/>
      <c r="KSA103" s="7"/>
      <c r="KSB103" s="7"/>
      <c r="KSC103" s="7"/>
      <c r="KSD103" s="7"/>
      <c r="KSE103" s="7"/>
      <c r="KSF103" s="7"/>
      <c r="KSG103" s="7"/>
      <c r="KSH103" s="7"/>
      <c r="KSI103" s="7"/>
      <c r="KSJ103" s="7"/>
      <c r="KSK103" s="7"/>
      <c r="KSL103" s="7"/>
      <c r="KSM103" s="7"/>
      <c r="KSN103" s="7"/>
      <c r="KSO103" s="7"/>
      <c r="KSP103" s="7"/>
      <c r="KSQ103" s="7"/>
      <c r="KSR103" s="7"/>
      <c r="KSS103" s="7"/>
      <c r="KST103" s="7"/>
      <c r="KSU103" s="7"/>
      <c r="KSV103" s="7"/>
      <c r="KSW103" s="7"/>
      <c r="KSX103" s="7"/>
      <c r="KSY103" s="7"/>
      <c r="KSZ103" s="7"/>
      <c r="KTA103" s="7"/>
      <c r="KTB103" s="7"/>
      <c r="KTC103" s="7"/>
      <c r="KTD103" s="7"/>
      <c r="KTE103" s="7"/>
      <c r="KTF103" s="7"/>
      <c r="KTG103" s="7"/>
      <c r="KTH103" s="7"/>
      <c r="KTI103" s="7"/>
      <c r="KTJ103" s="7"/>
      <c r="KTK103" s="7"/>
      <c r="KTL103" s="7"/>
      <c r="KTM103" s="7"/>
      <c r="KTN103" s="7"/>
      <c r="KTO103" s="7"/>
      <c r="KTP103" s="7"/>
      <c r="KTQ103" s="7"/>
      <c r="KTR103" s="7"/>
      <c r="KTS103" s="7"/>
      <c r="KTT103" s="7"/>
      <c r="KTU103" s="7"/>
      <c r="KTV103" s="7"/>
      <c r="KTW103" s="7"/>
      <c r="KTX103" s="7"/>
      <c r="KTY103" s="7"/>
      <c r="KTZ103" s="7"/>
      <c r="KUA103" s="7"/>
      <c r="KUB103" s="7"/>
      <c r="KUC103" s="7"/>
      <c r="KUD103" s="7"/>
      <c r="KUE103" s="7"/>
      <c r="KUF103" s="7"/>
      <c r="KUG103" s="7"/>
      <c r="KUH103" s="7"/>
      <c r="KUI103" s="7"/>
      <c r="KUJ103" s="7"/>
      <c r="KUK103" s="7"/>
      <c r="KUL103" s="7"/>
      <c r="KUM103" s="7"/>
      <c r="KUN103" s="7"/>
      <c r="KUO103" s="7"/>
      <c r="KUP103" s="7"/>
      <c r="KUQ103" s="7"/>
      <c r="KUR103" s="7"/>
      <c r="KUS103" s="7"/>
      <c r="KUT103" s="7"/>
      <c r="KUU103" s="7"/>
      <c r="KUV103" s="7"/>
      <c r="KUW103" s="7"/>
      <c r="KUX103" s="7"/>
      <c r="KUY103" s="7"/>
      <c r="KUZ103" s="7"/>
      <c r="KVA103" s="7"/>
      <c r="KVB103" s="7"/>
      <c r="KVC103" s="7"/>
      <c r="KVD103" s="7"/>
      <c r="KVE103" s="7"/>
      <c r="KVF103" s="7"/>
      <c r="KVG103" s="7"/>
      <c r="KVH103" s="7"/>
      <c r="KVI103" s="7"/>
      <c r="KVJ103" s="7"/>
      <c r="KVK103" s="7"/>
      <c r="KVL103" s="7"/>
      <c r="KVM103" s="7"/>
      <c r="KVN103" s="7"/>
      <c r="KVO103" s="7"/>
      <c r="KVP103" s="7"/>
      <c r="KVQ103" s="7"/>
      <c r="KVR103" s="7"/>
      <c r="KVS103" s="7"/>
      <c r="KVT103" s="7"/>
      <c r="KVU103" s="7"/>
      <c r="KVV103" s="7"/>
      <c r="KVW103" s="7"/>
      <c r="KVX103" s="7"/>
      <c r="KVY103" s="7"/>
      <c r="KVZ103" s="7"/>
      <c r="KWA103" s="7"/>
      <c r="KWB103" s="7"/>
      <c r="KWC103" s="7"/>
      <c r="KWD103" s="7"/>
      <c r="KWE103" s="7"/>
      <c r="KWF103" s="7"/>
      <c r="KWG103" s="7"/>
      <c r="KWH103" s="7"/>
      <c r="KWI103" s="7"/>
      <c r="KWJ103" s="7"/>
      <c r="KWK103" s="7"/>
      <c r="KWL103" s="7"/>
      <c r="KWM103" s="7"/>
      <c r="KWN103" s="7"/>
      <c r="KWO103" s="7"/>
      <c r="KWP103" s="7"/>
      <c r="KWQ103" s="7"/>
      <c r="KWR103" s="7"/>
      <c r="KWS103" s="7"/>
      <c r="KWT103" s="7"/>
      <c r="KWU103" s="7"/>
      <c r="KWV103" s="7"/>
      <c r="KWW103" s="7"/>
      <c r="KWX103" s="7"/>
      <c r="KWY103" s="7"/>
      <c r="KWZ103" s="7"/>
      <c r="KXA103" s="7"/>
      <c r="KXB103" s="7"/>
      <c r="KXC103" s="7"/>
      <c r="KXD103" s="7"/>
      <c r="KXE103" s="7"/>
      <c r="KXF103" s="7"/>
      <c r="KXG103" s="7"/>
      <c r="KXH103" s="7"/>
      <c r="KXI103" s="7"/>
      <c r="KXJ103" s="7"/>
      <c r="KXK103" s="7"/>
      <c r="KXL103" s="7"/>
      <c r="KXM103" s="7"/>
      <c r="KXN103" s="7"/>
      <c r="KXO103" s="7"/>
      <c r="KXP103" s="7"/>
      <c r="KXQ103" s="7"/>
      <c r="KXR103" s="7"/>
      <c r="KXS103" s="7"/>
      <c r="KXT103" s="7"/>
      <c r="KXU103" s="7"/>
      <c r="KXV103" s="7"/>
      <c r="KXW103" s="7"/>
      <c r="KXX103" s="7"/>
      <c r="KXY103" s="7"/>
      <c r="KXZ103" s="7"/>
      <c r="KYA103" s="7"/>
      <c r="KYB103" s="7"/>
      <c r="KYC103" s="7"/>
      <c r="KYD103" s="7"/>
      <c r="KYE103" s="7"/>
      <c r="KYF103" s="7"/>
      <c r="KYG103" s="7"/>
      <c r="KYH103" s="7"/>
      <c r="KYI103" s="7"/>
      <c r="KYJ103" s="7"/>
      <c r="KYK103" s="7"/>
      <c r="KYL103" s="7"/>
      <c r="KYM103" s="7"/>
      <c r="KYN103" s="7"/>
      <c r="KYO103" s="7"/>
      <c r="KYP103" s="7"/>
      <c r="KYQ103" s="7"/>
      <c r="KYR103" s="7"/>
      <c r="KYS103" s="7"/>
      <c r="KYT103" s="7"/>
      <c r="KYU103" s="7"/>
      <c r="KYV103" s="7"/>
      <c r="KYW103" s="7"/>
      <c r="KYX103" s="7"/>
      <c r="KYY103" s="7"/>
      <c r="KYZ103" s="7"/>
      <c r="KZA103" s="7"/>
      <c r="KZB103" s="7"/>
      <c r="KZC103" s="7"/>
      <c r="KZD103" s="7"/>
      <c r="KZE103" s="7"/>
      <c r="KZF103" s="7"/>
      <c r="KZG103" s="7"/>
      <c r="KZH103" s="7"/>
      <c r="KZI103" s="7"/>
      <c r="KZJ103" s="7"/>
      <c r="KZK103" s="7"/>
      <c r="KZL103" s="7"/>
      <c r="KZM103" s="7"/>
      <c r="KZN103" s="7"/>
      <c r="KZO103" s="7"/>
      <c r="KZP103" s="7"/>
      <c r="KZQ103" s="7"/>
      <c r="KZR103" s="7"/>
      <c r="KZS103" s="7"/>
      <c r="KZT103" s="7"/>
      <c r="KZU103" s="7"/>
      <c r="KZV103" s="7"/>
      <c r="KZW103" s="7"/>
      <c r="KZX103" s="7"/>
      <c r="KZY103" s="7"/>
      <c r="KZZ103" s="7"/>
      <c r="LAA103" s="7"/>
      <c r="LAB103" s="7"/>
      <c r="LAC103" s="7"/>
      <c r="LAD103" s="7"/>
      <c r="LAE103" s="7"/>
      <c r="LAF103" s="7"/>
      <c r="LAG103" s="7"/>
      <c r="LAH103" s="7"/>
      <c r="LAI103" s="7"/>
      <c r="LAJ103" s="7"/>
      <c r="LAK103" s="7"/>
      <c r="LAL103" s="7"/>
      <c r="LAM103" s="7"/>
      <c r="LAN103" s="7"/>
      <c r="LAO103" s="7"/>
      <c r="LAP103" s="7"/>
      <c r="LAQ103" s="7"/>
      <c r="LAR103" s="7"/>
      <c r="LAS103" s="7"/>
      <c r="LAT103" s="7"/>
      <c r="LAU103" s="7"/>
      <c r="LAV103" s="7"/>
      <c r="LAW103" s="7"/>
      <c r="LAX103" s="7"/>
      <c r="LAY103" s="7"/>
      <c r="LAZ103" s="7"/>
      <c r="LBA103" s="7"/>
      <c r="LBB103" s="7"/>
      <c r="LBC103" s="7"/>
      <c r="LBD103" s="7"/>
      <c r="LBE103" s="7"/>
      <c r="LBF103" s="7"/>
      <c r="LBG103" s="7"/>
      <c r="LBH103" s="7"/>
      <c r="LBI103" s="7"/>
      <c r="LBJ103" s="7"/>
      <c r="LBK103" s="7"/>
      <c r="LBL103" s="7"/>
      <c r="LBM103" s="7"/>
      <c r="LBN103" s="7"/>
      <c r="LBO103" s="7"/>
      <c r="LBP103" s="7"/>
      <c r="LBQ103" s="7"/>
      <c r="LBR103" s="7"/>
      <c r="LBS103" s="7"/>
      <c r="LBT103" s="7"/>
      <c r="LBU103" s="7"/>
      <c r="LBV103" s="7"/>
      <c r="LBW103" s="7"/>
      <c r="LBX103" s="7"/>
      <c r="LBY103" s="7"/>
      <c r="LBZ103" s="7"/>
      <c r="LCA103" s="7"/>
      <c r="LCB103" s="7"/>
      <c r="LCC103" s="7"/>
      <c r="LCD103" s="7"/>
      <c r="LCE103" s="7"/>
      <c r="LCF103" s="7"/>
      <c r="LCG103" s="7"/>
      <c r="LCH103" s="7"/>
      <c r="LCI103" s="7"/>
      <c r="LCJ103" s="7"/>
      <c r="LCK103" s="7"/>
      <c r="LCL103" s="7"/>
      <c r="LCM103" s="7"/>
      <c r="LCN103" s="7"/>
      <c r="LCO103" s="7"/>
      <c r="LCP103" s="7"/>
      <c r="LCQ103" s="7"/>
      <c r="LCR103" s="7"/>
      <c r="LCS103" s="7"/>
      <c r="LCT103" s="7"/>
      <c r="LCU103" s="7"/>
      <c r="LCV103" s="7"/>
      <c r="LCW103" s="7"/>
      <c r="LCX103" s="7"/>
      <c r="LCY103" s="7"/>
      <c r="LCZ103" s="7"/>
      <c r="LDA103" s="7"/>
      <c r="LDB103" s="7"/>
      <c r="LDC103" s="7"/>
      <c r="LDD103" s="7"/>
      <c r="LDE103" s="7"/>
      <c r="LDF103" s="7"/>
      <c r="LDG103" s="7"/>
      <c r="LDH103" s="7"/>
      <c r="LDI103" s="7"/>
      <c r="LDJ103" s="7"/>
      <c r="LDK103" s="7"/>
      <c r="LDL103" s="7"/>
      <c r="LDM103" s="7"/>
      <c r="LDN103" s="7"/>
      <c r="LDO103" s="7"/>
      <c r="LDP103" s="7"/>
      <c r="LDQ103" s="7"/>
      <c r="LDR103" s="7"/>
      <c r="LDS103" s="7"/>
      <c r="LDT103" s="7"/>
      <c r="LDU103" s="7"/>
      <c r="LDV103" s="7"/>
      <c r="LDW103" s="7"/>
      <c r="LDX103" s="7"/>
      <c r="LDY103" s="7"/>
      <c r="LDZ103" s="7"/>
      <c r="LEA103" s="7"/>
      <c r="LEB103" s="7"/>
      <c r="LEC103" s="7"/>
      <c r="LED103" s="7"/>
      <c r="LEE103" s="7"/>
      <c r="LEF103" s="7"/>
      <c r="LEG103" s="7"/>
      <c r="LEH103" s="7"/>
      <c r="LEI103" s="7"/>
      <c r="LEJ103" s="7"/>
      <c r="LEK103" s="7"/>
      <c r="LEL103" s="7"/>
      <c r="LEM103" s="7"/>
      <c r="LEN103" s="7"/>
      <c r="LEO103" s="7"/>
      <c r="LEP103" s="7"/>
      <c r="LEQ103" s="7"/>
      <c r="LER103" s="7"/>
      <c r="LES103" s="7"/>
      <c r="LET103" s="7"/>
      <c r="LEU103" s="7"/>
      <c r="LEV103" s="7"/>
      <c r="LEW103" s="7"/>
      <c r="LEX103" s="7"/>
      <c r="LEY103" s="7"/>
      <c r="LEZ103" s="7"/>
      <c r="LFA103" s="7"/>
      <c r="LFB103" s="7"/>
      <c r="LFC103" s="7"/>
      <c r="LFD103" s="7"/>
      <c r="LFE103" s="7"/>
      <c r="LFF103" s="7"/>
      <c r="LFG103" s="7"/>
      <c r="LFH103" s="7"/>
      <c r="LFI103" s="7"/>
      <c r="LFJ103" s="7"/>
      <c r="LFK103" s="7"/>
      <c r="LFL103" s="7"/>
      <c r="LFM103" s="7"/>
      <c r="LFN103" s="7"/>
      <c r="LFO103" s="7"/>
      <c r="LFP103" s="7"/>
      <c r="LFQ103" s="7"/>
      <c r="LFR103" s="7"/>
      <c r="LFS103" s="7"/>
      <c r="LFT103" s="7"/>
      <c r="LFU103" s="7"/>
      <c r="LFV103" s="7"/>
      <c r="LFW103" s="7"/>
      <c r="LFX103" s="7"/>
      <c r="LFY103" s="7"/>
      <c r="LFZ103" s="7"/>
      <c r="LGA103" s="7"/>
      <c r="LGB103" s="7"/>
      <c r="LGC103" s="7"/>
      <c r="LGD103" s="7"/>
      <c r="LGE103" s="7"/>
      <c r="LGF103" s="7"/>
      <c r="LGG103" s="7"/>
      <c r="LGH103" s="7"/>
      <c r="LGI103" s="7"/>
      <c r="LGJ103" s="7"/>
      <c r="LGK103" s="7"/>
      <c r="LGL103" s="7"/>
      <c r="LGM103" s="7"/>
      <c r="LGN103" s="7"/>
      <c r="LGO103" s="7"/>
      <c r="LGP103" s="7"/>
      <c r="LGQ103" s="7"/>
      <c r="LGR103" s="7"/>
      <c r="LGS103" s="7"/>
      <c r="LGT103" s="7"/>
      <c r="LGU103" s="7"/>
      <c r="LGV103" s="7"/>
      <c r="LGW103" s="7"/>
      <c r="LGX103" s="7"/>
      <c r="LGY103" s="7"/>
      <c r="LGZ103" s="7"/>
      <c r="LHA103" s="7"/>
      <c r="LHB103" s="7"/>
      <c r="LHC103" s="7"/>
      <c r="LHD103" s="7"/>
      <c r="LHE103" s="7"/>
      <c r="LHF103" s="7"/>
      <c r="LHG103" s="7"/>
      <c r="LHH103" s="7"/>
      <c r="LHI103" s="7"/>
      <c r="LHJ103" s="7"/>
      <c r="LHK103" s="7"/>
      <c r="LHL103" s="7"/>
      <c r="LHM103" s="7"/>
      <c r="LHN103" s="7"/>
      <c r="LHO103" s="7"/>
      <c r="LHP103" s="7"/>
      <c r="LHQ103" s="7"/>
      <c r="LHR103" s="7"/>
      <c r="LHS103" s="7"/>
      <c r="LHT103" s="7"/>
      <c r="LHU103" s="7"/>
      <c r="LHV103" s="7"/>
      <c r="LHW103" s="7"/>
      <c r="LHX103" s="7"/>
      <c r="LHY103" s="7"/>
      <c r="LHZ103" s="7"/>
      <c r="LIA103" s="7"/>
      <c r="LIB103" s="7"/>
      <c r="LIC103" s="7"/>
      <c r="LID103" s="7"/>
      <c r="LIE103" s="7"/>
      <c r="LIF103" s="7"/>
      <c r="LIG103" s="7"/>
      <c r="LIH103" s="7"/>
      <c r="LII103" s="7"/>
      <c r="LIJ103" s="7"/>
      <c r="LIK103" s="7"/>
      <c r="LIL103" s="7"/>
      <c r="LIM103" s="7"/>
      <c r="LIN103" s="7"/>
      <c r="LIO103" s="7"/>
      <c r="LIP103" s="7"/>
      <c r="LIQ103" s="7"/>
      <c r="LIR103" s="7"/>
      <c r="LIS103" s="7"/>
      <c r="LIT103" s="7"/>
      <c r="LIU103" s="7"/>
      <c r="LIV103" s="7"/>
      <c r="LIW103" s="7"/>
      <c r="LIX103" s="7"/>
      <c r="LIY103" s="7"/>
      <c r="LIZ103" s="7"/>
      <c r="LJA103" s="7"/>
      <c r="LJB103" s="7"/>
      <c r="LJC103" s="7"/>
      <c r="LJD103" s="7"/>
      <c r="LJE103" s="7"/>
      <c r="LJF103" s="7"/>
      <c r="LJG103" s="7"/>
      <c r="LJH103" s="7"/>
      <c r="LJI103" s="7"/>
      <c r="LJJ103" s="7"/>
      <c r="LJK103" s="7"/>
      <c r="LJL103" s="7"/>
      <c r="LJM103" s="7"/>
      <c r="LJN103" s="7"/>
      <c r="LJO103" s="7"/>
      <c r="LJP103" s="7"/>
      <c r="LJQ103" s="7"/>
      <c r="LJR103" s="7"/>
      <c r="LJS103" s="7"/>
      <c r="LJT103" s="7"/>
      <c r="LJU103" s="7"/>
      <c r="LJV103" s="7"/>
      <c r="LJW103" s="7"/>
      <c r="LJX103" s="7"/>
      <c r="LJY103" s="7"/>
      <c r="LJZ103" s="7"/>
      <c r="LKA103" s="7"/>
      <c r="LKB103" s="7"/>
      <c r="LKC103" s="7"/>
      <c r="LKD103" s="7"/>
      <c r="LKE103" s="7"/>
      <c r="LKF103" s="7"/>
      <c r="LKG103" s="7"/>
      <c r="LKH103" s="7"/>
      <c r="LKI103" s="7"/>
      <c r="LKJ103" s="7"/>
      <c r="LKK103" s="7"/>
      <c r="LKL103" s="7"/>
      <c r="LKM103" s="7"/>
      <c r="LKN103" s="7"/>
      <c r="LKO103" s="7"/>
      <c r="LKP103" s="7"/>
      <c r="LKQ103" s="7"/>
      <c r="LKR103" s="7"/>
      <c r="LKS103" s="7"/>
      <c r="LKT103" s="7"/>
      <c r="LKU103" s="7"/>
      <c r="LKV103" s="7"/>
      <c r="LKW103" s="7"/>
      <c r="LKX103" s="7"/>
      <c r="LKY103" s="7"/>
      <c r="LKZ103" s="7"/>
      <c r="LLA103" s="7"/>
      <c r="LLB103" s="7"/>
      <c r="LLC103" s="7"/>
      <c r="LLD103" s="7"/>
      <c r="LLE103" s="7"/>
      <c r="LLF103" s="7"/>
      <c r="LLG103" s="7"/>
      <c r="LLH103" s="7"/>
      <c r="LLI103" s="7"/>
      <c r="LLJ103" s="7"/>
      <c r="LLK103" s="7"/>
      <c r="LLL103" s="7"/>
      <c r="LLM103" s="7"/>
      <c r="LLN103" s="7"/>
      <c r="LLO103" s="7"/>
      <c r="LLP103" s="7"/>
      <c r="LLQ103" s="7"/>
      <c r="LLR103" s="7"/>
      <c r="LLS103" s="7"/>
      <c r="LLT103" s="7"/>
      <c r="LLU103" s="7"/>
      <c r="LLV103" s="7"/>
      <c r="LLW103" s="7"/>
      <c r="LLX103" s="7"/>
      <c r="LLY103" s="7"/>
      <c r="LLZ103" s="7"/>
      <c r="LMA103" s="7"/>
      <c r="LMB103" s="7"/>
      <c r="LMC103" s="7"/>
      <c r="LMD103" s="7"/>
      <c r="LME103" s="7"/>
      <c r="LMF103" s="7"/>
      <c r="LMG103" s="7"/>
      <c r="LMH103" s="7"/>
      <c r="LMI103" s="7"/>
      <c r="LMJ103" s="7"/>
      <c r="LMK103" s="7"/>
      <c r="LML103" s="7"/>
      <c r="LMM103" s="7"/>
      <c r="LMN103" s="7"/>
      <c r="LMO103" s="7"/>
      <c r="LMP103" s="7"/>
      <c r="LMQ103" s="7"/>
      <c r="LMR103" s="7"/>
      <c r="LMS103" s="7"/>
      <c r="LMT103" s="7"/>
      <c r="LMU103" s="7"/>
      <c r="LMV103" s="7"/>
      <c r="LMW103" s="7"/>
      <c r="LMX103" s="7"/>
      <c r="LMY103" s="7"/>
      <c r="LMZ103" s="7"/>
      <c r="LNA103" s="7"/>
      <c r="LNB103" s="7"/>
      <c r="LNC103" s="7"/>
      <c r="LND103" s="7"/>
      <c r="LNE103" s="7"/>
      <c r="LNF103" s="7"/>
      <c r="LNG103" s="7"/>
      <c r="LNH103" s="7"/>
      <c r="LNI103" s="7"/>
      <c r="LNJ103" s="7"/>
      <c r="LNK103" s="7"/>
      <c r="LNL103" s="7"/>
      <c r="LNM103" s="7"/>
      <c r="LNN103" s="7"/>
      <c r="LNO103" s="7"/>
      <c r="LNP103" s="7"/>
      <c r="LNQ103" s="7"/>
      <c r="LNR103" s="7"/>
      <c r="LNS103" s="7"/>
      <c r="LNT103" s="7"/>
      <c r="LNU103" s="7"/>
      <c r="LNV103" s="7"/>
      <c r="LNW103" s="7"/>
      <c r="LNX103" s="7"/>
      <c r="LNY103" s="7"/>
      <c r="LNZ103" s="7"/>
      <c r="LOA103" s="7"/>
      <c r="LOB103" s="7"/>
      <c r="LOC103" s="7"/>
      <c r="LOD103" s="7"/>
      <c r="LOE103" s="7"/>
      <c r="LOF103" s="7"/>
      <c r="LOG103" s="7"/>
      <c r="LOH103" s="7"/>
      <c r="LOI103" s="7"/>
      <c r="LOJ103" s="7"/>
      <c r="LOK103" s="7"/>
      <c r="LOL103" s="7"/>
      <c r="LOM103" s="7"/>
      <c r="LON103" s="7"/>
      <c r="LOO103" s="7"/>
      <c r="LOP103" s="7"/>
      <c r="LOQ103" s="7"/>
      <c r="LOR103" s="7"/>
      <c r="LOS103" s="7"/>
      <c r="LOT103" s="7"/>
      <c r="LOU103" s="7"/>
      <c r="LOV103" s="7"/>
      <c r="LOW103" s="7"/>
      <c r="LOX103" s="7"/>
      <c r="LOY103" s="7"/>
      <c r="LOZ103" s="7"/>
      <c r="LPA103" s="7"/>
      <c r="LPB103" s="7"/>
      <c r="LPC103" s="7"/>
      <c r="LPD103" s="7"/>
      <c r="LPE103" s="7"/>
      <c r="LPF103" s="7"/>
      <c r="LPG103" s="7"/>
      <c r="LPH103" s="7"/>
      <c r="LPI103" s="7"/>
      <c r="LPJ103" s="7"/>
      <c r="LPK103" s="7"/>
      <c r="LPL103" s="7"/>
      <c r="LPM103" s="7"/>
      <c r="LPN103" s="7"/>
      <c r="LPO103" s="7"/>
      <c r="LPP103" s="7"/>
      <c r="LPQ103" s="7"/>
      <c r="LPR103" s="7"/>
      <c r="LPS103" s="7"/>
      <c r="LPT103" s="7"/>
      <c r="LPU103" s="7"/>
      <c r="LPV103" s="7"/>
      <c r="LPW103" s="7"/>
      <c r="LPX103" s="7"/>
      <c r="LPY103" s="7"/>
      <c r="LPZ103" s="7"/>
      <c r="LQA103" s="7"/>
      <c r="LQB103" s="7"/>
      <c r="LQC103" s="7"/>
      <c r="LQD103" s="7"/>
      <c r="LQE103" s="7"/>
      <c r="LQF103" s="7"/>
      <c r="LQG103" s="7"/>
      <c r="LQH103" s="7"/>
      <c r="LQI103" s="7"/>
      <c r="LQJ103" s="7"/>
      <c r="LQK103" s="7"/>
      <c r="LQL103" s="7"/>
      <c r="LQM103" s="7"/>
      <c r="LQN103" s="7"/>
      <c r="LQO103" s="7"/>
      <c r="LQP103" s="7"/>
      <c r="LQQ103" s="7"/>
      <c r="LQR103" s="7"/>
      <c r="LQS103" s="7"/>
      <c r="LQT103" s="7"/>
      <c r="LQU103" s="7"/>
      <c r="LQV103" s="7"/>
      <c r="LQW103" s="7"/>
      <c r="LQX103" s="7"/>
      <c r="LQY103" s="7"/>
      <c r="LQZ103" s="7"/>
      <c r="LRA103" s="7"/>
      <c r="LRB103" s="7"/>
      <c r="LRC103" s="7"/>
      <c r="LRD103" s="7"/>
      <c r="LRE103" s="7"/>
      <c r="LRF103" s="7"/>
      <c r="LRG103" s="7"/>
      <c r="LRH103" s="7"/>
      <c r="LRI103" s="7"/>
      <c r="LRJ103" s="7"/>
      <c r="LRK103" s="7"/>
      <c r="LRL103" s="7"/>
      <c r="LRM103" s="7"/>
      <c r="LRN103" s="7"/>
      <c r="LRO103" s="7"/>
      <c r="LRP103" s="7"/>
      <c r="LRQ103" s="7"/>
      <c r="LRR103" s="7"/>
      <c r="LRS103" s="7"/>
      <c r="LRT103" s="7"/>
      <c r="LRU103" s="7"/>
      <c r="LRV103" s="7"/>
      <c r="LRW103" s="7"/>
      <c r="LRX103" s="7"/>
      <c r="LRY103" s="7"/>
      <c r="LRZ103" s="7"/>
      <c r="LSA103" s="7"/>
      <c r="LSB103" s="7"/>
      <c r="LSC103" s="7"/>
      <c r="LSD103" s="7"/>
      <c r="LSE103" s="7"/>
      <c r="LSF103" s="7"/>
      <c r="LSG103" s="7"/>
      <c r="LSH103" s="7"/>
      <c r="LSI103" s="7"/>
      <c r="LSJ103" s="7"/>
      <c r="LSK103" s="7"/>
      <c r="LSL103" s="7"/>
      <c r="LSM103" s="7"/>
      <c r="LSN103" s="7"/>
      <c r="LSO103" s="7"/>
      <c r="LSP103" s="7"/>
      <c r="LSQ103" s="7"/>
      <c r="LSR103" s="7"/>
      <c r="LSS103" s="7"/>
      <c r="LST103" s="7"/>
      <c r="LSU103" s="7"/>
      <c r="LSV103" s="7"/>
      <c r="LSW103" s="7"/>
      <c r="LSX103" s="7"/>
      <c r="LSY103" s="7"/>
      <c r="LSZ103" s="7"/>
      <c r="LTA103" s="7"/>
      <c r="LTB103" s="7"/>
      <c r="LTC103" s="7"/>
      <c r="LTD103" s="7"/>
      <c r="LTE103" s="7"/>
      <c r="LTF103" s="7"/>
      <c r="LTG103" s="7"/>
      <c r="LTH103" s="7"/>
      <c r="LTI103" s="7"/>
      <c r="LTJ103" s="7"/>
      <c r="LTK103" s="7"/>
      <c r="LTL103" s="7"/>
      <c r="LTM103" s="7"/>
      <c r="LTN103" s="7"/>
      <c r="LTO103" s="7"/>
      <c r="LTP103" s="7"/>
      <c r="LTQ103" s="7"/>
      <c r="LTR103" s="7"/>
      <c r="LTS103" s="7"/>
      <c r="LTT103" s="7"/>
      <c r="LTU103" s="7"/>
      <c r="LTV103" s="7"/>
      <c r="LTW103" s="7"/>
      <c r="LTX103" s="7"/>
      <c r="LTY103" s="7"/>
      <c r="LTZ103" s="7"/>
      <c r="LUA103" s="7"/>
      <c r="LUB103" s="7"/>
      <c r="LUC103" s="7"/>
      <c r="LUD103" s="7"/>
      <c r="LUE103" s="7"/>
      <c r="LUF103" s="7"/>
      <c r="LUG103" s="7"/>
      <c r="LUH103" s="7"/>
      <c r="LUI103" s="7"/>
      <c r="LUJ103" s="7"/>
      <c r="LUK103" s="7"/>
      <c r="LUL103" s="7"/>
      <c r="LUM103" s="7"/>
      <c r="LUN103" s="7"/>
      <c r="LUO103" s="7"/>
      <c r="LUP103" s="7"/>
      <c r="LUQ103" s="7"/>
      <c r="LUR103" s="7"/>
      <c r="LUS103" s="7"/>
      <c r="LUT103" s="7"/>
      <c r="LUU103" s="7"/>
      <c r="LUV103" s="7"/>
      <c r="LUW103" s="7"/>
      <c r="LUX103" s="7"/>
      <c r="LUY103" s="7"/>
      <c r="LUZ103" s="7"/>
      <c r="LVA103" s="7"/>
      <c r="LVB103" s="7"/>
      <c r="LVC103" s="7"/>
      <c r="LVD103" s="7"/>
      <c r="LVE103" s="7"/>
      <c r="LVF103" s="7"/>
      <c r="LVG103" s="7"/>
      <c r="LVH103" s="7"/>
      <c r="LVI103" s="7"/>
      <c r="LVJ103" s="7"/>
      <c r="LVK103" s="7"/>
      <c r="LVL103" s="7"/>
      <c r="LVM103" s="7"/>
      <c r="LVN103" s="7"/>
      <c r="LVO103" s="7"/>
      <c r="LVP103" s="7"/>
      <c r="LVQ103" s="7"/>
      <c r="LVR103" s="7"/>
      <c r="LVS103" s="7"/>
      <c r="LVT103" s="7"/>
      <c r="LVU103" s="7"/>
      <c r="LVV103" s="7"/>
      <c r="LVW103" s="7"/>
      <c r="LVX103" s="7"/>
      <c r="LVY103" s="7"/>
      <c r="LVZ103" s="7"/>
      <c r="LWA103" s="7"/>
      <c r="LWB103" s="7"/>
      <c r="LWC103" s="7"/>
      <c r="LWD103" s="7"/>
      <c r="LWE103" s="7"/>
      <c r="LWF103" s="7"/>
      <c r="LWG103" s="7"/>
      <c r="LWH103" s="7"/>
      <c r="LWI103" s="7"/>
      <c r="LWJ103" s="7"/>
      <c r="LWK103" s="7"/>
      <c r="LWL103" s="7"/>
      <c r="LWM103" s="7"/>
      <c r="LWN103" s="7"/>
      <c r="LWO103" s="7"/>
      <c r="LWP103" s="7"/>
      <c r="LWQ103" s="7"/>
      <c r="LWR103" s="7"/>
      <c r="LWS103" s="7"/>
      <c r="LWT103" s="7"/>
      <c r="LWU103" s="7"/>
      <c r="LWV103" s="7"/>
      <c r="LWW103" s="7"/>
      <c r="LWX103" s="7"/>
      <c r="LWY103" s="7"/>
      <c r="LWZ103" s="7"/>
      <c r="LXA103" s="7"/>
      <c r="LXB103" s="7"/>
      <c r="LXC103" s="7"/>
      <c r="LXD103" s="7"/>
      <c r="LXE103" s="7"/>
      <c r="LXF103" s="7"/>
      <c r="LXG103" s="7"/>
      <c r="LXH103" s="7"/>
      <c r="LXI103" s="7"/>
      <c r="LXJ103" s="7"/>
      <c r="LXK103" s="7"/>
      <c r="LXL103" s="7"/>
      <c r="LXM103" s="7"/>
      <c r="LXN103" s="7"/>
      <c r="LXO103" s="7"/>
      <c r="LXP103" s="7"/>
      <c r="LXQ103" s="7"/>
      <c r="LXR103" s="7"/>
      <c r="LXS103" s="7"/>
      <c r="LXT103" s="7"/>
      <c r="LXU103" s="7"/>
      <c r="LXV103" s="7"/>
      <c r="LXW103" s="7"/>
      <c r="LXX103" s="7"/>
      <c r="LXY103" s="7"/>
      <c r="LXZ103" s="7"/>
      <c r="LYA103" s="7"/>
      <c r="LYB103" s="7"/>
      <c r="LYC103" s="7"/>
      <c r="LYD103" s="7"/>
      <c r="LYE103" s="7"/>
      <c r="LYF103" s="7"/>
      <c r="LYG103" s="7"/>
      <c r="LYH103" s="7"/>
      <c r="LYI103" s="7"/>
      <c r="LYJ103" s="7"/>
      <c r="LYK103" s="7"/>
      <c r="LYL103" s="7"/>
      <c r="LYM103" s="7"/>
      <c r="LYN103" s="7"/>
      <c r="LYO103" s="7"/>
      <c r="LYP103" s="7"/>
      <c r="LYQ103" s="7"/>
      <c r="LYR103" s="7"/>
      <c r="LYS103" s="7"/>
      <c r="LYT103" s="7"/>
      <c r="LYU103" s="7"/>
      <c r="LYV103" s="7"/>
      <c r="LYW103" s="7"/>
      <c r="LYX103" s="7"/>
      <c r="LYY103" s="7"/>
      <c r="LYZ103" s="7"/>
      <c r="LZA103" s="7"/>
      <c r="LZB103" s="7"/>
      <c r="LZC103" s="7"/>
      <c r="LZD103" s="7"/>
      <c r="LZE103" s="7"/>
      <c r="LZF103" s="7"/>
      <c r="LZG103" s="7"/>
      <c r="LZH103" s="7"/>
      <c r="LZI103" s="7"/>
      <c r="LZJ103" s="7"/>
      <c r="LZK103" s="7"/>
      <c r="LZL103" s="7"/>
      <c r="LZM103" s="7"/>
      <c r="LZN103" s="7"/>
      <c r="LZO103" s="7"/>
      <c r="LZP103" s="7"/>
      <c r="LZQ103" s="7"/>
      <c r="LZR103" s="7"/>
      <c r="LZS103" s="7"/>
      <c r="LZT103" s="7"/>
      <c r="LZU103" s="7"/>
      <c r="LZV103" s="7"/>
      <c r="LZW103" s="7"/>
      <c r="LZX103" s="7"/>
      <c r="LZY103" s="7"/>
      <c r="LZZ103" s="7"/>
      <c r="MAA103" s="7"/>
      <c r="MAB103" s="7"/>
      <c r="MAC103" s="7"/>
      <c r="MAD103" s="7"/>
      <c r="MAE103" s="7"/>
      <c r="MAF103" s="7"/>
      <c r="MAG103" s="7"/>
      <c r="MAH103" s="7"/>
      <c r="MAI103" s="7"/>
      <c r="MAJ103" s="7"/>
      <c r="MAK103" s="7"/>
      <c r="MAL103" s="7"/>
      <c r="MAM103" s="7"/>
      <c r="MAN103" s="7"/>
      <c r="MAO103" s="7"/>
      <c r="MAP103" s="7"/>
      <c r="MAQ103" s="7"/>
      <c r="MAR103" s="7"/>
      <c r="MAS103" s="7"/>
      <c r="MAT103" s="7"/>
      <c r="MAU103" s="7"/>
      <c r="MAV103" s="7"/>
      <c r="MAW103" s="7"/>
      <c r="MAX103" s="7"/>
      <c r="MAY103" s="7"/>
      <c r="MAZ103" s="7"/>
      <c r="MBA103" s="7"/>
      <c r="MBB103" s="7"/>
      <c r="MBC103" s="7"/>
      <c r="MBD103" s="7"/>
      <c r="MBE103" s="7"/>
      <c r="MBF103" s="7"/>
      <c r="MBG103" s="7"/>
      <c r="MBH103" s="7"/>
      <c r="MBI103" s="7"/>
      <c r="MBJ103" s="7"/>
      <c r="MBK103" s="7"/>
      <c r="MBL103" s="7"/>
      <c r="MBM103" s="7"/>
      <c r="MBN103" s="7"/>
      <c r="MBO103" s="7"/>
      <c r="MBP103" s="7"/>
      <c r="MBQ103" s="7"/>
      <c r="MBR103" s="7"/>
      <c r="MBS103" s="7"/>
      <c r="MBT103" s="7"/>
      <c r="MBU103" s="7"/>
      <c r="MBV103" s="7"/>
      <c r="MBW103" s="7"/>
      <c r="MBX103" s="7"/>
      <c r="MBY103" s="7"/>
      <c r="MBZ103" s="7"/>
      <c r="MCA103" s="7"/>
      <c r="MCB103" s="7"/>
      <c r="MCC103" s="7"/>
      <c r="MCD103" s="7"/>
      <c r="MCE103" s="7"/>
      <c r="MCF103" s="7"/>
      <c r="MCG103" s="7"/>
      <c r="MCH103" s="7"/>
      <c r="MCI103" s="7"/>
      <c r="MCJ103" s="7"/>
      <c r="MCK103" s="7"/>
      <c r="MCL103" s="7"/>
      <c r="MCM103" s="7"/>
      <c r="MCN103" s="7"/>
      <c r="MCO103" s="7"/>
      <c r="MCP103" s="7"/>
      <c r="MCQ103" s="7"/>
      <c r="MCR103" s="7"/>
      <c r="MCS103" s="7"/>
      <c r="MCT103" s="7"/>
      <c r="MCU103" s="7"/>
      <c r="MCV103" s="7"/>
      <c r="MCW103" s="7"/>
      <c r="MCX103" s="7"/>
      <c r="MCY103" s="7"/>
      <c r="MCZ103" s="7"/>
      <c r="MDA103" s="7"/>
      <c r="MDB103" s="7"/>
      <c r="MDC103" s="7"/>
      <c r="MDD103" s="7"/>
      <c r="MDE103" s="7"/>
      <c r="MDF103" s="7"/>
      <c r="MDG103" s="7"/>
      <c r="MDH103" s="7"/>
      <c r="MDI103" s="7"/>
      <c r="MDJ103" s="7"/>
      <c r="MDK103" s="7"/>
      <c r="MDL103" s="7"/>
      <c r="MDM103" s="7"/>
      <c r="MDN103" s="7"/>
      <c r="MDO103" s="7"/>
      <c r="MDP103" s="7"/>
      <c r="MDQ103" s="7"/>
      <c r="MDR103" s="7"/>
      <c r="MDS103" s="7"/>
      <c r="MDT103" s="7"/>
      <c r="MDU103" s="7"/>
      <c r="MDV103" s="7"/>
      <c r="MDW103" s="7"/>
      <c r="MDX103" s="7"/>
      <c r="MDY103" s="7"/>
      <c r="MDZ103" s="7"/>
      <c r="MEA103" s="7"/>
      <c r="MEB103" s="7"/>
      <c r="MEC103" s="7"/>
      <c r="MED103" s="7"/>
      <c r="MEE103" s="7"/>
      <c r="MEF103" s="7"/>
      <c r="MEG103" s="7"/>
      <c r="MEH103" s="7"/>
      <c r="MEI103" s="7"/>
      <c r="MEJ103" s="7"/>
      <c r="MEK103" s="7"/>
      <c r="MEL103" s="7"/>
      <c r="MEM103" s="7"/>
      <c r="MEN103" s="7"/>
      <c r="MEO103" s="7"/>
      <c r="MEP103" s="7"/>
      <c r="MEQ103" s="7"/>
      <c r="MER103" s="7"/>
      <c r="MES103" s="7"/>
      <c r="MET103" s="7"/>
      <c r="MEU103" s="7"/>
      <c r="MEV103" s="7"/>
      <c r="MEW103" s="7"/>
      <c r="MEX103" s="7"/>
      <c r="MEY103" s="7"/>
      <c r="MEZ103" s="7"/>
      <c r="MFA103" s="7"/>
      <c r="MFB103" s="7"/>
      <c r="MFC103" s="7"/>
      <c r="MFD103" s="7"/>
      <c r="MFE103" s="7"/>
      <c r="MFF103" s="7"/>
      <c r="MFG103" s="7"/>
      <c r="MFH103" s="7"/>
      <c r="MFI103" s="7"/>
      <c r="MFJ103" s="7"/>
      <c r="MFK103" s="7"/>
      <c r="MFL103" s="7"/>
      <c r="MFM103" s="7"/>
      <c r="MFN103" s="7"/>
      <c r="MFO103" s="7"/>
      <c r="MFP103" s="7"/>
      <c r="MFQ103" s="7"/>
      <c r="MFR103" s="7"/>
      <c r="MFS103" s="7"/>
      <c r="MFT103" s="7"/>
      <c r="MFU103" s="7"/>
      <c r="MFV103" s="7"/>
      <c r="MFW103" s="7"/>
      <c r="MFX103" s="7"/>
      <c r="MFY103" s="7"/>
      <c r="MFZ103" s="7"/>
      <c r="MGA103" s="7"/>
      <c r="MGB103" s="7"/>
      <c r="MGC103" s="7"/>
      <c r="MGD103" s="7"/>
      <c r="MGE103" s="7"/>
      <c r="MGF103" s="7"/>
      <c r="MGG103" s="7"/>
      <c r="MGH103" s="7"/>
      <c r="MGI103" s="7"/>
      <c r="MGJ103" s="7"/>
      <c r="MGK103" s="7"/>
      <c r="MGL103" s="7"/>
      <c r="MGM103" s="7"/>
      <c r="MGN103" s="7"/>
      <c r="MGO103" s="7"/>
      <c r="MGP103" s="7"/>
      <c r="MGQ103" s="7"/>
      <c r="MGR103" s="7"/>
      <c r="MGS103" s="7"/>
      <c r="MGT103" s="7"/>
      <c r="MGU103" s="7"/>
      <c r="MGV103" s="7"/>
      <c r="MGW103" s="7"/>
      <c r="MGX103" s="7"/>
      <c r="MGY103" s="7"/>
      <c r="MGZ103" s="7"/>
      <c r="MHA103" s="7"/>
      <c r="MHB103" s="7"/>
      <c r="MHC103" s="7"/>
      <c r="MHD103" s="7"/>
      <c r="MHE103" s="7"/>
      <c r="MHF103" s="7"/>
      <c r="MHG103" s="7"/>
      <c r="MHH103" s="7"/>
      <c r="MHI103" s="7"/>
      <c r="MHJ103" s="7"/>
      <c r="MHK103" s="7"/>
      <c r="MHL103" s="7"/>
      <c r="MHM103" s="7"/>
      <c r="MHN103" s="7"/>
      <c r="MHO103" s="7"/>
      <c r="MHP103" s="7"/>
      <c r="MHQ103" s="7"/>
      <c r="MHR103" s="7"/>
      <c r="MHS103" s="7"/>
      <c r="MHT103" s="7"/>
      <c r="MHU103" s="7"/>
      <c r="MHV103" s="7"/>
      <c r="MHW103" s="7"/>
      <c r="MHX103" s="7"/>
      <c r="MHY103" s="7"/>
      <c r="MHZ103" s="7"/>
      <c r="MIA103" s="7"/>
      <c r="MIB103" s="7"/>
      <c r="MIC103" s="7"/>
      <c r="MID103" s="7"/>
      <c r="MIE103" s="7"/>
      <c r="MIF103" s="7"/>
      <c r="MIG103" s="7"/>
      <c r="MIH103" s="7"/>
      <c r="MII103" s="7"/>
      <c r="MIJ103" s="7"/>
      <c r="MIK103" s="7"/>
      <c r="MIL103" s="7"/>
      <c r="MIM103" s="7"/>
      <c r="MIN103" s="7"/>
      <c r="MIO103" s="7"/>
      <c r="MIP103" s="7"/>
      <c r="MIQ103" s="7"/>
      <c r="MIR103" s="7"/>
      <c r="MIS103" s="7"/>
      <c r="MIT103" s="7"/>
      <c r="MIU103" s="7"/>
      <c r="MIV103" s="7"/>
      <c r="MIW103" s="7"/>
      <c r="MIX103" s="7"/>
      <c r="MIY103" s="7"/>
      <c r="MIZ103" s="7"/>
      <c r="MJA103" s="7"/>
      <c r="MJB103" s="7"/>
      <c r="MJC103" s="7"/>
      <c r="MJD103" s="7"/>
      <c r="MJE103" s="7"/>
      <c r="MJF103" s="7"/>
      <c r="MJG103" s="7"/>
      <c r="MJH103" s="7"/>
      <c r="MJI103" s="7"/>
      <c r="MJJ103" s="7"/>
      <c r="MJK103" s="7"/>
      <c r="MJL103" s="7"/>
      <c r="MJM103" s="7"/>
      <c r="MJN103" s="7"/>
      <c r="MJO103" s="7"/>
      <c r="MJP103" s="7"/>
      <c r="MJQ103" s="7"/>
      <c r="MJR103" s="7"/>
      <c r="MJS103" s="7"/>
      <c r="MJT103" s="7"/>
      <c r="MJU103" s="7"/>
      <c r="MJV103" s="7"/>
      <c r="MJW103" s="7"/>
      <c r="MJX103" s="7"/>
      <c r="MJY103" s="7"/>
      <c r="MJZ103" s="7"/>
      <c r="MKA103" s="7"/>
      <c r="MKB103" s="7"/>
      <c r="MKC103" s="7"/>
      <c r="MKD103" s="7"/>
      <c r="MKE103" s="7"/>
      <c r="MKF103" s="7"/>
      <c r="MKG103" s="7"/>
      <c r="MKH103" s="7"/>
      <c r="MKI103" s="7"/>
      <c r="MKJ103" s="7"/>
      <c r="MKK103" s="7"/>
      <c r="MKL103" s="7"/>
      <c r="MKM103" s="7"/>
      <c r="MKN103" s="7"/>
      <c r="MKO103" s="7"/>
      <c r="MKP103" s="7"/>
      <c r="MKQ103" s="7"/>
      <c r="MKR103" s="7"/>
      <c r="MKS103" s="7"/>
      <c r="MKT103" s="7"/>
      <c r="MKU103" s="7"/>
      <c r="MKV103" s="7"/>
      <c r="MKW103" s="7"/>
      <c r="MKX103" s="7"/>
      <c r="MKY103" s="7"/>
      <c r="MKZ103" s="7"/>
      <c r="MLA103" s="7"/>
      <c r="MLB103" s="7"/>
      <c r="MLC103" s="7"/>
      <c r="MLD103" s="7"/>
      <c r="MLE103" s="7"/>
      <c r="MLF103" s="7"/>
      <c r="MLG103" s="7"/>
      <c r="MLH103" s="7"/>
      <c r="MLI103" s="7"/>
      <c r="MLJ103" s="7"/>
      <c r="MLK103" s="7"/>
      <c r="MLL103" s="7"/>
      <c r="MLM103" s="7"/>
      <c r="MLN103" s="7"/>
      <c r="MLO103" s="7"/>
      <c r="MLP103" s="7"/>
      <c r="MLQ103" s="7"/>
      <c r="MLR103" s="7"/>
      <c r="MLS103" s="7"/>
      <c r="MLT103" s="7"/>
      <c r="MLU103" s="7"/>
      <c r="MLV103" s="7"/>
      <c r="MLW103" s="7"/>
      <c r="MLX103" s="7"/>
      <c r="MLY103" s="7"/>
      <c r="MLZ103" s="7"/>
      <c r="MMA103" s="7"/>
      <c r="MMB103" s="7"/>
      <c r="MMC103" s="7"/>
      <c r="MMD103" s="7"/>
      <c r="MME103" s="7"/>
      <c r="MMF103" s="7"/>
      <c r="MMG103" s="7"/>
      <c r="MMH103" s="7"/>
      <c r="MMI103" s="7"/>
      <c r="MMJ103" s="7"/>
      <c r="MMK103" s="7"/>
      <c r="MML103" s="7"/>
      <c r="MMM103" s="7"/>
      <c r="MMN103" s="7"/>
      <c r="MMO103" s="7"/>
      <c r="MMP103" s="7"/>
      <c r="MMQ103" s="7"/>
      <c r="MMR103" s="7"/>
      <c r="MMS103" s="7"/>
      <c r="MMT103" s="7"/>
      <c r="MMU103" s="7"/>
      <c r="MMV103" s="7"/>
      <c r="MMW103" s="7"/>
      <c r="MMX103" s="7"/>
      <c r="MMY103" s="7"/>
      <c r="MMZ103" s="7"/>
      <c r="MNA103" s="7"/>
      <c r="MNB103" s="7"/>
      <c r="MNC103" s="7"/>
      <c r="MND103" s="7"/>
      <c r="MNE103" s="7"/>
      <c r="MNF103" s="7"/>
      <c r="MNG103" s="7"/>
      <c r="MNH103" s="7"/>
      <c r="MNI103" s="7"/>
      <c r="MNJ103" s="7"/>
      <c r="MNK103" s="7"/>
      <c r="MNL103" s="7"/>
      <c r="MNM103" s="7"/>
      <c r="MNN103" s="7"/>
      <c r="MNO103" s="7"/>
      <c r="MNP103" s="7"/>
      <c r="MNQ103" s="7"/>
      <c r="MNR103" s="7"/>
      <c r="MNS103" s="7"/>
      <c r="MNT103" s="7"/>
      <c r="MNU103" s="7"/>
      <c r="MNV103" s="7"/>
      <c r="MNW103" s="7"/>
      <c r="MNX103" s="7"/>
      <c r="MNY103" s="7"/>
      <c r="MNZ103" s="7"/>
      <c r="MOA103" s="7"/>
      <c r="MOB103" s="7"/>
      <c r="MOC103" s="7"/>
      <c r="MOD103" s="7"/>
      <c r="MOE103" s="7"/>
      <c r="MOF103" s="7"/>
      <c r="MOG103" s="7"/>
      <c r="MOH103" s="7"/>
      <c r="MOI103" s="7"/>
      <c r="MOJ103" s="7"/>
      <c r="MOK103" s="7"/>
      <c r="MOL103" s="7"/>
      <c r="MOM103" s="7"/>
      <c r="MON103" s="7"/>
      <c r="MOO103" s="7"/>
      <c r="MOP103" s="7"/>
      <c r="MOQ103" s="7"/>
      <c r="MOR103" s="7"/>
      <c r="MOS103" s="7"/>
      <c r="MOT103" s="7"/>
      <c r="MOU103" s="7"/>
      <c r="MOV103" s="7"/>
      <c r="MOW103" s="7"/>
      <c r="MOX103" s="7"/>
      <c r="MOY103" s="7"/>
      <c r="MOZ103" s="7"/>
      <c r="MPA103" s="7"/>
      <c r="MPB103" s="7"/>
      <c r="MPC103" s="7"/>
      <c r="MPD103" s="7"/>
      <c r="MPE103" s="7"/>
      <c r="MPF103" s="7"/>
      <c r="MPG103" s="7"/>
      <c r="MPH103" s="7"/>
      <c r="MPI103" s="7"/>
      <c r="MPJ103" s="7"/>
      <c r="MPK103" s="7"/>
      <c r="MPL103" s="7"/>
      <c r="MPM103" s="7"/>
      <c r="MPN103" s="7"/>
      <c r="MPO103" s="7"/>
      <c r="MPP103" s="7"/>
      <c r="MPQ103" s="7"/>
      <c r="MPR103" s="7"/>
      <c r="MPS103" s="7"/>
      <c r="MPT103" s="7"/>
      <c r="MPU103" s="7"/>
      <c r="MPV103" s="7"/>
      <c r="MPW103" s="7"/>
      <c r="MPX103" s="7"/>
      <c r="MPY103" s="7"/>
      <c r="MPZ103" s="7"/>
      <c r="MQA103" s="7"/>
      <c r="MQB103" s="7"/>
      <c r="MQC103" s="7"/>
      <c r="MQD103" s="7"/>
      <c r="MQE103" s="7"/>
      <c r="MQF103" s="7"/>
      <c r="MQG103" s="7"/>
      <c r="MQH103" s="7"/>
      <c r="MQI103" s="7"/>
      <c r="MQJ103" s="7"/>
      <c r="MQK103" s="7"/>
      <c r="MQL103" s="7"/>
      <c r="MQM103" s="7"/>
      <c r="MQN103" s="7"/>
      <c r="MQO103" s="7"/>
      <c r="MQP103" s="7"/>
      <c r="MQQ103" s="7"/>
      <c r="MQR103" s="7"/>
      <c r="MQS103" s="7"/>
      <c r="MQT103" s="7"/>
      <c r="MQU103" s="7"/>
      <c r="MQV103" s="7"/>
      <c r="MQW103" s="7"/>
      <c r="MQX103" s="7"/>
      <c r="MQY103" s="7"/>
      <c r="MQZ103" s="7"/>
      <c r="MRA103" s="7"/>
      <c r="MRB103" s="7"/>
      <c r="MRC103" s="7"/>
      <c r="MRD103" s="7"/>
      <c r="MRE103" s="7"/>
      <c r="MRF103" s="7"/>
      <c r="MRG103" s="7"/>
      <c r="MRH103" s="7"/>
      <c r="MRI103" s="7"/>
      <c r="MRJ103" s="7"/>
      <c r="MRK103" s="7"/>
      <c r="MRL103" s="7"/>
      <c r="MRM103" s="7"/>
      <c r="MRN103" s="7"/>
      <c r="MRO103" s="7"/>
      <c r="MRP103" s="7"/>
      <c r="MRQ103" s="7"/>
      <c r="MRR103" s="7"/>
      <c r="MRS103" s="7"/>
      <c r="MRT103" s="7"/>
      <c r="MRU103" s="7"/>
      <c r="MRV103" s="7"/>
      <c r="MRW103" s="7"/>
      <c r="MRX103" s="7"/>
      <c r="MRY103" s="7"/>
      <c r="MRZ103" s="7"/>
      <c r="MSA103" s="7"/>
      <c r="MSB103" s="7"/>
      <c r="MSC103" s="7"/>
      <c r="MSD103" s="7"/>
      <c r="MSE103" s="7"/>
      <c r="MSF103" s="7"/>
      <c r="MSG103" s="7"/>
      <c r="MSH103" s="7"/>
      <c r="MSI103" s="7"/>
      <c r="MSJ103" s="7"/>
      <c r="MSK103" s="7"/>
      <c r="MSL103" s="7"/>
      <c r="MSM103" s="7"/>
      <c r="MSN103" s="7"/>
      <c r="MSO103" s="7"/>
      <c r="MSP103" s="7"/>
      <c r="MSQ103" s="7"/>
      <c r="MSR103" s="7"/>
      <c r="MSS103" s="7"/>
      <c r="MST103" s="7"/>
      <c r="MSU103" s="7"/>
      <c r="MSV103" s="7"/>
      <c r="MSW103" s="7"/>
      <c r="MSX103" s="7"/>
      <c r="MSY103" s="7"/>
      <c r="MSZ103" s="7"/>
      <c r="MTA103" s="7"/>
      <c r="MTB103" s="7"/>
      <c r="MTC103" s="7"/>
      <c r="MTD103" s="7"/>
      <c r="MTE103" s="7"/>
      <c r="MTF103" s="7"/>
      <c r="MTG103" s="7"/>
      <c r="MTH103" s="7"/>
      <c r="MTI103" s="7"/>
      <c r="MTJ103" s="7"/>
      <c r="MTK103" s="7"/>
      <c r="MTL103" s="7"/>
      <c r="MTM103" s="7"/>
      <c r="MTN103" s="7"/>
      <c r="MTO103" s="7"/>
      <c r="MTP103" s="7"/>
      <c r="MTQ103" s="7"/>
      <c r="MTR103" s="7"/>
      <c r="MTS103" s="7"/>
      <c r="MTT103" s="7"/>
      <c r="MTU103" s="7"/>
      <c r="MTV103" s="7"/>
      <c r="MTW103" s="7"/>
      <c r="MTX103" s="7"/>
      <c r="MTY103" s="7"/>
      <c r="MTZ103" s="7"/>
      <c r="MUA103" s="7"/>
      <c r="MUB103" s="7"/>
      <c r="MUC103" s="7"/>
      <c r="MUD103" s="7"/>
      <c r="MUE103" s="7"/>
      <c r="MUF103" s="7"/>
      <c r="MUG103" s="7"/>
      <c r="MUH103" s="7"/>
      <c r="MUI103" s="7"/>
      <c r="MUJ103" s="7"/>
      <c r="MUK103" s="7"/>
      <c r="MUL103" s="7"/>
      <c r="MUM103" s="7"/>
      <c r="MUN103" s="7"/>
      <c r="MUO103" s="7"/>
      <c r="MUP103" s="7"/>
      <c r="MUQ103" s="7"/>
      <c r="MUR103" s="7"/>
      <c r="MUS103" s="7"/>
      <c r="MUT103" s="7"/>
      <c r="MUU103" s="7"/>
      <c r="MUV103" s="7"/>
      <c r="MUW103" s="7"/>
      <c r="MUX103" s="7"/>
      <c r="MUY103" s="7"/>
      <c r="MUZ103" s="7"/>
      <c r="MVA103" s="7"/>
      <c r="MVB103" s="7"/>
      <c r="MVC103" s="7"/>
      <c r="MVD103" s="7"/>
      <c r="MVE103" s="7"/>
      <c r="MVF103" s="7"/>
      <c r="MVG103" s="7"/>
      <c r="MVH103" s="7"/>
      <c r="MVI103" s="7"/>
      <c r="MVJ103" s="7"/>
      <c r="MVK103" s="7"/>
      <c r="MVL103" s="7"/>
      <c r="MVM103" s="7"/>
      <c r="MVN103" s="7"/>
      <c r="MVO103" s="7"/>
      <c r="MVP103" s="7"/>
      <c r="MVQ103" s="7"/>
      <c r="MVR103" s="7"/>
      <c r="MVS103" s="7"/>
      <c r="MVT103" s="7"/>
      <c r="MVU103" s="7"/>
      <c r="MVV103" s="7"/>
      <c r="MVW103" s="7"/>
      <c r="MVX103" s="7"/>
      <c r="MVY103" s="7"/>
      <c r="MVZ103" s="7"/>
      <c r="MWA103" s="7"/>
      <c r="MWB103" s="7"/>
      <c r="MWC103" s="7"/>
      <c r="MWD103" s="7"/>
      <c r="MWE103" s="7"/>
      <c r="MWF103" s="7"/>
      <c r="MWG103" s="7"/>
      <c r="MWH103" s="7"/>
      <c r="MWI103" s="7"/>
      <c r="MWJ103" s="7"/>
      <c r="MWK103" s="7"/>
      <c r="MWL103" s="7"/>
      <c r="MWM103" s="7"/>
      <c r="MWN103" s="7"/>
      <c r="MWO103" s="7"/>
      <c r="MWP103" s="7"/>
      <c r="MWQ103" s="7"/>
      <c r="MWR103" s="7"/>
      <c r="MWS103" s="7"/>
      <c r="MWT103" s="7"/>
      <c r="MWU103" s="7"/>
      <c r="MWV103" s="7"/>
      <c r="MWW103" s="7"/>
      <c r="MWX103" s="7"/>
      <c r="MWY103" s="7"/>
      <c r="MWZ103" s="7"/>
      <c r="MXA103" s="7"/>
      <c r="MXB103" s="7"/>
      <c r="MXC103" s="7"/>
      <c r="MXD103" s="7"/>
      <c r="MXE103" s="7"/>
      <c r="MXF103" s="7"/>
      <c r="MXG103" s="7"/>
      <c r="MXH103" s="7"/>
      <c r="MXI103" s="7"/>
      <c r="MXJ103" s="7"/>
      <c r="MXK103" s="7"/>
      <c r="MXL103" s="7"/>
      <c r="MXM103" s="7"/>
      <c r="MXN103" s="7"/>
      <c r="MXO103" s="7"/>
      <c r="MXP103" s="7"/>
      <c r="MXQ103" s="7"/>
      <c r="MXR103" s="7"/>
      <c r="MXS103" s="7"/>
      <c r="MXT103" s="7"/>
      <c r="MXU103" s="7"/>
      <c r="MXV103" s="7"/>
      <c r="MXW103" s="7"/>
      <c r="MXX103" s="7"/>
      <c r="MXY103" s="7"/>
      <c r="MXZ103" s="7"/>
      <c r="MYA103" s="7"/>
      <c r="MYB103" s="7"/>
      <c r="MYC103" s="7"/>
      <c r="MYD103" s="7"/>
      <c r="MYE103" s="7"/>
      <c r="MYF103" s="7"/>
      <c r="MYG103" s="7"/>
      <c r="MYH103" s="7"/>
      <c r="MYI103" s="7"/>
      <c r="MYJ103" s="7"/>
      <c r="MYK103" s="7"/>
      <c r="MYL103" s="7"/>
      <c r="MYM103" s="7"/>
      <c r="MYN103" s="7"/>
      <c r="MYO103" s="7"/>
      <c r="MYP103" s="7"/>
      <c r="MYQ103" s="7"/>
      <c r="MYR103" s="7"/>
      <c r="MYS103" s="7"/>
      <c r="MYT103" s="7"/>
      <c r="MYU103" s="7"/>
      <c r="MYV103" s="7"/>
      <c r="MYW103" s="7"/>
      <c r="MYX103" s="7"/>
      <c r="MYY103" s="7"/>
      <c r="MYZ103" s="7"/>
      <c r="MZA103" s="7"/>
      <c r="MZB103" s="7"/>
      <c r="MZC103" s="7"/>
      <c r="MZD103" s="7"/>
      <c r="MZE103" s="7"/>
      <c r="MZF103" s="7"/>
      <c r="MZG103" s="7"/>
      <c r="MZH103" s="7"/>
      <c r="MZI103" s="7"/>
      <c r="MZJ103" s="7"/>
      <c r="MZK103" s="7"/>
      <c r="MZL103" s="7"/>
      <c r="MZM103" s="7"/>
      <c r="MZN103" s="7"/>
      <c r="MZO103" s="7"/>
      <c r="MZP103" s="7"/>
      <c r="MZQ103" s="7"/>
      <c r="MZR103" s="7"/>
      <c r="MZS103" s="7"/>
      <c r="MZT103" s="7"/>
      <c r="MZU103" s="7"/>
      <c r="MZV103" s="7"/>
      <c r="MZW103" s="7"/>
      <c r="MZX103" s="7"/>
      <c r="MZY103" s="7"/>
      <c r="MZZ103" s="7"/>
      <c r="NAA103" s="7"/>
      <c r="NAB103" s="7"/>
      <c r="NAC103" s="7"/>
      <c r="NAD103" s="7"/>
      <c r="NAE103" s="7"/>
      <c r="NAF103" s="7"/>
      <c r="NAG103" s="7"/>
      <c r="NAH103" s="7"/>
      <c r="NAI103" s="7"/>
      <c r="NAJ103" s="7"/>
      <c r="NAK103" s="7"/>
      <c r="NAL103" s="7"/>
      <c r="NAM103" s="7"/>
      <c r="NAN103" s="7"/>
      <c r="NAO103" s="7"/>
      <c r="NAP103" s="7"/>
      <c r="NAQ103" s="7"/>
      <c r="NAR103" s="7"/>
      <c r="NAS103" s="7"/>
      <c r="NAT103" s="7"/>
      <c r="NAU103" s="7"/>
      <c r="NAV103" s="7"/>
      <c r="NAW103" s="7"/>
      <c r="NAX103" s="7"/>
      <c r="NAY103" s="7"/>
      <c r="NAZ103" s="7"/>
      <c r="NBA103" s="7"/>
      <c r="NBB103" s="7"/>
      <c r="NBC103" s="7"/>
      <c r="NBD103" s="7"/>
      <c r="NBE103" s="7"/>
      <c r="NBF103" s="7"/>
      <c r="NBG103" s="7"/>
      <c r="NBH103" s="7"/>
      <c r="NBI103" s="7"/>
      <c r="NBJ103" s="7"/>
      <c r="NBK103" s="7"/>
      <c r="NBL103" s="7"/>
      <c r="NBM103" s="7"/>
      <c r="NBN103" s="7"/>
      <c r="NBO103" s="7"/>
      <c r="NBP103" s="7"/>
      <c r="NBQ103" s="7"/>
      <c r="NBR103" s="7"/>
      <c r="NBS103" s="7"/>
      <c r="NBT103" s="7"/>
      <c r="NBU103" s="7"/>
      <c r="NBV103" s="7"/>
      <c r="NBW103" s="7"/>
      <c r="NBX103" s="7"/>
      <c r="NBY103" s="7"/>
      <c r="NBZ103" s="7"/>
      <c r="NCA103" s="7"/>
      <c r="NCB103" s="7"/>
      <c r="NCC103" s="7"/>
      <c r="NCD103" s="7"/>
      <c r="NCE103" s="7"/>
      <c r="NCF103" s="7"/>
      <c r="NCG103" s="7"/>
      <c r="NCH103" s="7"/>
      <c r="NCI103" s="7"/>
      <c r="NCJ103" s="7"/>
      <c r="NCK103" s="7"/>
      <c r="NCL103" s="7"/>
      <c r="NCM103" s="7"/>
      <c r="NCN103" s="7"/>
      <c r="NCO103" s="7"/>
      <c r="NCP103" s="7"/>
      <c r="NCQ103" s="7"/>
      <c r="NCR103" s="7"/>
      <c r="NCS103" s="7"/>
      <c r="NCT103" s="7"/>
      <c r="NCU103" s="7"/>
      <c r="NCV103" s="7"/>
      <c r="NCW103" s="7"/>
      <c r="NCX103" s="7"/>
      <c r="NCY103" s="7"/>
      <c r="NCZ103" s="7"/>
      <c r="NDA103" s="7"/>
      <c r="NDB103" s="7"/>
      <c r="NDC103" s="7"/>
      <c r="NDD103" s="7"/>
      <c r="NDE103" s="7"/>
      <c r="NDF103" s="7"/>
      <c r="NDG103" s="7"/>
      <c r="NDH103" s="7"/>
      <c r="NDI103" s="7"/>
      <c r="NDJ103" s="7"/>
      <c r="NDK103" s="7"/>
      <c r="NDL103" s="7"/>
      <c r="NDM103" s="7"/>
      <c r="NDN103" s="7"/>
      <c r="NDO103" s="7"/>
      <c r="NDP103" s="7"/>
      <c r="NDQ103" s="7"/>
      <c r="NDR103" s="7"/>
      <c r="NDS103" s="7"/>
      <c r="NDT103" s="7"/>
      <c r="NDU103" s="7"/>
      <c r="NDV103" s="7"/>
      <c r="NDW103" s="7"/>
      <c r="NDX103" s="7"/>
      <c r="NDY103" s="7"/>
      <c r="NDZ103" s="7"/>
      <c r="NEA103" s="7"/>
      <c r="NEB103" s="7"/>
      <c r="NEC103" s="7"/>
      <c r="NED103" s="7"/>
      <c r="NEE103" s="7"/>
      <c r="NEF103" s="7"/>
      <c r="NEG103" s="7"/>
      <c r="NEH103" s="7"/>
      <c r="NEI103" s="7"/>
      <c r="NEJ103" s="7"/>
      <c r="NEK103" s="7"/>
      <c r="NEL103" s="7"/>
      <c r="NEM103" s="7"/>
      <c r="NEN103" s="7"/>
      <c r="NEO103" s="7"/>
      <c r="NEP103" s="7"/>
      <c r="NEQ103" s="7"/>
      <c r="NER103" s="7"/>
      <c r="NES103" s="7"/>
      <c r="NET103" s="7"/>
      <c r="NEU103" s="7"/>
      <c r="NEV103" s="7"/>
      <c r="NEW103" s="7"/>
      <c r="NEX103" s="7"/>
      <c r="NEY103" s="7"/>
      <c r="NEZ103" s="7"/>
      <c r="NFA103" s="7"/>
      <c r="NFB103" s="7"/>
      <c r="NFC103" s="7"/>
      <c r="NFD103" s="7"/>
      <c r="NFE103" s="7"/>
      <c r="NFF103" s="7"/>
      <c r="NFG103" s="7"/>
      <c r="NFH103" s="7"/>
      <c r="NFI103" s="7"/>
      <c r="NFJ103" s="7"/>
      <c r="NFK103" s="7"/>
      <c r="NFL103" s="7"/>
      <c r="NFM103" s="7"/>
      <c r="NFN103" s="7"/>
      <c r="NFO103" s="7"/>
      <c r="NFP103" s="7"/>
      <c r="NFQ103" s="7"/>
      <c r="NFR103" s="7"/>
      <c r="NFS103" s="7"/>
      <c r="NFT103" s="7"/>
      <c r="NFU103" s="7"/>
      <c r="NFV103" s="7"/>
      <c r="NFW103" s="7"/>
      <c r="NFX103" s="7"/>
      <c r="NFY103" s="7"/>
      <c r="NFZ103" s="7"/>
      <c r="NGA103" s="7"/>
      <c r="NGB103" s="7"/>
      <c r="NGC103" s="7"/>
      <c r="NGD103" s="7"/>
      <c r="NGE103" s="7"/>
      <c r="NGF103" s="7"/>
      <c r="NGG103" s="7"/>
      <c r="NGH103" s="7"/>
      <c r="NGI103" s="7"/>
      <c r="NGJ103" s="7"/>
      <c r="NGK103" s="7"/>
      <c r="NGL103" s="7"/>
      <c r="NGM103" s="7"/>
      <c r="NGN103" s="7"/>
      <c r="NGO103" s="7"/>
      <c r="NGP103" s="7"/>
      <c r="NGQ103" s="7"/>
      <c r="NGR103" s="7"/>
      <c r="NGS103" s="7"/>
      <c r="NGT103" s="7"/>
      <c r="NGU103" s="7"/>
      <c r="NGV103" s="7"/>
      <c r="NGW103" s="7"/>
      <c r="NGX103" s="7"/>
      <c r="NGY103" s="7"/>
      <c r="NGZ103" s="7"/>
      <c r="NHA103" s="7"/>
      <c r="NHB103" s="7"/>
      <c r="NHC103" s="7"/>
      <c r="NHD103" s="7"/>
      <c r="NHE103" s="7"/>
      <c r="NHF103" s="7"/>
      <c r="NHG103" s="7"/>
      <c r="NHH103" s="7"/>
      <c r="NHI103" s="7"/>
      <c r="NHJ103" s="7"/>
      <c r="NHK103" s="7"/>
      <c r="NHL103" s="7"/>
      <c r="NHM103" s="7"/>
      <c r="NHN103" s="7"/>
      <c r="NHO103" s="7"/>
      <c r="NHP103" s="7"/>
      <c r="NHQ103" s="7"/>
      <c r="NHR103" s="7"/>
      <c r="NHS103" s="7"/>
      <c r="NHT103" s="7"/>
      <c r="NHU103" s="7"/>
      <c r="NHV103" s="7"/>
      <c r="NHW103" s="7"/>
      <c r="NHX103" s="7"/>
      <c r="NHY103" s="7"/>
      <c r="NHZ103" s="7"/>
      <c r="NIA103" s="7"/>
      <c r="NIB103" s="7"/>
      <c r="NIC103" s="7"/>
      <c r="NID103" s="7"/>
      <c r="NIE103" s="7"/>
      <c r="NIF103" s="7"/>
      <c r="NIG103" s="7"/>
      <c r="NIH103" s="7"/>
      <c r="NII103" s="7"/>
      <c r="NIJ103" s="7"/>
      <c r="NIK103" s="7"/>
      <c r="NIL103" s="7"/>
      <c r="NIM103" s="7"/>
      <c r="NIN103" s="7"/>
      <c r="NIO103" s="7"/>
      <c r="NIP103" s="7"/>
      <c r="NIQ103" s="7"/>
      <c r="NIR103" s="7"/>
      <c r="NIS103" s="7"/>
      <c r="NIT103" s="7"/>
      <c r="NIU103" s="7"/>
      <c r="NIV103" s="7"/>
      <c r="NIW103" s="7"/>
      <c r="NIX103" s="7"/>
      <c r="NIY103" s="7"/>
      <c r="NIZ103" s="7"/>
      <c r="NJA103" s="7"/>
      <c r="NJB103" s="7"/>
      <c r="NJC103" s="7"/>
      <c r="NJD103" s="7"/>
      <c r="NJE103" s="7"/>
      <c r="NJF103" s="7"/>
      <c r="NJG103" s="7"/>
      <c r="NJH103" s="7"/>
      <c r="NJI103" s="7"/>
      <c r="NJJ103" s="7"/>
      <c r="NJK103" s="7"/>
      <c r="NJL103" s="7"/>
      <c r="NJM103" s="7"/>
      <c r="NJN103" s="7"/>
      <c r="NJO103" s="7"/>
      <c r="NJP103" s="7"/>
      <c r="NJQ103" s="7"/>
      <c r="NJR103" s="7"/>
      <c r="NJS103" s="7"/>
      <c r="NJT103" s="7"/>
      <c r="NJU103" s="7"/>
      <c r="NJV103" s="7"/>
      <c r="NJW103" s="7"/>
      <c r="NJX103" s="7"/>
      <c r="NJY103" s="7"/>
      <c r="NJZ103" s="7"/>
      <c r="NKA103" s="7"/>
      <c r="NKB103" s="7"/>
      <c r="NKC103" s="7"/>
      <c r="NKD103" s="7"/>
      <c r="NKE103" s="7"/>
      <c r="NKF103" s="7"/>
      <c r="NKG103" s="7"/>
      <c r="NKH103" s="7"/>
      <c r="NKI103" s="7"/>
      <c r="NKJ103" s="7"/>
      <c r="NKK103" s="7"/>
      <c r="NKL103" s="7"/>
      <c r="NKM103" s="7"/>
      <c r="NKN103" s="7"/>
      <c r="NKO103" s="7"/>
      <c r="NKP103" s="7"/>
      <c r="NKQ103" s="7"/>
      <c r="NKR103" s="7"/>
      <c r="NKS103" s="7"/>
      <c r="NKT103" s="7"/>
      <c r="NKU103" s="7"/>
      <c r="NKV103" s="7"/>
      <c r="NKW103" s="7"/>
      <c r="NKX103" s="7"/>
      <c r="NKY103" s="7"/>
      <c r="NKZ103" s="7"/>
      <c r="NLA103" s="7"/>
      <c r="NLB103" s="7"/>
      <c r="NLC103" s="7"/>
      <c r="NLD103" s="7"/>
      <c r="NLE103" s="7"/>
      <c r="NLF103" s="7"/>
      <c r="NLG103" s="7"/>
      <c r="NLH103" s="7"/>
      <c r="NLI103" s="7"/>
      <c r="NLJ103" s="7"/>
      <c r="NLK103" s="7"/>
      <c r="NLL103" s="7"/>
      <c r="NLM103" s="7"/>
      <c r="NLN103" s="7"/>
      <c r="NLO103" s="7"/>
      <c r="NLP103" s="7"/>
      <c r="NLQ103" s="7"/>
      <c r="NLR103" s="7"/>
      <c r="NLS103" s="7"/>
      <c r="NLT103" s="7"/>
      <c r="NLU103" s="7"/>
      <c r="NLV103" s="7"/>
      <c r="NLW103" s="7"/>
      <c r="NLX103" s="7"/>
      <c r="NLY103" s="7"/>
      <c r="NLZ103" s="7"/>
      <c r="NMA103" s="7"/>
      <c r="NMB103" s="7"/>
      <c r="NMC103" s="7"/>
      <c r="NMD103" s="7"/>
      <c r="NME103" s="7"/>
      <c r="NMF103" s="7"/>
      <c r="NMG103" s="7"/>
      <c r="NMH103" s="7"/>
      <c r="NMI103" s="7"/>
      <c r="NMJ103" s="7"/>
      <c r="NMK103" s="7"/>
      <c r="NML103" s="7"/>
      <c r="NMM103" s="7"/>
      <c r="NMN103" s="7"/>
      <c r="NMO103" s="7"/>
      <c r="NMP103" s="7"/>
      <c r="NMQ103" s="7"/>
      <c r="NMR103" s="7"/>
      <c r="NMS103" s="7"/>
      <c r="NMT103" s="7"/>
      <c r="NMU103" s="7"/>
      <c r="NMV103" s="7"/>
      <c r="NMW103" s="7"/>
      <c r="NMX103" s="7"/>
      <c r="NMY103" s="7"/>
      <c r="NMZ103" s="7"/>
      <c r="NNA103" s="7"/>
      <c r="NNB103" s="7"/>
      <c r="NNC103" s="7"/>
      <c r="NND103" s="7"/>
      <c r="NNE103" s="7"/>
      <c r="NNF103" s="7"/>
      <c r="NNG103" s="7"/>
      <c r="NNH103" s="7"/>
      <c r="NNI103" s="7"/>
      <c r="NNJ103" s="7"/>
      <c r="NNK103" s="7"/>
      <c r="NNL103" s="7"/>
      <c r="NNM103" s="7"/>
      <c r="NNN103" s="7"/>
      <c r="NNO103" s="7"/>
      <c r="NNP103" s="7"/>
      <c r="NNQ103" s="7"/>
      <c r="NNR103" s="7"/>
      <c r="NNS103" s="7"/>
      <c r="NNT103" s="7"/>
      <c r="NNU103" s="7"/>
      <c r="NNV103" s="7"/>
      <c r="NNW103" s="7"/>
      <c r="NNX103" s="7"/>
      <c r="NNY103" s="7"/>
      <c r="NNZ103" s="7"/>
      <c r="NOA103" s="7"/>
      <c r="NOB103" s="7"/>
      <c r="NOC103" s="7"/>
      <c r="NOD103" s="7"/>
      <c r="NOE103" s="7"/>
      <c r="NOF103" s="7"/>
      <c r="NOG103" s="7"/>
      <c r="NOH103" s="7"/>
      <c r="NOI103" s="7"/>
      <c r="NOJ103" s="7"/>
      <c r="NOK103" s="7"/>
      <c r="NOL103" s="7"/>
      <c r="NOM103" s="7"/>
      <c r="NON103" s="7"/>
      <c r="NOO103" s="7"/>
      <c r="NOP103" s="7"/>
      <c r="NOQ103" s="7"/>
      <c r="NOR103" s="7"/>
      <c r="NOS103" s="7"/>
      <c r="NOT103" s="7"/>
      <c r="NOU103" s="7"/>
      <c r="NOV103" s="7"/>
      <c r="NOW103" s="7"/>
      <c r="NOX103" s="7"/>
      <c r="NOY103" s="7"/>
      <c r="NOZ103" s="7"/>
      <c r="NPA103" s="7"/>
      <c r="NPB103" s="7"/>
      <c r="NPC103" s="7"/>
      <c r="NPD103" s="7"/>
      <c r="NPE103" s="7"/>
      <c r="NPF103" s="7"/>
      <c r="NPG103" s="7"/>
      <c r="NPH103" s="7"/>
      <c r="NPI103" s="7"/>
      <c r="NPJ103" s="7"/>
      <c r="NPK103" s="7"/>
      <c r="NPL103" s="7"/>
      <c r="NPM103" s="7"/>
      <c r="NPN103" s="7"/>
      <c r="NPO103" s="7"/>
      <c r="NPP103" s="7"/>
      <c r="NPQ103" s="7"/>
      <c r="NPR103" s="7"/>
      <c r="NPS103" s="7"/>
      <c r="NPT103" s="7"/>
      <c r="NPU103" s="7"/>
      <c r="NPV103" s="7"/>
      <c r="NPW103" s="7"/>
      <c r="NPX103" s="7"/>
      <c r="NPY103" s="7"/>
      <c r="NPZ103" s="7"/>
      <c r="NQA103" s="7"/>
      <c r="NQB103" s="7"/>
      <c r="NQC103" s="7"/>
      <c r="NQD103" s="7"/>
      <c r="NQE103" s="7"/>
      <c r="NQF103" s="7"/>
      <c r="NQG103" s="7"/>
      <c r="NQH103" s="7"/>
      <c r="NQI103" s="7"/>
      <c r="NQJ103" s="7"/>
      <c r="NQK103" s="7"/>
      <c r="NQL103" s="7"/>
      <c r="NQM103" s="7"/>
      <c r="NQN103" s="7"/>
      <c r="NQO103" s="7"/>
      <c r="NQP103" s="7"/>
      <c r="NQQ103" s="7"/>
      <c r="NQR103" s="7"/>
      <c r="NQS103" s="7"/>
      <c r="NQT103" s="7"/>
      <c r="NQU103" s="7"/>
      <c r="NQV103" s="7"/>
      <c r="NQW103" s="7"/>
      <c r="NQX103" s="7"/>
      <c r="NQY103" s="7"/>
      <c r="NQZ103" s="7"/>
      <c r="NRA103" s="7"/>
      <c r="NRB103" s="7"/>
      <c r="NRC103" s="7"/>
      <c r="NRD103" s="7"/>
      <c r="NRE103" s="7"/>
      <c r="NRF103" s="7"/>
      <c r="NRG103" s="7"/>
      <c r="NRH103" s="7"/>
      <c r="NRI103" s="7"/>
      <c r="NRJ103" s="7"/>
      <c r="NRK103" s="7"/>
      <c r="NRL103" s="7"/>
      <c r="NRM103" s="7"/>
      <c r="NRN103" s="7"/>
      <c r="NRO103" s="7"/>
      <c r="NRP103" s="7"/>
      <c r="NRQ103" s="7"/>
      <c r="NRR103" s="7"/>
      <c r="NRS103" s="7"/>
      <c r="NRT103" s="7"/>
      <c r="NRU103" s="7"/>
      <c r="NRV103" s="7"/>
      <c r="NRW103" s="7"/>
      <c r="NRX103" s="7"/>
      <c r="NRY103" s="7"/>
      <c r="NRZ103" s="7"/>
      <c r="NSA103" s="7"/>
      <c r="NSB103" s="7"/>
      <c r="NSC103" s="7"/>
      <c r="NSD103" s="7"/>
      <c r="NSE103" s="7"/>
      <c r="NSF103" s="7"/>
      <c r="NSG103" s="7"/>
      <c r="NSH103" s="7"/>
      <c r="NSI103" s="7"/>
      <c r="NSJ103" s="7"/>
      <c r="NSK103" s="7"/>
      <c r="NSL103" s="7"/>
      <c r="NSM103" s="7"/>
      <c r="NSN103" s="7"/>
      <c r="NSO103" s="7"/>
      <c r="NSP103" s="7"/>
      <c r="NSQ103" s="7"/>
      <c r="NSR103" s="7"/>
      <c r="NSS103" s="7"/>
      <c r="NST103" s="7"/>
      <c r="NSU103" s="7"/>
      <c r="NSV103" s="7"/>
      <c r="NSW103" s="7"/>
      <c r="NSX103" s="7"/>
      <c r="NSY103" s="7"/>
      <c r="NSZ103" s="7"/>
      <c r="NTA103" s="7"/>
      <c r="NTB103" s="7"/>
      <c r="NTC103" s="7"/>
      <c r="NTD103" s="7"/>
      <c r="NTE103" s="7"/>
      <c r="NTF103" s="7"/>
      <c r="NTG103" s="7"/>
      <c r="NTH103" s="7"/>
      <c r="NTI103" s="7"/>
      <c r="NTJ103" s="7"/>
      <c r="NTK103" s="7"/>
      <c r="NTL103" s="7"/>
      <c r="NTM103" s="7"/>
      <c r="NTN103" s="7"/>
      <c r="NTO103" s="7"/>
      <c r="NTP103" s="7"/>
      <c r="NTQ103" s="7"/>
      <c r="NTR103" s="7"/>
      <c r="NTS103" s="7"/>
      <c r="NTT103" s="7"/>
      <c r="NTU103" s="7"/>
      <c r="NTV103" s="7"/>
      <c r="NTW103" s="7"/>
      <c r="NTX103" s="7"/>
      <c r="NTY103" s="7"/>
      <c r="NTZ103" s="7"/>
      <c r="NUA103" s="7"/>
      <c r="NUB103" s="7"/>
      <c r="NUC103" s="7"/>
      <c r="NUD103" s="7"/>
      <c r="NUE103" s="7"/>
      <c r="NUF103" s="7"/>
      <c r="NUG103" s="7"/>
      <c r="NUH103" s="7"/>
      <c r="NUI103" s="7"/>
      <c r="NUJ103" s="7"/>
      <c r="NUK103" s="7"/>
      <c r="NUL103" s="7"/>
      <c r="NUM103" s="7"/>
      <c r="NUN103" s="7"/>
      <c r="NUO103" s="7"/>
      <c r="NUP103" s="7"/>
      <c r="NUQ103" s="7"/>
      <c r="NUR103" s="7"/>
      <c r="NUS103" s="7"/>
      <c r="NUT103" s="7"/>
      <c r="NUU103" s="7"/>
      <c r="NUV103" s="7"/>
      <c r="NUW103" s="7"/>
      <c r="NUX103" s="7"/>
      <c r="NUY103" s="7"/>
      <c r="NUZ103" s="7"/>
      <c r="NVA103" s="7"/>
      <c r="NVB103" s="7"/>
      <c r="NVC103" s="7"/>
      <c r="NVD103" s="7"/>
      <c r="NVE103" s="7"/>
      <c r="NVF103" s="7"/>
      <c r="NVG103" s="7"/>
      <c r="NVH103" s="7"/>
      <c r="NVI103" s="7"/>
      <c r="NVJ103" s="7"/>
      <c r="NVK103" s="7"/>
      <c r="NVL103" s="7"/>
      <c r="NVM103" s="7"/>
      <c r="NVN103" s="7"/>
      <c r="NVO103" s="7"/>
      <c r="NVP103" s="7"/>
      <c r="NVQ103" s="7"/>
      <c r="NVR103" s="7"/>
      <c r="NVS103" s="7"/>
      <c r="NVT103" s="7"/>
      <c r="NVU103" s="7"/>
      <c r="NVV103" s="7"/>
      <c r="NVW103" s="7"/>
      <c r="NVX103" s="7"/>
      <c r="NVY103" s="7"/>
      <c r="NVZ103" s="7"/>
      <c r="NWA103" s="7"/>
      <c r="NWB103" s="7"/>
      <c r="NWC103" s="7"/>
      <c r="NWD103" s="7"/>
      <c r="NWE103" s="7"/>
      <c r="NWF103" s="7"/>
      <c r="NWG103" s="7"/>
      <c r="NWH103" s="7"/>
      <c r="NWI103" s="7"/>
      <c r="NWJ103" s="7"/>
      <c r="NWK103" s="7"/>
      <c r="NWL103" s="7"/>
      <c r="NWM103" s="7"/>
      <c r="NWN103" s="7"/>
      <c r="NWO103" s="7"/>
      <c r="NWP103" s="7"/>
      <c r="NWQ103" s="7"/>
      <c r="NWR103" s="7"/>
      <c r="NWS103" s="7"/>
      <c r="NWT103" s="7"/>
      <c r="NWU103" s="7"/>
      <c r="NWV103" s="7"/>
      <c r="NWW103" s="7"/>
      <c r="NWX103" s="7"/>
      <c r="NWY103" s="7"/>
      <c r="NWZ103" s="7"/>
      <c r="NXA103" s="7"/>
      <c r="NXB103" s="7"/>
      <c r="NXC103" s="7"/>
      <c r="NXD103" s="7"/>
      <c r="NXE103" s="7"/>
      <c r="NXF103" s="7"/>
      <c r="NXG103" s="7"/>
      <c r="NXH103" s="7"/>
      <c r="NXI103" s="7"/>
      <c r="NXJ103" s="7"/>
      <c r="NXK103" s="7"/>
      <c r="NXL103" s="7"/>
      <c r="NXM103" s="7"/>
      <c r="NXN103" s="7"/>
      <c r="NXO103" s="7"/>
      <c r="NXP103" s="7"/>
      <c r="NXQ103" s="7"/>
      <c r="NXR103" s="7"/>
      <c r="NXS103" s="7"/>
      <c r="NXT103" s="7"/>
      <c r="NXU103" s="7"/>
      <c r="NXV103" s="7"/>
      <c r="NXW103" s="7"/>
      <c r="NXX103" s="7"/>
      <c r="NXY103" s="7"/>
      <c r="NXZ103" s="7"/>
      <c r="NYA103" s="7"/>
      <c r="NYB103" s="7"/>
      <c r="NYC103" s="7"/>
      <c r="NYD103" s="7"/>
      <c r="NYE103" s="7"/>
      <c r="NYF103" s="7"/>
      <c r="NYG103" s="7"/>
      <c r="NYH103" s="7"/>
      <c r="NYI103" s="7"/>
      <c r="NYJ103" s="7"/>
      <c r="NYK103" s="7"/>
      <c r="NYL103" s="7"/>
      <c r="NYM103" s="7"/>
      <c r="NYN103" s="7"/>
      <c r="NYO103" s="7"/>
      <c r="NYP103" s="7"/>
      <c r="NYQ103" s="7"/>
      <c r="NYR103" s="7"/>
      <c r="NYS103" s="7"/>
      <c r="NYT103" s="7"/>
      <c r="NYU103" s="7"/>
      <c r="NYV103" s="7"/>
      <c r="NYW103" s="7"/>
      <c r="NYX103" s="7"/>
      <c r="NYY103" s="7"/>
      <c r="NYZ103" s="7"/>
      <c r="NZA103" s="7"/>
      <c r="NZB103" s="7"/>
      <c r="NZC103" s="7"/>
      <c r="NZD103" s="7"/>
      <c r="NZE103" s="7"/>
      <c r="NZF103" s="7"/>
      <c r="NZG103" s="7"/>
      <c r="NZH103" s="7"/>
      <c r="NZI103" s="7"/>
      <c r="NZJ103" s="7"/>
      <c r="NZK103" s="7"/>
      <c r="NZL103" s="7"/>
      <c r="NZM103" s="7"/>
      <c r="NZN103" s="7"/>
      <c r="NZO103" s="7"/>
      <c r="NZP103" s="7"/>
      <c r="NZQ103" s="7"/>
      <c r="NZR103" s="7"/>
      <c r="NZS103" s="7"/>
      <c r="NZT103" s="7"/>
      <c r="NZU103" s="7"/>
      <c r="NZV103" s="7"/>
      <c r="NZW103" s="7"/>
      <c r="NZX103" s="7"/>
      <c r="NZY103" s="7"/>
      <c r="NZZ103" s="7"/>
      <c r="OAA103" s="7"/>
      <c r="OAB103" s="7"/>
      <c r="OAC103" s="7"/>
      <c r="OAD103" s="7"/>
      <c r="OAE103" s="7"/>
      <c r="OAF103" s="7"/>
      <c r="OAG103" s="7"/>
      <c r="OAH103" s="7"/>
      <c r="OAI103" s="7"/>
      <c r="OAJ103" s="7"/>
      <c r="OAK103" s="7"/>
      <c r="OAL103" s="7"/>
      <c r="OAM103" s="7"/>
      <c r="OAN103" s="7"/>
      <c r="OAO103" s="7"/>
      <c r="OAP103" s="7"/>
      <c r="OAQ103" s="7"/>
      <c r="OAR103" s="7"/>
      <c r="OAS103" s="7"/>
      <c r="OAT103" s="7"/>
      <c r="OAU103" s="7"/>
      <c r="OAV103" s="7"/>
      <c r="OAW103" s="7"/>
      <c r="OAX103" s="7"/>
      <c r="OAY103" s="7"/>
      <c r="OAZ103" s="7"/>
      <c r="OBA103" s="7"/>
      <c r="OBB103" s="7"/>
      <c r="OBC103" s="7"/>
      <c r="OBD103" s="7"/>
      <c r="OBE103" s="7"/>
      <c r="OBF103" s="7"/>
      <c r="OBG103" s="7"/>
      <c r="OBH103" s="7"/>
      <c r="OBI103" s="7"/>
      <c r="OBJ103" s="7"/>
      <c r="OBK103" s="7"/>
      <c r="OBL103" s="7"/>
      <c r="OBM103" s="7"/>
      <c r="OBN103" s="7"/>
      <c r="OBO103" s="7"/>
      <c r="OBP103" s="7"/>
      <c r="OBQ103" s="7"/>
      <c r="OBR103" s="7"/>
      <c r="OBS103" s="7"/>
      <c r="OBT103" s="7"/>
      <c r="OBU103" s="7"/>
      <c r="OBV103" s="7"/>
      <c r="OBW103" s="7"/>
      <c r="OBX103" s="7"/>
      <c r="OBY103" s="7"/>
      <c r="OBZ103" s="7"/>
      <c r="OCA103" s="7"/>
      <c r="OCB103" s="7"/>
      <c r="OCC103" s="7"/>
      <c r="OCD103" s="7"/>
      <c r="OCE103" s="7"/>
      <c r="OCF103" s="7"/>
      <c r="OCG103" s="7"/>
      <c r="OCH103" s="7"/>
      <c r="OCI103" s="7"/>
      <c r="OCJ103" s="7"/>
      <c r="OCK103" s="7"/>
      <c r="OCL103" s="7"/>
      <c r="OCM103" s="7"/>
      <c r="OCN103" s="7"/>
      <c r="OCO103" s="7"/>
      <c r="OCP103" s="7"/>
      <c r="OCQ103" s="7"/>
      <c r="OCR103" s="7"/>
      <c r="OCS103" s="7"/>
      <c r="OCT103" s="7"/>
      <c r="OCU103" s="7"/>
      <c r="OCV103" s="7"/>
      <c r="OCW103" s="7"/>
      <c r="OCX103" s="7"/>
      <c r="OCY103" s="7"/>
      <c r="OCZ103" s="7"/>
      <c r="ODA103" s="7"/>
      <c r="ODB103" s="7"/>
      <c r="ODC103" s="7"/>
      <c r="ODD103" s="7"/>
      <c r="ODE103" s="7"/>
      <c r="ODF103" s="7"/>
      <c r="ODG103" s="7"/>
      <c r="ODH103" s="7"/>
      <c r="ODI103" s="7"/>
      <c r="ODJ103" s="7"/>
      <c r="ODK103" s="7"/>
      <c r="ODL103" s="7"/>
      <c r="ODM103" s="7"/>
      <c r="ODN103" s="7"/>
      <c r="ODO103" s="7"/>
      <c r="ODP103" s="7"/>
      <c r="ODQ103" s="7"/>
      <c r="ODR103" s="7"/>
      <c r="ODS103" s="7"/>
      <c r="ODT103" s="7"/>
      <c r="ODU103" s="7"/>
      <c r="ODV103" s="7"/>
      <c r="ODW103" s="7"/>
      <c r="ODX103" s="7"/>
      <c r="ODY103" s="7"/>
      <c r="ODZ103" s="7"/>
      <c r="OEA103" s="7"/>
      <c r="OEB103" s="7"/>
      <c r="OEC103" s="7"/>
      <c r="OED103" s="7"/>
      <c r="OEE103" s="7"/>
      <c r="OEF103" s="7"/>
      <c r="OEG103" s="7"/>
      <c r="OEH103" s="7"/>
      <c r="OEI103" s="7"/>
      <c r="OEJ103" s="7"/>
      <c r="OEK103" s="7"/>
      <c r="OEL103" s="7"/>
      <c r="OEM103" s="7"/>
      <c r="OEN103" s="7"/>
      <c r="OEO103" s="7"/>
      <c r="OEP103" s="7"/>
      <c r="OEQ103" s="7"/>
      <c r="OER103" s="7"/>
      <c r="OES103" s="7"/>
      <c r="OET103" s="7"/>
      <c r="OEU103" s="7"/>
      <c r="OEV103" s="7"/>
      <c r="OEW103" s="7"/>
      <c r="OEX103" s="7"/>
      <c r="OEY103" s="7"/>
      <c r="OEZ103" s="7"/>
      <c r="OFA103" s="7"/>
      <c r="OFB103" s="7"/>
      <c r="OFC103" s="7"/>
      <c r="OFD103" s="7"/>
      <c r="OFE103" s="7"/>
      <c r="OFF103" s="7"/>
      <c r="OFG103" s="7"/>
      <c r="OFH103" s="7"/>
      <c r="OFI103" s="7"/>
      <c r="OFJ103" s="7"/>
      <c r="OFK103" s="7"/>
      <c r="OFL103" s="7"/>
      <c r="OFM103" s="7"/>
      <c r="OFN103" s="7"/>
      <c r="OFO103" s="7"/>
      <c r="OFP103" s="7"/>
      <c r="OFQ103" s="7"/>
      <c r="OFR103" s="7"/>
      <c r="OFS103" s="7"/>
      <c r="OFT103" s="7"/>
      <c r="OFU103" s="7"/>
      <c r="OFV103" s="7"/>
      <c r="OFW103" s="7"/>
      <c r="OFX103" s="7"/>
      <c r="OFY103" s="7"/>
      <c r="OFZ103" s="7"/>
      <c r="OGA103" s="7"/>
      <c r="OGB103" s="7"/>
      <c r="OGC103" s="7"/>
      <c r="OGD103" s="7"/>
      <c r="OGE103" s="7"/>
      <c r="OGF103" s="7"/>
      <c r="OGG103" s="7"/>
      <c r="OGH103" s="7"/>
      <c r="OGI103" s="7"/>
      <c r="OGJ103" s="7"/>
      <c r="OGK103" s="7"/>
      <c r="OGL103" s="7"/>
      <c r="OGM103" s="7"/>
      <c r="OGN103" s="7"/>
      <c r="OGO103" s="7"/>
      <c r="OGP103" s="7"/>
      <c r="OGQ103" s="7"/>
      <c r="OGR103" s="7"/>
      <c r="OGS103" s="7"/>
      <c r="OGT103" s="7"/>
      <c r="OGU103" s="7"/>
      <c r="OGV103" s="7"/>
      <c r="OGW103" s="7"/>
      <c r="OGX103" s="7"/>
      <c r="OGY103" s="7"/>
      <c r="OGZ103" s="7"/>
      <c r="OHA103" s="7"/>
      <c r="OHB103" s="7"/>
      <c r="OHC103" s="7"/>
      <c r="OHD103" s="7"/>
      <c r="OHE103" s="7"/>
      <c r="OHF103" s="7"/>
      <c r="OHG103" s="7"/>
      <c r="OHH103" s="7"/>
      <c r="OHI103" s="7"/>
      <c r="OHJ103" s="7"/>
      <c r="OHK103" s="7"/>
      <c r="OHL103" s="7"/>
      <c r="OHM103" s="7"/>
      <c r="OHN103" s="7"/>
      <c r="OHO103" s="7"/>
      <c r="OHP103" s="7"/>
      <c r="OHQ103" s="7"/>
      <c r="OHR103" s="7"/>
      <c r="OHS103" s="7"/>
      <c r="OHT103" s="7"/>
      <c r="OHU103" s="7"/>
      <c r="OHV103" s="7"/>
      <c r="OHW103" s="7"/>
      <c r="OHX103" s="7"/>
      <c r="OHY103" s="7"/>
      <c r="OHZ103" s="7"/>
      <c r="OIA103" s="7"/>
      <c r="OIB103" s="7"/>
      <c r="OIC103" s="7"/>
      <c r="OID103" s="7"/>
      <c r="OIE103" s="7"/>
      <c r="OIF103" s="7"/>
      <c r="OIG103" s="7"/>
      <c r="OIH103" s="7"/>
      <c r="OII103" s="7"/>
      <c r="OIJ103" s="7"/>
      <c r="OIK103" s="7"/>
      <c r="OIL103" s="7"/>
      <c r="OIM103" s="7"/>
      <c r="OIN103" s="7"/>
      <c r="OIO103" s="7"/>
      <c r="OIP103" s="7"/>
      <c r="OIQ103" s="7"/>
      <c r="OIR103" s="7"/>
      <c r="OIS103" s="7"/>
      <c r="OIT103" s="7"/>
      <c r="OIU103" s="7"/>
      <c r="OIV103" s="7"/>
      <c r="OIW103" s="7"/>
      <c r="OIX103" s="7"/>
      <c r="OIY103" s="7"/>
      <c r="OIZ103" s="7"/>
      <c r="OJA103" s="7"/>
      <c r="OJB103" s="7"/>
      <c r="OJC103" s="7"/>
      <c r="OJD103" s="7"/>
      <c r="OJE103" s="7"/>
      <c r="OJF103" s="7"/>
      <c r="OJG103" s="7"/>
      <c r="OJH103" s="7"/>
      <c r="OJI103" s="7"/>
      <c r="OJJ103" s="7"/>
      <c r="OJK103" s="7"/>
      <c r="OJL103" s="7"/>
      <c r="OJM103" s="7"/>
      <c r="OJN103" s="7"/>
      <c r="OJO103" s="7"/>
      <c r="OJP103" s="7"/>
      <c r="OJQ103" s="7"/>
      <c r="OJR103" s="7"/>
      <c r="OJS103" s="7"/>
      <c r="OJT103" s="7"/>
      <c r="OJU103" s="7"/>
      <c r="OJV103" s="7"/>
      <c r="OJW103" s="7"/>
      <c r="OJX103" s="7"/>
      <c r="OJY103" s="7"/>
      <c r="OJZ103" s="7"/>
      <c r="OKA103" s="7"/>
      <c r="OKB103" s="7"/>
      <c r="OKC103" s="7"/>
      <c r="OKD103" s="7"/>
      <c r="OKE103" s="7"/>
      <c r="OKF103" s="7"/>
      <c r="OKG103" s="7"/>
      <c r="OKH103" s="7"/>
      <c r="OKI103" s="7"/>
      <c r="OKJ103" s="7"/>
      <c r="OKK103" s="7"/>
      <c r="OKL103" s="7"/>
      <c r="OKM103" s="7"/>
      <c r="OKN103" s="7"/>
      <c r="OKO103" s="7"/>
      <c r="OKP103" s="7"/>
      <c r="OKQ103" s="7"/>
      <c r="OKR103" s="7"/>
      <c r="OKS103" s="7"/>
      <c r="OKT103" s="7"/>
      <c r="OKU103" s="7"/>
      <c r="OKV103" s="7"/>
      <c r="OKW103" s="7"/>
      <c r="OKX103" s="7"/>
      <c r="OKY103" s="7"/>
      <c r="OKZ103" s="7"/>
      <c r="OLA103" s="7"/>
      <c r="OLB103" s="7"/>
      <c r="OLC103" s="7"/>
      <c r="OLD103" s="7"/>
      <c r="OLE103" s="7"/>
      <c r="OLF103" s="7"/>
      <c r="OLG103" s="7"/>
      <c r="OLH103" s="7"/>
      <c r="OLI103" s="7"/>
      <c r="OLJ103" s="7"/>
      <c r="OLK103" s="7"/>
      <c r="OLL103" s="7"/>
      <c r="OLM103" s="7"/>
      <c r="OLN103" s="7"/>
      <c r="OLO103" s="7"/>
      <c r="OLP103" s="7"/>
      <c r="OLQ103" s="7"/>
      <c r="OLR103" s="7"/>
      <c r="OLS103" s="7"/>
      <c r="OLT103" s="7"/>
      <c r="OLU103" s="7"/>
      <c r="OLV103" s="7"/>
      <c r="OLW103" s="7"/>
      <c r="OLX103" s="7"/>
      <c r="OLY103" s="7"/>
      <c r="OLZ103" s="7"/>
      <c r="OMA103" s="7"/>
      <c r="OMB103" s="7"/>
      <c r="OMC103" s="7"/>
      <c r="OMD103" s="7"/>
      <c r="OME103" s="7"/>
      <c r="OMF103" s="7"/>
      <c r="OMG103" s="7"/>
      <c r="OMH103" s="7"/>
      <c r="OMI103" s="7"/>
      <c r="OMJ103" s="7"/>
      <c r="OMK103" s="7"/>
      <c r="OML103" s="7"/>
      <c r="OMM103" s="7"/>
      <c r="OMN103" s="7"/>
      <c r="OMO103" s="7"/>
      <c r="OMP103" s="7"/>
      <c r="OMQ103" s="7"/>
      <c r="OMR103" s="7"/>
      <c r="OMS103" s="7"/>
      <c r="OMT103" s="7"/>
      <c r="OMU103" s="7"/>
      <c r="OMV103" s="7"/>
      <c r="OMW103" s="7"/>
      <c r="OMX103" s="7"/>
      <c r="OMY103" s="7"/>
      <c r="OMZ103" s="7"/>
      <c r="ONA103" s="7"/>
      <c r="ONB103" s="7"/>
      <c r="ONC103" s="7"/>
      <c r="OND103" s="7"/>
      <c r="ONE103" s="7"/>
      <c r="ONF103" s="7"/>
      <c r="ONG103" s="7"/>
      <c r="ONH103" s="7"/>
      <c r="ONI103" s="7"/>
      <c r="ONJ103" s="7"/>
      <c r="ONK103" s="7"/>
      <c r="ONL103" s="7"/>
      <c r="ONM103" s="7"/>
      <c r="ONN103" s="7"/>
      <c r="ONO103" s="7"/>
      <c r="ONP103" s="7"/>
      <c r="ONQ103" s="7"/>
      <c r="ONR103" s="7"/>
      <c r="ONS103" s="7"/>
      <c r="ONT103" s="7"/>
      <c r="ONU103" s="7"/>
      <c r="ONV103" s="7"/>
      <c r="ONW103" s="7"/>
      <c r="ONX103" s="7"/>
      <c r="ONY103" s="7"/>
      <c r="ONZ103" s="7"/>
      <c r="OOA103" s="7"/>
      <c r="OOB103" s="7"/>
      <c r="OOC103" s="7"/>
      <c r="OOD103" s="7"/>
      <c r="OOE103" s="7"/>
      <c r="OOF103" s="7"/>
      <c r="OOG103" s="7"/>
      <c r="OOH103" s="7"/>
      <c r="OOI103" s="7"/>
      <c r="OOJ103" s="7"/>
      <c r="OOK103" s="7"/>
      <c r="OOL103" s="7"/>
      <c r="OOM103" s="7"/>
      <c r="OON103" s="7"/>
      <c r="OOO103" s="7"/>
      <c r="OOP103" s="7"/>
      <c r="OOQ103" s="7"/>
      <c r="OOR103" s="7"/>
      <c r="OOS103" s="7"/>
      <c r="OOT103" s="7"/>
      <c r="OOU103" s="7"/>
      <c r="OOV103" s="7"/>
      <c r="OOW103" s="7"/>
      <c r="OOX103" s="7"/>
      <c r="OOY103" s="7"/>
      <c r="OOZ103" s="7"/>
      <c r="OPA103" s="7"/>
      <c r="OPB103" s="7"/>
      <c r="OPC103" s="7"/>
      <c r="OPD103" s="7"/>
      <c r="OPE103" s="7"/>
      <c r="OPF103" s="7"/>
      <c r="OPG103" s="7"/>
      <c r="OPH103" s="7"/>
      <c r="OPI103" s="7"/>
      <c r="OPJ103" s="7"/>
      <c r="OPK103" s="7"/>
      <c r="OPL103" s="7"/>
      <c r="OPM103" s="7"/>
      <c r="OPN103" s="7"/>
      <c r="OPO103" s="7"/>
      <c r="OPP103" s="7"/>
      <c r="OPQ103" s="7"/>
      <c r="OPR103" s="7"/>
      <c r="OPS103" s="7"/>
      <c r="OPT103" s="7"/>
      <c r="OPU103" s="7"/>
      <c r="OPV103" s="7"/>
      <c r="OPW103" s="7"/>
      <c r="OPX103" s="7"/>
      <c r="OPY103" s="7"/>
      <c r="OPZ103" s="7"/>
      <c r="OQA103" s="7"/>
      <c r="OQB103" s="7"/>
      <c r="OQC103" s="7"/>
      <c r="OQD103" s="7"/>
      <c r="OQE103" s="7"/>
      <c r="OQF103" s="7"/>
      <c r="OQG103" s="7"/>
      <c r="OQH103" s="7"/>
      <c r="OQI103" s="7"/>
      <c r="OQJ103" s="7"/>
      <c r="OQK103" s="7"/>
      <c r="OQL103" s="7"/>
      <c r="OQM103" s="7"/>
      <c r="OQN103" s="7"/>
      <c r="OQO103" s="7"/>
      <c r="OQP103" s="7"/>
      <c r="OQQ103" s="7"/>
      <c r="OQR103" s="7"/>
      <c r="OQS103" s="7"/>
      <c r="OQT103" s="7"/>
      <c r="OQU103" s="7"/>
      <c r="OQV103" s="7"/>
      <c r="OQW103" s="7"/>
      <c r="OQX103" s="7"/>
      <c r="OQY103" s="7"/>
      <c r="OQZ103" s="7"/>
      <c r="ORA103" s="7"/>
      <c r="ORB103" s="7"/>
      <c r="ORC103" s="7"/>
      <c r="ORD103" s="7"/>
      <c r="ORE103" s="7"/>
      <c r="ORF103" s="7"/>
      <c r="ORG103" s="7"/>
      <c r="ORH103" s="7"/>
      <c r="ORI103" s="7"/>
      <c r="ORJ103" s="7"/>
      <c r="ORK103" s="7"/>
      <c r="ORL103" s="7"/>
      <c r="ORM103" s="7"/>
      <c r="ORN103" s="7"/>
      <c r="ORO103" s="7"/>
      <c r="ORP103" s="7"/>
      <c r="ORQ103" s="7"/>
      <c r="ORR103" s="7"/>
      <c r="ORS103" s="7"/>
      <c r="ORT103" s="7"/>
      <c r="ORU103" s="7"/>
      <c r="ORV103" s="7"/>
      <c r="ORW103" s="7"/>
      <c r="ORX103" s="7"/>
      <c r="ORY103" s="7"/>
      <c r="ORZ103" s="7"/>
      <c r="OSA103" s="7"/>
      <c r="OSB103" s="7"/>
      <c r="OSC103" s="7"/>
      <c r="OSD103" s="7"/>
      <c r="OSE103" s="7"/>
      <c r="OSF103" s="7"/>
      <c r="OSG103" s="7"/>
      <c r="OSH103" s="7"/>
      <c r="OSI103" s="7"/>
      <c r="OSJ103" s="7"/>
      <c r="OSK103" s="7"/>
      <c r="OSL103" s="7"/>
      <c r="OSM103" s="7"/>
      <c r="OSN103" s="7"/>
      <c r="OSO103" s="7"/>
      <c r="OSP103" s="7"/>
      <c r="OSQ103" s="7"/>
      <c r="OSR103" s="7"/>
      <c r="OSS103" s="7"/>
      <c r="OST103" s="7"/>
      <c r="OSU103" s="7"/>
      <c r="OSV103" s="7"/>
      <c r="OSW103" s="7"/>
      <c r="OSX103" s="7"/>
      <c r="OSY103" s="7"/>
      <c r="OSZ103" s="7"/>
      <c r="OTA103" s="7"/>
      <c r="OTB103" s="7"/>
      <c r="OTC103" s="7"/>
      <c r="OTD103" s="7"/>
      <c r="OTE103" s="7"/>
      <c r="OTF103" s="7"/>
      <c r="OTG103" s="7"/>
      <c r="OTH103" s="7"/>
      <c r="OTI103" s="7"/>
      <c r="OTJ103" s="7"/>
      <c r="OTK103" s="7"/>
      <c r="OTL103" s="7"/>
      <c r="OTM103" s="7"/>
      <c r="OTN103" s="7"/>
      <c r="OTO103" s="7"/>
      <c r="OTP103" s="7"/>
      <c r="OTQ103" s="7"/>
      <c r="OTR103" s="7"/>
      <c r="OTS103" s="7"/>
      <c r="OTT103" s="7"/>
      <c r="OTU103" s="7"/>
      <c r="OTV103" s="7"/>
      <c r="OTW103" s="7"/>
      <c r="OTX103" s="7"/>
      <c r="OTY103" s="7"/>
      <c r="OTZ103" s="7"/>
      <c r="OUA103" s="7"/>
      <c r="OUB103" s="7"/>
      <c r="OUC103" s="7"/>
      <c r="OUD103" s="7"/>
      <c r="OUE103" s="7"/>
      <c r="OUF103" s="7"/>
      <c r="OUG103" s="7"/>
      <c r="OUH103" s="7"/>
      <c r="OUI103" s="7"/>
      <c r="OUJ103" s="7"/>
      <c r="OUK103" s="7"/>
      <c r="OUL103" s="7"/>
      <c r="OUM103" s="7"/>
      <c r="OUN103" s="7"/>
      <c r="OUO103" s="7"/>
      <c r="OUP103" s="7"/>
      <c r="OUQ103" s="7"/>
      <c r="OUR103" s="7"/>
      <c r="OUS103" s="7"/>
      <c r="OUT103" s="7"/>
      <c r="OUU103" s="7"/>
      <c r="OUV103" s="7"/>
      <c r="OUW103" s="7"/>
      <c r="OUX103" s="7"/>
      <c r="OUY103" s="7"/>
      <c r="OUZ103" s="7"/>
      <c r="OVA103" s="7"/>
      <c r="OVB103" s="7"/>
      <c r="OVC103" s="7"/>
      <c r="OVD103" s="7"/>
      <c r="OVE103" s="7"/>
      <c r="OVF103" s="7"/>
      <c r="OVG103" s="7"/>
      <c r="OVH103" s="7"/>
      <c r="OVI103" s="7"/>
      <c r="OVJ103" s="7"/>
      <c r="OVK103" s="7"/>
      <c r="OVL103" s="7"/>
      <c r="OVM103" s="7"/>
      <c r="OVN103" s="7"/>
      <c r="OVO103" s="7"/>
      <c r="OVP103" s="7"/>
      <c r="OVQ103" s="7"/>
      <c r="OVR103" s="7"/>
      <c r="OVS103" s="7"/>
      <c r="OVT103" s="7"/>
      <c r="OVU103" s="7"/>
      <c r="OVV103" s="7"/>
      <c r="OVW103" s="7"/>
      <c r="OVX103" s="7"/>
      <c r="OVY103" s="7"/>
      <c r="OVZ103" s="7"/>
      <c r="OWA103" s="7"/>
      <c r="OWB103" s="7"/>
      <c r="OWC103" s="7"/>
      <c r="OWD103" s="7"/>
      <c r="OWE103" s="7"/>
      <c r="OWF103" s="7"/>
      <c r="OWG103" s="7"/>
      <c r="OWH103" s="7"/>
      <c r="OWI103" s="7"/>
      <c r="OWJ103" s="7"/>
      <c r="OWK103" s="7"/>
      <c r="OWL103" s="7"/>
      <c r="OWM103" s="7"/>
      <c r="OWN103" s="7"/>
      <c r="OWO103" s="7"/>
      <c r="OWP103" s="7"/>
      <c r="OWQ103" s="7"/>
      <c r="OWR103" s="7"/>
      <c r="OWS103" s="7"/>
      <c r="OWT103" s="7"/>
      <c r="OWU103" s="7"/>
      <c r="OWV103" s="7"/>
      <c r="OWW103" s="7"/>
      <c r="OWX103" s="7"/>
      <c r="OWY103" s="7"/>
      <c r="OWZ103" s="7"/>
      <c r="OXA103" s="7"/>
      <c r="OXB103" s="7"/>
      <c r="OXC103" s="7"/>
      <c r="OXD103" s="7"/>
      <c r="OXE103" s="7"/>
      <c r="OXF103" s="7"/>
      <c r="OXG103" s="7"/>
      <c r="OXH103" s="7"/>
      <c r="OXI103" s="7"/>
      <c r="OXJ103" s="7"/>
      <c r="OXK103" s="7"/>
      <c r="OXL103" s="7"/>
      <c r="OXM103" s="7"/>
      <c r="OXN103" s="7"/>
      <c r="OXO103" s="7"/>
      <c r="OXP103" s="7"/>
      <c r="OXQ103" s="7"/>
      <c r="OXR103" s="7"/>
      <c r="OXS103" s="7"/>
      <c r="OXT103" s="7"/>
      <c r="OXU103" s="7"/>
      <c r="OXV103" s="7"/>
      <c r="OXW103" s="7"/>
      <c r="OXX103" s="7"/>
      <c r="OXY103" s="7"/>
      <c r="OXZ103" s="7"/>
      <c r="OYA103" s="7"/>
      <c r="OYB103" s="7"/>
      <c r="OYC103" s="7"/>
      <c r="OYD103" s="7"/>
      <c r="OYE103" s="7"/>
      <c r="OYF103" s="7"/>
      <c r="OYG103" s="7"/>
      <c r="OYH103" s="7"/>
      <c r="OYI103" s="7"/>
      <c r="OYJ103" s="7"/>
      <c r="OYK103" s="7"/>
      <c r="OYL103" s="7"/>
      <c r="OYM103" s="7"/>
      <c r="OYN103" s="7"/>
      <c r="OYO103" s="7"/>
      <c r="OYP103" s="7"/>
      <c r="OYQ103" s="7"/>
      <c r="OYR103" s="7"/>
      <c r="OYS103" s="7"/>
      <c r="OYT103" s="7"/>
      <c r="OYU103" s="7"/>
      <c r="OYV103" s="7"/>
      <c r="OYW103" s="7"/>
      <c r="OYX103" s="7"/>
      <c r="OYY103" s="7"/>
      <c r="OYZ103" s="7"/>
      <c r="OZA103" s="7"/>
      <c r="OZB103" s="7"/>
      <c r="OZC103" s="7"/>
      <c r="OZD103" s="7"/>
      <c r="OZE103" s="7"/>
      <c r="OZF103" s="7"/>
      <c r="OZG103" s="7"/>
      <c r="OZH103" s="7"/>
      <c r="OZI103" s="7"/>
      <c r="OZJ103" s="7"/>
      <c r="OZK103" s="7"/>
      <c r="OZL103" s="7"/>
      <c r="OZM103" s="7"/>
      <c r="OZN103" s="7"/>
      <c r="OZO103" s="7"/>
      <c r="OZP103" s="7"/>
      <c r="OZQ103" s="7"/>
      <c r="OZR103" s="7"/>
      <c r="OZS103" s="7"/>
      <c r="OZT103" s="7"/>
      <c r="OZU103" s="7"/>
      <c r="OZV103" s="7"/>
      <c r="OZW103" s="7"/>
      <c r="OZX103" s="7"/>
      <c r="OZY103" s="7"/>
      <c r="OZZ103" s="7"/>
      <c r="PAA103" s="7"/>
      <c r="PAB103" s="7"/>
      <c r="PAC103" s="7"/>
      <c r="PAD103" s="7"/>
      <c r="PAE103" s="7"/>
      <c r="PAF103" s="7"/>
      <c r="PAG103" s="7"/>
      <c r="PAH103" s="7"/>
      <c r="PAI103" s="7"/>
      <c r="PAJ103" s="7"/>
      <c r="PAK103" s="7"/>
      <c r="PAL103" s="7"/>
      <c r="PAM103" s="7"/>
      <c r="PAN103" s="7"/>
      <c r="PAO103" s="7"/>
      <c r="PAP103" s="7"/>
      <c r="PAQ103" s="7"/>
      <c r="PAR103" s="7"/>
      <c r="PAS103" s="7"/>
      <c r="PAT103" s="7"/>
      <c r="PAU103" s="7"/>
      <c r="PAV103" s="7"/>
      <c r="PAW103" s="7"/>
      <c r="PAX103" s="7"/>
      <c r="PAY103" s="7"/>
      <c r="PAZ103" s="7"/>
      <c r="PBA103" s="7"/>
      <c r="PBB103" s="7"/>
      <c r="PBC103" s="7"/>
      <c r="PBD103" s="7"/>
      <c r="PBE103" s="7"/>
      <c r="PBF103" s="7"/>
      <c r="PBG103" s="7"/>
      <c r="PBH103" s="7"/>
      <c r="PBI103" s="7"/>
      <c r="PBJ103" s="7"/>
      <c r="PBK103" s="7"/>
      <c r="PBL103" s="7"/>
      <c r="PBM103" s="7"/>
      <c r="PBN103" s="7"/>
      <c r="PBO103" s="7"/>
      <c r="PBP103" s="7"/>
      <c r="PBQ103" s="7"/>
      <c r="PBR103" s="7"/>
      <c r="PBS103" s="7"/>
      <c r="PBT103" s="7"/>
      <c r="PBU103" s="7"/>
      <c r="PBV103" s="7"/>
      <c r="PBW103" s="7"/>
      <c r="PBX103" s="7"/>
      <c r="PBY103" s="7"/>
      <c r="PBZ103" s="7"/>
      <c r="PCA103" s="7"/>
      <c r="PCB103" s="7"/>
      <c r="PCC103" s="7"/>
      <c r="PCD103" s="7"/>
      <c r="PCE103" s="7"/>
      <c r="PCF103" s="7"/>
      <c r="PCG103" s="7"/>
      <c r="PCH103" s="7"/>
      <c r="PCI103" s="7"/>
      <c r="PCJ103" s="7"/>
      <c r="PCK103" s="7"/>
      <c r="PCL103" s="7"/>
      <c r="PCM103" s="7"/>
      <c r="PCN103" s="7"/>
      <c r="PCO103" s="7"/>
      <c r="PCP103" s="7"/>
      <c r="PCQ103" s="7"/>
      <c r="PCR103" s="7"/>
      <c r="PCS103" s="7"/>
      <c r="PCT103" s="7"/>
      <c r="PCU103" s="7"/>
      <c r="PCV103" s="7"/>
      <c r="PCW103" s="7"/>
      <c r="PCX103" s="7"/>
      <c r="PCY103" s="7"/>
      <c r="PCZ103" s="7"/>
      <c r="PDA103" s="7"/>
      <c r="PDB103" s="7"/>
      <c r="PDC103" s="7"/>
      <c r="PDD103" s="7"/>
      <c r="PDE103" s="7"/>
      <c r="PDF103" s="7"/>
      <c r="PDG103" s="7"/>
      <c r="PDH103" s="7"/>
      <c r="PDI103" s="7"/>
      <c r="PDJ103" s="7"/>
      <c r="PDK103" s="7"/>
      <c r="PDL103" s="7"/>
      <c r="PDM103" s="7"/>
      <c r="PDN103" s="7"/>
      <c r="PDO103" s="7"/>
      <c r="PDP103" s="7"/>
      <c r="PDQ103" s="7"/>
      <c r="PDR103" s="7"/>
      <c r="PDS103" s="7"/>
      <c r="PDT103" s="7"/>
      <c r="PDU103" s="7"/>
      <c r="PDV103" s="7"/>
      <c r="PDW103" s="7"/>
      <c r="PDX103" s="7"/>
      <c r="PDY103" s="7"/>
      <c r="PDZ103" s="7"/>
      <c r="PEA103" s="7"/>
      <c r="PEB103" s="7"/>
      <c r="PEC103" s="7"/>
      <c r="PED103" s="7"/>
      <c r="PEE103" s="7"/>
      <c r="PEF103" s="7"/>
      <c r="PEG103" s="7"/>
      <c r="PEH103" s="7"/>
      <c r="PEI103" s="7"/>
      <c r="PEJ103" s="7"/>
      <c r="PEK103" s="7"/>
      <c r="PEL103" s="7"/>
      <c r="PEM103" s="7"/>
      <c r="PEN103" s="7"/>
      <c r="PEO103" s="7"/>
      <c r="PEP103" s="7"/>
      <c r="PEQ103" s="7"/>
      <c r="PER103" s="7"/>
      <c r="PES103" s="7"/>
      <c r="PET103" s="7"/>
      <c r="PEU103" s="7"/>
      <c r="PEV103" s="7"/>
      <c r="PEW103" s="7"/>
      <c r="PEX103" s="7"/>
      <c r="PEY103" s="7"/>
      <c r="PEZ103" s="7"/>
      <c r="PFA103" s="7"/>
      <c r="PFB103" s="7"/>
      <c r="PFC103" s="7"/>
      <c r="PFD103" s="7"/>
      <c r="PFE103" s="7"/>
      <c r="PFF103" s="7"/>
      <c r="PFG103" s="7"/>
      <c r="PFH103" s="7"/>
      <c r="PFI103" s="7"/>
      <c r="PFJ103" s="7"/>
      <c r="PFK103" s="7"/>
      <c r="PFL103" s="7"/>
      <c r="PFM103" s="7"/>
      <c r="PFN103" s="7"/>
      <c r="PFO103" s="7"/>
      <c r="PFP103" s="7"/>
      <c r="PFQ103" s="7"/>
      <c r="PFR103" s="7"/>
      <c r="PFS103" s="7"/>
      <c r="PFT103" s="7"/>
      <c r="PFU103" s="7"/>
      <c r="PFV103" s="7"/>
      <c r="PFW103" s="7"/>
      <c r="PFX103" s="7"/>
      <c r="PFY103" s="7"/>
      <c r="PFZ103" s="7"/>
      <c r="PGA103" s="7"/>
      <c r="PGB103" s="7"/>
      <c r="PGC103" s="7"/>
      <c r="PGD103" s="7"/>
      <c r="PGE103" s="7"/>
      <c r="PGF103" s="7"/>
      <c r="PGG103" s="7"/>
      <c r="PGH103" s="7"/>
      <c r="PGI103" s="7"/>
      <c r="PGJ103" s="7"/>
      <c r="PGK103" s="7"/>
      <c r="PGL103" s="7"/>
      <c r="PGM103" s="7"/>
      <c r="PGN103" s="7"/>
      <c r="PGO103" s="7"/>
      <c r="PGP103" s="7"/>
      <c r="PGQ103" s="7"/>
      <c r="PGR103" s="7"/>
      <c r="PGS103" s="7"/>
      <c r="PGT103" s="7"/>
      <c r="PGU103" s="7"/>
      <c r="PGV103" s="7"/>
      <c r="PGW103" s="7"/>
      <c r="PGX103" s="7"/>
      <c r="PGY103" s="7"/>
      <c r="PGZ103" s="7"/>
      <c r="PHA103" s="7"/>
      <c r="PHB103" s="7"/>
      <c r="PHC103" s="7"/>
      <c r="PHD103" s="7"/>
      <c r="PHE103" s="7"/>
      <c r="PHF103" s="7"/>
      <c r="PHG103" s="7"/>
      <c r="PHH103" s="7"/>
      <c r="PHI103" s="7"/>
      <c r="PHJ103" s="7"/>
      <c r="PHK103" s="7"/>
      <c r="PHL103" s="7"/>
      <c r="PHM103" s="7"/>
      <c r="PHN103" s="7"/>
      <c r="PHO103" s="7"/>
      <c r="PHP103" s="7"/>
      <c r="PHQ103" s="7"/>
      <c r="PHR103" s="7"/>
      <c r="PHS103" s="7"/>
      <c r="PHT103" s="7"/>
      <c r="PHU103" s="7"/>
      <c r="PHV103" s="7"/>
      <c r="PHW103" s="7"/>
      <c r="PHX103" s="7"/>
      <c r="PHY103" s="7"/>
      <c r="PHZ103" s="7"/>
      <c r="PIA103" s="7"/>
      <c r="PIB103" s="7"/>
      <c r="PIC103" s="7"/>
      <c r="PID103" s="7"/>
      <c r="PIE103" s="7"/>
      <c r="PIF103" s="7"/>
      <c r="PIG103" s="7"/>
      <c r="PIH103" s="7"/>
      <c r="PII103" s="7"/>
      <c r="PIJ103" s="7"/>
      <c r="PIK103" s="7"/>
      <c r="PIL103" s="7"/>
      <c r="PIM103" s="7"/>
      <c r="PIN103" s="7"/>
      <c r="PIO103" s="7"/>
      <c r="PIP103" s="7"/>
      <c r="PIQ103" s="7"/>
      <c r="PIR103" s="7"/>
      <c r="PIS103" s="7"/>
      <c r="PIT103" s="7"/>
      <c r="PIU103" s="7"/>
      <c r="PIV103" s="7"/>
      <c r="PIW103" s="7"/>
      <c r="PIX103" s="7"/>
      <c r="PIY103" s="7"/>
      <c r="PIZ103" s="7"/>
      <c r="PJA103" s="7"/>
      <c r="PJB103" s="7"/>
      <c r="PJC103" s="7"/>
      <c r="PJD103" s="7"/>
      <c r="PJE103" s="7"/>
      <c r="PJF103" s="7"/>
      <c r="PJG103" s="7"/>
      <c r="PJH103" s="7"/>
      <c r="PJI103" s="7"/>
      <c r="PJJ103" s="7"/>
      <c r="PJK103" s="7"/>
      <c r="PJL103" s="7"/>
      <c r="PJM103" s="7"/>
      <c r="PJN103" s="7"/>
      <c r="PJO103" s="7"/>
      <c r="PJP103" s="7"/>
      <c r="PJQ103" s="7"/>
      <c r="PJR103" s="7"/>
      <c r="PJS103" s="7"/>
      <c r="PJT103" s="7"/>
      <c r="PJU103" s="7"/>
      <c r="PJV103" s="7"/>
      <c r="PJW103" s="7"/>
      <c r="PJX103" s="7"/>
      <c r="PJY103" s="7"/>
      <c r="PJZ103" s="7"/>
      <c r="PKA103" s="7"/>
      <c r="PKB103" s="7"/>
      <c r="PKC103" s="7"/>
      <c r="PKD103" s="7"/>
      <c r="PKE103" s="7"/>
      <c r="PKF103" s="7"/>
      <c r="PKG103" s="7"/>
      <c r="PKH103" s="7"/>
      <c r="PKI103" s="7"/>
      <c r="PKJ103" s="7"/>
      <c r="PKK103" s="7"/>
      <c r="PKL103" s="7"/>
      <c r="PKM103" s="7"/>
      <c r="PKN103" s="7"/>
      <c r="PKO103" s="7"/>
      <c r="PKP103" s="7"/>
      <c r="PKQ103" s="7"/>
      <c r="PKR103" s="7"/>
      <c r="PKS103" s="7"/>
      <c r="PKT103" s="7"/>
      <c r="PKU103" s="7"/>
      <c r="PKV103" s="7"/>
      <c r="PKW103" s="7"/>
      <c r="PKX103" s="7"/>
      <c r="PKY103" s="7"/>
      <c r="PKZ103" s="7"/>
      <c r="PLA103" s="7"/>
      <c r="PLB103" s="7"/>
      <c r="PLC103" s="7"/>
      <c r="PLD103" s="7"/>
      <c r="PLE103" s="7"/>
      <c r="PLF103" s="7"/>
      <c r="PLG103" s="7"/>
      <c r="PLH103" s="7"/>
      <c r="PLI103" s="7"/>
      <c r="PLJ103" s="7"/>
      <c r="PLK103" s="7"/>
      <c r="PLL103" s="7"/>
      <c r="PLM103" s="7"/>
      <c r="PLN103" s="7"/>
      <c r="PLO103" s="7"/>
      <c r="PLP103" s="7"/>
      <c r="PLQ103" s="7"/>
      <c r="PLR103" s="7"/>
      <c r="PLS103" s="7"/>
      <c r="PLT103" s="7"/>
      <c r="PLU103" s="7"/>
      <c r="PLV103" s="7"/>
      <c r="PLW103" s="7"/>
      <c r="PLX103" s="7"/>
      <c r="PLY103" s="7"/>
      <c r="PLZ103" s="7"/>
      <c r="PMA103" s="7"/>
      <c r="PMB103" s="7"/>
      <c r="PMC103" s="7"/>
      <c r="PMD103" s="7"/>
      <c r="PME103" s="7"/>
      <c r="PMF103" s="7"/>
      <c r="PMG103" s="7"/>
      <c r="PMH103" s="7"/>
      <c r="PMI103" s="7"/>
      <c r="PMJ103" s="7"/>
      <c r="PMK103" s="7"/>
      <c r="PML103" s="7"/>
      <c r="PMM103" s="7"/>
      <c r="PMN103" s="7"/>
      <c r="PMO103" s="7"/>
      <c r="PMP103" s="7"/>
      <c r="PMQ103" s="7"/>
      <c r="PMR103" s="7"/>
      <c r="PMS103" s="7"/>
      <c r="PMT103" s="7"/>
      <c r="PMU103" s="7"/>
      <c r="PMV103" s="7"/>
      <c r="PMW103" s="7"/>
      <c r="PMX103" s="7"/>
      <c r="PMY103" s="7"/>
      <c r="PMZ103" s="7"/>
      <c r="PNA103" s="7"/>
      <c r="PNB103" s="7"/>
      <c r="PNC103" s="7"/>
      <c r="PND103" s="7"/>
      <c r="PNE103" s="7"/>
      <c r="PNF103" s="7"/>
      <c r="PNG103" s="7"/>
      <c r="PNH103" s="7"/>
      <c r="PNI103" s="7"/>
      <c r="PNJ103" s="7"/>
      <c r="PNK103" s="7"/>
      <c r="PNL103" s="7"/>
      <c r="PNM103" s="7"/>
      <c r="PNN103" s="7"/>
      <c r="PNO103" s="7"/>
      <c r="PNP103" s="7"/>
      <c r="PNQ103" s="7"/>
      <c r="PNR103" s="7"/>
      <c r="PNS103" s="7"/>
      <c r="PNT103" s="7"/>
      <c r="PNU103" s="7"/>
      <c r="PNV103" s="7"/>
      <c r="PNW103" s="7"/>
      <c r="PNX103" s="7"/>
      <c r="PNY103" s="7"/>
      <c r="PNZ103" s="7"/>
      <c r="POA103" s="7"/>
      <c r="POB103" s="7"/>
      <c r="POC103" s="7"/>
      <c r="POD103" s="7"/>
      <c r="POE103" s="7"/>
      <c r="POF103" s="7"/>
      <c r="POG103" s="7"/>
      <c r="POH103" s="7"/>
      <c r="POI103" s="7"/>
      <c r="POJ103" s="7"/>
      <c r="POK103" s="7"/>
      <c r="POL103" s="7"/>
      <c r="POM103" s="7"/>
      <c r="PON103" s="7"/>
      <c r="POO103" s="7"/>
      <c r="POP103" s="7"/>
      <c r="POQ103" s="7"/>
      <c r="POR103" s="7"/>
      <c r="POS103" s="7"/>
      <c r="POT103" s="7"/>
      <c r="POU103" s="7"/>
      <c r="POV103" s="7"/>
      <c r="POW103" s="7"/>
      <c r="POX103" s="7"/>
      <c r="POY103" s="7"/>
      <c r="POZ103" s="7"/>
      <c r="PPA103" s="7"/>
      <c r="PPB103" s="7"/>
      <c r="PPC103" s="7"/>
      <c r="PPD103" s="7"/>
      <c r="PPE103" s="7"/>
      <c r="PPF103" s="7"/>
      <c r="PPG103" s="7"/>
      <c r="PPH103" s="7"/>
      <c r="PPI103" s="7"/>
      <c r="PPJ103" s="7"/>
      <c r="PPK103" s="7"/>
      <c r="PPL103" s="7"/>
      <c r="PPM103" s="7"/>
      <c r="PPN103" s="7"/>
      <c r="PPO103" s="7"/>
      <c r="PPP103" s="7"/>
      <c r="PPQ103" s="7"/>
      <c r="PPR103" s="7"/>
      <c r="PPS103" s="7"/>
      <c r="PPT103" s="7"/>
      <c r="PPU103" s="7"/>
      <c r="PPV103" s="7"/>
      <c r="PPW103" s="7"/>
      <c r="PPX103" s="7"/>
      <c r="PPY103" s="7"/>
      <c r="PPZ103" s="7"/>
      <c r="PQA103" s="7"/>
      <c r="PQB103" s="7"/>
      <c r="PQC103" s="7"/>
      <c r="PQD103" s="7"/>
      <c r="PQE103" s="7"/>
      <c r="PQF103" s="7"/>
      <c r="PQG103" s="7"/>
      <c r="PQH103" s="7"/>
      <c r="PQI103" s="7"/>
      <c r="PQJ103" s="7"/>
      <c r="PQK103" s="7"/>
      <c r="PQL103" s="7"/>
      <c r="PQM103" s="7"/>
      <c r="PQN103" s="7"/>
      <c r="PQO103" s="7"/>
      <c r="PQP103" s="7"/>
      <c r="PQQ103" s="7"/>
      <c r="PQR103" s="7"/>
      <c r="PQS103" s="7"/>
      <c r="PQT103" s="7"/>
      <c r="PQU103" s="7"/>
      <c r="PQV103" s="7"/>
      <c r="PQW103" s="7"/>
      <c r="PQX103" s="7"/>
      <c r="PQY103" s="7"/>
      <c r="PQZ103" s="7"/>
      <c r="PRA103" s="7"/>
      <c r="PRB103" s="7"/>
      <c r="PRC103" s="7"/>
      <c r="PRD103" s="7"/>
      <c r="PRE103" s="7"/>
      <c r="PRF103" s="7"/>
      <c r="PRG103" s="7"/>
      <c r="PRH103" s="7"/>
      <c r="PRI103" s="7"/>
      <c r="PRJ103" s="7"/>
      <c r="PRK103" s="7"/>
      <c r="PRL103" s="7"/>
      <c r="PRM103" s="7"/>
      <c r="PRN103" s="7"/>
      <c r="PRO103" s="7"/>
      <c r="PRP103" s="7"/>
      <c r="PRQ103" s="7"/>
      <c r="PRR103" s="7"/>
      <c r="PRS103" s="7"/>
      <c r="PRT103" s="7"/>
      <c r="PRU103" s="7"/>
      <c r="PRV103" s="7"/>
      <c r="PRW103" s="7"/>
      <c r="PRX103" s="7"/>
      <c r="PRY103" s="7"/>
      <c r="PRZ103" s="7"/>
      <c r="PSA103" s="7"/>
      <c r="PSB103" s="7"/>
      <c r="PSC103" s="7"/>
      <c r="PSD103" s="7"/>
      <c r="PSE103" s="7"/>
      <c r="PSF103" s="7"/>
      <c r="PSG103" s="7"/>
      <c r="PSH103" s="7"/>
      <c r="PSI103" s="7"/>
      <c r="PSJ103" s="7"/>
      <c r="PSK103" s="7"/>
      <c r="PSL103" s="7"/>
      <c r="PSM103" s="7"/>
      <c r="PSN103" s="7"/>
      <c r="PSO103" s="7"/>
      <c r="PSP103" s="7"/>
      <c r="PSQ103" s="7"/>
      <c r="PSR103" s="7"/>
      <c r="PSS103" s="7"/>
      <c r="PST103" s="7"/>
      <c r="PSU103" s="7"/>
      <c r="PSV103" s="7"/>
      <c r="PSW103" s="7"/>
      <c r="PSX103" s="7"/>
      <c r="PSY103" s="7"/>
      <c r="PSZ103" s="7"/>
      <c r="PTA103" s="7"/>
      <c r="PTB103" s="7"/>
      <c r="PTC103" s="7"/>
      <c r="PTD103" s="7"/>
      <c r="PTE103" s="7"/>
      <c r="PTF103" s="7"/>
      <c r="PTG103" s="7"/>
      <c r="PTH103" s="7"/>
      <c r="PTI103" s="7"/>
      <c r="PTJ103" s="7"/>
      <c r="PTK103" s="7"/>
      <c r="PTL103" s="7"/>
      <c r="PTM103" s="7"/>
      <c r="PTN103" s="7"/>
      <c r="PTO103" s="7"/>
      <c r="PTP103" s="7"/>
      <c r="PTQ103" s="7"/>
      <c r="PTR103" s="7"/>
      <c r="PTS103" s="7"/>
      <c r="PTT103" s="7"/>
      <c r="PTU103" s="7"/>
      <c r="PTV103" s="7"/>
      <c r="PTW103" s="7"/>
      <c r="PTX103" s="7"/>
      <c r="PTY103" s="7"/>
      <c r="PTZ103" s="7"/>
      <c r="PUA103" s="7"/>
      <c r="PUB103" s="7"/>
      <c r="PUC103" s="7"/>
      <c r="PUD103" s="7"/>
      <c r="PUE103" s="7"/>
      <c r="PUF103" s="7"/>
      <c r="PUG103" s="7"/>
      <c r="PUH103" s="7"/>
      <c r="PUI103" s="7"/>
      <c r="PUJ103" s="7"/>
      <c r="PUK103" s="7"/>
      <c r="PUL103" s="7"/>
      <c r="PUM103" s="7"/>
      <c r="PUN103" s="7"/>
      <c r="PUO103" s="7"/>
      <c r="PUP103" s="7"/>
      <c r="PUQ103" s="7"/>
      <c r="PUR103" s="7"/>
      <c r="PUS103" s="7"/>
      <c r="PUT103" s="7"/>
      <c r="PUU103" s="7"/>
      <c r="PUV103" s="7"/>
      <c r="PUW103" s="7"/>
      <c r="PUX103" s="7"/>
      <c r="PUY103" s="7"/>
      <c r="PUZ103" s="7"/>
      <c r="PVA103" s="7"/>
      <c r="PVB103" s="7"/>
      <c r="PVC103" s="7"/>
      <c r="PVD103" s="7"/>
      <c r="PVE103" s="7"/>
      <c r="PVF103" s="7"/>
      <c r="PVG103" s="7"/>
      <c r="PVH103" s="7"/>
      <c r="PVI103" s="7"/>
      <c r="PVJ103" s="7"/>
      <c r="PVK103" s="7"/>
      <c r="PVL103" s="7"/>
      <c r="PVM103" s="7"/>
      <c r="PVN103" s="7"/>
      <c r="PVO103" s="7"/>
      <c r="PVP103" s="7"/>
      <c r="PVQ103" s="7"/>
      <c r="PVR103" s="7"/>
      <c r="PVS103" s="7"/>
      <c r="PVT103" s="7"/>
      <c r="PVU103" s="7"/>
      <c r="PVV103" s="7"/>
      <c r="PVW103" s="7"/>
      <c r="PVX103" s="7"/>
      <c r="PVY103" s="7"/>
      <c r="PVZ103" s="7"/>
      <c r="PWA103" s="7"/>
      <c r="PWB103" s="7"/>
      <c r="PWC103" s="7"/>
      <c r="PWD103" s="7"/>
      <c r="PWE103" s="7"/>
      <c r="PWF103" s="7"/>
      <c r="PWG103" s="7"/>
      <c r="PWH103" s="7"/>
      <c r="PWI103" s="7"/>
      <c r="PWJ103" s="7"/>
      <c r="PWK103" s="7"/>
      <c r="PWL103" s="7"/>
      <c r="PWM103" s="7"/>
      <c r="PWN103" s="7"/>
      <c r="PWO103" s="7"/>
      <c r="PWP103" s="7"/>
      <c r="PWQ103" s="7"/>
      <c r="PWR103" s="7"/>
      <c r="PWS103" s="7"/>
      <c r="PWT103" s="7"/>
      <c r="PWU103" s="7"/>
      <c r="PWV103" s="7"/>
      <c r="PWW103" s="7"/>
      <c r="PWX103" s="7"/>
      <c r="PWY103" s="7"/>
      <c r="PWZ103" s="7"/>
      <c r="PXA103" s="7"/>
      <c r="PXB103" s="7"/>
      <c r="PXC103" s="7"/>
      <c r="PXD103" s="7"/>
      <c r="PXE103" s="7"/>
      <c r="PXF103" s="7"/>
      <c r="PXG103" s="7"/>
      <c r="PXH103" s="7"/>
      <c r="PXI103" s="7"/>
      <c r="PXJ103" s="7"/>
      <c r="PXK103" s="7"/>
      <c r="PXL103" s="7"/>
      <c r="PXM103" s="7"/>
      <c r="PXN103" s="7"/>
      <c r="PXO103" s="7"/>
      <c r="PXP103" s="7"/>
      <c r="PXQ103" s="7"/>
      <c r="PXR103" s="7"/>
      <c r="PXS103" s="7"/>
      <c r="PXT103" s="7"/>
      <c r="PXU103" s="7"/>
      <c r="PXV103" s="7"/>
      <c r="PXW103" s="7"/>
      <c r="PXX103" s="7"/>
      <c r="PXY103" s="7"/>
      <c r="PXZ103" s="7"/>
      <c r="PYA103" s="7"/>
      <c r="PYB103" s="7"/>
      <c r="PYC103" s="7"/>
      <c r="PYD103" s="7"/>
      <c r="PYE103" s="7"/>
      <c r="PYF103" s="7"/>
      <c r="PYG103" s="7"/>
      <c r="PYH103" s="7"/>
      <c r="PYI103" s="7"/>
      <c r="PYJ103" s="7"/>
      <c r="PYK103" s="7"/>
      <c r="PYL103" s="7"/>
      <c r="PYM103" s="7"/>
      <c r="PYN103" s="7"/>
      <c r="PYO103" s="7"/>
      <c r="PYP103" s="7"/>
      <c r="PYQ103" s="7"/>
      <c r="PYR103" s="7"/>
      <c r="PYS103" s="7"/>
      <c r="PYT103" s="7"/>
      <c r="PYU103" s="7"/>
      <c r="PYV103" s="7"/>
      <c r="PYW103" s="7"/>
      <c r="PYX103" s="7"/>
      <c r="PYY103" s="7"/>
      <c r="PYZ103" s="7"/>
      <c r="PZA103" s="7"/>
      <c r="PZB103" s="7"/>
      <c r="PZC103" s="7"/>
      <c r="PZD103" s="7"/>
      <c r="PZE103" s="7"/>
      <c r="PZF103" s="7"/>
      <c r="PZG103" s="7"/>
      <c r="PZH103" s="7"/>
      <c r="PZI103" s="7"/>
      <c r="PZJ103" s="7"/>
      <c r="PZK103" s="7"/>
      <c r="PZL103" s="7"/>
      <c r="PZM103" s="7"/>
      <c r="PZN103" s="7"/>
      <c r="PZO103" s="7"/>
      <c r="PZP103" s="7"/>
      <c r="PZQ103" s="7"/>
      <c r="PZR103" s="7"/>
      <c r="PZS103" s="7"/>
      <c r="PZT103" s="7"/>
      <c r="PZU103" s="7"/>
      <c r="PZV103" s="7"/>
      <c r="PZW103" s="7"/>
      <c r="PZX103" s="7"/>
      <c r="PZY103" s="7"/>
      <c r="PZZ103" s="7"/>
      <c r="QAA103" s="7"/>
      <c r="QAB103" s="7"/>
      <c r="QAC103" s="7"/>
      <c r="QAD103" s="7"/>
      <c r="QAE103" s="7"/>
      <c r="QAF103" s="7"/>
      <c r="QAG103" s="7"/>
      <c r="QAH103" s="7"/>
      <c r="QAI103" s="7"/>
      <c r="QAJ103" s="7"/>
      <c r="QAK103" s="7"/>
      <c r="QAL103" s="7"/>
      <c r="QAM103" s="7"/>
      <c r="QAN103" s="7"/>
      <c r="QAO103" s="7"/>
      <c r="QAP103" s="7"/>
      <c r="QAQ103" s="7"/>
      <c r="QAR103" s="7"/>
      <c r="QAS103" s="7"/>
      <c r="QAT103" s="7"/>
      <c r="QAU103" s="7"/>
      <c r="QAV103" s="7"/>
      <c r="QAW103" s="7"/>
      <c r="QAX103" s="7"/>
      <c r="QAY103" s="7"/>
      <c r="QAZ103" s="7"/>
      <c r="QBA103" s="7"/>
      <c r="QBB103" s="7"/>
      <c r="QBC103" s="7"/>
      <c r="QBD103" s="7"/>
      <c r="QBE103" s="7"/>
      <c r="QBF103" s="7"/>
      <c r="QBG103" s="7"/>
      <c r="QBH103" s="7"/>
      <c r="QBI103" s="7"/>
      <c r="QBJ103" s="7"/>
      <c r="QBK103" s="7"/>
      <c r="QBL103" s="7"/>
      <c r="QBM103" s="7"/>
      <c r="QBN103" s="7"/>
      <c r="QBO103" s="7"/>
      <c r="QBP103" s="7"/>
      <c r="QBQ103" s="7"/>
      <c r="QBR103" s="7"/>
      <c r="QBS103" s="7"/>
      <c r="QBT103" s="7"/>
      <c r="QBU103" s="7"/>
      <c r="QBV103" s="7"/>
      <c r="QBW103" s="7"/>
      <c r="QBX103" s="7"/>
      <c r="QBY103" s="7"/>
      <c r="QBZ103" s="7"/>
      <c r="QCA103" s="7"/>
      <c r="QCB103" s="7"/>
      <c r="QCC103" s="7"/>
      <c r="QCD103" s="7"/>
      <c r="QCE103" s="7"/>
      <c r="QCF103" s="7"/>
      <c r="QCG103" s="7"/>
      <c r="QCH103" s="7"/>
      <c r="QCI103" s="7"/>
      <c r="QCJ103" s="7"/>
      <c r="QCK103" s="7"/>
      <c r="QCL103" s="7"/>
      <c r="QCM103" s="7"/>
      <c r="QCN103" s="7"/>
      <c r="QCO103" s="7"/>
      <c r="QCP103" s="7"/>
      <c r="QCQ103" s="7"/>
      <c r="QCR103" s="7"/>
      <c r="QCS103" s="7"/>
      <c r="QCT103" s="7"/>
      <c r="QCU103" s="7"/>
      <c r="QCV103" s="7"/>
      <c r="QCW103" s="7"/>
      <c r="QCX103" s="7"/>
      <c r="QCY103" s="7"/>
      <c r="QCZ103" s="7"/>
      <c r="QDA103" s="7"/>
      <c r="QDB103" s="7"/>
      <c r="QDC103" s="7"/>
      <c r="QDD103" s="7"/>
      <c r="QDE103" s="7"/>
      <c r="QDF103" s="7"/>
      <c r="QDG103" s="7"/>
      <c r="QDH103" s="7"/>
      <c r="QDI103" s="7"/>
      <c r="QDJ103" s="7"/>
      <c r="QDK103" s="7"/>
      <c r="QDL103" s="7"/>
      <c r="QDM103" s="7"/>
      <c r="QDN103" s="7"/>
      <c r="QDO103" s="7"/>
      <c r="QDP103" s="7"/>
      <c r="QDQ103" s="7"/>
      <c r="QDR103" s="7"/>
      <c r="QDS103" s="7"/>
      <c r="QDT103" s="7"/>
      <c r="QDU103" s="7"/>
      <c r="QDV103" s="7"/>
      <c r="QDW103" s="7"/>
      <c r="QDX103" s="7"/>
      <c r="QDY103" s="7"/>
      <c r="QDZ103" s="7"/>
      <c r="QEA103" s="7"/>
      <c r="QEB103" s="7"/>
      <c r="QEC103" s="7"/>
      <c r="QED103" s="7"/>
      <c r="QEE103" s="7"/>
      <c r="QEF103" s="7"/>
      <c r="QEG103" s="7"/>
      <c r="QEH103" s="7"/>
      <c r="QEI103" s="7"/>
      <c r="QEJ103" s="7"/>
      <c r="QEK103" s="7"/>
      <c r="QEL103" s="7"/>
      <c r="QEM103" s="7"/>
      <c r="QEN103" s="7"/>
      <c r="QEO103" s="7"/>
      <c r="QEP103" s="7"/>
      <c r="QEQ103" s="7"/>
      <c r="QER103" s="7"/>
      <c r="QES103" s="7"/>
      <c r="QET103" s="7"/>
      <c r="QEU103" s="7"/>
      <c r="QEV103" s="7"/>
      <c r="QEW103" s="7"/>
      <c r="QEX103" s="7"/>
      <c r="QEY103" s="7"/>
      <c r="QEZ103" s="7"/>
      <c r="QFA103" s="7"/>
      <c r="QFB103" s="7"/>
      <c r="QFC103" s="7"/>
      <c r="QFD103" s="7"/>
      <c r="QFE103" s="7"/>
      <c r="QFF103" s="7"/>
      <c r="QFG103" s="7"/>
      <c r="QFH103" s="7"/>
      <c r="QFI103" s="7"/>
      <c r="QFJ103" s="7"/>
      <c r="QFK103" s="7"/>
      <c r="QFL103" s="7"/>
      <c r="QFM103" s="7"/>
      <c r="QFN103" s="7"/>
      <c r="QFO103" s="7"/>
      <c r="QFP103" s="7"/>
      <c r="QFQ103" s="7"/>
      <c r="QFR103" s="7"/>
      <c r="QFS103" s="7"/>
      <c r="QFT103" s="7"/>
      <c r="QFU103" s="7"/>
      <c r="QFV103" s="7"/>
      <c r="QFW103" s="7"/>
      <c r="QFX103" s="7"/>
      <c r="QFY103" s="7"/>
      <c r="QFZ103" s="7"/>
      <c r="QGA103" s="7"/>
      <c r="QGB103" s="7"/>
      <c r="QGC103" s="7"/>
      <c r="QGD103" s="7"/>
      <c r="QGE103" s="7"/>
      <c r="QGF103" s="7"/>
      <c r="QGG103" s="7"/>
      <c r="QGH103" s="7"/>
      <c r="QGI103" s="7"/>
      <c r="QGJ103" s="7"/>
      <c r="QGK103" s="7"/>
      <c r="QGL103" s="7"/>
      <c r="QGM103" s="7"/>
      <c r="QGN103" s="7"/>
      <c r="QGO103" s="7"/>
      <c r="QGP103" s="7"/>
      <c r="QGQ103" s="7"/>
      <c r="QGR103" s="7"/>
      <c r="QGS103" s="7"/>
      <c r="QGT103" s="7"/>
      <c r="QGU103" s="7"/>
      <c r="QGV103" s="7"/>
      <c r="QGW103" s="7"/>
      <c r="QGX103" s="7"/>
      <c r="QGY103" s="7"/>
      <c r="QGZ103" s="7"/>
      <c r="QHA103" s="7"/>
      <c r="QHB103" s="7"/>
      <c r="QHC103" s="7"/>
      <c r="QHD103" s="7"/>
      <c r="QHE103" s="7"/>
      <c r="QHF103" s="7"/>
      <c r="QHG103" s="7"/>
      <c r="QHH103" s="7"/>
      <c r="QHI103" s="7"/>
      <c r="QHJ103" s="7"/>
      <c r="QHK103" s="7"/>
      <c r="QHL103" s="7"/>
      <c r="QHM103" s="7"/>
      <c r="QHN103" s="7"/>
      <c r="QHO103" s="7"/>
      <c r="QHP103" s="7"/>
      <c r="QHQ103" s="7"/>
      <c r="QHR103" s="7"/>
      <c r="QHS103" s="7"/>
      <c r="QHT103" s="7"/>
      <c r="QHU103" s="7"/>
      <c r="QHV103" s="7"/>
      <c r="QHW103" s="7"/>
      <c r="QHX103" s="7"/>
      <c r="QHY103" s="7"/>
      <c r="QHZ103" s="7"/>
      <c r="QIA103" s="7"/>
      <c r="QIB103" s="7"/>
      <c r="QIC103" s="7"/>
      <c r="QID103" s="7"/>
      <c r="QIE103" s="7"/>
      <c r="QIF103" s="7"/>
      <c r="QIG103" s="7"/>
      <c r="QIH103" s="7"/>
      <c r="QII103" s="7"/>
      <c r="QIJ103" s="7"/>
      <c r="QIK103" s="7"/>
      <c r="QIL103" s="7"/>
      <c r="QIM103" s="7"/>
      <c r="QIN103" s="7"/>
      <c r="QIO103" s="7"/>
      <c r="QIP103" s="7"/>
      <c r="QIQ103" s="7"/>
      <c r="QIR103" s="7"/>
      <c r="QIS103" s="7"/>
      <c r="QIT103" s="7"/>
      <c r="QIU103" s="7"/>
      <c r="QIV103" s="7"/>
      <c r="QIW103" s="7"/>
      <c r="QIX103" s="7"/>
      <c r="QIY103" s="7"/>
      <c r="QIZ103" s="7"/>
      <c r="QJA103" s="7"/>
      <c r="QJB103" s="7"/>
      <c r="QJC103" s="7"/>
      <c r="QJD103" s="7"/>
      <c r="QJE103" s="7"/>
      <c r="QJF103" s="7"/>
      <c r="QJG103" s="7"/>
      <c r="QJH103" s="7"/>
      <c r="QJI103" s="7"/>
      <c r="QJJ103" s="7"/>
      <c r="QJK103" s="7"/>
      <c r="QJL103" s="7"/>
      <c r="QJM103" s="7"/>
      <c r="QJN103" s="7"/>
      <c r="QJO103" s="7"/>
      <c r="QJP103" s="7"/>
      <c r="QJQ103" s="7"/>
      <c r="QJR103" s="7"/>
      <c r="QJS103" s="7"/>
      <c r="QJT103" s="7"/>
      <c r="QJU103" s="7"/>
      <c r="QJV103" s="7"/>
      <c r="QJW103" s="7"/>
      <c r="QJX103" s="7"/>
      <c r="QJY103" s="7"/>
      <c r="QJZ103" s="7"/>
      <c r="QKA103" s="7"/>
      <c r="QKB103" s="7"/>
      <c r="QKC103" s="7"/>
      <c r="QKD103" s="7"/>
      <c r="QKE103" s="7"/>
      <c r="QKF103" s="7"/>
      <c r="QKG103" s="7"/>
      <c r="QKH103" s="7"/>
      <c r="QKI103" s="7"/>
      <c r="QKJ103" s="7"/>
      <c r="QKK103" s="7"/>
      <c r="QKL103" s="7"/>
      <c r="QKM103" s="7"/>
      <c r="QKN103" s="7"/>
      <c r="QKO103" s="7"/>
      <c r="QKP103" s="7"/>
      <c r="QKQ103" s="7"/>
      <c r="QKR103" s="7"/>
      <c r="QKS103" s="7"/>
      <c r="QKT103" s="7"/>
      <c r="QKU103" s="7"/>
      <c r="QKV103" s="7"/>
      <c r="QKW103" s="7"/>
      <c r="QKX103" s="7"/>
      <c r="QKY103" s="7"/>
      <c r="QKZ103" s="7"/>
      <c r="QLA103" s="7"/>
      <c r="QLB103" s="7"/>
      <c r="QLC103" s="7"/>
      <c r="QLD103" s="7"/>
      <c r="QLE103" s="7"/>
      <c r="QLF103" s="7"/>
      <c r="QLG103" s="7"/>
      <c r="QLH103" s="7"/>
      <c r="QLI103" s="7"/>
      <c r="QLJ103" s="7"/>
      <c r="QLK103" s="7"/>
      <c r="QLL103" s="7"/>
      <c r="QLM103" s="7"/>
      <c r="QLN103" s="7"/>
      <c r="QLO103" s="7"/>
      <c r="QLP103" s="7"/>
      <c r="QLQ103" s="7"/>
      <c r="QLR103" s="7"/>
      <c r="QLS103" s="7"/>
      <c r="QLT103" s="7"/>
      <c r="QLU103" s="7"/>
      <c r="QLV103" s="7"/>
      <c r="QLW103" s="7"/>
      <c r="QLX103" s="7"/>
      <c r="QLY103" s="7"/>
      <c r="QLZ103" s="7"/>
      <c r="QMA103" s="7"/>
      <c r="QMB103" s="7"/>
      <c r="QMC103" s="7"/>
      <c r="QMD103" s="7"/>
      <c r="QME103" s="7"/>
      <c r="QMF103" s="7"/>
      <c r="QMG103" s="7"/>
      <c r="QMH103" s="7"/>
      <c r="QMI103" s="7"/>
      <c r="QMJ103" s="7"/>
      <c r="QMK103" s="7"/>
      <c r="QML103" s="7"/>
      <c r="QMM103" s="7"/>
      <c r="QMN103" s="7"/>
      <c r="QMO103" s="7"/>
      <c r="QMP103" s="7"/>
      <c r="QMQ103" s="7"/>
      <c r="QMR103" s="7"/>
      <c r="QMS103" s="7"/>
      <c r="QMT103" s="7"/>
      <c r="QMU103" s="7"/>
      <c r="QMV103" s="7"/>
      <c r="QMW103" s="7"/>
      <c r="QMX103" s="7"/>
      <c r="QMY103" s="7"/>
      <c r="QMZ103" s="7"/>
      <c r="QNA103" s="7"/>
      <c r="QNB103" s="7"/>
      <c r="QNC103" s="7"/>
      <c r="QND103" s="7"/>
      <c r="QNE103" s="7"/>
      <c r="QNF103" s="7"/>
      <c r="QNG103" s="7"/>
      <c r="QNH103" s="7"/>
      <c r="QNI103" s="7"/>
      <c r="QNJ103" s="7"/>
      <c r="QNK103" s="7"/>
      <c r="QNL103" s="7"/>
      <c r="QNM103" s="7"/>
      <c r="QNN103" s="7"/>
      <c r="QNO103" s="7"/>
      <c r="QNP103" s="7"/>
      <c r="QNQ103" s="7"/>
      <c r="QNR103" s="7"/>
      <c r="QNS103" s="7"/>
      <c r="QNT103" s="7"/>
      <c r="QNU103" s="7"/>
      <c r="QNV103" s="7"/>
      <c r="QNW103" s="7"/>
      <c r="QNX103" s="7"/>
      <c r="QNY103" s="7"/>
      <c r="QNZ103" s="7"/>
      <c r="QOA103" s="7"/>
      <c r="QOB103" s="7"/>
      <c r="QOC103" s="7"/>
      <c r="QOD103" s="7"/>
      <c r="QOE103" s="7"/>
      <c r="QOF103" s="7"/>
      <c r="QOG103" s="7"/>
      <c r="QOH103" s="7"/>
      <c r="QOI103" s="7"/>
      <c r="QOJ103" s="7"/>
      <c r="QOK103" s="7"/>
      <c r="QOL103" s="7"/>
      <c r="QOM103" s="7"/>
      <c r="QON103" s="7"/>
      <c r="QOO103" s="7"/>
      <c r="QOP103" s="7"/>
      <c r="QOQ103" s="7"/>
      <c r="QOR103" s="7"/>
      <c r="QOS103" s="7"/>
      <c r="QOT103" s="7"/>
      <c r="QOU103" s="7"/>
      <c r="QOV103" s="7"/>
      <c r="QOW103" s="7"/>
      <c r="QOX103" s="7"/>
      <c r="QOY103" s="7"/>
      <c r="QOZ103" s="7"/>
      <c r="QPA103" s="7"/>
      <c r="QPB103" s="7"/>
      <c r="QPC103" s="7"/>
      <c r="QPD103" s="7"/>
      <c r="QPE103" s="7"/>
      <c r="QPF103" s="7"/>
      <c r="QPG103" s="7"/>
      <c r="QPH103" s="7"/>
      <c r="QPI103" s="7"/>
      <c r="QPJ103" s="7"/>
      <c r="QPK103" s="7"/>
      <c r="QPL103" s="7"/>
      <c r="QPM103" s="7"/>
      <c r="QPN103" s="7"/>
      <c r="QPO103" s="7"/>
      <c r="QPP103" s="7"/>
      <c r="QPQ103" s="7"/>
      <c r="QPR103" s="7"/>
      <c r="QPS103" s="7"/>
      <c r="QPT103" s="7"/>
      <c r="QPU103" s="7"/>
      <c r="QPV103" s="7"/>
      <c r="QPW103" s="7"/>
      <c r="QPX103" s="7"/>
      <c r="QPY103" s="7"/>
      <c r="QPZ103" s="7"/>
      <c r="QQA103" s="7"/>
      <c r="QQB103" s="7"/>
      <c r="QQC103" s="7"/>
      <c r="QQD103" s="7"/>
      <c r="QQE103" s="7"/>
      <c r="QQF103" s="7"/>
      <c r="QQG103" s="7"/>
      <c r="QQH103" s="7"/>
      <c r="QQI103" s="7"/>
      <c r="QQJ103" s="7"/>
      <c r="QQK103" s="7"/>
      <c r="QQL103" s="7"/>
      <c r="QQM103" s="7"/>
      <c r="QQN103" s="7"/>
      <c r="QQO103" s="7"/>
      <c r="QQP103" s="7"/>
      <c r="QQQ103" s="7"/>
      <c r="QQR103" s="7"/>
      <c r="QQS103" s="7"/>
      <c r="QQT103" s="7"/>
      <c r="QQU103" s="7"/>
      <c r="QQV103" s="7"/>
      <c r="QQW103" s="7"/>
      <c r="QQX103" s="7"/>
      <c r="QQY103" s="7"/>
      <c r="QQZ103" s="7"/>
      <c r="QRA103" s="7"/>
      <c r="QRB103" s="7"/>
      <c r="QRC103" s="7"/>
      <c r="QRD103" s="7"/>
      <c r="QRE103" s="7"/>
      <c r="QRF103" s="7"/>
      <c r="QRG103" s="7"/>
      <c r="QRH103" s="7"/>
      <c r="QRI103" s="7"/>
      <c r="QRJ103" s="7"/>
      <c r="QRK103" s="7"/>
      <c r="QRL103" s="7"/>
      <c r="QRM103" s="7"/>
      <c r="QRN103" s="7"/>
      <c r="QRO103" s="7"/>
      <c r="QRP103" s="7"/>
      <c r="QRQ103" s="7"/>
      <c r="QRR103" s="7"/>
      <c r="QRS103" s="7"/>
      <c r="QRT103" s="7"/>
      <c r="QRU103" s="7"/>
      <c r="QRV103" s="7"/>
      <c r="QRW103" s="7"/>
      <c r="QRX103" s="7"/>
      <c r="QRY103" s="7"/>
      <c r="QRZ103" s="7"/>
      <c r="QSA103" s="7"/>
      <c r="QSB103" s="7"/>
      <c r="QSC103" s="7"/>
      <c r="QSD103" s="7"/>
      <c r="QSE103" s="7"/>
      <c r="QSF103" s="7"/>
      <c r="QSG103" s="7"/>
      <c r="QSH103" s="7"/>
      <c r="QSI103" s="7"/>
      <c r="QSJ103" s="7"/>
      <c r="QSK103" s="7"/>
      <c r="QSL103" s="7"/>
      <c r="QSM103" s="7"/>
      <c r="QSN103" s="7"/>
      <c r="QSO103" s="7"/>
      <c r="QSP103" s="7"/>
      <c r="QSQ103" s="7"/>
      <c r="QSR103" s="7"/>
      <c r="QSS103" s="7"/>
      <c r="QST103" s="7"/>
      <c r="QSU103" s="7"/>
      <c r="QSV103" s="7"/>
      <c r="QSW103" s="7"/>
      <c r="QSX103" s="7"/>
      <c r="QSY103" s="7"/>
      <c r="QSZ103" s="7"/>
      <c r="QTA103" s="7"/>
      <c r="QTB103" s="7"/>
      <c r="QTC103" s="7"/>
      <c r="QTD103" s="7"/>
      <c r="QTE103" s="7"/>
      <c r="QTF103" s="7"/>
      <c r="QTG103" s="7"/>
      <c r="QTH103" s="7"/>
      <c r="QTI103" s="7"/>
      <c r="QTJ103" s="7"/>
      <c r="QTK103" s="7"/>
      <c r="QTL103" s="7"/>
      <c r="QTM103" s="7"/>
      <c r="QTN103" s="7"/>
      <c r="QTO103" s="7"/>
      <c r="QTP103" s="7"/>
      <c r="QTQ103" s="7"/>
      <c r="QTR103" s="7"/>
      <c r="QTS103" s="7"/>
      <c r="QTT103" s="7"/>
      <c r="QTU103" s="7"/>
      <c r="QTV103" s="7"/>
      <c r="QTW103" s="7"/>
      <c r="QTX103" s="7"/>
      <c r="QTY103" s="7"/>
      <c r="QTZ103" s="7"/>
      <c r="QUA103" s="7"/>
      <c r="QUB103" s="7"/>
      <c r="QUC103" s="7"/>
      <c r="QUD103" s="7"/>
      <c r="QUE103" s="7"/>
      <c r="QUF103" s="7"/>
      <c r="QUG103" s="7"/>
      <c r="QUH103" s="7"/>
      <c r="QUI103" s="7"/>
      <c r="QUJ103" s="7"/>
      <c r="QUK103" s="7"/>
      <c r="QUL103" s="7"/>
      <c r="QUM103" s="7"/>
      <c r="QUN103" s="7"/>
      <c r="QUO103" s="7"/>
      <c r="QUP103" s="7"/>
      <c r="QUQ103" s="7"/>
      <c r="QUR103" s="7"/>
      <c r="QUS103" s="7"/>
      <c r="QUT103" s="7"/>
      <c r="QUU103" s="7"/>
      <c r="QUV103" s="7"/>
      <c r="QUW103" s="7"/>
      <c r="QUX103" s="7"/>
      <c r="QUY103" s="7"/>
      <c r="QUZ103" s="7"/>
      <c r="QVA103" s="7"/>
      <c r="QVB103" s="7"/>
      <c r="QVC103" s="7"/>
      <c r="QVD103" s="7"/>
      <c r="QVE103" s="7"/>
      <c r="QVF103" s="7"/>
      <c r="QVG103" s="7"/>
      <c r="QVH103" s="7"/>
      <c r="QVI103" s="7"/>
      <c r="QVJ103" s="7"/>
      <c r="QVK103" s="7"/>
      <c r="QVL103" s="7"/>
      <c r="QVM103" s="7"/>
      <c r="QVN103" s="7"/>
      <c r="QVO103" s="7"/>
      <c r="QVP103" s="7"/>
      <c r="QVQ103" s="7"/>
      <c r="QVR103" s="7"/>
      <c r="QVS103" s="7"/>
      <c r="QVT103" s="7"/>
      <c r="QVU103" s="7"/>
      <c r="QVV103" s="7"/>
      <c r="QVW103" s="7"/>
      <c r="QVX103" s="7"/>
      <c r="QVY103" s="7"/>
      <c r="QVZ103" s="7"/>
      <c r="QWA103" s="7"/>
      <c r="QWB103" s="7"/>
      <c r="QWC103" s="7"/>
      <c r="QWD103" s="7"/>
      <c r="QWE103" s="7"/>
      <c r="QWF103" s="7"/>
      <c r="QWG103" s="7"/>
      <c r="QWH103" s="7"/>
      <c r="QWI103" s="7"/>
      <c r="QWJ103" s="7"/>
      <c r="QWK103" s="7"/>
      <c r="QWL103" s="7"/>
      <c r="QWM103" s="7"/>
      <c r="QWN103" s="7"/>
      <c r="QWO103" s="7"/>
      <c r="QWP103" s="7"/>
      <c r="QWQ103" s="7"/>
      <c r="QWR103" s="7"/>
      <c r="QWS103" s="7"/>
      <c r="QWT103" s="7"/>
      <c r="QWU103" s="7"/>
      <c r="QWV103" s="7"/>
      <c r="QWW103" s="7"/>
      <c r="QWX103" s="7"/>
      <c r="QWY103" s="7"/>
      <c r="QWZ103" s="7"/>
      <c r="QXA103" s="7"/>
      <c r="QXB103" s="7"/>
      <c r="QXC103" s="7"/>
      <c r="QXD103" s="7"/>
      <c r="QXE103" s="7"/>
      <c r="QXF103" s="7"/>
      <c r="QXG103" s="7"/>
      <c r="QXH103" s="7"/>
      <c r="QXI103" s="7"/>
      <c r="QXJ103" s="7"/>
      <c r="QXK103" s="7"/>
      <c r="QXL103" s="7"/>
      <c r="QXM103" s="7"/>
      <c r="QXN103" s="7"/>
      <c r="QXO103" s="7"/>
      <c r="QXP103" s="7"/>
      <c r="QXQ103" s="7"/>
      <c r="QXR103" s="7"/>
      <c r="QXS103" s="7"/>
      <c r="QXT103" s="7"/>
      <c r="QXU103" s="7"/>
      <c r="QXV103" s="7"/>
      <c r="QXW103" s="7"/>
      <c r="QXX103" s="7"/>
      <c r="QXY103" s="7"/>
      <c r="QXZ103" s="7"/>
      <c r="QYA103" s="7"/>
      <c r="QYB103" s="7"/>
      <c r="QYC103" s="7"/>
      <c r="QYD103" s="7"/>
      <c r="QYE103" s="7"/>
      <c r="QYF103" s="7"/>
      <c r="QYG103" s="7"/>
      <c r="QYH103" s="7"/>
      <c r="QYI103" s="7"/>
      <c r="QYJ103" s="7"/>
      <c r="QYK103" s="7"/>
      <c r="QYL103" s="7"/>
      <c r="QYM103" s="7"/>
      <c r="QYN103" s="7"/>
      <c r="QYO103" s="7"/>
      <c r="QYP103" s="7"/>
      <c r="QYQ103" s="7"/>
      <c r="QYR103" s="7"/>
      <c r="QYS103" s="7"/>
      <c r="QYT103" s="7"/>
      <c r="QYU103" s="7"/>
      <c r="QYV103" s="7"/>
      <c r="QYW103" s="7"/>
      <c r="QYX103" s="7"/>
      <c r="QYY103" s="7"/>
      <c r="QYZ103" s="7"/>
      <c r="QZA103" s="7"/>
      <c r="QZB103" s="7"/>
      <c r="QZC103" s="7"/>
      <c r="QZD103" s="7"/>
      <c r="QZE103" s="7"/>
      <c r="QZF103" s="7"/>
      <c r="QZG103" s="7"/>
      <c r="QZH103" s="7"/>
      <c r="QZI103" s="7"/>
      <c r="QZJ103" s="7"/>
      <c r="QZK103" s="7"/>
      <c r="QZL103" s="7"/>
      <c r="QZM103" s="7"/>
      <c r="QZN103" s="7"/>
      <c r="QZO103" s="7"/>
      <c r="QZP103" s="7"/>
      <c r="QZQ103" s="7"/>
      <c r="QZR103" s="7"/>
      <c r="QZS103" s="7"/>
      <c r="QZT103" s="7"/>
      <c r="QZU103" s="7"/>
      <c r="QZV103" s="7"/>
      <c r="QZW103" s="7"/>
      <c r="QZX103" s="7"/>
      <c r="QZY103" s="7"/>
      <c r="QZZ103" s="7"/>
      <c r="RAA103" s="7"/>
      <c r="RAB103" s="7"/>
      <c r="RAC103" s="7"/>
      <c r="RAD103" s="7"/>
      <c r="RAE103" s="7"/>
      <c r="RAF103" s="7"/>
      <c r="RAG103" s="7"/>
      <c r="RAH103" s="7"/>
      <c r="RAI103" s="7"/>
      <c r="RAJ103" s="7"/>
      <c r="RAK103" s="7"/>
      <c r="RAL103" s="7"/>
      <c r="RAM103" s="7"/>
      <c r="RAN103" s="7"/>
      <c r="RAO103" s="7"/>
      <c r="RAP103" s="7"/>
      <c r="RAQ103" s="7"/>
      <c r="RAR103" s="7"/>
      <c r="RAS103" s="7"/>
      <c r="RAT103" s="7"/>
      <c r="RAU103" s="7"/>
      <c r="RAV103" s="7"/>
      <c r="RAW103" s="7"/>
      <c r="RAX103" s="7"/>
      <c r="RAY103" s="7"/>
      <c r="RAZ103" s="7"/>
      <c r="RBA103" s="7"/>
      <c r="RBB103" s="7"/>
      <c r="RBC103" s="7"/>
      <c r="RBD103" s="7"/>
      <c r="RBE103" s="7"/>
      <c r="RBF103" s="7"/>
      <c r="RBG103" s="7"/>
      <c r="RBH103" s="7"/>
      <c r="RBI103" s="7"/>
      <c r="RBJ103" s="7"/>
      <c r="RBK103" s="7"/>
      <c r="RBL103" s="7"/>
      <c r="RBM103" s="7"/>
      <c r="RBN103" s="7"/>
      <c r="RBO103" s="7"/>
      <c r="RBP103" s="7"/>
      <c r="RBQ103" s="7"/>
      <c r="RBR103" s="7"/>
      <c r="RBS103" s="7"/>
      <c r="RBT103" s="7"/>
      <c r="RBU103" s="7"/>
      <c r="RBV103" s="7"/>
      <c r="RBW103" s="7"/>
      <c r="RBX103" s="7"/>
      <c r="RBY103" s="7"/>
      <c r="RBZ103" s="7"/>
      <c r="RCA103" s="7"/>
      <c r="RCB103" s="7"/>
      <c r="RCC103" s="7"/>
      <c r="RCD103" s="7"/>
      <c r="RCE103" s="7"/>
      <c r="RCF103" s="7"/>
      <c r="RCG103" s="7"/>
      <c r="RCH103" s="7"/>
      <c r="RCI103" s="7"/>
      <c r="RCJ103" s="7"/>
      <c r="RCK103" s="7"/>
      <c r="RCL103" s="7"/>
      <c r="RCM103" s="7"/>
      <c r="RCN103" s="7"/>
      <c r="RCO103" s="7"/>
      <c r="RCP103" s="7"/>
      <c r="RCQ103" s="7"/>
      <c r="RCR103" s="7"/>
      <c r="RCS103" s="7"/>
      <c r="RCT103" s="7"/>
      <c r="RCU103" s="7"/>
      <c r="RCV103" s="7"/>
      <c r="RCW103" s="7"/>
      <c r="RCX103" s="7"/>
      <c r="RCY103" s="7"/>
      <c r="RCZ103" s="7"/>
      <c r="RDA103" s="7"/>
      <c r="RDB103" s="7"/>
      <c r="RDC103" s="7"/>
      <c r="RDD103" s="7"/>
      <c r="RDE103" s="7"/>
      <c r="RDF103" s="7"/>
      <c r="RDG103" s="7"/>
      <c r="RDH103" s="7"/>
      <c r="RDI103" s="7"/>
      <c r="RDJ103" s="7"/>
      <c r="RDK103" s="7"/>
      <c r="RDL103" s="7"/>
      <c r="RDM103" s="7"/>
      <c r="RDN103" s="7"/>
      <c r="RDO103" s="7"/>
      <c r="RDP103" s="7"/>
      <c r="RDQ103" s="7"/>
      <c r="RDR103" s="7"/>
      <c r="RDS103" s="7"/>
      <c r="RDT103" s="7"/>
      <c r="RDU103" s="7"/>
      <c r="RDV103" s="7"/>
      <c r="RDW103" s="7"/>
      <c r="RDX103" s="7"/>
      <c r="RDY103" s="7"/>
      <c r="RDZ103" s="7"/>
      <c r="REA103" s="7"/>
      <c r="REB103" s="7"/>
      <c r="REC103" s="7"/>
      <c r="RED103" s="7"/>
      <c r="REE103" s="7"/>
      <c r="REF103" s="7"/>
      <c r="REG103" s="7"/>
      <c r="REH103" s="7"/>
      <c r="REI103" s="7"/>
      <c r="REJ103" s="7"/>
      <c r="REK103" s="7"/>
      <c r="REL103" s="7"/>
      <c r="REM103" s="7"/>
      <c r="REN103" s="7"/>
      <c r="REO103" s="7"/>
      <c r="REP103" s="7"/>
      <c r="REQ103" s="7"/>
      <c r="RER103" s="7"/>
      <c r="RES103" s="7"/>
      <c r="RET103" s="7"/>
      <c r="REU103" s="7"/>
      <c r="REV103" s="7"/>
      <c r="REW103" s="7"/>
      <c r="REX103" s="7"/>
      <c r="REY103" s="7"/>
      <c r="REZ103" s="7"/>
      <c r="RFA103" s="7"/>
      <c r="RFB103" s="7"/>
      <c r="RFC103" s="7"/>
      <c r="RFD103" s="7"/>
      <c r="RFE103" s="7"/>
      <c r="RFF103" s="7"/>
      <c r="RFG103" s="7"/>
      <c r="RFH103" s="7"/>
      <c r="RFI103" s="7"/>
      <c r="RFJ103" s="7"/>
      <c r="RFK103" s="7"/>
      <c r="RFL103" s="7"/>
      <c r="RFM103" s="7"/>
      <c r="RFN103" s="7"/>
      <c r="RFO103" s="7"/>
      <c r="RFP103" s="7"/>
      <c r="RFQ103" s="7"/>
      <c r="RFR103" s="7"/>
      <c r="RFS103" s="7"/>
      <c r="RFT103" s="7"/>
      <c r="RFU103" s="7"/>
      <c r="RFV103" s="7"/>
      <c r="RFW103" s="7"/>
      <c r="RFX103" s="7"/>
      <c r="RFY103" s="7"/>
      <c r="RFZ103" s="7"/>
      <c r="RGA103" s="7"/>
      <c r="RGB103" s="7"/>
      <c r="RGC103" s="7"/>
      <c r="RGD103" s="7"/>
      <c r="RGE103" s="7"/>
      <c r="RGF103" s="7"/>
      <c r="RGG103" s="7"/>
      <c r="RGH103" s="7"/>
      <c r="RGI103" s="7"/>
      <c r="RGJ103" s="7"/>
      <c r="RGK103" s="7"/>
      <c r="RGL103" s="7"/>
      <c r="RGM103" s="7"/>
      <c r="RGN103" s="7"/>
      <c r="RGO103" s="7"/>
      <c r="RGP103" s="7"/>
      <c r="RGQ103" s="7"/>
      <c r="RGR103" s="7"/>
      <c r="RGS103" s="7"/>
      <c r="RGT103" s="7"/>
      <c r="RGU103" s="7"/>
      <c r="RGV103" s="7"/>
      <c r="RGW103" s="7"/>
      <c r="RGX103" s="7"/>
      <c r="RGY103" s="7"/>
      <c r="RGZ103" s="7"/>
      <c r="RHA103" s="7"/>
      <c r="RHB103" s="7"/>
      <c r="RHC103" s="7"/>
      <c r="RHD103" s="7"/>
      <c r="RHE103" s="7"/>
      <c r="RHF103" s="7"/>
      <c r="RHG103" s="7"/>
      <c r="RHH103" s="7"/>
      <c r="RHI103" s="7"/>
      <c r="RHJ103" s="7"/>
      <c r="RHK103" s="7"/>
      <c r="RHL103" s="7"/>
      <c r="RHM103" s="7"/>
      <c r="RHN103" s="7"/>
      <c r="RHO103" s="7"/>
      <c r="RHP103" s="7"/>
      <c r="RHQ103" s="7"/>
      <c r="RHR103" s="7"/>
      <c r="RHS103" s="7"/>
      <c r="RHT103" s="7"/>
      <c r="RHU103" s="7"/>
      <c r="RHV103" s="7"/>
      <c r="RHW103" s="7"/>
      <c r="RHX103" s="7"/>
      <c r="RHY103" s="7"/>
      <c r="RHZ103" s="7"/>
      <c r="RIA103" s="7"/>
      <c r="RIB103" s="7"/>
      <c r="RIC103" s="7"/>
      <c r="RID103" s="7"/>
      <c r="RIE103" s="7"/>
      <c r="RIF103" s="7"/>
      <c r="RIG103" s="7"/>
      <c r="RIH103" s="7"/>
      <c r="RII103" s="7"/>
      <c r="RIJ103" s="7"/>
      <c r="RIK103" s="7"/>
      <c r="RIL103" s="7"/>
      <c r="RIM103" s="7"/>
      <c r="RIN103" s="7"/>
      <c r="RIO103" s="7"/>
      <c r="RIP103" s="7"/>
      <c r="RIQ103" s="7"/>
      <c r="RIR103" s="7"/>
      <c r="RIS103" s="7"/>
      <c r="RIT103" s="7"/>
      <c r="RIU103" s="7"/>
      <c r="RIV103" s="7"/>
      <c r="RIW103" s="7"/>
      <c r="RIX103" s="7"/>
      <c r="RIY103" s="7"/>
      <c r="RIZ103" s="7"/>
      <c r="RJA103" s="7"/>
      <c r="RJB103" s="7"/>
      <c r="RJC103" s="7"/>
      <c r="RJD103" s="7"/>
      <c r="RJE103" s="7"/>
      <c r="RJF103" s="7"/>
      <c r="RJG103" s="7"/>
      <c r="RJH103" s="7"/>
      <c r="RJI103" s="7"/>
      <c r="RJJ103" s="7"/>
      <c r="RJK103" s="7"/>
      <c r="RJL103" s="7"/>
      <c r="RJM103" s="7"/>
      <c r="RJN103" s="7"/>
      <c r="RJO103" s="7"/>
      <c r="RJP103" s="7"/>
      <c r="RJQ103" s="7"/>
      <c r="RJR103" s="7"/>
      <c r="RJS103" s="7"/>
      <c r="RJT103" s="7"/>
      <c r="RJU103" s="7"/>
      <c r="RJV103" s="7"/>
      <c r="RJW103" s="7"/>
      <c r="RJX103" s="7"/>
      <c r="RJY103" s="7"/>
      <c r="RJZ103" s="7"/>
      <c r="RKA103" s="7"/>
      <c r="RKB103" s="7"/>
      <c r="RKC103" s="7"/>
      <c r="RKD103" s="7"/>
      <c r="RKE103" s="7"/>
      <c r="RKF103" s="7"/>
      <c r="RKG103" s="7"/>
      <c r="RKH103" s="7"/>
      <c r="RKI103" s="7"/>
      <c r="RKJ103" s="7"/>
      <c r="RKK103" s="7"/>
      <c r="RKL103" s="7"/>
      <c r="RKM103" s="7"/>
      <c r="RKN103" s="7"/>
      <c r="RKO103" s="7"/>
      <c r="RKP103" s="7"/>
      <c r="RKQ103" s="7"/>
      <c r="RKR103" s="7"/>
      <c r="RKS103" s="7"/>
      <c r="RKT103" s="7"/>
      <c r="RKU103" s="7"/>
      <c r="RKV103" s="7"/>
      <c r="RKW103" s="7"/>
      <c r="RKX103" s="7"/>
      <c r="RKY103" s="7"/>
      <c r="RKZ103" s="7"/>
      <c r="RLA103" s="7"/>
      <c r="RLB103" s="7"/>
      <c r="RLC103" s="7"/>
      <c r="RLD103" s="7"/>
      <c r="RLE103" s="7"/>
      <c r="RLF103" s="7"/>
      <c r="RLG103" s="7"/>
      <c r="RLH103" s="7"/>
      <c r="RLI103" s="7"/>
      <c r="RLJ103" s="7"/>
      <c r="RLK103" s="7"/>
      <c r="RLL103" s="7"/>
      <c r="RLM103" s="7"/>
      <c r="RLN103" s="7"/>
      <c r="RLO103" s="7"/>
      <c r="RLP103" s="7"/>
      <c r="RLQ103" s="7"/>
      <c r="RLR103" s="7"/>
      <c r="RLS103" s="7"/>
      <c r="RLT103" s="7"/>
      <c r="RLU103" s="7"/>
      <c r="RLV103" s="7"/>
      <c r="RLW103" s="7"/>
      <c r="RLX103" s="7"/>
      <c r="RLY103" s="7"/>
      <c r="RLZ103" s="7"/>
      <c r="RMA103" s="7"/>
      <c r="RMB103" s="7"/>
      <c r="RMC103" s="7"/>
      <c r="RMD103" s="7"/>
      <c r="RME103" s="7"/>
      <c r="RMF103" s="7"/>
      <c r="RMG103" s="7"/>
      <c r="RMH103" s="7"/>
      <c r="RMI103" s="7"/>
      <c r="RMJ103" s="7"/>
      <c r="RMK103" s="7"/>
      <c r="RML103" s="7"/>
      <c r="RMM103" s="7"/>
      <c r="RMN103" s="7"/>
      <c r="RMO103" s="7"/>
      <c r="RMP103" s="7"/>
      <c r="RMQ103" s="7"/>
      <c r="RMR103" s="7"/>
      <c r="RMS103" s="7"/>
      <c r="RMT103" s="7"/>
      <c r="RMU103" s="7"/>
      <c r="RMV103" s="7"/>
      <c r="RMW103" s="7"/>
      <c r="RMX103" s="7"/>
      <c r="RMY103" s="7"/>
      <c r="RMZ103" s="7"/>
      <c r="RNA103" s="7"/>
      <c r="RNB103" s="7"/>
      <c r="RNC103" s="7"/>
      <c r="RND103" s="7"/>
      <c r="RNE103" s="7"/>
      <c r="RNF103" s="7"/>
      <c r="RNG103" s="7"/>
      <c r="RNH103" s="7"/>
      <c r="RNI103" s="7"/>
      <c r="RNJ103" s="7"/>
      <c r="RNK103" s="7"/>
      <c r="RNL103" s="7"/>
      <c r="RNM103" s="7"/>
      <c r="RNN103" s="7"/>
      <c r="RNO103" s="7"/>
      <c r="RNP103" s="7"/>
      <c r="RNQ103" s="7"/>
      <c r="RNR103" s="7"/>
      <c r="RNS103" s="7"/>
      <c r="RNT103" s="7"/>
      <c r="RNU103" s="7"/>
      <c r="RNV103" s="7"/>
      <c r="RNW103" s="7"/>
      <c r="RNX103" s="7"/>
      <c r="RNY103" s="7"/>
      <c r="RNZ103" s="7"/>
      <c r="ROA103" s="7"/>
      <c r="ROB103" s="7"/>
      <c r="ROC103" s="7"/>
      <c r="ROD103" s="7"/>
      <c r="ROE103" s="7"/>
      <c r="ROF103" s="7"/>
      <c r="ROG103" s="7"/>
      <c r="ROH103" s="7"/>
      <c r="ROI103" s="7"/>
      <c r="ROJ103" s="7"/>
      <c r="ROK103" s="7"/>
      <c r="ROL103" s="7"/>
      <c r="ROM103" s="7"/>
      <c r="RON103" s="7"/>
      <c r="ROO103" s="7"/>
      <c r="ROP103" s="7"/>
      <c r="ROQ103" s="7"/>
      <c r="ROR103" s="7"/>
      <c r="ROS103" s="7"/>
      <c r="ROT103" s="7"/>
      <c r="ROU103" s="7"/>
      <c r="ROV103" s="7"/>
      <c r="ROW103" s="7"/>
      <c r="ROX103" s="7"/>
      <c r="ROY103" s="7"/>
      <c r="ROZ103" s="7"/>
      <c r="RPA103" s="7"/>
      <c r="RPB103" s="7"/>
      <c r="RPC103" s="7"/>
      <c r="RPD103" s="7"/>
      <c r="RPE103" s="7"/>
      <c r="RPF103" s="7"/>
      <c r="RPG103" s="7"/>
      <c r="RPH103" s="7"/>
      <c r="RPI103" s="7"/>
      <c r="RPJ103" s="7"/>
      <c r="RPK103" s="7"/>
      <c r="RPL103" s="7"/>
      <c r="RPM103" s="7"/>
      <c r="RPN103" s="7"/>
      <c r="RPO103" s="7"/>
      <c r="RPP103" s="7"/>
      <c r="RPQ103" s="7"/>
      <c r="RPR103" s="7"/>
      <c r="RPS103" s="7"/>
      <c r="RPT103" s="7"/>
      <c r="RPU103" s="7"/>
      <c r="RPV103" s="7"/>
      <c r="RPW103" s="7"/>
      <c r="RPX103" s="7"/>
      <c r="RPY103" s="7"/>
      <c r="RPZ103" s="7"/>
      <c r="RQA103" s="7"/>
      <c r="RQB103" s="7"/>
      <c r="RQC103" s="7"/>
      <c r="RQD103" s="7"/>
      <c r="RQE103" s="7"/>
      <c r="RQF103" s="7"/>
      <c r="RQG103" s="7"/>
      <c r="RQH103" s="7"/>
      <c r="RQI103" s="7"/>
      <c r="RQJ103" s="7"/>
      <c r="RQK103" s="7"/>
      <c r="RQL103" s="7"/>
      <c r="RQM103" s="7"/>
      <c r="RQN103" s="7"/>
      <c r="RQO103" s="7"/>
      <c r="RQP103" s="7"/>
      <c r="RQQ103" s="7"/>
      <c r="RQR103" s="7"/>
      <c r="RQS103" s="7"/>
      <c r="RQT103" s="7"/>
      <c r="RQU103" s="7"/>
      <c r="RQV103" s="7"/>
      <c r="RQW103" s="7"/>
      <c r="RQX103" s="7"/>
      <c r="RQY103" s="7"/>
      <c r="RQZ103" s="7"/>
      <c r="RRA103" s="7"/>
      <c r="RRB103" s="7"/>
      <c r="RRC103" s="7"/>
      <c r="RRD103" s="7"/>
      <c r="RRE103" s="7"/>
      <c r="RRF103" s="7"/>
      <c r="RRG103" s="7"/>
      <c r="RRH103" s="7"/>
      <c r="RRI103" s="7"/>
      <c r="RRJ103" s="7"/>
      <c r="RRK103" s="7"/>
      <c r="RRL103" s="7"/>
      <c r="RRM103" s="7"/>
      <c r="RRN103" s="7"/>
      <c r="RRO103" s="7"/>
      <c r="RRP103" s="7"/>
      <c r="RRQ103" s="7"/>
      <c r="RRR103" s="7"/>
      <c r="RRS103" s="7"/>
      <c r="RRT103" s="7"/>
      <c r="RRU103" s="7"/>
      <c r="RRV103" s="7"/>
      <c r="RRW103" s="7"/>
      <c r="RRX103" s="7"/>
      <c r="RRY103" s="7"/>
      <c r="RRZ103" s="7"/>
      <c r="RSA103" s="7"/>
      <c r="RSB103" s="7"/>
      <c r="RSC103" s="7"/>
      <c r="RSD103" s="7"/>
      <c r="RSE103" s="7"/>
      <c r="RSF103" s="7"/>
      <c r="RSG103" s="7"/>
      <c r="RSH103" s="7"/>
      <c r="RSI103" s="7"/>
      <c r="RSJ103" s="7"/>
      <c r="RSK103" s="7"/>
      <c r="RSL103" s="7"/>
      <c r="RSM103" s="7"/>
      <c r="RSN103" s="7"/>
      <c r="RSO103" s="7"/>
      <c r="RSP103" s="7"/>
      <c r="RSQ103" s="7"/>
      <c r="RSR103" s="7"/>
      <c r="RSS103" s="7"/>
      <c r="RST103" s="7"/>
      <c r="RSU103" s="7"/>
      <c r="RSV103" s="7"/>
      <c r="RSW103" s="7"/>
      <c r="RSX103" s="7"/>
      <c r="RSY103" s="7"/>
      <c r="RSZ103" s="7"/>
      <c r="RTA103" s="7"/>
      <c r="RTB103" s="7"/>
      <c r="RTC103" s="7"/>
      <c r="RTD103" s="7"/>
      <c r="RTE103" s="7"/>
      <c r="RTF103" s="7"/>
      <c r="RTG103" s="7"/>
      <c r="RTH103" s="7"/>
      <c r="RTI103" s="7"/>
      <c r="RTJ103" s="7"/>
      <c r="RTK103" s="7"/>
      <c r="RTL103" s="7"/>
      <c r="RTM103" s="7"/>
      <c r="RTN103" s="7"/>
      <c r="RTO103" s="7"/>
      <c r="RTP103" s="7"/>
      <c r="RTQ103" s="7"/>
      <c r="RTR103" s="7"/>
      <c r="RTS103" s="7"/>
      <c r="RTT103" s="7"/>
      <c r="RTU103" s="7"/>
      <c r="RTV103" s="7"/>
      <c r="RTW103" s="7"/>
      <c r="RTX103" s="7"/>
      <c r="RTY103" s="7"/>
      <c r="RTZ103" s="7"/>
      <c r="RUA103" s="7"/>
      <c r="RUB103" s="7"/>
      <c r="RUC103" s="7"/>
      <c r="RUD103" s="7"/>
      <c r="RUE103" s="7"/>
      <c r="RUF103" s="7"/>
      <c r="RUG103" s="7"/>
      <c r="RUH103" s="7"/>
      <c r="RUI103" s="7"/>
      <c r="RUJ103" s="7"/>
      <c r="RUK103" s="7"/>
      <c r="RUL103" s="7"/>
      <c r="RUM103" s="7"/>
      <c r="RUN103" s="7"/>
      <c r="RUO103" s="7"/>
      <c r="RUP103" s="7"/>
      <c r="RUQ103" s="7"/>
      <c r="RUR103" s="7"/>
      <c r="RUS103" s="7"/>
      <c r="RUT103" s="7"/>
      <c r="RUU103" s="7"/>
      <c r="RUV103" s="7"/>
      <c r="RUW103" s="7"/>
      <c r="RUX103" s="7"/>
      <c r="RUY103" s="7"/>
      <c r="RUZ103" s="7"/>
      <c r="RVA103" s="7"/>
      <c r="RVB103" s="7"/>
      <c r="RVC103" s="7"/>
      <c r="RVD103" s="7"/>
      <c r="RVE103" s="7"/>
      <c r="RVF103" s="7"/>
      <c r="RVG103" s="7"/>
      <c r="RVH103" s="7"/>
      <c r="RVI103" s="7"/>
      <c r="RVJ103" s="7"/>
      <c r="RVK103" s="7"/>
      <c r="RVL103" s="7"/>
      <c r="RVM103" s="7"/>
      <c r="RVN103" s="7"/>
      <c r="RVO103" s="7"/>
      <c r="RVP103" s="7"/>
      <c r="RVQ103" s="7"/>
      <c r="RVR103" s="7"/>
      <c r="RVS103" s="7"/>
      <c r="RVT103" s="7"/>
      <c r="RVU103" s="7"/>
      <c r="RVV103" s="7"/>
      <c r="RVW103" s="7"/>
      <c r="RVX103" s="7"/>
      <c r="RVY103" s="7"/>
      <c r="RVZ103" s="7"/>
      <c r="RWA103" s="7"/>
      <c r="RWB103" s="7"/>
      <c r="RWC103" s="7"/>
      <c r="RWD103" s="7"/>
      <c r="RWE103" s="7"/>
      <c r="RWF103" s="7"/>
      <c r="RWG103" s="7"/>
      <c r="RWH103" s="7"/>
      <c r="RWI103" s="7"/>
      <c r="RWJ103" s="7"/>
      <c r="RWK103" s="7"/>
      <c r="RWL103" s="7"/>
      <c r="RWM103" s="7"/>
      <c r="RWN103" s="7"/>
      <c r="RWO103" s="7"/>
      <c r="RWP103" s="7"/>
      <c r="RWQ103" s="7"/>
      <c r="RWR103" s="7"/>
      <c r="RWS103" s="7"/>
      <c r="RWT103" s="7"/>
      <c r="RWU103" s="7"/>
      <c r="RWV103" s="7"/>
      <c r="RWW103" s="7"/>
      <c r="RWX103" s="7"/>
      <c r="RWY103" s="7"/>
      <c r="RWZ103" s="7"/>
      <c r="RXA103" s="7"/>
      <c r="RXB103" s="7"/>
      <c r="RXC103" s="7"/>
      <c r="RXD103" s="7"/>
      <c r="RXE103" s="7"/>
      <c r="RXF103" s="7"/>
      <c r="RXG103" s="7"/>
      <c r="RXH103" s="7"/>
      <c r="RXI103" s="7"/>
      <c r="RXJ103" s="7"/>
      <c r="RXK103" s="7"/>
      <c r="RXL103" s="7"/>
      <c r="RXM103" s="7"/>
      <c r="RXN103" s="7"/>
      <c r="RXO103" s="7"/>
      <c r="RXP103" s="7"/>
      <c r="RXQ103" s="7"/>
      <c r="RXR103" s="7"/>
      <c r="RXS103" s="7"/>
      <c r="RXT103" s="7"/>
      <c r="RXU103" s="7"/>
      <c r="RXV103" s="7"/>
      <c r="RXW103" s="7"/>
      <c r="RXX103" s="7"/>
      <c r="RXY103" s="7"/>
      <c r="RXZ103" s="7"/>
      <c r="RYA103" s="7"/>
      <c r="RYB103" s="7"/>
      <c r="RYC103" s="7"/>
      <c r="RYD103" s="7"/>
      <c r="RYE103" s="7"/>
      <c r="RYF103" s="7"/>
      <c r="RYG103" s="7"/>
      <c r="RYH103" s="7"/>
      <c r="RYI103" s="7"/>
      <c r="RYJ103" s="7"/>
      <c r="RYK103" s="7"/>
      <c r="RYL103" s="7"/>
      <c r="RYM103" s="7"/>
      <c r="RYN103" s="7"/>
      <c r="RYO103" s="7"/>
      <c r="RYP103" s="7"/>
      <c r="RYQ103" s="7"/>
      <c r="RYR103" s="7"/>
      <c r="RYS103" s="7"/>
      <c r="RYT103" s="7"/>
      <c r="RYU103" s="7"/>
      <c r="RYV103" s="7"/>
      <c r="RYW103" s="7"/>
      <c r="RYX103" s="7"/>
      <c r="RYY103" s="7"/>
      <c r="RYZ103" s="7"/>
      <c r="RZA103" s="7"/>
      <c r="RZB103" s="7"/>
      <c r="RZC103" s="7"/>
      <c r="RZD103" s="7"/>
      <c r="RZE103" s="7"/>
      <c r="RZF103" s="7"/>
      <c r="RZG103" s="7"/>
      <c r="RZH103" s="7"/>
      <c r="RZI103" s="7"/>
      <c r="RZJ103" s="7"/>
      <c r="RZK103" s="7"/>
      <c r="RZL103" s="7"/>
      <c r="RZM103" s="7"/>
      <c r="RZN103" s="7"/>
      <c r="RZO103" s="7"/>
      <c r="RZP103" s="7"/>
      <c r="RZQ103" s="7"/>
      <c r="RZR103" s="7"/>
      <c r="RZS103" s="7"/>
      <c r="RZT103" s="7"/>
      <c r="RZU103" s="7"/>
      <c r="RZV103" s="7"/>
      <c r="RZW103" s="7"/>
      <c r="RZX103" s="7"/>
      <c r="RZY103" s="7"/>
      <c r="RZZ103" s="7"/>
      <c r="SAA103" s="7"/>
      <c r="SAB103" s="7"/>
      <c r="SAC103" s="7"/>
      <c r="SAD103" s="7"/>
      <c r="SAE103" s="7"/>
      <c r="SAF103" s="7"/>
      <c r="SAG103" s="7"/>
      <c r="SAH103" s="7"/>
      <c r="SAI103" s="7"/>
      <c r="SAJ103" s="7"/>
      <c r="SAK103" s="7"/>
      <c r="SAL103" s="7"/>
      <c r="SAM103" s="7"/>
      <c r="SAN103" s="7"/>
      <c r="SAO103" s="7"/>
      <c r="SAP103" s="7"/>
      <c r="SAQ103" s="7"/>
      <c r="SAR103" s="7"/>
      <c r="SAS103" s="7"/>
      <c r="SAT103" s="7"/>
      <c r="SAU103" s="7"/>
      <c r="SAV103" s="7"/>
      <c r="SAW103" s="7"/>
      <c r="SAX103" s="7"/>
      <c r="SAY103" s="7"/>
      <c r="SAZ103" s="7"/>
      <c r="SBA103" s="7"/>
      <c r="SBB103" s="7"/>
      <c r="SBC103" s="7"/>
      <c r="SBD103" s="7"/>
      <c r="SBE103" s="7"/>
      <c r="SBF103" s="7"/>
      <c r="SBG103" s="7"/>
      <c r="SBH103" s="7"/>
      <c r="SBI103" s="7"/>
      <c r="SBJ103" s="7"/>
      <c r="SBK103" s="7"/>
      <c r="SBL103" s="7"/>
      <c r="SBM103" s="7"/>
      <c r="SBN103" s="7"/>
      <c r="SBO103" s="7"/>
      <c r="SBP103" s="7"/>
      <c r="SBQ103" s="7"/>
      <c r="SBR103" s="7"/>
      <c r="SBS103" s="7"/>
      <c r="SBT103" s="7"/>
      <c r="SBU103" s="7"/>
      <c r="SBV103" s="7"/>
      <c r="SBW103" s="7"/>
      <c r="SBX103" s="7"/>
      <c r="SBY103" s="7"/>
      <c r="SBZ103" s="7"/>
      <c r="SCA103" s="7"/>
      <c r="SCB103" s="7"/>
      <c r="SCC103" s="7"/>
      <c r="SCD103" s="7"/>
      <c r="SCE103" s="7"/>
      <c r="SCF103" s="7"/>
      <c r="SCG103" s="7"/>
      <c r="SCH103" s="7"/>
      <c r="SCI103" s="7"/>
      <c r="SCJ103" s="7"/>
      <c r="SCK103" s="7"/>
      <c r="SCL103" s="7"/>
      <c r="SCM103" s="7"/>
      <c r="SCN103" s="7"/>
      <c r="SCO103" s="7"/>
      <c r="SCP103" s="7"/>
      <c r="SCQ103" s="7"/>
      <c r="SCR103" s="7"/>
      <c r="SCS103" s="7"/>
      <c r="SCT103" s="7"/>
      <c r="SCU103" s="7"/>
      <c r="SCV103" s="7"/>
      <c r="SCW103" s="7"/>
      <c r="SCX103" s="7"/>
      <c r="SCY103" s="7"/>
      <c r="SCZ103" s="7"/>
      <c r="SDA103" s="7"/>
      <c r="SDB103" s="7"/>
      <c r="SDC103" s="7"/>
      <c r="SDD103" s="7"/>
      <c r="SDE103" s="7"/>
      <c r="SDF103" s="7"/>
      <c r="SDG103" s="7"/>
      <c r="SDH103" s="7"/>
      <c r="SDI103" s="7"/>
      <c r="SDJ103" s="7"/>
      <c r="SDK103" s="7"/>
      <c r="SDL103" s="7"/>
      <c r="SDM103" s="7"/>
      <c r="SDN103" s="7"/>
      <c r="SDO103" s="7"/>
      <c r="SDP103" s="7"/>
      <c r="SDQ103" s="7"/>
      <c r="SDR103" s="7"/>
      <c r="SDS103" s="7"/>
      <c r="SDT103" s="7"/>
      <c r="SDU103" s="7"/>
      <c r="SDV103" s="7"/>
      <c r="SDW103" s="7"/>
      <c r="SDX103" s="7"/>
      <c r="SDY103" s="7"/>
      <c r="SDZ103" s="7"/>
      <c r="SEA103" s="7"/>
      <c r="SEB103" s="7"/>
      <c r="SEC103" s="7"/>
      <c r="SED103" s="7"/>
      <c r="SEE103" s="7"/>
      <c r="SEF103" s="7"/>
      <c r="SEG103" s="7"/>
      <c r="SEH103" s="7"/>
      <c r="SEI103" s="7"/>
      <c r="SEJ103" s="7"/>
      <c r="SEK103" s="7"/>
      <c r="SEL103" s="7"/>
      <c r="SEM103" s="7"/>
      <c r="SEN103" s="7"/>
      <c r="SEO103" s="7"/>
      <c r="SEP103" s="7"/>
      <c r="SEQ103" s="7"/>
      <c r="SER103" s="7"/>
      <c r="SES103" s="7"/>
      <c r="SET103" s="7"/>
      <c r="SEU103" s="7"/>
      <c r="SEV103" s="7"/>
      <c r="SEW103" s="7"/>
      <c r="SEX103" s="7"/>
      <c r="SEY103" s="7"/>
      <c r="SEZ103" s="7"/>
      <c r="SFA103" s="7"/>
      <c r="SFB103" s="7"/>
      <c r="SFC103" s="7"/>
      <c r="SFD103" s="7"/>
      <c r="SFE103" s="7"/>
      <c r="SFF103" s="7"/>
      <c r="SFG103" s="7"/>
      <c r="SFH103" s="7"/>
      <c r="SFI103" s="7"/>
      <c r="SFJ103" s="7"/>
      <c r="SFK103" s="7"/>
      <c r="SFL103" s="7"/>
      <c r="SFM103" s="7"/>
      <c r="SFN103" s="7"/>
      <c r="SFO103" s="7"/>
      <c r="SFP103" s="7"/>
      <c r="SFQ103" s="7"/>
      <c r="SFR103" s="7"/>
      <c r="SFS103" s="7"/>
      <c r="SFT103" s="7"/>
      <c r="SFU103" s="7"/>
      <c r="SFV103" s="7"/>
      <c r="SFW103" s="7"/>
      <c r="SFX103" s="7"/>
      <c r="SFY103" s="7"/>
      <c r="SFZ103" s="7"/>
      <c r="SGA103" s="7"/>
      <c r="SGB103" s="7"/>
      <c r="SGC103" s="7"/>
      <c r="SGD103" s="7"/>
      <c r="SGE103" s="7"/>
      <c r="SGF103" s="7"/>
      <c r="SGG103" s="7"/>
      <c r="SGH103" s="7"/>
      <c r="SGI103" s="7"/>
      <c r="SGJ103" s="7"/>
      <c r="SGK103" s="7"/>
      <c r="SGL103" s="7"/>
      <c r="SGM103" s="7"/>
      <c r="SGN103" s="7"/>
      <c r="SGO103" s="7"/>
      <c r="SGP103" s="7"/>
      <c r="SGQ103" s="7"/>
      <c r="SGR103" s="7"/>
      <c r="SGS103" s="7"/>
      <c r="SGT103" s="7"/>
      <c r="SGU103" s="7"/>
      <c r="SGV103" s="7"/>
      <c r="SGW103" s="7"/>
      <c r="SGX103" s="7"/>
      <c r="SGY103" s="7"/>
      <c r="SGZ103" s="7"/>
      <c r="SHA103" s="7"/>
      <c r="SHB103" s="7"/>
      <c r="SHC103" s="7"/>
      <c r="SHD103" s="7"/>
      <c r="SHE103" s="7"/>
      <c r="SHF103" s="7"/>
      <c r="SHG103" s="7"/>
      <c r="SHH103" s="7"/>
      <c r="SHI103" s="7"/>
      <c r="SHJ103" s="7"/>
      <c r="SHK103" s="7"/>
      <c r="SHL103" s="7"/>
      <c r="SHM103" s="7"/>
      <c r="SHN103" s="7"/>
      <c r="SHO103" s="7"/>
      <c r="SHP103" s="7"/>
      <c r="SHQ103" s="7"/>
      <c r="SHR103" s="7"/>
      <c r="SHS103" s="7"/>
      <c r="SHT103" s="7"/>
      <c r="SHU103" s="7"/>
      <c r="SHV103" s="7"/>
      <c r="SHW103" s="7"/>
      <c r="SHX103" s="7"/>
      <c r="SHY103" s="7"/>
      <c r="SHZ103" s="7"/>
      <c r="SIA103" s="7"/>
      <c r="SIB103" s="7"/>
      <c r="SIC103" s="7"/>
      <c r="SID103" s="7"/>
      <c r="SIE103" s="7"/>
      <c r="SIF103" s="7"/>
      <c r="SIG103" s="7"/>
      <c r="SIH103" s="7"/>
      <c r="SII103" s="7"/>
      <c r="SIJ103" s="7"/>
      <c r="SIK103" s="7"/>
      <c r="SIL103" s="7"/>
      <c r="SIM103" s="7"/>
      <c r="SIN103" s="7"/>
      <c r="SIO103" s="7"/>
      <c r="SIP103" s="7"/>
      <c r="SIQ103" s="7"/>
      <c r="SIR103" s="7"/>
      <c r="SIS103" s="7"/>
      <c r="SIT103" s="7"/>
      <c r="SIU103" s="7"/>
      <c r="SIV103" s="7"/>
      <c r="SIW103" s="7"/>
      <c r="SIX103" s="7"/>
      <c r="SIY103" s="7"/>
      <c r="SIZ103" s="7"/>
      <c r="SJA103" s="7"/>
      <c r="SJB103" s="7"/>
      <c r="SJC103" s="7"/>
      <c r="SJD103" s="7"/>
      <c r="SJE103" s="7"/>
      <c r="SJF103" s="7"/>
      <c r="SJG103" s="7"/>
      <c r="SJH103" s="7"/>
      <c r="SJI103" s="7"/>
      <c r="SJJ103" s="7"/>
      <c r="SJK103" s="7"/>
      <c r="SJL103" s="7"/>
      <c r="SJM103" s="7"/>
      <c r="SJN103" s="7"/>
      <c r="SJO103" s="7"/>
      <c r="SJP103" s="7"/>
      <c r="SJQ103" s="7"/>
      <c r="SJR103" s="7"/>
      <c r="SJS103" s="7"/>
      <c r="SJT103" s="7"/>
      <c r="SJU103" s="7"/>
      <c r="SJV103" s="7"/>
      <c r="SJW103" s="7"/>
      <c r="SJX103" s="7"/>
      <c r="SJY103" s="7"/>
      <c r="SJZ103" s="7"/>
      <c r="SKA103" s="7"/>
      <c r="SKB103" s="7"/>
      <c r="SKC103" s="7"/>
      <c r="SKD103" s="7"/>
      <c r="SKE103" s="7"/>
      <c r="SKF103" s="7"/>
      <c r="SKG103" s="7"/>
      <c r="SKH103" s="7"/>
      <c r="SKI103" s="7"/>
      <c r="SKJ103" s="7"/>
      <c r="SKK103" s="7"/>
      <c r="SKL103" s="7"/>
      <c r="SKM103" s="7"/>
      <c r="SKN103" s="7"/>
      <c r="SKO103" s="7"/>
      <c r="SKP103" s="7"/>
      <c r="SKQ103" s="7"/>
      <c r="SKR103" s="7"/>
      <c r="SKS103" s="7"/>
      <c r="SKT103" s="7"/>
      <c r="SKU103" s="7"/>
      <c r="SKV103" s="7"/>
      <c r="SKW103" s="7"/>
      <c r="SKX103" s="7"/>
      <c r="SKY103" s="7"/>
      <c r="SKZ103" s="7"/>
      <c r="SLA103" s="7"/>
      <c r="SLB103" s="7"/>
      <c r="SLC103" s="7"/>
      <c r="SLD103" s="7"/>
      <c r="SLE103" s="7"/>
      <c r="SLF103" s="7"/>
      <c r="SLG103" s="7"/>
      <c r="SLH103" s="7"/>
      <c r="SLI103" s="7"/>
      <c r="SLJ103" s="7"/>
      <c r="SLK103" s="7"/>
      <c r="SLL103" s="7"/>
      <c r="SLM103" s="7"/>
      <c r="SLN103" s="7"/>
      <c r="SLO103" s="7"/>
      <c r="SLP103" s="7"/>
      <c r="SLQ103" s="7"/>
      <c r="SLR103" s="7"/>
      <c r="SLS103" s="7"/>
      <c r="SLT103" s="7"/>
      <c r="SLU103" s="7"/>
      <c r="SLV103" s="7"/>
      <c r="SLW103" s="7"/>
      <c r="SLX103" s="7"/>
      <c r="SLY103" s="7"/>
      <c r="SLZ103" s="7"/>
      <c r="SMA103" s="7"/>
      <c r="SMB103" s="7"/>
      <c r="SMC103" s="7"/>
      <c r="SMD103" s="7"/>
      <c r="SME103" s="7"/>
      <c r="SMF103" s="7"/>
      <c r="SMG103" s="7"/>
      <c r="SMH103" s="7"/>
      <c r="SMI103" s="7"/>
      <c r="SMJ103" s="7"/>
      <c r="SMK103" s="7"/>
      <c r="SML103" s="7"/>
      <c r="SMM103" s="7"/>
      <c r="SMN103" s="7"/>
      <c r="SMO103" s="7"/>
      <c r="SMP103" s="7"/>
      <c r="SMQ103" s="7"/>
      <c r="SMR103" s="7"/>
      <c r="SMS103" s="7"/>
      <c r="SMT103" s="7"/>
      <c r="SMU103" s="7"/>
      <c r="SMV103" s="7"/>
      <c r="SMW103" s="7"/>
      <c r="SMX103" s="7"/>
      <c r="SMY103" s="7"/>
      <c r="SMZ103" s="7"/>
      <c r="SNA103" s="7"/>
      <c r="SNB103" s="7"/>
      <c r="SNC103" s="7"/>
      <c r="SND103" s="7"/>
      <c r="SNE103" s="7"/>
      <c r="SNF103" s="7"/>
      <c r="SNG103" s="7"/>
      <c r="SNH103" s="7"/>
      <c r="SNI103" s="7"/>
      <c r="SNJ103" s="7"/>
      <c r="SNK103" s="7"/>
      <c r="SNL103" s="7"/>
      <c r="SNM103" s="7"/>
      <c r="SNN103" s="7"/>
      <c r="SNO103" s="7"/>
      <c r="SNP103" s="7"/>
      <c r="SNQ103" s="7"/>
      <c r="SNR103" s="7"/>
      <c r="SNS103" s="7"/>
      <c r="SNT103" s="7"/>
      <c r="SNU103" s="7"/>
      <c r="SNV103" s="7"/>
      <c r="SNW103" s="7"/>
      <c r="SNX103" s="7"/>
      <c r="SNY103" s="7"/>
      <c r="SNZ103" s="7"/>
      <c r="SOA103" s="7"/>
      <c r="SOB103" s="7"/>
      <c r="SOC103" s="7"/>
      <c r="SOD103" s="7"/>
      <c r="SOE103" s="7"/>
      <c r="SOF103" s="7"/>
      <c r="SOG103" s="7"/>
      <c r="SOH103" s="7"/>
      <c r="SOI103" s="7"/>
      <c r="SOJ103" s="7"/>
      <c r="SOK103" s="7"/>
      <c r="SOL103" s="7"/>
      <c r="SOM103" s="7"/>
      <c r="SON103" s="7"/>
      <c r="SOO103" s="7"/>
      <c r="SOP103" s="7"/>
      <c r="SOQ103" s="7"/>
      <c r="SOR103" s="7"/>
      <c r="SOS103" s="7"/>
      <c r="SOT103" s="7"/>
      <c r="SOU103" s="7"/>
      <c r="SOV103" s="7"/>
      <c r="SOW103" s="7"/>
      <c r="SOX103" s="7"/>
      <c r="SOY103" s="7"/>
      <c r="SOZ103" s="7"/>
      <c r="SPA103" s="7"/>
      <c r="SPB103" s="7"/>
      <c r="SPC103" s="7"/>
      <c r="SPD103" s="7"/>
      <c r="SPE103" s="7"/>
      <c r="SPF103" s="7"/>
      <c r="SPG103" s="7"/>
      <c r="SPH103" s="7"/>
      <c r="SPI103" s="7"/>
      <c r="SPJ103" s="7"/>
      <c r="SPK103" s="7"/>
      <c r="SPL103" s="7"/>
      <c r="SPM103" s="7"/>
      <c r="SPN103" s="7"/>
      <c r="SPO103" s="7"/>
      <c r="SPP103" s="7"/>
      <c r="SPQ103" s="7"/>
      <c r="SPR103" s="7"/>
      <c r="SPS103" s="7"/>
      <c r="SPT103" s="7"/>
      <c r="SPU103" s="7"/>
      <c r="SPV103" s="7"/>
      <c r="SPW103" s="7"/>
      <c r="SPX103" s="7"/>
      <c r="SPY103" s="7"/>
      <c r="SPZ103" s="7"/>
      <c r="SQA103" s="7"/>
      <c r="SQB103" s="7"/>
      <c r="SQC103" s="7"/>
      <c r="SQD103" s="7"/>
      <c r="SQE103" s="7"/>
      <c r="SQF103" s="7"/>
      <c r="SQG103" s="7"/>
      <c r="SQH103" s="7"/>
      <c r="SQI103" s="7"/>
      <c r="SQJ103" s="7"/>
      <c r="SQK103" s="7"/>
      <c r="SQL103" s="7"/>
      <c r="SQM103" s="7"/>
      <c r="SQN103" s="7"/>
      <c r="SQO103" s="7"/>
      <c r="SQP103" s="7"/>
      <c r="SQQ103" s="7"/>
      <c r="SQR103" s="7"/>
      <c r="SQS103" s="7"/>
      <c r="SQT103" s="7"/>
      <c r="SQU103" s="7"/>
      <c r="SQV103" s="7"/>
      <c r="SQW103" s="7"/>
      <c r="SQX103" s="7"/>
      <c r="SQY103" s="7"/>
      <c r="SQZ103" s="7"/>
      <c r="SRA103" s="7"/>
      <c r="SRB103" s="7"/>
      <c r="SRC103" s="7"/>
      <c r="SRD103" s="7"/>
      <c r="SRE103" s="7"/>
      <c r="SRF103" s="7"/>
      <c r="SRG103" s="7"/>
      <c r="SRH103" s="7"/>
      <c r="SRI103" s="7"/>
      <c r="SRJ103" s="7"/>
      <c r="SRK103" s="7"/>
      <c r="SRL103" s="7"/>
      <c r="SRM103" s="7"/>
      <c r="SRN103" s="7"/>
      <c r="SRO103" s="7"/>
      <c r="SRP103" s="7"/>
      <c r="SRQ103" s="7"/>
      <c r="SRR103" s="7"/>
      <c r="SRS103" s="7"/>
      <c r="SRT103" s="7"/>
      <c r="SRU103" s="7"/>
      <c r="SRV103" s="7"/>
      <c r="SRW103" s="7"/>
      <c r="SRX103" s="7"/>
      <c r="SRY103" s="7"/>
      <c r="SRZ103" s="7"/>
      <c r="SSA103" s="7"/>
      <c r="SSB103" s="7"/>
      <c r="SSC103" s="7"/>
      <c r="SSD103" s="7"/>
      <c r="SSE103" s="7"/>
      <c r="SSF103" s="7"/>
      <c r="SSG103" s="7"/>
      <c r="SSH103" s="7"/>
      <c r="SSI103" s="7"/>
      <c r="SSJ103" s="7"/>
      <c r="SSK103" s="7"/>
      <c r="SSL103" s="7"/>
      <c r="SSM103" s="7"/>
      <c r="SSN103" s="7"/>
      <c r="SSO103" s="7"/>
      <c r="SSP103" s="7"/>
      <c r="SSQ103" s="7"/>
      <c r="SSR103" s="7"/>
      <c r="SSS103" s="7"/>
      <c r="SST103" s="7"/>
      <c r="SSU103" s="7"/>
      <c r="SSV103" s="7"/>
      <c r="SSW103" s="7"/>
      <c r="SSX103" s="7"/>
      <c r="SSY103" s="7"/>
      <c r="SSZ103" s="7"/>
      <c r="STA103" s="7"/>
      <c r="STB103" s="7"/>
      <c r="STC103" s="7"/>
      <c r="STD103" s="7"/>
      <c r="STE103" s="7"/>
      <c r="STF103" s="7"/>
      <c r="STG103" s="7"/>
      <c r="STH103" s="7"/>
      <c r="STI103" s="7"/>
      <c r="STJ103" s="7"/>
      <c r="STK103" s="7"/>
      <c r="STL103" s="7"/>
      <c r="STM103" s="7"/>
      <c r="STN103" s="7"/>
      <c r="STO103" s="7"/>
      <c r="STP103" s="7"/>
      <c r="STQ103" s="7"/>
      <c r="STR103" s="7"/>
      <c r="STS103" s="7"/>
      <c r="STT103" s="7"/>
      <c r="STU103" s="7"/>
      <c r="STV103" s="7"/>
      <c r="STW103" s="7"/>
      <c r="STX103" s="7"/>
      <c r="STY103" s="7"/>
      <c r="STZ103" s="7"/>
      <c r="SUA103" s="7"/>
      <c r="SUB103" s="7"/>
      <c r="SUC103" s="7"/>
      <c r="SUD103" s="7"/>
      <c r="SUE103" s="7"/>
      <c r="SUF103" s="7"/>
      <c r="SUG103" s="7"/>
      <c r="SUH103" s="7"/>
      <c r="SUI103" s="7"/>
      <c r="SUJ103" s="7"/>
      <c r="SUK103" s="7"/>
      <c r="SUL103" s="7"/>
      <c r="SUM103" s="7"/>
      <c r="SUN103" s="7"/>
      <c r="SUO103" s="7"/>
      <c r="SUP103" s="7"/>
      <c r="SUQ103" s="7"/>
      <c r="SUR103" s="7"/>
      <c r="SUS103" s="7"/>
      <c r="SUT103" s="7"/>
      <c r="SUU103" s="7"/>
      <c r="SUV103" s="7"/>
      <c r="SUW103" s="7"/>
      <c r="SUX103" s="7"/>
      <c r="SUY103" s="7"/>
      <c r="SUZ103" s="7"/>
      <c r="SVA103" s="7"/>
      <c r="SVB103" s="7"/>
      <c r="SVC103" s="7"/>
      <c r="SVD103" s="7"/>
      <c r="SVE103" s="7"/>
      <c r="SVF103" s="7"/>
      <c r="SVG103" s="7"/>
      <c r="SVH103" s="7"/>
      <c r="SVI103" s="7"/>
      <c r="SVJ103" s="7"/>
      <c r="SVK103" s="7"/>
      <c r="SVL103" s="7"/>
      <c r="SVM103" s="7"/>
      <c r="SVN103" s="7"/>
      <c r="SVO103" s="7"/>
      <c r="SVP103" s="7"/>
      <c r="SVQ103" s="7"/>
      <c r="SVR103" s="7"/>
      <c r="SVS103" s="7"/>
      <c r="SVT103" s="7"/>
      <c r="SVU103" s="7"/>
      <c r="SVV103" s="7"/>
      <c r="SVW103" s="7"/>
      <c r="SVX103" s="7"/>
      <c r="SVY103" s="7"/>
      <c r="SVZ103" s="7"/>
      <c r="SWA103" s="7"/>
      <c r="SWB103" s="7"/>
      <c r="SWC103" s="7"/>
      <c r="SWD103" s="7"/>
      <c r="SWE103" s="7"/>
      <c r="SWF103" s="7"/>
      <c r="SWG103" s="7"/>
      <c r="SWH103" s="7"/>
      <c r="SWI103" s="7"/>
      <c r="SWJ103" s="7"/>
      <c r="SWK103" s="7"/>
      <c r="SWL103" s="7"/>
      <c r="SWM103" s="7"/>
      <c r="SWN103" s="7"/>
      <c r="SWO103" s="7"/>
      <c r="SWP103" s="7"/>
      <c r="SWQ103" s="7"/>
      <c r="SWR103" s="7"/>
      <c r="SWS103" s="7"/>
      <c r="SWT103" s="7"/>
      <c r="SWU103" s="7"/>
      <c r="SWV103" s="7"/>
      <c r="SWW103" s="7"/>
      <c r="SWX103" s="7"/>
      <c r="SWY103" s="7"/>
      <c r="SWZ103" s="7"/>
      <c r="SXA103" s="7"/>
      <c r="SXB103" s="7"/>
      <c r="SXC103" s="7"/>
      <c r="SXD103" s="7"/>
      <c r="SXE103" s="7"/>
      <c r="SXF103" s="7"/>
      <c r="SXG103" s="7"/>
      <c r="SXH103" s="7"/>
      <c r="SXI103" s="7"/>
      <c r="SXJ103" s="7"/>
      <c r="SXK103" s="7"/>
      <c r="SXL103" s="7"/>
      <c r="SXM103" s="7"/>
      <c r="SXN103" s="7"/>
      <c r="SXO103" s="7"/>
      <c r="SXP103" s="7"/>
      <c r="SXQ103" s="7"/>
      <c r="SXR103" s="7"/>
      <c r="SXS103" s="7"/>
      <c r="SXT103" s="7"/>
      <c r="SXU103" s="7"/>
      <c r="SXV103" s="7"/>
      <c r="SXW103" s="7"/>
      <c r="SXX103" s="7"/>
      <c r="SXY103" s="7"/>
      <c r="SXZ103" s="7"/>
      <c r="SYA103" s="7"/>
      <c r="SYB103" s="7"/>
      <c r="SYC103" s="7"/>
      <c r="SYD103" s="7"/>
      <c r="SYE103" s="7"/>
      <c r="SYF103" s="7"/>
      <c r="SYG103" s="7"/>
      <c r="SYH103" s="7"/>
      <c r="SYI103" s="7"/>
      <c r="SYJ103" s="7"/>
      <c r="SYK103" s="7"/>
      <c r="SYL103" s="7"/>
      <c r="SYM103" s="7"/>
      <c r="SYN103" s="7"/>
      <c r="SYO103" s="7"/>
      <c r="SYP103" s="7"/>
      <c r="SYQ103" s="7"/>
      <c r="SYR103" s="7"/>
      <c r="SYS103" s="7"/>
      <c r="SYT103" s="7"/>
      <c r="SYU103" s="7"/>
      <c r="SYV103" s="7"/>
      <c r="SYW103" s="7"/>
      <c r="SYX103" s="7"/>
      <c r="SYY103" s="7"/>
      <c r="SYZ103" s="7"/>
      <c r="SZA103" s="7"/>
      <c r="SZB103" s="7"/>
      <c r="SZC103" s="7"/>
      <c r="SZD103" s="7"/>
      <c r="SZE103" s="7"/>
      <c r="SZF103" s="7"/>
      <c r="SZG103" s="7"/>
      <c r="SZH103" s="7"/>
      <c r="SZI103" s="7"/>
      <c r="SZJ103" s="7"/>
      <c r="SZK103" s="7"/>
      <c r="SZL103" s="7"/>
      <c r="SZM103" s="7"/>
      <c r="SZN103" s="7"/>
      <c r="SZO103" s="7"/>
      <c r="SZP103" s="7"/>
      <c r="SZQ103" s="7"/>
      <c r="SZR103" s="7"/>
      <c r="SZS103" s="7"/>
      <c r="SZT103" s="7"/>
      <c r="SZU103" s="7"/>
      <c r="SZV103" s="7"/>
      <c r="SZW103" s="7"/>
      <c r="SZX103" s="7"/>
      <c r="SZY103" s="7"/>
      <c r="SZZ103" s="7"/>
      <c r="TAA103" s="7"/>
      <c r="TAB103" s="7"/>
      <c r="TAC103" s="7"/>
      <c r="TAD103" s="7"/>
      <c r="TAE103" s="7"/>
      <c r="TAF103" s="7"/>
      <c r="TAG103" s="7"/>
      <c r="TAH103" s="7"/>
      <c r="TAI103" s="7"/>
      <c r="TAJ103" s="7"/>
      <c r="TAK103" s="7"/>
      <c r="TAL103" s="7"/>
      <c r="TAM103" s="7"/>
      <c r="TAN103" s="7"/>
      <c r="TAO103" s="7"/>
      <c r="TAP103" s="7"/>
      <c r="TAQ103" s="7"/>
      <c r="TAR103" s="7"/>
      <c r="TAS103" s="7"/>
      <c r="TAT103" s="7"/>
      <c r="TAU103" s="7"/>
      <c r="TAV103" s="7"/>
      <c r="TAW103" s="7"/>
      <c r="TAX103" s="7"/>
      <c r="TAY103" s="7"/>
      <c r="TAZ103" s="7"/>
      <c r="TBA103" s="7"/>
      <c r="TBB103" s="7"/>
      <c r="TBC103" s="7"/>
      <c r="TBD103" s="7"/>
      <c r="TBE103" s="7"/>
      <c r="TBF103" s="7"/>
      <c r="TBG103" s="7"/>
      <c r="TBH103" s="7"/>
      <c r="TBI103" s="7"/>
      <c r="TBJ103" s="7"/>
      <c r="TBK103" s="7"/>
      <c r="TBL103" s="7"/>
      <c r="TBM103" s="7"/>
      <c r="TBN103" s="7"/>
      <c r="TBO103" s="7"/>
      <c r="TBP103" s="7"/>
      <c r="TBQ103" s="7"/>
      <c r="TBR103" s="7"/>
      <c r="TBS103" s="7"/>
      <c r="TBT103" s="7"/>
      <c r="TBU103" s="7"/>
      <c r="TBV103" s="7"/>
      <c r="TBW103" s="7"/>
      <c r="TBX103" s="7"/>
      <c r="TBY103" s="7"/>
      <c r="TBZ103" s="7"/>
      <c r="TCA103" s="7"/>
      <c r="TCB103" s="7"/>
      <c r="TCC103" s="7"/>
      <c r="TCD103" s="7"/>
      <c r="TCE103" s="7"/>
      <c r="TCF103" s="7"/>
      <c r="TCG103" s="7"/>
      <c r="TCH103" s="7"/>
      <c r="TCI103" s="7"/>
      <c r="TCJ103" s="7"/>
      <c r="TCK103" s="7"/>
      <c r="TCL103" s="7"/>
      <c r="TCM103" s="7"/>
      <c r="TCN103" s="7"/>
      <c r="TCO103" s="7"/>
      <c r="TCP103" s="7"/>
      <c r="TCQ103" s="7"/>
      <c r="TCR103" s="7"/>
      <c r="TCS103" s="7"/>
      <c r="TCT103" s="7"/>
      <c r="TCU103" s="7"/>
      <c r="TCV103" s="7"/>
      <c r="TCW103" s="7"/>
      <c r="TCX103" s="7"/>
      <c r="TCY103" s="7"/>
      <c r="TCZ103" s="7"/>
      <c r="TDA103" s="7"/>
      <c r="TDB103" s="7"/>
      <c r="TDC103" s="7"/>
      <c r="TDD103" s="7"/>
      <c r="TDE103" s="7"/>
      <c r="TDF103" s="7"/>
      <c r="TDG103" s="7"/>
      <c r="TDH103" s="7"/>
      <c r="TDI103" s="7"/>
      <c r="TDJ103" s="7"/>
      <c r="TDK103" s="7"/>
      <c r="TDL103" s="7"/>
      <c r="TDM103" s="7"/>
      <c r="TDN103" s="7"/>
      <c r="TDO103" s="7"/>
      <c r="TDP103" s="7"/>
      <c r="TDQ103" s="7"/>
      <c r="TDR103" s="7"/>
      <c r="TDS103" s="7"/>
      <c r="TDT103" s="7"/>
      <c r="TDU103" s="7"/>
      <c r="TDV103" s="7"/>
      <c r="TDW103" s="7"/>
      <c r="TDX103" s="7"/>
      <c r="TDY103" s="7"/>
      <c r="TDZ103" s="7"/>
      <c r="TEA103" s="7"/>
      <c r="TEB103" s="7"/>
      <c r="TEC103" s="7"/>
      <c r="TED103" s="7"/>
      <c r="TEE103" s="7"/>
      <c r="TEF103" s="7"/>
      <c r="TEG103" s="7"/>
      <c r="TEH103" s="7"/>
      <c r="TEI103" s="7"/>
      <c r="TEJ103" s="7"/>
      <c r="TEK103" s="7"/>
      <c r="TEL103" s="7"/>
      <c r="TEM103" s="7"/>
      <c r="TEN103" s="7"/>
      <c r="TEO103" s="7"/>
      <c r="TEP103" s="7"/>
      <c r="TEQ103" s="7"/>
      <c r="TER103" s="7"/>
      <c r="TES103" s="7"/>
      <c r="TET103" s="7"/>
      <c r="TEU103" s="7"/>
      <c r="TEV103" s="7"/>
      <c r="TEW103" s="7"/>
      <c r="TEX103" s="7"/>
      <c r="TEY103" s="7"/>
      <c r="TEZ103" s="7"/>
      <c r="TFA103" s="7"/>
      <c r="TFB103" s="7"/>
      <c r="TFC103" s="7"/>
      <c r="TFD103" s="7"/>
      <c r="TFE103" s="7"/>
      <c r="TFF103" s="7"/>
      <c r="TFG103" s="7"/>
      <c r="TFH103" s="7"/>
      <c r="TFI103" s="7"/>
      <c r="TFJ103" s="7"/>
      <c r="TFK103" s="7"/>
      <c r="TFL103" s="7"/>
      <c r="TFM103" s="7"/>
      <c r="TFN103" s="7"/>
      <c r="TFO103" s="7"/>
      <c r="TFP103" s="7"/>
      <c r="TFQ103" s="7"/>
      <c r="TFR103" s="7"/>
      <c r="TFS103" s="7"/>
      <c r="TFT103" s="7"/>
      <c r="TFU103" s="7"/>
      <c r="TFV103" s="7"/>
      <c r="TFW103" s="7"/>
      <c r="TFX103" s="7"/>
      <c r="TFY103" s="7"/>
      <c r="TFZ103" s="7"/>
      <c r="TGA103" s="7"/>
      <c r="TGB103" s="7"/>
      <c r="TGC103" s="7"/>
      <c r="TGD103" s="7"/>
      <c r="TGE103" s="7"/>
      <c r="TGF103" s="7"/>
      <c r="TGG103" s="7"/>
      <c r="TGH103" s="7"/>
      <c r="TGI103" s="7"/>
      <c r="TGJ103" s="7"/>
      <c r="TGK103" s="7"/>
      <c r="TGL103" s="7"/>
      <c r="TGM103" s="7"/>
      <c r="TGN103" s="7"/>
      <c r="TGO103" s="7"/>
      <c r="TGP103" s="7"/>
      <c r="TGQ103" s="7"/>
      <c r="TGR103" s="7"/>
      <c r="TGS103" s="7"/>
      <c r="TGT103" s="7"/>
      <c r="TGU103" s="7"/>
      <c r="TGV103" s="7"/>
      <c r="TGW103" s="7"/>
      <c r="TGX103" s="7"/>
      <c r="TGY103" s="7"/>
      <c r="TGZ103" s="7"/>
      <c r="THA103" s="7"/>
      <c r="THB103" s="7"/>
      <c r="THC103" s="7"/>
      <c r="THD103" s="7"/>
      <c r="THE103" s="7"/>
      <c r="THF103" s="7"/>
      <c r="THG103" s="7"/>
      <c r="THH103" s="7"/>
      <c r="THI103" s="7"/>
      <c r="THJ103" s="7"/>
      <c r="THK103" s="7"/>
      <c r="THL103" s="7"/>
      <c r="THM103" s="7"/>
      <c r="THN103" s="7"/>
      <c r="THO103" s="7"/>
      <c r="THP103" s="7"/>
      <c r="THQ103" s="7"/>
      <c r="THR103" s="7"/>
      <c r="THS103" s="7"/>
      <c r="THT103" s="7"/>
      <c r="THU103" s="7"/>
      <c r="THV103" s="7"/>
      <c r="THW103" s="7"/>
      <c r="THX103" s="7"/>
      <c r="THY103" s="7"/>
      <c r="THZ103" s="7"/>
      <c r="TIA103" s="7"/>
      <c r="TIB103" s="7"/>
      <c r="TIC103" s="7"/>
      <c r="TID103" s="7"/>
      <c r="TIE103" s="7"/>
      <c r="TIF103" s="7"/>
      <c r="TIG103" s="7"/>
      <c r="TIH103" s="7"/>
      <c r="TII103" s="7"/>
      <c r="TIJ103" s="7"/>
      <c r="TIK103" s="7"/>
      <c r="TIL103" s="7"/>
      <c r="TIM103" s="7"/>
      <c r="TIN103" s="7"/>
      <c r="TIO103" s="7"/>
      <c r="TIP103" s="7"/>
      <c r="TIQ103" s="7"/>
      <c r="TIR103" s="7"/>
      <c r="TIS103" s="7"/>
      <c r="TIT103" s="7"/>
      <c r="TIU103" s="7"/>
      <c r="TIV103" s="7"/>
      <c r="TIW103" s="7"/>
      <c r="TIX103" s="7"/>
      <c r="TIY103" s="7"/>
      <c r="TIZ103" s="7"/>
      <c r="TJA103" s="7"/>
      <c r="TJB103" s="7"/>
      <c r="TJC103" s="7"/>
      <c r="TJD103" s="7"/>
      <c r="TJE103" s="7"/>
      <c r="TJF103" s="7"/>
      <c r="TJG103" s="7"/>
      <c r="TJH103" s="7"/>
      <c r="TJI103" s="7"/>
      <c r="TJJ103" s="7"/>
      <c r="TJK103" s="7"/>
      <c r="TJL103" s="7"/>
      <c r="TJM103" s="7"/>
      <c r="TJN103" s="7"/>
      <c r="TJO103" s="7"/>
      <c r="TJP103" s="7"/>
      <c r="TJQ103" s="7"/>
      <c r="TJR103" s="7"/>
      <c r="TJS103" s="7"/>
      <c r="TJT103" s="7"/>
      <c r="TJU103" s="7"/>
      <c r="TJV103" s="7"/>
      <c r="TJW103" s="7"/>
      <c r="TJX103" s="7"/>
      <c r="TJY103" s="7"/>
      <c r="TJZ103" s="7"/>
      <c r="TKA103" s="7"/>
      <c r="TKB103" s="7"/>
      <c r="TKC103" s="7"/>
      <c r="TKD103" s="7"/>
      <c r="TKE103" s="7"/>
      <c r="TKF103" s="7"/>
      <c r="TKG103" s="7"/>
      <c r="TKH103" s="7"/>
      <c r="TKI103" s="7"/>
      <c r="TKJ103" s="7"/>
      <c r="TKK103" s="7"/>
      <c r="TKL103" s="7"/>
      <c r="TKM103" s="7"/>
      <c r="TKN103" s="7"/>
      <c r="TKO103" s="7"/>
      <c r="TKP103" s="7"/>
      <c r="TKQ103" s="7"/>
      <c r="TKR103" s="7"/>
      <c r="TKS103" s="7"/>
      <c r="TKT103" s="7"/>
      <c r="TKU103" s="7"/>
      <c r="TKV103" s="7"/>
      <c r="TKW103" s="7"/>
      <c r="TKX103" s="7"/>
      <c r="TKY103" s="7"/>
      <c r="TKZ103" s="7"/>
      <c r="TLA103" s="7"/>
      <c r="TLB103" s="7"/>
      <c r="TLC103" s="7"/>
      <c r="TLD103" s="7"/>
      <c r="TLE103" s="7"/>
      <c r="TLF103" s="7"/>
      <c r="TLG103" s="7"/>
      <c r="TLH103" s="7"/>
      <c r="TLI103" s="7"/>
      <c r="TLJ103" s="7"/>
      <c r="TLK103" s="7"/>
      <c r="TLL103" s="7"/>
      <c r="TLM103" s="7"/>
      <c r="TLN103" s="7"/>
      <c r="TLO103" s="7"/>
      <c r="TLP103" s="7"/>
      <c r="TLQ103" s="7"/>
      <c r="TLR103" s="7"/>
      <c r="TLS103" s="7"/>
      <c r="TLT103" s="7"/>
      <c r="TLU103" s="7"/>
      <c r="TLV103" s="7"/>
      <c r="TLW103" s="7"/>
      <c r="TLX103" s="7"/>
      <c r="TLY103" s="7"/>
      <c r="TLZ103" s="7"/>
      <c r="TMA103" s="7"/>
      <c r="TMB103" s="7"/>
      <c r="TMC103" s="7"/>
      <c r="TMD103" s="7"/>
      <c r="TME103" s="7"/>
      <c r="TMF103" s="7"/>
      <c r="TMG103" s="7"/>
      <c r="TMH103" s="7"/>
      <c r="TMI103" s="7"/>
      <c r="TMJ103" s="7"/>
      <c r="TMK103" s="7"/>
      <c r="TML103" s="7"/>
      <c r="TMM103" s="7"/>
      <c r="TMN103" s="7"/>
      <c r="TMO103" s="7"/>
      <c r="TMP103" s="7"/>
      <c r="TMQ103" s="7"/>
      <c r="TMR103" s="7"/>
      <c r="TMS103" s="7"/>
      <c r="TMT103" s="7"/>
      <c r="TMU103" s="7"/>
      <c r="TMV103" s="7"/>
      <c r="TMW103" s="7"/>
      <c r="TMX103" s="7"/>
      <c r="TMY103" s="7"/>
      <c r="TMZ103" s="7"/>
      <c r="TNA103" s="7"/>
      <c r="TNB103" s="7"/>
      <c r="TNC103" s="7"/>
      <c r="TND103" s="7"/>
      <c r="TNE103" s="7"/>
      <c r="TNF103" s="7"/>
      <c r="TNG103" s="7"/>
      <c r="TNH103" s="7"/>
      <c r="TNI103" s="7"/>
      <c r="TNJ103" s="7"/>
      <c r="TNK103" s="7"/>
      <c r="TNL103" s="7"/>
      <c r="TNM103" s="7"/>
      <c r="TNN103" s="7"/>
      <c r="TNO103" s="7"/>
      <c r="TNP103" s="7"/>
      <c r="TNQ103" s="7"/>
      <c r="TNR103" s="7"/>
      <c r="TNS103" s="7"/>
      <c r="TNT103" s="7"/>
      <c r="TNU103" s="7"/>
      <c r="TNV103" s="7"/>
      <c r="TNW103" s="7"/>
      <c r="TNX103" s="7"/>
      <c r="TNY103" s="7"/>
      <c r="TNZ103" s="7"/>
      <c r="TOA103" s="7"/>
      <c r="TOB103" s="7"/>
      <c r="TOC103" s="7"/>
      <c r="TOD103" s="7"/>
      <c r="TOE103" s="7"/>
      <c r="TOF103" s="7"/>
      <c r="TOG103" s="7"/>
      <c r="TOH103" s="7"/>
      <c r="TOI103" s="7"/>
      <c r="TOJ103" s="7"/>
      <c r="TOK103" s="7"/>
      <c r="TOL103" s="7"/>
      <c r="TOM103" s="7"/>
      <c r="TON103" s="7"/>
      <c r="TOO103" s="7"/>
      <c r="TOP103" s="7"/>
      <c r="TOQ103" s="7"/>
      <c r="TOR103" s="7"/>
      <c r="TOS103" s="7"/>
      <c r="TOT103" s="7"/>
      <c r="TOU103" s="7"/>
      <c r="TOV103" s="7"/>
      <c r="TOW103" s="7"/>
      <c r="TOX103" s="7"/>
      <c r="TOY103" s="7"/>
      <c r="TOZ103" s="7"/>
      <c r="TPA103" s="7"/>
      <c r="TPB103" s="7"/>
      <c r="TPC103" s="7"/>
      <c r="TPD103" s="7"/>
      <c r="TPE103" s="7"/>
      <c r="TPF103" s="7"/>
      <c r="TPG103" s="7"/>
      <c r="TPH103" s="7"/>
      <c r="TPI103" s="7"/>
      <c r="TPJ103" s="7"/>
      <c r="TPK103" s="7"/>
      <c r="TPL103" s="7"/>
      <c r="TPM103" s="7"/>
      <c r="TPN103" s="7"/>
      <c r="TPO103" s="7"/>
      <c r="TPP103" s="7"/>
      <c r="TPQ103" s="7"/>
      <c r="TPR103" s="7"/>
      <c r="TPS103" s="7"/>
      <c r="TPT103" s="7"/>
      <c r="TPU103" s="7"/>
      <c r="TPV103" s="7"/>
      <c r="TPW103" s="7"/>
      <c r="TPX103" s="7"/>
      <c r="TPY103" s="7"/>
      <c r="TPZ103" s="7"/>
      <c r="TQA103" s="7"/>
      <c r="TQB103" s="7"/>
      <c r="TQC103" s="7"/>
      <c r="TQD103" s="7"/>
      <c r="TQE103" s="7"/>
      <c r="TQF103" s="7"/>
      <c r="TQG103" s="7"/>
      <c r="TQH103" s="7"/>
      <c r="TQI103" s="7"/>
      <c r="TQJ103" s="7"/>
      <c r="TQK103" s="7"/>
      <c r="TQL103" s="7"/>
      <c r="TQM103" s="7"/>
      <c r="TQN103" s="7"/>
      <c r="TQO103" s="7"/>
      <c r="TQP103" s="7"/>
      <c r="TQQ103" s="7"/>
      <c r="TQR103" s="7"/>
      <c r="TQS103" s="7"/>
      <c r="TQT103" s="7"/>
      <c r="TQU103" s="7"/>
      <c r="TQV103" s="7"/>
      <c r="TQW103" s="7"/>
      <c r="TQX103" s="7"/>
      <c r="TQY103" s="7"/>
      <c r="TQZ103" s="7"/>
      <c r="TRA103" s="7"/>
      <c r="TRB103" s="7"/>
      <c r="TRC103" s="7"/>
      <c r="TRD103" s="7"/>
      <c r="TRE103" s="7"/>
      <c r="TRF103" s="7"/>
      <c r="TRG103" s="7"/>
      <c r="TRH103" s="7"/>
      <c r="TRI103" s="7"/>
      <c r="TRJ103" s="7"/>
      <c r="TRK103" s="7"/>
      <c r="TRL103" s="7"/>
      <c r="TRM103" s="7"/>
      <c r="TRN103" s="7"/>
      <c r="TRO103" s="7"/>
      <c r="TRP103" s="7"/>
      <c r="TRQ103" s="7"/>
      <c r="TRR103" s="7"/>
      <c r="TRS103" s="7"/>
      <c r="TRT103" s="7"/>
      <c r="TRU103" s="7"/>
      <c r="TRV103" s="7"/>
      <c r="TRW103" s="7"/>
      <c r="TRX103" s="7"/>
      <c r="TRY103" s="7"/>
      <c r="TRZ103" s="7"/>
      <c r="TSA103" s="7"/>
      <c r="TSB103" s="7"/>
      <c r="TSC103" s="7"/>
      <c r="TSD103" s="7"/>
      <c r="TSE103" s="7"/>
      <c r="TSF103" s="7"/>
      <c r="TSG103" s="7"/>
      <c r="TSH103" s="7"/>
      <c r="TSI103" s="7"/>
      <c r="TSJ103" s="7"/>
      <c r="TSK103" s="7"/>
      <c r="TSL103" s="7"/>
      <c r="TSM103" s="7"/>
      <c r="TSN103" s="7"/>
      <c r="TSO103" s="7"/>
      <c r="TSP103" s="7"/>
      <c r="TSQ103" s="7"/>
      <c r="TSR103" s="7"/>
      <c r="TSS103" s="7"/>
      <c r="TST103" s="7"/>
      <c r="TSU103" s="7"/>
      <c r="TSV103" s="7"/>
      <c r="TSW103" s="7"/>
      <c r="TSX103" s="7"/>
      <c r="TSY103" s="7"/>
      <c r="TSZ103" s="7"/>
      <c r="TTA103" s="7"/>
      <c r="TTB103" s="7"/>
      <c r="TTC103" s="7"/>
      <c r="TTD103" s="7"/>
      <c r="TTE103" s="7"/>
      <c r="TTF103" s="7"/>
      <c r="TTG103" s="7"/>
      <c r="TTH103" s="7"/>
      <c r="TTI103" s="7"/>
      <c r="TTJ103" s="7"/>
      <c r="TTK103" s="7"/>
      <c r="TTL103" s="7"/>
      <c r="TTM103" s="7"/>
      <c r="TTN103" s="7"/>
      <c r="TTO103" s="7"/>
      <c r="TTP103" s="7"/>
      <c r="TTQ103" s="7"/>
      <c r="TTR103" s="7"/>
      <c r="TTS103" s="7"/>
      <c r="TTT103" s="7"/>
      <c r="TTU103" s="7"/>
      <c r="TTV103" s="7"/>
      <c r="TTW103" s="7"/>
      <c r="TTX103" s="7"/>
      <c r="TTY103" s="7"/>
      <c r="TTZ103" s="7"/>
      <c r="TUA103" s="7"/>
      <c r="TUB103" s="7"/>
      <c r="TUC103" s="7"/>
      <c r="TUD103" s="7"/>
      <c r="TUE103" s="7"/>
      <c r="TUF103" s="7"/>
      <c r="TUG103" s="7"/>
      <c r="TUH103" s="7"/>
      <c r="TUI103" s="7"/>
      <c r="TUJ103" s="7"/>
      <c r="TUK103" s="7"/>
      <c r="TUL103" s="7"/>
      <c r="TUM103" s="7"/>
      <c r="TUN103" s="7"/>
      <c r="TUO103" s="7"/>
      <c r="TUP103" s="7"/>
      <c r="TUQ103" s="7"/>
      <c r="TUR103" s="7"/>
      <c r="TUS103" s="7"/>
      <c r="TUT103" s="7"/>
      <c r="TUU103" s="7"/>
      <c r="TUV103" s="7"/>
      <c r="TUW103" s="7"/>
      <c r="TUX103" s="7"/>
      <c r="TUY103" s="7"/>
      <c r="TUZ103" s="7"/>
      <c r="TVA103" s="7"/>
      <c r="TVB103" s="7"/>
      <c r="TVC103" s="7"/>
      <c r="TVD103" s="7"/>
      <c r="TVE103" s="7"/>
      <c r="TVF103" s="7"/>
      <c r="TVG103" s="7"/>
      <c r="TVH103" s="7"/>
      <c r="TVI103" s="7"/>
      <c r="TVJ103" s="7"/>
      <c r="TVK103" s="7"/>
      <c r="TVL103" s="7"/>
      <c r="TVM103" s="7"/>
      <c r="TVN103" s="7"/>
      <c r="TVO103" s="7"/>
      <c r="TVP103" s="7"/>
      <c r="TVQ103" s="7"/>
      <c r="TVR103" s="7"/>
      <c r="TVS103" s="7"/>
      <c r="TVT103" s="7"/>
      <c r="TVU103" s="7"/>
      <c r="TVV103" s="7"/>
      <c r="TVW103" s="7"/>
      <c r="TVX103" s="7"/>
      <c r="TVY103" s="7"/>
      <c r="TVZ103" s="7"/>
      <c r="TWA103" s="7"/>
      <c r="TWB103" s="7"/>
      <c r="TWC103" s="7"/>
      <c r="TWD103" s="7"/>
      <c r="TWE103" s="7"/>
      <c r="TWF103" s="7"/>
      <c r="TWG103" s="7"/>
      <c r="TWH103" s="7"/>
      <c r="TWI103" s="7"/>
      <c r="TWJ103" s="7"/>
      <c r="TWK103" s="7"/>
      <c r="TWL103" s="7"/>
      <c r="TWM103" s="7"/>
      <c r="TWN103" s="7"/>
      <c r="TWO103" s="7"/>
      <c r="TWP103" s="7"/>
      <c r="TWQ103" s="7"/>
      <c r="TWR103" s="7"/>
      <c r="TWS103" s="7"/>
      <c r="TWT103" s="7"/>
      <c r="TWU103" s="7"/>
      <c r="TWV103" s="7"/>
      <c r="TWW103" s="7"/>
      <c r="TWX103" s="7"/>
      <c r="TWY103" s="7"/>
      <c r="TWZ103" s="7"/>
      <c r="TXA103" s="7"/>
      <c r="TXB103" s="7"/>
      <c r="TXC103" s="7"/>
      <c r="TXD103" s="7"/>
      <c r="TXE103" s="7"/>
      <c r="TXF103" s="7"/>
      <c r="TXG103" s="7"/>
      <c r="TXH103" s="7"/>
      <c r="TXI103" s="7"/>
      <c r="TXJ103" s="7"/>
      <c r="TXK103" s="7"/>
      <c r="TXL103" s="7"/>
      <c r="TXM103" s="7"/>
      <c r="TXN103" s="7"/>
      <c r="TXO103" s="7"/>
      <c r="TXP103" s="7"/>
      <c r="TXQ103" s="7"/>
      <c r="TXR103" s="7"/>
      <c r="TXS103" s="7"/>
      <c r="TXT103" s="7"/>
      <c r="TXU103" s="7"/>
      <c r="TXV103" s="7"/>
      <c r="TXW103" s="7"/>
      <c r="TXX103" s="7"/>
      <c r="TXY103" s="7"/>
      <c r="TXZ103" s="7"/>
      <c r="TYA103" s="7"/>
      <c r="TYB103" s="7"/>
      <c r="TYC103" s="7"/>
      <c r="TYD103" s="7"/>
      <c r="TYE103" s="7"/>
      <c r="TYF103" s="7"/>
      <c r="TYG103" s="7"/>
      <c r="TYH103" s="7"/>
      <c r="TYI103" s="7"/>
      <c r="TYJ103" s="7"/>
      <c r="TYK103" s="7"/>
      <c r="TYL103" s="7"/>
      <c r="TYM103" s="7"/>
      <c r="TYN103" s="7"/>
      <c r="TYO103" s="7"/>
      <c r="TYP103" s="7"/>
      <c r="TYQ103" s="7"/>
      <c r="TYR103" s="7"/>
      <c r="TYS103" s="7"/>
      <c r="TYT103" s="7"/>
      <c r="TYU103" s="7"/>
      <c r="TYV103" s="7"/>
      <c r="TYW103" s="7"/>
      <c r="TYX103" s="7"/>
      <c r="TYY103" s="7"/>
      <c r="TYZ103" s="7"/>
      <c r="TZA103" s="7"/>
      <c r="TZB103" s="7"/>
      <c r="TZC103" s="7"/>
      <c r="TZD103" s="7"/>
      <c r="TZE103" s="7"/>
      <c r="TZF103" s="7"/>
      <c r="TZG103" s="7"/>
      <c r="TZH103" s="7"/>
      <c r="TZI103" s="7"/>
      <c r="TZJ103" s="7"/>
      <c r="TZK103" s="7"/>
      <c r="TZL103" s="7"/>
      <c r="TZM103" s="7"/>
      <c r="TZN103" s="7"/>
      <c r="TZO103" s="7"/>
      <c r="TZP103" s="7"/>
      <c r="TZQ103" s="7"/>
      <c r="TZR103" s="7"/>
      <c r="TZS103" s="7"/>
      <c r="TZT103" s="7"/>
      <c r="TZU103" s="7"/>
      <c r="TZV103" s="7"/>
      <c r="TZW103" s="7"/>
      <c r="TZX103" s="7"/>
      <c r="TZY103" s="7"/>
      <c r="TZZ103" s="7"/>
      <c r="UAA103" s="7"/>
      <c r="UAB103" s="7"/>
      <c r="UAC103" s="7"/>
      <c r="UAD103" s="7"/>
      <c r="UAE103" s="7"/>
      <c r="UAF103" s="7"/>
      <c r="UAG103" s="7"/>
      <c r="UAH103" s="7"/>
      <c r="UAI103" s="7"/>
      <c r="UAJ103" s="7"/>
      <c r="UAK103" s="7"/>
      <c r="UAL103" s="7"/>
      <c r="UAM103" s="7"/>
      <c r="UAN103" s="7"/>
      <c r="UAO103" s="7"/>
      <c r="UAP103" s="7"/>
      <c r="UAQ103" s="7"/>
      <c r="UAR103" s="7"/>
      <c r="UAS103" s="7"/>
      <c r="UAT103" s="7"/>
      <c r="UAU103" s="7"/>
      <c r="UAV103" s="7"/>
      <c r="UAW103" s="7"/>
      <c r="UAX103" s="7"/>
      <c r="UAY103" s="7"/>
      <c r="UAZ103" s="7"/>
      <c r="UBA103" s="7"/>
      <c r="UBB103" s="7"/>
      <c r="UBC103" s="7"/>
      <c r="UBD103" s="7"/>
      <c r="UBE103" s="7"/>
      <c r="UBF103" s="7"/>
      <c r="UBG103" s="7"/>
      <c r="UBH103" s="7"/>
      <c r="UBI103" s="7"/>
      <c r="UBJ103" s="7"/>
      <c r="UBK103" s="7"/>
      <c r="UBL103" s="7"/>
      <c r="UBM103" s="7"/>
      <c r="UBN103" s="7"/>
      <c r="UBO103" s="7"/>
      <c r="UBP103" s="7"/>
      <c r="UBQ103" s="7"/>
      <c r="UBR103" s="7"/>
      <c r="UBS103" s="7"/>
      <c r="UBT103" s="7"/>
      <c r="UBU103" s="7"/>
      <c r="UBV103" s="7"/>
      <c r="UBW103" s="7"/>
      <c r="UBX103" s="7"/>
      <c r="UBY103" s="7"/>
      <c r="UBZ103" s="7"/>
      <c r="UCA103" s="7"/>
      <c r="UCB103" s="7"/>
      <c r="UCC103" s="7"/>
      <c r="UCD103" s="7"/>
      <c r="UCE103" s="7"/>
      <c r="UCF103" s="7"/>
      <c r="UCG103" s="7"/>
      <c r="UCH103" s="7"/>
      <c r="UCI103" s="7"/>
      <c r="UCJ103" s="7"/>
      <c r="UCK103" s="7"/>
      <c r="UCL103" s="7"/>
      <c r="UCM103" s="7"/>
      <c r="UCN103" s="7"/>
      <c r="UCO103" s="7"/>
      <c r="UCP103" s="7"/>
      <c r="UCQ103" s="7"/>
      <c r="UCR103" s="7"/>
      <c r="UCS103" s="7"/>
      <c r="UCT103" s="7"/>
      <c r="UCU103" s="7"/>
      <c r="UCV103" s="7"/>
      <c r="UCW103" s="7"/>
      <c r="UCX103" s="7"/>
      <c r="UCY103" s="7"/>
      <c r="UCZ103" s="7"/>
      <c r="UDA103" s="7"/>
      <c r="UDB103" s="7"/>
      <c r="UDC103" s="7"/>
      <c r="UDD103" s="7"/>
      <c r="UDE103" s="7"/>
      <c r="UDF103" s="7"/>
      <c r="UDG103" s="7"/>
      <c r="UDH103" s="7"/>
      <c r="UDI103" s="7"/>
      <c r="UDJ103" s="7"/>
      <c r="UDK103" s="7"/>
      <c r="UDL103" s="7"/>
      <c r="UDM103" s="7"/>
      <c r="UDN103" s="7"/>
      <c r="UDO103" s="7"/>
      <c r="UDP103" s="7"/>
      <c r="UDQ103" s="7"/>
      <c r="UDR103" s="7"/>
      <c r="UDS103" s="7"/>
      <c r="UDT103" s="7"/>
      <c r="UDU103" s="7"/>
      <c r="UDV103" s="7"/>
      <c r="UDW103" s="7"/>
      <c r="UDX103" s="7"/>
      <c r="UDY103" s="7"/>
      <c r="UDZ103" s="7"/>
      <c r="UEA103" s="7"/>
      <c r="UEB103" s="7"/>
      <c r="UEC103" s="7"/>
      <c r="UED103" s="7"/>
      <c r="UEE103" s="7"/>
      <c r="UEF103" s="7"/>
      <c r="UEG103" s="7"/>
      <c r="UEH103" s="7"/>
      <c r="UEI103" s="7"/>
      <c r="UEJ103" s="7"/>
      <c r="UEK103" s="7"/>
      <c r="UEL103" s="7"/>
      <c r="UEM103" s="7"/>
      <c r="UEN103" s="7"/>
      <c r="UEO103" s="7"/>
      <c r="UEP103" s="7"/>
      <c r="UEQ103" s="7"/>
      <c r="UER103" s="7"/>
      <c r="UES103" s="7"/>
      <c r="UET103" s="7"/>
      <c r="UEU103" s="7"/>
      <c r="UEV103" s="7"/>
      <c r="UEW103" s="7"/>
      <c r="UEX103" s="7"/>
      <c r="UEY103" s="7"/>
      <c r="UEZ103" s="7"/>
      <c r="UFA103" s="7"/>
      <c r="UFB103" s="7"/>
      <c r="UFC103" s="7"/>
      <c r="UFD103" s="7"/>
      <c r="UFE103" s="7"/>
      <c r="UFF103" s="7"/>
      <c r="UFG103" s="7"/>
      <c r="UFH103" s="7"/>
      <c r="UFI103" s="7"/>
      <c r="UFJ103" s="7"/>
      <c r="UFK103" s="7"/>
      <c r="UFL103" s="7"/>
      <c r="UFM103" s="7"/>
      <c r="UFN103" s="7"/>
      <c r="UFO103" s="7"/>
      <c r="UFP103" s="7"/>
      <c r="UFQ103" s="7"/>
      <c r="UFR103" s="7"/>
      <c r="UFS103" s="7"/>
      <c r="UFT103" s="7"/>
      <c r="UFU103" s="7"/>
      <c r="UFV103" s="7"/>
      <c r="UFW103" s="7"/>
      <c r="UFX103" s="7"/>
      <c r="UFY103" s="7"/>
      <c r="UFZ103" s="7"/>
      <c r="UGA103" s="7"/>
      <c r="UGB103" s="7"/>
      <c r="UGC103" s="7"/>
      <c r="UGD103" s="7"/>
      <c r="UGE103" s="7"/>
      <c r="UGF103" s="7"/>
      <c r="UGG103" s="7"/>
      <c r="UGH103" s="7"/>
      <c r="UGI103" s="7"/>
      <c r="UGJ103" s="7"/>
      <c r="UGK103" s="7"/>
      <c r="UGL103" s="7"/>
      <c r="UGM103" s="7"/>
      <c r="UGN103" s="7"/>
      <c r="UGO103" s="7"/>
      <c r="UGP103" s="7"/>
      <c r="UGQ103" s="7"/>
      <c r="UGR103" s="7"/>
      <c r="UGS103" s="7"/>
      <c r="UGT103" s="7"/>
      <c r="UGU103" s="7"/>
      <c r="UGV103" s="7"/>
      <c r="UGW103" s="7"/>
      <c r="UGX103" s="7"/>
      <c r="UGY103" s="7"/>
      <c r="UGZ103" s="7"/>
      <c r="UHA103" s="7"/>
      <c r="UHB103" s="7"/>
      <c r="UHC103" s="7"/>
      <c r="UHD103" s="7"/>
      <c r="UHE103" s="7"/>
      <c r="UHF103" s="7"/>
      <c r="UHG103" s="7"/>
      <c r="UHH103" s="7"/>
      <c r="UHI103" s="7"/>
      <c r="UHJ103" s="7"/>
      <c r="UHK103" s="7"/>
      <c r="UHL103" s="7"/>
      <c r="UHM103" s="7"/>
      <c r="UHN103" s="7"/>
      <c r="UHO103" s="7"/>
      <c r="UHP103" s="7"/>
      <c r="UHQ103" s="7"/>
      <c r="UHR103" s="7"/>
      <c r="UHS103" s="7"/>
      <c r="UHT103" s="7"/>
      <c r="UHU103" s="7"/>
      <c r="UHV103" s="7"/>
      <c r="UHW103" s="7"/>
      <c r="UHX103" s="7"/>
      <c r="UHY103" s="7"/>
      <c r="UHZ103" s="7"/>
      <c r="UIA103" s="7"/>
      <c r="UIB103" s="7"/>
      <c r="UIC103" s="7"/>
      <c r="UID103" s="7"/>
      <c r="UIE103" s="7"/>
      <c r="UIF103" s="7"/>
      <c r="UIG103" s="7"/>
      <c r="UIH103" s="7"/>
      <c r="UII103" s="7"/>
      <c r="UIJ103" s="7"/>
      <c r="UIK103" s="7"/>
      <c r="UIL103" s="7"/>
      <c r="UIM103" s="7"/>
      <c r="UIN103" s="7"/>
      <c r="UIO103" s="7"/>
      <c r="UIP103" s="7"/>
      <c r="UIQ103" s="7"/>
      <c r="UIR103" s="7"/>
      <c r="UIS103" s="7"/>
      <c r="UIT103" s="7"/>
      <c r="UIU103" s="7"/>
      <c r="UIV103" s="7"/>
      <c r="UIW103" s="7"/>
      <c r="UIX103" s="7"/>
      <c r="UIY103" s="7"/>
      <c r="UIZ103" s="7"/>
      <c r="UJA103" s="7"/>
      <c r="UJB103" s="7"/>
      <c r="UJC103" s="7"/>
      <c r="UJD103" s="7"/>
      <c r="UJE103" s="7"/>
      <c r="UJF103" s="7"/>
      <c r="UJG103" s="7"/>
      <c r="UJH103" s="7"/>
      <c r="UJI103" s="7"/>
      <c r="UJJ103" s="7"/>
      <c r="UJK103" s="7"/>
      <c r="UJL103" s="7"/>
      <c r="UJM103" s="7"/>
      <c r="UJN103" s="7"/>
      <c r="UJO103" s="7"/>
      <c r="UJP103" s="7"/>
      <c r="UJQ103" s="7"/>
      <c r="UJR103" s="7"/>
      <c r="UJS103" s="7"/>
      <c r="UJT103" s="7"/>
      <c r="UJU103" s="7"/>
      <c r="UJV103" s="7"/>
      <c r="UJW103" s="7"/>
      <c r="UJX103" s="7"/>
      <c r="UJY103" s="7"/>
      <c r="UJZ103" s="7"/>
      <c r="UKA103" s="7"/>
      <c r="UKB103" s="7"/>
      <c r="UKC103" s="7"/>
      <c r="UKD103" s="7"/>
      <c r="UKE103" s="7"/>
      <c r="UKF103" s="7"/>
      <c r="UKG103" s="7"/>
      <c r="UKH103" s="7"/>
      <c r="UKI103" s="7"/>
      <c r="UKJ103" s="7"/>
      <c r="UKK103" s="7"/>
      <c r="UKL103" s="7"/>
      <c r="UKM103" s="7"/>
      <c r="UKN103" s="7"/>
      <c r="UKO103" s="7"/>
      <c r="UKP103" s="7"/>
      <c r="UKQ103" s="7"/>
      <c r="UKR103" s="7"/>
      <c r="UKS103" s="7"/>
      <c r="UKT103" s="7"/>
      <c r="UKU103" s="7"/>
      <c r="UKV103" s="7"/>
      <c r="UKW103" s="7"/>
      <c r="UKX103" s="7"/>
      <c r="UKY103" s="7"/>
      <c r="UKZ103" s="7"/>
      <c r="ULA103" s="7"/>
      <c r="ULB103" s="7"/>
      <c r="ULC103" s="7"/>
      <c r="ULD103" s="7"/>
      <c r="ULE103" s="7"/>
      <c r="ULF103" s="7"/>
      <c r="ULG103" s="7"/>
      <c r="ULH103" s="7"/>
      <c r="ULI103" s="7"/>
      <c r="ULJ103" s="7"/>
      <c r="ULK103" s="7"/>
      <c r="ULL103" s="7"/>
      <c r="ULM103" s="7"/>
      <c r="ULN103" s="7"/>
      <c r="ULO103" s="7"/>
      <c r="ULP103" s="7"/>
      <c r="ULQ103" s="7"/>
      <c r="ULR103" s="7"/>
      <c r="ULS103" s="7"/>
      <c r="ULT103" s="7"/>
      <c r="ULU103" s="7"/>
      <c r="ULV103" s="7"/>
      <c r="ULW103" s="7"/>
      <c r="ULX103" s="7"/>
      <c r="ULY103" s="7"/>
      <c r="ULZ103" s="7"/>
      <c r="UMA103" s="7"/>
      <c r="UMB103" s="7"/>
      <c r="UMC103" s="7"/>
      <c r="UMD103" s="7"/>
      <c r="UME103" s="7"/>
      <c r="UMF103" s="7"/>
      <c r="UMG103" s="7"/>
      <c r="UMH103" s="7"/>
      <c r="UMI103" s="7"/>
      <c r="UMJ103" s="7"/>
      <c r="UMK103" s="7"/>
      <c r="UML103" s="7"/>
      <c r="UMM103" s="7"/>
      <c r="UMN103" s="7"/>
      <c r="UMO103" s="7"/>
      <c r="UMP103" s="7"/>
      <c r="UMQ103" s="7"/>
      <c r="UMR103" s="7"/>
      <c r="UMS103" s="7"/>
      <c r="UMT103" s="7"/>
      <c r="UMU103" s="7"/>
      <c r="UMV103" s="7"/>
      <c r="UMW103" s="7"/>
      <c r="UMX103" s="7"/>
      <c r="UMY103" s="7"/>
      <c r="UMZ103" s="7"/>
      <c r="UNA103" s="7"/>
      <c r="UNB103" s="7"/>
      <c r="UNC103" s="7"/>
      <c r="UND103" s="7"/>
      <c r="UNE103" s="7"/>
      <c r="UNF103" s="7"/>
      <c r="UNG103" s="7"/>
      <c r="UNH103" s="7"/>
      <c r="UNI103" s="7"/>
      <c r="UNJ103" s="7"/>
      <c r="UNK103" s="7"/>
      <c r="UNL103" s="7"/>
      <c r="UNM103" s="7"/>
      <c r="UNN103" s="7"/>
      <c r="UNO103" s="7"/>
      <c r="UNP103" s="7"/>
      <c r="UNQ103" s="7"/>
      <c r="UNR103" s="7"/>
      <c r="UNS103" s="7"/>
      <c r="UNT103" s="7"/>
      <c r="UNU103" s="7"/>
      <c r="UNV103" s="7"/>
      <c r="UNW103" s="7"/>
      <c r="UNX103" s="7"/>
      <c r="UNY103" s="7"/>
      <c r="UNZ103" s="7"/>
      <c r="UOA103" s="7"/>
      <c r="UOB103" s="7"/>
      <c r="UOC103" s="7"/>
      <c r="UOD103" s="7"/>
      <c r="UOE103" s="7"/>
      <c r="UOF103" s="7"/>
      <c r="UOG103" s="7"/>
      <c r="UOH103" s="7"/>
      <c r="UOI103" s="7"/>
      <c r="UOJ103" s="7"/>
      <c r="UOK103" s="7"/>
      <c r="UOL103" s="7"/>
      <c r="UOM103" s="7"/>
      <c r="UON103" s="7"/>
      <c r="UOO103" s="7"/>
      <c r="UOP103" s="7"/>
      <c r="UOQ103" s="7"/>
      <c r="UOR103" s="7"/>
      <c r="UOS103" s="7"/>
      <c r="UOT103" s="7"/>
      <c r="UOU103" s="7"/>
      <c r="UOV103" s="7"/>
      <c r="UOW103" s="7"/>
      <c r="UOX103" s="7"/>
      <c r="UOY103" s="7"/>
      <c r="UOZ103" s="7"/>
      <c r="UPA103" s="7"/>
      <c r="UPB103" s="7"/>
      <c r="UPC103" s="7"/>
      <c r="UPD103" s="7"/>
      <c r="UPE103" s="7"/>
      <c r="UPF103" s="7"/>
      <c r="UPG103" s="7"/>
      <c r="UPH103" s="7"/>
      <c r="UPI103" s="7"/>
      <c r="UPJ103" s="7"/>
      <c r="UPK103" s="7"/>
      <c r="UPL103" s="7"/>
      <c r="UPM103" s="7"/>
      <c r="UPN103" s="7"/>
      <c r="UPO103" s="7"/>
      <c r="UPP103" s="7"/>
      <c r="UPQ103" s="7"/>
      <c r="UPR103" s="7"/>
      <c r="UPS103" s="7"/>
      <c r="UPT103" s="7"/>
      <c r="UPU103" s="7"/>
      <c r="UPV103" s="7"/>
      <c r="UPW103" s="7"/>
      <c r="UPX103" s="7"/>
      <c r="UPY103" s="7"/>
      <c r="UPZ103" s="7"/>
      <c r="UQA103" s="7"/>
      <c r="UQB103" s="7"/>
      <c r="UQC103" s="7"/>
      <c r="UQD103" s="7"/>
      <c r="UQE103" s="7"/>
      <c r="UQF103" s="7"/>
      <c r="UQG103" s="7"/>
      <c r="UQH103" s="7"/>
      <c r="UQI103" s="7"/>
      <c r="UQJ103" s="7"/>
      <c r="UQK103" s="7"/>
      <c r="UQL103" s="7"/>
      <c r="UQM103" s="7"/>
      <c r="UQN103" s="7"/>
      <c r="UQO103" s="7"/>
      <c r="UQP103" s="7"/>
      <c r="UQQ103" s="7"/>
      <c r="UQR103" s="7"/>
      <c r="UQS103" s="7"/>
      <c r="UQT103" s="7"/>
      <c r="UQU103" s="7"/>
      <c r="UQV103" s="7"/>
      <c r="UQW103" s="7"/>
      <c r="UQX103" s="7"/>
      <c r="UQY103" s="7"/>
      <c r="UQZ103" s="7"/>
      <c r="URA103" s="7"/>
      <c r="URB103" s="7"/>
      <c r="URC103" s="7"/>
      <c r="URD103" s="7"/>
      <c r="URE103" s="7"/>
      <c r="URF103" s="7"/>
      <c r="URG103" s="7"/>
      <c r="URH103" s="7"/>
      <c r="URI103" s="7"/>
      <c r="URJ103" s="7"/>
      <c r="URK103" s="7"/>
      <c r="URL103" s="7"/>
      <c r="URM103" s="7"/>
      <c r="URN103" s="7"/>
      <c r="URO103" s="7"/>
      <c r="URP103" s="7"/>
      <c r="URQ103" s="7"/>
      <c r="URR103" s="7"/>
      <c r="URS103" s="7"/>
      <c r="URT103" s="7"/>
      <c r="URU103" s="7"/>
      <c r="URV103" s="7"/>
      <c r="URW103" s="7"/>
      <c r="URX103" s="7"/>
      <c r="URY103" s="7"/>
      <c r="URZ103" s="7"/>
      <c r="USA103" s="7"/>
      <c r="USB103" s="7"/>
      <c r="USC103" s="7"/>
      <c r="USD103" s="7"/>
      <c r="USE103" s="7"/>
      <c r="USF103" s="7"/>
      <c r="USG103" s="7"/>
      <c r="USH103" s="7"/>
      <c r="USI103" s="7"/>
      <c r="USJ103" s="7"/>
      <c r="USK103" s="7"/>
      <c r="USL103" s="7"/>
      <c r="USM103" s="7"/>
      <c r="USN103" s="7"/>
      <c r="USO103" s="7"/>
      <c r="USP103" s="7"/>
      <c r="USQ103" s="7"/>
      <c r="USR103" s="7"/>
      <c r="USS103" s="7"/>
      <c r="UST103" s="7"/>
      <c r="USU103" s="7"/>
      <c r="USV103" s="7"/>
      <c r="USW103" s="7"/>
      <c r="USX103" s="7"/>
      <c r="USY103" s="7"/>
      <c r="USZ103" s="7"/>
      <c r="UTA103" s="7"/>
      <c r="UTB103" s="7"/>
      <c r="UTC103" s="7"/>
      <c r="UTD103" s="7"/>
      <c r="UTE103" s="7"/>
      <c r="UTF103" s="7"/>
      <c r="UTG103" s="7"/>
      <c r="UTH103" s="7"/>
      <c r="UTI103" s="7"/>
      <c r="UTJ103" s="7"/>
      <c r="UTK103" s="7"/>
      <c r="UTL103" s="7"/>
      <c r="UTM103" s="7"/>
      <c r="UTN103" s="7"/>
      <c r="UTO103" s="7"/>
      <c r="UTP103" s="7"/>
      <c r="UTQ103" s="7"/>
      <c r="UTR103" s="7"/>
      <c r="UTS103" s="7"/>
      <c r="UTT103" s="7"/>
      <c r="UTU103" s="7"/>
      <c r="UTV103" s="7"/>
      <c r="UTW103" s="7"/>
      <c r="UTX103" s="7"/>
      <c r="UTY103" s="7"/>
      <c r="UTZ103" s="7"/>
      <c r="UUA103" s="7"/>
      <c r="UUB103" s="7"/>
      <c r="UUC103" s="7"/>
      <c r="UUD103" s="7"/>
      <c r="UUE103" s="7"/>
      <c r="UUF103" s="7"/>
      <c r="UUG103" s="7"/>
      <c r="UUH103" s="7"/>
      <c r="UUI103" s="7"/>
      <c r="UUJ103" s="7"/>
      <c r="UUK103" s="7"/>
      <c r="UUL103" s="7"/>
      <c r="UUM103" s="7"/>
      <c r="UUN103" s="7"/>
      <c r="UUO103" s="7"/>
      <c r="UUP103" s="7"/>
      <c r="UUQ103" s="7"/>
      <c r="UUR103" s="7"/>
      <c r="UUS103" s="7"/>
      <c r="UUT103" s="7"/>
      <c r="UUU103" s="7"/>
      <c r="UUV103" s="7"/>
      <c r="UUW103" s="7"/>
      <c r="UUX103" s="7"/>
      <c r="UUY103" s="7"/>
      <c r="UUZ103" s="7"/>
      <c r="UVA103" s="7"/>
      <c r="UVB103" s="7"/>
      <c r="UVC103" s="7"/>
      <c r="UVD103" s="7"/>
      <c r="UVE103" s="7"/>
      <c r="UVF103" s="7"/>
      <c r="UVG103" s="7"/>
      <c r="UVH103" s="7"/>
      <c r="UVI103" s="7"/>
      <c r="UVJ103" s="7"/>
      <c r="UVK103" s="7"/>
      <c r="UVL103" s="7"/>
      <c r="UVM103" s="7"/>
      <c r="UVN103" s="7"/>
      <c r="UVO103" s="7"/>
      <c r="UVP103" s="7"/>
      <c r="UVQ103" s="7"/>
      <c r="UVR103" s="7"/>
      <c r="UVS103" s="7"/>
      <c r="UVT103" s="7"/>
      <c r="UVU103" s="7"/>
      <c r="UVV103" s="7"/>
      <c r="UVW103" s="7"/>
      <c r="UVX103" s="7"/>
      <c r="UVY103" s="7"/>
      <c r="UVZ103" s="7"/>
      <c r="UWA103" s="7"/>
      <c r="UWB103" s="7"/>
      <c r="UWC103" s="7"/>
      <c r="UWD103" s="7"/>
      <c r="UWE103" s="7"/>
      <c r="UWF103" s="7"/>
      <c r="UWG103" s="7"/>
      <c r="UWH103" s="7"/>
      <c r="UWI103" s="7"/>
      <c r="UWJ103" s="7"/>
      <c r="UWK103" s="7"/>
      <c r="UWL103" s="7"/>
      <c r="UWM103" s="7"/>
      <c r="UWN103" s="7"/>
      <c r="UWO103" s="7"/>
      <c r="UWP103" s="7"/>
      <c r="UWQ103" s="7"/>
      <c r="UWR103" s="7"/>
      <c r="UWS103" s="7"/>
      <c r="UWT103" s="7"/>
      <c r="UWU103" s="7"/>
      <c r="UWV103" s="7"/>
      <c r="UWW103" s="7"/>
      <c r="UWX103" s="7"/>
      <c r="UWY103" s="7"/>
      <c r="UWZ103" s="7"/>
      <c r="UXA103" s="7"/>
      <c r="UXB103" s="7"/>
      <c r="UXC103" s="7"/>
      <c r="UXD103" s="7"/>
      <c r="UXE103" s="7"/>
      <c r="UXF103" s="7"/>
      <c r="UXG103" s="7"/>
      <c r="UXH103" s="7"/>
      <c r="UXI103" s="7"/>
      <c r="UXJ103" s="7"/>
      <c r="UXK103" s="7"/>
      <c r="UXL103" s="7"/>
      <c r="UXM103" s="7"/>
      <c r="UXN103" s="7"/>
      <c r="UXO103" s="7"/>
      <c r="UXP103" s="7"/>
      <c r="UXQ103" s="7"/>
      <c r="UXR103" s="7"/>
      <c r="UXS103" s="7"/>
      <c r="UXT103" s="7"/>
      <c r="UXU103" s="7"/>
      <c r="UXV103" s="7"/>
      <c r="UXW103" s="7"/>
      <c r="UXX103" s="7"/>
      <c r="UXY103" s="7"/>
      <c r="UXZ103" s="7"/>
      <c r="UYA103" s="7"/>
      <c r="UYB103" s="7"/>
      <c r="UYC103" s="7"/>
      <c r="UYD103" s="7"/>
      <c r="UYE103" s="7"/>
      <c r="UYF103" s="7"/>
      <c r="UYG103" s="7"/>
      <c r="UYH103" s="7"/>
      <c r="UYI103" s="7"/>
      <c r="UYJ103" s="7"/>
      <c r="UYK103" s="7"/>
      <c r="UYL103" s="7"/>
      <c r="UYM103" s="7"/>
      <c r="UYN103" s="7"/>
      <c r="UYO103" s="7"/>
      <c r="UYP103" s="7"/>
      <c r="UYQ103" s="7"/>
      <c r="UYR103" s="7"/>
      <c r="UYS103" s="7"/>
      <c r="UYT103" s="7"/>
      <c r="UYU103" s="7"/>
      <c r="UYV103" s="7"/>
      <c r="UYW103" s="7"/>
      <c r="UYX103" s="7"/>
      <c r="UYY103" s="7"/>
      <c r="UYZ103" s="7"/>
      <c r="UZA103" s="7"/>
      <c r="UZB103" s="7"/>
      <c r="UZC103" s="7"/>
      <c r="UZD103" s="7"/>
      <c r="UZE103" s="7"/>
      <c r="UZF103" s="7"/>
      <c r="UZG103" s="7"/>
      <c r="UZH103" s="7"/>
      <c r="UZI103" s="7"/>
      <c r="UZJ103" s="7"/>
      <c r="UZK103" s="7"/>
      <c r="UZL103" s="7"/>
      <c r="UZM103" s="7"/>
      <c r="UZN103" s="7"/>
      <c r="UZO103" s="7"/>
      <c r="UZP103" s="7"/>
      <c r="UZQ103" s="7"/>
      <c r="UZR103" s="7"/>
      <c r="UZS103" s="7"/>
      <c r="UZT103" s="7"/>
      <c r="UZU103" s="7"/>
      <c r="UZV103" s="7"/>
      <c r="UZW103" s="7"/>
      <c r="UZX103" s="7"/>
      <c r="UZY103" s="7"/>
      <c r="UZZ103" s="7"/>
      <c r="VAA103" s="7"/>
      <c r="VAB103" s="7"/>
      <c r="VAC103" s="7"/>
      <c r="VAD103" s="7"/>
      <c r="VAE103" s="7"/>
      <c r="VAF103" s="7"/>
      <c r="VAG103" s="7"/>
      <c r="VAH103" s="7"/>
      <c r="VAI103" s="7"/>
      <c r="VAJ103" s="7"/>
      <c r="VAK103" s="7"/>
      <c r="VAL103" s="7"/>
      <c r="VAM103" s="7"/>
      <c r="VAN103" s="7"/>
      <c r="VAO103" s="7"/>
      <c r="VAP103" s="7"/>
      <c r="VAQ103" s="7"/>
      <c r="VAR103" s="7"/>
      <c r="VAS103" s="7"/>
      <c r="VAT103" s="7"/>
      <c r="VAU103" s="7"/>
      <c r="VAV103" s="7"/>
      <c r="VAW103" s="7"/>
      <c r="VAX103" s="7"/>
      <c r="VAY103" s="7"/>
      <c r="VAZ103" s="7"/>
      <c r="VBA103" s="7"/>
      <c r="VBB103" s="7"/>
      <c r="VBC103" s="7"/>
      <c r="VBD103" s="7"/>
      <c r="VBE103" s="7"/>
      <c r="VBF103" s="7"/>
      <c r="VBG103" s="7"/>
      <c r="VBH103" s="7"/>
      <c r="VBI103" s="7"/>
      <c r="VBJ103" s="7"/>
      <c r="VBK103" s="7"/>
      <c r="VBL103" s="7"/>
      <c r="VBM103" s="7"/>
      <c r="VBN103" s="7"/>
      <c r="VBO103" s="7"/>
      <c r="VBP103" s="7"/>
      <c r="VBQ103" s="7"/>
      <c r="VBR103" s="7"/>
      <c r="VBS103" s="7"/>
      <c r="VBT103" s="7"/>
      <c r="VBU103" s="7"/>
      <c r="VBV103" s="7"/>
      <c r="VBW103" s="7"/>
      <c r="VBX103" s="7"/>
      <c r="VBY103" s="7"/>
      <c r="VBZ103" s="7"/>
      <c r="VCA103" s="7"/>
      <c r="VCB103" s="7"/>
      <c r="VCC103" s="7"/>
      <c r="VCD103" s="7"/>
      <c r="VCE103" s="7"/>
      <c r="VCF103" s="7"/>
      <c r="VCG103" s="7"/>
      <c r="VCH103" s="7"/>
      <c r="VCI103" s="7"/>
      <c r="VCJ103" s="7"/>
      <c r="VCK103" s="7"/>
      <c r="VCL103" s="7"/>
      <c r="VCM103" s="7"/>
      <c r="VCN103" s="7"/>
      <c r="VCO103" s="7"/>
      <c r="VCP103" s="7"/>
      <c r="VCQ103" s="7"/>
      <c r="VCR103" s="7"/>
      <c r="VCS103" s="7"/>
      <c r="VCT103" s="7"/>
      <c r="VCU103" s="7"/>
      <c r="VCV103" s="7"/>
      <c r="VCW103" s="7"/>
      <c r="VCX103" s="7"/>
      <c r="VCY103" s="7"/>
      <c r="VCZ103" s="7"/>
      <c r="VDA103" s="7"/>
      <c r="VDB103" s="7"/>
      <c r="VDC103" s="7"/>
      <c r="VDD103" s="7"/>
      <c r="VDE103" s="7"/>
      <c r="VDF103" s="7"/>
      <c r="VDG103" s="7"/>
      <c r="VDH103" s="7"/>
      <c r="VDI103" s="7"/>
      <c r="VDJ103" s="7"/>
      <c r="VDK103" s="7"/>
      <c r="VDL103" s="7"/>
      <c r="VDM103" s="7"/>
      <c r="VDN103" s="7"/>
      <c r="VDO103" s="7"/>
      <c r="VDP103" s="7"/>
      <c r="VDQ103" s="7"/>
      <c r="VDR103" s="7"/>
      <c r="VDS103" s="7"/>
      <c r="VDT103" s="7"/>
      <c r="VDU103" s="7"/>
      <c r="VDV103" s="7"/>
      <c r="VDW103" s="7"/>
      <c r="VDX103" s="7"/>
      <c r="VDY103" s="7"/>
      <c r="VDZ103" s="7"/>
      <c r="VEA103" s="7"/>
      <c r="VEB103" s="7"/>
      <c r="VEC103" s="7"/>
      <c r="VED103" s="7"/>
      <c r="VEE103" s="7"/>
      <c r="VEF103" s="7"/>
      <c r="VEG103" s="7"/>
      <c r="VEH103" s="7"/>
      <c r="VEI103" s="7"/>
      <c r="VEJ103" s="7"/>
      <c r="VEK103" s="7"/>
      <c r="VEL103" s="7"/>
      <c r="VEM103" s="7"/>
      <c r="VEN103" s="7"/>
      <c r="VEO103" s="7"/>
      <c r="VEP103" s="7"/>
      <c r="VEQ103" s="7"/>
      <c r="VER103" s="7"/>
      <c r="VES103" s="7"/>
      <c r="VET103" s="7"/>
      <c r="VEU103" s="7"/>
      <c r="VEV103" s="7"/>
      <c r="VEW103" s="7"/>
      <c r="VEX103" s="7"/>
      <c r="VEY103" s="7"/>
      <c r="VEZ103" s="7"/>
      <c r="VFA103" s="7"/>
      <c r="VFB103" s="7"/>
      <c r="VFC103" s="7"/>
      <c r="VFD103" s="7"/>
      <c r="VFE103" s="7"/>
      <c r="VFF103" s="7"/>
      <c r="VFG103" s="7"/>
      <c r="VFH103" s="7"/>
      <c r="VFI103" s="7"/>
      <c r="VFJ103" s="7"/>
      <c r="VFK103" s="7"/>
      <c r="VFL103" s="7"/>
      <c r="VFM103" s="7"/>
      <c r="VFN103" s="7"/>
      <c r="VFO103" s="7"/>
      <c r="VFP103" s="7"/>
      <c r="VFQ103" s="7"/>
      <c r="VFR103" s="7"/>
      <c r="VFS103" s="7"/>
      <c r="VFT103" s="7"/>
      <c r="VFU103" s="7"/>
      <c r="VFV103" s="7"/>
      <c r="VFW103" s="7"/>
      <c r="VFX103" s="7"/>
      <c r="VFY103" s="7"/>
      <c r="VFZ103" s="7"/>
      <c r="VGA103" s="7"/>
      <c r="VGB103" s="7"/>
      <c r="VGC103" s="7"/>
      <c r="VGD103" s="7"/>
      <c r="VGE103" s="7"/>
      <c r="VGF103" s="7"/>
      <c r="VGG103" s="7"/>
      <c r="VGH103" s="7"/>
      <c r="VGI103" s="7"/>
      <c r="VGJ103" s="7"/>
      <c r="VGK103" s="7"/>
      <c r="VGL103" s="7"/>
      <c r="VGM103" s="7"/>
      <c r="VGN103" s="7"/>
      <c r="VGO103" s="7"/>
      <c r="VGP103" s="7"/>
      <c r="VGQ103" s="7"/>
      <c r="VGR103" s="7"/>
      <c r="VGS103" s="7"/>
      <c r="VGT103" s="7"/>
      <c r="VGU103" s="7"/>
      <c r="VGV103" s="7"/>
      <c r="VGW103" s="7"/>
      <c r="VGX103" s="7"/>
      <c r="VGY103" s="7"/>
      <c r="VGZ103" s="7"/>
      <c r="VHA103" s="7"/>
      <c r="VHB103" s="7"/>
      <c r="VHC103" s="7"/>
      <c r="VHD103" s="7"/>
      <c r="VHE103" s="7"/>
      <c r="VHF103" s="7"/>
      <c r="VHG103" s="7"/>
      <c r="VHH103" s="7"/>
      <c r="VHI103" s="7"/>
      <c r="VHJ103" s="7"/>
      <c r="VHK103" s="7"/>
      <c r="VHL103" s="7"/>
      <c r="VHM103" s="7"/>
      <c r="VHN103" s="7"/>
      <c r="VHO103" s="7"/>
      <c r="VHP103" s="7"/>
      <c r="VHQ103" s="7"/>
      <c r="VHR103" s="7"/>
      <c r="VHS103" s="7"/>
      <c r="VHT103" s="7"/>
      <c r="VHU103" s="7"/>
      <c r="VHV103" s="7"/>
      <c r="VHW103" s="7"/>
      <c r="VHX103" s="7"/>
      <c r="VHY103" s="7"/>
      <c r="VHZ103" s="7"/>
      <c r="VIA103" s="7"/>
      <c r="VIB103" s="7"/>
      <c r="VIC103" s="7"/>
      <c r="VID103" s="7"/>
      <c r="VIE103" s="7"/>
      <c r="VIF103" s="7"/>
      <c r="VIG103" s="7"/>
      <c r="VIH103" s="7"/>
      <c r="VII103" s="7"/>
      <c r="VIJ103" s="7"/>
      <c r="VIK103" s="7"/>
      <c r="VIL103" s="7"/>
      <c r="VIM103" s="7"/>
      <c r="VIN103" s="7"/>
      <c r="VIO103" s="7"/>
      <c r="VIP103" s="7"/>
      <c r="VIQ103" s="7"/>
      <c r="VIR103" s="7"/>
      <c r="VIS103" s="7"/>
      <c r="VIT103" s="7"/>
      <c r="VIU103" s="7"/>
      <c r="VIV103" s="7"/>
      <c r="VIW103" s="7"/>
      <c r="VIX103" s="7"/>
      <c r="VIY103" s="7"/>
      <c r="VIZ103" s="7"/>
      <c r="VJA103" s="7"/>
      <c r="VJB103" s="7"/>
      <c r="VJC103" s="7"/>
      <c r="VJD103" s="7"/>
      <c r="VJE103" s="7"/>
      <c r="VJF103" s="7"/>
      <c r="VJG103" s="7"/>
      <c r="VJH103" s="7"/>
      <c r="VJI103" s="7"/>
      <c r="VJJ103" s="7"/>
      <c r="VJK103" s="7"/>
      <c r="VJL103" s="7"/>
      <c r="VJM103" s="7"/>
      <c r="VJN103" s="7"/>
      <c r="VJO103" s="7"/>
      <c r="VJP103" s="7"/>
      <c r="VJQ103" s="7"/>
      <c r="VJR103" s="7"/>
      <c r="VJS103" s="7"/>
      <c r="VJT103" s="7"/>
      <c r="VJU103" s="7"/>
      <c r="VJV103" s="7"/>
      <c r="VJW103" s="7"/>
      <c r="VJX103" s="7"/>
      <c r="VJY103" s="7"/>
      <c r="VJZ103" s="7"/>
      <c r="VKA103" s="7"/>
      <c r="VKB103" s="7"/>
      <c r="VKC103" s="7"/>
      <c r="VKD103" s="7"/>
      <c r="VKE103" s="7"/>
      <c r="VKF103" s="7"/>
      <c r="VKG103" s="7"/>
      <c r="VKH103" s="7"/>
      <c r="VKI103" s="7"/>
      <c r="VKJ103" s="7"/>
      <c r="VKK103" s="7"/>
      <c r="VKL103" s="7"/>
      <c r="VKM103" s="7"/>
      <c r="VKN103" s="7"/>
      <c r="VKO103" s="7"/>
      <c r="VKP103" s="7"/>
      <c r="VKQ103" s="7"/>
      <c r="VKR103" s="7"/>
      <c r="VKS103" s="7"/>
      <c r="VKT103" s="7"/>
      <c r="VKU103" s="7"/>
      <c r="VKV103" s="7"/>
      <c r="VKW103" s="7"/>
      <c r="VKX103" s="7"/>
      <c r="VKY103" s="7"/>
      <c r="VKZ103" s="7"/>
      <c r="VLA103" s="7"/>
      <c r="VLB103" s="7"/>
      <c r="VLC103" s="7"/>
      <c r="VLD103" s="7"/>
      <c r="VLE103" s="7"/>
      <c r="VLF103" s="7"/>
      <c r="VLG103" s="7"/>
      <c r="VLH103" s="7"/>
      <c r="VLI103" s="7"/>
      <c r="VLJ103" s="7"/>
      <c r="VLK103" s="7"/>
      <c r="VLL103" s="7"/>
      <c r="VLM103" s="7"/>
      <c r="VLN103" s="7"/>
      <c r="VLO103" s="7"/>
      <c r="VLP103" s="7"/>
      <c r="VLQ103" s="7"/>
      <c r="VLR103" s="7"/>
      <c r="VLS103" s="7"/>
      <c r="VLT103" s="7"/>
      <c r="VLU103" s="7"/>
      <c r="VLV103" s="7"/>
      <c r="VLW103" s="7"/>
      <c r="VLX103" s="7"/>
      <c r="VLY103" s="7"/>
      <c r="VLZ103" s="7"/>
      <c r="VMA103" s="7"/>
      <c r="VMB103" s="7"/>
      <c r="VMC103" s="7"/>
      <c r="VMD103" s="7"/>
      <c r="VME103" s="7"/>
      <c r="VMF103" s="7"/>
      <c r="VMG103" s="7"/>
      <c r="VMH103" s="7"/>
      <c r="VMI103" s="7"/>
      <c r="VMJ103" s="7"/>
      <c r="VMK103" s="7"/>
      <c r="VML103" s="7"/>
      <c r="VMM103" s="7"/>
      <c r="VMN103" s="7"/>
      <c r="VMO103" s="7"/>
      <c r="VMP103" s="7"/>
      <c r="VMQ103" s="7"/>
      <c r="VMR103" s="7"/>
      <c r="VMS103" s="7"/>
      <c r="VMT103" s="7"/>
      <c r="VMU103" s="7"/>
      <c r="VMV103" s="7"/>
      <c r="VMW103" s="7"/>
      <c r="VMX103" s="7"/>
      <c r="VMY103" s="7"/>
      <c r="VMZ103" s="7"/>
      <c r="VNA103" s="7"/>
      <c r="VNB103" s="7"/>
      <c r="VNC103" s="7"/>
      <c r="VND103" s="7"/>
      <c r="VNE103" s="7"/>
      <c r="VNF103" s="7"/>
      <c r="VNG103" s="7"/>
      <c r="VNH103" s="7"/>
      <c r="VNI103" s="7"/>
      <c r="VNJ103" s="7"/>
      <c r="VNK103" s="7"/>
      <c r="VNL103" s="7"/>
      <c r="VNM103" s="7"/>
      <c r="VNN103" s="7"/>
      <c r="VNO103" s="7"/>
      <c r="VNP103" s="7"/>
      <c r="VNQ103" s="7"/>
      <c r="VNR103" s="7"/>
      <c r="VNS103" s="7"/>
      <c r="VNT103" s="7"/>
      <c r="VNU103" s="7"/>
      <c r="VNV103" s="7"/>
      <c r="VNW103" s="7"/>
      <c r="VNX103" s="7"/>
      <c r="VNY103" s="7"/>
      <c r="VNZ103" s="7"/>
      <c r="VOA103" s="7"/>
      <c r="VOB103" s="7"/>
      <c r="VOC103" s="7"/>
      <c r="VOD103" s="7"/>
      <c r="VOE103" s="7"/>
      <c r="VOF103" s="7"/>
      <c r="VOG103" s="7"/>
      <c r="VOH103" s="7"/>
      <c r="VOI103" s="7"/>
      <c r="VOJ103" s="7"/>
      <c r="VOK103" s="7"/>
      <c r="VOL103" s="7"/>
      <c r="VOM103" s="7"/>
      <c r="VON103" s="7"/>
      <c r="VOO103" s="7"/>
      <c r="VOP103" s="7"/>
      <c r="VOQ103" s="7"/>
      <c r="VOR103" s="7"/>
      <c r="VOS103" s="7"/>
      <c r="VOT103" s="7"/>
      <c r="VOU103" s="7"/>
      <c r="VOV103" s="7"/>
      <c r="VOW103" s="7"/>
      <c r="VOX103" s="7"/>
      <c r="VOY103" s="7"/>
      <c r="VOZ103" s="7"/>
      <c r="VPA103" s="7"/>
      <c r="VPB103" s="7"/>
      <c r="VPC103" s="7"/>
      <c r="VPD103" s="7"/>
      <c r="VPE103" s="7"/>
      <c r="VPF103" s="7"/>
      <c r="VPG103" s="7"/>
      <c r="VPH103" s="7"/>
      <c r="VPI103" s="7"/>
      <c r="VPJ103" s="7"/>
      <c r="VPK103" s="7"/>
      <c r="VPL103" s="7"/>
      <c r="VPM103" s="7"/>
      <c r="VPN103" s="7"/>
      <c r="VPO103" s="7"/>
      <c r="VPP103" s="7"/>
      <c r="VPQ103" s="7"/>
      <c r="VPR103" s="7"/>
      <c r="VPS103" s="7"/>
      <c r="VPT103" s="7"/>
      <c r="VPU103" s="7"/>
      <c r="VPV103" s="7"/>
      <c r="VPW103" s="7"/>
      <c r="VPX103" s="7"/>
      <c r="VPY103" s="7"/>
      <c r="VPZ103" s="7"/>
      <c r="VQA103" s="7"/>
      <c r="VQB103" s="7"/>
      <c r="VQC103" s="7"/>
      <c r="VQD103" s="7"/>
      <c r="VQE103" s="7"/>
      <c r="VQF103" s="7"/>
      <c r="VQG103" s="7"/>
      <c r="VQH103" s="7"/>
      <c r="VQI103" s="7"/>
      <c r="VQJ103" s="7"/>
      <c r="VQK103" s="7"/>
      <c r="VQL103" s="7"/>
      <c r="VQM103" s="7"/>
      <c r="VQN103" s="7"/>
      <c r="VQO103" s="7"/>
      <c r="VQP103" s="7"/>
      <c r="VQQ103" s="7"/>
      <c r="VQR103" s="7"/>
      <c r="VQS103" s="7"/>
      <c r="VQT103" s="7"/>
      <c r="VQU103" s="7"/>
      <c r="VQV103" s="7"/>
      <c r="VQW103" s="7"/>
      <c r="VQX103" s="7"/>
      <c r="VQY103" s="7"/>
      <c r="VQZ103" s="7"/>
      <c r="VRA103" s="7"/>
      <c r="VRB103" s="7"/>
      <c r="VRC103" s="7"/>
      <c r="VRD103" s="7"/>
      <c r="VRE103" s="7"/>
      <c r="VRF103" s="7"/>
      <c r="VRG103" s="7"/>
      <c r="VRH103" s="7"/>
      <c r="VRI103" s="7"/>
      <c r="VRJ103" s="7"/>
      <c r="VRK103" s="7"/>
      <c r="VRL103" s="7"/>
      <c r="VRM103" s="7"/>
      <c r="VRN103" s="7"/>
      <c r="VRO103" s="7"/>
      <c r="VRP103" s="7"/>
      <c r="VRQ103" s="7"/>
      <c r="VRR103" s="7"/>
      <c r="VRS103" s="7"/>
      <c r="VRT103" s="7"/>
      <c r="VRU103" s="7"/>
      <c r="VRV103" s="7"/>
      <c r="VRW103" s="7"/>
      <c r="VRX103" s="7"/>
      <c r="VRY103" s="7"/>
      <c r="VRZ103" s="7"/>
      <c r="VSA103" s="7"/>
      <c r="VSB103" s="7"/>
      <c r="VSC103" s="7"/>
      <c r="VSD103" s="7"/>
      <c r="VSE103" s="7"/>
      <c r="VSF103" s="7"/>
      <c r="VSG103" s="7"/>
      <c r="VSH103" s="7"/>
      <c r="VSI103" s="7"/>
      <c r="VSJ103" s="7"/>
      <c r="VSK103" s="7"/>
      <c r="VSL103" s="7"/>
      <c r="VSM103" s="7"/>
      <c r="VSN103" s="7"/>
      <c r="VSO103" s="7"/>
      <c r="VSP103" s="7"/>
      <c r="VSQ103" s="7"/>
      <c r="VSR103" s="7"/>
      <c r="VSS103" s="7"/>
      <c r="VST103" s="7"/>
      <c r="VSU103" s="7"/>
      <c r="VSV103" s="7"/>
      <c r="VSW103" s="7"/>
      <c r="VSX103" s="7"/>
      <c r="VSY103" s="7"/>
      <c r="VSZ103" s="7"/>
      <c r="VTA103" s="7"/>
      <c r="VTB103" s="7"/>
      <c r="VTC103" s="7"/>
      <c r="VTD103" s="7"/>
      <c r="VTE103" s="7"/>
      <c r="VTF103" s="7"/>
      <c r="VTG103" s="7"/>
      <c r="VTH103" s="7"/>
      <c r="VTI103" s="7"/>
      <c r="VTJ103" s="7"/>
      <c r="VTK103" s="7"/>
      <c r="VTL103" s="7"/>
      <c r="VTM103" s="7"/>
      <c r="VTN103" s="7"/>
      <c r="VTO103" s="7"/>
      <c r="VTP103" s="7"/>
      <c r="VTQ103" s="7"/>
      <c r="VTR103" s="7"/>
      <c r="VTS103" s="7"/>
      <c r="VTT103" s="7"/>
      <c r="VTU103" s="7"/>
      <c r="VTV103" s="7"/>
      <c r="VTW103" s="7"/>
      <c r="VTX103" s="7"/>
      <c r="VTY103" s="7"/>
      <c r="VTZ103" s="7"/>
      <c r="VUA103" s="7"/>
      <c r="VUB103" s="7"/>
      <c r="VUC103" s="7"/>
      <c r="VUD103" s="7"/>
      <c r="VUE103" s="7"/>
      <c r="VUF103" s="7"/>
      <c r="VUG103" s="7"/>
      <c r="VUH103" s="7"/>
      <c r="VUI103" s="7"/>
      <c r="VUJ103" s="7"/>
      <c r="VUK103" s="7"/>
      <c r="VUL103" s="7"/>
      <c r="VUM103" s="7"/>
      <c r="VUN103" s="7"/>
      <c r="VUO103" s="7"/>
      <c r="VUP103" s="7"/>
      <c r="VUQ103" s="7"/>
      <c r="VUR103" s="7"/>
      <c r="VUS103" s="7"/>
      <c r="VUT103" s="7"/>
      <c r="VUU103" s="7"/>
      <c r="VUV103" s="7"/>
      <c r="VUW103" s="7"/>
      <c r="VUX103" s="7"/>
      <c r="VUY103" s="7"/>
      <c r="VUZ103" s="7"/>
      <c r="VVA103" s="7"/>
      <c r="VVB103" s="7"/>
      <c r="VVC103" s="7"/>
      <c r="VVD103" s="7"/>
      <c r="VVE103" s="7"/>
      <c r="VVF103" s="7"/>
      <c r="VVG103" s="7"/>
      <c r="VVH103" s="7"/>
      <c r="VVI103" s="7"/>
      <c r="VVJ103" s="7"/>
      <c r="VVK103" s="7"/>
      <c r="VVL103" s="7"/>
      <c r="VVM103" s="7"/>
      <c r="VVN103" s="7"/>
      <c r="VVO103" s="7"/>
      <c r="VVP103" s="7"/>
      <c r="VVQ103" s="7"/>
      <c r="VVR103" s="7"/>
      <c r="VVS103" s="7"/>
      <c r="VVT103" s="7"/>
      <c r="VVU103" s="7"/>
      <c r="VVV103" s="7"/>
      <c r="VVW103" s="7"/>
      <c r="VVX103" s="7"/>
      <c r="VVY103" s="7"/>
      <c r="VVZ103" s="7"/>
      <c r="VWA103" s="7"/>
      <c r="VWB103" s="7"/>
      <c r="VWC103" s="7"/>
      <c r="VWD103" s="7"/>
      <c r="VWE103" s="7"/>
      <c r="VWF103" s="7"/>
      <c r="VWG103" s="7"/>
      <c r="VWH103" s="7"/>
      <c r="VWI103" s="7"/>
      <c r="VWJ103" s="7"/>
      <c r="VWK103" s="7"/>
      <c r="VWL103" s="7"/>
      <c r="VWM103" s="7"/>
      <c r="VWN103" s="7"/>
      <c r="VWO103" s="7"/>
      <c r="VWP103" s="7"/>
      <c r="VWQ103" s="7"/>
      <c r="VWR103" s="7"/>
      <c r="VWS103" s="7"/>
      <c r="VWT103" s="7"/>
      <c r="VWU103" s="7"/>
      <c r="VWV103" s="7"/>
      <c r="VWW103" s="7"/>
      <c r="VWX103" s="7"/>
      <c r="VWY103" s="7"/>
      <c r="VWZ103" s="7"/>
      <c r="VXA103" s="7"/>
      <c r="VXB103" s="7"/>
      <c r="VXC103" s="7"/>
      <c r="VXD103" s="7"/>
      <c r="VXE103" s="7"/>
      <c r="VXF103" s="7"/>
      <c r="VXG103" s="7"/>
      <c r="VXH103" s="7"/>
      <c r="VXI103" s="7"/>
      <c r="VXJ103" s="7"/>
      <c r="VXK103" s="7"/>
      <c r="VXL103" s="7"/>
      <c r="VXM103" s="7"/>
      <c r="VXN103" s="7"/>
      <c r="VXO103" s="7"/>
      <c r="VXP103" s="7"/>
      <c r="VXQ103" s="7"/>
      <c r="VXR103" s="7"/>
      <c r="VXS103" s="7"/>
      <c r="VXT103" s="7"/>
      <c r="VXU103" s="7"/>
      <c r="VXV103" s="7"/>
      <c r="VXW103" s="7"/>
      <c r="VXX103" s="7"/>
      <c r="VXY103" s="7"/>
      <c r="VXZ103" s="7"/>
      <c r="VYA103" s="7"/>
      <c r="VYB103" s="7"/>
      <c r="VYC103" s="7"/>
      <c r="VYD103" s="7"/>
      <c r="VYE103" s="7"/>
      <c r="VYF103" s="7"/>
      <c r="VYG103" s="7"/>
      <c r="VYH103" s="7"/>
      <c r="VYI103" s="7"/>
      <c r="VYJ103" s="7"/>
      <c r="VYK103" s="7"/>
      <c r="VYL103" s="7"/>
      <c r="VYM103" s="7"/>
      <c r="VYN103" s="7"/>
      <c r="VYO103" s="7"/>
      <c r="VYP103" s="7"/>
      <c r="VYQ103" s="7"/>
      <c r="VYR103" s="7"/>
      <c r="VYS103" s="7"/>
      <c r="VYT103" s="7"/>
      <c r="VYU103" s="7"/>
      <c r="VYV103" s="7"/>
      <c r="VYW103" s="7"/>
      <c r="VYX103" s="7"/>
      <c r="VYY103" s="7"/>
      <c r="VYZ103" s="7"/>
      <c r="VZA103" s="7"/>
      <c r="VZB103" s="7"/>
      <c r="VZC103" s="7"/>
      <c r="VZD103" s="7"/>
      <c r="VZE103" s="7"/>
      <c r="VZF103" s="7"/>
      <c r="VZG103" s="7"/>
      <c r="VZH103" s="7"/>
      <c r="VZI103" s="7"/>
      <c r="VZJ103" s="7"/>
      <c r="VZK103" s="7"/>
      <c r="VZL103" s="7"/>
      <c r="VZM103" s="7"/>
      <c r="VZN103" s="7"/>
      <c r="VZO103" s="7"/>
      <c r="VZP103" s="7"/>
      <c r="VZQ103" s="7"/>
      <c r="VZR103" s="7"/>
      <c r="VZS103" s="7"/>
      <c r="VZT103" s="7"/>
      <c r="VZU103" s="7"/>
      <c r="VZV103" s="7"/>
      <c r="VZW103" s="7"/>
      <c r="VZX103" s="7"/>
      <c r="VZY103" s="7"/>
      <c r="VZZ103" s="7"/>
      <c r="WAA103" s="7"/>
      <c r="WAB103" s="7"/>
      <c r="WAC103" s="7"/>
      <c r="WAD103" s="7"/>
      <c r="WAE103" s="7"/>
      <c r="WAF103" s="7"/>
      <c r="WAG103" s="7"/>
      <c r="WAH103" s="7"/>
      <c r="WAI103" s="7"/>
      <c r="WAJ103" s="7"/>
      <c r="WAK103" s="7"/>
      <c r="WAL103" s="7"/>
      <c r="WAM103" s="7"/>
      <c r="WAN103" s="7"/>
      <c r="WAO103" s="7"/>
      <c r="WAP103" s="7"/>
      <c r="WAQ103" s="7"/>
      <c r="WAR103" s="7"/>
      <c r="WAS103" s="7"/>
      <c r="WAT103" s="7"/>
      <c r="WAU103" s="7"/>
      <c r="WAV103" s="7"/>
      <c r="WAW103" s="7"/>
      <c r="WAX103" s="7"/>
      <c r="WAY103" s="7"/>
      <c r="WAZ103" s="7"/>
      <c r="WBA103" s="7"/>
      <c r="WBB103" s="7"/>
      <c r="WBC103" s="7"/>
      <c r="WBD103" s="7"/>
      <c r="WBE103" s="7"/>
      <c r="WBF103" s="7"/>
      <c r="WBG103" s="7"/>
      <c r="WBH103" s="7"/>
      <c r="WBI103" s="7"/>
      <c r="WBJ103" s="7"/>
      <c r="WBK103" s="7"/>
      <c r="WBL103" s="7"/>
      <c r="WBM103" s="7"/>
      <c r="WBN103" s="7"/>
      <c r="WBO103" s="7"/>
      <c r="WBP103" s="7"/>
      <c r="WBQ103" s="7"/>
      <c r="WBR103" s="7"/>
      <c r="WBS103" s="7"/>
      <c r="WBT103" s="7"/>
      <c r="WBU103" s="7"/>
      <c r="WBV103" s="7"/>
      <c r="WBW103" s="7"/>
      <c r="WBX103" s="7"/>
      <c r="WBY103" s="7"/>
      <c r="WBZ103" s="7"/>
      <c r="WCA103" s="7"/>
      <c r="WCB103" s="7"/>
      <c r="WCC103" s="7"/>
      <c r="WCD103" s="7"/>
      <c r="WCE103" s="7"/>
      <c r="WCF103" s="7"/>
      <c r="WCG103" s="7"/>
      <c r="WCH103" s="7"/>
      <c r="WCI103" s="7"/>
      <c r="WCJ103" s="7"/>
      <c r="WCK103" s="7"/>
      <c r="WCL103" s="7"/>
      <c r="WCM103" s="7"/>
      <c r="WCN103" s="7"/>
      <c r="WCO103" s="7"/>
      <c r="WCP103" s="7"/>
      <c r="WCQ103" s="7"/>
      <c r="WCR103" s="7"/>
      <c r="WCS103" s="7"/>
      <c r="WCT103" s="7"/>
      <c r="WCU103" s="7"/>
      <c r="WCV103" s="7"/>
      <c r="WCW103" s="7"/>
      <c r="WCX103" s="7"/>
      <c r="WCY103" s="7"/>
      <c r="WCZ103" s="7"/>
      <c r="WDA103" s="7"/>
      <c r="WDB103" s="7"/>
      <c r="WDC103" s="7"/>
      <c r="WDD103" s="7"/>
      <c r="WDE103" s="7"/>
      <c r="WDF103" s="7"/>
      <c r="WDG103" s="7"/>
      <c r="WDH103" s="7"/>
      <c r="WDI103" s="7"/>
      <c r="WDJ103" s="7"/>
      <c r="WDK103" s="7"/>
      <c r="WDL103" s="7"/>
      <c r="WDM103" s="7"/>
      <c r="WDN103" s="7"/>
      <c r="WDO103" s="7"/>
      <c r="WDP103" s="7"/>
      <c r="WDQ103" s="7"/>
      <c r="WDR103" s="7"/>
      <c r="WDS103" s="7"/>
      <c r="WDT103" s="7"/>
      <c r="WDU103" s="7"/>
      <c r="WDV103" s="7"/>
      <c r="WDW103" s="7"/>
      <c r="WDX103" s="7"/>
      <c r="WDY103" s="7"/>
      <c r="WDZ103" s="7"/>
      <c r="WEA103" s="7"/>
      <c r="WEB103" s="7"/>
      <c r="WEC103" s="7"/>
      <c r="WED103" s="7"/>
      <c r="WEE103" s="7"/>
      <c r="WEF103" s="7"/>
      <c r="WEG103" s="7"/>
      <c r="WEH103" s="7"/>
      <c r="WEI103" s="7"/>
      <c r="WEJ103" s="7"/>
      <c r="WEK103" s="7"/>
      <c r="WEL103" s="7"/>
      <c r="WEM103" s="7"/>
      <c r="WEN103" s="7"/>
      <c r="WEO103" s="7"/>
      <c r="WEP103" s="7"/>
      <c r="WEQ103" s="7"/>
      <c r="WER103" s="7"/>
      <c r="WES103" s="7"/>
      <c r="WET103" s="7"/>
      <c r="WEU103" s="7"/>
      <c r="WEV103" s="7"/>
      <c r="WEW103" s="7"/>
      <c r="WEX103" s="7"/>
      <c r="WEY103" s="7"/>
      <c r="WEZ103" s="7"/>
      <c r="WFA103" s="7"/>
      <c r="WFB103" s="7"/>
      <c r="WFC103" s="7"/>
      <c r="WFD103" s="7"/>
      <c r="WFE103" s="7"/>
      <c r="WFF103" s="7"/>
      <c r="WFG103" s="7"/>
      <c r="WFH103" s="7"/>
      <c r="WFI103" s="7"/>
      <c r="WFJ103" s="7"/>
      <c r="WFK103" s="7"/>
      <c r="WFL103" s="7"/>
      <c r="WFM103" s="7"/>
      <c r="WFN103" s="7"/>
      <c r="WFO103" s="7"/>
      <c r="WFP103" s="7"/>
      <c r="WFQ103" s="7"/>
      <c r="WFR103" s="7"/>
      <c r="WFS103" s="7"/>
      <c r="WFT103" s="7"/>
      <c r="WFU103" s="7"/>
      <c r="WFV103" s="7"/>
      <c r="WFW103" s="7"/>
      <c r="WFX103" s="7"/>
      <c r="WFY103" s="7"/>
      <c r="WFZ103" s="7"/>
      <c r="WGA103" s="7"/>
      <c r="WGB103" s="7"/>
      <c r="WGC103" s="7"/>
      <c r="WGD103" s="7"/>
      <c r="WGE103" s="7"/>
      <c r="WGF103" s="7"/>
      <c r="WGG103" s="7"/>
      <c r="WGH103" s="7"/>
      <c r="WGI103" s="7"/>
      <c r="WGJ103" s="7"/>
      <c r="WGK103" s="7"/>
      <c r="WGL103" s="7"/>
      <c r="WGM103" s="7"/>
      <c r="WGN103" s="7"/>
      <c r="WGO103" s="7"/>
      <c r="WGP103" s="7"/>
      <c r="WGQ103" s="7"/>
      <c r="WGR103" s="7"/>
      <c r="WGS103" s="7"/>
      <c r="WGT103" s="7"/>
      <c r="WGU103" s="7"/>
      <c r="WGV103" s="7"/>
      <c r="WGW103" s="7"/>
      <c r="WGX103" s="7"/>
      <c r="WGY103" s="7"/>
      <c r="WGZ103" s="7"/>
      <c r="WHA103" s="7"/>
      <c r="WHB103" s="7"/>
      <c r="WHC103" s="7"/>
      <c r="WHD103" s="7"/>
      <c r="WHE103" s="7"/>
      <c r="WHF103" s="7"/>
      <c r="WHG103" s="7"/>
      <c r="WHH103" s="7"/>
      <c r="WHI103" s="7"/>
      <c r="WHJ103" s="7"/>
      <c r="WHK103" s="7"/>
      <c r="WHL103" s="7"/>
      <c r="WHM103" s="7"/>
      <c r="WHN103" s="7"/>
      <c r="WHO103" s="7"/>
      <c r="WHP103" s="7"/>
      <c r="WHQ103" s="7"/>
      <c r="WHR103" s="7"/>
      <c r="WHS103" s="7"/>
      <c r="WHT103" s="7"/>
      <c r="WHU103" s="7"/>
      <c r="WHV103" s="7"/>
      <c r="WHW103" s="7"/>
      <c r="WHX103" s="7"/>
      <c r="WHY103" s="7"/>
      <c r="WHZ103" s="7"/>
      <c r="WIA103" s="7"/>
      <c r="WIB103" s="7"/>
      <c r="WIC103" s="7"/>
      <c r="WID103" s="7"/>
      <c r="WIE103" s="7"/>
      <c r="WIF103" s="7"/>
      <c r="WIG103" s="7"/>
      <c r="WIH103" s="7"/>
      <c r="WII103" s="7"/>
      <c r="WIJ103" s="7"/>
      <c r="WIK103" s="7"/>
      <c r="WIL103" s="7"/>
      <c r="WIM103" s="7"/>
      <c r="WIN103" s="7"/>
      <c r="WIO103" s="7"/>
      <c r="WIP103" s="7"/>
      <c r="WIQ103" s="7"/>
      <c r="WIR103" s="7"/>
      <c r="WIS103" s="7"/>
      <c r="WIT103" s="7"/>
      <c r="WIU103" s="7"/>
      <c r="WIV103" s="7"/>
      <c r="WIW103" s="7"/>
      <c r="WIX103" s="7"/>
      <c r="WIY103" s="7"/>
      <c r="WIZ103" s="7"/>
      <c r="WJA103" s="7"/>
      <c r="WJB103" s="7"/>
      <c r="WJC103" s="7"/>
      <c r="WJD103" s="7"/>
      <c r="WJE103" s="7"/>
      <c r="WJF103" s="7"/>
      <c r="WJG103" s="7"/>
      <c r="WJH103" s="7"/>
      <c r="WJI103" s="7"/>
      <c r="WJJ103" s="7"/>
      <c r="WJK103" s="7"/>
      <c r="WJL103" s="7"/>
      <c r="WJM103" s="7"/>
      <c r="WJN103" s="7"/>
      <c r="WJO103" s="7"/>
      <c r="WJP103" s="7"/>
      <c r="WJQ103" s="7"/>
      <c r="WJR103" s="7"/>
      <c r="WJS103" s="7"/>
      <c r="WJT103" s="7"/>
      <c r="WJU103" s="7"/>
      <c r="WJV103" s="7"/>
      <c r="WJW103" s="7"/>
      <c r="WJX103" s="7"/>
      <c r="WJY103" s="7"/>
      <c r="WJZ103" s="7"/>
      <c r="WKA103" s="7"/>
      <c r="WKB103" s="7"/>
      <c r="WKC103" s="7"/>
      <c r="WKD103" s="7"/>
      <c r="WKE103" s="7"/>
      <c r="WKF103" s="7"/>
      <c r="WKG103" s="7"/>
      <c r="WKH103" s="7"/>
      <c r="WKI103" s="7"/>
      <c r="WKJ103" s="7"/>
      <c r="WKK103" s="7"/>
      <c r="WKL103" s="7"/>
      <c r="WKM103" s="7"/>
      <c r="WKN103" s="7"/>
      <c r="WKO103" s="7"/>
      <c r="WKP103" s="7"/>
      <c r="WKQ103" s="7"/>
      <c r="WKR103" s="7"/>
      <c r="WKS103" s="7"/>
      <c r="WKT103" s="7"/>
      <c r="WKU103" s="7"/>
      <c r="WKV103" s="7"/>
      <c r="WKW103" s="7"/>
      <c r="WKX103" s="7"/>
      <c r="WKY103" s="7"/>
      <c r="WKZ103" s="7"/>
      <c r="WLA103" s="7"/>
      <c r="WLB103" s="7"/>
      <c r="WLC103" s="7"/>
      <c r="WLD103" s="7"/>
      <c r="WLE103" s="7"/>
      <c r="WLF103" s="7"/>
      <c r="WLG103" s="7"/>
      <c r="WLH103" s="7"/>
      <c r="WLI103" s="7"/>
      <c r="WLJ103" s="7"/>
      <c r="WLK103" s="7"/>
      <c r="WLL103" s="7"/>
      <c r="WLM103" s="7"/>
      <c r="WLN103" s="7"/>
      <c r="WLO103" s="7"/>
      <c r="WLP103" s="7"/>
      <c r="WLQ103" s="7"/>
      <c r="WLR103" s="7"/>
      <c r="WLS103" s="7"/>
      <c r="WLT103" s="7"/>
      <c r="WLU103" s="7"/>
      <c r="WLV103" s="7"/>
      <c r="WLW103" s="7"/>
      <c r="WLX103" s="7"/>
      <c r="WLY103" s="7"/>
      <c r="WLZ103" s="7"/>
      <c r="WMA103" s="7"/>
      <c r="WMB103" s="7"/>
      <c r="WMC103" s="7"/>
      <c r="WMD103" s="7"/>
      <c r="WME103" s="7"/>
      <c r="WMF103" s="7"/>
      <c r="WMG103" s="7"/>
      <c r="WMH103" s="7"/>
      <c r="WMI103" s="7"/>
      <c r="WMJ103" s="7"/>
      <c r="WMK103" s="7"/>
      <c r="WML103" s="7"/>
      <c r="WMM103" s="7"/>
      <c r="WMN103" s="7"/>
      <c r="WMO103" s="7"/>
      <c r="WMP103" s="7"/>
      <c r="WMQ103" s="7"/>
      <c r="WMR103" s="7"/>
      <c r="WMS103" s="7"/>
      <c r="WMT103" s="7"/>
      <c r="WMU103" s="7"/>
      <c r="WMV103" s="7"/>
      <c r="WMW103" s="7"/>
      <c r="WMX103" s="7"/>
      <c r="WMY103" s="7"/>
      <c r="WMZ103" s="7"/>
      <c r="WNA103" s="7"/>
      <c r="WNB103" s="7"/>
      <c r="WNC103" s="7"/>
      <c r="WND103" s="7"/>
      <c r="WNE103" s="7"/>
      <c r="WNF103" s="7"/>
      <c r="WNG103" s="7"/>
      <c r="WNH103" s="7"/>
      <c r="WNI103" s="7"/>
      <c r="WNJ103" s="7"/>
      <c r="WNK103" s="7"/>
      <c r="WNL103" s="7"/>
      <c r="WNM103" s="7"/>
      <c r="WNN103" s="7"/>
      <c r="WNO103" s="7"/>
      <c r="WNP103" s="7"/>
      <c r="WNQ103" s="7"/>
      <c r="WNR103" s="7"/>
      <c r="WNS103" s="7"/>
      <c r="WNT103" s="7"/>
      <c r="WNU103" s="7"/>
      <c r="WNV103" s="7"/>
      <c r="WNW103" s="7"/>
      <c r="WNX103" s="7"/>
      <c r="WNY103" s="7"/>
      <c r="WNZ103" s="7"/>
      <c r="WOA103" s="7"/>
      <c r="WOB103" s="7"/>
      <c r="WOC103" s="7"/>
      <c r="WOD103" s="7"/>
      <c r="WOE103" s="7"/>
      <c r="WOF103" s="7"/>
      <c r="WOG103" s="7"/>
      <c r="WOH103" s="7"/>
      <c r="WOI103" s="7"/>
      <c r="WOJ103" s="7"/>
      <c r="WOK103" s="7"/>
      <c r="WOL103" s="7"/>
      <c r="WOM103" s="7"/>
      <c r="WON103" s="7"/>
      <c r="WOO103" s="7"/>
      <c r="WOP103" s="7"/>
      <c r="WOQ103" s="7"/>
      <c r="WOR103" s="7"/>
      <c r="WOS103" s="7"/>
      <c r="WOT103" s="7"/>
      <c r="WOU103" s="7"/>
      <c r="WOV103" s="7"/>
      <c r="WOW103" s="7"/>
      <c r="WOX103" s="7"/>
      <c r="WOY103" s="7"/>
      <c r="WOZ103" s="7"/>
      <c r="WPA103" s="7"/>
      <c r="WPB103" s="7"/>
      <c r="WPC103" s="7"/>
      <c r="WPD103" s="7"/>
      <c r="WPE103" s="7"/>
      <c r="WPF103" s="7"/>
      <c r="WPG103" s="7"/>
      <c r="WPH103" s="7"/>
      <c r="WPI103" s="7"/>
      <c r="WPJ103" s="7"/>
      <c r="WPK103" s="7"/>
      <c r="WPL103" s="7"/>
      <c r="WPM103" s="7"/>
      <c r="WPN103" s="7"/>
      <c r="WPO103" s="7"/>
      <c r="WPP103" s="7"/>
      <c r="WPQ103" s="7"/>
      <c r="WPR103" s="7"/>
      <c r="WPS103" s="7"/>
      <c r="WPT103" s="7"/>
      <c r="WPU103" s="7"/>
      <c r="WPV103" s="7"/>
      <c r="WPW103" s="7"/>
      <c r="WPX103" s="7"/>
      <c r="WPY103" s="7"/>
      <c r="WPZ103" s="7"/>
      <c r="WQA103" s="7"/>
      <c r="WQB103" s="7"/>
      <c r="WQC103" s="7"/>
      <c r="WQD103" s="7"/>
      <c r="WQE103" s="7"/>
      <c r="WQF103" s="7"/>
      <c r="WQG103" s="7"/>
      <c r="WQH103" s="7"/>
      <c r="WQI103" s="7"/>
      <c r="WQJ103" s="7"/>
      <c r="WQK103" s="7"/>
      <c r="WQL103" s="7"/>
      <c r="WQM103" s="7"/>
      <c r="WQN103" s="7"/>
      <c r="WQO103" s="7"/>
      <c r="WQP103" s="7"/>
      <c r="WQQ103" s="7"/>
      <c r="WQR103" s="7"/>
      <c r="WQS103" s="7"/>
      <c r="WQT103" s="7"/>
      <c r="WQU103" s="7"/>
      <c r="WQV103" s="7"/>
      <c r="WQW103" s="7"/>
      <c r="WQX103" s="7"/>
      <c r="WQY103" s="7"/>
      <c r="WQZ103" s="7"/>
      <c r="WRA103" s="7"/>
      <c r="WRB103" s="7"/>
      <c r="WRC103" s="7"/>
      <c r="WRD103" s="7"/>
      <c r="WRE103" s="7"/>
      <c r="WRF103" s="7"/>
      <c r="WRG103" s="7"/>
      <c r="WRH103" s="7"/>
      <c r="WRI103" s="7"/>
      <c r="WRJ103" s="7"/>
      <c r="WRK103" s="7"/>
      <c r="WRL103" s="7"/>
      <c r="WRM103" s="7"/>
      <c r="WRN103" s="7"/>
      <c r="WRO103" s="7"/>
      <c r="WRP103" s="7"/>
      <c r="WRQ103" s="7"/>
      <c r="WRR103" s="7"/>
      <c r="WRS103" s="7"/>
      <c r="WRT103" s="7"/>
    </row>
    <row r="104" spans="1:16036">
      <c r="A104" t="s">
        <v>149</v>
      </c>
      <c r="B104">
        <v>4163.3999999999996</v>
      </c>
      <c r="C104">
        <v>4567.16</v>
      </c>
      <c r="D104">
        <v>4567.16</v>
      </c>
      <c r="E104" s="1">
        <f t="shared" si="34"/>
        <v>8.8405048213769657</v>
      </c>
      <c r="F104" s="1">
        <f t="shared" si="18"/>
        <v>0</v>
      </c>
      <c r="G104">
        <v>1536</v>
      </c>
      <c r="H104">
        <f t="shared" si="19"/>
        <v>1</v>
      </c>
      <c r="I104">
        <v>4457.2</v>
      </c>
      <c r="J104">
        <v>4457.2</v>
      </c>
      <c r="K104">
        <v>4457.2</v>
      </c>
      <c r="L104">
        <v>7673.91</v>
      </c>
      <c r="M104">
        <f t="shared" si="32"/>
        <v>2.407623118086514</v>
      </c>
      <c r="N104">
        <f t="shared" si="33"/>
        <v>2.407623118086514</v>
      </c>
      <c r="O104">
        <f t="shared" si="22"/>
        <v>2.407623118086514</v>
      </c>
      <c r="P104">
        <f t="shared" si="29"/>
        <v>0</v>
      </c>
      <c r="Q104">
        <v>7200.2</v>
      </c>
      <c r="R104">
        <f t="shared" si="23"/>
        <v>0</v>
      </c>
      <c r="T104" s="1">
        <f t="shared" si="35"/>
        <v>4567.16</v>
      </c>
      <c r="V104" t="str">
        <f t="shared" si="26"/>
        <v>BC</v>
      </c>
      <c r="W104">
        <f t="shared" si="27"/>
        <v>0</v>
      </c>
      <c r="X104">
        <f t="shared" si="28"/>
        <v>1</v>
      </c>
      <c r="Y104">
        <f t="shared" si="28"/>
        <v>1</v>
      </c>
      <c r="Z104">
        <f t="shared" si="30"/>
        <v>0</v>
      </c>
      <c r="AA104" t="s">
        <v>192</v>
      </c>
      <c r="AC104" t="str">
        <f t="shared" si="31"/>
        <v/>
      </c>
    </row>
    <row r="105" spans="1:16036">
      <c r="A105" t="s">
        <v>150</v>
      </c>
      <c r="B105">
        <v>4465.6400000000003</v>
      </c>
      <c r="C105">
        <v>4842.92</v>
      </c>
      <c r="D105">
        <v>4842.92</v>
      </c>
      <c r="E105" s="1">
        <f t="shared" si="34"/>
        <v>7.7903413643008701</v>
      </c>
      <c r="F105" s="1">
        <f t="shared" si="18"/>
        <v>0</v>
      </c>
      <c r="G105">
        <v>2707</v>
      </c>
      <c r="H105">
        <f t="shared" si="19"/>
        <v>1</v>
      </c>
      <c r="I105" s="1">
        <v>4747.71</v>
      </c>
      <c r="J105" s="1">
        <v>4768.72</v>
      </c>
      <c r="K105" s="1">
        <v>4770.25</v>
      </c>
      <c r="L105" s="1">
        <v>4943.3</v>
      </c>
      <c r="M105" s="1">
        <f t="shared" si="32"/>
        <v>1.9659626836701831</v>
      </c>
      <c r="N105" s="1">
        <f t="shared" si="33"/>
        <v>1.5321335062317738</v>
      </c>
      <c r="O105" s="1">
        <f t="shared" si="22"/>
        <v>1.500540995928078</v>
      </c>
      <c r="P105" s="1">
        <f t="shared" si="29"/>
        <v>0.43382917743840932</v>
      </c>
      <c r="Q105" s="14">
        <v>7200.4</v>
      </c>
      <c r="R105">
        <f t="shared" si="23"/>
        <v>0</v>
      </c>
      <c r="T105" s="1">
        <f t="shared" si="35"/>
        <v>4842.92</v>
      </c>
      <c r="V105" t="str">
        <f t="shared" si="26"/>
        <v>BC</v>
      </c>
      <c r="W105">
        <f t="shared" si="27"/>
        <v>0</v>
      </c>
      <c r="X105">
        <f t="shared" si="28"/>
        <v>1</v>
      </c>
      <c r="Y105">
        <f t="shared" si="28"/>
        <v>1</v>
      </c>
      <c r="Z105">
        <f t="shared" si="30"/>
        <v>0</v>
      </c>
      <c r="AA105" t="s">
        <v>192</v>
      </c>
      <c r="AC105" t="str">
        <f t="shared" si="31"/>
        <v/>
      </c>
    </row>
    <row r="106" spans="1:16036" s="7" customFormat="1" ht="15" thickBot="1">
      <c r="A106" t="s">
        <v>151</v>
      </c>
      <c r="B106">
        <v>4463.88</v>
      </c>
      <c r="C106">
        <v>4652.3100000000004</v>
      </c>
      <c r="D106">
        <v>4730.3100000000004</v>
      </c>
      <c r="E106" s="1">
        <f t="shared" si="34"/>
        <v>5.6324004135035608</v>
      </c>
      <c r="F106" s="1">
        <f t="shared" si="18"/>
        <v>1.648940555692967</v>
      </c>
      <c r="G106">
        <v>7200</v>
      </c>
      <c r="H106">
        <f t="shared" si="19"/>
        <v>0</v>
      </c>
      <c r="I106" s="1">
        <v>4607.33</v>
      </c>
      <c r="J106" s="1">
        <v>4636.45</v>
      </c>
      <c r="K106" s="1">
        <v>4645.51</v>
      </c>
      <c r="L106" s="1">
        <v>8054.85</v>
      </c>
      <c r="M106" s="1">
        <f t="shared" si="32"/>
        <v>2.5998296094759215</v>
      </c>
      <c r="N106" s="1">
        <f t="shared" si="33"/>
        <v>1.9842251353505493</v>
      </c>
      <c r="O106" s="1">
        <f t="shared" si="22"/>
        <v>1.7926943477277424</v>
      </c>
      <c r="P106" s="1">
        <f t="shared" si="29"/>
        <v>0.61560447412537211</v>
      </c>
      <c r="Q106" s="14">
        <v>7200.2</v>
      </c>
      <c r="R106">
        <f t="shared" si="23"/>
        <v>0</v>
      </c>
      <c r="S106"/>
      <c r="T106" s="1">
        <f t="shared" si="35"/>
        <v>4730.3100000000004</v>
      </c>
      <c r="U106"/>
      <c r="V106" t="str">
        <f t="shared" si="26"/>
        <v>-</v>
      </c>
      <c r="W106">
        <f t="shared" si="27"/>
        <v>0</v>
      </c>
      <c r="X106">
        <f t="shared" si="28"/>
        <v>1</v>
      </c>
      <c r="Y106">
        <f t="shared" si="28"/>
        <v>1</v>
      </c>
      <c r="Z106">
        <f t="shared" si="30"/>
        <v>0</v>
      </c>
      <c r="AA106" t="s">
        <v>192</v>
      </c>
      <c r="AB106"/>
      <c r="AC106" t="str">
        <f t="shared" si="31"/>
        <v/>
      </c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  <c r="AMK106"/>
      <c r="AML106"/>
      <c r="AMM106"/>
      <c r="AMN106"/>
      <c r="AMO106"/>
      <c r="AMP106"/>
      <c r="AMQ106"/>
      <c r="AMR106"/>
      <c r="AMS106"/>
      <c r="AMT106"/>
      <c r="AMU106"/>
      <c r="AMV106"/>
      <c r="AMW106"/>
      <c r="AMX106"/>
      <c r="AMY106"/>
      <c r="AMZ106"/>
      <c r="ANA106"/>
      <c r="ANB106"/>
      <c r="ANC106"/>
      <c r="AND106"/>
      <c r="ANE106"/>
      <c r="ANF106"/>
      <c r="ANG106"/>
      <c r="ANH106"/>
      <c r="ANI106"/>
      <c r="ANJ106"/>
      <c r="ANK106"/>
      <c r="ANL106"/>
      <c r="ANM106"/>
      <c r="ANN106"/>
      <c r="ANO106"/>
      <c r="ANP106"/>
      <c r="ANQ106"/>
      <c r="ANR106"/>
      <c r="ANS106"/>
      <c r="ANT106"/>
      <c r="ANU106"/>
      <c r="ANV106"/>
      <c r="ANW106"/>
      <c r="ANX106"/>
      <c r="ANY106"/>
      <c r="ANZ106"/>
      <c r="AOA106"/>
      <c r="AOB106"/>
      <c r="AOC106"/>
      <c r="AOD106"/>
      <c r="AOE106"/>
      <c r="AOF106"/>
      <c r="AOG106"/>
      <c r="AOH106"/>
      <c r="AOI106"/>
      <c r="AOJ106"/>
      <c r="AOK106"/>
      <c r="AOL106"/>
      <c r="AOM106"/>
      <c r="AON106"/>
      <c r="AOO106"/>
      <c r="AOP106"/>
      <c r="AOQ106"/>
      <c r="AOR106"/>
      <c r="AOS106"/>
      <c r="AOT106"/>
      <c r="AOU106"/>
      <c r="AOV106"/>
      <c r="AOW106"/>
      <c r="AOX106"/>
      <c r="AOY106"/>
      <c r="AOZ106"/>
      <c r="APA106"/>
      <c r="APB106"/>
      <c r="APC106"/>
      <c r="APD106"/>
      <c r="APE106"/>
      <c r="APF106"/>
      <c r="APG106"/>
      <c r="APH106"/>
      <c r="API106"/>
      <c r="APJ106"/>
      <c r="APK106"/>
      <c r="APL106"/>
      <c r="APM106"/>
      <c r="APN106"/>
      <c r="APO106"/>
      <c r="APP106"/>
      <c r="APQ106"/>
      <c r="APR106"/>
      <c r="APS106"/>
      <c r="APT106"/>
      <c r="APU106"/>
      <c r="APV106"/>
      <c r="APW106"/>
      <c r="APX106"/>
      <c r="APY106"/>
      <c r="APZ106"/>
      <c r="AQA106"/>
      <c r="AQB106"/>
      <c r="AQC106"/>
      <c r="AQD106"/>
      <c r="AQE106"/>
      <c r="AQF106"/>
      <c r="AQG106"/>
      <c r="AQH106"/>
      <c r="AQI106"/>
      <c r="AQJ106"/>
      <c r="AQK106"/>
      <c r="AQL106"/>
      <c r="AQM106"/>
      <c r="AQN106"/>
      <c r="AQO106"/>
      <c r="AQP106"/>
      <c r="AQQ106"/>
      <c r="AQR106"/>
      <c r="AQS106"/>
      <c r="AQT106"/>
      <c r="AQU106"/>
      <c r="AQV106"/>
      <c r="AQW106"/>
      <c r="AQX106"/>
      <c r="AQY106"/>
      <c r="AQZ106"/>
      <c r="ARA106"/>
      <c r="ARB106"/>
      <c r="ARC106"/>
      <c r="ARD106"/>
      <c r="ARE106"/>
      <c r="ARF106"/>
      <c r="ARG106"/>
      <c r="ARH106"/>
      <c r="ARI106"/>
      <c r="ARJ106"/>
      <c r="ARK106"/>
      <c r="ARL106"/>
      <c r="ARM106"/>
      <c r="ARN106"/>
      <c r="ARO106"/>
      <c r="ARP106"/>
      <c r="ARQ106"/>
      <c r="ARR106"/>
      <c r="ARS106"/>
      <c r="ART106"/>
      <c r="ARU106"/>
      <c r="ARV106"/>
      <c r="ARW106"/>
      <c r="ARX106"/>
      <c r="ARY106"/>
      <c r="ARZ106"/>
      <c r="ASA106"/>
      <c r="ASB106"/>
      <c r="ASC106"/>
      <c r="ASD106"/>
      <c r="ASE106"/>
      <c r="ASF106"/>
      <c r="ASG106"/>
      <c r="ASH106"/>
      <c r="ASI106"/>
      <c r="ASJ106"/>
      <c r="ASK106"/>
      <c r="ASL106"/>
      <c r="ASM106"/>
      <c r="ASN106"/>
      <c r="ASO106"/>
      <c r="ASP106"/>
      <c r="ASQ106"/>
      <c r="ASR106"/>
      <c r="ASS106"/>
      <c r="AST106"/>
      <c r="ASU106"/>
      <c r="ASV106"/>
      <c r="ASW106"/>
      <c r="ASX106"/>
      <c r="ASY106"/>
      <c r="ASZ106"/>
      <c r="ATA106"/>
      <c r="ATB106"/>
      <c r="ATC106"/>
      <c r="ATD106"/>
      <c r="ATE106"/>
      <c r="ATF106"/>
      <c r="ATG106"/>
      <c r="ATH106"/>
      <c r="ATI106"/>
      <c r="ATJ106"/>
      <c r="ATK106"/>
      <c r="ATL106"/>
      <c r="ATM106"/>
      <c r="ATN106"/>
      <c r="ATO106"/>
      <c r="ATP106"/>
      <c r="ATQ106"/>
      <c r="ATR106"/>
      <c r="ATS106"/>
      <c r="ATT106"/>
      <c r="ATU106"/>
      <c r="ATV106"/>
      <c r="ATW106"/>
      <c r="ATX106"/>
      <c r="ATY106"/>
      <c r="ATZ106"/>
      <c r="AUA106"/>
      <c r="AUB106"/>
      <c r="AUC106"/>
      <c r="AUD106"/>
      <c r="AUE106"/>
      <c r="AUF106"/>
      <c r="AUG106"/>
      <c r="AUH106"/>
      <c r="AUI106"/>
      <c r="AUJ106"/>
      <c r="AUK106"/>
      <c r="AUL106"/>
      <c r="AUM106"/>
      <c r="AUN106"/>
      <c r="AUO106"/>
      <c r="AUP106"/>
      <c r="AUQ106"/>
      <c r="AUR106"/>
      <c r="AUS106"/>
      <c r="AUT106"/>
      <c r="AUU106"/>
      <c r="AUV106"/>
      <c r="AUW106"/>
      <c r="AUX106"/>
      <c r="AUY106"/>
      <c r="AUZ106"/>
      <c r="AVA106"/>
      <c r="AVB106"/>
      <c r="AVC106"/>
      <c r="AVD106"/>
      <c r="AVE106"/>
      <c r="AVF106"/>
      <c r="AVG106"/>
      <c r="AVH106"/>
      <c r="AVI106"/>
      <c r="AVJ106"/>
      <c r="AVK106"/>
      <c r="AVL106"/>
      <c r="AVM106"/>
      <c r="AVN106"/>
      <c r="AVO106"/>
      <c r="AVP106"/>
      <c r="AVQ106"/>
      <c r="AVR106"/>
      <c r="AVS106"/>
      <c r="AVT106"/>
      <c r="AVU106"/>
      <c r="AVV106"/>
      <c r="AVW106"/>
      <c r="AVX106"/>
      <c r="AVY106"/>
      <c r="AVZ106"/>
      <c r="AWA106"/>
      <c r="AWB106"/>
      <c r="AWC106"/>
      <c r="AWD106"/>
      <c r="AWE106"/>
      <c r="AWF106"/>
      <c r="AWG106"/>
      <c r="AWH106"/>
      <c r="AWI106"/>
      <c r="AWJ106"/>
      <c r="AWK106"/>
      <c r="AWL106"/>
      <c r="AWM106"/>
      <c r="AWN106"/>
      <c r="AWO106"/>
      <c r="AWP106"/>
      <c r="AWQ106"/>
      <c r="AWR106"/>
      <c r="AWS106"/>
      <c r="AWT106"/>
      <c r="AWU106"/>
      <c r="AWV106"/>
      <c r="AWW106"/>
      <c r="AWX106"/>
      <c r="AWY106"/>
      <c r="AWZ106"/>
      <c r="AXA106"/>
      <c r="AXB106"/>
      <c r="AXC106"/>
      <c r="AXD106"/>
      <c r="AXE106"/>
      <c r="AXF106"/>
      <c r="AXG106"/>
      <c r="AXH106"/>
      <c r="AXI106"/>
      <c r="AXJ106"/>
      <c r="AXK106"/>
      <c r="AXL106"/>
      <c r="AXM106"/>
      <c r="AXN106"/>
      <c r="AXO106"/>
      <c r="AXP106"/>
      <c r="AXQ106"/>
      <c r="AXR106"/>
      <c r="AXS106"/>
      <c r="AXT106"/>
      <c r="AXU106"/>
      <c r="AXV106"/>
      <c r="AXW106"/>
      <c r="AXX106"/>
      <c r="AXY106"/>
      <c r="AXZ106"/>
      <c r="AYA106"/>
      <c r="AYB106"/>
      <c r="AYC106"/>
      <c r="AYD106"/>
      <c r="AYE106"/>
      <c r="AYF106"/>
      <c r="AYG106"/>
      <c r="AYH106"/>
      <c r="AYI106"/>
      <c r="AYJ106"/>
      <c r="AYK106"/>
      <c r="AYL106"/>
      <c r="AYM106"/>
      <c r="AYN106"/>
      <c r="AYO106"/>
      <c r="AYP106"/>
      <c r="AYQ106"/>
      <c r="AYR106"/>
      <c r="AYS106"/>
      <c r="AYT106"/>
      <c r="AYU106"/>
      <c r="AYV106"/>
      <c r="AYW106"/>
      <c r="AYX106"/>
      <c r="AYY106"/>
      <c r="AYZ106"/>
      <c r="AZA106"/>
      <c r="AZB106"/>
      <c r="AZC106"/>
      <c r="AZD106"/>
      <c r="AZE106"/>
      <c r="AZF106"/>
      <c r="AZG106"/>
      <c r="AZH106"/>
      <c r="AZI106"/>
      <c r="AZJ106"/>
      <c r="AZK106"/>
      <c r="AZL106"/>
      <c r="AZM106"/>
      <c r="AZN106"/>
      <c r="AZO106"/>
      <c r="AZP106"/>
      <c r="AZQ106"/>
      <c r="AZR106"/>
      <c r="AZS106"/>
      <c r="AZT106"/>
      <c r="AZU106"/>
      <c r="AZV106"/>
      <c r="AZW106"/>
      <c r="AZX106"/>
      <c r="AZY106"/>
      <c r="AZZ106"/>
      <c r="BAA106"/>
      <c r="BAB106"/>
      <c r="BAC106"/>
      <c r="BAD106"/>
      <c r="BAE106"/>
      <c r="BAF106"/>
      <c r="BAG106"/>
      <c r="BAH106"/>
      <c r="BAI106"/>
      <c r="BAJ106"/>
      <c r="BAK106"/>
      <c r="BAL106"/>
      <c r="BAM106"/>
      <c r="BAN106"/>
      <c r="BAO106"/>
      <c r="BAP106"/>
      <c r="BAQ106"/>
      <c r="BAR106"/>
      <c r="BAS106"/>
      <c r="BAT106"/>
      <c r="BAU106"/>
      <c r="BAV106"/>
      <c r="BAW106"/>
      <c r="BAX106"/>
      <c r="BAY106"/>
      <c r="BAZ106"/>
      <c r="BBA106"/>
      <c r="BBB106"/>
      <c r="BBC106"/>
      <c r="BBD106"/>
      <c r="BBE106"/>
      <c r="BBF106"/>
      <c r="BBG106"/>
      <c r="BBH106"/>
      <c r="BBI106"/>
      <c r="BBJ106"/>
      <c r="BBK106"/>
      <c r="BBL106"/>
      <c r="BBM106"/>
      <c r="BBN106"/>
      <c r="BBO106"/>
      <c r="BBP106"/>
      <c r="BBQ106"/>
      <c r="BBR106"/>
      <c r="BBS106"/>
      <c r="BBT106"/>
      <c r="BBU106"/>
      <c r="BBV106"/>
      <c r="BBW106"/>
      <c r="BBX106"/>
      <c r="BBY106"/>
      <c r="BBZ106"/>
      <c r="BCA106"/>
      <c r="BCB106"/>
      <c r="BCC106"/>
      <c r="BCD106"/>
      <c r="BCE106"/>
      <c r="BCF106"/>
      <c r="BCG106"/>
      <c r="BCH106"/>
      <c r="BCI106"/>
      <c r="BCJ106"/>
      <c r="BCK106"/>
      <c r="BCL106"/>
      <c r="BCM106"/>
      <c r="BCN106"/>
      <c r="BCO106"/>
      <c r="BCP106"/>
      <c r="BCQ106"/>
      <c r="BCR106"/>
      <c r="BCS106"/>
      <c r="BCT106"/>
      <c r="BCU106"/>
      <c r="BCV106"/>
      <c r="BCW106"/>
      <c r="BCX106"/>
      <c r="BCY106"/>
      <c r="BCZ106"/>
      <c r="BDA106"/>
      <c r="BDB106"/>
      <c r="BDC106"/>
      <c r="BDD106"/>
      <c r="BDE106"/>
      <c r="BDF106"/>
      <c r="BDG106"/>
      <c r="BDH106"/>
      <c r="BDI106"/>
      <c r="BDJ106"/>
      <c r="BDK106"/>
      <c r="BDL106"/>
      <c r="BDM106"/>
      <c r="BDN106"/>
      <c r="BDO106"/>
      <c r="BDP106"/>
      <c r="BDQ106"/>
      <c r="BDR106"/>
      <c r="BDS106"/>
      <c r="BDT106"/>
      <c r="BDU106"/>
      <c r="BDV106"/>
      <c r="BDW106"/>
      <c r="BDX106"/>
      <c r="BDY106"/>
      <c r="BDZ106"/>
      <c r="BEA106"/>
      <c r="BEB106"/>
      <c r="BEC106"/>
      <c r="BED106"/>
      <c r="BEE106"/>
      <c r="BEF106"/>
      <c r="BEG106"/>
      <c r="BEH106"/>
      <c r="BEI106"/>
      <c r="BEJ106"/>
      <c r="BEK106"/>
      <c r="BEL106"/>
      <c r="BEM106"/>
      <c r="BEN106"/>
      <c r="BEO106"/>
      <c r="BEP106"/>
      <c r="BEQ106"/>
      <c r="BER106"/>
      <c r="BES106"/>
      <c r="BET106"/>
      <c r="BEU106"/>
      <c r="BEV106"/>
      <c r="BEW106"/>
      <c r="BEX106"/>
      <c r="BEY106"/>
      <c r="BEZ106"/>
      <c r="BFA106"/>
      <c r="BFB106"/>
      <c r="BFC106"/>
      <c r="BFD106"/>
      <c r="BFE106"/>
      <c r="BFF106"/>
      <c r="BFG106"/>
      <c r="BFH106"/>
      <c r="BFI106"/>
      <c r="BFJ106"/>
      <c r="BFK106"/>
      <c r="BFL106"/>
      <c r="BFM106"/>
      <c r="BFN106"/>
      <c r="BFO106"/>
      <c r="BFP106"/>
      <c r="BFQ106"/>
      <c r="BFR106"/>
      <c r="BFS106"/>
      <c r="BFT106"/>
      <c r="BFU106"/>
      <c r="BFV106"/>
      <c r="BFW106"/>
      <c r="BFX106"/>
      <c r="BFY106"/>
      <c r="BFZ106"/>
      <c r="BGA106"/>
      <c r="BGB106"/>
      <c r="BGC106"/>
      <c r="BGD106"/>
      <c r="BGE106"/>
      <c r="BGF106"/>
      <c r="BGG106"/>
      <c r="BGH106"/>
      <c r="BGI106"/>
      <c r="BGJ106"/>
      <c r="BGK106"/>
      <c r="BGL106"/>
      <c r="BGM106"/>
      <c r="BGN106"/>
      <c r="BGO106"/>
      <c r="BGP106"/>
      <c r="BGQ106"/>
      <c r="BGR106"/>
      <c r="BGS106"/>
      <c r="BGT106"/>
      <c r="BGU106"/>
      <c r="BGV106"/>
      <c r="BGW106"/>
      <c r="BGX106"/>
      <c r="BGY106"/>
      <c r="BGZ106"/>
      <c r="BHA106"/>
      <c r="BHB106"/>
      <c r="BHC106"/>
      <c r="BHD106"/>
      <c r="BHE106"/>
      <c r="BHF106"/>
      <c r="BHG106"/>
      <c r="BHH106"/>
      <c r="BHI106"/>
      <c r="BHJ106"/>
      <c r="BHK106"/>
      <c r="BHL106"/>
      <c r="BHM106"/>
      <c r="BHN106"/>
      <c r="BHO106"/>
      <c r="BHP106"/>
      <c r="BHQ106"/>
      <c r="BHR106"/>
      <c r="BHS106"/>
      <c r="BHT106"/>
      <c r="BHU106"/>
      <c r="BHV106"/>
      <c r="BHW106"/>
      <c r="BHX106"/>
      <c r="BHY106"/>
      <c r="BHZ106"/>
      <c r="BIA106"/>
      <c r="BIB106"/>
      <c r="BIC106"/>
      <c r="BID106"/>
      <c r="BIE106"/>
      <c r="BIF106"/>
      <c r="BIG106"/>
      <c r="BIH106"/>
      <c r="BII106"/>
      <c r="BIJ106"/>
      <c r="BIK106"/>
      <c r="BIL106"/>
      <c r="BIM106"/>
      <c r="BIN106"/>
      <c r="BIO106"/>
      <c r="BIP106"/>
      <c r="BIQ106"/>
      <c r="BIR106"/>
      <c r="BIS106"/>
      <c r="BIT106"/>
      <c r="BIU106"/>
      <c r="BIV106"/>
      <c r="BIW106"/>
      <c r="BIX106"/>
      <c r="BIY106"/>
      <c r="BIZ106"/>
      <c r="BJA106"/>
      <c r="BJB106"/>
      <c r="BJC106"/>
      <c r="BJD106"/>
      <c r="BJE106"/>
      <c r="BJF106"/>
      <c r="BJG106"/>
      <c r="BJH106"/>
      <c r="BJI106"/>
      <c r="BJJ106"/>
      <c r="BJK106"/>
      <c r="BJL106"/>
      <c r="BJM106"/>
      <c r="BJN106"/>
      <c r="BJO106"/>
      <c r="BJP106"/>
      <c r="BJQ106"/>
      <c r="BJR106"/>
      <c r="BJS106"/>
      <c r="BJT106"/>
      <c r="BJU106"/>
      <c r="BJV106"/>
      <c r="BJW106"/>
      <c r="BJX106"/>
      <c r="BJY106"/>
      <c r="BJZ106"/>
      <c r="BKA106"/>
      <c r="BKB106"/>
      <c r="BKC106"/>
      <c r="BKD106"/>
      <c r="BKE106"/>
      <c r="BKF106"/>
      <c r="BKG106"/>
      <c r="BKH106"/>
      <c r="BKI106"/>
      <c r="BKJ106"/>
      <c r="BKK106"/>
      <c r="BKL106"/>
      <c r="BKM106"/>
      <c r="BKN106"/>
      <c r="BKO106"/>
      <c r="BKP106"/>
      <c r="BKQ106"/>
      <c r="BKR106"/>
      <c r="BKS106"/>
      <c r="BKT106"/>
      <c r="BKU106"/>
      <c r="BKV106"/>
      <c r="BKW106"/>
      <c r="BKX106"/>
      <c r="BKY106"/>
      <c r="BKZ106"/>
      <c r="BLA106"/>
      <c r="BLB106"/>
      <c r="BLC106"/>
      <c r="BLD106"/>
      <c r="BLE106"/>
      <c r="BLF106"/>
      <c r="BLG106"/>
      <c r="BLH106"/>
      <c r="BLI106"/>
      <c r="BLJ106"/>
      <c r="BLK106"/>
      <c r="BLL106"/>
      <c r="BLM106"/>
      <c r="BLN106"/>
      <c r="BLO106"/>
      <c r="BLP106"/>
      <c r="BLQ106"/>
      <c r="BLR106"/>
      <c r="BLS106"/>
      <c r="BLT106"/>
      <c r="BLU106"/>
      <c r="BLV106"/>
      <c r="BLW106"/>
      <c r="BLX106"/>
      <c r="BLY106"/>
      <c r="BLZ106"/>
      <c r="BMA106"/>
      <c r="BMB106"/>
      <c r="BMC106"/>
      <c r="BMD106"/>
      <c r="BME106"/>
      <c r="BMF106"/>
      <c r="BMG106"/>
      <c r="BMH106"/>
      <c r="BMI106"/>
      <c r="BMJ106"/>
      <c r="BMK106"/>
      <c r="BML106"/>
      <c r="BMM106"/>
      <c r="BMN106"/>
      <c r="BMO106"/>
      <c r="BMP106"/>
      <c r="BMQ106"/>
      <c r="BMR106"/>
      <c r="BMS106"/>
      <c r="BMT106"/>
      <c r="BMU106"/>
      <c r="BMV106"/>
      <c r="BMW106"/>
      <c r="BMX106"/>
      <c r="BMY106"/>
      <c r="BMZ106"/>
      <c r="BNA106"/>
      <c r="BNB106"/>
      <c r="BNC106"/>
      <c r="BND106"/>
      <c r="BNE106"/>
      <c r="BNF106"/>
      <c r="BNG106"/>
      <c r="BNH106"/>
      <c r="BNI106"/>
      <c r="BNJ106"/>
      <c r="BNK106"/>
      <c r="BNL106"/>
      <c r="BNM106"/>
      <c r="BNN106"/>
      <c r="BNO106"/>
      <c r="BNP106"/>
      <c r="BNQ106"/>
      <c r="BNR106"/>
      <c r="BNS106"/>
      <c r="BNT106"/>
      <c r="BNU106"/>
      <c r="BNV106"/>
      <c r="BNW106"/>
      <c r="BNX106"/>
      <c r="BNY106"/>
      <c r="BNZ106"/>
      <c r="BOA106"/>
      <c r="BOB106"/>
      <c r="BOC106"/>
      <c r="BOD106"/>
      <c r="BOE106"/>
      <c r="BOF106"/>
      <c r="BOG106"/>
      <c r="BOH106"/>
      <c r="BOI106"/>
      <c r="BOJ106"/>
      <c r="BOK106"/>
      <c r="BOL106"/>
      <c r="BOM106"/>
      <c r="BON106"/>
      <c r="BOO106"/>
      <c r="BOP106"/>
      <c r="BOQ106"/>
      <c r="BOR106"/>
      <c r="BOS106"/>
      <c r="BOT106"/>
      <c r="BOU106"/>
      <c r="BOV106"/>
      <c r="BOW106"/>
      <c r="BOX106"/>
      <c r="BOY106"/>
      <c r="BOZ106"/>
      <c r="BPA106"/>
      <c r="BPB106"/>
      <c r="BPC106"/>
      <c r="BPD106"/>
      <c r="BPE106"/>
      <c r="BPF106"/>
      <c r="BPG106"/>
      <c r="BPH106"/>
      <c r="BPI106"/>
      <c r="BPJ106"/>
      <c r="BPK106"/>
      <c r="BPL106"/>
      <c r="BPM106"/>
      <c r="BPN106"/>
      <c r="BPO106"/>
      <c r="BPP106"/>
      <c r="BPQ106"/>
      <c r="BPR106"/>
      <c r="BPS106"/>
      <c r="BPT106"/>
      <c r="BPU106"/>
      <c r="BPV106"/>
      <c r="BPW106"/>
      <c r="BPX106"/>
      <c r="BPY106"/>
      <c r="BPZ106"/>
      <c r="BQA106"/>
      <c r="BQB106"/>
      <c r="BQC106"/>
      <c r="BQD106"/>
      <c r="BQE106"/>
      <c r="BQF106"/>
      <c r="BQG106"/>
      <c r="BQH106"/>
      <c r="BQI106"/>
      <c r="BQJ106"/>
      <c r="BQK106"/>
      <c r="BQL106"/>
      <c r="BQM106"/>
      <c r="BQN106"/>
      <c r="BQO106"/>
      <c r="BQP106"/>
      <c r="BQQ106"/>
      <c r="BQR106"/>
      <c r="BQS106"/>
      <c r="BQT106"/>
      <c r="BQU106"/>
      <c r="BQV106"/>
      <c r="BQW106"/>
      <c r="BQX106"/>
      <c r="BQY106"/>
      <c r="BQZ106"/>
      <c r="BRA106"/>
      <c r="BRB106"/>
      <c r="BRC106"/>
      <c r="BRD106"/>
      <c r="BRE106"/>
      <c r="BRF106"/>
      <c r="BRG106"/>
      <c r="BRH106"/>
      <c r="BRI106"/>
      <c r="BRJ106"/>
      <c r="BRK106"/>
      <c r="BRL106"/>
      <c r="BRM106"/>
      <c r="BRN106"/>
      <c r="BRO106"/>
      <c r="BRP106"/>
      <c r="BRQ106"/>
      <c r="BRR106"/>
      <c r="BRS106"/>
      <c r="BRT106"/>
      <c r="BRU106"/>
      <c r="BRV106"/>
      <c r="BRW106"/>
      <c r="BRX106"/>
      <c r="BRY106"/>
      <c r="BRZ106"/>
      <c r="BSA106"/>
      <c r="BSB106"/>
      <c r="BSC106"/>
      <c r="BSD106"/>
      <c r="BSE106"/>
      <c r="BSF106"/>
      <c r="BSG106"/>
      <c r="BSH106"/>
      <c r="BSI106"/>
      <c r="BSJ106"/>
      <c r="BSK106"/>
      <c r="BSL106"/>
      <c r="BSM106"/>
      <c r="BSN106"/>
      <c r="BSO106"/>
      <c r="BSP106"/>
      <c r="BSQ106"/>
      <c r="BSR106"/>
      <c r="BSS106"/>
      <c r="BST106"/>
      <c r="BSU106"/>
      <c r="BSV106"/>
      <c r="BSW106"/>
      <c r="BSX106"/>
      <c r="BSY106"/>
      <c r="BSZ106"/>
      <c r="BTA106"/>
      <c r="BTB106"/>
      <c r="BTC106"/>
      <c r="BTD106"/>
      <c r="BTE106"/>
      <c r="BTF106"/>
      <c r="BTG106"/>
      <c r="BTH106"/>
      <c r="BTI106"/>
      <c r="BTJ106"/>
      <c r="BTK106"/>
      <c r="BTL106"/>
      <c r="BTM106"/>
      <c r="BTN106"/>
      <c r="BTO106"/>
      <c r="BTP106"/>
      <c r="BTQ106"/>
      <c r="BTR106"/>
      <c r="BTS106"/>
      <c r="BTT106"/>
      <c r="BTU106"/>
      <c r="BTV106"/>
      <c r="BTW106"/>
      <c r="BTX106"/>
      <c r="BTY106"/>
      <c r="BTZ106"/>
      <c r="BUA106"/>
      <c r="BUB106"/>
      <c r="BUC106"/>
      <c r="BUD106"/>
      <c r="BUE106"/>
      <c r="BUF106"/>
      <c r="BUG106"/>
      <c r="BUH106"/>
      <c r="BUI106"/>
      <c r="BUJ106"/>
      <c r="BUK106"/>
      <c r="BUL106"/>
      <c r="BUM106"/>
      <c r="BUN106"/>
      <c r="BUO106"/>
      <c r="BUP106"/>
      <c r="BUQ106"/>
      <c r="BUR106"/>
      <c r="BUS106"/>
      <c r="BUT106"/>
      <c r="BUU106"/>
      <c r="BUV106"/>
      <c r="BUW106"/>
      <c r="BUX106"/>
      <c r="BUY106"/>
      <c r="BUZ106"/>
      <c r="BVA106"/>
      <c r="BVB106"/>
      <c r="BVC106"/>
      <c r="BVD106"/>
      <c r="BVE106"/>
      <c r="BVF106"/>
      <c r="BVG106"/>
      <c r="BVH106"/>
      <c r="BVI106"/>
      <c r="BVJ106"/>
      <c r="BVK106"/>
      <c r="BVL106"/>
      <c r="BVM106"/>
      <c r="BVN106"/>
      <c r="BVO106"/>
      <c r="BVP106"/>
      <c r="BVQ106"/>
      <c r="BVR106"/>
      <c r="BVS106"/>
      <c r="BVT106"/>
      <c r="BVU106"/>
      <c r="BVV106"/>
      <c r="BVW106"/>
      <c r="BVX106"/>
      <c r="BVY106"/>
      <c r="BVZ106"/>
      <c r="BWA106"/>
      <c r="BWB106"/>
      <c r="BWC106"/>
      <c r="BWD106"/>
      <c r="BWE106"/>
      <c r="BWF106"/>
      <c r="BWG106"/>
      <c r="BWH106"/>
      <c r="BWI106"/>
      <c r="BWJ106"/>
      <c r="BWK106"/>
      <c r="BWL106"/>
      <c r="BWM106"/>
      <c r="BWN106"/>
      <c r="BWO106"/>
      <c r="BWP106"/>
      <c r="BWQ106"/>
      <c r="BWR106"/>
      <c r="BWS106"/>
      <c r="BWT106"/>
      <c r="BWU106"/>
      <c r="BWV106"/>
      <c r="BWW106"/>
      <c r="BWX106"/>
      <c r="BWY106"/>
      <c r="BWZ106"/>
      <c r="BXA106"/>
      <c r="BXB106"/>
      <c r="BXC106"/>
      <c r="BXD106"/>
      <c r="BXE106"/>
      <c r="BXF106"/>
      <c r="BXG106"/>
      <c r="BXH106"/>
      <c r="BXI106"/>
      <c r="BXJ106"/>
      <c r="BXK106"/>
      <c r="BXL106"/>
      <c r="BXM106"/>
      <c r="BXN106"/>
      <c r="BXO106"/>
      <c r="BXP106"/>
      <c r="BXQ106"/>
      <c r="BXR106"/>
      <c r="BXS106"/>
      <c r="BXT106"/>
      <c r="BXU106"/>
      <c r="BXV106"/>
      <c r="BXW106"/>
      <c r="BXX106"/>
      <c r="BXY106"/>
      <c r="BXZ106"/>
      <c r="BYA106"/>
      <c r="BYB106"/>
      <c r="BYC106"/>
      <c r="BYD106"/>
      <c r="BYE106"/>
      <c r="BYF106"/>
      <c r="BYG106"/>
      <c r="BYH106"/>
      <c r="BYI106"/>
      <c r="BYJ106"/>
      <c r="BYK106"/>
      <c r="BYL106"/>
      <c r="BYM106"/>
      <c r="BYN106"/>
      <c r="BYO106"/>
      <c r="BYP106"/>
      <c r="BYQ106"/>
      <c r="BYR106"/>
      <c r="BYS106"/>
      <c r="BYT106"/>
      <c r="BYU106"/>
      <c r="BYV106"/>
      <c r="BYW106"/>
      <c r="BYX106"/>
      <c r="BYY106"/>
      <c r="BYZ106"/>
      <c r="BZA106"/>
      <c r="BZB106"/>
      <c r="BZC106"/>
      <c r="BZD106"/>
      <c r="BZE106"/>
      <c r="BZF106"/>
      <c r="BZG106"/>
      <c r="BZH106"/>
      <c r="BZI106"/>
      <c r="BZJ106"/>
      <c r="BZK106"/>
      <c r="BZL106"/>
      <c r="BZM106"/>
      <c r="BZN106"/>
      <c r="BZO106"/>
      <c r="BZP106"/>
      <c r="BZQ106"/>
      <c r="BZR106"/>
      <c r="BZS106"/>
      <c r="BZT106"/>
      <c r="BZU106"/>
      <c r="BZV106"/>
      <c r="BZW106"/>
      <c r="BZX106"/>
      <c r="BZY106"/>
      <c r="BZZ106"/>
      <c r="CAA106"/>
      <c r="CAB106"/>
      <c r="CAC106"/>
      <c r="CAD106"/>
      <c r="CAE106"/>
      <c r="CAF106"/>
      <c r="CAG106"/>
      <c r="CAH106"/>
      <c r="CAI106"/>
      <c r="CAJ106"/>
      <c r="CAK106"/>
      <c r="CAL106"/>
      <c r="CAM106"/>
      <c r="CAN106"/>
      <c r="CAO106"/>
      <c r="CAP106"/>
      <c r="CAQ106"/>
      <c r="CAR106"/>
      <c r="CAS106"/>
      <c r="CAT106"/>
      <c r="CAU106"/>
      <c r="CAV106"/>
      <c r="CAW106"/>
      <c r="CAX106"/>
      <c r="CAY106"/>
      <c r="CAZ106"/>
      <c r="CBA106"/>
      <c r="CBB106"/>
      <c r="CBC106"/>
      <c r="CBD106"/>
      <c r="CBE106"/>
      <c r="CBF106"/>
      <c r="CBG106"/>
      <c r="CBH106"/>
      <c r="CBI106"/>
      <c r="CBJ106"/>
      <c r="CBK106"/>
      <c r="CBL106"/>
      <c r="CBM106"/>
      <c r="CBN106"/>
      <c r="CBO106"/>
      <c r="CBP106"/>
      <c r="CBQ106"/>
      <c r="CBR106"/>
      <c r="CBS106"/>
      <c r="CBT106"/>
      <c r="CBU106"/>
      <c r="CBV106"/>
      <c r="CBW106"/>
      <c r="CBX106"/>
      <c r="CBY106"/>
      <c r="CBZ106"/>
      <c r="CCA106"/>
      <c r="CCB106"/>
      <c r="CCC106"/>
      <c r="CCD106"/>
      <c r="CCE106"/>
      <c r="CCF106"/>
      <c r="CCG106"/>
      <c r="CCH106"/>
      <c r="CCI106"/>
      <c r="CCJ106"/>
      <c r="CCK106"/>
      <c r="CCL106"/>
      <c r="CCM106"/>
      <c r="CCN106"/>
      <c r="CCO106"/>
      <c r="CCP106"/>
      <c r="CCQ106"/>
      <c r="CCR106"/>
      <c r="CCS106"/>
      <c r="CCT106"/>
      <c r="CCU106"/>
      <c r="CCV106"/>
      <c r="CCW106"/>
      <c r="CCX106"/>
      <c r="CCY106"/>
      <c r="CCZ106"/>
      <c r="CDA106"/>
      <c r="CDB106"/>
      <c r="CDC106"/>
      <c r="CDD106"/>
      <c r="CDE106"/>
      <c r="CDF106"/>
      <c r="CDG106"/>
      <c r="CDH106"/>
      <c r="CDI106"/>
      <c r="CDJ106"/>
      <c r="CDK106"/>
      <c r="CDL106"/>
      <c r="CDM106"/>
      <c r="CDN106"/>
      <c r="CDO106"/>
      <c r="CDP106"/>
      <c r="CDQ106"/>
      <c r="CDR106"/>
      <c r="CDS106"/>
      <c r="CDT106"/>
      <c r="CDU106"/>
      <c r="CDV106"/>
      <c r="CDW106"/>
      <c r="CDX106"/>
      <c r="CDY106"/>
      <c r="CDZ106"/>
      <c r="CEA106"/>
      <c r="CEB106"/>
      <c r="CEC106"/>
      <c r="CED106"/>
      <c r="CEE106"/>
      <c r="CEF106"/>
      <c r="CEG106"/>
      <c r="CEH106"/>
      <c r="CEI106"/>
      <c r="CEJ106"/>
      <c r="CEK106"/>
      <c r="CEL106"/>
      <c r="CEM106"/>
      <c r="CEN106"/>
      <c r="CEO106"/>
      <c r="CEP106"/>
      <c r="CEQ106"/>
      <c r="CER106"/>
      <c r="CES106"/>
      <c r="CET106"/>
      <c r="CEU106"/>
      <c r="CEV106"/>
      <c r="CEW106"/>
      <c r="CEX106"/>
      <c r="CEY106"/>
      <c r="CEZ106"/>
      <c r="CFA106"/>
      <c r="CFB106"/>
      <c r="CFC106"/>
      <c r="CFD106"/>
      <c r="CFE106"/>
      <c r="CFF106"/>
      <c r="CFG106"/>
      <c r="CFH106"/>
      <c r="CFI106"/>
      <c r="CFJ106"/>
      <c r="CFK106"/>
      <c r="CFL106"/>
      <c r="CFM106"/>
      <c r="CFN106"/>
      <c r="CFO106"/>
      <c r="CFP106"/>
      <c r="CFQ106"/>
      <c r="CFR106"/>
      <c r="CFS106"/>
      <c r="CFT106"/>
      <c r="CFU106"/>
      <c r="CFV106"/>
      <c r="CFW106"/>
      <c r="CFX106"/>
      <c r="CFY106"/>
      <c r="CFZ106"/>
      <c r="CGA106"/>
      <c r="CGB106"/>
      <c r="CGC106"/>
      <c r="CGD106"/>
      <c r="CGE106"/>
      <c r="CGF106"/>
      <c r="CGG106"/>
      <c r="CGH106"/>
      <c r="CGI106"/>
      <c r="CGJ106"/>
      <c r="CGK106"/>
      <c r="CGL106"/>
      <c r="CGM106"/>
      <c r="CGN106"/>
      <c r="CGO106"/>
      <c r="CGP106"/>
      <c r="CGQ106"/>
      <c r="CGR106"/>
      <c r="CGS106"/>
      <c r="CGT106"/>
      <c r="CGU106"/>
      <c r="CGV106"/>
      <c r="CGW106"/>
      <c r="CGX106"/>
      <c r="CGY106"/>
      <c r="CGZ106"/>
      <c r="CHA106"/>
      <c r="CHB106"/>
      <c r="CHC106"/>
      <c r="CHD106"/>
      <c r="CHE106"/>
      <c r="CHF106"/>
      <c r="CHG106"/>
      <c r="CHH106"/>
      <c r="CHI106"/>
      <c r="CHJ106"/>
      <c r="CHK106"/>
      <c r="CHL106"/>
      <c r="CHM106"/>
      <c r="CHN106"/>
      <c r="CHO106"/>
      <c r="CHP106"/>
      <c r="CHQ106"/>
      <c r="CHR106"/>
      <c r="CHS106"/>
      <c r="CHT106"/>
      <c r="CHU106"/>
      <c r="CHV106"/>
      <c r="CHW106"/>
      <c r="CHX106"/>
      <c r="CHY106"/>
      <c r="CHZ106"/>
      <c r="CIA106"/>
      <c r="CIB106"/>
      <c r="CIC106"/>
      <c r="CID106"/>
      <c r="CIE106"/>
      <c r="CIF106"/>
      <c r="CIG106"/>
      <c r="CIH106"/>
      <c r="CII106"/>
      <c r="CIJ106"/>
      <c r="CIK106"/>
      <c r="CIL106"/>
      <c r="CIM106"/>
      <c r="CIN106"/>
      <c r="CIO106"/>
      <c r="CIP106"/>
      <c r="CIQ106"/>
      <c r="CIR106"/>
      <c r="CIS106"/>
      <c r="CIT106"/>
      <c r="CIU106"/>
      <c r="CIV106"/>
      <c r="CIW106"/>
      <c r="CIX106"/>
      <c r="CIY106"/>
      <c r="CIZ106"/>
      <c r="CJA106"/>
      <c r="CJB106"/>
      <c r="CJC106"/>
      <c r="CJD106"/>
      <c r="CJE106"/>
      <c r="CJF106"/>
      <c r="CJG106"/>
      <c r="CJH106"/>
      <c r="CJI106"/>
      <c r="CJJ106"/>
      <c r="CJK106"/>
      <c r="CJL106"/>
      <c r="CJM106"/>
      <c r="CJN106"/>
      <c r="CJO106"/>
      <c r="CJP106"/>
      <c r="CJQ106"/>
      <c r="CJR106"/>
      <c r="CJS106"/>
      <c r="CJT106"/>
      <c r="CJU106"/>
      <c r="CJV106"/>
      <c r="CJW106"/>
      <c r="CJX106"/>
      <c r="CJY106"/>
      <c r="CJZ106"/>
      <c r="CKA106"/>
      <c r="CKB106"/>
      <c r="CKC106"/>
      <c r="CKD106"/>
      <c r="CKE106"/>
      <c r="CKF106"/>
      <c r="CKG106"/>
      <c r="CKH106"/>
      <c r="CKI106"/>
      <c r="CKJ106"/>
      <c r="CKK106"/>
      <c r="CKL106"/>
      <c r="CKM106"/>
      <c r="CKN106"/>
      <c r="CKO106"/>
      <c r="CKP106"/>
      <c r="CKQ106"/>
      <c r="CKR106"/>
      <c r="CKS106"/>
      <c r="CKT106"/>
      <c r="CKU106"/>
      <c r="CKV106"/>
      <c r="CKW106"/>
      <c r="CKX106"/>
      <c r="CKY106"/>
      <c r="CKZ106"/>
      <c r="CLA106"/>
      <c r="CLB106"/>
      <c r="CLC106"/>
      <c r="CLD106"/>
      <c r="CLE106"/>
      <c r="CLF106"/>
      <c r="CLG106"/>
      <c r="CLH106"/>
      <c r="CLI106"/>
      <c r="CLJ106"/>
      <c r="CLK106"/>
      <c r="CLL106"/>
      <c r="CLM106"/>
      <c r="CLN106"/>
      <c r="CLO106"/>
      <c r="CLP106"/>
      <c r="CLQ106"/>
      <c r="CLR106"/>
      <c r="CLS106"/>
      <c r="CLT106"/>
      <c r="CLU106"/>
      <c r="CLV106"/>
      <c r="CLW106"/>
      <c r="CLX106"/>
      <c r="CLY106"/>
      <c r="CLZ106"/>
      <c r="CMA106"/>
      <c r="CMB106"/>
      <c r="CMC106"/>
      <c r="CMD106"/>
      <c r="CME106"/>
      <c r="CMF106"/>
      <c r="CMG106"/>
      <c r="CMH106"/>
      <c r="CMI106"/>
      <c r="CMJ106"/>
      <c r="CMK106"/>
      <c r="CML106"/>
      <c r="CMM106"/>
      <c r="CMN106"/>
      <c r="CMO106"/>
      <c r="CMP106"/>
      <c r="CMQ106"/>
      <c r="CMR106"/>
      <c r="CMS106"/>
      <c r="CMT106"/>
      <c r="CMU106"/>
      <c r="CMV106"/>
      <c r="CMW106"/>
      <c r="CMX106"/>
      <c r="CMY106"/>
      <c r="CMZ106"/>
      <c r="CNA106"/>
      <c r="CNB106"/>
      <c r="CNC106"/>
      <c r="CND106"/>
      <c r="CNE106"/>
      <c r="CNF106"/>
      <c r="CNG106"/>
      <c r="CNH106"/>
      <c r="CNI106"/>
      <c r="CNJ106"/>
      <c r="CNK106"/>
      <c r="CNL106"/>
      <c r="CNM106"/>
      <c r="CNN106"/>
      <c r="CNO106"/>
      <c r="CNP106"/>
      <c r="CNQ106"/>
      <c r="CNR106"/>
      <c r="CNS106"/>
      <c r="CNT106"/>
      <c r="CNU106"/>
      <c r="CNV106"/>
      <c r="CNW106"/>
      <c r="CNX106"/>
      <c r="CNY106"/>
      <c r="CNZ106"/>
      <c r="COA106"/>
      <c r="COB106"/>
      <c r="COC106"/>
      <c r="COD106"/>
      <c r="COE106"/>
      <c r="COF106"/>
      <c r="COG106"/>
      <c r="COH106"/>
      <c r="COI106"/>
      <c r="COJ106"/>
      <c r="COK106"/>
      <c r="COL106"/>
      <c r="COM106"/>
      <c r="CON106"/>
      <c r="COO106"/>
      <c r="COP106"/>
      <c r="COQ106"/>
      <c r="COR106"/>
      <c r="COS106"/>
      <c r="COT106"/>
      <c r="COU106"/>
      <c r="COV106"/>
      <c r="COW106"/>
      <c r="COX106"/>
      <c r="COY106"/>
      <c r="COZ106"/>
      <c r="CPA106"/>
      <c r="CPB106"/>
      <c r="CPC106"/>
      <c r="CPD106"/>
      <c r="CPE106"/>
      <c r="CPF106"/>
      <c r="CPG106"/>
      <c r="CPH106"/>
      <c r="CPI106"/>
      <c r="CPJ106"/>
      <c r="CPK106"/>
      <c r="CPL106"/>
      <c r="CPM106"/>
      <c r="CPN106"/>
      <c r="CPO106"/>
      <c r="CPP106"/>
      <c r="CPQ106"/>
      <c r="CPR106"/>
      <c r="CPS106"/>
      <c r="CPT106"/>
      <c r="CPU106"/>
      <c r="CPV106"/>
      <c r="CPW106"/>
      <c r="CPX106"/>
      <c r="CPY106"/>
      <c r="CPZ106"/>
      <c r="CQA106"/>
      <c r="CQB106"/>
      <c r="CQC106"/>
      <c r="CQD106"/>
      <c r="CQE106"/>
      <c r="CQF106"/>
      <c r="CQG106"/>
      <c r="CQH106"/>
      <c r="CQI106"/>
      <c r="CQJ106"/>
      <c r="CQK106"/>
      <c r="CQL106"/>
      <c r="CQM106"/>
      <c r="CQN106"/>
      <c r="CQO106"/>
      <c r="CQP106"/>
      <c r="CQQ106"/>
      <c r="CQR106"/>
      <c r="CQS106"/>
      <c r="CQT106"/>
      <c r="CQU106"/>
      <c r="CQV106"/>
      <c r="CQW106"/>
      <c r="CQX106"/>
      <c r="CQY106"/>
      <c r="CQZ106"/>
      <c r="CRA106"/>
      <c r="CRB106"/>
      <c r="CRC106"/>
      <c r="CRD106"/>
      <c r="CRE106"/>
      <c r="CRF106"/>
      <c r="CRG106"/>
      <c r="CRH106"/>
      <c r="CRI106"/>
      <c r="CRJ106"/>
      <c r="CRK106"/>
      <c r="CRL106"/>
      <c r="CRM106"/>
      <c r="CRN106"/>
      <c r="CRO106"/>
      <c r="CRP106"/>
      <c r="CRQ106"/>
      <c r="CRR106"/>
      <c r="CRS106"/>
      <c r="CRT106"/>
      <c r="CRU106"/>
      <c r="CRV106"/>
      <c r="CRW106"/>
      <c r="CRX106"/>
      <c r="CRY106"/>
      <c r="CRZ106"/>
      <c r="CSA106"/>
      <c r="CSB106"/>
      <c r="CSC106"/>
      <c r="CSD106"/>
      <c r="CSE106"/>
      <c r="CSF106"/>
      <c r="CSG106"/>
      <c r="CSH106"/>
      <c r="CSI106"/>
      <c r="CSJ106"/>
      <c r="CSK106"/>
      <c r="CSL106"/>
      <c r="CSM106"/>
      <c r="CSN106"/>
      <c r="CSO106"/>
      <c r="CSP106"/>
      <c r="CSQ106"/>
      <c r="CSR106"/>
      <c r="CSS106"/>
      <c r="CST106"/>
      <c r="CSU106"/>
      <c r="CSV106"/>
      <c r="CSW106"/>
      <c r="CSX106"/>
      <c r="CSY106"/>
      <c r="CSZ106"/>
      <c r="CTA106"/>
      <c r="CTB106"/>
      <c r="CTC106"/>
      <c r="CTD106"/>
      <c r="CTE106"/>
      <c r="CTF106"/>
      <c r="CTG106"/>
      <c r="CTH106"/>
      <c r="CTI106"/>
      <c r="CTJ106"/>
      <c r="CTK106"/>
      <c r="CTL106"/>
      <c r="CTM106"/>
      <c r="CTN106"/>
      <c r="CTO106"/>
      <c r="CTP106"/>
      <c r="CTQ106"/>
      <c r="CTR106"/>
      <c r="CTS106"/>
      <c r="CTT106"/>
      <c r="CTU106"/>
      <c r="CTV106"/>
      <c r="CTW106"/>
      <c r="CTX106"/>
      <c r="CTY106"/>
      <c r="CTZ106"/>
      <c r="CUA106"/>
      <c r="CUB106"/>
      <c r="CUC106"/>
      <c r="CUD106"/>
      <c r="CUE106"/>
      <c r="CUF106"/>
      <c r="CUG106"/>
      <c r="CUH106"/>
      <c r="CUI106"/>
      <c r="CUJ106"/>
      <c r="CUK106"/>
      <c r="CUL106"/>
      <c r="CUM106"/>
      <c r="CUN106"/>
      <c r="CUO106"/>
      <c r="CUP106"/>
      <c r="CUQ106"/>
      <c r="CUR106"/>
      <c r="CUS106"/>
      <c r="CUT106"/>
      <c r="CUU106"/>
      <c r="CUV106"/>
      <c r="CUW106"/>
      <c r="CUX106"/>
      <c r="CUY106"/>
      <c r="CUZ106"/>
      <c r="CVA106"/>
      <c r="CVB106"/>
      <c r="CVC106"/>
      <c r="CVD106"/>
      <c r="CVE106"/>
      <c r="CVF106"/>
      <c r="CVG106"/>
      <c r="CVH106"/>
      <c r="CVI106"/>
      <c r="CVJ106"/>
      <c r="CVK106"/>
      <c r="CVL106"/>
      <c r="CVM106"/>
      <c r="CVN106"/>
      <c r="CVO106"/>
      <c r="CVP106"/>
      <c r="CVQ106"/>
      <c r="CVR106"/>
      <c r="CVS106"/>
      <c r="CVT106"/>
      <c r="CVU106"/>
      <c r="CVV106"/>
      <c r="CVW106"/>
      <c r="CVX106"/>
      <c r="CVY106"/>
      <c r="CVZ106"/>
      <c r="CWA106"/>
      <c r="CWB106"/>
      <c r="CWC106"/>
      <c r="CWD106"/>
      <c r="CWE106"/>
      <c r="CWF106"/>
      <c r="CWG106"/>
      <c r="CWH106"/>
      <c r="CWI106"/>
      <c r="CWJ106"/>
      <c r="CWK106"/>
      <c r="CWL106"/>
      <c r="CWM106"/>
      <c r="CWN106"/>
      <c r="CWO106"/>
      <c r="CWP106"/>
      <c r="CWQ106"/>
      <c r="CWR106"/>
      <c r="CWS106"/>
      <c r="CWT106"/>
      <c r="CWU106"/>
      <c r="CWV106"/>
      <c r="CWW106"/>
      <c r="CWX106"/>
      <c r="CWY106"/>
      <c r="CWZ106"/>
      <c r="CXA106"/>
      <c r="CXB106"/>
      <c r="CXC106"/>
      <c r="CXD106"/>
      <c r="CXE106"/>
      <c r="CXF106"/>
      <c r="CXG106"/>
      <c r="CXH106"/>
      <c r="CXI106"/>
      <c r="CXJ106"/>
      <c r="CXK106"/>
      <c r="CXL106"/>
      <c r="CXM106"/>
      <c r="CXN106"/>
      <c r="CXO106"/>
      <c r="CXP106"/>
      <c r="CXQ106"/>
      <c r="CXR106"/>
      <c r="CXS106"/>
      <c r="CXT106"/>
      <c r="CXU106"/>
      <c r="CXV106"/>
      <c r="CXW106"/>
      <c r="CXX106"/>
      <c r="CXY106"/>
      <c r="CXZ106"/>
      <c r="CYA106"/>
      <c r="CYB106"/>
      <c r="CYC106"/>
      <c r="CYD106"/>
      <c r="CYE106"/>
      <c r="CYF106"/>
      <c r="CYG106"/>
      <c r="CYH106"/>
      <c r="CYI106"/>
      <c r="CYJ106"/>
      <c r="CYK106"/>
      <c r="CYL106"/>
      <c r="CYM106"/>
      <c r="CYN106"/>
      <c r="CYO106"/>
      <c r="CYP106"/>
      <c r="CYQ106"/>
      <c r="CYR106"/>
      <c r="CYS106"/>
      <c r="CYT106"/>
      <c r="CYU106"/>
      <c r="CYV106"/>
      <c r="CYW106"/>
      <c r="CYX106"/>
      <c r="CYY106"/>
      <c r="CYZ106"/>
      <c r="CZA106"/>
      <c r="CZB106"/>
      <c r="CZC106"/>
      <c r="CZD106"/>
      <c r="CZE106"/>
      <c r="CZF106"/>
      <c r="CZG106"/>
      <c r="CZH106"/>
      <c r="CZI106"/>
      <c r="CZJ106"/>
      <c r="CZK106"/>
      <c r="CZL106"/>
      <c r="CZM106"/>
      <c r="CZN106"/>
      <c r="CZO106"/>
      <c r="CZP106"/>
      <c r="CZQ106"/>
      <c r="CZR106"/>
      <c r="CZS106"/>
      <c r="CZT106"/>
      <c r="CZU106"/>
      <c r="CZV106"/>
      <c r="CZW106"/>
      <c r="CZX106"/>
      <c r="CZY106"/>
      <c r="CZZ106"/>
      <c r="DAA106"/>
      <c r="DAB106"/>
      <c r="DAC106"/>
      <c r="DAD106"/>
      <c r="DAE106"/>
      <c r="DAF106"/>
      <c r="DAG106"/>
      <c r="DAH106"/>
      <c r="DAI106"/>
      <c r="DAJ106"/>
      <c r="DAK106"/>
      <c r="DAL106"/>
      <c r="DAM106"/>
      <c r="DAN106"/>
      <c r="DAO106"/>
      <c r="DAP106"/>
      <c r="DAQ106"/>
      <c r="DAR106"/>
      <c r="DAS106"/>
      <c r="DAT106"/>
      <c r="DAU106"/>
      <c r="DAV106"/>
      <c r="DAW106"/>
      <c r="DAX106"/>
      <c r="DAY106"/>
      <c r="DAZ106"/>
      <c r="DBA106"/>
      <c r="DBB106"/>
      <c r="DBC106"/>
      <c r="DBD106"/>
      <c r="DBE106"/>
      <c r="DBF106"/>
      <c r="DBG106"/>
      <c r="DBH106"/>
      <c r="DBI106"/>
      <c r="DBJ106"/>
      <c r="DBK106"/>
      <c r="DBL106"/>
      <c r="DBM106"/>
      <c r="DBN106"/>
      <c r="DBO106"/>
      <c r="DBP106"/>
      <c r="DBQ106"/>
      <c r="DBR106"/>
      <c r="DBS106"/>
      <c r="DBT106"/>
      <c r="DBU106"/>
      <c r="DBV106"/>
      <c r="DBW106"/>
      <c r="DBX106"/>
      <c r="DBY106"/>
      <c r="DBZ106"/>
      <c r="DCA106"/>
      <c r="DCB106"/>
      <c r="DCC106"/>
      <c r="DCD106"/>
      <c r="DCE106"/>
      <c r="DCF106"/>
      <c r="DCG106"/>
      <c r="DCH106"/>
      <c r="DCI106"/>
      <c r="DCJ106"/>
      <c r="DCK106"/>
      <c r="DCL106"/>
      <c r="DCM106"/>
      <c r="DCN106"/>
      <c r="DCO106"/>
      <c r="DCP106"/>
      <c r="DCQ106"/>
      <c r="DCR106"/>
      <c r="DCS106"/>
      <c r="DCT106"/>
      <c r="DCU106"/>
      <c r="DCV106"/>
      <c r="DCW106"/>
      <c r="DCX106"/>
      <c r="DCY106"/>
      <c r="DCZ106"/>
      <c r="DDA106"/>
      <c r="DDB106"/>
      <c r="DDC106"/>
      <c r="DDD106"/>
      <c r="DDE106"/>
      <c r="DDF106"/>
      <c r="DDG106"/>
      <c r="DDH106"/>
      <c r="DDI106"/>
      <c r="DDJ106"/>
      <c r="DDK106"/>
      <c r="DDL106"/>
      <c r="DDM106"/>
      <c r="DDN106"/>
      <c r="DDO106"/>
      <c r="DDP106"/>
      <c r="DDQ106"/>
      <c r="DDR106"/>
      <c r="DDS106"/>
      <c r="DDT106"/>
      <c r="DDU106"/>
      <c r="DDV106"/>
      <c r="DDW106"/>
      <c r="DDX106"/>
      <c r="DDY106"/>
      <c r="DDZ106"/>
      <c r="DEA106"/>
      <c r="DEB106"/>
      <c r="DEC106"/>
      <c r="DED106"/>
      <c r="DEE106"/>
      <c r="DEF106"/>
      <c r="DEG106"/>
      <c r="DEH106"/>
      <c r="DEI106"/>
      <c r="DEJ106"/>
      <c r="DEK106"/>
      <c r="DEL106"/>
      <c r="DEM106"/>
      <c r="DEN106"/>
      <c r="DEO106"/>
      <c r="DEP106"/>
      <c r="DEQ106"/>
      <c r="DER106"/>
      <c r="DES106"/>
      <c r="DET106"/>
      <c r="DEU106"/>
      <c r="DEV106"/>
      <c r="DEW106"/>
      <c r="DEX106"/>
      <c r="DEY106"/>
      <c r="DEZ106"/>
      <c r="DFA106"/>
      <c r="DFB106"/>
      <c r="DFC106"/>
      <c r="DFD106"/>
      <c r="DFE106"/>
      <c r="DFF106"/>
      <c r="DFG106"/>
      <c r="DFH106"/>
      <c r="DFI106"/>
      <c r="DFJ106"/>
      <c r="DFK106"/>
      <c r="DFL106"/>
      <c r="DFM106"/>
      <c r="DFN106"/>
      <c r="DFO106"/>
      <c r="DFP106"/>
      <c r="DFQ106"/>
      <c r="DFR106"/>
      <c r="DFS106"/>
      <c r="DFT106"/>
      <c r="DFU106"/>
      <c r="DFV106"/>
      <c r="DFW106"/>
      <c r="DFX106"/>
      <c r="DFY106"/>
      <c r="DFZ106"/>
      <c r="DGA106"/>
      <c r="DGB106"/>
      <c r="DGC106"/>
      <c r="DGD106"/>
      <c r="DGE106"/>
      <c r="DGF106"/>
      <c r="DGG106"/>
      <c r="DGH106"/>
      <c r="DGI106"/>
      <c r="DGJ106"/>
      <c r="DGK106"/>
      <c r="DGL106"/>
      <c r="DGM106"/>
      <c r="DGN106"/>
      <c r="DGO106"/>
      <c r="DGP106"/>
      <c r="DGQ106"/>
      <c r="DGR106"/>
      <c r="DGS106"/>
      <c r="DGT106"/>
      <c r="DGU106"/>
      <c r="DGV106"/>
      <c r="DGW106"/>
      <c r="DGX106"/>
      <c r="DGY106"/>
      <c r="DGZ106"/>
      <c r="DHA106"/>
      <c r="DHB106"/>
      <c r="DHC106"/>
      <c r="DHD106"/>
      <c r="DHE106"/>
      <c r="DHF106"/>
      <c r="DHG106"/>
      <c r="DHH106"/>
      <c r="DHI106"/>
      <c r="DHJ106"/>
      <c r="DHK106"/>
      <c r="DHL106"/>
      <c r="DHM106"/>
      <c r="DHN106"/>
      <c r="DHO106"/>
      <c r="DHP106"/>
      <c r="DHQ106"/>
      <c r="DHR106"/>
      <c r="DHS106"/>
      <c r="DHT106"/>
      <c r="DHU106"/>
      <c r="DHV106"/>
      <c r="DHW106"/>
      <c r="DHX106"/>
      <c r="DHY106"/>
      <c r="DHZ106"/>
      <c r="DIA106"/>
      <c r="DIB106"/>
      <c r="DIC106"/>
      <c r="DID106"/>
      <c r="DIE106"/>
      <c r="DIF106"/>
      <c r="DIG106"/>
      <c r="DIH106"/>
      <c r="DII106"/>
      <c r="DIJ106"/>
      <c r="DIK106"/>
      <c r="DIL106"/>
      <c r="DIM106"/>
      <c r="DIN106"/>
      <c r="DIO106"/>
      <c r="DIP106"/>
      <c r="DIQ106"/>
      <c r="DIR106"/>
      <c r="DIS106"/>
      <c r="DIT106"/>
      <c r="DIU106"/>
      <c r="DIV106"/>
      <c r="DIW106"/>
      <c r="DIX106"/>
      <c r="DIY106"/>
      <c r="DIZ106"/>
      <c r="DJA106"/>
      <c r="DJB106"/>
      <c r="DJC106"/>
      <c r="DJD106"/>
      <c r="DJE106"/>
      <c r="DJF106"/>
      <c r="DJG106"/>
      <c r="DJH106"/>
      <c r="DJI106"/>
      <c r="DJJ106"/>
      <c r="DJK106"/>
      <c r="DJL106"/>
      <c r="DJM106"/>
      <c r="DJN106"/>
      <c r="DJO106"/>
      <c r="DJP106"/>
      <c r="DJQ106"/>
      <c r="DJR106"/>
      <c r="DJS106"/>
      <c r="DJT106"/>
      <c r="DJU106"/>
      <c r="DJV106"/>
      <c r="DJW106"/>
      <c r="DJX106"/>
      <c r="DJY106"/>
      <c r="DJZ106"/>
      <c r="DKA106"/>
      <c r="DKB106"/>
      <c r="DKC106"/>
      <c r="DKD106"/>
      <c r="DKE106"/>
      <c r="DKF106"/>
      <c r="DKG106"/>
      <c r="DKH106"/>
      <c r="DKI106"/>
      <c r="DKJ106"/>
      <c r="DKK106"/>
      <c r="DKL106"/>
      <c r="DKM106"/>
      <c r="DKN106"/>
      <c r="DKO106"/>
      <c r="DKP106"/>
      <c r="DKQ106"/>
      <c r="DKR106"/>
      <c r="DKS106"/>
      <c r="DKT106"/>
      <c r="DKU106"/>
      <c r="DKV106"/>
      <c r="DKW106"/>
      <c r="DKX106"/>
      <c r="DKY106"/>
      <c r="DKZ106"/>
      <c r="DLA106"/>
      <c r="DLB106"/>
      <c r="DLC106"/>
      <c r="DLD106"/>
      <c r="DLE106"/>
      <c r="DLF106"/>
      <c r="DLG106"/>
      <c r="DLH106"/>
      <c r="DLI106"/>
      <c r="DLJ106"/>
      <c r="DLK106"/>
      <c r="DLL106"/>
      <c r="DLM106"/>
      <c r="DLN106"/>
      <c r="DLO106"/>
      <c r="DLP106"/>
      <c r="DLQ106"/>
      <c r="DLR106"/>
      <c r="DLS106"/>
      <c r="DLT106"/>
      <c r="DLU106"/>
      <c r="DLV106"/>
      <c r="DLW106"/>
      <c r="DLX106"/>
      <c r="DLY106"/>
      <c r="DLZ106"/>
      <c r="DMA106"/>
      <c r="DMB106"/>
      <c r="DMC106"/>
      <c r="DMD106"/>
      <c r="DME106"/>
      <c r="DMF106"/>
      <c r="DMG106"/>
      <c r="DMH106"/>
      <c r="DMI106"/>
      <c r="DMJ106"/>
      <c r="DMK106"/>
      <c r="DML106"/>
      <c r="DMM106"/>
      <c r="DMN106"/>
      <c r="DMO106"/>
      <c r="DMP106"/>
      <c r="DMQ106"/>
      <c r="DMR106"/>
      <c r="DMS106"/>
      <c r="DMT106"/>
      <c r="DMU106"/>
      <c r="DMV106"/>
      <c r="DMW106"/>
      <c r="DMX106"/>
      <c r="DMY106"/>
      <c r="DMZ106"/>
      <c r="DNA106"/>
      <c r="DNB106"/>
      <c r="DNC106"/>
      <c r="DND106"/>
      <c r="DNE106"/>
      <c r="DNF106"/>
      <c r="DNG106"/>
      <c r="DNH106"/>
      <c r="DNI106"/>
      <c r="DNJ106"/>
      <c r="DNK106"/>
      <c r="DNL106"/>
      <c r="DNM106"/>
      <c r="DNN106"/>
      <c r="DNO106"/>
      <c r="DNP106"/>
      <c r="DNQ106"/>
      <c r="DNR106"/>
      <c r="DNS106"/>
      <c r="DNT106"/>
      <c r="DNU106"/>
      <c r="DNV106"/>
      <c r="DNW106"/>
      <c r="DNX106"/>
      <c r="DNY106"/>
      <c r="DNZ106"/>
      <c r="DOA106"/>
      <c r="DOB106"/>
      <c r="DOC106"/>
      <c r="DOD106"/>
      <c r="DOE106"/>
      <c r="DOF106"/>
      <c r="DOG106"/>
      <c r="DOH106"/>
      <c r="DOI106"/>
      <c r="DOJ106"/>
      <c r="DOK106"/>
      <c r="DOL106"/>
      <c r="DOM106"/>
      <c r="DON106"/>
      <c r="DOO106"/>
      <c r="DOP106"/>
      <c r="DOQ106"/>
      <c r="DOR106"/>
      <c r="DOS106"/>
      <c r="DOT106"/>
      <c r="DOU106"/>
      <c r="DOV106"/>
      <c r="DOW106"/>
      <c r="DOX106"/>
      <c r="DOY106"/>
      <c r="DOZ106"/>
      <c r="DPA106"/>
      <c r="DPB106"/>
      <c r="DPC106"/>
      <c r="DPD106"/>
      <c r="DPE106"/>
      <c r="DPF106"/>
      <c r="DPG106"/>
      <c r="DPH106"/>
      <c r="DPI106"/>
      <c r="DPJ106"/>
      <c r="DPK106"/>
      <c r="DPL106"/>
      <c r="DPM106"/>
      <c r="DPN106"/>
      <c r="DPO106"/>
      <c r="DPP106"/>
      <c r="DPQ106"/>
      <c r="DPR106"/>
      <c r="DPS106"/>
      <c r="DPT106"/>
      <c r="DPU106"/>
      <c r="DPV106"/>
      <c r="DPW106"/>
      <c r="DPX106"/>
      <c r="DPY106"/>
      <c r="DPZ106"/>
      <c r="DQA106"/>
      <c r="DQB106"/>
      <c r="DQC106"/>
      <c r="DQD106"/>
      <c r="DQE106"/>
      <c r="DQF106"/>
      <c r="DQG106"/>
      <c r="DQH106"/>
      <c r="DQI106"/>
      <c r="DQJ106"/>
      <c r="DQK106"/>
      <c r="DQL106"/>
      <c r="DQM106"/>
      <c r="DQN106"/>
      <c r="DQO106"/>
      <c r="DQP106"/>
      <c r="DQQ106"/>
      <c r="DQR106"/>
      <c r="DQS106"/>
      <c r="DQT106"/>
      <c r="DQU106"/>
      <c r="DQV106"/>
      <c r="DQW106"/>
      <c r="DQX106"/>
      <c r="DQY106"/>
      <c r="DQZ106"/>
      <c r="DRA106"/>
      <c r="DRB106"/>
      <c r="DRC106"/>
      <c r="DRD106"/>
      <c r="DRE106"/>
      <c r="DRF106"/>
      <c r="DRG106"/>
      <c r="DRH106"/>
      <c r="DRI106"/>
      <c r="DRJ106"/>
      <c r="DRK106"/>
      <c r="DRL106"/>
      <c r="DRM106"/>
      <c r="DRN106"/>
      <c r="DRO106"/>
      <c r="DRP106"/>
      <c r="DRQ106"/>
      <c r="DRR106"/>
      <c r="DRS106"/>
      <c r="DRT106"/>
      <c r="DRU106"/>
      <c r="DRV106"/>
      <c r="DRW106"/>
      <c r="DRX106"/>
      <c r="DRY106"/>
      <c r="DRZ106"/>
      <c r="DSA106"/>
      <c r="DSB106"/>
      <c r="DSC106"/>
      <c r="DSD106"/>
      <c r="DSE106"/>
      <c r="DSF106"/>
      <c r="DSG106"/>
      <c r="DSH106"/>
      <c r="DSI106"/>
      <c r="DSJ106"/>
      <c r="DSK106"/>
      <c r="DSL106"/>
      <c r="DSM106"/>
      <c r="DSN106"/>
      <c r="DSO106"/>
      <c r="DSP106"/>
      <c r="DSQ106"/>
      <c r="DSR106"/>
      <c r="DSS106"/>
      <c r="DST106"/>
      <c r="DSU106"/>
      <c r="DSV106"/>
      <c r="DSW106"/>
      <c r="DSX106"/>
      <c r="DSY106"/>
      <c r="DSZ106"/>
      <c r="DTA106"/>
      <c r="DTB106"/>
      <c r="DTC106"/>
      <c r="DTD106"/>
      <c r="DTE106"/>
      <c r="DTF106"/>
      <c r="DTG106"/>
      <c r="DTH106"/>
      <c r="DTI106"/>
      <c r="DTJ106"/>
      <c r="DTK106"/>
      <c r="DTL106"/>
      <c r="DTM106"/>
      <c r="DTN106"/>
      <c r="DTO106"/>
      <c r="DTP106"/>
      <c r="DTQ106"/>
      <c r="DTR106"/>
      <c r="DTS106"/>
      <c r="DTT106"/>
      <c r="DTU106"/>
      <c r="DTV106"/>
      <c r="DTW106"/>
      <c r="DTX106"/>
      <c r="DTY106"/>
      <c r="DTZ106"/>
      <c r="DUA106"/>
      <c r="DUB106"/>
      <c r="DUC106"/>
      <c r="DUD106"/>
      <c r="DUE106"/>
      <c r="DUF106"/>
      <c r="DUG106"/>
      <c r="DUH106"/>
      <c r="DUI106"/>
      <c r="DUJ106"/>
      <c r="DUK106"/>
      <c r="DUL106"/>
      <c r="DUM106"/>
      <c r="DUN106"/>
      <c r="DUO106"/>
      <c r="DUP106"/>
      <c r="DUQ106"/>
      <c r="DUR106"/>
      <c r="DUS106"/>
      <c r="DUT106"/>
      <c r="DUU106"/>
      <c r="DUV106"/>
      <c r="DUW106"/>
      <c r="DUX106"/>
      <c r="DUY106"/>
      <c r="DUZ106"/>
      <c r="DVA106"/>
      <c r="DVB106"/>
      <c r="DVC106"/>
      <c r="DVD106"/>
      <c r="DVE106"/>
      <c r="DVF106"/>
      <c r="DVG106"/>
      <c r="DVH106"/>
      <c r="DVI106"/>
      <c r="DVJ106"/>
      <c r="DVK106"/>
      <c r="DVL106"/>
      <c r="DVM106"/>
      <c r="DVN106"/>
      <c r="DVO106"/>
      <c r="DVP106"/>
      <c r="DVQ106"/>
      <c r="DVR106"/>
      <c r="DVS106"/>
      <c r="DVT106"/>
      <c r="DVU106"/>
      <c r="DVV106"/>
      <c r="DVW106"/>
      <c r="DVX106"/>
      <c r="DVY106"/>
      <c r="DVZ106"/>
      <c r="DWA106"/>
      <c r="DWB106"/>
      <c r="DWC106"/>
      <c r="DWD106"/>
      <c r="DWE106"/>
      <c r="DWF106"/>
      <c r="DWG106"/>
      <c r="DWH106"/>
      <c r="DWI106"/>
      <c r="DWJ106"/>
      <c r="DWK106"/>
      <c r="DWL106"/>
      <c r="DWM106"/>
      <c r="DWN106"/>
      <c r="DWO106"/>
      <c r="DWP106"/>
      <c r="DWQ106"/>
      <c r="DWR106"/>
      <c r="DWS106"/>
      <c r="DWT106"/>
      <c r="DWU106"/>
      <c r="DWV106"/>
      <c r="DWW106"/>
      <c r="DWX106"/>
      <c r="DWY106"/>
      <c r="DWZ106"/>
      <c r="DXA106"/>
      <c r="DXB106"/>
      <c r="DXC106"/>
      <c r="DXD106"/>
      <c r="DXE106"/>
      <c r="DXF106"/>
      <c r="DXG106"/>
      <c r="DXH106"/>
      <c r="DXI106"/>
      <c r="DXJ106"/>
      <c r="DXK106"/>
      <c r="DXL106"/>
      <c r="DXM106"/>
      <c r="DXN106"/>
      <c r="DXO106"/>
      <c r="DXP106"/>
      <c r="DXQ106"/>
      <c r="DXR106"/>
      <c r="DXS106"/>
      <c r="DXT106"/>
      <c r="DXU106"/>
      <c r="DXV106"/>
      <c r="DXW106"/>
      <c r="DXX106"/>
      <c r="DXY106"/>
      <c r="DXZ106"/>
      <c r="DYA106"/>
      <c r="DYB106"/>
      <c r="DYC106"/>
      <c r="DYD106"/>
      <c r="DYE106"/>
      <c r="DYF106"/>
      <c r="DYG106"/>
      <c r="DYH106"/>
      <c r="DYI106"/>
      <c r="DYJ106"/>
      <c r="DYK106"/>
      <c r="DYL106"/>
      <c r="DYM106"/>
      <c r="DYN106"/>
      <c r="DYO106"/>
      <c r="DYP106"/>
      <c r="DYQ106"/>
      <c r="DYR106"/>
      <c r="DYS106"/>
      <c r="DYT106"/>
      <c r="DYU106"/>
      <c r="DYV106"/>
      <c r="DYW106"/>
      <c r="DYX106"/>
      <c r="DYY106"/>
      <c r="DYZ106"/>
      <c r="DZA106"/>
      <c r="DZB106"/>
      <c r="DZC106"/>
      <c r="DZD106"/>
      <c r="DZE106"/>
      <c r="DZF106"/>
      <c r="DZG106"/>
      <c r="DZH106"/>
      <c r="DZI106"/>
      <c r="DZJ106"/>
      <c r="DZK106"/>
      <c r="DZL106"/>
      <c r="DZM106"/>
      <c r="DZN106"/>
      <c r="DZO106"/>
      <c r="DZP106"/>
      <c r="DZQ106"/>
      <c r="DZR106"/>
      <c r="DZS106"/>
      <c r="DZT106"/>
      <c r="DZU106"/>
      <c r="DZV106"/>
      <c r="DZW106"/>
      <c r="DZX106"/>
      <c r="DZY106"/>
      <c r="DZZ106"/>
      <c r="EAA106"/>
      <c r="EAB106"/>
      <c r="EAC106"/>
      <c r="EAD106"/>
      <c r="EAE106"/>
      <c r="EAF106"/>
      <c r="EAG106"/>
      <c r="EAH106"/>
      <c r="EAI106"/>
      <c r="EAJ106"/>
      <c r="EAK106"/>
      <c r="EAL106"/>
      <c r="EAM106"/>
      <c r="EAN106"/>
      <c r="EAO106"/>
      <c r="EAP106"/>
      <c r="EAQ106"/>
      <c r="EAR106"/>
      <c r="EAS106"/>
      <c r="EAT106"/>
      <c r="EAU106"/>
      <c r="EAV106"/>
      <c r="EAW106"/>
      <c r="EAX106"/>
      <c r="EAY106"/>
      <c r="EAZ106"/>
      <c r="EBA106"/>
      <c r="EBB106"/>
      <c r="EBC106"/>
      <c r="EBD106"/>
      <c r="EBE106"/>
      <c r="EBF106"/>
      <c r="EBG106"/>
      <c r="EBH106"/>
      <c r="EBI106"/>
      <c r="EBJ106"/>
      <c r="EBK106"/>
      <c r="EBL106"/>
      <c r="EBM106"/>
      <c r="EBN106"/>
      <c r="EBO106"/>
      <c r="EBP106"/>
      <c r="EBQ106"/>
      <c r="EBR106"/>
      <c r="EBS106"/>
      <c r="EBT106"/>
      <c r="EBU106"/>
      <c r="EBV106"/>
      <c r="EBW106"/>
      <c r="EBX106"/>
      <c r="EBY106"/>
      <c r="EBZ106"/>
      <c r="ECA106"/>
      <c r="ECB106"/>
      <c r="ECC106"/>
      <c r="ECD106"/>
      <c r="ECE106"/>
      <c r="ECF106"/>
      <c r="ECG106"/>
      <c r="ECH106"/>
      <c r="ECI106"/>
      <c r="ECJ106"/>
      <c r="ECK106"/>
      <c r="ECL106"/>
      <c r="ECM106"/>
      <c r="ECN106"/>
      <c r="ECO106"/>
      <c r="ECP106"/>
      <c r="ECQ106"/>
      <c r="ECR106"/>
      <c r="ECS106"/>
      <c r="ECT106"/>
      <c r="ECU106"/>
      <c r="ECV106"/>
      <c r="ECW106"/>
      <c r="ECX106"/>
      <c r="ECY106"/>
      <c r="ECZ106"/>
      <c r="EDA106"/>
      <c r="EDB106"/>
      <c r="EDC106"/>
      <c r="EDD106"/>
      <c r="EDE106"/>
      <c r="EDF106"/>
      <c r="EDG106"/>
      <c r="EDH106"/>
      <c r="EDI106"/>
      <c r="EDJ106"/>
      <c r="EDK106"/>
      <c r="EDL106"/>
      <c r="EDM106"/>
      <c r="EDN106"/>
      <c r="EDO106"/>
      <c r="EDP106"/>
      <c r="EDQ106"/>
      <c r="EDR106"/>
      <c r="EDS106"/>
      <c r="EDT106"/>
      <c r="EDU106"/>
      <c r="EDV106"/>
      <c r="EDW106"/>
      <c r="EDX106"/>
      <c r="EDY106"/>
      <c r="EDZ106"/>
      <c r="EEA106"/>
      <c r="EEB106"/>
      <c r="EEC106"/>
      <c r="EED106"/>
      <c r="EEE106"/>
      <c r="EEF106"/>
      <c r="EEG106"/>
      <c r="EEH106"/>
      <c r="EEI106"/>
      <c r="EEJ106"/>
      <c r="EEK106"/>
      <c r="EEL106"/>
      <c r="EEM106"/>
      <c r="EEN106"/>
      <c r="EEO106"/>
      <c r="EEP106"/>
      <c r="EEQ106"/>
      <c r="EER106"/>
      <c r="EES106"/>
      <c r="EET106"/>
      <c r="EEU106"/>
      <c r="EEV106"/>
      <c r="EEW106"/>
      <c r="EEX106"/>
      <c r="EEY106"/>
      <c r="EEZ106"/>
      <c r="EFA106"/>
      <c r="EFB106"/>
      <c r="EFC106"/>
      <c r="EFD106"/>
      <c r="EFE106"/>
      <c r="EFF106"/>
      <c r="EFG106"/>
      <c r="EFH106"/>
      <c r="EFI106"/>
      <c r="EFJ106"/>
      <c r="EFK106"/>
      <c r="EFL106"/>
      <c r="EFM106"/>
      <c r="EFN106"/>
      <c r="EFO106"/>
      <c r="EFP106"/>
      <c r="EFQ106"/>
      <c r="EFR106"/>
      <c r="EFS106"/>
      <c r="EFT106"/>
      <c r="EFU106"/>
      <c r="EFV106"/>
      <c r="EFW106"/>
      <c r="EFX106"/>
      <c r="EFY106"/>
      <c r="EFZ106"/>
      <c r="EGA106"/>
      <c r="EGB106"/>
      <c r="EGC106"/>
      <c r="EGD106"/>
      <c r="EGE106"/>
      <c r="EGF106"/>
      <c r="EGG106"/>
      <c r="EGH106"/>
      <c r="EGI106"/>
      <c r="EGJ106"/>
      <c r="EGK106"/>
      <c r="EGL106"/>
      <c r="EGM106"/>
      <c r="EGN106"/>
      <c r="EGO106"/>
      <c r="EGP106"/>
      <c r="EGQ106"/>
      <c r="EGR106"/>
      <c r="EGS106"/>
      <c r="EGT106"/>
      <c r="EGU106"/>
      <c r="EGV106"/>
      <c r="EGW106"/>
      <c r="EGX106"/>
      <c r="EGY106"/>
      <c r="EGZ106"/>
      <c r="EHA106"/>
      <c r="EHB106"/>
      <c r="EHC106"/>
      <c r="EHD106"/>
      <c r="EHE106"/>
      <c r="EHF106"/>
      <c r="EHG106"/>
      <c r="EHH106"/>
      <c r="EHI106"/>
      <c r="EHJ106"/>
      <c r="EHK106"/>
      <c r="EHL106"/>
      <c r="EHM106"/>
      <c r="EHN106"/>
      <c r="EHO106"/>
      <c r="EHP106"/>
      <c r="EHQ106"/>
      <c r="EHR106"/>
      <c r="EHS106"/>
      <c r="EHT106"/>
      <c r="EHU106"/>
      <c r="EHV106"/>
      <c r="EHW106"/>
      <c r="EHX106"/>
      <c r="EHY106"/>
      <c r="EHZ106"/>
      <c r="EIA106"/>
      <c r="EIB106"/>
      <c r="EIC106"/>
      <c r="EID106"/>
      <c r="EIE106"/>
      <c r="EIF106"/>
      <c r="EIG106"/>
      <c r="EIH106"/>
      <c r="EII106"/>
      <c r="EIJ106"/>
      <c r="EIK106"/>
      <c r="EIL106"/>
      <c r="EIM106"/>
      <c r="EIN106"/>
      <c r="EIO106"/>
      <c r="EIP106"/>
      <c r="EIQ106"/>
      <c r="EIR106"/>
      <c r="EIS106"/>
      <c r="EIT106"/>
      <c r="EIU106"/>
      <c r="EIV106"/>
      <c r="EIW106"/>
      <c r="EIX106"/>
      <c r="EIY106"/>
      <c r="EIZ106"/>
      <c r="EJA106"/>
      <c r="EJB106"/>
      <c r="EJC106"/>
      <c r="EJD106"/>
      <c r="EJE106"/>
      <c r="EJF106"/>
      <c r="EJG106"/>
      <c r="EJH106"/>
      <c r="EJI106"/>
      <c r="EJJ106"/>
      <c r="EJK106"/>
      <c r="EJL106"/>
      <c r="EJM106"/>
      <c r="EJN106"/>
      <c r="EJO106"/>
      <c r="EJP106"/>
      <c r="EJQ106"/>
      <c r="EJR106"/>
      <c r="EJS106"/>
      <c r="EJT106"/>
      <c r="EJU106"/>
      <c r="EJV106"/>
      <c r="EJW106"/>
      <c r="EJX106"/>
      <c r="EJY106"/>
      <c r="EJZ106"/>
      <c r="EKA106"/>
      <c r="EKB106"/>
      <c r="EKC106"/>
      <c r="EKD106"/>
      <c r="EKE106"/>
      <c r="EKF106"/>
      <c r="EKG106"/>
      <c r="EKH106"/>
      <c r="EKI106"/>
      <c r="EKJ106"/>
      <c r="EKK106"/>
      <c r="EKL106"/>
      <c r="EKM106"/>
      <c r="EKN106"/>
      <c r="EKO106"/>
      <c r="EKP106"/>
      <c r="EKQ106"/>
      <c r="EKR106"/>
      <c r="EKS106"/>
      <c r="EKT106"/>
      <c r="EKU106"/>
      <c r="EKV106"/>
      <c r="EKW106"/>
      <c r="EKX106"/>
      <c r="EKY106"/>
      <c r="EKZ106"/>
      <c r="ELA106"/>
      <c r="ELB106"/>
      <c r="ELC106"/>
      <c r="ELD106"/>
      <c r="ELE106"/>
      <c r="ELF106"/>
      <c r="ELG106"/>
      <c r="ELH106"/>
      <c r="ELI106"/>
      <c r="ELJ106"/>
      <c r="ELK106"/>
      <c r="ELL106"/>
      <c r="ELM106"/>
      <c r="ELN106"/>
      <c r="ELO106"/>
      <c r="ELP106"/>
      <c r="ELQ106"/>
      <c r="ELR106"/>
      <c r="ELS106"/>
      <c r="ELT106"/>
      <c r="ELU106"/>
      <c r="ELV106"/>
      <c r="ELW106"/>
      <c r="ELX106"/>
      <c r="ELY106"/>
      <c r="ELZ106"/>
      <c r="EMA106"/>
      <c r="EMB106"/>
      <c r="EMC106"/>
      <c r="EMD106"/>
      <c r="EME106"/>
      <c r="EMF106"/>
      <c r="EMG106"/>
      <c r="EMH106"/>
      <c r="EMI106"/>
      <c r="EMJ106"/>
      <c r="EMK106"/>
      <c r="EML106"/>
      <c r="EMM106"/>
      <c r="EMN106"/>
      <c r="EMO106"/>
      <c r="EMP106"/>
      <c r="EMQ106"/>
      <c r="EMR106"/>
      <c r="EMS106"/>
      <c r="EMT106"/>
      <c r="EMU106"/>
      <c r="EMV106"/>
      <c r="EMW106"/>
      <c r="EMX106"/>
      <c r="EMY106"/>
      <c r="EMZ106"/>
      <c r="ENA106"/>
      <c r="ENB106"/>
      <c r="ENC106"/>
      <c r="END106"/>
      <c r="ENE106"/>
      <c r="ENF106"/>
      <c r="ENG106"/>
      <c r="ENH106"/>
      <c r="ENI106"/>
      <c r="ENJ106"/>
      <c r="ENK106"/>
      <c r="ENL106"/>
      <c r="ENM106"/>
      <c r="ENN106"/>
      <c r="ENO106"/>
      <c r="ENP106"/>
      <c r="ENQ106"/>
      <c r="ENR106"/>
      <c r="ENS106"/>
      <c r="ENT106"/>
      <c r="ENU106"/>
      <c r="ENV106"/>
      <c r="ENW106"/>
      <c r="ENX106"/>
      <c r="ENY106"/>
      <c r="ENZ106"/>
      <c r="EOA106"/>
      <c r="EOB106"/>
      <c r="EOC106"/>
      <c r="EOD106"/>
      <c r="EOE106"/>
      <c r="EOF106"/>
      <c r="EOG106"/>
      <c r="EOH106"/>
      <c r="EOI106"/>
      <c r="EOJ106"/>
      <c r="EOK106"/>
      <c r="EOL106"/>
      <c r="EOM106"/>
      <c r="EON106"/>
      <c r="EOO106"/>
      <c r="EOP106"/>
      <c r="EOQ106"/>
      <c r="EOR106"/>
      <c r="EOS106"/>
      <c r="EOT106"/>
      <c r="EOU106"/>
      <c r="EOV106"/>
      <c r="EOW106"/>
      <c r="EOX106"/>
      <c r="EOY106"/>
      <c r="EOZ106"/>
      <c r="EPA106"/>
      <c r="EPB106"/>
      <c r="EPC106"/>
      <c r="EPD106"/>
      <c r="EPE106"/>
      <c r="EPF106"/>
      <c r="EPG106"/>
      <c r="EPH106"/>
      <c r="EPI106"/>
      <c r="EPJ106"/>
      <c r="EPK106"/>
      <c r="EPL106"/>
      <c r="EPM106"/>
      <c r="EPN106"/>
      <c r="EPO106"/>
      <c r="EPP106"/>
      <c r="EPQ106"/>
      <c r="EPR106"/>
      <c r="EPS106"/>
      <c r="EPT106"/>
      <c r="EPU106"/>
      <c r="EPV106"/>
      <c r="EPW106"/>
      <c r="EPX106"/>
      <c r="EPY106"/>
      <c r="EPZ106"/>
      <c r="EQA106"/>
      <c r="EQB106"/>
      <c r="EQC106"/>
      <c r="EQD106"/>
      <c r="EQE106"/>
      <c r="EQF106"/>
      <c r="EQG106"/>
      <c r="EQH106"/>
      <c r="EQI106"/>
      <c r="EQJ106"/>
      <c r="EQK106"/>
      <c r="EQL106"/>
      <c r="EQM106"/>
      <c r="EQN106"/>
      <c r="EQO106"/>
      <c r="EQP106"/>
      <c r="EQQ106"/>
      <c r="EQR106"/>
      <c r="EQS106"/>
      <c r="EQT106"/>
      <c r="EQU106"/>
      <c r="EQV106"/>
      <c r="EQW106"/>
      <c r="EQX106"/>
      <c r="EQY106"/>
      <c r="EQZ106"/>
      <c r="ERA106"/>
      <c r="ERB106"/>
      <c r="ERC106"/>
      <c r="ERD106"/>
      <c r="ERE106"/>
      <c r="ERF106"/>
      <c r="ERG106"/>
      <c r="ERH106"/>
      <c r="ERI106"/>
      <c r="ERJ106"/>
      <c r="ERK106"/>
      <c r="ERL106"/>
      <c r="ERM106"/>
      <c r="ERN106"/>
      <c r="ERO106"/>
      <c r="ERP106"/>
      <c r="ERQ106"/>
      <c r="ERR106"/>
      <c r="ERS106"/>
      <c r="ERT106"/>
      <c r="ERU106"/>
      <c r="ERV106"/>
      <c r="ERW106"/>
      <c r="ERX106"/>
      <c r="ERY106"/>
      <c r="ERZ106"/>
      <c r="ESA106"/>
      <c r="ESB106"/>
      <c r="ESC106"/>
      <c r="ESD106"/>
      <c r="ESE106"/>
      <c r="ESF106"/>
      <c r="ESG106"/>
      <c r="ESH106"/>
      <c r="ESI106"/>
      <c r="ESJ106"/>
      <c r="ESK106"/>
      <c r="ESL106"/>
      <c r="ESM106"/>
      <c r="ESN106"/>
      <c r="ESO106"/>
      <c r="ESP106"/>
      <c r="ESQ106"/>
      <c r="ESR106"/>
      <c r="ESS106"/>
      <c r="EST106"/>
      <c r="ESU106"/>
      <c r="ESV106"/>
      <c r="ESW106"/>
      <c r="ESX106"/>
      <c r="ESY106"/>
      <c r="ESZ106"/>
      <c r="ETA106"/>
      <c r="ETB106"/>
      <c r="ETC106"/>
      <c r="ETD106"/>
      <c r="ETE106"/>
      <c r="ETF106"/>
      <c r="ETG106"/>
      <c r="ETH106"/>
      <c r="ETI106"/>
      <c r="ETJ106"/>
      <c r="ETK106"/>
      <c r="ETL106"/>
      <c r="ETM106"/>
      <c r="ETN106"/>
      <c r="ETO106"/>
      <c r="ETP106"/>
      <c r="ETQ106"/>
      <c r="ETR106"/>
      <c r="ETS106"/>
      <c r="ETT106"/>
      <c r="ETU106"/>
      <c r="ETV106"/>
      <c r="ETW106"/>
      <c r="ETX106"/>
      <c r="ETY106"/>
      <c r="ETZ106"/>
      <c r="EUA106"/>
      <c r="EUB106"/>
      <c r="EUC106"/>
      <c r="EUD106"/>
      <c r="EUE106"/>
      <c r="EUF106"/>
      <c r="EUG106"/>
      <c r="EUH106"/>
      <c r="EUI106"/>
      <c r="EUJ106"/>
      <c r="EUK106"/>
      <c r="EUL106"/>
      <c r="EUM106"/>
      <c r="EUN106"/>
      <c r="EUO106"/>
      <c r="EUP106"/>
      <c r="EUQ106"/>
      <c r="EUR106"/>
      <c r="EUS106"/>
      <c r="EUT106"/>
      <c r="EUU106"/>
      <c r="EUV106"/>
      <c r="EUW106"/>
      <c r="EUX106"/>
      <c r="EUY106"/>
      <c r="EUZ106"/>
      <c r="EVA106"/>
      <c r="EVB106"/>
      <c r="EVC106"/>
      <c r="EVD106"/>
      <c r="EVE106"/>
      <c r="EVF106"/>
      <c r="EVG106"/>
      <c r="EVH106"/>
      <c r="EVI106"/>
      <c r="EVJ106"/>
      <c r="EVK106"/>
      <c r="EVL106"/>
      <c r="EVM106"/>
      <c r="EVN106"/>
      <c r="EVO106"/>
      <c r="EVP106"/>
      <c r="EVQ106"/>
      <c r="EVR106"/>
      <c r="EVS106"/>
      <c r="EVT106"/>
      <c r="EVU106"/>
      <c r="EVV106"/>
      <c r="EVW106"/>
      <c r="EVX106"/>
      <c r="EVY106"/>
      <c r="EVZ106"/>
      <c r="EWA106"/>
      <c r="EWB106"/>
      <c r="EWC106"/>
      <c r="EWD106"/>
      <c r="EWE106"/>
      <c r="EWF106"/>
      <c r="EWG106"/>
      <c r="EWH106"/>
      <c r="EWI106"/>
      <c r="EWJ106"/>
      <c r="EWK106"/>
      <c r="EWL106"/>
      <c r="EWM106"/>
      <c r="EWN106"/>
      <c r="EWO106"/>
      <c r="EWP106"/>
      <c r="EWQ106"/>
      <c r="EWR106"/>
      <c r="EWS106"/>
      <c r="EWT106"/>
      <c r="EWU106"/>
      <c r="EWV106"/>
      <c r="EWW106"/>
      <c r="EWX106"/>
      <c r="EWY106"/>
      <c r="EWZ106"/>
      <c r="EXA106"/>
      <c r="EXB106"/>
      <c r="EXC106"/>
      <c r="EXD106"/>
      <c r="EXE106"/>
      <c r="EXF106"/>
      <c r="EXG106"/>
      <c r="EXH106"/>
      <c r="EXI106"/>
      <c r="EXJ106"/>
      <c r="EXK106"/>
      <c r="EXL106"/>
      <c r="EXM106"/>
      <c r="EXN106"/>
      <c r="EXO106"/>
      <c r="EXP106"/>
      <c r="EXQ106"/>
      <c r="EXR106"/>
      <c r="EXS106"/>
      <c r="EXT106"/>
      <c r="EXU106"/>
      <c r="EXV106"/>
      <c r="EXW106"/>
      <c r="EXX106"/>
      <c r="EXY106"/>
      <c r="EXZ106"/>
      <c r="EYA106"/>
      <c r="EYB106"/>
      <c r="EYC106"/>
      <c r="EYD106"/>
      <c r="EYE106"/>
      <c r="EYF106"/>
      <c r="EYG106"/>
      <c r="EYH106"/>
      <c r="EYI106"/>
      <c r="EYJ106"/>
      <c r="EYK106"/>
      <c r="EYL106"/>
      <c r="EYM106"/>
      <c r="EYN106"/>
      <c r="EYO106"/>
      <c r="EYP106"/>
      <c r="EYQ106"/>
      <c r="EYR106"/>
      <c r="EYS106"/>
      <c r="EYT106"/>
      <c r="EYU106"/>
      <c r="EYV106"/>
      <c r="EYW106"/>
      <c r="EYX106"/>
      <c r="EYY106"/>
      <c r="EYZ106"/>
      <c r="EZA106"/>
      <c r="EZB106"/>
      <c r="EZC106"/>
      <c r="EZD106"/>
      <c r="EZE106"/>
      <c r="EZF106"/>
      <c r="EZG106"/>
      <c r="EZH106"/>
      <c r="EZI106"/>
      <c r="EZJ106"/>
      <c r="EZK106"/>
      <c r="EZL106"/>
      <c r="EZM106"/>
      <c r="EZN106"/>
      <c r="EZO106"/>
      <c r="EZP106"/>
      <c r="EZQ106"/>
      <c r="EZR106"/>
      <c r="EZS106"/>
      <c r="EZT106"/>
      <c r="EZU106"/>
      <c r="EZV106"/>
      <c r="EZW106"/>
      <c r="EZX106"/>
      <c r="EZY106"/>
      <c r="EZZ106"/>
      <c r="FAA106"/>
      <c r="FAB106"/>
      <c r="FAC106"/>
      <c r="FAD106"/>
      <c r="FAE106"/>
      <c r="FAF106"/>
      <c r="FAG106"/>
      <c r="FAH106"/>
      <c r="FAI106"/>
      <c r="FAJ106"/>
      <c r="FAK106"/>
      <c r="FAL106"/>
      <c r="FAM106"/>
      <c r="FAN106"/>
      <c r="FAO106"/>
      <c r="FAP106"/>
      <c r="FAQ106"/>
      <c r="FAR106"/>
      <c r="FAS106"/>
      <c r="FAT106"/>
      <c r="FAU106"/>
      <c r="FAV106"/>
      <c r="FAW106"/>
      <c r="FAX106"/>
      <c r="FAY106"/>
      <c r="FAZ106"/>
      <c r="FBA106"/>
      <c r="FBB106"/>
      <c r="FBC106"/>
      <c r="FBD106"/>
      <c r="FBE106"/>
      <c r="FBF106"/>
      <c r="FBG106"/>
      <c r="FBH106"/>
      <c r="FBI106"/>
      <c r="FBJ106"/>
      <c r="FBK106"/>
      <c r="FBL106"/>
      <c r="FBM106"/>
      <c r="FBN106"/>
      <c r="FBO106"/>
      <c r="FBP106"/>
      <c r="FBQ106"/>
      <c r="FBR106"/>
      <c r="FBS106"/>
      <c r="FBT106"/>
      <c r="FBU106"/>
      <c r="FBV106"/>
      <c r="FBW106"/>
      <c r="FBX106"/>
      <c r="FBY106"/>
      <c r="FBZ106"/>
      <c r="FCA106"/>
      <c r="FCB106"/>
      <c r="FCC106"/>
      <c r="FCD106"/>
      <c r="FCE106"/>
      <c r="FCF106"/>
      <c r="FCG106"/>
      <c r="FCH106"/>
      <c r="FCI106"/>
      <c r="FCJ106"/>
      <c r="FCK106"/>
      <c r="FCL106"/>
      <c r="FCM106"/>
      <c r="FCN106"/>
      <c r="FCO106"/>
      <c r="FCP106"/>
      <c r="FCQ106"/>
      <c r="FCR106"/>
      <c r="FCS106"/>
      <c r="FCT106"/>
      <c r="FCU106"/>
      <c r="FCV106"/>
      <c r="FCW106"/>
      <c r="FCX106"/>
      <c r="FCY106"/>
      <c r="FCZ106"/>
      <c r="FDA106"/>
      <c r="FDB106"/>
      <c r="FDC106"/>
      <c r="FDD106"/>
      <c r="FDE106"/>
      <c r="FDF106"/>
      <c r="FDG106"/>
      <c r="FDH106"/>
      <c r="FDI106"/>
      <c r="FDJ106"/>
      <c r="FDK106"/>
      <c r="FDL106"/>
      <c r="FDM106"/>
      <c r="FDN106"/>
      <c r="FDO106"/>
      <c r="FDP106"/>
      <c r="FDQ106"/>
      <c r="FDR106"/>
      <c r="FDS106"/>
      <c r="FDT106"/>
      <c r="FDU106"/>
      <c r="FDV106"/>
      <c r="FDW106"/>
      <c r="FDX106"/>
      <c r="FDY106"/>
      <c r="FDZ106"/>
      <c r="FEA106"/>
      <c r="FEB106"/>
      <c r="FEC106"/>
      <c r="FED106"/>
      <c r="FEE106"/>
      <c r="FEF106"/>
      <c r="FEG106"/>
      <c r="FEH106"/>
      <c r="FEI106"/>
      <c r="FEJ106"/>
      <c r="FEK106"/>
      <c r="FEL106"/>
      <c r="FEM106"/>
      <c r="FEN106"/>
      <c r="FEO106"/>
      <c r="FEP106"/>
      <c r="FEQ106"/>
      <c r="FER106"/>
      <c r="FES106"/>
      <c r="FET106"/>
      <c r="FEU106"/>
      <c r="FEV106"/>
      <c r="FEW106"/>
      <c r="FEX106"/>
      <c r="FEY106"/>
      <c r="FEZ106"/>
      <c r="FFA106"/>
      <c r="FFB106"/>
      <c r="FFC106"/>
      <c r="FFD106"/>
      <c r="FFE106"/>
      <c r="FFF106"/>
      <c r="FFG106"/>
      <c r="FFH106"/>
      <c r="FFI106"/>
      <c r="FFJ106"/>
      <c r="FFK106"/>
      <c r="FFL106"/>
      <c r="FFM106"/>
      <c r="FFN106"/>
      <c r="FFO106"/>
      <c r="FFP106"/>
      <c r="FFQ106"/>
      <c r="FFR106"/>
      <c r="FFS106"/>
      <c r="FFT106"/>
      <c r="FFU106"/>
      <c r="FFV106"/>
      <c r="FFW106"/>
      <c r="FFX106"/>
      <c r="FFY106"/>
      <c r="FFZ106"/>
      <c r="FGA106"/>
      <c r="FGB106"/>
      <c r="FGC106"/>
      <c r="FGD106"/>
      <c r="FGE106"/>
      <c r="FGF106"/>
      <c r="FGG106"/>
      <c r="FGH106"/>
      <c r="FGI106"/>
      <c r="FGJ106"/>
      <c r="FGK106"/>
      <c r="FGL106"/>
      <c r="FGM106"/>
      <c r="FGN106"/>
      <c r="FGO106"/>
      <c r="FGP106"/>
      <c r="FGQ106"/>
      <c r="FGR106"/>
      <c r="FGS106"/>
      <c r="FGT106"/>
      <c r="FGU106"/>
      <c r="FGV106"/>
      <c r="FGW106"/>
      <c r="FGX106"/>
      <c r="FGY106"/>
      <c r="FGZ106"/>
      <c r="FHA106"/>
      <c r="FHB106"/>
      <c r="FHC106"/>
      <c r="FHD106"/>
      <c r="FHE106"/>
      <c r="FHF106"/>
      <c r="FHG106"/>
      <c r="FHH106"/>
      <c r="FHI106"/>
      <c r="FHJ106"/>
      <c r="FHK106"/>
      <c r="FHL106"/>
      <c r="FHM106"/>
      <c r="FHN106"/>
      <c r="FHO106"/>
      <c r="FHP106"/>
      <c r="FHQ106"/>
      <c r="FHR106"/>
      <c r="FHS106"/>
      <c r="FHT106"/>
      <c r="FHU106"/>
      <c r="FHV106"/>
      <c r="FHW106"/>
      <c r="FHX106"/>
      <c r="FHY106"/>
      <c r="FHZ106"/>
      <c r="FIA106"/>
      <c r="FIB106"/>
      <c r="FIC106"/>
      <c r="FID106"/>
      <c r="FIE106"/>
      <c r="FIF106"/>
      <c r="FIG106"/>
      <c r="FIH106"/>
      <c r="FII106"/>
      <c r="FIJ106"/>
      <c r="FIK106"/>
      <c r="FIL106"/>
      <c r="FIM106"/>
      <c r="FIN106"/>
      <c r="FIO106"/>
      <c r="FIP106"/>
      <c r="FIQ106"/>
      <c r="FIR106"/>
      <c r="FIS106"/>
      <c r="FIT106"/>
      <c r="FIU106"/>
      <c r="FIV106"/>
      <c r="FIW106"/>
      <c r="FIX106"/>
      <c r="FIY106"/>
      <c r="FIZ106"/>
      <c r="FJA106"/>
      <c r="FJB106"/>
      <c r="FJC106"/>
      <c r="FJD106"/>
      <c r="FJE106"/>
      <c r="FJF106"/>
      <c r="FJG106"/>
      <c r="FJH106"/>
      <c r="FJI106"/>
      <c r="FJJ106"/>
      <c r="FJK106"/>
      <c r="FJL106"/>
      <c r="FJM106"/>
      <c r="FJN106"/>
      <c r="FJO106"/>
      <c r="FJP106"/>
      <c r="FJQ106"/>
      <c r="FJR106"/>
      <c r="FJS106"/>
      <c r="FJT106"/>
      <c r="FJU106"/>
      <c r="FJV106"/>
      <c r="FJW106"/>
      <c r="FJX106"/>
      <c r="FJY106"/>
      <c r="FJZ106"/>
      <c r="FKA106"/>
      <c r="FKB106"/>
      <c r="FKC106"/>
      <c r="FKD106"/>
      <c r="FKE106"/>
      <c r="FKF106"/>
      <c r="FKG106"/>
      <c r="FKH106"/>
      <c r="FKI106"/>
      <c r="FKJ106"/>
      <c r="FKK106"/>
      <c r="FKL106"/>
      <c r="FKM106"/>
      <c r="FKN106"/>
      <c r="FKO106"/>
      <c r="FKP106"/>
      <c r="FKQ106"/>
      <c r="FKR106"/>
      <c r="FKS106"/>
      <c r="FKT106"/>
      <c r="FKU106"/>
      <c r="FKV106"/>
      <c r="FKW106"/>
      <c r="FKX106"/>
      <c r="FKY106"/>
      <c r="FKZ106"/>
      <c r="FLA106"/>
      <c r="FLB106"/>
      <c r="FLC106"/>
      <c r="FLD106"/>
      <c r="FLE106"/>
      <c r="FLF106"/>
      <c r="FLG106"/>
      <c r="FLH106"/>
      <c r="FLI106"/>
      <c r="FLJ106"/>
      <c r="FLK106"/>
      <c r="FLL106"/>
      <c r="FLM106"/>
      <c r="FLN106"/>
      <c r="FLO106"/>
      <c r="FLP106"/>
      <c r="FLQ106"/>
      <c r="FLR106"/>
      <c r="FLS106"/>
      <c r="FLT106"/>
      <c r="FLU106"/>
      <c r="FLV106"/>
      <c r="FLW106"/>
      <c r="FLX106"/>
      <c r="FLY106"/>
      <c r="FLZ106"/>
      <c r="FMA106"/>
      <c r="FMB106"/>
      <c r="FMC106"/>
      <c r="FMD106"/>
      <c r="FME106"/>
      <c r="FMF106"/>
      <c r="FMG106"/>
      <c r="FMH106"/>
      <c r="FMI106"/>
      <c r="FMJ106"/>
      <c r="FMK106"/>
      <c r="FML106"/>
      <c r="FMM106"/>
      <c r="FMN106"/>
      <c r="FMO106"/>
      <c r="FMP106"/>
      <c r="FMQ106"/>
      <c r="FMR106"/>
      <c r="FMS106"/>
      <c r="FMT106"/>
      <c r="FMU106"/>
      <c r="FMV106"/>
      <c r="FMW106"/>
      <c r="FMX106"/>
      <c r="FMY106"/>
      <c r="FMZ106"/>
      <c r="FNA106"/>
      <c r="FNB106"/>
      <c r="FNC106"/>
      <c r="FND106"/>
      <c r="FNE106"/>
      <c r="FNF106"/>
      <c r="FNG106"/>
      <c r="FNH106"/>
      <c r="FNI106"/>
      <c r="FNJ106"/>
      <c r="FNK106"/>
      <c r="FNL106"/>
      <c r="FNM106"/>
      <c r="FNN106"/>
      <c r="FNO106"/>
      <c r="FNP106"/>
      <c r="FNQ106"/>
      <c r="FNR106"/>
      <c r="FNS106"/>
      <c r="FNT106"/>
      <c r="FNU106"/>
      <c r="FNV106"/>
      <c r="FNW106"/>
      <c r="FNX106"/>
      <c r="FNY106"/>
      <c r="FNZ106"/>
      <c r="FOA106"/>
      <c r="FOB106"/>
      <c r="FOC106"/>
      <c r="FOD106"/>
      <c r="FOE106"/>
      <c r="FOF106"/>
      <c r="FOG106"/>
      <c r="FOH106"/>
      <c r="FOI106"/>
      <c r="FOJ106"/>
      <c r="FOK106"/>
      <c r="FOL106"/>
      <c r="FOM106"/>
      <c r="FON106"/>
      <c r="FOO106"/>
      <c r="FOP106"/>
      <c r="FOQ106"/>
      <c r="FOR106"/>
      <c r="FOS106"/>
      <c r="FOT106"/>
      <c r="FOU106"/>
      <c r="FOV106"/>
      <c r="FOW106"/>
      <c r="FOX106"/>
      <c r="FOY106"/>
      <c r="FOZ106"/>
      <c r="FPA106"/>
      <c r="FPB106"/>
      <c r="FPC106"/>
      <c r="FPD106"/>
      <c r="FPE106"/>
      <c r="FPF106"/>
      <c r="FPG106"/>
      <c r="FPH106"/>
      <c r="FPI106"/>
      <c r="FPJ106"/>
      <c r="FPK106"/>
      <c r="FPL106"/>
      <c r="FPM106"/>
      <c r="FPN106"/>
      <c r="FPO106"/>
      <c r="FPP106"/>
      <c r="FPQ106"/>
      <c r="FPR106"/>
      <c r="FPS106"/>
      <c r="FPT106"/>
      <c r="FPU106"/>
      <c r="FPV106"/>
      <c r="FPW106"/>
      <c r="FPX106"/>
      <c r="FPY106"/>
      <c r="FPZ106"/>
      <c r="FQA106"/>
      <c r="FQB106"/>
      <c r="FQC106"/>
      <c r="FQD106"/>
      <c r="FQE106"/>
      <c r="FQF106"/>
      <c r="FQG106"/>
      <c r="FQH106"/>
      <c r="FQI106"/>
      <c r="FQJ106"/>
      <c r="FQK106"/>
      <c r="FQL106"/>
      <c r="FQM106"/>
      <c r="FQN106"/>
      <c r="FQO106"/>
      <c r="FQP106"/>
      <c r="FQQ106"/>
      <c r="FQR106"/>
      <c r="FQS106"/>
      <c r="FQT106"/>
      <c r="FQU106"/>
      <c r="FQV106"/>
      <c r="FQW106"/>
      <c r="FQX106"/>
      <c r="FQY106"/>
      <c r="FQZ106"/>
      <c r="FRA106"/>
      <c r="FRB106"/>
      <c r="FRC106"/>
      <c r="FRD106"/>
      <c r="FRE106"/>
      <c r="FRF106"/>
      <c r="FRG106"/>
      <c r="FRH106"/>
      <c r="FRI106"/>
      <c r="FRJ106"/>
      <c r="FRK106"/>
      <c r="FRL106"/>
      <c r="FRM106"/>
      <c r="FRN106"/>
      <c r="FRO106"/>
      <c r="FRP106"/>
      <c r="FRQ106"/>
      <c r="FRR106"/>
      <c r="FRS106"/>
      <c r="FRT106"/>
      <c r="FRU106"/>
      <c r="FRV106"/>
      <c r="FRW106"/>
      <c r="FRX106"/>
      <c r="FRY106"/>
      <c r="FRZ106"/>
      <c r="FSA106"/>
      <c r="FSB106"/>
      <c r="FSC106"/>
      <c r="FSD106"/>
      <c r="FSE106"/>
      <c r="FSF106"/>
      <c r="FSG106"/>
      <c r="FSH106"/>
      <c r="FSI106"/>
      <c r="FSJ106"/>
      <c r="FSK106"/>
      <c r="FSL106"/>
      <c r="FSM106"/>
      <c r="FSN106"/>
      <c r="FSO106"/>
      <c r="FSP106"/>
      <c r="FSQ106"/>
      <c r="FSR106"/>
      <c r="FSS106"/>
      <c r="FST106"/>
      <c r="FSU106"/>
      <c r="FSV106"/>
      <c r="FSW106"/>
      <c r="FSX106"/>
      <c r="FSY106"/>
      <c r="FSZ106"/>
      <c r="FTA106"/>
      <c r="FTB106"/>
      <c r="FTC106"/>
      <c r="FTD106"/>
      <c r="FTE106"/>
      <c r="FTF106"/>
      <c r="FTG106"/>
      <c r="FTH106"/>
      <c r="FTI106"/>
      <c r="FTJ106"/>
      <c r="FTK106"/>
      <c r="FTL106"/>
      <c r="FTM106"/>
      <c r="FTN106"/>
      <c r="FTO106"/>
      <c r="FTP106"/>
      <c r="FTQ106"/>
      <c r="FTR106"/>
      <c r="FTS106"/>
      <c r="FTT106"/>
      <c r="FTU106"/>
      <c r="FTV106"/>
      <c r="FTW106"/>
      <c r="FTX106"/>
      <c r="FTY106"/>
      <c r="FTZ106"/>
      <c r="FUA106"/>
      <c r="FUB106"/>
      <c r="FUC106"/>
      <c r="FUD106"/>
      <c r="FUE106"/>
      <c r="FUF106"/>
      <c r="FUG106"/>
      <c r="FUH106"/>
      <c r="FUI106"/>
      <c r="FUJ106"/>
      <c r="FUK106"/>
      <c r="FUL106"/>
      <c r="FUM106"/>
      <c r="FUN106"/>
      <c r="FUO106"/>
      <c r="FUP106"/>
      <c r="FUQ106"/>
      <c r="FUR106"/>
      <c r="FUS106"/>
      <c r="FUT106"/>
      <c r="FUU106"/>
      <c r="FUV106"/>
      <c r="FUW106"/>
      <c r="FUX106"/>
      <c r="FUY106"/>
      <c r="FUZ106"/>
      <c r="FVA106"/>
      <c r="FVB106"/>
      <c r="FVC106"/>
      <c r="FVD106"/>
      <c r="FVE106"/>
      <c r="FVF106"/>
      <c r="FVG106"/>
      <c r="FVH106"/>
      <c r="FVI106"/>
      <c r="FVJ106"/>
      <c r="FVK106"/>
      <c r="FVL106"/>
      <c r="FVM106"/>
      <c r="FVN106"/>
      <c r="FVO106"/>
      <c r="FVP106"/>
      <c r="FVQ106"/>
      <c r="FVR106"/>
      <c r="FVS106"/>
      <c r="FVT106"/>
      <c r="FVU106"/>
      <c r="FVV106"/>
      <c r="FVW106"/>
      <c r="FVX106"/>
      <c r="FVY106"/>
      <c r="FVZ106"/>
      <c r="FWA106"/>
      <c r="FWB106"/>
      <c r="FWC106"/>
      <c r="FWD106"/>
      <c r="FWE106"/>
      <c r="FWF106"/>
      <c r="FWG106"/>
      <c r="FWH106"/>
      <c r="FWI106"/>
      <c r="FWJ106"/>
      <c r="FWK106"/>
      <c r="FWL106"/>
      <c r="FWM106"/>
      <c r="FWN106"/>
      <c r="FWO106"/>
      <c r="FWP106"/>
      <c r="FWQ106"/>
      <c r="FWR106"/>
      <c r="FWS106"/>
      <c r="FWT106"/>
      <c r="FWU106"/>
      <c r="FWV106"/>
      <c r="FWW106"/>
      <c r="FWX106"/>
      <c r="FWY106"/>
      <c r="FWZ106"/>
      <c r="FXA106"/>
      <c r="FXB106"/>
      <c r="FXC106"/>
      <c r="FXD106"/>
      <c r="FXE106"/>
      <c r="FXF106"/>
      <c r="FXG106"/>
      <c r="FXH106"/>
      <c r="FXI106"/>
      <c r="FXJ106"/>
      <c r="FXK106"/>
      <c r="FXL106"/>
      <c r="FXM106"/>
      <c r="FXN106"/>
      <c r="FXO106"/>
      <c r="FXP106"/>
      <c r="FXQ106"/>
      <c r="FXR106"/>
      <c r="FXS106"/>
      <c r="FXT106"/>
      <c r="FXU106"/>
      <c r="FXV106"/>
      <c r="FXW106"/>
      <c r="FXX106"/>
      <c r="FXY106"/>
      <c r="FXZ106"/>
      <c r="FYA106"/>
      <c r="FYB106"/>
      <c r="FYC106"/>
      <c r="FYD106"/>
      <c r="FYE106"/>
      <c r="FYF106"/>
      <c r="FYG106"/>
      <c r="FYH106"/>
      <c r="FYI106"/>
      <c r="FYJ106"/>
      <c r="FYK106"/>
      <c r="FYL106"/>
      <c r="FYM106"/>
      <c r="FYN106"/>
      <c r="FYO106"/>
      <c r="FYP106"/>
      <c r="FYQ106"/>
      <c r="FYR106"/>
      <c r="FYS106"/>
      <c r="FYT106"/>
      <c r="FYU106"/>
      <c r="FYV106"/>
      <c r="FYW106"/>
      <c r="FYX106"/>
      <c r="FYY106"/>
      <c r="FYZ106"/>
      <c r="FZA106"/>
      <c r="FZB106"/>
      <c r="FZC106"/>
      <c r="FZD106"/>
      <c r="FZE106"/>
      <c r="FZF106"/>
      <c r="FZG106"/>
      <c r="FZH106"/>
      <c r="FZI106"/>
      <c r="FZJ106"/>
      <c r="FZK106"/>
      <c r="FZL106"/>
      <c r="FZM106"/>
      <c r="FZN106"/>
      <c r="FZO106"/>
      <c r="FZP106"/>
      <c r="FZQ106"/>
      <c r="FZR106"/>
      <c r="FZS106"/>
      <c r="FZT106"/>
      <c r="FZU106"/>
      <c r="FZV106"/>
      <c r="FZW106"/>
      <c r="FZX106"/>
      <c r="FZY106"/>
      <c r="FZZ106"/>
      <c r="GAA106"/>
      <c r="GAB106"/>
      <c r="GAC106"/>
      <c r="GAD106"/>
      <c r="GAE106"/>
      <c r="GAF106"/>
      <c r="GAG106"/>
      <c r="GAH106"/>
      <c r="GAI106"/>
      <c r="GAJ106"/>
      <c r="GAK106"/>
      <c r="GAL106"/>
      <c r="GAM106"/>
      <c r="GAN106"/>
      <c r="GAO106"/>
      <c r="GAP106"/>
      <c r="GAQ106"/>
      <c r="GAR106"/>
      <c r="GAS106"/>
      <c r="GAT106"/>
      <c r="GAU106"/>
      <c r="GAV106"/>
      <c r="GAW106"/>
      <c r="GAX106"/>
      <c r="GAY106"/>
      <c r="GAZ106"/>
      <c r="GBA106"/>
      <c r="GBB106"/>
      <c r="GBC106"/>
      <c r="GBD106"/>
      <c r="GBE106"/>
      <c r="GBF106"/>
      <c r="GBG106"/>
      <c r="GBH106"/>
      <c r="GBI106"/>
      <c r="GBJ106"/>
      <c r="GBK106"/>
      <c r="GBL106"/>
      <c r="GBM106"/>
      <c r="GBN106"/>
      <c r="GBO106"/>
      <c r="GBP106"/>
      <c r="GBQ106"/>
      <c r="GBR106"/>
      <c r="GBS106"/>
      <c r="GBT106"/>
      <c r="GBU106"/>
      <c r="GBV106"/>
      <c r="GBW106"/>
      <c r="GBX106"/>
      <c r="GBY106"/>
      <c r="GBZ106"/>
      <c r="GCA106"/>
      <c r="GCB106"/>
      <c r="GCC106"/>
      <c r="GCD106"/>
      <c r="GCE106"/>
      <c r="GCF106"/>
      <c r="GCG106"/>
      <c r="GCH106"/>
      <c r="GCI106"/>
      <c r="GCJ106"/>
      <c r="GCK106"/>
      <c r="GCL106"/>
      <c r="GCM106"/>
      <c r="GCN106"/>
      <c r="GCO106"/>
      <c r="GCP106"/>
      <c r="GCQ106"/>
      <c r="GCR106"/>
      <c r="GCS106"/>
      <c r="GCT106"/>
      <c r="GCU106"/>
      <c r="GCV106"/>
      <c r="GCW106"/>
      <c r="GCX106"/>
      <c r="GCY106"/>
      <c r="GCZ106"/>
      <c r="GDA106"/>
      <c r="GDB106"/>
      <c r="GDC106"/>
      <c r="GDD106"/>
      <c r="GDE106"/>
      <c r="GDF106"/>
      <c r="GDG106"/>
      <c r="GDH106"/>
      <c r="GDI106"/>
      <c r="GDJ106"/>
      <c r="GDK106"/>
      <c r="GDL106"/>
      <c r="GDM106"/>
      <c r="GDN106"/>
      <c r="GDO106"/>
      <c r="GDP106"/>
      <c r="GDQ106"/>
      <c r="GDR106"/>
      <c r="GDS106"/>
      <c r="GDT106"/>
      <c r="GDU106"/>
      <c r="GDV106"/>
      <c r="GDW106"/>
      <c r="GDX106"/>
      <c r="GDY106"/>
      <c r="GDZ106"/>
      <c r="GEA106"/>
      <c r="GEB106"/>
      <c r="GEC106"/>
      <c r="GED106"/>
      <c r="GEE106"/>
      <c r="GEF106"/>
      <c r="GEG106"/>
      <c r="GEH106"/>
      <c r="GEI106"/>
      <c r="GEJ106"/>
      <c r="GEK106"/>
      <c r="GEL106"/>
      <c r="GEM106"/>
      <c r="GEN106"/>
      <c r="GEO106"/>
      <c r="GEP106"/>
      <c r="GEQ106"/>
      <c r="GER106"/>
      <c r="GES106"/>
      <c r="GET106"/>
      <c r="GEU106"/>
      <c r="GEV106"/>
      <c r="GEW106"/>
      <c r="GEX106"/>
      <c r="GEY106"/>
      <c r="GEZ106"/>
      <c r="GFA106"/>
      <c r="GFB106"/>
      <c r="GFC106"/>
      <c r="GFD106"/>
      <c r="GFE106"/>
      <c r="GFF106"/>
      <c r="GFG106"/>
      <c r="GFH106"/>
      <c r="GFI106"/>
      <c r="GFJ106"/>
      <c r="GFK106"/>
      <c r="GFL106"/>
      <c r="GFM106"/>
      <c r="GFN106"/>
      <c r="GFO106"/>
      <c r="GFP106"/>
      <c r="GFQ106"/>
      <c r="GFR106"/>
      <c r="GFS106"/>
      <c r="GFT106"/>
      <c r="GFU106"/>
      <c r="GFV106"/>
      <c r="GFW106"/>
      <c r="GFX106"/>
      <c r="GFY106"/>
      <c r="GFZ106"/>
      <c r="GGA106"/>
      <c r="GGB106"/>
      <c r="GGC106"/>
      <c r="GGD106"/>
      <c r="GGE106"/>
      <c r="GGF106"/>
      <c r="GGG106"/>
      <c r="GGH106"/>
      <c r="GGI106"/>
      <c r="GGJ106"/>
      <c r="GGK106"/>
      <c r="GGL106"/>
      <c r="GGM106"/>
      <c r="GGN106"/>
      <c r="GGO106"/>
      <c r="GGP106"/>
      <c r="GGQ106"/>
      <c r="GGR106"/>
      <c r="GGS106"/>
      <c r="GGT106"/>
      <c r="GGU106"/>
      <c r="GGV106"/>
      <c r="GGW106"/>
      <c r="GGX106"/>
      <c r="GGY106"/>
      <c r="GGZ106"/>
      <c r="GHA106"/>
      <c r="GHB106"/>
      <c r="GHC106"/>
      <c r="GHD106"/>
      <c r="GHE106"/>
      <c r="GHF106"/>
      <c r="GHG106"/>
      <c r="GHH106"/>
      <c r="GHI106"/>
      <c r="GHJ106"/>
      <c r="GHK106"/>
      <c r="GHL106"/>
      <c r="GHM106"/>
      <c r="GHN106"/>
      <c r="GHO106"/>
      <c r="GHP106"/>
      <c r="GHQ106"/>
      <c r="GHR106"/>
      <c r="GHS106"/>
      <c r="GHT106"/>
      <c r="GHU106"/>
      <c r="GHV106"/>
      <c r="GHW106"/>
      <c r="GHX106"/>
      <c r="GHY106"/>
      <c r="GHZ106"/>
      <c r="GIA106"/>
      <c r="GIB106"/>
      <c r="GIC106"/>
      <c r="GID106"/>
      <c r="GIE106"/>
      <c r="GIF106"/>
      <c r="GIG106"/>
      <c r="GIH106"/>
      <c r="GII106"/>
      <c r="GIJ106"/>
      <c r="GIK106"/>
      <c r="GIL106"/>
      <c r="GIM106"/>
      <c r="GIN106"/>
      <c r="GIO106"/>
      <c r="GIP106"/>
      <c r="GIQ106"/>
      <c r="GIR106"/>
      <c r="GIS106"/>
      <c r="GIT106"/>
      <c r="GIU106"/>
      <c r="GIV106"/>
      <c r="GIW106"/>
      <c r="GIX106"/>
      <c r="GIY106"/>
      <c r="GIZ106"/>
      <c r="GJA106"/>
      <c r="GJB106"/>
      <c r="GJC106"/>
      <c r="GJD106"/>
      <c r="GJE106"/>
      <c r="GJF106"/>
      <c r="GJG106"/>
      <c r="GJH106"/>
      <c r="GJI106"/>
      <c r="GJJ106"/>
      <c r="GJK106"/>
      <c r="GJL106"/>
      <c r="GJM106"/>
      <c r="GJN106"/>
      <c r="GJO106"/>
      <c r="GJP106"/>
      <c r="GJQ106"/>
      <c r="GJR106"/>
      <c r="GJS106"/>
      <c r="GJT106"/>
      <c r="GJU106"/>
      <c r="GJV106"/>
      <c r="GJW106"/>
      <c r="GJX106"/>
      <c r="GJY106"/>
      <c r="GJZ106"/>
      <c r="GKA106"/>
      <c r="GKB106"/>
      <c r="GKC106"/>
      <c r="GKD106"/>
      <c r="GKE106"/>
      <c r="GKF106"/>
      <c r="GKG106"/>
      <c r="GKH106"/>
      <c r="GKI106"/>
      <c r="GKJ106"/>
      <c r="GKK106"/>
      <c r="GKL106"/>
      <c r="GKM106"/>
      <c r="GKN106"/>
      <c r="GKO106"/>
      <c r="GKP106"/>
      <c r="GKQ106"/>
      <c r="GKR106"/>
      <c r="GKS106"/>
      <c r="GKT106"/>
      <c r="GKU106"/>
      <c r="GKV106"/>
      <c r="GKW106"/>
      <c r="GKX106"/>
      <c r="GKY106"/>
      <c r="GKZ106"/>
      <c r="GLA106"/>
      <c r="GLB106"/>
      <c r="GLC106"/>
      <c r="GLD106"/>
      <c r="GLE106"/>
      <c r="GLF106"/>
      <c r="GLG106"/>
      <c r="GLH106"/>
      <c r="GLI106"/>
      <c r="GLJ106"/>
      <c r="GLK106"/>
      <c r="GLL106"/>
      <c r="GLM106"/>
      <c r="GLN106"/>
      <c r="GLO106"/>
      <c r="GLP106"/>
      <c r="GLQ106"/>
      <c r="GLR106"/>
      <c r="GLS106"/>
      <c r="GLT106"/>
      <c r="GLU106"/>
      <c r="GLV106"/>
      <c r="GLW106"/>
      <c r="GLX106"/>
      <c r="GLY106"/>
      <c r="GLZ106"/>
      <c r="GMA106"/>
      <c r="GMB106"/>
      <c r="GMC106"/>
      <c r="GMD106"/>
      <c r="GME106"/>
      <c r="GMF106"/>
      <c r="GMG106"/>
      <c r="GMH106"/>
      <c r="GMI106"/>
      <c r="GMJ106"/>
      <c r="GMK106"/>
      <c r="GML106"/>
      <c r="GMM106"/>
      <c r="GMN106"/>
      <c r="GMO106"/>
      <c r="GMP106"/>
      <c r="GMQ106"/>
      <c r="GMR106"/>
      <c r="GMS106"/>
      <c r="GMT106"/>
      <c r="GMU106"/>
      <c r="GMV106"/>
      <c r="GMW106"/>
      <c r="GMX106"/>
      <c r="GMY106"/>
      <c r="GMZ106"/>
      <c r="GNA106"/>
      <c r="GNB106"/>
      <c r="GNC106"/>
      <c r="GND106"/>
      <c r="GNE106"/>
      <c r="GNF106"/>
      <c r="GNG106"/>
      <c r="GNH106"/>
      <c r="GNI106"/>
      <c r="GNJ106"/>
      <c r="GNK106"/>
      <c r="GNL106"/>
      <c r="GNM106"/>
      <c r="GNN106"/>
      <c r="GNO106"/>
      <c r="GNP106"/>
      <c r="GNQ106"/>
      <c r="GNR106"/>
      <c r="GNS106"/>
      <c r="GNT106"/>
      <c r="GNU106"/>
      <c r="GNV106"/>
      <c r="GNW106"/>
      <c r="GNX106"/>
      <c r="GNY106"/>
      <c r="GNZ106"/>
      <c r="GOA106"/>
      <c r="GOB106"/>
      <c r="GOC106"/>
      <c r="GOD106"/>
      <c r="GOE106"/>
      <c r="GOF106"/>
      <c r="GOG106"/>
      <c r="GOH106"/>
      <c r="GOI106"/>
      <c r="GOJ106"/>
      <c r="GOK106"/>
      <c r="GOL106"/>
      <c r="GOM106"/>
      <c r="GON106"/>
      <c r="GOO106"/>
      <c r="GOP106"/>
      <c r="GOQ106"/>
      <c r="GOR106"/>
      <c r="GOS106"/>
      <c r="GOT106"/>
      <c r="GOU106"/>
      <c r="GOV106"/>
      <c r="GOW106"/>
      <c r="GOX106"/>
      <c r="GOY106"/>
      <c r="GOZ106"/>
      <c r="GPA106"/>
      <c r="GPB106"/>
      <c r="GPC106"/>
      <c r="GPD106"/>
      <c r="GPE106"/>
      <c r="GPF106"/>
      <c r="GPG106"/>
      <c r="GPH106"/>
      <c r="GPI106"/>
      <c r="GPJ106"/>
      <c r="GPK106"/>
      <c r="GPL106"/>
      <c r="GPM106"/>
      <c r="GPN106"/>
      <c r="GPO106"/>
      <c r="GPP106"/>
      <c r="GPQ106"/>
      <c r="GPR106"/>
      <c r="GPS106"/>
      <c r="GPT106"/>
      <c r="GPU106"/>
      <c r="GPV106"/>
      <c r="GPW106"/>
      <c r="GPX106"/>
      <c r="GPY106"/>
      <c r="GPZ106"/>
      <c r="GQA106"/>
      <c r="GQB106"/>
      <c r="GQC106"/>
      <c r="GQD106"/>
      <c r="GQE106"/>
      <c r="GQF106"/>
      <c r="GQG106"/>
      <c r="GQH106"/>
      <c r="GQI106"/>
      <c r="GQJ106"/>
      <c r="GQK106"/>
      <c r="GQL106"/>
      <c r="GQM106"/>
      <c r="GQN106"/>
      <c r="GQO106"/>
      <c r="GQP106"/>
      <c r="GQQ106"/>
      <c r="GQR106"/>
      <c r="GQS106"/>
      <c r="GQT106"/>
      <c r="GQU106"/>
      <c r="GQV106"/>
      <c r="GQW106"/>
      <c r="GQX106"/>
      <c r="GQY106"/>
      <c r="GQZ106"/>
      <c r="GRA106"/>
      <c r="GRB106"/>
      <c r="GRC106"/>
      <c r="GRD106"/>
      <c r="GRE106"/>
      <c r="GRF106"/>
      <c r="GRG106"/>
      <c r="GRH106"/>
      <c r="GRI106"/>
      <c r="GRJ106"/>
      <c r="GRK106"/>
      <c r="GRL106"/>
      <c r="GRM106"/>
      <c r="GRN106"/>
      <c r="GRO106"/>
      <c r="GRP106"/>
      <c r="GRQ106"/>
      <c r="GRR106"/>
      <c r="GRS106"/>
      <c r="GRT106"/>
      <c r="GRU106"/>
      <c r="GRV106"/>
      <c r="GRW106"/>
      <c r="GRX106"/>
      <c r="GRY106"/>
      <c r="GRZ106"/>
      <c r="GSA106"/>
      <c r="GSB106"/>
      <c r="GSC106"/>
      <c r="GSD106"/>
      <c r="GSE106"/>
      <c r="GSF106"/>
      <c r="GSG106"/>
      <c r="GSH106"/>
      <c r="GSI106"/>
      <c r="GSJ106"/>
      <c r="GSK106"/>
      <c r="GSL106"/>
      <c r="GSM106"/>
      <c r="GSN106"/>
      <c r="GSO106"/>
      <c r="GSP106"/>
      <c r="GSQ106"/>
      <c r="GSR106"/>
      <c r="GSS106"/>
      <c r="GST106"/>
      <c r="GSU106"/>
      <c r="GSV106"/>
      <c r="GSW106"/>
      <c r="GSX106"/>
      <c r="GSY106"/>
      <c r="GSZ106"/>
      <c r="GTA106"/>
      <c r="GTB106"/>
      <c r="GTC106"/>
      <c r="GTD106"/>
      <c r="GTE106"/>
      <c r="GTF106"/>
      <c r="GTG106"/>
      <c r="GTH106"/>
      <c r="GTI106"/>
      <c r="GTJ106"/>
      <c r="GTK106"/>
      <c r="GTL106"/>
      <c r="GTM106"/>
      <c r="GTN106"/>
      <c r="GTO106"/>
      <c r="GTP106"/>
      <c r="GTQ106"/>
      <c r="GTR106"/>
      <c r="GTS106"/>
      <c r="GTT106"/>
      <c r="GTU106"/>
      <c r="GTV106"/>
      <c r="GTW106"/>
      <c r="GTX106"/>
      <c r="GTY106"/>
      <c r="GTZ106"/>
      <c r="GUA106"/>
      <c r="GUB106"/>
      <c r="GUC106"/>
      <c r="GUD106"/>
      <c r="GUE106"/>
      <c r="GUF106"/>
      <c r="GUG106"/>
      <c r="GUH106"/>
      <c r="GUI106"/>
      <c r="GUJ106"/>
      <c r="GUK106"/>
      <c r="GUL106"/>
      <c r="GUM106"/>
      <c r="GUN106"/>
      <c r="GUO106"/>
      <c r="GUP106"/>
      <c r="GUQ106"/>
      <c r="GUR106"/>
      <c r="GUS106"/>
      <c r="GUT106"/>
      <c r="GUU106"/>
      <c r="GUV106"/>
      <c r="GUW106"/>
      <c r="GUX106"/>
      <c r="GUY106"/>
      <c r="GUZ106"/>
      <c r="GVA106"/>
      <c r="GVB106"/>
      <c r="GVC106"/>
      <c r="GVD106"/>
      <c r="GVE106"/>
      <c r="GVF106"/>
      <c r="GVG106"/>
      <c r="GVH106"/>
      <c r="GVI106"/>
      <c r="GVJ106"/>
      <c r="GVK106"/>
      <c r="GVL106"/>
      <c r="GVM106"/>
      <c r="GVN106"/>
      <c r="GVO106"/>
      <c r="GVP106"/>
      <c r="GVQ106"/>
      <c r="GVR106"/>
      <c r="GVS106"/>
      <c r="GVT106"/>
      <c r="GVU106"/>
      <c r="GVV106"/>
      <c r="GVW106"/>
      <c r="GVX106"/>
      <c r="GVY106"/>
      <c r="GVZ106"/>
      <c r="GWA106"/>
      <c r="GWB106"/>
      <c r="GWC106"/>
      <c r="GWD106"/>
      <c r="GWE106"/>
      <c r="GWF106"/>
      <c r="GWG106"/>
      <c r="GWH106"/>
      <c r="GWI106"/>
      <c r="GWJ106"/>
      <c r="GWK106"/>
      <c r="GWL106"/>
      <c r="GWM106"/>
      <c r="GWN106"/>
      <c r="GWO106"/>
      <c r="GWP106"/>
      <c r="GWQ106"/>
      <c r="GWR106"/>
      <c r="GWS106"/>
      <c r="GWT106"/>
      <c r="GWU106"/>
      <c r="GWV106"/>
      <c r="GWW106"/>
      <c r="GWX106"/>
      <c r="GWY106"/>
      <c r="GWZ106"/>
      <c r="GXA106"/>
      <c r="GXB106"/>
      <c r="GXC106"/>
      <c r="GXD106"/>
      <c r="GXE106"/>
      <c r="GXF106"/>
      <c r="GXG106"/>
      <c r="GXH106"/>
      <c r="GXI106"/>
      <c r="GXJ106"/>
      <c r="GXK106"/>
      <c r="GXL106"/>
      <c r="GXM106"/>
      <c r="GXN106"/>
      <c r="GXO106"/>
      <c r="GXP106"/>
      <c r="GXQ106"/>
      <c r="GXR106"/>
      <c r="GXS106"/>
      <c r="GXT106"/>
      <c r="GXU106"/>
      <c r="GXV106"/>
      <c r="GXW106"/>
      <c r="GXX106"/>
      <c r="GXY106"/>
      <c r="GXZ106"/>
      <c r="GYA106"/>
      <c r="GYB106"/>
      <c r="GYC106"/>
      <c r="GYD106"/>
      <c r="GYE106"/>
      <c r="GYF106"/>
      <c r="GYG106"/>
      <c r="GYH106"/>
      <c r="GYI106"/>
      <c r="GYJ106"/>
      <c r="GYK106"/>
      <c r="GYL106"/>
      <c r="GYM106"/>
      <c r="GYN106"/>
      <c r="GYO106"/>
      <c r="GYP106"/>
      <c r="GYQ106"/>
      <c r="GYR106"/>
      <c r="GYS106"/>
      <c r="GYT106"/>
      <c r="GYU106"/>
      <c r="GYV106"/>
      <c r="GYW106"/>
      <c r="GYX106"/>
      <c r="GYY106"/>
      <c r="GYZ106"/>
      <c r="GZA106"/>
      <c r="GZB106"/>
      <c r="GZC106"/>
      <c r="GZD106"/>
      <c r="GZE106"/>
      <c r="GZF106"/>
      <c r="GZG106"/>
      <c r="GZH106"/>
      <c r="GZI106"/>
      <c r="GZJ106"/>
      <c r="GZK106"/>
      <c r="GZL106"/>
      <c r="GZM106"/>
      <c r="GZN106"/>
      <c r="GZO106"/>
      <c r="GZP106"/>
      <c r="GZQ106"/>
      <c r="GZR106"/>
      <c r="GZS106"/>
      <c r="GZT106"/>
      <c r="GZU106"/>
      <c r="GZV106"/>
      <c r="GZW106"/>
      <c r="GZX106"/>
      <c r="GZY106"/>
      <c r="GZZ106"/>
      <c r="HAA106"/>
      <c r="HAB106"/>
      <c r="HAC106"/>
      <c r="HAD106"/>
      <c r="HAE106"/>
      <c r="HAF106"/>
      <c r="HAG106"/>
      <c r="HAH106"/>
      <c r="HAI106"/>
      <c r="HAJ106"/>
      <c r="HAK106"/>
      <c r="HAL106"/>
      <c r="HAM106"/>
      <c r="HAN106"/>
      <c r="HAO106"/>
      <c r="HAP106"/>
      <c r="HAQ106"/>
      <c r="HAR106"/>
      <c r="HAS106"/>
      <c r="HAT106"/>
      <c r="HAU106"/>
      <c r="HAV106"/>
      <c r="HAW106"/>
      <c r="HAX106"/>
      <c r="HAY106"/>
      <c r="HAZ106"/>
      <c r="HBA106"/>
      <c r="HBB106"/>
      <c r="HBC106"/>
      <c r="HBD106"/>
      <c r="HBE106"/>
      <c r="HBF106"/>
      <c r="HBG106"/>
      <c r="HBH106"/>
      <c r="HBI106"/>
      <c r="HBJ106"/>
      <c r="HBK106"/>
      <c r="HBL106"/>
      <c r="HBM106"/>
      <c r="HBN106"/>
      <c r="HBO106"/>
      <c r="HBP106"/>
      <c r="HBQ106"/>
      <c r="HBR106"/>
      <c r="HBS106"/>
      <c r="HBT106"/>
      <c r="HBU106"/>
      <c r="HBV106"/>
      <c r="HBW106"/>
      <c r="HBX106"/>
      <c r="HBY106"/>
      <c r="HBZ106"/>
      <c r="HCA106"/>
      <c r="HCB106"/>
      <c r="HCC106"/>
      <c r="HCD106"/>
      <c r="HCE106"/>
      <c r="HCF106"/>
      <c r="HCG106"/>
      <c r="HCH106"/>
      <c r="HCI106"/>
      <c r="HCJ106"/>
      <c r="HCK106"/>
      <c r="HCL106"/>
      <c r="HCM106"/>
      <c r="HCN106"/>
      <c r="HCO106"/>
      <c r="HCP106"/>
      <c r="HCQ106"/>
      <c r="HCR106"/>
      <c r="HCS106"/>
      <c r="HCT106"/>
      <c r="HCU106"/>
      <c r="HCV106"/>
      <c r="HCW106"/>
      <c r="HCX106"/>
      <c r="HCY106"/>
      <c r="HCZ106"/>
      <c r="HDA106"/>
      <c r="HDB106"/>
      <c r="HDC106"/>
      <c r="HDD106"/>
      <c r="HDE106"/>
      <c r="HDF106"/>
      <c r="HDG106"/>
      <c r="HDH106"/>
      <c r="HDI106"/>
      <c r="HDJ106"/>
      <c r="HDK106"/>
      <c r="HDL106"/>
      <c r="HDM106"/>
      <c r="HDN106"/>
      <c r="HDO106"/>
      <c r="HDP106"/>
      <c r="HDQ106"/>
      <c r="HDR106"/>
      <c r="HDS106"/>
      <c r="HDT106"/>
      <c r="HDU106"/>
      <c r="HDV106"/>
      <c r="HDW106"/>
      <c r="HDX106"/>
      <c r="HDY106"/>
      <c r="HDZ106"/>
      <c r="HEA106"/>
      <c r="HEB106"/>
      <c r="HEC106"/>
      <c r="HED106"/>
      <c r="HEE106"/>
      <c r="HEF106"/>
      <c r="HEG106"/>
      <c r="HEH106"/>
      <c r="HEI106"/>
      <c r="HEJ106"/>
      <c r="HEK106"/>
      <c r="HEL106"/>
      <c r="HEM106"/>
      <c r="HEN106"/>
      <c r="HEO106"/>
      <c r="HEP106"/>
      <c r="HEQ106"/>
      <c r="HER106"/>
      <c r="HES106"/>
      <c r="HET106"/>
      <c r="HEU106"/>
      <c r="HEV106"/>
      <c r="HEW106"/>
      <c r="HEX106"/>
      <c r="HEY106"/>
      <c r="HEZ106"/>
      <c r="HFA106"/>
      <c r="HFB106"/>
      <c r="HFC106"/>
      <c r="HFD106"/>
      <c r="HFE106"/>
      <c r="HFF106"/>
      <c r="HFG106"/>
      <c r="HFH106"/>
      <c r="HFI106"/>
      <c r="HFJ106"/>
      <c r="HFK106"/>
      <c r="HFL106"/>
      <c r="HFM106"/>
      <c r="HFN106"/>
      <c r="HFO106"/>
      <c r="HFP106"/>
      <c r="HFQ106"/>
      <c r="HFR106"/>
      <c r="HFS106"/>
      <c r="HFT106"/>
      <c r="HFU106"/>
      <c r="HFV106"/>
      <c r="HFW106"/>
      <c r="HFX106"/>
      <c r="HFY106"/>
      <c r="HFZ106"/>
      <c r="HGA106"/>
      <c r="HGB106"/>
      <c r="HGC106"/>
      <c r="HGD106"/>
      <c r="HGE106"/>
      <c r="HGF106"/>
      <c r="HGG106"/>
      <c r="HGH106"/>
      <c r="HGI106"/>
      <c r="HGJ106"/>
      <c r="HGK106"/>
      <c r="HGL106"/>
      <c r="HGM106"/>
      <c r="HGN106"/>
      <c r="HGO106"/>
      <c r="HGP106"/>
      <c r="HGQ106"/>
      <c r="HGR106"/>
      <c r="HGS106"/>
      <c r="HGT106"/>
      <c r="HGU106"/>
      <c r="HGV106"/>
      <c r="HGW106"/>
      <c r="HGX106"/>
      <c r="HGY106"/>
      <c r="HGZ106"/>
      <c r="HHA106"/>
      <c r="HHB106"/>
      <c r="HHC106"/>
      <c r="HHD106"/>
      <c r="HHE106"/>
      <c r="HHF106"/>
      <c r="HHG106"/>
      <c r="HHH106"/>
      <c r="HHI106"/>
      <c r="HHJ106"/>
      <c r="HHK106"/>
      <c r="HHL106"/>
      <c r="HHM106"/>
      <c r="HHN106"/>
      <c r="HHO106"/>
      <c r="HHP106"/>
      <c r="HHQ106"/>
      <c r="HHR106"/>
      <c r="HHS106"/>
      <c r="HHT106"/>
      <c r="HHU106"/>
      <c r="HHV106"/>
      <c r="HHW106"/>
      <c r="HHX106"/>
      <c r="HHY106"/>
      <c r="HHZ106"/>
      <c r="HIA106"/>
      <c r="HIB106"/>
      <c r="HIC106"/>
      <c r="HID106"/>
      <c r="HIE106"/>
      <c r="HIF106"/>
      <c r="HIG106"/>
      <c r="HIH106"/>
      <c r="HII106"/>
      <c r="HIJ106"/>
      <c r="HIK106"/>
      <c r="HIL106"/>
      <c r="HIM106"/>
      <c r="HIN106"/>
      <c r="HIO106"/>
      <c r="HIP106"/>
      <c r="HIQ106"/>
      <c r="HIR106"/>
      <c r="HIS106"/>
      <c r="HIT106"/>
      <c r="HIU106"/>
      <c r="HIV106"/>
      <c r="HIW106"/>
      <c r="HIX106"/>
      <c r="HIY106"/>
      <c r="HIZ106"/>
      <c r="HJA106"/>
      <c r="HJB106"/>
      <c r="HJC106"/>
      <c r="HJD106"/>
      <c r="HJE106"/>
      <c r="HJF106"/>
      <c r="HJG106"/>
      <c r="HJH106"/>
      <c r="HJI106"/>
      <c r="HJJ106"/>
      <c r="HJK106"/>
      <c r="HJL106"/>
      <c r="HJM106"/>
      <c r="HJN106"/>
      <c r="HJO106"/>
      <c r="HJP106"/>
      <c r="HJQ106"/>
      <c r="HJR106"/>
      <c r="HJS106"/>
      <c r="HJT106"/>
      <c r="HJU106"/>
      <c r="HJV106"/>
      <c r="HJW106"/>
      <c r="HJX106"/>
      <c r="HJY106"/>
      <c r="HJZ106"/>
      <c r="HKA106"/>
      <c r="HKB106"/>
      <c r="HKC106"/>
      <c r="HKD106"/>
      <c r="HKE106"/>
      <c r="HKF106"/>
      <c r="HKG106"/>
      <c r="HKH106"/>
      <c r="HKI106"/>
      <c r="HKJ106"/>
      <c r="HKK106"/>
      <c r="HKL106"/>
      <c r="HKM106"/>
      <c r="HKN106"/>
      <c r="HKO106"/>
      <c r="HKP106"/>
      <c r="HKQ106"/>
      <c r="HKR106"/>
      <c r="HKS106"/>
      <c r="HKT106"/>
      <c r="HKU106"/>
      <c r="HKV106"/>
      <c r="HKW106"/>
      <c r="HKX106"/>
      <c r="HKY106"/>
      <c r="HKZ106"/>
      <c r="HLA106"/>
      <c r="HLB106"/>
      <c r="HLC106"/>
      <c r="HLD106"/>
      <c r="HLE106"/>
      <c r="HLF106"/>
      <c r="HLG106"/>
      <c r="HLH106"/>
      <c r="HLI106"/>
      <c r="HLJ106"/>
      <c r="HLK106"/>
      <c r="HLL106"/>
      <c r="HLM106"/>
      <c r="HLN106"/>
      <c r="HLO106"/>
      <c r="HLP106"/>
      <c r="HLQ106"/>
      <c r="HLR106"/>
      <c r="HLS106"/>
      <c r="HLT106"/>
      <c r="HLU106"/>
      <c r="HLV106"/>
      <c r="HLW106"/>
      <c r="HLX106"/>
      <c r="HLY106"/>
      <c r="HLZ106"/>
      <c r="HMA106"/>
      <c r="HMB106"/>
      <c r="HMC106"/>
      <c r="HMD106"/>
      <c r="HME106"/>
      <c r="HMF106"/>
      <c r="HMG106"/>
      <c r="HMH106"/>
      <c r="HMI106"/>
      <c r="HMJ106"/>
      <c r="HMK106"/>
      <c r="HML106"/>
      <c r="HMM106"/>
      <c r="HMN106"/>
      <c r="HMO106"/>
      <c r="HMP106"/>
      <c r="HMQ106"/>
      <c r="HMR106"/>
      <c r="HMS106"/>
      <c r="HMT106"/>
      <c r="HMU106"/>
      <c r="HMV106"/>
      <c r="HMW106"/>
      <c r="HMX106"/>
      <c r="HMY106"/>
      <c r="HMZ106"/>
      <c r="HNA106"/>
      <c r="HNB106"/>
      <c r="HNC106"/>
      <c r="HND106"/>
      <c r="HNE106"/>
      <c r="HNF106"/>
      <c r="HNG106"/>
      <c r="HNH106"/>
      <c r="HNI106"/>
      <c r="HNJ106"/>
      <c r="HNK106"/>
      <c r="HNL106"/>
      <c r="HNM106"/>
      <c r="HNN106"/>
      <c r="HNO106"/>
      <c r="HNP106"/>
      <c r="HNQ106"/>
      <c r="HNR106"/>
      <c r="HNS106"/>
      <c r="HNT106"/>
      <c r="HNU106"/>
      <c r="HNV106"/>
      <c r="HNW106"/>
      <c r="HNX106"/>
      <c r="HNY106"/>
      <c r="HNZ106"/>
      <c r="HOA106"/>
      <c r="HOB106"/>
      <c r="HOC106"/>
      <c r="HOD106"/>
      <c r="HOE106"/>
      <c r="HOF106"/>
      <c r="HOG106"/>
      <c r="HOH106"/>
      <c r="HOI106"/>
      <c r="HOJ106"/>
      <c r="HOK106"/>
      <c r="HOL106"/>
      <c r="HOM106"/>
      <c r="HON106"/>
      <c r="HOO106"/>
      <c r="HOP106"/>
      <c r="HOQ106"/>
      <c r="HOR106"/>
      <c r="HOS106"/>
      <c r="HOT106"/>
      <c r="HOU106"/>
      <c r="HOV106"/>
      <c r="HOW106"/>
      <c r="HOX106"/>
      <c r="HOY106"/>
      <c r="HOZ106"/>
      <c r="HPA106"/>
      <c r="HPB106"/>
      <c r="HPC106"/>
      <c r="HPD106"/>
      <c r="HPE106"/>
      <c r="HPF106"/>
      <c r="HPG106"/>
      <c r="HPH106"/>
      <c r="HPI106"/>
      <c r="HPJ106"/>
      <c r="HPK106"/>
      <c r="HPL106"/>
      <c r="HPM106"/>
      <c r="HPN106"/>
      <c r="HPO106"/>
      <c r="HPP106"/>
      <c r="HPQ106"/>
      <c r="HPR106"/>
      <c r="HPS106"/>
      <c r="HPT106"/>
      <c r="HPU106"/>
      <c r="HPV106"/>
      <c r="HPW106"/>
      <c r="HPX106"/>
      <c r="HPY106"/>
      <c r="HPZ106"/>
      <c r="HQA106"/>
      <c r="HQB106"/>
      <c r="HQC106"/>
      <c r="HQD106"/>
      <c r="HQE106"/>
      <c r="HQF106"/>
      <c r="HQG106"/>
      <c r="HQH106"/>
      <c r="HQI106"/>
      <c r="HQJ106"/>
      <c r="HQK106"/>
      <c r="HQL106"/>
      <c r="HQM106"/>
      <c r="HQN106"/>
      <c r="HQO106"/>
      <c r="HQP106"/>
      <c r="HQQ106"/>
      <c r="HQR106"/>
      <c r="HQS106"/>
      <c r="HQT106"/>
      <c r="HQU106"/>
      <c r="HQV106"/>
      <c r="HQW106"/>
      <c r="HQX106"/>
      <c r="HQY106"/>
      <c r="HQZ106"/>
      <c r="HRA106"/>
      <c r="HRB106"/>
      <c r="HRC106"/>
      <c r="HRD106"/>
      <c r="HRE106"/>
      <c r="HRF106"/>
      <c r="HRG106"/>
      <c r="HRH106"/>
      <c r="HRI106"/>
      <c r="HRJ106"/>
      <c r="HRK106"/>
      <c r="HRL106"/>
      <c r="HRM106"/>
      <c r="HRN106"/>
      <c r="HRO106"/>
      <c r="HRP106"/>
      <c r="HRQ106"/>
      <c r="HRR106"/>
      <c r="HRS106"/>
      <c r="HRT106"/>
      <c r="HRU106"/>
      <c r="HRV106"/>
      <c r="HRW106"/>
      <c r="HRX106"/>
      <c r="HRY106"/>
      <c r="HRZ106"/>
      <c r="HSA106"/>
      <c r="HSB106"/>
      <c r="HSC106"/>
      <c r="HSD106"/>
      <c r="HSE106"/>
      <c r="HSF106"/>
      <c r="HSG106"/>
      <c r="HSH106"/>
      <c r="HSI106"/>
      <c r="HSJ106"/>
      <c r="HSK106"/>
      <c r="HSL106"/>
      <c r="HSM106"/>
      <c r="HSN106"/>
      <c r="HSO106"/>
      <c r="HSP106"/>
      <c r="HSQ106"/>
      <c r="HSR106"/>
      <c r="HSS106"/>
      <c r="HST106"/>
      <c r="HSU106"/>
      <c r="HSV106"/>
      <c r="HSW106"/>
      <c r="HSX106"/>
      <c r="HSY106"/>
      <c r="HSZ106"/>
      <c r="HTA106"/>
      <c r="HTB106"/>
      <c r="HTC106"/>
      <c r="HTD106"/>
      <c r="HTE106"/>
      <c r="HTF106"/>
      <c r="HTG106"/>
      <c r="HTH106"/>
      <c r="HTI106"/>
      <c r="HTJ106"/>
      <c r="HTK106"/>
      <c r="HTL106"/>
      <c r="HTM106"/>
      <c r="HTN106"/>
      <c r="HTO106"/>
      <c r="HTP106"/>
      <c r="HTQ106"/>
      <c r="HTR106"/>
      <c r="HTS106"/>
      <c r="HTT106"/>
      <c r="HTU106"/>
      <c r="HTV106"/>
      <c r="HTW106"/>
      <c r="HTX106"/>
      <c r="HTY106"/>
      <c r="HTZ106"/>
      <c r="HUA106"/>
      <c r="HUB106"/>
      <c r="HUC106"/>
      <c r="HUD106"/>
      <c r="HUE106"/>
      <c r="HUF106"/>
      <c r="HUG106"/>
      <c r="HUH106"/>
      <c r="HUI106"/>
      <c r="HUJ106"/>
      <c r="HUK106"/>
      <c r="HUL106"/>
      <c r="HUM106"/>
      <c r="HUN106"/>
      <c r="HUO106"/>
      <c r="HUP106"/>
      <c r="HUQ106"/>
      <c r="HUR106"/>
      <c r="HUS106"/>
      <c r="HUT106"/>
      <c r="HUU106"/>
      <c r="HUV106"/>
      <c r="HUW106"/>
      <c r="HUX106"/>
      <c r="HUY106"/>
      <c r="HUZ106"/>
      <c r="HVA106"/>
      <c r="HVB106"/>
      <c r="HVC106"/>
      <c r="HVD106"/>
      <c r="HVE106"/>
      <c r="HVF106"/>
      <c r="HVG106"/>
      <c r="HVH106"/>
      <c r="HVI106"/>
      <c r="HVJ106"/>
      <c r="HVK106"/>
      <c r="HVL106"/>
      <c r="HVM106"/>
      <c r="HVN106"/>
      <c r="HVO106"/>
      <c r="HVP106"/>
      <c r="HVQ106"/>
      <c r="HVR106"/>
      <c r="HVS106"/>
      <c r="HVT106"/>
      <c r="HVU106"/>
      <c r="HVV106"/>
      <c r="HVW106"/>
      <c r="HVX106"/>
      <c r="HVY106"/>
      <c r="HVZ106"/>
      <c r="HWA106"/>
      <c r="HWB106"/>
      <c r="HWC106"/>
      <c r="HWD106"/>
      <c r="HWE106"/>
      <c r="HWF106"/>
      <c r="HWG106"/>
      <c r="HWH106"/>
      <c r="HWI106"/>
      <c r="HWJ106"/>
      <c r="HWK106"/>
      <c r="HWL106"/>
      <c r="HWM106"/>
      <c r="HWN106"/>
      <c r="HWO106"/>
      <c r="HWP106"/>
      <c r="HWQ106"/>
      <c r="HWR106"/>
      <c r="HWS106"/>
      <c r="HWT106"/>
      <c r="HWU106"/>
      <c r="HWV106"/>
      <c r="HWW106"/>
      <c r="HWX106"/>
      <c r="HWY106"/>
      <c r="HWZ106"/>
      <c r="HXA106"/>
      <c r="HXB106"/>
      <c r="HXC106"/>
      <c r="HXD106"/>
      <c r="HXE106"/>
      <c r="HXF106"/>
      <c r="HXG106"/>
      <c r="HXH106"/>
      <c r="HXI106"/>
      <c r="HXJ106"/>
      <c r="HXK106"/>
      <c r="HXL106"/>
      <c r="HXM106"/>
      <c r="HXN106"/>
      <c r="HXO106"/>
      <c r="HXP106"/>
      <c r="HXQ106"/>
      <c r="HXR106"/>
      <c r="HXS106"/>
      <c r="HXT106"/>
      <c r="HXU106"/>
      <c r="HXV106"/>
      <c r="HXW106"/>
      <c r="HXX106"/>
      <c r="HXY106"/>
      <c r="HXZ106"/>
      <c r="HYA106"/>
      <c r="HYB106"/>
      <c r="HYC106"/>
      <c r="HYD106"/>
      <c r="HYE106"/>
      <c r="HYF106"/>
      <c r="HYG106"/>
      <c r="HYH106"/>
      <c r="HYI106"/>
      <c r="HYJ106"/>
      <c r="HYK106"/>
      <c r="HYL106"/>
      <c r="HYM106"/>
      <c r="HYN106"/>
      <c r="HYO106"/>
      <c r="HYP106"/>
      <c r="HYQ106"/>
      <c r="HYR106"/>
      <c r="HYS106"/>
      <c r="HYT106"/>
      <c r="HYU106"/>
      <c r="HYV106"/>
      <c r="HYW106"/>
      <c r="HYX106"/>
      <c r="HYY106"/>
      <c r="HYZ106"/>
      <c r="HZA106"/>
      <c r="HZB106"/>
      <c r="HZC106"/>
      <c r="HZD106"/>
      <c r="HZE106"/>
      <c r="HZF106"/>
      <c r="HZG106"/>
      <c r="HZH106"/>
      <c r="HZI106"/>
      <c r="HZJ106"/>
      <c r="HZK106"/>
      <c r="HZL106"/>
      <c r="HZM106"/>
      <c r="HZN106"/>
      <c r="HZO106"/>
      <c r="HZP106"/>
      <c r="HZQ106"/>
      <c r="HZR106"/>
      <c r="HZS106"/>
      <c r="HZT106"/>
      <c r="HZU106"/>
      <c r="HZV106"/>
      <c r="HZW106"/>
      <c r="HZX106"/>
      <c r="HZY106"/>
      <c r="HZZ106"/>
      <c r="IAA106"/>
      <c r="IAB106"/>
      <c r="IAC106"/>
      <c r="IAD106"/>
      <c r="IAE106"/>
      <c r="IAF106"/>
      <c r="IAG106"/>
      <c r="IAH106"/>
      <c r="IAI106"/>
      <c r="IAJ106"/>
      <c r="IAK106"/>
      <c r="IAL106"/>
      <c r="IAM106"/>
      <c r="IAN106"/>
      <c r="IAO106"/>
      <c r="IAP106"/>
      <c r="IAQ106"/>
      <c r="IAR106"/>
      <c r="IAS106"/>
      <c r="IAT106"/>
      <c r="IAU106"/>
      <c r="IAV106"/>
      <c r="IAW106"/>
      <c r="IAX106"/>
      <c r="IAY106"/>
      <c r="IAZ106"/>
      <c r="IBA106"/>
      <c r="IBB106"/>
      <c r="IBC106"/>
      <c r="IBD106"/>
      <c r="IBE106"/>
      <c r="IBF106"/>
      <c r="IBG106"/>
      <c r="IBH106"/>
      <c r="IBI106"/>
      <c r="IBJ106"/>
      <c r="IBK106"/>
      <c r="IBL106"/>
      <c r="IBM106"/>
      <c r="IBN106"/>
      <c r="IBO106"/>
      <c r="IBP106"/>
      <c r="IBQ106"/>
      <c r="IBR106"/>
      <c r="IBS106"/>
      <c r="IBT106"/>
      <c r="IBU106"/>
      <c r="IBV106"/>
      <c r="IBW106"/>
      <c r="IBX106"/>
      <c r="IBY106"/>
      <c r="IBZ106"/>
      <c r="ICA106"/>
      <c r="ICB106"/>
      <c r="ICC106"/>
      <c r="ICD106"/>
      <c r="ICE106"/>
      <c r="ICF106"/>
      <c r="ICG106"/>
      <c r="ICH106"/>
      <c r="ICI106"/>
      <c r="ICJ106"/>
      <c r="ICK106"/>
      <c r="ICL106"/>
      <c r="ICM106"/>
      <c r="ICN106"/>
      <c r="ICO106"/>
      <c r="ICP106"/>
      <c r="ICQ106"/>
      <c r="ICR106"/>
      <c r="ICS106"/>
      <c r="ICT106"/>
      <c r="ICU106"/>
      <c r="ICV106"/>
      <c r="ICW106"/>
      <c r="ICX106"/>
      <c r="ICY106"/>
      <c r="ICZ106"/>
      <c r="IDA106"/>
      <c r="IDB106"/>
      <c r="IDC106"/>
      <c r="IDD106"/>
      <c r="IDE106"/>
      <c r="IDF106"/>
      <c r="IDG106"/>
      <c r="IDH106"/>
      <c r="IDI106"/>
      <c r="IDJ106"/>
      <c r="IDK106"/>
      <c r="IDL106"/>
      <c r="IDM106"/>
      <c r="IDN106"/>
      <c r="IDO106"/>
      <c r="IDP106"/>
      <c r="IDQ106"/>
      <c r="IDR106"/>
      <c r="IDS106"/>
      <c r="IDT106"/>
      <c r="IDU106"/>
      <c r="IDV106"/>
      <c r="IDW106"/>
      <c r="IDX106"/>
      <c r="IDY106"/>
      <c r="IDZ106"/>
      <c r="IEA106"/>
      <c r="IEB106"/>
      <c r="IEC106"/>
      <c r="IED106"/>
      <c r="IEE106"/>
      <c r="IEF106"/>
      <c r="IEG106"/>
      <c r="IEH106"/>
      <c r="IEI106"/>
      <c r="IEJ106"/>
      <c r="IEK106"/>
      <c r="IEL106"/>
      <c r="IEM106"/>
      <c r="IEN106"/>
      <c r="IEO106"/>
      <c r="IEP106"/>
      <c r="IEQ106"/>
      <c r="IER106"/>
      <c r="IES106"/>
      <c r="IET106"/>
      <c r="IEU106"/>
      <c r="IEV106"/>
      <c r="IEW106"/>
      <c r="IEX106"/>
      <c r="IEY106"/>
      <c r="IEZ106"/>
      <c r="IFA106"/>
      <c r="IFB106"/>
      <c r="IFC106"/>
      <c r="IFD106"/>
      <c r="IFE106"/>
      <c r="IFF106"/>
      <c r="IFG106"/>
      <c r="IFH106"/>
      <c r="IFI106"/>
      <c r="IFJ106"/>
      <c r="IFK106"/>
      <c r="IFL106"/>
      <c r="IFM106"/>
      <c r="IFN106"/>
      <c r="IFO106"/>
      <c r="IFP106"/>
      <c r="IFQ106"/>
      <c r="IFR106"/>
      <c r="IFS106"/>
      <c r="IFT106"/>
      <c r="IFU106"/>
      <c r="IFV106"/>
      <c r="IFW106"/>
      <c r="IFX106"/>
      <c r="IFY106"/>
      <c r="IFZ106"/>
      <c r="IGA106"/>
      <c r="IGB106"/>
      <c r="IGC106"/>
      <c r="IGD106"/>
      <c r="IGE106"/>
      <c r="IGF106"/>
      <c r="IGG106"/>
      <c r="IGH106"/>
      <c r="IGI106"/>
      <c r="IGJ106"/>
      <c r="IGK106"/>
      <c r="IGL106"/>
      <c r="IGM106"/>
      <c r="IGN106"/>
      <c r="IGO106"/>
      <c r="IGP106"/>
      <c r="IGQ106"/>
      <c r="IGR106"/>
      <c r="IGS106"/>
      <c r="IGT106"/>
      <c r="IGU106"/>
      <c r="IGV106"/>
      <c r="IGW106"/>
      <c r="IGX106"/>
      <c r="IGY106"/>
      <c r="IGZ106"/>
      <c r="IHA106"/>
      <c r="IHB106"/>
      <c r="IHC106"/>
      <c r="IHD106"/>
      <c r="IHE106"/>
      <c r="IHF106"/>
      <c r="IHG106"/>
      <c r="IHH106"/>
      <c r="IHI106"/>
      <c r="IHJ106"/>
      <c r="IHK106"/>
      <c r="IHL106"/>
      <c r="IHM106"/>
      <c r="IHN106"/>
      <c r="IHO106"/>
      <c r="IHP106"/>
      <c r="IHQ106"/>
      <c r="IHR106"/>
      <c r="IHS106"/>
      <c r="IHT106"/>
      <c r="IHU106"/>
      <c r="IHV106"/>
      <c r="IHW106"/>
      <c r="IHX106"/>
      <c r="IHY106"/>
      <c r="IHZ106"/>
      <c r="IIA106"/>
      <c r="IIB106"/>
      <c r="IIC106"/>
      <c r="IID106"/>
      <c r="IIE106"/>
      <c r="IIF106"/>
      <c r="IIG106"/>
      <c r="IIH106"/>
      <c r="III106"/>
      <c r="IIJ106"/>
      <c r="IIK106"/>
      <c r="IIL106"/>
      <c r="IIM106"/>
      <c r="IIN106"/>
      <c r="IIO106"/>
      <c r="IIP106"/>
      <c r="IIQ106"/>
      <c r="IIR106"/>
      <c r="IIS106"/>
      <c r="IIT106"/>
      <c r="IIU106"/>
      <c r="IIV106"/>
      <c r="IIW106"/>
      <c r="IIX106"/>
      <c r="IIY106"/>
      <c r="IIZ106"/>
      <c r="IJA106"/>
      <c r="IJB106"/>
      <c r="IJC106"/>
      <c r="IJD106"/>
      <c r="IJE106"/>
      <c r="IJF106"/>
      <c r="IJG106"/>
      <c r="IJH106"/>
      <c r="IJI106"/>
      <c r="IJJ106"/>
      <c r="IJK106"/>
      <c r="IJL106"/>
      <c r="IJM106"/>
      <c r="IJN106"/>
      <c r="IJO106"/>
      <c r="IJP106"/>
      <c r="IJQ106"/>
      <c r="IJR106"/>
      <c r="IJS106"/>
      <c r="IJT106"/>
      <c r="IJU106"/>
      <c r="IJV106"/>
      <c r="IJW106"/>
      <c r="IJX106"/>
      <c r="IJY106"/>
      <c r="IJZ106"/>
      <c r="IKA106"/>
      <c r="IKB106"/>
      <c r="IKC106"/>
      <c r="IKD106"/>
      <c r="IKE106"/>
      <c r="IKF106"/>
      <c r="IKG106"/>
      <c r="IKH106"/>
      <c r="IKI106"/>
      <c r="IKJ106"/>
      <c r="IKK106"/>
      <c r="IKL106"/>
      <c r="IKM106"/>
      <c r="IKN106"/>
      <c r="IKO106"/>
      <c r="IKP106"/>
      <c r="IKQ106"/>
      <c r="IKR106"/>
      <c r="IKS106"/>
      <c r="IKT106"/>
      <c r="IKU106"/>
      <c r="IKV106"/>
      <c r="IKW106"/>
      <c r="IKX106"/>
      <c r="IKY106"/>
      <c r="IKZ106"/>
      <c r="ILA106"/>
      <c r="ILB106"/>
      <c r="ILC106"/>
      <c r="ILD106"/>
      <c r="ILE106"/>
      <c r="ILF106"/>
      <c r="ILG106"/>
      <c r="ILH106"/>
      <c r="ILI106"/>
      <c r="ILJ106"/>
      <c r="ILK106"/>
      <c r="ILL106"/>
      <c r="ILM106"/>
      <c r="ILN106"/>
      <c r="ILO106"/>
      <c r="ILP106"/>
      <c r="ILQ106"/>
      <c r="ILR106"/>
      <c r="ILS106"/>
      <c r="ILT106"/>
      <c r="ILU106"/>
      <c r="ILV106"/>
      <c r="ILW106"/>
      <c r="ILX106"/>
      <c r="ILY106"/>
      <c r="ILZ106"/>
      <c r="IMA106"/>
      <c r="IMB106"/>
      <c r="IMC106"/>
      <c r="IMD106"/>
      <c r="IME106"/>
      <c r="IMF106"/>
      <c r="IMG106"/>
      <c r="IMH106"/>
      <c r="IMI106"/>
      <c r="IMJ106"/>
      <c r="IMK106"/>
      <c r="IML106"/>
      <c r="IMM106"/>
      <c r="IMN106"/>
      <c r="IMO106"/>
      <c r="IMP106"/>
      <c r="IMQ106"/>
      <c r="IMR106"/>
      <c r="IMS106"/>
      <c r="IMT106"/>
      <c r="IMU106"/>
      <c r="IMV106"/>
      <c r="IMW106"/>
      <c r="IMX106"/>
      <c r="IMY106"/>
      <c r="IMZ106"/>
      <c r="INA106"/>
      <c r="INB106"/>
      <c r="INC106"/>
      <c r="IND106"/>
      <c r="INE106"/>
      <c r="INF106"/>
      <c r="ING106"/>
      <c r="INH106"/>
      <c r="INI106"/>
      <c r="INJ106"/>
      <c r="INK106"/>
      <c r="INL106"/>
      <c r="INM106"/>
      <c r="INN106"/>
      <c r="INO106"/>
      <c r="INP106"/>
      <c r="INQ106"/>
      <c r="INR106"/>
      <c r="INS106"/>
      <c r="INT106"/>
      <c r="INU106"/>
      <c r="INV106"/>
      <c r="INW106"/>
      <c r="INX106"/>
      <c r="INY106"/>
      <c r="INZ106"/>
      <c r="IOA106"/>
      <c r="IOB106"/>
      <c r="IOC106"/>
      <c r="IOD106"/>
      <c r="IOE106"/>
      <c r="IOF106"/>
      <c r="IOG106"/>
      <c r="IOH106"/>
      <c r="IOI106"/>
      <c r="IOJ106"/>
      <c r="IOK106"/>
      <c r="IOL106"/>
      <c r="IOM106"/>
      <c r="ION106"/>
      <c r="IOO106"/>
      <c r="IOP106"/>
      <c r="IOQ106"/>
      <c r="IOR106"/>
      <c r="IOS106"/>
      <c r="IOT106"/>
      <c r="IOU106"/>
      <c r="IOV106"/>
      <c r="IOW106"/>
      <c r="IOX106"/>
      <c r="IOY106"/>
      <c r="IOZ106"/>
      <c r="IPA106"/>
      <c r="IPB106"/>
      <c r="IPC106"/>
      <c r="IPD106"/>
      <c r="IPE106"/>
      <c r="IPF106"/>
      <c r="IPG106"/>
      <c r="IPH106"/>
      <c r="IPI106"/>
      <c r="IPJ106"/>
      <c r="IPK106"/>
      <c r="IPL106"/>
      <c r="IPM106"/>
      <c r="IPN106"/>
      <c r="IPO106"/>
      <c r="IPP106"/>
      <c r="IPQ106"/>
      <c r="IPR106"/>
      <c r="IPS106"/>
      <c r="IPT106"/>
      <c r="IPU106"/>
      <c r="IPV106"/>
      <c r="IPW106"/>
      <c r="IPX106"/>
      <c r="IPY106"/>
      <c r="IPZ106"/>
      <c r="IQA106"/>
      <c r="IQB106"/>
      <c r="IQC106"/>
      <c r="IQD106"/>
      <c r="IQE106"/>
      <c r="IQF106"/>
      <c r="IQG106"/>
      <c r="IQH106"/>
      <c r="IQI106"/>
      <c r="IQJ106"/>
      <c r="IQK106"/>
      <c r="IQL106"/>
      <c r="IQM106"/>
      <c r="IQN106"/>
      <c r="IQO106"/>
      <c r="IQP106"/>
      <c r="IQQ106"/>
      <c r="IQR106"/>
      <c r="IQS106"/>
      <c r="IQT106"/>
      <c r="IQU106"/>
      <c r="IQV106"/>
      <c r="IQW106"/>
      <c r="IQX106"/>
      <c r="IQY106"/>
      <c r="IQZ106"/>
      <c r="IRA106"/>
      <c r="IRB106"/>
      <c r="IRC106"/>
      <c r="IRD106"/>
      <c r="IRE106"/>
      <c r="IRF106"/>
      <c r="IRG106"/>
      <c r="IRH106"/>
      <c r="IRI106"/>
      <c r="IRJ106"/>
      <c r="IRK106"/>
      <c r="IRL106"/>
      <c r="IRM106"/>
      <c r="IRN106"/>
      <c r="IRO106"/>
      <c r="IRP106"/>
      <c r="IRQ106"/>
      <c r="IRR106"/>
      <c r="IRS106"/>
      <c r="IRT106"/>
      <c r="IRU106"/>
      <c r="IRV106"/>
      <c r="IRW106"/>
      <c r="IRX106"/>
      <c r="IRY106"/>
      <c r="IRZ106"/>
      <c r="ISA106"/>
      <c r="ISB106"/>
      <c r="ISC106"/>
      <c r="ISD106"/>
      <c r="ISE106"/>
      <c r="ISF106"/>
      <c r="ISG106"/>
      <c r="ISH106"/>
      <c r="ISI106"/>
      <c r="ISJ106"/>
      <c r="ISK106"/>
      <c r="ISL106"/>
      <c r="ISM106"/>
      <c r="ISN106"/>
      <c r="ISO106"/>
      <c r="ISP106"/>
      <c r="ISQ106"/>
      <c r="ISR106"/>
      <c r="ISS106"/>
      <c r="IST106"/>
      <c r="ISU106"/>
      <c r="ISV106"/>
      <c r="ISW106"/>
      <c r="ISX106"/>
      <c r="ISY106"/>
      <c r="ISZ106"/>
      <c r="ITA106"/>
      <c r="ITB106"/>
      <c r="ITC106"/>
      <c r="ITD106"/>
      <c r="ITE106"/>
      <c r="ITF106"/>
      <c r="ITG106"/>
      <c r="ITH106"/>
      <c r="ITI106"/>
      <c r="ITJ106"/>
      <c r="ITK106"/>
      <c r="ITL106"/>
      <c r="ITM106"/>
      <c r="ITN106"/>
      <c r="ITO106"/>
      <c r="ITP106"/>
      <c r="ITQ106"/>
      <c r="ITR106"/>
      <c r="ITS106"/>
      <c r="ITT106"/>
      <c r="ITU106"/>
      <c r="ITV106"/>
      <c r="ITW106"/>
      <c r="ITX106"/>
      <c r="ITY106"/>
      <c r="ITZ106"/>
      <c r="IUA106"/>
      <c r="IUB106"/>
      <c r="IUC106"/>
      <c r="IUD106"/>
      <c r="IUE106"/>
      <c r="IUF106"/>
      <c r="IUG106"/>
      <c r="IUH106"/>
      <c r="IUI106"/>
      <c r="IUJ106"/>
      <c r="IUK106"/>
      <c r="IUL106"/>
      <c r="IUM106"/>
      <c r="IUN106"/>
      <c r="IUO106"/>
      <c r="IUP106"/>
      <c r="IUQ106"/>
      <c r="IUR106"/>
      <c r="IUS106"/>
      <c r="IUT106"/>
      <c r="IUU106"/>
      <c r="IUV106"/>
      <c r="IUW106"/>
      <c r="IUX106"/>
      <c r="IUY106"/>
      <c r="IUZ106"/>
      <c r="IVA106"/>
      <c r="IVB106"/>
      <c r="IVC106"/>
      <c r="IVD106"/>
      <c r="IVE106"/>
      <c r="IVF106"/>
      <c r="IVG106"/>
      <c r="IVH106"/>
      <c r="IVI106"/>
      <c r="IVJ106"/>
      <c r="IVK106"/>
      <c r="IVL106"/>
      <c r="IVM106"/>
      <c r="IVN106"/>
      <c r="IVO106"/>
      <c r="IVP106"/>
      <c r="IVQ106"/>
      <c r="IVR106"/>
      <c r="IVS106"/>
      <c r="IVT106"/>
      <c r="IVU106"/>
      <c r="IVV106"/>
      <c r="IVW106"/>
      <c r="IVX106"/>
      <c r="IVY106"/>
      <c r="IVZ106"/>
      <c r="IWA106"/>
      <c r="IWB106"/>
      <c r="IWC106"/>
      <c r="IWD106"/>
      <c r="IWE106"/>
      <c r="IWF106"/>
      <c r="IWG106"/>
      <c r="IWH106"/>
      <c r="IWI106"/>
      <c r="IWJ106"/>
      <c r="IWK106"/>
      <c r="IWL106"/>
      <c r="IWM106"/>
      <c r="IWN106"/>
      <c r="IWO106"/>
      <c r="IWP106"/>
      <c r="IWQ106"/>
      <c r="IWR106"/>
      <c r="IWS106"/>
      <c r="IWT106"/>
      <c r="IWU106"/>
      <c r="IWV106"/>
      <c r="IWW106"/>
      <c r="IWX106"/>
      <c r="IWY106"/>
      <c r="IWZ106"/>
      <c r="IXA106"/>
      <c r="IXB106"/>
      <c r="IXC106"/>
      <c r="IXD106"/>
      <c r="IXE106"/>
      <c r="IXF106"/>
      <c r="IXG106"/>
      <c r="IXH106"/>
      <c r="IXI106"/>
      <c r="IXJ106"/>
      <c r="IXK106"/>
      <c r="IXL106"/>
      <c r="IXM106"/>
      <c r="IXN106"/>
      <c r="IXO106"/>
      <c r="IXP106"/>
      <c r="IXQ106"/>
      <c r="IXR106"/>
      <c r="IXS106"/>
      <c r="IXT106"/>
      <c r="IXU106"/>
      <c r="IXV106"/>
      <c r="IXW106"/>
      <c r="IXX106"/>
      <c r="IXY106"/>
      <c r="IXZ106"/>
      <c r="IYA106"/>
      <c r="IYB106"/>
      <c r="IYC106"/>
      <c r="IYD106"/>
      <c r="IYE106"/>
      <c r="IYF106"/>
      <c r="IYG106"/>
      <c r="IYH106"/>
      <c r="IYI106"/>
      <c r="IYJ106"/>
      <c r="IYK106"/>
      <c r="IYL106"/>
      <c r="IYM106"/>
      <c r="IYN106"/>
      <c r="IYO106"/>
      <c r="IYP106"/>
      <c r="IYQ106"/>
      <c r="IYR106"/>
      <c r="IYS106"/>
      <c r="IYT106"/>
      <c r="IYU106"/>
      <c r="IYV106"/>
      <c r="IYW106"/>
      <c r="IYX106"/>
      <c r="IYY106"/>
      <c r="IYZ106"/>
      <c r="IZA106"/>
      <c r="IZB106"/>
      <c r="IZC106"/>
      <c r="IZD106"/>
      <c r="IZE106"/>
      <c r="IZF106"/>
      <c r="IZG106"/>
      <c r="IZH106"/>
      <c r="IZI106"/>
      <c r="IZJ106"/>
      <c r="IZK106"/>
      <c r="IZL106"/>
      <c r="IZM106"/>
      <c r="IZN106"/>
      <c r="IZO106"/>
      <c r="IZP106"/>
      <c r="IZQ106"/>
      <c r="IZR106"/>
      <c r="IZS106"/>
      <c r="IZT106"/>
      <c r="IZU106"/>
      <c r="IZV106"/>
      <c r="IZW106"/>
      <c r="IZX106"/>
      <c r="IZY106"/>
      <c r="IZZ106"/>
      <c r="JAA106"/>
      <c r="JAB106"/>
      <c r="JAC106"/>
      <c r="JAD106"/>
      <c r="JAE106"/>
      <c r="JAF106"/>
      <c r="JAG106"/>
      <c r="JAH106"/>
      <c r="JAI106"/>
      <c r="JAJ106"/>
      <c r="JAK106"/>
      <c r="JAL106"/>
      <c r="JAM106"/>
      <c r="JAN106"/>
      <c r="JAO106"/>
      <c r="JAP106"/>
      <c r="JAQ106"/>
      <c r="JAR106"/>
      <c r="JAS106"/>
      <c r="JAT106"/>
      <c r="JAU106"/>
      <c r="JAV106"/>
      <c r="JAW106"/>
      <c r="JAX106"/>
      <c r="JAY106"/>
      <c r="JAZ106"/>
      <c r="JBA106"/>
      <c r="JBB106"/>
      <c r="JBC106"/>
      <c r="JBD106"/>
      <c r="JBE106"/>
      <c r="JBF106"/>
      <c r="JBG106"/>
      <c r="JBH106"/>
      <c r="JBI106"/>
      <c r="JBJ106"/>
      <c r="JBK106"/>
      <c r="JBL106"/>
      <c r="JBM106"/>
      <c r="JBN106"/>
      <c r="JBO106"/>
      <c r="JBP106"/>
      <c r="JBQ106"/>
      <c r="JBR106"/>
      <c r="JBS106"/>
      <c r="JBT106"/>
      <c r="JBU106"/>
      <c r="JBV106"/>
      <c r="JBW106"/>
      <c r="JBX106"/>
      <c r="JBY106"/>
      <c r="JBZ106"/>
      <c r="JCA106"/>
      <c r="JCB106"/>
      <c r="JCC106"/>
      <c r="JCD106"/>
      <c r="JCE106"/>
      <c r="JCF106"/>
      <c r="JCG106"/>
      <c r="JCH106"/>
      <c r="JCI106"/>
      <c r="JCJ106"/>
      <c r="JCK106"/>
      <c r="JCL106"/>
      <c r="JCM106"/>
      <c r="JCN106"/>
      <c r="JCO106"/>
      <c r="JCP106"/>
      <c r="JCQ106"/>
      <c r="JCR106"/>
      <c r="JCS106"/>
      <c r="JCT106"/>
      <c r="JCU106"/>
      <c r="JCV106"/>
      <c r="JCW106"/>
      <c r="JCX106"/>
      <c r="JCY106"/>
      <c r="JCZ106"/>
      <c r="JDA106"/>
      <c r="JDB106"/>
      <c r="JDC106"/>
      <c r="JDD106"/>
      <c r="JDE106"/>
      <c r="JDF106"/>
      <c r="JDG106"/>
      <c r="JDH106"/>
      <c r="JDI106"/>
      <c r="JDJ106"/>
      <c r="JDK106"/>
      <c r="JDL106"/>
      <c r="JDM106"/>
      <c r="JDN106"/>
      <c r="JDO106"/>
      <c r="JDP106"/>
      <c r="JDQ106"/>
      <c r="JDR106"/>
      <c r="JDS106"/>
      <c r="JDT106"/>
      <c r="JDU106"/>
      <c r="JDV106"/>
      <c r="JDW106"/>
      <c r="JDX106"/>
      <c r="JDY106"/>
      <c r="JDZ106"/>
      <c r="JEA106"/>
      <c r="JEB106"/>
      <c r="JEC106"/>
      <c r="JED106"/>
      <c r="JEE106"/>
      <c r="JEF106"/>
      <c r="JEG106"/>
      <c r="JEH106"/>
      <c r="JEI106"/>
      <c r="JEJ106"/>
      <c r="JEK106"/>
      <c r="JEL106"/>
      <c r="JEM106"/>
      <c r="JEN106"/>
      <c r="JEO106"/>
      <c r="JEP106"/>
      <c r="JEQ106"/>
      <c r="JER106"/>
      <c r="JES106"/>
      <c r="JET106"/>
      <c r="JEU106"/>
      <c r="JEV106"/>
      <c r="JEW106"/>
      <c r="JEX106"/>
      <c r="JEY106"/>
      <c r="JEZ106"/>
      <c r="JFA106"/>
      <c r="JFB106"/>
      <c r="JFC106"/>
      <c r="JFD106"/>
      <c r="JFE106"/>
      <c r="JFF106"/>
      <c r="JFG106"/>
      <c r="JFH106"/>
      <c r="JFI106"/>
      <c r="JFJ106"/>
      <c r="JFK106"/>
      <c r="JFL106"/>
      <c r="JFM106"/>
      <c r="JFN106"/>
      <c r="JFO106"/>
      <c r="JFP106"/>
      <c r="JFQ106"/>
      <c r="JFR106"/>
      <c r="JFS106"/>
      <c r="JFT106"/>
      <c r="JFU106"/>
      <c r="JFV106"/>
      <c r="JFW106"/>
      <c r="JFX106"/>
      <c r="JFY106"/>
      <c r="JFZ106"/>
      <c r="JGA106"/>
      <c r="JGB106"/>
      <c r="JGC106"/>
      <c r="JGD106"/>
      <c r="JGE106"/>
      <c r="JGF106"/>
      <c r="JGG106"/>
      <c r="JGH106"/>
      <c r="JGI106"/>
      <c r="JGJ106"/>
      <c r="JGK106"/>
      <c r="JGL106"/>
      <c r="JGM106"/>
      <c r="JGN106"/>
      <c r="JGO106"/>
      <c r="JGP106"/>
      <c r="JGQ106"/>
      <c r="JGR106"/>
      <c r="JGS106"/>
      <c r="JGT106"/>
      <c r="JGU106"/>
      <c r="JGV106"/>
      <c r="JGW106"/>
      <c r="JGX106"/>
      <c r="JGY106"/>
      <c r="JGZ106"/>
      <c r="JHA106"/>
      <c r="JHB106"/>
      <c r="JHC106"/>
      <c r="JHD106"/>
      <c r="JHE106"/>
      <c r="JHF106"/>
      <c r="JHG106"/>
      <c r="JHH106"/>
      <c r="JHI106"/>
      <c r="JHJ106"/>
      <c r="JHK106"/>
      <c r="JHL106"/>
      <c r="JHM106"/>
      <c r="JHN106"/>
      <c r="JHO106"/>
      <c r="JHP106"/>
      <c r="JHQ106"/>
      <c r="JHR106"/>
      <c r="JHS106"/>
      <c r="JHT106"/>
      <c r="JHU106"/>
      <c r="JHV106"/>
      <c r="JHW106"/>
      <c r="JHX106"/>
      <c r="JHY106"/>
      <c r="JHZ106"/>
      <c r="JIA106"/>
      <c r="JIB106"/>
      <c r="JIC106"/>
      <c r="JID106"/>
      <c r="JIE106"/>
      <c r="JIF106"/>
      <c r="JIG106"/>
      <c r="JIH106"/>
      <c r="JII106"/>
      <c r="JIJ106"/>
      <c r="JIK106"/>
      <c r="JIL106"/>
      <c r="JIM106"/>
      <c r="JIN106"/>
      <c r="JIO106"/>
      <c r="JIP106"/>
      <c r="JIQ106"/>
      <c r="JIR106"/>
      <c r="JIS106"/>
      <c r="JIT106"/>
      <c r="JIU106"/>
      <c r="JIV106"/>
      <c r="JIW106"/>
      <c r="JIX106"/>
      <c r="JIY106"/>
      <c r="JIZ106"/>
      <c r="JJA106"/>
      <c r="JJB106"/>
      <c r="JJC106"/>
      <c r="JJD106"/>
      <c r="JJE106"/>
      <c r="JJF106"/>
      <c r="JJG106"/>
      <c r="JJH106"/>
      <c r="JJI106"/>
      <c r="JJJ106"/>
      <c r="JJK106"/>
      <c r="JJL106"/>
      <c r="JJM106"/>
      <c r="JJN106"/>
      <c r="JJO106"/>
      <c r="JJP106"/>
      <c r="JJQ106"/>
      <c r="JJR106"/>
      <c r="JJS106"/>
      <c r="JJT106"/>
      <c r="JJU106"/>
      <c r="JJV106"/>
      <c r="JJW106"/>
      <c r="JJX106"/>
      <c r="JJY106"/>
      <c r="JJZ106"/>
      <c r="JKA106"/>
      <c r="JKB106"/>
      <c r="JKC106"/>
      <c r="JKD106"/>
      <c r="JKE106"/>
      <c r="JKF106"/>
      <c r="JKG106"/>
      <c r="JKH106"/>
      <c r="JKI106"/>
      <c r="JKJ106"/>
      <c r="JKK106"/>
      <c r="JKL106"/>
      <c r="JKM106"/>
      <c r="JKN106"/>
      <c r="JKO106"/>
      <c r="JKP106"/>
      <c r="JKQ106"/>
      <c r="JKR106"/>
      <c r="JKS106"/>
      <c r="JKT106"/>
      <c r="JKU106"/>
      <c r="JKV106"/>
      <c r="JKW106"/>
      <c r="JKX106"/>
      <c r="JKY106"/>
      <c r="JKZ106"/>
      <c r="JLA106"/>
      <c r="JLB106"/>
      <c r="JLC106"/>
      <c r="JLD106"/>
      <c r="JLE106"/>
      <c r="JLF106"/>
      <c r="JLG106"/>
      <c r="JLH106"/>
      <c r="JLI106"/>
      <c r="JLJ106"/>
      <c r="JLK106"/>
      <c r="JLL106"/>
      <c r="JLM106"/>
      <c r="JLN106"/>
      <c r="JLO106"/>
      <c r="JLP106"/>
      <c r="JLQ106"/>
      <c r="JLR106"/>
      <c r="JLS106"/>
      <c r="JLT106"/>
      <c r="JLU106"/>
      <c r="JLV106"/>
      <c r="JLW106"/>
      <c r="JLX106"/>
      <c r="JLY106"/>
      <c r="JLZ106"/>
      <c r="JMA106"/>
      <c r="JMB106"/>
      <c r="JMC106"/>
      <c r="JMD106"/>
      <c r="JME106"/>
      <c r="JMF106"/>
      <c r="JMG106"/>
      <c r="JMH106"/>
      <c r="JMI106"/>
      <c r="JMJ106"/>
      <c r="JMK106"/>
      <c r="JML106"/>
      <c r="JMM106"/>
      <c r="JMN106"/>
      <c r="JMO106"/>
      <c r="JMP106"/>
      <c r="JMQ106"/>
      <c r="JMR106"/>
      <c r="JMS106"/>
      <c r="JMT106"/>
      <c r="JMU106"/>
      <c r="JMV106"/>
      <c r="JMW106"/>
      <c r="JMX106"/>
      <c r="JMY106"/>
      <c r="JMZ106"/>
      <c r="JNA106"/>
      <c r="JNB106"/>
      <c r="JNC106"/>
      <c r="JND106"/>
      <c r="JNE106"/>
      <c r="JNF106"/>
      <c r="JNG106"/>
      <c r="JNH106"/>
      <c r="JNI106"/>
      <c r="JNJ106"/>
      <c r="JNK106"/>
      <c r="JNL106"/>
      <c r="JNM106"/>
      <c r="JNN106"/>
      <c r="JNO106"/>
      <c r="JNP106"/>
      <c r="JNQ106"/>
      <c r="JNR106"/>
      <c r="JNS106"/>
      <c r="JNT106"/>
      <c r="JNU106"/>
      <c r="JNV106"/>
      <c r="JNW106"/>
      <c r="JNX106"/>
      <c r="JNY106"/>
      <c r="JNZ106"/>
      <c r="JOA106"/>
      <c r="JOB106"/>
      <c r="JOC106"/>
      <c r="JOD106"/>
      <c r="JOE106"/>
      <c r="JOF106"/>
      <c r="JOG106"/>
      <c r="JOH106"/>
      <c r="JOI106"/>
      <c r="JOJ106"/>
      <c r="JOK106"/>
      <c r="JOL106"/>
      <c r="JOM106"/>
      <c r="JON106"/>
      <c r="JOO106"/>
      <c r="JOP106"/>
      <c r="JOQ106"/>
      <c r="JOR106"/>
      <c r="JOS106"/>
      <c r="JOT106"/>
      <c r="JOU106"/>
      <c r="JOV106"/>
      <c r="JOW106"/>
      <c r="JOX106"/>
      <c r="JOY106"/>
      <c r="JOZ106"/>
      <c r="JPA106"/>
      <c r="JPB106"/>
      <c r="JPC106"/>
      <c r="JPD106"/>
      <c r="JPE106"/>
      <c r="JPF106"/>
      <c r="JPG106"/>
      <c r="JPH106"/>
      <c r="JPI106"/>
      <c r="JPJ106"/>
      <c r="JPK106"/>
      <c r="JPL106"/>
      <c r="JPM106"/>
      <c r="JPN106"/>
      <c r="JPO106"/>
      <c r="JPP106"/>
      <c r="JPQ106"/>
      <c r="JPR106"/>
      <c r="JPS106"/>
      <c r="JPT106"/>
      <c r="JPU106"/>
      <c r="JPV106"/>
      <c r="JPW106"/>
      <c r="JPX106"/>
      <c r="JPY106"/>
      <c r="JPZ106"/>
      <c r="JQA106"/>
      <c r="JQB106"/>
      <c r="JQC106"/>
      <c r="JQD106"/>
      <c r="JQE106"/>
      <c r="JQF106"/>
      <c r="JQG106"/>
      <c r="JQH106"/>
      <c r="JQI106"/>
      <c r="JQJ106"/>
      <c r="JQK106"/>
      <c r="JQL106"/>
      <c r="JQM106"/>
      <c r="JQN106"/>
      <c r="JQO106"/>
      <c r="JQP106"/>
      <c r="JQQ106"/>
      <c r="JQR106"/>
      <c r="JQS106"/>
      <c r="JQT106"/>
      <c r="JQU106"/>
      <c r="JQV106"/>
      <c r="JQW106"/>
      <c r="JQX106"/>
      <c r="JQY106"/>
      <c r="JQZ106"/>
      <c r="JRA106"/>
      <c r="JRB106"/>
      <c r="JRC106"/>
      <c r="JRD106"/>
      <c r="JRE106"/>
      <c r="JRF106"/>
      <c r="JRG106"/>
      <c r="JRH106"/>
      <c r="JRI106"/>
      <c r="JRJ106"/>
      <c r="JRK106"/>
      <c r="JRL106"/>
      <c r="JRM106"/>
      <c r="JRN106"/>
      <c r="JRO106"/>
      <c r="JRP106"/>
      <c r="JRQ106"/>
      <c r="JRR106"/>
      <c r="JRS106"/>
      <c r="JRT106"/>
      <c r="JRU106"/>
      <c r="JRV106"/>
      <c r="JRW106"/>
      <c r="JRX106"/>
      <c r="JRY106"/>
      <c r="JRZ106"/>
      <c r="JSA106"/>
      <c r="JSB106"/>
      <c r="JSC106"/>
      <c r="JSD106"/>
      <c r="JSE106"/>
      <c r="JSF106"/>
      <c r="JSG106"/>
      <c r="JSH106"/>
      <c r="JSI106"/>
      <c r="JSJ106"/>
      <c r="JSK106"/>
      <c r="JSL106"/>
      <c r="JSM106"/>
      <c r="JSN106"/>
      <c r="JSO106"/>
      <c r="JSP106"/>
      <c r="JSQ106"/>
      <c r="JSR106"/>
      <c r="JSS106"/>
      <c r="JST106"/>
      <c r="JSU106"/>
      <c r="JSV106"/>
      <c r="JSW106"/>
      <c r="JSX106"/>
      <c r="JSY106"/>
      <c r="JSZ106"/>
      <c r="JTA106"/>
      <c r="JTB106"/>
      <c r="JTC106"/>
      <c r="JTD106"/>
      <c r="JTE106"/>
      <c r="JTF106"/>
      <c r="JTG106"/>
      <c r="JTH106"/>
      <c r="JTI106"/>
      <c r="JTJ106"/>
      <c r="JTK106"/>
      <c r="JTL106"/>
      <c r="JTM106"/>
      <c r="JTN106"/>
      <c r="JTO106"/>
      <c r="JTP106"/>
      <c r="JTQ106"/>
      <c r="JTR106"/>
      <c r="JTS106"/>
      <c r="JTT106"/>
      <c r="JTU106"/>
      <c r="JTV106"/>
      <c r="JTW106"/>
      <c r="JTX106"/>
      <c r="JTY106"/>
      <c r="JTZ106"/>
      <c r="JUA106"/>
      <c r="JUB106"/>
      <c r="JUC106"/>
      <c r="JUD106"/>
      <c r="JUE106"/>
      <c r="JUF106"/>
      <c r="JUG106"/>
      <c r="JUH106"/>
      <c r="JUI106"/>
      <c r="JUJ106"/>
      <c r="JUK106"/>
      <c r="JUL106"/>
      <c r="JUM106"/>
      <c r="JUN106"/>
      <c r="JUO106"/>
      <c r="JUP106"/>
      <c r="JUQ106"/>
      <c r="JUR106"/>
      <c r="JUS106"/>
      <c r="JUT106"/>
      <c r="JUU106"/>
      <c r="JUV106"/>
      <c r="JUW106"/>
      <c r="JUX106"/>
      <c r="JUY106"/>
      <c r="JUZ106"/>
      <c r="JVA106"/>
      <c r="JVB106"/>
      <c r="JVC106"/>
      <c r="JVD106"/>
      <c r="JVE106"/>
      <c r="JVF106"/>
      <c r="JVG106"/>
      <c r="JVH106"/>
      <c r="JVI106"/>
      <c r="JVJ106"/>
      <c r="JVK106"/>
      <c r="JVL106"/>
      <c r="JVM106"/>
      <c r="JVN106"/>
      <c r="JVO106"/>
      <c r="JVP106"/>
      <c r="JVQ106"/>
      <c r="JVR106"/>
      <c r="JVS106"/>
      <c r="JVT106"/>
      <c r="JVU106"/>
      <c r="JVV106"/>
      <c r="JVW106"/>
      <c r="JVX106"/>
      <c r="JVY106"/>
      <c r="JVZ106"/>
      <c r="JWA106"/>
      <c r="JWB106"/>
      <c r="JWC106"/>
      <c r="JWD106"/>
      <c r="JWE106"/>
      <c r="JWF106"/>
      <c r="JWG106"/>
      <c r="JWH106"/>
      <c r="JWI106"/>
      <c r="JWJ106"/>
      <c r="JWK106"/>
      <c r="JWL106"/>
      <c r="JWM106"/>
      <c r="JWN106"/>
      <c r="JWO106"/>
      <c r="JWP106"/>
      <c r="JWQ106"/>
      <c r="JWR106"/>
      <c r="JWS106"/>
      <c r="JWT106"/>
      <c r="JWU106"/>
      <c r="JWV106"/>
      <c r="JWW106"/>
      <c r="JWX106"/>
      <c r="JWY106"/>
      <c r="JWZ106"/>
      <c r="JXA106"/>
      <c r="JXB106"/>
      <c r="JXC106"/>
      <c r="JXD106"/>
      <c r="JXE106"/>
      <c r="JXF106"/>
      <c r="JXG106"/>
      <c r="JXH106"/>
      <c r="JXI106"/>
      <c r="JXJ106"/>
      <c r="JXK106"/>
      <c r="JXL106"/>
      <c r="JXM106"/>
      <c r="JXN106"/>
      <c r="JXO106"/>
      <c r="JXP106"/>
      <c r="JXQ106"/>
      <c r="JXR106"/>
      <c r="JXS106"/>
      <c r="JXT106"/>
      <c r="JXU106"/>
      <c r="JXV106"/>
      <c r="JXW106"/>
      <c r="JXX106"/>
      <c r="JXY106"/>
      <c r="JXZ106"/>
      <c r="JYA106"/>
      <c r="JYB106"/>
      <c r="JYC106"/>
      <c r="JYD106"/>
      <c r="JYE106"/>
      <c r="JYF106"/>
      <c r="JYG106"/>
      <c r="JYH106"/>
      <c r="JYI106"/>
      <c r="JYJ106"/>
      <c r="JYK106"/>
      <c r="JYL106"/>
      <c r="JYM106"/>
      <c r="JYN106"/>
      <c r="JYO106"/>
      <c r="JYP106"/>
      <c r="JYQ106"/>
      <c r="JYR106"/>
      <c r="JYS106"/>
      <c r="JYT106"/>
      <c r="JYU106"/>
      <c r="JYV106"/>
      <c r="JYW106"/>
      <c r="JYX106"/>
      <c r="JYY106"/>
      <c r="JYZ106"/>
      <c r="JZA106"/>
      <c r="JZB106"/>
      <c r="JZC106"/>
      <c r="JZD106"/>
      <c r="JZE106"/>
      <c r="JZF106"/>
      <c r="JZG106"/>
      <c r="JZH106"/>
      <c r="JZI106"/>
      <c r="JZJ106"/>
      <c r="JZK106"/>
      <c r="JZL106"/>
      <c r="JZM106"/>
      <c r="JZN106"/>
      <c r="JZO106"/>
      <c r="JZP106"/>
      <c r="JZQ106"/>
      <c r="JZR106"/>
      <c r="JZS106"/>
      <c r="JZT106"/>
      <c r="JZU106"/>
      <c r="JZV106"/>
      <c r="JZW106"/>
      <c r="JZX106"/>
      <c r="JZY106"/>
      <c r="JZZ106"/>
      <c r="KAA106"/>
      <c r="KAB106"/>
      <c r="KAC106"/>
      <c r="KAD106"/>
      <c r="KAE106"/>
      <c r="KAF106"/>
      <c r="KAG106"/>
      <c r="KAH106"/>
      <c r="KAI106"/>
      <c r="KAJ106"/>
      <c r="KAK106"/>
      <c r="KAL106"/>
      <c r="KAM106"/>
      <c r="KAN106"/>
      <c r="KAO106"/>
      <c r="KAP106"/>
      <c r="KAQ106"/>
      <c r="KAR106"/>
      <c r="KAS106"/>
      <c r="KAT106"/>
      <c r="KAU106"/>
      <c r="KAV106"/>
      <c r="KAW106"/>
      <c r="KAX106"/>
      <c r="KAY106"/>
      <c r="KAZ106"/>
      <c r="KBA106"/>
      <c r="KBB106"/>
      <c r="KBC106"/>
      <c r="KBD106"/>
      <c r="KBE106"/>
      <c r="KBF106"/>
      <c r="KBG106"/>
      <c r="KBH106"/>
      <c r="KBI106"/>
      <c r="KBJ106"/>
      <c r="KBK106"/>
      <c r="KBL106"/>
      <c r="KBM106"/>
      <c r="KBN106"/>
      <c r="KBO106"/>
      <c r="KBP106"/>
      <c r="KBQ106"/>
      <c r="KBR106"/>
      <c r="KBS106"/>
      <c r="KBT106"/>
      <c r="KBU106"/>
      <c r="KBV106"/>
      <c r="KBW106"/>
      <c r="KBX106"/>
      <c r="KBY106"/>
      <c r="KBZ106"/>
      <c r="KCA106"/>
      <c r="KCB106"/>
      <c r="KCC106"/>
      <c r="KCD106"/>
      <c r="KCE106"/>
      <c r="KCF106"/>
      <c r="KCG106"/>
      <c r="KCH106"/>
      <c r="KCI106"/>
      <c r="KCJ106"/>
      <c r="KCK106"/>
      <c r="KCL106"/>
      <c r="KCM106"/>
      <c r="KCN106"/>
      <c r="KCO106"/>
      <c r="KCP106"/>
      <c r="KCQ106"/>
      <c r="KCR106"/>
      <c r="KCS106"/>
      <c r="KCT106"/>
      <c r="KCU106"/>
      <c r="KCV106"/>
      <c r="KCW106"/>
      <c r="KCX106"/>
      <c r="KCY106"/>
      <c r="KCZ106"/>
      <c r="KDA106"/>
      <c r="KDB106"/>
      <c r="KDC106"/>
      <c r="KDD106"/>
      <c r="KDE106"/>
      <c r="KDF106"/>
      <c r="KDG106"/>
      <c r="KDH106"/>
      <c r="KDI106"/>
      <c r="KDJ106"/>
      <c r="KDK106"/>
      <c r="KDL106"/>
      <c r="KDM106"/>
      <c r="KDN106"/>
      <c r="KDO106"/>
      <c r="KDP106"/>
      <c r="KDQ106"/>
      <c r="KDR106"/>
      <c r="KDS106"/>
      <c r="KDT106"/>
      <c r="KDU106"/>
      <c r="KDV106"/>
      <c r="KDW106"/>
      <c r="KDX106"/>
      <c r="KDY106"/>
      <c r="KDZ106"/>
      <c r="KEA106"/>
      <c r="KEB106"/>
      <c r="KEC106"/>
      <c r="KED106"/>
      <c r="KEE106"/>
      <c r="KEF106"/>
      <c r="KEG106"/>
      <c r="KEH106"/>
      <c r="KEI106"/>
      <c r="KEJ106"/>
      <c r="KEK106"/>
      <c r="KEL106"/>
      <c r="KEM106"/>
      <c r="KEN106"/>
      <c r="KEO106"/>
      <c r="KEP106"/>
      <c r="KEQ106"/>
      <c r="KER106"/>
      <c r="KES106"/>
      <c r="KET106"/>
      <c r="KEU106"/>
      <c r="KEV106"/>
      <c r="KEW106"/>
      <c r="KEX106"/>
      <c r="KEY106"/>
      <c r="KEZ106"/>
      <c r="KFA106"/>
      <c r="KFB106"/>
      <c r="KFC106"/>
      <c r="KFD106"/>
      <c r="KFE106"/>
      <c r="KFF106"/>
      <c r="KFG106"/>
      <c r="KFH106"/>
      <c r="KFI106"/>
      <c r="KFJ106"/>
      <c r="KFK106"/>
      <c r="KFL106"/>
      <c r="KFM106"/>
      <c r="KFN106"/>
      <c r="KFO106"/>
      <c r="KFP106"/>
      <c r="KFQ106"/>
      <c r="KFR106"/>
      <c r="KFS106"/>
      <c r="KFT106"/>
      <c r="KFU106"/>
      <c r="KFV106"/>
      <c r="KFW106"/>
      <c r="KFX106"/>
      <c r="KFY106"/>
      <c r="KFZ106"/>
      <c r="KGA106"/>
      <c r="KGB106"/>
      <c r="KGC106"/>
      <c r="KGD106"/>
      <c r="KGE106"/>
      <c r="KGF106"/>
      <c r="KGG106"/>
      <c r="KGH106"/>
      <c r="KGI106"/>
      <c r="KGJ106"/>
      <c r="KGK106"/>
      <c r="KGL106"/>
      <c r="KGM106"/>
      <c r="KGN106"/>
      <c r="KGO106"/>
      <c r="KGP106"/>
      <c r="KGQ106"/>
      <c r="KGR106"/>
      <c r="KGS106"/>
      <c r="KGT106"/>
      <c r="KGU106"/>
      <c r="KGV106"/>
      <c r="KGW106"/>
      <c r="KGX106"/>
      <c r="KGY106"/>
      <c r="KGZ106"/>
      <c r="KHA106"/>
      <c r="KHB106"/>
      <c r="KHC106"/>
      <c r="KHD106"/>
      <c r="KHE106"/>
      <c r="KHF106"/>
      <c r="KHG106"/>
      <c r="KHH106"/>
      <c r="KHI106"/>
      <c r="KHJ106"/>
      <c r="KHK106"/>
      <c r="KHL106"/>
      <c r="KHM106"/>
      <c r="KHN106"/>
      <c r="KHO106"/>
      <c r="KHP106"/>
      <c r="KHQ106"/>
      <c r="KHR106"/>
      <c r="KHS106"/>
      <c r="KHT106"/>
      <c r="KHU106"/>
      <c r="KHV106"/>
      <c r="KHW106"/>
      <c r="KHX106"/>
      <c r="KHY106"/>
      <c r="KHZ106"/>
      <c r="KIA106"/>
      <c r="KIB106"/>
      <c r="KIC106"/>
      <c r="KID106"/>
      <c r="KIE106"/>
      <c r="KIF106"/>
      <c r="KIG106"/>
      <c r="KIH106"/>
      <c r="KII106"/>
      <c r="KIJ106"/>
      <c r="KIK106"/>
      <c r="KIL106"/>
      <c r="KIM106"/>
      <c r="KIN106"/>
      <c r="KIO106"/>
      <c r="KIP106"/>
      <c r="KIQ106"/>
      <c r="KIR106"/>
      <c r="KIS106"/>
      <c r="KIT106"/>
      <c r="KIU106"/>
      <c r="KIV106"/>
      <c r="KIW106"/>
      <c r="KIX106"/>
      <c r="KIY106"/>
      <c r="KIZ106"/>
      <c r="KJA106"/>
      <c r="KJB106"/>
      <c r="KJC106"/>
      <c r="KJD106"/>
      <c r="KJE106"/>
      <c r="KJF106"/>
      <c r="KJG106"/>
      <c r="KJH106"/>
      <c r="KJI106"/>
      <c r="KJJ106"/>
      <c r="KJK106"/>
      <c r="KJL106"/>
      <c r="KJM106"/>
      <c r="KJN106"/>
      <c r="KJO106"/>
      <c r="KJP106"/>
      <c r="KJQ106"/>
      <c r="KJR106"/>
      <c r="KJS106"/>
      <c r="KJT106"/>
      <c r="KJU106"/>
      <c r="KJV106"/>
      <c r="KJW106"/>
      <c r="KJX106"/>
      <c r="KJY106"/>
      <c r="KJZ106"/>
      <c r="KKA106"/>
      <c r="KKB106"/>
      <c r="KKC106"/>
      <c r="KKD106"/>
      <c r="KKE106"/>
      <c r="KKF106"/>
      <c r="KKG106"/>
      <c r="KKH106"/>
      <c r="KKI106"/>
      <c r="KKJ106"/>
      <c r="KKK106"/>
      <c r="KKL106"/>
      <c r="KKM106"/>
      <c r="KKN106"/>
      <c r="KKO106"/>
      <c r="KKP106"/>
      <c r="KKQ106"/>
      <c r="KKR106"/>
      <c r="KKS106"/>
      <c r="KKT106"/>
      <c r="KKU106"/>
      <c r="KKV106"/>
      <c r="KKW106"/>
      <c r="KKX106"/>
      <c r="KKY106"/>
      <c r="KKZ106"/>
      <c r="KLA106"/>
      <c r="KLB106"/>
      <c r="KLC106"/>
      <c r="KLD106"/>
      <c r="KLE106"/>
      <c r="KLF106"/>
      <c r="KLG106"/>
      <c r="KLH106"/>
      <c r="KLI106"/>
      <c r="KLJ106"/>
      <c r="KLK106"/>
      <c r="KLL106"/>
      <c r="KLM106"/>
      <c r="KLN106"/>
      <c r="KLO106"/>
      <c r="KLP106"/>
      <c r="KLQ106"/>
      <c r="KLR106"/>
      <c r="KLS106"/>
      <c r="KLT106"/>
      <c r="KLU106"/>
      <c r="KLV106"/>
      <c r="KLW106"/>
      <c r="KLX106"/>
      <c r="KLY106"/>
      <c r="KLZ106"/>
      <c r="KMA106"/>
      <c r="KMB106"/>
      <c r="KMC106"/>
      <c r="KMD106"/>
      <c r="KME106"/>
      <c r="KMF106"/>
      <c r="KMG106"/>
      <c r="KMH106"/>
      <c r="KMI106"/>
      <c r="KMJ106"/>
      <c r="KMK106"/>
      <c r="KML106"/>
      <c r="KMM106"/>
      <c r="KMN106"/>
      <c r="KMO106"/>
      <c r="KMP106"/>
      <c r="KMQ106"/>
      <c r="KMR106"/>
      <c r="KMS106"/>
      <c r="KMT106"/>
      <c r="KMU106"/>
      <c r="KMV106"/>
      <c r="KMW106"/>
      <c r="KMX106"/>
      <c r="KMY106"/>
      <c r="KMZ106"/>
      <c r="KNA106"/>
      <c r="KNB106"/>
      <c r="KNC106"/>
      <c r="KND106"/>
      <c r="KNE106"/>
      <c r="KNF106"/>
      <c r="KNG106"/>
      <c r="KNH106"/>
      <c r="KNI106"/>
      <c r="KNJ106"/>
      <c r="KNK106"/>
      <c r="KNL106"/>
      <c r="KNM106"/>
      <c r="KNN106"/>
      <c r="KNO106"/>
      <c r="KNP106"/>
      <c r="KNQ106"/>
      <c r="KNR106"/>
      <c r="KNS106"/>
      <c r="KNT106"/>
      <c r="KNU106"/>
      <c r="KNV106"/>
      <c r="KNW106"/>
      <c r="KNX106"/>
      <c r="KNY106"/>
      <c r="KNZ106"/>
      <c r="KOA106"/>
      <c r="KOB106"/>
      <c r="KOC106"/>
      <c r="KOD106"/>
      <c r="KOE106"/>
      <c r="KOF106"/>
      <c r="KOG106"/>
      <c r="KOH106"/>
      <c r="KOI106"/>
      <c r="KOJ106"/>
      <c r="KOK106"/>
      <c r="KOL106"/>
      <c r="KOM106"/>
      <c r="KON106"/>
      <c r="KOO106"/>
      <c r="KOP106"/>
      <c r="KOQ106"/>
      <c r="KOR106"/>
      <c r="KOS106"/>
      <c r="KOT106"/>
      <c r="KOU106"/>
      <c r="KOV106"/>
      <c r="KOW106"/>
      <c r="KOX106"/>
      <c r="KOY106"/>
      <c r="KOZ106"/>
      <c r="KPA106"/>
      <c r="KPB106"/>
      <c r="KPC106"/>
      <c r="KPD106"/>
      <c r="KPE106"/>
      <c r="KPF106"/>
      <c r="KPG106"/>
      <c r="KPH106"/>
      <c r="KPI106"/>
      <c r="KPJ106"/>
      <c r="KPK106"/>
      <c r="KPL106"/>
      <c r="KPM106"/>
      <c r="KPN106"/>
      <c r="KPO106"/>
      <c r="KPP106"/>
      <c r="KPQ106"/>
      <c r="KPR106"/>
      <c r="KPS106"/>
      <c r="KPT106"/>
      <c r="KPU106"/>
      <c r="KPV106"/>
      <c r="KPW106"/>
      <c r="KPX106"/>
      <c r="KPY106"/>
      <c r="KPZ106"/>
      <c r="KQA106"/>
      <c r="KQB106"/>
      <c r="KQC106"/>
      <c r="KQD106"/>
      <c r="KQE106"/>
      <c r="KQF106"/>
      <c r="KQG106"/>
      <c r="KQH106"/>
      <c r="KQI106"/>
      <c r="KQJ106"/>
      <c r="KQK106"/>
      <c r="KQL106"/>
      <c r="KQM106"/>
      <c r="KQN106"/>
      <c r="KQO106"/>
      <c r="KQP106"/>
      <c r="KQQ106"/>
      <c r="KQR106"/>
      <c r="KQS106"/>
      <c r="KQT106"/>
      <c r="KQU106"/>
      <c r="KQV106"/>
      <c r="KQW106"/>
      <c r="KQX106"/>
      <c r="KQY106"/>
      <c r="KQZ106"/>
      <c r="KRA106"/>
      <c r="KRB106"/>
      <c r="KRC106"/>
      <c r="KRD106"/>
      <c r="KRE106"/>
      <c r="KRF106"/>
      <c r="KRG106"/>
      <c r="KRH106"/>
      <c r="KRI106"/>
      <c r="KRJ106"/>
      <c r="KRK106"/>
      <c r="KRL106"/>
      <c r="KRM106"/>
      <c r="KRN106"/>
      <c r="KRO106"/>
      <c r="KRP106"/>
      <c r="KRQ106"/>
      <c r="KRR106"/>
      <c r="KRS106"/>
      <c r="KRT106"/>
      <c r="KRU106"/>
      <c r="KRV106"/>
      <c r="KRW106"/>
      <c r="KRX106"/>
      <c r="KRY106"/>
      <c r="KRZ106"/>
      <c r="KSA106"/>
      <c r="KSB106"/>
      <c r="KSC106"/>
      <c r="KSD106"/>
      <c r="KSE106"/>
      <c r="KSF106"/>
      <c r="KSG106"/>
      <c r="KSH106"/>
      <c r="KSI106"/>
      <c r="KSJ106"/>
      <c r="KSK106"/>
      <c r="KSL106"/>
      <c r="KSM106"/>
      <c r="KSN106"/>
      <c r="KSO106"/>
      <c r="KSP106"/>
      <c r="KSQ106"/>
      <c r="KSR106"/>
      <c r="KSS106"/>
      <c r="KST106"/>
      <c r="KSU106"/>
      <c r="KSV106"/>
      <c r="KSW106"/>
      <c r="KSX106"/>
      <c r="KSY106"/>
      <c r="KSZ106"/>
      <c r="KTA106"/>
      <c r="KTB106"/>
      <c r="KTC106"/>
      <c r="KTD106"/>
      <c r="KTE106"/>
      <c r="KTF106"/>
      <c r="KTG106"/>
      <c r="KTH106"/>
      <c r="KTI106"/>
      <c r="KTJ106"/>
      <c r="KTK106"/>
      <c r="KTL106"/>
      <c r="KTM106"/>
      <c r="KTN106"/>
      <c r="KTO106"/>
      <c r="KTP106"/>
      <c r="KTQ106"/>
      <c r="KTR106"/>
      <c r="KTS106"/>
      <c r="KTT106"/>
      <c r="KTU106"/>
      <c r="KTV106"/>
      <c r="KTW106"/>
      <c r="KTX106"/>
      <c r="KTY106"/>
      <c r="KTZ106"/>
      <c r="KUA106"/>
      <c r="KUB106"/>
      <c r="KUC106"/>
      <c r="KUD106"/>
      <c r="KUE106"/>
      <c r="KUF106"/>
      <c r="KUG106"/>
      <c r="KUH106"/>
      <c r="KUI106"/>
      <c r="KUJ106"/>
      <c r="KUK106"/>
      <c r="KUL106"/>
      <c r="KUM106"/>
      <c r="KUN106"/>
      <c r="KUO106"/>
      <c r="KUP106"/>
      <c r="KUQ106"/>
      <c r="KUR106"/>
      <c r="KUS106"/>
      <c r="KUT106"/>
      <c r="KUU106"/>
      <c r="KUV106"/>
      <c r="KUW106"/>
      <c r="KUX106"/>
      <c r="KUY106"/>
      <c r="KUZ106"/>
      <c r="KVA106"/>
      <c r="KVB106"/>
      <c r="KVC106"/>
      <c r="KVD106"/>
      <c r="KVE106"/>
      <c r="KVF106"/>
      <c r="KVG106"/>
      <c r="KVH106"/>
      <c r="KVI106"/>
      <c r="KVJ106"/>
      <c r="KVK106"/>
      <c r="KVL106"/>
      <c r="KVM106"/>
      <c r="KVN106"/>
      <c r="KVO106"/>
      <c r="KVP106"/>
      <c r="KVQ106"/>
      <c r="KVR106"/>
      <c r="KVS106"/>
      <c r="KVT106"/>
      <c r="KVU106"/>
      <c r="KVV106"/>
      <c r="KVW106"/>
      <c r="KVX106"/>
      <c r="KVY106"/>
      <c r="KVZ106"/>
      <c r="KWA106"/>
      <c r="KWB106"/>
      <c r="KWC106"/>
      <c r="KWD106"/>
      <c r="KWE106"/>
      <c r="KWF106"/>
      <c r="KWG106"/>
      <c r="KWH106"/>
      <c r="KWI106"/>
      <c r="KWJ106"/>
      <c r="KWK106"/>
      <c r="KWL106"/>
      <c r="KWM106"/>
      <c r="KWN106"/>
      <c r="KWO106"/>
      <c r="KWP106"/>
      <c r="KWQ106"/>
      <c r="KWR106"/>
      <c r="KWS106"/>
      <c r="KWT106"/>
      <c r="KWU106"/>
      <c r="KWV106"/>
      <c r="KWW106"/>
      <c r="KWX106"/>
      <c r="KWY106"/>
      <c r="KWZ106"/>
      <c r="KXA106"/>
      <c r="KXB106"/>
      <c r="KXC106"/>
      <c r="KXD106"/>
      <c r="KXE106"/>
      <c r="KXF106"/>
      <c r="KXG106"/>
      <c r="KXH106"/>
      <c r="KXI106"/>
      <c r="KXJ106"/>
      <c r="KXK106"/>
      <c r="KXL106"/>
      <c r="KXM106"/>
      <c r="KXN106"/>
      <c r="KXO106"/>
      <c r="KXP106"/>
      <c r="KXQ106"/>
      <c r="KXR106"/>
      <c r="KXS106"/>
      <c r="KXT106"/>
      <c r="KXU106"/>
      <c r="KXV106"/>
      <c r="KXW106"/>
      <c r="KXX106"/>
      <c r="KXY106"/>
      <c r="KXZ106"/>
      <c r="KYA106"/>
      <c r="KYB106"/>
      <c r="KYC106"/>
      <c r="KYD106"/>
      <c r="KYE106"/>
      <c r="KYF106"/>
      <c r="KYG106"/>
      <c r="KYH106"/>
      <c r="KYI106"/>
      <c r="KYJ106"/>
      <c r="KYK106"/>
      <c r="KYL106"/>
      <c r="KYM106"/>
      <c r="KYN106"/>
      <c r="KYO106"/>
      <c r="KYP106"/>
      <c r="KYQ106"/>
      <c r="KYR106"/>
      <c r="KYS106"/>
      <c r="KYT106"/>
      <c r="KYU106"/>
      <c r="KYV106"/>
      <c r="KYW106"/>
      <c r="KYX106"/>
      <c r="KYY106"/>
      <c r="KYZ106"/>
      <c r="KZA106"/>
      <c r="KZB106"/>
      <c r="KZC106"/>
      <c r="KZD106"/>
      <c r="KZE106"/>
      <c r="KZF106"/>
      <c r="KZG106"/>
      <c r="KZH106"/>
      <c r="KZI106"/>
      <c r="KZJ106"/>
      <c r="KZK106"/>
      <c r="KZL106"/>
      <c r="KZM106"/>
      <c r="KZN106"/>
      <c r="KZO106"/>
      <c r="KZP106"/>
      <c r="KZQ106"/>
      <c r="KZR106"/>
      <c r="KZS106"/>
      <c r="KZT106"/>
      <c r="KZU106"/>
      <c r="KZV106"/>
      <c r="KZW106"/>
      <c r="KZX106"/>
      <c r="KZY106"/>
      <c r="KZZ106"/>
      <c r="LAA106"/>
      <c r="LAB106"/>
      <c r="LAC106"/>
      <c r="LAD106"/>
      <c r="LAE106"/>
      <c r="LAF106"/>
      <c r="LAG106"/>
      <c r="LAH106"/>
      <c r="LAI106"/>
      <c r="LAJ106"/>
      <c r="LAK106"/>
      <c r="LAL106"/>
      <c r="LAM106"/>
      <c r="LAN106"/>
      <c r="LAO106"/>
      <c r="LAP106"/>
      <c r="LAQ106"/>
      <c r="LAR106"/>
      <c r="LAS106"/>
      <c r="LAT106"/>
      <c r="LAU106"/>
      <c r="LAV106"/>
      <c r="LAW106"/>
      <c r="LAX106"/>
      <c r="LAY106"/>
      <c r="LAZ106"/>
      <c r="LBA106"/>
      <c r="LBB106"/>
      <c r="LBC106"/>
      <c r="LBD106"/>
      <c r="LBE106"/>
      <c r="LBF106"/>
      <c r="LBG106"/>
      <c r="LBH106"/>
      <c r="LBI106"/>
      <c r="LBJ106"/>
      <c r="LBK106"/>
      <c r="LBL106"/>
      <c r="LBM106"/>
      <c r="LBN106"/>
      <c r="LBO106"/>
      <c r="LBP106"/>
      <c r="LBQ106"/>
      <c r="LBR106"/>
      <c r="LBS106"/>
      <c r="LBT106"/>
      <c r="LBU106"/>
      <c r="LBV106"/>
      <c r="LBW106"/>
      <c r="LBX106"/>
      <c r="LBY106"/>
      <c r="LBZ106"/>
      <c r="LCA106"/>
      <c r="LCB106"/>
      <c r="LCC106"/>
      <c r="LCD106"/>
      <c r="LCE106"/>
      <c r="LCF106"/>
      <c r="LCG106"/>
      <c r="LCH106"/>
      <c r="LCI106"/>
      <c r="LCJ106"/>
      <c r="LCK106"/>
      <c r="LCL106"/>
      <c r="LCM106"/>
      <c r="LCN106"/>
      <c r="LCO106"/>
      <c r="LCP106"/>
      <c r="LCQ106"/>
      <c r="LCR106"/>
      <c r="LCS106"/>
      <c r="LCT106"/>
      <c r="LCU106"/>
      <c r="LCV106"/>
      <c r="LCW106"/>
      <c r="LCX106"/>
      <c r="LCY106"/>
      <c r="LCZ106"/>
      <c r="LDA106"/>
      <c r="LDB106"/>
      <c r="LDC106"/>
      <c r="LDD106"/>
      <c r="LDE106"/>
      <c r="LDF106"/>
      <c r="LDG106"/>
      <c r="LDH106"/>
      <c r="LDI106"/>
      <c r="LDJ106"/>
      <c r="LDK106"/>
      <c r="LDL106"/>
      <c r="LDM106"/>
      <c r="LDN106"/>
      <c r="LDO106"/>
      <c r="LDP106"/>
      <c r="LDQ106"/>
      <c r="LDR106"/>
      <c r="LDS106"/>
      <c r="LDT106"/>
      <c r="LDU106"/>
      <c r="LDV106"/>
      <c r="LDW106"/>
      <c r="LDX106"/>
      <c r="LDY106"/>
      <c r="LDZ106"/>
      <c r="LEA106"/>
      <c r="LEB106"/>
      <c r="LEC106"/>
      <c r="LED106"/>
      <c r="LEE106"/>
      <c r="LEF106"/>
      <c r="LEG106"/>
      <c r="LEH106"/>
      <c r="LEI106"/>
      <c r="LEJ106"/>
      <c r="LEK106"/>
      <c r="LEL106"/>
      <c r="LEM106"/>
      <c r="LEN106"/>
      <c r="LEO106"/>
      <c r="LEP106"/>
      <c r="LEQ106"/>
      <c r="LER106"/>
      <c r="LES106"/>
      <c r="LET106"/>
      <c r="LEU106"/>
      <c r="LEV106"/>
      <c r="LEW106"/>
      <c r="LEX106"/>
      <c r="LEY106"/>
      <c r="LEZ106"/>
      <c r="LFA106"/>
      <c r="LFB106"/>
      <c r="LFC106"/>
      <c r="LFD106"/>
      <c r="LFE106"/>
      <c r="LFF106"/>
      <c r="LFG106"/>
      <c r="LFH106"/>
      <c r="LFI106"/>
      <c r="LFJ106"/>
      <c r="LFK106"/>
      <c r="LFL106"/>
      <c r="LFM106"/>
      <c r="LFN106"/>
      <c r="LFO106"/>
      <c r="LFP106"/>
      <c r="LFQ106"/>
      <c r="LFR106"/>
      <c r="LFS106"/>
      <c r="LFT106"/>
      <c r="LFU106"/>
      <c r="LFV106"/>
      <c r="LFW106"/>
      <c r="LFX106"/>
      <c r="LFY106"/>
      <c r="LFZ106"/>
      <c r="LGA106"/>
      <c r="LGB106"/>
      <c r="LGC106"/>
      <c r="LGD106"/>
      <c r="LGE106"/>
      <c r="LGF106"/>
      <c r="LGG106"/>
      <c r="LGH106"/>
      <c r="LGI106"/>
      <c r="LGJ106"/>
      <c r="LGK106"/>
      <c r="LGL106"/>
      <c r="LGM106"/>
      <c r="LGN106"/>
      <c r="LGO106"/>
      <c r="LGP106"/>
      <c r="LGQ106"/>
      <c r="LGR106"/>
      <c r="LGS106"/>
      <c r="LGT106"/>
      <c r="LGU106"/>
      <c r="LGV106"/>
      <c r="LGW106"/>
      <c r="LGX106"/>
      <c r="LGY106"/>
      <c r="LGZ106"/>
      <c r="LHA106"/>
      <c r="LHB106"/>
      <c r="LHC106"/>
      <c r="LHD106"/>
      <c r="LHE106"/>
      <c r="LHF106"/>
      <c r="LHG106"/>
      <c r="LHH106"/>
      <c r="LHI106"/>
      <c r="LHJ106"/>
      <c r="LHK106"/>
      <c r="LHL106"/>
      <c r="LHM106"/>
      <c r="LHN106"/>
      <c r="LHO106"/>
      <c r="LHP106"/>
      <c r="LHQ106"/>
      <c r="LHR106"/>
      <c r="LHS106"/>
      <c r="LHT106"/>
      <c r="LHU106"/>
      <c r="LHV106"/>
      <c r="LHW106"/>
      <c r="LHX106"/>
      <c r="LHY106"/>
      <c r="LHZ106"/>
      <c r="LIA106"/>
      <c r="LIB106"/>
      <c r="LIC106"/>
      <c r="LID106"/>
      <c r="LIE106"/>
      <c r="LIF106"/>
      <c r="LIG106"/>
      <c r="LIH106"/>
      <c r="LII106"/>
      <c r="LIJ106"/>
      <c r="LIK106"/>
      <c r="LIL106"/>
      <c r="LIM106"/>
      <c r="LIN106"/>
      <c r="LIO106"/>
      <c r="LIP106"/>
      <c r="LIQ106"/>
      <c r="LIR106"/>
      <c r="LIS106"/>
      <c r="LIT106"/>
      <c r="LIU106"/>
      <c r="LIV106"/>
      <c r="LIW106"/>
      <c r="LIX106"/>
      <c r="LIY106"/>
      <c r="LIZ106"/>
      <c r="LJA106"/>
      <c r="LJB106"/>
      <c r="LJC106"/>
      <c r="LJD106"/>
      <c r="LJE106"/>
      <c r="LJF106"/>
      <c r="LJG106"/>
      <c r="LJH106"/>
      <c r="LJI106"/>
      <c r="LJJ106"/>
      <c r="LJK106"/>
      <c r="LJL106"/>
      <c r="LJM106"/>
      <c r="LJN106"/>
      <c r="LJO106"/>
      <c r="LJP106"/>
      <c r="LJQ106"/>
      <c r="LJR106"/>
      <c r="LJS106"/>
      <c r="LJT106"/>
      <c r="LJU106"/>
      <c r="LJV106"/>
      <c r="LJW106"/>
      <c r="LJX106"/>
      <c r="LJY106"/>
      <c r="LJZ106"/>
      <c r="LKA106"/>
      <c r="LKB106"/>
      <c r="LKC106"/>
      <c r="LKD106"/>
      <c r="LKE106"/>
      <c r="LKF106"/>
      <c r="LKG106"/>
      <c r="LKH106"/>
      <c r="LKI106"/>
      <c r="LKJ106"/>
      <c r="LKK106"/>
      <c r="LKL106"/>
      <c r="LKM106"/>
      <c r="LKN106"/>
      <c r="LKO106"/>
      <c r="LKP106"/>
      <c r="LKQ106"/>
      <c r="LKR106"/>
      <c r="LKS106"/>
      <c r="LKT106"/>
      <c r="LKU106"/>
      <c r="LKV106"/>
      <c r="LKW106"/>
      <c r="LKX106"/>
      <c r="LKY106"/>
      <c r="LKZ106"/>
      <c r="LLA106"/>
      <c r="LLB106"/>
      <c r="LLC106"/>
      <c r="LLD106"/>
      <c r="LLE106"/>
      <c r="LLF106"/>
      <c r="LLG106"/>
      <c r="LLH106"/>
      <c r="LLI106"/>
      <c r="LLJ106"/>
      <c r="LLK106"/>
      <c r="LLL106"/>
      <c r="LLM106"/>
      <c r="LLN106"/>
      <c r="LLO106"/>
      <c r="LLP106"/>
      <c r="LLQ106"/>
      <c r="LLR106"/>
      <c r="LLS106"/>
      <c r="LLT106"/>
      <c r="LLU106"/>
      <c r="LLV106"/>
      <c r="LLW106"/>
      <c r="LLX106"/>
      <c r="LLY106"/>
      <c r="LLZ106"/>
      <c r="LMA106"/>
      <c r="LMB106"/>
      <c r="LMC106"/>
      <c r="LMD106"/>
      <c r="LME106"/>
      <c r="LMF106"/>
      <c r="LMG106"/>
      <c r="LMH106"/>
      <c r="LMI106"/>
      <c r="LMJ106"/>
      <c r="LMK106"/>
      <c r="LML106"/>
      <c r="LMM106"/>
      <c r="LMN106"/>
      <c r="LMO106"/>
      <c r="LMP106"/>
      <c r="LMQ106"/>
      <c r="LMR106"/>
      <c r="LMS106"/>
      <c r="LMT106"/>
      <c r="LMU106"/>
      <c r="LMV106"/>
      <c r="LMW106"/>
      <c r="LMX106"/>
      <c r="LMY106"/>
      <c r="LMZ106"/>
      <c r="LNA106"/>
      <c r="LNB106"/>
      <c r="LNC106"/>
      <c r="LND106"/>
      <c r="LNE106"/>
      <c r="LNF106"/>
      <c r="LNG106"/>
      <c r="LNH106"/>
      <c r="LNI106"/>
      <c r="LNJ106"/>
      <c r="LNK106"/>
      <c r="LNL106"/>
      <c r="LNM106"/>
      <c r="LNN106"/>
      <c r="LNO106"/>
      <c r="LNP106"/>
      <c r="LNQ106"/>
      <c r="LNR106"/>
      <c r="LNS106"/>
      <c r="LNT106"/>
      <c r="LNU106"/>
      <c r="LNV106"/>
      <c r="LNW106"/>
      <c r="LNX106"/>
      <c r="LNY106"/>
      <c r="LNZ106"/>
      <c r="LOA106"/>
      <c r="LOB106"/>
      <c r="LOC106"/>
      <c r="LOD106"/>
      <c r="LOE106"/>
      <c r="LOF106"/>
      <c r="LOG106"/>
      <c r="LOH106"/>
      <c r="LOI106"/>
      <c r="LOJ106"/>
      <c r="LOK106"/>
      <c r="LOL106"/>
      <c r="LOM106"/>
      <c r="LON106"/>
      <c r="LOO106"/>
      <c r="LOP106"/>
      <c r="LOQ106"/>
      <c r="LOR106"/>
      <c r="LOS106"/>
      <c r="LOT106"/>
      <c r="LOU106"/>
      <c r="LOV106"/>
      <c r="LOW106"/>
      <c r="LOX106"/>
      <c r="LOY106"/>
      <c r="LOZ106"/>
      <c r="LPA106"/>
      <c r="LPB106"/>
      <c r="LPC106"/>
      <c r="LPD106"/>
      <c r="LPE106"/>
      <c r="LPF106"/>
      <c r="LPG106"/>
      <c r="LPH106"/>
      <c r="LPI106"/>
      <c r="LPJ106"/>
      <c r="LPK106"/>
      <c r="LPL106"/>
      <c r="LPM106"/>
      <c r="LPN106"/>
      <c r="LPO106"/>
      <c r="LPP106"/>
      <c r="LPQ106"/>
      <c r="LPR106"/>
      <c r="LPS106"/>
      <c r="LPT106"/>
      <c r="LPU106"/>
      <c r="LPV106"/>
      <c r="LPW106"/>
      <c r="LPX106"/>
      <c r="LPY106"/>
      <c r="LPZ106"/>
      <c r="LQA106"/>
      <c r="LQB106"/>
      <c r="LQC106"/>
      <c r="LQD106"/>
      <c r="LQE106"/>
      <c r="LQF106"/>
      <c r="LQG106"/>
      <c r="LQH106"/>
      <c r="LQI106"/>
      <c r="LQJ106"/>
      <c r="LQK106"/>
      <c r="LQL106"/>
      <c r="LQM106"/>
      <c r="LQN106"/>
      <c r="LQO106"/>
      <c r="LQP106"/>
      <c r="LQQ106"/>
      <c r="LQR106"/>
      <c r="LQS106"/>
      <c r="LQT106"/>
      <c r="LQU106"/>
      <c r="LQV106"/>
      <c r="LQW106"/>
      <c r="LQX106"/>
      <c r="LQY106"/>
      <c r="LQZ106"/>
      <c r="LRA106"/>
      <c r="LRB106"/>
      <c r="LRC106"/>
      <c r="LRD106"/>
      <c r="LRE106"/>
      <c r="LRF106"/>
      <c r="LRG106"/>
      <c r="LRH106"/>
      <c r="LRI106"/>
      <c r="LRJ106"/>
      <c r="LRK106"/>
      <c r="LRL106"/>
      <c r="LRM106"/>
      <c r="LRN106"/>
      <c r="LRO106"/>
      <c r="LRP106"/>
      <c r="LRQ106"/>
      <c r="LRR106"/>
      <c r="LRS106"/>
      <c r="LRT106"/>
      <c r="LRU106"/>
      <c r="LRV106"/>
      <c r="LRW106"/>
      <c r="LRX106"/>
      <c r="LRY106"/>
      <c r="LRZ106"/>
      <c r="LSA106"/>
      <c r="LSB106"/>
      <c r="LSC106"/>
      <c r="LSD106"/>
      <c r="LSE106"/>
      <c r="LSF106"/>
      <c r="LSG106"/>
      <c r="LSH106"/>
      <c r="LSI106"/>
      <c r="LSJ106"/>
      <c r="LSK106"/>
      <c r="LSL106"/>
      <c r="LSM106"/>
      <c r="LSN106"/>
      <c r="LSO106"/>
      <c r="LSP106"/>
      <c r="LSQ106"/>
      <c r="LSR106"/>
      <c r="LSS106"/>
      <c r="LST106"/>
      <c r="LSU106"/>
      <c r="LSV106"/>
      <c r="LSW106"/>
      <c r="LSX106"/>
      <c r="LSY106"/>
      <c r="LSZ106"/>
      <c r="LTA106"/>
      <c r="LTB106"/>
      <c r="LTC106"/>
      <c r="LTD106"/>
      <c r="LTE106"/>
      <c r="LTF106"/>
      <c r="LTG106"/>
      <c r="LTH106"/>
      <c r="LTI106"/>
      <c r="LTJ106"/>
      <c r="LTK106"/>
      <c r="LTL106"/>
      <c r="LTM106"/>
      <c r="LTN106"/>
      <c r="LTO106"/>
      <c r="LTP106"/>
      <c r="LTQ106"/>
      <c r="LTR106"/>
      <c r="LTS106"/>
      <c r="LTT106"/>
      <c r="LTU106"/>
      <c r="LTV106"/>
      <c r="LTW106"/>
      <c r="LTX106"/>
      <c r="LTY106"/>
      <c r="LTZ106"/>
      <c r="LUA106"/>
      <c r="LUB106"/>
      <c r="LUC106"/>
      <c r="LUD106"/>
      <c r="LUE106"/>
      <c r="LUF106"/>
      <c r="LUG106"/>
      <c r="LUH106"/>
      <c r="LUI106"/>
      <c r="LUJ106"/>
      <c r="LUK106"/>
      <c r="LUL106"/>
      <c r="LUM106"/>
      <c r="LUN106"/>
      <c r="LUO106"/>
      <c r="LUP106"/>
      <c r="LUQ106"/>
      <c r="LUR106"/>
      <c r="LUS106"/>
      <c r="LUT106"/>
      <c r="LUU106"/>
      <c r="LUV106"/>
      <c r="LUW106"/>
      <c r="LUX106"/>
      <c r="LUY106"/>
      <c r="LUZ106"/>
      <c r="LVA106"/>
      <c r="LVB106"/>
      <c r="LVC106"/>
      <c r="LVD106"/>
      <c r="LVE106"/>
      <c r="LVF106"/>
      <c r="LVG106"/>
      <c r="LVH106"/>
      <c r="LVI106"/>
      <c r="LVJ106"/>
      <c r="LVK106"/>
      <c r="LVL106"/>
      <c r="LVM106"/>
      <c r="LVN106"/>
      <c r="LVO106"/>
      <c r="LVP106"/>
      <c r="LVQ106"/>
      <c r="LVR106"/>
      <c r="LVS106"/>
      <c r="LVT106"/>
      <c r="LVU106"/>
      <c r="LVV106"/>
      <c r="LVW106"/>
      <c r="LVX106"/>
      <c r="LVY106"/>
      <c r="LVZ106"/>
      <c r="LWA106"/>
      <c r="LWB106"/>
      <c r="LWC106"/>
      <c r="LWD106"/>
      <c r="LWE106"/>
      <c r="LWF106"/>
      <c r="LWG106"/>
      <c r="LWH106"/>
      <c r="LWI106"/>
      <c r="LWJ106"/>
      <c r="LWK106"/>
      <c r="LWL106"/>
      <c r="LWM106"/>
      <c r="LWN106"/>
      <c r="LWO106"/>
      <c r="LWP106"/>
      <c r="LWQ106"/>
      <c r="LWR106"/>
      <c r="LWS106"/>
      <c r="LWT106"/>
      <c r="LWU106"/>
      <c r="LWV106"/>
      <c r="LWW106"/>
      <c r="LWX106"/>
      <c r="LWY106"/>
      <c r="LWZ106"/>
      <c r="LXA106"/>
      <c r="LXB106"/>
      <c r="LXC106"/>
      <c r="LXD106"/>
      <c r="LXE106"/>
      <c r="LXF106"/>
      <c r="LXG106"/>
      <c r="LXH106"/>
      <c r="LXI106"/>
      <c r="LXJ106"/>
      <c r="LXK106"/>
      <c r="LXL106"/>
      <c r="LXM106"/>
      <c r="LXN106"/>
      <c r="LXO106"/>
      <c r="LXP106"/>
      <c r="LXQ106"/>
      <c r="LXR106"/>
      <c r="LXS106"/>
      <c r="LXT106"/>
      <c r="LXU106"/>
      <c r="LXV106"/>
      <c r="LXW106"/>
      <c r="LXX106"/>
      <c r="LXY106"/>
      <c r="LXZ106"/>
      <c r="LYA106"/>
      <c r="LYB106"/>
      <c r="LYC106"/>
      <c r="LYD106"/>
      <c r="LYE106"/>
      <c r="LYF106"/>
      <c r="LYG106"/>
      <c r="LYH106"/>
      <c r="LYI106"/>
      <c r="LYJ106"/>
      <c r="LYK106"/>
      <c r="LYL106"/>
      <c r="LYM106"/>
      <c r="LYN106"/>
      <c r="LYO106"/>
      <c r="LYP106"/>
      <c r="LYQ106"/>
      <c r="LYR106"/>
      <c r="LYS106"/>
      <c r="LYT106"/>
      <c r="LYU106"/>
      <c r="LYV106"/>
      <c r="LYW106"/>
      <c r="LYX106"/>
      <c r="LYY106"/>
      <c r="LYZ106"/>
      <c r="LZA106"/>
      <c r="LZB106"/>
      <c r="LZC106"/>
      <c r="LZD106"/>
      <c r="LZE106"/>
      <c r="LZF106"/>
      <c r="LZG106"/>
      <c r="LZH106"/>
      <c r="LZI106"/>
      <c r="LZJ106"/>
      <c r="LZK106"/>
      <c r="LZL106"/>
      <c r="LZM106"/>
      <c r="LZN106"/>
      <c r="LZO106"/>
      <c r="LZP106"/>
      <c r="LZQ106"/>
      <c r="LZR106"/>
      <c r="LZS106"/>
      <c r="LZT106"/>
      <c r="LZU106"/>
      <c r="LZV106"/>
      <c r="LZW106"/>
      <c r="LZX106"/>
      <c r="LZY106"/>
      <c r="LZZ106"/>
      <c r="MAA106"/>
      <c r="MAB106"/>
      <c r="MAC106"/>
      <c r="MAD106"/>
      <c r="MAE106"/>
      <c r="MAF106"/>
      <c r="MAG106"/>
      <c r="MAH106"/>
      <c r="MAI106"/>
      <c r="MAJ106"/>
      <c r="MAK106"/>
      <c r="MAL106"/>
      <c r="MAM106"/>
      <c r="MAN106"/>
      <c r="MAO106"/>
      <c r="MAP106"/>
      <c r="MAQ106"/>
      <c r="MAR106"/>
      <c r="MAS106"/>
      <c r="MAT106"/>
      <c r="MAU106"/>
      <c r="MAV106"/>
      <c r="MAW106"/>
      <c r="MAX106"/>
      <c r="MAY106"/>
      <c r="MAZ106"/>
      <c r="MBA106"/>
      <c r="MBB106"/>
      <c r="MBC106"/>
      <c r="MBD106"/>
      <c r="MBE106"/>
      <c r="MBF106"/>
      <c r="MBG106"/>
      <c r="MBH106"/>
      <c r="MBI106"/>
      <c r="MBJ106"/>
      <c r="MBK106"/>
      <c r="MBL106"/>
      <c r="MBM106"/>
      <c r="MBN106"/>
      <c r="MBO106"/>
      <c r="MBP106"/>
      <c r="MBQ106"/>
      <c r="MBR106"/>
      <c r="MBS106"/>
      <c r="MBT106"/>
      <c r="MBU106"/>
      <c r="MBV106"/>
      <c r="MBW106"/>
      <c r="MBX106"/>
      <c r="MBY106"/>
      <c r="MBZ106"/>
      <c r="MCA106"/>
      <c r="MCB106"/>
      <c r="MCC106"/>
      <c r="MCD106"/>
      <c r="MCE106"/>
      <c r="MCF106"/>
      <c r="MCG106"/>
      <c r="MCH106"/>
      <c r="MCI106"/>
      <c r="MCJ106"/>
      <c r="MCK106"/>
      <c r="MCL106"/>
      <c r="MCM106"/>
      <c r="MCN106"/>
      <c r="MCO106"/>
      <c r="MCP106"/>
      <c r="MCQ106"/>
      <c r="MCR106"/>
      <c r="MCS106"/>
      <c r="MCT106"/>
      <c r="MCU106"/>
      <c r="MCV106"/>
      <c r="MCW106"/>
      <c r="MCX106"/>
      <c r="MCY106"/>
      <c r="MCZ106"/>
      <c r="MDA106"/>
      <c r="MDB106"/>
      <c r="MDC106"/>
      <c r="MDD106"/>
      <c r="MDE106"/>
      <c r="MDF106"/>
      <c r="MDG106"/>
      <c r="MDH106"/>
      <c r="MDI106"/>
      <c r="MDJ106"/>
      <c r="MDK106"/>
      <c r="MDL106"/>
      <c r="MDM106"/>
      <c r="MDN106"/>
      <c r="MDO106"/>
      <c r="MDP106"/>
      <c r="MDQ106"/>
      <c r="MDR106"/>
      <c r="MDS106"/>
      <c r="MDT106"/>
      <c r="MDU106"/>
      <c r="MDV106"/>
      <c r="MDW106"/>
      <c r="MDX106"/>
      <c r="MDY106"/>
      <c r="MDZ106"/>
      <c r="MEA106"/>
      <c r="MEB106"/>
      <c r="MEC106"/>
      <c r="MED106"/>
      <c r="MEE106"/>
      <c r="MEF106"/>
      <c r="MEG106"/>
      <c r="MEH106"/>
      <c r="MEI106"/>
      <c r="MEJ106"/>
      <c r="MEK106"/>
      <c r="MEL106"/>
      <c r="MEM106"/>
      <c r="MEN106"/>
      <c r="MEO106"/>
      <c r="MEP106"/>
      <c r="MEQ106"/>
      <c r="MER106"/>
      <c r="MES106"/>
      <c r="MET106"/>
      <c r="MEU106"/>
      <c r="MEV106"/>
      <c r="MEW106"/>
      <c r="MEX106"/>
      <c r="MEY106"/>
      <c r="MEZ106"/>
      <c r="MFA106"/>
      <c r="MFB106"/>
      <c r="MFC106"/>
      <c r="MFD106"/>
      <c r="MFE106"/>
      <c r="MFF106"/>
      <c r="MFG106"/>
      <c r="MFH106"/>
      <c r="MFI106"/>
      <c r="MFJ106"/>
      <c r="MFK106"/>
      <c r="MFL106"/>
      <c r="MFM106"/>
      <c r="MFN106"/>
      <c r="MFO106"/>
      <c r="MFP106"/>
      <c r="MFQ106"/>
      <c r="MFR106"/>
      <c r="MFS106"/>
      <c r="MFT106"/>
      <c r="MFU106"/>
      <c r="MFV106"/>
      <c r="MFW106"/>
      <c r="MFX106"/>
      <c r="MFY106"/>
      <c r="MFZ106"/>
      <c r="MGA106"/>
      <c r="MGB106"/>
      <c r="MGC106"/>
      <c r="MGD106"/>
      <c r="MGE106"/>
      <c r="MGF106"/>
      <c r="MGG106"/>
      <c r="MGH106"/>
      <c r="MGI106"/>
      <c r="MGJ106"/>
      <c r="MGK106"/>
      <c r="MGL106"/>
      <c r="MGM106"/>
      <c r="MGN106"/>
      <c r="MGO106"/>
      <c r="MGP106"/>
      <c r="MGQ106"/>
      <c r="MGR106"/>
      <c r="MGS106"/>
      <c r="MGT106"/>
      <c r="MGU106"/>
      <c r="MGV106"/>
      <c r="MGW106"/>
      <c r="MGX106"/>
      <c r="MGY106"/>
      <c r="MGZ106"/>
      <c r="MHA106"/>
      <c r="MHB106"/>
      <c r="MHC106"/>
      <c r="MHD106"/>
      <c r="MHE106"/>
      <c r="MHF106"/>
      <c r="MHG106"/>
      <c r="MHH106"/>
      <c r="MHI106"/>
      <c r="MHJ106"/>
      <c r="MHK106"/>
      <c r="MHL106"/>
      <c r="MHM106"/>
      <c r="MHN106"/>
      <c r="MHO106"/>
      <c r="MHP106"/>
      <c r="MHQ106"/>
      <c r="MHR106"/>
      <c r="MHS106"/>
      <c r="MHT106"/>
      <c r="MHU106"/>
      <c r="MHV106"/>
      <c r="MHW106"/>
      <c r="MHX106"/>
      <c r="MHY106"/>
      <c r="MHZ106"/>
      <c r="MIA106"/>
      <c r="MIB106"/>
      <c r="MIC106"/>
      <c r="MID106"/>
      <c r="MIE106"/>
      <c r="MIF106"/>
      <c r="MIG106"/>
      <c r="MIH106"/>
      <c r="MII106"/>
      <c r="MIJ106"/>
      <c r="MIK106"/>
      <c r="MIL106"/>
      <c r="MIM106"/>
      <c r="MIN106"/>
      <c r="MIO106"/>
      <c r="MIP106"/>
      <c r="MIQ106"/>
      <c r="MIR106"/>
      <c r="MIS106"/>
      <c r="MIT106"/>
      <c r="MIU106"/>
      <c r="MIV106"/>
      <c r="MIW106"/>
      <c r="MIX106"/>
      <c r="MIY106"/>
      <c r="MIZ106"/>
      <c r="MJA106"/>
      <c r="MJB106"/>
      <c r="MJC106"/>
      <c r="MJD106"/>
      <c r="MJE106"/>
      <c r="MJF106"/>
      <c r="MJG106"/>
      <c r="MJH106"/>
      <c r="MJI106"/>
      <c r="MJJ106"/>
      <c r="MJK106"/>
      <c r="MJL106"/>
      <c r="MJM106"/>
      <c r="MJN106"/>
      <c r="MJO106"/>
      <c r="MJP106"/>
      <c r="MJQ106"/>
      <c r="MJR106"/>
      <c r="MJS106"/>
      <c r="MJT106"/>
      <c r="MJU106"/>
      <c r="MJV106"/>
      <c r="MJW106"/>
      <c r="MJX106"/>
      <c r="MJY106"/>
      <c r="MJZ106"/>
      <c r="MKA106"/>
      <c r="MKB106"/>
      <c r="MKC106"/>
      <c r="MKD106"/>
      <c r="MKE106"/>
      <c r="MKF106"/>
      <c r="MKG106"/>
      <c r="MKH106"/>
      <c r="MKI106"/>
      <c r="MKJ106"/>
      <c r="MKK106"/>
      <c r="MKL106"/>
      <c r="MKM106"/>
      <c r="MKN106"/>
      <c r="MKO106"/>
      <c r="MKP106"/>
      <c r="MKQ106"/>
      <c r="MKR106"/>
      <c r="MKS106"/>
      <c r="MKT106"/>
      <c r="MKU106"/>
      <c r="MKV106"/>
      <c r="MKW106"/>
      <c r="MKX106"/>
      <c r="MKY106"/>
      <c r="MKZ106"/>
      <c r="MLA106"/>
      <c r="MLB106"/>
      <c r="MLC106"/>
      <c r="MLD106"/>
      <c r="MLE106"/>
      <c r="MLF106"/>
      <c r="MLG106"/>
      <c r="MLH106"/>
      <c r="MLI106"/>
      <c r="MLJ106"/>
      <c r="MLK106"/>
      <c r="MLL106"/>
      <c r="MLM106"/>
      <c r="MLN106"/>
      <c r="MLO106"/>
      <c r="MLP106"/>
      <c r="MLQ106"/>
      <c r="MLR106"/>
      <c r="MLS106"/>
      <c r="MLT106"/>
      <c r="MLU106"/>
      <c r="MLV106"/>
      <c r="MLW106"/>
      <c r="MLX106"/>
      <c r="MLY106"/>
      <c r="MLZ106"/>
      <c r="MMA106"/>
      <c r="MMB106"/>
      <c r="MMC106"/>
      <c r="MMD106"/>
      <c r="MME106"/>
      <c r="MMF106"/>
      <c r="MMG106"/>
      <c r="MMH106"/>
      <c r="MMI106"/>
      <c r="MMJ106"/>
      <c r="MMK106"/>
      <c r="MML106"/>
      <c r="MMM106"/>
      <c r="MMN106"/>
      <c r="MMO106"/>
      <c r="MMP106"/>
      <c r="MMQ106"/>
      <c r="MMR106"/>
      <c r="MMS106"/>
      <c r="MMT106"/>
      <c r="MMU106"/>
      <c r="MMV106"/>
      <c r="MMW106"/>
      <c r="MMX106"/>
      <c r="MMY106"/>
      <c r="MMZ106"/>
      <c r="MNA106"/>
      <c r="MNB106"/>
      <c r="MNC106"/>
      <c r="MND106"/>
      <c r="MNE106"/>
      <c r="MNF106"/>
      <c r="MNG106"/>
      <c r="MNH106"/>
      <c r="MNI106"/>
      <c r="MNJ106"/>
      <c r="MNK106"/>
      <c r="MNL106"/>
      <c r="MNM106"/>
      <c r="MNN106"/>
      <c r="MNO106"/>
      <c r="MNP106"/>
      <c r="MNQ106"/>
      <c r="MNR106"/>
      <c r="MNS106"/>
      <c r="MNT106"/>
      <c r="MNU106"/>
      <c r="MNV106"/>
      <c r="MNW106"/>
      <c r="MNX106"/>
      <c r="MNY106"/>
      <c r="MNZ106"/>
      <c r="MOA106"/>
      <c r="MOB106"/>
      <c r="MOC106"/>
      <c r="MOD106"/>
      <c r="MOE106"/>
      <c r="MOF106"/>
      <c r="MOG106"/>
      <c r="MOH106"/>
      <c r="MOI106"/>
      <c r="MOJ106"/>
      <c r="MOK106"/>
      <c r="MOL106"/>
      <c r="MOM106"/>
      <c r="MON106"/>
      <c r="MOO106"/>
      <c r="MOP106"/>
      <c r="MOQ106"/>
      <c r="MOR106"/>
      <c r="MOS106"/>
      <c r="MOT106"/>
      <c r="MOU106"/>
      <c r="MOV106"/>
      <c r="MOW106"/>
      <c r="MOX106"/>
      <c r="MOY106"/>
      <c r="MOZ106"/>
      <c r="MPA106"/>
      <c r="MPB106"/>
      <c r="MPC106"/>
      <c r="MPD106"/>
      <c r="MPE106"/>
      <c r="MPF106"/>
      <c r="MPG106"/>
      <c r="MPH106"/>
      <c r="MPI106"/>
      <c r="MPJ106"/>
      <c r="MPK106"/>
      <c r="MPL106"/>
      <c r="MPM106"/>
      <c r="MPN106"/>
      <c r="MPO106"/>
      <c r="MPP106"/>
      <c r="MPQ106"/>
      <c r="MPR106"/>
      <c r="MPS106"/>
      <c r="MPT106"/>
      <c r="MPU106"/>
      <c r="MPV106"/>
      <c r="MPW106"/>
      <c r="MPX106"/>
      <c r="MPY106"/>
      <c r="MPZ106"/>
      <c r="MQA106"/>
      <c r="MQB106"/>
      <c r="MQC106"/>
      <c r="MQD106"/>
      <c r="MQE106"/>
      <c r="MQF106"/>
      <c r="MQG106"/>
      <c r="MQH106"/>
      <c r="MQI106"/>
      <c r="MQJ106"/>
      <c r="MQK106"/>
      <c r="MQL106"/>
      <c r="MQM106"/>
      <c r="MQN106"/>
      <c r="MQO106"/>
      <c r="MQP106"/>
      <c r="MQQ106"/>
      <c r="MQR106"/>
      <c r="MQS106"/>
      <c r="MQT106"/>
      <c r="MQU106"/>
      <c r="MQV106"/>
      <c r="MQW106"/>
      <c r="MQX106"/>
      <c r="MQY106"/>
      <c r="MQZ106"/>
      <c r="MRA106"/>
      <c r="MRB106"/>
      <c r="MRC106"/>
      <c r="MRD106"/>
      <c r="MRE106"/>
      <c r="MRF106"/>
      <c r="MRG106"/>
      <c r="MRH106"/>
      <c r="MRI106"/>
      <c r="MRJ106"/>
      <c r="MRK106"/>
      <c r="MRL106"/>
      <c r="MRM106"/>
      <c r="MRN106"/>
      <c r="MRO106"/>
      <c r="MRP106"/>
      <c r="MRQ106"/>
      <c r="MRR106"/>
      <c r="MRS106"/>
      <c r="MRT106"/>
      <c r="MRU106"/>
      <c r="MRV106"/>
      <c r="MRW106"/>
      <c r="MRX106"/>
      <c r="MRY106"/>
      <c r="MRZ106"/>
      <c r="MSA106"/>
      <c r="MSB106"/>
      <c r="MSC106"/>
      <c r="MSD106"/>
      <c r="MSE106"/>
      <c r="MSF106"/>
      <c r="MSG106"/>
      <c r="MSH106"/>
      <c r="MSI106"/>
      <c r="MSJ106"/>
      <c r="MSK106"/>
      <c r="MSL106"/>
      <c r="MSM106"/>
      <c r="MSN106"/>
      <c r="MSO106"/>
      <c r="MSP106"/>
      <c r="MSQ106"/>
      <c r="MSR106"/>
      <c r="MSS106"/>
      <c r="MST106"/>
      <c r="MSU106"/>
      <c r="MSV106"/>
      <c r="MSW106"/>
      <c r="MSX106"/>
      <c r="MSY106"/>
      <c r="MSZ106"/>
      <c r="MTA106"/>
      <c r="MTB106"/>
      <c r="MTC106"/>
      <c r="MTD106"/>
      <c r="MTE106"/>
      <c r="MTF106"/>
      <c r="MTG106"/>
      <c r="MTH106"/>
      <c r="MTI106"/>
      <c r="MTJ106"/>
      <c r="MTK106"/>
      <c r="MTL106"/>
      <c r="MTM106"/>
      <c r="MTN106"/>
      <c r="MTO106"/>
      <c r="MTP106"/>
      <c r="MTQ106"/>
      <c r="MTR106"/>
      <c r="MTS106"/>
      <c r="MTT106"/>
      <c r="MTU106"/>
      <c r="MTV106"/>
      <c r="MTW106"/>
      <c r="MTX106"/>
      <c r="MTY106"/>
      <c r="MTZ106"/>
      <c r="MUA106"/>
      <c r="MUB106"/>
      <c r="MUC106"/>
      <c r="MUD106"/>
      <c r="MUE106"/>
      <c r="MUF106"/>
      <c r="MUG106"/>
      <c r="MUH106"/>
      <c r="MUI106"/>
      <c r="MUJ106"/>
      <c r="MUK106"/>
      <c r="MUL106"/>
      <c r="MUM106"/>
      <c r="MUN106"/>
      <c r="MUO106"/>
      <c r="MUP106"/>
      <c r="MUQ106"/>
      <c r="MUR106"/>
      <c r="MUS106"/>
      <c r="MUT106"/>
      <c r="MUU106"/>
      <c r="MUV106"/>
      <c r="MUW106"/>
      <c r="MUX106"/>
      <c r="MUY106"/>
      <c r="MUZ106"/>
      <c r="MVA106"/>
      <c r="MVB106"/>
      <c r="MVC106"/>
      <c r="MVD106"/>
      <c r="MVE106"/>
      <c r="MVF106"/>
      <c r="MVG106"/>
      <c r="MVH106"/>
      <c r="MVI106"/>
      <c r="MVJ106"/>
      <c r="MVK106"/>
      <c r="MVL106"/>
      <c r="MVM106"/>
      <c r="MVN106"/>
      <c r="MVO106"/>
      <c r="MVP106"/>
      <c r="MVQ106"/>
      <c r="MVR106"/>
      <c r="MVS106"/>
      <c r="MVT106"/>
      <c r="MVU106"/>
      <c r="MVV106"/>
      <c r="MVW106"/>
      <c r="MVX106"/>
      <c r="MVY106"/>
      <c r="MVZ106"/>
      <c r="MWA106"/>
      <c r="MWB106"/>
      <c r="MWC106"/>
      <c r="MWD106"/>
      <c r="MWE106"/>
      <c r="MWF106"/>
      <c r="MWG106"/>
      <c r="MWH106"/>
      <c r="MWI106"/>
      <c r="MWJ106"/>
      <c r="MWK106"/>
      <c r="MWL106"/>
      <c r="MWM106"/>
      <c r="MWN106"/>
      <c r="MWO106"/>
      <c r="MWP106"/>
      <c r="MWQ106"/>
      <c r="MWR106"/>
      <c r="MWS106"/>
      <c r="MWT106"/>
      <c r="MWU106"/>
      <c r="MWV106"/>
      <c r="MWW106"/>
      <c r="MWX106"/>
      <c r="MWY106"/>
      <c r="MWZ106"/>
      <c r="MXA106"/>
      <c r="MXB106"/>
      <c r="MXC106"/>
      <c r="MXD106"/>
      <c r="MXE106"/>
      <c r="MXF106"/>
      <c r="MXG106"/>
      <c r="MXH106"/>
      <c r="MXI106"/>
      <c r="MXJ106"/>
      <c r="MXK106"/>
      <c r="MXL106"/>
      <c r="MXM106"/>
      <c r="MXN106"/>
      <c r="MXO106"/>
      <c r="MXP106"/>
      <c r="MXQ106"/>
      <c r="MXR106"/>
      <c r="MXS106"/>
      <c r="MXT106"/>
      <c r="MXU106"/>
      <c r="MXV106"/>
      <c r="MXW106"/>
      <c r="MXX106"/>
      <c r="MXY106"/>
      <c r="MXZ106"/>
      <c r="MYA106"/>
      <c r="MYB106"/>
      <c r="MYC106"/>
      <c r="MYD106"/>
      <c r="MYE106"/>
      <c r="MYF106"/>
      <c r="MYG106"/>
      <c r="MYH106"/>
      <c r="MYI106"/>
      <c r="MYJ106"/>
      <c r="MYK106"/>
      <c r="MYL106"/>
      <c r="MYM106"/>
      <c r="MYN106"/>
      <c r="MYO106"/>
      <c r="MYP106"/>
      <c r="MYQ106"/>
      <c r="MYR106"/>
      <c r="MYS106"/>
      <c r="MYT106"/>
      <c r="MYU106"/>
      <c r="MYV106"/>
      <c r="MYW106"/>
      <c r="MYX106"/>
      <c r="MYY106"/>
      <c r="MYZ106"/>
      <c r="MZA106"/>
      <c r="MZB106"/>
      <c r="MZC106"/>
      <c r="MZD106"/>
      <c r="MZE106"/>
      <c r="MZF106"/>
      <c r="MZG106"/>
      <c r="MZH106"/>
      <c r="MZI106"/>
      <c r="MZJ106"/>
      <c r="MZK106"/>
      <c r="MZL106"/>
      <c r="MZM106"/>
      <c r="MZN106"/>
      <c r="MZO106"/>
      <c r="MZP106"/>
      <c r="MZQ106"/>
      <c r="MZR106"/>
      <c r="MZS106"/>
      <c r="MZT106"/>
      <c r="MZU106"/>
      <c r="MZV106"/>
      <c r="MZW106"/>
      <c r="MZX106"/>
      <c r="MZY106"/>
      <c r="MZZ106"/>
      <c r="NAA106"/>
      <c r="NAB106"/>
      <c r="NAC106"/>
      <c r="NAD106"/>
      <c r="NAE106"/>
      <c r="NAF106"/>
      <c r="NAG106"/>
      <c r="NAH106"/>
      <c r="NAI106"/>
      <c r="NAJ106"/>
      <c r="NAK106"/>
      <c r="NAL106"/>
      <c r="NAM106"/>
      <c r="NAN106"/>
      <c r="NAO106"/>
      <c r="NAP106"/>
      <c r="NAQ106"/>
      <c r="NAR106"/>
      <c r="NAS106"/>
      <c r="NAT106"/>
      <c r="NAU106"/>
      <c r="NAV106"/>
      <c r="NAW106"/>
      <c r="NAX106"/>
      <c r="NAY106"/>
      <c r="NAZ106"/>
      <c r="NBA106"/>
      <c r="NBB106"/>
      <c r="NBC106"/>
      <c r="NBD106"/>
      <c r="NBE106"/>
      <c r="NBF106"/>
      <c r="NBG106"/>
      <c r="NBH106"/>
      <c r="NBI106"/>
      <c r="NBJ106"/>
      <c r="NBK106"/>
      <c r="NBL106"/>
      <c r="NBM106"/>
      <c r="NBN106"/>
      <c r="NBO106"/>
      <c r="NBP106"/>
      <c r="NBQ106"/>
      <c r="NBR106"/>
      <c r="NBS106"/>
      <c r="NBT106"/>
      <c r="NBU106"/>
      <c r="NBV106"/>
      <c r="NBW106"/>
      <c r="NBX106"/>
      <c r="NBY106"/>
      <c r="NBZ106"/>
      <c r="NCA106"/>
      <c r="NCB106"/>
      <c r="NCC106"/>
      <c r="NCD106"/>
      <c r="NCE106"/>
      <c r="NCF106"/>
      <c r="NCG106"/>
      <c r="NCH106"/>
      <c r="NCI106"/>
      <c r="NCJ106"/>
      <c r="NCK106"/>
      <c r="NCL106"/>
      <c r="NCM106"/>
      <c r="NCN106"/>
      <c r="NCO106"/>
      <c r="NCP106"/>
      <c r="NCQ106"/>
      <c r="NCR106"/>
      <c r="NCS106"/>
      <c r="NCT106"/>
      <c r="NCU106"/>
      <c r="NCV106"/>
      <c r="NCW106"/>
      <c r="NCX106"/>
      <c r="NCY106"/>
      <c r="NCZ106"/>
      <c r="NDA106"/>
      <c r="NDB106"/>
      <c r="NDC106"/>
      <c r="NDD106"/>
      <c r="NDE106"/>
      <c r="NDF106"/>
      <c r="NDG106"/>
      <c r="NDH106"/>
      <c r="NDI106"/>
      <c r="NDJ106"/>
      <c r="NDK106"/>
      <c r="NDL106"/>
      <c r="NDM106"/>
      <c r="NDN106"/>
      <c r="NDO106"/>
      <c r="NDP106"/>
      <c r="NDQ106"/>
      <c r="NDR106"/>
      <c r="NDS106"/>
      <c r="NDT106"/>
      <c r="NDU106"/>
      <c r="NDV106"/>
      <c r="NDW106"/>
      <c r="NDX106"/>
      <c r="NDY106"/>
      <c r="NDZ106"/>
      <c r="NEA106"/>
      <c r="NEB106"/>
      <c r="NEC106"/>
      <c r="NED106"/>
      <c r="NEE106"/>
      <c r="NEF106"/>
      <c r="NEG106"/>
      <c r="NEH106"/>
      <c r="NEI106"/>
      <c r="NEJ106"/>
      <c r="NEK106"/>
      <c r="NEL106"/>
      <c r="NEM106"/>
      <c r="NEN106"/>
      <c r="NEO106"/>
      <c r="NEP106"/>
      <c r="NEQ106"/>
      <c r="NER106"/>
      <c r="NES106"/>
      <c r="NET106"/>
      <c r="NEU106"/>
      <c r="NEV106"/>
      <c r="NEW106"/>
      <c r="NEX106"/>
      <c r="NEY106"/>
      <c r="NEZ106"/>
      <c r="NFA106"/>
      <c r="NFB106"/>
      <c r="NFC106"/>
      <c r="NFD106"/>
      <c r="NFE106"/>
      <c r="NFF106"/>
      <c r="NFG106"/>
      <c r="NFH106"/>
      <c r="NFI106"/>
      <c r="NFJ106"/>
      <c r="NFK106"/>
      <c r="NFL106"/>
      <c r="NFM106"/>
      <c r="NFN106"/>
      <c r="NFO106"/>
      <c r="NFP106"/>
      <c r="NFQ106"/>
      <c r="NFR106"/>
      <c r="NFS106"/>
      <c r="NFT106"/>
      <c r="NFU106"/>
      <c r="NFV106"/>
      <c r="NFW106"/>
      <c r="NFX106"/>
      <c r="NFY106"/>
      <c r="NFZ106"/>
      <c r="NGA106"/>
      <c r="NGB106"/>
      <c r="NGC106"/>
      <c r="NGD106"/>
      <c r="NGE106"/>
      <c r="NGF106"/>
      <c r="NGG106"/>
      <c r="NGH106"/>
      <c r="NGI106"/>
      <c r="NGJ106"/>
      <c r="NGK106"/>
      <c r="NGL106"/>
      <c r="NGM106"/>
      <c r="NGN106"/>
      <c r="NGO106"/>
      <c r="NGP106"/>
      <c r="NGQ106"/>
      <c r="NGR106"/>
      <c r="NGS106"/>
      <c r="NGT106"/>
      <c r="NGU106"/>
      <c r="NGV106"/>
      <c r="NGW106"/>
      <c r="NGX106"/>
      <c r="NGY106"/>
      <c r="NGZ106"/>
      <c r="NHA106"/>
      <c r="NHB106"/>
      <c r="NHC106"/>
      <c r="NHD106"/>
      <c r="NHE106"/>
      <c r="NHF106"/>
      <c r="NHG106"/>
      <c r="NHH106"/>
      <c r="NHI106"/>
      <c r="NHJ106"/>
      <c r="NHK106"/>
      <c r="NHL106"/>
      <c r="NHM106"/>
      <c r="NHN106"/>
      <c r="NHO106"/>
      <c r="NHP106"/>
      <c r="NHQ106"/>
      <c r="NHR106"/>
      <c r="NHS106"/>
      <c r="NHT106"/>
      <c r="NHU106"/>
      <c r="NHV106"/>
      <c r="NHW106"/>
      <c r="NHX106"/>
      <c r="NHY106"/>
      <c r="NHZ106"/>
      <c r="NIA106"/>
      <c r="NIB106"/>
      <c r="NIC106"/>
      <c r="NID106"/>
      <c r="NIE106"/>
      <c r="NIF106"/>
      <c r="NIG106"/>
      <c r="NIH106"/>
      <c r="NII106"/>
      <c r="NIJ106"/>
      <c r="NIK106"/>
      <c r="NIL106"/>
      <c r="NIM106"/>
      <c r="NIN106"/>
      <c r="NIO106"/>
      <c r="NIP106"/>
      <c r="NIQ106"/>
      <c r="NIR106"/>
      <c r="NIS106"/>
      <c r="NIT106"/>
      <c r="NIU106"/>
      <c r="NIV106"/>
      <c r="NIW106"/>
      <c r="NIX106"/>
      <c r="NIY106"/>
      <c r="NIZ106"/>
      <c r="NJA106"/>
      <c r="NJB106"/>
      <c r="NJC106"/>
      <c r="NJD106"/>
      <c r="NJE106"/>
      <c r="NJF106"/>
      <c r="NJG106"/>
      <c r="NJH106"/>
      <c r="NJI106"/>
      <c r="NJJ106"/>
      <c r="NJK106"/>
      <c r="NJL106"/>
      <c r="NJM106"/>
      <c r="NJN106"/>
      <c r="NJO106"/>
      <c r="NJP106"/>
      <c r="NJQ106"/>
      <c r="NJR106"/>
      <c r="NJS106"/>
      <c r="NJT106"/>
      <c r="NJU106"/>
      <c r="NJV106"/>
      <c r="NJW106"/>
      <c r="NJX106"/>
      <c r="NJY106"/>
      <c r="NJZ106"/>
      <c r="NKA106"/>
      <c r="NKB106"/>
      <c r="NKC106"/>
      <c r="NKD106"/>
      <c r="NKE106"/>
      <c r="NKF106"/>
      <c r="NKG106"/>
      <c r="NKH106"/>
      <c r="NKI106"/>
      <c r="NKJ106"/>
      <c r="NKK106"/>
      <c r="NKL106"/>
      <c r="NKM106"/>
      <c r="NKN106"/>
      <c r="NKO106"/>
      <c r="NKP106"/>
      <c r="NKQ106"/>
      <c r="NKR106"/>
      <c r="NKS106"/>
      <c r="NKT106"/>
      <c r="NKU106"/>
      <c r="NKV106"/>
      <c r="NKW106"/>
      <c r="NKX106"/>
      <c r="NKY106"/>
      <c r="NKZ106"/>
      <c r="NLA106"/>
      <c r="NLB106"/>
      <c r="NLC106"/>
      <c r="NLD106"/>
      <c r="NLE106"/>
      <c r="NLF106"/>
      <c r="NLG106"/>
      <c r="NLH106"/>
      <c r="NLI106"/>
      <c r="NLJ106"/>
      <c r="NLK106"/>
      <c r="NLL106"/>
      <c r="NLM106"/>
      <c r="NLN106"/>
      <c r="NLO106"/>
      <c r="NLP106"/>
      <c r="NLQ106"/>
      <c r="NLR106"/>
      <c r="NLS106"/>
      <c r="NLT106"/>
      <c r="NLU106"/>
      <c r="NLV106"/>
      <c r="NLW106"/>
      <c r="NLX106"/>
      <c r="NLY106"/>
      <c r="NLZ106"/>
      <c r="NMA106"/>
      <c r="NMB106"/>
      <c r="NMC106"/>
      <c r="NMD106"/>
      <c r="NME106"/>
      <c r="NMF106"/>
      <c r="NMG106"/>
      <c r="NMH106"/>
      <c r="NMI106"/>
      <c r="NMJ106"/>
      <c r="NMK106"/>
      <c r="NML106"/>
      <c r="NMM106"/>
      <c r="NMN106"/>
      <c r="NMO106"/>
      <c r="NMP106"/>
      <c r="NMQ106"/>
      <c r="NMR106"/>
      <c r="NMS106"/>
      <c r="NMT106"/>
      <c r="NMU106"/>
      <c r="NMV106"/>
      <c r="NMW106"/>
      <c r="NMX106"/>
      <c r="NMY106"/>
      <c r="NMZ106"/>
      <c r="NNA106"/>
      <c r="NNB106"/>
      <c r="NNC106"/>
      <c r="NND106"/>
      <c r="NNE106"/>
      <c r="NNF106"/>
      <c r="NNG106"/>
      <c r="NNH106"/>
      <c r="NNI106"/>
      <c r="NNJ106"/>
      <c r="NNK106"/>
      <c r="NNL106"/>
      <c r="NNM106"/>
      <c r="NNN106"/>
      <c r="NNO106"/>
      <c r="NNP106"/>
      <c r="NNQ106"/>
      <c r="NNR106"/>
      <c r="NNS106"/>
      <c r="NNT106"/>
      <c r="NNU106"/>
      <c r="NNV106"/>
      <c r="NNW106"/>
      <c r="NNX106"/>
      <c r="NNY106"/>
      <c r="NNZ106"/>
      <c r="NOA106"/>
      <c r="NOB106"/>
      <c r="NOC106"/>
      <c r="NOD106"/>
      <c r="NOE106"/>
      <c r="NOF106"/>
      <c r="NOG106"/>
      <c r="NOH106"/>
      <c r="NOI106"/>
      <c r="NOJ106"/>
      <c r="NOK106"/>
      <c r="NOL106"/>
      <c r="NOM106"/>
      <c r="NON106"/>
      <c r="NOO106"/>
      <c r="NOP106"/>
      <c r="NOQ106"/>
      <c r="NOR106"/>
      <c r="NOS106"/>
      <c r="NOT106"/>
      <c r="NOU106"/>
      <c r="NOV106"/>
      <c r="NOW106"/>
      <c r="NOX106"/>
      <c r="NOY106"/>
      <c r="NOZ106"/>
      <c r="NPA106"/>
      <c r="NPB106"/>
      <c r="NPC106"/>
      <c r="NPD106"/>
      <c r="NPE106"/>
      <c r="NPF106"/>
      <c r="NPG106"/>
      <c r="NPH106"/>
      <c r="NPI106"/>
      <c r="NPJ106"/>
      <c r="NPK106"/>
      <c r="NPL106"/>
      <c r="NPM106"/>
      <c r="NPN106"/>
      <c r="NPO106"/>
      <c r="NPP106"/>
      <c r="NPQ106"/>
      <c r="NPR106"/>
      <c r="NPS106"/>
      <c r="NPT106"/>
      <c r="NPU106"/>
      <c r="NPV106"/>
      <c r="NPW106"/>
      <c r="NPX106"/>
      <c r="NPY106"/>
      <c r="NPZ106"/>
      <c r="NQA106"/>
      <c r="NQB106"/>
      <c r="NQC106"/>
      <c r="NQD106"/>
      <c r="NQE106"/>
      <c r="NQF106"/>
      <c r="NQG106"/>
      <c r="NQH106"/>
      <c r="NQI106"/>
      <c r="NQJ106"/>
      <c r="NQK106"/>
      <c r="NQL106"/>
      <c r="NQM106"/>
      <c r="NQN106"/>
      <c r="NQO106"/>
      <c r="NQP106"/>
      <c r="NQQ106"/>
      <c r="NQR106"/>
      <c r="NQS106"/>
      <c r="NQT106"/>
      <c r="NQU106"/>
      <c r="NQV106"/>
      <c r="NQW106"/>
      <c r="NQX106"/>
      <c r="NQY106"/>
      <c r="NQZ106"/>
      <c r="NRA106"/>
      <c r="NRB106"/>
      <c r="NRC106"/>
      <c r="NRD106"/>
      <c r="NRE106"/>
      <c r="NRF106"/>
      <c r="NRG106"/>
      <c r="NRH106"/>
      <c r="NRI106"/>
      <c r="NRJ106"/>
      <c r="NRK106"/>
      <c r="NRL106"/>
      <c r="NRM106"/>
      <c r="NRN106"/>
      <c r="NRO106"/>
      <c r="NRP106"/>
      <c r="NRQ106"/>
      <c r="NRR106"/>
      <c r="NRS106"/>
      <c r="NRT106"/>
      <c r="NRU106"/>
      <c r="NRV106"/>
      <c r="NRW106"/>
      <c r="NRX106"/>
      <c r="NRY106"/>
      <c r="NRZ106"/>
      <c r="NSA106"/>
      <c r="NSB106"/>
      <c r="NSC106"/>
      <c r="NSD106"/>
      <c r="NSE106"/>
      <c r="NSF106"/>
      <c r="NSG106"/>
      <c r="NSH106"/>
      <c r="NSI106"/>
      <c r="NSJ106"/>
      <c r="NSK106"/>
      <c r="NSL106"/>
      <c r="NSM106"/>
      <c r="NSN106"/>
      <c r="NSO106"/>
      <c r="NSP106"/>
      <c r="NSQ106"/>
      <c r="NSR106"/>
      <c r="NSS106"/>
      <c r="NST106"/>
      <c r="NSU106"/>
      <c r="NSV106"/>
      <c r="NSW106"/>
      <c r="NSX106"/>
      <c r="NSY106"/>
      <c r="NSZ106"/>
      <c r="NTA106"/>
      <c r="NTB106"/>
      <c r="NTC106"/>
      <c r="NTD106"/>
      <c r="NTE106"/>
      <c r="NTF106"/>
      <c r="NTG106"/>
      <c r="NTH106"/>
      <c r="NTI106"/>
      <c r="NTJ106"/>
      <c r="NTK106"/>
      <c r="NTL106"/>
      <c r="NTM106"/>
      <c r="NTN106"/>
      <c r="NTO106"/>
      <c r="NTP106"/>
      <c r="NTQ106"/>
      <c r="NTR106"/>
      <c r="NTS106"/>
      <c r="NTT106"/>
      <c r="NTU106"/>
      <c r="NTV106"/>
      <c r="NTW106"/>
      <c r="NTX106"/>
      <c r="NTY106"/>
      <c r="NTZ106"/>
      <c r="NUA106"/>
      <c r="NUB106"/>
      <c r="NUC106"/>
      <c r="NUD106"/>
      <c r="NUE106"/>
      <c r="NUF106"/>
      <c r="NUG106"/>
      <c r="NUH106"/>
      <c r="NUI106"/>
      <c r="NUJ106"/>
      <c r="NUK106"/>
      <c r="NUL106"/>
      <c r="NUM106"/>
      <c r="NUN106"/>
      <c r="NUO106"/>
      <c r="NUP106"/>
      <c r="NUQ106"/>
      <c r="NUR106"/>
      <c r="NUS106"/>
      <c r="NUT106"/>
      <c r="NUU106"/>
      <c r="NUV106"/>
      <c r="NUW106"/>
      <c r="NUX106"/>
      <c r="NUY106"/>
      <c r="NUZ106"/>
      <c r="NVA106"/>
      <c r="NVB106"/>
      <c r="NVC106"/>
      <c r="NVD106"/>
      <c r="NVE106"/>
      <c r="NVF106"/>
      <c r="NVG106"/>
      <c r="NVH106"/>
      <c r="NVI106"/>
      <c r="NVJ106"/>
      <c r="NVK106"/>
      <c r="NVL106"/>
      <c r="NVM106"/>
      <c r="NVN106"/>
      <c r="NVO106"/>
      <c r="NVP106"/>
      <c r="NVQ106"/>
      <c r="NVR106"/>
      <c r="NVS106"/>
      <c r="NVT106"/>
      <c r="NVU106"/>
      <c r="NVV106"/>
      <c r="NVW106"/>
      <c r="NVX106"/>
      <c r="NVY106"/>
      <c r="NVZ106"/>
      <c r="NWA106"/>
      <c r="NWB106"/>
      <c r="NWC106"/>
      <c r="NWD106"/>
      <c r="NWE106"/>
      <c r="NWF106"/>
      <c r="NWG106"/>
      <c r="NWH106"/>
      <c r="NWI106"/>
      <c r="NWJ106"/>
      <c r="NWK106"/>
      <c r="NWL106"/>
      <c r="NWM106"/>
      <c r="NWN106"/>
      <c r="NWO106"/>
      <c r="NWP106"/>
      <c r="NWQ106"/>
      <c r="NWR106"/>
      <c r="NWS106"/>
      <c r="NWT106"/>
      <c r="NWU106"/>
      <c r="NWV106"/>
      <c r="NWW106"/>
      <c r="NWX106"/>
      <c r="NWY106"/>
      <c r="NWZ106"/>
      <c r="NXA106"/>
      <c r="NXB106"/>
      <c r="NXC106"/>
      <c r="NXD106"/>
      <c r="NXE106"/>
      <c r="NXF106"/>
      <c r="NXG106"/>
      <c r="NXH106"/>
      <c r="NXI106"/>
      <c r="NXJ106"/>
      <c r="NXK106"/>
      <c r="NXL106"/>
      <c r="NXM106"/>
      <c r="NXN106"/>
      <c r="NXO106"/>
      <c r="NXP106"/>
      <c r="NXQ106"/>
      <c r="NXR106"/>
      <c r="NXS106"/>
      <c r="NXT106"/>
      <c r="NXU106"/>
      <c r="NXV106"/>
      <c r="NXW106"/>
      <c r="NXX106"/>
      <c r="NXY106"/>
      <c r="NXZ106"/>
      <c r="NYA106"/>
      <c r="NYB106"/>
      <c r="NYC106"/>
      <c r="NYD106"/>
      <c r="NYE106"/>
      <c r="NYF106"/>
      <c r="NYG106"/>
      <c r="NYH106"/>
      <c r="NYI106"/>
      <c r="NYJ106"/>
      <c r="NYK106"/>
      <c r="NYL106"/>
      <c r="NYM106"/>
      <c r="NYN106"/>
      <c r="NYO106"/>
      <c r="NYP106"/>
      <c r="NYQ106"/>
      <c r="NYR106"/>
      <c r="NYS106"/>
      <c r="NYT106"/>
      <c r="NYU106"/>
      <c r="NYV106"/>
      <c r="NYW106"/>
      <c r="NYX106"/>
      <c r="NYY106"/>
      <c r="NYZ106"/>
      <c r="NZA106"/>
      <c r="NZB106"/>
      <c r="NZC106"/>
      <c r="NZD106"/>
      <c r="NZE106"/>
      <c r="NZF106"/>
      <c r="NZG106"/>
      <c r="NZH106"/>
      <c r="NZI106"/>
      <c r="NZJ106"/>
      <c r="NZK106"/>
      <c r="NZL106"/>
      <c r="NZM106"/>
      <c r="NZN106"/>
      <c r="NZO106"/>
      <c r="NZP106"/>
      <c r="NZQ106"/>
      <c r="NZR106"/>
      <c r="NZS106"/>
      <c r="NZT106"/>
      <c r="NZU106"/>
      <c r="NZV106"/>
      <c r="NZW106"/>
      <c r="NZX106"/>
      <c r="NZY106"/>
      <c r="NZZ106"/>
      <c r="OAA106"/>
      <c r="OAB106"/>
      <c r="OAC106"/>
      <c r="OAD106"/>
      <c r="OAE106"/>
      <c r="OAF106"/>
      <c r="OAG106"/>
      <c r="OAH106"/>
      <c r="OAI106"/>
      <c r="OAJ106"/>
      <c r="OAK106"/>
      <c r="OAL106"/>
      <c r="OAM106"/>
      <c r="OAN106"/>
      <c r="OAO106"/>
      <c r="OAP106"/>
      <c r="OAQ106"/>
      <c r="OAR106"/>
      <c r="OAS106"/>
      <c r="OAT106"/>
      <c r="OAU106"/>
      <c r="OAV106"/>
      <c r="OAW106"/>
      <c r="OAX106"/>
      <c r="OAY106"/>
      <c r="OAZ106"/>
      <c r="OBA106"/>
      <c r="OBB106"/>
      <c r="OBC106"/>
      <c r="OBD106"/>
      <c r="OBE106"/>
      <c r="OBF106"/>
      <c r="OBG106"/>
      <c r="OBH106"/>
      <c r="OBI106"/>
      <c r="OBJ106"/>
      <c r="OBK106"/>
      <c r="OBL106"/>
      <c r="OBM106"/>
      <c r="OBN106"/>
      <c r="OBO106"/>
      <c r="OBP106"/>
      <c r="OBQ106"/>
      <c r="OBR106"/>
      <c r="OBS106"/>
      <c r="OBT106"/>
      <c r="OBU106"/>
      <c r="OBV106"/>
      <c r="OBW106"/>
      <c r="OBX106"/>
      <c r="OBY106"/>
      <c r="OBZ106"/>
      <c r="OCA106"/>
      <c r="OCB106"/>
      <c r="OCC106"/>
      <c r="OCD106"/>
      <c r="OCE106"/>
      <c r="OCF106"/>
      <c r="OCG106"/>
      <c r="OCH106"/>
      <c r="OCI106"/>
      <c r="OCJ106"/>
      <c r="OCK106"/>
      <c r="OCL106"/>
      <c r="OCM106"/>
      <c r="OCN106"/>
      <c r="OCO106"/>
      <c r="OCP106"/>
      <c r="OCQ106"/>
      <c r="OCR106"/>
      <c r="OCS106"/>
      <c r="OCT106"/>
      <c r="OCU106"/>
      <c r="OCV106"/>
      <c r="OCW106"/>
      <c r="OCX106"/>
      <c r="OCY106"/>
      <c r="OCZ106"/>
      <c r="ODA106"/>
      <c r="ODB106"/>
      <c r="ODC106"/>
      <c r="ODD106"/>
      <c r="ODE106"/>
      <c r="ODF106"/>
      <c r="ODG106"/>
      <c r="ODH106"/>
      <c r="ODI106"/>
      <c r="ODJ106"/>
      <c r="ODK106"/>
      <c r="ODL106"/>
      <c r="ODM106"/>
      <c r="ODN106"/>
      <c r="ODO106"/>
      <c r="ODP106"/>
      <c r="ODQ106"/>
      <c r="ODR106"/>
      <c r="ODS106"/>
      <c r="ODT106"/>
      <c r="ODU106"/>
      <c r="ODV106"/>
      <c r="ODW106"/>
      <c r="ODX106"/>
      <c r="ODY106"/>
      <c r="ODZ106"/>
      <c r="OEA106"/>
      <c r="OEB106"/>
      <c r="OEC106"/>
      <c r="OED106"/>
      <c r="OEE106"/>
      <c r="OEF106"/>
      <c r="OEG106"/>
      <c r="OEH106"/>
      <c r="OEI106"/>
      <c r="OEJ106"/>
      <c r="OEK106"/>
      <c r="OEL106"/>
      <c r="OEM106"/>
      <c r="OEN106"/>
      <c r="OEO106"/>
      <c r="OEP106"/>
      <c r="OEQ106"/>
      <c r="OER106"/>
      <c r="OES106"/>
      <c r="OET106"/>
      <c r="OEU106"/>
      <c r="OEV106"/>
      <c r="OEW106"/>
      <c r="OEX106"/>
      <c r="OEY106"/>
      <c r="OEZ106"/>
      <c r="OFA106"/>
      <c r="OFB106"/>
      <c r="OFC106"/>
      <c r="OFD106"/>
      <c r="OFE106"/>
      <c r="OFF106"/>
      <c r="OFG106"/>
      <c r="OFH106"/>
      <c r="OFI106"/>
      <c r="OFJ106"/>
      <c r="OFK106"/>
      <c r="OFL106"/>
      <c r="OFM106"/>
      <c r="OFN106"/>
      <c r="OFO106"/>
      <c r="OFP106"/>
      <c r="OFQ106"/>
      <c r="OFR106"/>
      <c r="OFS106"/>
      <c r="OFT106"/>
      <c r="OFU106"/>
      <c r="OFV106"/>
      <c r="OFW106"/>
      <c r="OFX106"/>
      <c r="OFY106"/>
      <c r="OFZ106"/>
      <c r="OGA106"/>
      <c r="OGB106"/>
      <c r="OGC106"/>
      <c r="OGD106"/>
      <c r="OGE106"/>
      <c r="OGF106"/>
      <c r="OGG106"/>
      <c r="OGH106"/>
      <c r="OGI106"/>
      <c r="OGJ106"/>
      <c r="OGK106"/>
      <c r="OGL106"/>
      <c r="OGM106"/>
      <c r="OGN106"/>
      <c r="OGO106"/>
      <c r="OGP106"/>
      <c r="OGQ106"/>
      <c r="OGR106"/>
      <c r="OGS106"/>
      <c r="OGT106"/>
      <c r="OGU106"/>
      <c r="OGV106"/>
      <c r="OGW106"/>
      <c r="OGX106"/>
      <c r="OGY106"/>
      <c r="OGZ106"/>
      <c r="OHA106"/>
      <c r="OHB106"/>
      <c r="OHC106"/>
      <c r="OHD106"/>
      <c r="OHE106"/>
      <c r="OHF106"/>
      <c r="OHG106"/>
      <c r="OHH106"/>
      <c r="OHI106"/>
      <c r="OHJ106"/>
      <c r="OHK106"/>
      <c r="OHL106"/>
      <c r="OHM106"/>
      <c r="OHN106"/>
      <c r="OHO106"/>
      <c r="OHP106"/>
      <c r="OHQ106"/>
      <c r="OHR106"/>
      <c r="OHS106"/>
      <c r="OHT106"/>
      <c r="OHU106"/>
      <c r="OHV106"/>
      <c r="OHW106"/>
      <c r="OHX106"/>
      <c r="OHY106"/>
      <c r="OHZ106"/>
      <c r="OIA106"/>
      <c r="OIB106"/>
      <c r="OIC106"/>
      <c r="OID106"/>
      <c r="OIE106"/>
      <c r="OIF106"/>
      <c r="OIG106"/>
      <c r="OIH106"/>
      <c r="OII106"/>
      <c r="OIJ106"/>
      <c r="OIK106"/>
      <c r="OIL106"/>
      <c r="OIM106"/>
      <c r="OIN106"/>
      <c r="OIO106"/>
      <c r="OIP106"/>
      <c r="OIQ106"/>
      <c r="OIR106"/>
      <c r="OIS106"/>
      <c r="OIT106"/>
      <c r="OIU106"/>
      <c r="OIV106"/>
      <c r="OIW106"/>
      <c r="OIX106"/>
      <c r="OIY106"/>
      <c r="OIZ106"/>
      <c r="OJA106"/>
      <c r="OJB106"/>
      <c r="OJC106"/>
      <c r="OJD106"/>
      <c r="OJE106"/>
      <c r="OJF106"/>
      <c r="OJG106"/>
      <c r="OJH106"/>
      <c r="OJI106"/>
      <c r="OJJ106"/>
      <c r="OJK106"/>
      <c r="OJL106"/>
      <c r="OJM106"/>
      <c r="OJN106"/>
      <c r="OJO106"/>
      <c r="OJP106"/>
      <c r="OJQ106"/>
      <c r="OJR106"/>
      <c r="OJS106"/>
      <c r="OJT106"/>
      <c r="OJU106"/>
      <c r="OJV106"/>
      <c r="OJW106"/>
      <c r="OJX106"/>
      <c r="OJY106"/>
      <c r="OJZ106"/>
      <c r="OKA106"/>
      <c r="OKB106"/>
      <c r="OKC106"/>
      <c r="OKD106"/>
      <c r="OKE106"/>
      <c r="OKF106"/>
      <c r="OKG106"/>
      <c r="OKH106"/>
      <c r="OKI106"/>
      <c r="OKJ106"/>
      <c r="OKK106"/>
      <c r="OKL106"/>
      <c r="OKM106"/>
      <c r="OKN106"/>
      <c r="OKO106"/>
      <c r="OKP106"/>
      <c r="OKQ106"/>
      <c r="OKR106"/>
      <c r="OKS106"/>
      <c r="OKT106"/>
      <c r="OKU106"/>
      <c r="OKV106"/>
      <c r="OKW106"/>
      <c r="OKX106"/>
      <c r="OKY106"/>
      <c r="OKZ106"/>
      <c r="OLA106"/>
      <c r="OLB106"/>
      <c r="OLC106"/>
      <c r="OLD106"/>
      <c r="OLE106"/>
      <c r="OLF106"/>
      <c r="OLG106"/>
      <c r="OLH106"/>
      <c r="OLI106"/>
      <c r="OLJ106"/>
      <c r="OLK106"/>
      <c r="OLL106"/>
      <c r="OLM106"/>
      <c r="OLN106"/>
      <c r="OLO106"/>
      <c r="OLP106"/>
      <c r="OLQ106"/>
      <c r="OLR106"/>
      <c r="OLS106"/>
      <c r="OLT106"/>
      <c r="OLU106"/>
      <c r="OLV106"/>
      <c r="OLW106"/>
      <c r="OLX106"/>
      <c r="OLY106"/>
      <c r="OLZ106"/>
      <c r="OMA106"/>
      <c r="OMB106"/>
      <c r="OMC106"/>
      <c r="OMD106"/>
      <c r="OME106"/>
      <c r="OMF106"/>
      <c r="OMG106"/>
      <c r="OMH106"/>
      <c r="OMI106"/>
      <c r="OMJ106"/>
      <c r="OMK106"/>
      <c r="OML106"/>
      <c r="OMM106"/>
      <c r="OMN106"/>
      <c r="OMO106"/>
      <c r="OMP106"/>
      <c r="OMQ106"/>
      <c r="OMR106"/>
      <c r="OMS106"/>
      <c r="OMT106"/>
      <c r="OMU106"/>
      <c r="OMV106"/>
      <c r="OMW106"/>
      <c r="OMX106"/>
      <c r="OMY106"/>
      <c r="OMZ106"/>
      <c r="ONA106"/>
      <c r="ONB106"/>
      <c r="ONC106"/>
      <c r="OND106"/>
      <c r="ONE106"/>
      <c r="ONF106"/>
      <c r="ONG106"/>
      <c r="ONH106"/>
      <c r="ONI106"/>
      <c r="ONJ106"/>
      <c r="ONK106"/>
      <c r="ONL106"/>
      <c r="ONM106"/>
      <c r="ONN106"/>
      <c r="ONO106"/>
      <c r="ONP106"/>
      <c r="ONQ106"/>
      <c r="ONR106"/>
      <c r="ONS106"/>
      <c r="ONT106"/>
      <c r="ONU106"/>
      <c r="ONV106"/>
      <c r="ONW106"/>
      <c r="ONX106"/>
      <c r="ONY106"/>
      <c r="ONZ106"/>
      <c r="OOA106"/>
      <c r="OOB106"/>
      <c r="OOC106"/>
      <c r="OOD106"/>
      <c r="OOE106"/>
      <c r="OOF106"/>
      <c r="OOG106"/>
      <c r="OOH106"/>
      <c r="OOI106"/>
      <c r="OOJ106"/>
      <c r="OOK106"/>
      <c r="OOL106"/>
      <c r="OOM106"/>
      <c r="OON106"/>
      <c r="OOO106"/>
      <c r="OOP106"/>
      <c r="OOQ106"/>
      <c r="OOR106"/>
      <c r="OOS106"/>
      <c r="OOT106"/>
      <c r="OOU106"/>
      <c r="OOV106"/>
      <c r="OOW106"/>
      <c r="OOX106"/>
      <c r="OOY106"/>
      <c r="OOZ106"/>
      <c r="OPA106"/>
      <c r="OPB106"/>
      <c r="OPC106"/>
      <c r="OPD106"/>
      <c r="OPE106"/>
      <c r="OPF106"/>
      <c r="OPG106"/>
      <c r="OPH106"/>
      <c r="OPI106"/>
      <c r="OPJ106"/>
      <c r="OPK106"/>
      <c r="OPL106"/>
      <c r="OPM106"/>
      <c r="OPN106"/>
      <c r="OPO106"/>
      <c r="OPP106"/>
      <c r="OPQ106"/>
      <c r="OPR106"/>
      <c r="OPS106"/>
      <c r="OPT106"/>
      <c r="OPU106"/>
      <c r="OPV106"/>
      <c r="OPW106"/>
      <c r="OPX106"/>
      <c r="OPY106"/>
      <c r="OPZ106"/>
      <c r="OQA106"/>
      <c r="OQB106"/>
      <c r="OQC106"/>
      <c r="OQD106"/>
      <c r="OQE106"/>
      <c r="OQF106"/>
      <c r="OQG106"/>
      <c r="OQH106"/>
      <c r="OQI106"/>
      <c r="OQJ106"/>
      <c r="OQK106"/>
      <c r="OQL106"/>
      <c r="OQM106"/>
      <c r="OQN106"/>
      <c r="OQO106"/>
      <c r="OQP106"/>
      <c r="OQQ106"/>
      <c r="OQR106"/>
      <c r="OQS106"/>
      <c r="OQT106"/>
      <c r="OQU106"/>
      <c r="OQV106"/>
      <c r="OQW106"/>
      <c r="OQX106"/>
      <c r="OQY106"/>
      <c r="OQZ106"/>
      <c r="ORA106"/>
      <c r="ORB106"/>
      <c r="ORC106"/>
      <c r="ORD106"/>
      <c r="ORE106"/>
      <c r="ORF106"/>
      <c r="ORG106"/>
      <c r="ORH106"/>
      <c r="ORI106"/>
      <c r="ORJ106"/>
      <c r="ORK106"/>
      <c r="ORL106"/>
      <c r="ORM106"/>
      <c r="ORN106"/>
      <c r="ORO106"/>
      <c r="ORP106"/>
      <c r="ORQ106"/>
      <c r="ORR106"/>
      <c r="ORS106"/>
      <c r="ORT106"/>
      <c r="ORU106"/>
      <c r="ORV106"/>
      <c r="ORW106"/>
      <c r="ORX106"/>
      <c r="ORY106"/>
      <c r="ORZ106"/>
      <c r="OSA106"/>
      <c r="OSB106"/>
      <c r="OSC106"/>
      <c r="OSD106"/>
      <c r="OSE106"/>
      <c r="OSF106"/>
      <c r="OSG106"/>
      <c r="OSH106"/>
      <c r="OSI106"/>
      <c r="OSJ106"/>
      <c r="OSK106"/>
      <c r="OSL106"/>
      <c r="OSM106"/>
      <c r="OSN106"/>
      <c r="OSO106"/>
      <c r="OSP106"/>
      <c r="OSQ106"/>
      <c r="OSR106"/>
      <c r="OSS106"/>
      <c r="OST106"/>
      <c r="OSU106"/>
      <c r="OSV106"/>
      <c r="OSW106"/>
      <c r="OSX106"/>
      <c r="OSY106"/>
      <c r="OSZ106"/>
      <c r="OTA106"/>
      <c r="OTB106"/>
      <c r="OTC106"/>
      <c r="OTD106"/>
      <c r="OTE106"/>
      <c r="OTF106"/>
      <c r="OTG106"/>
      <c r="OTH106"/>
      <c r="OTI106"/>
      <c r="OTJ106"/>
      <c r="OTK106"/>
      <c r="OTL106"/>
      <c r="OTM106"/>
      <c r="OTN106"/>
      <c r="OTO106"/>
      <c r="OTP106"/>
      <c r="OTQ106"/>
      <c r="OTR106"/>
      <c r="OTS106"/>
      <c r="OTT106"/>
      <c r="OTU106"/>
      <c r="OTV106"/>
      <c r="OTW106"/>
      <c r="OTX106"/>
      <c r="OTY106"/>
      <c r="OTZ106"/>
      <c r="OUA106"/>
      <c r="OUB106"/>
      <c r="OUC106"/>
      <c r="OUD106"/>
      <c r="OUE106"/>
      <c r="OUF106"/>
      <c r="OUG106"/>
      <c r="OUH106"/>
      <c r="OUI106"/>
      <c r="OUJ106"/>
      <c r="OUK106"/>
      <c r="OUL106"/>
      <c r="OUM106"/>
      <c r="OUN106"/>
      <c r="OUO106"/>
      <c r="OUP106"/>
      <c r="OUQ106"/>
      <c r="OUR106"/>
      <c r="OUS106"/>
      <c r="OUT106"/>
      <c r="OUU106"/>
      <c r="OUV106"/>
      <c r="OUW106"/>
      <c r="OUX106"/>
      <c r="OUY106"/>
      <c r="OUZ106"/>
      <c r="OVA106"/>
      <c r="OVB106"/>
      <c r="OVC106"/>
      <c r="OVD106"/>
      <c r="OVE106"/>
      <c r="OVF106"/>
      <c r="OVG106"/>
      <c r="OVH106"/>
      <c r="OVI106"/>
      <c r="OVJ106"/>
      <c r="OVK106"/>
      <c r="OVL106"/>
      <c r="OVM106"/>
      <c r="OVN106"/>
      <c r="OVO106"/>
      <c r="OVP106"/>
      <c r="OVQ106"/>
      <c r="OVR106"/>
      <c r="OVS106"/>
      <c r="OVT106"/>
      <c r="OVU106"/>
      <c r="OVV106"/>
      <c r="OVW106"/>
      <c r="OVX106"/>
      <c r="OVY106"/>
      <c r="OVZ106"/>
      <c r="OWA106"/>
      <c r="OWB106"/>
      <c r="OWC106"/>
      <c r="OWD106"/>
      <c r="OWE106"/>
      <c r="OWF106"/>
      <c r="OWG106"/>
      <c r="OWH106"/>
      <c r="OWI106"/>
      <c r="OWJ106"/>
      <c r="OWK106"/>
      <c r="OWL106"/>
      <c r="OWM106"/>
      <c r="OWN106"/>
      <c r="OWO106"/>
      <c r="OWP106"/>
      <c r="OWQ106"/>
      <c r="OWR106"/>
      <c r="OWS106"/>
      <c r="OWT106"/>
      <c r="OWU106"/>
      <c r="OWV106"/>
      <c r="OWW106"/>
      <c r="OWX106"/>
      <c r="OWY106"/>
      <c r="OWZ106"/>
      <c r="OXA106"/>
      <c r="OXB106"/>
      <c r="OXC106"/>
      <c r="OXD106"/>
      <c r="OXE106"/>
      <c r="OXF106"/>
      <c r="OXG106"/>
      <c r="OXH106"/>
      <c r="OXI106"/>
      <c r="OXJ106"/>
      <c r="OXK106"/>
      <c r="OXL106"/>
      <c r="OXM106"/>
      <c r="OXN106"/>
      <c r="OXO106"/>
      <c r="OXP106"/>
      <c r="OXQ106"/>
      <c r="OXR106"/>
      <c r="OXS106"/>
      <c r="OXT106"/>
      <c r="OXU106"/>
      <c r="OXV106"/>
      <c r="OXW106"/>
      <c r="OXX106"/>
      <c r="OXY106"/>
      <c r="OXZ106"/>
      <c r="OYA106"/>
      <c r="OYB106"/>
      <c r="OYC106"/>
      <c r="OYD106"/>
      <c r="OYE106"/>
      <c r="OYF106"/>
      <c r="OYG106"/>
      <c r="OYH106"/>
      <c r="OYI106"/>
      <c r="OYJ106"/>
      <c r="OYK106"/>
      <c r="OYL106"/>
      <c r="OYM106"/>
      <c r="OYN106"/>
      <c r="OYO106"/>
      <c r="OYP106"/>
      <c r="OYQ106"/>
      <c r="OYR106"/>
      <c r="OYS106"/>
      <c r="OYT106"/>
      <c r="OYU106"/>
      <c r="OYV106"/>
      <c r="OYW106"/>
      <c r="OYX106"/>
      <c r="OYY106"/>
      <c r="OYZ106"/>
      <c r="OZA106"/>
      <c r="OZB106"/>
      <c r="OZC106"/>
      <c r="OZD106"/>
      <c r="OZE106"/>
      <c r="OZF106"/>
      <c r="OZG106"/>
      <c r="OZH106"/>
      <c r="OZI106"/>
      <c r="OZJ106"/>
      <c r="OZK106"/>
      <c r="OZL106"/>
      <c r="OZM106"/>
      <c r="OZN106"/>
      <c r="OZO106"/>
      <c r="OZP106"/>
      <c r="OZQ106"/>
      <c r="OZR106"/>
      <c r="OZS106"/>
      <c r="OZT106"/>
      <c r="OZU106"/>
      <c r="OZV106"/>
      <c r="OZW106"/>
      <c r="OZX106"/>
      <c r="OZY106"/>
      <c r="OZZ106"/>
      <c r="PAA106"/>
      <c r="PAB106"/>
      <c r="PAC106"/>
      <c r="PAD106"/>
      <c r="PAE106"/>
      <c r="PAF106"/>
      <c r="PAG106"/>
      <c r="PAH106"/>
      <c r="PAI106"/>
      <c r="PAJ106"/>
      <c r="PAK106"/>
      <c r="PAL106"/>
      <c r="PAM106"/>
      <c r="PAN106"/>
      <c r="PAO106"/>
      <c r="PAP106"/>
      <c r="PAQ106"/>
      <c r="PAR106"/>
      <c r="PAS106"/>
      <c r="PAT106"/>
      <c r="PAU106"/>
      <c r="PAV106"/>
      <c r="PAW106"/>
      <c r="PAX106"/>
      <c r="PAY106"/>
      <c r="PAZ106"/>
      <c r="PBA106"/>
      <c r="PBB106"/>
      <c r="PBC106"/>
      <c r="PBD106"/>
      <c r="PBE106"/>
      <c r="PBF106"/>
      <c r="PBG106"/>
      <c r="PBH106"/>
      <c r="PBI106"/>
      <c r="PBJ106"/>
      <c r="PBK106"/>
      <c r="PBL106"/>
      <c r="PBM106"/>
      <c r="PBN106"/>
      <c r="PBO106"/>
      <c r="PBP106"/>
      <c r="PBQ106"/>
      <c r="PBR106"/>
      <c r="PBS106"/>
      <c r="PBT106"/>
      <c r="PBU106"/>
      <c r="PBV106"/>
      <c r="PBW106"/>
      <c r="PBX106"/>
      <c r="PBY106"/>
      <c r="PBZ106"/>
      <c r="PCA106"/>
      <c r="PCB106"/>
      <c r="PCC106"/>
      <c r="PCD106"/>
      <c r="PCE106"/>
      <c r="PCF106"/>
      <c r="PCG106"/>
      <c r="PCH106"/>
      <c r="PCI106"/>
      <c r="PCJ106"/>
      <c r="PCK106"/>
      <c r="PCL106"/>
      <c r="PCM106"/>
      <c r="PCN106"/>
      <c r="PCO106"/>
      <c r="PCP106"/>
      <c r="PCQ106"/>
      <c r="PCR106"/>
      <c r="PCS106"/>
      <c r="PCT106"/>
      <c r="PCU106"/>
      <c r="PCV106"/>
      <c r="PCW106"/>
      <c r="PCX106"/>
      <c r="PCY106"/>
      <c r="PCZ106"/>
      <c r="PDA106"/>
      <c r="PDB106"/>
      <c r="PDC106"/>
      <c r="PDD106"/>
      <c r="PDE106"/>
      <c r="PDF106"/>
      <c r="PDG106"/>
      <c r="PDH106"/>
      <c r="PDI106"/>
      <c r="PDJ106"/>
      <c r="PDK106"/>
      <c r="PDL106"/>
      <c r="PDM106"/>
      <c r="PDN106"/>
      <c r="PDO106"/>
      <c r="PDP106"/>
      <c r="PDQ106"/>
      <c r="PDR106"/>
      <c r="PDS106"/>
      <c r="PDT106"/>
      <c r="PDU106"/>
      <c r="PDV106"/>
      <c r="PDW106"/>
      <c r="PDX106"/>
      <c r="PDY106"/>
      <c r="PDZ106"/>
      <c r="PEA106"/>
      <c r="PEB106"/>
      <c r="PEC106"/>
      <c r="PED106"/>
      <c r="PEE106"/>
      <c r="PEF106"/>
      <c r="PEG106"/>
      <c r="PEH106"/>
      <c r="PEI106"/>
      <c r="PEJ106"/>
      <c r="PEK106"/>
      <c r="PEL106"/>
      <c r="PEM106"/>
      <c r="PEN106"/>
      <c r="PEO106"/>
      <c r="PEP106"/>
      <c r="PEQ106"/>
      <c r="PER106"/>
      <c r="PES106"/>
      <c r="PET106"/>
      <c r="PEU106"/>
      <c r="PEV106"/>
      <c r="PEW106"/>
      <c r="PEX106"/>
      <c r="PEY106"/>
      <c r="PEZ106"/>
      <c r="PFA106"/>
      <c r="PFB106"/>
      <c r="PFC106"/>
      <c r="PFD106"/>
      <c r="PFE106"/>
      <c r="PFF106"/>
      <c r="PFG106"/>
      <c r="PFH106"/>
      <c r="PFI106"/>
      <c r="PFJ106"/>
      <c r="PFK106"/>
      <c r="PFL106"/>
      <c r="PFM106"/>
      <c r="PFN106"/>
      <c r="PFO106"/>
      <c r="PFP106"/>
      <c r="PFQ106"/>
      <c r="PFR106"/>
      <c r="PFS106"/>
      <c r="PFT106"/>
      <c r="PFU106"/>
      <c r="PFV106"/>
      <c r="PFW106"/>
      <c r="PFX106"/>
      <c r="PFY106"/>
      <c r="PFZ106"/>
      <c r="PGA106"/>
      <c r="PGB106"/>
      <c r="PGC106"/>
      <c r="PGD106"/>
      <c r="PGE106"/>
      <c r="PGF106"/>
      <c r="PGG106"/>
      <c r="PGH106"/>
      <c r="PGI106"/>
      <c r="PGJ106"/>
      <c r="PGK106"/>
      <c r="PGL106"/>
      <c r="PGM106"/>
      <c r="PGN106"/>
      <c r="PGO106"/>
      <c r="PGP106"/>
      <c r="PGQ106"/>
      <c r="PGR106"/>
      <c r="PGS106"/>
      <c r="PGT106"/>
      <c r="PGU106"/>
      <c r="PGV106"/>
      <c r="PGW106"/>
      <c r="PGX106"/>
      <c r="PGY106"/>
      <c r="PGZ106"/>
      <c r="PHA106"/>
      <c r="PHB106"/>
      <c r="PHC106"/>
      <c r="PHD106"/>
      <c r="PHE106"/>
      <c r="PHF106"/>
      <c r="PHG106"/>
      <c r="PHH106"/>
      <c r="PHI106"/>
      <c r="PHJ106"/>
      <c r="PHK106"/>
      <c r="PHL106"/>
      <c r="PHM106"/>
      <c r="PHN106"/>
      <c r="PHO106"/>
      <c r="PHP106"/>
      <c r="PHQ106"/>
      <c r="PHR106"/>
      <c r="PHS106"/>
      <c r="PHT106"/>
      <c r="PHU106"/>
      <c r="PHV106"/>
      <c r="PHW106"/>
      <c r="PHX106"/>
      <c r="PHY106"/>
      <c r="PHZ106"/>
      <c r="PIA106"/>
      <c r="PIB106"/>
      <c r="PIC106"/>
      <c r="PID106"/>
      <c r="PIE106"/>
      <c r="PIF106"/>
      <c r="PIG106"/>
      <c r="PIH106"/>
      <c r="PII106"/>
      <c r="PIJ106"/>
      <c r="PIK106"/>
      <c r="PIL106"/>
      <c r="PIM106"/>
      <c r="PIN106"/>
      <c r="PIO106"/>
      <c r="PIP106"/>
      <c r="PIQ106"/>
      <c r="PIR106"/>
      <c r="PIS106"/>
      <c r="PIT106"/>
      <c r="PIU106"/>
      <c r="PIV106"/>
      <c r="PIW106"/>
      <c r="PIX106"/>
      <c r="PIY106"/>
      <c r="PIZ106"/>
      <c r="PJA106"/>
      <c r="PJB106"/>
      <c r="PJC106"/>
      <c r="PJD106"/>
      <c r="PJE106"/>
      <c r="PJF106"/>
      <c r="PJG106"/>
      <c r="PJH106"/>
      <c r="PJI106"/>
      <c r="PJJ106"/>
      <c r="PJK106"/>
      <c r="PJL106"/>
      <c r="PJM106"/>
      <c r="PJN106"/>
      <c r="PJO106"/>
      <c r="PJP106"/>
      <c r="PJQ106"/>
      <c r="PJR106"/>
      <c r="PJS106"/>
      <c r="PJT106"/>
      <c r="PJU106"/>
      <c r="PJV106"/>
      <c r="PJW106"/>
      <c r="PJX106"/>
      <c r="PJY106"/>
      <c r="PJZ106"/>
      <c r="PKA106"/>
      <c r="PKB106"/>
      <c r="PKC106"/>
      <c r="PKD106"/>
      <c r="PKE106"/>
      <c r="PKF106"/>
      <c r="PKG106"/>
      <c r="PKH106"/>
      <c r="PKI106"/>
      <c r="PKJ106"/>
      <c r="PKK106"/>
      <c r="PKL106"/>
      <c r="PKM106"/>
      <c r="PKN106"/>
      <c r="PKO106"/>
      <c r="PKP106"/>
      <c r="PKQ106"/>
      <c r="PKR106"/>
      <c r="PKS106"/>
      <c r="PKT106"/>
      <c r="PKU106"/>
      <c r="PKV106"/>
      <c r="PKW106"/>
      <c r="PKX106"/>
      <c r="PKY106"/>
      <c r="PKZ106"/>
      <c r="PLA106"/>
      <c r="PLB106"/>
      <c r="PLC106"/>
      <c r="PLD106"/>
      <c r="PLE106"/>
      <c r="PLF106"/>
      <c r="PLG106"/>
      <c r="PLH106"/>
      <c r="PLI106"/>
      <c r="PLJ106"/>
      <c r="PLK106"/>
      <c r="PLL106"/>
      <c r="PLM106"/>
      <c r="PLN106"/>
      <c r="PLO106"/>
      <c r="PLP106"/>
      <c r="PLQ106"/>
      <c r="PLR106"/>
      <c r="PLS106"/>
      <c r="PLT106"/>
      <c r="PLU106"/>
      <c r="PLV106"/>
      <c r="PLW106"/>
      <c r="PLX106"/>
      <c r="PLY106"/>
      <c r="PLZ106"/>
      <c r="PMA106"/>
      <c r="PMB106"/>
      <c r="PMC106"/>
      <c r="PMD106"/>
      <c r="PME106"/>
      <c r="PMF106"/>
      <c r="PMG106"/>
      <c r="PMH106"/>
      <c r="PMI106"/>
      <c r="PMJ106"/>
      <c r="PMK106"/>
      <c r="PML106"/>
      <c r="PMM106"/>
      <c r="PMN106"/>
      <c r="PMO106"/>
      <c r="PMP106"/>
      <c r="PMQ106"/>
      <c r="PMR106"/>
      <c r="PMS106"/>
      <c r="PMT106"/>
      <c r="PMU106"/>
      <c r="PMV106"/>
      <c r="PMW106"/>
      <c r="PMX106"/>
      <c r="PMY106"/>
      <c r="PMZ106"/>
      <c r="PNA106"/>
      <c r="PNB106"/>
      <c r="PNC106"/>
      <c r="PND106"/>
      <c r="PNE106"/>
      <c r="PNF106"/>
      <c r="PNG106"/>
      <c r="PNH106"/>
      <c r="PNI106"/>
      <c r="PNJ106"/>
      <c r="PNK106"/>
      <c r="PNL106"/>
      <c r="PNM106"/>
      <c r="PNN106"/>
      <c r="PNO106"/>
      <c r="PNP106"/>
      <c r="PNQ106"/>
      <c r="PNR106"/>
      <c r="PNS106"/>
      <c r="PNT106"/>
      <c r="PNU106"/>
      <c r="PNV106"/>
      <c r="PNW106"/>
      <c r="PNX106"/>
      <c r="PNY106"/>
      <c r="PNZ106"/>
      <c r="POA106"/>
      <c r="POB106"/>
      <c r="POC106"/>
      <c r="POD106"/>
      <c r="POE106"/>
      <c r="POF106"/>
      <c r="POG106"/>
      <c r="POH106"/>
      <c r="POI106"/>
      <c r="POJ106"/>
      <c r="POK106"/>
      <c r="POL106"/>
      <c r="POM106"/>
      <c r="PON106"/>
      <c r="POO106"/>
      <c r="POP106"/>
      <c r="POQ106"/>
      <c r="POR106"/>
      <c r="POS106"/>
      <c r="POT106"/>
      <c r="POU106"/>
      <c r="POV106"/>
      <c r="POW106"/>
      <c r="POX106"/>
      <c r="POY106"/>
      <c r="POZ106"/>
      <c r="PPA106"/>
      <c r="PPB106"/>
      <c r="PPC106"/>
      <c r="PPD106"/>
      <c r="PPE106"/>
      <c r="PPF106"/>
      <c r="PPG106"/>
      <c r="PPH106"/>
      <c r="PPI106"/>
      <c r="PPJ106"/>
      <c r="PPK106"/>
      <c r="PPL106"/>
      <c r="PPM106"/>
      <c r="PPN106"/>
      <c r="PPO106"/>
      <c r="PPP106"/>
      <c r="PPQ106"/>
      <c r="PPR106"/>
      <c r="PPS106"/>
      <c r="PPT106"/>
      <c r="PPU106"/>
      <c r="PPV106"/>
      <c r="PPW106"/>
      <c r="PPX106"/>
      <c r="PPY106"/>
      <c r="PPZ106"/>
      <c r="PQA106"/>
      <c r="PQB106"/>
      <c r="PQC106"/>
      <c r="PQD106"/>
      <c r="PQE106"/>
      <c r="PQF106"/>
      <c r="PQG106"/>
      <c r="PQH106"/>
      <c r="PQI106"/>
      <c r="PQJ106"/>
      <c r="PQK106"/>
      <c r="PQL106"/>
      <c r="PQM106"/>
      <c r="PQN106"/>
      <c r="PQO106"/>
      <c r="PQP106"/>
      <c r="PQQ106"/>
      <c r="PQR106"/>
      <c r="PQS106"/>
      <c r="PQT106"/>
      <c r="PQU106"/>
      <c r="PQV106"/>
      <c r="PQW106"/>
      <c r="PQX106"/>
      <c r="PQY106"/>
      <c r="PQZ106"/>
      <c r="PRA106"/>
      <c r="PRB106"/>
      <c r="PRC106"/>
      <c r="PRD106"/>
      <c r="PRE106"/>
      <c r="PRF106"/>
      <c r="PRG106"/>
      <c r="PRH106"/>
      <c r="PRI106"/>
      <c r="PRJ106"/>
      <c r="PRK106"/>
      <c r="PRL106"/>
      <c r="PRM106"/>
      <c r="PRN106"/>
      <c r="PRO106"/>
      <c r="PRP106"/>
      <c r="PRQ106"/>
      <c r="PRR106"/>
      <c r="PRS106"/>
      <c r="PRT106"/>
      <c r="PRU106"/>
      <c r="PRV106"/>
      <c r="PRW106"/>
      <c r="PRX106"/>
      <c r="PRY106"/>
      <c r="PRZ106"/>
      <c r="PSA106"/>
      <c r="PSB106"/>
      <c r="PSC106"/>
      <c r="PSD106"/>
      <c r="PSE106"/>
      <c r="PSF106"/>
      <c r="PSG106"/>
      <c r="PSH106"/>
      <c r="PSI106"/>
      <c r="PSJ106"/>
      <c r="PSK106"/>
      <c r="PSL106"/>
      <c r="PSM106"/>
      <c r="PSN106"/>
      <c r="PSO106"/>
      <c r="PSP106"/>
      <c r="PSQ106"/>
      <c r="PSR106"/>
      <c r="PSS106"/>
      <c r="PST106"/>
      <c r="PSU106"/>
      <c r="PSV106"/>
      <c r="PSW106"/>
      <c r="PSX106"/>
      <c r="PSY106"/>
      <c r="PSZ106"/>
      <c r="PTA106"/>
      <c r="PTB106"/>
      <c r="PTC106"/>
      <c r="PTD106"/>
      <c r="PTE106"/>
      <c r="PTF106"/>
      <c r="PTG106"/>
      <c r="PTH106"/>
      <c r="PTI106"/>
      <c r="PTJ106"/>
      <c r="PTK106"/>
      <c r="PTL106"/>
      <c r="PTM106"/>
      <c r="PTN106"/>
      <c r="PTO106"/>
      <c r="PTP106"/>
      <c r="PTQ106"/>
      <c r="PTR106"/>
      <c r="PTS106"/>
      <c r="PTT106"/>
      <c r="PTU106"/>
      <c r="PTV106"/>
      <c r="PTW106"/>
      <c r="PTX106"/>
      <c r="PTY106"/>
      <c r="PTZ106"/>
      <c r="PUA106"/>
      <c r="PUB106"/>
      <c r="PUC106"/>
      <c r="PUD106"/>
      <c r="PUE106"/>
      <c r="PUF106"/>
      <c r="PUG106"/>
      <c r="PUH106"/>
      <c r="PUI106"/>
      <c r="PUJ106"/>
      <c r="PUK106"/>
      <c r="PUL106"/>
      <c r="PUM106"/>
      <c r="PUN106"/>
      <c r="PUO106"/>
      <c r="PUP106"/>
      <c r="PUQ106"/>
      <c r="PUR106"/>
      <c r="PUS106"/>
      <c r="PUT106"/>
      <c r="PUU106"/>
      <c r="PUV106"/>
      <c r="PUW106"/>
      <c r="PUX106"/>
      <c r="PUY106"/>
      <c r="PUZ106"/>
      <c r="PVA106"/>
      <c r="PVB106"/>
      <c r="PVC106"/>
      <c r="PVD106"/>
      <c r="PVE106"/>
      <c r="PVF106"/>
      <c r="PVG106"/>
      <c r="PVH106"/>
      <c r="PVI106"/>
      <c r="PVJ106"/>
      <c r="PVK106"/>
      <c r="PVL106"/>
      <c r="PVM106"/>
      <c r="PVN106"/>
      <c r="PVO106"/>
      <c r="PVP106"/>
      <c r="PVQ106"/>
      <c r="PVR106"/>
      <c r="PVS106"/>
      <c r="PVT106"/>
      <c r="PVU106"/>
      <c r="PVV106"/>
      <c r="PVW106"/>
      <c r="PVX106"/>
      <c r="PVY106"/>
      <c r="PVZ106"/>
      <c r="PWA106"/>
      <c r="PWB106"/>
      <c r="PWC106"/>
      <c r="PWD106"/>
      <c r="PWE106"/>
      <c r="PWF106"/>
      <c r="PWG106"/>
      <c r="PWH106"/>
      <c r="PWI106"/>
      <c r="PWJ106"/>
      <c r="PWK106"/>
      <c r="PWL106"/>
      <c r="PWM106"/>
      <c r="PWN106"/>
      <c r="PWO106"/>
      <c r="PWP106"/>
      <c r="PWQ106"/>
      <c r="PWR106"/>
      <c r="PWS106"/>
      <c r="PWT106"/>
      <c r="PWU106"/>
      <c r="PWV106"/>
      <c r="PWW106"/>
      <c r="PWX106"/>
      <c r="PWY106"/>
      <c r="PWZ106"/>
      <c r="PXA106"/>
      <c r="PXB106"/>
      <c r="PXC106"/>
      <c r="PXD106"/>
      <c r="PXE106"/>
      <c r="PXF106"/>
      <c r="PXG106"/>
      <c r="PXH106"/>
      <c r="PXI106"/>
      <c r="PXJ106"/>
      <c r="PXK106"/>
      <c r="PXL106"/>
      <c r="PXM106"/>
      <c r="PXN106"/>
      <c r="PXO106"/>
      <c r="PXP106"/>
      <c r="PXQ106"/>
      <c r="PXR106"/>
      <c r="PXS106"/>
      <c r="PXT106"/>
      <c r="PXU106"/>
      <c r="PXV106"/>
      <c r="PXW106"/>
      <c r="PXX106"/>
      <c r="PXY106"/>
      <c r="PXZ106"/>
      <c r="PYA106"/>
      <c r="PYB106"/>
      <c r="PYC106"/>
      <c r="PYD106"/>
      <c r="PYE106"/>
      <c r="PYF106"/>
      <c r="PYG106"/>
      <c r="PYH106"/>
      <c r="PYI106"/>
      <c r="PYJ106"/>
      <c r="PYK106"/>
      <c r="PYL106"/>
      <c r="PYM106"/>
      <c r="PYN106"/>
      <c r="PYO106"/>
      <c r="PYP106"/>
      <c r="PYQ106"/>
      <c r="PYR106"/>
      <c r="PYS106"/>
      <c r="PYT106"/>
      <c r="PYU106"/>
      <c r="PYV106"/>
      <c r="PYW106"/>
      <c r="PYX106"/>
      <c r="PYY106"/>
      <c r="PYZ106"/>
      <c r="PZA106"/>
      <c r="PZB106"/>
      <c r="PZC106"/>
      <c r="PZD106"/>
      <c r="PZE106"/>
      <c r="PZF106"/>
      <c r="PZG106"/>
      <c r="PZH106"/>
      <c r="PZI106"/>
      <c r="PZJ106"/>
      <c r="PZK106"/>
      <c r="PZL106"/>
      <c r="PZM106"/>
      <c r="PZN106"/>
      <c r="PZO106"/>
      <c r="PZP106"/>
      <c r="PZQ106"/>
      <c r="PZR106"/>
      <c r="PZS106"/>
      <c r="PZT106"/>
      <c r="PZU106"/>
      <c r="PZV106"/>
      <c r="PZW106"/>
      <c r="PZX106"/>
      <c r="PZY106"/>
      <c r="PZZ106"/>
      <c r="QAA106"/>
      <c r="QAB106"/>
      <c r="QAC106"/>
      <c r="QAD106"/>
      <c r="QAE106"/>
      <c r="QAF106"/>
      <c r="QAG106"/>
      <c r="QAH106"/>
      <c r="QAI106"/>
      <c r="QAJ106"/>
      <c r="QAK106"/>
      <c r="QAL106"/>
      <c r="QAM106"/>
      <c r="QAN106"/>
      <c r="QAO106"/>
      <c r="QAP106"/>
      <c r="QAQ106"/>
      <c r="QAR106"/>
      <c r="QAS106"/>
      <c r="QAT106"/>
      <c r="QAU106"/>
      <c r="QAV106"/>
      <c r="QAW106"/>
      <c r="QAX106"/>
      <c r="QAY106"/>
      <c r="QAZ106"/>
      <c r="QBA106"/>
      <c r="QBB106"/>
      <c r="QBC106"/>
      <c r="QBD106"/>
      <c r="QBE106"/>
      <c r="QBF106"/>
      <c r="QBG106"/>
      <c r="QBH106"/>
      <c r="QBI106"/>
      <c r="QBJ106"/>
      <c r="QBK106"/>
      <c r="QBL106"/>
      <c r="QBM106"/>
      <c r="QBN106"/>
      <c r="QBO106"/>
      <c r="QBP106"/>
      <c r="QBQ106"/>
      <c r="QBR106"/>
      <c r="QBS106"/>
      <c r="QBT106"/>
      <c r="QBU106"/>
      <c r="QBV106"/>
      <c r="QBW106"/>
      <c r="QBX106"/>
      <c r="QBY106"/>
      <c r="QBZ106"/>
      <c r="QCA106"/>
      <c r="QCB106"/>
      <c r="QCC106"/>
      <c r="QCD106"/>
      <c r="QCE106"/>
      <c r="QCF106"/>
      <c r="QCG106"/>
      <c r="QCH106"/>
      <c r="QCI106"/>
      <c r="QCJ106"/>
      <c r="QCK106"/>
      <c r="QCL106"/>
      <c r="QCM106"/>
      <c r="QCN106"/>
      <c r="QCO106"/>
      <c r="QCP106"/>
      <c r="QCQ106"/>
      <c r="QCR106"/>
      <c r="QCS106"/>
      <c r="QCT106"/>
      <c r="QCU106"/>
      <c r="QCV106"/>
      <c r="QCW106"/>
      <c r="QCX106"/>
      <c r="QCY106"/>
      <c r="QCZ106"/>
      <c r="QDA106"/>
      <c r="QDB106"/>
      <c r="QDC106"/>
      <c r="QDD106"/>
      <c r="QDE106"/>
      <c r="QDF106"/>
      <c r="QDG106"/>
      <c r="QDH106"/>
      <c r="QDI106"/>
      <c r="QDJ106"/>
      <c r="QDK106"/>
      <c r="QDL106"/>
      <c r="QDM106"/>
      <c r="QDN106"/>
      <c r="QDO106"/>
      <c r="QDP106"/>
      <c r="QDQ106"/>
      <c r="QDR106"/>
      <c r="QDS106"/>
      <c r="QDT106"/>
      <c r="QDU106"/>
      <c r="QDV106"/>
      <c r="QDW106"/>
      <c r="QDX106"/>
      <c r="QDY106"/>
      <c r="QDZ106"/>
      <c r="QEA106"/>
      <c r="QEB106"/>
      <c r="QEC106"/>
      <c r="QED106"/>
      <c r="QEE106"/>
      <c r="QEF106"/>
      <c r="QEG106"/>
      <c r="QEH106"/>
      <c r="QEI106"/>
      <c r="QEJ106"/>
      <c r="QEK106"/>
      <c r="QEL106"/>
      <c r="QEM106"/>
      <c r="QEN106"/>
      <c r="QEO106"/>
      <c r="QEP106"/>
      <c r="QEQ106"/>
      <c r="QER106"/>
      <c r="QES106"/>
      <c r="QET106"/>
      <c r="QEU106"/>
      <c r="QEV106"/>
      <c r="QEW106"/>
      <c r="QEX106"/>
      <c r="QEY106"/>
      <c r="QEZ106"/>
      <c r="QFA106"/>
      <c r="QFB106"/>
      <c r="QFC106"/>
      <c r="QFD106"/>
      <c r="QFE106"/>
      <c r="QFF106"/>
      <c r="QFG106"/>
      <c r="QFH106"/>
      <c r="QFI106"/>
      <c r="QFJ106"/>
      <c r="QFK106"/>
      <c r="QFL106"/>
      <c r="QFM106"/>
      <c r="QFN106"/>
      <c r="QFO106"/>
      <c r="QFP106"/>
      <c r="QFQ106"/>
      <c r="QFR106"/>
      <c r="QFS106"/>
      <c r="QFT106"/>
      <c r="QFU106"/>
      <c r="QFV106"/>
      <c r="QFW106"/>
      <c r="QFX106"/>
      <c r="QFY106"/>
      <c r="QFZ106"/>
      <c r="QGA106"/>
      <c r="QGB106"/>
      <c r="QGC106"/>
      <c r="QGD106"/>
      <c r="QGE106"/>
      <c r="QGF106"/>
      <c r="QGG106"/>
      <c r="QGH106"/>
      <c r="QGI106"/>
      <c r="QGJ106"/>
      <c r="QGK106"/>
      <c r="QGL106"/>
      <c r="QGM106"/>
      <c r="QGN106"/>
      <c r="QGO106"/>
      <c r="QGP106"/>
      <c r="QGQ106"/>
      <c r="QGR106"/>
      <c r="QGS106"/>
      <c r="QGT106"/>
      <c r="QGU106"/>
      <c r="QGV106"/>
      <c r="QGW106"/>
      <c r="QGX106"/>
      <c r="QGY106"/>
      <c r="QGZ106"/>
      <c r="QHA106"/>
      <c r="QHB106"/>
      <c r="QHC106"/>
      <c r="QHD106"/>
      <c r="QHE106"/>
      <c r="QHF106"/>
      <c r="QHG106"/>
      <c r="QHH106"/>
      <c r="QHI106"/>
      <c r="QHJ106"/>
      <c r="QHK106"/>
      <c r="QHL106"/>
      <c r="QHM106"/>
      <c r="QHN106"/>
      <c r="QHO106"/>
      <c r="QHP106"/>
      <c r="QHQ106"/>
      <c r="QHR106"/>
      <c r="QHS106"/>
      <c r="QHT106"/>
      <c r="QHU106"/>
      <c r="QHV106"/>
      <c r="QHW106"/>
      <c r="QHX106"/>
      <c r="QHY106"/>
      <c r="QHZ106"/>
      <c r="QIA106"/>
      <c r="QIB106"/>
      <c r="QIC106"/>
      <c r="QID106"/>
      <c r="QIE106"/>
      <c r="QIF106"/>
      <c r="QIG106"/>
      <c r="QIH106"/>
      <c r="QII106"/>
      <c r="QIJ106"/>
      <c r="QIK106"/>
      <c r="QIL106"/>
      <c r="QIM106"/>
      <c r="QIN106"/>
      <c r="QIO106"/>
      <c r="QIP106"/>
      <c r="QIQ106"/>
      <c r="QIR106"/>
      <c r="QIS106"/>
      <c r="QIT106"/>
      <c r="QIU106"/>
      <c r="QIV106"/>
      <c r="QIW106"/>
      <c r="QIX106"/>
      <c r="QIY106"/>
      <c r="QIZ106"/>
      <c r="QJA106"/>
      <c r="QJB106"/>
      <c r="QJC106"/>
      <c r="QJD106"/>
      <c r="QJE106"/>
      <c r="QJF106"/>
      <c r="QJG106"/>
      <c r="QJH106"/>
      <c r="QJI106"/>
      <c r="QJJ106"/>
      <c r="QJK106"/>
      <c r="QJL106"/>
      <c r="QJM106"/>
      <c r="QJN106"/>
      <c r="QJO106"/>
      <c r="QJP106"/>
      <c r="QJQ106"/>
      <c r="QJR106"/>
      <c r="QJS106"/>
      <c r="QJT106"/>
      <c r="QJU106"/>
      <c r="QJV106"/>
      <c r="QJW106"/>
      <c r="QJX106"/>
      <c r="QJY106"/>
      <c r="QJZ106"/>
      <c r="QKA106"/>
      <c r="QKB106"/>
      <c r="QKC106"/>
      <c r="QKD106"/>
      <c r="QKE106"/>
      <c r="QKF106"/>
      <c r="QKG106"/>
      <c r="QKH106"/>
      <c r="QKI106"/>
      <c r="QKJ106"/>
      <c r="QKK106"/>
      <c r="QKL106"/>
      <c r="QKM106"/>
      <c r="QKN106"/>
      <c r="QKO106"/>
      <c r="QKP106"/>
      <c r="QKQ106"/>
      <c r="QKR106"/>
      <c r="QKS106"/>
      <c r="QKT106"/>
      <c r="QKU106"/>
      <c r="QKV106"/>
      <c r="QKW106"/>
      <c r="QKX106"/>
      <c r="QKY106"/>
      <c r="QKZ106"/>
      <c r="QLA106"/>
      <c r="QLB106"/>
      <c r="QLC106"/>
      <c r="QLD106"/>
      <c r="QLE106"/>
      <c r="QLF106"/>
      <c r="QLG106"/>
      <c r="QLH106"/>
      <c r="QLI106"/>
      <c r="QLJ106"/>
      <c r="QLK106"/>
      <c r="QLL106"/>
      <c r="QLM106"/>
      <c r="QLN106"/>
      <c r="QLO106"/>
      <c r="QLP106"/>
      <c r="QLQ106"/>
      <c r="QLR106"/>
      <c r="QLS106"/>
      <c r="QLT106"/>
      <c r="QLU106"/>
      <c r="QLV106"/>
      <c r="QLW106"/>
      <c r="QLX106"/>
      <c r="QLY106"/>
      <c r="QLZ106"/>
      <c r="QMA106"/>
      <c r="QMB106"/>
      <c r="QMC106"/>
      <c r="QMD106"/>
      <c r="QME106"/>
      <c r="QMF106"/>
      <c r="QMG106"/>
      <c r="QMH106"/>
      <c r="QMI106"/>
      <c r="QMJ106"/>
      <c r="QMK106"/>
      <c r="QML106"/>
      <c r="QMM106"/>
      <c r="QMN106"/>
      <c r="QMO106"/>
      <c r="QMP106"/>
      <c r="QMQ106"/>
      <c r="QMR106"/>
      <c r="QMS106"/>
      <c r="QMT106"/>
      <c r="QMU106"/>
      <c r="QMV106"/>
      <c r="QMW106"/>
      <c r="QMX106"/>
      <c r="QMY106"/>
      <c r="QMZ106"/>
      <c r="QNA106"/>
      <c r="QNB106"/>
      <c r="QNC106"/>
      <c r="QND106"/>
      <c r="QNE106"/>
      <c r="QNF106"/>
      <c r="QNG106"/>
      <c r="QNH106"/>
      <c r="QNI106"/>
      <c r="QNJ106"/>
      <c r="QNK106"/>
      <c r="QNL106"/>
      <c r="QNM106"/>
      <c r="QNN106"/>
      <c r="QNO106"/>
      <c r="QNP106"/>
      <c r="QNQ106"/>
      <c r="QNR106"/>
      <c r="QNS106"/>
      <c r="QNT106"/>
      <c r="QNU106"/>
      <c r="QNV106"/>
      <c r="QNW106"/>
      <c r="QNX106"/>
      <c r="QNY106"/>
      <c r="QNZ106"/>
      <c r="QOA106"/>
      <c r="QOB106"/>
      <c r="QOC106"/>
      <c r="QOD106"/>
      <c r="QOE106"/>
      <c r="QOF106"/>
      <c r="QOG106"/>
      <c r="QOH106"/>
      <c r="QOI106"/>
      <c r="QOJ106"/>
      <c r="QOK106"/>
      <c r="QOL106"/>
      <c r="QOM106"/>
      <c r="QON106"/>
      <c r="QOO106"/>
      <c r="QOP106"/>
      <c r="QOQ106"/>
      <c r="QOR106"/>
      <c r="QOS106"/>
      <c r="QOT106"/>
      <c r="QOU106"/>
      <c r="QOV106"/>
      <c r="QOW106"/>
      <c r="QOX106"/>
      <c r="QOY106"/>
      <c r="QOZ106"/>
      <c r="QPA106"/>
      <c r="QPB106"/>
      <c r="QPC106"/>
      <c r="QPD106"/>
      <c r="QPE106"/>
      <c r="QPF106"/>
      <c r="QPG106"/>
      <c r="QPH106"/>
      <c r="QPI106"/>
      <c r="QPJ106"/>
      <c r="QPK106"/>
      <c r="QPL106"/>
      <c r="QPM106"/>
      <c r="QPN106"/>
      <c r="QPO106"/>
      <c r="QPP106"/>
      <c r="QPQ106"/>
      <c r="QPR106"/>
      <c r="QPS106"/>
      <c r="QPT106"/>
      <c r="QPU106"/>
      <c r="QPV106"/>
      <c r="QPW106"/>
      <c r="QPX106"/>
      <c r="QPY106"/>
      <c r="QPZ106"/>
      <c r="QQA106"/>
      <c r="QQB106"/>
      <c r="QQC106"/>
      <c r="QQD106"/>
      <c r="QQE106"/>
      <c r="QQF106"/>
      <c r="QQG106"/>
      <c r="QQH106"/>
      <c r="QQI106"/>
      <c r="QQJ106"/>
      <c r="QQK106"/>
      <c r="QQL106"/>
      <c r="QQM106"/>
      <c r="QQN106"/>
      <c r="QQO106"/>
      <c r="QQP106"/>
      <c r="QQQ106"/>
      <c r="QQR106"/>
      <c r="QQS106"/>
      <c r="QQT106"/>
      <c r="QQU106"/>
      <c r="QQV106"/>
      <c r="QQW106"/>
      <c r="QQX106"/>
      <c r="QQY106"/>
      <c r="QQZ106"/>
      <c r="QRA106"/>
      <c r="QRB106"/>
      <c r="QRC106"/>
      <c r="QRD106"/>
      <c r="QRE106"/>
      <c r="QRF106"/>
      <c r="QRG106"/>
      <c r="QRH106"/>
      <c r="QRI106"/>
      <c r="QRJ106"/>
      <c r="QRK106"/>
      <c r="QRL106"/>
      <c r="QRM106"/>
      <c r="QRN106"/>
      <c r="QRO106"/>
      <c r="QRP106"/>
      <c r="QRQ106"/>
      <c r="QRR106"/>
      <c r="QRS106"/>
      <c r="QRT106"/>
      <c r="QRU106"/>
      <c r="QRV106"/>
      <c r="QRW106"/>
      <c r="QRX106"/>
      <c r="QRY106"/>
      <c r="QRZ106"/>
      <c r="QSA106"/>
      <c r="QSB106"/>
      <c r="QSC106"/>
      <c r="QSD106"/>
      <c r="QSE106"/>
      <c r="QSF106"/>
      <c r="QSG106"/>
      <c r="QSH106"/>
      <c r="QSI106"/>
      <c r="QSJ106"/>
      <c r="QSK106"/>
      <c r="QSL106"/>
      <c r="QSM106"/>
      <c r="QSN106"/>
      <c r="QSO106"/>
      <c r="QSP106"/>
      <c r="QSQ106"/>
      <c r="QSR106"/>
      <c r="QSS106"/>
      <c r="QST106"/>
      <c r="QSU106"/>
      <c r="QSV106"/>
      <c r="QSW106"/>
      <c r="QSX106"/>
      <c r="QSY106"/>
      <c r="QSZ106"/>
      <c r="QTA106"/>
      <c r="QTB106"/>
      <c r="QTC106"/>
      <c r="QTD106"/>
      <c r="QTE106"/>
      <c r="QTF106"/>
      <c r="QTG106"/>
      <c r="QTH106"/>
      <c r="QTI106"/>
      <c r="QTJ106"/>
      <c r="QTK106"/>
      <c r="QTL106"/>
      <c r="QTM106"/>
      <c r="QTN106"/>
      <c r="QTO106"/>
      <c r="QTP106"/>
      <c r="QTQ106"/>
      <c r="QTR106"/>
      <c r="QTS106"/>
      <c r="QTT106"/>
      <c r="QTU106"/>
      <c r="QTV106"/>
      <c r="QTW106"/>
      <c r="QTX106"/>
      <c r="QTY106"/>
      <c r="QTZ106"/>
      <c r="QUA106"/>
      <c r="QUB106"/>
      <c r="QUC106"/>
      <c r="QUD106"/>
      <c r="QUE106"/>
      <c r="QUF106"/>
      <c r="QUG106"/>
      <c r="QUH106"/>
      <c r="QUI106"/>
      <c r="QUJ106"/>
      <c r="QUK106"/>
      <c r="QUL106"/>
      <c r="QUM106"/>
      <c r="QUN106"/>
      <c r="QUO106"/>
      <c r="QUP106"/>
      <c r="QUQ106"/>
      <c r="QUR106"/>
      <c r="QUS106"/>
      <c r="QUT106"/>
      <c r="QUU106"/>
      <c r="QUV106"/>
      <c r="QUW106"/>
      <c r="QUX106"/>
      <c r="QUY106"/>
      <c r="QUZ106"/>
      <c r="QVA106"/>
      <c r="QVB106"/>
      <c r="QVC106"/>
      <c r="QVD106"/>
      <c r="QVE106"/>
      <c r="QVF106"/>
      <c r="QVG106"/>
      <c r="QVH106"/>
      <c r="QVI106"/>
      <c r="QVJ106"/>
      <c r="QVK106"/>
      <c r="QVL106"/>
      <c r="QVM106"/>
      <c r="QVN106"/>
      <c r="QVO106"/>
      <c r="QVP106"/>
      <c r="QVQ106"/>
      <c r="QVR106"/>
      <c r="QVS106"/>
      <c r="QVT106"/>
      <c r="QVU106"/>
      <c r="QVV106"/>
      <c r="QVW106"/>
      <c r="QVX106"/>
      <c r="QVY106"/>
      <c r="QVZ106"/>
      <c r="QWA106"/>
      <c r="QWB106"/>
      <c r="QWC106"/>
      <c r="QWD106"/>
      <c r="QWE106"/>
      <c r="QWF106"/>
      <c r="QWG106"/>
      <c r="QWH106"/>
      <c r="QWI106"/>
      <c r="QWJ106"/>
      <c r="QWK106"/>
      <c r="QWL106"/>
      <c r="QWM106"/>
      <c r="QWN106"/>
      <c r="QWO106"/>
      <c r="QWP106"/>
      <c r="QWQ106"/>
      <c r="QWR106"/>
      <c r="QWS106"/>
      <c r="QWT106"/>
      <c r="QWU106"/>
      <c r="QWV106"/>
      <c r="QWW106"/>
      <c r="QWX106"/>
      <c r="QWY106"/>
      <c r="QWZ106"/>
      <c r="QXA106"/>
      <c r="QXB106"/>
      <c r="QXC106"/>
      <c r="QXD106"/>
      <c r="QXE106"/>
      <c r="QXF106"/>
      <c r="QXG106"/>
      <c r="QXH106"/>
      <c r="QXI106"/>
      <c r="QXJ106"/>
      <c r="QXK106"/>
      <c r="QXL106"/>
      <c r="QXM106"/>
      <c r="QXN106"/>
      <c r="QXO106"/>
      <c r="QXP106"/>
      <c r="QXQ106"/>
      <c r="QXR106"/>
      <c r="QXS106"/>
      <c r="QXT106"/>
      <c r="QXU106"/>
      <c r="QXV106"/>
      <c r="QXW106"/>
      <c r="QXX106"/>
      <c r="QXY106"/>
      <c r="QXZ106"/>
      <c r="QYA106"/>
      <c r="QYB106"/>
      <c r="QYC106"/>
      <c r="QYD106"/>
      <c r="QYE106"/>
      <c r="QYF106"/>
      <c r="QYG106"/>
      <c r="QYH106"/>
      <c r="QYI106"/>
      <c r="QYJ106"/>
      <c r="QYK106"/>
      <c r="QYL106"/>
      <c r="QYM106"/>
      <c r="QYN106"/>
      <c r="QYO106"/>
      <c r="QYP106"/>
      <c r="QYQ106"/>
      <c r="QYR106"/>
      <c r="QYS106"/>
      <c r="QYT106"/>
      <c r="QYU106"/>
      <c r="QYV106"/>
      <c r="QYW106"/>
      <c r="QYX106"/>
      <c r="QYY106"/>
      <c r="QYZ106"/>
      <c r="QZA106"/>
      <c r="QZB106"/>
      <c r="QZC106"/>
      <c r="QZD106"/>
      <c r="QZE106"/>
      <c r="QZF106"/>
      <c r="QZG106"/>
      <c r="QZH106"/>
      <c r="QZI106"/>
      <c r="QZJ106"/>
      <c r="QZK106"/>
      <c r="QZL106"/>
      <c r="QZM106"/>
      <c r="QZN106"/>
      <c r="QZO106"/>
      <c r="QZP106"/>
      <c r="QZQ106"/>
      <c r="QZR106"/>
      <c r="QZS106"/>
      <c r="QZT106"/>
      <c r="QZU106"/>
      <c r="QZV106"/>
      <c r="QZW106"/>
      <c r="QZX106"/>
      <c r="QZY106"/>
      <c r="QZZ106"/>
      <c r="RAA106"/>
      <c r="RAB106"/>
      <c r="RAC106"/>
      <c r="RAD106"/>
      <c r="RAE106"/>
      <c r="RAF106"/>
      <c r="RAG106"/>
      <c r="RAH106"/>
      <c r="RAI106"/>
      <c r="RAJ106"/>
      <c r="RAK106"/>
      <c r="RAL106"/>
      <c r="RAM106"/>
      <c r="RAN106"/>
      <c r="RAO106"/>
      <c r="RAP106"/>
      <c r="RAQ106"/>
      <c r="RAR106"/>
      <c r="RAS106"/>
      <c r="RAT106"/>
      <c r="RAU106"/>
      <c r="RAV106"/>
      <c r="RAW106"/>
      <c r="RAX106"/>
      <c r="RAY106"/>
      <c r="RAZ106"/>
      <c r="RBA106"/>
      <c r="RBB106"/>
      <c r="RBC106"/>
      <c r="RBD106"/>
      <c r="RBE106"/>
      <c r="RBF106"/>
      <c r="RBG106"/>
      <c r="RBH106"/>
      <c r="RBI106"/>
      <c r="RBJ106"/>
      <c r="RBK106"/>
      <c r="RBL106"/>
      <c r="RBM106"/>
      <c r="RBN106"/>
      <c r="RBO106"/>
      <c r="RBP106"/>
      <c r="RBQ106"/>
      <c r="RBR106"/>
      <c r="RBS106"/>
      <c r="RBT106"/>
      <c r="RBU106"/>
      <c r="RBV106"/>
      <c r="RBW106"/>
      <c r="RBX106"/>
      <c r="RBY106"/>
      <c r="RBZ106"/>
      <c r="RCA106"/>
      <c r="RCB106"/>
      <c r="RCC106"/>
      <c r="RCD106"/>
      <c r="RCE106"/>
      <c r="RCF106"/>
      <c r="RCG106"/>
      <c r="RCH106"/>
      <c r="RCI106"/>
      <c r="RCJ106"/>
      <c r="RCK106"/>
      <c r="RCL106"/>
      <c r="RCM106"/>
      <c r="RCN106"/>
      <c r="RCO106"/>
      <c r="RCP106"/>
      <c r="RCQ106"/>
      <c r="RCR106"/>
      <c r="RCS106"/>
      <c r="RCT106"/>
      <c r="RCU106"/>
      <c r="RCV106"/>
      <c r="RCW106"/>
      <c r="RCX106"/>
      <c r="RCY106"/>
      <c r="RCZ106"/>
      <c r="RDA106"/>
      <c r="RDB106"/>
      <c r="RDC106"/>
      <c r="RDD106"/>
      <c r="RDE106"/>
      <c r="RDF106"/>
      <c r="RDG106"/>
      <c r="RDH106"/>
      <c r="RDI106"/>
      <c r="RDJ106"/>
      <c r="RDK106"/>
      <c r="RDL106"/>
      <c r="RDM106"/>
      <c r="RDN106"/>
      <c r="RDO106"/>
      <c r="RDP106"/>
      <c r="RDQ106"/>
      <c r="RDR106"/>
      <c r="RDS106"/>
      <c r="RDT106"/>
      <c r="RDU106"/>
      <c r="RDV106"/>
      <c r="RDW106"/>
      <c r="RDX106"/>
      <c r="RDY106"/>
      <c r="RDZ106"/>
      <c r="REA106"/>
      <c r="REB106"/>
      <c r="REC106"/>
      <c r="RED106"/>
      <c r="REE106"/>
      <c r="REF106"/>
      <c r="REG106"/>
      <c r="REH106"/>
      <c r="REI106"/>
      <c r="REJ106"/>
      <c r="REK106"/>
      <c r="REL106"/>
      <c r="REM106"/>
      <c r="REN106"/>
      <c r="REO106"/>
      <c r="REP106"/>
      <c r="REQ106"/>
      <c r="RER106"/>
      <c r="RES106"/>
      <c r="RET106"/>
      <c r="REU106"/>
      <c r="REV106"/>
      <c r="REW106"/>
      <c r="REX106"/>
      <c r="REY106"/>
      <c r="REZ106"/>
      <c r="RFA106"/>
      <c r="RFB106"/>
      <c r="RFC106"/>
      <c r="RFD106"/>
      <c r="RFE106"/>
      <c r="RFF106"/>
      <c r="RFG106"/>
      <c r="RFH106"/>
      <c r="RFI106"/>
      <c r="RFJ106"/>
      <c r="RFK106"/>
      <c r="RFL106"/>
      <c r="RFM106"/>
      <c r="RFN106"/>
      <c r="RFO106"/>
      <c r="RFP106"/>
      <c r="RFQ106"/>
      <c r="RFR106"/>
      <c r="RFS106"/>
      <c r="RFT106"/>
      <c r="RFU106"/>
      <c r="RFV106"/>
      <c r="RFW106"/>
      <c r="RFX106"/>
      <c r="RFY106"/>
      <c r="RFZ106"/>
      <c r="RGA106"/>
      <c r="RGB106"/>
      <c r="RGC106"/>
      <c r="RGD106"/>
      <c r="RGE106"/>
      <c r="RGF106"/>
      <c r="RGG106"/>
      <c r="RGH106"/>
      <c r="RGI106"/>
      <c r="RGJ106"/>
      <c r="RGK106"/>
      <c r="RGL106"/>
      <c r="RGM106"/>
      <c r="RGN106"/>
      <c r="RGO106"/>
      <c r="RGP106"/>
      <c r="RGQ106"/>
      <c r="RGR106"/>
      <c r="RGS106"/>
      <c r="RGT106"/>
      <c r="RGU106"/>
      <c r="RGV106"/>
      <c r="RGW106"/>
      <c r="RGX106"/>
      <c r="RGY106"/>
      <c r="RGZ106"/>
      <c r="RHA106"/>
      <c r="RHB106"/>
      <c r="RHC106"/>
      <c r="RHD106"/>
      <c r="RHE106"/>
      <c r="RHF106"/>
      <c r="RHG106"/>
      <c r="RHH106"/>
      <c r="RHI106"/>
      <c r="RHJ106"/>
      <c r="RHK106"/>
      <c r="RHL106"/>
      <c r="RHM106"/>
      <c r="RHN106"/>
      <c r="RHO106"/>
      <c r="RHP106"/>
      <c r="RHQ106"/>
      <c r="RHR106"/>
      <c r="RHS106"/>
      <c r="RHT106"/>
      <c r="RHU106"/>
      <c r="RHV106"/>
      <c r="RHW106"/>
      <c r="RHX106"/>
      <c r="RHY106"/>
      <c r="RHZ106"/>
      <c r="RIA106"/>
      <c r="RIB106"/>
      <c r="RIC106"/>
      <c r="RID106"/>
      <c r="RIE106"/>
      <c r="RIF106"/>
      <c r="RIG106"/>
      <c r="RIH106"/>
      <c r="RII106"/>
      <c r="RIJ106"/>
      <c r="RIK106"/>
      <c r="RIL106"/>
      <c r="RIM106"/>
      <c r="RIN106"/>
      <c r="RIO106"/>
      <c r="RIP106"/>
      <c r="RIQ106"/>
      <c r="RIR106"/>
      <c r="RIS106"/>
      <c r="RIT106"/>
      <c r="RIU106"/>
      <c r="RIV106"/>
      <c r="RIW106"/>
      <c r="RIX106"/>
      <c r="RIY106"/>
      <c r="RIZ106"/>
      <c r="RJA106"/>
      <c r="RJB106"/>
      <c r="RJC106"/>
      <c r="RJD106"/>
      <c r="RJE106"/>
      <c r="RJF106"/>
      <c r="RJG106"/>
      <c r="RJH106"/>
      <c r="RJI106"/>
      <c r="RJJ106"/>
      <c r="RJK106"/>
      <c r="RJL106"/>
      <c r="RJM106"/>
      <c r="RJN106"/>
      <c r="RJO106"/>
      <c r="RJP106"/>
      <c r="RJQ106"/>
      <c r="RJR106"/>
      <c r="RJS106"/>
      <c r="RJT106"/>
      <c r="RJU106"/>
      <c r="RJV106"/>
      <c r="RJW106"/>
      <c r="RJX106"/>
      <c r="RJY106"/>
      <c r="RJZ106"/>
      <c r="RKA106"/>
      <c r="RKB106"/>
      <c r="RKC106"/>
      <c r="RKD106"/>
      <c r="RKE106"/>
      <c r="RKF106"/>
      <c r="RKG106"/>
      <c r="RKH106"/>
      <c r="RKI106"/>
      <c r="RKJ106"/>
      <c r="RKK106"/>
      <c r="RKL106"/>
      <c r="RKM106"/>
      <c r="RKN106"/>
      <c r="RKO106"/>
      <c r="RKP106"/>
      <c r="RKQ106"/>
      <c r="RKR106"/>
      <c r="RKS106"/>
      <c r="RKT106"/>
      <c r="RKU106"/>
      <c r="RKV106"/>
      <c r="RKW106"/>
      <c r="RKX106"/>
      <c r="RKY106"/>
      <c r="RKZ106"/>
      <c r="RLA106"/>
      <c r="RLB106"/>
      <c r="RLC106"/>
      <c r="RLD106"/>
      <c r="RLE106"/>
      <c r="RLF106"/>
      <c r="RLG106"/>
      <c r="RLH106"/>
      <c r="RLI106"/>
      <c r="RLJ106"/>
      <c r="RLK106"/>
      <c r="RLL106"/>
      <c r="RLM106"/>
      <c r="RLN106"/>
      <c r="RLO106"/>
      <c r="RLP106"/>
      <c r="RLQ106"/>
      <c r="RLR106"/>
      <c r="RLS106"/>
      <c r="RLT106"/>
      <c r="RLU106"/>
      <c r="RLV106"/>
      <c r="RLW106"/>
      <c r="RLX106"/>
      <c r="RLY106"/>
      <c r="RLZ106"/>
      <c r="RMA106"/>
      <c r="RMB106"/>
      <c r="RMC106"/>
      <c r="RMD106"/>
      <c r="RME106"/>
      <c r="RMF106"/>
      <c r="RMG106"/>
      <c r="RMH106"/>
      <c r="RMI106"/>
      <c r="RMJ106"/>
      <c r="RMK106"/>
      <c r="RML106"/>
      <c r="RMM106"/>
      <c r="RMN106"/>
      <c r="RMO106"/>
      <c r="RMP106"/>
      <c r="RMQ106"/>
      <c r="RMR106"/>
      <c r="RMS106"/>
      <c r="RMT106"/>
      <c r="RMU106"/>
      <c r="RMV106"/>
      <c r="RMW106"/>
      <c r="RMX106"/>
      <c r="RMY106"/>
      <c r="RMZ106"/>
      <c r="RNA106"/>
      <c r="RNB106"/>
      <c r="RNC106"/>
      <c r="RND106"/>
      <c r="RNE106"/>
      <c r="RNF106"/>
      <c r="RNG106"/>
      <c r="RNH106"/>
      <c r="RNI106"/>
      <c r="RNJ106"/>
      <c r="RNK106"/>
      <c r="RNL106"/>
      <c r="RNM106"/>
      <c r="RNN106"/>
      <c r="RNO106"/>
      <c r="RNP106"/>
      <c r="RNQ106"/>
      <c r="RNR106"/>
      <c r="RNS106"/>
      <c r="RNT106"/>
      <c r="RNU106"/>
      <c r="RNV106"/>
      <c r="RNW106"/>
      <c r="RNX106"/>
      <c r="RNY106"/>
      <c r="RNZ106"/>
      <c r="ROA106"/>
      <c r="ROB106"/>
      <c r="ROC106"/>
      <c r="ROD106"/>
      <c r="ROE106"/>
      <c r="ROF106"/>
      <c r="ROG106"/>
      <c r="ROH106"/>
      <c r="ROI106"/>
      <c r="ROJ106"/>
      <c r="ROK106"/>
      <c r="ROL106"/>
      <c r="ROM106"/>
      <c r="RON106"/>
      <c r="ROO106"/>
      <c r="ROP106"/>
      <c r="ROQ106"/>
      <c r="ROR106"/>
      <c r="ROS106"/>
      <c r="ROT106"/>
      <c r="ROU106"/>
      <c r="ROV106"/>
      <c r="ROW106"/>
      <c r="ROX106"/>
      <c r="ROY106"/>
      <c r="ROZ106"/>
      <c r="RPA106"/>
      <c r="RPB106"/>
      <c r="RPC106"/>
      <c r="RPD106"/>
      <c r="RPE106"/>
      <c r="RPF106"/>
      <c r="RPG106"/>
      <c r="RPH106"/>
      <c r="RPI106"/>
      <c r="RPJ106"/>
      <c r="RPK106"/>
      <c r="RPL106"/>
      <c r="RPM106"/>
      <c r="RPN106"/>
      <c r="RPO106"/>
      <c r="RPP106"/>
      <c r="RPQ106"/>
      <c r="RPR106"/>
      <c r="RPS106"/>
      <c r="RPT106"/>
      <c r="RPU106"/>
      <c r="RPV106"/>
      <c r="RPW106"/>
      <c r="RPX106"/>
      <c r="RPY106"/>
      <c r="RPZ106"/>
      <c r="RQA106"/>
      <c r="RQB106"/>
      <c r="RQC106"/>
      <c r="RQD106"/>
      <c r="RQE106"/>
      <c r="RQF106"/>
      <c r="RQG106"/>
      <c r="RQH106"/>
      <c r="RQI106"/>
      <c r="RQJ106"/>
      <c r="RQK106"/>
      <c r="RQL106"/>
      <c r="RQM106"/>
      <c r="RQN106"/>
      <c r="RQO106"/>
      <c r="RQP106"/>
      <c r="RQQ106"/>
      <c r="RQR106"/>
      <c r="RQS106"/>
      <c r="RQT106"/>
      <c r="RQU106"/>
      <c r="RQV106"/>
      <c r="RQW106"/>
      <c r="RQX106"/>
      <c r="RQY106"/>
      <c r="RQZ106"/>
      <c r="RRA106"/>
      <c r="RRB106"/>
      <c r="RRC106"/>
      <c r="RRD106"/>
      <c r="RRE106"/>
      <c r="RRF106"/>
      <c r="RRG106"/>
      <c r="RRH106"/>
      <c r="RRI106"/>
      <c r="RRJ106"/>
      <c r="RRK106"/>
      <c r="RRL106"/>
      <c r="RRM106"/>
      <c r="RRN106"/>
      <c r="RRO106"/>
      <c r="RRP106"/>
      <c r="RRQ106"/>
      <c r="RRR106"/>
      <c r="RRS106"/>
      <c r="RRT106"/>
      <c r="RRU106"/>
      <c r="RRV106"/>
      <c r="RRW106"/>
      <c r="RRX106"/>
      <c r="RRY106"/>
      <c r="RRZ106"/>
      <c r="RSA106"/>
      <c r="RSB106"/>
      <c r="RSC106"/>
      <c r="RSD106"/>
      <c r="RSE106"/>
      <c r="RSF106"/>
      <c r="RSG106"/>
      <c r="RSH106"/>
      <c r="RSI106"/>
      <c r="RSJ106"/>
      <c r="RSK106"/>
      <c r="RSL106"/>
      <c r="RSM106"/>
      <c r="RSN106"/>
      <c r="RSO106"/>
      <c r="RSP106"/>
      <c r="RSQ106"/>
      <c r="RSR106"/>
      <c r="RSS106"/>
      <c r="RST106"/>
      <c r="RSU106"/>
      <c r="RSV106"/>
      <c r="RSW106"/>
      <c r="RSX106"/>
      <c r="RSY106"/>
      <c r="RSZ106"/>
      <c r="RTA106"/>
      <c r="RTB106"/>
      <c r="RTC106"/>
      <c r="RTD106"/>
      <c r="RTE106"/>
      <c r="RTF106"/>
      <c r="RTG106"/>
      <c r="RTH106"/>
      <c r="RTI106"/>
      <c r="RTJ106"/>
      <c r="RTK106"/>
      <c r="RTL106"/>
      <c r="RTM106"/>
      <c r="RTN106"/>
      <c r="RTO106"/>
      <c r="RTP106"/>
      <c r="RTQ106"/>
      <c r="RTR106"/>
      <c r="RTS106"/>
      <c r="RTT106"/>
      <c r="RTU106"/>
      <c r="RTV106"/>
      <c r="RTW106"/>
      <c r="RTX106"/>
      <c r="RTY106"/>
      <c r="RTZ106"/>
      <c r="RUA106"/>
      <c r="RUB106"/>
      <c r="RUC106"/>
      <c r="RUD106"/>
      <c r="RUE106"/>
      <c r="RUF106"/>
      <c r="RUG106"/>
      <c r="RUH106"/>
      <c r="RUI106"/>
      <c r="RUJ106"/>
      <c r="RUK106"/>
      <c r="RUL106"/>
      <c r="RUM106"/>
      <c r="RUN106"/>
      <c r="RUO106"/>
      <c r="RUP106"/>
      <c r="RUQ106"/>
      <c r="RUR106"/>
      <c r="RUS106"/>
      <c r="RUT106"/>
      <c r="RUU106"/>
      <c r="RUV106"/>
      <c r="RUW106"/>
      <c r="RUX106"/>
      <c r="RUY106"/>
      <c r="RUZ106"/>
      <c r="RVA106"/>
      <c r="RVB106"/>
      <c r="RVC106"/>
      <c r="RVD106"/>
      <c r="RVE106"/>
      <c r="RVF106"/>
      <c r="RVG106"/>
      <c r="RVH106"/>
      <c r="RVI106"/>
      <c r="RVJ106"/>
      <c r="RVK106"/>
      <c r="RVL106"/>
      <c r="RVM106"/>
      <c r="RVN106"/>
      <c r="RVO106"/>
      <c r="RVP106"/>
      <c r="RVQ106"/>
      <c r="RVR106"/>
      <c r="RVS106"/>
      <c r="RVT106"/>
      <c r="RVU106"/>
      <c r="RVV106"/>
      <c r="RVW106"/>
      <c r="RVX106"/>
      <c r="RVY106"/>
      <c r="RVZ106"/>
      <c r="RWA106"/>
      <c r="RWB106"/>
      <c r="RWC106"/>
      <c r="RWD106"/>
      <c r="RWE106"/>
      <c r="RWF106"/>
      <c r="RWG106"/>
      <c r="RWH106"/>
      <c r="RWI106"/>
      <c r="RWJ106"/>
      <c r="RWK106"/>
      <c r="RWL106"/>
      <c r="RWM106"/>
      <c r="RWN106"/>
      <c r="RWO106"/>
      <c r="RWP106"/>
      <c r="RWQ106"/>
      <c r="RWR106"/>
      <c r="RWS106"/>
      <c r="RWT106"/>
      <c r="RWU106"/>
      <c r="RWV106"/>
      <c r="RWW106"/>
      <c r="RWX106"/>
      <c r="RWY106"/>
      <c r="RWZ106"/>
      <c r="RXA106"/>
      <c r="RXB106"/>
      <c r="RXC106"/>
      <c r="RXD106"/>
      <c r="RXE106"/>
      <c r="RXF106"/>
      <c r="RXG106"/>
      <c r="RXH106"/>
      <c r="RXI106"/>
      <c r="RXJ106"/>
      <c r="RXK106"/>
      <c r="RXL106"/>
      <c r="RXM106"/>
      <c r="RXN106"/>
      <c r="RXO106"/>
      <c r="RXP106"/>
      <c r="RXQ106"/>
      <c r="RXR106"/>
      <c r="RXS106"/>
      <c r="RXT106"/>
      <c r="RXU106"/>
      <c r="RXV106"/>
      <c r="RXW106"/>
      <c r="RXX106"/>
      <c r="RXY106"/>
      <c r="RXZ106"/>
      <c r="RYA106"/>
      <c r="RYB106"/>
      <c r="RYC106"/>
      <c r="RYD106"/>
      <c r="RYE106"/>
      <c r="RYF106"/>
      <c r="RYG106"/>
      <c r="RYH106"/>
      <c r="RYI106"/>
      <c r="RYJ106"/>
      <c r="RYK106"/>
      <c r="RYL106"/>
      <c r="RYM106"/>
      <c r="RYN106"/>
      <c r="RYO106"/>
      <c r="RYP106"/>
      <c r="RYQ106"/>
      <c r="RYR106"/>
      <c r="RYS106"/>
      <c r="RYT106"/>
      <c r="RYU106"/>
      <c r="RYV106"/>
      <c r="RYW106"/>
      <c r="RYX106"/>
      <c r="RYY106"/>
      <c r="RYZ106"/>
      <c r="RZA106"/>
      <c r="RZB106"/>
      <c r="RZC106"/>
      <c r="RZD106"/>
      <c r="RZE106"/>
      <c r="RZF106"/>
      <c r="RZG106"/>
      <c r="RZH106"/>
      <c r="RZI106"/>
      <c r="RZJ106"/>
      <c r="RZK106"/>
      <c r="RZL106"/>
      <c r="RZM106"/>
      <c r="RZN106"/>
      <c r="RZO106"/>
      <c r="RZP106"/>
      <c r="RZQ106"/>
      <c r="RZR106"/>
      <c r="RZS106"/>
      <c r="RZT106"/>
      <c r="RZU106"/>
      <c r="RZV106"/>
      <c r="RZW106"/>
      <c r="RZX106"/>
      <c r="RZY106"/>
      <c r="RZZ106"/>
      <c r="SAA106"/>
      <c r="SAB106"/>
      <c r="SAC106"/>
      <c r="SAD106"/>
      <c r="SAE106"/>
      <c r="SAF106"/>
      <c r="SAG106"/>
      <c r="SAH106"/>
      <c r="SAI106"/>
      <c r="SAJ106"/>
      <c r="SAK106"/>
      <c r="SAL106"/>
      <c r="SAM106"/>
      <c r="SAN106"/>
      <c r="SAO106"/>
      <c r="SAP106"/>
      <c r="SAQ106"/>
      <c r="SAR106"/>
      <c r="SAS106"/>
      <c r="SAT106"/>
      <c r="SAU106"/>
      <c r="SAV106"/>
      <c r="SAW106"/>
      <c r="SAX106"/>
      <c r="SAY106"/>
      <c r="SAZ106"/>
      <c r="SBA106"/>
      <c r="SBB106"/>
      <c r="SBC106"/>
      <c r="SBD106"/>
      <c r="SBE106"/>
      <c r="SBF106"/>
      <c r="SBG106"/>
      <c r="SBH106"/>
      <c r="SBI106"/>
      <c r="SBJ106"/>
      <c r="SBK106"/>
      <c r="SBL106"/>
      <c r="SBM106"/>
      <c r="SBN106"/>
      <c r="SBO106"/>
      <c r="SBP106"/>
      <c r="SBQ106"/>
      <c r="SBR106"/>
      <c r="SBS106"/>
      <c r="SBT106"/>
      <c r="SBU106"/>
      <c r="SBV106"/>
      <c r="SBW106"/>
      <c r="SBX106"/>
      <c r="SBY106"/>
      <c r="SBZ106"/>
      <c r="SCA106"/>
      <c r="SCB106"/>
      <c r="SCC106"/>
      <c r="SCD106"/>
      <c r="SCE106"/>
      <c r="SCF106"/>
      <c r="SCG106"/>
      <c r="SCH106"/>
      <c r="SCI106"/>
      <c r="SCJ106"/>
      <c r="SCK106"/>
      <c r="SCL106"/>
      <c r="SCM106"/>
      <c r="SCN106"/>
      <c r="SCO106"/>
      <c r="SCP106"/>
      <c r="SCQ106"/>
      <c r="SCR106"/>
      <c r="SCS106"/>
      <c r="SCT106"/>
      <c r="SCU106"/>
      <c r="SCV106"/>
      <c r="SCW106"/>
      <c r="SCX106"/>
      <c r="SCY106"/>
      <c r="SCZ106"/>
      <c r="SDA106"/>
      <c r="SDB106"/>
      <c r="SDC106"/>
      <c r="SDD106"/>
      <c r="SDE106"/>
      <c r="SDF106"/>
      <c r="SDG106"/>
      <c r="SDH106"/>
      <c r="SDI106"/>
      <c r="SDJ106"/>
      <c r="SDK106"/>
      <c r="SDL106"/>
      <c r="SDM106"/>
      <c r="SDN106"/>
      <c r="SDO106"/>
      <c r="SDP106"/>
      <c r="SDQ106"/>
      <c r="SDR106"/>
      <c r="SDS106"/>
      <c r="SDT106"/>
      <c r="SDU106"/>
      <c r="SDV106"/>
      <c r="SDW106"/>
      <c r="SDX106"/>
      <c r="SDY106"/>
      <c r="SDZ106"/>
      <c r="SEA106"/>
      <c r="SEB106"/>
      <c r="SEC106"/>
      <c r="SED106"/>
      <c r="SEE106"/>
      <c r="SEF106"/>
      <c r="SEG106"/>
      <c r="SEH106"/>
      <c r="SEI106"/>
      <c r="SEJ106"/>
      <c r="SEK106"/>
      <c r="SEL106"/>
      <c r="SEM106"/>
      <c r="SEN106"/>
      <c r="SEO106"/>
      <c r="SEP106"/>
      <c r="SEQ106"/>
      <c r="SER106"/>
      <c r="SES106"/>
      <c r="SET106"/>
      <c r="SEU106"/>
      <c r="SEV106"/>
      <c r="SEW106"/>
      <c r="SEX106"/>
      <c r="SEY106"/>
      <c r="SEZ106"/>
      <c r="SFA106"/>
      <c r="SFB106"/>
      <c r="SFC106"/>
      <c r="SFD106"/>
      <c r="SFE106"/>
      <c r="SFF106"/>
      <c r="SFG106"/>
      <c r="SFH106"/>
      <c r="SFI106"/>
      <c r="SFJ106"/>
      <c r="SFK106"/>
      <c r="SFL106"/>
      <c r="SFM106"/>
      <c r="SFN106"/>
      <c r="SFO106"/>
      <c r="SFP106"/>
      <c r="SFQ106"/>
      <c r="SFR106"/>
      <c r="SFS106"/>
      <c r="SFT106"/>
      <c r="SFU106"/>
      <c r="SFV106"/>
      <c r="SFW106"/>
      <c r="SFX106"/>
      <c r="SFY106"/>
      <c r="SFZ106"/>
      <c r="SGA106"/>
      <c r="SGB106"/>
      <c r="SGC106"/>
      <c r="SGD106"/>
      <c r="SGE106"/>
      <c r="SGF106"/>
      <c r="SGG106"/>
      <c r="SGH106"/>
      <c r="SGI106"/>
      <c r="SGJ106"/>
      <c r="SGK106"/>
      <c r="SGL106"/>
      <c r="SGM106"/>
      <c r="SGN106"/>
      <c r="SGO106"/>
      <c r="SGP106"/>
      <c r="SGQ106"/>
      <c r="SGR106"/>
      <c r="SGS106"/>
      <c r="SGT106"/>
      <c r="SGU106"/>
      <c r="SGV106"/>
      <c r="SGW106"/>
      <c r="SGX106"/>
      <c r="SGY106"/>
      <c r="SGZ106"/>
      <c r="SHA106"/>
      <c r="SHB106"/>
      <c r="SHC106"/>
      <c r="SHD106"/>
      <c r="SHE106"/>
      <c r="SHF106"/>
      <c r="SHG106"/>
      <c r="SHH106"/>
      <c r="SHI106"/>
      <c r="SHJ106"/>
      <c r="SHK106"/>
      <c r="SHL106"/>
      <c r="SHM106"/>
      <c r="SHN106"/>
      <c r="SHO106"/>
      <c r="SHP106"/>
      <c r="SHQ106"/>
      <c r="SHR106"/>
      <c r="SHS106"/>
      <c r="SHT106"/>
      <c r="SHU106"/>
      <c r="SHV106"/>
      <c r="SHW106"/>
      <c r="SHX106"/>
      <c r="SHY106"/>
      <c r="SHZ106"/>
      <c r="SIA106"/>
      <c r="SIB106"/>
      <c r="SIC106"/>
      <c r="SID106"/>
      <c r="SIE106"/>
      <c r="SIF106"/>
      <c r="SIG106"/>
      <c r="SIH106"/>
      <c r="SII106"/>
      <c r="SIJ106"/>
      <c r="SIK106"/>
      <c r="SIL106"/>
      <c r="SIM106"/>
      <c r="SIN106"/>
      <c r="SIO106"/>
      <c r="SIP106"/>
      <c r="SIQ106"/>
      <c r="SIR106"/>
      <c r="SIS106"/>
      <c r="SIT106"/>
      <c r="SIU106"/>
      <c r="SIV106"/>
      <c r="SIW106"/>
      <c r="SIX106"/>
      <c r="SIY106"/>
      <c r="SIZ106"/>
      <c r="SJA106"/>
      <c r="SJB106"/>
      <c r="SJC106"/>
      <c r="SJD106"/>
      <c r="SJE106"/>
      <c r="SJF106"/>
      <c r="SJG106"/>
      <c r="SJH106"/>
      <c r="SJI106"/>
      <c r="SJJ106"/>
      <c r="SJK106"/>
      <c r="SJL106"/>
      <c r="SJM106"/>
      <c r="SJN106"/>
      <c r="SJO106"/>
      <c r="SJP106"/>
      <c r="SJQ106"/>
      <c r="SJR106"/>
      <c r="SJS106"/>
      <c r="SJT106"/>
      <c r="SJU106"/>
      <c r="SJV106"/>
      <c r="SJW106"/>
      <c r="SJX106"/>
      <c r="SJY106"/>
      <c r="SJZ106"/>
      <c r="SKA106"/>
      <c r="SKB106"/>
      <c r="SKC106"/>
      <c r="SKD106"/>
      <c r="SKE106"/>
      <c r="SKF106"/>
      <c r="SKG106"/>
      <c r="SKH106"/>
      <c r="SKI106"/>
      <c r="SKJ106"/>
      <c r="SKK106"/>
      <c r="SKL106"/>
      <c r="SKM106"/>
      <c r="SKN106"/>
      <c r="SKO106"/>
      <c r="SKP106"/>
      <c r="SKQ106"/>
      <c r="SKR106"/>
      <c r="SKS106"/>
      <c r="SKT106"/>
      <c r="SKU106"/>
      <c r="SKV106"/>
      <c r="SKW106"/>
      <c r="SKX106"/>
      <c r="SKY106"/>
      <c r="SKZ106"/>
      <c r="SLA106"/>
      <c r="SLB106"/>
      <c r="SLC106"/>
      <c r="SLD106"/>
      <c r="SLE106"/>
      <c r="SLF106"/>
      <c r="SLG106"/>
      <c r="SLH106"/>
      <c r="SLI106"/>
      <c r="SLJ106"/>
      <c r="SLK106"/>
      <c r="SLL106"/>
      <c r="SLM106"/>
      <c r="SLN106"/>
      <c r="SLO106"/>
      <c r="SLP106"/>
      <c r="SLQ106"/>
      <c r="SLR106"/>
      <c r="SLS106"/>
      <c r="SLT106"/>
      <c r="SLU106"/>
      <c r="SLV106"/>
      <c r="SLW106"/>
      <c r="SLX106"/>
      <c r="SLY106"/>
      <c r="SLZ106"/>
      <c r="SMA106"/>
      <c r="SMB106"/>
      <c r="SMC106"/>
      <c r="SMD106"/>
      <c r="SME106"/>
      <c r="SMF106"/>
      <c r="SMG106"/>
      <c r="SMH106"/>
      <c r="SMI106"/>
      <c r="SMJ106"/>
      <c r="SMK106"/>
      <c r="SML106"/>
      <c r="SMM106"/>
      <c r="SMN106"/>
      <c r="SMO106"/>
      <c r="SMP106"/>
      <c r="SMQ106"/>
      <c r="SMR106"/>
      <c r="SMS106"/>
      <c r="SMT106"/>
      <c r="SMU106"/>
      <c r="SMV106"/>
      <c r="SMW106"/>
      <c r="SMX106"/>
      <c r="SMY106"/>
      <c r="SMZ106"/>
      <c r="SNA106"/>
      <c r="SNB106"/>
      <c r="SNC106"/>
      <c r="SND106"/>
      <c r="SNE106"/>
      <c r="SNF106"/>
      <c r="SNG106"/>
      <c r="SNH106"/>
      <c r="SNI106"/>
      <c r="SNJ106"/>
      <c r="SNK106"/>
      <c r="SNL106"/>
      <c r="SNM106"/>
      <c r="SNN106"/>
      <c r="SNO106"/>
      <c r="SNP106"/>
      <c r="SNQ106"/>
      <c r="SNR106"/>
      <c r="SNS106"/>
      <c r="SNT106"/>
      <c r="SNU106"/>
      <c r="SNV106"/>
      <c r="SNW106"/>
      <c r="SNX106"/>
      <c r="SNY106"/>
      <c r="SNZ106"/>
      <c r="SOA106"/>
      <c r="SOB106"/>
      <c r="SOC106"/>
      <c r="SOD106"/>
      <c r="SOE106"/>
      <c r="SOF106"/>
      <c r="SOG106"/>
      <c r="SOH106"/>
      <c r="SOI106"/>
      <c r="SOJ106"/>
      <c r="SOK106"/>
      <c r="SOL106"/>
      <c r="SOM106"/>
      <c r="SON106"/>
      <c r="SOO106"/>
      <c r="SOP106"/>
      <c r="SOQ106"/>
      <c r="SOR106"/>
      <c r="SOS106"/>
      <c r="SOT106"/>
      <c r="SOU106"/>
      <c r="SOV106"/>
      <c r="SOW106"/>
      <c r="SOX106"/>
      <c r="SOY106"/>
      <c r="SOZ106"/>
      <c r="SPA106"/>
      <c r="SPB106"/>
      <c r="SPC106"/>
      <c r="SPD106"/>
      <c r="SPE106"/>
      <c r="SPF106"/>
      <c r="SPG106"/>
      <c r="SPH106"/>
      <c r="SPI106"/>
      <c r="SPJ106"/>
      <c r="SPK106"/>
      <c r="SPL106"/>
      <c r="SPM106"/>
      <c r="SPN106"/>
      <c r="SPO106"/>
      <c r="SPP106"/>
      <c r="SPQ106"/>
      <c r="SPR106"/>
      <c r="SPS106"/>
      <c r="SPT106"/>
      <c r="SPU106"/>
      <c r="SPV106"/>
      <c r="SPW106"/>
      <c r="SPX106"/>
      <c r="SPY106"/>
      <c r="SPZ106"/>
      <c r="SQA106"/>
      <c r="SQB106"/>
      <c r="SQC106"/>
      <c r="SQD106"/>
      <c r="SQE106"/>
      <c r="SQF106"/>
      <c r="SQG106"/>
      <c r="SQH106"/>
      <c r="SQI106"/>
      <c r="SQJ106"/>
      <c r="SQK106"/>
      <c r="SQL106"/>
      <c r="SQM106"/>
      <c r="SQN106"/>
      <c r="SQO106"/>
      <c r="SQP106"/>
      <c r="SQQ106"/>
      <c r="SQR106"/>
      <c r="SQS106"/>
      <c r="SQT106"/>
      <c r="SQU106"/>
      <c r="SQV106"/>
      <c r="SQW106"/>
      <c r="SQX106"/>
      <c r="SQY106"/>
      <c r="SQZ106"/>
      <c r="SRA106"/>
      <c r="SRB106"/>
      <c r="SRC106"/>
      <c r="SRD106"/>
      <c r="SRE106"/>
      <c r="SRF106"/>
      <c r="SRG106"/>
      <c r="SRH106"/>
      <c r="SRI106"/>
      <c r="SRJ106"/>
      <c r="SRK106"/>
      <c r="SRL106"/>
      <c r="SRM106"/>
      <c r="SRN106"/>
      <c r="SRO106"/>
      <c r="SRP106"/>
      <c r="SRQ106"/>
      <c r="SRR106"/>
      <c r="SRS106"/>
      <c r="SRT106"/>
      <c r="SRU106"/>
      <c r="SRV106"/>
      <c r="SRW106"/>
      <c r="SRX106"/>
      <c r="SRY106"/>
      <c r="SRZ106"/>
      <c r="SSA106"/>
      <c r="SSB106"/>
      <c r="SSC106"/>
      <c r="SSD106"/>
      <c r="SSE106"/>
      <c r="SSF106"/>
      <c r="SSG106"/>
      <c r="SSH106"/>
      <c r="SSI106"/>
      <c r="SSJ106"/>
      <c r="SSK106"/>
      <c r="SSL106"/>
      <c r="SSM106"/>
      <c r="SSN106"/>
      <c r="SSO106"/>
      <c r="SSP106"/>
      <c r="SSQ106"/>
      <c r="SSR106"/>
      <c r="SSS106"/>
      <c r="SST106"/>
      <c r="SSU106"/>
      <c r="SSV106"/>
      <c r="SSW106"/>
      <c r="SSX106"/>
      <c r="SSY106"/>
      <c r="SSZ106"/>
      <c r="STA106"/>
      <c r="STB106"/>
      <c r="STC106"/>
      <c r="STD106"/>
      <c r="STE106"/>
      <c r="STF106"/>
      <c r="STG106"/>
      <c r="STH106"/>
      <c r="STI106"/>
      <c r="STJ106"/>
      <c r="STK106"/>
      <c r="STL106"/>
      <c r="STM106"/>
      <c r="STN106"/>
      <c r="STO106"/>
      <c r="STP106"/>
      <c r="STQ106"/>
      <c r="STR106"/>
      <c r="STS106"/>
      <c r="STT106"/>
      <c r="STU106"/>
      <c r="STV106"/>
      <c r="STW106"/>
      <c r="STX106"/>
      <c r="STY106"/>
      <c r="STZ106"/>
      <c r="SUA106"/>
      <c r="SUB106"/>
      <c r="SUC106"/>
      <c r="SUD106"/>
      <c r="SUE106"/>
      <c r="SUF106"/>
      <c r="SUG106"/>
      <c r="SUH106"/>
      <c r="SUI106"/>
      <c r="SUJ106"/>
      <c r="SUK106"/>
      <c r="SUL106"/>
      <c r="SUM106"/>
      <c r="SUN106"/>
      <c r="SUO106"/>
      <c r="SUP106"/>
      <c r="SUQ106"/>
      <c r="SUR106"/>
      <c r="SUS106"/>
      <c r="SUT106"/>
      <c r="SUU106"/>
      <c r="SUV106"/>
      <c r="SUW106"/>
      <c r="SUX106"/>
      <c r="SUY106"/>
      <c r="SUZ106"/>
      <c r="SVA106"/>
      <c r="SVB106"/>
      <c r="SVC106"/>
      <c r="SVD106"/>
      <c r="SVE106"/>
      <c r="SVF106"/>
      <c r="SVG106"/>
      <c r="SVH106"/>
      <c r="SVI106"/>
      <c r="SVJ106"/>
      <c r="SVK106"/>
      <c r="SVL106"/>
      <c r="SVM106"/>
      <c r="SVN106"/>
      <c r="SVO106"/>
      <c r="SVP106"/>
      <c r="SVQ106"/>
      <c r="SVR106"/>
      <c r="SVS106"/>
      <c r="SVT106"/>
      <c r="SVU106"/>
      <c r="SVV106"/>
      <c r="SVW106"/>
      <c r="SVX106"/>
      <c r="SVY106"/>
      <c r="SVZ106"/>
      <c r="SWA106"/>
      <c r="SWB106"/>
      <c r="SWC106"/>
      <c r="SWD106"/>
      <c r="SWE106"/>
      <c r="SWF106"/>
      <c r="SWG106"/>
      <c r="SWH106"/>
      <c r="SWI106"/>
      <c r="SWJ106"/>
      <c r="SWK106"/>
      <c r="SWL106"/>
      <c r="SWM106"/>
      <c r="SWN106"/>
      <c r="SWO106"/>
      <c r="SWP106"/>
      <c r="SWQ106"/>
      <c r="SWR106"/>
      <c r="SWS106"/>
      <c r="SWT106"/>
      <c r="SWU106"/>
      <c r="SWV106"/>
      <c r="SWW106"/>
      <c r="SWX106"/>
      <c r="SWY106"/>
      <c r="SWZ106"/>
      <c r="SXA106"/>
      <c r="SXB106"/>
      <c r="SXC106"/>
      <c r="SXD106"/>
      <c r="SXE106"/>
      <c r="SXF106"/>
      <c r="SXG106"/>
      <c r="SXH106"/>
      <c r="SXI106"/>
      <c r="SXJ106"/>
      <c r="SXK106"/>
      <c r="SXL106"/>
      <c r="SXM106"/>
      <c r="SXN106"/>
      <c r="SXO106"/>
      <c r="SXP106"/>
      <c r="SXQ106"/>
      <c r="SXR106"/>
      <c r="SXS106"/>
      <c r="SXT106"/>
      <c r="SXU106"/>
      <c r="SXV106"/>
      <c r="SXW106"/>
      <c r="SXX106"/>
      <c r="SXY106"/>
      <c r="SXZ106"/>
      <c r="SYA106"/>
      <c r="SYB106"/>
      <c r="SYC106"/>
      <c r="SYD106"/>
      <c r="SYE106"/>
      <c r="SYF106"/>
      <c r="SYG106"/>
      <c r="SYH106"/>
      <c r="SYI106"/>
      <c r="SYJ106"/>
      <c r="SYK106"/>
      <c r="SYL106"/>
      <c r="SYM106"/>
      <c r="SYN106"/>
      <c r="SYO106"/>
      <c r="SYP106"/>
      <c r="SYQ106"/>
      <c r="SYR106"/>
      <c r="SYS106"/>
      <c r="SYT106"/>
      <c r="SYU106"/>
      <c r="SYV106"/>
      <c r="SYW106"/>
      <c r="SYX106"/>
      <c r="SYY106"/>
      <c r="SYZ106"/>
      <c r="SZA106"/>
      <c r="SZB106"/>
      <c r="SZC106"/>
      <c r="SZD106"/>
      <c r="SZE106"/>
      <c r="SZF106"/>
      <c r="SZG106"/>
      <c r="SZH106"/>
      <c r="SZI106"/>
      <c r="SZJ106"/>
      <c r="SZK106"/>
      <c r="SZL106"/>
      <c r="SZM106"/>
      <c r="SZN106"/>
      <c r="SZO106"/>
      <c r="SZP106"/>
      <c r="SZQ106"/>
      <c r="SZR106"/>
      <c r="SZS106"/>
      <c r="SZT106"/>
      <c r="SZU106"/>
      <c r="SZV106"/>
      <c r="SZW106"/>
      <c r="SZX106"/>
      <c r="SZY106"/>
      <c r="SZZ106"/>
      <c r="TAA106"/>
      <c r="TAB106"/>
      <c r="TAC106"/>
      <c r="TAD106"/>
      <c r="TAE106"/>
      <c r="TAF106"/>
      <c r="TAG106"/>
      <c r="TAH106"/>
      <c r="TAI106"/>
      <c r="TAJ106"/>
      <c r="TAK106"/>
      <c r="TAL106"/>
      <c r="TAM106"/>
      <c r="TAN106"/>
      <c r="TAO106"/>
      <c r="TAP106"/>
      <c r="TAQ106"/>
      <c r="TAR106"/>
      <c r="TAS106"/>
      <c r="TAT106"/>
      <c r="TAU106"/>
      <c r="TAV106"/>
      <c r="TAW106"/>
      <c r="TAX106"/>
      <c r="TAY106"/>
      <c r="TAZ106"/>
      <c r="TBA106"/>
      <c r="TBB106"/>
      <c r="TBC106"/>
      <c r="TBD106"/>
      <c r="TBE106"/>
      <c r="TBF106"/>
      <c r="TBG106"/>
      <c r="TBH106"/>
      <c r="TBI106"/>
      <c r="TBJ106"/>
      <c r="TBK106"/>
      <c r="TBL106"/>
      <c r="TBM106"/>
      <c r="TBN106"/>
      <c r="TBO106"/>
      <c r="TBP106"/>
      <c r="TBQ106"/>
      <c r="TBR106"/>
      <c r="TBS106"/>
      <c r="TBT106"/>
      <c r="TBU106"/>
      <c r="TBV106"/>
      <c r="TBW106"/>
      <c r="TBX106"/>
      <c r="TBY106"/>
      <c r="TBZ106"/>
      <c r="TCA106"/>
      <c r="TCB106"/>
      <c r="TCC106"/>
      <c r="TCD106"/>
      <c r="TCE106"/>
      <c r="TCF106"/>
      <c r="TCG106"/>
      <c r="TCH106"/>
      <c r="TCI106"/>
      <c r="TCJ106"/>
      <c r="TCK106"/>
      <c r="TCL106"/>
      <c r="TCM106"/>
      <c r="TCN106"/>
      <c r="TCO106"/>
      <c r="TCP106"/>
      <c r="TCQ106"/>
      <c r="TCR106"/>
      <c r="TCS106"/>
      <c r="TCT106"/>
      <c r="TCU106"/>
      <c r="TCV106"/>
      <c r="TCW106"/>
      <c r="TCX106"/>
      <c r="TCY106"/>
      <c r="TCZ106"/>
      <c r="TDA106"/>
      <c r="TDB106"/>
      <c r="TDC106"/>
      <c r="TDD106"/>
      <c r="TDE106"/>
      <c r="TDF106"/>
      <c r="TDG106"/>
      <c r="TDH106"/>
      <c r="TDI106"/>
      <c r="TDJ106"/>
      <c r="TDK106"/>
      <c r="TDL106"/>
      <c r="TDM106"/>
      <c r="TDN106"/>
      <c r="TDO106"/>
      <c r="TDP106"/>
      <c r="TDQ106"/>
      <c r="TDR106"/>
      <c r="TDS106"/>
      <c r="TDT106"/>
      <c r="TDU106"/>
      <c r="TDV106"/>
      <c r="TDW106"/>
      <c r="TDX106"/>
      <c r="TDY106"/>
      <c r="TDZ106"/>
      <c r="TEA106"/>
      <c r="TEB106"/>
      <c r="TEC106"/>
      <c r="TED106"/>
      <c r="TEE106"/>
      <c r="TEF106"/>
      <c r="TEG106"/>
      <c r="TEH106"/>
      <c r="TEI106"/>
      <c r="TEJ106"/>
      <c r="TEK106"/>
      <c r="TEL106"/>
      <c r="TEM106"/>
      <c r="TEN106"/>
      <c r="TEO106"/>
      <c r="TEP106"/>
      <c r="TEQ106"/>
      <c r="TER106"/>
      <c r="TES106"/>
      <c r="TET106"/>
      <c r="TEU106"/>
      <c r="TEV106"/>
      <c r="TEW106"/>
      <c r="TEX106"/>
      <c r="TEY106"/>
      <c r="TEZ106"/>
      <c r="TFA106"/>
      <c r="TFB106"/>
      <c r="TFC106"/>
      <c r="TFD106"/>
      <c r="TFE106"/>
      <c r="TFF106"/>
      <c r="TFG106"/>
      <c r="TFH106"/>
      <c r="TFI106"/>
      <c r="TFJ106"/>
      <c r="TFK106"/>
      <c r="TFL106"/>
      <c r="TFM106"/>
      <c r="TFN106"/>
      <c r="TFO106"/>
      <c r="TFP106"/>
      <c r="TFQ106"/>
      <c r="TFR106"/>
      <c r="TFS106"/>
      <c r="TFT106"/>
      <c r="TFU106"/>
      <c r="TFV106"/>
      <c r="TFW106"/>
      <c r="TFX106"/>
      <c r="TFY106"/>
      <c r="TFZ106"/>
      <c r="TGA106"/>
      <c r="TGB106"/>
      <c r="TGC106"/>
      <c r="TGD106"/>
      <c r="TGE106"/>
      <c r="TGF106"/>
      <c r="TGG106"/>
      <c r="TGH106"/>
      <c r="TGI106"/>
      <c r="TGJ106"/>
      <c r="TGK106"/>
      <c r="TGL106"/>
      <c r="TGM106"/>
      <c r="TGN106"/>
      <c r="TGO106"/>
      <c r="TGP106"/>
      <c r="TGQ106"/>
      <c r="TGR106"/>
      <c r="TGS106"/>
      <c r="TGT106"/>
      <c r="TGU106"/>
      <c r="TGV106"/>
      <c r="TGW106"/>
      <c r="TGX106"/>
      <c r="TGY106"/>
      <c r="TGZ106"/>
      <c r="THA106"/>
      <c r="THB106"/>
      <c r="THC106"/>
      <c r="THD106"/>
      <c r="THE106"/>
      <c r="THF106"/>
      <c r="THG106"/>
      <c r="THH106"/>
      <c r="THI106"/>
      <c r="THJ106"/>
      <c r="THK106"/>
      <c r="THL106"/>
      <c r="THM106"/>
      <c r="THN106"/>
      <c r="THO106"/>
      <c r="THP106"/>
      <c r="THQ106"/>
      <c r="THR106"/>
      <c r="THS106"/>
      <c r="THT106"/>
      <c r="THU106"/>
      <c r="THV106"/>
      <c r="THW106"/>
      <c r="THX106"/>
      <c r="THY106"/>
      <c r="THZ106"/>
      <c r="TIA106"/>
      <c r="TIB106"/>
      <c r="TIC106"/>
      <c r="TID106"/>
      <c r="TIE106"/>
      <c r="TIF106"/>
      <c r="TIG106"/>
      <c r="TIH106"/>
      <c r="TII106"/>
      <c r="TIJ106"/>
      <c r="TIK106"/>
      <c r="TIL106"/>
      <c r="TIM106"/>
      <c r="TIN106"/>
      <c r="TIO106"/>
      <c r="TIP106"/>
      <c r="TIQ106"/>
      <c r="TIR106"/>
      <c r="TIS106"/>
      <c r="TIT106"/>
      <c r="TIU106"/>
      <c r="TIV106"/>
      <c r="TIW106"/>
      <c r="TIX106"/>
      <c r="TIY106"/>
      <c r="TIZ106"/>
      <c r="TJA106"/>
      <c r="TJB106"/>
      <c r="TJC106"/>
      <c r="TJD106"/>
      <c r="TJE106"/>
      <c r="TJF106"/>
      <c r="TJG106"/>
      <c r="TJH106"/>
      <c r="TJI106"/>
      <c r="TJJ106"/>
      <c r="TJK106"/>
      <c r="TJL106"/>
      <c r="TJM106"/>
      <c r="TJN106"/>
      <c r="TJO106"/>
      <c r="TJP106"/>
      <c r="TJQ106"/>
      <c r="TJR106"/>
      <c r="TJS106"/>
      <c r="TJT106"/>
      <c r="TJU106"/>
      <c r="TJV106"/>
      <c r="TJW106"/>
      <c r="TJX106"/>
      <c r="TJY106"/>
      <c r="TJZ106"/>
      <c r="TKA106"/>
      <c r="TKB106"/>
      <c r="TKC106"/>
      <c r="TKD106"/>
      <c r="TKE106"/>
      <c r="TKF106"/>
      <c r="TKG106"/>
      <c r="TKH106"/>
      <c r="TKI106"/>
      <c r="TKJ106"/>
      <c r="TKK106"/>
      <c r="TKL106"/>
      <c r="TKM106"/>
      <c r="TKN106"/>
      <c r="TKO106"/>
      <c r="TKP106"/>
      <c r="TKQ106"/>
      <c r="TKR106"/>
      <c r="TKS106"/>
      <c r="TKT106"/>
      <c r="TKU106"/>
      <c r="TKV106"/>
      <c r="TKW106"/>
      <c r="TKX106"/>
      <c r="TKY106"/>
      <c r="TKZ106"/>
      <c r="TLA106"/>
      <c r="TLB106"/>
      <c r="TLC106"/>
      <c r="TLD106"/>
      <c r="TLE106"/>
      <c r="TLF106"/>
      <c r="TLG106"/>
      <c r="TLH106"/>
      <c r="TLI106"/>
      <c r="TLJ106"/>
      <c r="TLK106"/>
      <c r="TLL106"/>
      <c r="TLM106"/>
      <c r="TLN106"/>
      <c r="TLO106"/>
      <c r="TLP106"/>
      <c r="TLQ106"/>
      <c r="TLR106"/>
      <c r="TLS106"/>
      <c r="TLT106"/>
      <c r="TLU106"/>
      <c r="TLV106"/>
      <c r="TLW106"/>
      <c r="TLX106"/>
      <c r="TLY106"/>
      <c r="TLZ106"/>
      <c r="TMA106"/>
      <c r="TMB106"/>
      <c r="TMC106"/>
      <c r="TMD106"/>
      <c r="TME106"/>
      <c r="TMF106"/>
      <c r="TMG106"/>
      <c r="TMH106"/>
      <c r="TMI106"/>
      <c r="TMJ106"/>
      <c r="TMK106"/>
      <c r="TML106"/>
      <c r="TMM106"/>
      <c r="TMN106"/>
      <c r="TMO106"/>
      <c r="TMP106"/>
      <c r="TMQ106"/>
      <c r="TMR106"/>
      <c r="TMS106"/>
      <c r="TMT106"/>
      <c r="TMU106"/>
      <c r="TMV106"/>
      <c r="TMW106"/>
      <c r="TMX106"/>
      <c r="TMY106"/>
      <c r="TMZ106"/>
      <c r="TNA106"/>
      <c r="TNB106"/>
      <c r="TNC106"/>
      <c r="TND106"/>
      <c r="TNE106"/>
      <c r="TNF106"/>
      <c r="TNG106"/>
      <c r="TNH106"/>
      <c r="TNI106"/>
      <c r="TNJ106"/>
      <c r="TNK106"/>
      <c r="TNL106"/>
      <c r="TNM106"/>
      <c r="TNN106"/>
      <c r="TNO106"/>
      <c r="TNP106"/>
      <c r="TNQ106"/>
      <c r="TNR106"/>
      <c r="TNS106"/>
      <c r="TNT106"/>
      <c r="TNU106"/>
      <c r="TNV106"/>
      <c r="TNW106"/>
      <c r="TNX106"/>
      <c r="TNY106"/>
      <c r="TNZ106"/>
      <c r="TOA106"/>
      <c r="TOB106"/>
      <c r="TOC106"/>
      <c r="TOD106"/>
      <c r="TOE106"/>
      <c r="TOF106"/>
      <c r="TOG106"/>
      <c r="TOH106"/>
      <c r="TOI106"/>
      <c r="TOJ106"/>
      <c r="TOK106"/>
      <c r="TOL106"/>
      <c r="TOM106"/>
      <c r="TON106"/>
      <c r="TOO106"/>
      <c r="TOP106"/>
      <c r="TOQ106"/>
      <c r="TOR106"/>
      <c r="TOS106"/>
      <c r="TOT106"/>
      <c r="TOU106"/>
      <c r="TOV106"/>
      <c r="TOW106"/>
      <c r="TOX106"/>
      <c r="TOY106"/>
      <c r="TOZ106"/>
      <c r="TPA106"/>
      <c r="TPB106"/>
      <c r="TPC106"/>
      <c r="TPD106"/>
      <c r="TPE106"/>
      <c r="TPF106"/>
      <c r="TPG106"/>
      <c r="TPH106"/>
      <c r="TPI106"/>
      <c r="TPJ106"/>
      <c r="TPK106"/>
      <c r="TPL106"/>
      <c r="TPM106"/>
      <c r="TPN106"/>
      <c r="TPO106"/>
      <c r="TPP106"/>
      <c r="TPQ106"/>
      <c r="TPR106"/>
      <c r="TPS106"/>
      <c r="TPT106"/>
      <c r="TPU106"/>
      <c r="TPV106"/>
      <c r="TPW106"/>
      <c r="TPX106"/>
      <c r="TPY106"/>
      <c r="TPZ106"/>
      <c r="TQA106"/>
      <c r="TQB106"/>
      <c r="TQC106"/>
      <c r="TQD106"/>
      <c r="TQE106"/>
      <c r="TQF106"/>
      <c r="TQG106"/>
      <c r="TQH106"/>
      <c r="TQI106"/>
      <c r="TQJ106"/>
      <c r="TQK106"/>
      <c r="TQL106"/>
      <c r="TQM106"/>
      <c r="TQN106"/>
      <c r="TQO106"/>
      <c r="TQP106"/>
      <c r="TQQ106"/>
      <c r="TQR106"/>
      <c r="TQS106"/>
      <c r="TQT106"/>
      <c r="TQU106"/>
      <c r="TQV106"/>
      <c r="TQW106"/>
      <c r="TQX106"/>
      <c r="TQY106"/>
      <c r="TQZ106"/>
      <c r="TRA106"/>
      <c r="TRB106"/>
      <c r="TRC106"/>
      <c r="TRD106"/>
      <c r="TRE106"/>
      <c r="TRF106"/>
      <c r="TRG106"/>
      <c r="TRH106"/>
      <c r="TRI106"/>
      <c r="TRJ106"/>
      <c r="TRK106"/>
      <c r="TRL106"/>
      <c r="TRM106"/>
      <c r="TRN106"/>
      <c r="TRO106"/>
      <c r="TRP106"/>
      <c r="TRQ106"/>
      <c r="TRR106"/>
      <c r="TRS106"/>
      <c r="TRT106"/>
      <c r="TRU106"/>
      <c r="TRV106"/>
      <c r="TRW106"/>
      <c r="TRX106"/>
      <c r="TRY106"/>
      <c r="TRZ106"/>
      <c r="TSA106"/>
      <c r="TSB106"/>
      <c r="TSC106"/>
      <c r="TSD106"/>
      <c r="TSE106"/>
      <c r="TSF106"/>
      <c r="TSG106"/>
      <c r="TSH106"/>
      <c r="TSI106"/>
      <c r="TSJ106"/>
      <c r="TSK106"/>
      <c r="TSL106"/>
      <c r="TSM106"/>
      <c r="TSN106"/>
      <c r="TSO106"/>
      <c r="TSP106"/>
      <c r="TSQ106"/>
      <c r="TSR106"/>
      <c r="TSS106"/>
      <c r="TST106"/>
      <c r="TSU106"/>
      <c r="TSV106"/>
      <c r="TSW106"/>
      <c r="TSX106"/>
      <c r="TSY106"/>
      <c r="TSZ106"/>
      <c r="TTA106"/>
      <c r="TTB106"/>
      <c r="TTC106"/>
      <c r="TTD106"/>
      <c r="TTE106"/>
      <c r="TTF106"/>
      <c r="TTG106"/>
      <c r="TTH106"/>
      <c r="TTI106"/>
      <c r="TTJ106"/>
      <c r="TTK106"/>
      <c r="TTL106"/>
      <c r="TTM106"/>
      <c r="TTN106"/>
      <c r="TTO106"/>
      <c r="TTP106"/>
      <c r="TTQ106"/>
      <c r="TTR106"/>
      <c r="TTS106"/>
      <c r="TTT106"/>
      <c r="TTU106"/>
      <c r="TTV106"/>
      <c r="TTW106"/>
      <c r="TTX106"/>
      <c r="TTY106"/>
      <c r="TTZ106"/>
      <c r="TUA106"/>
      <c r="TUB106"/>
      <c r="TUC106"/>
      <c r="TUD106"/>
      <c r="TUE106"/>
      <c r="TUF106"/>
      <c r="TUG106"/>
      <c r="TUH106"/>
      <c r="TUI106"/>
      <c r="TUJ106"/>
      <c r="TUK106"/>
      <c r="TUL106"/>
      <c r="TUM106"/>
      <c r="TUN106"/>
      <c r="TUO106"/>
      <c r="TUP106"/>
      <c r="TUQ106"/>
      <c r="TUR106"/>
      <c r="TUS106"/>
      <c r="TUT106"/>
      <c r="TUU106"/>
      <c r="TUV106"/>
      <c r="TUW106"/>
      <c r="TUX106"/>
      <c r="TUY106"/>
      <c r="TUZ106"/>
      <c r="TVA106"/>
      <c r="TVB106"/>
      <c r="TVC106"/>
      <c r="TVD106"/>
      <c r="TVE106"/>
      <c r="TVF106"/>
      <c r="TVG106"/>
      <c r="TVH106"/>
      <c r="TVI106"/>
      <c r="TVJ106"/>
      <c r="TVK106"/>
      <c r="TVL106"/>
      <c r="TVM106"/>
      <c r="TVN106"/>
      <c r="TVO106"/>
      <c r="TVP106"/>
      <c r="TVQ106"/>
      <c r="TVR106"/>
      <c r="TVS106"/>
      <c r="TVT106"/>
      <c r="TVU106"/>
      <c r="TVV106"/>
      <c r="TVW106"/>
      <c r="TVX106"/>
      <c r="TVY106"/>
      <c r="TVZ106"/>
      <c r="TWA106"/>
      <c r="TWB106"/>
      <c r="TWC106"/>
      <c r="TWD106"/>
      <c r="TWE106"/>
      <c r="TWF106"/>
      <c r="TWG106"/>
      <c r="TWH106"/>
      <c r="TWI106"/>
      <c r="TWJ106"/>
      <c r="TWK106"/>
      <c r="TWL106"/>
      <c r="TWM106"/>
      <c r="TWN106"/>
      <c r="TWO106"/>
      <c r="TWP106"/>
      <c r="TWQ106"/>
      <c r="TWR106"/>
      <c r="TWS106"/>
      <c r="TWT106"/>
      <c r="TWU106"/>
      <c r="TWV106"/>
      <c r="TWW106"/>
      <c r="TWX106"/>
      <c r="TWY106"/>
      <c r="TWZ106"/>
      <c r="TXA106"/>
      <c r="TXB106"/>
      <c r="TXC106"/>
      <c r="TXD106"/>
      <c r="TXE106"/>
      <c r="TXF106"/>
      <c r="TXG106"/>
      <c r="TXH106"/>
      <c r="TXI106"/>
      <c r="TXJ106"/>
      <c r="TXK106"/>
      <c r="TXL106"/>
      <c r="TXM106"/>
      <c r="TXN106"/>
      <c r="TXO106"/>
      <c r="TXP106"/>
      <c r="TXQ106"/>
      <c r="TXR106"/>
      <c r="TXS106"/>
      <c r="TXT106"/>
      <c r="TXU106"/>
      <c r="TXV106"/>
      <c r="TXW106"/>
      <c r="TXX106"/>
      <c r="TXY106"/>
      <c r="TXZ106"/>
      <c r="TYA106"/>
      <c r="TYB106"/>
      <c r="TYC106"/>
      <c r="TYD106"/>
      <c r="TYE106"/>
      <c r="TYF106"/>
      <c r="TYG106"/>
      <c r="TYH106"/>
      <c r="TYI106"/>
      <c r="TYJ106"/>
      <c r="TYK106"/>
      <c r="TYL106"/>
      <c r="TYM106"/>
      <c r="TYN106"/>
      <c r="TYO106"/>
      <c r="TYP106"/>
      <c r="TYQ106"/>
      <c r="TYR106"/>
      <c r="TYS106"/>
      <c r="TYT106"/>
      <c r="TYU106"/>
      <c r="TYV106"/>
      <c r="TYW106"/>
      <c r="TYX106"/>
      <c r="TYY106"/>
      <c r="TYZ106"/>
      <c r="TZA106"/>
      <c r="TZB106"/>
      <c r="TZC106"/>
      <c r="TZD106"/>
      <c r="TZE106"/>
      <c r="TZF106"/>
      <c r="TZG106"/>
      <c r="TZH106"/>
      <c r="TZI106"/>
      <c r="TZJ106"/>
      <c r="TZK106"/>
      <c r="TZL106"/>
      <c r="TZM106"/>
      <c r="TZN106"/>
      <c r="TZO106"/>
      <c r="TZP106"/>
      <c r="TZQ106"/>
      <c r="TZR106"/>
      <c r="TZS106"/>
      <c r="TZT106"/>
      <c r="TZU106"/>
      <c r="TZV106"/>
      <c r="TZW106"/>
      <c r="TZX106"/>
      <c r="TZY106"/>
      <c r="TZZ106"/>
      <c r="UAA106"/>
      <c r="UAB106"/>
      <c r="UAC106"/>
      <c r="UAD106"/>
      <c r="UAE106"/>
      <c r="UAF106"/>
      <c r="UAG106"/>
      <c r="UAH106"/>
      <c r="UAI106"/>
      <c r="UAJ106"/>
      <c r="UAK106"/>
      <c r="UAL106"/>
      <c r="UAM106"/>
      <c r="UAN106"/>
      <c r="UAO106"/>
      <c r="UAP106"/>
      <c r="UAQ106"/>
      <c r="UAR106"/>
      <c r="UAS106"/>
      <c r="UAT106"/>
      <c r="UAU106"/>
      <c r="UAV106"/>
      <c r="UAW106"/>
      <c r="UAX106"/>
      <c r="UAY106"/>
      <c r="UAZ106"/>
      <c r="UBA106"/>
      <c r="UBB106"/>
      <c r="UBC106"/>
      <c r="UBD106"/>
      <c r="UBE106"/>
      <c r="UBF106"/>
      <c r="UBG106"/>
      <c r="UBH106"/>
      <c r="UBI106"/>
      <c r="UBJ106"/>
      <c r="UBK106"/>
      <c r="UBL106"/>
      <c r="UBM106"/>
      <c r="UBN106"/>
      <c r="UBO106"/>
      <c r="UBP106"/>
      <c r="UBQ106"/>
      <c r="UBR106"/>
      <c r="UBS106"/>
      <c r="UBT106"/>
      <c r="UBU106"/>
      <c r="UBV106"/>
      <c r="UBW106"/>
      <c r="UBX106"/>
      <c r="UBY106"/>
      <c r="UBZ106"/>
      <c r="UCA106"/>
      <c r="UCB106"/>
      <c r="UCC106"/>
      <c r="UCD106"/>
      <c r="UCE106"/>
      <c r="UCF106"/>
      <c r="UCG106"/>
      <c r="UCH106"/>
      <c r="UCI106"/>
      <c r="UCJ106"/>
      <c r="UCK106"/>
      <c r="UCL106"/>
      <c r="UCM106"/>
      <c r="UCN106"/>
      <c r="UCO106"/>
      <c r="UCP106"/>
      <c r="UCQ106"/>
      <c r="UCR106"/>
      <c r="UCS106"/>
      <c r="UCT106"/>
      <c r="UCU106"/>
      <c r="UCV106"/>
      <c r="UCW106"/>
      <c r="UCX106"/>
      <c r="UCY106"/>
      <c r="UCZ106"/>
      <c r="UDA106"/>
      <c r="UDB106"/>
      <c r="UDC106"/>
      <c r="UDD106"/>
      <c r="UDE106"/>
      <c r="UDF106"/>
      <c r="UDG106"/>
      <c r="UDH106"/>
      <c r="UDI106"/>
      <c r="UDJ106"/>
      <c r="UDK106"/>
      <c r="UDL106"/>
      <c r="UDM106"/>
      <c r="UDN106"/>
      <c r="UDO106"/>
      <c r="UDP106"/>
      <c r="UDQ106"/>
      <c r="UDR106"/>
      <c r="UDS106"/>
      <c r="UDT106"/>
      <c r="UDU106"/>
      <c r="UDV106"/>
      <c r="UDW106"/>
      <c r="UDX106"/>
      <c r="UDY106"/>
      <c r="UDZ106"/>
      <c r="UEA106"/>
      <c r="UEB106"/>
      <c r="UEC106"/>
      <c r="UED106"/>
      <c r="UEE106"/>
      <c r="UEF106"/>
      <c r="UEG106"/>
      <c r="UEH106"/>
      <c r="UEI106"/>
      <c r="UEJ106"/>
      <c r="UEK106"/>
      <c r="UEL106"/>
      <c r="UEM106"/>
      <c r="UEN106"/>
      <c r="UEO106"/>
      <c r="UEP106"/>
      <c r="UEQ106"/>
      <c r="UER106"/>
      <c r="UES106"/>
      <c r="UET106"/>
      <c r="UEU106"/>
      <c r="UEV106"/>
      <c r="UEW106"/>
      <c r="UEX106"/>
      <c r="UEY106"/>
      <c r="UEZ106"/>
      <c r="UFA106"/>
      <c r="UFB106"/>
      <c r="UFC106"/>
      <c r="UFD106"/>
      <c r="UFE106"/>
      <c r="UFF106"/>
      <c r="UFG106"/>
      <c r="UFH106"/>
      <c r="UFI106"/>
      <c r="UFJ106"/>
      <c r="UFK106"/>
      <c r="UFL106"/>
      <c r="UFM106"/>
      <c r="UFN106"/>
      <c r="UFO106"/>
      <c r="UFP106"/>
      <c r="UFQ106"/>
      <c r="UFR106"/>
      <c r="UFS106"/>
      <c r="UFT106"/>
      <c r="UFU106"/>
      <c r="UFV106"/>
      <c r="UFW106"/>
      <c r="UFX106"/>
      <c r="UFY106"/>
      <c r="UFZ106"/>
      <c r="UGA106"/>
      <c r="UGB106"/>
      <c r="UGC106"/>
      <c r="UGD106"/>
      <c r="UGE106"/>
      <c r="UGF106"/>
      <c r="UGG106"/>
      <c r="UGH106"/>
      <c r="UGI106"/>
      <c r="UGJ106"/>
      <c r="UGK106"/>
      <c r="UGL106"/>
      <c r="UGM106"/>
      <c r="UGN106"/>
      <c r="UGO106"/>
      <c r="UGP106"/>
      <c r="UGQ106"/>
      <c r="UGR106"/>
      <c r="UGS106"/>
      <c r="UGT106"/>
      <c r="UGU106"/>
      <c r="UGV106"/>
      <c r="UGW106"/>
      <c r="UGX106"/>
      <c r="UGY106"/>
      <c r="UGZ106"/>
      <c r="UHA106"/>
      <c r="UHB106"/>
      <c r="UHC106"/>
      <c r="UHD106"/>
      <c r="UHE106"/>
      <c r="UHF106"/>
      <c r="UHG106"/>
      <c r="UHH106"/>
      <c r="UHI106"/>
      <c r="UHJ106"/>
      <c r="UHK106"/>
      <c r="UHL106"/>
      <c r="UHM106"/>
      <c r="UHN106"/>
      <c r="UHO106"/>
      <c r="UHP106"/>
      <c r="UHQ106"/>
      <c r="UHR106"/>
      <c r="UHS106"/>
      <c r="UHT106"/>
      <c r="UHU106"/>
      <c r="UHV106"/>
      <c r="UHW106"/>
      <c r="UHX106"/>
      <c r="UHY106"/>
      <c r="UHZ106"/>
      <c r="UIA106"/>
      <c r="UIB106"/>
      <c r="UIC106"/>
      <c r="UID106"/>
      <c r="UIE106"/>
      <c r="UIF106"/>
      <c r="UIG106"/>
      <c r="UIH106"/>
      <c r="UII106"/>
      <c r="UIJ106"/>
      <c r="UIK106"/>
      <c r="UIL106"/>
      <c r="UIM106"/>
      <c r="UIN106"/>
      <c r="UIO106"/>
      <c r="UIP106"/>
      <c r="UIQ106"/>
      <c r="UIR106"/>
      <c r="UIS106"/>
      <c r="UIT106"/>
      <c r="UIU106"/>
      <c r="UIV106"/>
      <c r="UIW106"/>
      <c r="UIX106"/>
      <c r="UIY106"/>
      <c r="UIZ106"/>
      <c r="UJA106"/>
      <c r="UJB106"/>
      <c r="UJC106"/>
      <c r="UJD106"/>
      <c r="UJE106"/>
      <c r="UJF106"/>
      <c r="UJG106"/>
      <c r="UJH106"/>
      <c r="UJI106"/>
      <c r="UJJ106"/>
      <c r="UJK106"/>
      <c r="UJL106"/>
      <c r="UJM106"/>
      <c r="UJN106"/>
      <c r="UJO106"/>
      <c r="UJP106"/>
      <c r="UJQ106"/>
      <c r="UJR106"/>
      <c r="UJS106"/>
      <c r="UJT106"/>
      <c r="UJU106"/>
      <c r="UJV106"/>
      <c r="UJW106"/>
      <c r="UJX106"/>
      <c r="UJY106"/>
      <c r="UJZ106"/>
      <c r="UKA106"/>
      <c r="UKB106"/>
      <c r="UKC106"/>
      <c r="UKD106"/>
      <c r="UKE106"/>
      <c r="UKF106"/>
      <c r="UKG106"/>
      <c r="UKH106"/>
      <c r="UKI106"/>
      <c r="UKJ106"/>
      <c r="UKK106"/>
      <c r="UKL106"/>
      <c r="UKM106"/>
      <c r="UKN106"/>
      <c r="UKO106"/>
      <c r="UKP106"/>
      <c r="UKQ106"/>
      <c r="UKR106"/>
      <c r="UKS106"/>
      <c r="UKT106"/>
      <c r="UKU106"/>
      <c r="UKV106"/>
      <c r="UKW106"/>
      <c r="UKX106"/>
      <c r="UKY106"/>
      <c r="UKZ106"/>
      <c r="ULA106"/>
      <c r="ULB106"/>
      <c r="ULC106"/>
      <c r="ULD106"/>
      <c r="ULE106"/>
      <c r="ULF106"/>
      <c r="ULG106"/>
      <c r="ULH106"/>
      <c r="ULI106"/>
      <c r="ULJ106"/>
      <c r="ULK106"/>
      <c r="ULL106"/>
      <c r="ULM106"/>
      <c r="ULN106"/>
      <c r="ULO106"/>
      <c r="ULP106"/>
      <c r="ULQ106"/>
      <c r="ULR106"/>
      <c r="ULS106"/>
      <c r="ULT106"/>
      <c r="ULU106"/>
      <c r="ULV106"/>
      <c r="ULW106"/>
      <c r="ULX106"/>
      <c r="ULY106"/>
      <c r="ULZ106"/>
      <c r="UMA106"/>
      <c r="UMB106"/>
      <c r="UMC106"/>
      <c r="UMD106"/>
      <c r="UME106"/>
      <c r="UMF106"/>
      <c r="UMG106"/>
      <c r="UMH106"/>
      <c r="UMI106"/>
      <c r="UMJ106"/>
      <c r="UMK106"/>
      <c r="UML106"/>
      <c r="UMM106"/>
      <c r="UMN106"/>
      <c r="UMO106"/>
      <c r="UMP106"/>
      <c r="UMQ106"/>
      <c r="UMR106"/>
      <c r="UMS106"/>
      <c r="UMT106"/>
      <c r="UMU106"/>
      <c r="UMV106"/>
      <c r="UMW106"/>
      <c r="UMX106"/>
      <c r="UMY106"/>
      <c r="UMZ106"/>
      <c r="UNA106"/>
      <c r="UNB106"/>
      <c r="UNC106"/>
      <c r="UND106"/>
      <c r="UNE106"/>
      <c r="UNF106"/>
      <c r="UNG106"/>
      <c r="UNH106"/>
      <c r="UNI106"/>
      <c r="UNJ106"/>
      <c r="UNK106"/>
      <c r="UNL106"/>
      <c r="UNM106"/>
      <c r="UNN106"/>
      <c r="UNO106"/>
      <c r="UNP106"/>
      <c r="UNQ106"/>
      <c r="UNR106"/>
      <c r="UNS106"/>
      <c r="UNT106"/>
      <c r="UNU106"/>
      <c r="UNV106"/>
      <c r="UNW106"/>
      <c r="UNX106"/>
      <c r="UNY106"/>
      <c r="UNZ106"/>
      <c r="UOA106"/>
      <c r="UOB106"/>
      <c r="UOC106"/>
      <c r="UOD106"/>
      <c r="UOE106"/>
      <c r="UOF106"/>
      <c r="UOG106"/>
      <c r="UOH106"/>
      <c r="UOI106"/>
      <c r="UOJ106"/>
      <c r="UOK106"/>
      <c r="UOL106"/>
      <c r="UOM106"/>
      <c r="UON106"/>
      <c r="UOO106"/>
      <c r="UOP106"/>
      <c r="UOQ106"/>
      <c r="UOR106"/>
      <c r="UOS106"/>
      <c r="UOT106"/>
      <c r="UOU106"/>
      <c r="UOV106"/>
      <c r="UOW106"/>
      <c r="UOX106"/>
      <c r="UOY106"/>
      <c r="UOZ106"/>
      <c r="UPA106"/>
      <c r="UPB106"/>
      <c r="UPC106"/>
      <c r="UPD106"/>
      <c r="UPE106"/>
      <c r="UPF106"/>
      <c r="UPG106"/>
      <c r="UPH106"/>
      <c r="UPI106"/>
      <c r="UPJ106"/>
      <c r="UPK106"/>
      <c r="UPL106"/>
      <c r="UPM106"/>
      <c r="UPN106"/>
      <c r="UPO106"/>
      <c r="UPP106"/>
      <c r="UPQ106"/>
      <c r="UPR106"/>
      <c r="UPS106"/>
      <c r="UPT106"/>
      <c r="UPU106"/>
      <c r="UPV106"/>
      <c r="UPW106"/>
      <c r="UPX106"/>
      <c r="UPY106"/>
      <c r="UPZ106"/>
      <c r="UQA106"/>
      <c r="UQB106"/>
      <c r="UQC106"/>
      <c r="UQD106"/>
      <c r="UQE106"/>
      <c r="UQF106"/>
      <c r="UQG106"/>
      <c r="UQH106"/>
      <c r="UQI106"/>
      <c r="UQJ106"/>
      <c r="UQK106"/>
      <c r="UQL106"/>
      <c r="UQM106"/>
      <c r="UQN106"/>
      <c r="UQO106"/>
      <c r="UQP106"/>
      <c r="UQQ106"/>
      <c r="UQR106"/>
      <c r="UQS106"/>
      <c r="UQT106"/>
      <c r="UQU106"/>
      <c r="UQV106"/>
      <c r="UQW106"/>
      <c r="UQX106"/>
      <c r="UQY106"/>
      <c r="UQZ106"/>
      <c r="URA106"/>
      <c r="URB106"/>
      <c r="URC106"/>
      <c r="URD106"/>
      <c r="URE106"/>
      <c r="URF106"/>
      <c r="URG106"/>
      <c r="URH106"/>
      <c r="URI106"/>
      <c r="URJ106"/>
      <c r="URK106"/>
      <c r="URL106"/>
      <c r="URM106"/>
      <c r="URN106"/>
      <c r="URO106"/>
      <c r="URP106"/>
      <c r="URQ106"/>
      <c r="URR106"/>
      <c r="URS106"/>
      <c r="URT106"/>
      <c r="URU106"/>
      <c r="URV106"/>
      <c r="URW106"/>
      <c r="URX106"/>
      <c r="URY106"/>
      <c r="URZ106"/>
      <c r="USA106"/>
      <c r="USB106"/>
      <c r="USC106"/>
      <c r="USD106"/>
      <c r="USE106"/>
      <c r="USF106"/>
      <c r="USG106"/>
      <c r="USH106"/>
      <c r="USI106"/>
      <c r="USJ106"/>
      <c r="USK106"/>
      <c r="USL106"/>
      <c r="USM106"/>
      <c r="USN106"/>
      <c r="USO106"/>
      <c r="USP106"/>
      <c r="USQ106"/>
      <c r="USR106"/>
      <c r="USS106"/>
      <c r="UST106"/>
      <c r="USU106"/>
      <c r="USV106"/>
      <c r="USW106"/>
      <c r="USX106"/>
      <c r="USY106"/>
      <c r="USZ106"/>
      <c r="UTA106"/>
      <c r="UTB106"/>
      <c r="UTC106"/>
      <c r="UTD106"/>
      <c r="UTE106"/>
      <c r="UTF106"/>
      <c r="UTG106"/>
      <c r="UTH106"/>
      <c r="UTI106"/>
      <c r="UTJ106"/>
      <c r="UTK106"/>
      <c r="UTL106"/>
      <c r="UTM106"/>
      <c r="UTN106"/>
      <c r="UTO106"/>
      <c r="UTP106"/>
      <c r="UTQ106"/>
      <c r="UTR106"/>
      <c r="UTS106"/>
      <c r="UTT106"/>
      <c r="UTU106"/>
      <c r="UTV106"/>
      <c r="UTW106"/>
      <c r="UTX106"/>
      <c r="UTY106"/>
      <c r="UTZ106"/>
      <c r="UUA106"/>
      <c r="UUB106"/>
      <c r="UUC106"/>
      <c r="UUD106"/>
      <c r="UUE106"/>
      <c r="UUF106"/>
      <c r="UUG106"/>
      <c r="UUH106"/>
      <c r="UUI106"/>
      <c r="UUJ106"/>
      <c r="UUK106"/>
      <c r="UUL106"/>
      <c r="UUM106"/>
      <c r="UUN106"/>
      <c r="UUO106"/>
      <c r="UUP106"/>
      <c r="UUQ106"/>
      <c r="UUR106"/>
      <c r="UUS106"/>
      <c r="UUT106"/>
      <c r="UUU106"/>
      <c r="UUV106"/>
      <c r="UUW106"/>
      <c r="UUX106"/>
      <c r="UUY106"/>
      <c r="UUZ106"/>
      <c r="UVA106"/>
      <c r="UVB106"/>
      <c r="UVC106"/>
      <c r="UVD106"/>
      <c r="UVE106"/>
      <c r="UVF106"/>
      <c r="UVG106"/>
      <c r="UVH106"/>
      <c r="UVI106"/>
      <c r="UVJ106"/>
      <c r="UVK106"/>
      <c r="UVL106"/>
      <c r="UVM106"/>
      <c r="UVN106"/>
      <c r="UVO106"/>
      <c r="UVP106"/>
      <c r="UVQ106"/>
      <c r="UVR106"/>
      <c r="UVS106"/>
      <c r="UVT106"/>
      <c r="UVU106"/>
      <c r="UVV106"/>
      <c r="UVW106"/>
      <c r="UVX106"/>
      <c r="UVY106"/>
      <c r="UVZ106"/>
      <c r="UWA106"/>
      <c r="UWB106"/>
      <c r="UWC106"/>
      <c r="UWD106"/>
      <c r="UWE106"/>
      <c r="UWF106"/>
      <c r="UWG106"/>
      <c r="UWH106"/>
      <c r="UWI106"/>
      <c r="UWJ106"/>
      <c r="UWK106"/>
      <c r="UWL106"/>
      <c r="UWM106"/>
      <c r="UWN106"/>
      <c r="UWO106"/>
      <c r="UWP106"/>
      <c r="UWQ106"/>
      <c r="UWR106"/>
      <c r="UWS106"/>
      <c r="UWT106"/>
      <c r="UWU106"/>
      <c r="UWV106"/>
      <c r="UWW106"/>
      <c r="UWX106"/>
      <c r="UWY106"/>
      <c r="UWZ106"/>
      <c r="UXA106"/>
      <c r="UXB106"/>
      <c r="UXC106"/>
      <c r="UXD106"/>
      <c r="UXE106"/>
      <c r="UXF106"/>
      <c r="UXG106"/>
      <c r="UXH106"/>
      <c r="UXI106"/>
      <c r="UXJ106"/>
      <c r="UXK106"/>
      <c r="UXL106"/>
      <c r="UXM106"/>
      <c r="UXN106"/>
      <c r="UXO106"/>
      <c r="UXP106"/>
      <c r="UXQ106"/>
      <c r="UXR106"/>
      <c r="UXS106"/>
      <c r="UXT106"/>
      <c r="UXU106"/>
      <c r="UXV106"/>
      <c r="UXW106"/>
      <c r="UXX106"/>
      <c r="UXY106"/>
      <c r="UXZ106"/>
      <c r="UYA106"/>
      <c r="UYB106"/>
      <c r="UYC106"/>
      <c r="UYD106"/>
      <c r="UYE106"/>
      <c r="UYF106"/>
      <c r="UYG106"/>
      <c r="UYH106"/>
      <c r="UYI106"/>
      <c r="UYJ106"/>
      <c r="UYK106"/>
      <c r="UYL106"/>
      <c r="UYM106"/>
      <c r="UYN106"/>
      <c r="UYO106"/>
      <c r="UYP106"/>
      <c r="UYQ106"/>
      <c r="UYR106"/>
      <c r="UYS106"/>
      <c r="UYT106"/>
      <c r="UYU106"/>
      <c r="UYV106"/>
      <c r="UYW106"/>
      <c r="UYX106"/>
      <c r="UYY106"/>
      <c r="UYZ106"/>
      <c r="UZA106"/>
      <c r="UZB106"/>
      <c r="UZC106"/>
      <c r="UZD106"/>
      <c r="UZE106"/>
      <c r="UZF106"/>
      <c r="UZG106"/>
      <c r="UZH106"/>
      <c r="UZI106"/>
      <c r="UZJ106"/>
      <c r="UZK106"/>
      <c r="UZL106"/>
      <c r="UZM106"/>
      <c r="UZN106"/>
      <c r="UZO106"/>
      <c r="UZP106"/>
      <c r="UZQ106"/>
      <c r="UZR106"/>
      <c r="UZS106"/>
      <c r="UZT106"/>
      <c r="UZU106"/>
      <c r="UZV106"/>
      <c r="UZW106"/>
      <c r="UZX106"/>
      <c r="UZY106"/>
      <c r="UZZ106"/>
      <c r="VAA106"/>
      <c r="VAB106"/>
      <c r="VAC106"/>
      <c r="VAD106"/>
      <c r="VAE106"/>
      <c r="VAF106"/>
      <c r="VAG106"/>
      <c r="VAH106"/>
      <c r="VAI106"/>
      <c r="VAJ106"/>
      <c r="VAK106"/>
      <c r="VAL106"/>
      <c r="VAM106"/>
      <c r="VAN106"/>
      <c r="VAO106"/>
      <c r="VAP106"/>
      <c r="VAQ106"/>
      <c r="VAR106"/>
      <c r="VAS106"/>
      <c r="VAT106"/>
      <c r="VAU106"/>
      <c r="VAV106"/>
      <c r="VAW106"/>
      <c r="VAX106"/>
      <c r="VAY106"/>
      <c r="VAZ106"/>
      <c r="VBA106"/>
      <c r="VBB106"/>
      <c r="VBC106"/>
      <c r="VBD106"/>
      <c r="VBE106"/>
      <c r="VBF106"/>
      <c r="VBG106"/>
      <c r="VBH106"/>
      <c r="VBI106"/>
      <c r="VBJ106"/>
      <c r="VBK106"/>
      <c r="VBL106"/>
      <c r="VBM106"/>
      <c r="VBN106"/>
      <c r="VBO106"/>
      <c r="VBP106"/>
      <c r="VBQ106"/>
      <c r="VBR106"/>
      <c r="VBS106"/>
      <c r="VBT106"/>
      <c r="VBU106"/>
      <c r="VBV106"/>
      <c r="VBW106"/>
      <c r="VBX106"/>
      <c r="VBY106"/>
      <c r="VBZ106"/>
      <c r="VCA106"/>
      <c r="VCB106"/>
      <c r="VCC106"/>
      <c r="VCD106"/>
      <c r="VCE106"/>
      <c r="VCF106"/>
      <c r="VCG106"/>
      <c r="VCH106"/>
      <c r="VCI106"/>
      <c r="VCJ106"/>
      <c r="VCK106"/>
      <c r="VCL106"/>
      <c r="VCM106"/>
      <c r="VCN106"/>
      <c r="VCO106"/>
      <c r="VCP106"/>
      <c r="VCQ106"/>
      <c r="VCR106"/>
      <c r="VCS106"/>
      <c r="VCT106"/>
      <c r="VCU106"/>
      <c r="VCV106"/>
      <c r="VCW106"/>
      <c r="VCX106"/>
      <c r="VCY106"/>
      <c r="VCZ106"/>
      <c r="VDA106"/>
      <c r="VDB106"/>
      <c r="VDC106"/>
      <c r="VDD106"/>
      <c r="VDE106"/>
      <c r="VDF106"/>
      <c r="VDG106"/>
      <c r="VDH106"/>
      <c r="VDI106"/>
      <c r="VDJ106"/>
      <c r="VDK106"/>
      <c r="VDL106"/>
      <c r="VDM106"/>
      <c r="VDN106"/>
      <c r="VDO106"/>
      <c r="VDP106"/>
      <c r="VDQ106"/>
      <c r="VDR106"/>
      <c r="VDS106"/>
      <c r="VDT106"/>
      <c r="VDU106"/>
      <c r="VDV106"/>
      <c r="VDW106"/>
      <c r="VDX106"/>
      <c r="VDY106"/>
      <c r="VDZ106"/>
      <c r="VEA106"/>
      <c r="VEB106"/>
      <c r="VEC106"/>
      <c r="VED106"/>
      <c r="VEE106"/>
      <c r="VEF106"/>
      <c r="VEG106"/>
      <c r="VEH106"/>
      <c r="VEI106"/>
      <c r="VEJ106"/>
      <c r="VEK106"/>
      <c r="VEL106"/>
      <c r="VEM106"/>
      <c r="VEN106"/>
      <c r="VEO106"/>
      <c r="VEP106"/>
      <c r="VEQ106"/>
      <c r="VER106"/>
      <c r="VES106"/>
      <c r="VET106"/>
      <c r="VEU106"/>
      <c r="VEV106"/>
      <c r="VEW106"/>
      <c r="VEX106"/>
      <c r="VEY106"/>
      <c r="VEZ106"/>
      <c r="VFA106"/>
      <c r="VFB106"/>
      <c r="VFC106"/>
      <c r="VFD106"/>
      <c r="VFE106"/>
      <c r="VFF106"/>
      <c r="VFG106"/>
      <c r="VFH106"/>
      <c r="VFI106"/>
      <c r="VFJ106"/>
      <c r="VFK106"/>
      <c r="VFL106"/>
      <c r="VFM106"/>
      <c r="VFN106"/>
      <c r="VFO106"/>
      <c r="VFP106"/>
      <c r="VFQ106"/>
      <c r="VFR106"/>
      <c r="VFS106"/>
      <c r="VFT106"/>
      <c r="VFU106"/>
      <c r="VFV106"/>
      <c r="VFW106"/>
      <c r="VFX106"/>
      <c r="VFY106"/>
      <c r="VFZ106"/>
      <c r="VGA106"/>
      <c r="VGB106"/>
      <c r="VGC106"/>
      <c r="VGD106"/>
      <c r="VGE106"/>
      <c r="VGF106"/>
      <c r="VGG106"/>
      <c r="VGH106"/>
      <c r="VGI106"/>
      <c r="VGJ106"/>
      <c r="VGK106"/>
      <c r="VGL106"/>
      <c r="VGM106"/>
      <c r="VGN106"/>
      <c r="VGO106"/>
      <c r="VGP106"/>
      <c r="VGQ106"/>
      <c r="VGR106"/>
      <c r="VGS106"/>
      <c r="VGT106"/>
      <c r="VGU106"/>
      <c r="VGV106"/>
      <c r="VGW106"/>
      <c r="VGX106"/>
      <c r="VGY106"/>
      <c r="VGZ106"/>
      <c r="VHA106"/>
      <c r="VHB106"/>
      <c r="VHC106"/>
      <c r="VHD106"/>
      <c r="VHE106"/>
      <c r="VHF106"/>
      <c r="VHG106"/>
      <c r="VHH106"/>
      <c r="VHI106"/>
      <c r="VHJ106"/>
      <c r="VHK106"/>
      <c r="VHL106"/>
      <c r="VHM106"/>
      <c r="VHN106"/>
      <c r="VHO106"/>
      <c r="VHP106"/>
      <c r="VHQ106"/>
      <c r="VHR106"/>
      <c r="VHS106"/>
      <c r="VHT106"/>
      <c r="VHU106"/>
      <c r="VHV106"/>
      <c r="VHW106"/>
      <c r="VHX106"/>
      <c r="VHY106"/>
      <c r="VHZ106"/>
      <c r="VIA106"/>
      <c r="VIB106"/>
      <c r="VIC106"/>
      <c r="VID106"/>
      <c r="VIE106"/>
      <c r="VIF106"/>
      <c r="VIG106"/>
      <c r="VIH106"/>
      <c r="VII106"/>
      <c r="VIJ106"/>
      <c r="VIK106"/>
      <c r="VIL106"/>
      <c r="VIM106"/>
      <c r="VIN106"/>
      <c r="VIO106"/>
      <c r="VIP106"/>
      <c r="VIQ106"/>
      <c r="VIR106"/>
      <c r="VIS106"/>
      <c r="VIT106"/>
      <c r="VIU106"/>
      <c r="VIV106"/>
      <c r="VIW106"/>
      <c r="VIX106"/>
      <c r="VIY106"/>
      <c r="VIZ106"/>
      <c r="VJA106"/>
      <c r="VJB106"/>
      <c r="VJC106"/>
      <c r="VJD106"/>
      <c r="VJE106"/>
      <c r="VJF106"/>
      <c r="VJG106"/>
      <c r="VJH106"/>
      <c r="VJI106"/>
      <c r="VJJ106"/>
      <c r="VJK106"/>
      <c r="VJL106"/>
      <c r="VJM106"/>
      <c r="VJN106"/>
      <c r="VJO106"/>
      <c r="VJP106"/>
      <c r="VJQ106"/>
      <c r="VJR106"/>
      <c r="VJS106"/>
      <c r="VJT106"/>
      <c r="VJU106"/>
      <c r="VJV106"/>
      <c r="VJW106"/>
      <c r="VJX106"/>
      <c r="VJY106"/>
      <c r="VJZ106"/>
      <c r="VKA106"/>
      <c r="VKB106"/>
      <c r="VKC106"/>
      <c r="VKD106"/>
      <c r="VKE106"/>
      <c r="VKF106"/>
      <c r="VKG106"/>
      <c r="VKH106"/>
      <c r="VKI106"/>
      <c r="VKJ106"/>
      <c r="VKK106"/>
      <c r="VKL106"/>
      <c r="VKM106"/>
      <c r="VKN106"/>
      <c r="VKO106"/>
      <c r="VKP106"/>
      <c r="VKQ106"/>
      <c r="VKR106"/>
      <c r="VKS106"/>
      <c r="VKT106"/>
      <c r="VKU106"/>
      <c r="VKV106"/>
      <c r="VKW106"/>
      <c r="VKX106"/>
      <c r="VKY106"/>
      <c r="VKZ106"/>
      <c r="VLA106"/>
      <c r="VLB106"/>
      <c r="VLC106"/>
      <c r="VLD106"/>
      <c r="VLE106"/>
      <c r="VLF106"/>
      <c r="VLG106"/>
      <c r="VLH106"/>
      <c r="VLI106"/>
      <c r="VLJ106"/>
      <c r="VLK106"/>
      <c r="VLL106"/>
      <c r="VLM106"/>
      <c r="VLN106"/>
      <c r="VLO106"/>
      <c r="VLP106"/>
      <c r="VLQ106"/>
      <c r="VLR106"/>
      <c r="VLS106"/>
      <c r="VLT106"/>
      <c r="VLU106"/>
      <c r="VLV106"/>
      <c r="VLW106"/>
      <c r="VLX106"/>
      <c r="VLY106"/>
      <c r="VLZ106"/>
      <c r="VMA106"/>
      <c r="VMB106"/>
      <c r="VMC106"/>
      <c r="VMD106"/>
      <c r="VME106"/>
      <c r="VMF106"/>
      <c r="VMG106"/>
      <c r="VMH106"/>
      <c r="VMI106"/>
      <c r="VMJ106"/>
      <c r="VMK106"/>
      <c r="VML106"/>
      <c r="VMM106"/>
      <c r="VMN106"/>
      <c r="VMO106"/>
      <c r="VMP106"/>
      <c r="VMQ106"/>
      <c r="VMR106"/>
      <c r="VMS106"/>
      <c r="VMT106"/>
      <c r="VMU106"/>
      <c r="VMV106"/>
      <c r="VMW106"/>
      <c r="VMX106"/>
      <c r="VMY106"/>
      <c r="VMZ106"/>
      <c r="VNA106"/>
      <c r="VNB106"/>
      <c r="VNC106"/>
      <c r="VND106"/>
      <c r="VNE106"/>
      <c r="VNF106"/>
      <c r="VNG106"/>
      <c r="VNH106"/>
      <c r="VNI106"/>
      <c r="VNJ106"/>
      <c r="VNK106"/>
      <c r="VNL106"/>
      <c r="VNM106"/>
      <c r="VNN106"/>
      <c r="VNO106"/>
      <c r="VNP106"/>
      <c r="VNQ106"/>
      <c r="VNR106"/>
      <c r="VNS106"/>
      <c r="VNT106"/>
      <c r="VNU106"/>
      <c r="VNV106"/>
      <c r="VNW106"/>
      <c r="VNX106"/>
      <c r="VNY106"/>
      <c r="VNZ106"/>
      <c r="VOA106"/>
      <c r="VOB106"/>
      <c r="VOC106"/>
      <c r="VOD106"/>
      <c r="VOE106"/>
      <c r="VOF106"/>
      <c r="VOG106"/>
      <c r="VOH106"/>
      <c r="VOI106"/>
      <c r="VOJ106"/>
      <c r="VOK106"/>
      <c r="VOL106"/>
      <c r="VOM106"/>
      <c r="VON106"/>
      <c r="VOO106"/>
      <c r="VOP106"/>
      <c r="VOQ106"/>
      <c r="VOR106"/>
      <c r="VOS106"/>
      <c r="VOT106"/>
      <c r="VOU106"/>
      <c r="VOV106"/>
      <c r="VOW106"/>
      <c r="VOX106"/>
      <c r="VOY106"/>
      <c r="VOZ106"/>
      <c r="VPA106"/>
      <c r="VPB106"/>
      <c r="VPC106"/>
      <c r="VPD106"/>
      <c r="VPE106"/>
      <c r="VPF106"/>
      <c r="VPG106"/>
      <c r="VPH106"/>
      <c r="VPI106"/>
      <c r="VPJ106"/>
      <c r="VPK106"/>
      <c r="VPL106"/>
      <c r="VPM106"/>
      <c r="VPN106"/>
      <c r="VPO106"/>
      <c r="VPP106"/>
      <c r="VPQ106"/>
      <c r="VPR106"/>
      <c r="VPS106"/>
      <c r="VPT106"/>
      <c r="VPU106"/>
      <c r="VPV106"/>
      <c r="VPW106"/>
      <c r="VPX106"/>
      <c r="VPY106"/>
      <c r="VPZ106"/>
      <c r="VQA106"/>
      <c r="VQB106"/>
      <c r="VQC106"/>
      <c r="VQD106"/>
      <c r="VQE106"/>
      <c r="VQF106"/>
      <c r="VQG106"/>
      <c r="VQH106"/>
      <c r="VQI106"/>
      <c r="VQJ106"/>
      <c r="VQK106"/>
      <c r="VQL106"/>
      <c r="VQM106"/>
      <c r="VQN106"/>
      <c r="VQO106"/>
      <c r="VQP106"/>
      <c r="VQQ106"/>
      <c r="VQR106"/>
      <c r="VQS106"/>
      <c r="VQT106"/>
      <c r="VQU106"/>
      <c r="VQV106"/>
      <c r="VQW106"/>
      <c r="VQX106"/>
      <c r="VQY106"/>
      <c r="VQZ106"/>
      <c r="VRA106"/>
      <c r="VRB106"/>
      <c r="VRC106"/>
      <c r="VRD106"/>
      <c r="VRE106"/>
      <c r="VRF106"/>
      <c r="VRG106"/>
      <c r="VRH106"/>
      <c r="VRI106"/>
      <c r="VRJ106"/>
      <c r="VRK106"/>
      <c r="VRL106"/>
      <c r="VRM106"/>
      <c r="VRN106"/>
      <c r="VRO106"/>
      <c r="VRP106"/>
      <c r="VRQ106"/>
      <c r="VRR106"/>
      <c r="VRS106"/>
      <c r="VRT106"/>
      <c r="VRU106"/>
      <c r="VRV106"/>
      <c r="VRW106"/>
      <c r="VRX106"/>
      <c r="VRY106"/>
      <c r="VRZ106"/>
      <c r="VSA106"/>
      <c r="VSB106"/>
      <c r="VSC106"/>
      <c r="VSD106"/>
      <c r="VSE106"/>
      <c r="VSF106"/>
      <c r="VSG106"/>
      <c r="VSH106"/>
      <c r="VSI106"/>
      <c r="VSJ106"/>
      <c r="VSK106"/>
      <c r="VSL106"/>
      <c r="VSM106"/>
      <c r="VSN106"/>
      <c r="VSO106"/>
      <c r="VSP106"/>
      <c r="VSQ106"/>
      <c r="VSR106"/>
      <c r="VSS106"/>
      <c r="VST106"/>
      <c r="VSU106"/>
      <c r="VSV106"/>
      <c r="VSW106"/>
      <c r="VSX106"/>
      <c r="VSY106"/>
      <c r="VSZ106"/>
      <c r="VTA106"/>
      <c r="VTB106"/>
      <c r="VTC106"/>
      <c r="VTD106"/>
      <c r="VTE106"/>
      <c r="VTF106"/>
      <c r="VTG106"/>
      <c r="VTH106"/>
      <c r="VTI106"/>
      <c r="VTJ106"/>
      <c r="VTK106"/>
      <c r="VTL106"/>
      <c r="VTM106"/>
      <c r="VTN106"/>
      <c r="VTO106"/>
      <c r="VTP106"/>
      <c r="VTQ106"/>
      <c r="VTR106"/>
      <c r="VTS106"/>
      <c r="VTT106"/>
      <c r="VTU106"/>
      <c r="VTV106"/>
      <c r="VTW106"/>
      <c r="VTX106"/>
      <c r="VTY106"/>
      <c r="VTZ106"/>
      <c r="VUA106"/>
      <c r="VUB106"/>
      <c r="VUC106"/>
      <c r="VUD106"/>
      <c r="VUE106"/>
      <c r="VUF106"/>
      <c r="VUG106"/>
      <c r="VUH106"/>
      <c r="VUI106"/>
      <c r="VUJ106"/>
      <c r="VUK106"/>
      <c r="VUL106"/>
      <c r="VUM106"/>
      <c r="VUN106"/>
      <c r="VUO106"/>
      <c r="VUP106"/>
      <c r="VUQ106"/>
      <c r="VUR106"/>
      <c r="VUS106"/>
      <c r="VUT106"/>
      <c r="VUU106"/>
      <c r="VUV106"/>
      <c r="VUW106"/>
      <c r="VUX106"/>
      <c r="VUY106"/>
      <c r="VUZ106"/>
      <c r="VVA106"/>
      <c r="VVB106"/>
      <c r="VVC106"/>
      <c r="VVD106"/>
      <c r="VVE106"/>
      <c r="VVF106"/>
      <c r="VVG106"/>
      <c r="VVH106"/>
      <c r="VVI106"/>
      <c r="VVJ106"/>
      <c r="VVK106"/>
      <c r="VVL106"/>
      <c r="VVM106"/>
      <c r="VVN106"/>
      <c r="VVO106"/>
      <c r="VVP106"/>
      <c r="VVQ106"/>
      <c r="VVR106"/>
      <c r="VVS106"/>
      <c r="VVT106"/>
      <c r="VVU106"/>
      <c r="VVV106"/>
      <c r="VVW106"/>
      <c r="VVX106"/>
      <c r="VVY106"/>
      <c r="VVZ106"/>
      <c r="VWA106"/>
      <c r="VWB106"/>
      <c r="VWC106"/>
      <c r="VWD106"/>
      <c r="VWE106"/>
      <c r="VWF106"/>
      <c r="VWG106"/>
      <c r="VWH106"/>
      <c r="VWI106"/>
      <c r="VWJ106"/>
      <c r="VWK106"/>
      <c r="VWL106"/>
      <c r="VWM106"/>
      <c r="VWN106"/>
      <c r="VWO106"/>
      <c r="VWP106"/>
      <c r="VWQ106"/>
      <c r="VWR106"/>
      <c r="VWS106"/>
      <c r="VWT106"/>
      <c r="VWU106"/>
      <c r="VWV106"/>
      <c r="VWW106"/>
      <c r="VWX106"/>
      <c r="VWY106"/>
      <c r="VWZ106"/>
      <c r="VXA106"/>
      <c r="VXB106"/>
      <c r="VXC106"/>
      <c r="VXD106"/>
      <c r="VXE106"/>
      <c r="VXF106"/>
      <c r="VXG106"/>
      <c r="VXH106"/>
      <c r="VXI106"/>
      <c r="VXJ106"/>
      <c r="VXK106"/>
      <c r="VXL106"/>
      <c r="VXM106"/>
      <c r="VXN106"/>
      <c r="VXO106"/>
      <c r="VXP106"/>
      <c r="VXQ106"/>
      <c r="VXR106"/>
      <c r="VXS106"/>
      <c r="VXT106"/>
      <c r="VXU106"/>
      <c r="VXV106"/>
      <c r="VXW106"/>
      <c r="VXX106"/>
      <c r="VXY106"/>
      <c r="VXZ106"/>
      <c r="VYA106"/>
      <c r="VYB106"/>
      <c r="VYC106"/>
      <c r="VYD106"/>
      <c r="VYE106"/>
      <c r="VYF106"/>
      <c r="VYG106"/>
      <c r="VYH106"/>
      <c r="VYI106"/>
      <c r="VYJ106"/>
      <c r="VYK106"/>
      <c r="VYL106"/>
      <c r="VYM106"/>
      <c r="VYN106"/>
      <c r="VYO106"/>
      <c r="VYP106"/>
      <c r="VYQ106"/>
      <c r="VYR106"/>
      <c r="VYS106"/>
      <c r="VYT106"/>
      <c r="VYU106"/>
      <c r="VYV106"/>
      <c r="VYW106"/>
      <c r="VYX106"/>
      <c r="VYY106"/>
      <c r="VYZ106"/>
      <c r="VZA106"/>
      <c r="VZB106"/>
      <c r="VZC106"/>
      <c r="VZD106"/>
      <c r="VZE106"/>
      <c r="VZF106"/>
      <c r="VZG106"/>
      <c r="VZH106"/>
      <c r="VZI106"/>
      <c r="VZJ106"/>
      <c r="VZK106"/>
      <c r="VZL106"/>
      <c r="VZM106"/>
      <c r="VZN106"/>
      <c r="VZO106"/>
      <c r="VZP106"/>
      <c r="VZQ106"/>
      <c r="VZR106"/>
      <c r="VZS106"/>
      <c r="VZT106"/>
      <c r="VZU106"/>
      <c r="VZV106"/>
      <c r="VZW106"/>
      <c r="VZX106"/>
      <c r="VZY106"/>
      <c r="VZZ106"/>
      <c r="WAA106"/>
      <c r="WAB106"/>
      <c r="WAC106"/>
      <c r="WAD106"/>
      <c r="WAE106"/>
      <c r="WAF106"/>
      <c r="WAG106"/>
      <c r="WAH106"/>
      <c r="WAI106"/>
      <c r="WAJ106"/>
      <c r="WAK106"/>
      <c r="WAL106"/>
      <c r="WAM106"/>
      <c r="WAN106"/>
      <c r="WAO106"/>
      <c r="WAP106"/>
      <c r="WAQ106"/>
      <c r="WAR106"/>
      <c r="WAS106"/>
      <c r="WAT106"/>
      <c r="WAU106"/>
      <c r="WAV106"/>
      <c r="WAW106"/>
      <c r="WAX106"/>
      <c r="WAY106"/>
      <c r="WAZ106"/>
      <c r="WBA106"/>
      <c r="WBB106"/>
      <c r="WBC106"/>
      <c r="WBD106"/>
      <c r="WBE106"/>
      <c r="WBF106"/>
      <c r="WBG106"/>
      <c r="WBH106"/>
      <c r="WBI106"/>
      <c r="WBJ106"/>
      <c r="WBK106"/>
      <c r="WBL106"/>
      <c r="WBM106"/>
      <c r="WBN106"/>
      <c r="WBO106"/>
      <c r="WBP106"/>
      <c r="WBQ106"/>
      <c r="WBR106"/>
      <c r="WBS106"/>
      <c r="WBT106"/>
      <c r="WBU106"/>
      <c r="WBV106"/>
      <c r="WBW106"/>
      <c r="WBX106"/>
      <c r="WBY106"/>
      <c r="WBZ106"/>
      <c r="WCA106"/>
      <c r="WCB106"/>
      <c r="WCC106"/>
      <c r="WCD106"/>
      <c r="WCE106"/>
      <c r="WCF106"/>
      <c r="WCG106"/>
      <c r="WCH106"/>
      <c r="WCI106"/>
      <c r="WCJ106"/>
      <c r="WCK106"/>
      <c r="WCL106"/>
      <c r="WCM106"/>
      <c r="WCN106"/>
      <c r="WCO106"/>
      <c r="WCP106"/>
      <c r="WCQ106"/>
      <c r="WCR106"/>
      <c r="WCS106"/>
      <c r="WCT106"/>
      <c r="WCU106"/>
      <c r="WCV106"/>
      <c r="WCW106"/>
      <c r="WCX106"/>
      <c r="WCY106"/>
      <c r="WCZ106"/>
      <c r="WDA106"/>
      <c r="WDB106"/>
      <c r="WDC106"/>
      <c r="WDD106"/>
      <c r="WDE106"/>
      <c r="WDF106"/>
      <c r="WDG106"/>
      <c r="WDH106"/>
      <c r="WDI106"/>
      <c r="WDJ106"/>
      <c r="WDK106"/>
      <c r="WDL106"/>
      <c r="WDM106"/>
      <c r="WDN106"/>
      <c r="WDO106"/>
      <c r="WDP106"/>
      <c r="WDQ106"/>
      <c r="WDR106"/>
      <c r="WDS106"/>
      <c r="WDT106"/>
      <c r="WDU106"/>
      <c r="WDV106"/>
      <c r="WDW106"/>
      <c r="WDX106"/>
      <c r="WDY106"/>
      <c r="WDZ106"/>
      <c r="WEA106"/>
      <c r="WEB106"/>
      <c r="WEC106"/>
      <c r="WED106"/>
      <c r="WEE106"/>
      <c r="WEF106"/>
      <c r="WEG106"/>
      <c r="WEH106"/>
      <c r="WEI106"/>
      <c r="WEJ106"/>
      <c r="WEK106"/>
      <c r="WEL106"/>
      <c r="WEM106"/>
      <c r="WEN106"/>
      <c r="WEO106"/>
      <c r="WEP106"/>
      <c r="WEQ106"/>
      <c r="WER106"/>
      <c r="WES106"/>
      <c r="WET106"/>
      <c r="WEU106"/>
      <c r="WEV106"/>
      <c r="WEW106"/>
      <c r="WEX106"/>
      <c r="WEY106"/>
      <c r="WEZ106"/>
      <c r="WFA106"/>
      <c r="WFB106"/>
      <c r="WFC106"/>
      <c r="WFD106"/>
      <c r="WFE106"/>
      <c r="WFF106"/>
      <c r="WFG106"/>
      <c r="WFH106"/>
      <c r="WFI106"/>
      <c r="WFJ106"/>
      <c r="WFK106"/>
      <c r="WFL106"/>
      <c r="WFM106"/>
      <c r="WFN106"/>
      <c r="WFO106"/>
      <c r="WFP106"/>
      <c r="WFQ106"/>
      <c r="WFR106"/>
      <c r="WFS106"/>
      <c r="WFT106"/>
      <c r="WFU106"/>
      <c r="WFV106"/>
      <c r="WFW106"/>
      <c r="WFX106"/>
      <c r="WFY106"/>
      <c r="WFZ106"/>
      <c r="WGA106"/>
      <c r="WGB106"/>
      <c r="WGC106"/>
      <c r="WGD106"/>
      <c r="WGE106"/>
      <c r="WGF106"/>
      <c r="WGG106"/>
      <c r="WGH106"/>
      <c r="WGI106"/>
      <c r="WGJ106"/>
      <c r="WGK106"/>
      <c r="WGL106"/>
      <c r="WGM106"/>
      <c r="WGN106"/>
      <c r="WGO106"/>
      <c r="WGP106"/>
      <c r="WGQ106"/>
      <c r="WGR106"/>
      <c r="WGS106"/>
      <c r="WGT106"/>
      <c r="WGU106"/>
      <c r="WGV106"/>
      <c r="WGW106"/>
      <c r="WGX106"/>
      <c r="WGY106"/>
      <c r="WGZ106"/>
      <c r="WHA106"/>
      <c r="WHB106"/>
      <c r="WHC106"/>
      <c r="WHD106"/>
      <c r="WHE106"/>
      <c r="WHF106"/>
      <c r="WHG106"/>
      <c r="WHH106"/>
      <c r="WHI106"/>
      <c r="WHJ106"/>
      <c r="WHK106"/>
      <c r="WHL106"/>
      <c r="WHM106"/>
      <c r="WHN106"/>
      <c r="WHO106"/>
      <c r="WHP106"/>
      <c r="WHQ106"/>
      <c r="WHR106"/>
      <c r="WHS106"/>
      <c r="WHT106"/>
      <c r="WHU106"/>
      <c r="WHV106"/>
      <c r="WHW106"/>
      <c r="WHX106"/>
      <c r="WHY106"/>
      <c r="WHZ106"/>
      <c r="WIA106"/>
      <c r="WIB106"/>
      <c r="WIC106"/>
      <c r="WID106"/>
      <c r="WIE106"/>
      <c r="WIF106"/>
      <c r="WIG106"/>
      <c r="WIH106"/>
      <c r="WII106"/>
      <c r="WIJ106"/>
      <c r="WIK106"/>
      <c r="WIL106"/>
      <c r="WIM106"/>
      <c r="WIN106"/>
      <c r="WIO106"/>
      <c r="WIP106"/>
      <c r="WIQ106"/>
      <c r="WIR106"/>
      <c r="WIS106"/>
      <c r="WIT106"/>
      <c r="WIU106"/>
      <c r="WIV106"/>
      <c r="WIW106"/>
      <c r="WIX106"/>
      <c r="WIY106"/>
      <c r="WIZ106"/>
      <c r="WJA106"/>
      <c r="WJB106"/>
      <c r="WJC106"/>
      <c r="WJD106"/>
      <c r="WJE106"/>
      <c r="WJF106"/>
      <c r="WJG106"/>
      <c r="WJH106"/>
      <c r="WJI106"/>
      <c r="WJJ106"/>
      <c r="WJK106"/>
      <c r="WJL106"/>
      <c r="WJM106"/>
      <c r="WJN106"/>
      <c r="WJO106"/>
      <c r="WJP106"/>
      <c r="WJQ106"/>
      <c r="WJR106"/>
      <c r="WJS106"/>
      <c r="WJT106"/>
      <c r="WJU106"/>
      <c r="WJV106"/>
      <c r="WJW106"/>
      <c r="WJX106"/>
      <c r="WJY106"/>
      <c r="WJZ106"/>
      <c r="WKA106"/>
      <c r="WKB106"/>
      <c r="WKC106"/>
      <c r="WKD106"/>
      <c r="WKE106"/>
      <c r="WKF106"/>
      <c r="WKG106"/>
      <c r="WKH106"/>
      <c r="WKI106"/>
      <c r="WKJ106"/>
      <c r="WKK106"/>
      <c r="WKL106"/>
      <c r="WKM106"/>
      <c r="WKN106"/>
      <c r="WKO106"/>
      <c r="WKP106"/>
      <c r="WKQ106"/>
      <c r="WKR106"/>
      <c r="WKS106"/>
      <c r="WKT106"/>
      <c r="WKU106"/>
      <c r="WKV106"/>
      <c r="WKW106"/>
      <c r="WKX106"/>
      <c r="WKY106"/>
      <c r="WKZ106"/>
      <c r="WLA106"/>
      <c r="WLB106"/>
      <c r="WLC106"/>
      <c r="WLD106"/>
      <c r="WLE106"/>
      <c r="WLF106"/>
      <c r="WLG106"/>
      <c r="WLH106"/>
      <c r="WLI106"/>
      <c r="WLJ106"/>
      <c r="WLK106"/>
      <c r="WLL106"/>
      <c r="WLM106"/>
      <c r="WLN106"/>
      <c r="WLO106"/>
      <c r="WLP106"/>
      <c r="WLQ106"/>
      <c r="WLR106"/>
      <c r="WLS106"/>
      <c r="WLT106"/>
      <c r="WLU106"/>
      <c r="WLV106"/>
      <c r="WLW106"/>
      <c r="WLX106"/>
      <c r="WLY106"/>
      <c r="WLZ106"/>
      <c r="WMA106"/>
      <c r="WMB106"/>
      <c r="WMC106"/>
      <c r="WMD106"/>
      <c r="WME106"/>
      <c r="WMF106"/>
      <c r="WMG106"/>
      <c r="WMH106"/>
      <c r="WMI106"/>
      <c r="WMJ106"/>
      <c r="WMK106"/>
      <c r="WML106"/>
      <c r="WMM106"/>
      <c r="WMN106"/>
      <c r="WMO106"/>
      <c r="WMP106"/>
      <c r="WMQ106"/>
      <c r="WMR106"/>
      <c r="WMS106"/>
      <c r="WMT106"/>
      <c r="WMU106"/>
      <c r="WMV106"/>
      <c r="WMW106"/>
      <c r="WMX106"/>
      <c r="WMY106"/>
      <c r="WMZ106"/>
      <c r="WNA106"/>
      <c r="WNB106"/>
      <c r="WNC106"/>
      <c r="WND106"/>
      <c r="WNE106"/>
      <c r="WNF106"/>
      <c r="WNG106"/>
      <c r="WNH106"/>
      <c r="WNI106"/>
      <c r="WNJ106"/>
      <c r="WNK106"/>
      <c r="WNL106"/>
      <c r="WNM106"/>
      <c r="WNN106"/>
      <c r="WNO106"/>
      <c r="WNP106"/>
      <c r="WNQ106"/>
      <c r="WNR106"/>
      <c r="WNS106"/>
      <c r="WNT106"/>
      <c r="WNU106"/>
      <c r="WNV106"/>
      <c r="WNW106"/>
      <c r="WNX106"/>
      <c r="WNY106"/>
      <c r="WNZ106"/>
      <c r="WOA106"/>
      <c r="WOB106"/>
      <c r="WOC106"/>
      <c r="WOD106"/>
      <c r="WOE106"/>
      <c r="WOF106"/>
      <c r="WOG106"/>
      <c r="WOH106"/>
      <c r="WOI106"/>
      <c r="WOJ106"/>
      <c r="WOK106"/>
      <c r="WOL106"/>
      <c r="WOM106"/>
      <c r="WON106"/>
      <c r="WOO106"/>
      <c r="WOP106"/>
      <c r="WOQ106"/>
      <c r="WOR106"/>
      <c r="WOS106"/>
      <c r="WOT106"/>
      <c r="WOU106"/>
      <c r="WOV106"/>
      <c r="WOW106"/>
      <c r="WOX106"/>
      <c r="WOY106"/>
      <c r="WOZ106"/>
      <c r="WPA106"/>
      <c r="WPB106"/>
      <c r="WPC106"/>
      <c r="WPD106"/>
      <c r="WPE106"/>
      <c r="WPF106"/>
      <c r="WPG106"/>
      <c r="WPH106"/>
      <c r="WPI106"/>
      <c r="WPJ106"/>
      <c r="WPK106"/>
      <c r="WPL106"/>
      <c r="WPM106"/>
      <c r="WPN106"/>
      <c r="WPO106"/>
      <c r="WPP106"/>
      <c r="WPQ106"/>
      <c r="WPR106"/>
      <c r="WPS106"/>
      <c r="WPT106"/>
      <c r="WPU106"/>
      <c r="WPV106"/>
      <c r="WPW106"/>
      <c r="WPX106"/>
      <c r="WPY106"/>
      <c r="WPZ106"/>
      <c r="WQA106"/>
      <c r="WQB106"/>
      <c r="WQC106"/>
      <c r="WQD106"/>
      <c r="WQE106"/>
      <c r="WQF106"/>
      <c r="WQG106"/>
      <c r="WQH106"/>
      <c r="WQI106"/>
      <c r="WQJ106"/>
      <c r="WQK106"/>
      <c r="WQL106"/>
      <c r="WQM106"/>
      <c r="WQN106"/>
      <c r="WQO106"/>
      <c r="WQP106"/>
      <c r="WQQ106"/>
      <c r="WQR106"/>
      <c r="WQS106"/>
      <c r="WQT106"/>
      <c r="WQU106"/>
      <c r="WQV106"/>
      <c r="WQW106"/>
      <c r="WQX106"/>
      <c r="WQY106"/>
      <c r="WQZ106"/>
      <c r="WRA106"/>
      <c r="WRB106"/>
      <c r="WRC106"/>
      <c r="WRD106"/>
      <c r="WRE106"/>
      <c r="WRF106"/>
      <c r="WRG106"/>
      <c r="WRH106"/>
      <c r="WRI106"/>
      <c r="WRJ106"/>
      <c r="WRK106"/>
      <c r="WRL106"/>
      <c r="WRM106"/>
      <c r="WRN106"/>
      <c r="WRO106"/>
      <c r="WRP106"/>
      <c r="WRQ106"/>
      <c r="WRR106"/>
      <c r="WRS106"/>
      <c r="WRT106"/>
    </row>
    <row r="107" spans="1:16036" s="11" customFormat="1" ht="15" customHeight="1">
      <c r="A107" t="s">
        <v>152</v>
      </c>
      <c r="B107">
        <v>4480.91</v>
      </c>
      <c r="C107">
        <v>4662.84</v>
      </c>
      <c r="D107">
        <v>4662.84</v>
      </c>
      <c r="E107" s="1">
        <f t="shared" si="34"/>
        <v>3.9016993935026782</v>
      </c>
      <c r="F107" s="1">
        <f t="shared" si="18"/>
        <v>0</v>
      </c>
      <c r="G107">
        <v>118</v>
      </c>
      <c r="H107">
        <f t="shared" si="19"/>
        <v>1</v>
      </c>
      <c r="I107" s="1">
        <v>4603.1400000000003</v>
      </c>
      <c r="J107" s="1">
        <v>4636.68</v>
      </c>
      <c r="K107" s="1">
        <v>4636.68</v>
      </c>
      <c r="L107" s="1">
        <v>6287.6</v>
      </c>
      <c r="M107" s="1">
        <f t="shared" si="32"/>
        <v>1.2803355894690749</v>
      </c>
      <c r="N107" s="1">
        <f t="shared" si="33"/>
        <v>0.56103147438041734</v>
      </c>
      <c r="O107" s="1">
        <f t="shared" si="22"/>
        <v>0.56103147438041734</v>
      </c>
      <c r="P107" s="1">
        <f t="shared" si="29"/>
        <v>0.71930411508865755</v>
      </c>
      <c r="Q107" s="14">
        <v>7201.6</v>
      </c>
      <c r="R107">
        <f t="shared" si="23"/>
        <v>0</v>
      </c>
      <c r="S107"/>
      <c r="T107" s="1">
        <f t="shared" si="35"/>
        <v>4662.84</v>
      </c>
      <c r="U107"/>
      <c r="V107" t="str">
        <f t="shared" si="26"/>
        <v>BC</v>
      </c>
      <c r="W107">
        <f t="shared" si="27"/>
        <v>0</v>
      </c>
      <c r="X107">
        <f t="shared" si="28"/>
        <v>1</v>
      </c>
      <c r="Y107">
        <f t="shared" si="28"/>
        <v>1</v>
      </c>
      <c r="Z107">
        <f t="shared" si="30"/>
        <v>0</v>
      </c>
      <c r="AA107" t="s">
        <v>192</v>
      </c>
      <c r="AB107"/>
      <c r="AC107" t="str">
        <f t="shared" si="31"/>
        <v/>
      </c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  <c r="AMK107"/>
      <c r="AML107"/>
      <c r="AMM107"/>
      <c r="AMN107"/>
      <c r="AMO107"/>
      <c r="AMP107"/>
      <c r="AMQ107"/>
      <c r="AMR107"/>
      <c r="AMS107"/>
      <c r="AMT107"/>
      <c r="AMU107"/>
      <c r="AMV107"/>
      <c r="AMW107"/>
      <c r="AMX107"/>
      <c r="AMY107"/>
      <c r="AMZ107"/>
      <c r="ANA107"/>
      <c r="ANB107"/>
      <c r="ANC107"/>
      <c r="AND107"/>
      <c r="ANE107"/>
      <c r="ANF107"/>
      <c r="ANG107"/>
      <c r="ANH107"/>
      <c r="ANI107"/>
      <c r="ANJ107"/>
      <c r="ANK107"/>
      <c r="ANL107"/>
      <c r="ANM107"/>
      <c r="ANN107"/>
      <c r="ANO107"/>
      <c r="ANP107"/>
      <c r="ANQ107"/>
      <c r="ANR107"/>
      <c r="ANS107"/>
      <c r="ANT107"/>
      <c r="ANU107"/>
      <c r="ANV107"/>
      <c r="ANW107"/>
      <c r="ANX107"/>
      <c r="ANY107"/>
      <c r="ANZ107"/>
      <c r="AOA107"/>
      <c r="AOB107"/>
      <c r="AOC107"/>
      <c r="AOD107"/>
      <c r="AOE107"/>
      <c r="AOF107"/>
      <c r="AOG107"/>
      <c r="AOH107"/>
      <c r="AOI107"/>
      <c r="AOJ107"/>
      <c r="AOK107"/>
      <c r="AOL107"/>
      <c r="AOM107"/>
      <c r="AON107"/>
      <c r="AOO107"/>
      <c r="AOP107"/>
      <c r="AOQ107"/>
      <c r="AOR107"/>
      <c r="AOS107"/>
      <c r="AOT107"/>
      <c r="AOU107"/>
      <c r="AOV107"/>
      <c r="AOW107"/>
      <c r="AOX107"/>
      <c r="AOY107"/>
      <c r="AOZ107"/>
      <c r="APA107"/>
      <c r="APB107"/>
      <c r="APC107"/>
      <c r="APD107"/>
      <c r="APE107"/>
      <c r="APF107"/>
      <c r="APG107"/>
      <c r="APH107"/>
      <c r="API107"/>
      <c r="APJ107"/>
      <c r="APK107"/>
      <c r="APL107"/>
      <c r="APM107"/>
      <c r="APN107"/>
      <c r="APO107"/>
      <c r="APP107"/>
      <c r="APQ107"/>
      <c r="APR107"/>
      <c r="APS107"/>
      <c r="APT107"/>
      <c r="APU107"/>
      <c r="APV107"/>
      <c r="APW107"/>
      <c r="APX107"/>
      <c r="APY107"/>
      <c r="APZ107"/>
      <c r="AQA107"/>
      <c r="AQB107"/>
      <c r="AQC107"/>
      <c r="AQD107"/>
      <c r="AQE107"/>
      <c r="AQF107"/>
      <c r="AQG107"/>
      <c r="AQH107"/>
      <c r="AQI107"/>
      <c r="AQJ107"/>
      <c r="AQK107"/>
      <c r="AQL107"/>
      <c r="AQM107"/>
      <c r="AQN107"/>
      <c r="AQO107"/>
      <c r="AQP107"/>
      <c r="AQQ107"/>
      <c r="AQR107"/>
      <c r="AQS107"/>
      <c r="AQT107"/>
      <c r="AQU107"/>
      <c r="AQV107"/>
      <c r="AQW107"/>
      <c r="AQX107"/>
      <c r="AQY107"/>
      <c r="AQZ107"/>
      <c r="ARA107"/>
      <c r="ARB107"/>
      <c r="ARC107"/>
      <c r="ARD107"/>
      <c r="ARE107"/>
      <c r="ARF107"/>
      <c r="ARG107"/>
      <c r="ARH107"/>
      <c r="ARI107"/>
      <c r="ARJ107"/>
      <c r="ARK107"/>
      <c r="ARL107"/>
      <c r="ARM107"/>
      <c r="ARN107"/>
      <c r="ARO107"/>
      <c r="ARP107"/>
      <c r="ARQ107"/>
      <c r="ARR107"/>
      <c r="ARS107"/>
      <c r="ART107"/>
      <c r="ARU107"/>
      <c r="ARV107"/>
      <c r="ARW107"/>
      <c r="ARX107"/>
      <c r="ARY107"/>
      <c r="ARZ107"/>
      <c r="ASA107"/>
      <c r="ASB107"/>
      <c r="ASC107"/>
      <c r="ASD107"/>
      <c r="ASE107"/>
      <c r="ASF107"/>
      <c r="ASG107"/>
      <c r="ASH107"/>
      <c r="ASI107"/>
      <c r="ASJ107"/>
      <c r="ASK107"/>
      <c r="ASL107"/>
      <c r="ASM107"/>
      <c r="ASN107"/>
      <c r="ASO107"/>
      <c r="ASP107"/>
      <c r="ASQ107"/>
      <c r="ASR107"/>
      <c r="ASS107"/>
      <c r="AST107"/>
      <c r="ASU107"/>
      <c r="ASV107"/>
      <c r="ASW107"/>
      <c r="ASX107"/>
      <c r="ASY107"/>
      <c r="ASZ107"/>
      <c r="ATA107"/>
      <c r="ATB107"/>
      <c r="ATC107"/>
      <c r="ATD107"/>
      <c r="ATE107"/>
      <c r="ATF107"/>
      <c r="ATG107"/>
      <c r="ATH107"/>
      <c r="ATI107"/>
      <c r="ATJ107"/>
      <c r="ATK107"/>
      <c r="ATL107"/>
      <c r="ATM107"/>
      <c r="ATN107"/>
      <c r="ATO107"/>
      <c r="ATP107"/>
      <c r="ATQ107"/>
      <c r="ATR107"/>
      <c r="ATS107"/>
      <c r="ATT107"/>
      <c r="ATU107"/>
      <c r="ATV107"/>
      <c r="ATW107"/>
      <c r="ATX107"/>
      <c r="ATY107"/>
      <c r="ATZ107"/>
      <c r="AUA107"/>
      <c r="AUB107"/>
      <c r="AUC107"/>
      <c r="AUD107"/>
      <c r="AUE107"/>
      <c r="AUF107"/>
      <c r="AUG107"/>
      <c r="AUH107"/>
      <c r="AUI107"/>
      <c r="AUJ107"/>
      <c r="AUK107"/>
      <c r="AUL107"/>
      <c r="AUM107"/>
      <c r="AUN107"/>
      <c r="AUO107"/>
      <c r="AUP107"/>
      <c r="AUQ107"/>
      <c r="AUR107"/>
      <c r="AUS107"/>
      <c r="AUT107"/>
      <c r="AUU107"/>
      <c r="AUV107"/>
      <c r="AUW107"/>
      <c r="AUX107"/>
      <c r="AUY107"/>
      <c r="AUZ107"/>
      <c r="AVA107"/>
      <c r="AVB107"/>
      <c r="AVC107"/>
      <c r="AVD107"/>
      <c r="AVE107"/>
      <c r="AVF107"/>
      <c r="AVG107"/>
      <c r="AVH107"/>
      <c r="AVI107"/>
      <c r="AVJ107"/>
      <c r="AVK107"/>
      <c r="AVL107"/>
      <c r="AVM107"/>
      <c r="AVN107"/>
      <c r="AVO107"/>
      <c r="AVP107"/>
      <c r="AVQ107"/>
      <c r="AVR107"/>
      <c r="AVS107"/>
      <c r="AVT107"/>
      <c r="AVU107"/>
      <c r="AVV107"/>
      <c r="AVW107"/>
      <c r="AVX107"/>
      <c r="AVY107"/>
      <c r="AVZ107"/>
      <c r="AWA107"/>
      <c r="AWB107"/>
      <c r="AWC107"/>
      <c r="AWD107"/>
      <c r="AWE107"/>
      <c r="AWF107"/>
      <c r="AWG107"/>
      <c r="AWH107"/>
      <c r="AWI107"/>
      <c r="AWJ107"/>
      <c r="AWK107"/>
      <c r="AWL107"/>
      <c r="AWM107"/>
      <c r="AWN107"/>
      <c r="AWO107"/>
      <c r="AWP107"/>
      <c r="AWQ107"/>
      <c r="AWR107"/>
      <c r="AWS107"/>
      <c r="AWT107"/>
      <c r="AWU107"/>
      <c r="AWV107"/>
      <c r="AWW107"/>
      <c r="AWX107"/>
      <c r="AWY107"/>
      <c r="AWZ107"/>
      <c r="AXA107"/>
      <c r="AXB107"/>
      <c r="AXC107"/>
      <c r="AXD107"/>
      <c r="AXE107"/>
      <c r="AXF107"/>
      <c r="AXG107"/>
      <c r="AXH107"/>
      <c r="AXI107"/>
      <c r="AXJ107"/>
      <c r="AXK107"/>
      <c r="AXL107"/>
      <c r="AXM107"/>
      <c r="AXN107"/>
      <c r="AXO107"/>
      <c r="AXP107"/>
      <c r="AXQ107"/>
      <c r="AXR107"/>
      <c r="AXS107"/>
      <c r="AXT107"/>
      <c r="AXU107"/>
      <c r="AXV107"/>
      <c r="AXW107"/>
      <c r="AXX107"/>
      <c r="AXY107"/>
      <c r="AXZ107"/>
      <c r="AYA107"/>
      <c r="AYB107"/>
      <c r="AYC107"/>
      <c r="AYD107"/>
      <c r="AYE107"/>
      <c r="AYF107"/>
      <c r="AYG107"/>
      <c r="AYH107"/>
      <c r="AYI107"/>
      <c r="AYJ107"/>
      <c r="AYK107"/>
      <c r="AYL107"/>
      <c r="AYM107"/>
      <c r="AYN107"/>
      <c r="AYO107"/>
      <c r="AYP107"/>
      <c r="AYQ107"/>
      <c r="AYR107"/>
      <c r="AYS107"/>
      <c r="AYT107"/>
      <c r="AYU107"/>
      <c r="AYV107"/>
      <c r="AYW107"/>
      <c r="AYX107"/>
      <c r="AYY107"/>
      <c r="AYZ107"/>
      <c r="AZA107"/>
      <c r="AZB107"/>
      <c r="AZC107"/>
      <c r="AZD107"/>
      <c r="AZE107"/>
      <c r="AZF107"/>
      <c r="AZG107"/>
      <c r="AZH107"/>
      <c r="AZI107"/>
      <c r="AZJ107"/>
      <c r="AZK107"/>
      <c r="AZL107"/>
      <c r="AZM107"/>
      <c r="AZN107"/>
      <c r="AZO107"/>
      <c r="AZP107"/>
      <c r="AZQ107"/>
      <c r="AZR107"/>
      <c r="AZS107"/>
      <c r="AZT107"/>
      <c r="AZU107"/>
      <c r="AZV107"/>
      <c r="AZW107"/>
      <c r="AZX107"/>
      <c r="AZY107"/>
      <c r="AZZ107"/>
      <c r="BAA107"/>
      <c r="BAB107"/>
      <c r="BAC107"/>
      <c r="BAD107"/>
      <c r="BAE107"/>
      <c r="BAF107"/>
      <c r="BAG107"/>
      <c r="BAH107"/>
      <c r="BAI107"/>
      <c r="BAJ107"/>
      <c r="BAK107"/>
      <c r="BAL107"/>
      <c r="BAM107"/>
      <c r="BAN107"/>
      <c r="BAO107"/>
      <c r="BAP107"/>
      <c r="BAQ107"/>
      <c r="BAR107"/>
      <c r="BAS107"/>
      <c r="BAT107"/>
      <c r="BAU107"/>
      <c r="BAV107"/>
      <c r="BAW107"/>
      <c r="BAX107"/>
      <c r="BAY107"/>
      <c r="BAZ107"/>
      <c r="BBA107"/>
      <c r="BBB107"/>
      <c r="BBC107"/>
      <c r="BBD107"/>
      <c r="BBE107"/>
      <c r="BBF107"/>
      <c r="BBG107"/>
      <c r="BBH107"/>
      <c r="BBI107"/>
      <c r="BBJ107"/>
      <c r="BBK107"/>
      <c r="BBL107"/>
      <c r="BBM107"/>
      <c r="BBN107"/>
      <c r="BBO107"/>
      <c r="BBP107"/>
      <c r="BBQ107"/>
      <c r="BBR107"/>
      <c r="BBS107"/>
      <c r="BBT107"/>
      <c r="BBU107"/>
      <c r="BBV107"/>
      <c r="BBW107"/>
      <c r="BBX107"/>
      <c r="BBY107"/>
      <c r="BBZ107"/>
      <c r="BCA107"/>
      <c r="BCB107"/>
      <c r="BCC107"/>
      <c r="BCD107"/>
      <c r="BCE107"/>
      <c r="BCF107"/>
      <c r="BCG107"/>
      <c r="BCH107"/>
      <c r="BCI107"/>
      <c r="BCJ107"/>
      <c r="BCK107"/>
      <c r="BCL107"/>
      <c r="BCM107"/>
      <c r="BCN107"/>
      <c r="BCO107"/>
      <c r="BCP107"/>
      <c r="BCQ107"/>
      <c r="BCR107"/>
      <c r="BCS107"/>
      <c r="BCT107"/>
      <c r="BCU107"/>
      <c r="BCV107"/>
      <c r="BCW107"/>
      <c r="BCX107"/>
      <c r="BCY107"/>
      <c r="BCZ107"/>
      <c r="BDA107"/>
      <c r="BDB107"/>
      <c r="BDC107"/>
      <c r="BDD107"/>
      <c r="BDE107"/>
      <c r="BDF107"/>
      <c r="BDG107"/>
      <c r="BDH107"/>
      <c r="BDI107"/>
      <c r="BDJ107"/>
      <c r="BDK107"/>
      <c r="BDL107"/>
      <c r="BDM107"/>
      <c r="BDN107"/>
      <c r="BDO107"/>
      <c r="BDP107"/>
      <c r="BDQ107"/>
      <c r="BDR107"/>
      <c r="BDS107"/>
      <c r="BDT107"/>
      <c r="BDU107"/>
      <c r="BDV107"/>
      <c r="BDW107"/>
      <c r="BDX107"/>
      <c r="BDY107"/>
      <c r="BDZ107"/>
      <c r="BEA107"/>
      <c r="BEB107"/>
      <c r="BEC107"/>
      <c r="BED107"/>
      <c r="BEE107"/>
      <c r="BEF107"/>
      <c r="BEG107"/>
      <c r="BEH107"/>
      <c r="BEI107"/>
      <c r="BEJ107"/>
      <c r="BEK107"/>
      <c r="BEL107"/>
      <c r="BEM107"/>
      <c r="BEN107"/>
      <c r="BEO107"/>
      <c r="BEP107"/>
      <c r="BEQ107"/>
      <c r="BER107"/>
      <c r="BES107"/>
      <c r="BET107"/>
      <c r="BEU107"/>
      <c r="BEV107"/>
      <c r="BEW107"/>
      <c r="BEX107"/>
      <c r="BEY107"/>
      <c r="BEZ107"/>
      <c r="BFA107"/>
      <c r="BFB107"/>
      <c r="BFC107"/>
      <c r="BFD107"/>
      <c r="BFE107"/>
      <c r="BFF107"/>
      <c r="BFG107"/>
      <c r="BFH107"/>
      <c r="BFI107"/>
      <c r="BFJ107"/>
      <c r="BFK107"/>
      <c r="BFL107"/>
      <c r="BFM107"/>
      <c r="BFN107"/>
      <c r="BFO107"/>
      <c r="BFP107"/>
      <c r="BFQ107"/>
      <c r="BFR107"/>
      <c r="BFS107"/>
      <c r="BFT107"/>
      <c r="BFU107"/>
      <c r="BFV107"/>
      <c r="BFW107"/>
      <c r="BFX107"/>
      <c r="BFY107"/>
      <c r="BFZ107"/>
      <c r="BGA107"/>
      <c r="BGB107"/>
      <c r="BGC107"/>
      <c r="BGD107"/>
      <c r="BGE107"/>
      <c r="BGF107"/>
      <c r="BGG107"/>
      <c r="BGH107"/>
      <c r="BGI107"/>
      <c r="BGJ107"/>
      <c r="BGK107"/>
      <c r="BGL107"/>
      <c r="BGM107"/>
      <c r="BGN107"/>
      <c r="BGO107"/>
      <c r="BGP107"/>
      <c r="BGQ107"/>
      <c r="BGR107"/>
      <c r="BGS107"/>
      <c r="BGT107"/>
      <c r="BGU107"/>
      <c r="BGV107"/>
      <c r="BGW107"/>
      <c r="BGX107"/>
      <c r="BGY107"/>
      <c r="BGZ107"/>
      <c r="BHA107"/>
      <c r="BHB107"/>
      <c r="BHC107"/>
      <c r="BHD107"/>
      <c r="BHE107"/>
      <c r="BHF107"/>
      <c r="BHG107"/>
      <c r="BHH107"/>
      <c r="BHI107"/>
      <c r="BHJ107"/>
      <c r="BHK107"/>
      <c r="BHL107"/>
      <c r="BHM107"/>
      <c r="BHN107"/>
      <c r="BHO107"/>
      <c r="BHP107"/>
      <c r="BHQ107"/>
      <c r="BHR107"/>
      <c r="BHS107"/>
      <c r="BHT107"/>
      <c r="BHU107"/>
      <c r="BHV107"/>
      <c r="BHW107"/>
      <c r="BHX107"/>
      <c r="BHY107"/>
      <c r="BHZ107"/>
      <c r="BIA107"/>
      <c r="BIB107"/>
      <c r="BIC107"/>
      <c r="BID107"/>
      <c r="BIE107"/>
      <c r="BIF107"/>
      <c r="BIG107"/>
      <c r="BIH107"/>
      <c r="BII107"/>
      <c r="BIJ107"/>
      <c r="BIK107"/>
      <c r="BIL107"/>
      <c r="BIM107"/>
      <c r="BIN107"/>
      <c r="BIO107"/>
      <c r="BIP107"/>
      <c r="BIQ107"/>
      <c r="BIR107"/>
      <c r="BIS107"/>
      <c r="BIT107"/>
      <c r="BIU107"/>
      <c r="BIV107"/>
      <c r="BIW107"/>
      <c r="BIX107"/>
      <c r="BIY107"/>
      <c r="BIZ107"/>
      <c r="BJA107"/>
      <c r="BJB107"/>
      <c r="BJC107"/>
      <c r="BJD107"/>
      <c r="BJE107"/>
      <c r="BJF107"/>
      <c r="BJG107"/>
      <c r="BJH107"/>
      <c r="BJI107"/>
      <c r="BJJ107"/>
      <c r="BJK107"/>
      <c r="BJL107"/>
      <c r="BJM107"/>
      <c r="BJN107"/>
      <c r="BJO107"/>
      <c r="BJP107"/>
      <c r="BJQ107"/>
      <c r="BJR107"/>
      <c r="BJS107"/>
      <c r="BJT107"/>
      <c r="BJU107"/>
      <c r="BJV107"/>
      <c r="BJW107"/>
      <c r="BJX107"/>
      <c r="BJY107"/>
      <c r="BJZ107"/>
      <c r="BKA107"/>
      <c r="BKB107"/>
      <c r="BKC107"/>
      <c r="BKD107"/>
      <c r="BKE107"/>
      <c r="BKF107"/>
      <c r="BKG107"/>
      <c r="BKH107"/>
      <c r="BKI107"/>
      <c r="BKJ107"/>
      <c r="BKK107"/>
      <c r="BKL107"/>
      <c r="BKM107"/>
      <c r="BKN107"/>
      <c r="BKO107"/>
      <c r="BKP107"/>
      <c r="BKQ107"/>
      <c r="BKR107"/>
      <c r="BKS107"/>
      <c r="BKT107"/>
      <c r="BKU107"/>
      <c r="BKV107"/>
      <c r="BKW107"/>
      <c r="BKX107"/>
      <c r="BKY107"/>
      <c r="BKZ107"/>
      <c r="BLA107"/>
      <c r="BLB107"/>
      <c r="BLC107"/>
      <c r="BLD107"/>
      <c r="BLE107"/>
      <c r="BLF107"/>
      <c r="BLG107"/>
      <c r="BLH107"/>
      <c r="BLI107"/>
      <c r="BLJ107"/>
      <c r="BLK107"/>
      <c r="BLL107"/>
      <c r="BLM107"/>
      <c r="BLN107"/>
      <c r="BLO107"/>
      <c r="BLP107"/>
      <c r="BLQ107"/>
      <c r="BLR107"/>
      <c r="BLS107"/>
      <c r="BLT107"/>
      <c r="BLU107"/>
      <c r="BLV107"/>
      <c r="BLW107"/>
      <c r="BLX107"/>
      <c r="BLY107"/>
      <c r="BLZ107"/>
      <c r="BMA107"/>
      <c r="BMB107"/>
      <c r="BMC107"/>
      <c r="BMD107"/>
      <c r="BME107"/>
      <c r="BMF107"/>
      <c r="BMG107"/>
      <c r="BMH107"/>
      <c r="BMI107"/>
      <c r="BMJ107"/>
      <c r="BMK107"/>
      <c r="BML107"/>
      <c r="BMM107"/>
      <c r="BMN107"/>
      <c r="BMO107"/>
      <c r="BMP107"/>
      <c r="BMQ107"/>
      <c r="BMR107"/>
      <c r="BMS107"/>
      <c r="BMT107"/>
      <c r="BMU107"/>
      <c r="BMV107"/>
      <c r="BMW107"/>
      <c r="BMX107"/>
      <c r="BMY107"/>
      <c r="BMZ107"/>
      <c r="BNA107"/>
      <c r="BNB107"/>
      <c r="BNC107"/>
      <c r="BND107"/>
      <c r="BNE107"/>
      <c r="BNF107"/>
      <c r="BNG107"/>
      <c r="BNH107"/>
      <c r="BNI107"/>
      <c r="BNJ107"/>
      <c r="BNK107"/>
      <c r="BNL107"/>
      <c r="BNM107"/>
      <c r="BNN107"/>
      <c r="BNO107"/>
      <c r="BNP107"/>
      <c r="BNQ107"/>
      <c r="BNR107"/>
      <c r="BNS107"/>
      <c r="BNT107"/>
      <c r="BNU107"/>
      <c r="BNV107"/>
      <c r="BNW107"/>
      <c r="BNX107"/>
      <c r="BNY107"/>
      <c r="BNZ107"/>
      <c r="BOA107"/>
      <c r="BOB107"/>
      <c r="BOC107"/>
      <c r="BOD107"/>
      <c r="BOE107"/>
      <c r="BOF107"/>
      <c r="BOG107"/>
      <c r="BOH107"/>
      <c r="BOI107"/>
      <c r="BOJ107"/>
      <c r="BOK107"/>
      <c r="BOL107"/>
      <c r="BOM107"/>
      <c r="BON107"/>
      <c r="BOO107"/>
      <c r="BOP107"/>
      <c r="BOQ107"/>
      <c r="BOR107"/>
      <c r="BOS107"/>
      <c r="BOT107"/>
      <c r="BOU107"/>
      <c r="BOV107"/>
      <c r="BOW107"/>
      <c r="BOX107"/>
      <c r="BOY107"/>
      <c r="BOZ107"/>
      <c r="BPA107"/>
      <c r="BPB107"/>
      <c r="BPC107"/>
      <c r="BPD107"/>
      <c r="BPE107"/>
      <c r="BPF107"/>
      <c r="BPG107"/>
      <c r="BPH107"/>
      <c r="BPI107"/>
      <c r="BPJ107"/>
      <c r="BPK107"/>
      <c r="BPL107"/>
      <c r="BPM107"/>
      <c r="BPN107"/>
      <c r="BPO107"/>
      <c r="BPP107"/>
      <c r="BPQ107"/>
      <c r="BPR107"/>
      <c r="BPS107"/>
      <c r="BPT107"/>
      <c r="BPU107"/>
      <c r="BPV107"/>
      <c r="BPW107"/>
      <c r="BPX107"/>
      <c r="BPY107"/>
      <c r="BPZ107"/>
      <c r="BQA107"/>
      <c r="BQB107"/>
      <c r="BQC107"/>
      <c r="BQD107"/>
      <c r="BQE107"/>
      <c r="BQF107"/>
      <c r="BQG107"/>
      <c r="BQH107"/>
      <c r="BQI107"/>
      <c r="BQJ107"/>
      <c r="BQK107"/>
      <c r="BQL107"/>
      <c r="BQM107"/>
      <c r="BQN107"/>
      <c r="BQO107"/>
      <c r="BQP107"/>
      <c r="BQQ107"/>
      <c r="BQR107"/>
      <c r="BQS107"/>
      <c r="BQT107"/>
      <c r="BQU107"/>
      <c r="BQV107"/>
      <c r="BQW107"/>
      <c r="BQX107"/>
      <c r="BQY107"/>
      <c r="BQZ107"/>
      <c r="BRA107"/>
      <c r="BRB107"/>
      <c r="BRC107"/>
      <c r="BRD107"/>
      <c r="BRE107"/>
      <c r="BRF107"/>
      <c r="BRG107"/>
      <c r="BRH107"/>
      <c r="BRI107"/>
      <c r="BRJ107"/>
      <c r="BRK107"/>
      <c r="BRL107"/>
      <c r="BRM107"/>
      <c r="BRN107"/>
      <c r="BRO107"/>
      <c r="BRP107"/>
      <c r="BRQ107"/>
      <c r="BRR107"/>
      <c r="BRS107"/>
      <c r="BRT107"/>
      <c r="BRU107"/>
      <c r="BRV107"/>
      <c r="BRW107"/>
      <c r="BRX107"/>
      <c r="BRY107"/>
      <c r="BRZ107"/>
      <c r="BSA107"/>
      <c r="BSB107"/>
      <c r="BSC107"/>
      <c r="BSD107"/>
      <c r="BSE107"/>
      <c r="BSF107"/>
      <c r="BSG107"/>
      <c r="BSH107"/>
      <c r="BSI107"/>
      <c r="BSJ107"/>
      <c r="BSK107"/>
      <c r="BSL107"/>
      <c r="BSM107"/>
      <c r="BSN107"/>
      <c r="BSO107"/>
      <c r="BSP107"/>
      <c r="BSQ107"/>
      <c r="BSR107"/>
      <c r="BSS107"/>
      <c r="BST107"/>
      <c r="BSU107"/>
      <c r="BSV107"/>
      <c r="BSW107"/>
      <c r="BSX107"/>
      <c r="BSY107"/>
      <c r="BSZ107"/>
      <c r="BTA107"/>
      <c r="BTB107"/>
      <c r="BTC107"/>
      <c r="BTD107"/>
      <c r="BTE107"/>
      <c r="BTF107"/>
      <c r="BTG107"/>
      <c r="BTH107"/>
      <c r="BTI107"/>
      <c r="BTJ107"/>
      <c r="BTK107"/>
      <c r="BTL107"/>
      <c r="BTM107"/>
      <c r="BTN107"/>
      <c r="BTO107"/>
      <c r="BTP107"/>
      <c r="BTQ107"/>
      <c r="BTR107"/>
      <c r="BTS107"/>
      <c r="BTT107"/>
      <c r="BTU107"/>
      <c r="BTV107"/>
      <c r="BTW107"/>
      <c r="BTX107"/>
      <c r="BTY107"/>
      <c r="BTZ107"/>
      <c r="BUA107"/>
      <c r="BUB107"/>
      <c r="BUC107"/>
      <c r="BUD107"/>
      <c r="BUE107"/>
      <c r="BUF107"/>
      <c r="BUG107"/>
      <c r="BUH107"/>
      <c r="BUI107"/>
      <c r="BUJ107"/>
      <c r="BUK107"/>
      <c r="BUL107"/>
      <c r="BUM107"/>
      <c r="BUN107"/>
      <c r="BUO107"/>
      <c r="BUP107"/>
      <c r="BUQ107"/>
      <c r="BUR107"/>
      <c r="BUS107"/>
      <c r="BUT107"/>
      <c r="BUU107"/>
      <c r="BUV107"/>
      <c r="BUW107"/>
      <c r="BUX107"/>
      <c r="BUY107"/>
      <c r="BUZ107"/>
      <c r="BVA107"/>
      <c r="BVB107"/>
      <c r="BVC107"/>
      <c r="BVD107"/>
      <c r="BVE107"/>
      <c r="BVF107"/>
      <c r="BVG107"/>
      <c r="BVH107"/>
      <c r="BVI107"/>
      <c r="BVJ107"/>
      <c r="BVK107"/>
      <c r="BVL107"/>
      <c r="BVM107"/>
      <c r="BVN107"/>
      <c r="BVO107"/>
      <c r="BVP107"/>
      <c r="BVQ107"/>
      <c r="BVR107"/>
      <c r="BVS107"/>
      <c r="BVT107"/>
      <c r="BVU107"/>
      <c r="BVV107"/>
      <c r="BVW107"/>
      <c r="BVX107"/>
      <c r="BVY107"/>
      <c r="BVZ107"/>
      <c r="BWA107"/>
      <c r="BWB107"/>
      <c r="BWC107"/>
      <c r="BWD107"/>
      <c r="BWE107"/>
      <c r="BWF107"/>
      <c r="BWG107"/>
      <c r="BWH107"/>
      <c r="BWI107"/>
      <c r="BWJ107"/>
      <c r="BWK107"/>
      <c r="BWL107"/>
      <c r="BWM107"/>
      <c r="BWN107"/>
      <c r="BWO107"/>
      <c r="BWP107"/>
      <c r="BWQ107"/>
      <c r="BWR107"/>
      <c r="BWS107"/>
      <c r="BWT107"/>
      <c r="BWU107"/>
      <c r="BWV107"/>
      <c r="BWW107"/>
      <c r="BWX107"/>
      <c r="BWY107"/>
      <c r="BWZ107"/>
      <c r="BXA107"/>
      <c r="BXB107"/>
      <c r="BXC107"/>
      <c r="BXD107"/>
      <c r="BXE107"/>
      <c r="BXF107"/>
      <c r="BXG107"/>
      <c r="BXH107"/>
      <c r="BXI107"/>
      <c r="BXJ107"/>
      <c r="BXK107"/>
      <c r="BXL107"/>
      <c r="BXM107"/>
      <c r="BXN107"/>
      <c r="BXO107"/>
      <c r="BXP107"/>
      <c r="BXQ107"/>
      <c r="BXR107"/>
      <c r="BXS107"/>
      <c r="BXT107"/>
      <c r="BXU107"/>
      <c r="BXV107"/>
      <c r="BXW107"/>
      <c r="BXX107"/>
      <c r="BXY107"/>
      <c r="BXZ107"/>
      <c r="BYA107"/>
      <c r="BYB107"/>
      <c r="BYC107"/>
      <c r="BYD107"/>
      <c r="BYE107"/>
      <c r="BYF107"/>
      <c r="BYG107"/>
      <c r="BYH107"/>
      <c r="BYI107"/>
      <c r="BYJ107"/>
      <c r="BYK107"/>
      <c r="BYL107"/>
      <c r="BYM107"/>
      <c r="BYN107"/>
      <c r="BYO107"/>
      <c r="BYP107"/>
      <c r="BYQ107"/>
      <c r="BYR107"/>
      <c r="BYS107"/>
      <c r="BYT107"/>
      <c r="BYU107"/>
      <c r="BYV107"/>
      <c r="BYW107"/>
      <c r="BYX107"/>
      <c r="BYY107"/>
      <c r="BYZ107"/>
      <c r="BZA107"/>
      <c r="BZB107"/>
      <c r="BZC107"/>
      <c r="BZD107"/>
      <c r="BZE107"/>
      <c r="BZF107"/>
      <c r="BZG107"/>
      <c r="BZH107"/>
      <c r="BZI107"/>
      <c r="BZJ107"/>
      <c r="BZK107"/>
      <c r="BZL107"/>
      <c r="BZM107"/>
      <c r="BZN107"/>
      <c r="BZO107"/>
      <c r="BZP107"/>
      <c r="BZQ107"/>
      <c r="BZR107"/>
      <c r="BZS107"/>
      <c r="BZT107"/>
      <c r="BZU107"/>
      <c r="BZV107"/>
      <c r="BZW107"/>
      <c r="BZX107"/>
      <c r="BZY107"/>
      <c r="BZZ107"/>
      <c r="CAA107"/>
      <c r="CAB107"/>
      <c r="CAC107"/>
      <c r="CAD107"/>
      <c r="CAE107"/>
      <c r="CAF107"/>
      <c r="CAG107"/>
      <c r="CAH107"/>
      <c r="CAI107"/>
      <c r="CAJ107"/>
      <c r="CAK107"/>
      <c r="CAL107"/>
      <c r="CAM107"/>
      <c r="CAN107"/>
      <c r="CAO107"/>
      <c r="CAP107"/>
      <c r="CAQ107"/>
      <c r="CAR107"/>
      <c r="CAS107"/>
      <c r="CAT107"/>
      <c r="CAU107"/>
      <c r="CAV107"/>
      <c r="CAW107"/>
      <c r="CAX107"/>
      <c r="CAY107"/>
      <c r="CAZ107"/>
      <c r="CBA107"/>
      <c r="CBB107"/>
      <c r="CBC107"/>
      <c r="CBD107"/>
      <c r="CBE107"/>
      <c r="CBF107"/>
      <c r="CBG107"/>
      <c r="CBH107"/>
      <c r="CBI107"/>
      <c r="CBJ107"/>
      <c r="CBK107"/>
      <c r="CBL107"/>
      <c r="CBM107"/>
      <c r="CBN107"/>
      <c r="CBO107"/>
      <c r="CBP107"/>
      <c r="CBQ107"/>
      <c r="CBR107"/>
      <c r="CBS107"/>
      <c r="CBT107"/>
      <c r="CBU107"/>
      <c r="CBV107"/>
      <c r="CBW107"/>
      <c r="CBX107"/>
      <c r="CBY107"/>
      <c r="CBZ107"/>
      <c r="CCA107"/>
      <c r="CCB107"/>
      <c r="CCC107"/>
      <c r="CCD107"/>
      <c r="CCE107"/>
      <c r="CCF107"/>
      <c r="CCG107"/>
      <c r="CCH107"/>
      <c r="CCI107"/>
      <c r="CCJ107"/>
      <c r="CCK107"/>
      <c r="CCL107"/>
      <c r="CCM107"/>
      <c r="CCN107"/>
      <c r="CCO107"/>
      <c r="CCP107"/>
      <c r="CCQ107"/>
      <c r="CCR107"/>
      <c r="CCS107"/>
      <c r="CCT107"/>
      <c r="CCU107"/>
      <c r="CCV107"/>
      <c r="CCW107"/>
      <c r="CCX107"/>
      <c r="CCY107"/>
      <c r="CCZ107"/>
      <c r="CDA107"/>
      <c r="CDB107"/>
      <c r="CDC107"/>
      <c r="CDD107"/>
      <c r="CDE107"/>
      <c r="CDF107"/>
      <c r="CDG107"/>
      <c r="CDH107"/>
      <c r="CDI107"/>
      <c r="CDJ107"/>
      <c r="CDK107"/>
      <c r="CDL107"/>
      <c r="CDM107"/>
      <c r="CDN107"/>
      <c r="CDO107"/>
      <c r="CDP107"/>
      <c r="CDQ107"/>
      <c r="CDR107"/>
      <c r="CDS107"/>
      <c r="CDT107"/>
      <c r="CDU107"/>
      <c r="CDV107"/>
      <c r="CDW107"/>
      <c r="CDX107"/>
      <c r="CDY107"/>
      <c r="CDZ107"/>
      <c r="CEA107"/>
      <c r="CEB107"/>
      <c r="CEC107"/>
      <c r="CED107"/>
      <c r="CEE107"/>
      <c r="CEF107"/>
      <c r="CEG107"/>
      <c r="CEH107"/>
      <c r="CEI107"/>
      <c r="CEJ107"/>
      <c r="CEK107"/>
      <c r="CEL107"/>
      <c r="CEM107"/>
      <c r="CEN107"/>
      <c r="CEO107"/>
      <c r="CEP107"/>
      <c r="CEQ107"/>
      <c r="CER107"/>
      <c r="CES107"/>
      <c r="CET107"/>
      <c r="CEU107"/>
      <c r="CEV107"/>
      <c r="CEW107"/>
      <c r="CEX107"/>
      <c r="CEY107"/>
      <c r="CEZ107"/>
      <c r="CFA107"/>
      <c r="CFB107"/>
      <c r="CFC107"/>
      <c r="CFD107"/>
      <c r="CFE107"/>
      <c r="CFF107"/>
      <c r="CFG107"/>
      <c r="CFH107"/>
      <c r="CFI107"/>
      <c r="CFJ107"/>
      <c r="CFK107"/>
      <c r="CFL107"/>
      <c r="CFM107"/>
      <c r="CFN107"/>
      <c r="CFO107"/>
      <c r="CFP107"/>
      <c r="CFQ107"/>
      <c r="CFR107"/>
      <c r="CFS107"/>
      <c r="CFT107"/>
      <c r="CFU107"/>
      <c r="CFV107"/>
      <c r="CFW107"/>
      <c r="CFX107"/>
      <c r="CFY107"/>
      <c r="CFZ107"/>
      <c r="CGA107"/>
      <c r="CGB107"/>
      <c r="CGC107"/>
      <c r="CGD107"/>
      <c r="CGE107"/>
      <c r="CGF107"/>
      <c r="CGG107"/>
      <c r="CGH107"/>
      <c r="CGI107"/>
      <c r="CGJ107"/>
      <c r="CGK107"/>
      <c r="CGL107"/>
      <c r="CGM107"/>
      <c r="CGN107"/>
      <c r="CGO107"/>
      <c r="CGP107"/>
      <c r="CGQ107"/>
      <c r="CGR107"/>
      <c r="CGS107"/>
      <c r="CGT107"/>
      <c r="CGU107"/>
      <c r="CGV107"/>
      <c r="CGW107"/>
      <c r="CGX107"/>
      <c r="CGY107"/>
      <c r="CGZ107"/>
      <c r="CHA107"/>
      <c r="CHB107"/>
      <c r="CHC107"/>
      <c r="CHD107"/>
      <c r="CHE107"/>
      <c r="CHF107"/>
      <c r="CHG107"/>
      <c r="CHH107"/>
      <c r="CHI107"/>
      <c r="CHJ107"/>
      <c r="CHK107"/>
      <c r="CHL107"/>
      <c r="CHM107"/>
      <c r="CHN107"/>
      <c r="CHO107"/>
      <c r="CHP107"/>
      <c r="CHQ107"/>
      <c r="CHR107"/>
      <c r="CHS107"/>
      <c r="CHT107"/>
      <c r="CHU107"/>
      <c r="CHV107"/>
      <c r="CHW107"/>
      <c r="CHX107"/>
      <c r="CHY107"/>
      <c r="CHZ107"/>
      <c r="CIA107"/>
      <c r="CIB107"/>
      <c r="CIC107"/>
      <c r="CID107"/>
      <c r="CIE107"/>
      <c r="CIF107"/>
      <c r="CIG107"/>
      <c r="CIH107"/>
      <c r="CII107"/>
      <c r="CIJ107"/>
      <c r="CIK107"/>
      <c r="CIL107"/>
      <c r="CIM107"/>
      <c r="CIN107"/>
      <c r="CIO107"/>
      <c r="CIP107"/>
      <c r="CIQ107"/>
      <c r="CIR107"/>
      <c r="CIS107"/>
      <c r="CIT107"/>
      <c r="CIU107"/>
      <c r="CIV107"/>
      <c r="CIW107"/>
      <c r="CIX107"/>
      <c r="CIY107"/>
      <c r="CIZ107"/>
      <c r="CJA107"/>
      <c r="CJB107"/>
      <c r="CJC107"/>
      <c r="CJD107"/>
      <c r="CJE107"/>
      <c r="CJF107"/>
      <c r="CJG107"/>
      <c r="CJH107"/>
      <c r="CJI107"/>
      <c r="CJJ107"/>
      <c r="CJK107"/>
      <c r="CJL107"/>
      <c r="CJM107"/>
      <c r="CJN107"/>
      <c r="CJO107"/>
      <c r="CJP107"/>
      <c r="CJQ107"/>
      <c r="CJR107"/>
      <c r="CJS107"/>
      <c r="CJT107"/>
      <c r="CJU107"/>
      <c r="CJV107"/>
      <c r="CJW107"/>
      <c r="CJX107"/>
      <c r="CJY107"/>
      <c r="CJZ107"/>
      <c r="CKA107"/>
      <c r="CKB107"/>
      <c r="CKC107"/>
      <c r="CKD107"/>
      <c r="CKE107"/>
      <c r="CKF107"/>
      <c r="CKG107"/>
      <c r="CKH107"/>
      <c r="CKI107"/>
      <c r="CKJ107"/>
      <c r="CKK107"/>
      <c r="CKL107"/>
      <c r="CKM107"/>
      <c r="CKN107"/>
      <c r="CKO107"/>
      <c r="CKP107"/>
      <c r="CKQ107"/>
      <c r="CKR107"/>
      <c r="CKS107"/>
      <c r="CKT107"/>
      <c r="CKU107"/>
      <c r="CKV107"/>
      <c r="CKW107"/>
      <c r="CKX107"/>
      <c r="CKY107"/>
      <c r="CKZ107"/>
      <c r="CLA107"/>
      <c r="CLB107"/>
      <c r="CLC107"/>
      <c r="CLD107"/>
      <c r="CLE107"/>
      <c r="CLF107"/>
      <c r="CLG107"/>
      <c r="CLH107"/>
      <c r="CLI107"/>
      <c r="CLJ107"/>
      <c r="CLK107"/>
      <c r="CLL107"/>
      <c r="CLM107"/>
      <c r="CLN107"/>
      <c r="CLO107"/>
      <c r="CLP107"/>
      <c r="CLQ107"/>
      <c r="CLR107"/>
      <c r="CLS107"/>
      <c r="CLT107"/>
      <c r="CLU107"/>
      <c r="CLV107"/>
      <c r="CLW107"/>
      <c r="CLX107"/>
      <c r="CLY107"/>
      <c r="CLZ107"/>
      <c r="CMA107"/>
      <c r="CMB107"/>
      <c r="CMC107"/>
      <c r="CMD107"/>
      <c r="CME107"/>
      <c r="CMF107"/>
      <c r="CMG107"/>
      <c r="CMH107"/>
      <c r="CMI107"/>
      <c r="CMJ107"/>
      <c r="CMK107"/>
      <c r="CML107"/>
      <c r="CMM107"/>
      <c r="CMN107"/>
      <c r="CMO107"/>
      <c r="CMP107"/>
      <c r="CMQ107"/>
      <c r="CMR107"/>
      <c r="CMS107"/>
      <c r="CMT107"/>
      <c r="CMU107"/>
      <c r="CMV107"/>
      <c r="CMW107"/>
      <c r="CMX107"/>
      <c r="CMY107"/>
      <c r="CMZ107"/>
      <c r="CNA107"/>
      <c r="CNB107"/>
      <c r="CNC107"/>
      <c r="CND107"/>
      <c r="CNE107"/>
      <c r="CNF107"/>
      <c r="CNG107"/>
      <c r="CNH107"/>
      <c r="CNI107"/>
      <c r="CNJ107"/>
      <c r="CNK107"/>
      <c r="CNL107"/>
      <c r="CNM107"/>
      <c r="CNN107"/>
      <c r="CNO107"/>
      <c r="CNP107"/>
      <c r="CNQ107"/>
      <c r="CNR107"/>
      <c r="CNS107"/>
      <c r="CNT107"/>
      <c r="CNU107"/>
      <c r="CNV107"/>
      <c r="CNW107"/>
      <c r="CNX107"/>
      <c r="CNY107"/>
      <c r="CNZ107"/>
      <c r="COA107"/>
      <c r="COB107"/>
      <c r="COC107"/>
      <c r="COD107"/>
      <c r="COE107"/>
      <c r="COF107"/>
      <c r="COG107"/>
      <c r="COH107"/>
      <c r="COI107"/>
      <c r="COJ107"/>
      <c r="COK107"/>
      <c r="COL107"/>
      <c r="COM107"/>
      <c r="CON107"/>
      <c r="COO107"/>
      <c r="COP107"/>
      <c r="COQ107"/>
      <c r="COR107"/>
      <c r="COS107"/>
      <c r="COT107"/>
      <c r="COU107"/>
      <c r="COV107"/>
      <c r="COW107"/>
      <c r="COX107"/>
      <c r="COY107"/>
      <c r="COZ107"/>
      <c r="CPA107"/>
      <c r="CPB107"/>
      <c r="CPC107"/>
      <c r="CPD107"/>
      <c r="CPE107"/>
      <c r="CPF107"/>
      <c r="CPG107"/>
      <c r="CPH107"/>
      <c r="CPI107"/>
      <c r="CPJ107"/>
      <c r="CPK107"/>
      <c r="CPL107"/>
      <c r="CPM107"/>
      <c r="CPN107"/>
      <c r="CPO107"/>
      <c r="CPP107"/>
      <c r="CPQ107"/>
      <c r="CPR107"/>
      <c r="CPS107"/>
      <c r="CPT107"/>
      <c r="CPU107"/>
      <c r="CPV107"/>
      <c r="CPW107"/>
      <c r="CPX107"/>
      <c r="CPY107"/>
      <c r="CPZ107"/>
      <c r="CQA107"/>
      <c r="CQB107"/>
      <c r="CQC107"/>
      <c r="CQD107"/>
      <c r="CQE107"/>
      <c r="CQF107"/>
      <c r="CQG107"/>
      <c r="CQH107"/>
      <c r="CQI107"/>
      <c r="CQJ107"/>
      <c r="CQK107"/>
      <c r="CQL107"/>
      <c r="CQM107"/>
      <c r="CQN107"/>
      <c r="CQO107"/>
      <c r="CQP107"/>
      <c r="CQQ107"/>
      <c r="CQR107"/>
      <c r="CQS107"/>
      <c r="CQT107"/>
      <c r="CQU107"/>
      <c r="CQV107"/>
      <c r="CQW107"/>
      <c r="CQX107"/>
      <c r="CQY107"/>
      <c r="CQZ107"/>
      <c r="CRA107"/>
      <c r="CRB107"/>
      <c r="CRC107"/>
      <c r="CRD107"/>
      <c r="CRE107"/>
      <c r="CRF107"/>
      <c r="CRG107"/>
      <c r="CRH107"/>
      <c r="CRI107"/>
      <c r="CRJ107"/>
      <c r="CRK107"/>
      <c r="CRL107"/>
      <c r="CRM107"/>
      <c r="CRN107"/>
      <c r="CRO107"/>
      <c r="CRP107"/>
      <c r="CRQ107"/>
      <c r="CRR107"/>
      <c r="CRS107"/>
      <c r="CRT107"/>
      <c r="CRU107"/>
      <c r="CRV107"/>
      <c r="CRW107"/>
      <c r="CRX107"/>
      <c r="CRY107"/>
      <c r="CRZ107"/>
      <c r="CSA107"/>
      <c r="CSB107"/>
      <c r="CSC107"/>
      <c r="CSD107"/>
      <c r="CSE107"/>
      <c r="CSF107"/>
      <c r="CSG107"/>
      <c r="CSH107"/>
      <c r="CSI107"/>
      <c r="CSJ107"/>
      <c r="CSK107"/>
      <c r="CSL107"/>
      <c r="CSM107"/>
      <c r="CSN107"/>
      <c r="CSO107"/>
      <c r="CSP107"/>
      <c r="CSQ107"/>
      <c r="CSR107"/>
      <c r="CSS107"/>
      <c r="CST107"/>
      <c r="CSU107"/>
      <c r="CSV107"/>
      <c r="CSW107"/>
      <c r="CSX107"/>
      <c r="CSY107"/>
      <c r="CSZ107"/>
      <c r="CTA107"/>
      <c r="CTB107"/>
      <c r="CTC107"/>
      <c r="CTD107"/>
      <c r="CTE107"/>
      <c r="CTF107"/>
      <c r="CTG107"/>
      <c r="CTH107"/>
      <c r="CTI107"/>
      <c r="CTJ107"/>
      <c r="CTK107"/>
      <c r="CTL107"/>
      <c r="CTM107"/>
      <c r="CTN107"/>
      <c r="CTO107"/>
      <c r="CTP107"/>
      <c r="CTQ107"/>
      <c r="CTR107"/>
      <c r="CTS107"/>
      <c r="CTT107"/>
      <c r="CTU107"/>
      <c r="CTV107"/>
      <c r="CTW107"/>
      <c r="CTX107"/>
      <c r="CTY107"/>
      <c r="CTZ107"/>
      <c r="CUA107"/>
      <c r="CUB107"/>
      <c r="CUC107"/>
      <c r="CUD107"/>
      <c r="CUE107"/>
      <c r="CUF107"/>
      <c r="CUG107"/>
      <c r="CUH107"/>
      <c r="CUI107"/>
      <c r="CUJ107"/>
      <c r="CUK107"/>
      <c r="CUL107"/>
      <c r="CUM107"/>
      <c r="CUN107"/>
      <c r="CUO107"/>
      <c r="CUP107"/>
      <c r="CUQ107"/>
      <c r="CUR107"/>
      <c r="CUS107"/>
      <c r="CUT107"/>
      <c r="CUU107"/>
      <c r="CUV107"/>
      <c r="CUW107"/>
      <c r="CUX107"/>
      <c r="CUY107"/>
      <c r="CUZ107"/>
      <c r="CVA107"/>
      <c r="CVB107"/>
      <c r="CVC107"/>
      <c r="CVD107"/>
      <c r="CVE107"/>
      <c r="CVF107"/>
      <c r="CVG107"/>
      <c r="CVH107"/>
      <c r="CVI107"/>
      <c r="CVJ107"/>
      <c r="CVK107"/>
      <c r="CVL107"/>
      <c r="CVM107"/>
      <c r="CVN107"/>
      <c r="CVO107"/>
      <c r="CVP107"/>
      <c r="CVQ107"/>
      <c r="CVR107"/>
      <c r="CVS107"/>
      <c r="CVT107"/>
      <c r="CVU107"/>
      <c r="CVV107"/>
      <c r="CVW107"/>
      <c r="CVX107"/>
      <c r="CVY107"/>
      <c r="CVZ107"/>
      <c r="CWA107"/>
      <c r="CWB107"/>
      <c r="CWC107"/>
      <c r="CWD107"/>
      <c r="CWE107"/>
      <c r="CWF107"/>
      <c r="CWG107"/>
      <c r="CWH107"/>
      <c r="CWI107"/>
      <c r="CWJ107"/>
      <c r="CWK107"/>
      <c r="CWL107"/>
      <c r="CWM107"/>
      <c r="CWN107"/>
      <c r="CWO107"/>
      <c r="CWP107"/>
      <c r="CWQ107"/>
      <c r="CWR107"/>
      <c r="CWS107"/>
      <c r="CWT107"/>
      <c r="CWU107"/>
      <c r="CWV107"/>
      <c r="CWW107"/>
      <c r="CWX107"/>
      <c r="CWY107"/>
      <c r="CWZ107"/>
      <c r="CXA107"/>
      <c r="CXB107"/>
      <c r="CXC107"/>
      <c r="CXD107"/>
      <c r="CXE107"/>
      <c r="CXF107"/>
      <c r="CXG107"/>
      <c r="CXH107"/>
      <c r="CXI107"/>
      <c r="CXJ107"/>
      <c r="CXK107"/>
      <c r="CXL107"/>
      <c r="CXM107"/>
      <c r="CXN107"/>
      <c r="CXO107"/>
      <c r="CXP107"/>
      <c r="CXQ107"/>
      <c r="CXR107"/>
      <c r="CXS107"/>
      <c r="CXT107"/>
      <c r="CXU107"/>
      <c r="CXV107"/>
      <c r="CXW107"/>
      <c r="CXX107"/>
      <c r="CXY107"/>
      <c r="CXZ107"/>
      <c r="CYA107"/>
      <c r="CYB107"/>
      <c r="CYC107"/>
      <c r="CYD107"/>
      <c r="CYE107"/>
      <c r="CYF107"/>
      <c r="CYG107"/>
      <c r="CYH107"/>
      <c r="CYI107"/>
      <c r="CYJ107"/>
      <c r="CYK107"/>
      <c r="CYL107"/>
      <c r="CYM107"/>
      <c r="CYN107"/>
      <c r="CYO107"/>
      <c r="CYP107"/>
      <c r="CYQ107"/>
      <c r="CYR107"/>
      <c r="CYS107"/>
      <c r="CYT107"/>
      <c r="CYU107"/>
      <c r="CYV107"/>
      <c r="CYW107"/>
      <c r="CYX107"/>
      <c r="CYY107"/>
      <c r="CYZ107"/>
      <c r="CZA107"/>
      <c r="CZB107"/>
      <c r="CZC107"/>
      <c r="CZD107"/>
      <c r="CZE107"/>
      <c r="CZF107"/>
      <c r="CZG107"/>
      <c r="CZH107"/>
      <c r="CZI107"/>
      <c r="CZJ107"/>
      <c r="CZK107"/>
      <c r="CZL107"/>
      <c r="CZM107"/>
      <c r="CZN107"/>
      <c r="CZO107"/>
      <c r="CZP107"/>
      <c r="CZQ107"/>
      <c r="CZR107"/>
      <c r="CZS107"/>
      <c r="CZT107"/>
      <c r="CZU107"/>
      <c r="CZV107"/>
      <c r="CZW107"/>
      <c r="CZX107"/>
      <c r="CZY107"/>
      <c r="CZZ107"/>
      <c r="DAA107"/>
      <c r="DAB107"/>
      <c r="DAC107"/>
      <c r="DAD107"/>
      <c r="DAE107"/>
      <c r="DAF107"/>
      <c r="DAG107"/>
      <c r="DAH107"/>
      <c r="DAI107"/>
      <c r="DAJ107"/>
      <c r="DAK107"/>
      <c r="DAL107"/>
      <c r="DAM107"/>
      <c r="DAN107"/>
      <c r="DAO107"/>
      <c r="DAP107"/>
      <c r="DAQ107"/>
      <c r="DAR107"/>
      <c r="DAS107"/>
      <c r="DAT107"/>
      <c r="DAU107"/>
      <c r="DAV107"/>
      <c r="DAW107"/>
      <c r="DAX107"/>
      <c r="DAY107"/>
      <c r="DAZ107"/>
      <c r="DBA107"/>
      <c r="DBB107"/>
      <c r="DBC107"/>
      <c r="DBD107"/>
      <c r="DBE107"/>
      <c r="DBF107"/>
      <c r="DBG107"/>
      <c r="DBH107"/>
      <c r="DBI107"/>
      <c r="DBJ107"/>
      <c r="DBK107"/>
      <c r="DBL107"/>
      <c r="DBM107"/>
      <c r="DBN107"/>
      <c r="DBO107"/>
      <c r="DBP107"/>
      <c r="DBQ107"/>
      <c r="DBR107"/>
      <c r="DBS107"/>
      <c r="DBT107"/>
      <c r="DBU107"/>
      <c r="DBV107"/>
      <c r="DBW107"/>
      <c r="DBX107"/>
      <c r="DBY107"/>
      <c r="DBZ107"/>
      <c r="DCA107"/>
      <c r="DCB107"/>
      <c r="DCC107"/>
      <c r="DCD107"/>
      <c r="DCE107"/>
      <c r="DCF107"/>
      <c r="DCG107"/>
      <c r="DCH107"/>
      <c r="DCI107"/>
      <c r="DCJ107"/>
      <c r="DCK107"/>
      <c r="DCL107"/>
      <c r="DCM107"/>
      <c r="DCN107"/>
      <c r="DCO107"/>
      <c r="DCP107"/>
      <c r="DCQ107"/>
      <c r="DCR107"/>
      <c r="DCS107"/>
      <c r="DCT107"/>
      <c r="DCU107"/>
      <c r="DCV107"/>
      <c r="DCW107"/>
      <c r="DCX107"/>
      <c r="DCY107"/>
      <c r="DCZ107"/>
      <c r="DDA107"/>
      <c r="DDB107"/>
      <c r="DDC107"/>
      <c r="DDD107"/>
      <c r="DDE107"/>
      <c r="DDF107"/>
      <c r="DDG107"/>
      <c r="DDH107"/>
      <c r="DDI107"/>
      <c r="DDJ107"/>
      <c r="DDK107"/>
      <c r="DDL107"/>
      <c r="DDM107"/>
      <c r="DDN107"/>
      <c r="DDO107"/>
      <c r="DDP107"/>
      <c r="DDQ107"/>
      <c r="DDR107"/>
      <c r="DDS107"/>
      <c r="DDT107"/>
      <c r="DDU107"/>
      <c r="DDV107"/>
      <c r="DDW107"/>
      <c r="DDX107"/>
      <c r="DDY107"/>
      <c r="DDZ107"/>
      <c r="DEA107"/>
      <c r="DEB107"/>
      <c r="DEC107"/>
      <c r="DED107"/>
      <c r="DEE107"/>
      <c r="DEF107"/>
      <c r="DEG107"/>
      <c r="DEH107"/>
      <c r="DEI107"/>
      <c r="DEJ107"/>
      <c r="DEK107"/>
      <c r="DEL107"/>
      <c r="DEM107"/>
      <c r="DEN107"/>
      <c r="DEO107"/>
      <c r="DEP107"/>
      <c r="DEQ107"/>
      <c r="DER107"/>
      <c r="DES107"/>
      <c r="DET107"/>
      <c r="DEU107"/>
      <c r="DEV107"/>
      <c r="DEW107"/>
      <c r="DEX107"/>
      <c r="DEY107"/>
      <c r="DEZ107"/>
      <c r="DFA107"/>
      <c r="DFB107"/>
      <c r="DFC107"/>
      <c r="DFD107"/>
      <c r="DFE107"/>
      <c r="DFF107"/>
      <c r="DFG107"/>
      <c r="DFH107"/>
      <c r="DFI107"/>
      <c r="DFJ107"/>
      <c r="DFK107"/>
      <c r="DFL107"/>
      <c r="DFM107"/>
      <c r="DFN107"/>
      <c r="DFO107"/>
      <c r="DFP107"/>
      <c r="DFQ107"/>
      <c r="DFR107"/>
      <c r="DFS107"/>
      <c r="DFT107"/>
      <c r="DFU107"/>
      <c r="DFV107"/>
      <c r="DFW107"/>
      <c r="DFX107"/>
      <c r="DFY107"/>
      <c r="DFZ107"/>
      <c r="DGA107"/>
      <c r="DGB107"/>
      <c r="DGC107"/>
      <c r="DGD107"/>
      <c r="DGE107"/>
      <c r="DGF107"/>
      <c r="DGG107"/>
      <c r="DGH107"/>
      <c r="DGI107"/>
      <c r="DGJ107"/>
      <c r="DGK107"/>
      <c r="DGL107"/>
      <c r="DGM107"/>
      <c r="DGN107"/>
      <c r="DGO107"/>
      <c r="DGP107"/>
      <c r="DGQ107"/>
      <c r="DGR107"/>
      <c r="DGS107"/>
      <c r="DGT107"/>
      <c r="DGU107"/>
      <c r="DGV107"/>
      <c r="DGW107"/>
      <c r="DGX107"/>
      <c r="DGY107"/>
      <c r="DGZ107"/>
      <c r="DHA107"/>
      <c r="DHB107"/>
      <c r="DHC107"/>
      <c r="DHD107"/>
      <c r="DHE107"/>
      <c r="DHF107"/>
      <c r="DHG107"/>
      <c r="DHH107"/>
      <c r="DHI107"/>
      <c r="DHJ107"/>
      <c r="DHK107"/>
      <c r="DHL107"/>
      <c r="DHM107"/>
      <c r="DHN107"/>
      <c r="DHO107"/>
      <c r="DHP107"/>
      <c r="DHQ107"/>
      <c r="DHR107"/>
      <c r="DHS107"/>
      <c r="DHT107"/>
      <c r="DHU107"/>
      <c r="DHV107"/>
      <c r="DHW107"/>
      <c r="DHX107"/>
      <c r="DHY107"/>
      <c r="DHZ107"/>
      <c r="DIA107"/>
      <c r="DIB107"/>
      <c r="DIC107"/>
      <c r="DID107"/>
      <c r="DIE107"/>
      <c r="DIF107"/>
      <c r="DIG107"/>
      <c r="DIH107"/>
      <c r="DII107"/>
      <c r="DIJ107"/>
      <c r="DIK107"/>
      <c r="DIL107"/>
      <c r="DIM107"/>
      <c r="DIN107"/>
      <c r="DIO107"/>
      <c r="DIP107"/>
      <c r="DIQ107"/>
      <c r="DIR107"/>
      <c r="DIS107"/>
      <c r="DIT107"/>
      <c r="DIU107"/>
      <c r="DIV107"/>
      <c r="DIW107"/>
      <c r="DIX107"/>
      <c r="DIY107"/>
      <c r="DIZ107"/>
      <c r="DJA107"/>
      <c r="DJB107"/>
      <c r="DJC107"/>
      <c r="DJD107"/>
      <c r="DJE107"/>
      <c r="DJF107"/>
      <c r="DJG107"/>
      <c r="DJH107"/>
      <c r="DJI107"/>
      <c r="DJJ107"/>
      <c r="DJK107"/>
      <c r="DJL107"/>
      <c r="DJM107"/>
      <c r="DJN107"/>
      <c r="DJO107"/>
      <c r="DJP107"/>
      <c r="DJQ107"/>
      <c r="DJR107"/>
      <c r="DJS107"/>
      <c r="DJT107"/>
      <c r="DJU107"/>
      <c r="DJV107"/>
      <c r="DJW107"/>
      <c r="DJX107"/>
      <c r="DJY107"/>
      <c r="DJZ107"/>
      <c r="DKA107"/>
      <c r="DKB107"/>
      <c r="DKC107"/>
      <c r="DKD107"/>
      <c r="DKE107"/>
      <c r="DKF107"/>
      <c r="DKG107"/>
      <c r="DKH107"/>
      <c r="DKI107"/>
      <c r="DKJ107"/>
      <c r="DKK107"/>
      <c r="DKL107"/>
      <c r="DKM107"/>
      <c r="DKN107"/>
      <c r="DKO107"/>
      <c r="DKP107"/>
      <c r="DKQ107"/>
      <c r="DKR107"/>
      <c r="DKS107"/>
      <c r="DKT107"/>
      <c r="DKU107"/>
      <c r="DKV107"/>
      <c r="DKW107"/>
      <c r="DKX107"/>
      <c r="DKY107"/>
      <c r="DKZ107"/>
      <c r="DLA107"/>
      <c r="DLB107"/>
      <c r="DLC107"/>
      <c r="DLD107"/>
      <c r="DLE107"/>
      <c r="DLF107"/>
      <c r="DLG107"/>
      <c r="DLH107"/>
      <c r="DLI107"/>
      <c r="DLJ107"/>
      <c r="DLK107"/>
      <c r="DLL107"/>
      <c r="DLM107"/>
      <c r="DLN107"/>
      <c r="DLO107"/>
      <c r="DLP107"/>
      <c r="DLQ107"/>
      <c r="DLR107"/>
      <c r="DLS107"/>
      <c r="DLT107"/>
      <c r="DLU107"/>
      <c r="DLV107"/>
      <c r="DLW107"/>
      <c r="DLX107"/>
      <c r="DLY107"/>
      <c r="DLZ107"/>
      <c r="DMA107"/>
      <c r="DMB107"/>
      <c r="DMC107"/>
      <c r="DMD107"/>
      <c r="DME107"/>
      <c r="DMF107"/>
      <c r="DMG107"/>
      <c r="DMH107"/>
      <c r="DMI107"/>
      <c r="DMJ107"/>
      <c r="DMK107"/>
      <c r="DML107"/>
      <c r="DMM107"/>
      <c r="DMN107"/>
      <c r="DMO107"/>
      <c r="DMP107"/>
      <c r="DMQ107"/>
      <c r="DMR107"/>
      <c r="DMS107"/>
      <c r="DMT107"/>
      <c r="DMU107"/>
      <c r="DMV107"/>
      <c r="DMW107"/>
      <c r="DMX107"/>
      <c r="DMY107"/>
      <c r="DMZ107"/>
      <c r="DNA107"/>
      <c r="DNB107"/>
      <c r="DNC107"/>
      <c r="DND107"/>
      <c r="DNE107"/>
      <c r="DNF107"/>
      <c r="DNG107"/>
      <c r="DNH107"/>
      <c r="DNI107"/>
      <c r="DNJ107"/>
      <c r="DNK107"/>
      <c r="DNL107"/>
      <c r="DNM107"/>
      <c r="DNN107"/>
      <c r="DNO107"/>
      <c r="DNP107"/>
      <c r="DNQ107"/>
      <c r="DNR107"/>
      <c r="DNS107"/>
      <c r="DNT107"/>
      <c r="DNU107"/>
      <c r="DNV107"/>
      <c r="DNW107"/>
      <c r="DNX107"/>
      <c r="DNY107"/>
      <c r="DNZ107"/>
      <c r="DOA107"/>
      <c r="DOB107"/>
      <c r="DOC107"/>
      <c r="DOD107"/>
      <c r="DOE107"/>
      <c r="DOF107"/>
      <c r="DOG107"/>
      <c r="DOH107"/>
      <c r="DOI107"/>
      <c r="DOJ107"/>
      <c r="DOK107"/>
      <c r="DOL107"/>
      <c r="DOM107"/>
      <c r="DON107"/>
      <c r="DOO107"/>
      <c r="DOP107"/>
      <c r="DOQ107"/>
      <c r="DOR107"/>
      <c r="DOS107"/>
      <c r="DOT107"/>
      <c r="DOU107"/>
      <c r="DOV107"/>
      <c r="DOW107"/>
      <c r="DOX107"/>
      <c r="DOY107"/>
      <c r="DOZ107"/>
      <c r="DPA107"/>
      <c r="DPB107"/>
      <c r="DPC107"/>
      <c r="DPD107"/>
      <c r="DPE107"/>
      <c r="DPF107"/>
      <c r="DPG107"/>
      <c r="DPH107"/>
      <c r="DPI107"/>
      <c r="DPJ107"/>
      <c r="DPK107"/>
      <c r="DPL107"/>
      <c r="DPM107"/>
      <c r="DPN107"/>
      <c r="DPO107"/>
      <c r="DPP107"/>
      <c r="DPQ107"/>
      <c r="DPR107"/>
      <c r="DPS107"/>
      <c r="DPT107"/>
      <c r="DPU107"/>
      <c r="DPV107"/>
      <c r="DPW107"/>
      <c r="DPX107"/>
      <c r="DPY107"/>
      <c r="DPZ107"/>
      <c r="DQA107"/>
      <c r="DQB107"/>
      <c r="DQC107"/>
      <c r="DQD107"/>
      <c r="DQE107"/>
      <c r="DQF107"/>
      <c r="DQG107"/>
      <c r="DQH107"/>
      <c r="DQI107"/>
      <c r="DQJ107"/>
      <c r="DQK107"/>
      <c r="DQL107"/>
      <c r="DQM107"/>
      <c r="DQN107"/>
      <c r="DQO107"/>
      <c r="DQP107"/>
      <c r="DQQ107"/>
      <c r="DQR107"/>
      <c r="DQS107"/>
      <c r="DQT107"/>
      <c r="DQU107"/>
      <c r="DQV107"/>
      <c r="DQW107"/>
      <c r="DQX107"/>
      <c r="DQY107"/>
      <c r="DQZ107"/>
      <c r="DRA107"/>
      <c r="DRB107"/>
      <c r="DRC107"/>
      <c r="DRD107"/>
      <c r="DRE107"/>
      <c r="DRF107"/>
      <c r="DRG107"/>
      <c r="DRH107"/>
      <c r="DRI107"/>
      <c r="DRJ107"/>
      <c r="DRK107"/>
      <c r="DRL107"/>
      <c r="DRM107"/>
      <c r="DRN107"/>
      <c r="DRO107"/>
      <c r="DRP107"/>
      <c r="DRQ107"/>
      <c r="DRR107"/>
      <c r="DRS107"/>
      <c r="DRT107"/>
      <c r="DRU107"/>
      <c r="DRV107"/>
      <c r="DRW107"/>
      <c r="DRX107"/>
      <c r="DRY107"/>
      <c r="DRZ107"/>
      <c r="DSA107"/>
      <c r="DSB107"/>
      <c r="DSC107"/>
      <c r="DSD107"/>
      <c r="DSE107"/>
      <c r="DSF107"/>
      <c r="DSG107"/>
      <c r="DSH107"/>
      <c r="DSI107"/>
      <c r="DSJ107"/>
      <c r="DSK107"/>
      <c r="DSL107"/>
      <c r="DSM107"/>
      <c r="DSN107"/>
      <c r="DSO107"/>
      <c r="DSP107"/>
      <c r="DSQ107"/>
      <c r="DSR107"/>
      <c r="DSS107"/>
      <c r="DST107"/>
      <c r="DSU107"/>
      <c r="DSV107"/>
      <c r="DSW107"/>
      <c r="DSX107"/>
      <c r="DSY107"/>
      <c r="DSZ107"/>
      <c r="DTA107"/>
      <c r="DTB107"/>
      <c r="DTC107"/>
      <c r="DTD107"/>
      <c r="DTE107"/>
      <c r="DTF107"/>
      <c r="DTG107"/>
      <c r="DTH107"/>
      <c r="DTI107"/>
      <c r="DTJ107"/>
      <c r="DTK107"/>
      <c r="DTL107"/>
      <c r="DTM107"/>
      <c r="DTN107"/>
      <c r="DTO107"/>
      <c r="DTP107"/>
      <c r="DTQ107"/>
      <c r="DTR107"/>
      <c r="DTS107"/>
      <c r="DTT107"/>
      <c r="DTU107"/>
      <c r="DTV107"/>
      <c r="DTW107"/>
      <c r="DTX107"/>
      <c r="DTY107"/>
      <c r="DTZ107"/>
      <c r="DUA107"/>
      <c r="DUB107"/>
      <c r="DUC107"/>
      <c r="DUD107"/>
      <c r="DUE107"/>
      <c r="DUF107"/>
      <c r="DUG107"/>
      <c r="DUH107"/>
      <c r="DUI107"/>
      <c r="DUJ107"/>
      <c r="DUK107"/>
      <c r="DUL107"/>
      <c r="DUM107"/>
      <c r="DUN107"/>
      <c r="DUO107"/>
      <c r="DUP107"/>
      <c r="DUQ107"/>
      <c r="DUR107"/>
      <c r="DUS107"/>
      <c r="DUT107"/>
      <c r="DUU107"/>
      <c r="DUV107"/>
      <c r="DUW107"/>
      <c r="DUX107"/>
      <c r="DUY107"/>
      <c r="DUZ107"/>
      <c r="DVA107"/>
      <c r="DVB107"/>
      <c r="DVC107"/>
      <c r="DVD107"/>
      <c r="DVE107"/>
      <c r="DVF107"/>
      <c r="DVG107"/>
      <c r="DVH107"/>
      <c r="DVI107"/>
      <c r="DVJ107"/>
      <c r="DVK107"/>
      <c r="DVL107"/>
      <c r="DVM107"/>
      <c r="DVN107"/>
      <c r="DVO107"/>
      <c r="DVP107"/>
      <c r="DVQ107"/>
      <c r="DVR107"/>
      <c r="DVS107"/>
      <c r="DVT107"/>
      <c r="DVU107"/>
      <c r="DVV107"/>
      <c r="DVW107"/>
      <c r="DVX107"/>
      <c r="DVY107"/>
      <c r="DVZ107"/>
      <c r="DWA107"/>
      <c r="DWB107"/>
      <c r="DWC107"/>
      <c r="DWD107"/>
      <c r="DWE107"/>
      <c r="DWF107"/>
      <c r="DWG107"/>
      <c r="DWH107"/>
      <c r="DWI107"/>
      <c r="DWJ107"/>
      <c r="DWK107"/>
      <c r="DWL107"/>
      <c r="DWM107"/>
      <c r="DWN107"/>
      <c r="DWO107"/>
      <c r="DWP107"/>
      <c r="DWQ107"/>
      <c r="DWR107"/>
      <c r="DWS107"/>
      <c r="DWT107"/>
      <c r="DWU107"/>
      <c r="DWV107"/>
      <c r="DWW107"/>
      <c r="DWX107"/>
      <c r="DWY107"/>
      <c r="DWZ107"/>
      <c r="DXA107"/>
      <c r="DXB107"/>
      <c r="DXC107"/>
      <c r="DXD107"/>
      <c r="DXE107"/>
      <c r="DXF107"/>
      <c r="DXG107"/>
      <c r="DXH107"/>
      <c r="DXI107"/>
      <c r="DXJ107"/>
      <c r="DXK107"/>
      <c r="DXL107"/>
      <c r="DXM107"/>
      <c r="DXN107"/>
      <c r="DXO107"/>
      <c r="DXP107"/>
      <c r="DXQ107"/>
      <c r="DXR107"/>
      <c r="DXS107"/>
      <c r="DXT107"/>
      <c r="DXU107"/>
      <c r="DXV107"/>
      <c r="DXW107"/>
      <c r="DXX107"/>
      <c r="DXY107"/>
      <c r="DXZ107"/>
      <c r="DYA107"/>
      <c r="DYB107"/>
      <c r="DYC107"/>
      <c r="DYD107"/>
      <c r="DYE107"/>
      <c r="DYF107"/>
      <c r="DYG107"/>
      <c r="DYH107"/>
      <c r="DYI107"/>
      <c r="DYJ107"/>
      <c r="DYK107"/>
      <c r="DYL107"/>
      <c r="DYM107"/>
      <c r="DYN107"/>
      <c r="DYO107"/>
      <c r="DYP107"/>
      <c r="DYQ107"/>
      <c r="DYR107"/>
      <c r="DYS107"/>
      <c r="DYT107"/>
      <c r="DYU107"/>
      <c r="DYV107"/>
      <c r="DYW107"/>
      <c r="DYX107"/>
      <c r="DYY107"/>
      <c r="DYZ107"/>
      <c r="DZA107"/>
      <c r="DZB107"/>
      <c r="DZC107"/>
      <c r="DZD107"/>
      <c r="DZE107"/>
      <c r="DZF107"/>
      <c r="DZG107"/>
      <c r="DZH107"/>
      <c r="DZI107"/>
      <c r="DZJ107"/>
      <c r="DZK107"/>
      <c r="DZL107"/>
      <c r="DZM107"/>
      <c r="DZN107"/>
      <c r="DZO107"/>
      <c r="DZP107"/>
      <c r="DZQ107"/>
      <c r="DZR107"/>
      <c r="DZS107"/>
      <c r="DZT107"/>
      <c r="DZU107"/>
      <c r="DZV107"/>
      <c r="DZW107"/>
      <c r="DZX107"/>
      <c r="DZY107"/>
      <c r="DZZ107"/>
      <c r="EAA107"/>
      <c r="EAB107"/>
      <c r="EAC107"/>
      <c r="EAD107"/>
      <c r="EAE107"/>
      <c r="EAF107"/>
      <c r="EAG107"/>
      <c r="EAH107"/>
      <c r="EAI107"/>
      <c r="EAJ107"/>
      <c r="EAK107"/>
      <c r="EAL107"/>
      <c r="EAM107"/>
      <c r="EAN107"/>
      <c r="EAO107"/>
      <c r="EAP107"/>
      <c r="EAQ107"/>
      <c r="EAR107"/>
      <c r="EAS107"/>
      <c r="EAT107"/>
      <c r="EAU107"/>
      <c r="EAV107"/>
      <c r="EAW107"/>
      <c r="EAX107"/>
      <c r="EAY107"/>
      <c r="EAZ107"/>
      <c r="EBA107"/>
      <c r="EBB107"/>
      <c r="EBC107"/>
      <c r="EBD107"/>
      <c r="EBE107"/>
      <c r="EBF107"/>
      <c r="EBG107"/>
      <c r="EBH107"/>
      <c r="EBI107"/>
      <c r="EBJ107"/>
      <c r="EBK107"/>
      <c r="EBL107"/>
      <c r="EBM107"/>
      <c r="EBN107"/>
      <c r="EBO107"/>
      <c r="EBP107"/>
      <c r="EBQ107"/>
      <c r="EBR107"/>
      <c r="EBS107"/>
      <c r="EBT107"/>
      <c r="EBU107"/>
      <c r="EBV107"/>
      <c r="EBW107"/>
      <c r="EBX107"/>
      <c r="EBY107"/>
      <c r="EBZ107"/>
      <c r="ECA107"/>
      <c r="ECB107"/>
      <c r="ECC107"/>
      <c r="ECD107"/>
      <c r="ECE107"/>
      <c r="ECF107"/>
      <c r="ECG107"/>
      <c r="ECH107"/>
      <c r="ECI107"/>
      <c r="ECJ107"/>
      <c r="ECK107"/>
      <c r="ECL107"/>
      <c r="ECM107"/>
      <c r="ECN107"/>
      <c r="ECO107"/>
      <c r="ECP107"/>
      <c r="ECQ107"/>
      <c r="ECR107"/>
      <c r="ECS107"/>
      <c r="ECT107"/>
      <c r="ECU107"/>
      <c r="ECV107"/>
      <c r="ECW107"/>
      <c r="ECX107"/>
      <c r="ECY107"/>
      <c r="ECZ107"/>
      <c r="EDA107"/>
      <c r="EDB107"/>
      <c r="EDC107"/>
      <c r="EDD107"/>
      <c r="EDE107"/>
      <c r="EDF107"/>
      <c r="EDG107"/>
      <c r="EDH107"/>
      <c r="EDI107"/>
      <c r="EDJ107"/>
      <c r="EDK107"/>
      <c r="EDL107"/>
      <c r="EDM107"/>
      <c r="EDN107"/>
      <c r="EDO107"/>
      <c r="EDP107"/>
      <c r="EDQ107"/>
      <c r="EDR107"/>
      <c r="EDS107"/>
      <c r="EDT107"/>
      <c r="EDU107"/>
      <c r="EDV107"/>
      <c r="EDW107"/>
      <c r="EDX107"/>
      <c r="EDY107"/>
      <c r="EDZ107"/>
      <c r="EEA107"/>
      <c r="EEB107"/>
      <c r="EEC107"/>
      <c r="EED107"/>
      <c r="EEE107"/>
      <c r="EEF107"/>
      <c r="EEG107"/>
      <c r="EEH107"/>
      <c r="EEI107"/>
      <c r="EEJ107"/>
      <c r="EEK107"/>
      <c r="EEL107"/>
      <c r="EEM107"/>
      <c r="EEN107"/>
      <c r="EEO107"/>
      <c r="EEP107"/>
      <c r="EEQ107"/>
      <c r="EER107"/>
      <c r="EES107"/>
      <c r="EET107"/>
      <c r="EEU107"/>
      <c r="EEV107"/>
      <c r="EEW107"/>
      <c r="EEX107"/>
      <c r="EEY107"/>
      <c r="EEZ107"/>
      <c r="EFA107"/>
      <c r="EFB107"/>
      <c r="EFC107"/>
      <c r="EFD107"/>
      <c r="EFE107"/>
      <c r="EFF107"/>
      <c r="EFG107"/>
      <c r="EFH107"/>
      <c r="EFI107"/>
      <c r="EFJ107"/>
      <c r="EFK107"/>
      <c r="EFL107"/>
      <c r="EFM107"/>
      <c r="EFN107"/>
      <c r="EFO107"/>
      <c r="EFP107"/>
      <c r="EFQ107"/>
      <c r="EFR107"/>
      <c r="EFS107"/>
      <c r="EFT107"/>
      <c r="EFU107"/>
      <c r="EFV107"/>
      <c r="EFW107"/>
      <c r="EFX107"/>
      <c r="EFY107"/>
      <c r="EFZ107"/>
      <c r="EGA107"/>
      <c r="EGB107"/>
      <c r="EGC107"/>
      <c r="EGD107"/>
      <c r="EGE107"/>
      <c r="EGF107"/>
      <c r="EGG107"/>
      <c r="EGH107"/>
      <c r="EGI107"/>
      <c r="EGJ107"/>
      <c r="EGK107"/>
      <c r="EGL107"/>
      <c r="EGM107"/>
      <c r="EGN107"/>
      <c r="EGO107"/>
      <c r="EGP107"/>
      <c r="EGQ107"/>
      <c r="EGR107"/>
      <c r="EGS107"/>
      <c r="EGT107"/>
      <c r="EGU107"/>
      <c r="EGV107"/>
      <c r="EGW107"/>
      <c r="EGX107"/>
      <c r="EGY107"/>
      <c r="EGZ107"/>
      <c r="EHA107"/>
      <c r="EHB107"/>
      <c r="EHC107"/>
      <c r="EHD107"/>
      <c r="EHE107"/>
      <c r="EHF107"/>
      <c r="EHG107"/>
      <c r="EHH107"/>
      <c r="EHI107"/>
      <c r="EHJ107"/>
      <c r="EHK107"/>
      <c r="EHL107"/>
      <c r="EHM107"/>
      <c r="EHN107"/>
      <c r="EHO107"/>
      <c r="EHP107"/>
      <c r="EHQ107"/>
      <c r="EHR107"/>
      <c r="EHS107"/>
      <c r="EHT107"/>
      <c r="EHU107"/>
      <c r="EHV107"/>
      <c r="EHW107"/>
      <c r="EHX107"/>
      <c r="EHY107"/>
      <c r="EHZ107"/>
      <c r="EIA107"/>
      <c r="EIB107"/>
      <c r="EIC107"/>
      <c r="EID107"/>
      <c r="EIE107"/>
      <c r="EIF107"/>
      <c r="EIG107"/>
      <c r="EIH107"/>
      <c r="EII107"/>
      <c r="EIJ107"/>
      <c r="EIK107"/>
      <c r="EIL107"/>
      <c r="EIM107"/>
      <c r="EIN107"/>
      <c r="EIO107"/>
      <c r="EIP107"/>
      <c r="EIQ107"/>
      <c r="EIR107"/>
      <c r="EIS107"/>
      <c r="EIT107"/>
      <c r="EIU107"/>
      <c r="EIV107"/>
      <c r="EIW107"/>
      <c r="EIX107"/>
      <c r="EIY107"/>
      <c r="EIZ107"/>
      <c r="EJA107"/>
      <c r="EJB107"/>
      <c r="EJC107"/>
      <c r="EJD107"/>
      <c r="EJE107"/>
      <c r="EJF107"/>
      <c r="EJG107"/>
      <c r="EJH107"/>
      <c r="EJI107"/>
      <c r="EJJ107"/>
      <c r="EJK107"/>
      <c r="EJL107"/>
      <c r="EJM107"/>
      <c r="EJN107"/>
      <c r="EJO107"/>
      <c r="EJP107"/>
      <c r="EJQ107"/>
      <c r="EJR107"/>
      <c r="EJS107"/>
      <c r="EJT107"/>
      <c r="EJU107"/>
      <c r="EJV107"/>
      <c r="EJW107"/>
      <c r="EJX107"/>
      <c r="EJY107"/>
      <c r="EJZ107"/>
      <c r="EKA107"/>
      <c r="EKB107"/>
      <c r="EKC107"/>
      <c r="EKD107"/>
      <c r="EKE107"/>
      <c r="EKF107"/>
      <c r="EKG107"/>
      <c r="EKH107"/>
      <c r="EKI107"/>
      <c r="EKJ107"/>
      <c r="EKK107"/>
      <c r="EKL107"/>
      <c r="EKM107"/>
      <c r="EKN107"/>
      <c r="EKO107"/>
      <c r="EKP107"/>
      <c r="EKQ107"/>
      <c r="EKR107"/>
      <c r="EKS107"/>
      <c r="EKT107"/>
      <c r="EKU107"/>
      <c r="EKV107"/>
      <c r="EKW107"/>
      <c r="EKX107"/>
      <c r="EKY107"/>
      <c r="EKZ107"/>
      <c r="ELA107"/>
      <c r="ELB107"/>
      <c r="ELC107"/>
      <c r="ELD107"/>
      <c r="ELE107"/>
      <c r="ELF107"/>
      <c r="ELG107"/>
      <c r="ELH107"/>
      <c r="ELI107"/>
      <c r="ELJ107"/>
      <c r="ELK107"/>
      <c r="ELL107"/>
      <c r="ELM107"/>
      <c r="ELN107"/>
      <c r="ELO107"/>
      <c r="ELP107"/>
      <c r="ELQ107"/>
      <c r="ELR107"/>
      <c r="ELS107"/>
      <c r="ELT107"/>
      <c r="ELU107"/>
      <c r="ELV107"/>
      <c r="ELW107"/>
      <c r="ELX107"/>
      <c r="ELY107"/>
      <c r="ELZ107"/>
      <c r="EMA107"/>
      <c r="EMB107"/>
      <c r="EMC107"/>
      <c r="EMD107"/>
      <c r="EME107"/>
      <c r="EMF107"/>
      <c r="EMG107"/>
      <c r="EMH107"/>
      <c r="EMI107"/>
      <c r="EMJ107"/>
      <c r="EMK107"/>
      <c r="EML107"/>
      <c r="EMM107"/>
      <c r="EMN107"/>
      <c r="EMO107"/>
      <c r="EMP107"/>
      <c r="EMQ107"/>
      <c r="EMR107"/>
      <c r="EMS107"/>
      <c r="EMT107"/>
      <c r="EMU107"/>
      <c r="EMV107"/>
      <c r="EMW107"/>
      <c r="EMX107"/>
      <c r="EMY107"/>
      <c r="EMZ107"/>
      <c r="ENA107"/>
      <c r="ENB107"/>
      <c r="ENC107"/>
      <c r="END107"/>
      <c r="ENE107"/>
      <c r="ENF107"/>
      <c r="ENG107"/>
      <c r="ENH107"/>
      <c r="ENI107"/>
      <c r="ENJ107"/>
      <c r="ENK107"/>
      <c r="ENL107"/>
      <c r="ENM107"/>
      <c r="ENN107"/>
      <c r="ENO107"/>
      <c r="ENP107"/>
      <c r="ENQ107"/>
      <c r="ENR107"/>
      <c r="ENS107"/>
      <c r="ENT107"/>
      <c r="ENU107"/>
      <c r="ENV107"/>
      <c r="ENW107"/>
      <c r="ENX107"/>
      <c r="ENY107"/>
      <c r="ENZ107"/>
      <c r="EOA107"/>
      <c r="EOB107"/>
      <c r="EOC107"/>
      <c r="EOD107"/>
      <c r="EOE107"/>
      <c r="EOF107"/>
      <c r="EOG107"/>
      <c r="EOH107"/>
      <c r="EOI107"/>
      <c r="EOJ107"/>
      <c r="EOK107"/>
      <c r="EOL107"/>
      <c r="EOM107"/>
      <c r="EON107"/>
      <c r="EOO107"/>
      <c r="EOP107"/>
      <c r="EOQ107"/>
      <c r="EOR107"/>
      <c r="EOS107"/>
      <c r="EOT107"/>
      <c r="EOU107"/>
      <c r="EOV107"/>
      <c r="EOW107"/>
      <c r="EOX107"/>
      <c r="EOY107"/>
      <c r="EOZ107"/>
      <c r="EPA107"/>
      <c r="EPB107"/>
      <c r="EPC107"/>
      <c r="EPD107"/>
      <c r="EPE107"/>
      <c r="EPF107"/>
      <c r="EPG107"/>
      <c r="EPH107"/>
      <c r="EPI107"/>
      <c r="EPJ107"/>
      <c r="EPK107"/>
      <c r="EPL107"/>
      <c r="EPM107"/>
      <c r="EPN107"/>
      <c r="EPO107"/>
      <c r="EPP107"/>
      <c r="EPQ107"/>
      <c r="EPR107"/>
      <c r="EPS107"/>
      <c r="EPT107"/>
      <c r="EPU107"/>
      <c r="EPV107"/>
      <c r="EPW107"/>
      <c r="EPX107"/>
      <c r="EPY107"/>
      <c r="EPZ107"/>
      <c r="EQA107"/>
      <c r="EQB107"/>
      <c r="EQC107"/>
      <c r="EQD107"/>
      <c r="EQE107"/>
      <c r="EQF107"/>
      <c r="EQG107"/>
      <c r="EQH107"/>
      <c r="EQI107"/>
      <c r="EQJ107"/>
      <c r="EQK107"/>
      <c r="EQL107"/>
      <c r="EQM107"/>
      <c r="EQN107"/>
      <c r="EQO107"/>
      <c r="EQP107"/>
      <c r="EQQ107"/>
      <c r="EQR107"/>
      <c r="EQS107"/>
      <c r="EQT107"/>
      <c r="EQU107"/>
      <c r="EQV107"/>
      <c r="EQW107"/>
      <c r="EQX107"/>
      <c r="EQY107"/>
      <c r="EQZ107"/>
      <c r="ERA107"/>
      <c r="ERB107"/>
      <c r="ERC107"/>
      <c r="ERD107"/>
      <c r="ERE107"/>
      <c r="ERF107"/>
      <c r="ERG107"/>
      <c r="ERH107"/>
      <c r="ERI107"/>
      <c r="ERJ107"/>
      <c r="ERK107"/>
      <c r="ERL107"/>
      <c r="ERM107"/>
      <c r="ERN107"/>
      <c r="ERO107"/>
      <c r="ERP107"/>
      <c r="ERQ107"/>
      <c r="ERR107"/>
      <c r="ERS107"/>
      <c r="ERT107"/>
      <c r="ERU107"/>
      <c r="ERV107"/>
      <c r="ERW107"/>
      <c r="ERX107"/>
      <c r="ERY107"/>
      <c r="ERZ107"/>
      <c r="ESA107"/>
      <c r="ESB107"/>
      <c r="ESC107"/>
      <c r="ESD107"/>
      <c r="ESE107"/>
      <c r="ESF107"/>
      <c r="ESG107"/>
      <c r="ESH107"/>
      <c r="ESI107"/>
      <c r="ESJ107"/>
      <c r="ESK107"/>
      <c r="ESL107"/>
      <c r="ESM107"/>
      <c r="ESN107"/>
      <c r="ESO107"/>
      <c r="ESP107"/>
      <c r="ESQ107"/>
      <c r="ESR107"/>
      <c r="ESS107"/>
      <c r="EST107"/>
      <c r="ESU107"/>
      <c r="ESV107"/>
      <c r="ESW107"/>
      <c r="ESX107"/>
      <c r="ESY107"/>
      <c r="ESZ107"/>
      <c r="ETA107"/>
      <c r="ETB107"/>
      <c r="ETC107"/>
      <c r="ETD107"/>
      <c r="ETE107"/>
      <c r="ETF107"/>
      <c r="ETG107"/>
      <c r="ETH107"/>
      <c r="ETI107"/>
      <c r="ETJ107"/>
      <c r="ETK107"/>
      <c r="ETL107"/>
      <c r="ETM107"/>
      <c r="ETN107"/>
      <c r="ETO107"/>
      <c r="ETP107"/>
      <c r="ETQ107"/>
      <c r="ETR107"/>
      <c r="ETS107"/>
      <c r="ETT107"/>
      <c r="ETU107"/>
      <c r="ETV107"/>
      <c r="ETW107"/>
      <c r="ETX107"/>
      <c r="ETY107"/>
      <c r="ETZ107"/>
      <c r="EUA107"/>
      <c r="EUB107"/>
      <c r="EUC107"/>
      <c r="EUD107"/>
      <c r="EUE107"/>
      <c r="EUF107"/>
      <c r="EUG107"/>
      <c r="EUH107"/>
      <c r="EUI107"/>
      <c r="EUJ107"/>
      <c r="EUK107"/>
      <c r="EUL107"/>
      <c r="EUM107"/>
      <c r="EUN107"/>
      <c r="EUO107"/>
      <c r="EUP107"/>
      <c r="EUQ107"/>
      <c r="EUR107"/>
      <c r="EUS107"/>
      <c r="EUT107"/>
      <c r="EUU107"/>
      <c r="EUV107"/>
      <c r="EUW107"/>
      <c r="EUX107"/>
      <c r="EUY107"/>
      <c r="EUZ107"/>
      <c r="EVA107"/>
      <c r="EVB107"/>
      <c r="EVC107"/>
      <c r="EVD107"/>
      <c r="EVE107"/>
      <c r="EVF107"/>
      <c r="EVG107"/>
      <c r="EVH107"/>
      <c r="EVI107"/>
      <c r="EVJ107"/>
      <c r="EVK107"/>
      <c r="EVL107"/>
      <c r="EVM107"/>
      <c r="EVN107"/>
      <c r="EVO107"/>
      <c r="EVP107"/>
      <c r="EVQ107"/>
      <c r="EVR107"/>
      <c r="EVS107"/>
      <c r="EVT107"/>
      <c r="EVU107"/>
      <c r="EVV107"/>
      <c r="EVW107"/>
      <c r="EVX107"/>
      <c r="EVY107"/>
      <c r="EVZ107"/>
      <c r="EWA107"/>
      <c r="EWB107"/>
      <c r="EWC107"/>
      <c r="EWD107"/>
      <c r="EWE107"/>
      <c r="EWF107"/>
      <c r="EWG107"/>
      <c r="EWH107"/>
      <c r="EWI107"/>
      <c r="EWJ107"/>
      <c r="EWK107"/>
      <c r="EWL107"/>
      <c r="EWM107"/>
      <c r="EWN107"/>
      <c r="EWO107"/>
      <c r="EWP107"/>
      <c r="EWQ107"/>
      <c r="EWR107"/>
      <c r="EWS107"/>
      <c r="EWT107"/>
      <c r="EWU107"/>
      <c r="EWV107"/>
      <c r="EWW107"/>
      <c r="EWX107"/>
      <c r="EWY107"/>
      <c r="EWZ107"/>
      <c r="EXA107"/>
      <c r="EXB107"/>
      <c r="EXC107"/>
      <c r="EXD107"/>
      <c r="EXE107"/>
      <c r="EXF107"/>
      <c r="EXG107"/>
      <c r="EXH107"/>
      <c r="EXI107"/>
      <c r="EXJ107"/>
      <c r="EXK107"/>
      <c r="EXL107"/>
      <c r="EXM107"/>
      <c r="EXN107"/>
      <c r="EXO107"/>
      <c r="EXP107"/>
      <c r="EXQ107"/>
      <c r="EXR107"/>
      <c r="EXS107"/>
      <c r="EXT107"/>
      <c r="EXU107"/>
      <c r="EXV107"/>
      <c r="EXW107"/>
      <c r="EXX107"/>
      <c r="EXY107"/>
      <c r="EXZ107"/>
      <c r="EYA107"/>
      <c r="EYB107"/>
      <c r="EYC107"/>
      <c r="EYD107"/>
      <c r="EYE107"/>
      <c r="EYF107"/>
      <c r="EYG107"/>
      <c r="EYH107"/>
      <c r="EYI107"/>
      <c r="EYJ107"/>
      <c r="EYK107"/>
      <c r="EYL107"/>
      <c r="EYM107"/>
      <c r="EYN107"/>
      <c r="EYO107"/>
      <c r="EYP107"/>
      <c r="EYQ107"/>
      <c r="EYR107"/>
      <c r="EYS107"/>
      <c r="EYT107"/>
      <c r="EYU107"/>
      <c r="EYV107"/>
      <c r="EYW107"/>
      <c r="EYX107"/>
      <c r="EYY107"/>
      <c r="EYZ107"/>
      <c r="EZA107"/>
      <c r="EZB107"/>
      <c r="EZC107"/>
      <c r="EZD107"/>
      <c r="EZE107"/>
      <c r="EZF107"/>
      <c r="EZG107"/>
      <c r="EZH107"/>
      <c r="EZI107"/>
      <c r="EZJ107"/>
      <c r="EZK107"/>
      <c r="EZL107"/>
      <c r="EZM107"/>
      <c r="EZN107"/>
      <c r="EZO107"/>
      <c r="EZP107"/>
      <c r="EZQ107"/>
      <c r="EZR107"/>
      <c r="EZS107"/>
      <c r="EZT107"/>
      <c r="EZU107"/>
      <c r="EZV107"/>
      <c r="EZW107"/>
      <c r="EZX107"/>
      <c r="EZY107"/>
      <c r="EZZ107"/>
      <c r="FAA107"/>
      <c r="FAB107"/>
      <c r="FAC107"/>
      <c r="FAD107"/>
      <c r="FAE107"/>
      <c r="FAF107"/>
      <c r="FAG107"/>
      <c r="FAH107"/>
      <c r="FAI107"/>
      <c r="FAJ107"/>
      <c r="FAK107"/>
      <c r="FAL107"/>
      <c r="FAM107"/>
      <c r="FAN107"/>
      <c r="FAO107"/>
      <c r="FAP107"/>
      <c r="FAQ107"/>
      <c r="FAR107"/>
      <c r="FAS107"/>
      <c r="FAT107"/>
      <c r="FAU107"/>
      <c r="FAV107"/>
      <c r="FAW107"/>
      <c r="FAX107"/>
      <c r="FAY107"/>
      <c r="FAZ107"/>
      <c r="FBA107"/>
      <c r="FBB107"/>
      <c r="FBC107"/>
      <c r="FBD107"/>
      <c r="FBE107"/>
      <c r="FBF107"/>
      <c r="FBG107"/>
      <c r="FBH107"/>
      <c r="FBI107"/>
      <c r="FBJ107"/>
      <c r="FBK107"/>
      <c r="FBL107"/>
      <c r="FBM107"/>
      <c r="FBN107"/>
      <c r="FBO107"/>
      <c r="FBP107"/>
      <c r="FBQ107"/>
      <c r="FBR107"/>
      <c r="FBS107"/>
      <c r="FBT107"/>
      <c r="FBU107"/>
      <c r="FBV107"/>
      <c r="FBW107"/>
      <c r="FBX107"/>
      <c r="FBY107"/>
      <c r="FBZ107"/>
      <c r="FCA107"/>
      <c r="FCB107"/>
      <c r="FCC107"/>
      <c r="FCD107"/>
      <c r="FCE107"/>
      <c r="FCF107"/>
      <c r="FCG107"/>
      <c r="FCH107"/>
      <c r="FCI107"/>
      <c r="FCJ107"/>
      <c r="FCK107"/>
      <c r="FCL107"/>
      <c r="FCM107"/>
      <c r="FCN107"/>
      <c r="FCO107"/>
      <c r="FCP107"/>
      <c r="FCQ107"/>
      <c r="FCR107"/>
      <c r="FCS107"/>
      <c r="FCT107"/>
      <c r="FCU107"/>
      <c r="FCV107"/>
      <c r="FCW107"/>
      <c r="FCX107"/>
      <c r="FCY107"/>
      <c r="FCZ107"/>
      <c r="FDA107"/>
      <c r="FDB107"/>
      <c r="FDC107"/>
      <c r="FDD107"/>
      <c r="FDE107"/>
      <c r="FDF107"/>
      <c r="FDG107"/>
      <c r="FDH107"/>
      <c r="FDI107"/>
      <c r="FDJ107"/>
      <c r="FDK107"/>
      <c r="FDL107"/>
      <c r="FDM107"/>
      <c r="FDN107"/>
      <c r="FDO107"/>
      <c r="FDP107"/>
      <c r="FDQ107"/>
      <c r="FDR107"/>
      <c r="FDS107"/>
      <c r="FDT107"/>
      <c r="FDU107"/>
      <c r="FDV107"/>
      <c r="FDW107"/>
      <c r="FDX107"/>
      <c r="FDY107"/>
      <c r="FDZ107"/>
      <c r="FEA107"/>
      <c r="FEB107"/>
      <c r="FEC107"/>
      <c r="FED107"/>
      <c r="FEE107"/>
      <c r="FEF107"/>
      <c r="FEG107"/>
      <c r="FEH107"/>
      <c r="FEI107"/>
      <c r="FEJ107"/>
      <c r="FEK107"/>
      <c r="FEL107"/>
      <c r="FEM107"/>
      <c r="FEN107"/>
      <c r="FEO107"/>
      <c r="FEP107"/>
      <c r="FEQ107"/>
      <c r="FER107"/>
      <c r="FES107"/>
      <c r="FET107"/>
      <c r="FEU107"/>
      <c r="FEV107"/>
      <c r="FEW107"/>
      <c r="FEX107"/>
      <c r="FEY107"/>
      <c r="FEZ107"/>
      <c r="FFA107"/>
      <c r="FFB107"/>
      <c r="FFC107"/>
      <c r="FFD107"/>
      <c r="FFE107"/>
      <c r="FFF107"/>
      <c r="FFG107"/>
      <c r="FFH107"/>
      <c r="FFI107"/>
      <c r="FFJ107"/>
      <c r="FFK107"/>
      <c r="FFL107"/>
      <c r="FFM107"/>
      <c r="FFN107"/>
      <c r="FFO107"/>
      <c r="FFP107"/>
      <c r="FFQ107"/>
      <c r="FFR107"/>
      <c r="FFS107"/>
      <c r="FFT107"/>
      <c r="FFU107"/>
      <c r="FFV107"/>
      <c r="FFW107"/>
      <c r="FFX107"/>
      <c r="FFY107"/>
      <c r="FFZ107"/>
      <c r="FGA107"/>
      <c r="FGB107"/>
      <c r="FGC107"/>
      <c r="FGD107"/>
      <c r="FGE107"/>
      <c r="FGF107"/>
      <c r="FGG107"/>
      <c r="FGH107"/>
      <c r="FGI107"/>
      <c r="FGJ107"/>
      <c r="FGK107"/>
      <c r="FGL107"/>
      <c r="FGM107"/>
      <c r="FGN107"/>
      <c r="FGO107"/>
      <c r="FGP107"/>
      <c r="FGQ107"/>
      <c r="FGR107"/>
      <c r="FGS107"/>
      <c r="FGT107"/>
      <c r="FGU107"/>
      <c r="FGV107"/>
      <c r="FGW107"/>
      <c r="FGX107"/>
      <c r="FGY107"/>
      <c r="FGZ107"/>
      <c r="FHA107"/>
      <c r="FHB107"/>
      <c r="FHC107"/>
      <c r="FHD107"/>
      <c r="FHE107"/>
      <c r="FHF107"/>
      <c r="FHG107"/>
      <c r="FHH107"/>
      <c r="FHI107"/>
      <c r="FHJ107"/>
      <c r="FHK107"/>
      <c r="FHL107"/>
      <c r="FHM107"/>
      <c r="FHN107"/>
      <c r="FHO107"/>
      <c r="FHP107"/>
      <c r="FHQ107"/>
      <c r="FHR107"/>
      <c r="FHS107"/>
      <c r="FHT107"/>
      <c r="FHU107"/>
      <c r="FHV107"/>
      <c r="FHW107"/>
      <c r="FHX107"/>
      <c r="FHY107"/>
      <c r="FHZ107"/>
      <c r="FIA107"/>
      <c r="FIB107"/>
      <c r="FIC107"/>
      <c r="FID107"/>
      <c r="FIE107"/>
      <c r="FIF107"/>
      <c r="FIG107"/>
      <c r="FIH107"/>
      <c r="FII107"/>
      <c r="FIJ107"/>
      <c r="FIK107"/>
      <c r="FIL107"/>
      <c r="FIM107"/>
      <c r="FIN107"/>
      <c r="FIO107"/>
      <c r="FIP107"/>
      <c r="FIQ107"/>
      <c r="FIR107"/>
      <c r="FIS107"/>
      <c r="FIT107"/>
      <c r="FIU107"/>
      <c r="FIV107"/>
      <c r="FIW107"/>
      <c r="FIX107"/>
      <c r="FIY107"/>
      <c r="FIZ107"/>
      <c r="FJA107"/>
      <c r="FJB107"/>
      <c r="FJC107"/>
      <c r="FJD107"/>
      <c r="FJE107"/>
      <c r="FJF107"/>
      <c r="FJG107"/>
      <c r="FJH107"/>
      <c r="FJI107"/>
      <c r="FJJ107"/>
      <c r="FJK107"/>
      <c r="FJL107"/>
      <c r="FJM107"/>
      <c r="FJN107"/>
      <c r="FJO107"/>
      <c r="FJP107"/>
      <c r="FJQ107"/>
      <c r="FJR107"/>
      <c r="FJS107"/>
      <c r="FJT107"/>
      <c r="FJU107"/>
      <c r="FJV107"/>
      <c r="FJW107"/>
      <c r="FJX107"/>
      <c r="FJY107"/>
      <c r="FJZ107"/>
      <c r="FKA107"/>
      <c r="FKB107"/>
      <c r="FKC107"/>
      <c r="FKD107"/>
      <c r="FKE107"/>
      <c r="FKF107"/>
      <c r="FKG107"/>
      <c r="FKH107"/>
      <c r="FKI107"/>
      <c r="FKJ107"/>
      <c r="FKK107"/>
      <c r="FKL107"/>
      <c r="FKM107"/>
      <c r="FKN107"/>
      <c r="FKO107"/>
      <c r="FKP107"/>
      <c r="FKQ107"/>
      <c r="FKR107"/>
      <c r="FKS107"/>
      <c r="FKT107"/>
      <c r="FKU107"/>
      <c r="FKV107"/>
      <c r="FKW107"/>
      <c r="FKX107"/>
      <c r="FKY107"/>
      <c r="FKZ107"/>
      <c r="FLA107"/>
      <c r="FLB107"/>
      <c r="FLC107"/>
      <c r="FLD107"/>
      <c r="FLE107"/>
      <c r="FLF107"/>
      <c r="FLG107"/>
      <c r="FLH107"/>
      <c r="FLI107"/>
      <c r="FLJ107"/>
      <c r="FLK107"/>
      <c r="FLL107"/>
      <c r="FLM107"/>
      <c r="FLN107"/>
      <c r="FLO107"/>
      <c r="FLP107"/>
      <c r="FLQ107"/>
      <c r="FLR107"/>
      <c r="FLS107"/>
      <c r="FLT107"/>
      <c r="FLU107"/>
      <c r="FLV107"/>
      <c r="FLW107"/>
      <c r="FLX107"/>
      <c r="FLY107"/>
      <c r="FLZ107"/>
      <c r="FMA107"/>
      <c r="FMB107"/>
      <c r="FMC107"/>
      <c r="FMD107"/>
      <c r="FME107"/>
      <c r="FMF107"/>
      <c r="FMG107"/>
      <c r="FMH107"/>
      <c r="FMI107"/>
      <c r="FMJ107"/>
      <c r="FMK107"/>
      <c r="FML107"/>
      <c r="FMM107"/>
      <c r="FMN107"/>
      <c r="FMO107"/>
      <c r="FMP107"/>
      <c r="FMQ107"/>
      <c r="FMR107"/>
      <c r="FMS107"/>
      <c r="FMT107"/>
      <c r="FMU107"/>
      <c r="FMV107"/>
      <c r="FMW107"/>
      <c r="FMX107"/>
      <c r="FMY107"/>
      <c r="FMZ107"/>
      <c r="FNA107"/>
      <c r="FNB107"/>
      <c r="FNC107"/>
      <c r="FND107"/>
      <c r="FNE107"/>
      <c r="FNF107"/>
      <c r="FNG107"/>
      <c r="FNH107"/>
      <c r="FNI107"/>
      <c r="FNJ107"/>
      <c r="FNK107"/>
      <c r="FNL107"/>
      <c r="FNM107"/>
      <c r="FNN107"/>
      <c r="FNO107"/>
      <c r="FNP107"/>
      <c r="FNQ107"/>
      <c r="FNR107"/>
      <c r="FNS107"/>
      <c r="FNT107"/>
      <c r="FNU107"/>
      <c r="FNV107"/>
      <c r="FNW107"/>
      <c r="FNX107"/>
      <c r="FNY107"/>
      <c r="FNZ107"/>
      <c r="FOA107"/>
      <c r="FOB107"/>
      <c r="FOC107"/>
      <c r="FOD107"/>
      <c r="FOE107"/>
      <c r="FOF107"/>
      <c r="FOG107"/>
      <c r="FOH107"/>
      <c r="FOI107"/>
      <c r="FOJ107"/>
      <c r="FOK107"/>
      <c r="FOL107"/>
      <c r="FOM107"/>
      <c r="FON107"/>
      <c r="FOO107"/>
      <c r="FOP107"/>
      <c r="FOQ107"/>
      <c r="FOR107"/>
      <c r="FOS107"/>
      <c r="FOT107"/>
      <c r="FOU107"/>
      <c r="FOV107"/>
      <c r="FOW107"/>
      <c r="FOX107"/>
      <c r="FOY107"/>
      <c r="FOZ107"/>
      <c r="FPA107"/>
      <c r="FPB107"/>
      <c r="FPC107"/>
      <c r="FPD107"/>
      <c r="FPE107"/>
      <c r="FPF107"/>
      <c r="FPG107"/>
      <c r="FPH107"/>
      <c r="FPI107"/>
      <c r="FPJ107"/>
      <c r="FPK107"/>
      <c r="FPL107"/>
      <c r="FPM107"/>
      <c r="FPN107"/>
      <c r="FPO107"/>
      <c r="FPP107"/>
      <c r="FPQ107"/>
      <c r="FPR107"/>
      <c r="FPS107"/>
      <c r="FPT107"/>
      <c r="FPU107"/>
      <c r="FPV107"/>
      <c r="FPW107"/>
      <c r="FPX107"/>
      <c r="FPY107"/>
      <c r="FPZ107"/>
      <c r="FQA107"/>
      <c r="FQB107"/>
      <c r="FQC107"/>
      <c r="FQD107"/>
      <c r="FQE107"/>
      <c r="FQF107"/>
      <c r="FQG107"/>
      <c r="FQH107"/>
      <c r="FQI107"/>
      <c r="FQJ107"/>
      <c r="FQK107"/>
      <c r="FQL107"/>
      <c r="FQM107"/>
      <c r="FQN107"/>
      <c r="FQO107"/>
      <c r="FQP107"/>
      <c r="FQQ107"/>
      <c r="FQR107"/>
      <c r="FQS107"/>
      <c r="FQT107"/>
      <c r="FQU107"/>
      <c r="FQV107"/>
      <c r="FQW107"/>
      <c r="FQX107"/>
      <c r="FQY107"/>
      <c r="FQZ107"/>
      <c r="FRA107"/>
      <c r="FRB107"/>
      <c r="FRC107"/>
      <c r="FRD107"/>
      <c r="FRE107"/>
      <c r="FRF107"/>
      <c r="FRG107"/>
      <c r="FRH107"/>
      <c r="FRI107"/>
      <c r="FRJ107"/>
      <c r="FRK107"/>
      <c r="FRL107"/>
      <c r="FRM107"/>
      <c r="FRN107"/>
      <c r="FRO107"/>
      <c r="FRP107"/>
      <c r="FRQ107"/>
      <c r="FRR107"/>
      <c r="FRS107"/>
      <c r="FRT107"/>
      <c r="FRU107"/>
      <c r="FRV107"/>
      <c r="FRW107"/>
      <c r="FRX107"/>
      <c r="FRY107"/>
      <c r="FRZ107"/>
      <c r="FSA107"/>
      <c r="FSB107"/>
      <c r="FSC107"/>
      <c r="FSD107"/>
      <c r="FSE107"/>
      <c r="FSF107"/>
      <c r="FSG107"/>
      <c r="FSH107"/>
      <c r="FSI107"/>
      <c r="FSJ107"/>
      <c r="FSK107"/>
      <c r="FSL107"/>
      <c r="FSM107"/>
      <c r="FSN107"/>
      <c r="FSO107"/>
      <c r="FSP107"/>
      <c r="FSQ107"/>
      <c r="FSR107"/>
      <c r="FSS107"/>
      <c r="FST107"/>
      <c r="FSU107"/>
      <c r="FSV107"/>
      <c r="FSW107"/>
      <c r="FSX107"/>
      <c r="FSY107"/>
      <c r="FSZ107"/>
      <c r="FTA107"/>
      <c r="FTB107"/>
      <c r="FTC107"/>
      <c r="FTD107"/>
      <c r="FTE107"/>
      <c r="FTF107"/>
      <c r="FTG107"/>
      <c r="FTH107"/>
      <c r="FTI107"/>
      <c r="FTJ107"/>
      <c r="FTK107"/>
      <c r="FTL107"/>
      <c r="FTM107"/>
      <c r="FTN107"/>
      <c r="FTO107"/>
      <c r="FTP107"/>
      <c r="FTQ107"/>
      <c r="FTR107"/>
      <c r="FTS107"/>
      <c r="FTT107"/>
      <c r="FTU107"/>
      <c r="FTV107"/>
      <c r="FTW107"/>
      <c r="FTX107"/>
      <c r="FTY107"/>
      <c r="FTZ107"/>
      <c r="FUA107"/>
      <c r="FUB107"/>
      <c r="FUC107"/>
      <c r="FUD107"/>
      <c r="FUE107"/>
      <c r="FUF107"/>
      <c r="FUG107"/>
      <c r="FUH107"/>
      <c r="FUI107"/>
      <c r="FUJ107"/>
      <c r="FUK107"/>
      <c r="FUL107"/>
      <c r="FUM107"/>
      <c r="FUN107"/>
      <c r="FUO107"/>
      <c r="FUP107"/>
      <c r="FUQ107"/>
      <c r="FUR107"/>
      <c r="FUS107"/>
      <c r="FUT107"/>
      <c r="FUU107"/>
      <c r="FUV107"/>
      <c r="FUW107"/>
      <c r="FUX107"/>
      <c r="FUY107"/>
      <c r="FUZ107"/>
      <c r="FVA107"/>
      <c r="FVB107"/>
      <c r="FVC107"/>
      <c r="FVD107"/>
      <c r="FVE107"/>
      <c r="FVF107"/>
      <c r="FVG107"/>
      <c r="FVH107"/>
      <c r="FVI107"/>
      <c r="FVJ107"/>
      <c r="FVK107"/>
      <c r="FVL107"/>
      <c r="FVM107"/>
      <c r="FVN107"/>
      <c r="FVO107"/>
      <c r="FVP107"/>
      <c r="FVQ107"/>
      <c r="FVR107"/>
      <c r="FVS107"/>
      <c r="FVT107"/>
      <c r="FVU107"/>
      <c r="FVV107"/>
      <c r="FVW107"/>
      <c r="FVX107"/>
      <c r="FVY107"/>
      <c r="FVZ107"/>
      <c r="FWA107"/>
      <c r="FWB107"/>
      <c r="FWC107"/>
      <c r="FWD107"/>
      <c r="FWE107"/>
      <c r="FWF107"/>
      <c r="FWG107"/>
      <c r="FWH107"/>
      <c r="FWI107"/>
      <c r="FWJ107"/>
      <c r="FWK107"/>
      <c r="FWL107"/>
      <c r="FWM107"/>
      <c r="FWN107"/>
      <c r="FWO107"/>
      <c r="FWP107"/>
      <c r="FWQ107"/>
      <c r="FWR107"/>
      <c r="FWS107"/>
      <c r="FWT107"/>
      <c r="FWU107"/>
      <c r="FWV107"/>
      <c r="FWW107"/>
      <c r="FWX107"/>
      <c r="FWY107"/>
      <c r="FWZ107"/>
      <c r="FXA107"/>
      <c r="FXB107"/>
      <c r="FXC107"/>
      <c r="FXD107"/>
      <c r="FXE107"/>
      <c r="FXF107"/>
      <c r="FXG107"/>
      <c r="FXH107"/>
      <c r="FXI107"/>
      <c r="FXJ107"/>
      <c r="FXK107"/>
      <c r="FXL107"/>
      <c r="FXM107"/>
      <c r="FXN107"/>
      <c r="FXO107"/>
      <c r="FXP107"/>
      <c r="FXQ107"/>
      <c r="FXR107"/>
      <c r="FXS107"/>
      <c r="FXT107"/>
      <c r="FXU107"/>
      <c r="FXV107"/>
      <c r="FXW107"/>
      <c r="FXX107"/>
      <c r="FXY107"/>
      <c r="FXZ107"/>
      <c r="FYA107"/>
      <c r="FYB107"/>
      <c r="FYC107"/>
      <c r="FYD107"/>
      <c r="FYE107"/>
      <c r="FYF107"/>
      <c r="FYG107"/>
      <c r="FYH107"/>
      <c r="FYI107"/>
      <c r="FYJ107"/>
      <c r="FYK107"/>
      <c r="FYL107"/>
      <c r="FYM107"/>
      <c r="FYN107"/>
      <c r="FYO107"/>
      <c r="FYP107"/>
      <c r="FYQ107"/>
      <c r="FYR107"/>
      <c r="FYS107"/>
      <c r="FYT107"/>
      <c r="FYU107"/>
      <c r="FYV107"/>
      <c r="FYW107"/>
      <c r="FYX107"/>
      <c r="FYY107"/>
      <c r="FYZ107"/>
      <c r="FZA107"/>
      <c r="FZB107"/>
      <c r="FZC107"/>
      <c r="FZD107"/>
      <c r="FZE107"/>
      <c r="FZF107"/>
      <c r="FZG107"/>
      <c r="FZH107"/>
      <c r="FZI107"/>
      <c r="FZJ107"/>
      <c r="FZK107"/>
      <c r="FZL107"/>
      <c r="FZM107"/>
      <c r="FZN107"/>
      <c r="FZO107"/>
      <c r="FZP107"/>
      <c r="FZQ107"/>
      <c r="FZR107"/>
      <c r="FZS107"/>
      <c r="FZT107"/>
      <c r="FZU107"/>
      <c r="FZV107"/>
      <c r="FZW107"/>
      <c r="FZX107"/>
      <c r="FZY107"/>
      <c r="FZZ107"/>
      <c r="GAA107"/>
      <c r="GAB107"/>
      <c r="GAC107"/>
      <c r="GAD107"/>
      <c r="GAE107"/>
      <c r="GAF107"/>
      <c r="GAG107"/>
      <c r="GAH107"/>
      <c r="GAI107"/>
      <c r="GAJ107"/>
      <c r="GAK107"/>
      <c r="GAL107"/>
      <c r="GAM107"/>
      <c r="GAN107"/>
      <c r="GAO107"/>
      <c r="GAP107"/>
      <c r="GAQ107"/>
      <c r="GAR107"/>
      <c r="GAS107"/>
      <c r="GAT107"/>
      <c r="GAU107"/>
      <c r="GAV107"/>
      <c r="GAW107"/>
      <c r="GAX107"/>
      <c r="GAY107"/>
      <c r="GAZ107"/>
      <c r="GBA107"/>
      <c r="GBB107"/>
      <c r="GBC107"/>
      <c r="GBD107"/>
      <c r="GBE107"/>
      <c r="GBF107"/>
      <c r="GBG107"/>
      <c r="GBH107"/>
      <c r="GBI107"/>
      <c r="GBJ107"/>
      <c r="GBK107"/>
      <c r="GBL107"/>
      <c r="GBM107"/>
      <c r="GBN107"/>
      <c r="GBO107"/>
      <c r="GBP107"/>
      <c r="GBQ107"/>
      <c r="GBR107"/>
      <c r="GBS107"/>
      <c r="GBT107"/>
      <c r="GBU107"/>
      <c r="GBV107"/>
      <c r="GBW107"/>
      <c r="GBX107"/>
      <c r="GBY107"/>
      <c r="GBZ107"/>
      <c r="GCA107"/>
      <c r="GCB107"/>
      <c r="GCC107"/>
      <c r="GCD107"/>
      <c r="GCE107"/>
      <c r="GCF107"/>
      <c r="GCG107"/>
      <c r="GCH107"/>
      <c r="GCI107"/>
      <c r="GCJ107"/>
      <c r="GCK107"/>
      <c r="GCL107"/>
      <c r="GCM107"/>
      <c r="GCN107"/>
      <c r="GCO107"/>
      <c r="GCP107"/>
      <c r="GCQ107"/>
      <c r="GCR107"/>
      <c r="GCS107"/>
      <c r="GCT107"/>
      <c r="GCU107"/>
      <c r="GCV107"/>
      <c r="GCW107"/>
      <c r="GCX107"/>
      <c r="GCY107"/>
      <c r="GCZ107"/>
      <c r="GDA107"/>
      <c r="GDB107"/>
      <c r="GDC107"/>
      <c r="GDD107"/>
      <c r="GDE107"/>
      <c r="GDF107"/>
      <c r="GDG107"/>
      <c r="GDH107"/>
      <c r="GDI107"/>
      <c r="GDJ107"/>
      <c r="GDK107"/>
      <c r="GDL107"/>
      <c r="GDM107"/>
      <c r="GDN107"/>
      <c r="GDO107"/>
      <c r="GDP107"/>
      <c r="GDQ107"/>
      <c r="GDR107"/>
      <c r="GDS107"/>
      <c r="GDT107"/>
      <c r="GDU107"/>
      <c r="GDV107"/>
      <c r="GDW107"/>
      <c r="GDX107"/>
      <c r="GDY107"/>
      <c r="GDZ107"/>
      <c r="GEA107"/>
      <c r="GEB107"/>
      <c r="GEC107"/>
      <c r="GED107"/>
      <c r="GEE107"/>
      <c r="GEF107"/>
      <c r="GEG107"/>
      <c r="GEH107"/>
      <c r="GEI107"/>
      <c r="GEJ107"/>
      <c r="GEK107"/>
      <c r="GEL107"/>
      <c r="GEM107"/>
      <c r="GEN107"/>
      <c r="GEO107"/>
      <c r="GEP107"/>
      <c r="GEQ107"/>
      <c r="GER107"/>
      <c r="GES107"/>
      <c r="GET107"/>
      <c r="GEU107"/>
      <c r="GEV107"/>
      <c r="GEW107"/>
      <c r="GEX107"/>
      <c r="GEY107"/>
      <c r="GEZ107"/>
      <c r="GFA107"/>
      <c r="GFB107"/>
      <c r="GFC107"/>
      <c r="GFD107"/>
      <c r="GFE107"/>
      <c r="GFF107"/>
      <c r="GFG107"/>
      <c r="GFH107"/>
      <c r="GFI107"/>
      <c r="GFJ107"/>
      <c r="GFK107"/>
      <c r="GFL107"/>
      <c r="GFM107"/>
      <c r="GFN107"/>
      <c r="GFO107"/>
      <c r="GFP107"/>
      <c r="GFQ107"/>
      <c r="GFR107"/>
      <c r="GFS107"/>
      <c r="GFT107"/>
      <c r="GFU107"/>
      <c r="GFV107"/>
      <c r="GFW107"/>
      <c r="GFX107"/>
      <c r="GFY107"/>
      <c r="GFZ107"/>
      <c r="GGA107"/>
      <c r="GGB107"/>
      <c r="GGC107"/>
      <c r="GGD107"/>
      <c r="GGE107"/>
      <c r="GGF107"/>
      <c r="GGG107"/>
      <c r="GGH107"/>
      <c r="GGI107"/>
      <c r="GGJ107"/>
      <c r="GGK107"/>
      <c r="GGL107"/>
      <c r="GGM107"/>
      <c r="GGN107"/>
      <c r="GGO107"/>
      <c r="GGP107"/>
      <c r="GGQ107"/>
      <c r="GGR107"/>
      <c r="GGS107"/>
      <c r="GGT107"/>
      <c r="GGU107"/>
      <c r="GGV107"/>
      <c r="GGW107"/>
      <c r="GGX107"/>
      <c r="GGY107"/>
      <c r="GGZ107"/>
      <c r="GHA107"/>
      <c r="GHB107"/>
      <c r="GHC107"/>
      <c r="GHD107"/>
      <c r="GHE107"/>
      <c r="GHF107"/>
      <c r="GHG107"/>
      <c r="GHH107"/>
      <c r="GHI107"/>
      <c r="GHJ107"/>
      <c r="GHK107"/>
      <c r="GHL107"/>
      <c r="GHM107"/>
      <c r="GHN107"/>
      <c r="GHO107"/>
      <c r="GHP107"/>
      <c r="GHQ107"/>
      <c r="GHR107"/>
      <c r="GHS107"/>
      <c r="GHT107"/>
      <c r="GHU107"/>
      <c r="GHV107"/>
      <c r="GHW107"/>
      <c r="GHX107"/>
      <c r="GHY107"/>
      <c r="GHZ107"/>
      <c r="GIA107"/>
      <c r="GIB107"/>
      <c r="GIC107"/>
      <c r="GID107"/>
      <c r="GIE107"/>
      <c r="GIF107"/>
      <c r="GIG107"/>
      <c r="GIH107"/>
      <c r="GII107"/>
      <c r="GIJ107"/>
      <c r="GIK107"/>
      <c r="GIL107"/>
      <c r="GIM107"/>
      <c r="GIN107"/>
      <c r="GIO107"/>
      <c r="GIP107"/>
      <c r="GIQ107"/>
      <c r="GIR107"/>
      <c r="GIS107"/>
      <c r="GIT107"/>
      <c r="GIU107"/>
      <c r="GIV107"/>
      <c r="GIW107"/>
      <c r="GIX107"/>
      <c r="GIY107"/>
      <c r="GIZ107"/>
      <c r="GJA107"/>
      <c r="GJB107"/>
      <c r="GJC107"/>
      <c r="GJD107"/>
      <c r="GJE107"/>
      <c r="GJF107"/>
      <c r="GJG107"/>
      <c r="GJH107"/>
      <c r="GJI107"/>
      <c r="GJJ107"/>
      <c r="GJK107"/>
      <c r="GJL107"/>
      <c r="GJM107"/>
      <c r="GJN107"/>
      <c r="GJO107"/>
      <c r="GJP107"/>
      <c r="GJQ107"/>
      <c r="GJR107"/>
      <c r="GJS107"/>
      <c r="GJT107"/>
      <c r="GJU107"/>
      <c r="GJV107"/>
      <c r="GJW107"/>
      <c r="GJX107"/>
      <c r="GJY107"/>
      <c r="GJZ107"/>
      <c r="GKA107"/>
      <c r="GKB107"/>
      <c r="GKC107"/>
      <c r="GKD107"/>
      <c r="GKE107"/>
      <c r="GKF107"/>
      <c r="GKG107"/>
      <c r="GKH107"/>
      <c r="GKI107"/>
      <c r="GKJ107"/>
      <c r="GKK107"/>
      <c r="GKL107"/>
      <c r="GKM107"/>
      <c r="GKN107"/>
      <c r="GKO107"/>
      <c r="GKP107"/>
      <c r="GKQ107"/>
      <c r="GKR107"/>
      <c r="GKS107"/>
      <c r="GKT107"/>
      <c r="GKU107"/>
      <c r="GKV107"/>
      <c r="GKW107"/>
      <c r="GKX107"/>
      <c r="GKY107"/>
      <c r="GKZ107"/>
      <c r="GLA107"/>
      <c r="GLB107"/>
      <c r="GLC107"/>
      <c r="GLD107"/>
      <c r="GLE107"/>
      <c r="GLF107"/>
      <c r="GLG107"/>
      <c r="GLH107"/>
      <c r="GLI107"/>
      <c r="GLJ107"/>
      <c r="GLK107"/>
      <c r="GLL107"/>
      <c r="GLM107"/>
      <c r="GLN107"/>
      <c r="GLO107"/>
      <c r="GLP107"/>
      <c r="GLQ107"/>
      <c r="GLR107"/>
      <c r="GLS107"/>
      <c r="GLT107"/>
      <c r="GLU107"/>
      <c r="GLV107"/>
      <c r="GLW107"/>
      <c r="GLX107"/>
      <c r="GLY107"/>
      <c r="GLZ107"/>
      <c r="GMA107"/>
      <c r="GMB107"/>
      <c r="GMC107"/>
      <c r="GMD107"/>
      <c r="GME107"/>
      <c r="GMF107"/>
      <c r="GMG107"/>
      <c r="GMH107"/>
      <c r="GMI107"/>
      <c r="GMJ107"/>
      <c r="GMK107"/>
      <c r="GML107"/>
      <c r="GMM107"/>
      <c r="GMN107"/>
      <c r="GMO107"/>
      <c r="GMP107"/>
      <c r="GMQ107"/>
      <c r="GMR107"/>
      <c r="GMS107"/>
      <c r="GMT107"/>
      <c r="GMU107"/>
      <c r="GMV107"/>
      <c r="GMW107"/>
      <c r="GMX107"/>
      <c r="GMY107"/>
      <c r="GMZ107"/>
      <c r="GNA107"/>
      <c r="GNB107"/>
      <c r="GNC107"/>
      <c r="GND107"/>
      <c r="GNE107"/>
      <c r="GNF107"/>
      <c r="GNG107"/>
      <c r="GNH107"/>
      <c r="GNI107"/>
      <c r="GNJ107"/>
      <c r="GNK107"/>
      <c r="GNL107"/>
      <c r="GNM107"/>
      <c r="GNN107"/>
      <c r="GNO107"/>
      <c r="GNP107"/>
      <c r="GNQ107"/>
      <c r="GNR107"/>
      <c r="GNS107"/>
      <c r="GNT107"/>
      <c r="GNU107"/>
      <c r="GNV107"/>
      <c r="GNW107"/>
      <c r="GNX107"/>
      <c r="GNY107"/>
      <c r="GNZ107"/>
      <c r="GOA107"/>
      <c r="GOB107"/>
      <c r="GOC107"/>
      <c r="GOD107"/>
      <c r="GOE107"/>
      <c r="GOF107"/>
      <c r="GOG107"/>
      <c r="GOH107"/>
      <c r="GOI107"/>
      <c r="GOJ107"/>
      <c r="GOK107"/>
      <c r="GOL107"/>
      <c r="GOM107"/>
      <c r="GON107"/>
      <c r="GOO107"/>
      <c r="GOP107"/>
      <c r="GOQ107"/>
      <c r="GOR107"/>
      <c r="GOS107"/>
      <c r="GOT107"/>
      <c r="GOU107"/>
      <c r="GOV107"/>
      <c r="GOW107"/>
      <c r="GOX107"/>
      <c r="GOY107"/>
      <c r="GOZ107"/>
      <c r="GPA107"/>
      <c r="GPB107"/>
      <c r="GPC107"/>
      <c r="GPD107"/>
      <c r="GPE107"/>
      <c r="GPF107"/>
      <c r="GPG107"/>
      <c r="GPH107"/>
      <c r="GPI107"/>
      <c r="GPJ107"/>
      <c r="GPK107"/>
      <c r="GPL107"/>
      <c r="GPM107"/>
      <c r="GPN107"/>
      <c r="GPO107"/>
      <c r="GPP107"/>
      <c r="GPQ107"/>
      <c r="GPR107"/>
      <c r="GPS107"/>
      <c r="GPT107"/>
      <c r="GPU107"/>
      <c r="GPV107"/>
      <c r="GPW107"/>
      <c r="GPX107"/>
      <c r="GPY107"/>
      <c r="GPZ107"/>
      <c r="GQA107"/>
      <c r="GQB107"/>
      <c r="GQC107"/>
      <c r="GQD107"/>
      <c r="GQE107"/>
      <c r="GQF107"/>
      <c r="GQG107"/>
      <c r="GQH107"/>
      <c r="GQI107"/>
      <c r="GQJ107"/>
      <c r="GQK107"/>
      <c r="GQL107"/>
      <c r="GQM107"/>
      <c r="GQN107"/>
      <c r="GQO107"/>
      <c r="GQP107"/>
      <c r="GQQ107"/>
      <c r="GQR107"/>
      <c r="GQS107"/>
      <c r="GQT107"/>
      <c r="GQU107"/>
      <c r="GQV107"/>
      <c r="GQW107"/>
      <c r="GQX107"/>
      <c r="GQY107"/>
      <c r="GQZ107"/>
      <c r="GRA107"/>
      <c r="GRB107"/>
      <c r="GRC107"/>
      <c r="GRD107"/>
      <c r="GRE107"/>
      <c r="GRF107"/>
      <c r="GRG107"/>
      <c r="GRH107"/>
      <c r="GRI107"/>
      <c r="GRJ107"/>
      <c r="GRK107"/>
      <c r="GRL107"/>
      <c r="GRM107"/>
      <c r="GRN107"/>
      <c r="GRO107"/>
      <c r="GRP107"/>
      <c r="GRQ107"/>
      <c r="GRR107"/>
      <c r="GRS107"/>
      <c r="GRT107"/>
      <c r="GRU107"/>
      <c r="GRV107"/>
      <c r="GRW107"/>
      <c r="GRX107"/>
      <c r="GRY107"/>
      <c r="GRZ107"/>
      <c r="GSA107"/>
      <c r="GSB107"/>
      <c r="GSC107"/>
      <c r="GSD107"/>
      <c r="GSE107"/>
      <c r="GSF107"/>
      <c r="GSG107"/>
      <c r="GSH107"/>
      <c r="GSI107"/>
      <c r="GSJ107"/>
      <c r="GSK107"/>
      <c r="GSL107"/>
      <c r="GSM107"/>
      <c r="GSN107"/>
      <c r="GSO107"/>
      <c r="GSP107"/>
      <c r="GSQ107"/>
      <c r="GSR107"/>
      <c r="GSS107"/>
      <c r="GST107"/>
      <c r="GSU107"/>
      <c r="GSV107"/>
      <c r="GSW107"/>
      <c r="GSX107"/>
      <c r="GSY107"/>
      <c r="GSZ107"/>
      <c r="GTA107"/>
      <c r="GTB107"/>
      <c r="GTC107"/>
      <c r="GTD107"/>
      <c r="GTE107"/>
      <c r="GTF107"/>
      <c r="GTG107"/>
      <c r="GTH107"/>
      <c r="GTI107"/>
      <c r="GTJ107"/>
      <c r="GTK107"/>
      <c r="GTL107"/>
      <c r="GTM107"/>
      <c r="GTN107"/>
      <c r="GTO107"/>
      <c r="GTP107"/>
      <c r="GTQ107"/>
      <c r="GTR107"/>
      <c r="GTS107"/>
      <c r="GTT107"/>
      <c r="GTU107"/>
      <c r="GTV107"/>
      <c r="GTW107"/>
      <c r="GTX107"/>
      <c r="GTY107"/>
      <c r="GTZ107"/>
      <c r="GUA107"/>
      <c r="GUB107"/>
      <c r="GUC107"/>
      <c r="GUD107"/>
      <c r="GUE107"/>
      <c r="GUF107"/>
      <c r="GUG107"/>
      <c r="GUH107"/>
      <c r="GUI107"/>
      <c r="GUJ107"/>
      <c r="GUK107"/>
      <c r="GUL107"/>
      <c r="GUM107"/>
      <c r="GUN107"/>
      <c r="GUO107"/>
      <c r="GUP107"/>
      <c r="GUQ107"/>
      <c r="GUR107"/>
      <c r="GUS107"/>
      <c r="GUT107"/>
      <c r="GUU107"/>
      <c r="GUV107"/>
      <c r="GUW107"/>
      <c r="GUX107"/>
      <c r="GUY107"/>
      <c r="GUZ107"/>
      <c r="GVA107"/>
      <c r="GVB107"/>
      <c r="GVC107"/>
      <c r="GVD107"/>
      <c r="GVE107"/>
      <c r="GVF107"/>
      <c r="GVG107"/>
      <c r="GVH107"/>
      <c r="GVI107"/>
      <c r="GVJ107"/>
      <c r="GVK107"/>
      <c r="GVL107"/>
      <c r="GVM107"/>
      <c r="GVN107"/>
      <c r="GVO107"/>
      <c r="GVP107"/>
      <c r="GVQ107"/>
      <c r="GVR107"/>
      <c r="GVS107"/>
      <c r="GVT107"/>
      <c r="GVU107"/>
      <c r="GVV107"/>
      <c r="GVW107"/>
      <c r="GVX107"/>
      <c r="GVY107"/>
      <c r="GVZ107"/>
      <c r="GWA107"/>
      <c r="GWB107"/>
      <c r="GWC107"/>
      <c r="GWD107"/>
      <c r="GWE107"/>
      <c r="GWF107"/>
      <c r="GWG107"/>
      <c r="GWH107"/>
      <c r="GWI107"/>
      <c r="GWJ107"/>
      <c r="GWK107"/>
      <c r="GWL107"/>
      <c r="GWM107"/>
      <c r="GWN107"/>
      <c r="GWO107"/>
      <c r="GWP107"/>
      <c r="GWQ107"/>
      <c r="GWR107"/>
      <c r="GWS107"/>
      <c r="GWT107"/>
      <c r="GWU107"/>
      <c r="GWV107"/>
      <c r="GWW107"/>
      <c r="GWX107"/>
      <c r="GWY107"/>
      <c r="GWZ107"/>
      <c r="GXA107"/>
      <c r="GXB107"/>
      <c r="GXC107"/>
      <c r="GXD107"/>
      <c r="GXE107"/>
      <c r="GXF107"/>
      <c r="GXG107"/>
      <c r="GXH107"/>
      <c r="GXI107"/>
      <c r="GXJ107"/>
      <c r="GXK107"/>
      <c r="GXL107"/>
      <c r="GXM107"/>
      <c r="GXN107"/>
      <c r="GXO107"/>
      <c r="GXP107"/>
      <c r="GXQ107"/>
      <c r="GXR107"/>
      <c r="GXS107"/>
      <c r="GXT107"/>
      <c r="GXU107"/>
      <c r="GXV107"/>
      <c r="GXW107"/>
      <c r="GXX107"/>
      <c r="GXY107"/>
      <c r="GXZ107"/>
      <c r="GYA107"/>
      <c r="GYB107"/>
      <c r="GYC107"/>
      <c r="GYD107"/>
      <c r="GYE107"/>
      <c r="GYF107"/>
      <c r="GYG107"/>
      <c r="GYH107"/>
      <c r="GYI107"/>
      <c r="GYJ107"/>
      <c r="GYK107"/>
      <c r="GYL107"/>
      <c r="GYM107"/>
      <c r="GYN107"/>
      <c r="GYO107"/>
      <c r="GYP107"/>
      <c r="GYQ107"/>
      <c r="GYR107"/>
      <c r="GYS107"/>
      <c r="GYT107"/>
      <c r="GYU107"/>
      <c r="GYV107"/>
      <c r="GYW107"/>
      <c r="GYX107"/>
      <c r="GYY107"/>
      <c r="GYZ107"/>
      <c r="GZA107"/>
      <c r="GZB107"/>
      <c r="GZC107"/>
      <c r="GZD107"/>
      <c r="GZE107"/>
      <c r="GZF107"/>
      <c r="GZG107"/>
      <c r="GZH107"/>
      <c r="GZI107"/>
      <c r="GZJ107"/>
      <c r="GZK107"/>
      <c r="GZL107"/>
      <c r="GZM107"/>
      <c r="GZN107"/>
      <c r="GZO107"/>
      <c r="GZP107"/>
      <c r="GZQ107"/>
      <c r="GZR107"/>
      <c r="GZS107"/>
      <c r="GZT107"/>
      <c r="GZU107"/>
      <c r="GZV107"/>
      <c r="GZW107"/>
      <c r="GZX107"/>
      <c r="GZY107"/>
      <c r="GZZ107"/>
      <c r="HAA107"/>
      <c r="HAB107"/>
      <c r="HAC107"/>
      <c r="HAD107"/>
      <c r="HAE107"/>
      <c r="HAF107"/>
      <c r="HAG107"/>
      <c r="HAH107"/>
      <c r="HAI107"/>
      <c r="HAJ107"/>
      <c r="HAK107"/>
      <c r="HAL107"/>
      <c r="HAM107"/>
      <c r="HAN107"/>
      <c r="HAO107"/>
      <c r="HAP107"/>
      <c r="HAQ107"/>
      <c r="HAR107"/>
      <c r="HAS107"/>
      <c r="HAT107"/>
      <c r="HAU107"/>
      <c r="HAV107"/>
      <c r="HAW107"/>
      <c r="HAX107"/>
      <c r="HAY107"/>
      <c r="HAZ107"/>
      <c r="HBA107"/>
      <c r="HBB107"/>
      <c r="HBC107"/>
      <c r="HBD107"/>
      <c r="HBE107"/>
      <c r="HBF107"/>
      <c r="HBG107"/>
      <c r="HBH107"/>
      <c r="HBI107"/>
      <c r="HBJ107"/>
      <c r="HBK107"/>
      <c r="HBL107"/>
      <c r="HBM107"/>
      <c r="HBN107"/>
      <c r="HBO107"/>
      <c r="HBP107"/>
      <c r="HBQ107"/>
      <c r="HBR107"/>
      <c r="HBS107"/>
      <c r="HBT107"/>
      <c r="HBU107"/>
      <c r="HBV107"/>
      <c r="HBW107"/>
      <c r="HBX107"/>
      <c r="HBY107"/>
      <c r="HBZ107"/>
      <c r="HCA107"/>
      <c r="HCB107"/>
      <c r="HCC107"/>
      <c r="HCD107"/>
      <c r="HCE107"/>
      <c r="HCF107"/>
      <c r="HCG107"/>
      <c r="HCH107"/>
      <c r="HCI107"/>
      <c r="HCJ107"/>
      <c r="HCK107"/>
      <c r="HCL107"/>
      <c r="HCM107"/>
      <c r="HCN107"/>
      <c r="HCO107"/>
      <c r="HCP107"/>
      <c r="HCQ107"/>
      <c r="HCR107"/>
      <c r="HCS107"/>
      <c r="HCT107"/>
      <c r="HCU107"/>
      <c r="HCV107"/>
      <c r="HCW107"/>
      <c r="HCX107"/>
      <c r="HCY107"/>
      <c r="HCZ107"/>
      <c r="HDA107"/>
      <c r="HDB107"/>
      <c r="HDC107"/>
      <c r="HDD107"/>
      <c r="HDE107"/>
      <c r="HDF107"/>
      <c r="HDG107"/>
      <c r="HDH107"/>
      <c r="HDI107"/>
      <c r="HDJ107"/>
      <c r="HDK107"/>
      <c r="HDL107"/>
      <c r="HDM107"/>
      <c r="HDN107"/>
      <c r="HDO107"/>
      <c r="HDP107"/>
      <c r="HDQ107"/>
      <c r="HDR107"/>
      <c r="HDS107"/>
      <c r="HDT107"/>
      <c r="HDU107"/>
      <c r="HDV107"/>
      <c r="HDW107"/>
      <c r="HDX107"/>
      <c r="HDY107"/>
      <c r="HDZ107"/>
      <c r="HEA107"/>
      <c r="HEB107"/>
      <c r="HEC107"/>
      <c r="HED107"/>
      <c r="HEE107"/>
      <c r="HEF107"/>
      <c r="HEG107"/>
      <c r="HEH107"/>
      <c r="HEI107"/>
      <c r="HEJ107"/>
      <c r="HEK107"/>
      <c r="HEL107"/>
      <c r="HEM107"/>
      <c r="HEN107"/>
      <c r="HEO107"/>
      <c r="HEP107"/>
      <c r="HEQ107"/>
      <c r="HER107"/>
      <c r="HES107"/>
      <c r="HET107"/>
      <c r="HEU107"/>
      <c r="HEV107"/>
      <c r="HEW107"/>
      <c r="HEX107"/>
      <c r="HEY107"/>
      <c r="HEZ107"/>
      <c r="HFA107"/>
      <c r="HFB107"/>
      <c r="HFC107"/>
      <c r="HFD107"/>
      <c r="HFE107"/>
      <c r="HFF107"/>
      <c r="HFG107"/>
      <c r="HFH107"/>
      <c r="HFI107"/>
      <c r="HFJ107"/>
      <c r="HFK107"/>
      <c r="HFL107"/>
      <c r="HFM107"/>
      <c r="HFN107"/>
      <c r="HFO107"/>
      <c r="HFP107"/>
      <c r="HFQ107"/>
      <c r="HFR107"/>
      <c r="HFS107"/>
      <c r="HFT107"/>
      <c r="HFU107"/>
      <c r="HFV107"/>
      <c r="HFW107"/>
      <c r="HFX107"/>
      <c r="HFY107"/>
      <c r="HFZ107"/>
      <c r="HGA107"/>
      <c r="HGB107"/>
      <c r="HGC107"/>
      <c r="HGD107"/>
      <c r="HGE107"/>
      <c r="HGF107"/>
      <c r="HGG107"/>
      <c r="HGH107"/>
      <c r="HGI107"/>
      <c r="HGJ107"/>
      <c r="HGK107"/>
      <c r="HGL107"/>
      <c r="HGM107"/>
      <c r="HGN107"/>
      <c r="HGO107"/>
      <c r="HGP107"/>
      <c r="HGQ107"/>
      <c r="HGR107"/>
      <c r="HGS107"/>
      <c r="HGT107"/>
      <c r="HGU107"/>
      <c r="HGV107"/>
      <c r="HGW107"/>
      <c r="HGX107"/>
      <c r="HGY107"/>
      <c r="HGZ107"/>
      <c r="HHA107"/>
      <c r="HHB107"/>
      <c r="HHC107"/>
      <c r="HHD107"/>
      <c r="HHE107"/>
      <c r="HHF107"/>
      <c r="HHG107"/>
      <c r="HHH107"/>
      <c r="HHI107"/>
      <c r="HHJ107"/>
      <c r="HHK107"/>
      <c r="HHL107"/>
      <c r="HHM107"/>
      <c r="HHN107"/>
      <c r="HHO107"/>
      <c r="HHP107"/>
      <c r="HHQ107"/>
      <c r="HHR107"/>
      <c r="HHS107"/>
      <c r="HHT107"/>
      <c r="HHU107"/>
      <c r="HHV107"/>
      <c r="HHW107"/>
      <c r="HHX107"/>
      <c r="HHY107"/>
      <c r="HHZ107"/>
      <c r="HIA107"/>
      <c r="HIB107"/>
      <c r="HIC107"/>
      <c r="HID107"/>
      <c r="HIE107"/>
      <c r="HIF107"/>
      <c r="HIG107"/>
      <c r="HIH107"/>
      <c r="HII107"/>
      <c r="HIJ107"/>
      <c r="HIK107"/>
      <c r="HIL107"/>
      <c r="HIM107"/>
      <c r="HIN107"/>
      <c r="HIO107"/>
      <c r="HIP107"/>
      <c r="HIQ107"/>
      <c r="HIR107"/>
      <c r="HIS107"/>
      <c r="HIT107"/>
      <c r="HIU107"/>
      <c r="HIV107"/>
      <c r="HIW107"/>
      <c r="HIX107"/>
      <c r="HIY107"/>
      <c r="HIZ107"/>
      <c r="HJA107"/>
      <c r="HJB107"/>
      <c r="HJC107"/>
      <c r="HJD107"/>
      <c r="HJE107"/>
      <c r="HJF107"/>
      <c r="HJG107"/>
      <c r="HJH107"/>
      <c r="HJI107"/>
      <c r="HJJ107"/>
      <c r="HJK107"/>
      <c r="HJL107"/>
      <c r="HJM107"/>
      <c r="HJN107"/>
      <c r="HJO107"/>
      <c r="HJP107"/>
      <c r="HJQ107"/>
      <c r="HJR107"/>
      <c r="HJS107"/>
      <c r="HJT107"/>
      <c r="HJU107"/>
      <c r="HJV107"/>
      <c r="HJW107"/>
      <c r="HJX107"/>
      <c r="HJY107"/>
      <c r="HJZ107"/>
      <c r="HKA107"/>
      <c r="HKB107"/>
      <c r="HKC107"/>
      <c r="HKD107"/>
      <c r="HKE107"/>
      <c r="HKF107"/>
      <c r="HKG107"/>
      <c r="HKH107"/>
      <c r="HKI107"/>
      <c r="HKJ107"/>
      <c r="HKK107"/>
      <c r="HKL107"/>
      <c r="HKM107"/>
      <c r="HKN107"/>
      <c r="HKO107"/>
      <c r="HKP107"/>
      <c r="HKQ107"/>
      <c r="HKR107"/>
      <c r="HKS107"/>
      <c r="HKT107"/>
      <c r="HKU107"/>
      <c r="HKV107"/>
      <c r="HKW107"/>
      <c r="HKX107"/>
      <c r="HKY107"/>
      <c r="HKZ107"/>
      <c r="HLA107"/>
      <c r="HLB107"/>
      <c r="HLC107"/>
      <c r="HLD107"/>
      <c r="HLE107"/>
      <c r="HLF107"/>
      <c r="HLG107"/>
      <c r="HLH107"/>
      <c r="HLI107"/>
      <c r="HLJ107"/>
      <c r="HLK107"/>
      <c r="HLL107"/>
      <c r="HLM107"/>
      <c r="HLN107"/>
      <c r="HLO107"/>
      <c r="HLP107"/>
      <c r="HLQ107"/>
      <c r="HLR107"/>
      <c r="HLS107"/>
      <c r="HLT107"/>
      <c r="HLU107"/>
      <c r="HLV107"/>
      <c r="HLW107"/>
      <c r="HLX107"/>
      <c r="HLY107"/>
      <c r="HLZ107"/>
      <c r="HMA107"/>
      <c r="HMB107"/>
      <c r="HMC107"/>
      <c r="HMD107"/>
      <c r="HME107"/>
      <c r="HMF107"/>
      <c r="HMG107"/>
      <c r="HMH107"/>
      <c r="HMI107"/>
      <c r="HMJ107"/>
      <c r="HMK107"/>
      <c r="HML107"/>
      <c r="HMM107"/>
      <c r="HMN107"/>
      <c r="HMO107"/>
      <c r="HMP107"/>
      <c r="HMQ107"/>
      <c r="HMR107"/>
      <c r="HMS107"/>
      <c r="HMT107"/>
      <c r="HMU107"/>
      <c r="HMV107"/>
      <c r="HMW107"/>
      <c r="HMX107"/>
      <c r="HMY107"/>
      <c r="HMZ107"/>
      <c r="HNA107"/>
      <c r="HNB107"/>
      <c r="HNC107"/>
      <c r="HND107"/>
      <c r="HNE107"/>
      <c r="HNF107"/>
      <c r="HNG107"/>
      <c r="HNH107"/>
      <c r="HNI107"/>
      <c r="HNJ107"/>
      <c r="HNK107"/>
      <c r="HNL107"/>
      <c r="HNM107"/>
      <c r="HNN107"/>
      <c r="HNO107"/>
      <c r="HNP107"/>
      <c r="HNQ107"/>
      <c r="HNR107"/>
      <c r="HNS107"/>
      <c r="HNT107"/>
      <c r="HNU107"/>
      <c r="HNV107"/>
      <c r="HNW107"/>
      <c r="HNX107"/>
      <c r="HNY107"/>
      <c r="HNZ107"/>
      <c r="HOA107"/>
      <c r="HOB107"/>
      <c r="HOC107"/>
      <c r="HOD107"/>
      <c r="HOE107"/>
      <c r="HOF107"/>
      <c r="HOG107"/>
      <c r="HOH107"/>
      <c r="HOI107"/>
      <c r="HOJ107"/>
      <c r="HOK107"/>
      <c r="HOL107"/>
      <c r="HOM107"/>
      <c r="HON107"/>
      <c r="HOO107"/>
      <c r="HOP107"/>
      <c r="HOQ107"/>
      <c r="HOR107"/>
      <c r="HOS107"/>
      <c r="HOT107"/>
      <c r="HOU107"/>
      <c r="HOV107"/>
      <c r="HOW107"/>
      <c r="HOX107"/>
      <c r="HOY107"/>
      <c r="HOZ107"/>
      <c r="HPA107"/>
      <c r="HPB107"/>
      <c r="HPC107"/>
      <c r="HPD107"/>
      <c r="HPE107"/>
      <c r="HPF107"/>
      <c r="HPG107"/>
      <c r="HPH107"/>
      <c r="HPI107"/>
      <c r="HPJ107"/>
      <c r="HPK107"/>
      <c r="HPL107"/>
      <c r="HPM107"/>
      <c r="HPN107"/>
      <c r="HPO107"/>
      <c r="HPP107"/>
      <c r="HPQ107"/>
      <c r="HPR107"/>
      <c r="HPS107"/>
      <c r="HPT107"/>
      <c r="HPU107"/>
      <c r="HPV107"/>
      <c r="HPW107"/>
      <c r="HPX107"/>
      <c r="HPY107"/>
      <c r="HPZ107"/>
      <c r="HQA107"/>
      <c r="HQB107"/>
      <c r="HQC107"/>
      <c r="HQD107"/>
      <c r="HQE107"/>
      <c r="HQF107"/>
      <c r="HQG107"/>
      <c r="HQH107"/>
      <c r="HQI107"/>
      <c r="HQJ107"/>
      <c r="HQK107"/>
      <c r="HQL107"/>
      <c r="HQM107"/>
      <c r="HQN107"/>
      <c r="HQO107"/>
      <c r="HQP107"/>
      <c r="HQQ107"/>
      <c r="HQR107"/>
      <c r="HQS107"/>
      <c r="HQT107"/>
      <c r="HQU107"/>
      <c r="HQV107"/>
      <c r="HQW107"/>
      <c r="HQX107"/>
      <c r="HQY107"/>
      <c r="HQZ107"/>
      <c r="HRA107"/>
      <c r="HRB107"/>
      <c r="HRC107"/>
      <c r="HRD107"/>
      <c r="HRE107"/>
      <c r="HRF107"/>
      <c r="HRG107"/>
      <c r="HRH107"/>
      <c r="HRI107"/>
      <c r="HRJ107"/>
      <c r="HRK107"/>
      <c r="HRL107"/>
      <c r="HRM107"/>
      <c r="HRN107"/>
      <c r="HRO107"/>
      <c r="HRP107"/>
      <c r="HRQ107"/>
      <c r="HRR107"/>
      <c r="HRS107"/>
      <c r="HRT107"/>
      <c r="HRU107"/>
      <c r="HRV107"/>
      <c r="HRW107"/>
      <c r="HRX107"/>
      <c r="HRY107"/>
      <c r="HRZ107"/>
      <c r="HSA107"/>
      <c r="HSB107"/>
      <c r="HSC107"/>
      <c r="HSD107"/>
      <c r="HSE107"/>
      <c r="HSF107"/>
      <c r="HSG107"/>
      <c r="HSH107"/>
      <c r="HSI107"/>
      <c r="HSJ107"/>
      <c r="HSK107"/>
      <c r="HSL107"/>
      <c r="HSM107"/>
      <c r="HSN107"/>
      <c r="HSO107"/>
      <c r="HSP107"/>
      <c r="HSQ107"/>
      <c r="HSR107"/>
      <c r="HSS107"/>
      <c r="HST107"/>
      <c r="HSU107"/>
      <c r="HSV107"/>
      <c r="HSW107"/>
      <c r="HSX107"/>
      <c r="HSY107"/>
      <c r="HSZ107"/>
      <c r="HTA107"/>
      <c r="HTB107"/>
      <c r="HTC107"/>
      <c r="HTD107"/>
      <c r="HTE107"/>
      <c r="HTF107"/>
      <c r="HTG107"/>
      <c r="HTH107"/>
      <c r="HTI107"/>
      <c r="HTJ107"/>
      <c r="HTK107"/>
      <c r="HTL107"/>
      <c r="HTM107"/>
      <c r="HTN107"/>
      <c r="HTO107"/>
      <c r="HTP107"/>
      <c r="HTQ107"/>
      <c r="HTR107"/>
      <c r="HTS107"/>
      <c r="HTT107"/>
      <c r="HTU107"/>
      <c r="HTV107"/>
      <c r="HTW107"/>
      <c r="HTX107"/>
      <c r="HTY107"/>
      <c r="HTZ107"/>
      <c r="HUA107"/>
      <c r="HUB107"/>
      <c r="HUC107"/>
      <c r="HUD107"/>
      <c r="HUE107"/>
      <c r="HUF107"/>
      <c r="HUG107"/>
      <c r="HUH107"/>
      <c r="HUI107"/>
      <c r="HUJ107"/>
      <c r="HUK107"/>
      <c r="HUL107"/>
      <c r="HUM107"/>
      <c r="HUN107"/>
      <c r="HUO107"/>
      <c r="HUP107"/>
      <c r="HUQ107"/>
      <c r="HUR107"/>
      <c r="HUS107"/>
      <c r="HUT107"/>
      <c r="HUU107"/>
      <c r="HUV107"/>
      <c r="HUW107"/>
      <c r="HUX107"/>
      <c r="HUY107"/>
      <c r="HUZ107"/>
      <c r="HVA107"/>
      <c r="HVB107"/>
      <c r="HVC107"/>
      <c r="HVD107"/>
      <c r="HVE107"/>
      <c r="HVF107"/>
      <c r="HVG107"/>
      <c r="HVH107"/>
      <c r="HVI107"/>
      <c r="HVJ107"/>
      <c r="HVK107"/>
      <c r="HVL107"/>
      <c r="HVM107"/>
      <c r="HVN107"/>
      <c r="HVO107"/>
      <c r="HVP107"/>
      <c r="HVQ107"/>
      <c r="HVR107"/>
      <c r="HVS107"/>
      <c r="HVT107"/>
      <c r="HVU107"/>
      <c r="HVV107"/>
      <c r="HVW107"/>
      <c r="HVX107"/>
      <c r="HVY107"/>
      <c r="HVZ107"/>
      <c r="HWA107"/>
      <c r="HWB107"/>
      <c r="HWC107"/>
      <c r="HWD107"/>
      <c r="HWE107"/>
      <c r="HWF107"/>
      <c r="HWG107"/>
      <c r="HWH107"/>
      <c r="HWI107"/>
      <c r="HWJ107"/>
      <c r="HWK107"/>
      <c r="HWL107"/>
      <c r="HWM107"/>
      <c r="HWN107"/>
      <c r="HWO107"/>
      <c r="HWP107"/>
      <c r="HWQ107"/>
      <c r="HWR107"/>
      <c r="HWS107"/>
      <c r="HWT107"/>
      <c r="HWU107"/>
      <c r="HWV107"/>
      <c r="HWW107"/>
      <c r="HWX107"/>
      <c r="HWY107"/>
      <c r="HWZ107"/>
      <c r="HXA107"/>
      <c r="HXB107"/>
      <c r="HXC107"/>
      <c r="HXD107"/>
      <c r="HXE107"/>
      <c r="HXF107"/>
      <c r="HXG107"/>
      <c r="HXH107"/>
      <c r="HXI107"/>
      <c r="HXJ107"/>
      <c r="HXK107"/>
      <c r="HXL107"/>
      <c r="HXM107"/>
      <c r="HXN107"/>
      <c r="HXO107"/>
      <c r="HXP107"/>
      <c r="HXQ107"/>
      <c r="HXR107"/>
      <c r="HXS107"/>
      <c r="HXT107"/>
      <c r="HXU107"/>
      <c r="HXV107"/>
      <c r="HXW107"/>
      <c r="HXX107"/>
      <c r="HXY107"/>
      <c r="HXZ107"/>
      <c r="HYA107"/>
      <c r="HYB107"/>
      <c r="HYC107"/>
      <c r="HYD107"/>
      <c r="HYE107"/>
      <c r="HYF107"/>
      <c r="HYG107"/>
      <c r="HYH107"/>
      <c r="HYI107"/>
      <c r="HYJ107"/>
      <c r="HYK107"/>
      <c r="HYL107"/>
      <c r="HYM107"/>
      <c r="HYN107"/>
      <c r="HYO107"/>
      <c r="HYP107"/>
      <c r="HYQ107"/>
      <c r="HYR107"/>
      <c r="HYS107"/>
      <c r="HYT107"/>
      <c r="HYU107"/>
      <c r="HYV107"/>
      <c r="HYW107"/>
      <c r="HYX107"/>
      <c r="HYY107"/>
      <c r="HYZ107"/>
      <c r="HZA107"/>
      <c r="HZB107"/>
      <c r="HZC107"/>
      <c r="HZD107"/>
      <c r="HZE107"/>
      <c r="HZF107"/>
      <c r="HZG107"/>
      <c r="HZH107"/>
      <c r="HZI107"/>
      <c r="HZJ107"/>
      <c r="HZK107"/>
      <c r="HZL107"/>
      <c r="HZM107"/>
      <c r="HZN107"/>
      <c r="HZO107"/>
      <c r="HZP107"/>
      <c r="HZQ107"/>
      <c r="HZR107"/>
      <c r="HZS107"/>
      <c r="HZT107"/>
      <c r="HZU107"/>
      <c r="HZV107"/>
      <c r="HZW107"/>
      <c r="HZX107"/>
      <c r="HZY107"/>
      <c r="HZZ107"/>
      <c r="IAA107"/>
      <c r="IAB107"/>
      <c r="IAC107"/>
      <c r="IAD107"/>
      <c r="IAE107"/>
      <c r="IAF107"/>
      <c r="IAG107"/>
      <c r="IAH107"/>
      <c r="IAI107"/>
      <c r="IAJ107"/>
      <c r="IAK107"/>
      <c r="IAL107"/>
      <c r="IAM107"/>
      <c r="IAN107"/>
      <c r="IAO107"/>
      <c r="IAP107"/>
      <c r="IAQ107"/>
      <c r="IAR107"/>
      <c r="IAS107"/>
      <c r="IAT107"/>
      <c r="IAU107"/>
      <c r="IAV107"/>
      <c r="IAW107"/>
      <c r="IAX107"/>
      <c r="IAY107"/>
      <c r="IAZ107"/>
      <c r="IBA107"/>
      <c r="IBB107"/>
      <c r="IBC107"/>
      <c r="IBD107"/>
      <c r="IBE107"/>
      <c r="IBF107"/>
      <c r="IBG107"/>
      <c r="IBH107"/>
      <c r="IBI107"/>
      <c r="IBJ107"/>
      <c r="IBK107"/>
      <c r="IBL107"/>
      <c r="IBM107"/>
      <c r="IBN107"/>
      <c r="IBO107"/>
      <c r="IBP107"/>
      <c r="IBQ107"/>
      <c r="IBR107"/>
      <c r="IBS107"/>
      <c r="IBT107"/>
      <c r="IBU107"/>
      <c r="IBV107"/>
      <c r="IBW107"/>
      <c r="IBX107"/>
      <c r="IBY107"/>
      <c r="IBZ107"/>
      <c r="ICA107"/>
      <c r="ICB107"/>
      <c r="ICC107"/>
      <c r="ICD107"/>
      <c r="ICE107"/>
      <c r="ICF107"/>
      <c r="ICG107"/>
      <c r="ICH107"/>
      <c r="ICI107"/>
      <c r="ICJ107"/>
      <c r="ICK107"/>
      <c r="ICL107"/>
      <c r="ICM107"/>
      <c r="ICN107"/>
      <c r="ICO107"/>
      <c r="ICP107"/>
      <c r="ICQ107"/>
      <c r="ICR107"/>
      <c r="ICS107"/>
      <c r="ICT107"/>
      <c r="ICU107"/>
      <c r="ICV107"/>
      <c r="ICW107"/>
      <c r="ICX107"/>
      <c r="ICY107"/>
      <c r="ICZ107"/>
      <c r="IDA107"/>
      <c r="IDB107"/>
      <c r="IDC107"/>
      <c r="IDD107"/>
      <c r="IDE107"/>
      <c r="IDF107"/>
      <c r="IDG107"/>
      <c r="IDH107"/>
      <c r="IDI107"/>
      <c r="IDJ107"/>
      <c r="IDK107"/>
      <c r="IDL107"/>
      <c r="IDM107"/>
      <c r="IDN107"/>
      <c r="IDO107"/>
      <c r="IDP107"/>
      <c r="IDQ107"/>
      <c r="IDR107"/>
      <c r="IDS107"/>
      <c r="IDT107"/>
      <c r="IDU107"/>
      <c r="IDV107"/>
      <c r="IDW107"/>
      <c r="IDX107"/>
      <c r="IDY107"/>
      <c r="IDZ107"/>
      <c r="IEA107"/>
      <c r="IEB107"/>
      <c r="IEC107"/>
      <c r="IED107"/>
      <c r="IEE107"/>
      <c r="IEF107"/>
      <c r="IEG107"/>
      <c r="IEH107"/>
      <c r="IEI107"/>
      <c r="IEJ107"/>
      <c r="IEK107"/>
      <c r="IEL107"/>
      <c r="IEM107"/>
      <c r="IEN107"/>
      <c r="IEO107"/>
      <c r="IEP107"/>
      <c r="IEQ107"/>
      <c r="IER107"/>
      <c r="IES107"/>
      <c r="IET107"/>
      <c r="IEU107"/>
      <c r="IEV107"/>
      <c r="IEW107"/>
      <c r="IEX107"/>
      <c r="IEY107"/>
      <c r="IEZ107"/>
      <c r="IFA107"/>
      <c r="IFB107"/>
      <c r="IFC107"/>
      <c r="IFD107"/>
      <c r="IFE107"/>
      <c r="IFF107"/>
      <c r="IFG107"/>
      <c r="IFH107"/>
      <c r="IFI107"/>
      <c r="IFJ107"/>
      <c r="IFK107"/>
      <c r="IFL107"/>
      <c r="IFM107"/>
      <c r="IFN107"/>
      <c r="IFO107"/>
      <c r="IFP107"/>
      <c r="IFQ107"/>
      <c r="IFR107"/>
      <c r="IFS107"/>
      <c r="IFT107"/>
      <c r="IFU107"/>
      <c r="IFV107"/>
      <c r="IFW107"/>
      <c r="IFX107"/>
      <c r="IFY107"/>
      <c r="IFZ107"/>
      <c r="IGA107"/>
      <c r="IGB107"/>
      <c r="IGC107"/>
      <c r="IGD107"/>
      <c r="IGE107"/>
      <c r="IGF107"/>
      <c r="IGG107"/>
      <c r="IGH107"/>
      <c r="IGI107"/>
      <c r="IGJ107"/>
      <c r="IGK107"/>
      <c r="IGL107"/>
      <c r="IGM107"/>
      <c r="IGN107"/>
      <c r="IGO107"/>
      <c r="IGP107"/>
      <c r="IGQ107"/>
      <c r="IGR107"/>
      <c r="IGS107"/>
      <c r="IGT107"/>
      <c r="IGU107"/>
      <c r="IGV107"/>
      <c r="IGW107"/>
      <c r="IGX107"/>
      <c r="IGY107"/>
      <c r="IGZ107"/>
      <c r="IHA107"/>
      <c r="IHB107"/>
      <c r="IHC107"/>
      <c r="IHD107"/>
      <c r="IHE107"/>
      <c r="IHF107"/>
      <c r="IHG107"/>
      <c r="IHH107"/>
      <c r="IHI107"/>
      <c r="IHJ107"/>
      <c r="IHK107"/>
      <c r="IHL107"/>
      <c r="IHM107"/>
      <c r="IHN107"/>
      <c r="IHO107"/>
      <c r="IHP107"/>
      <c r="IHQ107"/>
      <c r="IHR107"/>
      <c r="IHS107"/>
      <c r="IHT107"/>
      <c r="IHU107"/>
      <c r="IHV107"/>
      <c r="IHW107"/>
      <c r="IHX107"/>
      <c r="IHY107"/>
      <c r="IHZ107"/>
      <c r="IIA107"/>
      <c r="IIB107"/>
      <c r="IIC107"/>
      <c r="IID107"/>
      <c r="IIE107"/>
      <c r="IIF107"/>
      <c r="IIG107"/>
      <c r="IIH107"/>
      <c r="III107"/>
      <c r="IIJ107"/>
      <c r="IIK107"/>
      <c r="IIL107"/>
      <c r="IIM107"/>
      <c r="IIN107"/>
      <c r="IIO107"/>
      <c r="IIP107"/>
      <c r="IIQ107"/>
      <c r="IIR107"/>
      <c r="IIS107"/>
      <c r="IIT107"/>
      <c r="IIU107"/>
      <c r="IIV107"/>
      <c r="IIW107"/>
      <c r="IIX107"/>
      <c r="IIY107"/>
      <c r="IIZ107"/>
      <c r="IJA107"/>
      <c r="IJB107"/>
      <c r="IJC107"/>
      <c r="IJD107"/>
      <c r="IJE107"/>
      <c r="IJF107"/>
      <c r="IJG107"/>
      <c r="IJH107"/>
      <c r="IJI107"/>
      <c r="IJJ107"/>
      <c r="IJK107"/>
      <c r="IJL107"/>
      <c r="IJM107"/>
      <c r="IJN107"/>
      <c r="IJO107"/>
      <c r="IJP107"/>
      <c r="IJQ107"/>
      <c r="IJR107"/>
      <c r="IJS107"/>
      <c r="IJT107"/>
      <c r="IJU107"/>
      <c r="IJV107"/>
      <c r="IJW107"/>
      <c r="IJX107"/>
      <c r="IJY107"/>
      <c r="IJZ107"/>
      <c r="IKA107"/>
      <c r="IKB107"/>
      <c r="IKC107"/>
      <c r="IKD107"/>
      <c r="IKE107"/>
      <c r="IKF107"/>
      <c r="IKG107"/>
      <c r="IKH107"/>
      <c r="IKI107"/>
      <c r="IKJ107"/>
      <c r="IKK107"/>
      <c r="IKL107"/>
      <c r="IKM107"/>
      <c r="IKN107"/>
      <c r="IKO107"/>
      <c r="IKP107"/>
      <c r="IKQ107"/>
      <c r="IKR107"/>
      <c r="IKS107"/>
      <c r="IKT107"/>
      <c r="IKU107"/>
      <c r="IKV107"/>
      <c r="IKW107"/>
      <c r="IKX107"/>
      <c r="IKY107"/>
      <c r="IKZ107"/>
      <c r="ILA107"/>
      <c r="ILB107"/>
      <c r="ILC107"/>
      <c r="ILD107"/>
      <c r="ILE107"/>
      <c r="ILF107"/>
      <c r="ILG107"/>
      <c r="ILH107"/>
      <c r="ILI107"/>
      <c r="ILJ107"/>
      <c r="ILK107"/>
      <c r="ILL107"/>
      <c r="ILM107"/>
      <c r="ILN107"/>
      <c r="ILO107"/>
      <c r="ILP107"/>
      <c r="ILQ107"/>
      <c r="ILR107"/>
      <c r="ILS107"/>
      <c r="ILT107"/>
      <c r="ILU107"/>
      <c r="ILV107"/>
      <c r="ILW107"/>
      <c r="ILX107"/>
      <c r="ILY107"/>
      <c r="ILZ107"/>
      <c r="IMA107"/>
      <c r="IMB107"/>
      <c r="IMC107"/>
      <c r="IMD107"/>
      <c r="IME107"/>
      <c r="IMF107"/>
      <c r="IMG107"/>
      <c r="IMH107"/>
      <c r="IMI107"/>
      <c r="IMJ107"/>
      <c r="IMK107"/>
      <c r="IML107"/>
      <c r="IMM107"/>
      <c r="IMN107"/>
      <c r="IMO107"/>
      <c r="IMP107"/>
      <c r="IMQ107"/>
      <c r="IMR107"/>
      <c r="IMS107"/>
      <c r="IMT107"/>
      <c r="IMU107"/>
      <c r="IMV107"/>
      <c r="IMW107"/>
      <c r="IMX107"/>
      <c r="IMY107"/>
      <c r="IMZ107"/>
      <c r="INA107"/>
      <c r="INB107"/>
      <c r="INC107"/>
      <c r="IND107"/>
      <c r="INE107"/>
      <c r="INF107"/>
      <c r="ING107"/>
      <c r="INH107"/>
      <c r="INI107"/>
      <c r="INJ107"/>
      <c r="INK107"/>
      <c r="INL107"/>
      <c r="INM107"/>
      <c r="INN107"/>
      <c r="INO107"/>
      <c r="INP107"/>
      <c r="INQ107"/>
      <c r="INR107"/>
      <c r="INS107"/>
      <c r="INT107"/>
      <c r="INU107"/>
      <c r="INV107"/>
      <c r="INW107"/>
      <c r="INX107"/>
      <c r="INY107"/>
      <c r="INZ107"/>
      <c r="IOA107"/>
      <c r="IOB107"/>
      <c r="IOC107"/>
      <c r="IOD107"/>
      <c r="IOE107"/>
      <c r="IOF107"/>
      <c r="IOG107"/>
      <c r="IOH107"/>
      <c r="IOI107"/>
      <c r="IOJ107"/>
      <c r="IOK107"/>
      <c r="IOL107"/>
      <c r="IOM107"/>
      <c r="ION107"/>
      <c r="IOO107"/>
      <c r="IOP107"/>
      <c r="IOQ107"/>
      <c r="IOR107"/>
      <c r="IOS107"/>
      <c r="IOT107"/>
      <c r="IOU107"/>
      <c r="IOV107"/>
      <c r="IOW107"/>
      <c r="IOX107"/>
      <c r="IOY107"/>
      <c r="IOZ107"/>
      <c r="IPA107"/>
      <c r="IPB107"/>
      <c r="IPC107"/>
      <c r="IPD107"/>
      <c r="IPE107"/>
      <c r="IPF107"/>
      <c r="IPG107"/>
      <c r="IPH107"/>
      <c r="IPI107"/>
      <c r="IPJ107"/>
      <c r="IPK107"/>
      <c r="IPL107"/>
      <c r="IPM107"/>
      <c r="IPN107"/>
      <c r="IPO107"/>
      <c r="IPP107"/>
      <c r="IPQ107"/>
      <c r="IPR107"/>
      <c r="IPS107"/>
      <c r="IPT107"/>
      <c r="IPU107"/>
      <c r="IPV107"/>
      <c r="IPW107"/>
      <c r="IPX107"/>
      <c r="IPY107"/>
      <c r="IPZ107"/>
      <c r="IQA107"/>
      <c r="IQB107"/>
      <c r="IQC107"/>
      <c r="IQD107"/>
      <c r="IQE107"/>
      <c r="IQF107"/>
      <c r="IQG107"/>
      <c r="IQH107"/>
      <c r="IQI107"/>
      <c r="IQJ107"/>
      <c r="IQK107"/>
      <c r="IQL107"/>
      <c r="IQM107"/>
      <c r="IQN107"/>
      <c r="IQO107"/>
      <c r="IQP107"/>
      <c r="IQQ107"/>
      <c r="IQR107"/>
      <c r="IQS107"/>
      <c r="IQT107"/>
      <c r="IQU107"/>
      <c r="IQV107"/>
      <c r="IQW107"/>
      <c r="IQX107"/>
      <c r="IQY107"/>
      <c r="IQZ107"/>
      <c r="IRA107"/>
      <c r="IRB107"/>
      <c r="IRC107"/>
      <c r="IRD107"/>
      <c r="IRE107"/>
      <c r="IRF107"/>
      <c r="IRG107"/>
      <c r="IRH107"/>
      <c r="IRI107"/>
      <c r="IRJ107"/>
      <c r="IRK107"/>
      <c r="IRL107"/>
      <c r="IRM107"/>
      <c r="IRN107"/>
      <c r="IRO107"/>
      <c r="IRP107"/>
      <c r="IRQ107"/>
      <c r="IRR107"/>
      <c r="IRS107"/>
      <c r="IRT107"/>
      <c r="IRU107"/>
      <c r="IRV107"/>
      <c r="IRW107"/>
      <c r="IRX107"/>
      <c r="IRY107"/>
      <c r="IRZ107"/>
      <c r="ISA107"/>
      <c r="ISB107"/>
      <c r="ISC107"/>
      <c r="ISD107"/>
      <c r="ISE107"/>
      <c r="ISF107"/>
      <c r="ISG107"/>
      <c r="ISH107"/>
      <c r="ISI107"/>
      <c r="ISJ107"/>
      <c r="ISK107"/>
      <c r="ISL107"/>
      <c r="ISM107"/>
      <c r="ISN107"/>
      <c r="ISO107"/>
      <c r="ISP107"/>
      <c r="ISQ107"/>
      <c r="ISR107"/>
      <c r="ISS107"/>
      <c r="IST107"/>
      <c r="ISU107"/>
      <c r="ISV107"/>
      <c r="ISW107"/>
      <c r="ISX107"/>
      <c r="ISY107"/>
      <c r="ISZ107"/>
      <c r="ITA107"/>
      <c r="ITB107"/>
      <c r="ITC107"/>
      <c r="ITD107"/>
      <c r="ITE107"/>
      <c r="ITF107"/>
      <c r="ITG107"/>
      <c r="ITH107"/>
      <c r="ITI107"/>
      <c r="ITJ107"/>
      <c r="ITK107"/>
      <c r="ITL107"/>
      <c r="ITM107"/>
      <c r="ITN107"/>
      <c r="ITO107"/>
      <c r="ITP107"/>
      <c r="ITQ107"/>
      <c r="ITR107"/>
      <c r="ITS107"/>
      <c r="ITT107"/>
      <c r="ITU107"/>
      <c r="ITV107"/>
      <c r="ITW107"/>
      <c r="ITX107"/>
      <c r="ITY107"/>
      <c r="ITZ107"/>
      <c r="IUA107"/>
      <c r="IUB107"/>
      <c r="IUC107"/>
      <c r="IUD107"/>
      <c r="IUE107"/>
      <c r="IUF107"/>
      <c r="IUG107"/>
      <c r="IUH107"/>
      <c r="IUI107"/>
      <c r="IUJ107"/>
      <c r="IUK107"/>
      <c r="IUL107"/>
      <c r="IUM107"/>
      <c r="IUN107"/>
      <c r="IUO107"/>
      <c r="IUP107"/>
      <c r="IUQ107"/>
      <c r="IUR107"/>
      <c r="IUS107"/>
      <c r="IUT107"/>
      <c r="IUU107"/>
      <c r="IUV107"/>
      <c r="IUW107"/>
      <c r="IUX107"/>
      <c r="IUY107"/>
      <c r="IUZ107"/>
      <c r="IVA107"/>
      <c r="IVB107"/>
      <c r="IVC107"/>
      <c r="IVD107"/>
      <c r="IVE107"/>
      <c r="IVF107"/>
      <c r="IVG107"/>
      <c r="IVH107"/>
      <c r="IVI107"/>
      <c r="IVJ107"/>
      <c r="IVK107"/>
      <c r="IVL107"/>
      <c r="IVM107"/>
      <c r="IVN107"/>
      <c r="IVO107"/>
      <c r="IVP107"/>
      <c r="IVQ107"/>
      <c r="IVR107"/>
      <c r="IVS107"/>
      <c r="IVT107"/>
      <c r="IVU107"/>
      <c r="IVV107"/>
      <c r="IVW107"/>
      <c r="IVX107"/>
      <c r="IVY107"/>
      <c r="IVZ107"/>
      <c r="IWA107"/>
      <c r="IWB107"/>
      <c r="IWC107"/>
      <c r="IWD107"/>
      <c r="IWE107"/>
      <c r="IWF107"/>
      <c r="IWG107"/>
      <c r="IWH107"/>
      <c r="IWI107"/>
      <c r="IWJ107"/>
      <c r="IWK107"/>
      <c r="IWL107"/>
      <c r="IWM107"/>
      <c r="IWN107"/>
      <c r="IWO107"/>
      <c r="IWP107"/>
      <c r="IWQ107"/>
      <c r="IWR107"/>
      <c r="IWS107"/>
      <c r="IWT107"/>
      <c r="IWU107"/>
      <c r="IWV107"/>
      <c r="IWW107"/>
      <c r="IWX107"/>
      <c r="IWY107"/>
      <c r="IWZ107"/>
      <c r="IXA107"/>
      <c r="IXB107"/>
      <c r="IXC107"/>
      <c r="IXD107"/>
      <c r="IXE107"/>
      <c r="IXF107"/>
      <c r="IXG107"/>
      <c r="IXH107"/>
      <c r="IXI107"/>
      <c r="IXJ107"/>
      <c r="IXK107"/>
      <c r="IXL107"/>
      <c r="IXM107"/>
      <c r="IXN107"/>
      <c r="IXO107"/>
      <c r="IXP107"/>
      <c r="IXQ107"/>
      <c r="IXR107"/>
      <c r="IXS107"/>
      <c r="IXT107"/>
      <c r="IXU107"/>
      <c r="IXV107"/>
      <c r="IXW107"/>
      <c r="IXX107"/>
      <c r="IXY107"/>
      <c r="IXZ107"/>
      <c r="IYA107"/>
      <c r="IYB107"/>
      <c r="IYC107"/>
      <c r="IYD107"/>
      <c r="IYE107"/>
      <c r="IYF107"/>
      <c r="IYG107"/>
      <c r="IYH107"/>
      <c r="IYI107"/>
      <c r="IYJ107"/>
      <c r="IYK107"/>
      <c r="IYL107"/>
      <c r="IYM107"/>
      <c r="IYN107"/>
      <c r="IYO107"/>
      <c r="IYP107"/>
      <c r="IYQ107"/>
      <c r="IYR107"/>
      <c r="IYS107"/>
      <c r="IYT107"/>
      <c r="IYU107"/>
      <c r="IYV107"/>
      <c r="IYW107"/>
      <c r="IYX107"/>
      <c r="IYY107"/>
      <c r="IYZ107"/>
      <c r="IZA107"/>
      <c r="IZB107"/>
      <c r="IZC107"/>
      <c r="IZD107"/>
      <c r="IZE107"/>
      <c r="IZF107"/>
      <c r="IZG107"/>
      <c r="IZH107"/>
      <c r="IZI107"/>
      <c r="IZJ107"/>
      <c r="IZK107"/>
      <c r="IZL107"/>
      <c r="IZM107"/>
      <c r="IZN107"/>
      <c r="IZO107"/>
      <c r="IZP107"/>
      <c r="IZQ107"/>
      <c r="IZR107"/>
      <c r="IZS107"/>
      <c r="IZT107"/>
      <c r="IZU107"/>
      <c r="IZV107"/>
      <c r="IZW107"/>
      <c r="IZX107"/>
      <c r="IZY107"/>
      <c r="IZZ107"/>
      <c r="JAA107"/>
      <c r="JAB107"/>
      <c r="JAC107"/>
      <c r="JAD107"/>
      <c r="JAE107"/>
      <c r="JAF107"/>
      <c r="JAG107"/>
      <c r="JAH107"/>
      <c r="JAI107"/>
      <c r="JAJ107"/>
      <c r="JAK107"/>
      <c r="JAL107"/>
      <c r="JAM107"/>
      <c r="JAN107"/>
      <c r="JAO107"/>
      <c r="JAP107"/>
      <c r="JAQ107"/>
      <c r="JAR107"/>
      <c r="JAS107"/>
      <c r="JAT107"/>
      <c r="JAU107"/>
      <c r="JAV107"/>
      <c r="JAW107"/>
      <c r="JAX107"/>
      <c r="JAY107"/>
      <c r="JAZ107"/>
      <c r="JBA107"/>
      <c r="JBB107"/>
      <c r="JBC107"/>
      <c r="JBD107"/>
      <c r="JBE107"/>
      <c r="JBF107"/>
      <c r="JBG107"/>
      <c r="JBH107"/>
      <c r="JBI107"/>
      <c r="JBJ107"/>
      <c r="JBK107"/>
      <c r="JBL107"/>
      <c r="JBM107"/>
      <c r="JBN107"/>
      <c r="JBO107"/>
      <c r="JBP107"/>
      <c r="JBQ107"/>
      <c r="JBR107"/>
      <c r="JBS107"/>
      <c r="JBT107"/>
      <c r="JBU107"/>
      <c r="JBV107"/>
      <c r="JBW107"/>
      <c r="JBX107"/>
      <c r="JBY107"/>
      <c r="JBZ107"/>
      <c r="JCA107"/>
      <c r="JCB107"/>
      <c r="JCC107"/>
      <c r="JCD107"/>
      <c r="JCE107"/>
      <c r="JCF107"/>
      <c r="JCG107"/>
      <c r="JCH107"/>
      <c r="JCI107"/>
      <c r="JCJ107"/>
      <c r="JCK107"/>
      <c r="JCL107"/>
      <c r="JCM107"/>
      <c r="JCN107"/>
      <c r="JCO107"/>
      <c r="JCP107"/>
      <c r="JCQ107"/>
      <c r="JCR107"/>
      <c r="JCS107"/>
      <c r="JCT107"/>
      <c r="JCU107"/>
      <c r="JCV107"/>
      <c r="JCW107"/>
      <c r="JCX107"/>
      <c r="JCY107"/>
      <c r="JCZ107"/>
      <c r="JDA107"/>
      <c r="JDB107"/>
      <c r="JDC107"/>
      <c r="JDD107"/>
      <c r="JDE107"/>
      <c r="JDF107"/>
      <c r="JDG107"/>
      <c r="JDH107"/>
      <c r="JDI107"/>
      <c r="JDJ107"/>
      <c r="JDK107"/>
      <c r="JDL107"/>
      <c r="JDM107"/>
      <c r="JDN107"/>
      <c r="JDO107"/>
      <c r="JDP107"/>
      <c r="JDQ107"/>
      <c r="JDR107"/>
      <c r="JDS107"/>
      <c r="JDT107"/>
      <c r="JDU107"/>
      <c r="JDV107"/>
      <c r="JDW107"/>
      <c r="JDX107"/>
      <c r="JDY107"/>
      <c r="JDZ107"/>
      <c r="JEA107"/>
      <c r="JEB107"/>
      <c r="JEC107"/>
      <c r="JED107"/>
      <c r="JEE107"/>
      <c r="JEF107"/>
      <c r="JEG107"/>
      <c r="JEH107"/>
      <c r="JEI107"/>
      <c r="JEJ107"/>
      <c r="JEK107"/>
      <c r="JEL107"/>
      <c r="JEM107"/>
      <c r="JEN107"/>
      <c r="JEO107"/>
      <c r="JEP107"/>
      <c r="JEQ107"/>
      <c r="JER107"/>
      <c r="JES107"/>
      <c r="JET107"/>
      <c r="JEU107"/>
      <c r="JEV107"/>
      <c r="JEW107"/>
      <c r="JEX107"/>
      <c r="JEY107"/>
      <c r="JEZ107"/>
      <c r="JFA107"/>
      <c r="JFB107"/>
      <c r="JFC107"/>
      <c r="JFD107"/>
      <c r="JFE107"/>
      <c r="JFF107"/>
      <c r="JFG107"/>
      <c r="JFH107"/>
      <c r="JFI107"/>
      <c r="JFJ107"/>
      <c r="JFK107"/>
      <c r="JFL107"/>
      <c r="JFM107"/>
      <c r="JFN107"/>
      <c r="JFO107"/>
      <c r="JFP107"/>
      <c r="JFQ107"/>
      <c r="JFR107"/>
      <c r="JFS107"/>
      <c r="JFT107"/>
      <c r="JFU107"/>
      <c r="JFV107"/>
      <c r="JFW107"/>
      <c r="JFX107"/>
      <c r="JFY107"/>
      <c r="JFZ107"/>
      <c r="JGA107"/>
      <c r="JGB107"/>
      <c r="JGC107"/>
      <c r="JGD107"/>
      <c r="JGE107"/>
      <c r="JGF107"/>
      <c r="JGG107"/>
      <c r="JGH107"/>
      <c r="JGI107"/>
      <c r="JGJ107"/>
      <c r="JGK107"/>
      <c r="JGL107"/>
      <c r="JGM107"/>
      <c r="JGN107"/>
      <c r="JGO107"/>
      <c r="JGP107"/>
      <c r="JGQ107"/>
      <c r="JGR107"/>
      <c r="JGS107"/>
      <c r="JGT107"/>
      <c r="JGU107"/>
      <c r="JGV107"/>
      <c r="JGW107"/>
      <c r="JGX107"/>
      <c r="JGY107"/>
      <c r="JGZ107"/>
      <c r="JHA107"/>
      <c r="JHB107"/>
      <c r="JHC107"/>
      <c r="JHD107"/>
      <c r="JHE107"/>
      <c r="JHF107"/>
      <c r="JHG107"/>
      <c r="JHH107"/>
      <c r="JHI107"/>
      <c r="JHJ107"/>
      <c r="JHK107"/>
      <c r="JHL107"/>
      <c r="JHM107"/>
      <c r="JHN107"/>
      <c r="JHO107"/>
      <c r="JHP107"/>
      <c r="JHQ107"/>
      <c r="JHR107"/>
      <c r="JHS107"/>
      <c r="JHT107"/>
      <c r="JHU107"/>
      <c r="JHV107"/>
      <c r="JHW107"/>
      <c r="JHX107"/>
      <c r="JHY107"/>
      <c r="JHZ107"/>
      <c r="JIA107"/>
      <c r="JIB107"/>
      <c r="JIC107"/>
      <c r="JID107"/>
      <c r="JIE107"/>
      <c r="JIF107"/>
      <c r="JIG107"/>
      <c r="JIH107"/>
      <c r="JII107"/>
      <c r="JIJ107"/>
      <c r="JIK107"/>
      <c r="JIL107"/>
      <c r="JIM107"/>
      <c r="JIN107"/>
      <c r="JIO107"/>
      <c r="JIP107"/>
      <c r="JIQ107"/>
      <c r="JIR107"/>
      <c r="JIS107"/>
      <c r="JIT107"/>
      <c r="JIU107"/>
      <c r="JIV107"/>
      <c r="JIW107"/>
      <c r="JIX107"/>
      <c r="JIY107"/>
      <c r="JIZ107"/>
      <c r="JJA107"/>
      <c r="JJB107"/>
      <c r="JJC107"/>
      <c r="JJD107"/>
      <c r="JJE107"/>
      <c r="JJF107"/>
      <c r="JJG107"/>
      <c r="JJH107"/>
      <c r="JJI107"/>
      <c r="JJJ107"/>
      <c r="JJK107"/>
      <c r="JJL107"/>
      <c r="JJM107"/>
      <c r="JJN107"/>
      <c r="JJO107"/>
      <c r="JJP107"/>
      <c r="JJQ107"/>
      <c r="JJR107"/>
      <c r="JJS107"/>
      <c r="JJT107"/>
      <c r="JJU107"/>
      <c r="JJV107"/>
      <c r="JJW107"/>
      <c r="JJX107"/>
      <c r="JJY107"/>
      <c r="JJZ107"/>
      <c r="JKA107"/>
      <c r="JKB107"/>
      <c r="JKC107"/>
      <c r="JKD107"/>
      <c r="JKE107"/>
      <c r="JKF107"/>
      <c r="JKG107"/>
      <c r="JKH107"/>
      <c r="JKI107"/>
      <c r="JKJ107"/>
      <c r="JKK107"/>
      <c r="JKL107"/>
      <c r="JKM107"/>
      <c r="JKN107"/>
      <c r="JKO107"/>
      <c r="JKP107"/>
      <c r="JKQ107"/>
      <c r="JKR107"/>
      <c r="JKS107"/>
      <c r="JKT107"/>
      <c r="JKU107"/>
      <c r="JKV107"/>
      <c r="JKW107"/>
      <c r="JKX107"/>
      <c r="JKY107"/>
      <c r="JKZ107"/>
      <c r="JLA107"/>
      <c r="JLB107"/>
      <c r="JLC107"/>
      <c r="JLD107"/>
      <c r="JLE107"/>
      <c r="JLF107"/>
      <c r="JLG107"/>
      <c r="JLH107"/>
      <c r="JLI107"/>
      <c r="JLJ107"/>
      <c r="JLK107"/>
      <c r="JLL107"/>
      <c r="JLM107"/>
      <c r="JLN107"/>
      <c r="JLO107"/>
      <c r="JLP107"/>
      <c r="JLQ107"/>
      <c r="JLR107"/>
      <c r="JLS107"/>
      <c r="JLT107"/>
      <c r="JLU107"/>
      <c r="JLV107"/>
      <c r="JLW107"/>
      <c r="JLX107"/>
      <c r="JLY107"/>
      <c r="JLZ107"/>
      <c r="JMA107"/>
      <c r="JMB107"/>
      <c r="JMC107"/>
      <c r="JMD107"/>
      <c r="JME107"/>
      <c r="JMF107"/>
      <c r="JMG107"/>
      <c r="JMH107"/>
      <c r="JMI107"/>
      <c r="JMJ107"/>
      <c r="JMK107"/>
      <c r="JML107"/>
      <c r="JMM107"/>
      <c r="JMN107"/>
      <c r="JMO107"/>
      <c r="JMP107"/>
      <c r="JMQ107"/>
      <c r="JMR107"/>
      <c r="JMS107"/>
      <c r="JMT107"/>
      <c r="JMU107"/>
      <c r="JMV107"/>
      <c r="JMW107"/>
      <c r="JMX107"/>
      <c r="JMY107"/>
      <c r="JMZ107"/>
      <c r="JNA107"/>
      <c r="JNB107"/>
      <c r="JNC107"/>
      <c r="JND107"/>
      <c r="JNE107"/>
      <c r="JNF107"/>
      <c r="JNG107"/>
      <c r="JNH107"/>
      <c r="JNI107"/>
      <c r="JNJ107"/>
      <c r="JNK107"/>
      <c r="JNL107"/>
      <c r="JNM107"/>
      <c r="JNN107"/>
      <c r="JNO107"/>
      <c r="JNP107"/>
      <c r="JNQ107"/>
      <c r="JNR107"/>
      <c r="JNS107"/>
      <c r="JNT107"/>
      <c r="JNU107"/>
      <c r="JNV107"/>
      <c r="JNW107"/>
      <c r="JNX107"/>
      <c r="JNY107"/>
      <c r="JNZ107"/>
      <c r="JOA107"/>
      <c r="JOB107"/>
      <c r="JOC107"/>
      <c r="JOD107"/>
      <c r="JOE107"/>
      <c r="JOF107"/>
      <c r="JOG107"/>
      <c r="JOH107"/>
      <c r="JOI107"/>
      <c r="JOJ107"/>
      <c r="JOK107"/>
      <c r="JOL107"/>
      <c r="JOM107"/>
      <c r="JON107"/>
      <c r="JOO107"/>
      <c r="JOP107"/>
      <c r="JOQ107"/>
      <c r="JOR107"/>
      <c r="JOS107"/>
      <c r="JOT107"/>
      <c r="JOU107"/>
      <c r="JOV107"/>
      <c r="JOW107"/>
      <c r="JOX107"/>
      <c r="JOY107"/>
      <c r="JOZ107"/>
      <c r="JPA107"/>
      <c r="JPB107"/>
      <c r="JPC107"/>
      <c r="JPD107"/>
      <c r="JPE107"/>
      <c r="JPF107"/>
      <c r="JPG107"/>
      <c r="JPH107"/>
      <c r="JPI107"/>
      <c r="JPJ107"/>
      <c r="JPK107"/>
      <c r="JPL107"/>
      <c r="JPM107"/>
      <c r="JPN107"/>
      <c r="JPO107"/>
      <c r="JPP107"/>
      <c r="JPQ107"/>
      <c r="JPR107"/>
      <c r="JPS107"/>
      <c r="JPT107"/>
      <c r="JPU107"/>
      <c r="JPV107"/>
      <c r="JPW107"/>
      <c r="JPX107"/>
      <c r="JPY107"/>
      <c r="JPZ107"/>
      <c r="JQA107"/>
      <c r="JQB107"/>
      <c r="JQC107"/>
      <c r="JQD107"/>
      <c r="JQE107"/>
      <c r="JQF107"/>
      <c r="JQG107"/>
      <c r="JQH107"/>
      <c r="JQI107"/>
      <c r="JQJ107"/>
      <c r="JQK107"/>
      <c r="JQL107"/>
      <c r="JQM107"/>
      <c r="JQN107"/>
      <c r="JQO107"/>
      <c r="JQP107"/>
      <c r="JQQ107"/>
      <c r="JQR107"/>
      <c r="JQS107"/>
      <c r="JQT107"/>
      <c r="JQU107"/>
      <c r="JQV107"/>
      <c r="JQW107"/>
      <c r="JQX107"/>
      <c r="JQY107"/>
      <c r="JQZ107"/>
      <c r="JRA107"/>
      <c r="JRB107"/>
      <c r="JRC107"/>
      <c r="JRD107"/>
      <c r="JRE107"/>
      <c r="JRF107"/>
      <c r="JRG107"/>
      <c r="JRH107"/>
      <c r="JRI107"/>
      <c r="JRJ107"/>
      <c r="JRK107"/>
      <c r="JRL107"/>
      <c r="JRM107"/>
      <c r="JRN107"/>
      <c r="JRO107"/>
      <c r="JRP107"/>
      <c r="JRQ107"/>
      <c r="JRR107"/>
      <c r="JRS107"/>
      <c r="JRT107"/>
      <c r="JRU107"/>
      <c r="JRV107"/>
      <c r="JRW107"/>
      <c r="JRX107"/>
      <c r="JRY107"/>
      <c r="JRZ107"/>
      <c r="JSA107"/>
      <c r="JSB107"/>
      <c r="JSC107"/>
      <c r="JSD107"/>
      <c r="JSE107"/>
      <c r="JSF107"/>
      <c r="JSG107"/>
      <c r="JSH107"/>
      <c r="JSI107"/>
      <c r="JSJ107"/>
      <c r="JSK107"/>
      <c r="JSL107"/>
      <c r="JSM107"/>
      <c r="JSN107"/>
      <c r="JSO107"/>
      <c r="JSP107"/>
      <c r="JSQ107"/>
      <c r="JSR107"/>
      <c r="JSS107"/>
      <c r="JST107"/>
      <c r="JSU107"/>
      <c r="JSV107"/>
      <c r="JSW107"/>
      <c r="JSX107"/>
      <c r="JSY107"/>
      <c r="JSZ107"/>
      <c r="JTA107"/>
      <c r="JTB107"/>
      <c r="JTC107"/>
      <c r="JTD107"/>
      <c r="JTE107"/>
      <c r="JTF107"/>
      <c r="JTG107"/>
      <c r="JTH107"/>
      <c r="JTI107"/>
      <c r="JTJ107"/>
      <c r="JTK107"/>
      <c r="JTL107"/>
      <c r="JTM107"/>
      <c r="JTN107"/>
      <c r="JTO107"/>
      <c r="JTP107"/>
      <c r="JTQ107"/>
      <c r="JTR107"/>
      <c r="JTS107"/>
      <c r="JTT107"/>
      <c r="JTU107"/>
      <c r="JTV107"/>
      <c r="JTW107"/>
      <c r="JTX107"/>
      <c r="JTY107"/>
      <c r="JTZ107"/>
      <c r="JUA107"/>
      <c r="JUB107"/>
      <c r="JUC107"/>
      <c r="JUD107"/>
      <c r="JUE107"/>
      <c r="JUF107"/>
      <c r="JUG107"/>
      <c r="JUH107"/>
      <c r="JUI107"/>
      <c r="JUJ107"/>
      <c r="JUK107"/>
      <c r="JUL107"/>
      <c r="JUM107"/>
      <c r="JUN107"/>
      <c r="JUO107"/>
      <c r="JUP107"/>
      <c r="JUQ107"/>
      <c r="JUR107"/>
      <c r="JUS107"/>
      <c r="JUT107"/>
      <c r="JUU107"/>
      <c r="JUV107"/>
      <c r="JUW107"/>
      <c r="JUX107"/>
      <c r="JUY107"/>
      <c r="JUZ107"/>
      <c r="JVA107"/>
      <c r="JVB107"/>
      <c r="JVC107"/>
      <c r="JVD107"/>
      <c r="JVE107"/>
      <c r="JVF107"/>
      <c r="JVG107"/>
      <c r="JVH107"/>
      <c r="JVI107"/>
      <c r="JVJ107"/>
      <c r="JVK107"/>
      <c r="JVL107"/>
      <c r="JVM107"/>
      <c r="JVN107"/>
      <c r="JVO107"/>
      <c r="JVP107"/>
      <c r="JVQ107"/>
      <c r="JVR107"/>
      <c r="JVS107"/>
      <c r="JVT107"/>
      <c r="JVU107"/>
      <c r="JVV107"/>
      <c r="JVW107"/>
      <c r="JVX107"/>
      <c r="JVY107"/>
      <c r="JVZ107"/>
      <c r="JWA107"/>
      <c r="JWB107"/>
      <c r="JWC107"/>
      <c r="JWD107"/>
      <c r="JWE107"/>
      <c r="JWF107"/>
      <c r="JWG107"/>
      <c r="JWH107"/>
      <c r="JWI107"/>
      <c r="JWJ107"/>
      <c r="JWK107"/>
      <c r="JWL107"/>
      <c r="JWM107"/>
      <c r="JWN107"/>
      <c r="JWO107"/>
      <c r="JWP107"/>
      <c r="JWQ107"/>
      <c r="JWR107"/>
      <c r="JWS107"/>
      <c r="JWT107"/>
      <c r="JWU107"/>
      <c r="JWV107"/>
      <c r="JWW107"/>
      <c r="JWX107"/>
      <c r="JWY107"/>
      <c r="JWZ107"/>
      <c r="JXA107"/>
      <c r="JXB107"/>
      <c r="JXC107"/>
      <c r="JXD107"/>
      <c r="JXE107"/>
      <c r="JXF107"/>
      <c r="JXG107"/>
      <c r="JXH107"/>
      <c r="JXI107"/>
      <c r="JXJ107"/>
      <c r="JXK107"/>
      <c r="JXL107"/>
      <c r="JXM107"/>
      <c r="JXN107"/>
      <c r="JXO107"/>
      <c r="JXP107"/>
      <c r="JXQ107"/>
      <c r="JXR107"/>
      <c r="JXS107"/>
      <c r="JXT107"/>
      <c r="JXU107"/>
      <c r="JXV107"/>
      <c r="JXW107"/>
      <c r="JXX107"/>
      <c r="JXY107"/>
      <c r="JXZ107"/>
      <c r="JYA107"/>
      <c r="JYB107"/>
      <c r="JYC107"/>
      <c r="JYD107"/>
      <c r="JYE107"/>
      <c r="JYF107"/>
      <c r="JYG107"/>
      <c r="JYH107"/>
      <c r="JYI107"/>
      <c r="JYJ107"/>
      <c r="JYK107"/>
      <c r="JYL107"/>
      <c r="JYM107"/>
      <c r="JYN107"/>
      <c r="JYO107"/>
      <c r="JYP107"/>
      <c r="JYQ107"/>
      <c r="JYR107"/>
      <c r="JYS107"/>
      <c r="JYT107"/>
      <c r="JYU107"/>
      <c r="JYV107"/>
      <c r="JYW107"/>
      <c r="JYX107"/>
      <c r="JYY107"/>
      <c r="JYZ107"/>
      <c r="JZA107"/>
      <c r="JZB107"/>
      <c r="JZC107"/>
      <c r="JZD107"/>
      <c r="JZE107"/>
      <c r="JZF107"/>
      <c r="JZG107"/>
      <c r="JZH107"/>
      <c r="JZI107"/>
      <c r="JZJ107"/>
      <c r="JZK107"/>
      <c r="JZL107"/>
      <c r="JZM107"/>
      <c r="JZN107"/>
      <c r="JZO107"/>
      <c r="JZP107"/>
      <c r="JZQ107"/>
      <c r="JZR107"/>
      <c r="JZS107"/>
      <c r="JZT107"/>
      <c r="JZU107"/>
      <c r="JZV107"/>
      <c r="JZW107"/>
      <c r="JZX107"/>
      <c r="JZY107"/>
      <c r="JZZ107"/>
      <c r="KAA107"/>
      <c r="KAB107"/>
      <c r="KAC107"/>
      <c r="KAD107"/>
      <c r="KAE107"/>
      <c r="KAF107"/>
      <c r="KAG107"/>
      <c r="KAH107"/>
      <c r="KAI107"/>
      <c r="KAJ107"/>
      <c r="KAK107"/>
      <c r="KAL107"/>
      <c r="KAM107"/>
      <c r="KAN107"/>
      <c r="KAO107"/>
      <c r="KAP107"/>
      <c r="KAQ107"/>
      <c r="KAR107"/>
      <c r="KAS107"/>
      <c r="KAT107"/>
      <c r="KAU107"/>
      <c r="KAV107"/>
      <c r="KAW107"/>
      <c r="KAX107"/>
      <c r="KAY107"/>
      <c r="KAZ107"/>
      <c r="KBA107"/>
      <c r="KBB107"/>
      <c r="KBC107"/>
      <c r="KBD107"/>
      <c r="KBE107"/>
      <c r="KBF107"/>
      <c r="KBG107"/>
      <c r="KBH107"/>
      <c r="KBI107"/>
      <c r="KBJ107"/>
      <c r="KBK107"/>
      <c r="KBL107"/>
      <c r="KBM107"/>
      <c r="KBN107"/>
      <c r="KBO107"/>
      <c r="KBP107"/>
      <c r="KBQ107"/>
      <c r="KBR107"/>
      <c r="KBS107"/>
      <c r="KBT107"/>
      <c r="KBU107"/>
      <c r="KBV107"/>
      <c r="KBW107"/>
      <c r="KBX107"/>
      <c r="KBY107"/>
      <c r="KBZ107"/>
      <c r="KCA107"/>
      <c r="KCB107"/>
      <c r="KCC107"/>
      <c r="KCD107"/>
      <c r="KCE107"/>
      <c r="KCF107"/>
      <c r="KCG107"/>
      <c r="KCH107"/>
      <c r="KCI107"/>
      <c r="KCJ107"/>
      <c r="KCK107"/>
      <c r="KCL107"/>
      <c r="KCM107"/>
      <c r="KCN107"/>
      <c r="KCO107"/>
      <c r="KCP107"/>
      <c r="KCQ107"/>
      <c r="KCR107"/>
      <c r="KCS107"/>
      <c r="KCT107"/>
      <c r="KCU107"/>
      <c r="KCV107"/>
      <c r="KCW107"/>
      <c r="KCX107"/>
      <c r="KCY107"/>
      <c r="KCZ107"/>
      <c r="KDA107"/>
      <c r="KDB107"/>
      <c r="KDC107"/>
      <c r="KDD107"/>
      <c r="KDE107"/>
      <c r="KDF107"/>
      <c r="KDG107"/>
      <c r="KDH107"/>
      <c r="KDI107"/>
      <c r="KDJ107"/>
      <c r="KDK107"/>
      <c r="KDL107"/>
      <c r="KDM107"/>
      <c r="KDN107"/>
      <c r="KDO107"/>
      <c r="KDP107"/>
      <c r="KDQ107"/>
      <c r="KDR107"/>
      <c r="KDS107"/>
      <c r="KDT107"/>
      <c r="KDU107"/>
      <c r="KDV107"/>
      <c r="KDW107"/>
      <c r="KDX107"/>
      <c r="KDY107"/>
      <c r="KDZ107"/>
      <c r="KEA107"/>
      <c r="KEB107"/>
      <c r="KEC107"/>
      <c r="KED107"/>
      <c r="KEE107"/>
      <c r="KEF107"/>
      <c r="KEG107"/>
      <c r="KEH107"/>
      <c r="KEI107"/>
      <c r="KEJ107"/>
      <c r="KEK107"/>
      <c r="KEL107"/>
      <c r="KEM107"/>
      <c r="KEN107"/>
      <c r="KEO107"/>
      <c r="KEP107"/>
      <c r="KEQ107"/>
      <c r="KER107"/>
      <c r="KES107"/>
      <c r="KET107"/>
      <c r="KEU107"/>
      <c r="KEV107"/>
      <c r="KEW107"/>
      <c r="KEX107"/>
      <c r="KEY107"/>
      <c r="KEZ107"/>
      <c r="KFA107"/>
      <c r="KFB107"/>
      <c r="KFC107"/>
      <c r="KFD107"/>
      <c r="KFE107"/>
      <c r="KFF107"/>
      <c r="KFG107"/>
      <c r="KFH107"/>
      <c r="KFI107"/>
      <c r="KFJ107"/>
      <c r="KFK107"/>
      <c r="KFL107"/>
      <c r="KFM107"/>
      <c r="KFN107"/>
      <c r="KFO107"/>
      <c r="KFP107"/>
      <c r="KFQ107"/>
      <c r="KFR107"/>
      <c r="KFS107"/>
      <c r="KFT107"/>
      <c r="KFU107"/>
      <c r="KFV107"/>
      <c r="KFW107"/>
      <c r="KFX107"/>
      <c r="KFY107"/>
      <c r="KFZ107"/>
      <c r="KGA107"/>
      <c r="KGB107"/>
      <c r="KGC107"/>
      <c r="KGD107"/>
      <c r="KGE107"/>
      <c r="KGF107"/>
      <c r="KGG107"/>
      <c r="KGH107"/>
      <c r="KGI107"/>
      <c r="KGJ107"/>
      <c r="KGK107"/>
      <c r="KGL107"/>
      <c r="KGM107"/>
      <c r="KGN107"/>
      <c r="KGO107"/>
      <c r="KGP107"/>
      <c r="KGQ107"/>
      <c r="KGR107"/>
      <c r="KGS107"/>
      <c r="KGT107"/>
      <c r="KGU107"/>
      <c r="KGV107"/>
      <c r="KGW107"/>
      <c r="KGX107"/>
      <c r="KGY107"/>
      <c r="KGZ107"/>
      <c r="KHA107"/>
      <c r="KHB107"/>
      <c r="KHC107"/>
      <c r="KHD107"/>
      <c r="KHE107"/>
      <c r="KHF107"/>
      <c r="KHG107"/>
      <c r="KHH107"/>
      <c r="KHI107"/>
      <c r="KHJ107"/>
      <c r="KHK107"/>
      <c r="KHL107"/>
      <c r="KHM107"/>
      <c r="KHN107"/>
      <c r="KHO107"/>
      <c r="KHP107"/>
      <c r="KHQ107"/>
      <c r="KHR107"/>
      <c r="KHS107"/>
      <c r="KHT107"/>
      <c r="KHU107"/>
      <c r="KHV107"/>
      <c r="KHW107"/>
      <c r="KHX107"/>
      <c r="KHY107"/>
      <c r="KHZ107"/>
      <c r="KIA107"/>
      <c r="KIB107"/>
      <c r="KIC107"/>
      <c r="KID107"/>
      <c r="KIE107"/>
      <c r="KIF107"/>
      <c r="KIG107"/>
      <c r="KIH107"/>
      <c r="KII107"/>
      <c r="KIJ107"/>
      <c r="KIK107"/>
      <c r="KIL107"/>
      <c r="KIM107"/>
      <c r="KIN107"/>
      <c r="KIO107"/>
      <c r="KIP107"/>
      <c r="KIQ107"/>
      <c r="KIR107"/>
      <c r="KIS107"/>
      <c r="KIT107"/>
      <c r="KIU107"/>
      <c r="KIV107"/>
      <c r="KIW107"/>
      <c r="KIX107"/>
      <c r="KIY107"/>
      <c r="KIZ107"/>
      <c r="KJA107"/>
      <c r="KJB107"/>
      <c r="KJC107"/>
      <c r="KJD107"/>
      <c r="KJE107"/>
      <c r="KJF107"/>
      <c r="KJG107"/>
      <c r="KJH107"/>
      <c r="KJI107"/>
      <c r="KJJ107"/>
      <c r="KJK107"/>
      <c r="KJL107"/>
      <c r="KJM107"/>
      <c r="KJN107"/>
      <c r="KJO107"/>
      <c r="KJP107"/>
      <c r="KJQ107"/>
      <c r="KJR107"/>
      <c r="KJS107"/>
      <c r="KJT107"/>
      <c r="KJU107"/>
      <c r="KJV107"/>
      <c r="KJW107"/>
      <c r="KJX107"/>
      <c r="KJY107"/>
      <c r="KJZ107"/>
      <c r="KKA107"/>
      <c r="KKB107"/>
      <c r="KKC107"/>
      <c r="KKD107"/>
      <c r="KKE107"/>
      <c r="KKF107"/>
      <c r="KKG107"/>
      <c r="KKH107"/>
      <c r="KKI107"/>
      <c r="KKJ107"/>
      <c r="KKK107"/>
      <c r="KKL107"/>
      <c r="KKM107"/>
      <c r="KKN107"/>
      <c r="KKO107"/>
      <c r="KKP107"/>
      <c r="KKQ107"/>
      <c r="KKR107"/>
      <c r="KKS107"/>
      <c r="KKT107"/>
      <c r="KKU107"/>
      <c r="KKV107"/>
      <c r="KKW107"/>
      <c r="KKX107"/>
      <c r="KKY107"/>
      <c r="KKZ107"/>
      <c r="KLA107"/>
      <c r="KLB107"/>
      <c r="KLC107"/>
      <c r="KLD107"/>
      <c r="KLE107"/>
      <c r="KLF107"/>
      <c r="KLG107"/>
      <c r="KLH107"/>
      <c r="KLI107"/>
      <c r="KLJ107"/>
      <c r="KLK107"/>
      <c r="KLL107"/>
      <c r="KLM107"/>
      <c r="KLN107"/>
      <c r="KLO107"/>
      <c r="KLP107"/>
      <c r="KLQ107"/>
      <c r="KLR107"/>
      <c r="KLS107"/>
      <c r="KLT107"/>
      <c r="KLU107"/>
      <c r="KLV107"/>
      <c r="KLW107"/>
      <c r="KLX107"/>
      <c r="KLY107"/>
      <c r="KLZ107"/>
      <c r="KMA107"/>
      <c r="KMB107"/>
      <c r="KMC107"/>
      <c r="KMD107"/>
      <c r="KME107"/>
      <c r="KMF107"/>
      <c r="KMG107"/>
      <c r="KMH107"/>
      <c r="KMI107"/>
      <c r="KMJ107"/>
      <c r="KMK107"/>
      <c r="KML107"/>
      <c r="KMM107"/>
      <c r="KMN107"/>
      <c r="KMO107"/>
      <c r="KMP107"/>
      <c r="KMQ107"/>
      <c r="KMR107"/>
      <c r="KMS107"/>
      <c r="KMT107"/>
      <c r="KMU107"/>
      <c r="KMV107"/>
      <c r="KMW107"/>
      <c r="KMX107"/>
      <c r="KMY107"/>
      <c r="KMZ107"/>
      <c r="KNA107"/>
      <c r="KNB107"/>
      <c r="KNC107"/>
      <c r="KND107"/>
      <c r="KNE107"/>
      <c r="KNF107"/>
      <c r="KNG107"/>
      <c r="KNH107"/>
      <c r="KNI107"/>
      <c r="KNJ107"/>
      <c r="KNK107"/>
      <c r="KNL107"/>
      <c r="KNM107"/>
      <c r="KNN107"/>
      <c r="KNO107"/>
      <c r="KNP107"/>
      <c r="KNQ107"/>
      <c r="KNR107"/>
      <c r="KNS107"/>
      <c r="KNT107"/>
      <c r="KNU107"/>
      <c r="KNV107"/>
      <c r="KNW107"/>
      <c r="KNX107"/>
      <c r="KNY107"/>
      <c r="KNZ107"/>
      <c r="KOA107"/>
      <c r="KOB107"/>
      <c r="KOC107"/>
      <c r="KOD107"/>
      <c r="KOE107"/>
      <c r="KOF107"/>
      <c r="KOG107"/>
      <c r="KOH107"/>
      <c r="KOI107"/>
      <c r="KOJ107"/>
      <c r="KOK107"/>
      <c r="KOL107"/>
      <c r="KOM107"/>
      <c r="KON107"/>
      <c r="KOO107"/>
      <c r="KOP107"/>
      <c r="KOQ107"/>
      <c r="KOR107"/>
      <c r="KOS107"/>
      <c r="KOT107"/>
      <c r="KOU107"/>
      <c r="KOV107"/>
      <c r="KOW107"/>
      <c r="KOX107"/>
      <c r="KOY107"/>
      <c r="KOZ107"/>
      <c r="KPA107"/>
      <c r="KPB107"/>
      <c r="KPC107"/>
      <c r="KPD107"/>
      <c r="KPE107"/>
      <c r="KPF107"/>
      <c r="KPG107"/>
      <c r="KPH107"/>
      <c r="KPI107"/>
      <c r="KPJ107"/>
      <c r="KPK107"/>
      <c r="KPL107"/>
      <c r="KPM107"/>
      <c r="KPN107"/>
      <c r="KPO107"/>
      <c r="KPP107"/>
      <c r="KPQ107"/>
      <c r="KPR107"/>
      <c r="KPS107"/>
      <c r="KPT107"/>
      <c r="KPU107"/>
      <c r="KPV107"/>
      <c r="KPW107"/>
      <c r="KPX107"/>
      <c r="KPY107"/>
      <c r="KPZ107"/>
      <c r="KQA107"/>
      <c r="KQB107"/>
      <c r="KQC107"/>
      <c r="KQD107"/>
      <c r="KQE107"/>
      <c r="KQF107"/>
      <c r="KQG107"/>
      <c r="KQH107"/>
      <c r="KQI107"/>
      <c r="KQJ107"/>
      <c r="KQK107"/>
      <c r="KQL107"/>
      <c r="KQM107"/>
      <c r="KQN107"/>
      <c r="KQO107"/>
      <c r="KQP107"/>
      <c r="KQQ107"/>
      <c r="KQR107"/>
      <c r="KQS107"/>
      <c r="KQT107"/>
      <c r="KQU107"/>
      <c r="KQV107"/>
      <c r="KQW107"/>
      <c r="KQX107"/>
      <c r="KQY107"/>
      <c r="KQZ107"/>
      <c r="KRA107"/>
      <c r="KRB107"/>
      <c r="KRC107"/>
      <c r="KRD107"/>
      <c r="KRE107"/>
      <c r="KRF107"/>
      <c r="KRG107"/>
      <c r="KRH107"/>
      <c r="KRI107"/>
      <c r="KRJ107"/>
      <c r="KRK107"/>
      <c r="KRL107"/>
      <c r="KRM107"/>
      <c r="KRN107"/>
      <c r="KRO107"/>
      <c r="KRP107"/>
      <c r="KRQ107"/>
      <c r="KRR107"/>
      <c r="KRS107"/>
      <c r="KRT107"/>
      <c r="KRU107"/>
      <c r="KRV107"/>
      <c r="KRW107"/>
      <c r="KRX107"/>
      <c r="KRY107"/>
      <c r="KRZ107"/>
      <c r="KSA107"/>
      <c r="KSB107"/>
      <c r="KSC107"/>
      <c r="KSD107"/>
      <c r="KSE107"/>
      <c r="KSF107"/>
      <c r="KSG107"/>
      <c r="KSH107"/>
      <c r="KSI107"/>
      <c r="KSJ107"/>
      <c r="KSK107"/>
      <c r="KSL107"/>
      <c r="KSM107"/>
      <c r="KSN107"/>
      <c r="KSO107"/>
      <c r="KSP107"/>
      <c r="KSQ107"/>
      <c r="KSR107"/>
      <c r="KSS107"/>
      <c r="KST107"/>
      <c r="KSU107"/>
      <c r="KSV107"/>
      <c r="KSW107"/>
      <c r="KSX107"/>
      <c r="KSY107"/>
      <c r="KSZ107"/>
      <c r="KTA107"/>
      <c r="KTB107"/>
      <c r="KTC107"/>
      <c r="KTD107"/>
      <c r="KTE107"/>
      <c r="KTF107"/>
      <c r="KTG107"/>
      <c r="KTH107"/>
      <c r="KTI107"/>
      <c r="KTJ107"/>
      <c r="KTK107"/>
      <c r="KTL107"/>
      <c r="KTM107"/>
      <c r="KTN107"/>
      <c r="KTO107"/>
      <c r="KTP107"/>
      <c r="KTQ107"/>
      <c r="KTR107"/>
      <c r="KTS107"/>
      <c r="KTT107"/>
      <c r="KTU107"/>
      <c r="KTV107"/>
      <c r="KTW107"/>
      <c r="KTX107"/>
      <c r="KTY107"/>
      <c r="KTZ107"/>
      <c r="KUA107"/>
      <c r="KUB107"/>
      <c r="KUC107"/>
      <c r="KUD107"/>
      <c r="KUE107"/>
      <c r="KUF107"/>
      <c r="KUG107"/>
      <c r="KUH107"/>
      <c r="KUI107"/>
      <c r="KUJ107"/>
      <c r="KUK107"/>
      <c r="KUL107"/>
      <c r="KUM107"/>
      <c r="KUN107"/>
      <c r="KUO107"/>
      <c r="KUP107"/>
      <c r="KUQ107"/>
      <c r="KUR107"/>
      <c r="KUS107"/>
      <c r="KUT107"/>
      <c r="KUU107"/>
      <c r="KUV107"/>
      <c r="KUW107"/>
      <c r="KUX107"/>
      <c r="KUY107"/>
      <c r="KUZ107"/>
      <c r="KVA107"/>
      <c r="KVB107"/>
      <c r="KVC107"/>
      <c r="KVD107"/>
      <c r="KVE107"/>
      <c r="KVF107"/>
      <c r="KVG107"/>
      <c r="KVH107"/>
      <c r="KVI107"/>
      <c r="KVJ107"/>
      <c r="KVK107"/>
      <c r="KVL107"/>
      <c r="KVM107"/>
      <c r="KVN107"/>
      <c r="KVO107"/>
      <c r="KVP107"/>
      <c r="KVQ107"/>
      <c r="KVR107"/>
      <c r="KVS107"/>
      <c r="KVT107"/>
      <c r="KVU107"/>
      <c r="KVV107"/>
      <c r="KVW107"/>
      <c r="KVX107"/>
      <c r="KVY107"/>
      <c r="KVZ107"/>
      <c r="KWA107"/>
      <c r="KWB107"/>
      <c r="KWC107"/>
      <c r="KWD107"/>
      <c r="KWE107"/>
      <c r="KWF107"/>
      <c r="KWG107"/>
      <c r="KWH107"/>
      <c r="KWI107"/>
      <c r="KWJ107"/>
      <c r="KWK107"/>
      <c r="KWL107"/>
      <c r="KWM107"/>
      <c r="KWN107"/>
      <c r="KWO107"/>
      <c r="KWP107"/>
      <c r="KWQ107"/>
      <c r="KWR107"/>
      <c r="KWS107"/>
      <c r="KWT107"/>
      <c r="KWU107"/>
      <c r="KWV107"/>
      <c r="KWW107"/>
      <c r="KWX107"/>
      <c r="KWY107"/>
      <c r="KWZ107"/>
      <c r="KXA107"/>
      <c r="KXB107"/>
      <c r="KXC107"/>
      <c r="KXD107"/>
      <c r="KXE107"/>
      <c r="KXF107"/>
      <c r="KXG107"/>
      <c r="KXH107"/>
      <c r="KXI107"/>
      <c r="KXJ107"/>
      <c r="KXK107"/>
      <c r="KXL107"/>
      <c r="KXM107"/>
      <c r="KXN107"/>
      <c r="KXO107"/>
      <c r="KXP107"/>
      <c r="KXQ107"/>
      <c r="KXR107"/>
      <c r="KXS107"/>
      <c r="KXT107"/>
      <c r="KXU107"/>
      <c r="KXV107"/>
      <c r="KXW107"/>
      <c r="KXX107"/>
      <c r="KXY107"/>
      <c r="KXZ107"/>
      <c r="KYA107"/>
      <c r="KYB107"/>
      <c r="KYC107"/>
      <c r="KYD107"/>
      <c r="KYE107"/>
      <c r="KYF107"/>
      <c r="KYG107"/>
      <c r="KYH107"/>
      <c r="KYI107"/>
      <c r="KYJ107"/>
      <c r="KYK107"/>
      <c r="KYL107"/>
      <c r="KYM107"/>
      <c r="KYN107"/>
      <c r="KYO107"/>
      <c r="KYP107"/>
      <c r="KYQ107"/>
      <c r="KYR107"/>
      <c r="KYS107"/>
      <c r="KYT107"/>
      <c r="KYU107"/>
      <c r="KYV107"/>
      <c r="KYW107"/>
      <c r="KYX107"/>
      <c r="KYY107"/>
      <c r="KYZ107"/>
      <c r="KZA107"/>
      <c r="KZB107"/>
      <c r="KZC107"/>
      <c r="KZD107"/>
      <c r="KZE107"/>
      <c r="KZF107"/>
      <c r="KZG107"/>
      <c r="KZH107"/>
      <c r="KZI107"/>
      <c r="KZJ107"/>
      <c r="KZK107"/>
      <c r="KZL107"/>
      <c r="KZM107"/>
      <c r="KZN107"/>
      <c r="KZO107"/>
      <c r="KZP107"/>
      <c r="KZQ107"/>
      <c r="KZR107"/>
      <c r="KZS107"/>
      <c r="KZT107"/>
      <c r="KZU107"/>
      <c r="KZV107"/>
      <c r="KZW107"/>
      <c r="KZX107"/>
      <c r="KZY107"/>
      <c r="KZZ107"/>
      <c r="LAA107"/>
      <c r="LAB107"/>
      <c r="LAC107"/>
      <c r="LAD107"/>
      <c r="LAE107"/>
      <c r="LAF107"/>
      <c r="LAG107"/>
      <c r="LAH107"/>
      <c r="LAI107"/>
      <c r="LAJ107"/>
      <c r="LAK107"/>
      <c r="LAL107"/>
      <c r="LAM107"/>
      <c r="LAN107"/>
      <c r="LAO107"/>
      <c r="LAP107"/>
      <c r="LAQ107"/>
      <c r="LAR107"/>
      <c r="LAS107"/>
      <c r="LAT107"/>
      <c r="LAU107"/>
      <c r="LAV107"/>
      <c r="LAW107"/>
      <c r="LAX107"/>
      <c r="LAY107"/>
      <c r="LAZ107"/>
      <c r="LBA107"/>
      <c r="LBB107"/>
      <c r="LBC107"/>
      <c r="LBD107"/>
      <c r="LBE107"/>
      <c r="LBF107"/>
      <c r="LBG107"/>
      <c r="LBH107"/>
      <c r="LBI107"/>
      <c r="LBJ107"/>
      <c r="LBK107"/>
      <c r="LBL107"/>
      <c r="LBM107"/>
      <c r="LBN107"/>
      <c r="LBO107"/>
      <c r="LBP107"/>
      <c r="LBQ107"/>
      <c r="LBR107"/>
      <c r="LBS107"/>
      <c r="LBT107"/>
      <c r="LBU107"/>
      <c r="LBV107"/>
      <c r="LBW107"/>
      <c r="LBX107"/>
      <c r="LBY107"/>
      <c r="LBZ107"/>
      <c r="LCA107"/>
      <c r="LCB107"/>
      <c r="LCC107"/>
      <c r="LCD107"/>
      <c r="LCE107"/>
      <c r="LCF107"/>
      <c r="LCG107"/>
      <c r="LCH107"/>
      <c r="LCI107"/>
      <c r="LCJ107"/>
      <c r="LCK107"/>
      <c r="LCL107"/>
      <c r="LCM107"/>
      <c r="LCN107"/>
      <c r="LCO107"/>
      <c r="LCP107"/>
      <c r="LCQ107"/>
      <c r="LCR107"/>
      <c r="LCS107"/>
      <c r="LCT107"/>
      <c r="LCU107"/>
      <c r="LCV107"/>
      <c r="LCW107"/>
      <c r="LCX107"/>
      <c r="LCY107"/>
      <c r="LCZ107"/>
      <c r="LDA107"/>
      <c r="LDB107"/>
      <c r="LDC107"/>
      <c r="LDD107"/>
      <c r="LDE107"/>
      <c r="LDF107"/>
      <c r="LDG107"/>
      <c r="LDH107"/>
      <c r="LDI107"/>
      <c r="LDJ107"/>
      <c r="LDK107"/>
      <c r="LDL107"/>
      <c r="LDM107"/>
      <c r="LDN107"/>
      <c r="LDO107"/>
      <c r="LDP107"/>
      <c r="LDQ107"/>
      <c r="LDR107"/>
      <c r="LDS107"/>
      <c r="LDT107"/>
      <c r="LDU107"/>
      <c r="LDV107"/>
      <c r="LDW107"/>
      <c r="LDX107"/>
      <c r="LDY107"/>
      <c r="LDZ107"/>
      <c r="LEA107"/>
      <c r="LEB107"/>
      <c r="LEC107"/>
      <c r="LED107"/>
      <c r="LEE107"/>
      <c r="LEF107"/>
      <c r="LEG107"/>
      <c r="LEH107"/>
      <c r="LEI107"/>
      <c r="LEJ107"/>
      <c r="LEK107"/>
      <c r="LEL107"/>
      <c r="LEM107"/>
      <c r="LEN107"/>
      <c r="LEO107"/>
      <c r="LEP107"/>
      <c r="LEQ107"/>
      <c r="LER107"/>
      <c r="LES107"/>
      <c r="LET107"/>
      <c r="LEU107"/>
      <c r="LEV107"/>
      <c r="LEW107"/>
      <c r="LEX107"/>
      <c r="LEY107"/>
      <c r="LEZ107"/>
      <c r="LFA107"/>
      <c r="LFB107"/>
      <c r="LFC107"/>
      <c r="LFD107"/>
      <c r="LFE107"/>
      <c r="LFF107"/>
      <c r="LFG107"/>
      <c r="LFH107"/>
      <c r="LFI107"/>
      <c r="LFJ107"/>
      <c r="LFK107"/>
      <c r="LFL107"/>
      <c r="LFM107"/>
      <c r="LFN107"/>
      <c r="LFO107"/>
      <c r="LFP107"/>
      <c r="LFQ107"/>
      <c r="LFR107"/>
      <c r="LFS107"/>
      <c r="LFT107"/>
      <c r="LFU107"/>
      <c r="LFV107"/>
      <c r="LFW107"/>
      <c r="LFX107"/>
      <c r="LFY107"/>
      <c r="LFZ107"/>
      <c r="LGA107"/>
      <c r="LGB107"/>
      <c r="LGC107"/>
      <c r="LGD107"/>
      <c r="LGE107"/>
      <c r="LGF107"/>
      <c r="LGG107"/>
      <c r="LGH107"/>
      <c r="LGI107"/>
      <c r="LGJ107"/>
      <c r="LGK107"/>
      <c r="LGL107"/>
      <c r="LGM107"/>
      <c r="LGN107"/>
      <c r="LGO107"/>
      <c r="LGP107"/>
      <c r="LGQ107"/>
      <c r="LGR107"/>
      <c r="LGS107"/>
      <c r="LGT107"/>
      <c r="LGU107"/>
      <c r="LGV107"/>
      <c r="LGW107"/>
      <c r="LGX107"/>
      <c r="LGY107"/>
      <c r="LGZ107"/>
      <c r="LHA107"/>
      <c r="LHB107"/>
      <c r="LHC107"/>
      <c r="LHD107"/>
      <c r="LHE107"/>
      <c r="LHF107"/>
      <c r="LHG107"/>
      <c r="LHH107"/>
      <c r="LHI107"/>
      <c r="LHJ107"/>
      <c r="LHK107"/>
      <c r="LHL107"/>
      <c r="LHM107"/>
      <c r="LHN107"/>
      <c r="LHO107"/>
      <c r="LHP107"/>
      <c r="LHQ107"/>
      <c r="LHR107"/>
      <c r="LHS107"/>
      <c r="LHT107"/>
      <c r="LHU107"/>
      <c r="LHV107"/>
      <c r="LHW107"/>
      <c r="LHX107"/>
      <c r="LHY107"/>
      <c r="LHZ107"/>
      <c r="LIA107"/>
      <c r="LIB107"/>
      <c r="LIC107"/>
      <c r="LID107"/>
      <c r="LIE107"/>
      <c r="LIF107"/>
      <c r="LIG107"/>
      <c r="LIH107"/>
      <c r="LII107"/>
      <c r="LIJ107"/>
      <c r="LIK107"/>
      <c r="LIL107"/>
      <c r="LIM107"/>
      <c r="LIN107"/>
      <c r="LIO107"/>
      <c r="LIP107"/>
      <c r="LIQ107"/>
      <c r="LIR107"/>
      <c r="LIS107"/>
      <c r="LIT107"/>
      <c r="LIU107"/>
      <c r="LIV107"/>
      <c r="LIW107"/>
      <c r="LIX107"/>
      <c r="LIY107"/>
      <c r="LIZ107"/>
      <c r="LJA107"/>
      <c r="LJB107"/>
      <c r="LJC107"/>
      <c r="LJD107"/>
      <c r="LJE107"/>
      <c r="LJF107"/>
      <c r="LJG107"/>
      <c r="LJH107"/>
      <c r="LJI107"/>
      <c r="LJJ107"/>
      <c r="LJK107"/>
      <c r="LJL107"/>
      <c r="LJM107"/>
      <c r="LJN107"/>
      <c r="LJO107"/>
      <c r="LJP107"/>
      <c r="LJQ107"/>
      <c r="LJR107"/>
      <c r="LJS107"/>
      <c r="LJT107"/>
      <c r="LJU107"/>
      <c r="LJV107"/>
      <c r="LJW107"/>
      <c r="LJX107"/>
      <c r="LJY107"/>
      <c r="LJZ107"/>
      <c r="LKA107"/>
      <c r="LKB107"/>
      <c r="LKC107"/>
      <c r="LKD107"/>
      <c r="LKE107"/>
      <c r="LKF107"/>
      <c r="LKG107"/>
      <c r="LKH107"/>
      <c r="LKI107"/>
      <c r="LKJ107"/>
      <c r="LKK107"/>
      <c r="LKL107"/>
      <c r="LKM107"/>
      <c r="LKN107"/>
      <c r="LKO107"/>
      <c r="LKP107"/>
      <c r="LKQ107"/>
      <c r="LKR107"/>
      <c r="LKS107"/>
      <c r="LKT107"/>
      <c r="LKU107"/>
      <c r="LKV107"/>
      <c r="LKW107"/>
      <c r="LKX107"/>
      <c r="LKY107"/>
      <c r="LKZ107"/>
      <c r="LLA107"/>
      <c r="LLB107"/>
      <c r="LLC107"/>
      <c r="LLD107"/>
      <c r="LLE107"/>
      <c r="LLF107"/>
      <c r="LLG107"/>
      <c r="LLH107"/>
      <c r="LLI107"/>
      <c r="LLJ107"/>
      <c r="LLK107"/>
      <c r="LLL107"/>
      <c r="LLM107"/>
      <c r="LLN107"/>
      <c r="LLO107"/>
      <c r="LLP107"/>
      <c r="LLQ107"/>
      <c r="LLR107"/>
      <c r="LLS107"/>
      <c r="LLT107"/>
      <c r="LLU107"/>
      <c r="LLV107"/>
      <c r="LLW107"/>
      <c r="LLX107"/>
      <c r="LLY107"/>
      <c r="LLZ107"/>
      <c r="LMA107"/>
      <c r="LMB107"/>
      <c r="LMC107"/>
      <c r="LMD107"/>
      <c r="LME107"/>
      <c r="LMF107"/>
      <c r="LMG107"/>
      <c r="LMH107"/>
      <c r="LMI107"/>
      <c r="LMJ107"/>
      <c r="LMK107"/>
      <c r="LML107"/>
      <c r="LMM107"/>
      <c r="LMN107"/>
      <c r="LMO107"/>
      <c r="LMP107"/>
      <c r="LMQ107"/>
      <c r="LMR107"/>
      <c r="LMS107"/>
      <c r="LMT107"/>
      <c r="LMU107"/>
      <c r="LMV107"/>
      <c r="LMW107"/>
      <c r="LMX107"/>
      <c r="LMY107"/>
      <c r="LMZ107"/>
      <c r="LNA107"/>
      <c r="LNB107"/>
      <c r="LNC107"/>
      <c r="LND107"/>
      <c r="LNE107"/>
      <c r="LNF107"/>
      <c r="LNG107"/>
      <c r="LNH107"/>
      <c r="LNI107"/>
      <c r="LNJ107"/>
      <c r="LNK107"/>
      <c r="LNL107"/>
      <c r="LNM107"/>
      <c r="LNN107"/>
      <c r="LNO107"/>
      <c r="LNP107"/>
      <c r="LNQ107"/>
      <c r="LNR107"/>
      <c r="LNS107"/>
      <c r="LNT107"/>
      <c r="LNU107"/>
      <c r="LNV107"/>
      <c r="LNW107"/>
      <c r="LNX107"/>
      <c r="LNY107"/>
      <c r="LNZ107"/>
      <c r="LOA107"/>
      <c r="LOB107"/>
      <c r="LOC107"/>
      <c r="LOD107"/>
      <c r="LOE107"/>
      <c r="LOF107"/>
      <c r="LOG107"/>
      <c r="LOH107"/>
      <c r="LOI107"/>
      <c r="LOJ107"/>
      <c r="LOK107"/>
      <c r="LOL107"/>
      <c r="LOM107"/>
      <c r="LON107"/>
      <c r="LOO107"/>
      <c r="LOP107"/>
      <c r="LOQ107"/>
      <c r="LOR107"/>
      <c r="LOS107"/>
      <c r="LOT107"/>
      <c r="LOU107"/>
      <c r="LOV107"/>
      <c r="LOW107"/>
      <c r="LOX107"/>
      <c r="LOY107"/>
      <c r="LOZ107"/>
      <c r="LPA107"/>
      <c r="LPB107"/>
      <c r="LPC107"/>
      <c r="LPD107"/>
      <c r="LPE107"/>
      <c r="LPF107"/>
      <c r="LPG107"/>
      <c r="LPH107"/>
      <c r="LPI107"/>
      <c r="LPJ107"/>
      <c r="LPK107"/>
      <c r="LPL107"/>
      <c r="LPM107"/>
      <c r="LPN107"/>
      <c r="LPO107"/>
      <c r="LPP107"/>
      <c r="LPQ107"/>
      <c r="LPR107"/>
      <c r="LPS107"/>
      <c r="LPT107"/>
      <c r="LPU107"/>
      <c r="LPV107"/>
      <c r="LPW107"/>
      <c r="LPX107"/>
      <c r="LPY107"/>
      <c r="LPZ107"/>
      <c r="LQA107"/>
      <c r="LQB107"/>
      <c r="LQC107"/>
      <c r="LQD107"/>
      <c r="LQE107"/>
      <c r="LQF107"/>
      <c r="LQG107"/>
      <c r="LQH107"/>
      <c r="LQI107"/>
      <c r="LQJ107"/>
      <c r="LQK107"/>
      <c r="LQL107"/>
      <c r="LQM107"/>
      <c r="LQN107"/>
      <c r="LQO107"/>
      <c r="LQP107"/>
      <c r="LQQ107"/>
      <c r="LQR107"/>
      <c r="LQS107"/>
      <c r="LQT107"/>
      <c r="LQU107"/>
      <c r="LQV107"/>
      <c r="LQW107"/>
      <c r="LQX107"/>
      <c r="LQY107"/>
      <c r="LQZ107"/>
      <c r="LRA107"/>
      <c r="LRB107"/>
      <c r="LRC107"/>
      <c r="LRD107"/>
      <c r="LRE107"/>
      <c r="LRF107"/>
      <c r="LRG107"/>
      <c r="LRH107"/>
      <c r="LRI107"/>
      <c r="LRJ107"/>
      <c r="LRK107"/>
      <c r="LRL107"/>
      <c r="LRM107"/>
      <c r="LRN107"/>
      <c r="LRO107"/>
      <c r="LRP107"/>
      <c r="LRQ107"/>
      <c r="LRR107"/>
      <c r="LRS107"/>
      <c r="LRT107"/>
      <c r="LRU107"/>
      <c r="LRV107"/>
      <c r="LRW107"/>
      <c r="LRX107"/>
      <c r="LRY107"/>
      <c r="LRZ107"/>
      <c r="LSA107"/>
      <c r="LSB107"/>
      <c r="LSC107"/>
      <c r="LSD107"/>
      <c r="LSE107"/>
      <c r="LSF107"/>
      <c r="LSG107"/>
      <c r="LSH107"/>
      <c r="LSI107"/>
      <c r="LSJ107"/>
      <c r="LSK107"/>
      <c r="LSL107"/>
      <c r="LSM107"/>
      <c r="LSN107"/>
      <c r="LSO107"/>
      <c r="LSP107"/>
      <c r="LSQ107"/>
      <c r="LSR107"/>
      <c r="LSS107"/>
      <c r="LST107"/>
      <c r="LSU107"/>
      <c r="LSV107"/>
      <c r="LSW107"/>
      <c r="LSX107"/>
      <c r="LSY107"/>
      <c r="LSZ107"/>
      <c r="LTA107"/>
      <c r="LTB107"/>
      <c r="LTC107"/>
      <c r="LTD107"/>
      <c r="LTE107"/>
      <c r="LTF107"/>
      <c r="LTG107"/>
      <c r="LTH107"/>
      <c r="LTI107"/>
      <c r="LTJ107"/>
      <c r="LTK107"/>
      <c r="LTL107"/>
      <c r="LTM107"/>
      <c r="LTN107"/>
      <c r="LTO107"/>
      <c r="LTP107"/>
      <c r="LTQ107"/>
      <c r="LTR107"/>
      <c r="LTS107"/>
      <c r="LTT107"/>
      <c r="LTU107"/>
      <c r="LTV107"/>
      <c r="LTW107"/>
      <c r="LTX107"/>
      <c r="LTY107"/>
      <c r="LTZ107"/>
      <c r="LUA107"/>
      <c r="LUB107"/>
      <c r="LUC107"/>
      <c r="LUD107"/>
      <c r="LUE107"/>
      <c r="LUF107"/>
      <c r="LUG107"/>
      <c r="LUH107"/>
      <c r="LUI107"/>
      <c r="LUJ107"/>
      <c r="LUK107"/>
      <c r="LUL107"/>
      <c r="LUM107"/>
      <c r="LUN107"/>
      <c r="LUO107"/>
      <c r="LUP107"/>
      <c r="LUQ107"/>
      <c r="LUR107"/>
      <c r="LUS107"/>
      <c r="LUT107"/>
      <c r="LUU107"/>
      <c r="LUV107"/>
      <c r="LUW107"/>
      <c r="LUX107"/>
      <c r="LUY107"/>
      <c r="LUZ107"/>
      <c r="LVA107"/>
      <c r="LVB107"/>
      <c r="LVC107"/>
      <c r="LVD107"/>
      <c r="LVE107"/>
      <c r="LVF107"/>
      <c r="LVG107"/>
      <c r="LVH107"/>
      <c r="LVI107"/>
      <c r="LVJ107"/>
      <c r="LVK107"/>
      <c r="LVL107"/>
      <c r="LVM107"/>
      <c r="LVN107"/>
      <c r="LVO107"/>
      <c r="LVP107"/>
      <c r="LVQ107"/>
      <c r="LVR107"/>
      <c r="LVS107"/>
      <c r="LVT107"/>
      <c r="LVU107"/>
      <c r="LVV107"/>
      <c r="LVW107"/>
      <c r="LVX107"/>
      <c r="LVY107"/>
      <c r="LVZ107"/>
      <c r="LWA107"/>
      <c r="LWB107"/>
      <c r="LWC107"/>
      <c r="LWD107"/>
      <c r="LWE107"/>
      <c r="LWF107"/>
      <c r="LWG107"/>
      <c r="LWH107"/>
      <c r="LWI107"/>
      <c r="LWJ107"/>
      <c r="LWK107"/>
      <c r="LWL107"/>
      <c r="LWM107"/>
      <c r="LWN107"/>
      <c r="LWO107"/>
      <c r="LWP107"/>
      <c r="LWQ107"/>
      <c r="LWR107"/>
      <c r="LWS107"/>
      <c r="LWT107"/>
      <c r="LWU107"/>
      <c r="LWV107"/>
      <c r="LWW107"/>
      <c r="LWX107"/>
      <c r="LWY107"/>
      <c r="LWZ107"/>
      <c r="LXA107"/>
      <c r="LXB107"/>
      <c r="LXC107"/>
      <c r="LXD107"/>
      <c r="LXE107"/>
      <c r="LXF107"/>
      <c r="LXG107"/>
      <c r="LXH107"/>
      <c r="LXI107"/>
      <c r="LXJ107"/>
      <c r="LXK107"/>
      <c r="LXL107"/>
      <c r="LXM107"/>
      <c r="LXN107"/>
      <c r="LXO107"/>
      <c r="LXP107"/>
      <c r="LXQ107"/>
      <c r="LXR107"/>
      <c r="LXS107"/>
      <c r="LXT107"/>
      <c r="LXU107"/>
      <c r="LXV107"/>
      <c r="LXW107"/>
      <c r="LXX107"/>
      <c r="LXY107"/>
      <c r="LXZ107"/>
      <c r="LYA107"/>
      <c r="LYB107"/>
      <c r="LYC107"/>
      <c r="LYD107"/>
      <c r="LYE107"/>
      <c r="LYF107"/>
      <c r="LYG107"/>
      <c r="LYH107"/>
      <c r="LYI107"/>
      <c r="LYJ107"/>
      <c r="LYK107"/>
      <c r="LYL107"/>
      <c r="LYM107"/>
      <c r="LYN107"/>
      <c r="LYO107"/>
      <c r="LYP107"/>
      <c r="LYQ107"/>
      <c r="LYR107"/>
      <c r="LYS107"/>
      <c r="LYT107"/>
      <c r="LYU107"/>
      <c r="LYV107"/>
      <c r="LYW107"/>
      <c r="LYX107"/>
      <c r="LYY107"/>
      <c r="LYZ107"/>
      <c r="LZA107"/>
      <c r="LZB107"/>
      <c r="LZC107"/>
      <c r="LZD107"/>
      <c r="LZE107"/>
      <c r="LZF107"/>
      <c r="LZG107"/>
      <c r="LZH107"/>
      <c r="LZI107"/>
      <c r="LZJ107"/>
      <c r="LZK107"/>
      <c r="LZL107"/>
      <c r="LZM107"/>
      <c r="LZN107"/>
      <c r="LZO107"/>
      <c r="LZP107"/>
      <c r="LZQ107"/>
      <c r="LZR107"/>
      <c r="LZS107"/>
      <c r="LZT107"/>
      <c r="LZU107"/>
      <c r="LZV107"/>
      <c r="LZW107"/>
      <c r="LZX107"/>
      <c r="LZY107"/>
      <c r="LZZ107"/>
      <c r="MAA107"/>
      <c r="MAB107"/>
      <c r="MAC107"/>
      <c r="MAD107"/>
      <c r="MAE107"/>
      <c r="MAF107"/>
      <c r="MAG107"/>
      <c r="MAH107"/>
      <c r="MAI107"/>
      <c r="MAJ107"/>
      <c r="MAK107"/>
      <c r="MAL107"/>
      <c r="MAM107"/>
      <c r="MAN107"/>
      <c r="MAO107"/>
      <c r="MAP107"/>
      <c r="MAQ107"/>
      <c r="MAR107"/>
      <c r="MAS107"/>
      <c r="MAT107"/>
      <c r="MAU107"/>
      <c r="MAV107"/>
      <c r="MAW107"/>
      <c r="MAX107"/>
      <c r="MAY107"/>
      <c r="MAZ107"/>
      <c r="MBA107"/>
      <c r="MBB107"/>
      <c r="MBC107"/>
      <c r="MBD107"/>
      <c r="MBE107"/>
      <c r="MBF107"/>
      <c r="MBG107"/>
      <c r="MBH107"/>
      <c r="MBI107"/>
      <c r="MBJ107"/>
      <c r="MBK107"/>
      <c r="MBL107"/>
      <c r="MBM107"/>
      <c r="MBN107"/>
      <c r="MBO107"/>
      <c r="MBP107"/>
      <c r="MBQ107"/>
      <c r="MBR107"/>
      <c r="MBS107"/>
      <c r="MBT107"/>
      <c r="MBU107"/>
      <c r="MBV107"/>
      <c r="MBW107"/>
      <c r="MBX107"/>
      <c r="MBY107"/>
      <c r="MBZ107"/>
      <c r="MCA107"/>
      <c r="MCB107"/>
      <c r="MCC107"/>
      <c r="MCD107"/>
      <c r="MCE107"/>
      <c r="MCF107"/>
      <c r="MCG107"/>
      <c r="MCH107"/>
      <c r="MCI107"/>
      <c r="MCJ107"/>
      <c r="MCK107"/>
      <c r="MCL107"/>
      <c r="MCM107"/>
      <c r="MCN107"/>
      <c r="MCO107"/>
      <c r="MCP107"/>
      <c r="MCQ107"/>
      <c r="MCR107"/>
      <c r="MCS107"/>
      <c r="MCT107"/>
      <c r="MCU107"/>
      <c r="MCV107"/>
      <c r="MCW107"/>
      <c r="MCX107"/>
      <c r="MCY107"/>
      <c r="MCZ107"/>
      <c r="MDA107"/>
      <c r="MDB107"/>
      <c r="MDC107"/>
      <c r="MDD107"/>
      <c r="MDE107"/>
      <c r="MDF107"/>
      <c r="MDG107"/>
      <c r="MDH107"/>
      <c r="MDI107"/>
      <c r="MDJ107"/>
      <c r="MDK107"/>
      <c r="MDL107"/>
      <c r="MDM107"/>
      <c r="MDN107"/>
      <c r="MDO107"/>
      <c r="MDP107"/>
      <c r="MDQ107"/>
      <c r="MDR107"/>
      <c r="MDS107"/>
      <c r="MDT107"/>
      <c r="MDU107"/>
      <c r="MDV107"/>
      <c r="MDW107"/>
      <c r="MDX107"/>
      <c r="MDY107"/>
      <c r="MDZ107"/>
      <c r="MEA107"/>
      <c r="MEB107"/>
      <c r="MEC107"/>
      <c r="MED107"/>
      <c r="MEE107"/>
      <c r="MEF107"/>
      <c r="MEG107"/>
      <c r="MEH107"/>
      <c r="MEI107"/>
      <c r="MEJ107"/>
      <c r="MEK107"/>
      <c r="MEL107"/>
      <c r="MEM107"/>
      <c r="MEN107"/>
      <c r="MEO107"/>
      <c r="MEP107"/>
      <c r="MEQ107"/>
      <c r="MER107"/>
      <c r="MES107"/>
      <c r="MET107"/>
      <c r="MEU107"/>
      <c r="MEV107"/>
      <c r="MEW107"/>
      <c r="MEX107"/>
      <c r="MEY107"/>
      <c r="MEZ107"/>
      <c r="MFA107"/>
      <c r="MFB107"/>
      <c r="MFC107"/>
      <c r="MFD107"/>
      <c r="MFE107"/>
      <c r="MFF107"/>
      <c r="MFG107"/>
      <c r="MFH107"/>
      <c r="MFI107"/>
      <c r="MFJ107"/>
      <c r="MFK107"/>
      <c r="MFL107"/>
      <c r="MFM107"/>
      <c r="MFN107"/>
      <c r="MFO107"/>
      <c r="MFP107"/>
      <c r="MFQ107"/>
      <c r="MFR107"/>
      <c r="MFS107"/>
      <c r="MFT107"/>
      <c r="MFU107"/>
      <c r="MFV107"/>
      <c r="MFW107"/>
      <c r="MFX107"/>
      <c r="MFY107"/>
      <c r="MFZ107"/>
      <c r="MGA107"/>
      <c r="MGB107"/>
      <c r="MGC107"/>
      <c r="MGD107"/>
      <c r="MGE107"/>
      <c r="MGF107"/>
      <c r="MGG107"/>
      <c r="MGH107"/>
      <c r="MGI107"/>
      <c r="MGJ107"/>
      <c r="MGK107"/>
      <c r="MGL107"/>
      <c r="MGM107"/>
      <c r="MGN107"/>
      <c r="MGO107"/>
      <c r="MGP107"/>
      <c r="MGQ107"/>
      <c r="MGR107"/>
      <c r="MGS107"/>
      <c r="MGT107"/>
      <c r="MGU107"/>
      <c r="MGV107"/>
      <c r="MGW107"/>
      <c r="MGX107"/>
      <c r="MGY107"/>
      <c r="MGZ107"/>
      <c r="MHA107"/>
      <c r="MHB107"/>
      <c r="MHC107"/>
      <c r="MHD107"/>
      <c r="MHE107"/>
      <c r="MHF107"/>
      <c r="MHG107"/>
      <c r="MHH107"/>
      <c r="MHI107"/>
      <c r="MHJ107"/>
      <c r="MHK107"/>
      <c r="MHL107"/>
      <c r="MHM107"/>
      <c r="MHN107"/>
      <c r="MHO107"/>
      <c r="MHP107"/>
      <c r="MHQ107"/>
      <c r="MHR107"/>
      <c r="MHS107"/>
      <c r="MHT107"/>
      <c r="MHU107"/>
      <c r="MHV107"/>
      <c r="MHW107"/>
      <c r="MHX107"/>
      <c r="MHY107"/>
      <c r="MHZ107"/>
      <c r="MIA107"/>
      <c r="MIB107"/>
      <c r="MIC107"/>
      <c r="MID107"/>
      <c r="MIE107"/>
      <c r="MIF107"/>
      <c r="MIG107"/>
      <c r="MIH107"/>
      <c r="MII107"/>
      <c r="MIJ107"/>
      <c r="MIK107"/>
      <c r="MIL107"/>
      <c r="MIM107"/>
      <c r="MIN107"/>
      <c r="MIO107"/>
      <c r="MIP107"/>
      <c r="MIQ107"/>
      <c r="MIR107"/>
      <c r="MIS107"/>
      <c r="MIT107"/>
      <c r="MIU107"/>
      <c r="MIV107"/>
      <c r="MIW107"/>
      <c r="MIX107"/>
      <c r="MIY107"/>
      <c r="MIZ107"/>
      <c r="MJA107"/>
      <c r="MJB107"/>
      <c r="MJC107"/>
      <c r="MJD107"/>
      <c r="MJE107"/>
      <c r="MJF107"/>
      <c r="MJG107"/>
      <c r="MJH107"/>
      <c r="MJI107"/>
      <c r="MJJ107"/>
      <c r="MJK107"/>
      <c r="MJL107"/>
      <c r="MJM107"/>
      <c r="MJN107"/>
      <c r="MJO107"/>
      <c r="MJP107"/>
      <c r="MJQ107"/>
      <c r="MJR107"/>
      <c r="MJS107"/>
      <c r="MJT107"/>
      <c r="MJU107"/>
      <c r="MJV107"/>
      <c r="MJW107"/>
      <c r="MJX107"/>
      <c r="MJY107"/>
      <c r="MJZ107"/>
      <c r="MKA107"/>
      <c r="MKB107"/>
      <c r="MKC107"/>
      <c r="MKD107"/>
      <c r="MKE107"/>
      <c r="MKF107"/>
      <c r="MKG107"/>
      <c r="MKH107"/>
      <c r="MKI107"/>
      <c r="MKJ107"/>
      <c r="MKK107"/>
      <c r="MKL107"/>
      <c r="MKM107"/>
      <c r="MKN107"/>
      <c r="MKO107"/>
      <c r="MKP107"/>
      <c r="MKQ107"/>
      <c r="MKR107"/>
      <c r="MKS107"/>
      <c r="MKT107"/>
      <c r="MKU107"/>
      <c r="MKV107"/>
      <c r="MKW107"/>
      <c r="MKX107"/>
      <c r="MKY107"/>
      <c r="MKZ107"/>
      <c r="MLA107"/>
      <c r="MLB107"/>
      <c r="MLC107"/>
      <c r="MLD107"/>
      <c r="MLE107"/>
      <c r="MLF107"/>
      <c r="MLG107"/>
      <c r="MLH107"/>
      <c r="MLI107"/>
      <c r="MLJ107"/>
      <c r="MLK107"/>
      <c r="MLL107"/>
      <c r="MLM107"/>
      <c r="MLN107"/>
      <c r="MLO107"/>
      <c r="MLP107"/>
      <c r="MLQ107"/>
      <c r="MLR107"/>
      <c r="MLS107"/>
      <c r="MLT107"/>
      <c r="MLU107"/>
      <c r="MLV107"/>
      <c r="MLW107"/>
      <c r="MLX107"/>
      <c r="MLY107"/>
      <c r="MLZ107"/>
      <c r="MMA107"/>
      <c r="MMB107"/>
      <c r="MMC107"/>
      <c r="MMD107"/>
      <c r="MME107"/>
      <c r="MMF107"/>
      <c r="MMG107"/>
      <c r="MMH107"/>
      <c r="MMI107"/>
      <c r="MMJ107"/>
      <c r="MMK107"/>
      <c r="MML107"/>
      <c r="MMM107"/>
      <c r="MMN107"/>
      <c r="MMO107"/>
      <c r="MMP107"/>
      <c r="MMQ107"/>
      <c r="MMR107"/>
      <c r="MMS107"/>
      <c r="MMT107"/>
      <c r="MMU107"/>
      <c r="MMV107"/>
      <c r="MMW107"/>
      <c r="MMX107"/>
      <c r="MMY107"/>
      <c r="MMZ107"/>
      <c r="MNA107"/>
      <c r="MNB107"/>
      <c r="MNC107"/>
      <c r="MND107"/>
      <c r="MNE107"/>
      <c r="MNF107"/>
      <c r="MNG107"/>
      <c r="MNH107"/>
      <c r="MNI107"/>
      <c r="MNJ107"/>
      <c r="MNK107"/>
      <c r="MNL107"/>
      <c r="MNM107"/>
      <c r="MNN107"/>
      <c r="MNO107"/>
      <c r="MNP107"/>
      <c r="MNQ107"/>
      <c r="MNR107"/>
      <c r="MNS107"/>
      <c r="MNT107"/>
      <c r="MNU107"/>
      <c r="MNV107"/>
      <c r="MNW107"/>
      <c r="MNX107"/>
      <c r="MNY107"/>
      <c r="MNZ107"/>
      <c r="MOA107"/>
      <c r="MOB107"/>
      <c r="MOC107"/>
      <c r="MOD107"/>
      <c r="MOE107"/>
      <c r="MOF107"/>
      <c r="MOG107"/>
      <c r="MOH107"/>
      <c r="MOI107"/>
      <c r="MOJ107"/>
      <c r="MOK107"/>
      <c r="MOL107"/>
      <c r="MOM107"/>
      <c r="MON107"/>
      <c r="MOO107"/>
      <c r="MOP107"/>
      <c r="MOQ107"/>
      <c r="MOR107"/>
      <c r="MOS107"/>
      <c r="MOT107"/>
      <c r="MOU107"/>
      <c r="MOV107"/>
      <c r="MOW107"/>
      <c r="MOX107"/>
      <c r="MOY107"/>
      <c r="MOZ107"/>
      <c r="MPA107"/>
      <c r="MPB107"/>
      <c r="MPC107"/>
      <c r="MPD107"/>
      <c r="MPE107"/>
      <c r="MPF107"/>
      <c r="MPG107"/>
      <c r="MPH107"/>
      <c r="MPI107"/>
      <c r="MPJ107"/>
      <c r="MPK107"/>
      <c r="MPL107"/>
      <c r="MPM107"/>
      <c r="MPN107"/>
      <c r="MPO107"/>
      <c r="MPP107"/>
      <c r="MPQ107"/>
      <c r="MPR107"/>
      <c r="MPS107"/>
      <c r="MPT107"/>
      <c r="MPU107"/>
      <c r="MPV107"/>
      <c r="MPW107"/>
      <c r="MPX107"/>
      <c r="MPY107"/>
      <c r="MPZ107"/>
      <c r="MQA107"/>
      <c r="MQB107"/>
      <c r="MQC107"/>
      <c r="MQD107"/>
      <c r="MQE107"/>
      <c r="MQF107"/>
      <c r="MQG107"/>
      <c r="MQH107"/>
      <c r="MQI107"/>
      <c r="MQJ107"/>
      <c r="MQK107"/>
      <c r="MQL107"/>
      <c r="MQM107"/>
      <c r="MQN107"/>
      <c r="MQO107"/>
      <c r="MQP107"/>
      <c r="MQQ107"/>
      <c r="MQR107"/>
      <c r="MQS107"/>
      <c r="MQT107"/>
      <c r="MQU107"/>
      <c r="MQV107"/>
      <c r="MQW107"/>
      <c r="MQX107"/>
      <c r="MQY107"/>
      <c r="MQZ107"/>
      <c r="MRA107"/>
      <c r="MRB107"/>
      <c r="MRC107"/>
      <c r="MRD107"/>
      <c r="MRE107"/>
      <c r="MRF107"/>
      <c r="MRG107"/>
      <c r="MRH107"/>
      <c r="MRI107"/>
      <c r="MRJ107"/>
      <c r="MRK107"/>
      <c r="MRL107"/>
      <c r="MRM107"/>
      <c r="MRN107"/>
      <c r="MRO107"/>
      <c r="MRP107"/>
      <c r="MRQ107"/>
      <c r="MRR107"/>
      <c r="MRS107"/>
      <c r="MRT107"/>
      <c r="MRU107"/>
      <c r="MRV107"/>
      <c r="MRW107"/>
      <c r="MRX107"/>
      <c r="MRY107"/>
      <c r="MRZ107"/>
      <c r="MSA107"/>
      <c r="MSB107"/>
      <c r="MSC107"/>
      <c r="MSD107"/>
      <c r="MSE107"/>
      <c r="MSF107"/>
      <c r="MSG107"/>
      <c r="MSH107"/>
      <c r="MSI107"/>
      <c r="MSJ107"/>
      <c r="MSK107"/>
      <c r="MSL107"/>
      <c r="MSM107"/>
      <c r="MSN107"/>
      <c r="MSO107"/>
      <c r="MSP107"/>
      <c r="MSQ107"/>
      <c r="MSR107"/>
      <c r="MSS107"/>
      <c r="MST107"/>
      <c r="MSU107"/>
      <c r="MSV107"/>
      <c r="MSW107"/>
      <c r="MSX107"/>
      <c r="MSY107"/>
      <c r="MSZ107"/>
      <c r="MTA107"/>
      <c r="MTB107"/>
      <c r="MTC107"/>
      <c r="MTD107"/>
      <c r="MTE107"/>
      <c r="MTF107"/>
      <c r="MTG107"/>
      <c r="MTH107"/>
      <c r="MTI107"/>
      <c r="MTJ107"/>
      <c r="MTK107"/>
      <c r="MTL107"/>
      <c r="MTM107"/>
      <c r="MTN107"/>
      <c r="MTO107"/>
      <c r="MTP107"/>
      <c r="MTQ107"/>
      <c r="MTR107"/>
      <c r="MTS107"/>
      <c r="MTT107"/>
      <c r="MTU107"/>
      <c r="MTV107"/>
      <c r="MTW107"/>
      <c r="MTX107"/>
      <c r="MTY107"/>
      <c r="MTZ107"/>
      <c r="MUA107"/>
      <c r="MUB107"/>
      <c r="MUC107"/>
      <c r="MUD107"/>
      <c r="MUE107"/>
      <c r="MUF107"/>
      <c r="MUG107"/>
      <c r="MUH107"/>
      <c r="MUI107"/>
      <c r="MUJ107"/>
      <c r="MUK107"/>
      <c r="MUL107"/>
      <c r="MUM107"/>
      <c r="MUN107"/>
      <c r="MUO107"/>
      <c r="MUP107"/>
      <c r="MUQ107"/>
      <c r="MUR107"/>
      <c r="MUS107"/>
      <c r="MUT107"/>
      <c r="MUU107"/>
      <c r="MUV107"/>
      <c r="MUW107"/>
      <c r="MUX107"/>
      <c r="MUY107"/>
      <c r="MUZ107"/>
      <c r="MVA107"/>
      <c r="MVB107"/>
      <c r="MVC107"/>
      <c r="MVD107"/>
      <c r="MVE107"/>
      <c r="MVF107"/>
      <c r="MVG107"/>
      <c r="MVH107"/>
      <c r="MVI107"/>
      <c r="MVJ107"/>
      <c r="MVK107"/>
      <c r="MVL107"/>
      <c r="MVM107"/>
      <c r="MVN107"/>
      <c r="MVO107"/>
      <c r="MVP107"/>
      <c r="MVQ107"/>
      <c r="MVR107"/>
      <c r="MVS107"/>
      <c r="MVT107"/>
      <c r="MVU107"/>
      <c r="MVV107"/>
      <c r="MVW107"/>
      <c r="MVX107"/>
      <c r="MVY107"/>
      <c r="MVZ107"/>
      <c r="MWA107"/>
      <c r="MWB107"/>
      <c r="MWC107"/>
      <c r="MWD107"/>
      <c r="MWE107"/>
      <c r="MWF107"/>
      <c r="MWG107"/>
      <c r="MWH107"/>
      <c r="MWI107"/>
      <c r="MWJ107"/>
      <c r="MWK107"/>
      <c r="MWL107"/>
      <c r="MWM107"/>
      <c r="MWN107"/>
      <c r="MWO107"/>
      <c r="MWP107"/>
      <c r="MWQ107"/>
      <c r="MWR107"/>
      <c r="MWS107"/>
      <c r="MWT107"/>
      <c r="MWU107"/>
      <c r="MWV107"/>
      <c r="MWW107"/>
      <c r="MWX107"/>
      <c r="MWY107"/>
      <c r="MWZ107"/>
      <c r="MXA107"/>
      <c r="MXB107"/>
      <c r="MXC107"/>
      <c r="MXD107"/>
      <c r="MXE107"/>
      <c r="MXF107"/>
      <c r="MXG107"/>
      <c r="MXH107"/>
      <c r="MXI107"/>
      <c r="MXJ107"/>
      <c r="MXK107"/>
      <c r="MXL107"/>
      <c r="MXM107"/>
      <c r="MXN107"/>
      <c r="MXO107"/>
      <c r="MXP107"/>
      <c r="MXQ107"/>
      <c r="MXR107"/>
      <c r="MXS107"/>
      <c r="MXT107"/>
      <c r="MXU107"/>
      <c r="MXV107"/>
      <c r="MXW107"/>
      <c r="MXX107"/>
      <c r="MXY107"/>
      <c r="MXZ107"/>
      <c r="MYA107"/>
      <c r="MYB107"/>
      <c r="MYC107"/>
      <c r="MYD107"/>
      <c r="MYE107"/>
      <c r="MYF107"/>
      <c r="MYG107"/>
      <c r="MYH107"/>
      <c r="MYI107"/>
      <c r="MYJ107"/>
      <c r="MYK107"/>
      <c r="MYL107"/>
      <c r="MYM107"/>
      <c r="MYN107"/>
      <c r="MYO107"/>
      <c r="MYP107"/>
      <c r="MYQ107"/>
      <c r="MYR107"/>
      <c r="MYS107"/>
      <c r="MYT107"/>
      <c r="MYU107"/>
      <c r="MYV107"/>
      <c r="MYW107"/>
      <c r="MYX107"/>
      <c r="MYY107"/>
      <c r="MYZ107"/>
      <c r="MZA107"/>
      <c r="MZB107"/>
      <c r="MZC107"/>
      <c r="MZD107"/>
      <c r="MZE107"/>
      <c r="MZF107"/>
      <c r="MZG107"/>
      <c r="MZH107"/>
      <c r="MZI107"/>
      <c r="MZJ107"/>
      <c r="MZK107"/>
      <c r="MZL107"/>
      <c r="MZM107"/>
      <c r="MZN107"/>
      <c r="MZO107"/>
      <c r="MZP107"/>
      <c r="MZQ107"/>
      <c r="MZR107"/>
      <c r="MZS107"/>
      <c r="MZT107"/>
      <c r="MZU107"/>
      <c r="MZV107"/>
      <c r="MZW107"/>
      <c r="MZX107"/>
      <c r="MZY107"/>
      <c r="MZZ107"/>
      <c r="NAA107"/>
      <c r="NAB107"/>
      <c r="NAC107"/>
      <c r="NAD107"/>
      <c r="NAE107"/>
      <c r="NAF107"/>
      <c r="NAG107"/>
      <c r="NAH107"/>
      <c r="NAI107"/>
      <c r="NAJ107"/>
      <c r="NAK107"/>
      <c r="NAL107"/>
      <c r="NAM107"/>
      <c r="NAN107"/>
      <c r="NAO107"/>
      <c r="NAP107"/>
      <c r="NAQ107"/>
      <c r="NAR107"/>
      <c r="NAS107"/>
      <c r="NAT107"/>
      <c r="NAU107"/>
      <c r="NAV107"/>
      <c r="NAW107"/>
      <c r="NAX107"/>
      <c r="NAY107"/>
      <c r="NAZ107"/>
      <c r="NBA107"/>
      <c r="NBB107"/>
      <c r="NBC107"/>
      <c r="NBD107"/>
      <c r="NBE107"/>
      <c r="NBF107"/>
      <c r="NBG107"/>
      <c r="NBH107"/>
      <c r="NBI107"/>
      <c r="NBJ107"/>
      <c r="NBK107"/>
      <c r="NBL107"/>
      <c r="NBM107"/>
      <c r="NBN107"/>
      <c r="NBO107"/>
      <c r="NBP107"/>
      <c r="NBQ107"/>
      <c r="NBR107"/>
      <c r="NBS107"/>
      <c r="NBT107"/>
      <c r="NBU107"/>
      <c r="NBV107"/>
      <c r="NBW107"/>
      <c r="NBX107"/>
      <c r="NBY107"/>
      <c r="NBZ107"/>
      <c r="NCA107"/>
      <c r="NCB107"/>
      <c r="NCC107"/>
      <c r="NCD107"/>
      <c r="NCE107"/>
      <c r="NCF107"/>
      <c r="NCG107"/>
      <c r="NCH107"/>
      <c r="NCI107"/>
      <c r="NCJ107"/>
      <c r="NCK107"/>
      <c r="NCL107"/>
      <c r="NCM107"/>
      <c r="NCN107"/>
      <c r="NCO107"/>
      <c r="NCP107"/>
      <c r="NCQ107"/>
      <c r="NCR107"/>
      <c r="NCS107"/>
      <c r="NCT107"/>
      <c r="NCU107"/>
      <c r="NCV107"/>
      <c r="NCW107"/>
      <c r="NCX107"/>
      <c r="NCY107"/>
      <c r="NCZ107"/>
      <c r="NDA107"/>
      <c r="NDB107"/>
      <c r="NDC107"/>
      <c r="NDD107"/>
      <c r="NDE107"/>
      <c r="NDF107"/>
      <c r="NDG107"/>
      <c r="NDH107"/>
      <c r="NDI107"/>
      <c r="NDJ107"/>
      <c r="NDK107"/>
      <c r="NDL107"/>
      <c r="NDM107"/>
      <c r="NDN107"/>
      <c r="NDO107"/>
      <c r="NDP107"/>
      <c r="NDQ107"/>
      <c r="NDR107"/>
      <c r="NDS107"/>
      <c r="NDT107"/>
      <c r="NDU107"/>
      <c r="NDV107"/>
      <c r="NDW107"/>
      <c r="NDX107"/>
      <c r="NDY107"/>
      <c r="NDZ107"/>
      <c r="NEA107"/>
      <c r="NEB107"/>
      <c r="NEC107"/>
      <c r="NED107"/>
      <c r="NEE107"/>
      <c r="NEF107"/>
      <c r="NEG107"/>
      <c r="NEH107"/>
      <c r="NEI107"/>
      <c r="NEJ107"/>
      <c r="NEK107"/>
      <c r="NEL107"/>
      <c r="NEM107"/>
      <c r="NEN107"/>
      <c r="NEO107"/>
      <c r="NEP107"/>
      <c r="NEQ107"/>
      <c r="NER107"/>
      <c r="NES107"/>
      <c r="NET107"/>
      <c r="NEU107"/>
      <c r="NEV107"/>
      <c r="NEW107"/>
      <c r="NEX107"/>
      <c r="NEY107"/>
      <c r="NEZ107"/>
      <c r="NFA107"/>
      <c r="NFB107"/>
      <c r="NFC107"/>
      <c r="NFD107"/>
      <c r="NFE107"/>
      <c r="NFF107"/>
      <c r="NFG107"/>
      <c r="NFH107"/>
      <c r="NFI107"/>
      <c r="NFJ107"/>
      <c r="NFK107"/>
      <c r="NFL107"/>
      <c r="NFM107"/>
      <c r="NFN107"/>
      <c r="NFO107"/>
      <c r="NFP107"/>
      <c r="NFQ107"/>
      <c r="NFR107"/>
      <c r="NFS107"/>
      <c r="NFT107"/>
      <c r="NFU107"/>
      <c r="NFV107"/>
      <c r="NFW107"/>
      <c r="NFX107"/>
      <c r="NFY107"/>
      <c r="NFZ107"/>
      <c r="NGA107"/>
      <c r="NGB107"/>
      <c r="NGC107"/>
      <c r="NGD107"/>
      <c r="NGE107"/>
      <c r="NGF107"/>
      <c r="NGG107"/>
      <c r="NGH107"/>
      <c r="NGI107"/>
      <c r="NGJ107"/>
      <c r="NGK107"/>
      <c r="NGL107"/>
      <c r="NGM107"/>
      <c r="NGN107"/>
      <c r="NGO107"/>
      <c r="NGP107"/>
      <c r="NGQ107"/>
      <c r="NGR107"/>
      <c r="NGS107"/>
      <c r="NGT107"/>
      <c r="NGU107"/>
      <c r="NGV107"/>
      <c r="NGW107"/>
      <c r="NGX107"/>
      <c r="NGY107"/>
      <c r="NGZ107"/>
      <c r="NHA107"/>
      <c r="NHB107"/>
      <c r="NHC107"/>
      <c r="NHD107"/>
      <c r="NHE107"/>
      <c r="NHF107"/>
      <c r="NHG107"/>
      <c r="NHH107"/>
      <c r="NHI107"/>
      <c r="NHJ107"/>
      <c r="NHK107"/>
      <c r="NHL107"/>
      <c r="NHM107"/>
      <c r="NHN107"/>
      <c r="NHO107"/>
      <c r="NHP107"/>
      <c r="NHQ107"/>
      <c r="NHR107"/>
      <c r="NHS107"/>
      <c r="NHT107"/>
      <c r="NHU107"/>
      <c r="NHV107"/>
      <c r="NHW107"/>
      <c r="NHX107"/>
      <c r="NHY107"/>
      <c r="NHZ107"/>
      <c r="NIA107"/>
      <c r="NIB107"/>
      <c r="NIC107"/>
      <c r="NID107"/>
      <c r="NIE107"/>
      <c r="NIF107"/>
      <c r="NIG107"/>
      <c r="NIH107"/>
      <c r="NII107"/>
      <c r="NIJ107"/>
      <c r="NIK107"/>
      <c r="NIL107"/>
      <c r="NIM107"/>
      <c r="NIN107"/>
      <c r="NIO107"/>
      <c r="NIP107"/>
      <c r="NIQ107"/>
      <c r="NIR107"/>
      <c r="NIS107"/>
      <c r="NIT107"/>
      <c r="NIU107"/>
      <c r="NIV107"/>
      <c r="NIW107"/>
      <c r="NIX107"/>
      <c r="NIY107"/>
      <c r="NIZ107"/>
      <c r="NJA107"/>
      <c r="NJB107"/>
      <c r="NJC107"/>
      <c r="NJD107"/>
      <c r="NJE107"/>
      <c r="NJF107"/>
      <c r="NJG107"/>
      <c r="NJH107"/>
      <c r="NJI107"/>
      <c r="NJJ107"/>
      <c r="NJK107"/>
      <c r="NJL107"/>
      <c r="NJM107"/>
      <c r="NJN107"/>
      <c r="NJO107"/>
      <c r="NJP107"/>
      <c r="NJQ107"/>
      <c r="NJR107"/>
      <c r="NJS107"/>
      <c r="NJT107"/>
      <c r="NJU107"/>
      <c r="NJV107"/>
      <c r="NJW107"/>
      <c r="NJX107"/>
      <c r="NJY107"/>
      <c r="NJZ107"/>
      <c r="NKA107"/>
      <c r="NKB107"/>
      <c r="NKC107"/>
      <c r="NKD107"/>
      <c r="NKE107"/>
      <c r="NKF107"/>
      <c r="NKG107"/>
      <c r="NKH107"/>
      <c r="NKI107"/>
      <c r="NKJ107"/>
      <c r="NKK107"/>
      <c r="NKL107"/>
      <c r="NKM107"/>
      <c r="NKN107"/>
      <c r="NKO107"/>
      <c r="NKP107"/>
      <c r="NKQ107"/>
      <c r="NKR107"/>
      <c r="NKS107"/>
      <c r="NKT107"/>
      <c r="NKU107"/>
      <c r="NKV107"/>
      <c r="NKW107"/>
      <c r="NKX107"/>
      <c r="NKY107"/>
      <c r="NKZ107"/>
      <c r="NLA107"/>
      <c r="NLB107"/>
      <c r="NLC107"/>
      <c r="NLD107"/>
      <c r="NLE107"/>
      <c r="NLF107"/>
      <c r="NLG107"/>
      <c r="NLH107"/>
      <c r="NLI107"/>
      <c r="NLJ107"/>
      <c r="NLK107"/>
      <c r="NLL107"/>
      <c r="NLM107"/>
      <c r="NLN107"/>
      <c r="NLO107"/>
      <c r="NLP107"/>
      <c r="NLQ107"/>
      <c r="NLR107"/>
      <c r="NLS107"/>
      <c r="NLT107"/>
      <c r="NLU107"/>
      <c r="NLV107"/>
      <c r="NLW107"/>
      <c r="NLX107"/>
      <c r="NLY107"/>
      <c r="NLZ107"/>
      <c r="NMA107"/>
      <c r="NMB107"/>
      <c r="NMC107"/>
      <c r="NMD107"/>
      <c r="NME107"/>
      <c r="NMF107"/>
      <c r="NMG107"/>
      <c r="NMH107"/>
      <c r="NMI107"/>
      <c r="NMJ107"/>
      <c r="NMK107"/>
      <c r="NML107"/>
      <c r="NMM107"/>
      <c r="NMN107"/>
      <c r="NMO107"/>
      <c r="NMP107"/>
      <c r="NMQ107"/>
      <c r="NMR107"/>
      <c r="NMS107"/>
      <c r="NMT107"/>
      <c r="NMU107"/>
      <c r="NMV107"/>
      <c r="NMW107"/>
      <c r="NMX107"/>
      <c r="NMY107"/>
      <c r="NMZ107"/>
      <c r="NNA107"/>
      <c r="NNB107"/>
      <c r="NNC107"/>
      <c r="NND107"/>
      <c r="NNE107"/>
      <c r="NNF107"/>
      <c r="NNG107"/>
      <c r="NNH107"/>
      <c r="NNI107"/>
      <c r="NNJ107"/>
      <c r="NNK107"/>
      <c r="NNL107"/>
      <c r="NNM107"/>
      <c r="NNN107"/>
      <c r="NNO107"/>
      <c r="NNP107"/>
      <c r="NNQ107"/>
      <c r="NNR107"/>
      <c r="NNS107"/>
      <c r="NNT107"/>
      <c r="NNU107"/>
      <c r="NNV107"/>
      <c r="NNW107"/>
      <c r="NNX107"/>
      <c r="NNY107"/>
      <c r="NNZ107"/>
      <c r="NOA107"/>
      <c r="NOB107"/>
      <c r="NOC107"/>
      <c r="NOD107"/>
      <c r="NOE107"/>
      <c r="NOF107"/>
      <c r="NOG107"/>
      <c r="NOH107"/>
      <c r="NOI107"/>
      <c r="NOJ107"/>
      <c r="NOK107"/>
      <c r="NOL107"/>
      <c r="NOM107"/>
      <c r="NON107"/>
      <c r="NOO107"/>
      <c r="NOP107"/>
      <c r="NOQ107"/>
      <c r="NOR107"/>
      <c r="NOS107"/>
      <c r="NOT107"/>
      <c r="NOU107"/>
      <c r="NOV107"/>
      <c r="NOW107"/>
      <c r="NOX107"/>
      <c r="NOY107"/>
      <c r="NOZ107"/>
      <c r="NPA107"/>
      <c r="NPB107"/>
      <c r="NPC107"/>
      <c r="NPD107"/>
      <c r="NPE107"/>
      <c r="NPF107"/>
      <c r="NPG107"/>
      <c r="NPH107"/>
      <c r="NPI107"/>
      <c r="NPJ107"/>
      <c r="NPK107"/>
      <c r="NPL107"/>
      <c r="NPM107"/>
      <c r="NPN107"/>
      <c r="NPO107"/>
      <c r="NPP107"/>
      <c r="NPQ107"/>
      <c r="NPR107"/>
      <c r="NPS107"/>
      <c r="NPT107"/>
      <c r="NPU107"/>
      <c r="NPV107"/>
      <c r="NPW107"/>
      <c r="NPX107"/>
      <c r="NPY107"/>
      <c r="NPZ107"/>
      <c r="NQA107"/>
      <c r="NQB107"/>
      <c r="NQC107"/>
      <c r="NQD107"/>
      <c r="NQE107"/>
      <c r="NQF107"/>
      <c r="NQG107"/>
      <c r="NQH107"/>
      <c r="NQI107"/>
      <c r="NQJ107"/>
      <c r="NQK107"/>
      <c r="NQL107"/>
      <c r="NQM107"/>
      <c r="NQN107"/>
      <c r="NQO107"/>
      <c r="NQP107"/>
      <c r="NQQ107"/>
      <c r="NQR107"/>
      <c r="NQS107"/>
      <c r="NQT107"/>
      <c r="NQU107"/>
      <c r="NQV107"/>
      <c r="NQW107"/>
      <c r="NQX107"/>
      <c r="NQY107"/>
      <c r="NQZ107"/>
      <c r="NRA107"/>
      <c r="NRB107"/>
      <c r="NRC107"/>
      <c r="NRD107"/>
      <c r="NRE107"/>
      <c r="NRF107"/>
      <c r="NRG107"/>
      <c r="NRH107"/>
      <c r="NRI107"/>
      <c r="NRJ107"/>
      <c r="NRK107"/>
      <c r="NRL107"/>
      <c r="NRM107"/>
      <c r="NRN107"/>
      <c r="NRO107"/>
      <c r="NRP107"/>
      <c r="NRQ107"/>
      <c r="NRR107"/>
      <c r="NRS107"/>
      <c r="NRT107"/>
      <c r="NRU107"/>
      <c r="NRV107"/>
      <c r="NRW107"/>
      <c r="NRX107"/>
      <c r="NRY107"/>
      <c r="NRZ107"/>
      <c r="NSA107"/>
      <c r="NSB107"/>
      <c r="NSC107"/>
      <c r="NSD107"/>
      <c r="NSE107"/>
      <c r="NSF107"/>
      <c r="NSG107"/>
      <c r="NSH107"/>
      <c r="NSI107"/>
      <c r="NSJ107"/>
      <c r="NSK107"/>
      <c r="NSL107"/>
      <c r="NSM107"/>
      <c r="NSN107"/>
      <c r="NSO107"/>
      <c r="NSP107"/>
      <c r="NSQ107"/>
      <c r="NSR107"/>
      <c r="NSS107"/>
      <c r="NST107"/>
      <c r="NSU107"/>
      <c r="NSV107"/>
      <c r="NSW107"/>
      <c r="NSX107"/>
      <c r="NSY107"/>
      <c r="NSZ107"/>
      <c r="NTA107"/>
      <c r="NTB107"/>
      <c r="NTC107"/>
      <c r="NTD107"/>
      <c r="NTE107"/>
      <c r="NTF107"/>
      <c r="NTG107"/>
      <c r="NTH107"/>
      <c r="NTI107"/>
      <c r="NTJ107"/>
      <c r="NTK107"/>
      <c r="NTL107"/>
      <c r="NTM107"/>
      <c r="NTN107"/>
      <c r="NTO107"/>
      <c r="NTP107"/>
      <c r="NTQ107"/>
      <c r="NTR107"/>
      <c r="NTS107"/>
      <c r="NTT107"/>
      <c r="NTU107"/>
      <c r="NTV107"/>
      <c r="NTW107"/>
      <c r="NTX107"/>
      <c r="NTY107"/>
      <c r="NTZ107"/>
      <c r="NUA107"/>
      <c r="NUB107"/>
      <c r="NUC107"/>
      <c r="NUD107"/>
      <c r="NUE107"/>
      <c r="NUF107"/>
      <c r="NUG107"/>
      <c r="NUH107"/>
      <c r="NUI107"/>
      <c r="NUJ107"/>
      <c r="NUK107"/>
      <c r="NUL107"/>
      <c r="NUM107"/>
      <c r="NUN107"/>
      <c r="NUO107"/>
      <c r="NUP107"/>
      <c r="NUQ107"/>
      <c r="NUR107"/>
      <c r="NUS107"/>
      <c r="NUT107"/>
      <c r="NUU107"/>
      <c r="NUV107"/>
      <c r="NUW107"/>
      <c r="NUX107"/>
      <c r="NUY107"/>
      <c r="NUZ107"/>
      <c r="NVA107"/>
      <c r="NVB107"/>
      <c r="NVC107"/>
      <c r="NVD107"/>
      <c r="NVE107"/>
      <c r="NVF107"/>
      <c r="NVG107"/>
      <c r="NVH107"/>
      <c r="NVI107"/>
      <c r="NVJ107"/>
      <c r="NVK107"/>
      <c r="NVL107"/>
      <c r="NVM107"/>
      <c r="NVN107"/>
      <c r="NVO107"/>
      <c r="NVP107"/>
      <c r="NVQ107"/>
      <c r="NVR107"/>
      <c r="NVS107"/>
      <c r="NVT107"/>
      <c r="NVU107"/>
      <c r="NVV107"/>
      <c r="NVW107"/>
      <c r="NVX107"/>
      <c r="NVY107"/>
      <c r="NVZ107"/>
      <c r="NWA107"/>
      <c r="NWB107"/>
      <c r="NWC107"/>
      <c r="NWD107"/>
      <c r="NWE107"/>
      <c r="NWF107"/>
      <c r="NWG107"/>
      <c r="NWH107"/>
      <c r="NWI107"/>
      <c r="NWJ107"/>
      <c r="NWK107"/>
      <c r="NWL107"/>
      <c r="NWM107"/>
      <c r="NWN107"/>
      <c r="NWO107"/>
      <c r="NWP107"/>
      <c r="NWQ107"/>
      <c r="NWR107"/>
      <c r="NWS107"/>
      <c r="NWT107"/>
      <c r="NWU107"/>
      <c r="NWV107"/>
      <c r="NWW107"/>
      <c r="NWX107"/>
      <c r="NWY107"/>
      <c r="NWZ107"/>
      <c r="NXA107"/>
      <c r="NXB107"/>
      <c r="NXC107"/>
      <c r="NXD107"/>
      <c r="NXE107"/>
      <c r="NXF107"/>
      <c r="NXG107"/>
      <c r="NXH107"/>
      <c r="NXI107"/>
      <c r="NXJ107"/>
      <c r="NXK107"/>
      <c r="NXL107"/>
      <c r="NXM107"/>
      <c r="NXN107"/>
      <c r="NXO107"/>
      <c r="NXP107"/>
      <c r="NXQ107"/>
      <c r="NXR107"/>
      <c r="NXS107"/>
      <c r="NXT107"/>
      <c r="NXU107"/>
      <c r="NXV107"/>
      <c r="NXW107"/>
      <c r="NXX107"/>
      <c r="NXY107"/>
      <c r="NXZ107"/>
      <c r="NYA107"/>
      <c r="NYB107"/>
      <c r="NYC107"/>
      <c r="NYD107"/>
      <c r="NYE107"/>
      <c r="NYF107"/>
      <c r="NYG107"/>
      <c r="NYH107"/>
      <c r="NYI107"/>
      <c r="NYJ107"/>
      <c r="NYK107"/>
      <c r="NYL107"/>
      <c r="NYM107"/>
      <c r="NYN107"/>
      <c r="NYO107"/>
      <c r="NYP107"/>
      <c r="NYQ107"/>
      <c r="NYR107"/>
      <c r="NYS107"/>
      <c r="NYT107"/>
      <c r="NYU107"/>
      <c r="NYV107"/>
      <c r="NYW107"/>
      <c r="NYX107"/>
      <c r="NYY107"/>
      <c r="NYZ107"/>
      <c r="NZA107"/>
      <c r="NZB107"/>
      <c r="NZC107"/>
      <c r="NZD107"/>
      <c r="NZE107"/>
      <c r="NZF107"/>
      <c r="NZG107"/>
      <c r="NZH107"/>
      <c r="NZI107"/>
      <c r="NZJ107"/>
      <c r="NZK107"/>
      <c r="NZL107"/>
      <c r="NZM107"/>
      <c r="NZN107"/>
      <c r="NZO107"/>
      <c r="NZP107"/>
      <c r="NZQ107"/>
      <c r="NZR107"/>
      <c r="NZS107"/>
      <c r="NZT107"/>
      <c r="NZU107"/>
      <c r="NZV107"/>
      <c r="NZW107"/>
      <c r="NZX107"/>
      <c r="NZY107"/>
      <c r="NZZ107"/>
      <c r="OAA107"/>
      <c r="OAB107"/>
      <c r="OAC107"/>
      <c r="OAD107"/>
      <c r="OAE107"/>
      <c r="OAF107"/>
      <c r="OAG107"/>
      <c r="OAH107"/>
      <c r="OAI107"/>
      <c r="OAJ107"/>
      <c r="OAK107"/>
      <c r="OAL107"/>
      <c r="OAM107"/>
      <c r="OAN107"/>
      <c r="OAO107"/>
      <c r="OAP107"/>
      <c r="OAQ107"/>
      <c r="OAR107"/>
      <c r="OAS107"/>
      <c r="OAT107"/>
      <c r="OAU107"/>
      <c r="OAV107"/>
      <c r="OAW107"/>
      <c r="OAX107"/>
      <c r="OAY107"/>
      <c r="OAZ107"/>
      <c r="OBA107"/>
      <c r="OBB107"/>
      <c r="OBC107"/>
      <c r="OBD107"/>
      <c r="OBE107"/>
      <c r="OBF107"/>
      <c r="OBG107"/>
      <c r="OBH107"/>
      <c r="OBI107"/>
      <c r="OBJ107"/>
      <c r="OBK107"/>
      <c r="OBL107"/>
      <c r="OBM107"/>
      <c r="OBN107"/>
      <c r="OBO107"/>
      <c r="OBP107"/>
      <c r="OBQ107"/>
      <c r="OBR107"/>
      <c r="OBS107"/>
      <c r="OBT107"/>
      <c r="OBU107"/>
      <c r="OBV107"/>
      <c r="OBW107"/>
      <c r="OBX107"/>
      <c r="OBY107"/>
      <c r="OBZ107"/>
      <c r="OCA107"/>
      <c r="OCB107"/>
      <c r="OCC107"/>
      <c r="OCD107"/>
      <c r="OCE107"/>
      <c r="OCF107"/>
      <c r="OCG107"/>
      <c r="OCH107"/>
      <c r="OCI107"/>
      <c r="OCJ107"/>
      <c r="OCK107"/>
      <c r="OCL107"/>
      <c r="OCM107"/>
      <c r="OCN107"/>
      <c r="OCO107"/>
      <c r="OCP107"/>
      <c r="OCQ107"/>
      <c r="OCR107"/>
      <c r="OCS107"/>
      <c r="OCT107"/>
      <c r="OCU107"/>
      <c r="OCV107"/>
      <c r="OCW107"/>
      <c r="OCX107"/>
      <c r="OCY107"/>
      <c r="OCZ107"/>
      <c r="ODA107"/>
      <c r="ODB107"/>
      <c r="ODC107"/>
      <c r="ODD107"/>
      <c r="ODE107"/>
      <c r="ODF107"/>
      <c r="ODG107"/>
      <c r="ODH107"/>
      <c r="ODI107"/>
      <c r="ODJ107"/>
      <c r="ODK107"/>
      <c r="ODL107"/>
      <c r="ODM107"/>
      <c r="ODN107"/>
      <c r="ODO107"/>
      <c r="ODP107"/>
      <c r="ODQ107"/>
      <c r="ODR107"/>
      <c r="ODS107"/>
      <c r="ODT107"/>
      <c r="ODU107"/>
      <c r="ODV107"/>
      <c r="ODW107"/>
      <c r="ODX107"/>
      <c r="ODY107"/>
      <c r="ODZ107"/>
      <c r="OEA107"/>
      <c r="OEB107"/>
      <c r="OEC107"/>
      <c r="OED107"/>
      <c r="OEE107"/>
      <c r="OEF107"/>
      <c r="OEG107"/>
      <c r="OEH107"/>
      <c r="OEI107"/>
      <c r="OEJ107"/>
      <c r="OEK107"/>
      <c r="OEL107"/>
      <c r="OEM107"/>
      <c r="OEN107"/>
      <c r="OEO107"/>
      <c r="OEP107"/>
      <c r="OEQ107"/>
      <c r="OER107"/>
      <c r="OES107"/>
      <c r="OET107"/>
      <c r="OEU107"/>
      <c r="OEV107"/>
      <c r="OEW107"/>
      <c r="OEX107"/>
      <c r="OEY107"/>
      <c r="OEZ107"/>
      <c r="OFA107"/>
      <c r="OFB107"/>
      <c r="OFC107"/>
      <c r="OFD107"/>
      <c r="OFE107"/>
      <c r="OFF107"/>
      <c r="OFG107"/>
      <c r="OFH107"/>
      <c r="OFI107"/>
      <c r="OFJ107"/>
      <c r="OFK107"/>
      <c r="OFL107"/>
      <c r="OFM107"/>
      <c r="OFN107"/>
      <c r="OFO107"/>
      <c r="OFP107"/>
      <c r="OFQ107"/>
      <c r="OFR107"/>
      <c r="OFS107"/>
      <c r="OFT107"/>
      <c r="OFU107"/>
      <c r="OFV107"/>
      <c r="OFW107"/>
      <c r="OFX107"/>
      <c r="OFY107"/>
      <c r="OFZ107"/>
      <c r="OGA107"/>
      <c r="OGB107"/>
      <c r="OGC107"/>
      <c r="OGD107"/>
      <c r="OGE107"/>
      <c r="OGF107"/>
      <c r="OGG107"/>
      <c r="OGH107"/>
      <c r="OGI107"/>
      <c r="OGJ107"/>
      <c r="OGK107"/>
      <c r="OGL107"/>
      <c r="OGM107"/>
      <c r="OGN107"/>
      <c r="OGO107"/>
      <c r="OGP107"/>
      <c r="OGQ107"/>
      <c r="OGR107"/>
      <c r="OGS107"/>
      <c r="OGT107"/>
      <c r="OGU107"/>
      <c r="OGV107"/>
      <c r="OGW107"/>
      <c r="OGX107"/>
      <c r="OGY107"/>
      <c r="OGZ107"/>
      <c r="OHA107"/>
      <c r="OHB107"/>
      <c r="OHC107"/>
      <c r="OHD107"/>
      <c r="OHE107"/>
      <c r="OHF107"/>
      <c r="OHG107"/>
      <c r="OHH107"/>
      <c r="OHI107"/>
      <c r="OHJ107"/>
      <c r="OHK107"/>
      <c r="OHL107"/>
      <c r="OHM107"/>
      <c r="OHN107"/>
      <c r="OHO107"/>
      <c r="OHP107"/>
      <c r="OHQ107"/>
      <c r="OHR107"/>
      <c r="OHS107"/>
      <c r="OHT107"/>
      <c r="OHU107"/>
      <c r="OHV107"/>
      <c r="OHW107"/>
      <c r="OHX107"/>
      <c r="OHY107"/>
      <c r="OHZ107"/>
      <c r="OIA107"/>
      <c r="OIB107"/>
      <c r="OIC107"/>
      <c r="OID107"/>
      <c r="OIE107"/>
      <c r="OIF107"/>
      <c r="OIG107"/>
      <c r="OIH107"/>
      <c r="OII107"/>
      <c r="OIJ107"/>
      <c r="OIK107"/>
      <c r="OIL107"/>
      <c r="OIM107"/>
      <c r="OIN107"/>
      <c r="OIO107"/>
      <c r="OIP107"/>
      <c r="OIQ107"/>
      <c r="OIR107"/>
      <c r="OIS107"/>
      <c r="OIT107"/>
      <c r="OIU107"/>
      <c r="OIV107"/>
      <c r="OIW107"/>
      <c r="OIX107"/>
      <c r="OIY107"/>
      <c r="OIZ107"/>
      <c r="OJA107"/>
      <c r="OJB107"/>
      <c r="OJC107"/>
      <c r="OJD107"/>
      <c r="OJE107"/>
      <c r="OJF107"/>
      <c r="OJG107"/>
      <c r="OJH107"/>
      <c r="OJI107"/>
      <c r="OJJ107"/>
      <c r="OJK107"/>
      <c r="OJL107"/>
      <c r="OJM107"/>
      <c r="OJN107"/>
      <c r="OJO107"/>
      <c r="OJP107"/>
      <c r="OJQ107"/>
      <c r="OJR107"/>
      <c r="OJS107"/>
      <c r="OJT107"/>
      <c r="OJU107"/>
      <c r="OJV107"/>
      <c r="OJW107"/>
      <c r="OJX107"/>
      <c r="OJY107"/>
      <c r="OJZ107"/>
      <c r="OKA107"/>
      <c r="OKB107"/>
      <c r="OKC107"/>
      <c r="OKD107"/>
      <c r="OKE107"/>
      <c r="OKF107"/>
      <c r="OKG107"/>
      <c r="OKH107"/>
      <c r="OKI107"/>
      <c r="OKJ107"/>
      <c r="OKK107"/>
      <c r="OKL107"/>
      <c r="OKM107"/>
      <c r="OKN107"/>
      <c r="OKO107"/>
      <c r="OKP107"/>
      <c r="OKQ107"/>
      <c r="OKR107"/>
      <c r="OKS107"/>
      <c r="OKT107"/>
      <c r="OKU107"/>
      <c r="OKV107"/>
      <c r="OKW107"/>
      <c r="OKX107"/>
      <c r="OKY107"/>
      <c r="OKZ107"/>
      <c r="OLA107"/>
      <c r="OLB107"/>
      <c r="OLC107"/>
      <c r="OLD107"/>
      <c r="OLE107"/>
      <c r="OLF107"/>
      <c r="OLG107"/>
      <c r="OLH107"/>
      <c r="OLI107"/>
      <c r="OLJ107"/>
      <c r="OLK107"/>
      <c r="OLL107"/>
      <c r="OLM107"/>
      <c r="OLN107"/>
      <c r="OLO107"/>
      <c r="OLP107"/>
      <c r="OLQ107"/>
      <c r="OLR107"/>
      <c r="OLS107"/>
      <c r="OLT107"/>
      <c r="OLU107"/>
      <c r="OLV107"/>
      <c r="OLW107"/>
      <c r="OLX107"/>
      <c r="OLY107"/>
      <c r="OLZ107"/>
      <c r="OMA107"/>
      <c r="OMB107"/>
      <c r="OMC107"/>
      <c r="OMD107"/>
      <c r="OME107"/>
      <c r="OMF107"/>
      <c r="OMG107"/>
      <c r="OMH107"/>
      <c r="OMI107"/>
      <c r="OMJ107"/>
      <c r="OMK107"/>
      <c r="OML107"/>
      <c r="OMM107"/>
      <c r="OMN107"/>
      <c r="OMO107"/>
      <c r="OMP107"/>
      <c r="OMQ107"/>
      <c r="OMR107"/>
      <c r="OMS107"/>
      <c r="OMT107"/>
      <c r="OMU107"/>
      <c r="OMV107"/>
      <c r="OMW107"/>
      <c r="OMX107"/>
      <c r="OMY107"/>
      <c r="OMZ107"/>
      <c r="ONA107"/>
      <c r="ONB107"/>
      <c r="ONC107"/>
      <c r="OND107"/>
      <c r="ONE107"/>
      <c r="ONF107"/>
      <c r="ONG107"/>
      <c r="ONH107"/>
      <c r="ONI107"/>
      <c r="ONJ107"/>
      <c r="ONK107"/>
      <c r="ONL107"/>
      <c r="ONM107"/>
      <c r="ONN107"/>
      <c r="ONO107"/>
      <c r="ONP107"/>
      <c r="ONQ107"/>
      <c r="ONR107"/>
      <c r="ONS107"/>
      <c r="ONT107"/>
      <c r="ONU107"/>
      <c r="ONV107"/>
      <c r="ONW107"/>
      <c r="ONX107"/>
      <c r="ONY107"/>
      <c r="ONZ107"/>
      <c r="OOA107"/>
      <c r="OOB107"/>
      <c r="OOC107"/>
      <c r="OOD107"/>
      <c r="OOE107"/>
      <c r="OOF107"/>
      <c r="OOG107"/>
      <c r="OOH107"/>
      <c r="OOI107"/>
      <c r="OOJ107"/>
      <c r="OOK107"/>
      <c r="OOL107"/>
      <c r="OOM107"/>
      <c r="OON107"/>
      <c r="OOO107"/>
      <c r="OOP107"/>
      <c r="OOQ107"/>
      <c r="OOR107"/>
      <c r="OOS107"/>
      <c r="OOT107"/>
      <c r="OOU107"/>
      <c r="OOV107"/>
      <c r="OOW107"/>
      <c r="OOX107"/>
      <c r="OOY107"/>
      <c r="OOZ107"/>
      <c r="OPA107"/>
      <c r="OPB107"/>
      <c r="OPC107"/>
      <c r="OPD107"/>
      <c r="OPE107"/>
      <c r="OPF107"/>
      <c r="OPG107"/>
      <c r="OPH107"/>
      <c r="OPI107"/>
      <c r="OPJ107"/>
      <c r="OPK107"/>
      <c r="OPL107"/>
      <c r="OPM107"/>
      <c r="OPN107"/>
      <c r="OPO107"/>
      <c r="OPP107"/>
      <c r="OPQ107"/>
      <c r="OPR107"/>
      <c r="OPS107"/>
      <c r="OPT107"/>
      <c r="OPU107"/>
      <c r="OPV107"/>
      <c r="OPW107"/>
      <c r="OPX107"/>
      <c r="OPY107"/>
      <c r="OPZ107"/>
      <c r="OQA107"/>
      <c r="OQB107"/>
      <c r="OQC107"/>
      <c r="OQD107"/>
      <c r="OQE107"/>
      <c r="OQF107"/>
      <c r="OQG107"/>
      <c r="OQH107"/>
      <c r="OQI107"/>
      <c r="OQJ107"/>
      <c r="OQK107"/>
      <c r="OQL107"/>
      <c r="OQM107"/>
      <c r="OQN107"/>
      <c r="OQO107"/>
      <c r="OQP107"/>
      <c r="OQQ107"/>
      <c r="OQR107"/>
      <c r="OQS107"/>
      <c r="OQT107"/>
      <c r="OQU107"/>
      <c r="OQV107"/>
      <c r="OQW107"/>
      <c r="OQX107"/>
      <c r="OQY107"/>
      <c r="OQZ107"/>
      <c r="ORA107"/>
      <c r="ORB107"/>
      <c r="ORC107"/>
      <c r="ORD107"/>
      <c r="ORE107"/>
      <c r="ORF107"/>
      <c r="ORG107"/>
      <c r="ORH107"/>
      <c r="ORI107"/>
      <c r="ORJ107"/>
      <c r="ORK107"/>
      <c r="ORL107"/>
      <c r="ORM107"/>
      <c r="ORN107"/>
      <c r="ORO107"/>
      <c r="ORP107"/>
      <c r="ORQ107"/>
      <c r="ORR107"/>
      <c r="ORS107"/>
      <c r="ORT107"/>
      <c r="ORU107"/>
      <c r="ORV107"/>
      <c r="ORW107"/>
      <c r="ORX107"/>
      <c r="ORY107"/>
      <c r="ORZ107"/>
      <c r="OSA107"/>
      <c r="OSB107"/>
      <c r="OSC107"/>
      <c r="OSD107"/>
      <c r="OSE107"/>
      <c r="OSF107"/>
      <c r="OSG107"/>
      <c r="OSH107"/>
      <c r="OSI107"/>
      <c r="OSJ107"/>
      <c r="OSK107"/>
      <c r="OSL107"/>
      <c r="OSM107"/>
      <c r="OSN107"/>
      <c r="OSO107"/>
      <c r="OSP107"/>
      <c r="OSQ107"/>
      <c r="OSR107"/>
      <c r="OSS107"/>
      <c r="OST107"/>
      <c r="OSU107"/>
      <c r="OSV107"/>
      <c r="OSW107"/>
      <c r="OSX107"/>
      <c r="OSY107"/>
      <c r="OSZ107"/>
      <c r="OTA107"/>
      <c r="OTB107"/>
      <c r="OTC107"/>
      <c r="OTD107"/>
      <c r="OTE107"/>
      <c r="OTF107"/>
      <c r="OTG107"/>
      <c r="OTH107"/>
      <c r="OTI107"/>
      <c r="OTJ107"/>
      <c r="OTK107"/>
      <c r="OTL107"/>
      <c r="OTM107"/>
      <c r="OTN107"/>
      <c r="OTO107"/>
      <c r="OTP107"/>
      <c r="OTQ107"/>
      <c r="OTR107"/>
      <c r="OTS107"/>
      <c r="OTT107"/>
      <c r="OTU107"/>
      <c r="OTV107"/>
      <c r="OTW107"/>
      <c r="OTX107"/>
      <c r="OTY107"/>
      <c r="OTZ107"/>
      <c r="OUA107"/>
      <c r="OUB107"/>
      <c r="OUC107"/>
      <c r="OUD107"/>
      <c r="OUE107"/>
      <c r="OUF107"/>
      <c r="OUG107"/>
      <c r="OUH107"/>
      <c r="OUI107"/>
      <c r="OUJ107"/>
      <c r="OUK107"/>
      <c r="OUL107"/>
      <c r="OUM107"/>
      <c r="OUN107"/>
      <c r="OUO107"/>
      <c r="OUP107"/>
      <c r="OUQ107"/>
      <c r="OUR107"/>
      <c r="OUS107"/>
      <c r="OUT107"/>
      <c r="OUU107"/>
      <c r="OUV107"/>
      <c r="OUW107"/>
      <c r="OUX107"/>
      <c r="OUY107"/>
      <c r="OUZ107"/>
      <c r="OVA107"/>
      <c r="OVB107"/>
      <c r="OVC107"/>
      <c r="OVD107"/>
      <c r="OVE107"/>
      <c r="OVF107"/>
      <c r="OVG107"/>
      <c r="OVH107"/>
      <c r="OVI107"/>
      <c r="OVJ107"/>
      <c r="OVK107"/>
      <c r="OVL107"/>
      <c r="OVM107"/>
      <c r="OVN107"/>
      <c r="OVO107"/>
      <c r="OVP107"/>
      <c r="OVQ107"/>
      <c r="OVR107"/>
      <c r="OVS107"/>
      <c r="OVT107"/>
      <c r="OVU107"/>
      <c r="OVV107"/>
      <c r="OVW107"/>
      <c r="OVX107"/>
      <c r="OVY107"/>
      <c r="OVZ107"/>
      <c r="OWA107"/>
      <c r="OWB107"/>
      <c r="OWC107"/>
      <c r="OWD107"/>
      <c r="OWE107"/>
      <c r="OWF107"/>
      <c r="OWG107"/>
      <c r="OWH107"/>
      <c r="OWI107"/>
      <c r="OWJ107"/>
      <c r="OWK107"/>
      <c r="OWL107"/>
      <c r="OWM107"/>
      <c r="OWN107"/>
      <c r="OWO107"/>
      <c r="OWP107"/>
      <c r="OWQ107"/>
      <c r="OWR107"/>
      <c r="OWS107"/>
      <c r="OWT107"/>
      <c r="OWU107"/>
      <c r="OWV107"/>
      <c r="OWW107"/>
      <c r="OWX107"/>
      <c r="OWY107"/>
      <c r="OWZ107"/>
      <c r="OXA107"/>
      <c r="OXB107"/>
      <c r="OXC107"/>
      <c r="OXD107"/>
      <c r="OXE107"/>
      <c r="OXF107"/>
      <c r="OXG107"/>
      <c r="OXH107"/>
      <c r="OXI107"/>
      <c r="OXJ107"/>
      <c r="OXK107"/>
      <c r="OXL107"/>
      <c r="OXM107"/>
      <c r="OXN107"/>
      <c r="OXO107"/>
      <c r="OXP107"/>
      <c r="OXQ107"/>
      <c r="OXR107"/>
      <c r="OXS107"/>
      <c r="OXT107"/>
      <c r="OXU107"/>
      <c r="OXV107"/>
      <c r="OXW107"/>
      <c r="OXX107"/>
      <c r="OXY107"/>
      <c r="OXZ107"/>
      <c r="OYA107"/>
      <c r="OYB107"/>
      <c r="OYC107"/>
      <c r="OYD107"/>
      <c r="OYE107"/>
      <c r="OYF107"/>
      <c r="OYG107"/>
      <c r="OYH107"/>
      <c r="OYI107"/>
      <c r="OYJ107"/>
      <c r="OYK107"/>
      <c r="OYL107"/>
      <c r="OYM107"/>
      <c r="OYN107"/>
      <c r="OYO107"/>
      <c r="OYP107"/>
      <c r="OYQ107"/>
      <c r="OYR107"/>
      <c r="OYS107"/>
      <c r="OYT107"/>
      <c r="OYU107"/>
      <c r="OYV107"/>
      <c r="OYW107"/>
      <c r="OYX107"/>
      <c r="OYY107"/>
      <c r="OYZ107"/>
      <c r="OZA107"/>
      <c r="OZB107"/>
      <c r="OZC107"/>
      <c r="OZD107"/>
      <c r="OZE107"/>
      <c r="OZF107"/>
      <c r="OZG107"/>
      <c r="OZH107"/>
      <c r="OZI107"/>
      <c r="OZJ107"/>
      <c r="OZK107"/>
      <c r="OZL107"/>
      <c r="OZM107"/>
      <c r="OZN107"/>
      <c r="OZO107"/>
      <c r="OZP107"/>
      <c r="OZQ107"/>
      <c r="OZR107"/>
      <c r="OZS107"/>
      <c r="OZT107"/>
      <c r="OZU107"/>
      <c r="OZV107"/>
      <c r="OZW107"/>
      <c r="OZX107"/>
      <c r="OZY107"/>
      <c r="OZZ107"/>
      <c r="PAA107"/>
      <c r="PAB107"/>
      <c r="PAC107"/>
      <c r="PAD107"/>
      <c r="PAE107"/>
      <c r="PAF107"/>
      <c r="PAG107"/>
      <c r="PAH107"/>
      <c r="PAI107"/>
      <c r="PAJ107"/>
      <c r="PAK107"/>
      <c r="PAL107"/>
      <c r="PAM107"/>
      <c r="PAN107"/>
      <c r="PAO107"/>
      <c r="PAP107"/>
      <c r="PAQ107"/>
      <c r="PAR107"/>
      <c r="PAS107"/>
      <c r="PAT107"/>
      <c r="PAU107"/>
      <c r="PAV107"/>
      <c r="PAW107"/>
      <c r="PAX107"/>
      <c r="PAY107"/>
      <c r="PAZ107"/>
      <c r="PBA107"/>
      <c r="PBB107"/>
      <c r="PBC107"/>
      <c r="PBD107"/>
      <c r="PBE107"/>
      <c r="PBF107"/>
      <c r="PBG107"/>
      <c r="PBH107"/>
      <c r="PBI107"/>
      <c r="PBJ107"/>
      <c r="PBK107"/>
      <c r="PBL107"/>
      <c r="PBM107"/>
      <c r="PBN107"/>
      <c r="PBO107"/>
      <c r="PBP107"/>
      <c r="PBQ107"/>
      <c r="PBR107"/>
      <c r="PBS107"/>
      <c r="PBT107"/>
      <c r="PBU107"/>
      <c r="PBV107"/>
      <c r="PBW107"/>
      <c r="PBX107"/>
      <c r="PBY107"/>
      <c r="PBZ107"/>
      <c r="PCA107"/>
      <c r="PCB107"/>
      <c r="PCC107"/>
      <c r="PCD107"/>
      <c r="PCE107"/>
      <c r="PCF107"/>
      <c r="PCG107"/>
      <c r="PCH107"/>
      <c r="PCI107"/>
      <c r="PCJ107"/>
      <c r="PCK107"/>
      <c r="PCL107"/>
      <c r="PCM107"/>
      <c r="PCN107"/>
      <c r="PCO107"/>
      <c r="PCP107"/>
      <c r="PCQ107"/>
      <c r="PCR107"/>
      <c r="PCS107"/>
      <c r="PCT107"/>
      <c r="PCU107"/>
      <c r="PCV107"/>
      <c r="PCW107"/>
      <c r="PCX107"/>
      <c r="PCY107"/>
      <c r="PCZ107"/>
      <c r="PDA107"/>
      <c r="PDB107"/>
      <c r="PDC107"/>
      <c r="PDD107"/>
      <c r="PDE107"/>
      <c r="PDF107"/>
      <c r="PDG107"/>
      <c r="PDH107"/>
      <c r="PDI107"/>
      <c r="PDJ107"/>
      <c r="PDK107"/>
      <c r="PDL107"/>
      <c r="PDM107"/>
      <c r="PDN107"/>
      <c r="PDO107"/>
      <c r="PDP107"/>
      <c r="PDQ107"/>
      <c r="PDR107"/>
      <c r="PDS107"/>
      <c r="PDT107"/>
      <c r="PDU107"/>
      <c r="PDV107"/>
      <c r="PDW107"/>
      <c r="PDX107"/>
      <c r="PDY107"/>
      <c r="PDZ107"/>
      <c r="PEA107"/>
      <c r="PEB107"/>
      <c r="PEC107"/>
      <c r="PED107"/>
      <c r="PEE107"/>
      <c r="PEF107"/>
      <c r="PEG107"/>
      <c r="PEH107"/>
      <c r="PEI107"/>
      <c r="PEJ107"/>
      <c r="PEK107"/>
      <c r="PEL107"/>
      <c r="PEM107"/>
      <c r="PEN107"/>
      <c r="PEO107"/>
      <c r="PEP107"/>
      <c r="PEQ107"/>
      <c r="PER107"/>
      <c r="PES107"/>
      <c r="PET107"/>
      <c r="PEU107"/>
      <c r="PEV107"/>
      <c r="PEW107"/>
      <c r="PEX107"/>
      <c r="PEY107"/>
      <c r="PEZ107"/>
      <c r="PFA107"/>
      <c r="PFB107"/>
      <c r="PFC107"/>
      <c r="PFD107"/>
      <c r="PFE107"/>
      <c r="PFF107"/>
      <c r="PFG107"/>
      <c r="PFH107"/>
      <c r="PFI107"/>
      <c r="PFJ107"/>
      <c r="PFK107"/>
      <c r="PFL107"/>
      <c r="PFM107"/>
      <c r="PFN107"/>
      <c r="PFO107"/>
      <c r="PFP107"/>
      <c r="PFQ107"/>
      <c r="PFR107"/>
      <c r="PFS107"/>
      <c r="PFT107"/>
      <c r="PFU107"/>
      <c r="PFV107"/>
      <c r="PFW107"/>
      <c r="PFX107"/>
      <c r="PFY107"/>
      <c r="PFZ107"/>
      <c r="PGA107"/>
      <c r="PGB107"/>
      <c r="PGC107"/>
      <c r="PGD107"/>
      <c r="PGE107"/>
      <c r="PGF107"/>
      <c r="PGG107"/>
      <c r="PGH107"/>
      <c r="PGI107"/>
      <c r="PGJ107"/>
      <c r="PGK107"/>
      <c r="PGL107"/>
      <c r="PGM107"/>
      <c r="PGN107"/>
      <c r="PGO107"/>
      <c r="PGP107"/>
      <c r="PGQ107"/>
      <c r="PGR107"/>
      <c r="PGS107"/>
      <c r="PGT107"/>
      <c r="PGU107"/>
      <c r="PGV107"/>
      <c r="PGW107"/>
      <c r="PGX107"/>
      <c r="PGY107"/>
      <c r="PGZ107"/>
      <c r="PHA107"/>
      <c r="PHB107"/>
      <c r="PHC107"/>
      <c r="PHD107"/>
      <c r="PHE107"/>
      <c r="PHF107"/>
      <c r="PHG107"/>
      <c r="PHH107"/>
      <c r="PHI107"/>
      <c r="PHJ107"/>
      <c r="PHK107"/>
      <c r="PHL107"/>
      <c r="PHM107"/>
      <c r="PHN107"/>
      <c r="PHO107"/>
      <c r="PHP107"/>
      <c r="PHQ107"/>
      <c r="PHR107"/>
      <c r="PHS107"/>
      <c r="PHT107"/>
      <c r="PHU107"/>
      <c r="PHV107"/>
      <c r="PHW107"/>
      <c r="PHX107"/>
      <c r="PHY107"/>
      <c r="PHZ107"/>
      <c r="PIA107"/>
      <c r="PIB107"/>
      <c r="PIC107"/>
      <c r="PID107"/>
      <c r="PIE107"/>
      <c r="PIF107"/>
      <c r="PIG107"/>
      <c r="PIH107"/>
      <c r="PII107"/>
      <c r="PIJ107"/>
      <c r="PIK107"/>
      <c r="PIL107"/>
      <c r="PIM107"/>
      <c r="PIN107"/>
      <c r="PIO107"/>
      <c r="PIP107"/>
      <c r="PIQ107"/>
      <c r="PIR107"/>
      <c r="PIS107"/>
      <c r="PIT107"/>
      <c r="PIU107"/>
      <c r="PIV107"/>
      <c r="PIW107"/>
      <c r="PIX107"/>
      <c r="PIY107"/>
      <c r="PIZ107"/>
      <c r="PJA107"/>
      <c r="PJB107"/>
      <c r="PJC107"/>
      <c r="PJD107"/>
      <c r="PJE107"/>
      <c r="PJF107"/>
      <c r="PJG107"/>
      <c r="PJH107"/>
      <c r="PJI107"/>
      <c r="PJJ107"/>
      <c r="PJK107"/>
      <c r="PJL107"/>
      <c r="PJM107"/>
      <c r="PJN107"/>
      <c r="PJO107"/>
      <c r="PJP107"/>
      <c r="PJQ107"/>
      <c r="PJR107"/>
      <c r="PJS107"/>
      <c r="PJT107"/>
      <c r="PJU107"/>
      <c r="PJV107"/>
      <c r="PJW107"/>
      <c r="PJX107"/>
      <c r="PJY107"/>
      <c r="PJZ107"/>
      <c r="PKA107"/>
      <c r="PKB107"/>
      <c r="PKC107"/>
      <c r="PKD107"/>
      <c r="PKE107"/>
      <c r="PKF107"/>
      <c r="PKG107"/>
      <c r="PKH107"/>
      <c r="PKI107"/>
      <c r="PKJ107"/>
      <c r="PKK107"/>
      <c r="PKL107"/>
      <c r="PKM107"/>
      <c r="PKN107"/>
      <c r="PKO107"/>
      <c r="PKP107"/>
      <c r="PKQ107"/>
      <c r="PKR107"/>
      <c r="PKS107"/>
      <c r="PKT107"/>
      <c r="PKU107"/>
      <c r="PKV107"/>
      <c r="PKW107"/>
      <c r="PKX107"/>
      <c r="PKY107"/>
      <c r="PKZ107"/>
      <c r="PLA107"/>
      <c r="PLB107"/>
      <c r="PLC107"/>
      <c r="PLD107"/>
      <c r="PLE107"/>
      <c r="PLF107"/>
      <c r="PLG107"/>
      <c r="PLH107"/>
      <c r="PLI107"/>
      <c r="PLJ107"/>
      <c r="PLK107"/>
      <c r="PLL107"/>
      <c r="PLM107"/>
      <c r="PLN107"/>
      <c r="PLO107"/>
      <c r="PLP107"/>
      <c r="PLQ107"/>
      <c r="PLR107"/>
      <c r="PLS107"/>
      <c r="PLT107"/>
      <c r="PLU107"/>
      <c r="PLV107"/>
      <c r="PLW107"/>
      <c r="PLX107"/>
      <c r="PLY107"/>
      <c r="PLZ107"/>
      <c r="PMA107"/>
      <c r="PMB107"/>
      <c r="PMC107"/>
      <c r="PMD107"/>
      <c r="PME107"/>
      <c r="PMF107"/>
      <c r="PMG107"/>
      <c r="PMH107"/>
      <c r="PMI107"/>
      <c r="PMJ107"/>
      <c r="PMK107"/>
      <c r="PML107"/>
      <c r="PMM107"/>
      <c r="PMN107"/>
      <c r="PMO107"/>
      <c r="PMP107"/>
      <c r="PMQ107"/>
      <c r="PMR107"/>
      <c r="PMS107"/>
      <c r="PMT107"/>
      <c r="PMU107"/>
      <c r="PMV107"/>
      <c r="PMW107"/>
      <c r="PMX107"/>
      <c r="PMY107"/>
      <c r="PMZ107"/>
      <c r="PNA107"/>
      <c r="PNB107"/>
      <c r="PNC107"/>
      <c r="PND107"/>
      <c r="PNE107"/>
      <c r="PNF107"/>
      <c r="PNG107"/>
      <c r="PNH107"/>
      <c r="PNI107"/>
      <c r="PNJ107"/>
      <c r="PNK107"/>
      <c r="PNL107"/>
      <c r="PNM107"/>
      <c r="PNN107"/>
      <c r="PNO107"/>
      <c r="PNP107"/>
      <c r="PNQ107"/>
      <c r="PNR107"/>
      <c r="PNS107"/>
      <c r="PNT107"/>
      <c r="PNU107"/>
      <c r="PNV107"/>
      <c r="PNW107"/>
      <c r="PNX107"/>
      <c r="PNY107"/>
      <c r="PNZ107"/>
      <c r="POA107"/>
      <c r="POB107"/>
      <c r="POC107"/>
      <c r="POD107"/>
      <c r="POE107"/>
      <c r="POF107"/>
      <c r="POG107"/>
      <c r="POH107"/>
      <c r="POI107"/>
      <c r="POJ107"/>
      <c r="POK107"/>
      <c r="POL107"/>
      <c r="POM107"/>
      <c r="PON107"/>
      <c r="POO107"/>
      <c r="POP107"/>
      <c r="POQ107"/>
      <c r="POR107"/>
      <c r="POS107"/>
      <c r="POT107"/>
      <c r="POU107"/>
      <c r="POV107"/>
      <c r="POW107"/>
      <c r="POX107"/>
      <c r="POY107"/>
      <c r="POZ107"/>
      <c r="PPA107"/>
      <c r="PPB107"/>
      <c r="PPC107"/>
      <c r="PPD107"/>
      <c r="PPE107"/>
      <c r="PPF107"/>
      <c r="PPG107"/>
      <c r="PPH107"/>
      <c r="PPI107"/>
      <c r="PPJ107"/>
      <c r="PPK107"/>
      <c r="PPL107"/>
      <c r="PPM107"/>
      <c r="PPN107"/>
      <c r="PPO107"/>
      <c r="PPP107"/>
      <c r="PPQ107"/>
      <c r="PPR107"/>
      <c r="PPS107"/>
      <c r="PPT107"/>
      <c r="PPU107"/>
      <c r="PPV107"/>
      <c r="PPW107"/>
      <c r="PPX107"/>
      <c r="PPY107"/>
      <c r="PPZ107"/>
      <c r="PQA107"/>
      <c r="PQB107"/>
      <c r="PQC107"/>
      <c r="PQD107"/>
      <c r="PQE107"/>
      <c r="PQF107"/>
      <c r="PQG107"/>
      <c r="PQH107"/>
      <c r="PQI107"/>
      <c r="PQJ107"/>
      <c r="PQK107"/>
      <c r="PQL107"/>
      <c r="PQM107"/>
      <c r="PQN107"/>
      <c r="PQO107"/>
      <c r="PQP107"/>
      <c r="PQQ107"/>
      <c r="PQR107"/>
      <c r="PQS107"/>
      <c r="PQT107"/>
      <c r="PQU107"/>
      <c r="PQV107"/>
      <c r="PQW107"/>
      <c r="PQX107"/>
      <c r="PQY107"/>
      <c r="PQZ107"/>
      <c r="PRA107"/>
      <c r="PRB107"/>
      <c r="PRC107"/>
      <c r="PRD107"/>
      <c r="PRE107"/>
      <c r="PRF107"/>
      <c r="PRG107"/>
      <c r="PRH107"/>
      <c r="PRI107"/>
      <c r="PRJ107"/>
      <c r="PRK107"/>
      <c r="PRL107"/>
      <c r="PRM107"/>
      <c r="PRN107"/>
      <c r="PRO107"/>
      <c r="PRP107"/>
      <c r="PRQ107"/>
      <c r="PRR107"/>
      <c r="PRS107"/>
      <c r="PRT107"/>
      <c r="PRU107"/>
      <c r="PRV107"/>
      <c r="PRW107"/>
      <c r="PRX107"/>
      <c r="PRY107"/>
      <c r="PRZ107"/>
      <c r="PSA107"/>
      <c r="PSB107"/>
      <c r="PSC107"/>
      <c r="PSD107"/>
      <c r="PSE107"/>
      <c r="PSF107"/>
      <c r="PSG107"/>
      <c r="PSH107"/>
      <c r="PSI107"/>
      <c r="PSJ107"/>
      <c r="PSK107"/>
      <c r="PSL107"/>
      <c r="PSM107"/>
      <c r="PSN107"/>
      <c r="PSO107"/>
      <c r="PSP107"/>
      <c r="PSQ107"/>
      <c r="PSR107"/>
      <c r="PSS107"/>
      <c r="PST107"/>
      <c r="PSU107"/>
      <c r="PSV107"/>
      <c r="PSW107"/>
      <c r="PSX107"/>
      <c r="PSY107"/>
      <c r="PSZ107"/>
      <c r="PTA107"/>
      <c r="PTB107"/>
      <c r="PTC107"/>
      <c r="PTD107"/>
      <c r="PTE107"/>
      <c r="PTF107"/>
      <c r="PTG107"/>
      <c r="PTH107"/>
      <c r="PTI107"/>
      <c r="PTJ107"/>
      <c r="PTK107"/>
      <c r="PTL107"/>
      <c r="PTM107"/>
      <c r="PTN107"/>
      <c r="PTO107"/>
      <c r="PTP107"/>
      <c r="PTQ107"/>
      <c r="PTR107"/>
      <c r="PTS107"/>
      <c r="PTT107"/>
      <c r="PTU107"/>
      <c r="PTV107"/>
      <c r="PTW107"/>
      <c r="PTX107"/>
      <c r="PTY107"/>
      <c r="PTZ107"/>
      <c r="PUA107"/>
      <c r="PUB107"/>
      <c r="PUC107"/>
      <c r="PUD107"/>
      <c r="PUE107"/>
      <c r="PUF107"/>
      <c r="PUG107"/>
      <c r="PUH107"/>
      <c r="PUI107"/>
      <c r="PUJ107"/>
      <c r="PUK107"/>
      <c r="PUL107"/>
      <c r="PUM107"/>
      <c r="PUN107"/>
      <c r="PUO107"/>
      <c r="PUP107"/>
      <c r="PUQ107"/>
      <c r="PUR107"/>
      <c r="PUS107"/>
      <c r="PUT107"/>
      <c r="PUU107"/>
      <c r="PUV107"/>
      <c r="PUW107"/>
      <c r="PUX107"/>
      <c r="PUY107"/>
      <c r="PUZ107"/>
      <c r="PVA107"/>
      <c r="PVB107"/>
      <c r="PVC107"/>
      <c r="PVD107"/>
      <c r="PVE107"/>
      <c r="PVF107"/>
      <c r="PVG107"/>
      <c r="PVH107"/>
      <c r="PVI107"/>
      <c r="PVJ107"/>
      <c r="PVK107"/>
      <c r="PVL107"/>
      <c r="PVM107"/>
      <c r="PVN107"/>
      <c r="PVO107"/>
      <c r="PVP107"/>
      <c r="PVQ107"/>
      <c r="PVR107"/>
      <c r="PVS107"/>
      <c r="PVT107"/>
      <c r="PVU107"/>
      <c r="PVV107"/>
      <c r="PVW107"/>
      <c r="PVX107"/>
      <c r="PVY107"/>
      <c r="PVZ107"/>
      <c r="PWA107"/>
      <c r="PWB107"/>
      <c r="PWC107"/>
      <c r="PWD107"/>
      <c r="PWE107"/>
      <c r="PWF107"/>
      <c r="PWG107"/>
      <c r="PWH107"/>
      <c r="PWI107"/>
      <c r="PWJ107"/>
      <c r="PWK107"/>
      <c r="PWL107"/>
      <c r="PWM107"/>
      <c r="PWN107"/>
      <c r="PWO107"/>
      <c r="PWP107"/>
      <c r="PWQ107"/>
      <c r="PWR107"/>
      <c r="PWS107"/>
      <c r="PWT107"/>
      <c r="PWU107"/>
      <c r="PWV107"/>
      <c r="PWW107"/>
      <c r="PWX107"/>
      <c r="PWY107"/>
      <c r="PWZ107"/>
      <c r="PXA107"/>
      <c r="PXB107"/>
      <c r="PXC107"/>
      <c r="PXD107"/>
      <c r="PXE107"/>
      <c r="PXF107"/>
      <c r="PXG107"/>
      <c r="PXH107"/>
      <c r="PXI107"/>
      <c r="PXJ107"/>
      <c r="PXK107"/>
      <c r="PXL107"/>
      <c r="PXM107"/>
      <c r="PXN107"/>
      <c r="PXO107"/>
      <c r="PXP107"/>
      <c r="PXQ107"/>
      <c r="PXR107"/>
      <c r="PXS107"/>
      <c r="PXT107"/>
      <c r="PXU107"/>
      <c r="PXV107"/>
      <c r="PXW107"/>
      <c r="PXX107"/>
      <c r="PXY107"/>
      <c r="PXZ107"/>
      <c r="PYA107"/>
      <c r="PYB107"/>
      <c r="PYC107"/>
      <c r="PYD107"/>
      <c r="PYE107"/>
      <c r="PYF107"/>
      <c r="PYG107"/>
      <c r="PYH107"/>
      <c r="PYI107"/>
      <c r="PYJ107"/>
      <c r="PYK107"/>
      <c r="PYL107"/>
      <c r="PYM107"/>
      <c r="PYN107"/>
      <c r="PYO107"/>
      <c r="PYP107"/>
      <c r="PYQ107"/>
      <c r="PYR107"/>
      <c r="PYS107"/>
      <c r="PYT107"/>
      <c r="PYU107"/>
      <c r="PYV107"/>
      <c r="PYW107"/>
      <c r="PYX107"/>
      <c r="PYY107"/>
      <c r="PYZ107"/>
      <c r="PZA107"/>
      <c r="PZB107"/>
      <c r="PZC107"/>
      <c r="PZD107"/>
      <c r="PZE107"/>
      <c r="PZF107"/>
      <c r="PZG107"/>
      <c r="PZH107"/>
      <c r="PZI107"/>
      <c r="PZJ107"/>
      <c r="PZK107"/>
      <c r="PZL107"/>
      <c r="PZM107"/>
      <c r="PZN107"/>
      <c r="PZO107"/>
      <c r="PZP107"/>
      <c r="PZQ107"/>
      <c r="PZR107"/>
      <c r="PZS107"/>
      <c r="PZT107"/>
      <c r="PZU107"/>
      <c r="PZV107"/>
      <c r="PZW107"/>
      <c r="PZX107"/>
      <c r="PZY107"/>
      <c r="PZZ107"/>
      <c r="QAA107"/>
      <c r="QAB107"/>
      <c r="QAC107"/>
      <c r="QAD107"/>
      <c r="QAE107"/>
      <c r="QAF107"/>
      <c r="QAG107"/>
      <c r="QAH107"/>
      <c r="QAI107"/>
      <c r="QAJ107"/>
      <c r="QAK107"/>
      <c r="QAL107"/>
      <c r="QAM107"/>
      <c r="QAN107"/>
      <c r="QAO107"/>
      <c r="QAP107"/>
      <c r="QAQ107"/>
      <c r="QAR107"/>
      <c r="QAS107"/>
      <c r="QAT107"/>
      <c r="QAU107"/>
      <c r="QAV107"/>
      <c r="QAW107"/>
      <c r="QAX107"/>
      <c r="QAY107"/>
      <c r="QAZ107"/>
      <c r="QBA107"/>
      <c r="QBB107"/>
      <c r="QBC107"/>
      <c r="QBD107"/>
      <c r="QBE107"/>
      <c r="QBF107"/>
      <c r="QBG107"/>
      <c r="QBH107"/>
      <c r="QBI107"/>
      <c r="QBJ107"/>
      <c r="QBK107"/>
      <c r="QBL107"/>
      <c r="QBM107"/>
      <c r="QBN107"/>
      <c r="QBO107"/>
      <c r="QBP107"/>
      <c r="QBQ107"/>
      <c r="QBR107"/>
      <c r="QBS107"/>
      <c r="QBT107"/>
      <c r="QBU107"/>
      <c r="QBV107"/>
      <c r="QBW107"/>
      <c r="QBX107"/>
      <c r="QBY107"/>
      <c r="QBZ107"/>
      <c r="QCA107"/>
      <c r="QCB107"/>
      <c r="QCC107"/>
      <c r="QCD107"/>
      <c r="QCE107"/>
      <c r="QCF107"/>
      <c r="QCG107"/>
      <c r="QCH107"/>
      <c r="QCI107"/>
      <c r="QCJ107"/>
      <c r="QCK107"/>
      <c r="QCL107"/>
      <c r="QCM107"/>
      <c r="QCN107"/>
      <c r="QCO107"/>
      <c r="QCP107"/>
      <c r="QCQ107"/>
      <c r="QCR107"/>
      <c r="QCS107"/>
      <c r="QCT107"/>
      <c r="QCU107"/>
      <c r="QCV107"/>
      <c r="QCW107"/>
      <c r="QCX107"/>
      <c r="QCY107"/>
      <c r="QCZ107"/>
      <c r="QDA107"/>
      <c r="QDB107"/>
      <c r="QDC107"/>
      <c r="QDD107"/>
      <c r="QDE107"/>
      <c r="QDF107"/>
      <c r="QDG107"/>
      <c r="QDH107"/>
      <c r="QDI107"/>
      <c r="QDJ107"/>
      <c r="QDK107"/>
      <c r="QDL107"/>
      <c r="QDM107"/>
      <c r="QDN107"/>
      <c r="QDO107"/>
      <c r="QDP107"/>
      <c r="QDQ107"/>
      <c r="QDR107"/>
      <c r="QDS107"/>
      <c r="QDT107"/>
      <c r="QDU107"/>
      <c r="QDV107"/>
      <c r="QDW107"/>
      <c r="QDX107"/>
      <c r="QDY107"/>
      <c r="QDZ107"/>
      <c r="QEA107"/>
      <c r="QEB107"/>
      <c r="QEC107"/>
      <c r="QED107"/>
      <c r="QEE107"/>
      <c r="QEF107"/>
      <c r="QEG107"/>
      <c r="QEH107"/>
      <c r="QEI107"/>
      <c r="QEJ107"/>
      <c r="QEK107"/>
      <c r="QEL107"/>
      <c r="QEM107"/>
      <c r="QEN107"/>
      <c r="QEO107"/>
      <c r="QEP107"/>
      <c r="QEQ107"/>
      <c r="QER107"/>
      <c r="QES107"/>
      <c r="QET107"/>
      <c r="QEU107"/>
      <c r="QEV107"/>
      <c r="QEW107"/>
      <c r="QEX107"/>
      <c r="QEY107"/>
      <c r="QEZ107"/>
      <c r="QFA107"/>
      <c r="QFB107"/>
      <c r="QFC107"/>
      <c r="QFD107"/>
      <c r="QFE107"/>
      <c r="QFF107"/>
      <c r="QFG107"/>
      <c r="QFH107"/>
      <c r="QFI107"/>
      <c r="QFJ107"/>
      <c r="QFK107"/>
      <c r="QFL107"/>
      <c r="QFM107"/>
      <c r="QFN107"/>
      <c r="QFO107"/>
      <c r="QFP107"/>
      <c r="QFQ107"/>
      <c r="QFR107"/>
      <c r="QFS107"/>
      <c r="QFT107"/>
      <c r="QFU107"/>
      <c r="QFV107"/>
      <c r="QFW107"/>
      <c r="QFX107"/>
      <c r="QFY107"/>
      <c r="QFZ107"/>
      <c r="QGA107"/>
      <c r="QGB107"/>
      <c r="QGC107"/>
      <c r="QGD107"/>
      <c r="QGE107"/>
      <c r="QGF107"/>
      <c r="QGG107"/>
      <c r="QGH107"/>
      <c r="QGI107"/>
      <c r="QGJ107"/>
      <c r="QGK107"/>
      <c r="QGL107"/>
      <c r="QGM107"/>
      <c r="QGN107"/>
      <c r="QGO107"/>
      <c r="QGP107"/>
      <c r="QGQ107"/>
      <c r="QGR107"/>
      <c r="QGS107"/>
      <c r="QGT107"/>
      <c r="QGU107"/>
      <c r="QGV107"/>
      <c r="QGW107"/>
      <c r="QGX107"/>
      <c r="QGY107"/>
      <c r="QGZ107"/>
      <c r="QHA107"/>
      <c r="QHB107"/>
      <c r="QHC107"/>
      <c r="QHD107"/>
      <c r="QHE107"/>
      <c r="QHF107"/>
      <c r="QHG107"/>
      <c r="QHH107"/>
      <c r="QHI107"/>
      <c r="QHJ107"/>
      <c r="QHK107"/>
      <c r="QHL107"/>
      <c r="QHM107"/>
      <c r="QHN107"/>
      <c r="QHO107"/>
      <c r="QHP107"/>
      <c r="QHQ107"/>
      <c r="QHR107"/>
      <c r="QHS107"/>
      <c r="QHT107"/>
      <c r="QHU107"/>
      <c r="QHV107"/>
      <c r="QHW107"/>
      <c r="QHX107"/>
      <c r="QHY107"/>
      <c r="QHZ107"/>
      <c r="QIA107"/>
      <c r="QIB107"/>
      <c r="QIC107"/>
      <c r="QID107"/>
      <c r="QIE107"/>
      <c r="QIF107"/>
      <c r="QIG107"/>
      <c r="QIH107"/>
      <c r="QII107"/>
      <c r="QIJ107"/>
      <c r="QIK107"/>
      <c r="QIL107"/>
      <c r="QIM107"/>
      <c r="QIN107"/>
      <c r="QIO107"/>
      <c r="QIP107"/>
      <c r="QIQ107"/>
      <c r="QIR107"/>
      <c r="QIS107"/>
      <c r="QIT107"/>
      <c r="QIU107"/>
      <c r="QIV107"/>
      <c r="QIW107"/>
      <c r="QIX107"/>
      <c r="QIY107"/>
      <c r="QIZ107"/>
      <c r="QJA107"/>
      <c r="QJB107"/>
      <c r="QJC107"/>
      <c r="QJD107"/>
      <c r="QJE107"/>
      <c r="QJF107"/>
      <c r="QJG107"/>
      <c r="QJH107"/>
      <c r="QJI107"/>
      <c r="QJJ107"/>
      <c r="QJK107"/>
      <c r="QJL107"/>
      <c r="QJM107"/>
      <c r="QJN107"/>
      <c r="QJO107"/>
      <c r="QJP107"/>
      <c r="QJQ107"/>
      <c r="QJR107"/>
      <c r="QJS107"/>
      <c r="QJT107"/>
      <c r="QJU107"/>
      <c r="QJV107"/>
      <c r="QJW107"/>
      <c r="QJX107"/>
      <c r="QJY107"/>
      <c r="QJZ107"/>
      <c r="QKA107"/>
      <c r="QKB107"/>
      <c r="QKC107"/>
      <c r="QKD107"/>
      <c r="QKE107"/>
      <c r="QKF107"/>
      <c r="QKG107"/>
      <c r="QKH107"/>
      <c r="QKI107"/>
      <c r="QKJ107"/>
      <c r="QKK107"/>
      <c r="QKL107"/>
      <c r="QKM107"/>
      <c r="QKN107"/>
      <c r="QKO107"/>
      <c r="QKP107"/>
      <c r="QKQ107"/>
      <c r="QKR107"/>
      <c r="QKS107"/>
      <c r="QKT107"/>
      <c r="QKU107"/>
      <c r="QKV107"/>
      <c r="QKW107"/>
      <c r="QKX107"/>
      <c r="QKY107"/>
      <c r="QKZ107"/>
      <c r="QLA107"/>
      <c r="QLB107"/>
      <c r="QLC107"/>
      <c r="QLD107"/>
      <c r="QLE107"/>
      <c r="QLF107"/>
      <c r="QLG107"/>
      <c r="QLH107"/>
      <c r="QLI107"/>
      <c r="QLJ107"/>
      <c r="QLK107"/>
      <c r="QLL107"/>
      <c r="QLM107"/>
      <c r="QLN107"/>
      <c r="QLO107"/>
      <c r="QLP107"/>
      <c r="QLQ107"/>
      <c r="QLR107"/>
      <c r="QLS107"/>
      <c r="QLT107"/>
      <c r="QLU107"/>
      <c r="QLV107"/>
      <c r="QLW107"/>
      <c r="QLX107"/>
      <c r="QLY107"/>
      <c r="QLZ107"/>
      <c r="QMA107"/>
      <c r="QMB107"/>
      <c r="QMC107"/>
      <c r="QMD107"/>
      <c r="QME107"/>
      <c r="QMF107"/>
      <c r="QMG107"/>
      <c r="QMH107"/>
      <c r="QMI107"/>
      <c r="QMJ107"/>
      <c r="QMK107"/>
      <c r="QML107"/>
      <c r="QMM107"/>
      <c r="QMN107"/>
      <c r="QMO107"/>
      <c r="QMP107"/>
      <c r="QMQ107"/>
      <c r="QMR107"/>
      <c r="QMS107"/>
      <c r="QMT107"/>
      <c r="QMU107"/>
      <c r="QMV107"/>
      <c r="QMW107"/>
      <c r="QMX107"/>
      <c r="QMY107"/>
      <c r="QMZ107"/>
      <c r="QNA107"/>
      <c r="QNB107"/>
      <c r="QNC107"/>
      <c r="QND107"/>
      <c r="QNE107"/>
      <c r="QNF107"/>
      <c r="QNG107"/>
      <c r="QNH107"/>
      <c r="QNI107"/>
      <c r="QNJ107"/>
      <c r="QNK107"/>
      <c r="QNL107"/>
      <c r="QNM107"/>
      <c r="QNN107"/>
      <c r="QNO107"/>
      <c r="QNP107"/>
      <c r="QNQ107"/>
      <c r="QNR107"/>
      <c r="QNS107"/>
      <c r="QNT107"/>
      <c r="QNU107"/>
      <c r="QNV107"/>
      <c r="QNW107"/>
      <c r="QNX107"/>
      <c r="QNY107"/>
      <c r="QNZ107"/>
      <c r="QOA107"/>
      <c r="QOB107"/>
      <c r="QOC107"/>
      <c r="QOD107"/>
      <c r="QOE107"/>
      <c r="QOF107"/>
      <c r="QOG107"/>
      <c r="QOH107"/>
      <c r="QOI107"/>
      <c r="QOJ107"/>
      <c r="QOK107"/>
      <c r="QOL107"/>
      <c r="QOM107"/>
      <c r="QON107"/>
      <c r="QOO107"/>
      <c r="QOP107"/>
      <c r="QOQ107"/>
      <c r="QOR107"/>
      <c r="QOS107"/>
      <c r="QOT107"/>
      <c r="QOU107"/>
      <c r="QOV107"/>
      <c r="QOW107"/>
      <c r="QOX107"/>
      <c r="QOY107"/>
      <c r="QOZ107"/>
      <c r="QPA107"/>
      <c r="QPB107"/>
      <c r="QPC107"/>
      <c r="QPD107"/>
      <c r="QPE107"/>
      <c r="QPF107"/>
      <c r="QPG107"/>
      <c r="QPH107"/>
      <c r="QPI107"/>
      <c r="QPJ107"/>
      <c r="QPK107"/>
      <c r="QPL107"/>
      <c r="QPM107"/>
      <c r="QPN107"/>
      <c r="QPO107"/>
      <c r="QPP107"/>
      <c r="QPQ107"/>
      <c r="QPR107"/>
      <c r="QPS107"/>
      <c r="QPT107"/>
      <c r="QPU107"/>
      <c r="QPV107"/>
      <c r="QPW107"/>
      <c r="QPX107"/>
      <c r="QPY107"/>
      <c r="QPZ107"/>
      <c r="QQA107"/>
      <c r="QQB107"/>
      <c r="QQC107"/>
      <c r="QQD107"/>
      <c r="QQE107"/>
      <c r="QQF107"/>
      <c r="QQG107"/>
      <c r="QQH107"/>
      <c r="QQI107"/>
      <c r="QQJ107"/>
      <c r="QQK107"/>
      <c r="QQL107"/>
      <c r="QQM107"/>
      <c r="QQN107"/>
      <c r="QQO107"/>
      <c r="QQP107"/>
      <c r="QQQ107"/>
      <c r="QQR107"/>
      <c r="QQS107"/>
      <c r="QQT107"/>
      <c r="QQU107"/>
      <c r="QQV107"/>
      <c r="QQW107"/>
      <c r="QQX107"/>
      <c r="QQY107"/>
      <c r="QQZ107"/>
      <c r="QRA107"/>
      <c r="QRB107"/>
      <c r="QRC107"/>
      <c r="QRD107"/>
      <c r="QRE107"/>
      <c r="QRF107"/>
      <c r="QRG107"/>
      <c r="QRH107"/>
      <c r="QRI107"/>
      <c r="QRJ107"/>
      <c r="QRK107"/>
      <c r="QRL107"/>
      <c r="QRM107"/>
      <c r="QRN107"/>
      <c r="QRO107"/>
      <c r="QRP107"/>
      <c r="QRQ107"/>
      <c r="QRR107"/>
      <c r="QRS107"/>
      <c r="QRT107"/>
      <c r="QRU107"/>
      <c r="QRV107"/>
      <c r="QRW107"/>
      <c r="QRX107"/>
      <c r="QRY107"/>
      <c r="QRZ107"/>
      <c r="QSA107"/>
      <c r="QSB107"/>
      <c r="QSC107"/>
      <c r="QSD107"/>
      <c r="QSE107"/>
      <c r="QSF107"/>
      <c r="QSG107"/>
      <c r="QSH107"/>
      <c r="QSI107"/>
      <c r="QSJ107"/>
      <c r="QSK107"/>
      <c r="QSL107"/>
      <c r="QSM107"/>
      <c r="QSN107"/>
      <c r="QSO107"/>
      <c r="QSP107"/>
      <c r="QSQ107"/>
      <c r="QSR107"/>
      <c r="QSS107"/>
      <c r="QST107"/>
      <c r="QSU107"/>
      <c r="QSV107"/>
      <c r="QSW107"/>
      <c r="QSX107"/>
      <c r="QSY107"/>
      <c r="QSZ107"/>
      <c r="QTA107"/>
      <c r="QTB107"/>
      <c r="QTC107"/>
      <c r="QTD107"/>
      <c r="QTE107"/>
      <c r="QTF107"/>
      <c r="QTG107"/>
      <c r="QTH107"/>
      <c r="QTI107"/>
      <c r="QTJ107"/>
      <c r="QTK107"/>
      <c r="QTL107"/>
      <c r="QTM107"/>
      <c r="QTN107"/>
      <c r="QTO107"/>
      <c r="QTP107"/>
      <c r="QTQ107"/>
      <c r="QTR107"/>
      <c r="QTS107"/>
      <c r="QTT107"/>
      <c r="QTU107"/>
      <c r="QTV107"/>
      <c r="QTW107"/>
      <c r="QTX107"/>
      <c r="QTY107"/>
      <c r="QTZ107"/>
      <c r="QUA107"/>
      <c r="QUB107"/>
      <c r="QUC107"/>
      <c r="QUD107"/>
      <c r="QUE107"/>
      <c r="QUF107"/>
      <c r="QUG107"/>
      <c r="QUH107"/>
      <c r="QUI107"/>
      <c r="QUJ107"/>
      <c r="QUK107"/>
      <c r="QUL107"/>
      <c r="QUM107"/>
      <c r="QUN107"/>
      <c r="QUO107"/>
      <c r="QUP107"/>
      <c r="QUQ107"/>
      <c r="QUR107"/>
      <c r="QUS107"/>
      <c r="QUT107"/>
      <c r="QUU107"/>
      <c r="QUV107"/>
      <c r="QUW107"/>
      <c r="QUX107"/>
      <c r="QUY107"/>
      <c r="QUZ107"/>
      <c r="QVA107"/>
      <c r="QVB107"/>
      <c r="QVC107"/>
      <c r="QVD107"/>
      <c r="QVE107"/>
      <c r="QVF107"/>
      <c r="QVG107"/>
      <c r="QVH107"/>
      <c r="QVI107"/>
      <c r="QVJ107"/>
      <c r="QVK107"/>
      <c r="QVL107"/>
      <c r="QVM107"/>
      <c r="QVN107"/>
      <c r="QVO107"/>
      <c r="QVP107"/>
      <c r="QVQ107"/>
      <c r="QVR107"/>
      <c r="QVS107"/>
      <c r="QVT107"/>
      <c r="QVU107"/>
      <c r="QVV107"/>
      <c r="QVW107"/>
      <c r="QVX107"/>
      <c r="QVY107"/>
      <c r="QVZ107"/>
      <c r="QWA107"/>
      <c r="QWB107"/>
      <c r="QWC107"/>
      <c r="QWD107"/>
      <c r="QWE107"/>
      <c r="QWF107"/>
      <c r="QWG107"/>
      <c r="QWH107"/>
      <c r="QWI107"/>
      <c r="QWJ107"/>
      <c r="QWK107"/>
      <c r="QWL107"/>
      <c r="QWM107"/>
      <c r="QWN107"/>
      <c r="QWO107"/>
      <c r="QWP107"/>
      <c r="QWQ107"/>
      <c r="QWR107"/>
      <c r="QWS107"/>
      <c r="QWT107"/>
      <c r="QWU107"/>
      <c r="QWV107"/>
      <c r="QWW107"/>
      <c r="QWX107"/>
      <c r="QWY107"/>
      <c r="QWZ107"/>
      <c r="QXA107"/>
      <c r="QXB107"/>
      <c r="QXC107"/>
      <c r="QXD107"/>
      <c r="QXE107"/>
      <c r="QXF107"/>
      <c r="QXG107"/>
      <c r="QXH107"/>
      <c r="QXI107"/>
      <c r="QXJ107"/>
      <c r="QXK107"/>
      <c r="QXL107"/>
      <c r="QXM107"/>
      <c r="QXN107"/>
      <c r="QXO107"/>
      <c r="QXP107"/>
      <c r="QXQ107"/>
      <c r="QXR107"/>
      <c r="QXS107"/>
      <c r="QXT107"/>
      <c r="QXU107"/>
      <c r="QXV107"/>
      <c r="QXW107"/>
      <c r="QXX107"/>
      <c r="QXY107"/>
      <c r="QXZ107"/>
      <c r="QYA107"/>
      <c r="QYB107"/>
      <c r="QYC107"/>
      <c r="QYD107"/>
      <c r="QYE107"/>
      <c r="QYF107"/>
      <c r="QYG107"/>
      <c r="QYH107"/>
      <c r="QYI107"/>
      <c r="QYJ107"/>
      <c r="QYK107"/>
      <c r="QYL107"/>
      <c r="QYM107"/>
      <c r="QYN107"/>
      <c r="QYO107"/>
      <c r="QYP107"/>
      <c r="QYQ107"/>
      <c r="QYR107"/>
      <c r="QYS107"/>
      <c r="QYT107"/>
      <c r="QYU107"/>
      <c r="QYV107"/>
      <c r="QYW107"/>
      <c r="QYX107"/>
      <c r="QYY107"/>
      <c r="QYZ107"/>
      <c r="QZA107"/>
      <c r="QZB107"/>
      <c r="QZC107"/>
      <c r="QZD107"/>
      <c r="QZE107"/>
      <c r="QZF107"/>
      <c r="QZG107"/>
      <c r="QZH107"/>
      <c r="QZI107"/>
      <c r="QZJ107"/>
      <c r="QZK107"/>
      <c r="QZL107"/>
      <c r="QZM107"/>
      <c r="QZN107"/>
      <c r="QZO107"/>
      <c r="QZP107"/>
      <c r="QZQ107"/>
      <c r="QZR107"/>
      <c r="QZS107"/>
      <c r="QZT107"/>
      <c r="QZU107"/>
      <c r="QZV107"/>
      <c r="QZW107"/>
      <c r="QZX107"/>
      <c r="QZY107"/>
      <c r="QZZ107"/>
      <c r="RAA107"/>
      <c r="RAB107"/>
      <c r="RAC107"/>
      <c r="RAD107"/>
      <c r="RAE107"/>
      <c r="RAF107"/>
      <c r="RAG107"/>
      <c r="RAH107"/>
      <c r="RAI107"/>
      <c r="RAJ107"/>
      <c r="RAK107"/>
      <c r="RAL107"/>
      <c r="RAM107"/>
      <c r="RAN107"/>
      <c r="RAO107"/>
      <c r="RAP107"/>
      <c r="RAQ107"/>
      <c r="RAR107"/>
      <c r="RAS107"/>
      <c r="RAT107"/>
      <c r="RAU107"/>
      <c r="RAV107"/>
      <c r="RAW107"/>
      <c r="RAX107"/>
      <c r="RAY107"/>
      <c r="RAZ107"/>
      <c r="RBA107"/>
      <c r="RBB107"/>
      <c r="RBC107"/>
      <c r="RBD107"/>
      <c r="RBE107"/>
      <c r="RBF107"/>
      <c r="RBG107"/>
      <c r="RBH107"/>
      <c r="RBI107"/>
      <c r="RBJ107"/>
      <c r="RBK107"/>
      <c r="RBL107"/>
      <c r="RBM107"/>
      <c r="RBN107"/>
      <c r="RBO107"/>
      <c r="RBP107"/>
      <c r="RBQ107"/>
      <c r="RBR107"/>
      <c r="RBS107"/>
      <c r="RBT107"/>
      <c r="RBU107"/>
      <c r="RBV107"/>
      <c r="RBW107"/>
      <c r="RBX107"/>
      <c r="RBY107"/>
      <c r="RBZ107"/>
      <c r="RCA107"/>
      <c r="RCB107"/>
      <c r="RCC107"/>
      <c r="RCD107"/>
      <c r="RCE107"/>
      <c r="RCF107"/>
      <c r="RCG107"/>
      <c r="RCH107"/>
      <c r="RCI107"/>
      <c r="RCJ107"/>
      <c r="RCK107"/>
      <c r="RCL107"/>
      <c r="RCM107"/>
      <c r="RCN107"/>
      <c r="RCO107"/>
      <c r="RCP107"/>
      <c r="RCQ107"/>
      <c r="RCR107"/>
      <c r="RCS107"/>
      <c r="RCT107"/>
      <c r="RCU107"/>
      <c r="RCV107"/>
      <c r="RCW107"/>
      <c r="RCX107"/>
      <c r="RCY107"/>
      <c r="RCZ107"/>
      <c r="RDA107"/>
      <c r="RDB107"/>
      <c r="RDC107"/>
      <c r="RDD107"/>
      <c r="RDE107"/>
      <c r="RDF107"/>
      <c r="RDG107"/>
      <c r="RDH107"/>
      <c r="RDI107"/>
      <c r="RDJ107"/>
      <c r="RDK107"/>
      <c r="RDL107"/>
      <c r="RDM107"/>
      <c r="RDN107"/>
      <c r="RDO107"/>
      <c r="RDP107"/>
      <c r="RDQ107"/>
      <c r="RDR107"/>
      <c r="RDS107"/>
      <c r="RDT107"/>
      <c r="RDU107"/>
      <c r="RDV107"/>
      <c r="RDW107"/>
      <c r="RDX107"/>
      <c r="RDY107"/>
      <c r="RDZ107"/>
      <c r="REA107"/>
      <c r="REB107"/>
      <c r="REC107"/>
      <c r="RED107"/>
      <c r="REE107"/>
      <c r="REF107"/>
      <c r="REG107"/>
      <c r="REH107"/>
      <c r="REI107"/>
      <c r="REJ107"/>
      <c r="REK107"/>
      <c r="REL107"/>
      <c r="REM107"/>
      <c r="REN107"/>
      <c r="REO107"/>
      <c r="REP107"/>
      <c r="REQ107"/>
      <c r="RER107"/>
      <c r="RES107"/>
      <c r="RET107"/>
      <c r="REU107"/>
      <c r="REV107"/>
      <c r="REW107"/>
      <c r="REX107"/>
      <c r="REY107"/>
      <c r="REZ107"/>
      <c r="RFA107"/>
      <c r="RFB107"/>
      <c r="RFC107"/>
      <c r="RFD107"/>
      <c r="RFE107"/>
      <c r="RFF107"/>
      <c r="RFG107"/>
      <c r="RFH107"/>
      <c r="RFI107"/>
      <c r="RFJ107"/>
      <c r="RFK107"/>
      <c r="RFL107"/>
      <c r="RFM107"/>
      <c r="RFN107"/>
      <c r="RFO107"/>
      <c r="RFP107"/>
      <c r="RFQ107"/>
      <c r="RFR107"/>
      <c r="RFS107"/>
      <c r="RFT107"/>
      <c r="RFU107"/>
      <c r="RFV107"/>
      <c r="RFW107"/>
      <c r="RFX107"/>
      <c r="RFY107"/>
      <c r="RFZ107"/>
      <c r="RGA107"/>
      <c r="RGB107"/>
      <c r="RGC107"/>
      <c r="RGD107"/>
      <c r="RGE107"/>
      <c r="RGF107"/>
      <c r="RGG107"/>
      <c r="RGH107"/>
      <c r="RGI107"/>
      <c r="RGJ107"/>
      <c r="RGK107"/>
      <c r="RGL107"/>
      <c r="RGM107"/>
      <c r="RGN107"/>
      <c r="RGO107"/>
      <c r="RGP107"/>
      <c r="RGQ107"/>
      <c r="RGR107"/>
      <c r="RGS107"/>
      <c r="RGT107"/>
      <c r="RGU107"/>
      <c r="RGV107"/>
      <c r="RGW107"/>
      <c r="RGX107"/>
      <c r="RGY107"/>
      <c r="RGZ107"/>
      <c r="RHA107"/>
      <c r="RHB107"/>
      <c r="RHC107"/>
      <c r="RHD107"/>
      <c r="RHE107"/>
      <c r="RHF107"/>
      <c r="RHG107"/>
      <c r="RHH107"/>
      <c r="RHI107"/>
      <c r="RHJ107"/>
      <c r="RHK107"/>
      <c r="RHL107"/>
      <c r="RHM107"/>
      <c r="RHN107"/>
      <c r="RHO107"/>
      <c r="RHP107"/>
      <c r="RHQ107"/>
      <c r="RHR107"/>
      <c r="RHS107"/>
      <c r="RHT107"/>
      <c r="RHU107"/>
      <c r="RHV107"/>
      <c r="RHW107"/>
      <c r="RHX107"/>
      <c r="RHY107"/>
      <c r="RHZ107"/>
      <c r="RIA107"/>
      <c r="RIB107"/>
      <c r="RIC107"/>
      <c r="RID107"/>
      <c r="RIE107"/>
      <c r="RIF107"/>
      <c r="RIG107"/>
      <c r="RIH107"/>
      <c r="RII107"/>
      <c r="RIJ107"/>
      <c r="RIK107"/>
      <c r="RIL107"/>
      <c r="RIM107"/>
      <c r="RIN107"/>
      <c r="RIO107"/>
      <c r="RIP107"/>
      <c r="RIQ107"/>
      <c r="RIR107"/>
      <c r="RIS107"/>
      <c r="RIT107"/>
      <c r="RIU107"/>
      <c r="RIV107"/>
      <c r="RIW107"/>
      <c r="RIX107"/>
      <c r="RIY107"/>
      <c r="RIZ107"/>
      <c r="RJA107"/>
      <c r="RJB107"/>
      <c r="RJC107"/>
      <c r="RJD107"/>
      <c r="RJE107"/>
      <c r="RJF107"/>
      <c r="RJG107"/>
      <c r="RJH107"/>
      <c r="RJI107"/>
      <c r="RJJ107"/>
      <c r="RJK107"/>
      <c r="RJL107"/>
      <c r="RJM107"/>
      <c r="RJN107"/>
      <c r="RJO107"/>
      <c r="RJP107"/>
      <c r="RJQ107"/>
      <c r="RJR107"/>
      <c r="RJS107"/>
      <c r="RJT107"/>
      <c r="RJU107"/>
      <c r="RJV107"/>
      <c r="RJW107"/>
      <c r="RJX107"/>
      <c r="RJY107"/>
      <c r="RJZ107"/>
      <c r="RKA107"/>
      <c r="RKB107"/>
      <c r="RKC107"/>
      <c r="RKD107"/>
      <c r="RKE107"/>
      <c r="RKF107"/>
      <c r="RKG107"/>
      <c r="RKH107"/>
      <c r="RKI107"/>
      <c r="RKJ107"/>
      <c r="RKK107"/>
      <c r="RKL107"/>
      <c r="RKM107"/>
      <c r="RKN107"/>
      <c r="RKO107"/>
      <c r="RKP107"/>
      <c r="RKQ107"/>
      <c r="RKR107"/>
      <c r="RKS107"/>
      <c r="RKT107"/>
      <c r="RKU107"/>
      <c r="RKV107"/>
      <c r="RKW107"/>
      <c r="RKX107"/>
      <c r="RKY107"/>
      <c r="RKZ107"/>
      <c r="RLA107"/>
      <c r="RLB107"/>
      <c r="RLC107"/>
      <c r="RLD107"/>
      <c r="RLE107"/>
      <c r="RLF107"/>
      <c r="RLG107"/>
      <c r="RLH107"/>
      <c r="RLI107"/>
      <c r="RLJ107"/>
      <c r="RLK107"/>
      <c r="RLL107"/>
      <c r="RLM107"/>
      <c r="RLN107"/>
      <c r="RLO107"/>
      <c r="RLP107"/>
      <c r="RLQ107"/>
      <c r="RLR107"/>
      <c r="RLS107"/>
      <c r="RLT107"/>
      <c r="RLU107"/>
      <c r="RLV107"/>
      <c r="RLW107"/>
      <c r="RLX107"/>
      <c r="RLY107"/>
      <c r="RLZ107"/>
      <c r="RMA107"/>
      <c r="RMB107"/>
      <c r="RMC107"/>
      <c r="RMD107"/>
      <c r="RME107"/>
      <c r="RMF107"/>
      <c r="RMG107"/>
      <c r="RMH107"/>
      <c r="RMI107"/>
      <c r="RMJ107"/>
      <c r="RMK107"/>
      <c r="RML107"/>
      <c r="RMM107"/>
      <c r="RMN107"/>
      <c r="RMO107"/>
      <c r="RMP107"/>
      <c r="RMQ107"/>
      <c r="RMR107"/>
      <c r="RMS107"/>
      <c r="RMT107"/>
      <c r="RMU107"/>
      <c r="RMV107"/>
      <c r="RMW107"/>
      <c r="RMX107"/>
      <c r="RMY107"/>
      <c r="RMZ107"/>
      <c r="RNA107"/>
      <c r="RNB107"/>
      <c r="RNC107"/>
      <c r="RND107"/>
      <c r="RNE107"/>
      <c r="RNF107"/>
      <c r="RNG107"/>
      <c r="RNH107"/>
      <c r="RNI107"/>
      <c r="RNJ107"/>
      <c r="RNK107"/>
      <c r="RNL107"/>
      <c r="RNM107"/>
      <c r="RNN107"/>
      <c r="RNO107"/>
      <c r="RNP107"/>
      <c r="RNQ107"/>
      <c r="RNR107"/>
      <c r="RNS107"/>
      <c r="RNT107"/>
      <c r="RNU107"/>
      <c r="RNV107"/>
      <c r="RNW107"/>
      <c r="RNX107"/>
      <c r="RNY107"/>
      <c r="RNZ107"/>
      <c r="ROA107"/>
      <c r="ROB107"/>
      <c r="ROC107"/>
      <c r="ROD107"/>
      <c r="ROE107"/>
      <c r="ROF107"/>
      <c r="ROG107"/>
      <c r="ROH107"/>
      <c r="ROI107"/>
      <c r="ROJ107"/>
      <c r="ROK107"/>
      <c r="ROL107"/>
      <c r="ROM107"/>
      <c r="RON107"/>
      <c r="ROO107"/>
      <c r="ROP107"/>
      <c r="ROQ107"/>
      <c r="ROR107"/>
      <c r="ROS107"/>
      <c r="ROT107"/>
      <c r="ROU107"/>
      <c r="ROV107"/>
      <c r="ROW107"/>
      <c r="ROX107"/>
      <c r="ROY107"/>
      <c r="ROZ107"/>
      <c r="RPA107"/>
      <c r="RPB107"/>
      <c r="RPC107"/>
      <c r="RPD107"/>
      <c r="RPE107"/>
      <c r="RPF107"/>
      <c r="RPG107"/>
      <c r="RPH107"/>
      <c r="RPI107"/>
      <c r="RPJ107"/>
      <c r="RPK107"/>
      <c r="RPL107"/>
      <c r="RPM107"/>
      <c r="RPN107"/>
      <c r="RPO107"/>
      <c r="RPP107"/>
      <c r="RPQ107"/>
      <c r="RPR107"/>
      <c r="RPS107"/>
      <c r="RPT107"/>
      <c r="RPU107"/>
      <c r="RPV107"/>
      <c r="RPW107"/>
      <c r="RPX107"/>
      <c r="RPY107"/>
      <c r="RPZ107"/>
      <c r="RQA107"/>
      <c r="RQB107"/>
      <c r="RQC107"/>
      <c r="RQD107"/>
      <c r="RQE107"/>
      <c r="RQF107"/>
      <c r="RQG107"/>
      <c r="RQH107"/>
      <c r="RQI107"/>
      <c r="RQJ107"/>
      <c r="RQK107"/>
      <c r="RQL107"/>
      <c r="RQM107"/>
      <c r="RQN107"/>
      <c r="RQO107"/>
      <c r="RQP107"/>
      <c r="RQQ107"/>
      <c r="RQR107"/>
      <c r="RQS107"/>
      <c r="RQT107"/>
      <c r="RQU107"/>
      <c r="RQV107"/>
      <c r="RQW107"/>
      <c r="RQX107"/>
      <c r="RQY107"/>
      <c r="RQZ107"/>
      <c r="RRA107"/>
      <c r="RRB107"/>
      <c r="RRC107"/>
      <c r="RRD107"/>
      <c r="RRE107"/>
      <c r="RRF107"/>
      <c r="RRG107"/>
      <c r="RRH107"/>
      <c r="RRI107"/>
      <c r="RRJ107"/>
      <c r="RRK107"/>
      <c r="RRL107"/>
      <c r="RRM107"/>
      <c r="RRN107"/>
      <c r="RRO107"/>
      <c r="RRP107"/>
      <c r="RRQ107"/>
      <c r="RRR107"/>
      <c r="RRS107"/>
      <c r="RRT107"/>
      <c r="RRU107"/>
      <c r="RRV107"/>
      <c r="RRW107"/>
      <c r="RRX107"/>
      <c r="RRY107"/>
      <c r="RRZ107"/>
      <c r="RSA107"/>
      <c r="RSB107"/>
      <c r="RSC107"/>
      <c r="RSD107"/>
      <c r="RSE107"/>
      <c r="RSF107"/>
      <c r="RSG107"/>
      <c r="RSH107"/>
      <c r="RSI107"/>
      <c r="RSJ107"/>
      <c r="RSK107"/>
      <c r="RSL107"/>
      <c r="RSM107"/>
      <c r="RSN107"/>
      <c r="RSO107"/>
      <c r="RSP107"/>
      <c r="RSQ107"/>
      <c r="RSR107"/>
      <c r="RSS107"/>
      <c r="RST107"/>
      <c r="RSU107"/>
      <c r="RSV107"/>
      <c r="RSW107"/>
      <c r="RSX107"/>
      <c r="RSY107"/>
      <c r="RSZ107"/>
      <c r="RTA107"/>
      <c r="RTB107"/>
      <c r="RTC107"/>
      <c r="RTD107"/>
      <c r="RTE107"/>
      <c r="RTF107"/>
      <c r="RTG107"/>
      <c r="RTH107"/>
      <c r="RTI107"/>
      <c r="RTJ107"/>
      <c r="RTK107"/>
      <c r="RTL107"/>
      <c r="RTM107"/>
      <c r="RTN107"/>
      <c r="RTO107"/>
      <c r="RTP107"/>
      <c r="RTQ107"/>
      <c r="RTR107"/>
      <c r="RTS107"/>
      <c r="RTT107"/>
      <c r="RTU107"/>
      <c r="RTV107"/>
      <c r="RTW107"/>
      <c r="RTX107"/>
      <c r="RTY107"/>
      <c r="RTZ107"/>
      <c r="RUA107"/>
      <c r="RUB107"/>
      <c r="RUC107"/>
      <c r="RUD107"/>
      <c r="RUE107"/>
      <c r="RUF107"/>
      <c r="RUG107"/>
      <c r="RUH107"/>
      <c r="RUI107"/>
      <c r="RUJ107"/>
      <c r="RUK107"/>
      <c r="RUL107"/>
      <c r="RUM107"/>
      <c r="RUN107"/>
      <c r="RUO107"/>
      <c r="RUP107"/>
      <c r="RUQ107"/>
      <c r="RUR107"/>
      <c r="RUS107"/>
      <c r="RUT107"/>
      <c r="RUU107"/>
      <c r="RUV107"/>
      <c r="RUW107"/>
      <c r="RUX107"/>
      <c r="RUY107"/>
      <c r="RUZ107"/>
      <c r="RVA107"/>
      <c r="RVB107"/>
      <c r="RVC107"/>
      <c r="RVD107"/>
      <c r="RVE107"/>
      <c r="RVF107"/>
      <c r="RVG107"/>
      <c r="RVH107"/>
      <c r="RVI107"/>
      <c r="RVJ107"/>
      <c r="RVK107"/>
      <c r="RVL107"/>
      <c r="RVM107"/>
      <c r="RVN107"/>
      <c r="RVO107"/>
      <c r="RVP107"/>
      <c r="RVQ107"/>
      <c r="RVR107"/>
      <c r="RVS107"/>
      <c r="RVT107"/>
      <c r="RVU107"/>
      <c r="RVV107"/>
      <c r="RVW107"/>
      <c r="RVX107"/>
      <c r="RVY107"/>
      <c r="RVZ107"/>
      <c r="RWA107"/>
      <c r="RWB107"/>
      <c r="RWC107"/>
      <c r="RWD107"/>
      <c r="RWE107"/>
      <c r="RWF107"/>
      <c r="RWG107"/>
      <c r="RWH107"/>
      <c r="RWI107"/>
      <c r="RWJ107"/>
      <c r="RWK107"/>
      <c r="RWL107"/>
      <c r="RWM107"/>
      <c r="RWN107"/>
      <c r="RWO107"/>
      <c r="RWP107"/>
      <c r="RWQ107"/>
      <c r="RWR107"/>
      <c r="RWS107"/>
      <c r="RWT107"/>
      <c r="RWU107"/>
      <c r="RWV107"/>
      <c r="RWW107"/>
      <c r="RWX107"/>
      <c r="RWY107"/>
      <c r="RWZ107"/>
      <c r="RXA107"/>
      <c r="RXB107"/>
      <c r="RXC107"/>
      <c r="RXD107"/>
      <c r="RXE107"/>
      <c r="RXF107"/>
      <c r="RXG107"/>
      <c r="RXH107"/>
      <c r="RXI107"/>
      <c r="RXJ107"/>
      <c r="RXK107"/>
      <c r="RXL107"/>
      <c r="RXM107"/>
      <c r="RXN107"/>
      <c r="RXO107"/>
      <c r="RXP107"/>
      <c r="RXQ107"/>
      <c r="RXR107"/>
      <c r="RXS107"/>
      <c r="RXT107"/>
      <c r="RXU107"/>
      <c r="RXV107"/>
      <c r="RXW107"/>
      <c r="RXX107"/>
      <c r="RXY107"/>
      <c r="RXZ107"/>
      <c r="RYA107"/>
      <c r="RYB107"/>
      <c r="RYC107"/>
      <c r="RYD107"/>
      <c r="RYE107"/>
      <c r="RYF107"/>
      <c r="RYG107"/>
      <c r="RYH107"/>
      <c r="RYI107"/>
      <c r="RYJ107"/>
      <c r="RYK107"/>
      <c r="RYL107"/>
      <c r="RYM107"/>
      <c r="RYN107"/>
      <c r="RYO107"/>
      <c r="RYP107"/>
      <c r="RYQ107"/>
      <c r="RYR107"/>
      <c r="RYS107"/>
      <c r="RYT107"/>
      <c r="RYU107"/>
      <c r="RYV107"/>
      <c r="RYW107"/>
      <c r="RYX107"/>
      <c r="RYY107"/>
      <c r="RYZ107"/>
      <c r="RZA107"/>
      <c r="RZB107"/>
      <c r="RZC107"/>
      <c r="RZD107"/>
      <c r="RZE107"/>
      <c r="RZF107"/>
      <c r="RZG107"/>
      <c r="RZH107"/>
      <c r="RZI107"/>
      <c r="RZJ107"/>
      <c r="RZK107"/>
      <c r="RZL107"/>
      <c r="RZM107"/>
      <c r="RZN107"/>
      <c r="RZO107"/>
      <c r="RZP107"/>
      <c r="RZQ107"/>
      <c r="RZR107"/>
      <c r="RZS107"/>
      <c r="RZT107"/>
      <c r="RZU107"/>
      <c r="RZV107"/>
      <c r="RZW107"/>
      <c r="RZX107"/>
      <c r="RZY107"/>
      <c r="RZZ107"/>
      <c r="SAA107"/>
      <c r="SAB107"/>
      <c r="SAC107"/>
      <c r="SAD107"/>
      <c r="SAE107"/>
      <c r="SAF107"/>
      <c r="SAG107"/>
      <c r="SAH107"/>
      <c r="SAI107"/>
      <c r="SAJ107"/>
      <c r="SAK107"/>
      <c r="SAL107"/>
      <c r="SAM107"/>
      <c r="SAN107"/>
      <c r="SAO107"/>
      <c r="SAP107"/>
      <c r="SAQ107"/>
      <c r="SAR107"/>
      <c r="SAS107"/>
      <c r="SAT107"/>
      <c r="SAU107"/>
      <c r="SAV107"/>
      <c r="SAW107"/>
      <c r="SAX107"/>
      <c r="SAY107"/>
      <c r="SAZ107"/>
      <c r="SBA107"/>
      <c r="SBB107"/>
      <c r="SBC107"/>
      <c r="SBD107"/>
      <c r="SBE107"/>
      <c r="SBF107"/>
      <c r="SBG107"/>
      <c r="SBH107"/>
      <c r="SBI107"/>
      <c r="SBJ107"/>
      <c r="SBK107"/>
      <c r="SBL107"/>
      <c r="SBM107"/>
      <c r="SBN107"/>
      <c r="SBO107"/>
      <c r="SBP107"/>
      <c r="SBQ107"/>
      <c r="SBR107"/>
      <c r="SBS107"/>
      <c r="SBT107"/>
      <c r="SBU107"/>
      <c r="SBV107"/>
      <c r="SBW107"/>
      <c r="SBX107"/>
      <c r="SBY107"/>
      <c r="SBZ107"/>
      <c r="SCA107"/>
      <c r="SCB107"/>
      <c r="SCC107"/>
      <c r="SCD107"/>
      <c r="SCE107"/>
      <c r="SCF107"/>
      <c r="SCG107"/>
      <c r="SCH107"/>
      <c r="SCI107"/>
      <c r="SCJ107"/>
      <c r="SCK107"/>
      <c r="SCL107"/>
      <c r="SCM107"/>
      <c r="SCN107"/>
      <c r="SCO107"/>
      <c r="SCP107"/>
      <c r="SCQ107"/>
      <c r="SCR107"/>
      <c r="SCS107"/>
      <c r="SCT107"/>
      <c r="SCU107"/>
      <c r="SCV107"/>
      <c r="SCW107"/>
      <c r="SCX107"/>
      <c r="SCY107"/>
      <c r="SCZ107"/>
      <c r="SDA107"/>
      <c r="SDB107"/>
      <c r="SDC107"/>
      <c r="SDD107"/>
      <c r="SDE107"/>
      <c r="SDF107"/>
      <c r="SDG107"/>
      <c r="SDH107"/>
      <c r="SDI107"/>
      <c r="SDJ107"/>
      <c r="SDK107"/>
      <c r="SDL107"/>
      <c r="SDM107"/>
      <c r="SDN107"/>
      <c r="SDO107"/>
      <c r="SDP107"/>
      <c r="SDQ107"/>
      <c r="SDR107"/>
      <c r="SDS107"/>
      <c r="SDT107"/>
      <c r="SDU107"/>
      <c r="SDV107"/>
      <c r="SDW107"/>
      <c r="SDX107"/>
      <c r="SDY107"/>
      <c r="SDZ107"/>
      <c r="SEA107"/>
      <c r="SEB107"/>
      <c r="SEC107"/>
      <c r="SED107"/>
      <c r="SEE107"/>
      <c r="SEF107"/>
      <c r="SEG107"/>
      <c r="SEH107"/>
      <c r="SEI107"/>
      <c r="SEJ107"/>
      <c r="SEK107"/>
      <c r="SEL107"/>
      <c r="SEM107"/>
      <c r="SEN107"/>
      <c r="SEO107"/>
      <c r="SEP107"/>
      <c r="SEQ107"/>
      <c r="SER107"/>
      <c r="SES107"/>
      <c r="SET107"/>
      <c r="SEU107"/>
      <c r="SEV107"/>
      <c r="SEW107"/>
      <c r="SEX107"/>
      <c r="SEY107"/>
      <c r="SEZ107"/>
      <c r="SFA107"/>
      <c r="SFB107"/>
      <c r="SFC107"/>
      <c r="SFD107"/>
      <c r="SFE107"/>
      <c r="SFF107"/>
      <c r="SFG107"/>
      <c r="SFH107"/>
      <c r="SFI107"/>
      <c r="SFJ107"/>
      <c r="SFK107"/>
      <c r="SFL107"/>
      <c r="SFM107"/>
      <c r="SFN107"/>
      <c r="SFO107"/>
      <c r="SFP107"/>
      <c r="SFQ107"/>
      <c r="SFR107"/>
      <c r="SFS107"/>
      <c r="SFT107"/>
      <c r="SFU107"/>
      <c r="SFV107"/>
      <c r="SFW107"/>
      <c r="SFX107"/>
      <c r="SFY107"/>
      <c r="SFZ107"/>
      <c r="SGA107"/>
      <c r="SGB107"/>
      <c r="SGC107"/>
      <c r="SGD107"/>
      <c r="SGE107"/>
      <c r="SGF107"/>
      <c r="SGG107"/>
      <c r="SGH107"/>
      <c r="SGI107"/>
      <c r="SGJ107"/>
      <c r="SGK107"/>
      <c r="SGL107"/>
      <c r="SGM107"/>
      <c r="SGN107"/>
      <c r="SGO107"/>
      <c r="SGP107"/>
      <c r="SGQ107"/>
      <c r="SGR107"/>
      <c r="SGS107"/>
      <c r="SGT107"/>
      <c r="SGU107"/>
      <c r="SGV107"/>
      <c r="SGW107"/>
      <c r="SGX107"/>
      <c r="SGY107"/>
      <c r="SGZ107"/>
      <c r="SHA107"/>
      <c r="SHB107"/>
      <c r="SHC107"/>
      <c r="SHD107"/>
      <c r="SHE107"/>
      <c r="SHF107"/>
      <c r="SHG107"/>
      <c r="SHH107"/>
      <c r="SHI107"/>
      <c r="SHJ107"/>
      <c r="SHK107"/>
      <c r="SHL107"/>
      <c r="SHM107"/>
      <c r="SHN107"/>
      <c r="SHO107"/>
      <c r="SHP107"/>
      <c r="SHQ107"/>
      <c r="SHR107"/>
      <c r="SHS107"/>
      <c r="SHT107"/>
      <c r="SHU107"/>
      <c r="SHV107"/>
      <c r="SHW107"/>
      <c r="SHX107"/>
      <c r="SHY107"/>
      <c r="SHZ107"/>
      <c r="SIA107"/>
      <c r="SIB107"/>
      <c r="SIC107"/>
      <c r="SID107"/>
      <c r="SIE107"/>
      <c r="SIF107"/>
      <c r="SIG107"/>
      <c r="SIH107"/>
      <c r="SII107"/>
      <c r="SIJ107"/>
      <c r="SIK107"/>
      <c r="SIL107"/>
      <c r="SIM107"/>
      <c r="SIN107"/>
      <c r="SIO107"/>
      <c r="SIP107"/>
      <c r="SIQ107"/>
      <c r="SIR107"/>
      <c r="SIS107"/>
      <c r="SIT107"/>
      <c r="SIU107"/>
      <c r="SIV107"/>
      <c r="SIW107"/>
      <c r="SIX107"/>
      <c r="SIY107"/>
      <c r="SIZ107"/>
      <c r="SJA107"/>
      <c r="SJB107"/>
      <c r="SJC107"/>
      <c r="SJD107"/>
      <c r="SJE107"/>
      <c r="SJF107"/>
      <c r="SJG107"/>
      <c r="SJH107"/>
      <c r="SJI107"/>
      <c r="SJJ107"/>
      <c r="SJK107"/>
      <c r="SJL107"/>
      <c r="SJM107"/>
      <c r="SJN107"/>
      <c r="SJO107"/>
      <c r="SJP107"/>
      <c r="SJQ107"/>
      <c r="SJR107"/>
      <c r="SJS107"/>
      <c r="SJT107"/>
      <c r="SJU107"/>
      <c r="SJV107"/>
      <c r="SJW107"/>
      <c r="SJX107"/>
      <c r="SJY107"/>
      <c r="SJZ107"/>
      <c r="SKA107"/>
      <c r="SKB107"/>
      <c r="SKC107"/>
      <c r="SKD107"/>
      <c r="SKE107"/>
      <c r="SKF107"/>
      <c r="SKG107"/>
      <c r="SKH107"/>
      <c r="SKI107"/>
      <c r="SKJ107"/>
      <c r="SKK107"/>
      <c r="SKL107"/>
      <c r="SKM107"/>
      <c r="SKN107"/>
      <c r="SKO107"/>
      <c r="SKP107"/>
      <c r="SKQ107"/>
      <c r="SKR107"/>
      <c r="SKS107"/>
      <c r="SKT107"/>
      <c r="SKU107"/>
      <c r="SKV107"/>
      <c r="SKW107"/>
      <c r="SKX107"/>
      <c r="SKY107"/>
      <c r="SKZ107"/>
      <c r="SLA107"/>
      <c r="SLB107"/>
      <c r="SLC107"/>
      <c r="SLD107"/>
      <c r="SLE107"/>
      <c r="SLF107"/>
      <c r="SLG107"/>
      <c r="SLH107"/>
      <c r="SLI107"/>
      <c r="SLJ107"/>
      <c r="SLK107"/>
      <c r="SLL107"/>
      <c r="SLM107"/>
      <c r="SLN107"/>
      <c r="SLO107"/>
      <c r="SLP107"/>
      <c r="SLQ107"/>
      <c r="SLR107"/>
      <c r="SLS107"/>
      <c r="SLT107"/>
      <c r="SLU107"/>
      <c r="SLV107"/>
      <c r="SLW107"/>
      <c r="SLX107"/>
      <c r="SLY107"/>
      <c r="SLZ107"/>
      <c r="SMA107"/>
      <c r="SMB107"/>
      <c r="SMC107"/>
      <c r="SMD107"/>
      <c r="SME107"/>
      <c r="SMF107"/>
      <c r="SMG107"/>
      <c r="SMH107"/>
      <c r="SMI107"/>
      <c r="SMJ107"/>
      <c r="SMK107"/>
      <c r="SML107"/>
      <c r="SMM107"/>
      <c r="SMN107"/>
      <c r="SMO107"/>
      <c r="SMP107"/>
      <c r="SMQ107"/>
      <c r="SMR107"/>
      <c r="SMS107"/>
      <c r="SMT107"/>
      <c r="SMU107"/>
      <c r="SMV107"/>
      <c r="SMW107"/>
      <c r="SMX107"/>
      <c r="SMY107"/>
      <c r="SMZ107"/>
      <c r="SNA107"/>
      <c r="SNB107"/>
      <c r="SNC107"/>
      <c r="SND107"/>
      <c r="SNE107"/>
      <c r="SNF107"/>
      <c r="SNG107"/>
      <c r="SNH107"/>
      <c r="SNI107"/>
      <c r="SNJ107"/>
      <c r="SNK107"/>
      <c r="SNL107"/>
      <c r="SNM107"/>
      <c r="SNN107"/>
      <c r="SNO107"/>
      <c r="SNP107"/>
      <c r="SNQ107"/>
      <c r="SNR107"/>
      <c r="SNS107"/>
      <c r="SNT107"/>
      <c r="SNU107"/>
      <c r="SNV107"/>
      <c r="SNW107"/>
      <c r="SNX107"/>
      <c r="SNY107"/>
      <c r="SNZ107"/>
      <c r="SOA107"/>
      <c r="SOB107"/>
      <c r="SOC107"/>
      <c r="SOD107"/>
      <c r="SOE107"/>
      <c r="SOF107"/>
      <c r="SOG107"/>
      <c r="SOH107"/>
      <c r="SOI107"/>
      <c r="SOJ107"/>
      <c r="SOK107"/>
      <c r="SOL107"/>
      <c r="SOM107"/>
      <c r="SON107"/>
      <c r="SOO107"/>
      <c r="SOP107"/>
      <c r="SOQ107"/>
      <c r="SOR107"/>
      <c r="SOS107"/>
      <c r="SOT107"/>
      <c r="SOU107"/>
      <c r="SOV107"/>
      <c r="SOW107"/>
      <c r="SOX107"/>
      <c r="SOY107"/>
      <c r="SOZ107"/>
      <c r="SPA107"/>
      <c r="SPB107"/>
      <c r="SPC107"/>
      <c r="SPD107"/>
      <c r="SPE107"/>
      <c r="SPF107"/>
      <c r="SPG107"/>
      <c r="SPH107"/>
      <c r="SPI107"/>
      <c r="SPJ107"/>
      <c r="SPK107"/>
      <c r="SPL107"/>
      <c r="SPM107"/>
      <c r="SPN107"/>
      <c r="SPO107"/>
      <c r="SPP107"/>
      <c r="SPQ107"/>
      <c r="SPR107"/>
      <c r="SPS107"/>
      <c r="SPT107"/>
      <c r="SPU107"/>
      <c r="SPV107"/>
      <c r="SPW107"/>
      <c r="SPX107"/>
      <c r="SPY107"/>
      <c r="SPZ107"/>
      <c r="SQA107"/>
      <c r="SQB107"/>
      <c r="SQC107"/>
      <c r="SQD107"/>
      <c r="SQE107"/>
      <c r="SQF107"/>
      <c r="SQG107"/>
      <c r="SQH107"/>
      <c r="SQI107"/>
      <c r="SQJ107"/>
      <c r="SQK107"/>
      <c r="SQL107"/>
      <c r="SQM107"/>
      <c r="SQN107"/>
      <c r="SQO107"/>
      <c r="SQP107"/>
      <c r="SQQ107"/>
      <c r="SQR107"/>
      <c r="SQS107"/>
      <c r="SQT107"/>
      <c r="SQU107"/>
      <c r="SQV107"/>
      <c r="SQW107"/>
      <c r="SQX107"/>
      <c r="SQY107"/>
      <c r="SQZ107"/>
      <c r="SRA107"/>
      <c r="SRB107"/>
      <c r="SRC107"/>
      <c r="SRD107"/>
      <c r="SRE107"/>
      <c r="SRF107"/>
      <c r="SRG107"/>
      <c r="SRH107"/>
      <c r="SRI107"/>
      <c r="SRJ107"/>
      <c r="SRK107"/>
      <c r="SRL107"/>
      <c r="SRM107"/>
      <c r="SRN107"/>
      <c r="SRO107"/>
      <c r="SRP107"/>
      <c r="SRQ107"/>
      <c r="SRR107"/>
      <c r="SRS107"/>
      <c r="SRT107"/>
      <c r="SRU107"/>
      <c r="SRV107"/>
      <c r="SRW107"/>
      <c r="SRX107"/>
      <c r="SRY107"/>
      <c r="SRZ107"/>
      <c r="SSA107"/>
      <c r="SSB107"/>
      <c r="SSC107"/>
      <c r="SSD107"/>
      <c r="SSE107"/>
      <c r="SSF107"/>
      <c r="SSG107"/>
      <c r="SSH107"/>
      <c r="SSI107"/>
      <c r="SSJ107"/>
      <c r="SSK107"/>
      <c r="SSL107"/>
      <c r="SSM107"/>
      <c r="SSN107"/>
      <c r="SSO107"/>
      <c r="SSP107"/>
      <c r="SSQ107"/>
      <c r="SSR107"/>
      <c r="SSS107"/>
      <c r="SST107"/>
      <c r="SSU107"/>
      <c r="SSV107"/>
      <c r="SSW107"/>
      <c r="SSX107"/>
      <c r="SSY107"/>
      <c r="SSZ107"/>
      <c r="STA107"/>
      <c r="STB107"/>
      <c r="STC107"/>
      <c r="STD107"/>
      <c r="STE107"/>
      <c r="STF107"/>
      <c r="STG107"/>
      <c r="STH107"/>
      <c r="STI107"/>
      <c r="STJ107"/>
      <c r="STK107"/>
      <c r="STL107"/>
      <c r="STM107"/>
      <c r="STN107"/>
      <c r="STO107"/>
      <c r="STP107"/>
      <c r="STQ107"/>
      <c r="STR107"/>
      <c r="STS107"/>
      <c r="STT107"/>
      <c r="STU107"/>
      <c r="STV107"/>
      <c r="STW107"/>
      <c r="STX107"/>
      <c r="STY107"/>
      <c r="STZ107"/>
      <c r="SUA107"/>
      <c r="SUB107"/>
      <c r="SUC107"/>
      <c r="SUD107"/>
      <c r="SUE107"/>
      <c r="SUF107"/>
      <c r="SUG107"/>
      <c r="SUH107"/>
      <c r="SUI107"/>
      <c r="SUJ107"/>
      <c r="SUK107"/>
      <c r="SUL107"/>
      <c r="SUM107"/>
      <c r="SUN107"/>
      <c r="SUO107"/>
      <c r="SUP107"/>
      <c r="SUQ107"/>
      <c r="SUR107"/>
      <c r="SUS107"/>
      <c r="SUT107"/>
      <c r="SUU107"/>
      <c r="SUV107"/>
      <c r="SUW107"/>
      <c r="SUX107"/>
      <c r="SUY107"/>
      <c r="SUZ107"/>
      <c r="SVA107"/>
      <c r="SVB107"/>
      <c r="SVC107"/>
      <c r="SVD107"/>
      <c r="SVE107"/>
      <c r="SVF107"/>
      <c r="SVG107"/>
      <c r="SVH107"/>
      <c r="SVI107"/>
      <c r="SVJ107"/>
      <c r="SVK107"/>
      <c r="SVL107"/>
      <c r="SVM107"/>
      <c r="SVN107"/>
      <c r="SVO107"/>
      <c r="SVP107"/>
      <c r="SVQ107"/>
      <c r="SVR107"/>
      <c r="SVS107"/>
      <c r="SVT107"/>
      <c r="SVU107"/>
      <c r="SVV107"/>
      <c r="SVW107"/>
      <c r="SVX107"/>
      <c r="SVY107"/>
      <c r="SVZ107"/>
      <c r="SWA107"/>
      <c r="SWB107"/>
      <c r="SWC107"/>
      <c r="SWD107"/>
      <c r="SWE107"/>
      <c r="SWF107"/>
      <c r="SWG107"/>
      <c r="SWH107"/>
      <c r="SWI107"/>
      <c r="SWJ107"/>
      <c r="SWK107"/>
      <c r="SWL107"/>
      <c r="SWM107"/>
      <c r="SWN107"/>
      <c r="SWO107"/>
      <c r="SWP107"/>
      <c r="SWQ107"/>
      <c r="SWR107"/>
      <c r="SWS107"/>
      <c r="SWT107"/>
      <c r="SWU107"/>
      <c r="SWV107"/>
      <c r="SWW107"/>
      <c r="SWX107"/>
      <c r="SWY107"/>
      <c r="SWZ107"/>
      <c r="SXA107"/>
      <c r="SXB107"/>
      <c r="SXC107"/>
      <c r="SXD107"/>
      <c r="SXE107"/>
      <c r="SXF107"/>
      <c r="SXG107"/>
      <c r="SXH107"/>
      <c r="SXI107"/>
      <c r="SXJ107"/>
      <c r="SXK107"/>
      <c r="SXL107"/>
      <c r="SXM107"/>
      <c r="SXN107"/>
      <c r="SXO107"/>
      <c r="SXP107"/>
      <c r="SXQ107"/>
      <c r="SXR107"/>
      <c r="SXS107"/>
      <c r="SXT107"/>
      <c r="SXU107"/>
      <c r="SXV107"/>
      <c r="SXW107"/>
      <c r="SXX107"/>
      <c r="SXY107"/>
      <c r="SXZ107"/>
      <c r="SYA107"/>
      <c r="SYB107"/>
      <c r="SYC107"/>
      <c r="SYD107"/>
      <c r="SYE107"/>
      <c r="SYF107"/>
      <c r="SYG107"/>
      <c r="SYH107"/>
      <c r="SYI107"/>
      <c r="SYJ107"/>
      <c r="SYK107"/>
      <c r="SYL107"/>
      <c r="SYM107"/>
      <c r="SYN107"/>
      <c r="SYO107"/>
      <c r="SYP107"/>
      <c r="SYQ107"/>
      <c r="SYR107"/>
      <c r="SYS107"/>
      <c r="SYT107"/>
      <c r="SYU107"/>
      <c r="SYV107"/>
      <c r="SYW107"/>
      <c r="SYX107"/>
      <c r="SYY107"/>
      <c r="SYZ107"/>
      <c r="SZA107"/>
      <c r="SZB107"/>
      <c r="SZC107"/>
      <c r="SZD107"/>
      <c r="SZE107"/>
      <c r="SZF107"/>
      <c r="SZG107"/>
      <c r="SZH107"/>
      <c r="SZI107"/>
      <c r="SZJ107"/>
      <c r="SZK107"/>
      <c r="SZL107"/>
      <c r="SZM107"/>
      <c r="SZN107"/>
      <c r="SZO107"/>
      <c r="SZP107"/>
      <c r="SZQ107"/>
      <c r="SZR107"/>
      <c r="SZS107"/>
      <c r="SZT107"/>
      <c r="SZU107"/>
      <c r="SZV107"/>
      <c r="SZW107"/>
      <c r="SZX107"/>
      <c r="SZY107"/>
      <c r="SZZ107"/>
      <c r="TAA107"/>
      <c r="TAB107"/>
      <c r="TAC107"/>
      <c r="TAD107"/>
      <c r="TAE107"/>
      <c r="TAF107"/>
      <c r="TAG107"/>
      <c r="TAH107"/>
      <c r="TAI107"/>
      <c r="TAJ107"/>
      <c r="TAK107"/>
      <c r="TAL107"/>
      <c r="TAM107"/>
      <c r="TAN107"/>
      <c r="TAO107"/>
      <c r="TAP107"/>
      <c r="TAQ107"/>
      <c r="TAR107"/>
      <c r="TAS107"/>
      <c r="TAT107"/>
      <c r="TAU107"/>
      <c r="TAV107"/>
      <c r="TAW107"/>
      <c r="TAX107"/>
      <c r="TAY107"/>
      <c r="TAZ107"/>
      <c r="TBA107"/>
      <c r="TBB107"/>
      <c r="TBC107"/>
      <c r="TBD107"/>
      <c r="TBE107"/>
      <c r="TBF107"/>
      <c r="TBG107"/>
      <c r="TBH107"/>
      <c r="TBI107"/>
      <c r="TBJ107"/>
      <c r="TBK107"/>
      <c r="TBL107"/>
      <c r="TBM107"/>
      <c r="TBN107"/>
      <c r="TBO107"/>
      <c r="TBP107"/>
      <c r="TBQ107"/>
      <c r="TBR107"/>
      <c r="TBS107"/>
      <c r="TBT107"/>
      <c r="TBU107"/>
      <c r="TBV107"/>
      <c r="TBW107"/>
      <c r="TBX107"/>
      <c r="TBY107"/>
      <c r="TBZ107"/>
      <c r="TCA107"/>
      <c r="TCB107"/>
      <c r="TCC107"/>
      <c r="TCD107"/>
      <c r="TCE107"/>
      <c r="TCF107"/>
      <c r="TCG107"/>
      <c r="TCH107"/>
      <c r="TCI107"/>
      <c r="TCJ107"/>
      <c r="TCK107"/>
      <c r="TCL107"/>
      <c r="TCM107"/>
      <c r="TCN107"/>
      <c r="TCO107"/>
      <c r="TCP107"/>
      <c r="TCQ107"/>
      <c r="TCR107"/>
      <c r="TCS107"/>
      <c r="TCT107"/>
      <c r="TCU107"/>
      <c r="TCV107"/>
      <c r="TCW107"/>
      <c r="TCX107"/>
      <c r="TCY107"/>
      <c r="TCZ107"/>
      <c r="TDA107"/>
      <c r="TDB107"/>
      <c r="TDC107"/>
      <c r="TDD107"/>
      <c r="TDE107"/>
      <c r="TDF107"/>
      <c r="TDG107"/>
      <c r="TDH107"/>
      <c r="TDI107"/>
      <c r="TDJ107"/>
      <c r="TDK107"/>
      <c r="TDL107"/>
      <c r="TDM107"/>
      <c r="TDN107"/>
      <c r="TDO107"/>
      <c r="TDP107"/>
      <c r="TDQ107"/>
      <c r="TDR107"/>
      <c r="TDS107"/>
      <c r="TDT107"/>
      <c r="TDU107"/>
      <c r="TDV107"/>
      <c r="TDW107"/>
      <c r="TDX107"/>
      <c r="TDY107"/>
      <c r="TDZ107"/>
      <c r="TEA107"/>
      <c r="TEB107"/>
      <c r="TEC107"/>
      <c r="TED107"/>
      <c r="TEE107"/>
      <c r="TEF107"/>
      <c r="TEG107"/>
      <c r="TEH107"/>
      <c r="TEI107"/>
      <c r="TEJ107"/>
      <c r="TEK107"/>
      <c r="TEL107"/>
      <c r="TEM107"/>
      <c r="TEN107"/>
      <c r="TEO107"/>
      <c r="TEP107"/>
      <c r="TEQ107"/>
      <c r="TER107"/>
      <c r="TES107"/>
      <c r="TET107"/>
      <c r="TEU107"/>
      <c r="TEV107"/>
      <c r="TEW107"/>
      <c r="TEX107"/>
      <c r="TEY107"/>
      <c r="TEZ107"/>
      <c r="TFA107"/>
      <c r="TFB107"/>
      <c r="TFC107"/>
      <c r="TFD107"/>
      <c r="TFE107"/>
      <c r="TFF107"/>
      <c r="TFG107"/>
      <c r="TFH107"/>
      <c r="TFI107"/>
      <c r="TFJ107"/>
      <c r="TFK107"/>
      <c r="TFL107"/>
      <c r="TFM107"/>
      <c r="TFN107"/>
      <c r="TFO107"/>
      <c r="TFP107"/>
      <c r="TFQ107"/>
      <c r="TFR107"/>
      <c r="TFS107"/>
      <c r="TFT107"/>
      <c r="TFU107"/>
      <c r="TFV107"/>
      <c r="TFW107"/>
      <c r="TFX107"/>
      <c r="TFY107"/>
      <c r="TFZ107"/>
      <c r="TGA107"/>
      <c r="TGB107"/>
      <c r="TGC107"/>
      <c r="TGD107"/>
      <c r="TGE107"/>
      <c r="TGF107"/>
      <c r="TGG107"/>
      <c r="TGH107"/>
      <c r="TGI107"/>
      <c r="TGJ107"/>
      <c r="TGK107"/>
      <c r="TGL107"/>
      <c r="TGM107"/>
      <c r="TGN107"/>
      <c r="TGO107"/>
      <c r="TGP107"/>
      <c r="TGQ107"/>
      <c r="TGR107"/>
      <c r="TGS107"/>
      <c r="TGT107"/>
      <c r="TGU107"/>
      <c r="TGV107"/>
      <c r="TGW107"/>
      <c r="TGX107"/>
      <c r="TGY107"/>
      <c r="TGZ107"/>
      <c r="THA107"/>
      <c r="THB107"/>
      <c r="THC107"/>
      <c r="THD107"/>
      <c r="THE107"/>
      <c r="THF107"/>
      <c r="THG107"/>
      <c r="THH107"/>
      <c r="THI107"/>
      <c r="THJ107"/>
      <c r="THK107"/>
      <c r="THL107"/>
      <c r="THM107"/>
      <c r="THN107"/>
      <c r="THO107"/>
      <c r="THP107"/>
      <c r="THQ107"/>
      <c r="THR107"/>
      <c r="THS107"/>
      <c r="THT107"/>
      <c r="THU107"/>
      <c r="THV107"/>
      <c r="THW107"/>
      <c r="THX107"/>
      <c r="THY107"/>
      <c r="THZ107"/>
      <c r="TIA107"/>
      <c r="TIB107"/>
      <c r="TIC107"/>
      <c r="TID107"/>
      <c r="TIE107"/>
      <c r="TIF107"/>
      <c r="TIG107"/>
      <c r="TIH107"/>
      <c r="TII107"/>
      <c r="TIJ107"/>
      <c r="TIK107"/>
      <c r="TIL107"/>
      <c r="TIM107"/>
      <c r="TIN107"/>
      <c r="TIO107"/>
      <c r="TIP107"/>
      <c r="TIQ107"/>
      <c r="TIR107"/>
      <c r="TIS107"/>
      <c r="TIT107"/>
      <c r="TIU107"/>
      <c r="TIV107"/>
      <c r="TIW107"/>
      <c r="TIX107"/>
      <c r="TIY107"/>
      <c r="TIZ107"/>
      <c r="TJA107"/>
      <c r="TJB107"/>
      <c r="TJC107"/>
      <c r="TJD107"/>
      <c r="TJE107"/>
      <c r="TJF107"/>
      <c r="TJG107"/>
      <c r="TJH107"/>
      <c r="TJI107"/>
      <c r="TJJ107"/>
      <c r="TJK107"/>
      <c r="TJL107"/>
      <c r="TJM107"/>
      <c r="TJN107"/>
      <c r="TJO107"/>
      <c r="TJP107"/>
      <c r="TJQ107"/>
      <c r="TJR107"/>
      <c r="TJS107"/>
      <c r="TJT107"/>
      <c r="TJU107"/>
      <c r="TJV107"/>
      <c r="TJW107"/>
      <c r="TJX107"/>
      <c r="TJY107"/>
      <c r="TJZ107"/>
      <c r="TKA107"/>
      <c r="TKB107"/>
      <c r="TKC107"/>
      <c r="TKD107"/>
      <c r="TKE107"/>
      <c r="TKF107"/>
      <c r="TKG107"/>
      <c r="TKH107"/>
      <c r="TKI107"/>
      <c r="TKJ107"/>
      <c r="TKK107"/>
      <c r="TKL107"/>
      <c r="TKM107"/>
      <c r="TKN107"/>
      <c r="TKO107"/>
      <c r="TKP107"/>
      <c r="TKQ107"/>
      <c r="TKR107"/>
      <c r="TKS107"/>
      <c r="TKT107"/>
      <c r="TKU107"/>
      <c r="TKV107"/>
      <c r="TKW107"/>
      <c r="TKX107"/>
      <c r="TKY107"/>
      <c r="TKZ107"/>
      <c r="TLA107"/>
      <c r="TLB107"/>
      <c r="TLC107"/>
      <c r="TLD107"/>
      <c r="TLE107"/>
      <c r="TLF107"/>
      <c r="TLG107"/>
      <c r="TLH107"/>
      <c r="TLI107"/>
      <c r="TLJ107"/>
      <c r="TLK107"/>
      <c r="TLL107"/>
      <c r="TLM107"/>
      <c r="TLN107"/>
      <c r="TLO107"/>
      <c r="TLP107"/>
      <c r="TLQ107"/>
      <c r="TLR107"/>
      <c r="TLS107"/>
      <c r="TLT107"/>
      <c r="TLU107"/>
      <c r="TLV107"/>
      <c r="TLW107"/>
      <c r="TLX107"/>
      <c r="TLY107"/>
      <c r="TLZ107"/>
      <c r="TMA107"/>
      <c r="TMB107"/>
      <c r="TMC107"/>
      <c r="TMD107"/>
      <c r="TME107"/>
      <c r="TMF107"/>
      <c r="TMG107"/>
      <c r="TMH107"/>
      <c r="TMI107"/>
      <c r="TMJ107"/>
      <c r="TMK107"/>
      <c r="TML107"/>
      <c r="TMM107"/>
      <c r="TMN107"/>
      <c r="TMO107"/>
      <c r="TMP107"/>
      <c r="TMQ107"/>
      <c r="TMR107"/>
      <c r="TMS107"/>
      <c r="TMT107"/>
      <c r="TMU107"/>
      <c r="TMV107"/>
      <c r="TMW107"/>
      <c r="TMX107"/>
      <c r="TMY107"/>
      <c r="TMZ107"/>
      <c r="TNA107"/>
      <c r="TNB107"/>
      <c r="TNC107"/>
      <c r="TND107"/>
      <c r="TNE107"/>
      <c r="TNF107"/>
      <c r="TNG107"/>
      <c r="TNH107"/>
      <c r="TNI107"/>
      <c r="TNJ107"/>
      <c r="TNK107"/>
      <c r="TNL107"/>
      <c r="TNM107"/>
      <c r="TNN107"/>
      <c r="TNO107"/>
      <c r="TNP107"/>
      <c r="TNQ107"/>
      <c r="TNR107"/>
      <c r="TNS107"/>
      <c r="TNT107"/>
      <c r="TNU107"/>
      <c r="TNV107"/>
      <c r="TNW107"/>
      <c r="TNX107"/>
      <c r="TNY107"/>
      <c r="TNZ107"/>
      <c r="TOA107"/>
      <c r="TOB107"/>
      <c r="TOC107"/>
      <c r="TOD107"/>
      <c r="TOE107"/>
      <c r="TOF107"/>
      <c r="TOG107"/>
      <c r="TOH107"/>
      <c r="TOI107"/>
      <c r="TOJ107"/>
      <c r="TOK107"/>
      <c r="TOL107"/>
      <c r="TOM107"/>
      <c r="TON107"/>
      <c r="TOO107"/>
      <c r="TOP107"/>
      <c r="TOQ107"/>
      <c r="TOR107"/>
      <c r="TOS107"/>
      <c r="TOT107"/>
      <c r="TOU107"/>
      <c r="TOV107"/>
      <c r="TOW107"/>
      <c r="TOX107"/>
      <c r="TOY107"/>
      <c r="TOZ107"/>
      <c r="TPA107"/>
      <c r="TPB107"/>
      <c r="TPC107"/>
      <c r="TPD107"/>
      <c r="TPE107"/>
      <c r="TPF107"/>
      <c r="TPG107"/>
      <c r="TPH107"/>
      <c r="TPI107"/>
      <c r="TPJ107"/>
      <c r="TPK107"/>
      <c r="TPL107"/>
      <c r="TPM107"/>
      <c r="TPN107"/>
      <c r="TPO107"/>
      <c r="TPP107"/>
      <c r="TPQ107"/>
      <c r="TPR107"/>
      <c r="TPS107"/>
      <c r="TPT107"/>
      <c r="TPU107"/>
      <c r="TPV107"/>
      <c r="TPW107"/>
      <c r="TPX107"/>
      <c r="TPY107"/>
      <c r="TPZ107"/>
      <c r="TQA107"/>
      <c r="TQB107"/>
      <c r="TQC107"/>
      <c r="TQD107"/>
      <c r="TQE107"/>
      <c r="TQF107"/>
      <c r="TQG107"/>
      <c r="TQH107"/>
      <c r="TQI107"/>
      <c r="TQJ107"/>
      <c r="TQK107"/>
      <c r="TQL107"/>
      <c r="TQM107"/>
      <c r="TQN107"/>
      <c r="TQO107"/>
      <c r="TQP107"/>
      <c r="TQQ107"/>
      <c r="TQR107"/>
      <c r="TQS107"/>
      <c r="TQT107"/>
      <c r="TQU107"/>
      <c r="TQV107"/>
      <c r="TQW107"/>
      <c r="TQX107"/>
      <c r="TQY107"/>
      <c r="TQZ107"/>
      <c r="TRA107"/>
      <c r="TRB107"/>
      <c r="TRC107"/>
      <c r="TRD107"/>
      <c r="TRE107"/>
      <c r="TRF107"/>
      <c r="TRG107"/>
      <c r="TRH107"/>
      <c r="TRI107"/>
      <c r="TRJ107"/>
      <c r="TRK107"/>
      <c r="TRL107"/>
      <c r="TRM107"/>
      <c r="TRN107"/>
      <c r="TRO107"/>
      <c r="TRP107"/>
      <c r="TRQ107"/>
      <c r="TRR107"/>
      <c r="TRS107"/>
      <c r="TRT107"/>
      <c r="TRU107"/>
      <c r="TRV107"/>
      <c r="TRW107"/>
      <c r="TRX107"/>
      <c r="TRY107"/>
      <c r="TRZ107"/>
      <c r="TSA107"/>
      <c r="TSB107"/>
      <c r="TSC107"/>
      <c r="TSD107"/>
      <c r="TSE107"/>
      <c r="TSF107"/>
      <c r="TSG107"/>
      <c r="TSH107"/>
      <c r="TSI107"/>
      <c r="TSJ107"/>
      <c r="TSK107"/>
      <c r="TSL107"/>
      <c r="TSM107"/>
      <c r="TSN107"/>
      <c r="TSO107"/>
      <c r="TSP107"/>
      <c r="TSQ107"/>
      <c r="TSR107"/>
      <c r="TSS107"/>
      <c r="TST107"/>
      <c r="TSU107"/>
      <c r="TSV107"/>
      <c r="TSW107"/>
      <c r="TSX107"/>
      <c r="TSY107"/>
      <c r="TSZ107"/>
      <c r="TTA107"/>
      <c r="TTB107"/>
      <c r="TTC107"/>
      <c r="TTD107"/>
      <c r="TTE107"/>
      <c r="TTF107"/>
      <c r="TTG107"/>
      <c r="TTH107"/>
      <c r="TTI107"/>
      <c r="TTJ107"/>
      <c r="TTK107"/>
      <c r="TTL107"/>
      <c r="TTM107"/>
      <c r="TTN107"/>
      <c r="TTO107"/>
      <c r="TTP107"/>
      <c r="TTQ107"/>
      <c r="TTR107"/>
      <c r="TTS107"/>
      <c r="TTT107"/>
      <c r="TTU107"/>
      <c r="TTV107"/>
      <c r="TTW107"/>
      <c r="TTX107"/>
      <c r="TTY107"/>
      <c r="TTZ107"/>
      <c r="TUA107"/>
      <c r="TUB107"/>
      <c r="TUC107"/>
      <c r="TUD107"/>
      <c r="TUE107"/>
      <c r="TUF107"/>
      <c r="TUG107"/>
      <c r="TUH107"/>
      <c r="TUI107"/>
      <c r="TUJ107"/>
      <c r="TUK107"/>
      <c r="TUL107"/>
      <c r="TUM107"/>
      <c r="TUN107"/>
      <c r="TUO107"/>
      <c r="TUP107"/>
      <c r="TUQ107"/>
      <c r="TUR107"/>
      <c r="TUS107"/>
      <c r="TUT107"/>
      <c r="TUU107"/>
      <c r="TUV107"/>
      <c r="TUW107"/>
      <c r="TUX107"/>
      <c r="TUY107"/>
      <c r="TUZ107"/>
      <c r="TVA107"/>
      <c r="TVB107"/>
      <c r="TVC107"/>
      <c r="TVD107"/>
      <c r="TVE107"/>
      <c r="TVF107"/>
      <c r="TVG107"/>
      <c r="TVH107"/>
      <c r="TVI107"/>
      <c r="TVJ107"/>
      <c r="TVK107"/>
      <c r="TVL107"/>
      <c r="TVM107"/>
      <c r="TVN107"/>
      <c r="TVO107"/>
      <c r="TVP107"/>
      <c r="TVQ107"/>
      <c r="TVR107"/>
      <c r="TVS107"/>
      <c r="TVT107"/>
      <c r="TVU107"/>
      <c r="TVV107"/>
      <c r="TVW107"/>
      <c r="TVX107"/>
      <c r="TVY107"/>
      <c r="TVZ107"/>
      <c r="TWA107"/>
      <c r="TWB107"/>
      <c r="TWC107"/>
      <c r="TWD107"/>
      <c r="TWE107"/>
      <c r="TWF107"/>
      <c r="TWG107"/>
      <c r="TWH107"/>
      <c r="TWI107"/>
      <c r="TWJ107"/>
      <c r="TWK107"/>
      <c r="TWL107"/>
      <c r="TWM107"/>
      <c r="TWN107"/>
      <c r="TWO107"/>
      <c r="TWP107"/>
      <c r="TWQ107"/>
      <c r="TWR107"/>
      <c r="TWS107"/>
      <c r="TWT107"/>
      <c r="TWU107"/>
      <c r="TWV107"/>
      <c r="TWW107"/>
      <c r="TWX107"/>
      <c r="TWY107"/>
      <c r="TWZ107"/>
      <c r="TXA107"/>
      <c r="TXB107"/>
      <c r="TXC107"/>
      <c r="TXD107"/>
      <c r="TXE107"/>
      <c r="TXF107"/>
      <c r="TXG107"/>
      <c r="TXH107"/>
      <c r="TXI107"/>
      <c r="TXJ107"/>
      <c r="TXK107"/>
      <c r="TXL107"/>
      <c r="TXM107"/>
      <c r="TXN107"/>
      <c r="TXO107"/>
      <c r="TXP107"/>
      <c r="TXQ107"/>
      <c r="TXR107"/>
      <c r="TXS107"/>
      <c r="TXT107"/>
      <c r="TXU107"/>
      <c r="TXV107"/>
      <c r="TXW107"/>
      <c r="TXX107"/>
      <c r="TXY107"/>
      <c r="TXZ107"/>
      <c r="TYA107"/>
      <c r="TYB107"/>
      <c r="TYC107"/>
      <c r="TYD107"/>
      <c r="TYE107"/>
      <c r="TYF107"/>
      <c r="TYG107"/>
      <c r="TYH107"/>
      <c r="TYI107"/>
      <c r="TYJ107"/>
      <c r="TYK107"/>
      <c r="TYL107"/>
      <c r="TYM107"/>
      <c r="TYN107"/>
      <c r="TYO107"/>
      <c r="TYP107"/>
      <c r="TYQ107"/>
      <c r="TYR107"/>
      <c r="TYS107"/>
      <c r="TYT107"/>
      <c r="TYU107"/>
      <c r="TYV107"/>
      <c r="TYW107"/>
      <c r="TYX107"/>
      <c r="TYY107"/>
      <c r="TYZ107"/>
      <c r="TZA107"/>
      <c r="TZB107"/>
      <c r="TZC107"/>
      <c r="TZD107"/>
      <c r="TZE107"/>
      <c r="TZF107"/>
      <c r="TZG107"/>
      <c r="TZH107"/>
      <c r="TZI107"/>
      <c r="TZJ107"/>
      <c r="TZK107"/>
      <c r="TZL107"/>
      <c r="TZM107"/>
      <c r="TZN107"/>
      <c r="TZO107"/>
      <c r="TZP107"/>
      <c r="TZQ107"/>
      <c r="TZR107"/>
      <c r="TZS107"/>
      <c r="TZT107"/>
      <c r="TZU107"/>
      <c r="TZV107"/>
      <c r="TZW107"/>
      <c r="TZX107"/>
      <c r="TZY107"/>
      <c r="TZZ107"/>
      <c r="UAA107"/>
      <c r="UAB107"/>
      <c r="UAC107"/>
      <c r="UAD107"/>
      <c r="UAE107"/>
      <c r="UAF107"/>
      <c r="UAG107"/>
      <c r="UAH107"/>
      <c r="UAI107"/>
      <c r="UAJ107"/>
      <c r="UAK107"/>
      <c r="UAL107"/>
      <c r="UAM107"/>
      <c r="UAN107"/>
      <c r="UAO107"/>
      <c r="UAP107"/>
      <c r="UAQ107"/>
      <c r="UAR107"/>
      <c r="UAS107"/>
      <c r="UAT107"/>
      <c r="UAU107"/>
      <c r="UAV107"/>
      <c r="UAW107"/>
      <c r="UAX107"/>
      <c r="UAY107"/>
      <c r="UAZ107"/>
      <c r="UBA107"/>
      <c r="UBB107"/>
      <c r="UBC107"/>
      <c r="UBD107"/>
      <c r="UBE107"/>
      <c r="UBF107"/>
      <c r="UBG107"/>
      <c r="UBH107"/>
      <c r="UBI107"/>
      <c r="UBJ107"/>
      <c r="UBK107"/>
      <c r="UBL107"/>
      <c r="UBM107"/>
      <c r="UBN107"/>
      <c r="UBO107"/>
      <c r="UBP107"/>
      <c r="UBQ107"/>
      <c r="UBR107"/>
      <c r="UBS107"/>
      <c r="UBT107"/>
      <c r="UBU107"/>
      <c r="UBV107"/>
      <c r="UBW107"/>
      <c r="UBX107"/>
      <c r="UBY107"/>
      <c r="UBZ107"/>
      <c r="UCA107"/>
      <c r="UCB107"/>
      <c r="UCC107"/>
      <c r="UCD107"/>
      <c r="UCE107"/>
      <c r="UCF107"/>
      <c r="UCG107"/>
      <c r="UCH107"/>
      <c r="UCI107"/>
      <c r="UCJ107"/>
      <c r="UCK107"/>
      <c r="UCL107"/>
      <c r="UCM107"/>
      <c r="UCN107"/>
      <c r="UCO107"/>
      <c r="UCP107"/>
      <c r="UCQ107"/>
      <c r="UCR107"/>
      <c r="UCS107"/>
      <c r="UCT107"/>
      <c r="UCU107"/>
      <c r="UCV107"/>
      <c r="UCW107"/>
      <c r="UCX107"/>
      <c r="UCY107"/>
      <c r="UCZ107"/>
      <c r="UDA107"/>
      <c r="UDB107"/>
      <c r="UDC107"/>
      <c r="UDD107"/>
      <c r="UDE107"/>
      <c r="UDF107"/>
      <c r="UDG107"/>
      <c r="UDH107"/>
      <c r="UDI107"/>
      <c r="UDJ107"/>
      <c r="UDK107"/>
      <c r="UDL107"/>
      <c r="UDM107"/>
      <c r="UDN107"/>
      <c r="UDO107"/>
      <c r="UDP107"/>
      <c r="UDQ107"/>
      <c r="UDR107"/>
      <c r="UDS107"/>
      <c r="UDT107"/>
      <c r="UDU107"/>
      <c r="UDV107"/>
      <c r="UDW107"/>
      <c r="UDX107"/>
      <c r="UDY107"/>
      <c r="UDZ107"/>
      <c r="UEA107"/>
      <c r="UEB107"/>
      <c r="UEC107"/>
      <c r="UED107"/>
      <c r="UEE107"/>
      <c r="UEF107"/>
      <c r="UEG107"/>
      <c r="UEH107"/>
      <c r="UEI107"/>
      <c r="UEJ107"/>
      <c r="UEK107"/>
      <c r="UEL107"/>
      <c r="UEM107"/>
      <c r="UEN107"/>
      <c r="UEO107"/>
      <c r="UEP107"/>
      <c r="UEQ107"/>
      <c r="UER107"/>
      <c r="UES107"/>
      <c r="UET107"/>
      <c r="UEU107"/>
      <c r="UEV107"/>
      <c r="UEW107"/>
      <c r="UEX107"/>
      <c r="UEY107"/>
      <c r="UEZ107"/>
      <c r="UFA107"/>
      <c r="UFB107"/>
      <c r="UFC107"/>
      <c r="UFD107"/>
      <c r="UFE107"/>
      <c r="UFF107"/>
      <c r="UFG107"/>
      <c r="UFH107"/>
      <c r="UFI107"/>
      <c r="UFJ107"/>
      <c r="UFK107"/>
      <c r="UFL107"/>
      <c r="UFM107"/>
      <c r="UFN107"/>
      <c r="UFO107"/>
      <c r="UFP107"/>
      <c r="UFQ107"/>
      <c r="UFR107"/>
      <c r="UFS107"/>
      <c r="UFT107"/>
      <c r="UFU107"/>
      <c r="UFV107"/>
      <c r="UFW107"/>
      <c r="UFX107"/>
      <c r="UFY107"/>
      <c r="UFZ107"/>
      <c r="UGA107"/>
      <c r="UGB107"/>
      <c r="UGC107"/>
      <c r="UGD107"/>
      <c r="UGE107"/>
      <c r="UGF107"/>
      <c r="UGG107"/>
      <c r="UGH107"/>
      <c r="UGI107"/>
      <c r="UGJ107"/>
      <c r="UGK107"/>
      <c r="UGL107"/>
      <c r="UGM107"/>
      <c r="UGN107"/>
      <c r="UGO107"/>
      <c r="UGP107"/>
      <c r="UGQ107"/>
      <c r="UGR107"/>
      <c r="UGS107"/>
      <c r="UGT107"/>
      <c r="UGU107"/>
      <c r="UGV107"/>
      <c r="UGW107"/>
      <c r="UGX107"/>
      <c r="UGY107"/>
      <c r="UGZ107"/>
      <c r="UHA107"/>
      <c r="UHB107"/>
      <c r="UHC107"/>
      <c r="UHD107"/>
      <c r="UHE107"/>
      <c r="UHF107"/>
      <c r="UHG107"/>
      <c r="UHH107"/>
      <c r="UHI107"/>
      <c r="UHJ107"/>
      <c r="UHK107"/>
      <c r="UHL107"/>
      <c r="UHM107"/>
      <c r="UHN107"/>
      <c r="UHO107"/>
      <c r="UHP107"/>
      <c r="UHQ107"/>
      <c r="UHR107"/>
      <c r="UHS107"/>
      <c r="UHT107"/>
      <c r="UHU107"/>
      <c r="UHV107"/>
      <c r="UHW107"/>
      <c r="UHX107"/>
      <c r="UHY107"/>
      <c r="UHZ107"/>
      <c r="UIA107"/>
      <c r="UIB107"/>
      <c r="UIC107"/>
      <c r="UID107"/>
      <c r="UIE107"/>
      <c r="UIF107"/>
      <c r="UIG107"/>
      <c r="UIH107"/>
      <c r="UII107"/>
      <c r="UIJ107"/>
      <c r="UIK107"/>
      <c r="UIL107"/>
      <c r="UIM107"/>
      <c r="UIN107"/>
      <c r="UIO107"/>
      <c r="UIP107"/>
      <c r="UIQ107"/>
      <c r="UIR107"/>
      <c r="UIS107"/>
      <c r="UIT107"/>
      <c r="UIU107"/>
      <c r="UIV107"/>
      <c r="UIW107"/>
      <c r="UIX107"/>
      <c r="UIY107"/>
      <c r="UIZ107"/>
      <c r="UJA107"/>
      <c r="UJB107"/>
      <c r="UJC107"/>
      <c r="UJD107"/>
      <c r="UJE107"/>
      <c r="UJF107"/>
      <c r="UJG107"/>
      <c r="UJH107"/>
      <c r="UJI107"/>
      <c r="UJJ107"/>
      <c r="UJK107"/>
      <c r="UJL107"/>
      <c r="UJM107"/>
      <c r="UJN107"/>
      <c r="UJO107"/>
      <c r="UJP107"/>
      <c r="UJQ107"/>
      <c r="UJR107"/>
      <c r="UJS107"/>
      <c r="UJT107"/>
      <c r="UJU107"/>
      <c r="UJV107"/>
      <c r="UJW107"/>
      <c r="UJX107"/>
      <c r="UJY107"/>
      <c r="UJZ107"/>
      <c r="UKA107"/>
      <c r="UKB107"/>
      <c r="UKC107"/>
      <c r="UKD107"/>
      <c r="UKE107"/>
      <c r="UKF107"/>
      <c r="UKG107"/>
      <c r="UKH107"/>
      <c r="UKI107"/>
      <c r="UKJ107"/>
      <c r="UKK107"/>
      <c r="UKL107"/>
      <c r="UKM107"/>
      <c r="UKN107"/>
      <c r="UKO107"/>
      <c r="UKP107"/>
      <c r="UKQ107"/>
      <c r="UKR107"/>
      <c r="UKS107"/>
      <c r="UKT107"/>
      <c r="UKU107"/>
      <c r="UKV107"/>
      <c r="UKW107"/>
      <c r="UKX107"/>
      <c r="UKY107"/>
      <c r="UKZ107"/>
      <c r="ULA107"/>
      <c r="ULB107"/>
      <c r="ULC107"/>
      <c r="ULD107"/>
      <c r="ULE107"/>
      <c r="ULF107"/>
      <c r="ULG107"/>
      <c r="ULH107"/>
      <c r="ULI107"/>
      <c r="ULJ107"/>
      <c r="ULK107"/>
      <c r="ULL107"/>
      <c r="ULM107"/>
      <c r="ULN107"/>
      <c r="ULO107"/>
      <c r="ULP107"/>
      <c r="ULQ107"/>
      <c r="ULR107"/>
      <c r="ULS107"/>
      <c r="ULT107"/>
      <c r="ULU107"/>
      <c r="ULV107"/>
      <c r="ULW107"/>
      <c r="ULX107"/>
      <c r="ULY107"/>
      <c r="ULZ107"/>
      <c r="UMA107"/>
      <c r="UMB107"/>
      <c r="UMC107"/>
      <c r="UMD107"/>
      <c r="UME107"/>
      <c r="UMF107"/>
      <c r="UMG107"/>
      <c r="UMH107"/>
      <c r="UMI107"/>
      <c r="UMJ107"/>
      <c r="UMK107"/>
      <c r="UML107"/>
      <c r="UMM107"/>
      <c r="UMN107"/>
      <c r="UMO107"/>
      <c r="UMP107"/>
      <c r="UMQ107"/>
      <c r="UMR107"/>
      <c r="UMS107"/>
      <c r="UMT107"/>
      <c r="UMU107"/>
      <c r="UMV107"/>
      <c r="UMW107"/>
      <c r="UMX107"/>
      <c r="UMY107"/>
      <c r="UMZ107"/>
      <c r="UNA107"/>
      <c r="UNB107"/>
      <c r="UNC107"/>
      <c r="UND107"/>
      <c r="UNE107"/>
      <c r="UNF107"/>
      <c r="UNG107"/>
      <c r="UNH107"/>
      <c r="UNI107"/>
      <c r="UNJ107"/>
      <c r="UNK107"/>
      <c r="UNL107"/>
      <c r="UNM107"/>
      <c r="UNN107"/>
      <c r="UNO107"/>
      <c r="UNP107"/>
      <c r="UNQ107"/>
      <c r="UNR107"/>
      <c r="UNS107"/>
      <c r="UNT107"/>
      <c r="UNU107"/>
      <c r="UNV107"/>
      <c r="UNW107"/>
      <c r="UNX107"/>
      <c r="UNY107"/>
      <c r="UNZ107"/>
      <c r="UOA107"/>
      <c r="UOB107"/>
      <c r="UOC107"/>
      <c r="UOD107"/>
      <c r="UOE107"/>
      <c r="UOF107"/>
      <c r="UOG107"/>
      <c r="UOH107"/>
      <c r="UOI107"/>
      <c r="UOJ107"/>
      <c r="UOK107"/>
      <c r="UOL107"/>
      <c r="UOM107"/>
      <c r="UON107"/>
      <c r="UOO107"/>
      <c r="UOP107"/>
      <c r="UOQ107"/>
      <c r="UOR107"/>
      <c r="UOS107"/>
      <c r="UOT107"/>
      <c r="UOU107"/>
      <c r="UOV107"/>
      <c r="UOW107"/>
      <c r="UOX107"/>
      <c r="UOY107"/>
      <c r="UOZ107"/>
      <c r="UPA107"/>
      <c r="UPB107"/>
      <c r="UPC107"/>
      <c r="UPD107"/>
      <c r="UPE107"/>
      <c r="UPF107"/>
      <c r="UPG107"/>
      <c r="UPH107"/>
      <c r="UPI107"/>
      <c r="UPJ107"/>
      <c r="UPK107"/>
      <c r="UPL107"/>
      <c r="UPM107"/>
      <c r="UPN107"/>
      <c r="UPO107"/>
      <c r="UPP107"/>
      <c r="UPQ107"/>
      <c r="UPR107"/>
      <c r="UPS107"/>
      <c r="UPT107"/>
      <c r="UPU107"/>
      <c r="UPV107"/>
      <c r="UPW107"/>
      <c r="UPX107"/>
      <c r="UPY107"/>
      <c r="UPZ107"/>
      <c r="UQA107"/>
      <c r="UQB107"/>
      <c r="UQC107"/>
      <c r="UQD107"/>
      <c r="UQE107"/>
      <c r="UQF107"/>
      <c r="UQG107"/>
      <c r="UQH107"/>
      <c r="UQI107"/>
      <c r="UQJ107"/>
      <c r="UQK107"/>
      <c r="UQL107"/>
      <c r="UQM107"/>
      <c r="UQN107"/>
      <c r="UQO107"/>
      <c r="UQP107"/>
      <c r="UQQ107"/>
      <c r="UQR107"/>
      <c r="UQS107"/>
      <c r="UQT107"/>
      <c r="UQU107"/>
      <c r="UQV107"/>
      <c r="UQW107"/>
      <c r="UQX107"/>
      <c r="UQY107"/>
      <c r="UQZ107"/>
      <c r="URA107"/>
      <c r="URB107"/>
      <c r="URC107"/>
      <c r="URD107"/>
      <c r="URE107"/>
      <c r="URF107"/>
      <c r="URG107"/>
      <c r="URH107"/>
      <c r="URI107"/>
      <c r="URJ107"/>
      <c r="URK107"/>
      <c r="URL107"/>
      <c r="URM107"/>
      <c r="URN107"/>
      <c r="URO107"/>
      <c r="URP107"/>
      <c r="URQ107"/>
      <c r="URR107"/>
      <c r="URS107"/>
      <c r="URT107"/>
      <c r="URU107"/>
      <c r="URV107"/>
      <c r="URW107"/>
      <c r="URX107"/>
      <c r="URY107"/>
      <c r="URZ107"/>
      <c r="USA107"/>
      <c r="USB107"/>
      <c r="USC107"/>
      <c r="USD107"/>
      <c r="USE107"/>
      <c r="USF107"/>
      <c r="USG107"/>
      <c r="USH107"/>
      <c r="USI107"/>
      <c r="USJ107"/>
      <c r="USK107"/>
      <c r="USL107"/>
      <c r="USM107"/>
      <c r="USN107"/>
      <c r="USO107"/>
      <c r="USP107"/>
      <c r="USQ107"/>
      <c r="USR107"/>
      <c r="USS107"/>
      <c r="UST107"/>
      <c r="USU107"/>
      <c r="USV107"/>
      <c r="USW107"/>
      <c r="USX107"/>
      <c r="USY107"/>
      <c r="USZ107"/>
      <c r="UTA107"/>
      <c r="UTB107"/>
      <c r="UTC107"/>
      <c r="UTD107"/>
      <c r="UTE107"/>
      <c r="UTF107"/>
      <c r="UTG107"/>
      <c r="UTH107"/>
      <c r="UTI107"/>
      <c r="UTJ107"/>
      <c r="UTK107"/>
      <c r="UTL107"/>
      <c r="UTM107"/>
      <c r="UTN107"/>
      <c r="UTO107"/>
      <c r="UTP107"/>
      <c r="UTQ107"/>
      <c r="UTR107"/>
      <c r="UTS107"/>
      <c r="UTT107"/>
      <c r="UTU107"/>
      <c r="UTV107"/>
      <c r="UTW107"/>
      <c r="UTX107"/>
      <c r="UTY107"/>
      <c r="UTZ107"/>
      <c r="UUA107"/>
      <c r="UUB107"/>
      <c r="UUC107"/>
      <c r="UUD107"/>
      <c r="UUE107"/>
      <c r="UUF107"/>
      <c r="UUG107"/>
      <c r="UUH107"/>
      <c r="UUI107"/>
      <c r="UUJ107"/>
      <c r="UUK107"/>
      <c r="UUL107"/>
      <c r="UUM107"/>
      <c r="UUN107"/>
      <c r="UUO107"/>
      <c r="UUP107"/>
      <c r="UUQ107"/>
      <c r="UUR107"/>
      <c r="UUS107"/>
      <c r="UUT107"/>
      <c r="UUU107"/>
      <c r="UUV107"/>
      <c r="UUW107"/>
      <c r="UUX107"/>
      <c r="UUY107"/>
      <c r="UUZ107"/>
      <c r="UVA107"/>
      <c r="UVB107"/>
      <c r="UVC107"/>
      <c r="UVD107"/>
      <c r="UVE107"/>
      <c r="UVF107"/>
      <c r="UVG107"/>
      <c r="UVH107"/>
      <c r="UVI107"/>
      <c r="UVJ107"/>
      <c r="UVK107"/>
      <c r="UVL107"/>
      <c r="UVM107"/>
      <c r="UVN107"/>
      <c r="UVO107"/>
      <c r="UVP107"/>
      <c r="UVQ107"/>
      <c r="UVR107"/>
      <c r="UVS107"/>
      <c r="UVT107"/>
      <c r="UVU107"/>
      <c r="UVV107"/>
      <c r="UVW107"/>
      <c r="UVX107"/>
      <c r="UVY107"/>
      <c r="UVZ107"/>
      <c r="UWA107"/>
      <c r="UWB107"/>
      <c r="UWC107"/>
      <c r="UWD107"/>
      <c r="UWE107"/>
      <c r="UWF107"/>
      <c r="UWG107"/>
      <c r="UWH107"/>
      <c r="UWI107"/>
      <c r="UWJ107"/>
      <c r="UWK107"/>
      <c r="UWL107"/>
      <c r="UWM107"/>
      <c r="UWN107"/>
      <c r="UWO107"/>
      <c r="UWP107"/>
      <c r="UWQ107"/>
      <c r="UWR107"/>
      <c r="UWS107"/>
      <c r="UWT107"/>
      <c r="UWU107"/>
      <c r="UWV107"/>
      <c r="UWW107"/>
      <c r="UWX107"/>
      <c r="UWY107"/>
      <c r="UWZ107"/>
      <c r="UXA107"/>
      <c r="UXB107"/>
      <c r="UXC107"/>
      <c r="UXD107"/>
      <c r="UXE107"/>
      <c r="UXF107"/>
      <c r="UXG107"/>
      <c r="UXH107"/>
      <c r="UXI107"/>
      <c r="UXJ107"/>
      <c r="UXK107"/>
      <c r="UXL107"/>
      <c r="UXM107"/>
      <c r="UXN107"/>
      <c r="UXO107"/>
      <c r="UXP107"/>
      <c r="UXQ107"/>
      <c r="UXR107"/>
      <c r="UXS107"/>
      <c r="UXT107"/>
      <c r="UXU107"/>
      <c r="UXV107"/>
      <c r="UXW107"/>
      <c r="UXX107"/>
      <c r="UXY107"/>
      <c r="UXZ107"/>
      <c r="UYA107"/>
      <c r="UYB107"/>
      <c r="UYC107"/>
      <c r="UYD107"/>
      <c r="UYE107"/>
      <c r="UYF107"/>
      <c r="UYG107"/>
      <c r="UYH107"/>
      <c r="UYI107"/>
      <c r="UYJ107"/>
      <c r="UYK107"/>
      <c r="UYL107"/>
      <c r="UYM107"/>
      <c r="UYN107"/>
      <c r="UYO107"/>
      <c r="UYP107"/>
      <c r="UYQ107"/>
      <c r="UYR107"/>
      <c r="UYS107"/>
      <c r="UYT107"/>
      <c r="UYU107"/>
      <c r="UYV107"/>
      <c r="UYW107"/>
      <c r="UYX107"/>
      <c r="UYY107"/>
      <c r="UYZ107"/>
      <c r="UZA107"/>
      <c r="UZB107"/>
      <c r="UZC107"/>
      <c r="UZD107"/>
      <c r="UZE107"/>
      <c r="UZF107"/>
      <c r="UZG107"/>
      <c r="UZH107"/>
      <c r="UZI107"/>
      <c r="UZJ107"/>
      <c r="UZK107"/>
      <c r="UZL107"/>
      <c r="UZM107"/>
      <c r="UZN107"/>
      <c r="UZO107"/>
      <c r="UZP107"/>
      <c r="UZQ107"/>
      <c r="UZR107"/>
      <c r="UZS107"/>
      <c r="UZT107"/>
      <c r="UZU107"/>
      <c r="UZV107"/>
      <c r="UZW107"/>
      <c r="UZX107"/>
      <c r="UZY107"/>
      <c r="UZZ107"/>
      <c r="VAA107"/>
      <c r="VAB107"/>
      <c r="VAC107"/>
      <c r="VAD107"/>
      <c r="VAE107"/>
      <c r="VAF107"/>
      <c r="VAG107"/>
      <c r="VAH107"/>
      <c r="VAI107"/>
      <c r="VAJ107"/>
      <c r="VAK107"/>
      <c r="VAL107"/>
      <c r="VAM107"/>
      <c r="VAN107"/>
      <c r="VAO107"/>
      <c r="VAP107"/>
      <c r="VAQ107"/>
      <c r="VAR107"/>
      <c r="VAS107"/>
      <c r="VAT107"/>
      <c r="VAU107"/>
      <c r="VAV107"/>
      <c r="VAW107"/>
      <c r="VAX107"/>
      <c r="VAY107"/>
      <c r="VAZ107"/>
      <c r="VBA107"/>
      <c r="VBB107"/>
      <c r="VBC107"/>
      <c r="VBD107"/>
      <c r="VBE107"/>
      <c r="VBF107"/>
      <c r="VBG107"/>
      <c r="VBH107"/>
      <c r="VBI107"/>
      <c r="VBJ107"/>
      <c r="VBK107"/>
      <c r="VBL107"/>
      <c r="VBM107"/>
      <c r="VBN107"/>
      <c r="VBO107"/>
      <c r="VBP107"/>
      <c r="VBQ107"/>
      <c r="VBR107"/>
      <c r="VBS107"/>
      <c r="VBT107"/>
      <c r="VBU107"/>
      <c r="VBV107"/>
      <c r="VBW107"/>
      <c r="VBX107"/>
      <c r="VBY107"/>
      <c r="VBZ107"/>
      <c r="VCA107"/>
      <c r="VCB107"/>
      <c r="VCC107"/>
      <c r="VCD107"/>
      <c r="VCE107"/>
      <c r="VCF107"/>
      <c r="VCG107"/>
      <c r="VCH107"/>
      <c r="VCI107"/>
      <c r="VCJ107"/>
      <c r="VCK107"/>
      <c r="VCL107"/>
      <c r="VCM107"/>
      <c r="VCN107"/>
      <c r="VCO107"/>
      <c r="VCP107"/>
      <c r="VCQ107"/>
      <c r="VCR107"/>
      <c r="VCS107"/>
      <c r="VCT107"/>
      <c r="VCU107"/>
      <c r="VCV107"/>
      <c r="VCW107"/>
      <c r="VCX107"/>
      <c r="VCY107"/>
      <c r="VCZ107"/>
      <c r="VDA107"/>
      <c r="VDB107"/>
      <c r="VDC107"/>
      <c r="VDD107"/>
      <c r="VDE107"/>
      <c r="VDF107"/>
      <c r="VDG107"/>
      <c r="VDH107"/>
      <c r="VDI107"/>
      <c r="VDJ107"/>
      <c r="VDK107"/>
      <c r="VDL107"/>
      <c r="VDM107"/>
      <c r="VDN107"/>
      <c r="VDO107"/>
      <c r="VDP107"/>
      <c r="VDQ107"/>
      <c r="VDR107"/>
      <c r="VDS107"/>
      <c r="VDT107"/>
      <c r="VDU107"/>
      <c r="VDV107"/>
      <c r="VDW107"/>
      <c r="VDX107"/>
      <c r="VDY107"/>
      <c r="VDZ107"/>
      <c r="VEA107"/>
      <c r="VEB107"/>
      <c r="VEC107"/>
      <c r="VED107"/>
      <c r="VEE107"/>
      <c r="VEF107"/>
      <c r="VEG107"/>
      <c r="VEH107"/>
      <c r="VEI107"/>
      <c r="VEJ107"/>
      <c r="VEK107"/>
      <c r="VEL107"/>
      <c r="VEM107"/>
      <c r="VEN107"/>
      <c r="VEO107"/>
      <c r="VEP107"/>
      <c r="VEQ107"/>
      <c r="VER107"/>
      <c r="VES107"/>
      <c r="VET107"/>
      <c r="VEU107"/>
      <c r="VEV107"/>
      <c r="VEW107"/>
      <c r="VEX107"/>
      <c r="VEY107"/>
      <c r="VEZ107"/>
      <c r="VFA107"/>
      <c r="VFB107"/>
      <c r="VFC107"/>
      <c r="VFD107"/>
      <c r="VFE107"/>
      <c r="VFF107"/>
      <c r="VFG107"/>
      <c r="VFH107"/>
      <c r="VFI107"/>
      <c r="VFJ107"/>
      <c r="VFK107"/>
      <c r="VFL107"/>
      <c r="VFM107"/>
      <c r="VFN107"/>
      <c r="VFO107"/>
      <c r="VFP107"/>
      <c r="VFQ107"/>
      <c r="VFR107"/>
      <c r="VFS107"/>
      <c r="VFT107"/>
      <c r="VFU107"/>
      <c r="VFV107"/>
      <c r="VFW107"/>
      <c r="VFX107"/>
      <c r="VFY107"/>
      <c r="VFZ107"/>
      <c r="VGA107"/>
      <c r="VGB107"/>
      <c r="VGC107"/>
      <c r="VGD107"/>
      <c r="VGE107"/>
      <c r="VGF107"/>
      <c r="VGG107"/>
      <c r="VGH107"/>
      <c r="VGI107"/>
      <c r="VGJ107"/>
      <c r="VGK107"/>
      <c r="VGL107"/>
      <c r="VGM107"/>
      <c r="VGN107"/>
      <c r="VGO107"/>
      <c r="VGP107"/>
      <c r="VGQ107"/>
      <c r="VGR107"/>
      <c r="VGS107"/>
      <c r="VGT107"/>
      <c r="VGU107"/>
      <c r="VGV107"/>
      <c r="VGW107"/>
      <c r="VGX107"/>
      <c r="VGY107"/>
      <c r="VGZ107"/>
      <c r="VHA107"/>
      <c r="VHB107"/>
      <c r="VHC107"/>
      <c r="VHD107"/>
      <c r="VHE107"/>
      <c r="VHF107"/>
      <c r="VHG107"/>
      <c r="VHH107"/>
      <c r="VHI107"/>
      <c r="VHJ107"/>
      <c r="VHK107"/>
      <c r="VHL107"/>
      <c r="VHM107"/>
      <c r="VHN107"/>
      <c r="VHO107"/>
      <c r="VHP107"/>
      <c r="VHQ107"/>
      <c r="VHR107"/>
      <c r="VHS107"/>
      <c r="VHT107"/>
      <c r="VHU107"/>
      <c r="VHV107"/>
      <c r="VHW107"/>
      <c r="VHX107"/>
      <c r="VHY107"/>
      <c r="VHZ107"/>
      <c r="VIA107"/>
      <c r="VIB107"/>
      <c r="VIC107"/>
      <c r="VID107"/>
      <c r="VIE107"/>
      <c r="VIF107"/>
      <c r="VIG107"/>
      <c r="VIH107"/>
      <c r="VII107"/>
      <c r="VIJ107"/>
      <c r="VIK107"/>
      <c r="VIL107"/>
      <c r="VIM107"/>
      <c r="VIN107"/>
      <c r="VIO107"/>
      <c r="VIP107"/>
      <c r="VIQ107"/>
      <c r="VIR107"/>
      <c r="VIS107"/>
      <c r="VIT107"/>
      <c r="VIU107"/>
      <c r="VIV107"/>
      <c r="VIW107"/>
      <c r="VIX107"/>
      <c r="VIY107"/>
      <c r="VIZ107"/>
      <c r="VJA107"/>
      <c r="VJB107"/>
      <c r="VJC107"/>
      <c r="VJD107"/>
      <c r="VJE107"/>
      <c r="VJF107"/>
      <c r="VJG107"/>
      <c r="VJH107"/>
      <c r="VJI107"/>
      <c r="VJJ107"/>
      <c r="VJK107"/>
      <c r="VJL107"/>
      <c r="VJM107"/>
      <c r="VJN107"/>
      <c r="VJO107"/>
      <c r="VJP107"/>
      <c r="VJQ107"/>
      <c r="VJR107"/>
      <c r="VJS107"/>
      <c r="VJT107"/>
      <c r="VJU107"/>
      <c r="VJV107"/>
      <c r="VJW107"/>
      <c r="VJX107"/>
      <c r="VJY107"/>
      <c r="VJZ107"/>
      <c r="VKA107"/>
      <c r="VKB107"/>
      <c r="VKC107"/>
      <c r="VKD107"/>
      <c r="VKE107"/>
      <c r="VKF107"/>
      <c r="VKG107"/>
      <c r="VKH107"/>
      <c r="VKI107"/>
      <c r="VKJ107"/>
      <c r="VKK107"/>
      <c r="VKL107"/>
      <c r="VKM107"/>
      <c r="VKN107"/>
      <c r="VKO107"/>
      <c r="VKP107"/>
      <c r="VKQ107"/>
      <c r="VKR107"/>
      <c r="VKS107"/>
      <c r="VKT107"/>
      <c r="VKU107"/>
      <c r="VKV107"/>
      <c r="VKW107"/>
      <c r="VKX107"/>
      <c r="VKY107"/>
      <c r="VKZ107"/>
      <c r="VLA107"/>
      <c r="VLB107"/>
      <c r="VLC107"/>
      <c r="VLD107"/>
      <c r="VLE107"/>
      <c r="VLF107"/>
      <c r="VLG107"/>
      <c r="VLH107"/>
      <c r="VLI107"/>
      <c r="VLJ107"/>
      <c r="VLK107"/>
      <c r="VLL107"/>
      <c r="VLM107"/>
      <c r="VLN107"/>
      <c r="VLO107"/>
      <c r="VLP107"/>
      <c r="VLQ107"/>
      <c r="VLR107"/>
      <c r="VLS107"/>
      <c r="VLT107"/>
      <c r="VLU107"/>
      <c r="VLV107"/>
      <c r="VLW107"/>
      <c r="VLX107"/>
      <c r="VLY107"/>
      <c r="VLZ107"/>
      <c r="VMA107"/>
      <c r="VMB107"/>
      <c r="VMC107"/>
      <c r="VMD107"/>
      <c r="VME107"/>
      <c r="VMF107"/>
      <c r="VMG107"/>
      <c r="VMH107"/>
      <c r="VMI107"/>
      <c r="VMJ107"/>
      <c r="VMK107"/>
      <c r="VML107"/>
      <c r="VMM107"/>
      <c r="VMN107"/>
      <c r="VMO107"/>
      <c r="VMP107"/>
      <c r="VMQ107"/>
      <c r="VMR107"/>
      <c r="VMS107"/>
      <c r="VMT107"/>
      <c r="VMU107"/>
      <c r="VMV107"/>
      <c r="VMW107"/>
      <c r="VMX107"/>
      <c r="VMY107"/>
      <c r="VMZ107"/>
      <c r="VNA107"/>
      <c r="VNB107"/>
      <c r="VNC107"/>
      <c r="VND107"/>
      <c r="VNE107"/>
      <c r="VNF107"/>
      <c r="VNG107"/>
      <c r="VNH107"/>
      <c r="VNI107"/>
      <c r="VNJ107"/>
      <c r="VNK107"/>
      <c r="VNL107"/>
      <c r="VNM107"/>
      <c r="VNN107"/>
      <c r="VNO107"/>
      <c r="VNP107"/>
      <c r="VNQ107"/>
      <c r="VNR107"/>
      <c r="VNS107"/>
      <c r="VNT107"/>
      <c r="VNU107"/>
      <c r="VNV107"/>
      <c r="VNW107"/>
      <c r="VNX107"/>
      <c r="VNY107"/>
      <c r="VNZ107"/>
      <c r="VOA107"/>
      <c r="VOB107"/>
      <c r="VOC107"/>
      <c r="VOD107"/>
      <c r="VOE107"/>
      <c r="VOF107"/>
      <c r="VOG107"/>
      <c r="VOH107"/>
      <c r="VOI107"/>
      <c r="VOJ107"/>
      <c r="VOK107"/>
      <c r="VOL107"/>
      <c r="VOM107"/>
      <c r="VON107"/>
      <c r="VOO107"/>
      <c r="VOP107"/>
      <c r="VOQ107"/>
      <c r="VOR107"/>
      <c r="VOS107"/>
      <c r="VOT107"/>
      <c r="VOU107"/>
      <c r="VOV107"/>
      <c r="VOW107"/>
      <c r="VOX107"/>
      <c r="VOY107"/>
      <c r="VOZ107"/>
      <c r="VPA107"/>
      <c r="VPB107"/>
      <c r="VPC107"/>
      <c r="VPD107"/>
      <c r="VPE107"/>
      <c r="VPF107"/>
      <c r="VPG107"/>
      <c r="VPH107"/>
      <c r="VPI107"/>
      <c r="VPJ107"/>
      <c r="VPK107"/>
      <c r="VPL107"/>
      <c r="VPM107"/>
      <c r="VPN107"/>
      <c r="VPO107"/>
      <c r="VPP107"/>
      <c r="VPQ107"/>
      <c r="VPR107"/>
      <c r="VPS107"/>
      <c r="VPT107"/>
      <c r="VPU107"/>
      <c r="VPV107"/>
      <c r="VPW107"/>
      <c r="VPX107"/>
      <c r="VPY107"/>
      <c r="VPZ107"/>
      <c r="VQA107"/>
      <c r="VQB107"/>
      <c r="VQC107"/>
      <c r="VQD107"/>
      <c r="VQE107"/>
      <c r="VQF107"/>
      <c r="VQG107"/>
      <c r="VQH107"/>
      <c r="VQI107"/>
      <c r="VQJ107"/>
      <c r="VQK107"/>
      <c r="VQL107"/>
      <c r="VQM107"/>
      <c r="VQN107"/>
      <c r="VQO107"/>
      <c r="VQP107"/>
      <c r="VQQ107"/>
      <c r="VQR107"/>
      <c r="VQS107"/>
      <c r="VQT107"/>
      <c r="VQU107"/>
      <c r="VQV107"/>
      <c r="VQW107"/>
      <c r="VQX107"/>
      <c r="VQY107"/>
      <c r="VQZ107"/>
      <c r="VRA107"/>
      <c r="VRB107"/>
      <c r="VRC107"/>
      <c r="VRD107"/>
      <c r="VRE107"/>
      <c r="VRF107"/>
      <c r="VRG107"/>
      <c r="VRH107"/>
      <c r="VRI107"/>
      <c r="VRJ107"/>
      <c r="VRK107"/>
      <c r="VRL107"/>
      <c r="VRM107"/>
      <c r="VRN107"/>
      <c r="VRO107"/>
      <c r="VRP107"/>
      <c r="VRQ107"/>
      <c r="VRR107"/>
      <c r="VRS107"/>
      <c r="VRT107"/>
      <c r="VRU107"/>
      <c r="VRV107"/>
      <c r="VRW107"/>
      <c r="VRX107"/>
      <c r="VRY107"/>
      <c r="VRZ107"/>
      <c r="VSA107"/>
      <c r="VSB107"/>
      <c r="VSC107"/>
      <c r="VSD107"/>
      <c r="VSE107"/>
      <c r="VSF107"/>
      <c r="VSG107"/>
      <c r="VSH107"/>
      <c r="VSI107"/>
      <c r="VSJ107"/>
      <c r="VSK107"/>
      <c r="VSL107"/>
      <c r="VSM107"/>
      <c r="VSN107"/>
      <c r="VSO107"/>
      <c r="VSP107"/>
      <c r="VSQ107"/>
      <c r="VSR107"/>
      <c r="VSS107"/>
      <c r="VST107"/>
      <c r="VSU107"/>
      <c r="VSV107"/>
      <c r="VSW107"/>
      <c r="VSX107"/>
      <c r="VSY107"/>
      <c r="VSZ107"/>
      <c r="VTA107"/>
      <c r="VTB107"/>
      <c r="VTC107"/>
      <c r="VTD107"/>
      <c r="VTE107"/>
      <c r="VTF107"/>
      <c r="VTG107"/>
      <c r="VTH107"/>
      <c r="VTI107"/>
      <c r="VTJ107"/>
      <c r="VTK107"/>
      <c r="VTL107"/>
      <c r="VTM107"/>
      <c r="VTN107"/>
      <c r="VTO107"/>
      <c r="VTP107"/>
      <c r="VTQ107"/>
      <c r="VTR107"/>
      <c r="VTS107"/>
      <c r="VTT107"/>
      <c r="VTU107"/>
      <c r="VTV107"/>
      <c r="VTW107"/>
      <c r="VTX107"/>
      <c r="VTY107"/>
      <c r="VTZ107"/>
      <c r="VUA107"/>
      <c r="VUB107"/>
      <c r="VUC107"/>
      <c r="VUD107"/>
      <c r="VUE107"/>
      <c r="VUF107"/>
      <c r="VUG107"/>
      <c r="VUH107"/>
      <c r="VUI107"/>
      <c r="VUJ107"/>
      <c r="VUK107"/>
      <c r="VUL107"/>
      <c r="VUM107"/>
      <c r="VUN107"/>
      <c r="VUO107"/>
      <c r="VUP107"/>
      <c r="VUQ107"/>
      <c r="VUR107"/>
      <c r="VUS107"/>
      <c r="VUT107"/>
      <c r="VUU107"/>
      <c r="VUV107"/>
      <c r="VUW107"/>
      <c r="VUX107"/>
      <c r="VUY107"/>
      <c r="VUZ107"/>
      <c r="VVA107"/>
      <c r="VVB107"/>
      <c r="VVC107"/>
      <c r="VVD107"/>
      <c r="VVE107"/>
      <c r="VVF107"/>
      <c r="VVG107"/>
      <c r="VVH107"/>
      <c r="VVI107"/>
      <c r="VVJ107"/>
      <c r="VVK107"/>
      <c r="VVL107"/>
      <c r="VVM107"/>
      <c r="VVN107"/>
      <c r="VVO107"/>
      <c r="VVP107"/>
      <c r="VVQ107"/>
      <c r="VVR107"/>
      <c r="VVS107"/>
      <c r="VVT107"/>
      <c r="VVU107"/>
      <c r="VVV107"/>
      <c r="VVW107"/>
      <c r="VVX107"/>
      <c r="VVY107"/>
      <c r="VVZ107"/>
      <c r="VWA107"/>
      <c r="VWB107"/>
      <c r="VWC107"/>
      <c r="VWD107"/>
      <c r="VWE107"/>
      <c r="VWF107"/>
      <c r="VWG107"/>
      <c r="VWH107"/>
      <c r="VWI107"/>
      <c r="VWJ107"/>
      <c r="VWK107"/>
      <c r="VWL107"/>
      <c r="VWM107"/>
      <c r="VWN107"/>
      <c r="VWO107"/>
      <c r="VWP107"/>
      <c r="VWQ107"/>
      <c r="VWR107"/>
      <c r="VWS107"/>
      <c r="VWT107"/>
      <c r="VWU107"/>
      <c r="VWV107"/>
      <c r="VWW107"/>
      <c r="VWX107"/>
      <c r="VWY107"/>
      <c r="VWZ107"/>
      <c r="VXA107"/>
      <c r="VXB107"/>
      <c r="VXC107"/>
      <c r="VXD107"/>
      <c r="VXE107"/>
      <c r="VXF107"/>
      <c r="VXG107"/>
      <c r="VXH107"/>
      <c r="VXI107"/>
      <c r="VXJ107"/>
      <c r="VXK107"/>
      <c r="VXL107"/>
      <c r="VXM107"/>
      <c r="VXN107"/>
      <c r="VXO107"/>
      <c r="VXP107"/>
      <c r="VXQ107"/>
      <c r="VXR107"/>
      <c r="VXS107"/>
      <c r="VXT107"/>
      <c r="VXU107"/>
      <c r="VXV107"/>
      <c r="VXW107"/>
      <c r="VXX107"/>
      <c r="VXY107"/>
      <c r="VXZ107"/>
      <c r="VYA107"/>
      <c r="VYB107"/>
      <c r="VYC107"/>
      <c r="VYD107"/>
      <c r="VYE107"/>
      <c r="VYF107"/>
      <c r="VYG107"/>
      <c r="VYH107"/>
      <c r="VYI107"/>
      <c r="VYJ107"/>
      <c r="VYK107"/>
      <c r="VYL107"/>
      <c r="VYM107"/>
      <c r="VYN107"/>
      <c r="VYO107"/>
      <c r="VYP107"/>
      <c r="VYQ107"/>
      <c r="VYR107"/>
      <c r="VYS107"/>
      <c r="VYT107"/>
      <c r="VYU107"/>
      <c r="VYV107"/>
      <c r="VYW107"/>
      <c r="VYX107"/>
      <c r="VYY107"/>
      <c r="VYZ107"/>
      <c r="VZA107"/>
      <c r="VZB107"/>
      <c r="VZC107"/>
      <c r="VZD107"/>
      <c r="VZE107"/>
      <c r="VZF107"/>
      <c r="VZG107"/>
      <c r="VZH107"/>
      <c r="VZI107"/>
      <c r="VZJ107"/>
      <c r="VZK107"/>
      <c r="VZL107"/>
      <c r="VZM107"/>
      <c r="VZN107"/>
      <c r="VZO107"/>
      <c r="VZP107"/>
      <c r="VZQ107"/>
      <c r="VZR107"/>
      <c r="VZS107"/>
      <c r="VZT107"/>
      <c r="VZU107"/>
      <c r="VZV107"/>
      <c r="VZW107"/>
      <c r="VZX107"/>
      <c r="VZY107"/>
      <c r="VZZ107"/>
      <c r="WAA107"/>
      <c r="WAB107"/>
      <c r="WAC107"/>
      <c r="WAD107"/>
      <c r="WAE107"/>
      <c r="WAF107"/>
      <c r="WAG107"/>
      <c r="WAH107"/>
      <c r="WAI107"/>
      <c r="WAJ107"/>
      <c r="WAK107"/>
      <c r="WAL107"/>
      <c r="WAM107"/>
      <c r="WAN107"/>
      <c r="WAO107"/>
      <c r="WAP107"/>
      <c r="WAQ107"/>
      <c r="WAR107"/>
      <c r="WAS107"/>
      <c r="WAT107"/>
      <c r="WAU107"/>
      <c r="WAV107"/>
      <c r="WAW107"/>
      <c r="WAX107"/>
      <c r="WAY107"/>
      <c r="WAZ107"/>
      <c r="WBA107"/>
      <c r="WBB107"/>
      <c r="WBC107"/>
      <c r="WBD107"/>
      <c r="WBE107"/>
      <c r="WBF107"/>
      <c r="WBG107"/>
      <c r="WBH107"/>
      <c r="WBI107"/>
      <c r="WBJ107"/>
      <c r="WBK107"/>
      <c r="WBL107"/>
      <c r="WBM107"/>
      <c r="WBN107"/>
      <c r="WBO107"/>
      <c r="WBP107"/>
      <c r="WBQ107"/>
      <c r="WBR107"/>
      <c r="WBS107"/>
      <c r="WBT107"/>
      <c r="WBU107"/>
      <c r="WBV107"/>
      <c r="WBW107"/>
      <c r="WBX107"/>
      <c r="WBY107"/>
      <c r="WBZ107"/>
      <c r="WCA107"/>
      <c r="WCB107"/>
      <c r="WCC107"/>
      <c r="WCD107"/>
      <c r="WCE107"/>
      <c r="WCF107"/>
      <c r="WCG107"/>
      <c r="WCH107"/>
      <c r="WCI107"/>
      <c r="WCJ107"/>
      <c r="WCK107"/>
      <c r="WCL107"/>
      <c r="WCM107"/>
      <c r="WCN107"/>
      <c r="WCO107"/>
      <c r="WCP107"/>
      <c r="WCQ107"/>
      <c r="WCR107"/>
      <c r="WCS107"/>
      <c r="WCT107"/>
      <c r="WCU107"/>
      <c r="WCV107"/>
      <c r="WCW107"/>
      <c r="WCX107"/>
      <c r="WCY107"/>
      <c r="WCZ107"/>
      <c r="WDA107"/>
      <c r="WDB107"/>
      <c r="WDC107"/>
      <c r="WDD107"/>
      <c r="WDE107"/>
      <c r="WDF107"/>
      <c r="WDG107"/>
      <c r="WDH107"/>
      <c r="WDI107"/>
      <c r="WDJ107"/>
      <c r="WDK107"/>
      <c r="WDL107"/>
      <c r="WDM107"/>
      <c r="WDN107"/>
      <c r="WDO107"/>
      <c r="WDP107"/>
      <c r="WDQ107"/>
      <c r="WDR107"/>
      <c r="WDS107"/>
      <c r="WDT107"/>
      <c r="WDU107"/>
      <c r="WDV107"/>
      <c r="WDW107"/>
      <c r="WDX107"/>
      <c r="WDY107"/>
      <c r="WDZ107"/>
      <c r="WEA107"/>
      <c r="WEB107"/>
      <c r="WEC107"/>
      <c r="WED107"/>
      <c r="WEE107"/>
      <c r="WEF107"/>
      <c r="WEG107"/>
      <c r="WEH107"/>
      <c r="WEI107"/>
      <c r="WEJ107"/>
      <c r="WEK107"/>
      <c r="WEL107"/>
      <c r="WEM107"/>
      <c r="WEN107"/>
      <c r="WEO107"/>
      <c r="WEP107"/>
      <c r="WEQ107"/>
      <c r="WER107"/>
      <c r="WES107"/>
      <c r="WET107"/>
      <c r="WEU107"/>
      <c r="WEV107"/>
      <c r="WEW107"/>
      <c r="WEX107"/>
      <c r="WEY107"/>
      <c r="WEZ107"/>
      <c r="WFA107"/>
      <c r="WFB107"/>
      <c r="WFC107"/>
      <c r="WFD107"/>
      <c r="WFE107"/>
      <c r="WFF107"/>
      <c r="WFG107"/>
      <c r="WFH107"/>
      <c r="WFI107"/>
      <c r="WFJ107"/>
      <c r="WFK107"/>
      <c r="WFL107"/>
      <c r="WFM107"/>
      <c r="WFN107"/>
      <c r="WFO107"/>
      <c r="WFP107"/>
      <c r="WFQ107"/>
      <c r="WFR107"/>
      <c r="WFS107"/>
      <c r="WFT107"/>
      <c r="WFU107"/>
      <c r="WFV107"/>
      <c r="WFW107"/>
      <c r="WFX107"/>
      <c r="WFY107"/>
      <c r="WFZ107"/>
      <c r="WGA107"/>
      <c r="WGB107"/>
      <c r="WGC107"/>
      <c r="WGD107"/>
      <c r="WGE107"/>
      <c r="WGF107"/>
      <c r="WGG107"/>
      <c r="WGH107"/>
      <c r="WGI107"/>
      <c r="WGJ107"/>
      <c r="WGK107"/>
      <c r="WGL107"/>
      <c r="WGM107"/>
      <c r="WGN107"/>
      <c r="WGO107"/>
      <c r="WGP107"/>
      <c r="WGQ107"/>
      <c r="WGR107"/>
      <c r="WGS107"/>
      <c r="WGT107"/>
      <c r="WGU107"/>
      <c r="WGV107"/>
      <c r="WGW107"/>
      <c r="WGX107"/>
      <c r="WGY107"/>
      <c r="WGZ107"/>
      <c r="WHA107"/>
      <c r="WHB107"/>
      <c r="WHC107"/>
      <c r="WHD107"/>
      <c r="WHE107"/>
      <c r="WHF107"/>
      <c r="WHG107"/>
      <c r="WHH107"/>
      <c r="WHI107"/>
      <c r="WHJ107"/>
      <c r="WHK107"/>
      <c r="WHL107"/>
      <c r="WHM107"/>
      <c r="WHN107"/>
      <c r="WHO107"/>
      <c r="WHP107"/>
      <c r="WHQ107"/>
      <c r="WHR107"/>
      <c r="WHS107"/>
      <c r="WHT107"/>
      <c r="WHU107"/>
      <c r="WHV107"/>
      <c r="WHW107"/>
      <c r="WHX107"/>
      <c r="WHY107"/>
      <c r="WHZ107"/>
      <c r="WIA107"/>
      <c r="WIB107"/>
      <c r="WIC107"/>
      <c r="WID107"/>
      <c r="WIE107"/>
      <c r="WIF107"/>
      <c r="WIG107"/>
      <c r="WIH107"/>
      <c r="WII107"/>
      <c r="WIJ107"/>
      <c r="WIK107"/>
      <c r="WIL107"/>
      <c r="WIM107"/>
      <c r="WIN107"/>
      <c r="WIO107"/>
      <c r="WIP107"/>
      <c r="WIQ107"/>
      <c r="WIR107"/>
      <c r="WIS107"/>
      <c r="WIT107"/>
      <c r="WIU107"/>
      <c r="WIV107"/>
      <c r="WIW107"/>
      <c r="WIX107"/>
      <c r="WIY107"/>
      <c r="WIZ107"/>
      <c r="WJA107"/>
      <c r="WJB107"/>
      <c r="WJC107"/>
      <c r="WJD107"/>
      <c r="WJE107"/>
      <c r="WJF107"/>
      <c r="WJG107"/>
      <c r="WJH107"/>
      <c r="WJI107"/>
      <c r="WJJ107"/>
      <c r="WJK107"/>
      <c r="WJL107"/>
      <c r="WJM107"/>
      <c r="WJN107"/>
      <c r="WJO107"/>
      <c r="WJP107"/>
      <c r="WJQ107"/>
      <c r="WJR107"/>
      <c r="WJS107"/>
      <c r="WJT107"/>
      <c r="WJU107"/>
      <c r="WJV107"/>
      <c r="WJW107"/>
      <c r="WJX107"/>
      <c r="WJY107"/>
      <c r="WJZ107"/>
      <c r="WKA107"/>
      <c r="WKB107"/>
      <c r="WKC107"/>
      <c r="WKD107"/>
      <c r="WKE107"/>
      <c r="WKF107"/>
      <c r="WKG107"/>
      <c r="WKH107"/>
      <c r="WKI107"/>
      <c r="WKJ107"/>
      <c r="WKK107"/>
      <c r="WKL107"/>
      <c r="WKM107"/>
      <c r="WKN107"/>
      <c r="WKO107"/>
      <c r="WKP107"/>
      <c r="WKQ107"/>
      <c r="WKR107"/>
      <c r="WKS107"/>
      <c r="WKT107"/>
      <c r="WKU107"/>
      <c r="WKV107"/>
      <c r="WKW107"/>
      <c r="WKX107"/>
      <c r="WKY107"/>
      <c r="WKZ107"/>
      <c r="WLA107"/>
      <c r="WLB107"/>
      <c r="WLC107"/>
      <c r="WLD107"/>
      <c r="WLE107"/>
      <c r="WLF107"/>
      <c r="WLG107"/>
      <c r="WLH107"/>
      <c r="WLI107"/>
      <c r="WLJ107"/>
      <c r="WLK107"/>
      <c r="WLL107"/>
      <c r="WLM107"/>
      <c r="WLN107"/>
      <c r="WLO107"/>
      <c r="WLP107"/>
      <c r="WLQ107"/>
      <c r="WLR107"/>
      <c r="WLS107"/>
      <c r="WLT107"/>
      <c r="WLU107"/>
      <c r="WLV107"/>
      <c r="WLW107"/>
      <c r="WLX107"/>
      <c r="WLY107"/>
      <c r="WLZ107"/>
      <c r="WMA107"/>
      <c r="WMB107"/>
      <c r="WMC107"/>
      <c r="WMD107"/>
      <c r="WME107"/>
      <c r="WMF107"/>
      <c r="WMG107"/>
      <c r="WMH107"/>
      <c r="WMI107"/>
      <c r="WMJ107"/>
      <c r="WMK107"/>
      <c r="WML107"/>
      <c r="WMM107"/>
      <c r="WMN107"/>
      <c r="WMO107"/>
      <c r="WMP107"/>
      <c r="WMQ107"/>
      <c r="WMR107"/>
      <c r="WMS107"/>
      <c r="WMT107"/>
      <c r="WMU107"/>
      <c r="WMV107"/>
      <c r="WMW107"/>
      <c r="WMX107"/>
      <c r="WMY107"/>
      <c r="WMZ107"/>
      <c r="WNA107"/>
      <c r="WNB107"/>
      <c r="WNC107"/>
      <c r="WND107"/>
      <c r="WNE107"/>
      <c r="WNF107"/>
      <c r="WNG107"/>
      <c r="WNH107"/>
      <c r="WNI107"/>
      <c r="WNJ107"/>
      <c r="WNK107"/>
      <c r="WNL107"/>
      <c r="WNM107"/>
      <c r="WNN107"/>
      <c r="WNO107"/>
      <c r="WNP107"/>
      <c r="WNQ107"/>
      <c r="WNR107"/>
      <c r="WNS107"/>
      <c r="WNT107"/>
      <c r="WNU107"/>
      <c r="WNV107"/>
      <c r="WNW107"/>
      <c r="WNX107"/>
      <c r="WNY107"/>
      <c r="WNZ107"/>
      <c r="WOA107"/>
      <c r="WOB107"/>
      <c r="WOC107"/>
      <c r="WOD107"/>
      <c r="WOE107"/>
      <c r="WOF107"/>
      <c r="WOG107"/>
      <c r="WOH107"/>
      <c r="WOI107"/>
      <c r="WOJ107"/>
      <c r="WOK107"/>
      <c r="WOL107"/>
      <c r="WOM107"/>
      <c r="WON107"/>
      <c r="WOO107"/>
      <c r="WOP107"/>
      <c r="WOQ107"/>
      <c r="WOR107"/>
      <c r="WOS107"/>
      <c r="WOT107"/>
      <c r="WOU107"/>
      <c r="WOV107"/>
      <c r="WOW107"/>
      <c r="WOX107"/>
      <c r="WOY107"/>
      <c r="WOZ107"/>
      <c r="WPA107"/>
      <c r="WPB107"/>
      <c r="WPC107"/>
      <c r="WPD107"/>
      <c r="WPE107"/>
      <c r="WPF107"/>
      <c r="WPG107"/>
      <c r="WPH107"/>
      <c r="WPI107"/>
      <c r="WPJ107"/>
      <c r="WPK107"/>
      <c r="WPL107"/>
      <c r="WPM107"/>
      <c r="WPN107"/>
      <c r="WPO107"/>
      <c r="WPP107"/>
      <c r="WPQ107"/>
      <c r="WPR107"/>
      <c r="WPS107"/>
      <c r="WPT107"/>
      <c r="WPU107"/>
      <c r="WPV107"/>
      <c r="WPW107"/>
      <c r="WPX107"/>
      <c r="WPY107"/>
      <c r="WPZ107"/>
      <c r="WQA107"/>
      <c r="WQB107"/>
      <c r="WQC107"/>
      <c r="WQD107"/>
      <c r="WQE107"/>
      <c r="WQF107"/>
      <c r="WQG107"/>
      <c r="WQH107"/>
      <c r="WQI107"/>
      <c r="WQJ107"/>
      <c r="WQK107"/>
      <c r="WQL107"/>
      <c r="WQM107"/>
      <c r="WQN107"/>
      <c r="WQO107"/>
      <c r="WQP107"/>
      <c r="WQQ107"/>
      <c r="WQR107"/>
      <c r="WQS107"/>
      <c r="WQT107"/>
      <c r="WQU107"/>
      <c r="WQV107"/>
      <c r="WQW107"/>
      <c r="WQX107"/>
      <c r="WQY107"/>
      <c r="WQZ107"/>
      <c r="WRA107"/>
      <c r="WRB107"/>
      <c r="WRC107"/>
      <c r="WRD107"/>
      <c r="WRE107"/>
      <c r="WRF107"/>
      <c r="WRG107"/>
      <c r="WRH107"/>
      <c r="WRI107"/>
      <c r="WRJ107"/>
      <c r="WRK107"/>
      <c r="WRL107"/>
      <c r="WRM107"/>
      <c r="WRN107"/>
      <c r="WRO107"/>
      <c r="WRP107"/>
      <c r="WRQ107"/>
      <c r="WRR107"/>
      <c r="WRS107"/>
      <c r="WRT107"/>
    </row>
    <row r="108" spans="1:16036" ht="15" thickBot="1">
      <c r="A108" s="7" t="s">
        <v>153</v>
      </c>
      <c r="B108" s="7">
        <v>4241.2299999999996</v>
      </c>
      <c r="C108" s="7">
        <v>4507.91</v>
      </c>
      <c r="D108" s="7">
        <v>4567.43</v>
      </c>
      <c r="E108" s="8">
        <f t="shared" si="34"/>
        <v>7.1418719060828675</v>
      </c>
      <c r="F108" s="8">
        <f t="shared" si="18"/>
        <v>1.3031398401289223</v>
      </c>
      <c r="G108" s="7">
        <v>7200</v>
      </c>
      <c r="H108" s="7">
        <f t="shared" si="19"/>
        <v>0</v>
      </c>
      <c r="I108" s="8">
        <v>4441.75</v>
      </c>
      <c r="J108" s="8">
        <v>4531.34</v>
      </c>
      <c r="K108" s="8">
        <v>4531.34</v>
      </c>
      <c r="L108" s="8">
        <v>7392.95</v>
      </c>
      <c r="M108" s="8">
        <f t="shared" si="32"/>
        <v>2.7516568398421057</v>
      </c>
      <c r="N108" s="8">
        <f t="shared" si="33"/>
        <v>0.79015989298139533</v>
      </c>
      <c r="O108" s="8">
        <f t="shared" si="22"/>
        <v>0.79015989298139533</v>
      </c>
      <c r="P108" s="8">
        <f t="shared" si="29"/>
        <v>1.9614969468607104</v>
      </c>
      <c r="Q108" s="7">
        <v>7200.3</v>
      </c>
      <c r="R108" s="7">
        <f t="shared" si="23"/>
        <v>0</v>
      </c>
      <c r="S108" s="7"/>
      <c r="T108" s="8">
        <f t="shared" si="35"/>
        <v>4567.43</v>
      </c>
      <c r="U108" s="7"/>
      <c r="V108" s="7" t="str">
        <f t="shared" si="26"/>
        <v>-</v>
      </c>
      <c r="W108" s="7">
        <f t="shared" si="27"/>
        <v>0</v>
      </c>
      <c r="X108" s="7">
        <f t="shared" si="28"/>
        <v>1</v>
      </c>
      <c r="Y108" s="7">
        <f t="shared" si="28"/>
        <v>1</v>
      </c>
      <c r="Z108" s="7">
        <f t="shared" si="30"/>
        <v>0</v>
      </c>
      <c r="AA108" s="7" t="s">
        <v>192</v>
      </c>
      <c r="AB108" s="7">
        <v>0</v>
      </c>
      <c r="AC108" s="7" t="str">
        <f t="shared" si="31"/>
        <v/>
      </c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  <c r="GR108" s="7"/>
      <c r="GS108" s="7"/>
      <c r="GT108" s="7"/>
      <c r="GU108" s="7"/>
      <c r="GV108" s="7"/>
      <c r="GW108" s="7"/>
      <c r="GX108" s="7"/>
      <c r="GY108" s="7"/>
      <c r="GZ108" s="7"/>
      <c r="HA108" s="7"/>
      <c r="HB108" s="7"/>
      <c r="HC108" s="7"/>
      <c r="HD108" s="7"/>
      <c r="HE108" s="7"/>
      <c r="HF108" s="7"/>
      <c r="HG108" s="7"/>
      <c r="HH108" s="7"/>
      <c r="HI108" s="7"/>
      <c r="HJ108" s="7"/>
      <c r="HK108" s="7"/>
      <c r="HL108" s="7"/>
      <c r="HM108" s="7"/>
      <c r="HN108" s="7"/>
      <c r="HO108" s="7"/>
      <c r="HP108" s="7"/>
      <c r="HQ108" s="7"/>
      <c r="HR108" s="7"/>
      <c r="HS108" s="7"/>
      <c r="HT108" s="7"/>
      <c r="HU108" s="7"/>
      <c r="HV108" s="7"/>
      <c r="HW108" s="7"/>
      <c r="HX108" s="7"/>
      <c r="HY108" s="7"/>
      <c r="HZ108" s="7"/>
      <c r="IA108" s="7"/>
      <c r="IB108" s="7"/>
      <c r="IC108" s="7"/>
      <c r="ID108" s="7"/>
      <c r="IE108" s="7"/>
      <c r="IF108" s="7"/>
      <c r="IG108" s="7"/>
      <c r="IH108" s="7"/>
      <c r="II108" s="7"/>
      <c r="IJ108" s="7"/>
      <c r="IK108" s="7"/>
      <c r="IL108" s="7"/>
      <c r="IM108" s="7"/>
      <c r="IN108" s="7"/>
      <c r="IO108" s="7"/>
      <c r="IP108" s="7"/>
      <c r="IQ108" s="7"/>
      <c r="IR108" s="7"/>
      <c r="IS108" s="7"/>
      <c r="IT108" s="7"/>
      <c r="IU108" s="7"/>
      <c r="IV108" s="7"/>
      <c r="IW108" s="7"/>
      <c r="IX108" s="7"/>
      <c r="IY108" s="7"/>
      <c r="IZ108" s="7"/>
      <c r="JA108" s="7"/>
      <c r="JB108" s="7"/>
      <c r="JC108" s="7"/>
      <c r="JD108" s="7"/>
      <c r="JE108" s="7"/>
      <c r="JF108" s="7"/>
      <c r="JG108" s="7"/>
      <c r="JH108" s="7"/>
      <c r="JI108" s="7"/>
      <c r="JJ108" s="7"/>
      <c r="JK108" s="7"/>
      <c r="JL108" s="7"/>
      <c r="JM108" s="7"/>
      <c r="JN108" s="7"/>
      <c r="JO108" s="7"/>
      <c r="JP108" s="7"/>
      <c r="JQ108" s="7"/>
      <c r="JR108" s="7"/>
      <c r="JS108" s="7"/>
      <c r="JT108" s="7"/>
      <c r="JU108" s="7"/>
      <c r="JV108" s="7"/>
      <c r="JW108" s="7"/>
      <c r="JX108" s="7"/>
      <c r="JY108" s="7"/>
      <c r="JZ108" s="7"/>
      <c r="KA108" s="7"/>
      <c r="KB108" s="7"/>
      <c r="KC108" s="7"/>
      <c r="KD108" s="7"/>
      <c r="KE108" s="7"/>
      <c r="KF108" s="7"/>
      <c r="KG108" s="7"/>
      <c r="KH108" s="7"/>
      <c r="KI108" s="7"/>
      <c r="KJ108" s="7"/>
      <c r="KK108" s="7"/>
      <c r="KL108" s="7"/>
      <c r="KM108" s="7"/>
      <c r="KN108" s="7"/>
      <c r="KO108" s="7"/>
      <c r="KP108" s="7"/>
      <c r="KQ108" s="7"/>
      <c r="KR108" s="7"/>
      <c r="KS108" s="7"/>
      <c r="KT108" s="7"/>
      <c r="KU108" s="7"/>
      <c r="KV108" s="7"/>
      <c r="KW108" s="7"/>
      <c r="KX108" s="7"/>
      <c r="KY108" s="7"/>
      <c r="KZ108" s="7"/>
      <c r="LA108" s="7"/>
      <c r="LB108" s="7"/>
      <c r="LC108" s="7"/>
      <c r="LD108" s="7"/>
      <c r="LE108" s="7"/>
      <c r="LF108" s="7"/>
      <c r="LG108" s="7"/>
      <c r="LH108" s="7"/>
      <c r="LI108" s="7"/>
      <c r="LJ108" s="7"/>
      <c r="LK108" s="7"/>
      <c r="LL108" s="7"/>
      <c r="LM108" s="7"/>
      <c r="LN108" s="7"/>
      <c r="LO108" s="7"/>
      <c r="LP108" s="7"/>
      <c r="LQ108" s="7"/>
      <c r="LR108" s="7"/>
      <c r="LS108" s="7"/>
      <c r="LT108" s="7"/>
      <c r="LU108" s="7"/>
      <c r="LV108" s="7"/>
      <c r="LW108" s="7"/>
      <c r="LX108" s="7"/>
      <c r="LY108" s="7"/>
      <c r="LZ108" s="7"/>
      <c r="MA108" s="7"/>
      <c r="MB108" s="7"/>
      <c r="MC108" s="7"/>
      <c r="MD108" s="7"/>
      <c r="ME108" s="7"/>
      <c r="MF108" s="7"/>
      <c r="MG108" s="7"/>
      <c r="MH108" s="7"/>
      <c r="MI108" s="7"/>
      <c r="MJ108" s="7"/>
      <c r="MK108" s="7"/>
      <c r="ML108" s="7"/>
      <c r="MM108" s="7"/>
      <c r="MN108" s="7"/>
      <c r="MO108" s="7"/>
      <c r="MP108" s="7"/>
      <c r="MQ108" s="7"/>
      <c r="MR108" s="7"/>
      <c r="MS108" s="7"/>
      <c r="MT108" s="7"/>
      <c r="MU108" s="7"/>
      <c r="MV108" s="7"/>
      <c r="MW108" s="7"/>
      <c r="MX108" s="7"/>
      <c r="MY108" s="7"/>
      <c r="MZ108" s="7"/>
      <c r="NA108" s="7"/>
      <c r="NB108" s="7"/>
      <c r="NC108" s="7"/>
      <c r="ND108" s="7"/>
      <c r="NE108" s="7"/>
      <c r="NF108" s="7"/>
      <c r="NG108" s="7"/>
      <c r="NH108" s="7"/>
      <c r="NI108" s="7"/>
      <c r="NJ108" s="7"/>
      <c r="NK108" s="7"/>
      <c r="NL108" s="7"/>
      <c r="NM108" s="7"/>
      <c r="NN108" s="7"/>
      <c r="NO108" s="7"/>
      <c r="NP108" s="7"/>
      <c r="NQ108" s="7"/>
      <c r="NR108" s="7"/>
      <c r="NS108" s="7"/>
      <c r="NT108" s="7"/>
      <c r="NU108" s="7"/>
      <c r="NV108" s="7"/>
      <c r="NW108" s="7"/>
      <c r="NX108" s="7"/>
      <c r="NY108" s="7"/>
      <c r="NZ108" s="7"/>
      <c r="OA108" s="7"/>
      <c r="OB108" s="7"/>
      <c r="OC108" s="7"/>
      <c r="OD108" s="7"/>
      <c r="OE108" s="7"/>
      <c r="OF108" s="7"/>
      <c r="OG108" s="7"/>
      <c r="OH108" s="7"/>
      <c r="OI108" s="7"/>
      <c r="OJ108" s="7"/>
      <c r="OK108" s="7"/>
      <c r="OL108" s="7"/>
      <c r="OM108" s="7"/>
      <c r="ON108" s="7"/>
      <c r="OO108" s="7"/>
      <c r="OP108" s="7"/>
      <c r="OQ108" s="7"/>
      <c r="OR108" s="7"/>
      <c r="OS108" s="7"/>
      <c r="OT108" s="7"/>
      <c r="OU108" s="7"/>
      <c r="OV108" s="7"/>
      <c r="OW108" s="7"/>
      <c r="OX108" s="7"/>
      <c r="OY108" s="7"/>
      <c r="OZ108" s="7"/>
      <c r="PA108" s="7"/>
      <c r="PB108" s="7"/>
      <c r="PC108" s="7"/>
      <c r="PD108" s="7"/>
      <c r="PE108" s="7"/>
      <c r="PF108" s="7"/>
      <c r="PG108" s="7"/>
      <c r="PH108" s="7"/>
      <c r="PI108" s="7"/>
      <c r="PJ108" s="7"/>
      <c r="PK108" s="7"/>
      <c r="PL108" s="7"/>
      <c r="PM108" s="7"/>
      <c r="PN108" s="7"/>
      <c r="PO108" s="7"/>
      <c r="PP108" s="7"/>
      <c r="PQ108" s="7"/>
      <c r="PR108" s="7"/>
      <c r="PS108" s="7"/>
      <c r="PT108" s="7"/>
      <c r="PU108" s="7"/>
      <c r="PV108" s="7"/>
      <c r="PW108" s="7"/>
      <c r="PX108" s="7"/>
      <c r="PY108" s="7"/>
      <c r="PZ108" s="7"/>
      <c r="QA108" s="7"/>
      <c r="QB108" s="7"/>
      <c r="QC108" s="7"/>
      <c r="QD108" s="7"/>
      <c r="QE108" s="7"/>
      <c r="QF108" s="7"/>
      <c r="QG108" s="7"/>
      <c r="QH108" s="7"/>
      <c r="QI108" s="7"/>
      <c r="QJ108" s="7"/>
      <c r="QK108" s="7"/>
      <c r="QL108" s="7"/>
      <c r="QM108" s="7"/>
      <c r="QN108" s="7"/>
      <c r="QO108" s="7"/>
      <c r="QP108" s="7"/>
      <c r="QQ108" s="7"/>
      <c r="QR108" s="7"/>
      <c r="QS108" s="7"/>
      <c r="QT108" s="7"/>
      <c r="QU108" s="7"/>
      <c r="QV108" s="7"/>
      <c r="QW108" s="7"/>
      <c r="QX108" s="7"/>
      <c r="QY108" s="7"/>
      <c r="QZ108" s="7"/>
      <c r="RA108" s="7"/>
      <c r="RB108" s="7"/>
      <c r="RC108" s="7"/>
      <c r="RD108" s="7"/>
      <c r="RE108" s="7"/>
      <c r="RF108" s="7"/>
      <c r="RG108" s="7"/>
      <c r="RH108" s="7"/>
      <c r="RI108" s="7"/>
      <c r="RJ108" s="7"/>
      <c r="RK108" s="7"/>
      <c r="RL108" s="7"/>
      <c r="RM108" s="7"/>
      <c r="RN108" s="7"/>
      <c r="RO108" s="7"/>
      <c r="RP108" s="7"/>
      <c r="RQ108" s="7"/>
      <c r="RR108" s="7"/>
      <c r="RS108" s="7"/>
      <c r="RT108" s="7"/>
      <c r="RU108" s="7"/>
      <c r="RV108" s="7"/>
      <c r="RW108" s="7"/>
      <c r="RX108" s="7"/>
      <c r="RY108" s="7"/>
      <c r="RZ108" s="7"/>
      <c r="SA108" s="7"/>
      <c r="SB108" s="7"/>
      <c r="SC108" s="7"/>
      <c r="SD108" s="7"/>
      <c r="SE108" s="7"/>
      <c r="SF108" s="7"/>
      <c r="SG108" s="7"/>
      <c r="SH108" s="7"/>
      <c r="SI108" s="7"/>
      <c r="SJ108" s="7"/>
      <c r="SK108" s="7"/>
      <c r="SL108" s="7"/>
      <c r="SM108" s="7"/>
      <c r="SN108" s="7"/>
      <c r="SO108" s="7"/>
      <c r="SP108" s="7"/>
      <c r="SQ108" s="7"/>
      <c r="SR108" s="7"/>
      <c r="SS108" s="7"/>
      <c r="ST108" s="7"/>
      <c r="SU108" s="7"/>
      <c r="SV108" s="7"/>
      <c r="SW108" s="7"/>
      <c r="SX108" s="7"/>
      <c r="SY108" s="7"/>
      <c r="SZ108" s="7"/>
      <c r="TA108" s="7"/>
      <c r="TB108" s="7"/>
      <c r="TC108" s="7"/>
      <c r="TD108" s="7"/>
      <c r="TE108" s="7"/>
      <c r="TF108" s="7"/>
      <c r="TG108" s="7"/>
      <c r="TH108" s="7"/>
      <c r="TI108" s="7"/>
      <c r="TJ108" s="7"/>
      <c r="TK108" s="7"/>
      <c r="TL108" s="7"/>
      <c r="TM108" s="7"/>
      <c r="TN108" s="7"/>
      <c r="TO108" s="7"/>
      <c r="TP108" s="7"/>
      <c r="TQ108" s="7"/>
      <c r="TR108" s="7"/>
      <c r="TS108" s="7"/>
      <c r="TT108" s="7"/>
      <c r="TU108" s="7"/>
      <c r="TV108" s="7"/>
      <c r="TW108" s="7"/>
      <c r="TX108" s="7"/>
      <c r="TY108" s="7"/>
      <c r="TZ108" s="7"/>
      <c r="UA108" s="7"/>
      <c r="UB108" s="7"/>
      <c r="UC108" s="7"/>
      <c r="UD108" s="7"/>
      <c r="UE108" s="7"/>
      <c r="UF108" s="7"/>
      <c r="UG108" s="7"/>
      <c r="UH108" s="7"/>
      <c r="UI108" s="7"/>
      <c r="UJ108" s="7"/>
      <c r="UK108" s="7"/>
      <c r="UL108" s="7"/>
      <c r="UM108" s="7"/>
      <c r="UN108" s="7"/>
      <c r="UO108" s="7"/>
      <c r="UP108" s="7"/>
      <c r="UQ108" s="7"/>
      <c r="UR108" s="7"/>
      <c r="US108" s="7"/>
      <c r="UT108" s="7"/>
      <c r="UU108" s="7"/>
      <c r="UV108" s="7"/>
      <c r="UW108" s="7"/>
      <c r="UX108" s="7"/>
      <c r="UY108" s="7"/>
      <c r="UZ108" s="7"/>
      <c r="VA108" s="7"/>
      <c r="VB108" s="7"/>
      <c r="VC108" s="7"/>
      <c r="VD108" s="7"/>
      <c r="VE108" s="7"/>
      <c r="VF108" s="7"/>
      <c r="VG108" s="7"/>
      <c r="VH108" s="7"/>
      <c r="VI108" s="7"/>
      <c r="VJ108" s="7"/>
      <c r="VK108" s="7"/>
      <c r="VL108" s="7"/>
      <c r="VM108" s="7"/>
      <c r="VN108" s="7"/>
      <c r="VO108" s="7"/>
      <c r="VP108" s="7"/>
      <c r="VQ108" s="7"/>
      <c r="VR108" s="7"/>
      <c r="VS108" s="7"/>
      <c r="VT108" s="7"/>
      <c r="VU108" s="7"/>
      <c r="VV108" s="7"/>
      <c r="VW108" s="7"/>
      <c r="VX108" s="7"/>
      <c r="VY108" s="7"/>
      <c r="VZ108" s="7"/>
      <c r="WA108" s="7"/>
      <c r="WB108" s="7"/>
      <c r="WC108" s="7"/>
      <c r="WD108" s="7"/>
      <c r="WE108" s="7"/>
      <c r="WF108" s="7"/>
      <c r="WG108" s="7"/>
      <c r="WH108" s="7"/>
      <c r="WI108" s="7"/>
      <c r="WJ108" s="7"/>
      <c r="WK108" s="7"/>
      <c r="WL108" s="7"/>
      <c r="WM108" s="7"/>
      <c r="WN108" s="7"/>
      <c r="WO108" s="7"/>
      <c r="WP108" s="7"/>
      <c r="WQ108" s="7"/>
      <c r="WR108" s="7"/>
      <c r="WS108" s="7"/>
      <c r="WT108" s="7"/>
      <c r="WU108" s="7"/>
      <c r="WV108" s="7"/>
      <c r="WW108" s="7"/>
      <c r="WX108" s="7"/>
      <c r="WY108" s="7"/>
      <c r="WZ108" s="7"/>
      <c r="XA108" s="7"/>
      <c r="XB108" s="7"/>
      <c r="XC108" s="7"/>
      <c r="XD108" s="7"/>
      <c r="XE108" s="7"/>
      <c r="XF108" s="7"/>
      <c r="XG108" s="7"/>
      <c r="XH108" s="7"/>
      <c r="XI108" s="7"/>
      <c r="XJ108" s="7"/>
      <c r="XK108" s="7"/>
      <c r="XL108" s="7"/>
      <c r="XM108" s="7"/>
      <c r="XN108" s="7"/>
      <c r="XO108" s="7"/>
      <c r="XP108" s="7"/>
      <c r="XQ108" s="7"/>
      <c r="XR108" s="7"/>
      <c r="XS108" s="7"/>
      <c r="XT108" s="7"/>
      <c r="XU108" s="7"/>
      <c r="XV108" s="7"/>
      <c r="XW108" s="7"/>
      <c r="XX108" s="7"/>
      <c r="XY108" s="7"/>
      <c r="XZ108" s="7"/>
      <c r="YA108" s="7"/>
      <c r="YB108" s="7"/>
      <c r="YC108" s="7"/>
      <c r="YD108" s="7"/>
      <c r="YE108" s="7"/>
      <c r="YF108" s="7"/>
      <c r="YG108" s="7"/>
      <c r="YH108" s="7"/>
      <c r="YI108" s="7"/>
      <c r="YJ108" s="7"/>
      <c r="YK108" s="7"/>
      <c r="YL108" s="7"/>
      <c r="YM108" s="7"/>
      <c r="YN108" s="7"/>
      <c r="YO108" s="7"/>
      <c r="YP108" s="7"/>
      <c r="YQ108" s="7"/>
      <c r="YR108" s="7"/>
      <c r="YS108" s="7"/>
      <c r="YT108" s="7"/>
      <c r="YU108" s="7"/>
      <c r="YV108" s="7"/>
      <c r="YW108" s="7"/>
      <c r="YX108" s="7"/>
      <c r="YY108" s="7"/>
      <c r="YZ108" s="7"/>
      <c r="ZA108" s="7"/>
      <c r="ZB108" s="7"/>
      <c r="ZC108" s="7"/>
      <c r="ZD108" s="7"/>
      <c r="ZE108" s="7"/>
      <c r="ZF108" s="7"/>
      <c r="ZG108" s="7"/>
      <c r="ZH108" s="7"/>
      <c r="ZI108" s="7"/>
      <c r="ZJ108" s="7"/>
      <c r="ZK108" s="7"/>
      <c r="ZL108" s="7"/>
      <c r="ZM108" s="7"/>
      <c r="ZN108" s="7"/>
      <c r="ZO108" s="7"/>
      <c r="ZP108" s="7"/>
      <c r="ZQ108" s="7"/>
      <c r="ZR108" s="7"/>
      <c r="ZS108" s="7"/>
      <c r="ZT108" s="7"/>
      <c r="ZU108" s="7"/>
      <c r="ZV108" s="7"/>
      <c r="ZW108" s="7"/>
      <c r="ZX108" s="7"/>
      <c r="ZY108" s="7"/>
      <c r="ZZ108" s="7"/>
      <c r="AAA108" s="7"/>
      <c r="AAB108" s="7"/>
      <c r="AAC108" s="7"/>
      <c r="AAD108" s="7"/>
      <c r="AAE108" s="7"/>
      <c r="AAF108" s="7"/>
      <c r="AAG108" s="7"/>
      <c r="AAH108" s="7"/>
      <c r="AAI108" s="7"/>
      <c r="AAJ108" s="7"/>
      <c r="AAK108" s="7"/>
      <c r="AAL108" s="7"/>
      <c r="AAM108" s="7"/>
      <c r="AAN108" s="7"/>
      <c r="AAO108" s="7"/>
      <c r="AAP108" s="7"/>
      <c r="AAQ108" s="7"/>
      <c r="AAR108" s="7"/>
      <c r="AAS108" s="7"/>
      <c r="AAT108" s="7"/>
      <c r="AAU108" s="7"/>
      <c r="AAV108" s="7"/>
      <c r="AAW108" s="7"/>
      <c r="AAX108" s="7"/>
      <c r="AAY108" s="7"/>
      <c r="AAZ108" s="7"/>
      <c r="ABA108" s="7"/>
      <c r="ABB108" s="7"/>
      <c r="ABC108" s="7"/>
      <c r="ABD108" s="7"/>
      <c r="ABE108" s="7"/>
      <c r="ABF108" s="7"/>
      <c r="ABG108" s="7"/>
      <c r="ABH108" s="7"/>
      <c r="ABI108" s="7"/>
      <c r="ABJ108" s="7"/>
      <c r="ABK108" s="7"/>
      <c r="ABL108" s="7"/>
      <c r="ABM108" s="7"/>
      <c r="ABN108" s="7"/>
      <c r="ABO108" s="7"/>
      <c r="ABP108" s="7"/>
      <c r="ABQ108" s="7"/>
      <c r="ABR108" s="7"/>
      <c r="ABS108" s="7"/>
      <c r="ABT108" s="7"/>
      <c r="ABU108" s="7"/>
      <c r="ABV108" s="7"/>
      <c r="ABW108" s="7"/>
      <c r="ABX108" s="7"/>
      <c r="ABY108" s="7"/>
      <c r="ABZ108" s="7"/>
      <c r="ACA108" s="7"/>
      <c r="ACB108" s="7"/>
      <c r="ACC108" s="7"/>
      <c r="ACD108" s="7"/>
      <c r="ACE108" s="7"/>
      <c r="ACF108" s="7"/>
      <c r="ACG108" s="7"/>
      <c r="ACH108" s="7"/>
      <c r="ACI108" s="7"/>
      <c r="ACJ108" s="7"/>
      <c r="ACK108" s="7"/>
      <c r="ACL108" s="7"/>
      <c r="ACM108" s="7"/>
      <c r="ACN108" s="7"/>
      <c r="ACO108" s="7"/>
      <c r="ACP108" s="7"/>
      <c r="ACQ108" s="7"/>
      <c r="ACR108" s="7"/>
      <c r="ACS108" s="7"/>
      <c r="ACT108" s="7"/>
      <c r="ACU108" s="7"/>
      <c r="ACV108" s="7"/>
      <c r="ACW108" s="7"/>
      <c r="ACX108" s="7"/>
      <c r="ACY108" s="7"/>
      <c r="ACZ108" s="7"/>
      <c r="ADA108" s="7"/>
      <c r="ADB108" s="7"/>
      <c r="ADC108" s="7"/>
      <c r="ADD108" s="7"/>
      <c r="ADE108" s="7"/>
      <c r="ADF108" s="7"/>
      <c r="ADG108" s="7"/>
      <c r="ADH108" s="7"/>
      <c r="ADI108" s="7"/>
      <c r="ADJ108" s="7"/>
      <c r="ADK108" s="7"/>
      <c r="ADL108" s="7"/>
      <c r="ADM108" s="7"/>
      <c r="ADN108" s="7"/>
      <c r="ADO108" s="7"/>
      <c r="ADP108" s="7"/>
      <c r="ADQ108" s="7"/>
      <c r="ADR108" s="7"/>
      <c r="ADS108" s="7"/>
      <c r="ADT108" s="7"/>
      <c r="ADU108" s="7"/>
      <c r="ADV108" s="7"/>
      <c r="ADW108" s="7"/>
      <c r="ADX108" s="7"/>
      <c r="ADY108" s="7"/>
      <c r="ADZ108" s="7"/>
      <c r="AEA108" s="7"/>
      <c r="AEB108" s="7"/>
      <c r="AEC108" s="7"/>
      <c r="AED108" s="7"/>
      <c r="AEE108" s="7"/>
      <c r="AEF108" s="7"/>
      <c r="AEG108" s="7"/>
      <c r="AEH108" s="7"/>
      <c r="AEI108" s="7"/>
      <c r="AEJ108" s="7"/>
      <c r="AEK108" s="7"/>
      <c r="AEL108" s="7"/>
      <c r="AEM108" s="7"/>
      <c r="AEN108" s="7"/>
      <c r="AEO108" s="7"/>
      <c r="AEP108" s="7"/>
      <c r="AEQ108" s="7"/>
      <c r="AER108" s="7"/>
      <c r="AES108" s="7"/>
      <c r="AET108" s="7"/>
      <c r="AEU108" s="7"/>
      <c r="AEV108" s="7"/>
      <c r="AEW108" s="7"/>
      <c r="AEX108" s="7"/>
      <c r="AEY108" s="7"/>
      <c r="AEZ108" s="7"/>
      <c r="AFA108" s="7"/>
      <c r="AFB108" s="7"/>
      <c r="AFC108" s="7"/>
      <c r="AFD108" s="7"/>
      <c r="AFE108" s="7"/>
      <c r="AFF108" s="7"/>
      <c r="AFG108" s="7"/>
      <c r="AFH108" s="7"/>
      <c r="AFI108" s="7"/>
      <c r="AFJ108" s="7"/>
      <c r="AFK108" s="7"/>
      <c r="AFL108" s="7"/>
      <c r="AFM108" s="7"/>
      <c r="AFN108" s="7"/>
      <c r="AFO108" s="7"/>
      <c r="AFP108" s="7"/>
      <c r="AFQ108" s="7"/>
      <c r="AFR108" s="7"/>
      <c r="AFS108" s="7"/>
      <c r="AFT108" s="7"/>
      <c r="AFU108" s="7"/>
      <c r="AFV108" s="7"/>
      <c r="AFW108" s="7"/>
      <c r="AFX108" s="7"/>
      <c r="AFY108" s="7"/>
      <c r="AFZ108" s="7"/>
      <c r="AGA108" s="7"/>
      <c r="AGB108" s="7"/>
      <c r="AGC108" s="7"/>
      <c r="AGD108" s="7"/>
      <c r="AGE108" s="7"/>
      <c r="AGF108" s="7"/>
      <c r="AGG108" s="7"/>
      <c r="AGH108" s="7"/>
      <c r="AGI108" s="7"/>
      <c r="AGJ108" s="7"/>
      <c r="AGK108" s="7"/>
      <c r="AGL108" s="7"/>
      <c r="AGM108" s="7"/>
      <c r="AGN108" s="7"/>
      <c r="AGO108" s="7"/>
      <c r="AGP108" s="7"/>
      <c r="AGQ108" s="7"/>
      <c r="AGR108" s="7"/>
      <c r="AGS108" s="7"/>
      <c r="AGT108" s="7"/>
      <c r="AGU108" s="7"/>
      <c r="AGV108" s="7"/>
      <c r="AGW108" s="7"/>
      <c r="AGX108" s="7"/>
      <c r="AGY108" s="7"/>
      <c r="AGZ108" s="7"/>
      <c r="AHA108" s="7"/>
      <c r="AHB108" s="7"/>
      <c r="AHC108" s="7"/>
      <c r="AHD108" s="7"/>
      <c r="AHE108" s="7"/>
      <c r="AHF108" s="7"/>
      <c r="AHG108" s="7"/>
      <c r="AHH108" s="7"/>
      <c r="AHI108" s="7"/>
      <c r="AHJ108" s="7"/>
      <c r="AHK108" s="7"/>
      <c r="AHL108" s="7"/>
      <c r="AHM108" s="7"/>
      <c r="AHN108" s="7"/>
      <c r="AHO108" s="7"/>
      <c r="AHP108" s="7"/>
      <c r="AHQ108" s="7"/>
      <c r="AHR108" s="7"/>
      <c r="AHS108" s="7"/>
      <c r="AHT108" s="7"/>
      <c r="AHU108" s="7"/>
      <c r="AHV108" s="7"/>
      <c r="AHW108" s="7"/>
      <c r="AHX108" s="7"/>
      <c r="AHY108" s="7"/>
      <c r="AHZ108" s="7"/>
      <c r="AIA108" s="7"/>
      <c r="AIB108" s="7"/>
      <c r="AIC108" s="7"/>
      <c r="AID108" s="7"/>
      <c r="AIE108" s="7"/>
      <c r="AIF108" s="7"/>
      <c r="AIG108" s="7"/>
      <c r="AIH108" s="7"/>
      <c r="AII108" s="7"/>
      <c r="AIJ108" s="7"/>
      <c r="AIK108" s="7"/>
      <c r="AIL108" s="7"/>
      <c r="AIM108" s="7"/>
      <c r="AIN108" s="7"/>
      <c r="AIO108" s="7"/>
      <c r="AIP108" s="7"/>
      <c r="AIQ108" s="7"/>
      <c r="AIR108" s="7"/>
      <c r="AIS108" s="7"/>
      <c r="AIT108" s="7"/>
      <c r="AIU108" s="7"/>
      <c r="AIV108" s="7"/>
      <c r="AIW108" s="7"/>
      <c r="AIX108" s="7"/>
      <c r="AIY108" s="7"/>
      <c r="AIZ108" s="7"/>
      <c r="AJA108" s="7"/>
      <c r="AJB108" s="7"/>
      <c r="AJC108" s="7"/>
      <c r="AJD108" s="7"/>
      <c r="AJE108" s="7"/>
      <c r="AJF108" s="7"/>
      <c r="AJG108" s="7"/>
      <c r="AJH108" s="7"/>
      <c r="AJI108" s="7"/>
      <c r="AJJ108" s="7"/>
      <c r="AJK108" s="7"/>
      <c r="AJL108" s="7"/>
      <c r="AJM108" s="7"/>
      <c r="AJN108" s="7"/>
      <c r="AJO108" s="7"/>
      <c r="AJP108" s="7"/>
      <c r="AJQ108" s="7"/>
      <c r="AJR108" s="7"/>
      <c r="AJS108" s="7"/>
      <c r="AJT108" s="7"/>
      <c r="AJU108" s="7"/>
      <c r="AJV108" s="7"/>
      <c r="AJW108" s="7"/>
      <c r="AJX108" s="7"/>
      <c r="AJY108" s="7"/>
      <c r="AJZ108" s="7"/>
      <c r="AKA108" s="7"/>
      <c r="AKB108" s="7"/>
      <c r="AKC108" s="7"/>
      <c r="AKD108" s="7"/>
      <c r="AKE108" s="7"/>
      <c r="AKF108" s="7"/>
      <c r="AKG108" s="7"/>
      <c r="AKH108" s="7"/>
      <c r="AKI108" s="7"/>
      <c r="AKJ108" s="7"/>
      <c r="AKK108" s="7"/>
      <c r="AKL108" s="7"/>
      <c r="AKM108" s="7"/>
      <c r="AKN108" s="7"/>
      <c r="AKO108" s="7"/>
      <c r="AKP108" s="7"/>
      <c r="AKQ108" s="7"/>
      <c r="AKR108" s="7"/>
      <c r="AKS108" s="7"/>
      <c r="AKT108" s="7"/>
      <c r="AKU108" s="7"/>
      <c r="AKV108" s="7"/>
      <c r="AKW108" s="7"/>
      <c r="AKX108" s="7"/>
      <c r="AKY108" s="7"/>
      <c r="AKZ108" s="7"/>
      <c r="ALA108" s="7"/>
      <c r="ALB108" s="7"/>
      <c r="ALC108" s="7"/>
      <c r="ALD108" s="7"/>
      <c r="ALE108" s="7"/>
      <c r="ALF108" s="7"/>
      <c r="ALG108" s="7"/>
      <c r="ALH108" s="7"/>
      <c r="ALI108" s="7"/>
      <c r="ALJ108" s="7"/>
      <c r="ALK108" s="7"/>
      <c r="ALL108" s="7"/>
      <c r="ALM108" s="7"/>
      <c r="ALN108" s="7"/>
      <c r="ALO108" s="7"/>
      <c r="ALP108" s="7"/>
      <c r="ALQ108" s="7"/>
      <c r="ALR108" s="7"/>
      <c r="ALS108" s="7"/>
      <c r="ALT108" s="7"/>
      <c r="ALU108" s="7"/>
      <c r="ALV108" s="7"/>
      <c r="ALW108" s="7"/>
      <c r="ALX108" s="7"/>
      <c r="ALY108" s="7"/>
      <c r="ALZ108" s="7"/>
      <c r="AMA108" s="7"/>
      <c r="AMB108" s="7"/>
      <c r="AMC108" s="7"/>
      <c r="AMD108" s="7"/>
      <c r="AME108" s="7"/>
      <c r="AMF108" s="7"/>
      <c r="AMG108" s="7"/>
      <c r="AMH108" s="7"/>
      <c r="AMI108" s="7"/>
      <c r="AMJ108" s="7"/>
      <c r="AMK108" s="7"/>
      <c r="AML108" s="7"/>
      <c r="AMM108" s="7"/>
      <c r="AMN108" s="7"/>
      <c r="AMO108" s="7"/>
      <c r="AMP108" s="7"/>
      <c r="AMQ108" s="7"/>
      <c r="AMR108" s="7"/>
      <c r="AMS108" s="7"/>
      <c r="AMT108" s="7"/>
      <c r="AMU108" s="7"/>
      <c r="AMV108" s="7"/>
      <c r="AMW108" s="7"/>
      <c r="AMX108" s="7"/>
      <c r="AMY108" s="7"/>
      <c r="AMZ108" s="7"/>
      <c r="ANA108" s="7"/>
      <c r="ANB108" s="7"/>
      <c r="ANC108" s="7"/>
      <c r="AND108" s="7"/>
      <c r="ANE108" s="7"/>
      <c r="ANF108" s="7"/>
      <c r="ANG108" s="7"/>
      <c r="ANH108" s="7"/>
      <c r="ANI108" s="7"/>
      <c r="ANJ108" s="7"/>
      <c r="ANK108" s="7"/>
      <c r="ANL108" s="7"/>
      <c r="ANM108" s="7"/>
      <c r="ANN108" s="7"/>
      <c r="ANO108" s="7"/>
      <c r="ANP108" s="7"/>
      <c r="ANQ108" s="7"/>
      <c r="ANR108" s="7"/>
      <c r="ANS108" s="7"/>
      <c r="ANT108" s="7"/>
      <c r="ANU108" s="7"/>
      <c r="ANV108" s="7"/>
      <c r="ANW108" s="7"/>
      <c r="ANX108" s="7"/>
      <c r="ANY108" s="7"/>
      <c r="ANZ108" s="7"/>
      <c r="AOA108" s="7"/>
      <c r="AOB108" s="7"/>
      <c r="AOC108" s="7"/>
      <c r="AOD108" s="7"/>
      <c r="AOE108" s="7"/>
      <c r="AOF108" s="7"/>
      <c r="AOG108" s="7"/>
      <c r="AOH108" s="7"/>
      <c r="AOI108" s="7"/>
      <c r="AOJ108" s="7"/>
      <c r="AOK108" s="7"/>
      <c r="AOL108" s="7"/>
      <c r="AOM108" s="7"/>
      <c r="AON108" s="7"/>
      <c r="AOO108" s="7"/>
      <c r="AOP108" s="7"/>
      <c r="AOQ108" s="7"/>
      <c r="AOR108" s="7"/>
      <c r="AOS108" s="7"/>
      <c r="AOT108" s="7"/>
      <c r="AOU108" s="7"/>
      <c r="AOV108" s="7"/>
      <c r="AOW108" s="7"/>
      <c r="AOX108" s="7"/>
      <c r="AOY108" s="7"/>
      <c r="AOZ108" s="7"/>
      <c r="APA108" s="7"/>
      <c r="APB108" s="7"/>
      <c r="APC108" s="7"/>
      <c r="APD108" s="7"/>
      <c r="APE108" s="7"/>
      <c r="APF108" s="7"/>
      <c r="APG108" s="7"/>
      <c r="APH108" s="7"/>
      <c r="API108" s="7"/>
      <c r="APJ108" s="7"/>
      <c r="APK108" s="7"/>
      <c r="APL108" s="7"/>
      <c r="APM108" s="7"/>
      <c r="APN108" s="7"/>
      <c r="APO108" s="7"/>
      <c r="APP108" s="7"/>
      <c r="APQ108" s="7"/>
      <c r="APR108" s="7"/>
      <c r="APS108" s="7"/>
      <c r="APT108" s="7"/>
      <c r="APU108" s="7"/>
      <c r="APV108" s="7"/>
      <c r="APW108" s="7"/>
      <c r="APX108" s="7"/>
      <c r="APY108" s="7"/>
      <c r="APZ108" s="7"/>
      <c r="AQA108" s="7"/>
      <c r="AQB108" s="7"/>
      <c r="AQC108" s="7"/>
      <c r="AQD108" s="7"/>
      <c r="AQE108" s="7"/>
      <c r="AQF108" s="7"/>
      <c r="AQG108" s="7"/>
      <c r="AQH108" s="7"/>
      <c r="AQI108" s="7"/>
      <c r="AQJ108" s="7"/>
      <c r="AQK108" s="7"/>
      <c r="AQL108" s="7"/>
      <c r="AQM108" s="7"/>
      <c r="AQN108" s="7"/>
      <c r="AQO108" s="7"/>
      <c r="AQP108" s="7"/>
      <c r="AQQ108" s="7"/>
      <c r="AQR108" s="7"/>
      <c r="AQS108" s="7"/>
      <c r="AQT108" s="7"/>
      <c r="AQU108" s="7"/>
      <c r="AQV108" s="7"/>
      <c r="AQW108" s="7"/>
      <c r="AQX108" s="7"/>
      <c r="AQY108" s="7"/>
      <c r="AQZ108" s="7"/>
      <c r="ARA108" s="7"/>
      <c r="ARB108" s="7"/>
      <c r="ARC108" s="7"/>
      <c r="ARD108" s="7"/>
      <c r="ARE108" s="7"/>
      <c r="ARF108" s="7"/>
      <c r="ARG108" s="7"/>
      <c r="ARH108" s="7"/>
      <c r="ARI108" s="7"/>
      <c r="ARJ108" s="7"/>
      <c r="ARK108" s="7"/>
      <c r="ARL108" s="7"/>
      <c r="ARM108" s="7"/>
      <c r="ARN108" s="7"/>
      <c r="ARO108" s="7"/>
      <c r="ARP108" s="7"/>
      <c r="ARQ108" s="7"/>
      <c r="ARR108" s="7"/>
      <c r="ARS108" s="7"/>
      <c r="ART108" s="7"/>
      <c r="ARU108" s="7"/>
      <c r="ARV108" s="7"/>
      <c r="ARW108" s="7"/>
      <c r="ARX108" s="7"/>
      <c r="ARY108" s="7"/>
      <c r="ARZ108" s="7"/>
      <c r="ASA108" s="7"/>
      <c r="ASB108" s="7"/>
      <c r="ASC108" s="7"/>
      <c r="ASD108" s="7"/>
      <c r="ASE108" s="7"/>
      <c r="ASF108" s="7"/>
      <c r="ASG108" s="7"/>
      <c r="ASH108" s="7"/>
      <c r="ASI108" s="7"/>
      <c r="ASJ108" s="7"/>
      <c r="ASK108" s="7"/>
      <c r="ASL108" s="7"/>
      <c r="ASM108" s="7"/>
      <c r="ASN108" s="7"/>
      <c r="ASO108" s="7"/>
      <c r="ASP108" s="7"/>
      <c r="ASQ108" s="7"/>
      <c r="ASR108" s="7"/>
      <c r="ASS108" s="7"/>
      <c r="AST108" s="7"/>
      <c r="ASU108" s="7"/>
      <c r="ASV108" s="7"/>
      <c r="ASW108" s="7"/>
      <c r="ASX108" s="7"/>
      <c r="ASY108" s="7"/>
      <c r="ASZ108" s="7"/>
      <c r="ATA108" s="7"/>
      <c r="ATB108" s="7"/>
      <c r="ATC108" s="7"/>
      <c r="ATD108" s="7"/>
      <c r="ATE108" s="7"/>
      <c r="ATF108" s="7"/>
      <c r="ATG108" s="7"/>
      <c r="ATH108" s="7"/>
      <c r="ATI108" s="7"/>
      <c r="ATJ108" s="7"/>
      <c r="ATK108" s="7"/>
      <c r="ATL108" s="7"/>
      <c r="ATM108" s="7"/>
      <c r="ATN108" s="7"/>
      <c r="ATO108" s="7"/>
      <c r="ATP108" s="7"/>
      <c r="ATQ108" s="7"/>
      <c r="ATR108" s="7"/>
      <c r="ATS108" s="7"/>
      <c r="ATT108" s="7"/>
      <c r="ATU108" s="7"/>
      <c r="ATV108" s="7"/>
      <c r="ATW108" s="7"/>
      <c r="ATX108" s="7"/>
      <c r="ATY108" s="7"/>
      <c r="ATZ108" s="7"/>
      <c r="AUA108" s="7"/>
      <c r="AUB108" s="7"/>
      <c r="AUC108" s="7"/>
      <c r="AUD108" s="7"/>
      <c r="AUE108" s="7"/>
      <c r="AUF108" s="7"/>
      <c r="AUG108" s="7"/>
      <c r="AUH108" s="7"/>
      <c r="AUI108" s="7"/>
      <c r="AUJ108" s="7"/>
      <c r="AUK108" s="7"/>
      <c r="AUL108" s="7"/>
      <c r="AUM108" s="7"/>
      <c r="AUN108" s="7"/>
      <c r="AUO108" s="7"/>
      <c r="AUP108" s="7"/>
      <c r="AUQ108" s="7"/>
      <c r="AUR108" s="7"/>
      <c r="AUS108" s="7"/>
      <c r="AUT108" s="7"/>
      <c r="AUU108" s="7"/>
      <c r="AUV108" s="7"/>
      <c r="AUW108" s="7"/>
      <c r="AUX108" s="7"/>
      <c r="AUY108" s="7"/>
      <c r="AUZ108" s="7"/>
      <c r="AVA108" s="7"/>
      <c r="AVB108" s="7"/>
      <c r="AVC108" s="7"/>
      <c r="AVD108" s="7"/>
      <c r="AVE108" s="7"/>
      <c r="AVF108" s="7"/>
      <c r="AVG108" s="7"/>
      <c r="AVH108" s="7"/>
      <c r="AVI108" s="7"/>
      <c r="AVJ108" s="7"/>
      <c r="AVK108" s="7"/>
      <c r="AVL108" s="7"/>
      <c r="AVM108" s="7"/>
      <c r="AVN108" s="7"/>
      <c r="AVO108" s="7"/>
      <c r="AVP108" s="7"/>
      <c r="AVQ108" s="7"/>
      <c r="AVR108" s="7"/>
      <c r="AVS108" s="7"/>
      <c r="AVT108" s="7"/>
      <c r="AVU108" s="7"/>
      <c r="AVV108" s="7"/>
      <c r="AVW108" s="7"/>
      <c r="AVX108" s="7"/>
      <c r="AVY108" s="7"/>
      <c r="AVZ108" s="7"/>
      <c r="AWA108" s="7"/>
      <c r="AWB108" s="7"/>
      <c r="AWC108" s="7"/>
      <c r="AWD108" s="7"/>
      <c r="AWE108" s="7"/>
      <c r="AWF108" s="7"/>
      <c r="AWG108" s="7"/>
      <c r="AWH108" s="7"/>
      <c r="AWI108" s="7"/>
      <c r="AWJ108" s="7"/>
      <c r="AWK108" s="7"/>
      <c r="AWL108" s="7"/>
      <c r="AWM108" s="7"/>
      <c r="AWN108" s="7"/>
      <c r="AWO108" s="7"/>
      <c r="AWP108" s="7"/>
      <c r="AWQ108" s="7"/>
      <c r="AWR108" s="7"/>
      <c r="AWS108" s="7"/>
      <c r="AWT108" s="7"/>
      <c r="AWU108" s="7"/>
      <c r="AWV108" s="7"/>
      <c r="AWW108" s="7"/>
      <c r="AWX108" s="7"/>
      <c r="AWY108" s="7"/>
      <c r="AWZ108" s="7"/>
      <c r="AXA108" s="7"/>
      <c r="AXB108" s="7"/>
      <c r="AXC108" s="7"/>
      <c r="AXD108" s="7"/>
      <c r="AXE108" s="7"/>
      <c r="AXF108" s="7"/>
      <c r="AXG108" s="7"/>
      <c r="AXH108" s="7"/>
      <c r="AXI108" s="7"/>
      <c r="AXJ108" s="7"/>
      <c r="AXK108" s="7"/>
      <c r="AXL108" s="7"/>
      <c r="AXM108" s="7"/>
      <c r="AXN108" s="7"/>
      <c r="AXO108" s="7"/>
      <c r="AXP108" s="7"/>
      <c r="AXQ108" s="7"/>
      <c r="AXR108" s="7"/>
      <c r="AXS108" s="7"/>
      <c r="AXT108" s="7"/>
      <c r="AXU108" s="7"/>
      <c r="AXV108" s="7"/>
      <c r="AXW108" s="7"/>
      <c r="AXX108" s="7"/>
      <c r="AXY108" s="7"/>
      <c r="AXZ108" s="7"/>
      <c r="AYA108" s="7"/>
      <c r="AYB108" s="7"/>
      <c r="AYC108" s="7"/>
      <c r="AYD108" s="7"/>
      <c r="AYE108" s="7"/>
      <c r="AYF108" s="7"/>
      <c r="AYG108" s="7"/>
      <c r="AYH108" s="7"/>
      <c r="AYI108" s="7"/>
      <c r="AYJ108" s="7"/>
      <c r="AYK108" s="7"/>
      <c r="AYL108" s="7"/>
      <c r="AYM108" s="7"/>
      <c r="AYN108" s="7"/>
      <c r="AYO108" s="7"/>
      <c r="AYP108" s="7"/>
      <c r="AYQ108" s="7"/>
      <c r="AYR108" s="7"/>
      <c r="AYS108" s="7"/>
      <c r="AYT108" s="7"/>
      <c r="AYU108" s="7"/>
      <c r="AYV108" s="7"/>
      <c r="AYW108" s="7"/>
      <c r="AYX108" s="7"/>
      <c r="AYY108" s="7"/>
      <c r="AYZ108" s="7"/>
      <c r="AZA108" s="7"/>
      <c r="AZB108" s="7"/>
      <c r="AZC108" s="7"/>
      <c r="AZD108" s="7"/>
      <c r="AZE108" s="7"/>
      <c r="AZF108" s="7"/>
      <c r="AZG108" s="7"/>
      <c r="AZH108" s="7"/>
      <c r="AZI108" s="7"/>
      <c r="AZJ108" s="7"/>
      <c r="AZK108" s="7"/>
      <c r="AZL108" s="7"/>
      <c r="AZM108" s="7"/>
      <c r="AZN108" s="7"/>
      <c r="AZO108" s="7"/>
      <c r="AZP108" s="7"/>
      <c r="AZQ108" s="7"/>
      <c r="AZR108" s="7"/>
      <c r="AZS108" s="7"/>
      <c r="AZT108" s="7"/>
      <c r="AZU108" s="7"/>
      <c r="AZV108" s="7"/>
      <c r="AZW108" s="7"/>
      <c r="AZX108" s="7"/>
      <c r="AZY108" s="7"/>
      <c r="AZZ108" s="7"/>
      <c r="BAA108" s="7"/>
      <c r="BAB108" s="7"/>
      <c r="BAC108" s="7"/>
      <c r="BAD108" s="7"/>
      <c r="BAE108" s="7"/>
      <c r="BAF108" s="7"/>
      <c r="BAG108" s="7"/>
      <c r="BAH108" s="7"/>
      <c r="BAI108" s="7"/>
      <c r="BAJ108" s="7"/>
      <c r="BAK108" s="7"/>
      <c r="BAL108" s="7"/>
      <c r="BAM108" s="7"/>
      <c r="BAN108" s="7"/>
      <c r="BAO108" s="7"/>
      <c r="BAP108" s="7"/>
      <c r="BAQ108" s="7"/>
      <c r="BAR108" s="7"/>
      <c r="BAS108" s="7"/>
      <c r="BAT108" s="7"/>
      <c r="BAU108" s="7"/>
      <c r="BAV108" s="7"/>
      <c r="BAW108" s="7"/>
      <c r="BAX108" s="7"/>
      <c r="BAY108" s="7"/>
      <c r="BAZ108" s="7"/>
      <c r="BBA108" s="7"/>
      <c r="BBB108" s="7"/>
      <c r="BBC108" s="7"/>
      <c r="BBD108" s="7"/>
      <c r="BBE108" s="7"/>
      <c r="BBF108" s="7"/>
      <c r="BBG108" s="7"/>
      <c r="BBH108" s="7"/>
      <c r="BBI108" s="7"/>
      <c r="BBJ108" s="7"/>
      <c r="BBK108" s="7"/>
      <c r="BBL108" s="7"/>
      <c r="BBM108" s="7"/>
      <c r="BBN108" s="7"/>
      <c r="BBO108" s="7"/>
      <c r="BBP108" s="7"/>
      <c r="BBQ108" s="7"/>
      <c r="BBR108" s="7"/>
      <c r="BBS108" s="7"/>
      <c r="BBT108" s="7"/>
      <c r="BBU108" s="7"/>
      <c r="BBV108" s="7"/>
      <c r="BBW108" s="7"/>
      <c r="BBX108" s="7"/>
      <c r="BBY108" s="7"/>
      <c r="BBZ108" s="7"/>
      <c r="BCA108" s="7"/>
      <c r="BCB108" s="7"/>
      <c r="BCC108" s="7"/>
      <c r="BCD108" s="7"/>
      <c r="BCE108" s="7"/>
      <c r="BCF108" s="7"/>
      <c r="BCG108" s="7"/>
      <c r="BCH108" s="7"/>
      <c r="BCI108" s="7"/>
      <c r="BCJ108" s="7"/>
      <c r="BCK108" s="7"/>
      <c r="BCL108" s="7"/>
      <c r="BCM108" s="7"/>
      <c r="BCN108" s="7"/>
      <c r="BCO108" s="7"/>
      <c r="BCP108" s="7"/>
      <c r="BCQ108" s="7"/>
      <c r="BCR108" s="7"/>
      <c r="BCS108" s="7"/>
      <c r="BCT108" s="7"/>
      <c r="BCU108" s="7"/>
      <c r="BCV108" s="7"/>
      <c r="BCW108" s="7"/>
      <c r="BCX108" s="7"/>
      <c r="BCY108" s="7"/>
      <c r="BCZ108" s="7"/>
      <c r="BDA108" s="7"/>
      <c r="BDB108" s="7"/>
      <c r="BDC108" s="7"/>
      <c r="BDD108" s="7"/>
      <c r="BDE108" s="7"/>
      <c r="BDF108" s="7"/>
      <c r="BDG108" s="7"/>
      <c r="BDH108" s="7"/>
      <c r="BDI108" s="7"/>
      <c r="BDJ108" s="7"/>
      <c r="BDK108" s="7"/>
      <c r="BDL108" s="7"/>
      <c r="BDM108" s="7"/>
      <c r="BDN108" s="7"/>
      <c r="BDO108" s="7"/>
      <c r="BDP108" s="7"/>
      <c r="BDQ108" s="7"/>
      <c r="BDR108" s="7"/>
      <c r="BDS108" s="7"/>
      <c r="BDT108" s="7"/>
      <c r="BDU108" s="7"/>
      <c r="BDV108" s="7"/>
      <c r="BDW108" s="7"/>
      <c r="BDX108" s="7"/>
      <c r="BDY108" s="7"/>
      <c r="BDZ108" s="7"/>
      <c r="BEA108" s="7"/>
      <c r="BEB108" s="7"/>
      <c r="BEC108" s="7"/>
      <c r="BED108" s="7"/>
      <c r="BEE108" s="7"/>
      <c r="BEF108" s="7"/>
      <c r="BEG108" s="7"/>
      <c r="BEH108" s="7"/>
      <c r="BEI108" s="7"/>
      <c r="BEJ108" s="7"/>
      <c r="BEK108" s="7"/>
      <c r="BEL108" s="7"/>
      <c r="BEM108" s="7"/>
      <c r="BEN108" s="7"/>
      <c r="BEO108" s="7"/>
      <c r="BEP108" s="7"/>
      <c r="BEQ108" s="7"/>
      <c r="BER108" s="7"/>
      <c r="BES108" s="7"/>
      <c r="BET108" s="7"/>
      <c r="BEU108" s="7"/>
      <c r="BEV108" s="7"/>
      <c r="BEW108" s="7"/>
      <c r="BEX108" s="7"/>
      <c r="BEY108" s="7"/>
      <c r="BEZ108" s="7"/>
      <c r="BFA108" s="7"/>
      <c r="BFB108" s="7"/>
      <c r="BFC108" s="7"/>
      <c r="BFD108" s="7"/>
      <c r="BFE108" s="7"/>
      <c r="BFF108" s="7"/>
      <c r="BFG108" s="7"/>
      <c r="BFH108" s="7"/>
      <c r="BFI108" s="7"/>
      <c r="BFJ108" s="7"/>
      <c r="BFK108" s="7"/>
      <c r="BFL108" s="7"/>
      <c r="BFM108" s="7"/>
      <c r="BFN108" s="7"/>
      <c r="BFO108" s="7"/>
      <c r="BFP108" s="7"/>
      <c r="BFQ108" s="7"/>
      <c r="BFR108" s="7"/>
      <c r="BFS108" s="7"/>
      <c r="BFT108" s="7"/>
      <c r="BFU108" s="7"/>
      <c r="BFV108" s="7"/>
      <c r="BFW108" s="7"/>
      <c r="BFX108" s="7"/>
      <c r="BFY108" s="7"/>
      <c r="BFZ108" s="7"/>
      <c r="BGA108" s="7"/>
      <c r="BGB108" s="7"/>
      <c r="BGC108" s="7"/>
      <c r="BGD108" s="7"/>
      <c r="BGE108" s="7"/>
      <c r="BGF108" s="7"/>
      <c r="BGG108" s="7"/>
      <c r="BGH108" s="7"/>
      <c r="BGI108" s="7"/>
      <c r="BGJ108" s="7"/>
      <c r="BGK108" s="7"/>
      <c r="BGL108" s="7"/>
      <c r="BGM108" s="7"/>
      <c r="BGN108" s="7"/>
      <c r="BGO108" s="7"/>
      <c r="BGP108" s="7"/>
      <c r="BGQ108" s="7"/>
      <c r="BGR108" s="7"/>
      <c r="BGS108" s="7"/>
      <c r="BGT108" s="7"/>
      <c r="BGU108" s="7"/>
      <c r="BGV108" s="7"/>
      <c r="BGW108" s="7"/>
      <c r="BGX108" s="7"/>
      <c r="BGY108" s="7"/>
      <c r="BGZ108" s="7"/>
      <c r="BHA108" s="7"/>
      <c r="BHB108" s="7"/>
      <c r="BHC108" s="7"/>
      <c r="BHD108" s="7"/>
      <c r="BHE108" s="7"/>
      <c r="BHF108" s="7"/>
      <c r="BHG108" s="7"/>
      <c r="BHH108" s="7"/>
      <c r="BHI108" s="7"/>
      <c r="BHJ108" s="7"/>
      <c r="BHK108" s="7"/>
      <c r="BHL108" s="7"/>
      <c r="BHM108" s="7"/>
      <c r="BHN108" s="7"/>
      <c r="BHO108" s="7"/>
      <c r="BHP108" s="7"/>
      <c r="BHQ108" s="7"/>
      <c r="BHR108" s="7"/>
      <c r="BHS108" s="7"/>
      <c r="BHT108" s="7"/>
      <c r="BHU108" s="7"/>
      <c r="BHV108" s="7"/>
      <c r="BHW108" s="7"/>
      <c r="BHX108" s="7"/>
      <c r="BHY108" s="7"/>
      <c r="BHZ108" s="7"/>
      <c r="BIA108" s="7"/>
      <c r="BIB108" s="7"/>
      <c r="BIC108" s="7"/>
      <c r="BID108" s="7"/>
      <c r="BIE108" s="7"/>
      <c r="BIF108" s="7"/>
      <c r="BIG108" s="7"/>
      <c r="BIH108" s="7"/>
      <c r="BII108" s="7"/>
      <c r="BIJ108" s="7"/>
      <c r="BIK108" s="7"/>
      <c r="BIL108" s="7"/>
      <c r="BIM108" s="7"/>
      <c r="BIN108" s="7"/>
      <c r="BIO108" s="7"/>
      <c r="BIP108" s="7"/>
      <c r="BIQ108" s="7"/>
      <c r="BIR108" s="7"/>
      <c r="BIS108" s="7"/>
      <c r="BIT108" s="7"/>
      <c r="BIU108" s="7"/>
      <c r="BIV108" s="7"/>
      <c r="BIW108" s="7"/>
      <c r="BIX108" s="7"/>
      <c r="BIY108" s="7"/>
      <c r="BIZ108" s="7"/>
      <c r="BJA108" s="7"/>
      <c r="BJB108" s="7"/>
      <c r="BJC108" s="7"/>
      <c r="BJD108" s="7"/>
      <c r="BJE108" s="7"/>
      <c r="BJF108" s="7"/>
      <c r="BJG108" s="7"/>
      <c r="BJH108" s="7"/>
      <c r="BJI108" s="7"/>
      <c r="BJJ108" s="7"/>
      <c r="BJK108" s="7"/>
      <c r="BJL108" s="7"/>
      <c r="BJM108" s="7"/>
      <c r="BJN108" s="7"/>
      <c r="BJO108" s="7"/>
      <c r="BJP108" s="7"/>
      <c r="BJQ108" s="7"/>
      <c r="BJR108" s="7"/>
      <c r="BJS108" s="7"/>
      <c r="BJT108" s="7"/>
      <c r="BJU108" s="7"/>
      <c r="BJV108" s="7"/>
      <c r="BJW108" s="7"/>
      <c r="BJX108" s="7"/>
      <c r="BJY108" s="7"/>
      <c r="BJZ108" s="7"/>
      <c r="BKA108" s="7"/>
      <c r="BKB108" s="7"/>
      <c r="BKC108" s="7"/>
      <c r="BKD108" s="7"/>
      <c r="BKE108" s="7"/>
      <c r="BKF108" s="7"/>
      <c r="BKG108" s="7"/>
      <c r="BKH108" s="7"/>
      <c r="BKI108" s="7"/>
      <c r="BKJ108" s="7"/>
      <c r="BKK108" s="7"/>
      <c r="BKL108" s="7"/>
      <c r="BKM108" s="7"/>
      <c r="BKN108" s="7"/>
      <c r="BKO108" s="7"/>
      <c r="BKP108" s="7"/>
      <c r="BKQ108" s="7"/>
      <c r="BKR108" s="7"/>
      <c r="BKS108" s="7"/>
      <c r="BKT108" s="7"/>
      <c r="BKU108" s="7"/>
      <c r="BKV108" s="7"/>
      <c r="BKW108" s="7"/>
      <c r="BKX108" s="7"/>
      <c r="BKY108" s="7"/>
      <c r="BKZ108" s="7"/>
      <c r="BLA108" s="7"/>
      <c r="BLB108" s="7"/>
      <c r="BLC108" s="7"/>
      <c r="BLD108" s="7"/>
      <c r="BLE108" s="7"/>
      <c r="BLF108" s="7"/>
      <c r="BLG108" s="7"/>
      <c r="BLH108" s="7"/>
      <c r="BLI108" s="7"/>
      <c r="BLJ108" s="7"/>
      <c r="BLK108" s="7"/>
      <c r="BLL108" s="7"/>
      <c r="BLM108" s="7"/>
      <c r="BLN108" s="7"/>
      <c r="BLO108" s="7"/>
      <c r="BLP108" s="7"/>
      <c r="BLQ108" s="7"/>
      <c r="BLR108" s="7"/>
      <c r="BLS108" s="7"/>
      <c r="BLT108" s="7"/>
      <c r="BLU108" s="7"/>
      <c r="BLV108" s="7"/>
      <c r="BLW108" s="7"/>
      <c r="BLX108" s="7"/>
      <c r="BLY108" s="7"/>
      <c r="BLZ108" s="7"/>
      <c r="BMA108" s="7"/>
      <c r="BMB108" s="7"/>
      <c r="BMC108" s="7"/>
      <c r="BMD108" s="7"/>
      <c r="BME108" s="7"/>
      <c r="BMF108" s="7"/>
      <c r="BMG108" s="7"/>
      <c r="BMH108" s="7"/>
      <c r="BMI108" s="7"/>
      <c r="BMJ108" s="7"/>
      <c r="BMK108" s="7"/>
      <c r="BML108" s="7"/>
      <c r="BMM108" s="7"/>
      <c r="BMN108" s="7"/>
      <c r="BMO108" s="7"/>
      <c r="BMP108" s="7"/>
      <c r="BMQ108" s="7"/>
      <c r="BMR108" s="7"/>
      <c r="BMS108" s="7"/>
      <c r="BMT108" s="7"/>
      <c r="BMU108" s="7"/>
      <c r="BMV108" s="7"/>
      <c r="BMW108" s="7"/>
      <c r="BMX108" s="7"/>
      <c r="BMY108" s="7"/>
      <c r="BMZ108" s="7"/>
      <c r="BNA108" s="7"/>
      <c r="BNB108" s="7"/>
      <c r="BNC108" s="7"/>
      <c r="BND108" s="7"/>
      <c r="BNE108" s="7"/>
      <c r="BNF108" s="7"/>
      <c r="BNG108" s="7"/>
      <c r="BNH108" s="7"/>
      <c r="BNI108" s="7"/>
      <c r="BNJ108" s="7"/>
      <c r="BNK108" s="7"/>
      <c r="BNL108" s="7"/>
      <c r="BNM108" s="7"/>
      <c r="BNN108" s="7"/>
      <c r="BNO108" s="7"/>
      <c r="BNP108" s="7"/>
      <c r="BNQ108" s="7"/>
      <c r="BNR108" s="7"/>
      <c r="BNS108" s="7"/>
      <c r="BNT108" s="7"/>
      <c r="BNU108" s="7"/>
      <c r="BNV108" s="7"/>
      <c r="BNW108" s="7"/>
      <c r="BNX108" s="7"/>
      <c r="BNY108" s="7"/>
      <c r="BNZ108" s="7"/>
      <c r="BOA108" s="7"/>
      <c r="BOB108" s="7"/>
      <c r="BOC108" s="7"/>
      <c r="BOD108" s="7"/>
      <c r="BOE108" s="7"/>
      <c r="BOF108" s="7"/>
      <c r="BOG108" s="7"/>
      <c r="BOH108" s="7"/>
      <c r="BOI108" s="7"/>
      <c r="BOJ108" s="7"/>
      <c r="BOK108" s="7"/>
      <c r="BOL108" s="7"/>
      <c r="BOM108" s="7"/>
      <c r="BON108" s="7"/>
      <c r="BOO108" s="7"/>
      <c r="BOP108" s="7"/>
      <c r="BOQ108" s="7"/>
      <c r="BOR108" s="7"/>
      <c r="BOS108" s="7"/>
      <c r="BOT108" s="7"/>
      <c r="BOU108" s="7"/>
      <c r="BOV108" s="7"/>
      <c r="BOW108" s="7"/>
      <c r="BOX108" s="7"/>
      <c r="BOY108" s="7"/>
      <c r="BOZ108" s="7"/>
      <c r="BPA108" s="7"/>
      <c r="BPB108" s="7"/>
      <c r="BPC108" s="7"/>
      <c r="BPD108" s="7"/>
      <c r="BPE108" s="7"/>
      <c r="BPF108" s="7"/>
      <c r="BPG108" s="7"/>
      <c r="BPH108" s="7"/>
      <c r="BPI108" s="7"/>
      <c r="BPJ108" s="7"/>
      <c r="BPK108" s="7"/>
      <c r="BPL108" s="7"/>
      <c r="BPM108" s="7"/>
      <c r="BPN108" s="7"/>
      <c r="BPO108" s="7"/>
      <c r="BPP108" s="7"/>
      <c r="BPQ108" s="7"/>
      <c r="BPR108" s="7"/>
      <c r="BPS108" s="7"/>
      <c r="BPT108" s="7"/>
      <c r="BPU108" s="7"/>
      <c r="BPV108" s="7"/>
      <c r="BPW108" s="7"/>
      <c r="BPX108" s="7"/>
      <c r="BPY108" s="7"/>
      <c r="BPZ108" s="7"/>
      <c r="BQA108" s="7"/>
      <c r="BQB108" s="7"/>
      <c r="BQC108" s="7"/>
      <c r="BQD108" s="7"/>
      <c r="BQE108" s="7"/>
      <c r="BQF108" s="7"/>
      <c r="BQG108" s="7"/>
      <c r="BQH108" s="7"/>
      <c r="BQI108" s="7"/>
      <c r="BQJ108" s="7"/>
      <c r="BQK108" s="7"/>
      <c r="BQL108" s="7"/>
      <c r="BQM108" s="7"/>
      <c r="BQN108" s="7"/>
      <c r="BQO108" s="7"/>
      <c r="BQP108" s="7"/>
      <c r="BQQ108" s="7"/>
      <c r="BQR108" s="7"/>
      <c r="BQS108" s="7"/>
      <c r="BQT108" s="7"/>
      <c r="BQU108" s="7"/>
      <c r="BQV108" s="7"/>
      <c r="BQW108" s="7"/>
      <c r="BQX108" s="7"/>
      <c r="BQY108" s="7"/>
      <c r="BQZ108" s="7"/>
      <c r="BRA108" s="7"/>
      <c r="BRB108" s="7"/>
      <c r="BRC108" s="7"/>
      <c r="BRD108" s="7"/>
      <c r="BRE108" s="7"/>
      <c r="BRF108" s="7"/>
      <c r="BRG108" s="7"/>
      <c r="BRH108" s="7"/>
      <c r="BRI108" s="7"/>
      <c r="BRJ108" s="7"/>
      <c r="BRK108" s="7"/>
      <c r="BRL108" s="7"/>
      <c r="BRM108" s="7"/>
      <c r="BRN108" s="7"/>
      <c r="BRO108" s="7"/>
      <c r="BRP108" s="7"/>
      <c r="BRQ108" s="7"/>
      <c r="BRR108" s="7"/>
      <c r="BRS108" s="7"/>
      <c r="BRT108" s="7"/>
      <c r="BRU108" s="7"/>
      <c r="BRV108" s="7"/>
      <c r="BRW108" s="7"/>
      <c r="BRX108" s="7"/>
      <c r="BRY108" s="7"/>
      <c r="BRZ108" s="7"/>
      <c r="BSA108" s="7"/>
      <c r="BSB108" s="7"/>
      <c r="BSC108" s="7"/>
      <c r="BSD108" s="7"/>
      <c r="BSE108" s="7"/>
      <c r="BSF108" s="7"/>
      <c r="BSG108" s="7"/>
      <c r="BSH108" s="7"/>
      <c r="BSI108" s="7"/>
      <c r="BSJ108" s="7"/>
      <c r="BSK108" s="7"/>
      <c r="BSL108" s="7"/>
      <c r="BSM108" s="7"/>
      <c r="BSN108" s="7"/>
      <c r="BSO108" s="7"/>
      <c r="BSP108" s="7"/>
      <c r="BSQ108" s="7"/>
      <c r="BSR108" s="7"/>
      <c r="BSS108" s="7"/>
      <c r="BST108" s="7"/>
      <c r="BSU108" s="7"/>
      <c r="BSV108" s="7"/>
      <c r="BSW108" s="7"/>
      <c r="BSX108" s="7"/>
      <c r="BSY108" s="7"/>
      <c r="BSZ108" s="7"/>
      <c r="BTA108" s="7"/>
      <c r="BTB108" s="7"/>
      <c r="BTC108" s="7"/>
      <c r="BTD108" s="7"/>
      <c r="BTE108" s="7"/>
      <c r="BTF108" s="7"/>
      <c r="BTG108" s="7"/>
      <c r="BTH108" s="7"/>
      <c r="BTI108" s="7"/>
      <c r="BTJ108" s="7"/>
      <c r="BTK108" s="7"/>
      <c r="BTL108" s="7"/>
      <c r="BTM108" s="7"/>
      <c r="BTN108" s="7"/>
      <c r="BTO108" s="7"/>
      <c r="BTP108" s="7"/>
      <c r="BTQ108" s="7"/>
      <c r="BTR108" s="7"/>
      <c r="BTS108" s="7"/>
      <c r="BTT108" s="7"/>
      <c r="BTU108" s="7"/>
      <c r="BTV108" s="7"/>
      <c r="BTW108" s="7"/>
      <c r="BTX108" s="7"/>
      <c r="BTY108" s="7"/>
      <c r="BTZ108" s="7"/>
      <c r="BUA108" s="7"/>
      <c r="BUB108" s="7"/>
      <c r="BUC108" s="7"/>
      <c r="BUD108" s="7"/>
      <c r="BUE108" s="7"/>
      <c r="BUF108" s="7"/>
      <c r="BUG108" s="7"/>
      <c r="BUH108" s="7"/>
      <c r="BUI108" s="7"/>
      <c r="BUJ108" s="7"/>
      <c r="BUK108" s="7"/>
      <c r="BUL108" s="7"/>
      <c r="BUM108" s="7"/>
      <c r="BUN108" s="7"/>
      <c r="BUO108" s="7"/>
      <c r="BUP108" s="7"/>
      <c r="BUQ108" s="7"/>
      <c r="BUR108" s="7"/>
      <c r="BUS108" s="7"/>
      <c r="BUT108" s="7"/>
      <c r="BUU108" s="7"/>
      <c r="BUV108" s="7"/>
      <c r="BUW108" s="7"/>
      <c r="BUX108" s="7"/>
      <c r="BUY108" s="7"/>
      <c r="BUZ108" s="7"/>
      <c r="BVA108" s="7"/>
      <c r="BVB108" s="7"/>
      <c r="BVC108" s="7"/>
      <c r="BVD108" s="7"/>
      <c r="BVE108" s="7"/>
      <c r="BVF108" s="7"/>
      <c r="BVG108" s="7"/>
      <c r="BVH108" s="7"/>
      <c r="BVI108" s="7"/>
      <c r="BVJ108" s="7"/>
      <c r="BVK108" s="7"/>
      <c r="BVL108" s="7"/>
      <c r="BVM108" s="7"/>
      <c r="BVN108" s="7"/>
      <c r="BVO108" s="7"/>
      <c r="BVP108" s="7"/>
      <c r="BVQ108" s="7"/>
      <c r="BVR108" s="7"/>
      <c r="BVS108" s="7"/>
      <c r="BVT108" s="7"/>
      <c r="BVU108" s="7"/>
      <c r="BVV108" s="7"/>
      <c r="BVW108" s="7"/>
      <c r="BVX108" s="7"/>
      <c r="BVY108" s="7"/>
      <c r="BVZ108" s="7"/>
      <c r="BWA108" s="7"/>
      <c r="BWB108" s="7"/>
      <c r="BWC108" s="7"/>
      <c r="BWD108" s="7"/>
      <c r="BWE108" s="7"/>
      <c r="BWF108" s="7"/>
      <c r="BWG108" s="7"/>
      <c r="BWH108" s="7"/>
      <c r="BWI108" s="7"/>
      <c r="BWJ108" s="7"/>
      <c r="BWK108" s="7"/>
      <c r="BWL108" s="7"/>
      <c r="BWM108" s="7"/>
      <c r="BWN108" s="7"/>
      <c r="BWO108" s="7"/>
      <c r="BWP108" s="7"/>
      <c r="BWQ108" s="7"/>
      <c r="BWR108" s="7"/>
      <c r="BWS108" s="7"/>
      <c r="BWT108" s="7"/>
      <c r="BWU108" s="7"/>
      <c r="BWV108" s="7"/>
      <c r="BWW108" s="7"/>
      <c r="BWX108" s="7"/>
      <c r="BWY108" s="7"/>
      <c r="BWZ108" s="7"/>
      <c r="BXA108" s="7"/>
      <c r="BXB108" s="7"/>
      <c r="BXC108" s="7"/>
      <c r="BXD108" s="7"/>
      <c r="BXE108" s="7"/>
      <c r="BXF108" s="7"/>
      <c r="BXG108" s="7"/>
      <c r="BXH108" s="7"/>
      <c r="BXI108" s="7"/>
      <c r="BXJ108" s="7"/>
      <c r="BXK108" s="7"/>
      <c r="BXL108" s="7"/>
      <c r="BXM108" s="7"/>
      <c r="BXN108" s="7"/>
      <c r="BXO108" s="7"/>
      <c r="BXP108" s="7"/>
      <c r="BXQ108" s="7"/>
      <c r="BXR108" s="7"/>
      <c r="BXS108" s="7"/>
      <c r="BXT108" s="7"/>
      <c r="BXU108" s="7"/>
      <c r="BXV108" s="7"/>
      <c r="BXW108" s="7"/>
      <c r="BXX108" s="7"/>
      <c r="BXY108" s="7"/>
      <c r="BXZ108" s="7"/>
      <c r="BYA108" s="7"/>
      <c r="BYB108" s="7"/>
      <c r="BYC108" s="7"/>
      <c r="BYD108" s="7"/>
      <c r="BYE108" s="7"/>
      <c r="BYF108" s="7"/>
      <c r="BYG108" s="7"/>
      <c r="BYH108" s="7"/>
      <c r="BYI108" s="7"/>
      <c r="BYJ108" s="7"/>
      <c r="BYK108" s="7"/>
      <c r="BYL108" s="7"/>
      <c r="BYM108" s="7"/>
      <c r="BYN108" s="7"/>
      <c r="BYO108" s="7"/>
      <c r="BYP108" s="7"/>
      <c r="BYQ108" s="7"/>
      <c r="BYR108" s="7"/>
      <c r="BYS108" s="7"/>
      <c r="BYT108" s="7"/>
      <c r="BYU108" s="7"/>
      <c r="BYV108" s="7"/>
      <c r="BYW108" s="7"/>
      <c r="BYX108" s="7"/>
      <c r="BYY108" s="7"/>
      <c r="BYZ108" s="7"/>
      <c r="BZA108" s="7"/>
      <c r="BZB108" s="7"/>
      <c r="BZC108" s="7"/>
      <c r="BZD108" s="7"/>
      <c r="BZE108" s="7"/>
      <c r="BZF108" s="7"/>
      <c r="BZG108" s="7"/>
      <c r="BZH108" s="7"/>
      <c r="BZI108" s="7"/>
      <c r="BZJ108" s="7"/>
      <c r="BZK108" s="7"/>
      <c r="BZL108" s="7"/>
      <c r="BZM108" s="7"/>
      <c r="BZN108" s="7"/>
      <c r="BZO108" s="7"/>
      <c r="BZP108" s="7"/>
      <c r="BZQ108" s="7"/>
      <c r="BZR108" s="7"/>
      <c r="BZS108" s="7"/>
      <c r="BZT108" s="7"/>
      <c r="BZU108" s="7"/>
      <c r="BZV108" s="7"/>
      <c r="BZW108" s="7"/>
      <c r="BZX108" s="7"/>
      <c r="BZY108" s="7"/>
      <c r="BZZ108" s="7"/>
      <c r="CAA108" s="7"/>
      <c r="CAB108" s="7"/>
      <c r="CAC108" s="7"/>
      <c r="CAD108" s="7"/>
      <c r="CAE108" s="7"/>
      <c r="CAF108" s="7"/>
      <c r="CAG108" s="7"/>
      <c r="CAH108" s="7"/>
      <c r="CAI108" s="7"/>
      <c r="CAJ108" s="7"/>
      <c r="CAK108" s="7"/>
      <c r="CAL108" s="7"/>
      <c r="CAM108" s="7"/>
      <c r="CAN108" s="7"/>
      <c r="CAO108" s="7"/>
      <c r="CAP108" s="7"/>
      <c r="CAQ108" s="7"/>
      <c r="CAR108" s="7"/>
      <c r="CAS108" s="7"/>
      <c r="CAT108" s="7"/>
      <c r="CAU108" s="7"/>
      <c r="CAV108" s="7"/>
      <c r="CAW108" s="7"/>
      <c r="CAX108" s="7"/>
      <c r="CAY108" s="7"/>
      <c r="CAZ108" s="7"/>
      <c r="CBA108" s="7"/>
      <c r="CBB108" s="7"/>
      <c r="CBC108" s="7"/>
      <c r="CBD108" s="7"/>
      <c r="CBE108" s="7"/>
      <c r="CBF108" s="7"/>
      <c r="CBG108" s="7"/>
      <c r="CBH108" s="7"/>
      <c r="CBI108" s="7"/>
      <c r="CBJ108" s="7"/>
      <c r="CBK108" s="7"/>
      <c r="CBL108" s="7"/>
      <c r="CBM108" s="7"/>
      <c r="CBN108" s="7"/>
      <c r="CBO108" s="7"/>
      <c r="CBP108" s="7"/>
      <c r="CBQ108" s="7"/>
      <c r="CBR108" s="7"/>
      <c r="CBS108" s="7"/>
      <c r="CBT108" s="7"/>
      <c r="CBU108" s="7"/>
      <c r="CBV108" s="7"/>
      <c r="CBW108" s="7"/>
      <c r="CBX108" s="7"/>
      <c r="CBY108" s="7"/>
      <c r="CBZ108" s="7"/>
      <c r="CCA108" s="7"/>
      <c r="CCB108" s="7"/>
      <c r="CCC108" s="7"/>
      <c r="CCD108" s="7"/>
      <c r="CCE108" s="7"/>
      <c r="CCF108" s="7"/>
      <c r="CCG108" s="7"/>
      <c r="CCH108" s="7"/>
      <c r="CCI108" s="7"/>
      <c r="CCJ108" s="7"/>
      <c r="CCK108" s="7"/>
      <c r="CCL108" s="7"/>
      <c r="CCM108" s="7"/>
      <c r="CCN108" s="7"/>
      <c r="CCO108" s="7"/>
      <c r="CCP108" s="7"/>
      <c r="CCQ108" s="7"/>
      <c r="CCR108" s="7"/>
      <c r="CCS108" s="7"/>
      <c r="CCT108" s="7"/>
      <c r="CCU108" s="7"/>
      <c r="CCV108" s="7"/>
      <c r="CCW108" s="7"/>
      <c r="CCX108" s="7"/>
      <c r="CCY108" s="7"/>
      <c r="CCZ108" s="7"/>
      <c r="CDA108" s="7"/>
      <c r="CDB108" s="7"/>
      <c r="CDC108" s="7"/>
      <c r="CDD108" s="7"/>
      <c r="CDE108" s="7"/>
      <c r="CDF108" s="7"/>
      <c r="CDG108" s="7"/>
      <c r="CDH108" s="7"/>
      <c r="CDI108" s="7"/>
      <c r="CDJ108" s="7"/>
      <c r="CDK108" s="7"/>
      <c r="CDL108" s="7"/>
      <c r="CDM108" s="7"/>
      <c r="CDN108" s="7"/>
      <c r="CDO108" s="7"/>
      <c r="CDP108" s="7"/>
      <c r="CDQ108" s="7"/>
      <c r="CDR108" s="7"/>
      <c r="CDS108" s="7"/>
      <c r="CDT108" s="7"/>
      <c r="CDU108" s="7"/>
      <c r="CDV108" s="7"/>
      <c r="CDW108" s="7"/>
      <c r="CDX108" s="7"/>
      <c r="CDY108" s="7"/>
      <c r="CDZ108" s="7"/>
      <c r="CEA108" s="7"/>
      <c r="CEB108" s="7"/>
      <c r="CEC108" s="7"/>
      <c r="CED108" s="7"/>
      <c r="CEE108" s="7"/>
      <c r="CEF108" s="7"/>
      <c r="CEG108" s="7"/>
      <c r="CEH108" s="7"/>
      <c r="CEI108" s="7"/>
      <c r="CEJ108" s="7"/>
      <c r="CEK108" s="7"/>
      <c r="CEL108" s="7"/>
      <c r="CEM108" s="7"/>
      <c r="CEN108" s="7"/>
      <c r="CEO108" s="7"/>
      <c r="CEP108" s="7"/>
      <c r="CEQ108" s="7"/>
      <c r="CER108" s="7"/>
      <c r="CES108" s="7"/>
      <c r="CET108" s="7"/>
      <c r="CEU108" s="7"/>
      <c r="CEV108" s="7"/>
      <c r="CEW108" s="7"/>
      <c r="CEX108" s="7"/>
      <c r="CEY108" s="7"/>
      <c r="CEZ108" s="7"/>
      <c r="CFA108" s="7"/>
      <c r="CFB108" s="7"/>
      <c r="CFC108" s="7"/>
      <c r="CFD108" s="7"/>
      <c r="CFE108" s="7"/>
      <c r="CFF108" s="7"/>
      <c r="CFG108" s="7"/>
      <c r="CFH108" s="7"/>
      <c r="CFI108" s="7"/>
      <c r="CFJ108" s="7"/>
      <c r="CFK108" s="7"/>
      <c r="CFL108" s="7"/>
      <c r="CFM108" s="7"/>
      <c r="CFN108" s="7"/>
      <c r="CFO108" s="7"/>
      <c r="CFP108" s="7"/>
      <c r="CFQ108" s="7"/>
      <c r="CFR108" s="7"/>
      <c r="CFS108" s="7"/>
      <c r="CFT108" s="7"/>
      <c r="CFU108" s="7"/>
      <c r="CFV108" s="7"/>
      <c r="CFW108" s="7"/>
      <c r="CFX108" s="7"/>
      <c r="CFY108" s="7"/>
      <c r="CFZ108" s="7"/>
      <c r="CGA108" s="7"/>
      <c r="CGB108" s="7"/>
      <c r="CGC108" s="7"/>
      <c r="CGD108" s="7"/>
      <c r="CGE108" s="7"/>
      <c r="CGF108" s="7"/>
      <c r="CGG108" s="7"/>
      <c r="CGH108" s="7"/>
      <c r="CGI108" s="7"/>
      <c r="CGJ108" s="7"/>
      <c r="CGK108" s="7"/>
      <c r="CGL108" s="7"/>
      <c r="CGM108" s="7"/>
      <c r="CGN108" s="7"/>
      <c r="CGO108" s="7"/>
      <c r="CGP108" s="7"/>
      <c r="CGQ108" s="7"/>
      <c r="CGR108" s="7"/>
      <c r="CGS108" s="7"/>
      <c r="CGT108" s="7"/>
      <c r="CGU108" s="7"/>
      <c r="CGV108" s="7"/>
      <c r="CGW108" s="7"/>
      <c r="CGX108" s="7"/>
      <c r="CGY108" s="7"/>
      <c r="CGZ108" s="7"/>
      <c r="CHA108" s="7"/>
      <c r="CHB108" s="7"/>
      <c r="CHC108" s="7"/>
      <c r="CHD108" s="7"/>
      <c r="CHE108" s="7"/>
      <c r="CHF108" s="7"/>
      <c r="CHG108" s="7"/>
      <c r="CHH108" s="7"/>
      <c r="CHI108" s="7"/>
      <c r="CHJ108" s="7"/>
      <c r="CHK108" s="7"/>
      <c r="CHL108" s="7"/>
      <c r="CHM108" s="7"/>
      <c r="CHN108" s="7"/>
      <c r="CHO108" s="7"/>
      <c r="CHP108" s="7"/>
      <c r="CHQ108" s="7"/>
      <c r="CHR108" s="7"/>
      <c r="CHS108" s="7"/>
      <c r="CHT108" s="7"/>
      <c r="CHU108" s="7"/>
      <c r="CHV108" s="7"/>
      <c r="CHW108" s="7"/>
      <c r="CHX108" s="7"/>
      <c r="CHY108" s="7"/>
      <c r="CHZ108" s="7"/>
      <c r="CIA108" s="7"/>
      <c r="CIB108" s="7"/>
      <c r="CIC108" s="7"/>
      <c r="CID108" s="7"/>
      <c r="CIE108" s="7"/>
      <c r="CIF108" s="7"/>
      <c r="CIG108" s="7"/>
      <c r="CIH108" s="7"/>
      <c r="CII108" s="7"/>
      <c r="CIJ108" s="7"/>
      <c r="CIK108" s="7"/>
      <c r="CIL108" s="7"/>
      <c r="CIM108" s="7"/>
      <c r="CIN108" s="7"/>
      <c r="CIO108" s="7"/>
      <c r="CIP108" s="7"/>
      <c r="CIQ108" s="7"/>
      <c r="CIR108" s="7"/>
      <c r="CIS108" s="7"/>
      <c r="CIT108" s="7"/>
      <c r="CIU108" s="7"/>
      <c r="CIV108" s="7"/>
      <c r="CIW108" s="7"/>
      <c r="CIX108" s="7"/>
      <c r="CIY108" s="7"/>
      <c r="CIZ108" s="7"/>
      <c r="CJA108" s="7"/>
      <c r="CJB108" s="7"/>
      <c r="CJC108" s="7"/>
      <c r="CJD108" s="7"/>
      <c r="CJE108" s="7"/>
      <c r="CJF108" s="7"/>
      <c r="CJG108" s="7"/>
      <c r="CJH108" s="7"/>
      <c r="CJI108" s="7"/>
      <c r="CJJ108" s="7"/>
      <c r="CJK108" s="7"/>
      <c r="CJL108" s="7"/>
      <c r="CJM108" s="7"/>
      <c r="CJN108" s="7"/>
      <c r="CJO108" s="7"/>
      <c r="CJP108" s="7"/>
      <c r="CJQ108" s="7"/>
      <c r="CJR108" s="7"/>
      <c r="CJS108" s="7"/>
      <c r="CJT108" s="7"/>
      <c r="CJU108" s="7"/>
      <c r="CJV108" s="7"/>
      <c r="CJW108" s="7"/>
      <c r="CJX108" s="7"/>
      <c r="CJY108" s="7"/>
      <c r="CJZ108" s="7"/>
      <c r="CKA108" s="7"/>
      <c r="CKB108" s="7"/>
      <c r="CKC108" s="7"/>
      <c r="CKD108" s="7"/>
      <c r="CKE108" s="7"/>
      <c r="CKF108" s="7"/>
      <c r="CKG108" s="7"/>
      <c r="CKH108" s="7"/>
      <c r="CKI108" s="7"/>
      <c r="CKJ108" s="7"/>
      <c r="CKK108" s="7"/>
      <c r="CKL108" s="7"/>
      <c r="CKM108" s="7"/>
      <c r="CKN108" s="7"/>
      <c r="CKO108" s="7"/>
      <c r="CKP108" s="7"/>
      <c r="CKQ108" s="7"/>
      <c r="CKR108" s="7"/>
      <c r="CKS108" s="7"/>
      <c r="CKT108" s="7"/>
      <c r="CKU108" s="7"/>
      <c r="CKV108" s="7"/>
      <c r="CKW108" s="7"/>
      <c r="CKX108" s="7"/>
      <c r="CKY108" s="7"/>
      <c r="CKZ108" s="7"/>
      <c r="CLA108" s="7"/>
      <c r="CLB108" s="7"/>
      <c r="CLC108" s="7"/>
      <c r="CLD108" s="7"/>
      <c r="CLE108" s="7"/>
      <c r="CLF108" s="7"/>
      <c r="CLG108" s="7"/>
      <c r="CLH108" s="7"/>
      <c r="CLI108" s="7"/>
      <c r="CLJ108" s="7"/>
      <c r="CLK108" s="7"/>
      <c r="CLL108" s="7"/>
      <c r="CLM108" s="7"/>
      <c r="CLN108" s="7"/>
      <c r="CLO108" s="7"/>
      <c r="CLP108" s="7"/>
      <c r="CLQ108" s="7"/>
      <c r="CLR108" s="7"/>
      <c r="CLS108" s="7"/>
      <c r="CLT108" s="7"/>
      <c r="CLU108" s="7"/>
      <c r="CLV108" s="7"/>
      <c r="CLW108" s="7"/>
      <c r="CLX108" s="7"/>
      <c r="CLY108" s="7"/>
      <c r="CLZ108" s="7"/>
      <c r="CMA108" s="7"/>
      <c r="CMB108" s="7"/>
      <c r="CMC108" s="7"/>
      <c r="CMD108" s="7"/>
      <c r="CME108" s="7"/>
      <c r="CMF108" s="7"/>
      <c r="CMG108" s="7"/>
      <c r="CMH108" s="7"/>
      <c r="CMI108" s="7"/>
      <c r="CMJ108" s="7"/>
      <c r="CMK108" s="7"/>
      <c r="CML108" s="7"/>
      <c r="CMM108" s="7"/>
      <c r="CMN108" s="7"/>
      <c r="CMO108" s="7"/>
      <c r="CMP108" s="7"/>
      <c r="CMQ108" s="7"/>
      <c r="CMR108" s="7"/>
      <c r="CMS108" s="7"/>
      <c r="CMT108" s="7"/>
      <c r="CMU108" s="7"/>
      <c r="CMV108" s="7"/>
      <c r="CMW108" s="7"/>
      <c r="CMX108" s="7"/>
      <c r="CMY108" s="7"/>
      <c r="CMZ108" s="7"/>
      <c r="CNA108" s="7"/>
      <c r="CNB108" s="7"/>
      <c r="CNC108" s="7"/>
      <c r="CND108" s="7"/>
      <c r="CNE108" s="7"/>
      <c r="CNF108" s="7"/>
      <c r="CNG108" s="7"/>
      <c r="CNH108" s="7"/>
      <c r="CNI108" s="7"/>
      <c r="CNJ108" s="7"/>
      <c r="CNK108" s="7"/>
      <c r="CNL108" s="7"/>
      <c r="CNM108" s="7"/>
      <c r="CNN108" s="7"/>
      <c r="CNO108" s="7"/>
      <c r="CNP108" s="7"/>
      <c r="CNQ108" s="7"/>
      <c r="CNR108" s="7"/>
      <c r="CNS108" s="7"/>
      <c r="CNT108" s="7"/>
      <c r="CNU108" s="7"/>
      <c r="CNV108" s="7"/>
      <c r="CNW108" s="7"/>
      <c r="CNX108" s="7"/>
      <c r="CNY108" s="7"/>
      <c r="CNZ108" s="7"/>
      <c r="COA108" s="7"/>
      <c r="COB108" s="7"/>
      <c r="COC108" s="7"/>
      <c r="COD108" s="7"/>
      <c r="COE108" s="7"/>
      <c r="COF108" s="7"/>
      <c r="COG108" s="7"/>
      <c r="COH108" s="7"/>
      <c r="COI108" s="7"/>
      <c r="COJ108" s="7"/>
      <c r="COK108" s="7"/>
      <c r="COL108" s="7"/>
      <c r="COM108" s="7"/>
      <c r="CON108" s="7"/>
      <c r="COO108" s="7"/>
      <c r="COP108" s="7"/>
      <c r="COQ108" s="7"/>
      <c r="COR108" s="7"/>
      <c r="COS108" s="7"/>
      <c r="COT108" s="7"/>
      <c r="COU108" s="7"/>
      <c r="COV108" s="7"/>
      <c r="COW108" s="7"/>
      <c r="COX108" s="7"/>
      <c r="COY108" s="7"/>
      <c r="COZ108" s="7"/>
      <c r="CPA108" s="7"/>
      <c r="CPB108" s="7"/>
      <c r="CPC108" s="7"/>
      <c r="CPD108" s="7"/>
      <c r="CPE108" s="7"/>
      <c r="CPF108" s="7"/>
      <c r="CPG108" s="7"/>
      <c r="CPH108" s="7"/>
      <c r="CPI108" s="7"/>
      <c r="CPJ108" s="7"/>
      <c r="CPK108" s="7"/>
      <c r="CPL108" s="7"/>
      <c r="CPM108" s="7"/>
      <c r="CPN108" s="7"/>
      <c r="CPO108" s="7"/>
      <c r="CPP108" s="7"/>
      <c r="CPQ108" s="7"/>
      <c r="CPR108" s="7"/>
      <c r="CPS108" s="7"/>
      <c r="CPT108" s="7"/>
      <c r="CPU108" s="7"/>
      <c r="CPV108" s="7"/>
      <c r="CPW108" s="7"/>
      <c r="CPX108" s="7"/>
      <c r="CPY108" s="7"/>
      <c r="CPZ108" s="7"/>
      <c r="CQA108" s="7"/>
      <c r="CQB108" s="7"/>
      <c r="CQC108" s="7"/>
      <c r="CQD108" s="7"/>
      <c r="CQE108" s="7"/>
      <c r="CQF108" s="7"/>
      <c r="CQG108" s="7"/>
      <c r="CQH108" s="7"/>
      <c r="CQI108" s="7"/>
      <c r="CQJ108" s="7"/>
      <c r="CQK108" s="7"/>
      <c r="CQL108" s="7"/>
      <c r="CQM108" s="7"/>
      <c r="CQN108" s="7"/>
      <c r="CQO108" s="7"/>
      <c r="CQP108" s="7"/>
      <c r="CQQ108" s="7"/>
      <c r="CQR108" s="7"/>
      <c r="CQS108" s="7"/>
      <c r="CQT108" s="7"/>
      <c r="CQU108" s="7"/>
      <c r="CQV108" s="7"/>
      <c r="CQW108" s="7"/>
      <c r="CQX108" s="7"/>
      <c r="CQY108" s="7"/>
      <c r="CQZ108" s="7"/>
      <c r="CRA108" s="7"/>
      <c r="CRB108" s="7"/>
      <c r="CRC108" s="7"/>
      <c r="CRD108" s="7"/>
      <c r="CRE108" s="7"/>
      <c r="CRF108" s="7"/>
      <c r="CRG108" s="7"/>
      <c r="CRH108" s="7"/>
      <c r="CRI108" s="7"/>
      <c r="CRJ108" s="7"/>
      <c r="CRK108" s="7"/>
      <c r="CRL108" s="7"/>
      <c r="CRM108" s="7"/>
      <c r="CRN108" s="7"/>
      <c r="CRO108" s="7"/>
      <c r="CRP108" s="7"/>
      <c r="CRQ108" s="7"/>
      <c r="CRR108" s="7"/>
      <c r="CRS108" s="7"/>
      <c r="CRT108" s="7"/>
      <c r="CRU108" s="7"/>
      <c r="CRV108" s="7"/>
      <c r="CRW108" s="7"/>
      <c r="CRX108" s="7"/>
      <c r="CRY108" s="7"/>
      <c r="CRZ108" s="7"/>
      <c r="CSA108" s="7"/>
      <c r="CSB108" s="7"/>
      <c r="CSC108" s="7"/>
      <c r="CSD108" s="7"/>
      <c r="CSE108" s="7"/>
      <c r="CSF108" s="7"/>
      <c r="CSG108" s="7"/>
      <c r="CSH108" s="7"/>
      <c r="CSI108" s="7"/>
      <c r="CSJ108" s="7"/>
      <c r="CSK108" s="7"/>
      <c r="CSL108" s="7"/>
      <c r="CSM108" s="7"/>
      <c r="CSN108" s="7"/>
      <c r="CSO108" s="7"/>
      <c r="CSP108" s="7"/>
      <c r="CSQ108" s="7"/>
      <c r="CSR108" s="7"/>
      <c r="CSS108" s="7"/>
      <c r="CST108" s="7"/>
      <c r="CSU108" s="7"/>
      <c r="CSV108" s="7"/>
      <c r="CSW108" s="7"/>
      <c r="CSX108" s="7"/>
      <c r="CSY108" s="7"/>
      <c r="CSZ108" s="7"/>
      <c r="CTA108" s="7"/>
      <c r="CTB108" s="7"/>
      <c r="CTC108" s="7"/>
      <c r="CTD108" s="7"/>
      <c r="CTE108" s="7"/>
      <c r="CTF108" s="7"/>
      <c r="CTG108" s="7"/>
      <c r="CTH108" s="7"/>
      <c r="CTI108" s="7"/>
      <c r="CTJ108" s="7"/>
      <c r="CTK108" s="7"/>
      <c r="CTL108" s="7"/>
      <c r="CTM108" s="7"/>
      <c r="CTN108" s="7"/>
      <c r="CTO108" s="7"/>
      <c r="CTP108" s="7"/>
      <c r="CTQ108" s="7"/>
      <c r="CTR108" s="7"/>
      <c r="CTS108" s="7"/>
      <c r="CTT108" s="7"/>
      <c r="CTU108" s="7"/>
      <c r="CTV108" s="7"/>
      <c r="CTW108" s="7"/>
      <c r="CTX108" s="7"/>
      <c r="CTY108" s="7"/>
      <c r="CTZ108" s="7"/>
      <c r="CUA108" s="7"/>
      <c r="CUB108" s="7"/>
      <c r="CUC108" s="7"/>
      <c r="CUD108" s="7"/>
      <c r="CUE108" s="7"/>
      <c r="CUF108" s="7"/>
      <c r="CUG108" s="7"/>
      <c r="CUH108" s="7"/>
      <c r="CUI108" s="7"/>
      <c r="CUJ108" s="7"/>
      <c r="CUK108" s="7"/>
      <c r="CUL108" s="7"/>
      <c r="CUM108" s="7"/>
      <c r="CUN108" s="7"/>
      <c r="CUO108" s="7"/>
      <c r="CUP108" s="7"/>
      <c r="CUQ108" s="7"/>
      <c r="CUR108" s="7"/>
      <c r="CUS108" s="7"/>
      <c r="CUT108" s="7"/>
      <c r="CUU108" s="7"/>
      <c r="CUV108" s="7"/>
      <c r="CUW108" s="7"/>
      <c r="CUX108" s="7"/>
      <c r="CUY108" s="7"/>
      <c r="CUZ108" s="7"/>
      <c r="CVA108" s="7"/>
      <c r="CVB108" s="7"/>
      <c r="CVC108" s="7"/>
      <c r="CVD108" s="7"/>
      <c r="CVE108" s="7"/>
      <c r="CVF108" s="7"/>
      <c r="CVG108" s="7"/>
      <c r="CVH108" s="7"/>
      <c r="CVI108" s="7"/>
      <c r="CVJ108" s="7"/>
      <c r="CVK108" s="7"/>
      <c r="CVL108" s="7"/>
      <c r="CVM108" s="7"/>
      <c r="CVN108" s="7"/>
      <c r="CVO108" s="7"/>
      <c r="CVP108" s="7"/>
      <c r="CVQ108" s="7"/>
      <c r="CVR108" s="7"/>
      <c r="CVS108" s="7"/>
      <c r="CVT108" s="7"/>
      <c r="CVU108" s="7"/>
      <c r="CVV108" s="7"/>
      <c r="CVW108" s="7"/>
      <c r="CVX108" s="7"/>
      <c r="CVY108" s="7"/>
      <c r="CVZ108" s="7"/>
      <c r="CWA108" s="7"/>
      <c r="CWB108" s="7"/>
      <c r="CWC108" s="7"/>
      <c r="CWD108" s="7"/>
      <c r="CWE108" s="7"/>
      <c r="CWF108" s="7"/>
      <c r="CWG108" s="7"/>
      <c r="CWH108" s="7"/>
      <c r="CWI108" s="7"/>
      <c r="CWJ108" s="7"/>
      <c r="CWK108" s="7"/>
      <c r="CWL108" s="7"/>
      <c r="CWM108" s="7"/>
      <c r="CWN108" s="7"/>
      <c r="CWO108" s="7"/>
      <c r="CWP108" s="7"/>
      <c r="CWQ108" s="7"/>
      <c r="CWR108" s="7"/>
      <c r="CWS108" s="7"/>
      <c r="CWT108" s="7"/>
      <c r="CWU108" s="7"/>
      <c r="CWV108" s="7"/>
      <c r="CWW108" s="7"/>
      <c r="CWX108" s="7"/>
      <c r="CWY108" s="7"/>
      <c r="CWZ108" s="7"/>
      <c r="CXA108" s="7"/>
      <c r="CXB108" s="7"/>
      <c r="CXC108" s="7"/>
      <c r="CXD108" s="7"/>
      <c r="CXE108" s="7"/>
      <c r="CXF108" s="7"/>
      <c r="CXG108" s="7"/>
      <c r="CXH108" s="7"/>
      <c r="CXI108" s="7"/>
      <c r="CXJ108" s="7"/>
      <c r="CXK108" s="7"/>
      <c r="CXL108" s="7"/>
      <c r="CXM108" s="7"/>
      <c r="CXN108" s="7"/>
      <c r="CXO108" s="7"/>
      <c r="CXP108" s="7"/>
      <c r="CXQ108" s="7"/>
      <c r="CXR108" s="7"/>
      <c r="CXS108" s="7"/>
      <c r="CXT108" s="7"/>
      <c r="CXU108" s="7"/>
      <c r="CXV108" s="7"/>
      <c r="CXW108" s="7"/>
      <c r="CXX108" s="7"/>
      <c r="CXY108" s="7"/>
      <c r="CXZ108" s="7"/>
      <c r="CYA108" s="7"/>
      <c r="CYB108" s="7"/>
      <c r="CYC108" s="7"/>
      <c r="CYD108" s="7"/>
      <c r="CYE108" s="7"/>
      <c r="CYF108" s="7"/>
      <c r="CYG108" s="7"/>
      <c r="CYH108" s="7"/>
      <c r="CYI108" s="7"/>
      <c r="CYJ108" s="7"/>
      <c r="CYK108" s="7"/>
      <c r="CYL108" s="7"/>
      <c r="CYM108" s="7"/>
      <c r="CYN108" s="7"/>
      <c r="CYO108" s="7"/>
      <c r="CYP108" s="7"/>
      <c r="CYQ108" s="7"/>
      <c r="CYR108" s="7"/>
      <c r="CYS108" s="7"/>
      <c r="CYT108" s="7"/>
      <c r="CYU108" s="7"/>
      <c r="CYV108" s="7"/>
      <c r="CYW108" s="7"/>
      <c r="CYX108" s="7"/>
      <c r="CYY108" s="7"/>
      <c r="CYZ108" s="7"/>
      <c r="CZA108" s="7"/>
      <c r="CZB108" s="7"/>
      <c r="CZC108" s="7"/>
      <c r="CZD108" s="7"/>
      <c r="CZE108" s="7"/>
      <c r="CZF108" s="7"/>
      <c r="CZG108" s="7"/>
      <c r="CZH108" s="7"/>
      <c r="CZI108" s="7"/>
      <c r="CZJ108" s="7"/>
      <c r="CZK108" s="7"/>
      <c r="CZL108" s="7"/>
      <c r="CZM108" s="7"/>
      <c r="CZN108" s="7"/>
      <c r="CZO108" s="7"/>
      <c r="CZP108" s="7"/>
      <c r="CZQ108" s="7"/>
      <c r="CZR108" s="7"/>
      <c r="CZS108" s="7"/>
      <c r="CZT108" s="7"/>
      <c r="CZU108" s="7"/>
      <c r="CZV108" s="7"/>
      <c r="CZW108" s="7"/>
      <c r="CZX108" s="7"/>
      <c r="CZY108" s="7"/>
      <c r="CZZ108" s="7"/>
      <c r="DAA108" s="7"/>
      <c r="DAB108" s="7"/>
      <c r="DAC108" s="7"/>
      <c r="DAD108" s="7"/>
      <c r="DAE108" s="7"/>
      <c r="DAF108" s="7"/>
      <c r="DAG108" s="7"/>
      <c r="DAH108" s="7"/>
      <c r="DAI108" s="7"/>
      <c r="DAJ108" s="7"/>
      <c r="DAK108" s="7"/>
      <c r="DAL108" s="7"/>
      <c r="DAM108" s="7"/>
      <c r="DAN108" s="7"/>
      <c r="DAO108" s="7"/>
      <c r="DAP108" s="7"/>
      <c r="DAQ108" s="7"/>
      <c r="DAR108" s="7"/>
      <c r="DAS108" s="7"/>
      <c r="DAT108" s="7"/>
      <c r="DAU108" s="7"/>
      <c r="DAV108" s="7"/>
      <c r="DAW108" s="7"/>
      <c r="DAX108" s="7"/>
      <c r="DAY108" s="7"/>
      <c r="DAZ108" s="7"/>
      <c r="DBA108" s="7"/>
      <c r="DBB108" s="7"/>
      <c r="DBC108" s="7"/>
      <c r="DBD108" s="7"/>
      <c r="DBE108" s="7"/>
      <c r="DBF108" s="7"/>
      <c r="DBG108" s="7"/>
      <c r="DBH108" s="7"/>
      <c r="DBI108" s="7"/>
      <c r="DBJ108" s="7"/>
      <c r="DBK108" s="7"/>
      <c r="DBL108" s="7"/>
      <c r="DBM108" s="7"/>
      <c r="DBN108" s="7"/>
      <c r="DBO108" s="7"/>
      <c r="DBP108" s="7"/>
      <c r="DBQ108" s="7"/>
      <c r="DBR108" s="7"/>
      <c r="DBS108" s="7"/>
      <c r="DBT108" s="7"/>
      <c r="DBU108" s="7"/>
      <c r="DBV108" s="7"/>
      <c r="DBW108" s="7"/>
      <c r="DBX108" s="7"/>
      <c r="DBY108" s="7"/>
      <c r="DBZ108" s="7"/>
      <c r="DCA108" s="7"/>
      <c r="DCB108" s="7"/>
      <c r="DCC108" s="7"/>
      <c r="DCD108" s="7"/>
      <c r="DCE108" s="7"/>
      <c r="DCF108" s="7"/>
      <c r="DCG108" s="7"/>
      <c r="DCH108" s="7"/>
      <c r="DCI108" s="7"/>
      <c r="DCJ108" s="7"/>
      <c r="DCK108" s="7"/>
      <c r="DCL108" s="7"/>
      <c r="DCM108" s="7"/>
      <c r="DCN108" s="7"/>
      <c r="DCO108" s="7"/>
      <c r="DCP108" s="7"/>
      <c r="DCQ108" s="7"/>
      <c r="DCR108" s="7"/>
      <c r="DCS108" s="7"/>
      <c r="DCT108" s="7"/>
      <c r="DCU108" s="7"/>
      <c r="DCV108" s="7"/>
      <c r="DCW108" s="7"/>
      <c r="DCX108" s="7"/>
      <c r="DCY108" s="7"/>
      <c r="DCZ108" s="7"/>
      <c r="DDA108" s="7"/>
      <c r="DDB108" s="7"/>
      <c r="DDC108" s="7"/>
      <c r="DDD108" s="7"/>
      <c r="DDE108" s="7"/>
      <c r="DDF108" s="7"/>
      <c r="DDG108" s="7"/>
      <c r="DDH108" s="7"/>
      <c r="DDI108" s="7"/>
      <c r="DDJ108" s="7"/>
      <c r="DDK108" s="7"/>
      <c r="DDL108" s="7"/>
      <c r="DDM108" s="7"/>
      <c r="DDN108" s="7"/>
      <c r="DDO108" s="7"/>
      <c r="DDP108" s="7"/>
      <c r="DDQ108" s="7"/>
      <c r="DDR108" s="7"/>
      <c r="DDS108" s="7"/>
      <c r="DDT108" s="7"/>
      <c r="DDU108" s="7"/>
      <c r="DDV108" s="7"/>
      <c r="DDW108" s="7"/>
      <c r="DDX108" s="7"/>
      <c r="DDY108" s="7"/>
      <c r="DDZ108" s="7"/>
      <c r="DEA108" s="7"/>
      <c r="DEB108" s="7"/>
      <c r="DEC108" s="7"/>
      <c r="DED108" s="7"/>
      <c r="DEE108" s="7"/>
      <c r="DEF108" s="7"/>
      <c r="DEG108" s="7"/>
      <c r="DEH108" s="7"/>
      <c r="DEI108" s="7"/>
      <c r="DEJ108" s="7"/>
      <c r="DEK108" s="7"/>
      <c r="DEL108" s="7"/>
      <c r="DEM108" s="7"/>
      <c r="DEN108" s="7"/>
      <c r="DEO108" s="7"/>
      <c r="DEP108" s="7"/>
      <c r="DEQ108" s="7"/>
      <c r="DER108" s="7"/>
      <c r="DES108" s="7"/>
      <c r="DET108" s="7"/>
      <c r="DEU108" s="7"/>
      <c r="DEV108" s="7"/>
      <c r="DEW108" s="7"/>
      <c r="DEX108" s="7"/>
      <c r="DEY108" s="7"/>
      <c r="DEZ108" s="7"/>
      <c r="DFA108" s="7"/>
      <c r="DFB108" s="7"/>
      <c r="DFC108" s="7"/>
      <c r="DFD108" s="7"/>
      <c r="DFE108" s="7"/>
      <c r="DFF108" s="7"/>
      <c r="DFG108" s="7"/>
      <c r="DFH108" s="7"/>
      <c r="DFI108" s="7"/>
      <c r="DFJ108" s="7"/>
      <c r="DFK108" s="7"/>
      <c r="DFL108" s="7"/>
      <c r="DFM108" s="7"/>
      <c r="DFN108" s="7"/>
      <c r="DFO108" s="7"/>
      <c r="DFP108" s="7"/>
      <c r="DFQ108" s="7"/>
      <c r="DFR108" s="7"/>
      <c r="DFS108" s="7"/>
      <c r="DFT108" s="7"/>
      <c r="DFU108" s="7"/>
      <c r="DFV108" s="7"/>
      <c r="DFW108" s="7"/>
      <c r="DFX108" s="7"/>
      <c r="DFY108" s="7"/>
      <c r="DFZ108" s="7"/>
      <c r="DGA108" s="7"/>
      <c r="DGB108" s="7"/>
      <c r="DGC108" s="7"/>
      <c r="DGD108" s="7"/>
      <c r="DGE108" s="7"/>
      <c r="DGF108" s="7"/>
      <c r="DGG108" s="7"/>
      <c r="DGH108" s="7"/>
      <c r="DGI108" s="7"/>
      <c r="DGJ108" s="7"/>
      <c r="DGK108" s="7"/>
      <c r="DGL108" s="7"/>
      <c r="DGM108" s="7"/>
      <c r="DGN108" s="7"/>
      <c r="DGO108" s="7"/>
      <c r="DGP108" s="7"/>
      <c r="DGQ108" s="7"/>
      <c r="DGR108" s="7"/>
      <c r="DGS108" s="7"/>
      <c r="DGT108" s="7"/>
      <c r="DGU108" s="7"/>
      <c r="DGV108" s="7"/>
      <c r="DGW108" s="7"/>
      <c r="DGX108" s="7"/>
      <c r="DGY108" s="7"/>
      <c r="DGZ108" s="7"/>
      <c r="DHA108" s="7"/>
      <c r="DHB108" s="7"/>
      <c r="DHC108" s="7"/>
      <c r="DHD108" s="7"/>
      <c r="DHE108" s="7"/>
      <c r="DHF108" s="7"/>
      <c r="DHG108" s="7"/>
      <c r="DHH108" s="7"/>
      <c r="DHI108" s="7"/>
      <c r="DHJ108" s="7"/>
      <c r="DHK108" s="7"/>
      <c r="DHL108" s="7"/>
      <c r="DHM108" s="7"/>
      <c r="DHN108" s="7"/>
      <c r="DHO108" s="7"/>
      <c r="DHP108" s="7"/>
      <c r="DHQ108" s="7"/>
      <c r="DHR108" s="7"/>
      <c r="DHS108" s="7"/>
      <c r="DHT108" s="7"/>
      <c r="DHU108" s="7"/>
      <c r="DHV108" s="7"/>
      <c r="DHW108" s="7"/>
      <c r="DHX108" s="7"/>
      <c r="DHY108" s="7"/>
      <c r="DHZ108" s="7"/>
      <c r="DIA108" s="7"/>
      <c r="DIB108" s="7"/>
      <c r="DIC108" s="7"/>
      <c r="DID108" s="7"/>
      <c r="DIE108" s="7"/>
      <c r="DIF108" s="7"/>
      <c r="DIG108" s="7"/>
      <c r="DIH108" s="7"/>
      <c r="DII108" s="7"/>
      <c r="DIJ108" s="7"/>
      <c r="DIK108" s="7"/>
      <c r="DIL108" s="7"/>
      <c r="DIM108" s="7"/>
      <c r="DIN108" s="7"/>
      <c r="DIO108" s="7"/>
      <c r="DIP108" s="7"/>
      <c r="DIQ108" s="7"/>
      <c r="DIR108" s="7"/>
      <c r="DIS108" s="7"/>
      <c r="DIT108" s="7"/>
      <c r="DIU108" s="7"/>
      <c r="DIV108" s="7"/>
      <c r="DIW108" s="7"/>
      <c r="DIX108" s="7"/>
      <c r="DIY108" s="7"/>
      <c r="DIZ108" s="7"/>
      <c r="DJA108" s="7"/>
      <c r="DJB108" s="7"/>
      <c r="DJC108" s="7"/>
      <c r="DJD108" s="7"/>
      <c r="DJE108" s="7"/>
      <c r="DJF108" s="7"/>
      <c r="DJG108" s="7"/>
      <c r="DJH108" s="7"/>
      <c r="DJI108" s="7"/>
      <c r="DJJ108" s="7"/>
      <c r="DJK108" s="7"/>
      <c r="DJL108" s="7"/>
      <c r="DJM108" s="7"/>
      <c r="DJN108" s="7"/>
      <c r="DJO108" s="7"/>
      <c r="DJP108" s="7"/>
      <c r="DJQ108" s="7"/>
      <c r="DJR108" s="7"/>
      <c r="DJS108" s="7"/>
      <c r="DJT108" s="7"/>
      <c r="DJU108" s="7"/>
      <c r="DJV108" s="7"/>
      <c r="DJW108" s="7"/>
      <c r="DJX108" s="7"/>
      <c r="DJY108" s="7"/>
      <c r="DJZ108" s="7"/>
      <c r="DKA108" s="7"/>
      <c r="DKB108" s="7"/>
      <c r="DKC108" s="7"/>
      <c r="DKD108" s="7"/>
      <c r="DKE108" s="7"/>
      <c r="DKF108" s="7"/>
      <c r="DKG108" s="7"/>
      <c r="DKH108" s="7"/>
      <c r="DKI108" s="7"/>
      <c r="DKJ108" s="7"/>
      <c r="DKK108" s="7"/>
      <c r="DKL108" s="7"/>
      <c r="DKM108" s="7"/>
      <c r="DKN108" s="7"/>
      <c r="DKO108" s="7"/>
      <c r="DKP108" s="7"/>
      <c r="DKQ108" s="7"/>
      <c r="DKR108" s="7"/>
      <c r="DKS108" s="7"/>
      <c r="DKT108" s="7"/>
      <c r="DKU108" s="7"/>
      <c r="DKV108" s="7"/>
      <c r="DKW108" s="7"/>
      <c r="DKX108" s="7"/>
      <c r="DKY108" s="7"/>
      <c r="DKZ108" s="7"/>
      <c r="DLA108" s="7"/>
      <c r="DLB108" s="7"/>
      <c r="DLC108" s="7"/>
      <c r="DLD108" s="7"/>
      <c r="DLE108" s="7"/>
      <c r="DLF108" s="7"/>
      <c r="DLG108" s="7"/>
      <c r="DLH108" s="7"/>
      <c r="DLI108" s="7"/>
      <c r="DLJ108" s="7"/>
      <c r="DLK108" s="7"/>
      <c r="DLL108" s="7"/>
      <c r="DLM108" s="7"/>
      <c r="DLN108" s="7"/>
      <c r="DLO108" s="7"/>
      <c r="DLP108" s="7"/>
      <c r="DLQ108" s="7"/>
      <c r="DLR108" s="7"/>
      <c r="DLS108" s="7"/>
      <c r="DLT108" s="7"/>
      <c r="DLU108" s="7"/>
      <c r="DLV108" s="7"/>
      <c r="DLW108" s="7"/>
      <c r="DLX108" s="7"/>
      <c r="DLY108" s="7"/>
      <c r="DLZ108" s="7"/>
      <c r="DMA108" s="7"/>
      <c r="DMB108" s="7"/>
      <c r="DMC108" s="7"/>
      <c r="DMD108" s="7"/>
      <c r="DME108" s="7"/>
      <c r="DMF108" s="7"/>
      <c r="DMG108" s="7"/>
      <c r="DMH108" s="7"/>
      <c r="DMI108" s="7"/>
      <c r="DMJ108" s="7"/>
      <c r="DMK108" s="7"/>
      <c r="DML108" s="7"/>
      <c r="DMM108" s="7"/>
      <c r="DMN108" s="7"/>
      <c r="DMO108" s="7"/>
      <c r="DMP108" s="7"/>
      <c r="DMQ108" s="7"/>
      <c r="DMR108" s="7"/>
      <c r="DMS108" s="7"/>
      <c r="DMT108" s="7"/>
      <c r="DMU108" s="7"/>
      <c r="DMV108" s="7"/>
      <c r="DMW108" s="7"/>
      <c r="DMX108" s="7"/>
      <c r="DMY108" s="7"/>
      <c r="DMZ108" s="7"/>
      <c r="DNA108" s="7"/>
      <c r="DNB108" s="7"/>
      <c r="DNC108" s="7"/>
      <c r="DND108" s="7"/>
      <c r="DNE108" s="7"/>
      <c r="DNF108" s="7"/>
      <c r="DNG108" s="7"/>
      <c r="DNH108" s="7"/>
      <c r="DNI108" s="7"/>
      <c r="DNJ108" s="7"/>
      <c r="DNK108" s="7"/>
      <c r="DNL108" s="7"/>
      <c r="DNM108" s="7"/>
      <c r="DNN108" s="7"/>
      <c r="DNO108" s="7"/>
      <c r="DNP108" s="7"/>
      <c r="DNQ108" s="7"/>
      <c r="DNR108" s="7"/>
      <c r="DNS108" s="7"/>
      <c r="DNT108" s="7"/>
      <c r="DNU108" s="7"/>
      <c r="DNV108" s="7"/>
      <c r="DNW108" s="7"/>
      <c r="DNX108" s="7"/>
      <c r="DNY108" s="7"/>
      <c r="DNZ108" s="7"/>
      <c r="DOA108" s="7"/>
      <c r="DOB108" s="7"/>
      <c r="DOC108" s="7"/>
      <c r="DOD108" s="7"/>
      <c r="DOE108" s="7"/>
      <c r="DOF108" s="7"/>
      <c r="DOG108" s="7"/>
      <c r="DOH108" s="7"/>
      <c r="DOI108" s="7"/>
      <c r="DOJ108" s="7"/>
      <c r="DOK108" s="7"/>
      <c r="DOL108" s="7"/>
      <c r="DOM108" s="7"/>
      <c r="DON108" s="7"/>
      <c r="DOO108" s="7"/>
      <c r="DOP108" s="7"/>
      <c r="DOQ108" s="7"/>
      <c r="DOR108" s="7"/>
      <c r="DOS108" s="7"/>
      <c r="DOT108" s="7"/>
      <c r="DOU108" s="7"/>
      <c r="DOV108" s="7"/>
      <c r="DOW108" s="7"/>
      <c r="DOX108" s="7"/>
      <c r="DOY108" s="7"/>
      <c r="DOZ108" s="7"/>
      <c r="DPA108" s="7"/>
      <c r="DPB108" s="7"/>
      <c r="DPC108" s="7"/>
      <c r="DPD108" s="7"/>
      <c r="DPE108" s="7"/>
      <c r="DPF108" s="7"/>
      <c r="DPG108" s="7"/>
      <c r="DPH108" s="7"/>
      <c r="DPI108" s="7"/>
      <c r="DPJ108" s="7"/>
      <c r="DPK108" s="7"/>
      <c r="DPL108" s="7"/>
      <c r="DPM108" s="7"/>
      <c r="DPN108" s="7"/>
      <c r="DPO108" s="7"/>
      <c r="DPP108" s="7"/>
      <c r="DPQ108" s="7"/>
      <c r="DPR108" s="7"/>
      <c r="DPS108" s="7"/>
      <c r="DPT108" s="7"/>
      <c r="DPU108" s="7"/>
      <c r="DPV108" s="7"/>
      <c r="DPW108" s="7"/>
      <c r="DPX108" s="7"/>
      <c r="DPY108" s="7"/>
      <c r="DPZ108" s="7"/>
      <c r="DQA108" s="7"/>
      <c r="DQB108" s="7"/>
      <c r="DQC108" s="7"/>
      <c r="DQD108" s="7"/>
      <c r="DQE108" s="7"/>
      <c r="DQF108" s="7"/>
      <c r="DQG108" s="7"/>
      <c r="DQH108" s="7"/>
      <c r="DQI108" s="7"/>
      <c r="DQJ108" s="7"/>
      <c r="DQK108" s="7"/>
      <c r="DQL108" s="7"/>
      <c r="DQM108" s="7"/>
      <c r="DQN108" s="7"/>
      <c r="DQO108" s="7"/>
      <c r="DQP108" s="7"/>
      <c r="DQQ108" s="7"/>
      <c r="DQR108" s="7"/>
      <c r="DQS108" s="7"/>
      <c r="DQT108" s="7"/>
      <c r="DQU108" s="7"/>
      <c r="DQV108" s="7"/>
      <c r="DQW108" s="7"/>
      <c r="DQX108" s="7"/>
      <c r="DQY108" s="7"/>
      <c r="DQZ108" s="7"/>
      <c r="DRA108" s="7"/>
      <c r="DRB108" s="7"/>
      <c r="DRC108" s="7"/>
      <c r="DRD108" s="7"/>
      <c r="DRE108" s="7"/>
      <c r="DRF108" s="7"/>
      <c r="DRG108" s="7"/>
      <c r="DRH108" s="7"/>
      <c r="DRI108" s="7"/>
      <c r="DRJ108" s="7"/>
      <c r="DRK108" s="7"/>
      <c r="DRL108" s="7"/>
      <c r="DRM108" s="7"/>
      <c r="DRN108" s="7"/>
      <c r="DRO108" s="7"/>
      <c r="DRP108" s="7"/>
      <c r="DRQ108" s="7"/>
      <c r="DRR108" s="7"/>
      <c r="DRS108" s="7"/>
      <c r="DRT108" s="7"/>
      <c r="DRU108" s="7"/>
      <c r="DRV108" s="7"/>
      <c r="DRW108" s="7"/>
      <c r="DRX108" s="7"/>
      <c r="DRY108" s="7"/>
      <c r="DRZ108" s="7"/>
      <c r="DSA108" s="7"/>
      <c r="DSB108" s="7"/>
      <c r="DSC108" s="7"/>
      <c r="DSD108" s="7"/>
      <c r="DSE108" s="7"/>
      <c r="DSF108" s="7"/>
      <c r="DSG108" s="7"/>
      <c r="DSH108" s="7"/>
      <c r="DSI108" s="7"/>
      <c r="DSJ108" s="7"/>
      <c r="DSK108" s="7"/>
      <c r="DSL108" s="7"/>
      <c r="DSM108" s="7"/>
      <c r="DSN108" s="7"/>
      <c r="DSO108" s="7"/>
      <c r="DSP108" s="7"/>
      <c r="DSQ108" s="7"/>
      <c r="DSR108" s="7"/>
      <c r="DSS108" s="7"/>
      <c r="DST108" s="7"/>
      <c r="DSU108" s="7"/>
      <c r="DSV108" s="7"/>
      <c r="DSW108" s="7"/>
      <c r="DSX108" s="7"/>
      <c r="DSY108" s="7"/>
      <c r="DSZ108" s="7"/>
      <c r="DTA108" s="7"/>
      <c r="DTB108" s="7"/>
      <c r="DTC108" s="7"/>
      <c r="DTD108" s="7"/>
      <c r="DTE108" s="7"/>
      <c r="DTF108" s="7"/>
      <c r="DTG108" s="7"/>
      <c r="DTH108" s="7"/>
      <c r="DTI108" s="7"/>
      <c r="DTJ108" s="7"/>
      <c r="DTK108" s="7"/>
      <c r="DTL108" s="7"/>
      <c r="DTM108" s="7"/>
      <c r="DTN108" s="7"/>
      <c r="DTO108" s="7"/>
      <c r="DTP108" s="7"/>
      <c r="DTQ108" s="7"/>
      <c r="DTR108" s="7"/>
      <c r="DTS108" s="7"/>
      <c r="DTT108" s="7"/>
      <c r="DTU108" s="7"/>
      <c r="DTV108" s="7"/>
      <c r="DTW108" s="7"/>
      <c r="DTX108" s="7"/>
      <c r="DTY108" s="7"/>
      <c r="DTZ108" s="7"/>
      <c r="DUA108" s="7"/>
      <c r="DUB108" s="7"/>
      <c r="DUC108" s="7"/>
      <c r="DUD108" s="7"/>
      <c r="DUE108" s="7"/>
      <c r="DUF108" s="7"/>
      <c r="DUG108" s="7"/>
      <c r="DUH108" s="7"/>
      <c r="DUI108" s="7"/>
      <c r="DUJ108" s="7"/>
      <c r="DUK108" s="7"/>
      <c r="DUL108" s="7"/>
      <c r="DUM108" s="7"/>
      <c r="DUN108" s="7"/>
      <c r="DUO108" s="7"/>
      <c r="DUP108" s="7"/>
      <c r="DUQ108" s="7"/>
      <c r="DUR108" s="7"/>
      <c r="DUS108" s="7"/>
      <c r="DUT108" s="7"/>
      <c r="DUU108" s="7"/>
      <c r="DUV108" s="7"/>
      <c r="DUW108" s="7"/>
      <c r="DUX108" s="7"/>
      <c r="DUY108" s="7"/>
      <c r="DUZ108" s="7"/>
      <c r="DVA108" s="7"/>
      <c r="DVB108" s="7"/>
      <c r="DVC108" s="7"/>
      <c r="DVD108" s="7"/>
      <c r="DVE108" s="7"/>
      <c r="DVF108" s="7"/>
      <c r="DVG108" s="7"/>
      <c r="DVH108" s="7"/>
      <c r="DVI108" s="7"/>
      <c r="DVJ108" s="7"/>
      <c r="DVK108" s="7"/>
      <c r="DVL108" s="7"/>
      <c r="DVM108" s="7"/>
      <c r="DVN108" s="7"/>
      <c r="DVO108" s="7"/>
      <c r="DVP108" s="7"/>
      <c r="DVQ108" s="7"/>
      <c r="DVR108" s="7"/>
      <c r="DVS108" s="7"/>
      <c r="DVT108" s="7"/>
      <c r="DVU108" s="7"/>
      <c r="DVV108" s="7"/>
      <c r="DVW108" s="7"/>
      <c r="DVX108" s="7"/>
      <c r="DVY108" s="7"/>
      <c r="DVZ108" s="7"/>
      <c r="DWA108" s="7"/>
      <c r="DWB108" s="7"/>
      <c r="DWC108" s="7"/>
      <c r="DWD108" s="7"/>
      <c r="DWE108" s="7"/>
      <c r="DWF108" s="7"/>
      <c r="DWG108" s="7"/>
      <c r="DWH108" s="7"/>
      <c r="DWI108" s="7"/>
      <c r="DWJ108" s="7"/>
      <c r="DWK108" s="7"/>
      <c r="DWL108" s="7"/>
      <c r="DWM108" s="7"/>
      <c r="DWN108" s="7"/>
      <c r="DWO108" s="7"/>
      <c r="DWP108" s="7"/>
      <c r="DWQ108" s="7"/>
      <c r="DWR108" s="7"/>
      <c r="DWS108" s="7"/>
      <c r="DWT108" s="7"/>
      <c r="DWU108" s="7"/>
      <c r="DWV108" s="7"/>
      <c r="DWW108" s="7"/>
      <c r="DWX108" s="7"/>
      <c r="DWY108" s="7"/>
      <c r="DWZ108" s="7"/>
      <c r="DXA108" s="7"/>
      <c r="DXB108" s="7"/>
      <c r="DXC108" s="7"/>
      <c r="DXD108" s="7"/>
      <c r="DXE108" s="7"/>
      <c r="DXF108" s="7"/>
      <c r="DXG108" s="7"/>
      <c r="DXH108" s="7"/>
      <c r="DXI108" s="7"/>
      <c r="DXJ108" s="7"/>
      <c r="DXK108" s="7"/>
      <c r="DXL108" s="7"/>
      <c r="DXM108" s="7"/>
      <c r="DXN108" s="7"/>
      <c r="DXO108" s="7"/>
      <c r="DXP108" s="7"/>
      <c r="DXQ108" s="7"/>
      <c r="DXR108" s="7"/>
      <c r="DXS108" s="7"/>
      <c r="DXT108" s="7"/>
      <c r="DXU108" s="7"/>
      <c r="DXV108" s="7"/>
      <c r="DXW108" s="7"/>
      <c r="DXX108" s="7"/>
      <c r="DXY108" s="7"/>
      <c r="DXZ108" s="7"/>
      <c r="DYA108" s="7"/>
      <c r="DYB108" s="7"/>
      <c r="DYC108" s="7"/>
      <c r="DYD108" s="7"/>
      <c r="DYE108" s="7"/>
      <c r="DYF108" s="7"/>
      <c r="DYG108" s="7"/>
      <c r="DYH108" s="7"/>
      <c r="DYI108" s="7"/>
      <c r="DYJ108" s="7"/>
      <c r="DYK108" s="7"/>
      <c r="DYL108" s="7"/>
      <c r="DYM108" s="7"/>
      <c r="DYN108" s="7"/>
      <c r="DYO108" s="7"/>
      <c r="DYP108" s="7"/>
      <c r="DYQ108" s="7"/>
      <c r="DYR108" s="7"/>
      <c r="DYS108" s="7"/>
      <c r="DYT108" s="7"/>
      <c r="DYU108" s="7"/>
      <c r="DYV108" s="7"/>
      <c r="DYW108" s="7"/>
      <c r="DYX108" s="7"/>
      <c r="DYY108" s="7"/>
      <c r="DYZ108" s="7"/>
      <c r="DZA108" s="7"/>
      <c r="DZB108" s="7"/>
      <c r="DZC108" s="7"/>
      <c r="DZD108" s="7"/>
      <c r="DZE108" s="7"/>
      <c r="DZF108" s="7"/>
      <c r="DZG108" s="7"/>
      <c r="DZH108" s="7"/>
      <c r="DZI108" s="7"/>
      <c r="DZJ108" s="7"/>
      <c r="DZK108" s="7"/>
      <c r="DZL108" s="7"/>
      <c r="DZM108" s="7"/>
      <c r="DZN108" s="7"/>
      <c r="DZO108" s="7"/>
      <c r="DZP108" s="7"/>
      <c r="DZQ108" s="7"/>
      <c r="DZR108" s="7"/>
      <c r="DZS108" s="7"/>
      <c r="DZT108" s="7"/>
      <c r="DZU108" s="7"/>
      <c r="DZV108" s="7"/>
      <c r="DZW108" s="7"/>
      <c r="DZX108" s="7"/>
      <c r="DZY108" s="7"/>
      <c r="DZZ108" s="7"/>
      <c r="EAA108" s="7"/>
      <c r="EAB108" s="7"/>
      <c r="EAC108" s="7"/>
      <c r="EAD108" s="7"/>
      <c r="EAE108" s="7"/>
      <c r="EAF108" s="7"/>
      <c r="EAG108" s="7"/>
      <c r="EAH108" s="7"/>
      <c r="EAI108" s="7"/>
      <c r="EAJ108" s="7"/>
      <c r="EAK108" s="7"/>
      <c r="EAL108" s="7"/>
      <c r="EAM108" s="7"/>
      <c r="EAN108" s="7"/>
      <c r="EAO108" s="7"/>
      <c r="EAP108" s="7"/>
      <c r="EAQ108" s="7"/>
      <c r="EAR108" s="7"/>
      <c r="EAS108" s="7"/>
      <c r="EAT108" s="7"/>
      <c r="EAU108" s="7"/>
      <c r="EAV108" s="7"/>
      <c r="EAW108" s="7"/>
      <c r="EAX108" s="7"/>
      <c r="EAY108" s="7"/>
      <c r="EAZ108" s="7"/>
      <c r="EBA108" s="7"/>
      <c r="EBB108" s="7"/>
      <c r="EBC108" s="7"/>
      <c r="EBD108" s="7"/>
      <c r="EBE108" s="7"/>
      <c r="EBF108" s="7"/>
      <c r="EBG108" s="7"/>
      <c r="EBH108" s="7"/>
      <c r="EBI108" s="7"/>
      <c r="EBJ108" s="7"/>
      <c r="EBK108" s="7"/>
      <c r="EBL108" s="7"/>
      <c r="EBM108" s="7"/>
      <c r="EBN108" s="7"/>
      <c r="EBO108" s="7"/>
      <c r="EBP108" s="7"/>
      <c r="EBQ108" s="7"/>
      <c r="EBR108" s="7"/>
      <c r="EBS108" s="7"/>
      <c r="EBT108" s="7"/>
      <c r="EBU108" s="7"/>
      <c r="EBV108" s="7"/>
      <c r="EBW108" s="7"/>
      <c r="EBX108" s="7"/>
      <c r="EBY108" s="7"/>
      <c r="EBZ108" s="7"/>
      <c r="ECA108" s="7"/>
      <c r="ECB108" s="7"/>
      <c r="ECC108" s="7"/>
      <c r="ECD108" s="7"/>
      <c r="ECE108" s="7"/>
      <c r="ECF108" s="7"/>
      <c r="ECG108" s="7"/>
      <c r="ECH108" s="7"/>
      <c r="ECI108" s="7"/>
      <c r="ECJ108" s="7"/>
      <c r="ECK108" s="7"/>
      <c r="ECL108" s="7"/>
      <c r="ECM108" s="7"/>
      <c r="ECN108" s="7"/>
      <c r="ECO108" s="7"/>
      <c r="ECP108" s="7"/>
      <c r="ECQ108" s="7"/>
      <c r="ECR108" s="7"/>
      <c r="ECS108" s="7"/>
      <c r="ECT108" s="7"/>
      <c r="ECU108" s="7"/>
      <c r="ECV108" s="7"/>
      <c r="ECW108" s="7"/>
      <c r="ECX108" s="7"/>
      <c r="ECY108" s="7"/>
      <c r="ECZ108" s="7"/>
      <c r="EDA108" s="7"/>
      <c r="EDB108" s="7"/>
      <c r="EDC108" s="7"/>
      <c r="EDD108" s="7"/>
      <c r="EDE108" s="7"/>
      <c r="EDF108" s="7"/>
      <c r="EDG108" s="7"/>
      <c r="EDH108" s="7"/>
      <c r="EDI108" s="7"/>
      <c r="EDJ108" s="7"/>
      <c r="EDK108" s="7"/>
      <c r="EDL108" s="7"/>
      <c r="EDM108" s="7"/>
      <c r="EDN108" s="7"/>
      <c r="EDO108" s="7"/>
      <c r="EDP108" s="7"/>
      <c r="EDQ108" s="7"/>
      <c r="EDR108" s="7"/>
      <c r="EDS108" s="7"/>
      <c r="EDT108" s="7"/>
      <c r="EDU108" s="7"/>
      <c r="EDV108" s="7"/>
      <c r="EDW108" s="7"/>
      <c r="EDX108" s="7"/>
      <c r="EDY108" s="7"/>
      <c r="EDZ108" s="7"/>
      <c r="EEA108" s="7"/>
      <c r="EEB108" s="7"/>
      <c r="EEC108" s="7"/>
      <c r="EED108" s="7"/>
      <c r="EEE108" s="7"/>
      <c r="EEF108" s="7"/>
      <c r="EEG108" s="7"/>
      <c r="EEH108" s="7"/>
      <c r="EEI108" s="7"/>
      <c r="EEJ108" s="7"/>
      <c r="EEK108" s="7"/>
      <c r="EEL108" s="7"/>
      <c r="EEM108" s="7"/>
      <c r="EEN108" s="7"/>
      <c r="EEO108" s="7"/>
      <c r="EEP108" s="7"/>
      <c r="EEQ108" s="7"/>
      <c r="EER108" s="7"/>
      <c r="EES108" s="7"/>
      <c r="EET108" s="7"/>
      <c r="EEU108" s="7"/>
      <c r="EEV108" s="7"/>
      <c r="EEW108" s="7"/>
      <c r="EEX108" s="7"/>
      <c r="EEY108" s="7"/>
      <c r="EEZ108" s="7"/>
      <c r="EFA108" s="7"/>
      <c r="EFB108" s="7"/>
      <c r="EFC108" s="7"/>
      <c r="EFD108" s="7"/>
      <c r="EFE108" s="7"/>
      <c r="EFF108" s="7"/>
      <c r="EFG108" s="7"/>
      <c r="EFH108" s="7"/>
      <c r="EFI108" s="7"/>
      <c r="EFJ108" s="7"/>
      <c r="EFK108" s="7"/>
      <c r="EFL108" s="7"/>
      <c r="EFM108" s="7"/>
      <c r="EFN108" s="7"/>
      <c r="EFO108" s="7"/>
      <c r="EFP108" s="7"/>
      <c r="EFQ108" s="7"/>
      <c r="EFR108" s="7"/>
      <c r="EFS108" s="7"/>
      <c r="EFT108" s="7"/>
      <c r="EFU108" s="7"/>
      <c r="EFV108" s="7"/>
      <c r="EFW108" s="7"/>
      <c r="EFX108" s="7"/>
      <c r="EFY108" s="7"/>
      <c r="EFZ108" s="7"/>
      <c r="EGA108" s="7"/>
      <c r="EGB108" s="7"/>
      <c r="EGC108" s="7"/>
      <c r="EGD108" s="7"/>
      <c r="EGE108" s="7"/>
      <c r="EGF108" s="7"/>
      <c r="EGG108" s="7"/>
      <c r="EGH108" s="7"/>
      <c r="EGI108" s="7"/>
      <c r="EGJ108" s="7"/>
      <c r="EGK108" s="7"/>
      <c r="EGL108" s="7"/>
      <c r="EGM108" s="7"/>
      <c r="EGN108" s="7"/>
      <c r="EGO108" s="7"/>
      <c r="EGP108" s="7"/>
      <c r="EGQ108" s="7"/>
      <c r="EGR108" s="7"/>
      <c r="EGS108" s="7"/>
      <c r="EGT108" s="7"/>
      <c r="EGU108" s="7"/>
      <c r="EGV108" s="7"/>
      <c r="EGW108" s="7"/>
      <c r="EGX108" s="7"/>
      <c r="EGY108" s="7"/>
      <c r="EGZ108" s="7"/>
      <c r="EHA108" s="7"/>
      <c r="EHB108" s="7"/>
      <c r="EHC108" s="7"/>
      <c r="EHD108" s="7"/>
      <c r="EHE108" s="7"/>
      <c r="EHF108" s="7"/>
      <c r="EHG108" s="7"/>
      <c r="EHH108" s="7"/>
      <c r="EHI108" s="7"/>
      <c r="EHJ108" s="7"/>
      <c r="EHK108" s="7"/>
      <c r="EHL108" s="7"/>
      <c r="EHM108" s="7"/>
      <c r="EHN108" s="7"/>
      <c r="EHO108" s="7"/>
      <c r="EHP108" s="7"/>
      <c r="EHQ108" s="7"/>
      <c r="EHR108" s="7"/>
      <c r="EHS108" s="7"/>
      <c r="EHT108" s="7"/>
      <c r="EHU108" s="7"/>
      <c r="EHV108" s="7"/>
      <c r="EHW108" s="7"/>
      <c r="EHX108" s="7"/>
      <c r="EHY108" s="7"/>
      <c r="EHZ108" s="7"/>
      <c r="EIA108" s="7"/>
      <c r="EIB108" s="7"/>
      <c r="EIC108" s="7"/>
      <c r="EID108" s="7"/>
      <c r="EIE108" s="7"/>
      <c r="EIF108" s="7"/>
      <c r="EIG108" s="7"/>
      <c r="EIH108" s="7"/>
      <c r="EII108" s="7"/>
      <c r="EIJ108" s="7"/>
      <c r="EIK108" s="7"/>
      <c r="EIL108" s="7"/>
      <c r="EIM108" s="7"/>
      <c r="EIN108" s="7"/>
      <c r="EIO108" s="7"/>
      <c r="EIP108" s="7"/>
      <c r="EIQ108" s="7"/>
      <c r="EIR108" s="7"/>
      <c r="EIS108" s="7"/>
      <c r="EIT108" s="7"/>
      <c r="EIU108" s="7"/>
      <c r="EIV108" s="7"/>
      <c r="EIW108" s="7"/>
      <c r="EIX108" s="7"/>
      <c r="EIY108" s="7"/>
      <c r="EIZ108" s="7"/>
      <c r="EJA108" s="7"/>
      <c r="EJB108" s="7"/>
      <c r="EJC108" s="7"/>
      <c r="EJD108" s="7"/>
      <c r="EJE108" s="7"/>
      <c r="EJF108" s="7"/>
      <c r="EJG108" s="7"/>
      <c r="EJH108" s="7"/>
      <c r="EJI108" s="7"/>
      <c r="EJJ108" s="7"/>
      <c r="EJK108" s="7"/>
      <c r="EJL108" s="7"/>
      <c r="EJM108" s="7"/>
      <c r="EJN108" s="7"/>
      <c r="EJO108" s="7"/>
      <c r="EJP108" s="7"/>
      <c r="EJQ108" s="7"/>
      <c r="EJR108" s="7"/>
      <c r="EJS108" s="7"/>
      <c r="EJT108" s="7"/>
      <c r="EJU108" s="7"/>
      <c r="EJV108" s="7"/>
      <c r="EJW108" s="7"/>
      <c r="EJX108" s="7"/>
      <c r="EJY108" s="7"/>
      <c r="EJZ108" s="7"/>
      <c r="EKA108" s="7"/>
      <c r="EKB108" s="7"/>
      <c r="EKC108" s="7"/>
      <c r="EKD108" s="7"/>
      <c r="EKE108" s="7"/>
      <c r="EKF108" s="7"/>
      <c r="EKG108" s="7"/>
      <c r="EKH108" s="7"/>
      <c r="EKI108" s="7"/>
      <c r="EKJ108" s="7"/>
      <c r="EKK108" s="7"/>
      <c r="EKL108" s="7"/>
      <c r="EKM108" s="7"/>
      <c r="EKN108" s="7"/>
      <c r="EKO108" s="7"/>
      <c r="EKP108" s="7"/>
      <c r="EKQ108" s="7"/>
      <c r="EKR108" s="7"/>
      <c r="EKS108" s="7"/>
      <c r="EKT108" s="7"/>
      <c r="EKU108" s="7"/>
      <c r="EKV108" s="7"/>
      <c r="EKW108" s="7"/>
      <c r="EKX108" s="7"/>
      <c r="EKY108" s="7"/>
      <c r="EKZ108" s="7"/>
      <c r="ELA108" s="7"/>
      <c r="ELB108" s="7"/>
      <c r="ELC108" s="7"/>
      <c r="ELD108" s="7"/>
      <c r="ELE108" s="7"/>
      <c r="ELF108" s="7"/>
      <c r="ELG108" s="7"/>
      <c r="ELH108" s="7"/>
      <c r="ELI108" s="7"/>
      <c r="ELJ108" s="7"/>
      <c r="ELK108" s="7"/>
      <c r="ELL108" s="7"/>
      <c r="ELM108" s="7"/>
      <c r="ELN108" s="7"/>
      <c r="ELO108" s="7"/>
      <c r="ELP108" s="7"/>
      <c r="ELQ108" s="7"/>
      <c r="ELR108" s="7"/>
      <c r="ELS108" s="7"/>
      <c r="ELT108" s="7"/>
      <c r="ELU108" s="7"/>
      <c r="ELV108" s="7"/>
      <c r="ELW108" s="7"/>
      <c r="ELX108" s="7"/>
      <c r="ELY108" s="7"/>
      <c r="ELZ108" s="7"/>
      <c r="EMA108" s="7"/>
      <c r="EMB108" s="7"/>
      <c r="EMC108" s="7"/>
      <c r="EMD108" s="7"/>
      <c r="EME108" s="7"/>
      <c r="EMF108" s="7"/>
      <c r="EMG108" s="7"/>
      <c r="EMH108" s="7"/>
      <c r="EMI108" s="7"/>
      <c r="EMJ108" s="7"/>
      <c r="EMK108" s="7"/>
      <c r="EML108" s="7"/>
      <c r="EMM108" s="7"/>
      <c r="EMN108" s="7"/>
      <c r="EMO108" s="7"/>
      <c r="EMP108" s="7"/>
      <c r="EMQ108" s="7"/>
      <c r="EMR108" s="7"/>
      <c r="EMS108" s="7"/>
      <c r="EMT108" s="7"/>
      <c r="EMU108" s="7"/>
      <c r="EMV108" s="7"/>
      <c r="EMW108" s="7"/>
      <c r="EMX108" s="7"/>
      <c r="EMY108" s="7"/>
      <c r="EMZ108" s="7"/>
      <c r="ENA108" s="7"/>
      <c r="ENB108" s="7"/>
      <c r="ENC108" s="7"/>
      <c r="END108" s="7"/>
      <c r="ENE108" s="7"/>
      <c r="ENF108" s="7"/>
      <c r="ENG108" s="7"/>
      <c r="ENH108" s="7"/>
      <c r="ENI108" s="7"/>
      <c r="ENJ108" s="7"/>
      <c r="ENK108" s="7"/>
      <c r="ENL108" s="7"/>
      <c r="ENM108" s="7"/>
      <c r="ENN108" s="7"/>
      <c r="ENO108" s="7"/>
      <c r="ENP108" s="7"/>
      <c r="ENQ108" s="7"/>
      <c r="ENR108" s="7"/>
      <c r="ENS108" s="7"/>
      <c r="ENT108" s="7"/>
      <c r="ENU108" s="7"/>
      <c r="ENV108" s="7"/>
      <c r="ENW108" s="7"/>
      <c r="ENX108" s="7"/>
      <c r="ENY108" s="7"/>
      <c r="ENZ108" s="7"/>
      <c r="EOA108" s="7"/>
      <c r="EOB108" s="7"/>
      <c r="EOC108" s="7"/>
      <c r="EOD108" s="7"/>
      <c r="EOE108" s="7"/>
      <c r="EOF108" s="7"/>
      <c r="EOG108" s="7"/>
      <c r="EOH108" s="7"/>
      <c r="EOI108" s="7"/>
      <c r="EOJ108" s="7"/>
      <c r="EOK108" s="7"/>
      <c r="EOL108" s="7"/>
      <c r="EOM108" s="7"/>
      <c r="EON108" s="7"/>
      <c r="EOO108" s="7"/>
      <c r="EOP108" s="7"/>
      <c r="EOQ108" s="7"/>
      <c r="EOR108" s="7"/>
      <c r="EOS108" s="7"/>
      <c r="EOT108" s="7"/>
      <c r="EOU108" s="7"/>
      <c r="EOV108" s="7"/>
      <c r="EOW108" s="7"/>
      <c r="EOX108" s="7"/>
      <c r="EOY108" s="7"/>
      <c r="EOZ108" s="7"/>
      <c r="EPA108" s="7"/>
      <c r="EPB108" s="7"/>
      <c r="EPC108" s="7"/>
      <c r="EPD108" s="7"/>
      <c r="EPE108" s="7"/>
      <c r="EPF108" s="7"/>
      <c r="EPG108" s="7"/>
      <c r="EPH108" s="7"/>
      <c r="EPI108" s="7"/>
      <c r="EPJ108" s="7"/>
      <c r="EPK108" s="7"/>
      <c r="EPL108" s="7"/>
      <c r="EPM108" s="7"/>
      <c r="EPN108" s="7"/>
      <c r="EPO108" s="7"/>
      <c r="EPP108" s="7"/>
      <c r="EPQ108" s="7"/>
      <c r="EPR108" s="7"/>
      <c r="EPS108" s="7"/>
      <c r="EPT108" s="7"/>
      <c r="EPU108" s="7"/>
      <c r="EPV108" s="7"/>
      <c r="EPW108" s="7"/>
      <c r="EPX108" s="7"/>
      <c r="EPY108" s="7"/>
      <c r="EPZ108" s="7"/>
      <c r="EQA108" s="7"/>
      <c r="EQB108" s="7"/>
      <c r="EQC108" s="7"/>
      <c r="EQD108" s="7"/>
      <c r="EQE108" s="7"/>
      <c r="EQF108" s="7"/>
      <c r="EQG108" s="7"/>
      <c r="EQH108" s="7"/>
      <c r="EQI108" s="7"/>
      <c r="EQJ108" s="7"/>
      <c r="EQK108" s="7"/>
      <c r="EQL108" s="7"/>
      <c r="EQM108" s="7"/>
      <c r="EQN108" s="7"/>
      <c r="EQO108" s="7"/>
      <c r="EQP108" s="7"/>
      <c r="EQQ108" s="7"/>
      <c r="EQR108" s="7"/>
      <c r="EQS108" s="7"/>
      <c r="EQT108" s="7"/>
      <c r="EQU108" s="7"/>
      <c r="EQV108" s="7"/>
      <c r="EQW108" s="7"/>
      <c r="EQX108" s="7"/>
      <c r="EQY108" s="7"/>
      <c r="EQZ108" s="7"/>
      <c r="ERA108" s="7"/>
      <c r="ERB108" s="7"/>
      <c r="ERC108" s="7"/>
      <c r="ERD108" s="7"/>
      <c r="ERE108" s="7"/>
      <c r="ERF108" s="7"/>
      <c r="ERG108" s="7"/>
      <c r="ERH108" s="7"/>
      <c r="ERI108" s="7"/>
      <c r="ERJ108" s="7"/>
      <c r="ERK108" s="7"/>
      <c r="ERL108" s="7"/>
      <c r="ERM108" s="7"/>
      <c r="ERN108" s="7"/>
      <c r="ERO108" s="7"/>
      <c r="ERP108" s="7"/>
      <c r="ERQ108" s="7"/>
      <c r="ERR108" s="7"/>
      <c r="ERS108" s="7"/>
      <c r="ERT108" s="7"/>
      <c r="ERU108" s="7"/>
      <c r="ERV108" s="7"/>
      <c r="ERW108" s="7"/>
      <c r="ERX108" s="7"/>
      <c r="ERY108" s="7"/>
      <c r="ERZ108" s="7"/>
      <c r="ESA108" s="7"/>
      <c r="ESB108" s="7"/>
      <c r="ESC108" s="7"/>
      <c r="ESD108" s="7"/>
      <c r="ESE108" s="7"/>
      <c r="ESF108" s="7"/>
      <c r="ESG108" s="7"/>
      <c r="ESH108" s="7"/>
      <c r="ESI108" s="7"/>
      <c r="ESJ108" s="7"/>
      <c r="ESK108" s="7"/>
      <c r="ESL108" s="7"/>
      <c r="ESM108" s="7"/>
      <c r="ESN108" s="7"/>
      <c r="ESO108" s="7"/>
      <c r="ESP108" s="7"/>
      <c r="ESQ108" s="7"/>
      <c r="ESR108" s="7"/>
      <c r="ESS108" s="7"/>
      <c r="EST108" s="7"/>
      <c r="ESU108" s="7"/>
      <c r="ESV108" s="7"/>
      <c r="ESW108" s="7"/>
      <c r="ESX108" s="7"/>
      <c r="ESY108" s="7"/>
      <c r="ESZ108" s="7"/>
      <c r="ETA108" s="7"/>
      <c r="ETB108" s="7"/>
      <c r="ETC108" s="7"/>
      <c r="ETD108" s="7"/>
      <c r="ETE108" s="7"/>
      <c r="ETF108" s="7"/>
      <c r="ETG108" s="7"/>
      <c r="ETH108" s="7"/>
      <c r="ETI108" s="7"/>
      <c r="ETJ108" s="7"/>
      <c r="ETK108" s="7"/>
      <c r="ETL108" s="7"/>
      <c r="ETM108" s="7"/>
      <c r="ETN108" s="7"/>
      <c r="ETO108" s="7"/>
      <c r="ETP108" s="7"/>
      <c r="ETQ108" s="7"/>
      <c r="ETR108" s="7"/>
      <c r="ETS108" s="7"/>
      <c r="ETT108" s="7"/>
      <c r="ETU108" s="7"/>
      <c r="ETV108" s="7"/>
      <c r="ETW108" s="7"/>
      <c r="ETX108" s="7"/>
      <c r="ETY108" s="7"/>
      <c r="ETZ108" s="7"/>
      <c r="EUA108" s="7"/>
      <c r="EUB108" s="7"/>
      <c r="EUC108" s="7"/>
      <c r="EUD108" s="7"/>
      <c r="EUE108" s="7"/>
      <c r="EUF108" s="7"/>
      <c r="EUG108" s="7"/>
      <c r="EUH108" s="7"/>
      <c r="EUI108" s="7"/>
      <c r="EUJ108" s="7"/>
      <c r="EUK108" s="7"/>
      <c r="EUL108" s="7"/>
      <c r="EUM108" s="7"/>
      <c r="EUN108" s="7"/>
      <c r="EUO108" s="7"/>
      <c r="EUP108" s="7"/>
      <c r="EUQ108" s="7"/>
      <c r="EUR108" s="7"/>
      <c r="EUS108" s="7"/>
      <c r="EUT108" s="7"/>
      <c r="EUU108" s="7"/>
      <c r="EUV108" s="7"/>
      <c r="EUW108" s="7"/>
      <c r="EUX108" s="7"/>
      <c r="EUY108" s="7"/>
      <c r="EUZ108" s="7"/>
      <c r="EVA108" s="7"/>
      <c r="EVB108" s="7"/>
      <c r="EVC108" s="7"/>
      <c r="EVD108" s="7"/>
      <c r="EVE108" s="7"/>
      <c r="EVF108" s="7"/>
      <c r="EVG108" s="7"/>
      <c r="EVH108" s="7"/>
      <c r="EVI108" s="7"/>
      <c r="EVJ108" s="7"/>
      <c r="EVK108" s="7"/>
      <c r="EVL108" s="7"/>
      <c r="EVM108" s="7"/>
      <c r="EVN108" s="7"/>
      <c r="EVO108" s="7"/>
      <c r="EVP108" s="7"/>
      <c r="EVQ108" s="7"/>
      <c r="EVR108" s="7"/>
      <c r="EVS108" s="7"/>
      <c r="EVT108" s="7"/>
      <c r="EVU108" s="7"/>
      <c r="EVV108" s="7"/>
      <c r="EVW108" s="7"/>
      <c r="EVX108" s="7"/>
      <c r="EVY108" s="7"/>
      <c r="EVZ108" s="7"/>
      <c r="EWA108" s="7"/>
      <c r="EWB108" s="7"/>
      <c r="EWC108" s="7"/>
      <c r="EWD108" s="7"/>
      <c r="EWE108" s="7"/>
      <c r="EWF108" s="7"/>
      <c r="EWG108" s="7"/>
      <c r="EWH108" s="7"/>
      <c r="EWI108" s="7"/>
      <c r="EWJ108" s="7"/>
      <c r="EWK108" s="7"/>
      <c r="EWL108" s="7"/>
      <c r="EWM108" s="7"/>
      <c r="EWN108" s="7"/>
      <c r="EWO108" s="7"/>
      <c r="EWP108" s="7"/>
      <c r="EWQ108" s="7"/>
      <c r="EWR108" s="7"/>
      <c r="EWS108" s="7"/>
      <c r="EWT108" s="7"/>
      <c r="EWU108" s="7"/>
      <c r="EWV108" s="7"/>
      <c r="EWW108" s="7"/>
      <c r="EWX108" s="7"/>
      <c r="EWY108" s="7"/>
      <c r="EWZ108" s="7"/>
      <c r="EXA108" s="7"/>
      <c r="EXB108" s="7"/>
      <c r="EXC108" s="7"/>
      <c r="EXD108" s="7"/>
      <c r="EXE108" s="7"/>
      <c r="EXF108" s="7"/>
      <c r="EXG108" s="7"/>
      <c r="EXH108" s="7"/>
      <c r="EXI108" s="7"/>
      <c r="EXJ108" s="7"/>
      <c r="EXK108" s="7"/>
      <c r="EXL108" s="7"/>
      <c r="EXM108" s="7"/>
      <c r="EXN108" s="7"/>
      <c r="EXO108" s="7"/>
      <c r="EXP108" s="7"/>
      <c r="EXQ108" s="7"/>
      <c r="EXR108" s="7"/>
      <c r="EXS108" s="7"/>
      <c r="EXT108" s="7"/>
      <c r="EXU108" s="7"/>
      <c r="EXV108" s="7"/>
      <c r="EXW108" s="7"/>
      <c r="EXX108" s="7"/>
      <c r="EXY108" s="7"/>
      <c r="EXZ108" s="7"/>
      <c r="EYA108" s="7"/>
      <c r="EYB108" s="7"/>
      <c r="EYC108" s="7"/>
      <c r="EYD108" s="7"/>
      <c r="EYE108" s="7"/>
      <c r="EYF108" s="7"/>
      <c r="EYG108" s="7"/>
      <c r="EYH108" s="7"/>
      <c r="EYI108" s="7"/>
      <c r="EYJ108" s="7"/>
      <c r="EYK108" s="7"/>
      <c r="EYL108" s="7"/>
      <c r="EYM108" s="7"/>
      <c r="EYN108" s="7"/>
      <c r="EYO108" s="7"/>
      <c r="EYP108" s="7"/>
      <c r="EYQ108" s="7"/>
      <c r="EYR108" s="7"/>
      <c r="EYS108" s="7"/>
      <c r="EYT108" s="7"/>
      <c r="EYU108" s="7"/>
      <c r="EYV108" s="7"/>
      <c r="EYW108" s="7"/>
      <c r="EYX108" s="7"/>
      <c r="EYY108" s="7"/>
      <c r="EYZ108" s="7"/>
      <c r="EZA108" s="7"/>
      <c r="EZB108" s="7"/>
      <c r="EZC108" s="7"/>
      <c r="EZD108" s="7"/>
      <c r="EZE108" s="7"/>
      <c r="EZF108" s="7"/>
      <c r="EZG108" s="7"/>
      <c r="EZH108" s="7"/>
      <c r="EZI108" s="7"/>
      <c r="EZJ108" s="7"/>
      <c r="EZK108" s="7"/>
      <c r="EZL108" s="7"/>
      <c r="EZM108" s="7"/>
      <c r="EZN108" s="7"/>
      <c r="EZO108" s="7"/>
      <c r="EZP108" s="7"/>
      <c r="EZQ108" s="7"/>
      <c r="EZR108" s="7"/>
      <c r="EZS108" s="7"/>
      <c r="EZT108" s="7"/>
      <c r="EZU108" s="7"/>
      <c r="EZV108" s="7"/>
      <c r="EZW108" s="7"/>
      <c r="EZX108" s="7"/>
      <c r="EZY108" s="7"/>
      <c r="EZZ108" s="7"/>
      <c r="FAA108" s="7"/>
      <c r="FAB108" s="7"/>
      <c r="FAC108" s="7"/>
      <c r="FAD108" s="7"/>
      <c r="FAE108" s="7"/>
      <c r="FAF108" s="7"/>
      <c r="FAG108" s="7"/>
      <c r="FAH108" s="7"/>
      <c r="FAI108" s="7"/>
      <c r="FAJ108" s="7"/>
      <c r="FAK108" s="7"/>
      <c r="FAL108" s="7"/>
      <c r="FAM108" s="7"/>
      <c r="FAN108" s="7"/>
      <c r="FAO108" s="7"/>
      <c r="FAP108" s="7"/>
      <c r="FAQ108" s="7"/>
      <c r="FAR108" s="7"/>
      <c r="FAS108" s="7"/>
      <c r="FAT108" s="7"/>
      <c r="FAU108" s="7"/>
      <c r="FAV108" s="7"/>
      <c r="FAW108" s="7"/>
      <c r="FAX108" s="7"/>
      <c r="FAY108" s="7"/>
      <c r="FAZ108" s="7"/>
      <c r="FBA108" s="7"/>
      <c r="FBB108" s="7"/>
      <c r="FBC108" s="7"/>
      <c r="FBD108" s="7"/>
      <c r="FBE108" s="7"/>
      <c r="FBF108" s="7"/>
      <c r="FBG108" s="7"/>
      <c r="FBH108" s="7"/>
      <c r="FBI108" s="7"/>
      <c r="FBJ108" s="7"/>
      <c r="FBK108" s="7"/>
      <c r="FBL108" s="7"/>
      <c r="FBM108" s="7"/>
      <c r="FBN108" s="7"/>
      <c r="FBO108" s="7"/>
      <c r="FBP108" s="7"/>
      <c r="FBQ108" s="7"/>
      <c r="FBR108" s="7"/>
      <c r="FBS108" s="7"/>
      <c r="FBT108" s="7"/>
      <c r="FBU108" s="7"/>
      <c r="FBV108" s="7"/>
      <c r="FBW108" s="7"/>
      <c r="FBX108" s="7"/>
      <c r="FBY108" s="7"/>
      <c r="FBZ108" s="7"/>
      <c r="FCA108" s="7"/>
      <c r="FCB108" s="7"/>
      <c r="FCC108" s="7"/>
      <c r="FCD108" s="7"/>
      <c r="FCE108" s="7"/>
      <c r="FCF108" s="7"/>
      <c r="FCG108" s="7"/>
      <c r="FCH108" s="7"/>
      <c r="FCI108" s="7"/>
      <c r="FCJ108" s="7"/>
      <c r="FCK108" s="7"/>
      <c r="FCL108" s="7"/>
      <c r="FCM108" s="7"/>
      <c r="FCN108" s="7"/>
      <c r="FCO108" s="7"/>
      <c r="FCP108" s="7"/>
      <c r="FCQ108" s="7"/>
      <c r="FCR108" s="7"/>
      <c r="FCS108" s="7"/>
      <c r="FCT108" s="7"/>
      <c r="FCU108" s="7"/>
      <c r="FCV108" s="7"/>
      <c r="FCW108" s="7"/>
      <c r="FCX108" s="7"/>
      <c r="FCY108" s="7"/>
      <c r="FCZ108" s="7"/>
      <c r="FDA108" s="7"/>
      <c r="FDB108" s="7"/>
      <c r="FDC108" s="7"/>
      <c r="FDD108" s="7"/>
      <c r="FDE108" s="7"/>
      <c r="FDF108" s="7"/>
      <c r="FDG108" s="7"/>
      <c r="FDH108" s="7"/>
      <c r="FDI108" s="7"/>
      <c r="FDJ108" s="7"/>
      <c r="FDK108" s="7"/>
      <c r="FDL108" s="7"/>
      <c r="FDM108" s="7"/>
      <c r="FDN108" s="7"/>
      <c r="FDO108" s="7"/>
      <c r="FDP108" s="7"/>
      <c r="FDQ108" s="7"/>
      <c r="FDR108" s="7"/>
      <c r="FDS108" s="7"/>
      <c r="FDT108" s="7"/>
      <c r="FDU108" s="7"/>
      <c r="FDV108" s="7"/>
      <c r="FDW108" s="7"/>
      <c r="FDX108" s="7"/>
      <c r="FDY108" s="7"/>
      <c r="FDZ108" s="7"/>
      <c r="FEA108" s="7"/>
      <c r="FEB108" s="7"/>
      <c r="FEC108" s="7"/>
      <c r="FED108" s="7"/>
      <c r="FEE108" s="7"/>
      <c r="FEF108" s="7"/>
      <c r="FEG108" s="7"/>
      <c r="FEH108" s="7"/>
      <c r="FEI108" s="7"/>
      <c r="FEJ108" s="7"/>
      <c r="FEK108" s="7"/>
      <c r="FEL108" s="7"/>
      <c r="FEM108" s="7"/>
      <c r="FEN108" s="7"/>
      <c r="FEO108" s="7"/>
      <c r="FEP108" s="7"/>
      <c r="FEQ108" s="7"/>
      <c r="FER108" s="7"/>
      <c r="FES108" s="7"/>
      <c r="FET108" s="7"/>
      <c r="FEU108" s="7"/>
      <c r="FEV108" s="7"/>
      <c r="FEW108" s="7"/>
      <c r="FEX108" s="7"/>
      <c r="FEY108" s="7"/>
      <c r="FEZ108" s="7"/>
      <c r="FFA108" s="7"/>
      <c r="FFB108" s="7"/>
      <c r="FFC108" s="7"/>
      <c r="FFD108" s="7"/>
      <c r="FFE108" s="7"/>
      <c r="FFF108" s="7"/>
      <c r="FFG108" s="7"/>
      <c r="FFH108" s="7"/>
      <c r="FFI108" s="7"/>
      <c r="FFJ108" s="7"/>
      <c r="FFK108" s="7"/>
      <c r="FFL108" s="7"/>
      <c r="FFM108" s="7"/>
      <c r="FFN108" s="7"/>
      <c r="FFO108" s="7"/>
      <c r="FFP108" s="7"/>
      <c r="FFQ108" s="7"/>
      <c r="FFR108" s="7"/>
      <c r="FFS108" s="7"/>
      <c r="FFT108" s="7"/>
      <c r="FFU108" s="7"/>
      <c r="FFV108" s="7"/>
      <c r="FFW108" s="7"/>
      <c r="FFX108" s="7"/>
      <c r="FFY108" s="7"/>
      <c r="FFZ108" s="7"/>
      <c r="FGA108" s="7"/>
      <c r="FGB108" s="7"/>
      <c r="FGC108" s="7"/>
      <c r="FGD108" s="7"/>
      <c r="FGE108" s="7"/>
      <c r="FGF108" s="7"/>
      <c r="FGG108" s="7"/>
      <c r="FGH108" s="7"/>
      <c r="FGI108" s="7"/>
      <c r="FGJ108" s="7"/>
      <c r="FGK108" s="7"/>
      <c r="FGL108" s="7"/>
      <c r="FGM108" s="7"/>
      <c r="FGN108" s="7"/>
      <c r="FGO108" s="7"/>
      <c r="FGP108" s="7"/>
      <c r="FGQ108" s="7"/>
      <c r="FGR108" s="7"/>
      <c r="FGS108" s="7"/>
      <c r="FGT108" s="7"/>
      <c r="FGU108" s="7"/>
      <c r="FGV108" s="7"/>
      <c r="FGW108" s="7"/>
      <c r="FGX108" s="7"/>
      <c r="FGY108" s="7"/>
      <c r="FGZ108" s="7"/>
      <c r="FHA108" s="7"/>
      <c r="FHB108" s="7"/>
      <c r="FHC108" s="7"/>
      <c r="FHD108" s="7"/>
      <c r="FHE108" s="7"/>
      <c r="FHF108" s="7"/>
      <c r="FHG108" s="7"/>
      <c r="FHH108" s="7"/>
      <c r="FHI108" s="7"/>
      <c r="FHJ108" s="7"/>
      <c r="FHK108" s="7"/>
      <c r="FHL108" s="7"/>
      <c r="FHM108" s="7"/>
      <c r="FHN108" s="7"/>
      <c r="FHO108" s="7"/>
      <c r="FHP108" s="7"/>
      <c r="FHQ108" s="7"/>
      <c r="FHR108" s="7"/>
      <c r="FHS108" s="7"/>
      <c r="FHT108" s="7"/>
      <c r="FHU108" s="7"/>
      <c r="FHV108" s="7"/>
      <c r="FHW108" s="7"/>
      <c r="FHX108" s="7"/>
      <c r="FHY108" s="7"/>
      <c r="FHZ108" s="7"/>
      <c r="FIA108" s="7"/>
      <c r="FIB108" s="7"/>
      <c r="FIC108" s="7"/>
      <c r="FID108" s="7"/>
      <c r="FIE108" s="7"/>
      <c r="FIF108" s="7"/>
      <c r="FIG108" s="7"/>
      <c r="FIH108" s="7"/>
      <c r="FII108" s="7"/>
      <c r="FIJ108" s="7"/>
      <c r="FIK108" s="7"/>
      <c r="FIL108" s="7"/>
      <c r="FIM108" s="7"/>
      <c r="FIN108" s="7"/>
      <c r="FIO108" s="7"/>
      <c r="FIP108" s="7"/>
      <c r="FIQ108" s="7"/>
      <c r="FIR108" s="7"/>
      <c r="FIS108" s="7"/>
      <c r="FIT108" s="7"/>
      <c r="FIU108" s="7"/>
      <c r="FIV108" s="7"/>
      <c r="FIW108" s="7"/>
      <c r="FIX108" s="7"/>
      <c r="FIY108" s="7"/>
      <c r="FIZ108" s="7"/>
      <c r="FJA108" s="7"/>
      <c r="FJB108" s="7"/>
      <c r="FJC108" s="7"/>
      <c r="FJD108" s="7"/>
      <c r="FJE108" s="7"/>
      <c r="FJF108" s="7"/>
      <c r="FJG108" s="7"/>
      <c r="FJH108" s="7"/>
      <c r="FJI108" s="7"/>
      <c r="FJJ108" s="7"/>
      <c r="FJK108" s="7"/>
      <c r="FJL108" s="7"/>
      <c r="FJM108" s="7"/>
      <c r="FJN108" s="7"/>
      <c r="FJO108" s="7"/>
      <c r="FJP108" s="7"/>
      <c r="FJQ108" s="7"/>
      <c r="FJR108" s="7"/>
      <c r="FJS108" s="7"/>
      <c r="FJT108" s="7"/>
      <c r="FJU108" s="7"/>
      <c r="FJV108" s="7"/>
      <c r="FJW108" s="7"/>
      <c r="FJX108" s="7"/>
      <c r="FJY108" s="7"/>
      <c r="FJZ108" s="7"/>
      <c r="FKA108" s="7"/>
      <c r="FKB108" s="7"/>
      <c r="FKC108" s="7"/>
      <c r="FKD108" s="7"/>
      <c r="FKE108" s="7"/>
      <c r="FKF108" s="7"/>
      <c r="FKG108" s="7"/>
      <c r="FKH108" s="7"/>
      <c r="FKI108" s="7"/>
      <c r="FKJ108" s="7"/>
      <c r="FKK108" s="7"/>
      <c r="FKL108" s="7"/>
      <c r="FKM108" s="7"/>
      <c r="FKN108" s="7"/>
      <c r="FKO108" s="7"/>
      <c r="FKP108" s="7"/>
      <c r="FKQ108" s="7"/>
      <c r="FKR108" s="7"/>
      <c r="FKS108" s="7"/>
      <c r="FKT108" s="7"/>
      <c r="FKU108" s="7"/>
      <c r="FKV108" s="7"/>
      <c r="FKW108" s="7"/>
      <c r="FKX108" s="7"/>
      <c r="FKY108" s="7"/>
      <c r="FKZ108" s="7"/>
      <c r="FLA108" s="7"/>
      <c r="FLB108" s="7"/>
      <c r="FLC108" s="7"/>
      <c r="FLD108" s="7"/>
      <c r="FLE108" s="7"/>
      <c r="FLF108" s="7"/>
      <c r="FLG108" s="7"/>
      <c r="FLH108" s="7"/>
      <c r="FLI108" s="7"/>
      <c r="FLJ108" s="7"/>
      <c r="FLK108" s="7"/>
      <c r="FLL108" s="7"/>
      <c r="FLM108" s="7"/>
      <c r="FLN108" s="7"/>
      <c r="FLO108" s="7"/>
      <c r="FLP108" s="7"/>
      <c r="FLQ108" s="7"/>
      <c r="FLR108" s="7"/>
      <c r="FLS108" s="7"/>
      <c r="FLT108" s="7"/>
      <c r="FLU108" s="7"/>
      <c r="FLV108" s="7"/>
      <c r="FLW108" s="7"/>
      <c r="FLX108" s="7"/>
      <c r="FLY108" s="7"/>
      <c r="FLZ108" s="7"/>
      <c r="FMA108" s="7"/>
      <c r="FMB108" s="7"/>
      <c r="FMC108" s="7"/>
      <c r="FMD108" s="7"/>
      <c r="FME108" s="7"/>
      <c r="FMF108" s="7"/>
      <c r="FMG108" s="7"/>
      <c r="FMH108" s="7"/>
      <c r="FMI108" s="7"/>
      <c r="FMJ108" s="7"/>
      <c r="FMK108" s="7"/>
      <c r="FML108" s="7"/>
      <c r="FMM108" s="7"/>
      <c r="FMN108" s="7"/>
      <c r="FMO108" s="7"/>
      <c r="FMP108" s="7"/>
      <c r="FMQ108" s="7"/>
      <c r="FMR108" s="7"/>
      <c r="FMS108" s="7"/>
      <c r="FMT108" s="7"/>
      <c r="FMU108" s="7"/>
      <c r="FMV108" s="7"/>
      <c r="FMW108" s="7"/>
      <c r="FMX108" s="7"/>
      <c r="FMY108" s="7"/>
      <c r="FMZ108" s="7"/>
      <c r="FNA108" s="7"/>
      <c r="FNB108" s="7"/>
      <c r="FNC108" s="7"/>
      <c r="FND108" s="7"/>
      <c r="FNE108" s="7"/>
      <c r="FNF108" s="7"/>
      <c r="FNG108" s="7"/>
      <c r="FNH108" s="7"/>
      <c r="FNI108" s="7"/>
      <c r="FNJ108" s="7"/>
      <c r="FNK108" s="7"/>
      <c r="FNL108" s="7"/>
      <c r="FNM108" s="7"/>
      <c r="FNN108" s="7"/>
      <c r="FNO108" s="7"/>
      <c r="FNP108" s="7"/>
      <c r="FNQ108" s="7"/>
      <c r="FNR108" s="7"/>
      <c r="FNS108" s="7"/>
      <c r="FNT108" s="7"/>
      <c r="FNU108" s="7"/>
      <c r="FNV108" s="7"/>
      <c r="FNW108" s="7"/>
      <c r="FNX108" s="7"/>
      <c r="FNY108" s="7"/>
      <c r="FNZ108" s="7"/>
      <c r="FOA108" s="7"/>
      <c r="FOB108" s="7"/>
      <c r="FOC108" s="7"/>
      <c r="FOD108" s="7"/>
      <c r="FOE108" s="7"/>
      <c r="FOF108" s="7"/>
      <c r="FOG108" s="7"/>
      <c r="FOH108" s="7"/>
      <c r="FOI108" s="7"/>
      <c r="FOJ108" s="7"/>
      <c r="FOK108" s="7"/>
      <c r="FOL108" s="7"/>
      <c r="FOM108" s="7"/>
      <c r="FON108" s="7"/>
      <c r="FOO108" s="7"/>
      <c r="FOP108" s="7"/>
      <c r="FOQ108" s="7"/>
      <c r="FOR108" s="7"/>
      <c r="FOS108" s="7"/>
      <c r="FOT108" s="7"/>
      <c r="FOU108" s="7"/>
      <c r="FOV108" s="7"/>
      <c r="FOW108" s="7"/>
      <c r="FOX108" s="7"/>
      <c r="FOY108" s="7"/>
      <c r="FOZ108" s="7"/>
      <c r="FPA108" s="7"/>
      <c r="FPB108" s="7"/>
      <c r="FPC108" s="7"/>
      <c r="FPD108" s="7"/>
      <c r="FPE108" s="7"/>
      <c r="FPF108" s="7"/>
      <c r="FPG108" s="7"/>
      <c r="FPH108" s="7"/>
      <c r="FPI108" s="7"/>
      <c r="FPJ108" s="7"/>
      <c r="FPK108" s="7"/>
      <c r="FPL108" s="7"/>
      <c r="FPM108" s="7"/>
      <c r="FPN108" s="7"/>
      <c r="FPO108" s="7"/>
      <c r="FPP108" s="7"/>
      <c r="FPQ108" s="7"/>
      <c r="FPR108" s="7"/>
      <c r="FPS108" s="7"/>
      <c r="FPT108" s="7"/>
      <c r="FPU108" s="7"/>
      <c r="FPV108" s="7"/>
      <c r="FPW108" s="7"/>
      <c r="FPX108" s="7"/>
      <c r="FPY108" s="7"/>
      <c r="FPZ108" s="7"/>
      <c r="FQA108" s="7"/>
      <c r="FQB108" s="7"/>
      <c r="FQC108" s="7"/>
      <c r="FQD108" s="7"/>
      <c r="FQE108" s="7"/>
      <c r="FQF108" s="7"/>
      <c r="FQG108" s="7"/>
      <c r="FQH108" s="7"/>
      <c r="FQI108" s="7"/>
      <c r="FQJ108" s="7"/>
      <c r="FQK108" s="7"/>
      <c r="FQL108" s="7"/>
      <c r="FQM108" s="7"/>
      <c r="FQN108" s="7"/>
      <c r="FQO108" s="7"/>
      <c r="FQP108" s="7"/>
      <c r="FQQ108" s="7"/>
      <c r="FQR108" s="7"/>
      <c r="FQS108" s="7"/>
      <c r="FQT108" s="7"/>
      <c r="FQU108" s="7"/>
      <c r="FQV108" s="7"/>
      <c r="FQW108" s="7"/>
      <c r="FQX108" s="7"/>
      <c r="FQY108" s="7"/>
      <c r="FQZ108" s="7"/>
      <c r="FRA108" s="7"/>
      <c r="FRB108" s="7"/>
      <c r="FRC108" s="7"/>
      <c r="FRD108" s="7"/>
      <c r="FRE108" s="7"/>
      <c r="FRF108" s="7"/>
      <c r="FRG108" s="7"/>
      <c r="FRH108" s="7"/>
      <c r="FRI108" s="7"/>
      <c r="FRJ108" s="7"/>
      <c r="FRK108" s="7"/>
      <c r="FRL108" s="7"/>
      <c r="FRM108" s="7"/>
      <c r="FRN108" s="7"/>
      <c r="FRO108" s="7"/>
      <c r="FRP108" s="7"/>
      <c r="FRQ108" s="7"/>
      <c r="FRR108" s="7"/>
      <c r="FRS108" s="7"/>
      <c r="FRT108" s="7"/>
      <c r="FRU108" s="7"/>
      <c r="FRV108" s="7"/>
      <c r="FRW108" s="7"/>
      <c r="FRX108" s="7"/>
      <c r="FRY108" s="7"/>
      <c r="FRZ108" s="7"/>
      <c r="FSA108" s="7"/>
      <c r="FSB108" s="7"/>
      <c r="FSC108" s="7"/>
      <c r="FSD108" s="7"/>
      <c r="FSE108" s="7"/>
      <c r="FSF108" s="7"/>
      <c r="FSG108" s="7"/>
      <c r="FSH108" s="7"/>
      <c r="FSI108" s="7"/>
      <c r="FSJ108" s="7"/>
      <c r="FSK108" s="7"/>
      <c r="FSL108" s="7"/>
      <c r="FSM108" s="7"/>
      <c r="FSN108" s="7"/>
      <c r="FSO108" s="7"/>
      <c r="FSP108" s="7"/>
      <c r="FSQ108" s="7"/>
      <c r="FSR108" s="7"/>
      <c r="FSS108" s="7"/>
      <c r="FST108" s="7"/>
      <c r="FSU108" s="7"/>
      <c r="FSV108" s="7"/>
      <c r="FSW108" s="7"/>
      <c r="FSX108" s="7"/>
      <c r="FSY108" s="7"/>
      <c r="FSZ108" s="7"/>
      <c r="FTA108" s="7"/>
      <c r="FTB108" s="7"/>
      <c r="FTC108" s="7"/>
      <c r="FTD108" s="7"/>
      <c r="FTE108" s="7"/>
      <c r="FTF108" s="7"/>
      <c r="FTG108" s="7"/>
      <c r="FTH108" s="7"/>
      <c r="FTI108" s="7"/>
      <c r="FTJ108" s="7"/>
      <c r="FTK108" s="7"/>
      <c r="FTL108" s="7"/>
      <c r="FTM108" s="7"/>
      <c r="FTN108" s="7"/>
      <c r="FTO108" s="7"/>
      <c r="FTP108" s="7"/>
      <c r="FTQ108" s="7"/>
      <c r="FTR108" s="7"/>
      <c r="FTS108" s="7"/>
      <c r="FTT108" s="7"/>
      <c r="FTU108" s="7"/>
      <c r="FTV108" s="7"/>
      <c r="FTW108" s="7"/>
      <c r="FTX108" s="7"/>
      <c r="FTY108" s="7"/>
      <c r="FTZ108" s="7"/>
      <c r="FUA108" s="7"/>
      <c r="FUB108" s="7"/>
      <c r="FUC108" s="7"/>
      <c r="FUD108" s="7"/>
      <c r="FUE108" s="7"/>
      <c r="FUF108" s="7"/>
      <c r="FUG108" s="7"/>
      <c r="FUH108" s="7"/>
      <c r="FUI108" s="7"/>
      <c r="FUJ108" s="7"/>
      <c r="FUK108" s="7"/>
      <c r="FUL108" s="7"/>
      <c r="FUM108" s="7"/>
      <c r="FUN108" s="7"/>
      <c r="FUO108" s="7"/>
      <c r="FUP108" s="7"/>
      <c r="FUQ108" s="7"/>
      <c r="FUR108" s="7"/>
      <c r="FUS108" s="7"/>
      <c r="FUT108" s="7"/>
      <c r="FUU108" s="7"/>
      <c r="FUV108" s="7"/>
      <c r="FUW108" s="7"/>
      <c r="FUX108" s="7"/>
      <c r="FUY108" s="7"/>
      <c r="FUZ108" s="7"/>
      <c r="FVA108" s="7"/>
      <c r="FVB108" s="7"/>
      <c r="FVC108" s="7"/>
      <c r="FVD108" s="7"/>
      <c r="FVE108" s="7"/>
      <c r="FVF108" s="7"/>
      <c r="FVG108" s="7"/>
      <c r="FVH108" s="7"/>
      <c r="FVI108" s="7"/>
      <c r="FVJ108" s="7"/>
      <c r="FVK108" s="7"/>
      <c r="FVL108" s="7"/>
      <c r="FVM108" s="7"/>
      <c r="FVN108" s="7"/>
      <c r="FVO108" s="7"/>
      <c r="FVP108" s="7"/>
      <c r="FVQ108" s="7"/>
      <c r="FVR108" s="7"/>
      <c r="FVS108" s="7"/>
      <c r="FVT108" s="7"/>
      <c r="FVU108" s="7"/>
      <c r="FVV108" s="7"/>
      <c r="FVW108" s="7"/>
      <c r="FVX108" s="7"/>
      <c r="FVY108" s="7"/>
      <c r="FVZ108" s="7"/>
      <c r="FWA108" s="7"/>
      <c r="FWB108" s="7"/>
      <c r="FWC108" s="7"/>
      <c r="FWD108" s="7"/>
      <c r="FWE108" s="7"/>
      <c r="FWF108" s="7"/>
      <c r="FWG108" s="7"/>
      <c r="FWH108" s="7"/>
      <c r="FWI108" s="7"/>
      <c r="FWJ108" s="7"/>
      <c r="FWK108" s="7"/>
      <c r="FWL108" s="7"/>
      <c r="FWM108" s="7"/>
      <c r="FWN108" s="7"/>
      <c r="FWO108" s="7"/>
      <c r="FWP108" s="7"/>
      <c r="FWQ108" s="7"/>
      <c r="FWR108" s="7"/>
      <c r="FWS108" s="7"/>
      <c r="FWT108" s="7"/>
      <c r="FWU108" s="7"/>
      <c r="FWV108" s="7"/>
      <c r="FWW108" s="7"/>
      <c r="FWX108" s="7"/>
      <c r="FWY108" s="7"/>
      <c r="FWZ108" s="7"/>
      <c r="FXA108" s="7"/>
      <c r="FXB108" s="7"/>
      <c r="FXC108" s="7"/>
      <c r="FXD108" s="7"/>
      <c r="FXE108" s="7"/>
      <c r="FXF108" s="7"/>
      <c r="FXG108" s="7"/>
      <c r="FXH108" s="7"/>
      <c r="FXI108" s="7"/>
      <c r="FXJ108" s="7"/>
      <c r="FXK108" s="7"/>
      <c r="FXL108" s="7"/>
      <c r="FXM108" s="7"/>
      <c r="FXN108" s="7"/>
      <c r="FXO108" s="7"/>
      <c r="FXP108" s="7"/>
      <c r="FXQ108" s="7"/>
      <c r="FXR108" s="7"/>
      <c r="FXS108" s="7"/>
      <c r="FXT108" s="7"/>
      <c r="FXU108" s="7"/>
      <c r="FXV108" s="7"/>
      <c r="FXW108" s="7"/>
      <c r="FXX108" s="7"/>
      <c r="FXY108" s="7"/>
      <c r="FXZ108" s="7"/>
      <c r="FYA108" s="7"/>
      <c r="FYB108" s="7"/>
      <c r="FYC108" s="7"/>
      <c r="FYD108" s="7"/>
      <c r="FYE108" s="7"/>
      <c r="FYF108" s="7"/>
      <c r="FYG108" s="7"/>
      <c r="FYH108" s="7"/>
      <c r="FYI108" s="7"/>
      <c r="FYJ108" s="7"/>
      <c r="FYK108" s="7"/>
      <c r="FYL108" s="7"/>
      <c r="FYM108" s="7"/>
      <c r="FYN108" s="7"/>
      <c r="FYO108" s="7"/>
      <c r="FYP108" s="7"/>
      <c r="FYQ108" s="7"/>
      <c r="FYR108" s="7"/>
      <c r="FYS108" s="7"/>
      <c r="FYT108" s="7"/>
      <c r="FYU108" s="7"/>
      <c r="FYV108" s="7"/>
      <c r="FYW108" s="7"/>
      <c r="FYX108" s="7"/>
      <c r="FYY108" s="7"/>
      <c r="FYZ108" s="7"/>
      <c r="FZA108" s="7"/>
      <c r="FZB108" s="7"/>
      <c r="FZC108" s="7"/>
      <c r="FZD108" s="7"/>
      <c r="FZE108" s="7"/>
      <c r="FZF108" s="7"/>
      <c r="FZG108" s="7"/>
      <c r="FZH108" s="7"/>
      <c r="FZI108" s="7"/>
      <c r="FZJ108" s="7"/>
      <c r="FZK108" s="7"/>
      <c r="FZL108" s="7"/>
      <c r="FZM108" s="7"/>
      <c r="FZN108" s="7"/>
      <c r="FZO108" s="7"/>
      <c r="FZP108" s="7"/>
      <c r="FZQ108" s="7"/>
      <c r="FZR108" s="7"/>
      <c r="FZS108" s="7"/>
      <c r="FZT108" s="7"/>
      <c r="FZU108" s="7"/>
      <c r="FZV108" s="7"/>
      <c r="FZW108" s="7"/>
      <c r="FZX108" s="7"/>
      <c r="FZY108" s="7"/>
      <c r="FZZ108" s="7"/>
      <c r="GAA108" s="7"/>
      <c r="GAB108" s="7"/>
      <c r="GAC108" s="7"/>
      <c r="GAD108" s="7"/>
      <c r="GAE108" s="7"/>
      <c r="GAF108" s="7"/>
      <c r="GAG108" s="7"/>
      <c r="GAH108" s="7"/>
      <c r="GAI108" s="7"/>
      <c r="GAJ108" s="7"/>
      <c r="GAK108" s="7"/>
      <c r="GAL108" s="7"/>
      <c r="GAM108" s="7"/>
      <c r="GAN108" s="7"/>
      <c r="GAO108" s="7"/>
      <c r="GAP108" s="7"/>
      <c r="GAQ108" s="7"/>
      <c r="GAR108" s="7"/>
      <c r="GAS108" s="7"/>
      <c r="GAT108" s="7"/>
      <c r="GAU108" s="7"/>
      <c r="GAV108" s="7"/>
      <c r="GAW108" s="7"/>
      <c r="GAX108" s="7"/>
      <c r="GAY108" s="7"/>
      <c r="GAZ108" s="7"/>
      <c r="GBA108" s="7"/>
      <c r="GBB108" s="7"/>
      <c r="GBC108" s="7"/>
      <c r="GBD108" s="7"/>
      <c r="GBE108" s="7"/>
      <c r="GBF108" s="7"/>
      <c r="GBG108" s="7"/>
      <c r="GBH108" s="7"/>
      <c r="GBI108" s="7"/>
      <c r="GBJ108" s="7"/>
      <c r="GBK108" s="7"/>
      <c r="GBL108" s="7"/>
      <c r="GBM108" s="7"/>
      <c r="GBN108" s="7"/>
      <c r="GBO108" s="7"/>
      <c r="GBP108" s="7"/>
      <c r="GBQ108" s="7"/>
      <c r="GBR108" s="7"/>
      <c r="GBS108" s="7"/>
      <c r="GBT108" s="7"/>
      <c r="GBU108" s="7"/>
      <c r="GBV108" s="7"/>
      <c r="GBW108" s="7"/>
      <c r="GBX108" s="7"/>
      <c r="GBY108" s="7"/>
      <c r="GBZ108" s="7"/>
      <c r="GCA108" s="7"/>
      <c r="GCB108" s="7"/>
      <c r="GCC108" s="7"/>
      <c r="GCD108" s="7"/>
      <c r="GCE108" s="7"/>
      <c r="GCF108" s="7"/>
      <c r="GCG108" s="7"/>
      <c r="GCH108" s="7"/>
      <c r="GCI108" s="7"/>
      <c r="GCJ108" s="7"/>
      <c r="GCK108" s="7"/>
      <c r="GCL108" s="7"/>
      <c r="GCM108" s="7"/>
      <c r="GCN108" s="7"/>
      <c r="GCO108" s="7"/>
      <c r="GCP108" s="7"/>
      <c r="GCQ108" s="7"/>
      <c r="GCR108" s="7"/>
      <c r="GCS108" s="7"/>
      <c r="GCT108" s="7"/>
      <c r="GCU108" s="7"/>
      <c r="GCV108" s="7"/>
      <c r="GCW108" s="7"/>
      <c r="GCX108" s="7"/>
      <c r="GCY108" s="7"/>
      <c r="GCZ108" s="7"/>
      <c r="GDA108" s="7"/>
      <c r="GDB108" s="7"/>
      <c r="GDC108" s="7"/>
      <c r="GDD108" s="7"/>
      <c r="GDE108" s="7"/>
      <c r="GDF108" s="7"/>
      <c r="GDG108" s="7"/>
      <c r="GDH108" s="7"/>
      <c r="GDI108" s="7"/>
      <c r="GDJ108" s="7"/>
      <c r="GDK108" s="7"/>
      <c r="GDL108" s="7"/>
      <c r="GDM108" s="7"/>
      <c r="GDN108" s="7"/>
      <c r="GDO108" s="7"/>
      <c r="GDP108" s="7"/>
      <c r="GDQ108" s="7"/>
      <c r="GDR108" s="7"/>
      <c r="GDS108" s="7"/>
      <c r="GDT108" s="7"/>
      <c r="GDU108" s="7"/>
      <c r="GDV108" s="7"/>
      <c r="GDW108" s="7"/>
      <c r="GDX108" s="7"/>
      <c r="GDY108" s="7"/>
      <c r="GDZ108" s="7"/>
      <c r="GEA108" s="7"/>
      <c r="GEB108" s="7"/>
      <c r="GEC108" s="7"/>
      <c r="GED108" s="7"/>
      <c r="GEE108" s="7"/>
      <c r="GEF108" s="7"/>
      <c r="GEG108" s="7"/>
      <c r="GEH108" s="7"/>
      <c r="GEI108" s="7"/>
      <c r="GEJ108" s="7"/>
      <c r="GEK108" s="7"/>
      <c r="GEL108" s="7"/>
      <c r="GEM108" s="7"/>
      <c r="GEN108" s="7"/>
      <c r="GEO108" s="7"/>
      <c r="GEP108" s="7"/>
      <c r="GEQ108" s="7"/>
      <c r="GER108" s="7"/>
      <c r="GES108" s="7"/>
      <c r="GET108" s="7"/>
      <c r="GEU108" s="7"/>
      <c r="GEV108" s="7"/>
      <c r="GEW108" s="7"/>
      <c r="GEX108" s="7"/>
      <c r="GEY108" s="7"/>
      <c r="GEZ108" s="7"/>
      <c r="GFA108" s="7"/>
      <c r="GFB108" s="7"/>
      <c r="GFC108" s="7"/>
      <c r="GFD108" s="7"/>
      <c r="GFE108" s="7"/>
      <c r="GFF108" s="7"/>
      <c r="GFG108" s="7"/>
      <c r="GFH108" s="7"/>
      <c r="GFI108" s="7"/>
      <c r="GFJ108" s="7"/>
      <c r="GFK108" s="7"/>
      <c r="GFL108" s="7"/>
      <c r="GFM108" s="7"/>
      <c r="GFN108" s="7"/>
      <c r="GFO108" s="7"/>
      <c r="GFP108" s="7"/>
      <c r="GFQ108" s="7"/>
      <c r="GFR108" s="7"/>
      <c r="GFS108" s="7"/>
      <c r="GFT108" s="7"/>
      <c r="GFU108" s="7"/>
      <c r="GFV108" s="7"/>
      <c r="GFW108" s="7"/>
      <c r="GFX108" s="7"/>
      <c r="GFY108" s="7"/>
      <c r="GFZ108" s="7"/>
      <c r="GGA108" s="7"/>
      <c r="GGB108" s="7"/>
      <c r="GGC108" s="7"/>
      <c r="GGD108" s="7"/>
      <c r="GGE108" s="7"/>
      <c r="GGF108" s="7"/>
      <c r="GGG108" s="7"/>
      <c r="GGH108" s="7"/>
      <c r="GGI108" s="7"/>
      <c r="GGJ108" s="7"/>
      <c r="GGK108" s="7"/>
      <c r="GGL108" s="7"/>
      <c r="GGM108" s="7"/>
      <c r="GGN108" s="7"/>
      <c r="GGO108" s="7"/>
      <c r="GGP108" s="7"/>
      <c r="GGQ108" s="7"/>
      <c r="GGR108" s="7"/>
      <c r="GGS108" s="7"/>
      <c r="GGT108" s="7"/>
      <c r="GGU108" s="7"/>
      <c r="GGV108" s="7"/>
      <c r="GGW108" s="7"/>
      <c r="GGX108" s="7"/>
      <c r="GGY108" s="7"/>
      <c r="GGZ108" s="7"/>
      <c r="GHA108" s="7"/>
      <c r="GHB108" s="7"/>
      <c r="GHC108" s="7"/>
      <c r="GHD108" s="7"/>
      <c r="GHE108" s="7"/>
      <c r="GHF108" s="7"/>
      <c r="GHG108" s="7"/>
      <c r="GHH108" s="7"/>
      <c r="GHI108" s="7"/>
      <c r="GHJ108" s="7"/>
      <c r="GHK108" s="7"/>
      <c r="GHL108" s="7"/>
      <c r="GHM108" s="7"/>
      <c r="GHN108" s="7"/>
      <c r="GHO108" s="7"/>
      <c r="GHP108" s="7"/>
      <c r="GHQ108" s="7"/>
      <c r="GHR108" s="7"/>
      <c r="GHS108" s="7"/>
      <c r="GHT108" s="7"/>
      <c r="GHU108" s="7"/>
      <c r="GHV108" s="7"/>
      <c r="GHW108" s="7"/>
      <c r="GHX108" s="7"/>
      <c r="GHY108" s="7"/>
      <c r="GHZ108" s="7"/>
      <c r="GIA108" s="7"/>
      <c r="GIB108" s="7"/>
      <c r="GIC108" s="7"/>
      <c r="GID108" s="7"/>
      <c r="GIE108" s="7"/>
      <c r="GIF108" s="7"/>
      <c r="GIG108" s="7"/>
      <c r="GIH108" s="7"/>
      <c r="GII108" s="7"/>
      <c r="GIJ108" s="7"/>
      <c r="GIK108" s="7"/>
      <c r="GIL108" s="7"/>
      <c r="GIM108" s="7"/>
      <c r="GIN108" s="7"/>
      <c r="GIO108" s="7"/>
      <c r="GIP108" s="7"/>
      <c r="GIQ108" s="7"/>
      <c r="GIR108" s="7"/>
      <c r="GIS108" s="7"/>
      <c r="GIT108" s="7"/>
      <c r="GIU108" s="7"/>
      <c r="GIV108" s="7"/>
      <c r="GIW108" s="7"/>
      <c r="GIX108" s="7"/>
      <c r="GIY108" s="7"/>
      <c r="GIZ108" s="7"/>
      <c r="GJA108" s="7"/>
      <c r="GJB108" s="7"/>
      <c r="GJC108" s="7"/>
      <c r="GJD108" s="7"/>
      <c r="GJE108" s="7"/>
      <c r="GJF108" s="7"/>
      <c r="GJG108" s="7"/>
      <c r="GJH108" s="7"/>
      <c r="GJI108" s="7"/>
      <c r="GJJ108" s="7"/>
      <c r="GJK108" s="7"/>
      <c r="GJL108" s="7"/>
      <c r="GJM108" s="7"/>
      <c r="GJN108" s="7"/>
      <c r="GJO108" s="7"/>
      <c r="GJP108" s="7"/>
      <c r="GJQ108" s="7"/>
      <c r="GJR108" s="7"/>
      <c r="GJS108" s="7"/>
      <c r="GJT108" s="7"/>
      <c r="GJU108" s="7"/>
      <c r="GJV108" s="7"/>
      <c r="GJW108" s="7"/>
      <c r="GJX108" s="7"/>
      <c r="GJY108" s="7"/>
      <c r="GJZ108" s="7"/>
      <c r="GKA108" s="7"/>
      <c r="GKB108" s="7"/>
      <c r="GKC108" s="7"/>
      <c r="GKD108" s="7"/>
      <c r="GKE108" s="7"/>
      <c r="GKF108" s="7"/>
      <c r="GKG108" s="7"/>
      <c r="GKH108" s="7"/>
      <c r="GKI108" s="7"/>
      <c r="GKJ108" s="7"/>
      <c r="GKK108" s="7"/>
      <c r="GKL108" s="7"/>
      <c r="GKM108" s="7"/>
      <c r="GKN108" s="7"/>
      <c r="GKO108" s="7"/>
      <c r="GKP108" s="7"/>
      <c r="GKQ108" s="7"/>
      <c r="GKR108" s="7"/>
      <c r="GKS108" s="7"/>
      <c r="GKT108" s="7"/>
      <c r="GKU108" s="7"/>
      <c r="GKV108" s="7"/>
      <c r="GKW108" s="7"/>
      <c r="GKX108" s="7"/>
      <c r="GKY108" s="7"/>
      <c r="GKZ108" s="7"/>
      <c r="GLA108" s="7"/>
      <c r="GLB108" s="7"/>
      <c r="GLC108" s="7"/>
      <c r="GLD108" s="7"/>
      <c r="GLE108" s="7"/>
      <c r="GLF108" s="7"/>
      <c r="GLG108" s="7"/>
      <c r="GLH108" s="7"/>
      <c r="GLI108" s="7"/>
      <c r="GLJ108" s="7"/>
      <c r="GLK108" s="7"/>
      <c r="GLL108" s="7"/>
      <c r="GLM108" s="7"/>
      <c r="GLN108" s="7"/>
      <c r="GLO108" s="7"/>
      <c r="GLP108" s="7"/>
      <c r="GLQ108" s="7"/>
      <c r="GLR108" s="7"/>
      <c r="GLS108" s="7"/>
      <c r="GLT108" s="7"/>
      <c r="GLU108" s="7"/>
      <c r="GLV108" s="7"/>
      <c r="GLW108" s="7"/>
      <c r="GLX108" s="7"/>
      <c r="GLY108" s="7"/>
      <c r="GLZ108" s="7"/>
      <c r="GMA108" s="7"/>
      <c r="GMB108" s="7"/>
      <c r="GMC108" s="7"/>
      <c r="GMD108" s="7"/>
      <c r="GME108" s="7"/>
      <c r="GMF108" s="7"/>
      <c r="GMG108" s="7"/>
      <c r="GMH108" s="7"/>
      <c r="GMI108" s="7"/>
      <c r="GMJ108" s="7"/>
      <c r="GMK108" s="7"/>
      <c r="GML108" s="7"/>
      <c r="GMM108" s="7"/>
      <c r="GMN108" s="7"/>
      <c r="GMO108" s="7"/>
      <c r="GMP108" s="7"/>
      <c r="GMQ108" s="7"/>
      <c r="GMR108" s="7"/>
      <c r="GMS108" s="7"/>
      <c r="GMT108" s="7"/>
      <c r="GMU108" s="7"/>
      <c r="GMV108" s="7"/>
      <c r="GMW108" s="7"/>
      <c r="GMX108" s="7"/>
      <c r="GMY108" s="7"/>
      <c r="GMZ108" s="7"/>
      <c r="GNA108" s="7"/>
      <c r="GNB108" s="7"/>
      <c r="GNC108" s="7"/>
      <c r="GND108" s="7"/>
      <c r="GNE108" s="7"/>
      <c r="GNF108" s="7"/>
      <c r="GNG108" s="7"/>
      <c r="GNH108" s="7"/>
      <c r="GNI108" s="7"/>
      <c r="GNJ108" s="7"/>
      <c r="GNK108" s="7"/>
      <c r="GNL108" s="7"/>
      <c r="GNM108" s="7"/>
      <c r="GNN108" s="7"/>
      <c r="GNO108" s="7"/>
      <c r="GNP108" s="7"/>
      <c r="GNQ108" s="7"/>
      <c r="GNR108" s="7"/>
      <c r="GNS108" s="7"/>
      <c r="GNT108" s="7"/>
      <c r="GNU108" s="7"/>
      <c r="GNV108" s="7"/>
      <c r="GNW108" s="7"/>
      <c r="GNX108" s="7"/>
      <c r="GNY108" s="7"/>
      <c r="GNZ108" s="7"/>
      <c r="GOA108" s="7"/>
      <c r="GOB108" s="7"/>
      <c r="GOC108" s="7"/>
      <c r="GOD108" s="7"/>
      <c r="GOE108" s="7"/>
      <c r="GOF108" s="7"/>
      <c r="GOG108" s="7"/>
      <c r="GOH108" s="7"/>
      <c r="GOI108" s="7"/>
      <c r="GOJ108" s="7"/>
      <c r="GOK108" s="7"/>
      <c r="GOL108" s="7"/>
      <c r="GOM108" s="7"/>
      <c r="GON108" s="7"/>
      <c r="GOO108" s="7"/>
      <c r="GOP108" s="7"/>
      <c r="GOQ108" s="7"/>
      <c r="GOR108" s="7"/>
      <c r="GOS108" s="7"/>
      <c r="GOT108" s="7"/>
      <c r="GOU108" s="7"/>
      <c r="GOV108" s="7"/>
      <c r="GOW108" s="7"/>
      <c r="GOX108" s="7"/>
      <c r="GOY108" s="7"/>
      <c r="GOZ108" s="7"/>
      <c r="GPA108" s="7"/>
      <c r="GPB108" s="7"/>
      <c r="GPC108" s="7"/>
      <c r="GPD108" s="7"/>
      <c r="GPE108" s="7"/>
      <c r="GPF108" s="7"/>
      <c r="GPG108" s="7"/>
      <c r="GPH108" s="7"/>
      <c r="GPI108" s="7"/>
      <c r="GPJ108" s="7"/>
      <c r="GPK108" s="7"/>
      <c r="GPL108" s="7"/>
      <c r="GPM108" s="7"/>
      <c r="GPN108" s="7"/>
      <c r="GPO108" s="7"/>
      <c r="GPP108" s="7"/>
      <c r="GPQ108" s="7"/>
      <c r="GPR108" s="7"/>
      <c r="GPS108" s="7"/>
      <c r="GPT108" s="7"/>
      <c r="GPU108" s="7"/>
      <c r="GPV108" s="7"/>
      <c r="GPW108" s="7"/>
      <c r="GPX108" s="7"/>
      <c r="GPY108" s="7"/>
      <c r="GPZ108" s="7"/>
      <c r="GQA108" s="7"/>
      <c r="GQB108" s="7"/>
      <c r="GQC108" s="7"/>
      <c r="GQD108" s="7"/>
      <c r="GQE108" s="7"/>
      <c r="GQF108" s="7"/>
      <c r="GQG108" s="7"/>
      <c r="GQH108" s="7"/>
      <c r="GQI108" s="7"/>
      <c r="GQJ108" s="7"/>
      <c r="GQK108" s="7"/>
      <c r="GQL108" s="7"/>
      <c r="GQM108" s="7"/>
      <c r="GQN108" s="7"/>
      <c r="GQO108" s="7"/>
      <c r="GQP108" s="7"/>
      <c r="GQQ108" s="7"/>
      <c r="GQR108" s="7"/>
      <c r="GQS108" s="7"/>
      <c r="GQT108" s="7"/>
      <c r="GQU108" s="7"/>
      <c r="GQV108" s="7"/>
      <c r="GQW108" s="7"/>
      <c r="GQX108" s="7"/>
      <c r="GQY108" s="7"/>
      <c r="GQZ108" s="7"/>
      <c r="GRA108" s="7"/>
      <c r="GRB108" s="7"/>
      <c r="GRC108" s="7"/>
      <c r="GRD108" s="7"/>
      <c r="GRE108" s="7"/>
      <c r="GRF108" s="7"/>
      <c r="GRG108" s="7"/>
      <c r="GRH108" s="7"/>
      <c r="GRI108" s="7"/>
      <c r="GRJ108" s="7"/>
      <c r="GRK108" s="7"/>
      <c r="GRL108" s="7"/>
      <c r="GRM108" s="7"/>
      <c r="GRN108" s="7"/>
      <c r="GRO108" s="7"/>
      <c r="GRP108" s="7"/>
      <c r="GRQ108" s="7"/>
      <c r="GRR108" s="7"/>
      <c r="GRS108" s="7"/>
      <c r="GRT108" s="7"/>
      <c r="GRU108" s="7"/>
      <c r="GRV108" s="7"/>
      <c r="GRW108" s="7"/>
      <c r="GRX108" s="7"/>
      <c r="GRY108" s="7"/>
      <c r="GRZ108" s="7"/>
      <c r="GSA108" s="7"/>
      <c r="GSB108" s="7"/>
      <c r="GSC108" s="7"/>
      <c r="GSD108" s="7"/>
      <c r="GSE108" s="7"/>
      <c r="GSF108" s="7"/>
      <c r="GSG108" s="7"/>
      <c r="GSH108" s="7"/>
      <c r="GSI108" s="7"/>
      <c r="GSJ108" s="7"/>
      <c r="GSK108" s="7"/>
      <c r="GSL108" s="7"/>
      <c r="GSM108" s="7"/>
      <c r="GSN108" s="7"/>
      <c r="GSO108" s="7"/>
      <c r="GSP108" s="7"/>
      <c r="GSQ108" s="7"/>
      <c r="GSR108" s="7"/>
      <c r="GSS108" s="7"/>
      <c r="GST108" s="7"/>
      <c r="GSU108" s="7"/>
      <c r="GSV108" s="7"/>
      <c r="GSW108" s="7"/>
      <c r="GSX108" s="7"/>
      <c r="GSY108" s="7"/>
      <c r="GSZ108" s="7"/>
      <c r="GTA108" s="7"/>
      <c r="GTB108" s="7"/>
      <c r="GTC108" s="7"/>
      <c r="GTD108" s="7"/>
      <c r="GTE108" s="7"/>
      <c r="GTF108" s="7"/>
      <c r="GTG108" s="7"/>
      <c r="GTH108" s="7"/>
      <c r="GTI108" s="7"/>
      <c r="GTJ108" s="7"/>
      <c r="GTK108" s="7"/>
      <c r="GTL108" s="7"/>
      <c r="GTM108" s="7"/>
      <c r="GTN108" s="7"/>
      <c r="GTO108" s="7"/>
      <c r="GTP108" s="7"/>
      <c r="GTQ108" s="7"/>
      <c r="GTR108" s="7"/>
      <c r="GTS108" s="7"/>
      <c r="GTT108" s="7"/>
      <c r="GTU108" s="7"/>
      <c r="GTV108" s="7"/>
      <c r="GTW108" s="7"/>
      <c r="GTX108" s="7"/>
      <c r="GTY108" s="7"/>
      <c r="GTZ108" s="7"/>
      <c r="GUA108" s="7"/>
      <c r="GUB108" s="7"/>
      <c r="GUC108" s="7"/>
      <c r="GUD108" s="7"/>
      <c r="GUE108" s="7"/>
      <c r="GUF108" s="7"/>
      <c r="GUG108" s="7"/>
      <c r="GUH108" s="7"/>
      <c r="GUI108" s="7"/>
      <c r="GUJ108" s="7"/>
      <c r="GUK108" s="7"/>
      <c r="GUL108" s="7"/>
      <c r="GUM108" s="7"/>
      <c r="GUN108" s="7"/>
      <c r="GUO108" s="7"/>
      <c r="GUP108" s="7"/>
      <c r="GUQ108" s="7"/>
      <c r="GUR108" s="7"/>
      <c r="GUS108" s="7"/>
      <c r="GUT108" s="7"/>
      <c r="GUU108" s="7"/>
      <c r="GUV108" s="7"/>
      <c r="GUW108" s="7"/>
      <c r="GUX108" s="7"/>
      <c r="GUY108" s="7"/>
      <c r="GUZ108" s="7"/>
      <c r="GVA108" s="7"/>
      <c r="GVB108" s="7"/>
      <c r="GVC108" s="7"/>
      <c r="GVD108" s="7"/>
      <c r="GVE108" s="7"/>
      <c r="GVF108" s="7"/>
      <c r="GVG108" s="7"/>
      <c r="GVH108" s="7"/>
      <c r="GVI108" s="7"/>
      <c r="GVJ108" s="7"/>
      <c r="GVK108" s="7"/>
      <c r="GVL108" s="7"/>
      <c r="GVM108" s="7"/>
      <c r="GVN108" s="7"/>
      <c r="GVO108" s="7"/>
      <c r="GVP108" s="7"/>
      <c r="GVQ108" s="7"/>
      <c r="GVR108" s="7"/>
      <c r="GVS108" s="7"/>
      <c r="GVT108" s="7"/>
      <c r="GVU108" s="7"/>
      <c r="GVV108" s="7"/>
      <c r="GVW108" s="7"/>
      <c r="GVX108" s="7"/>
      <c r="GVY108" s="7"/>
      <c r="GVZ108" s="7"/>
      <c r="GWA108" s="7"/>
      <c r="GWB108" s="7"/>
      <c r="GWC108" s="7"/>
      <c r="GWD108" s="7"/>
      <c r="GWE108" s="7"/>
      <c r="GWF108" s="7"/>
      <c r="GWG108" s="7"/>
      <c r="GWH108" s="7"/>
      <c r="GWI108" s="7"/>
      <c r="GWJ108" s="7"/>
      <c r="GWK108" s="7"/>
      <c r="GWL108" s="7"/>
      <c r="GWM108" s="7"/>
      <c r="GWN108" s="7"/>
      <c r="GWO108" s="7"/>
      <c r="GWP108" s="7"/>
      <c r="GWQ108" s="7"/>
      <c r="GWR108" s="7"/>
      <c r="GWS108" s="7"/>
      <c r="GWT108" s="7"/>
      <c r="GWU108" s="7"/>
      <c r="GWV108" s="7"/>
      <c r="GWW108" s="7"/>
      <c r="GWX108" s="7"/>
      <c r="GWY108" s="7"/>
      <c r="GWZ108" s="7"/>
      <c r="GXA108" s="7"/>
      <c r="GXB108" s="7"/>
      <c r="GXC108" s="7"/>
      <c r="GXD108" s="7"/>
      <c r="GXE108" s="7"/>
      <c r="GXF108" s="7"/>
      <c r="GXG108" s="7"/>
      <c r="GXH108" s="7"/>
      <c r="GXI108" s="7"/>
      <c r="GXJ108" s="7"/>
      <c r="GXK108" s="7"/>
      <c r="GXL108" s="7"/>
      <c r="GXM108" s="7"/>
      <c r="GXN108" s="7"/>
      <c r="GXO108" s="7"/>
      <c r="GXP108" s="7"/>
      <c r="GXQ108" s="7"/>
      <c r="GXR108" s="7"/>
      <c r="GXS108" s="7"/>
      <c r="GXT108" s="7"/>
      <c r="GXU108" s="7"/>
      <c r="GXV108" s="7"/>
      <c r="GXW108" s="7"/>
      <c r="GXX108" s="7"/>
      <c r="GXY108" s="7"/>
      <c r="GXZ108" s="7"/>
      <c r="GYA108" s="7"/>
      <c r="GYB108" s="7"/>
      <c r="GYC108" s="7"/>
      <c r="GYD108" s="7"/>
      <c r="GYE108" s="7"/>
      <c r="GYF108" s="7"/>
      <c r="GYG108" s="7"/>
      <c r="GYH108" s="7"/>
      <c r="GYI108" s="7"/>
      <c r="GYJ108" s="7"/>
      <c r="GYK108" s="7"/>
      <c r="GYL108" s="7"/>
      <c r="GYM108" s="7"/>
      <c r="GYN108" s="7"/>
      <c r="GYO108" s="7"/>
      <c r="GYP108" s="7"/>
      <c r="GYQ108" s="7"/>
      <c r="GYR108" s="7"/>
      <c r="GYS108" s="7"/>
      <c r="GYT108" s="7"/>
      <c r="GYU108" s="7"/>
      <c r="GYV108" s="7"/>
      <c r="GYW108" s="7"/>
      <c r="GYX108" s="7"/>
      <c r="GYY108" s="7"/>
      <c r="GYZ108" s="7"/>
      <c r="GZA108" s="7"/>
      <c r="GZB108" s="7"/>
      <c r="GZC108" s="7"/>
      <c r="GZD108" s="7"/>
      <c r="GZE108" s="7"/>
      <c r="GZF108" s="7"/>
      <c r="GZG108" s="7"/>
      <c r="GZH108" s="7"/>
      <c r="GZI108" s="7"/>
      <c r="GZJ108" s="7"/>
      <c r="GZK108" s="7"/>
      <c r="GZL108" s="7"/>
      <c r="GZM108" s="7"/>
      <c r="GZN108" s="7"/>
      <c r="GZO108" s="7"/>
      <c r="GZP108" s="7"/>
      <c r="GZQ108" s="7"/>
      <c r="GZR108" s="7"/>
      <c r="GZS108" s="7"/>
      <c r="GZT108" s="7"/>
      <c r="GZU108" s="7"/>
      <c r="GZV108" s="7"/>
      <c r="GZW108" s="7"/>
      <c r="GZX108" s="7"/>
      <c r="GZY108" s="7"/>
      <c r="GZZ108" s="7"/>
      <c r="HAA108" s="7"/>
      <c r="HAB108" s="7"/>
      <c r="HAC108" s="7"/>
      <c r="HAD108" s="7"/>
      <c r="HAE108" s="7"/>
      <c r="HAF108" s="7"/>
      <c r="HAG108" s="7"/>
      <c r="HAH108" s="7"/>
      <c r="HAI108" s="7"/>
      <c r="HAJ108" s="7"/>
      <c r="HAK108" s="7"/>
      <c r="HAL108" s="7"/>
      <c r="HAM108" s="7"/>
      <c r="HAN108" s="7"/>
      <c r="HAO108" s="7"/>
      <c r="HAP108" s="7"/>
      <c r="HAQ108" s="7"/>
      <c r="HAR108" s="7"/>
      <c r="HAS108" s="7"/>
      <c r="HAT108" s="7"/>
      <c r="HAU108" s="7"/>
      <c r="HAV108" s="7"/>
      <c r="HAW108" s="7"/>
      <c r="HAX108" s="7"/>
      <c r="HAY108" s="7"/>
      <c r="HAZ108" s="7"/>
      <c r="HBA108" s="7"/>
      <c r="HBB108" s="7"/>
      <c r="HBC108" s="7"/>
      <c r="HBD108" s="7"/>
      <c r="HBE108" s="7"/>
      <c r="HBF108" s="7"/>
      <c r="HBG108" s="7"/>
      <c r="HBH108" s="7"/>
      <c r="HBI108" s="7"/>
      <c r="HBJ108" s="7"/>
      <c r="HBK108" s="7"/>
      <c r="HBL108" s="7"/>
      <c r="HBM108" s="7"/>
      <c r="HBN108" s="7"/>
      <c r="HBO108" s="7"/>
      <c r="HBP108" s="7"/>
      <c r="HBQ108" s="7"/>
      <c r="HBR108" s="7"/>
      <c r="HBS108" s="7"/>
      <c r="HBT108" s="7"/>
      <c r="HBU108" s="7"/>
      <c r="HBV108" s="7"/>
      <c r="HBW108" s="7"/>
      <c r="HBX108" s="7"/>
      <c r="HBY108" s="7"/>
      <c r="HBZ108" s="7"/>
      <c r="HCA108" s="7"/>
      <c r="HCB108" s="7"/>
      <c r="HCC108" s="7"/>
      <c r="HCD108" s="7"/>
      <c r="HCE108" s="7"/>
      <c r="HCF108" s="7"/>
      <c r="HCG108" s="7"/>
      <c r="HCH108" s="7"/>
      <c r="HCI108" s="7"/>
      <c r="HCJ108" s="7"/>
      <c r="HCK108" s="7"/>
      <c r="HCL108" s="7"/>
      <c r="HCM108" s="7"/>
      <c r="HCN108" s="7"/>
      <c r="HCO108" s="7"/>
      <c r="HCP108" s="7"/>
      <c r="HCQ108" s="7"/>
      <c r="HCR108" s="7"/>
      <c r="HCS108" s="7"/>
      <c r="HCT108" s="7"/>
      <c r="HCU108" s="7"/>
      <c r="HCV108" s="7"/>
      <c r="HCW108" s="7"/>
      <c r="HCX108" s="7"/>
      <c r="HCY108" s="7"/>
      <c r="HCZ108" s="7"/>
      <c r="HDA108" s="7"/>
      <c r="HDB108" s="7"/>
      <c r="HDC108" s="7"/>
      <c r="HDD108" s="7"/>
      <c r="HDE108" s="7"/>
      <c r="HDF108" s="7"/>
      <c r="HDG108" s="7"/>
      <c r="HDH108" s="7"/>
      <c r="HDI108" s="7"/>
      <c r="HDJ108" s="7"/>
      <c r="HDK108" s="7"/>
      <c r="HDL108" s="7"/>
      <c r="HDM108" s="7"/>
      <c r="HDN108" s="7"/>
      <c r="HDO108" s="7"/>
      <c r="HDP108" s="7"/>
      <c r="HDQ108" s="7"/>
      <c r="HDR108" s="7"/>
      <c r="HDS108" s="7"/>
      <c r="HDT108" s="7"/>
      <c r="HDU108" s="7"/>
      <c r="HDV108" s="7"/>
      <c r="HDW108" s="7"/>
      <c r="HDX108" s="7"/>
      <c r="HDY108" s="7"/>
      <c r="HDZ108" s="7"/>
      <c r="HEA108" s="7"/>
      <c r="HEB108" s="7"/>
      <c r="HEC108" s="7"/>
      <c r="HED108" s="7"/>
      <c r="HEE108" s="7"/>
      <c r="HEF108" s="7"/>
      <c r="HEG108" s="7"/>
      <c r="HEH108" s="7"/>
      <c r="HEI108" s="7"/>
      <c r="HEJ108" s="7"/>
      <c r="HEK108" s="7"/>
      <c r="HEL108" s="7"/>
      <c r="HEM108" s="7"/>
      <c r="HEN108" s="7"/>
      <c r="HEO108" s="7"/>
      <c r="HEP108" s="7"/>
      <c r="HEQ108" s="7"/>
      <c r="HER108" s="7"/>
      <c r="HES108" s="7"/>
      <c r="HET108" s="7"/>
      <c r="HEU108" s="7"/>
      <c r="HEV108" s="7"/>
      <c r="HEW108" s="7"/>
      <c r="HEX108" s="7"/>
      <c r="HEY108" s="7"/>
      <c r="HEZ108" s="7"/>
      <c r="HFA108" s="7"/>
      <c r="HFB108" s="7"/>
      <c r="HFC108" s="7"/>
      <c r="HFD108" s="7"/>
      <c r="HFE108" s="7"/>
      <c r="HFF108" s="7"/>
      <c r="HFG108" s="7"/>
      <c r="HFH108" s="7"/>
      <c r="HFI108" s="7"/>
      <c r="HFJ108" s="7"/>
      <c r="HFK108" s="7"/>
      <c r="HFL108" s="7"/>
      <c r="HFM108" s="7"/>
      <c r="HFN108" s="7"/>
      <c r="HFO108" s="7"/>
      <c r="HFP108" s="7"/>
      <c r="HFQ108" s="7"/>
      <c r="HFR108" s="7"/>
      <c r="HFS108" s="7"/>
      <c r="HFT108" s="7"/>
      <c r="HFU108" s="7"/>
      <c r="HFV108" s="7"/>
      <c r="HFW108" s="7"/>
      <c r="HFX108" s="7"/>
      <c r="HFY108" s="7"/>
      <c r="HFZ108" s="7"/>
      <c r="HGA108" s="7"/>
      <c r="HGB108" s="7"/>
      <c r="HGC108" s="7"/>
      <c r="HGD108" s="7"/>
      <c r="HGE108" s="7"/>
      <c r="HGF108" s="7"/>
      <c r="HGG108" s="7"/>
      <c r="HGH108" s="7"/>
      <c r="HGI108" s="7"/>
      <c r="HGJ108" s="7"/>
      <c r="HGK108" s="7"/>
      <c r="HGL108" s="7"/>
      <c r="HGM108" s="7"/>
      <c r="HGN108" s="7"/>
      <c r="HGO108" s="7"/>
      <c r="HGP108" s="7"/>
      <c r="HGQ108" s="7"/>
      <c r="HGR108" s="7"/>
      <c r="HGS108" s="7"/>
      <c r="HGT108" s="7"/>
      <c r="HGU108" s="7"/>
      <c r="HGV108" s="7"/>
      <c r="HGW108" s="7"/>
      <c r="HGX108" s="7"/>
      <c r="HGY108" s="7"/>
      <c r="HGZ108" s="7"/>
      <c r="HHA108" s="7"/>
      <c r="HHB108" s="7"/>
      <c r="HHC108" s="7"/>
      <c r="HHD108" s="7"/>
      <c r="HHE108" s="7"/>
      <c r="HHF108" s="7"/>
      <c r="HHG108" s="7"/>
      <c r="HHH108" s="7"/>
      <c r="HHI108" s="7"/>
      <c r="HHJ108" s="7"/>
      <c r="HHK108" s="7"/>
      <c r="HHL108" s="7"/>
      <c r="HHM108" s="7"/>
      <c r="HHN108" s="7"/>
      <c r="HHO108" s="7"/>
      <c r="HHP108" s="7"/>
      <c r="HHQ108" s="7"/>
      <c r="HHR108" s="7"/>
      <c r="HHS108" s="7"/>
      <c r="HHT108" s="7"/>
      <c r="HHU108" s="7"/>
      <c r="HHV108" s="7"/>
      <c r="HHW108" s="7"/>
      <c r="HHX108" s="7"/>
      <c r="HHY108" s="7"/>
      <c r="HHZ108" s="7"/>
      <c r="HIA108" s="7"/>
      <c r="HIB108" s="7"/>
      <c r="HIC108" s="7"/>
      <c r="HID108" s="7"/>
      <c r="HIE108" s="7"/>
      <c r="HIF108" s="7"/>
      <c r="HIG108" s="7"/>
      <c r="HIH108" s="7"/>
      <c r="HII108" s="7"/>
      <c r="HIJ108" s="7"/>
      <c r="HIK108" s="7"/>
      <c r="HIL108" s="7"/>
      <c r="HIM108" s="7"/>
      <c r="HIN108" s="7"/>
      <c r="HIO108" s="7"/>
      <c r="HIP108" s="7"/>
      <c r="HIQ108" s="7"/>
      <c r="HIR108" s="7"/>
      <c r="HIS108" s="7"/>
      <c r="HIT108" s="7"/>
      <c r="HIU108" s="7"/>
      <c r="HIV108" s="7"/>
      <c r="HIW108" s="7"/>
      <c r="HIX108" s="7"/>
      <c r="HIY108" s="7"/>
      <c r="HIZ108" s="7"/>
      <c r="HJA108" s="7"/>
      <c r="HJB108" s="7"/>
      <c r="HJC108" s="7"/>
      <c r="HJD108" s="7"/>
      <c r="HJE108" s="7"/>
      <c r="HJF108" s="7"/>
      <c r="HJG108" s="7"/>
      <c r="HJH108" s="7"/>
      <c r="HJI108" s="7"/>
      <c r="HJJ108" s="7"/>
      <c r="HJK108" s="7"/>
      <c r="HJL108" s="7"/>
      <c r="HJM108" s="7"/>
      <c r="HJN108" s="7"/>
      <c r="HJO108" s="7"/>
      <c r="HJP108" s="7"/>
      <c r="HJQ108" s="7"/>
      <c r="HJR108" s="7"/>
      <c r="HJS108" s="7"/>
      <c r="HJT108" s="7"/>
      <c r="HJU108" s="7"/>
      <c r="HJV108" s="7"/>
      <c r="HJW108" s="7"/>
      <c r="HJX108" s="7"/>
      <c r="HJY108" s="7"/>
      <c r="HJZ108" s="7"/>
      <c r="HKA108" s="7"/>
      <c r="HKB108" s="7"/>
      <c r="HKC108" s="7"/>
      <c r="HKD108" s="7"/>
      <c r="HKE108" s="7"/>
      <c r="HKF108" s="7"/>
      <c r="HKG108" s="7"/>
      <c r="HKH108" s="7"/>
      <c r="HKI108" s="7"/>
      <c r="HKJ108" s="7"/>
      <c r="HKK108" s="7"/>
      <c r="HKL108" s="7"/>
      <c r="HKM108" s="7"/>
      <c r="HKN108" s="7"/>
      <c r="HKO108" s="7"/>
      <c r="HKP108" s="7"/>
      <c r="HKQ108" s="7"/>
      <c r="HKR108" s="7"/>
      <c r="HKS108" s="7"/>
      <c r="HKT108" s="7"/>
      <c r="HKU108" s="7"/>
      <c r="HKV108" s="7"/>
      <c r="HKW108" s="7"/>
      <c r="HKX108" s="7"/>
      <c r="HKY108" s="7"/>
      <c r="HKZ108" s="7"/>
      <c r="HLA108" s="7"/>
      <c r="HLB108" s="7"/>
      <c r="HLC108" s="7"/>
      <c r="HLD108" s="7"/>
      <c r="HLE108" s="7"/>
      <c r="HLF108" s="7"/>
      <c r="HLG108" s="7"/>
      <c r="HLH108" s="7"/>
      <c r="HLI108" s="7"/>
      <c r="HLJ108" s="7"/>
      <c r="HLK108" s="7"/>
      <c r="HLL108" s="7"/>
      <c r="HLM108" s="7"/>
      <c r="HLN108" s="7"/>
      <c r="HLO108" s="7"/>
      <c r="HLP108" s="7"/>
      <c r="HLQ108" s="7"/>
      <c r="HLR108" s="7"/>
      <c r="HLS108" s="7"/>
      <c r="HLT108" s="7"/>
      <c r="HLU108" s="7"/>
      <c r="HLV108" s="7"/>
      <c r="HLW108" s="7"/>
      <c r="HLX108" s="7"/>
      <c r="HLY108" s="7"/>
      <c r="HLZ108" s="7"/>
      <c r="HMA108" s="7"/>
      <c r="HMB108" s="7"/>
      <c r="HMC108" s="7"/>
      <c r="HMD108" s="7"/>
      <c r="HME108" s="7"/>
      <c r="HMF108" s="7"/>
      <c r="HMG108" s="7"/>
      <c r="HMH108" s="7"/>
      <c r="HMI108" s="7"/>
      <c r="HMJ108" s="7"/>
      <c r="HMK108" s="7"/>
      <c r="HML108" s="7"/>
      <c r="HMM108" s="7"/>
      <c r="HMN108" s="7"/>
      <c r="HMO108" s="7"/>
      <c r="HMP108" s="7"/>
      <c r="HMQ108" s="7"/>
      <c r="HMR108" s="7"/>
      <c r="HMS108" s="7"/>
      <c r="HMT108" s="7"/>
      <c r="HMU108" s="7"/>
      <c r="HMV108" s="7"/>
      <c r="HMW108" s="7"/>
      <c r="HMX108" s="7"/>
      <c r="HMY108" s="7"/>
      <c r="HMZ108" s="7"/>
      <c r="HNA108" s="7"/>
      <c r="HNB108" s="7"/>
      <c r="HNC108" s="7"/>
      <c r="HND108" s="7"/>
      <c r="HNE108" s="7"/>
      <c r="HNF108" s="7"/>
      <c r="HNG108" s="7"/>
      <c r="HNH108" s="7"/>
      <c r="HNI108" s="7"/>
      <c r="HNJ108" s="7"/>
      <c r="HNK108" s="7"/>
      <c r="HNL108" s="7"/>
      <c r="HNM108" s="7"/>
      <c r="HNN108" s="7"/>
      <c r="HNO108" s="7"/>
      <c r="HNP108" s="7"/>
      <c r="HNQ108" s="7"/>
      <c r="HNR108" s="7"/>
      <c r="HNS108" s="7"/>
      <c r="HNT108" s="7"/>
      <c r="HNU108" s="7"/>
      <c r="HNV108" s="7"/>
      <c r="HNW108" s="7"/>
      <c r="HNX108" s="7"/>
      <c r="HNY108" s="7"/>
      <c r="HNZ108" s="7"/>
      <c r="HOA108" s="7"/>
      <c r="HOB108" s="7"/>
      <c r="HOC108" s="7"/>
      <c r="HOD108" s="7"/>
      <c r="HOE108" s="7"/>
      <c r="HOF108" s="7"/>
      <c r="HOG108" s="7"/>
      <c r="HOH108" s="7"/>
      <c r="HOI108" s="7"/>
      <c r="HOJ108" s="7"/>
      <c r="HOK108" s="7"/>
      <c r="HOL108" s="7"/>
      <c r="HOM108" s="7"/>
      <c r="HON108" s="7"/>
      <c r="HOO108" s="7"/>
      <c r="HOP108" s="7"/>
      <c r="HOQ108" s="7"/>
      <c r="HOR108" s="7"/>
      <c r="HOS108" s="7"/>
      <c r="HOT108" s="7"/>
      <c r="HOU108" s="7"/>
      <c r="HOV108" s="7"/>
      <c r="HOW108" s="7"/>
      <c r="HOX108" s="7"/>
      <c r="HOY108" s="7"/>
      <c r="HOZ108" s="7"/>
      <c r="HPA108" s="7"/>
      <c r="HPB108" s="7"/>
      <c r="HPC108" s="7"/>
      <c r="HPD108" s="7"/>
      <c r="HPE108" s="7"/>
      <c r="HPF108" s="7"/>
      <c r="HPG108" s="7"/>
      <c r="HPH108" s="7"/>
      <c r="HPI108" s="7"/>
      <c r="HPJ108" s="7"/>
      <c r="HPK108" s="7"/>
      <c r="HPL108" s="7"/>
      <c r="HPM108" s="7"/>
      <c r="HPN108" s="7"/>
      <c r="HPO108" s="7"/>
      <c r="HPP108" s="7"/>
      <c r="HPQ108" s="7"/>
      <c r="HPR108" s="7"/>
      <c r="HPS108" s="7"/>
      <c r="HPT108" s="7"/>
      <c r="HPU108" s="7"/>
      <c r="HPV108" s="7"/>
      <c r="HPW108" s="7"/>
      <c r="HPX108" s="7"/>
      <c r="HPY108" s="7"/>
      <c r="HPZ108" s="7"/>
      <c r="HQA108" s="7"/>
      <c r="HQB108" s="7"/>
      <c r="HQC108" s="7"/>
      <c r="HQD108" s="7"/>
      <c r="HQE108" s="7"/>
      <c r="HQF108" s="7"/>
      <c r="HQG108" s="7"/>
      <c r="HQH108" s="7"/>
      <c r="HQI108" s="7"/>
      <c r="HQJ108" s="7"/>
      <c r="HQK108" s="7"/>
      <c r="HQL108" s="7"/>
      <c r="HQM108" s="7"/>
      <c r="HQN108" s="7"/>
      <c r="HQO108" s="7"/>
      <c r="HQP108" s="7"/>
      <c r="HQQ108" s="7"/>
      <c r="HQR108" s="7"/>
      <c r="HQS108" s="7"/>
      <c r="HQT108" s="7"/>
      <c r="HQU108" s="7"/>
      <c r="HQV108" s="7"/>
      <c r="HQW108" s="7"/>
      <c r="HQX108" s="7"/>
      <c r="HQY108" s="7"/>
      <c r="HQZ108" s="7"/>
      <c r="HRA108" s="7"/>
      <c r="HRB108" s="7"/>
      <c r="HRC108" s="7"/>
      <c r="HRD108" s="7"/>
      <c r="HRE108" s="7"/>
      <c r="HRF108" s="7"/>
      <c r="HRG108" s="7"/>
      <c r="HRH108" s="7"/>
      <c r="HRI108" s="7"/>
      <c r="HRJ108" s="7"/>
      <c r="HRK108" s="7"/>
      <c r="HRL108" s="7"/>
      <c r="HRM108" s="7"/>
      <c r="HRN108" s="7"/>
      <c r="HRO108" s="7"/>
      <c r="HRP108" s="7"/>
      <c r="HRQ108" s="7"/>
      <c r="HRR108" s="7"/>
      <c r="HRS108" s="7"/>
      <c r="HRT108" s="7"/>
      <c r="HRU108" s="7"/>
      <c r="HRV108" s="7"/>
      <c r="HRW108" s="7"/>
      <c r="HRX108" s="7"/>
      <c r="HRY108" s="7"/>
      <c r="HRZ108" s="7"/>
      <c r="HSA108" s="7"/>
      <c r="HSB108" s="7"/>
      <c r="HSC108" s="7"/>
      <c r="HSD108" s="7"/>
      <c r="HSE108" s="7"/>
      <c r="HSF108" s="7"/>
      <c r="HSG108" s="7"/>
      <c r="HSH108" s="7"/>
      <c r="HSI108" s="7"/>
      <c r="HSJ108" s="7"/>
      <c r="HSK108" s="7"/>
      <c r="HSL108" s="7"/>
      <c r="HSM108" s="7"/>
      <c r="HSN108" s="7"/>
      <c r="HSO108" s="7"/>
      <c r="HSP108" s="7"/>
      <c r="HSQ108" s="7"/>
      <c r="HSR108" s="7"/>
      <c r="HSS108" s="7"/>
      <c r="HST108" s="7"/>
      <c r="HSU108" s="7"/>
      <c r="HSV108" s="7"/>
      <c r="HSW108" s="7"/>
      <c r="HSX108" s="7"/>
      <c r="HSY108" s="7"/>
      <c r="HSZ108" s="7"/>
      <c r="HTA108" s="7"/>
      <c r="HTB108" s="7"/>
      <c r="HTC108" s="7"/>
      <c r="HTD108" s="7"/>
      <c r="HTE108" s="7"/>
      <c r="HTF108" s="7"/>
      <c r="HTG108" s="7"/>
      <c r="HTH108" s="7"/>
      <c r="HTI108" s="7"/>
      <c r="HTJ108" s="7"/>
      <c r="HTK108" s="7"/>
      <c r="HTL108" s="7"/>
      <c r="HTM108" s="7"/>
      <c r="HTN108" s="7"/>
      <c r="HTO108" s="7"/>
      <c r="HTP108" s="7"/>
      <c r="HTQ108" s="7"/>
      <c r="HTR108" s="7"/>
      <c r="HTS108" s="7"/>
      <c r="HTT108" s="7"/>
      <c r="HTU108" s="7"/>
      <c r="HTV108" s="7"/>
      <c r="HTW108" s="7"/>
      <c r="HTX108" s="7"/>
      <c r="HTY108" s="7"/>
      <c r="HTZ108" s="7"/>
      <c r="HUA108" s="7"/>
      <c r="HUB108" s="7"/>
      <c r="HUC108" s="7"/>
      <c r="HUD108" s="7"/>
      <c r="HUE108" s="7"/>
      <c r="HUF108" s="7"/>
      <c r="HUG108" s="7"/>
      <c r="HUH108" s="7"/>
      <c r="HUI108" s="7"/>
      <c r="HUJ108" s="7"/>
      <c r="HUK108" s="7"/>
      <c r="HUL108" s="7"/>
      <c r="HUM108" s="7"/>
      <c r="HUN108" s="7"/>
      <c r="HUO108" s="7"/>
      <c r="HUP108" s="7"/>
      <c r="HUQ108" s="7"/>
      <c r="HUR108" s="7"/>
      <c r="HUS108" s="7"/>
      <c r="HUT108" s="7"/>
      <c r="HUU108" s="7"/>
      <c r="HUV108" s="7"/>
      <c r="HUW108" s="7"/>
      <c r="HUX108" s="7"/>
      <c r="HUY108" s="7"/>
      <c r="HUZ108" s="7"/>
      <c r="HVA108" s="7"/>
      <c r="HVB108" s="7"/>
      <c r="HVC108" s="7"/>
      <c r="HVD108" s="7"/>
      <c r="HVE108" s="7"/>
      <c r="HVF108" s="7"/>
      <c r="HVG108" s="7"/>
      <c r="HVH108" s="7"/>
      <c r="HVI108" s="7"/>
      <c r="HVJ108" s="7"/>
      <c r="HVK108" s="7"/>
      <c r="HVL108" s="7"/>
      <c r="HVM108" s="7"/>
      <c r="HVN108" s="7"/>
      <c r="HVO108" s="7"/>
      <c r="HVP108" s="7"/>
      <c r="HVQ108" s="7"/>
      <c r="HVR108" s="7"/>
      <c r="HVS108" s="7"/>
      <c r="HVT108" s="7"/>
      <c r="HVU108" s="7"/>
      <c r="HVV108" s="7"/>
      <c r="HVW108" s="7"/>
      <c r="HVX108" s="7"/>
      <c r="HVY108" s="7"/>
      <c r="HVZ108" s="7"/>
      <c r="HWA108" s="7"/>
      <c r="HWB108" s="7"/>
      <c r="HWC108" s="7"/>
      <c r="HWD108" s="7"/>
      <c r="HWE108" s="7"/>
      <c r="HWF108" s="7"/>
      <c r="HWG108" s="7"/>
      <c r="HWH108" s="7"/>
      <c r="HWI108" s="7"/>
      <c r="HWJ108" s="7"/>
      <c r="HWK108" s="7"/>
      <c r="HWL108" s="7"/>
      <c r="HWM108" s="7"/>
      <c r="HWN108" s="7"/>
      <c r="HWO108" s="7"/>
      <c r="HWP108" s="7"/>
      <c r="HWQ108" s="7"/>
      <c r="HWR108" s="7"/>
      <c r="HWS108" s="7"/>
      <c r="HWT108" s="7"/>
      <c r="HWU108" s="7"/>
      <c r="HWV108" s="7"/>
      <c r="HWW108" s="7"/>
      <c r="HWX108" s="7"/>
      <c r="HWY108" s="7"/>
      <c r="HWZ108" s="7"/>
      <c r="HXA108" s="7"/>
      <c r="HXB108" s="7"/>
      <c r="HXC108" s="7"/>
      <c r="HXD108" s="7"/>
      <c r="HXE108" s="7"/>
      <c r="HXF108" s="7"/>
      <c r="HXG108" s="7"/>
      <c r="HXH108" s="7"/>
      <c r="HXI108" s="7"/>
      <c r="HXJ108" s="7"/>
      <c r="HXK108" s="7"/>
      <c r="HXL108" s="7"/>
      <c r="HXM108" s="7"/>
      <c r="HXN108" s="7"/>
      <c r="HXO108" s="7"/>
      <c r="HXP108" s="7"/>
      <c r="HXQ108" s="7"/>
      <c r="HXR108" s="7"/>
      <c r="HXS108" s="7"/>
      <c r="HXT108" s="7"/>
      <c r="HXU108" s="7"/>
      <c r="HXV108" s="7"/>
      <c r="HXW108" s="7"/>
      <c r="HXX108" s="7"/>
      <c r="HXY108" s="7"/>
      <c r="HXZ108" s="7"/>
      <c r="HYA108" s="7"/>
      <c r="HYB108" s="7"/>
      <c r="HYC108" s="7"/>
      <c r="HYD108" s="7"/>
      <c r="HYE108" s="7"/>
      <c r="HYF108" s="7"/>
      <c r="HYG108" s="7"/>
      <c r="HYH108" s="7"/>
      <c r="HYI108" s="7"/>
      <c r="HYJ108" s="7"/>
      <c r="HYK108" s="7"/>
      <c r="HYL108" s="7"/>
      <c r="HYM108" s="7"/>
      <c r="HYN108" s="7"/>
      <c r="HYO108" s="7"/>
      <c r="HYP108" s="7"/>
      <c r="HYQ108" s="7"/>
      <c r="HYR108" s="7"/>
      <c r="HYS108" s="7"/>
      <c r="HYT108" s="7"/>
      <c r="HYU108" s="7"/>
      <c r="HYV108" s="7"/>
      <c r="HYW108" s="7"/>
      <c r="HYX108" s="7"/>
      <c r="HYY108" s="7"/>
      <c r="HYZ108" s="7"/>
      <c r="HZA108" s="7"/>
      <c r="HZB108" s="7"/>
      <c r="HZC108" s="7"/>
      <c r="HZD108" s="7"/>
      <c r="HZE108" s="7"/>
      <c r="HZF108" s="7"/>
      <c r="HZG108" s="7"/>
      <c r="HZH108" s="7"/>
      <c r="HZI108" s="7"/>
      <c r="HZJ108" s="7"/>
      <c r="HZK108" s="7"/>
      <c r="HZL108" s="7"/>
      <c r="HZM108" s="7"/>
      <c r="HZN108" s="7"/>
      <c r="HZO108" s="7"/>
      <c r="HZP108" s="7"/>
      <c r="HZQ108" s="7"/>
      <c r="HZR108" s="7"/>
      <c r="HZS108" s="7"/>
      <c r="HZT108" s="7"/>
      <c r="HZU108" s="7"/>
      <c r="HZV108" s="7"/>
      <c r="HZW108" s="7"/>
      <c r="HZX108" s="7"/>
      <c r="HZY108" s="7"/>
      <c r="HZZ108" s="7"/>
      <c r="IAA108" s="7"/>
      <c r="IAB108" s="7"/>
      <c r="IAC108" s="7"/>
      <c r="IAD108" s="7"/>
      <c r="IAE108" s="7"/>
      <c r="IAF108" s="7"/>
      <c r="IAG108" s="7"/>
      <c r="IAH108" s="7"/>
      <c r="IAI108" s="7"/>
      <c r="IAJ108" s="7"/>
      <c r="IAK108" s="7"/>
      <c r="IAL108" s="7"/>
      <c r="IAM108" s="7"/>
      <c r="IAN108" s="7"/>
      <c r="IAO108" s="7"/>
      <c r="IAP108" s="7"/>
      <c r="IAQ108" s="7"/>
      <c r="IAR108" s="7"/>
      <c r="IAS108" s="7"/>
      <c r="IAT108" s="7"/>
      <c r="IAU108" s="7"/>
      <c r="IAV108" s="7"/>
      <c r="IAW108" s="7"/>
      <c r="IAX108" s="7"/>
      <c r="IAY108" s="7"/>
      <c r="IAZ108" s="7"/>
      <c r="IBA108" s="7"/>
      <c r="IBB108" s="7"/>
      <c r="IBC108" s="7"/>
      <c r="IBD108" s="7"/>
      <c r="IBE108" s="7"/>
      <c r="IBF108" s="7"/>
      <c r="IBG108" s="7"/>
      <c r="IBH108" s="7"/>
      <c r="IBI108" s="7"/>
      <c r="IBJ108" s="7"/>
      <c r="IBK108" s="7"/>
      <c r="IBL108" s="7"/>
      <c r="IBM108" s="7"/>
      <c r="IBN108" s="7"/>
      <c r="IBO108" s="7"/>
      <c r="IBP108" s="7"/>
      <c r="IBQ108" s="7"/>
      <c r="IBR108" s="7"/>
      <c r="IBS108" s="7"/>
      <c r="IBT108" s="7"/>
      <c r="IBU108" s="7"/>
      <c r="IBV108" s="7"/>
      <c r="IBW108" s="7"/>
      <c r="IBX108" s="7"/>
      <c r="IBY108" s="7"/>
      <c r="IBZ108" s="7"/>
      <c r="ICA108" s="7"/>
      <c r="ICB108" s="7"/>
      <c r="ICC108" s="7"/>
      <c r="ICD108" s="7"/>
      <c r="ICE108" s="7"/>
      <c r="ICF108" s="7"/>
      <c r="ICG108" s="7"/>
      <c r="ICH108" s="7"/>
      <c r="ICI108" s="7"/>
      <c r="ICJ108" s="7"/>
      <c r="ICK108" s="7"/>
      <c r="ICL108" s="7"/>
      <c r="ICM108" s="7"/>
      <c r="ICN108" s="7"/>
      <c r="ICO108" s="7"/>
      <c r="ICP108" s="7"/>
      <c r="ICQ108" s="7"/>
      <c r="ICR108" s="7"/>
      <c r="ICS108" s="7"/>
      <c r="ICT108" s="7"/>
      <c r="ICU108" s="7"/>
      <c r="ICV108" s="7"/>
      <c r="ICW108" s="7"/>
      <c r="ICX108" s="7"/>
      <c r="ICY108" s="7"/>
      <c r="ICZ108" s="7"/>
      <c r="IDA108" s="7"/>
      <c r="IDB108" s="7"/>
      <c r="IDC108" s="7"/>
      <c r="IDD108" s="7"/>
      <c r="IDE108" s="7"/>
      <c r="IDF108" s="7"/>
      <c r="IDG108" s="7"/>
      <c r="IDH108" s="7"/>
      <c r="IDI108" s="7"/>
      <c r="IDJ108" s="7"/>
      <c r="IDK108" s="7"/>
      <c r="IDL108" s="7"/>
      <c r="IDM108" s="7"/>
      <c r="IDN108" s="7"/>
      <c r="IDO108" s="7"/>
      <c r="IDP108" s="7"/>
      <c r="IDQ108" s="7"/>
      <c r="IDR108" s="7"/>
      <c r="IDS108" s="7"/>
      <c r="IDT108" s="7"/>
      <c r="IDU108" s="7"/>
      <c r="IDV108" s="7"/>
      <c r="IDW108" s="7"/>
      <c r="IDX108" s="7"/>
      <c r="IDY108" s="7"/>
      <c r="IDZ108" s="7"/>
      <c r="IEA108" s="7"/>
      <c r="IEB108" s="7"/>
      <c r="IEC108" s="7"/>
      <c r="IED108" s="7"/>
      <c r="IEE108" s="7"/>
      <c r="IEF108" s="7"/>
      <c r="IEG108" s="7"/>
      <c r="IEH108" s="7"/>
      <c r="IEI108" s="7"/>
      <c r="IEJ108" s="7"/>
      <c r="IEK108" s="7"/>
      <c r="IEL108" s="7"/>
      <c r="IEM108" s="7"/>
      <c r="IEN108" s="7"/>
      <c r="IEO108" s="7"/>
      <c r="IEP108" s="7"/>
      <c r="IEQ108" s="7"/>
      <c r="IER108" s="7"/>
      <c r="IES108" s="7"/>
      <c r="IET108" s="7"/>
      <c r="IEU108" s="7"/>
      <c r="IEV108" s="7"/>
      <c r="IEW108" s="7"/>
      <c r="IEX108" s="7"/>
      <c r="IEY108" s="7"/>
      <c r="IEZ108" s="7"/>
      <c r="IFA108" s="7"/>
      <c r="IFB108" s="7"/>
      <c r="IFC108" s="7"/>
      <c r="IFD108" s="7"/>
      <c r="IFE108" s="7"/>
      <c r="IFF108" s="7"/>
      <c r="IFG108" s="7"/>
      <c r="IFH108" s="7"/>
      <c r="IFI108" s="7"/>
      <c r="IFJ108" s="7"/>
      <c r="IFK108" s="7"/>
      <c r="IFL108" s="7"/>
      <c r="IFM108" s="7"/>
      <c r="IFN108" s="7"/>
      <c r="IFO108" s="7"/>
      <c r="IFP108" s="7"/>
      <c r="IFQ108" s="7"/>
      <c r="IFR108" s="7"/>
      <c r="IFS108" s="7"/>
      <c r="IFT108" s="7"/>
      <c r="IFU108" s="7"/>
      <c r="IFV108" s="7"/>
      <c r="IFW108" s="7"/>
      <c r="IFX108" s="7"/>
      <c r="IFY108" s="7"/>
      <c r="IFZ108" s="7"/>
      <c r="IGA108" s="7"/>
      <c r="IGB108" s="7"/>
      <c r="IGC108" s="7"/>
      <c r="IGD108" s="7"/>
      <c r="IGE108" s="7"/>
      <c r="IGF108" s="7"/>
      <c r="IGG108" s="7"/>
      <c r="IGH108" s="7"/>
      <c r="IGI108" s="7"/>
      <c r="IGJ108" s="7"/>
      <c r="IGK108" s="7"/>
      <c r="IGL108" s="7"/>
      <c r="IGM108" s="7"/>
      <c r="IGN108" s="7"/>
      <c r="IGO108" s="7"/>
      <c r="IGP108" s="7"/>
      <c r="IGQ108" s="7"/>
      <c r="IGR108" s="7"/>
      <c r="IGS108" s="7"/>
      <c r="IGT108" s="7"/>
      <c r="IGU108" s="7"/>
      <c r="IGV108" s="7"/>
      <c r="IGW108" s="7"/>
      <c r="IGX108" s="7"/>
      <c r="IGY108" s="7"/>
      <c r="IGZ108" s="7"/>
      <c r="IHA108" s="7"/>
      <c r="IHB108" s="7"/>
      <c r="IHC108" s="7"/>
      <c r="IHD108" s="7"/>
      <c r="IHE108" s="7"/>
      <c r="IHF108" s="7"/>
      <c r="IHG108" s="7"/>
      <c r="IHH108" s="7"/>
      <c r="IHI108" s="7"/>
      <c r="IHJ108" s="7"/>
      <c r="IHK108" s="7"/>
      <c r="IHL108" s="7"/>
      <c r="IHM108" s="7"/>
      <c r="IHN108" s="7"/>
      <c r="IHO108" s="7"/>
      <c r="IHP108" s="7"/>
      <c r="IHQ108" s="7"/>
      <c r="IHR108" s="7"/>
      <c r="IHS108" s="7"/>
      <c r="IHT108" s="7"/>
      <c r="IHU108" s="7"/>
      <c r="IHV108" s="7"/>
      <c r="IHW108" s="7"/>
      <c r="IHX108" s="7"/>
      <c r="IHY108" s="7"/>
      <c r="IHZ108" s="7"/>
      <c r="IIA108" s="7"/>
      <c r="IIB108" s="7"/>
      <c r="IIC108" s="7"/>
      <c r="IID108" s="7"/>
      <c r="IIE108" s="7"/>
      <c r="IIF108" s="7"/>
      <c r="IIG108" s="7"/>
      <c r="IIH108" s="7"/>
      <c r="III108" s="7"/>
      <c r="IIJ108" s="7"/>
      <c r="IIK108" s="7"/>
      <c r="IIL108" s="7"/>
      <c r="IIM108" s="7"/>
      <c r="IIN108" s="7"/>
      <c r="IIO108" s="7"/>
      <c r="IIP108" s="7"/>
      <c r="IIQ108" s="7"/>
      <c r="IIR108" s="7"/>
      <c r="IIS108" s="7"/>
      <c r="IIT108" s="7"/>
      <c r="IIU108" s="7"/>
      <c r="IIV108" s="7"/>
      <c r="IIW108" s="7"/>
      <c r="IIX108" s="7"/>
      <c r="IIY108" s="7"/>
      <c r="IIZ108" s="7"/>
      <c r="IJA108" s="7"/>
      <c r="IJB108" s="7"/>
      <c r="IJC108" s="7"/>
      <c r="IJD108" s="7"/>
      <c r="IJE108" s="7"/>
      <c r="IJF108" s="7"/>
      <c r="IJG108" s="7"/>
      <c r="IJH108" s="7"/>
      <c r="IJI108" s="7"/>
      <c r="IJJ108" s="7"/>
      <c r="IJK108" s="7"/>
      <c r="IJL108" s="7"/>
      <c r="IJM108" s="7"/>
      <c r="IJN108" s="7"/>
      <c r="IJO108" s="7"/>
      <c r="IJP108" s="7"/>
      <c r="IJQ108" s="7"/>
      <c r="IJR108" s="7"/>
      <c r="IJS108" s="7"/>
      <c r="IJT108" s="7"/>
      <c r="IJU108" s="7"/>
      <c r="IJV108" s="7"/>
      <c r="IJW108" s="7"/>
      <c r="IJX108" s="7"/>
      <c r="IJY108" s="7"/>
      <c r="IJZ108" s="7"/>
      <c r="IKA108" s="7"/>
      <c r="IKB108" s="7"/>
      <c r="IKC108" s="7"/>
      <c r="IKD108" s="7"/>
      <c r="IKE108" s="7"/>
      <c r="IKF108" s="7"/>
      <c r="IKG108" s="7"/>
      <c r="IKH108" s="7"/>
      <c r="IKI108" s="7"/>
      <c r="IKJ108" s="7"/>
      <c r="IKK108" s="7"/>
      <c r="IKL108" s="7"/>
      <c r="IKM108" s="7"/>
      <c r="IKN108" s="7"/>
      <c r="IKO108" s="7"/>
      <c r="IKP108" s="7"/>
      <c r="IKQ108" s="7"/>
      <c r="IKR108" s="7"/>
      <c r="IKS108" s="7"/>
      <c r="IKT108" s="7"/>
      <c r="IKU108" s="7"/>
      <c r="IKV108" s="7"/>
      <c r="IKW108" s="7"/>
      <c r="IKX108" s="7"/>
      <c r="IKY108" s="7"/>
      <c r="IKZ108" s="7"/>
      <c r="ILA108" s="7"/>
      <c r="ILB108" s="7"/>
      <c r="ILC108" s="7"/>
      <c r="ILD108" s="7"/>
      <c r="ILE108" s="7"/>
      <c r="ILF108" s="7"/>
      <c r="ILG108" s="7"/>
      <c r="ILH108" s="7"/>
      <c r="ILI108" s="7"/>
      <c r="ILJ108" s="7"/>
      <c r="ILK108" s="7"/>
      <c r="ILL108" s="7"/>
      <c r="ILM108" s="7"/>
      <c r="ILN108" s="7"/>
      <c r="ILO108" s="7"/>
      <c r="ILP108" s="7"/>
      <c r="ILQ108" s="7"/>
      <c r="ILR108" s="7"/>
      <c r="ILS108" s="7"/>
      <c r="ILT108" s="7"/>
      <c r="ILU108" s="7"/>
      <c r="ILV108" s="7"/>
      <c r="ILW108" s="7"/>
      <c r="ILX108" s="7"/>
      <c r="ILY108" s="7"/>
      <c r="ILZ108" s="7"/>
      <c r="IMA108" s="7"/>
      <c r="IMB108" s="7"/>
      <c r="IMC108" s="7"/>
      <c r="IMD108" s="7"/>
      <c r="IME108" s="7"/>
      <c r="IMF108" s="7"/>
      <c r="IMG108" s="7"/>
      <c r="IMH108" s="7"/>
      <c r="IMI108" s="7"/>
      <c r="IMJ108" s="7"/>
      <c r="IMK108" s="7"/>
      <c r="IML108" s="7"/>
      <c r="IMM108" s="7"/>
      <c r="IMN108" s="7"/>
      <c r="IMO108" s="7"/>
      <c r="IMP108" s="7"/>
      <c r="IMQ108" s="7"/>
      <c r="IMR108" s="7"/>
      <c r="IMS108" s="7"/>
      <c r="IMT108" s="7"/>
      <c r="IMU108" s="7"/>
      <c r="IMV108" s="7"/>
      <c r="IMW108" s="7"/>
      <c r="IMX108" s="7"/>
      <c r="IMY108" s="7"/>
      <c r="IMZ108" s="7"/>
      <c r="INA108" s="7"/>
      <c r="INB108" s="7"/>
      <c r="INC108" s="7"/>
      <c r="IND108" s="7"/>
      <c r="INE108" s="7"/>
      <c r="INF108" s="7"/>
      <c r="ING108" s="7"/>
      <c r="INH108" s="7"/>
      <c r="INI108" s="7"/>
      <c r="INJ108" s="7"/>
      <c r="INK108" s="7"/>
      <c r="INL108" s="7"/>
      <c r="INM108" s="7"/>
      <c r="INN108" s="7"/>
      <c r="INO108" s="7"/>
      <c r="INP108" s="7"/>
      <c r="INQ108" s="7"/>
      <c r="INR108" s="7"/>
      <c r="INS108" s="7"/>
      <c r="INT108" s="7"/>
      <c r="INU108" s="7"/>
      <c r="INV108" s="7"/>
      <c r="INW108" s="7"/>
      <c r="INX108" s="7"/>
      <c r="INY108" s="7"/>
      <c r="INZ108" s="7"/>
      <c r="IOA108" s="7"/>
      <c r="IOB108" s="7"/>
      <c r="IOC108" s="7"/>
      <c r="IOD108" s="7"/>
      <c r="IOE108" s="7"/>
      <c r="IOF108" s="7"/>
      <c r="IOG108" s="7"/>
      <c r="IOH108" s="7"/>
      <c r="IOI108" s="7"/>
      <c r="IOJ108" s="7"/>
      <c r="IOK108" s="7"/>
      <c r="IOL108" s="7"/>
      <c r="IOM108" s="7"/>
      <c r="ION108" s="7"/>
      <c r="IOO108" s="7"/>
      <c r="IOP108" s="7"/>
      <c r="IOQ108" s="7"/>
      <c r="IOR108" s="7"/>
      <c r="IOS108" s="7"/>
      <c r="IOT108" s="7"/>
      <c r="IOU108" s="7"/>
      <c r="IOV108" s="7"/>
      <c r="IOW108" s="7"/>
      <c r="IOX108" s="7"/>
      <c r="IOY108" s="7"/>
      <c r="IOZ108" s="7"/>
      <c r="IPA108" s="7"/>
      <c r="IPB108" s="7"/>
      <c r="IPC108" s="7"/>
      <c r="IPD108" s="7"/>
      <c r="IPE108" s="7"/>
      <c r="IPF108" s="7"/>
      <c r="IPG108" s="7"/>
      <c r="IPH108" s="7"/>
      <c r="IPI108" s="7"/>
      <c r="IPJ108" s="7"/>
      <c r="IPK108" s="7"/>
      <c r="IPL108" s="7"/>
      <c r="IPM108" s="7"/>
      <c r="IPN108" s="7"/>
      <c r="IPO108" s="7"/>
      <c r="IPP108" s="7"/>
      <c r="IPQ108" s="7"/>
      <c r="IPR108" s="7"/>
      <c r="IPS108" s="7"/>
      <c r="IPT108" s="7"/>
      <c r="IPU108" s="7"/>
      <c r="IPV108" s="7"/>
      <c r="IPW108" s="7"/>
      <c r="IPX108" s="7"/>
      <c r="IPY108" s="7"/>
      <c r="IPZ108" s="7"/>
      <c r="IQA108" s="7"/>
      <c r="IQB108" s="7"/>
      <c r="IQC108" s="7"/>
      <c r="IQD108" s="7"/>
      <c r="IQE108" s="7"/>
      <c r="IQF108" s="7"/>
      <c r="IQG108" s="7"/>
      <c r="IQH108" s="7"/>
      <c r="IQI108" s="7"/>
      <c r="IQJ108" s="7"/>
      <c r="IQK108" s="7"/>
      <c r="IQL108" s="7"/>
      <c r="IQM108" s="7"/>
      <c r="IQN108" s="7"/>
      <c r="IQO108" s="7"/>
      <c r="IQP108" s="7"/>
      <c r="IQQ108" s="7"/>
      <c r="IQR108" s="7"/>
      <c r="IQS108" s="7"/>
      <c r="IQT108" s="7"/>
      <c r="IQU108" s="7"/>
      <c r="IQV108" s="7"/>
      <c r="IQW108" s="7"/>
      <c r="IQX108" s="7"/>
      <c r="IQY108" s="7"/>
      <c r="IQZ108" s="7"/>
      <c r="IRA108" s="7"/>
      <c r="IRB108" s="7"/>
      <c r="IRC108" s="7"/>
      <c r="IRD108" s="7"/>
      <c r="IRE108" s="7"/>
      <c r="IRF108" s="7"/>
      <c r="IRG108" s="7"/>
      <c r="IRH108" s="7"/>
      <c r="IRI108" s="7"/>
      <c r="IRJ108" s="7"/>
      <c r="IRK108" s="7"/>
      <c r="IRL108" s="7"/>
      <c r="IRM108" s="7"/>
      <c r="IRN108" s="7"/>
      <c r="IRO108" s="7"/>
      <c r="IRP108" s="7"/>
      <c r="IRQ108" s="7"/>
      <c r="IRR108" s="7"/>
      <c r="IRS108" s="7"/>
      <c r="IRT108" s="7"/>
      <c r="IRU108" s="7"/>
      <c r="IRV108" s="7"/>
      <c r="IRW108" s="7"/>
      <c r="IRX108" s="7"/>
      <c r="IRY108" s="7"/>
      <c r="IRZ108" s="7"/>
      <c r="ISA108" s="7"/>
      <c r="ISB108" s="7"/>
      <c r="ISC108" s="7"/>
      <c r="ISD108" s="7"/>
      <c r="ISE108" s="7"/>
      <c r="ISF108" s="7"/>
      <c r="ISG108" s="7"/>
      <c r="ISH108" s="7"/>
      <c r="ISI108" s="7"/>
      <c r="ISJ108" s="7"/>
      <c r="ISK108" s="7"/>
      <c r="ISL108" s="7"/>
      <c r="ISM108" s="7"/>
      <c r="ISN108" s="7"/>
      <c r="ISO108" s="7"/>
      <c r="ISP108" s="7"/>
      <c r="ISQ108" s="7"/>
      <c r="ISR108" s="7"/>
      <c r="ISS108" s="7"/>
      <c r="IST108" s="7"/>
      <c r="ISU108" s="7"/>
      <c r="ISV108" s="7"/>
      <c r="ISW108" s="7"/>
      <c r="ISX108" s="7"/>
      <c r="ISY108" s="7"/>
      <c r="ISZ108" s="7"/>
      <c r="ITA108" s="7"/>
      <c r="ITB108" s="7"/>
      <c r="ITC108" s="7"/>
      <c r="ITD108" s="7"/>
      <c r="ITE108" s="7"/>
      <c r="ITF108" s="7"/>
      <c r="ITG108" s="7"/>
      <c r="ITH108" s="7"/>
      <c r="ITI108" s="7"/>
      <c r="ITJ108" s="7"/>
      <c r="ITK108" s="7"/>
      <c r="ITL108" s="7"/>
      <c r="ITM108" s="7"/>
      <c r="ITN108" s="7"/>
      <c r="ITO108" s="7"/>
      <c r="ITP108" s="7"/>
      <c r="ITQ108" s="7"/>
      <c r="ITR108" s="7"/>
      <c r="ITS108" s="7"/>
      <c r="ITT108" s="7"/>
      <c r="ITU108" s="7"/>
      <c r="ITV108" s="7"/>
      <c r="ITW108" s="7"/>
      <c r="ITX108" s="7"/>
      <c r="ITY108" s="7"/>
      <c r="ITZ108" s="7"/>
      <c r="IUA108" s="7"/>
      <c r="IUB108" s="7"/>
      <c r="IUC108" s="7"/>
      <c r="IUD108" s="7"/>
      <c r="IUE108" s="7"/>
      <c r="IUF108" s="7"/>
      <c r="IUG108" s="7"/>
      <c r="IUH108" s="7"/>
      <c r="IUI108" s="7"/>
      <c r="IUJ108" s="7"/>
      <c r="IUK108" s="7"/>
      <c r="IUL108" s="7"/>
      <c r="IUM108" s="7"/>
      <c r="IUN108" s="7"/>
      <c r="IUO108" s="7"/>
      <c r="IUP108" s="7"/>
      <c r="IUQ108" s="7"/>
      <c r="IUR108" s="7"/>
      <c r="IUS108" s="7"/>
      <c r="IUT108" s="7"/>
      <c r="IUU108" s="7"/>
      <c r="IUV108" s="7"/>
      <c r="IUW108" s="7"/>
      <c r="IUX108" s="7"/>
      <c r="IUY108" s="7"/>
      <c r="IUZ108" s="7"/>
      <c r="IVA108" s="7"/>
      <c r="IVB108" s="7"/>
      <c r="IVC108" s="7"/>
      <c r="IVD108" s="7"/>
      <c r="IVE108" s="7"/>
      <c r="IVF108" s="7"/>
      <c r="IVG108" s="7"/>
      <c r="IVH108" s="7"/>
      <c r="IVI108" s="7"/>
      <c r="IVJ108" s="7"/>
      <c r="IVK108" s="7"/>
      <c r="IVL108" s="7"/>
      <c r="IVM108" s="7"/>
      <c r="IVN108" s="7"/>
      <c r="IVO108" s="7"/>
      <c r="IVP108" s="7"/>
      <c r="IVQ108" s="7"/>
      <c r="IVR108" s="7"/>
      <c r="IVS108" s="7"/>
      <c r="IVT108" s="7"/>
      <c r="IVU108" s="7"/>
      <c r="IVV108" s="7"/>
      <c r="IVW108" s="7"/>
      <c r="IVX108" s="7"/>
      <c r="IVY108" s="7"/>
      <c r="IVZ108" s="7"/>
      <c r="IWA108" s="7"/>
      <c r="IWB108" s="7"/>
      <c r="IWC108" s="7"/>
      <c r="IWD108" s="7"/>
      <c r="IWE108" s="7"/>
      <c r="IWF108" s="7"/>
      <c r="IWG108" s="7"/>
      <c r="IWH108" s="7"/>
      <c r="IWI108" s="7"/>
      <c r="IWJ108" s="7"/>
      <c r="IWK108" s="7"/>
      <c r="IWL108" s="7"/>
      <c r="IWM108" s="7"/>
      <c r="IWN108" s="7"/>
      <c r="IWO108" s="7"/>
      <c r="IWP108" s="7"/>
      <c r="IWQ108" s="7"/>
      <c r="IWR108" s="7"/>
      <c r="IWS108" s="7"/>
      <c r="IWT108" s="7"/>
      <c r="IWU108" s="7"/>
      <c r="IWV108" s="7"/>
      <c r="IWW108" s="7"/>
      <c r="IWX108" s="7"/>
      <c r="IWY108" s="7"/>
      <c r="IWZ108" s="7"/>
      <c r="IXA108" s="7"/>
      <c r="IXB108" s="7"/>
      <c r="IXC108" s="7"/>
      <c r="IXD108" s="7"/>
      <c r="IXE108" s="7"/>
      <c r="IXF108" s="7"/>
      <c r="IXG108" s="7"/>
      <c r="IXH108" s="7"/>
      <c r="IXI108" s="7"/>
      <c r="IXJ108" s="7"/>
      <c r="IXK108" s="7"/>
      <c r="IXL108" s="7"/>
      <c r="IXM108" s="7"/>
      <c r="IXN108" s="7"/>
      <c r="IXO108" s="7"/>
      <c r="IXP108" s="7"/>
      <c r="IXQ108" s="7"/>
      <c r="IXR108" s="7"/>
      <c r="IXS108" s="7"/>
      <c r="IXT108" s="7"/>
      <c r="IXU108" s="7"/>
      <c r="IXV108" s="7"/>
      <c r="IXW108" s="7"/>
      <c r="IXX108" s="7"/>
      <c r="IXY108" s="7"/>
      <c r="IXZ108" s="7"/>
      <c r="IYA108" s="7"/>
      <c r="IYB108" s="7"/>
      <c r="IYC108" s="7"/>
      <c r="IYD108" s="7"/>
      <c r="IYE108" s="7"/>
      <c r="IYF108" s="7"/>
      <c r="IYG108" s="7"/>
      <c r="IYH108" s="7"/>
      <c r="IYI108" s="7"/>
      <c r="IYJ108" s="7"/>
      <c r="IYK108" s="7"/>
      <c r="IYL108" s="7"/>
      <c r="IYM108" s="7"/>
      <c r="IYN108" s="7"/>
      <c r="IYO108" s="7"/>
      <c r="IYP108" s="7"/>
      <c r="IYQ108" s="7"/>
      <c r="IYR108" s="7"/>
      <c r="IYS108" s="7"/>
      <c r="IYT108" s="7"/>
      <c r="IYU108" s="7"/>
      <c r="IYV108" s="7"/>
      <c r="IYW108" s="7"/>
      <c r="IYX108" s="7"/>
      <c r="IYY108" s="7"/>
      <c r="IYZ108" s="7"/>
      <c r="IZA108" s="7"/>
      <c r="IZB108" s="7"/>
      <c r="IZC108" s="7"/>
      <c r="IZD108" s="7"/>
      <c r="IZE108" s="7"/>
      <c r="IZF108" s="7"/>
      <c r="IZG108" s="7"/>
      <c r="IZH108" s="7"/>
      <c r="IZI108" s="7"/>
      <c r="IZJ108" s="7"/>
      <c r="IZK108" s="7"/>
      <c r="IZL108" s="7"/>
      <c r="IZM108" s="7"/>
      <c r="IZN108" s="7"/>
      <c r="IZO108" s="7"/>
      <c r="IZP108" s="7"/>
      <c r="IZQ108" s="7"/>
      <c r="IZR108" s="7"/>
      <c r="IZS108" s="7"/>
      <c r="IZT108" s="7"/>
      <c r="IZU108" s="7"/>
      <c r="IZV108" s="7"/>
      <c r="IZW108" s="7"/>
      <c r="IZX108" s="7"/>
      <c r="IZY108" s="7"/>
      <c r="IZZ108" s="7"/>
      <c r="JAA108" s="7"/>
      <c r="JAB108" s="7"/>
      <c r="JAC108" s="7"/>
      <c r="JAD108" s="7"/>
      <c r="JAE108" s="7"/>
      <c r="JAF108" s="7"/>
      <c r="JAG108" s="7"/>
      <c r="JAH108" s="7"/>
      <c r="JAI108" s="7"/>
      <c r="JAJ108" s="7"/>
      <c r="JAK108" s="7"/>
      <c r="JAL108" s="7"/>
      <c r="JAM108" s="7"/>
      <c r="JAN108" s="7"/>
      <c r="JAO108" s="7"/>
      <c r="JAP108" s="7"/>
      <c r="JAQ108" s="7"/>
      <c r="JAR108" s="7"/>
      <c r="JAS108" s="7"/>
      <c r="JAT108" s="7"/>
      <c r="JAU108" s="7"/>
      <c r="JAV108" s="7"/>
      <c r="JAW108" s="7"/>
      <c r="JAX108" s="7"/>
      <c r="JAY108" s="7"/>
      <c r="JAZ108" s="7"/>
      <c r="JBA108" s="7"/>
      <c r="JBB108" s="7"/>
      <c r="JBC108" s="7"/>
      <c r="JBD108" s="7"/>
      <c r="JBE108" s="7"/>
      <c r="JBF108" s="7"/>
      <c r="JBG108" s="7"/>
      <c r="JBH108" s="7"/>
      <c r="JBI108" s="7"/>
      <c r="JBJ108" s="7"/>
      <c r="JBK108" s="7"/>
      <c r="JBL108" s="7"/>
      <c r="JBM108" s="7"/>
      <c r="JBN108" s="7"/>
      <c r="JBO108" s="7"/>
      <c r="JBP108" s="7"/>
      <c r="JBQ108" s="7"/>
      <c r="JBR108" s="7"/>
      <c r="JBS108" s="7"/>
      <c r="JBT108" s="7"/>
      <c r="JBU108" s="7"/>
      <c r="JBV108" s="7"/>
      <c r="JBW108" s="7"/>
      <c r="JBX108" s="7"/>
      <c r="JBY108" s="7"/>
      <c r="JBZ108" s="7"/>
      <c r="JCA108" s="7"/>
      <c r="JCB108" s="7"/>
      <c r="JCC108" s="7"/>
      <c r="JCD108" s="7"/>
      <c r="JCE108" s="7"/>
      <c r="JCF108" s="7"/>
      <c r="JCG108" s="7"/>
      <c r="JCH108" s="7"/>
      <c r="JCI108" s="7"/>
      <c r="JCJ108" s="7"/>
      <c r="JCK108" s="7"/>
      <c r="JCL108" s="7"/>
      <c r="JCM108" s="7"/>
      <c r="JCN108" s="7"/>
      <c r="JCO108" s="7"/>
      <c r="JCP108" s="7"/>
      <c r="JCQ108" s="7"/>
      <c r="JCR108" s="7"/>
      <c r="JCS108" s="7"/>
      <c r="JCT108" s="7"/>
      <c r="JCU108" s="7"/>
      <c r="JCV108" s="7"/>
      <c r="JCW108" s="7"/>
      <c r="JCX108" s="7"/>
      <c r="JCY108" s="7"/>
      <c r="JCZ108" s="7"/>
      <c r="JDA108" s="7"/>
      <c r="JDB108" s="7"/>
      <c r="JDC108" s="7"/>
      <c r="JDD108" s="7"/>
      <c r="JDE108" s="7"/>
      <c r="JDF108" s="7"/>
      <c r="JDG108" s="7"/>
      <c r="JDH108" s="7"/>
      <c r="JDI108" s="7"/>
      <c r="JDJ108" s="7"/>
      <c r="JDK108" s="7"/>
      <c r="JDL108" s="7"/>
      <c r="JDM108" s="7"/>
      <c r="JDN108" s="7"/>
      <c r="JDO108" s="7"/>
      <c r="JDP108" s="7"/>
      <c r="JDQ108" s="7"/>
      <c r="JDR108" s="7"/>
      <c r="JDS108" s="7"/>
      <c r="JDT108" s="7"/>
      <c r="JDU108" s="7"/>
      <c r="JDV108" s="7"/>
      <c r="JDW108" s="7"/>
      <c r="JDX108" s="7"/>
      <c r="JDY108" s="7"/>
      <c r="JDZ108" s="7"/>
      <c r="JEA108" s="7"/>
      <c r="JEB108" s="7"/>
      <c r="JEC108" s="7"/>
      <c r="JED108" s="7"/>
      <c r="JEE108" s="7"/>
      <c r="JEF108" s="7"/>
      <c r="JEG108" s="7"/>
      <c r="JEH108" s="7"/>
      <c r="JEI108" s="7"/>
      <c r="JEJ108" s="7"/>
      <c r="JEK108" s="7"/>
      <c r="JEL108" s="7"/>
      <c r="JEM108" s="7"/>
      <c r="JEN108" s="7"/>
      <c r="JEO108" s="7"/>
      <c r="JEP108" s="7"/>
      <c r="JEQ108" s="7"/>
      <c r="JER108" s="7"/>
      <c r="JES108" s="7"/>
      <c r="JET108" s="7"/>
      <c r="JEU108" s="7"/>
      <c r="JEV108" s="7"/>
      <c r="JEW108" s="7"/>
      <c r="JEX108" s="7"/>
      <c r="JEY108" s="7"/>
      <c r="JEZ108" s="7"/>
      <c r="JFA108" s="7"/>
      <c r="JFB108" s="7"/>
      <c r="JFC108" s="7"/>
      <c r="JFD108" s="7"/>
      <c r="JFE108" s="7"/>
      <c r="JFF108" s="7"/>
      <c r="JFG108" s="7"/>
      <c r="JFH108" s="7"/>
      <c r="JFI108" s="7"/>
      <c r="JFJ108" s="7"/>
      <c r="JFK108" s="7"/>
      <c r="JFL108" s="7"/>
      <c r="JFM108" s="7"/>
      <c r="JFN108" s="7"/>
      <c r="JFO108" s="7"/>
      <c r="JFP108" s="7"/>
      <c r="JFQ108" s="7"/>
      <c r="JFR108" s="7"/>
      <c r="JFS108" s="7"/>
      <c r="JFT108" s="7"/>
      <c r="JFU108" s="7"/>
      <c r="JFV108" s="7"/>
      <c r="JFW108" s="7"/>
      <c r="JFX108" s="7"/>
      <c r="JFY108" s="7"/>
      <c r="JFZ108" s="7"/>
      <c r="JGA108" s="7"/>
      <c r="JGB108" s="7"/>
      <c r="JGC108" s="7"/>
      <c r="JGD108" s="7"/>
      <c r="JGE108" s="7"/>
      <c r="JGF108" s="7"/>
      <c r="JGG108" s="7"/>
      <c r="JGH108" s="7"/>
      <c r="JGI108" s="7"/>
      <c r="JGJ108" s="7"/>
      <c r="JGK108" s="7"/>
      <c r="JGL108" s="7"/>
      <c r="JGM108" s="7"/>
      <c r="JGN108" s="7"/>
      <c r="JGO108" s="7"/>
      <c r="JGP108" s="7"/>
      <c r="JGQ108" s="7"/>
      <c r="JGR108" s="7"/>
      <c r="JGS108" s="7"/>
      <c r="JGT108" s="7"/>
      <c r="JGU108" s="7"/>
      <c r="JGV108" s="7"/>
      <c r="JGW108" s="7"/>
      <c r="JGX108" s="7"/>
      <c r="JGY108" s="7"/>
      <c r="JGZ108" s="7"/>
      <c r="JHA108" s="7"/>
      <c r="JHB108" s="7"/>
      <c r="JHC108" s="7"/>
      <c r="JHD108" s="7"/>
      <c r="JHE108" s="7"/>
      <c r="JHF108" s="7"/>
      <c r="JHG108" s="7"/>
      <c r="JHH108" s="7"/>
      <c r="JHI108" s="7"/>
      <c r="JHJ108" s="7"/>
      <c r="JHK108" s="7"/>
      <c r="JHL108" s="7"/>
      <c r="JHM108" s="7"/>
      <c r="JHN108" s="7"/>
      <c r="JHO108" s="7"/>
      <c r="JHP108" s="7"/>
      <c r="JHQ108" s="7"/>
      <c r="JHR108" s="7"/>
      <c r="JHS108" s="7"/>
      <c r="JHT108" s="7"/>
      <c r="JHU108" s="7"/>
      <c r="JHV108" s="7"/>
      <c r="JHW108" s="7"/>
      <c r="JHX108" s="7"/>
      <c r="JHY108" s="7"/>
      <c r="JHZ108" s="7"/>
      <c r="JIA108" s="7"/>
      <c r="JIB108" s="7"/>
      <c r="JIC108" s="7"/>
      <c r="JID108" s="7"/>
      <c r="JIE108" s="7"/>
      <c r="JIF108" s="7"/>
      <c r="JIG108" s="7"/>
      <c r="JIH108" s="7"/>
      <c r="JII108" s="7"/>
      <c r="JIJ108" s="7"/>
      <c r="JIK108" s="7"/>
      <c r="JIL108" s="7"/>
      <c r="JIM108" s="7"/>
      <c r="JIN108" s="7"/>
      <c r="JIO108" s="7"/>
      <c r="JIP108" s="7"/>
      <c r="JIQ108" s="7"/>
      <c r="JIR108" s="7"/>
      <c r="JIS108" s="7"/>
      <c r="JIT108" s="7"/>
      <c r="JIU108" s="7"/>
      <c r="JIV108" s="7"/>
      <c r="JIW108" s="7"/>
      <c r="JIX108" s="7"/>
      <c r="JIY108" s="7"/>
      <c r="JIZ108" s="7"/>
      <c r="JJA108" s="7"/>
      <c r="JJB108" s="7"/>
      <c r="JJC108" s="7"/>
      <c r="JJD108" s="7"/>
      <c r="JJE108" s="7"/>
      <c r="JJF108" s="7"/>
      <c r="JJG108" s="7"/>
      <c r="JJH108" s="7"/>
      <c r="JJI108" s="7"/>
      <c r="JJJ108" s="7"/>
      <c r="JJK108" s="7"/>
      <c r="JJL108" s="7"/>
      <c r="JJM108" s="7"/>
      <c r="JJN108" s="7"/>
      <c r="JJO108" s="7"/>
      <c r="JJP108" s="7"/>
      <c r="JJQ108" s="7"/>
      <c r="JJR108" s="7"/>
      <c r="JJS108" s="7"/>
      <c r="JJT108" s="7"/>
      <c r="JJU108" s="7"/>
      <c r="JJV108" s="7"/>
      <c r="JJW108" s="7"/>
      <c r="JJX108" s="7"/>
      <c r="JJY108" s="7"/>
      <c r="JJZ108" s="7"/>
      <c r="JKA108" s="7"/>
      <c r="JKB108" s="7"/>
      <c r="JKC108" s="7"/>
      <c r="JKD108" s="7"/>
      <c r="JKE108" s="7"/>
      <c r="JKF108" s="7"/>
      <c r="JKG108" s="7"/>
      <c r="JKH108" s="7"/>
      <c r="JKI108" s="7"/>
      <c r="JKJ108" s="7"/>
      <c r="JKK108" s="7"/>
      <c r="JKL108" s="7"/>
      <c r="JKM108" s="7"/>
      <c r="JKN108" s="7"/>
      <c r="JKO108" s="7"/>
      <c r="JKP108" s="7"/>
      <c r="JKQ108" s="7"/>
      <c r="JKR108" s="7"/>
      <c r="JKS108" s="7"/>
      <c r="JKT108" s="7"/>
      <c r="JKU108" s="7"/>
      <c r="JKV108" s="7"/>
      <c r="JKW108" s="7"/>
      <c r="JKX108" s="7"/>
      <c r="JKY108" s="7"/>
      <c r="JKZ108" s="7"/>
      <c r="JLA108" s="7"/>
      <c r="JLB108" s="7"/>
      <c r="JLC108" s="7"/>
      <c r="JLD108" s="7"/>
      <c r="JLE108" s="7"/>
      <c r="JLF108" s="7"/>
      <c r="JLG108" s="7"/>
      <c r="JLH108" s="7"/>
      <c r="JLI108" s="7"/>
      <c r="JLJ108" s="7"/>
      <c r="JLK108" s="7"/>
      <c r="JLL108" s="7"/>
      <c r="JLM108" s="7"/>
      <c r="JLN108" s="7"/>
      <c r="JLO108" s="7"/>
      <c r="JLP108" s="7"/>
      <c r="JLQ108" s="7"/>
      <c r="JLR108" s="7"/>
      <c r="JLS108" s="7"/>
      <c r="JLT108" s="7"/>
      <c r="JLU108" s="7"/>
      <c r="JLV108" s="7"/>
      <c r="JLW108" s="7"/>
      <c r="JLX108" s="7"/>
      <c r="JLY108" s="7"/>
      <c r="JLZ108" s="7"/>
      <c r="JMA108" s="7"/>
      <c r="JMB108" s="7"/>
      <c r="JMC108" s="7"/>
      <c r="JMD108" s="7"/>
      <c r="JME108" s="7"/>
      <c r="JMF108" s="7"/>
      <c r="JMG108" s="7"/>
      <c r="JMH108" s="7"/>
      <c r="JMI108" s="7"/>
      <c r="JMJ108" s="7"/>
      <c r="JMK108" s="7"/>
      <c r="JML108" s="7"/>
      <c r="JMM108" s="7"/>
      <c r="JMN108" s="7"/>
      <c r="JMO108" s="7"/>
      <c r="JMP108" s="7"/>
      <c r="JMQ108" s="7"/>
      <c r="JMR108" s="7"/>
      <c r="JMS108" s="7"/>
      <c r="JMT108" s="7"/>
      <c r="JMU108" s="7"/>
      <c r="JMV108" s="7"/>
      <c r="JMW108" s="7"/>
      <c r="JMX108" s="7"/>
      <c r="JMY108" s="7"/>
      <c r="JMZ108" s="7"/>
      <c r="JNA108" s="7"/>
      <c r="JNB108" s="7"/>
      <c r="JNC108" s="7"/>
      <c r="JND108" s="7"/>
      <c r="JNE108" s="7"/>
      <c r="JNF108" s="7"/>
      <c r="JNG108" s="7"/>
      <c r="JNH108" s="7"/>
      <c r="JNI108" s="7"/>
      <c r="JNJ108" s="7"/>
      <c r="JNK108" s="7"/>
      <c r="JNL108" s="7"/>
      <c r="JNM108" s="7"/>
      <c r="JNN108" s="7"/>
      <c r="JNO108" s="7"/>
      <c r="JNP108" s="7"/>
      <c r="JNQ108" s="7"/>
      <c r="JNR108" s="7"/>
      <c r="JNS108" s="7"/>
      <c r="JNT108" s="7"/>
      <c r="JNU108" s="7"/>
      <c r="JNV108" s="7"/>
      <c r="JNW108" s="7"/>
      <c r="JNX108" s="7"/>
      <c r="JNY108" s="7"/>
      <c r="JNZ108" s="7"/>
      <c r="JOA108" s="7"/>
      <c r="JOB108" s="7"/>
      <c r="JOC108" s="7"/>
      <c r="JOD108" s="7"/>
      <c r="JOE108" s="7"/>
      <c r="JOF108" s="7"/>
      <c r="JOG108" s="7"/>
      <c r="JOH108" s="7"/>
      <c r="JOI108" s="7"/>
      <c r="JOJ108" s="7"/>
      <c r="JOK108" s="7"/>
      <c r="JOL108" s="7"/>
      <c r="JOM108" s="7"/>
      <c r="JON108" s="7"/>
      <c r="JOO108" s="7"/>
      <c r="JOP108" s="7"/>
      <c r="JOQ108" s="7"/>
      <c r="JOR108" s="7"/>
      <c r="JOS108" s="7"/>
      <c r="JOT108" s="7"/>
      <c r="JOU108" s="7"/>
      <c r="JOV108" s="7"/>
      <c r="JOW108" s="7"/>
      <c r="JOX108" s="7"/>
      <c r="JOY108" s="7"/>
      <c r="JOZ108" s="7"/>
      <c r="JPA108" s="7"/>
      <c r="JPB108" s="7"/>
      <c r="JPC108" s="7"/>
      <c r="JPD108" s="7"/>
      <c r="JPE108" s="7"/>
      <c r="JPF108" s="7"/>
      <c r="JPG108" s="7"/>
      <c r="JPH108" s="7"/>
      <c r="JPI108" s="7"/>
      <c r="JPJ108" s="7"/>
      <c r="JPK108" s="7"/>
      <c r="JPL108" s="7"/>
      <c r="JPM108" s="7"/>
      <c r="JPN108" s="7"/>
      <c r="JPO108" s="7"/>
      <c r="JPP108" s="7"/>
      <c r="JPQ108" s="7"/>
      <c r="JPR108" s="7"/>
      <c r="JPS108" s="7"/>
      <c r="JPT108" s="7"/>
      <c r="JPU108" s="7"/>
      <c r="JPV108" s="7"/>
      <c r="JPW108" s="7"/>
      <c r="JPX108" s="7"/>
      <c r="JPY108" s="7"/>
      <c r="JPZ108" s="7"/>
      <c r="JQA108" s="7"/>
      <c r="JQB108" s="7"/>
      <c r="JQC108" s="7"/>
      <c r="JQD108" s="7"/>
      <c r="JQE108" s="7"/>
      <c r="JQF108" s="7"/>
      <c r="JQG108" s="7"/>
      <c r="JQH108" s="7"/>
      <c r="JQI108" s="7"/>
      <c r="JQJ108" s="7"/>
      <c r="JQK108" s="7"/>
      <c r="JQL108" s="7"/>
      <c r="JQM108" s="7"/>
      <c r="JQN108" s="7"/>
      <c r="JQO108" s="7"/>
      <c r="JQP108" s="7"/>
      <c r="JQQ108" s="7"/>
      <c r="JQR108" s="7"/>
      <c r="JQS108" s="7"/>
      <c r="JQT108" s="7"/>
      <c r="JQU108" s="7"/>
      <c r="JQV108" s="7"/>
      <c r="JQW108" s="7"/>
      <c r="JQX108" s="7"/>
      <c r="JQY108" s="7"/>
      <c r="JQZ108" s="7"/>
      <c r="JRA108" s="7"/>
      <c r="JRB108" s="7"/>
      <c r="JRC108" s="7"/>
      <c r="JRD108" s="7"/>
      <c r="JRE108" s="7"/>
      <c r="JRF108" s="7"/>
      <c r="JRG108" s="7"/>
      <c r="JRH108" s="7"/>
      <c r="JRI108" s="7"/>
      <c r="JRJ108" s="7"/>
      <c r="JRK108" s="7"/>
      <c r="JRL108" s="7"/>
      <c r="JRM108" s="7"/>
      <c r="JRN108" s="7"/>
      <c r="JRO108" s="7"/>
      <c r="JRP108" s="7"/>
      <c r="JRQ108" s="7"/>
      <c r="JRR108" s="7"/>
      <c r="JRS108" s="7"/>
      <c r="JRT108" s="7"/>
      <c r="JRU108" s="7"/>
      <c r="JRV108" s="7"/>
      <c r="JRW108" s="7"/>
      <c r="JRX108" s="7"/>
      <c r="JRY108" s="7"/>
      <c r="JRZ108" s="7"/>
      <c r="JSA108" s="7"/>
      <c r="JSB108" s="7"/>
      <c r="JSC108" s="7"/>
      <c r="JSD108" s="7"/>
      <c r="JSE108" s="7"/>
      <c r="JSF108" s="7"/>
      <c r="JSG108" s="7"/>
      <c r="JSH108" s="7"/>
      <c r="JSI108" s="7"/>
      <c r="JSJ108" s="7"/>
      <c r="JSK108" s="7"/>
      <c r="JSL108" s="7"/>
      <c r="JSM108" s="7"/>
      <c r="JSN108" s="7"/>
      <c r="JSO108" s="7"/>
      <c r="JSP108" s="7"/>
      <c r="JSQ108" s="7"/>
      <c r="JSR108" s="7"/>
      <c r="JSS108" s="7"/>
      <c r="JST108" s="7"/>
      <c r="JSU108" s="7"/>
      <c r="JSV108" s="7"/>
      <c r="JSW108" s="7"/>
      <c r="JSX108" s="7"/>
      <c r="JSY108" s="7"/>
      <c r="JSZ108" s="7"/>
      <c r="JTA108" s="7"/>
      <c r="JTB108" s="7"/>
      <c r="JTC108" s="7"/>
      <c r="JTD108" s="7"/>
      <c r="JTE108" s="7"/>
      <c r="JTF108" s="7"/>
      <c r="JTG108" s="7"/>
      <c r="JTH108" s="7"/>
      <c r="JTI108" s="7"/>
      <c r="JTJ108" s="7"/>
      <c r="JTK108" s="7"/>
      <c r="JTL108" s="7"/>
      <c r="JTM108" s="7"/>
      <c r="JTN108" s="7"/>
      <c r="JTO108" s="7"/>
      <c r="JTP108" s="7"/>
      <c r="JTQ108" s="7"/>
      <c r="JTR108" s="7"/>
      <c r="JTS108" s="7"/>
      <c r="JTT108" s="7"/>
      <c r="JTU108" s="7"/>
      <c r="JTV108" s="7"/>
      <c r="JTW108" s="7"/>
      <c r="JTX108" s="7"/>
      <c r="JTY108" s="7"/>
      <c r="JTZ108" s="7"/>
      <c r="JUA108" s="7"/>
      <c r="JUB108" s="7"/>
      <c r="JUC108" s="7"/>
      <c r="JUD108" s="7"/>
      <c r="JUE108" s="7"/>
      <c r="JUF108" s="7"/>
      <c r="JUG108" s="7"/>
      <c r="JUH108" s="7"/>
      <c r="JUI108" s="7"/>
      <c r="JUJ108" s="7"/>
      <c r="JUK108" s="7"/>
      <c r="JUL108" s="7"/>
      <c r="JUM108" s="7"/>
      <c r="JUN108" s="7"/>
      <c r="JUO108" s="7"/>
      <c r="JUP108" s="7"/>
      <c r="JUQ108" s="7"/>
      <c r="JUR108" s="7"/>
      <c r="JUS108" s="7"/>
      <c r="JUT108" s="7"/>
      <c r="JUU108" s="7"/>
      <c r="JUV108" s="7"/>
      <c r="JUW108" s="7"/>
      <c r="JUX108" s="7"/>
      <c r="JUY108" s="7"/>
      <c r="JUZ108" s="7"/>
      <c r="JVA108" s="7"/>
      <c r="JVB108" s="7"/>
      <c r="JVC108" s="7"/>
      <c r="JVD108" s="7"/>
      <c r="JVE108" s="7"/>
      <c r="JVF108" s="7"/>
      <c r="JVG108" s="7"/>
      <c r="JVH108" s="7"/>
      <c r="JVI108" s="7"/>
      <c r="JVJ108" s="7"/>
      <c r="JVK108" s="7"/>
      <c r="JVL108" s="7"/>
      <c r="JVM108" s="7"/>
      <c r="JVN108" s="7"/>
      <c r="JVO108" s="7"/>
      <c r="JVP108" s="7"/>
      <c r="JVQ108" s="7"/>
      <c r="JVR108" s="7"/>
      <c r="JVS108" s="7"/>
      <c r="JVT108" s="7"/>
      <c r="JVU108" s="7"/>
      <c r="JVV108" s="7"/>
      <c r="JVW108" s="7"/>
      <c r="JVX108" s="7"/>
      <c r="JVY108" s="7"/>
      <c r="JVZ108" s="7"/>
      <c r="JWA108" s="7"/>
      <c r="JWB108" s="7"/>
      <c r="JWC108" s="7"/>
      <c r="JWD108" s="7"/>
      <c r="JWE108" s="7"/>
      <c r="JWF108" s="7"/>
      <c r="JWG108" s="7"/>
      <c r="JWH108" s="7"/>
      <c r="JWI108" s="7"/>
      <c r="JWJ108" s="7"/>
      <c r="JWK108" s="7"/>
      <c r="JWL108" s="7"/>
      <c r="JWM108" s="7"/>
      <c r="JWN108" s="7"/>
      <c r="JWO108" s="7"/>
      <c r="JWP108" s="7"/>
      <c r="JWQ108" s="7"/>
      <c r="JWR108" s="7"/>
      <c r="JWS108" s="7"/>
      <c r="JWT108" s="7"/>
      <c r="JWU108" s="7"/>
      <c r="JWV108" s="7"/>
      <c r="JWW108" s="7"/>
      <c r="JWX108" s="7"/>
      <c r="JWY108" s="7"/>
      <c r="JWZ108" s="7"/>
      <c r="JXA108" s="7"/>
      <c r="JXB108" s="7"/>
      <c r="JXC108" s="7"/>
      <c r="JXD108" s="7"/>
      <c r="JXE108" s="7"/>
      <c r="JXF108" s="7"/>
      <c r="JXG108" s="7"/>
      <c r="JXH108" s="7"/>
      <c r="JXI108" s="7"/>
      <c r="JXJ108" s="7"/>
      <c r="JXK108" s="7"/>
      <c r="JXL108" s="7"/>
      <c r="JXM108" s="7"/>
      <c r="JXN108" s="7"/>
      <c r="JXO108" s="7"/>
      <c r="JXP108" s="7"/>
      <c r="JXQ108" s="7"/>
      <c r="JXR108" s="7"/>
      <c r="JXS108" s="7"/>
      <c r="JXT108" s="7"/>
      <c r="JXU108" s="7"/>
      <c r="JXV108" s="7"/>
      <c r="JXW108" s="7"/>
      <c r="JXX108" s="7"/>
      <c r="JXY108" s="7"/>
      <c r="JXZ108" s="7"/>
      <c r="JYA108" s="7"/>
      <c r="JYB108" s="7"/>
      <c r="JYC108" s="7"/>
      <c r="JYD108" s="7"/>
      <c r="JYE108" s="7"/>
      <c r="JYF108" s="7"/>
      <c r="JYG108" s="7"/>
      <c r="JYH108" s="7"/>
      <c r="JYI108" s="7"/>
      <c r="JYJ108" s="7"/>
      <c r="JYK108" s="7"/>
      <c r="JYL108" s="7"/>
      <c r="JYM108" s="7"/>
      <c r="JYN108" s="7"/>
      <c r="JYO108" s="7"/>
      <c r="JYP108" s="7"/>
      <c r="JYQ108" s="7"/>
      <c r="JYR108" s="7"/>
      <c r="JYS108" s="7"/>
      <c r="JYT108" s="7"/>
      <c r="JYU108" s="7"/>
      <c r="JYV108" s="7"/>
      <c r="JYW108" s="7"/>
      <c r="JYX108" s="7"/>
      <c r="JYY108" s="7"/>
      <c r="JYZ108" s="7"/>
      <c r="JZA108" s="7"/>
      <c r="JZB108" s="7"/>
      <c r="JZC108" s="7"/>
      <c r="JZD108" s="7"/>
      <c r="JZE108" s="7"/>
      <c r="JZF108" s="7"/>
      <c r="JZG108" s="7"/>
      <c r="JZH108" s="7"/>
      <c r="JZI108" s="7"/>
      <c r="JZJ108" s="7"/>
      <c r="JZK108" s="7"/>
      <c r="JZL108" s="7"/>
      <c r="JZM108" s="7"/>
      <c r="JZN108" s="7"/>
      <c r="JZO108" s="7"/>
      <c r="JZP108" s="7"/>
      <c r="JZQ108" s="7"/>
      <c r="JZR108" s="7"/>
      <c r="JZS108" s="7"/>
      <c r="JZT108" s="7"/>
      <c r="JZU108" s="7"/>
      <c r="JZV108" s="7"/>
      <c r="JZW108" s="7"/>
      <c r="JZX108" s="7"/>
      <c r="JZY108" s="7"/>
      <c r="JZZ108" s="7"/>
      <c r="KAA108" s="7"/>
      <c r="KAB108" s="7"/>
      <c r="KAC108" s="7"/>
      <c r="KAD108" s="7"/>
      <c r="KAE108" s="7"/>
      <c r="KAF108" s="7"/>
      <c r="KAG108" s="7"/>
      <c r="KAH108" s="7"/>
      <c r="KAI108" s="7"/>
      <c r="KAJ108" s="7"/>
      <c r="KAK108" s="7"/>
      <c r="KAL108" s="7"/>
      <c r="KAM108" s="7"/>
      <c r="KAN108" s="7"/>
      <c r="KAO108" s="7"/>
      <c r="KAP108" s="7"/>
      <c r="KAQ108" s="7"/>
      <c r="KAR108" s="7"/>
      <c r="KAS108" s="7"/>
      <c r="KAT108" s="7"/>
      <c r="KAU108" s="7"/>
      <c r="KAV108" s="7"/>
      <c r="KAW108" s="7"/>
      <c r="KAX108" s="7"/>
      <c r="KAY108" s="7"/>
      <c r="KAZ108" s="7"/>
      <c r="KBA108" s="7"/>
      <c r="KBB108" s="7"/>
      <c r="KBC108" s="7"/>
      <c r="KBD108" s="7"/>
      <c r="KBE108" s="7"/>
      <c r="KBF108" s="7"/>
      <c r="KBG108" s="7"/>
      <c r="KBH108" s="7"/>
      <c r="KBI108" s="7"/>
      <c r="KBJ108" s="7"/>
      <c r="KBK108" s="7"/>
      <c r="KBL108" s="7"/>
      <c r="KBM108" s="7"/>
      <c r="KBN108" s="7"/>
      <c r="KBO108" s="7"/>
      <c r="KBP108" s="7"/>
      <c r="KBQ108" s="7"/>
      <c r="KBR108" s="7"/>
      <c r="KBS108" s="7"/>
      <c r="KBT108" s="7"/>
      <c r="KBU108" s="7"/>
      <c r="KBV108" s="7"/>
      <c r="KBW108" s="7"/>
      <c r="KBX108" s="7"/>
      <c r="KBY108" s="7"/>
      <c r="KBZ108" s="7"/>
      <c r="KCA108" s="7"/>
      <c r="KCB108" s="7"/>
      <c r="KCC108" s="7"/>
      <c r="KCD108" s="7"/>
      <c r="KCE108" s="7"/>
      <c r="KCF108" s="7"/>
      <c r="KCG108" s="7"/>
      <c r="KCH108" s="7"/>
      <c r="KCI108" s="7"/>
      <c r="KCJ108" s="7"/>
      <c r="KCK108" s="7"/>
      <c r="KCL108" s="7"/>
      <c r="KCM108" s="7"/>
      <c r="KCN108" s="7"/>
      <c r="KCO108" s="7"/>
      <c r="KCP108" s="7"/>
      <c r="KCQ108" s="7"/>
      <c r="KCR108" s="7"/>
      <c r="KCS108" s="7"/>
      <c r="KCT108" s="7"/>
      <c r="KCU108" s="7"/>
      <c r="KCV108" s="7"/>
      <c r="KCW108" s="7"/>
      <c r="KCX108" s="7"/>
      <c r="KCY108" s="7"/>
      <c r="KCZ108" s="7"/>
      <c r="KDA108" s="7"/>
      <c r="KDB108" s="7"/>
      <c r="KDC108" s="7"/>
      <c r="KDD108" s="7"/>
      <c r="KDE108" s="7"/>
      <c r="KDF108" s="7"/>
      <c r="KDG108" s="7"/>
      <c r="KDH108" s="7"/>
      <c r="KDI108" s="7"/>
      <c r="KDJ108" s="7"/>
      <c r="KDK108" s="7"/>
      <c r="KDL108" s="7"/>
      <c r="KDM108" s="7"/>
      <c r="KDN108" s="7"/>
      <c r="KDO108" s="7"/>
      <c r="KDP108" s="7"/>
      <c r="KDQ108" s="7"/>
      <c r="KDR108" s="7"/>
      <c r="KDS108" s="7"/>
      <c r="KDT108" s="7"/>
      <c r="KDU108" s="7"/>
      <c r="KDV108" s="7"/>
      <c r="KDW108" s="7"/>
      <c r="KDX108" s="7"/>
      <c r="KDY108" s="7"/>
      <c r="KDZ108" s="7"/>
      <c r="KEA108" s="7"/>
      <c r="KEB108" s="7"/>
      <c r="KEC108" s="7"/>
      <c r="KED108" s="7"/>
      <c r="KEE108" s="7"/>
      <c r="KEF108" s="7"/>
      <c r="KEG108" s="7"/>
      <c r="KEH108" s="7"/>
      <c r="KEI108" s="7"/>
      <c r="KEJ108" s="7"/>
      <c r="KEK108" s="7"/>
      <c r="KEL108" s="7"/>
      <c r="KEM108" s="7"/>
      <c r="KEN108" s="7"/>
      <c r="KEO108" s="7"/>
      <c r="KEP108" s="7"/>
      <c r="KEQ108" s="7"/>
      <c r="KER108" s="7"/>
      <c r="KES108" s="7"/>
      <c r="KET108" s="7"/>
      <c r="KEU108" s="7"/>
      <c r="KEV108" s="7"/>
      <c r="KEW108" s="7"/>
      <c r="KEX108" s="7"/>
      <c r="KEY108" s="7"/>
      <c r="KEZ108" s="7"/>
      <c r="KFA108" s="7"/>
      <c r="KFB108" s="7"/>
      <c r="KFC108" s="7"/>
      <c r="KFD108" s="7"/>
      <c r="KFE108" s="7"/>
      <c r="KFF108" s="7"/>
      <c r="KFG108" s="7"/>
      <c r="KFH108" s="7"/>
      <c r="KFI108" s="7"/>
      <c r="KFJ108" s="7"/>
      <c r="KFK108" s="7"/>
      <c r="KFL108" s="7"/>
      <c r="KFM108" s="7"/>
      <c r="KFN108" s="7"/>
      <c r="KFO108" s="7"/>
      <c r="KFP108" s="7"/>
      <c r="KFQ108" s="7"/>
      <c r="KFR108" s="7"/>
      <c r="KFS108" s="7"/>
      <c r="KFT108" s="7"/>
      <c r="KFU108" s="7"/>
      <c r="KFV108" s="7"/>
      <c r="KFW108" s="7"/>
      <c r="KFX108" s="7"/>
      <c r="KFY108" s="7"/>
      <c r="KFZ108" s="7"/>
      <c r="KGA108" s="7"/>
      <c r="KGB108" s="7"/>
      <c r="KGC108" s="7"/>
      <c r="KGD108" s="7"/>
      <c r="KGE108" s="7"/>
      <c r="KGF108" s="7"/>
      <c r="KGG108" s="7"/>
      <c r="KGH108" s="7"/>
      <c r="KGI108" s="7"/>
      <c r="KGJ108" s="7"/>
      <c r="KGK108" s="7"/>
      <c r="KGL108" s="7"/>
      <c r="KGM108" s="7"/>
      <c r="KGN108" s="7"/>
      <c r="KGO108" s="7"/>
      <c r="KGP108" s="7"/>
      <c r="KGQ108" s="7"/>
      <c r="KGR108" s="7"/>
      <c r="KGS108" s="7"/>
      <c r="KGT108" s="7"/>
      <c r="KGU108" s="7"/>
      <c r="KGV108" s="7"/>
      <c r="KGW108" s="7"/>
      <c r="KGX108" s="7"/>
      <c r="KGY108" s="7"/>
      <c r="KGZ108" s="7"/>
      <c r="KHA108" s="7"/>
      <c r="KHB108" s="7"/>
      <c r="KHC108" s="7"/>
      <c r="KHD108" s="7"/>
      <c r="KHE108" s="7"/>
      <c r="KHF108" s="7"/>
      <c r="KHG108" s="7"/>
      <c r="KHH108" s="7"/>
      <c r="KHI108" s="7"/>
      <c r="KHJ108" s="7"/>
      <c r="KHK108" s="7"/>
      <c r="KHL108" s="7"/>
      <c r="KHM108" s="7"/>
      <c r="KHN108" s="7"/>
      <c r="KHO108" s="7"/>
      <c r="KHP108" s="7"/>
      <c r="KHQ108" s="7"/>
      <c r="KHR108" s="7"/>
      <c r="KHS108" s="7"/>
      <c r="KHT108" s="7"/>
      <c r="KHU108" s="7"/>
      <c r="KHV108" s="7"/>
      <c r="KHW108" s="7"/>
      <c r="KHX108" s="7"/>
      <c r="KHY108" s="7"/>
      <c r="KHZ108" s="7"/>
      <c r="KIA108" s="7"/>
      <c r="KIB108" s="7"/>
      <c r="KIC108" s="7"/>
      <c r="KID108" s="7"/>
      <c r="KIE108" s="7"/>
      <c r="KIF108" s="7"/>
      <c r="KIG108" s="7"/>
      <c r="KIH108" s="7"/>
      <c r="KII108" s="7"/>
      <c r="KIJ108" s="7"/>
      <c r="KIK108" s="7"/>
      <c r="KIL108" s="7"/>
      <c r="KIM108" s="7"/>
      <c r="KIN108" s="7"/>
      <c r="KIO108" s="7"/>
      <c r="KIP108" s="7"/>
      <c r="KIQ108" s="7"/>
      <c r="KIR108" s="7"/>
      <c r="KIS108" s="7"/>
      <c r="KIT108" s="7"/>
      <c r="KIU108" s="7"/>
      <c r="KIV108" s="7"/>
      <c r="KIW108" s="7"/>
      <c r="KIX108" s="7"/>
      <c r="KIY108" s="7"/>
      <c r="KIZ108" s="7"/>
      <c r="KJA108" s="7"/>
      <c r="KJB108" s="7"/>
      <c r="KJC108" s="7"/>
      <c r="KJD108" s="7"/>
      <c r="KJE108" s="7"/>
      <c r="KJF108" s="7"/>
      <c r="KJG108" s="7"/>
      <c r="KJH108" s="7"/>
      <c r="KJI108" s="7"/>
      <c r="KJJ108" s="7"/>
      <c r="KJK108" s="7"/>
      <c r="KJL108" s="7"/>
      <c r="KJM108" s="7"/>
      <c r="KJN108" s="7"/>
      <c r="KJO108" s="7"/>
      <c r="KJP108" s="7"/>
      <c r="KJQ108" s="7"/>
      <c r="KJR108" s="7"/>
      <c r="KJS108" s="7"/>
      <c r="KJT108" s="7"/>
      <c r="KJU108" s="7"/>
      <c r="KJV108" s="7"/>
      <c r="KJW108" s="7"/>
      <c r="KJX108" s="7"/>
      <c r="KJY108" s="7"/>
      <c r="KJZ108" s="7"/>
      <c r="KKA108" s="7"/>
      <c r="KKB108" s="7"/>
      <c r="KKC108" s="7"/>
      <c r="KKD108" s="7"/>
      <c r="KKE108" s="7"/>
      <c r="KKF108" s="7"/>
      <c r="KKG108" s="7"/>
      <c r="KKH108" s="7"/>
      <c r="KKI108" s="7"/>
      <c r="KKJ108" s="7"/>
      <c r="KKK108" s="7"/>
      <c r="KKL108" s="7"/>
      <c r="KKM108" s="7"/>
      <c r="KKN108" s="7"/>
      <c r="KKO108" s="7"/>
      <c r="KKP108" s="7"/>
      <c r="KKQ108" s="7"/>
      <c r="KKR108" s="7"/>
      <c r="KKS108" s="7"/>
      <c r="KKT108" s="7"/>
      <c r="KKU108" s="7"/>
      <c r="KKV108" s="7"/>
      <c r="KKW108" s="7"/>
      <c r="KKX108" s="7"/>
      <c r="KKY108" s="7"/>
      <c r="KKZ108" s="7"/>
      <c r="KLA108" s="7"/>
      <c r="KLB108" s="7"/>
      <c r="KLC108" s="7"/>
      <c r="KLD108" s="7"/>
      <c r="KLE108" s="7"/>
      <c r="KLF108" s="7"/>
      <c r="KLG108" s="7"/>
      <c r="KLH108" s="7"/>
      <c r="KLI108" s="7"/>
      <c r="KLJ108" s="7"/>
      <c r="KLK108" s="7"/>
      <c r="KLL108" s="7"/>
      <c r="KLM108" s="7"/>
      <c r="KLN108" s="7"/>
      <c r="KLO108" s="7"/>
      <c r="KLP108" s="7"/>
      <c r="KLQ108" s="7"/>
      <c r="KLR108" s="7"/>
      <c r="KLS108" s="7"/>
      <c r="KLT108" s="7"/>
      <c r="KLU108" s="7"/>
      <c r="KLV108" s="7"/>
      <c r="KLW108" s="7"/>
      <c r="KLX108" s="7"/>
      <c r="KLY108" s="7"/>
      <c r="KLZ108" s="7"/>
      <c r="KMA108" s="7"/>
      <c r="KMB108" s="7"/>
      <c r="KMC108" s="7"/>
      <c r="KMD108" s="7"/>
      <c r="KME108" s="7"/>
      <c r="KMF108" s="7"/>
      <c r="KMG108" s="7"/>
      <c r="KMH108" s="7"/>
      <c r="KMI108" s="7"/>
      <c r="KMJ108" s="7"/>
      <c r="KMK108" s="7"/>
      <c r="KML108" s="7"/>
      <c r="KMM108" s="7"/>
      <c r="KMN108" s="7"/>
      <c r="KMO108" s="7"/>
      <c r="KMP108" s="7"/>
      <c r="KMQ108" s="7"/>
      <c r="KMR108" s="7"/>
      <c r="KMS108" s="7"/>
      <c r="KMT108" s="7"/>
      <c r="KMU108" s="7"/>
      <c r="KMV108" s="7"/>
      <c r="KMW108" s="7"/>
      <c r="KMX108" s="7"/>
      <c r="KMY108" s="7"/>
      <c r="KMZ108" s="7"/>
      <c r="KNA108" s="7"/>
      <c r="KNB108" s="7"/>
      <c r="KNC108" s="7"/>
      <c r="KND108" s="7"/>
      <c r="KNE108" s="7"/>
      <c r="KNF108" s="7"/>
      <c r="KNG108" s="7"/>
      <c r="KNH108" s="7"/>
      <c r="KNI108" s="7"/>
      <c r="KNJ108" s="7"/>
      <c r="KNK108" s="7"/>
      <c r="KNL108" s="7"/>
      <c r="KNM108" s="7"/>
      <c r="KNN108" s="7"/>
      <c r="KNO108" s="7"/>
      <c r="KNP108" s="7"/>
      <c r="KNQ108" s="7"/>
      <c r="KNR108" s="7"/>
      <c r="KNS108" s="7"/>
      <c r="KNT108" s="7"/>
      <c r="KNU108" s="7"/>
      <c r="KNV108" s="7"/>
      <c r="KNW108" s="7"/>
      <c r="KNX108" s="7"/>
      <c r="KNY108" s="7"/>
      <c r="KNZ108" s="7"/>
      <c r="KOA108" s="7"/>
      <c r="KOB108" s="7"/>
      <c r="KOC108" s="7"/>
      <c r="KOD108" s="7"/>
      <c r="KOE108" s="7"/>
      <c r="KOF108" s="7"/>
      <c r="KOG108" s="7"/>
      <c r="KOH108" s="7"/>
      <c r="KOI108" s="7"/>
      <c r="KOJ108" s="7"/>
      <c r="KOK108" s="7"/>
      <c r="KOL108" s="7"/>
      <c r="KOM108" s="7"/>
      <c r="KON108" s="7"/>
      <c r="KOO108" s="7"/>
      <c r="KOP108" s="7"/>
      <c r="KOQ108" s="7"/>
      <c r="KOR108" s="7"/>
      <c r="KOS108" s="7"/>
      <c r="KOT108" s="7"/>
      <c r="KOU108" s="7"/>
      <c r="KOV108" s="7"/>
      <c r="KOW108" s="7"/>
      <c r="KOX108" s="7"/>
      <c r="KOY108" s="7"/>
      <c r="KOZ108" s="7"/>
      <c r="KPA108" s="7"/>
      <c r="KPB108" s="7"/>
      <c r="KPC108" s="7"/>
      <c r="KPD108" s="7"/>
      <c r="KPE108" s="7"/>
      <c r="KPF108" s="7"/>
      <c r="KPG108" s="7"/>
      <c r="KPH108" s="7"/>
      <c r="KPI108" s="7"/>
      <c r="KPJ108" s="7"/>
      <c r="KPK108" s="7"/>
      <c r="KPL108" s="7"/>
      <c r="KPM108" s="7"/>
      <c r="KPN108" s="7"/>
      <c r="KPO108" s="7"/>
      <c r="KPP108" s="7"/>
      <c r="KPQ108" s="7"/>
      <c r="KPR108" s="7"/>
      <c r="KPS108" s="7"/>
      <c r="KPT108" s="7"/>
      <c r="KPU108" s="7"/>
      <c r="KPV108" s="7"/>
      <c r="KPW108" s="7"/>
      <c r="KPX108" s="7"/>
      <c r="KPY108" s="7"/>
      <c r="KPZ108" s="7"/>
      <c r="KQA108" s="7"/>
      <c r="KQB108" s="7"/>
      <c r="KQC108" s="7"/>
      <c r="KQD108" s="7"/>
      <c r="KQE108" s="7"/>
      <c r="KQF108" s="7"/>
      <c r="KQG108" s="7"/>
      <c r="KQH108" s="7"/>
      <c r="KQI108" s="7"/>
      <c r="KQJ108" s="7"/>
      <c r="KQK108" s="7"/>
      <c r="KQL108" s="7"/>
      <c r="KQM108" s="7"/>
      <c r="KQN108" s="7"/>
      <c r="KQO108" s="7"/>
      <c r="KQP108" s="7"/>
      <c r="KQQ108" s="7"/>
      <c r="KQR108" s="7"/>
      <c r="KQS108" s="7"/>
      <c r="KQT108" s="7"/>
      <c r="KQU108" s="7"/>
      <c r="KQV108" s="7"/>
      <c r="KQW108" s="7"/>
      <c r="KQX108" s="7"/>
      <c r="KQY108" s="7"/>
      <c r="KQZ108" s="7"/>
      <c r="KRA108" s="7"/>
      <c r="KRB108" s="7"/>
      <c r="KRC108" s="7"/>
      <c r="KRD108" s="7"/>
      <c r="KRE108" s="7"/>
      <c r="KRF108" s="7"/>
      <c r="KRG108" s="7"/>
      <c r="KRH108" s="7"/>
      <c r="KRI108" s="7"/>
      <c r="KRJ108" s="7"/>
      <c r="KRK108" s="7"/>
      <c r="KRL108" s="7"/>
      <c r="KRM108" s="7"/>
      <c r="KRN108" s="7"/>
      <c r="KRO108" s="7"/>
      <c r="KRP108" s="7"/>
      <c r="KRQ108" s="7"/>
      <c r="KRR108" s="7"/>
      <c r="KRS108" s="7"/>
      <c r="KRT108" s="7"/>
      <c r="KRU108" s="7"/>
      <c r="KRV108" s="7"/>
      <c r="KRW108" s="7"/>
      <c r="KRX108" s="7"/>
      <c r="KRY108" s="7"/>
      <c r="KRZ108" s="7"/>
      <c r="KSA108" s="7"/>
      <c r="KSB108" s="7"/>
      <c r="KSC108" s="7"/>
      <c r="KSD108" s="7"/>
      <c r="KSE108" s="7"/>
      <c r="KSF108" s="7"/>
      <c r="KSG108" s="7"/>
      <c r="KSH108" s="7"/>
      <c r="KSI108" s="7"/>
      <c r="KSJ108" s="7"/>
      <c r="KSK108" s="7"/>
      <c r="KSL108" s="7"/>
      <c r="KSM108" s="7"/>
      <c r="KSN108" s="7"/>
      <c r="KSO108" s="7"/>
      <c r="KSP108" s="7"/>
      <c r="KSQ108" s="7"/>
      <c r="KSR108" s="7"/>
      <c r="KSS108" s="7"/>
      <c r="KST108" s="7"/>
      <c r="KSU108" s="7"/>
      <c r="KSV108" s="7"/>
      <c r="KSW108" s="7"/>
      <c r="KSX108" s="7"/>
      <c r="KSY108" s="7"/>
      <c r="KSZ108" s="7"/>
      <c r="KTA108" s="7"/>
      <c r="KTB108" s="7"/>
      <c r="KTC108" s="7"/>
      <c r="KTD108" s="7"/>
      <c r="KTE108" s="7"/>
      <c r="KTF108" s="7"/>
      <c r="KTG108" s="7"/>
      <c r="KTH108" s="7"/>
      <c r="KTI108" s="7"/>
      <c r="KTJ108" s="7"/>
      <c r="KTK108" s="7"/>
      <c r="KTL108" s="7"/>
      <c r="KTM108" s="7"/>
      <c r="KTN108" s="7"/>
      <c r="KTO108" s="7"/>
      <c r="KTP108" s="7"/>
      <c r="KTQ108" s="7"/>
      <c r="KTR108" s="7"/>
      <c r="KTS108" s="7"/>
      <c r="KTT108" s="7"/>
      <c r="KTU108" s="7"/>
      <c r="KTV108" s="7"/>
      <c r="KTW108" s="7"/>
      <c r="KTX108" s="7"/>
      <c r="KTY108" s="7"/>
      <c r="KTZ108" s="7"/>
      <c r="KUA108" s="7"/>
      <c r="KUB108" s="7"/>
      <c r="KUC108" s="7"/>
      <c r="KUD108" s="7"/>
      <c r="KUE108" s="7"/>
      <c r="KUF108" s="7"/>
      <c r="KUG108" s="7"/>
      <c r="KUH108" s="7"/>
      <c r="KUI108" s="7"/>
      <c r="KUJ108" s="7"/>
      <c r="KUK108" s="7"/>
      <c r="KUL108" s="7"/>
      <c r="KUM108" s="7"/>
      <c r="KUN108" s="7"/>
      <c r="KUO108" s="7"/>
      <c r="KUP108" s="7"/>
      <c r="KUQ108" s="7"/>
      <c r="KUR108" s="7"/>
      <c r="KUS108" s="7"/>
      <c r="KUT108" s="7"/>
      <c r="KUU108" s="7"/>
      <c r="KUV108" s="7"/>
      <c r="KUW108" s="7"/>
      <c r="KUX108" s="7"/>
      <c r="KUY108" s="7"/>
      <c r="KUZ108" s="7"/>
      <c r="KVA108" s="7"/>
      <c r="KVB108" s="7"/>
      <c r="KVC108" s="7"/>
      <c r="KVD108" s="7"/>
      <c r="KVE108" s="7"/>
      <c r="KVF108" s="7"/>
      <c r="KVG108" s="7"/>
      <c r="KVH108" s="7"/>
      <c r="KVI108" s="7"/>
      <c r="KVJ108" s="7"/>
      <c r="KVK108" s="7"/>
      <c r="KVL108" s="7"/>
      <c r="KVM108" s="7"/>
      <c r="KVN108" s="7"/>
      <c r="KVO108" s="7"/>
      <c r="KVP108" s="7"/>
      <c r="KVQ108" s="7"/>
      <c r="KVR108" s="7"/>
      <c r="KVS108" s="7"/>
      <c r="KVT108" s="7"/>
      <c r="KVU108" s="7"/>
      <c r="KVV108" s="7"/>
      <c r="KVW108" s="7"/>
      <c r="KVX108" s="7"/>
      <c r="KVY108" s="7"/>
      <c r="KVZ108" s="7"/>
      <c r="KWA108" s="7"/>
      <c r="KWB108" s="7"/>
      <c r="KWC108" s="7"/>
      <c r="KWD108" s="7"/>
      <c r="KWE108" s="7"/>
      <c r="KWF108" s="7"/>
      <c r="KWG108" s="7"/>
      <c r="KWH108" s="7"/>
      <c r="KWI108" s="7"/>
      <c r="KWJ108" s="7"/>
      <c r="KWK108" s="7"/>
      <c r="KWL108" s="7"/>
      <c r="KWM108" s="7"/>
      <c r="KWN108" s="7"/>
      <c r="KWO108" s="7"/>
      <c r="KWP108" s="7"/>
      <c r="KWQ108" s="7"/>
      <c r="KWR108" s="7"/>
      <c r="KWS108" s="7"/>
      <c r="KWT108" s="7"/>
      <c r="KWU108" s="7"/>
      <c r="KWV108" s="7"/>
      <c r="KWW108" s="7"/>
      <c r="KWX108" s="7"/>
      <c r="KWY108" s="7"/>
      <c r="KWZ108" s="7"/>
      <c r="KXA108" s="7"/>
      <c r="KXB108" s="7"/>
      <c r="KXC108" s="7"/>
      <c r="KXD108" s="7"/>
      <c r="KXE108" s="7"/>
      <c r="KXF108" s="7"/>
      <c r="KXG108" s="7"/>
      <c r="KXH108" s="7"/>
      <c r="KXI108" s="7"/>
      <c r="KXJ108" s="7"/>
      <c r="KXK108" s="7"/>
      <c r="KXL108" s="7"/>
      <c r="KXM108" s="7"/>
      <c r="KXN108" s="7"/>
      <c r="KXO108" s="7"/>
      <c r="KXP108" s="7"/>
      <c r="KXQ108" s="7"/>
      <c r="KXR108" s="7"/>
      <c r="KXS108" s="7"/>
      <c r="KXT108" s="7"/>
      <c r="KXU108" s="7"/>
      <c r="KXV108" s="7"/>
      <c r="KXW108" s="7"/>
      <c r="KXX108" s="7"/>
      <c r="KXY108" s="7"/>
      <c r="KXZ108" s="7"/>
      <c r="KYA108" s="7"/>
      <c r="KYB108" s="7"/>
      <c r="KYC108" s="7"/>
      <c r="KYD108" s="7"/>
      <c r="KYE108" s="7"/>
      <c r="KYF108" s="7"/>
      <c r="KYG108" s="7"/>
      <c r="KYH108" s="7"/>
      <c r="KYI108" s="7"/>
      <c r="KYJ108" s="7"/>
      <c r="KYK108" s="7"/>
      <c r="KYL108" s="7"/>
      <c r="KYM108" s="7"/>
      <c r="KYN108" s="7"/>
      <c r="KYO108" s="7"/>
      <c r="KYP108" s="7"/>
      <c r="KYQ108" s="7"/>
      <c r="KYR108" s="7"/>
      <c r="KYS108" s="7"/>
      <c r="KYT108" s="7"/>
      <c r="KYU108" s="7"/>
      <c r="KYV108" s="7"/>
      <c r="KYW108" s="7"/>
      <c r="KYX108" s="7"/>
      <c r="KYY108" s="7"/>
      <c r="KYZ108" s="7"/>
      <c r="KZA108" s="7"/>
      <c r="KZB108" s="7"/>
      <c r="KZC108" s="7"/>
      <c r="KZD108" s="7"/>
      <c r="KZE108" s="7"/>
      <c r="KZF108" s="7"/>
      <c r="KZG108" s="7"/>
      <c r="KZH108" s="7"/>
      <c r="KZI108" s="7"/>
      <c r="KZJ108" s="7"/>
      <c r="KZK108" s="7"/>
      <c r="KZL108" s="7"/>
      <c r="KZM108" s="7"/>
      <c r="KZN108" s="7"/>
      <c r="KZO108" s="7"/>
      <c r="KZP108" s="7"/>
      <c r="KZQ108" s="7"/>
      <c r="KZR108" s="7"/>
      <c r="KZS108" s="7"/>
      <c r="KZT108" s="7"/>
      <c r="KZU108" s="7"/>
      <c r="KZV108" s="7"/>
      <c r="KZW108" s="7"/>
      <c r="KZX108" s="7"/>
      <c r="KZY108" s="7"/>
      <c r="KZZ108" s="7"/>
      <c r="LAA108" s="7"/>
      <c r="LAB108" s="7"/>
      <c r="LAC108" s="7"/>
      <c r="LAD108" s="7"/>
      <c r="LAE108" s="7"/>
      <c r="LAF108" s="7"/>
      <c r="LAG108" s="7"/>
      <c r="LAH108" s="7"/>
      <c r="LAI108" s="7"/>
      <c r="LAJ108" s="7"/>
      <c r="LAK108" s="7"/>
      <c r="LAL108" s="7"/>
      <c r="LAM108" s="7"/>
      <c r="LAN108" s="7"/>
      <c r="LAO108" s="7"/>
      <c r="LAP108" s="7"/>
      <c r="LAQ108" s="7"/>
      <c r="LAR108" s="7"/>
      <c r="LAS108" s="7"/>
      <c r="LAT108" s="7"/>
      <c r="LAU108" s="7"/>
      <c r="LAV108" s="7"/>
      <c r="LAW108" s="7"/>
      <c r="LAX108" s="7"/>
      <c r="LAY108" s="7"/>
      <c r="LAZ108" s="7"/>
      <c r="LBA108" s="7"/>
      <c r="LBB108" s="7"/>
      <c r="LBC108" s="7"/>
      <c r="LBD108" s="7"/>
      <c r="LBE108" s="7"/>
      <c r="LBF108" s="7"/>
      <c r="LBG108" s="7"/>
      <c r="LBH108" s="7"/>
      <c r="LBI108" s="7"/>
      <c r="LBJ108" s="7"/>
      <c r="LBK108" s="7"/>
      <c r="LBL108" s="7"/>
      <c r="LBM108" s="7"/>
      <c r="LBN108" s="7"/>
      <c r="LBO108" s="7"/>
      <c r="LBP108" s="7"/>
      <c r="LBQ108" s="7"/>
      <c r="LBR108" s="7"/>
      <c r="LBS108" s="7"/>
      <c r="LBT108" s="7"/>
      <c r="LBU108" s="7"/>
      <c r="LBV108" s="7"/>
      <c r="LBW108" s="7"/>
      <c r="LBX108" s="7"/>
      <c r="LBY108" s="7"/>
      <c r="LBZ108" s="7"/>
      <c r="LCA108" s="7"/>
      <c r="LCB108" s="7"/>
      <c r="LCC108" s="7"/>
      <c r="LCD108" s="7"/>
      <c r="LCE108" s="7"/>
      <c r="LCF108" s="7"/>
      <c r="LCG108" s="7"/>
      <c r="LCH108" s="7"/>
      <c r="LCI108" s="7"/>
      <c r="LCJ108" s="7"/>
      <c r="LCK108" s="7"/>
      <c r="LCL108" s="7"/>
      <c r="LCM108" s="7"/>
      <c r="LCN108" s="7"/>
      <c r="LCO108" s="7"/>
      <c r="LCP108" s="7"/>
      <c r="LCQ108" s="7"/>
      <c r="LCR108" s="7"/>
      <c r="LCS108" s="7"/>
      <c r="LCT108" s="7"/>
      <c r="LCU108" s="7"/>
      <c r="LCV108" s="7"/>
      <c r="LCW108" s="7"/>
      <c r="LCX108" s="7"/>
      <c r="LCY108" s="7"/>
      <c r="LCZ108" s="7"/>
      <c r="LDA108" s="7"/>
      <c r="LDB108" s="7"/>
      <c r="LDC108" s="7"/>
      <c r="LDD108" s="7"/>
      <c r="LDE108" s="7"/>
      <c r="LDF108" s="7"/>
      <c r="LDG108" s="7"/>
      <c r="LDH108" s="7"/>
      <c r="LDI108" s="7"/>
      <c r="LDJ108" s="7"/>
      <c r="LDK108" s="7"/>
      <c r="LDL108" s="7"/>
      <c r="LDM108" s="7"/>
      <c r="LDN108" s="7"/>
      <c r="LDO108" s="7"/>
      <c r="LDP108" s="7"/>
      <c r="LDQ108" s="7"/>
      <c r="LDR108" s="7"/>
      <c r="LDS108" s="7"/>
      <c r="LDT108" s="7"/>
      <c r="LDU108" s="7"/>
      <c r="LDV108" s="7"/>
      <c r="LDW108" s="7"/>
      <c r="LDX108" s="7"/>
      <c r="LDY108" s="7"/>
      <c r="LDZ108" s="7"/>
      <c r="LEA108" s="7"/>
      <c r="LEB108" s="7"/>
      <c r="LEC108" s="7"/>
      <c r="LED108" s="7"/>
      <c r="LEE108" s="7"/>
      <c r="LEF108" s="7"/>
      <c r="LEG108" s="7"/>
      <c r="LEH108" s="7"/>
      <c r="LEI108" s="7"/>
      <c r="LEJ108" s="7"/>
      <c r="LEK108" s="7"/>
      <c r="LEL108" s="7"/>
      <c r="LEM108" s="7"/>
      <c r="LEN108" s="7"/>
      <c r="LEO108" s="7"/>
      <c r="LEP108" s="7"/>
      <c r="LEQ108" s="7"/>
      <c r="LER108" s="7"/>
      <c r="LES108" s="7"/>
      <c r="LET108" s="7"/>
      <c r="LEU108" s="7"/>
      <c r="LEV108" s="7"/>
      <c r="LEW108" s="7"/>
      <c r="LEX108" s="7"/>
      <c r="LEY108" s="7"/>
      <c r="LEZ108" s="7"/>
      <c r="LFA108" s="7"/>
      <c r="LFB108" s="7"/>
      <c r="LFC108" s="7"/>
      <c r="LFD108" s="7"/>
      <c r="LFE108" s="7"/>
      <c r="LFF108" s="7"/>
      <c r="LFG108" s="7"/>
      <c r="LFH108" s="7"/>
      <c r="LFI108" s="7"/>
      <c r="LFJ108" s="7"/>
      <c r="LFK108" s="7"/>
      <c r="LFL108" s="7"/>
      <c r="LFM108" s="7"/>
      <c r="LFN108" s="7"/>
      <c r="LFO108" s="7"/>
      <c r="LFP108" s="7"/>
      <c r="LFQ108" s="7"/>
      <c r="LFR108" s="7"/>
      <c r="LFS108" s="7"/>
      <c r="LFT108" s="7"/>
      <c r="LFU108" s="7"/>
      <c r="LFV108" s="7"/>
      <c r="LFW108" s="7"/>
      <c r="LFX108" s="7"/>
      <c r="LFY108" s="7"/>
      <c r="LFZ108" s="7"/>
      <c r="LGA108" s="7"/>
      <c r="LGB108" s="7"/>
      <c r="LGC108" s="7"/>
      <c r="LGD108" s="7"/>
      <c r="LGE108" s="7"/>
      <c r="LGF108" s="7"/>
      <c r="LGG108" s="7"/>
      <c r="LGH108" s="7"/>
      <c r="LGI108" s="7"/>
      <c r="LGJ108" s="7"/>
      <c r="LGK108" s="7"/>
      <c r="LGL108" s="7"/>
      <c r="LGM108" s="7"/>
      <c r="LGN108" s="7"/>
      <c r="LGO108" s="7"/>
      <c r="LGP108" s="7"/>
      <c r="LGQ108" s="7"/>
      <c r="LGR108" s="7"/>
      <c r="LGS108" s="7"/>
      <c r="LGT108" s="7"/>
      <c r="LGU108" s="7"/>
      <c r="LGV108" s="7"/>
      <c r="LGW108" s="7"/>
      <c r="LGX108" s="7"/>
      <c r="LGY108" s="7"/>
      <c r="LGZ108" s="7"/>
      <c r="LHA108" s="7"/>
      <c r="LHB108" s="7"/>
      <c r="LHC108" s="7"/>
      <c r="LHD108" s="7"/>
      <c r="LHE108" s="7"/>
      <c r="LHF108" s="7"/>
      <c r="LHG108" s="7"/>
      <c r="LHH108" s="7"/>
      <c r="LHI108" s="7"/>
      <c r="LHJ108" s="7"/>
      <c r="LHK108" s="7"/>
      <c r="LHL108" s="7"/>
      <c r="LHM108" s="7"/>
      <c r="LHN108" s="7"/>
      <c r="LHO108" s="7"/>
      <c r="LHP108" s="7"/>
      <c r="LHQ108" s="7"/>
      <c r="LHR108" s="7"/>
      <c r="LHS108" s="7"/>
      <c r="LHT108" s="7"/>
      <c r="LHU108" s="7"/>
      <c r="LHV108" s="7"/>
      <c r="LHW108" s="7"/>
      <c r="LHX108" s="7"/>
      <c r="LHY108" s="7"/>
      <c r="LHZ108" s="7"/>
      <c r="LIA108" s="7"/>
      <c r="LIB108" s="7"/>
      <c r="LIC108" s="7"/>
      <c r="LID108" s="7"/>
      <c r="LIE108" s="7"/>
      <c r="LIF108" s="7"/>
      <c r="LIG108" s="7"/>
      <c r="LIH108" s="7"/>
      <c r="LII108" s="7"/>
      <c r="LIJ108" s="7"/>
      <c r="LIK108" s="7"/>
      <c r="LIL108" s="7"/>
      <c r="LIM108" s="7"/>
      <c r="LIN108" s="7"/>
      <c r="LIO108" s="7"/>
      <c r="LIP108" s="7"/>
      <c r="LIQ108" s="7"/>
      <c r="LIR108" s="7"/>
      <c r="LIS108" s="7"/>
      <c r="LIT108" s="7"/>
      <c r="LIU108" s="7"/>
      <c r="LIV108" s="7"/>
      <c r="LIW108" s="7"/>
      <c r="LIX108" s="7"/>
      <c r="LIY108" s="7"/>
      <c r="LIZ108" s="7"/>
      <c r="LJA108" s="7"/>
      <c r="LJB108" s="7"/>
      <c r="LJC108" s="7"/>
      <c r="LJD108" s="7"/>
      <c r="LJE108" s="7"/>
      <c r="LJF108" s="7"/>
      <c r="LJG108" s="7"/>
      <c r="LJH108" s="7"/>
      <c r="LJI108" s="7"/>
      <c r="LJJ108" s="7"/>
      <c r="LJK108" s="7"/>
      <c r="LJL108" s="7"/>
      <c r="LJM108" s="7"/>
      <c r="LJN108" s="7"/>
      <c r="LJO108" s="7"/>
      <c r="LJP108" s="7"/>
      <c r="LJQ108" s="7"/>
      <c r="LJR108" s="7"/>
      <c r="LJS108" s="7"/>
      <c r="LJT108" s="7"/>
      <c r="LJU108" s="7"/>
      <c r="LJV108" s="7"/>
      <c r="LJW108" s="7"/>
      <c r="LJX108" s="7"/>
      <c r="LJY108" s="7"/>
      <c r="LJZ108" s="7"/>
      <c r="LKA108" s="7"/>
      <c r="LKB108" s="7"/>
      <c r="LKC108" s="7"/>
      <c r="LKD108" s="7"/>
      <c r="LKE108" s="7"/>
      <c r="LKF108" s="7"/>
      <c r="LKG108" s="7"/>
      <c r="LKH108" s="7"/>
      <c r="LKI108" s="7"/>
      <c r="LKJ108" s="7"/>
      <c r="LKK108" s="7"/>
      <c r="LKL108" s="7"/>
      <c r="LKM108" s="7"/>
      <c r="LKN108" s="7"/>
      <c r="LKO108" s="7"/>
      <c r="LKP108" s="7"/>
      <c r="LKQ108" s="7"/>
      <c r="LKR108" s="7"/>
      <c r="LKS108" s="7"/>
      <c r="LKT108" s="7"/>
      <c r="LKU108" s="7"/>
      <c r="LKV108" s="7"/>
      <c r="LKW108" s="7"/>
      <c r="LKX108" s="7"/>
      <c r="LKY108" s="7"/>
      <c r="LKZ108" s="7"/>
      <c r="LLA108" s="7"/>
      <c r="LLB108" s="7"/>
      <c r="LLC108" s="7"/>
      <c r="LLD108" s="7"/>
      <c r="LLE108" s="7"/>
      <c r="LLF108" s="7"/>
      <c r="LLG108" s="7"/>
      <c r="LLH108" s="7"/>
      <c r="LLI108" s="7"/>
      <c r="LLJ108" s="7"/>
      <c r="LLK108" s="7"/>
      <c r="LLL108" s="7"/>
      <c r="LLM108" s="7"/>
      <c r="LLN108" s="7"/>
      <c r="LLO108" s="7"/>
      <c r="LLP108" s="7"/>
      <c r="LLQ108" s="7"/>
      <c r="LLR108" s="7"/>
      <c r="LLS108" s="7"/>
      <c r="LLT108" s="7"/>
      <c r="LLU108" s="7"/>
      <c r="LLV108" s="7"/>
      <c r="LLW108" s="7"/>
      <c r="LLX108" s="7"/>
      <c r="LLY108" s="7"/>
      <c r="LLZ108" s="7"/>
      <c r="LMA108" s="7"/>
      <c r="LMB108" s="7"/>
      <c r="LMC108" s="7"/>
      <c r="LMD108" s="7"/>
      <c r="LME108" s="7"/>
      <c r="LMF108" s="7"/>
      <c r="LMG108" s="7"/>
      <c r="LMH108" s="7"/>
      <c r="LMI108" s="7"/>
      <c r="LMJ108" s="7"/>
      <c r="LMK108" s="7"/>
      <c r="LML108" s="7"/>
      <c r="LMM108" s="7"/>
      <c r="LMN108" s="7"/>
      <c r="LMO108" s="7"/>
      <c r="LMP108" s="7"/>
      <c r="LMQ108" s="7"/>
      <c r="LMR108" s="7"/>
      <c r="LMS108" s="7"/>
      <c r="LMT108" s="7"/>
      <c r="LMU108" s="7"/>
      <c r="LMV108" s="7"/>
      <c r="LMW108" s="7"/>
      <c r="LMX108" s="7"/>
      <c r="LMY108" s="7"/>
      <c r="LMZ108" s="7"/>
      <c r="LNA108" s="7"/>
      <c r="LNB108" s="7"/>
      <c r="LNC108" s="7"/>
      <c r="LND108" s="7"/>
      <c r="LNE108" s="7"/>
      <c r="LNF108" s="7"/>
      <c r="LNG108" s="7"/>
      <c r="LNH108" s="7"/>
      <c r="LNI108" s="7"/>
      <c r="LNJ108" s="7"/>
      <c r="LNK108" s="7"/>
      <c r="LNL108" s="7"/>
      <c r="LNM108" s="7"/>
      <c r="LNN108" s="7"/>
      <c r="LNO108" s="7"/>
      <c r="LNP108" s="7"/>
      <c r="LNQ108" s="7"/>
      <c r="LNR108" s="7"/>
      <c r="LNS108" s="7"/>
      <c r="LNT108" s="7"/>
      <c r="LNU108" s="7"/>
      <c r="LNV108" s="7"/>
      <c r="LNW108" s="7"/>
      <c r="LNX108" s="7"/>
      <c r="LNY108" s="7"/>
      <c r="LNZ108" s="7"/>
      <c r="LOA108" s="7"/>
      <c r="LOB108" s="7"/>
      <c r="LOC108" s="7"/>
      <c r="LOD108" s="7"/>
      <c r="LOE108" s="7"/>
      <c r="LOF108" s="7"/>
      <c r="LOG108" s="7"/>
      <c r="LOH108" s="7"/>
      <c r="LOI108" s="7"/>
      <c r="LOJ108" s="7"/>
      <c r="LOK108" s="7"/>
      <c r="LOL108" s="7"/>
      <c r="LOM108" s="7"/>
      <c r="LON108" s="7"/>
      <c r="LOO108" s="7"/>
      <c r="LOP108" s="7"/>
      <c r="LOQ108" s="7"/>
      <c r="LOR108" s="7"/>
      <c r="LOS108" s="7"/>
      <c r="LOT108" s="7"/>
      <c r="LOU108" s="7"/>
      <c r="LOV108" s="7"/>
      <c r="LOW108" s="7"/>
      <c r="LOX108" s="7"/>
      <c r="LOY108" s="7"/>
      <c r="LOZ108" s="7"/>
      <c r="LPA108" s="7"/>
      <c r="LPB108" s="7"/>
      <c r="LPC108" s="7"/>
      <c r="LPD108" s="7"/>
      <c r="LPE108" s="7"/>
      <c r="LPF108" s="7"/>
      <c r="LPG108" s="7"/>
      <c r="LPH108" s="7"/>
      <c r="LPI108" s="7"/>
      <c r="LPJ108" s="7"/>
      <c r="LPK108" s="7"/>
      <c r="LPL108" s="7"/>
      <c r="LPM108" s="7"/>
      <c r="LPN108" s="7"/>
      <c r="LPO108" s="7"/>
      <c r="LPP108" s="7"/>
      <c r="LPQ108" s="7"/>
      <c r="LPR108" s="7"/>
      <c r="LPS108" s="7"/>
      <c r="LPT108" s="7"/>
      <c r="LPU108" s="7"/>
      <c r="LPV108" s="7"/>
      <c r="LPW108" s="7"/>
      <c r="LPX108" s="7"/>
      <c r="LPY108" s="7"/>
      <c r="LPZ108" s="7"/>
      <c r="LQA108" s="7"/>
      <c r="LQB108" s="7"/>
      <c r="LQC108" s="7"/>
      <c r="LQD108" s="7"/>
      <c r="LQE108" s="7"/>
      <c r="LQF108" s="7"/>
      <c r="LQG108" s="7"/>
      <c r="LQH108" s="7"/>
      <c r="LQI108" s="7"/>
      <c r="LQJ108" s="7"/>
      <c r="LQK108" s="7"/>
      <c r="LQL108" s="7"/>
      <c r="LQM108" s="7"/>
      <c r="LQN108" s="7"/>
      <c r="LQO108" s="7"/>
      <c r="LQP108" s="7"/>
      <c r="LQQ108" s="7"/>
      <c r="LQR108" s="7"/>
      <c r="LQS108" s="7"/>
      <c r="LQT108" s="7"/>
      <c r="LQU108" s="7"/>
      <c r="LQV108" s="7"/>
      <c r="LQW108" s="7"/>
      <c r="LQX108" s="7"/>
      <c r="LQY108" s="7"/>
      <c r="LQZ108" s="7"/>
      <c r="LRA108" s="7"/>
      <c r="LRB108" s="7"/>
      <c r="LRC108" s="7"/>
      <c r="LRD108" s="7"/>
      <c r="LRE108" s="7"/>
      <c r="LRF108" s="7"/>
      <c r="LRG108" s="7"/>
      <c r="LRH108" s="7"/>
      <c r="LRI108" s="7"/>
      <c r="LRJ108" s="7"/>
      <c r="LRK108" s="7"/>
      <c r="LRL108" s="7"/>
      <c r="LRM108" s="7"/>
      <c r="LRN108" s="7"/>
      <c r="LRO108" s="7"/>
      <c r="LRP108" s="7"/>
      <c r="LRQ108" s="7"/>
      <c r="LRR108" s="7"/>
      <c r="LRS108" s="7"/>
      <c r="LRT108" s="7"/>
      <c r="LRU108" s="7"/>
      <c r="LRV108" s="7"/>
      <c r="LRW108" s="7"/>
      <c r="LRX108" s="7"/>
      <c r="LRY108" s="7"/>
      <c r="LRZ108" s="7"/>
      <c r="LSA108" s="7"/>
      <c r="LSB108" s="7"/>
      <c r="LSC108" s="7"/>
      <c r="LSD108" s="7"/>
      <c r="LSE108" s="7"/>
      <c r="LSF108" s="7"/>
      <c r="LSG108" s="7"/>
      <c r="LSH108" s="7"/>
      <c r="LSI108" s="7"/>
      <c r="LSJ108" s="7"/>
      <c r="LSK108" s="7"/>
      <c r="LSL108" s="7"/>
      <c r="LSM108" s="7"/>
      <c r="LSN108" s="7"/>
      <c r="LSO108" s="7"/>
      <c r="LSP108" s="7"/>
      <c r="LSQ108" s="7"/>
      <c r="LSR108" s="7"/>
      <c r="LSS108" s="7"/>
      <c r="LST108" s="7"/>
      <c r="LSU108" s="7"/>
      <c r="LSV108" s="7"/>
      <c r="LSW108" s="7"/>
      <c r="LSX108" s="7"/>
      <c r="LSY108" s="7"/>
      <c r="LSZ108" s="7"/>
      <c r="LTA108" s="7"/>
      <c r="LTB108" s="7"/>
      <c r="LTC108" s="7"/>
      <c r="LTD108" s="7"/>
      <c r="LTE108" s="7"/>
      <c r="LTF108" s="7"/>
      <c r="LTG108" s="7"/>
      <c r="LTH108" s="7"/>
      <c r="LTI108" s="7"/>
      <c r="LTJ108" s="7"/>
      <c r="LTK108" s="7"/>
      <c r="LTL108" s="7"/>
      <c r="LTM108" s="7"/>
      <c r="LTN108" s="7"/>
      <c r="LTO108" s="7"/>
      <c r="LTP108" s="7"/>
      <c r="LTQ108" s="7"/>
      <c r="LTR108" s="7"/>
      <c r="LTS108" s="7"/>
      <c r="LTT108" s="7"/>
      <c r="LTU108" s="7"/>
      <c r="LTV108" s="7"/>
      <c r="LTW108" s="7"/>
      <c r="LTX108" s="7"/>
      <c r="LTY108" s="7"/>
      <c r="LTZ108" s="7"/>
      <c r="LUA108" s="7"/>
      <c r="LUB108" s="7"/>
      <c r="LUC108" s="7"/>
      <c r="LUD108" s="7"/>
      <c r="LUE108" s="7"/>
      <c r="LUF108" s="7"/>
      <c r="LUG108" s="7"/>
      <c r="LUH108" s="7"/>
      <c r="LUI108" s="7"/>
      <c r="LUJ108" s="7"/>
      <c r="LUK108" s="7"/>
      <c r="LUL108" s="7"/>
      <c r="LUM108" s="7"/>
      <c r="LUN108" s="7"/>
      <c r="LUO108" s="7"/>
      <c r="LUP108" s="7"/>
      <c r="LUQ108" s="7"/>
      <c r="LUR108" s="7"/>
      <c r="LUS108" s="7"/>
      <c r="LUT108" s="7"/>
      <c r="LUU108" s="7"/>
      <c r="LUV108" s="7"/>
      <c r="LUW108" s="7"/>
      <c r="LUX108" s="7"/>
      <c r="LUY108" s="7"/>
      <c r="LUZ108" s="7"/>
      <c r="LVA108" s="7"/>
      <c r="LVB108" s="7"/>
      <c r="LVC108" s="7"/>
      <c r="LVD108" s="7"/>
      <c r="LVE108" s="7"/>
      <c r="LVF108" s="7"/>
      <c r="LVG108" s="7"/>
      <c r="LVH108" s="7"/>
      <c r="LVI108" s="7"/>
      <c r="LVJ108" s="7"/>
      <c r="LVK108" s="7"/>
      <c r="LVL108" s="7"/>
      <c r="LVM108" s="7"/>
      <c r="LVN108" s="7"/>
      <c r="LVO108" s="7"/>
      <c r="LVP108" s="7"/>
      <c r="LVQ108" s="7"/>
      <c r="LVR108" s="7"/>
      <c r="LVS108" s="7"/>
      <c r="LVT108" s="7"/>
      <c r="LVU108" s="7"/>
      <c r="LVV108" s="7"/>
      <c r="LVW108" s="7"/>
      <c r="LVX108" s="7"/>
      <c r="LVY108" s="7"/>
      <c r="LVZ108" s="7"/>
      <c r="LWA108" s="7"/>
      <c r="LWB108" s="7"/>
      <c r="LWC108" s="7"/>
      <c r="LWD108" s="7"/>
      <c r="LWE108" s="7"/>
      <c r="LWF108" s="7"/>
      <c r="LWG108" s="7"/>
      <c r="LWH108" s="7"/>
      <c r="LWI108" s="7"/>
      <c r="LWJ108" s="7"/>
      <c r="LWK108" s="7"/>
      <c r="LWL108" s="7"/>
      <c r="LWM108" s="7"/>
      <c r="LWN108" s="7"/>
      <c r="LWO108" s="7"/>
      <c r="LWP108" s="7"/>
      <c r="LWQ108" s="7"/>
      <c r="LWR108" s="7"/>
      <c r="LWS108" s="7"/>
      <c r="LWT108" s="7"/>
      <c r="LWU108" s="7"/>
      <c r="LWV108" s="7"/>
      <c r="LWW108" s="7"/>
      <c r="LWX108" s="7"/>
      <c r="LWY108" s="7"/>
      <c r="LWZ108" s="7"/>
      <c r="LXA108" s="7"/>
      <c r="LXB108" s="7"/>
      <c r="LXC108" s="7"/>
      <c r="LXD108" s="7"/>
      <c r="LXE108" s="7"/>
      <c r="LXF108" s="7"/>
      <c r="LXG108" s="7"/>
      <c r="LXH108" s="7"/>
      <c r="LXI108" s="7"/>
      <c r="LXJ108" s="7"/>
      <c r="LXK108" s="7"/>
      <c r="LXL108" s="7"/>
      <c r="LXM108" s="7"/>
      <c r="LXN108" s="7"/>
      <c r="LXO108" s="7"/>
      <c r="LXP108" s="7"/>
      <c r="LXQ108" s="7"/>
      <c r="LXR108" s="7"/>
      <c r="LXS108" s="7"/>
      <c r="LXT108" s="7"/>
      <c r="LXU108" s="7"/>
      <c r="LXV108" s="7"/>
      <c r="LXW108" s="7"/>
      <c r="LXX108" s="7"/>
      <c r="LXY108" s="7"/>
      <c r="LXZ108" s="7"/>
      <c r="LYA108" s="7"/>
      <c r="LYB108" s="7"/>
      <c r="LYC108" s="7"/>
      <c r="LYD108" s="7"/>
      <c r="LYE108" s="7"/>
      <c r="LYF108" s="7"/>
      <c r="LYG108" s="7"/>
      <c r="LYH108" s="7"/>
      <c r="LYI108" s="7"/>
      <c r="LYJ108" s="7"/>
      <c r="LYK108" s="7"/>
      <c r="LYL108" s="7"/>
      <c r="LYM108" s="7"/>
      <c r="LYN108" s="7"/>
      <c r="LYO108" s="7"/>
      <c r="LYP108" s="7"/>
      <c r="LYQ108" s="7"/>
      <c r="LYR108" s="7"/>
      <c r="LYS108" s="7"/>
      <c r="LYT108" s="7"/>
      <c r="LYU108" s="7"/>
      <c r="LYV108" s="7"/>
      <c r="LYW108" s="7"/>
      <c r="LYX108" s="7"/>
      <c r="LYY108" s="7"/>
      <c r="LYZ108" s="7"/>
      <c r="LZA108" s="7"/>
      <c r="LZB108" s="7"/>
      <c r="LZC108" s="7"/>
      <c r="LZD108" s="7"/>
      <c r="LZE108" s="7"/>
      <c r="LZF108" s="7"/>
      <c r="LZG108" s="7"/>
      <c r="LZH108" s="7"/>
      <c r="LZI108" s="7"/>
      <c r="LZJ108" s="7"/>
      <c r="LZK108" s="7"/>
      <c r="LZL108" s="7"/>
      <c r="LZM108" s="7"/>
      <c r="LZN108" s="7"/>
      <c r="LZO108" s="7"/>
      <c r="LZP108" s="7"/>
      <c r="LZQ108" s="7"/>
      <c r="LZR108" s="7"/>
      <c r="LZS108" s="7"/>
      <c r="LZT108" s="7"/>
      <c r="LZU108" s="7"/>
      <c r="LZV108" s="7"/>
      <c r="LZW108" s="7"/>
      <c r="LZX108" s="7"/>
      <c r="LZY108" s="7"/>
      <c r="LZZ108" s="7"/>
      <c r="MAA108" s="7"/>
      <c r="MAB108" s="7"/>
      <c r="MAC108" s="7"/>
      <c r="MAD108" s="7"/>
      <c r="MAE108" s="7"/>
      <c r="MAF108" s="7"/>
      <c r="MAG108" s="7"/>
      <c r="MAH108" s="7"/>
      <c r="MAI108" s="7"/>
      <c r="MAJ108" s="7"/>
      <c r="MAK108" s="7"/>
      <c r="MAL108" s="7"/>
      <c r="MAM108" s="7"/>
      <c r="MAN108" s="7"/>
      <c r="MAO108" s="7"/>
      <c r="MAP108" s="7"/>
      <c r="MAQ108" s="7"/>
      <c r="MAR108" s="7"/>
      <c r="MAS108" s="7"/>
      <c r="MAT108" s="7"/>
      <c r="MAU108" s="7"/>
      <c r="MAV108" s="7"/>
      <c r="MAW108" s="7"/>
      <c r="MAX108" s="7"/>
      <c r="MAY108" s="7"/>
      <c r="MAZ108" s="7"/>
      <c r="MBA108" s="7"/>
      <c r="MBB108" s="7"/>
      <c r="MBC108" s="7"/>
      <c r="MBD108" s="7"/>
      <c r="MBE108" s="7"/>
      <c r="MBF108" s="7"/>
      <c r="MBG108" s="7"/>
      <c r="MBH108" s="7"/>
      <c r="MBI108" s="7"/>
      <c r="MBJ108" s="7"/>
      <c r="MBK108" s="7"/>
      <c r="MBL108" s="7"/>
      <c r="MBM108" s="7"/>
      <c r="MBN108" s="7"/>
      <c r="MBO108" s="7"/>
      <c r="MBP108" s="7"/>
      <c r="MBQ108" s="7"/>
      <c r="MBR108" s="7"/>
      <c r="MBS108" s="7"/>
      <c r="MBT108" s="7"/>
      <c r="MBU108" s="7"/>
      <c r="MBV108" s="7"/>
      <c r="MBW108" s="7"/>
      <c r="MBX108" s="7"/>
      <c r="MBY108" s="7"/>
      <c r="MBZ108" s="7"/>
      <c r="MCA108" s="7"/>
      <c r="MCB108" s="7"/>
      <c r="MCC108" s="7"/>
      <c r="MCD108" s="7"/>
      <c r="MCE108" s="7"/>
      <c r="MCF108" s="7"/>
      <c r="MCG108" s="7"/>
      <c r="MCH108" s="7"/>
      <c r="MCI108" s="7"/>
      <c r="MCJ108" s="7"/>
      <c r="MCK108" s="7"/>
      <c r="MCL108" s="7"/>
      <c r="MCM108" s="7"/>
      <c r="MCN108" s="7"/>
      <c r="MCO108" s="7"/>
      <c r="MCP108" s="7"/>
      <c r="MCQ108" s="7"/>
      <c r="MCR108" s="7"/>
      <c r="MCS108" s="7"/>
      <c r="MCT108" s="7"/>
      <c r="MCU108" s="7"/>
      <c r="MCV108" s="7"/>
      <c r="MCW108" s="7"/>
      <c r="MCX108" s="7"/>
      <c r="MCY108" s="7"/>
      <c r="MCZ108" s="7"/>
      <c r="MDA108" s="7"/>
      <c r="MDB108" s="7"/>
      <c r="MDC108" s="7"/>
      <c r="MDD108" s="7"/>
      <c r="MDE108" s="7"/>
      <c r="MDF108" s="7"/>
      <c r="MDG108" s="7"/>
      <c r="MDH108" s="7"/>
      <c r="MDI108" s="7"/>
      <c r="MDJ108" s="7"/>
      <c r="MDK108" s="7"/>
      <c r="MDL108" s="7"/>
      <c r="MDM108" s="7"/>
      <c r="MDN108" s="7"/>
      <c r="MDO108" s="7"/>
      <c r="MDP108" s="7"/>
      <c r="MDQ108" s="7"/>
      <c r="MDR108" s="7"/>
      <c r="MDS108" s="7"/>
      <c r="MDT108" s="7"/>
      <c r="MDU108" s="7"/>
      <c r="MDV108" s="7"/>
      <c r="MDW108" s="7"/>
      <c r="MDX108" s="7"/>
      <c r="MDY108" s="7"/>
      <c r="MDZ108" s="7"/>
      <c r="MEA108" s="7"/>
      <c r="MEB108" s="7"/>
      <c r="MEC108" s="7"/>
      <c r="MED108" s="7"/>
      <c r="MEE108" s="7"/>
      <c r="MEF108" s="7"/>
      <c r="MEG108" s="7"/>
      <c r="MEH108" s="7"/>
      <c r="MEI108" s="7"/>
      <c r="MEJ108" s="7"/>
      <c r="MEK108" s="7"/>
      <c r="MEL108" s="7"/>
      <c r="MEM108" s="7"/>
      <c r="MEN108" s="7"/>
      <c r="MEO108" s="7"/>
      <c r="MEP108" s="7"/>
      <c r="MEQ108" s="7"/>
      <c r="MER108" s="7"/>
      <c r="MES108" s="7"/>
      <c r="MET108" s="7"/>
      <c r="MEU108" s="7"/>
      <c r="MEV108" s="7"/>
      <c r="MEW108" s="7"/>
      <c r="MEX108" s="7"/>
      <c r="MEY108" s="7"/>
      <c r="MEZ108" s="7"/>
      <c r="MFA108" s="7"/>
      <c r="MFB108" s="7"/>
      <c r="MFC108" s="7"/>
      <c r="MFD108" s="7"/>
      <c r="MFE108" s="7"/>
      <c r="MFF108" s="7"/>
      <c r="MFG108" s="7"/>
      <c r="MFH108" s="7"/>
      <c r="MFI108" s="7"/>
      <c r="MFJ108" s="7"/>
      <c r="MFK108" s="7"/>
      <c r="MFL108" s="7"/>
      <c r="MFM108" s="7"/>
      <c r="MFN108" s="7"/>
      <c r="MFO108" s="7"/>
      <c r="MFP108" s="7"/>
      <c r="MFQ108" s="7"/>
      <c r="MFR108" s="7"/>
      <c r="MFS108" s="7"/>
      <c r="MFT108" s="7"/>
      <c r="MFU108" s="7"/>
      <c r="MFV108" s="7"/>
      <c r="MFW108" s="7"/>
      <c r="MFX108" s="7"/>
      <c r="MFY108" s="7"/>
      <c r="MFZ108" s="7"/>
      <c r="MGA108" s="7"/>
      <c r="MGB108" s="7"/>
      <c r="MGC108" s="7"/>
      <c r="MGD108" s="7"/>
      <c r="MGE108" s="7"/>
      <c r="MGF108" s="7"/>
      <c r="MGG108" s="7"/>
      <c r="MGH108" s="7"/>
      <c r="MGI108" s="7"/>
      <c r="MGJ108" s="7"/>
      <c r="MGK108" s="7"/>
      <c r="MGL108" s="7"/>
      <c r="MGM108" s="7"/>
      <c r="MGN108" s="7"/>
      <c r="MGO108" s="7"/>
      <c r="MGP108" s="7"/>
      <c r="MGQ108" s="7"/>
      <c r="MGR108" s="7"/>
      <c r="MGS108" s="7"/>
      <c r="MGT108" s="7"/>
      <c r="MGU108" s="7"/>
      <c r="MGV108" s="7"/>
      <c r="MGW108" s="7"/>
      <c r="MGX108" s="7"/>
      <c r="MGY108" s="7"/>
      <c r="MGZ108" s="7"/>
      <c r="MHA108" s="7"/>
      <c r="MHB108" s="7"/>
      <c r="MHC108" s="7"/>
      <c r="MHD108" s="7"/>
      <c r="MHE108" s="7"/>
      <c r="MHF108" s="7"/>
      <c r="MHG108" s="7"/>
      <c r="MHH108" s="7"/>
      <c r="MHI108" s="7"/>
      <c r="MHJ108" s="7"/>
      <c r="MHK108" s="7"/>
      <c r="MHL108" s="7"/>
      <c r="MHM108" s="7"/>
      <c r="MHN108" s="7"/>
      <c r="MHO108" s="7"/>
      <c r="MHP108" s="7"/>
      <c r="MHQ108" s="7"/>
      <c r="MHR108" s="7"/>
      <c r="MHS108" s="7"/>
      <c r="MHT108" s="7"/>
      <c r="MHU108" s="7"/>
      <c r="MHV108" s="7"/>
      <c r="MHW108" s="7"/>
      <c r="MHX108" s="7"/>
      <c r="MHY108" s="7"/>
      <c r="MHZ108" s="7"/>
      <c r="MIA108" s="7"/>
      <c r="MIB108" s="7"/>
      <c r="MIC108" s="7"/>
      <c r="MID108" s="7"/>
      <c r="MIE108" s="7"/>
      <c r="MIF108" s="7"/>
      <c r="MIG108" s="7"/>
      <c r="MIH108" s="7"/>
      <c r="MII108" s="7"/>
      <c r="MIJ108" s="7"/>
      <c r="MIK108" s="7"/>
      <c r="MIL108" s="7"/>
      <c r="MIM108" s="7"/>
      <c r="MIN108" s="7"/>
      <c r="MIO108" s="7"/>
      <c r="MIP108" s="7"/>
      <c r="MIQ108" s="7"/>
      <c r="MIR108" s="7"/>
      <c r="MIS108" s="7"/>
      <c r="MIT108" s="7"/>
      <c r="MIU108" s="7"/>
      <c r="MIV108" s="7"/>
      <c r="MIW108" s="7"/>
      <c r="MIX108" s="7"/>
      <c r="MIY108" s="7"/>
      <c r="MIZ108" s="7"/>
      <c r="MJA108" s="7"/>
      <c r="MJB108" s="7"/>
      <c r="MJC108" s="7"/>
      <c r="MJD108" s="7"/>
      <c r="MJE108" s="7"/>
      <c r="MJF108" s="7"/>
      <c r="MJG108" s="7"/>
      <c r="MJH108" s="7"/>
      <c r="MJI108" s="7"/>
      <c r="MJJ108" s="7"/>
      <c r="MJK108" s="7"/>
      <c r="MJL108" s="7"/>
      <c r="MJM108" s="7"/>
      <c r="MJN108" s="7"/>
      <c r="MJO108" s="7"/>
      <c r="MJP108" s="7"/>
      <c r="MJQ108" s="7"/>
      <c r="MJR108" s="7"/>
      <c r="MJS108" s="7"/>
      <c r="MJT108" s="7"/>
      <c r="MJU108" s="7"/>
      <c r="MJV108" s="7"/>
      <c r="MJW108" s="7"/>
      <c r="MJX108" s="7"/>
      <c r="MJY108" s="7"/>
      <c r="MJZ108" s="7"/>
      <c r="MKA108" s="7"/>
      <c r="MKB108" s="7"/>
      <c r="MKC108" s="7"/>
      <c r="MKD108" s="7"/>
      <c r="MKE108" s="7"/>
      <c r="MKF108" s="7"/>
      <c r="MKG108" s="7"/>
      <c r="MKH108" s="7"/>
      <c r="MKI108" s="7"/>
      <c r="MKJ108" s="7"/>
      <c r="MKK108" s="7"/>
      <c r="MKL108" s="7"/>
      <c r="MKM108" s="7"/>
      <c r="MKN108" s="7"/>
      <c r="MKO108" s="7"/>
      <c r="MKP108" s="7"/>
      <c r="MKQ108" s="7"/>
      <c r="MKR108" s="7"/>
      <c r="MKS108" s="7"/>
      <c r="MKT108" s="7"/>
      <c r="MKU108" s="7"/>
      <c r="MKV108" s="7"/>
      <c r="MKW108" s="7"/>
      <c r="MKX108" s="7"/>
      <c r="MKY108" s="7"/>
      <c r="MKZ108" s="7"/>
      <c r="MLA108" s="7"/>
      <c r="MLB108" s="7"/>
      <c r="MLC108" s="7"/>
      <c r="MLD108" s="7"/>
      <c r="MLE108" s="7"/>
      <c r="MLF108" s="7"/>
      <c r="MLG108" s="7"/>
      <c r="MLH108" s="7"/>
      <c r="MLI108" s="7"/>
      <c r="MLJ108" s="7"/>
      <c r="MLK108" s="7"/>
      <c r="MLL108" s="7"/>
      <c r="MLM108" s="7"/>
      <c r="MLN108" s="7"/>
      <c r="MLO108" s="7"/>
      <c r="MLP108" s="7"/>
      <c r="MLQ108" s="7"/>
      <c r="MLR108" s="7"/>
      <c r="MLS108" s="7"/>
      <c r="MLT108" s="7"/>
      <c r="MLU108" s="7"/>
      <c r="MLV108" s="7"/>
      <c r="MLW108" s="7"/>
      <c r="MLX108" s="7"/>
      <c r="MLY108" s="7"/>
      <c r="MLZ108" s="7"/>
      <c r="MMA108" s="7"/>
      <c r="MMB108" s="7"/>
      <c r="MMC108" s="7"/>
      <c r="MMD108" s="7"/>
      <c r="MME108" s="7"/>
      <c r="MMF108" s="7"/>
      <c r="MMG108" s="7"/>
      <c r="MMH108" s="7"/>
      <c r="MMI108" s="7"/>
      <c r="MMJ108" s="7"/>
      <c r="MMK108" s="7"/>
      <c r="MML108" s="7"/>
      <c r="MMM108" s="7"/>
      <c r="MMN108" s="7"/>
      <c r="MMO108" s="7"/>
      <c r="MMP108" s="7"/>
      <c r="MMQ108" s="7"/>
      <c r="MMR108" s="7"/>
      <c r="MMS108" s="7"/>
      <c r="MMT108" s="7"/>
      <c r="MMU108" s="7"/>
      <c r="MMV108" s="7"/>
      <c r="MMW108" s="7"/>
      <c r="MMX108" s="7"/>
      <c r="MMY108" s="7"/>
      <c r="MMZ108" s="7"/>
      <c r="MNA108" s="7"/>
      <c r="MNB108" s="7"/>
      <c r="MNC108" s="7"/>
      <c r="MND108" s="7"/>
      <c r="MNE108" s="7"/>
      <c r="MNF108" s="7"/>
      <c r="MNG108" s="7"/>
      <c r="MNH108" s="7"/>
      <c r="MNI108" s="7"/>
      <c r="MNJ108" s="7"/>
      <c r="MNK108" s="7"/>
      <c r="MNL108" s="7"/>
      <c r="MNM108" s="7"/>
      <c r="MNN108" s="7"/>
      <c r="MNO108" s="7"/>
      <c r="MNP108" s="7"/>
      <c r="MNQ108" s="7"/>
      <c r="MNR108" s="7"/>
      <c r="MNS108" s="7"/>
      <c r="MNT108" s="7"/>
      <c r="MNU108" s="7"/>
      <c r="MNV108" s="7"/>
      <c r="MNW108" s="7"/>
      <c r="MNX108" s="7"/>
      <c r="MNY108" s="7"/>
      <c r="MNZ108" s="7"/>
      <c r="MOA108" s="7"/>
      <c r="MOB108" s="7"/>
      <c r="MOC108" s="7"/>
      <c r="MOD108" s="7"/>
      <c r="MOE108" s="7"/>
      <c r="MOF108" s="7"/>
      <c r="MOG108" s="7"/>
      <c r="MOH108" s="7"/>
      <c r="MOI108" s="7"/>
      <c r="MOJ108" s="7"/>
      <c r="MOK108" s="7"/>
      <c r="MOL108" s="7"/>
      <c r="MOM108" s="7"/>
      <c r="MON108" s="7"/>
      <c r="MOO108" s="7"/>
      <c r="MOP108" s="7"/>
      <c r="MOQ108" s="7"/>
      <c r="MOR108" s="7"/>
      <c r="MOS108" s="7"/>
      <c r="MOT108" s="7"/>
      <c r="MOU108" s="7"/>
      <c r="MOV108" s="7"/>
      <c r="MOW108" s="7"/>
      <c r="MOX108" s="7"/>
      <c r="MOY108" s="7"/>
      <c r="MOZ108" s="7"/>
      <c r="MPA108" s="7"/>
      <c r="MPB108" s="7"/>
      <c r="MPC108" s="7"/>
      <c r="MPD108" s="7"/>
      <c r="MPE108" s="7"/>
      <c r="MPF108" s="7"/>
      <c r="MPG108" s="7"/>
      <c r="MPH108" s="7"/>
      <c r="MPI108" s="7"/>
      <c r="MPJ108" s="7"/>
      <c r="MPK108" s="7"/>
      <c r="MPL108" s="7"/>
      <c r="MPM108" s="7"/>
      <c r="MPN108" s="7"/>
      <c r="MPO108" s="7"/>
      <c r="MPP108" s="7"/>
      <c r="MPQ108" s="7"/>
      <c r="MPR108" s="7"/>
      <c r="MPS108" s="7"/>
      <c r="MPT108" s="7"/>
      <c r="MPU108" s="7"/>
      <c r="MPV108" s="7"/>
      <c r="MPW108" s="7"/>
      <c r="MPX108" s="7"/>
      <c r="MPY108" s="7"/>
      <c r="MPZ108" s="7"/>
      <c r="MQA108" s="7"/>
      <c r="MQB108" s="7"/>
      <c r="MQC108" s="7"/>
      <c r="MQD108" s="7"/>
      <c r="MQE108" s="7"/>
      <c r="MQF108" s="7"/>
      <c r="MQG108" s="7"/>
      <c r="MQH108" s="7"/>
      <c r="MQI108" s="7"/>
      <c r="MQJ108" s="7"/>
      <c r="MQK108" s="7"/>
      <c r="MQL108" s="7"/>
      <c r="MQM108" s="7"/>
      <c r="MQN108" s="7"/>
      <c r="MQO108" s="7"/>
      <c r="MQP108" s="7"/>
      <c r="MQQ108" s="7"/>
      <c r="MQR108" s="7"/>
      <c r="MQS108" s="7"/>
      <c r="MQT108" s="7"/>
      <c r="MQU108" s="7"/>
      <c r="MQV108" s="7"/>
      <c r="MQW108" s="7"/>
      <c r="MQX108" s="7"/>
      <c r="MQY108" s="7"/>
      <c r="MQZ108" s="7"/>
      <c r="MRA108" s="7"/>
      <c r="MRB108" s="7"/>
      <c r="MRC108" s="7"/>
      <c r="MRD108" s="7"/>
      <c r="MRE108" s="7"/>
      <c r="MRF108" s="7"/>
      <c r="MRG108" s="7"/>
      <c r="MRH108" s="7"/>
      <c r="MRI108" s="7"/>
      <c r="MRJ108" s="7"/>
      <c r="MRK108" s="7"/>
      <c r="MRL108" s="7"/>
      <c r="MRM108" s="7"/>
      <c r="MRN108" s="7"/>
      <c r="MRO108" s="7"/>
      <c r="MRP108" s="7"/>
      <c r="MRQ108" s="7"/>
      <c r="MRR108" s="7"/>
      <c r="MRS108" s="7"/>
      <c r="MRT108" s="7"/>
      <c r="MRU108" s="7"/>
      <c r="MRV108" s="7"/>
      <c r="MRW108" s="7"/>
      <c r="MRX108" s="7"/>
      <c r="MRY108" s="7"/>
      <c r="MRZ108" s="7"/>
      <c r="MSA108" s="7"/>
      <c r="MSB108" s="7"/>
      <c r="MSC108" s="7"/>
      <c r="MSD108" s="7"/>
      <c r="MSE108" s="7"/>
      <c r="MSF108" s="7"/>
      <c r="MSG108" s="7"/>
      <c r="MSH108" s="7"/>
      <c r="MSI108" s="7"/>
      <c r="MSJ108" s="7"/>
      <c r="MSK108" s="7"/>
      <c r="MSL108" s="7"/>
      <c r="MSM108" s="7"/>
      <c r="MSN108" s="7"/>
      <c r="MSO108" s="7"/>
      <c r="MSP108" s="7"/>
      <c r="MSQ108" s="7"/>
      <c r="MSR108" s="7"/>
      <c r="MSS108" s="7"/>
      <c r="MST108" s="7"/>
      <c r="MSU108" s="7"/>
      <c r="MSV108" s="7"/>
      <c r="MSW108" s="7"/>
      <c r="MSX108" s="7"/>
      <c r="MSY108" s="7"/>
      <c r="MSZ108" s="7"/>
      <c r="MTA108" s="7"/>
      <c r="MTB108" s="7"/>
      <c r="MTC108" s="7"/>
      <c r="MTD108" s="7"/>
      <c r="MTE108" s="7"/>
      <c r="MTF108" s="7"/>
      <c r="MTG108" s="7"/>
      <c r="MTH108" s="7"/>
      <c r="MTI108" s="7"/>
      <c r="MTJ108" s="7"/>
      <c r="MTK108" s="7"/>
      <c r="MTL108" s="7"/>
      <c r="MTM108" s="7"/>
      <c r="MTN108" s="7"/>
      <c r="MTO108" s="7"/>
      <c r="MTP108" s="7"/>
      <c r="MTQ108" s="7"/>
      <c r="MTR108" s="7"/>
      <c r="MTS108" s="7"/>
      <c r="MTT108" s="7"/>
      <c r="MTU108" s="7"/>
      <c r="MTV108" s="7"/>
      <c r="MTW108" s="7"/>
      <c r="MTX108" s="7"/>
      <c r="MTY108" s="7"/>
      <c r="MTZ108" s="7"/>
      <c r="MUA108" s="7"/>
      <c r="MUB108" s="7"/>
      <c r="MUC108" s="7"/>
      <c r="MUD108" s="7"/>
      <c r="MUE108" s="7"/>
      <c r="MUF108" s="7"/>
      <c r="MUG108" s="7"/>
      <c r="MUH108" s="7"/>
      <c r="MUI108" s="7"/>
      <c r="MUJ108" s="7"/>
      <c r="MUK108" s="7"/>
      <c r="MUL108" s="7"/>
      <c r="MUM108" s="7"/>
      <c r="MUN108" s="7"/>
      <c r="MUO108" s="7"/>
      <c r="MUP108" s="7"/>
      <c r="MUQ108" s="7"/>
      <c r="MUR108" s="7"/>
      <c r="MUS108" s="7"/>
      <c r="MUT108" s="7"/>
      <c r="MUU108" s="7"/>
      <c r="MUV108" s="7"/>
      <c r="MUW108" s="7"/>
      <c r="MUX108" s="7"/>
      <c r="MUY108" s="7"/>
      <c r="MUZ108" s="7"/>
      <c r="MVA108" s="7"/>
      <c r="MVB108" s="7"/>
      <c r="MVC108" s="7"/>
      <c r="MVD108" s="7"/>
      <c r="MVE108" s="7"/>
      <c r="MVF108" s="7"/>
      <c r="MVG108" s="7"/>
      <c r="MVH108" s="7"/>
      <c r="MVI108" s="7"/>
      <c r="MVJ108" s="7"/>
      <c r="MVK108" s="7"/>
      <c r="MVL108" s="7"/>
      <c r="MVM108" s="7"/>
      <c r="MVN108" s="7"/>
      <c r="MVO108" s="7"/>
      <c r="MVP108" s="7"/>
      <c r="MVQ108" s="7"/>
      <c r="MVR108" s="7"/>
      <c r="MVS108" s="7"/>
      <c r="MVT108" s="7"/>
      <c r="MVU108" s="7"/>
      <c r="MVV108" s="7"/>
      <c r="MVW108" s="7"/>
      <c r="MVX108" s="7"/>
      <c r="MVY108" s="7"/>
      <c r="MVZ108" s="7"/>
      <c r="MWA108" s="7"/>
      <c r="MWB108" s="7"/>
      <c r="MWC108" s="7"/>
      <c r="MWD108" s="7"/>
      <c r="MWE108" s="7"/>
      <c r="MWF108" s="7"/>
      <c r="MWG108" s="7"/>
      <c r="MWH108" s="7"/>
      <c r="MWI108" s="7"/>
      <c r="MWJ108" s="7"/>
      <c r="MWK108" s="7"/>
      <c r="MWL108" s="7"/>
      <c r="MWM108" s="7"/>
      <c r="MWN108" s="7"/>
      <c r="MWO108" s="7"/>
      <c r="MWP108" s="7"/>
      <c r="MWQ108" s="7"/>
      <c r="MWR108" s="7"/>
      <c r="MWS108" s="7"/>
      <c r="MWT108" s="7"/>
      <c r="MWU108" s="7"/>
      <c r="MWV108" s="7"/>
      <c r="MWW108" s="7"/>
      <c r="MWX108" s="7"/>
      <c r="MWY108" s="7"/>
      <c r="MWZ108" s="7"/>
      <c r="MXA108" s="7"/>
      <c r="MXB108" s="7"/>
      <c r="MXC108" s="7"/>
      <c r="MXD108" s="7"/>
      <c r="MXE108" s="7"/>
      <c r="MXF108" s="7"/>
      <c r="MXG108" s="7"/>
      <c r="MXH108" s="7"/>
      <c r="MXI108" s="7"/>
      <c r="MXJ108" s="7"/>
      <c r="MXK108" s="7"/>
      <c r="MXL108" s="7"/>
      <c r="MXM108" s="7"/>
      <c r="MXN108" s="7"/>
      <c r="MXO108" s="7"/>
      <c r="MXP108" s="7"/>
      <c r="MXQ108" s="7"/>
      <c r="MXR108" s="7"/>
      <c r="MXS108" s="7"/>
      <c r="MXT108" s="7"/>
      <c r="MXU108" s="7"/>
      <c r="MXV108" s="7"/>
      <c r="MXW108" s="7"/>
      <c r="MXX108" s="7"/>
      <c r="MXY108" s="7"/>
      <c r="MXZ108" s="7"/>
      <c r="MYA108" s="7"/>
      <c r="MYB108" s="7"/>
      <c r="MYC108" s="7"/>
      <c r="MYD108" s="7"/>
      <c r="MYE108" s="7"/>
      <c r="MYF108" s="7"/>
      <c r="MYG108" s="7"/>
      <c r="MYH108" s="7"/>
      <c r="MYI108" s="7"/>
      <c r="MYJ108" s="7"/>
      <c r="MYK108" s="7"/>
      <c r="MYL108" s="7"/>
      <c r="MYM108" s="7"/>
      <c r="MYN108" s="7"/>
      <c r="MYO108" s="7"/>
      <c r="MYP108" s="7"/>
      <c r="MYQ108" s="7"/>
      <c r="MYR108" s="7"/>
      <c r="MYS108" s="7"/>
      <c r="MYT108" s="7"/>
      <c r="MYU108" s="7"/>
      <c r="MYV108" s="7"/>
      <c r="MYW108" s="7"/>
      <c r="MYX108" s="7"/>
      <c r="MYY108" s="7"/>
      <c r="MYZ108" s="7"/>
      <c r="MZA108" s="7"/>
      <c r="MZB108" s="7"/>
      <c r="MZC108" s="7"/>
      <c r="MZD108" s="7"/>
      <c r="MZE108" s="7"/>
      <c r="MZF108" s="7"/>
      <c r="MZG108" s="7"/>
      <c r="MZH108" s="7"/>
      <c r="MZI108" s="7"/>
      <c r="MZJ108" s="7"/>
      <c r="MZK108" s="7"/>
      <c r="MZL108" s="7"/>
      <c r="MZM108" s="7"/>
      <c r="MZN108" s="7"/>
      <c r="MZO108" s="7"/>
      <c r="MZP108" s="7"/>
      <c r="MZQ108" s="7"/>
      <c r="MZR108" s="7"/>
      <c r="MZS108" s="7"/>
      <c r="MZT108" s="7"/>
      <c r="MZU108" s="7"/>
      <c r="MZV108" s="7"/>
      <c r="MZW108" s="7"/>
      <c r="MZX108" s="7"/>
      <c r="MZY108" s="7"/>
      <c r="MZZ108" s="7"/>
      <c r="NAA108" s="7"/>
      <c r="NAB108" s="7"/>
      <c r="NAC108" s="7"/>
      <c r="NAD108" s="7"/>
      <c r="NAE108" s="7"/>
      <c r="NAF108" s="7"/>
      <c r="NAG108" s="7"/>
      <c r="NAH108" s="7"/>
      <c r="NAI108" s="7"/>
      <c r="NAJ108" s="7"/>
      <c r="NAK108" s="7"/>
      <c r="NAL108" s="7"/>
      <c r="NAM108" s="7"/>
      <c r="NAN108" s="7"/>
      <c r="NAO108" s="7"/>
      <c r="NAP108" s="7"/>
      <c r="NAQ108" s="7"/>
      <c r="NAR108" s="7"/>
      <c r="NAS108" s="7"/>
      <c r="NAT108" s="7"/>
      <c r="NAU108" s="7"/>
      <c r="NAV108" s="7"/>
      <c r="NAW108" s="7"/>
      <c r="NAX108" s="7"/>
      <c r="NAY108" s="7"/>
      <c r="NAZ108" s="7"/>
      <c r="NBA108" s="7"/>
      <c r="NBB108" s="7"/>
      <c r="NBC108" s="7"/>
      <c r="NBD108" s="7"/>
      <c r="NBE108" s="7"/>
      <c r="NBF108" s="7"/>
      <c r="NBG108" s="7"/>
      <c r="NBH108" s="7"/>
      <c r="NBI108" s="7"/>
      <c r="NBJ108" s="7"/>
      <c r="NBK108" s="7"/>
      <c r="NBL108" s="7"/>
      <c r="NBM108" s="7"/>
      <c r="NBN108" s="7"/>
      <c r="NBO108" s="7"/>
      <c r="NBP108" s="7"/>
      <c r="NBQ108" s="7"/>
      <c r="NBR108" s="7"/>
      <c r="NBS108" s="7"/>
      <c r="NBT108" s="7"/>
      <c r="NBU108" s="7"/>
      <c r="NBV108" s="7"/>
      <c r="NBW108" s="7"/>
      <c r="NBX108" s="7"/>
      <c r="NBY108" s="7"/>
      <c r="NBZ108" s="7"/>
      <c r="NCA108" s="7"/>
      <c r="NCB108" s="7"/>
      <c r="NCC108" s="7"/>
      <c r="NCD108" s="7"/>
      <c r="NCE108" s="7"/>
      <c r="NCF108" s="7"/>
      <c r="NCG108" s="7"/>
      <c r="NCH108" s="7"/>
      <c r="NCI108" s="7"/>
      <c r="NCJ108" s="7"/>
      <c r="NCK108" s="7"/>
      <c r="NCL108" s="7"/>
      <c r="NCM108" s="7"/>
      <c r="NCN108" s="7"/>
      <c r="NCO108" s="7"/>
      <c r="NCP108" s="7"/>
      <c r="NCQ108" s="7"/>
      <c r="NCR108" s="7"/>
      <c r="NCS108" s="7"/>
      <c r="NCT108" s="7"/>
      <c r="NCU108" s="7"/>
      <c r="NCV108" s="7"/>
      <c r="NCW108" s="7"/>
      <c r="NCX108" s="7"/>
      <c r="NCY108" s="7"/>
      <c r="NCZ108" s="7"/>
      <c r="NDA108" s="7"/>
      <c r="NDB108" s="7"/>
      <c r="NDC108" s="7"/>
      <c r="NDD108" s="7"/>
      <c r="NDE108" s="7"/>
      <c r="NDF108" s="7"/>
      <c r="NDG108" s="7"/>
      <c r="NDH108" s="7"/>
      <c r="NDI108" s="7"/>
      <c r="NDJ108" s="7"/>
      <c r="NDK108" s="7"/>
      <c r="NDL108" s="7"/>
      <c r="NDM108" s="7"/>
      <c r="NDN108" s="7"/>
      <c r="NDO108" s="7"/>
      <c r="NDP108" s="7"/>
      <c r="NDQ108" s="7"/>
      <c r="NDR108" s="7"/>
      <c r="NDS108" s="7"/>
      <c r="NDT108" s="7"/>
      <c r="NDU108" s="7"/>
      <c r="NDV108" s="7"/>
      <c r="NDW108" s="7"/>
      <c r="NDX108" s="7"/>
      <c r="NDY108" s="7"/>
      <c r="NDZ108" s="7"/>
      <c r="NEA108" s="7"/>
      <c r="NEB108" s="7"/>
      <c r="NEC108" s="7"/>
      <c r="NED108" s="7"/>
      <c r="NEE108" s="7"/>
      <c r="NEF108" s="7"/>
      <c r="NEG108" s="7"/>
      <c r="NEH108" s="7"/>
      <c r="NEI108" s="7"/>
      <c r="NEJ108" s="7"/>
      <c r="NEK108" s="7"/>
      <c r="NEL108" s="7"/>
      <c r="NEM108" s="7"/>
      <c r="NEN108" s="7"/>
      <c r="NEO108" s="7"/>
      <c r="NEP108" s="7"/>
      <c r="NEQ108" s="7"/>
      <c r="NER108" s="7"/>
      <c r="NES108" s="7"/>
      <c r="NET108" s="7"/>
      <c r="NEU108" s="7"/>
      <c r="NEV108" s="7"/>
      <c r="NEW108" s="7"/>
      <c r="NEX108" s="7"/>
      <c r="NEY108" s="7"/>
      <c r="NEZ108" s="7"/>
      <c r="NFA108" s="7"/>
      <c r="NFB108" s="7"/>
      <c r="NFC108" s="7"/>
      <c r="NFD108" s="7"/>
      <c r="NFE108" s="7"/>
      <c r="NFF108" s="7"/>
      <c r="NFG108" s="7"/>
      <c r="NFH108" s="7"/>
      <c r="NFI108" s="7"/>
      <c r="NFJ108" s="7"/>
      <c r="NFK108" s="7"/>
      <c r="NFL108" s="7"/>
      <c r="NFM108" s="7"/>
      <c r="NFN108" s="7"/>
      <c r="NFO108" s="7"/>
      <c r="NFP108" s="7"/>
      <c r="NFQ108" s="7"/>
      <c r="NFR108" s="7"/>
      <c r="NFS108" s="7"/>
      <c r="NFT108" s="7"/>
      <c r="NFU108" s="7"/>
      <c r="NFV108" s="7"/>
      <c r="NFW108" s="7"/>
      <c r="NFX108" s="7"/>
      <c r="NFY108" s="7"/>
      <c r="NFZ108" s="7"/>
      <c r="NGA108" s="7"/>
      <c r="NGB108" s="7"/>
      <c r="NGC108" s="7"/>
      <c r="NGD108" s="7"/>
      <c r="NGE108" s="7"/>
      <c r="NGF108" s="7"/>
      <c r="NGG108" s="7"/>
      <c r="NGH108" s="7"/>
      <c r="NGI108" s="7"/>
      <c r="NGJ108" s="7"/>
      <c r="NGK108" s="7"/>
      <c r="NGL108" s="7"/>
      <c r="NGM108" s="7"/>
      <c r="NGN108" s="7"/>
      <c r="NGO108" s="7"/>
      <c r="NGP108" s="7"/>
      <c r="NGQ108" s="7"/>
      <c r="NGR108" s="7"/>
      <c r="NGS108" s="7"/>
      <c r="NGT108" s="7"/>
      <c r="NGU108" s="7"/>
      <c r="NGV108" s="7"/>
      <c r="NGW108" s="7"/>
      <c r="NGX108" s="7"/>
      <c r="NGY108" s="7"/>
      <c r="NGZ108" s="7"/>
      <c r="NHA108" s="7"/>
      <c r="NHB108" s="7"/>
      <c r="NHC108" s="7"/>
      <c r="NHD108" s="7"/>
      <c r="NHE108" s="7"/>
      <c r="NHF108" s="7"/>
      <c r="NHG108" s="7"/>
      <c r="NHH108" s="7"/>
      <c r="NHI108" s="7"/>
      <c r="NHJ108" s="7"/>
      <c r="NHK108" s="7"/>
      <c r="NHL108" s="7"/>
      <c r="NHM108" s="7"/>
      <c r="NHN108" s="7"/>
      <c r="NHO108" s="7"/>
      <c r="NHP108" s="7"/>
      <c r="NHQ108" s="7"/>
      <c r="NHR108" s="7"/>
      <c r="NHS108" s="7"/>
      <c r="NHT108" s="7"/>
      <c r="NHU108" s="7"/>
      <c r="NHV108" s="7"/>
      <c r="NHW108" s="7"/>
      <c r="NHX108" s="7"/>
      <c r="NHY108" s="7"/>
      <c r="NHZ108" s="7"/>
      <c r="NIA108" s="7"/>
      <c r="NIB108" s="7"/>
      <c r="NIC108" s="7"/>
      <c r="NID108" s="7"/>
      <c r="NIE108" s="7"/>
      <c r="NIF108" s="7"/>
      <c r="NIG108" s="7"/>
      <c r="NIH108" s="7"/>
      <c r="NII108" s="7"/>
      <c r="NIJ108" s="7"/>
      <c r="NIK108" s="7"/>
      <c r="NIL108" s="7"/>
      <c r="NIM108" s="7"/>
      <c r="NIN108" s="7"/>
      <c r="NIO108" s="7"/>
      <c r="NIP108" s="7"/>
      <c r="NIQ108" s="7"/>
      <c r="NIR108" s="7"/>
      <c r="NIS108" s="7"/>
      <c r="NIT108" s="7"/>
      <c r="NIU108" s="7"/>
      <c r="NIV108" s="7"/>
      <c r="NIW108" s="7"/>
      <c r="NIX108" s="7"/>
      <c r="NIY108" s="7"/>
      <c r="NIZ108" s="7"/>
      <c r="NJA108" s="7"/>
      <c r="NJB108" s="7"/>
      <c r="NJC108" s="7"/>
      <c r="NJD108" s="7"/>
      <c r="NJE108" s="7"/>
      <c r="NJF108" s="7"/>
      <c r="NJG108" s="7"/>
      <c r="NJH108" s="7"/>
      <c r="NJI108" s="7"/>
      <c r="NJJ108" s="7"/>
      <c r="NJK108" s="7"/>
      <c r="NJL108" s="7"/>
      <c r="NJM108" s="7"/>
      <c r="NJN108" s="7"/>
      <c r="NJO108" s="7"/>
      <c r="NJP108" s="7"/>
      <c r="NJQ108" s="7"/>
      <c r="NJR108" s="7"/>
      <c r="NJS108" s="7"/>
      <c r="NJT108" s="7"/>
      <c r="NJU108" s="7"/>
      <c r="NJV108" s="7"/>
      <c r="NJW108" s="7"/>
      <c r="NJX108" s="7"/>
      <c r="NJY108" s="7"/>
      <c r="NJZ108" s="7"/>
      <c r="NKA108" s="7"/>
      <c r="NKB108" s="7"/>
      <c r="NKC108" s="7"/>
      <c r="NKD108" s="7"/>
      <c r="NKE108" s="7"/>
      <c r="NKF108" s="7"/>
      <c r="NKG108" s="7"/>
      <c r="NKH108" s="7"/>
      <c r="NKI108" s="7"/>
      <c r="NKJ108" s="7"/>
      <c r="NKK108" s="7"/>
      <c r="NKL108" s="7"/>
      <c r="NKM108" s="7"/>
      <c r="NKN108" s="7"/>
      <c r="NKO108" s="7"/>
      <c r="NKP108" s="7"/>
      <c r="NKQ108" s="7"/>
      <c r="NKR108" s="7"/>
      <c r="NKS108" s="7"/>
      <c r="NKT108" s="7"/>
      <c r="NKU108" s="7"/>
      <c r="NKV108" s="7"/>
      <c r="NKW108" s="7"/>
      <c r="NKX108" s="7"/>
      <c r="NKY108" s="7"/>
      <c r="NKZ108" s="7"/>
      <c r="NLA108" s="7"/>
      <c r="NLB108" s="7"/>
      <c r="NLC108" s="7"/>
      <c r="NLD108" s="7"/>
      <c r="NLE108" s="7"/>
      <c r="NLF108" s="7"/>
      <c r="NLG108" s="7"/>
      <c r="NLH108" s="7"/>
      <c r="NLI108" s="7"/>
      <c r="NLJ108" s="7"/>
      <c r="NLK108" s="7"/>
      <c r="NLL108" s="7"/>
      <c r="NLM108" s="7"/>
      <c r="NLN108" s="7"/>
      <c r="NLO108" s="7"/>
      <c r="NLP108" s="7"/>
      <c r="NLQ108" s="7"/>
      <c r="NLR108" s="7"/>
      <c r="NLS108" s="7"/>
      <c r="NLT108" s="7"/>
      <c r="NLU108" s="7"/>
      <c r="NLV108" s="7"/>
      <c r="NLW108" s="7"/>
      <c r="NLX108" s="7"/>
      <c r="NLY108" s="7"/>
      <c r="NLZ108" s="7"/>
      <c r="NMA108" s="7"/>
      <c r="NMB108" s="7"/>
      <c r="NMC108" s="7"/>
      <c r="NMD108" s="7"/>
      <c r="NME108" s="7"/>
      <c r="NMF108" s="7"/>
      <c r="NMG108" s="7"/>
      <c r="NMH108" s="7"/>
      <c r="NMI108" s="7"/>
      <c r="NMJ108" s="7"/>
      <c r="NMK108" s="7"/>
      <c r="NML108" s="7"/>
      <c r="NMM108" s="7"/>
      <c r="NMN108" s="7"/>
      <c r="NMO108" s="7"/>
      <c r="NMP108" s="7"/>
      <c r="NMQ108" s="7"/>
      <c r="NMR108" s="7"/>
      <c r="NMS108" s="7"/>
      <c r="NMT108" s="7"/>
      <c r="NMU108" s="7"/>
      <c r="NMV108" s="7"/>
      <c r="NMW108" s="7"/>
      <c r="NMX108" s="7"/>
      <c r="NMY108" s="7"/>
      <c r="NMZ108" s="7"/>
      <c r="NNA108" s="7"/>
      <c r="NNB108" s="7"/>
      <c r="NNC108" s="7"/>
      <c r="NND108" s="7"/>
      <c r="NNE108" s="7"/>
      <c r="NNF108" s="7"/>
      <c r="NNG108" s="7"/>
      <c r="NNH108" s="7"/>
      <c r="NNI108" s="7"/>
      <c r="NNJ108" s="7"/>
      <c r="NNK108" s="7"/>
      <c r="NNL108" s="7"/>
      <c r="NNM108" s="7"/>
      <c r="NNN108" s="7"/>
      <c r="NNO108" s="7"/>
      <c r="NNP108" s="7"/>
      <c r="NNQ108" s="7"/>
      <c r="NNR108" s="7"/>
      <c r="NNS108" s="7"/>
      <c r="NNT108" s="7"/>
      <c r="NNU108" s="7"/>
      <c r="NNV108" s="7"/>
      <c r="NNW108" s="7"/>
      <c r="NNX108" s="7"/>
      <c r="NNY108" s="7"/>
      <c r="NNZ108" s="7"/>
      <c r="NOA108" s="7"/>
      <c r="NOB108" s="7"/>
      <c r="NOC108" s="7"/>
      <c r="NOD108" s="7"/>
      <c r="NOE108" s="7"/>
      <c r="NOF108" s="7"/>
      <c r="NOG108" s="7"/>
      <c r="NOH108" s="7"/>
      <c r="NOI108" s="7"/>
      <c r="NOJ108" s="7"/>
      <c r="NOK108" s="7"/>
      <c r="NOL108" s="7"/>
      <c r="NOM108" s="7"/>
      <c r="NON108" s="7"/>
      <c r="NOO108" s="7"/>
      <c r="NOP108" s="7"/>
      <c r="NOQ108" s="7"/>
      <c r="NOR108" s="7"/>
      <c r="NOS108" s="7"/>
      <c r="NOT108" s="7"/>
      <c r="NOU108" s="7"/>
      <c r="NOV108" s="7"/>
      <c r="NOW108" s="7"/>
      <c r="NOX108" s="7"/>
      <c r="NOY108" s="7"/>
      <c r="NOZ108" s="7"/>
      <c r="NPA108" s="7"/>
      <c r="NPB108" s="7"/>
      <c r="NPC108" s="7"/>
      <c r="NPD108" s="7"/>
      <c r="NPE108" s="7"/>
      <c r="NPF108" s="7"/>
      <c r="NPG108" s="7"/>
      <c r="NPH108" s="7"/>
      <c r="NPI108" s="7"/>
      <c r="NPJ108" s="7"/>
      <c r="NPK108" s="7"/>
      <c r="NPL108" s="7"/>
      <c r="NPM108" s="7"/>
      <c r="NPN108" s="7"/>
      <c r="NPO108" s="7"/>
      <c r="NPP108" s="7"/>
      <c r="NPQ108" s="7"/>
      <c r="NPR108" s="7"/>
      <c r="NPS108" s="7"/>
      <c r="NPT108" s="7"/>
      <c r="NPU108" s="7"/>
      <c r="NPV108" s="7"/>
      <c r="NPW108" s="7"/>
      <c r="NPX108" s="7"/>
      <c r="NPY108" s="7"/>
      <c r="NPZ108" s="7"/>
      <c r="NQA108" s="7"/>
      <c r="NQB108" s="7"/>
      <c r="NQC108" s="7"/>
      <c r="NQD108" s="7"/>
      <c r="NQE108" s="7"/>
      <c r="NQF108" s="7"/>
      <c r="NQG108" s="7"/>
      <c r="NQH108" s="7"/>
      <c r="NQI108" s="7"/>
      <c r="NQJ108" s="7"/>
      <c r="NQK108" s="7"/>
      <c r="NQL108" s="7"/>
      <c r="NQM108" s="7"/>
      <c r="NQN108" s="7"/>
      <c r="NQO108" s="7"/>
      <c r="NQP108" s="7"/>
      <c r="NQQ108" s="7"/>
      <c r="NQR108" s="7"/>
      <c r="NQS108" s="7"/>
      <c r="NQT108" s="7"/>
      <c r="NQU108" s="7"/>
      <c r="NQV108" s="7"/>
      <c r="NQW108" s="7"/>
      <c r="NQX108" s="7"/>
      <c r="NQY108" s="7"/>
      <c r="NQZ108" s="7"/>
      <c r="NRA108" s="7"/>
      <c r="NRB108" s="7"/>
      <c r="NRC108" s="7"/>
      <c r="NRD108" s="7"/>
      <c r="NRE108" s="7"/>
      <c r="NRF108" s="7"/>
      <c r="NRG108" s="7"/>
      <c r="NRH108" s="7"/>
      <c r="NRI108" s="7"/>
      <c r="NRJ108" s="7"/>
      <c r="NRK108" s="7"/>
      <c r="NRL108" s="7"/>
      <c r="NRM108" s="7"/>
      <c r="NRN108" s="7"/>
      <c r="NRO108" s="7"/>
      <c r="NRP108" s="7"/>
      <c r="NRQ108" s="7"/>
      <c r="NRR108" s="7"/>
      <c r="NRS108" s="7"/>
      <c r="NRT108" s="7"/>
      <c r="NRU108" s="7"/>
      <c r="NRV108" s="7"/>
      <c r="NRW108" s="7"/>
      <c r="NRX108" s="7"/>
      <c r="NRY108" s="7"/>
      <c r="NRZ108" s="7"/>
      <c r="NSA108" s="7"/>
      <c r="NSB108" s="7"/>
      <c r="NSC108" s="7"/>
      <c r="NSD108" s="7"/>
      <c r="NSE108" s="7"/>
      <c r="NSF108" s="7"/>
      <c r="NSG108" s="7"/>
      <c r="NSH108" s="7"/>
      <c r="NSI108" s="7"/>
      <c r="NSJ108" s="7"/>
      <c r="NSK108" s="7"/>
      <c r="NSL108" s="7"/>
      <c r="NSM108" s="7"/>
      <c r="NSN108" s="7"/>
      <c r="NSO108" s="7"/>
      <c r="NSP108" s="7"/>
      <c r="NSQ108" s="7"/>
      <c r="NSR108" s="7"/>
      <c r="NSS108" s="7"/>
      <c r="NST108" s="7"/>
      <c r="NSU108" s="7"/>
      <c r="NSV108" s="7"/>
      <c r="NSW108" s="7"/>
      <c r="NSX108" s="7"/>
      <c r="NSY108" s="7"/>
      <c r="NSZ108" s="7"/>
      <c r="NTA108" s="7"/>
      <c r="NTB108" s="7"/>
      <c r="NTC108" s="7"/>
      <c r="NTD108" s="7"/>
      <c r="NTE108" s="7"/>
      <c r="NTF108" s="7"/>
      <c r="NTG108" s="7"/>
      <c r="NTH108" s="7"/>
      <c r="NTI108" s="7"/>
      <c r="NTJ108" s="7"/>
      <c r="NTK108" s="7"/>
      <c r="NTL108" s="7"/>
      <c r="NTM108" s="7"/>
      <c r="NTN108" s="7"/>
      <c r="NTO108" s="7"/>
      <c r="NTP108" s="7"/>
      <c r="NTQ108" s="7"/>
      <c r="NTR108" s="7"/>
      <c r="NTS108" s="7"/>
      <c r="NTT108" s="7"/>
      <c r="NTU108" s="7"/>
      <c r="NTV108" s="7"/>
      <c r="NTW108" s="7"/>
      <c r="NTX108" s="7"/>
      <c r="NTY108" s="7"/>
      <c r="NTZ108" s="7"/>
      <c r="NUA108" s="7"/>
      <c r="NUB108" s="7"/>
      <c r="NUC108" s="7"/>
      <c r="NUD108" s="7"/>
      <c r="NUE108" s="7"/>
      <c r="NUF108" s="7"/>
      <c r="NUG108" s="7"/>
      <c r="NUH108" s="7"/>
      <c r="NUI108" s="7"/>
      <c r="NUJ108" s="7"/>
      <c r="NUK108" s="7"/>
      <c r="NUL108" s="7"/>
      <c r="NUM108" s="7"/>
      <c r="NUN108" s="7"/>
      <c r="NUO108" s="7"/>
      <c r="NUP108" s="7"/>
      <c r="NUQ108" s="7"/>
      <c r="NUR108" s="7"/>
      <c r="NUS108" s="7"/>
      <c r="NUT108" s="7"/>
      <c r="NUU108" s="7"/>
      <c r="NUV108" s="7"/>
      <c r="NUW108" s="7"/>
      <c r="NUX108" s="7"/>
      <c r="NUY108" s="7"/>
      <c r="NUZ108" s="7"/>
      <c r="NVA108" s="7"/>
      <c r="NVB108" s="7"/>
      <c r="NVC108" s="7"/>
      <c r="NVD108" s="7"/>
      <c r="NVE108" s="7"/>
      <c r="NVF108" s="7"/>
      <c r="NVG108" s="7"/>
      <c r="NVH108" s="7"/>
      <c r="NVI108" s="7"/>
      <c r="NVJ108" s="7"/>
      <c r="NVK108" s="7"/>
      <c r="NVL108" s="7"/>
      <c r="NVM108" s="7"/>
      <c r="NVN108" s="7"/>
      <c r="NVO108" s="7"/>
      <c r="NVP108" s="7"/>
      <c r="NVQ108" s="7"/>
      <c r="NVR108" s="7"/>
      <c r="NVS108" s="7"/>
      <c r="NVT108" s="7"/>
      <c r="NVU108" s="7"/>
      <c r="NVV108" s="7"/>
      <c r="NVW108" s="7"/>
      <c r="NVX108" s="7"/>
      <c r="NVY108" s="7"/>
      <c r="NVZ108" s="7"/>
      <c r="NWA108" s="7"/>
      <c r="NWB108" s="7"/>
      <c r="NWC108" s="7"/>
      <c r="NWD108" s="7"/>
      <c r="NWE108" s="7"/>
      <c r="NWF108" s="7"/>
      <c r="NWG108" s="7"/>
      <c r="NWH108" s="7"/>
      <c r="NWI108" s="7"/>
      <c r="NWJ108" s="7"/>
      <c r="NWK108" s="7"/>
      <c r="NWL108" s="7"/>
      <c r="NWM108" s="7"/>
      <c r="NWN108" s="7"/>
      <c r="NWO108" s="7"/>
      <c r="NWP108" s="7"/>
      <c r="NWQ108" s="7"/>
      <c r="NWR108" s="7"/>
      <c r="NWS108" s="7"/>
      <c r="NWT108" s="7"/>
      <c r="NWU108" s="7"/>
      <c r="NWV108" s="7"/>
      <c r="NWW108" s="7"/>
      <c r="NWX108" s="7"/>
      <c r="NWY108" s="7"/>
      <c r="NWZ108" s="7"/>
      <c r="NXA108" s="7"/>
      <c r="NXB108" s="7"/>
      <c r="NXC108" s="7"/>
      <c r="NXD108" s="7"/>
      <c r="NXE108" s="7"/>
      <c r="NXF108" s="7"/>
      <c r="NXG108" s="7"/>
      <c r="NXH108" s="7"/>
      <c r="NXI108" s="7"/>
      <c r="NXJ108" s="7"/>
      <c r="NXK108" s="7"/>
      <c r="NXL108" s="7"/>
      <c r="NXM108" s="7"/>
      <c r="NXN108" s="7"/>
      <c r="NXO108" s="7"/>
      <c r="NXP108" s="7"/>
      <c r="NXQ108" s="7"/>
      <c r="NXR108" s="7"/>
      <c r="NXS108" s="7"/>
      <c r="NXT108" s="7"/>
      <c r="NXU108" s="7"/>
      <c r="NXV108" s="7"/>
      <c r="NXW108" s="7"/>
      <c r="NXX108" s="7"/>
      <c r="NXY108" s="7"/>
      <c r="NXZ108" s="7"/>
      <c r="NYA108" s="7"/>
      <c r="NYB108" s="7"/>
      <c r="NYC108" s="7"/>
      <c r="NYD108" s="7"/>
      <c r="NYE108" s="7"/>
      <c r="NYF108" s="7"/>
      <c r="NYG108" s="7"/>
      <c r="NYH108" s="7"/>
      <c r="NYI108" s="7"/>
      <c r="NYJ108" s="7"/>
      <c r="NYK108" s="7"/>
      <c r="NYL108" s="7"/>
      <c r="NYM108" s="7"/>
      <c r="NYN108" s="7"/>
      <c r="NYO108" s="7"/>
      <c r="NYP108" s="7"/>
      <c r="NYQ108" s="7"/>
      <c r="NYR108" s="7"/>
      <c r="NYS108" s="7"/>
      <c r="NYT108" s="7"/>
      <c r="NYU108" s="7"/>
      <c r="NYV108" s="7"/>
      <c r="NYW108" s="7"/>
      <c r="NYX108" s="7"/>
      <c r="NYY108" s="7"/>
      <c r="NYZ108" s="7"/>
      <c r="NZA108" s="7"/>
      <c r="NZB108" s="7"/>
      <c r="NZC108" s="7"/>
      <c r="NZD108" s="7"/>
      <c r="NZE108" s="7"/>
      <c r="NZF108" s="7"/>
      <c r="NZG108" s="7"/>
      <c r="NZH108" s="7"/>
      <c r="NZI108" s="7"/>
      <c r="NZJ108" s="7"/>
      <c r="NZK108" s="7"/>
      <c r="NZL108" s="7"/>
      <c r="NZM108" s="7"/>
      <c r="NZN108" s="7"/>
      <c r="NZO108" s="7"/>
      <c r="NZP108" s="7"/>
      <c r="NZQ108" s="7"/>
      <c r="NZR108" s="7"/>
      <c r="NZS108" s="7"/>
      <c r="NZT108" s="7"/>
      <c r="NZU108" s="7"/>
      <c r="NZV108" s="7"/>
      <c r="NZW108" s="7"/>
      <c r="NZX108" s="7"/>
      <c r="NZY108" s="7"/>
      <c r="NZZ108" s="7"/>
      <c r="OAA108" s="7"/>
      <c r="OAB108" s="7"/>
      <c r="OAC108" s="7"/>
      <c r="OAD108" s="7"/>
      <c r="OAE108" s="7"/>
      <c r="OAF108" s="7"/>
      <c r="OAG108" s="7"/>
      <c r="OAH108" s="7"/>
      <c r="OAI108" s="7"/>
      <c r="OAJ108" s="7"/>
      <c r="OAK108" s="7"/>
      <c r="OAL108" s="7"/>
      <c r="OAM108" s="7"/>
      <c r="OAN108" s="7"/>
      <c r="OAO108" s="7"/>
      <c r="OAP108" s="7"/>
      <c r="OAQ108" s="7"/>
      <c r="OAR108" s="7"/>
      <c r="OAS108" s="7"/>
      <c r="OAT108" s="7"/>
      <c r="OAU108" s="7"/>
      <c r="OAV108" s="7"/>
      <c r="OAW108" s="7"/>
      <c r="OAX108" s="7"/>
      <c r="OAY108" s="7"/>
      <c r="OAZ108" s="7"/>
      <c r="OBA108" s="7"/>
      <c r="OBB108" s="7"/>
      <c r="OBC108" s="7"/>
      <c r="OBD108" s="7"/>
      <c r="OBE108" s="7"/>
      <c r="OBF108" s="7"/>
      <c r="OBG108" s="7"/>
      <c r="OBH108" s="7"/>
      <c r="OBI108" s="7"/>
      <c r="OBJ108" s="7"/>
      <c r="OBK108" s="7"/>
      <c r="OBL108" s="7"/>
      <c r="OBM108" s="7"/>
      <c r="OBN108" s="7"/>
      <c r="OBO108" s="7"/>
      <c r="OBP108" s="7"/>
      <c r="OBQ108" s="7"/>
      <c r="OBR108" s="7"/>
      <c r="OBS108" s="7"/>
      <c r="OBT108" s="7"/>
      <c r="OBU108" s="7"/>
      <c r="OBV108" s="7"/>
      <c r="OBW108" s="7"/>
      <c r="OBX108" s="7"/>
      <c r="OBY108" s="7"/>
      <c r="OBZ108" s="7"/>
      <c r="OCA108" s="7"/>
      <c r="OCB108" s="7"/>
      <c r="OCC108" s="7"/>
      <c r="OCD108" s="7"/>
      <c r="OCE108" s="7"/>
      <c r="OCF108" s="7"/>
      <c r="OCG108" s="7"/>
      <c r="OCH108" s="7"/>
      <c r="OCI108" s="7"/>
      <c r="OCJ108" s="7"/>
      <c r="OCK108" s="7"/>
      <c r="OCL108" s="7"/>
      <c r="OCM108" s="7"/>
      <c r="OCN108" s="7"/>
      <c r="OCO108" s="7"/>
      <c r="OCP108" s="7"/>
      <c r="OCQ108" s="7"/>
      <c r="OCR108" s="7"/>
      <c r="OCS108" s="7"/>
      <c r="OCT108" s="7"/>
      <c r="OCU108" s="7"/>
      <c r="OCV108" s="7"/>
      <c r="OCW108" s="7"/>
      <c r="OCX108" s="7"/>
      <c r="OCY108" s="7"/>
      <c r="OCZ108" s="7"/>
      <c r="ODA108" s="7"/>
      <c r="ODB108" s="7"/>
      <c r="ODC108" s="7"/>
      <c r="ODD108" s="7"/>
      <c r="ODE108" s="7"/>
      <c r="ODF108" s="7"/>
      <c r="ODG108" s="7"/>
      <c r="ODH108" s="7"/>
      <c r="ODI108" s="7"/>
      <c r="ODJ108" s="7"/>
      <c r="ODK108" s="7"/>
      <c r="ODL108" s="7"/>
      <c r="ODM108" s="7"/>
      <c r="ODN108" s="7"/>
      <c r="ODO108" s="7"/>
      <c r="ODP108" s="7"/>
      <c r="ODQ108" s="7"/>
      <c r="ODR108" s="7"/>
      <c r="ODS108" s="7"/>
      <c r="ODT108" s="7"/>
      <c r="ODU108" s="7"/>
      <c r="ODV108" s="7"/>
      <c r="ODW108" s="7"/>
      <c r="ODX108" s="7"/>
      <c r="ODY108" s="7"/>
      <c r="ODZ108" s="7"/>
      <c r="OEA108" s="7"/>
      <c r="OEB108" s="7"/>
      <c r="OEC108" s="7"/>
      <c r="OED108" s="7"/>
      <c r="OEE108" s="7"/>
      <c r="OEF108" s="7"/>
      <c r="OEG108" s="7"/>
      <c r="OEH108" s="7"/>
      <c r="OEI108" s="7"/>
      <c r="OEJ108" s="7"/>
      <c r="OEK108" s="7"/>
      <c r="OEL108" s="7"/>
      <c r="OEM108" s="7"/>
      <c r="OEN108" s="7"/>
      <c r="OEO108" s="7"/>
      <c r="OEP108" s="7"/>
      <c r="OEQ108" s="7"/>
      <c r="OER108" s="7"/>
      <c r="OES108" s="7"/>
      <c r="OET108" s="7"/>
      <c r="OEU108" s="7"/>
      <c r="OEV108" s="7"/>
      <c r="OEW108" s="7"/>
      <c r="OEX108" s="7"/>
      <c r="OEY108" s="7"/>
      <c r="OEZ108" s="7"/>
      <c r="OFA108" s="7"/>
      <c r="OFB108" s="7"/>
      <c r="OFC108" s="7"/>
      <c r="OFD108" s="7"/>
      <c r="OFE108" s="7"/>
      <c r="OFF108" s="7"/>
      <c r="OFG108" s="7"/>
      <c r="OFH108" s="7"/>
      <c r="OFI108" s="7"/>
      <c r="OFJ108" s="7"/>
      <c r="OFK108" s="7"/>
      <c r="OFL108" s="7"/>
      <c r="OFM108" s="7"/>
      <c r="OFN108" s="7"/>
      <c r="OFO108" s="7"/>
      <c r="OFP108" s="7"/>
      <c r="OFQ108" s="7"/>
      <c r="OFR108" s="7"/>
      <c r="OFS108" s="7"/>
      <c r="OFT108" s="7"/>
      <c r="OFU108" s="7"/>
      <c r="OFV108" s="7"/>
      <c r="OFW108" s="7"/>
      <c r="OFX108" s="7"/>
      <c r="OFY108" s="7"/>
      <c r="OFZ108" s="7"/>
      <c r="OGA108" s="7"/>
      <c r="OGB108" s="7"/>
      <c r="OGC108" s="7"/>
      <c r="OGD108" s="7"/>
      <c r="OGE108" s="7"/>
      <c r="OGF108" s="7"/>
      <c r="OGG108" s="7"/>
      <c r="OGH108" s="7"/>
      <c r="OGI108" s="7"/>
      <c r="OGJ108" s="7"/>
      <c r="OGK108" s="7"/>
      <c r="OGL108" s="7"/>
      <c r="OGM108" s="7"/>
      <c r="OGN108" s="7"/>
      <c r="OGO108" s="7"/>
      <c r="OGP108" s="7"/>
      <c r="OGQ108" s="7"/>
      <c r="OGR108" s="7"/>
      <c r="OGS108" s="7"/>
      <c r="OGT108" s="7"/>
      <c r="OGU108" s="7"/>
      <c r="OGV108" s="7"/>
      <c r="OGW108" s="7"/>
      <c r="OGX108" s="7"/>
      <c r="OGY108" s="7"/>
      <c r="OGZ108" s="7"/>
      <c r="OHA108" s="7"/>
      <c r="OHB108" s="7"/>
      <c r="OHC108" s="7"/>
      <c r="OHD108" s="7"/>
      <c r="OHE108" s="7"/>
      <c r="OHF108" s="7"/>
      <c r="OHG108" s="7"/>
      <c r="OHH108" s="7"/>
      <c r="OHI108" s="7"/>
      <c r="OHJ108" s="7"/>
      <c r="OHK108" s="7"/>
      <c r="OHL108" s="7"/>
      <c r="OHM108" s="7"/>
      <c r="OHN108" s="7"/>
      <c r="OHO108" s="7"/>
      <c r="OHP108" s="7"/>
      <c r="OHQ108" s="7"/>
      <c r="OHR108" s="7"/>
      <c r="OHS108" s="7"/>
      <c r="OHT108" s="7"/>
      <c r="OHU108" s="7"/>
      <c r="OHV108" s="7"/>
      <c r="OHW108" s="7"/>
      <c r="OHX108" s="7"/>
      <c r="OHY108" s="7"/>
      <c r="OHZ108" s="7"/>
      <c r="OIA108" s="7"/>
      <c r="OIB108" s="7"/>
      <c r="OIC108" s="7"/>
      <c r="OID108" s="7"/>
      <c r="OIE108" s="7"/>
      <c r="OIF108" s="7"/>
      <c r="OIG108" s="7"/>
      <c r="OIH108" s="7"/>
      <c r="OII108" s="7"/>
      <c r="OIJ108" s="7"/>
      <c r="OIK108" s="7"/>
      <c r="OIL108" s="7"/>
      <c r="OIM108" s="7"/>
      <c r="OIN108" s="7"/>
      <c r="OIO108" s="7"/>
      <c r="OIP108" s="7"/>
      <c r="OIQ108" s="7"/>
      <c r="OIR108" s="7"/>
      <c r="OIS108" s="7"/>
      <c r="OIT108" s="7"/>
      <c r="OIU108" s="7"/>
      <c r="OIV108" s="7"/>
      <c r="OIW108" s="7"/>
      <c r="OIX108" s="7"/>
      <c r="OIY108" s="7"/>
      <c r="OIZ108" s="7"/>
      <c r="OJA108" s="7"/>
      <c r="OJB108" s="7"/>
      <c r="OJC108" s="7"/>
      <c r="OJD108" s="7"/>
      <c r="OJE108" s="7"/>
      <c r="OJF108" s="7"/>
      <c r="OJG108" s="7"/>
      <c r="OJH108" s="7"/>
      <c r="OJI108" s="7"/>
      <c r="OJJ108" s="7"/>
      <c r="OJK108" s="7"/>
      <c r="OJL108" s="7"/>
      <c r="OJM108" s="7"/>
      <c r="OJN108" s="7"/>
      <c r="OJO108" s="7"/>
      <c r="OJP108" s="7"/>
      <c r="OJQ108" s="7"/>
      <c r="OJR108" s="7"/>
      <c r="OJS108" s="7"/>
      <c r="OJT108" s="7"/>
      <c r="OJU108" s="7"/>
      <c r="OJV108" s="7"/>
      <c r="OJW108" s="7"/>
      <c r="OJX108" s="7"/>
      <c r="OJY108" s="7"/>
      <c r="OJZ108" s="7"/>
      <c r="OKA108" s="7"/>
      <c r="OKB108" s="7"/>
      <c r="OKC108" s="7"/>
      <c r="OKD108" s="7"/>
      <c r="OKE108" s="7"/>
      <c r="OKF108" s="7"/>
      <c r="OKG108" s="7"/>
      <c r="OKH108" s="7"/>
      <c r="OKI108" s="7"/>
      <c r="OKJ108" s="7"/>
      <c r="OKK108" s="7"/>
      <c r="OKL108" s="7"/>
      <c r="OKM108" s="7"/>
      <c r="OKN108" s="7"/>
      <c r="OKO108" s="7"/>
      <c r="OKP108" s="7"/>
      <c r="OKQ108" s="7"/>
      <c r="OKR108" s="7"/>
      <c r="OKS108" s="7"/>
      <c r="OKT108" s="7"/>
      <c r="OKU108" s="7"/>
      <c r="OKV108" s="7"/>
      <c r="OKW108" s="7"/>
      <c r="OKX108" s="7"/>
      <c r="OKY108" s="7"/>
      <c r="OKZ108" s="7"/>
      <c r="OLA108" s="7"/>
      <c r="OLB108" s="7"/>
      <c r="OLC108" s="7"/>
      <c r="OLD108" s="7"/>
      <c r="OLE108" s="7"/>
      <c r="OLF108" s="7"/>
      <c r="OLG108" s="7"/>
      <c r="OLH108" s="7"/>
      <c r="OLI108" s="7"/>
      <c r="OLJ108" s="7"/>
      <c r="OLK108" s="7"/>
      <c r="OLL108" s="7"/>
      <c r="OLM108" s="7"/>
      <c r="OLN108" s="7"/>
      <c r="OLO108" s="7"/>
      <c r="OLP108" s="7"/>
      <c r="OLQ108" s="7"/>
      <c r="OLR108" s="7"/>
      <c r="OLS108" s="7"/>
      <c r="OLT108" s="7"/>
      <c r="OLU108" s="7"/>
      <c r="OLV108" s="7"/>
      <c r="OLW108" s="7"/>
      <c r="OLX108" s="7"/>
      <c r="OLY108" s="7"/>
      <c r="OLZ108" s="7"/>
      <c r="OMA108" s="7"/>
      <c r="OMB108" s="7"/>
      <c r="OMC108" s="7"/>
      <c r="OMD108" s="7"/>
      <c r="OME108" s="7"/>
      <c r="OMF108" s="7"/>
      <c r="OMG108" s="7"/>
      <c r="OMH108" s="7"/>
      <c r="OMI108" s="7"/>
      <c r="OMJ108" s="7"/>
      <c r="OMK108" s="7"/>
      <c r="OML108" s="7"/>
      <c r="OMM108" s="7"/>
      <c r="OMN108" s="7"/>
      <c r="OMO108" s="7"/>
      <c r="OMP108" s="7"/>
      <c r="OMQ108" s="7"/>
      <c r="OMR108" s="7"/>
      <c r="OMS108" s="7"/>
      <c r="OMT108" s="7"/>
      <c r="OMU108" s="7"/>
      <c r="OMV108" s="7"/>
      <c r="OMW108" s="7"/>
      <c r="OMX108" s="7"/>
      <c r="OMY108" s="7"/>
      <c r="OMZ108" s="7"/>
      <c r="ONA108" s="7"/>
      <c r="ONB108" s="7"/>
      <c r="ONC108" s="7"/>
      <c r="OND108" s="7"/>
      <c r="ONE108" s="7"/>
      <c r="ONF108" s="7"/>
      <c r="ONG108" s="7"/>
      <c r="ONH108" s="7"/>
      <c r="ONI108" s="7"/>
      <c r="ONJ108" s="7"/>
      <c r="ONK108" s="7"/>
      <c r="ONL108" s="7"/>
      <c r="ONM108" s="7"/>
      <c r="ONN108" s="7"/>
      <c r="ONO108" s="7"/>
      <c r="ONP108" s="7"/>
      <c r="ONQ108" s="7"/>
      <c r="ONR108" s="7"/>
      <c r="ONS108" s="7"/>
      <c r="ONT108" s="7"/>
      <c r="ONU108" s="7"/>
      <c r="ONV108" s="7"/>
      <c r="ONW108" s="7"/>
      <c r="ONX108" s="7"/>
      <c r="ONY108" s="7"/>
      <c r="ONZ108" s="7"/>
      <c r="OOA108" s="7"/>
      <c r="OOB108" s="7"/>
      <c r="OOC108" s="7"/>
      <c r="OOD108" s="7"/>
      <c r="OOE108" s="7"/>
      <c r="OOF108" s="7"/>
      <c r="OOG108" s="7"/>
      <c r="OOH108" s="7"/>
      <c r="OOI108" s="7"/>
      <c r="OOJ108" s="7"/>
      <c r="OOK108" s="7"/>
      <c r="OOL108" s="7"/>
      <c r="OOM108" s="7"/>
      <c r="OON108" s="7"/>
      <c r="OOO108" s="7"/>
      <c r="OOP108" s="7"/>
      <c r="OOQ108" s="7"/>
      <c r="OOR108" s="7"/>
      <c r="OOS108" s="7"/>
      <c r="OOT108" s="7"/>
      <c r="OOU108" s="7"/>
      <c r="OOV108" s="7"/>
      <c r="OOW108" s="7"/>
      <c r="OOX108" s="7"/>
      <c r="OOY108" s="7"/>
      <c r="OOZ108" s="7"/>
      <c r="OPA108" s="7"/>
      <c r="OPB108" s="7"/>
      <c r="OPC108" s="7"/>
      <c r="OPD108" s="7"/>
      <c r="OPE108" s="7"/>
      <c r="OPF108" s="7"/>
      <c r="OPG108" s="7"/>
      <c r="OPH108" s="7"/>
      <c r="OPI108" s="7"/>
      <c r="OPJ108" s="7"/>
      <c r="OPK108" s="7"/>
      <c r="OPL108" s="7"/>
      <c r="OPM108" s="7"/>
      <c r="OPN108" s="7"/>
      <c r="OPO108" s="7"/>
      <c r="OPP108" s="7"/>
      <c r="OPQ108" s="7"/>
      <c r="OPR108" s="7"/>
      <c r="OPS108" s="7"/>
      <c r="OPT108" s="7"/>
      <c r="OPU108" s="7"/>
      <c r="OPV108" s="7"/>
      <c r="OPW108" s="7"/>
      <c r="OPX108" s="7"/>
      <c r="OPY108" s="7"/>
      <c r="OPZ108" s="7"/>
      <c r="OQA108" s="7"/>
      <c r="OQB108" s="7"/>
      <c r="OQC108" s="7"/>
      <c r="OQD108" s="7"/>
      <c r="OQE108" s="7"/>
      <c r="OQF108" s="7"/>
      <c r="OQG108" s="7"/>
      <c r="OQH108" s="7"/>
      <c r="OQI108" s="7"/>
      <c r="OQJ108" s="7"/>
      <c r="OQK108" s="7"/>
      <c r="OQL108" s="7"/>
      <c r="OQM108" s="7"/>
      <c r="OQN108" s="7"/>
      <c r="OQO108" s="7"/>
      <c r="OQP108" s="7"/>
      <c r="OQQ108" s="7"/>
      <c r="OQR108" s="7"/>
      <c r="OQS108" s="7"/>
      <c r="OQT108" s="7"/>
      <c r="OQU108" s="7"/>
      <c r="OQV108" s="7"/>
      <c r="OQW108" s="7"/>
      <c r="OQX108" s="7"/>
      <c r="OQY108" s="7"/>
      <c r="OQZ108" s="7"/>
      <c r="ORA108" s="7"/>
      <c r="ORB108" s="7"/>
      <c r="ORC108" s="7"/>
      <c r="ORD108" s="7"/>
      <c r="ORE108" s="7"/>
      <c r="ORF108" s="7"/>
      <c r="ORG108" s="7"/>
      <c r="ORH108" s="7"/>
      <c r="ORI108" s="7"/>
      <c r="ORJ108" s="7"/>
      <c r="ORK108" s="7"/>
      <c r="ORL108" s="7"/>
      <c r="ORM108" s="7"/>
      <c r="ORN108" s="7"/>
      <c r="ORO108" s="7"/>
      <c r="ORP108" s="7"/>
      <c r="ORQ108" s="7"/>
      <c r="ORR108" s="7"/>
      <c r="ORS108" s="7"/>
      <c r="ORT108" s="7"/>
      <c r="ORU108" s="7"/>
      <c r="ORV108" s="7"/>
      <c r="ORW108" s="7"/>
      <c r="ORX108" s="7"/>
      <c r="ORY108" s="7"/>
      <c r="ORZ108" s="7"/>
      <c r="OSA108" s="7"/>
      <c r="OSB108" s="7"/>
      <c r="OSC108" s="7"/>
      <c r="OSD108" s="7"/>
      <c r="OSE108" s="7"/>
      <c r="OSF108" s="7"/>
      <c r="OSG108" s="7"/>
      <c r="OSH108" s="7"/>
      <c r="OSI108" s="7"/>
      <c r="OSJ108" s="7"/>
      <c r="OSK108" s="7"/>
      <c r="OSL108" s="7"/>
      <c r="OSM108" s="7"/>
      <c r="OSN108" s="7"/>
      <c r="OSO108" s="7"/>
      <c r="OSP108" s="7"/>
      <c r="OSQ108" s="7"/>
      <c r="OSR108" s="7"/>
      <c r="OSS108" s="7"/>
      <c r="OST108" s="7"/>
      <c r="OSU108" s="7"/>
      <c r="OSV108" s="7"/>
      <c r="OSW108" s="7"/>
      <c r="OSX108" s="7"/>
      <c r="OSY108" s="7"/>
      <c r="OSZ108" s="7"/>
      <c r="OTA108" s="7"/>
      <c r="OTB108" s="7"/>
      <c r="OTC108" s="7"/>
      <c r="OTD108" s="7"/>
      <c r="OTE108" s="7"/>
      <c r="OTF108" s="7"/>
      <c r="OTG108" s="7"/>
      <c r="OTH108" s="7"/>
      <c r="OTI108" s="7"/>
      <c r="OTJ108" s="7"/>
      <c r="OTK108" s="7"/>
      <c r="OTL108" s="7"/>
      <c r="OTM108" s="7"/>
      <c r="OTN108" s="7"/>
      <c r="OTO108" s="7"/>
      <c r="OTP108" s="7"/>
      <c r="OTQ108" s="7"/>
      <c r="OTR108" s="7"/>
      <c r="OTS108" s="7"/>
      <c r="OTT108" s="7"/>
      <c r="OTU108" s="7"/>
      <c r="OTV108" s="7"/>
      <c r="OTW108" s="7"/>
      <c r="OTX108" s="7"/>
      <c r="OTY108" s="7"/>
      <c r="OTZ108" s="7"/>
      <c r="OUA108" s="7"/>
      <c r="OUB108" s="7"/>
      <c r="OUC108" s="7"/>
      <c r="OUD108" s="7"/>
      <c r="OUE108" s="7"/>
      <c r="OUF108" s="7"/>
      <c r="OUG108" s="7"/>
      <c r="OUH108" s="7"/>
      <c r="OUI108" s="7"/>
      <c r="OUJ108" s="7"/>
      <c r="OUK108" s="7"/>
      <c r="OUL108" s="7"/>
      <c r="OUM108" s="7"/>
      <c r="OUN108" s="7"/>
      <c r="OUO108" s="7"/>
      <c r="OUP108" s="7"/>
      <c r="OUQ108" s="7"/>
      <c r="OUR108" s="7"/>
      <c r="OUS108" s="7"/>
      <c r="OUT108" s="7"/>
      <c r="OUU108" s="7"/>
      <c r="OUV108" s="7"/>
      <c r="OUW108" s="7"/>
      <c r="OUX108" s="7"/>
      <c r="OUY108" s="7"/>
      <c r="OUZ108" s="7"/>
      <c r="OVA108" s="7"/>
      <c r="OVB108" s="7"/>
      <c r="OVC108" s="7"/>
      <c r="OVD108" s="7"/>
      <c r="OVE108" s="7"/>
      <c r="OVF108" s="7"/>
      <c r="OVG108" s="7"/>
      <c r="OVH108" s="7"/>
      <c r="OVI108" s="7"/>
      <c r="OVJ108" s="7"/>
      <c r="OVK108" s="7"/>
      <c r="OVL108" s="7"/>
      <c r="OVM108" s="7"/>
      <c r="OVN108" s="7"/>
      <c r="OVO108" s="7"/>
      <c r="OVP108" s="7"/>
      <c r="OVQ108" s="7"/>
      <c r="OVR108" s="7"/>
      <c r="OVS108" s="7"/>
      <c r="OVT108" s="7"/>
      <c r="OVU108" s="7"/>
      <c r="OVV108" s="7"/>
      <c r="OVW108" s="7"/>
      <c r="OVX108" s="7"/>
      <c r="OVY108" s="7"/>
      <c r="OVZ108" s="7"/>
      <c r="OWA108" s="7"/>
      <c r="OWB108" s="7"/>
      <c r="OWC108" s="7"/>
      <c r="OWD108" s="7"/>
      <c r="OWE108" s="7"/>
      <c r="OWF108" s="7"/>
      <c r="OWG108" s="7"/>
      <c r="OWH108" s="7"/>
      <c r="OWI108" s="7"/>
      <c r="OWJ108" s="7"/>
      <c r="OWK108" s="7"/>
      <c r="OWL108" s="7"/>
      <c r="OWM108" s="7"/>
      <c r="OWN108" s="7"/>
      <c r="OWO108" s="7"/>
      <c r="OWP108" s="7"/>
      <c r="OWQ108" s="7"/>
      <c r="OWR108" s="7"/>
      <c r="OWS108" s="7"/>
      <c r="OWT108" s="7"/>
      <c r="OWU108" s="7"/>
      <c r="OWV108" s="7"/>
      <c r="OWW108" s="7"/>
      <c r="OWX108" s="7"/>
      <c r="OWY108" s="7"/>
      <c r="OWZ108" s="7"/>
      <c r="OXA108" s="7"/>
      <c r="OXB108" s="7"/>
      <c r="OXC108" s="7"/>
      <c r="OXD108" s="7"/>
      <c r="OXE108" s="7"/>
      <c r="OXF108" s="7"/>
      <c r="OXG108" s="7"/>
      <c r="OXH108" s="7"/>
      <c r="OXI108" s="7"/>
      <c r="OXJ108" s="7"/>
      <c r="OXK108" s="7"/>
      <c r="OXL108" s="7"/>
      <c r="OXM108" s="7"/>
      <c r="OXN108" s="7"/>
      <c r="OXO108" s="7"/>
      <c r="OXP108" s="7"/>
      <c r="OXQ108" s="7"/>
      <c r="OXR108" s="7"/>
      <c r="OXS108" s="7"/>
      <c r="OXT108" s="7"/>
      <c r="OXU108" s="7"/>
      <c r="OXV108" s="7"/>
      <c r="OXW108" s="7"/>
      <c r="OXX108" s="7"/>
      <c r="OXY108" s="7"/>
      <c r="OXZ108" s="7"/>
      <c r="OYA108" s="7"/>
      <c r="OYB108" s="7"/>
      <c r="OYC108" s="7"/>
      <c r="OYD108" s="7"/>
      <c r="OYE108" s="7"/>
      <c r="OYF108" s="7"/>
      <c r="OYG108" s="7"/>
      <c r="OYH108" s="7"/>
      <c r="OYI108" s="7"/>
      <c r="OYJ108" s="7"/>
      <c r="OYK108" s="7"/>
      <c r="OYL108" s="7"/>
      <c r="OYM108" s="7"/>
      <c r="OYN108" s="7"/>
      <c r="OYO108" s="7"/>
      <c r="OYP108" s="7"/>
      <c r="OYQ108" s="7"/>
      <c r="OYR108" s="7"/>
      <c r="OYS108" s="7"/>
      <c r="OYT108" s="7"/>
      <c r="OYU108" s="7"/>
      <c r="OYV108" s="7"/>
      <c r="OYW108" s="7"/>
      <c r="OYX108" s="7"/>
      <c r="OYY108" s="7"/>
      <c r="OYZ108" s="7"/>
      <c r="OZA108" s="7"/>
      <c r="OZB108" s="7"/>
      <c r="OZC108" s="7"/>
      <c r="OZD108" s="7"/>
      <c r="OZE108" s="7"/>
      <c r="OZF108" s="7"/>
      <c r="OZG108" s="7"/>
      <c r="OZH108" s="7"/>
      <c r="OZI108" s="7"/>
      <c r="OZJ108" s="7"/>
      <c r="OZK108" s="7"/>
      <c r="OZL108" s="7"/>
      <c r="OZM108" s="7"/>
      <c r="OZN108" s="7"/>
      <c r="OZO108" s="7"/>
      <c r="OZP108" s="7"/>
      <c r="OZQ108" s="7"/>
      <c r="OZR108" s="7"/>
      <c r="OZS108" s="7"/>
      <c r="OZT108" s="7"/>
      <c r="OZU108" s="7"/>
      <c r="OZV108" s="7"/>
      <c r="OZW108" s="7"/>
      <c r="OZX108" s="7"/>
      <c r="OZY108" s="7"/>
      <c r="OZZ108" s="7"/>
      <c r="PAA108" s="7"/>
      <c r="PAB108" s="7"/>
      <c r="PAC108" s="7"/>
      <c r="PAD108" s="7"/>
      <c r="PAE108" s="7"/>
      <c r="PAF108" s="7"/>
      <c r="PAG108" s="7"/>
      <c r="PAH108" s="7"/>
      <c r="PAI108" s="7"/>
      <c r="PAJ108" s="7"/>
      <c r="PAK108" s="7"/>
      <c r="PAL108" s="7"/>
      <c r="PAM108" s="7"/>
      <c r="PAN108" s="7"/>
      <c r="PAO108" s="7"/>
      <c r="PAP108" s="7"/>
      <c r="PAQ108" s="7"/>
      <c r="PAR108" s="7"/>
      <c r="PAS108" s="7"/>
      <c r="PAT108" s="7"/>
      <c r="PAU108" s="7"/>
      <c r="PAV108" s="7"/>
      <c r="PAW108" s="7"/>
      <c r="PAX108" s="7"/>
      <c r="PAY108" s="7"/>
      <c r="PAZ108" s="7"/>
      <c r="PBA108" s="7"/>
      <c r="PBB108" s="7"/>
      <c r="PBC108" s="7"/>
      <c r="PBD108" s="7"/>
      <c r="PBE108" s="7"/>
      <c r="PBF108" s="7"/>
      <c r="PBG108" s="7"/>
      <c r="PBH108" s="7"/>
      <c r="PBI108" s="7"/>
      <c r="PBJ108" s="7"/>
      <c r="PBK108" s="7"/>
      <c r="PBL108" s="7"/>
      <c r="PBM108" s="7"/>
      <c r="PBN108" s="7"/>
      <c r="PBO108" s="7"/>
      <c r="PBP108" s="7"/>
      <c r="PBQ108" s="7"/>
      <c r="PBR108" s="7"/>
      <c r="PBS108" s="7"/>
      <c r="PBT108" s="7"/>
      <c r="PBU108" s="7"/>
      <c r="PBV108" s="7"/>
      <c r="PBW108" s="7"/>
      <c r="PBX108" s="7"/>
      <c r="PBY108" s="7"/>
      <c r="PBZ108" s="7"/>
      <c r="PCA108" s="7"/>
      <c r="PCB108" s="7"/>
      <c r="PCC108" s="7"/>
      <c r="PCD108" s="7"/>
      <c r="PCE108" s="7"/>
      <c r="PCF108" s="7"/>
      <c r="PCG108" s="7"/>
      <c r="PCH108" s="7"/>
      <c r="PCI108" s="7"/>
      <c r="PCJ108" s="7"/>
      <c r="PCK108" s="7"/>
      <c r="PCL108" s="7"/>
      <c r="PCM108" s="7"/>
      <c r="PCN108" s="7"/>
      <c r="PCO108" s="7"/>
      <c r="PCP108" s="7"/>
      <c r="PCQ108" s="7"/>
      <c r="PCR108" s="7"/>
      <c r="PCS108" s="7"/>
      <c r="PCT108" s="7"/>
      <c r="PCU108" s="7"/>
      <c r="PCV108" s="7"/>
      <c r="PCW108" s="7"/>
      <c r="PCX108" s="7"/>
      <c r="PCY108" s="7"/>
      <c r="PCZ108" s="7"/>
      <c r="PDA108" s="7"/>
      <c r="PDB108" s="7"/>
      <c r="PDC108" s="7"/>
      <c r="PDD108" s="7"/>
      <c r="PDE108" s="7"/>
      <c r="PDF108" s="7"/>
      <c r="PDG108" s="7"/>
      <c r="PDH108" s="7"/>
      <c r="PDI108" s="7"/>
      <c r="PDJ108" s="7"/>
      <c r="PDK108" s="7"/>
      <c r="PDL108" s="7"/>
      <c r="PDM108" s="7"/>
      <c r="PDN108" s="7"/>
      <c r="PDO108" s="7"/>
      <c r="PDP108" s="7"/>
      <c r="PDQ108" s="7"/>
      <c r="PDR108" s="7"/>
      <c r="PDS108" s="7"/>
      <c r="PDT108" s="7"/>
      <c r="PDU108" s="7"/>
      <c r="PDV108" s="7"/>
      <c r="PDW108" s="7"/>
      <c r="PDX108" s="7"/>
      <c r="PDY108" s="7"/>
      <c r="PDZ108" s="7"/>
      <c r="PEA108" s="7"/>
      <c r="PEB108" s="7"/>
      <c r="PEC108" s="7"/>
      <c r="PED108" s="7"/>
      <c r="PEE108" s="7"/>
      <c r="PEF108" s="7"/>
      <c r="PEG108" s="7"/>
      <c r="PEH108" s="7"/>
      <c r="PEI108" s="7"/>
      <c r="PEJ108" s="7"/>
      <c r="PEK108" s="7"/>
      <c r="PEL108" s="7"/>
      <c r="PEM108" s="7"/>
      <c r="PEN108" s="7"/>
      <c r="PEO108" s="7"/>
      <c r="PEP108" s="7"/>
      <c r="PEQ108" s="7"/>
      <c r="PER108" s="7"/>
      <c r="PES108" s="7"/>
      <c r="PET108" s="7"/>
      <c r="PEU108" s="7"/>
      <c r="PEV108" s="7"/>
      <c r="PEW108" s="7"/>
      <c r="PEX108" s="7"/>
      <c r="PEY108" s="7"/>
      <c r="PEZ108" s="7"/>
      <c r="PFA108" s="7"/>
      <c r="PFB108" s="7"/>
      <c r="PFC108" s="7"/>
      <c r="PFD108" s="7"/>
      <c r="PFE108" s="7"/>
      <c r="PFF108" s="7"/>
      <c r="PFG108" s="7"/>
      <c r="PFH108" s="7"/>
      <c r="PFI108" s="7"/>
      <c r="PFJ108" s="7"/>
      <c r="PFK108" s="7"/>
      <c r="PFL108" s="7"/>
      <c r="PFM108" s="7"/>
      <c r="PFN108" s="7"/>
      <c r="PFO108" s="7"/>
      <c r="PFP108" s="7"/>
      <c r="PFQ108" s="7"/>
      <c r="PFR108" s="7"/>
      <c r="PFS108" s="7"/>
      <c r="PFT108" s="7"/>
      <c r="PFU108" s="7"/>
      <c r="PFV108" s="7"/>
      <c r="PFW108" s="7"/>
      <c r="PFX108" s="7"/>
      <c r="PFY108" s="7"/>
      <c r="PFZ108" s="7"/>
      <c r="PGA108" s="7"/>
      <c r="PGB108" s="7"/>
      <c r="PGC108" s="7"/>
      <c r="PGD108" s="7"/>
      <c r="PGE108" s="7"/>
      <c r="PGF108" s="7"/>
      <c r="PGG108" s="7"/>
      <c r="PGH108" s="7"/>
      <c r="PGI108" s="7"/>
      <c r="PGJ108" s="7"/>
      <c r="PGK108" s="7"/>
      <c r="PGL108" s="7"/>
      <c r="PGM108" s="7"/>
      <c r="PGN108" s="7"/>
      <c r="PGO108" s="7"/>
      <c r="PGP108" s="7"/>
      <c r="PGQ108" s="7"/>
      <c r="PGR108" s="7"/>
      <c r="PGS108" s="7"/>
      <c r="PGT108" s="7"/>
      <c r="PGU108" s="7"/>
      <c r="PGV108" s="7"/>
      <c r="PGW108" s="7"/>
      <c r="PGX108" s="7"/>
      <c r="PGY108" s="7"/>
      <c r="PGZ108" s="7"/>
      <c r="PHA108" s="7"/>
      <c r="PHB108" s="7"/>
      <c r="PHC108" s="7"/>
      <c r="PHD108" s="7"/>
      <c r="PHE108" s="7"/>
      <c r="PHF108" s="7"/>
      <c r="PHG108" s="7"/>
      <c r="PHH108" s="7"/>
      <c r="PHI108" s="7"/>
      <c r="PHJ108" s="7"/>
      <c r="PHK108" s="7"/>
      <c r="PHL108" s="7"/>
      <c r="PHM108" s="7"/>
      <c r="PHN108" s="7"/>
      <c r="PHO108" s="7"/>
      <c r="PHP108" s="7"/>
      <c r="PHQ108" s="7"/>
      <c r="PHR108" s="7"/>
      <c r="PHS108" s="7"/>
      <c r="PHT108" s="7"/>
      <c r="PHU108" s="7"/>
      <c r="PHV108" s="7"/>
      <c r="PHW108" s="7"/>
      <c r="PHX108" s="7"/>
      <c r="PHY108" s="7"/>
      <c r="PHZ108" s="7"/>
      <c r="PIA108" s="7"/>
      <c r="PIB108" s="7"/>
      <c r="PIC108" s="7"/>
      <c r="PID108" s="7"/>
      <c r="PIE108" s="7"/>
      <c r="PIF108" s="7"/>
      <c r="PIG108" s="7"/>
      <c r="PIH108" s="7"/>
      <c r="PII108" s="7"/>
      <c r="PIJ108" s="7"/>
      <c r="PIK108" s="7"/>
      <c r="PIL108" s="7"/>
      <c r="PIM108" s="7"/>
      <c r="PIN108" s="7"/>
      <c r="PIO108" s="7"/>
      <c r="PIP108" s="7"/>
      <c r="PIQ108" s="7"/>
      <c r="PIR108" s="7"/>
      <c r="PIS108" s="7"/>
      <c r="PIT108" s="7"/>
      <c r="PIU108" s="7"/>
      <c r="PIV108" s="7"/>
      <c r="PIW108" s="7"/>
      <c r="PIX108" s="7"/>
      <c r="PIY108" s="7"/>
      <c r="PIZ108" s="7"/>
      <c r="PJA108" s="7"/>
      <c r="PJB108" s="7"/>
      <c r="PJC108" s="7"/>
      <c r="PJD108" s="7"/>
      <c r="PJE108" s="7"/>
      <c r="PJF108" s="7"/>
      <c r="PJG108" s="7"/>
      <c r="PJH108" s="7"/>
      <c r="PJI108" s="7"/>
      <c r="PJJ108" s="7"/>
      <c r="PJK108" s="7"/>
      <c r="PJL108" s="7"/>
      <c r="PJM108" s="7"/>
      <c r="PJN108" s="7"/>
      <c r="PJO108" s="7"/>
      <c r="PJP108" s="7"/>
      <c r="PJQ108" s="7"/>
      <c r="PJR108" s="7"/>
      <c r="PJS108" s="7"/>
      <c r="PJT108" s="7"/>
      <c r="PJU108" s="7"/>
      <c r="PJV108" s="7"/>
      <c r="PJW108" s="7"/>
      <c r="PJX108" s="7"/>
      <c r="PJY108" s="7"/>
      <c r="PJZ108" s="7"/>
      <c r="PKA108" s="7"/>
      <c r="PKB108" s="7"/>
      <c r="PKC108" s="7"/>
      <c r="PKD108" s="7"/>
      <c r="PKE108" s="7"/>
      <c r="PKF108" s="7"/>
      <c r="PKG108" s="7"/>
      <c r="PKH108" s="7"/>
      <c r="PKI108" s="7"/>
      <c r="PKJ108" s="7"/>
      <c r="PKK108" s="7"/>
      <c r="PKL108" s="7"/>
      <c r="PKM108" s="7"/>
      <c r="PKN108" s="7"/>
      <c r="PKO108" s="7"/>
      <c r="PKP108" s="7"/>
      <c r="PKQ108" s="7"/>
      <c r="PKR108" s="7"/>
      <c r="PKS108" s="7"/>
      <c r="PKT108" s="7"/>
      <c r="PKU108" s="7"/>
      <c r="PKV108" s="7"/>
      <c r="PKW108" s="7"/>
      <c r="PKX108" s="7"/>
      <c r="PKY108" s="7"/>
      <c r="PKZ108" s="7"/>
      <c r="PLA108" s="7"/>
      <c r="PLB108" s="7"/>
      <c r="PLC108" s="7"/>
      <c r="PLD108" s="7"/>
      <c r="PLE108" s="7"/>
      <c r="PLF108" s="7"/>
      <c r="PLG108" s="7"/>
      <c r="PLH108" s="7"/>
      <c r="PLI108" s="7"/>
      <c r="PLJ108" s="7"/>
      <c r="PLK108" s="7"/>
      <c r="PLL108" s="7"/>
      <c r="PLM108" s="7"/>
      <c r="PLN108" s="7"/>
      <c r="PLO108" s="7"/>
      <c r="PLP108" s="7"/>
      <c r="PLQ108" s="7"/>
      <c r="PLR108" s="7"/>
      <c r="PLS108" s="7"/>
      <c r="PLT108" s="7"/>
      <c r="PLU108" s="7"/>
      <c r="PLV108" s="7"/>
      <c r="PLW108" s="7"/>
      <c r="PLX108" s="7"/>
      <c r="PLY108" s="7"/>
      <c r="PLZ108" s="7"/>
      <c r="PMA108" s="7"/>
      <c r="PMB108" s="7"/>
      <c r="PMC108" s="7"/>
      <c r="PMD108" s="7"/>
      <c r="PME108" s="7"/>
      <c r="PMF108" s="7"/>
      <c r="PMG108" s="7"/>
      <c r="PMH108" s="7"/>
      <c r="PMI108" s="7"/>
      <c r="PMJ108" s="7"/>
      <c r="PMK108" s="7"/>
      <c r="PML108" s="7"/>
      <c r="PMM108" s="7"/>
      <c r="PMN108" s="7"/>
      <c r="PMO108" s="7"/>
      <c r="PMP108" s="7"/>
      <c r="PMQ108" s="7"/>
      <c r="PMR108" s="7"/>
      <c r="PMS108" s="7"/>
      <c r="PMT108" s="7"/>
      <c r="PMU108" s="7"/>
      <c r="PMV108" s="7"/>
      <c r="PMW108" s="7"/>
      <c r="PMX108" s="7"/>
      <c r="PMY108" s="7"/>
      <c r="PMZ108" s="7"/>
      <c r="PNA108" s="7"/>
      <c r="PNB108" s="7"/>
      <c r="PNC108" s="7"/>
      <c r="PND108" s="7"/>
      <c r="PNE108" s="7"/>
      <c r="PNF108" s="7"/>
      <c r="PNG108" s="7"/>
      <c r="PNH108" s="7"/>
      <c r="PNI108" s="7"/>
      <c r="PNJ108" s="7"/>
      <c r="PNK108" s="7"/>
      <c r="PNL108" s="7"/>
      <c r="PNM108" s="7"/>
      <c r="PNN108" s="7"/>
      <c r="PNO108" s="7"/>
      <c r="PNP108" s="7"/>
      <c r="PNQ108" s="7"/>
      <c r="PNR108" s="7"/>
      <c r="PNS108" s="7"/>
      <c r="PNT108" s="7"/>
      <c r="PNU108" s="7"/>
      <c r="PNV108" s="7"/>
      <c r="PNW108" s="7"/>
      <c r="PNX108" s="7"/>
      <c r="PNY108" s="7"/>
      <c r="PNZ108" s="7"/>
      <c r="POA108" s="7"/>
      <c r="POB108" s="7"/>
      <c r="POC108" s="7"/>
      <c r="POD108" s="7"/>
      <c r="POE108" s="7"/>
      <c r="POF108" s="7"/>
      <c r="POG108" s="7"/>
      <c r="POH108" s="7"/>
      <c r="POI108" s="7"/>
      <c r="POJ108" s="7"/>
      <c r="POK108" s="7"/>
      <c r="POL108" s="7"/>
      <c r="POM108" s="7"/>
      <c r="PON108" s="7"/>
      <c r="POO108" s="7"/>
      <c r="POP108" s="7"/>
      <c r="POQ108" s="7"/>
      <c r="POR108" s="7"/>
      <c r="POS108" s="7"/>
      <c r="POT108" s="7"/>
      <c r="POU108" s="7"/>
      <c r="POV108" s="7"/>
      <c r="POW108" s="7"/>
      <c r="POX108" s="7"/>
      <c r="POY108" s="7"/>
      <c r="POZ108" s="7"/>
      <c r="PPA108" s="7"/>
      <c r="PPB108" s="7"/>
      <c r="PPC108" s="7"/>
      <c r="PPD108" s="7"/>
      <c r="PPE108" s="7"/>
      <c r="PPF108" s="7"/>
      <c r="PPG108" s="7"/>
      <c r="PPH108" s="7"/>
      <c r="PPI108" s="7"/>
      <c r="PPJ108" s="7"/>
      <c r="PPK108" s="7"/>
      <c r="PPL108" s="7"/>
      <c r="PPM108" s="7"/>
      <c r="PPN108" s="7"/>
      <c r="PPO108" s="7"/>
      <c r="PPP108" s="7"/>
      <c r="PPQ108" s="7"/>
      <c r="PPR108" s="7"/>
      <c r="PPS108" s="7"/>
      <c r="PPT108" s="7"/>
      <c r="PPU108" s="7"/>
      <c r="PPV108" s="7"/>
      <c r="PPW108" s="7"/>
      <c r="PPX108" s="7"/>
      <c r="PPY108" s="7"/>
      <c r="PPZ108" s="7"/>
      <c r="PQA108" s="7"/>
      <c r="PQB108" s="7"/>
      <c r="PQC108" s="7"/>
      <c r="PQD108" s="7"/>
      <c r="PQE108" s="7"/>
      <c r="PQF108" s="7"/>
      <c r="PQG108" s="7"/>
      <c r="PQH108" s="7"/>
      <c r="PQI108" s="7"/>
      <c r="PQJ108" s="7"/>
      <c r="PQK108" s="7"/>
      <c r="PQL108" s="7"/>
      <c r="PQM108" s="7"/>
      <c r="PQN108" s="7"/>
      <c r="PQO108" s="7"/>
      <c r="PQP108" s="7"/>
      <c r="PQQ108" s="7"/>
      <c r="PQR108" s="7"/>
      <c r="PQS108" s="7"/>
      <c r="PQT108" s="7"/>
      <c r="PQU108" s="7"/>
      <c r="PQV108" s="7"/>
      <c r="PQW108" s="7"/>
      <c r="PQX108" s="7"/>
      <c r="PQY108" s="7"/>
      <c r="PQZ108" s="7"/>
      <c r="PRA108" s="7"/>
      <c r="PRB108" s="7"/>
      <c r="PRC108" s="7"/>
      <c r="PRD108" s="7"/>
      <c r="PRE108" s="7"/>
      <c r="PRF108" s="7"/>
      <c r="PRG108" s="7"/>
      <c r="PRH108" s="7"/>
      <c r="PRI108" s="7"/>
      <c r="PRJ108" s="7"/>
      <c r="PRK108" s="7"/>
      <c r="PRL108" s="7"/>
      <c r="PRM108" s="7"/>
      <c r="PRN108" s="7"/>
      <c r="PRO108" s="7"/>
      <c r="PRP108" s="7"/>
      <c r="PRQ108" s="7"/>
      <c r="PRR108" s="7"/>
      <c r="PRS108" s="7"/>
      <c r="PRT108" s="7"/>
      <c r="PRU108" s="7"/>
      <c r="PRV108" s="7"/>
      <c r="PRW108" s="7"/>
      <c r="PRX108" s="7"/>
      <c r="PRY108" s="7"/>
      <c r="PRZ108" s="7"/>
      <c r="PSA108" s="7"/>
      <c r="PSB108" s="7"/>
      <c r="PSC108" s="7"/>
      <c r="PSD108" s="7"/>
      <c r="PSE108" s="7"/>
      <c r="PSF108" s="7"/>
      <c r="PSG108" s="7"/>
      <c r="PSH108" s="7"/>
      <c r="PSI108" s="7"/>
      <c r="PSJ108" s="7"/>
      <c r="PSK108" s="7"/>
      <c r="PSL108" s="7"/>
      <c r="PSM108" s="7"/>
      <c r="PSN108" s="7"/>
      <c r="PSO108" s="7"/>
      <c r="PSP108" s="7"/>
      <c r="PSQ108" s="7"/>
      <c r="PSR108" s="7"/>
      <c r="PSS108" s="7"/>
      <c r="PST108" s="7"/>
      <c r="PSU108" s="7"/>
      <c r="PSV108" s="7"/>
      <c r="PSW108" s="7"/>
      <c r="PSX108" s="7"/>
      <c r="PSY108" s="7"/>
      <c r="PSZ108" s="7"/>
      <c r="PTA108" s="7"/>
      <c r="PTB108" s="7"/>
      <c r="PTC108" s="7"/>
      <c r="PTD108" s="7"/>
      <c r="PTE108" s="7"/>
      <c r="PTF108" s="7"/>
      <c r="PTG108" s="7"/>
      <c r="PTH108" s="7"/>
      <c r="PTI108" s="7"/>
      <c r="PTJ108" s="7"/>
      <c r="PTK108" s="7"/>
      <c r="PTL108" s="7"/>
      <c r="PTM108" s="7"/>
      <c r="PTN108" s="7"/>
      <c r="PTO108" s="7"/>
      <c r="PTP108" s="7"/>
      <c r="PTQ108" s="7"/>
      <c r="PTR108" s="7"/>
      <c r="PTS108" s="7"/>
      <c r="PTT108" s="7"/>
      <c r="PTU108" s="7"/>
      <c r="PTV108" s="7"/>
      <c r="PTW108" s="7"/>
      <c r="PTX108" s="7"/>
      <c r="PTY108" s="7"/>
      <c r="PTZ108" s="7"/>
      <c r="PUA108" s="7"/>
      <c r="PUB108" s="7"/>
      <c r="PUC108" s="7"/>
      <c r="PUD108" s="7"/>
      <c r="PUE108" s="7"/>
      <c r="PUF108" s="7"/>
      <c r="PUG108" s="7"/>
      <c r="PUH108" s="7"/>
      <c r="PUI108" s="7"/>
      <c r="PUJ108" s="7"/>
      <c r="PUK108" s="7"/>
      <c r="PUL108" s="7"/>
      <c r="PUM108" s="7"/>
      <c r="PUN108" s="7"/>
      <c r="PUO108" s="7"/>
      <c r="PUP108" s="7"/>
      <c r="PUQ108" s="7"/>
      <c r="PUR108" s="7"/>
      <c r="PUS108" s="7"/>
      <c r="PUT108" s="7"/>
      <c r="PUU108" s="7"/>
      <c r="PUV108" s="7"/>
      <c r="PUW108" s="7"/>
      <c r="PUX108" s="7"/>
      <c r="PUY108" s="7"/>
      <c r="PUZ108" s="7"/>
      <c r="PVA108" s="7"/>
      <c r="PVB108" s="7"/>
      <c r="PVC108" s="7"/>
      <c r="PVD108" s="7"/>
      <c r="PVE108" s="7"/>
      <c r="PVF108" s="7"/>
      <c r="PVG108" s="7"/>
      <c r="PVH108" s="7"/>
      <c r="PVI108" s="7"/>
      <c r="PVJ108" s="7"/>
      <c r="PVK108" s="7"/>
      <c r="PVL108" s="7"/>
      <c r="PVM108" s="7"/>
      <c r="PVN108" s="7"/>
      <c r="PVO108" s="7"/>
      <c r="PVP108" s="7"/>
      <c r="PVQ108" s="7"/>
      <c r="PVR108" s="7"/>
      <c r="PVS108" s="7"/>
      <c r="PVT108" s="7"/>
      <c r="PVU108" s="7"/>
      <c r="PVV108" s="7"/>
      <c r="PVW108" s="7"/>
      <c r="PVX108" s="7"/>
      <c r="PVY108" s="7"/>
      <c r="PVZ108" s="7"/>
      <c r="PWA108" s="7"/>
      <c r="PWB108" s="7"/>
      <c r="PWC108" s="7"/>
      <c r="PWD108" s="7"/>
      <c r="PWE108" s="7"/>
      <c r="PWF108" s="7"/>
      <c r="PWG108" s="7"/>
      <c r="PWH108" s="7"/>
      <c r="PWI108" s="7"/>
      <c r="PWJ108" s="7"/>
      <c r="PWK108" s="7"/>
      <c r="PWL108" s="7"/>
      <c r="PWM108" s="7"/>
      <c r="PWN108" s="7"/>
      <c r="PWO108" s="7"/>
      <c r="PWP108" s="7"/>
      <c r="PWQ108" s="7"/>
      <c r="PWR108" s="7"/>
      <c r="PWS108" s="7"/>
      <c r="PWT108" s="7"/>
      <c r="PWU108" s="7"/>
      <c r="PWV108" s="7"/>
      <c r="PWW108" s="7"/>
      <c r="PWX108" s="7"/>
      <c r="PWY108" s="7"/>
      <c r="PWZ108" s="7"/>
      <c r="PXA108" s="7"/>
      <c r="PXB108" s="7"/>
      <c r="PXC108" s="7"/>
      <c r="PXD108" s="7"/>
      <c r="PXE108" s="7"/>
      <c r="PXF108" s="7"/>
      <c r="PXG108" s="7"/>
      <c r="PXH108" s="7"/>
      <c r="PXI108" s="7"/>
      <c r="PXJ108" s="7"/>
      <c r="PXK108" s="7"/>
      <c r="PXL108" s="7"/>
      <c r="PXM108" s="7"/>
      <c r="PXN108" s="7"/>
      <c r="PXO108" s="7"/>
      <c r="PXP108" s="7"/>
      <c r="PXQ108" s="7"/>
      <c r="PXR108" s="7"/>
      <c r="PXS108" s="7"/>
      <c r="PXT108" s="7"/>
      <c r="PXU108" s="7"/>
      <c r="PXV108" s="7"/>
      <c r="PXW108" s="7"/>
      <c r="PXX108" s="7"/>
      <c r="PXY108" s="7"/>
      <c r="PXZ108" s="7"/>
      <c r="PYA108" s="7"/>
      <c r="PYB108" s="7"/>
      <c r="PYC108" s="7"/>
      <c r="PYD108" s="7"/>
      <c r="PYE108" s="7"/>
      <c r="PYF108" s="7"/>
      <c r="PYG108" s="7"/>
      <c r="PYH108" s="7"/>
      <c r="PYI108" s="7"/>
      <c r="PYJ108" s="7"/>
      <c r="PYK108" s="7"/>
      <c r="PYL108" s="7"/>
      <c r="PYM108" s="7"/>
      <c r="PYN108" s="7"/>
      <c r="PYO108" s="7"/>
      <c r="PYP108" s="7"/>
      <c r="PYQ108" s="7"/>
      <c r="PYR108" s="7"/>
      <c r="PYS108" s="7"/>
      <c r="PYT108" s="7"/>
      <c r="PYU108" s="7"/>
      <c r="PYV108" s="7"/>
      <c r="PYW108" s="7"/>
      <c r="PYX108" s="7"/>
      <c r="PYY108" s="7"/>
      <c r="PYZ108" s="7"/>
      <c r="PZA108" s="7"/>
      <c r="PZB108" s="7"/>
      <c r="PZC108" s="7"/>
      <c r="PZD108" s="7"/>
      <c r="PZE108" s="7"/>
      <c r="PZF108" s="7"/>
      <c r="PZG108" s="7"/>
      <c r="PZH108" s="7"/>
      <c r="PZI108" s="7"/>
      <c r="PZJ108" s="7"/>
      <c r="PZK108" s="7"/>
      <c r="PZL108" s="7"/>
      <c r="PZM108" s="7"/>
      <c r="PZN108" s="7"/>
      <c r="PZO108" s="7"/>
      <c r="PZP108" s="7"/>
      <c r="PZQ108" s="7"/>
      <c r="PZR108" s="7"/>
      <c r="PZS108" s="7"/>
      <c r="PZT108" s="7"/>
      <c r="PZU108" s="7"/>
      <c r="PZV108" s="7"/>
      <c r="PZW108" s="7"/>
      <c r="PZX108" s="7"/>
      <c r="PZY108" s="7"/>
      <c r="PZZ108" s="7"/>
      <c r="QAA108" s="7"/>
      <c r="QAB108" s="7"/>
      <c r="QAC108" s="7"/>
      <c r="QAD108" s="7"/>
      <c r="QAE108" s="7"/>
      <c r="QAF108" s="7"/>
      <c r="QAG108" s="7"/>
      <c r="QAH108" s="7"/>
      <c r="QAI108" s="7"/>
      <c r="QAJ108" s="7"/>
      <c r="QAK108" s="7"/>
      <c r="QAL108" s="7"/>
      <c r="QAM108" s="7"/>
      <c r="QAN108" s="7"/>
      <c r="QAO108" s="7"/>
      <c r="QAP108" s="7"/>
      <c r="QAQ108" s="7"/>
      <c r="QAR108" s="7"/>
      <c r="QAS108" s="7"/>
      <c r="QAT108" s="7"/>
      <c r="QAU108" s="7"/>
      <c r="QAV108" s="7"/>
      <c r="QAW108" s="7"/>
      <c r="QAX108" s="7"/>
      <c r="QAY108" s="7"/>
      <c r="QAZ108" s="7"/>
      <c r="QBA108" s="7"/>
      <c r="QBB108" s="7"/>
      <c r="QBC108" s="7"/>
      <c r="QBD108" s="7"/>
      <c r="QBE108" s="7"/>
      <c r="QBF108" s="7"/>
      <c r="QBG108" s="7"/>
      <c r="QBH108" s="7"/>
      <c r="QBI108" s="7"/>
      <c r="QBJ108" s="7"/>
      <c r="QBK108" s="7"/>
      <c r="QBL108" s="7"/>
      <c r="QBM108" s="7"/>
      <c r="QBN108" s="7"/>
      <c r="QBO108" s="7"/>
      <c r="QBP108" s="7"/>
      <c r="QBQ108" s="7"/>
      <c r="QBR108" s="7"/>
      <c r="QBS108" s="7"/>
      <c r="QBT108" s="7"/>
      <c r="QBU108" s="7"/>
      <c r="QBV108" s="7"/>
      <c r="QBW108" s="7"/>
      <c r="QBX108" s="7"/>
      <c r="QBY108" s="7"/>
      <c r="QBZ108" s="7"/>
      <c r="QCA108" s="7"/>
      <c r="QCB108" s="7"/>
      <c r="QCC108" s="7"/>
      <c r="QCD108" s="7"/>
      <c r="QCE108" s="7"/>
      <c r="QCF108" s="7"/>
      <c r="QCG108" s="7"/>
      <c r="QCH108" s="7"/>
      <c r="QCI108" s="7"/>
      <c r="QCJ108" s="7"/>
      <c r="QCK108" s="7"/>
      <c r="QCL108" s="7"/>
      <c r="QCM108" s="7"/>
      <c r="QCN108" s="7"/>
      <c r="QCO108" s="7"/>
      <c r="QCP108" s="7"/>
      <c r="QCQ108" s="7"/>
      <c r="QCR108" s="7"/>
      <c r="QCS108" s="7"/>
      <c r="QCT108" s="7"/>
      <c r="QCU108" s="7"/>
      <c r="QCV108" s="7"/>
      <c r="QCW108" s="7"/>
      <c r="QCX108" s="7"/>
      <c r="QCY108" s="7"/>
      <c r="QCZ108" s="7"/>
      <c r="QDA108" s="7"/>
      <c r="QDB108" s="7"/>
      <c r="QDC108" s="7"/>
      <c r="QDD108" s="7"/>
      <c r="QDE108" s="7"/>
      <c r="QDF108" s="7"/>
      <c r="QDG108" s="7"/>
      <c r="QDH108" s="7"/>
      <c r="QDI108" s="7"/>
      <c r="QDJ108" s="7"/>
      <c r="QDK108" s="7"/>
      <c r="QDL108" s="7"/>
      <c r="QDM108" s="7"/>
      <c r="QDN108" s="7"/>
      <c r="QDO108" s="7"/>
      <c r="QDP108" s="7"/>
      <c r="QDQ108" s="7"/>
      <c r="QDR108" s="7"/>
      <c r="QDS108" s="7"/>
      <c r="QDT108" s="7"/>
      <c r="QDU108" s="7"/>
      <c r="QDV108" s="7"/>
      <c r="QDW108" s="7"/>
      <c r="QDX108" s="7"/>
      <c r="QDY108" s="7"/>
      <c r="QDZ108" s="7"/>
      <c r="QEA108" s="7"/>
      <c r="QEB108" s="7"/>
      <c r="QEC108" s="7"/>
      <c r="QED108" s="7"/>
      <c r="QEE108" s="7"/>
      <c r="QEF108" s="7"/>
      <c r="QEG108" s="7"/>
      <c r="QEH108" s="7"/>
      <c r="QEI108" s="7"/>
      <c r="QEJ108" s="7"/>
      <c r="QEK108" s="7"/>
      <c r="QEL108" s="7"/>
      <c r="QEM108" s="7"/>
      <c r="QEN108" s="7"/>
      <c r="QEO108" s="7"/>
      <c r="QEP108" s="7"/>
      <c r="QEQ108" s="7"/>
      <c r="QER108" s="7"/>
      <c r="QES108" s="7"/>
      <c r="QET108" s="7"/>
      <c r="QEU108" s="7"/>
      <c r="QEV108" s="7"/>
      <c r="QEW108" s="7"/>
      <c r="QEX108" s="7"/>
      <c r="QEY108" s="7"/>
      <c r="QEZ108" s="7"/>
      <c r="QFA108" s="7"/>
      <c r="QFB108" s="7"/>
      <c r="QFC108" s="7"/>
      <c r="QFD108" s="7"/>
      <c r="QFE108" s="7"/>
      <c r="QFF108" s="7"/>
      <c r="QFG108" s="7"/>
      <c r="QFH108" s="7"/>
      <c r="QFI108" s="7"/>
      <c r="QFJ108" s="7"/>
      <c r="QFK108" s="7"/>
      <c r="QFL108" s="7"/>
      <c r="QFM108" s="7"/>
      <c r="QFN108" s="7"/>
      <c r="QFO108" s="7"/>
      <c r="QFP108" s="7"/>
      <c r="QFQ108" s="7"/>
      <c r="QFR108" s="7"/>
      <c r="QFS108" s="7"/>
      <c r="QFT108" s="7"/>
      <c r="QFU108" s="7"/>
      <c r="QFV108" s="7"/>
      <c r="QFW108" s="7"/>
      <c r="QFX108" s="7"/>
      <c r="QFY108" s="7"/>
      <c r="QFZ108" s="7"/>
      <c r="QGA108" s="7"/>
      <c r="QGB108" s="7"/>
      <c r="QGC108" s="7"/>
      <c r="QGD108" s="7"/>
      <c r="QGE108" s="7"/>
      <c r="QGF108" s="7"/>
      <c r="QGG108" s="7"/>
      <c r="QGH108" s="7"/>
      <c r="QGI108" s="7"/>
      <c r="QGJ108" s="7"/>
      <c r="QGK108" s="7"/>
      <c r="QGL108" s="7"/>
      <c r="QGM108" s="7"/>
      <c r="QGN108" s="7"/>
      <c r="QGO108" s="7"/>
      <c r="QGP108" s="7"/>
      <c r="QGQ108" s="7"/>
      <c r="QGR108" s="7"/>
      <c r="QGS108" s="7"/>
      <c r="QGT108" s="7"/>
      <c r="QGU108" s="7"/>
      <c r="QGV108" s="7"/>
      <c r="QGW108" s="7"/>
      <c r="QGX108" s="7"/>
      <c r="QGY108" s="7"/>
      <c r="QGZ108" s="7"/>
      <c r="QHA108" s="7"/>
      <c r="QHB108" s="7"/>
      <c r="QHC108" s="7"/>
      <c r="QHD108" s="7"/>
      <c r="QHE108" s="7"/>
      <c r="QHF108" s="7"/>
      <c r="QHG108" s="7"/>
      <c r="QHH108" s="7"/>
      <c r="QHI108" s="7"/>
      <c r="QHJ108" s="7"/>
      <c r="QHK108" s="7"/>
      <c r="QHL108" s="7"/>
      <c r="QHM108" s="7"/>
      <c r="QHN108" s="7"/>
      <c r="QHO108" s="7"/>
      <c r="QHP108" s="7"/>
      <c r="QHQ108" s="7"/>
      <c r="QHR108" s="7"/>
      <c r="QHS108" s="7"/>
      <c r="QHT108" s="7"/>
      <c r="QHU108" s="7"/>
      <c r="QHV108" s="7"/>
      <c r="QHW108" s="7"/>
      <c r="QHX108" s="7"/>
      <c r="QHY108" s="7"/>
      <c r="QHZ108" s="7"/>
      <c r="QIA108" s="7"/>
      <c r="QIB108" s="7"/>
      <c r="QIC108" s="7"/>
      <c r="QID108" s="7"/>
      <c r="QIE108" s="7"/>
      <c r="QIF108" s="7"/>
      <c r="QIG108" s="7"/>
      <c r="QIH108" s="7"/>
      <c r="QII108" s="7"/>
      <c r="QIJ108" s="7"/>
      <c r="QIK108" s="7"/>
      <c r="QIL108" s="7"/>
      <c r="QIM108" s="7"/>
      <c r="QIN108" s="7"/>
      <c r="QIO108" s="7"/>
      <c r="QIP108" s="7"/>
      <c r="QIQ108" s="7"/>
      <c r="QIR108" s="7"/>
      <c r="QIS108" s="7"/>
      <c r="QIT108" s="7"/>
      <c r="QIU108" s="7"/>
      <c r="QIV108" s="7"/>
      <c r="QIW108" s="7"/>
      <c r="QIX108" s="7"/>
      <c r="QIY108" s="7"/>
      <c r="QIZ108" s="7"/>
      <c r="QJA108" s="7"/>
      <c r="QJB108" s="7"/>
      <c r="QJC108" s="7"/>
      <c r="QJD108" s="7"/>
      <c r="QJE108" s="7"/>
      <c r="QJF108" s="7"/>
      <c r="QJG108" s="7"/>
      <c r="QJH108" s="7"/>
      <c r="QJI108" s="7"/>
      <c r="QJJ108" s="7"/>
      <c r="QJK108" s="7"/>
      <c r="QJL108" s="7"/>
      <c r="QJM108" s="7"/>
      <c r="QJN108" s="7"/>
      <c r="QJO108" s="7"/>
      <c r="QJP108" s="7"/>
      <c r="QJQ108" s="7"/>
      <c r="QJR108" s="7"/>
      <c r="QJS108" s="7"/>
      <c r="QJT108" s="7"/>
      <c r="QJU108" s="7"/>
      <c r="QJV108" s="7"/>
      <c r="QJW108" s="7"/>
      <c r="QJX108" s="7"/>
      <c r="QJY108" s="7"/>
      <c r="QJZ108" s="7"/>
      <c r="QKA108" s="7"/>
      <c r="QKB108" s="7"/>
      <c r="QKC108" s="7"/>
      <c r="QKD108" s="7"/>
      <c r="QKE108" s="7"/>
      <c r="QKF108" s="7"/>
      <c r="QKG108" s="7"/>
      <c r="QKH108" s="7"/>
      <c r="QKI108" s="7"/>
      <c r="QKJ108" s="7"/>
      <c r="QKK108" s="7"/>
      <c r="QKL108" s="7"/>
      <c r="QKM108" s="7"/>
      <c r="QKN108" s="7"/>
      <c r="QKO108" s="7"/>
      <c r="QKP108" s="7"/>
      <c r="QKQ108" s="7"/>
      <c r="QKR108" s="7"/>
      <c r="QKS108" s="7"/>
      <c r="QKT108" s="7"/>
      <c r="QKU108" s="7"/>
      <c r="QKV108" s="7"/>
      <c r="QKW108" s="7"/>
      <c r="QKX108" s="7"/>
      <c r="QKY108" s="7"/>
      <c r="QKZ108" s="7"/>
      <c r="QLA108" s="7"/>
      <c r="QLB108" s="7"/>
      <c r="QLC108" s="7"/>
      <c r="QLD108" s="7"/>
      <c r="QLE108" s="7"/>
      <c r="QLF108" s="7"/>
      <c r="QLG108" s="7"/>
      <c r="QLH108" s="7"/>
      <c r="QLI108" s="7"/>
      <c r="QLJ108" s="7"/>
      <c r="QLK108" s="7"/>
      <c r="QLL108" s="7"/>
      <c r="QLM108" s="7"/>
      <c r="QLN108" s="7"/>
      <c r="QLO108" s="7"/>
      <c r="QLP108" s="7"/>
      <c r="QLQ108" s="7"/>
      <c r="QLR108" s="7"/>
      <c r="QLS108" s="7"/>
      <c r="QLT108" s="7"/>
      <c r="QLU108" s="7"/>
      <c r="QLV108" s="7"/>
      <c r="QLW108" s="7"/>
      <c r="QLX108" s="7"/>
      <c r="QLY108" s="7"/>
      <c r="QLZ108" s="7"/>
      <c r="QMA108" s="7"/>
      <c r="QMB108" s="7"/>
      <c r="QMC108" s="7"/>
      <c r="QMD108" s="7"/>
      <c r="QME108" s="7"/>
      <c r="QMF108" s="7"/>
      <c r="QMG108" s="7"/>
      <c r="QMH108" s="7"/>
      <c r="QMI108" s="7"/>
      <c r="QMJ108" s="7"/>
      <c r="QMK108" s="7"/>
      <c r="QML108" s="7"/>
      <c r="QMM108" s="7"/>
      <c r="QMN108" s="7"/>
      <c r="QMO108" s="7"/>
      <c r="QMP108" s="7"/>
      <c r="QMQ108" s="7"/>
      <c r="QMR108" s="7"/>
      <c r="QMS108" s="7"/>
      <c r="QMT108" s="7"/>
      <c r="QMU108" s="7"/>
      <c r="QMV108" s="7"/>
      <c r="QMW108" s="7"/>
      <c r="QMX108" s="7"/>
      <c r="QMY108" s="7"/>
      <c r="QMZ108" s="7"/>
      <c r="QNA108" s="7"/>
      <c r="QNB108" s="7"/>
      <c r="QNC108" s="7"/>
      <c r="QND108" s="7"/>
      <c r="QNE108" s="7"/>
      <c r="QNF108" s="7"/>
      <c r="QNG108" s="7"/>
      <c r="QNH108" s="7"/>
      <c r="QNI108" s="7"/>
      <c r="QNJ108" s="7"/>
      <c r="QNK108" s="7"/>
      <c r="QNL108" s="7"/>
      <c r="QNM108" s="7"/>
      <c r="QNN108" s="7"/>
      <c r="QNO108" s="7"/>
      <c r="QNP108" s="7"/>
      <c r="QNQ108" s="7"/>
      <c r="QNR108" s="7"/>
      <c r="QNS108" s="7"/>
      <c r="QNT108" s="7"/>
      <c r="QNU108" s="7"/>
      <c r="QNV108" s="7"/>
      <c r="QNW108" s="7"/>
      <c r="QNX108" s="7"/>
      <c r="QNY108" s="7"/>
      <c r="QNZ108" s="7"/>
      <c r="QOA108" s="7"/>
      <c r="QOB108" s="7"/>
      <c r="QOC108" s="7"/>
      <c r="QOD108" s="7"/>
      <c r="QOE108" s="7"/>
      <c r="QOF108" s="7"/>
      <c r="QOG108" s="7"/>
      <c r="QOH108" s="7"/>
      <c r="QOI108" s="7"/>
      <c r="QOJ108" s="7"/>
      <c r="QOK108" s="7"/>
      <c r="QOL108" s="7"/>
      <c r="QOM108" s="7"/>
      <c r="QON108" s="7"/>
      <c r="QOO108" s="7"/>
      <c r="QOP108" s="7"/>
      <c r="QOQ108" s="7"/>
      <c r="QOR108" s="7"/>
      <c r="QOS108" s="7"/>
      <c r="QOT108" s="7"/>
      <c r="QOU108" s="7"/>
      <c r="QOV108" s="7"/>
      <c r="QOW108" s="7"/>
      <c r="QOX108" s="7"/>
      <c r="QOY108" s="7"/>
      <c r="QOZ108" s="7"/>
      <c r="QPA108" s="7"/>
      <c r="QPB108" s="7"/>
      <c r="QPC108" s="7"/>
      <c r="QPD108" s="7"/>
      <c r="QPE108" s="7"/>
      <c r="QPF108" s="7"/>
      <c r="QPG108" s="7"/>
      <c r="QPH108" s="7"/>
      <c r="QPI108" s="7"/>
      <c r="QPJ108" s="7"/>
      <c r="QPK108" s="7"/>
      <c r="QPL108" s="7"/>
      <c r="QPM108" s="7"/>
      <c r="QPN108" s="7"/>
      <c r="QPO108" s="7"/>
      <c r="QPP108" s="7"/>
      <c r="QPQ108" s="7"/>
      <c r="QPR108" s="7"/>
      <c r="QPS108" s="7"/>
      <c r="QPT108" s="7"/>
      <c r="QPU108" s="7"/>
      <c r="QPV108" s="7"/>
      <c r="QPW108" s="7"/>
      <c r="QPX108" s="7"/>
      <c r="QPY108" s="7"/>
      <c r="QPZ108" s="7"/>
      <c r="QQA108" s="7"/>
      <c r="QQB108" s="7"/>
      <c r="QQC108" s="7"/>
      <c r="QQD108" s="7"/>
      <c r="QQE108" s="7"/>
      <c r="QQF108" s="7"/>
      <c r="QQG108" s="7"/>
      <c r="QQH108" s="7"/>
      <c r="QQI108" s="7"/>
      <c r="QQJ108" s="7"/>
      <c r="QQK108" s="7"/>
      <c r="QQL108" s="7"/>
      <c r="QQM108" s="7"/>
      <c r="QQN108" s="7"/>
      <c r="QQO108" s="7"/>
      <c r="QQP108" s="7"/>
      <c r="QQQ108" s="7"/>
      <c r="QQR108" s="7"/>
      <c r="QQS108" s="7"/>
      <c r="QQT108" s="7"/>
      <c r="QQU108" s="7"/>
      <c r="QQV108" s="7"/>
      <c r="QQW108" s="7"/>
      <c r="QQX108" s="7"/>
      <c r="QQY108" s="7"/>
      <c r="QQZ108" s="7"/>
      <c r="QRA108" s="7"/>
      <c r="QRB108" s="7"/>
      <c r="QRC108" s="7"/>
      <c r="QRD108" s="7"/>
      <c r="QRE108" s="7"/>
      <c r="QRF108" s="7"/>
      <c r="QRG108" s="7"/>
      <c r="QRH108" s="7"/>
      <c r="QRI108" s="7"/>
      <c r="QRJ108" s="7"/>
      <c r="QRK108" s="7"/>
      <c r="QRL108" s="7"/>
      <c r="QRM108" s="7"/>
      <c r="QRN108" s="7"/>
      <c r="QRO108" s="7"/>
      <c r="QRP108" s="7"/>
      <c r="QRQ108" s="7"/>
      <c r="QRR108" s="7"/>
      <c r="QRS108" s="7"/>
      <c r="QRT108" s="7"/>
      <c r="QRU108" s="7"/>
      <c r="QRV108" s="7"/>
      <c r="QRW108" s="7"/>
      <c r="QRX108" s="7"/>
      <c r="QRY108" s="7"/>
      <c r="QRZ108" s="7"/>
      <c r="QSA108" s="7"/>
      <c r="QSB108" s="7"/>
      <c r="QSC108" s="7"/>
      <c r="QSD108" s="7"/>
      <c r="QSE108" s="7"/>
      <c r="QSF108" s="7"/>
      <c r="QSG108" s="7"/>
      <c r="QSH108" s="7"/>
      <c r="QSI108" s="7"/>
      <c r="QSJ108" s="7"/>
      <c r="QSK108" s="7"/>
      <c r="QSL108" s="7"/>
      <c r="QSM108" s="7"/>
      <c r="QSN108" s="7"/>
      <c r="QSO108" s="7"/>
      <c r="QSP108" s="7"/>
      <c r="QSQ108" s="7"/>
      <c r="QSR108" s="7"/>
      <c r="QSS108" s="7"/>
      <c r="QST108" s="7"/>
      <c r="QSU108" s="7"/>
      <c r="QSV108" s="7"/>
      <c r="QSW108" s="7"/>
      <c r="QSX108" s="7"/>
      <c r="QSY108" s="7"/>
      <c r="QSZ108" s="7"/>
      <c r="QTA108" s="7"/>
      <c r="QTB108" s="7"/>
      <c r="QTC108" s="7"/>
      <c r="QTD108" s="7"/>
      <c r="QTE108" s="7"/>
      <c r="QTF108" s="7"/>
      <c r="QTG108" s="7"/>
      <c r="QTH108" s="7"/>
      <c r="QTI108" s="7"/>
      <c r="QTJ108" s="7"/>
      <c r="QTK108" s="7"/>
      <c r="QTL108" s="7"/>
      <c r="QTM108" s="7"/>
      <c r="QTN108" s="7"/>
      <c r="QTO108" s="7"/>
      <c r="QTP108" s="7"/>
      <c r="QTQ108" s="7"/>
      <c r="QTR108" s="7"/>
      <c r="QTS108" s="7"/>
      <c r="QTT108" s="7"/>
      <c r="QTU108" s="7"/>
      <c r="QTV108" s="7"/>
      <c r="QTW108" s="7"/>
      <c r="QTX108" s="7"/>
      <c r="QTY108" s="7"/>
      <c r="QTZ108" s="7"/>
      <c r="QUA108" s="7"/>
      <c r="QUB108" s="7"/>
      <c r="QUC108" s="7"/>
      <c r="QUD108" s="7"/>
      <c r="QUE108" s="7"/>
      <c r="QUF108" s="7"/>
      <c r="QUG108" s="7"/>
      <c r="QUH108" s="7"/>
      <c r="QUI108" s="7"/>
      <c r="QUJ108" s="7"/>
      <c r="QUK108" s="7"/>
      <c r="QUL108" s="7"/>
      <c r="QUM108" s="7"/>
      <c r="QUN108" s="7"/>
      <c r="QUO108" s="7"/>
      <c r="QUP108" s="7"/>
      <c r="QUQ108" s="7"/>
      <c r="QUR108" s="7"/>
      <c r="QUS108" s="7"/>
      <c r="QUT108" s="7"/>
      <c r="QUU108" s="7"/>
      <c r="QUV108" s="7"/>
      <c r="QUW108" s="7"/>
      <c r="QUX108" s="7"/>
      <c r="QUY108" s="7"/>
      <c r="QUZ108" s="7"/>
      <c r="QVA108" s="7"/>
      <c r="QVB108" s="7"/>
      <c r="QVC108" s="7"/>
      <c r="QVD108" s="7"/>
      <c r="QVE108" s="7"/>
      <c r="QVF108" s="7"/>
      <c r="QVG108" s="7"/>
      <c r="QVH108" s="7"/>
      <c r="QVI108" s="7"/>
      <c r="QVJ108" s="7"/>
      <c r="QVK108" s="7"/>
      <c r="QVL108" s="7"/>
      <c r="QVM108" s="7"/>
      <c r="QVN108" s="7"/>
      <c r="QVO108" s="7"/>
      <c r="QVP108" s="7"/>
      <c r="QVQ108" s="7"/>
      <c r="QVR108" s="7"/>
      <c r="QVS108" s="7"/>
      <c r="QVT108" s="7"/>
      <c r="QVU108" s="7"/>
      <c r="QVV108" s="7"/>
      <c r="QVW108" s="7"/>
      <c r="QVX108" s="7"/>
      <c r="QVY108" s="7"/>
      <c r="QVZ108" s="7"/>
      <c r="QWA108" s="7"/>
      <c r="QWB108" s="7"/>
      <c r="QWC108" s="7"/>
      <c r="QWD108" s="7"/>
      <c r="QWE108" s="7"/>
      <c r="QWF108" s="7"/>
      <c r="QWG108" s="7"/>
      <c r="QWH108" s="7"/>
      <c r="QWI108" s="7"/>
      <c r="QWJ108" s="7"/>
      <c r="QWK108" s="7"/>
      <c r="QWL108" s="7"/>
      <c r="QWM108" s="7"/>
      <c r="QWN108" s="7"/>
      <c r="QWO108" s="7"/>
      <c r="QWP108" s="7"/>
      <c r="QWQ108" s="7"/>
      <c r="QWR108" s="7"/>
      <c r="QWS108" s="7"/>
      <c r="QWT108" s="7"/>
      <c r="QWU108" s="7"/>
      <c r="QWV108" s="7"/>
      <c r="QWW108" s="7"/>
      <c r="QWX108" s="7"/>
      <c r="QWY108" s="7"/>
      <c r="QWZ108" s="7"/>
      <c r="QXA108" s="7"/>
      <c r="QXB108" s="7"/>
      <c r="QXC108" s="7"/>
      <c r="QXD108" s="7"/>
      <c r="QXE108" s="7"/>
      <c r="QXF108" s="7"/>
      <c r="QXG108" s="7"/>
      <c r="QXH108" s="7"/>
      <c r="QXI108" s="7"/>
      <c r="QXJ108" s="7"/>
      <c r="QXK108" s="7"/>
      <c r="QXL108" s="7"/>
      <c r="QXM108" s="7"/>
      <c r="QXN108" s="7"/>
      <c r="QXO108" s="7"/>
      <c r="QXP108" s="7"/>
      <c r="QXQ108" s="7"/>
      <c r="QXR108" s="7"/>
      <c r="QXS108" s="7"/>
      <c r="QXT108" s="7"/>
      <c r="QXU108" s="7"/>
      <c r="QXV108" s="7"/>
      <c r="QXW108" s="7"/>
      <c r="QXX108" s="7"/>
      <c r="QXY108" s="7"/>
      <c r="QXZ108" s="7"/>
      <c r="QYA108" s="7"/>
      <c r="QYB108" s="7"/>
      <c r="QYC108" s="7"/>
      <c r="QYD108" s="7"/>
      <c r="QYE108" s="7"/>
      <c r="QYF108" s="7"/>
      <c r="QYG108" s="7"/>
      <c r="QYH108" s="7"/>
      <c r="QYI108" s="7"/>
      <c r="QYJ108" s="7"/>
      <c r="QYK108" s="7"/>
      <c r="QYL108" s="7"/>
      <c r="QYM108" s="7"/>
      <c r="QYN108" s="7"/>
      <c r="QYO108" s="7"/>
      <c r="QYP108" s="7"/>
      <c r="QYQ108" s="7"/>
      <c r="QYR108" s="7"/>
      <c r="QYS108" s="7"/>
      <c r="QYT108" s="7"/>
      <c r="QYU108" s="7"/>
      <c r="QYV108" s="7"/>
      <c r="QYW108" s="7"/>
      <c r="QYX108" s="7"/>
      <c r="QYY108" s="7"/>
      <c r="QYZ108" s="7"/>
      <c r="QZA108" s="7"/>
      <c r="QZB108" s="7"/>
      <c r="QZC108" s="7"/>
      <c r="QZD108" s="7"/>
      <c r="QZE108" s="7"/>
      <c r="QZF108" s="7"/>
      <c r="QZG108" s="7"/>
      <c r="QZH108" s="7"/>
      <c r="QZI108" s="7"/>
      <c r="QZJ108" s="7"/>
      <c r="QZK108" s="7"/>
      <c r="QZL108" s="7"/>
      <c r="QZM108" s="7"/>
      <c r="QZN108" s="7"/>
      <c r="QZO108" s="7"/>
      <c r="QZP108" s="7"/>
      <c r="QZQ108" s="7"/>
      <c r="QZR108" s="7"/>
      <c r="QZS108" s="7"/>
      <c r="QZT108" s="7"/>
      <c r="QZU108" s="7"/>
      <c r="QZV108" s="7"/>
      <c r="QZW108" s="7"/>
      <c r="QZX108" s="7"/>
      <c r="QZY108" s="7"/>
      <c r="QZZ108" s="7"/>
      <c r="RAA108" s="7"/>
      <c r="RAB108" s="7"/>
      <c r="RAC108" s="7"/>
      <c r="RAD108" s="7"/>
      <c r="RAE108" s="7"/>
      <c r="RAF108" s="7"/>
      <c r="RAG108" s="7"/>
      <c r="RAH108" s="7"/>
      <c r="RAI108" s="7"/>
      <c r="RAJ108" s="7"/>
      <c r="RAK108" s="7"/>
      <c r="RAL108" s="7"/>
      <c r="RAM108" s="7"/>
      <c r="RAN108" s="7"/>
      <c r="RAO108" s="7"/>
      <c r="RAP108" s="7"/>
      <c r="RAQ108" s="7"/>
      <c r="RAR108" s="7"/>
      <c r="RAS108" s="7"/>
      <c r="RAT108" s="7"/>
      <c r="RAU108" s="7"/>
      <c r="RAV108" s="7"/>
      <c r="RAW108" s="7"/>
      <c r="RAX108" s="7"/>
      <c r="RAY108" s="7"/>
      <c r="RAZ108" s="7"/>
      <c r="RBA108" s="7"/>
      <c r="RBB108" s="7"/>
      <c r="RBC108" s="7"/>
      <c r="RBD108" s="7"/>
      <c r="RBE108" s="7"/>
      <c r="RBF108" s="7"/>
      <c r="RBG108" s="7"/>
      <c r="RBH108" s="7"/>
      <c r="RBI108" s="7"/>
      <c r="RBJ108" s="7"/>
      <c r="RBK108" s="7"/>
      <c r="RBL108" s="7"/>
      <c r="RBM108" s="7"/>
      <c r="RBN108" s="7"/>
      <c r="RBO108" s="7"/>
      <c r="RBP108" s="7"/>
      <c r="RBQ108" s="7"/>
      <c r="RBR108" s="7"/>
      <c r="RBS108" s="7"/>
      <c r="RBT108" s="7"/>
      <c r="RBU108" s="7"/>
      <c r="RBV108" s="7"/>
      <c r="RBW108" s="7"/>
      <c r="RBX108" s="7"/>
      <c r="RBY108" s="7"/>
      <c r="RBZ108" s="7"/>
      <c r="RCA108" s="7"/>
      <c r="RCB108" s="7"/>
      <c r="RCC108" s="7"/>
      <c r="RCD108" s="7"/>
      <c r="RCE108" s="7"/>
      <c r="RCF108" s="7"/>
      <c r="RCG108" s="7"/>
      <c r="RCH108" s="7"/>
      <c r="RCI108" s="7"/>
      <c r="RCJ108" s="7"/>
      <c r="RCK108" s="7"/>
      <c r="RCL108" s="7"/>
      <c r="RCM108" s="7"/>
      <c r="RCN108" s="7"/>
      <c r="RCO108" s="7"/>
      <c r="RCP108" s="7"/>
      <c r="RCQ108" s="7"/>
      <c r="RCR108" s="7"/>
      <c r="RCS108" s="7"/>
      <c r="RCT108" s="7"/>
      <c r="RCU108" s="7"/>
      <c r="RCV108" s="7"/>
      <c r="RCW108" s="7"/>
      <c r="RCX108" s="7"/>
      <c r="RCY108" s="7"/>
      <c r="RCZ108" s="7"/>
      <c r="RDA108" s="7"/>
      <c r="RDB108" s="7"/>
      <c r="RDC108" s="7"/>
      <c r="RDD108" s="7"/>
      <c r="RDE108" s="7"/>
      <c r="RDF108" s="7"/>
      <c r="RDG108" s="7"/>
      <c r="RDH108" s="7"/>
      <c r="RDI108" s="7"/>
      <c r="RDJ108" s="7"/>
      <c r="RDK108" s="7"/>
      <c r="RDL108" s="7"/>
      <c r="RDM108" s="7"/>
      <c r="RDN108" s="7"/>
      <c r="RDO108" s="7"/>
      <c r="RDP108" s="7"/>
      <c r="RDQ108" s="7"/>
      <c r="RDR108" s="7"/>
      <c r="RDS108" s="7"/>
      <c r="RDT108" s="7"/>
      <c r="RDU108" s="7"/>
      <c r="RDV108" s="7"/>
      <c r="RDW108" s="7"/>
      <c r="RDX108" s="7"/>
      <c r="RDY108" s="7"/>
      <c r="RDZ108" s="7"/>
      <c r="REA108" s="7"/>
      <c r="REB108" s="7"/>
      <c r="REC108" s="7"/>
      <c r="RED108" s="7"/>
      <c r="REE108" s="7"/>
      <c r="REF108" s="7"/>
      <c r="REG108" s="7"/>
      <c r="REH108" s="7"/>
      <c r="REI108" s="7"/>
      <c r="REJ108" s="7"/>
      <c r="REK108" s="7"/>
      <c r="REL108" s="7"/>
      <c r="REM108" s="7"/>
      <c r="REN108" s="7"/>
      <c r="REO108" s="7"/>
      <c r="REP108" s="7"/>
      <c r="REQ108" s="7"/>
      <c r="RER108" s="7"/>
      <c r="RES108" s="7"/>
      <c r="RET108" s="7"/>
      <c r="REU108" s="7"/>
      <c r="REV108" s="7"/>
      <c r="REW108" s="7"/>
      <c r="REX108" s="7"/>
      <c r="REY108" s="7"/>
      <c r="REZ108" s="7"/>
      <c r="RFA108" s="7"/>
      <c r="RFB108" s="7"/>
      <c r="RFC108" s="7"/>
      <c r="RFD108" s="7"/>
      <c r="RFE108" s="7"/>
      <c r="RFF108" s="7"/>
      <c r="RFG108" s="7"/>
      <c r="RFH108" s="7"/>
      <c r="RFI108" s="7"/>
      <c r="RFJ108" s="7"/>
      <c r="RFK108" s="7"/>
      <c r="RFL108" s="7"/>
      <c r="RFM108" s="7"/>
      <c r="RFN108" s="7"/>
      <c r="RFO108" s="7"/>
      <c r="RFP108" s="7"/>
      <c r="RFQ108" s="7"/>
      <c r="RFR108" s="7"/>
      <c r="RFS108" s="7"/>
      <c r="RFT108" s="7"/>
      <c r="RFU108" s="7"/>
      <c r="RFV108" s="7"/>
      <c r="RFW108" s="7"/>
      <c r="RFX108" s="7"/>
      <c r="RFY108" s="7"/>
      <c r="RFZ108" s="7"/>
      <c r="RGA108" s="7"/>
      <c r="RGB108" s="7"/>
      <c r="RGC108" s="7"/>
      <c r="RGD108" s="7"/>
      <c r="RGE108" s="7"/>
      <c r="RGF108" s="7"/>
      <c r="RGG108" s="7"/>
      <c r="RGH108" s="7"/>
      <c r="RGI108" s="7"/>
      <c r="RGJ108" s="7"/>
      <c r="RGK108" s="7"/>
      <c r="RGL108" s="7"/>
      <c r="RGM108" s="7"/>
      <c r="RGN108" s="7"/>
      <c r="RGO108" s="7"/>
      <c r="RGP108" s="7"/>
      <c r="RGQ108" s="7"/>
      <c r="RGR108" s="7"/>
      <c r="RGS108" s="7"/>
      <c r="RGT108" s="7"/>
      <c r="RGU108" s="7"/>
      <c r="RGV108" s="7"/>
      <c r="RGW108" s="7"/>
      <c r="RGX108" s="7"/>
      <c r="RGY108" s="7"/>
      <c r="RGZ108" s="7"/>
      <c r="RHA108" s="7"/>
      <c r="RHB108" s="7"/>
      <c r="RHC108" s="7"/>
      <c r="RHD108" s="7"/>
      <c r="RHE108" s="7"/>
      <c r="RHF108" s="7"/>
      <c r="RHG108" s="7"/>
      <c r="RHH108" s="7"/>
      <c r="RHI108" s="7"/>
      <c r="RHJ108" s="7"/>
      <c r="RHK108" s="7"/>
      <c r="RHL108" s="7"/>
      <c r="RHM108" s="7"/>
      <c r="RHN108" s="7"/>
      <c r="RHO108" s="7"/>
      <c r="RHP108" s="7"/>
      <c r="RHQ108" s="7"/>
      <c r="RHR108" s="7"/>
      <c r="RHS108" s="7"/>
      <c r="RHT108" s="7"/>
      <c r="RHU108" s="7"/>
      <c r="RHV108" s="7"/>
      <c r="RHW108" s="7"/>
      <c r="RHX108" s="7"/>
      <c r="RHY108" s="7"/>
      <c r="RHZ108" s="7"/>
      <c r="RIA108" s="7"/>
      <c r="RIB108" s="7"/>
      <c r="RIC108" s="7"/>
      <c r="RID108" s="7"/>
      <c r="RIE108" s="7"/>
      <c r="RIF108" s="7"/>
      <c r="RIG108" s="7"/>
      <c r="RIH108" s="7"/>
      <c r="RII108" s="7"/>
      <c r="RIJ108" s="7"/>
      <c r="RIK108" s="7"/>
      <c r="RIL108" s="7"/>
      <c r="RIM108" s="7"/>
      <c r="RIN108" s="7"/>
      <c r="RIO108" s="7"/>
      <c r="RIP108" s="7"/>
      <c r="RIQ108" s="7"/>
      <c r="RIR108" s="7"/>
      <c r="RIS108" s="7"/>
      <c r="RIT108" s="7"/>
      <c r="RIU108" s="7"/>
      <c r="RIV108" s="7"/>
      <c r="RIW108" s="7"/>
      <c r="RIX108" s="7"/>
      <c r="RIY108" s="7"/>
      <c r="RIZ108" s="7"/>
      <c r="RJA108" s="7"/>
      <c r="RJB108" s="7"/>
      <c r="RJC108" s="7"/>
      <c r="RJD108" s="7"/>
      <c r="RJE108" s="7"/>
      <c r="RJF108" s="7"/>
      <c r="RJG108" s="7"/>
      <c r="RJH108" s="7"/>
      <c r="RJI108" s="7"/>
      <c r="RJJ108" s="7"/>
      <c r="RJK108" s="7"/>
      <c r="RJL108" s="7"/>
      <c r="RJM108" s="7"/>
      <c r="RJN108" s="7"/>
      <c r="RJO108" s="7"/>
      <c r="RJP108" s="7"/>
      <c r="RJQ108" s="7"/>
      <c r="RJR108" s="7"/>
      <c r="RJS108" s="7"/>
      <c r="RJT108" s="7"/>
      <c r="RJU108" s="7"/>
      <c r="RJV108" s="7"/>
      <c r="RJW108" s="7"/>
      <c r="RJX108" s="7"/>
      <c r="RJY108" s="7"/>
      <c r="RJZ108" s="7"/>
      <c r="RKA108" s="7"/>
      <c r="RKB108" s="7"/>
      <c r="RKC108" s="7"/>
      <c r="RKD108" s="7"/>
      <c r="RKE108" s="7"/>
      <c r="RKF108" s="7"/>
      <c r="RKG108" s="7"/>
      <c r="RKH108" s="7"/>
      <c r="RKI108" s="7"/>
      <c r="RKJ108" s="7"/>
      <c r="RKK108" s="7"/>
      <c r="RKL108" s="7"/>
      <c r="RKM108" s="7"/>
      <c r="RKN108" s="7"/>
      <c r="RKO108" s="7"/>
      <c r="RKP108" s="7"/>
      <c r="RKQ108" s="7"/>
      <c r="RKR108" s="7"/>
      <c r="RKS108" s="7"/>
      <c r="RKT108" s="7"/>
      <c r="RKU108" s="7"/>
      <c r="RKV108" s="7"/>
      <c r="RKW108" s="7"/>
      <c r="RKX108" s="7"/>
      <c r="RKY108" s="7"/>
      <c r="RKZ108" s="7"/>
      <c r="RLA108" s="7"/>
      <c r="RLB108" s="7"/>
      <c r="RLC108" s="7"/>
      <c r="RLD108" s="7"/>
      <c r="RLE108" s="7"/>
      <c r="RLF108" s="7"/>
      <c r="RLG108" s="7"/>
      <c r="RLH108" s="7"/>
      <c r="RLI108" s="7"/>
      <c r="RLJ108" s="7"/>
      <c r="RLK108" s="7"/>
      <c r="RLL108" s="7"/>
      <c r="RLM108" s="7"/>
      <c r="RLN108" s="7"/>
      <c r="RLO108" s="7"/>
      <c r="RLP108" s="7"/>
      <c r="RLQ108" s="7"/>
      <c r="RLR108" s="7"/>
      <c r="RLS108" s="7"/>
      <c r="RLT108" s="7"/>
      <c r="RLU108" s="7"/>
      <c r="RLV108" s="7"/>
      <c r="RLW108" s="7"/>
      <c r="RLX108" s="7"/>
      <c r="RLY108" s="7"/>
      <c r="RLZ108" s="7"/>
      <c r="RMA108" s="7"/>
      <c r="RMB108" s="7"/>
      <c r="RMC108" s="7"/>
      <c r="RMD108" s="7"/>
      <c r="RME108" s="7"/>
      <c r="RMF108" s="7"/>
      <c r="RMG108" s="7"/>
      <c r="RMH108" s="7"/>
      <c r="RMI108" s="7"/>
      <c r="RMJ108" s="7"/>
      <c r="RMK108" s="7"/>
      <c r="RML108" s="7"/>
      <c r="RMM108" s="7"/>
      <c r="RMN108" s="7"/>
      <c r="RMO108" s="7"/>
      <c r="RMP108" s="7"/>
      <c r="RMQ108" s="7"/>
      <c r="RMR108" s="7"/>
      <c r="RMS108" s="7"/>
      <c r="RMT108" s="7"/>
      <c r="RMU108" s="7"/>
      <c r="RMV108" s="7"/>
      <c r="RMW108" s="7"/>
      <c r="RMX108" s="7"/>
      <c r="RMY108" s="7"/>
      <c r="RMZ108" s="7"/>
      <c r="RNA108" s="7"/>
      <c r="RNB108" s="7"/>
      <c r="RNC108" s="7"/>
      <c r="RND108" s="7"/>
      <c r="RNE108" s="7"/>
      <c r="RNF108" s="7"/>
      <c r="RNG108" s="7"/>
      <c r="RNH108" s="7"/>
      <c r="RNI108" s="7"/>
      <c r="RNJ108" s="7"/>
      <c r="RNK108" s="7"/>
      <c r="RNL108" s="7"/>
      <c r="RNM108" s="7"/>
      <c r="RNN108" s="7"/>
      <c r="RNO108" s="7"/>
      <c r="RNP108" s="7"/>
      <c r="RNQ108" s="7"/>
      <c r="RNR108" s="7"/>
      <c r="RNS108" s="7"/>
      <c r="RNT108" s="7"/>
      <c r="RNU108" s="7"/>
      <c r="RNV108" s="7"/>
      <c r="RNW108" s="7"/>
      <c r="RNX108" s="7"/>
      <c r="RNY108" s="7"/>
      <c r="RNZ108" s="7"/>
      <c r="ROA108" s="7"/>
      <c r="ROB108" s="7"/>
      <c r="ROC108" s="7"/>
      <c r="ROD108" s="7"/>
      <c r="ROE108" s="7"/>
      <c r="ROF108" s="7"/>
      <c r="ROG108" s="7"/>
      <c r="ROH108" s="7"/>
      <c r="ROI108" s="7"/>
      <c r="ROJ108" s="7"/>
      <c r="ROK108" s="7"/>
      <c r="ROL108" s="7"/>
      <c r="ROM108" s="7"/>
      <c r="RON108" s="7"/>
      <c r="ROO108" s="7"/>
      <c r="ROP108" s="7"/>
      <c r="ROQ108" s="7"/>
      <c r="ROR108" s="7"/>
      <c r="ROS108" s="7"/>
      <c r="ROT108" s="7"/>
      <c r="ROU108" s="7"/>
      <c r="ROV108" s="7"/>
      <c r="ROW108" s="7"/>
      <c r="ROX108" s="7"/>
      <c r="ROY108" s="7"/>
      <c r="ROZ108" s="7"/>
      <c r="RPA108" s="7"/>
      <c r="RPB108" s="7"/>
      <c r="RPC108" s="7"/>
      <c r="RPD108" s="7"/>
      <c r="RPE108" s="7"/>
      <c r="RPF108" s="7"/>
      <c r="RPG108" s="7"/>
      <c r="RPH108" s="7"/>
      <c r="RPI108" s="7"/>
      <c r="RPJ108" s="7"/>
      <c r="RPK108" s="7"/>
      <c r="RPL108" s="7"/>
      <c r="RPM108" s="7"/>
      <c r="RPN108" s="7"/>
      <c r="RPO108" s="7"/>
      <c r="RPP108" s="7"/>
      <c r="RPQ108" s="7"/>
      <c r="RPR108" s="7"/>
      <c r="RPS108" s="7"/>
      <c r="RPT108" s="7"/>
      <c r="RPU108" s="7"/>
      <c r="RPV108" s="7"/>
      <c r="RPW108" s="7"/>
      <c r="RPX108" s="7"/>
      <c r="RPY108" s="7"/>
      <c r="RPZ108" s="7"/>
      <c r="RQA108" s="7"/>
      <c r="RQB108" s="7"/>
      <c r="RQC108" s="7"/>
      <c r="RQD108" s="7"/>
      <c r="RQE108" s="7"/>
      <c r="RQF108" s="7"/>
      <c r="RQG108" s="7"/>
      <c r="RQH108" s="7"/>
      <c r="RQI108" s="7"/>
      <c r="RQJ108" s="7"/>
      <c r="RQK108" s="7"/>
      <c r="RQL108" s="7"/>
      <c r="RQM108" s="7"/>
      <c r="RQN108" s="7"/>
      <c r="RQO108" s="7"/>
      <c r="RQP108" s="7"/>
      <c r="RQQ108" s="7"/>
      <c r="RQR108" s="7"/>
      <c r="RQS108" s="7"/>
      <c r="RQT108" s="7"/>
      <c r="RQU108" s="7"/>
      <c r="RQV108" s="7"/>
      <c r="RQW108" s="7"/>
      <c r="RQX108" s="7"/>
      <c r="RQY108" s="7"/>
      <c r="RQZ108" s="7"/>
      <c r="RRA108" s="7"/>
      <c r="RRB108" s="7"/>
      <c r="RRC108" s="7"/>
      <c r="RRD108" s="7"/>
      <c r="RRE108" s="7"/>
      <c r="RRF108" s="7"/>
      <c r="RRG108" s="7"/>
      <c r="RRH108" s="7"/>
      <c r="RRI108" s="7"/>
      <c r="RRJ108" s="7"/>
      <c r="RRK108" s="7"/>
      <c r="RRL108" s="7"/>
      <c r="RRM108" s="7"/>
      <c r="RRN108" s="7"/>
      <c r="RRO108" s="7"/>
      <c r="RRP108" s="7"/>
      <c r="RRQ108" s="7"/>
      <c r="RRR108" s="7"/>
      <c r="RRS108" s="7"/>
      <c r="RRT108" s="7"/>
      <c r="RRU108" s="7"/>
      <c r="RRV108" s="7"/>
      <c r="RRW108" s="7"/>
      <c r="RRX108" s="7"/>
      <c r="RRY108" s="7"/>
      <c r="RRZ108" s="7"/>
      <c r="RSA108" s="7"/>
      <c r="RSB108" s="7"/>
      <c r="RSC108" s="7"/>
      <c r="RSD108" s="7"/>
      <c r="RSE108" s="7"/>
      <c r="RSF108" s="7"/>
      <c r="RSG108" s="7"/>
      <c r="RSH108" s="7"/>
      <c r="RSI108" s="7"/>
      <c r="RSJ108" s="7"/>
      <c r="RSK108" s="7"/>
      <c r="RSL108" s="7"/>
      <c r="RSM108" s="7"/>
      <c r="RSN108" s="7"/>
      <c r="RSO108" s="7"/>
      <c r="RSP108" s="7"/>
      <c r="RSQ108" s="7"/>
      <c r="RSR108" s="7"/>
      <c r="RSS108" s="7"/>
      <c r="RST108" s="7"/>
      <c r="RSU108" s="7"/>
      <c r="RSV108" s="7"/>
      <c r="RSW108" s="7"/>
      <c r="RSX108" s="7"/>
      <c r="RSY108" s="7"/>
      <c r="RSZ108" s="7"/>
      <c r="RTA108" s="7"/>
      <c r="RTB108" s="7"/>
      <c r="RTC108" s="7"/>
      <c r="RTD108" s="7"/>
      <c r="RTE108" s="7"/>
      <c r="RTF108" s="7"/>
      <c r="RTG108" s="7"/>
      <c r="RTH108" s="7"/>
      <c r="RTI108" s="7"/>
      <c r="RTJ108" s="7"/>
      <c r="RTK108" s="7"/>
      <c r="RTL108" s="7"/>
      <c r="RTM108" s="7"/>
      <c r="RTN108" s="7"/>
      <c r="RTO108" s="7"/>
      <c r="RTP108" s="7"/>
      <c r="RTQ108" s="7"/>
      <c r="RTR108" s="7"/>
      <c r="RTS108" s="7"/>
      <c r="RTT108" s="7"/>
      <c r="RTU108" s="7"/>
      <c r="RTV108" s="7"/>
      <c r="RTW108" s="7"/>
      <c r="RTX108" s="7"/>
      <c r="RTY108" s="7"/>
      <c r="RTZ108" s="7"/>
      <c r="RUA108" s="7"/>
      <c r="RUB108" s="7"/>
      <c r="RUC108" s="7"/>
      <c r="RUD108" s="7"/>
      <c r="RUE108" s="7"/>
      <c r="RUF108" s="7"/>
      <c r="RUG108" s="7"/>
      <c r="RUH108" s="7"/>
      <c r="RUI108" s="7"/>
      <c r="RUJ108" s="7"/>
      <c r="RUK108" s="7"/>
      <c r="RUL108" s="7"/>
      <c r="RUM108" s="7"/>
      <c r="RUN108" s="7"/>
      <c r="RUO108" s="7"/>
      <c r="RUP108" s="7"/>
      <c r="RUQ108" s="7"/>
      <c r="RUR108" s="7"/>
      <c r="RUS108" s="7"/>
      <c r="RUT108" s="7"/>
      <c r="RUU108" s="7"/>
      <c r="RUV108" s="7"/>
      <c r="RUW108" s="7"/>
      <c r="RUX108" s="7"/>
      <c r="RUY108" s="7"/>
      <c r="RUZ108" s="7"/>
      <c r="RVA108" s="7"/>
      <c r="RVB108" s="7"/>
      <c r="RVC108" s="7"/>
      <c r="RVD108" s="7"/>
      <c r="RVE108" s="7"/>
      <c r="RVF108" s="7"/>
      <c r="RVG108" s="7"/>
      <c r="RVH108" s="7"/>
      <c r="RVI108" s="7"/>
      <c r="RVJ108" s="7"/>
      <c r="RVK108" s="7"/>
      <c r="RVL108" s="7"/>
      <c r="RVM108" s="7"/>
      <c r="RVN108" s="7"/>
      <c r="RVO108" s="7"/>
      <c r="RVP108" s="7"/>
      <c r="RVQ108" s="7"/>
      <c r="RVR108" s="7"/>
      <c r="RVS108" s="7"/>
      <c r="RVT108" s="7"/>
      <c r="RVU108" s="7"/>
      <c r="RVV108" s="7"/>
      <c r="RVW108" s="7"/>
      <c r="RVX108" s="7"/>
      <c r="RVY108" s="7"/>
      <c r="RVZ108" s="7"/>
      <c r="RWA108" s="7"/>
      <c r="RWB108" s="7"/>
      <c r="RWC108" s="7"/>
      <c r="RWD108" s="7"/>
      <c r="RWE108" s="7"/>
      <c r="RWF108" s="7"/>
      <c r="RWG108" s="7"/>
      <c r="RWH108" s="7"/>
      <c r="RWI108" s="7"/>
      <c r="RWJ108" s="7"/>
      <c r="RWK108" s="7"/>
      <c r="RWL108" s="7"/>
      <c r="RWM108" s="7"/>
      <c r="RWN108" s="7"/>
      <c r="RWO108" s="7"/>
      <c r="RWP108" s="7"/>
      <c r="RWQ108" s="7"/>
      <c r="RWR108" s="7"/>
      <c r="RWS108" s="7"/>
      <c r="RWT108" s="7"/>
      <c r="RWU108" s="7"/>
      <c r="RWV108" s="7"/>
      <c r="RWW108" s="7"/>
      <c r="RWX108" s="7"/>
      <c r="RWY108" s="7"/>
      <c r="RWZ108" s="7"/>
      <c r="RXA108" s="7"/>
      <c r="RXB108" s="7"/>
      <c r="RXC108" s="7"/>
      <c r="RXD108" s="7"/>
      <c r="RXE108" s="7"/>
      <c r="RXF108" s="7"/>
      <c r="RXG108" s="7"/>
      <c r="RXH108" s="7"/>
      <c r="RXI108" s="7"/>
      <c r="RXJ108" s="7"/>
      <c r="RXK108" s="7"/>
      <c r="RXL108" s="7"/>
      <c r="RXM108" s="7"/>
      <c r="RXN108" s="7"/>
      <c r="RXO108" s="7"/>
      <c r="RXP108" s="7"/>
      <c r="RXQ108" s="7"/>
      <c r="RXR108" s="7"/>
      <c r="RXS108" s="7"/>
      <c r="RXT108" s="7"/>
      <c r="RXU108" s="7"/>
      <c r="RXV108" s="7"/>
      <c r="RXW108" s="7"/>
      <c r="RXX108" s="7"/>
      <c r="RXY108" s="7"/>
      <c r="RXZ108" s="7"/>
      <c r="RYA108" s="7"/>
      <c r="RYB108" s="7"/>
      <c r="RYC108" s="7"/>
      <c r="RYD108" s="7"/>
      <c r="RYE108" s="7"/>
      <c r="RYF108" s="7"/>
      <c r="RYG108" s="7"/>
      <c r="RYH108" s="7"/>
      <c r="RYI108" s="7"/>
      <c r="RYJ108" s="7"/>
      <c r="RYK108" s="7"/>
      <c r="RYL108" s="7"/>
      <c r="RYM108" s="7"/>
      <c r="RYN108" s="7"/>
      <c r="RYO108" s="7"/>
      <c r="RYP108" s="7"/>
      <c r="RYQ108" s="7"/>
      <c r="RYR108" s="7"/>
      <c r="RYS108" s="7"/>
      <c r="RYT108" s="7"/>
      <c r="RYU108" s="7"/>
      <c r="RYV108" s="7"/>
      <c r="RYW108" s="7"/>
      <c r="RYX108" s="7"/>
      <c r="RYY108" s="7"/>
      <c r="RYZ108" s="7"/>
      <c r="RZA108" s="7"/>
      <c r="RZB108" s="7"/>
      <c r="RZC108" s="7"/>
      <c r="RZD108" s="7"/>
      <c r="RZE108" s="7"/>
      <c r="RZF108" s="7"/>
      <c r="RZG108" s="7"/>
      <c r="RZH108" s="7"/>
      <c r="RZI108" s="7"/>
      <c r="RZJ108" s="7"/>
      <c r="RZK108" s="7"/>
      <c r="RZL108" s="7"/>
      <c r="RZM108" s="7"/>
      <c r="RZN108" s="7"/>
      <c r="RZO108" s="7"/>
      <c r="RZP108" s="7"/>
      <c r="RZQ108" s="7"/>
      <c r="RZR108" s="7"/>
      <c r="RZS108" s="7"/>
      <c r="RZT108" s="7"/>
      <c r="RZU108" s="7"/>
      <c r="RZV108" s="7"/>
      <c r="RZW108" s="7"/>
      <c r="RZX108" s="7"/>
      <c r="RZY108" s="7"/>
      <c r="RZZ108" s="7"/>
      <c r="SAA108" s="7"/>
      <c r="SAB108" s="7"/>
      <c r="SAC108" s="7"/>
      <c r="SAD108" s="7"/>
      <c r="SAE108" s="7"/>
      <c r="SAF108" s="7"/>
      <c r="SAG108" s="7"/>
      <c r="SAH108" s="7"/>
      <c r="SAI108" s="7"/>
      <c r="SAJ108" s="7"/>
      <c r="SAK108" s="7"/>
      <c r="SAL108" s="7"/>
      <c r="SAM108" s="7"/>
      <c r="SAN108" s="7"/>
      <c r="SAO108" s="7"/>
      <c r="SAP108" s="7"/>
      <c r="SAQ108" s="7"/>
      <c r="SAR108" s="7"/>
      <c r="SAS108" s="7"/>
      <c r="SAT108" s="7"/>
      <c r="SAU108" s="7"/>
      <c r="SAV108" s="7"/>
      <c r="SAW108" s="7"/>
      <c r="SAX108" s="7"/>
      <c r="SAY108" s="7"/>
      <c r="SAZ108" s="7"/>
      <c r="SBA108" s="7"/>
      <c r="SBB108" s="7"/>
      <c r="SBC108" s="7"/>
      <c r="SBD108" s="7"/>
      <c r="SBE108" s="7"/>
      <c r="SBF108" s="7"/>
      <c r="SBG108" s="7"/>
      <c r="SBH108" s="7"/>
      <c r="SBI108" s="7"/>
      <c r="SBJ108" s="7"/>
      <c r="SBK108" s="7"/>
      <c r="SBL108" s="7"/>
      <c r="SBM108" s="7"/>
      <c r="SBN108" s="7"/>
      <c r="SBO108" s="7"/>
      <c r="SBP108" s="7"/>
      <c r="SBQ108" s="7"/>
      <c r="SBR108" s="7"/>
      <c r="SBS108" s="7"/>
      <c r="SBT108" s="7"/>
      <c r="SBU108" s="7"/>
      <c r="SBV108" s="7"/>
      <c r="SBW108" s="7"/>
      <c r="SBX108" s="7"/>
      <c r="SBY108" s="7"/>
      <c r="SBZ108" s="7"/>
      <c r="SCA108" s="7"/>
      <c r="SCB108" s="7"/>
      <c r="SCC108" s="7"/>
      <c r="SCD108" s="7"/>
      <c r="SCE108" s="7"/>
      <c r="SCF108" s="7"/>
      <c r="SCG108" s="7"/>
      <c r="SCH108" s="7"/>
      <c r="SCI108" s="7"/>
      <c r="SCJ108" s="7"/>
      <c r="SCK108" s="7"/>
      <c r="SCL108" s="7"/>
      <c r="SCM108" s="7"/>
      <c r="SCN108" s="7"/>
      <c r="SCO108" s="7"/>
      <c r="SCP108" s="7"/>
      <c r="SCQ108" s="7"/>
      <c r="SCR108" s="7"/>
      <c r="SCS108" s="7"/>
      <c r="SCT108" s="7"/>
      <c r="SCU108" s="7"/>
      <c r="SCV108" s="7"/>
      <c r="SCW108" s="7"/>
      <c r="SCX108" s="7"/>
      <c r="SCY108" s="7"/>
      <c r="SCZ108" s="7"/>
      <c r="SDA108" s="7"/>
      <c r="SDB108" s="7"/>
      <c r="SDC108" s="7"/>
      <c r="SDD108" s="7"/>
      <c r="SDE108" s="7"/>
      <c r="SDF108" s="7"/>
      <c r="SDG108" s="7"/>
      <c r="SDH108" s="7"/>
      <c r="SDI108" s="7"/>
      <c r="SDJ108" s="7"/>
      <c r="SDK108" s="7"/>
      <c r="SDL108" s="7"/>
      <c r="SDM108" s="7"/>
      <c r="SDN108" s="7"/>
      <c r="SDO108" s="7"/>
      <c r="SDP108" s="7"/>
      <c r="SDQ108" s="7"/>
      <c r="SDR108" s="7"/>
      <c r="SDS108" s="7"/>
      <c r="SDT108" s="7"/>
      <c r="SDU108" s="7"/>
      <c r="SDV108" s="7"/>
      <c r="SDW108" s="7"/>
      <c r="SDX108" s="7"/>
      <c r="SDY108" s="7"/>
      <c r="SDZ108" s="7"/>
      <c r="SEA108" s="7"/>
      <c r="SEB108" s="7"/>
      <c r="SEC108" s="7"/>
      <c r="SED108" s="7"/>
      <c r="SEE108" s="7"/>
      <c r="SEF108" s="7"/>
      <c r="SEG108" s="7"/>
      <c r="SEH108" s="7"/>
      <c r="SEI108" s="7"/>
      <c r="SEJ108" s="7"/>
      <c r="SEK108" s="7"/>
      <c r="SEL108" s="7"/>
      <c r="SEM108" s="7"/>
      <c r="SEN108" s="7"/>
      <c r="SEO108" s="7"/>
      <c r="SEP108" s="7"/>
      <c r="SEQ108" s="7"/>
      <c r="SER108" s="7"/>
      <c r="SES108" s="7"/>
      <c r="SET108" s="7"/>
      <c r="SEU108" s="7"/>
      <c r="SEV108" s="7"/>
      <c r="SEW108" s="7"/>
      <c r="SEX108" s="7"/>
      <c r="SEY108" s="7"/>
      <c r="SEZ108" s="7"/>
      <c r="SFA108" s="7"/>
      <c r="SFB108" s="7"/>
      <c r="SFC108" s="7"/>
      <c r="SFD108" s="7"/>
      <c r="SFE108" s="7"/>
      <c r="SFF108" s="7"/>
      <c r="SFG108" s="7"/>
      <c r="SFH108" s="7"/>
      <c r="SFI108" s="7"/>
      <c r="SFJ108" s="7"/>
      <c r="SFK108" s="7"/>
      <c r="SFL108" s="7"/>
      <c r="SFM108" s="7"/>
      <c r="SFN108" s="7"/>
      <c r="SFO108" s="7"/>
      <c r="SFP108" s="7"/>
      <c r="SFQ108" s="7"/>
      <c r="SFR108" s="7"/>
      <c r="SFS108" s="7"/>
      <c r="SFT108" s="7"/>
      <c r="SFU108" s="7"/>
      <c r="SFV108" s="7"/>
      <c r="SFW108" s="7"/>
      <c r="SFX108" s="7"/>
      <c r="SFY108" s="7"/>
      <c r="SFZ108" s="7"/>
      <c r="SGA108" s="7"/>
      <c r="SGB108" s="7"/>
      <c r="SGC108" s="7"/>
      <c r="SGD108" s="7"/>
      <c r="SGE108" s="7"/>
      <c r="SGF108" s="7"/>
      <c r="SGG108" s="7"/>
      <c r="SGH108" s="7"/>
      <c r="SGI108" s="7"/>
      <c r="SGJ108" s="7"/>
      <c r="SGK108" s="7"/>
      <c r="SGL108" s="7"/>
      <c r="SGM108" s="7"/>
      <c r="SGN108" s="7"/>
      <c r="SGO108" s="7"/>
      <c r="SGP108" s="7"/>
      <c r="SGQ108" s="7"/>
      <c r="SGR108" s="7"/>
      <c r="SGS108" s="7"/>
      <c r="SGT108" s="7"/>
      <c r="SGU108" s="7"/>
      <c r="SGV108" s="7"/>
      <c r="SGW108" s="7"/>
      <c r="SGX108" s="7"/>
      <c r="SGY108" s="7"/>
      <c r="SGZ108" s="7"/>
      <c r="SHA108" s="7"/>
      <c r="SHB108" s="7"/>
      <c r="SHC108" s="7"/>
      <c r="SHD108" s="7"/>
      <c r="SHE108" s="7"/>
      <c r="SHF108" s="7"/>
      <c r="SHG108" s="7"/>
      <c r="SHH108" s="7"/>
      <c r="SHI108" s="7"/>
      <c r="SHJ108" s="7"/>
      <c r="SHK108" s="7"/>
      <c r="SHL108" s="7"/>
      <c r="SHM108" s="7"/>
      <c r="SHN108" s="7"/>
      <c r="SHO108" s="7"/>
      <c r="SHP108" s="7"/>
      <c r="SHQ108" s="7"/>
      <c r="SHR108" s="7"/>
      <c r="SHS108" s="7"/>
      <c r="SHT108" s="7"/>
      <c r="SHU108" s="7"/>
      <c r="SHV108" s="7"/>
      <c r="SHW108" s="7"/>
      <c r="SHX108" s="7"/>
      <c r="SHY108" s="7"/>
      <c r="SHZ108" s="7"/>
      <c r="SIA108" s="7"/>
      <c r="SIB108" s="7"/>
      <c r="SIC108" s="7"/>
      <c r="SID108" s="7"/>
      <c r="SIE108" s="7"/>
      <c r="SIF108" s="7"/>
      <c r="SIG108" s="7"/>
      <c r="SIH108" s="7"/>
      <c r="SII108" s="7"/>
      <c r="SIJ108" s="7"/>
      <c r="SIK108" s="7"/>
      <c r="SIL108" s="7"/>
      <c r="SIM108" s="7"/>
      <c r="SIN108" s="7"/>
      <c r="SIO108" s="7"/>
      <c r="SIP108" s="7"/>
      <c r="SIQ108" s="7"/>
      <c r="SIR108" s="7"/>
      <c r="SIS108" s="7"/>
      <c r="SIT108" s="7"/>
      <c r="SIU108" s="7"/>
      <c r="SIV108" s="7"/>
      <c r="SIW108" s="7"/>
      <c r="SIX108" s="7"/>
      <c r="SIY108" s="7"/>
      <c r="SIZ108" s="7"/>
      <c r="SJA108" s="7"/>
      <c r="SJB108" s="7"/>
      <c r="SJC108" s="7"/>
      <c r="SJD108" s="7"/>
      <c r="SJE108" s="7"/>
      <c r="SJF108" s="7"/>
      <c r="SJG108" s="7"/>
      <c r="SJH108" s="7"/>
      <c r="SJI108" s="7"/>
      <c r="SJJ108" s="7"/>
      <c r="SJK108" s="7"/>
      <c r="SJL108" s="7"/>
      <c r="SJM108" s="7"/>
      <c r="SJN108" s="7"/>
      <c r="SJO108" s="7"/>
      <c r="SJP108" s="7"/>
      <c r="SJQ108" s="7"/>
      <c r="SJR108" s="7"/>
      <c r="SJS108" s="7"/>
      <c r="SJT108" s="7"/>
      <c r="SJU108" s="7"/>
      <c r="SJV108" s="7"/>
      <c r="SJW108" s="7"/>
      <c r="SJX108" s="7"/>
      <c r="SJY108" s="7"/>
      <c r="SJZ108" s="7"/>
      <c r="SKA108" s="7"/>
      <c r="SKB108" s="7"/>
      <c r="SKC108" s="7"/>
      <c r="SKD108" s="7"/>
      <c r="SKE108" s="7"/>
      <c r="SKF108" s="7"/>
      <c r="SKG108" s="7"/>
      <c r="SKH108" s="7"/>
      <c r="SKI108" s="7"/>
      <c r="SKJ108" s="7"/>
      <c r="SKK108" s="7"/>
      <c r="SKL108" s="7"/>
      <c r="SKM108" s="7"/>
      <c r="SKN108" s="7"/>
      <c r="SKO108" s="7"/>
      <c r="SKP108" s="7"/>
      <c r="SKQ108" s="7"/>
      <c r="SKR108" s="7"/>
      <c r="SKS108" s="7"/>
      <c r="SKT108" s="7"/>
      <c r="SKU108" s="7"/>
      <c r="SKV108" s="7"/>
      <c r="SKW108" s="7"/>
      <c r="SKX108" s="7"/>
      <c r="SKY108" s="7"/>
      <c r="SKZ108" s="7"/>
      <c r="SLA108" s="7"/>
      <c r="SLB108" s="7"/>
      <c r="SLC108" s="7"/>
      <c r="SLD108" s="7"/>
      <c r="SLE108" s="7"/>
      <c r="SLF108" s="7"/>
      <c r="SLG108" s="7"/>
      <c r="SLH108" s="7"/>
      <c r="SLI108" s="7"/>
      <c r="SLJ108" s="7"/>
      <c r="SLK108" s="7"/>
      <c r="SLL108" s="7"/>
      <c r="SLM108" s="7"/>
      <c r="SLN108" s="7"/>
      <c r="SLO108" s="7"/>
      <c r="SLP108" s="7"/>
      <c r="SLQ108" s="7"/>
      <c r="SLR108" s="7"/>
      <c r="SLS108" s="7"/>
      <c r="SLT108" s="7"/>
      <c r="SLU108" s="7"/>
      <c r="SLV108" s="7"/>
      <c r="SLW108" s="7"/>
      <c r="SLX108" s="7"/>
      <c r="SLY108" s="7"/>
      <c r="SLZ108" s="7"/>
      <c r="SMA108" s="7"/>
      <c r="SMB108" s="7"/>
      <c r="SMC108" s="7"/>
      <c r="SMD108" s="7"/>
      <c r="SME108" s="7"/>
      <c r="SMF108" s="7"/>
      <c r="SMG108" s="7"/>
      <c r="SMH108" s="7"/>
      <c r="SMI108" s="7"/>
      <c r="SMJ108" s="7"/>
      <c r="SMK108" s="7"/>
      <c r="SML108" s="7"/>
      <c r="SMM108" s="7"/>
      <c r="SMN108" s="7"/>
      <c r="SMO108" s="7"/>
      <c r="SMP108" s="7"/>
      <c r="SMQ108" s="7"/>
      <c r="SMR108" s="7"/>
      <c r="SMS108" s="7"/>
      <c r="SMT108" s="7"/>
      <c r="SMU108" s="7"/>
      <c r="SMV108" s="7"/>
      <c r="SMW108" s="7"/>
      <c r="SMX108" s="7"/>
      <c r="SMY108" s="7"/>
      <c r="SMZ108" s="7"/>
      <c r="SNA108" s="7"/>
      <c r="SNB108" s="7"/>
      <c r="SNC108" s="7"/>
      <c r="SND108" s="7"/>
      <c r="SNE108" s="7"/>
      <c r="SNF108" s="7"/>
      <c r="SNG108" s="7"/>
      <c r="SNH108" s="7"/>
      <c r="SNI108" s="7"/>
      <c r="SNJ108" s="7"/>
      <c r="SNK108" s="7"/>
      <c r="SNL108" s="7"/>
      <c r="SNM108" s="7"/>
      <c r="SNN108" s="7"/>
      <c r="SNO108" s="7"/>
      <c r="SNP108" s="7"/>
      <c r="SNQ108" s="7"/>
      <c r="SNR108" s="7"/>
      <c r="SNS108" s="7"/>
      <c r="SNT108" s="7"/>
      <c r="SNU108" s="7"/>
      <c r="SNV108" s="7"/>
      <c r="SNW108" s="7"/>
      <c r="SNX108" s="7"/>
      <c r="SNY108" s="7"/>
      <c r="SNZ108" s="7"/>
      <c r="SOA108" s="7"/>
      <c r="SOB108" s="7"/>
      <c r="SOC108" s="7"/>
      <c r="SOD108" s="7"/>
      <c r="SOE108" s="7"/>
      <c r="SOF108" s="7"/>
      <c r="SOG108" s="7"/>
      <c r="SOH108" s="7"/>
      <c r="SOI108" s="7"/>
      <c r="SOJ108" s="7"/>
      <c r="SOK108" s="7"/>
      <c r="SOL108" s="7"/>
      <c r="SOM108" s="7"/>
      <c r="SON108" s="7"/>
      <c r="SOO108" s="7"/>
      <c r="SOP108" s="7"/>
      <c r="SOQ108" s="7"/>
      <c r="SOR108" s="7"/>
      <c r="SOS108" s="7"/>
      <c r="SOT108" s="7"/>
      <c r="SOU108" s="7"/>
      <c r="SOV108" s="7"/>
      <c r="SOW108" s="7"/>
      <c r="SOX108" s="7"/>
      <c r="SOY108" s="7"/>
      <c r="SOZ108" s="7"/>
      <c r="SPA108" s="7"/>
      <c r="SPB108" s="7"/>
      <c r="SPC108" s="7"/>
      <c r="SPD108" s="7"/>
      <c r="SPE108" s="7"/>
      <c r="SPF108" s="7"/>
      <c r="SPG108" s="7"/>
      <c r="SPH108" s="7"/>
      <c r="SPI108" s="7"/>
      <c r="SPJ108" s="7"/>
      <c r="SPK108" s="7"/>
      <c r="SPL108" s="7"/>
      <c r="SPM108" s="7"/>
      <c r="SPN108" s="7"/>
      <c r="SPO108" s="7"/>
      <c r="SPP108" s="7"/>
      <c r="SPQ108" s="7"/>
      <c r="SPR108" s="7"/>
      <c r="SPS108" s="7"/>
      <c r="SPT108" s="7"/>
      <c r="SPU108" s="7"/>
      <c r="SPV108" s="7"/>
      <c r="SPW108" s="7"/>
      <c r="SPX108" s="7"/>
      <c r="SPY108" s="7"/>
      <c r="SPZ108" s="7"/>
      <c r="SQA108" s="7"/>
      <c r="SQB108" s="7"/>
      <c r="SQC108" s="7"/>
      <c r="SQD108" s="7"/>
      <c r="SQE108" s="7"/>
      <c r="SQF108" s="7"/>
      <c r="SQG108" s="7"/>
      <c r="SQH108" s="7"/>
      <c r="SQI108" s="7"/>
      <c r="SQJ108" s="7"/>
      <c r="SQK108" s="7"/>
      <c r="SQL108" s="7"/>
      <c r="SQM108" s="7"/>
      <c r="SQN108" s="7"/>
      <c r="SQO108" s="7"/>
      <c r="SQP108" s="7"/>
      <c r="SQQ108" s="7"/>
      <c r="SQR108" s="7"/>
      <c r="SQS108" s="7"/>
      <c r="SQT108" s="7"/>
      <c r="SQU108" s="7"/>
      <c r="SQV108" s="7"/>
      <c r="SQW108" s="7"/>
      <c r="SQX108" s="7"/>
      <c r="SQY108" s="7"/>
      <c r="SQZ108" s="7"/>
      <c r="SRA108" s="7"/>
      <c r="SRB108" s="7"/>
      <c r="SRC108" s="7"/>
      <c r="SRD108" s="7"/>
      <c r="SRE108" s="7"/>
      <c r="SRF108" s="7"/>
      <c r="SRG108" s="7"/>
      <c r="SRH108" s="7"/>
      <c r="SRI108" s="7"/>
      <c r="SRJ108" s="7"/>
      <c r="SRK108" s="7"/>
      <c r="SRL108" s="7"/>
      <c r="SRM108" s="7"/>
      <c r="SRN108" s="7"/>
      <c r="SRO108" s="7"/>
      <c r="SRP108" s="7"/>
      <c r="SRQ108" s="7"/>
      <c r="SRR108" s="7"/>
      <c r="SRS108" s="7"/>
      <c r="SRT108" s="7"/>
      <c r="SRU108" s="7"/>
      <c r="SRV108" s="7"/>
      <c r="SRW108" s="7"/>
      <c r="SRX108" s="7"/>
      <c r="SRY108" s="7"/>
      <c r="SRZ108" s="7"/>
      <c r="SSA108" s="7"/>
      <c r="SSB108" s="7"/>
      <c r="SSC108" s="7"/>
      <c r="SSD108" s="7"/>
      <c r="SSE108" s="7"/>
      <c r="SSF108" s="7"/>
      <c r="SSG108" s="7"/>
      <c r="SSH108" s="7"/>
      <c r="SSI108" s="7"/>
      <c r="SSJ108" s="7"/>
      <c r="SSK108" s="7"/>
      <c r="SSL108" s="7"/>
      <c r="SSM108" s="7"/>
      <c r="SSN108" s="7"/>
      <c r="SSO108" s="7"/>
      <c r="SSP108" s="7"/>
      <c r="SSQ108" s="7"/>
      <c r="SSR108" s="7"/>
      <c r="SSS108" s="7"/>
      <c r="SST108" s="7"/>
      <c r="SSU108" s="7"/>
      <c r="SSV108" s="7"/>
      <c r="SSW108" s="7"/>
      <c r="SSX108" s="7"/>
      <c r="SSY108" s="7"/>
      <c r="SSZ108" s="7"/>
      <c r="STA108" s="7"/>
      <c r="STB108" s="7"/>
      <c r="STC108" s="7"/>
      <c r="STD108" s="7"/>
      <c r="STE108" s="7"/>
      <c r="STF108" s="7"/>
      <c r="STG108" s="7"/>
      <c r="STH108" s="7"/>
      <c r="STI108" s="7"/>
      <c r="STJ108" s="7"/>
      <c r="STK108" s="7"/>
      <c r="STL108" s="7"/>
      <c r="STM108" s="7"/>
      <c r="STN108" s="7"/>
      <c r="STO108" s="7"/>
      <c r="STP108" s="7"/>
      <c r="STQ108" s="7"/>
      <c r="STR108" s="7"/>
      <c r="STS108" s="7"/>
      <c r="STT108" s="7"/>
      <c r="STU108" s="7"/>
      <c r="STV108" s="7"/>
      <c r="STW108" s="7"/>
      <c r="STX108" s="7"/>
      <c r="STY108" s="7"/>
      <c r="STZ108" s="7"/>
      <c r="SUA108" s="7"/>
      <c r="SUB108" s="7"/>
      <c r="SUC108" s="7"/>
      <c r="SUD108" s="7"/>
      <c r="SUE108" s="7"/>
      <c r="SUF108" s="7"/>
      <c r="SUG108" s="7"/>
      <c r="SUH108" s="7"/>
      <c r="SUI108" s="7"/>
      <c r="SUJ108" s="7"/>
      <c r="SUK108" s="7"/>
      <c r="SUL108" s="7"/>
      <c r="SUM108" s="7"/>
      <c r="SUN108" s="7"/>
      <c r="SUO108" s="7"/>
      <c r="SUP108" s="7"/>
      <c r="SUQ108" s="7"/>
      <c r="SUR108" s="7"/>
      <c r="SUS108" s="7"/>
      <c r="SUT108" s="7"/>
      <c r="SUU108" s="7"/>
      <c r="SUV108" s="7"/>
      <c r="SUW108" s="7"/>
      <c r="SUX108" s="7"/>
      <c r="SUY108" s="7"/>
      <c r="SUZ108" s="7"/>
      <c r="SVA108" s="7"/>
      <c r="SVB108" s="7"/>
      <c r="SVC108" s="7"/>
      <c r="SVD108" s="7"/>
      <c r="SVE108" s="7"/>
      <c r="SVF108" s="7"/>
      <c r="SVG108" s="7"/>
      <c r="SVH108" s="7"/>
      <c r="SVI108" s="7"/>
      <c r="SVJ108" s="7"/>
      <c r="SVK108" s="7"/>
      <c r="SVL108" s="7"/>
      <c r="SVM108" s="7"/>
      <c r="SVN108" s="7"/>
      <c r="SVO108" s="7"/>
      <c r="SVP108" s="7"/>
      <c r="SVQ108" s="7"/>
      <c r="SVR108" s="7"/>
      <c r="SVS108" s="7"/>
      <c r="SVT108" s="7"/>
      <c r="SVU108" s="7"/>
      <c r="SVV108" s="7"/>
      <c r="SVW108" s="7"/>
      <c r="SVX108" s="7"/>
      <c r="SVY108" s="7"/>
      <c r="SVZ108" s="7"/>
      <c r="SWA108" s="7"/>
      <c r="SWB108" s="7"/>
      <c r="SWC108" s="7"/>
      <c r="SWD108" s="7"/>
      <c r="SWE108" s="7"/>
      <c r="SWF108" s="7"/>
      <c r="SWG108" s="7"/>
      <c r="SWH108" s="7"/>
      <c r="SWI108" s="7"/>
      <c r="SWJ108" s="7"/>
      <c r="SWK108" s="7"/>
      <c r="SWL108" s="7"/>
      <c r="SWM108" s="7"/>
      <c r="SWN108" s="7"/>
      <c r="SWO108" s="7"/>
      <c r="SWP108" s="7"/>
      <c r="SWQ108" s="7"/>
      <c r="SWR108" s="7"/>
      <c r="SWS108" s="7"/>
      <c r="SWT108" s="7"/>
      <c r="SWU108" s="7"/>
      <c r="SWV108" s="7"/>
      <c r="SWW108" s="7"/>
      <c r="SWX108" s="7"/>
      <c r="SWY108" s="7"/>
      <c r="SWZ108" s="7"/>
      <c r="SXA108" s="7"/>
      <c r="SXB108" s="7"/>
      <c r="SXC108" s="7"/>
      <c r="SXD108" s="7"/>
      <c r="SXE108" s="7"/>
      <c r="SXF108" s="7"/>
      <c r="SXG108" s="7"/>
      <c r="SXH108" s="7"/>
      <c r="SXI108" s="7"/>
      <c r="SXJ108" s="7"/>
      <c r="SXK108" s="7"/>
      <c r="SXL108" s="7"/>
      <c r="SXM108" s="7"/>
      <c r="SXN108" s="7"/>
      <c r="SXO108" s="7"/>
      <c r="SXP108" s="7"/>
      <c r="SXQ108" s="7"/>
      <c r="SXR108" s="7"/>
      <c r="SXS108" s="7"/>
      <c r="SXT108" s="7"/>
      <c r="SXU108" s="7"/>
      <c r="SXV108" s="7"/>
      <c r="SXW108" s="7"/>
      <c r="SXX108" s="7"/>
      <c r="SXY108" s="7"/>
      <c r="SXZ108" s="7"/>
      <c r="SYA108" s="7"/>
      <c r="SYB108" s="7"/>
      <c r="SYC108" s="7"/>
      <c r="SYD108" s="7"/>
      <c r="SYE108" s="7"/>
      <c r="SYF108" s="7"/>
      <c r="SYG108" s="7"/>
      <c r="SYH108" s="7"/>
      <c r="SYI108" s="7"/>
      <c r="SYJ108" s="7"/>
      <c r="SYK108" s="7"/>
      <c r="SYL108" s="7"/>
      <c r="SYM108" s="7"/>
      <c r="SYN108" s="7"/>
      <c r="SYO108" s="7"/>
      <c r="SYP108" s="7"/>
      <c r="SYQ108" s="7"/>
      <c r="SYR108" s="7"/>
      <c r="SYS108" s="7"/>
      <c r="SYT108" s="7"/>
      <c r="SYU108" s="7"/>
      <c r="SYV108" s="7"/>
      <c r="SYW108" s="7"/>
      <c r="SYX108" s="7"/>
      <c r="SYY108" s="7"/>
      <c r="SYZ108" s="7"/>
      <c r="SZA108" s="7"/>
      <c r="SZB108" s="7"/>
      <c r="SZC108" s="7"/>
      <c r="SZD108" s="7"/>
      <c r="SZE108" s="7"/>
      <c r="SZF108" s="7"/>
      <c r="SZG108" s="7"/>
      <c r="SZH108" s="7"/>
      <c r="SZI108" s="7"/>
      <c r="SZJ108" s="7"/>
      <c r="SZK108" s="7"/>
      <c r="SZL108" s="7"/>
      <c r="SZM108" s="7"/>
      <c r="SZN108" s="7"/>
      <c r="SZO108" s="7"/>
      <c r="SZP108" s="7"/>
      <c r="SZQ108" s="7"/>
      <c r="SZR108" s="7"/>
      <c r="SZS108" s="7"/>
      <c r="SZT108" s="7"/>
      <c r="SZU108" s="7"/>
      <c r="SZV108" s="7"/>
      <c r="SZW108" s="7"/>
      <c r="SZX108" s="7"/>
      <c r="SZY108" s="7"/>
      <c r="SZZ108" s="7"/>
      <c r="TAA108" s="7"/>
      <c r="TAB108" s="7"/>
      <c r="TAC108" s="7"/>
      <c r="TAD108" s="7"/>
      <c r="TAE108" s="7"/>
      <c r="TAF108" s="7"/>
      <c r="TAG108" s="7"/>
      <c r="TAH108" s="7"/>
      <c r="TAI108" s="7"/>
      <c r="TAJ108" s="7"/>
      <c r="TAK108" s="7"/>
      <c r="TAL108" s="7"/>
      <c r="TAM108" s="7"/>
      <c r="TAN108" s="7"/>
      <c r="TAO108" s="7"/>
      <c r="TAP108" s="7"/>
      <c r="TAQ108" s="7"/>
      <c r="TAR108" s="7"/>
      <c r="TAS108" s="7"/>
      <c r="TAT108" s="7"/>
      <c r="TAU108" s="7"/>
      <c r="TAV108" s="7"/>
      <c r="TAW108" s="7"/>
      <c r="TAX108" s="7"/>
      <c r="TAY108" s="7"/>
      <c r="TAZ108" s="7"/>
      <c r="TBA108" s="7"/>
      <c r="TBB108" s="7"/>
      <c r="TBC108" s="7"/>
      <c r="TBD108" s="7"/>
      <c r="TBE108" s="7"/>
      <c r="TBF108" s="7"/>
      <c r="TBG108" s="7"/>
      <c r="TBH108" s="7"/>
      <c r="TBI108" s="7"/>
      <c r="TBJ108" s="7"/>
      <c r="TBK108" s="7"/>
      <c r="TBL108" s="7"/>
      <c r="TBM108" s="7"/>
      <c r="TBN108" s="7"/>
      <c r="TBO108" s="7"/>
      <c r="TBP108" s="7"/>
      <c r="TBQ108" s="7"/>
      <c r="TBR108" s="7"/>
      <c r="TBS108" s="7"/>
      <c r="TBT108" s="7"/>
      <c r="TBU108" s="7"/>
      <c r="TBV108" s="7"/>
      <c r="TBW108" s="7"/>
      <c r="TBX108" s="7"/>
      <c r="TBY108" s="7"/>
      <c r="TBZ108" s="7"/>
      <c r="TCA108" s="7"/>
      <c r="TCB108" s="7"/>
      <c r="TCC108" s="7"/>
      <c r="TCD108" s="7"/>
      <c r="TCE108" s="7"/>
      <c r="TCF108" s="7"/>
      <c r="TCG108" s="7"/>
      <c r="TCH108" s="7"/>
      <c r="TCI108" s="7"/>
      <c r="TCJ108" s="7"/>
      <c r="TCK108" s="7"/>
      <c r="TCL108" s="7"/>
      <c r="TCM108" s="7"/>
      <c r="TCN108" s="7"/>
      <c r="TCO108" s="7"/>
      <c r="TCP108" s="7"/>
      <c r="TCQ108" s="7"/>
      <c r="TCR108" s="7"/>
      <c r="TCS108" s="7"/>
      <c r="TCT108" s="7"/>
      <c r="TCU108" s="7"/>
      <c r="TCV108" s="7"/>
      <c r="TCW108" s="7"/>
      <c r="TCX108" s="7"/>
      <c r="TCY108" s="7"/>
      <c r="TCZ108" s="7"/>
      <c r="TDA108" s="7"/>
      <c r="TDB108" s="7"/>
      <c r="TDC108" s="7"/>
      <c r="TDD108" s="7"/>
      <c r="TDE108" s="7"/>
      <c r="TDF108" s="7"/>
      <c r="TDG108" s="7"/>
      <c r="TDH108" s="7"/>
      <c r="TDI108" s="7"/>
      <c r="TDJ108" s="7"/>
      <c r="TDK108" s="7"/>
      <c r="TDL108" s="7"/>
      <c r="TDM108" s="7"/>
      <c r="TDN108" s="7"/>
      <c r="TDO108" s="7"/>
      <c r="TDP108" s="7"/>
      <c r="TDQ108" s="7"/>
      <c r="TDR108" s="7"/>
      <c r="TDS108" s="7"/>
      <c r="TDT108" s="7"/>
      <c r="TDU108" s="7"/>
      <c r="TDV108" s="7"/>
      <c r="TDW108" s="7"/>
      <c r="TDX108" s="7"/>
      <c r="TDY108" s="7"/>
      <c r="TDZ108" s="7"/>
      <c r="TEA108" s="7"/>
      <c r="TEB108" s="7"/>
      <c r="TEC108" s="7"/>
      <c r="TED108" s="7"/>
      <c r="TEE108" s="7"/>
      <c r="TEF108" s="7"/>
      <c r="TEG108" s="7"/>
      <c r="TEH108" s="7"/>
      <c r="TEI108" s="7"/>
      <c r="TEJ108" s="7"/>
      <c r="TEK108" s="7"/>
      <c r="TEL108" s="7"/>
      <c r="TEM108" s="7"/>
      <c r="TEN108" s="7"/>
      <c r="TEO108" s="7"/>
      <c r="TEP108" s="7"/>
      <c r="TEQ108" s="7"/>
      <c r="TER108" s="7"/>
      <c r="TES108" s="7"/>
      <c r="TET108" s="7"/>
      <c r="TEU108" s="7"/>
      <c r="TEV108" s="7"/>
      <c r="TEW108" s="7"/>
      <c r="TEX108" s="7"/>
      <c r="TEY108" s="7"/>
      <c r="TEZ108" s="7"/>
      <c r="TFA108" s="7"/>
      <c r="TFB108" s="7"/>
      <c r="TFC108" s="7"/>
      <c r="TFD108" s="7"/>
      <c r="TFE108" s="7"/>
      <c r="TFF108" s="7"/>
      <c r="TFG108" s="7"/>
      <c r="TFH108" s="7"/>
      <c r="TFI108" s="7"/>
      <c r="TFJ108" s="7"/>
      <c r="TFK108" s="7"/>
      <c r="TFL108" s="7"/>
      <c r="TFM108" s="7"/>
      <c r="TFN108" s="7"/>
      <c r="TFO108" s="7"/>
      <c r="TFP108" s="7"/>
      <c r="TFQ108" s="7"/>
      <c r="TFR108" s="7"/>
      <c r="TFS108" s="7"/>
      <c r="TFT108" s="7"/>
      <c r="TFU108" s="7"/>
      <c r="TFV108" s="7"/>
      <c r="TFW108" s="7"/>
      <c r="TFX108" s="7"/>
      <c r="TFY108" s="7"/>
      <c r="TFZ108" s="7"/>
      <c r="TGA108" s="7"/>
      <c r="TGB108" s="7"/>
      <c r="TGC108" s="7"/>
      <c r="TGD108" s="7"/>
      <c r="TGE108" s="7"/>
      <c r="TGF108" s="7"/>
      <c r="TGG108" s="7"/>
      <c r="TGH108" s="7"/>
      <c r="TGI108" s="7"/>
      <c r="TGJ108" s="7"/>
      <c r="TGK108" s="7"/>
      <c r="TGL108" s="7"/>
      <c r="TGM108" s="7"/>
      <c r="TGN108" s="7"/>
      <c r="TGO108" s="7"/>
      <c r="TGP108" s="7"/>
      <c r="TGQ108" s="7"/>
      <c r="TGR108" s="7"/>
      <c r="TGS108" s="7"/>
      <c r="TGT108" s="7"/>
      <c r="TGU108" s="7"/>
      <c r="TGV108" s="7"/>
      <c r="TGW108" s="7"/>
      <c r="TGX108" s="7"/>
      <c r="TGY108" s="7"/>
      <c r="TGZ108" s="7"/>
      <c r="THA108" s="7"/>
      <c r="THB108" s="7"/>
      <c r="THC108" s="7"/>
      <c r="THD108" s="7"/>
      <c r="THE108" s="7"/>
      <c r="THF108" s="7"/>
      <c r="THG108" s="7"/>
      <c r="THH108" s="7"/>
      <c r="THI108" s="7"/>
      <c r="THJ108" s="7"/>
      <c r="THK108" s="7"/>
      <c r="THL108" s="7"/>
      <c r="THM108" s="7"/>
      <c r="THN108" s="7"/>
      <c r="THO108" s="7"/>
      <c r="THP108" s="7"/>
      <c r="THQ108" s="7"/>
      <c r="THR108" s="7"/>
      <c r="THS108" s="7"/>
      <c r="THT108" s="7"/>
      <c r="THU108" s="7"/>
      <c r="THV108" s="7"/>
      <c r="THW108" s="7"/>
      <c r="THX108" s="7"/>
      <c r="THY108" s="7"/>
      <c r="THZ108" s="7"/>
      <c r="TIA108" s="7"/>
      <c r="TIB108" s="7"/>
      <c r="TIC108" s="7"/>
      <c r="TID108" s="7"/>
      <c r="TIE108" s="7"/>
      <c r="TIF108" s="7"/>
      <c r="TIG108" s="7"/>
      <c r="TIH108" s="7"/>
      <c r="TII108" s="7"/>
      <c r="TIJ108" s="7"/>
      <c r="TIK108" s="7"/>
      <c r="TIL108" s="7"/>
      <c r="TIM108" s="7"/>
      <c r="TIN108" s="7"/>
      <c r="TIO108" s="7"/>
      <c r="TIP108" s="7"/>
      <c r="TIQ108" s="7"/>
      <c r="TIR108" s="7"/>
      <c r="TIS108" s="7"/>
      <c r="TIT108" s="7"/>
      <c r="TIU108" s="7"/>
      <c r="TIV108" s="7"/>
      <c r="TIW108" s="7"/>
      <c r="TIX108" s="7"/>
      <c r="TIY108" s="7"/>
      <c r="TIZ108" s="7"/>
      <c r="TJA108" s="7"/>
      <c r="TJB108" s="7"/>
      <c r="TJC108" s="7"/>
      <c r="TJD108" s="7"/>
      <c r="TJE108" s="7"/>
      <c r="TJF108" s="7"/>
      <c r="TJG108" s="7"/>
      <c r="TJH108" s="7"/>
      <c r="TJI108" s="7"/>
      <c r="TJJ108" s="7"/>
      <c r="TJK108" s="7"/>
      <c r="TJL108" s="7"/>
      <c r="TJM108" s="7"/>
      <c r="TJN108" s="7"/>
      <c r="TJO108" s="7"/>
      <c r="TJP108" s="7"/>
      <c r="TJQ108" s="7"/>
      <c r="TJR108" s="7"/>
      <c r="TJS108" s="7"/>
      <c r="TJT108" s="7"/>
      <c r="TJU108" s="7"/>
      <c r="TJV108" s="7"/>
      <c r="TJW108" s="7"/>
      <c r="TJX108" s="7"/>
      <c r="TJY108" s="7"/>
      <c r="TJZ108" s="7"/>
      <c r="TKA108" s="7"/>
      <c r="TKB108" s="7"/>
      <c r="TKC108" s="7"/>
      <c r="TKD108" s="7"/>
      <c r="TKE108" s="7"/>
      <c r="TKF108" s="7"/>
      <c r="TKG108" s="7"/>
      <c r="TKH108" s="7"/>
      <c r="TKI108" s="7"/>
      <c r="TKJ108" s="7"/>
      <c r="TKK108" s="7"/>
      <c r="TKL108" s="7"/>
      <c r="TKM108" s="7"/>
      <c r="TKN108" s="7"/>
      <c r="TKO108" s="7"/>
      <c r="TKP108" s="7"/>
      <c r="TKQ108" s="7"/>
      <c r="TKR108" s="7"/>
      <c r="TKS108" s="7"/>
      <c r="TKT108" s="7"/>
      <c r="TKU108" s="7"/>
      <c r="TKV108" s="7"/>
      <c r="TKW108" s="7"/>
      <c r="TKX108" s="7"/>
      <c r="TKY108" s="7"/>
      <c r="TKZ108" s="7"/>
      <c r="TLA108" s="7"/>
      <c r="TLB108" s="7"/>
      <c r="TLC108" s="7"/>
      <c r="TLD108" s="7"/>
      <c r="TLE108" s="7"/>
      <c r="TLF108" s="7"/>
      <c r="TLG108" s="7"/>
      <c r="TLH108" s="7"/>
      <c r="TLI108" s="7"/>
      <c r="TLJ108" s="7"/>
      <c r="TLK108" s="7"/>
      <c r="TLL108" s="7"/>
      <c r="TLM108" s="7"/>
      <c r="TLN108" s="7"/>
      <c r="TLO108" s="7"/>
      <c r="TLP108" s="7"/>
      <c r="TLQ108" s="7"/>
      <c r="TLR108" s="7"/>
      <c r="TLS108" s="7"/>
      <c r="TLT108" s="7"/>
      <c r="TLU108" s="7"/>
      <c r="TLV108" s="7"/>
      <c r="TLW108" s="7"/>
      <c r="TLX108" s="7"/>
      <c r="TLY108" s="7"/>
      <c r="TLZ108" s="7"/>
      <c r="TMA108" s="7"/>
      <c r="TMB108" s="7"/>
      <c r="TMC108" s="7"/>
      <c r="TMD108" s="7"/>
      <c r="TME108" s="7"/>
      <c r="TMF108" s="7"/>
      <c r="TMG108" s="7"/>
      <c r="TMH108" s="7"/>
      <c r="TMI108" s="7"/>
      <c r="TMJ108" s="7"/>
      <c r="TMK108" s="7"/>
      <c r="TML108" s="7"/>
      <c r="TMM108" s="7"/>
      <c r="TMN108" s="7"/>
      <c r="TMO108" s="7"/>
      <c r="TMP108" s="7"/>
      <c r="TMQ108" s="7"/>
      <c r="TMR108" s="7"/>
      <c r="TMS108" s="7"/>
      <c r="TMT108" s="7"/>
      <c r="TMU108" s="7"/>
      <c r="TMV108" s="7"/>
      <c r="TMW108" s="7"/>
      <c r="TMX108" s="7"/>
      <c r="TMY108" s="7"/>
      <c r="TMZ108" s="7"/>
      <c r="TNA108" s="7"/>
      <c r="TNB108" s="7"/>
      <c r="TNC108" s="7"/>
      <c r="TND108" s="7"/>
      <c r="TNE108" s="7"/>
      <c r="TNF108" s="7"/>
      <c r="TNG108" s="7"/>
      <c r="TNH108" s="7"/>
      <c r="TNI108" s="7"/>
      <c r="TNJ108" s="7"/>
      <c r="TNK108" s="7"/>
      <c r="TNL108" s="7"/>
      <c r="TNM108" s="7"/>
      <c r="TNN108" s="7"/>
      <c r="TNO108" s="7"/>
      <c r="TNP108" s="7"/>
      <c r="TNQ108" s="7"/>
      <c r="TNR108" s="7"/>
      <c r="TNS108" s="7"/>
      <c r="TNT108" s="7"/>
      <c r="TNU108" s="7"/>
      <c r="TNV108" s="7"/>
      <c r="TNW108" s="7"/>
      <c r="TNX108" s="7"/>
      <c r="TNY108" s="7"/>
      <c r="TNZ108" s="7"/>
      <c r="TOA108" s="7"/>
      <c r="TOB108" s="7"/>
      <c r="TOC108" s="7"/>
      <c r="TOD108" s="7"/>
      <c r="TOE108" s="7"/>
      <c r="TOF108" s="7"/>
      <c r="TOG108" s="7"/>
      <c r="TOH108" s="7"/>
      <c r="TOI108" s="7"/>
      <c r="TOJ108" s="7"/>
      <c r="TOK108" s="7"/>
      <c r="TOL108" s="7"/>
      <c r="TOM108" s="7"/>
      <c r="TON108" s="7"/>
      <c r="TOO108" s="7"/>
      <c r="TOP108" s="7"/>
      <c r="TOQ108" s="7"/>
      <c r="TOR108" s="7"/>
      <c r="TOS108" s="7"/>
      <c r="TOT108" s="7"/>
      <c r="TOU108" s="7"/>
      <c r="TOV108" s="7"/>
      <c r="TOW108" s="7"/>
      <c r="TOX108" s="7"/>
      <c r="TOY108" s="7"/>
      <c r="TOZ108" s="7"/>
      <c r="TPA108" s="7"/>
      <c r="TPB108" s="7"/>
      <c r="TPC108" s="7"/>
      <c r="TPD108" s="7"/>
      <c r="TPE108" s="7"/>
      <c r="TPF108" s="7"/>
      <c r="TPG108" s="7"/>
      <c r="TPH108" s="7"/>
      <c r="TPI108" s="7"/>
      <c r="TPJ108" s="7"/>
      <c r="TPK108" s="7"/>
      <c r="TPL108" s="7"/>
      <c r="TPM108" s="7"/>
      <c r="TPN108" s="7"/>
      <c r="TPO108" s="7"/>
      <c r="TPP108" s="7"/>
      <c r="TPQ108" s="7"/>
      <c r="TPR108" s="7"/>
      <c r="TPS108" s="7"/>
      <c r="TPT108" s="7"/>
      <c r="TPU108" s="7"/>
      <c r="TPV108" s="7"/>
      <c r="TPW108" s="7"/>
      <c r="TPX108" s="7"/>
      <c r="TPY108" s="7"/>
      <c r="TPZ108" s="7"/>
      <c r="TQA108" s="7"/>
      <c r="TQB108" s="7"/>
      <c r="TQC108" s="7"/>
      <c r="TQD108" s="7"/>
      <c r="TQE108" s="7"/>
      <c r="TQF108" s="7"/>
      <c r="TQG108" s="7"/>
      <c r="TQH108" s="7"/>
      <c r="TQI108" s="7"/>
      <c r="TQJ108" s="7"/>
      <c r="TQK108" s="7"/>
      <c r="TQL108" s="7"/>
      <c r="TQM108" s="7"/>
      <c r="TQN108" s="7"/>
      <c r="TQO108" s="7"/>
      <c r="TQP108" s="7"/>
      <c r="TQQ108" s="7"/>
      <c r="TQR108" s="7"/>
      <c r="TQS108" s="7"/>
      <c r="TQT108" s="7"/>
      <c r="TQU108" s="7"/>
      <c r="TQV108" s="7"/>
      <c r="TQW108" s="7"/>
      <c r="TQX108" s="7"/>
      <c r="TQY108" s="7"/>
      <c r="TQZ108" s="7"/>
      <c r="TRA108" s="7"/>
      <c r="TRB108" s="7"/>
      <c r="TRC108" s="7"/>
      <c r="TRD108" s="7"/>
      <c r="TRE108" s="7"/>
      <c r="TRF108" s="7"/>
      <c r="TRG108" s="7"/>
      <c r="TRH108" s="7"/>
      <c r="TRI108" s="7"/>
      <c r="TRJ108" s="7"/>
      <c r="TRK108" s="7"/>
      <c r="TRL108" s="7"/>
      <c r="TRM108" s="7"/>
      <c r="TRN108" s="7"/>
      <c r="TRO108" s="7"/>
      <c r="TRP108" s="7"/>
      <c r="TRQ108" s="7"/>
      <c r="TRR108" s="7"/>
      <c r="TRS108" s="7"/>
      <c r="TRT108" s="7"/>
      <c r="TRU108" s="7"/>
      <c r="TRV108" s="7"/>
      <c r="TRW108" s="7"/>
      <c r="TRX108" s="7"/>
      <c r="TRY108" s="7"/>
      <c r="TRZ108" s="7"/>
      <c r="TSA108" s="7"/>
      <c r="TSB108" s="7"/>
      <c r="TSC108" s="7"/>
      <c r="TSD108" s="7"/>
      <c r="TSE108" s="7"/>
      <c r="TSF108" s="7"/>
      <c r="TSG108" s="7"/>
      <c r="TSH108" s="7"/>
      <c r="TSI108" s="7"/>
      <c r="TSJ108" s="7"/>
      <c r="TSK108" s="7"/>
      <c r="TSL108" s="7"/>
      <c r="TSM108" s="7"/>
      <c r="TSN108" s="7"/>
      <c r="TSO108" s="7"/>
      <c r="TSP108" s="7"/>
      <c r="TSQ108" s="7"/>
      <c r="TSR108" s="7"/>
      <c r="TSS108" s="7"/>
      <c r="TST108" s="7"/>
      <c r="TSU108" s="7"/>
      <c r="TSV108" s="7"/>
      <c r="TSW108" s="7"/>
      <c r="TSX108" s="7"/>
      <c r="TSY108" s="7"/>
      <c r="TSZ108" s="7"/>
      <c r="TTA108" s="7"/>
      <c r="TTB108" s="7"/>
      <c r="TTC108" s="7"/>
      <c r="TTD108" s="7"/>
      <c r="TTE108" s="7"/>
      <c r="TTF108" s="7"/>
      <c r="TTG108" s="7"/>
      <c r="TTH108" s="7"/>
      <c r="TTI108" s="7"/>
      <c r="TTJ108" s="7"/>
      <c r="TTK108" s="7"/>
      <c r="TTL108" s="7"/>
      <c r="TTM108" s="7"/>
      <c r="TTN108" s="7"/>
      <c r="TTO108" s="7"/>
      <c r="TTP108" s="7"/>
      <c r="TTQ108" s="7"/>
      <c r="TTR108" s="7"/>
      <c r="TTS108" s="7"/>
      <c r="TTT108" s="7"/>
      <c r="TTU108" s="7"/>
      <c r="TTV108" s="7"/>
      <c r="TTW108" s="7"/>
      <c r="TTX108" s="7"/>
      <c r="TTY108" s="7"/>
      <c r="TTZ108" s="7"/>
      <c r="TUA108" s="7"/>
      <c r="TUB108" s="7"/>
      <c r="TUC108" s="7"/>
      <c r="TUD108" s="7"/>
      <c r="TUE108" s="7"/>
      <c r="TUF108" s="7"/>
      <c r="TUG108" s="7"/>
      <c r="TUH108" s="7"/>
      <c r="TUI108" s="7"/>
      <c r="TUJ108" s="7"/>
      <c r="TUK108" s="7"/>
      <c r="TUL108" s="7"/>
      <c r="TUM108" s="7"/>
      <c r="TUN108" s="7"/>
      <c r="TUO108" s="7"/>
      <c r="TUP108" s="7"/>
      <c r="TUQ108" s="7"/>
      <c r="TUR108" s="7"/>
      <c r="TUS108" s="7"/>
      <c r="TUT108" s="7"/>
      <c r="TUU108" s="7"/>
      <c r="TUV108" s="7"/>
      <c r="TUW108" s="7"/>
      <c r="TUX108" s="7"/>
      <c r="TUY108" s="7"/>
      <c r="TUZ108" s="7"/>
      <c r="TVA108" s="7"/>
      <c r="TVB108" s="7"/>
      <c r="TVC108" s="7"/>
      <c r="TVD108" s="7"/>
      <c r="TVE108" s="7"/>
      <c r="TVF108" s="7"/>
      <c r="TVG108" s="7"/>
      <c r="TVH108" s="7"/>
      <c r="TVI108" s="7"/>
      <c r="TVJ108" s="7"/>
      <c r="TVK108" s="7"/>
      <c r="TVL108" s="7"/>
      <c r="TVM108" s="7"/>
      <c r="TVN108" s="7"/>
      <c r="TVO108" s="7"/>
      <c r="TVP108" s="7"/>
      <c r="TVQ108" s="7"/>
      <c r="TVR108" s="7"/>
      <c r="TVS108" s="7"/>
      <c r="TVT108" s="7"/>
      <c r="TVU108" s="7"/>
      <c r="TVV108" s="7"/>
      <c r="TVW108" s="7"/>
      <c r="TVX108" s="7"/>
      <c r="TVY108" s="7"/>
      <c r="TVZ108" s="7"/>
      <c r="TWA108" s="7"/>
      <c r="TWB108" s="7"/>
      <c r="TWC108" s="7"/>
      <c r="TWD108" s="7"/>
      <c r="TWE108" s="7"/>
      <c r="TWF108" s="7"/>
      <c r="TWG108" s="7"/>
      <c r="TWH108" s="7"/>
      <c r="TWI108" s="7"/>
      <c r="TWJ108" s="7"/>
      <c r="TWK108" s="7"/>
      <c r="TWL108" s="7"/>
      <c r="TWM108" s="7"/>
      <c r="TWN108" s="7"/>
      <c r="TWO108" s="7"/>
      <c r="TWP108" s="7"/>
      <c r="TWQ108" s="7"/>
      <c r="TWR108" s="7"/>
      <c r="TWS108" s="7"/>
      <c r="TWT108" s="7"/>
      <c r="TWU108" s="7"/>
      <c r="TWV108" s="7"/>
      <c r="TWW108" s="7"/>
      <c r="TWX108" s="7"/>
      <c r="TWY108" s="7"/>
      <c r="TWZ108" s="7"/>
      <c r="TXA108" s="7"/>
      <c r="TXB108" s="7"/>
      <c r="TXC108" s="7"/>
      <c r="TXD108" s="7"/>
      <c r="TXE108" s="7"/>
      <c r="TXF108" s="7"/>
      <c r="TXG108" s="7"/>
      <c r="TXH108" s="7"/>
      <c r="TXI108" s="7"/>
      <c r="TXJ108" s="7"/>
      <c r="TXK108" s="7"/>
      <c r="TXL108" s="7"/>
      <c r="TXM108" s="7"/>
      <c r="TXN108" s="7"/>
      <c r="TXO108" s="7"/>
      <c r="TXP108" s="7"/>
      <c r="TXQ108" s="7"/>
      <c r="TXR108" s="7"/>
      <c r="TXS108" s="7"/>
      <c r="TXT108" s="7"/>
      <c r="TXU108" s="7"/>
      <c r="TXV108" s="7"/>
      <c r="TXW108" s="7"/>
      <c r="TXX108" s="7"/>
      <c r="TXY108" s="7"/>
      <c r="TXZ108" s="7"/>
      <c r="TYA108" s="7"/>
      <c r="TYB108" s="7"/>
      <c r="TYC108" s="7"/>
      <c r="TYD108" s="7"/>
      <c r="TYE108" s="7"/>
      <c r="TYF108" s="7"/>
      <c r="TYG108" s="7"/>
      <c r="TYH108" s="7"/>
      <c r="TYI108" s="7"/>
      <c r="TYJ108" s="7"/>
      <c r="TYK108" s="7"/>
      <c r="TYL108" s="7"/>
      <c r="TYM108" s="7"/>
      <c r="TYN108" s="7"/>
      <c r="TYO108" s="7"/>
      <c r="TYP108" s="7"/>
      <c r="TYQ108" s="7"/>
      <c r="TYR108" s="7"/>
      <c r="TYS108" s="7"/>
      <c r="TYT108" s="7"/>
      <c r="TYU108" s="7"/>
      <c r="TYV108" s="7"/>
      <c r="TYW108" s="7"/>
      <c r="TYX108" s="7"/>
      <c r="TYY108" s="7"/>
      <c r="TYZ108" s="7"/>
      <c r="TZA108" s="7"/>
      <c r="TZB108" s="7"/>
      <c r="TZC108" s="7"/>
      <c r="TZD108" s="7"/>
      <c r="TZE108" s="7"/>
      <c r="TZF108" s="7"/>
      <c r="TZG108" s="7"/>
      <c r="TZH108" s="7"/>
      <c r="TZI108" s="7"/>
      <c r="TZJ108" s="7"/>
      <c r="TZK108" s="7"/>
      <c r="TZL108" s="7"/>
      <c r="TZM108" s="7"/>
      <c r="TZN108" s="7"/>
      <c r="TZO108" s="7"/>
      <c r="TZP108" s="7"/>
      <c r="TZQ108" s="7"/>
      <c r="TZR108" s="7"/>
      <c r="TZS108" s="7"/>
      <c r="TZT108" s="7"/>
      <c r="TZU108" s="7"/>
      <c r="TZV108" s="7"/>
      <c r="TZW108" s="7"/>
      <c r="TZX108" s="7"/>
      <c r="TZY108" s="7"/>
      <c r="TZZ108" s="7"/>
      <c r="UAA108" s="7"/>
      <c r="UAB108" s="7"/>
      <c r="UAC108" s="7"/>
      <c r="UAD108" s="7"/>
      <c r="UAE108" s="7"/>
      <c r="UAF108" s="7"/>
      <c r="UAG108" s="7"/>
      <c r="UAH108" s="7"/>
      <c r="UAI108" s="7"/>
      <c r="UAJ108" s="7"/>
      <c r="UAK108" s="7"/>
      <c r="UAL108" s="7"/>
      <c r="UAM108" s="7"/>
      <c r="UAN108" s="7"/>
      <c r="UAO108" s="7"/>
      <c r="UAP108" s="7"/>
      <c r="UAQ108" s="7"/>
      <c r="UAR108" s="7"/>
      <c r="UAS108" s="7"/>
      <c r="UAT108" s="7"/>
      <c r="UAU108" s="7"/>
      <c r="UAV108" s="7"/>
      <c r="UAW108" s="7"/>
      <c r="UAX108" s="7"/>
      <c r="UAY108" s="7"/>
      <c r="UAZ108" s="7"/>
      <c r="UBA108" s="7"/>
      <c r="UBB108" s="7"/>
      <c r="UBC108" s="7"/>
      <c r="UBD108" s="7"/>
      <c r="UBE108" s="7"/>
      <c r="UBF108" s="7"/>
      <c r="UBG108" s="7"/>
      <c r="UBH108" s="7"/>
      <c r="UBI108" s="7"/>
      <c r="UBJ108" s="7"/>
      <c r="UBK108" s="7"/>
      <c r="UBL108" s="7"/>
      <c r="UBM108" s="7"/>
      <c r="UBN108" s="7"/>
      <c r="UBO108" s="7"/>
      <c r="UBP108" s="7"/>
      <c r="UBQ108" s="7"/>
      <c r="UBR108" s="7"/>
      <c r="UBS108" s="7"/>
      <c r="UBT108" s="7"/>
      <c r="UBU108" s="7"/>
      <c r="UBV108" s="7"/>
      <c r="UBW108" s="7"/>
      <c r="UBX108" s="7"/>
      <c r="UBY108" s="7"/>
      <c r="UBZ108" s="7"/>
      <c r="UCA108" s="7"/>
      <c r="UCB108" s="7"/>
      <c r="UCC108" s="7"/>
      <c r="UCD108" s="7"/>
      <c r="UCE108" s="7"/>
      <c r="UCF108" s="7"/>
      <c r="UCG108" s="7"/>
      <c r="UCH108" s="7"/>
      <c r="UCI108" s="7"/>
      <c r="UCJ108" s="7"/>
      <c r="UCK108" s="7"/>
      <c r="UCL108" s="7"/>
      <c r="UCM108" s="7"/>
      <c r="UCN108" s="7"/>
      <c r="UCO108" s="7"/>
      <c r="UCP108" s="7"/>
      <c r="UCQ108" s="7"/>
      <c r="UCR108" s="7"/>
      <c r="UCS108" s="7"/>
      <c r="UCT108" s="7"/>
      <c r="UCU108" s="7"/>
      <c r="UCV108" s="7"/>
      <c r="UCW108" s="7"/>
      <c r="UCX108" s="7"/>
      <c r="UCY108" s="7"/>
      <c r="UCZ108" s="7"/>
      <c r="UDA108" s="7"/>
      <c r="UDB108" s="7"/>
      <c r="UDC108" s="7"/>
      <c r="UDD108" s="7"/>
      <c r="UDE108" s="7"/>
      <c r="UDF108" s="7"/>
      <c r="UDG108" s="7"/>
      <c r="UDH108" s="7"/>
      <c r="UDI108" s="7"/>
      <c r="UDJ108" s="7"/>
      <c r="UDK108" s="7"/>
      <c r="UDL108" s="7"/>
      <c r="UDM108" s="7"/>
      <c r="UDN108" s="7"/>
      <c r="UDO108" s="7"/>
      <c r="UDP108" s="7"/>
      <c r="UDQ108" s="7"/>
      <c r="UDR108" s="7"/>
      <c r="UDS108" s="7"/>
      <c r="UDT108" s="7"/>
      <c r="UDU108" s="7"/>
      <c r="UDV108" s="7"/>
      <c r="UDW108" s="7"/>
      <c r="UDX108" s="7"/>
      <c r="UDY108" s="7"/>
      <c r="UDZ108" s="7"/>
      <c r="UEA108" s="7"/>
      <c r="UEB108" s="7"/>
      <c r="UEC108" s="7"/>
      <c r="UED108" s="7"/>
      <c r="UEE108" s="7"/>
      <c r="UEF108" s="7"/>
      <c r="UEG108" s="7"/>
      <c r="UEH108" s="7"/>
      <c r="UEI108" s="7"/>
      <c r="UEJ108" s="7"/>
      <c r="UEK108" s="7"/>
      <c r="UEL108" s="7"/>
      <c r="UEM108" s="7"/>
      <c r="UEN108" s="7"/>
      <c r="UEO108" s="7"/>
      <c r="UEP108" s="7"/>
      <c r="UEQ108" s="7"/>
      <c r="UER108" s="7"/>
      <c r="UES108" s="7"/>
      <c r="UET108" s="7"/>
      <c r="UEU108" s="7"/>
      <c r="UEV108" s="7"/>
      <c r="UEW108" s="7"/>
      <c r="UEX108" s="7"/>
      <c r="UEY108" s="7"/>
      <c r="UEZ108" s="7"/>
      <c r="UFA108" s="7"/>
      <c r="UFB108" s="7"/>
      <c r="UFC108" s="7"/>
      <c r="UFD108" s="7"/>
      <c r="UFE108" s="7"/>
      <c r="UFF108" s="7"/>
      <c r="UFG108" s="7"/>
      <c r="UFH108" s="7"/>
      <c r="UFI108" s="7"/>
      <c r="UFJ108" s="7"/>
      <c r="UFK108" s="7"/>
      <c r="UFL108" s="7"/>
      <c r="UFM108" s="7"/>
      <c r="UFN108" s="7"/>
      <c r="UFO108" s="7"/>
      <c r="UFP108" s="7"/>
      <c r="UFQ108" s="7"/>
      <c r="UFR108" s="7"/>
      <c r="UFS108" s="7"/>
      <c r="UFT108" s="7"/>
      <c r="UFU108" s="7"/>
      <c r="UFV108" s="7"/>
      <c r="UFW108" s="7"/>
      <c r="UFX108" s="7"/>
      <c r="UFY108" s="7"/>
      <c r="UFZ108" s="7"/>
      <c r="UGA108" s="7"/>
      <c r="UGB108" s="7"/>
      <c r="UGC108" s="7"/>
      <c r="UGD108" s="7"/>
      <c r="UGE108" s="7"/>
      <c r="UGF108" s="7"/>
      <c r="UGG108" s="7"/>
      <c r="UGH108" s="7"/>
      <c r="UGI108" s="7"/>
      <c r="UGJ108" s="7"/>
      <c r="UGK108" s="7"/>
      <c r="UGL108" s="7"/>
      <c r="UGM108" s="7"/>
      <c r="UGN108" s="7"/>
      <c r="UGO108" s="7"/>
      <c r="UGP108" s="7"/>
      <c r="UGQ108" s="7"/>
      <c r="UGR108" s="7"/>
      <c r="UGS108" s="7"/>
      <c r="UGT108" s="7"/>
      <c r="UGU108" s="7"/>
      <c r="UGV108" s="7"/>
      <c r="UGW108" s="7"/>
      <c r="UGX108" s="7"/>
      <c r="UGY108" s="7"/>
      <c r="UGZ108" s="7"/>
      <c r="UHA108" s="7"/>
      <c r="UHB108" s="7"/>
      <c r="UHC108" s="7"/>
      <c r="UHD108" s="7"/>
      <c r="UHE108" s="7"/>
      <c r="UHF108" s="7"/>
      <c r="UHG108" s="7"/>
      <c r="UHH108" s="7"/>
      <c r="UHI108" s="7"/>
      <c r="UHJ108" s="7"/>
      <c r="UHK108" s="7"/>
      <c r="UHL108" s="7"/>
      <c r="UHM108" s="7"/>
      <c r="UHN108" s="7"/>
      <c r="UHO108" s="7"/>
      <c r="UHP108" s="7"/>
      <c r="UHQ108" s="7"/>
      <c r="UHR108" s="7"/>
      <c r="UHS108" s="7"/>
      <c r="UHT108" s="7"/>
      <c r="UHU108" s="7"/>
      <c r="UHV108" s="7"/>
      <c r="UHW108" s="7"/>
      <c r="UHX108" s="7"/>
      <c r="UHY108" s="7"/>
      <c r="UHZ108" s="7"/>
      <c r="UIA108" s="7"/>
      <c r="UIB108" s="7"/>
      <c r="UIC108" s="7"/>
      <c r="UID108" s="7"/>
      <c r="UIE108" s="7"/>
      <c r="UIF108" s="7"/>
      <c r="UIG108" s="7"/>
      <c r="UIH108" s="7"/>
      <c r="UII108" s="7"/>
      <c r="UIJ108" s="7"/>
      <c r="UIK108" s="7"/>
      <c r="UIL108" s="7"/>
      <c r="UIM108" s="7"/>
      <c r="UIN108" s="7"/>
      <c r="UIO108" s="7"/>
      <c r="UIP108" s="7"/>
      <c r="UIQ108" s="7"/>
      <c r="UIR108" s="7"/>
      <c r="UIS108" s="7"/>
      <c r="UIT108" s="7"/>
      <c r="UIU108" s="7"/>
      <c r="UIV108" s="7"/>
      <c r="UIW108" s="7"/>
      <c r="UIX108" s="7"/>
      <c r="UIY108" s="7"/>
      <c r="UIZ108" s="7"/>
      <c r="UJA108" s="7"/>
      <c r="UJB108" s="7"/>
      <c r="UJC108" s="7"/>
      <c r="UJD108" s="7"/>
      <c r="UJE108" s="7"/>
      <c r="UJF108" s="7"/>
      <c r="UJG108" s="7"/>
      <c r="UJH108" s="7"/>
      <c r="UJI108" s="7"/>
      <c r="UJJ108" s="7"/>
      <c r="UJK108" s="7"/>
      <c r="UJL108" s="7"/>
      <c r="UJM108" s="7"/>
      <c r="UJN108" s="7"/>
      <c r="UJO108" s="7"/>
      <c r="UJP108" s="7"/>
      <c r="UJQ108" s="7"/>
      <c r="UJR108" s="7"/>
      <c r="UJS108" s="7"/>
      <c r="UJT108" s="7"/>
      <c r="UJU108" s="7"/>
      <c r="UJV108" s="7"/>
      <c r="UJW108" s="7"/>
      <c r="UJX108" s="7"/>
      <c r="UJY108" s="7"/>
      <c r="UJZ108" s="7"/>
      <c r="UKA108" s="7"/>
      <c r="UKB108" s="7"/>
      <c r="UKC108" s="7"/>
      <c r="UKD108" s="7"/>
      <c r="UKE108" s="7"/>
      <c r="UKF108" s="7"/>
      <c r="UKG108" s="7"/>
      <c r="UKH108" s="7"/>
      <c r="UKI108" s="7"/>
      <c r="UKJ108" s="7"/>
      <c r="UKK108" s="7"/>
      <c r="UKL108" s="7"/>
      <c r="UKM108" s="7"/>
      <c r="UKN108" s="7"/>
      <c r="UKO108" s="7"/>
      <c r="UKP108" s="7"/>
      <c r="UKQ108" s="7"/>
      <c r="UKR108" s="7"/>
      <c r="UKS108" s="7"/>
      <c r="UKT108" s="7"/>
      <c r="UKU108" s="7"/>
      <c r="UKV108" s="7"/>
      <c r="UKW108" s="7"/>
      <c r="UKX108" s="7"/>
      <c r="UKY108" s="7"/>
      <c r="UKZ108" s="7"/>
      <c r="ULA108" s="7"/>
      <c r="ULB108" s="7"/>
      <c r="ULC108" s="7"/>
      <c r="ULD108" s="7"/>
      <c r="ULE108" s="7"/>
      <c r="ULF108" s="7"/>
      <c r="ULG108" s="7"/>
      <c r="ULH108" s="7"/>
      <c r="ULI108" s="7"/>
      <c r="ULJ108" s="7"/>
      <c r="ULK108" s="7"/>
      <c r="ULL108" s="7"/>
      <c r="ULM108" s="7"/>
      <c r="ULN108" s="7"/>
      <c r="ULO108" s="7"/>
      <c r="ULP108" s="7"/>
      <c r="ULQ108" s="7"/>
      <c r="ULR108" s="7"/>
      <c r="ULS108" s="7"/>
      <c r="ULT108" s="7"/>
      <c r="ULU108" s="7"/>
      <c r="ULV108" s="7"/>
      <c r="ULW108" s="7"/>
      <c r="ULX108" s="7"/>
      <c r="ULY108" s="7"/>
      <c r="ULZ108" s="7"/>
      <c r="UMA108" s="7"/>
      <c r="UMB108" s="7"/>
      <c r="UMC108" s="7"/>
      <c r="UMD108" s="7"/>
      <c r="UME108" s="7"/>
      <c r="UMF108" s="7"/>
      <c r="UMG108" s="7"/>
      <c r="UMH108" s="7"/>
      <c r="UMI108" s="7"/>
      <c r="UMJ108" s="7"/>
      <c r="UMK108" s="7"/>
      <c r="UML108" s="7"/>
      <c r="UMM108" s="7"/>
      <c r="UMN108" s="7"/>
      <c r="UMO108" s="7"/>
      <c r="UMP108" s="7"/>
      <c r="UMQ108" s="7"/>
      <c r="UMR108" s="7"/>
      <c r="UMS108" s="7"/>
      <c r="UMT108" s="7"/>
      <c r="UMU108" s="7"/>
      <c r="UMV108" s="7"/>
      <c r="UMW108" s="7"/>
      <c r="UMX108" s="7"/>
      <c r="UMY108" s="7"/>
      <c r="UMZ108" s="7"/>
      <c r="UNA108" s="7"/>
      <c r="UNB108" s="7"/>
      <c r="UNC108" s="7"/>
      <c r="UND108" s="7"/>
      <c r="UNE108" s="7"/>
      <c r="UNF108" s="7"/>
      <c r="UNG108" s="7"/>
      <c r="UNH108" s="7"/>
      <c r="UNI108" s="7"/>
      <c r="UNJ108" s="7"/>
      <c r="UNK108" s="7"/>
      <c r="UNL108" s="7"/>
      <c r="UNM108" s="7"/>
      <c r="UNN108" s="7"/>
      <c r="UNO108" s="7"/>
      <c r="UNP108" s="7"/>
      <c r="UNQ108" s="7"/>
      <c r="UNR108" s="7"/>
      <c r="UNS108" s="7"/>
      <c r="UNT108" s="7"/>
      <c r="UNU108" s="7"/>
      <c r="UNV108" s="7"/>
      <c r="UNW108" s="7"/>
      <c r="UNX108" s="7"/>
      <c r="UNY108" s="7"/>
      <c r="UNZ108" s="7"/>
      <c r="UOA108" s="7"/>
      <c r="UOB108" s="7"/>
      <c r="UOC108" s="7"/>
      <c r="UOD108" s="7"/>
      <c r="UOE108" s="7"/>
      <c r="UOF108" s="7"/>
      <c r="UOG108" s="7"/>
      <c r="UOH108" s="7"/>
      <c r="UOI108" s="7"/>
      <c r="UOJ108" s="7"/>
      <c r="UOK108" s="7"/>
      <c r="UOL108" s="7"/>
      <c r="UOM108" s="7"/>
      <c r="UON108" s="7"/>
      <c r="UOO108" s="7"/>
      <c r="UOP108" s="7"/>
      <c r="UOQ108" s="7"/>
      <c r="UOR108" s="7"/>
      <c r="UOS108" s="7"/>
      <c r="UOT108" s="7"/>
      <c r="UOU108" s="7"/>
      <c r="UOV108" s="7"/>
      <c r="UOW108" s="7"/>
      <c r="UOX108" s="7"/>
      <c r="UOY108" s="7"/>
      <c r="UOZ108" s="7"/>
      <c r="UPA108" s="7"/>
      <c r="UPB108" s="7"/>
      <c r="UPC108" s="7"/>
      <c r="UPD108" s="7"/>
      <c r="UPE108" s="7"/>
      <c r="UPF108" s="7"/>
      <c r="UPG108" s="7"/>
      <c r="UPH108" s="7"/>
      <c r="UPI108" s="7"/>
      <c r="UPJ108" s="7"/>
      <c r="UPK108" s="7"/>
      <c r="UPL108" s="7"/>
      <c r="UPM108" s="7"/>
      <c r="UPN108" s="7"/>
      <c r="UPO108" s="7"/>
      <c r="UPP108" s="7"/>
      <c r="UPQ108" s="7"/>
      <c r="UPR108" s="7"/>
      <c r="UPS108" s="7"/>
      <c r="UPT108" s="7"/>
      <c r="UPU108" s="7"/>
      <c r="UPV108" s="7"/>
      <c r="UPW108" s="7"/>
      <c r="UPX108" s="7"/>
      <c r="UPY108" s="7"/>
      <c r="UPZ108" s="7"/>
      <c r="UQA108" s="7"/>
      <c r="UQB108" s="7"/>
      <c r="UQC108" s="7"/>
      <c r="UQD108" s="7"/>
      <c r="UQE108" s="7"/>
      <c r="UQF108" s="7"/>
      <c r="UQG108" s="7"/>
      <c r="UQH108" s="7"/>
      <c r="UQI108" s="7"/>
      <c r="UQJ108" s="7"/>
      <c r="UQK108" s="7"/>
      <c r="UQL108" s="7"/>
      <c r="UQM108" s="7"/>
      <c r="UQN108" s="7"/>
      <c r="UQO108" s="7"/>
      <c r="UQP108" s="7"/>
      <c r="UQQ108" s="7"/>
      <c r="UQR108" s="7"/>
      <c r="UQS108" s="7"/>
      <c r="UQT108" s="7"/>
      <c r="UQU108" s="7"/>
      <c r="UQV108" s="7"/>
      <c r="UQW108" s="7"/>
      <c r="UQX108" s="7"/>
      <c r="UQY108" s="7"/>
      <c r="UQZ108" s="7"/>
      <c r="URA108" s="7"/>
      <c r="URB108" s="7"/>
      <c r="URC108" s="7"/>
      <c r="URD108" s="7"/>
      <c r="URE108" s="7"/>
      <c r="URF108" s="7"/>
      <c r="URG108" s="7"/>
      <c r="URH108" s="7"/>
      <c r="URI108" s="7"/>
      <c r="URJ108" s="7"/>
      <c r="URK108" s="7"/>
      <c r="URL108" s="7"/>
      <c r="URM108" s="7"/>
      <c r="URN108" s="7"/>
      <c r="URO108" s="7"/>
      <c r="URP108" s="7"/>
      <c r="URQ108" s="7"/>
      <c r="URR108" s="7"/>
      <c r="URS108" s="7"/>
      <c r="URT108" s="7"/>
      <c r="URU108" s="7"/>
      <c r="URV108" s="7"/>
      <c r="URW108" s="7"/>
      <c r="URX108" s="7"/>
      <c r="URY108" s="7"/>
      <c r="URZ108" s="7"/>
      <c r="USA108" s="7"/>
      <c r="USB108" s="7"/>
      <c r="USC108" s="7"/>
      <c r="USD108" s="7"/>
      <c r="USE108" s="7"/>
      <c r="USF108" s="7"/>
      <c r="USG108" s="7"/>
      <c r="USH108" s="7"/>
      <c r="USI108" s="7"/>
      <c r="USJ108" s="7"/>
      <c r="USK108" s="7"/>
      <c r="USL108" s="7"/>
      <c r="USM108" s="7"/>
      <c r="USN108" s="7"/>
      <c r="USO108" s="7"/>
      <c r="USP108" s="7"/>
      <c r="USQ108" s="7"/>
      <c r="USR108" s="7"/>
      <c r="USS108" s="7"/>
      <c r="UST108" s="7"/>
      <c r="USU108" s="7"/>
      <c r="USV108" s="7"/>
      <c r="USW108" s="7"/>
      <c r="USX108" s="7"/>
      <c r="USY108" s="7"/>
      <c r="USZ108" s="7"/>
      <c r="UTA108" s="7"/>
      <c r="UTB108" s="7"/>
      <c r="UTC108" s="7"/>
      <c r="UTD108" s="7"/>
      <c r="UTE108" s="7"/>
      <c r="UTF108" s="7"/>
      <c r="UTG108" s="7"/>
      <c r="UTH108" s="7"/>
      <c r="UTI108" s="7"/>
      <c r="UTJ108" s="7"/>
      <c r="UTK108" s="7"/>
      <c r="UTL108" s="7"/>
      <c r="UTM108" s="7"/>
      <c r="UTN108" s="7"/>
      <c r="UTO108" s="7"/>
      <c r="UTP108" s="7"/>
      <c r="UTQ108" s="7"/>
      <c r="UTR108" s="7"/>
      <c r="UTS108" s="7"/>
      <c r="UTT108" s="7"/>
      <c r="UTU108" s="7"/>
      <c r="UTV108" s="7"/>
      <c r="UTW108" s="7"/>
      <c r="UTX108" s="7"/>
      <c r="UTY108" s="7"/>
      <c r="UTZ108" s="7"/>
      <c r="UUA108" s="7"/>
      <c r="UUB108" s="7"/>
      <c r="UUC108" s="7"/>
      <c r="UUD108" s="7"/>
      <c r="UUE108" s="7"/>
      <c r="UUF108" s="7"/>
      <c r="UUG108" s="7"/>
      <c r="UUH108" s="7"/>
      <c r="UUI108" s="7"/>
      <c r="UUJ108" s="7"/>
      <c r="UUK108" s="7"/>
      <c r="UUL108" s="7"/>
      <c r="UUM108" s="7"/>
      <c r="UUN108" s="7"/>
      <c r="UUO108" s="7"/>
      <c r="UUP108" s="7"/>
      <c r="UUQ108" s="7"/>
      <c r="UUR108" s="7"/>
      <c r="UUS108" s="7"/>
      <c r="UUT108" s="7"/>
      <c r="UUU108" s="7"/>
      <c r="UUV108" s="7"/>
      <c r="UUW108" s="7"/>
      <c r="UUX108" s="7"/>
      <c r="UUY108" s="7"/>
      <c r="UUZ108" s="7"/>
      <c r="UVA108" s="7"/>
      <c r="UVB108" s="7"/>
      <c r="UVC108" s="7"/>
      <c r="UVD108" s="7"/>
      <c r="UVE108" s="7"/>
      <c r="UVF108" s="7"/>
      <c r="UVG108" s="7"/>
      <c r="UVH108" s="7"/>
      <c r="UVI108" s="7"/>
      <c r="UVJ108" s="7"/>
      <c r="UVK108" s="7"/>
      <c r="UVL108" s="7"/>
      <c r="UVM108" s="7"/>
      <c r="UVN108" s="7"/>
      <c r="UVO108" s="7"/>
      <c r="UVP108" s="7"/>
      <c r="UVQ108" s="7"/>
      <c r="UVR108" s="7"/>
      <c r="UVS108" s="7"/>
      <c r="UVT108" s="7"/>
      <c r="UVU108" s="7"/>
      <c r="UVV108" s="7"/>
      <c r="UVW108" s="7"/>
      <c r="UVX108" s="7"/>
      <c r="UVY108" s="7"/>
      <c r="UVZ108" s="7"/>
      <c r="UWA108" s="7"/>
      <c r="UWB108" s="7"/>
      <c r="UWC108" s="7"/>
      <c r="UWD108" s="7"/>
      <c r="UWE108" s="7"/>
      <c r="UWF108" s="7"/>
      <c r="UWG108" s="7"/>
      <c r="UWH108" s="7"/>
      <c r="UWI108" s="7"/>
      <c r="UWJ108" s="7"/>
      <c r="UWK108" s="7"/>
      <c r="UWL108" s="7"/>
      <c r="UWM108" s="7"/>
      <c r="UWN108" s="7"/>
      <c r="UWO108" s="7"/>
      <c r="UWP108" s="7"/>
      <c r="UWQ108" s="7"/>
      <c r="UWR108" s="7"/>
      <c r="UWS108" s="7"/>
      <c r="UWT108" s="7"/>
      <c r="UWU108" s="7"/>
      <c r="UWV108" s="7"/>
      <c r="UWW108" s="7"/>
      <c r="UWX108" s="7"/>
      <c r="UWY108" s="7"/>
      <c r="UWZ108" s="7"/>
      <c r="UXA108" s="7"/>
      <c r="UXB108" s="7"/>
      <c r="UXC108" s="7"/>
      <c r="UXD108" s="7"/>
      <c r="UXE108" s="7"/>
      <c r="UXF108" s="7"/>
      <c r="UXG108" s="7"/>
      <c r="UXH108" s="7"/>
      <c r="UXI108" s="7"/>
      <c r="UXJ108" s="7"/>
      <c r="UXK108" s="7"/>
      <c r="UXL108" s="7"/>
      <c r="UXM108" s="7"/>
      <c r="UXN108" s="7"/>
      <c r="UXO108" s="7"/>
      <c r="UXP108" s="7"/>
      <c r="UXQ108" s="7"/>
      <c r="UXR108" s="7"/>
      <c r="UXS108" s="7"/>
      <c r="UXT108" s="7"/>
      <c r="UXU108" s="7"/>
      <c r="UXV108" s="7"/>
      <c r="UXW108" s="7"/>
      <c r="UXX108" s="7"/>
      <c r="UXY108" s="7"/>
      <c r="UXZ108" s="7"/>
      <c r="UYA108" s="7"/>
      <c r="UYB108" s="7"/>
      <c r="UYC108" s="7"/>
      <c r="UYD108" s="7"/>
      <c r="UYE108" s="7"/>
      <c r="UYF108" s="7"/>
      <c r="UYG108" s="7"/>
      <c r="UYH108" s="7"/>
      <c r="UYI108" s="7"/>
      <c r="UYJ108" s="7"/>
      <c r="UYK108" s="7"/>
      <c r="UYL108" s="7"/>
      <c r="UYM108" s="7"/>
      <c r="UYN108" s="7"/>
      <c r="UYO108" s="7"/>
      <c r="UYP108" s="7"/>
      <c r="UYQ108" s="7"/>
      <c r="UYR108" s="7"/>
      <c r="UYS108" s="7"/>
      <c r="UYT108" s="7"/>
      <c r="UYU108" s="7"/>
      <c r="UYV108" s="7"/>
      <c r="UYW108" s="7"/>
      <c r="UYX108" s="7"/>
      <c r="UYY108" s="7"/>
      <c r="UYZ108" s="7"/>
      <c r="UZA108" s="7"/>
      <c r="UZB108" s="7"/>
      <c r="UZC108" s="7"/>
      <c r="UZD108" s="7"/>
      <c r="UZE108" s="7"/>
      <c r="UZF108" s="7"/>
      <c r="UZG108" s="7"/>
      <c r="UZH108" s="7"/>
      <c r="UZI108" s="7"/>
      <c r="UZJ108" s="7"/>
      <c r="UZK108" s="7"/>
      <c r="UZL108" s="7"/>
      <c r="UZM108" s="7"/>
      <c r="UZN108" s="7"/>
      <c r="UZO108" s="7"/>
      <c r="UZP108" s="7"/>
      <c r="UZQ108" s="7"/>
      <c r="UZR108" s="7"/>
      <c r="UZS108" s="7"/>
      <c r="UZT108" s="7"/>
      <c r="UZU108" s="7"/>
      <c r="UZV108" s="7"/>
      <c r="UZW108" s="7"/>
      <c r="UZX108" s="7"/>
      <c r="UZY108" s="7"/>
      <c r="UZZ108" s="7"/>
      <c r="VAA108" s="7"/>
      <c r="VAB108" s="7"/>
      <c r="VAC108" s="7"/>
      <c r="VAD108" s="7"/>
      <c r="VAE108" s="7"/>
      <c r="VAF108" s="7"/>
      <c r="VAG108" s="7"/>
      <c r="VAH108" s="7"/>
      <c r="VAI108" s="7"/>
      <c r="VAJ108" s="7"/>
      <c r="VAK108" s="7"/>
      <c r="VAL108" s="7"/>
      <c r="VAM108" s="7"/>
      <c r="VAN108" s="7"/>
      <c r="VAO108" s="7"/>
      <c r="VAP108" s="7"/>
      <c r="VAQ108" s="7"/>
      <c r="VAR108" s="7"/>
      <c r="VAS108" s="7"/>
      <c r="VAT108" s="7"/>
      <c r="VAU108" s="7"/>
      <c r="VAV108" s="7"/>
      <c r="VAW108" s="7"/>
      <c r="VAX108" s="7"/>
      <c r="VAY108" s="7"/>
      <c r="VAZ108" s="7"/>
      <c r="VBA108" s="7"/>
      <c r="VBB108" s="7"/>
      <c r="VBC108" s="7"/>
      <c r="VBD108" s="7"/>
      <c r="VBE108" s="7"/>
      <c r="VBF108" s="7"/>
      <c r="VBG108" s="7"/>
      <c r="VBH108" s="7"/>
      <c r="VBI108" s="7"/>
      <c r="VBJ108" s="7"/>
      <c r="VBK108" s="7"/>
      <c r="VBL108" s="7"/>
      <c r="VBM108" s="7"/>
      <c r="VBN108" s="7"/>
      <c r="VBO108" s="7"/>
      <c r="VBP108" s="7"/>
      <c r="VBQ108" s="7"/>
      <c r="VBR108" s="7"/>
      <c r="VBS108" s="7"/>
      <c r="VBT108" s="7"/>
      <c r="VBU108" s="7"/>
      <c r="VBV108" s="7"/>
      <c r="VBW108" s="7"/>
      <c r="VBX108" s="7"/>
      <c r="VBY108" s="7"/>
      <c r="VBZ108" s="7"/>
      <c r="VCA108" s="7"/>
      <c r="VCB108" s="7"/>
      <c r="VCC108" s="7"/>
      <c r="VCD108" s="7"/>
      <c r="VCE108" s="7"/>
      <c r="VCF108" s="7"/>
      <c r="VCG108" s="7"/>
      <c r="VCH108" s="7"/>
      <c r="VCI108" s="7"/>
      <c r="VCJ108" s="7"/>
      <c r="VCK108" s="7"/>
      <c r="VCL108" s="7"/>
      <c r="VCM108" s="7"/>
      <c r="VCN108" s="7"/>
      <c r="VCO108" s="7"/>
      <c r="VCP108" s="7"/>
      <c r="VCQ108" s="7"/>
      <c r="VCR108" s="7"/>
      <c r="VCS108" s="7"/>
      <c r="VCT108" s="7"/>
      <c r="VCU108" s="7"/>
      <c r="VCV108" s="7"/>
      <c r="VCW108" s="7"/>
      <c r="VCX108" s="7"/>
      <c r="VCY108" s="7"/>
      <c r="VCZ108" s="7"/>
      <c r="VDA108" s="7"/>
      <c r="VDB108" s="7"/>
      <c r="VDC108" s="7"/>
      <c r="VDD108" s="7"/>
      <c r="VDE108" s="7"/>
      <c r="VDF108" s="7"/>
      <c r="VDG108" s="7"/>
      <c r="VDH108" s="7"/>
      <c r="VDI108" s="7"/>
      <c r="VDJ108" s="7"/>
      <c r="VDK108" s="7"/>
      <c r="VDL108" s="7"/>
      <c r="VDM108" s="7"/>
      <c r="VDN108" s="7"/>
      <c r="VDO108" s="7"/>
      <c r="VDP108" s="7"/>
      <c r="VDQ108" s="7"/>
      <c r="VDR108" s="7"/>
      <c r="VDS108" s="7"/>
      <c r="VDT108" s="7"/>
      <c r="VDU108" s="7"/>
      <c r="VDV108" s="7"/>
      <c r="VDW108" s="7"/>
      <c r="VDX108" s="7"/>
      <c r="VDY108" s="7"/>
      <c r="VDZ108" s="7"/>
      <c r="VEA108" s="7"/>
      <c r="VEB108" s="7"/>
      <c r="VEC108" s="7"/>
      <c r="VED108" s="7"/>
      <c r="VEE108" s="7"/>
      <c r="VEF108" s="7"/>
      <c r="VEG108" s="7"/>
      <c r="VEH108" s="7"/>
      <c r="VEI108" s="7"/>
      <c r="VEJ108" s="7"/>
      <c r="VEK108" s="7"/>
      <c r="VEL108" s="7"/>
      <c r="VEM108" s="7"/>
      <c r="VEN108" s="7"/>
      <c r="VEO108" s="7"/>
      <c r="VEP108" s="7"/>
      <c r="VEQ108" s="7"/>
      <c r="VER108" s="7"/>
      <c r="VES108" s="7"/>
      <c r="VET108" s="7"/>
      <c r="VEU108" s="7"/>
      <c r="VEV108" s="7"/>
      <c r="VEW108" s="7"/>
      <c r="VEX108" s="7"/>
      <c r="VEY108" s="7"/>
      <c r="VEZ108" s="7"/>
      <c r="VFA108" s="7"/>
      <c r="VFB108" s="7"/>
      <c r="VFC108" s="7"/>
      <c r="VFD108" s="7"/>
      <c r="VFE108" s="7"/>
      <c r="VFF108" s="7"/>
      <c r="VFG108" s="7"/>
      <c r="VFH108" s="7"/>
      <c r="VFI108" s="7"/>
      <c r="VFJ108" s="7"/>
      <c r="VFK108" s="7"/>
      <c r="VFL108" s="7"/>
      <c r="VFM108" s="7"/>
      <c r="VFN108" s="7"/>
      <c r="VFO108" s="7"/>
      <c r="VFP108" s="7"/>
      <c r="VFQ108" s="7"/>
      <c r="VFR108" s="7"/>
      <c r="VFS108" s="7"/>
      <c r="VFT108" s="7"/>
      <c r="VFU108" s="7"/>
      <c r="VFV108" s="7"/>
      <c r="VFW108" s="7"/>
      <c r="VFX108" s="7"/>
      <c r="VFY108" s="7"/>
      <c r="VFZ108" s="7"/>
      <c r="VGA108" s="7"/>
      <c r="VGB108" s="7"/>
      <c r="VGC108" s="7"/>
      <c r="VGD108" s="7"/>
      <c r="VGE108" s="7"/>
      <c r="VGF108" s="7"/>
      <c r="VGG108" s="7"/>
      <c r="VGH108" s="7"/>
      <c r="VGI108" s="7"/>
      <c r="VGJ108" s="7"/>
      <c r="VGK108" s="7"/>
      <c r="VGL108" s="7"/>
      <c r="VGM108" s="7"/>
      <c r="VGN108" s="7"/>
      <c r="VGO108" s="7"/>
      <c r="VGP108" s="7"/>
      <c r="VGQ108" s="7"/>
      <c r="VGR108" s="7"/>
      <c r="VGS108" s="7"/>
      <c r="VGT108" s="7"/>
      <c r="VGU108" s="7"/>
      <c r="VGV108" s="7"/>
      <c r="VGW108" s="7"/>
      <c r="VGX108" s="7"/>
      <c r="VGY108" s="7"/>
      <c r="VGZ108" s="7"/>
      <c r="VHA108" s="7"/>
      <c r="VHB108" s="7"/>
      <c r="VHC108" s="7"/>
      <c r="VHD108" s="7"/>
      <c r="VHE108" s="7"/>
      <c r="VHF108" s="7"/>
      <c r="VHG108" s="7"/>
      <c r="VHH108" s="7"/>
      <c r="VHI108" s="7"/>
      <c r="VHJ108" s="7"/>
      <c r="VHK108" s="7"/>
      <c r="VHL108" s="7"/>
      <c r="VHM108" s="7"/>
      <c r="VHN108" s="7"/>
      <c r="VHO108" s="7"/>
      <c r="VHP108" s="7"/>
      <c r="VHQ108" s="7"/>
      <c r="VHR108" s="7"/>
      <c r="VHS108" s="7"/>
      <c r="VHT108" s="7"/>
      <c r="VHU108" s="7"/>
      <c r="VHV108" s="7"/>
      <c r="VHW108" s="7"/>
      <c r="VHX108" s="7"/>
      <c r="VHY108" s="7"/>
      <c r="VHZ108" s="7"/>
      <c r="VIA108" s="7"/>
      <c r="VIB108" s="7"/>
      <c r="VIC108" s="7"/>
      <c r="VID108" s="7"/>
      <c r="VIE108" s="7"/>
      <c r="VIF108" s="7"/>
      <c r="VIG108" s="7"/>
      <c r="VIH108" s="7"/>
      <c r="VII108" s="7"/>
      <c r="VIJ108" s="7"/>
      <c r="VIK108" s="7"/>
      <c r="VIL108" s="7"/>
      <c r="VIM108" s="7"/>
      <c r="VIN108" s="7"/>
      <c r="VIO108" s="7"/>
      <c r="VIP108" s="7"/>
      <c r="VIQ108" s="7"/>
      <c r="VIR108" s="7"/>
      <c r="VIS108" s="7"/>
      <c r="VIT108" s="7"/>
      <c r="VIU108" s="7"/>
      <c r="VIV108" s="7"/>
      <c r="VIW108" s="7"/>
      <c r="VIX108" s="7"/>
      <c r="VIY108" s="7"/>
      <c r="VIZ108" s="7"/>
      <c r="VJA108" s="7"/>
      <c r="VJB108" s="7"/>
      <c r="VJC108" s="7"/>
      <c r="VJD108" s="7"/>
      <c r="VJE108" s="7"/>
      <c r="VJF108" s="7"/>
      <c r="VJG108" s="7"/>
      <c r="VJH108" s="7"/>
      <c r="VJI108" s="7"/>
      <c r="VJJ108" s="7"/>
      <c r="VJK108" s="7"/>
      <c r="VJL108" s="7"/>
      <c r="VJM108" s="7"/>
      <c r="VJN108" s="7"/>
      <c r="VJO108" s="7"/>
      <c r="VJP108" s="7"/>
      <c r="VJQ108" s="7"/>
      <c r="VJR108" s="7"/>
      <c r="VJS108" s="7"/>
      <c r="VJT108" s="7"/>
      <c r="VJU108" s="7"/>
      <c r="VJV108" s="7"/>
      <c r="VJW108" s="7"/>
      <c r="VJX108" s="7"/>
      <c r="VJY108" s="7"/>
      <c r="VJZ108" s="7"/>
      <c r="VKA108" s="7"/>
      <c r="VKB108" s="7"/>
      <c r="VKC108" s="7"/>
      <c r="VKD108" s="7"/>
      <c r="VKE108" s="7"/>
      <c r="VKF108" s="7"/>
      <c r="VKG108" s="7"/>
      <c r="VKH108" s="7"/>
      <c r="VKI108" s="7"/>
      <c r="VKJ108" s="7"/>
      <c r="VKK108" s="7"/>
      <c r="VKL108" s="7"/>
      <c r="VKM108" s="7"/>
      <c r="VKN108" s="7"/>
      <c r="VKO108" s="7"/>
      <c r="VKP108" s="7"/>
      <c r="VKQ108" s="7"/>
      <c r="VKR108" s="7"/>
      <c r="VKS108" s="7"/>
      <c r="VKT108" s="7"/>
      <c r="VKU108" s="7"/>
      <c r="VKV108" s="7"/>
      <c r="VKW108" s="7"/>
      <c r="VKX108" s="7"/>
      <c r="VKY108" s="7"/>
      <c r="VKZ108" s="7"/>
      <c r="VLA108" s="7"/>
      <c r="VLB108" s="7"/>
      <c r="VLC108" s="7"/>
      <c r="VLD108" s="7"/>
      <c r="VLE108" s="7"/>
      <c r="VLF108" s="7"/>
      <c r="VLG108" s="7"/>
      <c r="VLH108" s="7"/>
      <c r="VLI108" s="7"/>
      <c r="VLJ108" s="7"/>
      <c r="VLK108" s="7"/>
      <c r="VLL108" s="7"/>
      <c r="VLM108" s="7"/>
      <c r="VLN108" s="7"/>
      <c r="VLO108" s="7"/>
      <c r="VLP108" s="7"/>
      <c r="VLQ108" s="7"/>
      <c r="VLR108" s="7"/>
      <c r="VLS108" s="7"/>
      <c r="VLT108" s="7"/>
      <c r="VLU108" s="7"/>
      <c r="VLV108" s="7"/>
      <c r="VLW108" s="7"/>
      <c r="VLX108" s="7"/>
      <c r="VLY108" s="7"/>
      <c r="VLZ108" s="7"/>
      <c r="VMA108" s="7"/>
      <c r="VMB108" s="7"/>
      <c r="VMC108" s="7"/>
      <c r="VMD108" s="7"/>
      <c r="VME108" s="7"/>
      <c r="VMF108" s="7"/>
      <c r="VMG108" s="7"/>
      <c r="VMH108" s="7"/>
      <c r="VMI108" s="7"/>
      <c r="VMJ108" s="7"/>
      <c r="VMK108" s="7"/>
      <c r="VML108" s="7"/>
      <c r="VMM108" s="7"/>
      <c r="VMN108" s="7"/>
      <c r="VMO108" s="7"/>
      <c r="VMP108" s="7"/>
      <c r="VMQ108" s="7"/>
      <c r="VMR108" s="7"/>
      <c r="VMS108" s="7"/>
      <c r="VMT108" s="7"/>
      <c r="VMU108" s="7"/>
      <c r="VMV108" s="7"/>
      <c r="VMW108" s="7"/>
      <c r="VMX108" s="7"/>
      <c r="VMY108" s="7"/>
      <c r="VMZ108" s="7"/>
      <c r="VNA108" s="7"/>
      <c r="VNB108" s="7"/>
      <c r="VNC108" s="7"/>
      <c r="VND108" s="7"/>
      <c r="VNE108" s="7"/>
      <c r="VNF108" s="7"/>
      <c r="VNG108" s="7"/>
      <c r="VNH108" s="7"/>
      <c r="VNI108" s="7"/>
      <c r="VNJ108" s="7"/>
      <c r="VNK108" s="7"/>
      <c r="VNL108" s="7"/>
      <c r="VNM108" s="7"/>
      <c r="VNN108" s="7"/>
      <c r="VNO108" s="7"/>
      <c r="VNP108" s="7"/>
      <c r="VNQ108" s="7"/>
      <c r="VNR108" s="7"/>
      <c r="VNS108" s="7"/>
      <c r="VNT108" s="7"/>
      <c r="VNU108" s="7"/>
      <c r="VNV108" s="7"/>
      <c r="VNW108" s="7"/>
      <c r="VNX108" s="7"/>
      <c r="VNY108" s="7"/>
      <c r="VNZ108" s="7"/>
      <c r="VOA108" s="7"/>
      <c r="VOB108" s="7"/>
      <c r="VOC108" s="7"/>
      <c r="VOD108" s="7"/>
      <c r="VOE108" s="7"/>
      <c r="VOF108" s="7"/>
      <c r="VOG108" s="7"/>
      <c r="VOH108" s="7"/>
      <c r="VOI108" s="7"/>
      <c r="VOJ108" s="7"/>
      <c r="VOK108" s="7"/>
      <c r="VOL108" s="7"/>
      <c r="VOM108" s="7"/>
      <c r="VON108" s="7"/>
      <c r="VOO108" s="7"/>
      <c r="VOP108" s="7"/>
      <c r="VOQ108" s="7"/>
      <c r="VOR108" s="7"/>
      <c r="VOS108" s="7"/>
      <c r="VOT108" s="7"/>
      <c r="VOU108" s="7"/>
      <c r="VOV108" s="7"/>
      <c r="VOW108" s="7"/>
      <c r="VOX108" s="7"/>
      <c r="VOY108" s="7"/>
      <c r="VOZ108" s="7"/>
      <c r="VPA108" s="7"/>
      <c r="VPB108" s="7"/>
      <c r="VPC108" s="7"/>
      <c r="VPD108" s="7"/>
      <c r="VPE108" s="7"/>
      <c r="VPF108" s="7"/>
      <c r="VPG108" s="7"/>
      <c r="VPH108" s="7"/>
      <c r="VPI108" s="7"/>
      <c r="VPJ108" s="7"/>
      <c r="VPK108" s="7"/>
      <c r="VPL108" s="7"/>
      <c r="VPM108" s="7"/>
      <c r="VPN108" s="7"/>
      <c r="VPO108" s="7"/>
      <c r="VPP108" s="7"/>
      <c r="VPQ108" s="7"/>
      <c r="VPR108" s="7"/>
      <c r="VPS108" s="7"/>
      <c r="VPT108" s="7"/>
      <c r="VPU108" s="7"/>
      <c r="VPV108" s="7"/>
      <c r="VPW108" s="7"/>
      <c r="VPX108" s="7"/>
      <c r="VPY108" s="7"/>
      <c r="VPZ108" s="7"/>
      <c r="VQA108" s="7"/>
      <c r="VQB108" s="7"/>
      <c r="VQC108" s="7"/>
      <c r="VQD108" s="7"/>
      <c r="VQE108" s="7"/>
      <c r="VQF108" s="7"/>
      <c r="VQG108" s="7"/>
      <c r="VQH108" s="7"/>
      <c r="VQI108" s="7"/>
      <c r="VQJ108" s="7"/>
      <c r="VQK108" s="7"/>
      <c r="VQL108" s="7"/>
      <c r="VQM108" s="7"/>
      <c r="VQN108" s="7"/>
      <c r="VQO108" s="7"/>
      <c r="VQP108" s="7"/>
      <c r="VQQ108" s="7"/>
      <c r="VQR108" s="7"/>
      <c r="VQS108" s="7"/>
      <c r="VQT108" s="7"/>
      <c r="VQU108" s="7"/>
      <c r="VQV108" s="7"/>
      <c r="VQW108" s="7"/>
      <c r="VQX108" s="7"/>
      <c r="VQY108" s="7"/>
      <c r="VQZ108" s="7"/>
      <c r="VRA108" s="7"/>
      <c r="VRB108" s="7"/>
      <c r="VRC108" s="7"/>
      <c r="VRD108" s="7"/>
      <c r="VRE108" s="7"/>
      <c r="VRF108" s="7"/>
      <c r="VRG108" s="7"/>
      <c r="VRH108" s="7"/>
      <c r="VRI108" s="7"/>
      <c r="VRJ108" s="7"/>
      <c r="VRK108" s="7"/>
      <c r="VRL108" s="7"/>
      <c r="VRM108" s="7"/>
      <c r="VRN108" s="7"/>
      <c r="VRO108" s="7"/>
      <c r="VRP108" s="7"/>
      <c r="VRQ108" s="7"/>
      <c r="VRR108" s="7"/>
      <c r="VRS108" s="7"/>
      <c r="VRT108" s="7"/>
      <c r="VRU108" s="7"/>
      <c r="VRV108" s="7"/>
      <c r="VRW108" s="7"/>
      <c r="VRX108" s="7"/>
      <c r="VRY108" s="7"/>
      <c r="VRZ108" s="7"/>
      <c r="VSA108" s="7"/>
      <c r="VSB108" s="7"/>
      <c r="VSC108" s="7"/>
      <c r="VSD108" s="7"/>
      <c r="VSE108" s="7"/>
      <c r="VSF108" s="7"/>
      <c r="VSG108" s="7"/>
      <c r="VSH108" s="7"/>
      <c r="VSI108" s="7"/>
      <c r="VSJ108" s="7"/>
      <c r="VSK108" s="7"/>
      <c r="VSL108" s="7"/>
      <c r="VSM108" s="7"/>
      <c r="VSN108" s="7"/>
      <c r="VSO108" s="7"/>
      <c r="VSP108" s="7"/>
      <c r="VSQ108" s="7"/>
      <c r="VSR108" s="7"/>
      <c r="VSS108" s="7"/>
      <c r="VST108" s="7"/>
      <c r="VSU108" s="7"/>
      <c r="VSV108" s="7"/>
      <c r="VSW108" s="7"/>
      <c r="VSX108" s="7"/>
      <c r="VSY108" s="7"/>
      <c r="VSZ108" s="7"/>
      <c r="VTA108" s="7"/>
      <c r="VTB108" s="7"/>
      <c r="VTC108" s="7"/>
      <c r="VTD108" s="7"/>
      <c r="VTE108" s="7"/>
      <c r="VTF108" s="7"/>
      <c r="VTG108" s="7"/>
      <c r="VTH108" s="7"/>
      <c r="VTI108" s="7"/>
      <c r="VTJ108" s="7"/>
      <c r="VTK108" s="7"/>
      <c r="VTL108" s="7"/>
      <c r="VTM108" s="7"/>
      <c r="VTN108" s="7"/>
      <c r="VTO108" s="7"/>
      <c r="VTP108" s="7"/>
      <c r="VTQ108" s="7"/>
      <c r="VTR108" s="7"/>
      <c r="VTS108" s="7"/>
      <c r="VTT108" s="7"/>
      <c r="VTU108" s="7"/>
      <c r="VTV108" s="7"/>
      <c r="VTW108" s="7"/>
      <c r="VTX108" s="7"/>
      <c r="VTY108" s="7"/>
      <c r="VTZ108" s="7"/>
      <c r="VUA108" s="7"/>
      <c r="VUB108" s="7"/>
      <c r="VUC108" s="7"/>
      <c r="VUD108" s="7"/>
      <c r="VUE108" s="7"/>
      <c r="VUF108" s="7"/>
      <c r="VUG108" s="7"/>
      <c r="VUH108" s="7"/>
      <c r="VUI108" s="7"/>
      <c r="VUJ108" s="7"/>
      <c r="VUK108" s="7"/>
      <c r="VUL108" s="7"/>
      <c r="VUM108" s="7"/>
      <c r="VUN108" s="7"/>
      <c r="VUO108" s="7"/>
      <c r="VUP108" s="7"/>
      <c r="VUQ108" s="7"/>
      <c r="VUR108" s="7"/>
      <c r="VUS108" s="7"/>
      <c r="VUT108" s="7"/>
      <c r="VUU108" s="7"/>
      <c r="VUV108" s="7"/>
      <c r="VUW108" s="7"/>
      <c r="VUX108" s="7"/>
      <c r="VUY108" s="7"/>
      <c r="VUZ108" s="7"/>
      <c r="VVA108" s="7"/>
      <c r="VVB108" s="7"/>
      <c r="VVC108" s="7"/>
      <c r="VVD108" s="7"/>
      <c r="VVE108" s="7"/>
      <c r="VVF108" s="7"/>
      <c r="VVG108" s="7"/>
      <c r="VVH108" s="7"/>
      <c r="VVI108" s="7"/>
      <c r="VVJ108" s="7"/>
      <c r="VVK108" s="7"/>
      <c r="VVL108" s="7"/>
      <c r="VVM108" s="7"/>
      <c r="VVN108" s="7"/>
      <c r="VVO108" s="7"/>
      <c r="VVP108" s="7"/>
      <c r="VVQ108" s="7"/>
      <c r="VVR108" s="7"/>
      <c r="VVS108" s="7"/>
      <c r="VVT108" s="7"/>
      <c r="VVU108" s="7"/>
      <c r="VVV108" s="7"/>
      <c r="VVW108" s="7"/>
      <c r="VVX108" s="7"/>
      <c r="VVY108" s="7"/>
      <c r="VVZ108" s="7"/>
      <c r="VWA108" s="7"/>
      <c r="VWB108" s="7"/>
      <c r="VWC108" s="7"/>
      <c r="VWD108" s="7"/>
      <c r="VWE108" s="7"/>
      <c r="VWF108" s="7"/>
      <c r="VWG108" s="7"/>
      <c r="VWH108" s="7"/>
      <c r="VWI108" s="7"/>
      <c r="VWJ108" s="7"/>
      <c r="VWK108" s="7"/>
      <c r="VWL108" s="7"/>
      <c r="VWM108" s="7"/>
      <c r="VWN108" s="7"/>
      <c r="VWO108" s="7"/>
      <c r="VWP108" s="7"/>
      <c r="VWQ108" s="7"/>
      <c r="VWR108" s="7"/>
      <c r="VWS108" s="7"/>
      <c r="VWT108" s="7"/>
      <c r="VWU108" s="7"/>
      <c r="VWV108" s="7"/>
      <c r="VWW108" s="7"/>
      <c r="VWX108" s="7"/>
      <c r="VWY108" s="7"/>
      <c r="VWZ108" s="7"/>
      <c r="VXA108" s="7"/>
      <c r="VXB108" s="7"/>
      <c r="VXC108" s="7"/>
      <c r="VXD108" s="7"/>
      <c r="VXE108" s="7"/>
      <c r="VXF108" s="7"/>
      <c r="VXG108" s="7"/>
      <c r="VXH108" s="7"/>
      <c r="VXI108" s="7"/>
      <c r="VXJ108" s="7"/>
      <c r="VXK108" s="7"/>
      <c r="VXL108" s="7"/>
      <c r="VXM108" s="7"/>
      <c r="VXN108" s="7"/>
      <c r="VXO108" s="7"/>
      <c r="VXP108" s="7"/>
      <c r="VXQ108" s="7"/>
      <c r="VXR108" s="7"/>
      <c r="VXS108" s="7"/>
      <c r="VXT108" s="7"/>
      <c r="VXU108" s="7"/>
      <c r="VXV108" s="7"/>
      <c r="VXW108" s="7"/>
      <c r="VXX108" s="7"/>
      <c r="VXY108" s="7"/>
      <c r="VXZ108" s="7"/>
      <c r="VYA108" s="7"/>
      <c r="VYB108" s="7"/>
      <c r="VYC108" s="7"/>
      <c r="VYD108" s="7"/>
      <c r="VYE108" s="7"/>
      <c r="VYF108" s="7"/>
      <c r="VYG108" s="7"/>
      <c r="VYH108" s="7"/>
      <c r="VYI108" s="7"/>
      <c r="VYJ108" s="7"/>
      <c r="VYK108" s="7"/>
      <c r="VYL108" s="7"/>
      <c r="VYM108" s="7"/>
      <c r="VYN108" s="7"/>
      <c r="VYO108" s="7"/>
      <c r="VYP108" s="7"/>
      <c r="VYQ108" s="7"/>
      <c r="VYR108" s="7"/>
      <c r="VYS108" s="7"/>
      <c r="VYT108" s="7"/>
      <c r="VYU108" s="7"/>
      <c r="VYV108" s="7"/>
      <c r="VYW108" s="7"/>
      <c r="VYX108" s="7"/>
      <c r="VYY108" s="7"/>
      <c r="VYZ108" s="7"/>
      <c r="VZA108" s="7"/>
      <c r="VZB108" s="7"/>
      <c r="VZC108" s="7"/>
      <c r="VZD108" s="7"/>
      <c r="VZE108" s="7"/>
      <c r="VZF108" s="7"/>
      <c r="VZG108" s="7"/>
      <c r="VZH108" s="7"/>
      <c r="VZI108" s="7"/>
      <c r="VZJ108" s="7"/>
      <c r="VZK108" s="7"/>
      <c r="VZL108" s="7"/>
      <c r="VZM108" s="7"/>
      <c r="VZN108" s="7"/>
      <c r="VZO108" s="7"/>
      <c r="VZP108" s="7"/>
      <c r="VZQ108" s="7"/>
      <c r="VZR108" s="7"/>
      <c r="VZS108" s="7"/>
      <c r="VZT108" s="7"/>
      <c r="VZU108" s="7"/>
      <c r="VZV108" s="7"/>
      <c r="VZW108" s="7"/>
      <c r="VZX108" s="7"/>
      <c r="VZY108" s="7"/>
      <c r="VZZ108" s="7"/>
      <c r="WAA108" s="7"/>
      <c r="WAB108" s="7"/>
      <c r="WAC108" s="7"/>
      <c r="WAD108" s="7"/>
      <c r="WAE108" s="7"/>
      <c r="WAF108" s="7"/>
      <c r="WAG108" s="7"/>
      <c r="WAH108" s="7"/>
      <c r="WAI108" s="7"/>
      <c r="WAJ108" s="7"/>
      <c r="WAK108" s="7"/>
      <c r="WAL108" s="7"/>
      <c r="WAM108" s="7"/>
      <c r="WAN108" s="7"/>
      <c r="WAO108" s="7"/>
      <c r="WAP108" s="7"/>
      <c r="WAQ108" s="7"/>
      <c r="WAR108" s="7"/>
      <c r="WAS108" s="7"/>
      <c r="WAT108" s="7"/>
      <c r="WAU108" s="7"/>
      <c r="WAV108" s="7"/>
      <c r="WAW108" s="7"/>
      <c r="WAX108" s="7"/>
      <c r="WAY108" s="7"/>
      <c r="WAZ108" s="7"/>
      <c r="WBA108" s="7"/>
      <c r="WBB108" s="7"/>
      <c r="WBC108" s="7"/>
      <c r="WBD108" s="7"/>
      <c r="WBE108" s="7"/>
      <c r="WBF108" s="7"/>
      <c r="WBG108" s="7"/>
      <c r="WBH108" s="7"/>
      <c r="WBI108" s="7"/>
      <c r="WBJ108" s="7"/>
      <c r="WBK108" s="7"/>
      <c r="WBL108" s="7"/>
      <c r="WBM108" s="7"/>
      <c r="WBN108" s="7"/>
      <c r="WBO108" s="7"/>
      <c r="WBP108" s="7"/>
      <c r="WBQ108" s="7"/>
      <c r="WBR108" s="7"/>
      <c r="WBS108" s="7"/>
      <c r="WBT108" s="7"/>
      <c r="WBU108" s="7"/>
      <c r="WBV108" s="7"/>
      <c r="WBW108" s="7"/>
      <c r="WBX108" s="7"/>
      <c r="WBY108" s="7"/>
      <c r="WBZ108" s="7"/>
      <c r="WCA108" s="7"/>
      <c r="WCB108" s="7"/>
      <c r="WCC108" s="7"/>
      <c r="WCD108" s="7"/>
      <c r="WCE108" s="7"/>
      <c r="WCF108" s="7"/>
      <c r="WCG108" s="7"/>
      <c r="WCH108" s="7"/>
      <c r="WCI108" s="7"/>
      <c r="WCJ108" s="7"/>
      <c r="WCK108" s="7"/>
      <c r="WCL108" s="7"/>
      <c r="WCM108" s="7"/>
      <c r="WCN108" s="7"/>
      <c r="WCO108" s="7"/>
      <c r="WCP108" s="7"/>
      <c r="WCQ108" s="7"/>
      <c r="WCR108" s="7"/>
      <c r="WCS108" s="7"/>
      <c r="WCT108" s="7"/>
      <c r="WCU108" s="7"/>
      <c r="WCV108" s="7"/>
      <c r="WCW108" s="7"/>
      <c r="WCX108" s="7"/>
      <c r="WCY108" s="7"/>
      <c r="WCZ108" s="7"/>
      <c r="WDA108" s="7"/>
      <c r="WDB108" s="7"/>
      <c r="WDC108" s="7"/>
      <c r="WDD108" s="7"/>
      <c r="WDE108" s="7"/>
      <c r="WDF108" s="7"/>
      <c r="WDG108" s="7"/>
      <c r="WDH108" s="7"/>
      <c r="WDI108" s="7"/>
      <c r="WDJ108" s="7"/>
      <c r="WDK108" s="7"/>
      <c r="WDL108" s="7"/>
      <c r="WDM108" s="7"/>
      <c r="WDN108" s="7"/>
      <c r="WDO108" s="7"/>
      <c r="WDP108" s="7"/>
      <c r="WDQ108" s="7"/>
      <c r="WDR108" s="7"/>
      <c r="WDS108" s="7"/>
      <c r="WDT108" s="7"/>
      <c r="WDU108" s="7"/>
      <c r="WDV108" s="7"/>
      <c r="WDW108" s="7"/>
      <c r="WDX108" s="7"/>
      <c r="WDY108" s="7"/>
      <c r="WDZ108" s="7"/>
      <c r="WEA108" s="7"/>
      <c r="WEB108" s="7"/>
      <c r="WEC108" s="7"/>
      <c r="WED108" s="7"/>
      <c r="WEE108" s="7"/>
      <c r="WEF108" s="7"/>
      <c r="WEG108" s="7"/>
      <c r="WEH108" s="7"/>
      <c r="WEI108" s="7"/>
      <c r="WEJ108" s="7"/>
      <c r="WEK108" s="7"/>
      <c r="WEL108" s="7"/>
      <c r="WEM108" s="7"/>
      <c r="WEN108" s="7"/>
      <c r="WEO108" s="7"/>
      <c r="WEP108" s="7"/>
      <c r="WEQ108" s="7"/>
      <c r="WER108" s="7"/>
      <c r="WES108" s="7"/>
      <c r="WET108" s="7"/>
      <c r="WEU108" s="7"/>
      <c r="WEV108" s="7"/>
      <c r="WEW108" s="7"/>
      <c r="WEX108" s="7"/>
      <c r="WEY108" s="7"/>
      <c r="WEZ108" s="7"/>
      <c r="WFA108" s="7"/>
      <c r="WFB108" s="7"/>
      <c r="WFC108" s="7"/>
      <c r="WFD108" s="7"/>
      <c r="WFE108" s="7"/>
      <c r="WFF108" s="7"/>
      <c r="WFG108" s="7"/>
      <c r="WFH108" s="7"/>
      <c r="WFI108" s="7"/>
      <c r="WFJ108" s="7"/>
      <c r="WFK108" s="7"/>
      <c r="WFL108" s="7"/>
      <c r="WFM108" s="7"/>
      <c r="WFN108" s="7"/>
      <c r="WFO108" s="7"/>
      <c r="WFP108" s="7"/>
      <c r="WFQ108" s="7"/>
      <c r="WFR108" s="7"/>
      <c r="WFS108" s="7"/>
      <c r="WFT108" s="7"/>
      <c r="WFU108" s="7"/>
      <c r="WFV108" s="7"/>
      <c r="WFW108" s="7"/>
      <c r="WFX108" s="7"/>
      <c r="WFY108" s="7"/>
      <c r="WFZ108" s="7"/>
      <c r="WGA108" s="7"/>
      <c r="WGB108" s="7"/>
      <c r="WGC108" s="7"/>
      <c r="WGD108" s="7"/>
      <c r="WGE108" s="7"/>
      <c r="WGF108" s="7"/>
      <c r="WGG108" s="7"/>
      <c r="WGH108" s="7"/>
      <c r="WGI108" s="7"/>
      <c r="WGJ108" s="7"/>
      <c r="WGK108" s="7"/>
      <c r="WGL108" s="7"/>
      <c r="WGM108" s="7"/>
      <c r="WGN108" s="7"/>
      <c r="WGO108" s="7"/>
      <c r="WGP108" s="7"/>
      <c r="WGQ108" s="7"/>
      <c r="WGR108" s="7"/>
      <c r="WGS108" s="7"/>
      <c r="WGT108" s="7"/>
      <c r="WGU108" s="7"/>
      <c r="WGV108" s="7"/>
      <c r="WGW108" s="7"/>
      <c r="WGX108" s="7"/>
      <c r="WGY108" s="7"/>
      <c r="WGZ108" s="7"/>
      <c r="WHA108" s="7"/>
      <c r="WHB108" s="7"/>
      <c r="WHC108" s="7"/>
      <c r="WHD108" s="7"/>
      <c r="WHE108" s="7"/>
      <c r="WHF108" s="7"/>
      <c r="WHG108" s="7"/>
      <c r="WHH108" s="7"/>
      <c r="WHI108" s="7"/>
      <c r="WHJ108" s="7"/>
      <c r="WHK108" s="7"/>
      <c r="WHL108" s="7"/>
      <c r="WHM108" s="7"/>
      <c r="WHN108" s="7"/>
      <c r="WHO108" s="7"/>
      <c r="WHP108" s="7"/>
      <c r="WHQ108" s="7"/>
      <c r="WHR108" s="7"/>
      <c r="WHS108" s="7"/>
      <c r="WHT108" s="7"/>
      <c r="WHU108" s="7"/>
      <c r="WHV108" s="7"/>
      <c r="WHW108" s="7"/>
      <c r="WHX108" s="7"/>
      <c r="WHY108" s="7"/>
      <c r="WHZ108" s="7"/>
      <c r="WIA108" s="7"/>
      <c r="WIB108" s="7"/>
      <c r="WIC108" s="7"/>
      <c r="WID108" s="7"/>
      <c r="WIE108" s="7"/>
      <c r="WIF108" s="7"/>
      <c r="WIG108" s="7"/>
      <c r="WIH108" s="7"/>
      <c r="WII108" s="7"/>
      <c r="WIJ108" s="7"/>
      <c r="WIK108" s="7"/>
      <c r="WIL108" s="7"/>
      <c r="WIM108" s="7"/>
      <c r="WIN108" s="7"/>
      <c r="WIO108" s="7"/>
      <c r="WIP108" s="7"/>
      <c r="WIQ108" s="7"/>
      <c r="WIR108" s="7"/>
      <c r="WIS108" s="7"/>
      <c r="WIT108" s="7"/>
      <c r="WIU108" s="7"/>
      <c r="WIV108" s="7"/>
      <c r="WIW108" s="7"/>
      <c r="WIX108" s="7"/>
      <c r="WIY108" s="7"/>
      <c r="WIZ108" s="7"/>
      <c r="WJA108" s="7"/>
      <c r="WJB108" s="7"/>
      <c r="WJC108" s="7"/>
      <c r="WJD108" s="7"/>
      <c r="WJE108" s="7"/>
      <c r="WJF108" s="7"/>
      <c r="WJG108" s="7"/>
      <c r="WJH108" s="7"/>
      <c r="WJI108" s="7"/>
      <c r="WJJ108" s="7"/>
      <c r="WJK108" s="7"/>
      <c r="WJL108" s="7"/>
      <c r="WJM108" s="7"/>
      <c r="WJN108" s="7"/>
      <c r="WJO108" s="7"/>
      <c r="WJP108" s="7"/>
      <c r="WJQ108" s="7"/>
      <c r="WJR108" s="7"/>
      <c r="WJS108" s="7"/>
      <c r="WJT108" s="7"/>
      <c r="WJU108" s="7"/>
      <c r="WJV108" s="7"/>
      <c r="WJW108" s="7"/>
      <c r="WJX108" s="7"/>
      <c r="WJY108" s="7"/>
      <c r="WJZ108" s="7"/>
      <c r="WKA108" s="7"/>
      <c r="WKB108" s="7"/>
      <c r="WKC108" s="7"/>
      <c r="WKD108" s="7"/>
      <c r="WKE108" s="7"/>
      <c r="WKF108" s="7"/>
      <c r="WKG108" s="7"/>
      <c r="WKH108" s="7"/>
      <c r="WKI108" s="7"/>
      <c r="WKJ108" s="7"/>
      <c r="WKK108" s="7"/>
      <c r="WKL108" s="7"/>
      <c r="WKM108" s="7"/>
      <c r="WKN108" s="7"/>
      <c r="WKO108" s="7"/>
      <c r="WKP108" s="7"/>
      <c r="WKQ108" s="7"/>
      <c r="WKR108" s="7"/>
      <c r="WKS108" s="7"/>
      <c r="WKT108" s="7"/>
      <c r="WKU108" s="7"/>
      <c r="WKV108" s="7"/>
      <c r="WKW108" s="7"/>
      <c r="WKX108" s="7"/>
      <c r="WKY108" s="7"/>
      <c r="WKZ108" s="7"/>
      <c r="WLA108" s="7"/>
      <c r="WLB108" s="7"/>
      <c r="WLC108" s="7"/>
      <c r="WLD108" s="7"/>
      <c r="WLE108" s="7"/>
      <c r="WLF108" s="7"/>
      <c r="WLG108" s="7"/>
      <c r="WLH108" s="7"/>
      <c r="WLI108" s="7"/>
      <c r="WLJ108" s="7"/>
      <c r="WLK108" s="7"/>
      <c r="WLL108" s="7"/>
      <c r="WLM108" s="7"/>
      <c r="WLN108" s="7"/>
      <c r="WLO108" s="7"/>
      <c r="WLP108" s="7"/>
      <c r="WLQ108" s="7"/>
      <c r="WLR108" s="7"/>
      <c r="WLS108" s="7"/>
      <c r="WLT108" s="7"/>
      <c r="WLU108" s="7"/>
      <c r="WLV108" s="7"/>
      <c r="WLW108" s="7"/>
      <c r="WLX108" s="7"/>
      <c r="WLY108" s="7"/>
      <c r="WLZ108" s="7"/>
      <c r="WMA108" s="7"/>
      <c r="WMB108" s="7"/>
      <c r="WMC108" s="7"/>
      <c r="WMD108" s="7"/>
      <c r="WME108" s="7"/>
      <c r="WMF108" s="7"/>
      <c r="WMG108" s="7"/>
      <c r="WMH108" s="7"/>
      <c r="WMI108" s="7"/>
      <c r="WMJ108" s="7"/>
      <c r="WMK108" s="7"/>
      <c r="WML108" s="7"/>
      <c r="WMM108" s="7"/>
      <c r="WMN108" s="7"/>
      <c r="WMO108" s="7"/>
      <c r="WMP108" s="7"/>
      <c r="WMQ108" s="7"/>
      <c r="WMR108" s="7"/>
      <c r="WMS108" s="7"/>
      <c r="WMT108" s="7"/>
      <c r="WMU108" s="7"/>
      <c r="WMV108" s="7"/>
      <c r="WMW108" s="7"/>
      <c r="WMX108" s="7"/>
      <c r="WMY108" s="7"/>
      <c r="WMZ108" s="7"/>
      <c r="WNA108" s="7"/>
      <c r="WNB108" s="7"/>
      <c r="WNC108" s="7"/>
      <c r="WND108" s="7"/>
      <c r="WNE108" s="7"/>
      <c r="WNF108" s="7"/>
      <c r="WNG108" s="7"/>
      <c r="WNH108" s="7"/>
      <c r="WNI108" s="7"/>
      <c r="WNJ108" s="7"/>
      <c r="WNK108" s="7"/>
      <c r="WNL108" s="7"/>
      <c r="WNM108" s="7"/>
      <c r="WNN108" s="7"/>
      <c r="WNO108" s="7"/>
      <c r="WNP108" s="7"/>
      <c r="WNQ108" s="7"/>
      <c r="WNR108" s="7"/>
      <c r="WNS108" s="7"/>
      <c r="WNT108" s="7"/>
      <c r="WNU108" s="7"/>
      <c r="WNV108" s="7"/>
      <c r="WNW108" s="7"/>
      <c r="WNX108" s="7"/>
      <c r="WNY108" s="7"/>
      <c r="WNZ108" s="7"/>
      <c r="WOA108" s="7"/>
      <c r="WOB108" s="7"/>
      <c r="WOC108" s="7"/>
      <c r="WOD108" s="7"/>
      <c r="WOE108" s="7"/>
      <c r="WOF108" s="7"/>
      <c r="WOG108" s="7"/>
      <c r="WOH108" s="7"/>
      <c r="WOI108" s="7"/>
      <c r="WOJ108" s="7"/>
      <c r="WOK108" s="7"/>
      <c r="WOL108" s="7"/>
      <c r="WOM108" s="7"/>
      <c r="WON108" s="7"/>
      <c r="WOO108" s="7"/>
      <c r="WOP108" s="7"/>
      <c r="WOQ108" s="7"/>
      <c r="WOR108" s="7"/>
      <c r="WOS108" s="7"/>
      <c r="WOT108" s="7"/>
      <c r="WOU108" s="7"/>
      <c r="WOV108" s="7"/>
      <c r="WOW108" s="7"/>
      <c r="WOX108" s="7"/>
      <c r="WOY108" s="7"/>
      <c r="WOZ108" s="7"/>
      <c r="WPA108" s="7"/>
      <c r="WPB108" s="7"/>
      <c r="WPC108" s="7"/>
      <c r="WPD108" s="7"/>
      <c r="WPE108" s="7"/>
      <c r="WPF108" s="7"/>
      <c r="WPG108" s="7"/>
      <c r="WPH108" s="7"/>
      <c r="WPI108" s="7"/>
      <c r="WPJ108" s="7"/>
      <c r="WPK108" s="7"/>
      <c r="WPL108" s="7"/>
      <c r="WPM108" s="7"/>
      <c r="WPN108" s="7"/>
      <c r="WPO108" s="7"/>
      <c r="WPP108" s="7"/>
      <c r="WPQ108" s="7"/>
      <c r="WPR108" s="7"/>
      <c r="WPS108" s="7"/>
      <c r="WPT108" s="7"/>
      <c r="WPU108" s="7"/>
      <c r="WPV108" s="7"/>
      <c r="WPW108" s="7"/>
      <c r="WPX108" s="7"/>
      <c r="WPY108" s="7"/>
      <c r="WPZ108" s="7"/>
      <c r="WQA108" s="7"/>
      <c r="WQB108" s="7"/>
      <c r="WQC108" s="7"/>
      <c r="WQD108" s="7"/>
      <c r="WQE108" s="7"/>
      <c r="WQF108" s="7"/>
      <c r="WQG108" s="7"/>
      <c r="WQH108" s="7"/>
      <c r="WQI108" s="7"/>
      <c r="WQJ108" s="7"/>
      <c r="WQK108" s="7"/>
      <c r="WQL108" s="7"/>
      <c r="WQM108" s="7"/>
      <c r="WQN108" s="7"/>
      <c r="WQO108" s="7"/>
      <c r="WQP108" s="7"/>
      <c r="WQQ108" s="7"/>
      <c r="WQR108" s="7"/>
      <c r="WQS108" s="7"/>
      <c r="WQT108" s="7"/>
      <c r="WQU108" s="7"/>
      <c r="WQV108" s="7"/>
      <c r="WQW108" s="7"/>
      <c r="WQX108" s="7"/>
      <c r="WQY108" s="7"/>
      <c r="WQZ108" s="7"/>
      <c r="WRA108" s="7"/>
      <c r="WRB108" s="7"/>
      <c r="WRC108" s="7"/>
      <c r="WRD108" s="7"/>
      <c r="WRE108" s="7"/>
      <c r="WRF108" s="7"/>
      <c r="WRG108" s="7"/>
      <c r="WRH108" s="7"/>
      <c r="WRI108" s="7"/>
      <c r="WRJ108" s="7"/>
      <c r="WRK108" s="7"/>
      <c r="WRL108" s="7"/>
      <c r="WRM108" s="7"/>
      <c r="WRN108" s="7"/>
      <c r="WRO108" s="7"/>
      <c r="WRP108" s="7"/>
      <c r="WRQ108" s="7"/>
      <c r="WRR108" s="7"/>
      <c r="WRS108" s="7"/>
      <c r="WRT108" s="7"/>
    </row>
    <row r="109" spans="1:16036">
      <c r="A109" s="23" t="s">
        <v>186</v>
      </c>
      <c r="B109" s="12"/>
      <c r="C109" s="12"/>
      <c r="D109" s="12"/>
      <c r="E109" s="12">
        <f>AVERAGEIFS(E59:E108,X59:X108,"=1")</f>
        <v>8.183883881992891</v>
      </c>
      <c r="F109" s="12">
        <f>AVERAGEIFS(F59:F108,H59:H108,"=0",Y59:Y108,"=1")</f>
        <v>1.4760401979109448</v>
      </c>
      <c r="G109" s="12">
        <f>AVERAGEIFS(G59:G108,W59:W108,"=1")</f>
        <v>29.107142857142858</v>
      </c>
      <c r="H109" s="17">
        <f>SUM(H59:H108)</f>
        <v>48</v>
      </c>
      <c r="I109" s="12"/>
      <c r="J109" s="12"/>
      <c r="K109" s="12"/>
      <c r="L109" s="12"/>
      <c r="M109" s="12">
        <f>AVERAGEIFS(M59:M108,X59:X108,"=1")</f>
        <v>2.9878334261500323</v>
      </c>
      <c r="N109" s="12">
        <f>AVERAGEIFS(N59:N108,X59:X108,"=1")</f>
        <v>1.2072715559774829</v>
      </c>
      <c r="O109" s="12">
        <f>AVERAGEIFS(O59:O108,Y59:Y108,"=1",R59:R108,"=0")</f>
        <v>1.1274713785733996</v>
      </c>
      <c r="P109" s="12">
        <f>M109-N109</f>
        <v>1.7805618701725494</v>
      </c>
      <c r="Q109" s="12">
        <f>AVERAGEIFS(Q59:Q108,W59:W108,"=1")</f>
        <v>450.66428571428565</v>
      </c>
      <c r="R109" s="17">
        <f>SUM(R59:R108)</f>
        <v>28</v>
      </c>
      <c r="S109" s="11"/>
      <c r="T109" s="12"/>
      <c r="U109" s="11"/>
      <c r="V109" s="11"/>
      <c r="W109" s="11"/>
      <c r="X109" s="11"/>
      <c r="Y109" s="11"/>
      <c r="Z109" s="11"/>
      <c r="AA109" s="11"/>
      <c r="AB109" s="44">
        <f>SUM(AB59:AB108)</f>
        <v>0</v>
      </c>
      <c r="AC109" s="44">
        <f>SUM(AC59:AC108)</f>
        <v>0</v>
      </c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  <c r="FL109" s="11"/>
      <c r="FM109" s="11"/>
      <c r="FN109" s="11"/>
      <c r="FO109" s="11"/>
      <c r="FP109" s="11"/>
      <c r="FQ109" s="11"/>
      <c r="FR109" s="11"/>
      <c r="FS109" s="11"/>
      <c r="FT109" s="11"/>
      <c r="FU109" s="11"/>
      <c r="FV109" s="11"/>
      <c r="FW109" s="11"/>
      <c r="FX109" s="11"/>
      <c r="FY109" s="11"/>
      <c r="FZ109" s="11"/>
      <c r="GA109" s="11"/>
      <c r="GB109" s="11"/>
      <c r="GC109" s="11"/>
      <c r="GD109" s="11"/>
      <c r="GE109" s="11"/>
      <c r="GF109" s="11"/>
      <c r="GG109" s="11"/>
      <c r="GH109" s="11"/>
      <c r="GI109" s="11"/>
      <c r="GJ109" s="11"/>
      <c r="GK109" s="11"/>
      <c r="GL109" s="11"/>
      <c r="GM109" s="11"/>
      <c r="GN109" s="11"/>
      <c r="GO109" s="11"/>
      <c r="GP109" s="11"/>
      <c r="GQ109" s="11"/>
      <c r="GR109" s="11"/>
      <c r="GS109" s="11"/>
      <c r="GT109" s="11"/>
      <c r="GU109" s="11"/>
      <c r="GV109" s="11"/>
      <c r="GW109" s="11"/>
      <c r="GX109" s="11"/>
      <c r="GY109" s="11"/>
      <c r="GZ109" s="11"/>
      <c r="HA109" s="11"/>
      <c r="HB109" s="11"/>
      <c r="HC109" s="11"/>
      <c r="HD109" s="11"/>
      <c r="HE109" s="11"/>
      <c r="HF109" s="11"/>
      <c r="HG109" s="11"/>
      <c r="HH109" s="11"/>
      <c r="HI109" s="11"/>
      <c r="HJ109" s="11"/>
      <c r="HK109" s="11"/>
      <c r="HL109" s="11"/>
      <c r="HM109" s="11"/>
      <c r="HN109" s="11"/>
      <c r="HO109" s="11"/>
      <c r="HP109" s="11"/>
      <c r="HQ109" s="11"/>
      <c r="HR109" s="11"/>
      <c r="HS109" s="11"/>
      <c r="HT109" s="11"/>
      <c r="HU109" s="11"/>
      <c r="HV109" s="11"/>
      <c r="HW109" s="11"/>
      <c r="HX109" s="11"/>
      <c r="HY109" s="11"/>
      <c r="HZ109" s="11"/>
      <c r="IA109" s="11"/>
      <c r="IB109" s="11"/>
      <c r="IC109" s="11"/>
      <c r="ID109" s="11"/>
      <c r="IE109" s="11"/>
      <c r="IF109" s="11"/>
      <c r="IG109" s="11"/>
      <c r="IH109" s="11"/>
      <c r="II109" s="11"/>
      <c r="IJ109" s="11"/>
      <c r="IK109" s="11"/>
      <c r="IL109" s="11"/>
      <c r="IM109" s="11"/>
      <c r="IN109" s="11"/>
      <c r="IO109" s="11"/>
      <c r="IP109" s="11"/>
      <c r="IQ109" s="11"/>
      <c r="IR109" s="11"/>
      <c r="IS109" s="11"/>
      <c r="IT109" s="11"/>
      <c r="IU109" s="11"/>
      <c r="IV109" s="11"/>
      <c r="IW109" s="11"/>
      <c r="IX109" s="11"/>
      <c r="IY109" s="11"/>
      <c r="IZ109" s="11"/>
      <c r="JA109" s="11"/>
      <c r="JB109" s="11"/>
      <c r="JC109" s="11"/>
      <c r="JD109" s="11"/>
      <c r="JE109" s="11"/>
      <c r="JF109" s="11"/>
      <c r="JG109" s="11"/>
      <c r="JH109" s="11"/>
      <c r="JI109" s="11"/>
      <c r="JJ109" s="11"/>
      <c r="JK109" s="11"/>
      <c r="JL109" s="11"/>
      <c r="JM109" s="11"/>
      <c r="JN109" s="11"/>
      <c r="JO109" s="11"/>
      <c r="JP109" s="11"/>
      <c r="JQ109" s="11"/>
      <c r="JR109" s="11"/>
      <c r="JS109" s="11"/>
      <c r="JT109" s="11"/>
      <c r="JU109" s="11"/>
      <c r="JV109" s="11"/>
      <c r="JW109" s="11"/>
      <c r="JX109" s="11"/>
      <c r="JY109" s="11"/>
      <c r="JZ109" s="11"/>
      <c r="KA109" s="11"/>
      <c r="KB109" s="11"/>
      <c r="KC109" s="11"/>
      <c r="KD109" s="11"/>
      <c r="KE109" s="11"/>
      <c r="KF109" s="11"/>
      <c r="KG109" s="11"/>
      <c r="KH109" s="11"/>
      <c r="KI109" s="11"/>
      <c r="KJ109" s="11"/>
      <c r="KK109" s="11"/>
      <c r="KL109" s="11"/>
      <c r="KM109" s="11"/>
      <c r="KN109" s="11"/>
      <c r="KO109" s="11"/>
      <c r="KP109" s="11"/>
      <c r="KQ109" s="11"/>
      <c r="KR109" s="11"/>
      <c r="KS109" s="11"/>
      <c r="KT109" s="11"/>
      <c r="KU109" s="11"/>
      <c r="KV109" s="11"/>
      <c r="KW109" s="11"/>
      <c r="KX109" s="11"/>
      <c r="KY109" s="11"/>
      <c r="KZ109" s="11"/>
      <c r="LA109" s="11"/>
      <c r="LB109" s="11"/>
      <c r="LC109" s="11"/>
      <c r="LD109" s="11"/>
      <c r="LE109" s="11"/>
      <c r="LF109" s="11"/>
      <c r="LG109" s="11"/>
      <c r="LH109" s="11"/>
      <c r="LI109" s="11"/>
      <c r="LJ109" s="11"/>
      <c r="LK109" s="11"/>
      <c r="LL109" s="11"/>
      <c r="LM109" s="11"/>
      <c r="LN109" s="11"/>
      <c r="LO109" s="11"/>
      <c r="LP109" s="11"/>
      <c r="LQ109" s="11"/>
      <c r="LR109" s="11"/>
      <c r="LS109" s="11"/>
      <c r="LT109" s="11"/>
      <c r="LU109" s="11"/>
      <c r="LV109" s="11"/>
      <c r="LW109" s="11"/>
      <c r="LX109" s="11"/>
      <c r="LY109" s="11"/>
      <c r="LZ109" s="11"/>
      <c r="MA109" s="11"/>
      <c r="MB109" s="11"/>
      <c r="MC109" s="11"/>
      <c r="MD109" s="11"/>
      <c r="ME109" s="11"/>
      <c r="MF109" s="11"/>
      <c r="MG109" s="11"/>
      <c r="MH109" s="11"/>
      <c r="MI109" s="11"/>
      <c r="MJ109" s="11"/>
      <c r="MK109" s="11"/>
      <c r="ML109" s="11"/>
      <c r="MM109" s="11"/>
      <c r="MN109" s="11"/>
      <c r="MO109" s="11"/>
      <c r="MP109" s="11"/>
      <c r="MQ109" s="11"/>
      <c r="MR109" s="11"/>
      <c r="MS109" s="11"/>
      <c r="MT109" s="11"/>
      <c r="MU109" s="11"/>
      <c r="MV109" s="11"/>
      <c r="MW109" s="11"/>
      <c r="MX109" s="11"/>
      <c r="MY109" s="11"/>
      <c r="MZ109" s="11"/>
      <c r="NA109" s="11"/>
      <c r="NB109" s="11"/>
      <c r="NC109" s="11"/>
      <c r="ND109" s="11"/>
      <c r="NE109" s="11"/>
      <c r="NF109" s="11"/>
      <c r="NG109" s="11"/>
      <c r="NH109" s="11"/>
      <c r="NI109" s="11"/>
      <c r="NJ109" s="11"/>
      <c r="NK109" s="11"/>
      <c r="NL109" s="11"/>
      <c r="NM109" s="11"/>
      <c r="NN109" s="11"/>
      <c r="NO109" s="11"/>
      <c r="NP109" s="11"/>
      <c r="NQ109" s="11"/>
      <c r="NR109" s="11"/>
      <c r="NS109" s="11"/>
      <c r="NT109" s="11"/>
      <c r="NU109" s="11"/>
      <c r="NV109" s="11"/>
      <c r="NW109" s="11"/>
      <c r="NX109" s="11"/>
      <c r="NY109" s="11"/>
      <c r="NZ109" s="11"/>
      <c r="OA109" s="11"/>
      <c r="OB109" s="11"/>
      <c r="OC109" s="11"/>
      <c r="OD109" s="11"/>
      <c r="OE109" s="11"/>
      <c r="OF109" s="11"/>
      <c r="OG109" s="11"/>
      <c r="OH109" s="11"/>
      <c r="OI109" s="11"/>
      <c r="OJ109" s="11"/>
      <c r="OK109" s="11"/>
      <c r="OL109" s="11"/>
      <c r="OM109" s="11"/>
      <c r="ON109" s="11"/>
      <c r="OO109" s="11"/>
      <c r="OP109" s="11"/>
      <c r="OQ109" s="11"/>
      <c r="OR109" s="11"/>
      <c r="OS109" s="11"/>
      <c r="OT109" s="11"/>
      <c r="OU109" s="11"/>
      <c r="OV109" s="11"/>
      <c r="OW109" s="11"/>
      <c r="OX109" s="11"/>
      <c r="OY109" s="11"/>
      <c r="OZ109" s="11"/>
      <c r="PA109" s="11"/>
      <c r="PB109" s="11"/>
      <c r="PC109" s="11"/>
      <c r="PD109" s="11"/>
      <c r="PE109" s="11"/>
      <c r="PF109" s="11"/>
      <c r="PG109" s="11"/>
      <c r="PH109" s="11"/>
      <c r="PI109" s="11"/>
      <c r="PJ109" s="11"/>
      <c r="PK109" s="11"/>
      <c r="PL109" s="11"/>
      <c r="PM109" s="11"/>
      <c r="PN109" s="11"/>
      <c r="PO109" s="11"/>
      <c r="PP109" s="11"/>
      <c r="PQ109" s="11"/>
      <c r="PR109" s="11"/>
      <c r="PS109" s="11"/>
      <c r="PT109" s="11"/>
      <c r="PU109" s="11"/>
      <c r="PV109" s="11"/>
      <c r="PW109" s="11"/>
      <c r="PX109" s="11"/>
      <c r="PY109" s="11"/>
      <c r="PZ109" s="11"/>
      <c r="QA109" s="11"/>
      <c r="QB109" s="11"/>
      <c r="QC109" s="11"/>
      <c r="QD109" s="11"/>
      <c r="QE109" s="11"/>
      <c r="QF109" s="11"/>
      <c r="QG109" s="11"/>
      <c r="QH109" s="11"/>
      <c r="QI109" s="11"/>
      <c r="QJ109" s="11"/>
      <c r="QK109" s="11"/>
      <c r="QL109" s="11"/>
      <c r="QM109" s="11"/>
      <c r="QN109" s="11"/>
      <c r="QO109" s="11"/>
      <c r="QP109" s="11"/>
      <c r="QQ109" s="11"/>
      <c r="QR109" s="11"/>
      <c r="QS109" s="11"/>
      <c r="QT109" s="11"/>
      <c r="QU109" s="11"/>
      <c r="QV109" s="11"/>
      <c r="QW109" s="11"/>
      <c r="QX109" s="11"/>
      <c r="QY109" s="11"/>
      <c r="QZ109" s="11"/>
      <c r="RA109" s="11"/>
      <c r="RB109" s="11"/>
      <c r="RC109" s="11"/>
      <c r="RD109" s="11"/>
      <c r="RE109" s="11"/>
      <c r="RF109" s="11"/>
      <c r="RG109" s="11"/>
      <c r="RH109" s="11"/>
      <c r="RI109" s="11"/>
      <c r="RJ109" s="11"/>
      <c r="RK109" s="11"/>
      <c r="RL109" s="11"/>
      <c r="RM109" s="11"/>
      <c r="RN109" s="11"/>
      <c r="RO109" s="11"/>
      <c r="RP109" s="11"/>
      <c r="RQ109" s="11"/>
      <c r="RR109" s="11"/>
      <c r="RS109" s="11"/>
      <c r="RT109" s="11"/>
      <c r="RU109" s="11"/>
      <c r="RV109" s="11"/>
      <c r="RW109" s="11"/>
      <c r="RX109" s="11"/>
      <c r="RY109" s="11"/>
      <c r="RZ109" s="11"/>
      <c r="SA109" s="11"/>
      <c r="SB109" s="11"/>
      <c r="SC109" s="11"/>
      <c r="SD109" s="11"/>
      <c r="SE109" s="11"/>
      <c r="SF109" s="11"/>
      <c r="SG109" s="11"/>
      <c r="SH109" s="11"/>
      <c r="SI109" s="11"/>
      <c r="SJ109" s="11"/>
      <c r="SK109" s="11"/>
      <c r="SL109" s="11"/>
      <c r="SM109" s="11"/>
      <c r="SN109" s="11"/>
      <c r="SO109" s="11"/>
      <c r="SP109" s="11"/>
      <c r="SQ109" s="11"/>
      <c r="SR109" s="11"/>
      <c r="SS109" s="11"/>
      <c r="ST109" s="11"/>
      <c r="SU109" s="11"/>
      <c r="SV109" s="11"/>
      <c r="SW109" s="11"/>
      <c r="SX109" s="11"/>
      <c r="SY109" s="11"/>
      <c r="SZ109" s="11"/>
      <c r="TA109" s="11"/>
      <c r="TB109" s="11"/>
      <c r="TC109" s="11"/>
      <c r="TD109" s="11"/>
      <c r="TE109" s="11"/>
      <c r="TF109" s="11"/>
      <c r="TG109" s="11"/>
      <c r="TH109" s="11"/>
      <c r="TI109" s="11"/>
      <c r="TJ109" s="11"/>
      <c r="TK109" s="11"/>
      <c r="TL109" s="11"/>
      <c r="TM109" s="11"/>
      <c r="TN109" s="11"/>
      <c r="TO109" s="11"/>
      <c r="TP109" s="11"/>
      <c r="TQ109" s="11"/>
      <c r="TR109" s="11"/>
      <c r="TS109" s="11"/>
      <c r="TT109" s="11"/>
      <c r="TU109" s="11"/>
      <c r="TV109" s="11"/>
      <c r="TW109" s="11"/>
      <c r="TX109" s="11"/>
      <c r="TY109" s="11"/>
      <c r="TZ109" s="11"/>
      <c r="UA109" s="11"/>
      <c r="UB109" s="11"/>
      <c r="UC109" s="11"/>
      <c r="UD109" s="11"/>
      <c r="UE109" s="11"/>
      <c r="UF109" s="11"/>
      <c r="UG109" s="11"/>
      <c r="UH109" s="11"/>
      <c r="UI109" s="11"/>
      <c r="UJ109" s="11"/>
      <c r="UK109" s="11"/>
      <c r="UL109" s="11"/>
      <c r="UM109" s="11"/>
      <c r="UN109" s="11"/>
      <c r="UO109" s="11"/>
      <c r="UP109" s="11"/>
      <c r="UQ109" s="11"/>
      <c r="UR109" s="11"/>
      <c r="US109" s="11"/>
      <c r="UT109" s="11"/>
      <c r="UU109" s="11"/>
      <c r="UV109" s="11"/>
      <c r="UW109" s="11"/>
      <c r="UX109" s="11"/>
      <c r="UY109" s="11"/>
      <c r="UZ109" s="11"/>
      <c r="VA109" s="11"/>
      <c r="VB109" s="11"/>
      <c r="VC109" s="11"/>
      <c r="VD109" s="11"/>
      <c r="VE109" s="11"/>
      <c r="VF109" s="11"/>
      <c r="VG109" s="11"/>
      <c r="VH109" s="11"/>
      <c r="VI109" s="11"/>
      <c r="VJ109" s="11"/>
      <c r="VK109" s="11"/>
      <c r="VL109" s="11"/>
      <c r="VM109" s="11"/>
      <c r="VN109" s="11"/>
      <c r="VO109" s="11"/>
      <c r="VP109" s="11"/>
      <c r="VQ109" s="11"/>
      <c r="VR109" s="11"/>
      <c r="VS109" s="11"/>
      <c r="VT109" s="11"/>
      <c r="VU109" s="11"/>
      <c r="VV109" s="11"/>
      <c r="VW109" s="11"/>
      <c r="VX109" s="11"/>
      <c r="VY109" s="11"/>
      <c r="VZ109" s="11"/>
      <c r="WA109" s="11"/>
      <c r="WB109" s="11"/>
      <c r="WC109" s="11"/>
      <c r="WD109" s="11"/>
      <c r="WE109" s="11"/>
      <c r="WF109" s="11"/>
      <c r="WG109" s="11"/>
      <c r="WH109" s="11"/>
      <c r="WI109" s="11"/>
      <c r="WJ109" s="11"/>
      <c r="WK109" s="11"/>
      <c r="WL109" s="11"/>
      <c r="WM109" s="11"/>
      <c r="WN109" s="11"/>
      <c r="WO109" s="11"/>
      <c r="WP109" s="11"/>
      <c r="WQ109" s="11"/>
      <c r="WR109" s="11"/>
      <c r="WS109" s="11"/>
      <c r="WT109" s="11"/>
      <c r="WU109" s="11"/>
      <c r="WV109" s="11"/>
      <c r="WW109" s="11"/>
      <c r="WX109" s="11"/>
      <c r="WY109" s="11"/>
      <c r="WZ109" s="11"/>
      <c r="XA109" s="11"/>
      <c r="XB109" s="11"/>
      <c r="XC109" s="11"/>
      <c r="XD109" s="11"/>
      <c r="XE109" s="11"/>
      <c r="XF109" s="11"/>
      <c r="XG109" s="11"/>
      <c r="XH109" s="11"/>
      <c r="XI109" s="11"/>
      <c r="XJ109" s="11"/>
      <c r="XK109" s="11"/>
      <c r="XL109" s="11"/>
      <c r="XM109" s="11"/>
      <c r="XN109" s="11"/>
      <c r="XO109" s="11"/>
      <c r="XP109" s="11"/>
      <c r="XQ109" s="11"/>
      <c r="XR109" s="11"/>
      <c r="XS109" s="11"/>
      <c r="XT109" s="11"/>
      <c r="XU109" s="11"/>
      <c r="XV109" s="11"/>
      <c r="XW109" s="11"/>
      <c r="XX109" s="11"/>
      <c r="XY109" s="11"/>
      <c r="XZ109" s="11"/>
      <c r="YA109" s="11"/>
      <c r="YB109" s="11"/>
      <c r="YC109" s="11"/>
      <c r="YD109" s="11"/>
      <c r="YE109" s="11"/>
      <c r="YF109" s="11"/>
      <c r="YG109" s="11"/>
      <c r="YH109" s="11"/>
      <c r="YI109" s="11"/>
      <c r="YJ109" s="11"/>
      <c r="YK109" s="11"/>
      <c r="YL109" s="11"/>
      <c r="YM109" s="11"/>
      <c r="YN109" s="11"/>
      <c r="YO109" s="11"/>
      <c r="YP109" s="11"/>
      <c r="YQ109" s="11"/>
      <c r="YR109" s="11"/>
      <c r="YS109" s="11"/>
      <c r="YT109" s="11"/>
      <c r="YU109" s="11"/>
      <c r="YV109" s="11"/>
      <c r="YW109" s="11"/>
      <c r="YX109" s="11"/>
      <c r="YY109" s="11"/>
      <c r="YZ109" s="11"/>
      <c r="ZA109" s="11"/>
      <c r="ZB109" s="11"/>
      <c r="ZC109" s="11"/>
      <c r="ZD109" s="11"/>
      <c r="ZE109" s="11"/>
      <c r="ZF109" s="11"/>
      <c r="ZG109" s="11"/>
      <c r="ZH109" s="11"/>
      <c r="ZI109" s="11"/>
      <c r="ZJ109" s="11"/>
      <c r="ZK109" s="11"/>
      <c r="ZL109" s="11"/>
      <c r="ZM109" s="11"/>
      <c r="ZN109" s="11"/>
      <c r="ZO109" s="11"/>
      <c r="ZP109" s="11"/>
      <c r="ZQ109" s="11"/>
      <c r="ZR109" s="11"/>
      <c r="ZS109" s="11"/>
      <c r="ZT109" s="11"/>
      <c r="ZU109" s="11"/>
      <c r="ZV109" s="11"/>
      <c r="ZW109" s="11"/>
      <c r="ZX109" s="11"/>
      <c r="ZY109" s="11"/>
      <c r="ZZ109" s="11"/>
      <c r="AAA109" s="11"/>
      <c r="AAB109" s="11"/>
      <c r="AAC109" s="11"/>
      <c r="AAD109" s="11"/>
      <c r="AAE109" s="11"/>
      <c r="AAF109" s="11"/>
      <c r="AAG109" s="11"/>
      <c r="AAH109" s="11"/>
      <c r="AAI109" s="11"/>
      <c r="AAJ109" s="11"/>
      <c r="AAK109" s="11"/>
      <c r="AAL109" s="11"/>
      <c r="AAM109" s="11"/>
      <c r="AAN109" s="11"/>
      <c r="AAO109" s="11"/>
      <c r="AAP109" s="11"/>
      <c r="AAQ109" s="11"/>
      <c r="AAR109" s="11"/>
      <c r="AAS109" s="11"/>
      <c r="AAT109" s="11"/>
      <c r="AAU109" s="11"/>
      <c r="AAV109" s="11"/>
      <c r="AAW109" s="11"/>
      <c r="AAX109" s="11"/>
      <c r="AAY109" s="11"/>
      <c r="AAZ109" s="11"/>
      <c r="ABA109" s="11"/>
      <c r="ABB109" s="11"/>
      <c r="ABC109" s="11"/>
      <c r="ABD109" s="11"/>
      <c r="ABE109" s="11"/>
      <c r="ABF109" s="11"/>
      <c r="ABG109" s="11"/>
      <c r="ABH109" s="11"/>
      <c r="ABI109" s="11"/>
      <c r="ABJ109" s="11"/>
      <c r="ABK109" s="11"/>
      <c r="ABL109" s="11"/>
      <c r="ABM109" s="11"/>
      <c r="ABN109" s="11"/>
      <c r="ABO109" s="11"/>
      <c r="ABP109" s="11"/>
      <c r="ABQ109" s="11"/>
      <c r="ABR109" s="11"/>
      <c r="ABS109" s="11"/>
      <c r="ABT109" s="11"/>
      <c r="ABU109" s="11"/>
      <c r="ABV109" s="11"/>
      <c r="ABW109" s="11"/>
      <c r="ABX109" s="11"/>
      <c r="ABY109" s="11"/>
      <c r="ABZ109" s="11"/>
      <c r="ACA109" s="11"/>
      <c r="ACB109" s="11"/>
      <c r="ACC109" s="11"/>
      <c r="ACD109" s="11"/>
      <c r="ACE109" s="11"/>
      <c r="ACF109" s="11"/>
      <c r="ACG109" s="11"/>
      <c r="ACH109" s="11"/>
      <c r="ACI109" s="11"/>
      <c r="ACJ109" s="11"/>
      <c r="ACK109" s="11"/>
      <c r="ACL109" s="11"/>
      <c r="ACM109" s="11"/>
      <c r="ACN109" s="11"/>
      <c r="ACO109" s="11"/>
      <c r="ACP109" s="11"/>
      <c r="ACQ109" s="11"/>
      <c r="ACR109" s="11"/>
      <c r="ACS109" s="11"/>
      <c r="ACT109" s="11"/>
      <c r="ACU109" s="11"/>
      <c r="ACV109" s="11"/>
      <c r="ACW109" s="11"/>
      <c r="ACX109" s="11"/>
      <c r="ACY109" s="11"/>
      <c r="ACZ109" s="11"/>
      <c r="ADA109" s="11"/>
      <c r="ADB109" s="11"/>
      <c r="ADC109" s="11"/>
      <c r="ADD109" s="11"/>
      <c r="ADE109" s="11"/>
      <c r="ADF109" s="11"/>
      <c r="ADG109" s="11"/>
      <c r="ADH109" s="11"/>
      <c r="ADI109" s="11"/>
      <c r="ADJ109" s="11"/>
      <c r="ADK109" s="11"/>
      <c r="ADL109" s="11"/>
      <c r="ADM109" s="11"/>
      <c r="ADN109" s="11"/>
      <c r="ADO109" s="11"/>
      <c r="ADP109" s="11"/>
      <c r="ADQ109" s="11"/>
      <c r="ADR109" s="11"/>
      <c r="ADS109" s="11"/>
      <c r="ADT109" s="11"/>
      <c r="ADU109" s="11"/>
      <c r="ADV109" s="11"/>
      <c r="ADW109" s="11"/>
      <c r="ADX109" s="11"/>
      <c r="ADY109" s="11"/>
      <c r="ADZ109" s="11"/>
      <c r="AEA109" s="11"/>
      <c r="AEB109" s="11"/>
      <c r="AEC109" s="11"/>
      <c r="AED109" s="11"/>
      <c r="AEE109" s="11"/>
      <c r="AEF109" s="11"/>
      <c r="AEG109" s="11"/>
      <c r="AEH109" s="11"/>
      <c r="AEI109" s="11"/>
      <c r="AEJ109" s="11"/>
      <c r="AEK109" s="11"/>
      <c r="AEL109" s="11"/>
      <c r="AEM109" s="11"/>
      <c r="AEN109" s="11"/>
      <c r="AEO109" s="11"/>
      <c r="AEP109" s="11"/>
      <c r="AEQ109" s="11"/>
      <c r="AER109" s="11"/>
      <c r="AES109" s="11"/>
      <c r="AET109" s="11"/>
      <c r="AEU109" s="11"/>
      <c r="AEV109" s="11"/>
      <c r="AEW109" s="11"/>
      <c r="AEX109" s="11"/>
      <c r="AEY109" s="11"/>
      <c r="AEZ109" s="11"/>
      <c r="AFA109" s="11"/>
      <c r="AFB109" s="11"/>
      <c r="AFC109" s="11"/>
      <c r="AFD109" s="11"/>
      <c r="AFE109" s="11"/>
      <c r="AFF109" s="11"/>
      <c r="AFG109" s="11"/>
      <c r="AFH109" s="11"/>
      <c r="AFI109" s="11"/>
      <c r="AFJ109" s="11"/>
      <c r="AFK109" s="11"/>
      <c r="AFL109" s="11"/>
      <c r="AFM109" s="11"/>
      <c r="AFN109" s="11"/>
      <c r="AFO109" s="11"/>
      <c r="AFP109" s="11"/>
      <c r="AFQ109" s="11"/>
      <c r="AFR109" s="11"/>
      <c r="AFS109" s="11"/>
      <c r="AFT109" s="11"/>
      <c r="AFU109" s="11"/>
      <c r="AFV109" s="11"/>
      <c r="AFW109" s="11"/>
      <c r="AFX109" s="11"/>
      <c r="AFY109" s="11"/>
      <c r="AFZ109" s="11"/>
      <c r="AGA109" s="11"/>
      <c r="AGB109" s="11"/>
      <c r="AGC109" s="11"/>
      <c r="AGD109" s="11"/>
      <c r="AGE109" s="11"/>
      <c r="AGF109" s="11"/>
      <c r="AGG109" s="11"/>
      <c r="AGH109" s="11"/>
      <c r="AGI109" s="11"/>
      <c r="AGJ109" s="11"/>
      <c r="AGK109" s="11"/>
      <c r="AGL109" s="11"/>
      <c r="AGM109" s="11"/>
      <c r="AGN109" s="11"/>
      <c r="AGO109" s="11"/>
      <c r="AGP109" s="11"/>
      <c r="AGQ109" s="11"/>
      <c r="AGR109" s="11"/>
      <c r="AGS109" s="11"/>
      <c r="AGT109" s="11"/>
      <c r="AGU109" s="11"/>
      <c r="AGV109" s="11"/>
      <c r="AGW109" s="11"/>
      <c r="AGX109" s="11"/>
      <c r="AGY109" s="11"/>
      <c r="AGZ109" s="11"/>
      <c r="AHA109" s="11"/>
      <c r="AHB109" s="11"/>
      <c r="AHC109" s="11"/>
      <c r="AHD109" s="11"/>
      <c r="AHE109" s="11"/>
      <c r="AHF109" s="11"/>
      <c r="AHG109" s="11"/>
      <c r="AHH109" s="11"/>
      <c r="AHI109" s="11"/>
      <c r="AHJ109" s="11"/>
      <c r="AHK109" s="11"/>
      <c r="AHL109" s="11"/>
      <c r="AHM109" s="11"/>
      <c r="AHN109" s="11"/>
      <c r="AHO109" s="11"/>
      <c r="AHP109" s="11"/>
      <c r="AHQ109" s="11"/>
      <c r="AHR109" s="11"/>
      <c r="AHS109" s="11"/>
      <c r="AHT109" s="11"/>
      <c r="AHU109" s="11"/>
      <c r="AHV109" s="11"/>
      <c r="AHW109" s="11"/>
      <c r="AHX109" s="11"/>
      <c r="AHY109" s="11"/>
      <c r="AHZ109" s="11"/>
      <c r="AIA109" s="11"/>
      <c r="AIB109" s="11"/>
      <c r="AIC109" s="11"/>
      <c r="AID109" s="11"/>
      <c r="AIE109" s="11"/>
      <c r="AIF109" s="11"/>
      <c r="AIG109" s="11"/>
      <c r="AIH109" s="11"/>
      <c r="AII109" s="11"/>
      <c r="AIJ109" s="11"/>
      <c r="AIK109" s="11"/>
      <c r="AIL109" s="11"/>
      <c r="AIM109" s="11"/>
      <c r="AIN109" s="11"/>
      <c r="AIO109" s="11"/>
      <c r="AIP109" s="11"/>
      <c r="AIQ109" s="11"/>
      <c r="AIR109" s="11"/>
      <c r="AIS109" s="11"/>
      <c r="AIT109" s="11"/>
      <c r="AIU109" s="11"/>
      <c r="AIV109" s="11"/>
      <c r="AIW109" s="11"/>
      <c r="AIX109" s="11"/>
      <c r="AIY109" s="11"/>
      <c r="AIZ109" s="11"/>
      <c r="AJA109" s="11"/>
      <c r="AJB109" s="11"/>
      <c r="AJC109" s="11"/>
      <c r="AJD109" s="11"/>
      <c r="AJE109" s="11"/>
      <c r="AJF109" s="11"/>
      <c r="AJG109" s="11"/>
      <c r="AJH109" s="11"/>
      <c r="AJI109" s="11"/>
      <c r="AJJ109" s="11"/>
      <c r="AJK109" s="11"/>
      <c r="AJL109" s="11"/>
      <c r="AJM109" s="11"/>
      <c r="AJN109" s="11"/>
      <c r="AJO109" s="11"/>
      <c r="AJP109" s="11"/>
      <c r="AJQ109" s="11"/>
      <c r="AJR109" s="11"/>
      <c r="AJS109" s="11"/>
      <c r="AJT109" s="11"/>
      <c r="AJU109" s="11"/>
      <c r="AJV109" s="11"/>
      <c r="AJW109" s="11"/>
      <c r="AJX109" s="11"/>
      <c r="AJY109" s="11"/>
      <c r="AJZ109" s="11"/>
      <c r="AKA109" s="11"/>
      <c r="AKB109" s="11"/>
      <c r="AKC109" s="11"/>
      <c r="AKD109" s="11"/>
      <c r="AKE109" s="11"/>
      <c r="AKF109" s="11"/>
      <c r="AKG109" s="11"/>
      <c r="AKH109" s="11"/>
      <c r="AKI109" s="11"/>
      <c r="AKJ109" s="11"/>
      <c r="AKK109" s="11"/>
      <c r="AKL109" s="11"/>
      <c r="AKM109" s="11"/>
      <c r="AKN109" s="11"/>
      <c r="AKO109" s="11"/>
      <c r="AKP109" s="11"/>
      <c r="AKQ109" s="11"/>
      <c r="AKR109" s="11"/>
      <c r="AKS109" s="11"/>
      <c r="AKT109" s="11"/>
      <c r="AKU109" s="11"/>
      <c r="AKV109" s="11"/>
      <c r="AKW109" s="11"/>
      <c r="AKX109" s="11"/>
      <c r="AKY109" s="11"/>
      <c r="AKZ109" s="11"/>
      <c r="ALA109" s="11"/>
      <c r="ALB109" s="11"/>
      <c r="ALC109" s="11"/>
      <c r="ALD109" s="11"/>
      <c r="ALE109" s="11"/>
      <c r="ALF109" s="11"/>
      <c r="ALG109" s="11"/>
      <c r="ALH109" s="11"/>
      <c r="ALI109" s="11"/>
      <c r="ALJ109" s="11"/>
      <c r="ALK109" s="11"/>
      <c r="ALL109" s="11"/>
      <c r="ALM109" s="11"/>
      <c r="ALN109" s="11"/>
      <c r="ALO109" s="11"/>
      <c r="ALP109" s="11"/>
      <c r="ALQ109" s="11"/>
      <c r="ALR109" s="11"/>
      <c r="ALS109" s="11"/>
      <c r="ALT109" s="11"/>
      <c r="ALU109" s="11"/>
      <c r="ALV109" s="11"/>
      <c r="ALW109" s="11"/>
      <c r="ALX109" s="11"/>
      <c r="ALY109" s="11"/>
      <c r="ALZ109" s="11"/>
      <c r="AMA109" s="11"/>
      <c r="AMB109" s="11"/>
      <c r="AMC109" s="11"/>
      <c r="AMD109" s="11"/>
      <c r="AME109" s="11"/>
      <c r="AMF109" s="11"/>
      <c r="AMG109" s="11"/>
      <c r="AMH109" s="11"/>
      <c r="AMI109" s="11"/>
      <c r="AMJ109" s="11"/>
      <c r="AMK109" s="11"/>
      <c r="AML109" s="11"/>
      <c r="AMM109" s="11"/>
      <c r="AMN109" s="11"/>
      <c r="AMO109" s="11"/>
      <c r="AMP109" s="11"/>
      <c r="AMQ109" s="11"/>
      <c r="AMR109" s="11"/>
      <c r="AMS109" s="11"/>
      <c r="AMT109" s="11"/>
      <c r="AMU109" s="11"/>
      <c r="AMV109" s="11"/>
      <c r="AMW109" s="11"/>
      <c r="AMX109" s="11"/>
      <c r="AMY109" s="11"/>
      <c r="AMZ109" s="11"/>
      <c r="ANA109" s="11"/>
      <c r="ANB109" s="11"/>
      <c r="ANC109" s="11"/>
      <c r="AND109" s="11"/>
      <c r="ANE109" s="11"/>
      <c r="ANF109" s="11"/>
      <c r="ANG109" s="11"/>
      <c r="ANH109" s="11"/>
      <c r="ANI109" s="11"/>
      <c r="ANJ109" s="11"/>
      <c r="ANK109" s="11"/>
      <c r="ANL109" s="11"/>
      <c r="ANM109" s="11"/>
      <c r="ANN109" s="11"/>
      <c r="ANO109" s="11"/>
      <c r="ANP109" s="11"/>
      <c r="ANQ109" s="11"/>
      <c r="ANR109" s="11"/>
      <c r="ANS109" s="11"/>
      <c r="ANT109" s="11"/>
      <c r="ANU109" s="11"/>
      <c r="ANV109" s="11"/>
      <c r="ANW109" s="11"/>
      <c r="ANX109" s="11"/>
      <c r="ANY109" s="11"/>
      <c r="ANZ109" s="11"/>
      <c r="AOA109" s="11"/>
      <c r="AOB109" s="11"/>
      <c r="AOC109" s="11"/>
      <c r="AOD109" s="11"/>
      <c r="AOE109" s="11"/>
      <c r="AOF109" s="11"/>
      <c r="AOG109" s="11"/>
      <c r="AOH109" s="11"/>
      <c r="AOI109" s="11"/>
      <c r="AOJ109" s="11"/>
      <c r="AOK109" s="11"/>
      <c r="AOL109" s="11"/>
      <c r="AOM109" s="11"/>
      <c r="AON109" s="11"/>
      <c r="AOO109" s="11"/>
      <c r="AOP109" s="11"/>
      <c r="AOQ109" s="11"/>
      <c r="AOR109" s="11"/>
      <c r="AOS109" s="11"/>
      <c r="AOT109" s="11"/>
      <c r="AOU109" s="11"/>
      <c r="AOV109" s="11"/>
      <c r="AOW109" s="11"/>
      <c r="AOX109" s="11"/>
      <c r="AOY109" s="11"/>
      <c r="AOZ109" s="11"/>
      <c r="APA109" s="11"/>
      <c r="APB109" s="11"/>
      <c r="APC109" s="11"/>
      <c r="APD109" s="11"/>
      <c r="APE109" s="11"/>
      <c r="APF109" s="11"/>
      <c r="APG109" s="11"/>
      <c r="APH109" s="11"/>
      <c r="API109" s="11"/>
      <c r="APJ109" s="11"/>
      <c r="APK109" s="11"/>
      <c r="APL109" s="11"/>
      <c r="APM109" s="11"/>
      <c r="APN109" s="11"/>
      <c r="APO109" s="11"/>
      <c r="APP109" s="11"/>
      <c r="APQ109" s="11"/>
      <c r="APR109" s="11"/>
      <c r="APS109" s="11"/>
      <c r="APT109" s="11"/>
      <c r="APU109" s="11"/>
      <c r="APV109" s="11"/>
      <c r="APW109" s="11"/>
      <c r="APX109" s="11"/>
      <c r="APY109" s="11"/>
      <c r="APZ109" s="11"/>
      <c r="AQA109" s="11"/>
      <c r="AQB109" s="11"/>
      <c r="AQC109" s="11"/>
      <c r="AQD109" s="11"/>
      <c r="AQE109" s="11"/>
      <c r="AQF109" s="11"/>
      <c r="AQG109" s="11"/>
      <c r="AQH109" s="11"/>
      <c r="AQI109" s="11"/>
      <c r="AQJ109" s="11"/>
      <c r="AQK109" s="11"/>
      <c r="AQL109" s="11"/>
      <c r="AQM109" s="11"/>
      <c r="AQN109" s="11"/>
      <c r="AQO109" s="11"/>
      <c r="AQP109" s="11"/>
      <c r="AQQ109" s="11"/>
      <c r="AQR109" s="11"/>
      <c r="AQS109" s="11"/>
      <c r="AQT109" s="11"/>
      <c r="AQU109" s="11"/>
      <c r="AQV109" s="11"/>
      <c r="AQW109" s="11"/>
      <c r="AQX109" s="11"/>
      <c r="AQY109" s="11"/>
      <c r="AQZ109" s="11"/>
      <c r="ARA109" s="11"/>
      <c r="ARB109" s="11"/>
      <c r="ARC109" s="11"/>
      <c r="ARD109" s="11"/>
      <c r="ARE109" s="11"/>
      <c r="ARF109" s="11"/>
      <c r="ARG109" s="11"/>
      <c r="ARH109" s="11"/>
      <c r="ARI109" s="11"/>
      <c r="ARJ109" s="11"/>
      <c r="ARK109" s="11"/>
      <c r="ARL109" s="11"/>
      <c r="ARM109" s="11"/>
      <c r="ARN109" s="11"/>
      <c r="ARO109" s="11"/>
      <c r="ARP109" s="11"/>
      <c r="ARQ109" s="11"/>
      <c r="ARR109" s="11"/>
      <c r="ARS109" s="11"/>
      <c r="ART109" s="11"/>
      <c r="ARU109" s="11"/>
      <c r="ARV109" s="11"/>
      <c r="ARW109" s="11"/>
      <c r="ARX109" s="11"/>
      <c r="ARY109" s="11"/>
      <c r="ARZ109" s="11"/>
      <c r="ASA109" s="11"/>
      <c r="ASB109" s="11"/>
      <c r="ASC109" s="11"/>
      <c r="ASD109" s="11"/>
      <c r="ASE109" s="11"/>
      <c r="ASF109" s="11"/>
      <c r="ASG109" s="11"/>
      <c r="ASH109" s="11"/>
      <c r="ASI109" s="11"/>
      <c r="ASJ109" s="11"/>
      <c r="ASK109" s="11"/>
      <c r="ASL109" s="11"/>
      <c r="ASM109" s="11"/>
      <c r="ASN109" s="11"/>
      <c r="ASO109" s="11"/>
      <c r="ASP109" s="11"/>
      <c r="ASQ109" s="11"/>
      <c r="ASR109" s="11"/>
      <c r="ASS109" s="11"/>
      <c r="AST109" s="11"/>
      <c r="ASU109" s="11"/>
      <c r="ASV109" s="11"/>
      <c r="ASW109" s="11"/>
      <c r="ASX109" s="11"/>
      <c r="ASY109" s="11"/>
      <c r="ASZ109" s="11"/>
      <c r="ATA109" s="11"/>
      <c r="ATB109" s="11"/>
      <c r="ATC109" s="11"/>
      <c r="ATD109" s="11"/>
      <c r="ATE109" s="11"/>
      <c r="ATF109" s="11"/>
      <c r="ATG109" s="11"/>
      <c r="ATH109" s="11"/>
      <c r="ATI109" s="11"/>
      <c r="ATJ109" s="11"/>
      <c r="ATK109" s="11"/>
      <c r="ATL109" s="11"/>
      <c r="ATM109" s="11"/>
      <c r="ATN109" s="11"/>
      <c r="ATO109" s="11"/>
      <c r="ATP109" s="11"/>
      <c r="ATQ109" s="11"/>
      <c r="ATR109" s="11"/>
      <c r="ATS109" s="11"/>
      <c r="ATT109" s="11"/>
      <c r="ATU109" s="11"/>
      <c r="ATV109" s="11"/>
      <c r="ATW109" s="11"/>
      <c r="ATX109" s="11"/>
      <c r="ATY109" s="11"/>
      <c r="ATZ109" s="11"/>
      <c r="AUA109" s="11"/>
      <c r="AUB109" s="11"/>
      <c r="AUC109" s="11"/>
      <c r="AUD109" s="11"/>
      <c r="AUE109" s="11"/>
      <c r="AUF109" s="11"/>
      <c r="AUG109" s="11"/>
      <c r="AUH109" s="11"/>
      <c r="AUI109" s="11"/>
      <c r="AUJ109" s="11"/>
      <c r="AUK109" s="11"/>
      <c r="AUL109" s="11"/>
      <c r="AUM109" s="11"/>
      <c r="AUN109" s="11"/>
      <c r="AUO109" s="11"/>
      <c r="AUP109" s="11"/>
      <c r="AUQ109" s="11"/>
      <c r="AUR109" s="11"/>
      <c r="AUS109" s="11"/>
      <c r="AUT109" s="11"/>
      <c r="AUU109" s="11"/>
      <c r="AUV109" s="11"/>
      <c r="AUW109" s="11"/>
      <c r="AUX109" s="11"/>
      <c r="AUY109" s="11"/>
      <c r="AUZ109" s="11"/>
      <c r="AVA109" s="11"/>
      <c r="AVB109" s="11"/>
      <c r="AVC109" s="11"/>
      <c r="AVD109" s="11"/>
      <c r="AVE109" s="11"/>
      <c r="AVF109" s="11"/>
      <c r="AVG109" s="11"/>
      <c r="AVH109" s="11"/>
      <c r="AVI109" s="11"/>
      <c r="AVJ109" s="11"/>
      <c r="AVK109" s="11"/>
      <c r="AVL109" s="11"/>
      <c r="AVM109" s="11"/>
      <c r="AVN109" s="11"/>
      <c r="AVO109" s="11"/>
      <c r="AVP109" s="11"/>
      <c r="AVQ109" s="11"/>
      <c r="AVR109" s="11"/>
      <c r="AVS109" s="11"/>
      <c r="AVT109" s="11"/>
      <c r="AVU109" s="11"/>
      <c r="AVV109" s="11"/>
      <c r="AVW109" s="11"/>
      <c r="AVX109" s="11"/>
      <c r="AVY109" s="11"/>
      <c r="AVZ109" s="11"/>
      <c r="AWA109" s="11"/>
      <c r="AWB109" s="11"/>
      <c r="AWC109" s="11"/>
      <c r="AWD109" s="11"/>
      <c r="AWE109" s="11"/>
      <c r="AWF109" s="11"/>
      <c r="AWG109" s="11"/>
      <c r="AWH109" s="11"/>
      <c r="AWI109" s="11"/>
      <c r="AWJ109" s="11"/>
      <c r="AWK109" s="11"/>
      <c r="AWL109" s="11"/>
      <c r="AWM109" s="11"/>
      <c r="AWN109" s="11"/>
      <c r="AWO109" s="11"/>
      <c r="AWP109" s="11"/>
      <c r="AWQ109" s="11"/>
      <c r="AWR109" s="11"/>
      <c r="AWS109" s="11"/>
      <c r="AWT109" s="11"/>
      <c r="AWU109" s="11"/>
      <c r="AWV109" s="11"/>
      <c r="AWW109" s="11"/>
      <c r="AWX109" s="11"/>
      <c r="AWY109" s="11"/>
      <c r="AWZ109" s="11"/>
      <c r="AXA109" s="11"/>
      <c r="AXB109" s="11"/>
      <c r="AXC109" s="11"/>
      <c r="AXD109" s="11"/>
      <c r="AXE109" s="11"/>
      <c r="AXF109" s="11"/>
      <c r="AXG109" s="11"/>
      <c r="AXH109" s="11"/>
      <c r="AXI109" s="11"/>
      <c r="AXJ109" s="11"/>
      <c r="AXK109" s="11"/>
      <c r="AXL109" s="11"/>
      <c r="AXM109" s="11"/>
      <c r="AXN109" s="11"/>
      <c r="AXO109" s="11"/>
      <c r="AXP109" s="11"/>
      <c r="AXQ109" s="11"/>
      <c r="AXR109" s="11"/>
      <c r="AXS109" s="11"/>
      <c r="AXT109" s="11"/>
      <c r="AXU109" s="11"/>
      <c r="AXV109" s="11"/>
      <c r="AXW109" s="11"/>
      <c r="AXX109" s="11"/>
      <c r="AXY109" s="11"/>
      <c r="AXZ109" s="11"/>
      <c r="AYA109" s="11"/>
      <c r="AYB109" s="11"/>
      <c r="AYC109" s="11"/>
      <c r="AYD109" s="11"/>
      <c r="AYE109" s="11"/>
      <c r="AYF109" s="11"/>
      <c r="AYG109" s="11"/>
      <c r="AYH109" s="11"/>
      <c r="AYI109" s="11"/>
      <c r="AYJ109" s="11"/>
      <c r="AYK109" s="11"/>
      <c r="AYL109" s="11"/>
      <c r="AYM109" s="11"/>
      <c r="AYN109" s="11"/>
      <c r="AYO109" s="11"/>
      <c r="AYP109" s="11"/>
      <c r="AYQ109" s="11"/>
      <c r="AYR109" s="11"/>
      <c r="AYS109" s="11"/>
      <c r="AYT109" s="11"/>
      <c r="AYU109" s="11"/>
      <c r="AYV109" s="11"/>
      <c r="AYW109" s="11"/>
      <c r="AYX109" s="11"/>
      <c r="AYY109" s="11"/>
      <c r="AYZ109" s="11"/>
      <c r="AZA109" s="11"/>
      <c r="AZB109" s="11"/>
      <c r="AZC109" s="11"/>
      <c r="AZD109" s="11"/>
      <c r="AZE109" s="11"/>
      <c r="AZF109" s="11"/>
      <c r="AZG109" s="11"/>
      <c r="AZH109" s="11"/>
      <c r="AZI109" s="11"/>
      <c r="AZJ109" s="11"/>
      <c r="AZK109" s="11"/>
      <c r="AZL109" s="11"/>
      <c r="AZM109" s="11"/>
      <c r="AZN109" s="11"/>
      <c r="AZO109" s="11"/>
      <c r="AZP109" s="11"/>
      <c r="AZQ109" s="11"/>
      <c r="AZR109" s="11"/>
      <c r="AZS109" s="11"/>
      <c r="AZT109" s="11"/>
      <c r="AZU109" s="11"/>
      <c r="AZV109" s="11"/>
      <c r="AZW109" s="11"/>
      <c r="AZX109" s="11"/>
      <c r="AZY109" s="11"/>
      <c r="AZZ109" s="11"/>
      <c r="BAA109" s="11"/>
      <c r="BAB109" s="11"/>
      <c r="BAC109" s="11"/>
      <c r="BAD109" s="11"/>
      <c r="BAE109" s="11"/>
      <c r="BAF109" s="11"/>
      <c r="BAG109" s="11"/>
      <c r="BAH109" s="11"/>
      <c r="BAI109" s="11"/>
      <c r="BAJ109" s="11"/>
      <c r="BAK109" s="11"/>
      <c r="BAL109" s="11"/>
      <c r="BAM109" s="11"/>
      <c r="BAN109" s="11"/>
      <c r="BAO109" s="11"/>
      <c r="BAP109" s="11"/>
      <c r="BAQ109" s="11"/>
      <c r="BAR109" s="11"/>
      <c r="BAS109" s="11"/>
      <c r="BAT109" s="11"/>
      <c r="BAU109" s="11"/>
      <c r="BAV109" s="11"/>
      <c r="BAW109" s="11"/>
      <c r="BAX109" s="11"/>
      <c r="BAY109" s="11"/>
      <c r="BAZ109" s="11"/>
      <c r="BBA109" s="11"/>
      <c r="BBB109" s="11"/>
      <c r="BBC109" s="11"/>
      <c r="BBD109" s="11"/>
      <c r="BBE109" s="11"/>
      <c r="BBF109" s="11"/>
      <c r="BBG109" s="11"/>
      <c r="BBH109" s="11"/>
      <c r="BBI109" s="11"/>
      <c r="BBJ109" s="11"/>
      <c r="BBK109" s="11"/>
      <c r="BBL109" s="11"/>
      <c r="BBM109" s="11"/>
      <c r="BBN109" s="11"/>
      <c r="BBO109" s="11"/>
      <c r="BBP109" s="11"/>
      <c r="BBQ109" s="11"/>
      <c r="BBR109" s="11"/>
      <c r="BBS109" s="11"/>
      <c r="BBT109" s="11"/>
      <c r="BBU109" s="11"/>
      <c r="BBV109" s="11"/>
      <c r="BBW109" s="11"/>
      <c r="BBX109" s="11"/>
      <c r="BBY109" s="11"/>
      <c r="BBZ109" s="11"/>
      <c r="BCA109" s="11"/>
      <c r="BCB109" s="11"/>
      <c r="BCC109" s="11"/>
      <c r="BCD109" s="11"/>
      <c r="BCE109" s="11"/>
      <c r="BCF109" s="11"/>
      <c r="BCG109" s="11"/>
      <c r="BCH109" s="11"/>
      <c r="BCI109" s="11"/>
      <c r="BCJ109" s="11"/>
      <c r="BCK109" s="11"/>
      <c r="BCL109" s="11"/>
      <c r="BCM109" s="11"/>
      <c r="BCN109" s="11"/>
      <c r="BCO109" s="11"/>
      <c r="BCP109" s="11"/>
      <c r="BCQ109" s="11"/>
      <c r="BCR109" s="11"/>
      <c r="BCS109" s="11"/>
      <c r="BCT109" s="11"/>
      <c r="BCU109" s="11"/>
      <c r="BCV109" s="11"/>
      <c r="BCW109" s="11"/>
      <c r="BCX109" s="11"/>
      <c r="BCY109" s="11"/>
      <c r="BCZ109" s="11"/>
      <c r="BDA109" s="11"/>
      <c r="BDB109" s="11"/>
      <c r="BDC109" s="11"/>
      <c r="BDD109" s="11"/>
      <c r="BDE109" s="11"/>
      <c r="BDF109" s="11"/>
      <c r="BDG109" s="11"/>
      <c r="BDH109" s="11"/>
      <c r="BDI109" s="11"/>
      <c r="BDJ109" s="11"/>
      <c r="BDK109" s="11"/>
      <c r="BDL109" s="11"/>
      <c r="BDM109" s="11"/>
      <c r="BDN109" s="11"/>
      <c r="BDO109" s="11"/>
      <c r="BDP109" s="11"/>
      <c r="BDQ109" s="11"/>
      <c r="BDR109" s="11"/>
      <c r="BDS109" s="11"/>
      <c r="BDT109" s="11"/>
      <c r="BDU109" s="11"/>
      <c r="BDV109" s="11"/>
      <c r="BDW109" s="11"/>
      <c r="BDX109" s="11"/>
      <c r="BDY109" s="11"/>
      <c r="BDZ109" s="11"/>
      <c r="BEA109" s="11"/>
      <c r="BEB109" s="11"/>
      <c r="BEC109" s="11"/>
      <c r="BED109" s="11"/>
      <c r="BEE109" s="11"/>
      <c r="BEF109" s="11"/>
      <c r="BEG109" s="11"/>
      <c r="BEH109" s="11"/>
      <c r="BEI109" s="11"/>
      <c r="BEJ109" s="11"/>
      <c r="BEK109" s="11"/>
      <c r="BEL109" s="11"/>
      <c r="BEM109" s="11"/>
      <c r="BEN109" s="11"/>
      <c r="BEO109" s="11"/>
      <c r="BEP109" s="11"/>
      <c r="BEQ109" s="11"/>
      <c r="BER109" s="11"/>
      <c r="BES109" s="11"/>
      <c r="BET109" s="11"/>
      <c r="BEU109" s="11"/>
      <c r="BEV109" s="11"/>
      <c r="BEW109" s="11"/>
      <c r="BEX109" s="11"/>
      <c r="BEY109" s="11"/>
      <c r="BEZ109" s="11"/>
      <c r="BFA109" s="11"/>
      <c r="BFB109" s="11"/>
      <c r="BFC109" s="11"/>
      <c r="BFD109" s="11"/>
      <c r="BFE109" s="11"/>
      <c r="BFF109" s="11"/>
      <c r="BFG109" s="11"/>
      <c r="BFH109" s="11"/>
      <c r="BFI109" s="11"/>
      <c r="BFJ109" s="11"/>
      <c r="BFK109" s="11"/>
      <c r="BFL109" s="11"/>
      <c r="BFM109" s="11"/>
      <c r="BFN109" s="11"/>
      <c r="BFO109" s="11"/>
      <c r="BFP109" s="11"/>
      <c r="BFQ109" s="11"/>
      <c r="BFR109" s="11"/>
      <c r="BFS109" s="11"/>
      <c r="BFT109" s="11"/>
      <c r="BFU109" s="11"/>
      <c r="BFV109" s="11"/>
      <c r="BFW109" s="11"/>
      <c r="BFX109" s="11"/>
      <c r="BFY109" s="11"/>
      <c r="BFZ109" s="11"/>
      <c r="BGA109" s="11"/>
      <c r="BGB109" s="11"/>
      <c r="BGC109" s="11"/>
      <c r="BGD109" s="11"/>
      <c r="BGE109" s="11"/>
      <c r="BGF109" s="11"/>
      <c r="BGG109" s="11"/>
      <c r="BGH109" s="11"/>
      <c r="BGI109" s="11"/>
      <c r="BGJ109" s="11"/>
      <c r="BGK109" s="11"/>
      <c r="BGL109" s="11"/>
      <c r="BGM109" s="11"/>
      <c r="BGN109" s="11"/>
      <c r="BGO109" s="11"/>
      <c r="BGP109" s="11"/>
      <c r="BGQ109" s="11"/>
      <c r="BGR109" s="11"/>
      <c r="BGS109" s="11"/>
      <c r="BGT109" s="11"/>
      <c r="BGU109" s="11"/>
      <c r="BGV109" s="11"/>
      <c r="BGW109" s="11"/>
      <c r="BGX109" s="11"/>
      <c r="BGY109" s="11"/>
      <c r="BGZ109" s="11"/>
      <c r="BHA109" s="11"/>
      <c r="BHB109" s="11"/>
      <c r="BHC109" s="11"/>
      <c r="BHD109" s="11"/>
      <c r="BHE109" s="11"/>
      <c r="BHF109" s="11"/>
      <c r="BHG109" s="11"/>
      <c r="BHH109" s="11"/>
      <c r="BHI109" s="11"/>
      <c r="BHJ109" s="11"/>
      <c r="BHK109" s="11"/>
      <c r="BHL109" s="11"/>
      <c r="BHM109" s="11"/>
      <c r="BHN109" s="11"/>
      <c r="BHO109" s="11"/>
      <c r="BHP109" s="11"/>
      <c r="BHQ109" s="11"/>
      <c r="BHR109" s="11"/>
      <c r="BHS109" s="11"/>
      <c r="BHT109" s="11"/>
      <c r="BHU109" s="11"/>
      <c r="BHV109" s="11"/>
      <c r="BHW109" s="11"/>
      <c r="BHX109" s="11"/>
      <c r="BHY109" s="11"/>
      <c r="BHZ109" s="11"/>
      <c r="BIA109" s="11"/>
      <c r="BIB109" s="11"/>
      <c r="BIC109" s="11"/>
      <c r="BID109" s="11"/>
      <c r="BIE109" s="11"/>
      <c r="BIF109" s="11"/>
      <c r="BIG109" s="11"/>
      <c r="BIH109" s="11"/>
      <c r="BII109" s="11"/>
      <c r="BIJ109" s="11"/>
      <c r="BIK109" s="11"/>
      <c r="BIL109" s="11"/>
      <c r="BIM109" s="11"/>
      <c r="BIN109" s="11"/>
      <c r="BIO109" s="11"/>
      <c r="BIP109" s="11"/>
      <c r="BIQ109" s="11"/>
      <c r="BIR109" s="11"/>
      <c r="BIS109" s="11"/>
      <c r="BIT109" s="11"/>
      <c r="BIU109" s="11"/>
      <c r="BIV109" s="11"/>
      <c r="BIW109" s="11"/>
      <c r="BIX109" s="11"/>
      <c r="BIY109" s="11"/>
      <c r="BIZ109" s="11"/>
      <c r="BJA109" s="11"/>
      <c r="BJB109" s="11"/>
      <c r="BJC109" s="11"/>
      <c r="BJD109" s="11"/>
      <c r="BJE109" s="11"/>
      <c r="BJF109" s="11"/>
      <c r="BJG109" s="11"/>
      <c r="BJH109" s="11"/>
      <c r="BJI109" s="11"/>
      <c r="BJJ109" s="11"/>
      <c r="BJK109" s="11"/>
      <c r="BJL109" s="11"/>
      <c r="BJM109" s="11"/>
      <c r="BJN109" s="11"/>
      <c r="BJO109" s="11"/>
      <c r="BJP109" s="11"/>
      <c r="BJQ109" s="11"/>
      <c r="BJR109" s="11"/>
      <c r="BJS109" s="11"/>
      <c r="BJT109" s="11"/>
      <c r="BJU109" s="11"/>
      <c r="BJV109" s="11"/>
      <c r="BJW109" s="11"/>
      <c r="BJX109" s="11"/>
      <c r="BJY109" s="11"/>
      <c r="BJZ109" s="11"/>
      <c r="BKA109" s="11"/>
      <c r="BKB109" s="11"/>
      <c r="BKC109" s="11"/>
      <c r="BKD109" s="11"/>
      <c r="BKE109" s="11"/>
      <c r="BKF109" s="11"/>
      <c r="BKG109" s="11"/>
      <c r="BKH109" s="11"/>
      <c r="BKI109" s="11"/>
      <c r="BKJ109" s="11"/>
      <c r="BKK109" s="11"/>
      <c r="BKL109" s="11"/>
      <c r="BKM109" s="11"/>
      <c r="BKN109" s="11"/>
      <c r="BKO109" s="11"/>
      <c r="BKP109" s="11"/>
      <c r="BKQ109" s="11"/>
      <c r="BKR109" s="11"/>
      <c r="BKS109" s="11"/>
      <c r="BKT109" s="11"/>
      <c r="BKU109" s="11"/>
      <c r="BKV109" s="11"/>
      <c r="BKW109" s="11"/>
      <c r="BKX109" s="11"/>
      <c r="BKY109" s="11"/>
      <c r="BKZ109" s="11"/>
      <c r="BLA109" s="11"/>
      <c r="BLB109" s="11"/>
      <c r="BLC109" s="11"/>
      <c r="BLD109" s="11"/>
      <c r="BLE109" s="11"/>
      <c r="BLF109" s="11"/>
      <c r="BLG109" s="11"/>
      <c r="BLH109" s="11"/>
      <c r="BLI109" s="11"/>
      <c r="BLJ109" s="11"/>
      <c r="BLK109" s="11"/>
      <c r="BLL109" s="11"/>
      <c r="BLM109" s="11"/>
      <c r="BLN109" s="11"/>
      <c r="BLO109" s="11"/>
      <c r="BLP109" s="11"/>
      <c r="BLQ109" s="11"/>
      <c r="BLR109" s="11"/>
      <c r="BLS109" s="11"/>
      <c r="BLT109" s="11"/>
      <c r="BLU109" s="11"/>
      <c r="BLV109" s="11"/>
      <c r="BLW109" s="11"/>
      <c r="BLX109" s="11"/>
      <c r="BLY109" s="11"/>
      <c r="BLZ109" s="11"/>
      <c r="BMA109" s="11"/>
      <c r="BMB109" s="11"/>
      <c r="BMC109" s="11"/>
      <c r="BMD109" s="11"/>
      <c r="BME109" s="11"/>
      <c r="BMF109" s="11"/>
      <c r="BMG109" s="11"/>
      <c r="BMH109" s="11"/>
      <c r="BMI109" s="11"/>
      <c r="BMJ109" s="11"/>
      <c r="BMK109" s="11"/>
      <c r="BML109" s="11"/>
      <c r="BMM109" s="11"/>
      <c r="BMN109" s="11"/>
      <c r="BMO109" s="11"/>
      <c r="BMP109" s="11"/>
      <c r="BMQ109" s="11"/>
      <c r="BMR109" s="11"/>
      <c r="BMS109" s="11"/>
      <c r="BMT109" s="11"/>
      <c r="BMU109" s="11"/>
      <c r="BMV109" s="11"/>
      <c r="BMW109" s="11"/>
      <c r="BMX109" s="11"/>
      <c r="BMY109" s="11"/>
      <c r="BMZ109" s="11"/>
      <c r="BNA109" s="11"/>
      <c r="BNB109" s="11"/>
      <c r="BNC109" s="11"/>
      <c r="BND109" s="11"/>
      <c r="BNE109" s="11"/>
      <c r="BNF109" s="11"/>
      <c r="BNG109" s="11"/>
      <c r="BNH109" s="11"/>
      <c r="BNI109" s="11"/>
      <c r="BNJ109" s="11"/>
      <c r="BNK109" s="11"/>
      <c r="BNL109" s="11"/>
      <c r="BNM109" s="11"/>
      <c r="BNN109" s="11"/>
      <c r="BNO109" s="11"/>
      <c r="BNP109" s="11"/>
      <c r="BNQ109" s="11"/>
      <c r="BNR109" s="11"/>
      <c r="BNS109" s="11"/>
      <c r="BNT109" s="11"/>
      <c r="BNU109" s="11"/>
      <c r="BNV109" s="11"/>
      <c r="BNW109" s="11"/>
      <c r="BNX109" s="11"/>
      <c r="BNY109" s="11"/>
      <c r="BNZ109" s="11"/>
      <c r="BOA109" s="11"/>
      <c r="BOB109" s="11"/>
      <c r="BOC109" s="11"/>
      <c r="BOD109" s="11"/>
      <c r="BOE109" s="11"/>
      <c r="BOF109" s="11"/>
      <c r="BOG109" s="11"/>
      <c r="BOH109" s="11"/>
      <c r="BOI109" s="11"/>
      <c r="BOJ109" s="11"/>
      <c r="BOK109" s="11"/>
      <c r="BOL109" s="11"/>
      <c r="BOM109" s="11"/>
      <c r="BON109" s="11"/>
      <c r="BOO109" s="11"/>
      <c r="BOP109" s="11"/>
      <c r="BOQ109" s="11"/>
      <c r="BOR109" s="11"/>
      <c r="BOS109" s="11"/>
      <c r="BOT109" s="11"/>
      <c r="BOU109" s="11"/>
      <c r="BOV109" s="11"/>
      <c r="BOW109" s="11"/>
      <c r="BOX109" s="11"/>
      <c r="BOY109" s="11"/>
      <c r="BOZ109" s="11"/>
      <c r="BPA109" s="11"/>
      <c r="BPB109" s="11"/>
      <c r="BPC109" s="11"/>
      <c r="BPD109" s="11"/>
      <c r="BPE109" s="11"/>
      <c r="BPF109" s="11"/>
      <c r="BPG109" s="11"/>
      <c r="BPH109" s="11"/>
      <c r="BPI109" s="11"/>
      <c r="BPJ109" s="11"/>
      <c r="BPK109" s="11"/>
      <c r="BPL109" s="11"/>
      <c r="BPM109" s="11"/>
      <c r="BPN109" s="11"/>
      <c r="BPO109" s="11"/>
      <c r="BPP109" s="11"/>
      <c r="BPQ109" s="11"/>
      <c r="BPR109" s="11"/>
      <c r="BPS109" s="11"/>
      <c r="BPT109" s="11"/>
      <c r="BPU109" s="11"/>
      <c r="BPV109" s="11"/>
      <c r="BPW109" s="11"/>
      <c r="BPX109" s="11"/>
      <c r="BPY109" s="11"/>
      <c r="BPZ109" s="11"/>
      <c r="BQA109" s="11"/>
      <c r="BQB109" s="11"/>
      <c r="BQC109" s="11"/>
      <c r="BQD109" s="11"/>
      <c r="BQE109" s="11"/>
      <c r="BQF109" s="11"/>
      <c r="BQG109" s="11"/>
      <c r="BQH109" s="11"/>
      <c r="BQI109" s="11"/>
      <c r="BQJ109" s="11"/>
      <c r="BQK109" s="11"/>
      <c r="BQL109" s="11"/>
      <c r="BQM109" s="11"/>
      <c r="BQN109" s="11"/>
      <c r="BQO109" s="11"/>
      <c r="BQP109" s="11"/>
      <c r="BQQ109" s="11"/>
      <c r="BQR109" s="11"/>
      <c r="BQS109" s="11"/>
      <c r="BQT109" s="11"/>
      <c r="BQU109" s="11"/>
      <c r="BQV109" s="11"/>
      <c r="BQW109" s="11"/>
      <c r="BQX109" s="11"/>
      <c r="BQY109" s="11"/>
      <c r="BQZ109" s="11"/>
      <c r="BRA109" s="11"/>
      <c r="BRB109" s="11"/>
      <c r="BRC109" s="11"/>
      <c r="BRD109" s="11"/>
      <c r="BRE109" s="11"/>
      <c r="BRF109" s="11"/>
      <c r="BRG109" s="11"/>
      <c r="BRH109" s="11"/>
      <c r="BRI109" s="11"/>
      <c r="BRJ109" s="11"/>
      <c r="BRK109" s="11"/>
      <c r="BRL109" s="11"/>
      <c r="BRM109" s="11"/>
      <c r="BRN109" s="11"/>
      <c r="BRO109" s="11"/>
      <c r="BRP109" s="11"/>
      <c r="BRQ109" s="11"/>
      <c r="BRR109" s="11"/>
      <c r="BRS109" s="11"/>
      <c r="BRT109" s="11"/>
      <c r="BRU109" s="11"/>
      <c r="BRV109" s="11"/>
      <c r="BRW109" s="11"/>
      <c r="BRX109" s="11"/>
      <c r="BRY109" s="11"/>
      <c r="BRZ109" s="11"/>
      <c r="BSA109" s="11"/>
      <c r="BSB109" s="11"/>
      <c r="BSC109" s="11"/>
      <c r="BSD109" s="11"/>
      <c r="BSE109" s="11"/>
      <c r="BSF109" s="11"/>
      <c r="BSG109" s="11"/>
      <c r="BSH109" s="11"/>
      <c r="BSI109" s="11"/>
      <c r="BSJ109" s="11"/>
      <c r="BSK109" s="11"/>
      <c r="BSL109" s="11"/>
      <c r="BSM109" s="11"/>
      <c r="BSN109" s="11"/>
      <c r="BSO109" s="11"/>
      <c r="BSP109" s="11"/>
      <c r="BSQ109" s="11"/>
      <c r="BSR109" s="11"/>
      <c r="BSS109" s="11"/>
      <c r="BST109" s="11"/>
      <c r="BSU109" s="11"/>
      <c r="BSV109" s="11"/>
      <c r="BSW109" s="11"/>
      <c r="BSX109" s="11"/>
      <c r="BSY109" s="11"/>
      <c r="BSZ109" s="11"/>
      <c r="BTA109" s="11"/>
      <c r="BTB109" s="11"/>
      <c r="BTC109" s="11"/>
      <c r="BTD109" s="11"/>
      <c r="BTE109" s="11"/>
      <c r="BTF109" s="11"/>
      <c r="BTG109" s="11"/>
      <c r="BTH109" s="11"/>
      <c r="BTI109" s="11"/>
      <c r="BTJ109" s="11"/>
      <c r="BTK109" s="11"/>
      <c r="BTL109" s="11"/>
      <c r="BTM109" s="11"/>
      <c r="BTN109" s="11"/>
      <c r="BTO109" s="11"/>
      <c r="BTP109" s="11"/>
      <c r="BTQ109" s="11"/>
      <c r="BTR109" s="11"/>
      <c r="BTS109" s="11"/>
      <c r="BTT109" s="11"/>
      <c r="BTU109" s="11"/>
      <c r="BTV109" s="11"/>
      <c r="BTW109" s="11"/>
      <c r="BTX109" s="11"/>
      <c r="BTY109" s="11"/>
      <c r="BTZ109" s="11"/>
      <c r="BUA109" s="11"/>
      <c r="BUB109" s="11"/>
      <c r="BUC109" s="11"/>
      <c r="BUD109" s="11"/>
      <c r="BUE109" s="11"/>
      <c r="BUF109" s="11"/>
      <c r="BUG109" s="11"/>
      <c r="BUH109" s="11"/>
      <c r="BUI109" s="11"/>
      <c r="BUJ109" s="11"/>
      <c r="BUK109" s="11"/>
      <c r="BUL109" s="11"/>
      <c r="BUM109" s="11"/>
      <c r="BUN109" s="11"/>
      <c r="BUO109" s="11"/>
      <c r="BUP109" s="11"/>
      <c r="BUQ109" s="11"/>
      <c r="BUR109" s="11"/>
      <c r="BUS109" s="11"/>
      <c r="BUT109" s="11"/>
      <c r="BUU109" s="11"/>
      <c r="BUV109" s="11"/>
      <c r="BUW109" s="11"/>
      <c r="BUX109" s="11"/>
      <c r="BUY109" s="11"/>
      <c r="BUZ109" s="11"/>
      <c r="BVA109" s="11"/>
      <c r="BVB109" s="11"/>
      <c r="BVC109" s="11"/>
      <c r="BVD109" s="11"/>
      <c r="BVE109" s="11"/>
      <c r="BVF109" s="11"/>
      <c r="BVG109" s="11"/>
      <c r="BVH109" s="11"/>
      <c r="BVI109" s="11"/>
      <c r="BVJ109" s="11"/>
      <c r="BVK109" s="11"/>
      <c r="BVL109" s="11"/>
      <c r="BVM109" s="11"/>
      <c r="BVN109" s="11"/>
      <c r="BVO109" s="11"/>
      <c r="BVP109" s="11"/>
      <c r="BVQ109" s="11"/>
      <c r="BVR109" s="11"/>
      <c r="BVS109" s="11"/>
      <c r="BVT109" s="11"/>
      <c r="BVU109" s="11"/>
      <c r="BVV109" s="11"/>
      <c r="BVW109" s="11"/>
      <c r="BVX109" s="11"/>
      <c r="BVY109" s="11"/>
      <c r="BVZ109" s="11"/>
      <c r="BWA109" s="11"/>
      <c r="BWB109" s="11"/>
      <c r="BWC109" s="11"/>
      <c r="BWD109" s="11"/>
      <c r="BWE109" s="11"/>
      <c r="BWF109" s="11"/>
      <c r="BWG109" s="11"/>
      <c r="BWH109" s="11"/>
      <c r="BWI109" s="11"/>
      <c r="BWJ109" s="11"/>
      <c r="BWK109" s="11"/>
      <c r="BWL109" s="11"/>
      <c r="BWM109" s="11"/>
      <c r="BWN109" s="11"/>
      <c r="BWO109" s="11"/>
      <c r="BWP109" s="11"/>
      <c r="BWQ109" s="11"/>
      <c r="BWR109" s="11"/>
      <c r="BWS109" s="11"/>
      <c r="BWT109" s="11"/>
      <c r="BWU109" s="11"/>
      <c r="BWV109" s="11"/>
      <c r="BWW109" s="11"/>
      <c r="BWX109" s="11"/>
      <c r="BWY109" s="11"/>
      <c r="BWZ109" s="11"/>
      <c r="BXA109" s="11"/>
      <c r="BXB109" s="11"/>
      <c r="BXC109" s="11"/>
      <c r="BXD109" s="11"/>
      <c r="BXE109" s="11"/>
      <c r="BXF109" s="11"/>
      <c r="BXG109" s="11"/>
      <c r="BXH109" s="11"/>
      <c r="BXI109" s="11"/>
      <c r="BXJ109" s="11"/>
      <c r="BXK109" s="11"/>
      <c r="BXL109" s="11"/>
      <c r="BXM109" s="11"/>
      <c r="BXN109" s="11"/>
      <c r="BXO109" s="11"/>
      <c r="BXP109" s="11"/>
      <c r="BXQ109" s="11"/>
      <c r="BXR109" s="11"/>
      <c r="BXS109" s="11"/>
      <c r="BXT109" s="11"/>
      <c r="BXU109" s="11"/>
      <c r="BXV109" s="11"/>
      <c r="BXW109" s="11"/>
      <c r="BXX109" s="11"/>
      <c r="BXY109" s="11"/>
      <c r="BXZ109" s="11"/>
      <c r="BYA109" s="11"/>
      <c r="BYB109" s="11"/>
      <c r="BYC109" s="11"/>
      <c r="BYD109" s="11"/>
      <c r="BYE109" s="11"/>
      <c r="BYF109" s="11"/>
      <c r="BYG109" s="11"/>
      <c r="BYH109" s="11"/>
      <c r="BYI109" s="11"/>
      <c r="BYJ109" s="11"/>
      <c r="BYK109" s="11"/>
      <c r="BYL109" s="11"/>
      <c r="BYM109" s="11"/>
      <c r="BYN109" s="11"/>
      <c r="BYO109" s="11"/>
      <c r="BYP109" s="11"/>
      <c r="BYQ109" s="11"/>
      <c r="BYR109" s="11"/>
      <c r="BYS109" s="11"/>
      <c r="BYT109" s="11"/>
      <c r="BYU109" s="11"/>
      <c r="BYV109" s="11"/>
      <c r="BYW109" s="11"/>
      <c r="BYX109" s="11"/>
      <c r="BYY109" s="11"/>
      <c r="BYZ109" s="11"/>
      <c r="BZA109" s="11"/>
      <c r="BZB109" s="11"/>
      <c r="BZC109" s="11"/>
      <c r="BZD109" s="11"/>
      <c r="BZE109" s="11"/>
      <c r="BZF109" s="11"/>
      <c r="BZG109" s="11"/>
      <c r="BZH109" s="11"/>
      <c r="BZI109" s="11"/>
      <c r="BZJ109" s="11"/>
      <c r="BZK109" s="11"/>
      <c r="BZL109" s="11"/>
      <c r="BZM109" s="11"/>
      <c r="BZN109" s="11"/>
      <c r="BZO109" s="11"/>
      <c r="BZP109" s="11"/>
      <c r="BZQ109" s="11"/>
      <c r="BZR109" s="11"/>
      <c r="BZS109" s="11"/>
      <c r="BZT109" s="11"/>
      <c r="BZU109" s="11"/>
      <c r="BZV109" s="11"/>
      <c r="BZW109" s="11"/>
      <c r="BZX109" s="11"/>
      <c r="BZY109" s="11"/>
      <c r="BZZ109" s="11"/>
      <c r="CAA109" s="11"/>
      <c r="CAB109" s="11"/>
      <c r="CAC109" s="11"/>
      <c r="CAD109" s="11"/>
      <c r="CAE109" s="11"/>
      <c r="CAF109" s="11"/>
      <c r="CAG109" s="11"/>
      <c r="CAH109" s="11"/>
      <c r="CAI109" s="11"/>
      <c r="CAJ109" s="11"/>
      <c r="CAK109" s="11"/>
      <c r="CAL109" s="11"/>
      <c r="CAM109" s="11"/>
      <c r="CAN109" s="11"/>
      <c r="CAO109" s="11"/>
      <c r="CAP109" s="11"/>
      <c r="CAQ109" s="11"/>
      <c r="CAR109" s="11"/>
      <c r="CAS109" s="11"/>
      <c r="CAT109" s="11"/>
      <c r="CAU109" s="11"/>
      <c r="CAV109" s="11"/>
      <c r="CAW109" s="11"/>
      <c r="CAX109" s="11"/>
      <c r="CAY109" s="11"/>
      <c r="CAZ109" s="11"/>
      <c r="CBA109" s="11"/>
      <c r="CBB109" s="11"/>
      <c r="CBC109" s="11"/>
      <c r="CBD109" s="11"/>
      <c r="CBE109" s="11"/>
      <c r="CBF109" s="11"/>
      <c r="CBG109" s="11"/>
      <c r="CBH109" s="11"/>
      <c r="CBI109" s="11"/>
      <c r="CBJ109" s="11"/>
      <c r="CBK109" s="11"/>
      <c r="CBL109" s="11"/>
      <c r="CBM109" s="11"/>
      <c r="CBN109" s="11"/>
      <c r="CBO109" s="11"/>
      <c r="CBP109" s="11"/>
      <c r="CBQ109" s="11"/>
      <c r="CBR109" s="11"/>
      <c r="CBS109" s="11"/>
      <c r="CBT109" s="11"/>
      <c r="CBU109" s="11"/>
      <c r="CBV109" s="11"/>
      <c r="CBW109" s="11"/>
      <c r="CBX109" s="11"/>
      <c r="CBY109" s="11"/>
      <c r="CBZ109" s="11"/>
      <c r="CCA109" s="11"/>
      <c r="CCB109" s="11"/>
      <c r="CCC109" s="11"/>
      <c r="CCD109" s="11"/>
      <c r="CCE109" s="11"/>
      <c r="CCF109" s="11"/>
      <c r="CCG109" s="11"/>
      <c r="CCH109" s="11"/>
      <c r="CCI109" s="11"/>
      <c r="CCJ109" s="11"/>
      <c r="CCK109" s="11"/>
      <c r="CCL109" s="11"/>
      <c r="CCM109" s="11"/>
      <c r="CCN109" s="11"/>
      <c r="CCO109" s="11"/>
      <c r="CCP109" s="11"/>
      <c r="CCQ109" s="11"/>
      <c r="CCR109" s="11"/>
      <c r="CCS109" s="11"/>
      <c r="CCT109" s="11"/>
      <c r="CCU109" s="11"/>
      <c r="CCV109" s="11"/>
      <c r="CCW109" s="11"/>
      <c r="CCX109" s="11"/>
      <c r="CCY109" s="11"/>
      <c r="CCZ109" s="11"/>
      <c r="CDA109" s="11"/>
      <c r="CDB109" s="11"/>
      <c r="CDC109" s="11"/>
      <c r="CDD109" s="11"/>
      <c r="CDE109" s="11"/>
      <c r="CDF109" s="11"/>
      <c r="CDG109" s="11"/>
      <c r="CDH109" s="11"/>
      <c r="CDI109" s="11"/>
      <c r="CDJ109" s="11"/>
      <c r="CDK109" s="11"/>
      <c r="CDL109" s="11"/>
      <c r="CDM109" s="11"/>
      <c r="CDN109" s="11"/>
      <c r="CDO109" s="11"/>
      <c r="CDP109" s="11"/>
      <c r="CDQ109" s="11"/>
      <c r="CDR109" s="11"/>
      <c r="CDS109" s="11"/>
      <c r="CDT109" s="11"/>
      <c r="CDU109" s="11"/>
      <c r="CDV109" s="11"/>
      <c r="CDW109" s="11"/>
      <c r="CDX109" s="11"/>
      <c r="CDY109" s="11"/>
      <c r="CDZ109" s="11"/>
      <c r="CEA109" s="11"/>
      <c r="CEB109" s="11"/>
      <c r="CEC109" s="11"/>
      <c r="CED109" s="11"/>
      <c r="CEE109" s="11"/>
      <c r="CEF109" s="11"/>
      <c r="CEG109" s="11"/>
      <c r="CEH109" s="11"/>
      <c r="CEI109" s="11"/>
      <c r="CEJ109" s="11"/>
      <c r="CEK109" s="11"/>
      <c r="CEL109" s="11"/>
      <c r="CEM109" s="11"/>
      <c r="CEN109" s="11"/>
      <c r="CEO109" s="11"/>
      <c r="CEP109" s="11"/>
      <c r="CEQ109" s="11"/>
      <c r="CER109" s="11"/>
      <c r="CES109" s="11"/>
      <c r="CET109" s="11"/>
      <c r="CEU109" s="11"/>
      <c r="CEV109" s="11"/>
      <c r="CEW109" s="11"/>
      <c r="CEX109" s="11"/>
      <c r="CEY109" s="11"/>
      <c r="CEZ109" s="11"/>
      <c r="CFA109" s="11"/>
      <c r="CFB109" s="11"/>
      <c r="CFC109" s="11"/>
      <c r="CFD109" s="11"/>
      <c r="CFE109" s="11"/>
      <c r="CFF109" s="11"/>
      <c r="CFG109" s="11"/>
      <c r="CFH109" s="11"/>
      <c r="CFI109" s="11"/>
      <c r="CFJ109" s="11"/>
      <c r="CFK109" s="11"/>
      <c r="CFL109" s="11"/>
      <c r="CFM109" s="11"/>
      <c r="CFN109" s="11"/>
      <c r="CFO109" s="11"/>
      <c r="CFP109" s="11"/>
      <c r="CFQ109" s="11"/>
      <c r="CFR109" s="11"/>
      <c r="CFS109" s="11"/>
      <c r="CFT109" s="11"/>
      <c r="CFU109" s="11"/>
      <c r="CFV109" s="11"/>
      <c r="CFW109" s="11"/>
      <c r="CFX109" s="11"/>
      <c r="CFY109" s="11"/>
      <c r="CFZ109" s="11"/>
      <c r="CGA109" s="11"/>
      <c r="CGB109" s="11"/>
      <c r="CGC109" s="11"/>
      <c r="CGD109" s="11"/>
      <c r="CGE109" s="11"/>
      <c r="CGF109" s="11"/>
      <c r="CGG109" s="11"/>
      <c r="CGH109" s="11"/>
      <c r="CGI109" s="11"/>
      <c r="CGJ109" s="11"/>
      <c r="CGK109" s="11"/>
      <c r="CGL109" s="11"/>
      <c r="CGM109" s="11"/>
      <c r="CGN109" s="11"/>
      <c r="CGO109" s="11"/>
      <c r="CGP109" s="11"/>
      <c r="CGQ109" s="11"/>
      <c r="CGR109" s="11"/>
      <c r="CGS109" s="11"/>
      <c r="CGT109" s="11"/>
      <c r="CGU109" s="11"/>
      <c r="CGV109" s="11"/>
      <c r="CGW109" s="11"/>
      <c r="CGX109" s="11"/>
      <c r="CGY109" s="11"/>
      <c r="CGZ109" s="11"/>
      <c r="CHA109" s="11"/>
      <c r="CHB109" s="11"/>
      <c r="CHC109" s="11"/>
      <c r="CHD109" s="11"/>
      <c r="CHE109" s="11"/>
      <c r="CHF109" s="11"/>
      <c r="CHG109" s="11"/>
      <c r="CHH109" s="11"/>
      <c r="CHI109" s="11"/>
      <c r="CHJ109" s="11"/>
      <c r="CHK109" s="11"/>
      <c r="CHL109" s="11"/>
      <c r="CHM109" s="11"/>
      <c r="CHN109" s="11"/>
      <c r="CHO109" s="11"/>
      <c r="CHP109" s="11"/>
      <c r="CHQ109" s="11"/>
      <c r="CHR109" s="11"/>
      <c r="CHS109" s="11"/>
      <c r="CHT109" s="11"/>
      <c r="CHU109" s="11"/>
      <c r="CHV109" s="11"/>
      <c r="CHW109" s="11"/>
      <c r="CHX109" s="11"/>
      <c r="CHY109" s="11"/>
      <c r="CHZ109" s="11"/>
      <c r="CIA109" s="11"/>
      <c r="CIB109" s="11"/>
      <c r="CIC109" s="11"/>
      <c r="CID109" s="11"/>
      <c r="CIE109" s="11"/>
      <c r="CIF109" s="11"/>
      <c r="CIG109" s="11"/>
      <c r="CIH109" s="11"/>
      <c r="CII109" s="11"/>
      <c r="CIJ109" s="11"/>
      <c r="CIK109" s="11"/>
      <c r="CIL109" s="11"/>
      <c r="CIM109" s="11"/>
      <c r="CIN109" s="11"/>
      <c r="CIO109" s="11"/>
      <c r="CIP109" s="11"/>
      <c r="CIQ109" s="11"/>
      <c r="CIR109" s="11"/>
      <c r="CIS109" s="11"/>
      <c r="CIT109" s="11"/>
      <c r="CIU109" s="11"/>
      <c r="CIV109" s="11"/>
      <c r="CIW109" s="11"/>
      <c r="CIX109" s="11"/>
      <c r="CIY109" s="11"/>
      <c r="CIZ109" s="11"/>
      <c r="CJA109" s="11"/>
      <c r="CJB109" s="11"/>
      <c r="CJC109" s="11"/>
      <c r="CJD109" s="11"/>
      <c r="CJE109" s="11"/>
      <c r="CJF109" s="11"/>
      <c r="CJG109" s="11"/>
      <c r="CJH109" s="11"/>
      <c r="CJI109" s="11"/>
      <c r="CJJ109" s="11"/>
      <c r="CJK109" s="11"/>
      <c r="CJL109" s="11"/>
      <c r="CJM109" s="11"/>
      <c r="CJN109" s="11"/>
      <c r="CJO109" s="11"/>
      <c r="CJP109" s="11"/>
      <c r="CJQ109" s="11"/>
      <c r="CJR109" s="11"/>
      <c r="CJS109" s="11"/>
      <c r="CJT109" s="11"/>
      <c r="CJU109" s="11"/>
      <c r="CJV109" s="11"/>
      <c r="CJW109" s="11"/>
      <c r="CJX109" s="11"/>
      <c r="CJY109" s="11"/>
      <c r="CJZ109" s="11"/>
      <c r="CKA109" s="11"/>
      <c r="CKB109" s="11"/>
      <c r="CKC109" s="11"/>
      <c r="CKD109" s="11"/>
      <c r="CKE109" s="11"/>
      <c r="CKF109" s="11"/>
      <c r="CKG109" s="11"/>
      <c r="CKH109" s="11"/>
      <c r="CKI109" s="11"/>
      <c r="CKJ109" s="11"/>
      <c r="CKK109" s="11"/>
      <c r="CKL109" s="11"/>
      <c r="CKM109" s="11"/>
      <c r="CKN109" s="11"/>
      <c r="CKO109" s="11"/>
      <c r="CKP109" s="11"/>
      <c r="CKQ109" s="11"/>
      <c r="CKR109" s="11"/>
      <c r="CKS109" s="11"/>
      <c r="CKT109" s="11"/>
      <c r="CKU109" s="11"/>
      <c r="CKV109" s="11"/>
      <c r="CKW109" s="11"/>
      <c r="CKX109" s="11"/>
      <c r="CKY109" s="11"/>
      <c r="CKZ109" s="11"/>
      <c r="CLA109" s="11"/>
      <c r="CLB109" s="11"/>
      <c r="CLC109" s="11"/>
      <c r="CLD109" s="11"/>
      <c r="CLE109" s="11"/>
      <c r="CLF109" s="11"/>
      <c r="CLG109" s="11"/>
      <c r="CLH109" s="11"/>
      <c r="CLI109" s="11"/>
      <c r="CLJ109" s="11"/>
      <c r="CLK109" s="11"/>
      <c r="CLL109" s="11"/>
      <c r="CLM109" s="11"/>
      <c r="CLN109" s="11"/>
      <c r="CLO109" s="11"/>
      <c r="CLP109" s="11"/>
      <c r="CLQ109" s="11"/>
      <c r="CLR109" s="11"/>
      <c r="CLS109" s="11"/>
      <c r="CLT109" s="11"/>
      <c r="CLU109" s="11"/>
      <c r="CLV109" s="11"/>
      <c r="CLW109" s="11"/>
      <c r="CLX109" s="11"/>
      <c r="CLY109" s="11"/>
      <c r="CLZ109" s="11"/>
      <c r="CMA109" s="11"/>
      <c r="CMB109" s="11"/>
      <c r="CMC109" s="11"/>
      <c r="CMD109" s="11"/>
      <c r="CME109" s="11"/>
      <c r="CMF109" s="11"/>
      <c r="CMG109" s="11"/>
      <c r="CMH109" s="11"/>
      <c r="CMI109" s="11"/>
      <c r="CMJ109" s="11"/>
      <c r="CMK109" s="11"/>
      <c r="CML109" s="11"/>
      <c r="CMM109" s="11"/>
      <c r="CMN109" s="11"/>
      <c r="CMO109" s="11"/>
      <c r="CMP109" s="11"/>
      <c r="CMQ109" s="11"/>
      <c r="CMR109" s="11"/>
      <c r="CMS109" s="11"/>
      <c r="CMT109" s="11"/>
      <c r="CMU109" s="11"/>
      <c r="CMV109" s="11"/>
      <c r="CMW109" s="11"/>
      <c r="CMX109" s="11"/>
      <c r="CMY109" s="11"/>
      <c r="CMZ109" s="11"/>
      <c r="CNA109" s="11"/>
      <c r="CNB109" s="11"/>
      <c r="CNC109" s="11"/>
      <c r="CND109" s="11"/>
      <c r="CNE109" s="11"/>
      <c r="CNF109" s="11"/>
      <c r="CNG109" s="11"/>
      <c r="CNH109" s="11"/>
      <c r="CNI109" s="11"/>
      <c r="CNJ109" s="11"/>
      <c r="CNK109" s="11"/>
      <c r="CNL109" s="11"/>
      <c r="CNM109" s="11"/>
      <c r="CNN109" s="11"/>
      <c r="CNO109" s="11"/>
      <c r="CNP109" s="11"/>
      <c r="CNQ109" s="11"/>
      <c r="CNR109" s="11"/>
      <c r="CNS109" s="11"/>
      <c r="CNT109" s="11"/>
      <c r="CNU109" s="11"/>
      <c r="CNV109" s="11"/>
      <c r="CNW109" s="11"/>
      <c r="CNX109" s="11"/>
      <c r="CNY109" s="11"/>
      <c r="CNZ109" s="11"/>
      <c r="COA109" s="11"/>
      <c r="COB109" s="11"/>
      <c r="COC109" s="11"/>
      <c r="COD109" s="11"/>
      <c r="COE109" s="11"/>
      <c r="COF109" s="11"/>
      <c r="COG109" s="11"/>
      <c r="COH109" s="11"/>
      <c r="COI109" s="11"/>
      <c r="COJ109" s="11"/>
      <c r="COK109" s="11"/>
      <c r="COL109" s="11"/>
      <c r="COM109" s="11"/>
      <c r="CON109" s="11"/>
      <c r="COO109" s="11"/>
      <c r="COP109" s="11"/>
      <c r="COQ109" s="11"/>
      <c r="COR109" s="11"/>
      <c r="COS109" s="11"/>
      <c r="COT109" s="11"/>
      <c r="COU109" s="11"/>
      <c r="COV109" s="11"/>
      <c r="COW109" s="11"/>
      <c r="COX109" s="11"/>
      <c r="COY109" s="11"/>
      <c r="COZ109" s="11"/>
      <c r="CPA109" s="11"/>
      <c r="CPB109" s="11"/>
      <c r="CPC109" s="11"/>
      <c r="CPD109" s="11"/>
      <c r="CPE109" s="11"/>
      <c r="CPF109" s="11"/>
      <c r="CPG109" s="11"/>
      <c r="CPH109" s="11"/>
      <c r="CPI109" s="11"/>
      <c r="CPJ109" s="11"/>
      <c r="CPK109" s="11"/>
      <c r="CPL109" s="11"/>
      <c r="CPM109" s="11"/>
      <c r="CPN109" s="11"/>
      <c r="CPO109" s="11"/>
      <c r="CPP109" s="11"/>
      <c r="CPQ109" s="11"/>
      <c r="CPR109" s="11"/>
      <c r="CPS109" s="11"/>
      <c r="CPT109" s="11"/>
      <c r="CPU109" s="11"/>
      <c r="CPV109" s="11"/>
      <c r="CPW109" s="11"/>
      <c r="CPX109" s="11"/>
      <c r="CPY109" s="11"/>
      <c r="CPZ109" s="11"/>
      <c r="CQA109" s="11"/>
      <c r="CQB109" s="11"/>
      <c r="CQC109" s="11"/>
      <c r="CQD109" s="11"/>
      <c r="CQE109" s="11"/>
      <c r="CQF109" s="11"/>
      <c r="CQG109" s="11"/>
      <c r="CQH109" s="11"/>
      <c r="CQI109" s="11"/>
      <c r="CQJ109" s="11"/>
      <c r="CQK109" s="11"/>
      <c r="CQL109" s="11"/>
      <c r="CQM109" s="11"/>
      <c r="CQN109" s="11"/>
      <c r="CQO109" s="11"/>
      <c r="CQP109" s="11"/>
      <c r="CQQ109" s="11"/>
      <c r="CQR109" s="11"/>
      <c r="CQS109" s="11"/>
      <c r="CQT109" s="11"/>
      <c r="CQU109" s="11"/>
      <c r="CQV109" s="11"/>
      <c r="CQW109" s="11"/>
      <c r="CQX109" s="11"/>
      <c r="CQY109" s="11"/>
      <c r="CQZ109" s="11"/>
      <c r="CRA109" s="11"/>
      <c r="CRB109" s="11"/>
      <c r="CRC109" s="11"/>
      <c r="CRD109" s="11"/>
      <c r="CRE109" s="11"/>
      <c r="CRF109" s="11"/>
      <c r="CRG109" s="11"/>
      <c r="CRH109" s="11"/>
      <c r="CRI109" s="11"/>
      <c r="CRJ109" s="11"/>
      <c r="CRK109" s="11"/>
      <c r="CRL109" s="11"/>
      <c r="CRM109" s="11"/>
      <c r="CRN109" s="11"/>
      <c r="CRO109" s="11"/>
      <c r="CRP109" s="11"/>
      <c r="CRQ109" s="11"/>
      <c r="CRR109" s="11"/>
      <c r="CRS109" s="11"/>
      <c r="CRT109" s="11"/>
      <c r="CRU109" s="11"/>
      <c r="CRV109" s="11"/>
      <c r="CRW109" s="11"/>
      <c r="CRX109" s="11"/>
      <c r="CRY109" s="11"/>
      <c r="CRZ109" s="11"/>
      <c r="CSA109" s="11"/>
      <c r="CSB109" s="11"/>
      <c r="CSC109" s="11"/>
      <c r="CSD109" s="11"/>
      <c r="CSE109" s="11"/>
      <c r="CSF109" s="11"/>
      <c r="CSG109" s="11"/>
      <c r="CSH109" s="11"/>
      <c r="CSI109" s="11"/>
      <c r="CSJ109" s="11"/>
      <c r="CSK109" s="11"/>
      <c r="CSL109" s="11"/>
      <c r="CSM109" s="11"/>
      <c r="CSN109" s="11"/>
      <c r="CSO109" s="11"/>
      <c r="CSP109" s="11"/>
      <c r="CSQ109" s="11"/>
      <c r="CSR109" s="11"/>
      <c r="CSS109" s="11"/>
      <c r="CST109" s="11"/>
      <c r="CSU109" s="11"/>
      <c r="CSV109" s="11"/>
      <c r="CSW109" s="11"/>
      <c r="CSX109" s="11"/>
      <c r="CSY109" s="11"/>
      <c r="CSZ109" s="11"/>
      <c r="CTA109" s="11"/>
      <c r="CTB109" s="11"/>
      <c r="CTC109" s="11"/>
      <c r="CTD109" s="11"/>
      <c r="CTE109" s="11"/>
      <c r="CTF109" s="11"/>
      <c r="CTG109" s="11"/>
      <c r="CTH109" s="11"/>
      <c r="CTI109" s="11"/>
      <c r="CTJ109" s="11"/>
      <c r="CTK109" s="11"/>
      <c r="CTL109" s="11"/>
      <c r="CTM109" s="11"/>
      <c r="CTN109" s="11"/>
      <c r="CTO109" s="11"/>
      <c r="CTP109" s="11"/>
      <c r="CTQ109" s="11"/>
      <c r="CTR109" s="11"/>
      <c r="CTS109" s="11"/>
      <c r="CTT109" s="11"/>
      <c r="CTU109" s="11"/>
      <c r="CTV109" s="11"/>
      <c r="CTW109" s="11"/>
      <c r="CTX109" s="11"/>
      <c r="CTY109" s="11"/>
      <c r="CTZ109" s="11"/>
      <c r="CUA109" s="11"/>
      <c r="CUB109" s="11"/>
      <c r="CUC109" s="11"/>
      <c r="CUD109" s="11"/>
      <c r="CUE109" s="11"/>
      <c r="CUF109" s="11"/>
      <c r="CUG109" s="11"/>
      <c r="CUH109" s="11"/>
      <c r="CUI109" s="11"/>
      <c r="CUJ109" s="11"/>
      <c r="CUK109" s="11"/>
      <c r="CUL109" s="11"/>
      <c r="CUM109" s="11"/>
      <c r="CUN109" s="11"/>
      <c r="CUO109" s="11"/>
      <c r="CUP109" s="11"/>
      <c r="CUQ109" s="11"/>
      <c r="CUR109" s="11"/>
      <c r="CUS109" s="11"/>
      <c r="CUT109" s="11"/>
      <c r="CUU109" s="11"/>
      <c r="CUV109" s="11"/>
      <c r="CUW109" s="11"/>
      <c r="CUX109" s="11"/>
      <c r="CUY109" s="11"/>
      <c r="CUZ109" s="11"/>
      <c r="CVA109" s="11"/>
      <c r="CVB109" s="11"/>
      <c r="CVC109" s="11"/>
      <c r="CVD109" s="11"/>
      <c r="CVE109" s="11"/>
      <c r="CVF109" s="11"/>
      <c r="CVG109" s="11"/>
      <c r="CVH109" s="11"/>
      <c r="CVI109" s="11"/>
      <c r="CVJ109" s="11"/>
      <c r="CVK109" s="11"/>
      <c r="CVL109" s="11"/>
      <c r="CVM109" s="11"/>
      <c r="CVN109" s="11"/>
      <c r="CVO109" s="11"/>
      <c r="CVP109" s="11"/>
      <c r="CVQ109" s="11"/>
      <c r="CVR109" s="11"/>
      <c r="CVS109" s="11"/>
      <c r="CVT109" s="11"/>
      <c r="CVU109" s="11"/>
      <c r="CVV109" s="11"/>
      <c r="CVW109" s="11"/>
      <c r="CVX109" s="11"/>
      <c r="CVY109" s="11"/>
      <c r="CVZ109" s="11"/>
      <c r="CWA109" s="11"/>
      <c r="CWB109" s="11"/>
      <c r="CWC109" s="11"/>
      <c r="CWD109" s="11"/>
      <c r="CWE109" s="11"/>
      <c r="CWF109" s="11"/>
      <c r="CWG109" s="11"/>
      <c r="CWH109" s="11"/>
      <c r="CWI109" s="11"/>
      <c r="CWJ109" s="11"/>
      <c r="CWK109" s="11"/>
      <c r="CWL109" s="11"/>
      <c r="CWM109" s="11"/>
      <c r="CWN109" s="11"/>
      <c r="CWO109" s="11"/>
      <c r="CWP109" s="11"/>
      <c r="CWQ109" s="11"/>
      <c r="CWR109" s="11"/>
      <c r="CWS109" s="11"/>
      <c r="CWT109" s="11"/>
      <c r="CWU109" s="11"/>
      <c r="CWV109" s="11"/>
      <c r="CWW109" s="11"/>
      <c r="CWX109" s="11"/>
      <c r="CWY109" s="11"/>
      <c r="CWZ109" s="11"/>
      <c r="CXA109" s="11"/>
      <c r="CXB109" s="11"/>
      <c r="CXC109" s="11"/>
      <c r="CXD109" s="11"/>
      <c r="CXE109" s="11"/>
      <c r="CXF109" s="11"/>
      <c r="CXG109" s="11"/>
      <c r="CXH109" s="11"/>
      <c r="CXI109" s="11"/>
      <c r="CXJ109" s="11"/>
      <c r="CXK109" s="11"/>
      <c r="CXL109" s="11"/>
      <c r="CXM109" s="11"/>
      <c r="CXN109" s="11"/>
      <c r="CXO109" s="11"/>
      <c r="CXP109" s="11"/>
      <c r="CXQ109" s="11"/>
      <c r="CXR109" s="11"/>
      <c r="CXS109" s="11"/>
      <c r="CXT109" s="11"/>
      <c r="CXU109" s="11"/>
      <c r="CXV109" s="11"/>
      <c r="CXW109" s="11"/>
      <c r="CXX109" s="11"/>
      <c r="CXY109" s="11"/>
      <c r="CXZ109" s="11"/>
      <c r="CYA109" s="11"/>
      <c r="CYB109" s="11"/>
      <c r="CYC109" s="11"/>
      <c r="CYD109" s="11"/>
      <c r="CYE109" s="11"/>
      <c r="CYF109" s="11"/>
      <c r="CYG109" s="11"/>
      <c r="CYH109" s="11"/>
      <c r="CYI109" s="11"/>
      <c r="CYJ109" s="11"/>
      <c r="CYK109" s="11"/>
      <c r="CYL109" s="11"/>
      <c r="CYM109" s="11"/>
      <c r="CYN109" s="11"/>
      <c r="CYO109" s="11"/>
      <c r="CYP109" s="11"/>
      <c r="CYQ109" s="11"/>
      <c r="CYR109" s="11"/>
      <c r="CYS109" s="11"/>
      <c r="CYT109" s="11"/>
      <c r="CYU109" s="11"/>
      <c r="CYV109" s="11"/>
      <c r="CYW109" s="11"/>
      <c r="CYX109" s="11"/>
      <c r="CYY109" s="11"/>
      <c r="CYZ109" s="11"/>
      <c r="CZA109" s="11"/>
      <c r="CZB109" s="11"/>
      <c r="CZC109" s="11"/>
      <c r="CZD109" s="11"/>
      <c r="CZE109" s="11"/>
      <c r="CZF109" s="11"/>
      <c r="CZG109" s="11"/>
      <c r="CZH109" s="11"/>
      <c r="CZI109" s="11"/>
      <c r="CZJ109" s="11"/>
      <c r="CZK109" s="11"/>
      <c r="CZL109" s="11"/>
      <c r="CZM109" s="11"/>
      <c r="CZN109" s="11"/>
      <c r="CZO109" s="11"/>
      <c r="CZP109" s="11"/>
      <c r="CZQ109" s="11"/>
      <c r="CZR109" s="11"/>
      <c r="CZS109" s="11"/>
      <c r="CZT109" s="11"/>
      <c r="CZU109" s="11"/>
      <c r="CZV109" s="11"/>
      <c r="CZW109" s="11"/>
      <c r="CZX109" s="11"/>
      <c r="CZY109" s="11"/>
      <c r="CZZ109" s="11"/>
      <c r="DAA109" s="11"/>
      <c r="DAB109" s="11"/>
      <c r="DAC109" s="11"/>
      <c r="DAD109" s="11"/>
      <c r="DAE109" s="11"/>
      <c r="DAF109" s="11"/>
      <c r="DAG109" s="11"/>
      <c r="DAH109" s="11"/>
      <c r="DAI109" s="11"/>
      <c r="DAJ109" s="11"/>
      <c r="DAK109" s="11"/>
      <c r="DAL109" s="11"/>
      <c r="DAM109" s="11"/>
      <c r="DAN109" s="11"/>
      <c r="DAO109" s="11"/>
      <c r="DAP109" s="11"/>
      <c r="DAQ109" s="11"/>
      <c r="DAR109" s="11"/>
      <c r="DAS109" s="11"/>
      <c r="DAT109" s="11"/>
      <c r="DAU109" s="11"/>
      <c r="DAV109" s="11"/>
      <c r="DAW109" s="11"/>
      <c r="DAX109" s="11"/>
      <c r="DAY109" s="11"/>
      <c r="DAZ109" s="11"/>
      <c r="DBA109" s="11"/>
      <c r="DBB109" s="11"/>
      <c r="DBC109" s="11"/>
      <c r="DBD109" s="11"/>
      <c r="DBE109" s="11"/>
      <c r="DBF109" s="11"/>
      <c r="DBG109" s="11"/>
      <c r="DBH109" s="11"/>
      <c r="DBI109" s="11"/>
      <c r="DBJ109" s="11"/>
      <c r="DBK109" s="11"/>
      <c r="DBL109" s="11"/>
      <c r="DBM109" s="11"/>
      <c r="DBN109" s="11"/>
      <c r="DBO109" s="11"/>
      <c r="DBP109" s="11"/>
      <c r="DBQ109" s="11"/>
      <c r="DBR109" s="11"/>
      <c r="DBS109" s="11"/>
      <c r="DBT109" s="11"/>
      <c r="DBU109" s="11"/>
      <c r="DBV109" s="11"/>
      <c r="DBW109" s="11"/>
      <c r="DBX109" s="11"/>
      <c r="DBY109" s="11"/>
      <c r="DBZ109" s="11"/>
      <c r="DCA109" s="11"/>
      <c r="DCB109" s="11"/>
      <c r="DCC109" s="11"/>
      <c r="DCD109" s="11"/>
      <c r="DCE109" s="11"/>
      <c r="DCF109" s="11"/>
      <c r="DCG109" s="11"/>
      <c r="DCH109" s="11"/>
      <c r="DCI109" s="11"/>
      <c r="DCJ109" s="11"/>
      <c r="DCK109" s="11"/>
      <c r="DCL109" s="11"/>
      <c r="DCM109" s="11"/>
      <c r="DCN109" s="11"/>
      <c r="DCO109" s="11"/>
      <c r="DCP109" s="11"/>
      <c r="DCQ109" s="11"/>
      <c r="DCR109" s="11"/>
      <c r="DCS109" s="11"/>
      <c r="DCT109" s="11"/>
      <c r="DCU109" s="11"/>
      <c r="DCV109" s="11"/>
      <c r="DCW109" s="11"/>
      <c r="DCX109" s="11"/>
      <c r="DCY109" s="11"/>
      <c r="DCZ109" s="11"/>
      <c r="DDA109" s="11"/>
      <c r="DDB109" s="11"/>
      <c r="DDC109" s="11"/>
      <c r="DDD109" s="11"/>
      <c r="DDE109" s="11"/>
      <c r="DDF109" s="11"/>
      <c r="DDG109" s="11"/>
      <c r="DDH109" s="11"/>
      <c r="DDI109" s="11"/>
      <c r="DDJ109" s="11"/>
      <c r="DDK109" s="11"/>
      <c r="DDL109" s="11"/>
      <c r="DDM109" s="11"/>
      <c r="DDN109" s="11"/>
      <c r="DDO109" s="11"/>
      <c r="DDP109" s="11"/>
      <c r="DDQ109" s="11"/>
      <c r="DDR109" s="11"/>
      <c r="DDS109" s="11"/>
      <c r="DDT109" s="11"/>
      <c r="DDU109" s="11"/>
      <c r="DDV109" s="11"/>
      <c r="DDW109" s="11"/>
      <c r="DDX109" s="11"/>
      <c r="DDY109" s="11"/>
      <c r="DDZ109" s="11"/>
      <c r="DEA109" s="11"/>
      <c r="DEB109" s="11"/>
      <c r="DEC109" s="11"/>
      <c r="DED109" s="11"/>
      <c r="DEE109" s="11"/>
      <c r="DEF109" s="11"/>
      <c r="DEG109" s="11"/>
      <c r="DEH109" s="11"/>
      <c r="DEI109" s="11"/>
      <c r="DEJ109" s="11"/>
      <c r="DEK109" s="11"/>
      <c r="DEL109" s="11"/>
      <c r="DEM109" s="11"/>
      <c r="DEN109" s="11"/>
      <c r="DEO109" s="11"/>
      <c r="DEP109" s="11"/>
      <c r="DEQ109" s="11"/>
      <c r="DER109" s="11"/>
      <c r="DES109" s="11"/>
      <c r="DET109" s="11"/>
      <c r="DEU109" s="11"/>
      <c r="DEV109" s="11"/>
      <c r="DEW109" s="11"/>
      <c r="DEX109" s="11"/>
      <c r="DEY109" s="11"/>
      <c r="DEZ109" s="11"/>
      <c r="DFA109" s="11"/>
      <c r="DFB109" s="11"/>
      <c r="DFC109" s="11"/>
      <c r="DFD109" s="11"/>
      <c r="DFE109" s="11"/>
      <c r="DFF109" s="11"/>
      <c r="DFG109" s="11"/>
      <c r="DFH109" s="11"/>
      <c r="DFI109" s="11"/>
      <c r="DFJ109" s="11"/>
      <c r="DFK109" s="11"/>
      <c r="DFL109" s="11"/>
      <c r="DFM109" s="11"/>
      <c r="DFN109" s="11"/>
      <c r="DFO109" s="11"/>
      <c r="DFP109" s="11"/>
      <c r="DFQ109" s="11"/>
      <c r="DFR109" s="11"/>
      <c r="DFS109" s="11"/>
      <c r="DFT109" s="11"/>
      <c r="DFU109" s="11"/>
      <c r="DFV109" s="11"/>
      <c r="DFW109" s="11"/>
      <c r="DFX109" s="11"/>
      <c r="DFY109" s="11"/>
      <c r="DFZ109" s="11"/>
      <c r="DGA109" s="11"/>
      <c r="DGB109" s="11"/>
      <c r="DGC109" s="11"/>
      <c r="DGD109" s="11"/>
      <c r="DGE109" s="11"/>
      <c r="DGF109" s="11"/>
      <c r="DGG109" s="11"/>
      <c r="DGH109" s="11"/>
      <c r="DGI109" s="11"/>
      <c r="DGJ109" s="11"/>
      <c r="DGK109" s="11"/>
      <c r="DGL109" s="11"/>
      <c r="DGM109" s="11"/>
      <c r="DGN109" s="11"/>
      <c r="DGO109" s="11"/>
      <c r="DGP109" s="11"/>
      <c r="DGQ109" s="11"/>
      <c r="DGR109" s="11"/>
      <c r="DGS109" s="11"/>
      <c r="DGT109" s="11"/>
      <c r="DGU109" s="11"/>
      <c r="DGV109" s="11"/>
      <c r="DGW109" s="11"/>
      <c r="DGX109" s="11"/>
      <c r="DGY109" s="11"/>
      <c r="DGZ109" s="11"/>
      <c r="DHA109" s="11"/>
      <c r="DHB109" s="11"/>
      <c r="DHC109" s="11"/>
      <c r="DHD109" s="11"/>
      <c r="DHE109" s="11"/>
      <c r="DHF109" s="11"/>
      <c r="DHG109" s="11"/>
      <c r="DHH109" s="11"/>
      <c r="DHI109" s="11"/>
      <c r="DHJ109" s="11"/>
      <c r="DHK109" s="11"/>
      <c r="DHL109" s="11"/>
      <c r="DHM109" s="11"/>
      <c r="DHN109" s="11"/>
      <c r="DHO109" s="11"/>
      <c r="DHP109" s="11"/>
      <c r="DHQ109" s="11"/>
      <c r="DHR109" s="11"/>
      <c r="DHS109" s="11"/>
      <c r="DHT109" s="11"/>
      <c r="DHU109" s="11"/>
      <c r="DHV109" s="11"/>
      <c r="DHW109" s="11"/>
      <c r="DHX109" s="11"/>
      <c r="DHY109" s="11"/>
      <c r="DHZ109" s="11"/>
      <c r="DIA109" s="11"/>
      <c r="DIB109" s="11"/>
      <c r="DIC109" s="11"/>
      <c r="DID109" s="11"/>
      <c r="DIE109" s="11"/>
      <c r="DIF109" s="11"/>
      <c r="DIG109" s="11"/>
      <c r="DIH109" s="11"/>
      <c r="DII109" s="11"/>
      <c r="DIJ109" s="11"/>
      <c r="DIK109" s="11"/>
      <c r="DIL109" s="11"/>
      <c r="DIM109" s="11"/>
      <c r="DIN109" s="11"/>
      <c r="DIO109" s="11"/>
      <c r="DIP109" s="11"/>
      <c r="DIQ109" s="11"/>
      <c r="DIR109" s="11"/>
      <c r="DIS109" s="11"/>
      <c r="DIT109" s="11"/>
      <c r="DIU109" s="11"/>
      <c r="DIV109" s="11"/>
      <c r="DIW109" s="11"/>
      <c r="DIX109" s="11"/>
      <c r="DIY109" s="11"/>
      <c r="DIZ109" s="11"/>
      <c r="DJA109" s="11"/>
      <c r="DJB109" s="11"/>
      <c r="DJC109" s="11"/>
      <c r="DJD109" s="11"/>
      <c r="DJE109" s="11"/>
      <c r="DJF109" s="11"/>
      <c r="DJG109" s="11"/>
      <c r="DJH109" s="11"/>
      <c r="DJI109" s="11"/>
      <c r="DJJ109" s="11"/>
      <c r="DJK109" s="11"/>
      <c r="DJL109" s="11"/>
      <c r="DJM109" s="11"/>
      <c r="DJN109" s="11"/>
      <c r="DJO109" s="11"/>
      <c r="DJP109" s="11"/>
      <c r="DJQ109" s="11"/>
      <c r="DJR109" s="11"/>
      <c r="DJS109" s="11"/>
      <c r="DJT109" s="11"/>
      <c r="DJU109" s="11"/>
      <c r="DJV109" s="11"/>
      <c r="DJW109" s="11"/>
      <c r="DJX109" s="11"/>
      <c r="DJY109" s="11"/>
      <c r="DJZ109" s="11"/>
      <c r="DKA109" s="11"/>
      <c r="DKB109" s="11"/>
      <c r="DKC109" s="11"/>
      <c r="DKD109" s="11"/>
      <c r="DKE109" s="11"/>
      <c r="DKF109" s="11"/>
      <c r="DKG109" s="11"/>
      <c r="DKH109" s="11"/>
      <c r="DKI109" s="11"/>
      <c r="DKJ109" s="11"/>
      <c r="DKK109" s="11"/>
      <c r="DKL109" s="11"/>
      <c r="DKM109" s="11"/>
      <c r="DKN109" s="11"/>
      <c r="DKO109" s="11"/>
      <c r="DKP109" s="11"/>
      <c r="DKQ109" s="11"/>
      <c r="DKR109" s="11"/>
      <c r="DKS109" s="11"/>
      <c r="DKT109" s="11"/>
      <c r="DKU109" s="11"/>
      <c r="DKV109" s="11"/>
      <c r="DKW109" s="11"/>
      <c r="DKX109" s="11"/>
      <c r="DKY109" s="11"/>
      <c r="DKZ109" s="11"/>
      <c r="DLA109" s="11"/>
      <c r="DLB109" s="11"/>
      <c r="DLC109" s="11"/>
      <c r="DLD109" s="11"/>
      <c r="DLE109" s="11"/>
      <c r="DLF109" s="11"/>
      <c r="DLG109" s="11"/>
      <c r="DLH109" s="11"/>
      <c r="DLI109" s="11"/>
      <c r="DLJ109" s="11"/>
      <c r="DLK109" s="11"/>
      <c r="DLL109" s="11"/>
      <c r="DLM109" s="11"/>
      <c r="DLN109" s="11"/>
      <c r="DLO109" s="11"/>
      <c r="DLP109" s="11"/>
      <c r="DLQ109" s="11"/>
      <c r="DLR109" s="11"/>
      <c r="DLS109" s="11"/>
      <c r="DLT109" s="11"/>
      <c r="DLU109" s="11"/>
      <c r="DLV109" s="11"/>
      <c r="DLW109" s="11"/>
      <c r="DLX109" s="11"/>
      <c r="DLY109" s="11"/>
      <c r="DLZ109" s="11"/>
      <c r="DMA109" s="11"/>
      <c r="DMB109" s="11"/>
      <c r="DMC109" s="11"/>
      <c r="DMD109" s="11"/>
      <c r="DME109" s="11"/>
      <c r="DMF109" s="11"/>
      <c r="DMG109" s="11"/>
      <c r="DMH109" s="11"/>
      <c r="DMI109" s="11"/>
      <c r="DMJ109" s="11"/>
      <c r="DMK109" s="11"/>
      <c r="DML109" s="11"/>
      <c r="DMM109" s="11"/>
      <c r="DMN109" s="11"/>
      <c r="DMO109" s="11"/>
      <c r="DMP109" s="11"/>
      <c r="DMQ109" s="11"/>
      <c r="DMR109" s="11"/>
      <c r="DMS109" s="11"/>
      <c r="DMT109" s="11"/>
      <c r="DMU109" s="11"/>
      <c r="DMV109" s="11"/>
      <c r="DMW109" s="11"/>
      <c r="DMX109" s="11"/>
      <c r="DMY109" s="11"/>
      <c r="DMZ109" s="11"/>
      <c r="DNA109" s="11"/>
      <c r="DNB109" s="11"/>
      <c r="DNC109" s="11"/>
      <c r="DND109" s="11"/>
      <c r="DNE109" s="11"/>
      <c r="DNF109" s="11"/>
      <c r="DNG109" s="11"/>
      <c r="DNH109" s="11"/>
      <c r="DNI109" s="11"/>
      <c r="DNJ109" s="11"/>
      <c r="DNK109" s="11"/>
      <c r="DNL109" s="11"/>
      <c r="DNM109" s="11"/>
      <c r="DNN109" s="11"/>
      <c r="DNO109" s="11"/>
      <c r="DNP109" s="11"/>
      <c r="DNQ109" s="11"/>
      <c r="DNR109" s="11"/>
      <c r="DNS109" s="11"/>
      <c r="DNT109" s="11"/>
      <c r="DNU109" s="11"/>
      <c r="DNV109" s="11"/>
      <c r="DNW109" s="11"/>
      <c r="DNX109" s="11"/>
      <c r="DNY109" s="11"/>
      <c r="DNZ109" s="11"/>
      <c r="DOA109" s="11"/>
      <c r="DOB109" s="11"/>
      <c r="DOC109" s="11"/>
      <c r="DOD109" s="11"/>
      <c r="DOE109" s="11"/>
      <c r="DOF109" s="11"/>
      <c r="DOG109" s="11"/>
      <c r="DOH109" s="11"/>
      <c r="DOI109" s="11"/>
      <c r="DOJ109" s="11"/>
      <c r="DOK109" s="11"/>
      <c r="DOL109" s="11"/>
      <c r="DOM109" s="11"/>
      <c r="DON109" s="11"/>
      <c r="DOO109" s="11"/>
      <c r="DOP109" s="11"/>
      <c r="DOQ109" s="11"/>
      <c r="DOR109" s="11"/>
      <c r="DOS109" s="11"/>
      <c r="DOT109" s="11"/>
      <c r="DOU109" s="11"/>
      <c r="DOV109" s="11"/>
      <c r="DOW109" s="11"/>
      <c r="DOX109" s="11"/>
      <c r="DOY109" s="11"/>
      <c r="DOZ109" s="11"/>
      <c r="DPA109" s="11"/>
      <c r="DPB109" s="11"/>
      <c r="DPC109" s="11"/>
      <c r="DPD109" s="11"/>
      <c r="DPE109" s="11"/>
      <c r="DPF109" s="11"/>
      <c r="DPG109" s="11"/>
      <c r="DPH109" s="11"/>
      <c r="DPI109" s="11"/>
      <c r="DPJ109" s="11"/>
      <c r="DPK109" s="11"/>
      <c r="DPL109" s="11"/>
      <c r="DPM109" s="11"/>
      <c r="DPN109" s="11"/>
      <c r="DPO109" s="11"/>
      <c r="DPP109" s="11"/>
      <c r="DPQ109" s="11"/>
      <c r="DPR109" s="11"/>
      <c r="DPS109" s="11"/>
      <c r="DPT109" s="11"/>
      <c r="DPU109" s="11"/>
      <c r="DPV109" s="11"/>
      <c r="DPW109" s="11"/>
      <c r="DPX109" s="11"/>
      <c r="DPY109" s="11"/>
      <c r="DPZ109" s="11"/>
      <c r="DQA109" s="11"/>
      <c r="DQB109" s="11"/>
      <c r="DQC109" s="11"/>
      <c r="DQD109" s="11"/>
      <c r="DQE109" s="11"/>
      <c r="DQF109" s="11"/>
      <c r="DQG109" s="11"/>
      <c r="DQH109" s="11"/>
      <c r="DQI109" s="11"/>
      <c r="DQJ109" s="11"/>
      <c r="DQK109" s="11"/>
      <c r="DQL109" s="11"/>
      <c r="DQM109" s="11"/>
      <c r="DQN109" s="11"/>
      <c r="DQO109" s="11"/>
      <c r="DQP109" s="11"/>
      <c r="DQQ109" s="11"/>
      <c r="DQR109" s="11"/>
      <c r="DQS109" s="11"/>
      <c r="DQT109" s="11"/>
      <c r="DQU109" s="11"/>
      <c r="DQV109" s="11"/>
      <c r="DQW109" s="11"/>
      <c r="DQX109" s="11"/>
      <c r="DQY109" s="11"/>
      <c r="DQZ109" s="11"/>
      <c r="DRA109" s="11"/>
      <c r="DRB109" s="11"/>
      <c r="DRC109" s="11"/>
      <c r="DRD109" s="11"/>
      <c r="DRE109" s="11"/>
      <c r="DRF109" s="11"/>
      <c r="DRG109" s="11"/>
      <c r="DRH109" s="11"/>
      <c r="DRI109" s="11"/>
      <c r="DRJ109" s="11"/>
      <c r="DRK109" s="11"/>
      <c r="DRL109" s="11"/>
      <c r="DRM109" s="11"/>
      <c r="DRN109" s="11"/>
      <c r="DRO109" s="11"/>
      <c r="DRP109" s="11"/>
      <c r="DRQ109" s="11"/>
      <c r="DRR109" s="11"/>
      <c r="DRS109" s="11"/>
      <c r="DRT109" s="11"/>
      <c r="DRU109" s="11"/>
      <c r="DRV109" s="11"/>
      <c r="DRW109" s="11"/>
      <c r="DRX109" s="11"/>
      <c r="DRY109" s="11"/>
      <c r="DRZ109" s="11"/>
      <c r="DSA109" s="11"/>
      <c r="DSB109" s="11"/>
      <c r="DSC109" s="11"/>
      <c r="DSD109" s="11"/>
      <c r="DSE109" s="11"/>
      <c r="DSF109" s="11"/>
      <c r="DSG109" s="11"/>
      <c r="DSH109" s="11"/>
      <c r="DSI109" s="11"/>
      <c r="DSJ109" s="11"/>
      <c r="DSK109" s="11"/>
      <c r="DSL109" s="11"/>
      <c r="DSM109" s="11"/>
      <c r="DSN109" s="11"/>
      <c r="DSO109" s="11"/>
      <c r="DSP109" s="11"/>
      <c r="DSQ109" s="11"/>
      <c r="DSR109" s="11"/>
      <c r="DSS109" s="11"/>
      <c r="DST109" s="11"/>
      <c r="DSU109" s="11"/>
      <c r="DSV109" s="11"/>
      <c r="DSW109" s="11"/>
      <c r="DSX109" s="11"/>
      <c r="DSY109" s="11"/>
      <c r="DSZ109" s="11"/>
      <c r="DTA109" s="11"/>
      <c r="DTB109" s="11"/>
      <c r="DTC109" s="11"/>
      <c r="DTD109" s="11"/>
      <c r="DTE109" s="11"/>
      <c r="DTF109" s="11"/>
      <c r="DTG109" s="11"/>
      <c r="DTH109" s="11"/>
      <c r="DTI109" s="11"/>
      <c r="DTJ109" s="11"/>
      <c r="DTK109" s="11"/>
      <c r="DTL109" s="11"/>
      <c r="DTM109" s="11"/>
      <c r="DTN109" s="11"/>
      <c r="DTO109" s="11"/>
      <c r="DTP109" s="11"/>
      <c r="DTQ109" s="11"/>
      <c r="DTR109" s="11"/>
      <c r="DTS109" s="11"/>
      <c r="DTT109" s="11"/>
      <c r="DTU109" s="11"/>
      <c r="DTV109" s="11"/>
      <c r="DTW109" s="11"/>
      <c r="DTX109" s="11"/>
      <c r="DTY109" s="11"/>
      <c r="DTZ109" s="11"/>
      <c r="DUA109" s="11"/>
      <c r="DUB109" s="11"/>
      <c r="DUC109" s="11"/>
      <c r="DUD109" s="11"/>
      <c r="DUE109" s="11"/>
      <c r="DUF109" s="11"/>
      <c r="DUG109" s="11"/>
      <c r="DUH109" s="11"/>
      <c r="DUI109" s="11"/>
      <c r="DUJ109" s="11"/>
      <c r="DUK109" s="11"/>
      <c r="DUL109" s="11"/>
      <c r="DUM109" s="11"/>
      <c r="DUN109" s="11"/>
      <c r="DUO109" s="11"/>
      <c r="DUP109" s="11"/>
      <c r="DUQ109" s="11"/>
      <c r="DUR109" s="11"/>
      <c r="DUS109" s="11"/>
      <c r="DUT109" s="11"/>
      <c r="DUU109" s="11"/>
      <c r="DUV109" s="11"/>
      <c r="DUW109" s="11"/>
      <c r="DUX109" s="11"/>
      <c r="DUY109" s="11"/>
      <c r="DUZ109" s="11"/>
      <c r="DVA109" s="11"/>
      <c r="DVB109" s="11"/>
      <c r="DVC109" s="11"/>
      <c r="DVD109" s="11"/>
      <c r="DVE109" s="11"/>
      <c r="DVF109" s="11"/>
      <c r="DVG109" s="11"/>
      <c r="DVH109" s="11"/>
      <c r="DVI109" s="11"/>
      <c r="DVJ109" s="11"/>
      <c r="DVK109" s="11"/>
      <c r="DVL109" s="11"/>
      <c r="DVM109" s="11"/>
      <c r="DVN109" s="11"/>
      <c r="DVO109" s="11"/>
      <c r="DVP109" s="11"/>
      <c r="DVQ109" s="11"/>
      <c r="DVR109" s="11"/>
      <c r="DVS109" s="11"/>
      <c r="DVT109" s="11"/>
      <c r="DVU109" s="11"/>
      <c r="DVV109" s="11"/>
      <c r="DVW109" s="11"/>
      <c r="DVX109" s="11"/>
      <c r="DVY109" s="11"/>
      <c r="DVZ109" s="11"/>
      <c r="DWA109" s="11"/>
      <c r="DWB109" s="11"/>
      <c r="DWC109" s="11"/>
      <c r="DWD109" s="11"/>
      <c r="DWE109" s="11"/>
      <c r="DWF109" s="11"/>
      <c r="DWG109" s="11"/>
      <c r="DWH109" s="11"/>
      <c r="DWI109" s="11"/>
      <c r="DWJ109" s="11"/>
      <c r="DWK109" s="11"/>
      <c r="DWL109" s="11"/>
      <c r="DWM109" s="11"/>
      <c r="DWN109" s="11"/>
      <c r="DWO109" s="11"/>
      <c r="DWP109" s="11"/>
      <c r="DWQ109" s="11"/>
      <c r="DWR109" s="11"/>
      <c r="DWS109" s="11"/>
      <c r="DWT109" s="11"/>
      <c r="DWU109" s="11"/>
      <c r="DWV109" s="11"/>
      <c r="DWW109" s="11"/>
      <c r="DWX109" s="11"/>
      <c r="DWY109" s="11"/>
      <c r="DWZ109" s="11"/>
      <c r="DXA109" s="11"/>
      <c r="DXB109" s="11"/>
      <c r="DXC109" s="11"/>
      <c r="DXD109" s="11"/>
      <c r="DXE109" s="11"/>
      <c r="DXF109" s="11"/>
      <c r="DXG109" s="11"/>
      <c r="DXH109" s="11"/>
      <c r="DXI109" s="11"/>
      <c r="DXJ109" s="11"/>
      <c r="DXK109" s="11"/>
      <c r="DXL109" s="11"/>
      <c r="DXM109" s="11"/>
      <c r="DXN109" s="11"/>
      <c r="DXO109" s="11"/>
      <c r="DXP109" s="11"/>
      <c r="DXQ109" s="11"/>
      <c r="DXR109" s="11"/>
      <c r="DXS109" s="11"/>
      <c r="DXT109" s="11"/>
      <c r="DXU109" s="11"/>
      <c r="DXV109" s="11"/>
      <c r="DXW109" s="11"/>
      <c r="DXX109" s="11"/>
      <c r="DXY109" s="11"/>
      <c r="DXZ109" s="11"/>
      <c r="DYA109" s="11"/>
      <c r="DYB109" s="11"/>
      <c r="DYC109" s="11"/>
      <c r="DYD109" s="11"/>
      <c r="DYE109" s="11"/>
      <c r="DYF109" s="11"/>
      <c r="DYG109" s="11"/>
      <c r="DYH109" s="11"/>
      <c r="DYI109" s="11"/>
      <c r="DYJ109" s="11"/>
      <c r="DYK109" s="11"/>
      <c r="DYL109" s="11"/>
      <c r="DYM109" s="11"/>
      <c r="DYN109" s="11"/>
      <c r="DYO109" s="11"/>
      <c r="DYP109" s="11"/>
      <c r="DYQ109" s="11"/>
      <c r="DYR109" s="11"/>
      <c r="DYS109" s="11"/>
      <c r="DYT109" s="11"/>
      <c r="DYU109" s="11"/>
      <c r="DYV109" s="11"/>
      <c r="DYW109" s="11"/>
      <c r="DYX109" s="11"/>
      <c r="DYY109" s="11"/>
      <c r="DYZ109" s="11"/>
      <c r="DZA109" s="11"/>
      <c r="DZB109" s="11"/>
      <c r="DZC109" s="11"/>
      <c r="DZD109" s="11"/>
      <c r="DZE109" s="11"/>
      <c r="DZF109" s="11"/>
      <c r="DZG109" s="11"/>
      <c r="DZH109" s="11"/>
      <c r="DZI109" s="11"/>
      <c r="DZJ109" s="11"/>
      <c r="DZK109" s="11"/>
      <c r="DZL109" s="11"/>
      <c r="DZM109" s="11"/>
      <c r="DZN109" s="11"/>
      <c r="DZO109" s="11"/>
      <c r="DZP109" s="11"/>
      <c r="DZQ109" s="11"/>
      <c r="DZR109" s="11"/>
      <c r="DZS109" s="11"/>
      <c r="DZT109" s="11"/>
      <c r="DZU109" s="11"/>
      <c r="DZV109" s="11"/>
      <c r="DZW109" s="11"/>
      <c r="DZX109" s="11"/>
      <c r="DZY109" s="11"/>
      <c r="DZZ109" s="11"/>
      <c r="EAA109" s="11"/>
      <c r="EAB109" s="11"/>
      <c r="EAC109" s="11"/>
      <c r="EAD109" s="11"/>
      <c r="EAE109" s="11"/>
      <c r="EAF109" s="11"/>
      <c r="EAG109" s="11"/>
      <c r="EAH109" s="11"/>
      <c r="EAI109" s="11"/>
      <c r="EAJ109" s="11"/>
      <c r="EAK109" s="11"/>
      <c r="EAL109" s="11"/>
      <c r="EAM109" s="11"/>
      <c r="EAN109" s="11"/>
      <c r="EAO109" s="11"/>
      <c r="EAP109" s="11"/>
      <c r="EAQ109" s="11"/>
      <c r="EAR109" s="11"/>
      <c r="EAS109" s="11"/>
      <c r="EAT109" s="11"/>
      <c r="EAU109" s="11"/>
      <c r="EAV109" s="11"/>
      <c r="EAW109" s="11"/>
      <c r="EAX109" s="11"/>
      <c r="EAY109" s="11"/>
      <c r="EAZ109" s="11"/>
      <c r="EBA109" s="11"/>
      <c r="EBB109" s="11"/>
      <c r="EBC109" s="11"/>
      <c r="EBD109" s="11"/>
      <c r="EBE109" s="11"/>
      <c r="EBF109" s="11"/>
      <c r="EBG109" s="11"/>
      <c r="EBH109" s="11"/>
      <c r="EBI109" s="11"/>
      <c r="EBJ109" s="11"/>
      <c r="EBK109" s="11"/>
      <c r="EBL109" s="11"/>
      <c r="EBM109" s="11"/>
      <c r="EBN109" s="11"/>
      <c r="EBO109" s="11"/>
      <c r="EBP109" s="11"/>
      <c r="EBQ109" s="11"/>
      <c r="EBR109" s="11"/>
      <c r="EBS109" s="11"/>
      <c r="EBT109" s="11"/>
      <c r="EBU109" s="11"/>
      <c r="EBV109" s="11"/>
      <c r="EBW109" s="11"/>
      <c r="EBX109" s="11"/>
      <c r="EBY109" s="11"/>
      <c r="EBZ109" s="11"/>
      <c r="ECA109" s="11"/>
      <c r="ECB109" s="11"/>
      <c r="ECC109" s="11"/>
      <c r="ECD109" s="11"/>
      <c r="ECE109" s="11"/>
      <c r="ECF109" s="11"/>
      <c r="ECG109" s="11"/>
      <c r="ECH109" s="11"/>
      <c r="ECI109" s="11"/>
      <c r="ECJ109" s="11"/>
      <c r="ECK109" s="11"/>
      <c r="ECL109" s="11"/>
      <c r="ECM109" s="11"/>
      <c r="ECN109" s="11"/>
      <c r="ECO109" s="11"/>
      <c r="ECP109" s="11"/>
      <c r="ECQ109" s="11"/>
      <c r="ECR109" s="11"/>
      <c r="ECS109" s="11"/>
      <c r="ECT109" s="11"/>
      <c r="ECU109" s="11"/>
      <c r="ECV109" s="11"/>
      <c r="ECW109" s="11"/>
      <c r="ECX109" s="11"/>
      <c r="ECY109" s="11"/>
      <c r="ECZ109" s="11"/>
      <c r="EDA109" s="11"/>
      <c r="EDB109" s="11"/>
      <c r="EDC109" s="11"/>
      <c r="EDD109" s="11"/>
      <c r="EDE109" s="11"/>
      <c r="EDF109" s="11"/>
      <c r="EDG109" s="11"/>
      <c r="EDH109" s="11"/>
      <c r="EDI109" s="11"/>
      <c r="EDJ109" s="11"/>
      <c r="EDK109" s="11"/>
      <c r="EDL109" s="11"/>
      <c r="EDM109" s="11"/>
      <c r="EDN109" s="11"/>
      <c r="EDO109" s="11"/>
      <c r="EDP109" s="11"/>
      <c r="EDQ109" s="11"/>
      <c r="EDR109" s="11"/>
      <c r="EDS109" s="11"/>
      <c r="EDT109" s="11"/>
      <c r="EDU109" s="11"/>
      <c r="EDV109" s="11"/>
      <c r="EDW109" s="11"/>
      <c r="EDX109" s="11"/>
      <c r="EDY109" s="11"/>
      <c r="EDZ109" s="11"/>
      <c r="EEA109" s="11"/>
      <c r="EEB109" s="11"/>
      <c r="EEC109" s="11"/>
      <c r="EED109" s="11"/>
      <c r="EEE109" s="11"/>
      <c r="EEF109" s="11"/>
      <c r="EEG109" s="11"/>
      <c r="EEH109" s="11"/>
      <c r="EEI109" s="11"/>
      <c r="EEJ109" s="11"/>
      <c r="EEK109" s="11"/>
      <c r="EEL109" s="11"/>
      <c r="EEM109" s="11"/>
      <c r="EEN109" s="11"/>
      <c r="EEO109" s="11"/>
      <c r="EEP109" s="11"/>
      <c r="EEQ109" s="11"/>
      <c r="EER109" s="11"/>
      <c r="EES109" s="11"/>
      <c r="EET109" s="11"/>
      <c r="EEU109" s="11"/>
      <c r="EEV109" s="11"/>
      <c r="EEW109" s="11"/>
      <c r="EEX109" s="11"/>
      <c r="EEY109" s="11"/>
      <c r="EEZ109" s="11"/>
      <c r="EFA109" s="11"/>
      <c r="EFB109" s="11"/>
      <c r="EFC109" s="11"/>
      <c r="EFD109" s="11"/>
      <c r="EFE109" s="11"/>
      <c r="EFF109" s="11"/>
      <c r="EFG109" s="11"/>
      <c r="EFH109" s="11"/>
      <c r="EFI109" s="11"/>
      <c r="EFJ109" s="11"/>
      <c r="EFK109" s="11"/>
      <c r="EFL109" s="11"/>
      <c r="EFM109" s="11"/>
      <c r="EFN109" s="11"/>
      <c r="EFO109" s="11"/>
      <c r="EFP109" s="11"/>
      <c r="EFQ109" s="11"/>
      <c r="EFR109" s="11"/>
      <c r="EFS109" s="11"/>
      <c r="EFT109" s="11"/>
      <c r="EFU109" s="11"/>
      <c r="EFV109" s="11"/>
      <c r="EFW109" s="11"/>
      <c r="EFX109" s="11"/>
      <c r="EFY109" s="11"/>
      <c r="EFZ109" s="11"/>
      <c r="EGA109" s="11"/>
      <c r="EGB109" s="11"/>
      <c r="EGC109" s="11"/>
      <c r="EGD109" s="11"/>
      <c r="EGE109" s="11"/>
      <c r="EGF109" s="11"/>
      <c r="EGG109" s="11"/>
      <c r="EGH109" s="11"/>
      <c r="EGI109" s="11"/>
      <c r="EGJ109" s="11"/>
      <c r="EGK109" s="11"/>
      <c r="EGL109" s="11"/>
      <c r="EGM109" s="11"/>
      <c r="EGN109" s="11"/>
      <c r="EGO109" s="11"/>
      <c r="EGP109" s="11"/>
      <c r="EGQ109" s="11"/>
      <c r="EGR109" s="11"/>
      <c r="EGS109" s="11"/>
      <c r="EGT109" s="11"/>
      <c r="EGU109" s="11"/>
      <c r="EGV109" s="11"/>
      <c r="EGW109" s="11"/>
      <c r="EGX109" s="11"/>
      <c r="EGY109" s="11"/>
      <c r="EGZ109" s="11"/>
      <c r="EHA109" s="11"/>
      <c r="EHB109" s="11"/>
      <c r="EHC109" s="11"/>
      <c r="EHD109" s="11"/>
      <c r="EHE109" s="11"/>
      <c r="EHF109" s="11"/>
      <c r="EHG109" s="11"/>
      <c r="EHH109" s="11"/>
      <c r="EHI109" s="11"/>
      <c r="EHJ109" s="11"/>
      <c r="EHK109" s="11"/>
      <c r="EHL109" s="11"/>
      <c r="EHM109" s="11"/>
      <c r="EHN109" s="11"/>
      <c r="EHO109" s="11"/>
      <c r="EHP109" s="11"/>
      <c r="EHQ109" s="11"/>
      <c r="EHR109" s="11"/>
      <c r="EHS109" s="11"/>
      <c r="EHT109" s="11"/>
      <c r="EHU109" s="11"/>
      <c r="EHV109" s="11"/>
      <c r="EHW109" s="11"/>
      <c r="EHX109" s="11"/>
      <c r="EHY109" s="11"/>
      <c r="EHZ109" s="11"/>
      <c r="EIA109" s="11"/>
      <c r="EIB109" s="11"/>
      <c r="EIC109" s="11"/>
      <c r="EID109" s="11"/>
      <c r="EIE109" s="11"/>
      <c r="EIF109" s="11"/>
      <c r="EIG109" s="11"/>
      <c r="EIH109" s="11"/>
      <c r="EII109" s="11"/>
      <c r="EIJ109" s="11"/>
      <c r="EIK109" s="11"/>
      <c r="EIL109" s="11"/>
      <c r="EIM109" s="11"/>
      <c r="EIN109" s="11"/>
      <c r="EIO109" s="11"/>
      <c r="EIP109" s="11"/>
      <c r="EIQ109" s="11"/>
      <c r="EIR109" s="11"/>
      <c r="EIS109" s="11"/>
      <c r="EIT109" s="11"/>
      <c r="EIU109" s="11"/>
      <c r="EIV109" s="11"/>
      <c r="EIW109" s="11"/>
      <c r="EIX109" s="11"/>
      <c r="EIY109" s="11"/>
      <c r="EIZ109" s="11"/>
      <c r="EJA109" s="11"/>
      <c r="EJB109" s="11"/>
      <c r="EJC109" s="11"/>
      <c r="EJD109" s="11"/>
      <c r="EJE109" s="11"/>
      <c r="EJF109" s="11"/>
      <c r="EJG109" s="11"/>
      <c r="EJH109" s="11"/>
      <c r="EJI109" s="11"/>
      <c r="EJJ109" s="11"/>
      <c r="EJK109" s="11"/>
      <c r="EJL109" s="11"/>
      <c r="EJM109" s="11"/>
      <c r="EJN109" s="11"/>
      <c r="EJO109" s="11"/>
      <c r="EJP109" s="11"/>
      <c r="EJQ109" s="11"/>
      <c r="EJR109" s="11"/>
      <c r="EJS109" s="11"/>
      <c r="EJT109" s="11"/>
      <c r="EJU109" s="11"/>
      <c r="EJV109" s="11"/>
      <c r="EJW109" s="11"/>
      <c r="EJX109" s="11"/>
      <c r="EJY109" s="11"/>
      <c r="EJZ109" s="11"/>
      <c r="EKA109" s="11"/>
      <c r="EKB109" s="11"/>
      <c r="EKC109" s="11"/>
      <c r="EKD109" s="11"/>
      <c r="EKE109" s="11"/>
      <c r="EKF109" s="11"/>
      <c r="EKG109" s="11"/>
      <c r="EKH109" s="11"/>
      <c r="EKI109" s="11"/>
      <c r="EKJ109" s="11"/>
      <c r="EKK109" s="11"/>
      <c r="EKL109" s="11"/>
      <c r="EKM109" s="11"/>
      <c r="EKN109" s="11"/>
      <c r="EKO109" s="11"/>
      <c r="EKP109" s="11"/>
      <c r="EKQ109" s="11"/>
      <c r="EKR109" s="11"/>
      <c r="EKS109" s="11"/>
      <c r="EKT109" s="11"/>
      <c r="EKU109" s="11"/>
      <c r="EKV109" s="11"/>
      <c r="EKW109" s="11"/>
      <c r="EKX109" s="11"/>
      <c r="EKY109" s="11"/>
      <c r="EKZ109" s="11"/>
      <c r="ELA109" s="11"/>
      <c r="ELB109" s="11"/>
      <c r="ELC109" s="11"/>
      <c r="ELD109" s="11"/>
      <c r="ELE109" s="11"/>
      <c r="ELF109" s="11"/>
      <c r="ELG109" s="11"/>
      <c r="ELH109" s="11"/>
      <c r="ELI109" s="11"/>
      <c r="ELJ109" s="11"/>
      <c r="ELK109" s="11"/>
      <c r="ELL109" s="11"/>
      <c r="ELM109" s="11"/>
      <c r="ELN109" s="11"/>
      <c r="ELO109" s="11"/>
      <c r="ELP109" s="11"/>
      <c r="ELQ109" s="11"/>
      <c r="ELR109" s="11"/>
      <c r="ELS109" s="11"/>
      <c r="ELT109" s="11"/>
      <c r="ELU109" s="11"/>
      <c r="ELV109" s="11"/>
      <c r="ELW109" s="11"/>
      <c r="ELX109" s="11"/>
      <c r="ELY109" s="11"/>
      <c r="ELZ109" s="11"/>
      <c r="EMA109" s="11"/>
      <c r="EMB109" s="11"/>
      <c r="EMC109" s="11"/>
      <c r="EMD109" s="11"/>
      <c r="EME109" s="11"/>
      <c r="EMF109" s="11"/>
      <c r="EMG109" s="11"/>
      <c r="EMH109" s="11"/>
      <c r="EMI109" s="11"/>
      <c r="EMJ109" s="11"/>
      <c r="EMK109" s="11"/>
      <c r="EML109" s="11"/>
      <c r="EMM109" s="11"/>
      <c r="EMN109" s="11"/>
      <c r="EMO109" s="11"/>
      <c r="EMP109" s="11"/>
      <c r="EMQ109" s="11"/>
      <c r="EMR109" s="11"/>
      <c r="EMS109" s="11"/>
      <c r="EMT109" s="11"/>
      <c r="EMU109" s="11"/>
      <c r="EMV109" s="11"/>
      <c r="EMW109" s="11"/>
      <c r="EMX109" s="11"/>
      <c r="EMY109" s="11"/>
      <c r="EMZ109" s="11"/>
      <c r="ENA109" s="11"/>
      <c r="ENB109" s="11"/>
      <c r="ENC109" s="11"/>
      <c r="END109" s="11"/>
      <c r="ENE109" s="11"/>
      <c r="ENF109" s="11"/>
      <c r="ENG109" s="11"/>
      <c r="ENH109" s="11"/>
      <c r="ENI109" s="11"/>
      <c r="ENJ109" s="11"/>
      <c r="ENK109" s="11"/>
      <c r="ENL109" s="11"/>
      <c r="ENM109" s="11"/>
      <c r="ENN109" s="11"/>
      <c r="ENO109" s="11"/>
      <c r="ENP109" s="11"/>
      <c r="ENQ109" s="11"/>
      <c r="ENR109" s="11"/>
      <c r="ENS109" s="11"/>
      <c r="ENT109" s="11"/>
      <c r="ENU109" s="11"/>
      <c r="ENV109" s="11"/>
      <c r="ENW109" s="11"/>
      <c r="ENX109" s="11"/>
      <c r="ENY109" s="11"/>
      <c r="ENZ109" s="11"/>
      <c r="EOA109" s="11"/>
      <c r="EOB109" s="11"/>
      <c r="EOC109" s="11"/>
      <c r="EOD109" s="11"/>
      <c r="EOE109" s="11"/>
      <c r="EOF109" s="11"/>
      <c r="EOG109" s="11"/>
      <c r="EOH109" s="11"/>
      <c r="EOI109" s="11"/>
      <c r="EOJ109" s="11"/>
      <c r="EOK109" s="11"/>
      <c r="EOL109" s="11"/>
      <c r="EOM109" s="11"/>
      <c r="EON109" s="11"/>
      <c r="EOO109" s="11"/>
      <c r="EOP109" s="11"/>
      <c r="EOQ109" s="11"/>
      <c r="EOR109" s="11"/>
      <c r="EOS109" s="11"/>
      <c r="EOT109" s="11"/>
      <c r="EOU109" s="11"/>
      <c r="EOV109" s="11"/>
      <c r="EOW109" s="11"/>
      <c r="EOX109" s="11"/>
      <c r="EOY109" s="11"/>
      <c r="EOZ109" s="11"/>
      <c r="EPA109" s="11"/>
      <c r="EPB109" s="11"/>
      <c r="EPC109" s="11"/>
      <c r="EPD109" s="11"/>
      <c r="EPE109" s="11"/>
      <c r="EPF109" s="11"/>
      <c r="EPG109" s="11"/>
      <c r="EPH109" s="11"/>
      <c r="EPI109" s="11"/>
      <c r="EPJ109" s="11"/>
      <c r="EPK109" s="11"/>
      <c r="EPL109" s="11"/>
      <c r="EPM109" s="11"/>
      <c r="EPN109" s="11"/>
      <c r="EPO109" s="11"/>
      <c r="EPP109" s="11"/>
      <c r="EPQ109" s="11"/>
      <c r="EPR109" s="11"/>
      <c r="EPS109" s="11"/>
      <c r="EPT109" s="11"/>
      <c r="EPU109" s="11"/>
      <c r="EPV109" s="11"/>
      <c r="EPW109" s="11"/>
      <c r="EPX109" s="11"/>
      <c r="EPY109" s="11"/>
      <c r="EPZ109" s="11"/>
      <c r="EQA109" s="11"/>
      <c r="EQB109" s="11"/>
      <c r="EQC109" s="11"/>
      <c r="EQD109" s="11"/>
      <c r="EQE109" s="11"/>
      <c r="EQF109" s="11"/>
      <c r="EQG109" s="11"/>
      <c r="EQH109" s="11"/>
      <c r="EQI109" s="11"/>
      <c r="EQJ109" s="11"/>
      <c r="EQK109" s="11"/>
      <c r="EQL109" s="11"/>
      <c r="EQM109" s="11"/>
      <c r="EQN109" s="11"/>
      <c r="EQO109" s="11"/>
      <c r="EQP109" s="11"/>
      <c r="EQQ109" s="11"/>
      <c r="EQR109" s="11"/>
      <c r="EQS109" s="11"/>
      <c r="EQT109" s="11"/>
      <c r="EQU109" s="11"/>
      <c r="EQV109" s="11"/>
      <c r="EQW109" s="11"/>
      <c r="EQX109" s="11"/>
      <c r="EQY109" s="11"/>
      <c r="EQZ109" s="11"/>
      <c r="ERA109" s="11"/>
      <c r="ERB109" s="11"/>
      <c r="ERC109" s="11"/>
      <c r="ERD109" s="11"/>
      <c r="ERE109" s="11"/>
      <c r="ERF109" s="11"/>
      <c r="ERG109" s="11"/>
      <c r="ERH109" s="11"/>
      <c r="ERI109" s="11"/>
      <c r="ERJ109" s="11"/>
      <c r="ERK109" s="11"/>
      <c r="ERL109" s="11"/>
      <c r="ERM109" s="11"/>
      <c r="ERN109" s="11"/>
      <c r="ERO109" s="11"/>
      <c r="ERP109" s="11"/>
      <c r="ERQ109" s="11"/>
      <c r="ERR109" s="11"/>
      <c r="ERS109" s="11"/>
      <c r="ERT109" s="11"/>
      <c r="ERU109" s="11"/>
      <c r="ERV109" s="11"/>
      <c r="ERW109" s="11"/>
      <c r="ERX109" s="11"/>
      <c r="ERY109" s="11"/>
      <c r="ERZ109" s="11"/>
      <c r="ESA109" s="11"/>
      <c r="ESB109" s="11"/>
      <c r="ESC109" s="11"/>
      <c r="ESD109" s="11"/>
      <c r="ESE109" s="11"/>
      <c r="ESF109" s="11"/>
      <c r="ESG109" s="11"/>
      <c r="ESH109" s="11"/>
      <c r="ESI109" s="11"/>
      <c r="ESJ109" s="11"/>
      <c r="ESK109" s="11"/>
      <c r="ESL109" s="11"/>
      <c r="ESM109" s="11"/>
      <c r="ESN109" s="11"/>
      <c r="ESO109" s="11"/>
      <c r="ESP109" s="11"/>
      <c r="ESQ109" s="11"/>
      <c r="ESR109" s="11"/>
      <c r="ESS109" s="11"/>
      <c r="EST109" s="11"/>
      <c r="ESU109" s="11"/>
      <c r="ESV109" s="11"/>
      <c r="ESW109" s="11"/>
      <c r="ESX109" s="11"/>
      <c r="ESY109" s="11"/>
      <c r="ESZ109" s="11"/>
      <c r="ETA109" s="11"/>
      <c r="ETB109" s="11"/>
      <c r="ETC109" s="11"/>
      <c r="ETD109" s="11"/>
      <c r="ETE109" s="11"/>
      <c r="ETF109" s="11"/>
      <c r="ETG109" s="11"/>
      <c r="ETH109" s="11"/>
      <c r="ETI109" s="11"/>
      <c r="ETJ109" s="11"/>
      <c r="ETK109" s="11"/>
      <c r="ETL109" s="11"/>
      <c r="ETM109" s="11"/>
      <c r="ETN109" s="11"/>
      <c r="ETO109" s="11"/>
      <c r="ETP109" s="11"/>
      <c r="ETQ109" s="11"/>
      <c r="ETR109" s="11"/>
      <c r="ETS109" s="11"/>
      <c r="ETT109" s="11"/>
      <c r="ETU109" s="11"/>
      <c r="ETV109" s="11"/>
      <c r="ETW109" s="11"/>
      <c r="ETX109" s="11"/>
      <c r="ETY109" s="11"/>
      <c r="ETZ109" s="11"/>
      <c r="EUA109" s="11"/>
      <c r="EUB109" s="11"/>
      <c r="EUC109" s="11"/>
      <c r="EUD109" s="11"/>
      <c r="EUE109" s="11"/>
      <c r="EUF109" s="11"/>
      <c r="EUG109" s="11"/>
      <c r="EUH109" s="11"/>
      <c r="EUI109" s="11"/>
      <c r="EUJ109" s="11"/>
      <c r="EUK109" s="11"/>
      <c r="EUL109" s="11"/>
      <c r="EUM109" s="11"/>
      <c r="EUN109" s="11"/>
      <c r="EUO109" s="11"/>
      <c r="EUP109" s="11"/>
      <c r="EUQ109" s="11"/>
      <c r="EUR109" s="11"/>
      <c r="EUS109" s="11"/>
      <c r="EUT109" s="11"/>
      <c r="EUU109" s="11"/>
      <c r="EUV109" s="11"/>
      <c r="EUW109" s="11"/>
      <c r="EUX109" s="11"/>
      <c r="EUY109" s="11"/>
      <c r="EUZ109" s="11"/>
      <c r="EVA109" s="11"/>
      <c r="EVB109" s="11"/>
      <c r="EVC109" s="11"/>
      <c r="EVD109" s="11"/>
      <c r="EVE109" s="11"/>
      <c r="EVF109" s="11"/>
      <c r="EVG109" s="11"/>
      <c r="EVH109" s="11"/>
      <c r="EVI109" s="11"/>
      <c r="EVJ109" s="11"/>
      <c r="EVK109" s="11"/>
      <c r="EVL109" s="11"/>
      <c r="EVM109" s="11"/>
      <c r="EVN109" s="11"/>
      <c r="EVO109" s="11"/>
      <c r="EVP109" s="11"/>
      <c r="EVQ109" s="11"/>
      <c r="EVR109" s="11"/>
      <c r="EVS109" s="11"/>
      <c r="EVT109" s="11"/>
      <c r="EVU109" s="11"/>
      <c r="EVV109" s="11"/>
      <c r="EVW109" s="11"/>
      <c r="EVX109" s="11"/>
      <c r="EVY109" s="11"/>
      <c r="EVZ109" s="11"/>
      <c r="EWA109" s="11"/>
      <c r="EWB109" s="11"/>
      <c r="EWC109" s="11"/>
      <c r="EWD109" s="11"/>
      <c r="EWE109" s="11"/>
      <c r="EWF109" s="11"/>
      <c r="EWG109" s="11"/>
      <c r="EWH109" s="11"/>
      <c r="EWI109" s="11"/>
      <c r="EWJ109" s="11"/>
      <c r="EWK109" s="11"/>
      <c r="EWL109" s="11"/>
      <c r="EWM109" s="11"/>
      <c r="EWN109" s="11"/>
      <c r="EWO109" s="11"/>
      <c r="EWP109" s="11"/>
      <c r="EWQ109" s="11"/>
      <c r="EWR109" s="11"/>
      <c r="EWS109" s="11"/>
      <c r="EWT109" s="11"/>
      <c r="EWU109" s="11"/>
      <c r="EWV109" s="11"/>
      <c r="EWW109" s="11"/>
      <c r="EWX109" s="11"/>
      <c r="EWY109" s="11"/>
      <c r="EWZ109" s="11"/>
      <c r="EXA109" s="11"/>
      <c r="EXB109" s="11"/>
      <c r="EXC109" s="11"/>
      <c r="EXD109" s="11"/>
      <c r="EXE109" s="11"/>
      <c r="EXF109" s="11"/>
      <c r="EXG109" s="11"/>
      <c r="EXH109" s="11"/>
      <c r="EXI109" s="11"/>
      <c r="EXJ109" s="11"/>
      <c r="EXK109" s="11"/>
      <c r="EXL109" s="11"/>
      <c r="EXM109" s="11"/>
      <c r="EXN109" s="11"/>
      <c r="EXO109" s="11"/>
      <c r="EXP109" s="11"/>
      <c r="EXQ109" s="11"/>
      <c r="EXR109" s="11"/>
      <c r="EXS109" s="11"/>
      <c r="EXT109" s="11"/>
      <c r="EXU109" s="11"/>
      <c r="EXV109" s="11"/>
      <c r="EXW109" s="11"/>
      <c r="EXX109" s="11"/>
      <c r="EXY109" s="11"/>
      <c r="EXZ109" s="11"/>
      <c r="EYA109" s="11"/>
      <c r="EYB109" s="11"/>
      <c r="EYC109" s="11"/>
      <c r="EYD109" s="11"/>
      <c r="EYE109" s="11"/>
      <c r="EYF109" s="11"/>
      <c r="EYG109" s="11"/>
      <c r="EYH109" s="11"/>
      <c r="EYI109" s="11"/>
      <c r="EYJ109" s="11"/>
      <c r="EYK109" s="11"/>
      <c r="EYL109" s="11"/>
      <c r="EYM109" s="11"/>
      <c r="EYN109" s="11"/>
      <c r="EYO109" s="11"/>
      <c r="EYP109" s="11"/>
      <c r="EYQ109" s="11"/>
      <c r="EYR109" s="11"/>
      <c r="EYS109" s="11"/>
      <c r="EYT109" s="11"/>
      <c r="EYU109" s="11"/>
      <c r="EYV109" s="11"/>
      <c r="EYW109" s="11"/>
      <c r="EYX109" s="11"/>
      <c r="EYY109" s="11"/>
      <c r="EYZ109" s="11"/>
      <c r="EZA109" s="11"/>
      <c r="EZB109" s="11"/>
      <c r="EZC109" s="11"/>
      <c r="EZD109" s="11"/>
      <c r="EZE109" s="11"/>
      <c r="EZF109" s="11"/>
      <c r="EZG109" s="11"/>
      <c r="EZH109" s="11"/>
      <c r="EZI109" s="11"/>
      <c r="EZJ109" s="11"/>
      <c r="EZK109" s="11"/>
      <c r="EZL109" s="11"/>
      <c r="EZM109" s="11"/>
      <c r="EZN109" s="11"/>
      <c r="EZO109" s="11"/>
      <c r="EZP109" s="11"/>
      <c r="EZQ109" s="11"/>
      <c r="EZR109" s="11"/>
      <c r="EZS109" s="11"/>
      <c r="EZT109" s="11"/>
      <c r="EZU109" s="11"/>
      <c r="EZV109" s="11"/>
      <c r="EZW109" s="11"/>
      <c r="EZX109" s="11"/>
      <c r="EZY109" s="11"/>
      <c r="EZZ109" s="11"/>
      <c r="FAA109" s="11"/>
      <c r="FAB109" s="11"/>
      <c r="FAC109" s="11"/>
      <c r="FAD109" s="11"/>
      <c r="FAE109" s="11"/>
      <c r="FAF109" s="11"/>
      <c r="FAG109" s="11"/>
      <c r="FAH109" s="11"/>
      <c r="FAI109" s="11"/>
      <c r="FAJ109" s="11"/>
      <c r="FAK109" s="11"/>
      <c r="FAL109" s="11"/>
      <c r="FAM109" s="11"/>
      <c r="FAN109" s="11"/>
      <c r="FAO109" s="11"/>
      <c r="FAP109" s="11"/>
      <c r="FAQ109" s="11"/>
      <c r="FAR109" s="11"/>
      <c r="FAS109" s="11"/>
      <c r="FAT109" s="11"/>
      <c r="FAU109" s="11"/>
      <c r="FAV109" s="11"/>
      <c r="FAW109" s="11"/>
      <c r="FAX109" s="11"/>
      <c r="FAY109" s="11"/>
      <c r="FAZ109" s="11"/>
      <c r="FBA109" s="11"/>
      <c r="FBB109" s="11"/>
      <c r="FBC109" s="11"/>
      <c r="FBD109" s="11"/>
      <c r="FBE109" s="11"/>
      <c r="FBF109" s="11"/>
      <c r="FBG109" s="11"/>
      <c r="FBH109" s="11"/>
      <c r="FBI109" s="11"/>
      <c r="FBJ109" s="11"/>
      <c r="FBK109" s="11"/>
      <c r="FBL109" s="11"/>
      <c r="FBM109" s="11"/>
      <c r="FBN109" s="11"/>
      <c r="FBO109" s="11"/>
      <c r="FBP109" s="11"/>
      <c r="FBQ109" s="11"/>
      <c r="FBR109" s="11"/>
      <c r="FBS109" s="11"/>
      <c r="FBT109" s="11"/>
      <c r="FBU109" s="11"/>
      <c r="FBV109" s="11"/>
      <c r="FBW109" s="11"/>
      <c r="FBX109" s="11"/>
      <c r="FBY109" s="11"/>
      <c r="FBZ109" s="11"/>
      <c r="FCA109" s="11"/>
      <c r="FCB109" s="11"/>
      <c r="FCC109" s="11"/>
      <c r="FCD109" s="11"/>
      <c r="FCE109" s="11"/>
      <c r="FCF109" s="11"/>
      <c r="FCG109" s="11"/>
      <c r="FCH109" s="11"/>
      <c r="FCI109" s="11"/>
      <c r="FCJ109" s="11"/>
      <c r="FCK109" s="11"/>
      <c r="FCL109" s="11"/>
      <c r="FCM109" s="11"/>
      <c r="FCN109" s="11"/>
      <c r="FCO109" s="11"/>
      <c r="FCP109" s="11"/>
      <c r="FCQ109" s="11"/>
      <c r="FCR109" s="11"/>
      <c r="FCS109" s="11"/>
      <c r="FCT109" s="11"/>
      <c r="FCU109" s="11"/>
      <c r="FCV109" s="11"/>
      <c r="FCW109" s="11"/>
      <c r="FCX109" s="11"/>
      <c r="FCY109" s="11"/>
      <c r="FCZ109" s="11"/>
      <c r="FDA109" s="11"/>
      <c r="FDB109" s="11"/>
      <c r="FDC109" s="11"/>
      <c r="FDD109" s="11"/>
      <c r="FDE109" s="11"/>
      <c r="FDF109" s="11"/>
      <c r="FDG109" s="11"/>
      <c r="FDH109" s="11"/>
      <c r="FDI109" s="11"/>
      <c r="FDJ109" s="11"/>
      <c r="FDK109" s="11"/>
      <c r="FDL109" s="11"/>
      <c r="FDM109" s="11"/>
      <c r="FDN109" s="11"/>
      <c r="FDO109" s="11"/>
      <c r="FDP109" s="11"/>
      <c r="FDQ109" s="11"/>
      <c r="FDR109" s="11"/>
      <c r="FDS109" s="11"/>
      <c r="FDT109" s="11"/>
      <c r="FDU109" s="11"/>
      <c r="FDV109" s="11"/>
      <c r="FDW109" s="11"/>
      <c r="FDX109" s="11"/>
      <c r="FDY109" s="11"/>
      <c r="FDZ109" s="11"/>
      <c r="FEA109" s="11"/>
      <c r="FEB109" s="11"/>
      <c r="FEC109" s="11"/>
      <c r="FED109" s="11"/>
      <c r="FEE109" s="11"/>
      <c r="FEF109" s="11"/>
      <c r="FEG109" s="11"/>
      <c r="FEH109" s="11"/>
      <c r="FEI109" s="11"/>
      <c r="FEJ109" s="11"/>
      <c r="FEK109" s="11"/>
      <c r="FEL109" s="11"/>
      <c r="FEM109" s="11"/>
      <c r="FEN109" s="11"/>
      <c r="FEO109" s="11"/>
      <c r="FEP109" s="11"/>
      <c r="FEQ109" s="11"/>
      <c r="FER109" s="11"/>
      <c r="FES109" s="11"/>
      <c r="FET109" s="11"/>
      <c r="FEU109" s="11"/>
      <c r="FEV109" s="11"/>
      <c r="FEW109" s="11"/>
      <c r="FEX109" s="11"/>
      <c r="FEY109" s="11"/>
      <c r="FEZ109" s="11"/>
      <c r="FFA109" s="11"/>
      <c r="FFB109" s="11"/>
      <c r="FFC109" s="11"/>
      <c r="FFD109" s="11"/>
      <c r="FFE109" s="11"/>
      <c r="FFF109" s="11"/>
      <c r="FFG109" s="11"/>
      <c r="FFH109" s="11"/>
      <c r="FFI109" s="11"/>
      <c r="FFJ109" s="11"/>
      <c r="FFK109" s="11"/>
      <c r="FFL109" s="11"/>
      <c r="FFM109" s="11"/>
      <c r="FFN109" s="11"/>
      <c r="FFO109" s="11"/>
      <c r="FFP109" s="11"/>
      <c r="FFQ109" s="11"/>
      <c r="FFR109" s="11"/>
      <c r="FFS109" s="11"/>
      <c r="FFT109" s="11"/>
      <c r="FFU109" s="11"/>
      <c r="FFV109" s="11"/>
      <c r="FFW109" s="11"/>
      <c r="FFX109" s="11"/>
      <c r="FFY109" s="11"/>
      <c r="FFZ109" s="11"/>
      <c r="FGA109" s="11"/>
      <c r="FGB109" s="11"/>
      <c r="FGC109" s="11"/>
      <c r="FGD109" s="11"/>
      <c r="FGE109" s="11"/>
      <c r="FGF109" s="11"/>
      <c r="FGG109" s="11"/>
      <c r="FGH109" s="11"/>
      <c r="FGI109" s="11"/>
      <c r="FGJ109" s="11"/>
      <c r="FGK109" s="11"/>
      <c r="FGL109" s="11"/>
      <c r="FGM109" s="11"/>
      <c r="FGN109" s="11"/>
      <c r="FGO109" s="11"/>
      <c r="FGP109" s="11"/>
      <c r="FGQ109" s="11"/>
      <c r="FGR109" s="11"/>
      <c r="FGS109" s="11"/>
      <c r="FGT109" s="11"/>
      <c r="FGU109" s="11"/>
      <c r="FGV109" s="11"/>
      <c r="FGW109" s="11"/>
      <c r="FGX109" s="11"/>
      <c r="FGY109" s="11"/>
      <c r="FGZ109" s="11"/>
      <c r="FHA109" s="11"/>
      <c r="FHB109" s="11"/>
      <c r="FHC109" s="11"/>
      <c r="FHD109" s="11"/>
      <c r="FHE109" s="11"/>
      <c r="FHF109" s="11"/>
      <c r="FHG109" s="11"/>
      <c r="FHH109" s="11"/>
      <c r="FHI109" s="11"/>
      <c r="FHJ109" s="11"/>
      <c r="FHK109" s="11"/>
      <c r="FHL109" s="11"/>
      <c r="FHM109" s="11"/>
      <c r="FHN109" s="11"/>
      <c r="FHO109" s="11"/>
      <c r="FHP109" s="11"/>
      <c r="FHQ109" s="11"/>
      <c r="FHR109" s="11"/>
      <c r="FHS109" s="11"/>
      <c r="FHT109" s="11"/>
      <c r="FHU109" s="11"/>
      <c r="FHV109" s="11"/>
      <c r="FHW109" s="11"/>
      <c r="FHX109" s="11"/>
      <c r="FHY109" s="11"/>
      <c r="FHZ109" s="11"/>
      <c r="FIA109" s="11"/>
      <c r="FIB109" s="11"/>
      <c r="FIC109" s="11"/>
      <c r="FID109" s="11"/>
      <c r="FIE109" s="11"/>
      <c r="FIF109" s="11"/>
      <c r="FIG109" s="11"/>
      <c r="FIH109" s="11"/>
      <c r="FII109" s="11"/>
      <c r="FIJ109" s="11"/>
      <c r="FIK109" s="11"/>
      <c r="FIL109" s="11"/>
      <c r="FIM109" s="11"/>
      <c r="FIN109" s="11"/>
      <c r="FIO109" s="11"/>
      <c r="FIP109" s="11"/>
      <c r="FIQ109" s="11"/>
      <c r="FIR109" s="11"/>
      <c r="FIS109" s="11"/>
      <c r="FIT109" s="11"/>
      <c r="FIU109" s="11"/>
      <c r="FIV109" s="11"/>
      <c r="FIW109" s="11"/>
      <c r="FIX109" s="11"/>
      <c r="FIY109" s="11"/>
      <c r="FIZ109" s="11"/>
      <c r="FJA109" s="11"/>
      <c r="FJB109" s="11"/>
      <c r="FJC109" s="11"/>
      <c r="FJD109" s="11"/>
      <c r="FJE109" s="11"/>
      <c r="FJF109" s="11"/>
      <c r="FJG109" s="11"/>
      <c r="FJH109" s="11"/>
      <c r="FJI109" s="11"/>
      <c r="FJJ109" s="11"/>
      <c r="FJK109" s="11"/>
      <c r="FJL109" s="11"/>
      <c r="FJM109" s="11"/>
      <c r="FJN109" s="11"/>
      <c r="FJO109" s="11"/>
      <c r="FJP109" s="11"/>
      <c r="FJQ109" s="11"/>
      <c r="FJR109" s="11"/>
      <c r="FJS109" s="11"/>
      <c r="FJT109" s="11"/>
      <c r="FJU109" s="11"/>
      <c r="FJV109" s="11"/>
      <c r="FJW109" s="11"/>
      <c r="FJX109" s="11"/>
      <c r="FJY109" s="11"/>
      <c r="FJZ109" s="11"/>
      <c r="FKA109" s="11"/>
      <c r="FKB109" s="11"/>
      <c r="FKC109" s="11"/>
      <c r="FKD109" s="11"/>
      <c r="FKE109" s="11"/>
      <c r="FKF109" s="11"/>
      <c r="FKG109" s="11"/>
      <c r="FKH109" s="11"/>
      <c r="FKI109" s="11"/>
      <c r="FKJ109" s="11"/>
      <c r="FKK109" s="11"/>
      <c r="FKL109" s="11"/>
      <c r="FKM109" s="11"/>
      <c r="FKN109" s="11"/>
      <c r="FKO109" s="11"/>
      <c r="FKP109" s="11"/>
      <c r="FKQ109" s="11"/>
      <c r="FKR109" s="11"/>
      <c r="FKS109" s="11"/>
      <c r="FKT109" s="11"/>
      <c r="FKU109" s="11"/>
      <c r="FKV109" s="11"/>
      <c r="FKW109" s="11"/>
      <c r="FKX109" s="11"/>
      <c r="FKY109" s="11"/>
      <c r="FKZ109" s="11"/>
      <c r="FLA109" s="11"/>
      <c r="FLB109" s="11"/>
      <c r="FLC109" s="11"/>
      <c r="FLD109" s="11"/>
      <c r="FLE109" s="11"/>
      <c r="FLF109" s="11"/>
      <c r="FLG109" s="11"/>
      <c r="FLH109" s="11"/>
      <c r="FLI109" s="11"/>
      <c r="FLJ109" s="11"/>
      <c r="FLK109" s="11"/>
      <c r="FLL109" s="11"/>
      <c r="FLM109" s="11"/>
      <c r="FLN109" s="11"/>
      <c r="FLO109" s="11"/>
      <c r="FLP109" s="11"/>
      <c r="FLQ109" s="11"/>
      <c r="FLR109" s="11"/>
      <c r="FLS109" s="11"/>
      <c r="FLT109" s="11"/>
      <c r="FLU109" s="11"/>
      <c r="FLV109" s="11"/>
      <c r="FLW109" s="11"/>
      <c r="FLX109" s="11"/>
      <c r="FLY109" s="11"/>
      <c r="FLZ109" s="11"/>
      <c r="FMA109" s="11"/>
      <c r="FMB109" s="11"/>
      <c r="FMC109" s="11"/>
      <c r="FMD109" s="11"/>
      <c r="FME109" s="11"/>
      <c r="FMF109" s="11"/>
      <c r="FMG109" s="11"/>
      <c r="FMH109" s="11"/>
      <c r="FMI109" s="11"/>
      <c r="FMJ109" s="11"/>
      <c r="FMK109" s="11"/>
      <c r="FML109" s="11"/>
      <c r="FMM109" s="11"/>
      <c r="FMN109" s="11"/>
      <c r="FMO109" s="11"/>
      <c r="FMP109" s="11"/>
      <c r="FMQ109" s="11"/>
      <c r="FMR109" s="11"/>
      <c r="FMS109" s="11"/>
      <c r="FMT109" s="11"/>
      <c r="FMU109" s="11"/>
      <c r="FMV109" s="11"/>
      <c r="FMW109" s="11"/>
      <c r="FMX109" s="11"/>
      <c r="FMY109" s="11"/>
      <c r="FMZ109" s="11"/>
      <c r="FNA109" s="11"/>
      <c r="FNB109" s="11"/>
      <c r="FNC109" s="11"/>
      <c r="FND109" s="11"/>
      <c r="FNE109" s="11"/>
      <c r="FNF109" s="11"/>
      <c r="FNG109" s="11"/>
      <c r="FNH109" s="11"/>
      <c r="FNI109" s="11"/>
      <c r="FNJ109" s="11"/>
      <c r="FNK109" s="11"/>
      <c r="FNL109" s="11"/>
      <c r="FNM109" s="11"/>
      <c r="FNN109" s="11"/>
      <c r="FNO109" s="11"/>
      <c r="FNP109" s="11"/>
      <c r="FNQ109" s="11"/>
      <c r="FNR109" s="11"/>
      <c r="FNS109" s="11"/>
      <c r="FNT109" s="11"/>
      <c r="FNU109" s="11"/>
      <c r="FNV109" s="11"/>
      <c r="FNW109" s="11"/>
      <c r="FNX109" s="11"/>
      <c r="FNY109" s="11"/>
      <c r="FNZ109" s="11"/>
      <c r="FOA109" s="11"/>
      <c r="FOB109" s="11"/>
      <c r="FOC109" s="11"/>
      <c r="FOD109" s="11"/>
      <c r="FOE109" s="11"/>
      <c r="FOF109" s="11"/>
      <c r="FOG109" s="11"/>
      <c r="FOH109" s="11"/>
      <c r="FOI109" s="11"/>
      <c r="FOJ109" s="11"/>
      <c r="FOK109" s="11"/>
      <c r="FOL109" s="11"/>
      <c r="FOM109" s="11"/>
      <c r="FON109" s="11"/>
      <c r="FOO109" s="11"/>
      <c r="FOP109" s="11"/>
      <c r="FOQ109" s="11"/>
      <c r="FOR109" s="11"/>
      <c r="FOS109" s="11"/>
      <c r="FOT109" s="11"/>
      <c r="FOU109" s="11"/>
      <c r="FOV109" s="11"/>
      <c r="FOW109" s="11"/>
      <c r="FOX109" s="11"/>
      <c r="FOY109" s="11"/>
      <c r="FOZ109" s="11"/>
      <c r="FPA109" s="11"/>
      <c r="FPB109" s="11"/>
      <c r="FPC109" s="11"/>
      <c r="FPD109" s="11"/>
      <c r="FPE109" s="11"/>
      <c r="FPF109" s="11"/>
      <c r="FPG109" s="11"/>
      <c r="FPH109" s="11"/>
      <c r="FPI109" s="11"/>
      <c r="FPJ109" s="11"/>
      <c r="FPK109" s="11"/>
      <c r="FPL109" s="11"/>
      <c r="FPM109" s="11"/>
      <c r="FPN109" s="11"/>
      <c r="FPO109" s="11"/>
      <c r="FPP109" s="11"/>
      <c r="FPQ109" s="11"/>
      <c r="FPR109" s="11"/>
      <c r="FPS109" s="11"/>
      <c r="FPT109" s="11"/>
      <c r="FPU109" s="11"/>
      <c r="FPV109" s="11"/>
      <c r="FPW109" s="11"/>
      <c r="FPX109" s="11"/>
      <c r="FPY109" s="11"/>
      <c r="FPZ109" s="11"/>
      <c r="FQA109" s="11"/>
      <c r="FQB109" s="11"/>
      <c r="FQC109" s="11"/>
      <c r="FQD109" s="11"/>
      <c r="FQE109" s="11"/>
      <c r="FQF109" s="11"/>
      <c r="FQG109" s="11"/>
      <c r="FQH109" s="11"/>
      <c r="FQI109" s="11"/>
      <c r="FQJ109" s="11"/>
      <c r="FQK109" s="11"/>
      <c r="FQL109" s="11"/>
      <c r="FQM109" s="11"/>
      <c r="FQN109" s="11"/>
      <c r="FQO109" s="11"/>
      <c r="FQP109" s="11"/>
      <c r="FQQ109" s="11"/>
      <c r="FQR109" s="11"/>
      <c r="FQS109" s="11"/>
      <c r="FQT109" s="11"/>
      <c r="FQU109" s="11"/>
      <c r="FQV109" s="11"/>
      <c r="FQW109" s="11"/>
      <c r="FQX109" s="11"/>
      <c r="FQY109" s="11"/>
      <c r="FQZ109" s="11"/>
      <c r="FRA109" s="11"/>
      <c r="FRB109" s="11"/>
      <c r="FRC109" s="11"/>
      <c r="FRD109" s="11"/>
      <c r="FRE109" s="11"/>
      <c r="FRF109" s="11"/>
      <c r="FRG109" s="11"/>
      <c r="FRH109" s="11"/>
      <c r="FRI109" s="11"/>
      <c r="FRJ109" s="11"/>
      <c r="FRK109" s="11"/>
      <c r="FRL109" s="11"/>
      <c r="FRM109" s="11"/>
      <c r="FRN109" s="11"/>
      <c r="FRO109" s="11"/>
      <c r="FRP109" s="11"/>
      <c r="FRQ109" s="11"/>
      <c r="FRR109" s="11"/>
      <c r="FRS109" s="11"/>
      <c r="FRT109" s="11"/>
      <c r="FRU109" s="11"/>
      <c r="FRV109" s="11"/>
      <c r="FRW109" s="11"/>
      <c r="FRX109" s="11"/>
      <c r="FRY109" s="11"/>
      <c r="FRZ109" s="11"/>
      <c r="FSA109" s="11"/>
      <c r="FSB109" s="11"/>
      <c r="FSC109" s="11"/>
      <c r="FSD109" s="11"/>
      <c r="FSE109" s="11"/>
      <c r="FSF109" s="11"/>
      <c r="FSG109" s="11"/>
      <c r="FSH109" s="11"/>
      <c r="FSI109" s="11"/>
      <c r="FSJ109" s="11"/>
      <c r="FSK109" s="11"/>
      <c r="FSL109" s="11"/>
      <c r="FSM109" s="11"/>
      <c r="FSN109" s="11"/>
      <c r="FSO109" s="11"/>
      <c r="FSP109" s="11"/>
      <c r="FSQ109" s="11"/>
      <c r="FSR109" s="11"/>
      <c r="FSS109" s="11"/>
      <c r="FST109" s="11"/>
      <c r="FSU109" s="11"/>
      <c r="FSV109" s="11"/>
      <c r="FSW109" s="11"/>
      <c r="FSX109" s="11"/>
      <c r="FSY109" s="11"/>
      <c r="FSZ109" s="11"/>
      <c r="FTA109" s="11"/>
      <c r="FTB109" s="11"/>
      <c r="FTC109" s="11"/>
      <c r="FTD109" s="11"/>
      <c r="FTE109" s="11"/>
      <c r="FTF109" s="11"/>
      <c r="FTG109" s="11"/>
      <c r="FTH109" s="11"/>
      <c r="FTI109" s="11"/>
      <c r="FTJ109" s="11"/>
      <c r="FTK109" s="11"/>
      <c r="FTL109" s="11"/>
      <c r="FTM109" s="11"/>
      <c r="FTN109" s="11"/>
      <c r="FTO109" s="11"/>
      <c r="FTP109" s="11"/>
      <c r="FTQ109" s="11"/>
      <c r="FTR109" s="11"/>
      <c r="FTS109" s="11"/>
      <c r="FTT109" s="11"/>
      <c r="FTU109" s="11"/>
      <c r="FTV109" s="11"/>
      <c r="FTW109" s="11"/>
      <c r="FTX109" s="11"/>
      <c r="FTY109" s="11"/>
      <c r="FTZ109" s="11"/>
      <c r="FUA109" s="11"/>
      <c r="FUB109" s="11"/>
      <c r="FUC109" s="11"/>
      <c r="FUD109" s="11"/>
      <c r="FUE109" s="11"/>
      <c r="FUF109" s="11"/>
      <c r="FUG109" s="11"/>
      <c r="FUH109" s="11"/>
      <c r="FUI109" s="11"/>
      <c r="FUJ109" s="11"/>
      <c r="FUK109" s="11"/>
      <c r="FUL109" s="11"/>
      <c r="FUM109" s="11"/>
      <c r="FUN109" s="11"/>
      <c r="FUO109" s="11"/>
      <c r="FUP109" s="11"/>
      <c r="FUQ109" s="11"/>
      <c r="FUR109" s="11"/>
      <c r="FUS109" s="11"/>
      <c r="FUT109" s="11"/>
      <c r="FUU109" s="11"/>
      <c r="FUV109" s="11"/>
      <c r="FUW109" s="11"/>
      <c r="FUX109" s="11"/>
      <c r="FUY109" s="11"/>
      <c r="FUZ109" s="11"/>
      <c r="FVA109" s="11"/>
      <c r="FVB109" s="11"/>
      <c r="FVC109" s="11"/>
      <c r="FVD109" s="11"/>
      <c r="FVE109" s="11"/>
      <c r="FVF109" s="11"/>
      <c r="FVG109" s="11"/>
      <c r="FVH109" s="11"/>
      <c r="FVI109" s="11"/>
      <c r="FVJ109" s="11"/>
      <c r="FVK109" s="11"/>
      <c r="FVL109" s="11"/>
      <c r="FVM109" s="11"/>
      <c r="FVN109" s="11"/>
      <c r="FVO109" s="11"/>
      <c r="FVP109" s="11"/>
      <c r="FVQ109" s="11"/>
      <c r="FVR109" s="11"/>
      <c r="FVS109" s="11"/>
      <c r="FVT109" s="11"/>
      <c r="FVU109" s="11"/>
      <c r="FVV109" s="11"/>
      <c r="FVW109" s="11"/>
      <c r="FVX109" s="11"/>
      <c r="FVY109" s="11"/>
      <c r="FVZ109" s="11"/>
      <c r="FWA109" s="11"/>
      <c r="FWB109" s="11"/>
      <c r="FWC109" s="11"/>
      <c r="FWD109" s="11"/>
      <c r="FWE109" s="11"/>
      <c r="FWF109" s="11"/>
      <c r="FWG109" s="11"/>
      <c r="FWH109" s="11"/>
      <c r="FWI109" s="11"/>
      <c r="FWJ109" s="11"/>
      <c r="FWK109" s="11"/>
      <c r="FWL109" s="11"/>
      <c r="FWM109" s="11"/>
      <c r="FWN109" s="11"/>
      <c r="FWO109" s="11"/>
      <c r="FWP109" s="11"/>
      <c r="FWQ109" s="11"/>
      <c r="FWR109" s="11"/>
      <c r="FWS109" s="11"/>
      <c r="FWT109" s="11"/>
      <c r="FWU109" s="11"/>
      <c r="FWV109" s="11"/>
      <c r="FWW109" s="11"/>
      <c r="FWX109" s="11"/>
      <c r="FWY109" s="11"/>
      <c r="FWZ109" s="11"/>
      <c r="FXA109" s="11"/>
      <c r="FXB109" s="11"/>
      <c r="FXC109" s="11"/>
      <c r="FXD109" s="11"/>
      <c r="FXE109" s="11"/>
      <c r="FXF109" s="11"/>
      <c r="FXG109" s="11"/>
      <c r="FXH109" s="11"/>
      <c r="FXI109" s="11"/>
      <c r="FXJ109" s="11"/>
      <c r="FXK109" s="11"/>
      <c r="FXL109" s="11"/>
      <c r="FXM109" s="11"/>
      <c r="FXN109" s="11"/>
      <c r="FXO109" s="11"/>
      <c r="FXP109" s="11"/>
      <c r="FXQ109" s="11"/>
      <c r="FXR109" s="11"/>
      <c r="FXS109" s="11"/>
      <c r="FXT109" s="11"/>
      <c r="FXU109" s="11"/>
      <c r="FXV109" s="11"/>
      <c r="FXW109" s="11"/>
      <c r="FXX109" s="11"/>
      <c r="FXY109" s="11"/>
      <c r="FXZ109" s="11"/>
      <c r="FYA109" s="11"/>
      <c r="FYB109" s="11"/>
      <c r="FYC109" s="11"/>
      <c r="FYD109" s="11"/>
      <c r="FYE109" s="11"/>
      <c r="FYF109" s="11"/>
      <c r="FYG109" s="11"/>
      <c r="FYH109" s="11"/>
      <c r="FYI109" s="11"/>
      <c r="FYJ109" s="11"/>
      <c r="FYK109" s="11"/>
      <c r="FYL109" s="11"/>
      <c r="FYM109" s="11"/>
      <c r="FYN109" s="11"/>
      <c r="FYO109" s="11"/>
      <c r="FYP109" s="11"/>
      <c r="FYQ109" s="11"/>
      <c r="FYR109" s="11"/>
      <c r="FYS109" s="11"/>
      <c r="FYT109" s="11"/>
      <c r="FYU109" s="11"/>
      <c r="FYV109" s="11"/>
      <c r="FYW109" s="11"/>
      <c r="FYX109" s="11"/>
      <c r="FYY109" s="11"/>
      <c r="FYZ109" s="11"/>
      <c r="FZA109" s="11"/>
      <c r="FZB109" s="11"/>
      <c r="FZC109" s="11"/>
      <c r="FZD109" s="11"/>
      <c r="FZE109" s="11"/>
      <c r="FZF109" s="11"/>
      <c r="FZG109" s="11"/>
      <c r="FZH109" s="11"/>
      <c r="FZI109" s="11"/>
      <c r="FZJ109" s="11"/>
      <c r="FZK109" s="11"/>
      <c r="FZL109" s="11"/>
      <c r="FZM109" s="11"/>
      <c r="FZN109" s="11"/>
      <c r="FZO109" s="11"/>
      <c r="FZP109" s="11"/>
      <c r="FZQ109" s="11"/>
      <c r="FZR109" s="11"/>
      <c r="FZS109" s="11"/>
      <c r="FZT109" s="11"/>
      <c r="FZU109" s="11"/>
      <c r="FZV109" s="11"/>
      <c r="FZW109" s="11"/>
      <c r="FZX109" s="11"/>
      <c r="FZY109" s="11"/>
      <c r="FZZ109" s="11"/>
      <c r="GAA109" s="11"/>
      <c r="GAB109" s="11"/>
      <c r="GAC109" s="11"/>
      <c r="GAD109" s="11"/>
      <c r="GAE109" s="11"/>
      <c r="GAF109" s="11"/>
      <c r="GAG109" s="11"/>
      <c r="GAH109" s="11"/>
      <c r="GAI109" s="11"/>
      <c r="GAJ109" s="11"/>
      <c r="GAK109" s="11"/>
      <c r="GAL109" s="11"/>
      <c r="GAM109" s="11"/>
      <c r="GAN109" s="11"/>
      <c r="GAO109" s="11"/>
      <c r="GAP109" s="11"/>
      <c r="GAQ109" s="11"/>
      <c r="GAR109" s="11"/>
      <c r="GAS109" s="11"/>
      <c r="GAT109" s="11"/>
      <c r="GAU109" s="11"/>
      <c r="GAV109" s="11"/>
      <c r="GAW109" s="11"/>
      <c r="GAX109" s="11"/>
      <c r="GAY109" s="11"/>
      <c r="GAZ109" s="11"/>
      <c r="GBA109" s="11"/>
      <c r="GBB109" s="11"/>
      <c r="GBC109" s="11"/>
      <c r="GBD109" s="11"/>
      <c r="GBE109" s="11"/>
      <c r="GBF109" s="11"/>
      <c r="GBG109" s="11"/>
      <c r="GBH109" s="11"/>
      <c r="GBI109" s="11"/>
      <c r="GBJ109" s="11"/>
      <c r="GBK109" s="11"/>
      <c r="GBL109" s="11"/>
      <c r="GBM109" s="11"/>
      <c r="GBN109" s="11"/>
      <c r="GBO109" s="11"/>
      <c r="GBP109" s="11"/>
      <c r="GBQ109" s="11"/>
      <c r="GBR109" s="11"/>
      <c r="GBS109" s="11"/>
      <c r="GBT109" s="11"/>
      <c r="GBU109" s="11"/>
      <c r="GBV109" s="11"/>
      <c r="GBW109" s="11"/>
      <c r="GBX109" s="11"/>
      <c r="GBY109" s="11"/>
      <c r="GBZ109" s="11"/>
      <c r="GCA109" s="11"/>
      <c r="GCB109" s="11"/>
      <c r="GCC109" s="11"/>
      <c r="GCD109" s="11"/>
      <c r="GCE109" s="11"/>
      <c r="GCF109" s="11"/>
      <c r="GCG109" s="11"/>
      <c r="GCH109" s="11"/>
      <c r="GCI109" s="11"/>
      <c r="GCJ109" s="11"/>
      <c r="GCK109" s="11"/>
      <c r="GCL109" s="11"/>
      <c r="GCM109" s="11"/>
      <c r="GCN109" s="11"/>
      <c r="GCO109" s="11"/>
      <c r="GCP109" s="11"/>
      <c r="GCQ109" s="11"/>
      <c r="GCR109" s="11"/>
      <c r="GCS109" s="11"/>
      <c r="GCT109" s="11"/>
      <c r="GCU109" s="11"/>
      <c r="GCV109" s="11"/>
      <c r="GCW109" s="11"/>
      <c r="GCX109" s="11"/>
      <c r="GCY109" s="11"/>
      <c r="GCZ109" s="11"/>
      <c r="GDA109" s="11"/>
      <c r="GDB109" s="11"/>
      <c r="GDC109" s="11"/>
      <c r="GDD109" s="11"/>
      <c r="GDE109" s="11"/>
      <c r="GDF109" s="11"/>
      <c r="GDG109" s="11"/>
      <c r="GDH109" s="11"/>
      <c r="GDI109" s="11"/>
      <c r="GDJ109" s="11"/>
      <c r="GDK109" s="11"/>
      <c r="GDL109" s="11"/>
      <c r="GDM109" s="11"/>
      <c r="GDN109" s="11"/>
      <c r="GDO109" s="11"/>
      <c r="GDP109" s="11"/>
      <c r="GDQ109" s="11"/>
      <c r="GDR109" s="11"/>
      <c r="GDS109" s="11"/>
      <c r="GDT109" s="11"/>
      <c r="GDU109" s="11"/>
      <c r="GDV109" s="11"/>
      <c r="GDW109" s="11"/>
      <c r="GDX109" s="11"/>
      <c r="GDY109" s="11"/>
      <c r="GDZ109" s="11"/>
      <c r="GEA109" s="11"/>
      <c r="GEB109" s="11"/>
      <c r="GEC109" s="11"/>
      <c r="GED109" s="11"/>
      <c r="GEE109" s="11"/>
      <c r="GEF109" s="11"/>
      <c r="GEG109" s="11"/>
      <c r="GEH109" s="11"/>
      <c r="GEI109" s="11"/>
      <c r="GEJ109" s="11"/>
      <c r="GEK109" s="11"/>
      <c r="GEL109" s="11"/>
      <c r="GEM109" s="11"/>
      <c r="GEN109" s="11"/>
      <c r="GEO109" s="11"/>
      <c r="GEP109" s="11"/>
      <c r="GEQ109" s="11"/>
      <c r="GER109" s="11"/>
      <c r="GES109" s="11"/>
      <c r="GET109" s="11"/>
      <c r="GEU109" s="11"/>
      <c r="GEV109" s="11"/>
      <c r="GEW109" s="11"/>
      <c r="GEX109" s="11"/>
      <c r="GEY109" s="11"/>
      <c r="GEZ109" s="11"/>
      <c r="GFA109" s="11"/>
      <c r="GFB109" s="11"/>
      <c r="GFC109" s="11"/>
      <c r="GFD109" s="11"/>
      <c r="GFE109" s="11"/>
      <c r="GFF109" s="11"/>
      <c r="GFG109" s="11"/>
      <c r="GFH109" s="11"/>
      <c r="GFI109" s="11"/>
      <c r="GFJ109" s="11"/>
      <c r="GFK109" s="11"/>
      <c r="GFL109" s="11"/>
      <c r="GFM109" s="11"/>
      <c r="GFN109" s="11"/>
      <c r="GFO109" s="11"/>
      <c r="GFP109" s="11"/>
      <c r="GFQ109" s="11"/>
      <c r="GFR109" s="11"/>
      <c r="GFS109" s="11"/>
      <c r="GFT109" s="11"/>
      <c r="GFU109" s="11"/>
      <c r="GFV109" s="11"/>
      <c r="GFW109" s="11"/>
      <c r="GFX109" s="11"/>
      <c r="GFY109" s="11"/>
      <c r="GFZ109" s="11"/>
      <c r="GGA109" s="11"/>
      <c r="GGB109" s="11"/>
      <c r="GGC109" s="11"/>
      <c r="GGD109" s="11"/>
      <c r="GGE109" s="11"/>
      <c r="GGF109" s="11"/>
      <c r="GGG109" s="11"/>
      <c r="GGH109" s="11"/>
      <c r="GGI109" s="11"/>
      <c r="GGJ109" s="11"/>
      <c r="GGK109" s="11"/>
      <c r="GGL109" s="11"/>
      <c r="GGM109" s="11"/>
      <c r="GGN109" s="11"/>
      <c r="GGO109" s="11"/>
      <c r="GGP109" s="11"/>
      <c r="GGQ109" s="11"/>
      <c r="GGR109" s="11"/>
      <c r="GGS109" s="11"/>
      <c r="GGT109" s="11"/>
      <c r="GGU109" s="11"/>
      <c r="GGV109" s="11"/>
      <c r="GGW109" s="11"/>
      <c r="GGX109" s="11"/>
      <c r="GGY109" s="11"/>
      <c r="GGZ109" s="11"/>
      <c r="GHA109" s="11"/>
      <c r="GHB109" s="11"/>
      <c r="GHC109" s="11"/>
      <c r="GHD109" s="11"/>
      <c r="GHE109" s="11"/>
      <c r="GHF109" s="11"/>
      <c r="GHG109" s="11"/>
      <c r="GHH109" s="11"/>
      <c r="GHI109" s="11"/>
      <c r="GHJ109" s="11"/>
      <c r="GHK109" s="11"/>
      <c r="GHL109" s="11"/>
      <c r="GHM109" s="11"/>
      <c r="GHN109" s="11"/>
      <c r="GHO109" s="11"/>
      <c r="GHP109" s="11"/>
      <c r="GHQ109" s="11"/>
      <c r="GHR109" s="11"/>
      <c r="GHS109" s="11"/>
      <c r="GHT109" s="11"/>
      <c r="GHU109" s="11"/>
      <c r="GHV109" s="11"/>
      <c r="GHW109" s="11"/>
      <c r="GHX109" s="11"/>
      <c r="GHY109" s="11"/>
      <c r="GHZ109" s="11"/>
      <c r="GIA109" s="11"/>
      <c r="GIB109" s="11"/>
      <c r="GIC109" s="11"/>
      <c r="GID109" s="11"/>
      <c r="GIE109" s="11"/>
      <c r="GIF109" s="11"/>
      <c r="GIG109" s="11"/>
      <c r="GIH109" s="11"/>
      <c r="GII109" s="11"/>
      <c r="GIJ109" s="11"/>
      <c r="GIK109" s="11"/>
      <c r="GIL109" s="11"/>
      <c r="GIM109" s="11"/>
      <c r="GIN109" s="11"/>
      <c r="GIO109" s="11"/>
      <c r="GIP109" s="11"/>
      <c r="GIQ109" s="11"/>
      <c r="GIR109" s="11"/>
      <c r="GIS109" s="11"/>
      <c r="GIT109" s="11"/>
      <c r="GIU109" s="11"/>
      <c r="GIV109" s="11"/>
      <c r="GIW109" s="11"/>
      <c r="GIX109" s="11"/>
      <c r="GIY109" s="11"/>
      <c r="GIZ109" s="11"/>
      <c r="GJA109" s="11"/>
      <c r="GJB109" s="11"/>
      <c r="GJC109" s="11"/>
      <c r="GJD109" s="11"/>
      <c r="GJE109" s="11"/>
      <c r="GJF109" s="11"/>
      <c r="GJG109" s="11"/>
      <c r="GJH109" s="11"/>
      <c r="GJI109" s="11"/>
      <c r="GJJ109" s="11"/>
      <c r="GJK109" s="11"/>
      <c r="GJL109" s="11"/>
      <c r="GJM109" s="11"/>
      <c r="GJN109" s="11"/>
      <c r="GJO109" s="11"/>
      <c r="GJP109" s="11"/>
      <c r="GJQ109" s="11"/>
      <c r="GJR109" s="11"/>
      <c r="GJS109" s="11"/>
      <c r="GJT109" s="11"/>
      <c r="GJU109" s="11"/>
      <c r="GJV109" s="11"/>
      <c r="GJW109" s="11"/>
      <c r="GJX109" s="11"/>
      <c r="GJY109" s="11"/>
      <c r="GJZ109" s="11"/>
      <c r="GKA109" s="11"/>
      <c r="GKB109" s="11"/>
      <c r="GKC109" s="11"/>
      <c r="GKD109" s="11"/>
      <c r="GKE109" s="11"/>
      <c r="GKF109" s="11"/>
      <c r="GKG109" s="11"/>
      <c r="GKH109" s="11"/>
      <c r="GKI109" s="11"/>
      <c r="GKJ109" s="11"/>
      <c r="GKK109" s="11"/>
      <c r="GKL109" s="11"/>
      <c r="GKM109" s="11"/>
      <c r="GKN109" s="11"/>
      <c r="GKO109" s="11"/>
      <c r="GKP109" s="11"/>
      <c r="GKQ109" s="11"/>
      <c r="GKR109" s="11"/>
      <c r="GKS109" s="11"/>
      <c r="GKT109" s="11"/>
      <c r="GKU109" s="11"/>
      <c r="GKV109" s="11"/>
      <c r="GKW109" s="11"/>
      <c r="GKX109" s="11"/>
      <c r="GKY109" s="11"/>
      <c r="GKZ109" s="11"/>
      <c r="GLA109" s="11"/>
      <c r="GLB109" s="11"/>
      <c r="GLC109" s="11"/>
      <c r="GLD109" s="11"/>
      <c r="GLE109" s="11"/>
      <c r="GLF109" s="11"/>
      <c r="GLG109" s="11"/>
      <c r="GLH109" s="11"/>
      <c r="GLI109" s="11"/>
      <c r="GLJ109" s="11"/>
      <c r="GLK109" s="11"/>
      <c r="GLL109" s="11"/>
      <c r="GLM109" s="11"/>
      <c r="GLN109" s="11"/>
      <c r="GLO109" s="11"/>
      <c r="GLP109" s="11"/>
      <c r="GLQ109" s="11"/>
      <c r="GLR109" s="11"/>
      <c r="GLS109" s="11"/>
      <c r="GLT109" s="11"/>
      <c r="GLU109" s="11"/>
      <c r="GLV109" s="11"/>
      <c r="GLW109" s="11"/>
      <c r="GLX109" s="11"/>
      <c r="GLY109" s="11"/>
      <c r="GLZ109" s="11"/>
      <c r="GMA109" s="11"/>
      <c r="GMB109" s="11"/>
      <c r="GMC109" s="11"/>
      <c r="GMD109" s="11"/>
      <c r="GME109" s="11"/>
      <c r="GMF109" s="11"/>
      <c r="GMG109" s="11"/>
      <c r="GMH109" s="11"/>
      <c r="GMI109" s="11"/>
      <c r="GMJ109" s="11"/>
      <c r="GMK109" s="11"/>
      <c r="GML109" s="11"/>
      <c r="GMM109" s="11"/>
      <c r="GMN109" s="11"/>
      <c r="GMO109" s="11"/>
      <c r="GMP109" s="11"/>
      <c r="GMQ109" s="11"/>
      <c r="GMR109" s="11"/>
      <c r="GMS109" s="11"/>
      <c r="GMT109" s="11"/>
      <c r="GMU109" s="11"/>
      <c r="GMV109" s="11"/>
      <c r="GMW109" s="11"/>
      <c r="GMX109" s="11"/>
      <c r="GMY109" s="11"/>
      <c r="GMZ109" s="11"/>
      <c r="GNA109" s="11"/>
      <c r="GNB109" s="11"/>
      <c r="GNC109" s="11"/>
      <c r="GND109" s="11"/>
      <c r="GNE109" s="11"/>
      <c r="GNF109" s="11"/>
      <c r="GNG109" s="11"/>
      <c r="GNH109" s="11"/>
      <c r="GNI109" s="11"/>
      <c r="GNJ109" s="11"/>
      <c r="GNK109" s="11"/>
      <c r="GNL109" s="11"/>
      <c r="GNM109" s="11"/>
      <c r="GNN109" s="11"/>
      <c r="GNO109" s="11"/>
      <c r="GNP109" s="11"/>
      <c r="GNQ109" s="11"/>
      <c r="GNR109" s="11"/>
      <c r="GNS109" s="11"/>
      <c r="GNT109" s="11"/>
      <c r="GNU109" s="11"/>
      <c r="GNV109" s="11"/>
      <c r="GNW109" s="11"/>
      <c r="GNX109" s="11"/>
      <c r="GNY109" s="11"/>
      <c r="GNZ109" s="11"/>
      <c r="GOA109" s="11"/>
      <c r="GOB109" s="11"/>
      <c r="GOC109" s="11"/>
      <c r="GOD109" s="11"/>
      <c r="GOE109" s="11"/>
      <c r="GOF109" s="11"/>
      <c r="GOG109" s="11"/>
      <c r="GOH109" s="11"/>
      <c r="GOI109" s="11"/>
      <c r="GOJ109" s="11"/>
      <c r="GOK109" s="11"/>
      <c r="GOL109" s="11"/>
      <c r="GOM109" s="11"/>
      <c r="GON109" s="11"/>
      <c r="GOO109" s="11"/>
      <c r="GOP109" s="11"/>
      <c r="GOQ109" s="11"/>
      <c r="GOR109" s="11"/>
      <c r="GOS109" s="11"/>
      <c r="GOT109" s="11"/>
      <c r="GOU109" s="11"/>
      <c r="GOV109" s="11"/>
      <c r="GOW109" s="11"/>
      <c r="GOX109" s="11"/>
      <c r="GOY109" s="11"/>
      <c r="GOZ109" s="11"/>
      <c r="GPA109" s="11"/>
      <c r="GPB109" s="11"/>
      <c r="GPC109" s="11"/>
      <c r="GPD109" s="11"/>
      <c r="GPE109" s="11"/>
      <c r="GPF109" s="11"/>
      <c r="GPG109" s="11"/>
      <c r="GPH109" s="11"/>
      <c r="GPI109" s="11"/>
      <c r="GPJ109" s="11"/>
      <c r="GPK109" s="11"/>
      <c r="GPL109" s="11"/>
      <c r="GPM109" s="11"/>
      <c r="GPN109" s="11"/>
      <c r="GPO109" s="11"/>
      <c r="GPP109" s="11"/>
      <c r="GPQ109" s="11"/>
      <c r="GPR109" s="11"/>
      <c r="GPS109" s="11"/>
      <c r="GPT109" s="11"/>
      <c r="GPU109" s="11"/>
      <c r="GPV109" s="11"/>
      <c r="GPW109" s="11"/>
      <c r="GPX109" s="11"/>
      <c r="GPY109" s="11"/>
      <c r="GPZ109" s="11"/>
      <c r="GQA109" s="11"/>
      <c r="GQB109" s="11"/>
      <c r="GQC109" s="11"/>
      <c r="GQD109" s="11"/>
      <c r="GQE109" s="11"/>
      <c r="GQF109" s="11"/>
      <c r="GQG109" s="11"/>
      <c r="GQH109" s="11"/>
      <c r="GQI109" s="11"/>
      <c r="GQJ109" s="11"/>
      <c r="GQK109" s="11"/>
      <c r="GQL109" s="11"/>
      <c r="GQM109" s="11"/>
      <c r="GQN109" s="11"/>
      <c r="GQO109" s="11"/>
      <c r="GQP109" s="11"/>
      <c r="GQQ109" s="11"/>
      <c r="GQR109" s="11"/>
      <c r="GQS109" s="11"/>
      <c r="GQT109" s="11"/>
      <c r="GQU109" s="11"/>
      <c r="GQV109" s="11"/>
      <c r="GQW109" s="11"/>
      <c r="GQX109" s="11"/>
      <c r="GQY109" s="11"/>
      <c r="GQZ109" s="11"/>
      <c r="GRA109" s="11"/>
      <c r="GRB109" s="11"/>
      <c r="GRC109" s="11"/>
      <c r="GRD109" s="11"/>
      <c r="GRE109" s="11"/>
      <c r="GRF109" s="11"/>
      <c r="GRG109" s="11"/>
      <c r="GRH109" s="11"/>
      <c r="GRI109" s="11"/>
      <c r="GRJ109" s="11"/>
      <c r="GRK109" s="11"/>
      <c r="GRL109" s="11"/>
      <c r="GRM109" s="11"/>
      <c r="GRN109" s="11"/>
      <c r="GRO109" s="11"/>
      <c r="GRP109" s="11"/>
      <c r="GRQ109" s="11"/>
      <c r="GRR109" s="11"/>
      <c r="GRS109" s="11"/>
      <c r="GRT109" s="11"/>
      <c r="GRU109" s="11"/>
      <c r="GRV109" s="11"/>
      <c r="GRW109" s="11"/>
      <c r="GRX109" s="11"/>
      <c r="GRY109" s="11"/>
      <c r="GRZ109" s="11"/>
      <c r="GSA109" s="11"/>
      <c r="GSB109" s="11"/>
      <c r="GSC109" s="11"/>
      <c r="GSD109" s="11"/>
      <c r="GSE109" s="11"/>
      <c r="GSF109" s="11"/>
      <c r="GSG109" s="11"/>
      <c r="GSH109" s="11"/>
      <c r="GSI109" s="11"/>
      <c r="GSJ109" s="11"/>
      <c r="GSK109" s="11"/>
      <c r="GSL109" s="11"/>
      <c r="GSM109" s="11"/>
      <c r="GSN109" s="11"/>
      <c r="GSO109" s="11"/>
      <c r="GSP109" s="11"/>
      <c r="GSQ109" s="11"/>
      <c r="GSR109" s="11"/>
      <c r="GSS109" s="11"/>
      <c r="GST109" s="11"/>
      <c r="GSU109" s="11"/>
      <c r="GSV109" s="11"/>
      <c r="GSW109" s="11"/>
      <c r="GSX109" s="11"/>
      <c r="GSY109" s="11"/>
      <c r="GSZ109" s="11"/>
      <c r="GTA109" s="11"/>
      <c r="GTB109" s="11"/>
      <c r="GTC109" s="11"/>
      <c r="GTD109" s="11"/>
      <c r="GTE109" s="11"/>
      <c r="GTF109" s="11"/>
      <c r="GTG109" s="11"/>
      <c r="GTH109" s="11"/>
      <c r="GTI109" s="11"/>
      <c r="GTJ109" s="11"/>
      <c r="GTK109" s="11"/>
      <c r="GTL109" s="11"/>
      <c r="GTM109" s="11"/>
      <c r="GTN109" s="11"/>
      <c r="GTO109" s="11"/>
      <c r="GTP109" s="11"/>
      <c r="GTQ109" s="11"/>
      <c r="GTR109" s="11"/>
      <c r="GTS109" s="11"/>
      <c r="GTT109" s="11"/>
      <c r="GTU109" s="11"/>
      <c r="GTV109" s="11"/>
      <c r="GTW109" s="11"/>
      <c r="GTX109" s="11"/>
      <c r="GTY109" s="11"/>
      <c r="GTZ109" s="11"/>
      <c r="GUA109" s="11"/>
      <c r="GUB109" s="11"/>
      <c r="GUC109" s="11"/>
      <c r="GUD109" s="11"/>
      <c r="GUE109" s="11"/>
      <c r="GUF109" s="11"/>
      <c r="GUG109" s="11"/>
      <c r="GUH109" s="11"/>
      <c r="GUI109" s="11"/>
      <c r="GUJ109" s="11"/>
      <c r="GUK109" s="11"/>
      <c r="GUL109" s="11"/>
      <c r="GUM109" s="11"/>
      <c r="GUN109" s="11"/>
      <c r="GUO109" s="11"/>
      <c r="GUP109" s="11"/>
      <c r="GUQ109" s="11"/>
      <c r="GUR109" s="11"/>
      <c r="GUS109" s="11"/>
      <c r="GUT109" s="11"/>
      <c r="GUU109" s="11"/>
      <c r="GUV109" s="11"/>
      <c r="GUW109" s="11"/>
      <c r="GUX109" s="11"/>
      <c r="GUY109" s="11"/>
      <c r="GUZ109" s="11"/>
      <c r="GVA109" s="11"/>
      <c r="GVB109" s="11"/>
      <c r="GVC109" s="11"/>
      <c r="GVD109" s="11"/>
      <c r="GVE109" s="11"/>
      <c r="GVF109" s="11"/>
      <c r="GVG109" s="11"/>
      <c r="GVH109" s="11"/>
      <c r="GVI109" s="11"/>
      <c r="GVJ109" s="11"/>
      <c r="GVK109" s="11"/>
      <c r="GVL109" s="11"/>
      <c r="GVM109" s="11"/>
      <c r="GVN109" s="11"/>
      <c r="GVO109" s="11"/>
      <c r="GVP109" s="11"/>
      <c r="GVQ109" s="11"/>
      <c r="GVR109" s="11"/>
      <c r="GVS109" s="11"/>
      <c r="GVT109" s="11"/>
      <c r="GVU109" s="11"/>
      <c r="GVV109" s="11"/>
      <c r="GVW109" s="11"/>
      <c r="GVX109" s="11"/>
      <c r="GVY109" s="11"/>
      <c r="GVZ109" s="11"/>
      <c r="GWA109" s="11"/>
      <c r="GWB109" s="11"/>
      <c r="GWC109" s="11"/>
      <c r="GWD109" s="11"/>
      <c r="GWE109" s="11"/>
      <c r="GWF109" s="11"/>
      <c r="GWG109" s="11"/>
      <c r="GWH109" s="11"/>
      <c r="GWI109" s="11"/>
      <c r="GWJ109" s="11"/>
      <c r="GWK109" s="11"/>
      <c r="GWL109" s="11"/>
      <c r="GWM109" s="11"/>
      <c r="GWN109" s="11"/>
      <c r="GWO109" s="11"/>
      <c r="GWP109" s="11"/>
      <c r="GWQ109" s="11"/>
      <c r="GWR109" s="11"/>
      <c r="GWS109" s="11"/>
      <c r="GWT109" s="11"/>
      <c r="GWU109" s="11"/>
      <c r="GWV109" s="11"/>
      <c r="GWW109" s="11"/>
      <c r="GWX109" s="11"/>
      <c r="GWY109" s="11"/>
      <c r="GWZ109" s="11"/>
      <c r="GXA109" s="11"/>
      <c r="GXB109" s="11"/>
      <c r="GXC109" s="11"/>
      <c r="GXD109" s="11"/>
      <c r="GXE109" s="11"/>
      <c r="GXF109" s="11"/>
      <c r="GXG109" s="11"/>
      <c r="GXH109" s="11"/>
      <c r="GXI109" s="11"/>
      <c r="GXJ109" s="11"/>
      <c r="GXK109" s="11"/>
      <c r="GXL109" s="11"/>
      <c r="GXM109" s="11"/>
      <c r="GXN109" s="11"/>
      <c r="GXO109" s="11"/>
      <c r="GXP109" s="11"/>
      <c r="GXQ109" s="11"/>
      <c r="GXR109" s="11"/>
      <c r="GXS109" s="11"/>
      <c r="GXT109" s="11"/>
      <c r="GXU109" s="11"/>
      <c r="GXV109" s="11"/>
      <c r="GXW109" s="11"/>
      <c r="GXX109" s="11"/>
      <c r="GXY109" s="11"/>
      <c r="GXZ109" s="11"/>
      <c r="GYA109" s="11"/>
      <c r="GYB109" s="11"/>
      <c r="GYC109" s="11"/>
      <c r="GYD109" s="11"/>
      <c r="GYE109" s="11"/>
      <c r="GYF109" s="11"/>
      <c r="GYG109" s="11"/>
      <c r="GYH109" s="11"/>
      <c r="GYI109" s="11"/>
      <c r="GYJ109" s="11"/>
      <c r="GYK109" s="11"/>
      <c r="GYL109" s="11"/>
      <c r="GYM109" s="11"/>
      <c r="GYN109" s="11"/>
      <c r="GYO109" s="11"/>
      <c r="GYP109" s="11"/>
      <c r="GYQ109" s="11"/>
      <c r="GYR109" s="11"/>
      <c r="GYS109" s="11"/>
      <c r="GYT109" s="11"/>
      <c r="GYU109" s="11"/>
      <c r="GYV109" s="11"/>
      <c r="GYW109" s="11"/>
      <c r="GYX109" s="11"/>
      <c r="GYY109" s="11"/>
      <c r="GYZ109" s="11"/>
      <c r="GZA109" s="11"/>
      <c r="GZB109" s="11"/>
      <c r="GZC109" s="11"/>
      <c r="GZD109" s="11"/>
      <c r="GZE109" s="11"/>
      <c r="GZF109" s="11"/>
      <c r="GZG109" s="11"/>
      <c r="GZH109" s="11"/>
      <c r="GZI109" s="11"/>
      <c r="GZJ109" s="11"/>
      <c r="GZK109" s="11"/>
      <c r="GZL109" s="11"/>
      <c r="GZM109" s="11"/>
      <c r="GZN109" s="11"/>
      <c r="GZO109" s="11"/>
      <c r="GZP109" s="11"/>
      <c r="GZQ109" s="11"/>
      <c r="GZR109" s="11"/>
      <c r="GZS109" s="11"/>
      <c r="GZT109" s="11"/>
      <c r="GZU109" s="11"/>
      <c r="GZV109" s="11"/>
      <c r="GZW109" s="11"/>
      <c r="GZX109" s="11"/>
      <c r="GZY109" s="11"/>
      <c r="GZZ109" s="11"/>
      <c r="HAA109" s="11"/>
      <c r="HAB109" s="11"/>
      <c r="HAC109" s="11"/>
      <c r="HAD109" s="11"/>
      <c r="HAE109" s="11"/>
      <c r="HAF109" s="11"/>
      <c r="HAG109" s="11"/>
      <c r="HAH109" s="11"/>
      <c r="HAI109" s="11"/>
      <c r="HAJ109" s="11"/>
      <c r="HAK109" s="11"/>
      <c r="HAL109" s="11"/>
      <c r="HAM109" s="11"/>
      <c r="HAN109" s="11"/>
      <c r="HAO109" s="11"/>
      <c r="HAP109" s="11"/>
      <c r="HAQ109" s="11"/>
      <c r="HAR109" s="11"/>
      <c r="HAS109" s="11"/>
      <c r="HAT109" s="11"/>
      <c r="HAU109" s="11"/>
      <c r="HAV109" s="11"/>
      <c r="HAW109" s="11"/>
      <c r="HAX109" s="11"/>
      <c r="HAY109" s="11"/>
      <c r="HAZ109" s="11"/>
      <c r="HBA109" s="11"/>
      <c r="HBB109" s="11"/>
      <c r="HBC109" s="11"/>
      <c r="HBD109" s="11"/>
      <c r="HBE109" s="11"/>
      <c r="HBF109" s="11"/>
      <c r="HBG109" s="11"/>
      <c r="HBH109" s="11"/>
      <c r="HBI109" s="11"/>
      <c r="HBJ109" s="11"/>
      <c r="HBK109" s="11"/>
      <c r="HBL109" s="11"/>
      <c r="HBM109" s="11"/>
      <c r="HBN109" s="11"/>
      <c r="HBO109" s="11"/>
      <c r="HBP109" s="11"/>
      <c r="HBQ109" s="11"/>
      <c r="HBR109" s="11"/>
      <c r="HBS109" s="11"/>
      <c r="HBT109" s="11"/>
      <c r="HBU109" s="11"/>
      <c r="HBV109" s="11"/>
      <c r="HBW109" s="11"/>
      <c r="HBX109" s="11"/>
      <c r="HBY109" s="11"/>
      <c r="HBZ109" s="11"/>
      <c r="HCA109" s="11"/>
      <c r="HCB109" s="11"/>
      <c r="HCC109" s="11"/>
      <c r="HCD109" s="11"/>
      <c r="HCE109" s="11"/>
      <c r="HCF109" s="11"/>
      <c r="HCG109" s="11"/>
      <c r="HCH109" s="11"/>
      <c r="HCI109" s="11"/>
      <c r="HCJ109" s="11"/>
      <c r="HCK109" s="11"/>
      <c r="HCL109" s="11"/>
      <c r="HCM109" s="11"/>
      <c r="HCN109" s="11"/>
      <c r="HCO109" s="11"/>
      <c r="HCP109" s="11"/>
      <c r="HCQ109" s="11"/>
      <c r="HCR109" s="11"/>
      <c r="HCS109" s="11"/>
      <c r="HCT109" s="11"/>
      <c r="HCU109" s="11"/>
      <c r="HCV109" s="11"/>
      <c r="HCW109" s="11"/>
      <c r="HCX109" s="11"/>
      <c r="HCY109" s="11"/>
      <c r="HCZ109" s="11"/>
      <c r="HDA109" s="11"/>
      <c r="HDB109" s="11"/>
      <c r="HDC109" s="11"/>
      <c r="HDD109" s="11"/>
      <c r="HDE109" s="11"/>
      <c r="HDF109" s="11"/>
      <c r="HDG109" s="11"/>
      <c r="HDH109" s="11"/>
      <c r="HDI109" s="11"/>
      <c r="HDJ109" s="11"/>
      <c r="HDK109" s="11"/>
      <c r="HDL109" s="11"/>
      <c r="HDM109" s="11"/>
      <c r="HDN109" s="11"/>
      <c r="HDO109" s="11"/>
      <c r="HDP109" s="11"/>
      <c r="HDQ109" s="11"/>
      <c r="HDR109" s="11"/>
      <c r="HDS109" s="11"/>
      <c r="HDT109" s="11"/>
      <c r="HDU109" s="11"/>
      <c r="HDV109" s="11"/>
      <c r="HDW109" s="11"/>
      <c r="HDX109" s="11"/>
      <c r="HDY109" s="11"/>
      <c r="HDZ109" s="11"/>
      <c r="HEA109" s="11"/>
      <c r="HEB109" s="11"/>
      <c r="HEC109" s="11"/>
      <c r="HED109" s="11"/>
      <c r="HEE109" s="11"/>
      <c r="HEF109" s="11"/>
      <c r="HEG109" s="11"/>
      <c r="HEH109" s="11"/>
      <c r="HEI109" s="11"/>
      <c r="HEJ109" s="11"/>
      <c r="HEK109" s="11"/>
      <c r="HEL109" s="11"/>
      <c r="HEM109" s="11"/>
      <c r="HEN109" s="11"/>
      <c r="HEO109" s="11"/>
      <c r="HEP109" s="11"/>
      <c r="HEQ109" s="11"/>
      <c r="HER109" s="11"/>
      <c r="HES109" s="11"/>
      <c r="HET109" s="11"/>
      <c r="HEU109" s="11"/>
      <c r="HEV109" s="11"/>
      <c r="HEW109" s="11"/>
      <c r="HEX109" s="11"/>
      <c r="HEY109" s="11"/>
      <c r="HEZ109" s="11"/>
      <c r="HFA109" s="11"/>
      <c r="HFB109" s="11"/>
      <c r="HFC109" s="11"/>
      <c r="HFD109" s="11"/>
      <c r="HFE109" s="11"/>
      <c r="HFF109" s="11"/>
      <c r="HFG109" s="11"/>
      <c r="HFH109" s="11"/>
      <c r="HFI109" s="11"/>
      <c r="HFJ109" s="11"/>
      <c r="HFK109" s="11"/>
      <c r="HFL109" s="11"/>
      <c r="HFM109" s="11"/>
      <c r="HFN109" s="11"/>
      <c r="HFO109" s="11"/>
      <c r="HFP109" s="11"/>
      <c r="HFQ109" s="11"/>
      <c r="HFR109" s="11"/>
      <c r="HFS109" s="11"/>
      <c r="HFT109" s="11"/>
      <c r="HFU109" s="11"/>
      <c r="HFV109" s="11"/>
      <c r="HFW109" s="11"/>
      <c r="HFX109" s="11"/>
      <c r="HFY109" s="11"/>
      <c r="HFZ109" s="11"/>
      <c r="HGA109" s="11"/>
      <c r="HGB109" s="11"/>
      <c r="HGC109" s="11"/>
      <c r="HGD109" s="11"/>
      <c r="HGE109" s="11"/>
      <c r="HGF109" s="11"/>
      <c r="HGG109" s="11"/>
      <c r="HGH109" s="11"/>
      <c r="HGI109" s="11"/>
      <c r="HGJ109" s="11"/>
      <c r="HGK109" s="11"/>
      <c r="HGL109" s="11"/>
      <c r="HGM109" s="11"/>
      <c r="HGN109" s="11"/>
      <c r="HGO109" s="11"/>
      <c r="HGP109" s="11"/>
      <c r="HGQ109" s="11"/>
      <c r="HGR109" s="11"/>
      <c r="HGS109" s="11"/>
      <c r="HGT109" s="11"/>
      <c r="HGU109" s="11"/>
      <c r="HGV109" s="11"/>
      <c r="HGW109" s="11"/>
      <c r="HGX109" s="11"/>
      <c r="HGY109" s="11"/>
      <c r="HGZ109" s="11"/>
      <c r="HHA109" s="11"/>
      <c r="HHB109" s="11"/>
      <c r="HHC109" s="11"/>
      <c r="HHD109" s="11"/>
      <c r="HHE109" s="11"/>
      <c r="HHF109" s="11"/>
      <c r="HHG109" s="11"/>
      <c r="HHH109" s="11"/>
      <c r="HHI109" s="11"/>
      <c r="HHJ109" s="11"/>
      <c r="HHK109" s="11"/>
      <c r="HHL109" s="11"/>
      <c r="HHM109" s="11"/>
      <c r="HHN109" s="11"/>
      <c r="HHO109" s="11"/>
      <c r="HHP109" s="11"/>
      <c r="HHQ109" s="11"/>
      <c r="HHR109" s="11"/>
      <c r="HHS109" s="11"/>
      <c r="HHT109" s="11"/>
      <c r="HHU109" s="11"/>
      <c r="HHV109" s="11"/>
      <c r="HHW109" s="11"/>
      <c r="HHX109" s="11"/>
      <c r="HHY109" s="11"/>
      <c r="HHZ109" s="11"/>
      <c r="HIA109" s="11"/>
      <c r="HIB109" s="11"/>
      <c r="HIC109" s="11"/>
      <c r="HID109" s="11"/>
      <c r="HIE109" s="11"/>
      <c r="HIF109" s="11"/>
      <c r="HIG109" s="11"/>
      <c r="HIH109" s="11"/>
      <c r="HII109" s="11"/>
      <c r="HIJ109" s="11"/>
      <c r="HIK109" s="11"/>
      <c r="HIL109" s="11"/>
      <c r="HIM109" s="11"/>
      <c r="HIN109" s="11"/>
      <c r="HIO109" s="11"/>
      <c r="HIP109" s="11"/>
      <c r="HIQ109" s="11"/>
      <c r="HIR109" s="11"/>
      <c r="HIS109" s="11"/>
      <c r="HIT109" s="11"/>
      <c r="HIU109" s="11"/>
      <c r="HIV109" s="11"/>
      <c r="HIW109" s="11"/>
      <c r="HIX109" s="11"/>
      <c r="HIY109" s="11"/>
      <c r="HIZ109" s="11"/>
      <c r="HJA109" s="11"/>
      <c r="HJB109" s="11"/>
      <c r="HJC109" s="11"/>
      <c r="HJD109" s="11"/>
      <c r="HJE109" s="11"/>
      <c r="HJF109" s="11"/>
      <c r="HJG109" s="11"/>
      <c r="HJH109" s="11"/>
      <c r="HJI109" s="11"/>
      <c r="HJJ109" s="11"/>
      <c r="HJK109" s="11"/>
      <c r="HJL109" s="11"/>
      <c r="HJM109" s="11"/>
      <c r="HJN109" s="11"/>
      <c r="HJO109" s="11"/>
      <c r="HJP109" s="11"/>
      <c r="HJQ109" s="11"/>
      <c r="HJR109" s="11"/>
      <c r="HJS109" s="11"/>
      <c r="HJT109" s="11"/>
      <c r="HJU109" s="11"/>
      <c r="HJV109" s="11"/>
      <c r="HJW109" s="11"/>
      <c r="HJX109" s="11"/>
      <c r="HJY109" s="11"/>
      <c r="HJZ109" s="11"/>
      <c r="HKA109" s="11"/>
      <c r="HKB109" s="11"/>
      <c r="HKC109" s="11"/>
      <c r="HKD109" s="11"/>
      <c r="HKE109" s="11"/>
      <c r="HKF109" s="11"/>
      <c r="HKG109" s="11"/>
      <c r="HKH109" s="11"/>
      <c r="HKI109" s="11"/>
      <c r="HKJ109" s="11"/>
      <c r="HKK109" s="11"/>
      <c r="HKL109" s="11"/>
      <c r="HKM109" s="11"/>
      <c r="HKN109" s="11"/>
      <c r="HKO109" s="11"/>
      <c r="HKP109" s="11"/>
      <c r="HKQ109" s="11"/>
      <c r="HKR109" s="11"/>
      <c r="HKS109" s="11"/>
      <c r="HKT109" s="11"/>
      <c r="HKU109" s="11"/>
      <c r="HKV109" s="11"/>
      <c r="HKW109" s="11"/>
      <c r="HKX109" s="11"/>
      <c r="HKY109" s="11"/>
      <c r="HKZ109" s="11"/>
      <c r="HLA109" s="11"/>
      <c r="HLB109" s="11"/>
      <c r="HLC109" s="11"/>
      <c r="HLD109" s="11"/>
      <c r="HLE109" s="11"/>
      <c r="HLF109" s="11"/>
      <c r="HLG109" s="11"/>
      <c r="HLH109" s="11"/>
      <c r="HLI109" s="11"/>
      <c r="HLJ109" s="11"/>
      <c r="HLK109" s="11"/>
      <c r="HLL109" s="11"/>
      <c r="HLM109" s="11"/>
      <c r="HLN109" s="11"/>
      <c r="HLO109" s="11"/>
      <c r="HLP109" s="11"/>
      <c r="HLQ109" s="11"/>
      <c r="HLR109" s="11"/>
      <c r="HLS109" s="11"/>
      <c r="HLT109" s="11"/>
      <c r="HLU109" s="11"/>
      <c r="HLV109" s="11"/>
      <c r="HLW109" s="11"/>
      <c r="HLX109" s="11"/>
      <c r="HLY109" s="11"/>
      <c r="HLZ109" s="11"/>
      <c r="HMA109" s="11"/>
      <c r="HMB109" s="11"/>
      <c r="HMC109" s="11"/>
      <c r="HMD109" s="11"/>
      <c r="HME109" s="11"/>
      <c r="HMF109" s="11"/>
      <c r="HMG109" s="11"/>
      <c r="HMH109" s="11"/>
      <c r="HMI109" s="11"/>
      <c r="HMJ109" s="11"/>
      <c r="HMK109" s="11"/>
      <c r="HML109" s="11"/>
      <c r="HMM109" s="11"/>
      <c r="HMN109" s="11"/>
      <c r="HMO109" s="11"/>
      <c r="HMP109" s="11"/>
      <c r="HMQ109" s="11"/>
      <c r="HMR109" s="11"/>
      <c r="HMS109" s="11"/>
      <c r="HMT109" s="11"/>
      <c r="HMU109" s="11"/>
      <c r="HMV109" s="11"/>
      <c r="HMW109" s="11"/>
      <c r="HMX109" s="11"/>
      <c r="HMY109" s="11"/>
      <c r="HMZ109" s="11"/>
      <c r="HNA109" s="11"/>
      <c r="HNB109" s="11"/>
      <c r="HNC109" s="11"/>
      <c r="HND109" s="11"/>
      <c r="HNE109" s="11"/>
      <c r="HNF109" s="11"/>
      <c r="HNG109" s="11"/>
      <c r="HNH109" s="11"/>
      <c r="HNI109" s="11"/>
      <c r="HNJ109" s="11"/>
      <c r="HNK109" s="11"/>
      <c r="HNL109" s="11"/>
      <c r="HNM109" s="11"/>
      <c r="HNN109" s="11"/>
      <c r="HNO109" s="11"/>
      <c r="HNP109" s="11"/>
      <c r="HNQ109" s="11"/>
      <c r="HNR109" s="11"/>
      <c r="HNS109" s="11"/>
      <c r="HNT109" s="11"/>
      <c r="HNU109" s="11"/>
      <c r="HNV109" s="11"/>
      <c r="HNW109" s="11"/>
      <c r="HNX109" s="11"/>
      <c r="HNY109" s="11"/>
      <c r="HNZ109" s="11"/>
      <c r="HOA109" s="11"/>
      <c r="HOB109" s="11"/>
      <c r="HOC109" s="11"/>
      <c r="HOD109" s="11"/>
      <c r="HOE109" s="11"/>
      <c r="HOF109" s="11"/>
      <c r="HOG109" s="11"/>
      <c r="HOH109" s="11"/>
      <c r="HOI109" s="11"/>
      <c r="HOJ109" s="11"/>
      <c r="HOK109" s="11"/>
      <c r="HOL109" s="11"/>
      <c r="HOM109" s="11"/>
      <c r="HON109" s="11"/>
      <c r="HOO109" s="11"/>
      <c r="HOP109" s="11"/>
      <c r="HOQ109" s="11"/>
      <c r="HOR109" s="11"/>
      <c r="HOS109" s="11"/>
      <c r="HOT109" s="11"/>
      <c r="HOU109" s="11"/>
      <c r="HOV109" s="11"/>
      <c r="HOW109" s="11"/>
      <c r="HOX109" s="11"/>
      <c r="HOY109" s="11"/>
      <c r="HOZ109" s="11"/>
      <c r="HPA109" s="11"/>
      <c r="HPB109" s="11"/>
      <c r="HPC109" s="11"/>
      <c r="HPD109" s="11"/>
      <c r="HPE109" s="11"/>
      <c r="HPF109" s="11"/>
      <c r="HPG109" s="11"/>
      <c r="HPH109" s="11"/>
      <c r="HPI109" s="11"/>
      <c r="HPJ109" s="11"/>
      <c r="HPK109" s="11"/>
      <c r="HPL109" s="11"/>
      <c r="HPM109" s="11"/>
      <c r="HPN109" s="11"/>
      <c r="HPO109" s="11"/>
      <c r="HPP109" s="11"/>
      <c r="HPQ109" s="11"/>
      <c r="HPR109" s="11"/>
      <c r="HPS109" s="11"/>
      <c r="HPT109" s="11"/>
      <c r="HPU109" s="11"/>
      <c r="HPV109" s="11"/>
      <c r="HPW109" s="11"/>
      <c r="HPX109" s="11"/>
      <c r="HPY109" s="11"/>
      <c r="HPZ109" s="11"/>
      <c r="HQA109" s="11"/>
      <c r="HQB109" s="11"/>
      <c r="HQC109" s="11"/>
      <c r="HQD109" s="11"/>
      <c r="HQE109" s="11"/>
      <c r="HQF109" s="11"/>
      <c r="HQG109" s="11"/>
      <c r="HQH109" s="11"/>
      <c r="HQI109" s="11"/>
      <c r="HQJ109" s="11"/>
      <c r="HQK109" s="11"/>
      <c r="HQL109" s="11"/>
      <c r="HQM109" s="11"/>
      <c r="HQN109" s="11"/>
      <c r="HQO109" s="11"/>
      <c r="HQP109" s="11"/>
      <c r="HQQ109" s="11"/>
      <c r="HQR109" s="11"/>
      <c r="HQS109" s="11"/>
      <c r="HQT109" s="11"/>
      <c r="HQU109" s="11"/>
      <c r="HQV109" s="11"/>
      <c r="HQW109" s="11"/>
      <c r="HQX109" s="11"/>
      <c r="HQY109" s="11"/>
      <c r="HQZ109" s="11"/>
      <c r="HRA109" s="11"/>
      <c r="HRB109" s="11"/>
      <c r="HRC109" s="11"/>
      <c r="HRD109" s="11"/>
      <c r="HRE109" s="11"/>
      <c r="HRF109" s="11"/>
      <c r="HRG109" s="11"/>
      <c r="HRH109" s="11"/>
      <c r="HRI109" s="11"/>
      <c r="HRJ109" s="11"/>
      <c r="HRK109" s="11"/>
      <c r="HRL109" s="11"/>
      <c r="HRM109" s="11"/>
      <c r="HRN109" s="11"/>
      <c r="HRO109" s="11"/>
      <c r="HRP109" s="11"/>
      <c r="HRQ109" s="11"/>
      <c r="HRR109" s="11"/>
      <c r="HRS109" s="11"/>
      <c r="HRT109" s="11"/>
      <c r="HRU109" s="11"/>
      <c r="HRV109" s="11"/>
      <c r="HRW109" s="11"/>
      <c r="HRX109" s="11"/>
      <c r="HRY109" s="11"/>
      <c r="HRZ109" s="11"/>
      <c r="HSA109" s="11"/>
      <c r="HSB109" s="11"/>
      <c r="HSC109" s="11"/>
      <c r="HSD109" s="11"/>
      <c r="HSE109" s="11"/>
      <c r="HSF109" s="11"/>
      <c r="HSG109" s="11"/>
      <c r="HSH109" s="11"/>
      <c r="HSI109" s="11"/>
      <c r="HSJ109" s="11"/>
      <c r="HSK109" s="11"/>
      <c r="HSL109" s="11"/>
      <c r="HSM109" s="11"/>
      <c r="HSN109" s="11"/>
      <c r="HSO109" s="11"/>
      <c r="HSP109" s="11"/>
      <c r="HSQ109" s="11"/>
      <c r="HSR109" s="11"/>
      <c r="HSS109" s="11"/>
      <c r="HST109" s="11"/>
      <c r="HSU109" s="11"/>
      <c r="HSV109" s="11"/>
      <c r="HSW109" s="11"/>
      <c r="HSX109" s="11"/>
      <c r="HSY109" s="11"/>
      <c r="HSZ109" s="11"/>
      <c r="HTA109" s="11"/>
      <c r="HTB109" s="11"/>
      <c r="HTC109" s="11"/>
      <c r="HTD109" s="11"/>
      <c r="HTE109" s="11"/>
      <c r="HTF109" s="11"/>
      <c r="HTG109" s="11"/>
      <c r="HTH109" s="11"/>
      <c r="HTI109" s="11"/>
      <c r="HTJ109" s="11"/>
      <c r="HTK109" s="11"/>
      <c r="HTL109" s="11"/>
      <c r="HTM109" s="11"/>
      <c r="HTN109" s="11"/>
      <c r="HTO109" s="11"/>
      <c r="HTP109" s="11"/>
      <c r="HTQ109" s="11"/>
      <c r="HTR109" s="11"/>
      <c r="HTS109" s="11"/>
      <c r="HTT109" s="11"/>
      <c r="HTU109" s="11"/>
      <c r="HTV109" s="11"/>
      <c r="HTW109" s="11"/>
      <c r="HTX109" s="11"/>
      <c r="HTY109" s="11"/>
      <c r="HTZ109" s="11"/>
      <c r="HUA109" s="11"/>
      <c r="HUB109" s="11"/>
      <c r="HUC109" s="11"/>
      <c r="HUD109" s="11"/>
      <c r="HUE109" s="11"/>
      <c r="HUF109" s="11"/>
      <c r="HUG109" s="11"/>
      <c r="HUH109" s="11"/>
      <c r="HUI109" s="11"/>
      <c r="HUJ109" s="11"/>
      <c r="HUK109" s="11"/>
      <c r="HUL109" s="11"/>
      <c r="HUM109" s="11"/>
      <c r="HUN109" s="11"/>
      <c r="HUO109" s="11"/>
      <c r="HUP109" s="11"/>
      <c r="HUQ109" s="11"/>
      <c r="HUR109" s="11"/>
      <c r="HUS109" s="11"/>
      <c r="HUT109" s="11"/>
      <c r="HUU109" s="11"/>
      <c r="HUV109" s="11"/>
      <c r="HUW109" s="11"/>
      <c r="HUX109" s="11"/>
      <c r="HUY109" s="11"/>
      <c r="HUZ109" s="11"/>
      <c r="HVA109" s="11"/>
      <c r="HVB109" s="11"/>
      <c r="HVC109" s="11"/>
      <c r="HVD109" s="11"/>
      <c r="HVE109" s="11"/>
      <c r="HVF109" s="11"/>
      <c r="HVG109" s="11"/>
      <c r="HVH109" s="11"/>
      <c r="HVI109" s="11"/>
      <c r="HVJ109" s="11"/>
      <c r="HVK109" s="11"/>
      <c r="HVL109" s="11"/>
      <c r="HVM109" s="11"/>
      <c r="HVN109" s="11"/>
      <c r="HVO109" s="11"/>
      <c r="HVP109" s="11"/>
      <c r="HVQ109" s="11"/>
      <c r="HVR109" s="11"/>
      <c r="HVS109" s="11"/>
      <c r="HVT109" s="11"/>
      <c r="HVU109" s="11"/>
      <c r="HVV109" s="11"/>
      <c r="HVW109" s="11"/>
      <c r="HVX109" s="11"/>
      <c r="HVY109" s="11"/>
      <c r="HVZ109" s="11"/>
      <c r="HWA109" s="11"/>
      <c r="HWB109" s="11"/>
      <c r="HWC109" s="11"/>
      <c r="HWD109" s="11"/>
      <c r="HWE109" s="11"/>
      <c r="HWF109" s="11"/>
      <c r="HWG109" s="11"/>
      <c r="HWH109" s="11"/>
      <c r="HWI109" s="11"/>
      <c r="HWJ109" s="11"/>
      <c r="HWK109" s="11"/>
      <c r="HWL109" s="11"/>
      <c r="HWM109" s="11"/>
      <c r="HWN109" s="11"/>
      <c r="HWO109" s="11"/>
      <c r="HWP109" s="11"/>
      <c r="HWQ109" s="11"/>
      <c r="HWR109" s="11"/>
      <c r="HWS109" s="11"/>
      <c r="HWT109" s="11"/>
      <c r="HWU109" s="11"/>
      <c r="HWV109" s="11"/>
      <c r="HWW109" s="11"/>
      <c r="HWX109" s="11"/>
      <c r="HWY109" s="11"/>
      <c r="HWZ109" s="11"/>
      <c r="HXA109" s="11"/>
      <c r="HXB109" s="11"/>
      <c r="HXC109" s="11"/>
      <c r="HXD109" s="11"/>
      <c r="HXE109" s="11"/>
      <c r="HXF109" s="11"/>
      <c r="HXG109" s="11"/>
      <c r="HXH109" s="11"/>
      <c r="HXI109" s="11"/>
      <c r="HXJ109" s="11"/>
      <c r="HXK109" s="11"/>
      <c r="HXL109" s="11"/>
      <c r="HXM109" s="11"/>
      <c r="HXN109" s="11"/>
      <c r="HXO109" s="11"/>
      <c r="HXP109" s="11"/>
      <c r="HXQ109" s="11"/>
      <c r="HXR109" s="11"/>
      <c r="HXS109" s="11"/>
      <c r="HXT109" s="11"/>
      <c r="HXU109" s="11"/>
      <c r="HXV109" s="11"/>
      <c r="HXW109" s="11"/>
      <c r="HXX109" s="11"/>
      <c r="HXY109" s="11"/>
      <c r="HXZ109" s="11"/>
      <c r="HYA109" s="11"/>
      <c r="HYB109" s="11"/>
      <c r="HYC109" s="11"/>
      <c r="HYD109" s="11"/>
      <c r="HYE109" s="11"/>
      <c r="HYF109" s="11"/>
      <c r="HYG109" s="11"/>
      <c r="HYH109" s="11"/>
      <c r="HYI109" s="11"/>
      <c r="HYJ109" s="11"/>
      <c r="HYK109" s="11"/>
      <c r="HYL109" s="11"/>
      <c r="HYM109" s="11"/>
      <c r="HYN109" s="11"/>
      <c r="HYO109" s="11"/>
      <c r="HYP109" s="11"/>
      <c r="HYQ109" s="11"/>
      <c r="HYR109" s="11"/>
      <c r="HYS109" s="11"/>
      <c r="HYT109" s="11"/>
      <c r="HYU109" s="11"/>
      <c r="HYV109" s="11"/>
      <c r="HYW109" s="11"/>
      <c r="HYX109" s="11"/>
      <c r="HYY109" s="11"/>
      <c r="HYZ109" s="11"/>
      <c r="HZA109" s="11"/>
      <c r="HZB109" s="11"/>
      <c r="HZC109" s="11"/>
      <c r="HZD109" s="11"/>
      <c r="HZE109" s="11"/>
      <c r="HZF109" s="11"/>
      <c r="HZG109" s="11"/>
      <c r="HZH109" s="11"/>
      <c r="HZI109" s="11"/>
      <c r="HZJ109" s="11"/>
      <c r="HZK109" s="11"/>
      <c r="HZL109" s="11"/>
      <c r="HZM109" s="11"/>
      <c r="HZN109" s="11"/>
      <c r="HZO109" s="11"/>
      <c r="HZP109" s="11"/>
      <c r="HZQ109" s="11"/>
      <c r="HZR109" s="11"/>
      <c r="HZS109" s="11"/>
      <c r="HZT109" s="11"/>
      <c r="HZU109" s="11"/>
      <c r="HZV109" s="11"/>
      <c r="HZW109" s="11"/>
      <c r="HZX109" s="11"/>
      <c r="HZY109" s="11"/>
      <c r="HZZ109" s="11"/>
      <c r="IAA109" s="11"/>
      <c r="IAB109" s="11"/>
      <c r="IAC109" s="11"/>
      <c r="IAD109" s="11"/>
      <c r="IAE109" s="11"/>
      <c r="IAF109" s="11"/>
      <c r="IAG109" s="11"/>
      <c r="IAH109" s="11"/>
      <c r="IAI109" s="11"/>
      <c r="IAJ109" s="11"/>
      <c r="IAK109" s="11"/>
      <c r="IAL109" s="11"/>
      <c r="IAM109" s="11"/>
      <c r="IAN109" s="11"/>
      <c r="IAO109" s="11"/>
      <c r="IAP109" s="11"/>
      <c r="IAQ109" s="11"/>
      <c r="IAR109" s="11"/>
      <c r="IAS109" s="11"/>
      <c r="IAT109" s="11"/>
      <c r="IAU109" s="11"/>
      <c r="IAV109" s="11"/>
      <c r="IAW109" s="11"/>
      <c r="IAX109" s="11"/>
      <c r="IAY109" s="11"/>
      <c r="IAZ109" s="11"/>
      <c r="IBA109" s="11"/>
      <c r="IBB109" s="11"/>
      <c r="IBC109" s="11"/>
      <c r="IBD109" s="11"/>
      <c r="IBE109" s="11"/>
      <c r="IBF109" s="11"/>
      <c r="IBG109" s="11"/>
      <c r="IBH109" s="11"/>
      <c r="IBI109" s="11"/>
      <c r="IBJ109" s="11"/>
      <c r="IBK109" s="11"/>
      <c r="IBL109" s="11"/>
      <c r="IBM109" s="11"/>
      <c r="IBN109" s="11"/>
      <c r="IBO109" s="11"/>
      <c r="IBP109" s="11"/>
      <c r="IBQ109" s="11"/>
      <c r="IBR109" s="11"/>
      <c r="IBS109" s="11"/>
      <c r="IBT109" s="11"/>
      <c r="IBU109" s="11"/>
      <c r="IBV109" s="11"/>
      <c r="IBW109" s="11"/>
      <c r="IBX109" s="11"/>
      <c r="IBY109" s="11"/>
      <c r="IBZ109" s="11"/>
      <c r="ICA109" s="11"/>
      <c r="ICB109" s="11"/>
      <c r="ICC109" s="11"/>
      <c r="ICD109" s="11"/>
      <c r="ICE109" s="11"/>
      <c r="ICF109" s="11"/>
      <c r="ICG109" s="11"/>
      <c r="ICH109" s="11"/>
      <c r="ICI109" s="11"/>
      <c r="ICJ109" s="11"/>
      <c r="ICK109" s="11"/>
      <c r="ICL109" s="11"/>
      <c r="ICM109" s="11"/>
      <c r="ICN109" s="11"/>
      <c r="ICO109" s="11"/>
      <c r="ICP109" s="11"/>
      <c r="ICQ109" s="11"/>
      <c r="ICR109" s="11"/>
      <c r="ICS109" s="11"/>
      <c r="ICT109" s="11"/>
      <c r="ICU109" s="11"/>
      <c r="ICV109" s="11"/>
      <c r="ICW109" s="11"/>
      <c r="ICX109" s="11"/>
      <c r="ICY109" s="11"/>
      <c r="ICZ109" s="11"/>
      <c r="IDA109" s="11"/>
      <c r="IDB109" s="11"/>
      <c r="IDC109" s="11"/>
      <c r="IDD109" s="11"/>
      <c r="IDE109" s="11"/>
      <c r="IDF109" s="11"/>
      <c r="IDG109" s="11"/>
      <c r="IDH109" s="11"/>
      <c r="IDI109" s="11"/>
      <c r="IDJ109" s="11"/>
      <c r="IDK109" s="11"/>
      <c r="IDL109" s="11"/>
      <c r="IDM109" s="11"/>
      <c r="IDN109" s="11"/>
      <c r="IDO109" s="11"/>
      <c r="IDP109" s="11"/>
      <c r="IDQ109" s="11"/>
      <c r="IDR109" s="11"/>
      <c r="IDS109" s="11"/>
      <c r="IDT109" s="11"/>
      <c r="IDU109" s="11"/>
      <c r="IDV109" s="11"/>
      <c r="IDW109" s="11"/>
      <c r="IDX109" s="11"/>
      <c r="IDY109" s="11"/>
      <c r="IDZ109" s="11"/>
      <c r="IEA109" s="11"/>
      <c r="IEB109" s="11"/>
      <c r="IEC109" s="11"/>
      <c r="IED109" s="11"/>
      <c r="IEE109" s="11"/>
      <c r="IEF109" s="11"/>
      <c r="IEG109" s="11"/>
      <c r="IEH109" s="11"/>
      <c r="IEI109" s="11"/>
      <c r="IEJ109" s="11"/>
      <c r="IEK109" s="11"/>
      <c r="IEL109" s="11"/>
      <c r="IEM109" s="11"/>
      <c r="IEN109" s="11"/>
      <c r="IEO109" s="11"/>
      <c r="IEP109" s="11"/>
      <c r="IEQ109" s="11"/>
      <c r="IER109" s="11"/>
      <c r="IES109" s="11"/>
      <c r="IET109" s="11"/>
      <c r="IEU109" s="11"/>
      <c r="IEV109" s="11"/>
      <c r="IEW109" s="11"/>
      <c r="IEX109" s="11"/>
      <c r="IEY109" s="11"/>
      <c r="IEZ109" s="11"/>
      <c r="IFA109" s="11"/>
      <c r="IFB109" s="11"/>
      <c r="IFC109" s="11"/>
      <c r="IFD109" s="11"/>
      <c r="IFE109" s="11"/>
      <c r="IFF109" s="11"/>
      <c r="IFG109" s="11"/>
      <c r="IFH109" s="11"/>
      <c r="IFI109" s="11"/>
      <c r="IFJ109" s="11"/>
      <c r="IFK109" s="11"/>
      <c r="IFL109" s="11"/>
      <c r="IFM109" s="11"/>
      <c r="IFN109" s="11"/>
      <c r="IFO109" s="11"/>
      <c r="IFP109" s="11"/>
      <c r="IFQ109" s="11"/>
      <c r="IFR109" s="11"/>
      <c r="IFS109" s="11"/>
      <c r="IFT109" s="11"/>
      <c r="IFU109" s="11"/>
      <c r="IFV109" s="11"/>
      <c r="IFW109" s="11"/>
      <c r="IFX109" s="11"/>
      <c r="IFY109" s="11"/>
      <c r="IFZ109" s="11"/>
      <c r="IGA109" s="11"/>
      <c r="IGB109" s="11"/>
      <c r="IGC109" s="11"/>
      <c r="IGD109" s="11"/>
      <c r="IGE109" s="11"/>
      <c r="IGF109" s="11"/>
      <c r="IGG109" s="11"/>
      <c r="IGH109" s="11"/>
      <c r="IGI109" s="11"/>
      <c r="IGJ109" s="11"/>
      <c r="IGK109" s="11"/>
      <c r="IGL109" s="11"/>
      <c r="IGM109" s="11"/>
      <c r="IGN109" s="11"/>
      <c r="IGO109" s="11"/>
      <c r="IGP109" s="11"/>
      <c r="IGQ109" s="11"/>
      <c r="IGR109" s="11"/>
      <c r="IGS109" s="11"/>
      <c r="IGT109" s="11"/>
      <c r="IGU109" s="11"/>
      <c r="IGV109" s="11"/>
      <c r="IGW109" s="11"/>
      <c r="IGX109" s="11"/>
      <c r="IGY109" s="11"/>
      <c r="IGZ109" s="11"/>
      <c r="IHA109" s="11"/>
      <c r="IHB109" s="11"/>
      <c r="IHC109" s="11"/>
      <c r="IHD109" s="11"/>
      <c r="IHE109" s="11"/>
      <c r="IHF109" s="11"/>
      <c r="IHG109" s="11"/>
      <c r="IHH109" s="11"/>
      <c r="IHI109" s="11"/>
      <c r="IHJ109" s="11"/>
      <c r="IHK109" s="11"/>
      <c r="IHL109" s="11"/>
      <c r="IHM109" s="11"/>
      <c r="IHN109" s="11"/>
      <c r="IHO109" s="11"/>
      <c r="IHP109" s="11"/>
      <c r="IHQ109" s="11"/>
      <c r="IHR109" s="11"/>
      <c r="IHS109" s="11"/>
      <c r="IHT109" s="11"/>
      <c r="IHU109" s="11"/>
      <c r="IHV109" s="11"/>
      <c r="IHW109" s="11"/>
      <c r="IHX109" s="11"/>
      <c r="IHY109" s="11"/>
      <c r="IHZ109" s="11"/>
      <c r="IIA109" s="11"/>
      <c r="IIB109" s="11"/>
      <c r="IIC109" s="11"/>
      <c r="IID109" s="11"/>
      <c r="IIE109" s="11"/>
      <c r="IIF109" s="11"/>
      <c r="IIG109" s="11"/>
      <c r="IIH109" s="11"/>
      <c r="III109" s="11"/>
      <c r="IIJ109" s="11"/>
      <c r="IIK109" s="11"/>
      <c r="IIL109" s="11"/>
      <c r="IIM109" s="11"/>
      <c r="IIN109" s="11"/>
      <c r="IIO109" s="11"/>
      <c r="IIP109" s="11"/>
      <c r="IIQ109" s="11"/>
      <c r="IIR109" s="11"/>
      <c r="IIS109" s="11"/>
      <c r="IIT109" s="11"/>
      <c r="IIU109" s="11"/>
      <c r="IIV109" s="11"/>
      <c r="IIW109" s="11"/>
      <c r="IIX109" s="11"/>
      <c r="IIY109" s="11"/>
      <c r="IIZ109" s="11"/>
      <c r="IJA109" s="11"/>
      <c r="IJB109" s="11"/>
      <c r="IJC109" s="11"/>
      <c r="IJD109" s="11"/>
      <c r="IJE109" s="11"/>
      <c r="IJF109" s="11"/>
      <c r="IJG109" s="11"/>
      <c r="IJH109" s="11"/>
      <c r="IJI109" s="11"/>
      <c r="IJJ109" s="11"/>
      <c r="IJK109" s="11"/>
      <c r="IJL109" s="11"/>
      <c r="IJM109" s="11"/>
      <c r="IJN109" s="11"/>
      <c r="IJO109" s="11"/>
      <c r="IJP109" s="11"/>
      <c r="IJQ109" s="11"/>
      <c r="IJR109" s="11"/>
      <c r="IJS109" s="11"/>
      <c r="IJT109" s="11"/>
      <c r="IJU109" s="11"/>
      <c r="IJV109" s="11"/>
      <c r="IJW109" s="11"/>
      <c r="IJX109" s="11"/>
      <c r="IJY109" s="11"/>
      <c r="IJZ109" s="11"/>
      <c r="IKA109" s="11"/>
      <c r="IKB109" s="11"/>
      <c r="IKC109" s="11"/>
      <c r="IKD109" s="11"/>
      <c r="IKE109" s="11"/>
      <c r="IKF109" s="11"/>
      <c r="IKG109" s="11"/>
      <c r="IKH109" s="11"/>
      <c r="IKI109" s="11"/>
      <c r="IKJ109" s="11"/>
      <c r="IKK109" s="11"/>
      <c r="IKL109" s="11"/>
      <c r="IKM109" s="11"/>
      <c r="IKN109" s="11"/>
      <c r="IKO109" s="11"/>
      <c r="IKP109" s="11"/>
      <c r="IKQ109" s="11"/>
      <c r="IKR109" s="11"/>
      <c r="IKS109" s="11"/>
      <c r="IKT109" s="11"/>
      <c r="IKU109" s="11"/>
      <c r="IKV109" s="11"/>
      <c r="IKW109" s="11"/>
      <c r="IKX109" s="11"/>
      <c r="IKY109" s="11"/>
      <c r="IKZ109" s="11"/>
      <c r="ILA109" s="11"/>
      <c r="ILB109" s="11"/>
      <c r="ILC109" s="11"/>
      <c r="ILD109" s="11"/>
      <c r="ILE109" s="11"/>
      <c r="ILF109" s="11"/>
      <c r="ILG109" s="11"/>
      <c r="ILH109" s="11"/>
      <c r="ILI109" s="11"/>
      <c r="ILJ109" s="11"/>
      <c r="ILK109" s="11"/>
      <c r="ILL109" s="11"/>
      <c r="ILM109" s="11"/>
      <c r="ILN109" s="11"/>
      <c r="ILO109" s="11"/>
      <c r="ILP109" s="11"/>
      <c r="ILQ109" s="11"/>
      <c r="ILR109" s="11"/>
      <c r="ILS109" s="11"/>
      <c r="ILT109" s="11"/>
      <c r="ILU109" s="11"/>
      <c r="ILV109" s="11"/>
      <c r="ILW109" s="11"/>
      <c r="ILX109" s="11"/>
      <c r="ILY109" s="11"/>
      <c r="ILZ109" s="11"/>
      <c r="IMA109" s="11"/>
      <c r="IMB109" s="11"/>
      <c r="IMC109" s="11"/>
      <c r="IMD109" s="11"/>
      <c r="IME109" s="11"/>
      <c r="IMF109" s="11"/>
      <c r="IMG109" s="11"/>
      <c r="IMH109" s="11"/>
      <c r="IMI109" s="11"/>
      <c r="IMJ109" s="11"/>
      <c r="IMK109" s="11"/>
      <c r="IML109" s="11"/>
      <c r="IMM109" s="11"/>
      <c r="IMN109" s="11"/>
      <c r="IMO109" s="11"/>
      <c r="IMP109" s="11"/>
      <c r="IMQ109" s="11"/>
      <c r="IMR109" s="11"/>
      <c r="IMS109" s="11"/>
      <c r="IMT109" s="11"/>
      <c r="IMU109" s="11"/>
      <c r="IMV109" s="11"/>
      <c r="IMW109" s="11"/>
      <c r="IMX109" s="11"/>
      <c r="IMY109" s="11"/>
      <c r="IMZ109" s="11"/>
      <c r="INA109" s="11"/>
      <c r="INB109" s="11"/>
      <c r="INC109" s="11"/>
      <c r="IND109" s="11"/>
      <c r="INE109" s="11"/>
      <c r="INF109" s="11"/>
      <c r="ING109" s="11"/>
      <c r="INH109" s="11"/>
      <c r="INI109" s="11"/>
      <c r="INJ109" s="11"/>
      <c r="INK109" s="11"/>
      <c r="INL109" s="11"/>
      <c r="INM109" s="11"/>
      <c r="INN109" s="11"/>
      <c r="INO109" s="11"/>
      <c r="INP109" s="11"/>
      <c r="INQ109" s="11"/>
      <c r="INR109" s="11"/>
      <c r="INS109" s="11"/>
      <c r="INT109" s="11"/>
      <c r="INU109" s="11"/>
      <c r="INV109" s="11"/>
      <c r="INW109" s="11"/>
      <c r="INX109" s="11"/>
      <c r="INY109" s="11"/>
      <c r="INZ109" s="11"/>
      <c r="IOA109" s="11"/>
      <c r="IOB109" s="11"/>
      <c r="IOC109" s="11"/>
      <c r="IOD109" s="11"/>
      <c r="IOE109" s="11"/>
      <c r="IOF109" s="11"/>
      <c r="IOG109" s="11"/>
      <c r="IOH109" s="11"/>
      <c r="IOI109" s="11"/>
      <c r="IOJ109" s="11"/>
      <c r="IOK109" s="11"/>
      <c r="IOL109" s="11"/>
      <c r="IOM109" s="11"/>
      <c r="ION109" s="11"/>
      <c r="IOO109" s="11"/>
      <c r="IOP109" s="11"/>
      <c r="IOQ109" s="11"/>
      <c r="IOR109" s="11"/>
      <c r="IOS109" s="11"/>
      <c r="IOT109" s="11"/>
      <c r="IOU109" s="11"/>
      <c r="IOV109" s="11"/>
      <c r="IOW109" s="11"/>
      <c r="IOX109" s="11"/>
      <c r="IOY109" s="11"/>
      <c r="IOZ109" s="11"/>
      <c r="IPA109" s="11"/>
      <c r="IPB109" s="11"/>
      <c r="IPC109" s="11"/>
      <c r="IPD109" s="11"/>
      <c r="IPE109" s="11"/>
      <c r="IPF109" s="11"/>
      <c r="IPG109" s="11"/>
      <c r="IPH109" s="11"/>
      <c r="IPI109" s="11"/>
      <c r="IPJ109" s="11"/>
      <c r="IPK109" s="11"/>
      <c r="IPL109" s="11"/>
      <c r="IPM109" s="11"/>
      <c r="IPN109" s="11"/>
      <c r="IPO109" s="11"/>
      <c r="IPP109" s="11"/>
      <c r="IPQ109" s="11"/>
      <c r="IPR109" s="11"/>
      <c r="IPS109" s="11"/>
      <c r="IPT109" s="11"/>
      <c r="IPU109" s="11"/>
      <c r="IPV109" s="11"/>
      <c r="IPW109" s="11"/>
      <c r="IPX109" s="11"/>
      <c r="IPY109" s="11"/>
      <c r="IPZ109" s="11"/>
      <c r="IQA109" s="11"/>
      <c r="IQB109" s="11"/>
      <c r="IQC109" s="11"/>
      <c r="IQD109" s="11"/>
      <c r="IQE109" s="11"/>
      <c r="IQF109" s="11"/>
      <c r="IQG109" s="11"/>
      <c r="IQH109" s="11"/>
      <c r="IQI109" s="11"/>
      <c r="IQJ109" s="11"/>
      <c r="IQK109" s="11"/>
      <c r="IQL109" s="11"/>
      <c r="IQM109" s="11"/>
      <c r="IQN109" s="11"/>
      <c r="IQO109" s="11"/>
      <c r="IQP109" s="11"/>
      <c r="IQQ109" s="11"/>
      <c r="IQR109" s="11"/>
      <c r="IQS109" s="11"/>
      <c r="IQT109" s="11"/>
      <c r="IQU109" s="11"/>
      <c r="IQV109" s="11"/>
      <c r="IQW109" s="11"/>
      <c r="IQX109" s="11"/>
      <c r="IQY109" s="11"/>
      <c r="IQZ109" s="11"/>
      <c r="IRA109" s="11"/>
      <c r="IRB109" s="11"/>
      <c r="IRC109" s="11"/>
      <c r="IRD109" s="11"/>
      <c r="IRE109" s="11"/>
      <c r="IRF109" s="11"/>
      <c r="IRG109" s="11"/>
      <c r="IRH109" s="11"/>
      <c r="IRI109" s="11"/>
      <c r="IRJ109" s="11"/>
      <c r="IRK109" s="11"/>
      <c r="IRL109" s="11"/>
      <c r="IRM109" s="11"/>
      <c r="IRN109" s="11"/>
      <c r="IRO109" s="11"/>
      <c r="IRP109" s="11"/>
      <c r="IRQ109" s="11"/>
      <c r="IRR109" s="11"/>
      <c r="IRS109" s="11"/>
      <c r="IRT109" s="11"/>
      <c r="IRU109" s="11"/>
      <c r="IRV109" s="11"/>
      <c r="IRW109" s="11"/>
      <c r="IRX109" s="11"/>
      <c r="IRY109" s="11"/>
      <c r="IRZ109" s="11"/>
      <c r="ISA109" s="11"/>
      <c r="ISB109" s="11"/>
      <c r="ISC109" s="11"/>
      <c r="ISD109" s="11"/>
      <c r="ISE109" s="11"/>
      <c r="ISF109" s="11"/>
      <c r="ISG109" s="11"/>
      <c r="ISH109" s="11"/>
      <c r="ISI109" s="11"/>
      <c r="ISJ109" s="11"/>
      <c r="ISK109" s="11"/>
      <c r="ISL109" s="11"/>
      <c r="ISM109" s="11"/>
      <c r="ISN109" s="11"/>
      <c r="ISO109" s="11"/>
      <c r="ISP109" s="11"/>
      <c r="ISQ109" s="11"/>
      <c r="ISR109" s="11"/>
      <c r="ISS109" s="11"/>
      <c r="IST109" s="11"/>
      <c r="ISU109" s="11"/>
      <c r="ISV109" s="11"/>
      <c r="ISW109" s="11"/>
      <c r="ISX109" s="11"/>
      <c r="ISY109" s="11"/>
      <c r="ISZ109" s="11"/>
      <c r="ITA109" s="11"/>
      <c r="ITB109" s="11"/>
      <c r="ITC109" s="11"/>
      <c r="ITD109" s="11"/>
      <c r="ITE109" s="11"/>
      <c r="ITF109" s="11"/>
      <c r="ITG109" s="11"/>
      <c r="ITH109" s="11"/>
      <c r="ITI109" s="11"/>
      <c r="ITJ109" s="11"/>
      <c r="ITK109" s="11"/>
      <c r="ITL109" s="11"/>
      <c r="ITM109" s="11"/>
      <c r="ITN109" s="11"/>
      <c r="ITO109" s="11"/>
      <c r="ITP109" s="11"/>
      <c r="ITQ109" s="11"/>
      <c r="ITR109" s="11"/>
      <c r="ITS109" s="11"/>
      <c r="ITT109" s="11"/>
      <c r="ITU109" s="11"/>
      <c r="ITV109" s="11"/>
      <c r="ITW109" s="11"/>
      <c r="ITX109" s="11"/>
      <c r="ITY109" s="11"/>
      <c r="ITZ109" s="11"/>
      <c r="IUA109" s="11"/>
      <c r="IUB109" s="11"/>
      <c r="IUC109" s="11"/>
      <c r="IUD109" s="11"/>
      <c r="IUE109" s="11"/>
      <c r="IUF109" s="11"/>
      <c r="IUG109" s="11"/>
      <c r="IUH109" s="11"/>
      <c r="IUI109" s="11"/>
      <c r="IUJ109" s="11"/>
      <c r="IUK109" s="11"/>
      <c r="IUL109" s="11"/>
      <c r="IUM109" s="11"/>
      <c r="IUN109" s="11"/>
      <c r="IUO109" s="11"/>
      <c r="IUP109" s="11"/>
      <c r="IUQ109" s="11"/>
      <c r="IUR109" s="11"/>
      <c r="IUS109" s="11"/>
      <c r="IUT109" s="11"/>
      <c r="IUU109" s="11"/>
      <c r="IUV109" s="11"/>
      <c r="IUW109" s="11"/>
      <c r="IUX109" s="11"/>
      <c r="IUY109" s="11"/>
      <c r="IUZ109" s="11"/>
      <c r="IVA109" s="11"/>
      <c r="IVB109" s="11"/>
      <c r="IVC109" s="11"/>
      <c r="IVD109" s="11"/>
      <c r="IVE109" s="11"/>
      <c r="IVF109" s="11"/>
      <c r="IVG109" s="11"/>
      <c r="IVH109" s="11"/>
      <c r="IVI109" s="11"/>
      <c r="IVJ109" s="11"/>
      <c r="IVK109" s="11"/>
      <c r="IVL109" s="11"/>
      <c r="IVM109" s="11"/>
      <c r="IVN109" s="11"/>
      <c r="IVO109" s="11"/>
      <c r="IVP109" s="11"/>
      <c r="IVQ109" s="11"/>
      <c r="IVR109" s="11"/>
      <c r="IVS109" s="11"/>
      <c r="IVT109" s="11"/>
      <c r="IVU109" s="11"/>
      <c r="IVV109" s="11"/>
      <c r="IVW109" s="11"/>
      <c r="IVX109" s="11"/>
      <c r="IVY109" s="11"/>
      <c r="IVZ109" s="11"/>
      <c r="IWA109" s="11"/>
      <c r="IWB109" s="11"/>
      <c r="IWC109" s="11"/>
      <c r="IWD109" s="11"/>
      <c r="IWE109" s="11"/>
      <c r="IWF109" s="11"/>
      <c r="IWG109" s="11"/>
      <c r="IWH109" s="11"/>
      <c r="IWI109" s="11"/>
      <c r="IWJ109" s="11"/>
      <c r="IWK109" s="11"/>
      <c r="IWL109" s="11"/>
      <c r="IWM109" s="11"/>
      <c r="IWN109" s="11"/>
      <c r="IWO109" s="11"/>
      <c r="IWP109" s="11"/>
      <c r="IWQ109" s="11"/>
      <c r="IWR109" s="11"/>
      <c r="IWS109" s="11"/>
      <c r="IWT109" s="11"/>
      <c r="IWU109" s="11"/>
      <c r="IWV109" s="11"/>
      <c r="IWW109" s="11"/>
      <c r="IWX109" s="11"/>
      <c r="IWY109" s="11"/>
      <c r="IWZ109" s="11"/>
      <c r="IXA109" s="11"/>
      <c r="IXB109" s="11"/>
      <c r="IXC109" s="11"/>
      <c r="IXD109" s="11"/>
      <c r="IXE109" s="11"/>
      <c r="IXF109" s="11"/>
      <c r="IXG109" s="11"/>
      <c r="IXH109" s="11"/>
      <c r="IXI109" s="11"/>
      <c r="IXJ109" s="11"/>
      <c r="IXK109" s="11"/>
      <c r="IXL109" s="11"/>
      <c r="IXM109" s="11"/>
      <c r="IXN109" s="11"/>
      <c r="IXO109" s="11"/>
      <c r="IXP109" s="11"/>
      <c r="IXQ109" s="11"/>
      <c r="IXR109" s="11"/>
      <c r="IXS109" s="11"/>
      <c r="IXT109" s="11"/>
      <c r="IXU109" s="11"/>
      <c r="IXV109" s="11"/>
      <c r="IXW109" s="11"/>
      <c r="IXX109" s="11"/>
      <c r="IXY109" s="11"/>
      <c r="IXZ109" s="11"/>
      <c r="IYA109" s="11"/>
      <c r="IYB109" s="11"/>
      <c r="IYC109" s="11"/>
      <c r="IYD109" s="11"/>
      <c r="IYE109" s="11"/>
      <c r="IYF109" s="11"/>
      <c r="IYG109" s="11"/>
      <c r="IYH109" s="11"/>
      <c r="IYI109" s="11"/>
      <c r="IYJ109" s="11"/>
      <c r="IYK109" s="11"/>
      <c r="IYL109" s="11"/>
      <c r="IYM109" s="11"/>
      <c r="IYN109" s="11"/>
      <c r="IYO109" s="11"/>
      <c r="IYP109" s="11"/>
      <c r="IYQ109" s="11"/>
      <c r="IYR109" s="11"/>
      <c r="IYS109" s="11"/>
      <c r="IYT109" s="11"/>
      <c r="IYU109" s="11"/>
      <c r="IYV109" s="11"/>
      <c r="IYW109" s="11"/>
      <c r="IYX109" s="11"/>
      <c r="IYY109" s="11"/>
      <c r="IYZ109" s="11"/>
      <c r="IZA109" s="11"/>
      <c r="IZB109" s="11"/>
      <c r="IZC109" s="11"/>
      <c r="IZD109" s="11"/>
      <c r="IZE109" s="11"/>
      <c r="IZF109" s="11"/>
      <c r="IZG109" s="11"/>
      <c r="IZH109" s="11"/>
      <c r="IZI109" s="11"/>
      <c r="IZJ109" s="11"/>
      <c r="IZK109" s="11"/>
      <c r="IZL109" s="11"/>
      <c r="IZM109" s="11"/>
      <c r="IZN109" s="11"/>
      <c r="IZO109" s="11"/>
      <c r="IZP109" s="11"/>
      <c r="IZQ109" s="11"/>
      <c r="IZR109" s="11"/>
      <c r="IZS109" s="11"/>
      <c r="IZT109" s="11"/>
      <c r="IZU109" s="11"/>
      <c r="IZV109" s="11"/>
      <c r="IZW109" s="11"/>
      <c r="IZX109" s="11"/>
      <c r="IZY109" s="11"/>
      <c r="IZZ109" s="11"/>
      <c r="JAA109" s="11"/>
      <c r="JAB109" s="11"/>
      <c r="JAC109" s="11"/>
      <c r="JAD109" s="11"/>
      <c r="JAE109" s="11"/>
      <c r="JAF109" s="11"/>
      <c r="JAG109" s="11"/>
      <c r="JAH109" s="11"/>
      <c r="JAI109" s="11"/>
      <c r="JAJ109" s="11"/>
      <c r="JAK109" s="11"/>
      <c r="JAL109" s="11"/>
      <c r="JAM109" s="11"/>
      <c r="JAN109" s="11"/>
      <c r="JAO109" s="11"/>
      <c r="JAP109" s="11"/>
      <c r="JAQ109" s="11"/>
      <c r="JAR109" s="11"/>
      <c r="JAS109" s="11"/>
      <c r="JAT109" s="11"/>
      <c r="JAU109" s="11"/>
      <c r="JAV109" s="11"/>
      <c r="JAW109" s="11"/>
      <c r="JAX109" s="11"/>
      <c r="JAY109" s="11"/>
      <c r="JAZ109" s="11"/>
      <c r="JBA109" s="11"/>
      <c r="JBB109" s="11"/>
      <c r="JBC109" s="11"/>
      <c r="JBD109" s="11"/>
      <c r="JBE109" s="11"/>
      <c r="JBF109" s="11"/>
      <c r="JBG109" s="11"/>
      <c r="JBH109" s="11"/>
      <c r="JBI109" s="11"/>
      <c r="JBJ109" s="11"/>
      <c r="JBK109" s="11"/>
      <c r="JBL109" s="11"/>
      <c r="JBM109" s="11"/>
      <c r="JBN109" s="11"/>
      <c r="JBO109" s="11"/>
      <c r="JBP109" s="11"/>
      <c r="JBQ109" s="11"/>
      <c r="JBR109" s="11"/>
      <c r="JBS109" s="11"/>
      <c r="JBT109" s="11"/>
      <c r="JBU109" s="11"/>
      <c r="JBV109" s="11"/>
      <c r="JBW109" s="11"/>
      <c r="JBX109" s="11"/>
      <c r="JBY109" s="11"/>
      <c r="JBZ109" s="11"/>
      <c r="JCA109" s="11"/>
      <c r="JCB109" s="11"/>
      <c r="JCC109" s="11"/>
      <c r="JCD109" s="11"/>
      <c r="JCE109" s="11"/>
      <c r="JCF109" s="11"/>
      <c r="JCG109" s="11"/>
      <c r="JCH109" s="11"/>
      <c r="JCI109" s="11"/>
      <c r="JCJ109" s="11"/>
      <c r="JCK109" s="11"/>
      <c r="JCL109" s="11"/>
      <c r="JCM109" s="11"/>
      <c r="JCN109" s="11"/>
      <c r="JCO109" s="11"/>
      <c r="JCP109" s="11"/>
      <c r="JCQ109" s="11"/>
      <c r="JCR109" s="11"/>
      <c r="JCS109" s="11"/>
      <c r="JCT109" s="11"/>
      <c r="JCU109" s="11"/>
      <c r="JCV109" s="11"/>
      <c r="JCW109" s="11"/>
      <c r="JCX109" s="11"/>
      <c r="JCY109" s="11"/>
      <c r="JCZ109" s="11"/>
      <c r="JDA109" s="11"/>
      <c r="JDB109" s="11"/>
      <c r="JDC109" s="11"/>
      <c r="JDD109" s="11"/>
      <c r="JDE109" s="11"/>
      <c r="JDF109" s="11"/>
      <c r="JDG109" s="11"/>
      <c r="JDH109" s="11"/>
      <c r="JDI109" s="11"/>
      <c r="JDJ109" s="11"/>
      <c r="JDK109" s="11"/>
      <c r="JDL109" s="11"/>
      <c r="JDM109" s="11"/>
      <c r="JDN109" s="11"/>
      <c r="JDO109" s="11"/>
      <c r="JDP109" s="11"/>
      <c r="JDQ109" s="11"/>
      <c r="JDR109" s="11"/>
      <c r="JDS109" s="11"/>
      <c r="JDT109" s="11"/>
      <c r="JDU109" s="11"/>
      <c r="JDV109" s="11"/>
      <c r="JDW109" s="11"/>
      <c r="JDX109" s="11"/>
      <c r="JDY109" s="11"/>
      <c r="JDZ109" s="11"/>
      <c r="JEA109" s="11"/>
      <c r="JEB109" s="11"/>
      <c r="JEC109" s="11"/>
      <c r="JED109" s="11"/>
      <c r="JEE109" s="11"/>
      <c r="JEF109" s="11"/>
      <c r="JEG109" s="11"/>
      <c r="JEH109" s="11"/>
      <c r="JEI109" s="11"/>
      <c r="JEJ109" s="11"/>
      <c r="JEK109" s="11"/>
      <c r="JEL109" s="11"/>
      <c r="JEM109" s="11"/>
      <c r="JEN109" s="11"/>
      <c r="JEO109" s="11"/>
      <c r="JEP109" s="11"/>
      <c r="JEQ109" s="11"/>
      <c r="JER109" s="11"/>
      <c r="JES109" s="11"/>
      <c r="JET109" s="11"/>
      <c r="JEU109" s="11"/>
      <c r="JEV109" s="11"/>
      <c r="JEW109" s="11"/>
      <c r="JEX109" s="11"/>
      <c r="JEY109" s="11"/>
      <c r="JEZ109" s="11"/>
      <c r="JFA109" s="11"/>
      <c r="JFB109" s="11"/>
      <c r="JFC109" s="11"/>
      <c r="JFD109" s="11"/>
      <c r="JFE109" s="11"/>
      <c r="JFF109" s="11"/>
      <c r="JFG109" s="11"/>
      <c r="JFH109" s="11"/>
      <c r="JFI109" s="11"/>
      <c r="JFJ109" s="11"/>
      <c r="JFK109" s="11"/>
      <c r="JFL109" s="11"/>
      <c r="JFM109" s="11"/>
      <c r="JFN109" s="11"/>
      <c r="JFO109" s="11"/>
      <c r="JFP109" s="11"/>
      <c r="JFQ109" s="11"/>
      <c r="JFR109" s="11"/>
      <c r="JFS109" s="11"/>
      <c r="JFT109" s="11"/>
      <c r="JFU109" s="11"/>
      <c r="JFV109" s="11"/>
      <c r="JFW109" s="11"/>
      <c r="JFX109" s="11"/>
      <c r="JFY109" s="11"/>
      <c r="JFZ109" s="11"/>
      <c r="JGA109" s="11"/>
      <c r="JGB109" s="11"/>
      <c r="JGC109" s="11"/>
      <c r="JGD109" s="11"/>
      <c r="JGE109" s="11"/>
      <c r="JGF109" s="11"/>
      <c r="JGG109" s="11"/>
      <c r="JGH109" s="11"/>
      <c r="JGI109" s="11"/>
      <c r="JGJ109" s="11"/>
      <c r="JGK109" s="11"/>
      <c r="JGL109" s="11"/>
      <c r="JGM109" s="11"/>
      <c r="JGN109" s="11"/>
      <c r="JGO109" s="11"/>
      <c r="JGP109" s="11"/>
      <c r="JGQ109" s="11"/>
      <c r="JGR109" s="11"/>
      <c r="JGS109" s="11"/>
      <c r="JGT109" s="11"/>
      <c r="JGU109" s="11"/>
      <c r="JGV109" s="11"/>
      <c r="JGW109" s="11"/>
      <c r="JGX109" s="11"/>
      <c r="JGY109" s="11"/>
      <c r="JGZ109" s="11"/>
      <c r="JHA109" s="11"/>
      <c r="JHB109" s="11"/>
      <c r="JHC109" s="11"/>
      <c r="JHD109" s="11"/>
      <c r="JHE109" s="11"/>
      <c r="JHF109" s="11"/>
      <c r="JHG109" s="11"/>
      <c r="JHH109" s="11"/>
      <c r="JHI109" s="11"/>
      <c r="JHJ109" s="11"/>
      <c r="JHK109" s="11"/>
      <c r="JHL109" s="11"/>
      <c r="JHM109" s="11"/>
      <c r="JHN109" s="11"/>
      <c r="JHO109" s="11"/>
      <c r="JHP109" s="11"/>
      <c r="JHQ109" s="11"/>
      <c r="JHR109" s="11"/>
      <c r="JHS109" s="11"/>
      <c r="JHT109" s="11"/>
      <c r="JHU109" s="11"/>
      <c r="JHV109" s="11"/>
      <c r="JHW109" s="11"/>
      <c r="JHX109" s="11"/>
      <c r="JHY109" s="11"/>
      <c r="JHZ109" s="11"/>
      <c r="JIA109" s="11"/>
      <c r="JIB109" s="11"/>
      <c r="JIC109" s="11"/>
      <c r="JID109" s="11"/>
      <c r="JIE109" s="11"/>
      <c r="JIF109" s="11"/>
      <c r="JIG109" s="11"/>
      <c r="JIH109" s="11"/>
      <c r="JII109" s="11"/>
      <c r="JIJ109" s="11"/>
      <c r="JIK109" s="11"/>
      <c r="JIL109" s="11"/>
      <c r="JIM109" s="11"/>
      <c r="JIN109" s="11"/>
      <c r="JIO109" s="11"/>
      <c r="JIP109" s="11"/>
      <c r="JIQ109" s="11"/>
      <c r="JIR109" s="11"/>
      <c r="JIS109" s="11"/>
      <c r="JIT109" s="11"/>
      <c r="JIU109" s="11"/>
      <c r="JIV109" s="11"/>
      <c r="JIW109" s="11"/>
      <c r="JIX109" s="11"/>
      <c r="JIY109" s="11"/>
      <c r="JIZ109" s="11"/>
      <c r="JJA109" s="11"/>
      <c r="JJB109" s="11"/>
      <c r="JJC109" s="11"/>
      <c r="JJD109" s="11"/>
      <c r="JJE109" s="11"/>
      <c r="JJF109" s="11"/>
      <c r="JJG109" s="11"/>
      <c r="JJH109" s="11"/>
      <c r="JJI109" s="11"/>
      <c r="JJJ109" s="11"/>
      <c r="JJK109" s="11"/>
      <c r="JJL109" s="11"/>
      <c r="JJM109" s="11"/>
      <c r="JJN109" s="11"/>
      <c r="JJO109" s="11"/>
      <c r="JJP109" s="11"/>
      <c r="JJQ109" s="11"/>
      <c r="JJR109" s="11"/>
      <c r="JJS109" s="11"/>
      <c r="JJT109" s="11"/>
      <c r="JJU109" s="11"/>
      <c r="JJV109" s="11"/>
      <c r="JJW109" s="11"/>
      <c r="JJX109" s="11"/>
      <c r="JJY109" s="11"/>
      <c r="JJZ109" s="11"/>
      <c r="JKA109" s="11"/>
      <c r="JKB109" s="11"/>
      <c r="JKC109" s="11"/>
      <c r="JKD109" s="11"/>
      <c r="JKE109" s="11"/>
      <c r="JKF109" s="11"/>
      <c r="JKG109" s="11"/>
      <c r="JKH109" s="11"/>
      <c r="JKI109" s="11"/>
      <c r="JKJ109" s="11"/>
      <c r="JKK109" s="11"/>
      <c r="JKL109" s="11"/>
      <c r="JKM109" s="11"/>
      <c r="JKN109" s="11"/>
      <c r="JKO109" s="11"/>
      <c r="JKP109" s="11"/>
      <c r="JKQ109" s="11"/>
      <c r="JKR109" s="11"/>
      <c r="JKS109" s="11"/>
      <c r="JKT109" s="11"/>
      <c r="JKU109" s="11"/>
      <c r="JKV109" s="11"/>
      <c r="JKW109" s="11"/>
      <c r="JKX109" s="11"/>
      <c r="JKY109" s="11"/>
      <c r="JKZ109" s="11"/>
      <c r="JLA109" s="11"/>
      <c r="JLB109" s="11"/>
      <c r="JLC109" s="11"/>
      <c r="JLD109" s="11"/>
      <c r="JLE109" s="11"/>
      <c r="JLF109" s="11"/>
      <c r="JLG109" s="11"/>
      <c r="JLH109" s="11"/>
      <c r="JLI109" s="11"/>
      <c r="JLJ109" s="11"/>
      <c r="JLK109" s="11"/>
      <c r="JLL109" s="11"/>
      <c r="JLM109" s="11"/>
      <c r="JLN109" s="11"/>
      <c r="JLO109" s="11"/>
      <c r="JLP109" s="11"/>
      <c r="JLQ109" s="11"/>
      <c r="JLR109" s="11"/>
      <c r="JLS109" s="11"/>
      <c r="JLT109" s="11"/>
      <c r="JLU109" s="11"/>
      <c r="JLV109" s="11"/>
      <c r="JLW109" s="11"/>
      <c r="JLX109" s="11"/>
      <c r="JLY109" s="11"/>
      <c r="JLZ109" s="11"/>
      <c r="JMA109" s="11"/>
      <c r="JMB109" s="11"/>
      <c r="JMC109" s="11"/>
      <c r="JMD109" s="11"/>
      <c r="JME109" s="11"/>
      <c r="JMF109" s="11"/>
      <c r="JMG109" s="11"/>
      <c r="JMH109" s="11"/>
      <c r="JMI109" s="11"/>
      <c r="JMJ109" s="11"/>
      <c r="JMK109" s="11"/>
      <c r="JML109" s="11"/>
      <c r="JMM109" s="11"/>
      <c r="JMN109" s="11"/>
      <c r="JMO109" s="11"/>
      <c r="JMP109" s="11"/>
      <c r="JMQ109" s="11"/>
      <c r="JMR109" s="11"/>
      <c r="JMS109" s="11"/>
      <c r="JMT109" s="11"/>
      <c r="JMU109" s="11"/>
      <c r="JMV109" s="11"/>
      <c r="JMW109" s="11"/>
      <c r="JMX109" s="11"/>
      <c r="JMY109" s="11"/>
      <c r="JMZ109" s="11"/>
      <c r="JNA109" s="11"/>
      <c r="JNB109" s="11"/>
      <c r="JNC109" s="11"/>
      <c r="JND109" s="11"/>
      <c r="JNE109" s="11"/>
      <c r="JNF109" s="11"/>
      <c r="JNG109" s="11"/>
      <c r="JNH109" s="11"/>
      <c r="JNI109" s="11"/>
      <c r="JNJ109" s="11"/>
      <c r="JNK109" s="11"/>
      <c r="JNL109" s="11"/>
      <c r="JNM109" s="11"/>
      <c r="JNN109" s="11"/>
      <c r="JNO109" s="11"/>
      <c r="JNP109" s="11"/>
      <c r="JNQ109" s="11"/>
      <c r="JNR109" s="11"/>
      <c r="JNS109" s="11"/>
      <c r="JNT109" s="11"/>
      <c r="JNU109" s="11"/>
      <c r="JNV109" s="11"/>
      <c r="JNW109" s="11"/>
      <c r="JNX109" s="11"/>
      <c r="JNY109" s="11"/>
      <c r="JNZ109" s="11"/>
      <c r="JOA109" s="11"/>
      <c r="JOB109" s="11"/>
      <c r="JOC109" s="11"/>
      <c r="JOD109" s="11"/>
      <c r="JOE109" s="11"/>
      <c r="JOF109" s="11"/>
      <c r="JOG109" s="11"/>
      <c r="JOH109" s="11"/>
      <c r="JOI109" s="11"/>
      <c r="JOJ109" s="11"/>
      <c r="JOK109" s="11"/>
      <c r="JOL109" s="11"/>
      <c r="JOM109" s="11"/>
      <c r="JON109" s="11"/>
      <c r="JOO109" s="11"/>
      <c r="JOP109" s="11"/>
      <c r="JOQ109" s="11"/>
      <c r="JOR109" s="11"/>
      <c r="JOS109" s="11"/>
      <c r="JOT109" s="11"/>
      <c r="JOU109" s="11"/>
      <c r="JOV109" s="11"/>
      <c r="JOW109" s="11"/>
      <c r="JOX109" s="11"/>
      <c r="JOY109" s="11"/>
      <c r="JOZ109" s="11"/>
      <c r="JPA109" s="11"/>
      <c r="JPB109" s="11"/>
      <c r="JPC109" s="11"/>
      <c r="JPD109" s="11"/>
      <c r="JPE109" s="11"/>
      <c r="JPF109" s="11"/>
      <c r="JPG109" s="11"/>
      <c r="JPH109" s="11"/>
      <c r="JPI109" s="11"/>
      <c r="JPJ109" s="11"/>
      <c r="JPK109" s="11"/>
      <c r="JPL109" s="11"/>
      <c r="JPM109" s="11"/>
      <c r="JPN109" s="11"/>
      <c r="JPO109" s="11"/>
      <c r="JPP109" s="11"/>
      <c r="JPQ109" s="11"/>
      <c r="JPR109" s="11"/>
      <c r="JPS109" s="11"/>
      <c r="JPT109" s="11"/>
      <c r="JPU109" s="11"/>
      <c r="JPV109" s="11"/>
      <c r="JPW109" s="11"/>
      <c r="JPX109" s="11"/>
      <c r="JPY109" s="11"/>
      <c r="JPZ109" s="11"/>
      <c r="JQA109" s="11"/>
      <c r="JQB109" s="11"/>
      <c r="JQC109" s="11"/>
      <c r="JQD109" s="11"/>
      <c r="JQE109" s="11"/>
      <c r="JQF109" s="11"/>
      <c r="JQG109" s="11"/>
      <c r="JQH109" s="11"/>
      <c r="JQI109" s="11"/>
      <c r="JQJ109" s="11"/>
      <c r="JQK109" s="11"/>
      <c r="JQL109" s="11"/>
      <c r="JQM109" s="11"/>
      <c r="JQN109" s="11"/>
      <c r="JQO109" s="11"/>
      <c r="JQP109" s="11"/>
      <c r="JQQ109" s="11"/>
      <c r="JQR109" s="11"/>
      <c r="JQS109" s="11"/>
      <c r="JQT109" s="11"/>
      <c r="JQU109" s="11"/>
      <c r="JQV109" s="11"/>
      <c r="JQW109" s="11"/>
      <c r="JQX109" s="11"/>
      <c r="JQY109" s="11"/>
      <c r="JQZ109" s="11"/>
      <c r="JRA109" s="11"/>
      <c r="JRB109" s="11"/>
      <c r="JRC109" s="11"/>
      <c r="JRD109" s="11"/>
      <c r="JRE109" s="11"/>
      <c r="JRF109" s="11"/>
      <c r="JRG109" s="11"/>
      <c r="JRH109" s="11"/>
      <c r="JRI109" s="11"/>
      <c r="JRJ109" s="11"/>
      <c r="JRK109" s="11"/>
      <c r="JRL109" s="11"/>
      <c r="JRM109" s="11"/>
      <c r="JRN109" s="11"/>
      <c r="JRO109" s="11"/>
      <c r="JRP109" s="11"/>
      <c r="JRQ109" s="11"/>
      <c r="JRR109" s="11"/>
      <c r="JRS109" s="11"/>
      <c r="JRT109" s="11"/>
      <c r="JRU109" s="11"/>
      <c r="JRV109" s="11"/>
      <c r="JRW109" s="11"/>
      <c r="JRX109" s="11"/>
      <c r="JRY109" s="11"/>
      <c r="JRZ109" s="11"/>
      <c r="JSA109" s="11"/>
      <c r="JSB109" s="11"/>
      <c r="JSC109" s="11"/>
      <c r="JSD109" s="11"/>
      <c r="JSE109" s="11"/>
      <c r="JSF109" s="11"/>
      <c r="JSG109" s="11"/>
      <c r="JSH109" s="11"/>
      <c r="JSI109" s="11"/>
      <c r="JSJ109" s="11"/>
      <c r="JSK109" s="11"/>
      <c r="JSL109" s="11"/>
      <c r="JSM109" s="11"/>
      <c r="JSN109" s="11"/>
      <c r="JSO109" s="11"/>
      <c r="JSP109" s="11"/>
      <c r="JSQ109" s="11"/>
      <c r="JSR109" s="11"/>
      <c r="JSS109" s="11"/>
      <c r="JST109" s="11"/>
      <c r="JSU109" s="11"/>
      <c r="JSV109" s="11"/>
      <c r="JSW109" s="11"/>
      <c r="JSX109" s="11"/>
      <c r="JSY109" s="11"/>
      <c r="JSZ109" s="11"/>
      <c r="JTA109" s="11"/>
      <c r="JTB109" s="11"/>
      <c r="JTC109" s="11"/>
      <c r="JTD109" s="11"/>
      <c r="JTE109" s="11"/>
      <c r="JTF109" s="11"/>
      <c r="JTG109" s="11"/>
      <c r="JTH109" s="11"/>
      <c r="JTI109" s="11"/>
      <c r="JTJ109" s="11"/>
      <c r="JTK109" s="11"/>
      <c r="JTL109" s="11"/>
      <c r="JTM109" s="11"/>
      <c r="JTN109" s="11"/>
      <c r="JTO109" s="11"/>
      <c r="JTP109" s="11"/>
      <c r="JTQ109" s="11"/>
      <c r="JTR109" s="11"/>
      <c r="JTS109" s="11"/>
      <c r="JTT109" s="11"/>
      <c r="JTU109" s="11"/>
      <c r="JTV109" s="11"/>
      <c r="JTW109" s="11"/>
      <c r="JTX109" s="11"/>
      <c r="JTY109" s="11"/>
      <c r="JTZ109" s="11"/>
      <c r="JUA109" s="11"/>
      <c r="JUB109" s="11"/>
      <c r="JUC109" s="11"/>
      <c r="JUD109" s="11"/>
      <c r="JUE109" s="11"/>
      <c r="JUF109" s="11"/>
      <c r="JUG109" s="11"/>
      <c r="JUH109" s="11"/>
      <c r="JUI109" s="11"/>
      <c r="JUJ109" s="11"/>
      <c r="JUK109" s="11"/>
      <c r="JUL109" s="11"/>
      <c r="JUM109" s="11"/>
      <c r="JUN109" s="11"/>
      <c r="JUO109" s="11"/>
      <c r="JUP109" s="11"/>
      <c r="JUQ109" s="11"/>
      <c r="JUR109" s="11"/>
      <c r="JUS109" s="11"/>
      <c r="JUT109" s="11"/>
      <c r="JUU109" s="11"/>
      <c r="JUV109" s="11"/>
      <c r="JUW109" s="11"/>
      <c r="JUX109" s="11"/>
      <c r="JUY109" s="11"/>
      <c r="JUZ109" s="11"/>
      <c r="JVA109" s="11"/>
      <c r="JVB109" s="11"/>
      <c r="JVC109" s="11"/>
      <c r="JVD109" s="11"/>
      <c r="JVE109" s="11"/>
      <c r="JVF109" s="11"/>
      <c r="JVG109" s="11"/>
      <c r="JVH109" s="11"/>
      <c r="JVI109" s="11"/>
      <c r="JVJ109" s="11"/>
      <c r="JVK109" s="11"/>
      <c r="JVL109" s="11"/>
      <c r="JVM109" s="11"/>
      <c r="JVN109" s="11"/>
      <c r="JVO109" s="11"/>
      <c r="JVP109" s="11"/>
      <c r="JVQ109" s="11"/>
      <c r="JVR109" s="11"/>
      <c r="JVS109" s="11"/>
      <c r="JVT109" s="11"/>
      <c r="JVU109" s="11"/>
      <c r="JVV109" s="11"/>
      <c r="JVW109" s="11"/>
      <c r="JVX109" s="11"/>
      <c r="JVY109" s="11"/>
      <c r="JVZ109" s="11"/>
      <c r="JWA109" s="11"/>
      <c r="JWB109" s="11"/>
      <c r="JWC109" s="11"/>
      <c r="JWD109" s="11"/>
      <c r="JWE109" s="11"/>
      <c r="JWF109" s="11"/>
      <c r="JWG109" s="11"/>
      <c r="JWH109" s="11"/>
      <c r="JWI109" s="11"/>
      <c r="JWJ109" s="11"/>
      <c r="JWK109" s="11"/>
      <c r="JWL109" s="11"/>
      <c r="JWM109" s="11"/>
      <c r="JWN109" s="11"/>
      <c r="JWO109" s="11"/>
      <c r="JWP109" s="11"/>
      <c r="JWQ109" s="11"/>
      <c r="JWR109" s="11"/>
      <c r="JWS109" s="11"/>
      <c r="JWT109" s="11"/>
      <c r="JWU109" s="11"/>
      <c r="JWV109" s="11"/>
      <c r="JWW109" s="11"/>
      <c r="JWX109" s="11"/>
      <c r="JWY109" s="11"/>
      <c r="JWZ109" s="11"/>
      <c r="JXA109" s="11"/>
      <c r="JXB109" s="11"/>
      <c r="JXC109" s="11"/>
      <c r="JXD109" s="11"/>
      <c r="JXE109" s="11"/>
      <c r="JXF109" s="11"/>
      <c r="JXG109" s="11"/>
      <c r="JXH109" s="11"/>
      <c r="JXI109" s="11"/>
      <c r="JXJ109" s="11"/>
      <c r="JXK109" s="11"/>
      <c r="JXL109" s="11"/>
      <c r="JXM109" s="11"/>
      <c r="JXN109" s="11"/>
      <c r="JXO109" s="11"/>
      <c r="JXP109" s="11"/>
      <c r="JXQ109" s="11"/>
      <c r="JXR109" s="11"/>
      <c r="JXS109" s="11"/>
      <c r="JXT109" s="11"/>
      <c r="JXU109" s="11"/>
      <c r="JXV109" s="11"/>
      <c r="JXW109" s="11"/>
      <c r="JXX109" s="11"/>
      <c r="JXY109" s="11"/>
      <c r="JXZ109" s="11"/>
      <c r="JYA109" s="11"/>
      <c r="JYB109" s="11"/>
      <c r="JYC109" s="11"/>
      <c r="JYD109" s="11"/>
      <c r="JYE109" s="11"/>
      <c r="JYF109" s="11"/>
      <c r="JYG109" s="11"/>
      <c r="JYH109" s="11"/>
      <c r="JYI109" s="11"/>
      <c r="JYJ109" s="11"/>
      <c r="JYK109" s="11"/>
      <c r="JYL109" s="11"/>
      <c r="JYM109" s="11"/>
      <c r="JYN109" s="11"/>
      <c r="JYO109" s="11"/>
      <c r="JYP109" s="11"/>
      <c r="JYQ109" s="11"/>
      <c r="JYR109" s="11"/>
      <c r="JYS109" s="11"/>
      <c r="JYT109" s="11"/>
      <c r="JYU109" s="11"/>
      <c r="JYV109" s="11"/>
      <c r="JYW109" s="11"/>
      <c r="JYX109" s="11"/>
      <c r="JYY109" s="11"/>
      <c r="JYZ109" s="11"/>
      <c r="JZA109" s="11"/>
      <c r="JZB109" s="11"/>
      <c r="JZC109" s="11"/>
      <c r="JZD109" s="11"/>
      <c r="JZE109" s="11"/>
      <c r="JZF109" s="11"/>
      <c r="JZG109" s="11"/>
      <c r="JZH109" s="11"/>
      <c r="JZI109" s="11"/>
      <c r="JZJ109" s="11"/>
      <c r="JZK109" s="11"/>
      <c r="JZL109" s="11"/>
      <c r="JZM109" s="11"/>
      <c r="JZN109" s="11"/>
      <c r="JZO109" s="11"/>
      <c r="JZP109" s="11"/>
      <c r="JZQ109" s="11"/>
      <c r="JZR109" s="11"/>
      <c r="JZS109" s="11"/>
      <c r="JZT109" s="11"/>
      <c r="JZU109" s="11"/>
      <c r="JZV109" s="11"/>
      <c r="JZW109" s="11"/>
      <c r="JZX109" s="11"/>
      <c r="JZY109" s="11"/>
      <c r="JZZ109" s="11"/>
      <c r="KAA109" s="11"/>
      <c r="KAB109" s="11"/>
      <c r="KAC109" s="11"/>
      <c r="KAD109" s="11"/>
      <c r="KAE109" s="11"/>
      <c r="KAF109" s="11"/>
      <c r="KAG109" s="11"/>
      <c r="KAH109" s="11"/>
      <c r="KAI109" s="11"/>
      <c r="KAJ109" s="11"/>
      <c r="KAK109" s="11"/>
      <c r="KAL109" s="11"/>
      <c r="KAM109" s="11"/>
      <c r="KAN109" s="11"/>
      <c r="KAO109" s="11"/>
      <c r="KAP109" s="11"/>
      <c r="KAQ109" s="11"/>
      <c r="KAR109" s="11"/>
      <c r="KAS109" s="11"/>
      <c r="KAT109" s="11"/>
      <c r="KAU109" s="11"/>
      <c r="KAV109" s="11"/>
      <c r="KAW109" s="11"/>
      <c r="KAX109" s="11"/>
      <c r="KAY109" s="11"/>
      <c r="KAZ109" s="11"/>
      <c r="KBA109" s="11"/>
      <c r="KBB109" s="11"/>
      <c r="KBC109" s="11"/>
      <c r="KBD109" s="11"/>
      <c r="KBE109" s="11"/>
      <c r="KBF109" s="11"/>
      <c r="KBG109" s="11"/>
      <c r="KBH109" s="11"/>
      <c r="KBI109" s="11"/>
      <c r="KBJ109" s="11"/>
      <c r="KBK109" s="11"/>
      <c r="KBL109" s="11"/>
      <c r="KBM109" s="11"/>
      <c r="KBN109" s="11"/>
      <c r="KBO109" s="11"/>
      <c r="KBP109" s="11"/>
      <c r="KBQ109" s="11"/>
      <c r="KBR109" s="11"/>
      <c r="KBS109" s="11"/>
      <c r="KBT109" s="11"/>
      <c r="KBU109" s="11"/>
      <c r="KBV109" s="11"/>
      <c r="KBW109" s="11"/>
      <c r="KBX109" s="11"/>
      <c r="KBY109" s="11"/>
      <c r="KBZ109" s="11"/>
      <c r="KCA109" s="11"/>
      <c r="KCB109" s="11"/>
      <c r="KCC109" s="11"/>
      <c r="KCD109" s="11"/>
      <c r="KCE109" s="11"/>
      <c r="KCF109" s="11"/>
      <c r="KCG109" s="11"/>
      <c r="KCH109" s="11"/>
      <c r="KCI109" s="11"/>
      <c r="KCJ109" s="11"/>
      <c r="KCK109" s="11"/>
      <c r="KCL109" s="11"/>
      <c r="KCM109" s="11"/>
      <c r="KCN109" s="11"/>
      <c r="KCO109" s="11"/>
      <c r="KCP109" s="11"/>
      <c r="KCQ109" s="11"/>
      <c r="KCR109" s="11"/>
      <c r="KCS109" s="11"/>
      <c r="KCT109" s="11"/>
      <c r="KCU109" s="11"/>
      <c r="KCV109" s="11"/>
      <c r="KCW109" s="11"/>
      <c r="KCX109" s="11"/>
      <c r="KCY109" s="11"/>
      <c r="KCZ109" s="11"/>
      <c r="KDA109" s="11"/>
      <c r="KDB109" s="11"/>
      <c r="KDC109" s="11"/>
      <c r="KDD109" s="11"/>
      <c r="KDE109" s="11"/>
      <c r="KDF109" s="11"/>
      <c r="KDG109" s="11"/>
      <c r="KDH109" s="11"/>
      <c r="KDI109" s="11"/>
      <c r="KDJ109" s="11"/>
      <c r="KDK109" s="11"/>
      <c r="KDL109" s="11"/>
      <c r="KDM109" s="11"/>
      <c r="KDN109" s="11"/>
      <c r="KDO109" s="11"/>
      <c r="KDP109" s="11"/>
      <c r="KDQ109" s="11"/>
      <c r="KDR109" s="11"/>
      <c r="KDS109" s="11"/>
      <c r="KDT109" s="11"/>
      <c r="KDU109" s="11"/>
      <c r="KDV109" s="11"/>
      <c r="KDW109" s="11"/>
      <c r="KDX109" s="11"/>
      <c r="KDY109" s="11"/>
      <c r="KDZ109" s="11"/>
      <c r="KEA109" s="11"/>
      <c r="KEB109" s="11"/>
      <c r="KEC109" s="11"/>
      <c r="KED109" s="11"/>
      <c r="KEE109" s="11"/>
      <c r="KEF109" s="11"/>
      <c r="KEG109" s="11"/>
      <c r="KEH109" s="11"/>
      <c r="KEI109" s="11"/>
      <c r="KEJ109" s="11"/>
      <c r="KEK109" s="11"/>
      <c r="KEL109" s="11"/>
      <c r="KEM109" s="11"/>
      <c r="KEN109" s="11"/>
      <c r="KEO109" s="11"/>
      <c r="KEP109" s="11"/>
      <c r="KEQ109" s="11"/>
      <c r="KER109" s="11"/>
      <c r="KES109" s="11"/>
      <c r="KET109" s="11"/>
      <c r="KEU109" s="11"/>
      <c r="KEV109" s="11"/>
      <c r="KEW109" s="11"/>
      <c r="KEX109" s="11"/>
      <c r="KEY109" s="11"/>
      <c r="KEZ109" s="11"/>
      <c r="KFA109" s="11"/>
      <c r="KFB109" s="11"/>
      <c r="KFC109" s="11"/>
      <c r="KFD109" s="11"/>
      <c r="KFE109" s="11"/>
      <c r="KFF109" s="11"/>
      <c r="KFG109" s="11"/>
      <c r="KFH109" s="11"/>
      <c r="KFI109" s="11"/>
      <c r="KFJ109" s="11"/>
      <c r="KFK109" s="11"/>
      <c r="KFL109" s="11"/>
      <c r="KFM109" s="11"/>
      <c r="KFN109" s="11"/>
      <c r="KFO109" s="11"/>
      <c r="KFP109" s="11"/>
      <c r="KFQ109" s="11"/>
      <c r="KFR109" s="11"/>
      <c r="KFS109" s="11"/>
      <c r="KFT109" s="11"/>
      <c r="KFU109" s="11"/>
      <c r="KFV109" s="11"/>
      <c r="KFW109" s="11"/>
      <c r="KFX109" s="11"/>
      <c r="KFY109" s="11"/>
      <c r="KFZ109" s="11"/>
      <c r="KGA109" s="11"/>
      <c r="KGB109" s="11"/>
      <c r="KGC109" s="11"/>
      <c r="KGD109" s="11"/>
      <c r="KGE109" s="11"/>
      <c r="KGF109" s="11"/>
      <c r="KGG109" s="11"/>
      <c r="KGH109" s="11"/>
      <c r="KGI109" s="11"/>
      <c r="KGJ109" s="11"/>
      <c r="KGK109" s="11"/>
      <c r="KGL109" s="11"/>
      <c r="KGM109" s="11"/>
      <c r="KGN109" s="11"/>
      <c r="KGO109" s="11"/>
      <c r="KGP109" s="11"/>
      <c r="KGQ109" s="11"/>
      <c r="KGR109" s="11"/>
      <c r="KGS109" s="11"/>
      <c r="KGT109" s="11"/>
      <c r="KGU109" s="11"/>
      <c r="KGV109" s="11"/>
      <c r="KGW109" s="11"/>
      <c r="KGX109" s="11"/>
      <c r="KGY109" s="11"/>
      <c r="KGZ109" s="11"/>
      <c r="KHA109" s="11"/>
      <c r="KHB109" s="11"/>
      <c r="KHC109" s="11"/>
      <c r="KHD109" s="11"/>
      <c r="KHE109" s="11"/>
      <c r="KHF109" s="11"/>
      <c r="KHG109" s="11"/>
      <c r="KHH109" s="11"/>
      <c r="KHI109" s="11"/>
      <c r="KHJ109" s="11"/>
      <c r="KHK109" s="11"/>
      <c r="KHL109" s="11"/>
      <c r="KHM109" s="11"/>
      <c r="KHN109" s="11"/>
      <c r="KHO109" s="11"/>
      <c r="KHP109" s="11"/>
      <c r="KHQ109" s="11"/>
      <c r="KHR109" s="11"/>
      <c r="KHS109" s="11"/>
      <c r="KHT109" s="11"/>
      <c r="KHU109" s="11"/>
      <c r="KHV109" s="11"/>
      <c r="KHW109" s="11"/>
      <c r="KHX109" s="11"/>
      <c r="KHY109" s="11"/>
      <c r="KHZ109" s="11"/>
      <c r="KIA109" s="11"/>
      <c r="KIB109" s="11"/>
      <c r="KIC109" s="11"/>
      <c r="KID109" s="11"/>
      <c r="KIE109" s="11"/>
      <c r="KIF109" s="11"/>
      <c r="KIG109" s="11"/>
      <c r="KIH109" s="11"/>
      <c r="KII109" s="11"/>
      <c r="KIJ109" s="11"/>
      <c r="KIK109" s="11"/>
      <c r="KIL109" s="11"/>
      <c r="KIM109" s="11"/>
      <c r="KIN109" s="11"/>
      <c r="KIO109" s="11"/>
      <c r="KIP109" s="11"/>
      <c r="KIQ109" s="11"/>
      <c r="KIR109" s="11"/>
      <c r="KIS109" s="11"/>
      <c r="KIT109" s="11"/>
      <c r="KIU109" s="11"/>
      <c r="KIV109" s="11"/>
      <c r="KIW109" s="11"/>
      <c r="KIX109" s="11"/>
      <c r="KIY109" s="11"/>
      <c r="KIZ109" s="11"/>
      <c r="KJA109" s="11"/>
      <c r="KJB109" s="11"/>
      <c r="KJC109" s="11"/>
      <c r="KJD109" s="11"/>
      <c r="KJE109" s="11"/>
      <c r="KJF109" s="11"/>
      <c r="KJG109" s="11"/>
      <c r="KJH109" s="11"/>
      <c r="KJI109" s="11"/>
      <c r="KJJ109" s="11"/>
      <c r="KJK109" s="11"/>
      <c r="KJL109" s="11"/>
      <c r="KJM109" s="11"/>
      <c r="KJN109" s="11"/>
      <c r="KJO109" s="11"/>
      <c r="KJP109" s="11"/>
      <c r="KJQ109" s="11"/>
      <c r="KJR109" s="11"/>
      <c r="KJS109" s="11"/>
      <c r="KJT109" s="11"/>
      <c r="KJU109" s="11"/>
      <c r="KJV109" s="11"/>
      <c r="KJW109" s="11"/>
      <c r="KJX109" s="11"/>
      <c r="KJY109" s="11"/>
      <c r="KJZ109" s="11"/>
      <c r="KKA109" s="11"/>
      <c r="KKB109" s="11"/>
      <c r="KKC109" s="11"/>
      <c r="KKD109" s="11"/>
      <c r="KKE109" s="11"/>
      <c r="KKF109" s="11"/>
      <c r="KKG109" s="11"/>
      <c r="KKH109" s="11"/>
      <c r="KKI109" s="11"/>
      <c r="KKJ109" s="11"/>
      <c r="KKK109" s="11"/>
      <c r="KKL109" s="11"/>
      <c r="KKM109" s="11"/>
      <c r="KKN109" s="11"/>
      <c r="KKO109" s="11"/>
      <c r="KKP109" s="11"/>
      <c r="KKQ109" s="11"/>
      <c r="KKR109" s="11"/>
      <c r="KKS109" s="11"/>
      <c r="KKT109" s="11"/>
      <c r="KKU109" s="11"/>
      <c r="KKV109" s="11"/>
      <c r="KKW109" s="11"/>
      <c r="KKX109" s="11"/>
      <c r="KKY109" s="11"/>
      <c r="KKZ109" s="11"/>
      <c r="KLA109" s="11"/>
      <c r="KLB109" s="11"/>
      <c r="KLC109" s="11"/>
      <c r="KLD109" s="11"/>
      <c r="KLE109" s="11"/>
      <c r="KLF109" s="11"/>
      <c r="KLG109" s="11"/>
      <c r="KLH109" s="11"/>
      <c r="KLI109" s="11"/>
      <c r="KLJ109" s="11"/>
      <c r="KLK109" s="11"/>
      <c r="KLL109" s="11"/>
      <c r="KLM109" s="11"/>
      <c r="KLN109" s="11"/>
      <c r="KLO109" s="11"/>
      <c r="KLP109" s="11"/>
      <c r="KLQ109" s="11"/>
      <c r="KLR109" s="11"/>
      <c r="KLS109" s="11"/>
      <c r="KLT109" s="11"/>
      <c r="KLU109" s="11"/>
      <c r="KLV109" s="11"/>
      <c r="KLW109" s="11"/>
      <c r="KLX109" s="11"/>
      <c r="KLY109" s="11"/>
      <c r="KLZ109" s="11"/>
      <c r="KMA109" s="11"/>
      <c r="KMB109" s="11"/>
      <c r="KMC109" s="11"/>
      <c r="KMD109" s="11"/>
      <c r="KME109" s="11"/>
      <c r="KMF109" s="11"/>
      <c r="KMG109" s="11"/>
      <c r="KMH109" s="11"/>
      <c r="KMI109" s="11"/>
      <c r="KMJ109" s="11"/>
      <c r="KMK109" s="11"/>
      <c r="KML109" s="11"/>
      <c r="KMM109" s="11"/>
      <c r="KMN109" s="11"/>
      <c r="KMO109" s="11"/>
      <c r="KMP109" s="11"/>
      <c r="KMQ109" s="11"/>
      <c r="KMR109" s="11"/>
      <c r="KMS109" s="11"/>
      <c r="KMT109" s="11"/>
      <c r="KMU109" s="11"/>
      <c r="KMV109" s="11"/>
      <c r="KMW109" s="11"/>
      <c r="KMX109" s="11"/>
      <c r="KMY109" s="11"/>
      <c r="KMZ109" s="11"/>
      <c r="KNA109" s="11"/>
      <c r="KNB109" s="11"/>
      <c r="KNC109" s="11"/>
      <c r="KND109" s="11"/>
      <c r="KNE109" s="11"/>
      <c r="KNF109" s="11"/>
      <c r="KNG109" s="11"/>
      <c r="KNH109" s="11"/>
      <c r="KNI109" s="11"/>
      <c r="KNJ109" s="11"/>
      <c r="KNK109" s="11"/>
      <c r="KNL109" s="11"/>
      <c r="KNM109" s="11"/>
      <c r="KNN109" s="11"/>
      <c r="KNO109" s="11"/>
      <c r="KNP109" s="11"/>
      <c r="KNQ109" s="11"/>
      <c r="KNR109" s="11"/>
      <c r="KNS109" s="11"/>
      <c r="KNT109" s="11"/>
      <c r="KNU109" s="11"/>
      <c r="KNV109" s="11"/>
      <c r="KNW109" s="11"/>
      <c r="KNX109" s="11"/>
      <c r="KNY109" s="11"/>
      <c r="KNZ109" s="11"/>
      <c r="KOA109" s="11"/>
      <c r="KOB109" s="11"/>
      <c r="KOC109" s="11"/>
      <c r="KOD109" s="11"/>
      <c r="KOE109" s="11"/>
      <c r="KOF109" s="11"/>
      <c r="KOG109" s="11"/>
      <c r="KOH109" s="11"/>
      <c r="KOI109" s="11"/>
      <c r="KOJ109" s="11"/>
      <c r="KOK109" s="11"/>
      <c r="KOL109" s="11"/>
      <c r="KOM109" s="11"/>
      <c r="KON109" s="11"/>
      <c r="KOO109" s="11"/>
      <c r="KOP109" s="11"/>
      <c r="KOQ109" s="11"/>
      <c r="KOR109" s="11"/>
      <c r="KOS109" s="11"/>
      <c r="KOT109" s="11"/>
      <c r="KOU109" s="11"/>
      <c r="KOV109" s="11"/>
      <c r="KOW109" s="11"/>
      <c r="KOX109" s="11"/>
      <c r="KOY109" s="11"/>
      <c r="KOZ109" s="11"/>
      <c r="KPA109" s="11"/>
      <c r="KPB109" s="11"/>
      <c r="KPC109" s="11"/>
      <c r="KPD109" s="11"/>
      <c r="KPE109" s="11"/>
      <c r="KPF109" s="11"/>
      <c r="KPG109" s="11"/>
      <c r="KPH109" s="11"/>
      <c r="KPI109" s="11"/>
      <c r="KPJ109" s="11"/>
      <c r="KPK109" s="11"/>
      <c r="KPL109" s="11"/>
      <c r="KPM109" s="11"/>
      <c r="KPN109" s="11"/>
      <c r="KPO109" s="11"/>
      <c r="KPP109" s="11"/>
      <c r="KPQ109" s="11"/>
      <c r="KPR109" s="11"/>
      <c r="KPS109" s="11"/>
      <c r="KPT109" s="11"/>
      <c r="KPU109" s="11"/>
      <c r="KPV109" s="11"/>
      <c r="KPW109" s="11"/>
      <c r="KPX109" s="11"/>
      <c r="KPY109" s="11"/>
      <c r="KPZ109" s="11"/>
      <c r="KQA109" s="11"/>
      <c r="KQB109" s="11"/>
      <c r="KQC109" s="11"/>
      <c r="KQD109" s="11"/>
      <c r="KQE109" s="11"/>
      <c r="KQF109" s="11"/>
      <c r="KQG109" s="11"/>
      <c r="KQH109" s="11"/>
      <c r="KQI109" s="11"/>
      <c r="KQJ109" s="11"/>
      <c r="KQK109" s="11"/>
      <c r="KQL109" s="11"/>
      <c r="KQM109" s="11"/>
      <c r="KQN109" s="11"/>
      <c r="KQO109" s="11"/>
      <c r="KQP109" s="11"/>
      <c r="KQQ109" s="11"/>
      <c r="KQR109" s="11"/>
      <c r="KQS109" s="11"/>
      <c r="KQT109" s="11"/>
      <c r="KQU109" s="11"/>
      <c r="KQV109" s="11"/>
      <c r="KQW109" s="11"/>
      <c r="KQX109" s="11"/>
      <c r="KQY109" s="11"/>
      <c r="KQZ109" s="11"/>
      <c r="KRA109" s="11"/>
      <c r="KRB109" s="11"/>
      <c r="KRC109" s="11"/>
      <c r="KRD109" s="11"/>
      <c r="KRE109" s="11"/>
      <c r="KRF109" s="11"/>
      <c r="KRG109" s="11"/>
      <c r="KRH109" s="11"/>
      <c r="KRI109" s="11"/>
      <c r="KRJ109" s="11"/>
      <c r="KRK109" s="11"/>
      <c r="KRL109" s="11"/>
      <c r="KRM109" s="11"/>
      <c r="KRN109" s="11"/>
      <c r="KRO109" s="11"/>
      <c r="KRP109" s="11"/>
      <c r="KRQ109" s="11"/>
      <c r="KRR109" s="11"/>
      <c r="KRS109" s="11"/>
      <c r="KRT109" s="11"/>
      <c r="KRU109" s="11"/>
      <c r="KRV109" s="11"/>
      <c r="KRW109" s="11"/>
      <c r="KRX109" s="11"/>
      <c r="KRY109" s="11"/>
      <c r="KRZ109" s="11"/>
      <c r="KSA109" s="11"/>
      <c r="KSB109" s="11"/>
      <c r="KSC109" s="11"/>
      <c r="KSD109" s="11"/>
      <c r="KSE109" s="11"/>
      <c r="KSF109" s="11"/>
      <c r="KSG109" s="11"/>
      <c r="KSH109" s="11"/>
      <c r="KSI109" s="11"/>
      <c r="KSJ109" s="11"/>
      <c r="KSK109" s="11"/>
      <c r="KSL109" s="11"/>
      <c r="KSM109" s="11"/>
      <c r="KSN109" s="11"/>
      <c r="KSO109" s="11"/>
      <c r="KSP109" s="11"/>
      <c r="KSQ109" s="11"/>
      <c r="KSR109" s="11"/>
      <c r="KSS109" s="11"/>
      <c r="KST109" s="11"/>
      <c r="KSU109" s="11"/>
      <c r="KSV109" s="11"/>
      <c r="KSW109" s="11"/>
      <c r="KSX109" s="11"/>
      <c r="KSY109" s="11"/>
      <c r="KSZ109" s="11"/>
      <c r="KTA109" s="11"/>
      <c r="KTB109" s="11"/>
      <c r="KTC109" s="11"/>
      <c r="KTD109" s="11"/>
      <c r="KTE109" s="11"/>
      <c r="KTF109" s="11"/>
      <c r="KTG109" s="11"/>
      <c r="KTH109" s="11"/>
      <c r="KTI109" s="11"/>
      <c r="KTJ109" s="11"/>
      <c r="KTK109" s="11"/>
      <c r="KTL109" s="11"/>
      <c r="KTM109" s="11"/>
      <c r="KTN109" s="11"/>
      <c r="KTO109" s="11"/>
      <c r="KTP109" s="11"/>
      <c r="KTQ109" s="11"/>
      <c r="KTR109" s="11"/>
      <c r="KTS109" s="11"/>
      <c r="KTT109" s="11"/>
      <c r="KTU109" s="11"/>
      <c r="KTV109" s="11"/>
      <c r="KTW109" s="11"/>
      <c r="KTX109" s="11"/>
      <c r="KTY109" s="11"/>
      <c r="KTZ109" s="11"/>
      <c r="KUA109" s="11"/>
      <c r="KUB109" s="11"/>
      <c r="KUC109" s="11"/>
      <c r="KUD109" s="11"/>
      <c r="KUE109" s="11"/>
      <c r="KUF109" s="11"/>
      <c r="KUG109" s="11"/>
      <c r="KUH109" s="11"/>
      <c r="KUI109" s="11"/>
      <c r="KUJ109" s="11"/>
      <c r="KUK109" s="11"/>
      <c r="KUL109" s="11"/>
      <c r="KUM109" s="11"/>
      <c r="KUN109" s="11"/>
      <c r="KUO109" s="11"/>
      <c r="KUP109" s="11"/>
      <c r="KUQ109" s="11"/>
      <c r="KUR109" s="11"/>
      <c r="KUS109" s="11"/>
      <c r="KUT109" s="11"/>
      <c r="KUU109" s="11"/>
      <c r="KUV109" s="11"/>
      <c r="KUW109" s="11"/>
      <c r="KUX109" s="11"/>
      <c r="KUY109" s="11"/>
      <c r="KUZ109" s="11"/>
      <c r="KVA109" s="11"/>
      <c r="KVB109" s="11"/>
      <c r="KVC109" s="11"/>
      <c r="KVD109" s="11"/>
      <c r="KVE109" s="11"/>
      <c r="KVF109" s="11"/>
      <c r="KVG109" s="11"/>
      <c r="KVH109" s="11"/>
      <c r="KVI109" s="11"/>
      <c r="KVJ109" s="11"/>
      <c r="KVK109" s="11"/>
      <c r="KVL109" s="11"/>
      <c r="KVM109" s="11"/>
      <c r="KVN109" s="11"/>
      <c r="KVO109" s="11"/>
      <c r="KVP109" s="11"/>
      <c r="KVQ109" s="11"/>
      <c r="KVR109" s="11"/>
      <c r="KVS109" s="11"/>
      <c r="KVT109" s="11"/>
      <c r="KVU109" s="11"/>
      <c r="KVV109" s="11"/>
      <c r="KVW109" s="11"/>
      <c r="KVX109" s="11"/>
      <c r="KVY109" s="11"/>
      <c r="KVZ109" s="11"/>
      <c r="KWA109" s="11"/>
      <c r="KWB109" s="11"/>
      <c r="KWC109" s="11"/>
      <c r="KWD109" s="11"/>
      <c r="KWE109" s="11"/>
      <c r="KWF109" s="11"/>
      <c r="KWG109" s="11"/>
      <c r="KWH109" s="11"/>
      <c r="KWI109" s="11"/>
      <c r="KWJ109" s="11"/>
      <c r="KWK109" s="11"/>
      <c r="KWL109" s="11"/>
      <c r="KWM109" s="11"/>
      <c r="KWN109" s="11"/>
      <c r="KWO109" s="11"/>
      <c r="KWP109" s="11"/>
      <c r="KWQ109" s="11"/>
      <c r="KWR109" s="11"/>
      <c r="KWS109" s="11"/>
      <c r="KWT109" s="11"/>
      <c r="KWU109" s="11"/>
      <c r="KWV109" s="11"/>
      <c r="KWW109" s="11"/>
      <c r="KWX109" s="11"/>
      <c r="KWY109" s="11"/>
      <c r="KWZ109" s="11"/>
      <c r="KXA109" s="11"/>
      <c r="KXB109" s="11"/>
      <c r="KXC109" s="11"/>
      <c r="KXD109" s="11"/>
      <c r="KXE109" s="11"/>
      <c r="KXF109" s="11"/>
      <c r="KXG109" s="11"/>
      <c r="KXH109" s="11"/>
      <c r="KXI109" s="11"/>
      <c r="KXJ109" s="11"/>
      <c r="KXK109" s="11"/>
      <c r="KXL109" s="11"/>
      <c r="KXM109" s="11"/>
      <c r="KXN109" s="11"/>
      <c r="KXO109" s="11"/>
      <c r="KXP109" s="11"/>
      <c r="KXQ109" s="11"/>
      <c r="KXR109" s="11"/>
      <c r="KXS109" s="11"/>
      <c r="KXT109" s="11"/>
      <c r="KXU109" s="11"/>
      <c r="KXV109" s="11"/>
      <c r="KXW109" s="11"/>
      <c r="KXX109" s="11"/>
      <c r="KXY109" s="11"/>
      <c r="KXZ109" s="11"/>
      <c r="KYA109" s="11"/>
      <c r="KYB109" s="11"/>
      <c r="KYC109" s="11"/>
      <c r="KYD109" s="11"/>
      <c r="KYE109" s="11"/>
      <c r="KYF109" s="11"/>
      <c r="KYG109" s="11"/>
      <c r="KYH109" s="11"/>
      <c r="KYI109" s="11"/>
      <c r="KYJ109" s="11"/>
      <c r="KYK109" s="11"/>
      <c r="KYL109" s="11"/>
      <c r="KYM109" s="11"/>
      <c r="KYN109" s="11"/>
      <c r="KYO109" s="11"/>
      <c r="KYP109" s="11"/>
      <c r="KYQ109" s="11"/>
      <c r="KYR109" s="11"/>
      <c r="KYS109" s="11"/>
      <c r="KYT109" s="11"/>
      <c r="KYU109" s="11"/>
      <c r="KYV109" s="11"/>
      <c r="KYW109" s="11"/>
      <c r="KYX109" s="11"/>
      <c r="KYY109" s="11"/>
      <c r="KYZ109" s="11"/>
      <c r="KZA109" s="11"/>
      <c r="KZB109" s="11"/>
      <c r="KZC109" s="11"/>
      <c r="KZD109" s="11"/>
      <c r="KZE109" s="11"/>
      <c r="KZF109" s="11"/>
      <c r="KZG109" s="11"/>
      <c r="KZH109" s="11"/>
      <c r="KZI109" s="11"/>
      <c r="KZJ109" s="11"/>
      <c r="KZK109" s="11"/>
      <c r="KZL109" s="11"/>
      <c r="KZM109" s="11"/>
      <c r="KZN109" s="11"/>
      <c r="KZO109" s="11"/>
      <c r="KZP109" s="11"/>
      <c r="KZQ109" s="11"/>
      <c r="KZR109" s="11"/>
      <c r="KZS109" s="11"/>
      <c r="KZT109" s="11"/>
      <c r="KZU109" s="11"/>
      <c r="KZV109" s="11"/>
      <c r="KZW109" s="11"/>
      <c r="KZX109" s="11"/>
      <c r="KZY109" s="11"/>
      <c r="KZZ109" s="11"/>
      <c r="LAA109" s="11"/>
      <c r="LAB109" s="11"/>
      <c r="LAC109" s="11"/>
      <c r="LAD109" s="11"/>
      <c r="LAE109" s="11"/>
      <c r="LAF109" s="11"/>
      <c r="LAG109" s="11"/>
      <c r="LAH109" s="11"/>
      <c r="LAI109" s="11"/>
      <c r="LAJ109" s="11"/>
      <c r="LAK109" s="11"/>
      <c r="LAL109" s="11"/>
      <c r="LAM109" s="11"/>
      <c r="LAN109" s="11"/>
      <c r="LAO109" s="11"/>
      <c r="LAP109" s="11"/>
      <c r="LAQ109" s="11"/>
      <c r="LAR109" s="11"/>
      <c r="LAS109" s="11"/>
      <c r="LAT109" s="11"/>
      <c r="LAU109" s="11"/>
      <c r="LAV109" s="11"/>
      <c r="LAW109" s="11"/>
      <c r="LAX109" s="11"/>
      <c r="LAY109" s="11"/>
      <c r="LAZ109" s="11"/>
      <c r="LBA109" s="11"/>
      <c r="LBB109" s="11"/>
      <c r="LBC109" s="11"/>
      <c r="LBD109" s="11"/>
      <c r="LBE109" s="11"/>
      <c r="LBF109" s="11"/>
      <c r="LBG109" s="11"/>
      <c r="LBH109" s="11"/>
      <c r="LBI109" s="11"/>
      <c r="LBJ109" s="11"/>
      <c r="LBK109" s="11"/>
      <c r="LBL109" s="11"/>
      <c r="LBM109" s="11"/>
      <c r="LBN109" s="11"/>
      <c r="LBO109" s="11"/>
      <c r="LBP109" s="11"/>
      <c r="LBQ109" s="11"/>
      <c r="LBR109" s="11"/>
      <c r="LBS109" s="11"/>
      <c r="LBT109" s="11"/>
      <c r="LBU109" s="11"/>
      <c r="LBV109" s="11"/>
      <c r="LBW109" s="11"/>
      <c r="LBX109" s="11"/>
      <c r="LBY109" s="11"/>
      <c r="LBZ109" s="11"/>
      <c r="LCA109" s="11"/>
      <c r="LCB109" s="11"/>
      <c r="LCC109" s="11"/>
      <c r="LCD109" s="11"/>
      <c r="LCE109" s="11"/>
      <c r="LCF109" s="11"/>
      <c r="LCG109" s="11"/>
      <c r="LCH109" s="11"/>
      <c r="LCI109" s="11"/>
      <c r="LCJ109" s="11"/>
      <c r="LCK109" s="11"/>
      <c r="LCL109" s="11"/>
      <c r="LCM109" s="11"/>
      <c r="LCN109" s="11"/>
      <c r="LCO109" s="11"/>
      <c r="LCP109" s="11"/>
      <c r="LCQ109" s="11"/>
      <c r="LCR109" s="11"/>
      <c r="LCS109" s="11"/>
      <c r="LCT109" s="11"/>
      <c r="LCU109" s="11"/>
      <c r="LCV109" s="11"/>
      <c r="LCW109" s="11"/>
      <c r="LCX109" s="11"/>
      <c r="LCY109" s="11"/>
      <c r="LCZ109" s="11"/>
      <c r="LDA109" s="11"/>
      <c r="LDB109" s="11"/>
      <c r="LDC109" s="11"/>
      <c r="LDD109" s="11"/>
      <c r="LDE109" s="11"/>
      <c r="LDF109" s="11"/>
      <c r="LDG109" s="11"/>
      <c r="LDH109" s="11"/>
      <c r="LDI109" s="11"/>
      <c r="LDJ109" s="11"/>
      <c r="LDK109" s="11"/>
      <c r="LDL109" s="11"/>
      <c r="LDM109" s="11"/>
      <c r="LDN109" s="11"/>
      <c r="LDO109" s="11"/>
      <c r="LDP109" s="11"/>
      <c r="LDQ109" s="11"/>
      <c r="LDR109" s="11"/>
      <c r="LDS109" s="11"/>
      <c r="LDT109" s="11"/>
      <c r="LDU109" s="11"/>
      <c r="LDV109" s="11"/>
      <c r="LDW109" s="11"/>
      <c r="LDX109" s="11"/>
      <c r="LDY109" s="11"/>
      <c r="LDZ109" s="11"/>
      <c r="LEA109" s="11"/>
      <c r="LEB109" s="11"/>
      <c r="LEC109" s="11"/>
      <c r="LED109" s="11"/>
      <c r="LEE109" s="11"/>
      <c r="LEF109" s="11"/>
      <c r="LEG109" s="11"/>
      <c r="LEH109" s="11"/>
      <c r="LEI109" s="11"/>
      <c r="LEJ109" s="11"/>
      <c r="LEK109" s="11"/>
      <c r="LEL109" s="11"/>
      <c r="LEM109" s="11"/>
      <c r="LEN109" s="11"/>
      <c r="LEO109" s="11"/>
      <c r="LEP109" s="11"/>
      <c r="LEQ109" s="11"/>
      <c r="LER109" s="11"/>
      <c r="LES109" s="11"/>
      <c r="LET109" s="11"/>
      <c r="LEU109" s="11"/>
      <c r="LEV109" s="11"/>
      <c r="LEW109" s="11"/>
      <c r="LEX109" s="11"/>
      <c r="LEY109" s="11"/>
      <c r="LEZ109" s="11"/>
      <c r="LFA109" s="11"/>
      <c r="LFB109" s="11"/>
      <c r="LFC109" s="11"/>
      <c r="LFD109" s="11"/>
      <c r="LFE109" s="11"/>
      <c r="LFF109" s="11"/>
      <c r="LFG109" s="11"/>
      <c r="LFH109" s="11"/>
      <c r="LFI109" s="11"/>
      <c r="LFJ109" s="11"/>
      <c r="LFK109" s="11"/>
      <c r="LFL109" s="11"/>
      <c r="LFM109" s="11"/>
      <c r="LFN109" s="11"/>
      <c r="LFO109" s="11"/>
      <c r="LFP109" s="11"/>
      <c r="LFQ109" s="11"/>
      <c r="LFR109" s="11"/>
      <c r="LFS109" s="11"/>
      <c r="LFT109" s="11"/>
      <c r="LFU109" s="11"/>
      <c r="LFV109" s="11"/>
      <c r="LFW109" s="11"/>
      <c r="LFX109" s="11"/>
      <c r="LFY109" s="11"/>
      <c r="LFZ109" s="11"/>
      <c r="LGA109" s="11"/>
      <c r="LGB109" s="11"/>
      <c r="LGC109" s="11"/>
      <c r="LGD109" s="11"/>
      <c r="LGE109" s="11"/>
      <c r="LGF109" s="11"/>
      <c r="LGG109" s="11"/>
      <c r="LGH109" s="11"/>
      <c r="LGI109" s="11"/>
      <c r="LGJ109" s="11"/>
      <c r="LGK109" s="11"/>
      <c r="LGL109" s="11"/>
      <c r="LGM109" s="11"/>
      <c r="LGN109" s="11"/>
      <c r="LGO109" s="11"/>
      <c r="LGP109" s="11"/>
      <c r="LGQ109" s="11"/>
      <c r="LGR109" s="11"/>
      <c r="LGS109" s="11"/>
      <c r="LGT109" s="11"/>
      <c r="LGU109" s="11"/>
      <c r="LGV109" s="11"/>
      <c r="LGW109" s="11"/>
      <c r="LGX109" s="11"/>
      <c r="LGY109" s="11"/>
      <c r="LGZ109" s="11"/>
      <c r="LHA109" s="11"/>
      <c r="LHB109" s="11"/>
      <c r="LHC109" s="11"/>
      <c r="LHD109" s="11"/>
      <c r="LHE109" s="11"/>
      <c r="LHF109" s="11"/>
      <c r="LHG109" s="11"/>
      <c r="LHH109" s="11"/>
      <c r="LHI109" s="11"/>
      <c r="LHJ109" s="11"/>
      <c r="LHK109" s="11"/>
      <c r="LHL109" s="11"/>
      <c r="LHM109" s="11"/>
      <c r="LHN109" s="11"/>
      <c r="LHO109" s="11"/>
      <c r="LHP109" s="11"/>
      <c r="LHQ109" s="11"/>
      <c r="LHR109" s="11"/>
      <c r="LHS109" s="11"/>
      <c r="LHT109" s="11"/>
      <c r="LHU109" s="11"/>
      <c r="LHV109" s="11"/>
      <c r="LHW109" s="11"/>
      <c r="LHX109" s="11"/>
      <c r="LHY109" s="11"/>
      <c r="LHZ109" s="11"/>
      <c r="LIA109" s="11"/>
      <c r="LIB109" s="11"/>
      <c r="LIC109" s="11"/>
      <c r="LID109" s="11"/>
      <c r="LIE109" s="11"/>
      <c r="LIF109" s="11"/>
      <c r="LIG109" s="11"/>
      <c r="LIH109" s="11"/>
      <c r="LII109" s="11"/>
      <c r="LIJ109" s="11"/>
      <c r="LIK109" s="11"/>
      <c r="LIL109" s="11"/>
      <c r="LIM109" s="11"/>
      <c r="LIN109" s="11"/>
      <c r="LIO109" s="11"/>
      <c r="LIP109" s="11"/>
      <c r="LIQ109" s="11"/>
      <c r="LIR109" s="11"/>
      <c r="LIS109" s="11"/>
      <c r="LIT109" s="11"/>
      <c r="LIU109" s="11"/>
      <c r="LIV109" s="11"/>
      <c r="LIW109" s="11"/>
      <c r="LIX109" s="11"/>
      <c r="LIY109" s="11"/>
      <c r="LIZ109" s="11"/>
      <c r="LJA109" s="11"/>
      <c r="LJB109" s="11"/>
      <c r="LJC109" s="11"/>
      <c r="LJD109" s="11"/>
      <c r="LJE109" s="11"/>
      <c r="LJF109" s="11"/>
      <c r="LJG109" s="11"/>
      <c r="LJH109" s="11"/>
      <c r="LJI109" s="11"/>
      <c r="LJJ109" s="11"/>
      <c r="LJK109" s="11"/>
      <c r="LJL109" s="11"/>
      <c r="LJM109" s="11"/>
      <c r="LJN109" s="11"/>
      <c r="LJO109" s="11"/>
      <c r="LJP109" s="11"/>
      <c r="LJQ109" s="11"/>
      <c r="LJR109" s="11"/>
      <c r="LJS109" s="11"/>
      <c r="LJT109" s="11"/>
      <c r="LJU109" s="11"/>
      <c r="LJV109" s="11"/>
      <c r="LJW109" s="11"/>
      <c r="LJX109" s="11"/>
      <c r="LJY109" s="11"/>
      <c r="LJZ109" s="11"/>
      <c r="LKA109" s="11"/>
      <c r="LKB109" s="11"/>
      <c r="LKC109" s="11"/>
      <c r="LKD109" s="11"/>
      <c r="LKE109" s="11"/>
      <c r="LKF109" s="11"/>
      <c r="LKG109" s="11"/>
      <c r="LKH109" s="11"/>
      <c r="LKI109" s="11"/>
      <c r="LKJ109" s="11"/>
      <c r="LKK109" s="11"/>
      <c r="LKL109" s="11"/>
      <c r="LKM109" s="11"/>
      <c r="LKN109" s="11"/>
      <c r="LKO109" s="11"/>
      <c r="LKP109" s="11"/>
      <c r="LKQ109" s="11"/>
      <c r="LKR109" s="11"/>
      <c r="LKS109" s="11"/>
      <c r="LKT109" s="11"/>
      <c r="LKU109" s="11"/>
      <c r="LKV109" s="11"/>
      <c r="LKW109" s="11"/>
      <c r="LKX109" s="11"/>
      <c r="LKY109" s="11"/>
      <c r="LKZ109" s="11"/>
      <c r="LLA109" s="11"/>
      <c r="LLB109" s="11"/>
      <c r="LLC109" s="11"/>
      <c r="LLD109" s="11"/>
      <c r="LLE109" s="11"/>
      <c r="LLF109" s="11"/>
      <c r="LLG109" s="11"/>
      <c r="LLH109" s="11"/>
      <c r="LLI109" s="11"/>
      <c r="LLJ109" s="11"/>
      <c r="LLK109" s="11"/>
      <c r="LLL109" s="11"/>
      <c r="LLM109" s="11"/>
      <c r="LLN109" s="11"/>
      <c r="LLO109" s="11"/>
      <c r="LLP109" s="11"/>
      <c r="LLQ109" s="11"/>
      <c r="LLR109" s="11"/>
      <c r="LLS109" s="11"/>
      <c r="LLT109" s="11"/>
      <c r="LLU109" s="11"/>
      <c r="LLV109" s="11"/>
      <c r="LLW109" s="11"/>
      <c r="LLX109" s="11"/>
      <c r="LLY109" s="11"/>
      <c r="LLZ109" s="11"/>
      <c r="LMA109" s="11"/>
      <c r="LMB109" s="11"/>
      <c r="LMC109" s="11"/>
      <c r="LMD109" s="11"/>
      <c r="LME109" s="11"/>
      <c r="LMF109" s="11"/>
      <c r="LMG109" s="11"/>
      <c r="LMH109" s="11"/>
      <c r="LMI109" s="11"/>
      <c r="LMJ109" s="11"/>
      <c r="LMK109" s="11"/>
      <c r="LML109" s="11"/>
      <c r="LMM109" s="11"/>
      <c r="LMN109" s="11"/>
      <c r="LMO109" s="11"/>
      <c r="LMP109" s="11"/>
      <c r="LMQ109" s="11"/>
      <c r="LMR109" s="11"/>
      <c r="LMS109" s="11"/>
      <c r="LMT109" s="11"/>
      <c r="LMU109" s="11"/>
      <c r="LMV109" s="11"/>
      <c r="LMW109" s="11"/>
      <c r="LMX109" s="11"/>
      <c r="LMY109" s="11"/>
      <c r="LMZ109" s="11"/>
      <c r="LNA109" s="11"/>
      <c r="LNB109" s="11"/>
      <c r="LNC109" s="11"/>
      <c r="LND109" s="11"/>
      <c r="LNE109" s="11"/>
      <c r="LNF109" s="11"/>
      <c r="LNG109" s="11"/>
      <c r="LNH109" s="11"/>
      <c r="LNI109" s="11"/>
      <c r="LNJ109" s="11"/>
      <c r="LNK109" s="11"/>
      <c r="LNL109" s="11"/>
      <c r="LNM109" s="11"/>
      <c r="LNN109" s="11"/>
      <c r="LNO109" s="11"/>
      <c r="LNP109" s="11"/>
      <c r="LNQ109" s="11"/>
      <c r="LNR109" s="11"/>
      <c r="LNS109" s="11"/>
      <c r="LNT109" s="11"/>
      <c r="LNU109" s="11"/>
      <c r="LNV109" s="11"/>
      <c r="LNW109" s="11"/>
      <c r="LNX109" s="11"/>
      <c r="LNY109" s="11"/>
      <c r="LNZ109" s="11"/>
      <c r="LOA109" s="11"/>
      <c r="LOB109" s="11"/>
      <c r="LOC109" s="11"/>
      <c r="LOD109" s="11"/>
      <c r="LOE109" s="11"/>
      <c r="LOF109" s="11"/>
      <c r="LOG109" s="11"/>
      <c r="LOH109" s="11"/>
      <c r="LOI109" s="11"/>
      <c r="LOJ109" s="11"/>
      <c r="LOK109" s="11"/>
      <c r="LOL109" s="11"/>
      <c r="LOM109" s="11"/>
      <c r="LON109" s="11"/>
      <c r="LOO109" s="11"/>
      <c r="LOP109" s="11"/>
      <c r="LOQ109" s="11"/>
      <c r="LOR109" s="11"/>
      <c r="LOS109" s="11"/>
      <c r="LOT109" s="11"/>
      <c r="LOU109" s="11"/>
      <c r="LOV109" s="11"/>
      <c r="LOW109" s="11"/>
      <c r="LOX109" s="11"/>
      <c r="LOY109" s="11"/>
      <c r="LOZ109" s="11"/>
      <c r="LPA109" s="11"/>
      <c r="LPB109" s="11"/>
      <c r="LPC109" s="11"/>
      <c r="LPD109" s="11"/>
      <c r="LPE109" s="11"/>
      <c r="LPF109" s="11"/>
      <c r="LPG109" s="11"/>
      <c r="LPH109" s="11"/>
      <c r="LPI109" s="11"/>
      <c r="LPJ109" s="11"/>
      <c r="LPK109" s="11"/>
      <c r="LPL109" s="11"/>
      <c r="LPM109" s="11"/>
      <c r="LPN109" s="11"/>
      <c r="LPO109" s="11"/>
      <c r="LPP109" s="11"/>
      <c r="LPQ109" s="11"/>
      <c r="LPR109" s="11"/>
      <c r="LPS109" s="11"/>
      <c r="LPT109" s="11"/>
      <c r="LPU109" s="11"/>
      <c r="LPV109" s="11"/>
      <c r="LPW109" s="11"/>
      <c r="LPX109" s="11"/>
      <c r="LPY109" s="11"/>
      <c r="LPZ109" s="11"/>
      <c r="LQA109" s="11"/>
      <c r="LQB109" s="11"/>
      <c r="LQC109" s="11"/>
      <c r="LQD109" s="11"/>
      <c r="LQE109" s="11"/>
      <c r="LQF109" s="11"/>
      <c r="LQG109" s="11"/>
      <c r="LQH109" s="11"/>
      <c r="LQI109" s="11"/>
      <c r="LQJ109" s="11"/>
      <c r="LQK109" s="11"/>
      <c r="LQL109" s="11"/>
      <c r="LQM109" s="11"/>
      <c r="LQN109" s="11"/>
      <c r="LQO109" s="11"/>
      <c r="LQP109" s="11"/>
      <c r="LQQ109" s="11"/>
      <c r="LQR109" s="11"/>
      <c r="LQS109" s="11"/>
      <c r="LQT109" s="11"/>
      <c r="LQU109" s="11"/>
      <c r="LQV109" s="11"/>
      <c r="LQW109" s="11"/>
      <c r="LQX109" s="11"/>
      <c r="LQY109" s="11"/>
      <c r="LQZ109" s="11"/>
      <c r="LRA109" s="11"/>
      <c r="LRB109" s="11"/>
      <c r="LRC109" s="11"/>
      <c r="LRD109" s="11"/>
      <c r="LRE109" s="11"/>
      <c r="LRF109" s="11"/>
      <c r="LRG109" s="11"/>
      <c r="LRH109" s="11"/>
      <c r="LRI109" s="11"/>
      <c r="LRJ109" s="11"/>
      <c r="LRK109" s="11"/>
      <c r="LRL109" s="11"/>
      <c r="LRM109" s="11"/>
      <c r="LRN109" s="11"/>
      <c r="LRO109" s="11"/>
      <c r="LRP109" s="11"/>
      <c r="LRQ109" s="11"/>
      <c r="LRR109" s="11"/>
      <c r="LRS109" s="11"/>
      <c r="LRT109" s="11"/>
      <c r="LRU109" s="11"/>
      <c r="LRV109" s="11"/>
      <c r="LRW109" s="11"/>
      <c r="LRX109" s="11"/>
      <c r="LRY109" s="11"/>
      <c r="LRZ109" s="11"/>
      <c r="LSA109" s="11"/>
      <c r="LSB109" s="11"/>
      <c r="LSC109" s="11"/>
      <c r="LSD109" s="11"/>
      <c r="LSE109" s="11"/>
      <c r="LSF109" s="11"/>
      <c r="LSG109" s="11"/>
      <c r="LSH109" s="11"/>
      <c r="LSI109" s="11"/>
      <c r="LSJ109" s="11"/>
      <c r="LSK109" s="11"/>
      <c r="LSL109" s="11"/>
      <c r="LSM109" s="11"/>
      <c r="LSN109" s="11"/>
      <c r="LSO109" s="11"/>
      <c r="LSP109" s="11"/>
      <c r="LSQ109" s="11"/>
      <c r="LSR109" s="11"/>
      <c r="LSS109" s="11"/>
      <c r="LST109" s="11"/>
      <c r="LSU109" s="11"/>
      <c r="LSV109" s="11"/>
      <c r="LSW109" s="11"/>
      <c r="LSX109" s="11"/>
      <c r="LSY109" s="11"/>
      <c r="LSZ109" s="11"/>
      <c r="LTA109" s="11"/>
      <c r="LTB109" s="11"/>
      <c r="LTC109" s="11"/>
      <c r="LTD109" s="11"/>
      <c r="LTE109" s="11"/>
      <c r="LTF109" s="11"/>
      <c r="LTG109" s="11"/>
      <c r="LTH109" s="11"/>
      <c r="LTI109" s="11"/>
      <c r="LTJ109" s="11"/>
      <c r="LTK109" s="11"/>
      <c r="LTL109" s="11"/>
      <c r="LTM109" s="11"/>
      <c r="LTN109" s="11"/>
      <c r="LTO109" s="11"/>
      <c r="LTP109" s="11"/>
      <c r="LTQ109" s="11"/>
      <c r="LTR109" s="11"/>
      <c r="LTS109" s="11"/>
      <c r="LTT109" s="11"/>
      <c r="LTU109" s="11"/>
      <c r="LTV109" s="11"/>
      <c r="LTW109" s="11"/>
      <c r="LTX109" s="11"/>
      <c r="LTY109" s="11"/>
      <c r="LTZ109" s="11"/>
      <c r="LUA109" s="11"/>
      <c r="LUB109" s="11"/>
      <c r="LUC109" s="11"/>
      <c r="LUD109" s="11"/>
      <c r="LUE109" s="11"/>
      <c r="LUF109" s="11"/>
      <c r="LUG109" s="11"/>
      <c r="LUH109" s="11"/>
      <c r="LUI109" s="11"/>
      <c r="LUJ109" s="11"/>
      <c r="LUK109" s="11"/>
      <c r="LUL109" s="11"/>
      <c r="LUM109" s="11"/>
      <c r="LUN109" s="11"/>
      <c r="LUO109" s="11"/>
      <c r="LUP109" s="11"/>
      <c r="LUQ109" s="11"/>
      <c r="LUR109" s="11"/>
      <c r="LUS109" s="11"/>
      <c r="LUT109" s="11"/>
      <c r="LUU109" s="11"/>
      <c r="LUV109" s="11"/>
      <c r="LUW109" s="11"/>
      <c r="LUX109" s="11"/>
      <c r="LUY109" s="11"/>
      <c r="LUZ109" s="11"/>
      <c r="LVA109" s="11"/>
      <c r="LVB109" s="11"/>
      <c r="LVC109" s="11"/>
      <c r="LVD109" s="11"/>
      <c r="LVE109" s="11"/>
      <c r="LVF109" s="11"/>
      <c r="LVG109" s="11"/>
      <c r="LVH109" s="11"/>
      <c r="LVI109" s="11"/>
      <c r="LVJ109" s="11"/>
      <c r="LVK109" s="11"/>
      <c r="LVL109" s="11"/>
      <c r="LVM109" s="11"/>
      <c r="LVN109" s="11"/>
      <c r="LVO109" s="11"/>
      <c r="LVP109" s="11"/>
      <c r="LVQ109" s="11"/>
      <c r="LVR109" s="11"/>
      <c r="LVS109" s="11"/>
      <c r="LVT109" s="11"/>
      <c r="LVU109" s="11"/>
      <c r="LVV109" s="11"/>
      <c r="LVW109" s="11"/>
      <c r="LVX109" s="11"/>
      <c r="LVY109" s="11"/>
      <c r="LVZ109" s="11"/>
      <c r="LWA109" s="11"/>
      <c r="LWB109" s="11"/>
      <c r="LWC109" s="11"/>
      <c r="LWD109" s="11"/>
      <c r="LWE109" s="11"/>
      <c r="LWF109" s="11"/>
      <c r="LWG109" s="11"/>
      <c r="LWH109" s="11"/>
      <c r="LWI109" s="11"/>
      <c r="LWJ109" s="11"/>
      <c r="LWK109" s="11"/>
      <c r="LWL109" s="11"/>
      <c r="LWM109" s="11"/>
      <c r="LWN109" s="11"/>
      <c r="LWO109" s="11"/>
      <c r="LWP109" s="11"/>
      <c r="LWQ109" s="11"/>
      <c r="LWR109" s="11"/>
      <c r="LWS109" s="11"/>
      <c r="LWT109" s="11"/>
      <c r="LWU109" s="11"/>
      <c r="LWV109" s="11"/>
      <c r="LWW109" s="11"/>
      <c r="LWX109" s="11"/>
      <c r="LWY109" s="11"/>
      <c r="LWZ109" s="11"/>
      <c r="LXA109" s="11"/>
      <c r="LXB109" s="11"/>
      <c r="LXC109" s="11"/>
      <c r="LXD109" s="11"/>
      <c r="LXE109" s="11"/>
      <c r="LXF109" s="11"/>
      <c r="LXG109" s="11"/>
      <c r="LXH109" s="11"/>
      <c r="LXI109" s="11"/>
      <c r="LXJ109" s="11"/>
      <c r="LXK109" s="11"/>
      <c r="LXL109" s="11"/>
      <c r="LXM109" s="11"/>
      <c r="LXN109" s="11"/>
      <c r="LXO109" s="11"/>
      <c r="LXP109" s="11"/>
      <c r="LXQ109" s="11"/>
      <c r="LXR109" s="11"/>
      <c r="LXS109" s="11"/>
      <c r="LXT109" s="11"/>
      <c r="LXU109" s="11"/>
      <c r="LXV109" s="11"/>
      <c r="LXW109" s="11"/>
      <c r="LXX109" s="11"/>
      <c r="LXY109" s="11"/>
      <c r="LXZ109" s="11"/>
      <c r="LYA109" s="11"/>
      <c r="LYB109" s="11"/>
      <c r="LYC109" s="11"/>
      <c r="LYD109" s="11"/>
      <c r="LYE109" s="11"/>
      <c r="LYF109" s="11"/>
      <c r="LYG109" s="11"/>
      <c r="LYH109" s="11"/>
      <c r="LYI109" s="11"/>
      <c r="LYJ109" s="11"/>
      <c r="LYK109" s="11"/>
      <c r="LYL109" s="11"/>
      <c r="LYM109" s="11"/>
      <c r="LYN109" s="11"/>
      <c r="LYO109" s="11"/>
      <c r="LYP109" s="11"/>
      <c r="LYQ109" s="11"/>
      <c r="LYR109" s="11"/>
      <c r="LYS109" s="11"/>
      <c r="LYT109" s="11"/>
      <c r="LYU109" s="11"/>
      <c r="LYV109" s="11"/>
      <c r="LYW109" s="11"/>
      <c r="LYX109" s="11"/>
      <c r="LYY109" s="11"/>
      <c r="LYZ109" s="11"/>
      <c r="LZA109" s="11"/>
      <c r="LZB109" s="11"/>
      <c r="LZC109" s="11"/>
      <c r="LZD109" s="11"/>
      <c r="LZE109" s="11"/>
      <c r="LZF109" s="11"/>
      <c r="LZG109" s="11"/>
      <c r="LZH109" s="11"/>
      <c r="LZI109" s="11"/>
      <c r="LZJ109" s="11"/>
      <c r="LZK109" s="11"/>
      <c r="LZL109" s="11"/>
      <c r="LZM109" s="11"/>
      <c r="LZN109" s="11"/>
      <c r="LZO109" s="11"/>
      <c r="LZP109" s="11"/>
      <c r="LZQ109" s="11"/>
      <c r="LZR109" s="11"/>
      <c r="LZS109" s="11"/>
      <c r="LZT109" s="11"/>
      <c r="LZU109" s="11"/>
      <c r="LZV109" s="11"/>
      <c r="LZW109" s="11"/>
      <c r="LZX109" s="11"/>
      <c r="LZY109" s="11"/>
      <c r="LZZ109" s="11"/>
      <c r="MAA109" s="11"/>
      <c r="MAB109" s="11"/>
      <c r="MAC109" s="11"/>
      <c r="MAD109" s="11"/>
      <c r="MAE109" s="11"/>
      <c r="MAF109" s="11"/>
      <c r="MAG109" s="11"/>
      <c r="MAH109" s="11"/>
      <c r="MAI109" s="11"/>
      <c r="MAJ109" s="11"/>
      <c r="MAK109" s="11"/>
      <c r="MAL109" s="11"/>
      <c r="MAM109" s="11"/>
      <c r="MAN109" s="11"/>
      <c r="MAO109" s="11"/>
      <c r="MAP109" s="11"/>
      <c r="MAQ109" s="11"/>
      <c r="MAR109" s="11"/>
      <c r="MAS109" s="11"/>
      <c r="MAT109" s="11"/>
      <c r="MAU109" s="11"/>
      <c r="MAV109" s="11"/>
      <c r="MAW109" s="11"/>
      <c r="MAX109" s="11"/>
      <c r="MAY109" s="11"/>
      <c r="MAZ109" s="11"/>
      <c r="MBA109" s="11"/>
      <c r="MBB109" s="11"/>
      <c r="MBC109" s="11"/>
      <c r="MBD109" s="11"/>
      <c r="MBE109" s="11"/>
      <c r="MBF109" s="11"/>
      <c r="MBG109" s="11"/>
      <c r="MBH109" s="11"/>
      <c r="MBI109" s="11"/>
      <c r="MBJ109" s="11"/>
      <c r="MBK109" s="11"/>
      <c r="MBL109" s="11"/>
      <c r="MBM109" s="11"/>
      <c r="MBN109" s="11"/>
      <c r="MBO109" s="11"/>
      <c r="MBP109" s="11"/>
      <c r="MBQ109" s="11"/>
      <c r="MBR109" s="11"/>
      <c r="MBS109" s="11"/>
      <c r="MBT109" s="11"/>
      <c r="MBU109" s="11"/>
      <c r="MBV109" s="11"/>
      <c r="MBW109" s="11"/>
      <c r="MBX109" s="11"/>
      <c r="MBY109" s="11"/>
      <c r="MBZ109" s="11"/>
      <c r="MCA109" s="11"/>
      <c r="MCB109" s="11"/>
      <c r="MCC109" s="11"/>
      <c r="MCD109" s="11"/>
      <c r="MCE109" s="11"/>
      <c r="MCF109" s="11"/>
      <c r="MCG109" s="11"/>
      <c r="MCH109" s="11"/>
      <c r="MCI109" s="11"/>
      <c r="MCJ109" s="11"/>
      <c r="MCK109" s="11"/>
      <c r="MCL109" s="11"/>
      <c r="MCM109" s="11"/>
      <c r="MCN109" s="11"/>
      <c r="MCO109" s="11"/>
      <c r="MCP109" s="11"/>
      <c r="MCQ109" s="11"/>
      <c r="MCR109" s="11"/>
      <c r="MCS109" s="11"/>
      <c r="MCT109" s="11"/>
      <c r="MCU109" s="11"/>
      <c r="MCV109" s="11"/>
      <c r="MCW109" s="11"/>
      <c r="MCX109" s="11"/>
      <c r="MCY109" s="11"/>
      <c r="MCZ109" s="11"/>
      <c r="MDA109" s="11"/>
      <c r="MDB109" s="11"/>
      <c r="MDC109" s="11"/>
      <c r="MDD109" s="11"/>
      <c r="MDE109" s="11"/>
      <c r="MDF109" s="11"/>
      <c r="MDG109" s="11"/>
      <c r="MDH109" s="11"/>
      <c r="MDI109" s="11"/>
      <c r="MDJ109" s="11"/>
      <c r="MDK109" s="11"/>
      <c r="MDL109" s="11"/>
      <c r="MDM109" s="11"/>
      <c r="MDN109" s="11"/>
      <c r="MDO109" s="11"/>
      <c r="MDP109" s="11"/>
      <c r="MDQ109" s="11"/>
      <c r="MDR109" s="11"/>
      <c r="MDS109" s="11"/>
      <c r="MDT109" s="11"/>
      <c r="MDU109" s="11"/>
      <c r="MDV109" s="11"/>
      <c r="MDW109" s="11"/>
      <c r="MDX109" s="11"/>
      <c r="MDY109" s="11"/>
      <c r="MDZ109" s="11"/>
      <c r="MEA109" s="11"/>
      <c r="MEB109" s="11"/>
      <c r="MEC109" s="11"/>
      <c r="MED109" s="11"/>
      <c r="MEE109" s="11"/>
      <c r="MEF109" s="11"/>
      <c r="MEG109" s="11"/>
      <c r="MEH109" s="11"/>
      <c r="MEI109" s="11"/>
      <c r="MEJ109" s="11"/>
      <c r="MEK109" s="11"/>
      <c r="MEL109" s="11"/>
      <c r="MEM109" s="11"/>
      <c r="MEN109" s="11"/>
      <c r="MEO109" s="11"/>
      <c r="MEP109" s="11"/>
      <c r="MEQ109" s="11"/>
      <c r="MER109" s="11"/>
      <c r="MES109" s="11"/>
      <c r="MET109" s="11"/>
      <c r="MEU109" s="11"/>
      <c r="MEV109" s="11"/>
      <c r="MEW109" s="11"/>
      <c r="MEX109" s="11"/>
      <c r="MEY109" s="11"/>
      <c r="MEZ109" s="11"/>
      <c r="MFA109" s="11"/>
      <c r="MFB109" s="11"/>
      <c r="MFC109" s="11"/>
      <c r="MFD109" s="11"/>
      <c r="MFE109" s="11"/>
      <c r="MFF109" s="11"/>
      <c r="MFG109" s="11"/>
      <c r="MFH109" s="11"/>
      <c r="MFI109" s="11"/>
      <c r="MFJ109" s="11"/>
      <c r="MFK109" s="11"/>
      <c r="MFL109" s="11"/>
      <c r="MFM109" s="11"/>
      <c r="MFN109" s="11"/>
      <c r="MFO109" s="11"/>
      <c r="MFP109" s="11"/>
      <c r="MFQ109" s="11"/>
      <c r="MFR109" s="11"/>
      <c r="MFS109" s="11"/>
      <c r="MFT109" s="11"/>
      <c r="MFU109" s="11"/>
      <c r="MFV109" s="11"/>
      <c r="MFW109" s="11"/>
      <c r="MFX109" s="11"/>
      <c r="MFY109" s="11"/>
      <c r="MFZ109" s="11"/>
      <c r="MGA109" s="11"/>
      <c r="MGB109" s="11"/>
      <c r="MGC109" s="11"/>
      <c r="MGD109" s="11"/>
      <c r="MGE109" s="11"/>
      <c r="MGF109" s="11"/>
      <c r="MGG109" s="11"/>
      <c r="MGH109" s="11"/>
      <c r="MGI109" s="11"/>
      <c r="MGJ109" s="11"/>
      <c r="MGK109" s="11"/>
      <c r="MGL109" s="11"/>
      <c r="MGM109" s="11"/>
      <c r="MGN109" s="11"/>
      <c r="MGO109" s="11"/>
      <c r="MGP109" s="11"/>
      <c r="MGQ109" s="11"/>
      <c r="MGR109" s="11"/>
      <c r="MGS109" s="11"/>
      <c r="MGT109" s="11"/>
      <c r="MGU109" s="11"/>
      <c r="MGV109" s="11"/>
      <c r="MGW109" s="11"/>
      <c r="MGX109" s="11"/>
      <c r="MGY109" s="11"/>
      <c r="MGZ109" s="11"/>
      <c r="MHA109" s="11"/>
      <c r="MHB109" s="11"/>
      <c r="MHC109" s="11"/>
      <c r="MHD109" s="11"/>
      <c r="MHE109" s="11"/>
      <c r="MHF109" s="11"/>
      <c r="MHG109" s="11"/>
      <c r="MHH109" s="11"/>
      <c r="MHI109" s="11"/>
      <c r="MHJ109" s="11"/>
      <c r="MHK109" s="11"/>
      <c r="MHL109" s="11"/>
      <c r="MHM109" s="11"/>
      <c r="MHN109" s="11"/>
      <c r="MHO109" s="11"/>
      <c r="MHP109" s="11"/>
      <c r="MHQ109" s="11"/>
      <c r="MHR109" s="11"/>
      <c r="MHS109" s="11"/>
      <c r="MHT109" s="11"/>
      <c r="MHU109" s="11"/>
      <c r="MHV109" s="11"/>
      <c r="MHW109" s="11"/>
      <c r="MHX109" s="11"/>
      <c r="MHY109" s="11"/>
      <c r="MHZ109" s="11"/>
      <c r="MIA109" s="11"/>
      <c r="MIB109" s="11"/>
      <c r="MIC109" s="11"/>
      <c r="MID109" s="11"/>
      <c r="MIE109" s="11"/>
      <c r="MIF109" s="11"/>
      <c r="MIG109" s="11"/>
      <c r="MIH109" s="11"/>
      <c r="MII109" s="11"/>
      <c r="MIJ109" s="11"/>
      <c r="MIK109" s="11"/>
      <c r="MIL109" s="11"/>
      <c r="MIM109" s="11"/>
      <c r="MIN109" s="11"/>
      <c r="MIO109" s="11"/>
      <c r="MIP109" s="11"/>
      <c r="MIQ109" s="11"/>
      <c r="MIR109" s="11"/>
      <c r="MIS109" s="11"/>
      <c r="MIT109" s="11"/>
      <c r="MIU109" s="11"/>
      <c r="MIV109" s="11"/>
      <c r="MIW109" s="11"/>
      <c r="MIX109" s="11"/>
      <c r="MIY109" s="11"/>
      <c r="MIZ109" s="11"/>
      <c r="MJA109" s="11"/>
      <c r="MJB109" s="11"/>
      <c r="MJC109" s="11"/>
      <c r="MJD109" s="11"/>
      <c r="MJE109" s="11"/>
      <c r="MJF109" s="11"/>
      <c r="MJG109" s="11"/>
      <c r="MJH109" s="11"/>
      <c r="MJI109" s="11"/>
      <c r="MJJ109" s="11"/>
      <c r="MJK109" s="11"/>
      <c r="MJL109" s="11"/>
      <c r="MJM109" s="11"/>
      <c r="MJN109" s="11"/>
      <c r="MJO109" s="11"/>
      <c r="MJP109" s="11"/>
      <c r="MJQ109" s="11"/>
      <c r="MJR109" s="11"/>
      <c r="MJS109" s="11"/>
      <c r="MJT109" s="11"/>
      <c r="MJU109" s="11"/>
      <c r="MJV109" s="11"/>
      <c r="MJW109" s="11"/>
      <c r="MJX109" s="11"/>
      <c r="MJY109" s="11"/>
      <c r="MJZ109" s="11"/>
      <c r="MKA109" s="11"/>
      <c r="MKB109" s="11"/>
      <c r="MKC109" s="11"/>
      <c r="MKD109" s="11"/>
      <c r="MKE109" s="11"/>
      <c r="MKF109" s="11"/>
      <c r="MKG109" s="11"/>
      <c r="MKH109" s="11"/>
      <c r="MKI109" s="11"/>
      <c r="MKJ109" s="11"/>
      <c r="MKK109" s="11"/>
      <c r="MKL109" s="11"/>
      <c r="MKM109" s="11"/>
      <c r="MKN109" s="11"/>
      <c r="MKO109" s="11"/>
      <c r="MKP109" s="11"/>
      <c r="MKQ109" s="11"/>
      <c r="MKR109" s="11"/>
      <c r="MKS109" s="11"/>
      <c r="MKT109" s="11"/>
      <c r="MKU109" s="11"/>
      <c r="MKV109" s="11"/>
      <c r="MKW109" s="11"/>
      <c r="MKX109" s="11"/>
      <c r="MKY109" s="11"/>
      <c r="MKZ109" s="11"/>
      <c r="MLA109" s="11"/>
      <c r="MLB109" s="11"/>
      <c r="MLC109" s="11"/>
      <c r="MLD109" s="11"/>
      <c r="MLE109" s="11"/>
      <c r="MLF109" s="11"/>
      <c r="MLG109" s="11"/>
      <c r="MLH109" s="11"/>
      <c r="MLI109" s="11"/>
      <c r="MLJ109" s="11"/>
      <c r="MLK109" s="11"/>
      <c r="MLL109" s="11"/>
      <c r="MLM109" s="11"/>
      <c r="MLN109" s="11"/>
      <c r="MLO109" s="11"/>
      <c r="MLP109" s="11"/>
      <c r="MLQ109" s="11"/>
      <c r="MLR109" s="11"/>
      <c r="MLS109" s="11"/>
      <c r="MLT109" s="11"/>
      <c r="MLU109" s="11"/>
      <c r="MLV109" s="11"/>
      <c r="MLW109" s="11"/>
      <c r="MLX109" s="11"/>
      <c r="MLY109" s="11"/>
      <c r="MLZ109" s="11"/>
      <c r="MMA109" s="11"/>
      <c r="MMB109" s="11"/>
      <c r="MMC109" s="11"/>
      <c r="MMD109" s="11"/>
      <c r="MME109" s="11"/>
      <c r="MMF109" s="11"/>
      <c r="MMG109" s="11"/>
      <c r="MMH109" s="11"/>
      <c r="MMI109" s="11"/>
      <c r="MMJ109" s="11"/>
      <c r="MMK109" s="11"/>
      <c r="MML109" s="11"/>
      <c r="MMM109" s="11"/>
      <c r="MMN109" s="11"/>
      <c r="MMO109" s="11"/>
      <c r="MMP109" s="11"/>
      <c r="MMQ109" s="11"/>
      <c r="MMR109" s="11"/>
      <c r="MMS109" s="11"/>
      <c r="MMT109" s="11"/>
      <c r="MMU109" s="11"/>
      <c r="MMV109" s="11"/>
      <c r="MMW109" s="11"/>
      <c r="MMX109" s="11"/>
      <c r="MMY109" s="11"/>
      <c r="MMZ109" s="11"/>
      <c r="MNA109" s="11"/>
      <c r="MNB109" s="11"/>
      <c r="MNC109" s="11"/>
      <c r="MND109" s="11"/>
      <c r="MNE109" s="11"/>
      <c r="MNF109" s="11"/>
      <c r="MNG109" s="11"/>
      <c r="MNH109" s="11"/>
      <c r="MNI109" s="11"/>
      <c r="MNJ109" s="11"/>
      <c r="MNK109" s="11"/>
      <c r="MNL109" s="11"/>
      <c r="MNM109" s="11"/>
      <c r="MNN109" s="11"/>
      <c r="MNO109" s="11"/>
      <c r="MNP109" s="11"/>
      <c r="MNQ109" s="11"/>
      <c r="MNR109" s="11"/>
      <c r="MNS109" s="11"/>
      <c r="MNT109" s="11"/>
      <c r="MNU109" s="11"/>
      <c r="MNV109" s="11"/>
      <c r="MNW109" s="11"/>
      <c r="MNX109" s="11"/>
      <c r="MNY109" s="11"/>
      <c r="MNZ109" s="11"/>
      <c r="MOA109" s="11"/>
      <c r="MOB109" s="11"/>
      <c r="MOC109" s="11"/>
      <c r="MOD109" s="11"/>
      <c r="MOE109" s="11"/>
      <c r="MOF109" s="11"/>
      <c r="MOG109" s="11"/>
      <c r="MOH109" s="11"/>
      <c r="MOI109" s="11"/>
      <c r="MOJ109" s="11"/>
      <c r="MOK109" s="11"/>
      <c r="MOL109" s="11"/>
      <c r="MOM109" s="11"/>
      <c r="MON109" s="11"/>
      <c r="MOO109" s="11"/>
      <c r="MOP109" s="11"/>
      <c r="MOQ109" s="11"/>
      <c r="MOR109" s="11"/>
      <c r="MOS109" s="11"/>
      <c r="MOT109" s="11"/>
      <c r="MOU109" s="11"/>
      <c r="MOV109" s="11"/>
      <c r="MOW109" s="11"/>
      <c r="MOX109" s="11"/>
      <c r="MOY109" s="11"/>
      <c r="MOZ109" s="11"/>
      <c r="MPA109" s="11"/>
      <c r="MPB109" s="11"/>
      <c r="MPC109" s="11"/>
      <c r="MPD109" s="11"/>
      <c r="MPE109" s="11"/>
      <c r="MPF109" s="11"/>
      <c r="MPG109" s="11"/>
      <c r="MPH109" s="11"/>
      <c r="MPI109" s="11"/>
      <c r="MPJ109" s="11"/>
      <c r="MPK109" s="11"/>
      <c r="MPL109" s="11"/>
      <c r="MPM109" s="11"/>
      <c r="MPN109" s="11"/>
      <c r="MPO109" s="11"/>
      <c r="MPP109" s="11"/>
      <c r="MPQ109" s="11"/>
      <c r="MPR109" s="11"/>
      <c r="MPS109" s="11"/>
      <c r="MPT109" s="11"/>
      <c r="MPU109" s="11"/>
      <c r="MPV109" s="11"/>
      <c r="MPW109" s="11"/>
      <c r="MPX109" s="11"/>
      <c r="MPY109" s="11"/>
      <c r="MPZ109" s="11"/>
      <c r="MQA109" s="11"/>
      <c r="MQB109" s="11"/>
      <c r="MQC109" s="11"/>
      <c r="MQD109" s="11"/>
      <c r="MQE109" s="11"/>
      <c r="MQF109" s="11"/>
      <c r="MQG109" s="11"/>
      <c r="MQH109" s="11"/>
      <c r="MQI109" s="11"/>
      <c r="MQJ109" s="11"/>
      <c r="MQK109" s="11"/>
      <c r="MQL109" s="11"/>
      <c r="MQM109" s="11"/>
      <c r="MQN109" s="11"/>
      <c r="MQO109" s="11"/>
      <c r="MQP109" s="11"/>
      <c r="MQQ109" s="11"/>
      <c r="MQR109" s="11"/>
      <c r="MQS109" s="11"/>
      <c r="MQT109" s="11"/>
      <c r="MQU109" s="11"/>
      <c r="MQV109" s="11"/>
      <c r="MQW109" s="11"/>
      <c r="MQX109" s="11"/>
      <c r="MQY109" s="11"/>
      <c r="MQZ109" s="11"/>
      <c r="MRA109" s="11"/>
      <c r="MRB109" s="11"/>
      <c r="MRC109" s="11"/>
      <c r="MRD109" s="11"/>
      <c r="MRE109" s="11"/>
      <c r="MRF109" s="11"/>
      <c r="MRG109" s="11"/>
      <c r="MRH109" s="11"/>
      <c r="MRI109" s="11"/>
      <c r="MRJ109" s="11"/>
      <c r="MRK109" s="11"/>
      <c r="MRL109" s="11"/>
      <c r="MRM109" s="11"/>
      <c r="MRN109" s="11"/>
      <c r="MRO109" s="11"/>
      <c r="MRP109" s="11"/>
      <c r="MRQ109" s="11"/>
      <c r="MRR109" s="11"/>
      <c r="MRS109" s="11"/>
      <c r="MRT109" s="11"/>
      <c r="MRU109" s="11"/>
      <c r="MRV109" s="11"/>
      <c r="MRW109" s="11"/>
      <c r="MRX109" s="11"/>
      <c r="MRY109" s="11"/>
      <c r="MRZ109" s="11"/>
      <c r="MSA109" s="11"/>
      <c r="MSB109" s="11"/>
      <c r="MSC109" s="11"/>
      <c r="MSD109" s="11"/>
      <c r="MSE109" s="11"/>
      <c r="MSF109" s="11"/>
      <c r="MSG109" s="11"/>
      <c r="MSH109" s="11"/>
      <c r="MSI109" s="11"/>
      <c r="MSJ109" s="11"/>
      <c r="MSK109" s="11"/>
      <c r="MSL109" s="11"/>
      <c r="MSM109" s="11"/>
      <c r="MSN109" s="11"/>
      <c r="MSO109" s="11"/>
      <c r="MSP109" s="11"/>
      <c r="MSQ109" s="11"/>
      <c r="MSR109" s="11"/>
      <c r="MSS109" s="11"/>
      <c r="MST109" s="11"/>
      <c r="MSU109" s="11"/>
      <c r="MSV109" s="11"/>
      <c r="MSW109" s="11"/>
      <c r="MSX109" s="11"/>
      <c r="MSY109" s="11"/>
      <c r="MSZ109" s="11"/>
      <c r="MTA109" s="11"/>
      <c r="MTB109" s="11"/>
      <c r="MTC109" s="11"/>
      <c r="MTD109" s="11"/>
      <c r="MTE109" s="11"/>
      <c r="MTF109" s="11"/>
      <c r="MTG109" s="11"/>
      <c r="MTH109" s="11"/>
      <c r="MTI109" s="11"/>
      <c r="MTJ109" s="11"/>
      <c r="MTK109" s="11"/>
      <c r="MTL109" s="11"/>
      <c r="MTM109" s="11"/>
      <c r="MTN109" s="11"/>
      <c r="MTO109" s="11"/>
      <c r="MTP109" s="11"/>
      <c r="MTQ109" s="11"/>
      <c r="MTR109" s="11"/>
      <c r="MTS109" s="11"/>
      <c r="MTT109" s="11"/>
      <c r="MTU109" s="11"/>
      <c r="MTV109" s="11"/>
      <c r="MTW109" s="11"/>
      <c r="MTX109" s="11"/>
      <c r="MTY109" s="11"/>
      <c r="MTZ109" s="11"/>
      <c r="MUA109" s="11"/>
      <c r="MUB109" s="11"/>
      <c r="MUC109" s="11"/>
      <c r="MUD109" s="11"/>
      <c r="MUE109" s="11"/>
      <c r="MUF109" s="11"/>
      <c r="MUG109" s="11"/>
      <c r="MUH109" s="11"/>
      <c r="MUI109" s="11"/>
      <c r="MUJ109" s="11"/>
      <c r="MUK109" s="11"/>
      <c r="MUL109" s="11"/>
      <c r="MUM109" s="11"/>
      <c r="MUN109" s="11"/>
      <c r="MUO109" s="11"/>
      <c r="MUP109" s="11"/>
      <c r="MUQ109" s="11"/>
      <c r="MUR109" s="11"/>
      <c r="MUS109" s="11"/>
      <c r="MUT109" s="11"/>
      <c r="MUU109" s="11"/>
      <c r="MUV109" s="11"/>
      <c r="MUW109" s="11"/>
      <c r="MUX109" s="11"/>
      <c r="MUY109" s="11"/>
      <c r="MUZ109" s="11"/>
      <c r="MVA109" s="11"/>
      <c r="MVB109" s="11"/>
      <c r="MVC109" s="11"/>
      <c r="MVD109" s="11"/>
      <c r="MVE109" s="11"/>
      <c r="MVF109" s="11"/>
      <c r="MVG109" s="11"/>
      <c r="MVH109" s="11"/>
      <c r="MVI109" s="11"/>
      <c r="MVJ109" s="11"/>
      <c r="MVK109" s="11"/>
      <c r="MVL109" s="11"/>
      <c r="MVM109" s="11"/>
      <c r="MVN109" s="11"/>
      <c r="MVO109" s="11"/>
      <c r="MVP109" s="11"/>
      <c r="MVQ109" s="11"/>
      <c r="MVR109" s="11"/>
      <c r="MVS109" s="11"/>
      <c r="MVT109" s="11"/>
      <c r="MVU109" s="11"/>
      <c r="MVV109" s="11"/>
      <c r="MVW109" s="11"/>
      <c r="MVX109" s="11"/>
      <c r="MVY109" s="11"/>
      <c r="MVZ109" s="11"/>
      <c r="MWA109" s="11"/>
      <c r="MWB109" s="11"/>
      <c r="MWC109" s="11"/>
      <c r="MWD109" s="11"/>
      <c r="MWE109" s="11"/>
      <c r="MWF109" s="11"/>
      <c r="MWG109" s="11"/>
      <c r="MWH109" s="11"/>
      <c r="MWI109" s="11"/>
      <c r="MWJ109" s="11"/>
      <c r="MWK109" s="11"/>
      <c r="MWL109" s="11"/>
      <c r="MWM109" s="11"/>
      <c r="MWN109" s="11"/>
      <c r="MWO109" s="11"/>
      <c r="MWP109" s="11"/>
      <c r="MWQ109" s="11"/>
      <c r="MWR109" s="11"/>
      <c r="MWS109" s="11"/>
      <c r="MWT109" s="11"/>
      <c r="MWU109" s="11"/>
      <c r="MWV109" s="11"/>
      <c r="MWW109" s="11"/>
      <c r="MWX109" s="11"/>
      <c r="MWY109" s="11"/>
      <c r="MWZ109" s="11"/>
      <c r="MXA109" s="11"/>
      <c r="MXB109" s="11"/>
      <c r="MXC109" s="11"/>
      <c r="MXD109" s="11"/>
      <c r="MXE109" s="11"/>
      <c r="MXF109" s="11"/>
      <c r="MXG109" s="11"/>
      <c r="MXH109" s="11"/>
      <c r="MXI109" s="11"/>
      <c r="MXJ109" s="11"/>
      <c r="MXK109" s="11"/>
      <c r="MXL109" s="11"/>
      <c r="MXM109" s="11"/>
      <c r="MXN109" s="11"/>
      <c r="MXO109" s="11"/>
      <c r="MXP109" s="11"/>
      <c r="MXQ109" s="11"/>
      <c r="MXR109" s="11"/>
      <c r="MXS109" s="11"/>
      <c r="MXT109" s="11"/>
      <c r="MXU109" s="11"/>
      <c r="MXV109" s="11"/>
      <c r="MXW109" s="11"/>
      <c r="MXX109" s="11"/>
      <c r="MXY109" s="11"/>
      <c r="MXZ109" s="11"/>
      <c r="MYA109" s="11"/>
      <c r="MYB109" s="11"/>
      <c r="MYC109" s="11"/>
      <c r="MYD109" s="11"/>
      <c r="MYE109" s="11"/>
      <c r="MYF109" s="11"/>
      <c r="MYG109" s="11"/>
      <c r="MYH109" s="11"/>
      <c r="MYI109" s="11"/>
      <c r="MYJ109" s="11"/>
      <c r="MYK109" s="11"/>
      <c r="MYL109" s="11"/>
      <c r="MYM109" s="11"/>
      <c r="MYN109" s="11"/>
      <c r="MYO109" s="11"/>
      <c r="MYP109" s="11"/>
      <c r="MYQ109" s="11"/>
      <c r="MYR109" s="11"/>
      <c r="MYS109" s="11"/>
      <c r="MYT109" s="11"/>
      <c r="MYU109" s="11"/>
      <c r="MYV109" s="11"/>
      <c r="MYW109" s="11"/>
      <c r="MYX109" s="11"/>
      <c r="MYY109" s="11"/>
      <c r="MYZ109" s="11"/>
      <c r="MZA109" s="11"/>
      <c r="MZB109" s="11"/>
      <c r="MZC109" s="11"/>
      <c r="MZD109" s="11"/>
      <c r="MZE109" s="11"/>
      <c r="MZF109" s="11"/>
      <c r="MZG109" s="11"/>
      <c r="MZH109" s="11"/>
      <c r="MZI109" s="11"/>
      <c r="MZJ109" s="11"/>
      <c r="MZK109" s="11"/>
      <c r="MZL109" s="11"/>
      <c r="MZM109" s="11"/>
      <c r="MZN109" s="11"/>
      <c r="MZO109" s="11"/>
      <c r="MZP109" s="11"/>
      <c r="MZQ109" s="11"/>
      <c r="MZR109" s="11"/>
      <c r="MZS109" s="11"/>
      <c r="MZT109" s="11"/>
      <c r="MZU109" s="11"/>
      <c r="MZV109" s="11"/>
      <c r="MZW109" s="11"/>
      <c r="MZX109" s="11"/>
      <c r="MZY109" s="11"/>
      <c r="MZZ109" s="11"/>
      <c r="NAA109" s="11"/>
      <c r="NAB109" s="11"/>
      <c r="NAC109" s="11"/>
      <c r="NAD109" s="11"/>
      <c r="NAE109" s="11"/>
      <c r="NAF109" s="11"/>
      <c r="NAG109" s="11"/>
      <c r="NAH109" s="11"/>
      <c r="NAI109" s="11"/>
      <c r="NAJ109" s="11"/>
      <c r="NAK109" s="11"/>
      <c r="NAL109" s="11"/>
      <c r="NAM109" s="11"/>
      <c r="NAN109" s="11"/>
      <c r="NAO109" s="11"/>
      <c r="NAP109" s="11"/>
      <c r="NAQ109" s="11"/>
      <c r="NAR109" s="11"/>
      <c r="NAS109" s="11"/>
      <c r="NAT109" s="11"/>
      <c r="NAU109" s="11"/>
      <c r="NAV109" s="11"/>
      <c r="NAW109" s="11"/>
      <c r="NAX109" s="11"/>
      <c r="NAY109" s="11"/>
      <c r="NAZ109" s="11"/>
      <c r="NBA109" s="11"/>
      <c r="NBB109" s="11"/>
      <c r="NBC109" s="11"/>
      <c r="NBD109" s="11"/>
      <c r="NBE109" s="11"/>
      <c r="NBF109" s="11"/>
      <c r="NBG109" s="11"/>
      <c r="NBH109" s="11"/>
      <c r="NBI109" s="11"/>
      <c r="NBJ109" s="11"/>
      <c r="NBK109" s="11"/>
      <c r="NBL109" s="11"/>
      <c r="NBM109" s="11"/>
      <c r="NBN109" s="11"/>
      <c r="NBO109" s="11"/>
      <c r="NBP109" s="11"/>
      <c r="NBQ109" s="11"/>
      <c r="NBR109" s="11"/>
      <c r="NBS109" s="11"/>
      <c r="NBT109" s="11"/>
      <c r="NBU109" s="11"/>
      <c r="NBV109" s="11"/>
      <c r="NBW109" s="11"/>
      <c r="NBX109" s="11"/>
      <c r="NBY109" s="11"/>
      <c r="NBZ109" s="11"/>
      <c r="NCA109" s="11"/>
      <c r="NCB109" s="11"/>
      <c r="NCC109" s="11"/>
      <c r="NCD109" s="11"/>
      <c r="NCE109" s="11"/>
      <c r="NCF109" s="11"/>
      <c r="NCG109" s="11"/>
      <c r="NCH109" s="11"/>
      <c r="NCI109" s="11"/>
      <c r="NCJ109" s="11"/>
      <c r="NCK109" s="11"/>
      <c r="NCL109" s="11"/>
      <c r="NCM109" s="11"/>
      <c r="NCN109" s="11"/>
      <c r="NCO109" s="11"/>
      <c r="NCP109" s="11"/>
      <c r="NCQ109" s="11"/>
      <c r="NCR109" s="11"/>
      <c r="NCS109" s="11"/>
      <c r="NCT109" s="11"/>
      <c r="NCU109" s="11"/>
      <c r="NCV109" s="11"/>
      <c r="NCW109" s="11"/>
      <c r="NCX109" s="11"/>
      <c r="NCY109" s="11"/>
      <c r="NCZ109" s="11"/>
      <c r="NDA109" s="11"/>
      <c r="NDB109" s="11"/>
      <c r="NDC109" s="11"/>
      <c r="NDD109" s="11"/>
      <c r="NDE109" s="11"/>
      <c r="NDF109" s="11"/>
      <c r="NDG109" s="11"/>
      <c r="NDH109" s="11"/>
      <c r="NDI109" s="11"/>
      <c r="NDJ109" s="11"/>
      <c r="NDK109" s="11"/>
      <c r="NDL109" s="11"/>
      <c r="NDM109" s="11"/>
      <c r="NDN109" s="11"/>
      <c r="NDO109" s="11"/>
      <c r="NDP109" s="11"/>
      <c r="NDQ109" s="11"/>
      <c r="NDR109" s="11"/>
      <c r="NDS109" s="11"/>
      <c r="NDT109" s="11"/>
      <c r="NDU109" s="11"/>
      <c r="NDV109" s="11"/>
      <c r="NDW109" s="11"/>
      <c r="NDX109" s="11"/>
      <c r="NDY109" s="11"/>
      <c r="NDZ109" s="11"/>
      <c r="NEA109" s="11"/>
      <c r="NEB109" s="11"/>
      <c r="NEC109" s="11"/>
      <c r="NED109" s="11"/>
      <c r="NEE109" s="11"/>
      <c r="NEF109" s="11"/>
      <c r="NEG109" s="11"/>
      <c r="NEH109" s="11"/>
      <c r="NEI109" s="11"/>
      <c r="NEJ109" s="11"/>
      <c r="NEK109" s="11"/>
      <c r="NEL109" s="11"/>
      <c r="NEM109" s="11"/>
      <c r="NEN109" s="11"/>
      <c r="NEO109" s="11"/>
      <c r="NEP109" s="11"/>
      <c r="NEQ109" s="11"/>
      <c r="NER109" s="11"/>
      <c r="NES109" s="11"/>
      <c r="NET109" s="11"/>
      <c r="NEU109" s="11"/>
      <c r="NEV109" s="11"/>
      <c r="NEW109" s="11"/>
      <c r="NEX109" s="11"/>
      <c r="NEY109" s="11"/>
      <c r="NEZ109" s="11"/>
      <c r="NFA109" s="11"/>
      <c r="NFB109" s="11"/>
      <c r="NFC109" s="11"/>
      <c r="NFD109" s="11"/>
      <c r="NFE109" s="11"/>
      <c r="NFF109" s="11"/>
      <c r="NFG109" s="11"/>
      <c r="NFH109" s="11"/>
      <c r="NFI109" s="11"/>
      <c r="NFJ109" s="11"/>
      <c r="NFK109" s="11"/>
      <c r="NFL109" s="11"/>
      <c r="NFM109" s="11"/>
      <c r="NFN109" s="11"/>
      <c r="NFO109" s="11"/>
      <c r="NFP109" s="11"/>
      <c r="NFQ109" s="11"/>
      <c r="NFR109" s="11"/>
      <c r="NFS109" s="11"/>
      <c r="NFT109" s="11"/>
      <c r="NFU109" s="11"/>
      <c r="NFV109" s="11"/>
      <c r="NFW109" s="11"/>
      <c r="NFX109" s="11"/>
      <c r="NFY109" s="11"/>
      <c r="NFZ109" s="11"/>
      <c r="NGA109" s="11"/>
      <c r="NGB109" s="11"/>
      <c r="NGC109" s="11"/>
      <c r="NGD109" s="11"/>
      <c r="NGE109" s="11"/>
      <c r="NGF109" s="11"/>
      <c r="NGG109" s="11"/>
      <c r="NGH109" s="11"/>
      <c r="NGI109" s="11"/>
      <c r="NGJ109" s="11"/>
      <c r="NGK109" s="11"/>
      <c r="NGL109" s="11"/>
      <c r="NGM109" s="11"/>
      <c r="NGN109" s="11"/>
      <c r="NGO109" s="11"/>
      <c r="NGP109" s="11"/>
      <c r="NGQ109" s="11"/>
      <c r="NGR109" s="11"/>
      <c r="NGS109" s="11"/>
      <c r="NGT109" s="11"/>
      <c r="NGU109" s="11"/>
      <c r="NGV109" s="11"/>
      <c r="NGW109" s="11"/>
      <c r="NGX109" s="11"/>
      <c r="NGY109" s="11"/>
      <c r="NGZ109" s="11"/>
      <c r="NHA109" s="11"/>
      <c r="NHB109" s="11"/>
      <c r="NHC109" s="11"/>
      <c r="NHD109" s="11"/>
      <c r="NHE109" s="11"/>
      <c r="NHF109" s="11"/>
      <c r="NHG109" s="11"/>
      <c r="NHH109" s="11"/>
      <c r="NHI109" s="11"/>
      <c r="NHJ109" s="11"/>
      <c r="NHK109" s="11"/>
      <c r="NHL109" s="11"/>
      <c r="NHM109" s="11"/>
      <c r="NHN109" s="11"/>
      <c r="NHO109" s="11"/>
      <c r="NHP109" s="11"/>
      <c r="NHQ109" s="11"/>
      <c r="NHR109" s="11"/>
      <c r="NHS109" s="11"/>
      <c r="NHT109" s="11"/>
      <c r="NHU109" s="11"/>
      <c r="NHV109" s="11"/>
      <c r="NHW109" s="11"/>
      <c r="NHX109" s="11"/>
      <c r="NHY109" s="11"/>
      <c r="NHZ109" s="11"/>
      <c r="NIA109" s="11"/>
      <c r="NIB109" s="11"/>
      <c r="NIC109" s="11"/>
      <c r="NID109" s="11"/>
      <c r="NIE109" s="11"/>
      <c r="NIF109" s="11"/>
      <c r="NIG109" s="11"/>
      <c r="NIH109" s="11"/>
      <c r="NII109" s="11"/>
      <c r="NIJ109" s="11"/>
      <c r="NIK109" s="11"/>
      <c r="NIL109" s="11"/>
      <c r="NIM109" s="11"/>
      <c r="NIN109" s="11"/>
      <c r="NIO109" s="11"/>
      <c r="NIP109" s="11"/>
      <c r="NIQ109" s="11"/>
      <c r="NIR109" s="11"/>
      <c r="NIS109" s="11"/>
      <c r="NIT109" s="11"/>
      <c r="NIU109" s="11"/>
      <c r="NIV109" s="11"/>
      <c r="NIW109" s="11"/>
      <c r="NIX109" s="11"/>
      <c r="NIY109" s="11"/>
      <c r="NIZ109" s="11"/>
      <c r="NJA109" s="11"/>
      <c r="NJB109" s="11"/>
      <c r="NJC109" s="11"/>
      <c r="NJD109" s="11"/>
      <c r="NJE109" s="11"/>
      <c r="NJF109" s="11"/>
      <c r="NJG109" s="11"/>
      <c r="NJH109" s="11"/>
      <c r="NJI109" s="11"/>
      <c r="NJJ109" s="11"/>
      <c r="NJK109" s="11"/>
      <c r="NJL109" s="11"/>
      <c r="NJM109" s="11"/>
      <c r="NJN109" s="11"/>
      <c r="NJO109" s="11"/>
      <c r="NJP109" s="11"/>
      <c r="NJQ109" s="11"/>
      <c r="NJR109" s="11"/>
      <c r="NJS109" s="11"/>
      <c r="NJT109" s="11"/>
      <c r="NJU109" s="11"/>
      <c r="NJV109" s="11"/>
      <c r="NJW109" s="11"/>
      <c r="NJX109" s="11"/>
      <c r="NJY109" s="11"/>
      <c r="NJZ109" s="11"/>
      <c r="NKA109" s="11"/>
      <c r="NKB109" s="11"/>
      <c r="NKC109" s="11"/>
      <c r="NKD109" s="11"/>
      <c r="NKE109" s="11"/>
      <c r="NKF109" s="11"/>
      <c r="NKG109" s="11"/>
      <c r="NKH109" s="11"/>
      <c r="NKI109" s="11"/>
      <c r="NKJ109" s="11"/>
      <c r="NKK109" s="11"/>
      <c r="NKL109" s="11"/>
      <c r="NKM109" s="11"/>
      <c r="NKN109" s="11"/>
      <c r="NKO109" s="11"/>
      <c r="NKP109" s="11"/>
      <c r="NKQ109" s="11"/>
      <c r="NKR109" s="11"/>
      <c r="NKS109" s="11"/>
      <c r="NKT109" s="11"/>
      <c r="NKU109" s="11"/>
      <c r="NKV109" s="11"/>
      <c r="NKW109" s="11"/>
      <c r="NKX109" s="11"/>
      <c r="NKY109" s="11"/>
      <c r="NKZ109" s="11"/>
      <c r="NLA109" s="11"/>
      <c r="NLB109" s="11"/>
      <c r="NLC109" s="11"/>
      <c r="NLD109" s="11"/>
      <c r="NLE109" s="11"/>
      <c r="NLF109" s="11"/>
      <c r="NLG109" s="11"/>
      <c r="NLH109" s="11"/>
      <c r="NLI109" s="11"/>
      <c r="NLJ109" s="11"/>
      <c r="NLK109" s="11"/>
      <c r="NLL109" s="11"/>
      <c r="NLM109" s="11"/>
      <c r="NLN109" s="11"/>
      <c r="NLO109" s="11"/>
      <c r="NLP109" s="11"/>
      <c r="NLQ109" s="11"/>
      <c r="NLR109" s="11"/>
      <c r="NLS109" s="11"/>
      <c r="NLT109" s="11"/>
      <c r="NLU109" s="11"/>
      <c r="NLV109" s="11"/>
      <c r="NLW109" s="11"/>
      <c r="NLX109" s="11"/>
      <c r="NLY109" s="11"/>
      <c r="NLZ109" s="11"/>
      <c r="NMA109" s="11"/>
      <c r="NMB109" s="11"/>
      <c r="NMC109" s="11"/>
      <c r="NMD109" s="11"/>
      <c r="NME109" s="11"/>
      <c r="NMF109" s="11"/>
      <c r="NMG109" s="11"/>
      <c r="NMH109" s="11"/>
      <c r="NMI109" s="11"/>
      <c r="NMJ109" s="11"/>
      <c r="NMK109" s="11"/>
      <c r="NML109" s="11"/>
      <c r="NMM109" s="11"/>
      <c r="NMN109" s="11"/>
      <c r="NMO109" s="11"/>
      <c r="NMP109" s="11"/>
      <c r="NMQ109" s="11"/>
      <c r="NMR109" s="11"/>
      <c r="NMS109" s="11"/>
      <c r="NMT109" s="11"/>
      <c r="NMU109" s="11"/>
      <c r="NMV109" s="11"/>
      <c r="NMW109" s="11"/>
      <c r="NMX109" s="11"/>
      <c r="NMY109" s="11"/>
      <c r="NMZ109" s="11"/>
      <c r="NNA109" s="11"/>
      <c r="NNB109" s="11"/>
      <c r="NNC109" s="11"/>
      <c r="NND109" s="11"/>
      <c r="NNE109" s="11"/>
      <c r="NNF109" s="11"/>
      <c r="NNG109" s="11"/>
      <c r="NNH109" s="11"/>
      <c r="NNI109" s="11"/>
      <c r="NNJ109" s="11"/>
      <c r="NNK109" s="11"/>
      <c r="NNL109" s="11"/>
      <c r="NNM109" s="11"/>
      <c r="NNN109" s="11"/>
      <c r="NNO109" s="11"/>
      <c r="NNP109" s="11"/>
      <c r="NNQ109" s="11"/>
      <c r="NNR109" s="11"/>
      <c r="NNS109" s="11"/>
      <c r="NNT109" s="11"/>
      <c r="NNU109" s="11"/>
      <c r="NNV109" s="11"/>
      <c r="NNW109" s="11"/>
      <c r="NNX109" s="11"/>
      <c r="NNY109" s="11"/>
      <c r="NNZ109" s="11"/>
      <c r="NOA109" s="11"/>
      <c r="NOB109" s="11"/>
      <c r="NOC109" s="11"/>
      <c r="NOD109" s="11"/>
      <c r="NOE109" s="11"/>
      <c r="NOF109" s="11"/>
      <c r="NOG109" s="11"/>
      <c r="NOH109" s="11"/>
      <c r="NOI109" s="11"/>
      <c r="NOJ109" s="11"/>
      <c r="NOK109" s="11"/>
      <c r="NOL109" s="11"/>
      <c r="NOM109" s="11"/>
      <c r="NON109" s="11"/>
      <c r="NOO109" s="11"/>
      <c r="NOP109" s="11"/>
      <c r="NOQ109" s="11"/>
      <c r="NOR109" s="11"/>
      <c r="NOS109" s="11"/>
      <c r="NOT109" s="11"/>
      <c r="NOU109" s="11"/>
      <c r="NOV109" s="11"/>
      <c r="NOW109" s="11"/>
      <c r="NOX109" s="11"/>
      <c r="NOY109" s="11"/>
      <c r="NOZ109" s="11"/>
      <c r="NPA109" s="11"/>
      <c r="NPB109" s="11"/>
      <c r="NPC109" s="11"/>
      <c r="NPD109" s="11"/>
      <c r="NPE109" s="11"/>
      <c r="NPF109" s="11"/>
      <c r="NPG109" s="11"/>
      <c r="NPH109" s="11"/>
      <c r="NPI109" s="11"/>
      <c r="NPJ109" s="11"/>
      <c r="NPK109" s="11"/>
      <c r="NPL109" s="11"/>
      <c r="NPM109" s="11"/>
      <c r="NPN109" s="11"/>
      <c r="NPO109" s="11"/>
      <c r="NPP109" s="11"/>
      <c r="NPQ109" s="11"/>
      <c r="NPR109" s="11"/>
      <c r="NPS109" s="11"/>
      <c r="NPT109" s="11"/>
      <c r="NPU109" s="11"/>
      <c r="NPV109" s="11"/>
      <c r="NPW109" s="11"/>
      <c r="NPX109" s="11"/>
      <c r="NPY109" s="11"/>
      <c r="NPZ109" s="11"/>
      <c r="NQA109" s="11"/>
      <c r="NQB109" s="11"/>
      <c r="NQC109" s="11"/>
      <c r="NQD109" s="11"/>
      <c r="NQE109" s="11"/>
      <c r="NQF109" s="11"/>
      <c r="NQG109" s="11"/>
      <c r="NQH109" s="11"/>
      <c r="NQI109" s="11"/>
      <c r="NQJ109" s="11"/>
      <c r="NQK109" s="11"/>
      <c r="NQL109" s="11"/>
      <c r="NQM109" s="11"/>
      <c r="NQN109" s="11"/>
      <c r="NQO109" s="11"/>
      <c r="NQP109" s="11"/>
      <c r="NQQ109" s="11"/>
      <c r="NQR109" s="11"/>
      <c r="NQS109" s="11"/>
      <c r="NQT109" s="11"/>
      <c r="NQU109" s="11"/>
      <c r="NQV109" s="11"/>
      <c r="NQW109" s="11"/>
      <c r="NQX109" s="11"/>
      <c r="NQY109" s="11"/>
      <c r="NQZ109" s="11"/>
      <c r="NRA109" s="11"/>
      <c r="NRB109" s="11"/>
      <c r="NRC109" s="11"/>
      <c r="NRD109" s="11"/>
      <c r="NRE109" s="11"/>
      <c r="NRF109" s="11"/>
      <c r="NRG109" s="11"/>
      <c r="NRH109" s="11"/>
      <c r="NRI109" s="11"/>
      <c r="NRJ109" s="11"/>
      <c r="NRK109" s="11"/>
      <c r="NRL109" s="11"/>
      <c r="NRM109" s="11"/>
      <c r="NRN109" s="11"/>
      <c r="NRO109" s="11"/>
      <c r="NRP109" s="11"/>
      <c r="NRQ109" s="11"/>
      <c r="NRR109" s="11"/>
      <c r="NRS109" s="11"/>
      <c r="NRT109" s="11"/>
      <c r="NRU109" s="11"/>
      <c r="NRV109" s="11"/>
      <c r="NRW109" s="11"/>
      <c r="NRX109" s="11"/>
      <c r="NRY109" s="11"/>
      <c r="NRZ109" s="11"/>
      <c r="NSA109" s="11"/>
      <c r="NSB109" s="11"/>
      <c r="NSC109" s="11"/>
      <c r="NSD109" s="11"/>
      <c r="NSE109" s="11"/>
      <c r="NSF109" s="11"/>
      <c r="NSG109" s="11"/>
      <c r="NSH109" s="11"/>
      <c r="NSI109" s="11"/>
      <c r="NSJ109" s="11"/>
      <c r="NSK109" s="11"/>
      <c r="NSL109" s="11"/>
      <c r="NSM109" s="11"/>
      <c r="NSN109" s="11"/>
      <c r="NSO109" s="11"/>
      <c r="NSP109" s="11"/>
      <c r="NSQ109" s="11"/>
      <c r="NSR109" s="11"/>
      <c r="NSS109" s="11"/>
      <c r="NST109" s="11"/>
      <c r="NSU109" s="11"/>
      <c r="NSV109" s="11"/>
      <c r="NSW109" s="11"/>
      <c r="NSX109" s="11"/>
      <c r="NSY109" s="11"/>
      <c r="NSZ109" s="11"/>
      <c r="NTA109" s="11"/>
      <c r="NTB109" s="11"/>
      <c r="NTC109" s="11"/>
      <c r="NTD109" s="11"/>
      <c r="NTE109" s="11"/>
      <c r="NTF109" s="11"/>
      <c r="NTG109" s="11"/>
      <c r="NTH109" s="11"/>
      <c r="NTI109" s="11"/>
      <c r="NTJ109" s="11"/>
      <c r="NTK109" s="11"/>
      <c r="NTL109" s="11"/>
      <c r="NTM109" s="11"/>
      <c r="NTN109" s="11"/>
      <c r="NTO109" s="11"/>
      <c r="NTP109" s="11"/>
      <c r="NTQ109" s="11"/>
      <c r="NTR109" s="11"/>
      <c r="NTS109" s="11"/>
      <c r="NTT109" s="11"/>
      <c r="NTU109" s="11"/>
      <c r="NTV109" s="11"/>
      <c r="NTW109" s="11"/>
      <c r="NTX109" s="11"/>
      <c r="NTY109" s="11"/>
      <c r="NTZ109" s="11"/>
      <c r="NUA109" s="11"/>
      <c r="NUB109" s="11"/>
      <c r="NUC109" s="11"/>
      <c r="NUD109" s="11"/>
      <c r="NUE109" s="11"/>
      <c r="NUF109" s="11"/>
      <c r="NUG109" s="11"/>
      <c r="NUH109" s="11"/>
      <c r="NUI109" s="11"/>
      <c r="NUJ109" s="11"/>
      <c r="NUK109" s="11"/>
      <c r="NUL109" s="11"/>
      <c r="NUM109" s="11"/>
      <c r="NUN109" s="11"/>
      <c r="NUO109" s="11"/>
      <c r="NUP109" s="11"/>
      <c r="NUQ109" s="11"/>
      <c r="NUR109" s="11"/>
      <c r="NUS109" s="11"/>
      <c r="NUT109" s="11"/>
      <c r="NUU109" s="11"/>
      <c r="NUV109" s="11"/>
      <c r="NUW109" s="11"/>
      <c r="NUX109" s="11"/>
      <c r="NUY109" s="11"/>
      <c r="NUZ109" s="11"/>
      <c r="NVA109" s="11"/>
      <c r="NVB109" s="11"/>
      <c r="NVC109" s="11"/>
      <c r="NVD109" s="11"/>
      <c r="NVE109" s="11"/>
      <c r="NVF109" s="11"/>
      <c r="NVG109" s="11"/>
      <c r="NVH109" s="11"/>
      <c r="NVI109" s="11"/>
      <c r="NVJ109" s="11"/>
      <c r="NVK109" s="11"/>
      <c r="NVL109" s="11"/>
      <c r="NVM109" s="11"/>
      <c r="NVN109" s="11"/>
      <c r="NVO109" s="11"/>
      <c r="NVP109" s="11"/>
      <c r="NVQ109" s="11"/>
      <c r="NVR109" s="11"/>
      <c r="NVS109" s="11"/>
      <c r="NVT109" s="11"/>
      <c r="NVU109" s="11"/>
      <c r="NVV109" s="11"/>
      <c r="NVW109" s="11"/>
      <c r="NVX109" s="11"/>
      <c r="NVY109" s="11"/>
      <c r="NVZ109" s="11"/>
      <c r="NWA109" s="11"/>
      <c r="NWB109" s="11"/>
      <c r="NWC109" s="11"/>
      <c r="NWD109" s="11"/>
      <c r="NWE109" s="11"/>
      <c r="NWF109" s="11"/>
      <c r="NWG109" s="11"/>
      <c r="NWH109" s="11"/>
      <c r="NWI109" s="11"/>
      <c r="NWJ109" s="11"/>
      <c r="NWK109" s="11"/>
      <c r="NWL109" s="11"/>
      <c r="NWM109" s="11"/>
      <c r="NWN109" s="11"/>
      <c r="NWO109" s="11"/>
      <c r="NWP109" s="11"/>
      <c r="NWQ109" s="11"/>
      <c r="NWR109" s="11"/>
      <c r="NWS109" s="11"/>
      <c r="NWT109" s="11"/>
      <c r="NWU109" s="11"/>
      <c r="NWV109" s="11"/>
      <c r="NWW109" s="11"/>
      <c r="NWX109" s="11"/>
      <c r="NWY109" s="11"/>
      <c r="NWZ109" s="11"/>
      <c r="NXA109" s="11"/>
      <c r="NXB109" s="11"/>
      <c r="NXC109" s="11"/>
      <c r="NXD109" s="11"/>
      <c r="NXE109" s="11"/>
      <c r="NXF109" s="11"/>
      <c r="NXG109" s="11"/>
      <c r="NXH109" s="11"/>
      <c r="NXI109" s="11"/>
      <c r="NXJ109" s="11"/>
      <c r="NXK109" s="11"/>
      <c r="NXL109" s="11"/>
      <c r="NXM109" s="11"/>
      <c r="NXN109" s="11"/>
      <c r="NXO109" s="11"/>
      <c r="NXP109" s="11"/>
      <c r="NXQ109" s="11"/>
      <c r="NXR109" s="11"/>
      <c r="NXS109" s="11"/>
      <c r="NXT109" s="11"/>
      <c r="NXU109" s="11"/>
      <c r="NXV109" s="11"/>
      <c r="NXW109" s="11"/>
      <c r="NXX109" s="11"/>
      <c r="NXY109" s="11"/>
      <c r="NXZ109" s="11"/>
      <c r="NYA109" s="11"/>
      <c r="NYB109" s="11"/>
      <c r="NYC109" s="11"/>
      <c r="NYD109" s="11"/>
      <c r="NYE109" s="11"/>
      <c r="NYF109" s="11"/>
      <c r="NYG109" s="11"/>
      <c r="NYH109" s="11"/>
      <c r="NYI109" s="11"/>
      <c r="NYJ109" s="11"/>
      <c r="NYK109" s="11"/>
      <c r="NYL109" s="11"/>
      <c r="NYM109" s="11"/>
      <c r="NYN109" s="11"/>
      <c r="NYO109" s="11"/>
      <c r="NYP109" s="11"/>
      <c r="NYQ109" s="11"/>
      <c r="NYR109" s="11"/>
      <c r="NYS109" s="11"/>
      <c r="NYT109" s="11"/>
      <c r="NYU109" s="11"/>
      <c r="NYV109" s="11"/>
      <c r="NYW109" s="11"/>
      <c r="NYX109" s="11"/>
      <c r="NYY109" s="11"/>
      <c r="NYZ109" s="11"/>
      <c r="NZA109" s="11"/>
      <c r="NZB109" s="11"/>
      <c r="NZC109" s="11"/>
      <c r="NZD109" s="11"/>
      <c r="NZE109" s="11"/>
      <c r="NZF109" s="11"/>
      <c r="NZG109" s="11"/>
      <c r="NZH109" s="11"/>
      <c r="NZI109" s="11"/>
      <c r="NZJ109" s="11"/>
      <c r="NZK109" s="11"/>
      <c r="NZL109" s="11"/>
      <c r="NZM109" s="11"/>
      <c r="NZN109" s="11"/>
      <c r="NZO109" s="11"/>
      <c r="NZP109" s="11"/>
      <c r="NZQ109" s="11"/>
      <c r="NZR109" s="11"/>
      <c r="NZS109" s="11"/>
      <c r="NZT109" s="11"/>
      <c r="NZU109" s="11"/>
      <c r="NZV109" s="11"/>
      <c r="NZW109" s="11"/>
      <c r="NZX109" s="11"/>
      <c r="NZY109" s="11"/>
      <c r="NZZ109" s="11"/>
      <c r="OAA109" s="11"/>
      <c r="OAB109" s="11"/>
      <c r="OAC109" s="11"/>
      <c r="OAD109" s="11"/>
      <c r="OAE109" s="11"/>
      <c r="OAF109" s="11"/>
      <c r="OAG109" s="11"/>
      <c r="OAH109" s="11"/>
      <c r="OAI109" s="11"/>
      <c r="OAJ109" s="11"/>
      <c r="OAK109" s="11"/>
      <c r="OAL109" s="11"/>
      <c r="OAM109" s="11"/>
      <c r="OAN109" s="11"/>
      <c r="OAO109" s="11"/>
      <c r="OAP109" s="11"/>
      <c r="OAQ109" s="11"/>
      <c r="OAR109" s="11"/>
      <c r="OAS109" s="11"/>
      <c r="OAT109" s="11"/>
      <c r="OAU109" s="11"/>
      <c r="OAV109" s="11"/>
      <c r="OAW109" s="11"/>
      <c r="OAX109" s="11"/>
      <c r="OAY109" s="11"/>
      <c r="OAZ109" s="11"/>
      <c r="OBA109" s="11"/>
      <c r="OBB109" s="11"/>
      <c r="OBC109" s="11"/>
      <c r="OBD109" s="11"/>
      <c r="OBE109" s="11"/>
      <c r="OBF109" s="11"/>
      <c r="OBG109" s="11"/>
      <c r="OBH109" s="11"/>
      <c r="OBI109" s="11"/>
      <c r="OBJ109" s="11"/>
      <c r="OBK109" s="11"/>
      <c r="OBL109" s="11"/>
      <c r="OBM109" s="11"/>
      <c r="OBN109" s="11"/>
      <c r="OBO109" s="11"/>
      <c r="OBP109" s="11"/>
      <c r="OBQ109" s="11"/>
      <c r="OBR109" s="11"/>
      <c r="OBS109" s="11"/>
      <c r="OBT109" s="11"/>
      <c r="OBU109" s="11"/>
      <c r="OBV109" s="11"/>
      <c r="OBW109" s="11"/>
      <c r="OBX109" s="11"/>
      <c r="OBY109" s="11"/>
      <c r="OBZ109" s="11"/>
      <c r="OCA109" s="11"/>
      <c r="OCB109" s="11"/>
      <c r="OCC109" s="11"/>
      <c r="OCD109" s="11"/>
      <c r="OCE109" s="11"/>
      <c r="OCF109" s="11"/>
      <c r="OCG109" s="11"/>
      <c r="OCH109" s="11"/>
      <c r="OCI109" s="11"/>
      <c r="OCJ109" s="11"/>
      <c r="OCK109" s="11"/>
      <c r="OCL109" s="11"/>
      <c r="OCM109" s="11"/>
      <c r="OCN109" s="11"/>
      <c r="OCO109" s="11"/>
      <c r="OCP109" s="11"/>
      <c r="OCQ109" s="11"/>
      <c r="OCR109" s="11"/>
      <c r="OCS109" s="11"/>
      <c r="OCT109" s="11"/>
      <c r="OCU109" s="11"/>
      <c r="OCV109" s="11"/>
      <c r="OCW109" s="11"/>
      <c r="OCX109" s="11"/>
      <c r="OCY109" s="11"/>
      <c r="OCZ109" s="11"/>
      <c r="ODA109" s="11"/>
      <c r="ODB109" s="11"/>
      <c r="ODC109" s="11"/>
      <c r="ODD109" s="11"/>
      <c r="ODE109" s="11"/>
      <c r="ODF109" s="11"/>
      <c r="ODG109" s="11"/>
      <c r="ODH109" s="11"/>
      <c r="ODI109" s="11"/>
      <c r="ODJ109" s="11"/>
      <c r="ODK109" s="11"/>
      <c r="ODL109" s="11"/>
      <c r="ODM109" s="11"/>
      <c r="ODN109" s="11"/>
      <c r="ODO109" s="11"/>
      <c r="ODP109" s="11"/>
      <c r="ODQ109" s="11"/>
      <c r="ODR109" s="11"/>
      <c r="ODS109" s="11"/>
      <c r="ODT109" s="11"/>
      <c r="ODU109" s="11"/>
      <c r="ODV109" s="11"/>
      <c r="ODW109" s="11"/>
      <c r="ODX109" s="11"/>
      <c r="ODY109" s="11"/>
      <c r="ODZ109" s="11"/>
      <c r="OEA109" s="11"/>
      <c r="OEB109" s="11"/>
      <c r="OEC109" s="11"/>
      <c r="OED109" s="11"/>
      <c r="OEE109" s="11"/>
      <c r="OEF109" s="11"/>
      <c r="OEG109" s="11"/>
      <c r="OEH109" s="11"/>
      <c r="OEI109" s="11"/>
      <c r="OEJ109" s="11"/>
      <c r="OEK109" s="11"/>
      <c r="OEL109" s="11"/>
      <c r="OEM109" s="11"/>
      <c r="OEN109" s="11"/>
      <c r="OEO109" s="11"/>
      <c r="OEP109" s="11"/>
      <c r="OEQ109" s="11"/>
      <c r="OER109" s="11"/>
      <c r="OES109" s="11"/>
      <c r="OET109" s="11"/>
      <c r="OEU109" s="11"/>
      <c r="OEV109" s="11"/>
      <c r="OEW109" s="11"/>
      <c r="OEX109" s="11"/>
      <c r="OEY109" s="11"/>
      <c r="OEZ109" s="11"/>
      <c r="OFA109" s="11"/>
      <c r="OFB109" s="11"/>
      <c r="OFC109" s="11"/>
      <c r="OFD109" s="11"/>
      <c r="OFE109" s="11"/>
      <c r="OFF109" s="11"/>
      <c r="OFG109" s="11"/>
      <c r="OFH109" s="11"/>
      <c r="OFI109" s="11"/>
      <c r="OFJ109" s="11"/>
      <c r="OFK109" s="11"/>
      <c r="OFL109" s="11"/>
      <c r="OFM109" s="11"/>
      <c r="OFN109" s="11"/>
      <c r="OFO109" s="11"/>
      <c r="OFP109" s="11"/>
      <c r="OFQ109" s="11"/>
      <c r="OFR109" s="11"/>
      <c r="OFS109" s="11"/>
      <c r="OFT109" s="11"/>
      <c r="OFU109" s="11"/>
      <c r="OFV109" s="11"/>
      <c r="OFW109" s="11"/>
      <c r="OFX109" s="11"/>
      <c r="OFY109" s="11"/>
      <c r="OFZ109" s="11"/>
      <c r="OGA109" s="11"/>
      <c r="OGB109" s="11"/>
      <c r="OGC109" s="11"/>
      <c r="OGD109" s="11"/>
      <c r="OGE109" s="11"/>
      <c r="OGF109" s="11"/>
      <c r="OGG109" s="11"/>
      <c r="OGH109" s="11"/>
      <c r="OGI109" s="11"/>
      <c r="OGJ109" s="11"/>
      <c r="OGK109" s="11"/>
      <c r="OGL109" s="11"/>
      <c r="OGM109" s="11"/>
      <c r="OGN109" s="11"/>
      <c r="OGO109" s="11"/>
      <c r="OGP109" s="11"/>
      <c r="OGQ109" s="11"/>
      <c r="OGR109" s="11"/>
      <c r="OGS109" s="11"/>
      <c r="OGT109" s="11"/>
      <c r="OGU109" s="11"/>
      <c r="OGV109" s="11"/>
      <c r="OGW109" s="11"/>
      <c r="OGX109" s="11"/>
      <c r="OGY109" s="11"/>
      <c r="OGZ109" s="11"/>
      <c r="OHA109" s="11"/>
      <c r="OHB109" s="11"/>
      <c r="OHC109" s="11"/>
      <c r="OHD109" s="11"/>
      <c r="OHE109" s="11"/>
      <c r="OHF109" s="11"/>
      <c r="OHG109" s="11"/>
      <c r="OHH109" s="11"/>
      <c r="OHI109" s="11"/>
      <c r="OHJ109" s="11"/>
      <c r="OHK109" s="11"/>
      <c r="OHL109" s="11"/>
      <c r="OHM109" s="11"/>
      <c r="OHN109" s="11"/>
      <c r="OHO109" s="11"/>
      <c r="OHP109" s="11"/>
      <c r="OHQ109" s="11"/>
      <c r="OHR109" s="11"/>
      <c r="OHS109" s="11"/>
      <c r="OHT109" s="11"/>
      <c r="OHU109" s="11"/>
      <c r="OHV109" s="11"/>
      <c r="OHW109" s="11"/>
      <c r="OHX109" s="11"/>
      <c r="OHY109" s="11"/>
      <c r="OHZ109" s="11"/>
      <c r="OIA109" s="11"/>
      <c r="OIB109" s="11"/>
      <c r="OIC109" s="11"/>
      <c r="OID109" s="11"/>
      <c r="OIE109" s="11"/>
      <c r="OIF109" s="11"/>
      <c r="OIG109" s="11"/>
      <c r="OIH109" s="11"/>
      <c r="OII109" s="11"/>
      <c r="OIJ109" s="11"/>
      <c r="OIK109" s="11"/>
      <c r="OIL109" s="11"/>
      <c r="OIM109" s="11"/>
      <c r="OIN109" s="11"/>
      <c r="OIO109" s="11"/>
      <c r="OIP109" s="11"/>
      <c r="OIQ109" s="11"/>
      <c r="OIR109" s="11"/>
      <c r="OIS109" s="11"/>
      <c r="OIT109" s="11"/>
      <c r="OIU109" s="11"/>
      <c r="OIV109" s="11"/>
      <c r="OIW109" s="11"/>
      <c r="OIX109" s="11"/>
      <c r="OIY109" s="11"/>
      <c r="OIZ109" s="11"/>
      <c r="OJA109" s="11"/>
      <c r="OJB109" s="11"/>
      <c r="OJC109" s="11"/>
      <c r="OJD109" s="11"/>
      <c r="OJE109" s="11"/>
      <c r="OJF109" s="11"/>
      <c r="OJG109" s="11"/>
      <c r="OJH109" s="11"/>
      <c r="OJI109" s="11"/>
      <c r="OJJ109" s="11"/>
      <c r="OJK109" s="11"/>
      <c r="OJL109" s="11"/>
      <c r="OJM109" s="11"/>
      <c r="OJN109" s="11"/>
      <c r="OJO109" s="11"/>
      <c r="OJP109" s="11"/>
      <c r="OJQ109" s="11"/>
      <c r="OJR109" s="11"/>
      <c r="OJS109" s="11"/>
      <c r="OJT109" s="11"/>
      <c r="OJU109" s="11"/>
      <c r="OJV109" s="11"/>
      <c r="OJW109" s="11"/>
      <c r="OJX109" s="11"/>
      <c r="OJY109" s="11"/>
      <c r="OJZ109" s="11"/>
      <c r="OKA109" s="11"/>
      <c r="OKB109" s="11"/>
      <c r="OKC109" s="11"/>
      <c r="OKD109" s="11"/>
      <c r="OKE109" s="11"/>
      <c r="OKF109" s="11"/>
      <c r="OKG109" s="11"/>
      <c r="OKH109" s="11"/>
      <c r="OKI109" s="11"/>
      <c r="OKJ109" s="11"/>
      <c r="OKK109" s="11"/>
      <c r="OKL109" s="11"/>
      <c r="OKM109" s="11"/>
      <c r="OKN109" s="11"/>
      <c r="OKO109" s="11"/>
      <c r="OKP109" s="11"/>
      <c r="OKQ109" s="11"/>
      <c r="OKR109" s="11"/>
      <c r="OKS109" s="11"/>
      <c r="OKT109" s="11"/>
      <c r="OKU109" s="11"/>
      <c r="OKV109" s="11"/>
      <c r="OKW109" s="11"/>
      <c r="OKX109" s="11"/>
      <c r="OKY109" s="11"/>
      <c r="OKZ109" s="11"/>
      <c r="OLA109" s="11"/>
      <c r="OLB109" s="11"/>
      <c r="OLC109" s="11"/>
      <c r="OLD109" s="11"/>
      <c r="OLE109" s="11"/>
      <c r="OLF109" s="11"/>
      <c r="OLG109" s="11"/>
      <c r="OLH109" s="11"/>
      <c r="OLI109" s="11"/>
      <c r="OLJ109" s="11"/>
      <c r="OLK109" s="11"/>
      <c r="OLL109" s="11"/>
      <c r="OLM109" s="11"/>
      <c r="OLN109" s="11"/>
      <c r="OLO109" s="11"/>
      <c r="OLP109" s="11"/>
      <c r="OLQ109" s="11"/>
      <c r="OLR109" s="11"/>
      <c r="OLS109" s="11"/>
      <c r="OLT109" s="11"/>
      <c r="OLU109" s="11"/>
      <c r="OLV109" s="11"/>
      <c r="OLW109" s="11"/>
      <c r="OLX109" s="11"/>
      <c r="OLY109" s="11"/>
      <c r="OLZ109" s="11"/>
      <c r="OMA109" s="11"/>
      <c r="OMB109" s="11"/>
      <c r="OMC109" s="11"/>
      <c r="OMD109" s="11"/>
      <c r="OME109" s="11"/>
      <c r="OMF109" s="11"/>
      <c r="OMG109" s="11"/>
      <c r="OMH109" s="11"/>
      <c r="OMI109" s="11"/>
      <c r="OMJ109" s="11"/>
      <c r="OMK109" s="11"/>
      <c r="OML109" s="11"/>
      <c r="OMM109" s="11"/>
      <c r="OMN109" s="11"/>
      <c r="OMO109" s="11"/>
      <c r="OMP109" s="11"/>
      <c r="OMQ109" s="11"/>
      <c r="OMR109" s="11"/>
      <c r="OMS109" s="11"/>
      <c r="OMT109" s="11"/>
      <c r="OMU109" s="11"/>
      <c r="OMV109" s="11"/>
      <c r="OMW109" s="11"/>
      <c r="OMX109" s="11"/>
      <c r="OMY109" s="11"/>
      <c r="OMZ109" s="11"/>
      <c r="ONA109" s="11"/>
      <c r="ONB109" s="11"/>
      <c r="ONC109" s="11"/>
      <c r="OND109" s="11"/>
      <c r="ONE109" s="11"/>
      <c r="ONF109" s="11"/>
      <c r="ONG109" s="11"/>
      <c r="ONH109" s="11"/>
      <c r="ONI109" s="11"/>
      <c r="ONJ109" s="11"/>
      <c r="ONK109" s="11"/>
      <c r="ONL109" s="11"/>
      <c r="ONM109" s="11"/>
      <c r="ONN109" s="11"/>
      <c r="ONO109" s="11"/>
      <c r="ONP109" s="11"/>
      <c r="ONQ109" s="11"/>
      <c r="ONR109" s="11"/>
      <c r="ONS109" s="11"/>
      <c r="ONT109" s="11"/>
      <c r="ONU109" s="11"/>
      <c r="ONV109" s="11"/>
      <c r="ONW109" s="11"/>
      <c r="ONX109" s="11"/>
      <c r="ONY109" s="11"/>
      <c r="ONZ109" s="11"/>
      <c r="OOA109" s="11"/>
      <c r="OOB109" s="11"/>
      <c r="OOC109" s="11"/>
      <c r="OOD109" s="11"/>
      <c r="OOE109" s="11"/>
      <c r="OOF109" s="11"/>
      <c r="OOG109" s="11"/>
      <c r="OOH109" s="11"/>
      <c r="OOI109" s="11"/>
      <c r="OOJ109" s="11"/>
      <c r="OOK109" s="11"/>
      <c r="OOL109" s="11"/>
      <c r="OOM109" s="11"/>
      <c r="OON109" s="11"/>
      <c r="OOO109" s="11"/>
      <c r="OOP109" s="11"/>
      <c r="OOQ109" s="11"/>
      <c r="OOR109" s="11"/>
      <c r="OOS109" s="11"/>
      <c r="OOT109" s="11"/>
      <c r="OOU109" s="11"/>
      <c r="OOV109" s="11"/>
      <c r="OOW109" s="11"/>
      <c r="OOX109" s="11"/>
      <c r="OOY109" s="11"/>
      <c r="OOZ109" s="11"/>
      <c r="OPA109" s="11"/>
      <c r="OPB109" s="11"/>
      <c r="OPC109" s="11"/>
      <c r="OPD109" s="11"/>
      <c r="OPE109" s="11"/>
      <c r="OPF109" s="11"/>
      <c r="OPG109" s="11"/>
      <c r="OPH109" s="11"/>
      <c r="OPI109" s="11"/>
      <c r="OPJ109" s="11"/>
      <c r="OPK109" s="11"/>
      <c r="OPL109" s="11"/>
      <c r="OPM109" s="11"/>
      <c r="OPN109" s="11"/>
      <c r="OPO109" s="11"/>
      <c r="OPP109" s="11"/>
      <c r="OPQ109" s="11"/>
      <c r="OPR109" s="11"/>
      <c r="OPS109" s="11"/>
      <c r="OPT109" s="11"/>
      <c r="OPU109" s="11"/>
      <c r="OPV109" s="11"/>
      <c r="OPW109" s="11"/>
      <c r="OPX109" s="11"/>
      <c r="OPY109" s="11"/>
      <c r="OPZ109" s="11"/>
      <c r="OQA109" s="11"/>
      <c r="OQB109" s="11"/>
      <c r="OQC109" s="11"/>
      <c r="OQD109" s="11"/>
      <c r="OQE109" s="11"/>
      <c r="OQF109" s="11"/>
      <c r="OQG109" s="11"/>
      <c r="OQH109" s="11"/>
      <c r="OQI109" s="11"/>
      <c r="OQJ109" s="11"/>
      <c r="OQK109" s="11"/>
      <c r="OQL109" s="11"/>
      <c r="OQM109" s="11"/>
      <c r="OQN109" s="11"/>
      <c r="OQO109" s="11"/>
      <c r="OQP109" s="11"/>
      <c r="OQQ109" s="11"/>
      <c r="OQR109" s="11"/>
      <c r="OQS109" s="11"/>
      <c r="OQT109" s="11"/>
      <c r="OQU109" s="11"/>
      <c r="OQV109" s="11"/>
      <c r="OQW109" s="11"/>
      <c r="OQX109" s="11"/>
      <c r="OQY109" s="11"/>
      <c r="OQZ109" s="11"/>
      <c r="ORA109" s="11"/>
      <c r="ORB109" s="11"/>
      <c r="ORC109" s="11"/>
      <c r="ORD109" s="11"/>
      <c r="ORE109" s="11"/>
      <c r="ORF109" s="11"/>
      <c r="ORG109" s="11"/>
      <c r="ORH109" s="11"/>
      <c r="ORI109" s="11"/>
      <c r="ORJ109" s="11"/>
      <c r="ORK109" s="11"/>
      <c r="ORL109" s="11"/>
      <c r="ORM109" s="11"/>
      <c r="ORN109" s="11"/>
      <c r="ORO109" s="11"/>
      <c r="ORP109" s="11"/>
      <c r="ORQ109" s="11"/>
      <c r="ORR109" s="11"/>
      <c r="ORS109" s="11"/>
      <c r="ORT109" s="11"/>
      <c r="ORU109" s="11"/>
      <c r="ORV109" s="11"/>
      <c r="ORW109" s="11"/>
      <c r="ORX109" s="11"/>
      <c r="ORY109" s="11"/>
      <c r="ORZ109" s="11"/>
      <c r="OSA109" s="11"/>
      <c r="OSB109" s="11"/>
      <c r="OSC109" s="11"/>
      <c r="OSD109" s="11"/>
      <c r="OSE109" s="11"/>
      <c r="OSF109" s="11"/>
      <c r="OSG109" s="11"/>
      <c r="OSH109" s="11"/>
      <c r="OSI109" s="11"/>
      <c r="OSJ109" s="11"/>
      <c r="OSK109" s="11"/>
      <c r="OSL109" s="11"/>
      <c r="OSM109" s="11"/>
      <c r="OSN109" s="11"/>
      <c r="OSO109" s="11"/>
      <c r="OSP109" s="11"/>
      <c r="OSQ109" s="11"/>
      <c r="OSR109" s="11"/>
      <c r="OSS109" s="11"/>
      <c r="OST109" s="11"/>
      <c r="OSU109" s="11"/>
      <c r="OSV109" s="11"/>
      <c r="OSW109" s="11"/>
      <c r="OSX109" s="11"/>
      <c r="OSY109" s="11"/>
      <c r="OSZ109" s="11"/>
      <c r="OTA109" s="11"/>
      <c r="OTB109" s="11"/>
      <c r="OTC109" s="11"/>
      <c r="OTD109" s="11"/>
      <c r="OTE109" s="11"/>
      <c r="OTF109" s="11"/>
      <c r="OTG109" s="11"/>
      <c r="OTH109" s="11"/>
      <c r="OTI109" s="11"/>
      <c r="OTJ109" s="11"/>
      <c r="OTK109" s="11"/>
      <c r="OTL109" s="11"/>
      <c r="OTM109" s="11"/>
      <c r="OTN109" s="11"/>
      <c r="OTO109" s="11"/>
      <c r="OTP109" s="11"/>
      <c r="OTQ109" s="11"/>
      <c r="OTR109" s="11"/>
      <c r="OTS109" s="11"/>
      <c r="OTT109" s="11"/>
      <c r="OTU109" s="11"/>
      <c r="OTV109" s="11"/>
      <c r="OTW109" s="11"/>
      <c r="OTX109" s="11"/>
      <c r="OTY109" s="11"/>
      <c r="OTZ109" s="11"/>
      <c r="OUA109" s="11"/>
      <c r="OUB109" s="11"/>
      <c r="OUC109" s="11"/>
      <c r="OUD109" s="11"/>
      <c r="OUE109" s="11"/>
      <c r="OUF109" s="11"/>
      <c r="OUG109" s="11"/>
      <c r="OUH109" s="11"/>
      <c r="OUI109" s="11"/>
      <c r="OUJ109" s="11"/>
      <c r="OUK109" s="11"/>
      <c r="OUL109" s="11"/>
      <c r="OUM109" s="11"/>
      <c r="OUN109" s="11"/>
      <c r="OUO109" s="11"/>
      <c r="OUP109" s="11"/>
      <c r="OUQ109" s="11"/>
      <c r="OUR109" s="11"/>
      <c r="OUS109" s="11"/>
      <c r="OUT109" s="11"/>
      <c r="OUU109" s="11"/>
      <c r="OUV109" s="11"/>
      <c r="OUW109" s="11"/>
      <c r="OUX109" s="11"/>
      <c r="OUY109" s="11"/>
      <c r="OUZ109" s="11"/>
      <c r="OVA109" s="11"/>
      <c r="OVB109" s="11"/>
      <c r="OVC109" s="11"/>
      <c r="OVD109" s="11"/>
      <c r="OVE109" s="11"/>
      <c r="OVF109" s="11"/>
      <c r="OVG109" s="11"/>
      <c r="OVH109" s="11"/>
      <c r="OVI109" s="11"/>
      <c r="OVJ109" s="11"/>
      <c r="OVK109" s="11"/>
      <c r="OVL109" s="11"/>
      <c r="OVM109" s="11"/>
      <c r="OVN109" s="11"/>
      <c r="OVO109" s="11"/>
      <c r="OVP109" s="11"/>
      <c r="OVQ109" s="11"/>
      <c r="OVR109" s="11"/>
      <c r="OVS109" s="11"/>
      <c r="OVT109" s="11"/>
      <c r="OVU109" s="11"/>
      <c r="OVV109" s="11"/>
      <c r="OVW109" s="11"/>
      <c r="OVX109" s="11"/>
      <c r="OVY109" s="11"/>
      <c r="OVZ109" s="11"/>
      <c r="OWA109" s="11"/>
      <c r="OWB109" s="11"/>
      <c r="OWC109" s="11"/>
      <c r="OWD109" s="11"/>
      <c r="OWE109" s="11"/>
      <c r="OWF109" s="11"/>
      <c r="OWG109" s="11"/>
      <c r="OWH109" s="11"/>
      <c r="OWI109" s="11"/>
      <c r="OWJ109" s="11"/>
      <c r="OWK109" s="11"/>
      <c r="OWL109" s="11"/>
      <c r="OWM109" s="11"/>
      <c r="OWN109" s="11"/>
      <c r="OWO109" s="11"/>
      <c r="OWP109" s="11"/>
      <c r="OWQ109" s="11"/>
      <c r="OWR109" s="11"/>
      <c r="OWS109" s="11"/>
      <c r="OWT109" s="11"/>
      <c r="OWU109" s="11"/>
      <c r="OWV109" s="11"/>
      <c r="OWW109" s="11"/>
      <c r="OWX109" s="11"/>
      <c r="OWY109" s="11"/>
      <c r="OWZ109" s="11"/>
      <c r="OXA109" s="11"/>
      <c r="OXB109" s="11"/>
      <c r="OXC109" s="11"/>
      <c r="OXD109" s="11"/>
      <c r="OXE109" s="11"/>
      <c r="OXF109" s="11"/>
      <c r="OXG109" s="11"/>
      <c r="OXH109" s="11"/>
      <c r="OXI109" s="11"/>
      <c r="OXJ109" s="11"/>
      <c r="OXK109" s="11"/>
      <c r="OXL109" s="11"/>
      <c r="OXM109" s="11"/>
      <c r="OXN109" s="11"/>
      <c r="OXO109" s="11"/>
      <c r="OXP109" s="11"/>
      <c r="OXQ109" s="11"/>
      <c r="OXR109" s="11"/>
      <c r="OXS109" s="11"/>
      <c r="OXT109" s="11"/>
      <c r="OXU109" s="11"/>
      <c r="OXV109" s="11"/>
      <c r="OXW109" s="11"/>
      <c r="OXX109" s="11"/>
      <c r="OXY109" s="11"/>
      <c r="OXZ109" s="11"/>
      <c r="OYA109" s="11"/>
      <c r="OYB109" s="11"/>
      <c r="OYC109" s="11"/>
      <c r="OYD109" s="11"/>
      <c r="OYE109" s="11"/>
      <c r="OYF109" s="11"/>
      <c r="OYG109" s="11"/>
      <c r="OYH109" s="11"/>
      <c r="OYI109" s="11"/>
      <c r="OYJ109" s="11"/>
      <c r="OYK109" s="11"/>
      <c r="OYL109" s="11"/>
      <c r="OYM109" s="11"/>
      <c r="OYN109" s="11"/>
      <c r="OYO109" s="11"/>
      <c r="OYP109" s="11"/>
      <c r="OYQ109" s="11"/>
      <c r="OYR109" s="11"/>
      <c r="OYS109" s="11"/>
      <c r="OYT109" s="11"/>
      <c r="OYU109" s="11"/>
      <c r="OYV109" s="11"/>
      <c r="OYW109" s="11"/>
      <c r="OYX109" s="11"/>
      <c r="OYY109" s="11"/>
      <c r="OYZ109" s="11"/>
      <c r="OZA109" s="11"/>
      <c r="OZB109" s="11"/>
      <c r="OZC109" s="11"/>
      <c r="OZD109" s="11"/>
      <c r="OZE109" s="11"/>
      <c r="OZF109" s="11"/>
      <c r="OZG109" s="11"/>
      <c r="OZH109" s="11"/>
      <c r="OZI109" s="11"/>
      <c r="OZJ109" s="11"/>
      <c r="OZK109" s="11"/>
      <c r="OZL109" s="11"/>
      <c r="OZM109" s="11"/>
      <c r="OZN109" s="11"/>
      <c r="OZO109" s="11"/>
      <c r="OZP109" s="11"/>
      <c r="OZQ109" s="11"/>
      <c r="OZR109" s="11"/>
      <c r="OZS109" s="11"/>
      <c r="OZT109" s="11"/>
      <c r="OZU109" s="11"/>
      <c r="OZV109" s="11"/>
      <c r="OZW109" s="11"/>
      <c r="OZX109" s="11"/>
      <c r="OZY109" s="11"/>
      <c r="OZZ109" s="11"/>
      <c r="PAA109" s="11"/>
      <c r="PAB109" s="11"/>
      <c r="PAC109" s="11"/>
      <c r="PAD109" s="11"/>
      <c r="PAE109" s="11"/>
      <c r="PAF109" s="11"/>
      <c r="PAG109" s="11"/>
      <c r="PAH109" s="11"/>
      <c r="PAI109" s="11"/>
      <c r="PAJ109" s="11"/>
      <c r="PAK109" s="11"/>
      <c r="PAL109" s="11"/>
      <c r="PAM109" s="11"/>
      <c r="PAN109" s="11"/>
      <c r="PAO109" s="11"/>
      <c r="PAP109" s="11"/>
      <c r="PAQ109" s="11"/>
      <c r="PAR109" s="11"/>
      <c r="PAS109" s="11"/>
      <c r="PAT109" s="11"/>
      <c r="PAU109" s="11"/>
      <c r="PAV109" s="11"/>
      <c r="PAW109" s="11"/>
      <c r="PAX109" s="11"/>
      <c r="PAY109" s="11"/>
      <c r="PAZ109" s="11"/>
      <c r="PBA109" s="11"/>
      <c r="PBB109" s="11"/>
      <c r="PBC109" s="11"/>
      <c r="PBD109" s="11"/>
      <c r="PBE109" s="11"/>
      <c r="PBF109" s="11"/>
      <c r="PBG109" s="11"/>
      <c r="PBH109" s="11"/>
      <c r="PBI109" s="11"/>
      <c r="PBJ109" s="11"/>
      <c r="PBK109" s="11"/>
      <c r="PBL109" s="11"/>
      <c r="PBM109" s="11"/>
      <c r="PBN109" s="11"/>
      <c r="PBO109" s="11"/>
      <c r="PBP109" s="11"/>
      <c r="PBQ109" s="11"/>
      <c r="PBR109" s="11"/>
      <c r="PBS109" s="11"/>
      <c r="PBT109" s="11"/>
      <c r="PBU109" s="11"/>
      <c r="PBV109" s="11"/>
      <c r="PBW109" s="11"/>
      <c r="PBX109" s="11"/>
      <c r="PBY109" s="11"/>
      <c r="PBZ109" s="11"/>
      <c r="PCA109" s="11"/>
      <c r="PCB109" s="11"/>
      <c r="PCC109" s="11"/>
      <c r="PCD109" s="11"/>
      <c r="PCE109" s="11"/>
      <c r="PCF109" s="11"/>
      <c r="PCG109" s="11"/>
      <c r="PCH109" s="11"/>
      <c r="PCI109" s="11"/>
      <c r="PCJ109" s="11"/>
      <c r="PCK109" s="11"/>
      <c r="PCL109" s="11"/>
      <c r="PCM109" s="11"/>
      <c r="PCN109" s="11"/>
      <c r="PCO109" s="11"/>
      <c r="PCP109" s="11"/>
      <c r="PCQ109" s="11"/>
      <c r="PCR109" s="11"/>
      <c r="PCS109" s="11"/>
      <c r="PCT109" s="11"/>
      <c r="PCU109" s="11"/>
      <c r="PCV109" s="11"/>
      <c r="PCW109" s="11"/>
      <c r="PCX109" s="11"/>
      <c r="PCY109" s="11"/>
      <c r="PCZ109" s="11"/>
      <c r="PDA109" s="11"/>
      <c r="PDB109" s="11"/>
      <c r="PDC109" s="11"/>
      <c r="PDD109" s="11"/>
      <c r="PDE109" s="11"/>
      <c r="PDF109" s="11"/>
      <c r="PDG109" s="11"/>
      <c r="PDH109" s="11"/>
      <c r="PDI109" s="11"/>
      <c r="PDJ109" s="11"/>
      <c r="PDK109" s="11"/>
      <c r="PDL109" s="11"/>
      <c r="PDM109" s="11"/>
      <c r="PDN109" s="11"/>
      <c r="PDO109" s="11"/>
      <c r="PDP109" s="11"/>
      <c r="PDQ109" s="11"/>
      <c r="PDR109" s="11"/>
      <c r="PDS109" s="11"/>
      <c r="PDT109" s="11"/>
      <c r="PDU109" s="11"/>
      <c r="PDV109" s="11"/>
      <c r="PDW109" s="11"/>
      <c r="PDX109" s="11"/>
      <c r="PDY109" s="11"/>
      <c r="PDZ109" s="11"/>
      <c r="PEA109" s="11"/>
      <c r="PEB109" s="11"/>
      <c r="PEC109" s="11"/>
      <c r="PED109" s="11"/>
      <c r="PEE109" s="11"/>
      <c r="PEF109" s="11"/>
      <c r="PEG109" s="11"/>
      <c r="PEH109" s="11"/>
      <c r="PEI109" s="11"/>
      <c r="PEJ109" s="11"/>
      <c r="PEK109" s="11"/>
      <c r="PEL109" s="11"/>
      <c r="PEM109" s="11"/>
      <c r="PEN109" s="11"/>
      <c r="PEO109" s="11"/>
      <c r="PEP109" s="11"/>
      <c r="PEQ109" s="11"/>
      <c r="PER109" s="11"/>
      <c r="PES109" s="11"/>
      <c r="PET109" s="11"/>
      <c r="PEU109" s="11"/>
      <c r="PEV109" s="11"/>
      <c r="PEW109" s="11"/>
      <c r="PEX109" s="11"/>
      <c r="PEY109" s="11"/>
      <c r="PEZ109" s="11"/>
      <c r="PFA109" s="11"/>
      <c r="PFB109" s="11"/>
      <c r="PFC109" s="11"/>
      <c r="PFD109" s="11"/>
      <c r="PFE109" s="11"/>
      <c r="PFF109" s="11"/>
      <c r="PFG109" s="11"/>
      <c r="PFH109" s="11"/>
      <c r="PFI109" s="11"/>
      <c r="PFJ109" s="11"/>
      <c r="PFK109" s="11"/>
      <c r="PFL109" s="11"/>
      <c r="PFM109" s="11"/>
      <c r="PFN109" s="11"/>
      <c r="PFO109" s="11"/>
      <c r="PFP109" s="11"/>
      <c r="PFQ109" s="11"/>
      <c r="PFR109" s="11"/>
      <c r="PFS109" s="11"/>
      <c r="PFT109" s="11"/>
      <c r="PFU109" s="11"/>
      <c r="PFV109" s="11"/>
      <c r="PFW109" s="11"/>
      <c r="PFX109" s="11"/>
      <c r="PFY109" s="11"/>
      <c r="PFZ109" s="11"/>
      <c r="PGA109" s="11"/>
      <c r="PGB109" s="11"/>
      <c r="PGC109" s="11"/>
      <c r="PGD109" s="11"/>
      <c r="PGE109" s="11"/>
      <c r="PGF109" s="11"/>
      <c r="PGG109" s="11"/>
      <c r="PGH109" s="11"/>
      <c r="PGI109" s="11"/>
      <c r="PGJ109" s="11"/>
      <c r="PGK109" s="11"/>
      <c r="PGL109" s="11"/>
      <c r="PGM109" s="11"/>
      <c r="PGN109" s="11"/>
      <c r="PGO109" s="11"/>
      <c r="PGP109" s="11"/>
      <c r="PGQ109" s="11"/>
      <c r="PGR109" s="11"/>
      <c r="PGS109" s="11"/>
      <c r="PGT109" s="11"/>
      <c r="PGU109" s="11"/>
      <c r="PGV109" s="11"/>
      <c r="PGW109" s="11"/>
      <c r="PGX109" s="11"/>
      <c r="PGY109" s="11"/>
      <c r="PGZ109" s="11"/>
      <c r="PHA109" s="11"/>
      <c r="PHB109" s="11"/>
      <c r="PHC109" s="11"/>
      <c r="PHD109" s="11"/>
      <c r="PHE109" s="11"/>
      <c r="PHF109" s="11"/>
      <c r="PHG109" s="11"/>
      <c r="PHH109" s="11"/>
      <c r="PHI109" s="11"/>
      <c r="PHJ109" s="11"/>
      <c r="PHK109" s="11"/>
      <c r="PHL109" s="11"/>
      <c r="PHM109" s="11"/>
      <c r="PHN109" s="11"/>
      <c r="PHO109" s="11"/>
      <c r="PHP109" s="11"/>
      <c r="PHQ109" s="11"/>
      <c r="PHR109" s="11"/>
      <c r="PHS109" s="11"/>
      <c r="PHT109" s="11"/>
      <c r="PHU109" s="11"/>
      <c r="PHV109" s="11"/>
      <c r="PHW109" s="11"/>
      <c r="PHX109" s="11"/>
      <c r="PHY109" s="11"/>
      <c r="PHZ109" s="11"/>
      <c r="PIA109" s="11"/>
      <c r="PIB109" s="11"/>
      <c r="PIC109" s="11"/>
      <c r="PID109" s="11"/>
      <c r="PIE109" s="11"/>
      <c r="PIF109" s="11"/>
      <c r="PIG109" s="11"/>
      <c r="PIH109" s="11"/>
      <c r="PII109" s="11"/>
      <c r="PIJ109" s="11"/>
      <c r="PIK109" s="11"/>
      <c r="PIL109" s="11"/>
      <c r="PIM109" s="11"/>
      <c r="PIN109" s="11"/>
      <c r="PIO109" s="11"/>
      <c r="PIP109" s="11"/>
      <c r="PIQ109" s="11"/>
      <c r="PIR109" s="11"/>
      <c r="PIS109" s="11"/>
      <c r="PIT109" s="11"/>
      <c r="PIU109" s="11"/>
      <c r="PIV109" s="11"/>
      <c r="PIW109" s="11"/>
      <c r="PIX109" s="11"/>
      <c r="PIY109" s="11"/>
      <c r="PIZ109" s="11"/>
      <c r="PJA109" s="11"/>
      <c r="PJB109" s="11"/>
      <c r="PJC109" s="11"/>
      <c r="PJD109" s="11"/>
      <c r="PJE109" s="11"/>
      <c r="PJF109" s="11"/>
      <c r="PJG109" s="11"/>
      <c r="PJH109" s="11"/>
      <c r="PJI109" s="11"/>
      <c r="PJJ109" s="11"/>
      <c r="PJK109" s="11"/>
      <c r="PJL109" s="11"/>
      <c r="PJM109" s="11"/>
      <c r="PJN109" s="11"/>
      <c r="PJO109" s="11"/>
      <c r="PJP109" s="11"/>
      <c r="PJQ109" s="11"/>
      <c r="PJR109" s="11"/>
      <c r="PJS109" s="11"/>
      <c r="PJT109" s="11"/>
      <c r="PJU109" s="11"/>
      <c r="PJV109" s="11"/>
      <c r="PJW109" s="11"/>
      <c r="PJX109" s="11"/>
      <c r="PJY109" s="11"/>
      <c r="PJZ109" s="11"/>
      <c r="PKA109" s="11"/>
      <c r="PKB109" s="11"/>
      <c r="PKC109" s="11"/>
      <c r="PKD109" s="11"/>
      <c r="PKE109" s="11"/>
      <c r="PKF109" s="11"/>
      <c r="PKG109" s="11"/>
      <c r="PKH109" s="11"/>
      <c r="PKI109" s="11"/>
      <c r="PKJ109" s="11"/>
      <c r="PKK109" s="11"/>
      <c r="PKL109" s="11"/>
      <c r="PKM109" s="11"/>
      <c r="PKN109" s="11"/>
      <c r="PKO109" s="11"/>
      <c r="PKP109" s="11"/>
      <c r="PKQ109" s="11"/>
      <c r="PKR109" s="11"/>
      <c r="PKS109" s="11"/>
      <c r="PKT109" s="11"/>
      <c r="PKU109" s="11"/>
      <c r="PKV109" s="11"/>
      <c r="PKW109" s="11"/>
      <c r="PKX109" s="11"/>
      <c r="PKY109" s="11"/>
      <c r="PKZ109" s="11"/>
      <c r="PLA109" s="11"/>
      <c r="PLB109" s="11"/>
      <c r="PLC109" s="11"/>
      <c r="PLD109" s="11"/>
      <c r="PLE109" s="11"/>
      <c r="PLF109" s="11"/>
      <c r="PLG109" s="11"/>
      <c r="PLH109" s="11"/>
      <c r="PLI109" s="11"/>
      <c r="PLJ109" s="11"/>
      <c r="PLK109" s="11"/>
      <c r="PLL109" s="11"/>
      <c r="PLM109" s="11"/>
      <c r="PLN109" s="11"/>
      <c r="PLO109" s="11"/>
      <c r="PLP109" s="11"/>
      <c r="PLQ109" s="11"/>
      <c r="PLR109" s="11"/>
      <c r="PLS109" s="11"/>
      <c r="PLT109" s="11"/>
      <c r="PLU109" s="11"/>
      <c r="PLV109" s="11"/>
      <c r="PLW109" s="11"/>
      <c r="PLX109" s="11"/>
      <c r="PLY109" s="11"/>
      <c r="PLZ109" s="11"/>
      <c r="PMA109" s="11"/>
      <c r="PMB109" s="11"/>
      <c r="PMC109" s="11"/>
      <c r="PMD109" s="11"/>
      <c r="PME109" s="11"/>
      <c r="PMF109" s="11"/>
      <c r="PMG109" s="11"/>
      <c r="PMH109" s="11"/>
      <c r="PMI109" s="11"/>
      <c r="PMJ109" s="11"/>
      <c r="PMK109" s="11"/>
      <c r="PML109" s="11"/>
      <c r="PMM109" s="11"/>
      <c r="PMN109" s="11"/>
      <c r="PMO109" s="11"/>
      <c r="PMP109" s="11"/>
      <c r="PMQ109" s="11"/>
      <c r="PMR109" s="11"/>
      <c r="PMS109" s="11"/>
      <c r="PMT109" s="11"/>
      <c r="PMU109" s="11"/>
      <c r="PMV109" s="11"/>
      <c r="PMW109" s="11"/>
      <c r="PMX109" s="11"/>
      <c r="PMY109" s="11"/>
      <c r="PMZ109" s="11"/>
      <c r="PNA109" s="11"/>
      <c r="PNB109" s="11"/>
      <c r="PNC109" s="11"/>
      <c r="PND109" s="11"/>
      <c r="PNE109" s="11"/>
      <c r="PNF109" s="11"/>
      <c r="PNG109" s="11"/>
      <c r="PNH109" s="11"/>
      <c r="PNI109" s="11"/>
      <c r="PNJ109" s="11"/>
      <c r="PNK109" s="11"/>
      <c r="PNL109" s="11"/>
      <c r="PNM109" s="11"/>
      <c r="PNN109" s="11"/>
      <c r="PNO109" s="11"/>
      <c r="PNP109" s="11"/>
      <c r="PNQ109" s="11"/>
      <c r="PNR109" s="11"/>
      <c r="PNS109" s="11"/>
      <c r="PNT109" s="11"/>
      <c r="PNU109" s="11"/>
      <c r="PNV109" s="11"/>
      <c r="PNW109" s="11"/>
      <c r="PNX109" s="11"/>
      <c r="PNY109" s="11"/>
      <c r="PNZ109" s="11"/>
      <c r="POA109" s="11"/>
      <c r="POB109" s="11"/>
      <c r="POC109" s="11"/>
      <c r="POD109" s="11"/>
      <c r="POE109" s="11"/>
      <c r="POF109" s="11"/>
      <c r="POG109" s="11"/>
      <c r="POH109" s="11"/>
      <c r="POI109" s="11"/>
      <c r="POJ109" s="11"/>
      <c r="POK109" s="11"/>
      <c r="POL109" s="11"/>
      <c r="POM109" s="11"/>
      <c r="PON109" s="11"/>
      <c r="POO109" s="11"/>
      <c r="POP109" s="11"/>
      <c r="POQ109" s="11"/>
      <c r="POR109" s="11"/>
      <c r="POS109" s="11"/>
      <c r="POT109" s="11"/>
      <c r="POU109" s="11"/>
      <c r="POV109" s="11"/>
      <c r="POW109" s="11"/>
      <c r="POX109" s="11"/>
      <c r="POY109" s="11"/>
      <c r="POZ109" s="11"/>
      <c r="PPA109" s="11"/>
      <c r="PPB109" s="11"/>
      <c r="PPC109" s="11"/>
      <c r="PPD109" s="11"/>
      <c r="PPE109" s="11"/>
      <c r="PPF109" s="11"/>
      <c r="PPG109" s="11"/>
      <c r="PPH109" s="11"/>
      <c r="PPI109" s="11"/>
      <c r="PPJ109" s="11"/>
      <c r="PPK109" s="11"/>
      <c r="PPL109" s="11"/>
      <c r="PPM109" s="11"/>
      <c r="PPN109" s="11"/>
      <c r="PPO109" s="11"/>
      <c r="PPP109" s="11"/>
      <c r="PPQ109" s="11"/>
      <c r="PPR109" s="11"/>
      <c r="PPS109" s="11"/>
      <c r="PPT109" s="11"/>
      <c r="PPU109" s="11"/>
      <c r="PPV109" s="11"/>
      <c r="PPW109" s="11"/>
      <c r="PPX109" s="11"/>
      <c r="PPY109" s="11"/>
      <c r="PPZ109" s="11"/>
      <c r="PQA109" s="11"/>
      <c r="PQB109" s="11"/>
      <c r="PQC109" s="11"/>
      <c r="PQD109" s="11"/>
      <c r="PQE109" s="11"/>
      <c r="PQF109" s="11"/>
      <c r="PQG109" s="11"/>
      <c r="PQH109" s="11"/>
      <c r="PQI109" s="11"/>
      <c r="PQJ109" s="11"/>
      <c r="PQK109" s="11"/>
      <c r="PQL109" s="11"/>
      <c r="PQM109" s="11"/>
      <c r="PQN109" s="11"/>
      <c r="PQO109" s="11"/>
      <c r="PQP109" s="11"/>
      <c r="PQQ109" s="11"/>
      <c r="PQR109" s="11"/>
      <c r="PQS109" s="11"/>
      <c r="PQT109" s="11"/>
      <c r="PQU109" s="11"/>
      <c r="PQV109" s="11"/>
      <c r="PQW109" s="11"/>
      <c r="PQX109" s="11"/>
      <c r="PQY109" s="11"/>
      <c r="PQZ109" s="11"/>
      <c r="PRA109" s="11"/>
      <c r="PRB109" s="11"/>
      <c r="PRC109" s="11"/>
      <c r="PRD109" s="11"/>
      <c r="PRE109" s="11"/>
      <c r="PRF109" s="11"/>
      <c r="PRG109" s="11"/>
      <c r="PRH109" s="11"/>
      <c r="PRI109" s="11"/>
      <c r="PRJ109" s="11"/>
      <c r="PRK109" s="11"/>
      <c r="PRL109" s="11"/>
      <c r="PRM109" s="11"/>
      <c r="PRN109" s="11"/>
      <c r="PRO109" s="11"/>
      <c r="PRP109" s="11"/>
      <c r="PRQ109" s="11"/>
      <c r="PRR109" s="11"/>
      <c r="PRS109" s="11"/>
      <c r="PRT109" s="11"/>
      <c r="PRU109" s="11"/>
      <c r="PRV109" s="11"/>
      <c r="PRW109" s="11"/>
      <c r="PRX109" s="11"/>
      <c r="PRY109" s="11"/>
      <c r="PRZ109" s="11"/>
      <c r="PSA109" s="11"/>
      <c r="PSB109" s="11"/>
      <c r="PSC109" s="11"/>
      <c r="PSD109" s="11"/>
      <c r="PSE109" s="11"/>
      <c r="PSF109" s="11"/>
      <c r="PSG109" s="11"/>
      <c r="PSH109" s="11"/>
      <c r="PSI109" s="11"/>
      <c r="PSJ109" s="11"/>
      <c r="PSK109" s="11"/>
      <c r="PSL109" s="11"/>
      <c r="PSM109" s="11"/>
      <c r="PSN109" s="11"/>
      <c r="PSO109" s="11"/>
      <c r="PSP109" s="11"/>
      <c r="PSQ109" s="11"/>
      <c r="PSR109" s="11"/>
      <c r="PSS109" s="11"/>
      <c r="PST109" s="11"/>
      <c r="PSU109" s="11"/>
      <c r="PSV109" s="11"/>
      <c r="PSW109" s="11"/>
      <c r="PSX109" s="11"/>
      <c r="PSY109" s="11"/>
      <c r="PSZ109" s="11"/>
      <c r="PTA109" s="11"/>
      <c r="PTB109" s="11"/>
      <c r="PTC109" s="11"/>
      <c r="PTD109" s="11"/>
      <c r="PTE109" s="11"/>
      <c r="PTF109" s="11"/>
      <c r="PTG109" s="11"/>
      <c r="PTH109" s="11"/>
      <c r="PTI109" s="11"/>
      <c r="PTJ109" s="11"/>
      <c r="PTK109" s="11"/>
      <c r="PTL109" s="11"/>
      <c r="PTM109" s="11"/>
      <c r="PTN109" s="11"/>
      <c r="PTO109" s="11"/>
      <c r="PTP109" s="11"/>
      <c r="PTQ109" s="11"/>
      <c r="PTR109" s="11"/>
      <c r="PTS109" s="11"/>
      <c r="PTT109" s="11"/>
      <c r="PTU109" s="11"/>
      <c r="PTV109" s="11"/>
      <c r="PTW109" s="11"/>
      <c r="PTX109" s="11"/>
      <c r="PTY109" s="11"/>
      <c r="PTZ109" s="11"/>
      <c r="PUA109" s="11"/>
      <c r="PUB109" s="11"/>
      <c r="PUC109" s="11"/>
      <c r="PUD109" s="11"/>
      <c r="PUE109" s="11"/>
      <c r="PUF109" s="11"/>
      <c r="PUG109" s="11"/>
      <c r="PUH109" s="11"/>
      <c r="PUI109" s="11"/>
      <c r="PUJ109" s="11"/>
      <c r="PUK109" s="11"/>
      <c r="PUL109" s="11"/>
      <c r="PUM109" s="11"/>
      <c r="PUN109" s="11"/>
      <c r="PUO109" s="11"/>
      <c r="PUP109" s="11"/>
      <c r="PUQ109" s="11"/>
      <c r="PUR109" s="11"/>
      <c r="PUS109" s="11"/>
      <c r="PUT109" s="11"/>
      <c r="PUU109" s="11"/>
      <c r="PUV109" s="11"/>
      <c r="PUW109" s="11"/>
      <c r="PUX109" s="11"/>
      <c r="PUY109" s="11"/>
      <c r="PUZ109" s="11"/>
      <c r="PVA109" s="11"/>
      <c r="PVB109" s="11"/>
      <c r="PVC109" s="11"/>
      <c r="PVD109" s="11"/>
      <c r="PVE109" s="11"/>
      <c r="PVF109" s="11"/>
      <c r="PVG109" s="11"/>
      <c r="PVH109" s="11"/>
      <c r="PVI109" s="11"/>
      <c r="PVJ109" s="11"/>
      <c r="PVK109" s="11"/>
      <c r="PVL109" s="11"/>
      <c r="PVM109" s="11"/>
      <c r="PVN109" s="11"/>
      <c r="PVO109" s="11"/>
      <c r="PVP109" s="11"/>
      <c r="PVQ109" s="11"/>
      <c r="PVR109" s="11"/>
      <c r="PVS109" s="11"/>
      <c r="PVT109" s="11"/>
      <c r="PVU109" s="11"/>
      <c r="PVV109" s="11"/>
      <c r="PVW109" s="11"/>
      <c r="PVX109" s="11"/>
      <c r="PVY109" s="11"/>
      <c r="PVZ109" s="11"/>
      <c r="PWA109" s="11"/>
      <c r="PWB109" s="11"/>
      <c r="PWC109" s="11"/>
      <c r="PWD109" s="11"/>
      <c r="PWE109" s="11"/>
      <c r="PWF109" s="11"/>
      <c r="PWG109" s="11"/>
      <c r="PWH109" s="11"/>
      <c r="PWI109" s="11"/>
      <c r="PWJ109" s="11"/>
      <c r="PWK109" s="11"/>
      <c r="PWL109" s="11"/>
      <c r="PWM109" s="11"/>
      <c r="PWN109" s="11"/>
      <c r="PWO109" s="11"/>
      <c r="PWP109" s="11"/>
      <c r="PWQ109" s="11"/>
      <c r="PWR109" s="11"/>
      <c r="PWS109" s="11"/>
      <c r="PWT109" s="11"/>
      <c r="PWU109" s="11"/>
      <c r="PWV109" s="11"/>
      <c r="PWW109" s="11"/>
      <c r="PWX109" s="11"/>
      <c r="PWY109" s="11"/>
      <c r="PWZ109" s="11"/>
      <c r="PXA109" s="11"/>
      <c r="PXB109" s="11"/>
      <c r="PXC109" s="11"/>
      <c r="PXD109" s="11"/>
      <c r="PXE109" s="11"/>
      <c r="PXF109" s="11"/>
      <c r="PXG109" s="11"/>
      <c r="PXH109" s="11"/>
      <c r="PXI109" s="11"/>
      <c r="PXJ109" s="11"/>
      <c r="PXK109" s="11"/>
      <c r="PXL109" s="11"/>
      <c r="PXM109" s="11"/>
      <c r="PXN109" s="11"/>
      <c r="PXO109" s="11"/>
      <c r="PXP109" s="11"/>
      <c r="PXQ109" s="11"/>
      <c r="PXR109" s="11"/>
      <c r="PXS109" s="11"/>
      <c r="PXT109" s="11"/>
      <c r="PXU109" s="11"/>
      <c r="PXV109" s="11"/>
      <c r="PXW109" s="11"/>
      <c r="PXX109" s="11"/>
      <c r="PXY109" s="11"/>
      <c r="PXZ109" s="11"/>
      <c r="PYA109" s="11"/>
      <c r="PYB109" s="11"/>
      <c r="PYC109" s="11"/>
      <c r="PYD109" s="11"/>
      <c r="PYE109" s="11"/>
      <c r="PYF109" s="11"/>
      <c r="PYG109" s="11"/>
      <c r="PYH109" s="11"/>
      <c r="PYI109" s="11"/>
      <c r="PYJ109" s="11"/>
      <c r="PYK109" s="11"/>
      <c r="PYL109" s="11"/>
      <c r="PYM109" s="11"/>
      <c r="PYN109" s="11"/>
      <c r="PYO109" s="11"/>
      <c r="PYP109" s="11"/>
      <c r="PYQ109" s="11"/>
      <c r="PYR109" s="11"/>
      <c r="PYS109" s="11"/>
      <c r="PYT109" s="11"/>
      <c r="PYU109" s="11"/>
      <c r="PYV109" s="11"/>
      <c r="PYW109" s="11"/>
      <c r="PYX109" s="11"/>
      <c r="PYY109" s="11"/>
      <c r="PYZ109" s="11"/>
      <c r="PZA109" s="11"/>
      <c r="PZB109" s="11"/>
      <c r="PZC109" s="11"/>
      <c r="PZD109" s="11"/>
      <c r="PZE109" s="11"/>
      <c r="PZF109" s="11"/>
      <c r="PZG109" s="11"/>
      <c r="PZH109" s="11"/>
      <c r="PZI109" s="11"/>
      <c r="PZJ109" s="11"/>
      <c r="PZK109" s="11"/>
      <c r="PZL109" s="11"/>
      <c r="PZM109" s="11"/>
      <c r="PZN109" s="11"/>
      <c r="PZO109" s="11"/>
      <c r="PZP109" s="11"/>
      <c r="PZQ109" s="11"/>
      <c r="PZR109" s="11"/>
      <c r="PZS109" s="11"/>
      <c r="PZT109" s="11"/>
      <c r="PZU109" s="11"/>
      <c r="PZV109" s="11"/>
      <c r="PZW109" s="11"/>
      <c r="PZX109" s="11"/>
      <c r="PZY109" s="11"/>
      <c r="PZZ109" s="11"/>
      <c r="QAA109" s="11"/>
      <c r="QAB109" s="11"/>
      <c r="QAC109" s="11"/>
      <c r="QAD109" s="11"/>
      <c r="QAE109" s="11"/>
      <c r="QAF109" s="11"/>
      <c r="QAG109" s="11"/>
      <c r="QAH109" s="11"/>
      <c r="QAI109" s="11"/>
      <c r="QAJ109" s="11"/>
      <c r="QAK109" s="11"/>
      <c r="QAL109" s="11"/>
      <c r="QAM109" s="11"/>
      <c r="QAN109" s="11"/>
      <c r="QAO109" s="11"/>
      <c r="QAP109" s="11"/>
      <c r="QAQ109" s="11"/>
      <c r="QAR109" s="11"/>
      <c r="QAS109" s="11"/>
      <c r="QAT109" s="11"/>
      <c r="QAU109" s="11"/>
      <c r="QAV109" s="11"/>
      <c r="QAW109" s="11"/>
      <c r="QAX109" s="11"/>
      <c r="QAY109" s="11"/>
      <c r="QAZ109" s="11"/>
      <c r="QBA109" s="11"/>
      <c r="QBB109" s="11"/>
      <c r="QBC109" s="11"/>
      <c r="QBD109" s="11"/>
      <c r="QBE109" s="11"/>
      <c r="QBF109" s="11"/>
      <c r="QBG109" s="11"/>
      <c r="QBH109" s="11"/>
      <c r="QBI109" s="11"/>
      <c r="QBJ109" s="11"/>
      <c r="QBK109" s="11"/>
      <c r="QBL109" s="11"/>
      <c r="QBM109" s="11"/>
      <c r="QBN109" s="11"/>
      <c r="QBO109" s="11"/>
      <c r="QBP109" s="11"/>
      <c r="QBQ109" s="11"/>
      <c r="QBR109" s="11"/>
      <c r="QBS109" s="11"/>
      <c r="QBT109" s="11"/>
      <c r="QBU109" s="11"/>
      <c r="QBV109" s="11"/>
      <c r="QBW109" s="11"/>
      <c r="QBX109" s="11"/>
      <c r="QBY109" s="11"/>
      <c r="QBZ109" s="11"/>
      <c r="QCA109" s="11"/>
      <c r="QCB109" s="11"/>
      <c r="QCC109" s="11"/>
      <c r="QCD109" s="11"/>
      <c r="QCE109" s="11"/>
      <c r="QCF109" s="11"/>
      <c r="QCG109" s="11"/>
      <c r="QCH109" s="11"/>
      <c r="QCI109" s="11"/>
      <c r="QCJ109" s="11"/>
      <c r="QCK109" s="11"/>
      <c r="QCL109" s="11"/>
      <c r="QCM109" s="11"/>
      <c r="QCN109" s="11"/>
      <c r="QCO109" s="11"/>
      <c r="QCP109" s="11"/>
      <c r="QCQ109" s="11"/>
      <c r="QCR109" s="11"/>
      <c r="QCS109" s="11"/>
      <c r="QCT109" s="11"/>
      <c r="QCU109" s="11"/>
      <c r="QCV109" s="11"/>
      <c r="QCW109" s="11"/>
      <c r="QCX109" s="11"/>
      <c r="QCY109" s="11"/>
      <c r="QCZ109" s="11"/>
      <c r="QDA109" s="11"/>
      <c r="QDB109" s="11"/>
      <c r="QDC109" s="11"/>
      <c r="QDD109" s="11"/>
      <c r="QDE109" s="11"/>
      <c r="QDF109" s="11"/>
      <c r="QDG109" s="11"/>
      <c r="QDH109" s="11"/>
      <c r="QDI109" s="11"/>
      <c r="QDJ109" s="11"/>
      <c r="QDK109" s="11"/>
      <c r="QDL109" s="11"/>
      <c r="QDM109" s="11"/>
      <c r="QDN109" s="11"/>
      <c r="QDO109" s="11"/>
      <c r="QDP109" s="11"/>
      <c r="QDQ109" s="11"/>
      <c r="QDR109" s="11"/>
      <c r="QDS109" s="11"/>
      <c r="QDT109" s="11"/>
      <c r="QDU109" s="11"/>
      <c r="QDV109" s="11"/>
      <c r="QDW109" s="11"/>
      <c r="QDX109" s="11"/>
      <c r="QDY109" s="11"/>
      <c r="QDZ109" s="11"/>
      <c r="QEA109" s="11"/>
      <c r="QEB109" s="11"/>
      <c r="QEC109" s="11"/>
      <c r="QED109" s="11"/>
      <c r="QEE109" s="11"/>
      <c r="QEF109" s="11"/>
      <c r="QEG109" s="11"/>
      <c r="QEH109" s="11"/>
      <c r="QEI109" s="11"/>
      <c r="QEJ109" s="11"/>
      <c r="QEK109" s="11"/>
      <c r="QEL109" s="11"/>
      <c r="QEM109" s="11"/>
      <c r="QEN109" s="11"/>
      <c r="QEO109" s="11"/>
      <c r="QEP109" s="11"/>
      <c r="QEQ109" s="11"/>
      <c r="QER109" s="11"/>
      <c r="QES109" s="11"/>
      <c r="QET109" s="11"/>
      <c r="QEU109" s="11"/>
      <c r="QEV109" s="11"/>
      <c r="QEW109" s="11"/>
      <c r="QEX109" s="11"/>
      <c r="QEY109" s="11"/>
      <c r="QEZ109" s="11"/>
      <c r="QFA109" s="11"/>
      <c r="QFB109" s="11"/>
      <c r="QFC109" s="11"/>
      <c r="QFD109" s="11"/>
      <c r="QFE109" s="11"/>
      <c r="QFF109" s="11"/>
      <c r="QFG109" s="11"/>
      <c r="QFH109" s="11"/>
      <c r="QFI109" s="11"/>
      <c r="QFJ109" s="11"/>
      <c r="QFK109" s="11"/>
      <c r="QFL109" s="11"/>
      <c r="QFM109" s="11"/>
      <c r="QFN109" s="11"/>
      <c r="QFO109" s="11"/>
      <c r="QFP109" s="11"/>
      <c r="QFQ109" s="11"/>
      <c r="QFR109" s="11"/>
      <c r="QFS109" s="11"/>
      <c r="QFT109" s="11"/>
      <c r="QFU109" s="11"/>
      <c r="QFV109" s="11"/>
      <c r="QFW109" s="11"/>
      <c r="QFX109" s="11"/>
      <c r="QFY109" s="11"/>
      <c r="QFZ109" s="11"/>
      <c r="QGA109" s="11"/>
      <c r="QGB109" s="11"/>
      <c r="QGC109" s="11"/>
      <c r="QGD109" s="11"/>
      <c r="QGE109" s="11"/>
      <c r="QGF109" s="11"/>
      <c r="QGG109" s="11"/>
      <c r="QGH109" s="11"/>
      <c r="QGI109" s="11"/>
      <c r="QGJ109" s="11"/>
      <c r="QGK109" s="11"/>
      <c r="QGL109" s="11"/>
      <c r="QGM109" s="11"/>
      <c r="QGN109" s="11"/>
      <c r="QGO109" s="11"/>
      <c r="QGP109" s="11"/>
      <c r="QGQ109" s="11"/>
      <c r="QGR109" s="11"/>
      <c r="QGS109" s="11"/>
      <c r="QGT109" s="11"/>
      <c r="QGU109" s="11"/>
      <c r="QGV109" s="11"/>
      <c r="QGW109" s="11"/>
      <c r="QGX109" s="11"/>
      <c r="QGY109" s="11"/>
      <c r="QGZ109" s="11"/>
      <c r="QHA109" s="11"/>
      <c r="QHB109" s="11"/>
      <c r="QHC109" s="11"/>
      <c r="QHD109" s="11"/>
      <c r="QHE109" s="11"/>
      <c r="QHF109" s="11"/>
      <c r="QHG109" s="11"/>
      <c r="QHH109" s="11"/>
      <c r="QHI109" s="11"/>
      <c r="QHJ109" s="11"/>
      <c r="QHK109" s="11"/>
      <c r="QHL109" s="11"/>
      <c r="QHM109" s="11"/>
      <c r="QHN109" s="11"/>
      <c r="QHO109" s="11"/>
      <c r="QHP109" s="11"/>
      <c r="QHQ109" s="11"/>
      <c r="QHR109" s="11"/>
      <c r="QHS109" s="11"/>
      <c r="QHT109" s="11"/>
      <c r="QHU109" s="11"/>
      <c r="QHV109" s="11"/>
      <c r="QHW109" s="11"/>
      <c r="QHX109" s="11"/>
      <c r="QHY109" s="11"/>
      <c r="QHZ109" s="11"/>
      <c r="QIA109" s="11"/>
      <c r="QIB109" s="11"/>
      <c r="QIC109" s="11"/>
      <c r="QID109" s="11"/>
      <c r="QIE109" s="11"/>
      <c r="QIF109" s="11"/>
      <c r="QIG109" s="11"/>
      <c r="QIH109" s="11"/>
      <c r="QII109" s="11"/>
      <c r="QIJ109" s="11"/>
      <c r="QIK109" s="11"/>
      <c r="QIL109" s="11"/>
      <c r="QIM109" s="11"/>
      <c r="QIN109" s="11"/>
      <c r="QIO109" s="11"/>
      <c r="QIP109" s="11"/>
      <c r="QIQ109" s="11"/>
      <c r="QIR109" s="11"/>
      <c r="QIS109" s="11"/>
      <c r="QIT109" s="11"/>
      <c r="QIU109" s="11"/>
      <c r="QIV109" s="11"/>
      <c r="QIW109" s="11"/>
      <c r="QIX109" s="11"/>
      <c r="QIY109" s="11"/>
      <c r="QIZ109" s="11"/>
      <c r="QJA109" s="11"/>
      <c r="QJB109" s="11"/>
      <c r="QJC109" s="11"/>
      <c r="QJD109" s="11"/>
      <c r="QJE109" s="11"/>
      <c r="QJF109" s="11"/>
      <c r="QJG109" s="11"/>
      <c r="QJH109" s="11"/>
      <c r="QJI109" s="11"/>
      <c r="QJJ109" s="11"/>
      <c r="QJK109" s="11"/>
      <c r="QJL109" s="11"/>
      <c r="QJM109" s="11"/>
      <c r="QJN109" s="11"/>
      <c r="QJO109" s="11"/>
      <c r="QJP109" s="11"/>
      <c r="QJQ109" s="11"/>
      <c r="QJR109" s="11"/>
      <c r="QJS109" s="11"/>
      <c r="QJT109" s="11"/>
      <c r="QJU109" s="11"/>
      <c r="QJV109" s="11"/>
      <c r="QJW109" s="11"/>
      <c r="QJX109" s="11"/>
      <c r="QJY109" s="11"/>
      <c r="QJZ109" s="11"/>
      <c r="QKA109" s="11"/>
      <c r="QKB109" s="11"/>
      <c r="QKC109" s="11"/>
      <c r="QKD109" s="11"/>
      <c r="QKE109" s="11"/>
      <c r="QKF109" s="11"/>
      <c r="QKG109" s="11"/>
      <c r="QKH109" s="11"/>
      <c r="QKI109" s="11"/>
      <c r="QKJ109" s="11"/>
      <c r="QKK109" s="11"/>
      <c r="QKL109" s="11"/>
      <c r="QKM109" s="11"/>
      <c r="QKN109" s="11"/>
      <c r="QKO109" s="11"/>
      <c r="QKP109" s="11"/>
      <c r="QKQ109" s="11"/>
      <c r="QKR109" s="11"/>
      <c r="QKS109" s="11"/>
      <c r="QKT109" s="11"/>
      <c r="QKU109" s="11"/>
      <c r="QKV109" s="11"/>
      <c r="QKW109" s="11"/>
      <c r="QKX109" s="11"/>
      <c r="QKY109" s="11"/>
      <c r="QKZ109" s="11"/>
      <c r="QLA109" s="11"/>
      <c r="QLB109" s="11"/>
      <c r="QLC109" s="11"/>
      <c r="QLD109" s="11"/>
      <c r="QLE109" s="11"/>
      <c r="QLF109" s="11"/>
      <c r="QLG109" s="11"/>
      <c r="QLH109" s="11"/>
      <c r="QLI109" s="11"/>
      <c r="QLJ109" s="11"/>
      <c r="QLK109" s="11"/>
      <c r="QLL109" s="11"/>
      <c r="QLM109" s="11"/>
      <c r="QLN109" s="11"/>
      <c r="QLO109" s="11"/>
      <c r="QLP109" s="11"/>
      <c r="QLQ109" s="11"/>
      <c r="QLR109" s="11"/>
      <c r="QLS109" s="11"/>
      <c r="QLT109" s="11"/>
      <c r="QLU109" s="11"/>
      <c r="QLV109" s="11"/>
      <c r="QLW109" s="11"/>
      <c r="QLX109" s="11"/>
      <c r="QLY109" s="11"/>
      <c r="QLZ109" s="11"/>
      <c r="QMA109" s="11"/>
      <c r="QMB109" s="11"/>
      <c r="QMC109" s="11"/>
      <c r="QMD109" s="11"/>
      <c r="QME109" s="11"/>
      <c r="QMF109" s="11"/>
      <c r="QMG109" s="11"/>
      <c r="QMH109" s="11"/>
      <c r="QMI109" s="11"/>
      <c r="QMJ109" s="11"/>
      <c r="QMK109" s="11"/>
      <c r="QML109" s="11"/>
      <c r="QMM109" s="11"/>
      <c r="QMN109" s="11"/>
      <c r="QMO109" s="11"/>
      <c r="QMP109" s="11"/>
      <c r="QMQ109" s="11"/>
      <c r="QMR109" s="11"/>
      <c r="QMS109" s="11"/>
      <c r="QMT109" s="11"/>
      <c r="QMU109" s="11"/>
      <c r="QMV109" s="11"/>
      <c r="QMW109" s="11"/>
      <c r="QMX109" s="11"/>
      <c r="QMY109" s="11"/>
      <c r="QMZ109" s="11"/>
      <c r="QNA109" s="11"/>
      <c r="QNB109" s="11"/>
      <c r="QNC109" s="11"/>
      <c r="QND109" s="11"/>
      <c r="QNE109" s="11"/>
      <c r="QNF109" s="11"/>
      <c r="QNG109" s="11"/>
      <c r="QNH109" s="11"/>
      <c r="QNI109" s="11"/>
      <c r="QNJ109" s="11"/>
      <c r="QNK109" s="11"/>
      <c r="QNL109" s="11"/>
      <c r="QNM109" s="11"/>
      <c r="QNN109" s="11"/>
      <c r="QNO109" s="11"/>
      <c r="QNP109" s="11"/>
      <c r="QNQ109" s="11"/>
      <c r="QNR109" s="11"/>
      <c r="QNS109" s="11"/>
      <c r="QNT109" s="11"/>
      <c r="QNU109" s="11"/>
      <c r="QNV109" s="11"/>
      <c r="QNW109" s="11"/>
      <c r="QNX109" s="11"/>
      <c r="QNY109" s="11"/>
      <c r="QNZ109" s="11"/>
      <c r="QOA109" s="11"/>
      <c r="QOB109" s="11"/>
      <c r="QOC109" s="11"/>
      <c r="QOD109" s="11"/>
      <c r="QOE109" s="11"/>
      <c r="QOF109" s="11"/>
      <c r="QOG109" s="11"/>
      <c r="QOH109" s="11"/>
      <c r="QOI109" s="11"/>
      <c r="QOJ109" s="11"/>
      <c r="QOK109" s="11"/>
      <c r="QOL109" s="11"/>
      <c r="QOM109" s="11"/>
      <c r="QON109" s="11"/>
      <c r="QOO109" s="11"/>
      <c r="QOP109" s="11"/>
      <c r="QOQ109" s="11"/>
      <c r="QOR109" s="11"/>
      <c r="QOS109" s="11"/>
      <c r="QOT109" s="11"/>
      <c r="QOU109" s="11"/>
      <c r="QOV109" s="11"/>
      <c r="QOW109" s="11"/>
      <c r="QOX109" s="11"/>
      <c r="QOY109" s="11"/>
      <c r="QOZ109" s="11"/>
      <c r="QPA109" s="11"/>
      <c r="QPB109" s="11"/>
      <c r="QPC109" s="11"/>
      <c r="QPD109" s="11"/>
      <c r="QPE109" s="11"/>
      <c r="QPF109" s="11"/>
      <c r="QPG109" s="11"/>
      <c r="QPH109" s="11"/>
      <c r="QPI109" s="11"/>
      <c r="QPJ109" s="11"/>
      <c r="QPK109" s="11"/>
      <c r="QPL109" s="11"/>
      <c r="QPM109" s="11"/>
      <c r="QPN109" s="11"/>
      <c r="QPO109" s="11"/>
      <c r="QPP109" s="11"/>
      <c r="QPQ109" s="11"/>
      <c r="QPR109" s="11"/>
      <c r="QPS109" s="11"/>
      <c r="QPT109" s="11"/>
      <c r="QPU109" s="11"/>
      <c r="QPV109" s="11"/>
      <c r="QPW109" s="11"/>
      <c r="QPX109" s="11"/>
      <c r="QPY109" s="11"/>
      <c r="QPZ109" s="11"/>
      <c r="QQA109" s="11"/>
      <c r="QQB109" s="11"/>
      <c r="QQC109" s="11"/>
      <c r="QQD109" s="11"/>
      <c r="QQE109" s="11"/>
      <c r="QQF109" s="11"/>
      <c r="QQG109" s="11"/>
      <c r="QQH109" s="11"/>
      <c r="QQI109" s="11"/>
      <c r="QQJ109" s="11"/>
      <c r="QQK109" s="11"/>
      <c r="QQL109" s="11"/>
      <c r="QQM109" s="11"/>
      <c r="QQN109" s="11"/>
      <c r="QQO109" s="11"/>
      <c r="QQP109" s="11"/>
      <c r="QQQ109" s="11"/>
      <c r="QQR109" s="11"/>
      <c r="QQS109" s="11"/>
      <c r="QQT109" s="11"/>
      <c r="QQU109" s="11"/>
      <c r="QQV109" s="11"/>
      <c r="QQW109" s="11"/>
      <c r="QQX109" s="11"/>
      <c r="QQY109" s="11"/>
      <c r="QQZ109" s="11"/>
      <c r="QRA109" s="11"/>
      <c r="QRB109" s="11"/>
      <c r="QRC109" s="11"/>
      <c r="QRD109" s="11"/>
      <c r="QRE109" s="11"/>
      <c r="QRF109" s="11"/>
      <c r="QRG109" s="11"/>
      <c r="QRH109" s="11"/>
      <c r="QRI109" s="11"/>
      <c r="QRJ109" s="11"/>
      <c r="QRK109" s="11"/>
      <c r="QRL109" s="11"/>
      <c r="QRM109" s="11"/>
      <c r="QRN109" s="11"/>
      <c r="QRO109" s="11"/>
      <c r="QRP109" s="11"/>
      <c r="QRQ109" s="11"/>
      <c r="QRR109" s="11"/>
      <c r="QRS109" s="11"/>
      <c r="QRT109" s="11"/>
      <c r="QRU109" s="11"/>
      <c r="QRV109" s="11"/>
      <c r="QRW109" s="11"/>
      <c r="QRX109" s="11"/>
      <c r="QRY109" s="11"/>
      <c r="QRZ109" s="11"/>
      <c r="QSA109" s="11"/>
      <c r="QSB109" s="11"/>
      <c r="QSC109" s="11"/>
      <c r="QSD109" s="11"/>
      <c r="QSE109" s="11"/>
      <c r="QSF109" s="11"/>
      <c r="QSG109" s="11"/>
      <c r="QSH109" s="11"/>
      <c r="QSI109" s="11"/>
      <c r="QSJ109" s="11"/>
      <c r="QSK109" s="11"/>
      <c r="QSL109" s="11"/>
      <c r="QSM109" s="11"/>
      <c r="QSN109" s="11"/>
      <c r="QSO109" s="11"/>
      <c r="QSP109" s="11"/>
      <c r="QSQ109" s="11"/>
      <c r="QSR109" s="11"/>
      <c r="QSS109" s="11"/>
      <c r="QST109" s="11"/>
      <c r="QSU109" s="11"/>
      <c r="QSV109" s="11"/>
      <c r="QSW109" s="11"/>
      <c r="QSX109" s="11"/>
      <c r="QSY109" s="11"/>
      <c r="QSZ109" s="11"/>
      <c r="QTA109" s="11"/>
      <c r="QTB109" s="11"/>
      <c r="QTC109" s="11"/>
      <c r="QTD109" s="11"/>
      <c r="QTE109" s="11"/>
      <c r="QTF109" s="11"/>
      <c r="QTG109" s="11"/>
      <c r="QTH109" s="11"/>
      <c r="QTI109" s="11"/>
      <c r="QTJ109" s="11"/>
      <c r="QTK109" s="11"/>
      <c r="QTL109" s="11"/>
      <c r="QTM109" s="11"/>
      <c r="QTN109" s="11"/>
      <c r="QTO109" s="11"/>
      <c r="QTP109" s="11"/>
      <c r="QTQ109" s="11"/>
      <c r="QTR109" s="11"/>
      <c r="QTS109" s="11"/>
      <c r="QTT109" s="11"/>
      <c r="QTU109" s="11"/>
      <c r="QTV109" s="11"/>
      <c r="QTW109" s="11"/>
      <c r="QTX109" s="11"/>
      <c r="QTY109" s="11"/>
      <c r="QTZ109" s="11"/>
      <c r="QUA109" s="11"/>
      <c r="QUB109" s="11"/>
      <c r="QUC109" s="11"/>
      <c r="QUD109" s="11"/>
      <c r="QUE109" s="11"/>
      <c r="QUF109" s="11"/>
      <c r="QUG109" s="11"/>
      <c r="QUH109" s="11"/>
      <c r="QUI109" s="11"/>
      <c r="QUJ109" s="11"/>
      <c r="QUK109" s="11"/>
      <c r="QUL109" s="11"/>
      <c r="QUM109" s="11"/>
      <c r="QUN109" s="11"/>
      <c r="QUO109" s="11"/>
      <c r="QUP109" s="11"/>
      <c r="QUQ109" s="11"/>
      <c r="QUR109" s="11"/>
      <c r="QUS109" s="11"/>
      <c r="QUT109" s="11"/>
      <c r="QUU109" s="11"/>
      <c r="QUV109" s="11"/>
      <c r="QUW109" s="11"/>
      <c r="QUX109" s="11"/>
      <c r="QUY109" s="11"/>
      <c r="QUZ109" s="11"/>
      <c r="QVA109" s="11"/>
      <c r="QVB109" s="11"/>
      <c r="QVC109" s="11"/>
      <c r="QVD109" s="11"/>
      <c r="QVE109" s="11"/>
      <c r="QVF109" s="11"/>
      <c r="QVG109" s="11"/>
      <c r="QVH109" s="11"/>
      <c r="QVI109" s="11"/>
      <c r="QVJ109" s="11"/>
      <c r="QVK109" s="11"/>
      <c r="QVL109" s="11"/>
      <c r="QVM109" s="11"/>
      <c r="QVN109" s="11"/>
      <c r="QVO109" s="11"/>
      <c r="QVP109" s="11"/>
      <c r="QVQ109" s="11"/>
      <c r="QVR109" s="11"/>
      <c r="QVS109" s="11"/>
      <c r="QVT109" s="11"/>
      <c r="QVU109" s="11"/>
      <c r="QVV109" s="11"/>
      <c r="QVW109" s="11"/>
      <c r="QVX109" s="11"/>
      <c r="QVY109" s="11"/>
      <c r="QVZ109" s="11"/>
      <c r="QWA109" s="11"/>
      <c r="QWB109" s="11"/>
      <c r="QWC109" s="11"/>
      <c r="QWD109" s="11"/>
      <c r="QWE109" s="11"/>
      <c r="QWF109" s="11"/>
      <c r="QWG109" s="11"/>
      <c r="QWH109" s="11"/>
      <c r="QWI109" s="11"/>
      <c r="QWJ109" s="11"/>
      <c r="QWK109" s="11"/>
      <c r="QWL109" s="11"/>
      <c r="QWM109" s="11"/>
      <c r="QWN109" s="11"/>
      <c r="QWO109" s="11"/>
      <c r="QWP109" s="11"/>
      <c r="QWQ109" s="11"/>
      <c r="QWR109" s="11"/>
      <c r="QWS109" s="11"/>
      <c r="QWT109" s="11"/>
      <c r="QWU109" s="11"/>
      <c r="QWV109" s="11"/>
      <c r="QWW109" s="11"/>
      <c r="QWX109" s="11"/>
      <c r="QWY109" s="11"/>
      <c r="QWZ109" s="11"/>
      <c r="QXA109" s="11"/>
      <c r="QXB109" s="11"/>
      <c r="QXC109" s="11"/>
      <c r="QXD109" s="11"/>
      <c r="QXE109" s="11"/>
      <c r="QXF109" s="11"/>
      <c r="QXG109" s="11"/>
      <c r="QXH109" s="11"/>
      <c r="QXI109" s="11"/>
      <c r="QXJ109" s="11"/>
      <c r="QXK109" s="11"/>
      <c r="QXL109" s="11"/>
      <c r="QXM109" s="11"/>
      <c r="QXN109" s="11"/>
      <c r="QXO109" s="11"/>
      <c r="QXP109" s="11"/>
      <c r="QXQ109" s="11"/>
      <c r="QXR109" s="11"/>
      <c r="QXS109" s="11"/>
      <c r="QXT109" s="11"/>
      <c r="QXU109" s="11"/>
      <c r="QXV109" s="11"/>
      <c r="QXW109" s="11"/>
      <c r="QXX109" s="11"/>
      <c r="QXY109" s="11"/>
      <c r="QXZ109" s="11"/>
      <c r="QYA109" s="11"/>
      <c r="QYB109" s="11"/>
      <c r="QYC109" s="11"/>
      <c r="QYD109" s="11"/>
      <c r="QYE109" s="11"/>
      <c r="QYF109" s="11"/>
      <c r="QYG109" s="11"/>
      <c r="QYH109" s="11"/>
      <c r="QYI109" s="11"/>
      <c r="QYJ109" s="11"/>
      <c r="QYK109" s="11"/>
      <c r="QYL109" s="11"/>
      <c r="QYM109" s="11"/>
      <c r="QYN109" s="11"/>
      <c r="QYO109" s="11"/>
      <c r="QYP109" s="11"/>
      <c r="QYQ109" s="11"/>
      <c r="QYR109" s="11"/>
      <c r="QYS109" s="11"/>
      <c r="QYT109" s="11"/>
      <c r="QYU109" s="11"/>
      <c r="QYV109" s="11"/>
      <c r="QYW109" s="11"/>
      <c r="QYX109" s="11"/>
      <c r="QYY109" s="11"/>
      <c r="QYZ109" s="11"/>
      <c r="QZA109" s="11"/>
      <c r="QZB109" s="11"/>
      <c r="QZC109" s="11"/>
      <c r="QZD109" s="11"/>
      <c r="QZE109" s="11"/>
      <c r="QZF109" s="11"/>
      <c r="QZG109" s="11"/>
      <c r="QZH109" s="11"/>
      <c r="QZI109" s="11"/>
      <c r="QZJ109" s="11"/>
      <c r="QZK109" s="11"/>
      <c r="QZL109" s="11"/>
      <c r="QZM109" s="11"/>
      <c r="QZN109" s="11"/>
      <c r="QZO109" s="11"/>
      <c r="QZP109" s="11"/>
      <c r="QZQ109" s="11"/>
      <c r="QZR109" s="11"/>
      <c r="QZS109" s="11"/>
      <c r="QZT109" s="11"/>
      <c r="QZU109" s="11"/>
      <c r="QZV109" s="11"/>
      <c r="QZW109" s="11"/>
      <c r="QZX109" s="11"/>
      <c r="QZY109" s="11"/>
      <c r="QZZ109" s="11"/>
      <c r="RAA109" s="11"/>
      <c r="RAB109" s="11"/>
      <c r="RAC109" s="11"/>
      <c r="RAD109" s="11"/>
      <c r="RAE109" s="11"/>
      <c r="RAF109" s="11"/>
      <c r="RAG109" s="11"/>
      <c r="RAH109" s="11"/>
      <c r="RAI109" s="11"/>
      <c r="RAJ109" s="11"/>
      <c r="RAK109" s="11"/>
      <c r="RAL109" s="11"/>
      <c r="RAM109" s="11"/>
      <c r="RAN109" s="11"/>
      <c r="RAO109" s="11"/>
      <c r="RAP109" s="11"/>
      <c r="RAQ109" s="11"/>
      <c r="RAR109" s="11"/>
      <c r="RAS109" s="11"/>
      <c r="RAT109" s="11"/>
      <c r="RAU109" s="11"/>
      <c r="RAV109" s="11"/>
      <c r="RAW109" s="11"/>
      <c r="RAX109" s="11"/>
      <c r="RAY109" s="11"/>
      <c r="RAZ109" s="11"/>
      <c r="RBA109" s="11"/>
      <c r="RBB109" s="11"/>
      <c r="RBC109" s="11"/>
      <c r="RBD109" s="11"/>
      <c r="RBE109" s="11"/>
      <c r="RBF109" s="11"/>
      <c r="RBG109" s="11"/>
      <c r="RBH109" s="11"/>
      <c r="RBI109" s="11"/>
      <c r="RBJ109" s="11"/>
      <c r="RBK109" s="11"/>
      <c r="RBL109" s="11"/>
      <c r="RBM109" s="11"/>
      <c r="RBN109" s="11"/>
      <c r="RBO109" s="11"/>
      <c r="RBP109" s="11"/>
      <c r="RBQ109" s="11"/>
      <c r="RBR109" s="11"/>
      <c r="RBS109" s="11"/>
      <c r="RBT109" s="11"/>
      <c r="RBU109" s="11"/>
      <c r="RBV109" s="11"/>
      <c r="RBW109" s="11"/>
      <c r="RBX109" s="11"/>
      <c r="RBY109" s="11"/>
      <c r="RBZ109" s="11"/>
      <c r="RCA109" s="11"/>
      <c r="RCB109" s="11"/>
      <c r="RCC109" s="11"/>
      <c r="RCD109" s="11"/>
      <c r="RCE109" s="11"/>
      <c r="RCF109" s="11"/>
      <c r="RCG109" s="11"/>
      <c r="RCH109" s="11"/>
      <c r="RCI109" s="11"/>
      <c r="RCJ109" s="11"/>
      <c r="RCK109" s="11"/>
      <c r="RCL109" s="11"/>
      <c r="RCM109" s="11"/>
      <c r="RCN109" s="11"/>
      <c r="RCO109" s="11"/>
      <c r="RCP109" s="11"/>
      <c r="RCQ109" s="11"/>
      <c r="RCR109" s="11"/>
      <c r="RCS109" s="11"/>
      <c r="RCT109" s="11"/>
      <c r="RCU109" s="11"/>
      <c r="RCV109" s="11"/>
      <c r="RCW109" s="11"/>
      <c r="RCX109" s="11"/>
      <c r="RCY109" s="11"/>
      <c r="RCZ109" s="11"/>
      <c r="RDA109" s="11"/>
      <c r="RDB109" s="11"/>
      <c r="RDC109" s="11"/>
      <c r="RDD109" s="11"/>
      <c r="RDE109" s="11"/>
      <c r="RDF109" s="11"/>
      <c r="RDG109" s="11"/>
      <c r="RDH109" s="11"/>
      <c r="RDI109" s="11"/>
      <c r="RDJ109" s="11"/>
      <c r="RDK109" s="11"/>
      <c r="RDL109" s="11"/>
      <c r="RDM109" s="11"/>
      <c r="RDN109" s="11"/>
      <c r="RDO109" s="11"/>
      <c r="RDP109" s="11"/>
      <c r="RDQ109" s="11"/>
      <c r="RDR109" s="11"/>
      <c r="RDS109" s="11"/>
      <c r="RDT109" s="11"/>
      <c r="RDU109" s="11"/>
      <c r="RDV109" s="11"/>
      <c r="RDW109" s="11"/>
      <c r="RDX109" s="11"/>
      <c r="RDY109" s="11"/>
      <c r="RDZ109" s="11"/>
      <c r="REA109" s="11"/>
      <c r="REB109" s="11"/>
      <c r="REC109" s="11"/>
      <c r="RED109" s="11"/>
      <c r="REE109" s="11"/>
      <c r="REF109" s="11"/>
      <c r="REG109" s="11"/>
      <c r="REH109" s="11"/>
      <c r="REI109" s="11"/>
      <c r="REJ109" s="11"/>
      <c r="REK109" s="11"/>
      <c r="REL109" s="11"/>
      <c r="REM109" s="11"/>
      <c r="REN109" s="11"/>
      <c r="REO109" s="11"/>
      <c r="REP109" s="11"/>
      <c r="REQ109" s="11"/>
      <c r="RER109" s="11"/>
      <c r="RES109" s="11"/>
      <c r="RET109" s="11"/>
      <c r="REU109" s="11"/>
      <c r="REV109" s="11"/>
      <c r="REW109" s="11"/>
      <c r="REX109" s="11"/>
      <c r="REY109" s="11"/>
      <c r="REZ109" s="11"/>
      <c r="RFA109" s="11"/>
      <c r="RFB109" s="11"/>
      <c r="RFC109" s="11"/>
      <c r="RFD109" s="11"/>
      <c r="RFE109" s="11"/>
      <c r="RFF109" s="11"/>
      <c r="RFG109" s="11"/>
      <c r="RFH109" s="11"/>
      <c r="RFI109" s="11"/>
      <c r="RFJ109" s="11"/>
      <c r="RFK109" s="11"/>
      <c r="RFL109" s="11"/>
      <c r="RFM109" s="11"/>
      <c r="RFN109" s="11"/>
      <c r="RFO109" s="11"/>
      <c r="RFP109" s="11"/>
      <c r="RFQ109" s="11"/>
      <c r="RFR109" s="11"/>
      <c r="RFS109" s="11"/>
      <c r="RFT109" s="11"/>
      <c r="RFU109" s="11"/>
      <c r="RFV109" s="11"/>
      <c r="RFW109" s="11"/>
      <c r="RFX109" s="11"/>
      <c r="RFY109" s="11"/>
      <c r="RFZ109" s="11"/>
      <c r="RGA109" s="11"/>
      <c r="RGB109" s="11"/>
      <c r="RGC109" s="11"/>
      <c r="RGD109" s="11"/>
      <c r="RGE109" s="11"/>
      <c r="RGF109" s="11"/>
      <c r="RGG109" s="11"/>
      <c r="RGH109" s="11"/>
      <c r="RGI109" s="11"/>
      <c r="RGJ109" s="11"/>
      <c r="RGK109" s="11"/>
      <c r="RGL109" s="11"/>
      <c r="RGM109" s="11"/>
      <c r="RGN109" s="11"/>
      <c r="RGO109" s="11"/>
      <c r="RGP109" s="11"/>
      <c r="RGQ109" s="11"/>
      <c r="RGR109" s="11"/>
      <c r="RGS109" s="11"/>
      <c r="RGT109" s="11"/>
      <c r="RGU109" s="11"/>
      <c r="RGV109" s="11"/>
      <c r="RGW109" s="11"/>
      <c r="RGX109" s="11"/>
      <c r="RGY109" s="11"/>
      <c r="RGZ109" s="11"/>
      <c r="RHA109" s="11"/>
      <c r="RHB109" s="11"/>
      <c r="RHC109" s="11"/>
      <c r="RHD109" s="11"/>
      <c r="RHE109" s="11"/>
      <c r="RHF109" s="11"/>
      <c r="RHG109" s="11"/>
      <c r="RHH109" s="11"/>
      <c r="RHI109" s="11"/>
      <c r="RHJ109" s="11"/>
      <c r="RHK109" s="11"/>
      <c r="RHL109" s="11"/>
      <c r="RHM109" s="11"/>
      <c r="RHN109" s="11"/>
      <c r="RHO109" s="11"/>
      <c r="RHP109" s="11"/>
      <c r="RHQ109" s="11"/>
      <c r="RHR109" s="11"/>
      <c r="RHS109" s="11"/>
      <c r="RHT109" s="11"/>
      <c r="RHU109" s="11"/>
      <c r="RHV109" s="11"/>
      <c r="RHW109" s="11"/>
      <c r="RHX109" s="11"/>
      <c r="RHY109" s="11"/>
      <c r="RHZ109" s="11"/>
      <c r="RIA109" s="11"/>
      <c r="RIB109" s="11"/>
      <c r="RIC109" s="11"/>
      <c r="RID109" s="11"/>
      <c r="RIE109" s="11"/>
      <c r="RIF109" s="11"/>
      <c r="RIG109" s="11"/>
      <c r="RIH109" s="11"/>
      <c r="RII109" s="11"/>
      <c r="RIJ109" s="11"/>
      <c r="RIK109" s="11"/>
      <c r="RIL109" s="11"/>
      <c r="RIM109" s="11"/>
      <c r="RIN109" s="11"/>
      <c r="RIO109" s="11"/>
      <c r="RIP109" s="11"/>
      <c r="RIQ109" s="11"/>
      <c r="RIR109" s="11"/>
      <c r="RIS109" s="11"/>
      <c r="RIT109" s="11"/>
      <c r="RIU109" s="11"/>
      <c r="RIV109" s="11"/>
      <c r="RIW109" s="11"/>
      <c r="RIX109" s="11"/>
      <c r="RIY109" s="11"/>
      <c r="RIZ109" s="11"/>
      <c r="RJA109" s="11"/>
      <c r="RJB109" s="11"/>
      <c r="RJC109" s="11"/>
      <c r="RJD109" s="11"/>
      <c r="RJE109" s="11"/>
      <c r="RJF109" s="11"/>
      <c r="RJG109" s="11"/>
      <c r="RJH109" s="11"/>
      <c r="RJI109" s="11"/>
      <c r="RJJ109" s="11"/>
      <c r="RJK109" s="11"/>
      <c r="RJL109" s="11"/>
      <c r="RJM109" s="11"/>
      <c r="RJN109" s="11"/>
      <c r="RJO109" s="11"/>
      <c r="RJP109" s="11"/>
      <c r="RJQ109" s="11"/>
      <c r="RJR109" s="11"/>
      <c r="RJS109" s="11"/>
      <c r="RJT109" s="11"/>
      <c r="RJU109" s="11"/>
      <c r="RJV109" s="11"/>
      <c r="RJW109" s="11"/>
      <c r="RJX109" s="11"/>
      <c r="RJY109" s="11"/>
      <c r="RJZ109" s="11"/>
      <c r="RKA109" s="11"/>
      <c r="RKB109" s="11"/>
      <c r="RKC109" s="11"/>
      <c r="RKD109" s="11"/>
      <c r="RKE109" s="11"/>
      <c r="RKF109" s="11"/>
      <c r="RKG109" s="11"/>
      <c r="RKH109" s="11"/>
      <c r="RKI109" s="11"/>
      <c r="RKJ109" s="11"/>
      <c r="RKK109" s="11"/>
      <c r="RKL109" s="11"/>
      <c r="RKM109" s="11"/>
      <c r="RKN109" s="11"/>
      <c r="RKO109" s="11"/>
      <c r="RKP109" s="11"/>
      <c r="RKQ109" s="11"/>
      <c r="RKR109" s="11"/>
      <c r="RKS109" s="11"/>
      <c r="RKT109" s="11"/>
      <c r="RKU109" s="11"/>
      <c r="RKV109" s="11"/>
      <c r="RKW109" s="11"/>
      <c r="RKX109" s="11"/>
      <c r="RKY109" s="11"/>
      <c r="RKZ109" s="11"/>
      <c r="RLA109" s="11"/>
      <c r="RLB109" s="11"/>
      <c r="RLC109" s="11"/>
      <c r="RLD109" s="11"/>
      <c r="RLE109" s="11"/>
      <c r="RLF109" s="11"/>
      <c r="RLG109" s="11"/>
      <c r="RLH109" s="11"/>
      <c r="RLI109" s="11"/>
      <c r="RLJ109" s="11"/>
      <c r="RLK109" s="11"/>
      <c r="RLL109" s="11"/>
      <c r="RLM109" s="11"/>
      <c r="RLN109" s="11"/>
      <c r="RLO109" s="11"/>
      <c r="RLP109" s="11"/>
      <c r="RLQ109" s="11"/>
      <c r="RLR109" s="11"/>
      <c r="RLS109" s="11"/>
      <c r="RLT109" s="11"/>
      <c r="RLU109" s="11"/>
      <c r="RLV109" s="11"/>
      <c r="RLW109" s="11"/>
      <c r="RLX109" s="11"/>
      <c r="RLY109" s="11"/>
      <c r="RLZ109" s="11"/>
      <c r="RMA109" s="11"/>
      <c r="RMB109" s="11"/>
      <c r="RMC109" s="11"/>
      <c r="RMD109" s="11"/>
      <c r="RME109" s="11"/>
      <c r="RMF109" s="11"/>
      <c r="RMG109" s="11"/>
      <c r="RMH109" s="11"/>
      <c r="RMI109" s="11"/>
      <c r="RMJ109" s="11"/>
      <c r="RMK109" s="11"/>
      <c r="RML109" s="11"/>
      <c r="RMM109" s="11"/>
      <c r="RMN109" s="11"/>
      <c r="RMO109" s="11"/>
      <c r="RMP109" s="11"/>
      <c r="RMQ109" s="11"/>
      <c r="RMR109" s="11"/>
      <c r="RMS109" s="11"/>
      <c r="RMT109" s="11"/>
      <c r="RMU109" s="11"/>
      <c r="RMV109" s="11"/>
      <c r="RMW109" s="11"/>
      <c r="RMX109" s="11"/>
      <c r="RMY109" s="11"/>
      <c r="RMZ109" s="11"/>
      <c r="RNA109" s="11"/>
      <c r="RNB109" s="11"/>
      <c r="RNC109" s="11"/>
      <c r="RND109" s="11"/>
      <c r="RNE109" s="11"/>
      <c r="RNF109" s="11"/>
      <c r="RNG109" s="11"/>
      <c r="RNH109" s="11"/>
      <c r="RNI109" s="11"/>
      <c r="RNJ109" s="11"/>
      <c r="RNK109" s="11"/>
      <c r="RNL109" s="11"/>
      <c r="RNM109" s="11"/>
      <c r="RNN109" s="11"/>
      <c r="RNO109" s="11"/>
      <c r="RNP109" s="11"/>
      <c r="RNQ109" s="11"/>
      <c r="RNR109" s="11"/>
      <c r="RNS109" s="11"/>
      <c r="RNT109" s="11"/>
      <c r="RNU109" s="11"/>
      <c r="RNV109" s="11"/>
      <c r="RNW109" s="11"/>
      <c r="RNX109" s="11"/>
      <c r="RNY109" s="11"/>
      <c r="RNZ109" s="11"/>
      <c r="ROA109" s="11"/>
      <c r="ROB109" s="11"/>
      <c r="ROC109" s="11"/>
      <c r="ROD109" s="11"/>
      <c r="ROE109" s="11"/>
      <c r="ROF109" s="11"/>
      <c r="ROG109" s="11"/>
      <c r="ROH109" s="11"/>
      <c r="ROI109" s="11"/>
      <c r="ROJ109" s="11"/>
      <c r="ROK109" s="11"/>
      <c r="ROL109" s="11"/>
      <c r="ROM109" s="11"/>
      <c r="RON109" s="11"/>
      <c r="ROO109" s="11"/>
      <c r="ROP109" s="11"/>
      <c r="ROQ109" s="11"/>
      <c r="ROR109" s="11"/>
      <c r="ROS109" s="11"/>
      <c r="ROT109" s="11"/>
      <c r="ROU109" s="11"/>
      <c r="ROV109" s="11"/>
      <c r="ROW109" s="11"/>
      <c r="ROX109" s="11"/>
      <c r="ROY109" s="11"/>
      <c r="ROZ109" s="11"/>
      <c r="RPA109" s="11"/>
      <c r="RPB109" s="11"/>
      <c r="RPC109" s="11"/>
      <c r="RPD109" s="11"/>
      <c r="RPE109" s="11"/>
      <c r="RPF109" s="11"/>
      <c r="RPG109" s="11"/>
      <c r="RPH109" s="11"/>
      <c r="RPI109" s="11"/>
      <c r="RPJ109" s="11"/>
      <c r="RPK109" s="11"/>
      <c r="RPL109" s="11"/>
      <c r="RPM109" s="11"/>
      <c r="RPN109" s="11"/>
      <c r="RPO109" s="11"/>
      <c r="RPP109" s="11"/>
      <c r="RPQ109" s="11"/>
      <c r="RPR109" s="11"/>
      <c r="RPS109" s="11"/>
      <c r="RPT109" s="11"/>
      <c r="RPU109" s="11"/>
      <c r="RPV109" s="11"/>
      <c r="RPW109" s="11"/>
      <c r="RPX109" s="11"/>
      <c r="RPY109" s="11"/>
      <c r="RPZ109" s="11"/>
      <c r="RQA109" s="11"/>
      <c r="RQB109" s="11"/>
      <c r="RQC109" s="11"/>
      <c r="RQD109" s="11"/>
      <c r="RQE109" s="11"/>
      <c r="RQF109" s="11"/>
      <c r="RQG109" s="11"/>
      <c r="RQH109" s="11"/>
      <c r="RQI109" s="11"/>
      <c r="RQJ109" s="11"/>
      <c r="RQK109" s="11"/>
      <c r="RQL109" s="11"/>
      <c r="RQM109" s="11"/>
      <c r="RQN109" s="11"/>
      <c r="RQO109" s="11"/>
      <c r="RQP109" s="11"/>
      <c r="RQQ109" s="11"/>
      <c r="RQR109" s="11"/>
      <c r="RQS109" s="11"/>
      <c r="RQT109" s="11"/>
      <c r="RQU109" s="11"/>
      <c r="RQV109" s="11"/>
      <c r="RQW109" s="11"/>
      <c r="RQX109" s="11"/>
      <c r="RQY109" s="11"/>
      <c r="RQZ109" s="11"/>
      <c r="RRA109" s="11"/>
      <c r="RRB109" s="11"/>
      <c r="RRC109" s="11"/>
      <c r="RRD109" s="11"/>
      <c r="RRE109" s="11"/>
      <c r="RRF109" s="11"/>
      <c r="RRG109" s="11"/>
      <c r="RRH109" s="11"/>
      <c r="RRI109" s="11"/>
      <c r="RRJ109" s="11"/>
      <c r="RRK109" s="11"/>
      <c r="RRL109" s="11"/>
      <c r="RRM109" s="11"/>
      <c r="RRN109" s="11"/>
      <c r="RRO109" s="11"/>
      <c r="RRP109" s="11"/>
      <c r="RRQ109" s="11"/>
      <c r="RRR109" s="11"/>
      <c r="RRS109" s="11"/>
      <c r="RRT109" s="11"/>
      <c r="RRU109" s="11"/>
      <c r="RRV109" s="11"/>
      <c r="RRW109" s="11"/>
      <c r="RRX109" s="11"/>
      <c r="RRY109" s="11"/>
      <c r="RRZ109" s="11"/>
      <c r="RSA109" s="11"/>
      <c r="RSB109" s="11"/>
      <c r="RSC109" s="11"/>
      <c r="RSD109" s="11"/>
      <c r="RSE109" s="11"/>
      <c r="RSF109" s="11"/>
      <c r="RSG109" s="11"/>
      <c r="RSH109" s="11"/>
      <c r="RSI109" s="11"/>
      <c r="RSJ109" s="11"/>
      <c r="RSK109" s="11"/>
      <c r="RSL109" s="11"/>
      <c r="RSM109" s="11"/>
      <c r="RSN109" s="11"/>
      <c r="RSO109" s="11"/>
      <c r="RSP109" s="11"/>
      <c r="RSQ109" s="11"/>
      <c r="RSR109" s="11"/>
      <c r="RSS109" s="11"/>
      <c r="RST109" s="11"/>
      <c r="RSU109" s="11"/>
      <c r="RSV109" s="11"/>
      <c r="RSW109" s="11"/>
      <c r="RSX109" s="11"/>
      <c r="RSY109" s="11"/>
      <c r="RSZ109" s="11"/>
      <c r="RTA109" s="11"/>
      <c r="RTB109" s="11"/>
      <c r="RTC109" s="11"/>
      <c r="RTD109" s="11"/>
      <c r="RTE109" s="11"/>
      <c r="RTF109" s="11"/>
      <c r="RTG109" s="11"/>
      <c r="RTH109" s="11"/>
      <c r="RTI109" s="11"/>
      <c r="RTJ109" s="11"/>
      <c r="RTK109" s="11"/>
      <c r="RTL109" s="11"/>
      <c r="RTM109" s="11"/>
      <c r="RTN109" s="11"/>
      <c r="RTO109" s="11"/>
      <c r="RTP109" s="11"/>
      <c r="RTQ109" s="11"/>
      <c r="RTR109" s="11"/>
      <c r="RTS109" s="11"/>
      <c r="RTT109" s="11"/>
      <c r="RTU109" s="11"/>
      <c r="RTV109" s="11"/>
      <c r="RTW109" s="11"/>
      <c r="RTX109" s="11"/>
      <c r="RTY109" s="11"/>
      <c r="RTZ109" s="11"/>
      <c r="RUA109" s="11"/>
      <c r="RUB109" s="11"/>
      <c r="RUC109" s="11"/>
      <c r="RUD109" s="11"/>
      <c r="RUE109" s="11"/>
      <c r="RUF109" s="11"/>
      <c r="RUG109" s="11"/>
      <c r="RUH109" s="11"/>
      <c r="RUI109" s="11"/>
      <c r="RUJ109" s="11"/>
      <c r="RUK109" s="11"/>
      <c r="RUL109" s="11"/>
      <c r="RUM109" s="11"/>
      <c r="RUN109" s="11"/>
      <c r="RUO109" s="11"/>
      <c r="RUP109" s="11"/>
      <c r="RUQ109" s="11"/>
      <c r="RUR109" s="11"/>
      <c r="RUS109" s="11"/>
      <c r="RUT109" s="11"/>
      <c r="RUU109" s="11"/>
      <c r="RUV109" s="11"/>
      <c r="RUW109" s="11"/>
      <c r="RUX109" s="11"/>
      <c r="RUY109" s="11"/>
      <c r="RUZ109" s="11"/>
      <c r="RVA109" s="11"/>
      <c r="RVB109" s="11"/>
      <c r="RVC109" s="11"/>
      <c r="RVD109" s="11"/>
      <c r="RVE109" s="11"/>
      <c r="RVF109" s="11"/>
      <c r="RVG109" s="11"/>
      <c r="RVH109" s="11"/>
      <c r="RVI109" s="11"/>
      <c r="RVJ109" s="11"/>
      <c r="RVK109" s="11"/>
      <c r="RVL109" s="11"/>
      <c r="RVM109" s="11"/>
      <c r="RVN109" s="11"/>
      <c r="RVO109" s="11"/>
      <c r="RVP109" s="11"/>
      <c r="RVQ109" s="11"/>
      <c r="RVR109" s="11"/>
      <c r="RVS109" s="11"/>
      <c r="RVT109" s="11"/>
      <c r="RVU109" s="11"/>
      <c r="RVV109" s="11"/>
      <c r="RVW109" s="11"/>
      <c r="RVX109" s="11"/>
      <c r="RVY109" s="11"/>
      <c r="RVZ109" s="11"/>
      <c r="RWA109" s="11"/>
      <c r="RWB109" s="11"/>
      <c r="RWC109" s="11"/>
      <c r="RWD109" s="11"/>
      <c r="RWE109" s="11"/>
      <c r="RWF109" s="11"/>
      <c r="RWG109" s="11"/>
      <c r="RWH109" s="11"/>
      <c r="RWI109" s="11"/>
      <c r="RWJ109" s="11"/>
      <c r="RWK109" s="11"/>
      <c r="RWL109" s="11"/>
      <c r="RWM109" s="11"/>
      <c r="RWN109" s="11"/>
      <c r="RWO109" s="11"/>
      <c r="RWP109" s="11"/>
      <c r="RWQ109" s="11"/>
      <c r="RWR109" s="11"/>
      <c r="RWS109" s="11"/>
      <c r="RWT109" s="11"/>
      <c r="RWU109" s="11"/>
      <c r="RWV109" s="11"/>
      <c r="RWW109" s="11"/>
      <c r="RWX109" s="11"/>
      <c r="RWY109" s="11"/>
      <c r="RWZ109" s="11"/>
      <c r="RXA109" s="11"/>
      <c r="RXB109" s="11"/>
      <c r="RXC109" s="11"/>
      <c r="RXD109" s="11"/>
      <c r="RXE109" s="11"/>
      <c r="RXF109" s="11"/>
      <c r="RXG109" s="11"/>
      <c r="RXH109" s="11"/>
      <c r="RXI109" s="11"/>
      <c r="RXJ109" s="11"/>
      <c r="RXK109" s="11"/>
      <c r="RXL109" s="11"/>
      <c r="RXM109" s="11"/>
      <c r="RXN109" s="11"/>
      <c r="RXO109" s="11"/>
      <c r="RXP109" s="11"/>
      <c r="RXQ109" s="11"/>
      <c r="RXR109" s="11"/>
      <c r="RXS109" s="11"/>
      <c r="RXT109" s="11"/>
      <c r="RXU109" s="11"/>
      <c r="RXV109" s="11"/>
      <c r="RXW109" s="11"/>
      <c r="RXX109" s="11"/>
      <c r="RXY109" s="11"/>
      <c r="RXZ109" s="11"/>
      <c r="RYA109" s="11"/>
      <c r="RYB109" s="11"/>
      <c r="RYC109" s="11"/>
      <c r="RYD109" s="11"/>
      <c r="RYE109" s="11"/>
      <c r="RYF109" s="11"/>
      <c r="RYG109" s="11"/>
      <c r="RYH109" s="11"/>
      <c r="RYI109" s="11"/>
      <c r="RYJ109" s="11"/>
      <c r="RYK109" s="11"/>
      <c r="RYL109" s="11"/>
      <c r="RYM109" s="11"/>
      <c r="RYN109" s="11"/>
      <c r="RYO109" s="11"/>
      <c r="RYP109" s="11"/>
      <c r="RYQ109" s="11"/>
      <c r="RYR109" s="11"/>
      <c r="RYS109" s="11"/>
      <c r="RYT109" s="11"/>
      <c r="RYU109" s="11"/>
      <c r="RYV109" s="11"/>
      <c r="RYW109" s="11"/>
      <c r="RYX109" s="11"/>
      <c r="RYY109" s="11"/>
      <c r="RYZ109" s="11"/>
      <c r="RZA109" s="11"/>
      <c r="RZB109" s="11"/>
      <c r="RZC109" s="11"/>
      <c r="RZD109" s="11"/>
      <c r="RZE109" s="11"/>
      <c r="RZF109" s="11"/>
      <c r="RZG109" s="11"/>
      <c r="RZH109" s="11"/>
      <c r="RZI109" s="11"/>
      <c r="RZJ109" s="11"/>
      <c r="RZK109" s="11"/>
      <c r="RZL109" s="11"/>
      <c r="RZM109" s="11"/>
      <c r="RZN109" s="11"/>
      <c r="RZO109" s="11"/>
      <c r="RZP109" s="11"/>
      <c r="RZQ109" s="11"/>
      <c r="RZR109" s="11"/>
      <c r="RZS109" s="11"/>
      <c r="RZT109" s="11"/>
      <c r="RZU109" s="11"/>
      <c r="RZV109" s="11"/>
      <c r="RZW109" s="11"/>
      <c r="RZX109" s="11"/>
      <c r="RZY109" s="11"/>
      <c r="RZZ109" s="11"/>
      <c r="SAA109" s="11"/>
      <c r="SAB109" s="11"/>
      <c r="SAC109" s="11"/>
      <c r="SAD109" s="11"/>
      <c r="SAE109" s="11"/>
      <c r="SAF109" s="11"/>
      <c r="SAG109" s="11"/>
      <c r="SAH109" s="11"/>
      <c r="SAI109" s="11"/>
      <c r="SAJ109" s="11"/>
      <c r="SAK109" s="11"/>
      <c r="SAL109" s="11"/>
      <c r="SAM109" s="11"/>
      <c r="SAN109" s="11"/>
      <c r="SAO109" s="11"/>
      <c r="SAP109" s="11"/>
      <c r="SAQ109" s="11"/>
      <c r="SAR109" s="11"/>
      <c r="SAS109" s="11"/>
      <c r="SAT109" s="11"/>
      <c r="SAU109" s="11"/>
      <c r="SAV109" s="11"/>
      <c r="SAW109" s="11"/>
      <c r="SAX109" s="11"/>
      <c r="SAY109" s="11"/>
      <c r="SAZ109" s="11"/>
      <c r="SBA109" s="11"/>
      <c r="SBB109" s="11"/>
      <c r="SBC109" s="11"/>
      <c r="SBD109" s="11"/>
      <c r="SBE109" s="11"/>
      <c r="SBF109" s="11"/>
      <c r="SBG109" s="11"/>
      <c r="SBH109" s="11"/>
      <c r="SBI109" s="11"/>
      <c r="SBJ109" s="11"/>
      <c r="SBK109" s="11"/>
      <c r="SBL109" s="11"/>
      <c r="SBM109" s="11"/>
      <c r="SBN109" s="11"/>
      <c r="SBO109" s="11"/>
      <c r="SBP109" s="11"/>
      <c r="SBQ109" s="11"/>
      <c r="SBR109" s="11"/>
      <c r="SBS109" s="11"/>
      <c r="SBT109" s="11"/>
      <c r="SBU109" s="11"/>
      <c r="SBV109" s="11"/>
      <c r="SBW109" s="11"/>
      <c r="SBX109" s="11"/>
      <c r="SBY109" s="11"/>
      <c r="SBZ109" s="11"/>
      <c r="SCA109" s="11"/>
      <c r="SCB109" s="11"/>
      <c r="SCC109" s="11"/>
      <c r="SCD109" s="11"/>
      <c r="SCE109" s="11"/>
      <c r="SCF109" s="11"/>
      <c r="SCG109" s="11"/>
      <c r="SCH109" s="11"/>
      <c r="SCI109" s="11"/>
      <c r="SCJ109" s="11"/>
      <c r="SCK109" s="11"/>
      <c r="SCL109" s="11"/>
      <c r="SCM109" s="11"/>
      <c r="SCN109" s="11"/>
      <c r="SCO109" s="11"/>
      <c r="SCP109" s="11"/>
      <c r="SCQ109" s="11"/>
      <c r="SCR109" s="11"/>
      <c r="SCS109" s="11"/>
      <c r="SCT109" s="11"/>
      <c r="SCU109" s="11"/>
      <c r="SCV109" s="11"/>
      <c r="SCW109" s="11"/>
      <c r="SCX109" s="11"/>
      <c r="SCY109" s="11"/>
      <c r="SCZ109" s="11"/>
      <c r="SDA109" s="11"/>
      <c r="SDB109" s="11"/>
      <c r="SDC109" s="11"/>
      <c r="SDD109" s="11"/>
      <c r="SDE109" s="11"/>
      <c r="SDF109" s="11"/>
      <c r="SDG109" s="11"/>
      <c r="SDH109" s="11"/>
      <c r="SDI109" s="11"/>
      <c r="SDJ109" s="11"/>
      <c r="SDK109" s="11"/>
      <c r="SDL109" s="11"/>
      <c r="SDM109" s="11"/>
      <c r="SDN109" s="11"/>
      <c r="SDO109" s="11"/>
      <c r="SDP109" s="11"/>
      <c r="SDQ109" s="11"/>
      <c r="SDR109" s="11"/>
      <c r="SDS109" s="11"/>
      <c r="SDT109" s="11"/>
      <c r="SDU109" s="11"/>
      <c r="SDV109" s="11"/>
      <c r="SDW109" s="11"/>
      <c r="SDX109" s="11"/>
      <c r="SDY109" s="11"/>
      <c r="SDZ109" s="11"/>
      <c r="SEA109" s="11"/>
      <c r="SEB109" s="11"/>
      <c r="SEC109" s="11"/>
      <c r="SED109" s="11"/>
      <c r="SEE109" s="11"/>
      <c r="SEF109" s="11"/>
      <c r="SEG109" s="11"/>
      <c r="SEH109" s="11"/>
      <c r="SEI109" s="11"/>
      <c r="SEJ109" s="11"/>
      <c r="SEK109" s="11"/>
      <c r="SEL109" s="11"/>
      <c r="SEM109" s="11"/>
      <c r="SEN109" s="11"/>
      <c r="SEO109" s="11"/>
      <c r="SEP109" s="11"/>
      <c r="SEQ109" s="11"/>
      <c r="SER109" s="11"/>
      <c r="SES109" s="11"/>
      <c r="SET109" s="11"/>
      <c r="SEU109" s="11"/>
      <c r="SEV109" s="11"/>
      <c r="SEW109" s="11"/>
      <c r="SEX109" s="11"/>
      <c r="SEY109" s="11"/>
      <c r="SEZ109" s="11"/>
      <c r="SFA109" s="11"/>
      <c r="SFB109" s="11"/>
      <c r="SFC109" s="11"/>
      <c r="SFD109" s="11"/>
      <c r="SFE109" s="11"/>
      <c r="SFF109" s="11"/>
      <c r="SFG109" s="11"/>
      <c r="SFH109" s="11"/>
      <c r="SFI109" s="11"/>
      <c r="SFJ109" s="11"/>
      <c r="SFK109" s="11"/>
      <c r="SFL109" s="11"/>
      <c r="SFM109" s="11"/>
      <c r="SFN109" s="11"/>
      <c r="SFO109" s="11"/>
      <c r="SFP109" s="11"/>
      <c r="SFQ109" s="11"/>
      <c r="SFR109" s="11"/>
      <c r="SFS109" s="11"/>
      <c r="SFT109" s="11"/>
      <c r="SFU109" s="11"/>
      <c r="SFV109" s="11"/>
      <c r="SFW109" s="11"/>
      <c r="SFX109" s="11"/>
      <c r="SFY109" s="11"/>
      <c r="SFZ109" s="11"/>
      <c r="SGA109" s="11"/>
      <c r="SGB109" s="11"/>
      <c r="SGC109" s="11"/>
      <c r="SGD109" s="11"/>
      <c r="SGE109" s="11"/>
      <c r="SGF109" s="11"/>
      <c r="SGG109" s="11"/>
      <c r="SGH109" s="11"/>
      <c r="SGI109" s="11"/>
      <c r="SGJ109" s="11"/>
      <c r="SGK109" s="11"/>
      <c r="SGL109" s="11"/>
      <c r="SGM109" s="11"/>
      <c r="SGN109" s="11"/>
      <c r="SGO109" s="11"/>
      <c r="SGP109" s="11"/>
      <c r="SGQ109" s="11"/>
      <c r="SGR109" s="11"/>
      <c r="SGS109" s="11"/>
      <c r="SGT109" s="11"/>
      <c r="SGU109" s="11"/>
      <c r="SGV109" s="11"/>
      <c r="SGW109" s="11"/>
      <c r="SGX109" s="11"/>
      <c r="SGY109" s="11"/>
      <c r="SGZ109" s="11"/>
      <c r="SHA109" s="11"/>
      <c r="SHB109" s="11"/>
      <c r="SHC109" s="11"/>
      <c r="SHD109" s="11"/>
      <c r="SHE109" s="11"/>
      <c r="SHF109" s="11"/>
      <c r="SHG109" s="11"/>
      <c r="SHH109" s="11"/>
      <c r="SHI109" s="11"/>
      <c r="SHJ109" s="11"/>
      <c r="SHK109" s="11"/>
      <c r="SHL109" s="11"/>
      <c r="SHM109" s="11"/>
      <c r="SHN109" s="11"/>
      <c r="SHO109" s="11"/>
      <c r="SHP109" s="11"/>
      <c r="SHQ109" s="11"/>
      <c r="SHR109" s="11"/>
      <c r="SHS109" s="11"/>
      <c r="SHT109" s="11"/>
      <c r="SHU109" s="11"/>
      <c r="SHV109" s="11"/>
      <c r="SHW109" s="11"/>
      <c r="SHX109" s="11"/>
      <c r="SHY109" s="11"/>
      <c r="SHZ109" s="11"/>
      <c r="SIA109" s="11"/>
      <c r="SIB109" s="11"/>
      <c r="SIC109" s="11"/>
      <c r="SID109" s="11"/>
      <c r="SIE109" s="11"/>
      <c r="SIF109" s="11"/>
      <c r="SIG109" s="11"/>
      <c r="SIH109" s="11"/>
      <c r="SII109" s="11"/>
      <c r="SIJ109" s="11"/>
      <c r="SIK109" s="11"/>
      <c r="SIL109" s="11"/>
      <c r="SIM109" s="11"/>
      <c r="SIN109" s="11"/>
      <c r="SIO109" s="11"/>
      <c r="SIP109" s="11"/>
      <c r="SIQ109" s="11"/>
      <c r="SIR109" s="11"/>
      <c r="SIS109" s="11"/>
      <c r="SIT109" s="11"/>
      <c r="SIU109" s="11"/>
      <c r="SIV109" s="11"/>
      <c r="SIW109" s="11"/>
      <c r="SIX109" s="11"/>
      <c r="SIY109" s="11"/>
      <c r="SIZ109" s="11"/>
      <c r="SJA109" s="11"/>
      <c r="SJB109" s="11"/>
      <c r="SJC109" s="11"/>
      <c r="SJD109" s="11"/>
      <c r="SJE109" s="11"/>
      <c r="SJF109" s="11"/>
      <c r="SJG109" s="11"/>
      <c r="SJH109" s="11"/>
      <c r="SJI109" s="11"/>
      <c r="SJJ109" s="11"/>
      <c r="SJK109" s="11"/>
      <c r="SJL109" s="11"/>
      <c r="SJM109" s="11"/>
      <c r="SJN109" s="11"/>
      <c r="SJO109" s="11"/>
      <c r="SJP109" s="11"/>
      <c r="SJQ109" s="11"/>
      <c r="SJR109" s="11"/>
      <c r="SJS109" s="11"/>
      <c r="SJT109" s="11"/>
      <c r="SJU109" s="11"/>
      <c r="SJV109" s="11"/>
      <c r="SJW109" s="11"/>
      <c r="SJX109" s="11"/>
      <c r="SJY109" s="11"/>
      <c r="SJZ109" s="11"/>
      <c r="SKA109" s="11"/>
      <c r="SKB109" s="11"/>
      <c r="SKC109" s="11"/>
      <c r="SKD109" s="11"/>
      <c r="SKE109" s="11"/>
      <c r="SKF109" s="11"/>
      <c r="SKG109" s="11"/>
      <c r="SKH109" s="11"/>
      <c r="SKI109" s="11"/>
      <c r="SKJ109" s="11"/>
      <c r="SKK109" s="11"/>
      <c r="SKL109" s="11"/>
      <c r="SKM109" s="11"/>
      <c r="SKN109" s="11"/>
      <c r="SKO109" s="11"/>
      <c r="SKP109" s="11"/>
      <c r="SKQ109" s="11"/>
      <c r="SKR109" s="11"/>
      <c r="SKS109" s="11"/>
      <c r="SKT109" s="11"/>
      <c r="SKU109" s="11"/>
      <c r="SKV109" s="11"/>
      <c r="SKW109" s="11"/>
      <c r="SKX109" s="11"/>
      <c r="SKY109" s="11"/>
      <c r="SKZ109" s="11"/>
      <c r="SLA109" s="11"/>
      <c r="SLB109" s="11"/>
      <c r="SLC109" s="11"/>
      <c r="SLD109" s="11"/>
      <c r="SLE109" s="11"/>
      <c r="SLF109" s="11"/>
      <c r="SLG109" s="11"/>
      <c r="SLH109" s="11"/>
      <c r="SLI109" s="11"/>
      <c r="SLJ109" s="11"/>
      <c r="SLK109" s="11"/>
      <c r="SLL109" s="11"/>
      <c r="SLM109" s="11"/>
      <c r="SLN109" s="11"/>
      <c r="SLO109" s="11"/>
      <c r="SLP109" s="11"/>
      <c r="SLQ109" s="11"/>
      <c r="SLR109" s="11"/>
      <c r="SLS109" s="11"/>
      <c r="SLT109" s="11"/>
      <c r="SLU109" s="11"/>
      <c r="SLV109" s="11"/>
      <c r="SLW109" s="11"/>
      <c r="SLX109" s="11"/>
      <c r="SLY109" s="11"/>
      <c r="SLZ109" s="11"/>
      <c r="SMA109" s="11"/>
      <c r="SMB109" s="11"/>
      <c r="SMC109" s="11"/>
      <c r="SMD109" s="11"/>
      <c r="SME109" s="11"/>
      <c r="SMF109" s="11"/>
      <c r="SMG109" s="11"/>
      <c r="SMH109" s="11"/>
      <c r="SMI109" s="11"/>
      <c r="SMJ109" s="11"/>
      <c r="SMK109" s="11"/>
      <c r="SML109" s="11"/>
      <c r="SMM109" s="11"/>
      <c r="SMN109" s="11"/>
      <c r="SMO109" s="11"/>
      <c r="SMP109" s="11"/>
      <c r="SMQ109" s="11"/>
      <c r="SMR109" s="11"/>
      <c r="SMS109" s="11"/>
      <c r="SMT109" s="11"/>
      <c r="SMU109" s="11"/>
      <c r="SMV109" s="11"/>
      <c r="SMW109" s="11"/>
      <c r="SMX109" s="11"/>
      <c r="SMY109" s="11"/>
      <c r="SMZ109" s="11"/>
      <c r="SNA109" s="11"/>
      <c r="SNB109" s="11"/>
      <c r="SNC109" s="11"/>
      <c r="SND109" s="11"/>
      <c r="SNE109" s="11"/>
      <c r="SNF109" s="11"/>
      <c r="SNG109" s="11"/>
      <c r="SNH109" s="11"/>
      <c r="SNI109" s="11"/>
      <c r="SNJ109" s="11"/>
      <c r="SNK109" s="11"/>
      <c r="SNL109" s="11"/>
      <c r="SNM109" s="11"/>
      <c r="SNN109" s="11"/>
      <c r="SNO109" s="11"/>
      <c r="SNP109" s="11"/>
      <c r="SNQ109" s="11"/>
      <c r="SNR109" s="11"/>
      <c r="SNS109" s="11"/>
      <c r="SNT109" s="11"/>
      <c r="SNU109" s="11"/>
      <c r="SNV109" s="11"/>
      <c r="SNW109" s="11"/>
      <c r="SNX109" s="11"/>
      <c r="SNY109" s="11"/>
      <c r="SNZ109" s="11"/>
      <c r="SOA109" s="11"/>
      <c r="SOB109" s="11"/>
      <c r="SOC109" s="11"/>
      <c r="SOD109" s="11"/>
      <c r="SOE109" s="11"/>
      <c r="SOF109" s="11"/>
      <c r="SOG109" s="11"/>
      <c r="SOH109" s="11"/>
      <c r="SOI109" s="11"/>
      <c r="SOJ109" s="11"/>
      <c r="SOK109" s="11"/>
      <c r="SOL109" s="11"/>
      <c r="SOM109" s="11"/>
      <c r="SON109" s="11"/>
      <c r="SOO109" s="11"/>
      <c r="SOP109" s="11"/>
      <c r="SOQ109" s="11"/>
      <c r="SOR109" s="11"/>
      <c r="SOS109" s="11"/>
      <c r="SOT109" s="11"/>
      <c r="SOU109" s="11"/>
      <c r="SOV109" s="11"/>
      <c r="SOW109" s="11"/>
      <c r="SOX109" s="11"/>
      <c r="SOY109" s="11"/>
      <c r="SOZ109" s="11"/>
      <c r="SPA109" s="11"/>
      <c r="SPB109" s="11"/>
      <c r="SPC109" s="11"/>
      <c r="SPD109" s="11"/>
      <c r="SPE109" s="11"/>
      <c r="SPF109" s="11"/>
      <c r="SPG109" s="11"/>
      <c r="SPH109" s="11"/>
      <c r="SPI109" s="11"/>
      <c r="SPJ109" s="11"/>
      <c r="SPK109" s="11"/>
      <c r="SPL109" s="11"/>
      <c r="SPM109" s="11"/>
      <c r="SPN109" s="11"/>
      <c r="SPO109" s="11"/>
      <c r="SPP109" s="11"/>
      <c r="SPQ109" s="11"/>
      <c r="SPR109" s="11"/>
      <c r="SPS109" s="11"/>
      <c r="SPT109" s="11"/>
      <c r="SPU109" s="11"/>
      <c r="SPV109" s="11"/>
      <c r="SPW109" s="11"/>
      <c r="SPX109" s="11"/>
      <c r="SPY109" s="11"/>
      <c r="SPZ109" s="11"/>
      <c r="SQA109" s="11"/>
      <c r="SQB109" s="11"/>
      <c r="SQC109" s="11"/>
      <c r="SQD109" s="11"/>
      <c r="SQE109" s="11"/>
      <c r="SQF109" s="11"/>
      <c r="SQG109" s="11"/>
      <c r="SQH109" s="11"/>
      <c r="SQI109" s="11"/>
      <c r="SQJ109" s="11"/>
      <c r="SQK109" s="11"/>
      <c r="SQL109" s="11"/>
      <c r="SQM109" s="11"/>
      <c r="SQN109" s="11"/>
      <c r="SQO109" s="11"/>
      <c r="SQP109" s="11"/>
      <c r="SQQ109" s="11"/>
      <c r="SQR109" s="11"/>
      <c r="SQS109" s="11"/>
      <c r="SQT109" s="11"/>
      <c r="SQU109" s="11"/>
      <c r="SQV109" s="11"/>
      <c r="SQW109" s="11"/>
      <c r="SQX109" s="11"/>
      <c r="SQY109" s="11"/>
      <c r="SQZ109" s="11"/>
      <c r="SRA109" s="11"/>
      <c r="SRB109" s="11"/>
      <c r="SRC109" s="11"/>
      <c r="SRD109" s="11"/>
      <c r="SRE109" s="11"/>
      <c r="SRF109" s="11"/>
      <c r="SRG109" s="11"/>
      <c r="SRH109" s="11"/>
      <c r="SRI109" s="11"/>
      <c r="SRJ109" s="11"/>
      <c r="SRK109" s="11"/>
      <c r="SRL109" s="11"/>
      <c r="SRM109" s="11"/>
      <c r="SRN109" s="11"/>
      <c r="SRO109" s="11"/>
      <c r="SRP109" s="11"/>
      <c r="SRQ109" s="11"/>
      <c r="SRR109" s="11"/>
      <c r="SRS109" s="11"/>
      <c r="SRT109" s="11"/>
      <c r="SRU109" s="11"/>
      <c r="SRV109" s="11"/>
      <c r="SRW109" s="11"/>
      <c r="SRX109" s="11"/>
      <c r="SRY109" s="11"/>
      <c r="SRZ109" s="11"/>
      <c r="SSA109" s="11"/>
      <c r="SSB109" s="11"/>
      <c r="SSC109" s="11"/>
      <c r="SSD109" s="11"/>
      <c r="SSE109" s="11"/>
      <c r="SSF109" s="11"/>
      <c r="SSG109" s="11"/>
      <c r="SSH109" s="11"/>
      <c r="SSI109" s="11"/>
      <c r="SSJ109" s="11"/>
      <c r="SSK109" s="11"/>
      <c r="SSL109" s="11"/>
      <c r="SSM109" s="11"/>
      <c r="SSN109" s="11"/>
      <c r="SSO109" s="11"/>
      <c r="SSP109" s="11"/>
      <c r="SSQ109" s="11"/>
      <c r="SSR109" s="11"/>
      <c r="SSS109" s="11"/>
      <c r="SST109" s="11"/>
      <c r="SSU109" s="11"/>
      <c r="SSV109" s="11"/>
      <c r="SSW109" s="11"/>
      <c r="SSX109" s="11"/>
      <c r="SSY109" s="11"/>
      <c r="SSZ109" s="11"/>
      <c r="STA109" s="11"/>
      <c r="STB109" s="11"/>
      <c r="STC109" s="11"/>
      <c r="STD109" s="11"/>
      <c r="STE109" s="11"/>
      <c r="STF109" s="11"/>
      <c r="STG109" s="11"/>
      <c r="STH109" s="11"/>
      <c r="STI109" s="11"/>
      <c r="STJ109" s="11"/>
      <c r="STK109" s="11"/>
      <c r="STL109" s="11"/>
      <c r="STM109" s="11"/>
      <c r="STN109" s="11"/>
      <c r="STO109" s="11"/>
      <c r="STP109" s="11"/>
      <c r="STQ109" s="11"/>
      <c r="STR109" s="11"/>
      <c r="STS109" s="11"/>
      <c r="STT109" s="11"/>
      <c r="STU109" s="11"/>
      <c r="STV109" s="11"/>
      <c r="STW109" s="11"/>
      <c r="STX109" s="11"/>
      <c r="STY109" s="11"/>
      <c r="STZ109" s="11"/>
      <c r="SUA109" s="11"/>
      <c r="SUB109" s="11"/>
      <c r="SUC109" s="11"/>
      <c r="SUD109" s="11"/>
      <c r="SUE109" s="11"/>
      <c r="SUF109" s="11"/>
      <c r="SUG109" s="11"/>
      <c r="SUH109" s="11"/>
      <c r="SUI109" s="11"/>
      <c r="SUJ109" s="11"/>
      <c r="SUK109" s="11"/>
      <c r="SUL109" s="11"/>
      <c r="SUM109" s="11"/>
      <c r="SUN109" s="11"/>
      <c r="SUO109" s="11"/>
      <c r="SUP109" s="11"/>
      <c r="SUQ109" s="11"/>
      <c r="SUR109" s="11"/>
      <c r="SUS109" s="11"/>
      <c r="SUT109" s="11"/>
      <c r="SUU109" s="11"/>
      <c r="SUV109" s="11"/>
      <c r="SUW109" s="11"/>
      <c r="SUX109" s="11"/>
      <c r="SUY109" s="11"/>
      <c r="SUZ109" s="11"/>
      <c r="SVA109" s="11"/>
      <c r="SVB109" s="11"/>
      <c r="SVC109" s="11"/>
      <c r="SVD109" s="11"/>
      <c r="SVE109" s="11"/>
      <c r="SVF109" s="11"/>
      <c r="SVG109" s="11"/>
      <c r="SVH109" s="11"/>
      <c r="SVI109" s="11"/>
      <c r="SVJ109" s="11"/>
      <c r="SVK109" s="11"/>
      <c r="SVL109" s="11"/>
      <c r="SVM109" s="11"/>
      <c r="SVN109" s="11"/>
      <c r="SVO109" s="11"/>
      <c r="SVP109" s="11"/>
      <c r="SVQ109" s="11"/>
      <c r="SVR109" s="11"/>
      <c r="SVS109" s="11"/>
      <c r="SVT109" s="11"/>
      <c r="SVU109" s="11"/>
      <c r="SVV109" s="11"/>
      <c r="SVW109" s="11"/>
      <c r="SVX109" s="11"/>
      <c r="SVY109" s="11"/>
      <c r="SVZ109" s="11"/>
      <c r="SWA109" s="11"/>
      <c r="SWB109" s="11"/>
      <c r="SWC109" s="11"/>
      <c r="SWD109" s="11"/>
      <c r="SWE109" s="11"/>
      <c r="SWF109" s="11"/>
      <c r="SWG109" s="11"/>
      <c r="SWH109" s="11"/>
      <c r="SWI109" s="11"/>
      <c r="SWJ109" s="11"/>
      <c r="SWK109" s="11"/>
      <c r="SWL109" s="11"/>
      <c r="SWM109" s="11"/>
      <c r="SWN109" s="11"/>
      <c r="SWO109" s="11"/>
      <c r="SWP109" s="11"/>
      <c r="SWQ109" s="11"/>
      <c r="SWR109" s="11"/>
      <c r="SWS109" s="11"/>
      <c r="SWT109" s="11"/>
      <c r="SWU109" s="11"/>
      <c r="SWV109" s="11"/>
      <c r="SWW109" s="11"/>
      <c r="SWX109" s="11"/>
      <c r="SWY109" s="11"/>
      <c r="SWZ109" s="11"/>
      <c r="SXA109" s="11"/>
      <c r="SXB109" s="11"/>
      <c r="SXC109" s="11"/>
      <c r="SXD109" s="11"/>
      <c r="SXE109" s="11"/>
      <c r="SXF109" s="11"/>
      <c r="SXG109" s="11"/>
      <c r="SXH109" s="11"/>
      <c r="SXI109" s="11"/>
      <c r="SXJ109" s="11"/>
      <c r="SXK109" s="11"/>
      <c r="SXL109" s="11"/>
      <c r="SXM109" s="11"/>
      <c r="SXN109" s="11"/>
      <c r="SXO109" s="11"/>
      <c r="SXP109" s="11"/>
      <c r="SXQ109" s="11"/>
      <c r="SXR109" s="11"/>
      <c r="SXS109" s="11"/>
      <c r="SXT109" s="11"/>
      <c r="SXU109" s="11"/>
      <c r="SXV109" s="11"/>
      <c r="SXW109" s="11"/>
      <c r="SXX109" s="11"/>
      <c r="SXY109" s="11"/>
      <c r="SXZ109" s="11"/>
      <c r="SYA109" s="11"/>
      <c r="SYB109" s="11"/>
      <c r="SYC109" s="11"/>
      <c r="SYD109" s="11"/>
      <c r="SYE109" s="11"/>
      <c r="SYF109" s="11"/>
      <c r="SYG109" s="11"/>
      <c r="SYH109" s="11"/>
      <c r="SYI109" s="11"/>
      <c r="SYJ109" s="11"/>
      <c r="SYK109" s="11"/>
      <c r="SYL109" s="11"/>
      <c r="SYM109" s="11"/>
      <c r="SYN109" s="11"/>
      <c r="SYO109" s="11"/>
      <c r="SYP109" s="11"/>
      <c r="SYQ109" s="11"/>
      <c r="SYR109" s="11"/>
      <c r="SYS109" s="11"/>
      <c r="SYT109" s="11"/>
      <c r="SYU109" s="11"/>
      <c r="SYV109" s="11"/>
      <c r="SYW109" s="11"/>
      <c r="SYX109" s="11"/>
      <c r="SYY109" s="11"/>
      <c r="SYZ109" s="11"/>
      <c r="SZA109" s="11"/>
      <c r="SZB109" s="11"/>
      <c r="SZC109" s="11"/>
      <c r="SZD109" s="11"/>
      <c r="SZE109" s="11"/>
      <c r="SZF109" s="11"/>
      <c r="SZG109" s="11"/>
      <c r="SZH109" s="11"/>
      <c r="SZI109" s="11"/>
      <c r="SZJ109" s="11"/>
      <c r="SZK109" s="11"/>
      <c r="SZL109" s="11"/>
      <c r="SZM109" s="11"/>
      <c r="SZN109" s="11"/>
      <c r="SZO109" s="11"/>
      <c r="SZP109" s="11"/>
      <c r="SZQ109" s="11"/>
      <c r="SZR109" s="11"/>
      <c r="SZS109" s="11"/>
      <c r="SZT109" s="11"/>
      <c r="SZU109" s="11"/>
      <c r="SZV109" s="11"/>
      <c r="SZW109" s="11"/>
      <c r="SZX109" s="11"/>
      <c r="SZY109" s="11"/>
      <c r="SZZ109" s="11"/>
      <c r="TAA109" s="11"/>
      <c r="TAB109" s="11"/>
      <c r="TAC109" s="11"/>
      <c r="TAD109" s="11"/>
      <c r="TAE109" s="11"/>
      <c r="TAF109" s="11"/>
      <c r="TAG109" s="11"/>
      <c r="TAH109" s="11"/>
      <c r="TAI109" s="11"/>
      <c r="TAJ109" s="11"/>
      <c r="TAK109" s="11"/>
      <c r="TAL109" s="11"/>
      <c r="TAM109" s="11"/>
      <c r="TAN109" s="11"/>
      <c r="TAO109" s="11"/>
      <c r="TAP109" s="11"/>
      <c r="TAQ109" s="11"/>
      <c r="TAR109" s="11"/>
      <c r="TAS109" s="11"/>
      <c r="TAT109" s="11"/>
      <c r="TAU109" s="11"/>
      <c r="TAV109" s="11"/>
      <c r="TAW109" s="11"/>
      <c r="TAX109" s="11"/>
      <c r="TAY109" s="11"/>
      <c r="TAZ109" s="11"/>
      <c r="TBA109" s="11"/>
      <c r="TBB109" s="11"/>
      <c r="TBC109" s="11"/>
      <c r="TBD109" s="11"/>
      <c r="TBE109" s="11"/>
      <c r="TBF109" s="11"/>
      <c r="TBG109" s="11"/>
      <c r="TBH109" s="11"/>
      <c r="TBI109" s="11"/>
      <c r="TBJ109" s="11"/>
      <c r="TBK109" s="11"/>
      <c r="TBL109" s="11"/>
      <c r="TBM109" s="11"/>
      <c r="TBN109" s="11"/>
      <c r="TBO109" s="11"/>
      <c r="TBP109" s="11"/>
      <c r="TBQ109" s="11"/>
      <c r="TBR109" s="11"/>
      <c r="TBS109" s="11"/>
      <c r="TBT109" s="11"/>
      <c r="TBU109" s="11"/>
      <c r="TBV109" s="11"/>
      <c r="TBW109" s="11"/>
      <c r="TBX109" s="11"/>
      <c r="TBY109" s="11"/>
      <c r="TBZ109" s="11"/>
      <c r="TCA109" s="11"/>
      <c r="TCB109" s="11"/>
      <c r="TCC109" s="11"/>
      <c r="TCD109" s="11"/>
      <c r="TCE109" s="11"/>
      <c r="TCF109" s="11"/>
      <c r="TCG109" s="11"/>
      <c r="TCH109" s="11"/>
      <c r="TCI109" s="11"/>
      <c r="TCJ109" s="11"/>
      <c r="TCK109" s="11"/>
      <c r="TCL109" s="11"/>
      <c r="TCM109" s="11"/>
      <c r="TCN109" s="11"/>
      <c r="TCO109" s="11"/>
      <c r="TCP109" s="11"/>
      <c r="TCQ109" s="11"/>
      <c r="TCR109" s="11"/>
      <c r="TCS109" s="11"/>
      <c r="TCT109" s="11"/>
      <c r="TCU109" s="11"/>
      <c r="TCV109" s="11"/>
      <c r="TCW109" s="11"/>
      <c r="TCX109" s="11"/>
      <c r="TCY109" s="11"/>
      <c r="TCZ109" s="11"/>
      <c r="TDA109" s="11"/>
      <c r="TDB109" s="11"/>
      <c r="TDC109" s="11"/>
      <c r="TDD109" s="11"/>
      <c r="TDE109" s="11"/>
      <c r="TDF109" s="11"/>
      <c r="TDG109" s="11"/>
      <c r="TDH109" s="11"/>
      <c r="TDI109" s="11"/>
      <c r="TDJ109" s="11"/>
      <c r="TDK109" s="11"/>
      <c r="TDL109" s="11"/>
      <c r="TDM109" s="11"/>
      <c r="TDN109" s="11"/>
      <c r="TDO109" s="11"/>
      <c r="TDP109" s="11"/>
      <c r="TDQ109" s="11"/>
      <c r="TDR109" s="11"/>
      <c r="TDS109" s="11"/>
      <c r="TDT109" s="11"/>
      <c r="TDU109" s="11"/>
      <c r="TDV109" s="11"/>
      <c r="TDW109" s="11"/>
      <c r="TDX109" s="11"/>
      <c r="TDY109" s="11"/>
      <c r="TDZ109" s="11"/>
      <c r="TEA109" s="11"/>
      <c r="TEB109" s="11"/>
      <c r="TEC109" s="11"/>
      <c r="TED109" s="11"/>
      <c r="TEE109" s="11"/>
      <c r="TEF109" s="11"/>
      <c r="TEG109" s="11"/>
      <c r="TEH109" s="11"/>
      <c r="TEI109" s="11"/>
      <c r="TEJ109" s="11"/>
      <c r="TEK109" s="11"/>
      <c r="TEL109" s="11"/>
      <c r="TEM109" s="11"/>
      <c r="TEN109" s="11"/>
      <c r="TEO109" s="11"/>
      <c r="TEP109" s="11"/>
      <c r="TEQ109" s="11"/>
      <c r="TER109" s="11"/>
      <c r="TES109" s="11"/>
      <c r="TET109" s="11"/>
      <c r="TEU109" s="11"/>
      <c r="TEV109" s="11"/>
      <c r="TEW109" s="11"/>
      <c r="TEX109" s="11"/>
      <c r="TEY109" s="11"/>
      <c r="TEZ109" s="11"/>
      <c r="TFA109" s="11"/>
      <c r="TFB109" s="11"/>
      <c r="TFC109" s="11"/>
      <c r="TFD109" s="11"/>
      <c r="TFE109" s="11"/>
      <c r="TFF109" s="11"/>
      <c r="TFG109" s="11"/>
      <c r="TFH109" s="11"/>
      <c r="TFI109" s="11"/>
      <c r="TFJ109" s="11"/>
      <c r="TFK109" s="11"/>
      <c r="TFL109" s="11"/>
      <c r="TFM109" s="11"/>
      <c r="TFN109" s="11"/>
      <c r="TFO109" s="11"/>
      <c r="TFP109" s="11"/>
      <c r="TFQ109" s="11"/>
      <c r="TFR109" s="11"/>
      <c r="TFS109" s="11"/>
      <c r="TFT109" s="11"/>
      <c r="TFU109" s="11"/>
      <c r="TFV109" s="11"/>
      <c r="TFW109" s="11"/>
      <c r="TFX109" s="11"/>
      <c r="TFY109" s="11"/>
      <c r="TFZ109" s="11"/>
      <c r="TGA109" s="11"/>
      <c r="TGB109" s="11"/>
      <c r="TGC109" s="11"/>
      <c r="TGD109" s="11"/>
      <c r="TGE109" s="11"/>
      <c r="TGF109" s="11"/>
      <c r="TGG109" s="11"/>
      <c r="TGH109" s="11"/>
      <c r="TGI109" s="11"/>
      <c r="TGJ109" s="11"/>
      <c r="TGK109" s="11"/>
      <c r="TGL109" s="11"/>
      <c r="TGM109" s="11"/>
      <c r="TGN109" s="11"/>
      <c r="TGO109" s="11"/>
      <c r="TGP109" s="11"/>
      <c r="TGQ109" s="11"/>
      <c r="TGR109" s="11"/>
      <c r="TGS109" s="11"/>
      <c r="TGT109" s="11"/>
      <c r="TGU109" s="11"/>
      <c r="TGV109" s="11"/>
      <c r="TGW109" s="11"/>
      <c r="TGX109" s="11"/>
      <c r="TGY109" s="11"/>
      <c r="TGZ109" s="11"/>
      <c r="THA109" s="11"/>
      <c r="THB109" s="11"/>
      <c r="THC109" s="11"/>
      <c r="THD109" s="11"/>
      <c r="THE109" s="11"/>
      <c r="THF109" s="11"/>
      <c r="THG109" s="11"/>
      <c r="THH109" s="11"/>
      <c r="THI109" s="11"/>
      <c r="THJ109" s="11"/>
      <c r="THK109" s="11"/>
      <c r="THL109" s="11"/>
      <c r="THM109" s="11"/>
      <c r="THN109" s="11"/>
      <c r="THO109" s="11"/>
      <c r="THP109" s="11"/>
      <c r="THQ109" s="11"/>
      <c r="THR109" s="11"/>
      <c r="THS109" s="11"/>
      <c r="THT109" s="11"/>
      <c r="THU109" s="11"/>
      <c r="THV109" s="11"/>
      <c r="THW109" s="11"/>
      <c r="THX109" s="11"/>
      <c r="THY109" s="11"/>
      <c r="THZ109" s="11"/>
      <c r="TIA109" s="11"/>
      <c r="TIB109" s="11"/>
      <c r="TIC109" s="11"/>
      <c r="TID109" s="11"/>
      <c r="TIE109" s="11"/>
      <c r="TIF109" s="11"/>
      <c r="TIG109" s="11"/>
      <c r="TIH109" s="11"/>
      <c r="TII109" s="11"/>
      <c r="TIJ109" s="11"/>
      <c r="TIK109" s="11"/>
      <c r="TIL109" s="11"/>
      <c r="TIM109" s="11"/>
      <c r="TIN109" s="11"/>
      <c r="TIO109" s="11"/>
      <c r="TIP109" s="11"/>
      <c r="TIQ109" s="11"/>
      <c r="TIR109" s="11"/>
      <c r="TIS109" s="11"/>
      <c r="TIT109" s="11"/>
      <c r="TIU109" s="11"/>
      <c r="TIV109" s="11"/>
      <c r="TIW109" s="11"/>
      <c r="TIX109" s="11"/>
      <c r="TIY109" s="11"/>
      <c r="TIZ109" s="11"/>
      <c r="TJA109" s="11"/>
      <c r="TJB109" s="11"/>
      <c r="TJC109" s="11"/>
      <c r="TJD109" s="11"/>
      <c r="TJE109" s="11"/>
      <c r="TJF109" s="11"/>
      <c r="TJG109" s="11"/>
      <c r="TJH109" s="11"/>
      <c r="TJI109" s="11"/>
      <c r="TJJ109" s="11"/>
      <c r="TJK109" s="11"/>
      <c r="TJL109" s="11"/>
      <c r="TJM109" s="11"/>
      <c r="TJN109" s="11"/>
      <c r="TJO109" s="11"/>
      <c r="TJP109" s="11"/>
      <c r="TJQ109" s="11"/>
      <c r="TJR109" s="11"/>
      <c r="TJS109" s="11"/>
      <c r="TJT109" s="11"/>
      <c r="TJU109" s="11"/>
      <c r="TJV109" s="11"/>
      <c r="TJW109" s="11"/>
      <c r="TJX109" s="11"/>
      <c r="TJY109" s="11"/>
      <c r="TJZ109" s="11"/>
      <c r="TKA109" s="11"/>
      <c r="TKB109" s="11"/>
      <c r="TKC109" s="11"/>
      <c r="TKD109" s="11"/>
      <c r="TKE109" s="11"/>
      <c r="TKF109" s="11"/>
      <c r="TKG109" s="11"/>
      <c r="TKH109" s="11"/>
      <c r="TKI109" s="11"/>
      <c r="TKJ109" s="11"/>
      <c r="TKK109" s="11"/>
      <c r="TKL109" s="11"/>
      <c r="TKM109" s="11"/>
      <c r="TKN109" s="11"/>
      <c r="TKO109" s="11"/>
      <c r="TKP109" s="11"/>
      <c r="TKQ109" s="11"/>
      <c r="TKR109" s="11"/>
      <c r="TKS109" s="11"/>
      <c r="TKT109" s="11"/>
      <c r="TKU109" s="11"/>
      <c r="TKV109" s="11"/>
      <c r="TKW109" s="11"/>
      <c r="TKX109" s="11"/>
      <c r="TKY109" s="11"/>
      <c r="TKZ109" s="11"/>
      <c r="TLA109" s="11"/>
      <c r="TLB109" s="11"/>
      <c r="TLC109" s="11"/>
      <c r="TLD109" s="11"/>
      <c r="TLE109" s="11"/>
      <c r="TLF109" s="11"/>
      <c r="TLG109" s="11"/>
      <c r="TLH109" s="11"/>
      <c r="TLI109" s="11"/>
      <c r="TLJ109" s="11"/>
      <c r="TLK109" s="11"/>
      <c r="TLL109" s="11"/>
      <c r="TLM109" s="11"/>
      <c r="TLN109" s="11"/>
      <c r="TLO109" s="11"/>
      <c r="TLP109" s="11"/>
      <c r="TLQ109" s="11"/>
      <c r="TLR109" s="11"/>
      <c r="TLS109" s="11"/>
      <c r="TLT109" s="11"/>
      <c r="TLU109" s="11"/>
      <c r="TLV109" s="11"/>
      <c r="TLW109" s="11"/>
      <c r="TLX109" s="11"/>
      <c r="TLY109" s="11"/>
      <c r="TLZ109" s="11"/>
      <c r="TMA109" s="11"/>
      <c r="TMB109" s="11"/>
      <c r="TMC109" s="11"/>
      <c r="TMD109" s="11"/>
      <c r="TME109" s="11"/>
      <c r="TMF109" s="11"/>
      <c r="TMG109" s="11"/>
      <c r="TMH109" s="11"/>
      <c r="TMI109" s="11"/>
      <c r="TMJ109" s="11"/>
      <c r="TMK109" s="11"/>
      <c r="TML109" s="11"/>
      <c r="TMM109" s="11"/>
      <c r="TMN109" s="11"/>
      <c r="TMO109" s="11"/>
      <c r="TMP109" s="11"/>
      <c r="TMQ109" s="11"/>
      <c r="TMR109" s="11"/>
      <c r="TMS109" s="11"/>
      <c r="TMT109" s="11"/>
      <c r="TMU109" s="11"/>
      <c r="TMV109" s="11"/>
      <c r="TMW109" s="11"/>
      <c r="TMX109" s="11"/>
      <c r="TMY109" s="11"/>
      <c r="TMZ109" s="11"/>
      <c r="TNA109" s="11"/>
      <c r="TNB109" s="11"/>
      <c r="TNC109" s="11"/>
      <c r="TND109" s="11"/>
      <c r="TNE109" s="11"/>
      <c r="TNF109" s="11"/>
      <c r="TNG109" s="11"/>
      <c r="TNH109" s="11"/>
      <c r="TNI109" s="11"/>
      <c r="TNJ109" s="11"/>
      <c r="TNK109" s="11"/>
      <c r="TNL109" s="11"/>
      <c r="TNM109" s="11"/>
      <c r="TNN109" s="11"/>
      <c r="TNO109" s="11"/>
      <c r="TNP109" s="11"/>
      <c r="TNQ109" s="11"/>
      <c r="TNR109" s="11"/>
      <c r="TNS109" s="11"/>
      <c r="TNT109" s="11"/>
      <c r="TNU109" s="11"/>
      <c r="TNV109" s="11"/>
      <c r="TNW109" s="11"/>
      <c r="TNX109" s="11"/>
      <c r="TNY109" s="11"/>
      <c r="TNZ109" s="11"/>
      <c r="TOA109" s="11"/>
      <c r="TOB109" s="11"/>
      <c r="TOC109" s="11"/>
      <c r="TOD109" s="11"/>
      <c r="TOE109" s="11"/>
      <c r="TOF109" s="11"/>
      <c r="TOG109" s="11"/>
      <c r="TOH109" s="11"/>
      <c r="TOI109" s="11"/>
      <c r="TOJ109" s="11"/>
      <c r="TOK109" s="11"/>
      <c r="TOL109" s="11"/>
      <c r="TOM109" s="11"/>
      <c r="TON109" s="11"/>
      <c r="TOO109" s="11"/>
      <c r="TOP109" s="11"/>
      <c r="TOQ109" s="11"/>
      <c r="TOR109" s="11"/>
      <c r="TOS109" s="11"/>
      <c r="TOT109" s="11"/>
      <c r="TOU109" s="11"/>
      <c r="TOV109" s="11"/>
      <c r="TOW109" s="11"/>
      <c r="TOX109" s="11"/>
      <c r="TOY109" s="11"/>
      <c r="TOZ109" s="11"/>
      <c r="TPA109" s="11"/>
      <c r="TPB109" s="11"/>
      <c r="TPC109" s="11"/>
      <c r="TPD109" s="11"/>
      <c r="TPE109" s="11"/>
      <c r="TPF109" s="11"/>
      <c r="TPG109" s="11"/>
      <c r="TPH109" s="11"/>
      <c r="TPI109" s="11"/>
      <c r="TPJ109" s="11"/>
      <c r="TPK109" s="11"/>
      <c r="TPL109" s="11"/>
      <c r="TPM109" s="11"/>
      <c r="TPN109" s="11"/>
      <c r="TPO109" s="11"/>
      <c r="TPP109" s="11"/>
      <c r="TPQ109" s="11"/>
      <c r="TPR109" s="11"/>
      <c r="TPS109" s="11"/>
      <c r="TPT109" s="11"/>
      <c r="TPU109" s="11"/>
      <c r="TPV109" s="11"/>
      <c r="TPW109" s="11"/>
      <c r="TPX109" s="11"/>
      <c r="TPY109" s="11"/>
      <c r="TPZ109" s="11"/>
      <c r="TQA109" s="11"/>
      <c r="TQB109" s="11"/>
      <c r="TQC109" s="11"/>
      <c r="TQD109" s="11"/>
      <c r="TQE109" s="11"/>
      <c r="TQF109" s="11"/>
      <c r="TQG109" s="11"/>
      <c r="TQH109" s="11"/>
      <c r="TQI109" s="11"/>
      <c r="TQJ109" s="11"/>
      <c r="TQK109" s="11"/>
      <c r="TQL109" s="11"/>
      <c r="TQM109" s="11"/>
      <c r="TQN109" s="11"/>
      <c r="TQO109" s="11"/>
      <c r="TQP109" s="11"/>
      <c r="TQQ109" s="11"/>
      <c r="TQR109" s="11"/>
      <c r="TQS109" s="11"/>
      <c r="TQT109" s="11"/>
      <c r="TQU109" s="11"/>
      <c r="TQV109" s="11"/>
      <c r="TQW109" s="11"/>
      <c r="TQX109" s="11"/>
      <c r="TQY109" s="11"/>
      <c r="TQZ109" s="11"/>
      <c r="TRA109" s="11"/>
      <c r="TRB109" s="11"/>
      <c r="TRC109" s="11"/>
      <c r="TRD109" s="11"/>
      <c r="TRE109" s="11"/>
      <c r="TRF109" s="11"/>
      <c r="TRG109" s="11"/>
      <c r="TRH109" s="11"/>
      <c r="TRI109" s="11"/>
      <c r="TRJ109" s="11"/>
      <c r="TRK109" s="11"/>
      <c r="TRL109" s="11"/>
      <c r="TRM109" s="11"/>
      <c r="TRN109" s="11"/>
      <c r="TRO109" s="11"/>
      <c r="TRP109" s="11"/>
      <c r="TRQ109" s="11"/>
      <c r="TRR109" s="11"/>
      <c r="TRS109" s="11"/>
      <c r="TRT109" s="11"/>
      <c r="TRU109" s="11"/>
      <c r="TRV109" s="11"/>
      <c r="TRW109" s="11"/>
      <c r="TRX109" s="11"/>
      <c r="TRY109" s="11"/>
      <c r="TRZ109" s="11"/>
      <c r="TSA109" s="11"/>
      <c r="TSB109" s="11"/>
      <c r="TSC109" s="11"/>
      <c r="TSD109" s="11"/>
      <c r="TSE109" s="11"/>
      <c r="TSF109" s="11"/>
      <c r="TSG109" s="11"/>
      <c r="TSH109" s="11"/>
      <c r="TSI109" s="11"/>
      <c r="TSJ109" s="11"/>
      <c r="TSK109" s="11"/>
      <c r="TSL109" s="11"/>
      <c r="TSM109" s="11"/>
      <c r="TSN109" s="11"/>
      <c r="TSO109" s="11"/>
      <c r="TSP109" s="11"/>
      <c r="TSQ109" s="11"/>
      <c r="TSR109" s="11"/>
      <c r="TSS109" s="11"/>
      <c r="TST109" s="11"/>
      <c r="TSU109" s="11"/>
      <c r="TSV109" s="11"/>
      <c r="TSW109" s="11"/>
      <c r="TSX109" s="11"/>
      <c r="TSY109" s="11"/>
      <c r="TSZ109" s="11"/>
      <c r="TTA109" s="11"/>
      <c r="TTB109" s="11"/>
      <c r="TTC109" s="11"/>
      <c r="TTD109" s="11"/>
      <c r="TTE109" s="11"/>
      <c r="TTF109" s="11"/>
      <c r="TTG109" s="11"/>
      <c r="TTH109" s="11"/>
      <c r="TTI109" s="11"/>
      <c r="TTJ109" s="11"/>
      <c r="TTK109" s="11"/>
      <c r="TTL109" s="11"/>
      <c r="TTM109" s="11"/>
      <c r="TTN109" s="11"/>
      <c r="TTO109" s="11"/>
      <c r="TTP109" s="11"/>
      <c r="TTQ109" s="11"/>
      <c r="TTR109" s="11"/>
      <c r="TTS109" s="11"/>
      <c r="TTT109" s="11"/>
      <c r="TTU109" s="11"/>
      <c r="TTV109" s="11"/>
      <c r="TTW109" s="11"/>
      <c r="TTX109" s="11"/>
      <c r="TTY109" s="11"/>
      <c r="TTZ109" s="11"/>
      <c r="TUA109" s="11"/>
      <c r="TUB109" s="11"/>
      <c r="TUC109" s="11"/>
      <c r="TUD109" s="11"/>
      <c r="TUE109" s="11"/>
      <c r="TUF109" s="11"/>
      <c r="TUG109" s="11"/>
      <c r="TUH109" s="11"/>
      <c r="TUI109" s="11"/>
      <c r="TUJ109" s="11"/>
      <c r="TUK109" s="11"/>
      <c r="TUL109" s="11"/>
      <c r="TUM109" s="11"/>
      <c r="TUN109" s="11"/>
      <c r="TUO109" s="11"/>
      <c r="TUP109" s="11"/>
      <c r="TUQ109" s="11"/>
      <c r="TUR109" s="11"/>
      <c r="TUS109" s="11"/>
      <c r="TUT109" s="11"/>
      <c r="TUU109" s="11"/>
      <c r="TUV109" s="11"/>
      <c r="TUW109" s="11"/>
      <c r="TUX109" s="11"/>
      <c r="TUY109" s="11"/>
      <c r="TUZ109" s="11"/>
      <c r="TVA109" s="11"/>
      <c r="TVB109" s="11"/>
      <c r="TVC109" s="11"/>
      <c r="TVD109" s="11"/>
      <c r="TVE109" s="11"/>
      <c r="TVF109" s="11"/>
      <c r="TVG109" s="11"/>
      <c r="TVH109" s="11"/>
      <c r="TVI109" s="11"/>
      <c r="TVJ109" s="11"/>
      <c r="TVK109" s="11"/>
      <c r="TVL109" s="11"/>
      <c r="TVM109" s="11"/>
      <c r="TVN109" s="11"/>
      <c r="TVO109" s="11"/>
      <c r="TVP109" s="11"/>
      <c r="TVQ109" s="11"/>
      <c r="TVR109" s="11"/>
      <c r="TVS109" s="11"/>
      <c r="TVT109" s="11"/>
      <c r="TVU109" s="11"/>
      <c r="TVV109" s="11"/>
      <c r="TVW109" s="11"/>
      <c r="TVX109" s="11"/>
      <c r="TVY109" s="11"/>
      <c r="TVZ109" s="11"/>
      <c r="TWA109" s="11"/>
      <c r="TWB109" s="11"/>
      <c r="TWC109" s="11"/>
      <c r="TWD109" s="11"/>
      <c r="TWE109" s="11"/>
      <c r="TWF109" s="11"/>
      <c r="TWG109" s="11"/>
      <c r="TWH109" s="11"/>
      <c r="TWI109" s="11"/>
      <c r="TWJ109" s="11"/>
      <c r="TWK109" s="11"/>
      <c r="TWL109" s="11"/>
      <c r="TWM109" s="11"/>
      <c r="TWN109" s="11"/>
      <c r="TWO109" s="11"/>
      <c r="TWP109" s="11"/>
      <c r="TWQ109" s="11"/>
      <c r="TWR109" s="11"/>
      <c r="TWS109" s="11"/>
      <c r="TWT109" s="11"/>
      <c r="TWU109" s="11"/>
      <c r="TWV109" s="11"/>
      <c r="TWW109" s="11"/>
      <c r="TWX109" s="11"/>
      <c r="TWY109" s="11"/>
      <c r="TWZ109" s="11"/>
      <c r="TXA109" s="11"/>
      <c r="TXB109" s="11"/>
      <c r="TXC109" s="11"/>
      <c r="TXD109" s="11"/>
      <c r="TXE109" s="11"/>
      <c r="TXF109" s="11"/>
      <c r="TXG109" s="11"/>
      <c r="TXH109" s="11"/>
      <c r="TXI109" s="11"/>
      <c r="TXJ109" s="11"/>
      <c r="TXK109" s="11"/>
      <c r="TXL109" s="11"/>
      <c r="TXM109" s="11"/>
      <c r="TXN109" s="11"/>
      <c r="TXO109" s="11"/>
      <c r="TXP109" s="11"/>
      <c r="TXQ109" s="11"/>
      <c r="TXR109" s="11"/>
      <c r="TXS109" s="11"/>
      <c r="TXT109" s="11"/>
      <c r="TXU109" s="11"/>
      <c r="TXV109" s="11"/>
      <c r="TXW109" s="11"/>
      <c r="TXX109" s="11"/>
      <c r="TXY109" s="11"/>
      <c r="TXZ109" s="11"/>
      <c r="TYA109" s="11"/>
      <c r="TYB109" s="11"/>
      <c r="TYC109" s="11"/>
      <c r="TYD109" s="11"/>
      <c r="TYE109" s="11"/>
      <c r="TYF109" s="11"/>
      <c r="TYG109" s="11"/>
      <c r="TYH109" s="11"/>
      <c r="TYI109" s="11"/>
      <c r="TYJ109" s="11"/>
      <c r="TYK109" s="11"/>
      <c r="TYL109" s="11"/>
      <c r="TYM109" s="11"/>
      <c r="TYN109" s="11"/>
      <c r="TYO109" s="11"/>
      <c r="TYP109" s="11"/>
      <c r="TYQ109" s="11"/>
      <c r="TYR109" s="11"/>
      <c r="TYS109" s="11"/>
      <c r="TYT109" s="11"/>
      <c r="TYU109" s="11"/>
      <c r="TYV109" s="11"/>
      <c r="TYW109" s="11"/>
      <c r="TYX109" s="11"/>
      <c r="TYY109" s="11"/>
      <c r="TYZ109" s="11"/>
      <c r="TZA109" s="11"/>
      <c r="TZB109" s="11"/>
      <c r="TZC109" s="11"/>
      <c r="TZD109" s="11"/>
      <c r="TZE109" s="11"/>
      <c r="TZF109" s="11"/>
      <c r="TZG109" s="11"/>
      <c r="TZH109" s="11"/>
      <c r="TZI109" s="11"/>
      <c r="TZJ109" s="11"/>
      <c r="TZK109" s="11"/>
      <c r="TZL109" s="11"/>
      <c r="TZM109" s="11"/>
      <c r="TZN109" s="11"/>
      <c r="TZO109" s="11"/>
      <c r="TZP109" s="11"/>
      <c r="TZQ109" s="11"/>
      <c r="TZR109" s="11"/>
      <c r="TZS109" s="11"/>
      <c r="TZT109" s="11"/>
      <c r="TZU109" s="11"/>
      <c r="TZV109" s="11"/>
      <c r="TZW109" s="11"/>
      <c r="TZX109" s="11"/>
      <c r="TZY109" s="11"/>
      <c r="TZZ109" s="11"/>
      <c r="UAA109" s="11"/>
      <c r="UAB109" s="11"/>
      <c r="UAC109" s="11"/>
      <c r="UAD109" s="11"/>
      <c r="UAE109" s="11"/>
      <c r="UAF109" s="11"/>
      <c r="UAG109" s="11"/>
      <c r="UAH109" s="11"/>
      <c r="UAI109" s="11"/>
      <c r="UAJ109" s="11"/>
      <c r="UAK109" s="11"/>
      <c r="UAL109" s="11"/>
      <c r="UAM109" s="11"/>
      <c r="UAN109" s="11"/>
      <c r="UAO109" s="11"/>
      <c r="UAP109" s="11"/>
      <c r="UAQ109" s="11"/>
      <c r="UAR109" s="11"/>
      <c r="UAS109" s="11"/>
      <c r="UAT109" s="11"/>
      <c r="UAU109" s="11"/>
      <c r="UAV109" s="11"/>
      <c r="UAW109" s="11"/>
      <c r="UAX109" s="11"/>
      <c r="UAY109" s="11"/>
      <c r="UAZ109" s="11"/>
      <c r="UBA109" s="11"/>
      <c r="UBB109" s="11"/>
      <c r="UBC109" s="11"/>
      <c r="UBD109" s="11"/>
      <c r="UBE109" s="11"/>
      <c r="UBF109" s="11"/>
      <c r="UBG109" s="11"/>
      <c r="UBH109" s="11"/>
      <c r="UBI109" s="11"/>
      <c r="UBJ109" s="11"/>
      <c r="UBK109" s="11"/>
      <c r="UBL109" s="11"/>
      <c r="UBM109" s="11"/>
      <c r="UBN109" s="11"/>
      <c r="UBO109" s="11"/>
      <c r="UBP109" s="11"/>
      <c r="UBQ109" s="11"/>
      <c r="UBR109" s="11"/>
      <c r="UBS109" s="11"/>
      <c r="UBT109" s="11"/>
      <c r="UBU109" s="11"/>
      <c r="UBV109" s="11"/>
      <c r="UBW109" s="11"/>
      <c r="UBX109" s="11"/>
      <c r="UBY109" s="11"/>
      <c r="UBZ109" s="11"/>
      <c r="UCA109" s="11"/>
      <c r="UCB109" s="11"/>
      <c r="UCC109" s="11"/>
      <c r="UCD109" s="11"/>
      <c r="UCE109" s="11"/>
      <c r="UCF109" s="11"/>
      <c r="UCG109" s="11"/>
      <c r="UCH109" s="11"/>
      <c r="UCI109" s="11"/>
      <c r="UCJ109" s="11"/>
      <c r="UCK109" s="11"/>
      <c r="UCL109" s="11"/>
      <c r="UCM109" s="11"/>
      <c r="UCN109" s="11"/>
      <c r="UCO109" s="11"/>
      <c r="UCP109" s="11"/>
      <c r="UCQ109" s="11"/>
      <c r="UCR109" s="11"/>
      <c r="UCS109" s="11"/>
      <c r="UCT109" s="11"/>
      <c r="UCU109" s="11"/>
      <c r="UCV109" s="11"/>
      <c r="UCW109" s="11"/>
      <c r="UCX109" s="11"/>
      <c r="UCY109" s="11"/>
      <c r="UCZ109" s="11"/>
      <c r="UDA109" s="11"/>
      <c r="UDB109" s="11"/>
      <c r="UDC109" s="11"/>
      <c r="UDD109" s="11"/>
      <c r="UDE109" s="11"/>
      <c r="UDF109" s="11"/>
      <c r="UDG109" s="11"/>
      <c r="UDH109" s="11"/>
      <c r="UDI109" s="11"/>
      <c r="UDJ109" s="11"/>
      <c r="UDK109" s="11"/>
      <c r="UDL109" s="11"/>
      <c r="UDM109" s="11"/>
      <c r="UDN109" s="11"/>
      <c r="UDO109" s="11"/>
      <c r="UDP109" s="11"/>
      <c r="UDQ109" s="11"/>
      <c r="UDR109" s="11"/>
      <c r="UDS109" s="11"/>
      <c r="UDT109" s="11"/>
      <c r="UDU109" s="11"/>
      <c r="UDV109" s="11"/>
      <c r="UDW109" s="11"/>
      <c r="UDX109" s="11"/>
      <c r="UDY109" s="11"/>
      <c r="UDZ109" s="11"/>
      <c r="UEA109" s="11"/>
      <c r="UEB109" s="11"/>
      <c r="UEC109" s="11"/>
      <c r="UED109" s="11"/>
      <c r="UEE109" s="11"/>
      <c r="UEF109" s="11"/>
      <c r="UEG109" s="11"/>
      <c r="UEH109" s="11"/>
      <c r="UEI109" s="11"/>
      <c r="UEJ109" s="11"/>
      <c r="UEK109" s="11"/>
      <c r="UEL109" s="11"/>
      <c r="UEM109" s="11"/>
      <c r="UEN109" s="11"/>
      <c r="UEO109" s="11"/>
      <c r="UEP109" s="11"/>
      <c r="UEQ109" s="11"/>
      <c r="UER109" s="11"/>
      <c r="UES109" s="11"/>
      <c r="UET109" s="11"/>
      <c r="UEU109" s="11"/>
      <c r="UEV109" s="11"/>
      <c r="UEW109" s="11"/>
      <c r="UEX109" s="11"/>
      <c r="UEY109" s="11"/>
      <c r="UEZ109" s="11"/>
      <c r="UFA109" s="11"/>
      <c r="UFB109" s="11"/>
      <c r="UFC109" s="11"/>
      <c r="UFD109" s="11"/>
      <c r="UFE109" s="11"/>
      <c r="UFF109" s="11"/>
      <c r="UFG109" s="11"/>
      <c r="UFH109" s="11"/>
      <c r="UFI109" s="11"/>
      <c r="UFJ109" s="11"/>
      <c r="UFK109" s="11"/>
      <c r="UFL109" s="11"/>
      <c r="UFM109" s="11"/>
      <c r="UFN109" s="11"/>
      <c r="UFO109" s="11"/>
      <c r="UFP109" s="11"/>
      <c r="UFQ109" s="11"/>
      <c r="UFR109" s="11"/>
      <c r="UFS109" s="11"/>
      <c r="UFT109" s="11"/>
      <c r="UFU109" s="11"/>
      <c r="UFV109" s="11"/>
      <c r="UFW109" s="11"/>
      <c r="UFX109" s="11"/>
      <c r="UFY109" s="11"/>
      <c r="UFZ109" s="11"/>
      <c r="UGA109" s="11"/>
      <c r="UGB109" s="11"/>
      <c r="UGC109" s="11"/>
      <c r="UGD109" s="11"/>
      <c r="UGE109" s="11"/>
      <c r="UGF109" s="11"/>
      <c r="UGG109" s="11"/>
      <c r="UGH109" s="11"/>
      <c r="UGI109" s="11"/>
      <c r="UGJ109" s="11"/>
      <c r="UGK109" s="11"/>
      <c r="UGL109" s="11"/>
      <c r="UGM109" s="11"/>
      <c r="UGN109" s="11"/>
      <c r="UGO109" s="11"/>
      <c r="UGP109" s="11"/>
      <c r="UGQ109" s="11"/>
      <c r="UGR109" s="11"/>
      <c r="UGS109" s="11"/>
      <c r="UGT109" s="11"/>
      <c r="UGU109" s="11"/>
      <c r="UGV109" s="11"/>
      <c r="UGW109" s="11"/>
      <c r="UGX109" s="11"/>
      <c r="UGY109" s="11"/>
      <c r="UGZ109" s="11"/>
      <c r="UHA109" s="11"/>
      <c r="UHB109" s="11"/>
      <c r="UHC109" s="11"/>
      <c r="UHD109" s="11"/>
      <c r="UHE109" s="11"/>
      <c r="UHF109" s="11"/>
      <c r="UHG109" s="11"/>
      <c r="UHH109" s="11"/>
      <c r="UHI109" s="11"/>
      <c r="UHJ109" s="11"/>
      <c r="UHK109" s="11"/>
      <c r="UHL109" s="11"/>
      <c r="UHM109" s="11"/>
      <c r="UHN109" s="11"/>
      <c r="UHO109" s="11"/>
      <c r="UHP109" s="11"/>
      <c r="UHQ109" s="11"/>
      <c r="UHR109" s="11"/>
      <c r="UHS109" s="11"/>
      <c r="UHT109" s="11"/>
      <c r="UHU109" s="11"/>
      <c r="UHV109" s="11"/>
      <c r="UHW109" s="11"/>
      <c r="UHX109" s="11"/>
      <c r="UHY109" s="11"/>
      <c r="UHZ109" s="11"/>
      <c r="UIA109" s="11"/>
      <c r="UIB109" s="11"/>
      <c r="UIC109" s="11"/>
      <c r="UID109" s="11"/>
      <c r="UIE109" s="11"/>
      <c r="UIF109" s="11"/>
      <c r="UIG109" s="11"/>
      <c r="UIH109" s="11"/>
      <c r="UII109" s="11"/>
      <c r="UIJ109" s="11"/>
      <c r="UIK109" s="11"/>
      <c r="UIL109" s="11"/>
      <c r="UIM109" s="11"/>
      <c r="UIN109" s="11"/>
      <c r="UIO109" s="11"/>
      <c r="UIP109" s="11"/>
      <c r="UIQ109" s="11"/>
      <c r="UIR109" s="11"/>
      <c r="UIS109" s="11"/>
      <c r="UIT109" s="11"/>
      <c r="UIU109" s="11"/>
      <c r="UIV109" s="11"/>
      <c r="UIW109" s="11"/>
      <c r="UIX109" s="11"/>
      <c r="UIY109" s="11"/>
      <c r="UIZ109" s="11"/>
      <c r="UJA109" s="11"/>
      <c r="UJB109" s="11"/>
      <c r="UJC109" s="11"/>
      <c r="UJD109" s="11"/>
      <c r="UJE109" s="11"/>
      <c r="UJF109" s="11"/>
      <c r="UJG109" s="11"/>
      <c r="UJH109" s="11"/>
      <c r="UJI109" s="11"/>
      <c r="UJJ109" s="11"/>
      <c r="UJK109" s="11"/>
      <c r="UJL109" s="11"/>
      <c r="UJM109" s="11"/>
      <c r="UJN109" s="11"/>
      <c r="UJO109" s="11"/>
      <c r="UJP109" s="11"/>
      <c r="UJQ109" s="11"/>
      <c r="UJR109" s="11"/>
      <c r="UJS109" s="11"/>
      <c r="UJT109" s="11"/>
      <c r="UJU109" s="11"/>
      <c r="UJV109" s="11"/>
      <c r="UJW109" s="11"/>
      <c r="UJX109" s="11"/>
      <c r="UJY109" s="11"/>
      <c r="UJZ109" s="11"/>
      <c r="UKA109" s="11"/>
      <c r="UKB109" s="11"/>
      <c r="UKC109" s="11"/>
      <c r="UKD109" s="11"/>
      <c r="UKE109" s="11"/>
      <c r="UKF109" s="11"/>
      <c r="UKG109" s="11"/>
      <c r="UKH109" s="11"/>
      <c r="UKI109" s="11"/>
      <c r="UKJ109" s="11"/>
      <c r="UKK109" s="11"/>
      <c r="UKL109" s="11"/>
      <c r="UKM109" s="11"/>
      <c r="UKN109" s="11"/>
      <c r="UKO109" s="11"/>
      <c r="UKP109" s="11"/>
      <c r="UKQ109" s="11"/>
      <c r="UKR109" s="11"/>
      <c r="UKS109" s="11"/>
      <c r="UKT109" s="11"/>
      <c r="UKU109" s="11"/>
      <c r="UKV109" s="11"/>
      <c r="UKW109" s="11"/>
      <c r="UKX109" s="11"/>
      <c r="UKY109" s="11"/>
      <c r="UKZ109" s="11"/>
      <c r="ULA109" s="11"/>
      <c r="ULB109" s="11"/>
      <c r="ULC109" s="11"/>
      <c r="ULD109" s="11"/>
      <c r="ULE109" s="11"/>
      <c r="ULF109" s="11"/>
      <c r="ULG109" s="11"/>
      <c r="ULH109" s="11"/>
      <c r="ULI109" s="11"/>
      <c r="ULJ109" s="11"/>
      <c r="ULK109" s="11"/>
      <c r="ULL109" s="11"/>
      <c r="ULM109" s="11"/>
      <c r="ULN109" s="11"/>
      <c r="ULO109" s="11"/>
      <c r="ULP109" s="11"/>
      <c r="ULQ109" s="11"/>
      <c r="ULR109" s="11"/>
      <c r="ULS109" s="11"/>
      <c r="ULT109" s="11"/>
      <c r="ULU109" s="11"/>
      <c r="ULV109" s="11"/>
      <c r="ULW109" s="11"/>
      <c r="ULX109" s="11"/>
      <c r="ULY109" s="11"/>
      <c r="ULZ109" s="11"/>
      <c r="UMA109" s="11"/>
      <c r="UMB109" s="11"/>
      <c r="UMC109" s="11"/>
      <c r="UMD109" s="11"/>
      <c r="UME109" s="11"/>
      <c r="UMF109" s="11"/>
      <c r="UMG109" s="11"/>
      <c r="UMH109" s="11"/>
      <c r="UMI109" s="11"/>
      <c r="UMJ109" s="11"/>
      <c r="UMK109" s="11"/>
      <c r="UML109" s="11"/>
      <c r="UMM109" s="11"/>
      <c r="UMN109" s="11"/>
      <c r="UMO109" s="11"/>
      <c r="UMP109" s="11"/>
      <c r="UMQ109" s="11"/>
      <c r="UMR109" s="11"/>
      <c r="UMS109" s="11"/>
      <c r="UMT109" s="11"/>
      <c r="UMU109" s="11"/>
      <c r="UMV109" s="11"/>
      <c r="UMW109" s="11"/>
      <c r="UMX109" s="11"/>
      <c r="UMY109" s="11"/>
      <c r="UMZ109" s="11"/>
      <c r="UNA109" s="11"/>
      <c r="UNB109" s="11"/>
      <c r="UNC109" s="11"/>
      <c r="UND109" s="11"/>
      <c r="UNE109" s="11"/>
      <c r="UNF109" s="11"/>
      <c r="UNG109" s="11"/>
      <c r="UNH109" s="11"/>
      <c r="UNI109" s="11"/>
      <c r="UNJ109" s="11"/>
      <c r="UNK109" s="11"/>
      <c r="UNL109" s="11"/>
      <c r="UNM109" s="11"/>
      <c r="UNN109" s="11"/>
      <c r="UNO109" s="11"/>
      <c r="UNP109" s="11"/>
      <c r="UNQ109" s="11"/>
      <c r="UNR109" s="11"/>
      <c r="UNS109" s="11"/>
      <c r="UNT109" s="11"/>
      <c r="UNU109" s="11"/>
      <c r="UNV109" s="11"/>
      <c r="UNW109" s="11"/>
      <c r="UNX109" s="11"/>
      <c r="UNY109" s="11"/>
      <c r="UNZ109" s="11"/>
      <c r="UOA109" s="11"/>
      <c r="UOB109" s="11"/>
      <c r="UOC109" s="11"/>
      <c r="UOD109" s="11"/>
      <c r="UOE109" s="11"/>
      <c r="UOF109" s="11"/>
      <c r="UOG109" s="11"/>
      <c r="UOH109" s="11"/>
      <c r="UOI109" s="11"/>
      <c r="UOJ109" s="11"/>
      <c r="UOK109" s="11"/>
      <c r="UOL109" s="11"/>
      <c r="UOM109" s="11"/>
      <c r="UON109" s="11"/>
      <c r="UOO109" s="11"/>
      <c r="UOP109" s="11"/>
      <c r="UOQ109" s="11"/>
      <c r="UOR109" s="11"/>
      <c r="UOS109" s="11"/>
      <c r="UOT109" s="11"/>
      <c r="UOU109" s="11"/>
      <c r="UOV109" s="11"/>
      <c r="UOW109" s="11"/>
      <c r="UOX109" s="11"/>
      <c r="UOY109" s="11"/>
      <c r="UOZ109" s="11"/>
      <c r="UPA109" s="11"/>
      <c r="UPB109" s="11"/>
      <c r="UPC109" s="11"/>
      <c r="UPD109" s="11"/>
      <c r="UPE109" s="11"/>
      <c r="UPF109" s="11"/>
      <c r="UPG109" s="11"/>
      <c r="UPH109" s="11"/>
      <c r="UPI109" s="11"/>
      <c r="UPJ109" s="11"/>
      <c r="UPK109" s="11"/>
      <c r="UPL109" s="11"/>
      <c r="UPM109" s="11"/>
      <c r="UPN109" s="11"/>
      <c r="UPO109" s="11"/>
      <c r="UPP109" s="11"/>
      <c r="UPQ109" s="11"/>
      <c r="UPR109" s="11"/>
      <c r="UPS109" s="11"/>
      <c r="UPT109" s="11"/>
      <c r="UPU109" s="11"/>
      <c r="UPV109" s="11"/>
      <c r="UPW109" s="11"/>
      <c r="UPX109" s="11"/>
      <c r="UPY109" s="11"/>
      <c r="UPZ109" s="11"/>
      <c r="UQA109" s="11"/>
      <c r="UQB109" s="11"/>
      <c r="UQC109" s="11"/>
      <c r="UQD109" s="11"/>
      <c r="UQE109" s="11"/>
      <c r="UQF109" s="11"/>
      <c r="UQG109" s="11"/>
      <c r="UQH109" s="11"/>
      <c r="UQI109" s="11"/>
      <c r="UQJ109" s="11"/>
      <c r="UQK109" s="11"/>
      <c r="UQL109" s="11"/>
      <c r="UQM109" s="11"/>
      <c r="UQN109" s="11"/>
      <c r="UQO109" s="11"/>
      <c r="UQP109" s="11"/>
      <c r="UQQ109" s="11"/>
      <c r="UQR109" s="11"/>
      <c r="UQS109" s="11"/>
      <c r="UQT109" s="11"/>
      <c r="UQU109" s="11"/>
      <c r="UQV109" s="11"/>
      <c r="UQW109" s="11"/>
      <c r="UQX109" s="11"/>
      <c r="UQY109" s="11"/>
      <c r="UQZ109" s="11"/>
      <c r="URA109" s="11"/>
      <c r="URB109" s="11"/>
      <c r="URC109" s="11"/>
      <c r="URD109" s="11"/>
      <c r="URE109" s="11"/>
      <c r="URF109" s="11"/>
      <c r="URG109" s="11"/>
      <c r="URH109" s="11"/>
      <c r="URI109" s="11"/>
      <c r="URJ109" s="11"/>
      <c r="URK109" s="11"/>
      <c r="URL109" s="11"/>
      <c r="URM109" s="11"/>
      <c r="URN109" s="11"/>
      <c r="URO109" s="11"/>
      <c r="URP109" s="11"/>
      <c r="URQ109" s="11"/>
      <c r="URR109" s="11"/>
      <c r="URS109" s="11"/>
      <c r="URT109" s="11"/>
      <c r="URU109" s="11"/>
      <c r="URV109" s="11"/>
      <c r="URW109" s="11"/>
      <c r="URX109" s="11"/>
      <c r="URY109" s="11"/>
      <c r="URZ109" s="11"/>
      <c r="USA109" s="11"/>
      <c r="USB109" s="11"/>
      <c r="USC109" s="11"/>
      <c r="USD109" s="11"/>
      <c r="USE109" s="11"/>
      <c r="USF109" s="11"/>
      <c r="USG109" s="11"/>
      <c r="USH109" s="11"/>
      <c r="USI109" s="11"/>
      <c r="USJ109" s="11"/>
      <c r="USK109" s="11"/>
      <c r="USL109" s="11"/>
      <c r="USM109" s="11"/>
      <c r="USN109" s="11"/>
      <c r="USO109" s="11"/>
      <c r="USP109" s="11"/>
      <c r="USQ109" s="11"/>
      <c r="USR109" s="11"/>
      <c r="USS109" s="11"/>
      <c r="UST109" s="11"/>
      <c r="USU109" s="11"/>
      <c r="USV109" s="11"/>
      <c r="USW109" s="11"/>
      <c r="USX109" s="11"/>
      <c r="USY109" s="11"/>
      <c r="USZ109" s="11"/>
      <c r="UTA109" s="11"/>
      <c r="UTB109" s="11"/>
      <c r="UTC109" s="11"/>
      <c r="UTD109" s="11"/>
      <c r="UTE109" s="11"/>
      <c r="UTF109" s="11"/>
      <c r="UTG109" s="11"/>
      <c r="UTH109" s="11"/>
      <c r="UTI109" s="11"/>
      <c r="UTJ109" s="11"/>
      <c r="UTK109" s="11"/>
      <c r="UTL109" s="11"/>
      <c r="UTM109" s="11"/>
      <c r="UTN109" s="11"/>
      <c r="UTO109" s="11"/>
      <c r="UTP109" s="11"/>
      <c r="UTQ109" s="11"/>
      <c r="UTR109" s="11"/>
      <c r="UTS109" s="11"/>
      <c r="UTT109" s="11"/>
      <c r="UTU109" s="11"/>
      <c r="UTV109" s="11"/>
      <c r="UTW109" s="11"/>
      <c r="UTX109" s="11"/>
      <c r="UTY109" s="11"/>
      <c r="UTZ109" s="11"/>
      <c r="UUA109" s="11"/>
      <c r="UUB109" s="11"/>
      <c r="UUC109" s="11"/>
      <c r="UUD109" s="11"/>
      <c r="UUE109" s="11"/>
      <c r="UUF109" s="11"/>
      <c r="UUG109" s="11"/>
      <c r="UUH109" s="11"/>
      <c r="UUI109" s="11"/>
      <c r="UUJ109" s="11"/>
      <c r="UUK109" s="11"/>
      <c r="UUL109" s="11"/>
      <c r="UUM109" s="11"/>
      <c r="UUN109" s="11"/>
      <c r="UUO109" s="11"/>
      <c r="UUP109" s="11"/>
      <c r="UUQ109" s="11"/>
      <c r="UUR109" s="11"/>
      <c r="UUS109" s="11"/>
      <c r="UUT109" s="11"/>
      <c r="UUU109" s="11"/>
      <c r="UUV109" s="11"/>
      <c r="UUW109" s="11"/>
      <c r="UUX109" s="11"/>
      <c r="UUY109" s="11"/>
      <c r="UUZ109" s="11"/>
      <c r="UVA109" s="11"/>
      <c r="UVB109" s="11"/>
      <c r="UVC109" s="11"/>
      <c r="UVD109" s="11"/>
      <c r="UVE109" s="11"/>
      <c r="UVF109" s="11"/>
      <c r="UVG109" s="11"/>
      <c r="UVH109" s="11"/>
      <c r="UVI109" s="11"/>
      <c r="UVJ109" s="11"/>
      <c r="UVK109" s="11"/>
      <c r="UVL109" s="11"/>
      <c r="UVM109" s="11"/>
      <c r="UVN109" s="11"/>
      <c r="UVO109" s="11"/>
      <c r="UVP109" s="11"/>
      <c r="UVQ109" s="11"/>
      <c r="UVR109" s="11"/>
      <c r="UVS109" s="11"/>
      <c r="UVT109" s="11"/>
      <c r="UVU109" s="11"/>
      <c r="UVV109" s="11"/>
      <c r="UVW109" s="11"/>
      <c r="UVX109" s="11"/>
      <c r="UVY109" s="11"/>
      <c r="UVZ109" s="11"/>
      <c r="UWA109" s="11"/>
      <c r="UWB109" s="11"/>
      <c r="UWC109" s="11"/>
      <c r="UWD109" s="11"/>
      <c r="UWE109" s="11"/>
      <c r="UWF109" s="11"/>
      <c r="UWG109" s="11"/>
      <c r="UWH109" s="11"/>
      <c r="UWI109" s="11"/>
      <c r="UWJ109" s="11"/>
      <c r="UWK109" s="11"/>
      <c r="UWL109" s="11"/>
      <c r="UWM109" s="11"/>
      <c r="UWN109" s="11"/>
      <c r="UWO109" s="11"/>
      <c r="UWP109" s="11"/>
      <c r="UWQ109" s="11"/>
      <c r="UWR109" s="11"/>
      <c r="UWS109" s="11"/>
      <c r="UWT109" s="11"/>
      <c r="UWU109" s="11"/>
      <c r="UWV109" s="11"/>
      <c r="UWW109" s="11"/>
      <c r="UWX109" s="11"/>
      <c r="UWY109" s="11"/>
      <c r="UWZ109" s="11"/>
      <c r="UXA109" s="11"/>
      <c r="UXB109" s="11"/>
      <c r="UXC109" s="11"/>
      <c r="UXD109" s="11"/>
      <c r="UXE109" s="11"/>
      <c r="UXF109" s="11"/>
      <c r="UXG109" s="11"/>
      <c r="UXH109" s="11"/>
      <c r="UXI109" s="11"/>
      <c r="UXJ109" s="11"/>
      <c r="UXK109" s="11"/>
      <c r="UXL109" s="11"/>
      <c r="UXM109" s="11"/>
      <c r="UXN109" s="11"/>
      <c r="UXO109" s="11"/>
      <c r="UXP109" s="11"/>
      <c r="UXQ109" s="11"/>
      <c r="UXR109" s="11"/>
      <c r="UXS109" s="11"/>
      <c r="UXT109" s="11"/>
      <c r="UXU109" s="11"/>
      <c r="UXV109" s="11"/>
      <c r="UXW109" s="11"/>
      <c r="UXX109" s="11"/>
      <c r="UXY109" s="11"/>
      <c r="UXZ109" s="11"/>
      <c r="UYA109" s="11"/>
      <c r="UYB109" s="11"/>
      <c r="UYC109" s="11"/>
      <c r="UYD109" s="11"/>
      <c r="UYE109" s="11"/>
      <c r="UYF109" s="11"/>
      <c r="UYG109" s="11"/>
      <c r="UYH109" s="11"/>
      <c r="UYI109" s="11"/>
      <c r="UYJ109" s="11"/>
      <c r="UYK109" s="11"/>
      <c r="UYL109" s="11"/>
      <c r="UYM109" s="11"/>
      <c r="UYN109" s="11"/>
      <c r="UYO109" s="11"/>
      <c r="UYP109" s="11"/>
      <c r="UYQ109" s="11"/>
      <c r="UYR109" s="11"/>
      <c r="UYS109" s="11"/>
      <c r="UYT109" s="11"/>
      <c r="UYU109" s="11"/>
      <c r="UYV109" s="11"/>
      <c r="UYW109" s="11"/>
      <c r="UYX109" s="11"/>
      <c r="UYY109" s="11"/>
      <c r="UYZ109" s="11"/>
      <c r="UZA109" s="11"/>
      <c r="UZB109" s="11"/>
      <c r="UZC109" s="11"/>
      <c r="UZD109" s="11"/>
      <c r="UZE109" s="11"/>
      <c r="UZF109" s="11"/>
      <c r="UZG109" s="11"/>
      <c r="UZH109" s="11"/>
      <c r="UZI109" s="11"/>
      <c r="UZJ109" s="11"/>
      <c r="UZK109" s="11"/>
      <c r="UZL109" s="11"/>
      <c r="UZM109" s="11"/>
      <c r="UZN109" s="11"/>
      <c r="UZO109" s="11"/>
      <c r="UZP109" s="11"/>
      <c r="UZQ109" s="11"/>
      <c r="UZR109" s="11"/>
      <c r="UZS109" s="11"/>
      <c r="UZT109" s="11"/>
      <c r="UZU109" s="11"/>
      <c r="UZV109" s="11"/>
      <c r="UZW109" s="11"/>
      <c r="UZX109" s="11"/>
      <c r="UZY109" s="11"/>
      <c r="UZZ109" s="11"/>
      <c r="VAA109" s="11"/>
      <c r="VAB109" s="11"/>
      <c r="VAC109" s="11"/>
      <c r="VAD109" s="11"/>
      <c r="VAE109" s="11"/>
      <c r="VAF109" s="11"/>
      <c r="VAG109" s="11"/>
      <c r="VAH109" s="11"/>
      <c r="VAI109" s="11"/>
      <c r="VAJ109" s="11"/>
      <c r="VAK109" s="11"/>
      <c r="VAL109" s="11"/>
      <c r="VAM109" s="11"/>
      <c r="VAN109" s="11"/>
      <c r="VAO109" s="11"/>
      <c r="VAP109" s="11"/>
      <c r="VAQ109" s="11"/>
      <c r="VAR109" s="11"/>
      <c r="VAS109" s="11"/>
      <c r="VAT109" s="11"/>
      <c r="VAU109" s="11"/>
      <c r="VAV109" s="11"/>
      <c r="VAW109" s="11"/>
      <c r="VAX109" s="11"/>
      <c r="VAY109" s="11"/>
      <c r="VAZ109" s="11"/>
      <c r="VBA109" s="11"/>
      <c r="VBB109" s="11"/>
      <c r="VBC109" s="11"/>
      <c r="VBD109" s="11"/>
      <c r="VBE109" s="11"/>
      <c r="VBF109" s="11"/>
      <c r="VBG109" s="11"/>
      <c r="VBH109" s="11"/>
      <c r="VBI109" s="11"/>
      <c r="VBJ109" s="11"/>
      <c r="VBK109" s="11"/>
      <c r="VBL109" s="11"/>
      <c r="VBM109" s="11"/>
      <c r="VBN109" s="11"/>
      <c r="VBO109" s="11"/>
      <c r="VBP109" s="11"/>
      <c r="VBQ109" s="11"/>
      <c r="VBR109" s="11"/>
      <c r="VBS109" s="11"/>
      <c r="VBT109" s="11"/>
      <c r="VBU109" s="11"/>
      <c r="VBV109" s="11"/>
      <c r="VBW109" s="11"/>
      <c r="VBX109" s="11"/>
      <c r="VBY109" s="11"/>
      <c r="VBZ109" s="11"/>
      <c r="VCA109" s="11"/>
      <c r="VCB109" s="11"/>
      <c r="VCC109" s="11"/>
      <c r="VCD109" s="11"/>
      <c r="VCE109" s="11"/>
      <c r="VCF109" s="11"/>
      <c r="VCG109" s="11"/>
      <c r="VCH109" s="11"/>
      <c r="VCI109" s="11"/>
      <c r="VCJ109" s="11"/>
      <c r="VCK109" s="11"/>
      <c r="VCL109" s="11"/>
      <c r="VCM109" s="11"/>
      <c r="VCN109" s="11"/>
      <c r="VCO109" s="11"/>
      <c r="VCP109" s="11"/>
      <c r="VCQ109" s="11"/>
      <c r="VCR109" s="11"/>
      <c r="VCS109" s="11"/>
      <c r="VCT109" s="11"/>
      <c r="VCU109" s="11"/>
      <c r="VCV109" s="11"/>
      <c r="VCW109" s="11"/>
      <c r="VCX109" s="11"/>
      <c r="VCY109" s="11"/>
      <c r="VCZ109" s="11"/>
      <c r="VDA109" s="11"/>
      <c r="VDB109" s="11"/>
      <c r="VDC109" s="11"/>
      <c r="VDD109" s="11"/>
      <c r="VDE109" s="11"/>
      <c r="VDF109" s="11"/>
      <c r="VDG109" s="11"/>
      <c r="VDH109" s="11"/>
      <c r="VDI109" s="11"/>
      <c r="VDJ109" s="11"/>
      <c r="VDK109" s="11"/>
      <c r="VDL109" s="11"/>
      <c r="VDM109" s="11"/>
      <c r="VDN109" s="11"/>
      <c r="VDO109" s="11"/>
      <c r="VDP109" s="11"/>
      <c r="VDQ109" s="11"/>
      <c r="VDR109" s="11"/>
      <c r="VDS109" s="11"/>
      <c r="VDT109" s="11"/>
      <c r="VDU109" s="11"/>
      <c r="VDV109" s="11"/>
      <c r="VDW109" s="11"/>
      <c r="VDX109" s="11"/>
      <c r="VDY109" s="11"/>
      <c r="VDZ109" s="11"/>
      <c r="VEA109" s="11"/>
      <c r="VEB109" s="11"/>
      <c r="VEC109" s="11"/>
      <c r="VED109" s="11"/>
      <c r="VEE109" s="11"/>
      <c r="VEF109" s="11"/>
      <c r="VEG109" s="11"/>
      <c r="VEH109" s="11"/>
      <c r="VEI109" s="11"/>
      <c r="VEJ109" s="11"/>
      <c r="VEK109" s="11"/>
      <c r="VEL109" s="11"/>
      <c r="VEM109" s="11"/>
      <c r="VEN109" s="11"/>
      <c r="VEO109" s="11"/>
      <c r="VEP109" s="11"/>
      <c r="VEQ109" s="11"/>
      <c r="VER109" s="11"/>
      <c r="VES109" s="11"/>
      <c r="VET109" s="11"/>
      <c r="VEU109" s="11"/>
      <c r="VEV109" s="11"/>
      <c r="VEW109" s="11"/>
      <c r="VEX109" s="11"/>
      <c r="VEY109" s="11"/>
      <c r="VEZ109" s="11"/>
      <c r="VFA109" s="11"/>
      <c r="VFB109" s="11"/>
      <c r="VFC109" s="11"/>
      <c r="VFD109" s="11"/>
      <c r="VFE109" s="11"/>
      <c r="VFF109" s="11"/>
      <c r="VFG109" s="11"/>
      <c r="VFH109" s="11"/>
      <c r="VFI109" s="11"/>
      <c r="VFJ109" s="11"/>
      <c r="VFK109" s="11"/>
      <c r="VFL109" s="11"/>
      <c r="VFM109" s="11"/>
      <c r="VFN109" s="11"/>
      <c r="VFO109" s="11"/>
      <c r="VFP109" s="11"/>
      <c r="VFQ109" s="11"/>
      <c r="VFR109" s="11"/>
      <c r="VFS109" s="11"/>
      <c r="VFT109" s="11"/>
      <c r="VFU109" s="11"/>
      <c r="VFV109" s="11"/>
      <c r="VFW109" s="11"/>
      <c r="VFX109" s="11"/>
      <c r="VFY109" s="11"/>
      <c r="VFZ109" s="11"/>
      <c r="VGA109" s="11"/>
      <c r="VGB109" s="11"/>
      <c r="VGC109" s="11"/>
      <c r="VGD109" s="11"/>
      <c r="VGE109" s="11"/>
      <c r="VGF109" s="11"/>
      <c r="VGG109" s="11"/>
      <c r="VGH109" s="11"/>
      <c r="VGI109" s="11"/>
      <c r="VGJ109" s="11"/>
      <c r="VGK109" s="11"/>
      <c r="VGL109" s="11"/>
      <c r="VGM109" s="11"/>
      <c r="VGN109" s="11"/>
      <c r="VGO109" s="11"/>
      <c r="VGP109" s="11"/>
      <c r="VGQ109" s="11"/>
      <c r="VGR109" s="11"/>
      <c r="VGS109" s="11"/>
      <c r="VGT109" s="11"/>
      <c r="VGU109" s="11"/>
      <c r="VGV109" s="11"/>
      <c r="VGW109" s="11"/>
      <c r="VGX109" s="11"/>
      <c r="VGY109" s="11"/>
      <c r="VGZ109" s="11"/>
      <c r="VHA109" s="11"/>
      <c r="VHB109" s="11"/>
      <c r="VHC109" s="11"/>
      <c r="VHD109" s="11"/>
      <c r="VHE109" s="11"/>
      <c r="VHF109" s="11"/>
      <c r="VHG109" s="11"/>
      <c r="VHH109" s="11"/>
      <c r="VHI109" s="11"/>
      <c r="VHJ109" s="11"/>
      <c r="VHK109" s="11"/>
      <c r="VHL109" s="11"/>
      <c r="VHM109" s="11"/>
      <c r="VHN109" s="11"/>
      <c r="VHO109" s="11"/>
      <c r="VHP109" s="11"/>
      <c r="VHQ109" s="11"/>
      <c r="VHR109" s="11"/>
      <c r="VHS109" s="11"/>
      <c r="VHT109" s="11"/>
      <c r="VHU109" s="11"/>
      <c r="VHV109" s="11"/>
      <c r="VHW109" s="11"/>
      <c r="VHX109" s="11"/>
      <c r="VHY109" s="11"/>
      <c r="VHZ109" s="11"/>
      <c r="VIA109" s="11"/>
      <c r="VIB109" s="11"/>
      <c r="VIC109" s="11"/>
      <c r="VID109" s="11"/>
      <c r="VIE109" s="11"/>
      <c r="VIF109" s="11"/>
      <c r="VIG109" s="11"/>
      <c r="VIH109" s="11"/>
      <c r="VII109" s="11"/>
      <c r="VIJ109" s="11"/>
      <c r="VIK109" s="11"/>
      <c r="VIL109" s="11"/>
      <c r="VIM109" s="11"/>
      <c r="VIN109" s="11"/>
      <c r="VIO109" s="11"/>
      <c r="VIP109" s="11"/>
      <c r="VIQ109" s="11"/>
      <c r="VIR109" s="11"/>
      <c r="VIS109" s="11"/>
      <c r="VIT109" s="11"/>
      <c r="VIU109" s="11"/>
      <c r="VIV109" s="11"/>
      <c r="VIW109" s="11"/>
      <c r="VIX109" s="11"/>
      <c r="VIY109" s="11"/>
      <c r="VIZ109" s="11"/>
      <c r="VJA109" s="11"/>
      <c r="VJB109" s="11"/>
      <c r="VJC109" s="11"/>
      <c r="VJD109" s="11"/>
      <c r="VJE109" s="11"/>
      <c r="VJF109" s="11"/>
      <c r="VJG109" s="11"/>
      <c r="VJH109" s="11"/>
      <c r="VJI109" s="11"/>
      <c r="VJJ109" s="11"/>
      <c r="VJK109" s="11"/>
      <c r="VJL109" s="11"/>
      <c r="VJM109" s="11"/>
      <c r="VJN109" s="11"/>
      <c r="VJO109" s="11"/>
      <c r="VJP109" s="11"/>
      <c r="VJQ109" s="11"/>
      <c r="VJR109" s="11"/>
      <c r="VJS109" s="11"/>
      <c r="VJT109" s="11"/>
      <c r="VJU109" s="11"/>
      <c r="VJV109" s="11"/>
      <c r="VJW109" s="11"/>
      <c r="VJX109" s="11"/>
      <c r="VJY109" s="11"/>
      <c r="VJZ109" s="11"/>
      <c r="VKA109" s="11"/>
      <c r="VKB109" s="11"/>
      <c r="VKC109" s="11"/>
      <c r="VKD109" s="11"/>
      <c r="VKE109" s="11"/>
      <c r="VKF109" s="11"/>
      <c r="VKG109" s="11"/>
      <c r="VKH109" s="11"/>
      <c r="VKI109" s="11"/>
      <c r="VKJ109" s="11"/>
      <c r="VKK109" s="11"/>
      <c r="VKL109" s="11"/>
      <c r="VKM109" s="11"/>
      <c r="VKN109" s="11"/>
      <c r="VKO109" s="11"/>
      <c r="VKP109" s="11"/>
      <c r="VKQ109" s="11"/>
      <c r="VKR109" s="11"/>
      <c r="VKS109" s="11"/>
      <c r="VKT109" s="11"/>
      <c r="VKU109" s="11"/>
      <c r="VKV109" s="11"/>
      <c r="VKW109" s="11"/>
      <c r="VKX109" s="11"/>
      <c r="VKY109" s="11"/>
      <c r="VKZ109" s="11"/>
      <c r="VLA109" s="11"/>
      <c r="VLB109" s="11"/>
      <c r="VLC109" s="11"/>
      <c r="VLD109" s="11"/>
      <c r="VLE109" s="11"/>
      <c r="VLF109" s="11"/>
      <c r="VLG109" s="11"/>
      <c r="VLH109" s="11"/>
      <c r="VLI109" s="11"/>
      <c r="VLJ109" s="11"/>
      <c r="VLK109" s="11"/>
      <c r="VLL109" s="11"/>
      <c r="VLM109" s="11"/>
      <c r="VLN109" s="11"/>
      <c r="VLO109" s="11"/>
      <c r="VLP109" s="11"/>
      <c r="VLQ109" s="11"/>
      <c r="VLR109" s="11"/>
      <c r="VLS109" s="11"/>
      <c r="VLT109" s="11"/>
      <c r="VLU109" s="11"/>
      <c r="VLV109" s="11"/>
      <c r="VLW109" s="11"/>
      <c r="VLX109" s="11"/>
      <c r="VLY109" s="11"/>
      <c r="VLZ109" s="11"/>
      <c r="VMA109" s="11"/>
      <c r="VMB109" s="11"/>
      <c r="VMC109" s="11"/>
      <c r="VMD109" s="11"/>
      <c r="VME109" s="11"/>
      <c r="VMF109" s="11"/>
      <c r="VMG109" s="11"/>
      <c r="VMH109" s="11"/>
      <c r="VMI109" s="11"/>
      <c r="VMJ109" s="11"/>
      <c r="VMK109" s="11"/>
      <c r="VML109" s="11"/>
      <c r="VMM109" s="11"/>
      <c r="VMN109" s="11"/>
      <c r="VMO109" s="11"/>
      <c r="VMP109" s="11"/>
      <c r="VMQ109" s="11"/>
      <c r="VMR109" s="11"/>
      <c r="VMS109" s="11"/>
      <c r="VMT109" s="11"/>
      <c r="VMU109" s="11"/>
      <c r="VMV109" s="11"/>
      <c r="VMW109" s="11"/>
      <c r="VMX109" s="11"/>
      <c r="VMY109" s="11"/>
      <c r="VMZ109" s="11"/>
      <c r="VNA109" s="11"/>
      <c r="VNB109" s="11"/>
      <c r="VNC109" s="11"/>
      <c r="VND109" s="11"/>
      <c r="VNE109" s="11"/>
      <c r="VNF109" s="11"/>
      <c r="VNG109" s="11"/>
      <c r="VNH109" s="11"/>
      <c r="VNI109" s="11"/>
      <c r="VNJ109" s="11"/>
      <c r="VNK109" s="11"/>
      <c r="VNL109" s="11"/>
      <c r="VNM109" s="11"/>
      <c r="VNN109" s="11"/>
      <c r="VNO109" s="11"/>
      <c r="VNP109" s="11"/>
      <c r="VNQ109" s="11"/>
      <c r="VNR109" s="11"/>
      <c r="VNS109" s="11"/>
      <c r="VNT109" s="11"/>
      <c r="VNU109" s="11"/>
      <c r="VNV109" s="11"/>
      <c r="VNW109" s="11"/>
      <c r="VNX109" s="11"/>
      <c r="VNY109" s="11"/>
      <c r="VNZ109" s="11"/>
      <c r="VOA109" s="11"/>
      <c r="VOB109" s="11"/>
      <c r="VOC109" s="11"/>
      <c r="VOD109" s="11"/>
      <c r="VOE109" s="11"/>
      <c r="VOF109" s="11"/>
      <c r="VOG109" s="11"/>
      <c r="VOH109" s="11"/>
      <c r="VOI109" s="11"/>
      <c r="VOJ109" s="11"/>
      <c r="VOK109" s="11"/>
      <c r="VOL109" s="11"/>
      <c r="VOM109" s="11"/>
      <c r="VON109" s="11"/>
      <c r="VOO109" s="11"/>
      <c r="VOP109" s="11"/>
      <c r="VOQ109" s="11"/>
      <c r="VOR109" s="11"/>
      <c r="VOS109" s="11"/>
      <c r="VOT109" s="11"/>
      <c r="VOU109" s="11"/>
      <c r="VOV109" s="11"/>
      <c r="VOW109" s="11"/>
      <c r="VOX109" s="11"/>
      <c r="VOY109" s="11"/>
      <c r="VOZ109" s="11"/>
      <c r="VPA109" s="11"/>
      <c r="VPB109" s="11"/>
      <c r="VPC109" s="11"/>
      <c r="VPD109" s="11"/>
      <c r="VPE109" s="11"/>
      <c r="VPF109" s="11"/>
      <c r="VPG109" s="11"/>
      <c r="VPH109" s="11"/>
      <c r="VPI109" s="11"/>
      <c r="VPJ109" s="11"/>
      <c r="VPK109" s="11"/>
      <c r="VPL109" s="11"/>
      <c r="VPM109" s="11"/>
      <c r="VPN109" s="11"/>
      <c r="VPO109" s="11"/>
      <c r="VPP109" s="11"/>
      <c r="VPQ109" s="11"/>
      <c r="VPR109" s="11"/>
      <c r="VPS109" s="11"/>
      <c r="VPT109" s="11"/>
      <c r="VPU109" s="11"/>
      <c r="VPV109" s="11"/>
      <c r="VPW109" s="11"/>
      <c r="VPX109" s="11"/>
      <c r="VPY109" s="11"/>
      <c r="VPZ109" s="11"/>
      <c r="VQA109" s="11"/>
      <c r="VQB109" s="11"/>
      <c r="VQC109" s="11"/>
      <c r="VQD109" s="11"/>
      <c r="VQE109" s="11"/>
      <c r="VQF109" s="11"/>
      <c r="VQG109" s="11"/>
      <c r="VQH109" s="11"/>
      <c r="VQI109" s="11"/>
      <c r="VQJ109" s="11"/>
      <c r="VQK109" s="11"/>
      <c r="VQL109" s="11"/>
      <c r="VQM109" s="11"/>
      <c r="VQN109" s="11"/>
      <c r="VQO109" s="11"/>
      <c r="VQP109" s="11"/>
      <c r="VQQ109" s="11"/>
      <c r="VQR109" s="11"/>
      <c r="VQS109" s="11"/>
      <c r="VQT109" s="11"/>
      <c r="VQU109" s="11"/>
      <c r="VQV109" s="11"/>
      <c r="VQW109" s="11"/>
      <c r="VQX109" s="11"/>
      <c r="VQY109" s="11"/>
      <c r="VQZ109" s="11"/>
      <c r="VRA109" s="11"/>
      <c r="VRB109" s="11"/>
      <c r="VRC109" s="11"/>
      <c r="VRD109" s="11"/>
      <c r="VRE109" s="11"/>
      <c r="VRF109" s="11"/>
      <c r="VRG109" s="11"/>
      <c r="VRH109" s="11"/>
      <c r="VRI109" s="11"/>
      <c r="VRJ109" s="11"/>
      <c r="VRK109" s="11"/>
      <c r="VRL109" s="11"/>
      <c r="VRM109" s="11"/>
      <c r="VRN109" s="11"/>
      <c r="VRO109" s="11"/>
      <c r="VRP109" s="11"/>
      <c r="VRQ109" s="11"/>
      <c r="VRR109" s="11"/>
      <c r="VRS109" s="11"/>
      <c r="VRT109" s="11"/>
      <c r="VRU109" s="11"/>
      <c r="VRV109" s="11"/>
      <c r="VRW109" s="11"/>
      <c r="VRX109" s="11"/>
      <c r="VRY109" s="11"/>
      <c r="VRZ109" s="11"/>
      <c r="VSA109" s="11"/>
      <c r="VSB109" s="11"/>
      <c r="VSC109" s="11"/>
      <c r="VSD109" s="11"/>
      <c r="VSE109" s="11"/>
      <c r="VSF109" s="11"/>
      <c r="VSG109" s="11"/>
      <c r="VSH109" s="11"/>
      <c r="VSI109" s="11"/>
      <c r="VSJ109" s="11"/>
      <c r="VSK109" s="11"/>
      <c r="VSL109" s="11"/>
      <c r="VSM109" s="11"/>
      <c r="VSN109" s="11"/>
      <c r="VSO109" s="11"/>
      <c r="VSP109" s="11"/>
      <c r="VSQ109" s="11"/>
      <c r="VSR109" s="11"/>
      <c r="VSS109" s="11"/>
      <c r="VST109" s="11"/>
      <c r="VSU109" s="11"/>
      <c r="VSV109" s="11"/>
      <c r="VSW109" s="11"/>
      <c r="VSX109" s="11"/>
      <c r="VSY109" s="11"/>
      <c r="VSZ109" s="11"/>
      <c r="VTA109" s="11"/>
      <c r="VTB109" s="11"/>
      <c r="VTC109" s="11"/>
      <c r="VTD109" s="11"/>
      <c r="VTE109" s="11"/>
      <c r="VTF109" s="11"/>
      <c r="VTG109" s="11"/>
      <c r="VTH109" s="11"/>
      <c r="VTI109" s="11"/>
      <c r="VTJ109" s="11"/>
      <c r="VTK109" s="11"/>
      <c r="VTL109" s="11"/>
      <c r="VTM109" s="11"/>
      <c r="VTN109" s="11"/>
      <c r="VTO109" s="11"/>
      <c r="VTP109" s="11"/>
      <c r="VTQ109" s="11"/>
      <c r="VTR109" s="11"/>
      <c r="VTS109" s="11"/>
      <c r="VTT109" s="11"/>
      <c r="VTU109" s="11"/>
      <c r="VTV109" s="11"/>
      <c r="VTW109" s="11"/>
      <c r="VTX109" s="11"/>
      <c r="VTY109" s="11"/>
      <c r="VTZ109" s="11"/>
      <c r="VUA109" s="11"/>
      <c r="VUB109" s="11"/>
      <c r="VUC109" s="11"/>
      <c r="VUD109" s="11"/>
      <c r="VUE109" s="11"/>
      <c r="VUF109" s="11"/>
      <c r="VUG109" s="11"/>
      <c r="VUH109" s="11"/>
      <c r="VUI109" s="11"/>
      <c r="VUJ109" s="11"/>
      <c r="VUK109" s="11"/>
      <c r="VUL109" s="11"/>
      <c r="VUM109" s="11"/>
      <c r="VUN109" s="11"/>
      <c r="VUO109" s="11"/>
      <c r="VUP109" s="11"/>
      <c r="VUQ109" s="11"/>
      <c r="VUR109" s="11"/>
      <c r="VUS109" s="11"/>
      <c r="VUT109" s="11"/>
      <c r="VUU109" s="11"/>
      <c r="VUV109" s="11"/>
      <c r="VUW109" s="11"/>
      <c r="VUX109" s="11"/>
      <c r="VUY109" s="11"/>
      <c r="VUZ109" s="11"/>
      <c r="VVA109" s="11"/>
      <c r="VVB109" s="11"/>
      <c r="VVC109" s="11"/>
      <c r="VVD109" s="11"/>
      <c r="VVE109" s="11"/>
      <c r="VVF109" s="11"/>
      <c r="VVG109" s="11"/>
      <c r="VVH109" s="11"/>
      <c r="VVI109" s="11"/>
      <c r="VVJ109" s="11"/>
      <c r="VVK109" s="11"/>
      <c r="VVL109" s="11"/>
      <c r="VVM109" s="11"/>
      <c r="VVN109" s="11"/>
      <c r="VVO109" s="11"/>
      <c r="VVP109" s="11"/>
      <c r="VVQ109" s="11"/>
      <c r="VVR109" s="11"/>
      <c r="VVS109" s="11"/>
      <c r="VVT109" s="11"/>
      <c r="VVU109" s="11"/>
      <c r="VVV109" s="11"/>
      <c r="VVW109" s="11"/>
      <c r="VVX109" s="11"/>
      <c r="VVY109" s="11"/>
      <c r="VVZ109" s="11"/>
      <c r="VWA109" s="11"/>
      <c r="VWB109" s="11"/>
      <c r="VWC109" s="11"/>
      <c r="VWD109" s="11"/>
      <c r="VWE109" s="11"/>
      <c r="VWF109" s="11"/>
      <c r="VWG109" s="11"/>
      <c r="VWH109" s="11"/>
      <c r="VWI109" s="11"/>
      <c r="VWJ109" s="11"/>
      <c r="VWK109" s="11"/>
      <c r="VWL109" s="11"/>
      <c r="VWM109" s="11"/>
      <c r="VWN109" s="11"/>
      <c r="VWO109" s="11"/>
      <c r="VWP109" s="11"/>
      <c r="VWQ109" s="11"/>
      <c r="VWR109" s="11"/>
      <c r="VWS109" s="11"/>
      <c r="VWT109" s="11"/>
      <c r="VWU109" s="11"/>
      <c r="VWV109" s="11"/>
      <c r="VWW109" s="11"/>
      <c r="VWX109" s="11"/>
      <c r="VWY109" s="11"/>
      <c r="VWZ109" s="11"/>
      <c r="VXA109" s="11"/>
      <c r="VXB109" s="11"/>
      <c r="VXC109" s="11"/>
      <c r="VXD109" s="11"/>
      <c r="VXE109" s="11"/>
      <c r="VXF109" s="11"/>
      <c r="VXG109" s="11"/>
      <c r="VXH109" s="11"/>
      <c r="VXI109" s="11"/>
      <c r="VXJ109" s="11"/>
      <c r="VXK109" s="11"/>
      <c r="VXL109" s="11"/>
      <c r="VXM109" s="11"/>
      <c r="VXN109" s="11"/>
      <c r="VXO109" s="11"/>
      <c r="VXP109" s="11"/>
      <c r="VXQ109" s="11"/>
      <c r="VXR109" s="11"/>
      <c r="VXS109" s="11"/>
      <c r="VXT109" s="11"/>
      <c r="VXU109" s="11"/>
      <c r="VXV109" s="11"/>
      <c r="VXW109" s="11"/>
      <c r="VXX109" s="11"/>
      <c r="VXY109" s="11"/>
      <c r="VXZ109" s="11"/>
      <c r="VYA109" s="11"/>
      <c r="VYB109" s="11"/>
      <c r="VYC109" s="11"/>
      <c r="VYD109" s="11"/>
      <c r="VYE109" s="11"/>
      <c r="VYF109" s="11"/>
      <c r="VYG109" s="11"/>
      <c r="VYH109" s="11"/>
      <c r="VYI109" s="11"/>
      <c r="VYJ109" s="11"/>
      <c r="VYK109" s="11"/>
      <c r="VYL109" s="11"/>
      <c r="VYM109" s="11"/>
      <c r="VYN109" s="11"/>
      <c r="VYO109" s="11"/>
      <c r="VYP109" s="11"/>
      <c r="VYQ109" s="11"/>
      <c r="VYR109" s="11"/>
      <c r="VYS109" s="11"/>
      <c r="VYT109" s="11"/>
      <c r="VYU109" s="11"/>
      <c r="VYV109" s="11"/>
      <c r="VYW109" s="11"/>
      <c r="VYX109" s="11"/>
      <c r="VYY109" s="11"/>
      <c r="VYZ109" s="11"/>
      <c r="VZA109" s="11"/>
      <c r="VZB109" s="11"/>
      <c r="VZC109" s="11"/>
      <c r="VZD109" s="11"/>
      <c r="VZE109" s="11"/>
      <c r="VZF109" s="11"/>
      <c r="VZG109" s="11"/>
      <c r="VZH109" s="11"/>
      <c r="VZI109" s="11"/>
      <c r="VZJ109" s="11"/>
      <c r="VZK109" s="11"/>
      <c r="VZL109" s="11"/>
      <c r="VZM109" s="11"/>
      <c r="VZN109" s="11"/>
      <c r="VZO109" s="11"/>
      <c r="VZP109" s="11"/>
      <c r="VZQ109" s="11"/>
      <c r="VZR109" s="11"/>
      <c r="VZS109" s="11"/>
      <c r="VZT109" s="11"/>
      <c r="VZU109" s="11"/>
      <c r="VZV109" s="11"/>
      <c r="VZW109" s="11"/>
      <c r="VZX109" s="11"/>
      <c r="VZY109" s="11"/>
      <c r="VZZ109" s="11"/>
      <c r="WAA109" s="11"/>
      <c r="WAB109" s="11"/>
      <c r="WAC109" s="11"/>
      <c r="WAD109" s="11"/>
      <c r="WAE109" s="11"/>
      <c r="WAF109" s="11"/>
      <c r="WAG109" s="11"/>
      <c r="WAH109" s="11"/>
      <c r="WAI109" s="11"/>
      <c r="WAJ109" s="11"/>
      <c r="WAK109" s="11"/>
      <c r="WAL109" s="11"/>
      <c r="WAM109" s="11"/>
      <c r="WAN109" s="11"/>
      <c r="WAO109" s="11"/>
      <c r="WAP109" s="11"/>
      <c r="WAQ109" s="11"/>
      <c r="WAR109" s="11"/>
      <c r="WAS109" s="11"/>
      <c r="WAT109" s="11"/>
      <c r="WAU109" s="11"/>
      <c r="WAV109" s="11"/>
      <c r="WAW109" s="11"/>
      <c r="WAX109" s="11"/>
      <c r="WAY109" s="11"/>
      <c r="WAZ109" s="11"/>
      <c r="WBA109" s="11"/>
      <c r="WBB109" s="11"/>
      <c r="WBC109" s="11"/>
      <c r="WBD109" s="11"/>
      <c r="WBE109" s="11"/>
      <c r="WBF109" s="11"/>
      <c r="WBG109" s="11"/>
      <c r="WBH109" s="11"/>
      <c r="WBI109" s="11"/>
      <c r="WBJ109" s="11"/>
      <c r="WBK109" s="11"/>
      <c r="WBL109" s="11"/>
      <c r="WBM109" s="11"/>
      <c r="WBN109" s="11"/>
      <c r="WBO109" s="11"/>
      <c r="WBP109" s="11"/>
      <c r="WBQ109" s="11"/>
      <c r="WBR109" s="11"/>
      <c r="WBS109" s="11"/>
      <c r="WBT109" s="11"/>
      <c r="WBU109" s="11"/>
      <c r="WBV109" s="11"/>
      <c r="WBW109" s="11"/>
      <c r="WBX109" s="11"/>
      <c r="WBY109" s="11"/>
      <c r="WBZ109" s="11"/>
      <c r="WCA109" s="11"/>
      <c r="WCB109" s="11"/>
      <c r="WCC109" s="11"/>
      <c r="WCD109" s="11"/>
      <c r="WCE109" s="11"/>
      <c r="WCF109" s="11"/>
      <c r="WCG109" s="11"/>
      <c r="WCH109" s="11"/>
      <c r="WCI109" s="11"/>
      <c r="WCJ109" s="11"/>
      <c r="WCK109" s="11"/>
      <c r="WCL109" s="11"/>
      <c r="WCM109" s="11"/>
      <c r="WCN109" s="11"/>
      <c r="WCO109" s="11"/>
      <c r="WCP109" s="11"/>
      <c r="WCQ109" s="11"/>
      <c r="WCR109" s="11"/>
      <c r="WCS109" s="11"/>
      <c r="WCT109" s="11"/>
      <c r="WCU109" s="11"/>
      <c r="WCV109" s="11"/>
      <c r="WCW109" s="11"/>
      <c r="WCX109" s="11"/>
      <c r="WCY109" s="11"/>
      <c r="WCZ109" s="11"/>
      <c r="WDA109" s="11"/>
      <c r="WDB109" s="11"/>
      <c r="WDC109" s="11"/>
      <c r="WDD109" s="11"/>
      <c r="WDE109" s="11"/>
      <c r="WDF109" s="11"/>
      <c r="WDG109" s="11"/>
      <c r="WDH109" s="11"/>
      <c r="WDI109" s="11"/>
      <c r="WDJ109" s="11"/>
      <c r="WDK109" s="11"/>
      <c r="WDL109" s="11"/>
      <c r="WDM109" s="11"/>
      <c r="WDN109" s="11"/>
      <c r="WDO109" s="11"/>
      <c r="WDP109" s="11"/>
      <c r="WDQ109" s="11"/>
      <c r="WDR109" s="11"/>
      <c r="WDS109" s="11"/>
      <c r="WDT109" s="11"/>
      <c r="WDU109" s="11"/>
      <c r="WDV109" s="11"/>
      <c r="WDW109" s="11"/>
      <c r="WDX109" s="11"/>
      <c r="WDY109" s="11"/>
      <c r="WDZ109" s="11"/>
      <c r="WEA109" s="11"/>
      <c r="WEB109" s="11"/>
      <c r="WEC109" s="11"/>
      <c r="WED109" s="11"/>
      <c r="WEE109" s="11"/>
      <c r="WEF109" s="11"/>
      <c r="WEG109" s="11"/>
      <c r="WEH109" s="11"/>
      <c r="WEI109" s="11"/>
      <c r="WEJ109" s="11"/>
      <c r="WEK109" s="11"/>
      <c r="WEL109" s="11"/>
      <c r="WEM109" s="11"/>
      <c r="WEN109" s="11"/>
      <c r="WEO109" s="11"/>
      <c r="WEP109" s="11"/>
      <c r="WEQ109" s="11"/>
      <c r="WER109" s="11"/>
      <c r="WES109" s="11"/>
      <c r="WET109" s="11"/>
      <c r="WEU109" s="11"/>
      <c r="WEV109" s="11"/>
      <c r="WEW109" s="11"/>
      <c r="WEX109" s="11"/>
      <c r="WEY109" s="11"/>
      <c r="WEZ109" s="11"/>
      <c r="WFA109" s="11"/>
      <c r="WFB109" s="11"/>
      <c r="WFC109" s="11"/>
      <c r="WFD109" s="11"/>
      <c r="WFE109" s="11"/>
      <c r="WFF109" s="11"/>
      <c r="WFG109" s="11"/>
      <c r="WFH109" s="11"/>
      <c r="WFI109" s="11"/>
      <c r="WFJ109" s="11"/>
      <c r="WFK109" s="11"/>
      <c r="WFL109" s="11"/>
      <c r="WFM109" s="11"/>
      <c r="WFN109" s="11"/>
      <c r="WFO109" s="11"/>
      <c r="WFP109" s="11"/>
      <c r="WFQ109" s="11"/>
      <c r="WFR109" s="11"/>
      <c r="WFS109" s="11"/>
      <c r="WFT109" s="11"/>
      <c r="WFU109" s="11"/>
      <c r="WFV109" s="11"/>
      <c r="WFW109" s="11"/>
      <c r="WFX109" s="11"/>
      <c r="WFY109" s="11"/>
      <c r="WFZ109" s="11"/>
      <c r="WGA109" s="11"/>
      <c r="WGB109" s="11"/>
      <c r="WGC109" s="11"/>
      <c r="WGD109" s="11"/>
      <c r="WGE109" s="11"/>
      <c r="WGF109" s="11"/>
      <c r="WGG109" s="11"/>
      <c r="WGH109" s="11"/>
      <c r="WGI109" s="11"/>
      <c r="WGJ109" s="11"/>
      <c r="WGK109" s="11"/>
      <c r="WGL109" s="11"/>
      <c r="WGM109" s="11"/>
      <c r="WGN109" s="11"/>
      <c r="WGO109" s="11"/>
      <c r="WGP109" s="11"/>
      <c r="WGQ109" s="11"/>
      <c r="WGR109" s="11"/>
      <c r="WGS109" s="11"/>
      <c r="WGT109" s="11"/>
      <c r="WGU109" s="11"/>
      <c r="WGV109" s="11"/>
      <c r="WGW109" s="11"/>
      <c r="WGX109" s="11"/>
      <c r="WGY109" s="11"/>
      <c r="WGZ109" s="11"/>
      <c r="WHA109" s="11"/>
      <c r="WHB109" s="11"/>
      <c r="WHC109" s="11"/>
      <c r="WHD109" s="11"/>
      <c r="WHE109" s="11"/>
      <c r="WHF109" s="11"/>
      <c r="WHG109" s="11"/>
      <c r="WHH109" s="11"/>
      <c r="WHI109" s="11"/>
      <c r="WHJ109" s="11"/>
      <c r="WHK109" s="11"/>
      <c r="WHL109" s="11"/>
      <c r="WHM109" s="11"/>
      <c r="WHN109" s="11"/>
      <c r="WHO109" s="11"/>
      <c r="WHP109" s="11"/>
      <c r="WHQ109" s="11"/>
      <c r="WHR109" s="11"/>
      <c r="WHS109" s="11"/>
      <c r="WHT109" s="11"/>
      <c r="WHU109" s="11"/>
      <c r="WHV109" s="11"/>
      <c r="WHW109" s="11"/>
      <c r="WHX109" s="11"/>
      <c r="WHY109" s="11"/>
      <c r="WHZ109" s="11"/>
      <c r="WIA109" s="11"/>
      <c r="WIB109" s="11"/>
      <c r="WIC109" s="11"/>
      <c r="WID109" s="11"/>
      <c r="WIE109" s="11"/>
      <c r="WIF109" s="11"/>
      <c r="WIG109" s="11"/>
      <c r="WIH109" s="11"/>
      <c r="WII109" s="11"/>
      <c r="WIJ109" s="11"/>
      <c r="WIK109" s="11"/>
      <c r="WIL109" s="11"/>
      <c r="WIM109" s="11"/>
      <c r="WIN109" s="11"/>
      <c r="WIO109" s="11"/>
      <c r="WIP109" s="11"/>
      <c r="WIQ109" s="11"/>
      <c r="WIR109" s="11"/>
      <c r="WIS109" s="11"/>
      <c r="WIT109" s="11"/>
      <c r="WIU109" s="11"/>
      <c r="WIV109" s="11"/>
      <c r="WIW109" s="11"/>
      <c r="WIX109" s="11"/>
      <c r="WIY109" s="11"/>
      <c r="WIZ109" s="11"/>
      <c r="WJA109" s="11"/>
      <c r="WJB109" s="11"/>
      <c r="WJC109" s="11"/>
      <c r="WJD109" s="11"/>
      <c r="WJE109" s="11"/>
      <c r="WJF109" s="11"/>
      <c r="WJG109" s="11"/>
      <c r="WJH109" s="11"/>
      <c r="WJI109" s="11"/>
      <c r="WJJ109" s="11"/>
      <c r="WJK109" s="11"/>
      <c r="WJL109" s="11"/>
      <c r="WJM109" s="11"/>
      <c r="WJN109" s="11"/>
      <c r="WJO109" s="11"/>
      <c r="WJP109" s="11"/>
      <c r="WJQ109" s="11"/>
      <c r="WJR109" s="11"/>
      <c r="WJS109" s="11"/>
      <c r="WJT109" s="11"/>
      <c r="WJU109" s="11"/>
      <c r="WJV109" s="11"/>
      <c r="WJW109" s="11"/>
      <c r="WJX109" s="11"/>
      <c r="WJY109" s="11"/>
      <c r="WJZ109" s="11"/>
      <c r="WKA109" s="11"/>
      <c r="WKB109" s="11"/>
      <c r="WKC109" s="11"/>
      <c r="WKD109" s="11"/>
      <c r="WKE109" s="11"/>
      <c r="WKF109" s="11"/>
      <c r="WKG109" s="11"/>
      <c r="WKH109" s="11"/>
      <c r="WKI109" s="11"/>
      <c r="WKJ109" s="11"/>
      <c r="WKK109" s="11"/>
      <c r="WKL109" s="11"/>
      <c r="WKM109" s="11"/>
      <c r="WKN109" s="11"/>
      <c r="WKO109" s="11"/>
      <c r="WKP109" s="11"/>
      <c r="WKQ109" s="11"/>
      <c r="WKR109" s="11"/>
      <c r="WKS109" s="11"/>
      <c r="WKT109" s="11"/>
      <c r="WKU109" s="11"/>
      <c r="WKV109" s="11"/>
      <c r="WKW109" s="11"/>
      <c r="WKX109" s="11"/>
      <c r="WKY109" s="11"/>
      <c r="WKZ109" s="11"/>
      <c r="WLA109" s="11"/>
      <c r="WLB109" s="11"/>
      <c r="WLC109" s="11"/>
      <c r="WLD109" s="11"/>
      <c r="WLE109" s="11"/>
      <c r="WLF109" s="11"/>
      <c r="WLG109" s="11"/>
      <c r="WLH109" s="11"/>
      <c r="WLI109" s="11"/>
      <c r="WLJ109" s="11"/>
      <c r="WLK109" s="11"/>
      <c r="WLL109" s="11"/>
      <c r="WLM109" s="11"/>
      <c r="WLN109" s="11"/>
      <c r="WLO109" s="11"/>
      <c r="WLP109" s="11"/>
      <c r="WLQ109" s="11"/>
      <c r="WLR109" s="11"/>
      <c r="WLS109" s="11"/>
      <c r="WLT109" s="11"/>
      <c r="WLU109" s="11"/>
      <c r="WLV109" s="11"/>
      <c r="WLW109" s="11"/>
      <c r="WLX109" s="11"/>
      <c r="WLY109" s="11"/>
      <c r="WLZ109" s="11"/>
      <c r="WMA109" s="11"/>
      <c r="WMB109" s="11"/>
      <c r="WMC109" s="11"/>
      <c r="WMD109" s="11"/>
      <c r="WME109" s="11"/>
      <c r="WMF109" s="11"/>
      <c r="WMG109" s="11"/>
      <c r="WMH109" s="11"/>
      <c r="WMI109" s="11"/>
      <c r="WMJ109" s="11"/>
      <c r="WMK109" s="11"/>
      <c r="WML109" s="11"/>
      <c r="WMM109" s="11"/>
      <c r="WMN109" s="11"/>
      <c r="WMO109" s="11"/>
      <c r="WMP109" s="11"/>
      <c r="WMQ109" s="11"/>
      <c r="WMR109" s="11"/>
      <c r="WMS109" s="11"/>
      <c r="WMT109" s="11"/>
      <c r="WMU109" s="11"/>
      <c r="WMV109" s="11"/>
      <c r="WMW109" s="11"/>
      <c r="WMX109" s="11"/>
      <c r="WMY109" s="11"/>
      <c r="WMZ109" s="11"/>
      <c r="WNA109" s="11"/>
      <c r="WNB109" s="11"/>
      <c r="WNC109" s="11"/>
      <c r="WND109" s="11"/>
      <c r="WNE109" s="11"/>
      <c r="WNF109" s="11"/>
      <c r="WNG109" s="11"/>
      <c r="WNH109" s="11"/>
      <c r="WNI109" s="11"/>
      <c r="WNJ109" s="11"/>
      <c r="WNK109" s="11"/>
      <c r="WNL109" s="11"/>
      <c r="WNM109" s="11"/>
      <c r="WNN109" s="11"/>
      <c r="WNO109" s="11"/>
      <c r="WNP109" s="11"/>
      <c r="WNQ109" s="11"/>
      <c r="WNR109" s="11"/>
      <c r="WNS109" s="11"/>
      <c r="WNT109" s="11"/>
      <c r="WNU109" s="11"/>
      <c r="WNV109" s="11"/>
      <c r="WNW109" s="11"/>
      <c r="WNX109" s="11"/>
      <c r="WNY109" s="11"/>
      <c r="WNZ109" s="11"/>
      <c r="WOA109" s="11"/>
      <c r="WOB109" s="11"/>
      <c r="WOC109" s="11"/>
      <c r="WOD109" s="11"/>
      <c r="WOE109" s="11"/>
      <c r="WOF109" s="11"/>
      <c r="WOG109" s="11"/>
      <c r="WOH109" s="11"/>
      <c r="WOI109" s="11"/>
      <c r="WOJ109" s="11"/>
      <c r="WOK109" s="11"/>
      <c r="WOL109" s="11"/>
      <c r="WOM109" s="11"/>
      <c r="WON109" s="11"/>
      <c r="WOO109" s="11"/>
      <c r="WOP109" s="11"/>
      <c r="WOQ109" s="11"/>
      <c r="WOR109" s="11"/>
      <c r="WOS109" s="11"/>
      <c r="WOT109" s="11"/>
      <c r="WOU109" s="11"/>
      <c r="WOV109" s="11"/>
      <c r="WOW109" s="11"/>
      <c r="WOX109" s="11"/>
      <c r="WOY109" s="11"/>
      <c r="WOZ109" s="11"/>
      <c r="WPA109" s="11"/>
      <c r="WPB109" s="11"/>
      <c r="WPC109" s="11"/>
      <c r="WPD109" s="11"/>
      <c r="WPE109" s="11"/>
      <c r="WPF109" s="11"/>
      <c r="WPG109" s="11"/>
      <c r="WPH109" s="11"/>
      <c r="WPI109" s="11"/>
      <c r="WPJ109" s="11"/>
      <c r="WPK109" s="11"/>
      <c r="WPL109" s="11"/>
      <c r="WPM109" s="11"/>
      <c r="WPN109" s="11"/>
      <c r="WPO109" s="11"/>
      <c r="WPP109" s="11"/>
      <c r="WPQ109" s="11"/>
      <c r="WPR109" s="11"/>
      <c r="WPS109" s="11"/>
      <c r="WPT109" s="11"/>
      <c r="WPU109" s="11"/>
      <c r="WPV109" s="11"/>
      <c r="WPW109" s="11"/>
      <c r="WPX109" s="11"/>
      <c r="WPY109" s="11"/>
      <c r="WPZ109" s="11"/>
      <c r="WQA109" s="11"/>
      <c r="WQB109" s="11"/>
      <c r="WQC109" s="11"/>
      <c r="WQD109" s="11"/>
      <c r="WQE109" s="11"/>
      <c r="WQF109" s="11"/>
      <c r="WQG109" s="11"/>
      <c r="WQH109" s="11"/>
      <c r="WQI109" s="11"/>
      <c r="WQJ109" s="11"/>
      <c r="WQK109" s="11"/>
      <c r="WQL109" s="11"/>
      <c r="WQM109" s="11"/>
      <c r="WQN109" s="11"/>
      <c r="WQO109" s="11"/>
      <c r="WQP109" s="11"/>
      <c r="WQQ109" s="11"/>
      <c r="WQR109" s="11"/>
      <c r="WQS109" s="11"/>
      <c r="WQT109" s="11"/>
      <c r="WQU109" s="11"/>
      <c r="WQV109" s="11"/>
      <c r="WQW109" s="11"/>
      <c r="WQX109" s="11"/>
      <c r="WQY109" s="11"/>
      <c r="WQZ109" s="11"/>
      <c r="WRA109" s="11"/>
      <c r="WRB109" s="11"/>
      <c r="WRC109" s="11"/>
      <c r="WRD109" s="11"/>
      <c r="WRE109" s="11"/>
      <c r="WRF109" s="11"/>
      <c r="WRG109" s="11"/>
      <c r="WRH109" s="11"/>
      <c r="WRI109" s="11"/>
      <c r="WRJ109" s="11"/>
      <c r="WRK109" s="11"/>
      <c r="WRL109" s="11"/>
      <c r="WRM109" s="11"/>
      <c r="WRN109" s="11"/>
      <c r="WRO109" s="11"/>
      <c r="WRP109" s="11"/>
      <c r="WRQ109" s="11"/>
      <c r="WRR109" s="11"/>
      <c r="WRS109" s="11"/>
      <c r="WRT109" s="11"/>
    </row>
    <row r="110" spans="1:16036" ht="28" customHeight="1">
      <c r="A110" s="11"/>
      <c r="B110" s="12"/>
      <c r="C110" s="12"/>
      <c r="D110" s="12"/>
      <c r="E110" s="12"/>
      <c r="F110" s="12"/>
      <c r="G110" s="11"/>
      <c r="I110" s="12"/>
      <c r="J110" s="12"/>
      <c r="K110" s="12"/>
      <c r="L110" s="12"/>
      <c r="M110" s="12">
        <f>AVERAGEIFS(M59:M108,$W$59:$W$108,"=1")</f>
        <v>3.1440909993374646</v>
      </c>
      <c r="N110" s="12">
        <f t="shared" ref="N110:P110" si="36">AVERAGEIFS(N59:N108,$W$59:$W$108,"=1")</f>
        <v>0.91139832189614622</v>
      </c>
      <c r="O110" s="12">
        <f t="shared" si="36"/>
        <v>0</v>
      </c>
      <c r="P110" s="12">
        <f t="shared" si="36"/>
        <v>2.2326926774413187</v>
      </c>
      <c r="Q110" s="11"/>
      <c r="S110" s="11"/>
      <c r="T110" s="12"/>
      <c r="U110" s="11"/>
      <c r="V110" s="11"/>
      <c r="W110" s="11"/>
      <c r="X110" s="11"/>
      <c r="Y110" s="11"/>
      <c r="Z110" s="11"/>
      <c r="AA110" s="11"/>
      <c r="AB110" s="11"/>
      <c r="AC110" s="11" t="str">
        <f t="shared" si="31"/>
        <v/>
      </c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  <c r="FL110" s="11"/>
      <c r="FM110" s="11"/>
      <c r="FN110" s="11"/>
      <c r="FO110" s="11"/>
      <c r="FP110" s="11"/>
      <c r="FQ110" s="11"/>
      <c r="FR110" s="11"/>
      <c r="FS110" s="11"/>
      <c r="FT110" s="11"/>
      <c r="FU110" s="11"/>
      <c r="FV110" s="11"/>
      <c r="FW110" s="11"/>
      <c r="FX110" s="11"/>
      <c r="FY110" s="11"/>
      <c r="FZ110" s="11"/>
      <c r="GA110" s="11"/>
      <c r="GB110" s="11"/>
      <c r="GC110" s="11"/>
      <c r="GD110" s="11"/>
      <c r="GE110" s="11"/>
      <c r="GF110" s="11"/>
      <c r="GG110" s="11"/>
      <c r="GH110" s="11"/>
      <c r="GI110" s="11"/>
      <c r="GJ110" s="11"/>
      <c r="GK110" s="11"/>
      <c r="GL110" s="11"/>
      <c r="GM110" s="11"/>
      <c r="GN110" s="11"/>
      <c r="GO110" s="11"/>
      <c r="GP110" s="11"/>
      <c r="GQ110" s="11"/>
      <c r="GR110" s="11"/>
      <c r="GS110" s="11"/>
      <c r="GT110" s="11"/>
      <c r="GU110" s="11"/>
      <c r="GV110" s="11"/>
      <c r="GW110" s="11"/>
      <c r="GX110" s="11"/>
      <c r="GY110" s="11"/>
      <c r="GZ110" s="11"/>
      <c r="HA110" s="11"/>
      <c r="HB110" s="11"/>
      <c r="HC110" s="11"/>
      <c r="HD110" s="11"/>
      <c r="HE110" s="11"/>
      <c r="HF110" s="11"/>
      <c r="HG110" s="11"/>
      <c r="HH110" s="11"/>
      <c r="HI110" s="11"/>
      <c r="HJ110" s="11"/>
      <c r="HK110" s="11"/>
      <c r="HL110" s="11"/>
      <c r="HM110" s="11"/>
      <c r="HN110" s="11"/>
      <c r="HO110" s="11"/>
      <c r="HP110" s="11"/>
      <c r="HQ110" s="11"/>
      <c r="HR110" s="11"/>
      <c r="HS110" s="11"/>
      <c r="HT110" s="11"/>
      <c r="HU110" s="11"/>
      <c r="HV110" s="11"/>
      <c r="HW110" s="11"/>
      <c r="HX110" s="11"/>
      <c r="HY110" s="11"/>
      <c r="HZ110" s="11"/>
      <c r="IA110" s="11"/>
      <c r="IB110" s="11"/>
      <c r="IC110" s="11"/>
      <c r="ID110" s="11"/>
      <c r="IE110" s="11"/>
      <c r="IF110" s="11"/>
      <c r="IG110" s="11"/>
      <c r="IH110" s="11"/>
      <c r="II110" s="11"/>
      <c r="IJ110" s="11"/>
      <c r="IK110" s="11"/>
      <c r="IL110" s="11"/>
      <c r="IM110" s="11"/>
      <c r="IN110" s="11"/>
      <c r="IO110" s="11"/>
      <c r="IP110" s="11"/>
      <c r="IQ110" s="11"/>
      <c r="IR110" s="11"/>
      <c r="IS110" s="11"/>
      <c r="IT110" s="11"/>
      <c r="IU110" s="11"/>
      <c r="IV110" s="11"/>
      <c r="IW110" s="11"/>
      <c r="IX110" s="11"/>
      <c r="IY110" s="11"/>
      <c r="IZ110" s="11"/>
      <c r="JA110" s="11"/>
      <c r="JB110" s="11"/>
      <c r="JC110" s="11"/>
      <c r="JD110" s="11"/>
      <c r="JE110" s="11"/>
      <c r="JF110" s="11"/>
      <c r="JG110" s="11"/>
      <c r="JH110" s="11"/>
      <c r="JI110" s="11"/>
      <c r="JJ110" s="11"/>
      <c r="JK110" s="11"/>
      <c r="JL110" s="11"/>
      <c r="JM110" s="11"/>
      <c r="JN110" s="11"/>
      <c r="JO110" s="11"/>
      <c r="JP110" s="11"/>
      <c r="JQ110" s="11"/>
      <c r="JR110" s="11"/>
      <c r="JS110" s="11"/>
      <c r="JT110" s="11"/>
      <c r="JU110" s="11"/>
      <c r="JV110" s="11"/>
      <c r="JW110" s="11"/>
      <c r="JX110" s="11"/>
      <c r="JY110" s="11"/>
      <c r="JZ110" s="11"/>
      <c r="KA110" s="11"/>
      <c r="KB110" s="11"/>
      <c r="KC110" s="11"/>
      <c r="KD110" s="11"/>
      <c r="KE110" s="11"/>
      <c r="KF110" s="11"/>
      <c r="KG110" s="11"/>
      <c r="KH110" s="11"/>
      <c r="KI110" s="11"/>
      <c r="KJ110" s="11"/>
      <c r="KK110" s="11"/>
      <c r="KL110" s="11"/>
      <c r="KM110" s="11"/>
      <c r="KN110" s="11"/>
      <c r="KO110" s="11"/>
      <c r="KP110" s="11"/>
      <c r="KQ110" s="11"/>
      <c r="KR110" s="11"/>
      <c r="KS110" s="11"/>
      <c r="KT110" s="11"/>
      <c r="KU110" s="11"/>
      <c r="KV110" s="11"/>
      <c r="KW110" s="11"/>
      <c r="KX110" s="11"/>
      <c r="KY110" s="11"/>
      <c r="KZ110" s="11"/>
      <c r="LA110" s="11"/>
      <c r="LB110" s="11"/>
      <c r="LC110" s="11"/>
      <c r="LD110" s="11"/>
      <c r="LE110" s="11"/>
      <c r="LF110" s="11"/>
      <c r="LG110" s="11"/>
      <c r="LH110" s="11"/>
      <c r="LI110" s="11"/>
      <c r="LJ110" s="11"/>
      <c r="LK110" s="11"/>
      <c r="LL110" s="11"/>
      <c r="LM110" s="11"/>
      <c r="LN110" s="11"/>
      <c r="LO110" s="11"/>
      <c r="LP110" s="11"/>
      <c r="LQ110" s="11"/>
      <c r="LR110" s="11"/>
      <c r="LS110" s="11"/>
      <c r="LT110" s="11"/>
      <c r="LU110" s="11"/>
      <c r="LV110" s="11"/>
      <c r="LW110" s="11"/>
      <c r="LX110" s="11"/>
      <c r="LY110" s="11"/>
      <c r="LZ110" s="11"/>
      <c r="MA110" s="11"/>
      <c r="MB110" s="11"/>
      <c r="MC110" s="11"/>
      <c r="MD110" s="11"/>
      <c r="ME110" s="11"/>
      <c r="MF110" s="11"/>
      <c r="MG110" s="11"/>
      <c r="MH110" s="11"/>
      <c r="MI110" s="11"/>
      <c r="MJ110" s="11"/>
      <c r="MK110" s="11"/>
      <c r="ML110" s="11"/>
      <c r="MM110" s="11"/>
      <c r="MN110" s="11"/>
      <c r="MO110" s="11"/>
      <c r="MP110" s="11"/>
      <c r="MQ110" s="11"/>
      <c r="MR110" s="11"/>
      <c r="MS110" s="11"/>
      <c r="MT110" s="11"/>
      <c r="MU110" s="11"/>
      <c r="MV110" s="11"/>
      <c r="MW110" s="11"/>
      <c r="MX110" s="11"/>
      <c r="MY110" s="11"/>
      <c r="MZ110" s="11"/>
      <c r="NA110" s="11"/>
      <c r="NB110" s="11"/>
      <c r="NC110" s="11"/>
      <c r="ND110" s="11"/>
      <c r="NE110" s="11"/>
      <c r="NF110" s="11"/>
      <c r="NG110" s="11"/>
      <c r="NH110" s="11"/>
      <c r="NI110" s="11"/>
      <c r="NJ110" s="11"/>
      <c r="NK110" s="11"/>
      <c r="NL110" s="11"/>
      <c r="NM110" s="11"/>
      <c r="NN110" s="11"/>
      <c r="NO110" s="11"/>
      <c r="NP110" s="11"/>
      <c r="NQ110" s="11"/>
      <c r="NR110" s="11"/>
      <c r="NS110" s="11"/>
      <c r="NT110" s="11"/>
      <c r="NU110" s="11"/>
      <c r="NV110" s="11"/>
      <c r="NW110" s="11"/>
      <c r="NX110" s="11"/>
      <c r="NY110" s="11"/>
      <c r="NZ110" s="11"/>
      <c r="OA110" s="11"/>
      <c r="OB110" s="11"/>
      <c r="OC110" s="11"/>
      <c r="OD110" s="11"/>
      <c r="OE110" s="11"/>
      <c r="OF110" s="11"/>
      <c r="OG110" s="11"/>
      <c r="OH110" s="11"/>
      <c r="OI110" s="11"/>
      <c r="OJ110" s="11"/>
      <c r="OK110" s="11"/>
      <c r="OL110" s="11"/>
      <c r="OM110" s="11"/>
      <c r="ON110" s="11"/>
      <c r="OO110" s="11"/>
      <c r="OP110" s="11"/>
      <c r="OQ110" s="11"/>
      <c r="OR110" s="11"/>
      <c r="OS110" s="11"/>
      <c r="OT110" s="11"/>
      <c r="OU110" s="11"/>
      <c r="OV110" s="11"/>
      <c r="OW110" s="11"/>
      <c r="OX110" s="11"/>
      <c r="OY110" s="11"/>
      <c r="OZ110" s="11"/>
      <c r="PA110" s="11"/>
      <c r="PB110" s="11"/>
      <c r="PC110" s="11"/>
      <c r="PD110" s="11"/>
      <c r="PE110" s="11"/>
      <c r="PF110" s="11"/>
      <c r="PG110" s="11"/>
      <c r="PH110" s="11"/>
      <c r="PI110" s="11"/>
      <c r="PJ110" s="11"/>
      <c r="PK110" s="11"/>
      <c r="PL110" s="11"/>
      <c r="PM110" s="11"/>
      <c r="PN110" s="11"/>
      <c r="PO110" s="11"/>
      <c r="PP110" s="11"/>
      <c r="PQ110" s="11"/>
      <c r="PR110" s="11"/>
      <c r="PS110" s="11"/>
      <c r="PT110" s="11"/>
      <c r="PU110" s="11"/>
      <c r="PV110" s="11"/>
      <c r="PW110" s="11"/>
      <c r="PX110" s="11"/>
      <c r="PY110" s="11"/>
      <c r="PZ110" s="11"/>
      <c r="QA110" s="11"/>
      <c r="QB110" s="11"/>
      <c r="QC110" s="11"/>
      <c r="QD110" s="11"/>
      <c r="QE110" s="11"/>
      <c r="QF110" s="11"/>
      <c r="QG110" s="11"/>
      <c r="QH110" s="11"/>
      <c r="QI110" s="11"/>
      <c r="QJ110" s="11"/>
      <c r="QK110" s="11"/>
      <c r="QL110" s="11"/>
      <c r="QM110" s="11"/>
      <c r="QN110" s="11"/>
      <c r="QO110" s="11"/>
      <c r="QP110" s="11"/>
      <c r="QQ110" s="11"/>
      <c r="QR110" s="11"/>
      <c r="QS110" s="11"/>
      <c r="QT110" s="11"/>
      <c r="QU110" s="11"/>
      <c r="QV110" s="11"/>
      <c r="QW110" s="11"/>
      <c r="QX110" s="11"/>
      <c r="QY110" s="11"/>
      <c r="QZ110" s="11"/>
      <c r="RA110" s="11"/>
      <c r="RB110" s="11"/>
      <c r="RC110" s="11"/>
      <c r="RD110" s="11"/>
      <c r="RE110" s="11"/>
      <c r="RF110" s="11"/>
      <c r="RG110" s="11"/>
      <c r="RH110" s="11"/>
      <c r="RI110" s="11"/>
      <c r="RJ110" s="11"/>
      <c r="RK110" s="11"/>
      <c r="RL110" s="11"/>
      <c r="RM110" s="11"/>
      <c r="RN110" s="11"/>
      <c r="RO110" s="11"/>
      <c r="RP110" s="11"/>
      <c r="RQ110" s="11"/>
      <c r="RR110" s="11"/>
      <c r="RS110" s="11"/>
      <c r="RT110" s="11"/>
      <c r="RU110" s="11"/>
      <c r="RV110" s="11"/>
      <c r="RW110" s="11"/>
      <c r="RX110" s="11"/>
      <c r="RY110" s="11"/>
      <c r="RZ110" s="11"/>
      <c r="SA110" s="11"/>
      <c r="SB110" s="11"/>
      <c r="SC110" s="11"/>
      <c r="SD110" s="11"/>
      <c r="SE110" s="11"/>
      <c r="SF110" s="11"/>
      <c r="SG110" s="11"/>
      <c r="SH110" s="11"/>
      <c r="SI110" s="11"/>
      <c r="SJ110" s="11"/>
      <c r="SK110" s="11"/>
      <c r="SL110" s="11"/>
      <c r="SM110" s="11"/>
      <c r="SN110" s="11"/>
      <c r="SO110" s="11"/>
      <c r="SP110" s="11"/>
      <c r="SQ110" s="11"/>
      <c r="SR110" s="11"/>
      <c r="SS110" s="11"/>
      <c r="ST110" s="11"/>
      <c r="SU110" s="11"/>
      <c r="SV110" s="11"/>
      <c r="SW110" s="11"/>
      <c r="SX110" s="11"/>
      <c r="SY110" s="11"/>
      <c r="SZ110" s="11"/>
      <c r="TA110" s="11"/>
      <c r="TB110" s="11"/>
      <c r="TC110" s="11"/>
      <c r="TD110" s="11"/>
      <c r="TE110" s="11"/>
      <c r="TF110" s="11"/>
      <c r="TG110" s="11"/>
      <c r="TH110" s="11"/>
      <c r="TI110" s="11"/>
      <c r="TJ110" s="11"/>
      <c r="TK110" s="11"/>
      <c r="TL110" s="11"/>
      <c r="TM110" s="11"/>
      <c r="TN110" s="11"/>
      <c r="TO110" s="11"/>
      <c r="TP110" s="11"/>
      <c r="TQ110" s="11"/>
      <c r="TR110" s="11"/>
      <c r="TS110" s="11"/>
      <c r="TT110" s="11"/>
      <c r="TU110" s="11"/>
      <c r="TV110" s="11"/>
      <c r="TW110" s="11"/>
      <c r="TX110" s="11"/>
      <c r="TY110" s="11"/>
      <c r="TZ110" s="11"/>
      <c r="UA110" s="11"/>
      <c r="UB110" s="11"/>
      <c r="UC110" s="11"/>
      <c r="UD110" s="11"/>
      <c r="UE110" s="11"/>
      <c r="UF110" s="11"/>
      <c r="UG110" s="11"/>
      <c r="UH110" s="11"/>
      <c r="UI110" s="11"/>
      <c r="UJ110" s="11"/>
      <c r="UK110" s="11"/>
      <c r="UL110" s="11"/>
      <c r="UM110" s="11"/>
      <c r="UN110" s="11"/>
      <c r="UO110" s="11"/>
      <c r="UP110" s="11"/>
      <c r="UQ110" s="11"/>
      <c r="UR110" s="11"/>
      <c r="US110" s="11"/>
      <c r="UT110" s="11"/>
      <c r="UU110" s="11"/>
      <c r="UV110" s="11"/>
      <c r="UW110" s="11"/>
      <c r="UX110" s="11"/>
      <c r="UY110" s="11"/>
      <c r="UZ110" s="11"/>
      <c r="VA110" s="11"/>
      <c r="VB110" s="11"/>
      <c r="VC110" s="11"/>
      <c r="VD110" s="11"/>
      <c r="VE110" s="11"/>
      <c r="VF110" s="11"/>
      <c r="VG110" s="11"/>
      <c r="VH110" s="11"/>
      <c r="VI110" s="11"/>
      <c r="VJ110" s="11"/>
      <c r="VK110" s="11"/>
      <c r="VL110" s="11"/>
      <c r="VM110" s="11"/>
      <c r="VN110" s="11"/>
      <c r="VO110" s="11"/>
      <c r="VP110" s="11"/>
      <c r="VQ110" s="11"/>
      <c r="VR110" s="11"/>
      <c r="VS110" s="11"/>
      <c r="VT110" s="11"/>
      <c r="VU110" s="11"/>
      <c r="VV110" s="11"/>
      <c r="VW110" s="11"/>
      <c r="VX110" s="11"/>
      <c r="VY110" s="11"/>
      <c r="VZ110" s="11"/>
      <c r="WA110" s="11"/>
      <c r="WB110" s="11"/>
      <c r="WC110" s="11"/>
      <c r="WD110" s="11"/>
      <c r="WE110" s="11"/>
      <c r="WF110" s="11"/>
      <c r="WG110" s="11"/>
      <c r="WH110" s="11"/>
      <c r="WI110" s="11"/>
      <c r="WJ110" s="11"/>
      <c r="WK110" s="11"/>
      <c r="WL110" s="11"/>
      <c r="WM110" s="11"/>
      <c r="WN110" s="11"/>
      <c r="WO110" s="11"/>
      <c r="WP110" s="11"/>
      <c r="WQ110" s="11"/>
      <c r="WR110" s="11"/>
      <c r="WS110" s="11"/>
      <c r="WT110" s="11"/>
      <c r="WU110" s="11"/>
      <c r="WV110" s="11"/>
      <c r="WW110" s="11"/>
      <c r="WX110" s="11"/>
      <c r="WY110" s="11"/>
      <c r="WZ110" s="11"/>
      <c r="XA110" s="11"/>
      <c r="XB110" s="11"/>
      <c r="XC110" s="11"/>
      <c r="XD110" s="11"/>
      <c r="XE110" s="11"/>
      <c r="XF110" s="11"/>
      <c r="XG110" s="11"/>
      <c r="XH110" s="11"/>
      <c r="XI110" s="11"/>
      <c r="XJ110" s="11"/>
      <c r="XK110" s="11"/>
      <c r="XL110" s="11"/>
      <c r="XM110" s="11"/>
      <c r="XN110" s="11"/>
      <c r="XO110" s="11"/>
      <c r="XP110" s="11"/>
      <c r="XQ110" s="11"/>
      <c r="XR110" s="11"/>
      <c r="XS110" s="11"/>
      <c r="XT110" s="11"/>
      <c r="XU110" s="11"/>
      <c r="XV110" s="11"/>
      <c r="XW110" s="11"/>
      <c r="XX110" s="11"/>
      <c r="XY110" s="11"/>
      <c r="XZ110" s="11"/>
      <c r="YA110" s="11"/>
      <c r="YB110" s="11"/>
      <c r="YC110" s="11"/>
      <c r="YD110" s="11"/>
      <c r="YE110" s="11"/>
      <c r="YF110" s="11"/>
      <c r="YG110" s="11"/>
      <c r="YH110" s="11"/>
      <c r="YI110" s="11"/>
      <c r="YJ110" s="11"/>
      <c r="YK110" s="11"/>
      <c r="YL110" s="11"/>
      <c r="YM110" s="11"/>
      <c r="YN110" s="11"/>
      <c r="YO110" s="11"/>
      <c r="YP110" s="11"/>
      <c r="YQ110" s="11"/>
      <c r="YR110" s="11"/>
      <c r="YS110" s="11"/>
      <c r="YT110" s="11"/>
      <c r="YU110" s="11"/>
      <c r="YV110" s="11"/>
      <c r="YW110" s="11"/>
      <c r="YX110" s="11"/>
      <c r="YY110" s="11"/>
      <c r="YZ110" s="11"/>
      <c r="ZA110" s="11"/>
      <c r="ZB110" s="11"/>
      <c r="ZC110" s="11"/>
      <c r="ZD110" s="11"/>
      <c r="ZE110" s="11"/>
      <c r="ZF110" s="11"/>
      <c r="ZG110" s="11"/>
      <c r="ZH110" s="11"/>
      <c r="ZI110" s="11"/>
      <c r="ZJ110" s="11"/>
      <c r="ZK110" s="11"/>
      <c r="ZL110" s="11"/>
      <c r="ZM110" s="11"/>
      <c r="ZN110" s="11"/>
      <c r="ZO110" s="11"/>
      <c r="ZP110" s="11"/>
      <c r="ZQ110" s="11"/>
      <c r="ZR110" s="11"/>
      <c r="ZS110" s="11"/>
      <c r="ZT110" s="11"/>
      <c r="ZU110" s="11"/>
      <c r="ZV110" s="11"/>
      <c r="ZW110" s="11"/>
      <c r="ZX110" s="11"/>
      <c r="ZY110" s="11"/>
      <c r="ZZ110" s="11"/>
      <c r="AAA110" s="11"/>
      <c r="AAB110" s="11"/>
      <c r="AAC110" s="11"/>
      <c r="AAD110" s="11"/>
      <c r="AAE110" s="11"/>
      <c r="AAF110" s="11"/>
      <c r="AAG110" s="11"/>
      <c r="AAH110" s="11"/>
      <c r="AAI110" s="11"/>
      <c r="AAJ110" s="11"/>
      <c r="AAK110" s="11"/>
      <c r="AAL110" s="11"/>
      <c r="AAM110" s="11"/>
      <c r="AAN110" s="11"/>
      <c r="AAO110" s="11"/>
      <c r="AAP110" s="11"/>
      <c r="AAQ110" s="11"/>
      <c r="AAR110" s="11"/>
      <c r="AAS110" s="11"/>
      <c r="AAT110" s="11"/>
      <c r="AAU110" s="11"/>
      <c r="AAV110" s="11"/>
      <c r="AAW110" s="11"/>
      <c r="AAX110" s="11"/>
      <c r="AAY110" s="11"/>
      <c r="AAZ110" s="11"/>
      <c r="ABA110" s="11"/>
      <c r="ABB110" s="11"/>
      <c r="ABC110" s="11"/>
      <c r="ABD110" s="11"/>
      <c r="ABE110" s="11"/>
      <c r="ABF110" s="11"/>
      <c r="ABG110" s="11"/>
      <c r="ABH110" s="11"/>
      <c r="ABI110" s="11"/>
      <c r="ABJ110" s="11"/>
      <c r="ABK110" s="11"/>
      <c r="ABL110" s="11"/>
      <c r="ABM110" s="11"/>
      <c r="ABN110" s="11"/>
      <c r="ABO110" s="11"/>
      <c r="ABP110" s="11"/>
      <c r="ABQ110" s="11"/>
      <c r="ABR110" s="11"/>
      <c r="ABS110" s="11"/>
      <c r="ABT110" s="11"/>
      <c r="ABU110" s="11"/>
      <c r="ABV110" s="11"/>
      <c r="ABW110" s="11"/>
      <c r="ABX110" s="11"/>
      <c r="ABY110" s="11"/>
      <c r="ABZ110" s="11"/>
      <c r="ACA110" s="11"/>
      <c r="ACB110" s="11"/>
      <c r="ACC110" s="11"/>
      <c r="ACD110" s="11"/>
      <c r="ACE110" s="11"/>
      <c r="ACF110" s="11"/>
      <c r="ACG110" s="11"/>
      <c r="ACH110" s="11"/>
      <c r="ACI110" s="11"/>
      <c r="ACJ110" s="11"/>
      <c r="ACK110" s="11"/>
      <c r="ACL110" s="11"/>
      <c r="ACM110" s="11"/>
      <c r="ACN110" s="11"/>
      <c r="ACO110" s="11"/>
      <c r="ACP110" s="11"/>
      <c r="ACQ110" s="11"/>
      <c r="ACR110" s="11"/>
      <c r="ACS110" s="11"/>
      <c r="ACT110" s="11"/>
      <c r="ACU110" s="11"/>
      <c r="ACV110" s="11"/>
      <c r="ACW110" s="11"/>
      <c r="ACX110" s="11"/>
      <c r="ACY110" s="11"/>
      <c r="ACZ110" s="11"/>
      <c r="ADA110" s="11"/>
      <c r="ADB110" s="11"/>
      <c r="ADC110" s="11"/>
      <c r="ADD110" s="11"/>
      <c r="ADE110" s="11"/>
      <c r="ADF110" s="11"/>
      <c r="ADG110" s="11"/>
      <c r="ADH110" s="11"/>
      <c r="ADI110" s="11"/>
      <c r="ADJ110" s="11"/>
      <c r="ADK110" s="11"/>
      <c r="ADL110" s="11"/>
      <c r="ADM110" s="11"/>
      <c r="ADN110" s="11"/>
      <c r="ADO110" s="11"/>
      <c r="ADP110" s="11"/>
      <c r="ADQ110" s="11"/>
      <c r="ADR110" s="11"/>
      <c r="ADS110" s="11"/>
      <c r="ADT110" s="11"/>
      <c r="ADU110" s="11"/>
      <c r="ADV110" s="11"/>
      <c r="ADW110" s="11"/>
      <c r="ADX110" s="11"/>
      <c r="ADY110" s="11"/>
      <c r="ADZ110" s="11"/>
      <c r="AEA110" s="11"/>
      <c r="AEB110" s="11"/>
      <c r="AEC110" s="11"/>
      <c r="AED110" s="11"/>
      <c r="AEE110" s="11"/>
      <c r="AEF110" s="11"/>
      <c r="AEG110" s="11"/>
      <c r="AEH110" s="11"/>
      <c r="AEI110" s="11"/>
      <c r="AEJ110" s="11"/>
      <c r="AEK110" s="11"/>
      <c r="AEL110" s="11"/>
      <c r="AEM110" s="11"/>
      <c r="AEN110" s="11"/>
      <c r="AEO110" s="11"/>
      <c r="AEP110" s="11"/>
      <c r="AEQ110" s="11"/>
      <c r="AER110" s="11"/>
      <c r="AES110" s="11"/>
      <c r="AET110" s="11"/>
      <c r="AEU110" s="11"/>
      <c r="AEV110" s="11"/>
      <c r="AEW110" s="11"/>
      <c r="AEX110" s="11"/>
      <c r="AEY110" s="11"/>
      <c r="AEZ110" s="11"/>
      <c r="AFA110" s="11"/>
      <c r="AFB110" s="11"/>
      <c r="AFC110" s="11"/>
      <c r="AFD110" s="11"/>
      <c r="AFE110" s="11"/>
      <c r="AFF110" s="11"/>
      <c r="AFG110" s="11"/>
      <c r="AFH110" s="11"/>
      <c r="AFI110" s="11"/>
      <c r="AFJ110" s="11"/>
      <c r="AFK110" s="11"/>
      <c r="AFL110" s="11"/>
      <c r="AFM110" s="11"/>
      <c r="AFN110" s="11"/>
      <c r="AFO110" s="11"/>
      <c r="AFP110" s="11"/>
      <c r="AFQ110" s="11"/>
      <c r="AFR110" s="11"/>
      <c r="AFS110" s="11"/>
      <c r="AFT110" s="11"/>
      <c r="AFU110" s="11"/>
      <c r="AFV110" s="11"/>
      <c r="AFW110" s="11"/>
      <c r="AFX110" s="11"/>
      <c r="AFY110" s="11"/>
      <c r="AFZ110" s="11"/>
      <c r="AGA110" s="11"/>
      <c r="AGB110" s="11"/>
      <c r="AGC110" s="11"/>
      <c r="AGD110" s="11"/>
      <c r="AGE110" s="11"/>
      <c r="AGF110" s="11"/>
      <c r="AGG110" s="11"/>
      <c r="AGH110" s="11"/>
      <c r="AGI110" s="11"/>
      <c r="AGJ110" s="11"/>
      <c r="AGK110" s="11"/>
      <c r="AGL110" s="11"/>
      <c r="AGM110" s="11"/>
      <c r="AGN110" s="11"/>
      <c r="AGO110" s="11"/>
      <c r="AGP110" s="11"/>
      <c r="AGQ110" s="11"/>
      <c r="AGR110" s="11"/>
      <c r="AGS110" s="11"/>
      <c r="AGT110" s="11"/>
      <c r="AGU110" s="11"/>
      <c r="AGV110" s="11"/>
      <c r="AGW110" s="11"/>
      <c r="AGX110" s="11"/>
      <c r="AGY110" s="11"/>
      <c r="AGZ110" s="11"/>
      <c r="AHA110" s="11"/>
      <c r="AHB110" s="11"/>
      <c r="AHC110" s="11"/>
      <c r="AHD110" s="11"/>
      <c r="AHE110" s="11"/>
      <c r="AHF110" s="11"/>
      <c r="AHG110" s="11"/>
      <c r="AHH110" s="11"/>
      <c r="AHI110" s="11"/>
      <c r="AHJ110" s="11"/>
      <c r="AHK110" s="11"/>
      <c r="AHL110" s="11"/>
      <c r="AHM110" s="11"/>
      <c r="AHN110" s="11"/>
      <c r="AHO110" s="11"/>
      <c r="AHP110" s="11"/>
      <c r="AHQ110" s="11"/>
      <c r="AHR110" s="11"/>
      <c r="AHS110" s="11"/>
      <c r="AHT110" s="11"/>
      <c r="AHU110" s="11"/>
      <c r="AHV110" s="11"/>
      <c r="AHW110" s="11"/>
      <c r="AHX110" s="11"/>
      <c r="AHY110" s="11"/>
      <c r="AHZ110" s="11"/>
      <c r="AIA110" s="11"/>
      <c r="AIB110" s="11"/>
      <c r="AIC110" s="11"/>
      <c r="AID110" s="11"/>
      <c r="AIE110" s="11"/>
      <c r="AIF110" s="11"/>
      <c r="AIG110" s="11"/>
      <c r="AIH110" s="11"/>
      <c r="AII110" s="11"/>
      <c r="AIJ110" s="11"/>
      <c r="AIK110" s="11"/>
      <c r="AIL110" s="11"/>
      <c r="AIM110" s="11"/>
      <c r="AIN110" s="11"/>
      <c r="AIO110" s="11"/>
      <c r="AIP110" s="11"/>
      <c r="AIQ110" s="11"/>
      <c r="AIR110" s="11"/>
      <c r="AIS110" s="11"/>
      <c r="AIT110" s="11"/>
      <c r="AIU110" s="11"/>
      <c r="AIV110" s="11"/>
      <c r="AIW110" s="11"/>
      <c r="AIX110" s="11"/>
      <c r="AIY110" s="11"/>
      <c r="AIZ110" s="11"/>
      <c r="AJA110" s="11"/>
      <c r="AJB110" s="11"/>
      <c r="AJC110" s="11"/>
      <c r="AJD110" s="11"/>
      <c r="AJE110" s="11"/>
      <c r="AJF110" s="11"/>
      <c r="AJG110" s="11"/>
      <c r="AJH110" s="11"/>
      <c r="AJI110" s="11"/>
      <c r="AJJ110" s="11"/>
      <c r="AJK110" s="11"/>
      <c r="AJL110" s="11"/>
      <c r="AJM110" s="11"/>
      <c r="AJN110" s="11"/>
      <c r="AJO110" s="11"/>
      <c r="AJP110" s="11"/>
      <c r="AJQ110" s="11"/>
      <c r="AJR110" s="11"/>
      <c r="AJS110" s="11"/>
      <c r="AJT110" s="11"/>
      <c r="AJU110" s="11"/>
      <c r="AJV110" s="11"/>
      <c r="AJW110" s="11"/>
      <c r="AJX110" s="11"/>
      <c r="AJY110" s="11"/>
      <c r="AJZ110" s="11"/>
      <c r="AKA110" s="11"/>
      <c r="AKB110" s="11"/>
      <c r="AKC110" s="11"/>
      <c r="AKD110" s="11"/>
      <c r="AKE110" s="11"/>
      <c r="AKF110" s="11"/>
      <c r="AKG110" s="11"/>
      <c r="AKH110" s="11"/>
      <c r="AKI110" s="11"/>
      <c r="AKJ110" s="11"/>
      <c r="AKK110" s="11"/>
      <c r="AKL110" s="11"/>
      <c r="AKM110" s="11"/>
      <c r="AKN110" s="11"/>
      <c r="AKO110" s="11"/>
      <c r="AKP110" s="11"/>
      <c r="AKQ110" s="11"/>
      <c r="AKR110" s="11"/>
      <c r="AKS110" s="11"/>
      <c r="AKT110" s="11"/>
      <c r="AKU110" s="11"/>
      <c r="AKV110" s="11"/>
      <c r="AKW110" s="11"/>
      <c r="AKX110" s="11"/>
      <c r="AKY110" s="11"/>
      <c r="AKZ110" s="11"/>
      <c r="ALA110" s="11"/>
      <c r="ALB110" s="11"/>
      <c r="ALC110" s="11"/>
      <c r="ALD110" s="11"/>
      <c r="ALE110" s="11"/>
      <c r="ALF110" s="11"/>
      <c r="ALG110" s="11"/>
      <c r="ALH110" s="11"/>
      <c r="ALI110" s="11"/>
      <c r="ALJ110" s="11"/>
      <c r="ALK110" s="11"/>
      <c r="ALL110" s="11"/>
      <c r="ALM110" s="11"/>
      <c r="ALN110" s="11"/>
      <c r="ALO110" s="11"/>
      <c r="ALP110" s="11"/>
      <c r="ALQ110" s="11"/>
      <c r="ALR110" s="11"/>
      <c r="ALS110" s="11"/>
      <c r="ALT110" s="11"/>
      <c r="ALU110" s="11"/>
      <c r="ALV110" s="11"/>
      <c r="ALW110" s="11"/>
      <c r="ALX110" s="11"/>
      <c r="ALY110" s="11"/>
      <c r="ALZ110" s="11"/>
      <c r="AMA110" s="11"/>
      <c r="AMB110" s="11"/>
      <c r="AMC110" s="11"/>
      <c r="AMD110" s="11"/>
      <c r="AME110" s="11"/>
      <c r="AMF110" s="11"/>
      <c r="AMG110" s="11"/>
      <c r="AMH110" s="11"/>
      <c r="AMI110" s="11"/>
      <c r="AMJ110" s="11"/>
      <c r="AMK110" s="11"/>
      <c r="AML110" s="11"/>
      <c r="AMM110" s="11"/>
      <c r="AMN110" s="11"/>
      <c r="AMO110" s="11"/>
      <c r="AMP110" s="11"/>
      <c r="AMQ110" s="11"/>
      <c r="AMR110" s="11"/>
      <c r="AMS110" s="11"/>
      <c r="AMT110" s="11"/>
      <c r="AMU110" s="11"/>
      <c r="AMV110" s="11"/>
      <c r="AMW110" s="11"/>
      <c r="AMX110" s="11"/>
      <c r="AMY110" s="11"/>
      <c r="AMZ110" s="11"/>
      <c r="ANA110" s="11"/>
      <c r="ANB110" s="11"/>
      <c r="ANC110" s="11"/>
      <c r="AND110" s="11"/>
      <c r="ANE110" s="11"/>
      <c r="ANF110" s="11"/>
      <c r="ANG110" s="11"/>
      <c r="ANH110" s="11"/>
      <c r="ANI110" s="11"/>
      <c r="ANJ110" s="11"/>
      <c r="ANK110" s="11"/>
      <c r="ANL110" s="11"/>
      <c r="ANM110" s="11"/>
      <c r="ANN110" s="11"/>
      <c r="ANO110" s="11"/>
      <c r="ANP110" s="11"/>
      <c r="ANQ110" s="11"/>
      <c r="ANR110" s="11"/>
      <c r="ANS110" s="11"/>
      <c r="ANT110" s="11"/>
      <c r="ANU110" s="11"/>
      <c r="ANV110" s="11"/>
      <c r="ANW110" s="11"/>
      <c r="ANX110" s="11"/>
      <c r="ANY110" s="11"/>
      <c r="ANZ110" s="11"/>
      <c r="AOA110" s="11"/>
      <c r="AOB110" s="11"/>
      <c r="AOC110" s="11"/>
      <c r="AOD110" s="11"/>
      <c r="AOE110" s="11"/>
      <c r="AOF110" s="11"/>
      <c r="AOG110" s="11"/>
      <c r="AOH110" s="11"/>
      <c r="AOI110" s="11"/>
      <c r="AOJ110" s="11"/>
      <c r="AOK110" s="11"/>
      <c r="AOL110" s="11"/>
      <c r="AOM110" s="11"/>
      <c r="AON110" s="11"/>
      <c r="AOO110" s="11"/>
      <c r="AOP110" s="11"/>
      <c r="AOQ110" s="11"/>
      <c r="AOR110" s="11"/>
      <c r="AOS110" s="11"/>
      <c r="AOT110" s="11"/>
      <c r="AOU110" s="11"/>
      <c r="AOV110" s="11"/>
      <c r="AOW110" s="11"/>
      <c r="AOX110" s="11"/>
      <c r="AOY110" s="11"/>
      <c r="AOZ110" s="11"/>
      <c r="APA110" s="11"/>
      <c r="APB110" s="11"/>
      <c r="APC110" s="11"/>
      <c r="APD110" s="11"/>
      <c r="APE110" s="11"/>
      <c r="APF110" s="11"/>
      <c r="APG110" s="11"/>
      <c r="APH110" s="11"/>
      <c r="API110" s="11"/>
      <c r="APJ110" s="11"/>
      <c r="APK110" s="11"/>
      <c r="APL110" s="11"/>
      <c r="APM110" s="11"/>
      <c r="APN110" s="11"/>
      <c r="APO110" s="11"/>
      <c r="APP110" s="11"/>
      <c r="APQ110" s="11"/>
      <c r="APR110" s="11"/>
      <c r="APS110" s="11"/>
      <c r="APT110" s="11"/>
      <c r="APU110" s="11"/>
      <c r="APV110" s="11"/>
      <c r="APW110" s="11"/>
      <c r="APX110" s="11"/>
      <c r="APY110" s="11"/>
      <c r="APZ110" s="11"/>
      <c r="AQA110" s="11"/>
      <c r="AQB110" s="11"/>
      <c r="AQC110" s="11"/>
      <c r="AQD110" s="11"/>
      <c r="AQE110" s="11"/>
      <c r="AQF110" s="11"/>
      <c r="AQG110" s="11"/>
      <c r="AQH110" s="11"/>
      <c r="AQI110" s="11"/>
      <c r="AQJ110" s="11"/>
      <c r="AQK110" s="11"/>
      <c r="AQL110" s="11"/>
      <c r="AQM110" s="11"/>
      <c r="AQN110" s="11"/>
      <c r="AQO110" s="11"/>
      <c r="AQP110" s="11"/>
      <c r="AQQ110" s="11"/>
      <c r="AQR110" s="11"/>
      <c r="AQS110" s="11"/>
      <c r="AQT110" s="11"/>
      <c r="AQU110" s="11"/>
      <c r="AQV110" s="11"/>
      <c r="AQW110" s="11"/>
      <c r="AQX110" s="11"/>
      <c r="AQY110" s="11"/>
      <c r="AQZ110" s="11"/>
      <c r="ARA110" s="11"/>
      <c r="ARB110" s="11"/>
      <c r="ARC110" s="11"/>
      <c r="ARD110" s="11"/>
      <c r="ARE110" s="11"/>
      <c r="ARF110" s="11"/>
      <c r="ARG110" s="11"/>
      <c r="ARH110" s="11"/>
      <c r="ARI110" s="11"/>
      <c r="ARJ110" s="11"/>
      <c r="ARK110" s="11"/>
      <c r="ARL110" s="11"/>
      <c r="ARM110" s="11"/>
      <c r="ARN110" s="11"/>
      <c r="ARO110" s="11"/>
      <c r="ARP110" s="11"/>
      <c r="ARQ110" s="11"/>
      <c r="ARR110" s="11"/>
      <c r="ARS110" s="11"/>
      <c r="ART110" s="11"/>
      <c r="ARU110" s="11"/>
      <c r="ARV110" s="11"/>
      <c r="ARW110" s="11"/>
      <c r="ARX110" s="11"/>
      <c r="ARY110" s="11"/>
      <c r="ARZ110" s="11"/>
      <c r="ASA110" s="11"/>
      <c r="ASB110" s="11"/>
      <c r="ASC110" s="11"/>
      <c r="ASD110" s="11"/>
      <c r="ASE110" s="11"/>
      <c r="ASF110" s="11"/>
      <c r="ASG110" s="11"/>
      <c r="ASH110" s="11"/>
      <c r="ASI110" s="11"/>
      <c r="ASJ110" s="11"/>
      <c r="ASK110" s="11"/>
      <c r="ASL110" s="11"/>
      <c r="ASM110" s="11"/>
      <c r="ASN110" s="11"/>
      <c r="ASO110" s="11"/>
      <c r="ASP110" s="11"/>
      <c r="ASQ110" s="11"/>
      <c r="ASR110" s="11"/>
      <c r="ASS110" s="11"/>
      <c r="AST110" s="11"/>
      <c r="ASU110" s="11"/>
      <c r="ASV110" s="11"/>
      <c r="ASW110" s="11"/>
      <c r="ASX110" s="11"/>
      <c r="ASY110" s="11"/>
      <c r="ASZ110" s="11"/>
      <c r="ATA110" s="11"/>
      <c r="ATB110" s="11"/>
      <c r="ATC110" s="11"/>
      <c r="ATD110" s="11"/>
      <c r="ATE110" s="11"/>
      <c r="ATF110" s="11"/>
      <c r="ATG110" s="11"/>
      <c r="ATH110" s="11"/>
      <c r="ATI110" s="11"/>
      <c r="ATJ110" s="11"/>
      <c r="ATK110" s="11"/>
      <c r="ATL110" s="11"/>
      <c r="ATM110" s="11"/>
      <c r="ATN110" s="11"/>
      <c r="ATO110" s="11"/>
      <c r="ATP110" s="11"/>
      <c r="ATQ110" s="11"/>
      <c r="ATR110" s="11"/>
      <c r="ATS110" s="11"/>
      <c r="ATT110" s="11"/>
      <c r="ATU110" s="11"/>
      <c r="ATV110" s="11"/>
      <c r="ATW110" s="11"/>
      <c r="ATX110" s="11"/>
      <c r="ATY110" s="11"/>
      <c r="ATZ110" s="11"/>
      <c r="AUA110" s="11"/>
      <c r="AUB110" s="11"/>
      <c r="AUC110" s="11"/>
      <c r="AUD110" s="11"/>
      <c r="AUE110" s="11"/>
      <c r="AUF110" s="11"/>
      <c r="AUG110" s="11"/>
      <c r="AUH110" s="11"/>
      <c r="AUI110" s="11"/>
      <c r="AUJ110" s="11"/>
      <c r="AUK110" s="11"/>
      <c r="AUL110" s="11"/>
      <c r="AUM110" s="11"/>
      <c r="AUN110" s="11"/>
      <c r="AUO110" s="11"/>
      <c r="AUP110" s="11"/>
      <c r="AUQ110" s="11"/>
      <c r="AUR110" s="11"/>
      <c r="AUS110" s="11"/>
      <c r="AUT110" s="11"/>
      <c r="AUU110" s="11"/>
      <c r="AUV110" s="11"/>
      <c r="AUW110" s="11"/>
      <c r="AUX110" s="11"/>
      <c r="AUY110" s="11"/>
      <c r="AUZ110" s="11"/>
      <c r="AVA110" s="11"/>
      <c r="AVB110" s="11"/>
      <c r="AVC110" s="11"/>
      <c r="AVD110" s="11"/>
      <c r="AVE110" s="11"/>
      <c r="AVF110" s="11"/>
      <c r="AVG110" s="11"/>
      <c r="AVH110" s="11"/>
      <c r="AVI110" s="11"/>
      <c r="AVJ110" s="11"/>
      <c r="AVK110" s="11"/>
      <c r="AVL110" s="11"/>
      <c r="AVM110" s="11"/>
      <c r="AVN110" s="11"/>
      <c r="AVO110" s="11"/>
      <c r="AVP110" s="11"/>
      <c r="AVQ110" s="11"/>
      <c r="AVR110" s="11"/>
      <c r="AVS110" s="11"/>
      <c r="AVT110" s="11"/>
      <c r="AVU110" s="11"/>
      <c r="AVV110" s="11"/>
      <c r="AVW110" s="11"/>
      <c r="AVX110" s="11"/>
      <c r="AVY110" s="11"/>
      <c r="AVZ110" s="11"/>
      <c r="AWA110" s="11"/>
      <c r="AWB110" s="11"/>
      <c r="AWC110" s="11"/>
      <c r="AWD110" s="11"/>
      <c r="AWE110" s="11"/>
      <c r="AWF110" s="11"/>
      <c r="AWG110" s="11"/>
      <c r="AWH110" s="11"/>
      <c r="AWI110" s="11"/>
      <c r="AWJ110" s="11"/>
      <c r="AWK110" s="11"/>
      <c r="AWL110" s="11"/>
      <c r="AWM110" s="11"/>
      <c r="AWN110" s="11"/>
      <c r="AWO110" s="11"/>
      <c r="AWP110" s="11"/>
      <c r="AWQ110" s="11"/>
      <c r="AWR110" s="11"/>
      <c r="AWS110" s="11"/>
      <c r="AWT110" s="11"/>
      <c r="AWU110" s="11"/>
      <c r="AWV110" s="11"/>
      <c r="AWW110" s="11"/>
      <c r="AWX110" s="11"/>
      <c r="AWY110" s="11"/>
      <c r="AWZ110" s="11"/>
      <c r="AXA110" s="11"/>
      <c r="AXB110" s="11"/>
      <c r="AXC110" s="11"/>
      <c r="AXD110" s="11"/>
      <c r="AXE110" s="11"/>
      <c r="AXF110" s="11"/>
      <c r="AXG110" s="11"/>
      <c r="AXH110" s="11"/>
      <c r="AXI110" s="11"/>
      <c r="AXJ110" s="11"/>
      <c r="AXK110" s="11"/>
      <c r="AXL110" s="11"/>
      <c r="AXM110" s="11"/>
      <c r="AXN110" s="11"/>
      <c r="AXO110" s="11"/>
      <c r="AXP110" s="11"/>
      <c r="AXQ110" s="11"/>
      <c r="AXR110" s="11"/>
      <c r="AXS110" s="11"/>
      <c r="AXT110" s="11"/>
      <c r="AXU110" s="11"/>
      <c r="AXV110" s="11"/>
      <c r="AXW110" s="11"/>
      <c r="AXX110" s="11"/>
      <c r="AXY110" s="11"/>
      <c r="AXZ110" s="11"/>
      <c r="AYA110" s="11"/>
      <c r="AYB110" s="11"/>
      <c r="AYC110" s="11"/>
      <c r="AYD110" s="11"/>
      <c r="AYE110" s="11"/>
      <c r="AYF110" s="11"/>
      <c r="AYG110" s="11"/>
      <c r="AYH110" s="11"/>
      <c r="AYI110" s="11"/>
      <c r="AYJ110" s="11"/>
      <c r="AYK110" s="11"/>
      <c r="AYL110" s="11"/>
      <c r="AYM110" s="11"/>
      <c r="AYN110" s="11"/>
      <c r="AYO110" s="11"/>
      <c r="AYP110" s="11"/>
      <c r="AYQ110" s="11"/>
      <c r="AYR110" s="11"/>
      <c r="AYS110" s="11"/>
      <c r="AYT110" s="11"/>
      <c r="AYU110" s="11"/>
      <c r="AYV110" s="11"/>
      <c r="AYW110" s="11"/>
      <c r="AYX110" s="11"/>
      <c r="AYY110" s="11"/>
      <c r="AYZ110" s="11"/>
      <c r="AZA110" s="11"/>
      <c r="AZB110" s="11"/>
      <c r="AZC110" s="11"/>
      <c r="AZD110" s="11"/>
      <c r="AZE110" s="11"/>
      <c r="AZF110" s="11"/>
      <c r="AZG110" s="11"/>
      <c r="AZH110" s="11"/>
      <c r="AZI110" s="11"/>
      <c r="AZJ110" s="11"/>
      <c r="AZK110" s="11"/>
      <c r="AZL110" s="11"/>
      <c r="AZM110" s="11"/>
      <c r="AZN110" s="11"/>
      <c r="AZO110" s="11"/>
      <c r="AZP110" s="11"/>
      <c r="AZQ110" s="11"/>
      <c r="AZR110" s="11"/>
      <c r="AZS110" s="11"/>
      <c r="AZT110" s="11"/>
      <c r="AZU110" s="11"/>
      <c r="AZV110" s="11"/>
      <c r="AZW110" s="11"/>
      <c r="AZX110" s="11"/>
      <c r="AZY110" s="11"/>
      <c r="AZZ110" s="11"/>
      <c r="BAA110" s="11"/>
      <c r="BAB110" s="11"/>
      <c r="BAC110" s="11"/>
      <c r="BAD110" s="11"/>
      <c r="BAE110" s="11"/>
      <c r="BAF110" s="11"/>
      <c r="BAG110" s="11"/>
      <c r="BAH110" s="11"/>
      <c r="BAI110" s="11"/>
      <c r="BAJ110" s="11"/>
      <c r="BAK110" s="11"/>
      <c r="BAL110" s="11"/>
      <c r="BAM110" s="11"/>
      <c r="BAN110" s="11"/>
      <c r="BAO110" s="11"/>
      <c r="BAP110" s="11"/>
      <c r="BAQ110" s="11"/>
      <c r="BAR110" s="11"/>
      <c r="BAS110" s="11"/>
      <c r="BAT110" s="11"/>
      <c r="BAU110" s="11"/>
      <c r="BAV110" s="11"/>
      <c r="BAW110" s="11"/>
      <c r="BAX110" s="11"/>
      <c r="BAY110" s="11"/>
      <c r="BAZ110" s="11"/>
      <c r="BBA110" s="11"/>
      <c r="BBB110" s="11"/>
      <c r="BBC110" s="11"/>
      <c r="BBD110" s="11"/>
      <c r="BBE110" s="11"/>
      <c r="BBF110" s="11"/>
      <c r="BBG110" s="11"/>
      <c r="BBH110" s="11"/>
      <c r="BBI110" s="11"/>
      <c r="BBJ110" s="11"/>
      <c r="BBK110" s="11"/>
      <c r="BBL110" s="11"/>
      <c r="BBM110" s="11"/>
      <c r="BBN110" s="11"/>
      <c r="BBO110" s="11"/>
      <c r="BBP110" s="11"/>
      <c r="BBQ110" s="11"/>
      <c r="BBR110" s="11"/>
      <c r="BBS110" s="11"/>
      <c r="BBT110" s="11"/>
      <c r="BBU110" s="11"/>
      <c r="BBV110" s="11"/>
      <c r="BBW110" s="11"/>
      <c r="BBX110" s="11"/>
      <c r="BBY110" s="11"/>
      <c r="BBZ110" s="11"/>
      <c r="BCA110" s="11"/>
      <c r="BCB110" s="11"/>
      <c r="BCC110" s="11"/>
      <c r="BCD110" s="11"/>
      <c r="BCE110" s="11"/>
      <c r="BCF110" s="11"/>
      <c r="BCG110" s="11"/>
      <c r="BCH110" s="11"/>
      <c r="BCI110" s="11"/>
      <c r="BCJ110" s="11"/>
      <c r="BCK110" s="11"/>
      <c r="BCL110" s="11"/>
      <c r="BCM110" s="11"/>
      <c r="BCN110" s="11"/>
      <c r="BCO110" s="11"/>
      <c r="BCP110" s="11"/>
      <c r="BCQ110" s="11"/>
      <c r="BCR110" s="11"/>
      <c r="BCS110" s="11"/>
      <c r="BCT110" s="11"/>
      <c r="BCU110" s="11"/>
      <c r="BCV110" s="11"/>
      <c r="BCW110" s="11"/>
      <c r="BCX110" s="11"/>
      <c r="BCY110" s="11"/>
      <c r="BCZ110" s="11"/>
      <c r="BDA110" s="11"/>
      <c r="BDB110" s="11"/>
      <c r="BDC110" s="11"/>
      <c r="BDD110" s="11"/>
      <c r="BDE110" s="11"/>
      <c r="BDF110" s="11"/>
      <c r="BDG110" s="11"/>
      <c r="BDH110" s="11"/>
      <c r="BDI110" s="11"/>
      <c r="BDJ110" s="11"/>
      <c r="BDK110" s="11"/>
      <c r="BDL110" s="11"/>
      <c r="BDM110" s="11"/>
      <c r="BDN110" s="11"/>
      <c r="BDO110" s="11"/>
      <c r="BDP110" s="11"/>
      <c r="BDQ110" s="11"/>
      <c r="BDR110" s="11"/>
      <c r="BDS110" s="11"/>
      <c r="BDT110" s="11"/>
      <c r="BDU110" s="11"/>
      <c r="BDV110" s="11"/>
      <c r="BDW110" s="11"/>
      <c r="BDX110" s="11"/>
      <c r="BDY110" s="11"/>
      <c r="BDZ110" s="11"/>
      <c r="BEA110" s="11"/>
      <c r="BEB110" s="11"/>
      <c r="BEC110" s="11"/>
      <c r="BED110" s="11"/>
      <c r="BEE110" s="11"/>
      <c r="BEF110" s="11"/>
      <c r="BEG110" s="11"/>
      <c r="BEH110" s="11"/>
      <c r="BEI110" s="11"/>
      <c r="BEJ110" s="11"/>
      <c r="BEK110" s="11"/>
      <c r="BEL110" s="11"/>
      <c r="BEM110" s="11"/>
      <c r="BEN110" s="11"/>
      <c r="BEO110" s="11"/>
      <c r="BEP110" s="11"/>
      <c r="BEQ110" s="11"/>
      <c r="BER110" s="11"/>
      <c r="BES110" s="11"/>
      <c r="BET110" s="11"/>
      <c r="BEU110" s="11"/>
      <c r="BEV110" s="11"/>
      <c r="BEW110" s="11"/>
      <c r="BEX110" s="11"/>
      <c r="BEY110" s="11"/>
      <c r="BEZ110" s="11"/>
      <c r="BFA110" s="11"/>
      <c r="BFB110" s="11"/>
      <c r="BFC110" s="11"/>
      <c r="BFD110" s="11"/>
      <c r="BFE110" s="11"/>
      <c r="BFF110" s="11"/>
      <c r="BFG110" s="11"/>
      <c r="BFH110" s="11"/>
      <c r="BFI110" s="11"/>
      <c r="BFJ110" s="11"/>
      <c r="BFK110" s="11"/>
      <c r="BFL110" s="11"/>
      <c r="BFM110" s="11"/>
      <c r="BFN110" s="11"/>
      <c r="BFO110" s="11"/>
      <c r="BFP110" s="11"/>
      <c r="BFQ110" s="11"/>
      <c r="BFR110" s="11"/>
      <c r="BFS110" s="11"/>
      <c r="BFT110" s="11"/>
      <c r="BFU110" s="11"/>
      <c r="BFV110" s="11"/>
      <c r="BFW110" s="11"/>
      <c r="BFX110" s="11"/>
      <c r="BFY110" s="11"/>
      <c r="BFZ110" s="11"/>
      <c r="BGA110" s="11"/>
      <c r="BGB110" s="11"/>
      <c r="BGC110" s="11"/>
      <c r="BGD110" s="11"/>
      <c r="BGE110" s="11"/>
      <c r="BGF110" s="11"/>
      <c r="BGG110" s="11"/>
      <c r="BGH110" s="11"/>
      <c r="BGI110" s="11"/>
      <c r="BGJ110" s="11"/>
      <c r="BGK110" s="11"/>
      <c r="BGL110" s="11"/>
      <c r="BGM110" s="11"/>
      <c r="BGN110" s="11"/>
      <c r="BGO110" s="11"/>
      <c r="BGP110" s="11"/>
      <c r="BGQ110" s="11"/>
      <c r="BGR110" s="11"/>
      <c r="BGS110" s="11"/>
      <c r="BGT110" s="11"/>
      <c r="BGU110" s="11"/>
      <c r="BGV110" s="11"/>
      <c r="BGW110" s="11"/>
      <c r="BGX110" s="11"/>
      <c r="BGY110" s="11"/>
      <c r="BGZ110" s="11"/>
      <c r="BHA110" s="11"/>
      <c r="BHB110" s="11"/>
      <c r="BHC110" s="11"/>
      <c r="BHD110" s="11"/>
      <c r="BHE110" s="11"/>
      <c r="BHF110" s="11"/>
      <c r="BHG110" s="11"/>
      <c r="BHH110" s="11"/>
      <c r="BHI110" s="11"/>
      <c r="BHJ110" s="11"/>
      <c r="BHK110" s="11"/>
      <c r="BHL110" s="11"/>
      <c r="BHM110" s="11"/>
      <c r="BHN110" s="11"/>
      <c r="BHO110" s="11"/>
      <c r="BHP110" s="11"/>
      <c r="BHQ110" s="11"/>
      <c r="BHR110" s="11"/>
      <c r="BHS110" s="11"/>
      <c r="BHT110" s="11"/>
      <c r="BHU110" s="11"/>
      <c r="BHV110" s="11"/>
      <c r="BHW110" s="11"/>
      <c r="BHX110" s="11"/>
      <c r="BHY110" s="11"/>
      <c r="BHZ110" s="11"/>
      <c r="BIA110" s="11"/>
      <c r="BIB110" s="11"/>
      <c r="BIC110" s="11"/>
      <c r="BID110" s="11"/>
      <c r="BIE110" s="11"/>
      <c r="BIF110" s="11"/>
      <c r="BIG110" s="11"/>
      <c r="BIH110" s="11"/>
      <c r="BII110" s="11"/>
      <c r="BIJ110" s="11"/>
      <c r="BIK110" s="11"/>
      <c r="BIL110" s="11"/>
      <c r="BIM110" s="11"/>
      <c r="BIN110" s="11"/>
      <c r="BIO110" s="11"/>
      <c r="BIP110" s="11"/>
      <c r="BIQ110" s="11"/>
      <c r="BIR110" s="11"/>
      <c r="BIS110" s="11"/>
      <c r="BIT110" s="11"/>
      <c r="BIU110" s="11"/>
      <c r="BIV110" s="11"/>
      <c r="BIW110" s="11"/>
      <c r="BIX110" s="11"/>
      <c r="BIY110" s="11"/>
      <c r="BIZ110" s="11"/>
      <c r="BJA110" s="11"/>
      <c r="BJB110" s="11"/>
      <c r="BJC110" s="11"/>
      <c r="BJD110" s="11"/>
      <c r="BJE110" s="11"/>
      <c r="BJF110" s="11"/>
      <c r="BJG110" s="11"/>
      <c r="BJH110" s="11"/>
      <c r="BJI110" s="11"/>
      <c r="BJJ110" s="11"/>
      <c r="BJK110" s="11"/>
      <c r="BJL110" s="11"/>
      <c r="BJM110" s="11"/>
      <c r="BJN110" s="11"/>
      <c r="BJO110" s="11"/>
      <c r="BJP110" s="11"/>
      <c r="BJQ110" s="11"/>
      <c r="BJR110" s="11"/>
      <c r="BJS110" s="11"/>
      <c r="BJT110" s="11"/>
      <c r="BJU110" s="11"/>
      <c r="BJV110" s="11"/>
      <c r="BJW110" s="11"/>
      <c r="BJX110" s="11"/>
      <c r="BJY110" s="11"/>
      <c r="BJZ110" s="11"/>
      <c r="BKA110" s="11"/>
      <c r="BKB110" s="11"/>
      <c r="BKC110" s="11"/>
      <c r="BKD110" s="11"/>
      <c r="BKE110" s="11"/>
      <c r="BKF110" s="11"/>
      <c r="BKG110" s="11"/>
      <c r="BKH110" s="11"/>
      <c r="BKI110" s="11"/>
      <c r="BKJ110" s="11"/>
      <c r="BKK110" s="11"/>
      <c r="BKL110" s="11"/>
      <c r="BKM110" s="11"/>
      <c r="BKN110" s="11"/>
      <c r="BKO110" s="11"/>
      <c r="BKP110" s="11"/>
      <c r="BKQ110" s="11"/>
      <c r="BKR110" s="11"/>
      <c r="BKS110" s="11"/>
      <c r="BKT110" s="11"/>
      <c r="BKU110" s="11"/>
      <c r="BKV110" s="11"/>
      <c r="BKW110" s="11"/>
      <c r="BKX110" s="11"/>
      <c r="BKY110" s="11"/>
      <c r="BKZ110" s="11"/>
      <c r="BLA110" s="11"/>
      <c r="BLB110" s="11"/>
      <c r="BLC110" s="11"/>
      <c r="BLD110" s="11"/>
      <c r="BLE110" s="11"/>
      <c r="BLF110" s="11"/>
      <c r="BLG110" s="11"/>
      <c r="BLH110" s="11"/>
      <c r="BLI110" s="11"/>
      <c r="BLJ110" s="11"/>
      <c r="BLK110" s="11"/>
      <c r="BLL110" s="11"/>
      <c r="BLM110" s="11"/>
      <c r="BLN110" s="11"/>
      <c r="BLO110" s="11"/>
      <c r="BLP110" s="11"/>
      <c r="BLQ110" s="11"/>
      <c r="BLR110" s="11"/>
      <c r="BLS110" s="11"/>
      <c r="BLT110" s="11"/>
      <c r="BLU110" s="11"/>
      <c r="BLV110" s="11"/>
      <c r="BLW110" s="11"/>
      <c r="BLX110" s="11"/>
      <c r="BLY110" s="11"/>
      <c r="BLZ110" s="11"/>
      <c r="BMA110" s="11"/>
      <c r="BMB110" s="11"/>
      <c r="BMC110" s="11"/>
      <c r="BMD110" s="11"/>
      <c r="BME110" s="11"/>
      <c r="BMF110" s="11"/>
      <c r="BMG110" s="11"/>
      <c r="BMH110" s="11"/>
      <c r="BMI110" s="11"/>
      <c r="BMJ110" s="11"/>
      <c r="BMK110" s="11"/>
      <c r="BML110" s="11"/>
      <c r="BMM110" s="11"/>
      <c r="BMN110" s="11"/>
      <c r="BMO110" s="11"/>
      <c r="BMP110" s="11"/>
      <c r="BMQ110" s="11"/>
      <c r="BMR110" s="11"/>
      <c r="BMS110" s="11"/>
      <c r="BMT110" s="11"/>
      <c r="BMU110" s="11"/>
      <c r="BMV110" s="11"/>
      <c r="BMW110" s="11"/>
      <c r="BMX110" s="11"/>
      <c r="BMY110" s="11"/>
      <c r="BMZ110" s="11"/>
      <c r="BNA110" s="11"/>
      <c r="BNB110" s="11"/>
      <c r="BNC110" s="11"/>
      <c r="BND110" s="11"/>
      <c r="BNE110" s="11"/>
      <c r="BNF110" s="11"/>
      <c r="BNG110" s="11"/>
      <c r="BNH110" s="11"/>
      <c r="BNI110" s="11"/>
      <c r="BNJ110" s="11"/>
      <c r="BNK110" s="11"/>
      <c r="BNL110" s="11"/>
      <c r="BNM110" s="11"/>
      <c r="BNN110" s="11"/>
      <c r="BNO110" s="11"/>
      <c r="BNP110" s="11"/>
      <c r="BNQ110" s="11"/>
      <c r="BNR110" s="11"/>
      <c r="BNS110" s="11"/>
      <c r="BNT110" s="11"/>
      <c r="BNU110" s="11"/>
      <c r="BNV110" s="11"/>
      <c r="BNW110" s="11"/>
      <c r="BNX110" s="11"/>
      <c r="BNY110" s="11"/>
      <c r="BNZ110" s="11"/>
      <c r="BOA110" s="11"/>
      <c r="BOB110" s="11"/>
      <c r="BOC110" s="11"/>
      <c r="BOD110" s="11"/>
      <c r="BOE110" s="11"/>
      <c r="BOF110" s="11"/>
      <c r="BOG110" s="11"/>
      <c r="BOH110" s="11"/>
      <c r="BOI110" s="11"/>
      <c r="BOJ110" s="11"/>
      <c r="BOK110" s="11"/>
      <c r="BOL110" s="11"/>
      <c r="BOM110" s="11"/>
      <c r="BON110" s="11"/>
      <c r="BOO110" s="11"/>
      <c r="BOP110" s="11"/>
      <c r="BOQ110" s="11"/>
      <c r="BOR110" s="11"/>
      <c r="BOS110" s="11"/>
      <c r="BOT110" s="11"/>
      <c r="BOU110" s="11"/>
      <c r="BOV110" s="11"/>
      <c r="BOW110" s="11"/>
      <c r="BOX110" s="11"/>
      <c r="BOY110" s="11"/>
      <c r="BOZ110" s="11"/>
      <c r="BPA110" s="11"/>
      <c r="BPB110" s="11"/>
      <c r="BPC110" s="11"/>
      <c r="BPD110" s="11"/>
      <c r="BPE110" s="11"/>
      <c r="BPF110" s="11"/>
      <c r="BPG110" s="11"/>
      <c r="BPH110" s="11"/>
      <c r="BPI110" s="11"/>
      <c r="BPJ110" s="11"/>
      <c r="BPK110" s="11"/>
      <c r="BPL110" s="11"/>
      <c r="BPM110" s="11"/>
      <c r="BPN110" s="11"/>
      <c r="BPO110" s="11"/>
      <c r="BPP110" s="11"/>
      <c r="BPQ110" s="11"/>
      <c r="BPR110" s="11"/>
      <c r="BPS110" s="11"/>
      <c r="BPT110" s="11"/>
      <c r="BPU110" s="11"/>
      <c r="BPV110" s="11"/>
      <c r="BPW110" s="11"/>
      <c r="BPX110" s="11"/>
      <c r="BPY110" s="11"/>
      <c r="BPZ110" s="11"/>
      <c r="BQA110" s="11"/>
      <c r="BQB110" s="11"/>
      <c r="BQC110" s="11"/>
      <c r="BQD110" s="11"/>
      <c r="BQE110" s="11"/>
      <c r="BQF110" s="11"/>
      <c r="BQG110" s="11"/>
      <c r="BQH110" s="11"/>
      <c r="BQI110" s="11"/>
      <c r="BQJ110" s="11"/>
      <c r="BQK110" s="11"/>
      <c r="BQL110" s="11"/>
      <c r="BQM110" s="11"/>
      <c r="BQN110" s="11"/>
      <c r="BQO110" s="11"/>
      <c r="BQP110" s="11"/>
      <c r="BQQ110" s="11"/>
      <c r="BQR110" s="11"/>
      <c r="BQS110" s="11"/>
      <c r="BQT110" s="11"/>
      <c r="BQU110" s="11"/>
      <c r="BQV110" s="11"/>
      <c r="BQW110" s="11"/>
      <c r="BQX110" s="11"/>
      <c r="BQY110" s="11"/>
      <c r="BQZ110" s="11"/>
      <c r="BRA110" s="11"/>
      <c r="BRB110" s="11"/>
      <c r="BRC110" s="11"/>
      <c r="BRD110" s="11"/>
      <c r="BRE110" s="11"/>
      <c r="BRF110" s="11"/>
      <c r="BRG110" s="11"/>
      <c r="BRH110" s="11"/>
      <c r="BRI110" s="11"/>
      <c r="BRJ110" s="11"/>
      <c r="BRK110" s="11"/>
      <c r="BRL110" s="11"/>
      <c r="BRM110" s="11"/>
      <c r="BRN110" s="11"/>
      <c r="BRO110" s="11"/>
      <c r="BRP110" s="11"/>
      <c r="BRQ110" s="11"/>
      <c r="BRR110" s="11"/>
      <c r="BRS110" s="11"/>
      <c r="BRT110" s="11"/>
      <c r="BRU110" s="11"/>
      <c r="BRV110" s="11"/>
      <c r="BRW110" s="11"/>
      <c r="BRX110" s="11"/>
      <c r="BRY110" s="11"/>
      <c r="BRZ110" s="11"/>
      <c r="BSA110" s="11"/>
      <c r="BSB110" s="11"/>
      <c r="BSC110" s="11"/>
      <c r="BSD110" s="11"/>
      <c r="BSE110" s="11"/>
      <c r="BSF110" s="11"/>
      <c r="BSG110" s="11"/>
      <c r="BSH110" s="11"/>
      <c r="BSI110" s="11"/>
      <c r="BSJ110" s="11"/>
      <c r="BSK110" s="11"/>
      <c r="BSL110" s="11"/>
      <c r="BSM110" s="11"/>
      <c r="BSN110" s="11"/>
      <c r="BSO110" s="11"/>
      <c r="BSP110" s="11"/>
      <c r="BSQ110" s="11"/>
      <c r="BSR110" s="11"/>
      <c r="BSS110" s="11"/>
      <c r="BST110" s="11"/>
      <c r="BSU110" s="11"/>
      <c r="BSV110" s="11"/>
      <c r="BSW110" s="11"/>
      <c r="BSX110" s="11"/>
      <c r="BSY110" s="11"/>
      <c r="BSZ110" s="11"/>
      <c r="BTA110" s="11"/>
      <c r="BTB110" s="11"/>
      <c r="BTC110" s="11"/>
      <c r="BTD110" s="11"/>
      <c r="BTE110" s="11"/>
      <c r="BTF110" s="11"/>
      <c r="BTG110" s="11"/>
      <c r="BTH110" s="11"/>
      <c r="BTI110" s="11"/>
      <c r="BTJ110" s="11"/>
      <c r="BTK110" s="11"/>
      <c r="BTL110" s="11"/>
      <c r="BTM110" s="11"/>
      <c r="BTN110" s="11"/>
      <c r="BTO110" s="11"/>
      <c r="BTP110" s="11"/>
      <c r="BTQ110" s="11"/>
      <c r="BTR110" s="11"/>
      <c r="BTS110" s="11"/>
      <c r="BTT110" s="11"/>
      <c r="BTU110" s="11"/>
      <c r="BTV110" s="11"/>
      <c r="BTW110" s="11"/>
      <c r="BTX110" s="11"/>
      <c r="BTY110" s="11"/>
      <c r="BTZ110" s="11"/>
      <c r="BUA110" s="11"/>
      <c r="BUB110" s="11"/>
      <c r="BUC110" s="11"/>
      <c r="BUD110" s="11"/>
      <c r="BUE110" s="11"/>
      <c r="BUF110" s="11"/>
      <c r="BUG110" s="11"/>
      <c r="BUH110" s="11"/>
      <c r="BUI110" s="11"/>
      <c r="BUJ110" s="11"/>
      <c r="BUK110" s="11"/>
      <c r="BUL110" s="11"/>
      <c r="BUM110" s="11"/>
      <c r="BUN110" s="11"/>
      <c r="BUO110" s="11"/>
      <c r="BUP110" s="11"/>
      <c r="BUQ110" s="11"/>
      <c r="BUR110" s="11"/>
      <c r="BUS110" s="11"/>
      <c r="BUT110" s="11"/>
      <c r="BUU110" s="11"/>
      <c r="BUV110" s="11"/>
      <c r="BUW110" s="11"/>
      <c r="BUX110" s="11"/>
      <c r="BUY110" s="11"/>
      <c r="BUZ110" s="11"/>
      <c r="BVA110" s="11"/>
      <c r="BVB110" s="11"/>
      <c r="BVC110" s="11"/>
      <c r="BVD110" s="11"/>
      <c r="BVE110" s="11"/>
      <c r="BVF110" s="11"/>
      <c r="BVG110" s="11"/>
      <c r="BVH110" s="11"/>
      <c r="BVI110" s="11"/>
      <c r="BVJ110" s="11"/>
      <c r="BVK110" s="11"/>
      <c r="BVL110" s="11"/>
      <c r="BVM110" s="11"/>
      <c r="BVN110" s="11"/>
      <c r="BVO110" s="11"/>
      <c r="BVP110" s="11"/>
      <c r="BVQ110" s="11"/>
      <c r="BVR110" s="11"/>
      <c r="BVS110" s="11"/>
      <c r="BVT110" s="11"/>
      <c r="BVU110" s="11"/>
      <c r="BVV110" s="11"/>
      <c r="BVW110" s="11"/>
      <c r="BVX110" s="11"/>
      <c r="BVY110" s="11"/>
      <c r="BVZ110" s="11"/>
      <c r="BWA110" s="11"/>
      <c r="BWB110" s="11"/>
      <c r="BWC110" s="11"/>
      <c r="BWD110" s="11"/>
      <c r="BWE110" s="11"/>
      <c r="BWF110" s="11"/>
      <c r="BWG110" s="11"/>
      <c r="BWH110" s="11"/>
      <c r="BWI110" s="11"/>
      <c r="BWJ110" s="11"/>
      <c r="BWK110" s="11"/>
      <c r="BWL110" s="11"/>
      <c r="BWM110" s="11"/>
      <c r="BWN110" s="11"/>
      <c r="BWO110" s="11"/>
      <c r="BWP110" s="11"/>
      <c r="BWQ110" s="11"/>
      <c r="BWR110" s="11"/>
      <c r="BWS110" s="11"/>
      <c r="BWT110" s="11"/>
      <c r="BWU110" s="11"/>
      <c r="BWV110" s="11"/>
      <c r="BWW110" s="11"/>
      <c r="BWX110" s="11"/>
      <c r="BWY110" s="11"/>
      <c r="BWZ110" s="11"/>
      <c r="BXA110" s="11"/>
      <c r="BXB110" s="11"/>
      <c r="BXC110" s="11"/>
      <c r="BXD110" s="11"/>
      <c r="BXE110" s="11"/>
      <c r="BXF110" s="11"/>
      <c r="BXG110" s="11"/>
      <c r="BXH110" s="11"/>
      <c r="BXI110" s="11"/>
      <c r="BXJ110" s="11"/>
      <c r="BXK110" s="11"/>
      <c r="BXL110" s="11"/>
      <c r="BXM110" s="11"/>
      <c r="BXN110" s="11"/>
      <c r="BXO110" s="11"/>
      <c r="BXP110" s="11"/>
      <c r="BXQ110" s="11"/>
      <c r="BXR110" s="11"/>
      <c r="BXS110" s="11"/>
      <c r="BXT110" s="11"/>
      <c r="BXU110" s="11"/>
      <c r="BXV110" s="11"/>
      <c r="BXW110" s="11"/>
      <c r="BXX110" s="11"/>
      <c r="BXY110" s="11"/>
      <c r="BXZ110" s="11"/>
      <c r="BYA110" s="11"/>
      <c r="BYB110" s="11"/>
      <c r="BYC110" s="11"/>
      <c r="BYD110" s="11"/>
      <c r="BYE110" s="11"/>
      <c r="BYF110" s="11"/>
      <c r="BYG110" s="11"/>
      <c r="BYH110" s="11"/>
      <c r="BYI110" s="11"/>
      <c r="BYJ110" s="11"/>
      <c r="BYK110" s="11"/>
      <c r="BYL110" s="11"/>
      <c r="BYM110" s="11"/>
      <c r="BYN110" s="11"/>
      <c r="BYO110" s="11"/>
      <c r="BYP110" s="11"/>
      <c r="BYQ110" s="11"/>
      <c r="BYR110" s="11"/>
      <c r="BYS110" s="11"/>
      <c r="BYT110" s="11"/>
      <c r="BYU110" s="11"/>
      <c r="BYV110" s="11"/>
      <c r="BYW110" s="11"/>
      <c r="BYX110" s="11"/>
      <c r="BYY110" s="11"/>
      <c r="BYZ110" s="11"/>
      <c r="BZA110" s="11"/>
      <c r="BZB110" s="11"/>
      <c r="BZC110" s="11"/>
      <c r="BZD110" s="11"/>
      <c r="BZE110" s="11"/>
      <c r="BZF110" s="11"/>
      <c r="BZG110" s="11"/>
      <c r="BZH110" s="11"/>
      <c r="BZI110" s="11"/>
      <c r="BZJ110" s="11"/>
      <c r="BZK110" s="11"/>
      <c r="BZL110" s="11"/>
      <c r="BZM110" s="11"/>
      <c r="BZN110" s="11"/>
      <c r="BZO110" s="11"/>
      <c r="BZP110" s="11"/>
      <c r="BZQ110" s="11"/>
      <c r="BZR110" s="11"/>
      <c r="BZS110" s="11"/>
      <c r="BZT110" s="11"/>
      <c r="BZU110" s="11"/>
      <c r="BZV110" s="11"/>
      <c r="BZW110" s="11"/>
      <c r="BZX110" s="11"/>
      <c r="BZY110" s="11"/>
      <c r="BZZ110" s="11"/>
      <c r="CAA110" s="11"/>
      <c r="CAB110" s="11"/>
      <c r="CAC110" s="11"/>
      <c r="CAD110" s="11"/>
      <c r="CAE110" s="11"/>
      <c r="CAF110" s="11"/>
      <c r="CAG110" s="11"/>
      <c r="CAH110" s="11"/>
      <c r="CAI110" s="11"/>
      <c r="CAJ110" s="11"/>
      <c r="CAK110" s="11"/>
      <c r="CAL110" s="11"/>
      <c r="CAM110" s="11"/>
      <c r="CAN110" s="11"/>
      <c r="CAO110" s="11"/>
      <c r="CAP110" s="11"/>
      <c r="CAQ110" s="11"/>
      <c r="CAR110" s="11"/>
      <c r="CAS110" s="11"/>
      <c r="CAT110" s="11"/>
      <c r="CAU110" s="11"/>
      <c r="CAV110" s="11"/>
      <c r="CAW110" s="11"/>
      <c r="CAX110" s="11"/>
      <c r="CAY110" s="11"/>
      <c r="CAZ110" s="11"/>
      <c r="CBA110" s="11"/>
      <c r="CBB110" s="11"/>
      <c r="CBC110" s="11"/>
      <c r="CBD110" s="11"/>
      <c r="CBE110" s="11"/>
      <c r="CBF110" s="11"/>
      <c r="CBG110" s="11"/>
      <c r="CBH110" s="11"/>
      <c r="CBI110" s="11"/>
      <c r="CBJ110" s="11"/>
      <c r="CBK110" s="11"/>
      <c r="CBL110" s="11"/>
      <c r="CBM110" s="11"/>
      <c r="CBN110" s="11"/>
      <c r="CBO110" s="11"/>
      <c r="CBP110" s="11"/>
      <c r="CBQ110" s="11"/>
      <c r="CBR110" s="11"/>
      <c r="CBS110" s="11"/>
      <c r="CBT110" s="11"/>
      <c r="CBU110" s="11"/>
      <c r="CBV110" s="11"/>
      <c r="CBW110" s="11"/>
      <c r="CBX110" s="11"/>
      <c r="CBY110" s="11"/>
      <c r="CBZ110" s="11"/>
      <c r="CCA110" s="11"/>
      <c r="CCB110" s="11"/>
      <c r="CCC110" s="11"/>
      <c r="CCD110" s="11"/>
      <c r="CCE110" s="11"/>
      <c r="CCF110" s="11"/>
      <c r="CCG110" s="11"/>
      <c r="CCH110" s="11"/>
      <c r="CCI110" s="11"/>
      <c r="CCJ110" s="11"/>
      <c r="CCK110" s="11"/>
      <c r="CCL110" s="11"/>
      <c r="CCM110" s="11"/>
      <c r="CCN110" s="11"/>
      <c r="CCO110" s="11"/>
      <c r="CCP110" s="11"/>
      <c r="CCQ110" s="11"/>
      <c r="CCR110" s="11"/>
      <c r="CCS110" s="11"/>
      <c r="CCT110" s="11"/>
      <c r="CCU110" s="11"/>
      <c r="CCV110" s="11"/>
      <c r="CCW110" s="11"/>
      <c r="CCX110" s="11"/>
      <c r="CCY110" s="11"/>
      <c r="CCZ110" s="11"/>
      <c r="CDA110" s="11"/>
      <c r="CDB110" s="11"/>
      <c r="CDC110" s="11"/>
      <c r="CDD110" s="11"/>
      <c r="CDE110" s="11"/>
      <c r="CDF110" s="11"/>
      <c r="CDG110" s="11"/>
      <c r="CDH110" s="11"/>
      <c r="CDI110" s="11"/>
      <c r="CDJ110" s="11"/>
      <c r="CDK110" s="11"/>
      <c r="CDL110" s="11"/>
      <c r="CDM110" s="11"/>
      <c r="CDN110" s="11"/>
      <c r="CDO110" s="11"/>
      <c r="CDP110" s="11"/>
      <c r="CDQ110" s="11"/>
      <c r="CDR110" s="11"/>
      <c r="CDS110" s="11"/>
      <c r="CDT110" s="11"/>
      <c r="CDU110" s="11"/>
      <c r="CDV110" s="11"/>
      <c r="CDW110" s="11"/>
      <c r="CDX110" s="11"/>
      <c r="CDY110" s="11"/>
      <c r="CDZ110" s="11"/>
      <c r="CEA110" s="11"/>
      <c r="CEB110" s="11"/>
      <c r="CEC110" s="11"/>
      <c r="CED110" s="11"/>
      <c r="CEE110" s="11"/>
      <c r="CEF110" s="11"/>
      <c r="CEG110" s="11"/>
      <c r="CEH110" s="11"/>
      <c r="CEI110" s="11"/>
      <c r="CEJ110" s="11"/>
      <c r="CEK110" s="11"/>
      <c r="CEL110" s="11"/>
      <c r="CEM110" s="11"/>
      <c r="CEN110" s="11"/>
      <c r="CEO110" s="11"/>
      <c r="CEP110" s="11"/>
      <c r="CEQ110" s="11"/>
      <c r="CER110" s="11"/>
      <c r="CES110" s="11"/>
      <c r="CET110" s="11"/>
      <c r="CEU110" s="11"/>
      <c r="CEV110" s="11"/>
      <c r="CEW110" s="11"/>
      <c r="CEX110" s="11"/>
      <c r="CEY110" s="11"/>
      <c r="CEZ110" s="11"/>
      <c r="CFA110" s="11"/>
      <c r="CFB110" s="11"/>
      <c r="CFC110" s="11"/>
      <c r="CFD110" s="11"/>
      <c r="CFE110" s="11"/>
      <c r="CFF110" s="11"/>
      <c r="CFG110" s="11"/>
      <c r="CFH110" s="11"/>
      <c r="CFI110" s="11"/>
      <c r="CFJ110" s="11"/>
      <c r="CFK110" s="11"/>
      <c r="CFL110" s="11"/>
      <c r="CFM110" s="11"/>
      <c r="CFN110" s="11"/>
      <c r="CFO110" s="11"/>
      <c r="CFP110" s="11"/>
      <c r="CFQ110" s="11"/>
      <c r="CFR110" s="11"/>
      <c r="CFS110" s="11"/>
      <c r="CFT110" s="11"/>
      <c r="CFU110" s="11"/>
      <c r="CFV110" s="11"/>
      <c r="CFW110" s="11"/>
      <c r="CFX110" s="11"/>
      <c r="CFY110" s="11"/>
      <c r="CFZ110" s="11"/>
      <c r="CGA110" s="11"/>
      <c r="CGB110" s="11"/>
      <c r="CGC110" s="11"/>
      <c r="CGD110" s="11"/>
      <c r="CGE110" s="11"/>
      <c r="CGF110" s="11"/>
      <c r="CGG110" s="11"/>
      <c r="CGH110" s="11"/>
      <c r="CGI110" s="11"/>
      <c r="CGJ110" s="11"/>
      <c r="CGK110" s="11"/>
      <c r="CGL110" s="11"/>
      <c r="CGM110" s="11"/>
      <c r="CGN110" s="11"/>
      <c r="CGO110" s="11"/>
      <c r="CGP110" s="11"/>
      <c r="CGQ110" s="11"/>
      <c r="CGR110" s="11"/>
      <c r="CGS110" s="11"/>
      <c r="CGT110" s="11"/>
      <c r="CGU110" s="11"/>
      <c r="CGV110" s="11"/>
      <c r="CGW110" s="11"/>
      <c r="CGX110" s="11"/>
      <c r="CGY110" s="11"/>
      <c r="CGZ110" s="11"/>
      <c r="CHA110" s="11"/>
      <c r="CHB110" s="11"/>
      <c r="CHC110" s="11"/>
      <c r="CHD110" s="11"/>
      <c r="CHE110" s="11"/>
      <c r="CHF110" s="11"/>
      <c r="CHG110" s="11"/>
      <c r="CHH110" s="11"/>
      <c r="CHI110" s="11"/>
      <c r="CHJ110" s="11"/>
      <c r="CHK110" s="11"/>
      <c r="CHL110" s="11"/>
      <c r="CHM110" s="11"/>
      <c r="CHN110" s="11"/>
      <c r="CHO110" s="11"/>
      <c r="CHP110" s="11"/>
      <c r="CHQ110" s="11"/>
      <c r="CHR110" s="11"/>
      <c r="CHS110" s="11"/>
      <c r="CHT110" s="11"/>
      <c r="CHU110" s="11"/>
      <c r="CHV110" s="11"/>
      <c r="CHW110" s="11"/>
      <c r="CHX110" s="11"/>
      <c r="CHY110" s="11"/>
      <c r="CHZ110" s="11"/>
      <c r="CIA110" s="11"/>
      <c r="CIB110" s="11"/>
      <c r="CIC110" s="11"/>
      <c r="CID110" s="11"/>
      <c r="CIE110" s="11"/>
      <c r="CIF110" s="11"/>
      <c r="CIG110" s="11"/>
      <c r="CIH110" s="11"/>
      <c r="CII110" s="11"/>
      <c r="CIJ110" s="11"/>
      <c r="CIK110" s="11"/>
      <c r="CIL110" s="11"/>
      <c r="CIM110" s="11"/>
      <c r="CIN110" s="11"/>
      <c r="CIO110" s="11"/>
      <c r="CIP110" s="11"/>
      <c r="CIQ110" s="11"/>
      <c r="CIR110" s="11"/>
      <c r="CIS110" s="11"/>
      <c r="CIT110" s="11"/>
      <c r="CIU110" s="11"/>
      <c r="CIV110" s="11"/>
      <c r="CIW110" s="11"/>
      <c r="CIX110" s="11"/>
      <c r="CIY110" s="11"/>
      <c r="CIZ110" s="11"/>
      <c r="CJA110" s="11"/>
      <c r="CJB110" s="11"/>
      <c r="CJC110" s="11"/>
      <c r="CJD110" s="11"/>
      <c r="CJE110" s="11"/>
      <c r="CJF110" s="11"/>
      <c r="CJG110" s="11"/>
      <c r="CJH110" s="11"/>
      <c r="CJI110" s="11"/>
      <c r="CJJ110" s="11"/>
      <c r="CJK110" s="11"/>
      <c r="CJL110" s="11"/>
      <c r="CJM110" s="11"/>
      <c r="CJN110" s="11"/>
      <c r="CJO110" s="11"/>
      <c r="CJP110" s="11"/>
      <c r="CJQ110" s="11"/>
      <c r="CJR110" s="11"/>
      <c r="CJS110" s="11"/>
      <c r="CJT110" s="11"/>
      <c r="CJU110" s="11"/>
      <c r="CJV110" s="11"/>
      <c r="CJW110" s="11"/>
      <c r="CJX110" s="11"/>
      <c r="CJY110" s="11"/>
      <c r="CJZ110" s="11"/>
      <c r="CKA110" s="11"/>
      <c r="CKB110" s="11"/>
      <c r="CKC110" s="11"/>
      <c r="CKD110" s="11"/>
      <c r="CKE110" s="11"/>
      <c r="CKF110" s="11"/>
      <c r="CKG110" s="11"/>
      <c r="CKH110" s="11"/>
      <c r="CKI110" s="11"/>
      <c r="CKJ110" s="11"/>
      <c r="CKK110" s="11"/>
      <c r="CKL110" s="11"/>
      <c r="CKM110" s="11"/>
      <c r="CKN110" s="11"/>
      <c r="CKO110" s="11"/>
      <c r="CKP110" s="11"/>
      <c r="CKQ110" s="11"/>
      <c r="CKR110" s="11"/>
      <c r="CKS110" s="11"/>
      <c r="CKT110" s="11"/>
      <c r="CKU110" s="11"/>
      <c r="CKV110" s="11"/>
      <c r="CKW110" s="11"/>
      <c r="CKX110" s="11"/>
      <c r="CKY110" s="11"/>
      <c r="CKZ110" s="11"/>
      <c r="CLA110" s="11"/>
      <c r="CLB110" s="11"/>
      <c r="CLC110" s="11"/>
      <c r="CLD110" s="11"/>
      <c r="CLE110" s="11"/>
      <c r="CLF110" s="11"/>
      <c r="CLG110" s="11"/>
      <c r="CLH110" s="11"/>
      <c r="CLI110" s="11"/>
      <c r="CLJ110" s="11"/>
      <c r="CLK110" s="11"/>
      <c r="CLL110" s="11"/>
      <c r="CLM110" s="11"/>
      <c r="CLN110" s="11"/>
      <c r="CLO110" s="11"/>
      <c r="CLP110" s="11"/>
      <c r="CLQ110" s="11"/>
      <c r="CLR110" s="11"/>
      <c r="CLS110" s="11"/>
      <c r="CLT110" s="11"/>
      <c r="CLU110" s="11"/>
      <c r="CLV110" s="11"/>
      <c r="CLW110" s="11"/>
      <c r="CLX110" s="11"/>
      <c r="CLY110" s="11"/>
      <c r="CLZ110" s="11"/>
      <c r="CMA110" s="11"/>
      <c r="CMB110" s="11"/>
      <c r="CMC110" s="11"/>
      <c r="CMD110" s="11"/>
      <c r="CME110" s="11"/>
      <c r="CMF110" s="11"/>
      <c r="CMG110" s="11"/>
      <c r="CMH110" s="11"/>
      <c r="CMI110" s="11"/>
      <c r="CMJ110" s="11"/>
      <c r="CMK110" s="11"/>
      <c r="CML110" s="11"/>
      <c r="CMM110" s="11"/>
      <c r="CMN110" s="11"/>
      <c r="CMO110" s="11"/>
      <c r="CMP110" s="11"/>
      <c r="CMQ110" s="11"/>
      <c r="CMR110" s="11"/>
      <c r="CMS110" s="11"/>
      <c r="CMT110" s="11"/>
      <c r="CMU110" s="11"/>
      <c r="CMV110" s="11"/>
      <c r="CMW110" s="11"/>
      <c r="CMX110" s="11"/>
      <c r="CMY110" s="11"/>
      <c r="CMZ110" s="11"/>
      <c r="CNA110" s="11"/>
      <c r="CNB110" s="11"/>
      <c r="CNC110" s="11"/>
      <c r="CND110" s="11"/>
      <c r="CNE110" s="11"/>
      <c r="CNF110" s="11"/>
      <c r="CNG110" s="11"/>
      <c r="CNH110" s="11"/>
      <c r="CNI110" s="11"/>
      <c r="CNJ110" s="11"/>
      <c r="CNK110" s="11"/>
      <c r="CNL110" s="11"/>
      <c r="CNM110" s="11"/>
      <c r="CNN110" s="11"/>
      <c r="CNO110" s="11"/>
      <c r="CNP110" s="11"/>
      <c r="CNQ110" s="11"/>
      <c r="CNR110" s="11"/>
      <c r="CNS110" s="11"/>
      <c r="CNT110" s="11"/>
      <c r="CNU110" s="11"/>
      <c r="CNV110" s="11"/>
      <c r="CNW110" s="11"/>
      <c r="CNX110" s="11"/>
      <c r="CNY110" s="11"/>
      <c r="CNZ110" s="11"/>
      <c r="COA110" s="11"/>
      <c r="COB110" s="11"/>
      <c r="COC110" s="11"/>
      <c r="COD110" s="11"/>
      <c r="COE110" s="11"/>
      <c r="COF110" s="11"/>
      <c r="COG110" s="11"/>
      <c r="COH110" s="11"/>
      <c r="COI110" s="11"/>
      <c r="COJ110" s="11"/>
      <c r="COK110" s="11"/>
      <c r="COL110" s="11"/>
      <c r="COM110" s="11"/>
      <c r="CON110" s="11"/>
      <c r="COO110" s="11"/>
      <c r="COP110" s="11"/>
      <c r="COQ110" s="11"/>
      <c r="COR110" s="11"/>
      <c r="COS110" s="11"/>
      <c r="COT110" s="11"/>
      <c r="COU110" s="11"/>
      <c r="COV110" s="11"/>
      <c r="COW110" s="11"/>
      <c r="COX110" s="11"/>
      <c r="COY110" s="11"/>
      <c r="COZ110" s="11"/>
      <c r="CPA110" s="11"/>
      <c r="CPB110" s="11"/>
      <c r="CPC110" s="11"/>
      <c r="CPD110" s="11"/>
      <c r="CPE110" s="11"/>
      <c r="CPF110" s="11"/>
      <c r="CPG110" s="11"/>
      <c r="CPH110" s="11"/>
      <c r="CPI110" s="11"/>
      <c r="CPJ110" s="11"/>
      <c r="CPK110" s="11"/>
      <c r="CPL110" s="11"/>
      <c r="CPM110" s="11"/>
      <c r="CPN110" s="11"/>
      <c r="CPO110" s="11"/>
      <c r="CPP110" s="11"/>
      <c r="CPQ110" s="11"/>
      <c r="CPR110" s="11"/>
      <c r="CPS110" s="11"/>
      <c r="CPT110" s="11"/>
      <c r="CPU110" s="11"/>
      <c r="CPV110" s="11"/>
      <c r="CPW110" s="11"/>
      <c r="CPX110" s="11"/>
      <c r="CPY110" s="11"/>
      <c r="CPZ110" s="11"/>
      <c r="CQA110" s="11"/>
      <c r="CQB110" s="11"/>
      <c r="CQC110" s="11"/>
      <c r="CQD110" s="11"/>
      <c r="CQE110" s="11"/>
      <c r="CQF110" s="11"/>
      <c r="CQG110" s="11"/>
      <c r="CQH110" s="11"/>
      <c r="CQI110" s="11"/>
      <c r="CQJ110" s="11"/>
      <c r="CQK110" s="11"/>
      <c r="CQL110" s="11"/>
      <c r="CQM110" s="11"/>
      <c r="CQN110" s="11"/>
      <c r="CQO110" s="11"/>
      <c r="CQP110" s="11"/>
      <c r="CQQ110" s="11"/>
      <c r="CQR110" s="11"/>
      <c r="CQS110" s="11"/>
      <c r="CQT110" s="11"/>
      <c r="CQU110" s="11"/>
      <c r="CQV110" s="11"/>
      <c r="CQW110" s="11"/>
      <c r="CQX110" s="11"/>
      <c r="CQY110" s="11"/>
      <c r="CQZ110" s="11"/>
      <c r="CRA110" s="11"/>
      <c r="CRB110" s="11"/>
      <c r="CRC110" s="11"/>
      <c r="CRD110" s="11"/>
      <c r="CRE110" s="11"/>
      <c r="CRF110" s="11"/>
      <c r="CRG110" s="11"/>
      <c r="CRH110" s="11"/>
      <c r="CRI110" s="11"/>
      <c r="CRJ110" s="11"/>
      <c r="CRK110" s="11"/>
      <c r="CRL110" s="11"/>
      <c r="CRM110" s="11"/>
      <c r="CRN110" s="11"/>
      <c r="CRO110" s="11"/>
      <c r="CRP110" s="11"/>
      <c r="CRQ110" s="11"/>
      <c r="CRR110" s="11"/>
      <c r="CRS110" s="11"/>
      <c r="CRT110" s="11"/>
      <c r="CRU110" s="11"/>
      <c r="CRV110" s="11"/>
      <c r="CRW110" s="11"/>
      <c r="CRX110" s="11"/>
      <c r="CRY110" s="11"/>
      <c r="CRZ110" s="11"/>
      <c r="CSA110" s="11"/>
      <c r="CSB110" s="11"/>
      <c r="CSC110" s="11"/>
      <c r="CSD110" s="11"/>
      <c r="CSE110" s="11"/>
      <c r="CSF110" s="11"/>
      <c r="CSG110" s="11"/>
      <c r="CSH110" s="11"/>
      <c r="CSI110" s="11"/>
      <c r="CSJ110" s="11"/>
      <c r="CSK110" s="11"/>
      <c r="CSL110" s="11"/>
      <c r="CSM110" s="11"/>
      <c r="CSN110" s="11"/>
      <c r="CSO110" s="11"/>
      <c r="CSP110" s="11"/>
      <c r="CSQ110" s="11"/>
      <c r="CSR110" s="11"/>
      <c r="CSS110" s="11"/>
      <c r="CST110" s="11"/>
      <c r="CSU110" s="11"/>
      <c r="CSV110" s="11"/>
      <c r="CSW110" s="11"/>
      <c r="CSX110" s="11"/>
      <c r="CSY110" s="11"/>
      <c r="CSZ110" s="11"/>
      <c r="CTA110" s="11"/>
      <c r="CTB110" s="11"/>
      <c r="CTC110" s="11"/>
      <c r="CTD110" s="11"/>
      <c r="CTE110" s="11"/>
      <c r="CTF110" s="11"/>
      <c r="CTG110" s="11"/>
      <c r="CTH110" s="11"/>
      <c r="CTI110" s="11"/>
      <c r="CTJ110" s="11"/>
      <c r="CTK110" s="11"/>
      <c r="CTL110" s="11"/>
      <c r="CTM110" s="11"/>
      <c r="CTN110" s="11"/>
      <c r="CTO110" s="11"/>
      <c r="CTP110" s="11"/>
      <c r="CTQ110" s="11"/>
      <c r="CTR110" s="11"/>
      <c r="CTS110" s="11"/>
      <c r="CTT110" s="11"/>
      <c r="CTU110" s="11"/>
      <c r="CTV110" s="11"/>
      <c r="CTW110" s="11"/>
      <c r="CTX110" s="11"/>
      <c r="CTY110" s="11"/>
      <c r="CTZ110" s="11"/>
      <c r="CUA110" s="11"/>
      <c r="CUB110" s="11"/>
      <c r="CUC110" s="11"/>
      <c r="CUD110" s="11"/>
      <c r="CUE110" s="11"/>
      <c r="CUF110" s="11"/>
      <c r="CUG110" s="11"/>
      <c r="CUH110" s="11"/>
      <c r="CUI110" s="11"/>
      <c r="CUJ110" s="11"/>
      <c r="CUK110" s="11"/>
      <c r="CUL110" s="11"/>
      <c r="CUM110" s="11"/>
      <c r="CUN110" s="11"/>
      <c r="CUO110" s="11"/>
      <c r="CUP110" s="11"/>
      <c r="CUQ110" s="11"/>
      <c r="CUR110" s="11"/>
      <c r="CUS110" s="11"/>
      <c r="CUT110" s="11"/>
      <c r="CUU110" s="11"/>
      <c r="CUV110" s="11"/>
      <c r="CUW110" s="11"/>
      <c r="CUX110" s="11"/>
      <c r="CUY110" s="11"/>
      <c r="CUZ110" s="11"/>
      <c r="CVA110" s="11"/>
      <c r="CVB110" s="11"/>
      <c r="CVC110" s="11"/>
      <c r="CVD110" s="11"/>
      <c r="CVE110" s="11"/>
      <c r="CVF110" s="11"/>
      <c r="CVG110" s="11"/>
      <c r="CVH110" s="11"/>
      <c r="CVI110" s="11"/>
      <c r="CVJ110" s="11"/>
      <c r="CVK110" s="11"/>
      <c r="CVL110" s="11"/>
      <c r="CVM110" s="11"/>
      <c r="CVN110" s="11"/>
      <c r="CVO110" s="11"/>
      <c r="CVP110" s="11"/>
      <c r="CVQ110" s="11"/>
      <c r="CVR110" s="11"/>
      <c r="CVS110" s="11"/>
      <c r="CVT110" s="11"/>
      <c r="CVU110" s="11"/>
      <c r="CVV110" s="11"/>
      <c r="CVW110" s="11"/>
      <c r="CVX110" s="11"/>
      <c r="CVY110" s="11"/>
      <c r="CVZ110" s="11"/>
      <c r="CWA110" s="11"/>
      <c r="CWB110" s="11"/>
      <c r="CWC110" s="11"/>
      <c r="CWD110" s="11"/>
      <c r="CWE110" s="11"/>
      <c r="CWF110" s="11"/>
      <c r="CWG110" s="11"/>
      <c r="CWH110" s="11"/>
      <c r="CWI110" s="11"/>
      <c r="CWJ110" s="11"/>
      <c r="CWK110" s="11"/>
      <c r="CWL110" s="11"/>
      <c r="CWM110" s="11"/>
      <c r="CWN110" s="11"/>
      <c r="CWO110" s="11"/>
      <c r="CWP110" s="11"/>
      <c r="CWQ110" s="11"/>
      <c r="CWR110" s="11"/>
      <c r="CWS110" s="11"/>
      <c r="CWT110" s="11"/>
      <c r="CWU110" s="11"/>
      <c r="CWV110" s="11"/>
      <c r="CWW110" s="11"/>
      <c r="CWX110" s="11"/>
      <c r="CWY110" s="11"/>
      <c r="CWZ110" s="11"/>
      <c r="CXA110" s="11"/>
      <c r="CXB110" s="11"/>
      <c r="CXC110" s="11"/>
      <c r="CXD110" s="11"/>
      <c r="CXE110" s="11"/>
      <c r="CXF110" s="11"/>
      <c r="CXG110" s="11"/>
      <c r="CXH110" s="11"/>
      <c r="CXI110" s="11"/>
      <c r="CXJ110" s="11"/>
      <c r="CXK110" s="11"/>
      <c r="CXL110" s="11"/>
      <c r="CXM110" s="11"/>
      <c r="CXN110" s="11"/>
      <c r="CXO110" s="11"/>
      <c r="CXP110" s="11"/>
      <c r="CXQ110" s="11"/>
      <c r="CXR110" s="11"/>
      <c r="CXS110" s="11"/>
      <c r="CXT110" s="11"/>
      <c r="CXU110" s="11"/>
      <c r="CXV110" s="11"/>
      <c r="CXW110" s="11"/>
      <c r="CXX110" s="11"/>
      <c r="CXY110" s="11"/>
      <c r="CXZ110" s="11"/>
      <c r="CYA110" s="11"/>
      <c r="CYB110" s="11"/>
      <c r="CYC110" s="11"/>
      <c r="CYD110" s="11"/>
      <c r="CYE110" s="11"/>
      <c r="CYF110" s="11"/>
      <c r="CYG110" s="11"/>
      <c r="CYH110" s="11"/>
      <c r="CYI110" s="11"/>
      <c r="CYJ110" s="11"/>
      <c r="CYK110" s="11"/>
      <c r="CYL110" s="11"/>
      <c r="CYM110" s="11"/>
      <c r="CYN110" s="11"/>
      <c r="CYO110" s="11"/>
      <c r="CYP110" s="11"/>
      <c r="CYQ110" s="11"/>
      <c r="CYR110" s="11"/>
      <c r="CYS110" s="11"/>
      <c r="CYT110" s="11"/>
      <c r="CYU110" s="11"/>
      <c r="CYV110" s="11"/>
      <c r="CYW110" s="11"/>
      <c r="CYX110" s="11"/>
      <c r="CYY110" s="11"/>
      <c r="CYZ110" s="11"/>
      <c r="CZA110" s="11"/>
      <c r="CZB110" s="11"/>
      <c r="CZC110" s="11"/>
      <c r="CZD110" s="11"/>
      <c r="CZE110" s="11"/>
      <c r="CZF110" s="11"/>
      <c r="CZG110" s="11"/>
      <c r="CZH110" s="11"/>
      <c r="CZI110" s="11"/>
      <c r="CZJ110" s="11"/>
      <c r="CZK110" s="11"/>
      <c r="CZL110" s="11"/>
      <c r="CZM110" s="11"/>
      <c r="CZN110" s="11"/>
      <c r="CZO110" s="11"/>
      <c r="CZP110" s="11"/>
      <c r="CZQ110" s="11"/>
      <c r="CZR110" s="11"/>
      <c r="CZS110" s="11"/>
      <c r="CZT110" s="11"/>
      <c r="CZU110" s="11"/>
      <c r="CZV110" s="11"/>
      <c r="CZW110" s="11"/>
      <c r="CZX110" s="11"/>
      <c r="CZY110" s="11"/>
      <c r="CZZ110" s="11"/>
      <c r="DAA110" s="11"/>
      <c r="DAB110" s="11"/>
      <c r="DAC110" s="11"/>
      <c r="DAD110" s="11"/>
      <c r="DAE110" s="11"/>
      <c r="DAF110" s="11"/>
      <c r="DAG110" s="11"/>
      <c r="DAH110" s="11"/>
      <c r="DAI110" s="11"/>
      <c r="DAJ110" s="11"/>
      <c r="DAK110" s="11"/>
      <c r="DAL110" s="11"/>
      <c r="DAM110" s="11"/>
      <c r="DAN110" s="11"/>
      <c r="DAO110" s="11"/>
      <c r="DAP110" s="11"/>
      <c r="DAQ110" s="11"/>
      <c r="DAR110" s="11"/>
      <c r="DAS110" s="11"/>
      <c r="DAT110" s="11"/>
      <c r="DAU110" s="11"/>
      <c r="DAV110" s="11"/>
      <c r="DAW110" s="11"/>
      <c r="DAX110" s="11"/>
      <c r="DAY110" s="11"/>
      <c r="DAZ110" s="11"/>
      <c r="DBA110" s="11"/>
      <c r="DBB110" s="11"/>
      <c r="DBC110" s="11"/>
      <c r="DBD110" s="11"/>
      <c r="DBE110" s="11"/>
      <c r="DBF110" s="11"/>
      <c r="DBG110" s="11"/>
      <c r="DBH110" s="11"/>
      <c r="DBI110" s="11"/>
      <c r="DBJ110" s="11"/>
      <c r="DBK110" s="11"/>
      <c r="DBL110" s="11"/>
      <c r="DBM110" s="11"/>
      <c r="DBN110" s="11"/>
      <c r="DBO110" s="11"/>
      <c r="DBP110" s="11"/>
      <c r="DBQ110" s="11"/>
      <c r="DBR110" s="11"/>
      <c r="DBS110" s="11"/>
      <c r="DBT110" s="11"/>
      <c r="DBU110" s="11"/>
      <c r="DBV110" s="11"/>
      <c r="DBW110" s="11"/>
      <c r="DBX110" s="11"/>
      <c r="DBY110" s="11"/>
      <c r="DBZ110" s="11"/>
      <c r="DCA110" s="11"/>
      <c r="DCB110" s="11"/>
      <c r="DCC110" s="11"/>
      <c r="DCD110" s="11"/>
      <c r="DCE110" s="11"/>
      <c r="DCF110" s="11"/>
      <c r="DCG110" s="11"/>
      <c r="DCH110" s="11"/>
      <c r="DCI110" s="11"/>
      <c r="DCJ110" s="11"/>
      <c r="DCK110" s="11"/>
      <c r="DCL110" s="11"/>
      <c r="DCM110" s="11"/>
      <c r="DCN110" s="11"/>
      <c r="DCO110" s="11"/>
      <c r="DCP110" s="11"/>
      <c r="DCQ110" s="11"/>
      <c r="DCR110" s="11"/>
      <c r="DCS110" s="11"/>
      <c r="DCT110" s="11"/>
      <c r="DCU110" s="11"/>
      <c r="DCV110" s="11"/>
      <c r="DCW110" s="11"/>
      <c r="DCX110" s="11"/>
      <c r="DCY110" s="11"/>
      <c r="DCZ110" s="11"/>
      <c r="DDA110" s="11"/>
      <c r="DDB110" s="11"/>
      <c r="DDC110" s="11"/>
      <c r="DDD110" s="11"/>
      <c r="DDE110" s="11"/>
      <c r="DDF110" s="11"/>
      <c r="DDG110" s="11"/>
      <c r="DDH110" s="11"/>
      <c r="DDI110" s="11"/>
      <c r="DDJ110" s="11"/>
      <c r="DDK110" s="11"/>
      <c r="DDL110" s="11"/>
      <c r="DDM110" s="11"/>
      <c r="DDN110" s="11"/>
      <c r="DDO110" s="11"/>
      <c r="DDP110" s="11"/>
      <c r="DDQ110" s="11"/>
      <c r="DDR110" s="11"/>
      <c r="DDS110" s="11"/>
      <c r="DDT110" s="11"/>
      <c r="DDU110" s="11"/>
      <c r="DDV110" s="11"/>
      <c r="DDW110" s="11"/>
      <c r="DDX110" s="11"/>
      <c r="DDY110" s="11"/>
      <c r="DDZ110" s="11"/>
      <c r="DEA110" s="11"/>
      <c r="DEB110" s="11"/>
      <c r="DEC110" s="11"/>
      <c r="DED110" s="11"/>
      <c r="DEE110" s="11"/>
      <c r="DEF110" s="11"/>
      <c r="DEG110" s="11"/>
      <c r="DEH110" s="11"/>
      <c r="DEI110" s="11"/>
      <c r="DEJ110" s="11"/>
      <c r="DEK110" s="11"/>
      <c r="DEL110" s="11"/>
      <c r="DEM110" s="11"/>
      <c r="DEN110" s="11"/>
      <c r="DEO110" s="11"/>
      <c r="DEP110" s="11"/>
      <c r="DEQ110" s="11"/>
      <c r="DER110" s="11"/>
      <c r="DES110" s="11"/>
      <c r="DET110" s="11"/>
      <c r="DEU110" s="11"/>
      <c r="DEV110" s="11"/>
      <c r="DEW110" s="11"/>
      <c r="DEX110" s="11"/>
      <c r="DEY110" s="11"/>
      <c r="DEZ110" s="11"/>
      <c r="DFA110" s="11"/>
      <c r="DFB110" s="11"/>
      <c r="DFC110" s="11"/>
      <c r="DFD110" s="11"/>
      <c r="DFE110" s="11"/>
      <c r="DFF110" s="11"/>
      <c r="DFG110" s="11"/>
      <c r="DFH110" s="11"/>
      <c r="DFI110" s="11"/>
      <c r="DFJ110" s="11"/>
      <c r="DFK110" s="11"/>
      <c r="DFL110" s="11"/>
      <c r="DFM110" s="11"/>
      <c r="DFN110" s="11"/>
      <c r="DFO110" s="11"/>
      <c r="DFP110" s="11"/>
      <c r="DFQ110" s="11"/>
      <c r="DFR110" s="11"/>
      <c r="DFS110" s="11"/>
      <c r="DFT110" s="11"/>
      <c r="DFU110" s="11"/>
      <c r="DFV110" s="11"/>
      <c r="DFW110" s="11"/>
      <c r="DFX110" s="11"/>
      <c r="DFY110" s="11"/>
      <c r="DFZ110" s="11"/>
      <c r="DGA110" s="11"/>
      <c r="DGB110" s="11"/>
      <c r="DGC110" s="11"/>
      <c r="DGD110" s="11"/>
      <c r="DGE110" s="11"/>
      <c r="DGF110" s="11"/>
      <c r="DGG110" s="11"/>
      <c r="DGH110" s="11"/>
      <c r="DGI110" s="11"/>
      <c r="DGJ110" s="11"/>
      <c r="DGK110" s="11"/>
      <c r="DGL110" s="11"/>
      <c r="DGM110" s="11"/>
      <c r="DGN110" s="11"/>
      <c r="DGO110" s="11"/>
      <c r="DGP110" s="11"/>
      <c r="DGQ110" s="11"/>
      <c r="DGR110" s="11"/>
      <c r="DGS110" s="11"/>
      <c r="DGT110" s="11"/>
      <c r="DGU110" s="11"/>
      <c r="DGV110" s="11"/>
      <c r="DGW110" s="11"/>
      <c r="DGX110" s="11"/>
      <c r="DGY110" s="11"/>
      <c r="DGZ110" s="11"/>
      <c r="DHA110" s="11"/>
      <c r="DHB110" s="11"/>
      <c r="DHC110" s="11"/>
      <c r="DHD110" s="11"/>
      <c r="DHE110" s="11"/>
      <c r="DHF110" s="11"/>
      <c r="DHG110" s="11"/>
      <c r="DHH110" s="11"/>
      <c r="DHI110" s="11"/>
      <c r="DHJ110" s="11"/>
      <c r="DHK110" s="11"/>
      <c r="DHL110" s="11"/>
      <c r="DHM110" s="11"/>
      <c r="DHN110" s="11"/>
      <c r="DHO110" s="11"/>
      <c r="DHP110" s="11"/>
      <c r="DHQ110" s="11"/>
      <c r="DHR110" s="11"/>
      <c r="DHS110" s="11"/>
      <c r="DHT110" s="11"/>
      <c r="DHU110" s="11"/>
      <c r="DHV110" s="11"/>
      <c r="DHW110" s="11"/>
      <c r="DHX110" s="11"/>
      <c r="DHY110" s="11"/>
      <c r="DHZ110" s="11"/>
      <c r="DIA110" s="11"/>
      <c r="DIB110" s="11"/>
      <c r="DIC110" s="11"/>
      <c r="DID110" s="11"/>
      <c r="DIE110" s="11"/>
      <c r="DIF110" s="11"/>
      <c r="DIG110" s="11"/>
      <c r="DIH110" s="11"/>
      <c r="DII110" s="11"/>
      <c r="DIJ110" s="11"/>
      <c r="DIK110" s="11"/>
      <c r="DIL110" s="11"/>
      <c r="DIM110" s="11"/>
      <c r="DIN110" s="11"/>
      <c r="DIO110" s="11"/>
      <c r="DIP110" s="11"/>
      <c r="DIQ110" s="11"/>
      <c r="DIR110" s="11"/>
      <c r="DIS110" s="11"/>
      <c r="DIT110" s="11"/>
      <c r="DIU110" s="11"/>
      <c r="DIV110" s="11"/>
      <c r="DIW110" s="11"/>
      <c r="DIX110" s="11"/>
      <c r="DIY110" s="11"/>
      <c r="DIZ110" s="11"/>
      <c r="DJA110" s="11"/>
      <c r="DJB110" s="11"/>
      <c r="DJC110" s="11"/>
      <c r="DJD110" s="11"/>
      <c r="DJE110" s="11"/>
      <c r="DJF110" s="11"/>
      <c r="DJG110" s="11"/>
      <c r="DJH110" s="11"/>
      <c r="DJI110" s="11"/>
      <c r="DJJ110" s="11"/>
      <c r="DJK110" s="11"/>
      <c r="DJL110" s="11"/>
      <c r="DJM110" s="11"/>
      <c r="DJN110" s="11"/>
      <c r="DJO110" s="11"/>
      <c r="DJP110" s="11"/>
      <c r="DJQ110" s="11"/>
      <c r="DJR110" s="11"/>
      <c r="DJS110" s="11"/>
      <c r="DJT110" s="11"/>
      <c r="DJU110" s="11"/>
      <c r="DJV110" s="11"/>
      <c r="DJW110" s="11"/>
      <c r="DJX110" s="11"/>
      <c r="DJY110" s="11"/>
      <c r="DJZ110" s="11"/>
      <c r="DKA110" s="11"/>
      <c r="DKB110" s="11"/>
      <c r="DKC110" s="11"/>
      <c r="DKD110" s="11"/>
      <c r="DKE110" s="11"/>
      <c r="DKF110" s="11"/>
      <c r="DKG110" s="11"/>
      <c r="DKH110" s="11"/>
      <c r="DKI110" s="11"/>
      <c r="DKJ110" s="11"/>
      <c r="DKK110" s="11"/>
      <c r="DKL110" s="11"/>
      <c r="DKM110" s="11"/>
      <c r="DKN110" s="11"/>
      <c r="DKO110" s="11"/>
      <c r="DKP110" s="11"/>
      <c r="DKQ110" s="11"/>
      <c r="DKR110" s="11"/>
      <c r="DKS110" s="11"/>
      <c r="DKT110" s="11"/>
      <c r="DKU110" s="11"/>
      <c r="DKV110" s="11"/>
      <c r="DKW110" s="11"/>
      <c r="DKX110" s="11"/>
      <c r="DKY110" s="11"/>
      <c r="DKZ110" s="11"/>
      <c r="DLA110" s="11"/>
      <c r="DLB110" s="11"/>
      <c r="DLC110" s="11"/>
      <c r="DLD110" s="11"/>
      <c r="DLE110" s="11"/>
      <c r="DLF110" s="11"/>
      <c r="DLG110" s="11"/>
      <c r="DLH110" s="11"/>
      <c r="DLI110" s="11"/>
      <c r="DLJ110" s="11"/>
      <c r="DLK110" s="11"/>
      <c r="DLL110" s="11"/>
      <c r="DLM110" s="11"/>
      <c r="DLN110" s="11"/>
      <c r="DLO110" s="11"/>
      <c r="DLP110" s="11"/>
      <c r="DLQ110" s="11"/>
      <c r="DLR110" s="11"/>
      <c r="DLS110" s="11"/>
      <c r="DLT110" s="11"/>
      <c r="DLU110" s="11"/>
      <c r="DLV110" s="11"/>
      <c r="DLW110" s="11"/>
      <c r="DLX110" s="11"/>
      <c r="DLY110" s="11"/>
      <c r="DLZ110" s="11"/>
      <c r="DMA110" s="11"/>
      <c r="DMB110" s="11"/>
      <c r="DMC110" s="11"/>
      <c r="DMD110" s="11"/>
      <c r="DME110" s="11"/>
      <c r="DMF110" s="11"/>
      <c r="DMG110" s="11"/>
      <c r="DMH110" s="11"/>
      <c r="DMI110" s="11"/>
      <c r="DMJ110" s="11"/>
      <c r="DMK110" s="11"/>
      <c r="DML110" s="11"/>
      <c r="DMM110" s="11"/>
      <c r="DMN110" s="11"/>
      <c r="DMO110" s="11"/>
      <c r="DMP110" s="11"/>
      <c r="DMQ110" s="11"/>
      <c r="DMR110" s="11"/>
      <c r="DMS110" s="11"/>
      <c r="DMT110" s="11"/>
      <c r="DMU110" s="11"/>
      <c r="DMV110" s="11"/>
      <c r="DMW110" s="11"/>
      <c r="DMX110" s="11"/>
      <c r="DMY110" s="11"/>
      <c r="DMZ110" s="11"/>
      <c r="DNA110" s="11"/>
      <c r="DNB110" s="11"/>
      <c r="DNC110" s="11"/>
      <c r="DND110" s="11"/>
      <c r="DNE110" s="11"/>
      <c r="DNF110" s="11"/>
      <c r="DNG110" s="11"/>
      <c r="DNH110" s="11"/>
      <c r="DNI110" s="11"/>
      <c r="DNJ110" s="11"/>
      <c r="DNK110" s="11"/>
      <c r="DNL110" s="11"/>
      <c r="DNM110" s="11"/>
      <c r="DNN110" s="11"/>
      <c r="DNO110" s="11"/>
      <c r="DNP110" s="11"/>
      <c r="DNQ110" s="11"/>
      <c r="DNR110" s="11"/>
      <c r="DNS110" s="11"/>
      <c r="DNT110" s="11"/>
      <c r="DNU110" s="11"/>
      <c r="DNV110" s="11"/>
      <c r="DNW110" s="11"/>
      <c r="DNX110" s="11"/>
      <c r="DNY110" s="11"/>
      <c r="DNZ110" s="11"/>
      <c r="DOA110" s="11"/>
      <c r="DOB110" s="11"/>
      <c r="DOC110" s="11"/>
      <c r="DOD110" s="11"/>
      <c r="DOE110" s="11"/>
      <c r="DOF110" s="11"/>
      <c r="DOG110" s="11"/>
      <c r="DOH110" s="11"/>
      <c r="DOI110" s="11"/>
      <c r="DOJ110" s="11"/>
      <c r="DOK110" s="11"/>
      <c r="DOL110" s="11"/>
      <c r="DOM110" s="11"/>
      <c r="DON110" s="11"/>
      <c r="DOO110" s="11"/>
      <c r="DOP110" s="11"/>
      <c r="DOQ110" s="11"/>
      <c r="DOR110" s="11"/>
      <c r="DOS110" s="11"/>
      <c r="DOT110" s="11"/>
      <c r="DOU110" s="11"/>
      <c r="DOV110" s="11"/>
      <c r="DOW110" s="11"/>
      <c r="DOX110" s="11"/>
      <c r="DOY110" s="11"/>
      <c r="DOZ110" s="11"/>
      <c r="DPA110" s="11"/>
      <c r="DPB110" s="11"/>
      <c r="DPC110" s="11"/>
      <c r="DPD110" s="11"/>
      <c r="DPE110" s="11"/>
      <c r="DPF110" s="11"/>
      <c r="DPG110" s="11"/>
      <c r="DPH110" s="11"/>
      <c r="DPI110" s="11"/>
      <c r="DPJ110" s="11"/>
      <c r="DPK110" s="11"/>
      <c r="DPL110" s="11"/>
      <c r="DPM110" s="11"/>
      <c r="DPN110" s="11"/>
      <c r="DPO110" s="11"/>
      <c r="DPP110" s="11"/>
      <c r="DPQ110" s="11"/>
      <c r="DPR110" s="11"/>
      <c r="DPS110" s="11"/>
      <c r="DPT110" s="11"/>
      <c r="DPU110" s="11"/>
      <c r="DPV110" s="11"/>
      <c r="DPW110" s="11"/>
      <c r="DPX110" s="11"/>
      <c r="DPY110" s="11"/>
      <c r="DPZ110" s="11"/>
      <c r="DQA110" s="11"/>
      <c r="DQB110" s="11"/>
      <c r="DQC110" s="11"/>
      <c r="DQD110" s="11"/>
      <c r="DQE110" s="11"/>
      <c r="DQF110" s="11"/>
      <c r="DQG110" s="11"/>
      <c r="DQH110" s="11"/>
      <c r="DQI110" s="11"/>
      <c r="DQJ110" s="11"/>
      <c r="DQK110" s="11"/>
      <c r="DQL110" s="11"/>
      <c r="DQM110" s="11"/>
      <c r="DQN110" s="11"/>
      <c r="DQO110" s="11"/>
      <c r="DQP110" s="11"/>
      <c r="DQQ110" s="11"/>
      <c r="DQR110" s="11"/>
      <c r="DQS110" s="11"/>
      <c r="DQT110" s="11"/>
      <c r="DQU110" s="11"/>
      <c r="DQV110" s="11"/>
      <c r="DQW110" s="11"/>
      <c r="DQX110" s="11"/>
      <c r="DQY110" s="11"/>
      <c r="DQZ110" s="11"/>
      <c r="DRA110" s="11"/>
      <c r="DRB110" s="11"/>
      <c r="DRC110" s="11"/>
      <c r="DRD110" s="11"/>
      <c r="DRE110" s="11"/>
      <c r="DRF110" s="11"/>
      <c r="DRG110" s="11"/>
      <c r="DRH110" s="11"/>
      <c r="DRI110" s="11"/>
      <c r="DRJ110" s="11"/>
      <c r="DRK110" s="11"/>
      <c r="DRL110" s="11"/>
      <c r="DRM110" s="11"/>
      <c r="DRN110" s="11"/>
      <c r="DRO110" s="11"/>
      <c r="DRP110" s="11"/>
      <c r="DRQ110" s="11"/>
      <c r="DRR110" s="11"/>
      <c r="DRS110" s="11"/>
      <c r="DRT110" s="11"/>
      <c r="DRU110" s="11"/>
      <c r="DRV110" s="11"/>
      <c r="DRW110" s="11"/>
      <c r="DRX110" s="11"/>
      <c r="DRY110" s="11"/>
      <c r="DRZ110" s="11"/>
      <c r="DSA110" s="11"/>
      <c r="DSB110" s="11"/>
      <c r="DSC110" s="11"/>
      <c r="DSD110" s="11"/>
      <c r="DSE110" s="11"/>
      <c r="DSF110" s="11"/>
      <c r="DSG110" s="11"/>
      <c r="DSH110" s="11"/>
      <c r="DSI110" s="11"/>
      <c r="DSJ110" s="11"/>
      <c r="DSK110" s="11"/>
      <c r="DSL110" s="11"/>
      <c r="DSM110" s="11"/>
      <c r="DSN110" s="11"/>
      <c r="DSO110" s="11"/>
      <c r="DSP110" s="11"/>
      <c r="DSQ110" s="11"/>
      <c r="DSR110" s="11"/>
      <c r="DSS110" s="11"/>
      <c r="DST110" s="11"/>
      <c r="DSU110" s="11"/>
      <c r="DSV110" s="11"/>
      <c r="DSW110" s="11"/>
      <c r="DSX110" s="11"/>
      <c r="DSY110" s="11"/>
      <c r="DSZ110" s="11"/>
      <c r="DTA110" s="11"/>
      <c r="DTB110" s="11"/>
      <c r="DTC110" s="11"/>
      <c r="DTD110" s="11"/>
      <c r="DTE110" s="11"/>
      <c r="DTF110" s="11"/>
      <c r="DTG110" s="11"/>
      <c r="DTH110" s="11"/>
      <c r="DTI110" s="11"/>
      <c r="DTJ110" s="11"/>
      <c r="DTK110" s="11"/>
      <c r="DTL110" s="11"/>
      <c r="DTM110" s="11"/>
      <c r="DTN110" s="11"/>
      <c r="DTO110" s="11"/>
      <c r="DTP110" s="11"/>
      <c r="DTQ110" s="11"/>
      <c r="DTR110" s="11"/>
      <c r="DTS110" s="11"/>
      <c r="DTT110" s="11"/>
      <c r="DTU110" s="11"/>
      <c r="DTV110" s="11"/>
      <c r="DTW110" s="11"/>
      <c r="DTX110" s="11"/>
      <c r="DTY110" s="11"/>
      <c r="DTZ110" s="11"/>
      <c r="DUA110" s="11"/>
      <c r="DUB110" s="11"/>
      <c r="DUC110" s="11"/>
      <c r="DUD110" s="11"/>
      <c r="DUE110" s="11"/>
      <c r="DUF110" s="11"/>
      <c r="DUG110" s="11"/>
      <c r="DUH110" s="11"/>
      <c r="DUI110" s="11"/>
      <c r="DUJ110" s="11"/>
      <c r="DUK110" s="11"/>
      <c r="DUL110" s="11"/>
      <c r="DUM110" s="11"/>
      <c r="DUN110" s="11"/>
      <c r="DUO110" s="11"/>
      <c r="DUP110" s="11"/>
      <c r="DUQ110" s="11"/>
      <c r="DUR110" s="11"/>
      <c r="DUS110" s="11"/>
      <c r="DUT110" s="11"/>
      <c r="DUU110" s="11"/>
      <c r="DUV110" s="11"/>
      <c r="DUW110" s="11"/>
      <c r="DUX110" s="11"/>
      <c r="DUY110" s="11"/>
      <c r="DUZ110" s="11"/>
      <c r="DVA110" s="11"/>
      <c r="DVB110" s="11"/>
      <c r="DVC110" s="11"/>
      <c r="DVD110" s="11"/>
      <c r="DVE110" s="11"/>
      <c r="DVF110" s="11"/>
      <c r="DVG110" s="11"/>
      <c r="DVH110" s="11"/>
      <c r="DVI110" s="11"/>
      <c r="DVJ110" s="11"/>
      <c r="DVK110" s="11"/>
      <c r="DVL110" s="11"/>
      <c r="DVM110" s="11"/>
      <c r="DVN110" s="11"/>
      <c r="DVO110" s="11"/>
      <c r="DVP110" s="11"/>
      <c r="DVQ110" s="11"/>
      <c r="DVR110" s="11"/>
      <c r="DVS110" s="11"/>
      <c r="DVT110" s="11"/>
      <c r="DVU110" s="11"/>
      <c r="DVV110" s="11"/>
      <c r="DVW110" s="11"/>
      <c r="DVX110" s="11"/>
      <c r="DVY110" s="11"/>
      <c r="DVZ110" s="11"/>
      <c r="DWA110" s="11"/>
      <c r="DWB110" s="11"/>
      <c r="DWC110" s="11"/>
      <c r="DWD110" s="11"/>
      <c r="DWE110" s="11"/>
      <c r="DWF110" s="11"/>
      <c r="DWG110" s="11"/>
      <c r="DWH110" s="11"/>
      <c r="DWI110" s="11"/>
      <c r="DWJ110" s="11"/>
      <c r="DWK110" s="11"/>
      <c r="DWL110" s="11"/>
      <c r="DWM110" s="11"/>
      <c r="DWN110" s="11"/>
      <c r="DWO110" s="11"/>
      <c r="DWP110" s="11"/>
      <c r="DWQ110" s="11"/>
      <c r="DWR110" s="11"/>
      <c r="DWS110" s="11"/>
      <c r="DWT110" s="11"/>
      <c r="DWU110" s="11"/>
      <c r="DWV110" s="11"/>
      <c r="DWW110" s="11"/>
      <c r="DWX110" s="11"/>
      <c r="DWY110" s="11"/>
      <c r="DWZ110" s="11"/>
      <c r="DXA110" s="11"/>
      <c r="DXB110" s="11"/>
      <c r="DXC110" s="11"/>
      <c r="DXD110" s="11"/>
      <c r="DXE110" s="11"/>
      <c r="DXF110" s="11"/>
      <c r="DXG110" s="11"/>
      <c r="DXH110" s="11"/>
      <c r="DXI110" s="11"/>
      <c r="DXJ110" s="11"/>
      <c r="DXK110" s="11"/>
      <c r="DXL110" s="11"/>
      <c r="DXM110" s="11"/>
      <c r="DXN110" s="11"/>
      <c r="DXO110" s="11"/>
      <c r="DXP110" s="11"/>
      <c r="DXQ110" s="11"/>
      <c r="DXR110" s="11"/>
      <c r="DXS110" s="11"/>
      <c r="DXT110" s="11"/>
      <c r="DXU110" s="11"/>
      <c r="DXV110" s="11"/>
      <c r="DXW110" s="11"/>
      <c r="DXX110" s="11"/>
      <c r="DXY110" s="11"/>
      <c r="DXZ110" s="11"/>
      <c r="DYA110" s="11"/>
      <c r="DYB110" s="11"/>
      <c r="DYC110" s="11"/>
      <c r="DYD110" s="11"/>
      <c r="DYE110" s="11"/>
      <c r="DYF110" s="11"/>
      <c r="DYG110" s="11"/>
      <c r="DYH110" s="11"/>
      <c r="DYI110" s="11"/>
      <c r="DYJ110" s="11"/>
      <c r="DYK110" s="11"/>
      <c r="DYL110" s="11"/>
      <c r="DYM110" s="11"/>
      <c r="DYN110" s="11"/>
      <c r="DYO110" s="11"/>
      <c r="DYP110" s="11"/>
      <c r="DYQ110" s="11"/>
      <c r="DYR110" s="11"/>
      <c r="DYS110" s="11"/>
      <c r="DYT110" s="11"/>
      <c r="DYU110" s="11"/>
      <c r="DYV110" s="11"/>
      <c r="DYW110" s="11"/>
      <c r="DYX110" s="11"/>
      <c r="DYY110" s="11"/>
      <c r="DYZ110" s="11"/>
      <c r="DZA110" s="11"/>
      <c r="DZB110" s="11"/>
      <c r="DZC110" s="11"/>
      <c r="DZD110" s="11"/>
      <c r="DZE110" s="11"/>
      <c r="DZF110" s="11"/>
      <c r="DZG110" s="11"/>
      <c r="DZH110" s="11"/>
      <c r="DZI110" s="11"/>
      <c r="DZJ110" s="11"/>
      <c r="DZK110" s="11"/>
      <c r="DZL110" s="11"/>
      <c r="DZM110" s="11"/>
      <c r="DZN110" s="11"/>
      <c r="DZO110" s="11"/>
      <c r="DZP110" s="11"/>
      <c r="DZQ110" s="11"/>
      <c r="DZR110" s="11"/>
      <c r="DZS110" s="11"/>
      <c r="DZT110" s="11"/>
      <c r="DZU110" s="11"/>
      <c r="DZV110" s="11"/>
      <c r="DZW110" s="11"/>
      <c r="DZX110" s="11"/>
      <c r="DZY110" s="11"/>
      <c r="DZZ110" s="11"/>
      <c r="EAA110" s="11"/>
      <c r="EAB110" s="11"/>
      <c r="EAC110" s="11"/>
      <c r="EAD110" s="11"/>
      <c r="EAE110" s="11"/>
      <c r="EAF110" s="11"/>
      <c r="EAG110" s="11"/>
      <c r="EAH110" s="11"/>
      <c r="EAI110" s="11"/>
      <c r="EAJ110" s="11"/>
      <c r="EAK110" s="11"/>
      <c r="EAL110" s="11"/>
      <c r="EAM110" s="11"/>
      <c r="EAN110" s="11"/>
      <c r="EAO110" s="11"/>
      <c r="EAP110" s="11"/>
      <c r="EAQ110" s="11"/>
      <c r="EAR110" s="11"/>
      <c r="EAS110" s="11"/>
      <c r="EAT110" s="11"/>
      <c r="EAU110" s="11"/>
      <c r="EAV110" s="11"/>
      <c r="EAW110" s="11"/>
      <c r="EAX110" s="11"/>
      <c r="EAY110" s="11"/>
      <c r="EAZ110" s="11"/>
      <c r="EBA110" s="11"/>
      <c r="EBB110" s="11"/>
      <c r="EBC110" s="11"/>
      <c r="EBD110" s="11"/>
      <c r="EBE110" s="11"/>
      <c r="EBF110" s="11"/>
      <c r="EBG110" s="11"/>
      <c r="EBH110" s="11"/>
      <c r="EBI110" s="11"/>
      <c r="EBJ110" s="11"/>
      <c r="EBK110" s="11"/>
      <c r="EBL110" s="11"/>
      <c r="EBM110" s="11"/>
      <c r="EBN110" s="11"/>
      <c r="EBO110" s="11"/>
      <c r="EBP110" s="11"/>
      <c r="EBQ110" s="11"/>
      <c r="EBR110" s="11"/>
      <c r="EBS110" s="11"/>
      <c r="EBT110" s="11"/>
      <c r="EBU110" s="11"/>
      <c r="EBV110" s="11"/>
      <c r="EBW110" s="11"/>
      <c r="EBX110" s="11"/>
      <c r="EBY110" s="11"/>
      <c r="EBZ110" s="11"/>
      <c r="ECA110" s="11"/>
      <c r="ECB110" s="11"/>
      <c r="ECC110" s="11"/>
      <c r="ECD110" s="11"/>
      <c r="ECE110" s="11"/>
      <c r="ECF110" s="11"/>
      <c r="ECG110" s="11"/>
      <c r="ECH110" s="11"/>
      <c r="ECI110" s="11"/>
      <c r="ECJ110" s="11"/>
      <c r="ECK110" s="11"/>
      <c r="ECL110" s="11"/>
      <c r="ECM110" s="11"/>
      <c r="ECN110" s="11"/>
      <c r="ECO110" s="11"/>
      <c r="ECP110" s="11"/>
      <c r="ECQ110" s="11"/>
      <c r="ECR110" s="11"/>
      <c r="ECS110" s="11"/>
      <c r="ECT110" s="11"/>
      <c r="ECU110" s="11"/>
      <c r="ECV110" s="11"/>
      <c r="ECW110" s="11"/>
      <c r="ECX110" s="11"/>
      <c r="ECY110" s="11"/>
      <c r="ECZ110" s="11"/>
      <c r="EDA110" s="11"/>
      <c r="EDB110" s="11"/>
      <c r="EDC110" s="11"/>
      <c r="EDD110" s="11"/>
      <c r="EDE110" s="11"/>
      <c r="EDF110" s="11"/>
      <c r="EDG110" s="11"/>
      <c r="EDH110" s="11"/>
      <c r="EDI110" s="11"/>
      <c r="EDJ110" s="11"/>
      <c r="EDK110" s="11"/>
      <c r="EDL110" s="11"/>
      <c r="EDM110" s="11"/>
      <c r="EDN110" s="11"/>
      <c r="EDO110" s="11"/>
      <c r="EDP110" s="11"/>
      <c r="EDQ110" s="11"/>
      <c r="EDR110" s="11"/>
      <c r="EDS110" s="11"/>
      <c r="EDT110" s="11"/>
      <c r="EDU110" s="11"/>
      <c r="EDV110" s="11"/>
      <c r="EDW110" s="11"/>
      <c r="EDX110" s="11"/>
      <c r="EDY110" s="11"/>
      <c r="EDZ110" s="11"/>
      <c r="EEA110" s="11"/>
      <c r="EEB110" s="11"/>
      <c r="EEC110" s="11"/>
      <c r="EED110" s="11"/>
      <c r="EEE110" s="11"/>
      <c r="EEF110" s="11"/>
      <c r="EEG110" s="11"/>
      <c r="EEH110" s="11"/>
      <c r="EEI110" s="11"/>
      <c r="EEJ110" s="11"/>
      <c r="EEK110" s="11"/>
      <c r="EEL110" s="11"/>
      <c r="EEM110" s="11"/>
      <c r="EEN110" s="11"/>
      <c r="EEO110" s="11"/>
      <c r="EEP110" s="11"/>
      <c r="EEQ110" s="11"/>
      <c r="EER110" s="11"/>
      <c r="EES110" s="11"/>
      <c r="EET110" s="11"/>
      <c r="EEU110" s="11"/>
      <c r="EEV110" s="11"/>
      <c r="EEW110" s="11"/>
      <c r="EEX110" s="11"/>
      <c r="EEY110" s="11"/>
      <c r="EEZ110" s="11"/>
      <c r="EFA110" s="11"/>
      <c r="EFB110" s="11"/>
      <c r="EFC110" s="11"/>
      <c r="EFD110" s="11"/>
      <c r="EFE110" s="11"/>
      <c r="EFF110" s="11"/>
      <c r="EFG110" s="11"/>
      <c r="EFH110" s="11"/>
      <c r="EFI110" s="11"/>
      <c r="EFJ110" s="11"/>
      <c r="EFK110" s="11"/>
      <c r="EFL110" s="11"/>
      <c r="EFM110" s="11"/>
      <c r="EFN110" s="11"/>
      <c r="EFO110" s="11"/>
      <c r="EFP110" s="11"/>
      <c r="EFQ110" s="11"/>
      <c r="EFR110" s="11"/>
      <c r="EFS110" s="11"/>
      <c r="EFT110" s="11"/>
      <c r="EFU110" s="11"/>
      <c r="EFV110" s="11"/>
      <c r="EFW110" s="11"/>
      <c r="EFX110" s="11"/>
      <c r="EFY110" s="11"/>
      <c r="EFZ110" s="11"/>
      <c r="EGA110" s="11"/>
      <c r="EGB110" s="11"/>
      <c r="EGC110" s="11"/>
      <c r="EGD110" s="11"/>
      <c r="EGE110" s="11"/>
      <c r="EGF110" s="11"/>
      <c r="EGG110" s="11"/>
      <c r="EGH110" s="11"/>
      <c r="EGI110" s="11"/>
      <c r="EGJ110" s="11"/>
      <c r="EGK110" s="11"/>
      <c r="EGL110" s="11"/>
      <c r="EGM110" s="11"/>
      <c r="EGN110" s="11"/>
      <c r="EGO110" s="11"/>
      <c r="EGP110" s="11"/>
      <c r="EGQ110" s="11"/>
      <c r="EGR110" s="11"/>
      <c r="EGS110" s="11"/>
      <c r="EGT110" s="11"/>
      <c r="EGU110" s="11"/>
      <c r="EGV110" s="11"/>
      <c r="EGW110" s="11"/>
      <c r="EGX110" s="11"/>
      <c r="EGY110" s="11"/>
      <c r="EGZ110" s="11"/>
      <c r="EHA110" s="11"/>
      <c r="EHB110" s="11"/>
      <c r="EHC110" s="11"/>
      <c r="EHD110" s="11"/>
      <c r="EHE110" s="11"/>
      <c r="EHF110" s="11"/>
      <c r="EHG110" s="11"/>
      <c r="EHH110" s="11"/>
      <c r="EHI110" s="11"/>
      <c r="EHJ110" s="11"/>
      <c r="EHK110" s="11"/>
      <c r="EHL110" s="11"/>
      <c r="EHM110" s="11"/>
      <c r="EHN110" s="11"/>
      <c r="EHO110" s="11"/>
      <c r="EHP110" s="11"/>
      <c r="EHQ110" s="11"/>
      <c r="EHR110" s="11"/>
      <c r="EHS110" s="11"/>
      <c r="EHT110" s="11"/>
      <c r="EHU110" s="11"/>
      <c r="EHV110" s="11"/>
      <c r="EHW110" s="11"/>
      <c r="EHX110" s="11"/>
      <c r="EHY110" s="11"/>
      <c r="EHZ110" s="11"/>
      <c r="EIA110" s="11"/>
      <c r="EIB110" s="11"/>
      <c r="EIC110" s="11"/>
      <c r="EID110" s="11"/>
      <c r="EIE110" s="11"/>
      <c r="EIF110" s="11"/>
      <c r="EIG110" s="11"/>
      <c r="EIH110" s="11"/>
      <c r="EII110" s="11"/>
      <c r="EIJ110" s="11"/>
      <c r="EIK110" s="11"/>
      <c r="EIL110" s="11"/>
      <c r="EIM110" s="11"/>
      <c r="EIN110" s="11"/>
      <c r="EIO110" s="11"/>
      <c r="EIP110" s="11"/>
      <c r="EIQ110" s="11"/>
      <c r="EIR110" s="11"/>
      <c r="EIS110" s="11"/>
      <c r="EIT110" s="11"/>
      <c r="EIU110" s="11"/>
      <c r="EIV110" s="11"/>
      <c r="EIW110" s="11"/>
      <c r="EIX110" s="11"/>
      <c r="EIY110" s="11"/>
      <c r="EIZ110" s="11"/>
      <c r="EJA110" s="11"/>
      <c r="EJB110" s="11"/>
      <c r="EJC110" s="11"/>
      <c r="EJD110" s="11"/>
      <c r="EJE110" s="11"/>
      <c r="EJF110" s="11"/>
      <c r="EJG110" s="11"/>
      <c r="EJH110" s="11"/>
      <c r="EJI110" s="11"/>
      <c r="EJJ110" s="11"/>
      <c r="EJK110" s="11"/>
      <c r="EJL110" s="11"/>
      <c r="EJM110" s="11"/>
      <c r="EJN110" s="11"/>
      <c r="EJO110" s="11"/>
      <c r="EJP110" s="11"/>
      <c r="EJQ110" s="11"/>
      <c r="EJR110" s="11"/>
      <c r="EJS110" s="11"/>
      <c r="EJT110" s="11"/>
      <c r="EJU110" s="11"/>
      <c r="EJV110" s="11"/>
      <c r="EJW110" s="11"/>
      <c r="EJX110" s="11"/>
      <c r="EJY110" s="11"/>
      <c r="EJZ110" s="11"/>
      <c r="EKA110" s="11"/>
      <c r="EKB110" s="11"/>
      <c r="EKC110" s="11"/>
      <c r="EKD110" s="11"/>
      <c r="EKE110" s="11"/>
      <c r="EKF110" s="11"/>
      <c r="EKG110" s="11"/>
      <c r="EKH110" s="11"/>
      <c r="EKI110" s="11"/>
      <c r="EKJ110" s="11"/>
      <c r="EKK110" s="11"/>
      <c r="EKL110" s="11"/>
      <c r="EKM110" s="11"/>
      <c r="EKN110" s="11"/>
      <c r="EKO110" s="11"/>
      <c r="EKP110" s="11"/>
      <c r="EKQ110" s="11"/>
      <c r="EKR110" s="11"/>
      <c r="EKS110" s="11"/>
      <c r="EKT110" s="11"/>
      <c r="EKU110" s="11"/>
      <c r="EKV110" s="11"/>
      <c r="EKW110" s="11"/>
      <c r="EKX110" s="11"/>
      <c r="EKY110" s="11"/>
      <c r="EKZ110" s="11"/>
      <c r="ELA110" s="11"/>
      <c r="ELB110" s="11"/>
      <c r="ELC110" s="11"/>
      <c r="ELD110" s="11"/>
      <c r="ELE110" s="11"/>
      <c r="ELF110" s="11"/>
      <c r="ELG110" s="11"/>
      <c r="ELH110" s="11"/>
      <c r="ELI110" s="11"/>
      <c r="ELJ110" s="11"/>
      <c r="ELK110" s="11"/>
      <c r="ELL110" s="11"/>
      <c r="ELM110" s="11"/>
      <c r="ELN110" s="11"/>
      <c r="ELO110" s="11"/>
      <c r="ELP110" s="11"/>
      <c r="ELQ110" s="11"/>
      <c r="ELR110" s="11"/>
      <c r="ELS110" s="11"/>
      <c r="ELT110" s="11"/>
      <c r="ELU110" s="11"/>
      <c r="ELV110" s="11"/>
      <c r="ELW110" s="11"/>
      <c r="ELX110" s="11"/>
      <c r="ELY110" s="11"/>
      <c r="ELZ110" s="11"/>
      <c r="EMA110" s="11"/>
      <c r="EMB110" s="11"/>
      <c r="EMC110" s="11"/>
      <c r="EMD110" s="11"/>
      <c r="EME110" s="11"/>
      <c r="EMF110" s="11"/>
      <c r="EMG110" s="11"/>
      <c r="EMH110" s="11"/>
      <c r="EMI110" s="11"/>
      <c r="EMJ110" s="11"/>
      <c r="EMK110" s="11"/>
      <c r="EML110" s="11"/>
      <c r="EMM110" s="11"/>
      <c r="EMN110" s="11"/>
      <c r="EMO110" s="11"/>
      <c r="EMP110" s="11"/>
      <c r="EMQ110" s="11"/>
      <c r="EMR110" s="11"/>
      <c r="EMS110" s="11"/>
      <c r="EMT110" s="11"/>
      <c r="EMU110" s="11"/>
      <c r="EMV110" s="11"/>
      <c r="EMW110" s="11"/>
      <c r="EMX110" s="11"/>
      <c r="EMY110" s="11"/>
      <c r="EMZ110" s="11"/>
      <c r="ENA110" s="11"/>
      <c r="ENB110" s="11"/>
      <c r="ENC110" s="11"/>
      <c r="END110" s="11"/>
      <c r="ENE110" s="11"/>
      <c r="ENF110" s="11"/>
      <c r="ENG110" s="11"/>
      <c r="ENH110" s="11"/>
      <c r="ENI110" s="11"/>
      <c r="ENJ110" s="11"/>
      <c r="ENK110" s="11"/>
      <c r="ENL110" s="11"/>
      <c r="ENM110" s="11"/>
      <c r="ENN110" s="11"/>
      <c r="ENO110" s="11"/>
      <c r="ENP110" s="11"/>
      <c r="ENQ110" s="11"/>
      <c r="ENR110" s="11"/>
      <c r="ENS110" s="11"/>
      <c r="ENT110" s="11"/>
      <c r="ENU110" s="11"/>
      <c r="ENV110" s="11"/>
      <c r="ENW110" s="11"/>
      <c r="ENX110" s="11"/>
      <c r="ENY110" s="11"/>
      <c r="ENZ110" s="11"/>
      <c r="EOA110" s="11"/>
      <c r="EOB110" s="11"/>
      <c r="EOC110" s="11"/>
      <c r="EOD110" s="11"/>
      <c r="EOE110" s="11"/>
      <c r="EOF110" s="11"/>
      <c r="EOG110" s="11"/>
      <c r="EOH110" s="11"/>
      <c r="EOI110" s="11"/>
      <c r="EOJ110" s="11"/>
      <c r="EOK110" s="11"/>
      <c r="EOL110" s="11"/>
      <c r="EOM110" s="11"/>
      <c r="EON110" s="11"/>
      <c r="EOO110" s="11"/>
      <c r="EOP110" s="11"/>
      <c r="EOQ110" s="11"/>
      <c r="EOR110" s="11"/>
      <c r="EOS110" s="11"/>
      <c r="EOT110" s="11"/>
      <c r="EOU110" s="11"/>
      <c r="EOV110" s="11"/>
      <c r="EOW110" s="11"/>
      <c r="EOX110" s="11"/>
      <c r="EOY110" s="11"/>
      <c r="EOZ110" s="11"/>
      <c r="EPA110" s="11"/>
      <c r="EPB110" s="11"/>
      <c r="EPC110" s="11"/>
      <c r="EPD110" s="11"/>
      <c r="EPE110" s="11"/>
      <c r="EPF110" s="11"/>
      <c r="EPG110" s="11"/>
      <c r="EPH110" s="11"/>
      <c r="EPI110" s="11"/>
      <c r="EPJ110" s="11"/>
      <c r="EPK110" s="11"/>
      <c r="EPL110" s="11"/>
      <c r="EPM110" s="11"/>
      <c r="EPN110" s="11"/>
      <c r="EPO110" s="11"/>
      <c r="EPP110" s="11"/>
      <c r="EPQ110" s="11"/>
      <c r="EPR110" s="11"/>
      <c r="EPS110" s="11"/>
      <c r="EPT110" s="11"/>
      <c r="EPU110" s="11"/>
      <c r="EPV110" s="11"/>
      <c r="EPW110" s="11"/>
      <c r="EPX110" s="11"/>
      <c r="EPY110" s="11"/>
      <c r="EPZ110" s="11"/>
      <c r="EQA110" s="11"/>
      <c r="EQB110" s="11"/>
      <c r="EQC110" s="11"/>
      <c r="EQD110" s="11"/>
      <c r="EQE110" s="11"/>
      <c r="EQF110" s="11"/>
      <c r="EQG110" s="11"/>
      <c r="EQH110" s="11"/>
      <c r="EQI110" s="11"/>
      <c r="EQJ110" s="11"/>
      <c r="EQK110" s="11"/>
      <c r="EQL110" s="11"/>
      <c r="EQM110" s="11"/>
      <c r="EQN110" s="11"/>
      <c r="EQO110" s="11"/>
      <c r="EQP110" s="11"/>
      <c r="EQQ110" s="11"/>
      <c r="EQR110" s="11"/>
      <c r="EQS110" s="11"/>
      <c r="EQT110" s="11"/>
      <c r="EQU110" s="11"/>
      <c r="EQV110" s="11"/>
      <c r="EQW110" s="11"/>
      <c r="EQX110" s="11"/>
      <c r="EQY110" s="11"/>
      <c r="EQZ110" s="11"/>
      <c r="ERA110" s="11"/>
      <c r="ERB110" s="11"/>
      <c r="ERC110" s="11"/>
      <c r="ERD110" s="11"/>
      <c r="ERE110" s="11"/>
      <c r="ERF110" s="11"/>
      <c r="ERG110" s="11"/>
      <c r="ERH110" s="11"/>
      <c r="ERI110" s="11"/>
      <c r="ERJ110" s="11"/>
      <c r="ERK110" s="11"/>
      <c r="ERL110" s="11"/>
      <c r="ERM110" s="11"/>
      <c r="ERN110" s="11"/>
      <c r="ERO110" s="11"/>
      <c r="ERP110" s="11"/>
      <c r="ERQ110" s="11"/>
      <c r="ERR110" s="11"/>
      <c r="ERS110" s="11"/>
      <c r="ERT110" s="11"/>
      <c r="ERU110" s="11"/>
      <c r="ERV110" s="11"/>
      <c r="ERW110" s="11"/>
      <c r="ERX110" s="11"/>
      <c r="ERY110" s="11"/>
      <c r="ERZ110" s="11"/>
      <c r="ESA110" s="11"/>
      <c r="ESB110" s="11"/>
      <c r="ESC110" s="11"/>
      <c r="ESD110" s="11"/>
      <c r="ESE110" s="11"/>
      <c r="ESF110" s="11"/>
      <c r="ESG110" s="11"/>
      <c r="ESH110" s="11"/>
      <c r="ESI110" s="11"/>
      <c r="ESJ110" s="11"/>
      <c r="ESK110" s="11"/>
      <c r="ESL110" s="11"/>
      <c r="ESM110" s="11"/>
      <c r="ESN110" s="11"/>
      <c r="ESO110" s="11"/>
      <c r="ESP110" s="11"/>
      <c r="ESQ110" s="11"/>
      <c r="ESR110" s="11"/>
      <c r="ESS110" s="11"/>
      <c r="EST110" s="11"/>
      <c r="ESU110" s="11"/>
      <c r="ESV110" s="11"/>
      <c r="ESW110" s="11"/>
      <c r="ESX110" s="11"/>
      <c r="ESY110" s="11"/>
      <c r="ESZ110" s="11"/>
      <c r="ETA110" s="11"/>
      <c r="ETB110" s="11"/>
      <c r="ETC110" s="11"/>
      <c r="ETD110" s="11"/>
      <c r="ETE110" s="11"/>
      <c r="ETF110" s="11"/>
      <c r="ETG110" s="11"/>
      <c r="ETH110" s="11"/>
      <c r="ETI110" s="11"/>
      <c r="ETJ110" s="11"/>
      <c r="ETK110" s="11"/>
      <c r="ETL110" s="11"/>
      <c r="ETM110" s="11"/>
      <c r="ETN110" s="11"/>
      <c r="ETO110" s="11"/>
      <c r="ETP110" s="11"/>
      <c r="ETQ110" s="11"/>
      <c r="ETR110" s="11"/>
      <c r="ETS110" s="11"/>
      <c r="ETT110" s="11"/>
      <c r="ETU110" s="11"/>
      <c r="ETV110" s="11"/>
      <c r="ETW110" s="11"/>
      <c r="ETX110" s="11"/>
      <c r="ETY110" s="11"/>
      <c r="ETZ110" s="11"/>
      <c r="EUA110" s="11"/>
      <c r="EUB110" s="11"/>
      <c r="EUC110" s="11"/>
      <c r="EUD110" s="11"/>
      <c r="EUE110" s="11"/>
      <c r="EUF110" s="11"/>
      <c r="EUG110" s="11"/>
      <c r="EUH110" s="11"/>
      <c r="EUI110" s="11"/>
      <c r="EUJ110" s="11"/>
      <c r="EUK110" s="11"/>
      <c r="EUL110" s="11"/>
      <c r="EUM110" s="11"/>
      <c r="EUN110" s="11"/>
      <c r="EUO110" s="11"/>
      <c r="EUP110" s="11"/>
      <c r="EUQ110" s="11"/>
      <c r="EUR110" s="11"/>
      <c r="EUS110" s="11"/>
      <c r="EUT110" s="11"/>
      <c r="EUU110" s="11"/>
      <c r="EUV110" s="11"/>
      <c r="EUW110" s="11"/>
      <c r="EUX110" s="11"/>
      <c r="EUY110" s="11"/>
      <c r="EUZ110" s="11"/>
      <c r="EVA110" s="11"/>
      <c r="EVB110" s="11"/>
      <c r="EVC110" s="11"/>
      <c r="EVD110" s="11"/>
      <c r="EVE110" s="11"/>
      <c r="EVF110" s="11"/>
      <c r="EVG110" s="11"/>
      <c r="EVH110" s="11"/>
      <c r="EVI110" s="11"/>
      <c r="EVJ110" s="11"/>
      <c r="EVK110" s="11"/>
      <c r="EVL110" s="11"/>
      <c r="EVM110" s="11"/>
      <c r="EVN110" s="11"/>
      <c r="EVO110" s="11"/>
      <c r="EVP110" s="11"/>
      <c r="EVQ110" s="11"/>
      <c r="EVR110" s="11"/>
      <c r="EVS110" s="11"/>
      <c r="EVT110" s="11"/>
      <c r="EVU110" s="11"/>
      <c r="EVV110" s="11"/>
      <c r="EVW110" s="11"/>
      <c r="EVX110" s="11"/>
      <c r="EVY110" s="11"/>
      <c r="EVZ110" s="11"/>
      <c r="EWA110" s="11"/>
      <c r="EWB110" s="11"/>
      <c r="EWC110" s="11"/>
      <c r="EWD110" s="11"/>
      <c r="EWE110" s="11"/>
      <c r="EWF110" s="11"/>
      <c r="EWG110" s="11"/>
      <c r="EWH110" s="11"/>
      <c r="EWI110" s="11"/>
      <c r="EWJ110" s="11"/>
      <c r="EWK110" s="11"/>
      <c r="EWL110" s="11"/>
      <c r="EWM110" s="11"/>
      <c r="EWN110" s="11"/>
      <c r="EWO110" s="11"/>
      <c r="EWP110" s="11"/>
      <c r="EWQ110" s="11"/>
      <c r="EWR110" s="11"/>
      <c r="EWS110" s="11"/>
      <c r="EWT110" s="11"/>
      <c r="EWU110" s="11"/>
      <c r="EWV110" s="11"/>
      <c r="EWW110" s="11"/>
      <c r="EWX110" s="11"/>
      <c r="EWY110" s="11"/>
      <c r="EWZ110" s="11"/>
      <c r="EXA110" s="11"/>
      <c r="EXB110" s="11"/>
      <c r="EXC110" s="11"/>
      <c r="EXD110" s="11"/>
      <c r="EXE110" s="11"/>
      <c r="EXF110" s="11"/>
      <c r="EXG110" s="11"/>
      <c r="EXH110" s="11"/>
      <c r="EXI110" s="11"/>
      <c r="EXJ110" s="11"/>
      <c r="EXK110" s="11"/>
      <c r="EXL110" s="11"/>
      <c r="EXM110" s="11"/>
      <c r="EXN110" s="11"/>
      <c r="EXO110" s="11"/>
      <c r="EXP110" s="11"/>
      <c r="EXQ110" s="11"/>
      <c r="EXR110" s="11"/>
      <c r="EXS110" s="11"/>
      <c r="EXT110" s="11"/>
      <c r="EXU110" s="11"/>
      <c r="EXV110" s="11"/>
      <c r="EXW110" s="11"/>
      <c r="EXX110" s="11"/>
      <c r="EXY110" s="11"/>
      <c r="EXZ110" s="11"/>
      <c r="EYA110" s="11"/>
      <c r="EYB110" s="11"/>
      <c r="EYC110" s="11"/>
      <c r="EYD110" s="11"/>
      <c r="EYE110" s="11"/>
      <c r="EYF110" s="11"/>
      <c r="EYG110" s="11"/>
      <c r="EYH110" s="11"/>
      <c r="EYI110" s="11"/>
      <c r="EYJ110" s="11"/>
      <c r="EYK110" s="11"/>
      <c r="EYL110" s="11"/>
      <c r="EYM110" s="11"/>
      <c r="EYN110" s="11"/>
      <c r="EYO110" s="11"/>
      <c r="EYP110" s="11"/>
      <c r="EYQ110" s="11"/>
      <c r="EYR110" s="11"/>
      <c r="EYS110" s="11"/>
      <c r="EYT110" s="11"/>
      <c r="EYU110" s="11"/>
      <c r="EYV110" s="11"/>
      <c r="EYW110" s="11"/>
      <c r="EYX110" s="11"/>
      <c r="EYY110" s="11"/>
      <c r="EYZ110" s="11"/>
      <c r="EZA110" s="11"/>
      <c r="EZB110" s="11"/>
      <c r="EZC110" s="11"/>
      <c r="EZD110" s="11"/>
      <c r="EZE110" s="11"/>
      <c r="EZF110" s="11"/>
      <c r="EZG110" s="11"/>
      <c r="EZH110" s="11"/>
      <c r="EZI110" s="11"/>
      <c r="EZJ110" s="11"/>
      <c r="EZK110" s="11"/>
      <c r="EZL110" s="11"/>
      <c r="EZM110" s="11"/>
      <c r="EZN110" s="11"/>
      <c r="EZO110" s="11"/>
      <c r="EZP110" s="11"/>
      <c r="EZQ110" s="11"/>
      <c r="EZR110" s="11"/>
      <c r="EZS110" s="11"/>
      <c r="EZT110" s="11"/>
      <c r="EZU110" s="11"/>
      <c r="EZV110" s="11"/>
      <c r="EZW110" s="11"/>
      <c r="EZX110" s="11"/>
      <c r="EZY110" s="11"/>
      <c r="EZZ110" s="11"/>
      <c r="FAA110" s="11"/>
      <c r="FAB110" s="11"/>
      <c r="FAC110" s="11"/>
      <c r="FAD110" s="11"/>
      <c r="FAE110" s="11"/>
      <c r="FAF110" s="11"/>
      <c r="FAG110" s="11"/>
      <c r="FAH110" s="11"/>
      <c r="FAI110" s="11"/>
      <c r="FAJ110" s="11"/>
      <c r="FAK110" s="11"/>
      <c r="FAL110" s="11"/>
      <c r="FAM110" s="11"/>
      <c r="FAN110" s="11"/>
      <c r="FAO110" s="11"/>
      <c r="FAP110" s="11"/>
      <c r="FAQ110" s="11"/>
      <c r="FAR110" s="11"/>
      <c r="FAS110" s="11"/>
      <c r="FAT110" s="11"/>
      <c r="FAU110" s="11"/>
      <c r="FAV110" s="11"/>
      <c r="FAW110" s="11"/>
      <c r="FAX110" s="11"/>
      <c r="FAY110" s="11"/>
      <c r="FAZ110" s="11"/>
      <c r="FBA110" s="11"/>
      <c r="FBB110" s="11"/>
      <c r="FBC110" s="11"/>
      <c r="FBD110" s="11"/>
      <c r="FBE110" s="11"/>
      <c r="FBF110" s="11"/>
      <c r="FBG110" s="11"/>
      <c r="FBH110" s="11"/>
      <c r="FBI110" s="11"/>
      <c r="FBJ110" s="11"/>
      <c r="FBK110" s="11"/>
      <c r="FBL110" s="11"/>
      <c r="FBM110" s="11"/>
      <c r="FBN110" s="11"/>
      <c r="FBO110" s="11"/>
      <c r="FBP110" s="11"/>
      <c r="FBQ110" s="11"/>
      <c r="FBR110" s="11"/>
      <c r="FBS110" s="11"/>
      <c r="FBT110" s="11"/>
      <c r="FBU110" s="11"/>
      <c r="FBV110" s="11"/>
      <c r="FBW110" s="11"/>
      <c r="FBX110" s="11"/>
      <c r="FBY110" s="11"/>
      <c r="FBZ110" s="11"/>
      <c r="FCA110" s="11"/>
      <c r="FCB110" s="11"/>
      <c r="FCC110" s="11"/>
      <c r="FCD110" s="11"/>
      <c r="FCE110" s="11"/>
      <c r="FCF110" s="11"/>
      <c r="FCG110" s="11"/>
      <c r="FCH110" s="11"/>
      <c r="FCI110" s="11"/>
      <c r="FCJ110" s="11"/>
      <c r="FCK110" s="11"/>
      <c r="FCL110" s="11"/>
      <c r="FCM110" s="11"/>
      <c r="FCN110" s="11"/>
      <c r="FCO110" s="11"/>
      <c r="FCP110" s="11"/>
      <c r="FCQ110" s="11"/>
      <c r="FCR110" s="11"/>
      <c r="FCS110" s="11"/>
      <c r="FCT110" s="11"/>
      <c r="FCU110" s="11"/>
      <c r="FCV110" s="11"/>
      <c r="FCW110" s="11"/>
      <c r="FCX110" s="11"/>
      <c r="FCY110" s="11"/>
      <c r="FCZ110" s="11"/>
      <c r="FDA110" s="11"/>
      <c r="FDB110" s="11"/>
      <c r="FDC110" s="11"/>
      <c r="FDD110" s="11"/>
      <c r="FDE110" s="11"/>
      <c r="FDF110" s="11"/>
      <c r="FDG110" s="11"/>
      <c r="FDH110" s="11"/>
      <c r="FDI110" s="11"/>
      <c r="FDJ110" s="11"/>
      <c r="FDK110" s="11"/>
      <c r="FDL110" s="11"/>
      <c r="FDM110" s="11"/>
      <c r="FDN110" s="11"/>
      <c r="FDO110" s="11"/>
      <c r="FDP110" s="11"/>
      <c r="FDQ110" s="11"/>
      <c r="FDR110" s="11"/>
      <c r="FDS110" s="11"/>
      <c r="FDT110" s="11"/>
      <c r="FDU110" s="11"/>
      <c r="FDV110" s="11"/>
      <c r="FDW110" s="11"/>
      <c r="FDX110" s="11"/>
      <c r="FDY110" s="11"/>
      <c r="FDZ110" s="11"/>
      <c r="FEA110" s="11"/>
      <c r="FEB110" s="11"/>
      <c r="FEC110" s="11"/>
      <c r="FED110" s="11"/>
      <c r="FEE110" s="11"/>
      <c r="FEF110" s="11"/>
      <c r="FEG110" s="11"/>
      <c r="FEH110" s="11"/>
      <c r="FEI110" s="11"/>
      <c r="FEJ110" s="11"/>
      <c r="FEK110" s="11"/>
      <c r="FEL110" s="11"/>
      <c r="FEM110" s="11"/>
      <c r="FEN110" s="11"/>
      <c r="FEO110" s="11"/>
      <c r="FEP110" s="11"/>
      <c r="FEQ110" s="11"/>
      <c r="FER110" s="11"/>
      <c r="FES110" s="11"/>
      <c r="FET110" s="11"/>
      <c r="FEU110" s="11"/>
      <c r="FEV110" s="11"/>
      <c r="FEW110" s="11"/>
      <c r="FEX110" s="11"/>
      <c r="FEY110" s="11"/>
      <c r="FEZ110" s="11"/>
      <c r="FFA110" s="11"/>
      <c r="FFB110" s="11"/>
      <c r="FFC110" s="11"/>
      <c r="FFD110" s="11"/>
      <c r="FFE110" s="11"/>
      <c r="FFF110" s="11"/>
      <c r="FFG110" s="11"/>
      <c r="FFH110" s="11"/>
      <c r="FFI110" s="11"/>
      <c r="FFJ110" s="11"/>
      <c r="FFK110" s="11"/>
      <c r="FFL110" s="11"/>
      <c r="FFM110" s="11"/>
      <c r="FFN110" s="11"/>
      <c r="FFO110" s="11"/>
      <c r="FFP110" s="11"/>
      <c r="FFQ110" s="11"/>
      <c r="FFR110" s="11"/>
      <c r="FFS110" s="11"/>
      <c r="FFT110" s="11"/>
      <c r="FFU110" s="11"/>
      <c r="FFV110" s="11"/>
      <c r="FFW110" s="11"/>
      <c r="FFX110" s="11"/>
      <c r="FFY110" s="11"/>
      <c r="FFZ110" s="11"/>
      <c r="FGA110" s="11"/>
      <c r="FGB110" s="11"/>
      <c r="FGC110" s="11"/>
      <c r="FGD110" s="11"/>
      <c r="FGE110" s="11"/>
      <c r="FGF110" s="11"/>
      <c r="FGG110" s="11"/>
      <c r="FGH110" s="11"/>
      <c r="FGI110" s="11"/>
      <c r="FGJ110" s="11"/>
      <c r="FGK110" s="11"/>
      <c r="FGL110" s="11"/>
      <c r="FGM110" s="11"/>
      <c r="FGN110" s="11"/>
      <c r="FGO110" s="11"/>
      <c r="FGP110" s="11"/>
      <c r="FGQ110" s="11"/>
      <c r="FGR110" s="11"/>
      <c r="FGS110" s="11"/>
      <c r="FGT110" s="11"/>
      <c r="FGU110" s="11"/>
      <c r="FGV110" s="11"/>
      <c r="FGW110" s="11"/>
      <c r="FGX110" s="11"/>
      <c r="FGY110" s="11"/>
      <c r="FGZ110" s="11"/>
      <c r="FHA110" s="11"/>
      <c r="FHB110" s="11"/>
      <c r="FHC110" s="11"/>
      <c r="FHD110" s="11"/>
      <c r="FHE110" s="11"/>
      <c r="FHF110" s="11"/>
      <c r="FHG110" s="11"/>
      <c r="FHH110" s="11"/>
      <c r="FHI110" s="11"/>
      <c r="FHJ110" s="11"/>
      <c r="FHK110" s="11"/>
      <c r="FHL110" s="11"/>
      <c r="FHM110" s="11"/>
      <c r="FHN110" s="11"/>
      <c r="FHO110" s="11"/>
      <c r="FHP110" s="11"/>
      <c r="FHQ110" s="11"/>
      <c r="FHR110" s="11"/>
      <c r="FHS110" s="11"/>
      <c r="FHT110" s="11"/>
      <c r="FHU110" s="11"/>
      <c r="FHV110" s="11"/>
      <c r="FHW110" s="11"/>
      <c r="FHX110" s="11"/>
      <c r="FHY110" s="11"/>
      <c r="FHZ110" s="11"/>
      <c r="FIA110" s="11"/>
      <c r="FIB110" s="11"/>
      <c r="FIC110" s="11"/>
      <c r="FID110" s="11"/>
      <c r="FIE110" s="11"/>
      <c r="FIF110" s="11"/>
      <c r="FIG110" s="11"/>
      <c r="FIH110" s="11"/>
      <c r="FII110" s="11"/>
      <c r="FIJ110" s="11"/>
      <c r="FIK110" s="11"/>
      <c r="FIL110" s="11"/>
      <c r="FIM110" s="11"/>
      <c r="FIN110" s="11"/>
      <c r="FIO110" s="11"/>
      <c r="FIP110" s="11"/>
      <c r="FIQ110" s="11"/>
      <c r="FIR110" s="11"/>
      <c r="FIS110" s="11"/>
      <c r="FIT110" s="11"/>
      <c r="FIU110" s="11"/>
      <c r="FIV110" s="11"/>
      <c r="FIW110" s="11"/>
      <c r="FIX110" s="11"/>
      <c r="FIY110" s="11"/>
      <c r="FIZ110" s="11"/>
      <c r="FJA110" s="11"/>
      <c r="FJB110" s="11"/>
      <c r="FJC110" s="11"/>
      <c r="FJD110" s="11"/>
      <c r="FJE110" s="11"/>
      <c r="FJF110" s="11"/>
      <c r="FJG110" s="11"/>
      <c r="FJH110" s="11"/>
      <c r="FJI110" s="11"/>
      <c r="FJJ110" s="11"/>
      <c r="FJK110" s="11"/>
      <c r="FJL110" s="11"/>
      <c r="FJM110" s="11"/>
      <c r="FJN110" s="11"/>
      <c r="FJO110" s="11"/>
      <c r="FJP110" s="11"/>
      <c r="FJQ110" s="11"/>
      <c r="FJR110" s="11"/>
      <c r="FJS110" s="11"/>
      <c r="FJT110" s="11"/>
      <c r="FJU110" s="11"/>
      <c r="FJV110" s="11"/>
      <c r="FJW110" s="11"/>
      <c r="FJX110" s="11"/>
      <c r="FJY110" s="11"/>
      <c r="FJZ110" s="11"/>
      <c r="FKA110" s="11"/>
      <c r="FKB110" s="11"/>
      <c r="FKC110" s="11"/>
      <c r="FKD110" s="11"/>
      <c r="FKE110" s="11"/>
      <c r="FKF110" s="11"/>
      <c r="FKG110" s="11"/>
      <c r="FKH110" s="11"/>
      <c r="FKI110" s="11"/>
      <c r="FKJ110" s="11"/>
      <c r="FKK110" s="11"/>
      <c r="FKL110" s="11"/>
      <c r="FKM110" s="11"/>
      <c r="FKN110" s="11"/>
      <c r="FKO110" s="11"/>
      <c r="FKP110" s="11"/>
      <c r="FKQ110" s="11"/>
      <c r="FKR110" s="11"/>
      <c r="FKS110" s="11"/>
      <c r="FKT110" s="11"/>
      <c r="FKU110" s="11"/>
      <c r="FKV110" s="11"/>
      <c r="FKW110" s="11"/>
      <c r="FKX110" s="11"/>
      <c r="FKY110" s="11"/>
      <c r="FKZ110" s="11"/>
      <c r="FLA110" s="11"/>
      <c r="FLB110" s="11"/>
      <c r="FLC110" s="11"/>
      <c r="FLD110" s="11"/>
      <c r="FLE110" s="11"/>
      <c r="FLF110" s="11"/>
      <c r="FLG110" s="11"/>
      <c r="FLH110" s="11"/>
      <c r="FLI110" s="11"/>
      <c r="FLJ110" s="11"/>
      <c r="FLK110" s="11"/>
      <c r="FLL110" s="11"/>
      <c r="FLM110" s="11"/>
      <c r="FLN110" s="11"/>
      <c r="FLO110" s="11"/>
      <c r="FLP110" s="11"/>
      <c r="FLQ110" s="11"/>
      <c r="FLR110" s="11"/>
      <c r="FLS110" s="11"/>
      <c r="FLT110" s="11"/>
      <c r="FLU110" s="11"/>
      <c r="FLV110" s="11"/>
      <c r="FLW110" s="11"/>
      <c r="FLX110" s="11"/>
      <c r="FLY110" s="11"/>
      <c r="FLZ110" s="11"/>
      <c r="FMA110" s="11"/>
      <c r="FMB110" s="11"/>
      <c r="FMC110" s="11"/>
      <c r="FMD110" s="11"/>
      <c r="FME110" s="11"/>
      <c r="FMF110" s="11"/>
      <c r="FMG110" s="11"/>
      <c r="FMH110" s="11"/>
      <c r="FMI110" s="11"/>
      <c r="FMJ110" s="11"/>
      <c r="FMK110" s="11"/>
      <c r="FML110" s="11"/>
      <c r="FMM110" s="11"/>
      <c r="FMN110" s="11"/>
      <c r="FMO110" s="11"/>
      <c r="FMP110" s="11"/>
      <c r="FMQ110" s="11"/>
      <c r="FMR110" s="11"/>
      <c r="FMS110" s="11"/>
      <c r="FMT110" s="11"/>
      <c r="FMU110" s="11"/>
      <c r="FMV110" s="11"/>
      <c r="FMW110" s="11"/>
      <c r="FMX110" s="11"/>
      <c r="FMY110" s="11"/>
      <c r="FMZ110" s="11"/>
      <c r="FNA110" s="11"/>
      <c r="FNB110" s="11"/>
      <c r="FNC110" s="11"/>
      <c r="FND110" s="11"/>
      <c r="FNE110" s="11"/>
      <c r="FNF110" s="11"/>
      <c r="FNG110" s="11"/>
      <c r="FNH110" s="11"/>
      <c r="FNI110" s="11"/>
      <c r="FNJ110" s="11"/>
      <c r="FNK110" s="11"/>
      <c r="FNL110" s="11"/>
      <c r="FNM110" s="11"/>
      <c r="FNN110" s="11"/>
      <c r="FNO110" s="11"/>
      <c r="FNP110" s="11"/>
      <c r="FNQ110" s="11"/>
      <c r="FNR110" s="11"/>
      <c r="FNS110" s="11"/>
      <c r="FNT110" s="11"/>
      <c r="FNU110" s="11"/>
      <c r="FNV110" s="11"/>
      <c r="FNW110" s="11"/>
      <c r="FNX110" s="11"/>
      <c r="FNY110" s="11"/>
      <c r="FNZ110" s="11"/>
      <c r="FOA110" s="11"/>
      <c r="FOB110" s="11"/>
      <c r="FOC110" s="11"/>
      <c r="FOD110" s="11"/>
      <c r="FOE110" s="11"/>
      <c r="FOF110" s="11"/>
      <c r="FOG110" s="11"/>
      <c r="FOH110" s="11"/>
      <c r="FOI110" s="11"/>
      <c r="FOJ110" s="11"/>
      <c r="FOK110" s="11"/>
      <c r="FOL110" s="11"/>
      <c r="FOM110" s="11"/>
      <c r="FON110" s="11"/>
      <c r="FOO110" s="11"/>
      <c r="FOP110" s="11"/>
      <c r="FOQ110" s="11"/>
      <c r="FOR110" s="11"/>
      <c r="FOS110" s="11"/>
      <c r="FOT110" s="11"/>
      <c r="FOU110" s="11"/>
      <c r="FOV110" s="11"/>
      <c r="FOW110" s="11"/>
      <c r="FOX110" s="11"/>
      <c r="FOY110" s="11"/>
      <c r="FOZ110" s="11"/>
      <c r="FPA110" s="11"/>
      <c r="FPB110" s="11"/>
      <c r="FPC110" s="11"/>
      <c r="FPD110" s="11"/>
      <c r="FPE110" s="11"/>
      <c r="FPF110" s="11"/>
      <c r="FPG110" s="11"/>
      <c r="FPH110" s="11"/>
      <c r="FPI110" s="11"/>
      <c r="FPJ110" s="11"/>
      <c r="FPK110" s="11"/>
      <c r="FPL110" s="11"/>
      <c r="FPM110" s="11"/>
      <c r="FPN110" s="11"/>
      <c r="FPO110" s="11"/>
      <c r="FPP110" s="11"/>
      <c r="FPQ110" s="11"/>
      <c r="FPR110" s="11"/>
      <c r="FPS110" s="11"/>
      <c r="FPT110" s="11"/>
      <c r="FPU110" s="11"/>
      <c r="FPV110" s="11"/>
      <c r="FPW110" s="11"/>
      <c r="FPX110" s="11"/>
      <c r="FPY110" s="11"/>
      <c r="FPZ110" s="11"/>
      <c r="FQA110" s="11"/>
      <c r="FQB110" s="11"/>
      <c r="FQC110" s="11"/>
      <c r="FQD110" s="11"/>
      <c r="FQE110" s="11"/>
      <c r="FQF110" s="11"/>
      <c r="FQG110" s="11"/>
      <c r="FQH110" s="11"/>
      <c r="FQI110" s="11"/>
      <c r="FQJ110" s="11"/>
      <c r="FQK110" s="11"/>
      <c r="FQL110" s="11"/>
      <c r="FQM110" s="11"/>
      <c r="FQN110" s="11"/>
      <c r="FQO110" s="11"/>
      <c r="FQP110" s="11"/>
      <c r="FQQ110" s="11"/>
      <c r="FQR110" s="11"/>
      <c r="FQS110" s="11"/>
      <c r="FQT110" s="11"/>
      <c r="FQU110" s="11"/>
      <c r="FQV110" s="11"/>
      <c r="FQW110" s="11"/>
      <c r="FQX110" s="11"/>
      <c r="FQY110" s="11"/>
      <c r="FQZ110" s="11"/>
      <c r="FRA110" s="11"/>
      <c r="FRB110" s="11"/>
      <c r="FRC110" s="11"/>
      <c r="FRD110" s="11"/>
      <c r="FRE110" s="11"/>
      <c r="FRF110" s="11"/>
      <c r="FRG110" s="11"/>
      <c r="FRH110" s="11"/>
      <c r="FRI110" s="11"/>
      <c r="FRJ110" s="11"/>
      <c r="FRK110" s="11"/>
      <c r="FRL110" s="11"/>
      <c r="FRM110" s="11"/>
      <c r="FRN110" s="11"/>
      <c r="FRO110" s="11"/>
      <c r="FRP110" s="11"/>
      <c r="FRQ110" s="11"/>
      <c r="FRR110" s="11"/>
      <c r="FRS110" s="11"/>
      <c r="FRT110" s="11"/>
      <c r="FRU110" s="11"/>
      <c r="FRV110" s="11"/>
      <c r="FRW110" s="11"/>
      <c r="FRX110" s="11"/>
      <c r="FRY110" s="11"/>
      <c r="FRZ110" s="11"/>
      <c r="FSA110" s="11"/>
      <c r="FSB110" s="11"/>
      <c r="FSC110" s="11"/>
      <c r="FSD110" s="11"/>
      <c r="FSE110" s="11"/>
      <c r="FSF110" s="11"/>
      <c r="FSG110" s="11"/>
      <c r="FSH110" s="11"/>
      <c r="FSI110" s="11"/>
      <c r="FSJ110" s="11"/>
      <c r="FSK110" s="11"/>
      <c r="FSL110" s="11"/>
      <c r="FSM110" s="11"/>
      <c r="FSN110" s="11"/>
      <c r="FSO110" s="11"/>
      <c r="FSP110" s="11"/>
      <c r="FSQ110" s="11"/>
      <c r="FSR110" s="11"/>
      <c r="FSS110" s="11"/>
      <c r="FST110" s="11"/>
      <c r="FSU110" s="11"/>
      <c r="FSV110" s="11"/>
      <c r="FSW110" s="11"/>
      <c r="FSX110" s="11"/>
      <c r="FSY110" s="11"/>
      <c r="FSZ110" s="11"/>
      <c r="FTA110" s="11"/>
      <c r="FTB110" s="11"/>
      <c r="FTC110" s="11"/>
      <c r="FTD110" s="11"/>
      <c r="FTE110" s="11"/>
      <c r="FTF110" s="11"/>
      <c r="FTG110" s="11"/>
      <c r="FTH110" s="11"/>
      <c r="FTI110" s="11"/>
      <c r="FTJ110" s="11"/>
      <c r="FTK110" s="11"/>
      <c r="FTL110" s="11"/>
      <c r="FTM110" s="11"/>
      <c r="FTN110" s="11"/>
      <c r="FTO110" s="11"/>
      <c r="FTP110" s="11"/>
      <c r="FTQ110" s="11"/>
      <c r="FTR110" s="11"/>
      <c r="FTS110" s="11"/>
      <c r="FTT110" s="11"/>
      <c r="FTU110" s="11"/>
      <c r="FTV110" s="11"/>
      <c r="FTW110" s="11"/>
      <c r="FTX110" s="11"/>
      <c r="FTY110" s="11"/>
      <c r="FTZ110" s="11"/>
      <c r="FUA110" s="11"/>
      <c r="FUB110" s="11"/>
      <c r="FUC110" s="11"/>
      <c r="FUD110" s="11"/>
      <c r="FUE110" s="11"/>
      <c r="FUF110" s="11"/>
      <c r="FUG110" s="11"/>
      <c r="FUH110" s="11"/>
      <c r="FUI110" s="11"/>
      <c r="FUJ110" s="11"/>
      <c r="FUK110" s="11"/>
      <c r="FUL110" s="11"/>
      <c r="FUM110" s="11"/>
      <c r="FUN110" s="11"/>
      <c r="FUO110" s="11"/>
      <c r="FUP110" s="11"/>
      <c r="FUQ110" s="11"/>
      <c r="FUR110" s="11"/>
      <c r="FUS110" s="11"/>
      <c r="FUT110" s="11"/>
      <c r="FUU110" s="11"/>
      <c r="FUV110" s="11"/>
      <c r="FUW110" s="11"/>
      <c r="FUX110" s="11"/>
      <c r="FUY110" s="11"/>
      <c r="FUZ110" s="11"/>
      <c r="FVA110" s="11"/>
      <c r="FVB110" s="11"/>
      <c r="FVC110" s="11"/>
      <c r="FVD110" s="11"/>
      <c r="FVE110" s="11"/>
      <c r="FVF110" s="11"/>
      <c r="FVG110" s="11"/>
      <c r="FVH110" s="11"/>
      <c r="FVI110" s="11"/>
      <c r="FVJ110" s="11"/>
      <c r="FVK110" s="11"/>
      <c r="FVL110" s="11"/>
      <c r="FVM110" s="11"/>
      <c r="FVN110" s="11"/>
      <c r="FVO110" s="11"/>
      <c r="FVP110" s="11"/>
      <c r="FVQ110" s="11"/>
      <c r="FVR110" s="11"/>
      <c r="FVS110" s="11"/>
      <c r="FVT110" s="11"/>
      <c r="FVU110" s="11"/>
      <c r="FVV110" s="11"/>
      <c r="FVW110" s="11"/>
      <c r="FVX110" s="11"/>
      <c r="FVY110" s="11"/>
      <c r="FVZ110" s="11"/>
      <c r="FWA110" s="11"/>
      <c r="FWB110" s="11"/>
      <c r="FWC110" s="11"/>
      <c r="FWD110" s="11"/>
      <c r="FWE110" s="11"/>
      <c r="FWF110" s="11"/>
      <c r="FWG110" s="11"/>
      <c r="FWH110" s="11"/>
      <c r="FWI110" s="11"/>
      <c r="FWJ110" s="11"/>
      <c r="FWK110" s="11"/>
      <c r="FWL110" s="11"/>
      <c r="FWM110" s="11"/>
      <c r="FWN110" s="11"/>
      <c r="FWO110" s="11"/>
      <c r="FWP110" s="11"/>
      <c r="FWQ110" s="11"/>
      <c r="FWR110" s="11"/>
      <c r="FWS110" s="11"/>
      <c r="FWT110" s="11"/>
      <c r="FWU110" s="11"/>
      <c r="FWV110" s="11"/>
      <c r="FWW110" s="11"/>
      <c r="FWX110" s="11"/>
      <c r="FWY110" s="11"/>
      <c r="FWZ110" s="11"/>
      <c r="FXA110" s="11"/>
      <c r="FXB110" s="11"/>
      <c r="FXC110" s="11"/>
      <c r="FXD110" s="11"/>
      <c r="FXE110" s="11"/>
      <c r="FXF110" s="11"/>
      <c r="FXG110" s="11"/>
      <c r="FXH110" s="11"/>
      <c r="FXI110" s="11"/>
      <c r="FXJ110" s="11"/>
      <c r="FXK110" s="11"/>
      <c r="FXL110" s="11"/>
      <c r="FXM110" s="11"/>
      <c r="FXN110" s="11"/>
      <c r="FXO110" s="11"/>
      <c r="FXP110" s="11"/>
      <c r="FXQ110" s="11"/>
      <c r="FXR110" s="11"/>
      <c r="FXS110" s="11"/>
      <c r="FXT110" s="11"/>
      <c r="FXU110" s="11"/>
      <c r="FXV110" s="11"/>
      <c r="FXW110" s="11"/>
      <c r="FXX110" s="11"/>
      <c r="FXY110" s="11"/>
      <c r="FXZ110" s="11"/>
      <c r="FYA110" s="11"/>
      <c r="FYB110" s="11"/>
      <c r="FYC110" s="11"/>
      <c r="FYD110" s="11"/>
      <c r="FYE110" s="11"/>
      <c r="FYF110" s="11"/>
      <c r="FYG110" s="11"/>
      <c r="FYH110" s="11"/>
      <c r="FYI110" s="11"/>
      <c r="FYJ110" s="11"/>
      <c r="FYK110" s="11"/>
      <c r="FYL110" s="11"/>
      <c r="FYM110" s="11"/>
      <c r="FYN110" s="11"/>
      <c r="FYO110" s="11"/>
      <c r="FYP110" s="11"/>
      <c r="FYQ110" s="11"/>
      <c r="FYR110" s="11"/>
      <c r="FYS110" s="11"/>
      <c r="FYT110" s="11"/>
      <c r="FYU110" s="11"/>
      <c r="FYV110" s="11"/>
      <c r="FYW110" s="11"/>
      <c r="FYX110" s="11"/>
      <c r="FYY110" s="11"/>
      <c r="FYZ110" s="11"/>
      <c r="FZA110" s="11"/>
      <c r="FZB110" s="11"/>
      <c r="FZC110" s="11"/>
      <c r="FZD110" s="11"/>
      <c r="FZE110" s="11"/>
      <c r="FZF110" s="11"/>
      <c r="FZG110" s="11"/>
      <c r="FZH110" s="11"/>
      <c r="FZI110" s="11"/>
      <c r="FZJ110" s="11"/>
      <c r="FZK110" s="11"/>
      <c r="FZL110" s="11"/>
      <c r="FZM110" s="11"/>
      <c r="FZN110" s="11"/>
      <c r="FZO110" s="11"/>
      <c r="FZP110" s="11"/>
      <c r="FZQ110" s="11"/>
      <c r="FZR110" s="11"/>
      <c r="FZS110" s="11"/>
      <c r="FZT110" s="11"/>
      <c r="FZU110" s="11"/>
      <c r="FZV110" s="11"/>
      <c r="FZW110" s="11"/>
      <c r="FZX110" s="11"/>
      <c r="FZY110" s="11"/>
      <c r="FZZ110" s="11"/>
      <c r="GAA110" s="11"/>
      <c r="GAB110" s="11"/>
      <c r="GAC110" s="11"/>
      <c r="GAD110" s="11"/>
      <c r="GAE110" s="11"/>
      <c r="GAF110" s="11"/>
      <c r="GAG110" s="11"/>
      <c r="GAH110" s="11"/>
      <c r="GAI110" s="11"/>
      <c r="GAJ110" s="11"/>
      <c r="GAK110" s="11"/>
      <c r="GAL110" s="11"/>
      <c r="GAM110" s="11"/>
      <c r="GAN110" s="11"/>
      <c r="GAO110" s="11"/>
      <c r="GAP110" s="11"/>
      <c r="GAQ110" s="11"/>
      <c r="GAR110" s="11"/>
      <c r="GAS110" s="11"/>
      <c r="GAT110" s="11"/>
      <c r="GAU110" s="11"/>
      <c r="GAV110" s="11"/>
      <c r="GAW110" s="11"/>
      <c r="GAX110" s="11"/>
      <c r="GAY110" s="11"/>
      <c r="GAZ110" s="11"/>
      <c r="GBA110" s="11"/>
      <c r="GBB110" s="11"/>
      <c r="GBC110" s="11"/>
      <c r="GBD110" s="11"/>
      <c r="GBE110" s="11"/>
      <c r="GBF110" s="11"/>
      <c r="GBG110" s="11"/>
      <c r="GBH110" s="11"/>
      <c r="GBI110" s="11"/>
      <c r="GBJ110" s="11"/>
      <c r="GBK110" s="11"/>
      <c r="GBL110" s="11"/>
      <c r="GBM110" s="11"/>
      <c r="GBN110" s="11"/>
      <c r="GBO110" s="11"/>
      <c r="GBP110" s="11"/>
      <c r="GBQ110" s="11"/>
      <c r="GBR110" s="11"/>
      <c r="GBS110" s="11"/>
      <c r="GBT110" s="11"/>
      <c r="GBU110" s="11"/>
      <c r="GBV110" s="11"/>
      <c r="GBW110" s="11"/>
      <c r="GBX110" s="11"/>
      <c r="GBY110" s="11"/>
      <c r="GBZ110" s="11"/>
      <c r="GCA110" s="11"/>
      <c r="GCB110" s="11"/>
      <c r="GCC110" s="11"/>
      <c r="GCD110" s="11"/>
      <c r="GCE110" s="11"/>
      <c r="GCF110" s="11"/>
      <c r="GCG110" s="11"/>
      <c r="GCH110" s="11"/>
      <c r="GCI110" s="11"/>
      <c r="GCJ110" s="11"/>
      <c r="GCK110" s="11"/>
      <c r="GCL110" s="11"/>
      <c r="GCM110" s="11"/>
      <c r="GCN110" s="11"/>
      <c r="GCO110" s="11"/>
      <c r="GCP110" s="11"/>
      <c r="GCQ110" s="11"/>
      <c r="GCR110" s="11"/>
      <c r="GCS110" s="11"/>
      <c r="GCT110" s="11"/>
      <c r="GCU110" s="11"/>
      <c r="GCV110" s="11"/>
      <c r="GCW110" s="11"/>
      <c r="GCX110" s="11"/>
      <c r="GCY110" s="11"/>
      <c r="GCZ110" s="11"/>
      <c r="GDA110" s="11"/>
      <c r="GDB110" s="11"/>
      <c r="GDC110" s="11"/>
      <c r="GDD110" s="11"/>
      <c r="GDE110" s="11"/>
      <c r="GDF110" s="11"/>
      <c r="GDG110" s="11"/>
      <c r="GDH110" s="11"/>
      <c r="GDI110" s="11"/>
      <c r="GDJ110" s="11"/>
      <c r="GDK110" s="11"/>
      <c r="GDL110" s="11"/>
      <c r="GDM110" s="11"/>
      <c r="GDN110" s="11"/>
      <c r="GDO110" s="11"/>
      <c r="GDP110" s="11"/>
      <c r="GDQ110" s="11"/>
      <c r="GDR110" s="11"/>
      <c r="GDS110" s="11"/>
      <c r="GDT110" s="11"/>
      <c r="GDU110" s="11"/>
      <c r="GDV110" s="11"/>
      <c r="GDW110" s="11"/>
      <c r="GDX110" s="11"/>
      <c r="GDY110" s="11"/>
      <c r="GDZ110" s="11"/>
      <c r="GEA110" s="11"/>
      <c r="GEB110" s="11"/>
      <c r="GEC110" s="11"/>
      <c r="GED110" s="11"/>
      <c r="GEE110" s="11"/>
      <c r="GEF110" s="11"/>
      <c r="GEG110" s="11"/>
      <c r="GEH110" s="11"/>
      <c r="GEI110" s="11"/>
      <c r="GEJ110" s="11"/>
      <c r="GEK110" s="11"/>
      <c r="GEL110" s="11"/>
      <c r="GEM110" s="11"/>
      <c r="GEN110" s="11"/>
      <c r="GEO110" s="11"/>
      <c r="GEP110" s="11"/>
      <c r="GEQ110" s="11"/>
      <c r="GER110" s="11"/>
      <c r="GES110" s="11"/>
      <c r="GET110" s="11"/>
      <c r="GEU110" s="11"/>
      <c r="GEV110" s="11"/>
      <c r="GEW110" s="11"/>
      <c r="GEX110" s="11"/>
      <c r="GEY110" s="11"/>
      <c r="GEZ110" s="11"/>
      <c r="GFA110" s="11"/>
      <c r="GFB110" s="11"/>
      <c r="GFC110" s="11"/>
      <c r="GFD110" s="11"/>
      <c r="GFE110" s="11"/>
      <c r="GFF110" s="11"/>
      <c r="GFG110" s="11"/>
      <c r="GFH110" s="11"/>
      <c r="GFI110" s="11"/>
      <c r="GFJ110" s="11"/>
      <c r="GFK110" s="11"/>
      <c r="GFL110" s="11"/>
      <c r="GFM110" s="11"/>
      <c r="GFN110" s="11"/>
      <c r="GFO110" s="11"/>
      <c r="GFP110" s="11"/>
      <c r="GFQ110" s="11"/>
      <c r="GFR110" s="11"/>
      <c r="GFS110" s="11"/>
      <c r="GFT110" s="11"/>
      <c r="GFU110" s="11"/>
      <c r="GFV110" s="11"/>
      <c r="GFW110" s="11"/>
      <c r="GFX110" s="11"/>
      <c r="GFY110" s="11"/>
      <c r="GFZ110" s="11"/>
      <c r="GGA110" s="11"/>
      <c r="GGB110" s="11"/>
      <c r="GGC110" s="11"/>
      <c r="GGD110" s="11"/>
      <c r="GGE110" s="11"/>
      <c r="GGF110" s="11"/>
      <c r="GGG110" s="11"/>
      <c r="GGH110" s="11"/>
      <c r="GGI110" s="11"/>
      <c r="GGJ110" s="11"/>
      <c r="GGK110" s="11"/>
      <c r="GGL110" s="11"/>
      <c r="GGM110" s="11"/>
      <c r="GGN110" s="11"/>
      <c r="GGO110" s="11"/>
      <c r="GGP110" s="11"/>
      <c r="GGQ110" s="11"/>
      <c r="GGR110" s="11"/>
      <c r="GGS110" s="11"/>
      <c r="GGT110" s="11"/>
      <c r="GGU110" s="11"/>
      <c r="GGV110" s="11"/>
      <c r="GGW110" s="11"/>
      <c r="GGX110" s="11"/>
      <c r="GGY110" s="11"/>
      <c r="GGZ110" s="11"/>
      <c r="GHA110" s="11"/>
      <c r="GHB110" s="11"/>
      <c r="GHC110" s="11"/>
      <c r="GHD110" s="11"/>
      <c r="GHE110" s="11"/>
      <c r="GHF110" s="11"/>
      <c r="GHG110" s="11"/>
      <c r="GHH110" s="11"/>
      <c r="GHI110" s="11"/>
      <c r="GHJ110" s="11"/>
      <c r="GHK110" s="11"/>
      <c r="GHL110" s="11"/>
      <c r="GHM110" s="11"/>
      <c r="GHN110" s="11"/>
      <c r="GHO110" s="11"/>
      <c r="GHP110" s="11"/>
      <c r="GHQ110" s="11"/>
      <c r="GHR110" s="11"/>
      <c r="GHS110" s="11"/>
      <c r="GHT110" s="11"/>
      <c r="GHU110" s="11"/>
      <c r="GHV110" s="11"/>
      <c r="GHW110" s="11"/>
      <c r="GHX110" s="11"/>
      <c r="GHY110" s="11"/>
      <c r="GHZ110" s="11"/>
      <c r="GIA110" s="11"/>
      <c r="GIB110" s="11"/>
      <c r="GIC110" s="11"/>
      <c r="GID110" s="11"/>
      <c r="GIE110" s="11"/>
      <c r="GIF110" s="11"/>
      <c r="GIG110" s="11"/>
      <c r="GIH110" s="11"/>
      <c r="GII110" s="11"/>
      <c r="GIJ110" s="11"/>
      <c r="GIK110" s="11"/>
      <c r="GIL110" s="11"/>
      <c r="GIM110" s="11"/>
      <c r="GIN110" s="11"/>
      <c r="GIO110" s="11"/>
      <c r="GIP110" s="11"/>
      <c r="GIQ110" s="11"/>
      <c r="GIR110" s="11"/>
      <c r="GIS110" s="11"/>
      <c r="GIT110" s="11"/>
      <c r="GIU110" s="11"/>
      <c r="GIV110" s="11"/>
      <c r="GIW110" s="11"/>
      <c r="GIX110" s="11"/>
      <c r="GIY110" s="11"/>
      <c r="GIZ110" s="11"/>
      <c r="GJA110" s="11"/>
      <c r="GJB110" s="11"/>
      <c r="GJC110" s="11"/>
      <c r="GJD110" s="11"/>
      <c r="GJE110" s="11"/>
      <c r="GJF110" s="11"/>
      <c r="GJG110" s="11"/>
      <c r="GJH110" s="11"/>
      <c r="GJI110" s="11"/>
      <c r="GJJ110" s="11"/>
      <c r="GJK110" s="11"/>
      <c r="GJL110" s="11"/>
      <c r="GJM110" s="11"/>
      <c r="GJN110" s="11"/>
      <c r="GJO110" s="11"/>
      <c r="GJP110" s="11"/>
      <c r="GJQ110" s="11"/>
      <c r="GJR110" s="11"/>
      <c r="GJS110" s="11"/>
      <c r="GJT110" s="11"/>
      <c r="GJU110" s="11"/>
      <c r="GJV110" s="11"/>
      <c r="GJW110" s="11"/>
      <c r="GJX110" s="11"/>
      <c r="GJY110" s="11"/>
      <c r="GJZ110" s="11"/>
      <c r="GKA110" s="11"/>
      <c r="GKB110" s="11"/>
      <c r="GKC110" s="11"/>
      <c r="GKD110" s="11"/>
      <c r="GKE110" s="11"/>
      <c r="GKF110" s="11"/>
      <c r="GKG110" s="11"/>
      <c r="GKH110" s="11"/>
      <c r="GKI110" s="11"/>
      <c r="GKJ110" s="11"/>
      <c r="GKK110" s="11"/>
      <c r="GKL110" s="11"/>
      <c r="GKM110" s="11"/>
      <c r="GKN110" s="11"/>
      <c r="GKO110" s="11"/>
      <c r="GKP110" s="11"/>
      <c r="GKQ110" s="11"/>
      <c r="GKR110" s="11"/>
      <c r="GKS110" s="11"/>
      <c r="GKT110" s="11"/>
      <c r="GKU110" s="11"/>
      <c r="GKV110" s="11"/>
      <c r="GKW110" s="11"/>
      <c r="GKX110" s="11"/>
      <c r="GKY110" s="11"/>
      <c r="GKZ110" s="11"/>
      <c r="GLA110" s="11"/>
      <c r="GLB110" s="11"/>
      <c r="GLC110" s="11"/>
      <c r="GLD110" s="11"/>
      <c r="GLE110" s="11"/>
      <c r="GLF110" s="11"/>
      <c r="GLG110" s="11"/>
      <c r="GLH110" s="11"/>
      <c r="GLI110" s="11"/>
      <c r="GLJ110" s="11"/>
      <c r="GLK110" s="11"/>
      <c r="GLL110" s="11"/>
      <c r="GLM110" s="11"/>
      <c r="GLN110" s="11"/>
      <c r="GLO110" s="11"/>
      <c r="GLP110" s="11"/>
      <c r="GLQ110" s="11"/>
      <c r="GLR110" s="11"/>
      <c r="GLS110" s="11"/>
      <c r="GLT110" s="11"/>
      <c r="GLU110" s="11"/>
      <c r="GLV110" s="11"/>
      <c r="GLW110" s="11"/>
      <c r="GLX110" s="11"/>
      <c r="GLY110" s="11"/>
      <c r="GLZ110" s="11"/>
      <c r="GMA110" s="11"/>
      <c r="GMB110" s="11"/>
      <c r="GMC110" s="11"/>
      <c r="GMD110" s="11"/>
      <c r="GME110" s="11"/>
      <c r="GMF110" s="11"/>
      <c r="GMG110" s="11"/>
      <c r="GMH110" s="11"/>
      <c r="GMI110" s="11"/>
      <c r="GMJ110" s="11"/>
      <c r="GMK110" s="11"/>
      <c r="GML110" s="11"/>
      <c r="GMM110" s="11"/>
      <c r="GMN110" s="11"/>
      <c r="GMO110" s="11"/>
      <c r="GMP110" s="11"/>
      <c r="GMQ110" s="11"/>
      <c r="GMR110" s="11"/>
      <c r="GMS110" s="11"/>
      <c r="GMT110" s="11"/>
      <c r="GMU110" s="11"/>
      <c r="GMV110" s="11"/>
      <c r="GMW110" s="11"/>
      <c r="GMX110" s="11"/>
      <c r="GMY110" s="11"/>
      <c r="GMZ110" s="11"/>
      <c r="GNA110" s="11"/>
      <c r="GNB110" s="11"/>
      <c r="GNC110" s="11"/>
      <c r="GND110" s="11"/>
      <c r="GNE110" s="11"/>
      <c r="GNF110" s="11"/>
      <c r="GNG110" s="11"/>
      <c r="GNH110" s="11"/>
      <c r="GNI110" s="11"/>
      <c r="GNJ110" s="11"/>
      <c r="GNK110" s="11"/>
      <c r="GNL110" s="11"/>
      <c r="GNM110" s="11"/>
      <c r="GNN110" s="11"/>
      <c r="GNO110" s="11"/>
      <c r="GNP110" s="11"/>
      <c r="GNQ110" s="11"/>
      <c r="GNR110" s="11"/>
      <c r="GNS110" s="11"/>
      <c r="GNT110" s="11"/>
      <c r="GNU110" s="11"/>
      <c r="GNV110" s="11"/>
      <c r="GNW110" s="11"/>
      <c r="GNX110" s="11"/>
      <c r="GNY110" s="11"/>
      <c r="GNZ110" s="11"/>
      <c r="GOA110" s="11"/>
      <c r="GOB110" s="11"/>
      <c r="GOC110" s="11"/>
      <c r="GOD110" s="11"/>
      <c r="GOE110" s="11"/>
      <c r="GOF110" s="11"/>
      <c r="GOG110" s="11"/>
      <c r="GOH110" s="11"/>
      <c r="GOI110" s="11"/>
      <c r="GOJ110" s="11"/>
      <c r="GOK110" s="11"/>
      <c r="GOL110" s="11"/>
      <c r="GOM110" s="11"/>
      <c r="GON110" s="11"/>
      <c r="GOO110" s="11"/>
      <c r="GOP110" s="11"/>
      <c r="GOQ110" s="11"/>
      <c r="GOR110" s="11"/>
      <c r="GOS110" s="11"/>
      <c r="GOT110" s="11"/>
      <c r="GOU110" s="11"/>
      <c r="GOV110" s="11"/>
      <c r="GOW110" s="11"/>
      <c r="GOX110" s="11"/>
      <c r="GOY110" s="11"/>
      <c r="GOZ110" s="11"/>
      <c r="GPA110" s="11"/>
      <c r="GPB110" s="11"/>
      <c r="GPC110" s="11"/>
      <c r="GPD110" s="11"/>
      <c r="GPE110" s="11"/>
      <c r="GPF110" s="11"/>
      <c r="GPG110" s="11"/>
      <c r="GPH110" s="11"/>
      <c r="GPI110" s="11"/>
      <c r="GPJ110" s="11"/>
      <c r="GPK110" s="11"/>
      <c r="GPL110" s="11"/>
      <c r="GPM110" s="11"/>
      <c r="GPN110" s="11"/>
      <c r="GPO110" s="11"/>
      <c r="GPP110" s="11"/>
      <c r="GPQ110" s="11"/>
      <c r="GPR110" s="11"/>
      <c r="GPS110" s="11"/>
      <c r="GPT110" s="11"/>
      <c r="GPU110" s="11"/>
      <c r="GPV110" s="11"/>
      <c r="GPW110" s="11"/>
      <c r="GPX110" s="11"/>
      <c r="GPY110" s="11"/>
      <c r="GPZ110" s="11"/>
      <c r="GQA110" s="11"/>
      <c r="GQB110" s="11"/>
      <c r="GQC110" s="11"/>
      <c r="GQD110" s="11"/>
      <c r="GQE110" s="11"/>
      <c r="GQF110" s="11"/>
      <c r="GQG110" s="11"/>
      <c r="GQH110" s="11"/>
      <c r="GQI110" s="11"/>
      <c r="GQJ110" s="11"/>
      <c r="GQK110" s="11"/>
      <c r="GQL110" s="11"/>
      <c r="GQM110" s="11"/>
      <c r="GQN110" s="11"/>
      <c r="GQO110" s="11"/>
      <c r="GQP110" s="11"/>
      <c r="GQQ110" s="11"/>
      <c r="GQR110" s="11"/>
      <c r="GQS110" s="11"/>
      <c r="GQT110" s="11"/>
      <c r="GQU110" s="11"/>
      <c r="GQV110" s="11"/>
      <c r="GQW110" s="11"/>
      <c r="GQX110" s="11"/>
      <c r="GQY110" s="11"/>
      <c r="GQZ110" s="11"/>
      <c r="GRA110" s="11"/>
      <c r="GRB110" s="11"/>
      <c r="GRC110" s="11"/>
      <c r="GRD110" s="11"/>
      <c r="GRE110" s="11"/>
      <c r="GRF110" s="11"/>
      <c r="GRG110" s="11"/>
      <c r="GRH110" s="11"/>
      <c r="GRI110" s="11"/>
      <c r="GRJ110" s="11"/>
      <c r="GRK110" s="11"/>
      <c r="GRL110" s="11"/>
      <c r="GRM110" s="11"/>
      <c r="GRN110" s="11"/>
      <c r="GRO110" s="11"/>
      <c r="GRP110" s="11"/>
      <c r="GRQ110" s="11"/>
      <c r="GRR110" s="11"/>
      <c r="GRS110" s="11"/>
      <c r="GRT110" s="11"/>
      <c r="GRU110" s="11"/>
      <c r="GRV110" s="11"/>
      <c r="GRW110" s="11"/>
      <c r="GRX110" s="11"/>
      <c r="GRY110" s="11"/>
      <c r="GRZ110" s="11"/>
      <c r="GSA110" s="11"/>
      <c r="GSB110" s="11"/>
      <c r="GSC110" s="11"/>
      <c r="GSD110" s="11"/>
      <c r="GSE110" s="11"/>
      <c r="GSF110" s="11"/>
      <c r="GSG110" s="11"/>
      <c r="GSH110" s="11"/>
      <c r="GSI110" s="11"/>
      <c r="GSJ110" s="11"/>
      <c r="GSK110" s="11"/>
      <c r="GSL110" s="11"/>
      <c r="GSM110" s="11"/>
      <c r="GSN110" s="11"/>
      <c r="GSO110" s="11"/>
      <c r="GSP110" s="11"/>
      <c r="GSQ110" s="11"/>
      <c r="GSR110" s="11"/>
      <c r="GSS110" s="11"/>
      <c r="GST110" s="11"/>
      <c r="GSU110" s="11"/>
      <c r="GSV110" s="11"/>
      <c r="GSW110" s="11"/>
      <c r="GSX110" s="11"/>
      <c r="GSY110" s="11"/>
      <c r="GSZ110" s="11"/>
      <c r="GTA110" s="11"/>
      <c r="GTB110" s="11"/>
      <c r="GTC110" s="11"/>
      <c r="GTD110" s="11"/>
      <c r="GTE110" s="11"/>
      <c r="GTF110" s="11"/>
      <c r="GTG110" s="11"/>
      <c r="GTH110" s="11"/>
      <c r="GTI110" s="11"/>
      <c r="GTJ110" s="11"/>
      <c r="GTK110" s="11"/>
      <c r="GTL110" s="11"/>
      <c r="GTM110" s="11"/>
      <c r="GTN110" s="11"/>
      <c r="GTO110" s="11"/>
      <c r="GTP110" s="11"/>
      <c r="GTQ110" s="11"/>
      <c r="GTR110" s="11"/>
      <c r="GTS110" s="11"/>
      <c r="GTT110" s="11"/>
      <c r="GTU110" s="11"/>
      <c r="GTV110" s="11"/>
      <c r="GTW110" s="11"/>
      <c r="GTX110" s="11"/>
      <c r="GTY110" s="11"/>
      <c r="GTZ110" s="11"/>
      <c r="GUA110" s="11"/>
      <c r="GUB110" s="11"/>
      <c r="GUC110" s="11"/>
      <c r="GUD110" s="11"/>
      <c r="GUE110" s="11"/>
      <c r="GUF110" s="11"/>
      <c r="GUG110" s="11"/>
      <c r="GUH110" s="11"/>
      <c r="GUI110" s="11"/>
      <c r="GUJ110" s="11"/>
      <c r="GUK110" s="11"/>
      <c r="GUL110" s="11"/>
      <c r="GUM110" s="11"/>
      <c r="GUN110" s="11"/>
      <c r="GUO110" s="11"/>
      <c r="GUP110" s="11"/>
      <c r="GUQ110" s="11"/>
      <c r="GUR110" s="11"/>
      <c r="GUS110" s="11"/>
      <c r="GUT110" s="11"/>
      <c r="GUU110" s="11"/>
      <c r="GUV110" s="11"/>
      <c r="GUW110" s="11"/>
      <c r="GUX110" s="11"/>
      <c r="GUY110" s="11"/>
      <c r="GUZ110" s="11"/>
      <c r="GVA110" s="11"/>
      <c r="GVB110" s="11"/>
      <c r="GVC110" s="11"/>
      <c r="GVD110" s="11"/>
      <c r="GVE110" s="11"/>
      <c r="GVF110" s="11"/>
      <c r="GVG110" s="11"/>
      <c r="GVH110" s="11"/>
      <c r="GVI110" s="11"/>
      <c r="GVJ110" s="11"/>
      <c r="GVK110" s="11"/>
      <c r="GVL110" s="11"/>
      <c r="GVM110" s="11"/>
      <c r="GVN110" s="11"/>
      <c r="GVO110" s="11"/>
      <c r="GVP110" s="11"/>
      <c r="GVQ110" s="11"/>
      <c r="GVR110" s="11"/>
      <c r="GVS110" s="11"/>
      <c r="GVT110" s="11"/>
      <c r="GVU110" s="11"/>
      <c r="GVV110" s="11"/>
      <c r="GVW110" s="11"/>
      <c r="GVX110" s="11"/>
      <c r="GVY110" s="11"/>
      <c r="GVZ110" s="11"/>
      <c r="GWA110" s="11"/>
      <c r="GWB110" s="11"/>
      <c r="GWC110" s="11"/>
      <c r="GWD110" s="11"/>
      <c r="GWE110" s="11"/>
      <c r="GWF110" s="11"/>
      <c r="GWG110" s="11"/>
      <c r="GWH110" s="11"/>
      <c r="GWI110" s="11"/>
      <c r="GWJ110" s="11"/>
      <c r="GWK110" s="11"/>
      <c r="GWL110" s="11"/>
      <c r="GWM110" s="11"/>
      <c r="GWN110" s="11"/>
      <c r="GWO110" s="11"/>
      <c r="GWP110" s="11"/>
      <c r="GWQ110" s="11"/>
      <c r="GWR110" s="11"/>
      <c r="GWS110" s="11"/>
      <c r="GWT110" s="11"/>
      <c r="GWU110" s="11"/>
      <c r="GWV110" s="11"/>
      <c r="GWW110" s="11"/>
      <c r="GWX110" s="11"/>
      <c r="GWY110" s="11"/>
      <c r="GWZ110" s="11"/>
      <c r="GXA110" s="11"/>
      <c r="GXB110" s="11"/>
      <c r="GXC110" s="11"/>
      <c r="GXD110" s="11"/>
      <c r="GXE110" s="11"/>
      <c r="GXF110" s="11"/>
      <c r="GXG110" s="11"/>
      <c r="GXH110" s="11"/>
      <c r="GXI110" s="11"/>
      <c r="GXJ110" s="11"/>
      <c r="GXK110" s="11"/>
      <c r="GXL110" s="11"/>
      <c r="GXM110" s="11"/>
      <c r="GXN110" s="11"/>
      <c r="GXO110" s="11"/>
      <c r="GXP110" s="11"/>
      <c r="GXQ110" s="11"/>
      <c r="GXR110" s="11"/>
      <c r="GXS110" s="11"/>
      <c r="GXT110" s="11"/>
      <c r="GXU110" s="11"/>
      <c r="GXV110" s="11"/>
      <c r="GXW110" s="11"/>
      <c r="GXX110" s="11"/>
      <c r="GXY110" s="11"/>
      <c r="GXZ110" s="11"/>
      <c r="GYA110" s="11"/>
      <c r="GYB110" s="11"/>
      <c r="GYC110" s="11"/>
      <c r="GYD110" s="11"/>
      <c r="GYE110" s="11"/>
      <c r="GYF110" s="11"/>
      <c r="GYG110" s="11"/>
      <c r="GYH110" s="11"/>
      <c r="GYI110" s="11"/>
      <c r="GYJ110" s="11"/>
      <c r="GYK110" s="11"/>
      <c r="GYL110" s="11"/>
      <c r="GYM110" s="11"/>
      <c r="GYN110" s="11"/>
      <c r="GYO110" s="11"/>
      <c r="GYP110" s="11"/>
      <c r="GYQ110" s="11"/>
      <c r="GYR110" s="11"/>
      <c r="GYS110" s="11"/>
      <c r="GYT110" s="11"/>
      <c r="GYU110" s="11"/>
      <c r="GYV110" s="11"/>
      <c r="GYW110" s="11"/>
      <c r="GYX110" s="11"/>
      <c r="GYY110" s="11"/>
      <c r="GYZ110" s="11"/>
      <c r="GZA110" s="11"/>
      <c r="GZB110" s="11"/>
      <c r="GZC110" s="11"/>
      <c r="GZD110" s="11"/>
      <c r="GZE110" s="11"/>
      <c r="GZF110" s="11"/>
      <c r="GZG110" s="11"/>
      <c r="GZH110" s="11"/>
      <c r="GZI110" s="11"/>
      <c r="GZJ110" s="11"/>
      <c r="GZK110" s="11"/>
      <c r="GZL110" s="11"/>
      <c r="GZM110" s="11"/>
      <c r="GZN110" s="11"/>
      <c r="GZO110" s="11"/>
      <c r="GZP110" s="11"/>
      <c r="GZQ110" s="11"/>
      <c r="GZR110" s="11"/>
      <c r="GZS110" s="11"/>
      <c r="GZT110" s="11"/>
      <c r="GZU110" s="11"/>
      <c r="GZV110" s="11"/>
      <c r="GZW110" s="11"/>
      <c r="GZX110" s="11"/>
      <c r="GZY110" s="11"/>
      <c r="GZZ110" s="11"/>
      <c r="HAA110" s="11"/>
      <c r="HAB110" s="11"/>
      <c r="HAC110" s="11"/>
      <c r="HAD110" s="11"/>
      <c r="HAE110" s="11"/>
      <c r="HAF110" s="11"/>
      <c r="HAG110" s="11"/>
      <c r="HAH110" s="11"/>
      <c r="HAI110" s="11"/>
      <c r="HAJ110" s="11"/>
      <c r="HAK110" s="11"/>
      <c r="HAL110" s="11"/>
      <c r="HAM110" s="11"/>
      <c r="HAN110" s="11"/>
      <c r="HAO110" s="11"/>
      <c r="HAP110" s="11"/>
      <c r="HAQ110" s="11"/>
      <c r="HAR110" s="11"/>
      <c r="HAS110" s="11"/>
      <c r="HAT110" s="11"/>
      <c r="HAU110" s="11"/>
      <c r="HAV110" s="11"/>
      <c r="HAW110" s="11"/>
      <c r="HAX110" s="11"/>
      <c r="HAY110" s="11"/>
      <c r="HAZ110" s="11"/>
      <c r="HBA110" s="11"/>
      <c r="HBB110" s="11"/>
      <c r="HBC110" s="11"/>
      <c r="HBD110" s="11"/>
      <c r="HBE110" s="11"/>
      <c r="HBF110" s="11"/>
      <c r="HBG110" s="11"/>
      <c r="HBH110" s="11"/>
      <c r="HBI110" s="11"/>
      <c r="HBJ110" s="11"/>
      <c r="HBK110" s="11"/>
      <c r="HBL110" s="11"/>
      <c r="HBM110" s="11"/>
      <c r="HBN110" s="11"/>
      <c r="HBO110" s="11"/>
      <c r="HBP110" s="11"/>
      <c r="HBQ110" s="11"/>
      <c r="HBR110" s="11"/>
      <c r="HBS110" s="11"/>
      <c r="HBT110" s="11"/>
      <c r="HBU110" s="11"/>
      <c r="HBV110" s="11"/>
      <c r="HBW110" s="11"/>
      <c r="HBX110" s="11"/>
      <c r="HBY110" s="11"/>
      <c r="HBZ110" s="11"/>
      <c r="HCA110" s="11"/>
      <c r="HCB110" s="11"/>
      <c r="HCC110" s="11"/>
      <c r="HCD110" s="11"/>
      <c r="HCE110" s="11"/>
      <c r="HCF110" s="11"/>
      <c r="HCG110" s="11"/>
      <c r="HCH110" s="11"/>
      <c r="HCI110" s="11"/>
      <c r="HCJ110" s="11"/>
      <c r="HCK110" s="11"/>
      <c r="HCL110" s="11"/>
      <c r="HCM110" s="11"/>
      <c r="HCN110" s="11"/>
      <c r="HCO110" s="11"/>
      <c r="HCP110" s="11"/>
      <c r="HCQ110" s="11"/>
      <c r="HCR110" s="11"/>
      <c r="HCS110" s="11"/>
      <c r="HCT110" s="11"/>
      <c r="HCU110" s="11"/>
      <c r="HCV110" s="11"/>
      <c r="HCW110" s="11"/>
      <c r="HCX110" s="11"/>
      <c r="HCY110" s="11"/>
      <c r="HCZ110" s="11"/>
      <c r="HDA110" s="11"/>
      <c r="HDB110" s="11"/>
      <c r="HDC110" s="11"/>
      <c r="HDD110" s="11"/>
      <c r="HDE110" s="11"/>
      <c r="HDF110" s="11"/>
      <c r="HDG110" s="11"/>
      <c r="HDH110" s="11"/>
      <c r="HDI110" s="11"/>
      <c r="HDJ110" s="11"/>
      <c r="HDK110" s="11"/>
      <c r="HDL110" s="11"/>
      <c r="HDM110" s="11"/>
      <c r="HDN110" s="11"/>
      <c r="HDO110" s="11"/>
      <c r="HDP110" s="11"/>
      <c r="HDQ110" s="11"/>
      <c r="HDR110" s="11"/>
      <c r="HDS110" s="11"/>
      <c r="HDT110" s="11"/>
      <c r="HDU110" s="11"/>
      <c r="HDV110" s="11"/>
      <c r="HDW110" s="11"/>
      <c r="HDX110" s="11"/>
      <c r="HDY110" s="11"/>
      <c r="HDZ110" s="11"/>
      <c r="HEA110" s="11"/>
      <c r="HEB110" s="11"/>
      <c r="HEC110" s="11"/>
      <c r="HED110" s="11"/>
      <c r="HEE110" s="11"/>
      <c r="HEF110" s="11"/>
      <c r="HEG110" s="11"/>
      <c r="HEH110" s="11"/>
      <c r="HEI110" s="11"/>
      <c r="HEJ110" s="11"/>
      <c r="HEK110" s="11"/>
      <c r="HEL110" s="11"/>
      <c r="HEM110" s="11"/>
      <c r="HEN110" s="11"/>
      <c r="HEO110" s="11"/>
      <c r="HEP110" s="11"/>
      <c r="HEQ110" s="11"/>
      <c r="HER110" s="11"/>
      <c r="HES110" s="11"/>
      <c r="HET110" s="11"/>
      <c r="HEU110" s="11"/>
      <c r="HEV110" s="11"/>
      <c r="HEW110" s="11"/>
      <c r="HEX110" s="11"/>
      <c r="HEY110" s="11"/>
      <c r="HEZ110" s="11"/>
      <c r="HFA110" s="11"/>
      <c r="HFB110" s="11"/>
      <c r="HFC110" s="11"/>
      <c r="HFD110" s="11"/>
      <c r="HFE110" s="11"/>
      <c r="HFF110" s="11"/>
      <c r="HFG110" s="11"/>
      <c r="HFH110" s="11"/>
      <c r="HFI110" s="11"/>
      <c r="HFJ110" s="11"/>
      <c r="HFK110" s="11"/>
      <c r="HFL110" s="11"/>
      <c r="HFM110" s="11"/>
      <c r="HFN110" s="11"/>
      <c r="HFO110" s="11"/>
      <c r="HFP110" s="11"/>
      <c r="HFQ110" s="11"/>
      <c r="HFR110" s="11"/>
      <c r="HFS110" s="11"/>
      <c r="HFT110" s="11"/>
      <c r="HFU110" s="11"/>
      <c r="HFV110" s="11"/>
      <c r="HFW110" s="11"/>
      <c r="HFX110" s="11"/>
      <c r="HFY110" s="11"/>
      <c r="HFZ110" s="11"/>
      <c r="HGA110" s="11"/>
      <c r="HGB110" s="11"/>
      <c r="HGC110" s="11"/>
      <c r="HGD110" s="11"/>
      <c r="HGE110" s="11"/>
      <c r="HGF110" s="11"/>
      <c r="HGG110" s="11"/>
      <c r="HGH110" s="11"/>
      <c r="HGI110" s="11"/>
      <c r="HGJ110" s="11"/>
      <c r="HGK110" s="11"/>
      <c r="HGL110" s="11"/>
      <c r="HGM110" s="11"/>
      <c r="HGN110" s="11"/>
      <c r="HGO110" s="11"/>
      <c r="HGP110" s="11"/>
      <c r="HGQ110" s="11"/>
      <c r="HGR110" s="11"/>
      <c r="HGS110" s="11"/>
      <c r="HGT110" s="11"/>
      <c r="HGU110" s="11"/>
      <c r="HGV110" s="11"/>
      <c r="HGW110" s="11"/>
      <c r="HGX110" s="11"/>
      <c r="HGY110" s="11"/>
      <c r="HGZ110" s="11"/>
      <c r="HHA110" s="11"/>
      <c r="HHB110" s="11"/>
      <c r="HHC110" s="11"/>
      <c r="HHD110" s="11"/>
      <c r="HHE110" s="11"/>
      <c r="HHF110" s="11"/>
      <c r="HHG110" s="11"/>
      <c r="HHH110" s="11"/>
      <c r="HHI110" s="11"/>
      <c r="HHJ110" s="11"/>
      <c r="HHK110" s="11"/>
      <c r="HHL110" s="11"/>
      <c r="HHM110" s="11"/>
      <c r="HHN110" s="11"/>
      <c r="HHO110" s="11"/>
      <c r="HHP110" s="11"/>
      <c r="HHQ110" s="11"/>
      <c r="HHR110" s="11"/>
      <c r="HHS110" s="11"/>
      <c r="HHT110" s="11"/>
      <c r="HHU110" s="11"/>
      <c r="HHV110" s="11"/>
      <c r="HHW110" s="11"/>
      <c r="HHX110" s="11"/>
      <c r="HHY110" s="11"/>
      <c r="HHZ110" s="11"/>
      <c r="HIA110" s="11"/>
      <c r="HIB110" s="11"/>
      <c r="HIC110" s="11"/>
      <c r="HID110" s="11"/>
      <c r="HIE110" s="11"/>
      <c r="HIF110" s="11"/>
      <c r="HIG110" s="11"/>
      <c r="HIH110" s="11"/>
      <c r="HII110" s="11"/>
      <c r="HIJ110" s="11"/>
      <c r="HIK110" s="11"/>
      <c r="HIL110" s="11"/>
      <c r="HIM110" s="11"/>
      <c r="HIN110" s="11"/>
      <c r="HIO110" s="11"/>
      <c r="HIP110" s="11"/>
      <c r="HIQ110" s="11"/>
      <c r="HIR110" s="11"/>
      <c r="HIS110" s="11"/>
      <c r="HIT110" s="11"/>
      <c r="HIU110" s="11"/>
      <c r="HIV110" s="11"/>
      <c r="HIW110" s="11"/>
      <c r="HIX110" s="11"/>
      <c r="HIY110" s="11"/>
      <c r="HIZ110" s="11"/>
      <c r="HJA110" s="11"/>
      <c r="HJB110" s="11"/>
      <c r="HJC110" s="11"/>
      <c r="HJD110" s="11"/>
      <c r="HJE110" s="11"/>
      <c r="HJF110" s="11"/>
      <c r="HJG110" s="11"/>
      <c r="HJH110" s="11"/>
      <c r="HJI110" s="11"/>
      <c r="HJJ110" s="11"/>
      <c r="HJK110" s="11"/>
      <c r="HJL110" s="11"/>
      <c r="HJM110" s="11"/>
      <c r="HJN110" s="11"/>
      <c r="HJO110" s="11"/>
      <c r="HJP110" s="11"/>
      <c r="HJQ110" s="11"/>
      <c r="HJR110" s="11"/>
      <c r="HJS110" s="11"/>
      <c r="HJT110" s="11"/>
      <c r="HJU110" s="11"/>
      <c r="HJV110" s="11"/>
      <c r="HJW110" s="11"/>
      <c r="HJX110" s="11"/>
      <c r="HJY110" s="11"/>
      <c r="HJZ110" s="11"/>
      <c r="HKA110" s="11"/>
      <c r="HKB110" s="11"/>
      <c r="HKC110" s="11"/>
      <c r="HKD110" s="11"/>
      <c r="HKE110" s="11"/>
      <c r="HKF110" s="11"/>
      <c r="HKG110" s="11"/>
      <c r="HKH110" s="11"/>
      <c r="HKI110" s="11"/>
      <c r="HKJ110" s="11"/>
      <c r="HKK110" s="11"/>
      <c r="HKL110" s="11"/>
      <c r="HKM110" s="11"/>
      <c r="HKN110" s="11"/>
      <c r="HKO110" s="11"/>
      <c r="HKP110" s="11"/>
      <c r="HKQ110" s="11"/>
      <c r="HKR110" s="11"/>
      <c r="HKS110" s="11"/>
      <c r="HKT110" s="11"/>
      <c r="HKU110" s="11"/>
      <c r="HKV110" s="11"/>
      <c r="HKW110" s="11"/>
      <c r="HKX110" s="11"/>
      <c r="HKY110" s="11"/>
      <c r="HKZ110" s="11"/>
      <c r="HLA110" s="11"/>
      <c r="HLB110" s="11"/>
      <c r="HLC110" s="11"/>
      <c r="HLD110" s="11"/>
      <c r="HLE110" s="11"/>
      <c r="HLF110" s="11"/>
      <c r="HLG110" s="11"/>
      <c r="HLH110" s="11"/>
      <c r="HLI110" s="11"/>
      <c r="HLJ110" s="11"/>
      <c r="HLK110" s="11"/>
      <c r="HLL110" s="11"/>
      <c r="HLM110" s="11"/>
      <c r="HLN110" s="11"/>
      <c r="HLO110" s="11"/>
      <c r="HLP110" s="11"/>
      <c r="HLQ110" s="11"/>
      <c r="HLR110" s="11"/>
      <c r="HLS110" s="11"/>
      <c r="HLT110" s="11"/>
      <c r="HLU110" s="11"/>
      <c r="HLV110" s="11"/>
      <c r="HLW110" s="11"/>
      <c r="HLX110" s="11"/>
      <c r="HLY110" s="11"/>
      <c r="HLZ110" s="11"/>
      <c r="HMA110" s="11"/>
      <c r="HMB110" s="11"/>
      <c r="HMC110" s="11"/>
      <c r="HMD110" s="11"/>
      <c r="HME110" s="11"/>
      <c r="HMF110" s="11"/>
      <c r="HMG110" s="11"/>
      <c r="HMH110" s="11"/>
      <c r="HMI110" s="11"/>
      <c r="HMJ110" s="11"/>
      <c r="HMK110" s="11"/>
      <c r="HML110" s="11"/>
      <c r="HMM110" s="11"/>
      <c r="HMN110" s="11"/>
      <c r="HMO110" s="11"/>
      <c r="HMP110" s="11"/>
      <c r="HMQ110" s="11"/>
      <c r="HMR110" s="11"/>
      <c r="HMS110" s="11"/>
      <c r="HMT110" s="11"/>
      <c r="HMU110" s="11"/>
      <c r="HMV110" s="11"/>
      <c r="HMW110" s="11"/>
      <c r="HMX110" s="11"/>
      <c r="HMY110" s="11"/>
      <c r="HMZ110" s="11"/>
      <c r="HNA110" s="11"/>
      <c r="HNB110" s="11"/>
      <c r="HNC110" s="11"/>
      <c r="HND110" s="11"/>
      <c r="HNE110" s="11"/>
      <c r="HNF110" s="11"/>
      <c r="HNG110" s="11"/>
      <c r="HNH110" s="11"/>
      <c r="HNI110" s="11"/>
      <c r="HNJ110" s="11"/>
      <c r="HNK110" s="11"/>
      <c r="HNL110" s="11"/>
      <c r="HNM110" s="11"/>
      <c r="HNN110" s="11"/>
      <c r="HNO110" s="11"/>
      <c r="HNP110" s="11"/>
      <c r="HNQ110" s="11"/>
      <c r="HNR110" s="11"/>
      <c r="HNS110" s="11"/>
      <c r="HNT110" s="11"/>
      <c r="HNU110" s="11"/>
      <c r="HNV110" s="11"/>
      <c r="HNW110" s="11"/>
      <c r="HNX110" s="11"/>
      <c r="HNY110" s="11"/>
      <c r="HNZ110" s="11"/>
      <c r="HOA110" s="11"/>
      <c r="HOB110" s="11"/>
      <c r="HOC110" s="11"/>
      <c r="HOD110" s="11"/>
      <c r="HOE110" s="11"/>
      <c r="HOF110" s="11"/>
      <c r="HOG110" s="11"/>
      <c r="HOH110" s="11"/>
      <c r="HOI110" s="11"/>
      <c r="HOJ110" s="11"/>
      <c r="HOK110" s="11"/>
      <c r="HOL110" s="11"/>
      <c r="HOM110" s="11"/>
      <c r="HON110" s="11"/>
      <c r="HOO110" s="11"/>
      <c r="HOP110" s="11"/>
      <c r="HOQ110" s="11"/>
      <c r="HOR110" s="11"/>
      <c r="HOS110" s="11"/>
      <c r="HOT110" s="11"/>
      <c r="HOU110" s="11"/>
      <c r="HOV110" s="11"/>
      <c r="HOW110" s="11"/>
      <c r="HOX110" s="11"/>
      <c r="HOY110" s="11"/>
      <c r="HOZ110" s="11"/>
      <c r="HPA110" s="11"/>
      <c r="HPB110" s="11"/>
      <c r="HPC110" s="11"/>
      <c r="HPD110" s="11"/>
      <c r="HPE110" s="11"/>
      <c r="HPF110" s="11"/>
      <c r="HPG110" s="11"/>
      <c r="HPH110" s="11"/>
      <c r="HPI110" s="11"/>
      <c r="HPJ110" s="11"/>
      <c r="HPK110" s="11"/>
      <c r="HPL110" s="11"/>
      <c r="HPM110" s="11"/>
      <c r="HPN110" s="11"/>
      <c r="HPO110" s="11"/>
      <c r="HPP110" s="11"/>
      <c r="HPQ110" s="11"/>
      <c r="HPR110" s="11"/>
      <c r="HPS110" s="11"/>
      <c r="HPT110" s="11"/>
      <c r="HPU110" s="11"/>
      <c r="HPV110" s="11"/>
      <c r="HPW110" s="11"/>
      <c r="HPX110" s="11"/>
      <c r="HPY110" s="11"/>
      <c r="HPZ110" s="11"/>
      <c r="HQA110" s="11"/>
      <c r="HQB110" s="11"/>
      <c r="HQC110" s="11"/>
      <c r="HQD110" s="11"/>
      <c r="HQE110" s="11"/>
      <c r="HQF110" s="11"/>
      <c r="HQG110" s="11"/>
      <c r="HQH110" s="11"/>
      <c r="HQI110" s="11"/>
      <c r="HQJ110" s="11"/>
      <c r="HQK110" s="11"/>
      <c r="HQL110" s="11"/>
      <c r="HQM110" s="11"/>
      <c r="HQN110" s="11"/>
      <c r="HQO110" s="11"/>
      <c r="HQP110" s="11"/>
      <c r="HQQ110" s="11"/>
      <c r="HQR110" s="11"/>
      <c r="HQS110" s="11"/>
      <c r="HQT110" s="11"/>
      <c r="HQU110" s="11"/>
      <c r="HQV110" s="11"/>
      <c r="HQW110" s="11"/>
      <c r="HQX110" s="11"/>
      <c r="HQY110" s="11"/>
      <c r="HQZ110" s="11"/>
      <c r="HRA110" s="11"/>
      <c r="HRB110" s="11"/>
      <c r="HRC110" s="11"/>
      <c r="HRD110" s="11"/>
      <c r="HRE110" s="11"/>
      <c r="HRF110" s="11"/>
      <c r="HRG110" s="11"/>
      <c r="HRH110" s="11"/>
      <c r="HRI110" s="11"/>
      <c r="HRJ110" s="11"/>
      <c r="HRK110" s="11"/>
      <c r="HRL110" s="11"/>
      <c r="HRM110" s="11"/>
      <c r="HRN110" s="11"/>
      <c r="HRO110" s="11"/>
      <c r="HRP110" s="11"/>
      <c r="HRQ110" s="11"/>
      <c r="HRR110" s="11"/>
      <c r="HRS110" s="11"/>
      <c r="HRT110" s="11"/>
      <c r="HRU110" s="11"/>
      <c r="HRV110" s="11"/>
      <c r="HRW110" s="11"/>
      <c r="HRX110" s="11"/>
      <c r="HRY110" s="11"/>
      <c r="HRZ110" s="11"/>
      <c r="HSA110" s="11"/>
      <c r="HSB110" s="11"/>
      <c r="HSC110" s="11"/>
      <c r="HSD110" s="11"/>
      <c r="HSE110" s="11"/>
      <c r="HSF110" s="11"/>
      <c r="HSG110" s="11"/>
      <c r="HSH110" s="11"/>
      <c r="HSI110" s="11"/>
      <c r="HSJ110" s="11"/>
      <c r="HSK110" s="11"/>
      <c r="HSL110" s="11"/>
      <c r="HSM110" s="11"/>
      <c r="HSN110" s="11"/>
      <c r="HSO110" s="11"/>
      <c r="HSP110" s="11"/>
      <c r="HSQ110" s="11"/>
      <c r="HSR110" s="11"/>
      <c r="HSS110" s="11"/>
      <c r="HST110" s="11"/>
      <c r="HSU110" s="11"/>
      <c r="HSV110" s="11"/>
      <c r="HSW110" s="11"/>
      <c r="HSX110" s="11"/>
      <c r="HSY110" s="11"/>
      <c r="HSZ110" s="11"/>
      <c r="HTA110" s="11"/>
      <c r="HTB110" s="11"/>
      <c r="HTC110" s="11"/>
      <c r="HTD110" s="11"/>
      <c r="HTE110" s="11"/>
      <c r="HTF110" s="11"/>
      <c r="HTG110" s="11"/>
      <c r="HTH110" s="11"/>
      <c r="HTI110" s="11"/>
      <c r="HTJ110" s="11"/>
      <c r="HTK110" s="11"/>
      <c r="HTL110" s="11"/>
      <c r="HTM110" s="11"/>
      <c r="HTN110" s="11"/>
      <c r="HTO110" s="11"/>
      <c r="HTP110" s="11"/>
      <c r="HTQ110" s="11"/>
      <c r="HTR110" s="11"/>
      <c r="HTS110" s="11"/>
      <c r="HTT110" s="11"/>
      <c r="HTU110" s="11"/>
      <c r="HTV110" s="11"/>
      <c r="HTW110" s="11"/>
      <c r="HTX110" s="11"/>
      <c r="HTY110" s="11"/>
      <c r="HTZ110" s="11"/>
      <c r="HUA110" s="11"/>
      <c r="HUB110" s="11"/>
      <c r="HUC110" s="11"/>
      <c r="HUD110" s="11"/>
      <c r="HUE110" s="11"/>
      <c r="HUF110" s="11"/>
      <c r="HUG110" s="11"/>
      <c r="HUH110" s="11"/>
      <c r="HUI110" s="11"/>
      <c r="HUJ110" s="11"/>
      <c r="HUK110" s="11"/>
      <c r="HUL110" s="11"/>
      <c r="HUM110" s="11"/>
      <c r="HUN110" s="11"/>
      <c r="HUO110" s="11"/>
      <c r="HUP110" s="11"/>
      <c r="HUQ110" s="11"/>
      <c r="HUR110" s="11"/>
      <c r="HUS110" s="11"/>
      <c r="HUT110" s="11"/>
      <c r="HUU110" s="11"/>
      <c r="HUV110" s="11"/>
      <c r="HUW110" s="11"/>
      <c r="HUX110" s="11"/>
      <c r="HUY110" s="11"/>
      <c r="HUZ110" s="11"/>
      <c r="HVA110" s="11"/>
      <c r="HVB110" s="11"/>
      <c r="HVC110" s="11"/>
      <c r="HVD110" s="11"/>
      <c r="HVE110" s="11"/>
      <c r="HVF110" s="11"/>
      <c r="HVG110" s="11"/>
      <c r="HVH110" s="11"/>
      <c r="HVI110" s="11"/>
      <c r="HVJ110" s="11"/>
      <c r="HVK110" s="11"/>
      <c r="HVL110" s="11"/>
      <c r="HVM110" s="11"/>
      <c r="HVN110" s="11"/>
      <c r="HVO110" s="11"/>
      <c r="HVP110" s="11"/>
      <c r="HVQ110" s="11"/>
      <c r="HVR110" s="11"/>
      <c r="HVS110" s="11"/>
      <c r="HVT110" s="11"/>
      <c r="HVU110" s="11"/>
      <c r="HVV110" s="11"/>
      <c r="HVW110" s="11"/>
      <c r="HVX110" s="11"/>
      <c r="HVY110" s="11"/>
      <c r="HVZ110" s="11"/>
      <c r="HWA110" s="11"/>
      <c r="HWB110" s="11"/>
      <c r="HWC110" s="11"/>
      <c r="HWD110" s="11"/>
      <c r="HWE110" s="11"/>
      <c r="HWF110" s="11"/>
      <c r="HWG110" s="11"/>
      <c r="HWH110" s="11"/>
      <c r="HWI110" s="11"/>
      <c r="HWJ110" s="11"/>
      <c r="HWK110" s="11"/>
      <c r="HWL110" s="11"/>
      <c r="HWM110" s="11"/>
      <c r="HWN110" s="11"/>
      <c r="HWO110" s="11"/>
      <c r="HWP110" s="11"/>
      <c r="HWQ110" s="11"/>
      <c r="HWR110" s="11"/>
      <c r="HWS110" s="11"/>
      <c r="HWT110" s="11"/>
      <c r="HWU110" s="11"/>
      <c r="HWV110" s="11"/>
      <c r="HWW110" s="11"/>
      <c r="HWX110" s="11"/>
      <c r="HWY110" s="11"/>
      <c r="HWZ110" s="11"/>
      <c r="HXA110" s="11"/>
      <c r="HXB110" s="11"/>
      <c r="HXC110" s="11"/>
      <c r="HXD110" s="11"/>
      <c r="HXE110" s="11"/>
      <c r="HXF110" s="11"/>
      <c r="HXG110" s="11"/>
      <c r="HXH110" s="11"/>
      <c r="HXI110" s="11"/>
      <c r="HXJ110" s="11"/>
      <c r="HXK110" s="11"/>
      <c r="HXL110" s="11"/>
      <c r="HXM110" s="11"/>
      <c r="HXN110" s="11"/>
      <c r="HXO110" s="11"/>
      <c r="HXP110" s="11"/>
      <c r="HXQ110" s="11"/>
      <c r="HXR110" s="11"/>
      <c r="HXS110" s="11"/>
      <c r="HXT110" s="11"/>
      <c r="HXU110" s="11"/>
      <c r="HXV110" s="11"/>
      <c r="HXW110" s="11"/>
      <c r="HXX110" s="11"/>
      <c r="HXY110" s="11"/>
      <c r="HXZ110" s="11"/>
      <c r="HYA110" s="11"/>
      <c r="HYB110" s="11"/>
      <c r="HYC110" s="11"/>
      <c r="HYD110" s="11"/>
      <c r="HYE110" s="11"/>
      <c r="HYF110" s="11"/>
      <c r="HYG110" s="11"/>
      <c r="HYH110" s="11"/>
      <c r="HYI110" s="11"/>
      <c r="HYJ110" s="11"/>
      <c r="HYK110" s="11"/>
      <c r="HYL110" s="11"/>
      <c r="HYM110" s="11"/>
      <c r="HYN110" s="11"/>
      <c r="HYO110" s="11"/>
      <c r="HYP110" s="11"/>
      <c r="HYQ110" s="11"/>
      <c r="HYR110" s="11"/>
      <c r="HYS110" s="11"/>
      <c r="HYT110" s="11"/>
      <c r="HYU110" s="11"/>
      <c r="HYV110" s="11"/>
      <c r="HYW110" s="11"/>
      <c r="HYX110" s="11"/>
      <c r="HYY110" s="11"/>
      <c r="HYZ110" s="11"/>
      <c r="HZA110" s="11"/>
      <c r="HZB110" s="11"/>
      <c r="HZC110" s="11"/>
      <c r="HZD110" s="11"/>
      <c r="HZE110" s="11"/>
      <c r="HZF110" s="11"/>
      <c r="HZG110" s="11"/>
      <c r="HZH110" s="11"/>
      <c r="HZI110" s="11"/>
      <c r="HZJ110" s="11"/>
      <c r="HZK110" s="11"/>
      <c r="HZL110" s="11"/>
      <c r="HZM110" s="11"/>
      <c r="HZN110" s="11"/>
      <c r="HZO110" s="11"/>
      <c r="HZP110" s="11"/>
      <c r="HZQ110" s="11"/>
      <c r="HZR110" s="11"/>
      <c r="HZS110" s="11"/>
      <c r="HZT110" s="11"/>
      <c r="HZU110" s="11"/>
      <c r="HZV110" s="11"/>
      <c r="HZW110" s="11"/>
      <c r="HZX110" s="11"/>
      <c r="HZY110" s="11"/>
      <c r="HZZ110" s="11"/>
      <c r="IAA110" s="11"/>
      <c r="IAB110" s="11"/>
      <c r="IAC110" s="11"/>
      <c r="IAD110" s="11"/>
      <c r="IAE110" s="11"/>
      <c r="IAF110" s="11"/>
      <c r="IAG110" s="11"/>
      <c r="IAH110" s="11"/>
      <c r="IAI110" s="11"/>
      <c r="IAJ110" s="11"/>
      <c r="IAK110" s="11"/>
      <c r="IAL110" s="11"/>
      <c r="IAM110" s="11"/>
      <c r="IAN110" s="11"/>
      <c r="IAO110" s="11"/>
      <c r="IAP110" s="11"/>
      <c r="IAQ110" s="11"/>
      <c r="IAR110" s="11"/>
      <c r="IAS110" s="11"/>
      <c r="IAT110" s="11"/>
      <c r="IAU110" s="11"/>
      <c r="IAV110" s="11"/>
      <c r="IAW110" s="11"/>
      <c r="IAX110" s="11"/>
      <c r="IAY110" s="11"/>
      <c r="IAZ110" s="11"/>
      <c r="IBA110" s="11"/>
      <c r="IBB110" s="11"/>
      <c r="IBC110" s="11"/>
      <c r="IBD110" s="11"/>
      <c r="IBE110" s="11"/>
      <c r="IBF110" s="11"/>
      <c r="IBG110" s="11"/>
      <c r="IBH110" s="11"/>
      <c r="IBI110" s="11"/>
      <c r="IBJ110" s="11"/>
      <c r="IBK110" s="11"/>
      <c r="IBL110" s="11"/>
      <c r="IBM110" s="11"/>
      <c r="IBN110" s="11"/>
      <c r="IBO110" s="11"/>
      <c r="IBP110" s="11"/>
      <c r="IBQ110" s="11"/>
      <c r="IBR110" s="11"/>
      <c r="IBS110" s="11"/>
      <c r="IBT110" s="11"/>
      <c r="IBU110" s="11"/>
      <c r="IBV110" s="11"/>
      <c r="IBW110" s="11"/>
      <c r="IBX110" s="11"/>
      <c r="IBY110" s="11"/>
      <c r="IBZ110" s="11"/>
      <c r="ICA110" s="11"/>
      <c r="ICB110" s="11"/>
      <c r="ICC110" s="11"/>
      <c r="ICD110" s="11"/>
      <c r="ICE110" s="11"/>
      <c r="ICF110" s="11"/>
      <c r="ICG110" s="11"/>
      <c r="ICH110" s="11"/>
      <c r="ICI110" s="11"/>
      <c r="ICJ110" s="11"/>
      <c r="ICK110" s="11"/>
      <c r="ICL110" s="11"/>
      <c r="ICM110" s="11"/>
      <c r="ICN110" s="11"/>
      <c r="ICO110" s="11"/>
      <c r="ICP110" s="11"/>
      <c r="ICQ110" s="11"/>
      <c r="ICR110" s="11"/>
      <c r="ICS110" s="11"/>
      <c r="ICT110" s="11"/>
      <c r="ICU110" s="11"/>
      <c r="ICV110" s="11"/>
      <c r="ICW110" s="11"/>
      <c r="ICX110" s="11"/>
      <c r="ICY110" s="11"/>
      <c r="ICZ110" s="11"/>
      <c r="IDA110" s="11"/>
      <c r="IDB110" s="11"/>
      <c r="IDC110" s="11"/>
      <c r="IDD110" s="11"/>
      <c r="IDE110" s="11"/>
      <c r="IDF110" s="11"/>
      <c r="IDG110" s="11"/>
      <c r="IDH110" s="11"/>
      <c r="IDI110" s="11"/>
      <c r="IDJ110" s="11"/>
      <c r="IDK110" s="11"/>
      <c r="IDL110" s="11"/>
      <c r="IDM110" s="11"/>
      <c r="IDN110" s="11"/>
      <c r="IDO110" s="11"/>
      <c r="IDP110" s="11"/>
      <c r="IDQ110" s="11"/>
      <c r="IDR110" s="11"/>
      <c r="IDS110" s="11"/>
      <c r="IDT110" s="11"/>
      <c r="IDU110" s="11"/>
      <c r="IDV110" s="11"/>
      <c r="IDW110" s="11"/>
      <c r="IDX110" s="11"/>
      <c r="IDY110" s="11"/>
      <c r="IDZ110" s="11"/>
      <c r="IEA110" s="11"/>
      <c r="IEB110" s="11"/>
      <c r="IEC110" s="11"/>
      <c r="IED110" s="11"/>
      <c r="IEE110" s="11"/>
      <c r="IEF110" s="11"/>
      <c r="IEG110" s="11"/>
      <c r="IEH110" s="11"/>
      <c r="IEI110" s="11"/>
      <c r="IEJ110" s="11"/>
      <c r="IEK110" s="11"/>
      <c r="IEL110" s="11"/>
      <c r="IEM110" s="11"/>
      <c r="IEN110" s="11"/>
      <c r="IEO110" s="11"/>
      <c r="IEP110" s="11"/>
      <c r="IEQ110" s="11"/>
      <c r="IER110" s="11"/>
      <c r="IES110" s="11"/>
      <c r="IET110" s="11"/>
      <c r="IEU110" s="11"/>
      <c r="IEV110" s="11"/>
      <c r="IEW110" s="11"/>
      <c r="IEX110" s="11"/>
      <c r="IEY110" s="11"/>
      <c r="IEZ110" s="11"/>
      <c r="IFA110" s="11"/>
      <c r="IFB110" s="11"/>
      <c r="IFC110" s="11"/>
      <c r="IFD110" s="11"/>
      <c r="IFE110" s="11"/>
      <c r="IFF110" s="11"/>
      <c r="IFG110" s="11"/>
      <c r="IFH110" s="11"/>
      <c r="IFI110" s="11"/>
      <c r="IFJ110" s="11"/>
      <c r="IFK110" s="11"/>
      <c r="IFL110" s="11"/>
      <c r="IFM110" s="11"/>
      <c r="IFN110" s="11"/>
      <c r="IFO110" s="11"/>
      <c r="IFP110" s="11"/>
      <c r="IFQ110" s="11"/>
      <c r="IFR110" s="11"/>
      <c r="IFS110" s="11"/>
      <c r="IFT110" s="11"/>
      <c r="IFU110" s="11"/>
      <c r="IFV110" s="11"/>
      <c r="IFW110" s="11"/>
      <c r="IFX110" s="11"/>
      <c r="IFY110" s="11"/>
      <c r="IFZ110" s="11"/>
      <c r="IGA110" s="11"/>
      <c r="IGB110" s="11"/>
      <c r="IGC110" s="11"/>
      <c r="IGD110" s="11"/>
      <c r="IGE110" s="11"/>
      <c r="IGF110" s="11"/>
      <c r="IGG110" s="11"/>
      <c r="IGH110" s="11"/>
      <c r="IGI110" s="11"/>
      <c r="IGJ110" s="11"/>
      <c r="IGK110" s="11"/>
      <c r="IGL110" s="11"/>
      <c r="IGM110" s="11"/>
      <c r="IGN110" s="11"/>
      <c r="IGO110" s="11"/>
      <c r="IGP110" s="11"/>
      <c r="IGQ110" s="11"/>
      <c r="IGR110" s="11"/>
      <c r="IGS110" s="11"/>
      <c r="IGT110" s="11"/>
      <c r="IGU110" s="11"/>
      <c r="IGV110" s="11"/>
      <c r="IGW110" s="11"/>
      <c r="IGX110" s="11"/>
      <c r="IGY110" s="11"/>
      <c r="IGZ110" s="11"/>
      <c r="IHA110" s="11"/>
      <c r="IHB110" s="11"/>
      <c r="IHC110" s="11"/>
      <c r="IHD110" s="11"/>
      <c r="IHE110" s="11"/>
      <c r="IHF110" s="11"/>
      <c r="IHG110" s="11"/>
      <c r="IHH110" s="11"/>
      <c r="IHI110" s="11"/>
      <c r="IHJ110" s="11"/>
      <c r="IHK110" s="11"/>
      <c r="IHL110" s="11"/>
      <c r="IHM110" s="11"/>
      <c r="IHN110" s="11"/>
      <c r="IHO110" s="11"/>
      <c r="IHP110" s="11"/>
      <c r="IHQ110" s="11"/>
      <c r="IHR110" s="11"/>
      <c r="IHS110" s="11"/>
      <c r="IHT110" s="11"/>
      <c r="IHU110" s="11"/>
      <c r="IHV110" s="11"/>
      <c r="IHW110" s="11"/>
      <c r="IHX110" s="11"/>
      <c r="IHY110" s="11"/>
      <c r="IHZ110" s="11"/>
      <c r="IIA110" s="11"/>
      <c r="IIB110" s="11"/>
      <c r="IIC110" s="11"/>
      <c r="IID110" s="11"/>
      <c r="IIE110" s="11"/>
      <c r="IIF110" s="11"/>
      <c r="IIG110" s="11"/>
      <c r="IIH110" s="11"/>
      <c r="III110" s="11"/>
      <c r="IIJ110" s="11"/>
      <c r="IIK110" s="11"/>
      <c r="IIL110" s="11"/>
      <c r="IIM110" s="11"/>
      <c r="IIN110" s="11"/>
      <c r="IIO110" s="11"/>
      <c r="IIP110" s="11"/>
      <c r="IIQ110" s="11"/>
      <c r="IIR110" s="11"/>
      <c r="IIS110" s="11"/>
      <c r="IIT110" s="11"/>
      <c r="IIU110" s="11"/>
      <c r="IIV110" s="11"/>
      <c r="IIW110" s="11"/>
      <c r="IIX110" s="11"/>
      <c r="IIY110" s="11"/>
      <c r="IIZ110" s="11"/>
      <c r="IJA110" s="11"/>
      <c r="IJB110" s="11"/>
      <c r="IJC110" s="11"/>
      <c r="IJD110" s="11"/>
      <c r="IJE110" s="11"/>
      <c r="IJF110" s="11"/>
      <c r="IJG110" s="11"/>
      <c r="IJH110" s="11"/>
      <c r="IJI110" s="11"/>
      <c r="IJJ110" s="11"/>
      <c r="IJK110" s="11"/>
      <c r="IJL110" s="11"/>
      <c r="IJM110" s="11"/>
      <c r="IJN110" s="11"/>
      <c r="IJO110" s="11"/>
      <c r="IJP110" s="11"/>
      <c r="IJQ110" s="11"/>
      <c r="IJR110" s="11"/>
      <c r="IJS110" s="11"/>
      <c r="IJT110" s="11"/>
      <c r="IJU110" s="11"/>
      <c r="IJV110" s="11"/>
      <c r="IJW110" s="11"/>
      <c r="IJX110" s="11"/>
      <c r="IJY110" s="11"/>
      <c r="IJZ110" s="11"/>
      <c r="IKA110" s="11"/>
      <c r="IKB110" s="11"/>
      <c r="IKC110" s="11"/>
      <c r="IKD110" s="11"/>
      <c r="IKE110" s="11"/>
      <c r="IKF110" s="11"/>
      <c r="IKG110" s="11"/>
      <c r="IKH110" s="11"/>
      <c r="IKI110" s="11"/>
      <c r="IKJ110" s="11"/>
      <c r="IKK110" s="11"/>
      <c r="IKL110" s="11"/>
      <c r="IKM110" s="11"/>
      <c r="IKN110" s="11"/>
      <c r="IKO110" s="11"/>
      <c r="IKP110" s="11"/>
      <c r="IKQ110" s="11"/>
      <c r="IKR110" s="11"/>
      <c r="IKS110" s="11"/>
      <c r="IKT110" s="11"/>
      <c r="IKU110" s="11"/>
      <c r="IKV110" s="11"/>
      <c r="IKW110" s="11"/>
      <c r="IKX110" s="11"/>
      <c r="IKY110" s="11"/>
      <c r="IKZ110" s="11"/>
      <c r="ILA110" s="11"/>
      <c r="ILB110" s="11"/>
      <c r="ILC110" s="11"/>
      <c r="ILD110" s="11"/>
      <c r="ILE110" s="11"/>
      <c r="ILF110" s="11"/>
      <c r="ILG110" s="11"/>
      <c r="ILH110" s="11"/>
      <c r="ILI110" s="11"/>
      <c r="ILJ110" s="11"/>
      <c r="ILK110" s="11"/>
      <c r="ILL110" s="11"/>
      <c r="ILM110" s="11"/>
      <c r="ILN110" s="11"/>
      <c r="ILO110" s="11"/>
      <c r="ILP110" s="11"/>
      <c r="ILQ110" s="11"/>
      <c r="ILR110" s="11"/>
      <c r="ILS110" s="11"/>
      <c r="ILT110" s="11"/>
      <c r="ILU110" s="11"/>
      <c r="ILV110" s="11"/>
      <c r="ILW110" s="11"/>
      <c r="ILX110" s="11"/>
      <c r="ILY110" s="11"/>
      <c r="ILZ110" s="11"/>
      <c r="IMA110" s="11"/>
      <c r="IMB110" s="11"/>
      <c r="IMC110" s="11"/>
      <c r="IMD110" s="11"/>
      <c r="IME110" s="11"/>
      <c r="IMF110" s="11"/>
      <c r="IMG110" s="11"/>
      <c r="IMH110" s="11"/>
      <c r="IMI110" s="11"/>
      <c r="IMJ110" s="11"/>
      <c r="IMK110" s="11"/>
      <c r="IML110" s="11"/>
      <c r="IMM110" s="11"/>
      <c r="IMN110" s="11"/>
      <c r="IMO110" s="11"/>
      <c r="IMP110" s="11"/>
      <c r="IMQ110" s="11"/>
      <c r="IMR110" s="11"/>
      <c r="IMS110" s="11"/>
      <c r="IMT110" s="11"/>
      <c r="IMU110" s="11"/>
      <c r="IMV110" s="11"/>
      <c r="IMW110" s="11"/>
      <c r="IMX110" s="11"/>
      <c r="IMY110" s="11"/>
      <c r="IMZ110" s="11"/>
      <c r="INA110" s="11"/>
      <c r="INB110" s="11"/>
      <c r="INC110" s="11"/>
      <c r="IND110" s="11"/>
      <c r="INE110" s="11"/>
      <c r="INF110" s="11"/>
      <c r="ING110" s="11"/>
      <c r="INH110" s="11"/>
      <c r="INI110" s="11"/>
      <c r="INJ110" s="11"/>
      <c r="INK110" s="11"/>
      <c r="INL110" s="11"/>
      <c r="INM110" s="11"/>
      <c r="INN110" s="11"/>
      <c r="INO110" s="11"/>
      <c r="INP110" s="11"/>
      <c r="INQ110" s="11"/>
      <c r="INR110" s="11"/>
      <c r="INS110" s="11"/>
      <c r="INT110" s="11"/>
      <c r="INU110" s="11"/>
      <c r="INV110" s="11"/>
      <c r="INW110" s="11"/>
      <c r="INX110" s="11"/>
      <c r="INY110" s="11"/>
      <c r="INZ110" s="11"/>
      <c r="IOA110" s="11"/>
      <c r="IOB110" s="11"/>
      <c r="IOC110" s="11"/>
      <c r="IOD110" s="11"/>
      <c r="IOE110" s="11"/>
      <c r="IOF110" s="11"/>
      <c r="IOG110" s="11"/>
      <c r="IOH110" s="11"/>
      <c r="IOI110" s="11"/>
      <c r="IOJ110" s="11"/>
      <c r="IOK110" s="11"/>
      <c r="IOL110" s="11"/>
      <c r="IOM110" s="11"/>
      <c r="ION110" s="11"/>
      <c r="IOO110" s="11"/>
      <c r="IOP110" s="11"/>
      <c r="IOQ110" s="11"/>
      <c r="IOR110" s="11"/>
      <c r="IOS110" s="11"/>
      <c r="IOT110" s="11"/>
      <c r="IOU110" s="11"/>
      <c r="IOV110" s="11"/>
      <c r="IOW110" s="11"/>
      <c r="IOX110" s="11"/>
      <c r="IOY110" s="11"/>
      <c r="IOZ110" s="11"/>
      <c r="IPA110" s="11"/>
      <c r="IPB110" s="11"/>
      <c r="IPC110" s="11"/>
      <c r="IPD110" s="11"/>
      <c r="IPE110" s="11"/>
      <c r="IPF110" s="11"/>
      <c r="IPG110" s="11"/>
      <c r="IPH110" s="11"/>
      <c r="IPI110" s="11"/>
      <c r="IPJ110" s="11"/>
      <c r="IPK110" s="11"/>
      <c r="IPL110" s="11"/>
      <c r="IPM110" s="11"/>
      <c r="IPN110" s="11"/>
      <c r="IPO110" s="11"/>
      <c r="IPP110" s="11"/>
      <c r="IPQ110" s="11"/>
      <c r="IPR110" s="11"/>
      <c r="IPS110" s="11"/>
      <c r="IPT110" s="11"/>
      <c r="IPU110" s="11"/>
      <c r="IPV110" s="11"/>
      <c r="IPW110" s="11"/>
      <c r="IPX110" s="11"/>
      <c r="IPY110" s="11"/>
      <c r="IPZ110" s="11"/>
      <c r="IQA110" s="11"/>
      <c r="IQB110" s="11"/>
      <c r="IQC110" s="11"/>
      <c r="IQD110" s="11"/>
      <c r="IQE110" s="11"/>
      <c r="IQF110" s="11"/>
      <c r="IQG110" s="11"/>
      <c r="IQH110" s="11"/>
      <c r="IQI110" s="11"/>
      <c r="IQJ110" s="11"/>
      <c r="IQK110" s="11"/>
      <c r="IQL110" s="11"/>
      <c r="IQM110" s="11"/>
      <c r="IQN110" s="11"/>
      <c r="IQO110" s="11"/>
      <c r="IQP110" s="11"/>
      <c r="IQQ110" s="11"/>
      <c r="IQR110" s="11"/>
      <c r="IQS110" s="11"/>
      <c r="IQT110" s="11"/>
      <c r="IQU110" s="11"/>
      <c r="IQV110" s="11"/>
      <c r="IQW110" s="11"/>
      <c r="IQX110" s="11"/>
      <c r="IQY110" s="11"/>
      <c r="IQZ110" s="11"/>
      <c r="IRA110" s="11"/>
      <c r="IRB110" s="11"/>
      <c r="IRC110" s="11"/>
      <c r="IRD110" s="11"/>
      <c r="IRE110" s="11"/>
      <c r="IRF110" s="11"/>
      <c r="IRG110" s="11"/>
      <c r="IRH110" s="11"/>
      <c r="IRI110" s="11"/>
      <c r="IRJ110" s="11"/>
      <c r="IRK110" s="11"/>
      <c r="IRL110" s="11"/>
      <c r="IRM110" s="11"/>
      <c r="IRN110" s="11"/>
      <c r="IRO110" s="11"/>
      <c r="IRP110" s="11"/>
      <c r="IRQ110" s="11"/>
      <c r="IRR110" s="11"/>
      <c r="IRS110" s="11"/>
      <c r="IRT110" s="11"/>
      <c r="IRU110" s="11"/>
      <c r="IRV110" s="11"/>
      <c r="IRW110" s="11"/>
      <c r="IRX110" s="11"/>
      <c r="IRY110" s="11"/>
      <c r="IRZ110" s="11"/>
      <c r="ISA110" s="11"/>
      <c r="ISB110" s="11"/>
      <c r="ISC110" s="11"/>
      <c r="ISD110" s="11"/>
      <c r="ISE110" s="11"/>
      <c r="ISF110" s="11"/>
      <c r="ISG110" s="11"/>
      <c r="ISH110" s="11"/>
      <c r="ISI110" s="11"/>
      <c r="ISJ110" s="11"/>
      <c r="ISK110" s="11"/>
      <c r="ISL110" s="11"/>
      <c r="ISM110" s="11"/>
      <c r="ISN110" s="11"/>
      <c r="ISO110" s="11"/>
      <c r="ISP110" s="11"/>
      <c r="ISQ110" s="11"/>
      <c r="ISR110" s="11"/>
      <c r="ISS110" s="11"/>
      <c r="IST110" s="11"/>
      <c r="ISU110" s="11"/>
      <c r="ISV110" s="11"/>
      <c r="ISW110" s="11"/>
      <c r="ISX110" s="11"/>
      <c r="ISY110" s="11"/>
      <c r="ISZ110" s="11"/>
      <c r="ITA110" s="11"/>
      <c r="ITB110" s="11"/>
      <c r="ITC110" s="11"/>
      <c r="ITD110" s="11"/>
      <c r="ITE110" s="11"/>
      <c r="ITF110" s="11"/>
      <c r="ITG110" s="11"/>
      <c r="ITH110" s="11"/>
      <c r="ITI110" s="11"/>
      <c r="ITJ110" s="11"/>
      <c r="ITK110" s="11"/>
      <c r="ITL110" s="11"/>
      <c r="ITM110" s="11"/>
      <c r="ITN110" s="11"/>
      <c r="ITO110" s="11"/>
      <c r="ITP110" s="11"/>
      <c r="ITQ110" s="11"/>
      <c r="ITR110" s="11"/>
      <c r="ITS110" s="11"/>
      <c r="ITT110" s="11"/>
      <c r="ITU110" s="11"/>
      <c r="ITV110" s="11"/>
      <c r="ITW110" s="11"/>
      <c r="ITX110" s="11"/>
      <c r="ITY110" s="11"/>
      <c r="ITZ110" s="11"/>
      <c r="IUA110" s="11"/>
      <c r="IUB110" s="11"/>
      <c r="IUC110" s="11"/>
      <c r="IUD110" s="11"/>
      <c r="IUE110" s="11"/>
      <c r="IUF110" s="11"/>
      <c r="IUG110" s="11"/>
      <c r="IUH110" s="11"/>
      <c r="IUI110" s="11"/>
      <c r="IUJ110" s="11"/>
      <c r="IUK110" s="11"/>
      <c r="IUL110" s="11"/>
      <c r="IUM110" s="11"/>
      <c r="IUN110" s="11"/>
      <c r="IUO110" s="11"/>
      <c r="IUP110" s="11"/>
      <c r="IUQ110" s="11"/>
      <c r="IUR110" s="11"/>
      <c r="IUS110" s="11"/>
      <c r="IUT110" s="11"/>
      <c r="IUU110" s="11"/>
      <c r="IUV110" s="11"/>
      <c r="IUW110" s="11"/>
      <c r="IUX110" s="11"/>
      <c r="IUY110" s="11"/>
      <c r="IUZ110" s="11"/>
      <c r="IVA110" s="11"/>
      <c r="IVB110" s="11"/>
      <c r="IVC110" s="11"/>
      <c r="IVD110" s="11"/>
      <c r="IVE110" s="11"/>
      <c r="IVF110" s="11"/>
      <c r="IVG110" s="11"/>
      <c r="IVH110" s="11"/>
      <c r="IVI110" s="11"/>
      <c r="IVJ110" s="11"/>
      <c r="IVK110" s="11"/>
      <c r="IVL110" s="11"/>
      <c r="IVM110" s="11"/>
      <c r="IVN110" s="11"/>
      <c r="IVO110" s="11"/>
      <c r="IVP110" s="11"/>
      <c r="IVQ110" s="11"/>
      <c r="IVR110" s="11"/>
      <c r="IVS110" s="11"/>
      <c r="IVT110" s="11"/>
      <c r="IVU110" s="11"/>
      <c r="IVV110" s="11"/>
      <c r="IVW110" s="11"/>
      <c r="IVX110" s="11"/>
      <c r="IVY110" s="11"/>
      <c r="IVZ110" s="11"/>
      <c r="IWA110" s="11"/>
      <c r="IWB110" s="11"/>
      <c r="IWC110" s="11"/>
      <c r="IWD110" s="11"/>
      <c r="IWE110" s="11"/>
      <c r="IWF110" s="11"/>
      <c r="IWG110" s="11"/>
      <c r="IWH110" s="11"/>
      <c r="IWI110" s="11"/>
      <c r="IWJ110" s="11"/>
      <c r="IWK110" s="11"/>
      <c r="IWL110" s="11"/>
      <c r="IWM110" s="11"/>
      <c r="IWN110" s="11"/>
      <c r="IWO110" s="11"/>
      <c r="IWP110" s="11"/>
      <c r="IWQ110" s="11"/>
      <c r="IWR110" s="11"/>
      <c r="IWS110" s="11"/>
      <c r="IWT110" s="11"/>
      <c r="IWU110" s="11"/>
      <c r="IWV110" s="11"/>
      <c r="IWW110" s="11"/>
      <c r="IWX110" s="11"/>
      <c r="IWY110" s="11"/>
      <c r="IWZ110" s="11"/>
      <c r="IXA110" s="11"/>
      <c r="IXB110" s="11"/>
      <c r="IXC110" s="11"/>
      <c r="IXD110" s="11"/>
      <c r="IXE110" s="11"/>
      <c r="IXF110" s="11"/>
      <c r="IXG110" s="11"/>
      <c r="IXH110" s="11"/>
      <c r="IXI110" s="11"/>
      <c r="IXJ110" s="11"/>
      <c r="IXK110" s="11"/>
      <c r="IXL110" s="11"/>
      <c r="IXM110" s="11"/>
      <c r="IXN110" s="11"/>
      <c r="IXO110" s="11"/>
      <c r="IXP110" s="11"/>
      <c r="IXQ110" s="11"/>
      <c r="IXR110" s="11"/>
      <c r="IXS110" s="11"/>
      <c r="IXT110" s="11"/>
      <c r="IXU110" s="11"/>
      <c r="IXV110" s="11"/>
      <c r="IXW110" s="11"/>
      <c r="IXX110" s="11"/>
      <c r="IXY110" s="11"/>
      <c r="IXZ110" s="11"/>
      <c r="IYA110" s="11"/>
      <c r="IYB110" s="11"/>
      <c r="IYC110" s="11"/>
      <c r="IYD110" s="11"/>
      <c r="IYE110" s="11"/>
      <c r="IYF110" s="11"/>
      <c r="IYG110" s="11"/>
      <c r="IYH110" s="11"/>
      <c r="IYI110" s="11"/>
      <c r="IYJ110" s="11"/>
      <c r="IYK110" s="11"/>
      <c r="IYL110" s="11"/>
      <c r="IYM110" s="11"/>
      <c r="IYN110" s="11"/>
      <c r="IYO110" s="11"/>
      <c r="IYP110" s="11"/>
      <c r="IYQ110" s="11"/>
      <c r="IYR110" s="11"/>
      <c r="IYS110" s="11"/>
      <c r="IYT110" s="11"/>
      <c r="IYU110" s="11"/>
      <c r="IYV110" s="11"/>
      <c r="IYW110" s="11"/>
      <c r="IYX110" s="11"/>
      <c r="IYY110" s="11"/>
      <c r="IYZ110" s="11"/>
      <c r="IZA110" s="11"/>
      <c r="IZB110" s="11"/>
      <c r="IZC110" s="11"/>
      <c r="IZD110" s="11"/>
      <c r="IZE110" s="11"/>
      <c r="IZF110" s="11"/>
      <c r="IZG110" s="11"/>
      <c r="IZH110" s="11"/>
      <c r="IZI110" s="11"/>
      <c r="IZJ110" s="11"/>
      <c r="IZK110" s="11"/>
      <c r="IZL110" s="11"/>
      <c r="IZM110" s="11"/>
      <c r="IZN110" s="11"/>
      <c r="IZO110" s="11"/>
      <c r="IZP110" s="11"/>
      <c r="IZQ110" s="11"/>
      <c r="IZR110" s="11"/>
      <c r="IZS110" s="11"/>
      <c r="IZT110" s="11"/>
      <c r="IZU110" s="11"/>
      <c r="IZV110" s="11"/>
      <c r="IZW110" s="11"/>
      <c r="IZX110" s="11"/>
      <c r="IZY110" s="11"/>
      <c r="IZZ110" s="11"/>
      <c r="JAA110" s="11"/>
      <c r="JAB110" s="11"/>
      <c r="JAC110" s="11"/>
      <c r="JAD110" s="11"/>
      <c r="JAE110" s="11"/>
      <c r="JAF110" s="11"/>
      <c r="JAG110" s="11"/>
      <c r="JAH110" s="11"/>
      <c r="JAI110" s="11"/>
      <c r="JAJ110" s="11"/>
      <c r="JAK110" s="11"/>
      <c r="JAL110" s="11"/>
      <c r="JAM110" s="11"/>
      <c r="JAN110" s="11"/>
      <c r="JAO110" s="11"/>
      <c r="JAP110" s="11"/>
      <c r="JAQ110" s="11"/>
      <c r="JAR110" s="11"/>
      <c r="JAS110" s="11"/>
      <c r="JAT110" s="11"/>
      <c r="JAU110" s="11"/>
      <c r="JAV110" s="11"/>
      <c r="JAW110" s="11"/>
      <c r="JAX110" s="11"/>
      <c r="JAY110" s="11"/>
      <c r="JAZ110" s="11"/>
      <c r="JBA110" s="11"/>
      <c r="JBB110" s="11"/>
      <c r="JBC110" s="11"/>
      <c r="JBD110" s="11"/>
      <c r="JBE110" s="11"/>
      <c r="JBF110" s="11"/>
      <c r="JBG110" s="11"/>
      <c r="JBH110" s="11"/>
      <c r="JBI110" s="11"/>
      <c r="JBJ110" s="11"/>
      <c r="JBK110" s="11"/>
      <c r="JBL110" s="11"/>
      <c r="JBM110" s="11"/>
      <c r="JBN110" s="11"/>
      <c r="JBO110" s="11"/>
      <c r="JBP110" s="11"/>
      <c r="JBQ110" s="11"/>
      <c r="JBR110" s="11"/>
      <c r="JBS110" s="11"/>
      <c r="JBT110" s="11"/>
      <c r="JBU110" s="11"/>
      <c r="JBV110" s="11"/>
      <c r="JBW110" s="11"/>
      <c r="JBX110" s="11"/>
      <c r="JBY110" s="11"/>
      <c r="JBZ110" s="11"/>
      <c r="JCA110" s="11"/>
      <c r="JCB110" s="11"/>
      <c r="JCC110" s="11"/>
      <c r="JCD110" s="11"/>
      <c r="JCE110" s="11"/>
      <c r="JCF110" s="11"/>
      <c r="JCG110" s="11"/>
      <c r="JCH110" s="11"/>
      <c r="JCI110" s="11"/>
      <c r="JCJ110" s="11"/>
      <c r="JCK110" s="11"/>
      <c r="JCL110" s="11"/>
      <c r="JCM110" s="11"/>
      <c r="JCN110" s="11"/>
      <c r="JCO110" s="11"/>
      <c r="JCP110" s="11"/>
      <c r="JCQ110" s="11"/>
      <c r="JCR110" s="11"/>
      <c r="JCS110" s="11"/>
      <c r="JCT110" s="11"/>
      <c r="JCU110" s="11"/>
      <c r="JCV110" s="11"/>
      <c r="JCW110" s="11"/>
      <c r="JCX110" s="11"/>
      <c r="JCY110" s="11"/>
      <c r="JCZ110" s="11"/>
      <c r="JDA110" s="11"/>
      <c r="JDB110" s="11"/>
      <c r="JDC110" s="11"/>
      <c r="JDD110" s="11"/>
      <c r="JDE110" s="11"/>
      <c r="JDF110" s="11"/>
      <c r="JDG110" s="11"/>
      <c r="JDH110" s="11"/>
      <c r="JDI110" s="11"/>
      <c r="JDJ110" s="11"/>
      <c r="JDK110" s="11"/>
      <c r="JDL110" s="11"/>
      <c r="JDM110" s="11"/>
      <c r="JDN110" s="11"/>
      <c r="JDO110" s="11"/>
      <c r="JDP110" s="11"/>
      <c r="JDQ110" s="11"/>
      <c r="JDR110" s="11"/>
      <c r="JDS110" s="11"/>
      <c r="JDT110" s="11"/>
      <c r="JDU110" s="11"/>
      <c r="JDV110" s="11"/>
      <c r="JDW110" s="11"/>
      <c r="JDX110" s="11"/>
      <c r="JDY110" s="11"/>
      <c r="JDZ110" s="11"/>
      <c r="JEA110" s="11"/>
      <c r="JEB110" s="11"/>
      <c r="JEC110" s="11"/>
      <c r="JED110" s="11"/>
      <c r="JEE110" s="11"/>
      <c r="JEF110" s="11"/>
      <c r="JEG110" s="11"/>
      <c r="JEH110" s="11"/>
      <c r="JEI110" s="11"/>
      <c r="JEJ110" s="11"/>
      <c r="JEK110" s="11"/>
      <c r="JEL110" s="11"/>
      <c r="JEM110" s="11"/>
      <c r="JEN110" s="11"/>
      <c r="JEO110" s="11"/>
      <c r="JEP110" s="11"/>
      <c r="JEQ110" s="11"/>
      <c r="JER110" s="11"/>
      <c r="JES110" s="11"/>
      <c r="JET110" s="11"/>
      <c r="JEU110" s="11"/>
      <c r="JEV110" s="11"/>
      <c r="JEW110" s="11"/>
      <c r="JEX110" s="11"/>
      <c r="JEY110" s="11"/>
      <c r="JEZ110" s="11"/>
      <c r="JFA110" s="11"/>
      <c r="JFB110" s="11"/>
      <c r="JFC110" s="11"/>
      <c r="JFD110" s="11"/>
      <c r="JFE110" s="11"/>
      <c r="JFF110" s="11"/>
      <c r="JFG110" s="11"/>
      <c r="JFH110" s="11"/>
      <c r="JFI110" s="11"/>
      <c r="JFJ110" s="11"/>
      <c r="JFK110" s="11"/>
      <c r="JFL110" s="11"/>
      <c r="JFM110" s="11"/>
      <c r="JFN110" s="11"/>
      <c r="JFO110" s="11"/>
      <c r="JFP110" s="11"/>
      <c r="JFQ110" s="11"/>
      <c r="JFR110" s="11"/>
      <c r="JFS110" s="11"/>
      <c r="JFT110" s="11"/>
      <c r="JFU110" s="11"/>
      <c r="JFV110" s="11"/>
      <c r="JFW110" s="11"/>
      <c r="JFX110" s="11"/>
      <c r="JFY110" s="11"/>
      <c r="JFZ110" s="11"/>
      <c r="JGA110" s="11"/>
      <c r="JGB110" s="11"/>
      <c r="JGC110" s="11"/>
      <c r="JGD110" s="11"/>
      <c r="JGE110" s="11"/>
      <c r="JGF110" s="11"/>
      <c r="JGG110" s="11"/>
      <c r="JGH110" s="11"/>
      <c r="JGI110" s="11"/>
      <c r="JGJ110" s="11"/>
      <c r="JGK110" s="11"/>
      <c r="JGL110" s="11"/>
      <c r="JGM110" s="11"/>
      <c r="JGN110" s="11"/>
      <c r="JGO110" s="11"/>
      <c r="JGP110" s="11"/>
      <c r="JGQ110" s="11"/>
      <c r="JGR110" s="11"/>
      <c r="JGS110" s="11"/>
      <c r="JGT110" s="11"/>
      <c r="JGU110" s="11"/>
      <c r="JGV110" s="11"/>
      <c r="JGW110" s="11"/>
      <c r="JGX110" s="11"/>
      <c r="JGY110" s="11"/>
      <c r="JGZ110" s="11"/>
      <c r="JHA110" s="11"/>
      <c r="JHB110" s="11"/>
      <c r="JHC110" s="11"/>
      <c r="JHD110" s="11"/>
      <c r="JHE110" s="11"/>
      <c r="JHF110" s="11"/>
      <c r="JHG110" s="11"/>
      <c r="JHH110" s="11"/>
      <c r="JHI110" s="11"/>
      <c r="JHJ110" s="11"/>
      <c r="JHK110" s="11"/>
      <c r="JHL110" s="11"/>
      <c r="JHM110" s="11"/>
      <c r="JHN110" s="11"/>
      <c r="JHO110" s="11"/>
      <c r="JHP110" s="11"/>
      <c r="JHQ110" s="11"/>
      <c r="JHR110" s="11"/>
      <c r="JHS110" s="11"/>
      <c r="JHT110" s="11"/>
      <c r="JHU110" s="11"/>
      <c r="JHV110" s="11"/>
      <c r="JHW110" s="11"/>
      <c r="JHX110" s="11"/>
      <c r="JHY110" s="11"/>
      <c r="JHZ110" s="11"/>
      <c r="JIA110" s="11"/>
      <c r="JIB110" s="11"/>
      <c r="JIC110" s="11"/>
      <c r="JID110" s="11"/>
      <c r="JIE110" s="11"/>
      <c r="JIF110" s="11"/>
      <c r="JIG110" s="11"/>
      <c r="JIH110" s="11"/>
      <c r="JII110" s="11"/>
      <c r="JIJ110" s="11"/>
      <c r="JIK110" s="11"/>
      <c r="JIL110" s="11"/>
      <c r="JIM110" s="11"/>
      <c r="JIN110" s="11"/>
      <c r="JIO110" s="11"/>
      <c r="JIP110" s="11"/>
      <c r="JIQ110" s="11"/>
      <c r="JIR110" s="11"/>
      <c r="JIS110" s="11"/>
      <c r="JIT110" s="11"/>
      <c r="JIU110" s="11"/>
      <c r="JIV110" s="11"/>
      <c r="JIW110" s="11"/>
      <c r="JIX110" s="11"/>
      <c r="JIY110" s="11"/>
      <c r="JIZ110" s="11"/>
      <c r="JJA110" s="11"/>
      <c r="JJB110" s="11"/>
      <c r="JJC110" s="11"/>
      <c r="JJD110" s="11"/>
      <c r="JJE110" s="11"/>
      <c r="JJF110" s="11"/>
      <c r="JJG110" s="11"/>
      <c r="JJH110" s="11"/>
      <c r="JJI110" s="11"/>
      <c r="JJJ110" s="11"/>
      <c r="JJK110" s="11"/>
      <c r="JJL110" s="11"/>
      <c r="JJM110" s="11"/>
      <c r="JJN110" s="11"/>
      <c r="JJO110" s="11"/>
      <c r="JJP110" s="11"/>
      <c r="JJQ110" s="11"/>
      <c r="JJR110" s="11"/>
      <c r="JJS110" s="11"/>
      <c r="JJT110" s="11"/>
      <c r="JJU110" s="11"/>
      <c r="JJV110" s="11"/>
      <c r="JJW110" s="11"/>
      <c r="JJX110" s="11"/>
      <c r="JJY110" s="11"/>
      <c r="JJZ110" s="11"/>
      <c r="JKA110" s="11"/>
      <c r="JKB110" s="11"/>
      <c r="JKC110" s="11"/>
      <c r="JKD110" s="11"/>
      <c r="JKE110" s="11"/>
      <c r="JKF110" s="11"/>
      <c r="JKG110" s="11"/>
      <c r="JKH110" s="11"/>
      <c r="JKI110" s="11"/>
      <c r="JKJ110" s="11"/>
      <c r="JKK110" s="11"/>
      <c r="JKL110" s="11"/>
      <c r="JKM110" s="11"/>
      <c r="JKN110" s="11"/>
      <c r="JKO110" s="11"/>
      <c r="JKP110" s="11"/>
      <c r="JKQ110" s="11"/>
      <c r="JKR110" s="11"/>
      <c r="JKS110" s="11"/>
      <c r="JKT110" s="11"/>
      <c r="JKU110" s="11"/>
      <c r="JKV110" s="11"/>
      <c r="JKW110" s="11"/>
      <c r="JKX110" s="11"/>
      <c r="JKY110" s="11"/>
      <c r="JKZ110" s="11"/>
      <c r="JLA110" s="11"/>
      <c r="JLB110" s="11"/>
      <c r="JLC110" s="11"/>
      <c r="JLD110" s="11"/>
      <c r="JLE110" s="11"/>
      <c r="JLF110" s="11"/>
      <c r="JLG110" s="11"/>
      <c r="JLH110" s="11"/>
      <c r="JLI110" s="11"/>
      <c r="JLJ110" s="11"/>
      <c r="JLK110" s="11"/>
      <c r="JLL110" s="11"/>
      <c r="JLM110" s="11"/>
      <c r="JLN110" s="11"/>
      <c r="JLO110" s="11"/>
      <c r="JLP110" s="11"/>
      <c r="JLQ110" s="11"/>
      <c r="JLR110" s="11"/>
      <c r="JLS110" s="11"/>
      <c r="JLT110" s="11"/>
      <c r="JLU110" s="11"/>
      <c r="JLV110" s="11"/>
      <c r="JLW110" s="11"/>
      <c r="JLX110" s="11"/>
      <c r="JLY110" s="11"/>
      <c r="JLZ110" s="11"/>
      <c r="JMA110" s="11"/>
      <c r="JMB110" s="11"/>
      <c r="JMC110" s="11"/>
      <c r="JMD110" s="11"/>
      <c r="JME110" s="11"/>
      <c r="JMF110" s="11"/>
      <c r="JMG110" s="11"/>
      <c r="JMH110" s="11"/>
      <c r="JMI110" s="11"/>
      <c r="JMJ110" s="11"/>
      <c r="JMK110" s="11"/>
      <c r="JML110" s="11"/>
      <c r="JMM110" s="11"/>
      <c r="JMN110" s="11"/>
      <c r="JMO110" s="11"/>
      <c r="JMP110" s="11"/>
      <c r="JMQ110" s="11"/>
      <c r="JMR110" s="11"/>
      <c r="JMS110" s="11"/>
      <c r="JMT110" s="11"/>
      <c r="JMU110" s="11"/>
      <c r="JMV110" s="11"/>
      <c r="JMW110" s="11"/>
      <c r="JMX110" s="11"/>
      <c r="JMY110" s="11"/>
      <c r="JMZ110" s="11"/>
      <c r="JNA110" s="11"/>
      <c r="JNB110" s="11"/>
      <c r="JNC110" s="11"/>
      <c r="JND110" s="11"/>
      <c r="JNE110" s="11"/>
      <c r="JNF110" s="11"/>
      <c r="JNG110" s="11"/>
      <c r="JNH110" s="11"/>
      <c r="JNI110" s="11"/>
      <c r="JNJ110" s="11"/>
      <c r="JNK110" s="11"/>
      <c r="JNL110" s="11"/>
      <c r="JNM110" s="11"/>
      <c r="JNN110" s="11"/>
      <c r="JNO110" s="11"/>
      <c r="JNP110" s="11"/>
      <c r="JNQ110" s="11"/>
      <c r="JNR110" s="11"/>
      <c r="JNS110" s="11"/>
      <c r="JNT110" s="11"/>
      <c r="JNU110" s="11"/>
      <c r="JNV110" s="11"/>
      <c r="JNW110" s="11"/>
      <c r="JNX110" s="11"/>
      <c r="JNY110" s="11"/>
      <c r="JNZ110" s="11"/>
      <c r="JOA110" s="11"/>
      <c r="JOB110" s="11"/>
      <c r="JOC110" s="11"/>
      <c r="JOD110" s="11"/>
      <c r="JOE110" s="11"/>
      <c r="JOF110" s="11"/>
      <c r="JOG110" s="11"/>
      <c r="JOH110" s="11"/>
      <c r="JOI110" s="11"/>
      <c r="JOJ110" s="11"/>
      <c r="JOK110" s="11"/>
      <c r="JOL110" s="11"/>
      <c r="JOM110" s="11"/>
      <c r="JON110" s="11"/>
      <c r="JOO110" s="11"/>
      <c r="JOP110" s="11"/>
      <c r="JOQ110" s="11"/>
      <c r="JOR110" s="11"/>
      <c r="JOS110" s="11"/>
      <c r="JOT110" s="11"/>
      <c r="JOU110" s="11"/>
      <c r="JOV110" s="11"/>
      <c r="JOW110" s="11"/>
      <c r="JOX110" s="11"/>
      <c r="JOY110" s="11"/>
      <c r="JOZ110" s="11"/>
      <c r="JPA110" s="11"/>
      <c r="JPB110" s="11"/>
      <c r="JPC110" s="11"/>
      <c r="JPD110" s="11"/>
      <c r="JPE110" s="11"/>
      <c r="JPF110" s="11"/>
      <c r="JPG110" s="11"/>
      <c r="JPH110" s="11"/>
      <c r="JPI110" s="11"/>
      <c r="JPJ110" s="11"/>
      <c r="JPK110" s="11"/>
      <c r="JPL110" s="11"/>
      <c r="JPM110" s="11"/>
      <c r="JPN110" s="11"/>
      <c r="JPO110" s="11"/>
      <c r="JPP110" s="11"/>
      <c r="JPQ110" s="11"/>
      <c r="JPR110" s="11"/>
      <c r="JPS110" s="11"/>
      <c r="JPT110" s="11"/>
      <c r="JPU110" s="11"/>
      <c r="JPV110" s="11"/>
      <c r="JPW110" s="11"/>
      <c r="JPX110" s="11"/>
      <c r="JPY110" s="11"/>
      <c r="JPZ110" s="11"/>
      <c r="JQA110" s="11"/>
      <c r="JQB110" s="11"/>
      <c r="JQC110" s="11"/>
      <c r="JQD110" s="11"/>
      <c r="JQE110" s="11"/>
      <c r="JQF110" s="11"/>
      <c r="JQG110" s="11"/>
      <c r="JQH110" s="11"/>
      <c r="JQI110" s="11"/>
      <c r="JQJ110" s="11"/>
      <c r="JQK110" s="11"/>
      <c r="JQL110" s="11"/>
      <c r="JQM110" s="11"/>
      <c r="JQN110" s="11"/>
      <c r="JQO110" s="11"/>
      <c r="JQP110" s="11"/>
      <c r="JQQ110" s="11"/>
      <c r="JQR110" s="11"/>
      <c r="JQS110" s="11"/>
      <c r="JQT110" s="11"/>
      <c r="JQU110" s="11"/>
      <c r="JQV110" s="11"/>
      <c r="JQW110" s="11"/>
      <c r="JQX110" s="11"/>
      <c r="JQY110" s="11"/>
      <c r="JQZ110" s="11"/>
      <c r="JRA110" s="11"/>
      <c r="JRB110" s="11"/>
      <c r="JRC110" s="11"/>
      <c r="JRD110" s="11"/>
      <c r="JRE110" s="11"/>
      <c r="JRF110" s="11"/>
      <c r="JRG110" s="11"/>
      <c r="JRH110" s="11"/>
      <c r="JRI110" s="11"/>
      <c r="JRJ110" s="11"/>
      <c r="JRK110" s="11"/>
      <c r="JRL110" s="11"/>
      <c r="JRM110" s="11"/>
      <c r="JRN110" s="11"/>
      <c r="JRO110" s="11"/>
      <c r="JRP110" s="11"/>
      <c r="JRQ110" s="11"/>
      <c r="JRR110" s="11"/>
      <c r="JRS110" s="11"/>
      <c r="JRT110" s="11"/>
      <c r="JRU110" s="11"/>
      <c r="JRV110" s="11"/>
      <c r="JRW110" s="11"/>
      <c r="JRX110" s="11"/>
      <c r="JRY110" s="11"/>
      <c r="JRZ110" s="11"/>
      <c r="JSA110" s="11"/>
      <c r="JSB110" s="11"/>
      <c r="JSC110" s="11"/>
      <c r="JSD110" s="11"/>
      <c r="JSE110" s="11"/>
      <c r="JSF110" s="11"/>
      <c r="JSG110" s="11"/>
      <c r="JSH110" s="11"/>
      <c r="JSI110" s="11"/>
      <c r="JSJ110" s="11"/>
      <c r="JSK110" s="11"/>
      <c r="JSL110" s="11"/>
      <c r="JSM110" s="11"/>
      <c r="JSN110" s="11"/>
      <c r="JSO110" s="11"/>
      <c r="JSP110" s="11"/>
      <c r="JSQ110" s="11"/>
      <c r="JSR110" s="11"/>
      <c r="JSS110" s="11"/>
      <c r="JST110" s="11"/>
      <c r="JSU110" s="11"/>
      <c r="JSV110" s="11"/>
      <c r="JSW110" s="11"/>
      <c r="JSX110" s="11"/>
      <c r="JSY110" s="11"/>
      <c r="JSZ110" s="11"/>
      <c r="JTA110" s="11"/>
      <c r="JTB110" s="11"/>
      <c r="JTC110" s="11"/>
      <c r="JTD110" s="11"/>
      <c r="JTE110" s="11"/>
      <c r="JTF110" s="11"/>
      <c r="JTG110" s="11"/>
      <c r="JTH110" s="11"/>
      <c r="JTI110" s="11"/>
      <c r="JTJ110" s="11"/>
      <c r="JTK110" s="11"/>
      <c r="JTL110" s="11"/>
      <c r="JTM110" s="11"/>
      <c r="JTN110" s="11"/>
      <c r="JTO110" s="11"/>
      <c r="JTP110" s="11"/>
      <c r="JTQ110" s="11"/>
      <c r="JTR110" s="11"/>
      <c r="JTS110" s="11"/>
      <c r="JTT110" s="11"/>
      <c r="JTU110" s="11"/>
      <c r="JTV110" s="11"/>
      <c r="JTW110" s="11"/>
      <c r="JTX110" s="11"/>
      <c r="JTY110" s="11"/>
      <c r="JTZ110" s="11"/>
      <c r="JUA110" s="11"/>
      <c r="JUB110" s="11"/>
      <c r="JUC110" s="11"/>
      <c r="JUD110" s="11"/>
      <c r="JUE110" s="11"/>
      <c r="JUF110" s="11"/>
      <c r="JUG110" s="11"/>
      <c r="JUH110" s="11"/>
      <c r="JUI110" s="11"/>
      <c r="JUJ110" s="11"/>
      <c r="JUK110" s="11"/>
      <c r="JUL110" s="11"/>
      <c r="JUM110" s="11"/>
      <c r="JUN110" s="11"/>
      <c r="JUO110" s="11"/>
      <c r="JUP110" s="11"/>
      <c r="JUQ110" s="11"/>
      <c r="JUR110" s="11"/>
      <c r="JUS110" s="11"/>
      <c r="JUT110" s="11"/>
      <c r="JUU110" s="11"/>
      <c r="JUV110" s="11"/>
      <c r="JUW110" s="11"/>
      <c r="JUX110" s="11"/>
      <c r="JUY110" s="11"/>
      <c r="JUZ110" s="11"/>
      <c r="JVA110" s="11"/>
      <c r="JVB110" s="11"/>
      <c r="JVC110" s="11"/>
      <c r="JVD110" s="11"/>
      <c r="JVE110" s="11"/>
      <c r="JVF110" s="11"/>
      <c r="JVG110" s="11"/>
      <c r="JVH110" s="11"/>
      <c r="JVI110" s="11"/>
      <c r="JVJ110" s="11"/>
      <c r="JVK110" s="11"/>
      <c r="JVL110" s="11"/>
      <c r="JVM110" s="11"/>
      <c r="JVN110" s="11"/>
      <c r="JVO110" s="11"/>
      <c r="JVP110" s="11"/>
      <c r="JVQ110" s="11"/>
      <c r="JVR110" s="11"/>
      <c r="JVS110" s="11"/>
      <c r="JVT110" s="11"/>
      <c r="JVU110" s="11"/>
      <c r="JVV110" s="11"/>
      <c r="JVW110" s="11"/>
      <c r="JVX110" s="11"/>
      <c r="JVY110" s="11"/>
      <c r="JVZ110" s="11"/>
      <c r="JWA110" s="11"/>
      <c r="JWB110" s="11"/>
      <c r="JWC110" s="11"/>
      <c r="JWD110" s="11"/>
      <c r="JWE110" s="11"/>
      <c r="JWF110" s="11"/>
      <c r="JWG110" s="11"/>
      <c r="JWH110" s="11"/>
      <c r="JWI110" s="11"/>
      <c r="JWJ110" s="11"/>
      <c r="JWK110" s="11"/>
      <c r="JWL110" s="11"/>
      <c r="JWM110" s="11"/>
      <c r="JWN110" s="11"/>
      <c r="JWO110" s="11"/>
      <c r="JWP110" s="11"/>
      <c r="JWQ110" s="11"/>
      <c r="JWR110" s="11"/>
      <c r="JWS110" s="11"/>
      <c r="JWT110" s="11"/>
      <c r="JWU110" s="11"/>
      <c r="JWV110" s="11"/>
      <c r="JWW110" s="11"/>
      <c r="JWX110" s="11"/>
      <c r="JWY110" s="11"/>
      <c r="JWZ110" s="11"/>
      <c r="JXA110" s="11"/>
      <c r="JXB110" s="11"/>
      <c r="JXC110" s="11"/>
      <c r="JXD110" s="11"/>
      <c r="JXE110" s="11"/>
      <c r="JXF110" s="11"/>
      <c r="JXG110" s="11"/>
      <c r="JXH110" s="11"/>
      <c r="JXI110" s="11"/>
      <c r="JXJ110" s="11"/>
      <c r="JXK110" s="11"/>
      <c r="JXL110" s="11"/>
      <c r="JXM110" s="11"/>
      <c r="JXN110" s="11"/>
      <c r="JXO110" s="11"/>
      <c r="JXP110" s="11"/>
      <c r="JXQ110" s="11"/>
      <c r="JXR110" s="11"/>
      <c r="JXS110" s="11"/>
      <c r="JXT110" s="11"/>
      <c r="JXU110" s="11"/>
      <c r="JXV110" s="11"/>
      <c r="JXW110" s="11"/>
      <c r="JXX110" s="11"/>
      <c r="JXY110" s="11"/>
      <c r="JXZ110" s="11"/>
      <c r="JYA110" s="11"/>
      <c r="JYB110" s="11"/>
      <c r="JYC110" s="11"/>
      <c r="JYD110" s="11"/>
      <c r="JYE110" s="11"/>
      <c r="JYF110" s="11"/>
      <c r="JYG110" s="11"/>
      <c r="JYH110" s="11"/>
      <c r="JYI110" s="11"/>
      <c r="JYJ110" s="11"/>
      <c r="JYK110" s="11"/>
      <c r="JYL110" s="11"/>
      <c r="JYM110" s="11"/>
      <c r="JYN110" s="11"/>
      <c r="JYO110" s="11"/>
      <c r="JYP110" s="11"/>
      <c r="JYQ110" s="11"/>
      <c r="JYR110" s="11"/>
      <c r="JYS110" s="11"/>
      <c r="JYT110" s="11"/>
      <c r="JYU110" s="11"/>
      <c r="JYV110" s="11"/>
      <c r="JYW110" s="11"/>
      <c r="JYX110" s="11"/>
      <c r="JYY110" s="11"/>
      <c r="JYZ110" s="11"/>
      <c r="JZA110" s="11"/>
      <c r="JZB110" s="11"/>
      <c r="JZC110" s="11"/>
      <c r="JZD110" s="11"/>
      <c r="JZE110" s="11"/>
      <c r="JZF110" s="11"/>
      <c r="JZG110" s="11"/>
      <c r="JZH110" s="11"/>
      <c r="JZI110" s="11"/>
      <c r="JZJ110" s="11"/>
      <c r="JZK110" s="11"/>
      <c r="JZL110" s="11"/>
      <c r="JZM110" s="11"/>
      <c r="JZN110" s="11"/>
      <c r="JZO110" s="11"/>
      <c r="JZP110" s="11"/>
      <c r="JZQ110" s="11"/>
      <c r="JZR110" s="11"/>
      <c r="JZS110" s="11"/>
      <c r="JZT110" s="11"/>
      <c r="JZU110" s="11"/>
      <c r="JZV110" s="11"/>
      <c r="JZW110" s="11"/>
      <c r="JZX110" s="11"/>
      <c r="JZY110" s="11"/>
      <c r="JZZ110" s="11"/>
      <c r="KAA110" s="11"/>
      <c r="KAB110" s="11"/>
      <c r="KAC110" s="11"/>
      <c r="KAD110" s="11"/>
      <c r="KAE110" s="11"/>
      <c r="KAF110" s="11"/>
      <c r="KAG110" s="11"/>
      <c r="KAH110" s="11"/>
      <c r="KAI110" s="11"/>
      <c r="KAJ110" s="11"/>
      <c r="KAK110" s="11"/>
      <c r="KAL110" s="11"/>
      <c r="KAM110" s="11"/>
      <c r="KAN110" s="11"/>
      <c r="KAO110" s="11"/>
      <c r="KAP110" s="11"/>
      <c r="KAQ110" s="11"/>
      <c r="KAR110" s="11"/>
      <c r="KAS110" s="11"/>
      <c r="KAT110" s="11"/>
      <c r="KAU110" s="11"/>
      <c r="KAV110" s="11"/>
      <c r="KAW110" s="11"/>
      <c r="KAX110" s="11"/>
      <c r="KAY110" s="11"/>
      <c r="KAZ110" s="11"/>
      <c r="KBA110" s="11"/>
      <c r="KBB110" s="11"/>
      <c r="KBC110" s="11"/>
      <c r="KBD110" s="11"/>
      <c r="KBE110" s="11"/>
      <c r="KBF110" s="11"/>
      <c r="KBG110" s="11"/>
      <c r="KBH110" s="11"/>
      <c r="KBI110" s="11"/>
      <c r="KBJ110" s="11"/>
      <c r="KBK110" s="11"/>
      <c r="KBL110" s="11"/>
      <c r="KBM110" s="11"/>
      <c r="KBN110" s="11"/>
      <c r="KBO110" s="11"/>
      <c r="KBP110" s="11"/>
      <c r="KBQ110" s="11"/>
      <c r="KBR110" s="11"/>
      <c r="KBS110" s="11"/>
      <c r="KBT110" s="11"/>
      <c r="KBU110" s="11"/>
      <c r="KBV110" s="11"/>
      <c r="KBW110" s="11"/>
      <c r="KBX110" s="11"/>
      <c r="KBY110" s="11"/>
      <c r="KBZ110" s="11"/>
      <c r="KCA110" s="11"/>
      <c r="KCB110" s="11"/>
      <c r="KCC110" s="11"/>
      <c r="KCD110" s="11"/>
      <c r="KCE110" s="11"/>
      <c r="KCF110" s="11"/>
      <c r="KCG110" s="11"/>
      <c r="KCH110" s="11"/>
      <c r="KCI110" s="11"/>
      <c r="KCJ110" s="11"/>
      <c r="KCK110" s="11"/>
      <c r="KCL110" s="11"/>
      <c r="KCM110" s="11"/>
      <c r="KCN110" s="11"/>
      <c r="KCO110" s="11"/>
      <c r="KCP110" s="11"/>
      <c r="KCQ110" s="11"/>
      <c r="KCR110" s="11"/>
      <c r="KCS110" s="11"/>
      <c r="KCT110" s="11"/>
      <c r="KCU110" s="11"/>
      <c r="KCV110" s="11"/>
      <c r="KCW110" s="11"/>
      <c r="KCX110" s="11"/>
      <c r="KCY110" s="11"/>
      <c r="KCZ110" s="11"/>
      <c r="KDA110" s="11"/>
      <c r="KDB110" s="11"/>
      <c r="KDC110" s="11"/>
      <c r="KDD110" s="11"/>
      <c r="KDE110" s="11"/>
      <c r="KDF110" s="11"/>
      <c r="KDG110" s="11"/>
      <c r="KDH110" s="11"/>
      <c r="KDI110" s="11"/>
      <c r="KDJ110" s="11"/>
      <c r="KDK110" s="11"/>
      <c r="KDL110" s="11"/>
      <c r="KDM110" s="11"/>
      <c r="KDN110" s="11"/>
      <c r="KDO110" s="11"/>
      <c r="KDP110" s="11"/>
      <c r="KDQ110" s="11"/>
      <c r="KDR110" s="11"/>
      <c r="KDS110" s="11"/>
      <c r="KDT110" s="11"/>
      <c r="KDU110" s="11"/>
      <c r="KDV110" s="11"/>
      <c r="KDW110" s="11"/>
      <c r="KDX110" s="11"/>
      <c r="KDY110" s="11"/>
      <c r="KDZ110" s="11"/>
      <c r="KEA110" s="11"/>
      <c r="KEB110" s="11"/>
      <c r="KEC110" s="11"/>
      <c r="KED110" s="11"/>
      <c r="KEE110" s="11"/>
      <c r="KEF110" s="11"/>
      <c r="KEG110" s="11"/>
      <c r="KEH110" s="11"/>
      <c r="KEI110" s="11"/>
      <c r="KEJ110" s="11"/>
      <c r="KEK110" s="11"/>
      <c r="KEL110" s="11"/>
      <c r="KEM110" s="11"/>
      <c r="KEN110" s="11"/>
      <c r="KEO110" s="11"/>
      <c r="KEP110" s="11"/>
      <c r="KEQ110" s="11"/>
      <c r="KER110" s="11"/>
      <c r="KES110" s="11"/>
      <c r="KET110" s="11"/>
      <c r="KEU110" s="11"/>
      <c r="KEV110" s="11"/>
      <c r="KEW110" s="11"/>
      <c r="KEX110" s="11"/>
      <c r="KEY110" s="11"/>
      <c r="KEZ110" s="11"/>
      <c r="KFA110" s="11"/>
      <c r="KFB110" s="11"/>
      <c r="KFC110" s="11"/>
      <c r="KFD110" s="11"/>
      <c r="KFE110" s="11"/>
      <c r="KFF110" s="11"/>
      <c r="KFG110" s="11"/>
      <c r="KFH110" s="11"/>
      <c r="KFI110" s="11"/>
      <c r="KFJ110" s="11"/>
      <c r="KFK110" s="11"/>
      <c r="KFL110" s="11"/>
      <c r="KFM110" s="11"/>
      <c r="KFN110" s="11"/>
      <c r="KFO110" s="11"/>
      <c r="KFP110" s="11"/>
      <c r="KFQ110" s="11"/>
      <c r="KFR110" s="11"/>
      <c r="KFS110" s="11"/>
      <c r="KFT110" s="11"/>
      <c r="KFU110" s="11"/>
      <c r="KFV110" s="11"/>
      <c r="KFW110" s="11"/>
      <c r="KFX110" s="11"/>
      <c r="KFY110" s="11"/>
      <c r="KFZ110" s="11"/>
      <c r="KGA110" s="11"/>
      <c r="KGB110" s="11"/>
      <c r="KGC110" s="11"/>
      <c r="KGD110" s="11"/>
      <c r="KGE110" s="11"/>
      <c r="KGF110" s="11"/>
      <c r="KGG110" s="11"/>
      <c r="KGH110" s="11"/>
      <c r="KGI110" s="11"/>
      <c r="KGJ110" s="11"/>
      <c r="KGK110" s="11"/>
      <c r="KGL110" s="11"/>
      <c r="KGM110" s="11"/>
      <c r="KGN110" s="11"/>
      <c r="KGO110" s="11"/>
      <c r="KGP110" s="11"/>
      <c r="KGQ110" s="11"/>
      <c r="KGR110" s="11"/>
      <c r="KGS110" s="11"/>
      <c r="KGT110" s="11"/>
      <c r="KGU110" s="11"/>
      <c r="KGV110" s="11"/>
      <c r="KGW110" s="11"/>
      <c r="KGX110" s="11"/>
      <c r="KGY110" s="11"/>
      <c r="KGZ110" s="11"/>
      <c r="KHA110" s="11"/>
      <c r="KHB110" s="11"/>
      <c r="KHC110" s="11"/>
      <c r="KHD110" s="11"/>
      <c r="KHE110" s="11"/>
      <c r="KHF110" s="11"/>
      <c r="KHG110" s="11"/>
      <c r="KHH110" s="11"/>
      <c r="KHI110" s="11"/>
      <c r="KHJ110" s="11"/>
      <c r="KHK110" s="11"/>
      <c r="KHL110" s="11"/>
      <c r="KHM110" s="11"/>
      <c r="KHN110" s="11"/>
      <c r="KHO110" s="11"/>
      <c r="KHP110" s="11"/>
      <c r="KHQ110" s="11"/>
      <c r="KHR110" s="11"/>
      <c r="KHS110" s="11"/>
      <c r="KHT110" s="11"/>
      <c r="KHU110" s="11"/>
      <c r="KHV110" s="11"/>
      <c r="KHW110" s="11"/>
      <c r="KHX110" s="11"/>
      <c r="KHY110" s="11"/>
      <c r="KHZ110" s="11"/>
      <c r="KIA110" s="11"/>
      <c r="KIB110" s="11"/>
      <c r="KIC110" s="11"/>
      <c r="KID110" s="11"/>
      <c r="KIE110" s="11"/>
      <c r="KIF110" s="11"/>
      <c r="KIG110" s="11"/>
      <c r="KIH110" s="11"/>
      <c r="KII110" s="11"/>
      <c r="KIJ110" s="11"/>
      <c r="KIK110" s="11"/>
      <c r="KIL110" s="11"/>
      <c r="KIM110" s="11"/>
      <c r="KIN110" s="11"/>
      <c r="KIO110" s="11"/>
      <c r="KIP110" s="11"/>
      <c r="KIQ110" s="11"/>
      <c r="KIR110" s="11"/>
      <c r="KIS110" s="11"/>
      <c r="KIT110" s="11"/>
      <c r="KIU110" s="11"/>
      <c r="KIV110" s="11"/>
      <c r="KIW110" s="11"/>
      <c r="KIX110" s="11"/>
      <c r="KIY110" s="11"/>
      <c r="KIZ110" s="11"/>
      <c r="KJA110" s="11"/>
      <c r="KJB110" s="11"/>
      <c r="KJC110" s="11"/>
      <c r="KJD110" s="11"/>
      <c r="KJE110" s="11"/>
      <c r="KJF110" s="11"/>
      <c r="KJG110" s="11"/>
      <c r="KJH110" s="11"/>
      <c r="KJI110" s="11"/>
      <c r="KJJ110" s="11"/>
      <c r="KJK110" s="11"/>
      <c r="KJL110" s="11"/>
      <c r="KJM110" s="11"/>
      <c r="KJN110" s="11"/>
      <c r="KJO110" s="11"/>
      <c r="KJP110" s="11"/>
      <c r="KJQ110" s="11"/>
      <c r="KJR110" s="11"/>
      <c r="KJS110" s="11"/>
      <c r="KJT110" s="11"/>
      <c r="KJU110" s="11"/>
      <c r="KJV110" s="11"/>
      <c r="KJW110" s="11"/>
      <c r="KJX110" s="11"/>
      <c r="KJY110" s="11"/>
      <c r="KJZ110" s="11"/>
      <c r="KKA110" s="11"/>
      <c r="KKB110" s="11"/>
      <c r="KKC110" s="11"/>
      <c r="KKD110" s="11"/>
      <c r="KKE110" s="11"/>
      <c r="KKF110" s="11"/>
      <c r="KKG110" s="11"/>
      <c r="KKH110" s="11"/>
      <c r="KKI110" s="11"/>
      <c r="KKJ110" s="11"/>
      <c r="KKK110" s="11"/>
      <c r="KKL110" s="11"/>
      <c r="KKM110" s="11"/>
      <c r="KKN110" s="11"/>
      <c r="KKO110" s="11"/>
      <c r="KKP110" s="11"/>
      <c r="KKQ110" s="11"/>
      <c r="KKR110" s="11"/>
      <c r="KKS110" s="11"/>
      <c r="KKT110" s="11"/>
      <c r="KKU110" s="11"/>
      <c r="KKV110" s="11"/>
      <c r="KKW110" s="11"/>
      <c r="KKX110" s="11"/>
      <c r="KKY110" s="11"/>
      <c r="KKZ110" s="11"/>
      <c r="KLA110" s="11"/>
      <c r="KLB110" s="11"/>
      <c r="KLC110" s="11"/>
      <c r="KLD110" s="11"/>
      <c r="KLE110" s="11"/>
      <c r="KLF110" s="11"/>
      <c r="KLG110" s="11"/>
      <c r="KLH110" s="11"/>
      <c r="KLI110" s="11"/>
      <c r="KLJ110" s="11"/>
      <c r="KLK110" s="11"/>
      <c r="KLL110" s="11"/>
      <c r="KLM110" s="11"/>
      <c r="KLN110" s="11"/>
      <c r="KLO110" s="11"/>
      <c r="KLP110" s="11"/>
      <c r="KLQ110" s="11"/>
      <c r="KLR110" s="11"/>
      <c r="KLS110" s="11"/>
      <c r="KLT110" s="11"/>
      <c r="KLU110" s="11"/>
      <c r="KLV110" s="11"/>
      <c r="KLW110" s="11"/>
      <c r="KLX110" s="11"/>
      <c r="KLY110" s="11"/>
      <c r="KLZ110" s="11"/>
      <c r="KMA110" s="11"/>
      <c r="KMB110" s="11"/>
      <c r="KMC110" s="11"/>
      <c r="KMD110" s="11"/>
      <c r="KME110" s="11"/>
      <c r="KMF110" s="11"/>
      <c r="KMG110" s="11"/>
      <c r="KMH110" s="11"/>
      <c r="KMI110" s="11"/>
      <c r="KMJ110" s="11"/>
      <c r="KMK110" s="11"/>
      <c r="KML110" s="11"/>
      <c r="KMM110" s="11"/>
      <c r="KMN110" s="11"/>
      <c r="KMO110" s="11"/>
      <c r="KMP110" s="11"/>
      <c r="KMQ110" s="11"/>
      <c r="KMR110" s="11"/>
      <c r="KMS110" s="11"/>
      <c r="KMT110" s="11"/>
      <c r="KMU110" s="11"/>
      <c r="KMV110" s="11"/>
      <c r="KMW110" s="11"/>
      <c r="KMX110" s="11"/>
      <c r="KMY110" s="11"/>
      <c r="KMZ110" s="11"/>
      <c r="KNA110" s="11"/>
      <c r="KNB110" s="11"/>
      <c r="KNC110" s="11"/>
      <c r="KND110" s="11"/>
      <c r="KNE110" s="11"/>
      <c r="KNF110" s="11"/>
      <c r="KNG110" s="11"/>
      <c r="KNH110" s="11"/>
      <c r="KNI110" s="11"/>
      <c r="KNJ110" s="11"/>
      <c r="KNK110" s="11"/>
      <c r="KNL110" s="11"/>
      <c r="KNM110" s="11"/>
      <c r="KNN110" s="11"/>
      <c r="KNO110" s="11"/>
      <c r="KNP110" s="11"/>
      <c r="KNQ110" s="11"/>
      <c r="KNR110" s="11"/>
      <c r="KNS110" s="11"/>
      <c r="KNT110" s="11"/>
      <c r="KNU110" s="11"/>
      <c r="KNV110" s="11"/>
      <c r="KNW110" s="11"/>
      <c r="KNX110" s="11"/>
      <c r="KNY110" s="11"/>
      <c r="KNZ110" s="11"/>
      <c r="KOA110" s="11"/>
      <c r="KOB110" s="11"/>
      <c r="KOC110" s="11"/>
      <c r="KOD110" s="11"/>
      <c r="KOE110" s="11"/>
      <c r="KOF110" s="11"/>
      <c r="KOG110" s="11"/>
      <c r="KOH110" s="11"/>
      <c r="KOI110" s="11"/>
      <c r="KOJ110" s="11"/>
      <c r="KOK110" s="11"/>
      <c r="KOL110" s="11"/>
      <c r="KOM110" s="11"/>
      <c r="KON110" s="11"/>
      <c r="KOO110" s="11"/>
      <c r="KOP110" s="11"/>
      <c r="KOQ110" s="11"/>
      <c r="KOR110" s="11"/>
      <c r="KOS110" s="11"/>
      <c r="KOT110" s="11"/>
      <c r="KOU110" s="11"/>
      <c r="KOV110" s="11"/>
      <c r="KOW110" s="11"/>
      <c r="KOX110" s="11"/>
      <c r="KOY110" s="11"/>
      <c r="KOZ110" s="11"/>
      <c r="KPA110" s="11"/>
      <c r="KPB110" s="11"/>
      <c r="KPC110" s="11"/>
      <c r="KPD110" s="11"/>
      <c r="KPE110" s="11"/>
      <c r="KPF110" s="11"/>
      <c r="KPG110" s="11"/>
      <c r="KPH110" s="11"/>
      <c r="KPI110" s="11"/>
      <c r="KPJ110" s="11"/>
      <c r="KPK110" s="11"/>
      <c r="KPL110" s="11"/>
      <c r="KPM110" s="11"/>
      <c r="KPN110" s="11"/>
      <c r="KPO110" s="11"/>
      <c r="KPP110" s="11"/>
      <c r="KPQ110" s="11"/>
      <c r="KPR110" s="11"/>
      <c r="KPS110" s="11"/>
      <c r="KPT110" s="11"/>
      <c r="KPU110" s="11"/>
      <c r="KPV110" s="11"/>
      <c r="KPW110" s="11"/>
      <c r="KPX110" s="11"/>
      <c r="KPY110" s="11"/>
      <c r="KPZ110" s="11"/>
      <c r="KQA110" s="11"/>
      <c r="KQB110" s="11"/>
      <c r="KQC110" s="11"/>
      <c r="KQD110" s="11"/>
      <c r="KQE110" s="11"/>
      <c r="KQF110" s="11"/>
      <c r="KQG110" s="11"/>
      <c r="KQH110" s="11"/>
      <c r="KQI110" s="11"/>
      <c r="KQJ110" s="11"/>
      <c r="KQK110" s="11"/>
      <c r="KQL110" s="11"/>
      <c r="KQM110" s="11"/>
      <c r="KQN110" s="11"/>
      <c r="KQO110" s="11"/>
      <c r="KQP110" s="11"/>
      <c r="KQQ110" s="11"/>
      <c r="KQR110" s="11"/>
      <c r="KQS110" s="11"/>
      <c r="KQT110" s="11"/>
      <c r="KQU110" s="11"/>
      <c r="KQV110" s="11"/>
      <c r="KQW110" s="11"/>
      <c r="KQX110" s="11"/>
      <c r="KQY110" s="11"/>
      <c r="KQZ110" s="11"/>
      <c r="KRA110" s="11"/>
      <c r="KRB110" s="11"/>
      <c r="KRC110" s="11"/>
      <c r="KRD110" s="11"/>
      <c r="KRE110" s="11"/>
      <c r="KRF110" s="11"/>
      <c r="KRG110" s="11"/>
      <c r="KRH110" s="11"/>
      <c r="KRI110" s="11"/>
      <c r="KRJ110" s="11"/>
      <c r="KRK110" s="11"/>
      <c r="KRL110" s="11"/>
      <c r="KRM110" s="11"/>
      <c r="KRN110" s="11"/>
      <c r="KRO110" s="11"/>
      <c r="KRP110" s="11"/>
      <c r="KRQ110" s="11"/>
      <c r="KRR110" s="11"/>
      <c r="KRS110" s="11"/>
      <c r="KRT110" s="11"/>
      <c r="KRU110" s="11"/>
      <c r="KRV110" s="11"/>
      <c r="KRW110" s="11"/>
      <c r="KRX110" s="11"/>
      <c r="KRY110" s="11"/>
      <c r="KRZ110" s="11"/>
      <c r="KSA110" s="11"/>
      <c r="KSB110" s="11"/>
      <c r="KSC110" s="11"/>
      <c r="KSD110" s="11"/>
      <c r="KSE110" s="11"/>
      <c r="KSF110" s="11"/>
      <c r="KSG110" s="11"/>
      <c r="KSH110" s="11"/>
      <c r="KSI110" s="11"/>
      <c r="KSJ110" s="11"/>
      <c r="KSK110" s="11"/>
      <c r="KSL110" s="11"/>
      <c r="KSM110" s="11"/>
      <c r="KSN110" s="11"/>
      <c r="KSO110" s="11"/>
      <c r="KSP110" s="11"/>
      <c r="KSQ110" s="11"/>
      <c r="KSR110" s="11"/>
      <c r="KSS110" s="11"/>
      <c r="KST110" s="11"/>
      <c r="KSU110" s="11"/>
      <c r="KSV110" s="11"/>
      <c r="KSW110" s="11"/>
      <c r="KSX110" s="11"/>
      <c r="KSY110" s="11"/>
      <c r="KSZ110" s="11"/>
      <c r="KTA110" s="11"/>
      <c r="KTB110" s="11"/>
      <c r="KTC110" s="11"/>
      <c r="KTD110" s="11"/>
      <c r="KTE110" s="11"/>
      <c r="KTF110" s="11"/>
      <c r="KTG110" s="11"/>
      <c r="KTH110" s="11"/>
      <c r="KTI110" s="11"/>
      <c r="KTJ110" s="11"/>
      <c r="KTK110" s="11"/>
      <c r="KTL110" s="11"/>
      <c r="KTM110" s="11"/>
      <c r="KTN110" s="11"/>
      <c r="KTO110" s="11"/>
      <c r="KTP110" s="11"/>
      <c r="KTQ110" s="11"/>
      <c r="KTR110" s="11"/>
      <c r="KTS110" s="11"/>
      <c r="KTT110" s="11"/>
      <c r="KTU110" s="11"/>
      <c r="KTV110" s="11"/>
      <c r="KTW110" s="11"/>
      <c r="KTX110" s="11"/>
      <c r="KTY110" s="11"/>
      <c r="KTZ110" s="11"/>
      <c r="KUA110" s="11"/>
      <c r="KUB110" s="11"/>
      <c r="KUC110" s="11"/>
      <c r="KUD110" s="11"/>
      <c r="KUE110" s="11"/>
      <c r="KUF110" s="11"/>
      <c r="KUG110" s="11"/>
      <c r="KUH110" s="11"/>
      <c r="KUI110" s="11"/>
      <c r="KUJ110" s="11"/>
      <c r="KUK110" s="11"/>
      <c r="KUL110" s="11"/>
      <c r="KUM110" s="11"/>
      <c r="KUN110" s="11"/>
      <c r="KUO110" s="11"/>
      <c r="KUP110" s="11"/>
      <c r="KUQ110" s="11"/>
      <c r="KUR110" s="11"/>
      <c r="KUS110" s="11"/>
      <c r="KUT110" s="11"/>
      <c r="KUU110" s="11"/>
      <c r="KUV110" s="11"/>
      <c r="KUW110" s="11"/>
      <c r="KUX110" s="11"/>
      <c r="KUY110" s="11"/>
      <c r="KUZ110" s="11"/>
      <c r="KVA110" s="11"/>
      <c r="KVB110" s="11"/>
      <c r="KVC110" s="11"/>
      <c r="KVD110" s="11"/>
      <c r="KVE110" s="11"/>
      <c r="KVF110" s="11"/>
      <c r="KVG110" s="11"/>
      <c r="KVH110" s="11"/>
      <c r="KVI110" s="11"/>
      <c r="KVJ110" s="11"/>
      <c r="KVK110" s="11"/>
      <c r="KVL110" s="11"/>
      <c r="KVM110" s="11"/>
      <c r="KVN110" s="11"/>
      <c r="KVO110" s="11"/>
      <c r="KVP110" s="11"/>
      <c r="KVQ110" s="11"/>
      <c r="KVR110" s="11"/>
      <c r="KVS110" s="11"/>
      <c r="KVT110" s="11"/>
      <c r="KVU110" s="11"/>
      <c r="KVV110" s="11"/>
      <c r="KVW110" s="11"/>
      <c r="KVX110" s="11"/>
      <c r="KVY110" s="11"/>
      <c r="KVZ110" s="11"/>
      <c r="KWA110" s="11"/>
      <c r="KWB110" s="11"/>
      <c r="KWC110" s="11"/>
      <c r="KWD110" s="11"/>
      <c r="KWE110" s="11"/>
      <c r="KWF110" s="11"/>
      <c r="KWG110" s="11"/>
      <c r="KWH110" s="11"/>
      <c r="KWI110" s="11"/>
      <c r="KWJ110" s="11"/>
      <c r="KWK110" s="11"/>
      <c r="KWL110" s="11"/>
      <c r="KWM110" s="11"/>
      <c r="KWN110" s="11"/>
      <c r="KWO110" s="11"/>
      <c r="KWP110" s="11"/>
      <c r="KWQ110" s="11"/>
      <c r="KWR110" s="11"/>
      <c r="KWS110" s="11"/>
      <c r="KWT110" s="11"/>
      <c r="KWU110" s="11"/>
      <c r="KWV110" s="11"/>
      <c r="KWW110" s="11"/>
      <c r="KWX110" s="11"/>
      <c r="KWY110" s="11"/>
      <c r="KWZ110" s="11"/>
      <c r="KXA110" s="11"/>
      <c r="KXB110" s="11"/>
      <c r="KXC110" s="11"/>
      <c r="KXD110" s="11"/>
      <c r="KXE110" s="11"/>
      <c r="KXF110" s="11"/>
      <c r="KXG110" s="11"/>
      <c r="KXH110" s="11"/>
      <c r="KXI110" s="11"/>
      <c r="KXJ110" s="11"/>
      <c r="KXK110" s="11"/>
      <c r="KXL110" s="11"/>
      <c r="KXM110" s="11"/>
      <c r="KXN110" s="11"/>
      <c r="KXO110" s="11"/>
      <c r="KXP110" s="11"/>
      <c r="KXQ110" s="11"/>
      <c r="KXR110" s="11"/>
      <c r="KXS110" s="11"/>
      <c r="KXT110" s="11"/>
      <c r="KXU110" s="11"/>
      <c r="KXV110" s="11"/>
      <c r="KXW110" s="11"/>
      <c r="KXX110" s="11"/>
      <c r="KXY110" s="11"/>
      <c r="KXZ110" s="11"/>
      <c r="KYA110" s="11"/>
      <c r="KYB110" s="11"/>
      <c r="KYC110" s="11"/>
      <c r="KYD110" s="11"/>
      <c r="KYE110" s="11"/>
      <c r="KYF110" s="11"/>
      <c r="KYG110" s="11"/>
      <c r="KYH110" s="11"/>
      <c r="KYI110" s="11"/>
      <c r="KYJ110" s="11"/>
      <c r="KYK110" s="11"/>
      <c r="KYL110" s="11"/>
      <c r="KYM110" s="11"/>
      <c r="KYN110" s="11"/>
      <c r="KYO110" s="11"/>
      <c r="KYP110" s="11"/>
      <c r="KYQ110" s="11"/>
      <c r="KYR110" s="11"/>
      <c r="KYS110" s="11"/>
      <c r="KYT110" s="11"/>
      <c r="KYU110" s="11"/>
      <c r="KYV110" s="11"/>
      <c r="KYW110" s="11"/>
      <c r="KYX110" s="11"/>
      <c r="KYY110" s="11"/>
      <c r="KYZ110" s="11"/>
      <c r="KZA110" s="11"/>
      <c r="KZB110" s="11"/>
      <c r="KZC110" s="11"/>
      <c r="KZD110" s="11"/>
      <c r="KZE110" s="11"/>
      <c r="KZF110" s="11"/>
      <c r="KZG110" s="11"/>
      <c r="KZH110" s="11"/>
      <c r="KZI110" s="11"/>
      <c r="KZJ110" s="11"/>
      <c r="KZK110" s="11"/>
      <c r="KZL110" s="11"/>
      <c r="KZM110" s="11"/>
      <c r="KZN110" s="11"/>
      <c r="KZO110" s="11"/>
      <c r="KZP110" s="11"/>
      <c r="KZQ110" s="11"/>
      <c r="KZR110" s="11"/>
      <c r="KZS110" s="11"/>
      <c r="KZT110" s="11"/>
      <c r="KZU110" s="11"/>
      <c r="KZV110" s="11"/>
      <c r="KZW110" s="11"/>
      <c r="KZX110" s="11"/>
      <c r="KZY110" s="11"/>
      <c r="KZZ110" s="11"/>
      <c r="LAA110" s="11"/>
      <c r="LAB110" s="11"/>
      <c r="LAC110" s="11"/>
      <c r="LAD110" s="11"/>
      <c r="LAE110" s="11"/>
      <c r="LAF110" s="11"/>
      <c r="LAG110" s="11"/>
      <c r="LAH110" s="11"/>
      <c r="LAI110" s="11"/>
      <c r="LAJ110" s="11"/>
      <c r="LAK110" s="11"/>
      <c r="LAL110" s="11"/>
      <c r="LAM110" s="11"/>
      <c r="LAN110" s="11"/>
      <c r="LAO110" s="11"/>
      <c r="LAP110" s="11"/>
      <c r="LAQ110" s="11"/>
      <c r="LAR110" s="11"/>
      <c r="LAS110" s="11"/>
      <c r="LAT110" s="11"/>
      <c r="LAU110" s="11"/>
      <c r="LAV110" s="11"/>
      <c r="LAW110" s="11"/>
      <c r="LAX110" s="11"/>
      <c r="LAY110" s="11"/>
      <c r="LAZ110" s="11"/>
      <c r="LBA110" s="11"/>
      <c r="LBB110" s="11"/>
      <c r="LBC110" s="11"/>
      <c r="LBD110" s="11"/>
      <c r="LBE110" s="11"/>
      <c r="LBF110" s="11"/>
      <c r="LBG110" s="11"/>
      <c r="LBH110" s="11"/>
      <c r="LBI110" s="11"/>
      <c r="LBJ110" s="11"/>
      <c r="LBK110" s="11"/>
      <c r="LBL110" s="11"/>
      <c r="LBM110" s="11"/>
      <c r="LBN110" s="11"/>
      <c r="LBO110" s="11"/>
      <c r="LBP110" s="11"/>
      <c r="LBQ110" s="11"/>
      <c r="LBR110" s="11"/>
      <c r="LBS110" s="11"/>
      <c r="LBT110" s="11"/>
      <c r="LBU110" s="11"/>
      <c r="LBV110" s="11"/>
      <c r="LBW110" s="11"/>
      <c r="LBX110" s="11"/>
      <c r="LBY110" s="11"/>
      <c r="LBZ110" s="11"/>
      <c r="LCA110" s="11"/>
      <c r="LCB110" s="11"/>
      <c r="LCC110" s="11"/>
      <c r="LCD110" s="11"/>
      <c r="LCE110" s="11"/>
      <c r="LCF110" s="11"/>
      <c r="LCG110" s="11"/>
      <c r="LCH110" s="11"/>
      <c r="LCI110" s="11"/>
      <c r="LCJ110" s="11"/>
      <c r="LCK110" s="11"/>
      <c r="LCL110" s="11"/>
      <c r="LCM110" s="11"/>
      <c r="LCN110" s="11"/>
      <c r="LCO110" s="11"/>
      <c r="LCP110" s="11"/>
      <c r="LCQ110" s="11"/>
      <c r="LCR110" s="11"/>
      <c r="LCS110" s="11"/>
      <c r="LCT110" s="11"/>
      <c r="LCU110" s="11"/>
      <c r="LCV110" s="11"/>
      <c r="LCW110" s="11"/>
      <c r="LCX110" s="11"/>
      <c r="LCY110" s="11"/>
      <c r="LCZ110" s="11"/>
      <c r="LDA110" s="11"/>
      <c r="LDB110" s="11"/>
      <c r="LDC110" s="11"/>
      <c r="LDD110" s="11"/>
      <c r="LDE110" s="11"/>
      <c r="LDF110" s="11"/>
      <c r="LDG110" s="11"/>
      <c r="LDH110" s="11"/>
      <c r="LDI110" s="11"/>
      <c r="LDJ110" s="11"/>
      <c r="LDK110" s="11"/>
      <c r="LDL110" s="11"/>
      <c r="LDM110" s="11"/>
      <c r="LDN110" s="11"/>
      <c r="LDO110" s="11"/>
      <c r="LDP110" s="11"/>
      <c r="LDQ110" s="11"/>
      <c r="LDR110" s="11"/>
      <c r="LDS110" s="11"/>
      <c r="LDT110" s="11"/>
      <c r="LDU110" s="11"/>
      <c r="LDV110" s="11"/>
      <c r="LDW110" s="11"/>
      <c r="LDX110" s="11"/>
      <c r="LDY110" s="11"/>
      <c r="LDZ110" s="11"/>
      <c r="LEA110" s="11"/>
      <c r="LEB110" s="11"/>
      <c r="LEC110" s="11"/>
      <c r="LED110" s="11"/>
      <c r="LEE110" s="11"/>
      <c r="LEF110" s="11"/>
      <c r="LEG110" s="11"/>
      <c r="LEH110" s="11"/>
      <c r="LEI110" s="11"/>
      <c r="LEJ110" s="11"/>
      <c r="LEK110" s="11"/>
      <c r="LEL110" s="11"/>
      <c r="LEM110" s="11"/>
      <c r="LEN110" s="11"/>
      <c r="LEO110" s="11"/>
      <c r="LEP110" s="11"/>
      <c r="LEQ110" s="11"/>
      <c r="LER110" s="11"/>
      <c r="LES110" s="11"/>
      <c r="LET110" s="11"/>
      <c r="LEU110" s="11"/>
      <c r="LEV110" s="11"/>
      <c r="LEW110" s="11"/>
      <c r="LEX110" s="11"/>
      <c r="LEY110" s="11"/>
      <c r="LEZ110" s="11"/>
      <c r="LFA110" s="11"/>
      <c r="LFB110" s="11"/>
      <c r="LFC110" s="11"/>
      <c r="LFD110" s="11"/>
      <c r="LFE110" s="11"/>
      <c r="LFF110" s="11"/>
      <c r="LFG110" s="11"/>
      <c r="LFH110" s="11"/>
      <c r="LFI110" s="11"/>
      <c r="LFJ110" s="11"/>
      <c r="LFK110" s="11"/>
      <c r="LFL110" s="11"/>
      <c r="LFM110" s="11"/>
      <c r="LFN110" s="11"/>
      <c r="LFO110" s="11"/>
      <c r="LFP110" s="11"/>
      <c r="LFQ110" s="11"/>
      <c r="LFR110" s="11"/>
      <c r="LFS110" s="11"/>
      <c r="LFT110" s="11"/>
      <c r="LFU110" s="11"/>
      <c r="LFV110" s="11"/>
      <c r="LFW110" s="11"/>
      <c r="LFX110" s="11"/>
      <c r="LFY110" s="11"/>
      <c r="LFZ110" s="11"/>
      <c r="LGA110" s="11"/>
      <c r="LGB110" s="11"/>
      <c r="LGC110" s="11"/>
      <c r="LGD110" s="11"/>
      <c r="LGE110" s="11"/>
      <c r="LGF110" s="11"/>
      <c r="LGG110" s="11"/>
      <c r="LGH110" s="11"/>
      <c r="LGI110" s="11"/>
      <c r="LGJ110" s="11"/>
      <c r="LGK110" s="11"/>
      <c r="LGL110" s="11"/>
      <c r="LGM110" s="11"/>
      <c r="LGN110" s="11"/>
      <c r="LGO110" s="11"/>
      <c r="LGP110" s="11"/>
      <c r="LGQ110" s="11"/>
      <c r="LGR110" s="11"/>
      <c r="LGS110" s="11"/>
      <c r="LGT110" s="11"/>
      <c r="LGU110" s="11"/>
      <c r="LGV110" s="11"/>
      <c r="LGW110" s="11"/>
      <c r="LGX110" s="11"/>
      <c r="LGY110" s="11"/>
      <c r="LGZ110" s="11"/>
      <c r="LHA110" s="11"/>
      <c r="LHB110" s="11"/>
      <c r="LHC110" s="11"/>
      <c r="LHD110" s="11"/>
      <c r="LHE110" s="11"/>
      <c r="LHF110" s="11"/>
      <c r="LHG110" s="11"/>
      <c r="LHH110" s="11"/>
      <c r="LHI110" s="11"/>
      <c r="LHJ110" s="11"/>
      <c r="LHK110" s="11"/>
      <c r="LHL110" s="11"/>
      <c r="LHM110" s="11"/>
      <c r="LHN110" s="11"/>
      <c r="LHO110" s="11"/>
      <c r="LHP110" s="11"/>
      <c r="LHQ110" s="11"/>
      <c r="LHR110" s="11"/>
      <c r="LHS110" s="11"/>
      <c r="LHT110" s="11"/>
      <c r="LHU110" s="11"/>
      <c r="LHV110" s="11"/>
      <c r="LHW110" s="11"/>
      <c r="LHX110" s="11"/>
      <c r="LHY110" s="11"/>
      <c r="LHZ110" s="11"/>
      <c r="LIA110" s="11"/>
      <c r="LIB110" s="11"/>
      <c r="LIC110" s="11"/>
      <c r="LID110" s="11"/>
      <c r="LIE110" s="11"/>
      <c r="LIF110" s="11"/>
      <c r="LIG110" s="11"/>
      <c r="LIH110" s="11"/>
      <c r="LII110" s="11"/>
      <c r="LIJ110" s="11"/>
      <c r="LIK110" s="11"/>
      <c r="LIL110" s="11"/>
      <c r="LIM110" s="11"/>
      <c r="LIN110" s="11"/>
      <c r="LIO110" s="11"/>
      <c r="LIP110" s="11"/>
      <c r="LIQ110" s="11"/>
      <c r="LIR110" s="11"/>
      <c r="LIS110" s="11"/>
      <c r="LIT110" s="11"/>
      <c r="LIU110" s="11"/>
      <c r="LIV110" s="11"/>
      <c r="LIW110" s="11"/>
      <c r="LIX110" s="11"/>
      <c r="LIY110" s="11"/>
      <c r="LIZ110" s="11"/>
      <c r="LJA110" s="11"/>
      <c r="LJB110" s="11"/>
      <c r="LJC110" s="11"/>
      <c r="LJD110" s="11"/>
      <c r="LJE110" s="11"/>
      <c r="LJF110" s="11"/>
      <c r="LJG110" s="11"/>
      <c r="LJH110" s="11"/>
      <c r="LJI110" s="11"/>
      <c r="LJJ110" s="11"/>
      <c r="LJK110" s="11"/>
      <c r="LJL110" s="11"/>
      <c r="LJM110" s="11"/>
      <c r="LJN110" s="11"/>
      <c r="LJO110" s="11"/>
      <c r="LJP110" s="11"/>
      <c r="LJQ110" s="11"/>
      <c r="LJR110" s="11"/>
      <c r="LJS110" s="11"/>
      <c r="LJT110" s="11"/>
      <c r="LJU110" s="11"/>
      <c r="LJV110" s="11"/>
      <c r="LJW110" s="11"/>
      <c r="LJX110" s="11"/>
      <c r="LJY110" s="11"/>
      <c r="LJZ110" s="11"/>
      <c r="LKA110" s="11"/>
      <c r="LKB110" s="11"/>
      <c r="LKC110" s="11"/>
      <c r="LKD110" s="11"/>
      <c r="LKE110" s="11"/>
      <c r="LKF110" s="11"/>
      <c r="LKG110" s="11"/>
      <c r="LKH110" s="11"/>
      <c r="LKI110" s="11"/>
      <c r="LKJ110" s="11"/>
      <c r="LKK110" s="11"/>
      <c r="LKL110" s="11"/>
      <c r="LKM110" s="11"/>
      <c r="LKN110" s="11"/>
      <c r="LKO110" s="11"/>
      <c r="LKP110" s="11"/>
      <c r="LKQ110" s="11"/>
      <c r="LKR110" s="11"/>
      <c r="LKS110" s="11"/>
      <c r="LKT110" s="11"/>
      <c r="LKU110" s="11"/>
      <c r="LKV110" s="11"/>
      <c r="LKW110" s="11"/>
      <c r="LKX110" s="11"/>
      <c r="LKY110" s="11"/>
      <c r="LKZ110" s="11"/>
      <c r="LLA110" s="11"/>
      <c r="LLB110" s="11"/>
      <c r="LLC110" s="11"/>
      <c r="LLD110" s="11"/>
      <c r="LLE110" s="11"/>
      <c r="LLF110" s="11"/>
      <c r="LLG110" s="11"/>
      <c r="LLH110" s="11"/>
      <c r="LLI110" s="11"/>
      <c r="LLJ110" s="11"/>
      <c r="LLK110" s="11"/>
      <c r="LLL110" s="11"/>
      <c r="LLM110" s="11"/>
      <c r="LLN110" s="11"/>
      <c r="LLO110" s="11"/>
      <c r="LLP110" s="11"/>
      <c r="LLQ110" s="11"/>
      <c r="LLR110" s="11"/>
      <c r="LLS110" s="11"/>
      <c r="LLT110" s="11"/>
      <c r="LLU110" s="11"/>
      <c r="LLV110" s="11"/>
      <c r="LLW110" s="11"/>
      <c r="LLX110" s="11"/>
      <c r="LLY110" s="11"/>
      <c r="LLZ110" s="11"/>
      <c r="LMA110" s="11"/>
      <c r="LMB110" s="11"/>
      <c r="LMC110" s="11"/>
      <c r="LMD110" s="11"/>
      <c r="LME110" s="11"/>
      <c r="LMF110" s="11"/>
      <c r="LMG110" s="11"/>
      <c r="LMH110" s="11"/>
      <c r="LMI110" s="11"/>
      <c r="LMJ110" s="11"/>
      <c r="LMK110" s="11"/>
      <c r="LML110" s="11"/>
      <c r="LMM110" s="11"/>
      <c r="LMN110" s="11"/>
      <c r="LMO110" s="11"/>
      <c r="LMP110" s="11"/>
      <c r="LMQ110" s="11"/>
      <c r="LMR110" s="11"/>
      <c r="LMS110" s="11"/>
      <c r="LMT110" s="11"/>
      <c r="LMU110" s="11"/>
      <c r="LMV110" s="11"/>
      <c r="LMW110" s="11"/>
      <c r="LMX110" s="11"/>
      <c r="LMY110" s="11"/>
      <c r="LMZ110" s="11"/>
      <c r="LNA110" s="11"/>
      <c r="LNB110" s="11"/>
      <c r="LNC110" s="11"/>
      <c r="LND110" s="11"/>
      <c r="LNE110" s="11"/>
      <c r="LNF110" s="11"/>
      <c r="LNG110" s="11"/>
      <c r="LNH110" s="11"/>
      <c r="LNI110" s="11"/>
      <c r="LNJ110" s="11"/>
      <c r="LNK110" s="11"/>
      <c r="LNL110" s="11"/>
      <c r="LNM110" s="11"/>
      <c r="LNN110" s="11"/>
      <c r="LNO110" s="11"/>
      <c r="LNP110" s="11"/>
      <c r="LNQ110" s="11"/>
      <c r="LNR110" s="11"/>
      <c r="LNS110" s="11"/>
      <c r="LNT110" s="11"/>
      <c r="LNU110" s="11"/>
      <c r="LNV110" s="11"/>
      <c r="LNW110" s="11"/>
      <c r="LNX110" s="11"/>
      <c r="LNY110" s="11"/>
      <c r="LNZ110" s="11"/>
      <c r="LOA110" s="11"/>
      <c r="LOB110" s="11"/>
      <c r="LOC110" s="11"/>
      <c r="LOD110" s="11"/>
      <c r="LOE110" s="11"/>
      <c r="LOF110" s="11"/>
      <c r="LOG110" s="11"/>
      <c r="LOH110" s="11"/>
      <c r="LOI110" s="11"/>
      <c r="LOJ110" s="11"/>
      <c r="LOK110" s="11"/>
      <c r="LOL110" s="11"/>
      <c r="LOM110" s="11"/>
      <c r="LON110" s="11"/>
      <c r="LOO110" s="11"/>
      <c r="LOP110" s="11"/>
      <c r="LOQ110" s="11"/>
      <c r="LOR110" s="11"/>
      <c r="LOS110" s="11"/>
      <c r="LOT110" s="11"/>
      <c r="LOU110" s="11"/>
      <c r="LOV110" s="11"/>
      <c r="LOW110" s="11"/>
      <c r="LOX110" s="11"/>
      <c r="LOY110" s="11"/>
      <c r="LOZ110" s="11"/>
      <c r="LPA110" s="11"/>
      <c r="LPB110" s="11"/>
      <c r="LPC110" s="11"/>
      <c r="LPD110" s="11"/>
      <c r="LPE110" s="11"/>
      <c r="LPF110" s="11"/>
      <c r="LPG110" s="11"/>
      <c r="LPH110" s="11"/>
      <c r="LPI110" s="11"/>
      <c r="LPJ110" s="11"/>
      <c r="LPK110" s="11"/>
      <c r="LPL110" s="11"/>
      <c r="LPM110" s="11"/>
      <c r="LPN110" s="11"/>
      <c r="LPO110" s="11"/>
      <c r="LPP110" s="11"/>
      <c r="LPQ110" s="11"/>
      <c r="LPR110" s="11"/>
      <c r="LPS110" s="11"/>
      <c r="LPT110" s="11"/>
      <c r="LPU110" s="11"/>
      <c r="LPV110" s="11"/>
      <c r="LPW110" s="11"/>
      <c r="LPX110" s="11"/>
      <c r="LPY110" s="11"/>
      <c r="LPZ110" s="11"/>
      <c r="LQA110" s="11"/>
      <c r="LQB110" s="11"/>
      <c r="LQC110" s="11"/>
      <c r="LQD110" s="11"/>
      <c r="LQE110" s="11"/>
      <c r="LQF110" s="11"/>
      <c r="LQG110" s="11"/>
      <c r="LQH110" s="11"/>
      <c r="LQI110" s="11"/>
      <c r="LQJ110" s="11"/>
      <c r="LQK110" s="11"/>
      <c r="LQL110" s="11"/>
      <c r="LQM110" s="11"/>
      <c r="LQN110" s="11"/>
      <c r="LQO110" s="11"/>
      <c r="LQP110" s="11"/>
      <c r="LQQ110" s="11"/>
      <c r="LQR110" s="11"/>
      <c r="LQS110" s="11"/>
      <c r="LQT110" s="11"/>
      <c r="LQU110" s="11"/>
      <c r="LQV110" s="11"/>
      <c r="LQW110" s="11"/>
      <c r="LQX110" s="11"/>
      <c r="LQY110" s="11"/>
      <c r="LQZ110" s="11"/>
      <c r="LRA110" s="11"/>
      <c r="LRB110" s="11"/>
      <c r="LRC110" s="11"/>
      <c r="LRD110" s="11"/>
      <c r="LRE110" s="11"/>
      <c r="LRF110" s="11"/>
      <c r="LRG110" s="11"/>
      <c r="LRH110" s="11"/>
      <c r="LRI110" s="11"/>
      <c r="LRJ110" s="11"/>
      <c r="LRK110" s="11"/>
      <c r="LRL110" s="11"/>
      <c r="LRM110" s="11"/>
      <c r="LRN110" s="11"/>
      <c r="LRO110" s="11"/>
      <c r="LRP110" s="11"/>
      <c r="LRQ110" s="11"/>
      <c r="LRR110" s="11"/>
      <c r="LRS110" s="11"/>
      <c r="LRT110" s="11"/>
      <c r="LRU110" s="11"/>
      <c r="LRV110" s="11"/>
      <c r="LRW110" s="11"/>
      <c r="LRX110" s="11"/>
      <c r="LRY110" s="11"/>
      <c r="LRZ110" s="11"/>
      <c r="LSA110" s="11"/>
      <c r="LSB110" s="11"/>
      <c r="LSC110" s="11"/>
      <c r="LSD110" s="11"/>
      <c r="LSE110" s="11"/>
      <c r="LSF110" s="11"/>
      <c r="LSG110" s="11"/>
      <c r="LSH110" s="11"/>
      <c r="LSI110" s="11"/>
      <c r="LSJ110" s="11"/>
      <c r="LSK110" s="11"/>
      <c r="LSL110" s="11"/>
      <c r="LSM110" s="11"/>
      <c r="LSN110" s="11"/>
      <c r="LSO110" s="11"/>
      <c r="LSP110" s="11"/>
      <c r="LSQ110" s="11"/>
      <c r="LSR110" s="11"/>
      <c r="LSS110" s="11"/>
      <c r="LST110" s="11"/>
      <c r="LSU110" s="11"/>
      <c r="LSV110" s="11"/>
      <c r="LSW110" s="11"/>
      <c r="LSX110" s="11"/>
      <c r="LSY110" s="11"/>
      <c r="LSZ110" s="11"/>
      <c r="LTA110" s="11"/>
      <c r="LTB110" s="11"/>
      <c r="LTC110" s="11"/>
      <c r="LTD110" s="11"/>
      <c r="LTE110" s="11"/>
      <c r="LTF110" s="11"/>
      <c r="LTG110" s="11"/>
      <c r="LTH110" s="11"/>
      <c r="LTI110" s="11"/>
      <c r="LTJ110" s="11"/>
      <c r="LTK110" s="11"/>
      <c r="LTL110" s="11"/>
      <c r="LTM110" s="11"/>
      <c r="LTN110" s="11"/>
      <c r="LTO110" s="11"/>
      <c r="LTP110" s="11"/>
      <c r="LTQ110" s="11"/>
      <c r="LTR110" s="11"/>
      <c r="LTS110" s="11"/>
      <c r="LTT110" s="11"/>
      <c r="LTU110" s="11"/>
      <c r="LTV110" s="11"/>
      <c r="LTW110" s="11"/>
      <c r="LTX110" s="11"/>
      <c r="LTY110" s="11"/>
      <c r="LTZ110" s="11"/>
      <c r="LUA110" s="11"/>
      <c r="LUB110" s="11"/>
      <c r="LUC110" s="11"/>
      <c r="LUD110" s="11"/>
      <c r="LUE110" s="11"/>
      <c r="LUF110" s="11"/>
      <c r="LUG110" s="11"/>
      <c r="LUH110" s="11"/>
      <c r="LUI110" s="11"/>
      <c r="LUJ110" s="11"/>
      <c r="LUK110" s="11"/>
      <c r="LUL110" s="11"/>
      <c r="LUM110" s="11"/>
      <c r="LUN110" s="11"/>
      <c r="LUO110" s="11"/>
      <c r="LUP110" s="11"/>
      <c r="LUQ110" s="11"/>
      <c r="LUR110" s="11"/>
      <c r="LUS110" s="11"/>
      <c r="LUT110" s="11"/>
      <c r="LUU110" s="11"/>
      <c r="LUV110" s="11"/>
      <c r="LUW110" s="11"/>
      <c r="LUX110" s="11"/>
      <c r="LUY110" s="11"/>
      <c r="LUZ110" s="11"/>
      <c r="LVA110" s="11"/>
      <c r="LVB110" s="11"/>
      <c r="LVC110" s="11"/>
      <c r="LVD110" s="11"/>
      <c r="LVE110" s="11"/>
      <c r="LVF110" s="11"/>
      <c r="LVG110" s="11"/>
      <c r="LVH110" s="11"/>
      <c r="LVI110" s="11"/>
      <c r="LVJ110" s="11"/>
      <c r="LVK110" s="11"/>
      <c r="LVL110" s="11"/>
      <c r="LVM110" s="11"/>
      <c r="LVN110" s="11"/>
      <c r="LVO110" s="11"/>
      <c r="LVP110" s="11"/>
      <c r="LVQ110" s="11"/>
      <c r="LVR110" s="11"/>
      <c r="LVS110" s="11"/>
      <c r="LVT110" s="11"/>
      <c r="LVU110" s="11"/>
      <c r="LVV110" s="11"/>
      <c r="LVW110" s="11"/>
      <c r="LVX110" s="11"/>
      <c r="LVY110" s="11"/>
      <c r="LVZ110" s="11"/>
      <c r="LWA110" s="11"/>
      <c r="LWB110" s="11"/>
      <c r="LWC110" s="11"/>
      <c r="LWD110" s="11"/>
      <c r="LWE110" s="11"/>
      <c r="LWF110" s="11"/>
      <c r="LWG110" s="11"/>
      <c r="LWH110" s="11"/>
      <c r="LWI110" s="11"/>
      <c r="LWJ110" s="11"/>
      <c r="LWK110" s="11"/>
      <c r="LWL110" s="11"/>
      <c r="LWM110" s="11"/>
      <c r="LWN110" s="11"/>
      <c r="LWO110" s="11"/>
      <c r="LWP110" s="11"/>
      <c r="LWQ110" s="11"/>
      <c r="LWR110" s="11"/>
      <c r="LWS110" s="11"/>
      <c r="LWT110" s="11"/>
      <c r="LWU110" s="11"/>
      <c r="LWV110" s="11"/>
      <c r="LWW110" s="11"/>
      <c r="LWX110" s="11"/>
      <c r="LWY110" s="11"/>
      <c r="LWZ110" s="11"/>
      <c r="LXA110" s="11"/>
      <c r="LXB110" s="11"/>
      <c r="LXC110" s="11"/>
      <c r="LXD110" s="11"/>
      <c r="LXE110" s="11"/>
      <c r="LXF110" s="11"/>
      <c r="LXG110" s="11"/>
      <c r="LXH110" s="11"/>
      <c r="LXI110" s="11"/>
      <c r="LXJ110" s="11"/>
      <c r="LXK110" s="11"/>
      <c r="LXL110" s="11"/>
      <c r="LXM110" s="11"/>
      <c r="LXN110" s="11"/>
      <c r="LXO110" s="11"/>
      <c r="LXP110" s="11"/>
      <c r="LXQ110" s="11"/>
      <c r="LXR110" s="11"/>
      <c r="LXS110" s="11"/>
      <c r="LXT110" s="11"/>
      <c r="LXU110" s="11"/>
      <c r="LXV110" s="11"/>
      <c r="LXW110" s="11"/>
      <c r="LXX110" s="11"/>
      <c r="LXY110" s="11"/>
      <c r="LXZ110" s="11"/>
      <c r="LYA110" s="11"/>
      <c r="LYB110" s="11"/>
      <c r="LYC110" s="11"/>
      <c r="LYD110" s="11"/>
      <c r="LYE110" s="11"/>
      <c r="LYF110" s="11"/>
      <c r="LYG110" s="11"/>
      <c r="LYH110" s="11"/>
      <c r="LYI110" s="11"/>
      <c r="LYJ110" s="11"/>
      <c r="LYK110" s="11"/>
      <c r="LYL110" s="11"/>
      <c r="LYM110" s="11"/>
      <c r="LYN110" s="11"/>
      <c r="LYO110" s="11"/>
      <c r="LYP110" s="11"/>
      <c r="LYQ110" s="11"/>
      <c r="LYR110" s="11"/>
      <c r="LYS110" s="11"/>
      <c r="LYT110" s="11"/>
      <c r="LYU110" s="11"/>
      <c r="LYV110" s="11"/>
      <c r="LYW110" s="11"/>
      <c r="LYX110" s="11"/>
      <c r="LYY110" s="11"/>
      <c r="LYZ110" s="11"/>
      <c r="LZA110" s="11"/>
      <c r="LZB110" s="11"/>
      <c r="LZC110" s="11"/>
      <c r="LZD110" s="11"/>
      <c r="LZE110" s="11"/>
      <c r="LZF110" s="11"/>
      <c r="LZG110" s="11"/>
      <c r="LZH110" s="11"/>
      <c r="LZI110" s="11"/>
      <c r="LZJ110" s="11"/>
      <c r="LZK110" s="11"/>
      <c r="LZL110" s="11"/>
      <c r="LZM110" s="11"/>
      <c r="LZN110" s="11"/>
      <c r="LZO110" s="11"/>
      <c r="LZP110" s="11"/>
      <c r="LZQ110" s="11"/>
      <c r="LZR110" s="11"/>
      <c r="LZS110" s="11"/>
      <c r="LZT110" s="11"/>
      <c r="LZU110" s="11"/>
      <c r="LZV110" s="11"/>
      <c r="LZW110" s="11"/>
      <c r="LZX110" s="11"/>
      <c r="LZY110" s="11"/>
      <c r="LZZ110" s="11"/>
      <c r="MAA110" s="11"/>
      <c r="MAB110" s="11"/>
      <c r="MAC110" s="11"/>
      <c r="MAD110" s="11"/>
      <c r="MAE110" s="11"/>
      <c r="MAF110" s="11"/>
      <c r="MAG110" s="11"/>
      <c r="MAH110" s="11"/>
      <c r="MAI110" s="11"/>
      <c r="MAJ110" s="11"/>
      <c r="MAK110" s="11"/>
      <c r="MAL110" s="11"/>
      <c r="MAM110" s="11"/>
      <c r="MAN110" s="11"/>
      <c r="MAO110" s="11"/>
      <c r="MAP110" s="11"/>
      <c r="MAQ110" s="11"/>
      <c r="MAR110" s="11"/>
      <c r="MAS110" s="11"/>
      <c r="MAT110" s="11"/>
      <c r="MAU110" s="11"/>
      <c r="MAV110" s="11"/>
      <c r="MAW110" s="11"/>
      <c r="MAX110" s="11"/>
      <c r="MAY110" s="11"/>
      <c r="MAZ110" s="11"/>
      <c r="MBA110" s="11"/>
      <c r="MBB110" s="11"/>
      <c r="MBC110" s="11"/>
      <c r="MBD110" s="11"/>
      <c r="MBE110" s="11"/>
      <c r="MBF110" s="11"/>
      <c r="MBG110" s="11"/>
      <c r="MBH110" s="11"/>
      <c r="MBI110" s="11"/>
      <c r="MBJ110" s="11"/>
      <c r="MBK110" s="11"/>
      <c r="MBL110" s="11"/>
      <c r="MBM110" s="11"/>
      <c r="MBN110" s="11"/>
      <c r="MBO110" s="11"/>
      <c r="MBP110" s="11"/>
      <c r="MBQ110" s="11"/>
      <c r="MBR110" s="11"/>
      <c r="MBS110" s="11"/>
      <c r="MBT110" s="11"/>
      <c r="MBU110" s="11"/>
      <c r="MBV110" s="11"/>
      <c r="MBW110" s="11"/>
      <c r="MBX110" s="11"/>
      <c r="MBY110" s="11"/>
      <c r="MBZ110" s="11"/>
      <c r="MCA110" s="11"/>
      <c r="MCB110" s="11"/>
      <c r="MCC110" s="11"/>
      <c r="MCD110" s="11"/>
      <c r="MCE110" s="11"/>
      <c r="MCF110" s="11"/>
      <c r="MCG110" s="11"/>
      <c r="MCH110" s="11"/>
      <c r="MCI110" s="11"/>
      <c r="MCJ110" s="11"/>
      <c r="MCK110" s="11"/>
      <c r="MCL110" s="11"/>
      <c r="MCM110" s="11"/>
      <c r="MCN110" s="11"/>
      <c r="MCO110" s="11"/>
      <c r="MCP110" s="11"/>
      <c r="MCQ110" s="11"/>
      <c r="MCR110" s="11"/>
      <c r="MCS110" s="11"/>
      <c r="MCT110" s="11"/>
      <c r="MCU110" s="11"/>
      <c r="MCV110" s="11"/>
      <c r="MCW110" s="11"/>
      <c r="MCX110" s="11"/>
      <c r="MCY110" s="11"/>
      <c r="MCZ110" s="11"/>
      <c r="MDA110" s="11"/>
      <c r="MDB110" s="11"/>
      <c r="MDC110" s="11"/>
      <c r="MDD110" s="11"/>
      <c r="MDE110" s="11"/>
      <c r="MDF110" s="11"/>
      <c r="MDG110" s="11"/>
      <c r="MDH110" s="11"/>
      <c r="MDI110" s="11"/>
      <c r="MDJ110" s="11"/>
      <c r="MDK110" s="11"/>
      <c r="MDL110" s="11"/>
      <c r="MDM110" s="11"/>
      <c r="MDN110" s="11"/>
      <c r="MDO110" s="11"/>
      <c r="MDP110" s="11"/>
      <c r="MDQ110" s="11"/>
      <c r="MDR110" s="11"/>
      <c r="MDS110" s="11"/>
      <c r="MDT110" s="11"/>
      <c r="MDU110" s="11"/>
      <c r="MDV110" s="11"/>
      <c r="MDW110" s="11"/>
      <c r="MDX110" s="11"/>
      <c r="MDY110" s="11"/>
      <c r="MDZ110" s="11"/>
      <c r="MEA110" s="11"/>
      <c r="MEB110" s="11"/>
      <c r="MEC110" s="11"/>
      <c r="MED110" s="11"/>
      <c r="MEE110" s="11"/>
      <c r="MEF110" s="11"/>
      <c r="MEG110" s="11"/>
      <c r="MEH110" s="11"/>
      <c r="MEI110" s="11"/>
      <c r="MEJ110" s="11"/>
      <c r="MEK110" s="11"/>
      <c r="MEL110" s="11"/>
      <c r="MEM110" s="11"/>
      <c r="MEN110" s="11"/>
      <c r="MEO110" s="11"/>
      <c r="MEP110" s="11"/>
      <c r="MEQ110" s="11"/>
      <c r="MER110" s="11"/>
      <c r="MES110" s="11"/>
      <c r="MET110" s="11"/>
      <c r="MEU110" s="11"/>
      <c r="MEV110" s="11"/>
      <c r="MEW110" s="11"/>
      <c r="MEX110" s="11"/>
      <c r="MEY110" s="11"/>
      <c r="MEZ110" s="11"/>
      <c r="MFA110" s="11"/>
      <c r="MFB110" s="11"/>
      <c r="MFC110" s="11"/>
      <c r="MFD110" s="11"/>
      <c r="MFE110" s="11"/>
      <c r="MFF110" s="11"/>
      <c r="MFG110" s="11"/>
      <c r="MFH110" s="11"/>
      <c r="MFI110" s="11"/>
      <c r="MFJ110" s="11"/>
      <c r="MFK110" s="11"/>
      <c r="MFL110" s="11"/>
      <c r="MFM110" s="11"/>
      <c r="MFN110" s="11"/>
      <c r="MFO110" s="11"/>
      <c r="MFP110" s="11"/>
      <c r="MFQ110" s="11"/>
      <c r="MFR110" s="11"/>
      <c r="MFS110" s="11"/>
      <c r="MFT110" s="11"/>
      <c r="MFU110" s="11"/>
      <c r="MFV110" s="11"/>
      <c r="MFW110" s="11"/>
      <c r="MFX110" s="11"/>
      <c r="MFY110" s="11"/>
      <c r="MFZ110" s="11"/>
      <c r="MGA110" s="11"/>
      <c r="MGB110" s="11"/>
      <c r="MGC110" s="11"/>
      <c r="MGD110" s="11"/>
      <c r="MGE110" s="11"/>
      <c r="MGF110" s="11"/>
      <c r="MGG110" s="11"/>
      <c r="MGH110" s="11"/>
      <c r="MGI110" s="11"/>
      <c r="MGJ110" s="11"/>
      <c r="MGK110" s="11"/>
      <c r="MGL110" s="11"/>
      <c r="MGM110" s="11"/>
      <c r="MGN110" s="11"/>
      <c r="MGO110" s="11"/>
      <c r="MGP110" s="11"/>
      <c r="MGQ110" s="11"/>
      <c r="MGR110" s="11"/>
      <c r="MGS110" s="11"/>
      <c r="MGT110" s="11"/>
      <c r="MGU110" s="11"/>
      <c r="MGV110" s="11"/>
      <c r="MGW110" s="11"/>
      <c r="MGX110" s="11"/>
      <c r="MGY110" s="11"/>
      <c r="MGZ110" s="11"/>
      <c r="MHA110" s="11"/>
      <c r="MHB110" s="11"/>
      <c r="MHC110" s="11"/>
      <c r="MHD110" s="11"/>
      <c r="MHE110" s="11"/>
      <c r="MHF110" s="11"/>
      <c r="MHG110" s="11"/>
      <c r="MHH110" s="11"/>
      <c r="MHI110" s="11"/>
      <c r="MHJ110" s="11"/>
      <c r="MHK110" s="11"/>
      <c r="MHL110" s="11"/>
      <c r="MHM110" s="11"/>
      <c r="MHN110" s="11"/>
      <c r="MHO110" s="11"/>
      <c r="MHP110" s="11"/>
      <c r="MHQ110" s="11"/>
      <c r="MHR110" s="11"/>
      <c r="MHS110" s="11"/>
      <c r="MHT110" s="11"/>
      <c r="MHU110" s="11"/>
      <c r="MHV110" s="11"/>
      <c r="MHW110" s="11"/>
      <c r="MHX110" s="11"/>
      <c r="MHY110" s="11"/>
      <c r="MHZ110" s="11"/>
      <c r="MIA110" s="11"/>
      <c r="MIB110" s="11"/>
      <c r="MIC110" s="11"/>
      <c r="MID110" s="11"/>
      <c r="MIE110" s="11"/>
      <c r="MIF110" s="11"/>
      <c r="MIG110" s="11"/>
      <c r="MIH110" s="11"/>
      <c r="MII110" s="11"/>
      <c r="MIJ110" s="11"/>
      <c r="MIK110" s="11"/>
      <c r="MIL110" s="11"/>
      <c r="MIM110" s="11"/>
      <c r="MIN110" s="11"/>
      <c r="MIO110" s="11"/>
      <c r="MIP110" s="11"/>
      <c r="MIQ110" s="11"/>
      <c r="MIR110" s="11"/>
      <c r="MIS110" s="11"/>
      <c r="MIT110" s="11"/>
      <c r="MIU110" s="11"/>
      <c r="MIV110" s="11"/>
      <c r="MIW110" s="11"/>
      <c r="MIX110" s="11"/>
      <c r="MIY110" s="11"/>
      <c r="MIZ110" s="11"/>
      <c r="MJA110" s="11"/>
      <c r="MJB110" s="11"/>
      <c r="MJC110" s="11"/>
      <c r="MJD110" s="11"/>
      <c r="MJE110" s="11"/>
      <c r="MJF110" s="11"/>
      <c r="MJG110" s="11"/>
      <c r="MJH110" s="11"/>
      <c r="MJI110" s="11"/>
      <c r="MJJ110" s="11"/>
      <c r="MJK110" s="11"/>
      <c r="MJL110" s="11"/>
      <c r="MJM110" s="11"/>
      <c r="MJN110" s="11"/>
      <c r="MJO110" s="11"/>
      <c r="MJP110" s="11"/>
      <c r="MJQ110" s="11"/>
      <c r="MJR110" s="11"/>
      <c r="MJS110" s="11"/>
      <c r="MJT110" s="11"/>
      <c r="MJU110" s="11"/>
      <c r="MJV110" s="11"/>
      <c r="MJW110" s="11"/>
      <c r="MJX110" s="11"/>
      <c r="MJY110" s="11"/>
      <c r="MJZ110" s="11"/>
      <c r="MKA110" s="11"/>
      <c r="MKB110" s="11"/>
      <c r="MKC110" s="11"/>
      <c r="MKD110" s="11"/>
      <c r="MKE110" s="11"/>
      <c r="MKF110" s="11"/>
      <c r="MKG110" s="11"/>
      <c r="MKH110" s="11"/>
      <c r="MKI110" s="11"/>
      <c r="MKJ110" s="11"/>
      <c r="MKK110" s="11"/>
      <c r="MKL110" s="11"/>
      <c r="MKM110" s="11"/>
      <c r="MKN110" s="11"/>
      <c r="MKO110" s="11"/>
      <c r="MKP110" s="11"/>
      <c r="MKQ110" s="11"/>
      <c r="MKR110" s="11"/>
      <c r="MKS110" s="11"/>
      <c r="MKT110" s="11"/>
      <c r="MKU110" s="11"/>
      <c r="MKV110" s="11"/>
      <c r="MKW110" s="11"/>
      <c r="MKX110" s="11"/>
      <c r="MKY110" s="11"/>
      <c r="MKZ110" s="11"/>
      <c r="MLA110" s="11"/>
      <c r="MLB110" s="11"/>
      <c r="MLC110" s="11"/>
      <c r="MLD110" s="11"/>
      <c r="MLE110" s="11"/>
      <c r="MLF110" s="11"/>
      <c r="MLG110" s="11"/>
      <c r="MLH110" s="11"/>
      <c r="MLI110" s="11"/>
      <c r="MLJ110" s="11"/>
      <c r="MLK110" s="11"/>
      <c r="MLL110" s="11"/>
      <c r="MLM110" s="11"/>
      <c r="MLN110" s="11"/>
      <c r="MLO110" s="11"/>
      <c r="MLP110" s="11"/>
      <c r="MLQ110" s="11"/>
      <c r="MLR110" s="11"/>
      <c r="MLS110" s="11"/>
      <c r="MLT110" s="11"/>
      <c r="MLU110" s="11"/>
      <c r="MLV110" s="11"/>
      <c r="MLW110" s="11"/>
      <c r="MLX110" s="11"/>
      <c r="MLY110" s="11"/>
      <c r="MLZ110" s="11"/>
      <c r="MMA110" s="11"/>
      <c r="MMB110" s="11"/>
      <c r="MMC110" s="11"/>
      <c r="MMD110" s="11"/>
      <c r="MME110" s="11"/>
      <c r="MMF110" s="11"/>
      <c r="MMG110" s="11"/>
      <c r="MMH110" s="11"/>
      <c r="MMI110" s="11"/>
      <c r="MMJ110" s="11"/>
      <c r="MMK110" s="11"/>
      <c r="MML110" s="11"/>
      <c r="MMM110" s="11"/>
      <c r="MMN110" s="11"/>
      <c r="MMO110" s="11"/>
      <c r="MMP110" s="11"/>
      <c r="MMQ110" s="11"/>
      <c r="MMR110" s="11"/>
      <c r="MMS110" s="11"/>
      <c r="MMT110" s="11"/>
      <c r="MMU110" s="11"/>
      <c r="MMV110" s="11"/>
      <c r="MMW110" s="11"/>
      <c r="MMX110" s="11"/>
      <c r="MMY110" s="11"/>
      <c r="MMZ110" s="11"/>
      <c r="MNA110" s="11"/>
      <c r="MNB110" s="11"/>
      <c r="MNC110" s="11"/>
      <c r="MND110" s="11"/>
      <c r="MNE110" s="11"/>
      <c r="MNF110" s="11"/>
      <c r="MNG110" s="11"/>
      <c r="MNH110" s="11"/>
      <c r="MNI110" s="11"/>
      <c r="MNJ110" s="11"/>
      <c r="MNK110" s="11"/>
      <c r="MNL110" s="11"/>
      <c r="MNM110" s="11"/>
      <c r="MNN110" s="11"/>
      <c r="MNO110" s="11"/>
      <c r="MNP110" s="11"/>
      <c r="MNQ110" s="11"/>
      <c r="MNR110" s="11"/>
      <c r="MNS110" s="11"/>
      <c r="MNT110" s="11"/>
      <c r="MNU110" s="11"/>
      <c r="MNV110" s="11"/>
      <c r="MNW110" s="11"/>
      <c r="MNX110" s="11"/>
      <c r="MNY110" s="11"/>
      <c r="MNZ110" s="11"/>
      <c r="MOA110" s="11"/>
      <c r="MOB110" s="11"/>
      <c r="MOC110" s="11"/>
      <c r="MOD110" s="11"/>
      <c r="MOE110" s="11"/>
      <c r="MOF110" s="11"/>
      <c r="MOG110" s="11"/>
      <c r="MOH110" s="11"/>
      <c r="MOI110" s="11"/>
      <c r="MOJ110" s="11"/>
      <c r="MOK110" s="11"/>
      <c r="MOL110" s="11"/>
      <c r="MOM110" s="11"/>
      <c r="MON110" s="11"/>
      <c r="MOO110" s="11"/>
      <c r="MOP110" s="11"/>
      <c r="MOQ110" s="11"/>
      <c r="MOR110" s="11"/>
      <c r="MOS110" s="11"/>
      <c r="MOT110" s="11"/>
      <c r="MOU110" s="11"/>
      <c r="MOV110" s="11"/>
      <c r="MOW110" s="11"/>
      <c r="MOX110" s="11"/>
      <c r="MOY110" s="11"/>
      <c r="MOZ110" s="11"/>
      <c r="MPA110" s="11"/>
      <c r="MPB110" s="11"/>
      <c r="MPC110" s="11"/>
      <c r="MPD110" s="11"/>
      <c r="MPE110" s="11"/>
      <c r="MPF110" s="11"/>
      <c r="MPG110" s="11"/>
      <c r="MPH110" s="11"/>
      <c r="MPI110" s="11"/>
      <c r="MPJ110" s="11"/>
      <c r="MPK110" s="11"/>
      <c r="MPL110" s="11"/>
      <c r="MPM110" s="11"/>
      <c r="MPN110" s="11"/>
      <c r="MPO110" s="11"/>
      <c r="MPP110" s="11"/>
      <c r="MPQ110" s="11"/>
      <c r="MPR110" s="11"/>
      <c r="MPS110" s="11"/>
      <c r="MPT110" s="11"/>
      <c r="MPU110" s="11"/>
      <c r="MPV110" s="11"/>
      <c r="MPW110" s="11"/>
      <c r="MPX110" s="11"/>
      <c r="MPY110" s="11"/>
      <c r="MPZ110" s="11"/>
      <c r="MQA110" s="11"/>
      <c r="MQB110" s="11"/>
      <c r="MQC110" s="11"/>
      <c r="MQD110" s="11"/>
      <c r="MQE110" s="11"/>
      <c r="MQF110" s="11"/>
      <c r="MQG110" s="11"/>
      <c r="MQH110" s="11"/>
      <c r="MQI110" s="11"/>
      <c r="MQJ110" s="11"/>
      <c r="MQK110" s="11"/>
      <c r="MQL110" s="11"/>
      <c r="MQM110" s="11"/>
      <c r="MQN110" s="11"/>
      <c r="MQO110" s="11"/>
      <c r="MQP110" s="11"/>
      <c r="MQQ110" s="11"/>
      <c r="MQR110" s="11"/>
      <c r="MQS110" s="11"/>
      <c r="MQT110" s="11"/>
      <c r="MQU110" s="11"/>
      <c r="MQV110" s="11"/>
      <c r="MQW110" s="11"/>
      <c r="MQX110" s="11"/>
      <c r="MQY110" s="11"/>
      <c r="MQZ110" s="11"/>
      <c r="MRA110" s="11"/>
      <c r="MRB110" s="11"/>
      <c r="MRC110" s="11"/>
      <c r="MRD110" s="11"/>
      <c r="MRE110" s="11"/>
      <c r="MRF110" s="11"/>
      <c r="MRG110" s="11"/>
      <c r="MRH110" s="11"/>
      <c r="MRI110" s="11"/>
      <c r="MRJ110" s="11"/>
      <c r="MRK110" s="11"/>
      <c r="MRL110" s="11"/>
      <c r="MRM110" s="11"/>
      <c r="MRN110" s="11"/>
      <c r="MRO110" s="11"/>
      <c r="MRP110" s="11"/>
      <c r="MRQ110" s="11"/>
      <c r="MRR110" s="11"/>
      <c r="MRS110" s="11"/>
      <c r="MRT110" s="11"/>
      <c r="MRU110" s="11"/>
      <c r="MRV110" s="11"/>
      <c r="MRW110" s="11"/>
      <c r="MRX110" s="11"/>
      <c r="MRY110" s="11"/>
      <c r="MRZ110" s="11"/>
      <c r="MSA110" s="11"/>
      <c r="MSB110" s="11"/>
      <c r="MSC110" s="11"/>
      <c r="MSD110" s="11"/>
      <c r="MSE110" s="11"/>
      <c r="MSF110" s="11"/>
      <c r="MSG110" s="11"/>
      <c r="MSH110" s="11"/>
      <c r="MSI110" s="11"/>
      <c r="MSJ110" s="11"/>
      <c r="MSK110" s="11"/>
      <c r="MSL110" s="11"/>
      <c r="MSM110" s="11"/>
      <c r="MSN110" s="11"/>
      <c r="MSO110" s="11"/>
      <c r="MSP110" s="11"/>
      <c r="MSQ110" s="11"/>
      <c r="MSR110" s="11"/>
      <c r="MSS110" s="11"/>
      <c r="MST110" s="11"/>
      <c r="MSU110" s="11"/>
      <c r="MSV110" s="11"/>
      <c r="MSW110" s="11"/>
      <c r="MSX110" s="11"/>
      <c r="MSY110" s="11"/>
      <c r="MSZ110" s="11"/>
      <c r="MTA110" s="11"/>
      <c r="MTB110" s="11"/>
      <c r="MTC110" s="11"/>
      <c r="MTD110" s="11"/>
      <c r="MTE110" s="11"/>
      <c r="MTF110" s="11"/>
      <c r="MTG110" s="11"/>
      <c r="MTH110" s="11"/>
      <c r="MTI110" s="11"/>
      <c r="MTJ110" s="11"/>
      <c r="MTK110" s="11"/>
      <c r="MTL110" s="11"/>
      <c r="MTM110" s="11"/>
      <c r="MTN110" s="11"/>
      <c r="MTO110" s="11"/>
      <c r="MTP110" s="11"/>
      <c r="MTQ110" s="11"/>
      <c r="MTR110" s="11"/>
      <c r="MTS110" s="11"/>
      <c r="MTT110" s="11"/>
      <c r="MTU110" s="11"/>
      <c r="MTV110" s="11"/>
      <c r="MTW110" s="11"/>
      <c r="MTX110" s="11"/>
      <c r="MTY110" s="11"/>
      <c r="MTZ110" s="11"/>
      <c r="MUA110" s="11"/>
      <c r="MUB110" s="11"/>
      <c r="MUC110" s="11"/>
      <c r="MUD110" s="11"/>
      <c r="MUE110" s="11"/>
      <c r="MUF110" s="11"/>
      <c r="MUG110" s="11"/>
      <c r="MUH110" s="11"/>
      <c r="MUI110" s="11"/>
      <c r="MUJ110" s="11"/>
      <c r="MUK110" s="11"/>
      <c r="MUL110" s="11"/>
      <c r="MUM110" s="11"/>
      <c r="MUN110" s="11"/>
      <c r="MUO110" s="11"/>
      <c r="MUP110" s="11"/>
      <c r="MUQ110" s="11"/>
      <c r="MUR110" s="11"/>
      <c r="MUS110" s="11"/>
      <c r="MUT110" s="11"/>
      <c r="MUU110" s="11"/>
      <c r="MUV110" s="11"/>
      <c r="MUW110" s="11"/>
      <c r="MUX110" s="11"/>
      <c r="MUY110" s="11"/>
      <c r="MUZ110" s="11"/>
      <c r="MVA110" s="11"/>
      <c r="MVB110" s="11"/>
      <c r="MVC110" s="11"/>
      <c r="MVD110" s="11"/>
      <c r="MVE110" s="11"/>
      <c r="MVF110" s="11"/>
      <c r="MVG110" s="11"/>
      <c r="MVH110" s="11"/>
      <c r="MVI110" s="11"/>
      <c r="MVJ110" s="11"/>
      <c r="MVK110" s="11"/>
      <c r="MVL110" s="11"/>
      <c r="MVM110" s="11"/>
      <c r="MVN110" s="11"/>
      <c r="MVO110" s="11"/>
      <c r="MVP110" s="11"/>
      <c r="MVQ110" s="11"/>
      <c r="MVR110" s="11"/>
      <c r="MVS110" s="11"/>
      <c r="MVT110" s="11"/>
      <c r="MVU110" s="11"/>
      <c r="MVV110" s="11"/>
      <c r="MVW110" s="11"/>
      <c r="MVX110" s="11"/>
      <c r="MVY110" s="11"/>
      <c r="MVZ110" s="11"/>
      <c r="MWA110" s="11"/>
      <c r="MWB110" s="11"/>
      <c r="MWC110" s="11"/>
      <c r="MWD110" s="11"/>
      <c r="MWE110" s="11"/>
      <c r="MWF110" s="11"/>
      <c r="MWG110" s="11"/>
      <c r="MWH110" s="11"/>
      <c r="MWI110" s="11"/>
      <c r="MWJ110" s="11"/>
      <c r="MWK110" s="11"/>
      <c r="MWL110" s="11"/>
      <c r="MWM110" s="11"/>
      <c r="MWN110" s="11"/>
      <c r="MWO110" s="11"/>
      <c r="MWP110" s="11"/>
      <c r="MWQ110" s="11"/>
      <c r="MWR110" s="11"/>
      <c r="MWS110" s="11"/>
      <c r="MWT110" s="11"/>
      <c r="MWU110" s="11"/>
      <c r="MWV110" s="11"/>
      <c r="MWW110" s="11"/>
      <c r="MWX110" s="11"/>
      <c r="MWY110" s="11"/>
      <c r="MWZ110" s="11"/>
      <c r="MXA110" s="11"/>
      <c r="MXB110" s="11"/>
      <c r="MXC110" s="11"/>
      <c r="MXD110" s="11"/>
      <c r="MXE110" s="11"/>
      <c r="MXF110" s="11"/>
      <c r="MXG110" s="11"/>
      <c r="MXH110" s="11"/>
      <c r="MXI110" s="11"/>
      <c r="MXJ110" s="11"/>
      <c r="MXK110" s="11"/>
      <c r="MXL110" s="11"/>
      <c r="MXM110" s="11"/>
      <c r="MXN110" s="11"/>
      <c r="MXO110" s="11"/>
      <c r="MXP110" s="11"/>
      <c r="MXQ110" s="11"/>
      <c r="MXR110" s="11"/>
      <c r="MXS110" s="11"/>
      <c r="MXT110" s="11"/>
      <c r="MXU110" s="11"/>
      <c r="MXV110" s="11"/>
      <c r="MXW110" s="11"/>
      <c r="MXX110" s="11"/>
      <c r="MXY110" s="11"/>
      <c r="MXZ110" s="11"/>
      <c r="MYA110" s="11"/>
      <c r="MYB110" s="11"/>
      <c r="MYC110" s="11"/>
      <c r="MYD110" s="11"/>
      <c r="MYE110" s="11"/>
      <c r="MYF110" s="11"/>
      <c r="MYG110" s="11"/>
      <c r="MYH110" s="11"/>
      <c r="MYI110" s="11"/>
      <c r="MYJ110" s="11"/>
      <c r="MYK110" s="11"/>
      <c r="MYL110" s="11"/>
      <c r="MYM110" s="11"/>
      <c r="MYN110" s="11"/>
      <c r="MYO110" s="11"/>
      <c r="MYP110" s="11"/>
      <c r="MYQ110" s="11"/>
      <c r="MYR110" s="11"/>
      <c r="MYS110" s="11"/>
      <c r="MYT110" s="11"/>
      <c r="MYU110" s="11"/>
      <c r="MYV110" s="11"/>
      <c r="MYW110" s="11"/>
      <c r="MYX110" s="11"/>
      <c r="MYY110" s="11"/>
      <c r="MYZ110" s="11"/>
      <c r="MZA110" s="11"/>
      <c r="MZB110" s="11"/>
      <c r="MZC110" s="11"/>
      <c r="MZD110" s="11"/>
      <c r="MZE110" s="11"/>
      <c r="MZF110" s="11"/>
      <c r="MZG110" s="11"/>
      <c r="MZH110" s="11"/>
      <c r="MZI110" s="11"/>
      <c r="MZJ110" s="11"/>
      <c r="MZK110" s="11"/>
      <c r="MZL110" s="11"/>
      <c r="MZM110" s="11"/>
      <c r="MZN110" s="11"/>
      <c r="MZO110" s="11"/>
      <c r="MZP110" s="11"/>
      <c r="MZQ110" s="11"/>
      <c r="MZR110" s="11"/>
      <c r="MZS110" s="11"/>
      <c r="MZT110" s="11"/>
      <c r="MZU110" s="11"/>
      <c r="MZV110" s="11"/>
      <c r="MZW110" s="11"/>
      <c r="MZX110" s="11"/>
      <c r="MZY110" s="11"/>
      <c r="MZZ110" s="11"/>
      <c r="NAA110" s="11"/>
      <c r="NAB110" s="11"/>
      <c r="NAC110" s="11"/>
      <c r="NAD110" s="11"/>
      <c r="NAE110" s="11"/>
      <c r="NAF110" s="11"/>
      <c r="NAG110" s="11"/>
      <c r="NAH110" s="11"/>
      <c r="NAI110" s="11"/>
      <c r="NAJ110" s="11"/>
      <c r="NAK110" s="11"/>
      <c r="NAL110" s="11"/>
      <c r="NAM110" s="11"/>
      <c r="NAN110" s="11"/>
      <c r="NAO110" s="11"/>
      <c r="NAP110" s="11"/>
      <c r="NAQ110" s="11"/>
      <c r="NAR110" s="11"/>
      <c r="NAS110" s="11"/>
      <c r="NAT110" s="11"/>
      <c r="NAU110" s="11"/>
      <c r="NAV110" s="11"/>
      <c r="NAW110" s="11"/>
      <c r="NAX110" s="11"/>
      <c r="NAY110" s="11"/>
      <c r="NAZ110" s="11"/>
      <c r="NBA110" s="11"/>
      <c r="NBB110" s="11"/>
      <c r="NBC110" s="11"/>
      <c r="NBD110" s="11"/>
      <c r="NBE110" s="11"/>
      <c r="NBF110" s="11"/>
      <c r="NBG110" s="11"/>
      <c r="NBH110" s="11"/>
      <c r="NBI110" s="11"/>
      <c r="NBJ110" s="11"/>
      <c r="NBK110" s="11"/>
      <c r="NBL110" s="11"/>
      <c r="NBM110" s="11"/>
      <c r="NBN110" s="11"/>
      <c r="NBO110" s="11"/>
      <c r="NBP110" s="11"/>
      <c r="NBQ110" s="11"/>
      <c r="NBR110" s="11"/>
      <c r="NBS110" s="11"/>
      <c r="NBT110" s="11"/>
      <c r="NBU110" s="11"/>
      <c r="NBV110" s="11"/>
      <c r="NBW110" s="11"/>
      <c r="NBX110" s="11"/>
      <c r="NBY110" s="11"/>
      <c r="NBZ110" s="11"/>
      <c r="NCA110" s="11"/>
      <c r="NCB110" s="11"/>
      <c r="NCC110" s="11"/>
      <c r="NCD110" s="11"/>
      <c r="NCE110" s="11"/>
      <c r="NCF110" s="11"/>
      <c r="NCG110" s="11"/>
      <c r="NCH110" s="11"/>
      <c r="NCI110" s="11"/>
      <c r="NCJ110" s="11"/>
      <c r="NCK110" s="11"/>
      <c r="NCL110" s="11"/>
      <c r="NCM110" s="11"/>
      <c r="NCN110" s="11"/>
      <c r="NCO110" s="11"/>
      <c r="NCP110" s="11"/>
      <c r="NCQ110" s="11"/>
      <c r="NCR110" s="11"/>
      <c r="NCS110" s="11"/>
      <c r="NCT110" s="11"/>
      <c r="NCU110" s="11"/>
      <c r="NCV110" s="11"/>
      <c r="NCW110" s="11"/>
      <c r="NCX110" s="11"/>
      <c r="NCY110" s="11"/>
      <c r="NCZ110" s="11"/>
      <c r="NDA110" s="11"/>
      <c r="NDB110" s="11"/>
      <c r="NDC110" s="11"/>
      <c r="NDD110" s="11"/>
      <c r="NDE110" s="11"/>
      <c r="NDF110" s="11"/>
      <c r="NDG110" s="11"/>
      <c r="NDH110" s="11"/>
      <c r="NDI110" s="11"/>
      <c r="NDJ110" s="11"/>
      <c r="NDK110" s="11"/>
      <c r="NDL110" s="11"/>
      <c r="NDM110" s="11"/>
      <c r="NDN110" s="11"/>
      <c r="NDO110" s="11"/>
      <c r="NDP110" s="11"/>
      <c r="NDQ110" s="11"/>
      <c r="NDR110" s="11"/>
      <c r="NDS110" s="11"/>
      <c r="NDT110" s="11"/>
      <c r="NDU110" s="11"/>
      <c r="NDV110" s="11"/>
      <c r="NDW110" s="11"/>
      <c r="NDX110" s="11"/>
      <c r="NDY110" s="11"/>
      <c r="NDZ110" s="11"/>
      <c r="NEA110" s="11"/>
      <c r="NEB110" s="11"/>
      <c r="NEC110" s="11"/>
      <c r="NED110" s="11"/>
      <c r="NEE110" s="11"/>
      <c r="NEF110" s="11"/>
      <c r="NEG110" s="11"/>
      <c r="NEH110" s="11"/>
      <c r="NEI110" s="11"/>
      <c r="NEJ110" s="11"/>
      <c r="NEK110" s="11"/>
      <c r="NEL110" s="11"/>
      <c r="NEM110" s="11"/>
      <c r="NEN110" s="11"/>
      <c r="NEO110" s="11"/>
      <c r="NEP110" s="11"/>
      <c r="NEQ110" s="11"/>
      <c r="NER110" s="11"/>
      <c r="NES110" s="11"/>
      <c r="NET110" s="11"/>
      <c r="NEU110" s="11"/>
      <c r="NEV110" s="11"/>
      <c r="NEW110" s="11"/>
      <c r="NEX110" s="11"/>
      <c r="NEY110" s="11"/>
      <c r="NEZ110" s="11"/>
      <c r="NFA110" s="11"/>
      <c r="NFB110" s="11"/>
      <c r="NFC110" s="11"/>
      <c r="NFD110" s="11"/>
      <c r="NFE110" s="11"/>
      <c r="NFF110" s="11"/>
      <c r="NFG110" s="11"/>
      <c r="NFH110" s="11"/>
      <c r="NFI110" s="11"/>
      <c r="NFJ110" s="11"/>
      <c r="NFK110" s="11"/>
      <c r="NFL110" s="11"/>
      <c r="NFM110" s="11"/>
      <c r="NFN110" s="11"/>
      <c r="NFO110" s="11"/>
      <c r="NFP110" s="11"/>
      <c r="NFQ110" s="11"/>
      <c r="NFR110" s="11"/>
      <c r="NFS110" s="11"/>
      <c r="NFT110" s="11"/>
      <c r="NFU110" s="11"/>
      <c r="NFV110" s="11"/>
      <c r="NFW110" s="11"/>
      <c r="NFX110" s="11"/>
      <c r="NFY110" s="11"/>
      <c r="NFZ110" s="11"/>
      <c r="NGA110" s="11"/>
      <c r="NGB110" s="11"/>
      <c r="NGC110" s="11"/>
      <c r="NGD110" s="11"/>
      <c r="NGE110" s="11"/>
      <c r="NGF110" s="11"/>
      <c r="NGG110" s="11"/>
      <c r="NGH110" s="11"/>
      <c r="NGI110" s="11"/>
      <c r="NGJ110" s="11"/>
      <c r="NGK110" s="11"/>
      <c r="NGL110" s="11"/>
      <c r="NGM110" s="11"/>
      <c r="NGN110" s="11"/>
      <c r="NGO110" s="11"/>
      <c r="NGP110" s="11"/>
      <c r="NGQ110" s="11"/>
      <c r="NGR110" s="11"/>
      <c r="NGS110" s="11"/>
      <c r="NGT110" s="11"/>
      <c r="NGU110" s="11"/>
      <c r="NGV110" s="11"/>
      <c r="NGW110" s="11"/>
      <c r="NGX110" s="11"/>
      <c r="NGY110" s="11"/>
      <c r="NGZ110" s="11"/>
      <c r="NHA110" s="11"/>
      <c r="NHB110" s="11"/>
      <c r="NHC110" s="11"/>
      <c r="NHD110" s="11"/>
      <c r="NHE110" s="11"/>
      <c r="NHF110" s="11"/>
      <c r="NHG110" s="11"/>
      <c r="NHH110" s="11"/>
      <c r="NHI110" s="11"/>
      <c r="NHJ110" s="11"/>
      <c r="NHK110" s="11"/>
      <c r="NHL110" s="11"/>
      <c r="NHM110" s="11"/>
      <c r="NHN110" s="11"/>
      <c r="NHO110" s="11"/>
      <c r="NHP110" s="11"/>
      <c r="NHQ110" s="11"/>
      <c r="NHR110" s="11"/>
      <c r="NHS110" s="11"/>
      <c r="NHT110" s="11"/>
      <c r="NHU110" s="11"/>
      <c r="NHV110" s="11"/>
      <c r="NHW110" s="11"/>
      <c r="NHX110" s="11"/>
      <c r="NHY110" s="11"/>
      <c r="NHZ110" s="11"/>
      <c r="NIA110" s="11"/>
      <c r="NIB110" s="11"/>
      <c r="NIC110" s="11"/>
      <c r="NID110" s="11"/>
      <c r="NIE110" s="11"/>
      <c r="NIF110" s="11"/>
      <c r="NIG110" s="11"/>
      <c r="NIH110" s="11"/>
      <c r="NII110" s="11"/>
      <c r="NIJ110" s="11"/>
      <c r="NIK110" s="11"/>
      <c r="NIL110" s="11"/>
      <c r="NIM110" s="11"/>
      <c r="NIN110" s="11"/>
      <c r="NIO110" s="11"/>
      <c r="NIP110" s="11"/>
      <c r="NIQ110" s="11"/>
      <c r="NIR110" s="11"/>
      <c r="NIS110" s="11"/>
      <c r="NIT110" s="11"/>
      <c r="NIU110" s="11"/>
      <c r="NIV110" s="11"/>
      <c r="NIW110" s="11"/>
      <c r="NIX110" s="11"/>
      <c r="NIY110" s="11"/>
      <c r="NIZ110" s="11"/>
      <c r="NJA110" s="11"/>
      <c r="NJB110" s="11"/>
      <c r="NJC110" s="11"/>
      <c r="NJD110" s="11"/>
      <c r="NJE110" s="11"/>
      <c r="NJF110" s="11"/>
      <c r="NJG110" s="11"/>
      <c r="NJH110" s="11"/>
      <c r="NJI110" s="11"/>
      <c r="NJJ110" s="11"/>
      <c r="NJK110" s="11"/>
      <c r="NJL110" s="11"/>
      <c r="NJM110" s="11"/>
      <c r="NJN110" s="11"/>
      <c r="NJO110" s="11"/>
      <c r="NJP110" s="11"/>
      <c r="NJQ110" s="11"/>
      <c r="NJR110" s="11"/>
      <c r="NJS110" s="11"/>
      <c r="NJT110" s="11"/>
      <c r="NJU110" s="11"/>
      <c r="NJV110" s="11"/>
      <c r="NJW110" s="11"/>
      <c r="NJX110" s="11"/>
      <c r="NJY110" s="11"/>
      <c r="NJZ110" s="11"/>
      <c r="NKA110" s="11"/>
      <c r="NKB110" s="11"/>
      <c r="NKC110" s="11"/>
      <c r="NKD110" s="11"/>
      <c r="NKE110" s="11"/>
      <c r="NKF110" s="11"/>
      <c r="NKG110" s="11"/>
      <c r="NKH110" s="11"/>
      <c r="NKI110" s="11"/>
      <c r="NKJ110" s="11"/>
      <c r="NKK110" s="11"/>
      <c r="NKL110" s="11"/>
      <c r="NKM110" s="11"/>
      <c r="NKN110" s="11"/>
      <c r="NKO110" s="11"/>
      <c r="NKP110" s="11"/>
      <c r="NKQ110" s="11"/>
      <c r="NKR110" s="11"/>
      <c r="NKS110" s="11"/>
      <c r="NKT110" s="11"/>
      <c r="NKU110" s="11"/>
      <c r="NKV110" s="11"/>
      <c r="NKW110" s="11"/>
      <c r="NKX110" s="11"/>
      <c r="NKY110" s="11"/>
      <c r="NKZ110" s="11"/>
      <c r="NLA110" s="11"/>
      <c r="NLB110" s="11"/>
      <c r="NLC110" s="11"/>
      <c r="NLD110" s="11"/>
      <c r="NLE110" s="11"/>
      <c r="NLF110" s="11"/>
      <c r="NLG110" s="11"/>
      <c r="NLH110" s="11"/>
      <c r="NLI110" s="11"/>
      <c r="NLJ110" s="11"/>
      <c r="NLK110" s="11"/>
      <c r="NLL110" s="11"/>
      <c r="NLM110" s="11"/>
      <c r="NLN110" s="11"/>
      <c r="NLO110" s="11"/>
      <c r="NLP110" s="11"/>
      <c r="NLQ110" s="11"/>
      <c r="NLR110" s="11"/>
      <c r="NLS110" s="11"/>
      <c r="NLT110" s="11"/>
      <c r="NLU110" s="11"/>
      <c r="NLV110" s="11"/>
      <c r="NLW110" s="11"/>
      <c r="NLX110" s="11"/>
      <c r="NLY110" s="11"/>
      <c r="NLZ110" s="11"/>
      <c r="NMA110" s="11"/>
      <c r="NMB110" s="11"/>
      <c r="NMC110" s="11"/>
      <c r="NMD110" s="11"/>
      <c r="NME110" s="11"/>
      <c r="NMF110" s="11"/>
      <c r="NMG110" s="11"/>
      <c r="NMH110" s="11"/>
      <c r="NMI110" s="11"/>
      <c r="NMJ110" s="11"/>
      <c r="NMK110" s="11"/>
      <c r="NML110" s="11"/>
      <c r="NMM110" s="11"/>
      <c r="NMN110" s="11"/>
      <c r="NMO110" s="11"/>
      <c r="NMP110" s="11"/>
      <c r="NMQ110" s="11"/>
      <c r="NMR110" s="11"/>
      <c r="NMS110" s="11"/>
      <c r="NMT110" s="11"/>
      <c r="NMU110" s="11"/>
      <c r="NMV110" s="11"/>
      <c r="NMW110" s="11"/>
      <c r="NMX110" s="11"/>
      <c r="NMY110" s="11"/>
      <c r="NMZ110" s="11"/>
      <c r="NNA110" s="11"/>
      <c r="NNB110" s="11"/>
      <c r="NNC110" s="11"/>
      <c r="NND110" s="11"/>
      <c r="NNE110" s="11"/>
      <c r="NNF110" s="11"/>
      <c r="NNG110" s="11"/>
      <c r="NNH110" s="11"/>
      <c r="NNI110" s="11"/>
      <c r="NNJ110" s="11"/>
      <c r="NNK110" s="11"/>
      <c r="NNL110" s="11"/>
      <c r="NNM110" s="11"/>
      <c r="NNN110" s="11"/>
      <c r="NNO110" s="11"/>
      <c r="NNP110" s="11"/>
      <c r="NNQ110" s="11"/>
      <c r="NNR110" s="11"/>
      <c r="NNS110" s="11"/>
      <c r="NNT110" s="11"/>
      <c r="NNU110" s="11"/>
      <c r="NNV110" s="11"/>
      <c r="NNW110" s="11"/>
      <c r="NNX110" s="11"/>
      <c r="NNY110" s="11"/>
      <c r="NNZ110" s="11"/>
      <c r="NOA110" s="11"/>
      <c r="NOB110" s="11"/>
      <c r="NOC110" s="11"/>
      <c r="NOD110" s="11"/>
      <c r="NOE110" s="11"/>
      <c r="NOF110" s="11"/>
      <c r="NOG110" s="11"/>
      <c r="NOH110" s="11"/>
      <c r="NOI110" s="11"/>
      <c r="NOJ110" s="11"/>
      <c r="NOK110" s="11"/>
      <c r="NOL110" s="11"/>
      <c r="NOM110" s="11"/>
      <c r="NON110" s="11"/>
      <c r="NOO110" s="11"/>
      <c r="NOP110" s="11"/>
      <c r="NOQ110" s="11"/>
      <c r="NOR110" s="11"/>
      <c r="NOS110" s="11"/>
      <c r="NOT110" s="11"/>
      <c r="NOU110" s="11"/>
      <c r="NOV110" s="11"/>
      <c r="NOW110" s="11"/>
      <c r="NOX110" s="11"/>
      <c r="NOY110" s="11"/>
      <c r="NOZ110" s="11"/>
      <c r="NPA110" s="11"/>
      <c r="NPB110" s="11"/>
      <c r="NPC110" s="11"/>
      <c r="NPD110" s="11"/>
      <c r="NPE110" s="11"/>
      <c r="NPF110" s="11"/>
      <c r="NPG110" s="11"/>
      <c r="NPH110" s="11"/>
      <c r="NPI110" s="11"/>
      <c r="NPJ110" s="11"/>
      <c r="NPK110" s="11"/>
      <c r="NPL110" s="11"/>
      <c r="NPM110" s="11"/>
      <c r="NPN110" s="11"/>
      <c r="NPO110" s="11"/>
      <c r="NPP110" s="11"/>
      <c r="NPQ110" s="11"/>
      <c r="NPR110" s="11"/>
      <c r="NPS110" s="11"/>
      <c r="NPT110" s="11"/>
      <c r="NPU110" s="11"/>
      <c r="NPV110" s="11"/>
      <c r="NPW110" s="11"/>
      <c r="NPX110" s="11"/>
      <c r="NPY110" s="11"/>
      <c r="NPZ110" s="11"/>
      <c r="NQA110" s="11"/>
      <c r="NQB110" s="11"/>
      <c r="NQC110" s="11"/>
      <c r="NQD110" s="11"/>
      <c r="NQE110" s="11"/>
      <c r="NQF110" s="11"/>
      <c r="NQG110" s="11"/>
      <c r="NQH110" s="11"/>
      <c r="NQI110" s="11"/>
      <c r="NQJ110" s="11"/>
      <c r="NQK110" s="11"/>
      <c r="NQL110" s="11"/>
      <c r="NQM110" s="11"/>
      <c r="NQN110" s="11"/>
      <c r="NQO110" s="11"/>
      <c r="NQP110" s="11"/>
      <c r="NQQ110" s="11"/>
      <c r="NQR110" s="11"/>
      <c r="NQS110" s="11"/>
      <c r="NQT110" s="11"/>
      <c r="NQU110" s="11"/>
      <c r="NQV110" s="11"/>
      <c r="NQW110" s="11"/>
      <c r="NQX110" s="11"/>
      <c r="NQY110" s="11"/>
      <c r="NQZ110" s="11"/>
      <c r="NRA110" s="11"/>
      <c r="NRB110" s="11"/>
      <c r="NRC110" s="11"/>
      <c r="NRD110" s="11"/>
      <c r="NRE110" s="11"/>
      <c r="NRF110" s="11"/>
      <c r="NRG110" s="11"/>
      <c r="NRH110" s="11"/>
      <c r="NRI110" s="11"/>
      <c r="NRJ110" s="11"/>
      <c r="NRK110" s="11"/>
      <c r="NRL110" s="11"/>
      <c r="NRM110" s="11"/>
      <c r="NRN110" s="11"/>
      <c r="NRO110" s="11"/>
      <c r="NRP110" s="11"/>
      <c r="NRQ110" s="11"/>
      <c r="NRR110" s="11"/>
      <c r="NRS110" s="11"/>
      <c r="NRT110" s="11"/>
      <c r="NRU110" s="11"/>
      <c r="NRV110" s="11"/>
      <c r="NRW110" s="11"/>
      <c r="NRX110" s="11"/>
      <c r="NRY110" s="11"/>
      <c r="NRZ110" s="11"/>
      <c r="NSA110" s="11"/>
      <c r="NSB110" s="11"/>
      <c r="NSC110" s="11"/>
      <c r="NSD110" s="11"/>
      <c r="NSE110" s="11"/>
      <c r="NSF110" s="11"/>
      <c r="NSG110" s="11"/>
      <c r="NSH110" s="11"/>
      <c r="NSI110" s="11"/>
      <c r="NSJ110" s="11"/>
      <c r="NSK110" s="11"/>
      <c r="NSL110" s="11"/>
      <c r="NSM110" s="11"/>
      <c r="NSN110" s="11"/>
      <c r="NSO110" s="11"/>
      <c r="NSP110" s="11"/>
      <c r="NSQ110" s="11"/>
      <c r="NSR110" s="11"/>
      <c r="NSS110" s="11"/>
      <c r="NST110" s="11"/>
      <c r="NSU110" s="11"/>
      <c r="NSV110" s="11"/>
      <c r="NSW110" s="11"/>
      <c r="NSX110" s="11"/>
      <c r="NSY110" s="11"/>
      <c r="NSZ110" s="11"/>
      <c r="NTA110" s="11"/>
      <c r="NTB110" s="11"/>
      <c r="NTC110" s="11"/>
      <c r="NTD110" s="11"/>
      <c r="NTE110" s="11"/>
      <c r="NTF110" s="11"/>
      <c r="NTG110" s="11"/>
      <c r="NTH110" s="11"/>
      <c r="NTI110" s="11"/>
      <c r="NTJ110" s="11"/>
      <c r="NTK110" s="11"/>
      <c r="NTL110" s="11"/>
      <c r="NTM110" s="11"/>
      <c r="NTN110" s="11"/>
      <c r="NTO110" s="11"/>
      <c r="NTP110" s="11"/>
      <c r="NTQ110" s="11"/>
      <c r="NTR110" s="11"/>
      <c r="NTS110" s="11"/>
      <c r="NTT110" s="11"/>
      <c r="NTU110" s="11"/>
      <c r="NTV110" s="11"/>
      <c r="NTW110" s="11"/>
      <c r="NTX110" s="11"/>
      <c r="NTY110" s="11"/>
      <c r="NTZ110" s="11"/>
      <c r="NUA110" s="11"/>
      <c r="NUB110" s="11"/>
      <c r="NUC110" s="11"/>
      <c r="NUD110" s="11"/>
      <c r="NUE110" s="11"/>
      <c r="NUF110" s="11"/>
      <c r="NUG110" s="11"/>
      <c r="NUH110" s="11"/>
      <c r="NUI110" s="11"/>
      <c r="NUJ110" s="11"/>
      <c r="NUK110" s="11"/>
      <c r="NUL110" s="11"/>
      <c r="NUM110" s="11"/>
      <c r="NUN110" s="11"/>
      <c r="NUO110" s="11"/>
      <c r="NUP110" s="11"/>
      <c r="NUQ110" s="11"/>
      <c r="NUR110" s="11"/>
      <c r="NUS110" s="11"/>
      <c r="NUT110" s="11"/>
      <c r="NUU110" s="11"/>
      <c r="NUV110" s="11"/>
      <c r="NUW110" s="11"/>
      <c r="NUX110" s="11"/>
      <c r="NUY110" s="11"/>
      <c r="NUZ110" s="11"/>
      <c r="NVA110" s="11"/>
      <c r="NVB110" s="11"/>
      <c r="NVC110" s="11"/>
      <c r="NVD110" s="11"/>
      <c r="NVE110" s="11"/>
      <c r="NVF110" s="11"/>
      <c r="NVG110" s="11"/>
      <c r="NVH110" s="11"/>
      <c r="NVI110" s="11"/>
      <c r="NVJ110" s="11"/>
      <c r="NVK110" s="11"/>
      <c r="NVL110" s="11"/>
      <c r="NVM110" s="11"/>
      <c r="NVN110" s="11"/>
      <c r="NVO110" s="11"/>
      <c r="NVP110" s="11"/>
      <c r="NVQ110" s="11"/>
      <c r="NVR110" s="11"/>
      <c r="NVS110" s="11"/>
      <c r="NVT110" s="11"/>
      <c r="NVU110" s="11"/>
      <c r="NVV110" s="11"/>
      <c r="NVW110" s="11"/>
      <c r="NVX110" s="11"/>
      <c r="NVY110" s="11"/>
      <c r="NVZ110" s="11"/>
      <c r="NWA110" s="11"/>
      <c r="NWB110" s="11"/>
      <c r="NWC110" s="11"/>
      <c r="NWD110" s="11"/>
      <c r="NWE110" s="11"/>
      <c r="NWF110" s="11"/>
      <c r="NWG110" s="11"/>
      <c r="NWH110" s="11"/>
      <c r="NWI110" s="11"/>
      <c r="NWJ110" s="11"/>
      <c r="NWK110" s="11"/>
      <c r="NWL110" s="11"/>
      <c r="NWM110" s="11"/>
      <c r="NWN110" s="11"/>
      <c r="NWO110" s="11"/>
      <c r="NWP110" s="11"/>
      <c r="NWQ110" s="11"/>
      <c r="NWR110" s="11"/>
      <c r="NWS110" s="11"/>
      <c r="NWT110" s="11"/>
      <c r="NWU110" s="11"/>
      <c r="NWV110" s="11"/>
      <c r="NWW110" s="11"/>
      <c r="NWX110" s="11"/>
      <c r="NWY110" s="11"/>
      <c r="NWZ110" s="11"/>
      <c r="NXA110" s="11"/>
      <c r="NXB110" s="11"/>
      <c r="NXC110" s="11"/>
      <c r="NXD110" s="11"/>
      <c r="NXE110" s="11"/>
      <c r="NXF110" s="11"/>
      <c r="NXG110" s="11"/>
      <c r="NXH110" s="11"/>
      <c r="NXI110" s="11"/>
      <c r="NXJ110" s="11"/>
      <c r="NXK110" s="11"/>
      <c r="NXL110" s="11"/>
      <c r="NXM110" s="11"/>
      <c r="NXN110" s="11"/>
      <c r="NXO110" s="11"/>
      <c r="NXP110" s="11"/>
      <c r="NXQ110" s="11"/>
      <c r="NXR110" s="11"/>
      <c r="NXS110" s="11"/>
      <c r="NXT110" s="11"/>
      <c r="NXU110" s="11"/>
      <c r="NXV110" s="11"/>
      <c r="NXW110" s="11"/>
      <c r="NXX110" s="11"/>
      <c r="NXY110" s="11"/>
      <c r="NXZ110" s="11"/>
      <c r="NYA110" s="11"/>
      <c r="NYB110" s="11"/>
      <c r="NYC110" s="11"/>
      <c r="NYD110" s="11"/>
      <c r="NYE110" s="11"/>
      <c r="NYF110" s="11"/>
      <c r="NYG110" s="11"/>
      <c r="NYH110" s="11"/>
      <c r="NYI110" s="11"/>
      <c r="NYJ110" s="11"/>
      <c r="NYK110" s="11"/>
      <c r="NYL110" s="11"/>
      <c r="NYM110" s="11"/>
      <c r="NYN110" s="11"/>
      <c r="NYO110" s="11"/>
      <c r="NYP110" s="11"/>
      <c r="NYQ110" s="11"/>
      <c r="NYR110" s="11"/>
      <c r="NYS110" s="11"/>
      <c r="NYT110" s="11"/>
      <c r="NYU110" s="11"/>
      <c r="NYV110" s="11"/>
      <c r="NYW110" s="11"/>
      <c r="NYX110" s="11"/>
      <c r="NYY110" s="11"/>
      <c r="NYZ110" s="11"/>
      <c r="NZA110" s="11"/>
      <c r="NZB110" s="11"/>
      <c r="NZC110" s="11"/>
      <c r="NZD110" s="11"/>
      <c r="NZE110" s="11"/>
      <c r="NZF110" s="11"/>
      <c r="NZG110" s="11"/>
      <c r="NZH110" s="11"/>
      <c r="NZI110" s="11"/>
      <c r="NZJ110" s="11"/>
      <c r="NZK110" s="11"/>
      <c r="NZL110" s="11"/>
      <c r="NZM110" s="11"/>
      <c r="NZN110" s="11"/>
      <c r="NZO110" s="11"/>
      <c r="NZP110" s="11"/>
      <c r="NZQ110" s="11"/>
      <c r="NZR110" s="11"/>
      <c r="NZS110" s="11"/>
      <c r="NZT110" s="11"/>
      <c r="NZU110" s="11"/>
      <c r="NZV110" s="11"/>
      <c r="NZW110" s="11"/>
      <c r="NZX110" s="11"/>
      <c r="NZY110" s="11"/>
      <c r="NZZ110" s="11"/>
      <c r="OAA110" s="11"/>
      <c r="OAB110" s="11"/>
      <c r="OAC110" s="11"/>
      <c r="OAD110" s="11"/>
      <c r="OAE110" s="11"/>
      <c r="OAF110" s="11"/>
      <c r="OAG110" s="11"/>
      <c r="OAH110" s="11"/>
      <c r="OAI110" s="11"/>
      <c r="OAJ110" s="11"/>
      <c r="OAK110" s="11"/>
      <c r="OAL110" s="11"/>
      <c r="OAM110" s="11"/>
      <c r="OAN110" s="11"/>
      <c r="OAO110" s="11"/>
      <c r="OAP110" s="11"/>
      <c r="OAQ110" s="11"/>
      <c r="OAR110" s="11"/>
      <c r="OAS110" s="11"/>
      <c r="OAT110" s="11"/>
      <c r="OAU110" s="11"/>
      <c r="OAV110" s="11"/>
      <c r="OAW110" s="11"/>
      <c r="OAX110" s="11"/>
      <c r="OAY110" s="11"/>
      <c r="OAZ110" s="11"/>
      <c r="OBA110" s="11"/>
      <c r="OBB110" s="11"/>
      <c r="OBC110" s="11"/>
      <c r="OBD110" s="11"/>
      <c r="OBE110" s="11"/>
      <c r="OBF110" s="11"/>
      <c r="OBG110" s="11"/>
      <c r="OBH110" s="11"/>
      <c r="OBI110" s="11"/>
      <c r="OBJ110" s="11"/>
      <c r="OBK110" s="11"/>
      <c r="OBL110" s="11"/>
      <c r="OBM110" s="11"/>
      <c r="OBN110" s="11"/>
      <c r="OBO110" s="11"/>
      <c r="OBP110" s="11"/>
      <c r="OBQ110" s="11"/>
      <c r="OBR110" s="11"/>
      <c r="OBS110" s="11"/>
      <c r="OBT110" s="11"/>
      <c r="OBU110" s="11"/>
      <c r="OBV110" s="11"/>
      <c r="OBW110" s="11"/>
      <c r="OBX110" s="11"/>
      <c r="OBY110" s="11"/>
      <c r="OBZ110" s="11"/>
      <c r="OCA110" s="11"/>
      <c r="OCB110" s="11"/>
      <c r="OCC110" s="11"/>
      <c r="OCD110" s="11"/>
      <c r="OCE110" s="11"/>
      <c r="OCF110" s="11"/>
      <c r="OCG110" s="11"/>
      <c r="OCH110" s="11"/>
      <c r="OCI110" s="11"/>
      <c r="OCJ110" s="11"/>
      <c r="OCK110" s="11"/>
      <c r="OCL110" s="11"/>
      <c r="OCM110" s="11"/>
      <c r="OCN110" s="11"/>
      <c r="OCO110" s="11"/>
      <c r="OCP110" s="11"/>
      <c r="OCQ110" s="11"/>
      <c r="OCR110" s="11"/>
      <c r="OCS110" s="11"/>
      <c r="OCT110" s="11"/>
      <c r="OCU110" s="11"/>
      <c r="OCV110" s="11"/>
      <c r="OCW110" s="11"/>
      <c r="OCX110" s="11"/>
      <c r="OCY110" s="11"/>
      <c r="OCZ110" s="11"/>
      <c r="ODA110" s="11"/>
      <c r="ODB110" s="11"/>
      <c r="ODC110" s="11"/>
      <c r="ODD110" s="11"/>
      <c r="ODE110" s="11"/>
      <c r="ODF110" s="11"/>
      <c r="ODG110" s="11"/>
      <c r="ODH110" s="11"/>
      <c r="ODI110" s="11"/>
      <c r="ODJ110" s="11"/>
      <c r="ODK110" s="11"/>
      <c r="ODL110" s="11"/>
      <c r="ODM110" s="11"/>
      <c r="ODN110" s="11"/>
      <c r="ODO110" s="11"/>
      <c r="ODP110" s="11"/>
      <c r="ODQ110" s="11"/>
      <c r="ODR110" s="11"/>
      <c r="ODS110" s="11"/>
      <c r="ODT110" s="11"/>
      <c r="ODU110" s="11"/>
      <c r="ODV110" s="11"/>
      <c r="ODW110" s="11"/>
      <c r="ODX110" s="11"/>
      <c r="ODY110" s="11"/>
      <c r="ODZ110" s="11"/>
      <c r="OEA110" s="11"/>
      <c r="OEB110" s="11"/>
      <c r="OEC110" s="11"/>
      <c r="OED110" s="11"/>
      <c r="OEE110" s="11"/>
      <c r="OEF110" s="11"/>
      <c r="OEG110" s="11"/>
      <c r="OEH110" s="11"/>
      <c r="OEI110" s="11"/>
      <c r="OEJ110" s="11"/>
      <c r="OEK110" s="11"/>
      <c r="OEL110" s="11"/>
      <c r="OEM110" s="11"/>
      <c r="OEN110" s="11"/>
      <c r="OEO110" s="11"/>
      <c r="OEP110" s="11"/>
      <c r="OEQ110" s="11"/>
      <c r="OER110" s="11"/>
      <c r="OES110" s="11"/>
      <c r="OET110" s="11"/>
      <c r="OEU110" s="11"/>
      <c r="OEV110" s="11"/>
      <c r="OEW110" s="11"/>
      <c r="OEX110" s="11"/>
      <c r="OEY110" s="11"/>
      <c r="OEZ110" s="11"/>
      <c r="OFA110" s="11"/>
      <c r="OFB110" s="11"/>
      <c r="OFC110" s="11"/>
      <c r="OFD110" s="11"/>
      <c r="OFE110" s="11"/>
      <c r="OFF110" s="11"/>
      <c r="OFG110" s="11"/>
      <c r="OFH110" s="11"/>
      <c r="OFI110" s="11"/>
      <c r="OFJ110" s="11"/>
      <c r="OFK110" s="11"/>
      <c r="OFL110" s="11"/>
      <c r="OFM110" s="11"/>
      <c r="OFN110" s="11"/>
      <c r="OFO110" s="11"/>
      <c r="OFP110" s="11"/>
      <c r="OFQ110" s="11"/>
      <c r="OFR110" s="11"/>
      <c r="OFS110" s="11"/>
      <c r="OFT110" s="11"/>
      <c r="OFU110" s="11"/>
      <c r="OFV110" s="11"/>
      <c r="OFW110" s="11"/>
      <c r="OFX110" s="11"/>
      <c r="OFY110" s="11"/>
      <c r="OFZ110" s="11"/>
      <c r="OGA110" s="11"/>
      <c r="OGB110" s="11"/>
      <c r="OGC110" s="11"/>
      <c r="OGD110" s="11"/>
      <c r="OGE110" s="11"/>
      <c r="OGF110" s="11"/>
      <c r="OGG110" s="11"/>
      <c r="OGH110" s="11"/>
      <c r="OGI110" s="11"/>
      <c r="OGJ110" s="11"/>
      <c r="OGK110" s="11"/>
      <c r="OGL110" s="11"/>
      <c r="OGM110" s="11"/>
      <c r="OGN110" s="11"/>
      <c r="OGO110" s="11"/>
      <c r="OGP110" s="11"/>
      <c r="OGQ110" s="11"/>
      <c r="OGR110" s="11"/>
      <c r="OGS110" s="11"/>
      <c r="OGT110" s="11"/>
      <c r="OGU110" s="11"/>
      <c r="OGV110" s="11"/>
      <c r="OGW110" s="11"/>
      <c r="OGX110" s="11"/>
      <c r="OGY110" s="11"/>
      <c r="OGZ110" s="11"/>
      <c r="OHA110" s="11"/>
      <c r="OHB110" s="11"/>
      <c r="OHC110" s="11"/>
      <c r="OHD110" s="11"/>
      <c r="OHE110" s="11"/>
      <c r="OHF110" s="11"/>
      <c r="OHG110" s="11"/>
      <c r="OHH110" s="11"/>
      <c r="OHI110" s="11"/>
      <c r="OHJ110" s="11"/>
      <c r="OHK110" s="11"/>
      <c r="OHL110" s="11"/>
      <c r="OHM110" s="11"/>
      <c r="OHN110" s="11"/>
      <c r="OHO110" s="11"/>
      <c r="OHP110" s="11"/>
      <c r="OHQ110" s="11"/>
      <c r="OHR110" s="11"/>
      <c r="OHS110" s="11"/>
      <c r="OHT110" s="11"/>
      <c r="OHU110" s="11"/>
      <c r="OHV110" s="11"/>
      <c r="OHW110" s="11"/>
      <c r="OHX110" s="11"/>
      <c r="OHY110" s="11"/>
      <c r="OHZ110" s="11"/>
      <c r="OIA110" s="11"/>
      <c r="OIB110" s="11"/>
      <c r="OIC110" s="11"/>
      <c r="OID110" s="11"/>
      <c r="OIE110" s="11"/>
      <c r="OIF110" s="11"/>
      <c r="OIG110" s="11"/>
      <c r="OIH110" s="11"/>
      <c r="OII110" s="11"/>
      <c r="OIJ110" s="11"/>
      <c r="OIK110" s="11"/>
      <c r="OIL110" s="11"/>
      <c r="OIM110" s="11"/>
      <c r="OIN110" s="11"/>
      <c r="OIO110" s="11"/>
      <c r="OIP110" s="11"/>
      <c r="OIQ110" s="11"/>
      <c r="OIR110" s="11"/>
      <c r="OIS110" s="11"/>
      <c r="OIT110" s="11"/>
      <c r="OIU110" s="11"/>
      <c r="OIV110" s="11"/>
      <c r="OIW110" s="11"/>
      <c r="OIX110" s="11"/>
      <c r="OIY110" s="11"/>
      <c r="OIZ110" s="11"/>
      <c r="OJA110" s="11"/>
      <c r="OJB110" s="11"/>
      <c r="OJC110" s="11"/>
      <c r="OJD110" s="11"/>
      <c r="OJE110" s="11"/>
      <c r="OJF110" s="11"/>
      <c r="OJG110" s="11"/>
      <c r="OJH110" s="11"/>
      <c r="OJI110" s="11"/>
      <c r="OJJ110" s="11"/>
      <c r="OJK110" s="11"/>
      <c r="OJL110" s="11"/>
      <c r="OJM110" s="11"/>
      <c r="OJN110" s="11"/>
      <c r="OJO110" s="11"/>
      <c r="OJP110" s="11"/>
      <c r="OJQ110" s="11"/>
      <c r="OJR110" s="11"/>
      <c r="OJS110" s="11"/>
      <c r="OJT110" s="11"/>
      <c r="OJU110" s="11"/>
      <c r="OJV110" s="11"/>
      <c r="OJW110" s="11"/>
      <c r="OJX110" s="11"/>
      <c r="OJY110" s="11"/>
      <c r="OJZ110" s="11"/>
      <c r="OKA110" s="11"/>
      <c r="OKB110" s="11"/>
      <c r="OKC110" s="11"/>
      <c r="OKD110" s="11"/>
      <c r="OKE110" s="11"/>
      <c r="OKF110" s="11"/>
      <c r="OKG110" s="11"/>
      <c r="OKH110" s="11"/>
      <c r="OKI110" s="11"/>
      <c r="OKJ110" s="11"/>
      <c r="OKK110" s="11"/>
      <c r="OKL110" s="11"/>
      <c r="OKM110" s="11"/>
      <c r="OKN110" s="11"/>
      <c r="OKO110" s="11"/>
      <c r="OKP110" s="11"/>
      <c r="OKQ110" s="11"/>
      <c r="OKR110" s="11"/>
      <c r="OKS110" s="11"/>
      <c r="OKT110" s="11"/>
      <c r="OKU110" s="11"/>
      <c r="OKV110" s="11"/>
      <c r="OKW110" s="11"/>
      <c r="OKX110" s="11"/>
      <c r="OKY110" s="11"/>
      <c r="OKZ110" s="11"/>
      <c r="OLA110" s="11"/>
      <c r="OLB110" s="11"/>
      <c r="OLC110" s="11"/>
      <c r="OLD110" s="11"/>
      <c r="OLE110" s="11"/>
      <c r="OLF110" s="11"/>
      <c r="OLG110" s="11"/>
      <c r="OLH110" s="11"/>
      <c r="OLI110" s="11"/>
      <c r="OLJ110" s="11"/>
      <c r="OLK110" s="11"/>
      <c r="OLL110" s="11"/>
      <c r="OLM110" s="11"/>
      <c r="OLN110" s="11"/>
      <c r="OLO110" s="11"/>
      <c r="OLP110" s="11"/>
      <c r="OLQ110" s="11"/>
      <c r="OLR110" s="11"/>
      <c r="OLS110" s="11"/>
      <c r="OLT110" s="11"/>
      <c r="OLU110" s="11"/>
      <c r="OLV110" s="11"/>
      <c r="OLW110" s="11"/>
      <c r="OLX110" s="11"/>
      <c r="OLY110" s="11"/>
      <c r="OLZ110" s="11"/>
      <c r="OMA110" s="11"/>
      <c r="OMB110" s="11"/>
      <c r="OMC110" s="11"/>
      <c r="OMD110" s="11"/>
      <c r="OME110" s="11"/>
      <c r="OMF110" s="11"/>
      <c r="OMG110" s="11"/>
      <c r="OMH110" s="11"/>
      <c r="OMI110" s="11"/>
      <c r="OMJ110" s="11"/>
      <c r="OMK110" s="11"/>
      <c r="OML110" s="11"/>
      <c r="OMM110" s="11"/>
      <c r="OMN110" s="11"/>
      <c r="OMO110" s="11"/>
      <c r="OMP110" s="11"/>
      <c r="OMQ110" s="11"/>
      <c r="OMR110" s="11"/>
      <c r="OMS110" s="11"/>
      <c r="OMT110" s="11"/>
      <c r="OMU110" s="11"/>
      <c r="OMV110" s="11"/>
      <c r="OMW110" s="11"/>
      <c r="OMX110" s="11"/>
      <c r="OMY110" s="11"/>
      <c r="OMZ110" s="11"/>
      <c r="ONA110" s="11"/>
      <c r="ONB110" s="11"/>
      <c r="ONC110" s="11"/>
      <c r="OND110" s="11"/>
      <c r="ONE110" s="11"/>
      <c r="ONF110" s="11"/>
      <c r="ONG110" s="11"/>
      <c r="ONH110" s="11"/>
      <c r="ONI110" s="11"/>
      <c r="ONJ110" s="11"/>
      <c r="ONK110" s="11"/>
      <c r="ONL110" s="11"/>
      <c r="ONM110" s="11"/>
      <c r="ONN110" s="11"/>
      <c r="ONO110" s="11"/>
      <c r="ONP110" s="11"/>
      <c r="ONQ110" s="11"/>
      <c r="ONR110" s="11"/>
      <c r="ONS110" s="11"/>
      <c r="ONT110" s="11"/>
      <c r="ONU110" s="11"/>
      <c r="ONV110" s="11"/>
      <c r="ONW110" s="11"/>
      <c r="ONX110" s="11"/>
      <c r="ONY110" s="11"/>
      <c r="ONZ110" s="11"/>
      <c r="OOA110" s="11"/>
      <c r="OOB110" s="11"/>
      <c r="OOC110" s="11"/>
      <c r="OOD110" s="11"/>
      <c r="OOE110" s="11"/>
      <c r="OOF110" s="11"/>
      <c r="OOG110" s="11"/>
      <c r="OOH110" s="11"/>
      <c r="OOI110" s="11"/>
      <c r="OOJ110" s="11"/>
      <c r="OOK110" s="11"/>
      <c r="OOL110" s="11"/>
      <c r="OOM110" s="11"/>
      <c r="OON110" s="11"/>
      <c r="OOO110" s="11"/>
      <c r="OOP110" s="11"/>
      <c r="OOQ110" s="11"/>
      <c r="OOR110" s="11"/>
      <c r="OOS110" s="11"/>
      <c r="OOT110" s="11"/>
      <c r="OOU110" s="11"/>
      <c r="OOV110" s="11"/>
      <c r="OOW110" s="11"/>
      <c r="OOX110" s="11"/>
      <c r="OOY110" s="11"/>
      <c r="OOZ110" s="11"/>
      <c r="OPA110" s="11"/>
      <c r="OPB110" s="11"/>
      <c r="OPC110" s="11"/>
      <c r="OPD110" s="11"/>
      <c r="OPE110" s="11"/>
      <c r="OPF110" s="11"/>
      <c r="OPG110" s="11"/>
      <c r="OPH110" s="11"/>
      <c r="OPI110" s="11"/>
      <c r="OPJ110" s="11"/>
      <c r="OPK110" s="11"/>
      <c r="OPL110" s="11"/>
      <c r="OPM110" s="11"/>
      <c r="OPN110" s="11"/>
      <c r="OPO110" s="11"/>
      <c r="OPP110" s="11"/>
      <c r="OPQ110" s="11"/>
      <c r="OPR110" s="11"/>
      <c r="OPS110" s="11"/>
      <c r="OPT110" s="11"/>
      <c r="OPU110" s="11"/>
      <c r="OPV110" s="11"/>
      <c r="OPW110" s="11"/>
      <c r="OPX110" s="11"/>
      <c r="OPY110" s="11"/>
      <c r="OPZ110" s="11"/>
      <c r="OQA110" s="11"/>
      <c r="OQB110" s="11"/>
      <c r="OQC110" s="11"/>
      <c r="OQD110" s="11"/>
      <c r="OQE110" s="11"/>
      <c r="OQF110" s="11"/>
      <c r="OQG110" s="11"/>
      <c r="OQH110" s="11"/>
      <c r="OQI110" s="11"/>
      <c r="OQJ110" s="11"/>
      <c r="OQK110" s="11"/>
      <c r="OQL110" s="11"/>
      <c r="OQM110" s="11"/>
      <c r="OQN110" s="11"/>
      <c r="OQO110" s="11"/>
      <c r="OQP110" s="11"/>
      <c r="OQQ110" s="11"/>
      <c r="OQR110" s="11"/>
      <c r="OQS110" s="11"/>
      <c r="OQT110" s="11"/>
      <c r="OQU110" s="11"/>
      <c r="OQV110" s="11"/>
      <c r="OQW110" s="11"/>
      <c r="OQX110" s="11"/>
      <c r="OQY110" s="11"/>
      <c r="OQZ110" s="11"/>
      <c r="ORA110" s="11"/>
      <c r="ORB110" s="11"/>
      <c r="ORC110" s="11"/>
      <c r="ORD110" s="11"/>
      <c r="ORE110" s="11"/>
      <c r="ORF110" s="11"/>
      <c r="ORG110" s="11"/>
      <c r="ORH110" s="11"/>
      <c r="ORI110" s="11"/>
      <c r="ORJ110" s="11"/>
      <c r="ORK110" s="11"/>
      <c r="ORL110" s="11"/>
      <c r="ORM110" s="11"/>
      <c r="ORN110" s="11"/>
      <c r="ORO110" s="11"/>
      <c r="ORP110" s="11"/>
      <c r="ORQ110" s="11"/>
      <c r="ORR110" s="11"/>
      <c r="ORS110" s="11"/>
      <c r="ORT110" s="11"/>
      <c r="ORU110" s="11"/>
      <c r="ORV110" s="11"/>
      <c r="ORW110" s="11"/>
      <c r="ORX110" s="11"/>
      <c r="ORY110" s="11"/>
      <c r="ORZ110" s="11"/>
      <c r="OSA110" s="11"/>
      <c r="OSB110" s="11"/>
      <c r="OSC110" s="11"/>
      <c r="OSD110" s="11"/>
      <c r="OSE110" s="11"/>
      <c r="OSF110" s="11"/>
      <c r="OSG110" s="11"/>
      <c r="OSH110" s="11"/>
      <c r="OSI110" s="11"/>
      <c r="OSJ110" s="11"/>
      <c r="OSK110" s="11"/>
      <c r="OSL110" s="11"/>
      <c r="OSM110" s="11"/>
      <c r="OSN110" s="11"/>
      <c r="OSO110" s="11"/>
      <c r="OSP110" s="11"/>
      <c r="OSQ110" s="11"/>
      <c r="OSR110" s="11"/>
      <c r="OSS110" s="11"/>
      <c r="OST110" s="11"/>
      <c r="OSU110" s="11"/>
      <c r="OSV110" s="11"/>
      <c r="OSW110" s="11"/>
      <c r="OSX110" s="11"/>
      <c r="OSY110" s="11"/>
      <c r="OSZ110" s="11"/>
      <c r="OTA110" s="11"/>
      <c r="OTB110" s="11"/>
      <c r="OTC110" s="11"/>
      <c r="OTD110" s="11"/>
      <c r="OTE110" s="11"/>
      <c r="OTF110" s="11"/>
      <c r="OTG110" s="11"/>
      <c r="OTH110" s="11"/>
      <c r="OTI110" s="11"/>
      <c r="OTJ110" s="11"/>
      <c r="OTK110" s="11"/>
      <c r="OTL110" s="11"/>
      <c r="OTM110" s="11"/>
      <c r="OTN110" s="11"/>
      <c r="OTO110" s="11"/>
      <c r="OTP110" s="11"/>
      <c r="OTQ110" s="11"/>
      <c r="OTR110" s="11"/>
      <c r="OTS110" s="11"/>
      <c r="OTT110" s="11"/>
      <c r="OTU110" s="11"/>
      <c r="OTV110" s="11"/>
      <c r="OTW110" s="11"/>
      <c r="OTX110" s="11"/>
      <c r="OTY110" s="11"/>
      <c r="OTZ110" s="11"/>
      <c r="OUA110" s="11"/>
      <c r="OUB110" s="11"/>
      <c r="OUC110" s="11"/>
      <c r="OUD110" s="11"/>
      <c r="OUE110" s="11"/>
      <c r="OUF110" s="11"/>
      <c r="OUG110" s="11"/>
      <c r="OUH110" s="11"/>
      <c r="OUI110" s="11"/>
      <c r="OUJ110" s="11"/>
      <c r="OUK110" s="11"/>
      <c r="OUL110" s="11"/>
      <c r="OUM110" s="11"/>
      <c r="OUN110" s="11"/>
      <c r="OUO110" s="11"/>
      <c r="OUP110" s="11"/>
      <c r="OUQ110" s="11"/>
      <c r="OUR110" s="11"/>
      <c r="OUS110" s="11"/>
      <c r="OUT110" s="11"/>
      <c r="OUU110" s="11"/>
      <c r="OUV110" s="11"/>
      <c r="OUW110" s="11"/>
      <c r="OUX110" s="11"/>
      <c r="OUY110" s="11"/>
      <c r="OUZ110" s="11"/>
      <c r="OVA110" s="11"/>
      <c r="OVB110" s="11"/>
      <c r="OVC110" s="11"/>
      <c r="OVD110" s="11"/>
      <c r="OVE110" s="11"/>
      <c r="OVF110" s="11"/>
      <c r="OVG110" s="11"/>
      <c r="OVH110" s="11"/>
      <c r="OVI110" s="11"/>
      <c r="OVJ110" s="11"/>
      <c r="OVK110" s="11"/>
      <c r="OVL110" s="11"/>
      <c r="OVM110" s="11"/>
      <c r="OVN110" s="11"/>
      <c r="OVO110" s="11"/>
      <c r="OVP110" s="11"/>
      <c r="OVQ110" s="11"/>
      <c r="OVR110" s="11"/>
      <c r="OVS110" s="11"/>
      <c r="OVT110" s="11"/>
      <c r="OVU110" s="11"/>
      <c r="OVV110" s="11"/>
      <c r="OVW110" s="11"/>
      <c r="OVX110" s="11"/>
      <c r="OVY110" s="11"/>
      <c r="OVZ110" s="11"/>
      <c r="OWA110" s="11"/>
      <c r="OWB110" s="11"/>
      <c r="OWC110" s="11"/>
      <c r="OWD110" s="11"/>
      <c r="OWE110" s="11"/>
      <c r="OWF110" s="11"/>
      <c r="OWG110" s="11"/>
      <c r="OWH110" s="11"/>
      <c r="OWI110" s="11"/>
      <c r="OWJ110" s="11"/>
      <c r="OWK110" s="11"/>
      <c r="OWL110" s="11"/>
      <c r="OWM110" s="11"/>
      <c r="OWN110" s="11"/>
      <c r="OWO110" s="11"/>
      <c r="OWP110" s="11"/>
      <c r="OWQ110" s="11"/>
      <c r="OWR110" s="11"/>
      <c r="OWS110" s="11"/>
      <c r="OWT110" s="11"/>
      <c r="OWU110" s="11"/>
      <c r="OWV110" s="11"/>
      <c r="OWW110" s="11"/>
      <c r="OWX110" s="11"/>
      <c r="OWY110" s="11"/>
      <c r="OWZ110" s="11"/>
      <c r="OXA110" s="11"/>
      <c r="OXB110" s="11"/>
      <c r="OXC110" s="11"/>
      <c r="OXD110" s="11"/>
      <c r="OXE110" s="11"/>
      <c r="OXF110" s="11"/>
      <c r="OXG110" s="11"/>
      <c r="OXH110" s="11"/>
      <c r="OXI110" s="11"/>
      <c r="OXJ110" s="11"/>
      <c r="OXK110" s="11"/>
      <c r="OXL110" s="11"/>
      <c r="OXM110" s="11"/>
      <c r="OXN110" s="11"/>
      <c r="OXO110" s="11"/>
      <c r="OXP110" s="11"/>
      <c r="OXQ110" s="11"/>
      <c r="OXR110" s="11"/>
      <c r="OXS110" s="11"/>
      <c r="OXT110" s="11"/>
      <c r="OXU110" s="11"/>
      <c r="OXV110" s="11"/>
      <c r="OXW110" s="11"/>
      <c r="OXX110" s="11"/>
      <c r="OXY110" s="11"/>
      <c r="OXZ110" s="11"/>
      <c r="OYA110" s="11"/>
      <c r="OYB110" s="11"/>
      <c r="OYC110" s="11"/>
      <c r="OYD110" s="11"/>
      <c r="OYE110" s="11"/>
      <c r="OYF110" s="11"/>
      <c r="OYG110" s="11"/>
      <c r="OYH110" s="11"/>
      <c r="OYI110" s="11"/>
      <c r="OYJ110" s="11"/>
      <c r="OYK110" s="11"/>
      <c r="OYL110" s="11"/>
      <c r="OYM110" s="11"/>
      <c r="OYN110" s="11"/>
      <c r="OYO110" s="11"/>
      <c r="OYP110" s="11"/>
      <c r="OYQ110" s="11"/>
      <c r="OYR110" s="11"/>
      <c r="OYS110" s="11"/>
      <c r="OYT110" s="11"/>
      <c r="OYU110" s="11"/>
      <c r="OYV110" s="11"/>
      <c r="OYW110" s="11"/>
      <c r="OYX110" s="11"/>
      <c r="OYY110" s="11"/>
      <c r="OYZ110" s="11"/>
      <c r="OZA110" s="11"/>
      <c r="OZB110" s="11"/>
      <c r="OZC110" s="11"/>
      <c r="OZD110" s="11"/>
      <c r="OZE110" s="11"/>
      <c r="OZF110" s="11"/>
      <c r="OZG110" s="11"/>
      <c r="OZH110" s="11"/>
      <c r="OZI110" s="11"/>
      <c r="OZJ110" s="11"/>
      <c r="OZK110" s="11"/>
      <c r="OZL110" s="11"/>
      <c r="OZM110" s="11"/>
      <c r="OZN110" s="11"/>
      <c r="OZO110" s="11"/>
      <c r="OZP110" s="11"/>
      <c r="OZQ110" s="11"/>
      <c r="OZR110" s="11"/>
      <c r="OZS110" s="11"/>
      <c r="OZT110" s="11"/>
      <c r="OZU110" s="11"/>
      <c r="OZV110" s="11"/>
      <c r="OZW110" s="11"/>
      <c r="OZX110" s="11"/>
      <c r="OZY110" s="11"/>
      <c r="OZZ110" s="11"/>
      <c r="PAA110" s="11"/>
      <c r="PAB110" s="11"/>
      <c r="PAC110" s="11"/>
      <c r="PAD110" s="11"/>
      <c r="PAE110" s="11"/>
      <c r="PAF110" s="11"/>
      <c r="PAG110" s="11"/>
      <c r="PAH110" s="11"/>
      <c r="PAI110" s="11"/>
      <c r="PAJ110" s="11"/>
      <c r="PAK110" s="11"/>
      <c r="PAL110" s="11"/>
      <c r="PAM110" s="11"/>
      <c r="PAN110" s="11"/>
      <c r="PAO110" s="11"/>
      <c r="PAP110" s="11"/>
      <c r="PAQ110" s="11"/>
      <c r="PAR110" s="11"/>
      <c r="PAS110" s="11"/>
      <c r="PAT110" s="11"/>
      <c r="PAU110" s="11"/>
      <c r="PAV110" s="11"/>
      <c r="PAW110" s="11"/>
      <c r="PAX110" s="11"/>
      <c r="PAY110" s="11"/>
      <c r="PAZ110" s="11"/>
      <c r="PBA110" s="11"/>
      <c r="PBB110" s="11"/>
      <c r="PBC110" s="11"/>
      <c r="PBD110" s="11"/>
      <c r="PBE110" s="11"/>
      <c r="PBF110" s="11"/>
      <c r="PBG110" s="11"/>
      <c r="PBH110" s="11"/>
      <c r="PBI110" s="11"/>
      <c r="PBJ110" s="11"/>
      <c r="PBK110" s="11"/>
      <c r="PBL110" s="11"/>
      <c r="PBM110" s="11"/>
      <c r="PBN110" s="11"/>
      <c r="PBO110" s="11"/>
      <c r="PBP110" s="11"/>
      <c r="PBQ110" s="11"/>
      <c r="PBR110" s="11"/>
      <c r="PBS110" s="11"/>
      <c r="PBT110" s="11"/>
      <c r="PBU110" s="11"/>
      <c r="PBV110" s="11"/>
      <c r="PBW110" s="11"/>
      <c r="PBX110" s="11"/>
      <c r="PBY110" s="11"/>
      <c r="PBZ110" s="11"/>
      <c r="PCA110" s="11"/>
      <c r="PCB110" s="11"/>
      <c r="PCC110" s="11"/>
      <c r="PCD110" s="11"/>
      <c r="PCE110" s="11"/>
      <c r="PCF110" s="11"/>
      <c r="PCG110" s="11"/>
      <c r="PCH110" s="11"/>
      <c r="PCI110" s="11"/>
      <c r="PCJ110" s="11"/>
      <c r="PCK110" s="11"/>
      <c r="PCL110" s="11"/>
      <c r="PCM110" s="11"/>
      <c r="PCN110" s="11"/>
      <c r="PCO110" s="11"/>
      <c r="PCP110" s="11"/>
      <c r="PCQ110" s="11"/>
      <c r="PCR110" s="11"/>
      <c r="PCS110" s="11"/>
      <c r="PCT110" s="11"/>
      <c r="PCU110" s="11"/>
      <c r="PCV110" s="11"/>
      <c r="PCW110" s="11"/>
      <c r="PCX110" s="11"/>
      <c r="PCY110" s="11"/>
      <c r="PCZ110" s="11"/>
      <c r="PDA110" s="11"/>
      <c r="PDB110" s="11"/>
      <c r="PDC110" s="11"/>
      <c r="PDD110" s="11"/>
      <c r="PDE110" s="11"/>
      <c r="PDF110" s="11"/>
      <c r="PDG110" s="11"/>
      <c r="PDH110" s="11"/>
      <c r="PDI110" s="11"/>
      <c r="PDJ110" s="11"/>
      <c r="PDK110" s="11"/>
      <c r="PDL110" s="11"/>
      <c r="PDM110" s="11"/>
      <c r="PDN110" s="11"/>
      <c r="PDO110" s="11"/>
      <c r="PDP110" s="11"/>
      <c r="PDQ110" s="11"/>
      <c r="PDR110" s="11"/>
      <c r="PDS110" s="11"/>
      <c r="PDT110" s="11"/>
      <c r="PDU110" s="11"/>
      <c r="PDV110" s="11"/>
      <c r="PDW110" s="11"/>
      <c r="PDX110" s="11"/>
      <c r="PDY110" s="11"/>
      <c r="PDZ110" s="11"/>
      <c r="PEA110" s="11"/>
      <c r="PEB110" s="11"/>
      <c r="PEC110" s="11"/>
      <c r="PED110" s="11"/>
      <c r="PEE110" s="11"/>
      <c r="PEF110" s="11"/>
      <c r="PEG110" s="11"/>
      <c r="PEH110" s="11"/>
      <c r="PEI110" s="11"/>
      <c r="PEJ110" s="11"/>
      <c r="PEK110" s="11"/>
      <c r="PEL110" s="11"/>
      <c r="PEM110" s="11"/>
      <c r="PEN110" s="11"/>
      <c r="PEO110" s="11"/>
      <c r="PEP110" s="11"/>
      <c r="PEQ110" s="11"/>
      <c r="PER110" s="11"/>
      <c r="PES110" s="11"/>
      <c r="PET110" s="11"/>
      <c r="PEU110" s="11"/>
      <c r="PEV110" s="11"/>
      <c r="PEW110" s="11"/>
      <c r="PEX110" s="11"/>
      <c r="PEY110" s="11"/>
      <c r="PEZ110" s="11"/>
      <c r="PFA110" s="11"/>
      <c r="PFB110" s="11"/>
      <c r="PFC110" s="11"/>
      <c r="PFD110" s="11"/>
      <c r="PFE110" s="11"/>
      <c r="PFF110" s="11"/>
      <c r="PFG110" s="11"/>
      <c r="PFH110" s="11"/>
      <c r="PFI110" s="11"/>
      <c r="PFJ110" s="11"/>
      <c r="PFK110" s="11"/>
      <c r="PFL110" s="11"/>
      <c r="PFM110" s="11"/>
      <c r="PFN110" s="11"/>
      <c r="PFO110" s="11"/>
      <c r="PFP110" s="11"/>
      <c r="PFQ110" s="11"/>
      <c r="PFR110" s="11"/>
      <c r="PFS110" s="11"/>
      <c r="PFT110" s="11"/>
      <c r="PFU110" s="11"/>
      <c r="PFV110" s="11"/>
      <c r="PFW110" s="11"/>
      <c r="PFX110" s="11"/>
      <c r="PFY110" s="11"/>
      <c r="PFZ110" s="11"/>
      <c r="PGA110" s="11"/>
      <c r="PGB110" s="11"/>
      <c r="PGC110" s="11"/>
      <c r="PGD110" s="11"/>
      <c r="PGE110" s="11"/>
      <c r="PGF110" s="11"/>
      <c r="PGG110" s="11"/>
      <c r="PGH110" s="11"/>
      <c r="PGI110" s="11"/>
      <c r="PGJ110" s="11"/>
      <c r="PGK110" s="11"/>
      <c r="PGL110" s="11"/>
      <c r="PGM110" s="11"/>
      <c r="PGN110" s="11"/>
      <c r="PGO110" s="11"/>
      <c r="PGP110" s="11"/>
      <c r="PGQ110" s="11"/>
      <c r="PGR110" s="11"/>
      <c r="PGS110" s="11"/>
      <c r="PGT110" s="11"/>
      <c r="PGU110" s="11"/>
      <c r="PGV110" s="11"/>
      <c r="PGW110" s="11"/>
      <c r="PGX110" s="11"/>
      <c r="PGY110" s="11"/>
      <c r="PGZ110" s="11"/>
      <c r="PHA110" s="11"/>
      <c r="PHB110" s="11"/>
      <c r="PHC110" s="11"/>
      <c r="PHD110" s="11"/>
      <c r="PHE110" s="11"/>
      <c r="PHF110" s="11"/>
      <c r="PHG110" s="11"/>
      <c r="PHH110" s="11"/>
      <c r="PHI110" s="11"/>
      <c r="PHJ110" s="11"/>
      <c r="PHK110" s="11"/>
      <c r="PHL110" s="11"/>
      <c r="PHM110" s="11"/>
      <c r="PHN110" s="11"/>
      <c r="PHO110" s="11"/>
      <c r="PHP110" s="11"/>
      <c r="PHQ110" s="11"/>
      <c r="PHR110" s="11"/>
      <c r="PHS110" s="11"/>
      <c r="PHT110" s="11"/>
      <c r="PHU110" s="11"/>
      <c r="PHV110" s="11"/>
      <c r="PHW110" s="11"/>
      <c r="PHX110" s="11"/>
      <c r="PHY110" s="11"/>
      <c r="PHZ110" s="11"/>
      <c r="PIA110" s="11"/>
      <c r="PIB110" s="11"/>
      <c r="PIC110" s="11"/>
      <c r="PID110" s="11"/>
      <c r="PIE110" s="11"/>
      <c r="PIF110" s="11"/>
      <c r="PIG110" s="11"/>
      <c r="PIH110" s="11"/>
      <c r="PII110" s="11"/>
      <c r="PIJ110" s="11"/>
      <c r="PIK110" s="11"/>
      <c r="PIL110" s="11"/>
      <c r="PIM110" s="11"/>
      <c r="PIN110" s="11"/>
      <c r="PIO110" s="11"/>
      <c r="PIP110" s="11"/>
      <c r="PIQ110" s="11"/>
      <c r="PIR110" s="11"/>
      <c r="PIS110" s="11"/>
      <c r="PIT110" s="11"/>
      <c r="PIU110" s="11"/>
      <c r="PIV110" s="11"/>
      <c r="PIW110" s="11"/>
      <c r="PIX110" s="11"/>
      <c r="PIY110" s="11"/>
      <c r="PIZ110" s="11"/>
      <c r="PJA110" s="11"/>
      <c r="PJB110" s="11"/>
      <c r="PJC110" s="11"/>
      <c r="PJD110" s="11"/>
      <c r="PJE110" s="11"/>
      <c r="PJF110" s="11"/>
      <c r="PJG110" s="11"/>
      <c r="PJH110" s="11"/>
      <c r="PJI110" s="11"/>
      <c r="PJJ110" s="11"/>
      <c r="PJK110" s="11"/>
      <c r="PJL110" s="11"/>
      <c r="PJM110" s="11"/>
      <c r="PJN110" s="11"/>
      <c r="PJO110" s="11"/>
      <c r="PJP110" s="11"/>
      <c r="PJQ110" s="11"/>
      <c r="PJR110" s="11"/>
      <c r="PJS110" s="11"/>
      <c r="PJT110" s="11"/>
      <c r="PJU110" s="11"/>
      <c r="PJV110" s="11"/>
      <c r="PJW110" s="11"/>
      <c r="PJX110" s="11"/>
      <c r="PJY110" s="11"/>
      <c r="PJZ110" s="11"/>
      <c r="PKA110" s="11"/>
      <c r="PKB110" s="11"/>
      <c r="PKC110" s="11"/>
      <c r="PKD110" s="11"/>
      <c r="PKE110" s="11"/>
      <c r="PKF110" s="11"/>
      <c r="PKG110" s="11"/>
      <c r="PKH110" s="11"/>
      <c r="PKI110" s="11"/>
      <c r="PKJ110" s="11"/>
      <c r="PKK110" s="11"/>
      <c r="PKL110" s="11"/>
      <c r="PKM110" s="11"/>
      <c r="PKN110" s="11"/>
      <c r="PKO110" s="11"/>
      <c r="PKP110" s="11"/>
      <c r="PKQ110" s="11"/>
      <c r="PKR110" s="11"/>
      <c r="PKS110" s="11"/>
      <c r="PKT110" s="11"/>
      <c r="PKU110" s="11"/>
      <c r="PKV110" s="11"/>
      <c r="PKW110" s="11"/>
      <c r="PKX110" s="11"/>
      <c r="PKY110" s="11"/>
      <c r="PKZ110" s="11"/>
      <c r="PLA110" s="11"/>
      <c r="PLB110" s="11"/>
      <c r="PLC110" s="11"/>
      <c r="PLD110" s="11"/>
      <c r="PLE110" s="11"/>
      <c r="PLF110" s="11"/>
      <c r="PLG110" s="11"/>
      <c r="PLH110" s="11"/>
      <c r="PLI110" s="11"/>
      <c r="PLJ110" s="11"/>
      <c r="PLK110" s="11"/>
      <c r="PLL110" s="11"/>
      <c r="PLM110" s="11"/>
      <c r="PLN110" s="11"/>
      <c r="PLO110" s="11"/>
      <c r="PLP110" s="11"/>
      <c r="PLQ110" s="11"/>
      <c r="PLR110" s="11"/>
      <c r="PLS110" s="11"/>
      <c r="PLT110" s="11"/>
      <c r="PLU110" s="11"/>
      <c r="PLV110" s="11"/>
      <c r="PLW110" s="11"/>
      <c r="PLX110" s="11"/>
      <c r="PLY110" s="11"/>
      <c r="PLZ110" s="11"/>
      <c r="PMA110" s="11"/>
      <c r="PMB110" s="11"/>
      <c r="PMC110" s="11"/>
      <c r="PMD110" s="11"/>
      <c r="PME110" s="11"/>
      <c r="PMF110" s="11"/>
      <c r="PMG110" s="11"/>
      <c r="PMH110" s="11"/>
      <c r="PMI110" s="11"/>
      <c r="PMJ110" s="11"/>
      <c r="PMK110" s="11"/>
      <c r="PML110" s="11"/>
      <c r="PMM110" s="11"/>
      <c r="PMN110" s="11"/>
      <c r="PMO110" s="11"/>
      <c r="PMP110" s="11"/>
      <c r="PMQ110" s="11"/>
      <c r="PMR110" s="11"/>
      <c r="PMS110" s="11"/>
      <c r="PMT110" s="11"/>
      <c r="PMU110" s="11"/>
      <c r="PMV110" s="11"/>
      <c r="PMW110" s="11"/>
      <c r="PMX110" s="11"/>
      <c r="PMY110" s="11"/>
      <c r="PMZ110" s="11"/>
      <c r="PNA110" s="11"/>
      <c r="PNB110" s="11"/>
      <c r="PNC110" s="11"/>
      <c r="PND110" s="11"/>
      <c r="PNE110" s="11"/>
      <c r="PNF110" s="11"/>
      <c r="PNG110" s="11"/>
      <c r="PNH110" s="11"/>
      <c r="PNI110" s="11"/>
      <c r="PNJ110" s="11"/>
      <c r="PNK110" s="11"/>
      <c r="PNL110" s="11"/>
      <c r="PNM110" s="11"/>
      <c r="PNN110" s="11"/>
      <c r="PNO110" s="11"/>
      <c r="PNP110" s="11"/>
      <c r="PNQ110" s="11"/>
      <c r="PNR110" s="11"/>
      <c r="PNS110" s="11"/>
      <c r="PNT110" s="11"/>
      <c r="PNU110" s="11"/>
      <c r="PNV110" s="11"/>
      <c r="PNW110" s="11"/>
      <c r="PNX110" s="11"/>
      <c r="PNY110" s="11"/>
      <c r="PNZ110" s="11"/>
      <c r="POA110" s="11"/>
      <c r="POB110" s="11"/>
      <c r="POC110" s="11"/>
      <c r="POD110" s="11"/>
      <c r="POE110" s="11"/>
      <c r="POF110" s="11"/>
      <c r="POG110" s="11"/>
      <c r="POH110" s="11"/>
      <c r="POI110" s="11"/>
      <c r="POJ110" s="11"/>
      <c r="POK110" s="11"/>
      <c r="POL110" s="11"/>
      <c r="POM110" s="11"/>
      <c r="PON110" s="11"/>
      <c r="POO110" s="11"/>
      <c r="POP110" s="11"/>
      <c r="POQ110" s="11"/>
      <c r="POR110" s="11"/>
      <c r="POS110" s="11"/>
      <c r="POT110" s="11"/>
      <c r="POU110" s="11"/>
      <c r="POV110" s="11"/>
      <c r="POW110" s="11"/>
      <c r="POX110" s="11"/>
      <c r="POY110" s="11"/>
      <c r="POZ110" s="11"/>
      <c r="PPA110" s="11"/>
      <c r="PPB110" s="11"/>
      <c r="PPC110" s="11"/>
      <c r="PPD110" s="11"/>
      <c r="PPE110" s="11"/>
      <c r="PPF110" s="11"/>
      <c r="PPG110" s="11"/>
      <c r="PPH110" s="11"/>
      <c r="PPI110" s="11"/>
      <c r="PPJ110" s="11"/>
      <c r="PPK110" s="11"/>
      <c r="PPL110" s="11"/>
      <c r="PPM110" s="11"/>
      <c r="PPN110" s="11"/>
      <c r="PPO110" s="11"/>
      <c r="PPP110" s="11"/>
      <c r="PPQ110" s="11"/>
      <c r="PPR110" s="11"/>
      <c r="PPS110" s="11"/>
      <c r="PPT110" s="11"/>
      <c r="PPU110" s="11"/>
      <c r="PPV110" s="11"/>
      <c r="PPW110" s="11"/>
      <c r="PPX110" s="11"/>
      <c r="PPY110" s="11"/>
      <c r="PPZ110" s="11"/>
      <c r="PQA110" s="11"/>
      <c r="PQB110" s="11"/>
      <c r="PQC110" s="11"/>
      <c r="PQD110" s="11"/>
      <c r="PQE110" s="11"/>
      <c r="PQF110" s="11"/>
      <c r="PQG110" s="11"/>
      <c r="PQH110" s="11"/>
      <c r="PQI110" s="11"/>
      <c r="PQJ110" s="11"/>
      <c r="PQK110" s="11"/>
      <c r="PQL110" s="11"/>
      <c r="PQM110" s="11"/>
      <c r="PQN110" s="11"/>
      <c r="PQO110" s="11"/>
      <c r="PQP110" s="11"/>
      <c r="PQQ110" s="11"/>
      <c r="PQR110" s="11"/>
      <c r="PQS110" s="11"/>
      <c r="PQT110" s="11"/>
      <c r="PQU110" s="11"/>
      <c r="PQV110" s="11"/>
      <c r="PQW110" s="11"/>
      <c r="PQX110" s="11"/>
      <c r="PQY110" s="11"/>
      <c r="PQZ110" s="11"/>
      <c r="PRA110" s="11"/>
      <c r="PRB110" s="11"/>
      <c r="PRC110" s="11"/>
      <c r="PRD110" s="11"/>
      <c r="PRE110" s="11"/>
      <c r="PRF110" s="11"/>
      <c r="PRG110" s="11"/>
      <c r="PRH110" s="11"/>
      <c r="PRI110" s="11"/>
      <c r="PRJ110" s="11"/>
      <c r="PRK110" s="11"/>
      <c r="PRL110" s="11"/>
      <c r="PRM110" s="11"/>
      <c r="PRN110" s="11"/>
      <c r="PRO110" s="11"/>
      <c r="PRP110" s="11"/>
      <c r="PRQ110" s="11"/>
      <c r="PRR110" s="11"/>
      <c r="PRS110" s="11"/>
      <c r="PRT110" s="11"/>
      <c r="PRU110" s="11"/>
      <c r="PRV110" s="11"/>
      <c r="PRW110" s="11"/>
      <c r="PRX110" s="11"/>
      <c r="PRY110" s="11"/>
      <c r="PRZ110" s="11"/>
      <c r="PSA110" s="11"/>
      <c r="PSB110" s="11"/>
      <c r="PSC110" s="11"/>
      <c r="PSD110" s="11"/>
      <c r="PSE110" s="11"/>
      <c r="PSF110" s="11"/>
      <c r="PSG110" s="11"/>
      <c r="PSH110" s="11"/>
      <c r="PSI110" s="11"/>
      <c r="PSJ110" s="11"/>
      <c r="PSK110" s="11"/>
      <c r="PSL110" s="11"/>
      <c r="PSM110" s="11"/>
      <c r="PSN110" s="11"/>
      <c r="PSO110" s="11"/>
      <c r="PSP110" s="11"/>
      <c r="PSQ110" s="11"/>
      <c r="PSR110" s="11"/>
      <c r="PSS110" s="11"/>
      <c r="PST110" s="11"/>
      <c r="PSU110" s="11"/>
      <c r="PSV110" s="11"/>
      <c r="PSW110" s="11"/>
      <c r="PSX110" s="11"/>
      <c r="PSY110" s="11"/>
      <c r="PSZ110" s="11"/>
      <c r="PTA110" s="11"/>
      <c r="PTB110" s="11"/>
      <c r="PTC110" s="11"/>
      <c r="PTD110" s="11"/>
      <c r="PTE110" s="11"/>
      <c r="PTF110" s="11"/>
      <c r="PTG110" s="11"/>
      <c r="PTH110" s="11"/>
      <c r="PTI110" s="11"/>
      <c r="PTJ110" s="11"/>
      <c r="PTK110" s="11"/>
      <c r="PTL110" s="11"/>
      <c r="PTM110" s="11"/>
      <c r="PTN110" s="11"/>
      <c r="PTO110" s="11"/>
      <c r="PTP110" s="11"/>
      <c r="PTQ110" s="11"/>
      <c r="PTR110" s="11"/>
      <c r="PTS110" s="11"/>
      <c r="PTT110" s="11"/>
      <c r="PTU110" s="11"/>
      <c r="PTV110" s="11"/>
      <c r="PTW110" s="11"/>
      <c r="PTX110" s="11"/>
      <c r="PTY110" s="11"/>
      <c r="PTZ110" s="11"/>
      <c r="PUA110" s="11"/>
      <c r="PUB110" s="11"/>
      <c r="PUC110" s="11"/>
      <c r="PUD110" s="11"/>
      <c r="PUE110" s="11"/>
      <c r="PUF110" s="11"/>
      <c r="PUG110" s="11"/>
      <c r="PUH110" s="11"/>
      <c r="PUI110" s="11"/>
      <c r="PUJ110" s="11"/>
      <c r="PUK110" s="11"/>
      <c r="PUL110" s="11"/>
      <c r="PUM110" s="11"/>
      <c r="PUN110" s="11"/>
      <c r="PUO110" s="11"/>
      <c r="PUP110" s="11"/>
      <c r="PUQ110" s="11"/>
      <c r="PUR110" s="11"/>
      <c r="PUS110" s="11"/>
      <c r="PUT110" s="11"/>
      <c r="PUU110" s="11"/>
      <c r="PUV110" s="11"/>
      <c r="PUW110" s="11"/>
      <c r="PUX110" s="11"/>
      <c r="PUY110" s="11"/>
      <c r="PUZ110" s="11"/>
      <c r="PVA110" s="11"/>
      <c r="PVB110" s="11"/>
      <c r="PVC110" s="11"/>
      <c r="PVD110" s="11"/>
      <c r="PVE110" s="11"/>
      <c r="PVF110" s="11"/>
      <c r="PVG110" s="11"/>
      <c r="PVH110" s="11"/>
      <c r="PVI110" s="11"/>
      <c r="PVJ110" s="11"/>
      <c r="PVK110" s="11"/>
      <c r="PVL110" s="11"/>
      <c r="PVM110" s="11"/>
      <c r="PVN110" s="11"/>
      <c r="PVO110" s="11"/>
      <c r="PVP110" s="11"/>
      <c r="PVQ110" s="11"/>
      <c r="PVR110" s="11"/>
      <c r="PVS110" s="11"/>
      <c r="PVT110" s="11"/>
      <c r="PVU110" s="11"/>
      <c r="PVV110" s="11"/>
      <c r="PVW110" s="11"/>
      <c r="PVX110" s="11"/>
      <c r="PVY110" s="11"/>
      <c r="PVZ110" s="11"/>
      <c r="PWA110" s="11"/>
      <c r="PWB110" s="11"/>
      <c r="PWC110" s="11"/>
      <c r="PWD110" s="11"/>
      <c r="PWE110" s="11"/>
      <c r="PWF110" s="11"/>
      <c r="PWG110" s="11"/>
      <c r="PWH110" s="11"/>
      <c r="PWI110" s="11"/>
      <c r="PWJ110" s="11"/>
      <c r="PWK110" s="11"/>
      <c r="PWL110" s="11"/>
      <c r="PWM110" s="11"/>
      <c r="PWN110" s="11"/>
      <c r="PWO110" s="11"/>
      <c r="PWP110" s="11"/>
      <c r="PWQ110" s="11"/>
      <c r="PWR110" s="11"/>
      <c r="PWS110" s="11"/>
      <c r="PWT110" s="11"/>
      <c r="PWU110" s="11"/>
      <c r="PWV110" s="11"/>
      <c r="PWW110" s="11"/>
      <c r="PWX110" s="11"/>
      <c r="PWY110" s="11"/>
      <c r="PWZ110" s="11"/>
      <c r="PXA110" s="11"/>
      <c r="PXB110" s="11"/>
      <c r="PXC110" s="11"/>
      <c r="PXD110" s="11"/>
      <c r="PXE110" s="11"/>
      <c r="PXF110" s="11"/>
      <c r="PXG110" s="11"/>
      <c r="PXH110" s="11"/>
      <c r="PXI110" s="11"/>
      <c r="PXJ110" s="11"/>
      <c r="PXK110" s="11"/>
      <c r="PXL110" s="11"/>
      <c r="PXM110" s="11"/>
      <c r="PXN110" s="11"/>
      <c r="PXO110" s="11"/>
      <c r="PXP110" s="11"/>
      <c r="PXQ110" s="11"/>
      <c r="PXR110" s="11"/>
      <c r="PXS110" s="11"/>
      <c r="PXT110" s="11"/>
      <c r="PXU110" s="11"/>
      <c r="PXV110" s="11"/>
      <c r="PXW110" s="11"/>
      <c r="PXX110" s="11"/>
      <c r="PXY110" s="11"/>
      <c r="PXZ110" s="11"/>
      <c r="PYA110" s="11"/>
      <c r="PYB110" s="11"/>
      <c r="PYC110" s="11"/>
      <c r="PYD110" s="11"/>
      <c r="PYE110" s="11"/>
      <c r="PYF110" s="11"/>
      <c r="PYG110" s="11"/>
      <c r="PYH110" s="11"/>
      <c r="PYI110" s="11"/>
      <c r="PYJ110" s="11"/>
      <c r="PYK110" s="11"/>
      <c r="PYL110" s="11"/>
      <c r="PYM110" s="11"/>
      <c r="PYN110" s="11"/>
      <c r="PYO110" s="11"/>
      <c r="PYP110" s="11"/>
      <c r="PYQ110" s="11"/>
      <c r="PYR110" s="11"/>
      <c r="PYS110" s="11"/>
      <c r="PYT110" s="11"/>
      <c r="PYU110" s="11"/>
      <c r="PYV110" s="11"/>
      <c r="PYW110" s="11"/>
      <c r="PYX110" s="11"/>
      <c r="PYY110" s="11"/>
      <c r="PYZ110" s="11"/>
      <c r="PZA110" s="11"/>
      <c r="PZB110" s="11"/>
      <c r="PZC110" s="11"/>
      <c r="PZD110" s="11"/>
      <c r="PZE110" s="11"/>
      <c r="PZF110" s="11"/>
      <c r="PZG110" s="11"/>
      <c r="PZH110" s="11"/>
      <c r="PZI110" s="11"/>
      <c r="PZJ110" s="11"/>
      <c r="PZK110" s="11"/>
      <c r="PZL110" s="11"/>
      <c r="PZM110" s="11"/>
      <c r="PZN110" s="11"/>
      <c r="PZO110" s="11"/>
      <c r="PZP110" s="11"/>
      <c r="PZQ110" s="11"/>
      <c r="PZR110" s="11"/>
      <c r="PZS110" s="11"/>
      <c r="PZT110" s="11"/>
      <c r="PZU110" s="11"/>
      <c r="PZV110" s="11"/>
      <c r="PZW110" s="11"/>
      <c r="PZX110" s="11"/>
      <c r="PZY110" s="11"/>
      <c r="PZZ110" s="11"/>
      <c r="QAA110" s="11"/>
      <c r="QAB110" s="11"/>
      <c r="QAC110" s="11"/>
      <c r="QAD110" s="11"/>
      <c r="QAE110" s="11"/>
      <c r="QAF110" s="11"/>
      <c r="QAG110" s="11"/>
      <c r="QAH110" s="11"/>
      <c r="QAI110" s="11"/>
      <c r="QAJ110" s="11"/>
      <c r="QAK110" s="11"/>
      <c r="QAL110" s="11"/>
      <c r="QAM110" s="11"/>
      <c r="QAN110" s="11"/>
      <c r="QAO110" s="11"/>
      <c r="QAP110" s="11"/>
      <c r="QAQ110" s="11"/>
      <c r="QAR110" s="11"/>
      <c r="QAS110" s="11"/>
      <c r="QAT110" s="11"/>
      <c r="QAU110" s="11"/>
      <c r="QAV110" s="11"/>
      <c r="QAW110" s="11"/>
      <c r="QAX110" s="11"/>
      <c r="QAY110" s="11"/>
      <c r="QAZ110" s="11"/>
      <c r="QBA110" s="11"/>
      <c r="QBB110" s="11"/>
      <c r="QBC110" s="11"/>
      <c r="QBD110" s="11"/>
      <c r="QBE110" s="11"/>
      <c r="QBF110" s="11"/>
      <c r="QBG110" s="11"/>
      <c r="QBH110" s="11"/>
      <c r="QBI110" s="11"/>
      <c r="QBJ110" s="11"/>
      <c r="QBK110" s="11"/>
      <c r="QBL110" s="11"/>
      <c r="QBM110" s="11"/>
      <c r="QBN110" s="11"/>
      <c r="QBO110" s="11"/>
      <c r="QBP110" s="11"/>
      <c r="QBQ110" s="11"/>
      <c r="QBR110" s="11"/>
      <c r="QBS110" s="11"/>
      <c r="QBT110" s="11"/>
      <c r="QBU110" s="11"/>
      <c r="QBV110" s="11"/>
      <c r="QBW110" s="11"/>
      <c r="QBX110" s="11"/>
      <c r="QBY110" s="11"/>
      <c r="QBZ110" s="11"/>
      <c r="QCA110" s="11"/>
      <c r="QCB110" s="11"/>
      <c r="QCC110" s="11"/>
      <c r="QCD110" s="11"/>
      <c r="QCE110" s="11"/>
      <c r="QCF110" s="11"/>
      <c r="QCG110" s="11"/>
      <c r="QCH110" s="11"/>
      <c r="QCI110" s="11"/>
      <c r="QCJ110" s="11"/>
      <c r="QCK110" s="11"/>
      <c r="QCL110" s="11"/>
      <c r="QCM110" s="11"/>
      <c r="QCN110" s="11"/>
      <c r="QCO110" s="11"/>
      <c r="QCP110" s="11"/>
      <c r="QCQ110" s="11"/>
      <c r="QCR110" s="11"/>
      <c r="QCS110" s="11"/>
      <c r="QCT110" s="11"/>
      <c r="QCU110" s="11"/>
      <c r="QCV110" s="11"/>
      <c r="QCW110" s="11"/>
      <c r="QCX110" s="11"/>
      <c r="QCY110" s="11"/>
      <c r="QCZ110" s="11"/>
      <c r="QDA110" s="11"/>
      <c r="QDB110" s="11"/>
      <c r="QDC110" s="11"/>
      <c r="QDD110" s="11"/>
      <c r="QDE110" s="11"/>
      <c r="QDF110" s="11"/>
      <c r="QDG110" s="11"/>
      <c r="QDH110" s="11"/>
      <c r="QDI110" s="11"/>
      <c r="QDJ110" s="11"/>
      <c r="QDK110" s="11"/>
      <c r="QDL110" s="11"/>
      <c r="QDM110" s="11"/>
      <c r="QDN110" s="11"/>
      <c r="QDO110" s="11"/>
      <c r="QDP110" s="11"/>
      <c r="QDQ110" s="11"/>
      <c r="QDR110" s="11"/>
      <c r="QDS110" s="11"/>
      <c r="QDT110" s="11"/>
      <c r="QDU110" s="11"/>
      <c r="QDV110" s="11"/>
      <c r="QDW110" s="11"/>
      <c r="QDX110" s="11"/>
      <c r="QDY110" s="11"/>
      <c r="QDZ110" s="11"/>
      <c r="QEA110" s="11"/>
      <c r="QEB110" s="11"/>
      <c r="QEC110" s="11"/>
      <c r="QED110" s="11"/>
      <c r="QEE110" s="11"/>
      <c r="QEF110" s="11"/>
      <c r="QEG110" s="11"/>
      <c r="QEH110" s="11"/>
      <c r="QEI110" s="11"/>
      <c r="QEJ110" s="11"/>
      <c r="QEK110" s="11"/>
      <c r="QEL110" s="11"/>
      <c r="QEM110" s="11"/>
      <c r="QEN110" s="11"/>
      <c r="QEO110" s="11"/>
      <c r="QEP110" s="11"/>
      <c r="QEQ110" s="11"/>
      <c r="QER110" s="11"/>
      <c r="QES110" s="11"/>
      <c r="QET110" s="11"/>
      <c r="QEU110" s="11"/>
      <c r="QEV110" s="11"/>
      <c r="QEW110" s="11"/>
      <c r="QEX110" s="11"/>
      <c r="QEY110" s="11"/>
      <c r="QEZ110" s="11"/>
      <c r="QFA110" s="11"/>
      <c r="QFB110" s="11"/>
      <c r="QFC110" s="11"/>
      <c r="QFD110" s="11"/>
      <c r="QFE110" s="11"/>
      <c r="QFF110" s="11"/>
      <c r="QFG110" s="11"/>
      <c r="QFH110" s="11"/>
      <c r="QFI110" s="11"/>
      <c r="QFJ110" s="11"/>
      <c r="QFK110" s="11"/>
      <c r="QFL110" s="11"/>
      <c r="QFM110" s="11"/>
      <c r="QFN110" s="11"/>
      <c r="QFO110" s="11"/>
      <c r="QFP110" s="11"/>
      <c r="QFQ110" s="11"/>
      <c r="QFR110" s="11"/>
      <c r="QFS110" s="11"/>
      <c r="QFT110" s="11"/>
      <c r="QFU110" s="11"/>
      <c r="QFV110" s="11"/>
      <c r="QFW110" s="11"/>
      <c r="QFX110" s="11"/>
      <c r="QFY110" s="11"/>
      <c r="QFZ110" s="11"/>
      <c r="QGA110" s="11"/>
      <c r="QGB110" s="11"/>
      <c r="QGC110" s="11"/>
      <c r="QGD110" s="11"/>
      <c r="QGE110" s="11"/>
      <c r="QGF110" s="11"/>
      <c r="QGG110" s="11"/>
      <c r="QGH110" s="11"/>
      <c r="QGI110" s="11"/>
      <c r="QGJ110" s="11"/>
      <c r="QGK110" s="11"/>
      <c r="QGL110" s="11"/>
      <c r="QGM110" s="11"/>
      <c r="QGN110" s="11"/>
      <c r="QGO110" s="11"/>
      <c r="QGP110" s="11"/>
      <c r="QGQ110" s="11"/>
      <c r="QGR110" s="11"/>
      <c r="QGS110" s="11"/>
      <c r="QGT110" s="11"/>
      <c r="QGU110" s="11"/>
      <c r="QGV110" s="11"/>
      <c r="QGW110" s="11"/>
      <c r="QGX110" s="11"/>
      <c r="QGY110" s="11"/>
      <c r="QGZ110" s="11"/>
      <c r="QHA110" s="11"/>
      <c r="QHB110" s="11"/>
      <c r="QHC110" s="11"/>
      <c r="QHD110" s="11"/>
      <c r="QHE110" s="11"/>
      <c r="QHF110" s="11"/>
      <c r="QHG110" s="11"/>
      <c r="QHH110" s="11"/>
      <c r="QHI110" s="11"/>
      <c r="QHJ110" s="11"/>
      <c r="QHK110" s="11"/>
      <c r="QHL110" s="11"/>
      <c r="QHM110" s="11"/>
      <c r="QHN110" s="11"/>
      <c r="QHO110" s="11"/>
      <c r="QHP110" s="11"/>
      <c r="QHQ110" s="11"/>
      <c r="QHR110" s="11"/>
      <c r="QHS110" s="11"/>
      <c r="QHT110" s="11"/>
      <c r="QHU110" s="11"/>
      <c r="QHV110" s="11"/>
      <c r="QHW110" s="11"/>
      <c r="QHX110" s="11"/>
      <c r="QHY110" s="11"/>
      <c r="QHZ110" s="11"/>
      <c r="QIA110" s="11"/>
      <c r="QIB110" s="11"/>
      <c r="QIC110" s="11"/>
      <c r="QID110" s="11"/>
      <c r="QIE110" s="11"/>
      <c r="QIF110" s="11"/>
      <c r="QIG110" s="11"/>
      <c r="QIH110" s="11"/>
      <c r="QII110" s="11"/>
      <c r="QIJ110" s="11"/>
      <c r="QIK110" s="11"/>
      <c r="QIL110" s="11"/>
      <c r="QIM110" s="11"/>
      <c r="QIN110" s="11"/>
      <c r="QIO110" s="11"/>
      <c r="QIP110" s="11"/>
      <c r="QIQ110" s="11"/>
      <c r="QIR110" s="11"/>
      <c r="QIS110" s="11"/>
      <c r="QIT110" s="11"/>
      <c r="QIU110" s="11"/>
      <c r="QIV110" s="11"/>
      <c r="QIW110" s="11"/>
      <c r="QIX110" s="11"/>
      <c r="QIY110" s="11"/>
      <c r="QIZ110" s="11"/>
      <c r="QJA110" s="11"/>
      <c r="QJB110" s="11"/>
      <c r="QJC110" s="11"/>
      <c r="QJD110" s="11"/>
      <c r="QJE110" s="11"/>
      <c r="QJF110" s="11"/>
      <c r="QJG110" s="11"/>
      <c r="QJH110" s="11"/>
      <c r="QJI110" s="11"/>
      <c r="QJJ110" s="11"/>
      <c r="QJK110" s="11"/>
      <c r="QJL110" s="11"/>
      <c r="QJM110" s="11"/>
      <c r="QJN110" s="11"/>
      <c r="QJO110" s="11"/>
      <c r="QJP110" s="11"/>
      <c r="QJQ110" s="11"/>
      <c r="QJR110" s="11"/>
      <c r="QJS110" s="11"/>
      <c r="QJT110" s="11"/>
      <c r="QJU110" s="11"/>
      <c r="QJV110" s="11"/>
      <c r="QJW110" s="11"/>
      <c r="QJX110" s="11"/>
      <c r="QJY110" s="11"/>
      <c r="QJZ110" s="11"/>
      <c r="QKA110" s="11"/>
      <c r="QKB110" s="11"/>
      <c r="QKC110" s="11"/>
      <c r="QKD110" s="11"/>
      <c r="QKE110" s="11"/>
      <c r="QKF110" s="11"/>
      <c r="QKG110" s="11"/>
      <c r="QKH110" s="11"/>
      <c r="QKI110" s="11"/>
      <c r="QKJ110" s="11"/>
      <c r="QKK110" s="11"/>
      <c r="QKL110" s="11"/>
      <c r="QKM110" s="11"/>
      <c r="QKN110" s="11"/>
      <c r="QKO110" s="11"/>
      <c r="QKP110" s="11"/>
      <c r="QKQ110" s="11"/>
      <c r="QKR110" s="11"/>
      <c r="QKS110" s="11"/>
      <c r="QKT110" s="11"/>
      <c r="QKU110" s="11"/>
      <c r="QKV110" s="11"/>
      <c r="QKW110" s="11"/>
      <c r="QKX110" s="11"/>
      <c r="QKY110" s="11"/>
      <c r="QKZ110" s="11"/>
      <c r="QLA110" s="11"/>
      <c r="QLB110" s="11"/>
      <c r="QLC110" s="11"/>
      <c r="QLD110" s="11"/>
      <c r="QLE110" s="11"/>
      <c r="QLF110" s="11"/>
      <c r="QLG110" s="11"/>
      <c r="QLH110" s="11"/>
      <c r="QLI110" s="11"/>
      <c r="QLJ110" s="11"/>
      <c r="QLK110" s="11"/>
      <c r="QLL110" s="11"/>
      <c r="QLM110" s="11"/>
      <c r="QLN110" s="11"/>
      <c r="QLO110" s="11"/>
      <c r="QLP110" s="11"/>
      <c r="QLQ110" s="11"/>
      <c r="QLR110" s="11"/>
      <c r="QLS110" s="11"/>
      <c r="QLT110" s="11"/>
      <c r="QLU110" s="11"/>
      <c r="QLV110" s="11"/>
      <c r="QLW110" s="11"/>
      <c r="QLX110" s="11"/>
      <c r="QLY110" s="11"/>
      <c r="QLZ110" s="11"/>
      <c r="QMA110" s="11"/>
      <c r="QMB110" s="11"/>
      <c r="QMC110" s="11"/>
      <c r="QMD110" s="11"/>
      <c r="QME110" s="11"/>
      <c r="QMF110" s="11"/>
      <c r="QMG110" s="11"/>
      <c r="QMH110" s="11"/>
      <c r="QMI110" s="11"/>
      <c r="QMJ110" s="11"/>
      <c r="QMK110" s="11"/>
      <c r="QML110" s="11"/>
      <c r="QMM110" s="11"/>
      <c r="QMN110" s="11"/>
      <c r="QMO110" s="11"/>
      <c r="QMP110" s="11"/>
      <c r="QMQ110" s="11"/>
      <c r="QMR110" s="11"/>
      <c r="QMS110" s="11"/>
      <c r="QMT110" s="11"/>
      <c r="QMU110" s="11"/>
      <c r="QMV110" s="11"/>
      <c r="QMW110" s="11"/>
      <c r="QMX110" s="11"/>
      <c r="QMY110" s="11"/>
      <c r="QMZ110" s="11"/>
      <c r="QNA110" s="11"/>
      <c r="QNB110" s="11"/>
      <c r="QNC110" s="11"/>
      <c r="QND110" s="11"/>
      <c r="QNE110" s="11"/>
      <c r="QNF110" s="11"/>
      <c r="QNG110" s="11"/>
      <c r="QNH110" s="11"/>
      <c r="QNI110" s="11"/>
      <c r="QNJ110" s="11"/>
      <c r="QNK110" s="11"/>
      <c r="QNL110" s="11"/>
      <c r="QNM110" s="11"/>
      <c r="QNN110" s="11"/>
      <c r="QNO110" s="11"/>
      <c r="QNP110" s="11"/>
      <c r="QNQ110" s="11"/>
      <c r="QNR110" s="11"/>
      <c r="QNS110" s="11"/>
      <c r="QNT110" s="11"/>
      <c r="QNU110" s="11"/>
      <c r="QNV110" s="11"/>
      <c r="QNW110" s="11"/>
      <c r="QNX110" s="11"/>
      <c r="QNY110" s="11"/>
      <c r="QNZ110" s="11"/>
      <c r="QOA110" s="11"/>
      <c r="QOB110" s="11"/>
      <c r="QOC110" s="11"/>
      <c r="QOD110" s="11"/>
      <c r="QOE110" s="11"/>
      <c r="QOF110" s="11"/>
      <c r="QOG110" s="11"/>
      <c r="QOH110" s="11"/>
      <c r="QOI110" s="11"/>
      <c r="QOJ110" s="11"/>
      <c r="QOK110" s="11"/>
      <c r="QOL110" s="11"/>
      <c r="QOM110" s="11"/>
      <c r="QON110" s="11"/>
      <c r="QOO110" s="11"/>
      <c r="QOP110" s="11"/>
      <c r="QOQ110" s="11"/>
      <c r="QOR110" s="11"/>
      <c r="QOS110" s="11"/>
      <c r="QOT110" s="11"/>
      <c r="QOU110" s="11"/>
      <c r="QOV110" s="11"/>
      <c r="QOW110" s="11"/>
      <c r="QOX110" s="11"/>
      <c r="QOY110" s="11"/>
      <c r="QOZ110" s="11"/>
      <c r="QPA110" s="11"/>
      <c r="QPB110" s="11"/>
      <c r="QPC110" s="11"/>
      <c r="QPD110" s="11"/>
      <c r="QPE110" s="11"/>
      <c r="QPF110" s="11"/>
      <c r="QPG110" s="11"/>
      <c r="QPH110" s="11"/>
      <c r="QPI110" s="11"/>
      <c r="QPJ110" s="11"/>
      <c r="QPK110" s="11"/>
      <c r="QPL110" s="11"/>
      <c r="QPM110" s="11"/>
      <c r="QPN110" s="11"/>
      <c r="QPO110" s="11"/>
      <c r="QPP110" s="11"/>
      <c r="QPQ110" s="11"/>
      <c r="QPR110" s="11"/>
      <c r="QPS110" s="11"/>
      <c r="QPT110" s="11"/>
      <c r="QPU110" s="11"/>
      <c r="QPV110" s="11"/>
      <c r="QPW110" s="11"/>
      <c r="QPX110" s="11"/>
      <c r="QPY110" s="11"/>
      <c r="QPZ110" s="11"/>
      <c r="QQA110" s="11"/>
      <c r="QQB110" s="11"/>
      <c r="QQC110" s="11"/>
      <c r="QQD110" s="11"/>
      <c r="QQE110" s="11"/>
      <c r="QQF110" s="11"/>
      <c r="QQG110" s="11"/>
      <c r="QQH110" s="11"/>
      <c r="QQI110" s="11"/>
      <c r="QQJ110" s="11"/>
      <c r="QQK110" s="11"/>
      <c r="QQL110" s="11"/>
      <c r="QQM110" s="11"/>
      <c r="QQN110" s="11"/>
      <c r="QQO110" s="11"/>
      <c r="QQP110" s="11"/>
      <c r="QQQ110" s="11"/>
      <c r="QQR110" s="11"/>
      <c r="QQS110" s="11"/>
      <c r="QQT110" s="11"/>
      <c r="QQU110" s="11"/>
      <c r="QQV110" s="11"/>
      <c r="QQW110" s="11"/>
      <c r="QQX110" s="11"/>
      <c r="QQY110" s="11"/>
      <c r="QQZ110" s="11"/>
      <c r="QRA110" s="11"/>
      <c r="QRB110" s="11"/>
      <c r="QRC110" s="11"/>
      <c r="QRD110" s="11"/>
      <c r="QRE110" s="11"/>
      <c r="QRF110" s="11"/>
      <c r="QRG110" s="11"/>
      <c r="QRH110" s="11"/>
      <c r="QRI110" s="11"/>
      <c r="QRJ110" s="11"/>
      <c r="QRK110" s="11"/>
      <c r="QRL110" s="11"/>
      <c r="QRM110" s="11"/>
      <c r="QRN110" s="11"/>
      <c r="QRO110" s="11"/>
      <c r="QRP110" s="11"/>
      <c r="QRQ110" s="11"/>
      <c r="QRR110" s="11"/>
      <c r="QRS110" s="11"/>
      <c r="QRT110" s="11"/>
      <c r="QRU110" s="11"/>
      <c r="QRV110" s="11"/>
      <c r="QRW110" s="11"/>
      <c r="QRX110" s="11"/>
      <c r="QRY110" s="11"/>
      <c r="QRZ110" s="11"/>
      <c r="QSA110" s="11"/>
      <c r="QSB110" s="11"/>
      <c r="QSC110" s="11"/>
      <c r="QSD110" s="11"/>
      <c r="QSE110" s="11"/>
      <c r="QSF110" s="11"/>
      <c r="QSG110" s="11"/>
      <c r="QSH110" s="11"/>
      <c r="QSI110" s="11"/>
      <c r="QSJ110" s="11"/>
      <c r="QSK110" s="11"/>
      <c r="QSL110" s="11"/>
      <c r="QSM110" s="11"/>
      <c r="QSN110" s="11"/>
      <c r="QSO110" s="11"/>
      <c r="QSP110" s="11"/>
      <c r="QSQ110" s="11"/>
      <c r="QSR110" s="11"/>
      <c r="QSS110" s="11"/>
      <c r="QST110" s="11"/>
      <c r="QSU110" s="11"/>
      <c r="QSV110" s="11"/>
      <c r="QSW110" s="11"/>
      <c r="QSX110" s="11"/>
      <c r="QSY110" s="11"/>
      <c r="QSZ110" s="11"/>
      <c r="QTA110" s="11"/>
      <c r="QTB110" s="11"/>
      <c r="QTC110" s="11"/>
      <c r="QTD110" s="11"/>
      <c r="QTE110" s="11"/>
      <c r="QTF110" s="11"/>
      <c r="QTG110" s="11"/>
      <c r="QTH110" s="11"/>
      <c r="QTI110" s="11"/>
      <c r="QTJ110" s="11"/>
      <c r="QTK110" s="11"/>
      <c r="QTL110" s="11"/>
      <c r="QTM110" s="11"/>
      <c r="QTN110" s="11"/>
      <c r="QTO110" s="11"/>
      <c r="QTP110" s="11"/>
      <c r="QTQ110" s="11"/>
      <c r="QTR110" s="11"/>
      <c r="QTS110" s="11"/>
      <c r="QTT110" s="11"/>
      <c r="QTU110" s="11"/>
      <c r="QTV110" s="11"/>
      <c r="QTW110" s="11"/>
      <c r="QTX110" s="11"/>
      <c r="QTY110" s="11"/>
      <c r="QTZ110" s="11"/>
      <c r="QUA110" s="11"/>
      <c r="QUB110" s="11"/>
      <c r="QUC110" s="11"/>
      <c r="QUD110" s="11"/>
      <c r="QUE110" s="11"/>
      <c r="QUF110" s="11"/>
      <c r="QUG110" s="11"/>
      <c r="QUH110" s="11"/>
      <c r="QUI110" s="11"/>
      <c r="QUJ110" s="11"/>
      <c r="QUK110" s="11"/>
      <c r="QUL110" s="11"/>
      <c r="QUM110" s="11"/>
      <c r="QUN110" s="11"/>
      <c r="QUO110" s="11"/>
      <c r="QUP110" s="11"/>
      <c r="QUQ110" s="11"/>
      <c r="QUR110" s="11"/>
      <c r="QUS110" s="11"/>
      <c r="QUT110" s="11"/>
      <c r="QUU110" s="11"/>
      <c r="QUV110" s="11"/>
      <c r="QUW110" s="11"/>
      <c r="QUX110" s="11"/>
      <c r="QUY110" s="11"/>
      <c r="QUZ110" s="11"/>
      <c r="QVA110" s="11"/>
      <c r="QVB110" s="11"/>
      <c r="QVC110" s="11"/>
      <c r="QVD110" s="11"/>
      <c r="QVE110" s="11"/>
      <c r="QVF110" s="11"/>
      <c r="QVG110" s="11"/>
      <c r="QVH110" s="11"/>
      <c r="QVI110" s="11"/>
      <c r="QVJ110" s="11"/>
      <c r="QVK110" s="11"/>
      <c r="QVL110" s="11"/>
      <c r="QVM110" s="11"/>
      <c r="QVN110" s="11"/>
      <c r="QVO110" s="11"/>
      <c r="QVP110" s="11"/>
      <c r="QVQ110" s="11"/>
      <c r="QVR110" s="11"/>
      <c r="QVS110" s="11"/>
      <c r="QVT110" s="11"/>
      <c r="QVU110" s="11"/>
      <c r="QVV110" s="11"/>
      <c r="QVW110" s="11"/>
      <c r="QVX110" s="11"/>
      <c r="QVY110" s="11"/>
      <c r="QVZ110" s="11"/>
      <c r="QWA110" s="11"/>
      <c r="QWB110" s="11"/>
      <c r="QWC110" s="11"/>
      <c r="QWD110" s="11"/>
      <c r="QWE110" s="11"/>
      <c r="QWF110" s="11"/>
      <c r="QWG110" s="11"/>
      <c r="QWH110" s="11"/>
      <c r="QWI110" s="11"/>
      <c r="QWJ110" s="11"/>
      <c r="QWK110" s="11"/>
      <c r="QWL110" s="11"/>
      <c r="QWM110" s="11"/>
      <c r="QWN110" s="11"/>
      <c r="QWO110" s="11"/>
      <c r="QWP110" s="11"/>
      <c r="QWQ110" s="11"/>
      <c r="QWR110" s="11"/>
      <c r="QWS110" s="11"/>
      <c r="QWT110" s="11"/>
      <c r="QWU110" s="11"/>
      <c r="QWV110" s="11"/>
      <c r="QWW110" s="11"/>
      <c r="QWX110" s="11"/>
      <c r="QWY110" s="11"/>
      <c r="QWZ110" s="11"/>
      <c r="QXA110" s="11"/>
      <c r="QXB110" s="11"/>
      <c r="QXC110" s="11"/>
      <c r="QXD110" s="11"/>
      <c r="QXE110" s="11"/>
      <c r="QXF110" s="11"/>
      <c r="QXG110" s="11"/>
      <c r="QXH110" s="11"/>
      <c r="QXI110" s="11"/>
      <c r="QXJ110" s="11"/>
      <c r="QXK110" s="11"/>
      <c r="QXL110" s="11"/>
      <c r="QXM110" s="11"/>
      <c r="QXN110" s="11"/>
      <c r="QXO110" s="11"/>
      <c r="QXP110" s="11"/>
      <c r="QXQ110" s="11"/>
      <c r="QXR110" s="11"/>
      <c r="QXS110" s="11"/>
      <c r="QXT110" s="11"/>
      <c r="QXU110" s="11"/>
      <c r="QXV110" s="11"/>
      <c r="QXW110" s="11"/>
      <c r="QXX110" s="11"/>
      <c r="QXY110" s="11"/>
      <c r="QXZ110" s="11"/>
      <c r="QYA110" s="11"/>
      <c r="QYB110" s="11"/>
      <c r="QYC110" s="11"/>
      <c r="QYD110" s="11"/>
      <c r="QYE110" s="11"/>
      <c r="QYF110" s="11"/>
      <c r="QYG110" s="11"/>
      <c r="QYH110" s="11"/>
      <c r="QYI110" s="11"/>
      <c r="QYJ110" s="11"/>
      <c r="QYK110" s="11"/>
      <c r="QYL110" s="11"/>
      <c r="QYM110" s="11"/>
      <c r="QYN110" s="11"/>
      <c r="QYO110" s="11"/>
      <c r="QYP110" s="11"/>
      <c r="QYQ110" s="11"/>
      <c r="QYR110" s="11"/>
      <c r="QYS110" s="11"/>
      <c r="QYT110" s="11"/>
      <c r="QYU110" s="11"/>
      <c r="QYV110" s="11"/>
      <c r="QYW110" s="11"/>
      <c r="QYX110" s="11"/>
      <c r="QYY110" s="11"/>
      <c r="QYZ110" s="11"/>
      <c r="QZA110" s="11"/>
      <c r="QZB110" s="11"/>
      <c r="QZC110" s="11"/>
      <c r="QZD110" s="11"/>
      <c r="QZE110" s="11"/>
      <c r="QZF110" s="11"/>
      <c r="QZG110" s="11"/>
      <c r="QZH110" s="11"/>
      <c r="QZI110" s="11"/>
      <c r="QZJ110" s="11"/>
      <c r="QZK110" s="11"/>
      <c r="QZL110" s="11"/>
      <c r="QZM110" s="11"/>
      <c r="QZN110" s="11"/>
      <c r="QZO110" s="11"/>
      <c r="QZP110" s="11"/>
      <c r="QZQ110" s="11"/>
      <c r="QZR110" s="11"/>
      <c r="QZS110" s="11"/>
      <c r="QZT110" s="11"/>
      <c r="QZU110" s="11"/>
      <c r="QZV110" s="11"/>
      <c r="QZW110" s="11"/>
      <c r="QZX110" s="11"/>
      <c r="QZY110" s="11"/>
      <c r="QZZ110" s="11"/>
      <c r="RAA110" s="11"/>
      <c r="RAB110" s="11"/>
      <c r="RAC110" s="11"/>
      <c r="RAD110" s="11"/>
      <c r="RAE110" s="11"/>
      <c r="RAF110" s="11"/>
      <c r="RAG110" s="11"/>
      <c r="RAH110" s="11"/>
      <c r="RAI110" s="11"/>
      <c r="RAJ110" s="11"/>
      <c r="RAK110" s="11"/>
      <c r="RAL110" s="11"/>
      <c r="RAM110" s="11"/>
      <c r="RAN110" s="11"/>
      <c r="RAO110" s="11"/>
      <c r="RAP110" s="11"/>
      <c r="RAQ110" s="11"/>
      <c r="RAR110" s="11"/>
      <c r="RAS110" s="11"/>
      <c r="RAT110" s="11"/>
      <c r="RAU110" s="11"/>
      <c r="RAV110" s="11"/>
      <c r="RAW110" s="11"/>
      <c r="RAX110" s="11"/>
      <c r="RAY110" s="11"/>
      <c r="RAZ110" s="11"/>
      <c r="RBA110" s="11"/>
      <c r="RBB110" s="11"/>
      <c r="RBC110" s="11"/>
      <c r="RBD110" s="11"/>
      <c r="RBE110" s="11"/>
      <c r="RBF110" s="11"/>
      <c r="RBG110" s="11"/>
      <c r="RBH110" s="11"/>
      <c r="RBI110" s="11"/>
      <c r="RBJ110" s="11"/>
      <c r="RBK110" s="11"/>
      <c r="RBL110" s="11"/>
      <c r="RBM110" s="11"/>
      <c r="RBN110" s="11"/>
      <c r="RBO110" s="11"/>
      <c r="RBP110" s="11"/>
      <c r="RBQ110" s="11"/>
      <c r="RBR110" s="11"/>
      <c r="RBS110" s="11"/>
      <c r="RBT110" s="11"/>
      <c r="RBU110" s="11"/>
      <c r="RBV110" s="11"/>
      <c r="RBW110" s="11"/>
      <c r="RBX110" s="11"/>
      <c r="RBY110" s="11"/>
      <c r="RBZ110" s="11"/>
      <c r="RCA110" s="11"/>
      <c r="RCB110" s="11"/>
      <c r="RCC110" s="11"/>
      <c r="RCD110" s="11"/>
      <c r="RCE110" s="11"/>
      <c r="RCF110" s="11"/>
      <c r="RCG110" s="11"/>
      <c r="RCH110" s="11"/>
      <c r="RCI110" s="11"/>
      <c r="RCJ110" s="11"/>
      <c r="RCK110" s="11"/>
      <c r="RCL110" s="11"/>
      <c r="RCM110" s="11"/>
      <c r="RCN110" s="11"/>
      <c r="RCO110" s="11"/>
      <c r="RCP110" s="11"/>
      <c r="RCQ110" s="11"/>
      <c r="RCR110" s="11"/>
      <c r="RCS110" s="11"/>
      <c r="RCT110" s="11"/>
      <c r="RCU110" s="11"/>
      <c r="RCV110" s="11"/>
      <c r="RCW110" s="11"/>
      <c r="RCX110" s="11"/>
      <c r="RCY110" s="11"/>
      <c r="RCZ110" s="11"/>
      <c r="RDA110" s="11"/>
      <c r="RDB110" s="11"/>
      <c r="RDC110" s="11"/>
      <c r="RDD110" s="11"/>
      <c r="RDE110" s="11"/>
      <c r="RDF110" s="11"/>
      <c r="RDG110" s="11"/>
      <c r="RDH110" s="11"/>
      <c r="RDI110" s="11"/>
      <c r="RDJ110" s="11"/>
      <c r="RDK110" s="11"/>
      <c r="RDL110" s="11"/>
      <c r="RDM110" s="11"/>
      <c r="RDN110" s="11"/>
      <c r="RDO110" s="11"/>
      <c r="RDP110" s="11"/>
      <c r="RDQ110" s="11"/>
      <c r="RDR110" s="11"/>
      <c r="RDS110" s="11"/>
      <c r="RDT110" s="11"/>
      <c r="RDU110" s="11"/>
      <c r="RDV110" s="11"/>
      <c r="RDW110" s="11"/>
      <c r="RDX110" s="11"/>
      <c r="RDY110" s="11"/>
      <c r="RDZ110" s="11"/>
      <c r="REA110" s="11"/>
      <c r="REB110" s="11"/>
      <c r="REC110" s="11"/>
      <c r="RED110" s="11"/>
      <c r="REE110" s="11"/>
      <c r="REF110" s="11"/>
      <c r="REG110" s="11"/>
      <c r="REH110" s="11"/>
      <c r="REI110" s="11"/>
      <c r="REJ110" s="11"/>
      <c r="REK110" s="11"/>
      <c r="REL110" s="11"/>
      <c r="REM110" s="11"/>
      <c r="REN110" s="11"/>
      <c r="REO110" s="11"/>
      <c r="REP110" s="11"/>
      <c r="REQ110" s="11"/>
      <c r="RER110" s="11"/>
      <c r="RES110" s="11"/>
      <c r="RET110" s="11"/>
      <c r="REU110" s="11"/>
      <c r="REV110" s="11"/>
      <c r="REW110" s="11"/>
      <c r="REX110" s="11"/>
      <c r="REY110" s="11"/>
      <c r="REZ110" s="11"/>
      <c r="RFA110" s="11"/>
      <c r="RFB110" s="11"/>
      <c r="RFC110" s="11"/>
      <c r="RFD110" s="11"/>
      <c r="RFE110" s="11"/>
      <c r="RFF110" s="11"/>
      <c r="RFG110" s="11"/>
      <c r="RFH110" s="11"/>
      <c r="RFI110" s="11"/>
      <c r="RFJ110" s="11"/>
      <c r="RFK110" s="11"/>
      <c r="RFL110" s="11"/>
      <c r="RFM110" s="11"/>
      <c r="RFN110" s="11"/>
      <c r="RFO110" s="11"/>
      <c r="RFP110" s="11"/>
      <c r="RFQ110" s="11"/>
      <c r="RFR110" s="11"/>
      <c r="RFS110" s="11"/>
      <c r="RFT110" s="11"/>
      <c r="RFU110" s="11"/>
      <c r="RFV110" s="11"/>
      <c r="RFW110" s="11"/>
      <c r="RFX110" s="11"/>
      <c r="RFY110" s="11"/>
      <c r="RFZ110" s="11"/>
      <c r="RGA110" s="11"/>
      <c r="RGB110" s="11"/>
      <c r="RGC110" s="11"/>
      <c r="RGD110" s="11"/>
      <c r="RGE110" s="11"/>
      <c r="RGF110" s="11"/>
      <c r="RGG110" s="11"/>
      <c r="RGH110" s="11"/>
      <c r="RGI110" s="11"/>
      <c r="RGJ110" s="11"/>
      <c r="RGK110" s="11"/>
      <c r="RGL110" s="11"/>
      <c r="RGM110" s="11"/>
      <c r="RGN110" s="11"/>
      <c r="RGO110" s="11"/>
      <c r="RGP110" s="11"/>
      <c r="RGQ110" s="11"/>
      <c r="RGR110" s="11"/>
      <c r="RGS110" s="11"/>
      <c r="RGT110" s="11"/>
      <c r="RGU110" s="11"/>
      <c r="RGV110" s="11"/>
      <c r="RGW110" s="11"/>
      <c r="RGX110" s="11"/>
      <c r="RGY110" s="11"/>
      <c r="RGZ110" s="11"/>
      <c r="RHA110" s="11"/>
      <c r="RHB110" s="11"/>
      <c r="RHC110" s="11"/>
      <c r="RHD110" s="11"/>
      <c r="RHE110" s="11"/>
      <c r="RHF110" s="11"/>
      <c r="RHG110" s="11"/>
      <c r="RHH110" s="11"/>
      <c r="RHI110" s="11"/>
      <c r="RHJ110" s="11"/>
      <c r="RHK110" s="11"/>
      <c r="RHL110" s="11"/>
      <c r="RHM110" s="11"/>
      <c r="RHN110" s="11"/>
      <c r="RHO110" s="11"/>
      <c r="RHP110" s="11"/>
      <c r="RHQ110" s="11"/>
      <c r="RHR110" s="11"/>
      <c r="RHS110" s="11"/>
      <c r="RHT110" s="11"/>
      <c r="RHU110" s="11"/>
      <c r="RHV110" s="11"/>
      <c r="RHW110" s="11"/>
      <c r="RHX110" s="11"/>
      <c r="RHY110" s="11"/>
      <c r="RHZ110" s="11"/>
      <c r="RIA110" s="11"/>
      <c r="RIB110" s="11"/>
      <c r="RIC110" s="11"/>
      <c r="RID110" s="11"/>
      <c r="RIE110" s="11"/>
      <c r="RIF110" s="11"/>
      <c r="RIG110" s="11"/>
      <c r="RIH110" s="11"/>
      <c r="RII110" s="11"/>
      <c r="RIJ110" s="11"/>
      <c r="RIK110" s="11"/>
      <c r="RIL110" s="11"/>
      <c r="RIM110" s="11"/>
      <c r="RIN110" s="11"/>
      <c r="RIO110" s="11"/>
      <c r="RIP110" s="11"/>
      <c r="RIQ110" s="11"/>
      <c r="RIR110" s="11"/>
      <c r="RIS110" s="11"/>
      <c r="RIT110" s="11"/>
      <c r="RIU110" s="11"/>
      <c r="RIV110" s="11"/>
      <c r="RIW110" s="11"/>
      <c r="RIX110" s="11"/>
      <c r="RIY110" s="11"/>
      <c r="RIZ110" s="11"/>
      <c r="RJA110" s="11"/>
      <c r="RJB110" s="11"/>
      <c r="RJC110" s="11"/>
      <c r="RJD110" s="11"/>
      <c r="RJE110" s="11"/>
      <c r="RJF110" s="11"/>
      <c r="RJG110" s="11"/>
      <c r="RJH110" s="11"/>
      <c r="RJI110" s="11"/>
      <c r="RJJ110" s="11"/>
      <c r="RJK110" s="11"/>
      <c r="RJL110" s="11"/>
      <c r="RJM110" s="11"/>
      <c r="RJN110" s="11"/>
      <c r="RJO110" s="11"/>
      <c r="RJP110" s="11"/>
      <c r="RJQ110" s="11"/>
      <c r="RJR110" s="11"/>
      <c r="RJS110" s="11"/>
      <c r="RJT110" s="11"/>
      <c r="RJU110" s="11"/>
      <c r="RJV110" s="11"/>
      <c r="RJW110" s="11"/>
      <c r="RJX110" s="11"/>
      <c r="RJY110" s="11"/>
      <c r="RJZ110" s="11"/>
      <c r="RKA110" s="11"/>
      <c r="RKB110" s="11"/>
      <c r="RKC110" s="11"/>
      <c r="RKD110" s="11"/>
      <c r="RKE110" s="11"/>
      <c r="RKF110" s="11"/>
      <c r="RKG110" s="11"/>
      <c r="RKH110" s="11"/>
      <c r="RKI110" s="11"/>
      <c r="RKJ110" s="11"/>
      <c r="RKK110" s="11"/>
      <c r="RKL110" s="11"/>
      <c r="RKM110" s="11"/>
      <c r="RKN110" s="11"/>
      <c r="RKO110" s="11"/>
      <c r="RKP110" s="11"/>
      <c r="RKQ110" s="11"/>
      <c r="RKR110" s="11"/>
      <c r="RKS110" s="11"/>
      <c r="RKT110" s="11"/>
      <c r="RKU110" s="11"/>
      <c r="RKV110" s="11"/>
      <c r="RKW110" s="11"/>
      <c r="RKX110" s="11"/>
      <c r="RKY110" s="11"/>
      <c r="RKZ110" s="11"/>
      <c r="RLA110" s="11"/>
      <c r="RLB110" s="11"/>
      <c r="RLC110" s="11"/>
      <c r="RLD110" s="11"/>
      <c r="RLE110" s="11"/>
      <c r="RLF110" s="11"/>
      <c r="RLG110" s="11"/>
      <c r="RLH110" s="11"/>
      <c r="RLI110" s="11"/>
      <c r="RLJ110" s="11"/>
      <c r="RLK110" s="11"/>
      <c r="RLL110" s="11"/>
      <c r="RLM110" s="11"/>
      <c r="RLN110" s="11"/>
      <c r="RLO110" s="11"/>
      <c r="RLP110" s="11"/>
      <c r="RLQ110" s="11"/>
      <c r="RLR110" s="11"/>
      <c r="RLS110" s="11"/>
      <c r="RLT110" s="11"/>
      <c r="RLU110" s="11"/>
      <c r="RLV110" s="11"/>
      <c r="RLW110" s="11"/>
      <c r="RLX110" s="11"/>
      <c r="RLY110" s="11"/>
      <c r="RLZ110" s="11"/>
      <c r="RMA110" s="11"/>
      <c r="RMB110" s="11"/>
      <c r="RMC110" s="11"/>
      <c r="RMD110" s="11"/>
      <c r="RME110" s="11"/>
      <c r="RMF110" s="11"/>
      <c r="RMG110" s="11"/>
      <c r="RMH110" s="11"/>
      <c r="RMI110" s="11"/>
      <c r="RMJ110" s="11"/>
      <c r="RMK110" s="11"/>
      <c r="RML110" s="11"/>
      <c r="RMM110" s="11"/>
      <c r="RMN110" s="11"/>
      <c r="RMO110" s="11"/>
      <c r="RMP110" s="11"/>
      <c r="RMQ110" s="11"/>
      <c r="RMR110" s="11"/>
      <c r="RMS110" s="11"/>
      <c r="RMT110" s="11"/>
      <c r="RMU110" s="11"/>
      <c r="RMV110" s="11"/>
      <c r="RMW110" s="11"/>
      <c r="RMX110" s="11"/>
      <c r="RMY110" s="11"/>
      <c r="RMZ110" s="11"/>
      <c r="RNA110" s="11"/>
      <c r="RNB110" s="11"/>
      <c r="RNC110" s="11"/>
      <c r="RND110" s="11"/>
      <c r="RNE110" s="11"/>
      <c r="RNF110" s="11"/>
      <c r="RNG110" s="11"/>
      <c r="RNH110" s="11"/>
      <c r="RNI110" s="11"/>
      <c r="RNJ110" s="11"/>
      <c r="RNK110" s="11"/>
      <c r="RNL110" s="11"/>
      <c r="RNM110" s="11"/>
      <c r="RNN110" s="11"/>
      <c r="RNO110" s="11"/>
      <c r="RNP110" s="11"/>
      <c r="RNQ110" s="11"/>
      <c r="RNR110" s="11"/>
      <c r="RNS110" s="11"/>
      <c r="RNT110" s="11"/>
      <c r="RNU110" s="11"/>
      <c r="RNV110" s="11"/>
      <c r="RNW110" s="11"/>
      <c r="RNX110" s="11"/>
      <c r="RNY110" s="11"/>
      <c r="RNZ110" s="11"/>
      <c r="ROA110" s="11"/>
      <c r="ROB110" s="11"/>
      <c r="ROC110" s="11"/>
      <c r="ROD110" s="11"/>
      <c r="ROE110" s="11"/>
      <c r="ROF110" s="11"/>
      <c r="ROG110" s="11"/>
      <c r="ROH110" s="11"/>
      <c r="ROI110" s="11"/>
      <c r="ROJ110" s="11"/>
      <c r="ROK110" s="11"/>
      <c r="ROL110" s="11"/>
      <c r="ROM110" s="11"/>
      <c r="RON110" s="11"/>
      <c r="ROO110" s="11"/>
      <c r="ROP110" s="11"/>
      <c r="ROQ110" s="11"/>
      <c r="ROR110" s="11"/>
      <c r="ROS110" s="11"/>
      <c r="ROT110" s="11"/>
      <c r="ROU110" s="11"/>
      <c r="ROV110" s="11"/>
      <c r="ROW110" s="11"/>
      <c r="ROX110" s="11"/>
      <c r="ROY110" s="11"/>
      <c r="ROZ110" s="11"/>
      <c r="RPA110" s="11"/>
      <c r="RPB110" s="11"/>
      <c r="RPC110" s="11"/>
      <c r="RPD110" s="11"/>
      <c r="RPE110" s="11"/>
      <c r="RPF110" s="11"/>
      <c r="RPG110" s="11"/>
      <c r="RPH110" s="11"/>
      <c r="RPI110" s="11"/>
      <c r="RPJ110" s="11"/>
      <c r="RPK110" s="11"/>
      <c r="RPL110" s="11"/>
      <c r="RPM110" s="11"/>
      <c r="RPN110" s="11"/>
      <c r="RPO110" s="11"/>
      <c r="RPP110" s="11"/>
      <c r="RPQ110" s="11"/>
      <c r="RPR110" s="11"/>
      <c r="RPS110" s="11"/>
      <c r="RPT110" s="11"/>
      <c r="RPU110" s="11"/>
      <c r="RPV110" s="11"/>
      <c r="RPW110" s="11"/>
      <c r="RPX110" s="11"/>
      <c r="RPY110" s="11"/>
      <c r="RPZ110" s="11"/>
      <c r="RQA110" s="11"/>
      <c r="RQB110" s="11"/>
      <c r="RQC110" s="11"/>
      <c r="RQD110" s="11"/>
      <c r="RQE110" s="11"/>
      <c r="RQF110" s="11"/>
      <c r="RQG110" s="11"/>
      <c r="RQH110" s="11"/>
      <c r="RQI110" s="11"/>
      <c r="RQJ110" s="11"/>
      <c r="RQK110" s="11"/>
      <c r="RQL110" s="11"/>
      <c r="RQM110" s="11"/>
      <c r="RQN110" s="11"/>
      <c r="RQO110" s="11"/>
      <c r="RQP110" s="11"/>
      <c r="RQQ110" s="11"/>
      <c r="RQR110" s="11"/>
      <c r="RQS110" s="11"/>
      <c r="RQT110" s="11"/>
      <c r="RQU110" s="11"/>
      <c r="RQV110" s="11"/>
      <c r="RQW110" s="11"/>
      <c r="RQX110" s="11"/>
      <c r="RQY110" s="11"/>
      <c r="RQZ110" s="11"/>
      <c r="RRA110" s="11"/>
      <c r="RRB110" s="11"/>
      <c r="RRC110" s="11"/>
      <c r="RRD110" s="11"/>
      <c r="RRE110" s="11"/>
      <c r="RRF110" s="11"/>
      <c r="RRG110" s="11"/>
      <c r="RRH110" s="11"/>
      <c r="RRI110" s="11"/>
      <c r="RRJ110" s="11"/>
      <c r="RRK110" s="11"/>
      <c r="RRL110" s="11"/>
      <c r="RRM110" s="11"/>
      <c r="RRN110" s="11"/>
      <c r="RRO110" s="11"/>
      <c r="RRP110" s="11"/>
      <c r="RRQ110" s="11"/>
      <c r="RRR110" s="11"/>
      <c r="RRS110" s="11"/>
      <c r="RRT110" s="11"/>
      <c r="RRU110" s="11"/>
      <c r="RRV110" s="11"/>
      <c r="RRW110" s="11"/>
      <c r="RRX110" s="11"/>
      <c r="RRY110" s="11"/>
      <c r="RRZ110" s="11"/>
      <c r="RSA110" s="11"/>
      <c r="RSB110" s="11"/>
      <c r="RSC110" s="11"/>
      <c r="RSD110" s="11"/>
      <c r="RSE110" s="11"/>
      <c r="RSF110" s="11"/>
      <c r="RSG110" s="11"/>
      <c r="RSH110" s="11"/>
      <c r="RSI110" s="11"/>
      <c r="RSJ110" s="11"/>
      <c r="RSK110" s="11"/>
      <c r="RSL110" s="11"/>
      <c r="RSM110" s="11"/>
      <c r="RSN110" s="11"/>
      <c r="RSO110" s="11"/>
      <c r="RSP110" s="11"/>
      <c r="RSQ110" s="11"/>
      <c r="RSR110" s="11"/>
      <c r="RSS110" s="11"/>
      <c r="RST110" s="11"/>
      <c r="RSU110" s="11"/>
      <c r="RSV110" s="11"/>
      <c r="RSW110" s="11"/>
      <c r="RSX110" s="11"/>
      <c r="RSY110" s="11"/>
      <c r="RSZ110" s="11"/>
      <c r="RTA110" s="11"/>
      <c r="RTB110" s="11"/>
      <c r="RTC110" s="11"/>
      <c r="RTD110" s="11"/>
      <c r="RTE110" s="11"/>
      <c r="RTF110" s="11"/>
      <c r="RTG110" s="11"/>
      <c r="RTH110" s="11"/>
      <c r="RTI110" s="11"/>
      <c r="RTJ110" s="11"/>
      <c r="RTK110" s="11"/>
      <c r="RTL110" s="11"/>
      <c r="RTM110" s="11"/>
      <c r="RTN110" s="11"/>
      <c r="RTO110" s="11"/>
      <c r="RTP110" s="11"/>
      <c r="RTQ110" s="11"/>
      <c r="RTR110" s="11"/>
      <c r="RTS110" s="11"/>
      <c r="RTT110" s="11"/>
      <c r="RTU110" s="11"/>
      <c r="RTV110" s="11"/>
      <c r="RTW110" s="11"/>
      <c r="RTX110" s="11"/>
      <c r="RTY110" s="11"/>
      <c r="RTZ110" s="11"/>
      <c r="RUA110" s="11"/>
      <c r="RUB110" s="11"/>
      <c r="RUC110" s="11"/>
      <c r="RUD110" s="11"/>
      <c r="RUE110" s="11"/>
      <c r="RUF110" s="11"/>
      <c r="RUG110" s="11"/>
      <c r="RUH110" s="11"/>
      <c r="RUI110" s="11"/>
      <c r="RUJ110" s="11"/>
      <c r="RUK110" s="11"/>
      <c r="RUL110" s="11"/>
      <c r="RUM110" s="11"/>
      <c r="RUN110" s="11"/>
      <c r="RUO110" s="11"/>
      <c r="RUP110" s="11"/>
      <c r="RUQ110" s="11"/>
      <c r="RUR110" s="11"/>
      <c r="RUS110" s="11"/>
      <c r="RUT110" s="11"/>
      <c r="RUU110" s="11"/>
      <c r="RUV110" s="11"/>
      <c r="RUW110" s="11"/>
      <c r="RUX110" s="11"/>
      <c r="RUY110" s="11"/>
      <c r="RUZ110" s="11"/>
      <c r="RVA110" s="11"/>
      <c r="RVB110" s="11"/>
      <c r="RVC110" s="11"/>
      <c r="RVD110" s="11"/>
      <c r="RVE110" s="11"/>
      <c r="RVF110" s="11"/>
      <c r="RVG110" s="11"/>
      <c r="RVH110" s="11"/>
      <c r="RVI110" s="11"/>
      <c r="RVJ110" s="11"/>
      <c r="RVK110" s="11"/>
      <c r="RVL110" s="11"/>
      <c r="RVM110" s="11"/>
      <c r="RVN110" s="11"/>
      <c r="RVO110" s="11"/>
      <c r="RVP110" s="11"/>
      <c r="RVQ110" s="11"/>
      <c r="RVR110" s="11"/>
      <c r="RVS110" s="11"/>
      <c r="RVT110" s="11"/>
      <c r="RVU110" s="11"/>
      <c r="RVV110" s="11"/>
      <c r="RVW110" s="11"/>
      <c r="RVX110" s="11"/>
      <c r="RVY110" s="11"/>
      <c r="RVZ110" s="11"/>
      <c r="RWA110" s="11"/>
      <c r="RWB110" s="11"/>
      <c r="RWC110" s="11"/>
      <c r="RWD110" s="11"/>
      <c r="RWE110" s="11"/>
      <c r="RWF110" s="11"/>
      <c r="RWG110" s="11"/>
      <c r="RWH110" s="11"/>
      <c r="RWI110" s="11"/>
      <c r="RWJ110" s="11"/>
      <c r="RWK110" s="11"/>
      <c r="RWL110" s="11"/>
      <c r="RWM110" s="11"/>
      <c r="RWN110" s="11"/>
      <c r="RWO110" s="11"/>
      <c r="RWP110" s="11"/>
      <c r="RWQ110" s="11"/>
      <c r="RWR110" s="11"/>
      <c r="RWS110" s="11"/>
      <c r="RWT110" s="11"/>
      <c r="RWU110" s="11"/>
      <c r="RWV110" s="11"/>
      <c r="RWW110" s="11"/>
      <c r="RWX110" s="11"/>
      <c r="RWY110" s="11"/>
      <c r="RWZ110" s="11"/>
      <c r="RXA110" s="11"/>
      <c r="RXB110" s="11"/>
      <c r="RXC110" s="11"/>
      <c r="RXD110" s="11"/>
      <c r="RXE110" s="11"/>
      <c r="RXF110" s="11"/>
      <c r="RXG110" s="11"/>
      <c r="RXH110" s="11"/>
      <c r="RXI110" s="11"/>
      <c r="RXJ110" s="11"/>
      <c r="RXK110" s="11"/>
      <c r="RXL110" s="11"/>
      <c r="RXM110" s="11"/>
      <c r="RXN110" s="11"/>
      <c r="RXO110" s="11"/>
      <c r="RXP110" s="11"/>
      <c r="RXQ110" s="11"/>
      <c r="RXR110" s="11"/>
      <c r="RXS110" s="11"/>
      <c r="RXT110" s="11"/>
      <c r="RXU110" s="11"/>
      <c r="RXV110" s="11"/>
      <c r="RXW110" s="11"/>
      <c r="RXX110" s="11"/>
      <c r="RXY110" s="11"/>
      <c r="RXZ110" s="11"/>
      <c r="RYA110" s="11"/>
      <c r="RYB110" s="11"/>
      <c r="RYC110" s="11"/>
      <c r="RYD110" s="11"/>
      <c r="RYE110" s="11"/>
      <c r="RYF110" s="11"/>
      <c r="RYG110" s="11"/>
      <c r="RYH110" s="11"/>
      <c r="RYI110" s="11"/>
      <c r="RYJ110" s="11"/>
      <c r="RYK110" s="11"/>
      <c r="RYL110" s="11"/>
      <c r="RYM110" s="11"/>
      <c r="RYN110" s="11"/>
      <c r="RYO110" s="11"/>
      <c r="RYP110" s="11"/>
      <c r="RYQ110" s="11"/>
      <c r="RYR110" s="11"/>
      <c r="RYS110" s="11"/>
      <c r="RYT110" s="11"/>
      <c r="RYU110" s="11"/>
      <c r="RYV110" s="11"/>
      <c r="RYW110" s="11"/>
      <c r="RYX110" s="11"/>
      <c r="RYY110" s="11"/>
      <c r="RYZ110" s="11"/>
      <c r="RZA110" s="11"/>
      <c r="RZB110" s="11"/>
      <c r="RZC110" s="11"/>
      <c r="RZD110" s="11"/>
      <c r="RZE110" s="11"/>
      <c r="RZF110" s="11"/>
      <c r="RZG110" s="11"/>
      <c r="RZH110" s="11"/>
      <c r="RZI110" s="11"/>
      <c r="RZJ110" s="11"/>
      <c r="RZK110" s="11"/>
      <c r="RZL110" s="11"/>
      <c r="RZM110" s="11"/>
      <c r="RZN110" s="11"/>
      <c r="RZO110" s="11"/>
      <c r="RZP110" s="11"/>
      <c r="RZQ110" s="11"/>
      <c r="RZR110" s="11"/>
      <c r="RZS110" s="11"/>
      <c r="RZT110" s="11"/>
      <c r="RZU110" s="11"/>
      <c r="RZV110" s="11"/>
      <c r="RZW110" s="11"/>
      <c r="RZX110" s="11"/>
      <c r="RZY110" s="11"/>
      <c r="RZZ110" s="11"/>
      <c r="SAA110" s="11"/>
      <c r="SAB110" s="11"/>
      <c r="SAC110" s="11"/>
      <c r="SAD110" s="11"/>
      <c r="SAE110" s="11"/>
      <c r="SAF110" s="11"/>
      <c r="SAG110" s="11"/>
      <c r="SAH110" s="11"/>
      <c r="SAI110" s="11"/>
      <c r="SAJ110" s="11"/>
      <c r="SAK110" s="11"/>
      <c r="SAL110" s="11"/>
      <c r="SAM110" s="11"/>
      <c r="SAN110" s="11"/>
      <c r="SAO110" s="11"/>
      <c r="SAP110" s="11"/>
      <c r="SAQ110" s="11"/>
      <c r="SAR110" s="11"/>
      <c r="SAS110" s="11"/>
      <c r="SAT110" s="11"/>
      <c r="SAU110" s="11"/>
      <c r="SAV110" s="11"/>
      <c r="SAW110" s="11"/>
      <c r="SAX110" s="11"/>
      <c r="SAY110" s="11"/>
      <c r="SAZ110" s="11"/>
      <c r="SBA110" s="11"/>
      <c r="SBB110" s="11"/>
      <c r="SBC110" s="11"/>
      <c r="SBD110" s="11"/>
      <c r="SBE110" s="11"/>
      <c r="SBF110" s="11"/>
      <c r="SBG110" s="11"/>
      <c r="SBH110" s="11"/>
      <c r="SBI110" s="11"/>
      <c r="SBJ110" s="11"/>
      <c r="SBK110" s="11"/>
      <c r="SBL110" s="11"/>
      <c r="SBM110" s="11"/>
      <c r="SBN110" s="11"/>
      <c r="SBO110" s="11"/>
      <c r="SBP110" s="11"/>
      <c r="SBQ110" s="11"/>
      <c r="SBR110" s="11"/>
      <c r="SBS110" s="11"/>
      <c r="SBT110" s="11"/>
      <c r="SBU110" s="11"/>
      <c r="SBV110" s="11"/>
      <c r="SBW110" s="11"/>
      <c r="SBX110" s="11"/>
      <c r="SBY110" s="11"/>
      <c r="SBZ110" s="11"/>
      <c r="SCA110" s="11"/>
      <c r="SCB110" s="11"/>
      <c r="SCC110" s="11"/>
      <c r="SCD110" s="11"/>
      <c r="SCE110" s="11"/>
      <c r="SCF110" s="11"/>
      <c r="SCG110" s="11"/>
      <c r="SCH110" s="11"/>
      <c r="SCI110" s="11"/>
      <c r="SCJ110" s="11"/>
      <c r="SCK110" s="11"/>
      <c r="SCL110" s="11"/>
      <c r="SCM110" s="11"/>
      <c r="SCN110" s="11"/>
      <c r="SCO110" s="11"/>
      <c r="SCP110" s="11"/>
      <c r="SCQ110" s="11"/>
      <c r="SCR110" s="11"/>
      <c r="SCS110" s="11"/>
      <c r="SCT110" s="11"/>
      <c r="SCU110" s="11"/>
      <c r="SCV110" s="11"/>
      <c r="SCW110" s="11"/>
      <c r="SCX110" s="11"/>
      <c r="SCY110" s="11"/>
      <c r="SCZ110" s="11"/>
      <c r="SDA110" s="11"/>
      <c r="SDB110" s="11"/>
      <c r="SDC110" s="11"/>
      <c r="SDD110" s="11"/>
      <c r="SDE110" s="11"/>
      <c r="SDF110" s="11"/>
      <c r="SDG110" s="11"/>
      <c r="SDH110" s="11"/>
      <c r="SDI110" s="11"/>
      <c r="SDJ110" s="11"/>
      <c r="SDK110" s="11"/>
      <c r="SDL110" s="11"/>
      <c r="SDM110" s="11"/>
      <c r="SDN110" s="11"/>
      <c r="SDO110" s="11"/>
      <c r="SDP110" s="11"/>
      <c r="SDQ110" s="11"/>
      <c r="SDR110" s="11"/>
      <c r="SDS110" s="11"/>
      <c r="SDT110" s="11"/>
      <c r="SDU110" s="11"/>
      <c r="SDV110" s="11"/>
      <c r="SDW110" s="11"/>
      <c r="SDX110" s="11"/>
      <c r="SDY110" s="11"/>
      <c r="SDZ110" s="11"/>
      <c r="SEA110" s="11"/>
      <c r="SEB110" s="11"/>
      <c r="SEC110" s="11"/>
      <c r="SED110" s="11"/>
      <c r="SEE110" s="11"/>
      <c r="SEF110" s="11"/>
      <c r="SEG110" s="11"/>
      <c r="SEH110" s="11"/>
      <c r="SEI110" s="11"/>
      <c r="SEJ110" s="11"/>
      <c r="SEK110" s="11"/>
      <c r="SEL110" s="11"/>
      <c r="SEM110" s="11"/>
      <c r="SEN110" s="11"/>
      <c r="SEO110" s="11"/>
      <c r="SEP110" s="11"/>
      <c r="SEQ110" s="11"/>
      <c r="SER110" s="11"/>
      <c r="SES110" s="11"/>
      <c r="SET110" s="11"/>
      <c r="SEU110" s="11"/>
      <c r="SEV110" s="11"/>
      <c r="SEW110" s="11"/>
      <c r="SEX110" s="11"/>
      <c r="SEY110" s="11"/>
      <c r="SEZ110" s="11"/>
      <c r="SFA110" s="11"/>
      <c r="SFB110" s="11"/>
      <c r="SFC110" s="11"/>
      <c r="SFD110" s="11"/>
      <c r="SFE110" s="11"/>
      <c r="SFF110" s="11"/>
      <c r="SFG110" s="11"/>
      <c r="SFH110" s="11"/>
      <c r="SFI110" s="11"/>
      <c r="SFJ110" s="11"/>
      <c r="SFK110" s="11"/>
      <c r="SFL110" s="11"/>
      <c r="SFM110" s="11"/>
      <c r="SFN110" s="11"/>
      <c r="SFO110" s="11"/>
      <c r="SFP110" s="11"/>
      <c r="SFQ110" s="11"/>
      <c r="SFR110" s="11"/>
      <c r="SFS110" s="11"/>
      <c r="SFT110" s="11"/>
      <c r="SFU110" s="11"/>
      <c r="SFV110" s="11"/>
      <c r="SFW110" s="11"/>
      <c r="SFX110" s="11"/>
      <c r="SFY110" s="11"/>
      <c r="SFZ110" s="11"/>
      <c r="SGA110" s="11"/>
      <c r="SGB110" s="11"/>
      <c r="SGC110" s="11"/>
      <c r="SGD110" s="11"/>
      <c r="SGE110" s="11"/>
      <c r="SGF110" s="11"/>
      <c r="SGG110" s="11"/>
      <c r="SGH110" s="11"/>
      <c r="SGI110" s="11"/>
      <c r="SGJ110" s="11"/>
      <c r="SGK110" s="11"/>
      <c r="SGL110" s="11"/>
      <c r="SGM110" s="11"/>
      <c r="SGN110" s="11"/>
      <c r="SGO110" s="11"/>
      <c r="SGP110" s="11"/>
      <c r="SGQ110" s="11"/>
      <c r="SGR110" s="11"/>
      <c r="SGS110" s="11"/>
      <c r="SGT110" s="11"/>
      <c r="SGU110" s="11"/>
      <c r="SGV110" s="11"/>
      <c r="SGW110" s="11"/>
      <c r="SGX110" s="11"/>
      <c r="SGY110" s="11"/>
      <c r="SGZ110" s="11"/>
      <c r="SHA110" s="11"/>
      <c r="SHB110" s="11"/>
      <c r="SHC110" s="11"/>
      <c r="SHD110" s="11"/>
      <c r="SHE110" s="11"/>
      <c r="SHF110" s="11"/>
      <c r="SHG110" s="11"/>
      <c r="SHH110" s="11"/>
      <c r="SHI110" s="11"/>
      <c r="SHJ110" s="11"/>
      <c r="SHK110" s="11"/>
      <c r="SHL110" s="11"/>
      <c r="SHM110" s="11"/>
      <c r="SHN110" s="11"/>
      <c r="SHO110" s="11"/>
      <c r="SHP110" s="11"/>
      <c r="SHQ110" s="11"/>
      <c r="SHR110" s="11"/>
      <c r="SHS110" s="11"/>
      <c r="SHT110" s="11"/>
      <c r="SHU110" s="11"/>
      <c r="SHV110" s="11"/>
      <c r="SHW110" s="11"/>
      <c r="SHX110" s="11"/>
      <c r="SHY110" s="11"/>
      <c r="SHZ110" s="11"/>
      <c r="SIA110" s="11"/>
      <c r="SIB110" s="11"/>
      <c r="SIC110" s="11"/>
      <c r="SID110" s="11"/>
      <c r="SIE110" s="11"/>
      <c r="SIF110" s="11"/>
      <c r="SIG110" s="11"/>
      <c r="SIH110" s="11"/>
      <c r="SII110" s="11"/>
      <c r="SIJ110" s="11"/>
      <c r="SIK110" s="11"/>
      <c r="SIL110" s="11"/>
      <c r="SIM110" s="11"/>
      <c r="SIN110" s="11"/>
      <c r="SIO110" s="11"/>
      <c r="SIP110" s="11"/>
      <c r="SIQ110" s="11"/>
      <c r="SIR110" s="11"/>
      <c r="SIS110" s="11"/>
      <c r="SIT110" s="11"/>
      <c r="SIU110" s="11"/>
      <c r="SIV110" s="11"/>
      <c r="SIW110" s="11"/>
      <c r="SIX110" s="11"/>
      <c r="SIY110" s="11"/>
      <c r="SIZ110" s="11"/>
      <c r="SJA110" s="11"/>
      <c r="SJB110" s="11"/>
      <c r="SJC110" s="11"/>
      <c r="SJD110" s="11"/>
      <c r="SJE110" s="11"/>
      <c r="SJF110" s="11"/>
      <c r="SJG110" s="11"/>
      <c r="SJH110" s="11"/>
      <c r="SJI110" s="11"/>
      <c r="SJJ110" s="11"/>
      <c r="SJK110" s="11"/>
      <c r="SJL110" s="11"/>
      <c r="SJM110" s="11"/>
      <c r="SJN110" s="11"/>
      <c r="SJO110" s="11"/>
      <c r="SJP110" s="11"/>
      <c r="SJQ110" s="11"/>
      <c r="SJR110" s="11"/>
      <c r="SJS110" s="11"/>
      <c r="SJT110" s="11"/>
      <c r="SJU110" s="11"/>
      <c r="SJV110" s="11"/>
      <c r="SJW110" s="11"/>
      <c r="SJX110" s="11"/>
      <c r="SJY110" s="11"/>
      <c r="SJZ110" s="11"/>
      <c r="SKA110" s="11"/>
      <c r="SKB110" s="11"/>
      <c r="SKC110" s="11"/>
      <c r="SKD110" s="11"/>
      <c r="SKE110" s="11"/>
      <c r="SKF110" s="11"/>
      <c r="SKG110" s="11"/>
      <c r="SKH110" s="11"/>
      <c r="SKI110" s="11"/>
      <c r="SKJ110" s="11"/>
      <c r="SKK110" s="11"/>
      <c r="SKL110" s="11"/>
      <c r="SKM110" s="11"/>
      <c r="SKN110" s="11"/>
      <c r="SKO110" s="11"/>
      <c r="SKP110" s="11"/>
      <c r="SKQ110" s="11"/>
      <c r="SKR110" s="11"/>
      <c r="SKS110" s="11"/>
      <c r="SKT110" s="11"/>
      <c r="SKU110" s="11"/>
      <c r="SKV110" s="11"/>
      <c r="SKW110" s="11"/>
      <c r="SKX110" s="11"/>
      <c r="SKY110" s="11"/>
      <c r="SKZ110" s="11"/>
      <c r="SLA110" s="11"/>
      <c r="SLB110" s="11"/>
      <c r="SLC110" s="11"/>
      <c r="SLD110" s="11"/>
      <c r="SLE110" s="11"/>
      <c r="SLF110" s="11"/>
      <c r="SLG110" s="11"/>
      <c r="SLH110" s="11"/>
      <c r="SLI110" s="11"/>
      <c r="SLJ110" s="11"/>
      <c r="SLK110" s="11"/>
      <c r="SLL110" s="11"/>
      <c r="SLM110" s="11"/>
      <c r="SLN110" s="11"/>
      <c r="SLO110" s="11"/>
      <c r="SLP110" s="11"/>
      <c r="SLQ110" s="11"/>
      <c r="SLR110" s="11"/>
      <c r="SLS110" s="11"/>
      <c r="SLT110" s="11"/>
      <c r="SLU110" s="11"/>
      <c r="SLV110" s="11"/>
      <c r="SLW110" s="11"/>
      <c r="SLX110" s="11"/>
      <c r="SLY110" s="11"/>
      <c r="SLZ110" s="11"/>
      <c r="SMA110" s="11"/>
      <c r="SMB110" s="11"/>
      <c r="SMC110" s="11"/>
      <c r="SMD110" s="11"/>
      <c r="SME110" s="11"/>
      <c r="SMF110" s="11"/>
      <c r="SMG110" s="11"/>
      <c r="SMH110" s="11"/>
      <c r="SMI110" s="11"/>
      <c r="SMJ110" s="11"/>
      <c r="SMK110" s="11"/>
      <c r="SML110" s="11"/>
      <c r="SMM110" s="11"/>
      <c r="SMN110" s="11"/>
      <c r="SMO110" s="11"/>
      <c r="SMP110" s="11"/>
      <c r="SMQ110" s="11"/>
      <c r="SMR110" s="11"/>
      <c r="SMS110" s="11"/>
      <c r="SMT110" s="11"/>
      <c r="SMU110" s="11"/>
      <c r="SMV110" s="11"/>
      <c r="SMW110" s="11"/>
      <c r="SMX110" s="11"/>
      <c r="SMY110" s="11"/>
      <c r="SMZ110" s="11"/>
      <c r="SNA110" s="11"/>
      <c r="SNB110" s="11"/>
      <c r="SNC110" s="11"/>
      <c r="SND110" s="11"/>
      <c r="SNE110" s="11"/>
      <c r="SNF110" s="11"/>
      <c r="SNG110" s="11"/>
      <c r="SNH110" s="11"/>
      <c r="SNI110" s="11"/>
      <c r="SNJ110" s="11"/>
      <c r="SNK110" s="11"/>
      <c r="SNL110" s="11"/>
      <c r="SNM110" s="11"/>
      <c r="SNN110" s="11"/>
      <c r="SNO110" s="11"/>
      <c r="SNP110" s="11"/>
      <c r="SNQ110" s="11"/>
      <c r="SNR110" s="11"/>
      <c r="SNS110" s="11"/>
      <c r="SNT110" s="11"/>
      <c r="SNU110" s="11"/>
      <c r="SNV110" s="11"/>
      <c r="SNW110" s="11"/>
      <c r="SNX110" s="11"/>
      <c r="SNY110" s="11"/>
      <c r="SNZ110" s="11"/>
      <c r="SOA110" s="11"/>
      <c r="SOB110" s="11"/>
      <c r="SOC110" s="11"/>
      <c r="SOD110" s="11"/>
      <c r="SOE110" s="11"/>
      <c r="SOF110" s="11"/>
      <c r="SOG110" s="11"/>
      <c r="SOH110" s="11"/>
      <c r="SOI110" s="11"/>
      <c r="SOJ110" s="11"/>
      <c r="SOK110" s="11"/>
      <c r="SOL110" s="11"/>
      <c r="SOM110" s="11"/>
      <c r="SON110" s="11"/>
      <c r="SOO110" s="11"/>
      <c r="SOP110" s="11"/>
      <c r="SOQ110" s="11"/>
      <c r="SOR110" s="11"/>
      <c r="SOS110" s="11"/>
      <c r="SOT110" s="11"/>
      <c r="SOU110" s="11"/>
      <c r="SOV110" s="11"/>
      <c r="SOW110" s="11"/>
      <c r="SOX110" s="11"/>
      <c r="SOY110" s="11"/>
      <c r="SOZ110" s="11"/>
      <c r="SPA110" s="11"/>
      <c r="SPB110" s="11"/>
      <c r="SPC110" s="11"/>
      <c r="SPD110" s="11"/>
      <c r="SPE110" s="11"/>
      <c r="SPF110" s="11"/>
      <c r="SPG110" s="11"/>
      <c r="SPH110" s="11"/>
      <c r="SPI110" s="11"/>
      <c r="SPJ110" s="11"/>
      <c r="SPK110" s="11"/>
      <c r="SPL110" s="11"/>
      <c r="SPM110" s="11"/>
      <c r="SPN110" s="11"/>
      <c r="SPO110" s="11"/>
      <c r="SPP110" s="11"/>
      <c r="SPQ110" s="11"/>
      <c r="SPR110" s="11"/>
      <c r="SPS110" s="11"/>
      <c r="SPT110" s="11"/>
      <c r="SPU110" s="11"/>
      <c r="SPV110" s="11"/>
      <c r="SPW110" s="11"/>
      <c r="SPX110" s="11"/>
      <c r="SPY110" s="11"/>
      <c r="SPZ110" s="11"/>
      <c r="SQA110" s="11"/>
      <c r="SQB110" s="11"/>
      <c r="SQC110" s="11"/>
      <c r="SQD110" s="11"/>
      <c r="SQE110" s="11"/>
      <c r="SQF110" s="11"/>
      <c r="SQG110" s="11"/>
      <c r="SQH110" s="11"/>
      <c r="SQI110" s="11"/>
      <c r="SQJ110" s="11"/>
      <c r="SQK110" s="11"/>
      <c r="SQL110" s="11"/>
      <c r="SQM110" s="11"/>
      <c r="SQN110" s="11"/>
      <c r="SQO110" s="11"/>
      <c r="SQP110" s="11"/>
      <c r="SQQ110" s="11"/>
      <c r="SQR110" s="11"/>
      <c r="SQS110" s="11"/>
      <c r="SQT110" s="11"/>
      <c r="SQU110" s="11"/>
      <c r="SQV110" s="11"/>
      <c r="SQW110" s="11"/>
      <c r="SQX110" s="11"/>
      <c r="SQY110" s="11"/>
      <c r="SQZ110" s="11"/>
      <c r="SRA110" s="11"/>
      <c r="SRB110" s="11"/>
      <c r="SRC110" s="11"/>
      <c r="SRD110" s="11"/>
      <c r="SRE110" s="11"/>
      <c r="SRF110" s="11"/>
      <c r="SRG110" s="11"/>
      <c r="SRH110" s="11"/>
      <c r="SRI110" s="11"/>
      <c r="SRJ110" s="11"/>
      <c r="SRK110" s="11"/>
      <c r="SRL110" s="11"/>
      <c r="SRM110" s="11"/>
      <c r="SRN110" s="11"/>
      <c r="SRO110" s="11"/>
      <c r="SRP110" s="11"/>
      <c r="SRQ110" s="11"/>
      <c r="SRR110" s="11"/>
      <c r="SRS110" s="11"/>
      <c r="SRT110" s="11"/>
      <c r="SRU110" s="11"/>
      <c r="SRV110" s="11"/>
      <c r="SRW110" s="11"/>
      <c r="SRX110" s="11"/>
      <c r="SRY110" s="11"/>
      <c r="SRZ110" s="11"/>
      <c r="SSA110" s="11"/>
      <c r="SSB110" s="11"/>
      <c r="SSC110" s="11"/>
      <c r="SSD110" s="11"/>
      <c r="SSE110" s="11"/>
      <c r="SSF110" s="11"/>
      <c r="SSG110" s="11"/>
      <c r="SSH110" s="11"/>
      <c r="SSI110" s="11"/>
      <c r="SSJ110" s="11"/>
      <c r="SSK110" s="11"/>
      <c r="SSL110" s="11"/>
      <c r="SSM110" s="11"/>
      <c r="SSN110" s="11"/>
      <c r="SSO110" s="11"/>
      <c r="SSP110" s="11"/>
      <c r="SSQ110" s="11"/>
      <c r="SSR110" s="11"/>
      <c r="SSS110" s="11"/>
      <c r="SST110" s="11"/>
      <c r="SSU110" s="11"/>
      <c r="SSV110" s="11"/>
      <c r="SSW110" s="11"/>
      <c r="SSX110" s="11"/>
      <c r="SSY110" s="11"/>
      <c r="SSZ110" s="11"/>
      <c r="STA110" s="11"/>
      <c r="STB110" s="11"/>
      <c r="STC110" s="11"/>
      <c r="STD110" s="11"/>
      <c r="STE110" s="11"/>
      <c r="STF110" s="11"/>
      <c r="STG110" s="11"/>
      <c r="STH110" s="11"/>
      <c r="STI110" s="11"/>
      <c r="STJ110" s="11"/>
      <c r="STK110" s="11"/>
      <c r="STL110" s="11"/>
      <c r="STM110" s="11"/>
      <c r="STN110" s="11"/>
      <c r="STO110" s="11"/>
      <c r="STP110" s="11"/>
      <c r="STQ110" s="11"/>
      <c r="STR110" s="11"/>
      <c r="STS110" s="11"/>
      <c r="STT110" s="11"/>
      <c r="STU110" s="11"/>
      <c r="STV110" s="11"/>
      <c r="STW110" s="11"/>
      <c r="STX110" s="11"/>
      <c r="STY110" s="11"/>
      <c r="STZ110" s="11"/>
      <c r="SUA110" s="11"/>
      <c r="SUB110" s="11"/>
      <c r="SUC110" s="11"/>
      <c r="SUD110" s="11"/>
      <c r="SUE110" s="11"/>
      <c r="SUF110" s="11"/>
      <c r="SUG110" s="11"/>
      <c r="SUH110" s="11"/>
      <c r="SUI110" s="11"/>
      <c r="SUJ110" s="11"/>
      <c r="SUK110" s="11"/>
      <c r="SUL110" s="11"/>
      <c r="SUM110" s="11"/>
      <c r="SUN110" s="11"/>
      <c r="SUO110" s="11"/>
      <c r="SUP110" s="11"/>
      <c r="SUQ110" s="11"/>
      <c r="SUR110" s="11"/>
      <c r="SUS110" s="11"/>
      <c r="SUT110" s="11"/>
      <c r="SUU110" s="11"/>
      <c r="SUV110" s="11"/>
      <c r="SUW110" s="11"/>
      <c r="SUX110" s="11"/>
      <c r="SUY110" s="11"/>
      <c r="SUZ110" s="11"/>
      <c r="SVA110" s="11"/>
      <c r="SVB110" s="11"/>
      <c r="SVC110" s="11"/>
      <c r="SVD110" s="11"/>
      <c r="SVE110" s="11"/>
      <c r="SVF110" s="11"/>
      <c r="SVG110" s="11"/>
      <c r="SVH110" s="11"/>
      <c r="SVI110" s="11"/>
      <c r="SVJ110" s="11"/>
      <c r="SVK110" s="11"/>
      <c r="SVL110" s="11"/>
      <c r="SVM110" s="11"/>
      <c r="SVN110" s="11"/>
      <c r="SVO110" s="11"/>
      <c r="SVP110" s="11"/>
      <c r="SVQ110" s="11"/>
      <c r="SVR110" s="11"/>
      <c r="SVS110" s="11"/>
      <c r="SVT110" s="11"/>
      <c r="SVU110" s="11"/>
      <c r="SVV110" s="11"/>
      <c r="SVW110" s="11"/>
      <c r="SVX110" s="11"/>
      <c r="SVY110" s="11"/>
      <c r="SVZ110" s="11"/>
      <c r="SWA110" s="11"/>
      <c r="SWB110" s="11"/>
      <c r="SWC110" s="11"/>
      <c r="SWD110" s="11"/>
      <c r="SWE110" s="11"/>
      <c r="SWF110" s="11"/>
      <c r="SWG110" s="11"/>
      <c r="SWH110" s="11"/>
      <c r="SWI110" s="11"/>
      <c r="SWJ110" s="11"/>
      <c r="SWK110" s="11"/>
      <c r="SWL110" s="11"/>
      <c r="SWM110" s="11"/>
      <c r="SWN110" s="11"/>
      <c r="SWO110" s="11"/>
      <c r="SWP110" s="11"/>
      <c r="SWQ110" s="11"/>
      <c r="SWR110" s="11"/>
      <c r="SWS110" s="11"/>
      <c r="SWT110" s="11"/>
      <c r="SWU110" s="11"/>
      <c r="SWV110" s="11"/>
      <c r="SWW110" s="11"/>
      <c r="SWX110" s="11"/>
      <c r="SWY110" s="11"/>
      <c r="SWZ110" s="11"/>
      <c r="SXA110" s="11"/>
      <c r="SXB110" s="11"/>
      <c r="SXC110" s="11"/>
      <c r="SXD110" s="11"/>
      <c r="SXE110" s="11"/>
      <c r="SXF110" s="11"/>
      <c r="SXG110" s="11"/>
      <c r="SXH110" s="11"/>
      <c r="SXI110" s="11"/>
      <c r="SXJ110" s="11"/>
      <c r="SXK110" s="11"/>
      <c r="SXL110" s="11"/>
      <c r="SXM110" s="11"/>
      <c r="SXN110" s="11"/>
      <c r="SXO110" s="11"/>
      <c r="SXP110" s="11"/>
      <c r="SXQ110" s="11"/>
      <c r="SXR110" s="11"/>
      <c r="SXS110" s="11"/>
      <c r="SXT110" s="11"/>
      <c r="SXU110" s="11"/>
      <c r="SXV110" s="11"/>
      <c r="SXW110" s="11"/>
      <c r="SXX110" s="11"/>
      <c r="SXY110" s="11"/>
      <c r="SXZ110" s="11"/>
      <c r="SYA110" s="11"/>
      <c r="SYB110" s="11"/>
      <c r="SYC110" s="11"/>
      <c r="SYD110" s="11"/>
      <c r="SYE110" s="11"/>
      <c r="SYF110" s="11"/>
      <c r="SYG110" s="11"/>
      <c r="SYH110" s="11"/>
      <c r="SYI110" s="11"/>
      <c r="SYJ110" s="11"/>
      <c r="SYK110" s="11"/>
      <c r="SYL110" s="11"/>
      <c r="SYM110" s="11"/>
      <c r="SYN110" s="11"/>
      <c r="SYO110" s="11"/>
      <c r="SYP110" s="11"/>
      <c r="SYQ110" s="11"/>
      <c r="SYR110" s="11"/>
      <c r="SYS110" s="11"/>
      <c r="SYT110" s="11"/>
      <c r="SYU110" s="11"/>
      <c r="SYV110" s="11"/>
      <c r="SYW110" s="11"/>
      <c r="SYX110" s="11"/>
      <c r="SYY110" s="11"/>
      <c r="SYZ110" s="11"/>
      <c r="SZA110" s="11"/>
      <c r="SZB110" s="11"/>
      <c r="SZC110" s="11"/>
      <c r="SZD110" s="11"/>
      <c r="SZE110" s="11"/>
      <c r="SZF110" s="11"/>
      <c r="SZG110" s="11"/>
      <c r="SZH110" s="11"/>
      <c r="SZI110" s="11"/>
      <c r="SZJ110" s="11"/>
      <c r="SZK110" s="11"/>
      <c r="SZL110" s="11"/>
      <c r="SZM110" s="11"/>
      <c r="SZN110" s="11"/>
      <c r="SZO110" s="11"/>
      <c r="SZP110" s="11"/>
      <c r="SZQ110" s="11"/>
      <c r="SZR110" s="11"/>
      <c r="SZS110" s="11"/>
      <c r="SZT110" s="11"/>
      <c r="SZU110" s="11"/>
      <c r="SZV110" s="11"/>
      <c r="SZW110" s="11"/>
      <c r="SZX110" s="11"/>
      <c r="SZY110" s="11"/>
      <c r="SZZ110" s="11"/>
      <c r="TAA110" s="11"/>
      <c r="TAB110" s="11"/>
      <c r="TAC110" s="11"/>
      <c r="TAD110" s="11"/>
      <c r="TAE110" s="11"/>
      <c r="TAF110" s="11"/>
      <c r="TAG110" s="11"/>
      <c r="TAH110" s="11"/>
      <c r="TAI110" s="11"/>
      <c r="TAJ110" s="11"/>
      <c r="TAK110" s="11"/>
      <c r="TAL110" s="11"/>
      <c r="TAM110" s="11"/>
      <c r="TAN110" s="11"/>
      <c r="TAO110" s="11"/>
      <c r="TAP110" s="11"/>
      <c r="TAQ110" s="11"/>
      <c r="TAR110" s="11"/>
      <c r="TAS110" s="11"/>
      <c r="TAT110" s="11"/>
      <c r="TAU110" s="11"/>
      <c r="TAV110" s="11"/>
      <c r="TAW110" s="11"/>
      <c r="TAX110" s="11"/>
      <c r="TAY110" s="11"/>
      <c r="TAZ110" s="11"/>
      <c r="TBA110" s="11"/>
      <c r="TBB110" s="11"/>
      <c r="TBC110" s="11"/>
      <c r="TBD110" s="11"/>
      <c r="TBE110" s="11"/>
      <c r="TBF110" s="11"/>
      <c r="TBG110" s="11"/>
      <c r="TBH110" s="11"/>
      <c r="TBI110" s="11"/>
      <c r="TBJ110" s="11"/>
      <c r="TBK110" s="11"/>
      <c r="TBL110" s="11"/>
      <c r="TBM110" s="11"/>
      <c r="TBN110" s="11"/>
      <c r="TBO110" s="11"/>
      <c r="TBP110" s="11"/>
      <c r="TBQ110" s="11"/>
      <c r="TBR110" s="11"/>
      <c r="TBS110" s="11"/>
      <c r="TBT110" s="11"/>
      <c r="TBU110" s="11"/>
      <c r="TBV110" s="11"/>
      <c r="TBW110" s="11"/>
      <c r="TBX110" s="11"/>
      <c r="TBY110" s="11"/>
      <c r="TBZ110" s="11"/>
      <c r="TCA110" s="11"/>
      <c r="TCB110" s="11"/>
      <c r="TCC110" s="11"/>
      <c r="TCD110" s="11"/>
      <c r="TCE110" s="11"/>
      <c r="TCF110" s="11"/>
      <c r="TCG110" s="11"/>
      <c r="TCH110" s="11"/>
      <c r="TCI110" s="11"/>
      <c r="TCJ110" s="11"/>
      <c r="TCK110" s="11"/>
      <c r="TCL110" s="11"/>
      <c r="TCM110" s="11"/>
      <c r="TCN110" s="11"/>
      <c r="TCO110" s="11"/>
      <c r="TCP110" s="11"/>
      <c r="TCQ110" s="11"/>
      <c r="TCR110" s="11"/>
      <c r="TCS110" s="11"/>
      <c r="TCT110" s="11"/>
      <c r="TCU110" s="11"/>
      <c r="TCV110" s="11"/>
      <c r="TCW110" s="11"/>
      <c r="TCX110" s="11"/>
      <c r="TCY110" s="11"/>
      <c r="TCZ110" s="11"/>
      <c r="TDA110" s="11"/>
      <c r="TDB110" s="11"/>
      <c r="TDC110" s="11"/>
      <c r="TDD110" s="11"/>
      <c r="TDE110" s="11"/>
      <c r="TDF110" s="11"/>
      <c r="TDG110" s="11"/>
      <c r="TDH110" s="11"/>
      <c r="TDI110" s="11"/>
      <c r="TDJ110" s="11"/>
      <c r="TDK110" s="11"/>
      <c r="TDL110" s="11"/>
      <c r="TDM110" s="11"/>
      <c r="TDN110" s="11"/>
      <c r="TDO110" s="11"/>
      <c r="TDP110" s="11"/>
      <c r="TDQ110" s="11"/>
      <c r="TDR110" s="11"/>
      <c r="TDS110" s="11"/>
      <c r="TDT110" s="11"/>
      <c r="TDU110" s="11"/>
      <c r="TDV110" s="11"/>
      <c r="TDW110" s="11"/>
      <c r="TDX110" s="11"/>
      <c r="TDY110" s="11"/>
      <c r="TDZ110" s="11"/>
      <c r="TEA110" s="11"/>
      <c r="TEB110" s="11"/>
      <c r="TEC110" s="11"/>
      <c r="TED110" s="11"/>
      <c r="TEE110" s="11"/>
      <c r="TEF110" s="11"/>
      <c r="TEG110" s="11"/>
      <c r="TEH110" s="11"/>
      <c r="TEI110" s="11"/>
      <c r="TEJ110" s="11"/>
      <c r="TEK110" s="11"/>
      <c r="TEL110" s="11"/>
      <c r="TEM110" s="11"/>
      <c r="TEN110" s="11"/>
      <c r="TEO110" s="11"/>
      <c r="TEP110" s="11"/>
      <c r="TEQ110" s="11"/>
      <c r="TER110" s="11"/>
      <c r="TES110" s="11"/>
      <c r="TET110" s="11"/>
      <c r="TEU110" s="11"/>
      <c r="TEV110" s="11"/>
      <c r="TEW110" s="11"/>
      <c r="TEX110" s="11"/>
      <c r="TEY110" s="11"/>
      <c r="TEZ110" s="11"/>
      <c r="TFA110" s="11"/>
      <c r="TFB110" s="11"/>
      <c r="TFC110" s="11"/>
      <c r="TFD110" s="11"/>
      <c r="TFE110" s="11"/>
      <c r="TFF110" s="11"/>
      <c r="TFG110" s="11"/>
      <c r="TFH110" s="11"/>
      <c r="TFI110" s="11"/>
      <c r="TFJ110" s="11"/>
      <c r="TFK110" s="11"/>
      <c r="TFL110" s="11"/>
      <c r="TFM110" s="11"/>
      <c r="TFN110" s="11"/>
      <c r="TFO110" s="11"/>
      <c r="TFP110" s="11"/>
      <c r="TFQ110" s="11"/>
      <c r="TFR110" s="11"/>
      <c r="TFS110" s="11"/>
      <c r="TFT110" s="11"/>
      <c r="TFU110" s="11"/>
      <c r="TFV110" s="11"/>
      <c r="TFW110" s="11"/>
      <c r="TFX110" s="11"/>
      <c r="TFY110" s="11"/>
      <c r="TFZ110" s="11"/>
      <c r="TGA110" s="11"/>
      <c r="TGB110" s="11"/>
      <c r="TGC110" s="11"/>
      <c r="TGD110" s="11"/>
      <c r="TGE110" s="11"/>
      <c r="TGF110" s="11"/>
      <c r="TGG110" s="11"/>
      <c r="TGH110" s="11"/>
      <c r="TGI110" s="11"/>
      <c r="TGJ110" s="11"/>
      <c r="TGK110" s="11"/>
      <c r="TGL110" s="11"/>
      <c r="TGM110" s="11"/>
      <c r="TGN110" s="11"/>
      <c r="TGO110" s="11"/>
      <c r="TGP110" s="11"/>
      <c r="TGQ110" s="11"/>
      <c r="TGR110" s="11"/>
      <c r="TGS110" s="11"/>
      <c r="TGT110" s="11"/>
      <c r="TGU110" s="11"/>
      <c r="TGV110" s="11"/>
      <c r="TGW110" s="11"/>
      <c r="TGX110" s="11"/>
      <c r="TGY110" s="11"/>
      <c r="TGZ110" s="11"/>
      <c r="THA110" s="11"/>
      <c r="THB110" s="11"/>
      <c r="THC110" s="11"/>
      <c r="THD110" s="11"/>
      <c r="THE110" s="11"/>
      <c r="THF110" s="11"/>
      <c r="THG110" s="11"/>
      <c r="THH110" s="11"/>
      <c r="THI110" s="11"/>
      <c r="THJ110" s="11"/>
      <c r="THK110" s="11"/>
      <c r="THL110" s="11"/>
      <c r="THM110" s="11"/>
      <c r="THN110" s="11"/>
      <c r="THO110" s="11"/>
      <c r="THP110" s="11"/>
      <c r="THQ110" s="11"/>
      <c r="THR110" s="11"/>
      <c r="THS110" s="11"/>
      <c r="THT110" s="11"/>
      <c r="THU110" s="11"/>
      <c r="THV110" s="11"/>
      <c r="THW110" s="11"/>
      <c r="THX110" s="11"/>
      <c r="THY110" s="11"/>
      <c r="THZ110" s="11"/>
      <c r="TIA110" s="11"/>
      <c r="TIB110" s="11"/>
      <c r="TIC110" s="11"/>
      <c r="TID110" s="11"/>
      <c r="TIE110" s="11"/>
      <c r="TIF110" s="11"/>
      <c r="TIG110" s="11"/>
      <c r="TIH110" s="11"/>
      <c r="TII110" s="11"/>
      <c r="TIJ110" s="11"/>
      <c r="TIK110" s="11"/>
      <c r="TIL110" s="11"/>
      <c r="TIM110" s="11"/>
      <c r="TIN110" s="11"/>
      <c r="TIO110" s="11"/>
      <c r="TIP110" s="11"/>
      <c r="TIQ110" s="11"/>
      <c r="TIR110" s="11"/>
      <c r="TIS110" s="11"/>
      <c r="TIT110" s="11"/>
      <c r="TIU110" s="11"/>
      <c r="TIV110" s="11"/>
      <c r="TIW110" s="11"/>
      <c r="TIX110" s="11"/>
      <c r="TIY110" s="11"/>
      <c r="TIZ110" s="11"/>
      <c r="TJA110" s="11"/>
      <c r="TJB110" s="11"/>
      <c r="TJC110" s="11"/>
      <c r="TJD110" s="11"/>
      <c r="TJE110" s="11"/>
      <c r="TJF110" s="11"/>
      <c r="TJG110" s="11"/>
      <c r="TJH110" s="11"/>
      <c r="TJI110" s="11"/>
      <c r="TJJ110" s="11"/>
      <c r="TJK110" s="11"/>
      <c r="TJL110" s="11"/>
      <c r="TJM110" s="11"/>
      <c r="TJN110" s="11"/>
      <c r="TJO110" s="11"/>
      <c r="TJP110" s="11"/>
      <c r="TJQ110" s="11"/>
      <c r="TJR110" s="11"/>
      <c r="TJS110" s="11"/>
      <c r="TJT110" s="11"/>
      <c r="TJU110" s="11"/>
      <c r="TJV110" s="11"/>
      <c r="TJW110" s="11"/>
      <c r="TJX110" s="11"/>
      <c r="TJY110" s="11"/>
      <c r="TJZ110" s="11"/>
      <c r="TKA110" s="11"/>
      <c r="TKB110" s="11"/>
      <c r="TKC110" s="11"/>
      <c r="TKD110" s="11"/>
      <c r="TKE110" s="11"/>
      <c r="TKF110" s="11"/>
      <c r="TKG110" s="11"/>
      <c r="TKH110" s="11"/>
      <c r="TKI110" s="11"/>
      <c r="TKJ110" s="11"/>
      <c r="TKK110" s="11"/>
      <c r="TKL110" s="11"/>
      <c r="TKM110" s="11"/>
      <c r="TKN110" s="11"/>
      <c r="TKO110" s="11"/>
      <c r="TKP110" s="11"/>
      <c r="TKQ110" s="11"/>
      <c r="TKR110" s="11"/>
      <c r="TKS110" s="11"/>
      <c r="TKT110" s="11"/>
      <c r="TKU110" s="11"/>
      <c r="TKV110" s="11"/>
      <c r="TKW110" s="11"/>
      <c r="TKX110" s="11"/>
      <c r="TKY110" s="11"/>
      <c r="TKZ110" s="11"/>
      <c r="TLA110" s="11"/>
      <c r="TLB110" s="11"/>
      <c r="TLC110" s="11"/>
      <c r="TLD110" s="11"/>
      <c r="TLE110" s="11"/>
      <c r="TLF110" s="11"/>
      <c r="TLG110" s="11"/>
      <c r="TLH110" s="11"/>
      <c r="TLI110" s="11"/>
      <c r="TLJ110" s="11"/>
      <c r="TLK110" s="11"/>
      <c r="TLL110" s="11"/>
      <c r="TLM110" s="11"/>
      <c r="TLN110" s="11"/>
      <c r="TLO110" s="11"/>
      <c r="TLP110" s="11"/>
      <c r="TLQ110" s="11"/>
      <c r="TLR110" s="11"/>
      <c r="TLS110" s="11"/>
      <c r="TLT110" s="11"/>
      <c r="TLU110" s="11"/>
      <c r="TLV110" s="11"/>
      <c r="TLW110" s="11"/>
      <c r="TLX110" s="11"/>
      <c r="TLY110" s="11"/>
      <c r="TLZ110" s="11"/>
      <c r="TMA110" s="11"/>
      <c r="TMB110" s="11"/>
      <c r="TMC110" s="11"/>
      <c r="TMD110" s="11"/>
      <c r="TME110" s="11"/>
      <c r="TMF110" s="11"/>
      <c r="TMG110" s="11"/>
      <c r="TMH110" s="11"/>
      <c r="TMI110" s="11"/>
      <c r="TMJ110" s="11"/>
      <c r="TMK110" s="11"/>
      <c r="TML110" s="11"/>
      <c r="TMM110" s="11"/>
      <c r="TMN110" s="11"/>
      <c r="TMO110" s="11"/>
      <c r="TMP110" s="11"/>
      <c r="TMQ110" s="11"/>
      <c r="TMR110" s="11"/>
      <c r="TMS110" s="11"/>
      <c r="TMT110" s="11"/>
      <c r="TMU110" s="11"/>
      <c r="TMV110" s="11"/>
      <c r="TMW110" s="11"/>
      <c r="TMX110" s="11"/>
      <c r="TMY110" s="11"/>
      <c r="TMZ110" s="11"/>
      <c r="TNA110" s="11"/>
      <c r="TNB110" s="11"/>
      <c r="TNC110" s="11"/>
      <c r="TND110" s="11"/>
      <c r="TNE110" s="11"/>
      <c r="TNF110" s="11"/>
      <c r="TNG110" s="11"/>
      <c r="TNH110" s="11"/>
      <c r="TNI110" s="11"/>
      <c r="TNJ110" s="11"/>
      <c r="TNK110" s="11"/>
      <c r="TNL110" s="11"/>
      <c r="TNM110" s="11"/>
      <c r="TNN110" s="11"/>
      <c r="TNO110" s="11"/>
      <c r="TNP110" s="11"/>
      <c r="TNQ110" s="11"/>
      <c r="TNR110" s="11"/>
      <c r="TNS110" s="11"/>
      <c r="TNT110" s="11"/>
      <c r="TNU110" s="11"/>
      <c r="TNV110" s="11"/>
      <c r="TNW110" s="11"/>
      <c r="TNX110" s="11"/>
      <c r="TNY110" s="11"/>
      <c r="TNZ110" s="11"/>
      <c r="TOA110" s="11"/>
      <c r="TOB110" s="11"/>
      <c r="TOC110" s="11"/>
      <c r="TOD110" s="11"/>
      <c r="TOE110" s="11"/>
      <c r="TOF110" s="11"/>
      <c r="TOG110" s="11"/>
      <c r="TOH110" s="11"/>
      <c r="TOI110" s="11"/>
      <c r="TOJ110" s="11"/>
      <c r="TOK110" s="11"/>
      <c r="TOL110" s="11"/>
      <c r="TOM110" s="11"/>
      <c r="TON110" s="11"/>
      <c r="TOO110" s="11"/>
      <c r="TOP110" s="11"/>
      <c r="TOQ110" s="11"/>
      <c r="TOR110" s="11"/>
      <c r="TOS110" s="11"/>
      <c r="TOT110" s="11"/>
      <c r="TOU110" s="11"/>
      <c r="TOV110" s="11"/>
      <c r="TOW110" s="11"/>
      <c r="TOX110" s="11"/>
      <c r="TOY110" s="11"/>
      <c r="TOZ110" s="11"/>
      <c r="TPA110" s="11"/>
      <c r="TPB110" s="11"/>
      <c r="TPC110" s="11"/>
      <c r="TPD110" s="11"/>
      <c r="TPE110" s="11"/>
      <c r="TPF110" s="11"/>
      <c r="TPG110" s="11"/>
      <c r="TPH110" s="11"/>
      <c r="TPI110" s="11"/>
      <c r="TPJ110" s="11"/>
      <c r="TPK110" s="11"/>
      <c r="TPL110" s="11"/>
      <c r="TPM110" s="11"/>
      <c r="TPN110" s="11"/>
      <c r="TPO110" s="11"/>
      <c r="TPP110" s="11"/>
      <c r="TPQ110" s="11"/>
      <c r="TPR110" s="11"/>
      <c r="TPS110" s="11"/>
      <c r="TPT110" s="11"/>
      <c r="TPU110" s="11"/>
      <c r="TPV110" s="11"/>
      <c r="TPW110" s="11"/>
      <c r="TPX110" s="11"/>
      <c r="TPY110" s="11"/>
      <c r="TPZ110" s="11"/>
      <c r="TQA110" s="11"/>
      <c r="TQB110" s="11"/>
      <c r="TQC110" s="11"/>
      <c r="TQD110" s="11"/>
      <c r="TQE110" s="11"/>
      <c r="TQF110" s="11"/>
      <c r="TQG110" s="11"/>
      <c r="TQH110" s="11"/>
      <c r="TQI110" s="11"/>
      <c r="TQJ110" s="11"/>
      <c r="TQK110" s="11"/>
      <c r="TQL110" s="11"/>
      <c r="TQM110" s="11"/>
      <c r="TQN110" s="11"/>
      <c r="TQO110" s="11"/>
      <c r="TQP110" s="11"/>
      <c r="TQQ110" s="11"/>
      <c r="TQR110" s="11"/>
      <c r="TQS110" s="11"/>
      <c r="TQT110" s="11"/>
      <c r="TQU110" s="11"/>
      <c r="TQV110" s="11"/>
      <c r="TQW110" s="11"/>
      <c r="TQX110" s="11"/>
      <c r="TQY110" s="11"/>
      <c r="TQZ110" s="11"/>
      <c r="TRA110" s="11"/>
      <c r="TRB110" s="11"/>
      <c r="TRC110" s="11"/>
      <c r="TRD110" s="11"/>
      <c r="TRE110" s="11"/>
      <c r="TRF110" s="11"/>
      <c r="TRG110" s="11"/>
      <c r="TRH110" s="11"/>
      <c r="TRI110" s="11"/>
      <c r="TRJ110" s="11"/>
      <c r="TRK110" s="11"/>
      <c r="TRL110" s="11"/>
      <c r="TRM110" s="11"/>
      <c r="TRN110" s="11"/>
      <c r="TRO110" s="11"/>
      <c r="TRP110" s="11"/>
      <c r="TRQ110" s="11"/>
      <c r="TRR110" s="11"/>
      <c r="TRS110" s="11"/>
      <c r="TRT110" s="11"/>
      <c r="TRU110" s="11"/>
      <c r="TRV110" s="11"/>
      <c r="TRW110" s="11"/>
      <c r="TRX110" s="11"/>
      <c r="TRY110" s="11"/>
      <c r="TRZ110" s="11"/>
      <c r="TSA110" s="11"/>
      <c r="TSB110" s="11"/>
      <c r="TSC110" s="11"/>
      <c r="TSD110" s="11"/>
      <c r="TSE110" s="11"/>
      <c r="TSF110" s="11"/>
      <c r="TSG110" s="11"/>
      <c r="TSH110" s="11"/>
      <c r="TSI110" s="11"/>
      <c r="TSJ110" s="11"/>
      <c r="TSK110" s="11"/>
      <c r="TSL110" s="11"/>
      <c r="TSM110" s="11"/>
      <c r="TSN110" s="11"/>
      <c r="TSO110" s="11"/>
      <c r="TSP110" s="11"/>
      <c r="TSQ110" s="11"/>
      <c r="TSR110" s="11"/>
      <c r="TSS110" s="11"/>
      <c r="TST110" s="11"/>
      <c r="TSU110" s="11"/>
      <c r="TSV110" s="11"/>
      <c r="TSW110" s="11"/>
      <c r="TSX110" s="11"/>
      <c r="TSY110" s="11"/>
      <c r="TSZ110" s="11"/>
      <c r="TTA110" s="11"/>
      <c r="TTB110" s="11"/>
      <c r="TTC110" s="11"/>
      <c r="TTD110" s="11"/>
      <c r="TTE110" s="11"/>
      <c r="TTF110" s="11"/>
      <c r="TTG110" s="11"/>
      <c r="TTH110" s="11"/>
      <c r="TTI110" s="11"/>
      <c r="TTJ110" s="11"/>
      <c r="TTK110" s="11"/>
      <c r="TTL110" s="11"/>
      <c r="TTM110" s="11"/>
      <c r="TTN110" s="11"/>
      <c r="TTO110" s="11"/>
      <c r="TTP110" s="11"/>
      <c r="TTQ110" s="11"/>
      <c r="TTR110" s="11"/>
      <c r="TTS110" s="11"/>
      <c r="TTT110" s="11"/>
      <c r="TTU110" s="11"/>
      <c r="TTV110" s="11"/>
      <c r="TTW110" s="11"/>
      <c r="TTX110" s="11"/>
      <c r="TTY110" s="11"/>
      <c r="TTZ110" s="11"/>
      <c r="TUA110" s="11"/>
      <c r="TUB110" s="11"/>
      <c r="TUC110" s="11"/>
      <c r="TUD110" s="11"/>
      <c r="TUE110" s="11"/>
      <c r="TUF110" s="11"/>
      <c r="TUG110" s="11"/>
      <c r="TUH110" s="11"/>
      <c r="TUI110" s="11"/>
      <c r="TUJ110" s="11"/>
      <c r="TUK110" s="11"/>
      <c r="TUL110" s="11"/>
      <c r="TUM110" s="11"/>
      <c r="TUN110" s="11"/>
      <c r="TUO110" s="11"/>
      <c r="TUP110" s="11"/>
      <c r="TUQ110" s="11"/>
      <c r="TUR110" s="11"/>
      <c r="TUS110" s="11"/>
      <c r="TUT110" s="11"/>
      <c r="TUU110" s="11"/>
      <c r="TUV110" s="11"/>
      <c r="TUW110" s="11"/>
      <c r="TUX110" s="11"/>
      <c r="TUY110" s="11"/>
      <c r="TUZ110" s="11"/>
      <c r="TVA110" s="11"/>
      <c r="TVB110" s="11"/>
      <c r="TVC110" s="11"/>
      <c r="TVD110" s="11"/>
      <c r="TVE110" s="11"/>
      <c r="TVF110" s="11"/>
      <c r="TVG110" s="11"/>
      <c r="TVH110" s="11"/>
      <c r="TVI110" s="11"/>
      <c r="TVJ110" s="11"/>
      <c r="TVK110" s="11"/>
      <c r="TVL110" s="11"/>
      <c r="TVM110" s="11"/>
      <c r="TVN110" s="11"/>
      <c r="TVO110" s="11"/>
      <c r="TVP110" s="11"/>
      <c r="TVQ110" s="11"/>
      <c r="TVR110" s="11"/>
      <c r="TVS110" s="11"/>
      <c r="TVT110" s="11"/>
      <c r="TVU110" s="11"/>
      <c r="TVV110" s="11"/>
      <c r="TVW110" s="11"/>
      <c r="TVX110" s="11"/>
      <c r="TVY110" s="11"/>
      <c r="TVZ110" s="11"/>
      <c r="TWA110" s="11"/>
      <c r="TWB110" s="11"/>
      <c r="TWC110" s="11"/>
      <c r="TWD110" s="11"/>
      <c r="TWE110" s="11"/>
      <c r="TWF110" s="11"/>
      <c r="TWG110" s="11"/>
      <c r="TWH110" s="11"/>
      <c r="TWI110" s="11"/>
      <c r="TWJ110" s="11"/>
      <c r="TWK110" s="11"/>
      <c r="TWL110" s="11"/>
      <c r="TWM110" s="11"/>
      <c r="TWN110" s="11"/>
      <c r="TWO110" s="11"/>
      <c r="TWP110" s="11"/>
      <c r="TWQ110" s="11"/>
      <c r="TWR110" s="11"/>
      <c r="TWS110" s="11"/>
      <c r="TWT110" s="11"/>
      <c r="TWU110" s="11"/>
      <c r="TWV110" s="11"/>
      <c r="TWW110" s="11"/>
      <c r="TWX110" s="11"/>
      <c r="TWY110" s="11"/>
      <c r="TWZ110" s="11"/>
      <c r="TXA110" s="11"/>
      <c r="TXB110" s="11"/>
      <c r="TXC110" s="11"/>
      <c r="TXD110" s="11"/>
      <c r="TXE110" s="11"/>
      <c r="TXF110" s="11"/>
      <c r="TXG110" s="11"/>
      <c r="TXH110" s="11"/>
      <c r="TXI110" s="11"/>
      <c r="TXJ110" s="11"/>
      <c r="TXK110" s="11"/>
      <c r="TXL110" s="11"/>
      <c r="TXM110" s="11"/>
      <c r="TXN110" s="11"/>
      <c r="TXO110" s="11"/>
      <c r="TXP110" s="11"/>
      <c r="TXQ110" s="11"/>
      <c r="TXR110" s="11"/>
      <c r="TXS110" s="11"/>
      <c r="TXT110" s="11"/>
      <c r="TXU110" s="11"/>
      <c r="TXV110" s="11"/>
      <c r="TXW110" s="11"/>
      <c r="TXX110" s="11"/>
      <c r="TXY110" s="11"/>
      <c r="TXZ110" s="11"/>
      <c r="TYA110" s="11"/>
      <c r="TYB110" s="11"/>
      <c r="TYC110" s="11"/>
      <c r="TYD110" s="11"/>
      <c r="TYE110" s="11"/>
      <c r="TYF110" s="11"/>
      <c r="TYG110" s="11"/>
      <c r="TYH110" s="11"/>
      <c r="TYI110" s="11"/>
      <c r="TYJ110" s="11"/>
      <c r="TYK110" s="11"/>
      <c r="TYL110" s="11"/>
      <c r="TYM110" s="11"/>
      <c r="TYN110" s="11"/>
      <c r="TYO110" s="11"/>
      <c r="TYP110" s="11"/>
      <c r="TYQ110" s="11"/>
      <c r="TYR110" s="11"/>
      <c r="TYS110" s="11"/>
      <c r="TYT110" s="11"/>
      <c r="TYU110" s="11"/>
      <c r="TYV110" s="11"/>
      <c r="TYW110" s="11"/>
      <c r="TYX110" s="11"/>
      <c r="TYY110" s="11"/>
      <c r="TYZ110" s="11"/>
      <c r="TZA110" s="11"/>
      <c r="TZB110" s="11"/>
      <c r="TZC110" s="11"/>
      <c r="TZD110" s="11"/>
      <c r="TZE110" s="11"/>
      <c r="TZF110" s="11"/>
      <c r="TZG110" s="11"/>
      <c r="TZH110" s="11"/>
      <c r="TZI110" s="11"/>
      <c r="TZJ110" s="11"/>
      <c r="TZK110" s="11"/>
      <c r="TZL110" s="11"/>
      <c r="TZM110" s="11"/>
      <c r="TZN110" s="11"/>
      <c r="TZO110" s="11"/>
      <c r="TZP110" s="11"/>
      <c r="TZQ110" s="11"/>
      <c r="TZR110" s="11"/>
      <c r="TZS110" s="11"/>
      <c r="TZT110" s="11"/>
      <c r="TZU110" s="11"/>
      <c r="TZV110" s="11"/>
      <c r="TZW110" s="11"/>
      <c r="TZX110" s="11"/>
      <c r="TZY110" s="11"/>
      <c r="TZZ110" s="11"/>
      <c r="UAA110" s="11"/>
      <c r="UAB110" s="11"/>
      <c r="UAC110" s="11"/>
      <c r="UAD110" s="11"/>
      <c r="UAE110" s="11"/>
      <c r="UAF110" s="11"/>
      <c r="UAG110" s="11"/>
      <c r="UAH110" s="11"/>
      <c r="UAI110" s="11"/>
      <c r="UAJ110" s="11"/>
      <c r="UAK110" s="11"/>
      <c r="UAL110" s="11"/>
      <c r="UAM110" s="11"/>
      <c r="UAN110" s="11"/>
      <c r="UAO110" s="11"/>
      <c r="UAP110" s="11"/>
      <c r="UAQ110" s="11"/>
      <c r="UAR110" s="11"/>
      <c r="UAS110" s="11"/>
      <c r="UAT110" s="11"/>
      <c r="UAU110" s="11"/>
      <c r="UAV110" s="11"/>
      <c r="UAW110" s="11"/>
      <c r="UAX110" s="11"/>
      <c r="UAY110" s="11"/>
      <c r="UAZ110" s="11"/>
      <c r="UBA110" s="11"/>
      <c r="UBB110" s="11"/>
      <c r="UBC110" s="11"/>
      <c r="UBD110" s="11"/>
      <c r="UBE110" s="11"/>
      <c r="UBF110" s="11"/>
      <c r="UBG110" s="11"/>
      <c r="UBH110" s="11"/>
      <c r="UBI110" s="11"/>
      <c r="UBJ110" s="11"/>
      <c r="UBK110" s="11"/>
      <c r="UBL110" s="11"/>
      <c r="UBM110" s="11"/>
      <c r="UBN110" s="11"/>
      <c r="UBO110" s="11"/>
      <c r="UBP110" s="11"/>
      <c r="UBQ110" s="11"/>
      <c r="UBR110" s="11"/>
      <c r="UBS110" s="11"/>
      <c r="UBT110" s="11"/>
      <c r="UBU110" s="11"/>
      <c r="UBV110" s="11"/>
      <c r="UBW110" s="11"/>
      <c r="UBX110" s="11"/>
      <c r="UBY110" s="11"/>
      <c r="UBZ110" s="11"/>
      <c r="UCA110" s="11"/>
      <c r="UCB110" s="11"/>
      <c r="UCC110" s="11"/>
      <c r="UCD110" s="11"/>
      <c r="UCE110" s="11"/>
      <c r="UCF110" s="11"/>
      <c r="UCG110" s="11"/>
      <c r="UCH110" s="11"/>
      <c r="UCI110" s="11"/>
      <c r="UCJ110" s="11"/>
      <c r="UCK110" s="11"/>
      <c r="UCL110" s="11"/>
      <c r="UCM110" s="11"/>
      <c r="UCN110" s="11"/>
      <c r="UCO110" s="11"/>
      <c r="UCP110" s="11"/>
      <c r="UCQ110" s="11"/>
      <c r="UCR110" s="11"/>
      <c r="UCS110" s="11"/>
      <c r="UCT110" s="11"/>
      <c r="UCU110" s="11"/>
      <c r="UCV110" s="11"/>
      <c r="UCW110" s="11"/>
      <c r="UCX110" s="11"/>
      <c r="UCY110" s="11"/>
      <c r="UCZ110" s="11"/>
      <c r="UDA110" s="11"/>
      <c r="UDB110" s="11"/>
      <c r="UDC110" s="11"/>
      <c r="UDD110" s="11"/>
      <c r="UDE110" s="11"/>
      <c r="UDF110" s="11"/>
      <c r="UDG110" s="11"/>
      <c r="UDH110" s="11"/>
      <c r="UDI110" s="11"/>
      <c r="UDJ110" s="11"/>
      <c r="UDK110" s="11"/>
      <c r="UDL110" s="11"/>
      <c r="UDM110" s="11"/>
      <c r="UDN110" s="11"/>
      <c r="UDO110" s="11"/>
      <c r="UDP110" s="11"/>
      <c r="UDQ110" s="11"/>
      <c r="UDR110" s="11"/>
      <c r="UDS110" s="11"/>
      <c r="UDT110" s="11"/>
      <c r="UDU110" s="11"/>
      <c r="UDV110" s="11"/>
      <c r="UDW110" s="11"/>
      <c r="UDX110" s="11"/>
      <c r="UDY110" s="11"/>
      <c r="UDZ110" s="11"/>
      <c r="UEA110" s="11"/>
      <c r="UEB110" s="11"/>
      <c r="UEC110" s="11"/>
      <c r="UED110" s="11"/>
      <c r="UEE110" s="11"/>
      <c r="UEF110" s="11"/>
      <c r="UEG110" s="11"/>
      <c r="UEH110" s="11"/>
      <c r="UEI110" s="11"/>
      <c r="UEJ110" s="11"/>
      <c r="UEK110" s="11"/>
      <c r="UEL110" s="11"/>
      <c r="UEM110" s="11"/>
      <c r="UEN110" s="11"/>
      <c r="UEO110" s="11"/>
      <c r="UEP110" s="11"/>
      <c r="UEQ110" s="11"/>
      <c r="UER110" s="11"/>
      <c r="UES110" s="11"/>
      <c r="UET110" s="11"/>
      <c r="UEU110" s="11"/>
      <c r="UEV110" s="11"/>
      <c r="UEW110" s="11"/>
      <c r="UEX110" s="11"/>
      <c r="UEY110" s="11"/>
      <c r="UEZ110" s="11"/>
      <c r="UFA110" s="11"/>
      <c r="UFB110" s="11"/>
      <c r="UFC110" s="11"/>
      <c r="UFD110" s="11"/>
      <c r="UFE110" s="11"/>
      <c r="UFF110" s="11"/>
      <c r="UFG110" s="11"/>
      <c r="UFH110" s="11"/>
      <c r="UFI110" s="11"/>
      <c r="UFJ110" s="11"/>
      <c r="UFK110" s="11"/>
      <c r="UFL110" s="11"/>
      <c r="UFM110" s="11"/>
      <c r="UFN110" s="11"/>
      <c r="UFO110" s="11"/>
      <c r="UFP110" s="11"/>
      <c r="UFQ110" s="11"/>
      <c r="UFR110" s="11"/>
      <c r="UFS110" s="11"/>
      <c r="UFT110" s="11"/>
      <c r="UFU110" s="11"/>
      <c r="UFV110" s="11"/>
      <c r="UFW110" s="11"/>
      <c r="UFX110" s="11"/>
      <c r="UFY110" s="11"/>
      <c r="UFZ110" s="11"/>
      <c r="UGA110" s="11"/>
      <c r="UGB110" s="11"/>
      <c r="UGC110" s="11"/>
      <c r="UGD110" s="11"/>
      <c r="UGE110" s="11"/>
      <c r="UGF110" s="11"/>
      <c r="UGG110" s="11"/>
      <c r="UGH110" s="11"/>
      <c r="UGI110" s="11"/>
      <c r="UGJ110" s="11"/>
      <c r="UGK110" s="11"/>
      <c r="UGL110" s="11"/>
      <c r="UGM110" s="11"/>
      <c r="UGN110" s="11"/>
      <c r="UGO110" s="11"/>
      <c r="UGP110" s="11"/>
      <c r="UGQ110" s="11"/>
      <c r="UGR110" s="11"/>
      <c r="UGS110" s="11"/>
      <c r="UGT110" s="11"/>
      <c r="UGU110" s="11"/>
      <c r="UGV110" s="11"/>
      <c r="UGW110" s="11"/>
      <c r="UGX110" s="11"/>
      <c r="UGY110" s="11"/>
      <c r="UGZ110" s="11"/>
      <c r="UHA110" s="11"/>
      <c r="UHB110" s="11"/>
      <c r="UHC110" s="11"/>
      <c r="UHD110" s="11"/>
      <c r="UHE110" s="11"/>
      <c r="UHF110" s="11"/>
      <c r="UHG110" s="11"/>
      <c r="UHH110" s="11"/>
      <c r="UHI110" s="11"/>
      <c r="UHJ110" s="11"/>
      <c r="UHK110" s="11"/>
      <c r="UHL110" s="11"/>
      <c r="UHM110" s="11"/>
      <c r="UHN110" s="11"/>
      <c r="UHO110" s="11"/>
      <c r="UHP110" s="11"/>
      <c r="UHQ110" s="11"/>
      <c r="UHR110" s="11"/>
      <c r="UHS110" s="11"/>
      <c r="UHT110" s="11"/>
      <c r="UHU110" s="11"/>
      <c r="UHV110" s="11"/>
      <c r="UHW110" s="11"/>
      <c r="UHX110" s="11"/>
      <c r="UHY110" s="11"/>
      <c r="UHZ110" s="11"/>
      <c r="UIA110" s="11"/>
      <c r="UIB110" s="11"/>
      <c r="UIC110" s="11"/>
      <c r="UID110" s="11"/>
      <c r="UIE110" s="11"/>
      <c r="UIF110" s="11"/>
      <c r="UIG110" s="11"/>
      <c r="UIH110" s="11"/>
      <c r="UII110" s="11"/>
      <c r="UIJ110" s="11"/>
      <c r="UIK110" s="11"/>
      <c r="UIL110" s="11"/>
      <c r="UIM110" s="11"/>
      <c r="UIN110" s="11"/>
      <c r="UIO110" s="11"/>
      <c r="UIP110" s="11"/>
      <c r="UIQ110" s="11"/>
      <c r="UIR110" s="11"/>
      <c r="UIS110" s="11"/>
      <c r="UIT110" s="11"/>
      <c r="UIU110" s="11"/>
      <c r="UIV110" s="11"/>
      <c r="UIW110" s="11"/>
      <c r="UIX110" s="11"/>
      <c r="UIY110" s="11"/>
      <c r="UIZ110" s="11"/>
      <c r="UJA110" s="11"/>
      <c r="UJB110" s="11"/>
      <c r="UJC110" s="11"/>
      <c r="UJD110" s="11"/>
      <c r="UJE110" s="11"/>
      <c r="UJF110" s="11"/>
      <c r="UJG110" s="11"/>
      <c r="UJH110" s="11"/>
      <c r="UJI110" s="11"/>
      <c r="UJJ110" s="11"/>
      <c r="UJK110" s="11"/>
      <c r="UJL110" s="11"/>
      <c r="UJM110" s="11"/>
      <c r="UJN110" s="11"/>
      <c r="UJO110" s="11"/>
      <c r="UJP110" s="11"/>
      <c r="UJQ110" s="11"/>
      <c r="UJR110" s="11"/>
      <c r="UJS110" s="11"/>
      <c r="UJT110" s="11"/>
      <c r="UJU110" s="11"/>
      <c r="UJV110" s="11"/>
      <c r="UJW110" s="11"/>
      <c r="UJX110" s="11"/>
      <c r="UJY110" s="11"/>
      <c r="UJZ110" s="11"/>
      <c r="UKA110" s="11"/>
      <c r="UKB110" s="11"/>
      <c r="UKC110" s="11"/>
      <c r="UKD110" s="11"/>
      <c r="UKE110" s="11"/>
      <c r="UKF110" s="11"/>
      <c r="UKG110" s="11"/>
      <c r="UKH110" s="11"/>
      <c r="UKI110" s="11"/>
      <c r="UKJ110" s="11"/>
      <c r="UKK110" s="11"/>
      <c r="UKL110" s="11"/>
      <c r="UKM110" s="11"/>
      <c r="UKN110" s="11"/>
      <c r="UKO110" s="11"/>
      <c r="UKP110" s="11"/>
      <c r="UKQ110" s="11"/>
      <c r="UKR110" s="11"/>
      <c r="UKS110" s="11"/>
      <c r="UKT110" s="11"/>
      <c r="UKU110" s="11"/>
      <c r="UKV110" s="11"/>
      <c r="UKW110" s="11"/>
      <c r="UKX110" s="11"/>
      <c r="UKY110" s="11"/>
      <c r="UKZ110" s="11"/>
      <c r="ULA110" s="11"/>
      <c r="ULB110" s="11"/>
      <c r="ULC110" s="11"/>
      <c r="ULD110" s="11"/>
      <c r="ULE110" s="11"/>
      <c r="ULF110" s="11"/>
      <c r="ULG110" s="11"/>
      <c r="ULH110" s="11"/>
      <c r="ULI110" s="11"/>
      <c r="ULJ110" s="11"/>
      <c r="ULK110" s="11"/>
      <c r="ULL110" s="11"/>
      <c r="ULM110" s="11"/>
      <c r="ULN110" s="11"/>
      <c r="ULO110" s="11"/>
      <c r="ULP110" s="11"/>
      <c r="ULQ110" s="11"/>
      <c r="ULR110" s="11"/>
      <c r="ULS110" s="11"/>
      <c r="ULT110" s="11"/>
      <c r="ULU110" s="11"/>
      <c r="ULV110" s="11"/>
      <c r="ULW110" s="11"/>
      <c r="ULX110" s="11"/>
      <c r="ULY110" s="11"/>
      <c r="ULZ110" s="11"/>
      <c r="UMA110" s="11"/>
      <c r="UMB110" s="11"/>
      <c r="UMC110" s="11"/>
      <c r="UMD110" s="11"/>
      <c r="UME110" s="11"/>
      <c r="UMF110" s="11"/>
      <c r="UMG110" s="11"/>
      <c r="UMH110" s="11"/>
      <c r="UMI110" s="11"/>
      <c r="UMJ110" s="11"/>
      <c r="UMK110" s="11"/>
      <c r="UML110" s="11"/>
      <c r="UMM110" s="11"/>
      <c r="UMN110" s="11"/>
      <c r="UMO110" s="11"/>
      <c r="UMP110" s="11"/>
      <c r="UMQ110" s="11"/>
      <c r="UMR110" s="11"/>
      <c r="UMS110" s="11"/>
      <c r="UMT110" s="11"/>
      <c r="UMU110" s="11"/>
      <c r="UMV110" s="11"/>
      <c r="UMW110" s="11"/>
      <c r="UMX110" s="11"/>
      <c r="UMY110" s="11"/>
      <c r="UMZ110" s="11"/>
      <c r="UNA110" s="11"/>
      <c r="UNB110" s="11"/>
      <c r="UNC110" s="11"/>
      <c r="UND110" s="11"/>
      <c r="UNE110" s="11"/>
      <c r="UNF110" s="11"/>
      <c r="UNG110" s="11"/>
      <c r="UNH110" s="11"/>
      <c r="UNI110" s="11"/>
      <c r="UNJ110" s="11"/>
      <c r="UNK110" s="11"/>
      <c r="UNL110" s="11"/>
      <c r="UNM110" s="11"/>
      <c r="UNN110" s="11"/>
      <c r="UNO110" s="11"/>
      <c r="UNP110" s="11"/>
      <c r="UNQ110" s="11"/>
      <c r="UNR110" s="11"/>
      <c r="UNS110" s="11"/>
      <c r="UNT110" s="11"/>
      <c r="UNU110" s="11"/>
      <c r="UNV110" s="11"/>
      <c r="UNW110" s="11"/>
      <c r="UNX110" s="11"/>
      <c r="UNY110" s="11"/>
      <c r="UNZ110" s="11"/>
      <c r="UOA110" s="11"/>
      <c r="UOB110" s="11"/>
      <c r="UOC110" s="11"/>
      <c r="UOD110" s="11"/>
      <c r="UOE110" s="11"/>
      <c r="UOF110" s="11"/>
      <c r="UOG110" s="11"/>
      <c r="UOH110" s="11"/>
      <c r="UOI110" s="11"/>
      <c r="UOJ110" s="11"/>
      <c r="UOK110" s="11"/>
      <c r="UOL110" s="11"/>
      <c r="UOM110" s="11"/>
      <c r="UON110" s="11"/>
      <c r="UOO110" s="11"/>
      <c r="UOP110" s="11"/>
      <c r="UOQ110" s="11"/>
      <c r="UOR110" s="11"/>
      <c r="UOS110" s="11"/>
      <c r="UOT110" s="11"/>
      <c r="UOU110" s="11"/>
      <c r="UOV110" s="11"/>
      <c r="UOW110" s="11"/>
      <c r="UOX110" s="11"/>
      <c r="UOY110" s="11"/>
      <c r="UOZ110" s="11"/>
      <c r="UPA110" s="11"/>
      <c r="UPB110" s="11"/>
      <c r="UPC110" s="11"/>
      <c r="UPD110" s="11"/>
      <c r="UPE110" s="11"/>
      <c r="UPF110" s="11"/>
      <c r="UPG110" s="11"/>
      <c r="UPH110" s="11"/>
      <c r="UPI110" s="11"/>
      <c r="UPJ110" s="11"/>
      <c r="UPK110" s="11"/>
      <c r="UPL110" s="11"/>
      <c r="UPM110" s="11"/>
      <c r="UPN110" s="11"/>
      <c r="UPO110" s="11"/>
      <c r="UPP110" s="11"/>
      <c r="UPQ110" s="11"/>
      <c r="UPR110" s="11"/>
      <c r="UPS110" s="11"/>
      <c r="UPT110" s="11"/>
      <c r="UPU110" s="11"/>
      <c r="UPV110" s="11"/>
      <c r="UPW110" s="11"/>
      <c r="UPX110" s="11"/>
      <c r="UPY110" s="11"/>
      <c r="UPZ110" s="11"/>
      <c r="UQA110" s="11"/>
      <c r="UQB110" s="11"/>
      <c r="UQC110" s="11"/>
      <c r="UQD110" s="11"/>
      <c r="UQE110" s="11"/>
      <c r="UQF110" s="11"/>
      <c r="UQG110" s="11"/>
      <c r="UQH110" s="11"/>
      <c r="UQI110" s="11"/>
      <c r="UQJ110" s="11"/>
      <c r="UQK110" s="11"/>
      <c r="UQL110" s="11"/>
      <c r="UQM110" s="11"/>
      <c r="UQN110" s="11"/>
      <c r="UQO110" s="11"/>
      <c r="UQP110" s="11"/>
      <c r="UQQ110" s="11"/>
      <c r="UQR110" s="11"/>
      <c r="UQS110" s="11"/>
      <c r="UQT110" s="11"/>
      <c r="UQU110" s="11"/>
      <c r="UQV110" s="11"/>
      <c r="UQW110" s="11"/>
      <c r="UQX110" s="11"/>
      <c r="UQY110" s="11"/>
      <c r="UQZ110" s="11"/>
      <c r="URA110" s="11"/>
      <c r="URB110" s="11"/>
      <c r="URC110" s="11"/>
      <c r="URD110" s="11"/>
      <c r="URE110" s="11"/>
      <c r="URF110" s="11"/>
      <c r="URG110" s="11"/>
      <c r="URH110" s="11"/>
      <c r="URI110" s="11"/>
      <c r="URJ110" s="11"/>
      <c r="URK110" s="11"/>
      <c r="URL110" s="11"/>
      <c r="URM110" s="11"/>
      <c r="URN110" s="11"/>
      <c r="URO110" s="11"/>
      <c r="URP110" s="11"/>
      <c r="URQ110" s="11"/>
      <c r="URR110" s="11"/>
      <c r="URS110" s="11"/>
      <c r="URT110" s="11"/>
      <c r="URU110" s="11"/>
      <c r="URV110" s="11"/>
      <c r="URW110" s="11"/>
      <c r="URX110" s="11"/>
      <c r="URY110" s="11"/>
      <c r="URZ110" s="11"/>
      <c r="USA110" s="11"/>
      <c r="USB110" s="11"/>
      <c r="USC110" s="11"/>
      <c r="USD110" s="11"/>
      <c r="USE110" s="11"/>
      <c r="USF110" s="11"/>
      <c r="USG110" s="11"/>
      <c r="USH110" s="11"/>
      <c r="USI110" s="11"/>
      <c r="USJ110" s="11"/>
      <c r="USK110" s="11"/>
      <c r="USL110" s="11"/>
      <c r="USM110" s="11"/>
      <c r="USN110" s="11"/>
      <c r="USO110" s="11"/>
      <c r="USP110" s="11"/>
      <c r="USQ110" s="11"/>
      <c r="USR110" s="11"/>
      <c r="USS110" s="11"/>
      <c r="UST110" s="11"/>
      <c r="USU110" s="11"/>
      <c r="USV110" s="11"/>
      <c r="USW110" s="11"/>
      <c r="USX110" s="11"/>
      <c r="USY110" s="11"/>
      <c r="USZ110" s="11"/>
      <c r="UTA110" s="11"/>
      <c r="UTB110" s="11"/>
      <c r="UTC110" s="11"/>
      <c r="UTD110" s="11"/>
      <c r="UTE110" s="11"/>
      <c r="UTF110" s="11"/>
      <c r="UTG110" s="11"/>
      <c r="UTH110" s="11"/>
      <c r="UTI110" s="11"/>
      <c r="UTJ110" s="11"/>
      <c r="UTK110" s="11"/>
      <c r="UTL110" s="11"/>
      <c r="UTM110" s="11"/>
      <c r="UTN110" s="11"/>
      <c r="UTO110" s="11"/>
      <c r="UTP110" s="11"/>
      <c r="UTQ110" s="11"/>
      <c r="UTR110" s="11"/>
      <c r="UTS110" s="11"/>
      <c r="UTT110" s="11"/>
      <c r="UTU110" s="11"/>
      <c r="UTV110" s="11"/>
      <c r="UTW110" s="11"/>
      <c r="UTX110" s="11"/>
      <c r="UTY110" s="11"/>
      <c r="UTZ110" s="11"/>
      <c r="UUA110" s="11"/>
      <c r="UUB110" s="11"/>
      <c r="UUC110" s="11"/>
      <c r="UUD110" s="11"/>
      <c r="UUE110" s="11"/>
      <c r="UUF110" s="11"/>
      <c r="UUG110" s="11"/>
      <c r="UUH110" s="11"/>
      <c r="UUI110" s="11"/>
      <c r="UUJ110" s="11"/>
      <c r="UUK110" s="11"/>
      <c r="UUL110" s="11"/>
      <c r="UUM110" s="11"/>
      <c r="UUN110" s="11"/>
      <c r="UUO110" s="11"/>
      <c r="UUP110" s="11"/>
      <c r="UUQ110" s="11"/>
      <c r="UUR110" s="11"/>
      <c r="UUS110" s="11"/>
      <c r="UUT110" s="11"/>
      <c r="UUU110" s="11"/>
      <c r="UUV110" s="11"/>
      <c r="UUW110" s="11"/>
      <c r="UUX110" s="11"/>
      <c r="UUY110" s="11"/>
      <c r="UUZ110" s="11"/>
      <c r="UVA110" s="11"/>
      <c r="UVB110" s="11"/>
      <c r="UVC110" s="11"/>
      <c r="UVD110" s="11"/>
      <c r="UVE110" s="11"/>
      <c r="UVF110" s="11"/>
      <c r="UVG110" s="11"/>
      <c r="UVH110" s="11"/>
      <c r="UVI110" s="11"/>
      <c r="UVJ110" s="11"/>
      <c r="UVK110" s="11"/>
      <c r="UVL110" s="11"/>
      <c r="UVM110" s="11"/>
      <c r="UVN110" s="11"/>
      <c r="UVO110" s="11"/>
      <c r="UVP110" s="11"/>
      <c r="UVQ110" s="11"/>
      <c r="UVR110" s="11"/>
      <c r="UVS110" s="11"/>
      <c r="UVT110" s="11"/>
      <c r="UVU110" s="11"/>
      <c r="UVV110" s="11"/>
      <c r="UVW110" s="11"/>
      <c r="UVX110" s="11"/>
      <c r="UVY110" s="11"/>
      <c r="UVZ110" s="11"/>
      <c r="UWA110" s="11"/>
      <c r="UWB110" s="11"/>
      <c r="UWC110" s="11"/>
      <c r="UWD110" s="11"/>
      <c r="UWE110" s="11"/>
      <c r="UWF110" s="11"/>
      <c r="UWG110" s="11"/>
      <c r="UWH110" s="11"/>
      <c r="UWI110" s="11"/>
      <c r="UWJ110" s="11"/>
      <c r="UWK110" s="11"/>
      <c r="UWL110" s="11"/>
      <c r="UWM110" s="11"/>
      <c r="UWN110" s="11"/>
      <c r="UWO110" s="11"/>
      <c r="UWP110" s="11"/>
      <c r="UWQ110" s="11"/>
      <c r="UWR110" s="11"/>
      <c r="UWS110" s="11"/>
      <c r="UWT110" s="11"/>
      <c r="UWU110" s="11"/>
      <c r="UWV110" s="11"/>
      <c r="UWW110" s="11"/>
      <c r="UWX110" s="11"/>
      <c r="UWY110" s="11"/>
      <c r="UWZ110" s="11"/>
      <c r="UXA110" s="11"/>
      <c r="UXB110" s="11"/>
      <c r="UXC110" s="11"/>
      <c r="UXD110" s="11"/>
      <c r="UXE110" s="11"/>
      <c r="UXF110" s="11"/>
      <c r="UXG110" s="11"/>
      <c r="UXH110" s="11"/>
      <c r="UXI110" s="11"/>
      <c r="UXJ110" s="11"/>
      <c r="UXK110" s="11"/>
      <c r="UXL110" s="11"/>
      <c r="UXM110" s="11"/>
      <c r="UXN110" s="11"/>
      <c r="UXO110" s="11"/>
      <c r="UXP110" s="11"/>
      <c r="UXQ110" s="11"/>
      <c r="UXR110" s="11"/>
      <c r="UXS110" s="11"/>
      <c r="UXT110" s="11"/>
      <c r="UXU110" s="11"/>
      <c r="UXV110" s="11"/>
      <c r="UXW110" s="11"/>
      <c r="UXX110" s="11"/>
      <c r="UXY110" s="11"/>
      <c r="UXZ110" s="11"/>
      <c r="UYA110" s="11"/>
      <c r="UYB110" s="11"/>
      <c r="UYC110" s="11"/>
      <c r="UYD110" s="11"/>
      <c r="UYE110" s="11"/>
      <c r="UYF110" s="11"/>
      <c r="UYG110" s="11"/>
      <c r="UYH110" s="11"/>
      <c r="UYI110" s="11"/>
      <c r="UYJ110" s="11"/>
      <c r="UYK110" s="11"/>
      <c r="UYL110" s="11"/>
      <c r="UYM110" s="11"/>
      <c r="UYN110" s="11"/>
      <c r="UYO110" s="11"/>
      <c r="UYP110" s="11"/>
      <c r="UYQ110" s="11"/>
      <c r="UYR110" s="11"/>
      <c r="UYS110" s="11"/>
      <c r="UYT110" s="11"/>
      <c r="UYU110" s="11"/>
      <c r="UYV110" s="11"/>
      <c r="UYW110" s="11"/>
      <c r="UYX110" s="11"/>
      <c r="UYY110" s="11"/>
      <c r="UYZ110" s="11"/>
      <c r="UZA110" s="11"/>
      <c r="UZB110" s="11"/>
      <c r="UZC110" s="11"/>
      <c r="UZD110" s="11"/>
      <c r="UZE110" s="11"/>
      <c r="UZF110" s="11"/>
      <c r="UZG110" s="11"/>
      <c r="UZH110" s="11"/>
      <c r="UZI110" s="11"/>
      <c r="UZJ110" s="11"/>
      <c r="UZK110" s="11"/>
      <c r="UZL110" s="11"/>
      <c r="UZM110" s="11"/>
      <c r="UZN110" s="11"/>
      <c r="UZO110" s="11"/>
      <c r="UZP110" s="11"/>
      <c r="UZQ110" s="11"/>
      <c r="UZR110" s="11"/>
      <c r="UZS110" s="11"/>
      <c r="UZT110" s="11"/>
      <c r="UZU110" s="11"/>
      <c r="UZV110" s="11"/>
      <c r="UZW110" s="11"/>
      <c r="UZX110" s="11"/>
      <c r="UZY110" s="11"/>
      <c r="UZZ110" s="11"/>
      <c r="VAA110" s="11"/>
      <c r="VAB110" s="11"/>
      <c r="VAC110" s="11"/>
      <c r="VAD110" s="11"/>
      <c r="VAE110" s="11"/>
      <c r="VAF110" s="11"/>
      <c r="VAG110" s="11"/>
      <c r="VAH110" s="11"/>
      <c r="VAI110" s="11"/>
      <c r="VAJ110" s="11"/>
      <c r="VAK110" s="11"/>
      <c r="VAL110" s="11"/>
      <c r="VAM110" s="11"/>
      <c r="VAN110" s="11"/>
      <c r="VAO110" s="11"/>
      <c r="VAP110" s="11"/>
      <c r="VAQ110" s="11"/>
      <c r="VAR110" s="11"/>
      <c r="VAS110" s="11"/>
      <c r="VAT110" s="11"/>
      <c r="VAU110" s="11"/>
      <c r="VAV110" s="11"/>
      <c r="VAW110" s="11"/>
      <c r="VAX110" s="11"/>
      <c r="VAY110" s="11"/>
      <c r="VAZ110" s="11"/>
      <c r="VBA110" s="11"/>
      <c r="VBB110" s="11"/>
      <c r="VBC110" s="11"/>
      <c r="VBD110" s="11"/>
      <c r="VBE110" s="11"/>
      <c r="VBF110" s="11"/>
      <c r="VBG110" s="11"/>
      <c r="VBH110" s="11"/>
      <c r="VBI110" s="11"/>
      <c r="VBJ110" s="11"/>
      <c r="VBK110" s="11"/>
      <c r="VBL110" s="11"/>
      <c r="VBM110" s="11"/>
      <c r="VBN110" s="11"/>
      <c r="VBO110" s="11"/>
      <c r="VBP110" s="11"/>
      <c r="VBQ110" s="11"/>
      <c r="VBR110" s="11"/>
      <c r="VBS110" s="11"/>
      <c r="VBT110" s="11"/>
      <c r="VBU110" s="11"/>
      <c r="VBV110" s="11"/>
      <c r="VBW110" s="11"/>
      <c r="VBX110" s="11"/>
      <c r="VBY110" s="11"/>
      <c r="VBZ110" s="11"/>
      <c r="VCA110" s="11"/>
      <c r="VCB110" s="11"/>
      <c r="VCC110" s="11"/>
      <c r="VCD110" s="11"/>
      <c r="VCE110" s="11"/>
      <c r="VCF110" s="11"/>
      <c r="VCG110" s="11"/>
      <c r="VCH110" s="11"/>
      <c r="VCI110" s="11"/>
      <c r="VCJ110" s="11"/>
      <c r="VCK110" s="11"/>
      <c r="VCL110" s="11"/>
      <c r="VCM110" s="11"/>
      <c r="VCN110" s="11"/>
      <c r="VCO110" s="11"/>
      <c r="VCP110" s="11"/>
      <c r="VCQ110" s="11"/>
      <c r="VCR110" s="11"/>
      <c r="VCS110" s="11"/>
      <c r="VCT110" s="11"/>
      <c r="VCU110" s="11"/>
      <c r="VCV110" s="11"/>
      <c r="VCW110" s="11"/>
      <c r="VCX110" s="11"/>
      <c r="VCY110" s="11"/>
      <c r="VCZ110" s="11"/>
      <c r="VDA110" s="11"/>
      <c r="VDB110" s="11"/>
      <c r="VDC110" s="11"/>
      <c r="VDD110" s="11"/>
      <c r="VDE110" s="11"/>
      <c r="VDF110" s="11"/>
      <c r="VDG110" s="11"/>
      <c r="VDH110" s="11"/>
      <c r="VDI110" s="11"/>
      <c r="VDJ110" s="11"/>
      <c r="VDK110" s="11"/>
      <c r="VDL110" s="11"/>
      <c r="VDM110" s="11"/>
      <c r="VDN110" s="11"/>
      <c r="VDO110" s="11"/>
      <c r="VDP110" s="11"/>
      <c r="VDQ110" s="11"/>
      <c r="VDR110" s="11"/>
      <c r="VDS110" s="11"/>
      <c r="VDT110" s="11"/>
      <c r="VDU110" s="11"/>
      <c r="VDV110" s="11"/>
      <c r="VDW110" s="11"/>
      <c r="VDX110" s="11"/>
      <c r="VDY110" s="11"/>
      <c r="VDZ110" s="11"/>
      <c r="VEA110" s="11"/>
      <c r="VEB110" s="11"/>
      <c r="VEC110" s="11"/>
      <c r="VED110" s="11"/>
      <c r="VEE110" s="11"/>
      <c r="VEF110" s="11"/>
      <c r="VEG110" s="11"/>
      <c r="VEH110" s="11"/>
      <c r="VEI110" s="11"/>
      <c r="VEJ110" s="11"/>
      <c r="VEK110" s="11"/>
      <c r="VEL110" s="11"/>
      <c r="VEM110" s="11"/>
      <c r="VEN110" s="11"/>
      <c r="VEO110" s="11"/>
      <c r="VEP110" s="11"/>
      <c r="VEQ110" s="11"/>
      <c r="VER110" s="11"/>
      <c r="VES110" s="11"/>
      <c r="VET110" s="11"/>
      <c r="VEU110" s="11"/>
      <c r="VEV110" s="11"/>
      <c r="VEW110" s="11"/>
      <c r="VEX110" s="11"/>
      <c r="VEY110" s="11"/>
      <c r="VEZ110" s="11"/>
      <c r="VFA110" s="11"/>
      <c r="VFB110" s="11"/>
      <c r="VFC110" s="11"/>
      <c r="VFD110" s="11"/>
      <c r="VFE110" s="11"/>
      <c r="VFF110" s="11"/>
      <c r="VFG110" s="11"/>
      <c r="VFH110" s="11"/>
      <c r="VFI110" s="11"/>
      <c r="VFJ110" s="11"/>
      <c r="VFK110" s="11"/>
      <c r="VFL110" s="11"/>
      <c r="VFM110" s="11"/>
      <c r="VFN110" s="11"/>
      <c r="VFO110" s="11"/>
      <c r="VFP110" s="11"/>
      <c r="VFQ110" s="11"/>
      <c r="VFR110" s="11"/>
      <c r="VFS110" s="11"/>
      <c r="VFT110" s="11"/>
      <c r="VFU110" s="11"/>
      <c r="VFV110" s="11"/>
      <c r="VFW110" s="11"/>
      <c r="VFX110" s="11"/>
      <c r="VFY110" s="11"/>
      <c r="VFZ110" s="11"/>
      <c r="VGA110" s="11"/>
      <c r="VGB110" s="11"/>
      <c r="VGC110" s="11"/>
      <c r="VGD110" s="11"/>
      <c r="VGE110" s="11"/>
      <c r="VGF110" s="11"/>
      <c r="VGG110" s="11"/>
      <c r="VGH110" s="11"/>
      <c r="VGI110" s="11"/>
      <c r="VGJ110" s="11"/>
      <c r="VGK110" s="11"/>
      <c r="VGL110" s="11"/>
      <c r="VGM110" s="11"/>
      <c r="VGN110" s="11"/>
      <c r="VGO110" s="11"/>
      <c r="VGP110" s="11"/>
      <c r="VGQ110" s="11"/>
      <c r="VGR110" s="11"/>
      <c r="VGS110" s="11"/>
      <c r="VGT110" s="11"/>
      <c r="VGU110" s="11"/>
      <c r="VGV110" s="11"/>
      <c r="VGW110" s="11"/>
      <c r="VGX110" s="11"/>
      <c r="VGY110" s="11"/>
      <c r="VGZ110" s="11"/>
      <c r="VHA110" s="11"/>
      <c r="VHB110" s="11"/>
      <c r="VHC110" s="11"/>
      <c r="VHD110" s="11"/>
      <c r="VHE110" s="11"/>
      <c r="VHF110" s="11"/>
      <c r="VHG110" s="11"/>
      <c r="VHH110" s="11"/>
      <c r="VHI110" s="11"/>
      <c r="VHJ110" s="11"/>
      <c r="VHK110" s="11"/>
      <c r="VHL110" s="11"/>
      <c r="VHM110" s="11"/>
      <c r="VHN110" s="11"/>
      <c r="VHO110" s="11"/>
      <c r="VHP110" s="11"/>
      <c r="VHQ110" s="11"/>
      <c r="VHR110" s="11"/>
      <c r="VHS110" s="11"/>
      <c r="VHT110" s="11"/>
      <c r="VHU110" s="11"/>
      <c r="VHV110" s="11"/>
      <c r="VHW110" s="11"/>
      <c r="VHX110" s="11"/>
      <c r="VHY110" s="11"/>
      <c r="VHZ110" s="11"/>
      <c r="VIA110" s="11"/>
      <c r="VIB110" s="11"/>
      <c r="VIC110" s="11"/>
      <c r="VID110" s="11"/>
      <c r="VIE110" s="11"/>
      <c r="VIF110" s="11"/>
      <c r="VIG110" s="11"/>
      <c r="VIH110" s="11"/>
      <c r="VII110" s="11"/>
      <c r="VIJ110" s="11"/>
      <c r="VIK110" s="11"/>
      <c r="VIL110" s="11"/>
      <c r="VIM110" s="11"/>
      <c r="VIN110" s="11"/>
      <c r="VIO110" s="11"/>
      <c r="VIP110" s="11"/>
      <c r="VIQ110" s="11"/>
      <c r="VIR110" s="11"/>
      <c r="VIS110" s="11"/>
      <c r="VIT110" s="11"/>
      <c r="VIU110" s="11"/>
      <c r="VIV110" s="11"/>
      <c r="VIW110" s="11"/>
      <c r="VIX110" s="11"/>
      <c r="VIY110" s="11"/>
      <c r="VIZ110" s="11"/>
      <c r="VJA110" s="11"/>
      <c r="VJB110" s="11"/>
      <c r="VJC110" s="11"/>
      <c r="VJD110" s="11"/>
      <c r="VJE110" s="11"/>
      <c r="VJF110" s="11"/>
      <c r="VJG110" s="11"/>
      <c r="VJH110" s="11"/>
      <c r="VJI110" s="11"/>
      <c r="VJJ110" s="11"/>
      <c r="VJK110" s="11"/>
      <c r="VJL110" s="11"/>
      <c r="VJM110" s="11"/>
      <c r="VJN110" s="11"/>
      <c r="VJO110" s="11"/>
      <c r="VJP110" s="11"/>
      <c r="VJQ110" s="11"/>
      <c r="VJR110" s="11"/>
      <c r="VJS110" s="11"/>
      <c r="VJT110" s="11"/>
      <c r="VJU110" s="11"/>
      <c r="VJV110" s="11"/>
      <c r="VJW110" s="11"/>
      <c r="VJX110" s="11"/>
      <c r="VJY110" s="11"/>
      <c r="VJZ110" s="11"/>
      <c r="VKA110" s="11"/>
      <c r="VKB110" s="11"/>
      <c r="VKC110" s="11"/>
      <c r="VKD110" s="11"/>
      <c r="VKE110" s="11"/>
      <c r="VKF110" s="11"/>
      <c r="VKG110" s="11"/>
      <c r="VKH110" s="11"/>
      <c r="VKI110" s="11"/>
      <c r="VKJ110" s="11"/>
      <c r="VKK110" s="11"/>
      <c r="VKL110" s="11"/>
      <c r="VKM110" s="11"/>
      <c r="VKN110" s="11"/>
      <c r="VKO110" s="11"/>
      <c r="VKP110" s="11"/>
      <c r="VKQ110" s="11"/>
      <c r="VKR110" s="11"/>
      <c r="VKS110" s="11"/>
      <c r="VKT110" s="11"/>
      <c r="VKU110" s="11"/>
      <c r="VKV110" s="11"/>
      <c r="VKW110" s="11"/>
      <c r="VKX110" s="11"/>
      <c r="VKY110" s="11"/>
      <c r="VKZ110" s="11"/>
      <c r="VLA110" s="11"/>
      <c r="VLB110" s="11"/>
      <c r="VLC110" s="11"/>
      <c r="VLD110" s="11"/>
      <c r="VLE110" s="11"/>
      <c r="VLF110" s="11"/>
      <c r="VLG110" s="11"/>
      <c r="VLH110" s="11"/>
      <c r="VLI110" s="11"/>
      <c r="VLJ110" s="11"/>
      <c r="VLK110" s="11"/>
      <c r="VLL110" s="11"/>
      <c r="VLM110" s="11"/>
      <c r="VLN110" s="11"/>
      <c r="VLO110" s="11"/>
      <c r="VLP110" s="11"/>
      <c r="VLQ110" s="11"/>
      <c r="VLR110" s="11"/>
      <c r="VLS110" s="11"/>
      <c r="VLT110" s="11"/>
      <c r="VLU110" s="11"/>
      <c r="VLV110" s="11"/>
      <c r="VLW110" s="11"/>
      <c r="VLX110" s="11"/>
      <c r="VLY110" s="11"/>
      <c r="VLZ110" s="11"/>
      <c r="VMA110" s="11"/>
      <c r="VMB110" s="11"/>
      <c r="VMC110" s="11"/>
      <c r="VMD110" s="11"/>
      <c r="VME110" s="11"/>
      <c r="VMF110" s="11"/>
      <c r="VMG110" s="11"/>
      <c r="VMH110" s="11"/>
      <c r="VMI110" s="11"/>
      <c r="VMJ110" s="11"/>
      <c r="VMK110" s="11"/>
      <c r="VML110" s="11"/>
      <c r="VMM110" s="11"/>
      <c r="VMN110" s="11"/>
      <c r="VMO110" s="11"/>
      <c r="VMP110" s="11"/>
      <c r="VMQ110" s="11"/>
      <c r="VMR110" s="11"/>
      <c r="VMS110" s="11"/>
      <c r="VMT110" s="11"/>
      <c r="VMU110" s="11"/>
      <c r="VMV110" s="11"/>
      <c r="VMW110" s="11"/>
      <c r="VMX110" s="11"/>
      <c r="VMY110" s="11"/>
      <c r="VMZ110" s="11"/>
      <c r="VNA110" s="11"/>
      <c r="VNB110" s="11"/>
      <c r="VNC110" s="11"/>
      <c r="VND110" s="11"/>
      <c r="VNE110" s="11"/>
      <c r="VNF110" s="11"/>
      <c r="VNG110" s="11"/>
      <c r="VNH110" s="11"/>
      <c r="VNI110" s="11"/>
      <c r="VNJ110" s="11"/>
      <c r="VNK110" s="11"/>
      <c r="VNL110" s="11"/>
      <c r="VNM110" s="11"/>
      <c r="VNN110" s="11"/>
      <c r="VNO110" s="11"/>
      <c r="VNP110" s="11"/>
      <c r="VNQ110" s="11"/>
      <c r="VNR110" s="11"/>
      <c r="VNS110" s="11"/>
      <c r="VNT110" s="11"/>
      <c r="VNU110" s="11"/>
      <c r="VNV110" s="11"/>
      <c r="VNW110" s="11"/>
      <c r="VNX110" s="11"/>
      <c r="VNY110" s="11"/>
      <c r="VNZ110" s="11"/>
      <c r="VOA110" s="11"/>
      <c r="VOB110" s="11"/>
      <c r="VOC110" s="11"/>
      <c r="VOD110" s="11"/>
      <c r="VOE110" s="11"/>
      <c r="VOF110" s="11"/>
      <c r="VOG110" s="11"/>
      <c r="VOH110" s="11"/>
      <c r="VOI110" s="11"/>
      <c r="VOJ110" s="11"/>
      <c r="VOK110" s="11"/>
      <c r="VOL110" s="11"/>
      <c r="VOM110" s="11"/>
      <c r="VON110" s="11"/>
      <c r="VOO110" s="11"/>
      <c r="VOP110" s="11"/>
      <c r="VOQ110" s="11"/>
      <c r="VOR110" s="11"/>
      <c r="VOS110" s="11"/>
      <c r="VOT110" s="11"/>
      <c r="VOU110" s="11"/>
      <c r="VOV110" s="11"/>
      <c r="VOW110" s="11"/>
      <c r="VOX110" s="11"/>
      <c r="VOY110" s="11"/>
      <c r="VOZ110" s="11"/>
      <c r="VPA110" s="11"/>
      <c r="VPB110" s="11"/>
      <c r="VPC110" s="11"/>
      <c r="VPD110" s="11"/>
      <c r="VPE110" s="11"/>
      <c r="VPF110" s="11"/>
      <c r="VPG110" s="11"/>
      <c r="VPH110" s="11"/>
      <c r="VPI110" s="11"/>
      <c r="VPJ110" s="11"/>
      <c r="VPK110" s="11"/>
      <c r="VPL110" s="11"/>
      <c r="VPM110" s="11"/>
      <c r="VPN110" s="11"/>
      <c r="VPO110" s="11"/>
      <c r="VPP110" s="11"/>
      <c r="VPQ110" s="11"/>
      <c r="VPR110" s="11"/>
      <c r="VPS110" s="11"/>
      <c r="VPT110" s="11"/>
      <c r="VPU110" s="11"/>
      <c r="VPV110" s="11"/>
      <c r="VPW110" s="11"/>
      <c r="VPX110" s="11"/>
      <c r="VPY110" s="11"/>
      <c r="VPZ110" s="11"/>
      <c r="VQA110" s="11"/>
      <c r="VQB110" s="11"/>
      <c r="VQC110" s="11"/>
      <c r="VQD110" s="11"/>
      <c r="VQE110" s="11"/>
      <c r="VQF110" s="11"/>
      <c r="VQG110" s="11"/>
      <c r="VQH110" s="11"/>
      <c r="VQI110" s="11"/>
      <c r="VQJ110" s="11"/>
      <c r="VQK110" s="11"/>
      <c r="VQL110" s="11"/>
      <c r="VQM110" s="11"/>
      <c r="VQN110" s="11"/>
      <c r="VQO110" s="11"/>
      <c r="VQP110" s="11"/>
      <c r="VQQ110" s="11"/>
      <c r="VQR110" s="11"/>
      <c r="VQS110" s="11"/>
      <c r="VQT110" s="11"/>
      <c r="VQU110" s="11"/>
      <c r="VQV110" s="11"/>
      <c r="VQW110" s="11"/>
      <c r="VQX110" s="11"/>
      <c r="VQY110" s="11"/>
      <c r="VQZ110" s="11"/>
      <c r="VRA110" s="11"/>
      <c r="VRB110" s="11"/>
      <c r="VRC110" s="11"/>
      <c r="VRD110" s="11"/>
      <c r="VRE110" s="11"/>
      <c r="VRF110" s="11"/>
      <c r="VRG110" s="11"/>
      <c r="VRH110" s="11"/>
      <c r="VRI110" s="11"/>
      <c r="VRJ110" s="11"/>
      <c r="VRK110" s="11"/>
      <c r="VRL110" s="11"/>
      <c r="VRM110" s="11"/>
      <c r="VRN110" s="11"/>
      <c r="VRO110" s="11"/>
      <c r="VRP110" s="11"/>
      <c r="VRQ110" s="11"/>
      <c r="VRR110" s="11"/>
      <c r="VRS110" s="11"/>
      <c r="VRT110" s="11"/>
      <c r="VRU110" s="11"/>
      <c r="VRV110" s="11"/>
      <c r="VRW110" s="11"/>
      <c r="VRX110" s="11"/>
      <c r="VRY110" s="11"/>
      <c r="VRZ110" s="11"/>
      <c r="VSA110" s="11"/>
      <c r="VSB110" s="11"/>
      <c r="VSC110" s="11"/>
      <c r="VSD110" s="11"/>
      <c r="VSE110" s="11"/>
      <c r="VSF110" s="11"/>
      <c r="VSG110" s="11"/>
      <c r="VSH110" s="11"/>
      <c r="VSI110" s="11"/>
      <c r="VSJ110" s="11"/>
      <c r="VSK110" s="11"/>
      <c r="VSL110" s="11"/>
      <c r="VSM110" s="11"/>
      <c r="VSN110" s="11"/>
      <c r="VSO110" s="11"/>
      <c r="VSP110" s="11"/>
      <c r="VSQ110" s="11"/>
      <c r="VSR110" s="11"/>
      <c r="VSS110" s="11"/>
      <c r="VST110" s="11"/>
      <c r="VSU110" s="11"/>
      <c r="VSV110" s="11"/>
      <c r="VSW110" s="11"/>
      <c r="VSX110" s="11"/>
      <c r="VSY110" s="11"/>
      <c r="VSZ110" s="11"/>
      <c r="VTA110" s="11"/>
      <c r="VTB110" s="11"/>
      <c r="VTC110" s="11"/>
      <c r="VTD110" s="11"/>
      <c r="VTE110" s="11"/>
      <c r="VTF110" s="11"/>
      <c r="VTG110" s="11"/>
      <c r="VTH110" s="11"/>
      <c r="VTI110" s="11"/>
      <c r="VTJ110" s="11"/>
      <c r="VTK110" s="11"/>
      <c r="VTL110" s="11"/>
      <c r="VTM110" s="11"/>
      <c r="VTN110" s="11"/>
      <c r="VTO110" s="11"/>
      <c r="VTP110" s="11"/>
      <c r="VTQ110" s="11"/>
      <c r="VTR110" s="11"/>
      <c r="VTS110" s="11"/>
      <c r="VTT110" s="11"/>
      <c r="VTU110" s="11"/>
      <c r="VTV110" s="11"/>
      <c r="VTW110" s="11"/>
      <c r="VTX110" s="11"/>
      <c r="VTY110" s="11"/>
      <c r="VTZ110" s="11"/>
      <c r="VUA110" s="11"/>
      <c r="VUB110" s="11"/>
      <c r="VUC110" s="11"/>
      <c r="VUD110" s="11"/>
      <c r="VUE110" s="11"/>
      <c r="VUF110" s="11"/>
      <c r="VUG110" s="11"/>
      <c r="VUH110" s="11"/>
      <c r="VUI110" s="11"/>
      <c r="VUJ110" s="11"/>
      <c r="VUK110" s="11"/>
      <c r="VUL110" s="11"/>
      <c r="VUM110" s="11"/>
      <c r="VUN110" s="11"/>
      <c r="VUO110" s="11"/>
      <c r="VUP110" s="11"/>
      <c r="VUQ110" s="11"/>
      <c r="VUR110" s="11"/>
      <c r="VUS110" s="11"/>
      <c r="VUT110" s="11"/>
      <c r="VUU110" s="11"/>
      <c r="VUV110" s="11"/>
      <c r="VUW110" s="11"/>
      <c r="VUX110" s="11"/>
      <c r="VUY110" s="11"/>
      <c r="VUZ110" s="11"/>
      <c r="VVA110" s="11"/>
      <c r="VVB110" s="11"/>
      <c r="VVC110" s="11"/>
      <c r="VVD110" s="11"/>
      <c r="VVE110" s="11"/>
      <c r="VVF110" s="11"/>
      <c r="VVG110" s="11"/>
      <c r="VVH110" s="11"/>
      <c r="VVI110" s="11"/>
      <c r="VVJ110" s="11"/>
      <c r="VVK110" s="11"/>
      <c r="VVL110" s="11"/>
      <c r="VVM110" s="11"/>
      <c r="VVN110" s="11"/>
      <c r="VVO110" s="11"/>
      <c r="VVP110" s="11"/>
      <c r="VVQ110" s="11"/>
      <c r="VVR110" s="11"/>
      <c r="VVS110" s="11"/>
      <c r="VVT110" s="11"/>
      <c r="VVU110" s="11"/>
      <c r="VVV110" s="11"/>
      <c r="VVW110" s="11"/>
      <c r="VVX110" s="11"/>
      <c r="VVY110" s="11"/>
      <c r="VVZ110" s="11"/>
      <c r="VWA110" s="11"/>
      <c r="VWB110" s="11"/>
      <c r="VWC110" s="11"/>
      <c r="VWD110" s="11"/>
      <c r="VWE110" s="11"/>
      <c r="VWF110" s="11"/>
      <c r="VWG110" s="11"/>
      <c r="VWH110" s="11"/>
      <c r="VWI110" s="11"/>
      <c r="VWJ110" s="11"/>
      <c r="VWK110" s="11"/>
      <c r="VWL110" s="11"/>
      <c r="VWM110" s="11"/>
      <c r="VWN110" s="11"/>
      <c r="VWO110" s="11"/>
      <c r="VWP110" s="11"/>
      <c r="VWQ110" s="11"/>
      <c r="VWR110" s="11"/>
      <c r="VWS110" s="11"/>
      <c r="VWT110" s="11"/>
      <c r="VWU110" s="11"/>
      <c r="VWV110" s="11"/>
      <c r="VWW110" s="11"/>
      <c r="VWX110" s="11"/>
      <c r="VWY110" s="11"/>
      <c r="VWZ110" s="11"/>
      <c r="VXA110" s="11"/>
      <c r="VXB110" s="11"/>
      <c r="VXC110" s="11"/>
      <c r="VXD110" s="11"/>
      <c r="VXE110" s="11"/>
      <c r="VXF110" s="11"/>
      <c r="VXG110" s="11"/>
      <c r="VXH110" s="11"/>
      <c r="VXI110" s="11"/>
      <c r="VXJ110" s="11"/>
      <c r="VXK110" s="11"/>
      <c r="VXL110" s="11"/>
      <c r="VXM110" s="11"/>
      <c r="VXN110" s="11"/>
      <c r="VXO110" s="11"/>
      <c r="VXP110" s="11"/>
      <c r="VXQ110" s="11"/>
      <c r="VXR110" s="11"/>
      <c r="VXS110" s="11"/>
      <c r="VXT110" s="11"/>
      <c r="VXU110" s="11"/>
      <c r="VXV110" s="11"/>
      <c r="VXW110" s="11"/>
      <c r="VXX110" s="11"/>
      <c r="VXY110" s="11"/>
      <c r="VXZ110" s="11"/>
      <c r="VYA110" s="11"/>
      <c r="VYB110" s="11"/>
      <c r="VYC110" s="11"/>
      <c r="VYD110" s="11"/>
      <c r="VYE110" s="11"/>
      <c r="VYF110" s="11"/>
      <c r="VYG110" s="11"/>
      <c r="VYH110" s="11"/>
      <c r="VYI110" s="11"/>
      <c r="VYJ110" s="11"/>
      <c r="VYK110" s="11"/>
      <c r="VYL110" s="11"/>
      <c r="VYM110" s="11"/>
      <c r="VYN110" s="11"/>
      <c r="VYO110" s="11"/>
      <c r="VYP110" s="11"/>
      <c r="VYQ110" s="11"/>
      <c r="VYR110" s="11"/>
      <c r="VYS110" s="11"/>
      <c r="VYT110" s="11"/>
      <c r="VYU110" s="11"/>
      <c r="VYV110" s="11"/>
      <c r="VYW110" s="11"/>
      <c r="VYX110" s="11"/>
      <c r="VYY110" s="11"/>
      <c r="VYZ110" s="11"/>
      <c r="VZA110" s="11"/>
      <c r="VZB110" s="11"/>
      <c r="VZC110" s="11"/>
      <c r="VZD110" s="11"/>
      <c r="VZE110" s="11"/>
      <c r="VZF110" s="11"/>
      <c r="VZG110" s="11"/>
      <c r="VZH110" s="11"/>
      <c r="VZI110" s="11"/>
      <c r="VZJ110" s="11"/>
      <c r="VZK110" s="11"/>
      <c r="VZL110" s="11"/>
      <c r="VZM110" s="11"/>
      <c r="VZN110" s="11"/>
      <c r="VZO110" s="11"/>
      <c r="VZP110" s="11"/>
      <c r="VZQ110" s="11"/>
      <c r="VZR110" s="11"/>
      <c r="VZS110" s="11"/>
      <c r="VZT110" s="11"/>
      <c r="VZU110" s="11"/>
      <c r="VZV110" s="11"/>
      <c r="VZW110" s="11"/>
      <c r="VZX110" s="11"/>
      <c r="VZY110" s="11"/>
      <c r="VZZ110" s="11"/>
      <c r="WAA110" s="11"/>
      <c r="WAB110" s="11"/>
      <c r="WAC110" s="11"/>
      <c r="WAD110" s="11"/>
      <c r="WAE110" s="11"/>
      <c r="WAF110" s="11"/>
      <c r="WAG110" s="11"/>
      <c r="WAH110" s="11"/>
      <c r="WAI110" s="11"/>
      <c r="WAJ110" s="11"/>
      <c r="WAK110" s="11"/>
      <c r="WAL110" s="11"/>
      <c r="WAM110" s="11"/>
      <c r="WAN110" s="11"/>
      <c r="WAO110" s="11"/>
      <c r="WAP110" s="11"/>
      <c r="WAQ110" s="11"/>
      <c r="WAR110" s="11"/>
      <c r="WAS110" s="11"/>
      <c r="WAT110" s="11"/>
      <c r="WAU110" s="11"/>
      <c r="WAV110" s="11"/>
      <c r="WAW110" s="11"/>
      <c r="WAX110" s="11"/>
      <c r="WAY110" s="11"/>
      <c r="WAZ110" s="11"/>
      <c r="WBA110" s="11"/>
      <c r="WBB110" s="11"/>
      <c r="WBC110" s="11"/>
      <c r="WBD110" s="11"/>
      <c r="WBE110" s="11"/>
      <c r="WBF110" s="11"/>
      <c r="WBG110" s="11"/>
      <c r="WBH110" s="11"/>
      <c r="WBI110" s="11"/>
      <c r="WBJ110" s="11"/>
      <c r="WBK110" s="11"/>
      <c r="WBL110" s="11"/>
      <c r="WBM110" s="11"/>
      <c r="WBN110" s="11"/>
      <c r="WBO110" s="11"/>
      <c r="WBP110" s="11"/>
      <c r="WBQ110" s="11"/>
      <c r="WBR110" s="11"/>
      <c r="WBS110" s="11"/>
      <c r="WBT110" s="11"/>
      <c r="WBU110" s="11"/>
      <c r="WBV110" s="11"/>
      <c r="WBW110" s="11"/>
      <c r="WBX110" s="11"/>
      <c r="WBY110" s="11"/>
      <c r="WBZ110" s="11"/>
      <c r="WCA110" s="11"/>
      <c r="WCB110" s="11"/>
      <c r="WCC110" s="11"/>
      <c r="WCD110" s="11"/>
      <c r="WCE110" s="11"/>
      <c r="WCF110" s="11"/>
      <c r="WCG110" s="11"/>
      <c r="WCH110" s="11"/>
      <c r="WCI110" s="11"/>
      <c r="WCJ110" s="11"/>
      <c r="WCK110" s="11"/>
      <c r="WCL110" s="11"/>
      <c r="WCM110" s="11"/>
      <c r="WCN110" s="11"/>
      <c r="WCO110" s="11"/>
      <c r="WCP110" s="11"/>
      <c r="WCQ110" s="11"/>
      <c r="WCR110" s="11"/>
      <c r="WCS110" s="11"/>
      <c r="WCT110" s="11"/>
      <c r="WCU110" s="11"/>
      <c r="WCV110" s="11"/>
      <c r="WCW110" s="11"/>
      <c r="WCX110" s="11"/>
      <c r="WCY110" s="11"/>
      <c r="WCZ110" s="11"/>
      <c r="WDA110" s="11"/>
      <c r="WDB110" s="11"/>
      <c r="WDC110" s="11"/>
      <c r="WDD110" s="11"/>
      <c r="WDE110" s="11"/>
      <c r="WDF110" s="11"/>
      <c r="WDG110" s="11"/>
      <c r="WDH110" s="11"/>
      <c r="WDI110" s="11"/>
      <c r="WDJ110" s="11"/>
      <c r="WDK110" s="11"/>
      <c r="WDL110" s="11"/>
      <c r="WDM110" s="11"/>
      <c r="WDN110" s="11"/>
      <c r="WDO110" s="11"/>
      <c r="WDP110" s="11"/>
      <c r="WDQ110" s="11"/>
      <c r="WDR110" s="11"/>
      <c r="WDS110" s="11"/>
      <c r="WDT110" s="11"/>
      <c r="WDU110" s="11"/>
      <c r="WDV110" s="11"/>
      <c r="WDW110" s="11"/>
      <c r="WDX110" s="11"/>
      <c r="WDY110" s="11"/>
      <c r="WDZ110" s="11"/>
      <c r="WEA110" s="11"/>
      <c r="WEB110" s="11"/>
      <c r="WEC110" s="11"/>
      <c r="WED110" s="11"/>
      <c r="WEE110" s="11"/>
      <c r="WEF110" s="11"/>
      <c r="WEG110" s="11"/>
      <c r="WEH110" s="11"/>
      <c r="WEI110" s="11"/>
      <c r="WEJ110" s="11"/>
      <c r="WEK110" s="11"/>
      <c r="WEL110" s="11"/>
      <c r="WEM110" s="11"/>
      <c r="WEN110" s="11"/>
      <c r="WEO110" s="11"/>
      <c r="WEP110" s="11"/>
      <c r="WEQ110" s="11"/>
      <c r="WER110" s="11"/>
      <c r="WES110" s="11"/>
      <c r="WET110" s="11"/>
      <c r="WEU110" s="11"/>
      <c r="WEV110" s="11"/>
      <c r="WEW110" s="11"/>
      <c r="WEX110" s="11"/>
      <c r="WEY110" s="11"/>
      <c r="WEZ110" s="11"/>
      <c r="WFA110" s="11"/>
      <c r="WFB110" s="11"/>
      <c r="WFC110" s="11"/>
      <c r="WFD110" s="11"/>
      <c r="WFE110" s="11"/>
      <c r="WFF110" s="11"/>
      <c r="WFG110" s="11"/>
      <c r="WFH110" s="11"/>
      <c r="WFI110" s="11"/>
      <c r="WFJ110" s="11"/>
      <c r="WFK110" s="11"/>
      <c r="WFL110" s="11"/>
      <c r="WFM110" s="11"/>
      <c r="WFN110" s="11"/>
      <c r="WFO110" s="11"/>
      <c r="WFP110" s="11"/>
      <c r="WFQ110" s="11"/>
      <c r="WFR110" s="11"/>
      <c r="WFS110" s="11"/>
      <c r="WFT110" s="11"/>
      <c r="WFU110" s="11"/>
      <c r="WFV110" s="11"/>
      <c r="WFW110" s="11"/>
      <c r="WFX110" s="11"/>
      <c r="WFY110" s="11"/>
      <c r="WFZ110" s="11"/>
      <c r="WGA110" s="11"/>
      <c r="WGB110" s="11"/>
      <c r="WGC110" s="11"/>
      <c r="WGD110" s="11"/>
      <c r="WGE110" s="11"/>
      <c r="WGF110" s="11"/>
      <c r="WGG110" s="11"/>
      <c r="WGH110" s="11"/>
      <c r="WGI110" s="11"/>
      <c r="WGJ110" s="11"/>
      <c r="WGK110" s="11"/>
      <c r="WGL110" s="11"/>
      <c r="WGM110" s="11"/>
      <c r="WGN110" s="11"/>
      <c r="WGO110" s="11"/>
      <c r="WGP110" s="11"/>
      <c r="WGQ110" s="11"/>
      <c r="WGR110" s="11"/>
      <c r="WGS110" s="11"/>
      <c r="WGT110" s="11"/>
      <c r="WGU110" s="11"/>
      <c r="WGV110" s="11"/>
      <c r="WGW110" s="11"/>
      <c r="WGX110" s="11"/>
      <c r="WGY110" s="11"/>
      <c r="WGZ110" s="11"/>
      <c r="WHA110" s="11"/>
      <c r="WHB110" s="11"/>
      <c r="WHC110" s="11"/>
      <c r="WHD110" s="11"/>
      <c r="WHE110" s="11"/>
      <c r="WHF110" s="11"/>
      <c r="WHG110" s="11"/>
      <c r="WHH110" s="11"/>
      <c r="WHI110" s="11"/>
      <c r="WHJ110" s="11"/>
      <c r="WHK110" s="11"/>
      <c r="WHL110" s="11"/>
      <c r="WHM110" s="11"/>
      <c r="WHN110" s="11"/>
      <c r="WHO110" s="11"/>
      <c r="WHP110" s="11"/>
      <c r="WHQ110" s="11"/>
      <c r="WHR110" s="11"/>
      <c r="WHS110" s="11"/>
      <c r="WHT110" s="11"/>
      <c r="WHU110" s="11"/>
      <c r="WHV110" s="11"/>
      <c r="WHW110" s="11"/>
      <c r="WHX110" s="11"/>
      <c r="WHY110" s="11"/>
      <c r="WHZ110" s="11"/>
      <c r="WIA110" s="11"/>
      <c r="WIB110" s="11"/>
      <c r="WIC110" s="11"/>
      <c r="WID110" s="11"/>
      <c r="WIE110" s="11"/>
      <c r="WIF110" s="11"/>
      <c r="WIG110" s="11"/>
      <c r="WIH110" s="11"/>
      <c r="WII110" s="11"/>
      <c r="WIJ110" s="11"/>
      <c r="WIK110" s="11"/>
      <c r="WIL110" s="11"/>
      <c r="WIM110" s="11"/>
      <c r="WIN110" s="11"/>
      <c r="WIO110" s="11"/>
      <c r="WIP110" s="11"/>
      <c r="WIQ110" s="11"/>
      <c r="WIR110" s="11"/>
      <c r="WIS110" s="11"/>
      <c r="WIT110" s="11"/>
      <c r="WIU110" s="11"/>
      <c r="WIV110" s="11"/>
      <c r="WIW110" s="11"/>
      <c r="WIX110" s="11"/>
      <c r="WIY110" s="11"/>
      <c r="WIZ110" s="11"/>
      <c r="WJA110" s="11"/>
      <c r="WJB110" s="11"/>
      <c r="WJC110" s="11"/>
      <c r="WJD110" s="11"/>
      <c r="WJE110" s="11"/>
      <c r="WJF110" s="11"/>
      <c r="WJG110" s="11"/>
      <c r="WJH110" s="11"/>
      <c r="WJI110" s="11"/>
      <c r="WJJ110" s="11"/>
      <c r="WJK110" s="11"/>
      <c r="WJL110" s="11"/>
      <c r="WJM110" s="11"/>
      <c r="WJN110" s="11"/>
      <c r="WJO110" s="11"/>
      <c r="WJP110" s="11"/>
      <c r="WJQ110" s="11"/>
      <c r="WJR110" s="11"/>
      <c r="WJS110" s="11"/>
      <c r="WJT110" s="11"/>
      <c r="WJU110" s="11"/>
      <c r="WJV110" s="11"/>
      <c r="WJW110" s="11"/>
      <c r="WJX110" s="11"/>
      <c r="WJY110" s="11"/>
      <c r="WJZ110" s="11"/>
      <c r="WKA110" s="11"/>
      <c r="WKB110" s="11"/>
      <c r="WKC110" s="11"/>
      <c r="WKD110" s="11"/>
      <c r="WKE110" s="11"/>
      <c r="WKF110" s="11"/>
      <c r="WKG110" s="11"/>
      <c r="WKH110" s="11"/>
      <c r="WKI110" s="11"/>
      <c r="WKJ110" s="11"/>
      <c r="WKK110" s="11"/>
      <c r="WKL110" s="11"/>
      <c r="WKM110" s="11"/>
      <c r="WKN110" s="11"/>
      <c r="WKO110" s="11"/>
      <c r="WKP110" s="11"/>
      <c r="WKQ110" s="11"/>
      <c r="WKR110" s="11"/>
      <c r="WKS110" s="11"/>
      <c r="WKT110" s="11"/>
      <c r="WKU110" s="11"/>
      <c r="WKV110" s="11"/>
      <c r="WKW110" s="11"/>
      <c r="WKX110" s="11"/>
      <c r="WKY110" s="11"/>
      <c r="WKZ110" s="11"/>
      <c r="WLA110" s="11"/>
      <c r="WLB110" s="11"/>
      <c r="WLC110" s="11"/>
      <c r="WLD110" s="11"/>
      <c r="WLE110" s="11"/>
      <c r="WLF110" s="11"/>
      <c r="WLG110" s="11"/>
      <c r="WLH110" s="11"/>
      <c r="WLI110" s="11"/>
      <c r="WLJ110" s="11"/>
      <c r="WLK110" s="11"/>
      <c r="WLL110" s="11"/>
      <c r="WLM110" s="11"/>
      <c r="WLN110" s="11"/>
      <c r="WLO110" s="11"/>
      <c r="WLP110" s="11"/>
      <c r="WLQ110" s="11"/>
      <c r="WLR110" s="11"/>
      <c r="WLS110" s="11"/>
      <c r="WLT110" s="11"/>
      <c r="WLU110" s="11"/>
      <c r="WLV110" s="11"/>
      <c r="WLW110" s="11"/>
      <c r="WLX110" s="11"/>
      <c r="WLY110" s="11"/>
      <c r="WLZ110" s="11"/>
      <c r="WMA110" s="11"/>
      <c r="WMB110" s="11"/>
      <c r="WMC110" s="11"/>
      <c r="WMD110" s="11"/>
      <c r="WME110" s="11"/>
      <c r="WMF110" s="11"/>
      <c r="WMG110" s="11"/>
      <c r="WMH110" s="11"/>
      <c r="WMI110" s="11"/>
      <c r="WMJ110" s="11"/>
      <c r="WMK110" s="11"/>
      <c r="WML110" s="11"/>
      <c r="WMM110" s="11"/>
      <c r="WMN110" s="11"/>
      <c r="WMO110" s="11"/>
      <c r="WMP110" s="11"/>
      <c r="WMQ110" s="11"/>
      <c r="WMR110" s="11"/>
      <c r="WMS110" s="11"/>
      <c r="WMT110" s="11"/>
      <c r="WMU110" s="11"/>
      <c r="WMV110" s="11"/>
      <c r="WMW110" s="11"/>
      <c r="WMX110" s="11"/>
      <c r="WMY110" s="11"/>
      <c r="WMZ110" s="11"/>
      <c r="WNA110" s="11"/>
      <c r="WNB110" s="11"/>
      <c r="WNC110" s="11"/>
      <c r="WND110" s="11"/>
      <c r="WNE110" s="11"/>
      <c r="WNF110" s="11"/>
      <c r="WNG110" s="11"/>
      <c r="WNH110" s="11"/>
      <c r="WNI110" s="11"/>
      <c r="WNJ110" s="11"/>
      <c r="WNK110" s="11"/>
      <c r="WNL110" s="11"/>
      <c r="WNM110" s="11"/>
      <c r="WNN110" s="11"/>
      <c r="WNO110" s="11"/>
      <c r="WNP110" s="11"/>
      <c r="WNQ110" s="11"/>
      <c r="WNR110" s="11"/>
      <c r="WNS110" s="11"/>
      <c r="WNT110" s="11"/>
      <c r="WNU110" s="11"/>
      <c r="WNV110" s="11"/>
      <c r="WNW110" s="11"/>
      <c r="WNX110" s="11"/>
      <c r="WNY110" s="11"/>
      <c r="WNZ110" s="11"/>
      <c r="WOA110" s="11"/>
      <c r="WOB110" s="11"/>
      <c r="WOC110" s="11"/>
      <c r="WOD110" s="11"/>
      <c r="WOE110" s="11"/>
      <c r="WOF110" s="11"/>
      <c r="WOG110" s="11"/>
      <c r="WOH110" s="11"/>
      <c r="WOI110" s="11"/>
      <c r="WOJ110" s="11"/>
      <c r="WOK110" s="11"/>
      <c r="WOL110" s="11"/>
      <c r="WOM110" s="11"/>
      <c r="WON110" s="11"/>
      <c r="WOO110" s="11"/>
      <c r="WOP110" s="11"/>
      <c r="WOQ110" s="11"/>
      <c r="WOR110" s="11"/>
      <c r="WOS110" s="11"/>
      <c r="WOT110" s="11"/>
      <c r="WOU110" s="11"/>
      <c r="WOV110" s="11"/>
      <c r="WOW110" s="11"/>
      <c r="WOX110" s="11"/>
      <c r="WOY110" s="11"/>
      <c r="WOZ110" s="11"/>
      <c r="WPA110" s="11"/>
      <c r="WPB110" s="11"/>
      <c r="WPC110" s="11"/>
      <c r="WPD110" s="11"/>
      <c r="WPE110" s="11"/>
      <c r="WPF110" s="11"/>
      <c r="WPG110" s="11"/>
      <c r="WPH110" s="11"/>
      <c r="WPI110" s="11"/>
      <c r="WPJ110" s="11"/>
      <c r="WPK110" s="11"/>
      <c r="WPL110" s="11"/>
      <c r="WPM110" s="11"/>
      <c r="WPN110" s="11"/>
      <c r="WPO110" s="11"/>
      <c r="WPP110" s="11"/>
      <c r="WPQ110" s="11"/>
      <c r="WPR110" s="11"/>
      <c r="WPS110" s="11"/>
      <c r="WPT110" s="11"/>
      <c r="WPU110" s="11"/>
      <c r="WPV110" s="11"/>
      <c r="WPW110" s="11"/>
      <c r="WPX110" s="11"/>
      <c r="WPY110" s="11"/>
      <c r="WPZ110" s="11"/>
      <c r="WQA110" s="11"/>
      <c r="WQB110" s="11"/>
      <c r="WQC110" s="11"/>
      <c r="WQD110" s="11"/>
      <c r="WQE110" s="11"/>
      <c r="WQF110" s="11"/>
      <c r="WQG110" s="11"/>
      <c r="WQH110" s="11"/>
      <c r="WQI110" s="11"/>
      <c r="WQJ110" s="11"/>
      <c r="WQK110" s="11"/>
      <c r="WQL110" s="11"/>
      <c r="WQM110" s="11"/>
      <c r="WQN110" s="11"/>
      <c r="WQO110" s="11"/>
      <c r="WQP110" s="11"/>
      <c r="WQQ110" s="11"/>
      <c r="WQR110" s="11"/>
      <c r="WQS110" s="11"/>
      <c r="WQT110" s="11"/>
      <c r="WQU110" s="11"/>
      <c r="WQV110" s="11"/>
      <c r="WQW110" s="11"/>
      <c r="WQX110" s="11"/>
      <c r="WQY110" s="11"/>
      <c r="WQZ110" s="11"/>
      <c r="WRA110" s="11"/>
      <c r="WRB110" s="11"/>
      <c r="WRC110" s="11"/>
      <c r="WRD110" s="11"/>
      <c r="WRE110" s="11"/>
      <c r="WRF110" s="11"/>
      <c r="WRG110" s="11"/>
      <c r="WRH110" s="11"/>
      <c r="WRI110" s="11"/>
      <c r="WRJ110" s="11"/>
      <c r="WRK110" s="11"/>
      <c r="WRL110" s="11"/>
      <c r="WRM110" s="11"/>
      <c r="WRN110" s="11"/>
      <c r="WRO110" s="11"/>
      <c r="WRP110" s="11"/>
      <c r="WRQ110" s="11"/>
      <c r="WRR110" s="11"/>
      <c r="WRS110" s="11"/>
      <c r="WRT110" s="11"/>
    </row>
    <row r="111" spans="1:16036">
      <c r="A111" t="s">
        <v>47</v>
      </c>
      <c r="B111">
        <v>5855.65</v>
      </c>
      <c r="C111">
        <v>6379.56</v>
      </c>
      <c r="D111">
        <v>6379.56</v>
      </c>
      <c r="E111" s="1">
        <f t="shared" ref="E111:E140" si="37">100*(T111-B111)/T111</f>
        <v>8.2123218529177677</v>
      </c>
      <c r="F111" s="1">
        <f t="shared" ref="F111:F140" si="38">100*(T111-C111)/T111</f>
        <v>0</v>
      </c>
      <c r="G111">
        <v>2</v>
      </c>
      <c r="H111">
        <f t="shared" ref="H111:H140" si="39">IF(ISNUMBER(C111),IF(G111&lt;$B$3,1,0),"N/A")</f>
        <v>1</v>
      </c>
      <c r="I111" s="1">
        <v>6298.81</v>
      </c>
      <c r="J111" s="1">
        <v>6311.09</v>
      </c>
      <c r="K111" s="1">
        <v>6379.56</v>
      </c>
      <c r="L111" s="1">
        <v>6379.56</v>
      </c>
      <c r="M111" s="1">
        <f t="shared" ref="M111:M125" si="40">100*(T111-I111)/T111</f>
        <v>1.265761275072262</v>
      </c>
      <c r="N111" s="1">
        <f t="shared" ref="N111:N125" si="41">100*(T111-J111)/T111</f>
        <v>1.0732715108879021</v>
      </c>
      <c r="O111" s="1">
        <f t="shared" ref="O111:O140" si="42">100*(T111-K111)/T111</f>
        <v>0</v>
      </c>
      <c r="P111" s="1">
        <f t="shared" ref="P111:P140" si="43">M111-N111</f>
        <v>0.19248976418435992</v>
      </c>
      <c r="Q111">
        <v>1.2</v>
      </c>
      <c r="R111">
        <f t="shared" ref="R111:R140" si="44">IF(ISNUMBER(L111),IF(Q111&lt;$B$3,1,0),"N/A")</f>
        <v>1</v>
      </c>
      <c r="T111" s="1">
        <f t="shared" ref="T111:T140" si="45">MIN(L111,D111)</f>
        <v>6379.56</v>
      </c>
      <c r="V111" t="str">
        <f t="shared" ref="V111:V140" si="46">IF(AND(H111=1,R111=1),
IF(G111&lt;Q111,"BC",IF(Q111&lt;G111,"BPC","-")),
IF(H111=1,"BC",IF(R111=1,"BPC","-")))</f>
        <v>BPC</v>
      </c>
      <c r="W111">
        <f t="shared" ref="W111:W140" si="47">IF(AND(H111=1,R111=1),1,0)</f>
        <v>1</v>
      </c>
      <c r="X111">
        <f t="shared" ref="X111:Y140" si="48">IF(AND(ISNUMBER(B111),ISNUMBER(J111)),1,0)</f>
        <v>1</v>
      </c>
      <c r="Y111">
        <f>IF(AND(ISNUMBER(C111),ISNUMBER(K111)),1,0)</f>
        <v>1</v>
      </c>
      <c r="Z111">
        <f t="shared" si="30"/>
        <v>1</v>
      </c>
      <c r="AA111" t="s">
        <v>193</v>
      </c>
      <c r="AC111" t="str">
        <f t="shared" si="31"/>
        <v/>
      </c>
    </row>
    <row r="112" spans="1:16036">
      <c r="A112" t="s">
        <v>48</v>
      </c>
      <c r="B112">
        <v>5011.8</v>
      </c>
      <c r="C112">
        <v>5498.64</v>
      </c>
      <c r="D112">
        <v>5498.64</v>
      </c>
      <c r="E112" s="1">
        <f t="shared" si="37"/>
        <v>8.8538256732573899</v>
      </c>
      <c r="F112" s="1">
        <f t="shared" si="38"/>
        <v>0</v>
      </c>
      <c r="G112">
        <v>4</v>
      </c>
      <c r="H112">
        <f t="shared" si="39"/>
        <v>1</v>
      </c>
      <c r="I112" s="1">
        <v>5402.13</v>
      </c>
      <c r="J112" s="1">
        <v>5403.89</v>
      </c>
      <c r="K112" s="1">
        <v>5498.64</v>
      </c>
      <c r="L112" s="1">
        <v>5498.64</v>
      </c>
      <c r="M112" s="1">
        <f t="shared" si="40"/>
        <v>1.7551612762428566</v>
      </c>
      <c r="N112" s="1">
        <f t="shared" si="41"/>
        <v>1.7231533615584944</v>
      </c>
      <c r="O112" s="1">
        <f t="shared" si="42"/>
        <v>0</v>
      </c>
      <c r="P112" s="1">
        <f t="shared" si="43"/>
        <v>3.2007914684362149E-2</v>
      </c>
      <c r="Q112">
        <v>7.7</v>
      </c>
      <c r="R112">
        <f t="shared" si="44"/>
        <v>1</v>
      </c>
      <c r="T112" s="1">
        <f t="shared" si="45"/>
        <v>5498.64</v>
      </c>
      <c r="V112" t="str">
        <f t="shared" si="46"/>
        <v>BC</v>
      </c>
      <c r="W112">
        <f t="shared" si="47"/>
        <v>1</v>
      </c>
      <c r="X112">
        <f t="shared" si="48"/>
        <v>1</v>
      </c>
      <c r="Y112">
        <f t="shared" si="48"/>
        <v>1</v>
      </c>
      <c r="Z112">
        <f t="shared" si="30"/>
        <v>1</v>
      </c>
      <c r="AA112" t="s">
        <v>193</v>
      </c>
      <c r="AC112" t="str">
        <f t="shared" si="31"/>
        <v/>
      </c>
    </row>
    <row r="113" spans="1:16036" s="7" customFormat="1" ht="15" thickBot="1">
      <c r="A113" t="s">
        <v>49</v>
      </c>
      <c r="B113">
        <v>6932.16</v>
      </c>
      <c r="C113">
        <v>8108.03</v>
      </c>
      <c r="D113">
        <v>8108.03</v>
      </c>
      <c r="E113" s="1">
        <f t="shared" si="37"/>
        <v>14.502536374433738</v>
      </c>
      <c r="F113" s="1">
        <f t="shared" si="38"/>
        <v>0</v>
      </c>
      <c r="G113">
        <v>3</v>
      </c>
      <c r="H113">
        <f t="shared" si="39"/>
        <v>1</v>
      </c>
      <c r="I113" s="1">
        <v>7857.97</v>
      </c>
      <c r="J113" s="1">
        <v>7876.88</v>
      </c>
      <c r="K113" s="1">
        <v>8108.03</v>
      </c>
      <c r="L113" s="1">
        <v>8108.03</v>
      </c>
      <c r="M113" s="1">
        <f t="shared" si="40"/>
        <v>3.08410304352598</v>
      </c>
      <c r="N113" s="1">
        <f t="shared" si="41"/>
        <v>2.8508774634528935</v>
      </c>
      <c r="O113" s="1">
        <f t="shared" si="42"/>
        <v>0</v>
      </c>
      <c r="P113" s="1">
        <f t="shared" si="43"/>
        <v>0.23322558007308647</v>
      </c>
      <c r="Q113">
        <v>69.8</v>
      </c>
      <c r="R113">
        <f t="shared" si="44"/>
        <v>1</v>
      </c>
      <c r="S113"/>
      <c r="T113" s="1">
        <f t="shared" si="45"/>
        <v>8108.03</v>
      </c>
      <c r="U113"/>
      <c r="V113" t="str">
        <f t="shared" si="46"/>
        <v>BC</v>
      </c>
      <c r="W113">
        <f t="shared" si="47"/>
        <v>1</v>
      </c>
      <c r="X113">
        <f t="shared" si="48"/>
        <v>1</v>
      </c>
      <c r="Y113">
        <f t="shared" si="48"/>
        <v>1</v>
      </c>
      <c r="Z113">
        <f t="shared" si="30"/>
        <v>1</v>
      </c>
      <c r="AA113" t="s">
        <v>193</v>
      </c>
      <c r="AB113"/>
      <c r="AC113" t="str">
        <f t="shared" si="31"/>
        <v/>
      </c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  <c r="AMK113"/>
      <c r="AML113"/>
      <c r="AMM113"/>
      <c r="AMN113"/>
      <c r="AMO113"/>
      <c r="AMP113"/>
      <c r="AMQ113"/>
      <c r="AMR113"/>
      <c r="AMS113"/>
      <c r="AMT113"/>
      <c r="AMU113"/>
      <c r="AMV113"/>
      <c r="AMW113"/>
      <c r="AMX113"/>
      <c r="AMY113"/>
      <c r="AMZ113"/>
      <c r="ANA113"/>
      <c r="ANB113"/>
      <c r="ANC113"/>
      <c r="AND113"/>
      <c r="ANE113"/>
      <c r="ANF113"/>
      <c r="ANG113"/>
      <c r="ANH113"/>
      <c r="ANI113"/>
      <c r="ANJ113"/>
      <c r="ANK113"/>
      <c r="ANL113"/>
      <c r="ANM113"/>
      <c r="ANN113"/>
      <c r="ANO113"/>
      <c r="ANP113"/>
      <c r="ANQ113"/>
      <c r="ANR113"/>
      <c r="ANS113"/>
      <c r="ANT113"/>
      <c r="ANU113"/>
      <c r="ANV113"/>
      <c r="ANW113"/>
      <c r="ANX113"/>
      <c r="ANY113"/>
      <c r="ANZ113"/>
      <c r="AOA113"/>
      <c r="AOB113"/>
      <c r="AOC113"/>
      <c r="AOD113"/>
      <c r="AOE113"/>
      <c r="AOF113"/>
      <c r="AOG113"/>
      <c r="AOH113"/>
      <c r="AOI113"/>
      <c r="AOJ113"/>
      <c r="AOK113"/>
      <c r="AOL113"/>
      <c r="AOM113"/>
      <c r="AON113"/>
      <c r="AOO113"/>
      <c r="AOP113"/>
      <c r="AOQ113"/>
      <c r="AOR113"/>
      <c r="AOS113"/>
      <c r="AOT113"/>
      <c r="AOU113"/>
      <c r="AOV113"/>
      <c r="AOW113"/>
      <c r="AOX113"/>
      <c r="AOY113"/>
      <c r="AOZ113"/>
      <c r="APA113"/>
      <c r="APB113"/>
      <c r="APC113"/>
      <c r="APD113"/>
      <c r="APE113"/>
      <c r="APF113"/>
      <c r="APG113"/>
      <c r="APH113"/>
      <c r="API113"/>
      <c r="APJ113"/>
      <c r="APK113"/>
      <c r="APL113"/>
      <c r="APM113"/>
      <c r="APN113"/>
      <c r="APO113"/>
      <c r="APP113"/>
      <c r="APQ113"/>
      <c r="APR113"/>
      <c r="APS113"/>
      <c r="APT113"/>
      <c r="APU113"/>
      <c r="APV113"/>
      <c r="APW113"/>
      <c r="APX113"/>
      <c r="APY113"/>
      <c r="APZ113"/>
      <c r="AQA113"/>
      <c r="AQB113"/>
      <c r="AQC113"/>
      <c r="AQD113"/>
      <c r="AQE113"/>
      <c r="AQF113"/>
      <c r="AQG113"/>
      <c r="AQH113"/>
      <c r="AQI113"/>
      <c r="AQJ113"/>
      <c r="AQK113"/>
      <c r="AQL113"/>
      <c r="AQM113"/>
      <c r="AQN113"/>
      <c r="AQO113"/>
      <c r="AQP113"/>
      <c r="AQQ113"/>
      <c r="AQR113"/>
      <c r="AQS113"/>
      <c r="AQT113"/>
      <c r="AQU113"/>
      <c r="AQV113"/>
      <c r="AQW113"/>
      <c r="AQX113"/>
      <c r="AQY113"/>
      <c r="AQZ113"/>
      <c r="ARA113"/>
      <c r="ARB113"/>
      <c r="ARC113"/>
      <c r="ARD113"/>
      <c r="ARE113"/>
      <c r="ARF113"/>
      <c r="ARG113"/>
      <c r="ARH113"/>
      <c r="ARI113"/>
      <c r="ARJ113"/>
      <c r="ARK113"/>
      <c r="ARL113"/>
      <c r="ARM113"/>
      <c r="ARN113"/>
      <c r="ARO113"/>
      <c r="ARP113"/>
      <c r="ARQ113"/>
      <c r="ARR113"/>
      <c r="ARS113"/>
      <c r="ART113"/>
      <c r="ARU113"/>
      <c r="ARV113"/>
      <c r="ARW113"/>
      <c r="ARX113"/>
      <c r="ARY113"/>
      <c r="ARZ113"/>
      <c r="ASA113"/>
      <c r="ASB113"/>
      <c r="ASC113"/>
      <c r="ASD113"/>
      <c r="ASE113"/>
      <c r="ASF113"/>
      <c r="ASG113"/>
      <c r="ASH113"/>
      <c r="ASI113"/>
      <c r="ASJ113"/>
      <c r="ASK113"/>
      <c r="ASL113"/>
      <c r="ASM113"/>
      <c r="ASN113"/>
      <c r="ASO113"/>
      <c r="ASP113"/>
      <c r="ASQ113"/>
      <c r="ASR113"/>
      <c r="ASS113"/>
      <c r="AST113"/>
      <c r="ASU113"/>
      <c r="ASV113"/>
      <c r="ASW113"/>
      <c r="ASX113"/>
      <c r="ASY113"/>
      <c r="ASZ113"/>
      <c r="ATA113"/>
      <c r="ATB113"/>
      <c r="ATC113"/>
      <c r="ATD113"/>
      <c r="ATE113"/>
      <c r="ATF113"/>
      <c r="ATG113"/>
      <c r="ATH113"/>
      <c r="ATI113"/>
      <c r="ATJ113"/>
      <c r="ATK113"/>
      <c r="ATL113"/>
      <c r="ATM113"/>
      <c r="ATN113"/>
      <c r="ATO113"/>
      <c r="ATP113"/>
      <c r="ATQ113"/>
      <c r="ATR113"/>
      <c r="ATS113"/>
      <c r="ATT113"/>
      <c r="ATU113"/>
      <c r="ATV113"/>
      <c r="ATW113"/>
      <c r="ATX113"/>
      <c r="ATY113"/>
      <c r="ATZ113"/>
      <c r="AUA113"/>
      <c r="AUB113"/>
      <c r="AUC113"/>
      <c r="AUD113"/>
      <c r="AUE113"/>
      <c r="AUF113"/>
      <c r="AUG113"/>
      <c r="AUH113"/>
      <c r="AUI113"/>
      <c r="AUJ113"/>
      <c r="AUK113"/>
      <c r="AUL113"/>
      <c r="AUM113"/>
      <c r="AUN113"/>
      <c r="AUO113"/>
      <c r="AUP113"/>
      <c r="AUQ113"/>
      <c r="AUR113"/>
      <c r="AUS113"/>
      <c r="AUT113"/>
      <c r="AUU113"/>
      <c r="AUV113"/>
      <c r="AUW113"/>
      <c r="AUX113"/>
      <c r="AUY113"/>
      <c r="AUZ113"/>
      <c r="AVA113"/>
      <c r="AVB113"/>
      <c r="AVC113"/>
      <c r="AVD113"/>
      <c r="AVE113"/>
      <c r="AVF113"/>
      <c r="AVG113"/>
      <c r="AVH113"/>
      <c r="AVI113"/>
      <c r="AVJ113"/>
      <c r="AVK113"/>
      <c r="AVL113"/>
      <c r="AVM113"/>
      <c r="AVN113"/>
      <c r="AVO113"/>
      <c r="AVP113"/>
      <c r="AVQ113"/>
      <c r="AVR113"/>
      <c r="AVS113"/>
      <c r="AVT113"/>
      <c r="AVU113"/>
      <c r="AVV113"/>
      <c r="AVW113"/>
      <c r="AVX113"/>
      <c r="AVY113"/>
      <c r="AVZ113"/>
      <c r="AWA113"/>
      <c r="AWB113"/>
      <c r="AWC113"/>
      <c r="AWD113"/>
      <c r="AWE113"/>
      <c r="AWF113"/>
      <c r="AWG113"/>
      <c r="AWH113"/>
      <c r="AWI113"/>
      <c r="AWJ113"/>
      <c r="AWK113"/>
      <c r="AWL113"/>
      <c r="AWM113"/>
      <c r="AWN113"/>
      <c r="AWO113"/>
      <c r="AWP113"/>
      <c r="AWQ113"/>
      <c r="AWR113"/>
      <c r="AWS113"/>
      <c r="AWT113"/>
      <c r="AWU113"/>
      <c r="AWV113"/>
      <c r="AWW113"/>
      <c r="AWX113"/>
      <c r="AWY113"/>
      <c r="AWZ113"/>
      <c r="AXA113"/>
      <c r="AXB113"/>
      <c r="AXC113"/>
      <c r="AXD113"/>
      <c r="AXE113"/>
      <c r="AXF113"/>
      <c r="AXG113"/>
      <c r="AXH113"/>
      <c r="AXI113"/>
      <c r="AXJ113"/>
      <c r="AXK113"/>
      <c r="AXL113"/>
      <c r="AXM113"/>
      <c r="AXN113"/>
      <c r="AXO113"/>
      <c r="AXP113"/>
      <c r="AXQ113"/>
      <c r="AXR113"/>
      <c r="AXS113"/>
      <c r="AXT113"/>
      <c r="AXU113"/>
      <c r="AXV113"/>
      <c r="AXW113"/>
      <c r="AXX113"/>
      <c r="AXY113"/>
      <c r="AXZ113"/>
      <c r="AYA113"/>
      <c r="AYB113"/>
      <c r="AYC113"/>
      <c r="AYD113"/>
      <c r="AYE113"/>
      <c r="AYF113"/>
      <c r="AYG113"/>
      <c r="AYH113"/>
      <c r="AYI113"/>
      <c r="AYJ113"/>
      <c r="AYK113"/>
      <c r="AYL113"/>
      <c r="AYM113"/>
      <c r="AYN113"/>
      <c r="AYO113"/>
      <c r="AYP113"/>
      <c r="AYQ113"/>
      <c r="AYR113"/>
      <c r="AYS113"/>
      <c r="AYT113"/>
      <c r="AYU113"/>
      <c r="AYV113"/>
      <c r="AYW113"/>
      <c r="AYX113"/>
      <c r="AYY113"/>
      <c r="AYZ113"/>
      <c r="AZA113"/>
      <c r="AZB113"/>
      <c r="AZC113"/>
      <c r="AZD113"/>
      <c r="AZE113"/>
      <c r="AZF113"/>
      <c r="AZG113"/>
      <c r="AZH113"/>
      <c r="AZI113"/>
      <c r="AZJ113"/>
      <c r="AZK113"/>
      <c r="AZL113"/>
      <c r="AZM113"/>
      <c r="AZN113"/>
      <c r="AZO113"/>
      <c r="AZP113"/>
      <c r="AZQ113"/>
      <c r="AZR113"/>
      <c r="AZS113"/>
      <c r="AZT113"/>
      <c r="AZU113"/>
      <c r="AZV113"/>
      <c r="AZW113"/>
      <c r="AZX113"/>
      <c r="AZY113"/>
      <c r="AZZ113"/>
      <c r="BAA113"/>
      <c r="BAB113"/>
      <c r="BAC113"/>
      <c r="BAD113"/>
      <c r="BAE113"/>
      <c r="BAF113"/>
      <c r="BAG113"/>
      <c r="BAH113"/>
      <c r="BAI113"/>
      <c r="BAJ113"/>
      <c r="BAK113"/>
      <c r="BAL113"/>
      <c r="BAM113"/>
      <c r="BAN113"/>
      <c r="BAO113"/>
      <c r="BAP113"/>
      <c r="BAQ113"/>
      <c r="BAR113"/>
      <c r="BAS113"/>
      <c r="BAT113"/>
      <c r="BAU113"/>
      <c r="BAV113"/>
      <c r="BAW113"/>
      <c r="BAX113"/>
      <c r="BAY113"/>
      <c r="BAZ113"/>
      <c r="BBA113"/>
      <c r="BBB113"/>
      <c r="BBC113"/>
      <c r="BBD113"/>
      <c r="BBE113"/>
      <c r="BBF113"/>
      <c r="BBG113"/>
      <c r="BBH113"/>
      <c r="BBI113"/>
      <c r="BBJ113"/>
      <c r="BBK113"/>
      <c r="BBL113"/>
      <c r="BBM113"/>
      <c r="BBN113"/>
      <c r="BBO113"/>
      <c r="BBP113"/>
      <c r="BBQ113"/>
      <c r="BBR113"/>
      <c r="BBS113"/>
      <c r="BBT113"/>
      <c r="BBU113"/>
      <c r="BBV113"/>
      <c r="BBW113"/>
      <c r="BBX113"/>
      <c r="BBY113"/>
      <c r="BBZ113"/>
      <c r="BCA113"/>
      <c r="BCB113"/>
      <c r="BCC113"/>
      <c r="BCD113"/>
      <c r="BCE113"/>
      <c r="BCF113"/>
      <c r="BCG113"/>
      <c r="BCH113"/>
      <c r="BCI113"/>
      <c r="BCJ113"/>
      <c r="BCK113"/>
      <c r="BCL113"/>
      <c r="BCM113"/>
      <c r="BCN113"/>
      <c r="BCO113"/>
      <c r="BCP113"/>
      <c r="BCQ113"/>
      <c r="BCR113"/>
      <c r="BCS113"/>
      <c r="BCT113"/>
      <c r="BCU113"/>
      <c r="BCV113"/>
      <c r="BCW113"/>
      <c r="BCX113"/>
      <c r="BCY113"/>
      <c r="BCZ113"/>
      <c r="BDA113"/>
      <c r="BDB113"/>
      <c r="BDC113"/>
      <c r="BDD113"/>
      <c r="BDE113"/>
      <c r="BDF113"/>
      <c r="BDG113"/>
      <c r="BDH113"/>
      <c r="BDI113"/>
      <c r="BDJ113"/>
      <c r="BDK113"/>
      <c r="BDL113"/>
      <c r="BDM113"/>
      <c r="BDN113"/>
      <c r="BDO113"/>
      <c r="BDP113"/>
      <c r="BDQ113"/>
      <c r="BDR113"/>
      <c r="BDS113"/>
      <c r="BDT113"/>
      <c r="BDU113"/>
      <c r="BDV113"/>
      <c r="BDW113"/>
      <c r="BDX113"/>
      <c r="BDY113"/>
      <c r="BDZ113"/>
      <c r="BEA113"/>
      <c r="BEB113"/>
      <c r="BEC113"/>
      <c r="BED113"/>
      <c r="BEE113"/>
      <c r="BEF113"/>
      <c r="BEG113"/>
      <c r="BEH113"/>
      <c r="BEI113"/>
      <c r="BEJ113"/>
      <c r="BEK113"/>
      <c r="BEL113"/>
      <c r="BEM113"/>
      <c r="BEN113"/>
      <c r="BEO113"/>
      <c r="BEP113"/>
      <c r="BEQ113"/>
      <c r="BER113"/>
      <c r="BES113"/>
      <c r="BET113"/>
      <c r="BEU113"/>
      <c r="BEV113"/>
      <c r="BEW113"/>
      <c r="BEX113"/>
      <c r="BEY113"/>
      <c r="BEZ113"/>
      <c r="BFA113"/>
      <c r="BFB113"/>
      <c r="BFC113"/>
      <c r="BFD113"/>
      <c r="BFE113"/>
      <c r="BFF113"/>
      <c r="BFG113"/>
      <c r="BFH113"/>
      <c r="BFI113"/>
      <c r="BFJ113"/>
      <c r="BFK113"/>
      <c r="BFL113"/>
      <c r="BFM113"/>
      <c r="BFN113"/>
      <c r="BFO113"/>
      <c r="BFP113"/>
      <c r="BFQ113"/>
      <c r="BFR113"/>
      <c r="BFS113"/>
      <c r="BFT113"/>
      <c r="BFU113"/>
      <c r="BFV113"/>
      <c r="BFW113"/>
      <c r="BFX113"/>
      <c r="BFY113"/>
      <c r="BFZ113"/>
      <c r="BGA113"/>
      <c r="BGB113"/>
      <c r="BGC113"/>
      <c r="BGD113"/>
      <c r="BGE113"/>
      <c r="BGF113"/>
      <c r="BGG113"/>
      <c r="BGH113"/>
      <c r="BGI113"/>
      <c r="BGJ113"/>
      <c r="BGK113"/>
      <c r="BGL113"/>
      <c r="BGM113"/>
      <c r="BGN113"/>
      <c r="BGO113"/>
      <c r="BGP113"/>
      <c r="BGQ113"/>
      <c r="BGR113"/>
      <c r="BGS113"/>
      <c r="BGT113"/>
      <c r="BGU113"/>
      <c r="BGV113"/>
      <c r="BGW113"/>
      <c r="BGX113"/>
      <c r="BGY113"/>
      <c r="BGZ113"/>
      <c r="BHA113"/>
      <c r="BHB113"/>
      <c r="BHC113"/>
      <c r="BHD113"/>
      <c r="BHE113"/>
      <c r="BHF113"/>
      <c r="BHG113"/>
      <c r="BHH113"/>
      <c r="BHI113"/>
      <c r="BHJ113"/>
      <c r="BHK113"/>
      <c r="BHL113"/>
      <c r="BHM113"/>
      <c r="BHN113"/>
      <c r="BHO113"/>
      <c r="BHP113"/>
      <c r="BHQ113"/>
      <c r="BHR113"/>
      <c r="BHS113"/>
      <c r="BHT113"/>
      <c r="BHU113"/>
      <c r="BHV113"/>
      <c r="BHW113"/>
      <c r="BHX113"/>
      <c r="BHY113"/>
      <c r="BHZ113"/>
      <c r="BIA113"/>
      <c r="BIB113"/>
      <c r="BIC113"/>
      <c r="BID113"/>
      <c r="BIE113"/>
      <c r="BIF113"/>
      <c r="BIG113"/>
      <c r="BIH113"/>
      <c r="BII113"/>
      <c r="BIJ113"/>
      <c r="BIK113"/>
      <c r="BIL113"/>
      <c r="BIM113"/>
      <c r="BIN113"/>
      <c r="BIO113"/>
      <c r="BIP113"/>
      <c r="BIQ113"/>
      <c r="BIR113"/>
      <c r="BIS113"/>
      <c r="BIT113"/>
      <c r="BIU113"/>
      <c r="BIV113"/>
      <c r="BIW113"/>
      <c r="BIX113"/>
      <c r="BIY113"/>
      <c r="BIZ113"/>
      <c r="BJA113"/>
      <c r="BJB113"/>
      <c r="BJC113"/>
      <c r="BJD113"/>
      <c r="BJE113"/>
      <c r="BJF113"/>
      <c r="BJG113"/>
      <c r="BJH113"/>
      <c r="BJI113"/>
      <c r="BJJ113"/>
      <c r="BJK113"/>
      <c r="BJL113"/>
      <c r="BJM113"/>
      <c r="BJN113"/>
      <c r="BJO113"/>
      <c r="BJP113"/>
      <c r="BJQ113"/>
      <c r="BJR113"/>
      <c r="BJS113"/>
      <c r="BJT113"/>
      <c r="BJU113"/>
      <c r="BJV113"/>
      <c r="BJW113"/>
      <c r="BJX113"/>
      <c r="BJY113"/>
      <c r="BJZ113"/>
      <c r="BKA113"/>
      <c r="BKB113"/>
      <c r="BKC113"/>
      <c r="BKD113"/>
      <c r="BKE113"/>
      <c r="BKF113"/>
      <c r="BKG113"/>
      <c r="BKH113"/>
      <c r="BKI113"/>
      <c r="BKJ113"/>
      <c r="BKK113"/>
      <c r="BKL113"/>
      <c r="BKM113"/>
      <c r="BKN113"/>
      <c r="BKO113"/>
      <c r="BKP113"/>
      <c r="BKQ113"/>
      <c r="BKR113"/>
      <c r="BKS113"/>
      <c r="BKT113"/>
      <c r="BKU113"/>
      <c r="BKV113"/>
      <c r="BKW113"/>
      <c r="BKX113"/>
      <c r="BKY113"/>
      <c r="BKZ113"/>
      <c r="BLA113"/>
      <c r="BLB113"/>
      <c r="BLC113"/>
      <c r="BLD113"/>
      <c r="BLE113"/>
      <c r="BLF113"/>
      <c r="BLG113"/>
      <c r="BLH113"/>
      <c r="BLI113"/>
      <c r="BLJ113"/>
      <c r="BLK113"/>
      <c r="BLL113"/>
      <c r="BLM113"/>
      <c r="BLN113"/>
      <c r="BLO113"/>
      <c r="BLP113"/>
      <c r="BLQ113"/>
      <c r="BLR113"/>
      <c r="BLS113"/>
      <c r="BLT113"/>
      <c r="BLU113"/>
      <c r="BLV113"/>
      <c r="BLW113"/>
      <c r="BLX113"/>
      <c r="BLY113"/>
      <c r="BLZ113"/>
      <c r="BMA113"/>
      <c r="BMB113"/>
      <c r="BMC113"/>
      <c r="BMD113"/>
      <c r="BME113"/>
      <c r="BMF113"/>
      <c r="BMG113"/>
      <c r="BMH113"/>
      <c r="BMI113"/>
      <c r="BMJ113"/>
      <c r="BMK113"/>
      <c r="BML113"/>
      <c r="BMM113"/>
      <c r="BMN113"/>
      <c r="BMO113"/>
      <c r="BMP113"/>
      <c r="BMQ113"/>
      <c r="BMR113"/>
      <c r="BMS113"/>
      <c r="BMT113"/>
      <c r="BMU113"/>
      <c r="BMV113"/>
      <c r="BMW113"/>
      <c r="BMX113"/>
      <c r="BMY113"/>
      <c r="BMZ113"/>
      <c r="BNA113"/>
      <c r="BNB113"/>
      <c r="BNC113"/>
      <c r="BND113"/>
      <c r="BNE113"/>
      <c r="BNF113"/>
      <c r="BNG113"/>
      <c r="BNH113"/>
      <c r="BNI113"/>
      <c r="BNJ113"/>
      <c r="BNK113"/>
      <c r="BNL113"/>
      <c r="BNM113"/>
      <c r="BNN113"/>
      <c r="BNO113"/>
      <c r="BNP113"/>
      <c r="BNQ113"/>
      <c r="BNR113"/>
      <c r="BNS113"/>
      <c r="BNT113"/>
      <c r="BNU113"/>
      <c r="BNV113"/>
      <c r="BNW113"/>
      <c r="BNX113"/>
      <c r="BNY113"/>
      <c r="BNZ113"/>
      <c r="BOA113"/>
      <c r="BOB113"/>
      <c r="BOC113"/>
      <c r="BOD113"/>
      <c r="BOE113"/>
      <c r="BOF113"/>
      <c r="BOG113"/>
      <c r="BOH113"/>
      <c r="BOI113"/>
      <c r="BOJ113"/>
      <c r="BOK113"/>
      <c r="BOL113"/>
      <c r="BOM113"/>
      <c r="BON113"/>
      <c r="BOO113"/>
      <c r="BOP113"/>
      <c r="BOQ113"/>
      <c r="BOR113"/>
      <c r="BOS113"/>
      <c r="BOT113"/>
      <c r="BOU113"/>
      <c r="BOV113"/>
      <c r="BOW113"/>
      <c r="BOX113"/>
      <c r="BOY113"/>
      <c r="BOZ113"/>
      <c r="BPA113"/>
      <c r="BPB113"/>
      <c r="BPC113"/>
      <c r="BPD113"/>
      <c r="BPE113"/>
      <c r="BPF113"/>
      <c r="BPG113"/>
      <c r="BPH113"/>
      <c r="BPI113"/>
      <c r="BPJ113"/>
      <c r="BPK113"/>
      <c r="BPL113"/>
      <c r="BPM113"/>
      <c r="BPN113"/>
      <c r="BPO113"/>
      <c r="BPP113"/>
      <c r="BPQ113"/>
      <c r="BPR113"/>
      <c r="BPS113"/>
      <c r="BPT113"/>
      <c r="BPU113"/>
      <c r="BPV113"/>
      <c r="BPW113"/>
      <c r="BPX113"/>
      <c r="BPY113"/>
      <c r="BPZ113"/>
      <c r="BQA113"/>
      <c r="BQB113"/>
      <c r="BQC113"/>
      <c r="BQD113"/>
      <c r="BQE113"/>
      <c r="BQF113"/>
      <c r="BQG113"/>
      <c r="BQH113"/>
      <c r="BQI113"/>
      <c r="BQJ113"/>
      <c r="BQK113"/>
      <c r="BQL113"/>
      <c r="BQM113"/>
      <c r="BQN113"/>
      <c r="BQO113"/>
      <c r="BQP113"/>
      <c r="BQQ113"/>
      <c r="BQR113"/>
      <c r="BQS113"/>
      <c r="BQT113"/>
      <c r="BQU113"/>
      <c r="BQV113"/>
      <c r="BQW113"/>
      <c r="BQX113"/>
      <c r="BQY113"/>
      <c r="BQZ113"/>
      <c r="BRA113"/>
      <c r="BRB113"/>
      <c r="BRC113"/>
      <c r="BRD113"/>
      <c r="BRE113"/>
      <c r="BRF113"/>
      <c r="BRG113"/>
      <c r="BRH113"/>
      <c r="BRI113"/>
      <c r="BRJ113"/>
      <c r="BRK113"/>
      <c r="BRL113"/>
      <c r="BRM113"/>
      <c r="BRN113"/>
      <c r="BRO113"/>
      <c r="BRP113"/>
      <c r="BRQ113"/>
      <c r="BRR113"/>
      <c r="BRS113"/>
      <c r="BRT113"/>
      <c r="BRU113"/>
      <c r="BRV113"/>
      <c r="BRW113"/>
      <c r="BRX113"/>
      <c r="BRY113"/>
      <c r="BRZ113"/>
      <c r="BSA113"/>
      <c r="BSB113"/>
      <c r="BSC113"/>
      <c r="BSD113"/>
      <c r="BSE113"/>
      <c r="BSF113"/>
      <c r="BSG113"/>
      <c r="BSH113"/>
      <c r="BSI113"/>
      <c r="BSJ113"/>
      <c r="BSK113"/>
      <c r="BSL113"/>
      <c r="BSM113"/>
      <c r="BSN113"/>
      <c r="BSO113"/>
      <c r="BSP113"/>
      <c r="BSQ113"/>
      <c r="BSR113"/>
      <c r="BSS113"/>
      <c r="BST113"/>
      <c r="BSU113"/>
      <c r="BSV113"/>
      <c r="BSW113"/>
      <c r="BSX113"/>
      <c r="BSY113"/>
      <c r="BSZ113"/>
      <c r="BTA113"/>
      <c r="BTB113"/>
      <c r="BTC113"/>
      <c r="BTD113"/>
      <c r="BTE113"/>
      <c r="BTF113"/>
      <c r="BTG113"/>
      <c r="BTH113"/>
      <c r="BTI113"/>
      <c r="BTJ113"/>
      <c r="BTK113"/>
      <c r="BTL113"/>
      <c r="BTM113"/>
      <c r="BTN113"/>
      <c r="BTO113"/>
      <c r="BTP113"/>
      <c r="BTQ113"/>
      <c r="BTR113"/>
      <c r="BTS113"/>
      <c r="BTT113"/>
      <c r="BTU113"/>
      <c r="BTV113"/>
      <c r="BTW113"/>
      <c r="BTX113"/>
      <c r="BTY113"/>
      <c r="BTZ113"/>
      <c r="BUA113"/>
      <c r="BUB113"/>
      <c r="BUC113"/>
      <c r="BUD113"/>
      <c r="BUE113"/>
      <c r="BUF113"/>
      <c r="BUG113"/>
      <c r="BUH113"/>
      <c r="BUI113"/>
      <c r="BUJ113"/>
      <c r="BUK113"/>
      <c r="BUL113"/>
      <c r="BUM113"/>
      <c r="BUN113"/>
      <c r="BUO113"/>
      <c r="BUP113"/>
      <c r="BUQ113"/>
      <c r="BUR113"/>
      <c r="BUS113"/>
      <c r="BUT113"/>
      <c r="BUU113"/>
      <c r="BUV113"/>
      <c r="BUW113"/>
      <c r="BUX113"/>
      <c r="BUY113"/>
      <c r="BUZ113"/>
      <c r="BVA113"/>
      <c r="BVB113"/>
      <c r="BVC113"/>
      <c r="BVD113"/>
      <c r="BVE113"/>
      <c r="BVF113"/>
      <c r="BVG113"/>
      <c r="BVH113"/>
      <c r="BVI113"/>
      <c r="BVJ113"/>
      <c r="BVK113"/>
      <c r="BVL113"/>
      <c r="BVM113"/>
      <c r="BVN113"/>
      <c r="BVO113"/>
      <c r="BVP113"/>
      <c r="BVQ113"/>
      <c r="BVR113"/>
      <c r="BVS113"/>
      <c r="BVT113"/>
      <c r="BVU113"/>
      <c r="BVV113"/>
      <c r="BVW113"/>
      <c r="BVX113"/>
      <c r="BVY113"/>
      <c r="BVZ113"/>
      <c r="BWA113"/>
      <c r="BWB113"/>
      <c r="BWC113"/>
      <c r="BWD113"/>
      <c r="BWE113"/>
      <c r="BWF113"/>
      <c r="BWG113"/>
      <c r="BWH113"/>
      <c r="BWI113"/>
      <c r="BWJ113"/>
      <c r="BWK113"/>
      <c r="BWL113"/>
      <c r="BWM113"/>
      <c r="BWN113"/>
      <c r="BWO113"/>
      <c r="BWP113"/>
      <c r="BWQ113"/>
      <c r="BWR113"/>
      <c r="BWS113"/>
      <c r="BWT113"/>
      <c r="BWU113"/>
      <c r="BWV113"/>
      <c r="BWW113"/>
      <c r="BWX113"/>
      <c r="BWY113"/>
      <c r="BWZ113"/>
      <c r="BXA113"/>
      <c r="BXB113"/>
      <c r="BXC113"/>
      <c r="BXD113"/>
      <c r="BXE113"/>
      <c r="BXF113"/>
      <c r="BXG113"/>
      <c r="BXH113"/>
      <c r="BXI113"/>
      <c r="BXJ113"/>
      <c r="BXK113"/>
      <c r="BXL113"/>
      <c r="BXM113"/>
      <c r="BXN113"/>
      <c r="BXO113"/>
      <c r="BXP113"/>
      <c r="BXQ113"/>
      <c r="BXR113"/>
      <c r="BXS113"/>
      <c r="BXT113"/>
      <c r="BXU113"/>
      <c r="BXV113"/>
      <c r="BXW113"/>
      <c r="BXX113"/>
      <c r="BXY113"/>
      <c r="BXZ113"/>
      <c r="BYA113"/>
      <c r="BYB113"/>
      <c r="BYC113"/>
      <c r="BYD113"/>
      <c r="BYE113"/>
      <c r="BYF113"/>
      <c r="BYG113"/>
      <c r="BYH113"/>
      <c r="BYI113"/>
      <c r="BYJ113"/>
      <c r="BYK113"/>
      <c r="BYL113"/>
      <c r="BYM113"/>
      <c r="BYN113"/>
      <c r="BYO113"/>
      <c r="BYP113"/>
      <c r="BYQ113"/>
      <c r="BYR113"/>
      <c r="BYS113"/>
      <c r="BYT113"/>
      <c r="BYU113"/>
      <c r="BYV113"/>
      <c r="BYW113"/>
      <c r="BYX113"/>
      <c r="BYY113"/>
      <c r="BYZ113"/>
      <c r="BZA113"/>
      <c r="BZB113"/>
      <c r="BZC113"/>
      <c r="BZD113"/>
      <c r="BZE113"/>
      <c r="BZF113"/>
      <c r="BZG113"/>
      <c r="BZH113"/>
      <c r="BZI113"/>
      <c r="BZJ113"/>
      <c r="BZK113"/>
      <c r="BZL113"/>
      <c r="BZM113"/>
      <c r="BZN113"/>
      <c r="BZO113"/>
      <c r="BZP113"/>
      <c r="BZQ113"/>
      <c r="BZR113"/>
      <c r="BZS113"/>
      <c r="BZT113"/>
      <c r="BZU113"/>
      <c r="BZV113"/>
      <c r="BZW113"/>
      <c r="BZX113"/>
      <c r="BZY113"/>
      <c r="BZZ113"/>
      <c r="CAA113"/>
      <c r="CAB113"/>
      <c r="CAC113"/>
      <c r="CAD113"/>
      <c r="CAE113"/>
      <c r="CAF113"/>
      <c r="CAG113"/>
      <c r="CAH113"/>
      <c r="CAI113"/>
      <c r="CAJ113"/>
      <c r="CAK113"/>
      <c r="CAL113"/>
      <c r="CAM113"/>
      <c r="CAN113"/>
      <c r="CAO113"/>
      <c r="CAP113"/>
      <c r="CAQ113"/>
      <c r="CAR113"/>
      <c r="CAS113"/>
      <c r="CAT113"/>
      <c r="CAU113"/>
      <c r="CAV113"/>
      <c r="CAW113"/>
      <c r="CAX113"/>
      <c r="CAY113"/>
      <c r="CAZ113"/>
      <c r="CBA113"/>
      <c r="CBB113"/>
      <c r="CBC113"/>
      <c r="CBD113"/>
      <c r="CBE113"/>
      <c r="CBF113"/>
      <c r="CBG113"/>
      <c r="CBH113"/>
      <c r="CBI113"/>
      <c r="CBJ113"/>
      <c r="CBK113"/>
      <c r="CBL113"/>
      <c r="CBM113"/>
      <c r="CBN113"/>
      <c r="CBO113"/>
      <c r="CBP113"/>
      <c r="CBQ113"/>
      <c r="CBR113"/>
      <c r="CBS113"/>
      <c r="CBT113"/>
      <c r="CBU113"/>
      <c r="CBV113"/>
      <c r="CBW113"/>
      <c r="CBX113"/>
      <c r="CBY113"/>
      <c r="CBZ113"/>
      <c r="CCA113"/>
      <c r="CCB113"/>
      <c r="CCC113"/>
      <c r="CCD113"/>
      <c r="CCE113"/>
      <c r="CCF113"/>
      <c r="CCG113"/>
      <c r="CCH113"/>
      <c r="CCI113"/>
      <c r="CCJ113"/>
      <c r="CCK113"/>
      <c r="CCL113"/>
      <c r="CCM113"/>
      <c r="CCN113"/>
      <c r="CCO113"/>
      <c r="CCP113"/>
      <c r="CCQ113"/>
      <c r="CCR113"/>
      <c r="CCS113"/>
      <c r="CCT113"/>
      <c r="CCU113"/>
      <c r="CCV113"/>
      <c r="CCW113"/>
      <c r="CCX113"/>
      <c r="CCY113"/>
      <c r="CCZ113"/>
      <c r="CDA113"/>
      <c r="CDB113"/>
      <c r="CDC113"/>
      <c r="CDD113"/>
      <c r="CDE113"/>
      <c r="CDF113"/>
      <c r="CDG113"/>
      <c r="CDH113"/>
      <c r="CDI113"/>
      <c r="CDJ113"/>
      <c r="CDK113"/>
      <c r="CDL113"/>
      <c r="CDM113"/>
      <c r="CDN113"/>
      <c r="CDO113"/>
      <c r="CDP113"/>
      <c r="CDQ113"/>
      <c r="CDR113"/>
      <c r="CDS113"/>
      <c r="CDT113"/>
      <c r="CDU113"/>
      <c r="CDV113"/>
      <c r="CDW113"/>
      <c r="CDX113"/>
      <c r="CDY113"/>
      <c r="CDZ113"/>
      <c r="CEA113"/>
      <c r="CEB113"/>
      <c r="CEC113"/>
      <c r="CED113"/>
      <c r="CEE113"/>
      <c r="CEF113"/>
      <c r="CEG113"/>
      <c r="CEH113"/>
      <c r="CEI113"/>
      <c r="CEJ113"/>
      <c r="CEK113"/>
      <c r="CEL113"/>
      <c r="CEM113"/>
      <c r="CEN113"/>
      <c r="CEO113"/>
      <c r="CEP113"/>
      <c r="CEQ113"/>
      <c r="CER113"/>
      <c r="CES113"/>
      <c r="CET113"/>
      <c r="CEU113"/>
      <c r="CEV113"/>
      <c r="CEW113"/>
      <c r="CEX113"/>
      <c r="CEY113"/>
      <c r="CEZ113"/>
      <c r="CFA113"/>
      <c r="CFB113"/>
      <c r="CFC113"/>
      <c r="CFD113"/>
      <c r="CFE113"/>
      <c r="CFF113"/>
      <c r="CFG113"/>
      <c r="CFH113"/>
      <c r="CFI113"/>
      <c r="CFJ113"/>
      <c r="CFK113"/>
      <c r="CFL113"/>
      <c r="CFM113"/>
      <c r="CFN113"/>
      <c r="CFO113"/>
      <c r="CFP113"/>
      <c r="CFQ113"/>
      <c r="CFR113"/>
      <c r="CFS113"/>
      <c r="CFT113"/>
      <c r="CFU113"/>
      <c r="CFV113"/>
      <c r="CFW113"/>
      <c r="CFX113"/>
      <c r="CFY113"/>
      <c r="CFZ113"/>
      <c r="CGA113"/>
      <c r="CGB113"/>
      <c r="CGC113"/>
      <c r="CGD113"/>
      <c r="CGE113"/>
      <c r="CGF113"/>
      <c r="CGG113"/>
      <c r="CGH113"/>
      <c r="CGI113"/>
      <c r="CGJ113"/>
      <c r="CGK113"/>
      <c r="CGL113"/>
      <c r="CGM113"/>
      <c r="CGN113"/>
      <c r="CGO113"/>
      <c r="CGP113"/>
      <c r="CGQ113"/>
      <c r="CGR113"/>
      <c r="CGS113"/>
      <c r="CGT113"/>
      <c r="CGU113"/>
      <c r="CGV113"/>
      <c r="CGW113"/>
      <c r="CGX113"/>
      <c r="CGY113"/>
      <c r="CGZ113"/>
      <c r="CHA113"/>
      <c r="CHB113"/>
      <c r="CHC113"/>
      <c r="CHD113"/>
      <c r="CHE113"/>
      <c r="CHF113"/>
      <c r="CHG113"/>
      <c r="CHH113"/>
      <c r="CHI113"/>
      <c r="CHJ113"/>
      <c r="CHK113"/>
      <c r="CHL113"/>
      <c r="CHM113"/>
      <c r="CHN113"/>
      <c r="CHO113"/>
      <c r="CHP113"/>
      <c r="CHQ113"/>
      <c r="CHR113"/>
      <c r="CHS113"/>
      <c r="CHT113"/>
      <c r="CHU113"/>
      <c r="CHV113"/>
      <c r="CHW113"/>
      <c r="CHX113"/>
      <c r="CHY113"/>
      <c r="CHZ113"/>
      <c r="CIA113"/>
      <c r="CIB113"/>
      <c r="CIC113"/>
      <c r="CID113"/>
      <c r="CIE113"/>
      <c r="CIF113"/>
      <c r="CIG113"/>
      <c r="CIH113"/>
      <c r="CII113"/>
      <c r="CIJ113"/>
      <c r="CIK113"/>
      <c r="CIL113"/>
      <c r="CIM113"/>
      <c r="CIN113"/>
      <c r="CIO113"/>
      <c r="CIP113"/>
      <c r="CIQ113"/>
      <c r="CIR113"/>
      <c r="CIS113"/>
      <c r="CIT113"/>
      <c r="CIU113"/>
      <c r="CIV113"/>
      <c r="CIW113"/>
      <c r="CIX113"/>
      <c r="CIY113"/>
      <c r="CIZ113"/>
      <c r="CJA113"/>
      <c r="CJB113"/>
      <c r="CJC113"/>
      <c r="CJD113"/>
      <c r="CJE113"/>
      <c r="CJF113"/>
      <c r="CJG113"/>
      <c r="CJH113"/>
      <c r="CJI113"/>
      <c r="CJJ113"/>
      <c r="CJK113"/>
      <c r="CJL113"/>
      <c r="CJM113"/>
      <c r="CJN113"/>
      <c r="CJO113"/>
      <c r="CJP113"/>
      <c r="CJQ113"/>
      <c r="CJR113"/>
      <c r="CJS113"/>
      <c r="CJT113"/>
      <c r="CJU113"/>
      <c r="CJV113"/>
      <c r="CJW113"/>
      <c r="CJX113"/>
      <c r="CJY113"/>
      <c r="CJZ113"/>
      <c r="CKA113"/>
      <c r="CKB113"/>
      <c r="CKC113"/>
      <c r="CKD113"/>
      <c r="CKE113"/>
      <c r="CKF113"/>
      <c r="CKG113"/>
      <c r="CKH113"/>
      <c r="CKI113"/>
      <c r="CKJ113"/>
      <c r="CKK113"/>
      <c r="CKL113"/>
      <c r="CKM113"/>
      <c r="CKN113"/>
      <c r="CKO113"/>
      <c r="CKP113"/>
      <c r="CKQ113"/>
      <c r="CKR113"/>
      <c r="CKS113"/>
      <c r="CKT113"/>
      <c r="CKU113"/>
      <c r="CKV113"/>
      <c r="CKW113"/>
      <c r="CKX113"/>
      <c r="CKY113"/>
      <c r="CKZ113"/>
      <c r="CLA113"/>
      <c r="CLB113"/>
      <c r="CLC113"/>
      <c r="CLD113"/>
      <c r="CLE113"/>
      <c r="CLF113"/>
      <c r="CLG113"/>
      <c r="CLH113"/>
      <c r="CLI113"/>
      <c r="CLJ113"/>
      <c r="CLK113"/>
      <c r="CLL113"/>
      <c r="CLM113"/>
      <c r="CLN113"/>
      <c r="CLO113"/>
      <c r="CLP113"/>
      <c r="CLQ113"/>
      <c r="CLR113"/>
      <c r="CLS113"/>
      <c r="CLT113"/>
      <c r="CLU113"/>
      <c r="CLV113"/>
      <c r="CLW113"/>
      <c r="CLX113"/>
      <c r="CLY113"/>
      <c r="CLZ113"/>
      <c r="CMA113"/>
      <c r="CMB113"/>
      <c r="CMC113"/>
      <c r="CMD113"/>
      <c r="CME113"/>
      <c r="CMF113"/>
      <c r="CMG113"/>
      <c r="CMH113"/>
      <c r="CMI113"/>
      <c r="CMJ113"/>
      <c r="CMK113"/>
      <c r="CML113"/>
      <c r="CMM113"/>
      <c r="CMN113"/>
      <c r="CMO113"/>
      <c r="CMP113"/>
      <c r="CMQ113"/>
      <c r="CMR113"/>
      <c r="CMS113"/>
      <c r="CMT113"/>
      <c r="CMU113"/>
      <c r="CMV113"/>
      <c r="CMW113"/>
      <c r="CMX113"/>
      <c r="CMY113"/>
      <c r="CMZ113"/>
      <c r="CNA113"/>
      <c r="CNB113"/>
      <c r="CNC113"/>
      <c r="CND113"/>
      <c r="CNE113"/>
      <c r="CNF113"/>
      <c r="CNG113"/>
      <c r="CNH113"/>
      <c r="CNI113"/>
      <c r="CNJ113"/>
      <c r="CNK113"/>
      <c r="CNL113"/>
      <c r="CNM113"/>
      <c r="CNN113"/>
      <c r="CNO113"/>
      <c r="CNP113"/>
      <c r="CNQ113"/>
      <c r="CNR113"/>
      <c r="CNS113"/>
      <c r="CNT113"/>
      <c r="CNU113"/>
      <c r="CNV113"/>
      <c r="CNW113"/>
      <c r="CNX113"/>
      <c r="CNY113"/>
      <c r="CNZ113"/>
      <c r="COA113"/>
      <c r="COB113"/>
      <c r="COC113"/>
      <c r="COD113"/>
      <c r="COE113"/>
      <c r="COF113"/>
      <c r="COG113"/>
      <c r="COH113"/>
      <c r="COI113"/>
      <c r="COJ113"/>
      <c r="COK113"/>
      <c r="COL113"/>
      <c r="COM113"/>
      <c r="CON113"/>
      <c r="COO113"/>
      <c r="COP113"/>
      <c r="COQ113"/>
      <c r="COR113"/>
      <c r="COS113"/>
      <c r="COT113"/>
      <c r="COU113"/>
      <c r="COV113"/>
      <c r="COW113"/>
      <c r="COX113"/>
      <c r="COY113"/>
      <c r="COZ113"/>
      <c r="CPA113"/>
      <c r="CPB113"/>
      <c r="CPC113"/>
      <c r="CPD113"/>
      <c r="CPE113"/>
      <c r="CPF113"/>
      <c r="CPG113"/>
      <c r="CPH113"/>
      <c r="CPI113"/>
      <c r="CPJ113"/>
      <c r="CPK113"/>
      <c r="CPL113"/>
      <c r="CPM113"/>
      <c r="CPN113"/>
      <c r="CPO113"/>
      <c r="CPP113"/>
      <c r="CPQ113"/>
      <c r="CPR113"/>
      <c r="CPS113"/>
      <c r="CPT113"/>
      <c r="CPU113"/>
      <c r="CPV113"/>
      <c r="CPW113"/>
      <c r="CPX113"/>
      <c r="CPY113"/>
      <c r="CPZ113"/>
      <c r="CQA113"/>
      <c r="CQB113"/>
      <c r="CQC113"/>
      <c r="CQD113"/>
      <c r="CQE113"/>
      <c r="CQF113"/>
      <c r="CQG113"/>
      <c r="CQH113"/>
      <c r="CQI113"/>
      <c r="CQJ113"/>
      <c r="CQK113"/>
      <c r="CQL113"/>
      <c r="CQM113"/>
      <c r="CQN113"/>
      <c r="CQO113"/>
      <c r="CQP113"/>
      <c r="CQQ113"/>
      <c r="CQR113"/>
      <c r="CQS113"/>
      <c r="CQT113"/>
      <c r="CQU113"/>
      <c r="CQV113"/>
      <c r="CQW113"/>
      <c r="CQX113"/>
      <c r="CQY113"/>
      <c r="CQZ113"/>
      <c r="CRA113"/>
      <c r="CRB113"/>
      <c r="CRC113"/>
      <c r="CRD113"/>
      <c r="CRE113"/>
      <c r="CRF113"/>
      <c r="CRG113"/>
      <c r="CRH113"/>
      <c r="CRI113"/>
      <c r="CRJ113"/>
      <c r="CRK113"/>
      <c r="CRL113"/>
      <c r="CRM113"/>
      <c r="CRN113"/>
      <c r="CRO113"/>
      <c r="CRP113"/>
      <c r="CRQ113"/>
      <c r="CRR113"/>
      <c r="CRS113"/>
      <c r="CRT113"/>
      <c r="CRU113"/>
      <c r="CRV113"/>
      <c r="CRW113"/>
      <c r="CRX113"/>
      <c r="CRY113"/>
      <c r="CRZ113"/>
      <c r="CSA113"/>
      <c r="CSB113"/>
      <c r="CSC113"/>
      <c r="CSD113"/>
      <c r="CSE113"/>
      <c r="CSF113"/>
      <c r="CSG113"/>
      <c r="CSH113"/>
      <c r="CSI113"/>
      <c r="CSJ113"/>
      <c r="CSK113"/>
      <c r="CSL113"/>
      <c r="CSM113"/>
      <c r="CSN113"/>
      <c r="CSO113"/>
      <c r="CSP113"/>
      <c r="CSQ113"/>
      <c r="CSR113"/>
      <c r="CSS113"/>
      <c r="CST113"/>
      <c r="CSU113"/>
      <c r="CSV113"/>
      <c r="CSW113"/>
      <c r="CSX113"/>
      <c r="CSY113"/>
      <c r="CSZ113"/>
      <c r="CTA113"/>
      <c r="CTB113"/>
      <c r="CTC113"/>
      <c r="CTD113"/>
      <c r="CTE113"/>
      <c r="CTF113"/>
      <c r="CTG113"/>
      <c r="CTH113"/>
      <c r="CTI113"/>
      <c r="CTJ113"/>
      <c r="CTK113"/>
      <c r="CTL113"/>
      <c r="CTM113"/>
      <c r="CTN113"/>
      <c r="CTO113"/>
      <c r="CTP113"/>
      <c r="CTQ113"/>
      <c r="CTR113"/>
      <c r="CTS113"/>
      <c r="CTT113"/>
      <c r="CTU113"/>
      <c r="CTV113"/>
      <c r="CTW113"/>
      <c r="CTX113"/>
      <c r="CTY113"/>
      <c r="CTZ113"/>
      <c r="CUA113"/>
      <c r="CUB113"/>
      <c r="CUC113"/>
      <c r="CUD113"/>
      <c r="CUE113"/>
      <c r="CUF113"/>
      <c r="CUG113"/>
      <c r="CUH113"/>
      <c r="CUI113"/>
      <c r="CUJ113"/>
      <c r="CUK113"/>
      <c r="CUL113"/>
      <c r="CUM113"/>
      <c r="CUN113"/>
      <c r="CUO113"/>
      <c r="CUP113"/>
      <c r="CUQ113"/>
      <c r="CUR113"/>
      <c r="CUS113"/>
      <c r="CUT113"/>
      <c r="CUU113"/>
      <c r="CUV113"/>
      <c r="CUW113"/>
      <c r="CUX113"/>
      <c r="CUY113"/>
      <c r="CUZ113"/>
      <c r="CVA113"/>
      <c r="CVB113"/>
      <c r="CVC113"/>
      <c r="CVD113"/>
      <c r="CVE113"/>
      <c r="CVF113"/>
      <c r="CVG113"/>
      <c r="CVH113"/>
      <c r="CVI113"/>
      <c r="CVJ113"/>
      <c r="CVK113"/>
      <c r="CVL113"/>
      <c r="CVM113"/>
      <c r="CVN113"/>
      <c r="CVO113"/>
      <c r="CVP113"/>
      <c r="CVQ113"/>
      <c r="CVR113"/>
      <c r="CVS113"/>
      <c r="CVT113"/>
      <c r="CVU113"/>
      <c r="CVV113"/>
      <c r="CVW113"/>
      <c r="CVX113"/>
      <c r="CVY113"/>
      <c r="CVZ113"/>
      <c r="CWA113"/>
      <c r="CWB113"/>
      <c r="CWC113"/>
      <c r="CWD113"/>
      <c r="CWE113"/>
      <c r="CWF113"/>
      <c r="CWG113"/>
      <c r="CWH113"/>
      <c r="CWI113"/>
      <c r="CWJ113"/>
      <c r="CWK113"/>
      <c r="CWL113"/>
      <c r="CWM113"/>
      <c r="CWN113"/>
      <c r="CWO113"/>
      <c r="CWP113"/>
      <c r="CWQ113"/>
      <c r="CWR113"/>
      <c r="CWS113"/>
      <c r="CWT113"/>
      <c r="CWU113"/>
      <c r="CWV113"/>
      <c r="CWW113"/>
      <c r="CWX113"/>
      <c r="CWY113"/>
      <c r="CWZ113"/>
      <c r="CXA113"/>
      <c r="CXB113"/>
      <c r="CXC113"/>
      <c r="CXD113"/>
      <c r="CXE113"/>
      <c r="CXF113"/>
      <c r="CXG113"/>
      <c r="CXH113"/>
      <c r="CXI113"/>
      <c r="CXJ113"/>
      <c r="CXK113"/>
      <c r="CXL113"/>
      <c r="CXM113"/>
      <c r="CXN113"/>
      <c r="CXO113"/>
      <c r="CXP113"/>
      <c r="CXQ113"/>
      <c r="CXR113"/>
      <c r="CXS113"/>
      <c r="CXT113"/>
      <c r="CXU113"/>
      <c r="CXV113"/>
      <c r="CXW113"/>
      <c r="CXX113"/>
      <c r="CXY113"/>
      <c r="CXZ113"/>
      <c r="CYA113"/>
      <c r="CYB113"/>
      <c r="CYC113"/>
      <c r="CYD113"/>
      <c r="CYE113"/>
      <c r="CYF113"/>
      <c r="CYG113"/>
      <c r="CYH113"/>
      <c r="CYI113"/>
      <c r="CYJ113"/>
      <c r="CYK113"/>
      <c r="CYL113"/>
      <c r="CYM113"/>
      <c r="CYN113"/>
      <c r="CYO113"/>
      <c r="CYP113"/>
      <c r="CYQ113"/>
      <c r="CYR113"/>
      <c r="CYS113"/>
      <c r="CYT113"/>
      <c r="CYU113"/>
      <c r="CYV113"/>
      <c r="CYW113"/>
      <c r="CYX113"/>
      <c r="CYY113"/>
      <c r="CYZ113"/>
      <c r="CZA113"/>
      <c r="CZB113"/>
      <c r="CZC113"/>
      <c r="CZD113"/>
      <c r="CZE113"/>
      <c r="CZF113"/>
      <c r="CZG113"/>
      <c r="CZH113"/>
      <c r="CZI113"/>
      <c r="CZJ113"/>
      <c r="CZK113"/>
      <c r="CZL113"/>
      <c r="CZM113"/>
      <c r="CZN113"/>
      <c r="CZO113"/>
      <c r="CZP113"/>
      <c r="CZQ113"/>
      <c r="CZR113"/>
      <c r="CZS113"/>
      <c r="CZT113"/>
      <c r="CZU113"/>
      <c r="CZV113"/>
      <c r="CZW113"/>
      <c r="CZX113"/>
      <c r="CZY113"/>
      <c r="CZZ113"/>
      <c r="DAA113"/>
      <c r="DAB113"/>
      <c r="DAC113"/>
      <c r="DAD113"/>
      <c r="DAE113"/>
      <c r="DAF113"/>
      <c r="DAG113"/>
      <c r="DAH113"/>
      <c r="DAI113"/>
      <c r="DAJ113"/>
      <c r="DAK113"/>
      <c r="DAL113"/>
      <c r="DAM113"/>
      <c r="DAN113"/>
      <c r="DAO113"/>
      <c r="DAP113"/>
      <c r="DAQ113"/>
      <c r="DAR113"/>
      <c r="DAS113"/>
      <c r="DAT113"/>
      <c r="DAU113"/>
      <c r="DAV113"/>
      <c r="DAW113"/>
      <c r="DAX113"/>
      <c r="DAY113"/>
      <c r="DAZ113"/>
      <c r="DBA113"/>
      <c r="DBB113"/>
      <c r="DBC113"/>
      <c r="DBD113"/>
      <c r="DBE113"/>
      <c r="DBF113"/>
      <c r="DBG113"/>
      <c r="DBH113"/>
      <c r="DBI113"/>
      <c r="DBJ113"/>
      <c r="DBK113"/>
      <c r="DBL113"/>
      <c r="DBM113"/>
      <c r="DBN113"/>
      <c r="DBO113"/>
      <c r="DBP113"/>
      <c r="DBQ113"/>
      <c r="DBR113"/>
      <c r="DBS113"/>
      <c r="DBT113"/>
      <c r="DBU113"/>
      <c r="DBV113"/>
      <c r="DBW113"/>
      <c r="DBX113"/>
      <c r="DBY113"/>
      <c r="DBZ113"/>
      <c r="DCA113"/>
      <c r="DCB113"/>
      <c r="DCC113"/>
      <c r="DCD113"/>
      <c r="DCE113"/>
      <c r="DCF113"/>
      <c r="DCG113"/>
      <c r="DCH113"/>
      <c r="DCI113"/>
      <c r="DCJ113"/>
      <c r="DCK113"/>
      <c r="DCL113"/>
      <c r="DCM113"/>
      <c r="DCN113"/>
      <c r="DCO113"/>
      <c r="DCP113"/>
      <c r="DCQ113"/>
      <c r="DCR113"/>
      <c r="DCS113"/>
      <c r="DCT113"/>
      <c r="DCU113"/>
      <c r="DCV113"/>
      <c r="DCW113"/>
      <c r="DCX113"/>
      <c r="DCY113"/>
      <c r="DCZ113"/>
      <c r="DDA113"/>
      <c r="DDB113"/>
      <c r="DDC113"/>
      <c r="DDD113"/>
      <c r="DDE113"/>
      <c r="DDF113"/>
      <c r="DDG113"/>
      <c r="DDH113"/>
      <c r="DDI113"/>
      <c r="DDJ113"/>
      <c r="DDK113"/>
      <c r="DDL113"/>
      <c r="DDM113"/>
      <c r="DDN113"/>
      <c r="DDO113"/>
      <c r="DDP113"/>
      <c r="DDQ113"/>
      <c r="DDR113"/>
      <c r="DDS113"/>
      <c r="DDT113"/>
      <c r="DDU113"/>
      <c r="DDV113"/>
      <c r="DDW113"/>
      <c r="DDX113"/>
      <c r="DDY113"/>
      <c r="DDZ113"/>
      <c r="DEA113"/>
      <c r="DEB113"/>
      <c r="DEC113"/>
      <c r="DED113"/>
      <c r="DEE113"/>
      <c r="DEF113"/>
      <c r="DEG113"/>
      <c r="DEH113"/>
      <c r="DEI113"/>
      <c r="DEJ113"/>
      <c r="DEK113"/>
      <c r="DEL113"/>
      <c r="DEM113"/>
      <c r="DEN113"/>
      <c r="DEO113"/>
      <c r="DEP113"/>
      <c r="DEQ113"/>
      <c r="DER113"/>
      <c r="DES113"/>
      <c r="DET113"/>
      <c r="DEU113"/>
      <c r="DEV113"/>
      <c r="DEW113"/>
      <c r="DEX113"/>
      <c r="DEY113"/>
      <c r="DEZ113"/>
      <c r="DFA113"/>
      <c r="DFB113"/>
      <c r="DFC113"/>
      <c r="DFD113"/>
      <c r="DFE113"/>
      <c r="DFF113"/>
      <c r="DFG113"/>
      <c r="DFH113"/>
      <c r="DFI113"/>
      <c r="DFJ113"/>
      <c r="DFK113"/>
      <c r="DFL113"/>
      <c r="DFM113"/>
      <c r="DFN113"/>
      <c r="DFO113"/>
      <c r="DFP113"/>
      <c r="DFQ113"/>
      <c r="DFR113"/>
      <c r="DFS113"/>
      <c r="DFT113"/>
      <c r="DFU113"/>
      <c r="DFV113"/>
      <c r="DFW113"/>
      <c r="DFX113"/>
      <c r="DFY113"/>
      <c r="DFZ113"/>
      <c r="DGA113"/>
      <c r="DGB113"/>
      <c r="DGC113"/>
      <c r="DGD113"/>
      <c r="DGE113"/>
      <c r="DGF113"/>
      <c r="DGG113"/>
      <c r="DGH113"/>
      <c r="DGI113"/>
      <c r="DGJ113"/>
      <c r="DGK113"/>
      <c r="DGL113"/>
      <c r="DGM113"/>
      <c r="DGN113"/>
      <c r="DGO113"/>
      <c r="DGP113"/>
      <c r="DGQ113"/>
      <c r="DGR113"/>
      <c r="DGS113"/>
      <c r="DGT113"/>
      <c r="DGU113"/>
      <c r="DGV113"/>
      <c r="DGW113"/>
      <c r="DGX113"/>
      <c r="DGY113"/>
      <c r="DGZ113"/>
      <c r="DHA113"/>
      <c r="DHB113"/>
      <c r="DHC113"/>
      <c r="DHD113"/>
      <c r="DHE113"/>
      <c r="DHF113"/>
      <c r="DHG113"/>
      <c r="DHH113"/>
      <c r="DHI113"/>
      <c r="DHJ113"/>
      <c r="DHK113"/>
      <c r="DHL113"/>
      <c r="DHM113"/>
      <c r="DHN113"/>
      <c r="DHO113"/>
      <c r="DHP113"/>
      <c r="DHQ113"/>
      <c r="DHR113"/>
      <c r="DHS113"/>
      <c r="DHT113"/>
      <c r="DHU113"/>
      <c r="DHV113"/>
      <c r="DHW113"/>
      <c r="DHX113"/>
      <c r="DHY113"/>
      <c r="DHZ113"/>
      <c r="DIA113"/>
      <c r="DIB113"/>
      <c r="DIC113"/>
      <c r="DID113"/>
      <c r="DIE113"/>
      <c r="DIF113"/>
      <c r="DIG113"/>
      <c r="DIH113"/>
      <c r="DII113"/>
      <c r="DIJ113"/>
      <c r="DIK113"/>
      <c r="DIL113"/>
      <c r="DIM113"/>
      <c r="DIN113"/>
      <c r="DIO113"/>
      <c r="DIP113"/>
      <c r="DIQ113"/>
      <c r="DIR113"/>
      <c r="DIS113"/>
      <c r="DIT113"/>
      <c r="DIU113"/>
      <c r="DIV113"/>
      <c r="DIW113"/>
      <c r="DIX113"/>
      <c r="DIY113"/>
      <c r="DIZ113"/>
      <c r="DJA113"/>
      <c r="DJB113"/>
      <c r="DJC113"/>
      <c r="DJD113"/>
      <c r="DJE113"/>
      <c r="DJF113"/>
      <c r="DJG113"/>
      <c r="DJH113"/>
      <c r="DJI113"/>
      <c r="DJJ113"/>
      <c r="DJK113"/>
      <c r="DJL113"/>
      <c r="DJM113"/>
      <c r="DJN113"/>
      <c r="DJO113"/>
      <c r="DJP113"/>
      <c r="DJQ113"/>
      <c r="DJR113"/>
      <c r="DJS113"/>
      <c r="DJT113"/>
      <c r="DJU113"/>
      <c r="DJV113"/>
      <c r="DJW113"/>
      <c r="DJX113"/>
      <c r="DJY113"/>
      <c r="DJZ113"/>
      <c r="DKA113"/>
      <c r="DKB113"/>
      <c r="DKC113"/>
      <c r="DKD113"/>
      <c r="DKE113"/>
      <c r="DKF113"/>
      <c r="DKG113"/>
      <c r="DKH113"/>
      <c r="DKI113"/>
      <c r="DKJ113"/>
      <c r="DKK113"/>
      <c r="DKL113"/>
      <c r="DKM113"/>
      <c r="DKN113"/>
      <c r="DKO113"/>
      <c r="DKP113"/>
      <c r="DKQ113"/>
      <c r="DKR113"/>
      <c r="DKS113"/>
      <c r="DKT113"/>
      <c r="DKU113"/>
      <c r="DKV113"/>
      <c r="DKW113"/>
      <c r="DKX113"/>
      <c r="DKY113"/>
      <c r="DKZ113"/>
      <c r="DLA113"/>
      <c r="DLB113"/>
      <c r="DLC113"/>
      <c r="DLD113"/>
      <c r="DLE113"/>
      <c r="DLF113"/>
      <c r="DLG113"/>
      <c r="DLH113"/>
      <c r="DLI113"/>
      <c r="DLJ113"/>
      <c r="DLK113"/>
      <c r="DLL113"/>
      <c r="DLM113"/>
      <c r="DLN113"/>
      <c r="DLO113"/>
      <c r="DLP113"/>
      <c r="DLQ113"/>
      <c r="DLR113"/>
      <c r="DLS113"/>
      <c r="DLT113"/>
      <c r="DLU113"/>
      <c r="DLV113"/>
      <c r="DLW113"/>
      <c r="DLX113"/>
      <c r="DLY113"/>
      <c r="DLZ113"/>
      <c r="DMA113"/>
      <c r="DMB113"/>
      <c r="DMC113"/>
      <c r="DMD113"/>
      <c r="DME113"/>
      <c r="DMF113"/>
      <c r="DMG113"/>
      <c r="DMH113"/>
      <c r="DMI113"/>
      <c r="DMJ113"/>
      <c r="DMK113"/>
      <c r="DML113"/>
      <c r="DMM113"/>
      <c r="DMN113"/>
      <c r="DMO113"/>
      <c r="DMP113"/>
      <c r="DMQ113"/>
      <c r="DMR113"/>
      <c r="DMS113"/>
      <c r="DMT113"/>
      <c r="DMU113"/>
      <c r="DMV113"/>
      <c r="DMW113"/>
      <c r="DMX113"/>
      <c r="DMY113"/>
      <c r="DMZ113"/>
      <c r="DNA113"/>
      <c r="DNB113"/>
      <c r="DNC113"/>
      <c r="DND113"/>
      <c r="DNE113"/>
      <c r="DNF113"/>
      <c r="DNG113"/>
      <c r="DNH113"/>
      <c r="DNI113"/>
      <c r="DNJ113"/>
      <c r="DNK113"/>
      <c r="DNL113"/>
      <c r="DNM113"/>
      <c r="DNN113"/>
      <c r="DNO113"/>
      <c r="DNP113"/>
      <c r="DNQ113"/>
      <c r="DNR113"/>
      <c r="DNS113"/>
      <c r="DNT113"/>
      <c r="DNU113"/>
      <c r="DNV113"/>
      <c r="DNW113"/>
      <c r="DNX113"/>
      <c r="DNY113"/>
      <c r="DNZ113"/>
      <c r="DOA113"/>
      <c r="DOB113"/>
      <c r="DOC113"/>
      <c r="DOD113"/>
      <c r="DOE113"/>
      <c r="DOF113"/>
      <c r="DOG113"/>
      <c r="DOH113"/>
      <c r="DOI113"/>
      <c r="DOJ113"/>
      <c r="DOK113"/>
      <c r="DOL113"/>
      <c r="DOM113"/>
      <c r="DON113"/>
      <c r="DOO113"/>
      <c r="DOP113"/>
      <c r="DOQ113"/>
      <c r="DOR113"/>
      <c r="DOS113"/>
      <c r="DOT113"/>
      <c r="DOU113"/>
      <c r="DOV113"/>
      <c r="DOW113"/>
      <c r="DOX113"/>
      <c r="DOY113"/>
      <c r="DOZ113"/>
      <c r="DPA113"/>
      <c r="DPB113"/>
      <c r="DPC113"/>
      <c r="DPD113"/>
      <c r="DPE113"/>
      <c r="DPF113"/>
      <c r="DPG113"/>
      <c r="DPH113"/>
      <c r="DPI113"/>
      <c r="DPJ113"/>
      <c r="DPK113"/>
      <c r="DPL113"/>
      <c r="DPM113"/>
      <c r="DPN113"/>
      <c r="DPO113"/>
      <c r="DPP113"/>
      <c r="DPQ113"/>
      <c r="DPR113"/>
      <c r="DPS113"/>
      <c r="DPT113"/>
      <c r="DPU113"/>
      <c r="DPV113"/>
      <c r="DPW113"/>
      <c r="DPX113"/>
      <c r="DPY113"/>
      <c r="DPZ113"/>
      <c r="DQA113"/>
      <c r="DQB113"/>
      <c r="DQC113"/>
      <c r="DQD113"/>
      <c r="DQE113"/>
      <c r="DQF113"/>
      <c r="DQG113"/>
      <c r="DQH113"/>
      <c r="DQI113"/>
      <c r="DQJ113"/>
      <c r="DQK113"/>
      <c r="DQL113"/>
      <c r="DQM113"/>
      <c r="DQN113"/>
      <c r="DQO113"/>
      <c r="DQP113"/>
      <c r="DQQ113"/>
      <c r="DQR113"/>
      <c r="DQS113"/>
      <c r="DQT113"/>
      <c r="DQU113"/>
      <c r="DQV113"/>
      <c r="DQW113"/>
      <c r="DQX113"/>
      <c r="DQY113"/>
      <c r="DQZ113"/>
      <c r="DRA113"/>
      <c r="DRB113"/>
      <c r="DRC113"/>
      <c r="DRD113"/>
      <c r="DRE113"/>
      <c r="DRF113"/>
      <c r="DRG113"/>
      <c r="DRH113"/>
      <c r="DRI113"/>
      <c r="DRJ113"/>
      <c r="DRK113"/>
      <c r="DRL113"/>
      <c r="DRM113"/>
      <c r="DRN113"/>
      <c r="DRO113"/>
      <c r="DRP113"/>
      <c r="DRQ113"/>
      <c r="DRR113"/>
      <c r="DRS113"/>
      <c r="DRT113"/>
      <c r="DRU113"/>
      <c r="DRV113"/>
      <c r="DRW113"/>
      <c r="DRX113"/>
      <c r="DRY113"/>
      <c r="DRZ113"/>
      <c r="DSA113"/>
      <c r="DSB113"/>
      <c r="DSC113"/>
      <c r="DSD113"/>
      <c r="DSE113"/>
      <c r="DSF113"/>
      <c r="DSG113"/>
      <c r="DSH113"/>
      <c r="DSI113"/>
      <c r="DSJ113"/>
      <c r="DSK113"/>
      <c r="DSL113"/>
      <c r="DSM113"/>
      <c r="DSN113"/>
      <c r="DSO113"/>
      <c r="DSP113"/>
      <c r="DSQ113"/>
      <c r="DSR113"/>
      <c r="DSS113"/>
      <c r="DST113"/>
      <c r="DSU113"/>
      <c r="DSV113"/>
      <c r="DSW113"/>
      <c r="DSX113"/>
      <c r="DSY113"/>
      <c r="DSZ113"/>
      <c r="DTA113"/>
      <c r="DTB113"/>
      <c r="DTC113"/>
      <c r="DTD113"/>
      <c r="DTE113"/>
      <c r="DTF113"/>
      <c r="DTG113"/>
      <c r="DTH113"/>
      <c r="DTI113"/>
      <c r="DTJ113"/>
      <c r="DTK113"/>
      <c r="DTL113"/>
      <c r="DTM113"/>
      <c r="DTN113"/>
      <c r="DTO113"/>
      <c r="DTP113"/>
      <c r="DTQ113"/>
      <c r="DTR113"/>
      <c r="DTS113"/>
      <c r="DTT113"/>
      <c r="DTU113"/>
      <c r="DTV113"/>
      <c r="DTW113"/>
      <c r="DTX113"/>
      <c r="DTY113"/>
      <c r="DTZ113"/>
      <c r="DUA113"/>
      <c r="DUB113"/>
      <c r="DUC113"/>
      <c r="DUD113"/>
      <c r="DUE113"/>
      <c r="DUF113"/>
      <c r="DUG113"/>
      <c r="DUH113"/>
      <c r="DUI113"/>
      <c r="DUJ113"/>
      <c r="DUK113"/>
      <c r="DUL113"/>
      <c r="DUM113"/>
      <c r="DUN113"/>
      <c r="DUO113"/>
      <c r="DUP113"/>
      <c r="DUQ113"/>
      <c r="DUR113"/>
      <c r="DUS113"/>
      <c r="DUT113"/>
      <c r="DUU113"/>
      <c r="DUV113"/>
      <c r="DUW113"/>
      <c r="DUX113"/>
      <c r="DUY113"/>
      <c r="DUZ113"/>
      <c r="DVA113"/>
      <c r="DVB113"/>
      <c r="DVC113"/>
      <c r="DVD113"/>
      <c r="DVE113"/>
      <c r="DVF113"/>
      <c r="DVG113"/>
      <c r="DVH113"/>
      <c r="DVI113"/>
      <c r="DVJ113"/>
      <c r="DVK113"/>
      <c r="DVL113"/>
      <c r="DVM113"/>
      <c r="DVN113"/>
      <c r="DVO113"/>
      <c r="DVP113"/>
      <c r="DVQ113"/>
      <c r="DVR113"/>
      <c r="DVS113"/>
      <c r="DVT113"/>
      <c r="DVU113"/>
      <c r="DVV113"/>
      <c r="DVW113"/>
      <c r="DVX113"/>
      <c r="DVY113"/>
      <c r="DVZ113"/>
      <c r="DWA113"/>
      <c r="DWB113"/>
      <c r="DWC113"/>
      <c r="DWD113"/>
      <c r="DWE113"/>
      <c r="DWF113"/>
      <c r="DWG113"/>
      <c r="DWH113"/>
      <c r="DWI113"/>
      <c r="DWJ113"/>
      <c r="DWK113"/>
      <c r="DWL113"/>
      <c r="DWM113"/>
      <c r="DWN113"/>
      <c r="DWO113"/>
      <c r="DWP113"/>
      <c r="DWQ113"/>
      <c r="DWR113"/>
      <c r="DWS113"/>
      <c r="DWT113"/>
      <c r="DWU113"/>
      <c r="DWV113"/>
      <c r="DWW113"/>
      <c r="DWX113"/>
      <c r="DWY113"/>
      <c r="DWZ113"/>
      <c r="DXA113"/>
      <c r="DXB113"/>
      <c r="DXC113"/>
      <c r="DXD113"/>
      <c r="DXE113"/>
      <c r="DXF113"/>
      <c r="DXG113"/>
      <c r="DXH113"/>
      <c r="DXI113"/>
      <c r="DXJ113"/>
      <c r="DXK113"/>
      <c r="DXL113"/>
      <c r="DXM113"/>
      <c r="DXN113"/>
      <c r="DXO113"/>
      <c r="DXP113"/>
      <c r="DXQ113"/>
      <c r="DXR113"/>
      <c r="DXS113"/>
      <c r="DXT113"/>
      <c r="DXU113"/>
      <c r="DXV113"/>
      <c r="DXW113"/>
      <c r="DXX113"/>
      <c r="DXY113"/>
      <c r="DXZ113"/>
      <c r="DYA113"/>
      <c r="DYB113"/>
      <c r="DYC113"/>
      <c r="DYD113"/>
      <c r="DYE113"/>
      <c r="DYF113"/>
      <c r="DYG113"/>
      <c r="DYH113"/>
      <c r="DYI113"/>
      <c r="DYJ113"/>
      <c r="DYK113"/>
      <c r="DYL113"/>
      <c r="DYM113"/>
      <c r="DYN113"/>
      <c r="DYO113"/>
      <c r="DYP113"/>
      <c r="DYQ113"/>
      <c r="DYR113"/>
      <c r="DYS113"/>
      <c r="DYT113"/>
      <c r="DYU113"/>
      <c r="DYV113"/>
      <c r="DYW113"/>
      <c r="DYX113"/>
      <c r="DYY113"/>
      <c r="DYZ113"/>
      <c r="DZA113"/>
      <c r="DZB113"/>
      <c r="DZC113"/>
      <c r="DZD113"/>
      <c r="DZE113"/>
      <c r="DZF113"/>
      <c r="DZG113"/>
      <c r="DZH113"/>
      <c r="DZI113"/>
      <c r="DZJ113"/>
      <c r="DZK113"/>
      <c r="DZL113"/>
      <c r="DZM113"/>
      <c r="DZN113"/>
      <c r="DZO113"/>
      <c r="DZP113"/>
      <c r="DZQ113"/>
      <c r="DZR113"/>
      <c r="DZS113"/>
      <c r="DZT113"/>
      <c r="DZU113"/>
      <c r="DZV113"/>
      <c r="DZW113"/>
      <c r="DZX113"/>
      <c r="DZY113"/>
      <c r="DZZ113"/>
      <c r="EAA113"/>
      <c r="EAB113"/>
      <c r="EAC113"/>
      <c r="EAD113"/>
      <c r="EAE113"/>
      <c r="EAF113"/>
      <c r="EAG113"/>
      <c r="EAH113"/>
      <c r="EAI113"/>
      <c r="EAJ113"/>
      <c r="EAK113"/>
      <c r="EAL113"/>
      <c r="EAM113"/>
      <c r="EAN113"/>
      <c r="EAO113"/>
      <c r="EAP113"/>
      <c r="EAQ113"/>
      <c r="EAR113"/>
      <c r="EAS113"/>
      <c r="EAT113"/>
      <c r="EAU113"/>
      <c r="EAV113"/>
      <c r="EAW113"/>
      <c r="EAX113"/>
      <c r="EAY113"/>
      <c r="EAZ113"/>
      <c r="EBA113"/>
      <c r="EBB113"/>
      <c r="EBC113"/>
      <c r="EBD113"/>
      <c r="EBE113"/>
      <c r="EBF113"/>
      <c r="EBG113"/>
      <c r="EBH113"/>
      <c r="EBI113"/>
      <c r="EBJ113"/>
      <c r="EBK113"/>
      <c r="EBL113"/>
      <c r="EBM113"/>
      <c r="EBN113"/>
      <c r="EBO113"/>
      <c r="EBP113"/>
      <c r="EBQ113"/>
      <c r="EBR113"/>
      <c r="EBS113"/>
      <c r="EBT113"/>
      <c r="EBU113"/>
      <c r="EBV113"/>
      <c r="EBW113"/>
      <c r="EBX113"/>
      <c r="EBY113"/>
      <c r="EBZ113"/>
      <c r="ECA113"/>
      <c r="ECB113"/>
      <c r="ECC113"/>
      <c r="ECD113"/>
      <c r="ECE113"/>
      <c r="ECF113"/>
      <c r="ECG113"/>
      <c r="ECH113"/>
      <c r="ECI113"/>
      <c r="ECJ113"/>
      <c r="ECK113"/>
      <c r="ECL113"/>
      <c r="ECM113"/>
      <c r="ECN113"/>
      <c r="ECO113"/>
      <c r="ECP113"/>
      <c r="ECQ113"/>
      <c r="ECR113"/>
      <c r="ECS113"/>
      <c r="ECT113"/>
      <c r="ECU113"/>
      <c r="ECV113"/>
      <c r="ECW113"/>
      <c r="ECX113"/>
      <c r="ECY113"/>
      <c r="ECZ113"/>
      <c r="EDA113"/>
      <c r="EDB113"/>
      <c r="EDC113"/>
      <c r="EDD113"/>
      <c r="EDE113"/>
      <c r="EDF113"/>
      <c r="EDG113"/>
      <c r="EDH113"/>
      <c r="EDI113"/>
      <c r="EDJ113"/>
      <c r="EDK113"/>
      <c r="EDL113"/>
      <c r="EDM113"/>
      <c r="EDN113"/>
      <c r="EDO113"/>
      <c r="EDP113"/>
      <c r="EDQ113"/>
      <c r="EDR113"/>
      <c r="EDS113"/>
      <c r="EDT113"/>
      <c r="EDU113"/>
      <c r="EDV113"/>
      <c r="EDW113"/>
      <c r="EDX113"/>
      <c r="EDY113"/>
      <c r="EDZ113"/>
      <c r="EEA113"/>
      <c r="EEB113"/>
      <c r="EEC113"/>
      <c r="EED113"/>
      <c r="EEE113"/>
      <c r="EEF113"/>
      <c r="EEG113"/>
      <c r="EEH113"/>
      <c r="EEI113"/>
      <c r="EEJ113"/>
      <c r="EEK113"/>
      <c r="EEL113"/>
      <c r="EEM113"/>
      <c r="EEN113"/>
      <c r="EEO113"/>
      <c r="EEP113"/>
      <c r="EEQ113"/>
      <c r="EER113"/>
      <c r="EES113"/>
      <c r="EET113"/>
      <c r="EEU113"/>
      <c r="EEV113"/>
      <c r="EEW113"/>
      <c r="EEX113"/>
      <c r="EEY113"/>
      <c r="EEZ113"/>
      <c r="EFA113"/>
      <c r="EFB113"/>
      <c r="EFC113"/>
      <c r="EFD113"/>
      <c r="EFE113"/>
      <c r="EFF113"/>
      <c r="EFG113"/>
      <c r="EFH113"/>
      <c r="EFI113"/>
      <c r="EFJ113"/>
      <c r="EFK113"/>
      <c r="EFL113"/>
      <c r="EFM113"/>
      <c r="EFN113"/>
      <c r="EFO113"/>
      <c r="EFP113"/>
      <c r="EFQ113"/>
      <c r="EFR113"/>
      <c r="EFS113"/>
      <c r="EFT113"/>
      <c r="EFU113"/>
      <c r="EFV113"/>
      <c r="EFW113"/>
      <c r="EFX113"/>
      <c r="EFY113"/>
      <c r="EFZ113"/>
      <c r="EGA113"/>
      <c r="EGB113"/>
      <c r="EGC113"/>
      <c r="EGD113"/>
      <c r="EGE113"/>
      <c r="EGF113"/>
      <c r="EGG113"/>
      <c r="EGH113"/>
      <c r="EGI113"/>
      <c r="EGJ113"/>
      <c r="EGK113"/>
      <c r="EGL113"/>
      <c r="EGM113"/>
      <c r="EGN113"/>
      <c r="EGO113"/>
      <c r="EGP113"/>
      <c r="EGQ113"/>
      <c r="EGR113"/>
      <c r="EGS113"/>
      <c r="EGT113"/>
      <c r="EGU113"/>
      <c r="EGV113"/>
      <c r="EGW113"/>
      <c r="EGX113"/>
      <c r="EGY113"/>
      <c r="EGZ113"/>
      <c r="EHA113"/>
      <c r="EHB113"/>
      <c r="EHC113"/>
      <c r="EHD113"/>
      <c r="EHE113"/>
      <c r="EHF113"/>
      <c r="EHG113"/>
      <c r="EHH113"/>
      <c r="EHI113"/>
      <c r="EHJ113"/>
      <c r="EHK113"/>
      <c r="EHL113"/>
      <c r="EHM113"/>
      <c r="EHN113"/>
      <c r="EHO113"/>
      <c r="EHP113"/>
      <c r="EHQ113"/>
      <c r="EHR113"/>
      <c r="EHS113"/>
      <c r="EHT113"/>
      <c r="EHU113"/>
      <c r="EHV113"/>
      <c r="EHW113"/>
      <c r="EHX113"/>
      <c r="EHY113"/>
      <c r="EHZ113"/>
      <c r="EIA113"/>
      <c r="EIB113"/>
      <c r="EIC113"/>
      <c r="EID113"/>
      <c r="EIE113"/>
      <c r="EIF113"/>
      <c r="EIG113"/>
      <c r="EIH113"/>
      <c r="EII113"/>
      <c r="EIJ113"/>
      <c r="EIK113"/>
      <c r="EIL113"/>
      <c r="EIM113"/>
      <c r="EIN113"/>
      <c r="EIO113"/>
      <c r="EIP113"/>
      <c r="EIQ113"/>
      <c r="EIR113"/>
      <c r="EIS113"/>
      <c r="EIT113"/>
      <c r="EIU113"/>
      <c r="EIV113"/>
      <c r="EIW113"/>
      <c r="EIX113"/>
      <c r="EIY113"/>
      <c r="EIZ113"/>
      <c r="EJA113"/>
      <c r="EJB113"/>
      <c r="EJC113"/>
      <c r="EJD113"/>
      <c r="EJE113"/>
      <c r="EJF113"/>
      <c r="EJG113"/>
      <c r="EJH113"/>
      <c r="EJI113"/>
      <c r="EJJ113"/>
      <c r="EJK113"/>
      <c r="EJL113"/>
      <c r="EJM113"/>
      <c r="EJN113"/>
      <c r="EJO113"/>
      <c r="EJP113"/>
      <c r="EJQ113"/>
      <c r="EJR113"/>
      <c r="EJS113"/>
      <c r="EJT113"/>
      <c r="EJU113"/>
      <c r="EJV113"/>
      <c r="EJW113"/>
      <c r="EJX113"/>
      <c r="EJY113"/>
      <c r="EJZ113"/>
      <c r="EKA113"/>
      <c r="EKB113"/>
      <c r="EKC113"/>
      <c r="EKD113"/>
      <c r="EKE113"/>
      <c r="EKF113"/>
      <c r="EKG113"/>
      <c r="EKH113"/>
      <c r="EKI113"/>
      <c r="EKJ113"/>
      <c r="EKK113"/>
      <c r="EKL113"/>
      <c r="EKM113"/>
      <c r="EKN113"/>
      <c r="EKO113"/>
      <c r="EKP113"/>
      <c r="EKQ113"/>
      <c r="EKR113"/>
      <c r="EKS113"/>
      <c r="EKT113"/>
      <c r="EKU113"/>
      <c r="EKV113"/>
      <c r="EKW113"/>
      <c r="EKX113"/>
      <c r="EKY113"/>
      <c r="EKZ113"/>
      <c r="ELA113"/>
      <c r="ELB113"/>
      <c r="ELC113"/>
      <c r="ELD113"/>
      <c r="ELE113"/>
      <c r="ELF113"/>
      <c r="ELG113"/>
      <c r="ELH113"/>
      <c r="ELI113"/>
      <c r="ELJ113"/>
      <c r="ELK113"/>
      <c r="ELL113"/>
      <c r="ELM113"/>
      <c r="ELN113"/>
      <c r="ELO113"/>
      <c r="ELP113"/>
      <c r="ELQ113"/>
      <c r="ELR113"/>
      <c r="ELS113"/>
      <c r="ELT113"/>
      <c r="ELU113"/>
      <c r="ELV113"/>
      <c r="ELW113"/>
      <c r="ELX113"/>
      <c r="ELY113"/>
      <c r="ELZ113"/>
      <c r="EMA113"/>
      <c r="EMB113"/>
      <c r="EMC113"/>
      <c r="EMD113"/>
      <c r="EME113"/>
      <c r="EMF113"/>
      <c r="EMG113"/>
      <c r="EMH113"/>
      <c r="EMI113"/>
      <c r="EMJ113"/>
      <c r="EMK113"/>
      <c r="EML113"/>
      <c r="EMM113"/>
      <c r="EMN113"/>
      <c r="EMO113"/>
      <c r="EMP113"/>
      <c r="EMQ113"/>
      <c r="EMR113"/>
      <c r="EMS113"/>
      <c r="EMT113"/>
      <c r="EMU113"/>
      <c r="EMV113"/>
      <c r="EMW113"/>
      <c r="EMX113"/>
      <c r="EMY113"/>
      <c r="EMZ113"/>
      <c r="ENA113"/>
      <c r="ENB113"/>
      <c r="ENC113"/>
      <c r="END113"/>
      <c r="ENE113"/>
      <c r="ENF113"/>
      <c r="ENG113"/>
      <c r="ENH113"/>
      <c r="ENI113"/>
      <c r="ENJ113"/>
      <c r="ENK113"/>
      <c r="ENL113"/>
      <c r="ENM113"/>
      <c r="ENN113"/>
      <c r="ENO113"/>
      <c r="ENP113"/>
      <c r="ENQ113"/>
      <c r="ENR113"/>
      <c r="ENS113"/>
      <c r="ENT113"/>
      <c r="ENU113"/>
      <c r="ENV113"/>
      <c r="ENW113"/>
      <c r="ENX113"/>
      <c r="ENY113"/>
      <c r="ENZ113"/>
      <c r="EOA113"/>
      <c r="EOB113"/>
      <c r="EOC113"/>
      <c r="EOD113"/>
      <c r="EOE113"/>
      <c r="EOF113"/>
      <c r="EOG113"/>
      <c r="EOH113"/>
      <c r="EOI113"/>
      <c r="EOJ113"/>
      <c r="EOK113"/>
      <c r="EOL113"/>
      <c r="EOM113"/>
      <c r="EON113"/>
      <c r="EOO113"/>
      <c r="EOP113"/>
      <c r="EOQ113"/>
      <c r="EOR113"/>
      <c r="EOS113"/>
      <c r="EOT113"/>
      <c r="EOU113"/>
      <c r="EOV113"/>
      <c r="EOW113"/>
      <c r="EOX113"/>
      <c r="EOY113"/>
      <c r="EOZ113"/>
      <c r="EPA113"/>
      <c r="EPB113"/>
      <c r="EPC113"/>
      <c r="EPD113"/>
      <c r="EPE113"/>
      <c r="EPF113"/>
      <c r="EPG113"/>
      <c r="EPH113"/>
      <c r="EPI113"/>
      <c r="EPJ113"/>
      <c r="EPK113"/>
      <c r="EPL113"/>
      <c r="EPM113"/>
      <c r="EPN113"/>
      <c r="EPO113"/>
      <c r="EPP113"/>
      <c r="EPQ113"/>
      <c r="EPR113"/>
      <c r="EPS113"/>
      <c r="EPT113"/>
      <c r="EPU113"/>
      <c r="EPV113"/>
      <c r="EPW113"/>
      <c r="EPX113"/>
      <c r="EPY113"/>
      <c r="EPZ113"/>
      <c r="EQA113"/>
      <c r="EQB113"/>
      <c r="EQC113"/>
      <c r="EQD113"/>
      <c r="EQE113"/>
      <c r="EQF113"/>
      <c r="EQG113"/>
      <c r="EQH113"/>
      <c r="EQI113"/>
      <c r="EQJ113"/>
      <c r="EQK113"/>
      <c r="EQL113"/>
      <c r="EQM113"/>
      <c r="EQN113"/>
      <c r="EQO113"/>
      <c r="EQP113"/>
      <c r="EQQ113"/>
      <c r="EQR113"/>
      <c r="EQS113"/>
      <c r="EQT113"/>
      <c r="EQU113"/>
      <c r="EQV113"/>
      <c r="EQW113"/>
      <c r="EQX113"/>
      <c r="EQY113"/>
      <c r="EQZ113"/>
      <c r="ERA113"/>
      <c r="ERB113"/>
      <c r="ERC113"/>
      <c r="ERD113"/>
      <c r="ERE113"/>
      <c r="ERF113"/>
      <c r="ERG113"/>
      <c r="ERH113"/>
      <c r="ERI113"/>
      <c r="ERJ113"/>
      <c r="ERK113"/>
      <c r="ERL113"/>
      <c r="ERM113"/>
      <c r="ERN113"/>
      <c r="ERO113"/>
      <c r="ERP113"/>
      <c r="ERQ113"/>
      <c r="ERR113"/>
      <c r="ERS113"/>
      <c r="ERT113"/>
      <c r="ERU113"/>
      <c r="ERV113"/>
      <c r="ERW113"/>
      <c r="ERX113"/>
      <c r="ERY113"/>
      <c r="ERZ113"/>
      <c r="ESA113"/>
      <c r="ESB113"/>
      <c r="ESC113"/>
      <c r="ESD113"/>
      <c r="ESE113"/>
      <c r="ESF113"/>
      <c r="ESG113"/>
      <c r="ESH113"/>
      <c r="ESI113"/>
      <c r="ESJ113"/>
      <c r="ESK113"/>
      <c r="ESL113"/>
      <c r="ESM113"/>
      <c r="ESN113"/>
      <c r="ESO113"/>
      <c r="ESP113"/>
      <c r="ESQ113"/>
      <c r="ESR113"/>
      <c r="ESS113"/>
      <c r="EST113"/>
      <c r="ESU113"/>
      <c r="ESV113"/>
      <c r="ESW113"/>
      <c r="ESX113"/>
      <c r="ESY113"/>
      <c r="ESZ113"/>
      <c r="ETA113"/>
      <c r="ETB113"/>
      <c r="ETC113"/>
      <c r="ETD113"/>
      <c r="ETE113"/>
      <c r="ETF113"/>
      <c r="ETG113"/>
      <c r="ETH113"/>
      <c r="ETI113"/>
      <c r="ETJ113"/>
      <c r="ETK113"/>
      <c r="ETL113"/>
      <c r="ETM113"/>
      <c r="ETN113"/>
      <c r="ETO113"/>
      <c r="ETP113"/>
      <c r="ETQ113"/>
      <c r="ETR113"/>
      <c r="ETS113"/>
      <c r="ETT113"/>
      <c r="ETU113"/>
      <c r="ETV113"/>
      <c r="ETW113"/>
      <c r="ETX113"/>
      <c r="ETY113"/>
      <c r="ETZ113"/>
      <c r="EUA113"/>
      <c r="EUB113"/>
      <c r="EUC113"/>
      <c r="EUD113"/>
      <c r="EUE113"/>
      <c r="EUF113"/>
      <c r="EUG113"/>
      <c r="EUH113"/>
      <c r="EUI113"/>
      <c r="EUJ113"/>
      <c r="EUK113"/>
      <c r="EUL113"/>
      <c r="EUM113"/>
      <c r="EUN113"/>
      <c r="EUO113"/>
      <c r="EUP113"/>
      <c r="EUQ113"/>
      <c r="EUR113"/>
      <c r="EUS113"/>
      <c r="EUT113"/>
      <c r="EUU113"/>
      <c r="EUV113"/>
      <c r="EUW113"/>
      <c r="EUX113"/>
      <c r="EUY113"/>
      <c r="EUZ113"/>
      <c r="EVA113"/>
      <c r="EVB113"/>
      <c r="EVC113"/>
      <c r="EVD113"/>
      <c r="EVE113"/>
      <c r="EVF113"/>
      <c r="EVG113"/>
      <c r="EVH113"/>
      <c r="EVI113"/>
      <c r="EVJ113"/>
      <c r="EVK113"/>
      <c r="EVL113"/>
      <c r="EVM113"/>
      <c r="EVN113"/>
      <c r="EVO113"/>
      <c r="EVP113"/>
      <c r="EVQ113"/>
      <c r="EVR113"/>
      <c r="EVS113"/>
      <c r="EVT113"/>
      <c r="EVU113"/>
      <c r="EVV113"/>
      <c r="EVW113"/>
      <c r="EVX113"/>
      <c r="EVY113"/>
      <c r="EVZ113"/>
      <c r="EWA113"/>
      <c r="EWB113"/>
      <c r="EWC113"/>
      <c r="EWD113"/>
      <c r="EWE113"/>
      <c r="EWF113"/>
      <c r="EWG113"/>
      <c r="EWH113"/>
      <c r="EWI113"/>
      <c r="EWJ113"/>
      <c r="EWK113"/>
      <c r="EWL113"/>
      <c r="EWM113"/>
      <c r="EWN113"/>
      <c r="EWO113"/>
      <c r="EWP113"/>
      <c r="EWQ113"/>
      <c r="EWR113"/>
      <c r="EWS113"/>
      <c r="EWT113"/>
      <c r="EWU113"/>
      <c r="EWV113"/>
      <c r="EWW113"/>
      <c r="EWX113"/>
      <c r="EWY113"/>
      <c r="EWZ113"/>
      <c r="EXA113"/>
      <c r="EXB113"/>
      <c r="EXC113"/>
      <c r="EXD113"/>
      <c r="EXE113"/>
      <c r="EXF113"/>
      <c r="EXG113"/>
      <c r="EXH113"/>
      <c r="EXI113"/>
      <c r="EXJ113"/>
      <c r="EXK113"/>
      <c r="EXL113"/>
      <c r="EXM113"/>
      <c r="EXN113"/>
      <c r="EXO113"/>
      <c r="EXP113"/>
      <c r="EXQ113"/>
      <c r="EXR113"/>
      <c r="EXS113"/>
      <c r="EXT113"/>
      <c r="EXU113"/>
      <c r="EXV113"/>
      <c r="EXW113"/>
      <c r="EXX113"/>
      <c r="EXY113"/>
      <c r="EXZ113"/>
      <c r="EYA113"/>
      <c r="EYB113"/>
      <c r="EYC113"/>
      <c r="EYD113"/>
      <c r="EYE113"/>
      <c r="EYF113"/>
      <c r="EYG113"/>
      <c r="EYH113"/>
      <c r="EYI113"/>
      <c r="EYJ113"/>
      <c r="EYK113"/>
      <c r="EYL113"/>
      <c r="EYM113"/>
      <c r="EYN113"/>
      <c r="EYO113"/>
      <c r="EYP113"/>
      <c r="EYQ113"/>
      <c r="EYR113"/>
      <c r="EYS113"/>
      <c r="EYT113"/>
      <c r="EYU113"/>
      <c r="EYV113"/>
      <c r="EYW113"/>
      <c r="EYX113"/>
      <c r="EYY113"/>
      <c r="EYZ113"/>
      <c r="EZA113"/>
      <c r="EZB113"/>
      <c r="EZC113"/>
      <c r="EZD113"/>
      <c r="EZE113"/>
      <c r="EZF113"/>
      <c r="EZG113"/>
      <c r="EZH113"/>
      <c r="EZI113"/>
      <c r="EZJ113"/>
      <c r="EZK113"/>
      <c r="EZL113"/>
      <c r="EZM113"/>
      <c r="EZN113"/>
      <c r="EZO113"/>
      <c r="EZP113"/>
      <c r="EZQ113"/>
      <c r="EZR113"/>
      <c r="EZS113"/>
      <c r="EZT113"/>
      <c r="EZU113"/>
      <c r="EZV113"/>
      <c r="EZW113"/>
      <c r="EZX113"/>
      <c r="EZY113"/>
      <c r="EZZ113"/>
      <c r="FAA113"/>
      <c r="FAB113"/>
      <c r="FAC113"/>
      <c r="FAD113"/>
      <c r="FAE113"/>
      <c r="FAF113"/>
      <c r="FAG113"/>
      <c r="FAH113"/>
      <c r="FAI113"/>
      <c r="FAJ113"/>
      <c r="FAK113"/>
      <c r="FAL113"/>
      <c r="FAM113"/>
      <c r="FAN113"/>
      <c r="FAO113"/>
      <c r="FAP113"/>
      <c r="FAQ113"/>
      <c r="FAR113"/>
      <c r="FAS113"/>
      <c r="FAT113"/>
      <c r="FAU113"/>
      <c r="FAV113"/>
      <c r="FAW113"/>
      <c r="FAX113"/>
      <c r="FAY113"/>
      <c r="FAZ113"/>
      <c r="FBA113"/>
      <c r="FBB113"/>
      <c r="FBC113"/>
      <c r="FBD113"/>
      <c r="FBE113"/>
      <c r="FBF113"/>
      <c r="FBG113"/>
      <c r="FBH113"/>
      <c r="FBI113"/>
      <c r="FBJ113"/>
      <c r="FBK113"/>
      <c r="FBL113"/>
      <c r="FBM113"/>
      <c r="FBN113"/>
      <c r="FBO113"/>
      <c r="FBP113"/>
      <c r="FBQ113"/>
      <c r="FBR113"/>
      <c r="FBS113"/>
      <c r="FBT113"/>
      <c r="FBU113"/>
      <c r="FBV113"/>
      <c r="FBW113"/>
      <c r="FBX113"/>
      <c r="FBY113"/>
      <c r="FBZ113"/>
      <c r="FCA113"/>
      <c r="FCB113"/>
      <c r="FCC113"/>
      <c r="FCD113"/>
      <c r="FCE113"/>
      <c r="FCF113"/>
      <c r="FCG113"/>
      <c r="FCH113"/>
      <c r="FCI113"/>
      <c r="FCJ113"/>
      <c r="FCK113"/>
      <c r="FCL113"/>
      <c r="FCM113"/>
      <c r="FCN113"/>
      <c r="FCO113"/>
      <c r="FCP113"/>
      <c r="FCQ113"/>
      <c r="FCR113"/>
      <c r="FCS113"/>
      <c r="FCT113"/>
      <c r="FCU113"/>
      <c r="FCV113"/>
      <c r="FCW113"/>
      <c r="FCX113"/>
      <c r="FCY113"/>
      <c r="FCZ113"/>
      <c r="FDA113"/>
      <c r="FDB113"/>
      <c r="FDC113"/>
      <c r="FDD113"/>
      <c r="FDE113"/>
      <c r="FDF113"/>
      <c r="FDG113"/>
      <c r="FDH113"/>
      <c r="FDI113"/>
      <c r="FDJ113"/>
      <c r="FDK113"/>
      <c r="FDL113"/>
      <c r="FDM113"/>
      <c r="FDN113"/>
      <c r="FDO113"/>
      <c r="FDP113"/>
      <c r="FDQ113"/>
      <c r="FDR113"/>
      <c r="FDS113"/>
      <c r="FDT113"/>
      <c r="FDU113"/>
      <c r="FDV113"/>
      <c r="FDW113"/>
      <c r="FDX113"/>
      <c r="FDY113"/>
      <c r="FDZ113"/>
      <c r="FEA113"/>
      <c r="FEB113"/>
      <c r="FEC113"/>
      <c r="FED113"/>
      <c r="FEE113"/>
      <c r="FEF113"/>
      <c r="FEG113"/>
      <c r="FEH113"/>
      <c r="FEI113"/>
      <c r="FEJ113"/>
      <c r="FEK113"/>
      <c r="FEL113"/>
      <c r="FEM113"/>
      <c r="FEN113"/>
      <c r="FEO113"/>
      <c r="FEP113"/>
      <c r="FEQ113"/>
      <c r="FER113"/>
      <c r="FES113"/>
      <c r="FET113"/>
      <c r="FEU113"/>
      <c r="FEV113"/>
      <c r="FEW113"/>
      <c r="FEX113"/>
      <c r="FEY113"/>
      <c r="FEZ113"/>
      <c r="FFA113"/>
      <c r="FFB113"/>
      <c r="FFC113"/>
      <c r="FFD113"/>
      <c r="FFE113"/>
      <c r="FFF113"/>
      <c r="FFG113"/>
      <c r="FFH113"/>
      <c r="FFI113"/>
      <c r="FFJ113"/>
      <c r="FFK113"/>
      <c r="FFL113"/>
      <c r="FFM113"/>
      <c r="FFN113"/>
      <c r="FFO113"/>
      <c r="FFP113"/>
      <c r="FFQ113"/>
      <c r="FFR113"/>
      <c r="FFS113"/>
      <c r="FFT113"/>
      <c r="FFU113"/>
      <c r="FFV113"/>
      <c r="FFW113"/>
      <c r="FFX113"/>
      <c r="FFY113"/>
      <c r="FFZ113"/>
      <c r="FGA113"/>
      <c r="FGB113"/>
      <c r="FGC113"/>
      <c r="FGD113"/>
      <c r="FGE113"/>
      <c r="FGF113"/>
      <c r="FGG113"/>
      <c r="FGH113"/>
      <c r="FGI113"/>
      <c r="FGJ113"/>
      <c r="FGK113"/>
      <c r="FGL113"/>
      <c r="FGM113"/>
      <c r="FGN113"/>
      <c r="FGO113"/>
      <c r="FGP113"/>
      <c r="FGQ113"/>
      <c r="FGR113"/>
      <c r="FGS113"/>
      <c r="FGT113"/>
      <c r="FGU113"/>
      <c r="FGV113"/>
      <c r="FGW113"/>
      <c r="FGX113"/>
      <c r="FGY113"/>
      <c r="FGZ113"/>
      <c r="FHA113"/>
      <c r="FHB113"/>
      <c r="FHC113"/>
      <c r="FHD113"/>
      <c r="FHE113"/>
      <c r="FHF113"/>
      <c r="FHG113"/>
      <c r="FHH113"/>
      <c r="FHI113"/>
      <c r="FHJ113"/>
      <c r="FHK113"/>
      <c r="FHL113"/>
      <c r="FHM113"/>
      <c r="FHN113"/>
      <c r="FHO113"/>
      <c r="FHP113"/>
      <c r="FHQ113"/>
      <c r="FHR113"/>
      <c r="FHS113"/>
      <c r="FHT113"/>
      <c r="FHU113"/>
      <c r="FHV113"/>
      <c r="FHW113"/>
      <c r="FHX113"/>
      <c r="FHY113"/>
      <c r="FHZ113"/>
      <c r="FIA113"/>
      <c r="FIB113"/>
      <c r="FIC113"/>
      <c r="FID113"/>
      <c r="FIE113"/>
      <c r="FIF113"/>
      <c r="FIG113"/>
      <c r="FIH113"/>
      <c r="FII113"/>
      <c r="FIJ113"/>
      <c r="FIK113"/>
      <c r="FIL113"/>
      <c r="FIM113"/>
      <c r="FIN113"/>
      <c r="FIO113"/>
      <c r="FIP113"/>
      <c r="FIQ113"/>
      <c r="FIR113"/>
      <c r="FIS113"/>
      <c r="FIT113"/>
      <c r="FIU113"/>
      <c r="FIV113"/>
      <c r="FIW113"/>
      <c r="FIX113"/>
      <c r="FIY113"/>
      <c r="FIZ113"/>
      <c r="FJA113"/>
      <c r="FJB113"/>
      <c r="FJC113"/>
      <c r="FJD113"/>
      <c r="FJE113"/>
      <c r="FJF113"/>
      <c r="FJG113"/>
      <c r="FJH113"/>
      <c r="FJI113"/>
      <c r="FJJ113"/>
      <c r="FJK113"/>
      <c r="FJL113"/>
      <c r="FJM113"/>
      <c r="FJN113"/>
      <c r="FJO113"/>
      <c r="FJP113"/>
      <c r="FJQ113"/>
      <c r="FJR113"/>
      <c r="FJS113"/>
      <c r="FJT113"/>
      <c r="FJU113"/>
      <c r="FJV113"/>
      <c r="FJW113"/>
      <c r="FJX113"/>
      <c r="FJY113"/>
      <c r="FJZ113"/>
      <c r="FKA113"/>
      <c r="FKB113"/>
      <c r="FKC113"/>
      <c r="FKD113"/>
      <c r="FKE113"/>
      <c r="FKF113"/>
      <c r="FKG113"/>
      <c r="FKH113"/>
      <c r="FKI113"/>
      <c r="FKJ113"/>
      <c r="FKK113"/>
      <c r="FKL113"/>
      <c r="FKM113"/>
      <c r="FKN113"/>
      <c r="FKO113"/>
      <c r="FKP113"/>
      <c r="FKQ113"/>
      <c r="FKR113"/>
      <c r="FKS113"/>
      <c r="FKT113"/>
      <c r="FKU113"/>
      <c r="FKV113"/>
      <c r="FKW113"/>
      <c r="FKX113"/>
      <c r="FKY113"/>
      <c r="FKZ113"/>
      <c r="FLA113"/>
      <c r="FLB113"/>
      <c r="FLC113"/>
      <c r="FLD113"/>
      <c r="FLE113"/>
      <c r="FLF113"/>
      <c r="FLG113"/>
      <c r="FLH113"/>
      <c r="FLI113"/>
      <c r="FLJ113"/>
      <c r="FLK113"/>
      <c r="FLL113"/>
      <c r="FLM113"/>
      <c r="FLN113"/>
      <c r="FLO113"/>
      <c r="FLP113"/>
      <c r="FLQ113"/>
      <c r="FLR113"/>
      <c r="FLS113"/>
      <c r="FLT113"/>
      <c r="FLU113"/>
      <c r="FLV113"/>
      <c r="FLW113"/>
      <c r="FLX113"/>
      <c r="FLY113"/>
      <c r="FLZ113"/>
      <c r="FMA113"/>
      <c r="FMB113"/>
      <c r="FMC113"/>
      <c r="FMD113"/>
      <c r="FME113"/>
      <c r="FMF113"/>
      <c r="FMG113"/>
      <c r="FMH113"/>
      <c r="FMI113"/>
      <c r="FMJ113"/>
      <c r="FMK113"/>
      <c r="FML113"/>
      <c r="FMM113"/>
      <c r="FMN113"/>
      <c r="FMO113"/>
      <c r="FMP113"/>
      <c r="FMQ113"/>
      <c r="FMR113"/>
      <c r="FMS113"/>
      <c r="FMT113"/>
      <c r="FMU113"/>
      <c r="FMV113"/>
      <c r="FMW113"/>
      <c r="FMX113"/>
      <c r="FMY113"/>
      <c r="FMZ113"/>
      <c r="FNA113"/>
      <c r="FNB113"/>
      <c r="FNC113"/>
      <c r="FND113"/>
      <c r="FNE113"/>
      <c r="FNF113"/>
      <c r="FNG113"/>
      <c r="FNH113"/>
      <c r="FNI113"/>
      <c r="FNJ113"/>
      <c r="FNK113"/>
      <c r="FNL113"/>
      <c r="FNM113"/>
      <c r="FNN113"/>
      <c r="FNO113"/>
      <c r="FNP113"/>
      <c r="FNQ113"/>
      <c r="FNR113"/>
      <c r="FNS113"/>
      <c r="FNT113"/>
      <c r="FNU113"/>
      <c r="FNV113"/>
      <c r="FNW113"/>
      <c r="FNX113"/>
      <c r="FNY113"/>
      <c r="FNZ113"/>
      <c r="FOA113"/>
      <c r="FOB113"/>
      <c r="FOC113"/>
      <c r="FOD113"/>
      <c r="FOE113"/>
      <c r="FOF113"/>
      <c r="FOG113"/>
      <c r="FOH113"/>
      <c r="FOI113"/>
      <c r="FOJ113"/>
      <c r="FOK113"/>
      <c r="FOL113"/>
      <c r="FOM113"/>
      <c r="FON113"/>
      <c r="FOO113"/>
      <c r="FOP113"/>
      <c r="FOQ113"/>
      <c r="FOR113"/>
      <c r="FOS113"/>
      <c r="FOT113"/>
      <c r="FOU113"/>
      <c r="FOV113"/>
      <c r="FOW113"/>
      <c r="FOX113"/>
      <c r="FOY113"/>
      <c r="FOZ113"/>
      <c r="FPA113"/>
      <c r="FPB113"/>
      <c r="FPC113"/>
      <c r="FPD113"/>
      <c r="FPE113"/>
      <c r="FPF113"/>
      <c r="FPG113"/>
      <c r="FPH113"/>
      <c r="FPI113"/>
      <c r="FPJ113"/>
      <c r="FPK113"/>
      <c r="FPL113"/>
      <c r="FPM113"/>
      <c r="FPN113"/>
      <c r="FPO113"/>
      <c r="FPP113"/>
      <c r="FPQ113"/>
      <c r="FPR113"/>
      <c r="FPS113"/>
      <c r="FPT113"/>
      <c r="FPU113"/>
      <c r="FPV113"/>
      <c r="FPW113"/>
      <c r="FPX113"/>
      <c r="FPY113"/>
      <c r="FPZ113"/>
      <c r="FQA113"/>
      <c r="FQB113"/>
      <c r="FQC113"/>
      <c r="FQD113"/>
      <c r="FQE113"/>
      <c r="FQF113"/>
      <c r="FQG113"/>
      <c r="FQH113"/>
      <c r="FQI113"/>
      <c r="FQJ113"/>
      <c r="FQK113"/>
      <c r="FQL113"/>
      <c r="FQM113"/>
      <c r="FQN113"/>
      <c r="FQO113"/>
      <c r="FQP113"/>
      <c r="FQQ113"/>
      <c r="FQR113"/>
      <c r="FQS113"/>
      <c r="FQT113"/>
      <c r="FQU113"/>
      <c r="FQV113"/>
      <c r="FQW113"/>
      <c r="FQX113"/>
      <c r="FQY113"/>
      <c r="FQZ113"/>
      <c r="FRA113"/>
      <c r="FRB113"/>
      <c r="FRC113"/>
      <c r="FRD113"/>
      <c r="FRE113"/>
      <c r="FRF113"/>
      <c r="FRG113"/>
      <c r="FRH113"/>
      <c r="FRI113"/>
      <c r="FRJ113"/>
      <c r="FRK113"/>
      <c r="FRL113"/>
      <c r="FRM113"/>
      <c r="FRN113"/>
      <c r="FRO113"/>
      <c r="FRP113"/>
      <c r="FRQ113"/>
      <c r="FRR113"/>
      <c r="FRS113"/>
      <c r="FRT113"/>
      <c r="FRU113"/>
      <c r="FRV113"/>
      <c r="FRW113"/>
      <c r="FRX113"/>
      <c r="FRY113"/>
      <c r="FRZ113"/>
      <c r="FSA113"/>
      <c r="FSB113"/>
      <c r="FSC113"/>
      <c r="FSD113"/>
      <c r="FSE113"/>
      <c r="FSF113"/>
      <c r="FSG113"/>
      <c r="FSH113"/>
      <c r="FSI113"/>
      <c r="FSJ113"/>
      <c r="FSK113"/>
      <c r="FSL113"/>
      <c r="FSM113"/>
      <c r="FSN113"/>
      <c r="FSO113"/>
      <c r="FSP113"/>
      <c r="FSQ113"/>
      <c r="FSR113"/>
      <c r="FSS113"/>
      <c r="FST113"/>
      <c r="FSU113"/>
      <c r="FSV113"/>
      <c r="FSW113"/>
      <c r="FSX113"/>
      <c r="FSY113"/>
      <c r="FSZ113"/>
      <c r="FTA113"/>
      <c r="FTB113"/>
      <c r="FTC113"/>
      <c r="FTD113"/>
      <c r="FTE113"/>
      <c r="FTF113"/>
      <c r="FTG113"/>
      <c r="FTH113"/>
      <c r="FTI113"/>
      <c r="FTJ113"/>
      <c r="FTK113"/>
      <c r="FTL113"/>
      <c r="FTM113"/>
      <c r="FTN113"/>
      <c r="FTO113"/>
      <c r="FTP113"/>
      <c r="FTQ113"/>
      <c r="FTR113"/>
      <c r="FTS113"/>
      <c r="FTT113"/>
      <c r="FTU113"/>
      <c r="FTV113"/>
      <c r="FTW113"/>
      <c r="FTX113"/>
      <c r="FTY113"/>
      <c r="FTZ113"/>
      <c r="FUA113"/>
      <c r="FUB113"/>
      <c r="FUC113"/>
      <c r="FUD113"/>
      <c r="FUE113"/>
      <c r="FUF113"/>
      <c r="FUG113"/>
      <c r="FUH113"/>
      <c r="FUI113"/>
      <c r="FUJ113"/>
      <c r="FUK113"/>
      <c r="FUL113"/>
      <c r="FUM113"/>
      <c r="FUN113"/>
      <c r="FUO113"/>
      <c r="FUP113"/>
      <c r="FUQ113"/>
      <c r="FUR113"/>
      <c r="FUS113"/>
      <c r="FUT113"/>
      <c r="FUU113"/>
      <c r="FUV113"/>
      <c r="FUW113"/>
      <c r="FUX113"/>
      <c r="FUY113"/>
      <c r="FUZ113"/>
      <c r="FVA113"/>
      <c r="FVB113"/>
      <c r="FVC113"/>
      <c r="FVD113"/>
      <c r="FVE113"/>
      <c r="FVF113"/>
      <c r="FVG113"/>
      <c r="FVH113"/>
      <c r="FVI113"/>
      <c r="FVJ113"/>
      <c r="FVK113"/>
      <c r="FVL113"/>
      <c r="FVM113"/>
      <c r="FVN113"/>
      <c r="FVO113"/>
      <c r="FVP113"/>
      <c r="FVQ113"/>
      <c r="FVR113"/>
      <c r="FVS113"/>
      <c r="FVT113"/>
      <c r="FVU113"/>
      <c r="FVV113"/>
      <c r="FVW113"/>
      <c r="FVX113"/>
      <c r="FVY113"/>
      <c r="FVZ113"/>
      <c r="FWA113"/>
      <c r="FWB113"/>
      <c r="FWC113"/>
      <c r="FWD113"/>
      <c r="FWE113"/>
      <c r="FWF113"/>
      <c r="FWG113"/>
      <c r="FWH113"/>
      <c r="FWI113"/>
      <c r="FWJ113"/>
      <c r="FWK113"/>
      <c r="FWL113"/>
      <c r="FWM113"/>
      <c r="FWN113"/>
      <c r="FWO113"/>
      <c r="FWP113"/>
      <c r="FWQ113"/>
      <c r="FWR113"/>
      <c r="FWS113"/>
      <c r="FWT113"/>
      <c r="FWU113"/>
      <c r="FWV113"/>
      <c r="FWW113"/>
      <c r="FWX113"/>
      <c r="FWY113"/>
      <c r="FWZ113"/>
      <c r="FXA113"/>
      <c r="FXB113"/>
      <c r="FXC113"/>
      <c r="FXD113"/>
      <c r="FXE113"/>
      <c r="FXF113"/>
      <c r="FXG113"/>
      <c r="FXH113"/>
      <c r="FXI113"/>
      <c r="FXJ113"/>
      <c r="FXK113"/>
      <c r="FXL113"/>
      <c r="FXM113"/>
      <c r="FXN113"/>
      <c r="FXO113"/>
      <c r="FXP113"/>
      <c r="FXQ113"/>
      <c r="FXR113"/>
      <c r="FXS113"/>
      <c r="FXT113"/>
      <c r="FXU113"/>
      <c r="FXV113"/>
      <c r="FXW113"/>
      <c r="FXX113"/>
      <c r="FXY113"/>
      <c r="FXZ113"/>
      <c r="FYA113"/>
      <c r="FYB113"/>
      <c r="FYC113"/>
      <c r="FYD113"/>
      <c r="FYE113"/>
      <c r="FYF113"/>
      <c r="FYG113"/>
      <c r="FYH113"/>
      <c r="FYI113"/>
      <c r="FYJ113"/>
      <c r="FYK113"/>
      <c r="FYL113"/>
      <c r="FYM113"/>
      <c r="FYN113"/>
      <c r="FYO113"/>
      <c r="FYP113"/>
      <c r="FYQ113"/>
      <c r="FYR113"/>
      <c r="FYS113"/>
      <c r="FYT113"/>
      <c r="FYU113"/>
      <c r="FYV113"/>
      <c r="FYW113"/>
      <c r="FYX113"/>
      <c r="FYY113"/>
      <c r="FYZ113"/>
      <c r="FZA113"/>
      <c r="FZB113"/>
      <c r="FZC113"/>
      <c r="FZD113"/>
      <c r="FZE113"/>
      <c r="FZF113"/>
      <c r="FZG113"/>
      <c r="FZH113"/>
      <c r="FZI113"/>
      <c r="FZJ113"/>
      <c r="FZK113"/>
      <c r="FZL113"/>
      <c r="FZM113"/>
      <c r="FZN113"/>
      <c r="FZO113"/>
      <c r="FZP113"/>
      <c r="FZQ113"/>
      <c r="FZR113"/>
      <c r="FZS113"/>
      <c r="FZT113"/>
      <c r="FZU113"/>
      <c r="FZV113"/>
      <c r="FZW113"/>
      <c r="FZX113"/>
      <c r="FZY113"/>
      <c r="FZZ113"/>
      <c r="GAA113"/>
      <c r="GAB113"/>
      <c r="GAC113"/>
      <c r="GAD113"/>
      <c r="GAE113"/>
      <c r="GAF113"/>
      <c r="GAG113"/>
      <c r="GAH113"/>
      <c r="GAI113"/>
      <c r="GAJ113"/>
      <c r="GAK113"/>
      <c r="GAL113"/>
      <c r="GAM113"/>
      <c r="GAN113"/>
      <c r="GAO113"/>
      <c r="GAP113"/>
      <c r="GAQ113"/>
      <c r="GAR113"/>
      <c r="GAS113"/>
      <c r="GAT113"/>
      <c r="GAU113"/>
      <c r="GAV113"/>
      <c r="GAW113"/>
      <c r="GAX113"/>
      <c r="GAY113"/>
      <c r="GAZ113"/>
      <c r="GBA113"/>
      <c r="GBB113"/>
      <c r="GBC113"/>
      <c r="GBD113"/>
      <c r="GBE113"/>
      <c r="GBF113"/>
      <c r="GBG113"/>
      <c r="GBH113"/>
      <c r="GBI113"/>
      <c r="GBJ113"/>
      <c r="GBK113"/>
      <c r="GBL113"/>
      <c r="GBM113"/>
      <c r="GBN113"/>
      <c r="GBO113"/>
      <c r="GBP113"/>
      <c r="GBQ113"/>
      <c r="GBR113"/>
      <c r="GBS113"/>
      <c r="GBT113"/>
      <c r="GBU113"/>
      <c r="GBV113"/>
      <c r="GBW113"/>
      <c r="GBX113"/>
      <c r="GBY113"/>
      <c r="GBZ113"/>
      <c r="GCA113"/>
      <c r="GCB113"/>
      <c r="GCC113"/>
      <c r="GCD113"/>
      <c r="GCE113"/>
      <c r="GCF113"/>
      <c r="GCG113"/>
      <c r="GCH113"/>
      <c r="GCI113"/>
      <c r="GCJ113"/>
      <c r="GCK113"/>
      <c r="GCL113"/>
      <c r="GCM113"/>
      <c r="GCN113"/>
      <c r="GCO113"/>
      <c r="GCP113"/>
      <c r="GCQ113"/>
      <c r="GCR113"/>
      <c r="GCS113"/>
      <c r="GCT113"/>
      <c r="GCU113"/>
      <c r="GCV113"/>
      <c r="GCW113"/>
      <c r="GCX113"/>
      <c r="GCY113"/>
      <c r="GCZ113"/>
      <c r="GDA113"/>
      <c r="GDB113"/>
      <c r="GDC113"/>
      <c r="GDD113"/>
      <c r="GDE113"/>
      <c r="GDF113"/>
      <c r="GDG113"/>
      <c r="GDH113"/>
      <c r="GDI113"/>
      <c r="GDJ113"/>
      <c r="GDK113"/>
      <c r="GDL113"/>
      <c r="GDM113"/>
      <c r="GDN113"/>
      <c r="GDO113"/>
      <c r="GDP113"/>
      <c r="GDQ113"/>
      <c r="GDR113"/>
      <c r="GDS113"/>
      <c r="GDT113"/>
      <c r="GDU113"/>
      <c r="GDV113"/>
      <c r="GDW113"/>
      <c r="GDX113"/>
      <c r="GDY113"/>
      <c r="GDZ113"/>
      <c r="GEA113"/>
      <c r="GEB113"/>
      <c r="GEC113"/>
      <c r="GED113"/>
      <c r="GEE113"/>
      <c r="GEF113"/>
      <c r="GEG113"/>
      <c r="GEH113"/>
      <c r="GEI113"/>
      <c r="GEJ113"/>
      <c r="GEK113"/>
      <c r="GEL113"/>
      <c r="GEM113"/>
      <c r="GEN113"/>
      <c r="GEO113"/>
      <c r="GEP113"/>
      <c r="GEQ113"/>
      <c r="GER113"/>
      <c r="GES113"/>
      <c r="GET113"/>
      <c r="GEU113"/>
      <c r="GEV113"/>
      <c r="GEW113"/>
      <c r="GEX113"/>
      <c r="GEY113"/>
      <c r="GEZ113"/>
      <c r="GFA113"/>
      <c r="GFB113"/>
      <c r="GFC113"/>
      <c r="GFD113"/>
      <c r="GFE113"/>
      <c r="GFF113"/>
      <c r="GFG113"/>
      <c r="GFH113"/>
      <c r="GFI113"/>
      <c r="GFJ113"/>
      <c r="GFK113"/>
      <c r="GFL113"/>
      <c r="GFM113"/>
      <c r="GFN113"/>
      <c r="GFO113"/>
      <c r="GFP113"/>
      <c r="GFQ113"/>
      <c r="GFR113"/>
      <c r="GFS113"/>
      <c r="GFT113"/>
      <c r="GFU113"/>
      <c r="GFV113"/>
      <c r="GFW113"/>
      <c r="GFX113"/>
      <c r="GFY113"/>
      <c r="GFZ113"/>
      <c r="GGA113"/>
      <c r="GGB113"/>
      <c r="GGC113"/>
      <c r="GGD113"/>
      <c r="GGE113"/>
      <c r="GGF113"/>
      <c r="GGG113"/>
      <c r="GGH113"/>
      <c r="GGI113"/>
      <c r="GGJ113"/>
      <c r="GGK113"/>
      <c r="GGL113"/>
      <c r="GGM113"/>
      <c r="GGN113"/>
      <c r="GGO113"/>
      <c r="GGP113"/>
      <c r="GGQ113"/>
      <c r="GGR113"/>
      <c r="GGS113"/>
      <c r="GGT113"/>
      <c r="GGU113"/>
      <c r="GGV113"/>
      <c r="GGW113"/>
      <c r="GGX113"/>
      <c r="GGY113"/>
      <c r="GGZ113"/>
      <c r="GHA113"/>
      <c r="GHB113"/>
      <c r="GHC113"/>
      <c r="GHD113"/>
      <c r="GHE113"/>
      <c r="GHF113"/>
      <c r="GHG113"/>
      <c r="GHH113"/>
      <c r="GHI113"/>
      <c r="GHJ113"/>
      <c r="GHK113"/>
      <c r="GHL113"/>
      <c r="GHM113"/>
      <c r="GHN113"/>
      <c r="GHO113"/>
      <c r="GHP113"/>
      <c r="GHQ113"/>
      <c r="GHR113"/>
      <c r="GHS113"/>
      <c r="GHT113"/>
      <c r="GHU113"/>
      <c r="GHV113"/>
      <c r="GHW113"/>
      <c r="GHX113"/>
      <c r="GHY113"/>
      <c r="GHZ113"/>
      <c r="GIA113"/>
      <c r="GIB113"/>
      <c r="GIC113"/>
      <c r="GID113"/>
      <c r="GIE113"/>
      <c r="GIF113"/>
      <c r="GIG113"/>
      <c r="GIH113"/>
      <c r="GII113"/>
      <c r="GIJ113"/>
      <c r="GIK113"/>
      <c r="GIL113"/>
      <c r="GIM113"/>
      <c r="GIN113"/>
      <c r="GIO113"/>
      <c r="GIP113"/>
      <c r="GIQ113"/>
      <c r="GIR113"/>
      <c r="GIS113"/>
      <c r="GIT113"/>
      <c r="GIU113"/>
      <c r="GIV113"/>
      <c r="GIW113"/>
      <c r="GIX113"/>
      <c r="GIY113"/>
      <c r="GIZ113"/>
      <c r="GJA113"/>
      <c r="GJB113"/>
      <c r="GJC113"/>
      <c r="GJD113"/>
      <c r="GJE113"/>
      <c r="GJF113"/>
      <c r="GJG113"/>
      <c r="GJH113"/>
      <c r="GJI113"/>
      <c r="GJJ113"/>
      <c r="GJK113"/>
      <c r="GJL113"/>
      <c r="GJM113"/>
      <c r="GJN113"/>
      <c r="GJO113"/>
      <c r="GJP113"/>
      <c r="GJQ113"/>
      <c r="GJR113"/>
      <c r="GJS113"/>
      <c r="GJT113"/>
      <c r="GJU113"/>
      <c r="GJV113"/>
      <c r="GJW113"/>
      <c r="GJX113"/>
      <c r="GJY113"/>
      <c r="GJZ113"/>
      <c r="GKA113"/>
      <c r="GKB113"/>
      <c r="GKC113"/>
      <c r="GKD113"/>
      <c r="GKE113"/>
      <c r="GKF113"/>
      <c r="GKG113"/>
      <c r="GKH113"/>
      <c r="GKI113"/>
      <c r="GKJ113"/>
      <c r="GKK113"/>
      <c r="GKL113"/>
      <c r="GKM113"/>
      <c r="GKN113"/>
      <c r="GKO113"/>
      <c r="GKP113"/>
      <c r="GKQ113"/>
      <c r="GKR113"/>
      <c r="GKS113"/>
      <c r="GKT113"/>
      <c r="GKU113"/>
      <c r="GKV113"/>
      <c r="GKW113"/>
      <c r="GKX113"/>
      <c r="GKY113"/>
      <c r="GKZ113"/>
      <c r="GLA113"/>
      <c r="GLB113"/>
      <c r="GLC113"/>
      <c r="GLD113"/>
      <c r="GLE113"/>
      <c r="GLF113"/>
      <c r="GLG113"/>
      <c r="GLH113"/>
      <c r="GLI113"/>
      <c r="GLJ113"/>
      <c r="GLK113"/>
      <c r="GLL113"/>
      <c r="GLM113"/>
      <c r="GLN113"/>
      <c r="GLO113"/>
      <c r="GLP113"/>
      <c r="GLQ113"/>
      <c r="GLR113"/>
      <c r="GLS113"/>
      <c r="GLT113"/>
      <c r="GLU113"/>
      <c r="GLV113"/>
      <c r="GLW113"/>
      <c r="GLX113"/>
      <c r="GLY113"/>
      <c r="GLZ113"/>
      <c r="GMA113"/>
      <c r="GMB113"/>
      <c r="GMC113"/>
      <c r="GMD113"/>
      <c r="GME113"/>
      <c r="GMF113"/>
      <c r="GMG113"/>
      <c r="GMH113"/>
      <c r="GMI113"/>
      <c r="GMJ113"/>
      <c r="GMK113"/>
      <c r="GML113"/>
      <c r="GMM113"/>
      <c r="GMN113"/>
      <c r="GMO113"/>
      <c r="GMP113"/>
      <c r="GMQ113"/>
      <c r="GMR113"/>
      <c r="GMS113"/>
      <c r="GMT113"/>
      <c r="GMU113"/>
      <c r="GMV113"/>
      <c r="GMW113"/>
      <c r="GMX113"/>
      <c r="GMY113"/>
      <c r="GMZ113"/>
      <c r="GNA113"/>
      <c r="GNB113"/>
      <c r="GNC113"/>
      <c r="GND113"/>
      <c r="GNE113"/>
      <c r="GNF113"/>
      <c r="GNG113"/>
      <c r="GNH113"/>
      <c r="GNI113"/>
      <c r="GNJ113"/>
      <c r="GNK113"/>
      <c r="GNL113"/>
      <c r="GNM113"/>
      <c r="GNN113"/>
      <c r="GNO113"/>
      <c r="GNP113"/>
      <c r="GNQ113"/>
      <c r="GNR113"/>
      <c r="GNS113"/>
      <c r="GNT113"/>
      <c r="GNU113"/>
      <c r="GNV113"/>
      <c r="GNW113"/>
      <c r="GNX113"/>
      <c r="GNY113"/>
      <c r="GNZ113"/>
      <c r="GOA113"/>
      <c r="GOB113"/>
      <c r="GOC113"/>
      <c r="GOD113"/>
      <c r="GOE113"/>
      <c r="GOF113"/>
      <c r="GOG113"/>
      <c r="GOH113"/>
      <c r="GOI113"/>
      <c r="GOJ113"/>
      <c r="GOK113"/>
      <c r="GOL113"/>
      <c r="GOM113"/>
      <c r="GON113"/>
      <c r="GOO113"/>
      <c r="GOP113"/>
      <c r="GOQ113"/>
      <c r="GOR113"/>
      <c r="GOS113"/>
      <c r="GOT113"/>
      <c r="GOU113"/>
      <c r="GOV113"/>
      <c r="GOW113"/>
      <c r="GOX113"/>
      <c r="GOY113"/>
      <c r="GOZ113"/>
      <c r="GPA113"/>
      <c r="GPB113"/>
      <c r="GPC113"/>
      <c r="GPD113"/>
      <c r="GPE113"/>
      <c r="GPF113"/>
      <c r="GPG113"/>
      <c r="GPH113"/>
      <c r="GPI113"/>
      <c r="GPJ113"/>
      <c r="GPK113"/>
      <c r="GPL113"/>
      <c r="GPM113"/>
      <c r="GPN113"/>
      <c r="GPO113"/>
      <c r="GPP113"/>
      <c r="GPQ113"/>
      <c r="GPR113"/>
      <c r="GPS113"/>
      <c r="GPT113"/>
      <c r="GPU113"/>
      <c r="GPV113"/>
      <c r="GPW113"/>
      <c r="GPX113"/>
      <c r="GPY113"/>
      <c r="GPZ113"/>
      <c r="GQA113"/>
      <c r="GQB113"/>
      <c r="GQC113"/>
      <c r="GQD113"/>
      <c r="GQE113"/>
      <c r="GQF113"/>
      <c r="GQG113"/>
      <c r="GQH113"/>
      <c r="GQI113"/>
      <c r="GQJ113"/>
      <c r="GQK113"/>
      <c r="GQL113"/>
      <c r="GQM113"/>
      <c r="GQN113"/>
      <c r="GQO113"/>
      <c r="GQP113"/>
      <c r="GQQ113"/>
      <c r="GQR113"/>
      <c r="GQS113"/>
      <c r="GQT113"/>
      <c r="GQU113"/>
      <c r="GQV113"/>
      <c r="GQW113"/>
      <c r="GQX113"/>
      <c r="GQY113"/>
      <c r="GQZ113"/>
      <c r="GRA113"/>
      <c r="GRB113"/>
      <c r="GRC113"/>
      <c r="GRD113"/>
      <c r="GRE113"/>
      <c r="GRF113"/>
      <c r="GRG113"/>
      <c r="GRH113"/>
      <c r="GRI113"/>
      <c r="GRJ113"/>
      <c r="GRK113"/>
      <c r="GRL113"/>
      <c r="GRM113"/>
      <c r="GRN113"/>
      <c r="GRO113"/>
      <c r="GRP113"/>
      <c r="GRQ113"/>
      <c r="GRR113"/>
      <c r="GRS113"/>
      <c r="GRT113"/>
      <c r="GRU113"/>
      <c r="GRV113"/>
      <c r="GRW113"/>
      <c r="GRX113"/>
      <c r="GRY113"/>
      <c r="GRZ113"/>
      <c r="GSA113"/>
      <c r="GSB113"/>
      <c r="GSC113"/>
      <c r="GSD113"/>
      <c r="GSE113"/>
      <c r="GSF113"/>
      <c r="GSG113"/>
      <c r="GSH113"/>
      <c r="GSI113"/>
      <c r="GSJ113"/>
      <c r="GSK113"/>
      <c r="GSL113"/>
      <c r="GSM113"/>
      <c r="GSN113"/>
      <c r="GSO113"/>
      <c r="GSP113"/>
      <c r="GSQ113"/>
      <c r="GSR113"/>
      <c r="GSS113"/>
      <c r="GST113"/>
      <c r="GSU113"/>
      <c r="GSV113"/>
      <c r="GSW113"/>
      <c r="GSX113"/>
      <c r="GSY113"/>
      <c r="GSZ113"/>
      <c r="GTA113"/>
      <c r="GTB113"/>
      <c r="GTC113"/>
      <c r="GTD113"/>
      <c r="GTE113"/>
      <c r="GTF113"/>
      <c r="GTG113"/>
      <c r="GTH113"/>
      <c r="GTI113"/>
      <c r="GTJ113"/>
      <c r="GTK113"/>
      <c r="GTL113"/>
      <c r="GTM113"/>
      <c r="GTN113"/>
      <c r="GTO113"/>
      <c r="GTP113"/>
      <c r="GTQ113"/>
      <c r="GTR113"/>
      <c r="GTS113"/>
      <c r="GTT113"/>
      <c r="GTU113"/>
      <c r="GTV113"/>
      <c r="GTW113"/>
      <c r="GTX113"/>
      <c r="GTY113"/>
      <c r="GTZ113"/>
      <c r="GUA113"/>
      <c r="GUB113"/>
      <c r="GUC113"/>
      <c r="GUD113"/>
      <c r="GUE113"/>
      <c r="GUF113"/>
      <c r="GUG113"/>
      <c r="GUH113"/>
      <c r="GUI113"/>
      <c r="GUJ113"/>
      <c r="GUK113"/>
      <c r="GUL113"/>
      <c r="GUM113"/>
      <c r="GUN113"/>
      <c r="GUO113"/>
      <c r="GUP113"/>
      <c r="GUQ113"/>
      <c r="GUR113"/>
      <c r="GUS113"/>
      <c r="GUT113"/>
      <c r="GUU113"/>
      <c r="GUV113"/>
      <c r="GUW113"/>
      <c r="GUX113"/>
      <c r="GUY113"/>
      <c r="GUZ113"/>
      <c r="GVA113"/>
      <c r="GVB113"/>
      <c r="GVC113"/>
      <c r="GVD113"/>
      <c r="GVE113"/>
      <c r="GVF113"/>
      <c r="GVG113"/>
      <c r="GVH113"/>
      <c r="GVI113"/>
      <c r="GVJ113"/>
      <c r="GVK113"/>
      <c r="GVL113"/>
      <c r="GVM113"/>
      <c r="GVN113"/>
      <c r="GVO113"/>
      <c r="GVP113"/>
      <c r="GVQ113"/>
      <c r="GVR113"/>
      <c r="GVS113"/>
      <c r="GVT113"/>
      <c r="GVU113"/>
      <c r="GVV113"/>
      <c r="GVW113"/>
      <c r="GVX113"/>
      <c r="GVY113"/>
      <c r="GVZ113"/>
      <c r="GWA113"/>
      <c r="GWB113"/>
      <c r="GWC113"/>
      <c r="GWD113"/>
      <c r="GWE113"/>
      <c r="GWF113"/>
      <c r="GWG113"/>
      <c r="GWH113"/>
      <c r="GWI113"/>
      <c r="GWJ113"/>
      <c r="GWK113"/>
      <c r="GWL113"/>
      <c r="GWM113"/>
      <c r="GWN113"/>
      <c r="GWO113"/>
      <c r="GWP113"/>
      <c r="GWQ113"/>
      <c r="GWR113"/>
      <c r="GWS113"/>
      <c r="GWT113"/>
      <c r="GWU113"/>
      <c r="GWV113"/>
      <c r="GWW113"/>
      <c r="GWX113"/>
      <c r="GWY113"/>
      <c r="GWZ113"/>
      <c r="GXA113"/>
      <c r="GXB113"/>
      <c r="GXC113"/>
      <c r="GXD113"/>
      <c r="GXE113"/>
      <c r="GXF113"/>
      <c r="GXG113"/>
      <c r="GXH113"/>
      <c r="GXI113"/>
      <c r="GXJ113"/>
      <c r="GXK113"/>
      <c r="GXL113"/>
      <c r="GXM113"/>
      <c r="GXN113"/>
      <c r="GXO113"/>
      <c r="GXP113"/>
      <c r="GXQ113"/>
      <c r="GXR113"/>
      <c r="GXS113"/>
      <c r="GXT113"/>
      <c r="GXU113"/>
      <c r="GXV113"/>
      <c r="GXW113"/>
      <c r="GXX113"/>
      <c r="GXY113"/>
      <c r="GXZ113"/>
      <c r="GYA113"/>
      <c r="GYB113"/>
      <c r="GYC113"/>
      <c r="GYD113"/>
      <c r="GYE113"/>
      <c r="GYF113"/>
      <c r="GYG113"/>
      <c r="GYH113"/>
      <c r="GYI113"/>
      <c r="GYJ113"/>
      <c r="GYK113"/>
      <c r="GYL113"/>
      <c r="GYM113"/>
      <c r="GYN113"/>
      <c r="GYO113"/>
      <c r="GYP113"/>
      <c r="GYQ113"/>
      <c r="GYR113"/>
      <c r="GYS113"/>
      <c r="GYT113"/>
      <c r="GYU113"/>
      <c r="GYV113"/>
      <c r="GYW113"/>
      <c r="GYX113"/>
      <c r="GYY113"/>
      <c r="GYZ113"/>
      <c r="GZA113"/>
      <c r="GZB113"/>
      <c r="GZC113"/>
      <c r="GZD113"/>
      <c r="GZE113"/>
      <c r="GZF113"/>
      <c r="GZG113"/>
      <c r="GZH113"/>
      <c r="GZI113"/>
      <c r="GZJ113"/>
      <c r="GZK113"/>
      <c r="GZL113"/>
      <c r="GZM113"/>
      <c r="GZN113"/>
      <c r="GZO113"/>
      <c r="GZP113"/>
      <c r="GZQ113"/>
      <c r="GZR113"/>
      <c r="GZS113"/>
      <c r="GZT113"/>
      <c r="GZU113"/>
      <c r="GZV113"/>
      <c r="GZW113"/>
      <c r="GZX113"/>
      <c r="GZY113"/>
      <c r="GZZ113"/>
      <c r="HAA113"/>
      <c r="HAB113"/>
      <c r="HAC113"/>
      <c r="HAD113"/>
      <c r="HAE113"/>
      <c r="HAF113"/>
      <c r="HAG113"/>
      <c r="HAH113"/>
      <c r="HAI113"/>
      <c r="HAJ113"/>
      <c r="HAK113"/>
      <c r="HAL113"/>
      <c r="HAM113"/>
      <c r="HAN113"/>
      <c r="HAO113"/>
      <c r="HAP113"/>
      <c r="HAQ113"/>
      <c r="HAR113"/>
      <c r="HAS113"/>
      <c r="HAT113"/>
      <c r="HAU113"/>
      <c r="HAV113"/>
      <c r="HAW113"/>
      <c r="HAX113"/>
      <c r="HAY113"/>
      <c r="HAZ113"/>
      <c r="HBA113"/>
      <c r="HBB113"/>
      <c r="HBC113"/>
      <c r="HBD113"/>
      <c r="HBE113"/>
      <c r="HBF113"/>
      <c r="HBG113"/>
      <c r="HBH113"/>
      <c r="HBI113"/>
      <c r="HBJ113"/>
      <c r="HBK113"/>
      <c r="HBL113"/>
      <c r="HBM113"/>
      <c r="HBN113"/>
      <c r="HBO113"/>
      <c r="HBP113"/>
      <c r="HBQ113"/>
      <c r="HBR113"/>
      <c r="HBS113"/>
      <c r="HBT113"/>
      <c r="HBU113"/>
      <c r="HBV113"/>
      <c r="HBW113"/>
      <c r="HBX113"/>
      <c r="HBY113"/>
      <c r="HBZ113"/>
      <c r="HCA113"/>
      <c r="HCB113"/>
      <c r="HCC113"/>
      <c r="HCD113"/>
      <c r="HCE113"/>
      <c r="HCF113"/>
      <c r="HCG113"/>
      <c r="HCH113"/>
      <c r="HCI113"/>
      <c r="HCJ113"/>
      <c r="HCK113"/>
      <c r="HCL113"/>
      <c r="HCM113"/>
      <c r="HCN113"/>
      <c r="HCO113"/>
      <c r="HCP113"/>
      <c r="HCQ113"/>
      <c r="HCR113"/>
      <c r="HCS113"/>
      <c r="HCT113"/>
      <c r="HCU113"/>
      <c r="HCV113"/>
      <c r="HCW113"/>
      <c r="HCX113"/>
      <c r="HCY113"/>
      <c r="HCZ113"/>
      <c r="HDA113"/>
      <c r="HDB113"/>
      <c r="HDC113"/>
      <c r="HDD113"/>
      <c r="HDE113"/>
      <c r="HDF113"/>
      <c r="HDG113"/>
      <c r="HDH113"/>
      <c r="HDI113"/>
      <c r="HDJ113"/>
      <c r="HDK113"/>
      <c r="HDL113"/>
      <c r="HDM113"/>
      <c r="HDN113"/>
      <c r="HDO113"/>
      <c r="HDP113"/>
      <c r="HDQ113"/>
      <c r="HDR113"/>
      <c r="HDS113"/>
      <c r="HDT113"/>
      <c r="HDU113"/>
      <c r="HDV113"/>
      <c r="HDW113"/>
      <c r="HDX113"/>
      <c r="HDY113"/>
      <c r="HDZ113"/>
      <c r="HEA113"/>
      <c r="HEB113"/>
      <c r="HEC113"/>
      <c r="HED113"/>
      <c r="HEE113"/>
      <c r="HEF113"/>
      <c r="HEG113"/>
      <c r="HEH113"/>
      <c r="HEI113"/>
      <c r="HEJ113"/>
      <c r="HEK113"/>
      <c r="HEL113"/>
      <c r="HEM113"/>
      <c r="HEN113"/>
      <c r="HEO113"/>
      <c r="HEP113"/>
      <c r="HEQ113"/>
      <c r="HER113"/>
      <c r="HES113"/>
      <c r="HET113"/>
      <c r="HEU113"/>
      <c r="HEV113"/>
      <c r="HEW113"/>
      <c r="HEX113"/>
      <c r="HEY113"/>
      <c r="HEZ113"/>
      <c r="HFA113"/>
      <c r="HFB113"/>
      <c r="HFC113"/>
      <c r="HFD113"/>
      <c r="HFE113"/>
      <c r="HFF113"/>
      <c r="HFG113"/>
      <c r="HFH113"/>
      <c r="HFI113"/>
      <c r="HFJ113"/>
      <c r="HFK113"/>
      <c r="HFL113"/>
      <c r="HFM113"/>
      <c r="HFN113"/>
      <c r="HFO113"/>
      <c r="HFP113"/>
      <c r="HFQ113"/>
      <c r="HFR113"/>
      <c r="HFS113"/>
      <c r="HFT113"/>
      <c r="HFU113"/>
      <c r="HFV113"/>
      <c r="HFW113"/>
      <c r="HFX113"/>
      <c r="HFY113"/>
      <c r="HFZ113"/>
      <c r="HGA113"/>
      <c r="HGB113"/>
      <c r="HGC113"/>
      <c r="HGD113"/>
      <c r="HGE113"/>
      <c r="HGF113"/>
      <c r="HGG113"/>
      <c r="HGH113"/>
      <c r="HGI113"/>
      <c r="HGJ113"/>
      <c r="HGK113"/>
      <c r="HGL113"/>
      <c r="HGM113"/>
      <c r="HGN113"/>
      <c r="HGO113"/>
      <c r="HGP113"/>
      <c r="HGQ113"/>
      <c r="HGR113"/>
      <c r="HGS113"/>
      <c r="HGT113"/>
      <c r="HGU113"/>
      <c r="HGV113"/>
      <c r="HGW113"/>
      <c r="HGX113"/>
      <c r="HGY113"/>
      <c r="HGZ113"/>
      <c r="HHA113"/>
      <c r="HHB113"/>
      <c r="HHC113"/>
      <c r="HHD113"/>
      <c r="HHE113"/>
      <c r="HHF113"/>
      <c r="HHG113"/>
      <c r="HHH113"/>
      <c r="HHI113"/>
      <c r="HHJ113"/>
      <c r="HHK113"/>
      <c r="HHL113"/>
      <c r="HHM113"/>
      <c r="HHN113"/>
      <c r="HHO113"/>
      <c r="HHP113"/>
      <c r="HHQ113"/>
      <c r="HHR113"/>
      <c r="HHS113"/>
      <c r="HHT113"/>
      <c r="HHU113"/>
      <c r="HHV113"/>
      <c r="HHW113"/>
      <c r="HHX113"/>
      <c r="HHY113"/>
      <c r="HHZ113"/>
      <c r="HIA113"/>
      <c r="HIB113"/>
      <c r="HIC113"/>
      <c r="HID113"/>
      <c r="HIE113"/>
      <c r="HIF113"/>
      <c r="HIG113"/>
      <c r="HIH113"/>
      <c r="HII113"/>
      <c r="HIJ113"/>
      <c r="HIK113"/>
      <c r="HIL113"/>
      <c r="HIM113"/>
      <c r="HIN113"/>
      <c r="HIO113"/>
      <c r="HIP113"/>
      <c r="HIQ113"/>
      <c r="HIR113"/>
      <c r="HIS113"/>
      <c r="HIT113"/>
      <c r="HIU113"/>
      <c r="HIV113"/>
      <c r="HIW113"/>
      <c r="HIX113"/>
      <c r="HIY113"/>
      <c r="HIZ113"/>
      <c r="HJA113"/>
      <c r="HJB113"/>
      <c r="HJC113"/>
      <c r="HJD113"/>
      <c r="HJE113"/>
      <c r="HJF113"/>
      <c r="HJG113"/>
      <c r="HJH113"/>
      <c r="HJI113"/>
      <c r="HJJ113"/>
      <c r="HJK113"/>
      <c r="HJL113"/>
      <c r="HJM113"/>
      <c r="HJN113"/>
      <c r="HJO113"/>
      <c r="HJP113"/>
      <c r="HJQ113"/>
      <c r="HJR113"/>
      <c r="HJS113"/>
      <c r="HJT113"/>
      <c r="HJU113"/>
      <c r="HJV113"/>
      <c r="HJW113"/>
      <c r="HJX113"/>
      <c r="HJY113"/>
      <c r="HJZ113"/>
      <c r="HKA113"/>
      <c r="HKB113"/>
      <c r="HKC113"/>
      <c r="HKD113"/>
      <c r="HKE113"/>
      <c r="HKF113"/>
      <c r="HKG113"/>
      <c r="HKH113"/>
      <c r="HKI113"/>
      <c r="HKJ113"/>
      <c r="HKK113"/>
      <c r="HKL113"/>
      <c r="HKM113"/>
      <c r="HKN113"/>
      <c r="HKO113"/>
      <c r="HKP113"/>
      <c r="HKQ113"/>
      <c r="HKR113"/>
      <c r="HKS113"/>
      <c r="HKT113"/>
      <c r="HKU113"/>
      <c r="HKV113"/>
      <c r="HKW113"/>
      <c r="HKX113"/>
      <c r="HKY113"/>
      <c r="HKZ113"/>
      <c r="HLA113"/>
      <c r="HLB113"/>
      <c r="HLC113"/>
      <c r="HLD113"/>
      <c r="HLE113"/>
      <c r="HLF113"/>
      <c r="HLG113"/>
      <c r="HLH113"/>
      <c r="HLI113"/>
      <c r="HLJ113"/>
      <c r="HLK113"/>
      <c r="HLL113"/>
      <c r="HLM113"/>
      <c r="HLN113"/>
      <c r="HLO113"/>
      <c r="HLP113"/>
      <c r="HLQ113"/>
      <c r="HLR113"/>
      <c r="HLS113"/>
      <c r="HLT113"/>
      <c r="HLU113"/>
      <c r="HLV113"/>
      <c r="HLW113"/>
      <c r="HLX113"/>
      <c r="HLY113"/>
      <c r="HLZ113"/>
      <c r="HMA113"/>
      <c r="HMB113"/>
      <c r="HMC113"/>
      <c r="HMD113"/>
      <c r="HME113"/>
      <c r="HMF113"/>
      <c r="HMG113"/>
      <c r="HMH113"/>
      <c r="HMI113"/>
      <c r="HMJ113"/>
      <c r="HMK113"/>
      <c r="HML113"/>
      <c r="HMM113"/>
      <c r="HMN113"/>
      <c r="HMO113"/>
      <c r="HMP113"/>
      <c r="HMQ113"/>
      <c r="HMR113"/>
      <c r="HMS113"/>
      <c r="HMT113"/>
      <c r="HMU113"/>
      <c r="HMV113"/>
      <c r="HMW113"/>
      <c r="HMX113"/>
      <c r="HMY113"/>
      <c r="HMZ113"/>
      <c r="HNA113"/>
      <c r="HNB113"/>
      <c r="HNC113"/>
      <c r="HND113"/>
      <c r="HNE113"/>
      <c r="HNF113"/>
      <c r="HNG113"/>
      <c r="HNH113"/>
      <c r="HNI113"/>
      <c r="HNJ113"/>
      <c r="HNK113"/>
      <c r="HNL113"/>
      <c r="HNM113"/>
      <c r="HNN113"/>
      <c r="HNO113"/>
      <c r="HNP113"/>
      <c r="HNQ113"/>
      <c r="HNR113"/>
      <c r="HNS113"/>
      <c r="HNT113"/>
      <c r="HNU113"/>
      <c r="HNV113"/>
      <c r="HNW113"/>
      <c r="HNX113"/>
      <c r="HNY113"/>
      <c r="HNZ113"/>
      <c r="HOA113"/>
      <c r="HOB113"/>
      <c r="HOC113"/>
      <c r="HOD113"/>
      <c r="HOE113"/>
      <c r="HOF113"/>
      <c r="HOG113"/>
      <c r="HOH113"/>
      <c r="HOI113"/>
      <c r="HOJ113"/>
      <c r="HOK113"/>
      <c r="HOL113"/>
      <c r="HOM113"/>
      <c r="HON113"/>
      <c r="HOO113"/>
      <c r="HOP113"/>
      <c r="HOQ113"/>
      <c r="HOR113"/>
      <c r="HOS113"/>
      <c r="HOT113"/>
      <c r="HOU113"/>
      <c r="HOV113"/>
      <c r="HOW113"/>
      <c r="HOX113"/>
      <c r="HOY113"/>
      <c r="HOZ113"/>
      <c r="HPA113"/>
      <c r="HPB113"/>
      <c r="HPC113"/>
      <c r="HPD113"/>
      <c r="HPE113"/>
      <c r="HPF113"/>
      <c r="HPG113"/>
      <c r="HPH113"/>
      <c r="HPI113"/>
      <c r="HPJ113"/>
      <c r="HPK113"/>
      <c r="HPL113"/>
      <c r="HPM113"/>
      <c r="HPN113"/>
      <c r="HPO113"/>
      <c r="HPP113"/>
      <c r="HPQ113"/>
      <c r="HPR113"/>
      <c r="HPS113"/>
      <c r="HPT113"/>
      <c r="HPU113"/>
      <c r="HPV113"/>
      <c r="HPW113"/>
      <c r="HPX113"/>
      <c r="HPY113"/>
      <c r="HPZ113"/>
      <c r="HQA113"/>
      <c r="HQB113"/>
      <c r="HQC113"/>
      <c r="HQD113"/>
      <c r="HQE113"/>
      <c r="HQF113"/>
      <c r="HQG113"/>
      <c r="HQH113"/>
      <c r="HQI113"/>
      <c r="HQJ113"/>
      <c r="HQK113"/>
      <c r="HQL113"/>
      <c r="HQM113"/>
      <c r="HQN113"/>
      <c r="HQO113"/>
      <c r="HQP113"/>
      <c r="HQQ113"/>
      <c r="HQR113"/>
      <c r="HQS113"/>
      <c r="HQT113"/>
      <c r="HQU113"/>
      <c r="HQV113"/>
      <c r="HQW113"/>
      <c r="HQX113"/>
      <c r="HQY113"/>
      <c r="HQZ113"/>
      <c r="HRA113"/>
      <c r="HRB113"/>
      <c r="HRC113"/>
      <c r="HRD113"/>
      <c r="HRE113"/>
      <c r="HRF113"/>
      <c r="HRG113"/>
      <c r="HRH113"/>
      <c r="HRI113"/>
      <c r="HRJ113"/>
      <c r="HRK113"/>
      <c r="HRL113"/>
      <c r="HRM113"/>
      <c r="HRN113"/>
      <c r="HRO113"/>
      <c r="HRP113"/>
      <c r="HRQ113"/>
      <c r="HRR113"/>
      <c r="HRS113"/>
      <c r="HRT113"/>
      <c r="HRU113"/>
      <c r="HRV113"/>
      <c r="HRW113"/>
      <c r="HRX113"/>
      <c r="HRY113"/>
      <c r="HRZ113"/>
      <c r="HSA113"/>
      <c r="HSB113"/>
      <c r="HSC113"/>
      <c r="HSD113"/>
      <c r="HSE113"/>
      <c r="HSF113"/>
      <c r="HSG113"/>
      <c r="HSH113"/>
      <c r="HSI113"/>
      <c r="HSJ113"/>
      <c r="HSK113"/>
      <c r="HSL113"/>
      <c r="HSM113"/>
      <c r="HSN113"/>
      <c r="HSO113"/>
      <c r="HSP113"/>
      <c r="HSQ113"/>
      <c r="HSR113"/>
      <c r="HSS113"/>
      <c r="HST113"/>
      <c r="HSU113"/>
      <c r="HSV113"/>
      <c r="HSW113"/>
      <c r="HSX113"/>
      <c r="HSY113"/>
      <c r="HSZ113"/>
      <c r="HTA113"/>
      <c r="HTB113"/>
      <c r="HTC113"/>
      <c r="HTD113"/>
      <c r="HTE113"/>
      <c r="HTF113"/>
      <c r="HTG113"/>
      <c r="HTH113"/>
      <c r="HTI113"/>
      <c r="HTJ113"/>
      <c r="HTK113"/>
      <c r="HTL113"/>
      <c r="HTM113"/>
      <c r="HTN113"/>
      <c r="HTO113"/>
      <c r="HTP113"/>
      <c r="HTQ113"/>
      <c r="HTR113"/>
      <c r="HTS113"/>
      <c r="HTT113"/>
      <c r="HTU113"/>
      <c r="HTV113"/>
      <c r="HTW113"/>
      <c r="HTX113"/>
      <c r="HTY113"/>
      <c r="HTZ113"/>
      <c r="HUA113"/>
      <c r="HUB113"/>
      <c r="HUC113"/>
      <c r="HUD113"/>
      <c r="HUE113"/>
      <c r="HUF113"/>
      <c r="HUG113"/>
      <c r="HUH113"/>
      <c r="HUI113"/>
      <c r="HUJ113"/>
      <c r="HUK113"/>
      <c r="HUL113"/>
      <c r="HUM113"/>
      <c r="HUN113"/>
      <c r="HUO113"/>
      <c r="HUP113"/>
      <c r="HUQ113"/>
      <c r="HUR113"/>
      <c r="HUS113"/>
      <c r="HUT113"/>
      <c r="HUU113"/>
      <c r="HUV113"/>
      <c r="HUW113"/>
      <c r="HUX113"/>
      <c r="HUY113"/>
      <c r="HUZ113"/>
      <c r="HVA113"/>
      <c r="HVB113"/>
      <c r="HVC113"/>
      <c r="HVD113"/>
      <c r="HVE113"/>
      <c r="HVF113"/>
      <c r="HVG113"/>
      <c r="HVH113"/>
      <c r="HVI113"/>
      <c r="HVJ113"/>
      <c r="HVK113"/>
      <c r="HVL113"/>
      <c r="HVM113"/>
      <c r="HVN113"/>
      <c r="HVO113"/>
      <c r="HVP113"/>
      <c r="HVQ113"/>
      <c r="HVR113"/>
      <c r="HVS113"/>
      <c r="HVT113"/>
      <c r="HVU113"/>
      <c r="HVV113"/>
      <c r="HVW113"/>
      <c r="HVX113"/>
      <c r="HVY113"/>
      <c r="HVZ113"/>
      <c r="HWA113"/>
      <c r="HWB113"/>
      <c r="HWC113"/>
      <c r="HWD113"/>
      <c r="HWE113"/>
      <c r="HWF113"/>
      <c r="HWG113"/>
      <c r="HWH113"/>
      <c r="HWI113"/>
      <c r="HWJ113"/>
      <c r="HWK113"/>
      <c r="HWL113"/>
      <c r="HWM113"/>
      <c r="HWN113"/>
      <c r="HWO113"/>
      <c r="HWP113"/>
      <c r="HWQ113"/>
      <c r="HWR113"/>
      <c r="HWS113"/>
      <c r="HWT113"/>
      <c r="HWU113"/>
      <c r="HWV113"/>
      <c r="HWW113"/>
      <c r="HWX113"/>
      <c r="HWY113"/>
      <c r="HWZ113"/>
      <c r="HXA113"/>
      <c r="HXB113"/>
      <c r="HXC113"/>
      <c r="HXD113"/>
      <c r="HXE113"/>
      <c r="HXF113"/>
      <c r="HXG113"/>
      <c r="HXH113"/>
      <c r="HXI113"/>
      <c r="HXJ113"/>
      <c r="HXK113"/>
      <c r="HXL113"/>
      <c r="HXM113"/>
      <c r="HXN113"/>
      <c r="HXO113"/>
      <c r="HXP113"/>
      <c r="HXQ113"/>
      <c r="HXR113"/>
      <c r="HXS113"/>
      <c r="HXT113"/>
      <c r="HXU113"/>
      <c r="HXV113"/>
      <c r="HXW113"/>
      <c r="HXX113"/>
      <c r="HXY113"/>
      <c r="HXZ113"/>
      <c r="HYA113"/>
      <c r="HYB113"/>
      <c r="HYC113"/>
      <c r="HYD113"/>
      <c r="HYE113"/>
      <c r="HYF113"/>
      <c r="HYG113"/>
      <c r="HYH113"/>
      <c r="HYI113"/>
      <c r="HYJ113"/>
      <c r="HYK113"/>
      <c r="HYL113"/>
      <c r="HYM113"/>
      <c r="HYN113"/>
      <c r="HYO113"/>
      <c r="HYP113"/>
      <c r="HYQ113"/>
      <c r="HYR113"/>
      <c r="HYS113"/>
      <c r="HYT113"/>
      <c r="HYU113"/>
      <c r="HYV113"/>
      <c r="HYW113"/>
      <c r="HYX113"/>
      <c r="HYY113"/>
      <c r="HYZ113"/>
      <c r="HZA113"/>
      <c r="HZB113"/>
      <c r="HZC113"/>
      <c r="HZD113"/>
      <c r="HZE113"/>
      <c r="HZF113"/>
      <c r="HZG113"/>
      <c r="HZH113"/>
      <c r="HZI113"/>
      <c r="HZJ113"/>
      <c r="HZK113"/>
      <c r="HZL113"/>
      <c r="HZM113"/>
      <c r="HZN113"/>
      <c r="HZO113"/>
      <c r="HZP113"/>
      <c r="HZQ113"/>
      <c r="HZR113"/>
      <c r="HZS113"/>
      <c r="HZT113"/>
      <c r="HZU113"/>
      <c r="HZV113"/>
      <c r="HZW113"/>
      <c r="HZX113"/>
      <c r="HZY113"/>
      <c r="HZZ113"/>
      <c r="IAA113"/>
      <c r="IAB113"/>
      <c r="IAC113"/>
      <c r="IAD113"/>
      <c r="IAE113"/>
      <c r="IAF113"/>
      <c r="IAG113"/>
      <c r="IAH113"/>
      <c r="IAI113"/>
      <c r="IAJ113"/>
      <c r="IAK113"/>
      <c r="IAL113"/>
      <c r="IAM113"/>
      <c r="IAN113"/>
      <c r="IAO113"/>
      <c r="IAP113"/>
      <c r="IAQ113"/>
      <c r="IAR113"/>
      <c r="IAS113"/>
      <c r="IAT113"/>
      <c r="IAU113"/>
      <c r="IAV113"/>
      <c r="IAW113"/>
      <c r="IAX113"/>
      <c r="IAY113"/>
      <c r="IAZ113"/>
      <c r="IBA113"/>
      <c r="IBB113"/>
      <c r="IBC113"/>
      <c r="IBD113"/>
      <c r="IBE113"/>
      <c r="IBF113"/>
      <c r="IBG113"/>
      <c r="IBH113"/>
      <c r="IBI113"/>
      <c r="IBJ113"/>
      <c r="IBK113"/>
      <c r="IBL113"/>
      <c r="IBM113"/>
      <c r="IBN113"/>
      <c r="IBO113"/>
      <c r="IBP113"/>
      <c r="IBQ113"/>
      <c r="IBR113"/>
      <c r="IBS113"/>
      <c r="IBT113"/>
      <c r="IBU113"/>
      <c r="IBV113"/>
      <c r="IBW113"/>
      <c r="IBX113"/>
      <c r="IBY113"/>
      <c r="IBZ113"/>
      <c r="ICA113"/>
      <c r="ICB113"/>
      <c r="ICC113"/>
      <c r="ICD113"/>
      <c r="ICE113"/>
      <c r="ICF113"/>
      <c r="ICG113"/>
      <c r="ICH113"/>
      <c r="ICI113"/>
      <c r="ICJ113"/>
      <c r="ICK113"/>
      <c r="ICL113"/>
      <c r="ICM113"/>
      <c r="ICN113"/>
      <c r="ICO113"/>
      <c r="ICP113"/>
      <c r="ICQ113"/>
      <c r="ICR113"/>
      <c r="ICS113"/>
      <c r="ICT113"/>
      <c r="ICU113"/>
      <c r="ICV113"/>
      <c r="ICW113"/>
      <c r="ICX113"/>
      <c r="ICY113"/>
      <c r="ICZ113"/>
      <c r="IDA113"/>
      <c r="IDB113"/>
      <c r="IDC113"/>
      <c r="IDD113"/>
      <c r="IDE113"/>
      <c r="IDF113"/>
      <c r="IDG113"/>
      <c r="IDH113"/>
      <c r="IDI113"/>
      <c r="IDJ113"/>
      <c r="IDK113"/>
      <c r="IDL113"/>
      <c r="IDM113"/>
      <c r="IDN113"/>
      <c r="IDO113"/>
      <c r="IDP113"/>
      <c r="IDQ113"/>
      <c r="IDR113"/>
      <c r="IDS113"/>
      <c r="IDT113"/>
      <c r="IDU113"/>
      <c r="IDV113"/>
      <c r="IDW113"/>
      <c r="IDX113"/>
      <c r="IDY113"/>
      <c r="IDZ113"/>
      <c r="IEA113"/>
      <c r="IEB113"/>
      <c r="IEC113"/>
      <c r="IED113"/>
      <c r="IEE113"/>
      <c r="IEF113"/>
      <c r="IEG113"/>
      <c r="IEH113"/>
      <c r="IEI113"/>
      <c r="IEJ113"/>
      <c r="IEK113"/>
      <c r="IEL113"/>
      <c r="IEM113"/>
      <c r="IEN113"/>
      <c r="IEO113"/>
      <c r="IEP113"/>
      <c r="IEQ113"/>
      <c r="IER113"/>
      <c r="IES113"/>
      <c r="IET113"/>
      <c r="IEU113"/>
      <c r="IEV113"/>
      <c r="IEW113"/>
      <c r="IEX113"/>
      <c r="IEY113"/>
      <c r="IEZ113"/>
      <c r="IFA113"/>
      <c r="IFB113"/>
      <c r="IFC113"/>
      <c r="IFD113"/>
      <c r="IFE113"/>
      <c r="IFF113"/>
      <c r="IFG113"/>
      <c r="IFH113"/>
      <c r="IFI113"/>
      <c r="IFJ113"/>
      <c r="IFK113"/>
      <c r="IFL113"/>
      <c r="IFM113"/>
      <c r="IFN113"/>
      <c r="IFO113"/>
      <c r="IFP113"/>
      <c r="IFQ113"/>
      <c r="IFR113"/>
      <c r="IFS113"/>
      <c r="IFT113"/>
      <c r="IFU113"/>
      <c r="IFV113"/>
      <c r="IFW113"/>
      <c r="IFX113"/>
      <c r="IFY113"/>
      <c r="IFZ113"/>
      <c r="IGA113"/>
      <c r="IGB113"/>
      <c r="IGC113"/>
      <c r="IGD113"/>
      <c r="IGE113"/>
      <c r="IGF113"/>
      <c r="IGG113"/>
      <c r="IGH113"/>
      <c r="IGI113"/>
      <c r="IGJ113"/>
      <c r="IGK113"/>
      <c r="IGL113"/>
      <c r="IGM113"/>
      <c r="IGN113"/>
      <c r="IGO113"/>
      <c r="IGP113"/>
      <c r="IGQ113"/>
      <c r="IGR113"/>
      <c r="IGS113"/>
      <c r="IGT113"/>
      <c r="IGU113"/>
      <c r="IGV113"/>
      <c r="IGW113"/>
      <c r="IGX113"/>
      <c r="IGY113"/>
      <c r="IGZ113"/>
      <c r="IHA113"/>
      <c r="IHB113"/>
      <c r="IHC113"/>
      <c r="IHD113"/>
      <c r="IHE113"/>
      <c r="IHF113"/>
      <c r="IHG113"/>
      <c r="IHH113"/>
      <c r="IHI113"/>
      <c r="IHJ113"/>
      <c r="IHK113"/>
      <c r="IHL113"/>
      <c r="IHM113"/>
      <c r="IHN113"/>
      <c r="IHO113"/>
      <c r="IHP113"/>
      <c r="IHQ113"/>
      <c r="IHR113"/>
      <c r="IHS113"/>
      <c r="IHT113"/>
      <c r="IHU113"/>
      <c r="IHV113"/>
      <c r="IHW113"/>
      <c r="IHX113"/>
      <c r="IHY113"/>
      <c r="IHZ113"/>
      <c r="IIA113"/>
      <c r="IIB113"/>
      <c r="IIC113"/>
      <c r="IID113"/>
      <c r="IIE113"/>
      <c r="IIF113"/>
      <c r="IIG113"/>
      <c r="IIH113"/>
      <c r="III113"/>
      <c r="IIJ113"/>
      <c r="IIK113"/>
      <c r="IIL113"/>
      <c r="IIM113"/>
      <c r="IIN113"/>
      <c r="IIO113"/>
      <c r="IIP113"/>
      <c r="IIQ113"/>
      <c r="IIR113"/>
      <c r="IIS113"/>
      <c r="IIT113"/>
      <c r="IIU113"/>
      <c r="IIV113"/>
      <c r="IIW113"/>
      <c r="IIX113"/>
      <c r="IIY113"/>
      <c r="IIZ113"/>
      <c r="IJA113"/>
      <c r="IJB113"/>
      <c r="IJC113"/>
      <c r="IJD113"/>
      <c r="IJE113"/>
      <c r="IJF113"/>
      <c r="IJG113"/>
      <c r="IJH113"/>
      <c r="IJI113"/>
      <c r="IJJ113"/>
      <c r="IJK113"/>
      <c r="IJL113"/>
      <c r="IJM113"/>
      <c r="IJN113"/>
      <c r="IJO113"/>
      <c r="IJP113"/>
      <c r="IJQ113"/>
      <c r="IJR113"/>
      <c r="IJS113"/>
      <c r="IJT113"/>
      <c r="IJU113"/>
      <c r="IJV113"/>
      <c r="IJW113"/>
      <c r="IJX113"/>
      <c r="IJY113"/>
      <c r="IJZ113"/>
      <c r="IKA113"/>
      <c r="IKB113"/>
      <c r="IKC113"/>
      <c r="IKD113"/>
      <c r="IKE113"/>
      <c r="IKF113"/>
      <c r="IKG113"/>
      <c r="IKH113"/>
      <c r="IKI113"/>
      <c r="IKJ113"/>
      <c r="IKK113"/>
      <c r="IKL113"/>
      <c r="IKM113"/>
      <c r="IKN113"/>
      <c r="IKO113"/>
      <c r="IKP113"/>
      <c r="IKQ113"/>
      <c r="IKR113"/>
      <c r="IKS113"/>
      <c r="IKT113"/>
      <c r="IKU113"/>
      <c r="IKV113"/>
      <c r="IKW113"/>
      <c r="IKX113"/>
      <c r="IKY113"/>
      <c r="IKZ113"/>
      <c r="ILA113"/>
      <c r="ILB113"/>
      <c r="ILC113"/>
      <c r="ILD113"/>
      <c r="ILE113"/>
      <c r="ILF113"/>
      <c r="ILG113"/>
      <c r="ILH113"/>
      <c r="ILI113"/>
      <c r="ILJ113"/>
      <c r="ILK113"/>
      <c r="ILL113"/>
      <c r="ILM113"/>
      <c r="ILN113"/>
      <c r="ILO113"/>
      <c r="ILP113"/>
      <c r="ILQ113"/>
      <c r="ILR113"/>
      <c r="ILS113"/>
      <c r="ILT113"/>
      <c r="ILU113"/>
      <c r="ILV113"/>
      <c r="ILW113"/>
      <c r="ILX113"/>
      <c r="ILY113"/>
      <c r="ILZ113"/>
      <c r="IMA113"/>
      <c r="IMB113"/>
      <c r="IMC113"/>
      <c r="IMD113"/>
      <c r="IME113"/>
      <c r="IMF113"/>
      <c r="IMG113"/>
      <c r="IMH113"/>
      <c r="IMI113"/>
      <c r="IMJ113"/>
      <c r="IMK113"/>
      <c r="IML113"/>
      <c r="IMM113"/>
      <c r="IMN113"/>
      <c r="IMO113"/>
      <c r="IMP113"/>
      <c r="IMQ113"/>
      <c r="IMR113"/>
      <c r="IMS113"/>
      <c r="IMT113"/>
      <c r="IMU113"/>
      <c r="IMV113"/>
      <c r="IMW113"/>
      <c r="IMX113"/>
      <c r="IMY113"/>
      <c r="IMZ113"/>
      <c r="INA113"/>
      <c r="INB113"/>
      <c r="INC113"/>
      <c r="IND113"/>
      <c r="INE113"/>
      <c r="INF113"/>
      <c r="ING113"/>
      <c r="INH113"/>
      <c r="INI113"/>
      <c r="INJ113"/>
      <c r="INK113"/>
      <c r="INL113"/>
      <c r="INM113"/>
      <c r="INN113"/>
      <c r="INO113"/>
      <c r="INP113"/>
      <c r="INQ113"/>
      <c r="INR113"/>
      <c r="INS113"/>
      <c r="INT113"/>
      <c r="INU113"/>
      <c r="INV113"/>
      <c r="INW113"/>
      <c r="INX113"/>
      <c r="INY113"/>
      <c r="INZ113"/>
      <c r="IOA113"/>
      <c r="IOB113"/>
      <c r="IOC113"/>
      <c r="IOD113"/>
      <c r="IOE113"/>
      <c r="IOF113"/>
      <c r="IOG113"/>
      <c r="IOH113"/>
      <c r="IOI113"/>
      <c r="IOJ113"/>
      <c r="IOK113"/>
      <c r="IOL113"/>
      <c r="IOM113"/>
      <c r="ION113"/>
      <c r="IOO113"/>
      <c r="IOP113"/>
      <c r="IOQ113"/>
      <c r="IOR113"/>
      <c r="IOS113"/>
      <c r="IOT113"/>
      <c r="IOU113"/>
      <c r="IOV113"/>
      <c r="IOW113"/>
      <c r="IOX113"/>
      <c r="IOY113"/>
      <c r="IOZ113"/>
      <c r="IPA113"/>
      <c r="IPB113"/>
      <c r="IPC113"/>
      <c r="IPD113"/>
      <c r="IPE113"/>
      <c r="IPF113"/>
      <c r="IPG113"/>
      <c r="IPH113"/>
      <c r="IPI113"/>
      <c r="IPJ113"/>
      <c r="IPK113"/>
      <c r="IPL113"/>
      <c r="IPM113"/>
      <c r="IPN113"/>
      <c r="IPO113"/>
      <c r="IPP113"/>
      <c r="IPQ113"/>
      <c r="IPR113"/>
      <c r="IPS113"/>
      <c r="IPT113"/>
      <c r="IPU113"/>
      <c r="IPV113"/>
      <c r="IPW113"/>
      <c r="IPX113"/>
      <c r="IPY113"/>
      <c r="IPZ113"/>
      <c r="IQA113"/>
      <c r="IQB113"/>
      <c r="IQC113"/>
      <c r="IQD113"/>
      <c r="IQE113"/>
      <c r="IQF113"/>
      <c r="IQG113"/>
      <c r="IQH113"/>
      <c r="IQI113"/>
      <c r="IQJ113"/>
      <c r="IQK113"/>
      <c r="IQL113"/>
      <c r="IQM113"/>
      <c r="IQN113"/>
      <c r="IQO113"/>
      <c r="IQP113"/>
      <c r="IQQ113"/>
      <c r="IQR113"/>
      <c r="IQS113"/>
      <c r="IQT113"/>
      <c r="IQU113"/>
      <c r="IQV113"/>
      <c r="IQW113"/>
      <c r="IQX113"/>
      <c r="IQY113"/>
      <c r="IQZ113"/>
      <c r="IRA113"/>
      <c r="IRB113"/>
      <c r="IRC113"/>
      <c r="IRD113"/>
      <c r="IRE113"/>
      <c r="IRF113"/>
      <c r="IRG113"/>
      <c r="IRH113"/>
      <c r="IRI113"/>
      <c r="IRJ113"/>
      <c r="IRK113"/>
      <c r="IRL113"/>
      <c r="IRM113"/>
      <c r="IRN113"/>
      <c r="IRO113"/>
      <c r="IRP113"/>
      <c r="IRQ113"/>
      <c r="IRR113"/>
      <c r="IRS113"/>
      <c r="IRT113"/>
      <c r="IRU113"/>
      <c r="IRV113"/>
      <c r="IRW113"/>
      <c r="IRX113"/>
      <c r="IRY113"/>
      <c r="IRZ113"/>
      <c r="ISA113"/>
      <c r="ISB113"/>
      <c r="ISC113"/>
      <c r="ISD113"/>
      <c r="ISE113"/>
      <c r="ISF113"/>
      <c r="ISG113"/>
      <c r="ISH113"/>
      <c r="ISI113"/>
      <c r="ISJ113"/>
      <c r="ISK113"/>
      <c r="ISL113"/>
      <c r="ISM113"/>
      <c r="ISN113"/>
      <c r="ISO113"/>
      <c r="ISP113"/>
      <c r="ISQ113"/>
      <c r="ISR113"/>
      <c r="ISS113"/>
      <c r="IST113"/>
      <c r="ISU113"/>
      <c r="ISV113"/>
      <c r="ISW113"/>
      <c r="ISX113"/>
      <c r="ISY113"/>
      <c r="ISZ113"/>
      <c r="ITA113"/>
      <c r="ITB113"/>
      <c r="ITC113"/>
      <c r="ITD113"/>
      <c r="ITE113"/>
      <c r="ITF113"/>
      <c r="ITG113"/>
      <c r="ITH113"/>
      <c r="ITI113"/>
      <c r="ITJ113"/>
      <c r="ITK113"/>
      <c r="ITL113"/>
      <c r="ITM113"/>
      <c r="ITN113"/>
      <c r="ITO113"/>
      <c r="ITP113"/>
      <c r="ITQ113"/>
      <c r="ITR113"/>
      <c r="ITS113"/>
      <c r="ITT113"/>
      <c r="ITU113"/>
      <c r="ITV113"/>
      <c r="ITW113"/>
      <c r="ITX113"/>
      <c r="ITY113"/>
      <c r="ITZ113"/>
      <c r="IUA113"/>
      <c r="IUB113"/>
      <c r="IUC113"/>
      <c r="IUD113"/>
      <c r="IUE113"/>
      <c r="IUF113"/>
      <c r="IUG113"/>
      <c r="IUH113"/>
      <c r="IUI113"/>
      <c r="IUJ113"/>
      <c r="IUK113"/>
      <c r="IUL113"/>
      <c r="IUM113"/>
      <c r="IUN113"/>
      <c r="IUO113"/>
      <c r="IUP113"/>
      <c r="IUQ113"/>
      <c r="IUR113"/>
      <c r="IUS113"/>
      <c r="IUT113"/>
      <c r="IUU113"/>
      <c r="IUV113"/>
      <c r="IUW113"/>
      <c r="IUX113"/>
      <c r="IUY113"/>
      <c r="IUZ113"/>
      <c r="IVA113"/>
      <c r="IVB113"/>
      <c r="IVC113"/>
      <c r="IVD113"/>
      <c r="IVE113"/>
      <c r="IVF113"/>
      <c r="IVG113"/>
      <c r="IVH113"/>
      <c r="IVI113"/>
      <c r="IVJ113"/>
      <c r="IVK113"/>
      <c r="IVL113"/>
      <c r="IVM113"/>
      <c r="IVN113"/>
      <c r="IVO113"/>
      <c r="IVP113"/>
      <c r="IVQ113"/>
      <c r="IVR113"/>
      <c r="IVS113"/>
      <c r="IVT113"/>
      <c r="IVU113"/>
      <c r="IVV113"/>
      <c r="IVW113"/>
      <c r="IVX113"/>
      <c r="IVY113"/>
      <c r="IVZ113"/>
      <c r="IWA113"/>
      <c r="IWB113"/>
      <c r="IWC113"/>
      <c r="IWD113"/>
      <c r="IWE113"/>
      <c r="IWF113"/>
      <c r="IWG113"/>
      <c r="IWH113"/>
      <c r="IWI113"/>
      <c r="IWJ113"/>
      <c r="IWK113"/>
      <c r="IWL113"/>
      <c r="IWM113"/>
      <c r="IWN113"/>
      <c r="IWO113"/>
      <c r="IWP113"/>
      <c r="IWQ113"/>
      <c r="IWR113"/>
      <c r="IWS113"/>
      <c r="IWT113"/>
      <c r="IWU113"/>
      <c r="IWV113"/>
      <c r="IWW113"/>
      <c r="IWX113"/>
      <c r="IWY113"/>
      <c r="IWZ113"/>
      <c r="IXA113"/>
      <c r="IXB113"/>
      <c r="IXC113"/>
      <c r="IXD113"/>
      <c r="IXE113"/>
      <c r="IXF113"/>
      <c r="IXG113"/>
      <c r="IXH113"/>
      <c r="IXI113"/>
      <c r="IXJ113"/>
      <c r="IXK113"/>
      <c r="IXL113"/>
      <c r="IXM113"/>
      <c r="IXN113"/>
      <c r="IXO113"/>
      <c r="IXP113"/>
      <c r="IXQ113"/>
      <c r="IXR113"/>
      <c r="IXS113"/>
      <c r="IXT113"/>
      <c r="IXU113"/>
      <c r="IXV113"/>
      <c r="IXW113"/>
      <c r="IXX113"/>
      <c r="IXY113"/>
      <c r="IXZ113"/>
      <c r="IYA113"/>
      <c r="IYB113"/>
      <c r="IYC113"/>
      <c r="IYD113"/>
      <c r="IYE113"/>
      <c r="IYF113"/>
      <c r="IYG113"/>
      <c r="IYH113"/>
      <c r="IYI113"/>
      <c r="IYJ113"/>
      <c r="IYK113"/>
      <c r="IYL113"/>
      <c r="IYM113"/>
      <c r="IYN113"/>
      <c r="IYO113"/>
      <c r="IYP113"/>
      <c r="IYQ113"/>
      <c r="IYR113"/>
      <c r="IYS113"/>
      <c r="IYT113"/>
      <c r="IYU113"/>
      <c r="IYV113"/>
      <c r="IYW113"/>
      <c r="IYX113"/>
      <c r="IYY113"/>
      <c r="IYZ113"/>
      <c r="IZA113"/>
      <c r="IZB113"/>
      <c r="IZC113"/>
      <c r="IZD113"/>
      <c r="IZE113"/>
      <c r="IZF113"/>
      <c r="IZG113"/>
      <c r="IZH113"/>
      <c r="IZI113"/>
      <c r="IZJ113"/>
      <c r="IZK113"/>
      <c r="IZL113"/>
      <c r="IZM113"/>
      <c r="IZN113"/>
      <c r="IZO113"/>
      <c r="IZP113"/>
      <c r="IZQ113"/>
      <c r="IZR113"/>
      <c r="IZS113"/>
      <c r="IZT113"/>
      <c r="IZU113"/>
      <c r="IZV113"/>
      <c r="IZW113"/>
      <c r="IZX113"/>
      <c r="IZY113"/>
      <c r="IZZ113"/>
      <c r="JAA113"/>
      <c r="JAB113"/>
      <c r="JAC113"/>
      <c r="JAD113"/>
      <c r="JAE113"/>
      <c r="JAF113"/>
      <c r="JAG113"/>
      <c r="JAH113"/>
      <c r="JAI113"/>
      <c r="JAJ113"/>
      <c r="JAK113"/>
      <c r="JAL113"/>
      <c r="JAM113"/>
      <c r="JAN113"/>
      <c r="JAO113"/>
      <c r="JAP113"/>
      <c r="JAQ113"/>
      <c r="JAR113"/>
      <c r="JAS113"/>
      <c r="JAT113"/>
      <c r="JAU113"/>
      <c r="JAV113"/>
      <c r="JAW113"/>
      <c r="JAX113"/>
      <c r="JAY113"/>
      <c r="JAZ113"/>
      <c r="JBA113"/>
      <c r="JBB113"/>
      <c r="JBC113"/>
      <c r="JBD113"/>
      <c r="JBE113"/>
      <c r="JBF113"/>
      <c r="JBG113"/>
      <c r="JBH113"/>
      <c r="JBI113"/>
      <c r="JBJ113"/>
      <c r="JBK113"/>
      <c r="JBL113"/>
      <c r="JBM113"/>
      <c r="JBN113"/>
      <c r="JBO113"/>
      <c r="JBP113"/>
      <c r="JBQ113"/>
      <c r="JBR113"/>
      <c r="JBS113"/>
      <c r="JBT113"/>
      <c r="JBU113"/>
      <c r="JBV113"/>
      <c r="JBW113"/>
      <c r="JBX113"/>
      <c r="JBY113"/>
      <c r="JBZ113"/>
      <c r="JCA113"/>
      <c r="JCB113"/>
      <c r="JCC113"/>
      <c r="JCD113"/>
      <c r="JCE113"/>
      <c r="JCF113"/>
      <c r="JCG113"/>
      <c r="JCH113"/>
      <c r="JCI113"/>
      <c r="JCJ113"/>
      <c r="JCK113"/>
      <c r="JCL113"/>
      <c r="JCM113"/>
      <c r="JCN113"/>
      <c r="JCO113"/>
      <c r="JCP113"/>
      <c r="JCQ113"/>
      <c r="JCR113"/>
      <c r="JCS113"/>
      <c r="JCT113"/>
      <c r="JCU113"/>
      <c r="JCV113"/>
      <c r="JCW113"/>
      <c r="JCX113"/>
      <c r="JCY113"/>
      <c r="JCZ113"/>
      <c r="JDA113"/>
      <c r="JDB113"/>
      <c r="JDC113"/>
      <c r="JDD113"/>
      <c r="JDE113"/>
      <c r="JDF113"/>
      <c r="JDG113"/>
      <c r="JDH113"/>
      <c r="JDI113"/>
      <c r="JDJ113"/>
      <c r="JDK113"/>
      <c r="JDL113"/>
      <c r="JDM113"/>
      <c r="JDN113"/>
      <c r="JDO113"/>
      <c r="JDP113"/>
      <c r="JDQ113"/>
      <c r="JDR113"/>
      <c r="JDS113"/>
      <c r="JDT113"/>
      <c r="JDU113"/>
      <c r="JDV113"/>
      <c r="JDW113"/>
      <c r="JDX113"/>
      <c r="JDY113"/>
      <c r="JDZ113"/>
      <c r="JEA113"/>
      <c r="JEB113"/>
      <c r="JEC113"/>
      <c r="JED113"/>
      <c r="JEE113"/>
      <c r="JEF113"/>
      <c r="JEG113"/>
      <c r="JEH113"/>
      <c r="JEI113"/>
      <c r="JEJ113"/>
      <c r="JEK113"/>
      <c r="JEL113"/>
      <c r="JEM113"/>
      <c r="JEN113"/>
      <c r="JEO113"/>
      <c r="JEP113"/>
      <c r="JEQ113"/>
      <c r="JER113"/>
      <c r="JES113"/>
      <c r="JET113"/>
      <c r="JEU113"/>
      <c r="JEV113"/>
      <c r="JEW113"/>
      <c r="JEX113"/>
      <c r="JEY113"/>
      <c r="JEZ113"/>
      <c r="JFA113"/>
      <c r="JFB113"/>
      <c r="JFC113"/>
      <c r="JFD113"/>
      <c r="JFE113"/>
      <c r="JFF113"/>
      <c r="JFG113"/>
      <c r="JFH113"/>
      <c r="JFI113"/>
      <c r="JFJ113"/>
      <c r="JFK113"/>
      <c r="JFL113"/>
      <c r="JFM113"/>
      <c r="JFN113"/>
      <c r="JFO113"/>
      <c r="JFP113"/>
      <c r="JFQ113"/>
      <c r="JFR113"/>
      <c r="JFS113"/>
      <c r="JFT113"/>
      <c r="JFU113"/>
      <c r="JFV113"/>
      <c r="JFW113"/>
      <c r="JFX113"/>
      <c r="JFY113"/>
      <c r="JFZ113"/>
      <c r="JGA113"/>
      <c r="JGB113"/>
      <c r="JGC113"/>
      <c r="JGD113"/>
      <c r="JGE113"/>
      <c r="JGF113"/>
      <c r="JGG113"/>
      <c r="JGH113"/>
      <c r="JGI113"/>
      <c r="JGJ113"/>
      <c r="JGK113"/>
      <c r="JGL113"/>
      <c r="JGM113"/>
      <c r="JGN113"/>
      <c r="JGO113"/>
      <c r="JGP113"/>
      <c r="JGQ113"/>
      <c r="JGR113"/>
      <c r="JGS113"/>
      <c r="JGT113"/>
      <c r="JGU113"/>
      <c r="JGV113"/>
      <c r="JGW113"/>
      <c r="JGX113"/>
      <c r="JGY113"/>
      <c r="JGZ113"/>
      <c r="JHA113"/>
      <c r="JHB113"/>
      <c r="JHC113"/>
      <c r="JHD113"/>
      <c r="JHE113"/>
      <c r="JHF113"/>
      <c r="JHG113"/>
      <c r="JHH113"/>
      <c r="JHI113"/>
      <c r="JHJ113"/>
      <c r="JHK113"/>
      <c r="JHL113"/>
      <c r="JHM113"/>
      <c r="JHN113"/>
      <c r="JHO113"/>
      <c r="JHP113"/>
      <c r="JHQ113"/>
      <c r="JHR113"/>
      <c r="JHS113"/>
      <c r="JHT113"/>
      <c r="JHU113"/>
      <c r="JHV113"/>
      <c r="JHW113"/>
      <c r="JHX113"/>
      <c r="JHY113"/>
      <c r="JHZ113"/>
      <c r="JIA113"/>
      <c r="JIB113"/>
      <c r="JIC113"/>
      <c r="JID113"/>
      <c r="JIE113"/>
      <c r="JIF113"/>
      <c r="JIG113"/>
      <c r="JIH113"/>
      <c r="JII113"/>
      <c r="JIJ113"/>
      <c r="JIK113"/>
      <c r="JIL113"/>
      <c r="JIM113"/>
      <c r="JIN113"/>
      <c r="JIO113"/>
      <c r="JIP113"/>
      <c r="JIQ113"/>
      <c r="JIR113"/>
      <c r="JIS113"/>
      <c r="JIT113"/>
      <c r="JIU113"/>
      <c r="JIV113"/>
      <c r="JIW113"/>
      <c r="JIX113"/>
      <c r="JIY113"/>
      <c r="JIZ113"/>
      <c r="JJA113"/>
      <c r="JJB113"/>
      <c r="JJC113"/>
      <c r="JJD113"/>
      <c r="JJE113"/>
      <c r="JJF113"/>
      <c r="JJG113"/>
      <c r="JJH113"/>
      <c r="JJI113"/>
      <c r="JJJ113"/>
      <c r="JJK113"/>
      <c r="JJL113"/>
      <c r="JJM113"/>
      <c r="JJN113"/>
      <c r="JJO113"/>
      <c r="JJP113"/>
      <c r="JJQ113"/>
      <c r="JJR113"/>
      <c r="JJS113"/>
      <c r="JJT113"/>
      <c r="JJU113"/>
      <c r="JJV113"/>
      <c r="JJW113"/>
      <c r="JJX113"/>
      <c r="JJY113"/>
      <c r="JJZ113"/>
      <c r="JKA113"/>
      <c r="JKB113"/>
      <c r="JKC113"/>
      <c r="JKD113"/>
      <c r="JKE113"/>
      <c r="JKF113"/>
      <c r="JKG113"/>
      <c r="JKH113"/>
      <c r="JKI113"/>
      <c r="JKJ113"/>
      <c r="JKK113"/>
      <c r="JKL113"/>
      <c r="JKM113"/>
      <c r="JKN113"/>
      <c r="JKO113"/>
      <c r="JKP113"/>
      <c r="JKQ113"/>
      <c r="JKR113"/>
      <c r="JKS113"/>
      <c r="JKT113"/>
      <c r="JKU113"/>
      <c r="JKV113"/>
      <c r="JKW113"/>
      <c r="JKX113"/>
      <c r="JKY113"/>
      <c r="JKZ113"/>
      <c r="JLA113"/>
      <c r="JLB113"/>
      <c r="JLC113"/>
      <c r="JLD113"/>
      <c r="JLE113"/>
      <c r="JLF113"/>
      <c r="JLG113"/>
      <c r="JLH113"/>
      <c r="JLI113"/>
      <c r="JLJ113"/>
      <c r="JLK113"/>
      <c r="JLL113"/>
      <c r="JLM113"/>
      <c r="JLN113"/>
      <c r="JLO113"/>
      <c r="JLP113"/>
      <c r="JLQ113"/>
      <c r="JLR113"/>
      <c r="JLS113"/>
      <c r="JLT113"/>
      <c r="JLU113"/>
      <c r="JLV113"/>
      <c r="JLW113"/>
      <c r="JLX113"/>
      <c r="JLY113"/>
      <c r="JLZ113"/>
      <c r="JMA113"/>
      <c r="JMB113"/>
      <c r="JMC113"/>
      <c r="JMD113"/>
      <c r="JME113"/>
      <c r="JMF113"/>
      <c r="JMG113"/>
      <c r="JMH113"/>
      <c r="JMI113"/>
      <c r="JMJ113"/>
      <c r="JMK113"/>
      <c r="JML113"/>
      <c r="JMM113"/>
      <c r="JMN113"/>
      <c r="JMO113"/>
      <c r="JMP113"/>
      <c r="JMQ113"/>
      <c r="JMR113"/>
      <c r="JMS113"/>
      <c r="JMT113"/>
      <c r="JMU113"/>
      <c r="JMV113"/>
      <c r="JMW113"/>
      <c r="JMX113"/>
      <c r="JMY113"/>
      <c r="JMZ113"/>
      <c r="JNA113"/>
      <c r="JNB113"/>
      <c r="JNC113"/>
      <c r="JND113"/>
      <c r="JNE113"/>
      <c r="JNF113"/>
      <c r="JNG113"/>
      <c r="JNH113"/>
      <c r="JNI113"/>
      <c r="JNJ113"/>
      <c r="JNK113"/>
      <c r="JNL113"/>
      <c r="JNM113"/>
      <c r="JNN113"/>
      <c r="JNO113"/>
      <c r="JNP113"/>
      <c r="JNQ113"/>
      <c r="JNR113"/>
      <c r="JNS113"/>
      <c r="JNT113"/>
      <c r="JNU113"/>
      <c r="JNV113"/>
      <c r="JNW113"/>
      <c r="JNX113"/>
      <c r="JNY113"/>
      <c r="JNZ113"/>
      <c r="JOA113"/>
      <c r="JOB113"/>
      <c r="JOC113"/>
      <c r="JOD113"/>
      <c r="JOE113"/>
      <c r="JOF113"/>
      <c r="JOG113"/>
      <c r="JOH113"/>
      <c r="JOI113"/>
      <c r="JOJ113"/>
      <c r="JOK113"/>
      <c r="JOL113"/>
      <c r="JOM113"/>
      <c r="JON113"/>
      <c r="JOO113"/>
      <c r="JOP113"/>
      <c r="JOQ113"/>
      <c r="JOR113"/>
      <c r="JOS113"/>
      <c r="JOT113"/>
      <c r="JOU113"/>
      <c r="JOV113"/>
      <c r="JOW113"/>
      <c r="JOX113"/>
      <c r="JOY113"/>
      <c r="JOZ113"/>
      <c r="JPA113"/>
      <c r="JPB113"/>
      <c r="JPC113"/>
      <c r="JPD113"/>
      <c r="JPE113"/>
      <c r="JPF113"/>
      <c r="JPG113"/>
      <c r="JPH113"/>
      <c r="JPI113"/>
      <c r="JPJ113"/>
      <c r="JPK113"/>
      <c r="JPL113"/>
      <c r="JPM113"/>
      <c r="JPN113"/>
      <c r="JPO113"/>
      <c r="JPP113"/>
      <c r="JPQ113"/>
      <c r="JPR113"/>
      <c r="JPS113"/>
      <c r="JPT113"/>
      <c r="JPU113"/>
      <c r="JPV113"/>
      <c r="JPW113"/>
      <c r="JPX113"/>
      <c r="JPY113"/>
      <c r="JPZ113"/>
      <c r="JQA113"/>
      <c r="JQB113"/>
      <c r="JQC113"/>
      <c r="JQD113"/>
      <c r="JQE113"/>
      <c r="JQF113"/>
      <c r="JQG113"/>
      <c r="JQH113"/>
      <c r="JQI113"/>
      <c r="JQJ113"/>
      <c r="JQK113"/>
      <c r="JQL113"/>
      <c r="JQM113"/>
      <c r="JQN113"/>
      <c r="JQO113"/>
      <c r="JQP113"/>
      <c r="JQQ113"/>
      <c r="JQR113"/>
      <c r="JQS113"/>
      <c r="JQT113"/>
      <c r="JQU113"/>
      <c r="JQV113"/>
      <c r="JQW113"/>
      <c r="JQX113"/>
      <c r="JQY113"/>
      <c r="JQZ113"/>
      <c r="JRA113"/>
      <c r="JRB113"/>
      <c r="JRC113"/>
      <c r="JRD113"/>
      <c r="JRE113"/>
      <c r="JRF113"/>
      <c r="JRG113"/>
      <c r="JRH113"/>
      <c r="JRI113"/>
      <c r="JRJ113"/>
      <c r="JRK113"/>
      <c r="JRL113"/>
      <c r="JRM113"/>
      <c r="JRN113"/>
      <c r="JRO113"/>
      <c r="JRP113"/>
      <c r="JRQ113"/>
      <c r="JRR113"/>
      <c r="JRS113"/>
      <c r="JRT113"/>
      <c r="JRU113"/>
      <c r="JRV113"/>
      <c r="JRW113"/>
      <c r="JRX113"/>
      <c r="JRY113"/>
      <c r="JRZ113"/>
      <c r="JSA113"/>
      <c r="JSB113"/>
      <c r="JSC113"/>
      <c r="JSD113"/>
      <c r="JSE113"/>
      <c r="JSF113"/>
      <c r="JSG113"/>
      <c r="JSH113"/>
      <c r="JSI113"/>
      <c r="JSJ113"/>
      <c r="JSK113"/>
      <c r="JSL113"/>
      <c r="JSM113"/>
      <c r="JSN113"/>
      <c r="JSO113"/>
      <c r="JSP113"/>
      <c r="JSQ113"/>
      <c r="JSR113"/>
      <c r="JSS113"/>
      <c r="JST113"/>
      <c r="JSU113"/>
      <c r="JSV113"/>
      <c r="JSW113"/>
      <c r="JSX113"/>
      <c r="JSY113"/>
      <c r="JSZ113"/>
      <c r="JTA113"/>
      <c r="JTB113"/>
      <c r="JTC113"/>
      <c r="JTD113"/>
      <c r="JTE113"/>
      <c r="JTF113"/>
      <c r="JTG113"/>
      <c r="JTH113"/>
      <c r="JTI113"/>
      <c r="JTJ113"/>
      <c r="JTK113"/>
      <c r="JTL113"/>
      <c r="JTM113"/>
      <c r="JTN113"/>
      <c r="JTO113"/>
      <c r="JTP113"/>
      <c r="JTQ113"/>
      <c r="JTR113"/>
      <c r="JTS113"/>
      <c r="JTT113"/>
      <c r="JTU113"/>
      <c r="JTV113"/>
      <c r="JTW113"/>
      <c r="JTX113"/>
      <c r="JTY113"/>
      <c r="JTZ113"/>
      <c r="JUA113"/>
      <c r="JUB113"/>
      <c r="JUC113"/>
      <c r="JUD113"/>
      <c r="JUE113"/>
      <c r="JUF113"/>
      <c r="JUG113"/>
      <c r="JUH113"/>
      <c r="JUI113"/>
      <c r="JUJ113"/>
      <c r="JUK113"/>
      <c r="JUL113"/>
      <c r="JUM113"/>
      <c r="JUN113"/>
      <c r="JUO113"/>
      <c r="JUP113"/>
      <c r="JUQ113"/>
      <c r="JUR113"/>
      <c r="JUS113"/>
      <c r="JUT113"/>
      <c r="JUU113"/>
      <c r="JUV113"/>
      <c r="JUW113"/>
      <c r="JUX113"/>
      <c r="JUY113"/>
      <c r="JUZ113"/>
      <c r="JVA113"/>
      <c r="JVB113"/>
      <c r="JVC113"/>
      <c r="JVD113"/>
      <c r="JVE113"/>
      <c r="JVF113"/>
      <c r="JVG113"/>
      <c r="JVH113"/>
      <c r="JVI113"/>
      <c r="JVJ113"/>
      <c r="JVK113"/>
      <c r="JVL113"/>
      <c r="JVM113"/>
      <c r="JVN113"/>
      <c r="JVO113"/>
      <c r="JVP113"/>
      <c r="JVQ113"/>
      <c r="JVR113"/>
      <c r="JVS113"/>
      <c r="JVT113"/>
      <c r="JVU113"/>
      <c r="JVV113"/>
      <c r="JVW113"/>
      <c r="JVX113"/>
      <c r="JVY113"/>
      <c r="JVZ113"/>
      <c r="JWA113"/>
      <c r="JWB113"/>
      <c r="JWC113"/>
      <c r="JWD113"/>
      <c r="JWE113"/>
      <c r="JWF113"/>
      <c r="JWG113"/>
      <c r="JWH113"/>
      <c r="JWI113"/>
      <c r="JWJ113"/>
      <c r="JWK113"/>
      <c r="JWL113"/>
      <c r="JWM113"/>
      <c r="JWN113"/>
      <c r="JWO113"/>
      <c r="JWP113"/>
      <c r="JWQ113"/>
      <c r="JWR113"/>
      <c r="JWS113"/>
      <c r="JWT113"/>
      <c r="JWU113"/>
      <c r="JWV113"/>
      <c r="JWW113"/>
      <c r="JWX113"/>
      <c r="JWY113"/>
      <c r="JWZ113"/>
      <c r="JXA113"/>
      <c r="JXB113"/>
      <c r="JXC113"/>
      <c r="JXD113"/>
      <c r="JXE113"/>
      <c r="JXF113"/>
      <c r="JXG113"/>
      <c r="JXH113"/>
      <c r="JXI113"/>
      <c r="JXJ113"/>
      <c r="JXK113"/>
      <c r="JXL113"/>
      <c r="JXM113"/>
      <c r="JXN113"/>
      <c r="JXO113"/>
      <c r="JXP113"/>
      <c r="JXQ113"/>
      <c r="JXR113"/>
      <c r="JXS113"/>
      <c r="JXT113"/>
      <c r="JXU113"/>
      <c r="JXV113"/>
      <c r="JXW113"/>
      <c r="JXX113"/>
      <c r="JXY113"/>
      <c r="JXZ113"/>
      <c r="JYA113"/>
      <c r="JYB113"/>
      <c r="JYC113"/>
      <c r="JYD113"/>
      <c r="JYE113"/>
      <c r="JYF113"/>
      <c r="JYG113"/>
      <c r="JYH113"/>
      <c r="JYI113"/>
      <c r="JYJ113"/>
      <c r="JYK113"/>
      <c r="JYL113"/>
      <c r="JYM113"/>
      <c r="JYN113"/>
      <c r="JYO113"/>
      <c r="JYP113"/>
      <c r="JYQ113"/>
      <c r="JYR113"/>
      <c r="JYS113"/>
      <c r="JYT113"/>
      <c r="JYU113"/>
      <c r="JYV113"/>
      <c r="JYW113"/>
      <c r="JYX113"/>
      <c r="JYY113"/>
      <c r="JYZ113"/>
      <c r="JZA113"/>
      <c r="JZB113"/>
      <c r="JZC113"/>
      <c r="JZD113"/>
      <c r="JZE113"/>
      <c r="JZF113"/>
      <c r="JZG113"/>
      <c r="JZH113"/>
      <c r="JZI113"/>
      <c r="JZJ113"/>
      <c r="JZK113"/>
      <c r="JZL113"/>
      <c r="JZM113"/>
      <c r="JZN113"/>
      <c r="JZO113"/>
      <c r="JZP113"/>
      <c r="JZQ113"/>
      <c r="JZR113"/>
      <c r="JZS113"/>
      <c r="JZT113"/>
      <c r="JZU113"/>
      <c r="JZV113"/>
      <c r="JZW113"/>
      <c r="JZX113"/>
      <c r="JZY113"/>
      <c r="JZZ113"/>
      <c r="KAA113"/>
      <c r="KAB113"/>
      <c r="KAC113"/>
      <c r="KAD113"/>
      <c r="KAE113"/>
      <c r="KAF113"/>
      <c r="KAG113"/>
      <c r="KAH113"/>
      <c r="KAI113"/>
      <c r="KAJ113"/>
      <c r="KAK113"/>
      <c r="KAL113"/>
      <c r="KAM113"/>
      <c r="KAN113"/>
      <c r="KAO113"/>
      <c r="KAP113"/>
      <c r="KAQ113"/>
      <c r="KAR113"/>
      <c r="KAS113"/>
      <c r="KAT113"/>
      <c r="KAU113"/>
      <c r="KAV113"/>
      <c r="KAW113"/>
      <c r="KAX113"/>
      <c r="KAY113"/>
      <c r="KAZ113"/>
      <c r="KBA113"/>
      <c r="KBB113"/>
      <c r="KBC113"/>
      <c r="KBD113"/>
      <c r="KBE113"/>
      <c r="KBF113"/>
      <c r="KBG113"/>
      <c r="KBH113"/>
      <c r="KBI113"/>
      <c r="KBJ113"/>
      <c r="KBK113"/>
      <c r="KBL113"/>
      <c r="KBM113"/>
      <c r="KBN113"/>
      <c r="KBO113"/>
      <c r="KBP113"/>
      <c r="KBQ113"/>
      <c r="KBR113"/>
      <c r="KBS113"/>
      <c r="KBT113"/>
      <c r="KBU113"/>
      <c r="KBV113"/>
      <c r="KBW113"/>
      <c r="KBX113"/>
      <c r="KBY113"/>
      <c r="KBZ113"/>
      <c r="KCA113"/>
      <c r="KCB113"/>
      <c r="KCC113"/>
      <c r="KCD113"/>
      <c r="KCE113"/>
      <c r="KCF113"/>
      <c r="KCG113"/>
      <c r="KCH113"/>
      <c r="KCI113"/>
      <c r="KCJ113"/>
      <c r="KCK113"/>
      <c r="KCL113"/>
      <c r="KCM113"/>
      <c r="KCN113"/>
      <c r="KCO113"/>
      <c r="KCP113"/>
      <c r="KCQ113"/>
      <c r="KCR113"/>
      <c r="KCS113"/>
      <c r="KCT113"/>
      <c r="KCU113"/>
      <c r="KCV113"/>
      <c r="KCW113"/>
      <c r="KCX113"/>
      <c r="KCY113"/>
      <c r="KCZ113"/>
      <c r="KDA113"/>
      <c r="KDB113"/>
      <c r="KDC113"/>
      <c r="KDD113"/>
      <c r="KDE113"/>
      <c r="KDF113"/>
      <c r="KDG113"/>
      <c r="KDH113"/>
      <c r="KDI113"/>
      <c r="KDJ113"/>
      <c r="KDK113"/>
      <c r="KDL113"/>
      <c r="KDM113"/>
      <c r="KDN113"/>
      <c r="KDO113"/>
      <c r="KDP113"/>
      <c r="KDQ113"/>
      <c r="KDR113"/>
      <c r="KDS113"/>
      <c r="KDT113"/>
      <c r="KDU113"/>
      <c r="KDV113"/>
      <c r="KDW113"/>
      <c r="KDX113"/>
      <c r="KDY113"/>
      <c r="KDZ113"/>
      <c r="KEA113"/>
      <c r="KEB113"/>
      <c r="KEC113"/>
      <c r="KED113"/>
      <c r="KEE113"/>
      <c r="KEF113"/>
      <c r="KEG113"/>
      <c r="KEH113"/>
      <c r="KEI113"/>
      <c r="KEJ113"/>
      <c r="KEK113"/>
      <c r="KEL113"/>
      <c r="KEM113"/>
      <c r="KEN113"/>
      <c r="KEO113"/>
      <c r="KEP113"/>
      <c r="KEQ113"/>
      <c r="KER113"/>
      <c r="KES113"/>
      <c r="KET113"/>
      <c r="KEU113"/>
      <c r="KEV113"/>
      <c r="KEW113"/>
      <c r="KEX113"/>
      <c r="KEY113"/>
      <c r="KEZ113"/>
      <c r="KFA113"/>
      <c r="KFB113"/>
      <c r="KFC113"/>
      <c r="KFD113"/>
      <c r="KFE113"/>
      <c r="KFF113"/>
      <c r="KFG113"/>
      <c r="KFH113"/>
      <c r="KFI113"/>
      <c r="KFJ113"/>
      <c r="KFK113"/>
      <c r="KFL113"/>
      <c r="KFM113"/>
      <c r="KFN113"/>
      <c r="KFO113"/>
      <c r="KFP113"/>
      <c r="KFQ113"/>
      <c r="KFR113"/>
      <c r="KFS113"/>
      <c r="KFT113"/>
      <c r="KFU113"/>
      <c r="KFV113"/>
      <c r="KFW113"/>
      <c r="KFX113"/>
      <c r="KFY113"/>
      <c r="KFZ113"/>
      <c r="KGA113"/>
      <c r="KGB113"/>
      <c r="KGC113"/>
      <c r="KGD113"/>
      <c r="KGE113"/>
      <c r="KGF113"/>
      <c r="KGG113"/>
      <c r="KGH113"/>
      <c r="KGI113"/>
      <c r="KGJ113"/>
      <c r="KGK113"/>
      <c r="KGL113"/>
      <c r="KGM113"/>
      <c r="KGN113"/>
      <c r="KGO113"/>
      <c r="KGP113"/>
      <c r="KGQ113"/>
      <c r="KGR113"/>
      <c r="KGS113"/>
      <c r="KGT113"/>
      <c r="KGU113"/>
      <c r="KGV113"/>
      <c r="KGW113"/>
      <c r="KGX113"/>
      <c r="KGY113"/>
      <c r="KGZ113"/>
      <c r="KHA113"/>
      <c r="KHB113"/>
      <c r="KHC113"/>
      <c r="KHD113"/>
      <c r="KHE113"/>
      <c r="KHF113"/>
      <c r="KHG113"/>
      <c r="KHH113"/>
      <c r="KHI113"/>
      <c r="KHJ113"/>
      <c r="KHK113"/>
      <c r="KHL113"/>
      <c r="KHM113"/>
      <c r="KHN113"/>
      <c r="KHO113"/>
      <c r="KHP113"/>
      <c r="KHQ113"/>
      <c r="KHR113"/>
      <c r="KHS113"/>
      <c r="KHT113"/>
      <c r="KHU113"/>
      <c r="KHV113"/>
      <c r="KHW113"/>
      <c r="KHX113"/>
      <c r="KHY113"/>
      <c r="KHZ113"/>
      <c r="KIA113"/>
      <c r="KIB113"/>
      <c r="KIC113"/>
      <c r="KID113"/>
      <c r="KIE113"/>
      <c r="KIF113"/>
      <c r="KIG113"/>
      <c r="KIH113"/>
      <c r="KII113"/>
      <c r="KIJ113"/>
      <c r="KIK113"/>
      <c r="KIL113"/>
      <c r="KIM113"/>
      <c r="KIN113"/>
      <c r="KIO113"/>
      <c r="KIP113"/>
      <c r="KIQ113"/>
      <c r="KIR113"/>
      <c r="KIS113"/>
      <c r="KIT113"/>
      <c r="KIU113"/>
      <c r="KIV113"/>
      <c r="KIW113"/>
      <c r="KIX113"/>
      <c r="KIY113"/>
      <c r="KIZ113"/>
      <c r="KJA113"/>
      <c r="KJB113"/>
      <c r="KJC113"/>
      <c r="KJD113"/>
      <c r="KJE113"/>
      <c r="KJF113"/>
      <c r="KJG113"/>
      <c r="KJH113"/>
      <c r="KJI113"/>
      <c r="KJJ113"/>
      <c r="KJK113"/>
      <c r="KJL113"/>
      <c r="KJM113"/>
      <c r="KJN113"/>
      <c r="KJO113"/>
      <c r="KJP113"/>
      <c r="KJQ113"/>
      <c r="KJR113"/>
      <c r="KJS113"/>
      <c r="KJT113"/>
      <c r="KJU113"/>
      <c r="KJV113"/>
      <c r="KJW113"/>
      <c r="KJX113"/>
      <c r="KJY113"/>
      <c r="KJZ113"/>
      <c r="KKA113"/>
      <c r="KKB113"/>
      <c r="KKC113"/>
      <c r="KKD113"/>
      <c r="KKE113"/>
      <c r="KKF113"/>
      <c r="KKG113"/>
      <c r="KKH113"/>
      <c r="KKI113"/>
      <c r="KKJ113"/>
      <c r="KKK113"/>
      <c r="KKL113"/>
      <c r="KKM113"/>
      <c r="KKN113"/>
      <c r="KKO113"/>
      <c r="KKP113"/>
      <c r="KKQ113"/>
      <c r="KKR113"/>
      <c r="KKS113"/>
      <c r="KKT113"/>
      <c r="KKU113"/>
      <c r="KKV113"/>
      <c r="KKW113"/>
      <c r="KKX113"/>
      <c r="KKY113"/>
      <c r="KKZ113"/>
      <c r="KLA113"/>
      <c r="KLB113"/>
      <c r="KLC113"/>
      <c r="KLD113"/>
      <c r="KLE113"/>
      <c r="KLF113"/>
      <c r="KLG113"/>
      <c r="KLH113"/>
      <c r="KLI113"/>
      <c r="KLJ113"/>
      <c r="KLK113"/>
      <c r="KLL113"/>
      <c r="KLM113"/>
      <c r="KLN113"/>
      <c r="KLO113"/>
      <c r="KLP113"/>
      <c r="KLQ113"/>
      <c r="KLR113"/>
      <c r="KLS113"/>
      <c r="KLT113"/>
      <c r="KLU113"/>
      <c r="KLV113"/>
      <c r="KLW113"/>
      <c r="KLX113"/>
      <c r="KLY113"/>
      <c r="KLZ113"/>
      <c r="KMA113"/>
      <c r="KMB113"/>
      <c r="KMC113"/>
      <c r="KMD113"/>
      <c r="KME113"/>
      <c r="KMF113"/>
      <c r="KMG113"/>
      <c r="KMH113"/>
      <c r="KMI113"/>
      <c r="KMJ113"/>
      <c r="KMK113"/>
      <c r="KML113"/>
      <c r="KMM113"/>
      <c r="KMN113"/>
      <c r="KMO113"/>
      <c r="KMP113"/>
      <c r="KMQ113"/>
      <c r="KMR113"/>
      <c r="KMS113"/>
      <c r="KMT113"/>
      <c r="KMU113"/>
      <c r="KMV113"/>
      <c r="KMW113"/>
      <c r="KMX113"/>
      <c r="KMY113"/>
      <c r="KMZ113"/>
      <c r="KNA113"/>
      <c r="KNB113"/>
      <c r="KNC113"/>
      <c r="KND113"/>
      <c r="KNE113"/>
      <c r="KNF113"/>
      <c r="KNG113"/>
      <c r="KNH113"/>
      <c r="KNI113"/>
      <c r="KNJ113"/>
      <c r="KNK113"/>
      <c r="KNL113"/>
      <c r="KNM113"/>
      <c r="KNN113"/>
      <c r="KNO113"/>
      <c r="KNP113"/>
      <c r="KNQ113"/>
      <c r="KNR113"/>
      <c r="KNS113"/>
      <c r="KNT113"/>
      <c r="KNU113"/>
      <c r="KNV113"/>
      <c r="KNW113"/>
      <c r="KNX113"/>
      <c r="KNY113"/>
      <c r="KNZ113"/>
      <c r="KOA113"/>
      <c r="KOB113"/>
      <c r="KOC113"/>
      <c r="KOD113"/>
      <c r="KOE113"/>
      <c r="KOF113"/>
      <c r="KOG113"/>
      <c r="KOH113"/>
      <c r="KOI113"/>
      <c r="KOJ113"/>
      <c r="KOK113"/>
      <c r="KOL113"/>
      <c r="KOM113"/>
      <c r="KON113"/>
      <c r="KOO113"/>
      <c r="KOP113"/>
      <c r="KOQ113"/>
      <c r="KOR113"/>
      <c r="KOS113"/>
      <c r="KOT113"/>
      <c r="KOU113"/>
      <c r="KOV113"/>
      <c r="KOW113"/>
      <c r="KOX113"/>
      <c r="KOY113"/>
      <c r="KOZ113"/>
      <c r="KPA113"/>
      <c r="KPB113"/>
      <c r="KPC113"/>
      <c r="KPD113"/>
      <c r="KPE113"/>
      <c r="KPF113"/>
      <c r="KPG113"/>
      <c r="KPH113"/>
      <c r="KPI113"/>
      <c r="KPJ113"/>
      <c r="KPK113"/>
      <c r="KPL113"/>
      <c r="KPM113"/>
      <c r="KPN113"/>
      <c r="KPO113"/>
      <c r="KPP113"/>
      <c r="KPQ113"/>
      <c r="KPR113"/>
      <c r="KPS113"/>
      <c r="KPT113"/>
      <c r="KPU113"/>
      <c r="KPV113"/>
      <c r="KPW113"/>
      <c r="KPX113"/>
      <c r="KPY113"/>
      <c r="KPZ113"/>
      <c r="KQA113"/>
      <c r="KQB113"/>
      <c r="KQC113"/>
      <c r="KQD113"/>
      <c r="KQE113"/>
      <c r="KQF113"/>
      <c r="KQG113"/>
      <c r="KQH113"/>
      <c r="KQI113"/>
      <c r="KQJ113"/>
      <c r="KQK113"/>
      <c r="KQL113"/>
      <c r="KQM113"/>
      <c r="KQN113"/>
      <c r="KQO113"/>
      <c r="KQP113"/>
      <c r="KQQ113"/>
      <c r="KQR113"/>
      <c r="KQS113"/>
      <c r="KQT113"/>
      <c r="KQU113"/>
      <c r="KQV113"/>
      <c r="KQW113"/>
      <c r="KQX113"/>
      <c r="KQY113"/>
      <c r="KQZ113"/>
      <c r="KRA113"/>
      <c r="KRB113"/>
      <c r="KRC113"/>
      <c r="KRD113"/>
      <c r="KRE113"/>
      <c r="KRF113"/>
      <c r="KRG113"/>
      <c r="KRH113"/>
      <c r="KRI113"/>
      <c r="KRJ113"/>
      <c r="KRK113"/>
      <c r="KRL113"/>
      <c r="KRM113"/>
      <c r="KRN113"/>
      <c r="KRO113"/>
      <c r="KRP113"/>
      <c r="KRQ113"/>
      <c r="KRR113"/>
      <c r="KRS113"/>
      <c r="KRT113"/>
      <c r="KRU113"/>
      <c r="KRV113"/>
      <c r="KRW113"/>
      <c r="KRX113"/>
      <c r="KRY113"/>
      <c r="KRZ113"/>
      <c r="KSA113"/>
      <c r="KSB113"/>
      <c r="KSC113"/>
      <c r="KSD113"/>
      <c r="KSE113"/>
      <c r="KSF113"/>
      <c r="KSG113"/>
      <c r="KSH113"/>
      <c r="KSI113"/>
      <c r="KSJ113"/>
      <c r="KSK113"/>
      <c r="KSL113"/>
      <c r="KSM113"/>
      <c r="KSN113"/>
      <c r="KSO113"/>
      <c r="KSP113"/>
      <c r="KSQ113"/>
      <c r="KSR113"/>
      <c r="KSS113"/>
      <c r="KST113"/>
      <c r="KSU113"/>
      <c r="KSV113"/>
      <c r="KSW113"/>
      <c r="KSX113"/>
      <c r="KSY113"/>
      <c r="KSZ113"/>
      <c r="KTA113"/>
      <c r="KTB113"/>
      <c r="KTC113"/>
      <c r="KTD113"/>
      <c r="KTE113"/>
      <c r="KTF113"/>
      <c r="KTG113"/>
      <c r="KTH113"/>
      <c r="KTI113"/>
      <c r="KTJ113"/>
      <c r="KTK113"/>
      <c r="KTL113"/>
      <c r="KTM113"/>
      <c r="KTN113"/>
      <c r="KTO113"/>
      <c r="KTP113"/>
      <c r="KTQ113"/>
      <c r="KTR113"/>
      <c r="KTS113"/>
      <c r="KTT113"/>
      <c r="KTU113"/>
      <c r="KTV113"/>
      <c r="KTW113"/>
      <c r="KTX113"/>
      <c r="KTY113"/>
      <c r="KTZ113"/>
      <c r="KUA113"/>
      <c r="KUB113"/>
      <c r="KUC113"/>
      <c r="KUD113"/>
      <c r="KUE113"/>
      <c r="KUF113"/>
      <c r="KUG113"/>
      <c r="KUH113"/>
      <c r="KUI113"/>
      <c r="KUJ113"/>
      <c r="KUK113"/>
      <c r="KUL113"/>
      <c r="KUM113"/>
      <c r="KUN113"/>
      <c r="KUO113"/>
      <c r="KUP113"/>
      <c r="KUQ113"/>
      <c r="KUR113"/>
      <c r="KUS113"/>
      <c r="KUT113"/>
      <c r="KUU113"/>
      <c r="KUV113"/>
      <c r="KUW113"/>
      <c r="KUX113"/>
      <c r="KUY113"/>
      <c r="KUZ113"/>
      <c r="KVA113"/>
      <c r="KVB113"/>
      <c r="KVC113"/>
      <c r="KVD113"/>
      <c r="KVE113"/>
      <c r="KVF113"/>
      <c r="KVG113"/>
      <c r="KVH113"/>
      <c r="KVI113"/>
      <c r="KVJ113"/>
      <c r="KVK113"/>
      <c r="KVL113"/>
      <c r="KVM113"/>
      <c r="KVN113"/>
      <c r="KVO113"/>
      <c r="KVP113"/>
      <c r="KVQ113"/>
      <c r="KVR113"/>
      <c r="KVS113"/>
      <c r="KVT113"/>
      <c r="KVU113"/>
      <c r="KVV113"/>
      <c r="KVW113"/>
      <c r="KVX113"/>
      <c r="KVY113"/>
      <c r="KVZ113"/>
      <c r="KWA113"/>
      <c r="KWB113"/>
      <c r="KWC113"/>
      <c r="KWD113"/>
      <c r="KWE113"/>
      <c r="KWF113"/>
      <c r="KWG113"/>
      <c r="KWH113"/>
      <c r="KWI113"/>
      <c r="KWJ113"/>
      <c r="KWK113"/>
      <c r="KWL113"/>
      <c r="KWM113"/>
      <c r="KWN113"/>
      <c r="KWO113"/>
      <c r="KWP113"/>
      <c r="KWQ113"/>
      <c r="KWR113"/>
      <c r="KWS113"/>
      <c r="KWT113"/>
      <c r="KWU113"/>
      <c r="KWV113"/>
      <c r="KWW113"/>
      <c r="KWX113"/>
      <c r="KWY113"/>
      <c r="KWZ113"/>
      <c r="KXA113"/>
      <c r="KXB113"/>
      <c r="KXC113"/>
      <c r="KXD113"/>
      <c r="KXE113"/>
      <c r="KXF113"/>
      <c r="KXG113"/>
      <c r="KXH113"/>
      <c r="KXI113"/>
      <c r="KXJ113"/>
      <c r="KXK113"/>
      <c r="KXL113"/>
      <c r="KXM113"/>
      <c r="KXN113"/>
      <c r="KXO113"/>
      <c r="KXP113"/>
      <c r="KXQ113"/>
      <c r="KXR113"/>
      <c r="KXS113"/>
      <c r="KXT113"/>
      <c r="KXU113"/>
      <c r="KXV113"/>
      <c r="KXW113"/>
      <c r="KXX113"/>
      <c r="KXY113"/>
      <c r="KXZ113"/>
      <c r="KYA113"/>
      <c r="KYB113"/>
      <c r="KYC113"/>
      <c r="KYD113"/>
      <c r="KYE113"/>
      <c r="KYF113"/>
      <c r="KYG113"/>
      <c r="KYH113"/>
      <c r="KYI113"/>
      <c r="KYJ113"/>
      <c r="KYK113"/>
      <c r="KYL113"/>
      <c r="KYM113"/>
      <c r="KYN113"/>
      <c r="KYO113"/>
      <c r="KYP113"/>
      <c r="KYQ113"/>
      <c r="KYR113"/>
      <c r="KYS113"/>
      <c r="KYT113"/>
      <c r="KYU113"/>
      <c r="KYV113"/>
      <c r="KYW113"/>
      <c r="KYX113"/>
      <c r="KYY113"/>
      <c r="KYZ113"/>
      <c r="KZA113"/>
      <c r="KZB113"/>
      <c r="KZC113"/>
      <c r="KZD113"/>
      <c r="KZE113"/>
      <c r="KZF113"/>
      <c r="KZG113"/>
      <c r="KZH113"/>
      <c r="KZI113"/>
      <c r="KZJ113"/>
      <c r="KZK113"/>
      <c r="KZL113"/>
      <c r="KZM113"/>
      <c r="KZN113"/>
      <c r="KZO113"/>
      <c r="KZP113"/>
      <c r="KZQ113"/>
      <c r="KZR113"/>
      <c r="KZS113"/>
      <c r="KZT113"/>
      <c r="KZU113"/>
      <c r="KZV113"/>
      <c r="KZW113"/>
      <c r="KZX113"/>
      <c r="KZY113"/>
      <c r="KZZ113"/>
      <c r="LAA113"/>
      <c r="LAB113"/>
      <c r="LAC113"/>
      <c r="LAD113"/>
      <c r="LAE113"/>
      <c r="LAF113"/>
      <c r="LAG113"/>
      <c r="LAH113"/>
      <c r="LAI113"/>
      <c r="LAJ113"/>
      <c r="LAK113"/>
      <c r="LAL113"/>
      <c r="LAM113"/>
      <c r="LAN113"/>
      <c r="LAO113"/>
      <c r="LAP113"/>
      <c r="LAQ113"/>
      <c r="LAR113"/>
      <c r="LAS113"/>
      <c r="LAT113"/>
      <c r="LAU113"/>
      <c r="LAV113"/>
      <c r="LAW113"/>
      <c r="LAX113"/>
      <c r="LAY113"/>
      <c r="LAZ113"/>
      <c r="LBA113"/>
      <c r="LBB113"/>
      <c r="LBC113"/>
      <c r="LBD113"/>
      <c r="LBE113"/>
      <c r="LBF113"/>
      <c r="LBG113"/>
      <c r="LBH113"/>
      <c r="LBI113"/>
      <c r="LBJ113"/>
      <c r="LBK113"/>
      <c r="LBL113"/>
      <c r="LBM113"/>
      <c r="LBN113"/>
      <c r="LBO113"/>
      <c r="LBP113"/>
      <c r="LBQ113"/>
      <c r="LBR113"/>
      <c r="LBS113"/>
      <c r="LBT113"/>
      <c r="LBU113"/>
      <c r="LBV113"/>
      <c r="LBW113"/>
      <c r="LBX113"/>
      <c r="LBY113"/>
      <c r="LBZ113"/>
      <c r="LCA113"/>
      <c r="LCB113"/>
      <c r="LCC113"/>
      <c r="LCD113"/>
      <c r="LCE113"/>
      <c r="LCF113"/>
      <c r="LCG113"/>
      <c r="LCH113"/>
      <c r="LCI113"/>
      <c r="LCJ113"/>
      <c r="LCK113"/>
      <c r="LCL113"/>
      <c r="LCM113"/>
      <c r="LCN113"/>
      <c r="LCO113"/>
      <c r="LCP113"/>
      <c r="LCQ113"/>
      <c r="LCR113"/>
      <c r="LCS113"/>
      <c r="LCT113"/>
      <c r="LCU113"/>
      <c r="LCV113"/>
      <c r="LCW113"/>
      <c r="LCX113"/>
      <c r="LCY113"/>
      <c r="LCZ113"/>
      <c r="LDA113"/>
      <c r="LDB113"/>
      <c r="LDC113"/>
      <c r="LDD113"/>
      <c r="LDE113"/>
      <c r="LDF113"/>
      <c r="LDG113"/>
      <c r="LDH113"/>
      <c r="LDI113"/>
      <c r="LDJ113"/>
      <c r="LDK113"/>
      <c r="LDL113"/>
      <c r="LDM113"/>
      <c r="LDN113"/>
      <c r="LDO113"/>
      <c r="LDP113"/>
      <c r="LDQ113"/>
      <c r="LDR113"/>
      <c r="LDS113"/>
      <c r="LDT113"/>
      <c r="LDU113"/>
      <c r="LDV113"/>
      <c r="LDW113"/>
      <c r="LDX113"/>
      <c r="LDY113"/>
      <c r="LDZ113"/>
      <c r="LEA113"/>
      <c r="LEB113"/>
      <c r="LEC113"/>
      <c r="LED113"/>
      <c r="LEE113"/>
      <c r="LEF113"/>
      <c r="LEG113"/>
      <c r="LEH113"/>
      <c r="LEI113"/>
      <c r="LEJ113"/>
      <c r="LEK113"/>
      <c r="LEL113"/>
      <c r="LEM113"/>
      <c r="LEN113"/>
      <c r="LEO113"/>
      <c r="LEP113"/>
      <c r="LEQ113"/>
      <c r="LER113"/>
      <c r="LES113"/>
      <c r="LET113"/>
      <c r="LEU113"/>
      <c r="LEV113"/>
      <c r="LEW113"/>
      <c r="LEX113"/>
      <c r="LEY113"/>
      <c r="LEZ113"/>
      <c r="LFA113"/>
      <c r="LFB113"/>
      <c r="LFC113"/>
      <c r="LFD113"/>
      <c r="LFE113"/>
      <c r="LFF113"/>
      <c r="LFG113"/>
      <c r="LFH113"/>
      <c r="LFI113"/>
      <c r="LFJ113"/>
      <c r="LFK113"/>
      <c r="LFL113"/>
      <c r="LFM113"/>
      <c r="LFN113"/>
      <c r="LFO113"/>
      <c r="LFP113"/>
      <c r="LFQ113"/>
      <c r="LFR113"/>
      <c r="LFS113"/>
      <c r="LFT113"/>
      <c r="LFU113"/>
      <c r="LFV113"/>
      <c r="LFW113"/>
      <c r="LFX113"/>
      <c r="LFY113"/>
      <c r="LFZ113"/>
      <c r="LGA113"/>
      <c r="LGB113"/>
      <c r="LGC113"/>
      <c r="LGD113"/>
      <c r="LGE113"/>
      <c r="LGF113"/>
      <c r="LGG113"/>
      <c r="LGH113"/>
      <c r="LGI113"/>
      <c r="LGJ113"/>
      <c r="LGK113"/>
      <c r="LGL113"/>
      <c r="LGM113"/>
      <c r="LGN113"/>
      <c r="LGO113"/>
      <c r="LGP113"/>
      <c r="LGQ113"/>
      <c r="LGR113"/>
      <c r="LGS113"/>
      <c r="LGT113"/>
      <c r="LGU113"/>
      <c r="LGV113"/>
      <c r="LGW113"/>
      <c r="LGX113"/>
      <c r="LGY113"/>
      <c r="LGZ113"/>
      <c r="LHA113"/>
      <c r="LHB113"/>
      <c r="LHC113"/>
      <c r="LHD113"/>
      <c r="LHE113"/>
      <c r="LHF113"/>
      <c r="LHG113"/>
      <c r="LHH113"/>
      <c r="LHI113"/>
      <c r="LHJ113"/>
      <c r="LHK113"/>
      <c r="LHL113"/>
      <c r="LHM113"/>
      <c r="LHN113"/>
      <c r="LHO113"/>
      <c r="LHP113"/>
      <c r="LHQ113"/>
      <c r="LHR113"/>
      <c r="LHS113"/>
      <c r="LHT113"/>
      <c r="LHU113"/>
      <c r="LHV113"/>
      <c r="LHW113"/>
      <c r="LHX113"/>
      <c r="LHY113"/>
      <c r="LHZ113"/>
      <c r="LIA113"/>
      <c r="LIB113"/>
      <c r="LIC113"/>
      <c r="LID113"/>
      <c r="LIE113"/>
      <c r="LIF113"/>
      <c r="LIG113"/>
      <c r="LIH113"/>
      <c r="LII113"/>
      <c r="LIJ113"/>
      <c r="LIK113"/>
      <c r="LIL113"/>
      <c r="LIM113"/>
      <c r="LIN113"/>
      <c r="LIO113"/>
      <c r="LIP113"/>
      <c r="LIQ113"/>
      <c r="LIR113"/>
      <c r="LIS113"/>
      <c r="LIT113"/>
      <c r="LIU113"/>
      <c r="LIV113"/>
      <c r="LIW113"/>
      <c r="LIX113"/>
      <c r="LIY113"/>
      <c r="LIZ113"/>
      <c r="LJA113"/>
      <c r="LJB113"/>
      <c r="LJC113"/>
      <c r="LJD113"/>
      <c r="LJE113"/>
      <c r="LJF113"/>
      <c r="LJG113"/>
      <c r="LJH113"/>
      <c r="LJI113"/>
      <c r="LJJ113"/>
      <c r="LJK113"/>
      <c r="LJL113"/>
      <c r="LJM113"/>
      <c r="LJN113"/>
      <c r="LJO113"/>
      <c r="LJP113"/>
      <c r="LJQ113"/>
      <c r="LJR113"/>
      <c r="LJS113"/>
      <c r="LJT113"/>
      <c r="LJU113"/>
      <c r="LJV113"/>
      <c r="LJW113"/>
      <c r="LJX113"/>
      <c r="LJY113"/>
      <c r="LJZ113"/>
      <c r="LKA113"/>
      <c r="LKB113"/>
      <c r="LKC113"/>
      <c r="LKD113"/>
      <c r="LKE113"/>
      <c r="LKF113"/>
      <c r="LKG113"/>
      <c r="LKH113"/>
      <c r="LKI113"/>
      <c r="LKJ113"/>
      <c r="LKK113"/>
      <c r="LKL113"/>
      <c r="LKM113"/>
      <c r="LKN113"/>
      <c r="LKO113"/>
      <c r="LKP113"/>
      <c r="LKQ113"/>
      <c r="LKR113"/>
      <c r="LKS113"/>
      <c r="LKT113"/>
      <c r="LKU113"/>
      <c r="LKV113"/>
      <c r="LKW113"/>
      <c r="LKX113"/>
      <c r="LKY113"/>
      <c r="LKZ113"/>
      <c r="LLA113"/>
      <c r="LLB113"/>
      <c r="LLC113"/>
      <c r="LLD113"/>
      <c r="LLE113"/>
      <c r="LLF113"/>
      <c r="LLG113"/>
      <c r="LLH113"/>
      <c r="LLI113"/>
      <c r="LLJ113"/>
      <c r="LLK113"/>
      <c r="LLL113"/>
      <c r="LLM113"/>
      <c r="LLN113"/>
      <c r="LLO113"/>
      <c r="LLP113"/>
      <c r="LLQ113"/>
      <c r="LLR113"/>
      <c r="LLS113"/>
      <c r="LLT113"/>
      <c r="LLU113"/>
      <c r="LLV113"/>
      <c r="LLW113"/>
      <c r="LLX113"/>
      <c r="LLY113"/>
      <c r="LLZ113"/>
      <c r="LMA113"/>
      <c r="LMB113"/>
      <c r="LMC113"/>
      <c r="LMD113"/>
      <c r="LME113"/>
      <c r="LMF113"/>
      <c r="LMG113"/>
      <c r="LMH113"/>
      <c r="LMI113"/>
      <c r="LMJ113"/>
      <c r="LMK113"/>
      <c r="LML113"/>
      <c r="LMM113"/>
      <c r="LMN113"/>
      <c r="LMO113"/>
      <c r="LMP113"/>
      <c r="LMQ113"/>
      <c r="LMR113"/>
      <c r="LMS113"/>
      <c r="LMT113"/>
      <c r="LMU113"/>
      <c r="LMV113"/>
      <c r="LMW113"/>
      <c r="LMX113"/>
      <c r="LMY113"/>
      <c r="LMZ113"/>
      <c r="LNA113"/>
      <c r="LNB113"/>
      <c r="LNC113"/>
      <c r="LND113"/>
      <c r="LNE113"/>
      <c r="LNF113"/>
      <c r="LNG113"/>
      <c r="LNH113"/>
      <c r="LNI113"/>
      <c r="LNJ113"/>
      <c r="LNK113"/>
      <c r="LNL113"/>
      <c r="LNM113"/>
      <c r="LNN113"/>
      <c r="LNO113"/>
      <c r="LNP113"/>
      <c r="LNQ113"/>
      <c r="LNR113"/>
      <c r="LNS113"/>
      <c r="LNT113"/>
      <c r="LNU113"/>
      <c r="LNV113"/>
      <c r="LNW113"/>
      <c r="LNX113"/>
      <c r="LNY113"/>
      <c r="LNZ113"/>
      <c r="LOA113"/>
      <c r="LOB113"/>
      <c r="LOC113"/>
      <c r="LOD113"/>
      <c r="LOE113"/>
      <c r="LOF113"/>
      <c r="LOG113"/>
      <c r="LOH113"/>
      <c r="LOI113"/>
      <c r="LOJ113"/>
      <c r="LOK113"/>
      <c r="LOL113"/>
      <c r="LOM113"/>
      <c r="LON113"/>
      <c r="LOO113"/>
      <c r="LOP113"/>
      <c r="LOQ113"/>
      <c r="LOR113"/>
      <c r="LOS113"/>
      <c r="LOT113"/>
      <c r="LOU113"/>
      <c r="LOV113"/>
      <c r="LOW113"/>
      <c r="LOX113"/>
      <c r="LOY113"/>
      <c r="LOZ113"/>
      <c r="LPA113"/>
      <c r="LPB113"/>
      <c r="LPC113"/>
      <c r="LPD113"/>
      <c r="LPE113"/>
      <c r="LPF113"/>
      <c r="LPG113"/>
      <c r="LPH113"/>
      <c r="LPI113"/>
      <c r="LPJ113"/>
      <c r="LPK113"/>
      <c r="LPL113"/>
      <c r="LPM113"/>
      <c r="LPN113"/>
      <c r="LPO113"/>
      <c r="LPP113"/>
      <c r="LPQ113"/>
      <c r="LPR113"/>
      <c r="LPS113"/>
      <c r="LPT113"/>
      <c r="LPU113"/>
      <c r="LPV113"/>
      <c r="LPW113"/>
      <c r="LPX113"/>
      <c r="LPY113"/>
      <c r="LPZ113"/>
      <c r="LQA113"/>
      <c r="LQB113"/>
      <c r="LQC113"/>
      <c r="LQD113"/>
      <c r="LQE113"/>
      <c r="LQF113"/>
      <c r="LQG113"/>
      <c r="LQH113"/>
      <c r="LQI113"/>
      <c r="LQJ113"/>
      <c r="LQK113"/>
      <c r="LQL113"/>
      <c r="LQM113"/>
      <c r="LQN113"/>
      <c r="LQO113"/>
      <c r="LQP113"/>
      <c r="LQQ113"/>
      <c r="LQR113"/>
      <c r="LQS113"/>
      <c r="LQT113"/>
      <c r="LQU113"/>
      <c r="LQV113"/>
      <c r="LQW113"/>
      <c r="LQX113"/>
      <c r="LQY113"/>
      <c r="LQZ113"/>
      <c r="LRA113"/>
      <c r="LRB113"/>
      <c r="LRC113"/>
      <c r="LRD113"/>
      <c r="LRE113"/>
      <c r="LRF113"/>
      <c r="LRG113"/>
      <c r="LRH113"/>
      <c r="LRI113"/>
      <c r="LRJ113"/>
      <c r="LRK113"/>
      <c r="LRL113"/>
      <c r="LRM113"/>
      <c r="LRN113"/>
      <c r="LRO113"/>
      <c r="LRP113"/>
      <c r="LRQ113"/>
      <c r="LRR113"/>
      <c r="LRS113"/>
      <c r="LRT113"/>
      <c r="LRU113"/>
      <c r="LRV113"/>
      <c r="LRW113"/>
      <c r="LRX113"/>
      <c r="LRY113"/>
      <c r="LRZ113"/>
      <c r="LSA113"/>
      <c r="LSB113"/>
      <c r="LSC113"/>
      <c r="LSD113"/>
      <c r="LSE113"/>
      <c r="LSF113"/>
      <c r="LSG113"/>
      <c r="LSH113"/>
      <c r="LSI113"/>
      <c r="LSJ113"/>
      <c r="LSK113"/>
      <c r="LSL113"/>
      <c r="LSM113"/>
      <c r="LSN113"/>
      <c r="LSO113"/>
      <c r="LSP113"/>
      <c r="LSQ113"/>
      <c r="LSR113"/>
      <c r="LSS113"/>
      <c r="LST113"/>
      <c r="LSU113"/>
      <c r="LSV113"/>
      <c r="LSW113"/>
      <c r="LSX113"/>
      <c r="LSY113"/>
      <c r="LSZ113"/>
      <c r="LTA113"/>
      <c r="LTB113"/>
      <c r="LTC113"/>
      <c r="LTD113"/>
      <c r="LTE113"/>
      <c r="LTF113"/>
      <c r="LTG113"/>
      <c r="LTH113"/>
      <c r="LTI113"/>
      <c r="LTJ113"/>
      <c r="LTK113"/>
      <c r="LTL113"/>
      <c r="LTM113"/>
      <c r="LTN113"/>
      <c r="LTO113"/>
      <c r="LTP113"/>
      <c r="LTQ113"/>
      <c r="LTR113"/>
      <c r="LTS113"/>
      <c r="LTT113"/>
      <c r="LTU113"/>
      <c r="LTV113"/>
      <c r="LTW113"/>
      <c r="LTX113"/>
      <c r="LTY113"/>
      <c r="LTZ113"/>
      <c r="LUA113"/>
      <c r="LUB113"/>
      <c r="LUC113"/>
      <c r="LUD113"/>
      <c r="LUE113"/>
      <c r="LUF113"/>
      <c r="LUG113"/>
      <c r="LUH113"/>
      <c r="LUI113"/>
      <c r="LUJ113"/>
      <c r="LUK113"/>
      <c r="LUL113"/>
      <c r="LUM113"/>
      <c r="LUN113"/>
      <c r="LUO113"/>
      <c r="LUP113"/>
      <c r="LUQ113"/>
      <c r="LUR113"/>
      <c r="LUS113"/>
      <c r="LUT113"/>
      <c r="LUU113"/>
      <c r="LUV113"/>
      <c r="LUW113"/>
      <c r="LUX113"/>
      <c r="LUY113"/>
      <c r="LUZ113"/>
      <c r="LVA113"/>
      <c r="LVB113"/>
      <c r="LVC113"/>
      <c r="LVD113"/>
      <c r="LVE113"/>
      <c r="LVF113"/>
      <c r="LVG113"/>
      <c r="LVH113"/>
      <c r="LVI113"/>
      <c r="LVJ113"/>
      <c r="LVK113"/>
      <c r="LVL113"/>
      <c r="LVM113"/>
      <c r="LVN113"/>
      <c r="LVO113"/>
      <c r="LVP113"/>
      <c r="LVQ113"/>
      <c r="LVR113"/>
      <c r="LVS113"/>
      <c r="LVT113"/>
      <c r="LVU113"/>
      <c r="LVV113"/>
      <c r="LVW113"/>
      <c r="LVX113"/>
      <c r="LVY113"/>
      <c r="LVZ113"/>
      <c r="LWA113"/>
      <c r="LWB113"/>
      <c r="LWC113"/>
      <c r="LWD113"/>
      <c r="LWE113"/>
      <c r="LWF113"/>
      <c r="LWG113"/>
      <c r="LWH113"/>
      <c r="LWI113"/>
      <c r="LWJ113"/>
      <c r="LWK113"/>
      <c r="LWL113"/>
      <c r="LWM113"/>
      <c r="LWN113"/>
      <c r="LWO113"/>
      <c r="LWP113"/>
      <c r="LWQ113"/>
      <c r="LWR113"/>
      <c r="LWS113"/>
      <c r="LWT113"/>
      <c r="LWU113"/>
      <c r="LWV113"/>
      <c r="LWW113"/>
      <c r="LWX113"/>
      <c r="LWY113"/>
      <c r="LWZ113"/>
      <c r="LXA113"/>
      <c r="LXB113"/>
      <c r="LXC113"/>
      <c r="LXD113"/>
      <c r="LXE113"/>
      <c r="LXF113"/>
      <c r="LXG113"/>
      <c r="LXH113"/>
      <c r="LXI113"/>
      <c r="LXJ113"/>
      <c r="LXK113"/>
      <c r="LXL113"/>
      <c r="LXM113"/>
      <c r="LXN113"/>
      <c r="LXO113"/>
      <c r="LXP113"/>
      <c r="LXQ113"/>
      <c r="LXR113"/>
      <c r="LXS113"/>
      <c r="LXT113"/>
      <c r="LXU113"/>
      <c r="LXV113"/>
      <c r="LXW113"/>
      <c r="LXX113"/>
      <c r="LXY113"/>
      <c r="LXZ113"/>
      <c r="LYA113"/>
      <c r="LYB113"/>
      <c r="LYC113"/>
      <c r="LYD113"/>
      <c r="LYE113"/>
      <c r="LYF113"/>
      <c r="LYG113"/>
      <c r="LYH113"/>
      <c r="LYI113"/>
      <c r="LYJ113"/>
      <c r="LYK113"/>
      <c r="LYL113"/>
      <c r="LYM113"/>
      <c r="LYN113"/>
      <c r="LYO113"/>
      <c r="LYP113"/>
      <c r="LYQ113"/>
      <c r="LYR113"/>
      <c r="LYS113"/>
      <c r="LYT113"/>
      <c r="LYU113"/>
      <c r="LYV113"/>
      <c r="LYW113"/>
      <c r="LYX113"/>
      <c r="LYY113"/>
      <c r="LYZ113"/>
      <c r="LZA113"/>
      <c r="LZB113"/>
      <c r="LZC113"/>
      <c r="LZD113"/>
      <c r="LZE113"/>
      <c r="LZF113"/>
      <c r="LZG113"/>
      <c r="LZH113"/>
      <c r="LZI113"/>
      <c r="LZJ113"/>
      <c r="LZK113"/>
      <c r="LZL113"/>
      <c r="LZM113"/>
      <c r="LZN113"/>
      <c r="LZO113"/>
      <c r="LZP113"/>
      <c r="LZQ113"/>
      <c r="LZR113"/>
      <c r="LZS113"/>
      <c r="LZT113"/>
      <c r="LZU113"/>
      <c r="LZV113"/>
      <c r="LZW113"/>
      <c r="LZX113"/>
      <c r="LZY113"/>
      <c r="LZZ113"/>
      <c r="MAA113"/>
      <c r="MAB113"/>
      <c r="MAC113"/>
      <c r="MAD113"/>
      <c r="MAE113"/>
      <c r="MAF113"/>
      <c r="MAG113"/>
      <c r="MAH113"/>
      <c r="MAI113"/>
      <c r="MAJ113"/>
      <c r="MAK113"/>
      <c r="MAL113"/>
      <c r="MAM113"/>
      <c r="MAN113"/>
      <c r="MAO113"/>
      <c r="MAP113"/>
      <c r="MAQ113"/>
      <c r="MAR113"/>
      <c r="MAS113"/>
      <c r="MAT113"/>
      <c r="MAU113"/>
      <c r="MAV113"/>
      <c r="MAW113"/>
      <c r="MAX113"/>
      <c r="MAY113"/>
      <c r="MAZ113"/>
      <c r="MBA113"/>
      <c r="MBB113"/>
      <c r="MBC113"/>
      <c r="MBD113"/>
      <c r="MBE113"/>
      <c r="MBF113"/>
      <c r="MBG113"/>
      <c r="MBH113"/>
      <c r="MBI113"/>
      <c r="MBJ113"/>
      <c r="MBK113"/>
      <c r="MBL113"/>
      <c r="MBM113"/>
      <c r="MBN113"/>
      <c r="MBO113"/>
      <c r="MBP113"/>
      <c r="MBQ113"/>
      <c r="MBR113"/>
      <c r="MBS113"/>
      <c r="MBT113"/>
      <c r="MBU113"/>
      <c r="MBV113"/>
      <c r="MBW113"/>
      <c r="MBX113"/>
      <c r="MBY113"/>
      <c r="MBZ113"/>
      <c r="MCA113"/>
      <c r="MCB113"/>
      <c r="MCC113"/>
      <c r="MCD113"/>
      <c r="MCE113"/>
      <c r="MCF113"/>
      <c r="MCG113"/>
      <c r="MCH113"/>
      <c r="MCI113"/>
      <c r="MCJ113"/>
      <c r="MCK113"/>
      <c r="MCL113"/>
      <c r="MCM113"/>
      <c r="MCN113"/>
      <c r="MCO113"/>
      <c r="MCP113"/>
      <c r="MCQ113"/>
      <c r="MCR113"/>
      <c r="MCS113"/>
      <c r="MCT113"/>
      <c r="MCU113"/>
      <c r="MCV113"/>
      <c r="MCW113"/>
      <c r="MCX113"/>
      <c r="MCY113"/>
      <c r="MCZ113"/>
      <c r="MDA113"/>
      <c r="MDB113"/>
      <c r="MDC113"/>
      <c r="MDD113"/>
      <c r="MDE113"/>
      <c r="MDF113"/>
      <c r="MDG113"/>
      <c r="MDH113"/>
      <c r="MDI113"/>
      <c r="MDJ113"/>
      <c r="MDK113"/>
      <c r="MDL113"/>
      <c r="MDM113"/>
      <c r="MDN113"/>
      <c r="MDO113"/>
      <c r="MDP113"/>
      <c r="MDQ113"/>
      <c r="MDR113"/>
      <c r="MDS113"/>
      <c r="MDT113"/>
      <c r="MDU113"/>
      <c r="MDV113"/>
      <c r="MDW113"/>
      <c r="MDX113"/>
      <c r="MDY113"/>
      <c r="MDZ113"/>
      <c r="MEA113"/>
      <c r="MEB113"/>
      <c r="MEC113"/>
      <c r="MED113"/>
      <c r="MEE113"/>
      <c r="MEF113"/>
      <c r="MEG113"/>
      <c r="MEH113"/>
      <c r="MEI113"/>
      <c r="MEJ113"/>
      <c r="MEK113"/>
      <c r="MEL113"/>
      <c r="MEM113"/>
      <c r="MEN113"/>
      <c r="MEO113"/>
      <c r="MEP113"/>
      <c r="MEQ113"/>
      <c r="MER113"/>
      <c r="MES113"/>
      <c r="MET113"/>
      <c r="MEU113"/>
      <c r="MEV113"/>
      <c r="MEW113"/>
      <c r="MEX113"/>
      <c r="MEY113"/>
      <c r="MEZ113"/>
      <c r="MFA113"/>
      <c r="MFB113"/>
      <c r="MFC113"/>
      <c r="MFD113"/>
      <c r="MFE113"/>
      <c r="MFF113"/>
      <c r="MFG113"/>
      <c r="MFH113"/>
      <c r="MFI113"/>
      <c r="MFJ113"/>
      <c r="MFK113"/>
      <c r="MFL113"/>
      <c r="MFM113"/>
      <c r="MFN113"/>
      <c r="MFO113"/>
      <c r="MFP113"/>
      <c r="MFQ113"/>
      <c r="MFR113"/>
      <c r="MFS113"/>
      <c r="MFT113"/>
      <c r="MFU113"/>
      <c r="MFV113"/>
      <c r="MFW113"/>
      <c r="MFX113"/>
      <c r="MFY113"/>
      <c r="MFZ113"/>
      <c r="MGA113"/>
      <c r="MGB113"/>
      <c r="MGC113"/>
      <c r="MGD113"/>
      <c r="MGE113"/>
      <c r="MGF113"/>
      <c r="MGG113"/>
      <c r="MGH113"/>
      <c r="MGI113"/>
      <c r="MGJ113"/>
      <c r="MGK113"/>
      <c r="MGL113"/>
      <c r="MGM113"/>
      <c r="MGN113"/>
      <c r="MGO113"/>
      <c r="MGP113"/>
      <c r="MGQ113"/>
      <c r="MGR113"/>
      <c r="MGS113"/>
      <c r="MGT113"/>
      <c r="MGU113"/>
      <c r="MGV113"/>
      <c r="MGW113"/>
      <c r="MGX113"/>
      <c r="MGY113"/>
      <c r="MGZ113"/>
      <c r="MHA113"/>
      <c r="MHB113"/>
      <c r="MHC113"/>
      <c r="MHD113"/>
      <c r="MHE113"/>
      <c r="MHF113"/>
      <c r="MHG113"/>
      <c r="MHH113"/>
      <c r="MHI113"/>
      <c r="MHJ113"/>
      <c r="MHK113"/>
      <c r="MHL113"/>
      <c r="MHM113"/>
      <c r="MHN113"/>
      <c r="MHO113"/>
      <c r="MHP113"/>
      <c r="MHQ113"/>
      <c r="MHR113"/>
      <c r="MHS113"/>
      <c r="MHT113"/>
      <c r="MHU113"/>
      <c r="MHV113"/>
      <c r="MHW113"/>
      <c r="MHX113"/>
      <c r="MHY113"/>
      <c r="MHZ113"/>
      <c r="MIA113"/>
      <c r="MIB113"/>
      <c r="MIC113"/>
      <c r="MID113"/>
      <c r="MIE113"/>
      <c r="MIF113"/>
      <c r="MIG113"/>
      <c r="MIH113"/>
      <c r="MII113"/>
      <c r="MIJ113"/>
      <c r="MIK113"/>
      <c r="MIL113"/>
      <c r="MIM113"/>
      <c r="MIN113"/>
      <c r="MIO113"/>
      <c r="MIP113"/>
      <c r="MIQ113"/>
      <c r="MIR113"/>
      <c r="MIS113"/>
      <c r="MIT113"/>
      <c r="MIU113"/>
      <c r="MIV113"/>
      <c r="MIW113"/>
      <c r="MIX113"/>
      <c r="MIY113"/>
      <c r="MIZ113"/>
      <c r="MJA113"/>
      <c r="MJB113"/>
      <c r="MJC113"/>
      <c r="MJD113"/>
      <c r="MJE113"/>
      <c r="MJF113"/>
      <c r="MJG113"/>
      <c r="MJH113"/>
      <c r="MJI113"/>
      <c r="MJJ113"/>
      <c r="MJK113"/>
      <c r="MJL113"/>
      <c r="MJM113"/>
      <c r="MJN113"/>
      <c r="MJO113"/>
      <c r="MJP113"/>
      <c r="MJQ113"/>
      <c r="MJR113"/>
      <c r="MJS113"/>
      <c r="MJT113"/>
      <c r="MJU113"/>
      <c r="MJV113"/>
      <c r="MJW113"/>
      <c r="MJX113"/>
      <c r="MJY113"/>
      <c r="MJZ113"/>
      <c r="MKA113"/>
      <c r="MKB113"/>
      <c r="MKC113"/>
      <c r="MKD113"/>
      <c r="MKE113"/>
      <c r="MKF113"/>
      <c r="MKG113"/>
      <c r="MKH113"/>
      <c r="MKI113"/>
      <c r="MKJ113"/>
      <c r="MKK113"/>
      <c r="MKL113"/>
      <c r="MKM113"/>
      <c r="MKN113"/>
      <c r="MKO113"/>
      <c r="MKP113"/>
      <c r="MKQ113"/>
      <c r="MKR113"/>
      <c r="MKS113"/>
      <c r="MKT113"/>
      <c r="MKU113"/>
      <c r="MKV113"/>
      <c r="MKW113"/>
      <c r="MKX113"/>
      <c r="MKY113"/>
      <c r="MKZ113"/>
      <c r="MLA113"/>
      <c r="MLB113"/>
      <c r="MLC113"/>
      <c r="MLD113"/>
      <c r="MLE113"/>
      <c r="MLF113"/>
      <c r="MLG113"/>
      <c r="MLH113"/>
      <c r="MLI113"/>
      <c r="MLJ113"/>
      <c r="MLK113"/>
      <c r="MLL113"/>
      <c r="MLM113"/>
      <c r="MLN113"/>
      <c r="MLO113"/>
      <c r="MLP113"/>
      <c r="MLQ113"/>
      <c r="MLR113"/>
      <c r="MLS113"/>
      <c r="MLT113"/>
      <c r="MLU113"/>
      <c r="MLV113"/>
      <c r="MLW113"/>
      <c r="MLX113"/>
      <c r="MLY113"/>
      <c r="MLZ113"/>
      <c r="MMA113"/>
      <c r="MMB113"/>
      <c r="MMC113"/>
      <c r="MMD113"/>
      <c r="MME113"/>
      <c r="MMF113"/>
      <c r="MMG113"/>
      <c r="MMH113"/>
      <c r="MMI113"/>
      <c r="MMJ113"/>
      <c r="MMK113"/>
      <c r="MML113"/>
      <c r="MMM113"/>
      <c r="MMN113"/>
      <c r="MMO113"/>
      <c r="MMP113"/>
      <c r="MMQ113"/>
      <c r="MMR113"/>
      <c r="MMS113"/>
      <c r="MMT113"/>
      <c r="MMU113"/>
      <c r="MMV113"/>
      <c r="MMW113"/>
      <c r="MMX113"/>
      <c r="MMY113"/>
      <c r="MMZ113"/>
      <c r="MNA113"/>
      <c r="MNB113"/>
      <c r="MNC113"/>
      <c r="MND113"/>
      <c r="MNE113"/>
      <c r="MNF113"/>
      <c r="MNG113"/>
      <c r="MNH113"/>
      <c r="MNI113"/>
      <c r="MNJ113"/>
      <c r="MNK113"/>
      <c r="MNL113"/>
      <c r="MNM113"/>
      <c r="MNN113"/>
      <c r="MNO113"/>
      <c r="MNP113"/>
      <c r="MNQ113"/>
      <c r="MNR113"/>
      <c r="MNS113"/>
      <c r="MNT113"/>
      <c r="MNU113"/>
      <c r="MNV113"/>
      <c r="MNW113"/>
      <c r="MNX113"/>
      <c r="MNY113"/>
      <c r="MNZ113"/>
      <c r="MOA113"/>
      <c r="MOB113"/>
      <c r="MOC113"/>
      <c r="MOD113"/>
      <c r="MOE113"/>
      <c r="MOF113"/>
      <c r="MOG113"/>
      <c r="MOH113"/>
      <c r="MOI113"/>
      <c r="MOJ113"/>
      <c r="MOK113"/>
      <c r="MOL113"/>
      <c r="MOM113"/>
      <c r="MON113"/>
      <c r="MOO113"/>
      <c r="MOP113"/>
      <c r="MOQ113"/>
      <c r="MOR113"/>
      <c r="MOS113"/>
      <c r="MOT113"/>
      <c r="MOU113"/>
      <c r="MOV113"/>
      <c r="MOW113"/>
      <c r="MOX113"/>
      <c r="MOY113"/>
      <c r="MOZ113"/>
      <c r="MPA113"/>
      <c r="MPB113"/>
      <c r="MPC113"/>
      <c r="MPD113"/>
      <c r="MPE113"/>
      <c r="MPF113"/>
      <c r="MPG113"/>
      <c r="MPH113"/>
      <c r="MPI113"/>
      <c r="MPJ113"/>
      <c r="MPK113"/>
      <c r="MPL113"/>
      <c r="MPM113"/>
      <c r="MPN113"/>
      <c r="MPO113"/>
      <c r="MPP113"/>
      <c r="MPQ113"/>
      <c r="MPR113"/>
      <c r="MPS113"/>
      <c r="MPT113"/>
      <c r="MPU113"/>
      <c r="MPV113"/>
      <c r="MPW113"/>
      <c r="MPX113"/>
      <c r="MPY113"/>
      <c r="MPZ113"/>
      <c r="MQA113"/>
      <c r="MQB113"/>
      <c r="MQC113"/>
      <c r="MQD113"/>
      <c r="MQE113"/>
      <c r="MQF113"/>
      <c r="MQG113"/>
      <c r="MQH113"/>
      <c r="MQI113"/>
      <c r="MQJ113"/>
      <c r="MQK113"/>
      <c r="MQL113"/>
      <c r="MQM113"/>
      <c r="MQN113"/>
      <c r="MQO113"/>
      <c r="MQP113"/>
      <c r="MQQ113"/>
      <c r="MQR113"/>
      <c r="MQS113"/>
      <c r="MQT113"/>
      <c r="MQU113"/>
      <c r="MQV113"/>
      <c r="MQW113"/>
      <c r="MQX113"/>
      <c r="MQY113"/>
      <c r="MQZ113"/>
      <c r="MRA113"/>
      <c r="MRB113"/>
      <c r="MRC113"/>
      <c r="MRD113"/>
      <c r="MRE113"/>
      <c r="MRF113"/>
      <c r="MRG113"/>
      <c r="MRH113"/>
      <c r="MRI113"/>
      <c r="MRJ113"/>
      <c r="MRK113"/>
      <c r="MRL113"/>
      <c r="MRM113"/>
      <c r="MRN113"/>
      <c r="MRO113"/>
      <c r="MRP113"/>
      <c r="MRQ113"/>
      <c r="MRR113"/>
      <c r="MRS113"/>
      <c r="MRT113"/>
      <c r="MRU113"/>
      <c r="MRV113"/>
      <c r="MRW113"/>
      <c r="MRX113"/>
      <c r="MRY113"/>
      <c r="MRZ113"/>
      <c r="MSA113"/>
      <c r="MSB113"/>
      <c r="MSC113"/>
      <c r="MSD113"/>
      <c r="MSE113"/>
      <c r="MSF113"/>
      <c r="MSG113"/>
      <c r="MSH113"/>
      <c r="MSI113"/>
      <c r="MSJ113"/>
      <c r="MSK113"/>
      <c r="MSL113"/>
      <c r="MSM113"/>
      <c r="MSN113"/>
      <c r="MSO113"/>
      <c r="MSP113"/>
      <c r="MSQ113"/>
      <c r="MSR113"/>
      <c r="MSS113"/>
      <c r="MST113"/>
      <c r="MSU113"/>
      <c r="MSV113"/>
      <c r="MSW113"/>
      <c r="MSX113"/>
      <c r="MSY113"/>
      <c r="MSZ113"/>
      <c r="MTA113"/>
      <c r="MTB113"/>
      <c r="MTC113"/>
      <c r="MTD113"/>
      <c r="MTE113"/>
      <c r="MTF113"/>
      <c r="MTG113"/>
      <c r="MTH113"/>
      <c r="MTI113"/>
      <c r="MTJ113"/>
      <c r="MTK113"/>
      <c r="MTL113"/>
      <c r="MTM113"/>
      <c r="MTN113"/>
      <c r="MTO113"/>
      <c r="MTP113"/>
      <c r="MTQ113"/>
      <c r="MTR113"/>
      <c r="MTS113"/>
      <c r="MTT113"/>
      <c r="MTU113"/>
      <c r="MTV113"/>
      <c r="MTW113"/>
      <c r="MTX113"/>
      <c r="MTY113"/>
      <c r="MTZ113"/>
      <c r="MUA113"/>
      <c r="MUB113"/>
      <c r="MUC113"/>
      <c r="MUD113"/>
      <c r="MUE113"/>
      <c r="MUF113"/>
      <c r="MUG113"/>
      <c r="MUH113"/>
      <c r="MUI113"/>
      <c r="MUJ113"/>
      <c r="MUK113"/>
      <c r="MUL113"/>
      <c r="MUM113"/>
      <c r="MUN113"/>
      <c r="MUO113"/>
      <c r="MUP113"/>
      <c r="MUQ113"/>
      <c r="MUR113"/>
      <c r="MUS113"/>
      <c r="MUT113"/>
      <c r="MUU113"/>
      <c r="MUV113"/>
      <c r="MUW113"/>
      <c r="MUX113"/>
      <c r="MUY113"/>
      <c r="MUZ113"/>
      <c r="MVA113"/>
      <c r="MVB113"/>
      <c r="MVC113"/>
      <c r="MVD113"/>
      <c r="MVE113"/>
      <c r="MVF113"/>
      <c r="MVG113"/>
      <c r="MVH113"/>
      <c r="MVI113"/>
      <c r="MVJ113"/>
      <c r="MVK113"/>
      <c r="MVL113"/>
      <c r="MVM113"/>
      <c r="MVN113"/>
      <c r="MVO113"/>
      <c r="MVP113"/>
      <c r="MVQ113"/>
      <c r="MVR113"/>
      <c r="MVS113"/>
      <c r="MVT113"/>
      <c r="MVU113"/>
      <c r="MVV113"/>
      <c r="MVW113"/>
      <c r="MVX113"/>
      <c r="MVY113"/>
      <c r="MVZ113"/>
      <c r="MWA113"/>
      <c r="MWB113"/>
      <c r="MWC113"/>
      <c r="MWD113"/>
      <c r="MWE113"/>
      <c r="MWF113"/>
      <c r="MWG113"/>
      <c r="MWH113"/>
      <c r="MWI113"/>
      <c r="MWJ113"/>
      <c r="MWK113"/>
      <c r="MWL113"/>
      <c r="MWM113"/>
      <c r="MWN113"/>
      <c r="MWO113"/>
      <c r="MWP113"/>
      <c r="MWQ113"/>
      <c r="MWR113"/>
      <c r="MWS113"/>
      <c r="MWT113"/>
      <c r="MWU113"/>
      <c r="MWV113"/>
      <c r="MWW113"/>
      <c r="MWX113"/>
      <c r="MWY113"/>
      <c r="MWZ113"/>
      <c r="MXA113"/>
      <c r="MXB113"/>
      <c r="MXC113"/>
      <c r="MXD113"/>
      <c r="MXE113"/>
      <c r="MXF113"/>
      <c r="MXG113"/>
      <c r="MXH113"/>
      <c r="MXI113"/>
      <c r="MXJ113"/>
      <c r="MXK113"/>
      <c r="MXL113"/>
      <c r="MXM113"/>
      <c r="MXN113"/>
      <c r="MXO113"/>
      <c r="MXP113"/>
      <c r="MXQ113"/>
      <c r="MXR113"/>
      <c r="MXS113"/>
      <c r="MXT113"/>
      <c r="MXU113"/>
      <c r="MXV113"/>
      <c r="MXW113"/>
      <c r="MXX113"/>
      <c r="MXY113"/>
      <c r="MXZ113"/>
      <c r="MYA113"/>
      <c r="MYB113"/>
      <c r="MYC113"/>
      <c r="MYD113"/>
      <c r="MYE113"/>
      <c r="MYF113"/>
      <c r="MYG113"/>
      <c r="MYH113"/>
      <c r="MYI113"/>
      <c r="MYJ113"/>
      <c r="MYK113"/>
      <c r="MYL113"/>
      <c r="MYM113"/>
      <c r="MYN113"/>
      <c r="MYO113"/>
      <c r="MYP113"/>
      <c r="MYQ113"/>
      <c r="MYR113"/>
      <c r="MYS113"/>
      <c r="MYT113"/>
      <c r="MYU113"/>
      <c r="MYV113"/>
      <c r="MYW113"/>
      <c r="MYX113"/>
      <c r="MYY113"/>
      <c r="MYZ113"/>
      <c r="MZA113"/>
      <c r="MZB113"/>
      <c r="MZC113"/>
      <c r="MZD113"/>
      <c r="MZE113"/>
      <c r="MZF113"/>
      <c r="MZG113"/>
      <c r="MZH113"/>
      <c r="MZI113"/>
      <c r="MZJ113"/>
      <c r="MZK113"/>
      <c r="MZL113"/>
      <c r="MZM113"/>
      <c r="MZN113"/>
      <c r="MZO113"/>
      <c r="MZP113"/>
      <c r="MZQ113"/>
      <c r="MZR113"/>
      <c r="MZS113"/>
      <c r="MZT113"/>
      <c r="MZU113"/>
      <c r="MZV113"/>
      <c r="MZW113"/>
      <c r="MZX113"/>
      <c r="MZY113"/>
      <c r="MZZ113"/>
      <c r="NAA113"/>
      <c r="NAB113"/>
      <c r="NAC113"/>
      <c r="NAD113"/>
      <c r="NAE113"/>
      <c r="NAF113"/>
      <c r="NAG113"/>
      <c r="NAH113"/>
      <c r="NAI113"/>
      <c r="NAJ113"/>
      <c r="NAK113"/>
      <c r="NAL113"/>
      <c r="NAM113"/>
      <c r="NAN113"/>
      <c r="NAO113"/>
      <c r="NAP113"/>
      <c r="NAQ113"/>
      <c r="NAR113"/>
      <c r="NAS113"/>
      <c r="NAT113"/>
      <c r="NAU113"/>
      <c r="NAV113"/>
      <c r="NAW113"/>
      <c r="NAX113"/>
      <c r="NAY113"/>
      <c r="NAZ113"/>
      <c r="NBA113"/>
      <c r="NBB113"/>
      <c r="NBC113"/>
      <c r="NBD113"/>
      <c r="NBE113"/>
      <c r="NBF113"/>
      <c r="NBG113"/>
      <c r="NBH113"/>
      <c r="NBI113"/>
      <c r="NBJ113"/>
      <c r="NBK113"/>
      <c r="NBL113"/>
      <c r="NBM113"/>
      <c r="NBN113"/>
      <c r="NBO113"/>
      <c r="NBP113"/>
      <c r="NBQ113"/>
      <c r="NBR113"/>
      <c r="NBS113"/>
      <c r="NBT113"/>
      <c r="NBU113"/>
      <c r="NBV113"/>
      <c r="NBW113"/>
      <c r="NBX113"/>
      <c r="NBY113"/>
      <c r="NBZ113"/>
      <c r="NCA113"/>
      <c r="NCB113"/>
      <c r="NCC113"/>
      <c r="NCD113"/>
      <c r="NCE113"/>
      <c r="NCF113"/>
      <c r="NCG113"/>
      <c r="NCH113"/>
      <c r="NCI113"/>
      <c r="NCJ113"/>
      <c r="NCK113"/>
      <c r="NCL113"/>
      <c r="NCM113"/>
      <c r="NCN113"/>
      <c r="NCO113"/>
      <c r="NCP113"/>
      <c r="NCQ113"/>
      <c r="NCR113"/>
      <c r="NCS113"/>
      <c r="NCT113"/>
      <c r="NCU113"/>
      <c r="NCV113"/>
      <c r="NCW113"/>
      <c r="NCX113"/>
      <c r="NCY113"/>
      <c r="NCZ113"/>
      <c r="NDA113"/>
      <c r="NDB113"/>
      <c r="NDC113"/>
      <c r="NDD113"/>
      <c r="NDE113"/>
      <c r="NDF113"/>
      <c r="NDG113"/>
      <c r="NDH113"/>
      <c r="NDI113"/>
      <c r="NDJ113"/>
      <c r="NDK113"/>
      <c r="NDL113"/>
      <c r="NDM113"/>
      <c r="NDN113"/>
      <c r="NDO113"/>
      <c r="NDP113"/>
      <c r="NDQ113"/>
      <c r="NDR113"/>
      <c r="NDS113"/>
      <c r="NDT113"/>
      <c r="NDU113"/>
      <c r="NDV113"/>
      <c r="NDW113"/>
      <c r="NDX113"/>
      <c r="NDY113"/>
      <c r="NDZ113"/>
      <c r="NEA113"/>
      <c r="NEB113"/>
      <c r="NEC113"/>
      <c r="NED113"/>
      <c r="NEE113"/>
      <c r="NEF113"/>
      <c r="NEG113"/>
      <c r="NEH113"/>
      <c r="NEI113"/>
      <c r="NEJ113"/>
      <c r="NEK113"/>
      <c r="NEL113"/>
      <c r="NEM113"/>
      <c r="NEN113"/>
      <c r="NEO113"/>
      <c r="NEP113"/>
      <c r="NEQ113"/>
      <c r="NER113"/>
      <c r="NES113"/>
      <c r="NET113"/>
      <c r="NEU113"/>
      <c r="NEV113"/>
      <c r="NEW113"/>
      <c r="NEX113"/>
      <c r="NEY113"/>
      <c r="NEZ113"/>
      <c r="NFA113"/>
      <c r="NFB113"/>
      <c r="NFC113"/>
      <c r="NFD113"/>
      <c r="NFE113"/>
      <c r="NFF113"/>
      <c r="NFG113"/>
      <c r="NFH113"/>
      <c r="NFI113"/>
      <c r="NFJ113"/>
      <c r="NFK113"/>
      <c r="NFL113"/>
      <c r="NFM113"/>
      <c r="NFN113"/>
      <c r="NFO113"/>
      <c r="NFP113"/>
      <c r="NFQ113"/>
      <c r="NFR113"/>
      <c r="NFS113"/>
      <c r="NFT113"/>
      <c r="NFU113"/>
      <c r="NFV113"/>
      <c r="NFW113"/>
      <c r="NFX113"/>
      <c r="NFY113"/>
      <c r="NFZ113"/>
      <c r="NGA113"/>
      <c r="NGB113"/>
      <c r="NGC113"/>
      <c r="NGD113"/>
      <c r="NGE113"/>
      <c r="NGF113"/>
      <c r="NGG113"/>
      <c r="NGH113"/>
      <c r="NGI113"/>
      <c r="NGJ113"/>
      <c r="NGK113"/>
      <c r="NGL113"/>
      <c r="NGM113"/>
      <c r="NGN113"/>
      <c r="NGO113"/>
      <c r="NGP113"/>
      <c r="NGQ113"/>
      <c r="NGR113"/>
      <c r="NGS113"/>
      <c r="NGT113"/>
      <c r="NGU113"/>
      <c r="NGV113"/>
      <c r="NGW113"/>
      <c r="NGX113"/>
      <c r="NGY113"/>
      <c r="NGZ113"/>
      <c r="NHA113"/>
      <c r="NHB113"/>
      <c r="NHC113"/>
      <c r="NHD113"/>
      <c r="NHE113"/>
      <c r="NHF113"/>
      <c r="NHG113"/>
      <c r="NHH113"/>
      <c r="NHI113"/>
      <c r="NHJ113"/>
      <c r="NHK113"/>
      <c r="NHL113"/>
      <c r="NHM113"/>
      <c r="NHN113"/>
      <c r="NHO113"/>
      <c r="NHP113"/>
      <c r="NHQ113"/>
      <c r="NHR113"/>
      <c r="NHS113"/>
      <c r="NHT113"/>
      <c r="NHU113"/>
      <c r="NHV113"/>
      <c r="NHW113"/>
      <c r="NHX113"/>
      <c r="NHY113"/>
      <c r="NHZ113"/>
      <c r="NIA113"/>
      <c r="NIB113"/>
      <c r="NIC113"/>
      <c r="NID113"/>
      <c r="NIE113"/>
      <c r="NIF113"/>
      <c r="NIG113"/>
      <c r="NIH113"/>
      <c r="NII113"/>
      <c r="NIJ113"/>
      <c r="NIK113"/>
      <c r="NIL113"/>
      <c r="NIM113"/>
      <c r="NIN113"/>
      <c r="NIO113"/>
      <c r="NIP113"/>
      <c r="NIQ113"/>
      <c r="NIR113"/>
      <c r="NIS113"/>
      <c r="NIT113"/>
      <c r="NIU113"/>
      <c r="NIV113"/>
      <c r="NIW113"/>
      <c r="NIX113"/>
      <c r="NIY113"/>
      <c r="NIZ113"/>
      <c r="NJA113"/>
      <c r="NJB113"/>
      <c r="NJC113"/>
      <c r="NJD113"/>
      <c r="NJE113"/>
      <c r="NJF113"/>
      <c r="NJG113"/>
      <c r="NJH113"/>
      <c r="NJI113"/>
      <c r="NJJ113"/>
      <c r="NJK113"/>
      <c r="NJL113"/>
      <c r="NJM113"/>
      <c r="NJN113"/>
      <c r="NJO113"/>
      <c r="NJP113"/>
      <c r="NJQ113"/>
      <c r="NJR113"/>
      <c r="NJS113"/>
      <c r="NJT113"/>
      <c r="NJU113"/>
      <c r="NJV113"/>
      <c r="NJW113"/>
      <c r="NJX113"/>
      <c r="NJY113"/>
      <c r="NJZ113"/>
      <c r="NKA113"/>
      <c r="NKB113"/>
      <c r="NKC113"/>
      <c r="NKD113"/>
      <c r="NKE113"/>
      <c r="NKF113"/>
      <c r="NKG113"/>
      <c r="NKH113"/>
      <c r="NKI113"/>
      <c r="NKJ113"/>
      <c r="NKK113"/>
      <c r="NKL113"/>
      <c r="NKM113"/>
      <c r="NKN113"/>
      <c r="NKO113"/>
      <c r="NKP113"/>
      <c r="NKQ113"/>
      <c r="NKR113"/>
      <c r="NKS113"/>
      <c r="NKT113"/>
      <c r="NKU113"/>
      <c r="NKV113"/>
      <c r="NKW113"/>
      <c r="NKX113"/>
      <c r="NKY113"/>
      <c r="NKZ113"/>
      <c r="NLA113"/>
      <c r="NLB113"/>
      <c r="NLC113"/>
      <c r="NLD113"/>
      <c r="NLE113"/>
      <c r="NLF113"/>
      <c r="NLG113"/>
      <c r="NLH113"/>
      <c r="NLI113"/>
      <c r="NLJ113"/>
      <c r="NLK113"/>
      <c r="NLL113"/>
      <c r="NLM113"/>
      <c r="NLN113"/>
      <c r="NLO113"/>
      <c r="NLP113"/>
      <c r="NLQ113"/>
      <c r="NLR113"/>
      <c r="NLS113"/>
      <c r="NLT113"/>
      <c r="NLU113"/>
      <c r="NLV113"/>
      <c r="NLW113"/>
      <c r="NLX113"/>
      <c r="NLY113"/>
      <c r="NLZ113"/>
      <c r="NMA113"/>
      <c r="NMB113"/>
      <c r="NMC113"/>
      <c r="NMD113"/>
      <c r="NME113"/>
      <c r="NMF113"/>
      <c r="NMG113"/>
      <c r="NMH113"/>
      <c r="NMI113"/>
      <c r="NMJ113"/>
      <c r="NMK113"/>
      <c r="NML113"/>
      <c r="NMM113"/>
      <c r="NMN113"/>
      <c r="NMO113"/>
      <c r="NMP113"/>
      <c r="NMQ113"/>
      <c r="NMR113"/>
      <c r="NMS113"/>
      <c r="NMT113"/>
      <c r="NMU113"/>
      <c r="NMV113"/>
      <c r="NMW113"/>
      <c r="NMX113"/>
      <c r="NMY113"/>
      <c r="NMZ113"/>
      <c r="NNA113"/>
      <c r="NNB113"/>
      <c r="NNC113"/>
      <c r="NND113"/>
      <c r="NNE113"/>
      <c r="NNF113"/>
      <c r="NNG113"/>
      <c r="NNH113"/>
      <c r="NNI113"/>
      <c r="NNJ113"/>
      <c r="NNK113"/>
      <c r="NNL113"/>
      <c r="NNM113"/>
      <c r="NNN113"/>
      <c r="NNO113"/>
      <c r="NNP113"/>
      <c r="NNQ113"/>
      <c r="NNR113"/>
      <c r="NNS113"/>
      <c r="NNT113"/>
      <c r="NNU113"/>
      <c r="NNV113"/>
      <c r="NNW113"/>
      <c r="NNX113"/>
      <c r="NNY113"/>
      <c r="NNZ113"/>
      <c r="NOA113"/>
      <c r="NOB113"/>
      <c r="NOC113"/>
      <c r="NOD113"/>
      <c r="NOE113"/>
      <c r="NOF113"/>
      <c r="NOG113"/>
      <c r="NOH113"/>
      <c r="NOI113"/>
      <c r="NOJ113"/>
      <c r="NOK113"/>
      <c r="NOL113"/>
      <c r="NOM113"/>
      <c r="NON113"/>
      <c r="NOO113"/>
      <c r="NOP113"/>
      <c r="NOQ113"/>
      <c r="NOR113"/>
      <c r="NOS113"/>
      <c r="NOT113"/>
      <c r="NOU113"/>
      <c r="NOV113"/>
      <c r="NOW113"/>
      <c r="NOX113"/>
      <c r="NOY113"/>
      <c r="NOZ113"/>
      <c r="NPA113"/>
      <c r="NPB113"/>
      <c r="NPC113"/>
      <c r="NPD113"/>
      <c r="NPE113"/>
      <c r="NPF113"/>
      <c r="NPG113"/>
      <c r="NPH113"/>
      <c r="NPI113"/>
      <c r="NPJ113"/>
      <c r="NPK113"/>
      <c r="NPL113"/>
      <c r="NPM113"/>
      <c r="NPN113"/>
      <c r="NPO113"/>
      <c r="NPP113"/>
      <c r="NPQ113"/>
      <c r="NPR113"/>
      <c r="NPS113"/>
      <c r="NPT113"/>
      <c r="NPU113"/>
      <c r="NPV113"/>
      <c r="NPW113"/>
      <c r="NPX113"/>
      <c r="NPY113"/>
      <c r="NPZ113"/>
      <c r="NQA113"/>
      <c r="NQB113"/>
      <c r="NQC113"/>
      <c r="NQD113"/>
      <c r="NQE113"/>
      <c r="NQF113"/>
      <c r="NQG113"/>
      <c r="NQH113"/>
      <c r="NQI113"/>
      <c r="NQJ113"/>
      <c r="NQK113"/>
      <c r="NQL113"/>
      <c r="NQM113"/>
      <c r="NQN113"/>
      <c r="NQO113"/>
      <c r="NQP113"/>
      <c r="NQQ113"/>
      <c r="NQR113"/>
      <c r="NQS113"/>
      <c r="NQT113"/>
      <c r="NQU113"/>
      <c r="NQV113"/>
      <c r="NQW113"/>
      <c r="NQX113"/>
      <c r="NQY113"/>
      <c r="NQZ113"/>
      <c r="NRA113"/>
      <c r="NRB113"/>
      <c r="NRC113"/>
      <c r="NRD113"/>
      <c r="NRE113"/>
      <c r="NRF113"/>
      <c r="NRG113"/>
      <c r="NRH113"/>
      <c r="NRI113"/>
      <c r="NRJ113"/>
      <c r="NRK113"/>
      <c r="NRL113"/>
      <c r="NRM113"/>
      <c r="NRN113"/>
      <c r="NRO113"/>
      <c r="NRP113"/>
      <c r="NRQ113"/>
      <c r="NRR113"/>
      <c r="NRS113"/>
      <c r="NRT113"/>
      <c r="NRU113"/>
      <c r="NRV113"/>
      <c r="NRW113"/>
      <c r="NRX113"/>
      <c r="NRY113"/>
      <c r="NRZ113"/>
      <c r="NSA113"/>
      <c r="NSB113"/>
      <c r="NSC113"/>
      <c r="NSD113"/>
      <c r="NSE113"/>
      <c r="NSF113"/>
      <c r="NSG113"/>
      <c r="NSH113"/>
      <c r="NSI113"/>
      <c r="NSJ113"/>
      <c r="NSK113"/>
      <c r="NSL113"/>
      <c r="NSM113"/>
      <c r="NSN113"/>
      <c r="NSO113"/>
      <c r="NSP113"/>
      <c r="NSQ113"/>
      <c r="NSR113"/>
      <c r="NSS113"/>
      <c r="NST113"/>
      <c r="NSU113"/>
      <c r="NSV113"/>
      <c r="NSW113"/>
      <c r="NSX113"/>
      <c r="NSY113"/>
      <c r="NSZ113"/>
      <c r="NTA113"/>
      <c r="NTB113"/>
      <c r="NTC113"/>
      <c r="NTD113"/>
      <c r="NTE113"/>
      <c r="NTF113"/>
      <c r="NTG113"/>
      <c r="NTH113"/>
      <c r="NTI113"/>
      <c r="NTJ113"/>
      <c r="NTK113"/>
      <c r="NTL113"/>
      <c r="NTM113"/>
      <c r="NTN113"/>
      <c r="NTO113"/>
      <c r="NTP113"/>
      <c r="NTQ113"/>
      <c r="NTR113"/>
      <c r="NTS113"/>
      <c r="NTT113"/>
      <c r="NTU113"/>
      <c r="NTV113"/>
      <c r="NTW113"/>
      <c r="NTX113"/>
      <c r="NTY113"/>
      <c r="NTZ113"/>
      <c r="NUA113"/>
      <c r="NUB113"/>
      <c r="NUC113"/>
      <c r="NUD113"/>
      <c r="NUE113"/>
      <c r="NUF113"/>
      <c r="NUG113"/>
      <c r="NUH113"/>
      <c r="NUI113"/>
      <c r="NUJ113"/>
      <c r="NUK113"/>
      <c r="NUL113"/>
      <c r="NUM113"/>
      <c r="NUN113"/>
      <c r="NUO113"/>
      <c r="NUP113"/>
      <c r="NUQ113"/>
      <c r="NUR113"/>
      <c r="NUS113"/>
      <c r="NUT113"/>
      <c r="NUU113"/>
      <c r="NUV113"/>
      <c r="NUW113"/>
      <c r="NUX113"/>
      <c r="NUY113"/>
      <c r="NUZ113"/>
      <c r="NVA113"/>
      <c r="NVB113"/>
      <c r="NVC113"/>
      <c r="NVD113"/>
      <c r="NVE113"/>
      <c r="NVF113"/>
      <c r="NVG113"/>
      <c r="NVH113"/>
      <c r="NVI113"/>
      <c r="NVJ113"/>
      <c r="NVK113"/>
      <c r="NVL113"/>
      <c r="NVM113"/>
      <c r="NVN113"/>
      <c r="NVO113"/>
      <c r="NVP113"/>
      <c r="NVQ113"/>
      <c r="NVR113"/>
      <c r="NVS113"/>
      <c r="NVT113"/>
      <c r="NVU113"/>
      <c r="NVV113"/>
      <c r="NVW113"/>
      <c r="NVX113"/>
      <c r="NVY113"/>
      <c r="NVZ113"/>
      <c r="NWA113"/>
      <c r="NWB113"/>
      <c r="NWC113"/>
      <c r="NWD113"/>
      <c r="NWE113"/>
      <c r="NWF113"/>
      <c r="NWG113"/>
      <c r="NWH113"/>
      <c r="NWI113"/>
      <c r="NWJ113"/>
      <c r="NWK113"/>
      <c r="NWL113"/>
      <c r="NWM113"/>
      <c r="NWN113"/>
      <c r="NWO113"/>
      <c r="NWP113"/>
      <c r="NWQ113"/>
      <c r="NWR113"/>
      <c r="NWS113"/>
      <c r="NWT113"/>
      <c r="NWU113"/>
      <c r="NWV113"/>
      <c r="NWW113"/>
      <c r="NWX113"/>
      <c r="NWY113"/>
      <c r="NWZ113"/>
      <c r="NXA113"/>
      <c r="NXB113"/>
      <c r="NXC113"/>
      <c r="NXD113"/>
      <c r="NXE113"/>
      <c r="NXF113"/>
      <c r="NXG113"/>
      <c r="NXH113"/>
      <c r="NXI113"/>
      <c r="NXJ113"/>
      <c r="NXK113"/>
      <c r="NXL113"/>
      <c r="NXM113"/>
      <c r="NXN113"/>
      <c r="NXO113"/>
      <c r="NXP113"/>
      <c r="NXQ113"/>
      <c r="NXR113"/>
      <c r="NXS113"/>
      <c r="NXT113"/>
      <c r="NXU113"/>
      <c r="NXV113"/>
      <c r="NXW113"/>
      <c r="NXX113"/>
      <c r="NXY113"/>
      <c r="NXZ113"/>
      <c r="NYA113"/>
      <c r="NYB113"/>
      <c r="NYC113"/>
      <c r="NYD113"/>
      <c r="NYE113"/>
      <c r="NYF113"/>
      <c r="NYG113"/>
      <c r="NYH113"/>
      <c r="NYI113"/>
      <c r="NYJ113"/>
      <c r="NYK113"/>
      <c r="NYL113"/>
      <c r="NYM113"/>
      <c r="NYN113"/>
      <c r="NYO113"/>
      <c r="NYP113"/>
      <c r="NYQ113"/>
      <c r="NYR113"/>
      <c r="NYS113"/>
      <c r="NYT113"/>
      <c r="NYU113"/>
      <c r="NYV113"/>
      <c r="NYW113"/>
      <c r="NYX113"/>
      <c r="NYY113"/>
      <c r="NYZ113"/>
      <c r="NZA113"/>
      <c r="NZB113"/>
      <c r="NZC113"/>
      <c r="NZD113"/>
      <c r="NZE113"/>
      <c r="NZF113"/>
      <c r="NZG113"/>
      <c r="NZH113"/>
      <c r="NZI113"/>
      <c r="NZJ113"/>
      <c r="NZK113"/>
      <c r="NZL113"/>
      <c r="NZM113"/>
      <c r="NZN113"/>
      <c r="NZO113"/>
      <c r="NZP113"/>
      <c r="NZQ113"/>
      <c r="NZR113"/>
      <c r="NZS113"/>
      <c r="NZT113"/>
      <c r="NZU113"/>
      <c r="NZV113"/>
      <c r="NZW113"/>
      <c r="NZX113"/>
      <c r="NZY113"/>
      <c r="NZZ113"/>
      <c r="OAA113"/>
      <c r="OAB113"/>
      <c r="OAC113"/>
      <c r="OAD113"/>
      <c r="OAE113"/>
      <c r="OAF113"/>
      <c r="OAG113"/>
      <c r="OAH113"/>
      <c r="OAI113"/>
      <c r="OAJ113"/>
      <c r="OAK113"/>
      <c r="OAL113"/>
      <c r="OAM113"/>
      <c r="OAN113"/>
      <c r="OAO113"/>
      <c r="OAP113"/>
      <c r="OAQ113"/>
      <c r="OAR113"/>
      <c r="OAS113"/>
      <c r="OAT113"/>
      <c r="OAU113"/>
      <c r="OAV113"/>
      <c r="OAW113"/>
      <c r="OAX113"/>
      <c r="OAY113"/>
      <c r="OAZ113"/>
      <c r="OBA113"/>
      <c r="OBB113"/>
      <c r="OBC113"/>
      <c r="OBD113"/>
      <c r="OBE113"/>
      <c r="OBF113"/>
      <c r="OBG113"/>
      <c r="OBH113"/>
      <c r="OBI113"/>
      <c r="OBJ113"/>
      <c r="OBK113"/>
      <c r="OBL113"/>
      <c r="OBM113"/>
      <c r="OBN113"/>
      <c r="OBO113"/>
      <c r="OBP113"/>
      <c r="OBQ113"/>
      <c r="OBR113"/>
      <c r="OBS113"/>
      <c r="OBT113"/>
      <c r="OBU113"/>
      <c r="OBV113"/>
      <c r="OBW113"/>
      <c r="OBX113"/>
      <c r="OBY113"/>
      <c r="OBZ113"/>
      <c r="OCA113"/>
      <c r="OCB113"/>
      <c r="OCC113"/>
      <c r="OCD113"/>
      <c r="OCE113"/>
      <c r="OCF113"/>
      <c r="OCG113"/>
      <c r="OCH113"/>
      <c r="OCI113"/>
      <c r="OCJ113"/>
      <c r="OCK113"/>
      <c r="OCL113"/>
      <c r="OCM113"/>
      <c r="OCN113"/>
      <c r="OCO113"/>
      <c r="OCP113"/>
      <c r="OCQ113"/>
      <c r="OCR113"/>
      <c r="OCS113"/>
      <c r="OCT113"/>
      <c r="OCU113"/>
      <c r="OCV113"/>
      <c r="OCW113"/>
      <c r="OCX113"/>
      <c r="OCY113"/>
      <c r="OCZ113"/>
      <c r="ODA113"/>
      <c r="ODB113"/>
      <c r="ODC113"/>
      <c r="ODD113"/>
      <c r="ODE113"/>
      <c r="ODF113"/>
      <c r="ODG113"/>
      <c r="ODH113"/>
      <c r="ODI113"/>
      <c r="ODJ113"/>
      <c r="ODK113"/>
      <c r="ODL113"/>
      <c r="ODM113"/>
      <c r="ODN113"/>
      <c r="ODO113"/>
      <c r="ODP113"/>
      <c r="ODQ113"/>
      <c r="ODR113"/>
      <c r="ODS113"/>
      <c r="ODT113"/>
      <c r="ODU113"/>
      <c r="ODV113"/>
      <c r="ODW113"/>
      <c r="ODX113"/>
      <c r="ODY113"/>
      <c r="ODZ113"/>
      <c r="OEA113"/>
      <c r="OEB113"/>
      <c r="OEC113"/>
      <c r="OED113"/>
      <c r="OEE113"/>
      <c r="OEF113"/>
      <c r="OEG113"/>
      <c r="OEH113"/>
      <c r="OEI113"/>
      <c r="OEJ113"/>
      <c r="OEK113"/>
      <c r="OEL113"/>
      <c r="OEM113"/>
      <c r="OEN113"/>
      <c r="OEO113"/>
      <c r="OEP113"/>
      <c r="OEQ113"/>
      <c r="OER113"/>
      <c r="OES113"/>
      <c r="OET113"/>
      <c r="OEU113"/>
      <c r="OEV113"/>
      <c r="OEW113"/>
      <c r="OEX113"/>
      <c r="OEY113"/>
      <c r="OEZ113"/>
      <c r="OFA113"/>
      <c r="OFB113"/>
      <c r="OFC113"/>
      <c r="OFD113"/>
      <c r="OFE113"/>
      <c r="OFF113"/>
      <c r="OFG113"/>
      <c r="OFH113"/>
      <c r="OFI113"/>
      <c r="OFJ113"/>
      <c r="OFK113"/>
      <c r="OFL113"/>
      <c r="OFM113"/>
      <c r="OFN113"/>
      <c r="OFO113"/>
      <c r="OFP113"/>
      <c r="OFQ113"/>
      <c r="OFR113"/>
      <c r="OFS113"/>
      <c r="OFT113"/>
      <c r="OFU113"/>
      <c r="OFV113"/>
      <c r="OFW113"/>
      <c r="OFX113"/>
      <c r="OFY113"/>
      <c r="OFZ113"/>
      <c r="OGA113"/>
      <c r="OGB113"/>
      <c r="OGC113"/>
      <c r="OGD113"/>
      <c r="OGE113"/>
      <c r="OGF113"/>
      <c r="OGG113"/>
      <c r="OGH113"/>
      <c r="OGI113"/>
      <c r="OGJ113"/>
      <c r="OGK113"/>
      <c r="OGL113"/>
      <c r="OGM113"/>
      <c r="OGN113"/>
      <c r="OGO113"/>
      <c r="OGP113"/>
      <c r="OGQ113"/>
      <c r="OGR113"/>
      <c r="OGS113"/>
      <c r="OGT113"/>
      <c r="OGU113"/>
      <c r="OGV113"/>
      <c r="OGW113"/>
      <c r="OGX113"/>
      <c r="OGY113"/>
      <c r="OGZ113"/>
      <c r="OHA113"/>
      <c r="OHB113"/>
      <c r="OHC113"/>
      <c r="OHD113"/>
      <c r="OHE113"/>
      <c r="OHF113"/>
      <c r="OHG113"/>
      <c r="OHH113"/>
      <c r="OHI113"/>
      <c r="OHJ113"/>
      <c r="OHK113"/>
      <c r="OHL113"/>
      <c r="OHM113"/>
      <c r="OHN113"/>
      <c r="OHO113"/>
      <c r="OHP113"/>
      <c r="OHQ113"/>
      <c r="OHR113"/>
      <c r="OHS113"/>
      <c r="OHT113"/>
      <c r="OHU113"/>
      <c r="OHV113"/>
      <c r="OHW113"/>
      <c r="OHX113"/>
      <c r="OHY113"/>
      <c r="OHZ113"/>
      <c r="OIA113"/>
      <c r="OIB113"/>
      <c r="OIC113"/>
      <c r="OID113"/>
      <c r="OIE113"/>
      <c r="OIF113"/>
      <c r="OIG113"/>
      <c r="OIH113"/>
      <c r="OII113"/>
      <c r="OIJ113"/>
      <c r="OIK113"/>
      <c r="OIL113"/>
      <c r="OIM113"/>
      <c r="OIN113"/>
      <c r="OIO113"/>
      <c r="OIP113"/>
      <c r="OIQ113"/>
      <c r="OIR113"/>
      <c r="OIS113"/>
      <c r="OIT113"/>
      <c r="OIU113"/>
      <c r="OIV113"/>
      <c r="OIW113"/>
      <c r="OIX113"/>
      <c r="OIY113"/>
      <c r="OIZ113"/>
      <c r="OJA113"/>
      <c r="OJB113"/>
      <c r="OJC113"/>
      <c r="OJD113"/>
      <c r="OJE113"/>
      <c r="OJF113"/>
      <c r="OJG113"/>
      <c r="OJH113"/>
      <c r="OJI113"/>
      <c r="OJJ113"/>
      <c r="OJK113"/>
      <c r="OJL113"/>
      <c r="OJM113"/>
      <c r="OJN113"/>
      <c r="OJO113"/>
      <c r="OJP113"/>
      <c r="OJQ113"/>
      <c r="OJR113"/>
      <c r="OJS113"/>
      <c r="OJT113"/>
      <c r="OJU113"/>
      <c r="OJV113"/>
      <c r="OJW113"/>
      <c r="OJX113"/>
      <c r="OJY113"/>
      <c r="OJZ113"/>
      <c r="OKA113"/>
      <c r="OKB113"/>
      <c r="OKC113"/>
      <c r="OKD113"/>
      <c r="OKE113"/>
      <c r="OKF113"/>
      <c r="OKG113"/>
      <c r="OKH113"/>
      <c r="OKI113"/>
      <c r="OKJ113"/>
      <c r="OKK113"/>
      <c r="OKL113"/>
      <c r="OKM113"/>
      <c r="OKN113"/>
      <c r="OKO113"/>
      <c r="OKP113"/>
      <c r="OKQ113"/>
      <c r="OKR113"/>
      <c r="OKS113"/>
      <c r="OKT113"/>
      <c r="OKU113"/>
      <c r="OKV113"/>
      <c r="OKW113"/>
      <c r="OKX113"/>
      <c r="OKY113"/>
      <c r="OKZ113"/>
      <c r="OLA113"/>
      <c r="OLB113"/>
      <c r="OLC113"/>
      <c r="OLD113"/>
      <c r="OLE113"/>
      <c r="OLF113"/>
      <c r="OLG113"/>
      <c r="OLH113"/>
      <c r="OLI113"/>
      <c r="OLJ113"/>
      <c r="OLK113"/>
      <c r="OLL113"/>
      <c r="OLM113"/>
      <c r="OLN113"/>
      <c r="OLO113"/>
      <c r="OLP113"/>
      <c r="OLQ113"/>
      <c r="OLR113"/>
      <c r="OLS113"/>
      <c r="OLT113"/>
      <c r="OLU113"/>
      <c r="OLV113"/>
      <c r="OLW113"/>
      <c r="OLX113"/>
      <c r="OLY113"/>
      <c r="OLZ113"/>
      <c r="OMA113"/>
      <c r="OMB113"/>
      <c r="OMC113"/>
      <c r="OMD113"/>
      <c r="OME113"/>
      <c r="OMF113"/>
      <c r="OMG113"/>
      <c r="OMH113"/>
      <c r="OMI113"/>
      <c r="OMJ113"/>
      <c r="OMK113"/>
      <c r="OML113"/>
      <c r="OMM113"/>
      <c r="OMN113"/>
      <c r="OMO113"/>
      <c r="OMP113"/>
      <c r="OMQ113"/>
      <c r="OMR113"/>
      <c r="OMS113"/>
      <c r="OMT113"/>
      <c r="OMU113"/>
      <c r="OMV113"/>
      <c r="OMW113"/>
      <c r="OMX113"/>
      <c r="OMY113"/>
      <c r="OMZ113"/>
      <c r="ONA113"/>
      <c r="ONB113"/>
      <c r="ONC113"/>
      <c r="OND113"/>
      <c r="ONE113"/>
      <c r="ONF113"/>
      <c r="ONG113"/>
      <c r="ONH113"/>
      <c r="ONI113"/>
      <c r="ONJ113"/>
      <c r="ONK113"/>
      <c r="ONL113"/>
      <c r="ONM113"/>
      <c r="ONN113"/>
      <c r="ONO113"/>
      <c r="ONP113"/>
      <c r="ONQ113"/>
      <c r="ONR113"/>
      <c r="ONS113"/>
      <c r="ONT113"/>
      <c r="ONU113"/>
      <c r="ONV113"/>
      <c r="ONW113"/>
      <c r="ONX113"/>
      <c r="ONY113"/>
      <c r="ONZ113"/>
      <c r="OOA113"/>
      <c r="OOB113"/>
      <c r="OOC113"/>
      <c r="OOD113"/>
      <c r="OOE113"/>
      <c r="OOF113"/>
      <c r="OOG113"/>
      <c r="OOH113"/>
      <c r="OOI113"/>
      <c r="OOJ113"/>
      <c r="OOK113"/>
      <c r="OOL113"/>
      <c r="OOM113"/>
      <c r="OON113"/>
      <c r="OOO113"/>
      <c r="OOP113"/>
      <c r="OOQ113"/>
      <c r="OOR113"/>
      <c r="OOS113"/>
      <c r="OOT113"/>
      <c r="OOU113"/>
      <c r="OOV113"/>
      <c r="OOW113"/>
      <c r="OOX113"/>
      <c r="OOY113"/>
      <c r="OOZ113"/>
      <c r="OPA113"/>
      <c r="OPB113"/>
      <c r="OPC113"/>
      <c r="OPD113"/>
      <c r="OPE113"/>
      <c r="OPF113"/>
      <c r="OPG113"/>
      <c r="OPH113"/>
      <c r="OPI113"/>
      <c r="OPJ113"/>
      <c r="OPK113"/>
      <c r="OPL113"/>
      <c r="OPM113"/>
      <c r="OPN113"/>
      <c r="OPO113"/>
      <c r="OPP113"/>
      <c r="OPQ113"/>
      <c r="OPR113"/>
      <c r="OPS113"/>
      <c r="OPT113"/>
      <c r="OPU113"/>
      <c r="OPV113"/>
      <c r="OPW113"/>
      <c r="OPX113"/>
      <c r="OPY113"/>
      <c r="OPZ113"/>
      <c r="OQA113"/>
      <c r="OQB113"/>
      <c r="OQC113"/>
      <c r="OQD113"/>
      <c r="OQE113"/>
      <c r="OQF113"/>
      <c r="OQG113"/>
      <c r="OQH113"/>
      <c r="OQI113"/>
      <c r="OQJ113"/>
      <c r="OQK113"/>
      <c r="OQL113"/>
      <c r="OQM113"/>
      <c r="OQN113"/>
      <c r="OQO113"/>
      <c r="OQP113"/>
      <c r="OQQ113"/>
      <c r="OQR113"/>
      <c r="OQS113"/>
      <c r="OQT113"/>
      <c r="OQU113"/>
      <c r="OQV113"/>
      <c r="OQW113"/>
      <c r="OQX113"/>
      <c r="OQY113"/>
      <c r="OQZ113"/>
      <c r="ORA113"/>
      <c r="ORB113"/>
      <c r="ORC113"/>
      <c r="ORD113"/>
      <c r="ORE113"/>
      <c r="ORF113"/>
      <c r="ORG113"/>
      <c r="ORH113"/>
      <c r="ORI113"/>
      <c r="ORJ113"/>
      <c r="ORK113"/>
      <c r="ORL113"/>
      <c r="ORM113"/>
      <c r="ORN113"/>
      <c r="ORO113"/>
      <c r="ORP113"/>
      <c r="ORQ113"/>
      <c r="ORR113"/>
      <c r="ORS113"/>
      <c r="ORT113"/>
      <c r="ORU113"/>
      <c r="ORV113"/>
      <c r="ORW113"/>
      <c r="ORX113"/>
      <c r="ORY113"/>
      <c r="ORZ113"/>
      <c r="OSA113"/>
      <c r="OSB113"/>
      <c r="OSC113"/>
      <c r="OSD113"/>
      <c r="OSE113"/>
      <c r="OSF113"/>
      <c r="OSG113"/>
      <c r="OSH113"/>
      <c r="OSI113"/>
      <c r="OSJ113"/>
      <c r="OSK113"/>
      <c r="OSL113"/>
      <c r="OSM113"/>
      <c r="OSN113"/>
      <c r="OSO113"/>
      <c r="OSP113"/>
      <c r="OSQ113"/>
      <c r="OSR113"/>
      <c r="OSS113"/>
      <c r="OST113"/>
      <c r="OSU113"/>
      <c r="OSV113"/>
      <c r="OSW113"/>
      <c r="OSX113"/>
      <c r="OSY113"/>
      <c r="OSZ113"/>
      <c r="OTA113"/>
      <c r="OTB113"/>
      <c r="OTC113"/>
      <c r="OTD113"/>
      <c r="OTE113"/>
      <c r="OTF113"/>
      <c r="OTG113"/>
      <c r="OTH113"/>
      <c r="OTI113"/>
      <c r="OTJ113"/>
      <c r="OTK113"/>
      <c r="OTL113"/>
      <c r="OTM113"/>
      <c r="OTN113"/>
      <c r="OTO113"/>
      <c r="OTP113"/>
      <c r="OTQ113"/>
      <c r="OTR113"/>
      <c r="OTS113"/>
      <c r="OTT113"/>
      <c r="OTU113"/>
      <c r="OTV113"/>
      <c r="OTW113"/>
      <c r="OTX113"/>
      <c r="OTY113"/>
      <c r="OTZ113"/>
      <c r="OUA113"/>
      <c r="OUB113"/>
      <c r="OUC113"/>
      <c r="OUD113"/>
      <c r="OUE113"/>
      <c r="OUF113"/>
      <c r="OUG113"/>
      <c r="OUH113"/>
      <c r="OUI113"/>
      <c r="OUJ113"/>
      <c r="OUK113"/>
      <c r="OUL113"/>
      <c r="OUM113"/>
      <c r="OUN113"/>
      <c r="OUO113"/>
      <c r="OUP113"/>
      <c r="OUQ113"/>
      <c r="OUR113"/>
      <c r="OUS113"/>
      <c r="OUT113"/>
      <c r="OUU113"/>
      <c r="OUV113"/>
      <c r="OUW113"/>
      <c r="OUX113"/>
      <c r="OUY113"/>
      <c r="OUZ113"/>
      <c r="OVA113"/>
      <c r="OVB113"/>
      <c r="OVC113"/>
      <c r="OVD113"/>
      <c r="OVE113"/>
      <c r="OVF113"/>
      <c r="OVG113"/>
      <c r="OVH113"/>
      <c r="OVI113"/>
      <c r="OVJ113"/>
      <c r="OVK113"/>
      <c r="OVL113"/>
      <c r="OVM113"/>
      <c r="OVN113"/>
      <c r="OVO113"/>
      <c r="OVP113"/>
      <c r="OVQ113"/>
      <c r="OVR113"/>
      <c r="OVS113"/>
      <c r="OVT113"/>
      <c r="OVU113"/>
      <c r="OVV113"/>
      <c r="OVW113"/>
      <c r="OVX113"/>
      <c r="OVY113"/>
      <c r="OVZ113"/>
      <c r="OWA113"/>
      <c r="OWB113"/>
      <c r="OWC113"/>
      <c r="OWD113"/>
      <c r="OWE113"/>
      <c r="OWF113"/>
      <c r="OWG113"/>
      <c r="OWH113"/>
      <c r="OWI113"/>
      <c r="OWJ113"/>
      <c r="OWK113"/>
      <c r="OWL113"/>
      <c r="OWM113"/>
      <c r="OWN113"/>
      <c r="OWO113"/>
      <c r="OWP113"/>
      <c r="OWQ113"/>
      <c r="OWR113"/>
      <c r="OWS113"/>
      <c r="OWT113"/>
      <c r="OWU113"/>
      <c r="OWV113"/>
      <c r="OWW113"/>
      <c r="OWX113"/>
      <c r="OWY113"/>
      <c r="OWZ113"/>
      <c r="OXA113"/>
      <c r="OXB113"/>
      <c r="OXC113"/>
      <c r="OXD113"/>
      <c r="OXE113"/>
      <c r="OXF113"/>
      <c r="OXG113"/>
      <c r="OXH113"/>
      <c r="OXI113"/>
      <c r="OXJ113"/>
      <c r="OXK113"/>
      <c r="OXL113"/>
      <c r="OXM113"/>
      <c r="OXN113"/>
      <c r="OXO113"/>
      <c r="OXP113"/>
      <c r="OXQ113"/>
      <c r="OXR113"/>
      <c r="OXS113"/>
      <c r="OXT113"/>
      <c r="OXU113"/>
      <c r="OXV113"/>
      <c r="OXW113"/>
      <c r="OXX113"/>
      <c r="OXY113"/>
      <c r="OXZ113"/>
      <c r="OYA113"/>
      <c r="OYB113"/>
      <c r="OYC113"/>
      <c r="OYD113"/>
      <c r="OYE113"/>
      <c r="OYF113"/>
      <c r="OYG113"/>
      <c r="OYH113"/>
      <c r="OYI113"/>
      <c r="OYJ113"/>
      <c r="OYK113"/>
      <c r="OYL113"/>
      <c r="OYM113"/>
      <c r="OYN113"/>
      <c r="OYO113"/>
      <c r="OYP113"/>
      <c r="OYQ113"/>
      <c r="OYR113"/>
      <c r="OYS113"/>
      <c r="OYT113"/>
      <c r="OYU113"/>
      <c r="OYV113"/>
      <c r="OYW113"/>
      <c r="OYX113"/>
      <c r="OYY113"/>
      <c r="OYZ113"/>
      <c r="OZA113"/>
      <c r="OZB113"/>
      <c r="OZC113"/>
      <c r="OZD113"/>
      <c r="OZE113"/>
      <c r="OZF113"/>
      <c r="OZG113"/>
      <c r="OZH113"/>
      <c r="OZI113"/>
      <c r="OZJ113"/>
      <c r="OZK113"/>
      <c r="OZL113"/>
      <c r="OZM113"/>
      <c r="OZN113"/>
      <c r="OZO113"/>
      <c r="OZP113"/>
      <c r="OZQ113"/>
      <c r="OZR113"/>
      <c r="OZS113"/>
      <c r="OZT113"/>
      <c r="OZU113"/>
      <c r="OZV113"/>
      <c r="OZW113"/>
      <c r="OZX113"/>
      <c r="OZY113"/>
      <c r="OZZ113"/>
      <c r="PAA113"/>
      <c r="PAB113"/>
      <c r="PAC113"/>
      <c r="PAD113"/>
      <c r="PAE113"/>
      <c r="PAF113"/>
      <c r="PAG113"/>
      <c r="PAH113"/>
      <c r="PAI113"/>
      <c r="PAJ113"/>
      <c r="PAK113"/>
      <c r="PAL113"/>
      <c r="PAM113"/>
      <c r="PAN113"/>
      <c r="PAO113"/>
      <c r="PAP113"/>
      <c r="PAQ113"/>
      <c r="PAR113"/>
      <c r="PAS113"/>
      <c r="PAT113"/>
      <c r="PAU113"/>
      <c r="PAV113"/>
      <c r="PAW113"/>
      <c r="PAX113"/>
      <c r="PAY113"/>
      <c r="PAZ113"/>
      <c r="PBA113"/>
      <c r="PBB113"/>
      <c r="PBC113"/>
      <c r="PBD113"/>
      <c r="PBE113"/>
      <c r="PBF113"/>
      <c r="PBG113"/>
      <c r="PBH113"/>
      <c r="PBI113"/>
      <c r="PBJ113"/>
      <c r="PBK113"/>
      <c r="PBL113"/>
      <c r="PBM113"/>
      <c r="PBN113"/>
      <c r="PBO113"/>
      <c r="PBP113"/>
      <c r="PBQ113"/>
      <c r="PBR113"/>
      <c r="PBS113"/>
      <c r="PBT113"/>
      <c r="PBU113"/>
      <c r="PBV113"/>
      <c r="PBW113"/>
      <c r="PBX113"/>
      <c r="PBY113"/>
      <c r="PBZ113"/>
      <c r="PCA113"/>
      <c r="PCB113"/>
      <c r="PCC113"/>
      <c r="PCD113"/>
      <c r="PCE113"/>
      <c r="PCF113"/>
      <c r="PCG113"/>
      <c r="PCH113"/>
      <c r="PCI113"/>
      <c r="PCJ113"/>
      <c r="PCK113"/>
      <c r="PCL113"/>
      <c r="PCM113"/>
      <c r="PCN113"/>
      <c r="PCO113"/>
      <c r="PCP113"/>
      <c r="PCQ113"/>
      <c r="PCR113"/>
      <c r="PCS113"/>
      <c r="PCT113"/>
      <c r="PCU113"/>
      <c r="PCV113"/>
      <c r="PCW113"/>
      <c r="PCX113"/>
      <c r="PCY113"/>
      <c r="PCZ113"/>
      <c r="PDA113"/>
      <c r="PDB113"/>
      <c r="PDC113"/>
      <c r="PDD113"/>
      <c r="PDE113"/>
      <c r="PDF113"/>
      <c r="PDG113"/>
      <c r="PDH113"/>
      <c r="PDI113"/>
      <c r="PDJ113"/>
      <c r="PDK113"/>
      <c r="PDL113"/>
      <c r="PDM113"/>
      <c r="PDN113"/>
      <c r="PDO113"/>
      <c r="PDP113"/>
      <c r="PDQ113"/>
      <c r="PDR113"/>
      <c r="PDS113"/>
      <c r="PDT113"/>
      <c r="PDU113"/>
      <c r="PDV113"/>
      <c r="PDW113"/>
      <c r="PDX113"/>
      <c r="PDY113"/>
      <c r="PDZ113"/>
      <c r="PEA113"/>
      <c r="PEB113"/>
      <c r="PEC113"/>
      <c r="PED113"/>
      <c r="PEE113"/>
      <c r="PEF113"/>
      <c r="PEG113"/>
      <c r="PEH113"/>
      <c r="PEI113"/>
      <c r="PEJ113"/>
      <c r="PEK113"/>
      <c r="PEL113"/>
      <c r="PEM113"/>
      <c r="PEN113"/>
      <c r="PEO113"/>
      <c r="PEP113"/>
      <c r="PEQ113"/>
      <c r="PER113"/>
      <c r="PES113"/>
      <c r="PET113"/>
      <c r="PEU113"/>
      <c r="PEV113"/>
      <c r="PEW113"/>
      <c r="PEX113"/>
      <c r="PEY113"/>
      <c r="PEZ113"/>
      <c r="PFA113"/>
      <c r="PFB113"/>
      <c r="PFC113"/>
      <c r="PFD113"/>
      <c r="PFE113"/>
      <c r="PFF113"/>
      <c r="PFG113"/>
      <c r="PFH113"/>
      <c r="PFI113"/>
      <c r="PFJ113"/>
      <c r="PFK113"/>
      <c r="PFL113"/>
      <c r="PFM113"/>
      <c r="PFN113"/>
      <c r="PFO113"/>
      <c r="PFP113"/>
      <c r="PFQ113"/>
      <c r="PFR113"/>
      <c r="PFS113"/>
      <c r="PFT113"/>
      <c r="PFU113"/>
      <c r="PFV113"/>
      <c r="PFW113"/>
      <c r="PFX113"/>
      <c r="PFY113"/>
      <c r="PFZ113"/>
      <c r="PGA113"/>
      <c r="PGB113"/>
      <c r="PGC113"/>
      <c r="PGD113"/>
      <c r="PGE113"/>
      <c r="PGF113"/>
      <c r="PGG113"/>
      <c r="PGH113"/>
      <c r="PGI113"/>
      <c r="PGJ113"/>
      <c r="PGK113"/>
      <c r="PGL113"/>
      <c r="PGM113"/>
      <c r="PGN113"/>
      <c r="PGO113"/>
      <c r="PGP113"/>
      <c r="PGQ113"/>
      <c r="PGR113"/>
      <c r="PGS113"/>
      <c r="PGT113"/>
      <c r="PGU113"/>
      <c r="PGV113"/>
      <c r="PGW113"/>
      <c r="PGX113"/>
      <c r="PGY113"/>
      <c r="PGZ113"/>
      <c r="PHA113"/>
      <c r="PHB113"/>
      <c r="PHC113"/>
      <c r="PHD113"/>
      <c r="PHE113"/>
      <c r="PHF113"/>
      <c r="PHG113"/>
      <c r="PHH113"/>
      <c r="PHI113"/>
      <c r="PHJ113"/>
      <c r="PHK113"/>
      <c r="PHL113"/>
      <c r="PHM113"/>
      <c r="PHN113"/>
      <c r="PHO113"/>
      <c r="PHP113"/>
      <c r="PHQ113"/>
      <c r="PHR113"/>
      <c r="PHS113"/>
      <c r="PHT113"/>
      <c r="PHU113"/>
      <c r="PHV113"/>
      <c r="PHW113"/>
      <c r="PHX113"/>
      <c r="PHY113"/>
      <c r="PHZ113"/>
      <c r="PIA113"/>
      <c r="PIB113"/>
      <c r="PIC113"/>
      <c r="PID113"/>
      <c r="PIE113"/>
      <c r="PIF113"/>
      <c r="PIG113"/>
      <c r="PIH113"/>
      <c r="PII113"/>
      <c r="PIJ113"/>
      <c r="PIK113"/>
      <c r="PIL113"/>
      <c r="PIM113"/>
      <c r="PIN113"/>
      <c r="PIO113"/>
      <c r="PIP113"/>
      <c r="PIQ113"/>
      <c r="PIR113"/>
      <c r="PIS113"/>
      <c r="PIT113"/>
      <c r="PIU113"/>
      <c r="PIV113"/>
      <c r="PIW113"/>
      <c r="PIX113"/>
      <c r="PIY113"/>
      <c r="PIZ113"/>
      <c r="PJA113"/>
      <c r="PJB113"/>
      <c r="PJC113"/>
      <c r="PJD113"/>
      <c r="PJE113"/>
      <c r="PJF113"/>
      <c r="PJG113"/>
      <c r="PJH113"/>
      <c r="PJI113"/>
      <c r="PJJ113"/>
      <c r="PJK113"/>
      <c r="PJL113"/>
      <c r="PJM113"/>
      <c r="PJN113"/>
      <c r="PJO113"/>
      <c r="PJP113"/>
      <c r="PJQ113"/>
      <c r="PJR113"/>
      <c r="PJS113"/>
      <c r="PJT113"/>
      <c r="PJU113"/>
      <c r="PJV113"/>
      <c r="PJW113"/>
      <c r="PJX113"/>
      <c r="PJY113"/>
      <c r="PJZ113"/>
      <c r="PKA113"/>
      <c r="PKB113"/>
      <c r="PKC113"/>
      <c r="PKD113"/>
      <c r="PKE113"/>
      <c r="PKF113"/>
      <c r="PKG113"/>
      <c r="PKH113"/>
      <c r="PKI113"/>
      <c r="PKJ113"/>
      <c r="PKK113"/>
      <c r="PKL113"/>
      <c r="PKM113"/>
      <c r="PKN113"/>
      <c r="PKO113"/>
      <c r="PKP113"/>
      <c r="PKQ113"/>
      <c r="PKR113"/>
      <c r="PKS113"/>
      <c r="PKT113"/>
      <c r="PKU113"/>
      <c r="PKV113"/>
      <c r="PKW113"/>
      <c r="PKX113"/>
      <c r="PKY113"/>
      <c r="PKZ113"/>
      <c r="PLA113"/>
      <c r="PLB113"/>
      <c r="PLC113"/>
      <c r="PLD113"/>
      <c r="PLE113"/>
      <c r="PLF113"/>
      <c r="PLG113"/>
      <c r="PLH113"/>
      <c r="PLI113"/>
      <c r="PLJ113"/>
      <c r="PLK113"/>
      <c r="PLL113"/>
      <c r="PLM113"/>
      <c r="PLN113"/>
      <c r="PLO113"/>
      <c r="PLP113"/>
      <c r="PLQ113"/>
      <c r="PLR113"/>
      <c r="PLS113"/>
      <c r="PLT113"/>
      <c r="PLU113"/>
      <c r="PLV113"/>
      <c r="PLW113"/>
      <c r="PLX113"/>
      <c r="PLY113"/>
      <c r="PLZ113"/>
      <c r="PMA113"/>
      <c r="PMB113"/>
      <c r="PMC113"/>
      <c r="PMD113"/>
      <c r="PME113"/>
      <c r="PMF113"/>
      <c r="PMG113"/>
      <c r="PMH113"/>
      <c r="PMI113"/>
      <c r="PMJ113"/>
      <c r="PMK113"/>
      <c r="PML113"/>
      <c r="PMM113"/>
      <c r="PMN113"/>
      <c r="PMO113"/>
      <c r="PMP113"/>
      <c r="PMQ113"/>
      <c r="PMR113"/>
      <c r="PMS113"/>
      <c r="PMT113"/>
      <c r="PMU113"/>
      <c r="PMV113"/>
      <c r="PMW113"/>
      <c r="PMX113"/>
      <c r="PMY113"/>
      <c r="PMZ113"/>
      <c r="PNA113"/>
      <c r="PNB113"/>
      <c r="PNC113"/>
      <c r="PND113"/>
      <c r="PNE113"/>
      <c r="PNF113"/>
      <c r="PNG113"/>
      <c r="PNH113"/>
      <c r="PNI113"/>
      <c r="PNJ113"/>
      <c r="PNK113"/>
      <c r="PNL113"/>
      <c r="PNM113"/>
      <c r="PNN113"/>
      <c r="PNO113"/>
      <c r="PNP113"/>
      <c r="PNQ113"/>
      <c r="PNR113"/>
      <c r="PNS113"/>
      <c r="PNT113"/>
      <c r="PNU113"/>
      <c r="PNV113"/>
      <c r="PNW113"/>
      <c r="PNX113"/>
      <c r="PNY113"/>
      <c r="PNZ113"/>
      <c r="POA113"/>
      <c r="POB113"/>
      <c r="POC113"/>
      <c r="POD113"/>
      <c r="POE113"/>
      <c r="POF113"/>
      <c r="POG113"/>
      <c r="POH113"/>
      <c r="POI113"/>
      <c r="POJ113"/>
      <c r="POK113"/>
      <c r="POL113"/>
      <c r="POM113"/>
      <c r="PON113"/>
      <c r="POO113"/>
      <c r="POP113"/>
      <c r="POQ113"/>
      <c r="POR113"/>
      <c r="POS113"/>
      <c r="POT113"/>
      <c r="POU113"/>
      <c r="POV113"/>
      <c r="POW113"/>
      <c r="POX113"/>
      <c r="POY113"/>
      <c r="POZ113"/>
      <c r="PPA113"/>
      <c r="PPB113"/>
      <c r="PPC113"/>
      <c r="PPD113"/>
      <c r="PPE113"/>
      <c r="PPF113"/>
      <c r="PPG113"/>
      <c r="PPH113"/>
      <c r="PPI113"/>
      <c r="PPJ113"/>
      <c r="PPK113"/>
      <c r="PPL113"/>
      <c r="PPM113"/>
      <c r="PPN113"/>
      <c r="PPO113"/>
      <c r="PPP113"/>
      <c r="PPQ113"/>
      <c r="PPR113"/>
      <c r="PPS113"/>
      <c r="PPT113"/>
      <c r="PPU113"/>
      <c r="PPV113"/>
      <c r="PPW113"/>
      <c r="PPX113"/>
      <c r="PPY113"/>
      <c r="PPZ113"/>
      <c r="PQA113"/>
      <c r="PQB113"/>
      <c r="PQC113"/>
      <c r="PQD113"/>
      <c r="PQE113"/>
      <c r="PQF113"/>
      <c r="PQG113"/>
      <c r="PQH113"/>
      <c r="PQI113"/>
      <c r="PQJ113"/>
      <c r="PQK113"/>
      <c r="PQL113"/>
      <c r="PQM113"/>
      <c r="PQN113"/>
      <c r="PQO113"/>
      <c r="PQP113"/>
      <c r="PQQ113"/>
      <c r="PQR113"/>
      <c r="PQS113"/>
      <c r="PQT113"/>
      <c r="PQU113"/>
      <c r="PQV113"/>
      <c r="PQW113"/>
      <c r="PQX113"/>
      <c r="PQY113"/>
      <c r="PQZ113"/>
      <c r="PRA113"/>
      <c r="PRB113"/>
      <c r="PRC113"/>
      <c r="PRD113"/>
      <c r="PRE113"/>
      <c r="PRF113"/>
      <c r="PRG113"/>
      <c r="PRH113"/>
      <c r="PRI113"/>
      <c r="PRJ113"/>
      <c r="PRK113"/>
      <c r="PRL113"/>
      <c r="PRM113"/>
      <c r="PRN113"/>
      <c r="PRO113"/>
      <c r="PRP113"/>
      <c r="PRQ113"/>
      <c r="PRR113"/>
      <c r="PRS113"/>
      <c r="PRT113"/>
      <c r="PRU113"/>
      <c r="PRV113"/>
      <c r="PRW113"/>
      <c r="PRX113"/>
      <c r="PRY113"/>
      <c r="PRZ113"/>
      <c r="PSA113"/>
      <c r="PSB113"/>
      <c r="PSC113"/>
      <c r="PSD113"/>
      <c r="PSE113"/>
      <c r="PSF113"/>
      <c r="PSG113"/>
      <c r="PSH113"/>
      <c r="PSI113"/>
      <c r="PSJ113"/>
      <c r="PSK113"/>
      <c r="PSL113"/>
      <c r="PSM113"/>
      <c r="PSN113"/>
      <c r="PSO113"/>
      <c r="PSP113"/>
      <c r="PSQ113"/>
      <c r="PSR113"/>
      <c r="PSS113"/>
      <c r="PST113"/>
      <c r="PSU113"/>
      <c r="PSV113"/>
      <c r="PSW113"/>
      <c r="PSX113"/>
      <c r="PSY113"/>
      <c r="PSZ113"/>
      <c r="PTA113"/>
      <c r="PTB113"/>
      <c r="PTC113"/>
      <c r="PTD113"/>
      <c r="PTE113"/>
      <c r="PTF113"/>
      <c r="PTG113"/>
      <c r="PTH113"/>
      <c r="PTI113"/>
      <c r="PTJ113"/>
      <c r="PTK113"/>
      <c r="PTL113"/>
      <c r="PTM113"/>
      <c r="PTN113"/>
      <c r="PTO113"/>
      <c r="PTP113"/>
      <c r="PTQ113"/>
      <c r="PTR113"/>
      <c r="PTS113"/>
      <c r="PTT113"/>
      <c r="PTU113"/>
      <c r="PTV113"/>
      <c r="PTW113"/>
      <c r="PTX113"/>
      <c r="PTY113"/>
      <c r="PTZ113"/>
      <c r="PUA113"/>
      <c r="PUB113"/>
      <c r="PUC113"/>
      <c r="PUD113"/>
      <c r="PUE113"/>
      <c r="PUF113"/>
      <c r="PUG113"/>
      <c r="PUH113"/>
      <c r="PUI113"/>
      <c r="PUJ113"/>
      <c r="PUK113"/>
      <c r="PUL113"/>
      <c r="PUM113"/>
      <c r="PUN113"/>
      <c r="PUO113"/>
      <c r="PUP113"/>
      <c r="PUQ113"/>
      <c r="PUR113"/>
      <c r="PUS113"/>
      <c r="PUT113"/>
      <c r="PUU113"/>
      <c r="PUV113"/>
      <c r="PUW113"/>
      <c r="PUX113"/>
      <c r="PUY113"/>
      <c r="PUZ113"/>
      <c r="PVA113"/>
      <c r="PVB113"/>
      <c r="PVC113"/>
      <c r="PVD113"/>
      <c r="PVE113"/>
      <c r="PVF113"/>
      <c r="PVG113"/>
      <c r="PVH113"/>
      <c r="PVI113"/>
      <c r="PVJ113"/>
      <c r="PVK113"/>
      <c r="PVL113"/>
      <c r="PVM113"/>
      <c r="PVN113"/>
      <c r="PVO113"/>
      <c r="PVP113"/>
      <c r="PVQ113"/>
      <c r="PVR113"/>
      <c r="PVS113"/>
      <c r="PVT113"/>
      <c r="PVU113"/>
      <c r="PVV113"/>
      <c r="PVW113"/>
      <c r="PVX113"/>
      <c r="PVY113"/>
      <c r="PVZ113"/>
      <c r="PWA113"/>
      <c r="PWB113"/>
      <c r="PWC113"/>
      <c r="PWD113"/>
      <c r="PWE113"/>
      <c r="PWF113"/>
      <c r="PWG113"/>
      <c r="PWH113"/>
      <c r="PWI113"/>
      <c r="PWJ113"/>
      <c r="PWK113"/>
      <c r="PWL113"/>
      <c r="PWM113"/>
      <c r="PWN113"/>
      <c r="PWO113"/>
      <c r="PWP113"/>
      <c r="PWQ113"/>
      <c r="PWR113"/>
      <c r="PWS113"/>
      <c r="PWT113"/>
      <c r="PWU113"/>
      <c r="PWV113"/>
      <c r="PWW113"/>
      <c r="PWX113"/>
      <c r="PWY113"/>
      <c r="PWZ113"/>
      <c r="PXA113"/>
      <c r="PXB113"/>
      <c r="PXC113"/>
      <c r="PXD113"/>
      <c r="PXE113"/>
      <c r="PXF113"/>
      <c r="PXG113"/>
      <c r="PXH113"/>
      <c r="PXI113"/>
      <c r="PXJ113"/>
      <c r="PXK113"/>
      <c r="PXL113"/>
      <c r="PXM113"/>
      <c r="PXN113"/>
      <c r="PXO113"/>
      <c r="PXP113"/>
      <c r="PXQ113"/>
      <c r="PXR113"/>
      <c r="PXS113"/>
      <c r="PXT113"/>
      <c r="PXU113"/>
      <c r="PXV113"/>
      <c r="PXW113"/>
      <c r="PXX113"/>
      <c r="PXY113"/>
      <c r="PXZ113"/>
      <c r="PYA113"/>
      <c r="PYB113"/>
      <c r="PYC113"/>
      <c r="PYD113"/>
      <c r="PYE113"/>
      <c r="PYF113"/>
      <c r="PYG113"/>
      <c r="PYH113"/>
      <c r="PYI113"/>
      <c r="PYJ113"/>
      <c r="PYK113"/>
      <c r="PYL113"/>
      <c r="PYM113"/>
      <c r="PYN113"/>
      <c r="PYO113"/>
      <c r="PYP113"/>
      <c r="PYQ113"/>
      <c r="PYR113"/>
      <c r="PYS113"/>
      <c r="PYT113"/>
      <c r="PYU113"/>
      <c r="PYV113"/>
      <c r="PYW113"/>
      <c r="PYX113"/>
      <c r="PYY113"/>
      <c r="PYZ113"/>
      <c r="PZA113"/>
      <c r="PZB113"/>
      <c r="PZC113"/>
      <c r="PZD113"/>
      <c r="PZE113"/>
      <c r="PZF113"/>
      <c r="PZG113"/>
      <c r="PZH113"/>
      <c r="PZI113"/>
      <c r="PZJ113"/>
      <c r="PZK113"/>
      <c r="PZL113"/>
      <c r="PZM113"/>
      <c r="PZN113"/>
      <c r="PZO113"/>
      <c r="PZP113"/>
      <c r="PZQ113"/>
      <c r="PZR113"/>
      <c r="PZS113"/>
      <c r="PZT113"/>
      <c r="PZU113"/>
      <c r="PZV113"/>
      <c r="PZW113"/>
      <c r="PZX113"/>
      <c r="PZY113"/>
      <c r="PZZ113"/>
      <c r="QAA113"/>
      <c r="QAB113"/>
      <c r="QAC113"/>
      <c r="QAD113"/>
      <c r="QAE113"/>
      <c r="QAF113"/>
      <c r="QAG113"/>
      <c r="QAH113"/>
      <c r="QAI113"/>
      <c r="QAJ113"/>
      <c r="QAK113"/>
      <c r="QAL113"/>
      <c r="QAM113"/>
      <c r="QAN113"/>
      <c r="QAO113"/>
      <c r="QAP113"/>
      <c r="QAQ113"/>
      <c r="QAR113"/>
      <c r="QAS113"/>
      <c r="QAT113"/>
      <c r="QAU113"/>
      <c r="QAV113"/>
      <c r="QAW113"/>
      <c r="QAX113"/>
      <c r="QAY113"/>
      <c r="QAZ113"/>
      <c r="QBA113"/>
      <c r="QBB113"/>
      <c r="QBC113"/>
      <c r="QBD113"/>
      <c r="QBE113"/>
      <c r="QBF113"/>
      <c r="QBG113"/>
      <c r="QBH113"/>
      <c r="QBI113"/>
      <c r="QBJ113"/>
      <c r="QBK113"/>
      <c r="QBL113"/>
      <c r="QBM113"/>
      <c r="QBN113"/>
      <c r="QBO113"/>
      <c r="QBP113"/>
      <c r="QBQ113"/>
      <c r="QBR113"/>
      <c r="QBS113"/>
      <c r="QBT113"/>
      <c r="QBU113"/>
      <c r="QBV113"/>
      <c r="QBW113"/>
      <c r="QBX113"/>
      <c r="QBY113"/>
      <c r="QBZ113"/>
      <c r="QCA113"/>
      <c r="QCB113"/>
      <c r="QCC113"/>
      <c r="QCD113"/>
      <c r="QCE113"/>
      <c r="QCF113"/>
      <c r="QCG113"/>
      <c r="QCH113"/>
      <c r="QCI113"/>
      <c r="QCJ113"/>
      <c r="QCK113"/>
      <c r="QCL113"/>
      <c r="QCM113"/>
      <c r="QCN113"/>
      <c r="QCO113"/>
      <c r="QCP113"/>
      <c r="QCQ113"/>
      <c r="QCR113"/>
      <c r="QCS113"/>
      <c r="QCT113"/>
      <c r="QCU113"/>
      <c r="QCV113"/>
      <c r="QCW113"/>
      <c r="QCX113"/>
      <c r="QCY113"/>
      <c r="QCZ113"/>
      <c r="QDA113"/>
      <c r="QDB113"/>
      <c r="QDC113"/>
      <c r="QDD113"/>
      <c r="QDE113"/>
      <c r="QDF113"/>
      <c r="QDG113"/>
      <c r="QDH113"/>
      <c r="QDI113"/>
      <c r="QDJ113"/>
      <c r="QDK113"/>
      <c r="QDL113"/>
      <c r="QDM113"/>
      <c r="QDN113"/>
      <c r="QDO113"/>
      <c r="QDP113"/>
      <c r="QDQ113"/>
      <c r="QDR113"/>
      <c r="QDS113"/>
      <c r="QDT113"/>
      <c r="QDU113"/>
      <c r="QDV113"/>
      <c r="QDW113"/>
      <c r="QDX113"/>
      <c r="QDY113"/>
      <c r="QDZ113"/>
      <c r="QEA113"/>
      <c r="QEB113"/>
      <c r="QEC113"/>
      <c r="QED113"/>
      <c r="QEE113"/>
      <c r="QEF113"/>
      <c r="QEG113"/>
      <c r="QEH113"/>
      <c r="QEI113"/>
      <c r="QEJ113"/>
      <c r="QEK113"/>
      <c r="QEL113"/>
      <c r="QEM113"/>
      <c r="QEN113"/>
      <c r="QEO113"/>
      <c r="QEP113"/>
      <c r="QEQ113"/>
      <c r="QER113"/>
      <c r="QES113"/>
      <c r="QET113"/>
      <c r="QEU113"/>
      <c r="QEV113"/>
      <c r="QEW113"/>
      <c r="QEX113"/>
      <c r="QEY113"/>
      <c r="QEZ113"/>
      <c r="QFA113"/>
      <c r="QFB113"/>
      <c r="QFC113"/>
      <c r="QFD113"/>
      <c r="QFE113"/>
      <c r="QFF113"/>
      <c r="QFG113"/>
      <c r="QFH113"/>
      <c r="QFI113"/>
      <c r="QFJ113"/>
      <c r="QFK113"/>
      <c r="QFL113"/>
      <c r="QFM113"/>
      <c r="QFN113"/>
      <c r="QFO113"/>
      <c r="QFP113"/>
      <c r="QFQ113"/>
      <c r="QFR113"/>
      <c r="QFS113"/>
      <c r="QFT113"/>
      <c r="QFU113"/>
      <c r="QFV113"/>
      <c r="QFW113"/>
      <c r="QFX113"/>
      <c r="QFY113"/>
      <c r="QFZ113"/>
      <c r="QGA113"/>
      <c r="QGB113"/>
      <c r="QGC113"/>
      <c r="QGD113"/>
      <c r="QGE113"/>
      <c r="QGF113"/>
      <c r="QGG113"/>
      <c r="QGH113"/>
      <c r="QGI113"/>
      <c r="QGJ113"/>
      <c r="QGK113"/>
      <c r="QGL113"/>
      <c r="QGM113"/>
      <c r="QGN113"/>
      <c r="QGO113"/>
      <c r="QGP113"/>
      <c r="QGQ113"/>
      <c r="QGR113"/>
      <c r="QGS113"/>
      <c r="QGT113"/>
      <c r="QGU113"/>
      <c r="QGV113"/>
      <c r="QGW113"/>
      <c r="QGX113"/>
      <c r="QGY113"/>
      <c r="QGZ113"/>
      <c r="QHA113"/>
      <c r="QHB113"/>
      <c r="QHC113"/>
      <c r="QHD113"/>
      <c r="QHE113"/>
      <c r="QHF113"/>
      <c r="QHG113"/>
      <c r="QHH113"/>
      <c r="QHI113"/>
      <c r="QHJ113"/>
      <c r="QHK113"/>
      <c r="QHL113"/>
      <c r="QHM113"/>
      <c r="QHN113"/>
      <c r="QHO113"/>
      <c r="QHP113"/>
      <c r="QHQ113"/>
      <c r="QHR113"/>
      <c r="QHS113"/>
      <c r="QHT113"/>
      <c r="QHU113"/>
      <c r="QHV113"/>
      <c r="QHW113"/>
      <c r="QHX113"/>
      <c r="QHY113"/>
      <c r="QHZ113"/>
      <c r="QIA113"/>
      <c r="QIB113"/>
      <c r="QIC113"/>
      <c r="QID113"/>
      <c r="QIE113"/>
      <c r="QIF113"/>
      <c r="QIG113"/>
      <c r="QIH113"/>
      <c r="QII113"/>
      <c r="QIJ113"/>
      <c r="QIK113"/>
      <c r="QIL113"/>
      <c r="QIM113"/>
      <c r="QIN113"/>
      <c r="QIO113"/>
      <c r="QIP113"/>
      <c r="QIQ113"/>
      <c r="QIR113"/>
      <c r="QIS113"/>
      <c r="QIT113"/>
      <c r="QIU113"/>
      <c r="QIV113"/>
      <c r="QIW113"/>
      <c r="QIX113"/>
      <c r="QIY113"/>
      <c r="QIZ113"/>
      <c r="QJA113"/>
      <c r="QJB113"/>
      <c r="QJC113"/>
      <c r="QJD113"/>
      <c r="QJE113"/>
      <c r="QJF113"/>
      <c r="QJG113"/>
      <c r="QJH113"/>
      <c r="QJI113"/>
      <c r="QJJ113"/>
      <c r="QJK113"/>
      <c r="QJL113"/>
      <c r="QJM113"/>
      <c r="QJN113"/>
      <c r="QJO113"/>
      <c r="QJP113"/>
      <c r="QJQ113"/>
      <c r="QJR113"/>
      <c r="QJS113"/>
      <c r="QJT113"/>
      <c r="QJU113"/>
      <c r="QJV113"/>
      <c r="QJW113"/>
      <c r="QJX113"/>
      <c r="QJY113"/>
      <c r="QJZ113"/>
      <c r="QKA113"/>
      <c r="QKB113"/>
      <c r="QKC113"/>
      <c r="QKD113"/>
      <c r="QKE113"/>
      <c r="QKF113"/>
      <c r="QKG113"/>
      <c r="QKH113"/>
      <c r="QKI113"/>
      <c r="QKJ113"/>
      <c r="QKK113"/>
      <c r="QKL113"/>
      <c r="QKM113"/>
      <c r="QKN113"/>
      <c r="QKO113"/>
      <c r="QKP113"/>
      <c r="QKQ113"/>
      <c r="QKR113"/>
      <c r="QKS113"/>
      <c r="QKT113"/>
      <c r="QKU113"/>
      <c r="QKV113"/>
      <c r="QKW113"/>
      <c r="QKX113"/>
      <c r="QKY113"/>
      <c r="QKZ113"/>
      <c r="QLA113"/>
      <c r="QLB113"/>
      <c r="QLC113"/>
      <c r="QLD113"/>
      <c r="QLE113"/>
      <c r="QLF113"/>
      <c r="QLG113"/>
      <c r="QLH113"/>
      <c r="QLI113"/>
      <c r="QLJ113"/>
      <c r="QLK113"/>
      <c r="QLL113"/>
      <c r="QLM113"/>
      <c r="QLN113"/>
      <c r="QLO113"/>
      <c r="QLP113"/>
      <c r="QLQ113"/>
      <c r="QLR113"/>
      <c r="QLS113"/>
      <c r="QLT113"/>
      <c r="QLU113"/>
      <c r="QLV113"/>
      <c r="QLW113"/>
      <c r="QLX113"/>
      <c r="QLY113"/>
      <c r="QLZ113"/>
      <c r="QMA113"/>
      <c r="QMB113"/>
      <c r="QMC113"/>
      <c r="QMD113"/>
      <c r="QME113"/>
      <c r="QMF113"/>
      <c r="QMG113"/>
      <c r="QMH113"/>
      <c r="QMI113"/>
      <c r="QMJ113"/>
      <c r="QMK113"/>
      <c r="QML113"/>
      <c r="QMM113"/>
      <c r="QMN113"/>
      <c r="QMO113"/>
      <c r="QMP113"/>
      <c r="QMQ113"/>
      <c r="QMR113"/>
      <c r="QMS113"/>
      <c r="QMT113"/>
      <c r="QMU113"/>
      <c r="QMV113"/>
      <c r="QMW113"/>
      <c r="QMX113"/>
      <c r="QMY113"/>
      <c r="QMZ113"/>
      <c r="QNA113"/>
      <c r="QNB113"/>
      <c r="QNC113"/>
      <c r="QND113"/>
      <c r="QNE113"/>
      <c r="QNF113"/>
      <c r="QNG113"/>
      <c r="QNH113"/>
      <c r="QNI113"/>
      <c r="QNJ113"/>
      <c r="QNK113"/>
      <c r="QNL113"/>
      <c r="QNM113"/>
      <c r="QNN113"/>
      <c r="QNO113"/>
      <c r="QNP113"/>
      <c r="QNQ113"/>
      <c r="QNR113"/>
      <c r="QNS113"/>
      <c r="QNT113"/>
      <c r="QNU113"/>
      <c r="QNV113"/>
      <c r="QNW113"/>
      <c r="QNX113"/>
      <c r="QNY113"/>
      <c r="QNZ113"/>
      <c r="QOA113"/>
      <c r="QOB113"/>
      <c r="QOC113"/>
      <c r="QOD113"/>
      <c r="QOE113"/>
      <c r="QOF113"/>
      <c r="QOG113"/>
      <c r="QOH113"/>
      <c r="QOI113"/>
      <c r="QOJ113"/>
      <c r="QOK113"/>
      <c r="QOL113"/>
      <c r="QOM113"/>
      <c r="QON113"/>
      <c r="QOO113"/>
      <c r="QOP113"/>
      <c r="QOQ113"/>
      <c r="QOR113"/>
      <c r="QOS113"/>
      <c r="QOT113"/>
      <c r="QOU113"/>
      <c r="QOV113"/>
      <c r="QOW113"/>
      <c r="QOX113"/>
      <c r="QOY113"/>
      <c r="QOZ113"/>
      <c r="QPA113"/>
      <c r="QPB113"/>
      <c r="QPC113"/>
      <c r="QPD113"/>
      <c r="QPE113"/>
      <c r="QPF113"/>
      <c r="QPG113"/>
      <c r="QPH113"/>
      <c r="QPI113"/>
      <c r="QPJ113"/>
      <c r="QPK113"/>
      <c r="QPL113"/>
      <c r="QPM113"/>
      <c r="QPN113"/>
      <c r="QPO113"/>
      <c r="QPP113"/>
      <c r="QPQ113"/>
      <c r="QPR113"/>
      <c r="QPS113"/>
      <c r="QPT113"/>
      <c r="QPU113"/>
      <c r="QPV113"/>
      <c r="QPW113"/>
      <c r="QPX113"/>
      <c r="QPY113"/>
      <c r="QPZ113"/>
      <c r="QQA113"/>
      <c r="QQB113"/>
      <c r="QQC113"/>
      <c r="QQD113"/>
      <c r="QQE113"/>
      <c r="QQF113"/>
      <c r="QQG113"/>
      <c r="QQH113"/>
      <c r="QQI113"/>
      <c r="QQJ113"/>
      <c r="QQK113"/>
      <c r="QQL113"/>
      <c r="QQM113"/>
      <c r="QQN113"/>
      <c r="QQO113"/>
      <c r="QQP113"/>
      <c r="QQQ113"/>
      <c r="QQR113"/>
      <c r="QQS113"/>
      <c r="QQT113"/>
      <c r="QQU113"/>
      <c r="QQV113"/>
      <c r="QQW113"/>
      <c r="QQX113"/>
      <c r="QQY113"/>
      <c r="QQZ113"/>
      <c r="QRA113"/>
      <c r="QRB113"/>
      <c r="QRC113"/>
      <c r="QRD113"/>
      <c r="QRE113"/>
      <c r="QRF113"/>
      <c r="QRG113"/>
      <c r="QRH113"/>
      <c r="QRI113"/>
      <c r="QRJ113"/>
      <c r="QRK113"/>
      <c r="QRL113"/>
      <c r="QRM113"/>
      <c r="QRN113"/>
      <c r="QRO113"/>
      <c r="QRP113"/>
      <c r="QRQ113"/>
      <c r="QRR113"/>
      <c r="QRS113"/>
      <c r="QRT113"/>
      <c r="QRU113"/>
      <c r="QRV113"/>
      <c r="QRW113"/>
      <c r="QRX113"/>
      <c r="QRY113"/>
      <c r="QRZ113"/>
      <c r="QSA113"/>
      <c r="QSB113"/>
      <c r="QSC113"/>
      <c r="QSD113"/>
      <c r="QSE113"/>
      <c r="QSF113"/>
      <c r="QSG113"/>
      <c r="QSH113"/>
      <c r="QSI113"/>
      <c r="QSJ113"/>
      <c r="QSK113"/>
      <c r="QSL113"/>
      <c r="QSM113"/>
      <c r="QSN113"/>
      <c r="QSO113"/>
      <c r="QSP113"/>
      <c r="QSQ113"/>
      <c r="QSR113"/>
      <c r="QSS113"/>
      <c r="QST113"/>
      <c r="QSU113"/>
      <c r="QSV113"/>
      <c r="QSW113"/>
      <c r="QSX113"/>
      <c r="QSY113"/>
      <c r="QSZ113"/>
      <c r="QTA113"/>
      <c r="QTB113"/>
      <c r="QTC113"/>
      <c r="QTD113"/>
      <c r="QTE113"/>
      <c r="QTF113"/>
      <c r="QTG113"/>
      <c r="QTH113"/>
      <c r="QTI113"/>
      <c r="QTJ113"/>
      <c r="QTK113"/>
      <c r="QTL113"/>
      <c r="QTM113"/>
      <c r="QTN113"/>
      <c r="QTO113"/>
      <c r="QTP113"/>
      <c r="QTQ113"/>
      <c r="QTR113"/>
      <c r="QTS113"/>
      <c r="QTT113"/>
      <c r="QTU113"/>
      <c r="QTV113"/>
      <c r="QTW113"/>
      <c r="QTX113"/>
      <c r="QTY113"/>
      <c r="QTZ113"/>
      <c r="QUA113"/>
      <c r="QUB113"/>
      <c r="QUC113"/>
      <c r="QUD113"/>
      <c r="QUE113"/>
      <c r="QUF113"/>
      <c r="QUG113"/>
      <c r="QUH113"/>
      <c r="QUI113"/>
      <c r="QUJ113"/>
      <c r="QUK113"/>
      <c r="QUL113"/>
      <c r="QUM113"/>
      <c r="QUN113"/>
      <c r="QUO113"/>
      <c r="QUP113"/>
      <c r="QUQ113"/>
      <c r="QUR113"/>
      <c r="QUS113"/>
      <c r="QUT113"/>
      <c r="QUU113"/>
      <c r="QUV113"/>
      <c r="QUW113"/>
      <c r="QUX113"/>
      <c r="QUY113"/>
      <c r="QUZ113"/>
      <c r="QVA113"/>
      <c r="QVB113"/>
      <c r="QVC113"/>
      <c r="QVD113"/>
      <c r="QVE113"/>
      <c r="QVF113"/>
      <c r="QVG113"/>
      <c r="QVH113"/>
      <c r="QVI113"/>
      <c r="QVJ113"/>
      <c r="QVK113"/>
      <c r="QVL113"/>
      <c r="QVM113"/>
      <c r="QVN113"/>
      <c r="QVO113"/>
      <c r="QVP113"/>
      <c r="QVQ113"/>
      <c r="QVR113"/>
      <c r="QVS113"/>
      <c r="QVT113"/>
      <c r="QVU113"/>
      <c r="QVV113"/>
      <c r="QVW113"/>
      <c r="QVX113"/>
      <c r="QVY113"/>
      <c r="QVZ113"/>
      <c r="QWA113"/>
      <c r="QWB113"/>
      <c r="QWC113"/>
      <c r="QWD113"/>
      <c r="QWE113"/>
      <c r="QWF113"/>
      <c r="QWG113"/>
      <c r="QWH113"/>
      <c r="QWI113"/>
      <c r="QWJ113"/>
      <c r="QWK113"/>
      <c r="QWL113"/>
      <c r="QWM113"/>
      <c r="QWN113"/>
      <c r="QWO113"/>
      <c r="QWP113"/>
      <c r="QWQ113"/>
      <c r="QWR113"/>
      <c r="QWS113"/>
      <c r="QWT113"/>
      <c r="QWU113"/>
      <c r="QWV113"/>
      <c r="QWW113"/>
      <c r="QWX113"/>
      <c r="QWY113"/>
      <c r="QWZ113"/>
      <c r="QXA113"/>
      <c r="QXB113"/>
      <c r="QXC113"/>
      <c r="QXD113"/>
      <c r="QXE113"/>
      <c r="QXF113"/>
      <c r="QXG113"/>
      <c r="QXH113"/>
      <c r="QXI113"/>
      <c r="QXJ113"/>
      <c r="QXK113"/>
      <c r="QXL113"/>
      <c r="QXM113"/>
      <c r="QXN113"/>
      <c r="QXO113"/>
      <c r="QXP113"/>
      <c r="QXQ113"/>
      <c r="QXR113"/>
      <c r="QXS113"/>
      <c r="QXT113"/>
      <c r="QXU113"/>
      <c r="QXV113"/>
      <c r="QXW113"/>
      <c r="QXX113"/>
      <c r="QXY113"/>
      <c r="QXZ113"/>
      <c r="QYA113"/>
      <c r="QYB113"/>
      <c r="QYC113"/>
      <c r="QYD113"/>
      <c r="QYE113"/>
      <c r="QYF113"/>
      <c r="QYG113"/>
      <c r="QYH113"/>
      <c r="QYI113"/>
      <c r="QYJ113"/>
      <c r="QYK113"/>
      <c r="QYL113"/>
      <c r="QYM113"/>
      <c r="QYN113"/>
      <c r="QYO113"/>
      <c r="QYP113"/>
      <c r="QYQ113"/>
      <c r="QYR113"/>
      <c r="QYS113"/>
      <c r="QYT113"/>
      <c r="QYU113"/>
      <c r="QYV113"/>
      <c r="QYW113"/>
      <c r="QYX113"/>
      <c r="QYY113"/>
      <c r="QYZ113"/>
      <c r="QZA113"/>
      <c r="QZB113"/>
      <c r="QZC113"/>
      <c r="QZD113"/>
      <c r="QZE113"/>
      <c r="QZF113"/>
      <c r="QZG113"/>
      <c r="QZH113"/>
      <c r="QZI113"/>
      <c r="QZJ113"/>
      <c r="QZK113"/>
      <c r="QZL113"/>
      <c r="QZM113"/>
      <c r="QZN113"/>
      <c r="QZO113"/>
      <c r="QZP113"/>
      <c r="QZQ113"/>
      <c r="QZR113"/>
      <c r="QZS113"/>
      <c r="QZT113"/>
      <c r="QZU113"/>
      <c r="QZV113"/>
      <c r="QZW113"/>
      <c r="QZX113"/>
      <c r="QZY113"/>
      <c r="QZZ113"/>
      <c r="RAA113"/>
      <c r="RAB113"/>
      <c r="RAC113"/>
      <c r="RAD113"/>
      <c r="RAE113"/>
      <c r="RAF113"/>
      <c r="RAG113"/>
      <c r="RAH113"/>
      <c r="RAI113"/>
      <c r="RAJ113"/>
      <c r="RAK113"/>
      <c r="RAL113"/>
      <c r="RAM113"/>
      <c r="RAN113"/>
      <c r="RAO113"/>
      <c r="RAP113"/>
      <c r="RAQ113"/>
      <c r="RAR113"/>
      <c r="RAS113"/>
      <c r="RAT113"/>
      <c r="RAU113"/>
      <c r="RAV113"/>
      <c r="RAW113"/>
      <c r="RAX113"/>
      <c r="RAY113"/>
      <c r="RAZ113"/>
      <c r="RBA113"/>
      <c r="RBB113"/>
      <c r="RBC113"/>
      <c r="RBD113"/>
      <c r="RBE113"/>
      <c r="RBF113"/>
      <c r="RBG113"/>
      <c r="RBH113"/>
      <c r="RBI113"/>
      <c r="RBJ113"/>
      <c r="RBK113"/>
      <c r="RBL113"/>
      <c r="RBM113"/>
      <c r="RBN113"/>
      <c r="RBO113"/>
      <c r="RBP113"/>
      <c r="RBQ113"/>
      <c r="RBR113"/>
      <c r="RBS113"/>
      <c r="RBT113"/>
      <c r="RBU113"/>
      <c r="RBV113"/>
      <c r="RBW113"/>
      <c r="RBX113"/>
      <c r="RBY113"/>
      <c r="RBZ113"/>
      <c r="RCA113"/>
      <c r="RCB113"/>
      <c r="RCC113"/>
      <c r="RCD113"/>
      <c r="RCE113"/>
      <c r="RCF113"/>
      <c r="RCG113"/>
      <c r="RCH113"/>
      <c r="RCI113"/>
      <c r="RCJ113"/>
      <c r="RCK113"/>
      <c r="RCL113"/>
      <c r="RCM113"/>
      <c r="RCN113"/>
      <c r="RCO113"/>
      <c r="RCP113"/>
      <c r="RCQ113"/>
      <c r="RCR113"/>
      <c r="RCS113"/>
      <c r="RCT113"/>
      <c r="RCU113"/>
      <c r="RCV113"/>
      <c r="RCW113"/>
      <c r="RCX113"/>
      <c r="RCY113"/>
      <c r="RCZ113"/>
      <c r="RDA113"/>
      <c r="RDB113"/>
      <c r="RDC113"/>
      <c r="RDD113"/>
      <c r="RDE113"/>
      <c r="RDF113"/>
      <c r="RDG113"/>
      <c r="RDH113"/>
      <c r="RDI113"/>
      <c r="RDJ113"/>
      <c r="RDK113"/>
      <c r="RDL113"/>
      <c r="RDM113"/>
      <c r="RDN113"/>
      <c r="RDO113"/>
      <c r="RDP113"/>
      <c r="RDQ113"/>
      <c r="RDR113"/>
      <c r="RDS113"/>
      <c r="RDT113"/>
      <c r="RDU113"/>
      <c r="RDV113"/>
      <c r="RDW113"/>
      <c r="RDX113"/>
      <c r="RDY113"/>
      <c r="RDZ113"/>
      <c r="REA113"/>
      <c r="REB113"/>
      <c r="REC113"/>
      <c r="RED113"/>
      <c r="REE113"/>
      <c r="REF113"/>
      <c r="REG113"/>
      <c r="REH113"/>
      <c r="REI113"/>
      <c r="REJ113"/>
      <c r="REK113"/>
      <c r="REL113"/>
      <c r="REM113"/>
      <c r="REN113"/>
      <c r="REO113"/>
      <c r="REP113"/>
      <c r="REQ113"/>
      <c r="RER113"/>
      <c r="RES113"/>
      <c r="RET113"/>
      <c r="REU113"/>
      <c r="REV113"/>
      <c r="REW113"/>
      <c r="REX113"/>
      <c r="REY113"/>
      <c r="REZ113"/>
      <c r="RFA113"/>
      <c r="RFB113"/>
      <c r="RFC113"/>
      <c r="RFD113"/>
      <c r="RFE113"/>
      <c r="RFF113"/>
      <c r="RFG113"/>
      <c r="RFH113"/>
      <c r="RFI113"/>
      <c r="RFJ113"/>
      <c r="RFK113"/>
      <c r="RFL113"/>
      <c r="RFM113"/>
      <c r="RFN113"/>
      <c r="RFO113"/>
      <c r="RFP113"/>
      <c r="RFQ113"/>
      <c r="RFR113"/>
      <c r="RFS113"/>
      <c r="RFT113"/>
      <c r="RFU113"/>
      <c r="RFV113"/>
      <c r="RFW113"/>
      <c r="RFX113"/>
      <c r="RFY113"/>
      <c r="RFZ113"/>
      <c r="RGA113"/>
      <c r="RGB113"/>
      <c r="RGC113"/>
      <c r="RGD113"/>
      <c r="RGE113"/>
      <c r="RGF113"/>
      <c r="RGG113"/>
      <c r="RGH113"/>
      <c r="RGI113"/>
      <c r="RGJ113"/>
      <c r="RGK113"/>
      <c r="RGL113"/>
      <c r="RGM113"/>
      <c r="RGN113"/>
      <c r="RGO113"/>
      <c r="RGP113"/>
      <c r="RGQ113"/>
      <c r="RGR113"/>
      <c r="RGS113"/>
      <c r="RGT113"/>
      <c r="RGU113"/>
      <c r="RGV113"/>
      <c r="RGW113"/>
      <c r="RGX113"/>
      <c r="RGY113"/>
      <c r="RGZ113"/>
      <c r="RHA113"/>
      <c r="RHB113"/>
      <c r="RHC113"/>
      <c r="RHD113"/>
      <c r="RHE113"/>
      <c r="RHF113"/>
      <c r="RHG113"/>
      <c r="RHH113"/>
      <c r="RHI113"/>
      <c r="RHJ113"/>
      <c r="RHK113"/>
      <c r="RHL113"/>
      <c r="RHM113"/>
      <c r="RHN113"/>
      <c r="RHO113"/>
      <c r="RHP113"/>
      <c r="RHQ113"/>
      <c r="RHR113"/>
      <c r="RHS113"/>
      <c r="RHT113"/>
      <c r="RHU113"/>
      <c r="RHV113"/>
      <c r="RHW113"/>
      <c r="RHX113"/>
      <c r="RHY113"/>
      <c r="RHZ113"/>
      <c r="RIA113"/>
      <c r="RIB113"/>
      <c r="RIC113"/>
      <c r="RID113"/>
      <c r="RIE113"/>
      <c r="RIF113"/>
      <c r="RIG113"/>
      <c r="RIH113"/>
      <c r="RII113"/>
      <c r="RIJ113"/>
      <c r="RIK113"/>
      <c r="RIL113"/>
      <c r="RIM113"/>
      <c r="RIN113"/>
      <c r="RIO113"/>
      <c r="RIP113"/>
      <c r="RIQ113"/>
      <c r="RIR113"/>
      <c r="RIS113"/>
      <c r="RIT113"/>
      <c r="RIU113"/>
      <c r="RIV113"/>
      <c r="RIW113"/>
      <c r="RIX113"/>
      <c r="RIY113"/>
      <c r="RIZ113"/>
      <c r="RJA113"/>
      <c r="RJB113"/>
      <c r="RJC113"/>
      <c r="RJD113"/>
      <c r="RJE113"/>
      <c r="RJF113"/>
      <c r="RJG113"/>
      <c r="RJH113"/>
      <c r="RJI113"/>
      <c r="RJJ113"/>
      <c r="RJK113"/>
      <c r="RJL113"/>
      <c r="RJM113"/>
      <c r="RJN113"/>
      <c r="RJO113"/>
      <c r="RJP113"/>
      <c r="RJQ113"/>
      <c r="RJR113"/>
      <c r="RJS113"/>
      <c r="RJT113"/>
      <c r="RJU113"/>
      <c r="RJV113"/>
      <c r="RJW113"/>
      <c r="RJX113"/>
      <c r="RJY113"/>
      <c r="RJZ113"/>
      <c r="RKA113"/>
      <c r="RKB113"/>
      <c r="RKC113"/>
      <c r="RKD113"/>
      <c r="RKE113"/>
      <c r="RKF113"/>
      <c r="RKG113"/>
      <c r="RKH113"/>
      <c r="RKI113"/>
      <c r="RKJ113"/>
      <c r="RKK113"/>
      <c r="RKL113"/>
      <c r="RKM113"/>
      <c r="RKN113"/>
      <c r="RKO113"/>
      <c r="RKP113"/>
      <c r="RKQ113"/>
      <c r="RKR113"/>
      <c r="RKS113"/>
      <c r="RKT113"/>
      <c r="RKU113"/>
      <c r="RKV113"/>
      <c r="RKW113"/>
      <c r="RKX113"/>
      <c r="RKY113"/>
      <c r="RKZ113"/>
      <c r="RLA113"/>
      <c r="RLB113"/>
      <c r="RLC113"/>
      <c r="RLD113"/>
      <c r="RLE113"/>
      <c r="RLF113"/>
      <c r="RLG113"/>
      <c r="RLH113"/>
      <c r="RLI113"/>
      <c r="RLJ113"/>
      <c r="RLK113"/>
      <c r="RLL113"/>
      <c r="RLM113"/>
      <c r="RLN113"/>
      <c r="RLO113"/>
      <c r="RLP113"/>
      <c r="RLQ113"/>
      <c r="RLR113"/>
      <c r="RLS113"/>
      <c r="RLT113"/>
      <c r="RLU113"/>
      <c r="RLV113"/>
      <c r="RLW113"/>
      <c r="RLX113"/>
      <c r="RLY113"/>
      <c r="RLZ113"/>
      <c r="RMA113"/>
      <c r="RMB113"/>
      <c r="RMC113"/>
      <c r="RMD113"/>
      <c r="RME113"/>
      <c r="RMF113"/>
      <c r="RMG113"/>
      <c r="RMH113"/>
      <c r="RMI113"/>
      <c r="RMJ113"/>
      <c r="RMK113"/>
      <c r="RML113"/>
      <c r="RMM113"/>
      <c r="RMN113"/>
      <c r="RMO113"/>
      <c r="RMP113"/>
      <c r="RMQ113"/>
      <c r="RMR113"/>
      <c r="RMS113"/>
      <c r="RMT113"/>
      <c r="RMU113"/>
      <c r="RMV113"/>
      <c r="RMW113"/>
      <c r="RMX113"/>
      <c r="RMY113"/>
      <c r="RMZ113"/>
      <c r="RNA113"/>
      <c r="RNB113"/>
      <c r="RNC113"/>
      <c r="RND113"/>
      <c r="RNE113"/>
      <c r="RNF113"/>
      <c r="RNG113"/>
      <c r="RNH113"/>
      <c r="RNI113"/>
      <c r="RNJ113"/>
      <c r="RNK113"/>
      <c r="RNL113"/>
      <c r="RNM113"/>
      <c r="RNN113"/>
      <c r="RNO113"/>
      <c r="RNP113"/>
      <c r="RNQ113"/>
      <c r="RNR113"/>
      <c r="RNS113"/>
      <c r="RNT113"/>
      <c r="RNU113"/>
      <c r="RNV113"/>
      <c r="RNW113"/>
      <c r="RNX113"/>
      <c r="RNY113"/>
      <c r="RNZ113"/>
      <c r="ROA113"/>
      <c r="ROB113"/>
      <c r="ROC113"/>
      <c r="ROD113"/>
      <c r="ROE113"/>
      <c r="ROF113"/>
      <c r="ROG113"/>
      <c r="ROH113"/>
      <c r="ROI113"/>
      <c r="ROJ113"/>
      <c r="ROK113"/>
      <c r="ROL113"/>
      <c r="ROM113"/>
      <c r="RON113"/>
      <c r="ROO113"/>
      <c r="ROP113"/>
      <c r="ROQ113"/>
      <c r="ROR113"/>
      <c r="ROS113"/>
      <c r="ROT113"/>
      <c r="ROU113"/>
      <c r="ROV113"/>
      <c r="ROW113"/>
      <c r="ROX113"/>
      <c r="ROY113"/>
      <c r="ROZ113"/>
      <c r="RPA113"/>
      <c r="RPB113"/>
      <c r="RPC113"/>
      <c r="RPD113"/>
      <c r="RPE113"/>
      <c r="RPF113"/>
      <c r="RPG113"/>
      <c r="RPH113"/>
      <c r="RPI113"/>
      <c r="RPJ113"/>
      <c r="RPK113"/>
      <c r="RPL113"/>
      <c r="RPM113"/>
      <c r="RPN113"/>
      <c r="RPO113"/>
      <c r="RPP113"/>
      <c r="RPQ113"/>
      <c r="RPR113"/>
      <c r="RPS113"/>
      <c r="RPT113"/>
      <c r="RPU113"/>
      <c r="RPV113"/>
      <c r="RPW113"/>
      <c r="RPX113"/>
      <c r="RPY113"/>
      <c r="RPZ113"/>
      <c r="RQA113"/>
      <c r="RQB113"/>
      <c r="RQC113"/>
      <c r="RQD113"/>
      <c r="RQE113"/>
      <c r="RQF113"/>
      <c r="RQG113"/>
      <c r="RQH113"/>
      <c r="RQI113"/>
      <c r="RQJ113"/>
      <c r="RQK113"/>
      <c r="RQL113"/>
      <c r="RQM113"/>
      <c r="RQN113"/>
      <c r="RQO113"/>
      <c r="RQP113"/>
      <c r="RQQ113"/>
      <c r="RQR113"/>
      <c r="RQS113"/>
      <c r="RQT113"/>
      <c r="RQU113"/>
      <c r="RQV113"/>
      <c r="RQW113"/>
      <c r="RQX113"/>
      <c r="RQY113"/>
      <c r="RQZ113"/>
      <c r="RRA113"/>
      <c r="RRB113"/>
      <c r="RRC113"/>
      <c r="RRD113"/>
      <c r="RRE113"/>
      <c r="RRF113"/>
      <c r="RRG113"/>
      <c r="RRH113"/>
      <c r="RRI113"/>
      <c r="RRJ113"/>
      <c r="RRK113"/>
      <c r="RRL113"/>
      <c r="RRM113"/>
      <c r="RRN113"/>
      <c r="RRO113"/>
      <c r="RRP113"/>
      <c r="RRQ113"/>
      <c r="RRR113"/>
      <c r="RRS113"/>
      <c r="RRT113"/>
      <c r="RRU113"/>
      <c r="RRV113"/>
      <c r="RRW113"/>
      <c r="RRX113"/>
      <c r="RRY113"/>
      <c r="RRZ113"/>
      <c r="RSA113"/>
      <c r="RSB113"/>
      <c r="RSC113"/>
      <c r="RSD113"/>
      <c r="RSE113"/>
      <c r="RSF113"/>
      <c r="RSG113"/>
      <c r="RSH113"/>
      <c r="RSI113"/>
      <c r="RSJ113"/>
      <c r="RSK113"/>
      <c r="RSL113"/>
      <c r="RSM113"/>
      <c r="RSN113"/>
      <c r="RSO113"/>
      <c r="RSP113"/>
      <c r="RSQ113"/>
      <c r="RSR113"/>
      <c r="RSS113"/>
      <c r="RST113"/>
      <c r="RSU113"/>
      <c r="RSV113"/>
      <c r="RSW113"/>
      <c r="RSX113"/>
      <c r="RSY113"/>
      <c r="RSZ113"/>
      <c r="RTA113"/>
      <c r="RTB113"/>
      <c r="RTC113"/>
      <c r="RTD113"/>
      <c r="RTE113"/>
      <c r="RTF113"/>
      <c r="RTG113"/>
      <c r="RTH113"/>
      <c r="RTI113"/>
      <c r="RTJ113"/>
      <c r="RTK113"/>
      <c r="RTL113"/>
      <c r="RTM113"/>
      <c r="RTN113"/>
      <c r="RTO113"/>
      <c r="RTP113"/>
      <c r="RTQ113"/>
      <c r="RTR113"/>
      <c r="RTS113"/>
      <c r="RTT113"/>
      <c r="RTU113"/>
      <c r="RTV113"/>
      <c r="RTW113"/>
      <c r="RTX113"/>
      <c r="RTY113"/>
      <c r="RTZ113"/>
      <c r="RUA113"/>
      <c r="RUB113"/>
      <c r="RUC113"/>
      <c r="RUD113"/>
      <c r="RUE113"/>
      <c r="RUF113"/>
      <c r="RUG113"/>
      <c r="RUH113"/>
      <c r="RUI113"/>
      <c r="RUJ113"/>
      <c r="RUK113"/>
      <c r="RUL113"/>
      <c r="RUM113"/>
      <c r="RUN113"/>
      <c r="RUO113"/>
      <c r="RUP113"/>
      <c r="RUQ113"/>
      <c r="RUR113"/>
      <c r="RUS113"/>
      <c r="RUT113"/>
      <c r="RUU113"/>
      <c r="RUV113"/>
      <c r="RUW113"/>
      <c r="RUX113"/>
      <c r="RUY113"/>
      <c r="RUZ113"/>
      <c r="RVA113"/>
      <c r="RVB113"/>
      <c r="RVC113"/>
      <c r="RVD113"/>
      <c r="RVE113"/>
      <c r="RVF113"/>
      <c r="RVG113"/>
      <c r="RVH113"/>
      <c r="RVI113"/>
      <c r="RVJ113"/>
      <c r="RVK113"/>
      <c r="RVL113"/>
      <c r="RVM113"/>
      <c r="RVN113"/>
      <c r="RVO113"/>
      <c r="RVP113"/>
      <c r="RVQ113"/>
      <c r="RVR113"/>
      <c r="RVS113"/>
      <c r="RVT113"/>
      <c r="RVU113"/>
      <c r="RVV113"/>
      <c r="RVW113"/>
      <c r="RVX113"/>
      <c r="RVY113"/>
      <c r="RVZ113"/>
      <c r="RWA113"/>
      <c r="RWB113"/>
      <c r="RWC113"/>
      <c r="RWD113"/>
      <c r="RWE113"/>
      <c r="RWF113"/>
      <c r="RWG113"/>
      <c r="RWH113"/>
      <c r="RWI113"/>
      <c r="RWJ113"/>
      <c r="RWK113"/>
      <c r="RWL113"/>
      <c r="RWM113"/>
      <c r="RWN113"/>
      <c r="RWO113"/>
      <c r="RWP113"/>
      <c r="RWQ113"/>
      <c r="RWR113"/>
      <c r="RWS113"/>
      <c r="RWT113"/>
      <c r="RWU113"/>
      <c r="RWV113"/>
      <c r="RWW113"/>
      <c r="RWX113"/>
      <c r="RWY113"/>
      <c r="RWZ113"/>
      <c r="RXA113"/>
      <c r="RXB113"/>
      <c r="RXC113"/>
      <c r="RXD113"/>
      <c r="RXE113"/>
      <c r="RXF113"/>
      <c r="RXG113"/>
      <c r="RXH113"/>
      <c r="RXI113"/>
      <c r="RXJ113"/>
      <c r="RXK113"/>
      <c r="RXL113"/>
      <c r="RXM113"/>
      <c r="RXN113"/>
      <c r="RXO113"/>
      <c r="RXP113"/>
      <c r="RXQ113"/>
      <c r="RXR113"/>
      <c r="RXS113"/>
      <c r="RXT113"/>
      <c r="RXU113"/>
      <c r="RXV113"/>
      <c r="RXW113"/>
      <c r="RXX113"/>
      <c r="RXY113"/>
      <c r="RXZ113"/>
      <c r="RYA113"/>
      <c r="RYB113"/>
      <c r="RYC113"/>
      <c r="RYD113"/>
      <c r="RYE113"/>
      <c r="RYF113"/>
      <c r="RYG113"/>
      <c r="RYH113"/>
      <c r="RYI113"/>
      <c r="RYJ113"/>
      <c r="RYK113"/>
      <c r="RYL113"/>
      <c r="RYM113"/>
      <c r="RYN113"/>
      <c r="RYO113"/>
      <c r="RYP113"/>
      <c r="RYQ113"/>
      <c r="RYR113"/>
      <c r="RYS113"/>
      <c r="RYT113"/>
      <c r="RYU113"/>
      <c r="RYV113"/>
      <c r="RYW113"/>
      <c r="RYX113"/>
      <c r="RYY113"/>
      <c r="RYZ113"/>
      <c r="RZA113"/>
      <c r="RZB113"/>
      <c r="RZC113"/>
      <c r="RZD113"/>
      <c r="RZE113"/>
      <c r="RZF113"/>
      <c r="RZG113"/>
      <c r="RZH113"/>
      <c r="RZI113"/>
      <c r="RZJ113"/>
      <c r="RZK113"/>
      <c r="RZL113"/>
      <c r="RZM113"/>
      <c r="RZN113"/>
      <c r="RZO113"/>
      <c r="RZP113"/>
      <c r="RZQ113"/>
      <c r="RZR113"/>
      <c r="RZS113"/>
      <c r="RZT113"/>
      <c r="RZU113"/>
      <c r="RZV113"/>
      <c r="RZW113"/>
      <c r="RZX113"/>
      <c r="RZY113"/>
      <c r="RZZ113"/>
      <c r="SAA113"/>
      <c r="SAB113"/>
      <c r="SAC113"/>
      <c r="SAD113"/>
      <c r="SAE113"/>
      <c r="SAF113"/>
      <c r="SAG113"/>
      <c r="SAH113"/>
      <c r="SAI113"/>
      <c r="SAJ113"/>
      <c r="SAK113"/>
      <c r="SAL113"/>
      <c r="SAM113"/>
      <c r="SAN113"/>
      <c r="SAO113"/>
      <c r="SAP113"/>
      <c r="SAQ113"/>
      <c r="SAR113"/>
      <c r="SAS113"/>
      <c r="SAT113"/>
      <c r="SAU113"/>
      <c r="SAV113"/>
      <c r="SAW113"/>
      <c r="SAX113"/>
      <c r="SAY113"/>
      <c r="SAZ113"/>
      <c r="SBA113"/>
      <c r="SBB113"/>
      <c r="SBC113"/>
      <c r="SBD113"/>
      <c r="SBE113"/>
      <c r="SBF113"/>
      <c r="SBG113"/>
      <c r="SBH113"/>
      <c r="SBI113"/>
      <c r="SBJ113"/>
      <c r="SBK113"/>
      <c r="SBL113"/>
      <c r="SBM113"/>
      <c r="SBN113"/>
      <c r="SBO113"/>
      <c r="SBP113"/>
      <c r="SBQ113"/>
      <c r="SBR113"/>
      <c r="SBS113"/>
      <c r="SBT113"/>
      <c r="SBU113"/>
      <c r="SBV113"/>
      <c r="SBW113"/>
      <c r="SBX113"/>
      <c r="SBY113"/>
      <c r="SBZ113"/>
      <c r="SCA113"/>
      <c r="SCB113"/>
      <c r="SCC113"/>
      <c r="SCD113"/>
      <c r="SCE113"/>
      <c r="SCF113"/>
      <c r="SCG113"/>
      <c r="SCH113"/>
      <c r="SCI113"/>
      <c r="SCJ113"/>
      <c r="SCK113"/>
      <c r="SCL113"/>
      <c r="SCM113"/>
      <c r="SCN113"/>
      <c r="SCO113"/>
      <c r="SCP113"/>
      <c r="SCQ113"/>
      <c r="SCR113"/>
      <c r="SCS113"/>
      <c r="SCT113"/>
      <c r="SCU113"/>
      <c r="SCV113"/>
      <c r="SCW113"/>
      <c r="SCX113"/>
      <c r="SCY113"/>
      <c r="SCZ113"/>
      <c r="SDA113"/>
      <c r="SDB113"/>
      <c r="SDC113"/>
      <c r="SDD113"/>
      <c r="SDE113"/>
      <c r="SDF113"/>
      <c r="SDG113"/>
      <c r="SDH113"/>
      <c r="SDI113"/>
      <c r="SDJ113"/>
      <c r="SDK113"/>
      <c r="SDL113"/>
      <c r="SDM113"/>
      <c r="SDN113"/>
      <c r="SDO113"/>
      <c r="SDP113"/>
      <c r="SDQ113"/>
      <c r="SDR113"/>
      <c r="SDS113"/>
      <c r="SDT113"/>
      <c r="SDU113"/>
      <c r="SDV113"/>
      <c r="SDW113"/>
      <c r="SDX113"/>
      <c r="SDY113"/>
      <c r="SDZ113"/>
      <c r="SEA113"/>
      <c r="SEB113"/>
      <c r="SEC113"/>
      <c r="SED113"/>
      <c r="SEE113"/>
      <c r="SEF113"/>
      <c r="SEG113"/>
      <c r="SEH113"/>
      <c r="SEI113"/>
      <c r="SEJ113"/>
      <c r="SEK113"/>
      <c r="SEL113"/>
      <c r="SEM113"/>
      <c r="SEN113"/>
      <c r="SEO113"/>
      <c r="SEP113"/>
      <c r="SEQ113"/>
      <c r="SER113"/>
      <c r="SES113"/>
      <c r="SET113"/>
      <c r="SEU113"/>
      <c r="SEV113"/>
      <c r="SEW113"/>
      <c r="SEX113"/>
      <c r="SEY113"/>
      <c r="SEZ113"/>
      <c r="SFA113"/>
      <c r="SFB113"/>
      <c r="SFC113"/>
      <c r="SFD113"/>
      <c r="SFE113"/>
      <c r="SFF113"/>
      <c r="SFG113"/>
      <c r="SFH113"/>
      <c r="SFI113"/>
      <c r="SFJ113"/>
      <c r="SFK113"/>
      <c r="SFL113"/>
      <c r="SFM113"/>
      <c r="SFN113"/>
      <c r="SFO113"/>
      <c r="SFP113"/>
      <c r="SFQ113"/>
      <c r="SFR113"/>
      <c r="SFS113"/>
      <c r="SFT113"/>
      <c r="SFU113"/>
      <c r="SFV113"/>
      <c r="SFW113"/>
      <c r="SFX113"/>
      <c r="SFY113"/>
      <c r="SFZ113"/>
      <c r="SGA113"/>
      <c r="SGB113"/>
      <c r="SGC113"/>
      <c r="SGD113"/>
      <c r="SGE113"/>
      <c r="SGF113"/>
      <c r="SGG113"/>
      <c r="SGH113"/>
      <c r="SGI113"/>
      <c r="SGJ113"/>
      <c r="SGK113"/>
      <c r="SGL113"/>
      <c r="SGM113"/>
      <c r="SGN113"/>
      <c r="SGO113"/>
      <c r="SGP113"/>
      <c r="SGQ113"/>
      <c r="SGR113"/>
      <c r="SGS113"/>
      <c r="SGT113"/>
      <c r="SGU113"/>
      <c r="SGV113"/>
      <c r="SGW113"/>
      <c r="SGX113"/>
      <c r="SGY113"/>
      <c r="SGZ113"/>
      <c r="SHA113"/>
      <c r="SHB113"/>
      <c r="SHC113"/>
      <c r="SHD113"/>
      <c r="SHE113"/>
      <c r="SHF113"/>
      <c r="SHG113"/>
      <c r="SHH113"/>
      <c r="SHI113"/>
      <c r="SHJ113"/>
      <c r="SHK113"/>
      <c r="SHL113"/>
      <c r="SHM113"/>
      <c r="SHN113"/>
      <c r="SHO113"/>
      <c r="SHP113"/>
      <c r="SHQ113"/>
      <c r="SHR113"/>
      <c r="SHS113"/>
      <c r="SHT113"/>
      <c r="SHU113"/>
      <c r="SHV113"/>
      <c r="SHW113"/>
      <c r="SHX113"/>
      <c r="SHY113"/>
      <c r="SHZ113"/>
      <c r="SIA113"/>
      <c r="SIB113"/>
      <c r="SIC113"/>
      <c r="SID113"/>
      <c r="SIE113"/>
      <c r="SIF113"/>
      <c r="SIG113"/>
      <c r="SIH113"/>
      <c r="SII113"/>
      <c r="SIJ113"/>
      <c r="SIK113"/>
      <c r="SIL113"/>
      <c r="SIM113"/>
      <c r="SIN113"/>
      <c r="SIO113"/>
      <c r="SIP113"/>
      <c r="SIQ113"/>
      <c r="SIR113"/>
      <c r="SIS113"/>
      <c r="SIT113"/>
      <c r="SIU113"/>
      <c r="SIV113"/>
      <c r="SIW113"/>
      <c r="SIX113"/>
      <c r="SIY113"/>
      <c r="SIZ113"/>
      <c r="SJA113"/>
      <c r="SJB113"/>
      <c r="SJC113"/>
      <c r="SJD113"/>
      <c r="SJE113"/>
      <c r="SJF113"/>
      <c r="SJG113"/>
      <c r="SJH113"/>
      <c r="SJI113"/>
      <c r="SJJ113"/>
      <c r="SJK113"/>
      <c r="SJL113"/>
      <c r="SJM113"/>
      <c r="SJN113"/>
      <c r="SJO113"/>
      <c r="SJP113"/>
      <c r="SJQ113"/>
      <c r="SJR113"/>
      <c r="SJS113"/>
      <c r="SJT113"/>
      <c r="SJU113"/>
      <c r="SJV113"/>
      <c r="SJW113"/>
      <c r="SJX113"/>
      <c r="SJY113"/>
      <c r="SJZ113"/>
      <c r="SKA113"/>
      <c r="SKB113"/>
      <c r="SKC113"/>
      <c r="SKD113"/>
      <c r="SKE113"/>
      <c r="SKF113"/>
      <c r="SKG113"/>
      <c r="SKH113"/>
      <c r="SKI113"/>
      <c r="SKJ113"/>
      <c r="SKK113"/>
      <c r="SKL113"/>
      <c r="SKM113"/>
      <c r="SKN113"/>
      <c r="SKO113"/>
      <c r="SKP113"/>
      <c r="SKQ113"/>
      <c r="SKR113"/>
      <c r="SKS113"/>
      <c r="SKT113"/>
      <c r="SKU113"/>
      <c r="SKV113"/>
      <c r="SKW113"/>
      <c r="SKX113"/>
      <c r="SKY113"/>
      <c r="SKZ113"/>
      <c r="SLA113"/>
      <c r="SLB113"/>
      <c r="SLC113"/>
      <c r="SLD113"/>
      <c r="SLE113"/>
      <c r="SLF113"/>
      <c r="SLG113"/>
      <c r="SLH113"/>
      <c r="SLI113"/>
      <c r="SLJ113"/>
      <c r="SLK113"/>
      <c r="SLL113"/>
      <c r="SLM113"/>
      <c r="SLN113"/>
      <c r="SLO113"/>
      <c r="SLP113"/>
      <c r="SLQ113"/>
      <c r="SLR113"/>
      <c r="SLS113"/>
      <c r="SLT113"/>
      <c r="SLU113"/>
      <c r="SLV113"/>
      <c r="SLW113"/>
      <c r="SLX113"/>
      <c r="SLY113"/>
      <c r="SLZ113"/>
      <c r="SMA113"/>
      <c r="SMB113"/>
      <c r="SMC113"/>
      <c r="SMD113"/>
      <c r="SME113"/>
      <c r="SMF113"/>
      <c r="SMG113"/>
      <c r="SMH113"/>
      <c r="SMI113"/>
      <c r="SMJ113"/>
      <c r="SMK113"/>
      <c r="SML113"/>
      <c r="SMM113"/>
      <c r="SMN113"/>
      <c r="SMO113"/>
      <c r="SMP113"/>
      <c r="SMQ113"/>
      <c r="SMR113"/>
      <c r="SMS113"/>
      <c r="SMT113"/>
      <c r="SMU113"/>
      <c r="SMV113"/>
      <c r="SMW113"/>
      <c r="SMX113"/>
      <c r="SMY113"/>
      <c r="SMZ113"/>
      <c r="SNA113"/>
      <c r="SNB113"/>
      <c r="SNC113"/>
      <c r="SND113"/>
      <c r="SNE113"/>
      <c r="SNF113"/>
      <c r="SNG113"/>
      <c r="SNH113"/>
      <c r="SNI113"/>
      <c r="SNJ113"/>
      <c r="SNK113"/>
      <c r="SNL113"/>
      <c r="SNM113"/>
      <c r="SNN113"/>
      <c r="SNO113"/>
      <c r="SNP113"/>
      <c r="SNQ113"/>
      <c r="SNR113"/>
      <c r="SNS113"/>
      <c r="SNT113"/>
      <c r="SNU113"/>
      <c r="SNV113"/>
      <c r="SNW113"/>
      <c r="SNX113"/>
      <c r="SNY113"/>
      <c r="SNZ113"/>
      <c r="SOA113"/>
      <c r="SOB113"/>
      <c r="SOC113"/>
      <c r="SOD113"/>
      <c r="SOE113"/>
      <c r="SOF113"/>
      <c r="SOG113"/>
      <c r="SOH113"/>
      <c r="SOI113"/>
      <c r="SOJ113"/>
      <c r="SOK113"/>
      <c r="SOL113"/>
      <c r="SOM113"/>
      <c r="SON113"/>
      <c r="SOO113"/>
      <c r="SOP113"/>
      <c r="SOQ113"/>
      <c r="SOR113"/>
      <c r="SOS113"/>
      <c r="SOT113"/>
      <c r="SOU113"/>
      <c r="SOV113"/>
      <c r="SOW113"/>
      <c r="SOX113"/>
      <c r="SOY113"/>
      <c r="SOZ113"/>
      <c r="SPA113"/>
      <c r="SPB113"/>
      <c r="SPC113"/>
      <c r="SPD113"/>
      <c r="SPE113"/>
      <c r="SPF113"/>
      <c r="SPG113"/>
      <c r="SPH113"/>
      <c r="SPI113"/>
      <c r="SPJ113"/>
      <c r="SPK113"/>
      <c r="SPL113"/>
      <c r="SPM113"/>
      <c r="SPN113"/>
      <c r="SPO113"/>
      <c r="SPP113"/>
      <c r="SPQ113"/>
      <c r="SPR113"/>
      <c r="SPS113"/>
      <c r="SPT113"/>
      <c r="SPU113"/>
      <c r="SPV113"/>
      <c r="SPW113"/>
      <c r="SPX113"/>
      <c r="SPY113"/>
      <c r="SPZ113"/>
      <c r="SQA113"/>
      <c r="SQB113"/>
      <c r="SQC113"/>
      <c r="SQD113"/>
      <c r="SQE113"/>
      <c r="SQF113"/>
      <c r="SQG113"/>
      <c r="SQH113"/>
      <c r="SQI113"/>
      <c r="SQJ113"/>
      <c r="SQK113"/>
      <c r="SQL113"/>
      <c r="SQM113"/>
      <c r="SQN113"/>
      <c r="SQO113"/>
      <c r="SQP113"/>
      <c r="SQQ113"/>
      <c r="SQR113"/>
      <c r="SQS113"/>
      <c r="SQT113"/>
      <c r="SQU113"/>
      <c r="SQV113"/>
      <c r="SQW113"/>
      <c r="SQX113"/>
      <c r="SQY113"/>
      <c r="SQZ113"/>
      <c r="SRA113"/>
      <c r="SRB113"/>
      <c r="SRC113"/>
      <c r="SRD113"/>
      <c r="SRE113"/>
      <c r="SRF113"/>
      <c r="SRG113"/>
      <c r="SRH113"/>
      <c r="SRI113"/>
      <c r="SRJ113"/>
      <c r="SRK113"/>
      <c r="SRL113"/>
      <c r="SRM113"/>
      <c r="SRN113"/>
      <c r="SRO113"/>
      <c r="SRP113"/>
      <c r="SRQ113"/>
      <c r="SRR113"/>
      <c r="SRS113"/>
      <c r="SRT113"/>
      <c r="SRU113"/>
      <c r="SRV113"/>
      <c r="SRW113"/>
      <c r="SRX113"/>
      <c r="SRY113"/>
      <c r="SRZ113"/>
      <c r="SSA113"/>
      <c r="SSB113"/>
      <c r="SSC113"/>
      <c r="SSD113"/>
      <c r="SSE113"/>
      <c r="SSF113"/>
      <c r="SSG113"/>
      <c r="SSH113"/>
      <c r="SSI113"/>
      <c r="SSJ113"/>
      <c r="SSK113"/>
      <c r="SSL113"/>
      <c r="SSM113"/>
      <c r="SSN113"/>
      <c r="SSO113"/>
      <c r="SSP113"/>
      <c r="SSQ113"/>
      <c r="SSR113"/>
      <c r="SSS113"/>
      <c r="SST113"/>
      <c r="SSU113"/>
      <c r="SSV113"/>
      <c r="SSW113"/>
      <c r="SSX113"/>
      <c r="SSY113"/>
      <c r="SSZ113"/>
      <c r="STA113"/>
      <c r="STB113"/>
      <c r="STC113"/>
      <c r="STD113"/>
      <c r="STE113"/>
      <c r="STF113"/>
      <c r="STG113"/>
      <c r="STH113"/>
      <c r="STI113"/>
      <c r="STJ113"/>
      <c r="STK113"/>
      <c r="STL113"/>
      <c r="STM113"/>
      <c r="STN113"/>
      <c r="STO113"/>
      <c r="STP113"/>
      <c r="STQ113"/>
      <c r="STR113"/>
      <c r="STS113"/>
      <c r="STT113"/>
      <c r="STU113"/>
      <c r="STV113"/>
      <c r="STW113"/>
      <c r="STX113"/>
      <c r="STY113"/>
      <c r="STZ113"/>
      <c r="SUA113"/>
      <c r="SUB113"/>
      <c r="SUC113"/>
      <c r="SUD113"/>
      <c r="SUE113"/>
      <c r="SUF113"/>
      <c r="SUG113"/>
      <c r="SUH113"/>
      <c r="SUI113"/>
      <c r="SUJ113"/>
      <c r="SUK113"/>
      <c r="SUL113"/>
      <c r="SUM113"/>
      <c r="SUN113"/>
      <c r="SUO113"/>
      <c r="SUP113"/>
      <c r="SUQ113"/>
      <c r="SUR113"/>
      <c r="SUS113"/>
      <c r="SUT113"/>
      <c r="SUU113"/>
      <c r="SUV113"/>
      <c r="SUW113"/>
      <c r="SUX113"/>
      <c r="SUY113"/>
      <c r="SUZ113"/>
      <c r="SVA113"/>
      <c r="SVB113"/>
      <c r="SVC113"/>
      <c r="SVD113"/>
      <c r="SVE113"/>
      <c r="SVF113"/>
      <c r="SVG113"/>
      <c r="SVH113"/>
      <c r="SVI113"/>
      <c r="SVJ113"/>
      <c r="SVK113"/>
      <c r="SVL113"/>
      <c r="SVM113"/>
      <c r="SVN113"/>
      <c r="SVO113"/>
      <c r="SVP113"/>
      <c r="SVQ113"/>
      <c r="SVR113"/>
      <c r="SVS113"/>
      <c r="SVT113"/>
      <c r="SVU113"/>
      <c r="SVV113"/>
      <c r="SVW113"/>
      <c r="SVX113"/>
      <c r="SVY113"/>
      <c r="SVZ113"/>
      <c r="SWA113"/>
      <c r="SWB113"/>
      <c r="SWC113"/>
      <c r="SWD113"/>
      <c r="SWE113"/>
      <c r="SWF113"/>
      <c r="SWG113"/>
      <c r="SWH113"/>
      <c r="SWI113"/>
      <c r="SWJ113"/>
      <c r="SWK113"/>
      <c r="SWL113"/>
      <c r="SWM113"/>
      <c r="SWN113"/>
      <c r="SWO113"/>
      <c r="SWP113"/>
      <c r="SWQ113"/>
      <c r="SWR113"/>
      <c r="SWS113"/>
      <c r="SWT113"/>
      <c r="SWU113"/>
      <c r="SWV113"/>
      <c r="SWW113"/>
      <c r="SWX113"/>
      <c r="SWY113"/>
      <c r="SWZ113"/>
      <c r="SXA113"/>
      <c r="SXB113"/>
      <c r="SXC113"/>
      <c r="SXD113"/>
      <c r="SXE113"/>
      <c r="SXF113"/>
      <c r="SXG113"/>
      <c r="SXH113"/>
      <c r="SXI113"/>
      <c r="SXJ113"/>
      <c r="SXK113"/>
      <c r="SXL113"/>
      <c r="SXM113"/>
      <c r="SXN113"/>
      <c r="SXO113"/>
      <c r="SXP113"/>
      <c r="SXQ113"/>
      <c r="SXR113"/>
      <c r="SXS113"/>
      <c r="SXT113"/>
      <c r="SXU113"/>
      <c r="SXV113"/>
      <c r="SXW113"/>
      <c r="SXX113"/>
      <c r="SXY113"/>
      <c r="SXZ113"/>
      <c r="SYA113"/>
      <c r="SYB113"/>
      <c r="SYC113"/>
      <c r="SYD113"/>
      <c r="SYE113"/>
      <c r="SYF113"/>
      <c r="SYG113"/>
      <c r="SYH113"/>
      <c r="SYI113"/>
      <c r="SYJ113"/>
      <c r="SYK113"/>
      <c r="SYL113"/>
      <c r="SYM113"/>
      <c r="SYN113"/>
      <c r="SYO113"/>
      <c r="SYP113"/>
      <c r="SYQ113"/>
      <c r="SYR113"/>
      <c r="SYS113"/>
      <c r="SYT113"/>
      <c r="SYU113"/>
      <c r="SYV113"/>
      <c r="SYW113"/>
      <c r="SYX113"/>
      <c r="SYY113"/>
      <c r="SYZ113"/>
      <c r="SZA113"/>
      <c r="SZB113"/>
      <c r="SZC113"/>
      <c r="SZD113"/>
      <c r="SZE113"/>
      <c r="SZF113"/>
      <c r="SZG113"/>
      <c r="SZH113"/>
      <c r="SZI113"/>
      <c r="SZJ113"/>
      <c r="SZK113"/>
      <c r="SZL113"/>
      <c r="SZM113"/>
      <c r="SZN113"/>
      <c r="SZO113"/>
      <c r="SZP113"/>
      <c r="SZQ113"/>
      <c r="SZR113"/>
      <c r="SZS113"/>
      <c r="SZT113"/>
      <c r="SZU113"/>
      <c r="SZV113"/>
      <c r="SZW113"/>
      <c r="SZX113"/>
      <c r="SZY113"/>
      <c r="SZZ113"/>
      <c r="TAA113"/>
      <c r="TAB113"/>
      <c r="TAC113"/>
      <c r="TAD113"/>
      <c r="TAE113"/>
      <c r="TAF113"/>
      <c r="TAG113"/>
      <c r="TAH113"/>
      <c r="TAI113"/>
      <c r="TAJ113"/>
      <c r="TAK113"/>
      <c r="TAL113"/>
      <c r="TAM113"/>
      <c r="TAN113"/>
      <c r="TAO113"/>
      <c r="TAP113"/>
      <c r="TAQ113"/>
      <c r="TAR113"/>
      <c r="TAS113"/>
      <c r="TAT113"/>
      <c r="TAU113"/>
      <c r="TAV113"/>
      <c r="TAW113"/>
      <c r="TAX113"/>
      <c r="TAY113"/>
      <c r="TAZ113"/>
      <c r="TBA113"/>
      <c r="TBB113"/>
      <c r="TBC113"/>
      <c r="TBD113"/>
      <c r="TBE113"/>
      <c r="TBF113"/>
      <c r="TBG113"/>
      <c r="TBH113"/>
      <c r="TBI113"/>
      <c r="TBJ113"/>
      <c r="TBK113"/>
      <c r="TBL113"/>
      <c r="TBM113"/>
      <c r="TBN113"/>
      <c r="TBO113"/>
      <c r="TBP113"/>
      <c r="TBQ113"/>
      <c r="TBR113"/>
      <c r="TBS113"/>
      <c r="TBT113"/>
      <c r="TBU113"/>
      <c r="TBV113"/>
      <c r="TBW113"/>
      <c r="TBX113"/>
      <c r="TBY113"/>
      <c r="TBZ113"/>
      <c r="TCA113"/>
      <c r="TCB113"/>
      <c r="TCC113"/>
      <c r="TCD113"/>
      <c r="TCE113"/>
      <c r="TCF113"/>
      <c r="TCG113"/>
      <c r="TCH113"/>
      <c r="TCI113"/>
      <c r="TCJ113"/>
      <c r="TCK113"/>
      <c r="TCL113"/>
      <c r="TCM113"/>
      <c r="TCN113"/>
      <c r="TCO113"/>
      <c r="TCP113"/>
      <c r="TCQ113"/>
      <c r="TCR113"/>
      <c r="TCS113"/>
      <c r="TCT113"/>
      <c r="TCU113"/>
      <c r="TCV113"/>
      <c r="TCW113"/>
      <c r="TCX113"/>
      <c r="TCY113"/>
      <c r="TCZ113"/>
      <c r="TDA113"/>
      <c r="TDB113"/>
      <c r="TDC113"/>
      <c r="TDD113"/>
      <c r="TDE113"/>
      <c r="TDF113"/>
      <c r="TDG113"/>
      <c r="TDH113"/>
      <c r="TDI113"/>
      <c r="TDJ113"/>
      <c r="TDK113"/>
      <c r="TDL113"/>
      <c r="TDM113"/>
      <c r="TDN113"/>
      <c r="TDO113"/>
      <c r="TDP113"/>
      <c r="TDQ113"/>
      <c r="TDR113"/>
      <c r="TDS113"/>
      <c r="TDT113"/>
      <c r="TDU113"/>
      <c r="TDV113"/>
      <c r="TDW113"/>
      <c r="TDX113"/>
      <c r="TDY113"/>
      <c r="TDZ113"/>
      <c r="TEA113"/>
      <c r="TEB113"/>
      <c r="TEC113"/>
      <c r="TED113"/>
      <c r="TEE113"/>
      <c r="TEF113"/>
      <c r="TEG113"/>
      <c r="TEH113"/>
      <c r="TEI113"/>
      <c r="TEJ113"/>
      <c r="TEK113"/>
      <c r="TEL113"/>
      <c r="TEM113"/>
      <c r="TEN113"/>
      <c r="TEO113"/>
      <c r="TEP113"/>
      <c r="TEQ113"/>
      <c r="TER113"/>
      <c r="TES113"/>
      <c r="TET113"/>
      <c r="TEU113"/>
      <c r="TEV113"/>
      <c r="TEW113"/>
      <c r="TEX113"/>
      <c r="TEY113"/>
      <c r="TEZ113"/>
      <c r="TFA113"/>
      <c r="TFB113"/>
      <c r="TFC113"/>
      <c r="TFD113"/>
      <c r="TFE113"/>
      <c r="TFF113"/>
      <c r="TFG113"/>
      <c r="TFH113"/>
      <c r="TFI113"/>
      <c r="TFJ113"/>
      <c r="TFK113"/>
      <c r="TFL113"/>
      <c r="TFM113"/>
      <c r="TFN113"/>
      <c r="TFO113"/>
      <c r="TFP113"/>
      <c r="TFQ113"/>
      <c r="TFR113"/>
      <c r="TFS113"/>
      <c r="TFT113"/>
      <c r="TFU113"/>
      <c r="TFV113"/>
      <c r="TFW113"/>
      <c r="TFX113"/>
      <c r="TFY113"/>
      <c r="TFZ113"/>
      <c r="TGA113"/>
      <c r="TGB113"/>
      <c r="TGC113"/>
      <c r="TGD113"/>
      <c r="TGE113"/>
      <c r="TGF113"/>
      <c r="TGG113"/>
      <c r="TGH113"/>
      <c r="TGI113"/>
      <c r="TGJ113"/>
      <c r="TGK113"/>
      <c r="TGL113"/>
      <c r="TGM113"/>
      <c r="TGN113"/>
      <c r="TGO113"/>
      <c r="TGP113"/>
      <c r="TGQ113"/>
      <c r="TGR113"/>
      <c r="TGS113"/>
      <c r="TGT113"/>
      <c r="TGU113"/>
      <c r="TGV113"/>
      <c r="TGW113"/>
      <c r="TGX113"/>
      <c r="TGY113"/>
      <c r="TGZ113"/>
      <c r="THA113"/>
      <c r="THB113"/>
      <c r="THC113"/>
      <c r="THD113"/>
      <c r="THE113"/>
      <c r="THF113"/>
      <c r="THG113"/>
      <c r="THH113"/>
      <c r="THI113"/>
      <c r="THJ113"/>
      <c r="THK113"/>
      <c r="THL113"/>
      <c r="THM113"/>
      <c r="THN113"/>
      <c r="THO113"/>
      <c r="THP113"/>
      <c r="THQ113"/>
      <c r="THR113"/>
      <c r="THS113"/>
      <c r="THT113"/>
      <c r="THU113"/>
      <c r="THV113"/>
      <c r="THW113"/>
      <c r="THX113"/>
      <c r="THY113"/>
      <c r="THZ113"/>
      <c r="TIA113"/>
      <c r="TIB113"/>
      <c r="TIC113"/>
      <c r="TID113"/>
      <c r="TIE113"/>
      <c r="TIF113"/>
      <c r="TIG113"/>
      <c r="TIH113"/>
      <c r="TII113"/>
      <c r="TIJ113"/>
      <c r="TIK113"/>
      <c r="TIL113"/>
      <c r="TIM113"/>
      <c r="TIN113"/>
      <c r="TIO113"/>
      <c r="TIP113"/>
      <c r="TIQ113"/>
      <c r="TIR113"/>
      <c r="TIS113"/>
      <c r="TIT113"/>
      <c r="TIU113"/>
      <c r="TIV113"/>
      <c r="TIW113"/>
      <c r="TIX113"/>
      <c r="TIY113"/>
      <c r="TIZ113"/>
      <c r="TJA113"/>
      <c r="TJB113"/>
      <c r="TJC113"/>
      <c r="TJD113"/>
      <c r="TJE113"/>
      <c r="TJF113"/>
      <c r="TJG113"/>
      <c r="TJH113"/>
      <c r="TJI113"/>
      <c r="TJJ113"/>
      <c r="TJK113"/>
      <c r="TJL113"/>
      <c r="TJM113"/>
      <c r="TJN113"/>
      <c r="TJO113"/>
      <c r="TJP113"/>
      <c r="TJQ113"/>
      <c r="TJR113"/>
      <c r="TJS113"/>
      <c r="TJT113"/>
      <c r="TJU113"/>
      <c r="TJV113"/>
      <c r="TJW113"/>
      <c r="TJX113"/>
      <c r="TJY113"/>
      <c r="TJZ113"/>
      <c r="TKA113"/>
      <c r="TKB113"/>
      <c r="TKC113"/>
      <c r="TKD113"/>
      <c r="TKE113"/>
      <c r="TKF113"/>
      <c r="TKG113"/>
      <c r="TKH113"/>
      <c r="TKI113"/>
      <c r="TKJ113"/>
      <c r="TKK113"/>
      <c r="TKL113"/>
      <c r="TKM113"/>
      <c r="TKN113"/>
      <c r="TKO113"/>
      <c r="TKP113"/>
      <c r="TKQ113"/>
      <c r="TKR113"/>
      <c r="TKS113"/>
      <c r="TKT113"/>
      <c r="TKU113"/>
      <c r="TKV113"/>
      <c r="TKW113"/>
      <c r="TKX113"/>
      <c r="TKY113"/>
      <c r="TKZ113"/>
      <c r="TLA113"/>
      <c r="TLB113"/>
      <c r="TLC113"/>
      <c r="TLD113"/>
      <c r="TLE113"/>
      <c r="TLF113"/>
      <c r="TLG113"/>
      <c r="TLH113"/>
      <c r="TLI113"/>
      <c r="TLJ113"/>
      <c r="TLK113"/>
      <c r="TLL113"/>
      <c r="TLM113"/>
      <c r="TLN113"/>
      <c r="TLO113"/>
      <c r="TLP113"/>
      <c r="TLQ113"/>
      <c r="TLR113"/>
      <c r="TLS113"/>
      <c r="TLT113"/>
      <c r="TLU113"/>
      <c r="TLV113"/>
      <c r="TLW113"/>
      <c r="TLX113"/>
      <c r="TLY113"/>
      <c r="TLZ113"/>
      <c r="TMA113"/>
      <c r="TMB113"/>
      <c r="TMC113"/>
      <c r="TMD113"/>
      <c r="TME113"/>
      <c r="TMF113"/>
      <c r="TMG113"/>
      <c r="TMH113"/>
      <c r="TMI113"/>
      <c r="TMJ113"/>
      <c r="TMK113"/>
      <c r="TML113"/>
      <c r="TMM113"/>
      <c r="TMN113"/>
      <c r="TMO113"/>
      <c r="TMP113"/>
      <c r="TMQ113"/>
      <c r="TMR113"/>
      <c r="TMS113"/>
      <c r="TMT113"/>
      <c r="TMU113"/>
      <c r="TMV113"/>
      <c r="TMW113"/>
      <c r="TMX113"/>
      <c r="TMY113"/>
      <c r="TMZ113"/>
      <c r="TNA113"/>
      <c r="TNB113"/>
      <c r="TNC113"/>
      <c r="TND113"/>
      <c r="TNE113"/>
      <c r="TNF113"/>
      <c r="TNG113"/>
      <c r="TNH113"/>
      <c r="TNI113"/>
      <c r="TNJ113"/>
      <c r="TNK113"/>
      <c r="TNL113"/>
      <c r="TNM113"/>
      <c r="TNN113"/>
      <c r="TNO113"/>
      <c r="TNP113"/>
      <c r="TNQ113"/>
      <c r="TNR113"/>
      <c r="TNS113"/>
      <c r="TNT113"/>
      <c r="TNU113"/>
      <c r="TNV113"/>
      <c r="TNW113"/>
      <c r="TNX113"/>
      <c r="TNY113"/>
      <c r="TNZ113"/>
      <c r="TOA113"/>
      <c r="TOB113"/>
      <c r="TOC113"/>
      <c r="TOD113"/>
      <c r="TOE113"/>
      <c r="TOF113"/>
      <c r="TOG113"/>
      <c r="TOH113"/>
      <c r="TOI113"/>
      <c r="TOJ113"/>
      <c r="TOK113"/>
      <c r="TOL113"/>
      <c r="TOM113"/>
      <c r="TON113"/>
      <c r="TOO113"/>
      <c r="TOP113"/>
      <c r="TOQ113"/>
      <c r="TOR113"/>
      <c r="TOS113"/>
      <c r="TOT113"/>
      <c r="TOU113"/>
      <c r="TOV113"/>
      <c r="TOW113"/>
      <c r="TOX113"/>
      <c r="TOY113"/>
      <c r="TOZ113"/>
      <c r="TPA113"/>
      <c r="TPB113"/>
      <c r="TPC113"/>
      <c r="TPD113"/>
      <c r="TPE113"/>
      <c r="TPF113"/>
      <c r="TPG113"/>
      <c r="TPH113"/>
      <c r="TPI113"/>
      <c r="TPJ113"/>
      <c r="TPK113"/>
      <c r="TPL113"/>
      <c r="TPM113"/>
      <c r="TPN113"/>
      <c r="TPO113"/>
      <c r="TPP113"/>
      <c r="TPQ113"/>
      <c r="TPR113"/>
      <c r="TPS113"/>
      <c r="TPT113"/>
      <c r="TPU113"/>
      <c r="TPV113"/>
      <c r="TPW113"/>
      <c r="TPX113"/>
      <c r="TPY113"/>
      <c r="TPZ113"/>
      <c r="TQA113"/>
      <c r="TQB113"/>
      <c r="TQC113"/>
      <c r="TQD113"/>
      <c r="TQE113"/>
      <c r="TQF113"/>
      <c r="TQG113"/>
      <c r="TQH113"/>
      <c r="TQI113"/>
      <c r="TQJ113"/>
      <c r="TQK113"/>
      <c r="TQL113"/>
      <c r="TQM113"/>
      <c r="TQN113"/>
      <c r="TQO113"/>
      <c r="TQP113"/>
      <c r="TQQ113"/>
      <c r="TQR113"/>
      <c r="TQS113"/>
      <c r="TQT113"/>
      <c r="TQU113"/>
      <c r="TQV113"/>
      <c r="TQW113"/>
      <c r="TQX113"/>
      <c r="TQY113"/>
      <c r="TQZ113"/>
      <c r="TRA113"/>
      <c r="TRB113"/>
      <c r="TRC113"/>
      <c r="TRD113"/>
      <c r="TRE113"/>
      <c r="TRF113"/>
      <c r="TRG113"/>
      <c r="TRH113"/>
      <c r="TRI113"/>
      <c r="TRJ113"/>
      <c r="TRK113"/>
      <c r="TRL113"/>
      <c r="TRM113"/>
      <c r="TRN113"/>
      <c r="TRO113"/>
      <c r="TRP113"/>
      <c r="TRQ113"/>
      <c r="TRR113"/>
      <c r="TRS113"/>
      <c r="TRT113"/>
      <c r="TRU113"/>
      <c r="TRV113"/>
      <c r="TRW113"/>
      <c r="TRX113"/>
      <c r="TRY113"/>
      <c r="TRZ113"/>
      <c r="TSA113"/>
      <c r="TSB113"/>
      <c r="TSC113"/>
      <c r="TSD113"/>
      <c r="TSE113"/>
      <c r="TSF113"/>
      <c r="TSG113"/>
      <c r="TSH113"/>
      <c r="TSI113"/>
      <c r="TSJ113"/>
      <c r="TSK113"/>
      <c r="TSL113"/>
      <c r="TSM113"/>
      <c r="TSN113"/>
      <c r="TSO113"/>
      <c r="TSP113"/>
      <c r="TSQ113"/>
      <c r="TSR113"/>
      <c r="TSS113"/>
      <c r="TST113"/>
      <c r="TSU113"/>
      <c r="TSV113"/>
      <c r="TSW113"/>
      <c r="TSX113"/>
      <c r="TSY113"/>
      <c r="TSZ113"/>
      <c r="TTA113"/>
      <c r="TTB113"/>
      <c r="TTC113"/>
      <c r="TTD113"/>
      <c r="TTE113"/>
      <c r="TTF113"/>
      <c r="TTG113"/>
      <c r="TTH113"/>
      <c r="TTI113"/>
      <c r="TTJ113"/>
      <c r="TTK113"/>
      <c r="TTL113"/>
      <c r="TTM113"/>
      <c r="TTN113"/>
      <c r="TTO113"/>
      <c r="TTP113"/>
      <c r="TTQ113"/>
      <c r="TTR113"/>
      <c r="TTS113"/>
      <c r="TTT113"/>
      <c r="TTU113"/>
      <c r="TTV113"/>
      <c r="TTW113"/>
      <c r="TTX113"/>
      <c r="TTY113"/>
      <c r="TTZ113"/>
      <c r="TUA113"/>
      <c r="TUB113"/>
      <c r="TUC113"/>
      <c r="TUD113"/>
      <c r="TUE113"/>
      <c r="TUF113"/>
      <c r="TUG113"/>
      <c r="TUH113"/>
      <c r="TUI113"/>
      <c r="TUJ113"/>
      <c r="TUK113"/>
      <c r="TUL113"/>
      <c r="TUM113"/>
      <c r="TUN113"/>
      <c r="TUO113"/>
      <c r="TUP113"/>
      <c r="TUQ113"/>
      <c r="TUR113"/>
      <c r="TUS113"/>
      <c r="TUT113"/>
      <c r="TUU113"/>
      <c r="TUV113"/>
      <c r="TUW113"/>
      <c r="TUX113"/>
      <c r="TUY113"/>
      <c r="TUZ113"/>
      <c r="TVA113"/>
      <c r="TVB113"/>
      <c r="TVC113"/>
      <c r="TVD113"/>
      <c r="TVE113"/>
      <c r="TVF113"/>
      <c r="TVG113"/>
      <c r="TVH113"/>
      <c r="TVI113"/>
      <c r="TVJ113"/>
      <c r="TVK113"/>
      <c r="TVL113"/>
      <c r="TVM113"/>
      <c r="TVN113"/>
      <c r="TVO113"/>
      <c r="TVP113"/>
      <c r="TVQ113"/>
      <c r="TVR113"/>
      <c r="TVS113"/>
      <c r="TVT113"/>
      <c r="TVU113"/>
      <c r="TVV113"/>
      <c r="TVW113"/>
      <c r="TVX113"/>
      <c r="TVY113"/>
      <c r="TVZ113"/>
      <c r="TWA113"/>
      <c r="TWB113"/>
      <c r="TWC113"/>
      <c r="TWD113"/>
      <c r="TWE113"/>
      <c r="TWF113"/>
      <c r="TWG113"/>
      <c r="TWH113"/>
      <c r="TWI113"/>
      <c r="TWJ113"/>
      <c r="TWK113"/>
      <c r="TWL113"/>
      <c r="TWM113"/>
      <c r="TWN113"/>
      <c r="TWO113"/>
      <c r="TWP113"/>
      <c r="TWQ113"/>
      <c r="TWR113"/>
      <c r="TWS113"/>
      <c r="TWT113"/>
      <c r="TWU113"/>
      <c r="TWV113"/>
      <c r="TWW113"/>
      <c r="TWX113"/>
      <c r="TWY113"/>
      <c r="TWZ113"/>
      <c r="TXA113"/>
      <c r="TXB113"/>
      <c r="TXC113"/>
      <c r="TXD113"/>
      <c r="TXE113"/>
      <c r="TXF113"/>
      <c r="TXG113"/>
      <c r="TXH113"/>
      <c r="TXI113"/>
      <c r="TXJ113"/>
      <c r="TXK113"/>
      <c r="TXL113"/>
      <c r="TXM113"/>
      <c r="TXN113"/>
      <c r="TXO113"/>
      <c r="TXP113"/>
      <c r="TXQ113"/>
      <c r="TXR113"/>
      <c r="TXS113"/>
      <c r="TXT113"/>
      <c r="TXU113"/>
      <c r="TXV113"/>
      <c r="TXW113"/>
      <c r="TXX113"/>
      <c r="TXY113"/>
      <c r="TXZ113"/>
      <c r="TYA113"/>
      <c r="TYB113"/>
      <c r="TYC113"/>
      <c r="TYD113"/>
      <c r="TYE113"/>
      <c r="TYF113"/>
      <c r="TYG113"/>
      <c r="TYH113"/>
      <c r="TYI113"/>
      <c r="TYJ113"/>
      <c r="TYK113"/>
      <c r="TYL113"/>
      <c r="TYM113"/>
      <c r="TYN113"/>
      <c r="TYO113"/>
      <c r="TYP113"/>
      <c r="TYQ113"/>
      <c r="TYR113"/>
      <c r="TYS113"/>
      <c r="TYT113"/>
      <c r="TYU113"/>
      <c r="TYV113"/>
      <c r="TYW113"/>
      <c r="TYX113"/>
      <c r="TYY113"/>
      <c r="TYZ113"/>
      <c r="TZA113"/>
      <c r="TZB113"/>
      <c r="TZC113"/>
      <c r="TZD113"/>
      <c r="TZE113"/>
      <c r="TZF113"/>
      <c r="TZG113"/>
      <c r="TZH113"/>
      <c r="TZI113"/>
      <c r="TZJ113"/>
      <c r="TZK113"/>
      <c r="TZL113"/>
      <c r="TZM113"/>
      <c r="TZN113"/>
      <c r="TZO113"/>
      <c r="TZP113"/>
      <c r="TZQ113"/>
      <c r="TZR113"/>
      <c r="TZS113"/>
      <c r="TZT113"/>
      <c r="TZU113"/>
      <c r="TZV113"/>
      <c r="TZW113"/>
      <c r="TZX113"/>
      <c r="TZY113"/>
      <c r="TZZ113"/>
      <c r="UAA113"/>
      <c r="UAB113"/>
      <c r="UAC113"/>
      <c r="UAD113"/>
      <c r="UAE113"/>
      <c r="UAF113"/>
      <c r="UAG113"/>
      <c r="UAH113"/>
      <c r="UAI113"/>
      <c r="UAJ113"/>
      <c r="UAK113"/>
      <c r="UAL113"/>
      <c r="UAM113"/>
      <c r="UAN113"/>
      <c r="UAO113"/>
      <c r="UAP113"/>
      <c r="UAQ113"/>
      <c r="UAR113"/>
      <c r="UAS113"/>
      <c r="UAT113"/>
      <c r="UAU113"/>
      <c r="UAV113"/>
      <c r="UAW113"/>
      <c r="UAX113"/>
      <c r="UAY113"/>
      <c r="UAZ113"/>
      <c r="UBA113"/>
      <c r="UBB113"/>
      <c r="UBC113"/>
      <c r="UBD113"/>
      <c r="UBE113"/>
      <c r="UBF113"/>
      <c r="UBG113"/>
      <c r="UBH113"/>
      <c r="UBI113"/>
      <c r="UBJ113"/>
      <c r="UBK113"/>
      <c r="UBL113"/>
      <c r="UBM113"/>
      <c r="UBN113"/>
      <c r="UBO113"/>
      <c r="UBP113"/>
      <c r="UBQ113"/>
      <c r="UBR113"/>
      <c r="UBS113"/>
      <c r="UBT113"/>
      <c r="UBU113"/>
      <c r="UBV113"/>
      <c r="UBW113"/>
      <c r="UBX113"/>
      <c r="UBY113"/>
      <c r="UBZ113"/>
      <c r="UCA113"/>
      <c r="UCB113"/>
      <c r="UCC113"/>
      <c r="UCD113"/>
      <c r="UCE113"/>
      <c r="UCF113"/>
      <c r="UCG113"/>
      <c r="UCH113"/>
      <c r="UCI113"/>
      <c r="UCJ113"/>
      <c r="UCK113"/>
      <c r="UCL113"/>
      <c r="UCM113"/>
      <c r="UCN113"/>
      <c r="UCO113"/>
      <c r="UCP113"/>
      <c r="UCQ113"/>
      <c r="UCR113"/>
      <c r="UCS113"/>
      <c r="UCT113"/>
      <c r="UCU113"/>
      <c r="UCV113"/>
      <c r="UCW113"/>
      <c r="UCX113"/>
      <c r="UCY113"/>
      <c r="UCZ113"/>
      <c r="UDA113"/>
      <c r="UDB113"/>
      <c r="UDC113"/>
      <c r="UDD113"/>
      <c r="UDE113"/>
      <c r="UDF113"/>
      <c r="UDG113"/>
      <c r="UDH113"/>
      <c r="UDI113"/>
      <c r="UDJ113"/>
      <c r="UDK113"/>
      <c r="UDL113"/>
      <c r="UDM113"/>
      <c r="UDN113"/>
      <c r="UDO113"/>
      <c r="UDP113"/>
      <c r="UDQ113"/>
      <c r="UDR113"/>
      <c r="UDS113"/>
      <c r="UDT113"/>
      <c r="UDU113"/>
      <c r="UDV113"/>
      <c r="UDW113"/>
      <c r="UDX113"/>
      <c r="UDY113"/>
      <c r="UDZ113"/>
      <c r="UEA113"/>
      <c r="UEB113"/>
      <c r="UEC113"/>
      <c r="UED113"/>
      <c r="UEE113"/>
      <c r="UEF113"/>
      <c r="UEG113"/>
      <c r="UEH113"/>
      <c r="UEI113"/>
      <c r="UEJ113"/>
      <c r="UEK113"/>
      <c r="UEL113"/>
      <c r="UEM113"/>
      <c r="UEN113"/>
      <c r="UEO113"/>
      <c r="UEP113"/>
      <c r="UEQ113"/>
      <c r="UER113"/>
      <c r="UES113"/>
      <c r="UET113"/>
      <c r="UEU113"/>
      <c r="UEV113"/>
      <c r="UEW113"/>
      <c r="UEX113"/>
      <c r="UEY113"/>
      <c r="UEZ113"/>
      <c r="UFA113"/>
      <c r="UFB113"/>
      <c r="UFC113"/>
      <c r="UFD113"/>
      <c r="UFE113"/>
      <c r="UFF113"/>
      <c r="UFG113"/>
      <c r="UFH113"/>
      <c r="UFI113"/>
      <c r="UFJ113"/>
      <c r="UFK113"/>
      <c r="UFL113"/>
      <c r="UFM113"/>
      <c r="UFN113"/>
      <c r="UFO113"/>
      <c r="UFP113"/>
      <c r="UFQ113"/>
      <c r="UFR113"/>
      <c r="UFS113"/>
      <c r="UFT113"/>
      <c r="UFU113"/>
      <c r="UFV113"/>
      <c r="UFW113"/>
      <c r="UFX113"/>
      <c r="UFY113"/>
      <c r="UFZ113"/>
      <c r="UGA113"/>
      <c r="UGB113"/>
      <c r="UGC113"/>
      <c r="UGD113"/>
      <c r="UGE113"/>
      <c r="UGF113"/>
      <c r="UGG113"/>
      <c r="UGH113"/>
      <c r="UGI113"/>
      <c r="UGJ113"/>
      <c r="UGK113"/>
      <c r="UGL113"/>
      <c r="UGM113"/>
      <c r="UGN113"/>
      <c r="UGO113"/>
      <c r="UGP113"/>
      <c r="UGQ113"/>
      <c r="UGR113"/>
      <c r="UGS113"/>
      <c r="UGT113"/>
      <c r="UGU113"/>
      <c r="UGV113"/>
      <c r="UGW113"/>
      <c r="UGX113"/>
      <c r="UGY113"/>
      <c r="UGZ113"/>
      <c r="UHA113"/>
      <c r="UHB113"/>
      <c r="UHC113"/>
      <c r="UHD113"/>
      <c r="UHE113"/>
      <c r="UHF113"/>
      <c r="UHG113"/>
      <c r="UHH113"/>
      <c r="UHI113"/>
      <c r="UHJ113"/>
      <c r="UHK113"/>
      <c r="UHL113"/>
      <c r="UHM113"/>
      <c r="UHN113"/>
      <c r="UHO113"/>
      <c r="UHP113"/>
      <c r="UHQ113"/>
      <c r="UHR113"/>
      <c r="UHS113"/>
      <c r="UHT113"/>
      <c r="UHU113"/>
      <c r="UHV113"/>
      <c r="UHW113"/>
      <c r="UHX113"/>
      <c r="UHY113"/>
      <c r="UHZ113"/>
      <c r="UIA113"/>
      <c r="UIB113"/>
      <c r="UIC113"/>
      <c r="UID113"/>
      <c r="UIE113"/>
      <c r="UIF113"/>
      <c r="UIG113"/>
      <c r="UIH113"/>
      <c r="UII113"/>
      <c r="UIJ113"/>
      <c r="UIK113"/>
      <c r="UIL113"/>
      <c r="UIM113"/>
      <c r="UIN113"/>
      <c r="UIO113"/>
      <c r="UIP113"/>
      <c r="UIQ113"/>
      <c r="UIR113"/>
      <c r="UIS113"/>
      <c r="UIT113"/>
      <c r="UIU113"/>
      <c r="UIV113"/>
      <c r="UIW113"/>
      <c r="UIX113"/>
      <c r="UIY113"/>
      <c r="UIZ113"/>
      <c r="UJA113"/>
      <c r="UJB113"/>
      <c r="UJC113"/>
      <c r="UJD113"/>
      <c r="UJE113"/>
      <c r="UJF113"/>
      <c r="UJG113"/>
      <c r="UJH113"/>
      <c r="UJI113"/>
      <c r="UJJ113"/>
      <c r="UJK113"/>
      <c r="UJL113"/>
      <c r="UJM113"/>
      <c r="UJN113"/>
      <c r="UJO113"/>
      <c r="UJP113"/>
      <c r="UJQ113"/>
      <c r="UJR113"/>
      <c r="UJS113"/>
      <c r="UJT113"/>
      <c r="UJU113"/>
      <c r="UJV113"/>
      <c r="UJW113"/>
      <c r="UJX113"/>
      <c r="UJY113"/>
      <c r="UJZ113"/>
      <c r="UKA113"/>
      <c r="UKB113"/>
      <c r="UKC113"/>
      <c r="UKD113"/>
      <c r="UKE113"/>
      <c r="UKF113"/>
      <c r="UKG113"/>
      <c r="UKH113"/>
      <c r="UKI113"/>
      <c r="UKJ113"/>
      <c r="UKK113"/>
      <c r="UKL113"/>
      <c r="UKM113"/>
      <c r="UKN113"/>
      <c r="UKO113"/>
      <c r="UKP113"/>
      <c r="UKQ113"/>
      <c r="UKR113"/>
      <c r="UKS113"/>
      <c r="UKT113"/>
      <c r="UKU113"/>
      <c r="UKV113"/>
      <c r="UKW113"/>
      <c r="UKX113"/>
      <c r="UKY113"/>
      <c r="UKZ113"/>
      <c r="ULA113"/>
      <c r="ULB113"/>
      <c r="ULC113"/>
      <c r="ULD113"/>
      <c r="ULE113"/>
      <c r="ULF113"/>
      <c r="ULG113"/>
      <c r="ULH113"/>
      <c r="ULI113"/>
      <c r="ULJ113"/>
      <c r="ULK113"/>
      <c r="ULL113"/>
      <c r="ULM113"/>
      <c r="ULN113"/>
      <c r="ULO113"/>
      <c r="ULP113"/>
      <c r="ULQ113"/>
      <c r="ULR113"/>
      <c r="ULS113"/>
      <c r="ULT113"/>
      <c r="ULU113"/>
      <c r="ULV113"/>
      <c r="ULW113"/>
      <c r="ULX113"/>
      <c r="ULY113"/>
      <c r="ULZ113"/>
      <c r="UMA113"/>
      <c r="UMB113"/>
      <c r="UMC113"/>
      <c r="UMD113"/>
      <c r="UME113"/>
      <c r="UMF113"/>
      <c r="UMG113"/>
      <c r="UMH113"/>
      <c r="UMI113"/>
      <c r="UMJ113"/>
      <c r="UMK113"/>
      <c r="UML113"/>
      <c r="UMM113"/>
      <c r="UMN113"/>
      <c r="UMO113"/>
      <c r="UMP113"/>
      <c r="UMQ113"/>
      <c r="UMR113"/>
      <c r="UMS113"/>
      <c r="UMT113"/>
      <c r="UMU113"/>
      <c r="UMV113"/>
      <c r="UMW113"/>
      <c r="UMX113"/>
      <c r="UMY113"/>
      <c r="UMZ113"/>
      <c r="UNA113"/>
      <c r="UNB113"/>
      <c r="UNC113"/>
      <c r="UND113"/>
      <c r="UNE113"/>
      <c r="UNF113"/>
      <c r="UNG113"/>
      <c r="UNH113"/>
      <c r="UNI113"/>
      <c r="UNJ113"/>
      <c r="UNK113"/>
      <c r="UNL113"/>
      <c r="UNM113"/>
      <c r="UNN113"/>
      <c r="UNO113"/>
      <c r="UNP113"/>
      <c r="UNQ113"/>
      <c r="UNR113"/>
      <c r="UNS113"/>
      <c r="UNT113"/>
      <c r="UNU113"/>
      <c r="UNV113"/>
      <c r="UNW113"/>
      <c r="UNX113"/>
      <c r="UNY113"/>
      <c r="UNZ113"/>
      <c r="UOA113"/>
      <c r="UOB113"/>
      <c r="UOC113"/>
      <c r="UOD113"/>
      <c r="UOE113"/>
      <c r="UOF113"/>
      <c r="UOG113"/>
      <c r="UOH113"/>
      <c r="UOI113"/>
      <c r="UOJ113"/>
      <c r="UOK113"/>
      <c r="UOL113"/>
      <c r="UOM113"/>
      <c r="UON113"/>
      <c r="UOO113"/>
      <c r="UOP113"/>
      <c r="UOQ113"/>
      <c r="UOR113"/>
      <c r="UOS113"/>
      <c r="UOT113"/>
      <c r="UOU113"/>
      <c r="UOV113"/>
      <c r="UOW113"/>
      <c r="UOX113"/>
      <c r="UOY113"/>
      <c r="UOZ113"/>
      <c r="UPA113"/>
      <c r="UPB113"/>
      <c r="UPC113"/>
      <c r="UPD113"/>
      <c r="UPE113"/>
      <c r="UPF113"/>
      <c r="UPG113"/>
      <c r="UPH113"/>
      <c r="UPI113"/>
      <c r="UPJ113"/>
      <c r="UPK113"/>
      <c r="UPL113"/>
      <c r="UPM113"/>
      <c r="UPN113"/>
      <c r="UPO113"/>
      <c r="UPP113"/>
      <c r="UPQ113"/>
      <c r="UPR113"/>
      <c r="UPS113"/>
      <c r="UPT113"/>
      <c r="UPU113"/>
      <c r="UPV113"/>
      <c r="UPW113"/>
      <c r="UPX113"/>
      <c r="UPY113"/>
      <c r="UPZ113"/>
      <c r="UQA113"/>
      <c r="UQB113"/>
      <c r="UQC113"/>
      <c r="UQD113"/>
      <c r="UQE113"/>
      <c r="UQF113"/>
      <c r="UQG113"/>
      <c r="UQH113"/>
      <c r="UQI113"/>
      <c r="UQJ113"/>
      <c r="UQK113"/>
      <c r="UQL113"/>
      <c r="UQM113"/>
      <c r="UQN113"/>
      <c r="UQO113"/>
      <c r="UQP113"/>
      <c r="UQQ113"/>
      <c r="UQR113"/>
      <c r="UQS113"/>
      <c r="UQT113"/>
      <c r="UQU113"/>
      <c r="UQV113"/>
      <c r="UQW113"/>
      <c r="UQX113"/>
      <c r="UQY113"/>
      <c r="UQZ113"/>
      <c r="URA113"/>
      <c r="URB113"/>
      <c r="URC113"/>
      <c r="URD113"/>
      <c r="URE113"/>
      <c r="URF113"/>
      <c r="URG113"/>
      <c r="URH113"/>
      <c r="URI113"/>
      <c r="URJ113"/>
      <c r="URK113"/>
      <c r="URL113"/>
      <c r="URM113"/>
      <c r="URN113"/>
      <c r="URO113"/>
      <c r="URP113"/>
      <c r="URQ113"/>
      <c r="URR113"/>
      <c r="URS113"/>
      <c r="URT113"/>
      <c r="URU113"/>
      <c r="URV113"/>
      <c r="URW113"/>
      <c r="URX113"/>
      <c r="URY113"/>
      <c r="URZ113"/>
      <c r="USA113"/>
      <c r="USB113"/>
      <c r="USC113"/>
      <c r="USD113"/>
      <c r="USE113"/>
      <c r="USF113"/>
      <c r="USG113"/>
      <c r="USH113"/>
      <c r="USI113"/>
      <c r="USJ113"/>
      <c r="USK113"/>
      <c r="USL113"/>
      <c r="USM113"/>
      <c r="USN113"/>
      <c r="USO113"/>
      <c r="USP113"/>
      <c r="USQ113"/>
      <c r="USR113"/>
      <c r="USS113"/>
      <c r="UST113"/>
      <c r="USU113"/>
      <c r="USV113"/>
      <c r="USW113"/>
      <c r="USX113"/>
      <c r="USY113"/>
      <c r="USZ113"/>
      <c r="UTA113"/>
      <c r="UTB113"/>
      <c r="UTC113"/>
      <c r="UTD113"/>
      <c r="UTE113"/>
      <c r="UTF113"/>
      <c r="UTG113"/>
      <c r="UTH113"/>
      <c r="UTI113"/>
      <c r="UTJ113"/>
      <c r="UTK113"/>
      <c r="UTL113"/>
      <c r="UTM113"/>
      <c r="UTN113"/>
      <c r="UTO113"/>
      <c r="UTP113"/>
      <c r="UTQ113"/>
      <c r="UTR113"/>
      <c r="UTS113"/>
      <c r="UTT113"/>
      <c r="UTU113"/>
      <c r="UTV113"/>
      <c r="UTW113"/>
      <c r="UTX113"/>
      <c r="UTY113"/>
      <c r="UTZ113"/>
      <c r="UUA113"/>
      <c r="UUB113"/>
      <c r="UUC113"/>
      <c r="UUD113"/>
      <c r="UUE113"/>
      <c r="UUF113"/>
      <c r="UUG113"/>
      <c r="UUH113"/>
      <c r="UUI113"/>
      <c r="UUJ113"/>
      <c r="UUK113"/>
      <c r="UUL113"/>
      <c r="UUM113"/>
      <c r="UUN113"/>
      <c r="UUO113"/>
      <c r="UUP113"/>
      <c r="UUQ113"/>
      <c r="UUR113"/>
      <c r="UUS113"/>
      <c r="UUT113"/>
      <c r="UUU113"/>
      <c r="UUV113"/>
      <c r="UUW113"/>
      <c r="UUX113"/>
      <c r="UUY113"/>
      <c r="UUZ113"/>
      <c r="UVA113"/>
      <c r="UVB113"/>
      <c r="UVC113"/>
      <c r="UVD113"/>
      <c r="UVE113"/>
      <c r="UVF113"/>
      <c r="UVG113"/>
      <c r="UVH113"/>
      <c r="UVI113"/>
      <c r="UVJ113"/>
      <c r="UVK113"/>
      <c r="UVL113"/>
      <c r="UVM113"/>
      <c r="UVN113"/>
      <c r="UVO113"/>
      <c r="UVP113"/>
      <c r="UVQ113"/>
      <c r="UVR113"/>
      <c r="UVS113"/>
      <c r="UVT113"/>
      <c r="UVU113"/>
      <c r="UVV113"/>
      <c r="UVW113"/>
      <c r="UVX113"/>
      <c r="UVY113"/>
      <c r="UVZ113"/>
      <c r="UWA113"/>
      <c r="UWB113"/>
      <c r="UWC113"/>
      <c r="UWD113"/>
      <c r="UWE113"/>
      <c r="UWF113"/>
      <c r="UWG113"/>
      <c r="UWH113"/>
      <c r="UWI113"/>
      <c r="UWJ113"/>
      <c r="UWK113"/>
      <c r="UWL113"/>
      <c r="UWM113"/>
      <c r="UWN113"/>
      <c r="UWO113"/>
      <c r="UWP113"/>
      <c r="UWQ113"/>
      <c r="UWR113"/>
      <c r="UWS113"/>
      <c r="UWT113"/>
      <c r="UWU113"/>
      <c r="UWV113"/>
      <c r="UWW113"/>
      <c r="UWX113"/>
      <c r="UWY113"/>
      <c r="UWZ113"/>
      <c r="UXA113"/>
      <c r="UXB113"/>
      <c r="UXC113"/>
      <c r="UXD113"/>
      <c r="UXE113"/>
      <c r="UXF113"/>
      <c r="UXG113"/>
      <c r="UXH113"/>
      <c r="UXI113"/>
      <c r="UXJ113"/>
      <c r="UXK113"/>
      <c r="UXL113"/>
      <c r="UXM113"/>
      <c r="UXN113"/>
      <c r="UXO113"/>
      <c r="UXP113"/>
      <c r="UXQ113"/>
      <c r="UXR113"/>
      <c r="UXS113"/>
      <c r="UXT113"/>
      <c r="UXU113"/>
      <c r="UXV113"/>
      <c r="UXW113"/>
      <c r="UXX113"/>
      <c r="UXY113"/>
      <c r="UXZ113"/>
      <c r="UYA113"/>
      <c r="UYB113"/>
      <c r="UYC113"/>
      <c r="UYD113"/>
      <c r="UYE113"/>
      <c r="UYF113"/>
      <c r="UYG113"/>
      <c r="UYH113"/>
      <c r="UYI113"/>
      <c r="UYJ113"/>
      <c r="UYK113"/>
      <c r="UYL113"/>
      <c r="UYM113"/>
      <c r="UYN113"/>
      <c r="UYO113"/>
      <c r="UYP113"/>
      <c r="UYQ113"/>
      <c r="UYR113"/>
      <c r="UYS113"/>
      <c r="UYT113"/>
      <c r="UYU113"/>
      <c r="UYV113"/>
      <c r="UYW113"/>
      <c r="UYX113"/>
      <c r="UYY113"/>
      <c r="UYZ113"/>
      <c r="UZA113"/>
      <c r="UZB113"/>
      <c r="UZC113"/>
      <c r="UZD113"/>
      <c r="UZE113"/>
      <c r="UZF113"/>
      <c r="UZG113"/>
      <c r="UZH113"/>
      <c r="UZI113"/>
      <c r="UZJ113"/>
      <c r="UZK113"/>
      <c r="UZL113"/>
      <c r="UZM113"/>
      <c r="UZN113"/>
      <c r="UZO113"/>
      <c r="UZP113"/>
      <c r="UZQ113"/>
      <c r="UZR113"/>
      <c r="UZS113"/>
      <c r="UZT113"/>
      <c r="UZU113"/>
      <c r="UZV113"/>
      <c r="UZW113"/>
      <c r="UZX113"/>
      <c r="UZY113"/>
      <c r="UZZ113"/>
      <c r="VAA113"/>
      <c r="VAB113"/>
      <c r="VAC113"/>
      <c r="VAD113"/>
      <c r="VAE113"/>
      <c r="VAF113"/>
      <c r="VAG113"/>
      <c r="VAH113"/>
      <c r="VAI113"/>
      <c r="VAJ113"/>
      <c r="VAK113"/>
      <c r="VAL113"/>
      <c r="VAM113"/>
      <c r="VAN113"/>
      <c r="VAO113"/>
      <c r="VAP113"/>
      <c r="VAQ113"/>
      <c r="VAR113"/>
      <c r="VAS113"/>
      <c r="VAT113"/>
      <c r="VAU113"/>
      <c r="VAV113"/>
      <c r="VAW113"/>
      <c r="VAX113"/>
      <c r="VAY113"/>
      <c r="VAZ113"/>
      <c r="VBA113"/>
      <c r="VBB113"/>
      <c r="VBC113"/>
      <c r="VBD113"/>
      <c r="VBE113"/>
      <c r="VBF113"/>
      <c r="VBG113"/>
      <c r="VBH113"/>
      <c r="VBI113"/>
      <c r="VBJ113"/>
      <c r="VBK113"/>
      <c r="VBL113"/>
      <c r="VBM113"/>
      <c r="VBN113"/>
      <c r="VBO113"/>
      <c r="VBP113"/>
      <c r="VBQ113"/>
      <c r="VBR113"/>
      <c r="VBS113"/>
      <c r="VBT113"/>
      <c r="VBU113"/>
      <c r="VBV113"/>
      <c r="VBW113"/>
      <c r="VBX113"/>
      <c r="VBY113"/>
      <c r="VBZ113"/>
      <c r="VCA113"/>
      <c r="VCB113"/>
      <c r="VCC113"/>
      <c r="VCD113"/>
      <c r="VCE113"/>
      <c r="VCF113"/>
      <c r="VCG113"/>
      <c r="VCH113"/>
      <c r="VCI113"/>
      <c r="VCJ113"/>
      <c r="VCK113"/>
      <c r="VCL113"/>
      <c r="VCM113"/>
      <c r="VCN113"/>
      <c r="VCO113"/>
      <c r="VCP113"/>
      <c r="VCQ113"/>
      <c r="VCR113"/>
      <c r="VCS113"/>
      <c r="VCT113"/>
      <c r="VCU113"/>
      <c r="VCV113"/>
      <c r="VCW113"/>
      <c r="VCX113"/>
      <c r="VCY113"/>
      <c r="VCZ113"/>
      <c r="VDA113"/>
      <c r="VDB113"/>
      <c r="VDC113"/>
      <c r="VDD113"/>
      <c r="VDE113"/>
      <c r="VDF113"/>
      <c r="VDG113"/>
      <c r="VDH113"/>
      <c r="VDI113"/>
      <c r="VDJ113"/>
      <c r="VDK113"/>
      <c r="VDL113"/>
      <c r="VDM113"/>
      <c r="VDN113"/>
      <c r="VDO113"/>
      <c r="VDP113"/>
      <c r="VDQ113"/>
      <c r="VDR113"/>
      <c r="VDS113"/>
      <c r="VDT113"/>
      <c r="VDU113"/>
      <c r="VDV113"/>
      <c r="VDW113"/>
      <c r="VDX113"/>
      <c r="VDY113"/>
      <c r="VDZ113"/>
      <c r="VEA113"/>
      <c r="VEB113"/>
      <c r="VEC113"/>
      <c r="VED113"/>
      <c r="VEE113"/>
      <c r="VEF113"/>
      <c r="VEG113"/>
      <c r="VEH113"/>
      <c r="VEI113"/>
      <c r="VEJ113"/>
      <c r="VEK113"/>
      <c r="VEL113"/>
      <c r="VEM113"/>
      <c r="VEN113"/>
      <c r="VEO113"/>
      <c r="VEP113"/>
      <c r="VEQ113"/>
      <c r="VER113"/>
      <c r="VES113"/>
      <c r="VET113"/>
      <c r="VEU113"/>
      <c r="VEV113"/>
      <c r="VEW113"/>
      <c r="VEX113"/>
      <c r="VEY113"/>
      <c r="VEZ113"/>
      <c r="VFA113"/>
      <c r="VFB113"/>
      <c r="VFC113"/>
      <c r="VFD113"/>
      <c r="VFE113"/>
      <c r="VFF113"/>
      <c r="VFG113"/>
      <c r="VFH113"/>
      <c r="VFI113"/>
      <c r="VFJ113"/>
      <c r="VFK113"/>
      <c r="VFL113"/>
      <c r="VFM113"/>
      <c r="VFN113"/>
      <c r="VFO113"/>
      <c r="VFP113"/>
      <c r="VFQ113"/>
      <c r="VFR113"/>
      <c r="VFS113"/>
      <c r="VFT113"/>
      <c r="VFU113"/>
      <c r="VFV113"/>
      <c r="VFW113"/>
      <c r="VFX113"/>
      <c r="VFY113"/>
      <c r="VFZ113"/>
      <c r="VGA113"/>
      <c r="VGB113"/>
      <c r="VGC113"/>
      <c r="VGD113"/>
      <c r="VGE113"/>
      <c r="VGF113"/>
      <c r="VGG113"/>
      <c r="VGH113"/>
      <c r="VGI113"/>
      <c r="VGJ113"/>
      <c r="VGK113"/>
      <c r="VGL113"/>
      <c r="VGM113"/>
      <c r="VGN113"/>
      <c r="VGO113"/>
      <c r="VGP113"/>
      <c r="VGQ113"/>
      <c r="VGR113"/>
      <c r="VGS113"/>
      <c r="VGT113"/>
      <c r="VGU113"/>
      <c r="VGV113"/>
      <c r="VGW113"/>
      <c r="VGX113"/>
      <c r="VGY113"/>
      <c r="VGZ113"/>
      <c r="VHA113"/>
      <c r="VHB113"/>
      <c r="VHC113"/>
      <c r="VHD113"/>
      <c r="VHE113"/>
      <c r="VHF113"/>
      <c r="VHG113"/>
      <c r="VHH113"/>
      <c r="VHI113"/>
      <c r="VHJ113"/>
      <c r="VHK113"/>
      <c r="VHL113"/>
      <c r="VHM113"/>
      <c r="VHN113"/>
      <c r="VHO113"/>
      <c r="VHP113"/>
      <c r="VHQ113"/>
      <c r="VHR113"/>
      <c r="VHS113"/>
      <c r="VHT113"/>
      <c r="VHU113"/>
      <c r="VHV113"/>
      <c r="VHW113"/>
      <c r="VHX113"/>
      <c r="VHY113"/>
      <c r="VHZ113"/>
      <c r="VIA113"/>
      <c r="VIB113"/>
      <c r="VIC113"/>
      <c r="VID113"/>
      <c r="VIE113"/>
      <c r="VIF113"/>
      <c r="VIG113"/>
      <c r="VIH113"/>
      <c r="VII113"/>
      <c r="VIJ113"/>
      <c r="VIK113"/>
      <c r="VIL113"/>
      <c r="VIM113"/>
      <c r="VIN113"/>
      <c r="VIO113"/>
      <c r="VIP113"/>
      <c r="VIQ113"/>
      <c r="VIR113"/>
      <c r="VIS113"/>
      <c r="VIT113"/>
      <c r="VIU113"/>
      <c r="VIV113"/>
      <c r="VIW113"/>
      <c r="VIX113"/>
      <c r="VIY113"/>
      <c r="VIZ113"/>
      <c r="VJA113"/>
      <c r="VJB113"/>
      <c r="VJC113"/>
      <c r="VJD113"/>
      <c r="VJE113"/>
      <c r="VJF113"/>
      <c r="VJG113"/>
      <c r="VJH113"/>
      <c r="VJI113"/>
      <c r="VJJ113"/>
      <c r="VJK113"/>
      <c r="VJL113"/>
      <c r="VJM113"/>
      <c r="VJN113"/>
      <c r="VJO113"/>
      <c r="VJP113"/>
      <c r="VJQ113"/>
      <c r="VJR113"/>
      <c r="VJS113"/>
      <c r="VJT113"/>
      <c r="VJU113"/>
      <c r="VJV113"/>
      <c r="VJW113"/>
      <c r="VJX113"/>
      <c r="VJY113"/>
      <c r="VJZ113"/>
      <c r="VKA113"/>
      <c r="VKB113"/>
      <c r="VKC113"/>
      <c r="VKD113"/>
      <c r="VKE113"/>
      <c r="VKF113"/>
      <c r="VKG113"/>
      <c r="VKH113"/>
      <c r="VKI113"/>
      <c r="VKJ113"/>
      <c r="VKK113"/>
      <c r="VKL113"/>
      <c r="VKM113"/>
      <c r="VKN113"/>
      <c r="VKO113"/>
      <c r="VKP113"/>
      <c r="VKQ113"/>
      <c r="VKR113"/>
      <c r="VKS113"/>
      <c r="VKT113"/>
      <c r="VKU113"/>
      <c r="VKV113"/>
      <c r="VKW113"/>
      <c r="VKX113"/>
      <c r="VKY113"/>
      <c r="VKZ113"/>
      <c r="VLA113"/>
      <c r="VLB113"/>
      <c r="VLC113"/>
      <c r="VLD113"/>
      <c r="VLE113"/>
      <c r="VLF113"/>
      <c r="VLG113"/>
      <c r="VLH113"/>
      <c r="VLI113"/>
      <c r="VLJ113"/>
      <c r="VLK113"/>
      <c r="VLL113"/>
      <c r="VLM113"/>
      <c r="VLN113"/>
      <c r="VLO113"/>
      <c r="VLP113"/>
      <c r="VLQ113"/>
      <c r="VLR113"/>
      <c r="VLS113"/>
      <c r="VLT113"/>
      <c r="VLU113"/>
      <c r="VLV113"/>
      <c r="VLW113"/>
      <c r="VLX113"/>
      <c r="VLY113"/>
      <c r="VLZ113"/>
      <c r="VMA113"/>
      <c r="VMB113"/>
      <c r="VMC113"/>
      <c r="VMD113"/>
      <c r="VME113"/>
      <c r="VMF113"/>
      <c r="VMG113"/>
      <c r="VMH113"/>
      <c r="VMI113"/>
      <c r="VMJ113"/>
      <c r="VMK113"/>
      <c r="VML113"/>
      <c r="VMM113"/>
      <c r="VMN113"/>
      <c r="VMO113"/>
      <c r="VMP113"/>
      <c r="VMQ113"/>
      <c r="VMR113"/>
      <c r="VMS113"/>
      <c r="VMT113"/>
      <c r="VMU113"/>
      <c r="VMV113"/>
      <c r="VMW113"/>
      <c r="VMX113"/>
      <c r="VMY113"/>
      <c r="VMZ113"/>
      <c r="VNA113"/>
      <c r="VNB113"/>
      <c r="VNC113"/>
      <c r="VND113"/>
      <c r="VNE113"/>
      <c r="VNF113"/>
      <c r="VNG113"/>
      <c r="VNH113"/>
      <c r="VNI113"/>
      <c r="VNJ113"/>
      <c r="VNK113"/>
      <c r="VNL113"/>
      <c r="VNM113"/>
      <c r="VNN113"/>
      <c r="VNO113"/>
      <c r="VNP113"/>
      <c r="VNQ113"/>
      <c r="VNR113"/>
      <c r="VNS113"/>
      <c r="VNT113"/>
      <c r="VNU113"/>
      <c r="VNV113"/>
      <c r="VNW113"/>
      <c r="VNX113"/>
      <c r="VNY113"/>
      <c r="VNZ113"/>
      <c r="VOA113"/>
      <c r="VOB113"/>
      <c r="VOC113"/>
      <c r="VOD113"/>
      <c r="VOE113"/>
      <c r="VOF113"/>
      <c r="VOG113"/>
      <c r="VOH113"/>
      <c r="VOI113"/>
      <c r="VOJ113"/>
      <c r="VOK113"/>
      <c r="VOL113"/>
      <c r="VOM113"/>
      <c r="VON113"/>
      <c r="VOO113"/>
      <c r="VOP113"/>
      <c r="VOQ113"/>
      <c r="VOR113"/>
      <c r="VOS113"/>
      <c r="VOT113"/>
      <c r="VOU113"/>
      <c r="VOV113"/>
      <c r="VOW113"/>
      <c r="VOX113"/>
      <c r="VOY113"/>
      <c r="VOZ113"/>
      <c r="VPA113"/>
      <c r="VPB113"/>
      <c r="VPC113"/>
      <c r="VPD113"/>
      <c r="VPE113"/>
      <c r="VPF113"/>
      <c r="VPG113"/>
      <c r="VPH113"/>
      <c r="VPI113"/>
      <c r="VPJ113"/>
      <c r="VPK113"/>
      <c r="VPL113"/>
      <c r="VPM113"/>
      <c r="VPN113"/>
      <c r="VPO113"/>
      <c r="VPP113"/>
      <c r="VPQ113"/>
      <c r="VPR113"/>
      <c r="VPS113"/>
      <c r="VPT113"/>
      <c r="VPU113"/>
      <c r="VPV113"/>
      <c r="VPW113"/>
      <c r="VPX113"/>
      <c r="VPY113"/>
      <c r="VPZ113"/>
      <c r="VQA113"/>
      <c r="VQB113"/>
      <c r="VQC113"/>
      <c r="VQD113"/>
      <c r="VQE113"/>
      <c r="VQF113"/>
      <c r="VQG113"/>
      <c r="VQH113"/>
      <c r="VQI113"/>
      <c r="VQJ113"/>
      <c r="VQK113"/>
      <c r="VQL113"/>
      <c r="VQM113"/>
      <c r="VQN113"/>
      <c r="VQO113"/>
      <c r="VQP113"/>
      <c r="VQQ113"/>
      <c r="VQR113"/>
      <c r="VQS113"/>
      <c r="VQT113"/>
      <c r="VQU113"/>
      <c r="VQV113"/>
      <c r="VQW113"/>
      <c r="VQX113"/>
      <c r="VQY113"/>
      <c r="VQZ113"/>
      <c r="VRA113"/>
      <c r="VRB113"/>
      <c r="VRC113"/>
      <c r="VRD113"/>
      <c r="VRE113"/>
      <c r="VRF113"/>
      <c r="VRG113"/>
      <c r="VRH113"/>
      <c r="VRI113"/>
      <c r="VRJ113"/>
      <c r="VRK113"/>
      <c r="VRL113"/>
      <c r="VRM113"/>
      <c r="VRN113"/>
      <c r="VRO113"/>
      <c r="VRP113"/>
      <c r="VRQ113"/>
      <c r="VRR113"/>
      <c r="VRS113"/>
      <c r="VRT113"/>
      <c r="VRU113"/>
      <c r="VRV113"/>
      <c r="VRW113"/>
      <c r="VRX113"/>
      <c r="VRY113"/>
      <c r="VRZ113"/>
      <c r="VSA113"/>
      <c r="VSB113"/>
      <c r="VSC113"/>
      <c r="VSD113"/>
      <c r="VSE113"/>
      <c r="VSF113"/>
      <c r="VSG113"/>
      <c r="VSH113"/>
      <c r="VSI113"/>
      <c r="VSJ113"/>
      <c r="VSK113"/>
      <c r="VSL113"/>
      <c r="VSM113"/>
      <c r="VSN113"/>
      <c r="VSO113"/>
      <c r="VSP113"/>
      <c r="VSQ113"/>
      <c r="VSR113"/>
      <c r="VSS113"/>
      <c r="VST113"/>
      <c r="VSU113"/>
      <c r="VSV113"/>
      <c r="VSW113"/>
      <c r="VSX113"/>
      <c r="VSY113"/>
      <c r="VSZ113"/>
      <c r="VTA113"/>
      <c r="VTB113"/>
      <c r="VTC113"/>
      <c r="VTD113"/>
      <c r="VTE113"/>
      <c r="VTF113"/>
      <c r="VTG113"/>
      <c r="VTH113"/>
      <c r="VTI113"/>
      <c r="VTJ113"/>
      <c r="VTK113"/>
      <c r="VTL113"/>
      <c r="VTM113"/>
      <c r="VTN113"/>
      <c r="VTO113"/>
      <c r="VTP113"/>
      <c r="VTQ113"/>
      <c r="VTR113"/>
      <c r="VTS113"/>
      <c r="VTT113"/>
      <c r="VTU113"/>
      <c r="VTV113"/>
      <c r="VTW113"/>
      <c r="VTX113"/>
      <c r="VTY113"/>
      <c r="VTZ113"/>
      <c r="VUA113"/>
      <c r="VUB113"/>
      <c r="VUC113"/>
      <c r="VUD113"/>
      <c r="VUE113"/>
      <c r="VUF113"/>
      <c r="VUG113"/>
      <c r="VUH113"/>
      <c r="VUI113"/>
      <c r="VUJ113"/>
      <c r="VUK113"/>
      <c r="VUL113"/>
      <c r="VUM113"/>
      <c r="VUN113"/>
      <c r="VUO113"/>
      <c r="VUP113"/>
      <c r="VUQ113"/>
      <c r="VUR113"/>
      <c r="VUS113"/>
      <c r="VUT113"/>
      <c r="VUU113"/>
      <c r="VUV113"/>
      <c r="VUW113"/>
      <c r="VUX113"/>
      <c r="VUY113"/>
      <c r="VUZ113"/>
      <c r="VVA113"/>
      <c r="VVB113"/>
      <c r="VVC113"/>
      <c r="VVD113"/>
      <c r="VVE113"/>
      <c r="VVF113"/>
      <c r="VVG113"/>
      <c r="VVH113"/>
      <c r="VVI113"/>
      <c r="VVJ113"/>
      <c r="VVK113"/>
      <c r="VVL113"/>
      <c r="VVM113"/>
      <c r="VVN113"/>
      <c r="VVO113"/>
      <c r="VVP113"/>
      <c r="VVQ113"/>
      <c r="VVR113"/>
      <c r="VVS113"/>
      <c r="VVT113"/>
      <c r="VVU113"/>
      <c r="VVV113"/>
      <c r="VVW113"/>
      <c r="VVX113"/>
      <c r="VVY113"/>
      <c r="VVZ113"/>
      <c r="VWA113"/>
      <c r="VWB113"/>
      <c r="VWC113"/>
      <c r="VWD113"/>
      <c r="VWE113"/>
      <c r="VWF113"/>
      <c r="VWG113"/>
      <c r="VWH113"/>
      <c r="VWI113"/>
      <c r="VWJ113"/>
      <c r="VWK113"/>
      <c r="VWL113"/>
      <c r="VWM113"/>
      <c r="VWN113"/>
      <c r="VWO113"/>
      <c r="VWP113"/>
      <c r="VWQ113"/>
      <c r="VWR113"/>
      <c r="VWS113"/>
      <c r="VWT113"/>
      <c r="VWU113"/>
      <c r="VWV113"/>
      <c r="VWW113"/>
      <c r="VWX113"/>
      <c r="VWY113"/>
      <c r="VWZ113"/>
      <c r="VXA113"/>
      <c r="VXB113"/>
      <c r="VXC113"/>
      <c r="VXD113"/>
      <c r="VXE113"/>
      <c r="VXF113"/>
      <c r="VXG113"/>
      <c r="VXH113"/>
      <c r="VXI113"/>
      <c r="VXJ113"/>
      <c r="VXK113"/>
      <c r="VXL113"/>
      <c r="VXM113"/>
      <c r="VXN113"/>
      <c r="VXO113"/>
      <c r="VXP113"/>
      <c r="VXQ113"/>
      <c r="VXR113"/>
      <c r="VXS113"/>
      <c r="VXT113"/>
      <c r="VXU113"/>
      <c r="VXV113"/>
      <c r="VXW113"/>
      <c r="VXX113"/>
      <c r="VXY113"/>
      <c r="VXZ113"/>
      <c r="VYA113"/>
      <c r="VYB113"/>
      <c r="VYC113"/>
      <c r="VYD113"/>
      <c r="VYE113"/>
      <c r="VYF113"/>
      <c r="VYG113"/>
      <c r="VYH113"/>
      <c r="VYI113"/>
      <c r="VYJ113"/>
      <c r="VYK113"/>
      <c r="VYL113"/>
      <c r="VYM113"/>
      <c r="VYN113"/>
      <c r="VYO113"/>
      <c r="VYP113"/>
      <c r="VYQ113"/>
      <c r="VYR113"/>
      <c r="VYS113"/>
      <c r="VYT113"/>
      <c r="VYU113"/>
      <c r="VYV113"/>
      <c r="VYW113"/>
      <c r="VYX113"/>
      <c r="VYY113"/>
      <c r="VYZ113"/>
      <c r="VZA113"/>
      <c r="VZB113"/>
      <c r="VZC113"/>
      <c r="VZD113"/>
      <c r="VZE113"/>
      <c r="VZF113"/>
      <c r="VZG113"/>
      <c r="VZH113"/>
      <c r="VZI113"/>
      <c r="VZJ113"/>
      <c r="VZK113"/>
      <c r="VZL113"/>
      <c r="VZM113"/>
      <c r="VZN113"/>
      <c r="VZO113"/>
      <c r="VZP113"/>
      <c r="VZQ113"/>
      <c r="VZR113"/>
      <c r="VZS113"/>
      <c r="VZT113"/>
      <c r="VZU113"/>
      <c r="VZV113"/>
      <c r="VZW113"/>
      <c r="VZX113"/>
      <c r="VZY113"/>
      <c r="VZZ113"/>
      <c r="WAA113"/>
      <c r="WAB113"/>
      <c r="WAC113"/>
      <c r="WAD113"/>
      <c r="WAE113"/>
      <c r="WAF113"/>
      <c r="WAG113"/>
      <c r="WAH113"/>
      <c r="WAI113"/>
      <c r="WAJ113"/>
      <c r="WAK113"/>
      <c r="WAL113"/>
      <c r="WAM113"/>
      <c r="WAN113"/>
      <c r="WAO113"/>
      <c r="WAP113"/>
      <c r="WAQ113"/>
      <c r="WAR113"/>
      <c r="WAS113"/>
      <c r="WAT113"/>
      <c r="WAU113"/>
      <c r="WAV113"/>
      <c r="WAW113"/>
      <c r="WAX113"/>
      <c r="WAY113"/>
      <c r="WAZ113"/>
      <c r="WBA113"/>
      <c r="WBB113"/>
      <c r="WBC113"/>
      <c r="WBD113"/>
      <c r="WBE113"/>
      <c r="WBF113"/>
      <c r="WBG113"/>
      <c r="WBH113"/>
      <c r="WBI113"/>
      <c r="WBJ113"/>
      <c r="WBK113"/>
      <c r="WBL113"/>
      <c r="WBM113"/>
      <c r="WBN113"/>
      <c r="WBO113"/>
      <c r="WBP113"/>
      <c r="WBQ113"/>
      <c r="WBR113"/>
      <c r="WBS113"/>
      <c r="WBT113"/>
      <c r="WBU113"/>
      <c r="WBV113"/>
      <c r="WBW113"/>
      <c r="WBX113"/>
      <c r="WBY113"/>
      <c r="WBZ113"/>
      <c r="WCA113"/>
      <c r="WCB113"/>
      <c r="WCC113"/>
      <c r="WCD113"/>
      <c r="WCE113"/>
      <c r="WCF113"/>
      <c r="WCG113"/>
      <c r="WCH113"/>
      <c r="WCI113"/>
      <c r="WCJ113"/>
      <c r="WCK113"/>
      <c r="WCL113"/>
      <c r="WCM113"/>
      <c r="WCN113"/>
      <c r="WCO113"/>
      <c r="WCP113"/>
      <c r="WCQ113"/>
      <c r="WCR113"/>
      <c r="WCS113"/>
      <c r="WCT113"/>
      <c r="WCU113"/>
      <c r="WCV113"/>
      <c r="WCW113"/>
      <c r="WCX113"/>
      <c r="WCY113"/>
      <c r="WCZ113"/>
      <c r="WDA113"/>
      <c r="WDB113"/>
      <c r="WDC113"/>
      <c r="WDD113"/>
      <c r="WDE113"/>
      <c r="WDF113"/>
      <c r="WDG113"/>
      <c r="WDH113"/>
      <c r="WDI113"/>
      <c r="WDJ113"/>
      <c r="WDK113"/>
      <c r="WDL113"/>
      <c r="WDM113"/>
      <c r="WDN113"/>
      <c r="WDO113"/>
      <c r="WDP113"/>
      <c r="WDQ113"/>
      <c r="WDR113"/>
      <c r="WDS113"/>
      <c r="WDT113"/>
      <c r="WDU113"/>
      <c r="WDV113"/>
      <c r="WDW113"/>
      <c r="WDX113"/>
      <c r="WDY113"/>
      <c r="WDZ113"/>
      <c r="WEA113"/>
      <c r="WEB113"/>
      <c r="WEC113"/>
      <c r="WED113"/>
      <c r="WEE113"/>
      <c r="WEF113"/>
      <c r="WEG113"/>
      <c r="WEH113"/>
      <c r="WEI113"/>
      <c r="WEJ113"/>
      <c r="WEK113"/>
      <c r="WEL113"/>
      <c r="WEM113"/>
      <c r="WEN113"/>
      <c r="WEO113"/>
      <c r="WEP113"/>
      <c r="WEQ113"/>
      <c r="WER113"/>
      <c r="WES113"/>
      <c r="WET113"/>
      <c r="WEU113"/>
      <c r="WEV113"/>
      <c r="WEW113"/>
      <c r="WEX113"/>
      <c r="WEY113"/>
      <c r="WEZ113"/>
      <c r="WFA113"/>
      <c r="WFB113"/>
      <c r="WFC113"/>
      <c r="WFD113"/>
      <c r="WFE113"/>
      <c r="WFF113"/>
      <c r="WFG113"/>
      <c r="WFH113"/>
      <c r="WFI113"/>
      <c r="WFJ113"/>
      <c r="WFK113"/>
      <c r="WFL113"/>
      <c r="WFM113"/>
      <c r="WFN113"/>
      <c r="WFO113"/>
      <c r="WFP113"/>
      <c r="WFQ113"/>
      <c r="WFR113"/>
      <c r="WFS113"/>
      <c r="WFT113"/>
      <c r="WFU113"/>
      <c r="WFV113"/>
      <c r="WFW113"/>
      <c r="WFX113"/>
      <c r="WFY113"/>
      <c r="WFZ113"/>
      <c r="WGA113"/>
      <c r="WGB113"/>
      <c r="WGC113"/>
      <c r="WGD113"/>
      <c r="WGE113"/>
      <c r="WGF113"/>
      <c r="WGG113"/>
      <c r="WGH113"/>
      <c r="WGI113"/>
      <c r="WGJ113"/>
      <c r="WGK113"/>
      <c r="WGL113"/>
      <c r="WGM113"/>
      <c r="WGN113"/>
      <c r="WGO113"/>
      <c r="WGP113"/>
      <c r="WGQ113"/>
      <c r="WGR113"/>
      <c r="WGS113"/>
      <c r="WGT113"/>
      <c r="WGU113"/>
      <c r="WGV113"/>
      <c r="WGW113"/>
      <c r="WGX113"/>
      <c r="WGY113"/>
      <c r="WGZ113"/>
      <c r="WHA113"/>
      <c r="WHB113"/>
      <c r="WHC113"/>
      <c r="WHD113"/>
      <c r="WHE113"/>
      <c r="WHF113"/>
      <c r="WHG113"/>
      <c r="WHH113"/>
      <c r="WHI113"/>
      <c r="WHJ113"/>
      <c r="WHK113"/>
      <c r="WHL113"/>
      <c r="WHM113"/>
      <c r="WHN113"/>
      <c r="WHO113"/>
      <c r="WHP113"/>
      <c r="WHQ113"/>
      <c r="WHR113"/>
      <c r="WHS113"/>
      <c r="WHT113"/>
      <c r="WHU113"/>
      <c r="WHV113"/>
      <c r="WHW113"/>
      <c r="WHX113"/>
      <c r="WHY113"/>
      <c r="WHZ113"/>
      <c r="WIA113"/>
      <c r="WIB113"/>
      <c r="WIC113"/>
      <c r="WID113"/>
      <c r="WIE113"/>
      <c r="WIF113"/>
      <c r="WIG113"/>
      <c r="WIH113"/>
      <c r="WII113"/>
      <c r="WIJ113"/>
      <c r="WIK113"/>
      <c r="WIL113"/>
      <c r="WIM113"/>
      <c r="WIN113"/>
      <c r="WIO113"/>
      <c r="WIP113"/>
      <c r="WIQ113"/>
      <c r="WIR113"/>
      <c r="WIS113"/>
      <c r="WIT113"/>
      <c r="WIU113"/>
      <c r="WIV113"/>
      <c r="WIW113"/>
      <c r="WIX113"/>
      <c r="WIY113"/>
      <c r="WIZ113"/>
      <c r="WJA113"/>
      <c r="WJB113"/>
      <c r="WJC113"/>
      <c r="WJD113"/>
      <c r="WJE113"/>
      <c r="WJF113"/>
      <c r="WJG113"/>
      <c r="WJH113"/>
      <c r="WJI113"/>
      <c r="WJJ113"/>
      <c r="WJK113"/>
      <c r="WJL113"/>
      <c r="WJM113"/>
      <c r="WJN113"/>
      <c r="WJO113"/>
      <c r="WJP113"/>
      <c r="WJQ113"/>
      <c r="WJR113"/>
      <c r="WJS113"/>
      <c r="WJT113"/>
      <c r="WJU113"/>
      <c r="WJV113"/>
      <c r="WJW113"/>
      <c r="WJX113"/>
      <c r="WJY113"/>
      <c r="WJZ113"/>
      <c r="WKA113"/>
      <c r="WKB113"/>
      <c r="WKC113"/>
      <c r="WKD113"/>
      <c r="WKE113"/>
      <c r="WKF113"/>
      <c r="WKG113"/>
      <c r="WKH113"/>
      <c r="WKI113"/>
      <c r="WKJ113"/>
      <c r="WKK113"/>
      <c r="WKL113"/>
      <c r="WKM113"/>
      <c r="WKN113"/>
      <c r="WKO113"/>
      <c r="WKP113"/>
      <c r="WKQ113"/>
      <c r="WKR113"/>
      <c r="WKS113"/>
      <c r="WKT113"/>
      <c r="WKU113"/>
      <c r="WKV113"/>
      <c r="WKW113"/>
      <c r="WKX113"/>
      <c r="WKY113"/>
      <c r="WKZ113"/>
      <c r="WLA113"/>
      <c r="WLB113"/>
      <c r="WLC113"/>
      <c r="WLD113"/>
      <c r="WLE113"/>
      <c r="WLF113"/>
      <c r="WLG113"/>
      <c r="WLH113"/>
      <c r="WLI113"/>
      <c r="WLJ113"/>
      <c r="WLK113"/>
      <c r="WLL113"/>
      <c r="WLM113"/>
      <c r="WLN113"/>
      <c r="WLO113"/>
      <c r="WLP113"/>
      <c r="WLQ113"/>
      <c r="WLR113"/>
      <c r="WLS113"/>
      <c r="WLT113"/>
      <c r="WLU113"/>
      <c r="WLV113"/>
      <c r="WLW113"/>
      <c r="WLX113"/>
      <c r="WLY113"/>
      <c r="WLZ113"/>
      <c r="WMA113"/>
      <c r="WMB113"/>
      <c r="WMC113"/>
      <c r="WMD113"/>
      <c r="WME113"/>
      <c r="WMF113"/>
      <c r="WMG113"/>
      <c r="WMH113"/>
      <c r="WMI113"/>
      <c r="WMJ113"/>
      <c r="WMK113"/>
      <c r="WML113"/>
      <c r="WMM113"/>
      <c r="WMN113"/>
      <c r="WMO113"/>
      <c r="WMP113"/>
      <c r="WMQ113"/>
      <c r="WMR113"/>
      <c r="WMS113"/>
      <c r="WMT113"/>
      <c r="WMU113"/>
      <c r="WMV113"/>
      <c r="WMW113"/>
      <c r="WMX113"/>
      <c r="WMY113"/>
      <c r="WMZ113"/>
      <c r="WNA113"/>
      <c r="WNB113"/>
      <c r="WNC113"/>
      <c r="WND113"/>
      <c r="WNE113"/>
      <c r="WNF113"/>
      <c r="WNG113"/>
      <c r="WNH113"/>
      <c r="WNI113"/>
      <c r="WNJ113"/>
      <c r="WNK113"/>
      <c r="WNL113"/>
      <c r="WNM113"/>
      <c r="WNN113"/>
      <c r="WNO113"/>
      <c r="WNP113"/>
      <c r="WNQ113"/>
      <c r="WNR113"/>
      <c r="WNS113"/>
      <c r="WNT113"/>
      <c r="WNU113"/>
      <c r="WNV113"/>
      <c r="WNW113"/>
      <c r="WNX113"/>
      <c r="WNY113"/>
      <c r="WNZ113"/>
      <c r="WOA113"/>
      <c r="WOB113"/>
      <c r="WOC113"/>
      <c r="WOD113"/>
      <c r="WOE113"/>
      <c r="WOF113"/>
      <c r="WOG113"/>
      <c r="WOH113"/>
      <c r="WOI113"/>
      <c r="WOJ113"/>
      <c r="WOK113"/>
      <c r="WOL113"/>
      <c r="WOM113"/>
      <c r="WON113"/>
      <c r="WOO113"/>
      <c r="WOP113"/>
      <c r="WOQ113"/>
      <c r="WOR113"/>
      <c r="WOS113"/>
      <c r="WOT113"/>
      <c r="WOU113"/>
      <c r="WOV113"/>
      <c r="WOW113"/>
      <c r="WOX113"/>
      <c r="WOY113"/>
      <c r="WOZ113"/>
      <c r="WPA113"/>
      <c r="WPB113"/>
      <c r="WPC113"/>
      <c r="WPD113"/>
      <c r="WPE113"/>
      <c r="WPF113"/>
      <c r="WPG113"/>
      <c r="WPH113"/>
      <c r="WPI113"/>
      <c r="WPJ113"/>
      <c r="WPK113"/>
      <c r="WPL113"/>
      <c r="WPM113"/>
      <c r="WPN113"/>
      <c r="WPO113"/>
      <c r="WPP113"/>
      <c r="WPQ113"/>
      <c r="WPR113"/>
      <c r="WPS113"/>
      <c r="WPT113"/>
      <c r="WPU113"/>
      <c r="WPV113"/>
      <c r="WPW113"/>
      <c r="WPX113"/>
      <c r="WPY113"/>
      <c r="WPZ113"/>
      <c r="WQA113"/>
      <c r="WQB113"/>
      <c r="WQC113"/>
      <c r="WQD113"/>
      <c r="WQE113"/>
      <c r="WQF113"/>
      <c r="WQG113"/>
      <c r="WQH113"/>
      <c r="WQI113"/>
      <c r="WQJ113"/>
      <c r="WQK113"/>
      <c r="WQL113"/>
      <c r="WQM113"/>
      <c r="WQN113"/>
      <c r="WQO113"/>
      <c r="WQP113"/>
      <c r="WQQ113"/>
      <c r="WQR113"/>
      <c r="WQS113"/>
      <c r="WQT113"/>
      <c r="WQU113"/>
      <c r="WQV113"/>
      <c r="WQW113"/>
      <c r="WQX113"/>
      <c r="WQY113"/>
      <c r="WQZ113"/>
      <c r="WRA113"/>
      <c r="WRB113"/>
      <c r="WRC113"/>
      <c r="WRD113"/>
      <c r="WRE113"/>
      <c r="WRF113"/>
      <c r="WRG113"/>
      <c r="WRH113"/>
      <c r="WRI113"/>
      <c r="WRJ113"/>
      <c r="WRK113"/>
      <c r="WRL113"/>
      <c r="WRM113"/>
      <c r="WRN113"/>
      <c r="WRO113"/>
      <c r="WRP113"/>
      <c r="WRQ113"/>
      <c r="WRR113"/>
      <c r="WRS113"/>
      <c r="WRT113"/>
    </row>
    <row r="114" spans="1:16036">
      <c r="A114" t="s">
        <v>50</v>
      </c>
      <c r="B114">
        <v>5303.77</v>
      </c>
      <c r="C114">
        <v>5718.02</v>
      </c>
      <c r="D114">
        <v>5718.02</v>
      </c>
      <c r="E114" s="1">
        <f t="shared" si="37"/>
        <v>7.2446406273500266</v>
      </c>
      <c r="F114" s="1">
        <f t="shared" si="38"/>
        <v>0</v>
      </c>
      <c r="G114">
        <v>1</v>
      </c>
      <c r="H114">
        <f t="shared" si="39"/>
        <v>1</v>
      </c>
      <c r="I114" s="1">
        <v>5595.66</v>
      </c>
      <c r="J114" s="1">
        <v>5595.66</v>
      </c>
      <c r="K114" s="1">
        <v>5718.02</v>
      </c>
      <c r="L114" s="1">
        <v>5718.02</v>
      </c>
      <c r="M114" s="1">
        <f t="shared" si="40"/>
        <v>2.1399015743211911</v>
      </c>
      <c r="N114" s="1">
        <f t="shared" si="41"/>
        <v>2.1399015743211911</v>
      </c>
      <c r="O114" s="1">
        <f t="shared" si="42"/>
        <v>0</v>
      </c>
      <c r="P114" s="1">
        <f t="shared" si="43"/>
        <v>0</v>
      </c>
      <c r="Q114">
        <v>6.8</v>
      </c>
      <c r="R114">
        <f t="shared" si="44"/>
        <v>1</v>
      </c>
      <c r="T114" s="1">
        <f t="shared" si="45"/>
        <v>5718.02</v>
      </c>
      <c r="V114" t="str">
        <f t="shared" si="46"/>
        <v>BC</v>
      </c>
      <c r="W114">
        <f t="shared" si="47"/>
        <v>1</v>
      </c>
      <c r="X114">
        <f t="shared" si="48"/>
        <v>1</v>
      </c>
      <c r="Y114">
        <f t="shared" si="48"/>
        <v>1</v>
      </c>
      <c r="Z114">
        <f t="shared" si="30"/>
        <v>1</v>
      </c>
      <c r="AA114" t="s">
        <v>193</v>
      </c>
      <c r="AC114" t="str">
        <f t="shared" si="31"/>
        <v/>
      </c>
    </row>
    <row r="115" spans="1:16036" ht="15" thickBot="1">
      <c r="A115" s="7" t="s">
        <v>51</v>
      </c>
      <c r="B115" s="7">
        <v>4807.0600000000004</v>
      </c>
      <c r="C115" s="7">
        <v>4999.24</v>
      </c>
      <c r="D115" s="7">
        <v>4999.24</v>
      </c>
      <c r="E115" s="8">
        <f t="shared" si="37"/>
        <v>3.8441843160160221</v>
      </c>
      <c r="F115" s="8">
        <f t="shared" si="38"/>
        <v>0</v>
      </c>
      <c r="G115" s="7">
        <v>1</v>
      </c>
      <c r="H115" s="7">
        <f t="shared" si="39"/>
        <v>1</v>
      </c>
      <c r="I115" s="8">
        <v>4986.66</v>
      </c>
      <c r="J115" s="8">
        <v>4993.6000000000004</v>
      </c>
      <c r="K115" s="8">
        <v>4999.24</v>
      </c>
      <c r="L115" s="8">
        <v>4999.24</v>
      </c>
      <c r="M115" s="8">
        <f t="shared" si="40"/>
        <v>0.25163824901384868</v>
      </c>
      <c r="N115" s="8">
        <f t="shared" si="41"/>
        <v>0.11281714820651575</v>
      </c>
      <c r="O115" s="8">
        <f t="shared" si="42"/>
        <v>0</v>
      </c>
      <c r="P115" s="8">
        <f t="shared" si="43"/>
        <v>0.13882110080733293</v>
      </c>
      <c r="Q115" s="7">
        <v>0.1</v>
      </c>
      <c r="R115" s="7">
        <f t="shared" si="44"/>
        <v>1</v>
      </c>
      <c r="S115" s="7"/>
      <c r="T115" s="8">
        <f t="shared" si="45"/>
        <v>4999.24</v>
      </c>
      <c r="U115" s="7"/>
      <c r="V115" s="7" t="str">
        <f t="shared" si="46"/>
        <v>BPC</v>
      </c>
      <c r="W115" s="7">
        <f t="shared" si="47"/>
        <v>1</v>
      </c>
      <c r="X115" s="7">
        <f t="shared" si="48"/>
        <v>1</v>
      </c>
      <c r="Y115" s="7">
        <f t="shared" si="48"/>
        <v>1</v>
      </c>
      <c r="Z115" s="7">
        <f t="shared" si="30"/>
        <v>1</v>
      </c>
      <c r="AA115" s="7" t="s">
        <v>193</v>
      </c>
      <c r="AB115" s="7"/>
      <c r="AC115" s="7" t="str">
        <f t="shared" si="31"/>
        <v/>
      </c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  <c r="FR115" s="7"/>
      <c r="FS115" s="7"/>
      <c r="FT115" s="7"/>
      <c r="FU115" s="7"/>
      <c r="FV115" s="7"/>
      <c r="FW115" s="7"/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7"/>
      <c r="GN115" s="7"/>
      <c r="GO115" s="7"/>
      <c r="GP115" s="7"/>
      <c r="GQ115" s="7"/>
      <c r="GR115" s="7"/>
      <c r="GS115" s="7"/>
      <c r="GT115" s="7"/>
      <c r="GU115" s="7"/>
      <c r="GV115" s="7"/>
      <c r="GW115" s="7"/>
      <c r="GX115" s="7"/>
      <c r="GY115" s="7"/>
      <c r="GZ115" s="7"/>
      <c r="HA115" s="7"/>
      <c r="HB115" s="7"/>
      <c r="HC115" s="7"/>
      <c r="HD115" s="7"/>
      <c r="HE115" s="7"/>
      <c r="HF115" s="7"/>
      <c r="HG115" s="7"/>
      <c r="HH115" s="7"/>
      <c r="HI115" s="7"/>
      <c r="HJ115" s="7"/>
      <c r="HK115" s="7"/>
      <c r="HL115" s="7"/>
      <c r="HM115" s="7"/>
      <c r="HN115" s="7"/>
      <c r="HO115" s="7"/>
      <c r="HP115" s="7"/>
      <c r="HQ115" s="7"/>
      <c r="HR115" s="7"/>
      <c r="HS115" s="7"/>
      <c r="HT115" s="7"/>
      <c r="HU115" s="7"/>
      <c r="HV115" s="7"/>
      <c r="HW115" s="7"/>
      <c r="HX115" s="7"/>
      <c r="HY115" s="7"/>
      <c r="HZ115" s="7"/>
      <c r="IA115" s="7"/>
      <c r="IB115" s="7"/>
      <c r="IC115" s="7"/>
      <c r="ID115" s="7"/>
      <c r="IE115" s="7"/>
      <c r="IF115" s="7"/>
      <c r="IG115" s="7"/>
      <c r="IH115" s="7"/>
      <c r="II115" s="7"/>
      <c r="IJ115" s="7"/>
      <c r="IK115" s="7"/>
      <c r="IL115" s="7"/>
      <c r="IM115" s="7"/>
      <c r="IN115" s="7"/>
      <c r="IO115" s="7"/>
      <c r="IP115" s="7"/>
      <c r="IQ115" s="7"/>
      <c r="IR115" s="7"/>
      <c r="IS115" s="7"/>
      <c r="IT115" s="7"/>
      <c r="IU115" s="7"/>
      <c r="IV115" s="7"/>
      <c r="IW115" s="7"/>
      <c r="IX115" s="7"/>
      <c r="IY115" s="7"/>
      <c r="IZ115" s="7"/>
      <c r="JA115" s="7"/>
      <c r="JB115" s="7"/>
      <c r="JC115" s="7"/>
      <c r="JD115" s="7"/>
      <c r="JE115" s="7"/>
      <c r="JF115" s="7"/>
      <c r="JG115" s="7"/>
      <c r="JH115" s="7"/>
      <c r="JI115" s="7"/>
      <c r="JJ115" s="7"/>
      <c r="JK115" s="7"/>
      <c r="JL115" s="7"/>
      <c r="JM115" s="7"/>
      <c r="JN115" s="7"/>
      <c r="JO115" s="7"/>
      <c r="JP115" s="7"/>
      <c r="JQ115" s="7"/>
      <c r="JR115" s="7"/>
      <c r="JS115" s="7"/>
      <c r="JT115" s="7"/>
      <c r="JU115" s="7"/>
      <c r="JV115" s="7"/>
      <c r="JW115" s="7"/>
      <c r="JX115" s="7"/>
      <c r="JY115" s="7"/>
      <c r="JZ115" s="7"/>
      <c r="KA115" s="7"/>
      <c r="KB115" s="7"/>
      <c r="KC115" s="7"/>
      <c r="KD115" s="7"/>
      <c r="KE115" s="7"/>
      <c r="KF115" s="7"/>
      <c r="KG115" s="7"/>
      <c r="KH115" s="7"/>
      <c r="KI115" s="7"/>
      <c r="KJ115" s="7"/>
      <c r="KK115" s="7"/>
      <c r="KL115" s="7"/>
      <c r="KM115" s="7"/>
      <c r="KN115" s="7"/>
      <c r="KO115" s="7"/>
      <c r="KP115" s="7"/>
      <c r="KQ115" s="7"/>
      <c r="KR115" s="7"/>
      <c r="KS115" s="7"/>
      <c r="KT115" s="7"/>
      <c r="KU115" s="7"/>
      <c r="KV115" s="7"/>
      <c r="KW115" s="7"/>
      <c r="KX115" s="7"/>
      <c r="KY115" s="7"/>
      <c r="KZ115" s="7"/>
      <c r="LA115" s="7"/>
      <c r="LB115" s="7"/>
      <c r="LC115" s="7"/>
      <c r="LD115" s="7"/>
      <c r="LE115" s="7"/>
      <c r="LF115" s="7"/>
      <c r="LG115" s="7"/>
      <c r="LH115" s="7"/>
      <c r="LI115" s="7"/>
      <c r="LJ115" s="7"/>
      <c r="LK115" s="7"/>
      <c r="LL115" s="7"/>
      <c r="LM115" s="7"/>
      <c r="LN115" s="7"/>
      <c r="LO115" s="7"/>
      <c r="LP115" s="7"/>
      <c r="LQ115" s="7"/>
      <c r="LR115" s="7"/>
      <c r="LS115" s="7"/>
      <c r="LT115" s="7"/>
      <c r="LU115" s="7"/>
      <c r="LV115" s="7"/>
      <c r="LW115" s="7"/>
      <c r="LX115" s="7"/>
      <c r="LY115" s="7"/>
      <c r="LZ115" s="7"/>
      <c r="MA115" s="7"/>
      <c r="MB115" s="7"/>
      <c r="MC115" s="7"/>
      <c r="MD115" s="7"/>
      <c r="ME115" s="7"/>
      <c r="MF115" s="7"/>
      <c r="MG115" s="7"/>
      <c r="MH115" s="7"/>
      <c r="MI115" s="7"/>
      <c r="MJ115" s="7"/>
      <c r="MK115" s="7"/>
      <c r="ML115" s="7"/>
      <c r="MM115" s="7"/>
      <c r="MN115" s="7"/>
      <c r="MO115" s="7"/>
      <c r="MP115" s="7"/>
      <c r="MQ115" s="7"/>
      <c r="MR115" s="7"/>
      <c r="MS115" s="7"/>
      <c r="MT115" s="7"/>
      <c r="MU115" s="7"/>
      <c r="MV115" s="7"/>
      <c r="MW115" s="7"/>
      <c r="MX115" s="7"/>
      <c r="MY115" s="7"/>
      <c r="MZ115" s="7"/>
      <c r="NA115" s="7"/>
      <c r="NB115" s="7"/>
      <c r="NC115" s="7"/>
      <c r="ND115" s="7"/>
      <c r="NE115" s="7"/>
      <c r="NF115" s="7"/>
      <c r="NG115" s="7"/>
      <c r="NH115" s="7"/>
      <c r="NI115" s="7"/>
      <c r="NJ115" s="7"/>
      <c r="NK115" s="7"/>
      <c r="NL115" s="7"/>
      <c r="NM115" s="7"/>
      <c r="NN115" s="7"/>
      <c r="NO115" s="7"/>
      <c r="NP115" s="7"/>
      <c r="NQ115" s="7"/>
      <c r="NR115" s="7"/>
      <c r="NS115" s="7"/>
      <c r="NT115" s="7"/>
      <c r="NU115" s="7"/>
      <c r="NV115" s="7"/>
      <c r="NW115" s="7"/>
      <c r="NX115" s="7"/>
      <c r="NY115" s="7"/>
      <c r="NZ115" s="7"/>
      <c r="OA115" s="7"/>
      <c r="OB115" s="7"/>
      <c r="OC115" s="7"/>
      <c r="OD115" s="7"/>
      <c r="OE115" s="7"/>
      <c r="OF115" s="7"/>
      <c r="OG115" s="7"/>
      <c r="OH115" s="7"/>
      <c r="OI115" s="7"/>
      <c r="OJ115" s="7"/>
      <c r="OK115" s="7"/>
      <c r="OL115" s="7"/>
      <c r="OM115" s="7"/>
      <c r="ON115" s="7"/>
      <c r="OO115" s="7"/>
      <c r="OP115" s="7"/>
      <c r="OQ115" s="7"/>
      <c r="OR115" s="7"/>
      <c r="OS115" s="7"/>
      <c r="OT115" s="7"/>
      <c r="OU115" s="7"/>
      <c r="OV115" s="7"/>
      <c r="OW115" s="7"/>
      <c r="OX115" s="7"/>
      <c r="OY115" s="7"/>
      <c r="OZ115" s="7"/>
      <c r="PA115" s="7"/>
      <c r="PB115" s="7"/>
      <c r="PC115" s="7"/>
      <c r="PD115" s="7"/>
      <c r="PE115" s="7"/>
      <c r="PF115" s="7"/>
      <c r="PG115" s="7"/>
      <c r="PH115" s="7"/>
      <c r="PI115" s="7"/>
      <c r="PJ115" s="7"/>
      <c r="PK115" s="7"/>
      <c r="PL115" s="7"/>
      <c r="PM115" s="7"/>
      <c r="PN115" s="7"/>
      <c r="PO115" s="7"/>
      <c r="PP115" s="7"/>
      <c r="PQ115" s="7"/>
      <c r="PR115" s="7"/>
      <c r="PS115" s="7"/>
      <c r="PT115" s="7"/>
      <c r="PU115" s="7"/>
      <c r="PV115" s="7"/>
      <c r="PW115" s="7"/>
      <c r="PX115" s="7"/>
      <c r="PY115" s="7"/>
      <c r="PZ115" s="7"/>
      <c r="QA115" s="7"/>
      <c r="QB115" s="7"/>
      <c r="QC115" s="7"/>
      <c r="QD115" s="7"/>
      <c r="QE115" s="7"/>
      <c r="QF115" s="7"/>
      <c r="QG115" s="7"/>
      <c r="QH115" s="7"/>
      <c r="QI115" s="7"/>
      <c r="QJ115" s="7"/>
      <c r="QK115" s="7"/>
      <c r="QL115" s="7"/>
      <c r="QM115" s="7"/>
      <c r="QN115" s="7"/>
      <c r="QO115" s="7"/>
      <c r="QP115" s="7"/>
      <c r="QQ115" s="7"/>
      <c r="QR115" s="7"/>
      <c r="QS115" s="7"/>
      <c r="QT115" s="7"/>
      <c r="QU115" s="7"/>
      <c r="QV115" s="7"/>
      <c r="QW115" s="7"/>
      <c r="QX115" s="7"/>
      <c r="QY115" s="7"/>
      <c r="QZ115" s="7"/>
      <c r="RA115" s="7"/>
      <c r="RB115" s="7"/>
      <c r="RC115" s="7"/>
      <c r="RD115" s="7"/>
      <c r="RE115" s="7"/>
      <c r="RF115" s="7"/>
      <c r="RG115" s="7"/>
      <c r="RH115" s="7"/>
      <c r="RI115" s="7"/>
      <c r="RJ115" s="7"/>
      <c r="RK115" s="7"/>
      <c r="RL115" s="7"/>
      <c r="RM115" s="7"/>
      <c r="RN115" s="7"/>
      <c r="RO115" s="7"/>
      <c r="RP115" s="7"/>
      <c r="RQ115" s="7"/>
      <c r="RR115" s="7"/>
      <c r="RS115" s="7"/>
      <c r="RT115" s="7"/>
      <c r="RU115" s="7"/>
      <c r="RV115" s="7"/>
      <c r="RW115" s="7"/>
      <c r="RX115" s="7"/>
      <c r="RY115" s="7"/>
      <c r="RZ115" s="7"/>
      <c r="SA115" s="7"/>
      <c r="SB115" s="7"/>
      <c r="SC115" s="7"/>
      <c r="SD115" s="7"/>
      <c r="SE115" s="7"/>
      <c r="SF115" s="7"/>
      <c r="SG115" s="7"/>
      <c r="SH115" s="7"/>
      <c r="SI115" s="7"/>
      <c r="SJ115" s="7"/>
      <c r="SK115" s="7"/>
      <c r="SL115" s="7"/>
      <c r="SM115" s="7"/>
      <c r="SN115" s="7"/>
      <c r="SO115" s="7"/>
      <c r="SP115" s="7"/>
      <c r="SQ115" s="7"/>
      <c r="SR115" s="7"/>
      <c r="SS115" s="7"/>
      <c r="ST115" s="7"/>
      <c r="SU115" s="7"/>
      <c r="SV115" s="7"/>
      <c r="SW115" s="7"/>
      <c r="SX115" s="7"/>
      <c r="SY115" s="7"/>
      <c r="SZ115" s="7"/>
      <c r="TA115" s="7"/>
      <c r="TB115" s="7"/>
      <c r="TC115" s="7"/>
      <c r="TD115" s="7"/>
      <c r="TE115" s="7"/>
      <c r="TF115" s="7"/>
      <c r="TG115" s="7"/>
      <c r="TH115" s="7"/>
      <c r="TI115" s="7"/>
      <c r="TJ115" s="7"/>
      <c r="TK115" s="7"/>
      <c r="TL115" s="7"/>
      <c r="TM115" s="7"/>
      <c r="TN115" s="7"/>
      <c r="TO115" s="7"/>
      <c r="TP115" s="7"/>
      <c r="TQ115" s="7"/>
      <c r="TR115" s="7"/>
      <c r="TS115" s="7"/>
      <c r="TT115" s="7"/>
      <c r="TU115" s="7"/>
      <c r="TV115" s="7"/>
      <c r="TW115" s="7"/>
      <c r="TX115" s="7"/>
      <c r="TY115" s="7"/>
      <c r="TZ115" s="7"/>
      <c r="UA115" s="7"/>
      <c r="UB115" s="7"/>
      <c r="UC115" s="7"/>
      <c r="UD115" s="7"/>
      <c r="UE115" s="7"/>
      <c r="UF115" s="7"/>
      <c r="UG115" s="7"/>
      <c r="UH115" s="7"/>
      <c r="UI115" s="7"/>
      <c r="UJ115" s="7"/>
      <c r="UK115" s="7"/>
      <c r="UL115" s="7"/>
      <c r="UM115" s="7"/>
      <c r="UN115" s="7"/>
      <c r="UO115" s="7"/>
      <c r="UP115" s="7"/>
      <c r="UQ115" s="7"/>
      <c r="UR115" s="7"/>
      <c r="US115" s="7"/>
      <c r="UT115" s="7"/>
      <c r="UU115" s="7"/>
      <c r="UV115" s="7"/>
      <c r="UW115" s="7"/>
      <c r="UX115" s="7"/>
      <c r="UY115" s="7"/>
      <c r="UZ115" s="7"/>
      <c r="VA115" s="7"/>
      <c r="VB115" s="7"/>
      <c r="VC115" s="7"/>
      <c r="VD115" s="7"/>
      <c r="VE115" s="7"/>
      <c r="VF115" s="7"/>
      <c r="VG115" s="7"/>
      <c r="VH115" s="7"/>
      <c r="VI115" s="7"/>
      <c r="VJ115" s="7"/>
      <c r="VK115" s="7"/>
      <c r="VL115" s="7"/>
      <c r="VM115" s="7"/>
      <c r="VN115" s="7"/>
      <c r="VO115" s="7"/>
      <c r="VP115" s="7"/>
      <c r="VQ115" s="7"/>
      <c r="VR115" s="7"/>
      <c r="VS115" s="7"/>
      <c r="VT115" s="7"/>
      <c r="VU115" s="7"/>
      <c r="VV115" s="7"/>
      <c r="VW115" s="7"/>
      <c r="VX115" s="7"/>
      <c r="VY115" s="7"/>
      <c r="VZ115" s="7"/>
      <c r="WA115" s="7"/>
      <c r="WB115" s="7"/>
      <c r="WC115" s="7"/>
      <c r="WD115" s="7"/>
      <c r="WE115" s="7"/>
      <c r="WF115" s="7"/>
      <c r="WG115" s="7"/>
      <c r="WH115" s="7"/>
      <c r="WI115" s="7"/>
      <c r="WJ115" s="7"/>
      <c r="WK115" s="7"/>
      <c r="WL115" s="7"/>
      <c r="WM115" s="7"/>
      <c r="WN115" s="7"/>
      <c r="WO115" s="7"/>
      <c r="WP115" s="7"/>
      <c r="WQ115" s="7"/>
      <c r="WR115" s="7"/>
      <c r="WS115" s="7"/>
      <c r="WT115" s="7"/>
      <c r="WU115" s="7"/>
      <c r="WV115" s="7"/>
      <c r="WW115" s="7"/>
      <c r="WX115" s="7"/>
      <c r="WY115" s="7"/>
      <c r="WZ115" s="7"/>
      <c r="XA115" s="7"/>
      <c r="XB115" s="7"/>
      <c r="XC115" s="7"/>
      <c r="XD115" s="7"/>
      <c r="XE115" s="7"/>
      <c r="XF115" s="7"/>
      <c r="XG115" s="7"/>
      <c r="XH115" s="7"/>
      <c r="XI115" s="7"/>
      <c r="XJ115" s="7"/>
      <c r="XK115" s="7"/>
      <c r="XL115" s="7"/>
      <c r="XM115" s="7"/>
      <c r="XN115" s="7"/>
      <c r="XO115" s="7"/>
      <c r="XP115" s="7"/>
      <c r="XQ115" s="7"/>
      <c r="XR115" s="7"/>
      <c r="XS115" s="7"/>
      <c r="XT115" s="7"/>
      <c r="XU115" s="7"/>
      <c r="XV115" s="7"/>
      <c r="XW115" s="7"/>
      <c r="XX115" s="7"/>
      <c r="XY115" s="7"/>
      <c r="XZ115" s="7"/>
      <c r="YA115" s="7"/>
      <c r="YB115" s="7"/>
      <c r="YC115" s="7"/>
      <c r="YD115" s="7"/>
      <c r="YE115" s="7"/>
      <c r="YF115" s="7"/>
      <c r="YG115" s="7"/>
      <c r="YH115" s="7"/>
      <c r="YI115" s="7"/>
      <c r="YJ115" s="7"/>
      <c r="YK115" s="7"/>
      <c r="YL115" s="7"/>
      <c r="YM115" s="7"/>
      <c r="YN115" s="7"/>
      <c r="YO115" s="7"/>
      <c r="YP115" s="7"/>
      <c r="YQ115" s="7"/>
      <c r="YR115" s="7"/>
      <c r="YS115" s="7"/>
      <c r="YT115" s="7"/>
      <c r="YU115" s="7"/>
      <c r="YV115" s="7"/>
      <c r="YW115" s="7"/>
      <c r="YX115" s="7"/>
      <c r="YY115" s="7"/>
      <c r="YZ115" s="7"/>
      <c r="ZA115" s="7"/>
      <c r="ZB115" s="7"/>
      <c r="ZC115" s="7"/>
      <c r="ZD115" s="7"/>
      <c r="ZE115" s="7"/>
      <c r="ZF115" s="7"/>
      <c r="ZG115" s="7"/>
      <c r="ZH115" s="7"/>
      <c r="ZI115" s="7"/>
      <c r="ZJ115" s="7"/>
      <c r="ZK115" s="7"/>
      <c r="ZL115" s="7"/>
      <c r="ZM115" s="7"/>
      <c r="ZN115" s="7"/>
      <c r="ZO115" s="7"/>
      <c r="ZP115" s="7"/>
      <c r="ZQ115" s="7"/>
      <c r="ZR115" s="7"/>
      <c r="ZS115" s="7"/>
      <c r="ZT115" s="7"/>
      <c r="ZU115" s="7"/>
      <c r="ZV115" s="7"/>
      <c r="ZW115" s="7"/>
      <c r="ZX115" s="7"/>
      <c r="ZY115" s="7"/>
      <c r="ZZ115" s="7"/>
      <c r="AAA115" s="7"/>
      <c r="AAB115" s="7"/>
      <c r="AAC115" s="7"/>
      <c r="AAD115" s="7"/>
      <c r="AAE115" s="7"/>
      <c r="AAF115" s="7"/>
      <c r="AAG115" s="7"/>
      <c r="AAH115" s="7"/>
      <c r="AAI115" s="7"/>
      <c r="AAJ115" s="7"/>
      <c r="AAK115" s="7"/>
      <c r="AAL115" s="7"/>
      <c r="AAM115" s="7"/>
      <c r="AAN115" s="7"/>
      <c r="AAO115" s="7"/>
      <c r="AAP115" s="7"/>
      <c r="AAQ115" s="7"/>
      <c r="AAR115" s="7"/>
      <c r="AAS115" s="7"/>
      <c r="AAT115" s="7"/>
      <c r="AAU115" s="7"/>
      <c r="AAV115" s="7"/>
      <c r="AAW115" s="7"/>
      <c r="AAX115" s="7"/>
      <c r="AAY115" s="7"/>
      <c r="AAZ115" s="7"/>
      <c r="ABA115" s="7"/>
      <c r="ABB115" s="7"/>
      <c r="ABC115" s="7"/>
      <c r="ABD115" s="7"/>
      <c r="ABE115" s="7"/>
      <c r="ABF115" s="7"/>
      <c r="ABG115" s="7"/>
      <c r="ABH115" s="7"/>
      <c r="ABI115" s="7"/>
      <c r="ABJ115" s="7"/>
      <c r="ABK115" s="7"/>
      <c r="ABL115" s="7"/>
      <c r="ABM115" s="7"/>
      <c r="ABN115" s="7"/>
      <c r="ABO115" s="7"/>
      <c r="ABP115" s="7"/>
      <c r="ABQ115" s="7"/>
      <c r="ABR115" s="7"/>
      <c r="ABS115" s="7"/>
      <c r="ABT115" s="7"/>
      <c r="ABU115" s="7"/>
      <c r="ABV115" s="7"/>
      <c r="ABW115" s="7"/>
      <c r="ABX115" s="7"/>
      <c r="ABY115" s="7"/>
      <c r="ABZ115" s="7"/>
      <c r="ACA115" s="7"/>
      <c r="ACB115" s="7"/>
      <c r="ACC115" s="7"/>
      <c r="ACD115" s="7"/>
      <c r="ACE115" s="7"/>
      <c r="ACF115" s="7"/>
      <c r="ACG115" s="7"/>
      <c r="ACH115" s="7"/>
      <c r="ACI115" s="7"/>
      <c r="ACJ115" s="7"/>
      <c r="ACK115" s="7"/>
      <c r="ACL115" s="7"/>
      <c r="ACM115" s="7"/>
      <c r="ACN115" s="7"/>
      <c r="ACO115" s="7"/>
      <c r="ACP115" s="7"/>
      <c r="ACQ115" s="7"/>
      <c r="ACR115" s="7"/>
      <c r="ACS115" s="7"/>
      <c r="ACT115" s="7"/>
      <c r="ACU115" s="7"/>
      <c r="ACV115" s="7"/>
      <c r="ACW115" s="7"/>
      <c r="ACX115" s="7"/>
      <c r="ACY115" s="7"/>
      <c r="ACZ115" s="7"/>
      <c r="ADA115" s="7"/>
      <c r="ADB115" s="7"/>
      <c r="ADC115" s="7"/>
      <c r="ADD115" s="7"/>
      <c r="ADE115" s="7"/>
      <c r="ADF115" s="7"/>
      <c r="ADG115" s="7"/>
      <c r="ADH115" s="7"/>
      <c r="ADI115" s="7"/>
      <c r="ADJ115" s="7"/>
      <c r="ADK115" s="7"/>
      <c r="ADL115" s="7"/>
      <c r="ADM115" s="7"/>
      <c r="ADN115" s="7"/>
      <c r="ADO115" s="7"/>
      <c r="ADP115" s="7"/>
      <c r="ADQ115" s="7"/>
      <c r="ADR115" s="7"/>
      <c r="ADS115" s="7"/>
      <c r="ADT115" s="7"/>
      <c r="ADU115" s="7"/>
      <c r="ADV115" s="7"/>
      <c r="ADW115" s="7"/>
      <c r="ADX115" s="7"/>
      <c r="ADY115" s="7"/>
      <c r="ADZ115" s="7"/>
      <c r="AEA115" s="7"/>
      <c r="AEB115" s="7"/>
      <c r="AEC115" s="7"/>
      <c r="AED115" s="7"/>
      <c r="AEE115" s="7"/>
      <c r="AEF115" s="7"/>
      <c r="AEG115" s="7"/>
      <c r="AEH115" s="7"/>
      <c r="AEI115" s="7"/>
      <c r="AEJ115" s="7"/>
      <c r="AEK115" s="7"/>
      <c r="AEL115" s="7"/>
      <c r="AEM115" s="7"/>
      <c r="AEN115" s="7"/>
      <c r="AEO115" s="7"/>
      <c r="AEP115" s="7"/>
      <c r="AEQ115" s="7"/>
      <c r="AER115" s="7"/>
      <c r="AES115" s="7"/>
      <c r="AET115" s="7"/>
      <c r="AEU115" s="7"/>
      <c r="AEV115" s="7"/>
      <c r="AEW115" s="7"/>
      <c r="AEX115" s="7"/>
      <c r="AEY115" s="7"/>
      <c r="AEZ115" s="7"/>
      <c r="AFA115" s="7"/>
      <c r="AFB115" s="7"/>
      <c r="AFC115" s="7"/>
      <c r="AFD115" s="7"/>
      <c r="AFE115" s="7"/>
      <c r="AFF115" s="7"/>
      <c r="AFG115" s="7"/>
      <c r="AFH115" s="7"/>
      <c r="AFI115" s="7"/>
      <c r="AFJ115" s="7"/>
      <c r="AFK115" s="7"/>
      <c r="AFL115" s="7"/>
      <c r="AFM115" s="7"/>
      <c r="AFN115" s="7"/>
      <c r="AFO115" s="7"/>
      <c r="AFP115" s="7"/>
      <c r="AFQ115" s="7"/>
      <c r="AFR115" s="7"/>
      <c r="AFS115" s="7"/>
      <c r="AFT115" s="7"/>
      <c r="AFU115" s="7"/>
      <c r="AFV115" s="7"/>
      <c r="AFW115" s="7"/>
      <c r="AFX115" s="7"/>
      <c r="AFY115" s="7"/>
      <c r="AFZ115" s="7"/>
      <c r="AGA115" s="7"/>
      <c r="AGB115" s="7"/>
      <c r="AGC115" s="7"/>
      <c r="AGD115" s="7"/>
      <c r="AGE115" s="7"/>
      <c r="AGF115" s="7"/>
      <c r="AGG115" s="7"/>
      <c r="AGH115" s="7"/>
      <c r="AGI115" s="7"/>
      <c r="AGJ115" s="7"/>
      <c r="AGK115" s="7"/>
      <c r="AGL115" s="7"/>
      <c r="AGM115" s="7"/>
      <c r="AGN115" s="7"/>
      <c r="AGO115" s="7"/>
      <c r="AGP115" s="7"/>
      <c r="AGQ115" s="7"/>
      <c r="AGR115" s="7"/>
      <c r="AGS115" s="7"/>
      <c r="AGT115" s="7"/>
      <c r="AGU115" s="7"/>
      <c r="AGV115" s="7"/>
      <c r="AGW115" s="7"/>
      <c r="AGX115" s="7"/>
      <c r="AGY115" s="7"/>
      <c r="AGZ115" s="7"/>
      <c r="AHA115" s="7"/>
      <c r="AHB115" s="7"/>
      <c r="AHC115" s="7"/>
      <c r="AHD115" s="7"/>
      <c r="AHE115" s="7"/>
      <c r="AHF115" s="7"/>
      <c r="AHG115" s="7"/>
      <c r="AHH115" s="7"/>
      <c r="AHI115" s="7"/>
      <c r="AHJ115" s="7"/>
      <c r="AHK115" s="7"/>
      <c r="AHL115" s="7"/>
      <c r="AHM115" s="7"/>
      <c r="AHN115" s="7"/>
      <c r="AHO115" s="7"/>
      <c r="AHP115" s="7"/>
      <c r="AHQ115" s="7"/>
      <c r="AHR115" s="7"/>
      <c r="AHS115" s="7"/>
      <c r="AHT115" s="7"/>
      <c r="AHU115" s="7"/>
      <c r="AHV115" s="7"/>
      <c r="AHW115" s="7"/>
      <c r="AHX115" s="7"/>
      <c r="AHY115" s="7"/>
      <c r="AHZ115" s="7"/>
      <c r="AIA115" s="7"/>
      <c r="AIB115" s="7"/>
      <c r="AIC115" s="7"/>
      <c r="AID115" s="7"/>
      <c r="AIE115" s="7"/>
      <c r="AIF115" s="7"/>
      <c r="AIG115" s="7"/>
      <c r="AIH115" s="7"/>
      <c r="AII115" s="7"/>
      <c r="AIJ115" s="7"/>
      <c r="AIK115" s="7"/>
      <c r="AIL115" s="7"/>
      <c r="AIM115" s="7"/>
      <c r="AIN115" s="7"/>
      <c r="AIO115" s="7"/>
      <c r="AIP115" s="7"/>
      <c r="AIQ115" s="7"/>
      <c r="AIR115" s="7"/>
      <c r="AIS115" s="7"/>
      <c r="AIT115" s="7"/>
      <c r="AIU115" s="7"/>
      <c r="AIV115" s="7"/>
      <c r="AIW115" s="7"/>
      <c r="AIX115" s="7"/>
      <c r="AIY115" s="7"/>
      <c r="AIZ115" s="7"/>
      <c r="AJA115" s="7"/>
      <c r="AJB115" s="7"/>
      <c r="AJC115" s="7"/>
      <c r="AJD115" s="7"/>
      <c r="AJE115" s="7"/>
      <c r="AJF115" s="7"/>
      <c r="AJG115" s="7"/>
      <c r="AJH115" s="7"/>
      <c r="AJI115" s="7"/>
      <c r="AJJ115" s="7"/>
      <c r="AJK115" s="7"/>
      <c r="AJL115" s="7"/>
      <c r="AJM115" s="7"/>
      <c r="AJN115" s="7"/>
      <c r="AJO115" s="7"/>
      <c r="AJP115" s="7"/>
      <c r="AJQ115" s="7"/>
      <c r="AJR115" s="7"/>
      <c r="AJS115" s="7"/>
      <c r="AJT115" s="7"/>
      <c r="AJU115" s="7"/>
      <c r="AJV115" s="7"/>
      <c r="AJW115" s="7"/>
      <c r="AJX115" s="7"/>
      <c r="AJY115" s="7"/>
      <c r="AJZ115" s="7"/>
      <c r="AKA115" s="7"/>
      <c r="AKB115" s="7"/>
      <c r="AKC115" s="7"/>
      <c r="AKD115" s="7"/>
      <c r="AKE115" s="7"/>
      <c r="AKF115" s="7"/>
      <c r="AKG115" s="7"/>
      <c r="AKH115" s="7"/>
      <c r="AKI115" s="7"/>
      <c r="AKJ115" s="7"/>
      <c r="AKK115" s="7"/>
      <c r="AKL115" s="7"/>
      <c r="AKM115" s="7"/>
      <c r="AKN115" s="7"/>
      <c r="AKO115" s="7"/>
      <c r="AKP115" s="7"/>
      <c r="AKQ115" s="7"/>
      <c r="AKR115" s="7"/>
      <c r="AKS115" s="7"/>
      <c r="AKT115" s="7"/>
      <c r="AKU115" s="7"/>
      <c r="AKV115" s="7"/>
      <c r="AKW115" s="7"/>
      <c r="AKX115" s="7"/>
      <c r="AKY115" s="7"/>
      <c r="AKZ115" s="7"/>
      <c r="ALA115" s="7"/>
      <c r="ALB115" s="7"/>
      <c r="ALC115" s="7"/>
      <c r="ALD115" s="7"/>
      <c r="ALE115" s="7"/>
      <c r="ALF115" s="7"/>
      <c r="ALG115" s="7"/>
      <c r="ALH115" s="7"/>
      <c r="ALI115" s="7"/>
      <c r="ALJ115" s="7"/>
      <c r="ALK115" s="7"/>
      <c r="ALL115" s="7"/>
      <c r="ALM115" s="7"/>
      <c r="ALN115" s="7"/>
      <c r="ALO115" s="7"/>
      <c r="ALP115" s="7"/>
      <c r="ALQ115" s="7"/>
      <c r="ALR115" s="7"/>
      <c r="ALS115" s="7"/>
      <c r="ALT115" s="7"/>
      <c r="ALU115" s="7"/>
      <c r="ALV115" s="7"/>
      <c r="ALW115" s="7"/>
      <c r="ALX115" s="7"/>
      <c r="ALY115" s="7"/>
      <c r="ALZ115" s="7"/>
      <c r="AMA115" s="7"/>
      <c r="AMB115" s="7"/>
      <c r="AMC115" s="7"/>
      <c r="AMD115" s="7"/>
      <c r="AME115" s="7"/>
      <c r="AMF115" s="7"/>
      <c r="AMG115" s="7"/>
      <c r="AMH115" s="7"/>
      <c r="AMI115" s="7"/>
      <c r="AMJ115" s="7"/>
      <c r="AMK115" s="7"/>
      <c r="AML115" s="7"/>
      <c r="AMM115" s="7"/>
      <c r="AMN115" s="7"/>
      <c r="AMO115" s="7"/>
      <c r="AMP115" s="7"/>
      <c r="AMQ115" s="7"/>
      <c r="AMR115" s="7"/>
      <c r="AMS115" s="7"/>
      <c r="AMT115" s="7"/>
      <c r="AMU115" s="7"/>
      <c r="AMV115" s="7"/>
      <c r="AMW115" s="7"/>
      <c r="AMX115" s="7"/>
      <c r="AMY115" s="7"/>
      <c r="AMZ115" s="7"/>
      <c r="ANA115" s="7"/>
      <c r="ANB115" s="7"/>
      <c r="ANC115" s="7"/>
      <c r="AND115" s="7"/>
      <c r="ANE115" s="7"/>
      <c r="ANF115" s="7"/>
      <c r="ANG115" s="7"/>
      <c r="ANH115" s="7"/>
      <c r="ANI115" s="7"/>
      <c r="ANJ115" s="7"/>
      <c r="ANK115" s="7"/>
      <c r="ANL115" s="7"/>
      <c r="ANM115" s="7"/>
      <c r="ANN115" s="7"/>
      <c r="ANO115" s="7"/>
      <c r="ANP115" s="7"/>
      <c r="ANQ115" s="7"/>
      <c r="ANR115" s="7"/>
      <c r="ANS115" s="7"/>
      <c r="ANT115" s="7"/>
      <c r="ANU115" s="7"/>
      <c r="ANV115" s="7"/>
      <c r="ANW115" s="7"/>
      <c r="ANX115" s="7"/>
      <c r="ANY115" s="7"/>
      <c r="ANZ115" s="7"/>
      <c r="AOA115" s="7"/>
      <c r="AOB115" s="7"/>
      <c r="AOC115" s="7"/>
      <c r="AOD115" s="7"/>
      <c r="AOE115" s="7"/>
      <c r="AOF115" s="7"/>
      <c r="AOG115" s="7"/>
      <c r="AOH115" s="7"/>
      <c r="AOI115" s="7"/>
      <c r="AOJ115" s="7"/>
      <c r="AOK115" s="7"/>
      <c r="AOL115" s="7"/>
      <c r="AOM115" s="7"/>
      <c r="AON115" s="7"/>
      <c r="AOO115" s="7"/>
      <c r="AOP115" s="7"/>
      <c r="AOQ115" s="7"/>
      <c r="AOR115" s="7"/>
      <c r="AOS115" s="7"/>
      <c r="AOT115" s="7"/>
      <c r="AOU115" s="7"/>
      <c r="AOV115" s="7"/>
      <c r="AOW115" s="7"/>
      <c r="AOX115" s="7"/>
      <c r="AOY115" s="7"/>
      <c r="AOZ115" s="7"/>
      <c r="APA115" s="7"/>
      <c r="APB115" s="7"/>
      <c r="APC115" s="7"/>
      <c r="APD115" s="7"/>
      <c r="APE115" s="7"/>
      <c r="APF115" s="7"/>
      <c r="APG115" s="7"/>
      <c r="APH115" s="7"/>
      <c r="API115" s="7"/>
      <c r="APJ115" s="7"/>
      <c r="APK115" s="7"/>
      <c r="APL115" s="7"/>
      <c r="APM115" s="7"/>
      <c r="APN115" s="7"/>
      <c r="APO115" s="7"/>
      <c r="APP115" s="7"/>
      <c r="APQ115" s="7"/>
      <c r="APR115" s="7"/>
      <c r="APS115" s="7"/>
      <c r="APT115" s="7"/>
      <c r="APU115" s="7"/>
      <c r="APV115" s="7"/>
      <c r="APW115" s="7"/>
      <c r="APX115" s="7"/>
      <c r="APY115" s="7"/>
      <c r="APZ115" s="7"/>
      <c r="AQA115" s="7"/>
      <c r="AQB115" s="7"/>
      <c r="AQC115" s="7"/>
      <c r="AQD115" s="7"/>
      <c r="AQE115" s="7"/>
      <c r="AQF115" s="7"/>
      <c r="AQG115" s="7"/>
      <c r="AQH115" s="7"/>
      <c r="AQI115" s="7"/>
      <c r="AQJ115" s="7"/>
      <c r="AQK115" s="7"/>
      <c r="AQL115" s="7"/>
      <c r="AQM115" s="7"/>
      <c r="AQN115" s="7"/>
      <c r="AQO115" s="7"/>
      <c r="AQP115" s="7"/>
      <c r="AQQ115" s="7"/>
      <c r="AQR115" s="7"/>
      <c r="AQS115" s="7"/>
      <c r="AQT115" s="7"/>
      <c r="AQU115" s="7"/>
      <c r="AQV115" s="7"/>
      <c r="AQW115" s="7"/>
      <c r="AQX115" s="7"/>
      <c r="AQY115" s="7"/>
      <c r="AQZ115" s="7"/>
      <c r="ARA115" s="7"/>
      <c r="ARB115" s="7"/>
      <c r="ARC115" s="7"/>
      <c r="ARD115" s="7"/>
      <c r="ARE115" s="7"/>
      <c r="ARF115" s="7"/>
      <c r="ARG115" s="7"/>
      <c r="ARH115" s="7"/>
      <c r="ARI115" s="7"/>
      <c r="ARJ115" s="7"/>
      <c r="ARK115" s="7"/>
      <c r="ARL115" s="7"/>
      <c r="ARM115" s="7"/>
      <c r="ARN115" s="7"/>
      <c r="ARO115" s="7"/>
      <c r="ARP115" s="7"/>
      <c r="ARQ115" s="7"/>
      <c r="ARR115" s="7"/>
      <c r="ARS115" s="7"/>
      <c r="ART115" s="7"/>
      <c r="ARU115" s="7"/>
      <c r="ARV115" s="7"/>
      <c r="ARW115" s="7"/>
      <c r="ARX115" s="7"/>
      <c r="ARY115" s="7"/>
      <c r="ARZ115" s="7"/>
      <c r="ASA115" s="7"/>
      <c r="ASB115" s="7"/>
      <c r="ASC115" s="7"/>
      <c r="ASD115" s="7"/>
      <c r="ASE115" s="7"/>
      <c r="ASF115" s="7"/>
      <c r="ASG115" s="7"/>
      <c r="ASH115" s="7"/>
      <c r="ASI115" s="7"/>
      <c r="ASJ115" s="7"/>
      <c r="ASK115" s="7"/>
      <c r="ASL115" s="7"/>
      <c r="ASM115" s="7"/>
      <c r="ASN115" s="7"/>
      <c r="ASO115" s="7"/>
      <c r="ASP115" s="7"/>
      <c r="ASQ115" s="7"/>
      <c r="ASR115" s="7"/>
      <c r="ASS115" s="7"/>
      <c r="AST115" s="7"/>
      <c r="ASU115" s="7"/>
      <c r="ASV115" s="7"/>
      <c r="ASW115" s="7"/>
      <c r="ASX115" s="7"/>
      <c r="ASY115" s="7"/>
      <c r="ASZ115" s="7"/>
      <c r="ATA115" s="7"/>
      <c r="ATB115" s="7"/>
      <c r="ATC115" s="7"/>
      <c r="ATD115" s="7"/>
      <c r="ATE115" s="7"/>
      <c r="ATF115" s="7"/>
      <c r="ATG115" s="7"/>
      <c r="ATH115" s="7"/>
      <c r="ATI115" s="7"/>
      <c r="ATJ115" s="7"/>
      <c r="ATK115" s="7"/>
      <c r="ATL115" s="7"/>
      <c r="ATM115" s="7"/>
      <c r="ATN115" s="7"/>
      <c r="ATO115" s="7"/>
      <c r="ATP115" s="7"/>
      <c r="ATQ115" s="7"/>
      <c r="ATR115" s="7"/>
      <c r="ATS115" s="7"/>
      <c r="ATT115" s="7"/>
      <c r="ATU115" s="7"/>
      <c r="ATV115" s="7"/>
      <c r="ATW115" s="7"/>
      <c r="ATX115" s="7"/>
      <c r="ATY115" s="7"/>
      <c r="ATZ115" s="7"/>
      <c r="AUA115" s="7"/>
      <c r="AUB115" s="7"/>
      <c r="AUC115" s="7"/>
      <c r="AUD115" s="7"/>
      <c r="AUE115" s="7"/>
      <c r="AUF115" s="7"/>
      <c r="AUG115" s="7"/>
      <c r="AUH115" s="7"/>
      <c r="AUI115" s="7"/>
      <c r="AUJ115" s="7"/>
      <c r="AUK115" s="7"/>
      <c r="AUL115" s="7"/>
      <c r="AUM115" s="7"/>
      <c r="AUN115" s="7"/>
      <c r="AUO115" s="7"/>
      <c r="AUP115" s="7"/>
      <c r="AUQ115" s="7"/>
      <c r="AUR115" s="7"/>
      <c r="AUS115" s="7"/>
      <c r="AUT115" s="7"/>
      <c r="AUU115" s="7"/>
      <c r="AUV115" s="7"/>
      <c r="AUW115" s="7"/>
      <c r="AUX115" s="7"/>
      <c r="AUY115" s="7"/>
      <c r="AUZ115" s="7"/>
      <c r="AVA115" s="7"/>
      <c r="AVB115" s="7"/>
      <c r="AVC115" s="7"/>
      <c r="AVD115" s="7"/>
      <c r="AVE115" s="7"/>
      <c r="AVF115" s="7"/>
      <c r="AVG115" s="7"/>
      <c r="AVH115" s="7"/>
      <c r="AVI115" s="7"/>
      <c r="AVJ115" s="7"/>
      <c r="AVK115" s="7"/>
      <c r="AVL115" s="7"/>
      <c r="AVM115" s="7"/>
      <c r="AVN115" s="7"/>
      <c r="AVO115" s="7"/>
      <c r="AVP115" s="7"/>
      <c r="AVQ115" s="7"/>
      <c r="AVR115" s="7"/>
      <c r="AVS115" s="7"/>
      <c r="AVT115" s="7"/>
      <c r="AVU115" s="7"/>
      <c r="AVV115" s="7"/>
      <c r="AVW115" s="7"/>
      <c r="AVX115" s="7"/>
      <c r="AVY115" s="7"/>
      <c r="AVZ115" s="7"/>
      <c r="AWA115" s="7"/>
      <c r="AWB115" s="7"/>
      <c r="AWC115" s="7"/>
      <c r="AWD115" s="7"/>
      <c r="AWE115" s="7"/>
      <c r="AWF115" s="7"/>
      <c r="AWG115" s="7"/>
      <c r="AWH115" s="7"/>
      <c r="AWI115" s="7"/>
      <c r="AWJ115" s="7"/>
      <c r="AWK115" s="7"/>
      <c r="AWL115" s="7"/>
      <c r="AWM115" s="7"/>
      <c r="AWN115" s="7"/>
      <c r="AWO115" s="7"/>
      <c r="AWP115" s="7"/>
      <c r="AWQ115" s="7"/>
      <c r="AWR115" s="7"/>
      <c r="AWS115" s="7"/>
      <c r="AWT115" s="7"/>
      <c r="AWU115" s="7"/>
      <c r="AWV115" s="7"/>
      <c r="AWW115" s="7"/>
      <c r="AWX115" s="7"/>
      <c r="AWY115" s="7"/>
      <c r="AWZ115" s="7"/>
      <c r="AXA115" s="7"/>
      <c r="AXB115" s="7"/>
      <c r="AXC115" s="7"/>
      <c r="AXD115" s="7"/>
      <c r="AXE115" s="7"/>
      <c r="AXF115" s="7"/>
      <c r="AXG115" s="7"/>
      <c r="AXH115" s="7"/>
      <c r="AXI115" s="7"/>
      <c r="AXJ115" s="7"/>
      <c r="AXK115" s="7"/>
      <c r="AXL115" s="7"/>
      <c r="AXM115" s="7"/>
      <c r="AXN115" s="7"/>
      <c r="AXO115" s="7"/>
      <c r="AXP115" s="7"/>
      <c r="AXQ115" s="7"/>
      <c r="AXR115" s="7"/>
      <c r="AXS115" s="7"/>
      <c r="AXT115" s="7"/>
      <c r="AXU115" s="7"/>
      <c r="AXV115" s="7"/>
      <c r="AXW115" s="7"/>
      <c r="AXX115" s="7"/>
      <c r="AXY115" s="7"/>
      <c r="AXZ115" s="7"/>
      <c r="AYA115" s="7"/>
      <c r="AYB115" s="7"/>
      <c r="AYC115" s="7"/>
      <c r="AYD115" s="7"/>
      <c r="AYE115" s="7"/>
      <c r="AYF115" s="7"/>
      <c r="AYG115" s="7"/>
      <c r="AYH115" s="7"/>
      <c r="AYI115" s="7"/>
      <c r="AYJ115" s="7"/>
      <c r="AYK115" s="7"/>
      <c r="AYL115" s="7"/>
      <c r="AYM115" s="7"/>
      <c r="AYN115" s="7"/>
      <c r="AYO115" s="7"/>
      <c r="AYP115" s="7"/>
      <c r="AYQ115" s="7"/>
      <c r="AYR115" s="7"/>
      <c r="AYS115" s="7"/>
      <c r="AYT115" s="7"/>
      <c r="AYU115" s="7"/>
      <c r="AYV115" s="7"/>
      <c r="AYW115" s="7"/>
      <c r="AYX115" s="7"/>
      <c r="AYY115" s="7"/>
      <c r="AYZ115" s="7"/>
      <c r="AZA115" s="7"/>
      <c r="AZB115" s="7"/>
      <c r="AZC115" s="7"/>
      <c r="AZD115" s="7"/>
      <c r="AZE115" s="7"/>
      <c r="AZF115" s="7"/>
      <c r="AZG115" s="7"/>
      <c r="AZH115" s="7"/>
      <c r="AZI115" s="7"/>
      <c r="AZJ115" s="7"/>
      <c r="AZK115" s="7"/>
      <c r="AZL115" s="7"/>
      <c r="AZM115" s="7"/>
      <c r="AZN115" s="7"/>
      <c r="AZO115" s="7"/>
      <c r="AZP115" s="7"/>
      <c r="AZQ115" s="7"/>
      <c r="AZR115" s="7"/>
      <c r="AZS115" s="7"/>
      <c r="AZT115" s="7"/>
      <c r="AZU115" s="7"/>
      <c r="AZV115" s="7"/>
      <c r="AZW115" s="7"/>
      <c r="AZX115" s="7"/>
      <c r="AZY115" s="7"/>
      <c r="AZZ115" s="7"/>
      <c r="BAA115" s="7"/>
      <c r="BAB115" s="7"/>
      <c r="BAC115" s="7"/>
      <c r="BAD115" s="7"/>
      <c r="BAE115" s="7"/>
      <c r="BAF115" s="7"/>
      <c r="BAG115" s="7"/>
      <c r="BAH115" s="7"/>
      <c r="BAI115" s="7"/>
      <c r="BAJ115" s="7"/>
      <c r="BAK115" s="7"/>
      <c r="BAL115" s="7"/>
      <c r="BAM115" s="7"/>
      <c r="BAN115" s="7"/>
      <c r="BAO115" s="7"/>
      <c r="BAP115" s="7"/>
      <c r="BAQ115" s="7"/>
      <c r="BAR115" s="7"/>
      <c r="BAS115" s="7"/>
      <c r="BAT115" s="7"/>
      <c r="BAU115" s="7"/>
      <c r="BAV115" s="7"/>
      <c r="BAW115" s="7"/>
      <c r="BAX115" s="7"/>
      <c r="BAY115" s="7"/>
      <c r="BAZ115" s="7"/>
      <c r="BBA115" s="7"/>
      <c r="BBB115" s="7"/>
      <c r="BBC115" s="7"/>
      <c r="BBD115" s="7"/>
      <c r="BBE115" s="7"/>
      <c r="BBF115" s="7"/>
      <c r="BBG115" s="7"/>
      <c r="BBH115" s="7"/>
      <c r="BBI115" s="7"/>
      <c r="BBJ115" s="7"/>
      <c r="BBK115" s="7"/>
      <c r="BBL115" s="7"/>
      <c r="BBM115" s="7"/>
      <c r="BBN115" s="7"/>
      <c r="BBO115" s="7"/>
      <c r="BBP115" s="7"/>
      <c r="BBQ115" s="7"/>
      <c r="BBR115" s="7"/>
      <c r="BBS115" s="7"/>
      <c r="BBT115" s="7"/>
      <c r="BBU115" s="7"/>
      <c r="BBV115" s="7"/>
      <c r="BBW115" s="7"/>
      <c r="BBX115" s="7"/>
      <c r="BBY115" s="7"/>
      <c r="BBZ115" s="7"/>
      <c r="BCA115" s="7"/>
      <c r="BCB115" s="7"/>
      <c r="BCC115" s="7"/>
      <c r="BCD115" s="7"/>
      <c r="BCE115" s="7"/>
      <c r="BCF115" s="7"/>
      <c r="BCG115" s="7"/>
      <c r="BCH115" s="7"/>
      <c r="BCI115" s="7"/>
      <c r="BCJ115" s="7"/>
      <c r="BCK115" s="7"/>
      <c r="BCL115" s="7"/>
      <c r="BCM115" s="7"/>
      <c r="BCN115" s="7"/>
      <c r="BCO115" s="7"/>
      <c r="BCP115" s="7"/>
      <c r="BCQ115" s="7"/>
      <c r="BCR115" s="7"/>
      <c r="BCS115" s="7"/>
      <c r="BCT115" s="7"/>
      <c r="BCU115" s="7"/>
      <c r="BCV115" s="7"/>
      <c r="BCW115" s="7"/>
      <c r="BCX115" s="7"/>
      <c r="BCY115" s="7"/>
      <c r="BCZ115" s="7"/>
      <c r="BDA115" s="7"/>
      <c r="BDB115" s="7"/>
      <c r="BDC115" s="7"/>
      <c r="BDD115" s="7"/>
      <c r="BDE115" s="7"/>
      <c r="BDF115" s="7"/>
      <c r="BDG115" s="7"/>
      <c r="BDH115" s="7"/>
      <c r="BDI115" s="7"/>
      <c r="BDJ115" s="7"/>
      <c r="BDK115" s="7"/>
      <c r="BDL115" s="7"/>
      <c r="BDM115" s="7"/>
      <c r="BDN115" s="7"/>
      <c r="BDO115" s="7"/>
      <c r="BDP115" s="7"/>
      <c r="BDQ115" s="7"/>
      <c r="BDR115" s="7"/>
      <c r="BDS115" s="7"/>
      <c r="BDT115" s="7"/>
      <c r="BDU115" s="7"/>
      <c r="BDV115" s="7"/>
      <c r="BDW115" s="7"/>
      <c r="BDX115" s="7"/>
      <c r="BDY115" s="7"/>
      <c r="BDZ115" s="7"/>
      <c r="BEA115" s="7"/>
      <c r="BEB115" s="7"/>
      <c r="BEC115" s="7"/>
      <c r="BED115" s="7"/>
      <c r="BEE115" s="7"/>
      <c r="BEF115" s="7"/>
      <c r="BEG115" s="7"/>
      <c r="BEH115" s="7"/>
      <c r="BEI115" s="7"/>
      <c r="BEJ115" s="7"/>
      <c r="BEK115" s="7"/>
      <c r="BEL115" s="7"/>
      <c r="BEM115" s="7"/>
      <c r="BEN115" s="7"/>
      <c r="BEO115" s="7"/>
      <c r="BEP115" s="7"/>
      <c r="BEQ115" s="7"/>
      <c r="BER115" s="7"/>
      <c r="BES115" s="7"/>
      <c r="BET115" s="7"/>
      <c r="BEU115" s="7"/>
      <c r="BEV115" s="7"/>
      <c r="BEW115" s="7"/>
      <c r="BEX115" s="7"/>
      <c r="BEY115" s="7"/>
      <c r="BEZ115" s="7"/>
      <c r="BFA115" s="7"/>
      <c r="BFB115" s="7"/>
      <c r="BFC115" s="7"/>
      <c r="BFD115" s="7"/>
      <c r="BFE115" s="7"/>
      <c r="BFF115" s="7"/>
      <c r="BFG115" s="7"/>
      <c r="BFH115" s="7"/>
      <c r="BFI115" s="7"/>
      <c r="BFJ115" s="7"/>
      <c r="BFK115" s="7"/>
      <c r="BFL115" s="7"/>
      <c r="BFM115" s="7"/>
      <c r="BFN115" s="7"/>
      <c r="BFO115" s="7"/>
      <c r="BFP115" s="7"/>
      <c r="BFQ115" s="7"/>
      <c r="BFR115" s="7"/>
      <c r="BFS115" s="7"/>
      <c r="BFT115" s="7"/>
      <c r="BFU115" s="7"/>
      <c r="BFV115" s="7"/>
      <c r="BFW115" s="7"/>
      <c r="BFX115" s="7"/>
      <c r="BFY115" s="7"/>
      <c r="BFZ115" s="7"/>
      <c r="BGA115" s="7"/>
      <c r="BGB115" s="7"/>
      <c r="BGC115" s="7"/>
      <c r="BGD115" s="7"/>
      <c r="BGE115" s="7"/>
      <c r="BGF115" s="7"/>
      <c r="BGG115" s="7"/>
      <c r="BGH115" s="7"/>
      <c r="BGI115" s="7"/>
      <c r="BGJ115" s="7"/>
      <c r="BGK115" s="7"/>
      <c r="BGL115" s="7"/>
      <c r="BGM115" s="7"/>
      <c r="BGN115" s="7"/>
      <c r="BGO115" s="7"/>
      <c r="BGP115" s="7"/>
      <c r="BGQ115" s="7"/>
      <c r="BGR115" s="7"/>
      <c r="BGS115" s="7"/>
      <c r="BGT115" s="7"/>
      <c r="BGU115" s="7"/>
      <c r="BGV115" s="7"/>
      <c r="BGW115" s="7"/>
      <c r="BGX115" s="7"/>
      <c r="BGY115" s="7"/>
      <c r="BGZ115" s="7"/>
      <c r="BHA115" s="7"/>
      <c r="BHB115" s="7"/>
      <c r="BHC115" s="7"/>
      <c r="BHD115" s="7"/>
      <c r="BHE115" s="7"/>
      <c r="BHF115" s="7"/>
      <c r="BHG115" s="7"/>
      <c r="BHH115" s="7"/>
      <c r="BHI115" s="7"/>
      <c r="BHJ115" s="7"/>
      <c r="BHK115" s="7"/>
      <c r="BHL115" s="7"/>
      <c r="BHM115" s="7"/>
      <c r="BHN115" s="7"/>
      <c r="BHO115" s="7"/>
      <c r="BHP115" s="7"/>
      <c r="BHQ115" s="7"/>
      <c r="BHR115" s="7"/>
      <c r="BHS115" s="7"/>
      <c r="BHT115" s="7"/>
      <c r="BHU115" s="7"/>
      <c r="BHV115" s="7"/>
      <c r="BHW115" s="7"/>
      <c r="BHX115" s="7"/>
      <c r="BHY115" s="7"/>
      <c r="BHZ115" s="7"/>
      <c r="BIA115" s="7"/>
      <c r="BIB115" s="7"/>
      <c r="BIC115" s="7"/>
      <c r="BID115" s="7"/>
      <c r="BIE115" s="7"/>
      <c r="BIF115" s="7"/>
      <c r="BIG115" s="7"/>
      <c r="BIH115" s="7"/>
      <c r="BII115" s="7"/>
      <c r="BIJ115" s="7"/>
      <c r="BIK115" s="7"/>
      <c r="BIL115" s="7"/>
      <c r="BIM115" s="7"/>
      <c r="BIN115" s="7"/>
      <c r="BIO115" s="7"/>
      <c r="BIP115" s="7"/>
      <c r="BIQ115" s="7"/>
      <c r="BIR115" s="7"/>
      <c r="BIS115" s="7"/>
      <c r="BIT115" s="7"/>
      <c r="BIU115" s="7"/>
      <c r="BIV115" s="7"/>
      <c r="BIW115" s="7"/>
      <c r="BIX115" s="7"/>
      <c r="BIY115" s="7"/>
      <c r="BIZ115" s="7"/>
      <c r="BJA115" s="7"/>
      <c r="BJB115" s="7"/>
      <c r="BJC115" s="7"/>
      <c r="BJD115" s="7"/>
      <c r="BJE115" s="7"/>
      <c r="BJF115" s="7"/>
      <c r="BJG115" s="7"/>
      <c r="BJH115" s="7"/>
      <c r="BJI115" s="7"/>
      <c r="BJJ115" s="7"/>
      <c r="BJK115" s="7"/>
      <c r="BJL115" s="7"/>
      <c r="BJM115" s="7"/>
      <c r="BJN115" s="7"/>
      <c r="BJO115" s="7"/>
      <c r="BJP115" s="7"/>
      <c r="BJQ115" s="7"/>
      <c r="BJR115" s="7"/>
      <c r="BJS115" s="7"/>
      <c r="BJT115" s="7"/>
      <c r="BJU115" s="7"/>
      <c r="BJV115" s="7"/>
      <c r="BJW115" s="7"/>
      <c r="BJX115" s="7"/>
      <c r="BJY115" s="7"/>
      <c r="BJZ115" s="7"/>
      <c r="BKA115" s="7"/>
      <c r="BKB115" s="7"/>
      <c r="BKC115" s="7"/>
      <c r="BKD115" s="7"/>
      <c r="BKE115" s="7"/>
      <c r="BKF115" s="7"/>
      <c r="BKG115" s="7"/>
      <c r="BKH115" s="7"/>
      <c r="BKI115" s="7"/>
      <c r="BKJ115" s="7"/>
      <c r="BKK115" s="7"/>
      <c r="BKL115" s="7"/>
      <c r="BKM115" s="7"/>
      <c r="BKN115" s="7"/>
      <c r="BKO115" s="7"/>
      <c r="BKP115" s="7"/>
      <c r="BKQ115" s="7"/>
      <c r="BKR115" s="7"/>
      <c r="BKS115" s="7"/>
      <c r="BKT115" s="7"/>
      <c r="BKU115" s="7"/>
      <c r="BKV115" s="7"/>
      <c r="BKW115" s="7"/>
      <c r="BKX115" s="7"/>
      <c r="BKY115" s="7"/>
      <c r="BKZ115" s="7"/>
      <c r="BLA115" s="7"/>
      <c r="BLB115" s="7"/>
      <c r="BLC115" s="7"/>
      <c r="BLD115" s="7"/>
      <c r="BLE115" s="7"/>
      <c r="BLF115" s="7"/>
      <c r="BLG115" s="7"/>
      <c r="BLH115" s="7"/>
      <c r="BLI115" s="7"/>
      <c r="BLJ115" s="7"/>
      <c r="BLK115" s="7"/>
      <c r="BLL115" s="7"/>
      <c r="BLM115" s="7"/>
      <c r="BLN115" s="7"/>
      <c r="BLO115" s="7"/>
      <c r="BLP115" s="7"/>
      <c r="BLQ115" s="7"/>
      <c r="BLR115" s="7"/>
      <c r="BLS115" s="7"/>
      <c r="BLT115" s="7"/>
      <c r="BLU115" s="7"/>
      <c r="BLV115" s="7"/>
      <c r="BLW115" s="7"/>
      <c r="BLX115" s="7"/>
      <c r="BLY115" s="7"/>
      <c r="BLZ115" s="7"/>
      <c r="BMA115" s="7"/>
      <c r="BMB115" s="7"/>
      <c r="BMC115" s="7"/>
      <c r="BMD115" s="7"/>
      <c r="BME115" s="7"/>
      <c r="BMF115" s="7"/>
      <c r="BMG115" s="7"/>
      <c r="BMH115" s="7"/>
      <c r="BMI115" s="7"/>
      <c r="BMJ115" s="7"/>
      <c r="BMK115" s="7"/>
      <c r="BML115" s="7"/>
      <c r="BMM115" s="7"/>
      <c r="BMN115" s="7"/>
      <c r="BMO115" s="7"/>
      <c r="BMP115" s="7"/>
      <c r="BMQ115" s="7"/>
      <c r="BMR115" s="7"/>
      <c r="BMS115" s="7"/>
      <c r="BMT115" s="7"/>
      <c r="BMU115" s="7"/>
      <c r="BMV115" s="7"/>
      <c r="BMW115" s="7"/>
      <c r="BMX115" s="7"/>
      <c r="BMY115" s="7"/>
      <c r="BMZ115" s="7"/>
      <c r="BNA115" s="7"/>
      <c r="BNB115" s="7"/>
      <c r="BNC115" s="7"/>
      <c r="BND115" s="7"/>
      <c r="BNE115" s="7"/>
      <c r="BNF115" s="7"/>
      <c r="BNG115" s="7"/>
      <c r="BNH115" s="7"/>
      <c r="BNI115" s="7"/>
      <c r="BNJ115" s="7"/>
      <c r="BNK115" s="7"/>
      <c r="BNL115" s="7"/>
      <c r="BNM115" s="7"/>
      <c r="BNN115" s="7"/>
      <c r="BNO115" s="7"/>
      <c r="BNP115" s="7"/>
      <c r="BNQ115" s="7"/>
      <c r="BNR115" s="7"/>
      <c r="BNS115" s="7"/>
      <c r="BNT115" s="7"/>
      <c r="BNU115" s="7"/>
      <c r="BNV115" s="7"/>
      <c r="BNW115" s="7"/>
      <c r="BNX115" s="7"/>
      <c r="BNY115" s="7"/>
      <c r="BNZ115" s="7"/>
      <c r="BOA115" s="7"/>
      <c r="BOB115" s="7"/>
      <c r="BOC115" s="7"/>
      <c r="BOD115" s="7"/>
      <c r="BOE115" s="7"/>
      <c r="BOF115" s="7"/>
      <c r="BOG115" s="7"/>
      <c r="BOH115" s="7"/>
      <c r="BOI115" s="7"/>
      <c r="BOJ115" s="7"/>
      <c r="BOK115" s="7"/>
      <c r="BOL115" s="7"/>
      <c r="BOM115" s="7"/>
      <c r="BON115" s="7"/>
      <c r="BOO115" s="7"/>
      <c r="BOP115" s="7"/>
      <c r="BOQ115" s="7"/>
      <c r="BOR115" s="7"/>
      <c r="BOS115" s="7"/>
      <c r="BOT115" s="7"/>
      <c r="BOU115" s="7"/>
      <c r="BOV115" s="7"/>
      <c r="BOW115" s="7"/>
      <c r="BOX115" s="7"/>
      <c r="BOY115" s="7"/>
      <c r="BOZ115" s="7"/>
      <c r="BPA115" s="7"/>
      <c r="BPB115" s="7"/>
      <c r="BPC115" s="7"/>
      <c r="BPD115" s="7"/>
      <c r="BPE115" s="7"/>
      <c r="BPF115" s="7"/>
      <c r="BPG115" s="7"/>
      <c r="BPH115" s="7"/>
      <c r="BPI115" s="7"/>
      <c r="BPJ115" s="7"/>
      <c r="BPK115" s="7"/>
      <c r="BPL115" s="7"/>
      <c r="BPM115" s="7"/>
      <c r="BPN115" s="7"/>
      <c r="BPO115" s="7"/>
      <c r="BPP115" s="7"/>
      <c r="BPQ115" s="7"/>
      <c r="BPR115" s="7"/>
      <c r="BPS115" s="7"/>
      <c r="BPT115" s="7"/>
      <c r="BPU115" s="7"/>
      <c r="BPV115" s="7"/>
      <c r="BPW115" s="7"/>
      <c r="BPX115" s="7"/>
      <c r="BPY115" s="7"/>
      <c r="BPZ115" s="7"/>
      <c r="BQA115" s="7"/>
      <c r="BQB115" s="7"/>
      <c r="BQC115" s="7"/>
      <c r="BQD115" s="7"/>
      <c r="BQE115" s="7"/>
      <c r="BQF115" s="7"/>
      <c r="BQG115" s="7"/>
      <c r="BQH115" s="7"/>
      <c r="BQI115" s="7"/>
      <c r="BQJ115" s="7"/>
      <c r="BQK115" s="7"/>
      <c r="BQL115" s="7"/>
      <c r="BQM115" s="7"/>
      <c r="BQN115" s="7"/>
      <c r="BQO115" s="7"/>
      <c r="BQP115" s="7"/>
      <c r="BQQ115" s="7"/>
      <c r="BQR115" s="7"/>
      <c r="BQS115" s="7"/>
      <c r="BQT115" s="7"/>
      <c r="BQU115" s="7"/>
      <c r="BQV115" s="7"/>
      <c r="BQW115" s="7"/>
      <c r="BQX115" s="7"/>
      <c r="BQY115" s="7"/>
      <c r="BQZ115" s="7"/>
      <c r="BRA115" s="7"/>
      <c r="BRB115" s="7"/>
      <c r="BRC115" s="7"/>
      <c r="BRD115" s="7"/>
      <c r="BRE115" s="7"/>
      <c r="BRF115" s="7"/>
      <c r="BRG115" s="7"/>
      <c r="BRH115" s="7"/>
      <c r="BRI115" s="7"/>
      <c r="BRJ115" s="7"/>
      <c r="BRK115" s="7"/>
      <c r="BRL115" s="7"/>
      <c r="BRM115" s="7"/>
      <c r="BRN115" s="7"/>
      <c r="BRO115" s="7"/>
      <c r="BRP115" s="7"/>
      <c r="BRQ115" s="7"/>
      <c r="BRR115" s="7"/>
      <c r="BRS115" s="7"/>
      <c r="BRT115" s="7"/>
      <c r="BRU115" s="7"/>
      <c r="BRV115" s="7"/>
      <c r="BRW115" s="7"/>
      <c r="BRX115" s="7"/>
      <c r="BRY115" s="7"/>
      <c r="BRZ115" s="7"/>
      <c r="BSA115" s="7"/>
      <c r="BSB115" s="7"/>
      <c r="BSC115" s="7"/>
      <c r="BSD115" s="7"/>
      <c r="BSE115" s="7"/>
      <c r="BSF115" s="7"/>
      <c r="BSG115" s="7"/>
      <c r="BSH115" s="7"/>
      <c r="BSI115" s="7"/>
      <c r="BSJ115" s="7"/>
      <c r="BSK115" s="7"/>
      <c r="BSL115" s="7"/>
      <c r="BSM115" s="7"/>
      <c r="BSN115" s="7"/>
      <c r="BSO115" s="7"/>
      <c r="BSP115" s="7"/>
      <c r="BSQ115" s="7"/>
      <c r="BSR115" s="7"/>
      <c r="BSS115" s="7"/>
      <c r="BST115" s="7"/>
      <c r="BSU115" s="7"/>
      <c r="BSV115" s="7"/>
      <c r="BSW115" s="7"/>
      <c r="BSX115" s="7"/>
      <c r="BSY115" s="7"/>
      <c r="BSZ115" s="7"/>
      <c r="BTA115" s="7"/>
      <c r="BTB115" s="7"/>
      <c r="BTC115" s="7"/>
      <c r="BTD115" s="7"/>
      <c r="BTE115" s="7"/>
      <c r="BTF115" s="7"/>
      <c r="BTG115" s="7"/>
      <c r="BTH115" s="7"/>
      <c r="BTI115" s="7"/>
      <c r="BTJ115" s="7"/>
      <c r="BTK115" s="7"/>
      <c r="BTL115" s="7"/>
      <c r="BTM115" s="7"/>
      <c r="BTN115" s="7"/>
      <c r="BTO115" s="7"/>
      <c r="BTP115" s="7"/>
      <c r="BTQ115" s="7"/>
      <c r="BTR115" s="7"/>
      <c r="BTS115" s="7"/>
      <c r="BTT115" s="7"/>
      <c r="BTU115" s="7"/>
      <c r="BTV115" s="7"/>
      <c r="BTW115" s="7"/>
      <c r="BTX115" s="7"/>
      <c r="BTY115" s="7"/>
      <c r="BTZ115" s="7"/>
      <c r="BUA115" s="7"/>
      <c r="BUB115" s="7"/>
      <c r="BUC115" s="7"/>
      <c r="BUD115" s="7"/>
      <c r="BUE115" s="7"/>
      <c r="BUF115" s="7"/>
      <c r="BUG115" s="7"/>
      <c r="BUH115" s="7"/>
      <c r="BUI115" s="7"/>
      <c r="BUJ115" s="7"/>
      <c r="BUK115" s="7"/>
      <c r="BUL115" s="7"/>
      <c r="BUM115" s="7"/>
      <c r="BUN115" s="7"/>
      <c r="BUO115" s="7"/>
      <c r="BUP115" s="7"/>
      <c r="BUQ115" s="7"/>
      <c r="BUR115" s="7"/>
      <c r="BUS115" s="7"/>
      <c r="BUT115" s="7"/>
      <c r="BUU115" s="7"/>
      <c r="BUV115" s="7"/>
      <c r="BUW115" s="7"/>
      <c r="BUX115" s="7"/>
      <c r="BUY115" s="7"/>
      <c r="BUZ115" s="7"/>
      <c r="BVA115" s="7"/>
      <c r="BVB115" s="7"/>
      <c r="BVC115" s="7"/>
      <c r="BVD115" s="7"/>
      <c r="BVE115" s="7"/>
      <c r="BVF115" s="7"/>
      <c r="BVG115" s="7"/>
      <c r="BVH115" s="7"/>
      <c r="BVI115" s="7"/>
      <c r="BVJ115" s="7"/>
      <c r="BVK115" s="7"/>
      <c r="BVL115" s="7"/>
      <c r="BVM115" s="7"/>
      <c r="BVN115" s="7"/>
      <c r="BVO115" s="7"/>
      <c r="BVP115" s="7"/>
      <c r="BVQ115" s="7"/>
      <c r="BVR115" s="7"/>
      <c r="BVS115" s="7"/>
      <c r="BVT115" s="7"/>
      <c r="BVU115" s="7"/>
      <c r="BVV115" s="7"/>
      <c r="BVW115" s="7"/>
      <c r="BVX115" s="7"/>
      <c r="BVY115" s="7"/>
      <c r="BVZ115" s="7"/>
      <c r="BWA115" s="7"/>
      <c r="BWB115" s="7"/>
      <c r="BWC115" s="7"/>
      <c r="BWD115" s="7"/>
      <c r="BWE115" s="7"/>
      <c r="BWF115" s="7"/>
      <c r="BWG115" s="7"/>
      <c r="BWH115" s="7"/>
      <c r="BWI115" s="7"/>
      <c r="BWJ115" s="7"/>
      <c r="BWK115" s="7"/>
      <c r="BWL115" s="7"/>
      <c r="BWM115" s="7"/>
      <c r="BWN115" s="7"/>
      <c r="BWO115" s="7"/>
      <c r="BWP115" s="7"/>
      <c r="BWQ115" s="7"/>
      <c r="BWR115" s="7"/>
      <c r="BWS115" s="7"/>
      <c r="BWT115" s="7"/>
      <c r="BWU115" s="7"/>
      <c r="BWV115" s="7"/>
      <c r="BWW115" s="7"/>
      <c r="BWX115" s="7"/>
      <c r="BWY115" s="7"/>
      <c r="BWZ115" s="7"/>
      <c r="BXA115" s="7"/>
      <c r="BXB115" s="7"/>
      <c r="BXC115" s="7"/>
      <c r="BXD115" s="7"/>
      <c r="BXE115" s="7"/>
      <c r="BXF115" s="7"/>
      <c r="BXG115" s="7"/>
      <c r="BXH115" s="7"/>
      <c r="BXI115" s="7"/>
      <c r="BXJ115" s="7"/>
      <c r="BXK115" s="7"/>
      <c r="BXL115" s="7"/>
      <c r="BXM115" s="7"/>
      <c r="BXN115" s="7"/>
      <c r="BXO115" s="7"/>
      <c r="BXP115" s="7"/>
      <c r="BXQ115" s="7"/>
      <c r="BXR115" s="7"/>
      <c r="BXS115" s="7"/>
      <c r="BXT115" s="7"/>
      <c r="BXU115" s="7"/>
      <c r="BXV115" s="7"/>
      <c r="BXW115" s="7"/>
      <c r="BXX115" s="7"/>
      <c r="BXY115" s="7"/>
      <c r="BXZ115" s="7"/>
      <c r="BYA115" s="7"/>
      <c r="BYB115" s="7"/>
      <c r="BYC115" s="7"/>
      <c r="BYD115" s="7"/>
      <c r="BYE115" s="7"/>
      <c r="BYF115" s="7"/>
      <c r="BYG115" s="7"/>
      <c r="BYH115" s="7"/>
      <c r="BYI115" s="7"/>
      <c r="BYJ115" s="7"/>
      <c r="BYK115" s="7"/>
      <c r="BYL115" s="7"/>
      <c r="BYM115" s="7"/>
      <c r="BYN115" s="7"/>
      <c r="BYO115" s="7"/>
      <c r="BYP115" s="7"/>
      <c r="BYQ115" s="7"/>
      <c r="BYR115" s="7"/>
      <c r="BYS115" s="7"/>
      <c r="BYT115" s="7"/>
      <c r="BYU115" s="7"/>
      <c r="BYV115" s="7"/>
      <c r="BYW115" s="7"/>
      <c r="BYX115" s="7"/>
      <c r="BYY115" s="7"/>
      <c r="BYZ115" s="7"/>
      <c r="BZA115" s="7"/>
      <c r="BZB115" s="7"/>
      <c r="BZC115" s="7"/>
      <c r="BZD115" s="7"/>
      <c r="BZE115" s="7"/>
      <c r="BZF115" s="7"/>
      <c r="BZG115" s="7"/>
      <c r="BZH115" s="7"/>
      <c r="BZI115" s="7"/>
      <c r="BZJ115" s="7"/>
      <c r="BZK115" s="7"/>
      <c r="BZL115" s="7"/>
      <c r="BZM115" s="7"/>
      <c r="BZN115" s="7"/>
      <c r="BZO115" s="7"/>
      <c r="BZP115" s="7"/>
      <c r="BZQ115" s="7"/>
      <c r="BZR115" s="7"/>
      <c r="BZS115" s="7"/>
      <c r="BZT115" s="7"/>
      <c r="BZU115" s="7"/>
      <c r="BZV115" s="7"/>
      <c r="BZW115" s="7"/>
      <c r="BZX115" s="7"/>
      <c r="BZY115" s="7"/>
      <c r="BZZ115" s="7"/>
      <c r="CAA115" s="7"/>
      <c r="CAB115" s="7"/>
      <c r="CAC115" s="7"/>
      <c r="CAD115" s="7"/>
      <c r="CAE115" s="7"/>
      <c r="CAF115" s="7"/>
      <c r="CAG115" s="7"/>
      <c r="CAH115" s="7"/>
      <c r="CAI115" s="7"/>
      <c r="CAJ115" s="7"/>
      <c r="CAK115" s="7"/>
      <c r="CAL115" s="7"/>
      <c r="CAM115" s="7"/>
      <c r="CAN115" s="7"/>
      <c r="CAO115" s="7"/>
      <c r="CAP115" s="7"/>
      <c r="CAQ115" s="7"/>
      <c r="CAR115" s="7"/>
      <c r="CAS115" s="7"/>
      <c r="CAT115" s="7"/>
      <c r="CAU115" s="7"/>
      <c r="CAV115" s="7"/>
      <c r="CAW115" s="7"/>
      <c r="CAX115" s="7"/>
      <c r="CAY115" s="7"/>
      <c r="CAZ115" s="7"/>
      <c r="CBA115" s="7"/>
      <c r="CBB115" s="7"/>
      <c r="CBC115" s="7"/>
      <c r="CBD115" s="7"/>
      <c r="CBE115" s="7"/>
      <c r="CBF115" s="7"/>
      <c r="CBG115" s="7"/>
      <c r="CBH115" s="7"/>
      <c r="CBI115" s="7"/>
      <c r="CBJ115" s="7"/>
      <c r="CBK115" s="7"/>
      <c r="CBL115" s="7"/>
      <c r="CBM115" s="7"/>
      <c r="CBN115" s="7"/>
      <c r="CBO115" s="7"/>
      <c r="CBP115" s="7"/>
      <c r="CBQ115" s="7"/>
      <c r="CBR115" s="7"/>
      <c r="CBS115" s="7"/>
      <c r="CBT115" s="7"/>
      <c r="CBU115" s="7"/>
      <c r="CBV115" s="7"/>
      <c r="CBW115" s="7"/>
      <c r="CBX115" s="7"/>
      <c r="CBY115" s="7"/>
      <c r="CBZ115" s="7"/>
      <c r="CCA115" s="7"/>
      <c r="CCB115" s="7"/>
      <c r="CCC115" s="7"/>
      <c r="CCD115" s="7"/>
      <c r="CCE115" s="7"/>
      <c r="CCF115" s="7"/>
      <c r="CCG115" s="7"/>
      <c r="CCH115" s="7"/>
      <c r="CCI115" s="7"/>
      <c r="CCJ115" s="7"/>
      <c r="CCK115" s="7"/>
      <c r="CCL115" s="7"/>
      <c r="CCM115" s="7"/>
      <c r="CCN115" s="7"/>
      <c r="CCO115" s="7"/>
      <c r="CCP115" s="7"/>
      <c r="CCQ115" s="7"/>
      <c r="CCR115" s="7"/>
      <c r="CCS115" s="7"/>
      <c r="CCT115" s="7"/>
      <c r="CCU115" s="7"/>
      <c r="CCV115" s="7"/>
      <c r="CCW115" s="7"/>
      <c r="CCX115" s="7"/>
      <c r="CCY115" s="7"/>
      <c r="CCZ115" s="7"/>
      <c r="CDA115" s="7"/>
      <c r="CDB115" s="7"/>
      <c r="CDC115" s="7"/>
      <c r="CDD115" s="7"/>
      <c r="CDE115" s="7"/>
      <c r="CDF115" s="7"/>
      <c r="CDG115" s="7"/>
      <c r="CDH115" s="7"/>
      <c r="CDI115" s="7"/>
      <c r="CDJ115" s="7"/>
      <c r="CDK115" s="7"/>
      <c r="CDL115" s="7"/>
      <c r="CDM115" s="7"/>
      <c r="CDN115" s="7"/>
      <c r="CDO115" s="7"/>
      <c r="CDP115" s="7"/>
      <c r="CDQ115" s="7"/>
      <c r="CDR115" s="7"/>
      <c r="CDS115" s="7"/>
      <c r="CDT115" s="7"/>
      <c r="CDU115" s="7"/>
      <c r="CDV115" s="7"/>
      <c r="CDW115" s="7"/>
      <c r="CDX115" s="7"/>
      <c r="CDY115" s="7"/>
      <c r="CDZ115" s="7"/>
      <c r="CEA115" s="7"/>
      <c r="CEB115" s="7"/>
      <c r="CEC115" s="7"/>
      <c r="CED115" s="7"/>
      <c r="CEE115" s="7"/>
      <c r="CEF115" s="7"/>
      <c r="CEG115" s="7"/>
      <c r="CEH115" s="7"/>
      <c r="CEI115" s="7"/>
      <c r="CEJ115" s="7"/>
      <c r="CEK115" s="7"/>
      <c r="CEL115" s="7"/>
      <c r="CEM115" s="7"/>
      <c r="CEN115" s="7"/>
      <c r="CEO115" s="7"/>
      <c r="CEP115" s="7"/>
      <c r="CEQ115" s="7"/>
      <c r="CER115" s="7"/>
      <c r="CES115" s="7"/>
      <c r="CET115" s="7"/>
      <c r="CEU115" s="7"/>
      <c r="CEV115" s="7"/>
      <c r="CEW115" s="7"/>
      <c r="CEX115" s="7"/>
      <c r="CEY115" s="7"/>
      <c r="CEZ115" s="7"/>
      <c r="CFA115" s="7"/>
      <c r="CFB115" s="7"/>
      <c r="CFC115" s="7"/>
      <c r="CFD115" s="7"/>
      <c r="CFE115" s="7"/>
      <c r="CFF115" s="7"/>
      <c r="CFG115" s="7"/>
      <c r="CFH115" s="7"/>
      <c r="CFI115" s="7"/>
      <c r="CFJ115" s="7"/>
      <c r="CFK115" s="7"/>
      <c r="CFL115" s="7"/>
      <c r="CFM115" s="7"/>
      <c r="CFN115" s="7"/>
      <c r="CFO115" s="7"/>
      <c r="CFP115" s="7"/>
      <c r="CFQ115" s="7"/>
      <c r="CFR115" s="7"/>
      <c r="CFS115" s="7"/>
      <c r="CFT115" s="7"/>
      <c r="CFU115" s="7"/>
      <c r="CFV115" s="7"/>
      <c r="CFW115" s="7"/>
      <c r="CFX115" s="7"/>
      <c r="CFY115" s="7"/>
      <c r="CFZ115" s="7"/>
      <c r="CGA115" s="7"/>
      <c r="CGB115" s="7"/>
      <c r="CGC115" s="7"/>
      <c r="CGD115" s="7"/>
      <c r="CGE115" s="7"/>
      <c r="CGF115" s="7"/>
      <c r="CGG115" s="7"/>
      <c r="CGH115" s="7"/>
      <c r="CGI115" s="7"/>
      <c r="CGJ115" s="7"/>
      <c r="CGK115" s="7"/>
      <c r="CGL115" s="7"/>
      <c r="CGM115" s="7"/>
      <c r="CGN115" s="7"/>
      <c r="CGO115" s="7"/>
      <c r="CGP115" s="7"/>
      <c r="CGQ115" s="7"/>
      <c r="CGR115" s="7"/>
      <c r="CGS115" s="7"/>
      <c r="CGT115" s="7"/>
      <c r="CGU115" s="7"/>
      <c r="CGV115" s="7"/>
      <c r="CGW115" s="7"/>
      <c r="CGX115" s="7"/>
      <c r="CGY115" s="7"/>
      <c r="CGZ115" s="7"/>
      <c r="CHA115" s="7"/>
      <c r="CHB115" s="7"/>
      <c r="CHC115" s="7"/>
      <c r="CHD115" s="7"/>
      <c r="CHE115" s="7"/>
      <c r="CHF115" s="7"/>
      <c r="CHG115" s="7"/>
      <c r="CHH115" s="7"/>
      <c r="CHI115" s="7"/>
      <c r="CHJ115" s="7"/>
      <c r="CHK115" s="7"/>
      <c r="CHL115" s="7"/>
      <c r="CHM115" s="7"/>
      <c r="CHN115" s="7"/>
      <c r="CHO115" s="7"/>
      <c r="CHP115" s="7"/>
      <c r="CHQ115" s="7"/>
      <c r="CHR115" s="7"/>
      <c r="CHS115" s="7"/>
      <c r="CHT115" s="7"/>
      <c r="CHU115" s="7"/>
      <c r="CHV115" s="7"/>
      <c r="CHW115" s="7"/>
      <c r="CHX115" s="7"/>
      <c r="CHY115" s="7"/>
      <c r="CHZ115" s="7"/>
      <c r="CIA115" s="7"/>
      <c r="CIB115" s="7"/>
      <c r="CIC115" s="7"/>
      <c r="CID115" s="7"/>
      <c r="CIE115" s="7"/>
      <c r="CIF115" s="7"/>
      <c r="CIG115" s="7"/>
      <c r="CIH115" s="7"/>
      <c r="CII115" s="7"/>
      <c r="CIJ115" s="7"/>
      <c r="CIK115" s="7"/>
      <c r="CIL115" s="7"/>
      <c r="CIM115" s="7"/>
      <c r="CIN115" s="7"/>
      <c r="CIO115" s="7"/>
      <c r="CIP115" s="7"/>
      <c r="CIQ115" s="7"/>
      <c r="CIR115" s="7"/>
      <c r="CIS115" s="7"/>
      <c r="CIT115" s="7"/>
      <c r="CIU115" s="7"/>
      <c r="CIV115" s="7"/>
      <c r="CIW115" s="7"/>
      <c r="CIX115" s="7"/>
      <c r="CIY115" s="7"/>
      <c r="CIZ115" s="7"/>
      <c r="CJA115" s="7"/>
      <c r="CJB115" s="7"/>
      <c r="CJC115" s="7"/>
      <c r="CJD115" s="7"/>
      <c r="CJE115" s="7"/>
      <c r="CJF115" s="7"/>
      <c r="CJG115" s="7"/>
      <c r="CJH115" s="7"/>
      <c r="CJI115" s="7"/>
      <c r="CJJ115" s="7"/>
      <c r="CJK115" s="7"/>
      <c r="CJL115" s="7"/>
      <c r="CJM115" s="7"/>
      <c r="CJN115" s="7"/>
      <c r="CJO115" s="7"/>
      <c r="CJP115" s="7"/>
      <c r="CJQ115" s="7"/>
      <c r="CJR115" s="7"/>
      <c r="CJS115" s="7"/>
      <c r="CJT115" s="7"/>
      <c r="CJU115" s="7"/>
      <c r="CJV115" s="7"/>
      <c r="CJW115" s="7"/>
      <c r="CJX115" s="7"/>
      <c r="CJY115" s="7"/>
      <c r="CJZ115" s="7"/>
      <c r="CKA115" s="7"/>
      <c r="CKB115" s="7"/>
      <c r="CKC115" s="7"/>
      <c r="CKD115" s="7"/>
      <c r="CKE115" s="7"/>
      <c r="CKF115" s="7"/>
      <c r="CKG115" s="7"/>
      <c r="CKH115" s="7"/>
      <c r="CKI115" s="7"/>
      <c r="CKJ115" s="7"/>
      <c r="CKK115" s="7"/>
      <c r="CKL115" s="7"/>
      <c r="CKM115" s="7"/>
      <c r="CKN115" s="7"/>
      <c r="CKO115" s="7"/>
      <c r="CKP115" s="7"/>
      <c r="CKQ115" s="7"/>
      <c r="CKR115" s="7"/>
      <c r="CKS115" s="7"/>
      <c r="CKT115" s="7"/>
      <c r="CKU115" s="7"/>
      <c r="CKV115" s="7"/>
      <c r="CKW115" s="7"/>
      <c r="CKX115" s="7"/>
      <c r="CKY115" s="7"/>
      <c r="CKZ115" s="7"/>
      <c r="CLA115" s="7"/>
      <c r="CLB115" s="7"/>
      <c r="CLC115" s="7"/>
      <c r="CLD115" s="7"/>
      <c r="CLE115" s="7"/>
      <c r="CLF115" s="7"/>
      <c r="CLG115" s="7"/>
      <c r="CLH115" s="7"/>
      <c r="CLI115" s="7"/>
      <c r="CLJ115" s="7"/>
      <c r="CLK115" s="7"/>
      <c r="CLL115" s="7"/>
      <c r="CLM115" s="7"/>
      <c r="CLN115" s="7"/>
      <c r="CLO115" s="7"/>
      <c r="CLP115" s="7"/>
      <c r="CLQ115" s="7"/>
      <c r="CLR115" s="7"/>
      <c r="CLS115" s="7"/>
      <c r="CLT115" s="7"/>
      <c r="CLU115" s="7"/>
      <c r="CLV115" s="7"/>
      <c r="CLW115" s="7"/>
      <c r="CLX115" s="7"/>
      <c r="CLY115" s="7"/>
      <c r="CLZ115" s="7"/>
      <c r="CMA115" s="7"/>
      <c r="CMB115" s="7"/>
      <c r="CMC115" s="7"/>
      <c r="CMD115" s="7"/>
      <c r="CME115" s="7"/>
      <c r="CMF115" s="7"/>
      <c r="CMG115" s="7"/>
      <c r="CMH115" s="7"/>
      <c r="CMI115" s="7"/>
      <c r="CMJ115" s="7"/>
      <c r="CMK115" s="7"/>
      <c r="CML115" s="7"/>
      <c r="CMM115" s="7"/>
      <c r="CMN115" s="7"/>
      <c r="CMO115" s="7"/>
      <c r="CMP115" s="7"/>
      <c r="CMQ115" s="7"/>
      <c r="CMR115" s="7"/>
      <c r="CMS115" s="7"/>
      <c r="CMT115" s="7"/>
      <c r="CMU115" s="7"/>
      <c r="CMV115" s="7"/>
      <c r="CMW115" s="7"/>
      <c r="CMX115" s="7"/>
      <c r="CMY115" s="7"/>
      <c r="CMZ115" s="7"/>
      <c r="CNA115" s="7"/>
      <c r="CNB115" s="7"/>
      <c r="CNC115" s="7"/>
      <c r="CND115" s="7"/>
      <c r="CNE115" s="7"/>
      <c r="CNF115" s="7"/>
      <c r="CNG115" s="7"/>
      <c r="CNH115" s="7"/>
      <c r="CNI115" s="7"/>
      <c r="CNJ115" s="7"/>
      <c r="CNK115" s="7"/>
      <c r="CNL115" s="7"/>
      <c r="CNM115" s="7"/>
      <c r="CNN115" s="7"/>
      <c r="CNO115" s="7"/>
      <c r="CNP115" s="7"/>
      <c r="CNQ115" s="7"/>
      <c r="CNR115" s="7"/>
      <c r="CNS115" s="7"/>
      <c r="CNT115" s="7"/>
      <c r="CNU115" s="7"/>
      <c r="CNV115" s="7"/>
      <c r="CNW115" s="7"/>
      <c r="CNX115" s="7"/>
      <c r="CNY115" s="7"/>
      <c r="CNZ115" s="7"/>
      <c r="COA115" s="7"/>
      <c r="COB115" s="7"/>
      <c r="COC115" s="7"/>
      <c r="COD115" s="7"/>
      <c r="COE115" s="7"/>
      <c r="COF115" s="7"/>
      <c r="COG115" s="7"/>
      <c r="COH115" s="7"/>
      <c r="COI115" s="7"/>
      <c r="COJ115" s="7"/>
      <c r="COK115" s="7"/>
      <c r="COL115" s="7"/>
      <c r="COM115" s="7"/>
      <c r="CON115" s="7"/>
      <c r="COO115" s="7"/>
      <c r="COP115" s="7"/>
      <c r="COQ115" s="7"/>
      <c r="COR115" s="7"/>
      <c r="COS115" s="7"/>
      <c r="COT115" s="7"/>
      <c r="COU115" s="7"/>
      <c r="COV115" s="7"/>
      <c r="COW115" s="7"/>
      <c r="COX115" s="7"/>
      <c r="COY115" s="7"/>
      <c r="COZ115" s="7"/>
      <c r="CPA115" s="7"/>
      <c r="CPB115" s="7"/>
      <c r="CPC115" s="7"/>
      <c r="CPD115" s="7"/>
      <c r="CPE115" s="7"/>
      <c r="CPF115" s="7"/>
      <c r="CPG115" s="7"/>
      <c r="CPH115" s="7"/>
      <c r="CPI115" s="7"/>
      <c r="CPJ115" s="7"/>
      <c r="CPK115" s="7"/>
      <c r="CPL115" s="7"/>
      <c r="CPM115" s="7"/>
      <c r="CPN115" s="7"/>
      <c r="CPO115" s="7"/>
      <c r="CPP115" s="7"/>
      <c r="CPQ115" s="7"/>
      <c r="CPR115" s="7"/>
      <c r="CPS115" s="7"/>
      <c r="CPT115" s="7"/>
      <c r="CPU115" s="7"/>
      <c r="CPV115" s="7"/>
      <c r="CPW115" s="7"/>
      <c r="CPX115" s="7"/>
      <c r="CPY115" s="7"/>
      <c r="CPZ115" s="7"/>
      <c r="CQA115" s="7"/>
      <c r="CQB115" s="7"/>
      <c r="CQC115" s="7"/>
      <c r="CQD115" s="7"/>
      <c r="CQE115" s="7"/>
      <c r="CQF115" s="7"/>
      <c r="CQG115" s="7"/>
      <c r="CQH115" s="7"/>
      <c r="CQI115" s="7"/>
      <c r="CQJ115" s="7"/>
      <c r="CQK115" s="7"/>
      <c r="CQL115" s="7"/>
      <c r="CQM115" s="7"/>
      <c r="CQN115" s="7"/>
      <c r="CQO115" s="7"/>
      <c r="CQP115" s="7"/>
      <c r="CQQ115" s="7"/>
      <c r="CQR115" s="7"/>
      <c r="CQS115" s="7"/>
      <c r="CQT115" s="7"/>
      <c r="CQU115" s="7"/>
      <c r="CQV115" s="7"/>
      <c r="CQW115" s="7"/>
      <c r="CQX115" s="7"/>
      <c r="CQY115" s="7"/>
      <c r="CQZ115" s="7"/>
      <c r="CRA115" s="7"/>
      <c r="CRB115" s="7"/>
      <c r="CRC115" s="7"/>
      <c r="CRD115" s="7"/>
      <c r="CRE115" s="7"/>
      <c r="CRF115" s="7"/>
      <c r="CRG115" s="7"/>
      <c r="CRH115" s="7"/>
      <c r="CRI115" s="7"/>
      <c r="CRJ115" s="7"/>
      <c r="CRK115" s="7"/>
      <c r="CRL115" s="7"/>
      <c r="CRM115" s="7"/>
      <c r="CRN115" s="7"/>
      <c r="CRO115" s="7"/>
      <c r="CRP115" s="7"/>
      <c r="CRQ115" s="7"/>
      <c r="CRR115" s="7"/>
      <c r="CRS115" s="7"/>
      <c r="CRT115" s="7"/>
      <c r="CRU115" s="7"/>
      <c r="CRV115" s="7"/>
      <c r="CRW115" s="7"/>
      <c r="CRX115" s="7"/>
      <c r="CRY115" s="7"/>
      <c r="CRZ115" s="7"/>
      <c r="CSA115" s="7"/>
      <c r="CSB115" s="7"/>
      <c r="CSC115" s="7"/>
      <c r="CSD115" s="7"/>
      <c r="CSE115" s="7"/>
      <c r="CSF115" s="7"/>
      <c r="CSG115" s="7"/>
      <c r="CSH115" s="7"/>
      <c r="CSI115" s="7"/>
      <c r="CSJ115" s="7"/>
      <c r="CSK115" s="7"/>
      <c r="CSL115" s="7"/>
      <c r="CSM115" s="7"/>
      <c r="CSN115" s="7"/>
      <c r="CSO115" s="7"/>
      <c r="CSP115" s="7"/>
      <c r="CSQ115" s="7"/>
      <c r="CSR115" s="7"/>
      <c r="CSS115" s="7"/>
      <c r="CST115" s="7"/>
      <c r="CSU115" s="7"/>
      <c r="CSV115" s="7"/>
      <c r="CSW115" s="7"/>
      <c r="CSX115" s="7"/>
      <c r="CSY115" s="7"/>
      <c r="CSZ115" s="7"/>
      <c r="CTA115" s="7"/>
      <c r="CTB115" s="7"/>
      <c r="CTC115" s="7"/>
      <c r="CTD115" s="7"/>
      <c r="CTE115" s="7"/>
      <c r="CTF115" s="7"/>
      <c r="CTG115" s="7"/>
      <c r="CTH115" s="7"/>
      <c r="CTI115" s="7"/>
      <c r="CTJ115" s="7"/>
      <c r="CTK115" s="7"/>
      <c r="CTL115" s="7"/>
      <c r="CTM115" s="7"/>
      <c r="CTN115" s="7"/>
      <c r="CTO115" s="7"/>
      <c r="CTP115" s="7"/>
      <c r="CTQ115" s="7"/>
      <c r="CTR115" s="7"/>
      <c r="CTS115" s="7"/>
      <c r="CTT115" s="7"/>
      <c r="CTU115" s="7"/>
      <c r="CTV115" s="7"/>
      <c r="CTW115" s="7"/>
      <c r="CTX115" s="7"/>
      <c r="CTY115" s="7"/>
      <c r="CTZ115" s="7"/>
      <c r="CUA115" s="7"/>
      <c r="CUB115" s="7"/>
      <c r="CUC115" s="7"/>
      <c r="CUD115" s="7"/>
      <c r="CUE115" s="7"/>
      <c r="CUF115" s="7"/>
      <c r="CUG115" s="7"/>
      <c r="CUH115" s="7"/>
      <c r="CUI115" s="7"/>
      <c r="CUJ115" s="7"/>
      <c r="CUK115" s="7"/>
      <c r="CUL115" s="7"/>
      <c r="CUM115" s="7"/>
      <c r="CUN115" s="7"/>
      <c r="CUO115" s="7"/>
      <c r="CUP115" s="7"/>
      <c r="CUQ115" s="7"/>
      <c r="CUR115" s="7"/>
      <c r="CUS115" s="7"/>
      <c r="CUT115" s="7"/>
      <c r="CUU115" s="7"/>
      <c r="CUV115" s="7"/>
      <c r="CUW115" s="7"/>
      <c r="CUX115" s="7"/>
      <c r="CUY115" s="7"/>
      <c r="CUZ115" s="7"/>
      <c r="CVA115" s="7"/>
      <c r="CVB115" s="7"/>
      <c r="CVC115" s="7"/>
      <c r="CVD115" s="7"/>
      <c r="CVE115" s="7"/>
      <c r="CVF115" s="7"/>
      <c r="CVG115" s="7"/>
      <c r="CVH115" s="7"/>
      <c r="CVI115" s="7"/>
      <c r="CVJ115" s="7"/>
      <c r="CVK115" s="7"/>
      <c r="CVL115" s="7"/>
      <c r="CVM115" s="7"/>
      <c r="CVN115" s="7"/>
      <c r="CVO115" s="7"/>
      <c r="CVP115" s="7"/>
      <c r="CVQ115" s="7"/>
      <c r="CVR115" s="7"/>
      <c r="CVS115" s="7"/>
      <c r="CVT115" s="7"/>
      <c r="CVU115" s="7"/>
      <c r="CVV115" s="7"/>
      <c r="CVW115" s="7"/>
      <c r="CVX115" s="7"/>
      <c r="CVY115" s="7"/>
      <c r="CVZ115" s="7"/>
      <c r="CWA115" s="7"/>
      <c r="CWB115" s="7"/>
      <c r="CWC115" s="7"/>
      <c r="CWD115" s="7"/>
      <c r="CWE115" s="7"/>
      <c r="CWF115" s="7"/>
      <c r="CWG115" s="7"/>
      <c r="CWH115" s="7"/>
      <c r="CWI115" s="7"/>
      <c r="CWJ115" s="7"/>
      <c r="CWK115" s="7"/>
      <c r="CWL115" s="7"/>
      <c r="CWM115" s="7"/>
      <c r="CWN115" s="7"/>
      <c r="CWO115" s="7"/>
      <c r="CWP115" s="7"/>
      <c r="CWQ115" s="7"/>
      <c r="CWR115" s="7"/>
      <c r="CWS115" s="7"/>
      <c r="CWT115" s="7"/>
      <c r="CWU115" s="7"/>
      <c r="CWV115" s="7"/>
      <c r="CWW115" s="7"/>
      <c r="CWX115" s="7"/>
      <c r="CWY115" s="7"/>
      <c r="CWZ115" s="7"/>
      <c r="CXA115" s="7"/>
      <c r="CXB115" s="7"/>
      <c r="CXC115" s="7"/>
      <c r="CXD115" s="7"/>
      <c r="CXE115" s="7"/>
      <c r="CXF115" s="7"/>
      <c r="CXG115" s="7"/>
      <c r="CXH115" s="7"/>
      <c r="CXI115" s="7"/>
      <c r="CXJ115" s="7"/>
      <c r="CXK115" s="7"/>
      <c r="CXL115" s="7"/>
      <c r="CXM115" s="7"/>
      <c r="CXN115" s="7"/>
      <c r="CXO115" s="7"/>
      <c r="CXP115" s="7"/>
      <c r="CXQ115" s="7"/>
      <c r="CXR115" s="7"/>
      <c r="CXS115" s="7"/>
      <c r="CXT115" s="7"/>
      <c r="CXU115" s="7"/>
      <c r="CXV115" s="7"/>
      <c r="CXW115" s="7"/>
      <c r="CXX115" s="7"/>
      <c r="CXY115" s="7"/>
      <c r="CXZ115" s="7"/>
      <c r="CYA115" s="7"/>
      <c r="CYB115" s="7"/>
      <c r="CYC115" s="7"/>
      <c r="CYD115" s="7"/>
      <c r="CYE115" s="7"/>
      <c r="CYF115" s="7"/>
      <c r="CYG115" s="7"/>
      <c r="CYH115" s="7"/>
      <c r="CYI115" s="7"/>
      <c r="CYJ115" s="7"/>
      <c r="CYK115" s="7"/>
      <c r="CYL115" s="7"/>
      <c r="CYM115" s="7"/>
      <c r="CYN115" s="7"/>
      <c r="CYO115" s="7"/>
      <c r="CYP115" s="7"/>
      <c r="CYQ115" s="7"/>
      <c r="CYR115" s="7"/>
      <c r="CYS115" s="7"/>
      <c r="CYT115" s="7"/>
      <c r="CYU115" s="7"/>
      <c r="CYV115" s="7"/>
      <c r="CYW115" s="7"/>
      <c r="CYX115" s="7"/>
      <c r="CYY115" s="7"/>
      <c r="CYZ115" s="7"/>
      <c r="CZA115" s="7"/>
      <c r="CZB115" s="7"/>
      <c r="CZC115" s="7"/>
      <c r="CZD115" s="7"/>
      <c r="CZE115" s="7"/>
      <c r="CZF115" s="7"/>
      <c r="CZG115" s="7"/>
      <c r="CZH115" s="7"/>
      <c r="CZI115" s="7"/>
      <c r="CZJ115" s="7"/>
      <c r="CZK115" s="7"/>
      <c r="CZL115" s="7"/>
      <c r="CZM115" s="7"/>
      <c r="CZN115" s="7"/>
      <c r="CZO115" s="7"/>
      <c r="CZP115" s="7"/>
      <c r="CZQ115" s="7"/>
      <c r="CZR115" s="7"/>
      <c r="CZS115" s="7"/>
      <c r="CZT115" s="7"/>
      <c r="CZU115" s="7"/>
      <c r="CZV115" s="7"/>
      <c r="CZW115" s="7"/>
      <c r="CZX115" s="7"/>
      <c r="CZY115" s="7"/>
      <c r="CZZ115" s="7"/>
      <c r="DAA115" s="7"/>
      <c r="DAB115" s="7"/>
      <c r="DAC115" s="7"/>
      <c r="DAD115" s="7"/>
      <c r="DAE115" s="7"/>
      <c r="DAF115" s="7"/>
      <c r="DAG115" s="7"/>
      <c r="DAH115" s="7"/>
      <c r="DAI115" s="7"/>
      <c r="DAJ115" s="7"/>
      <c r="DAK115" s="7"/>
      <c r="DAL115" s="7"/>
      <c r="DAM115" s="7"/>
      <c r="DAN115" s="7"/>
      <c r="DAO115" s="7"/>
      <c r="DAP115" s="7"/>
      <c r="DAQ115" s="7"/>
      <c r="DAR115" s="7"/>
      <c r="DAS115" s="7"/>
      <c r="DAT115" s="7"/>
      <c r="DAU115" s="7"/>
      <c r="DAV115" s="7"/>
      <c r="DAW115" s="7"/>
      <c r="DAX115" s="7"/>
      <c r="DAY115" s="7"/>
      <c r="DAZ115" s="7"/>
      <c r="DBA115" s="7"/>
      <c r="DBB115" s="7"/>
      <c r="DBC115" s="7"/>
      <c r="DBD115" s="7"/>
      <c r="DBE115" s="7"/>
      <c r="DBF115" s="7"/>
      <c r="DBG115" s="7"/>
      <c r="DBH115" s="7"/>
      <c r="DBI115" s="7"/>
      <c r="DBJ115" s="7"/>
      <c r="DBK115" s="7"/>
      <c r="DBL115" s="7"/>
      <c r="DBM115" s="7"/>
      <c r="DBN115" s="7"/>
      <c r="DBO115" s="7"/>
      <c r="DBP115" s="7"/>
      <c r="DBQ115" s="7"/>
      <c r="DBR115" s="7"/>
      <c r="DBS115" s="7"/>
      <c r="DBT115" s="7"/>
      <c r="DBU115" s="7"/>
      <c r="DBV115" s="7"/>
      <c r="DBW115" s="7"/>
      <c r="DBX115" s="7"/>
      <c r="DBY115" s="7"/>
      <c r="DBZ115" s="7"/>
      <c r="DCA115" s="7"/>
      <c r="DCB115" s="7"/>
      <c r="DCC115" s="7"/>
      <c r="DCD115" s="7"/>
      <c r="DCE115" s="7"/>
      <c r="DCF115" s="7"/>
      <c r="DCG115" s="7"/>
      <c r="DCH115" s="7"/>
      <c r="DCI115" s="7"/>
      <c r="DCJ115" s="7"/>
      <c r="DCK115" s="7"/>
      <c r="DCL115" s="7"/>
      <c r="DCM115" s="7"/>
      <c r="DCN115" s="7"/>
      <c r="DCO115" s="7"/>
      <c r="DCP115" s="7"/>
      <c r="DCQ115" s="7"/>
      <c r="DCR115" s="7"/>
      <c r="DCS115" s="7"/>
      <c r="DCT115" s="7"/>
      <c r="DCU115" s="7"/>
      <c r="DCV115" s="7"/>
      <c r="DCW115" s="7"/>
      <c r="DCX115" s="7"/>
      <c r="DCY115" s="7"/>
      <c r="DCZ115" s="7"/>
      <c r="DDA115" s="7"/>
      <c r="DDB115" s="7"/>
      <c r="DDC115" s="7"/>
      <c r="DDD115" s="7"/>
      <c r="DDE115" s="7"/>
      <c r="DDF115" s="7"/>
      <c r="DDG115" s="7"/>
      <c r="DDH115" s="7"/>
      <c r="DDI115" s="7"/>
      <c r="DDJ115" s="7"/>
      <c r="DDK115" s="7"/>
      <c r="DDL115" s="7"/>
      <c r="DDM115" s="7"/>
      <c r="DDN115" s="7"/>
      <c r="DDO115" s="7"/>
      <c r="DDP115" s="7"/>
      <c r="DDQ115" s="7"/>
      <c r="DDR115" s="7"/>
      <c r="DDS115" s="7"/>
      <c r="DDT115" s="7"/>
      <c r="DDU115" s="7"/>
      <c r="DDV115" s="7"/>
      <c r="DDW115" s="7"/>
      <c r="DDX115" s="7"/>
      <c r="DDY115" s="7"/>
      <c r="DDZ115" s="7"/>
      <c r="DEA115" s="7"/>
      <c r="DEB115" s="7"/>
      <c r="DEC115" s="7"/>
      <c r="DED115" s="7"/>
      <c r="DEE115" s="7"/>
      <c r="DEF115" s="7"/>
      <c r="DEG115" s="7"/>
      <c r="DEH115" s="7"/>
      <c r="DEI115" s="7"/>
      <c r="DEJ115" s="7"/>
      <c r="DEK115" s="7"/>
      <c r="DEL115" s="7"/>
      <c r="DEM115" s="7"/>
      <c r="DEN115" s="7"/>
      <c r="DEO115" s="7"/>
      <c r="DEP115" s="7"/>
      <c r="DEQ115" s="7"/>
      <c r="DER115" s="7"/>
      <c r="DES115" s="7"/>
      <c r="DET115" s="7"/>
      <c r="DEU115" s="7"/>
      <c r="DEV115" s="7"/>
      <c r="DEW115" s="7"/>
      <c r="DEX115" s="7"/>
      <c r="DEY115" s="7"/>
      <c r="DEZ115" s="7"/>
      <c r="DFA115" s="7"/>
      <c r="DFB115" s="7"/>
      <c r="DFC115" s="7"/>
      <c r="DFD115" s="7"/>
      <c r="DFE115" s="7"/>
      <c r="DFF115" s="7"/>
      <c r="DFG115" s="7"/>
      <c r="DFH115" s="7"/>
      <c r="DFI115" s="7"/>
      <c r="DFJ115" s="7"/>
      <c r="DFK115" s="7"/>
      <c r="DFL115" s="7"/>
      <c r="DFM115" s="7"/>
      <c r="DFN115" s="7"/>
      <c r="DFO115" s="7"/>
      <c r="DFP115" s="7"/>
      <c r="DFQ115" s="7"/>
      <c r="DFR115" s="7"/>
      <c r="DFS115" s="7"/>
      <c r="DFT115" s="7"/>
      <c r="DFU115" s="7"/>
      <c r="DFV115" s="7"/>
      <c r="DFW115" s="7"/>
      <c r="DFX115" s="7"/>
      <c r="DFY115" s="7"/>
      <c r="DFZ115" s="7"/>
      <c r="DGA115" s="7"/>
      <c r="DGB115" s="7"/>
      <c r="DGC115" s="7"/>
      <c r="DGD115" s="7"/>
      <c r="DGE115" s="7"/>
      <c r="DGF115" s="7"/>
      <c r="DGG115" s="7"/>
      <c r="DGH115" s="7"/>
      <c r="DGI115" s="7"/>
      <c r="DGJ115" s="7"/>
      <c r="DGK115" s="7"/>
      <c r="DGL115" s="7"/>
      <c r="DGM115" s="7"/>
      <c r="DGN115" s="7"/>
      <c r="DGO115" s="7"/>
      <c r="DGP115" s="7"/>
      <c r="DGQ115" s="7"/>
      <c r="DGR115" s="7"/>
      <c r="DGS115" s="7"/>
      <c r="DGT115" s="7"/>
      <c r="DGU115" s="7"/>
      <c r="DGV115" s="7"/>
      <c r="DGW115" s="7"/>
      <c r="DGX115" s="7"/>
      <c r="DGY115" s="7"/>
      <c r="DGZ115" s="7"/>
      <c r="DHA115" s="7"/>
      <c r="DHB115" s="7"/>
      <c r="DHC115" s="7"/>
      <c r="DHD115" s="7"/>
      <c r="DHE115" s="7"/>
      <c r="DHF115" s="7"/>
      <c r="DHG115" s="7"/>
      <c r="DHH115" s="7"/>
      <c r="DHI115" s="7"/>
      <c r="DHJ115" s="7"/>
      <c r="DHK115" s="7"/>
      <c r="DHL115" s="7"/>
      <c r="DHM115" s="7"/>
      <c r="DHN115" s="7"/>
      <c r="DHO115" s="7"/>
      <c r="DHP115" s="7"/>
      <c r="DHQ115" s="7"/>
      <c r="DHR115" s="7"/>
      <c r="DHS115" s="7"/>
      <c r="DHT115" s="7"/>
      <c r="DHU115" s="7"/>
      <c r="DHV115" s="7"/>
      <c r="DHW115" s="7"/>
      <c r="DHX115" s="7"/>
      <c r="DHY115" s="7"/>
      <c r="DHZ115" s="7"/>
      <c r="DIA115" s="7"/>
      <c r="DIB115" s="7"/>
      <c r="DIC115" s="7"/>
      <c r="DID115" s="7"/>
      <c r="DIE115" s="7"/>
      <c r="DIF115" s="7"/>
      <c r="DIG115" s="7"/>
      <c r="DIH115" s="7"/>
      <c r="DII115" s="7"/>
      <c r="DIJ115" s="7"/>
      <c r="DIK115" s="7"/>
      <c r="DIL115" s="7"/>
      <c r="DIM115" s="7"/>
      <c r="DIN115" s="7"/>
      <c r="DIO115" s="7"/>
      <c r="DIP115" s="7"/>
      <c r="DIQ115" s="7"/>
      <c r="DIR115" s="7"/>
      <c r="DIS115" s="7"/>
      <c r="DIT115" s="7"/>
      <c r="DIU115" s="7"/>
      <c r="DIV115" s="7"/>
      <c r="DIW115" s="7"/>
      <c r="DIX115" s="7"/>
      <c r="DIY115" s="7"/>
      <c r="DIZ115" s="7"/>
      <c r="DJA115" s="7"/>
      <c r="DJB115" s="7"/>
      <c r="DJC115" s="7"/>
      <c r="DJD115" s="7"/>
      <c r="DJE115" s="7"/>
      <c r="DJF115" s="7"/>
      <c r="DJG115" s="7"/>
      <c r="DJH115" s="7"/>
      <c r="DJI115" s="7"/>
      <c r="DJJ115" s="7"/>
      <c r="DJK115" s="7"/>
      <c r="DJL115" s="7"/>
      <c r="DJM115" s="7"/>
      <c r="DJN115" s="7"/>
      <c r="DJO115" s="7"/>
      <c r="DJP115" s="7"/>
      <c r="DJQ115" s="7"/>
      <c r="DJR115" s="7"/>
      <c r="DJS115" s="7"/>
      <c r="DJT115" s="7"/>
      <c r="DJU115" s="7"/>
      <c r="DJV115" s="7"/>
      <c r="DJW115" s="7"/>
      <c r="DJX115" s="7"/>
      <c r="DJY115" s="7"/>
      <c r="DJZ115" s="7"/>
      <c r="DKA115" s="7"/>
      <c r="DKB115" s="7"/>
      <c r="DKC115" s="7"/>
      <c r="DKD115" s="7"/>
      <c r="DKE115" s="7"/>
      <c r="DKF115" s="7"/>
      <c r="DKG115" s="7"/>
      <c r="DKH115" s="7"/>
      <c r="DKI115" s="7"/>
      <c r="DKJ115" s="7"/>
      <c r="DKK115" s="7"/>
      <c r="DKL115" s="7"/>
      <c r="DKM115" s="7"/>
      <c r="DKN115" s="7"/>
      <c r="DKO115" s="7"/>
      <c r="DKP115" s="7"/>
      <c r="DKQ115" s="7"/>
      <c r="DKR115" s="7"/>
      <c r="DKS115" s="7"/>
      <c r="DKT115" s="7"/>
      <c r="DKU115" s="7"/>
      <c r="DKV115" s="7"/>
      <c r="DKW115" s="7"/>
      <c r="DKX115" s="7"/>
      <c r="DKY115" s="7"/>
      <c r="DKZ115" s="7"/>
      <c r="DLA115" s="7"/>
      <c r="DLB115" s="7"/>
      <c r="DLC115" s="7"/>
      <c r="DLD115" s="7"/>
      <c r="DLE115" s="7"/>
      <c r="DLF115" s="7"/>
      <c r="DLG115" s="7"/>
      <c r="DLH115" s="7"/>
      <c r="DLI115" s="7"/>
      <c r="DLJ115" s="7"/>
      <c r="DLK115" s="7"/>
      <c r="DLL115" s="7"/>
      <c r="DLM115" s="7"/>
      <c r="DLN115" s="7"/>
      <c r="DLO115" s="7"/>
      <c r="DLP115" s="7"/>
      <c r="DLQ115" s="7"/>
      <c r="DLR115" s="7"/>
      <c r="DLS115" s="7"/>
      <c r="DLT115" s="7"/>
      <c r="DLU115" s="7"/>
      <c r="DLV115" s="7"/>
      <c r="DLW115" s="7"/>
      <c r="DLX115" s="7"/>
      <c r="DLY115" s="7"/>
      <c r="DLZ115" s="7"/>
      <c r="DMA115" s="7"/>
      <c r="DMB115" s="7"/>
      <c r="DMC115" s="7"/>
      <c r="DMD115" s="7"/>
      <c r="DME115" s="7"/>
      <c r="DMF115" s="7"/>
      <c r="DMG115" s="7"/>
      <c r="DMH115" s="7"/>
      <c r="DMI115" s="7"/>
      <c r="DMJ115" s="7"/>
      <c r="DMK115" s="7"/>
      <c r="DML115" s="7"/>
      <c r="DMM115" s="7"/>
      <c r="DMN115" s="7"/>
      <c r="DMO115" s="7"/>
      <c r="DMP115" s="7"/>
      <c r="DMQ115" s="7"/>
      <c r="DMR115" s="7"/>
      <c r="DMS115" s="7"/>
      <c r="DMT115" s="7"/>
      <c r="DMU115" s="7"/>
      <c r="DMV115" s="7"/>
      <c r="DMW115" s="7"/>
      <c r="DMX115" s="7"/>
      <c r="DMY115" s="7"/>
      <c r="DMZ115" s="7"/>
      <c r="DNA115" s="7"/>
      <c r="DNB115" s="7"/>
      <c r="DNC115" s="7"/>
      <c r="DND115" s="7"/>
      <c r="DNE115" s="7"/>
      <c r="DNF115" s="7"/>
      <c r="DNG115" s="7"/>
      <c r="DNH115" s="7"/>
      <c r="DNI115" s="7"/>
      <c r="DNJ115" s="7"/>
      <c r="DNK115" s="7"/>
      <c r="DNL115" s="7"/>
      <c r="DNM115" s="7"/>
      <c r="DNN115" s="7"/>
      <c r="DNO115" s="7"/>
      <c r="DNP115" s="7"/>
      <c r="DNQ115" s="7"/>
      <c r="DNR115" s="7"/>
      <c r="DNS115" s="7"/>
      <c r="DNT115" s="7"/>
      <c r="DNU115" s="7"/>
      <c r="DNV115" s="7"/>
      <c r="DNW115" s="7"/>
      <c r="DNX115" s="7"/>
      <c r="DNY115" s="7"/>
      <c r="DNZ115" s="7"/>
      <c r="DOA115" s="7"/>
      <c r="DOB115" s="7"/>
      <c r="DOC115" s="7"/>
      <c r="DOD115" s="7"/>
      <c r="DOE115" s="7"/>
      <c r="DOF115" s="7"/>
      <c r="DOG115" s="7"/>
      <c r="DOH115" s="7"/>
      <c r="DOI115" s="7"/>
      <c r="DOJ115" s="7"/>
      <c r="DOK115" s="7"/>
      <c r="DOL115" s="7"/>
      <c r="DOM115" s="7"/>
      <c r="DON115" s="7"/>
      <c r="DOO115" s="7"/>
      <c r="DOP115" s="7"/>
      <c r="DOQ115" s="7"/>
      <c r="DOR115" s="7"/>
      <c r="DOS115" s="7"/>
      <c r="DOT115" s="7"/>
      <c r="DOU115" s="7"/>
      <c r="DOV115" s="7"/>
      <c r="DOW115" s="7"/>
      <c r="DOX115" s="7"/>
      <c r="DOY115" s="7"/>
      <c r="DOZ115" s="7"/>
      <c r="DPA115" s="7"/>
      <c r="DPB115" s="7"/>
      <c r="DPC115" s="7"/>
      <c r="DPD115" s="7"/>
      <c r="DPE115" s="7"/>
      <c r="DPF115" s="7"/>
      <c r="DPG115" s="7"/>
      <c r="DPH115" s="7"/>
      <c r="DPI115" s="7"/>
      <c r="DPJ115" s="7"/>
      <c r="DPK115" s="7"/>
      <c r="DPL115" s="7"/>
      <c r="DPM115" s="7"/>
      <c r="DPN115" s="7"/>
      <c r="DPO115" s="7"/>
      <c r="DPP115" s="7"/>
      <c r="DPQ115" s="7"/>
      <c r="DPR115" s="7"/>
      <c r="DPS115" s="7"/>
      <c r="DPT115" s="7"/>
      <c r="DPU115" s="7"/>
      <c r="DPV115" s="7"/>
      <c r="DPW115" s="7"/>
      <c r="DPX115" s="7"/>
      <c r="DPY115" s="7"/>
      <c r="DPZ115" s="7"/>
      <c r="DQA115" s="7"/>
      <c r="DQB115" s="7"/>
      <c r="DQC115" s="7"/>
      <c r="DQD115" s="7"/>
      <c r="DQE115" s="7"/>
      <c r="DQF115" s="7"/>
      <c r="DQG115" s="7"/>
      <c r="DQH115" s="7"/>
      <c r="DQI115" s="7"/>
      <c r="DQJ115" s="7"/>
      <c r="DQK115" s="7"/>
      <c r="DQL115" s="7"/>
      <c r="DQM115" s="7"/>
      <c r="DQN115" s="7"/>
      <c r="DQO115" s="7"/>
      <c r="DQP115" s="7"/>
      <c r="DQQ115" s="7"/>
      <c r="DQR115" s="7"/>
      <c r="DQS115" s="7"/>
      <c r="DQT115" s="7"/>
      <c r="DQU115" s="7"/>
      <c r="DQV115" s="7"/>
      <c r="DQW115" s="7"/>
      <c r="DQX115" s="7"/>
      <c r="DQY115" s="7"/>
      <c r="DQZ115" s="7"/>
      <c r="DRA115" s="7"/>
      <c r="DRB115" s="7"/>
      <c r="DRC115" s="7"/>
      <c r="DRD115" s="7"/>
      <c r="DRE115" s="7"/>
      <c r="DRF115" s="7"/>
      <c r="DRG115" s="7"/>
      <c r="DRH115" s="7"/>
      <c r="DRI115" s="7"/>
      <c r="DRJ115" s="7"/>
      <c r="DRK115" s="7"/>
      <c r="DRL115" s="7"/>
      <c r="DRM115" s="7"/>
      <c r="DRN115" s="7"/>
      <c r="DRO115" s="7"/>
      <c r="DRP115" s="7"/>
      <c r="DRQ115" s="7"/>
      <c r="DRR115" s="7"/>
      <c r="DRS115" s="7"/>
      <c r="DRT115" s="7"/>
      <c r="DRU115" s="7"/>
      <c r="DRV115" s="7"/>
      <c r="DRW115" s="7"/>
      <c r="DRX115" s="7"/>
      <c r="DRY115" s="7"/>
      <c r="DRZ115" s="7"/>
      <c r="DSA115" s="7"/>
      <c r="DSB115" s="7"/>
      <c r="DSC115" s="7"/>
      <c r="DSD115" s="7"/>
      <c r="DSE115" s="7"/>
      <c r="DSF115" s="7"/>
      <c r="DSG115" s="7"/>
      <c r="DSH115" s="7"/>
      <c r="DSI115" s="7"/>
      <c r="DSJ115" s="7"/>
      <c r="DSK115" s="7"/>
      <c r="DSL115" s="7"/>
      <c r="DSM115" s="7"/>
      <c r="DSN115" s="7"/>
      <c r="DSO115" s="7"/>
      <c r="DSP115" s="7"/>
      <c r="DSQ115" s="7"/>
      <c r="DSR115" s="7"/>
      <c r="DSS115" s="7"/>
      <c r="DST115" s="7"/>
      <c r="DSU115" s="7"/>
      <c r="DSV115" s="7"/>
      <c r="DSW115" s="7"/>
      <c r="DSX115" s="7"/>
      <c r="DSY115" s="7"/>
      <c r="DSZ115" s="7"/>
      <c r="DTA115" s="7"/>
      <c r="DTB115" s="7"/>
      <c r="DTC115" s="7"/>
      <c r="DTD115" s="7"/>
      <c r="DTE115" s="7"/>
      <c r="DTF115" s="7"/>
      <c r="DTG115" s="7"/>
      <c r="DTH115" s="7"/>
      <c r="DTI115" s="7"/>
      <c r="DTJ115" s="7"/>
      <c r="DTK115" s="7"/>
      <c r="DTL115" s="7"/>
      <c r="DTM115" s="7"/>
      <c r="DTN115" s="7"/>
      <c r="DTO115" s="7"/>
      <c r="DTP115" s="7"/>
      <c r="DTQ115" s="7"/>
      <c r="DTR115" s="7"/>
      <c r="DTS115" s="7"/>
      <c r="DTT115" s="7"/>
      <c r="DTU115" s="7"/>
      <c r="DTV115" s="7"/>
      <c r="DTW115" s="7"/>
      <c r="DTX115" s="7"/>
      <c r="DTY115" s="7"/>
      <c r="DTZ115" s="7"/>
      <c r="DUA115" s="7"/>
      <c r="DUB115" s="7"/>
      <c r="DUC115" s="7"/>
      <c r="DUD115" s="7"/>
      <c r="DUE115" s="7"/>
      <c r="DUF115" s="7"/>
      <c r="DUG115" s="7"/>
      <c r="DUH115" s="7"/>
      <c r="DUI115" s="7"/>
      <c r="DUJ115" s="7"/>
      <c r="DUK115" s="7"/>
      <c r="DUL115" s="7"/>
      <c r="DUM115" s="7"/>
      <c r="DUN115" s="7"/>
      <c r="DUO115" s="7"/>
      <c r="DUP115" s="7"/>
      <c r="DUQ115" s="7"/>
      <c r="DUR115" s="7"/>
      <c r="DUS115" s="7"/>
      <c r="DUT115" s="7"/>
      <c r="DUU115" s="7"/>
      <c r="DUV115" s="7"/>
      <c r="DUW115" s="7"/>
      <c r="DUX115" s="7"/>
      <c r="DUY115" s="7"/>
      <c r="DUZ115" s="7"/>
      <c r="DVA115" s="7"/>
      <c r="DVB115" s="7"/>
      <c r="DVC115" s="7"/>
      <c r="DVD115" s="7"/>
      <c r="DVE115" s="7"/>
      <c r="DVF115" s="7"/>
      <c r="DVG115" s="7"/>
      <c r="DVH115" s="7"/>
      <c r="DVI115" s="7"/>
      <c r="DVJ115" s="7"/>
      <c r="DVK115" s="7"/>
      <c r="DVL115" s="7"/>
      <c r="DVM115" s="7"/>
      <c r="DVN115" s="7"/>
      <c r="DVO115" s="7"/>
      <c r="DVP115" s="7"/>
      <c r="DVQ115" s="7"/>
      <c r="DVR115" s="7"/>
      <c r="DVS115" s="7"/>
      <c r="DVT115" s="7"/>
      <c r="DVU115" s="7"/>
      <c r="DVV115" s="7"/>
      <c r="DVW115" s="7"/>
      <c r="DVX115" s="7"/>
      <c r="DVY115" s="7"/>
      <c r="DVZ115" s="7"/>
      <c r="DWA115" s="7"/>
      <c r="DWB115" s="7"/>
      <c r="DWC115" s="7"/>
      <c r="DWD115" s="7"/>
      <c r="DWE115" s="7"/>
      <c r="DWF115" s="7"/>
      <c r="DWG115" s="7"/>
      <c r="DWH115" s="7"/>
      <c r="DWI115" s="7"/>
      <c r="DWJ115" s="7"/>
      <c r="DWK115" s="7"/>
      <c r="DWL115" s="7"/>
      <c r="DWM115" s="7"/>
      <c r="DWN115" s="7"/>
      <c r="DWO115" s="7"/>
      <c r="DWP115" s="7"/>
      <c r="DWQ115" s="7"/>
      <c r="DWR115" s="7"/>
      <c r="DWS115" s="7"/>
      <c r="DWT115" s="7"/>
      <c r="DWU115" s="7"/>
      <c r="DWV115" s="7"/>
      <c r="DWW115" s="7"/>
      <c r="DWX115" s="7"/>
      <c r="DWY115" s="7"/>
      <c r="DWZ115" s="7"/>
      <c r="DXA115" s="7"/>
      <c r="DXB115" s="7"/>
      <c r="DXC115" s="7"/>
      <c r="DXD115" s="7"/>
      <c r="DXE115" s="7"/>
      <c r="DXF115" s="7"/>
      <c r="DXG115" s="7"/>
      <c r="DXH115" s="7"/>
      <c r="DXI115" s="7"/>
      <c r="DXJ115" s="7"/>
      <c r="DXK115" s="7"/>
      <c r="DXL115" s="7"/>
      <c r="DXM115" s="7"/>
      <c r="DXN115" s="7"/>
      <c r="DXO115" s="7"/>
      <c r="DXP115" s="7"/>
      <c r="DXQ115" s="7"/>
      <c r="DXR115" s="7"/>
      <c r="DXS115" s="7"/>
      <c r="DXT115" s="7"/>
      <c r="DXU115" s="7"/>
      <c r="DXV115" s="7"/>
      <c r="DXW115" s="7"/>
      <c r="DXX115" s="7"/>
      <c r="DXY115" s="7"/>
      <c r="DXZ115" s="7"/>
      <c r="DYA115" s="7"/>
      <c r="DYB115" s="7"/>
      <c r="DYC115" s="7"/>
      <c r="DYD115" s="7"/>
      <c r="DYE115" s="7"/>
      <c r="DYF115" s="7"/>
      <c r="DYG115" s="7"/>
      <c r="DYH115" s="7"/>
      <c r="DYI115" s="7"/>
      <c r="DYJ115" s="7"/>
      <c r="DYK115" s="7"/>
      <c r="DYL115" s="7"/>
      <c r="DYM115" s="7"/>
      <c r="DYN115" s="7"/>
      <c r="DYO115" s="7"/>
      <c r="DYP115" s="7"/>
      <c r="DYQ115" s="7"/>
      <c r="DYR115" s="7"/>
      <c r="DYS115" s="7"/>
      <c r="DYT115" s="7"/>
      <c r="DYU115" s="7"/>
      <c r="DYV115" s="7"/>
      <c r="DYW115" s="7"/>
      <c r="DYX115" s="7"/>
      <c r="DYY115" s="7"/>
      <c r="DYZ115" s="7"/>
      <c r="DZA115" s="7"/>
      <c r="DZB115" s="7"/>
      <c r="DZC115" s="7"/>
      <c r="DZD115" s="7"/>
      <c r="DZE115" s="7"/>
      <c r="DZF115" s="7"/>
      <c r="DZG115" s="7"/>
      <c r="DZH115" s="7"/>
      <c r="DZI115" s="7"/>
      <c r="DZJ115" s="7"/>
      <c r="DZK115" s="7"/>
      <c r="DZL115" s="7"/>
      <c r="DZM115" s="7"/>
      <c r="DZN115" s="7"/>
      <c r="DZO115" s="7"/>
      <c r="DZP115" s="7"/>
      <c r="DZQ115" s="7"/>
      <c r="DZR115" s="7"/>
      <c r="DZS115" s="7"/>
      <c r="DZT115" s="7"/>
      <c r="DZU115" s="7"/>
      <c r="DZV115" s="7"/>
      <c r="DZW115" s="7"/>
      <c r="DZX115" s="7"/>
      <c r="DZY115" s="7"/>
      <c r="DZZ115" s="7"/>
      <c r="EAA115" s="7"/>
      <c r="EAB115" s="7"/>
      <c r="EAC115" s="7"/>
      <c r="EAD115" s="7"/>
      <c r="EAE115" s="7"/>
      <c r="EAF115" s="7"/>
      <c r="EAG115" s="7"/>
      <c r="EAH115" s="7"/>
      <c r="EAI115" s="7"/>
      <c r="EAJ115" s="7"/>
      <c r="EAK115" s="7"/>
      <c r="EAL115" s="7"/>
      <c r="EAM115" s="7"/>
      <c r="EAN115" s="7"/>
      <c r="EAO115" s="7"/>
      <c r="EAP115" s="7"/>
      <c r="EAQ115" s="7"/>
      <c r="EAR115" s="7"/>
      <c r="EAS115" s="7"/>
      <c r="EAT115" s="7"/>
      <c r="EAU115" s="7"/>
      <c r="EAV115" s="7"/>
      <c r="EAW115" s="7"/>
      <c r="EAX115" s="7"/>
      <c r="EAY115" s="7"/>
      <c r="EAZ115" s="7"/>
      <c r="EBA115" s="7"/>
      <c r="EBB115" s="7"/>
      <c r="EBC115" s="7"/>
      <c r="EBD115" s="7"/>
      <c r="EBE115" s="7"/>
      <c r="EBF115" s="7"/>
      <c r="EBG115" s="7"/>
      <c r="EBH115" s="7"/>
      <c r="EBI115" s="7"/>
      <c r="EBJ115" s="7"/>
      <c r="EBK115" s="7"/>
      <c r="EBL115" s="7"/>
      <c r="EBM115" s="7"/>
      <c r="EBN115" s="7"/>
      <c r="EBO115" s="7"/>
      <c r="EBP115" s="7"/>
      <c r="EBQ115" s="7"/>
      <c r="EBR115" s="7"/>
      <c r="EBS115" s="7"/>
      <c r="EBT115" s="7"/>
      <c r="EBU115" s="7"/>
      <c r="EBV115" s="7"/>
      <c r="EBW115" s="7"/>
      <c r="EBX115" s="7"/>
      <c r="EBY115" s="7"/>
      <c r="EBZ115" s="7"/>
      <c r="ECA115" s="7"/>
      <c r="ECB115" s="7"/>
      <c r="ECC115" s="7"/>
      <c r="ECD115" s="7"/>
      <c r="ECE115" s="7"/>
      <c r="ECF115" s="7"/>
      <c r="ECG115" s="7"/>
      <c r="ECH115" s="7"/>
      <c r="ECI115" s="7"/>
      <c r="ECJ115" s="7"/>
      <c r="ECK115" s="7"/>
      <c r="ECL115" s="7"/>
      <c r="ECM115" s="7"/>
      <c r="ECN115" s="7"/>
      <c r="ECO115" s="7"/>
      <c r="ECP115" s="7"/>
      <c r="ECQ115" s="7"/>
      <c r="ECR115" s="7"/>
      <c r="ECS115" s="7"/>
      <c r="ECT115" s="7"/>
      <c r="ECU115" s="7"/>
      <c r="ECV115" s="7"/>
      <c r="ECW115" s="7"/>
      <c r="ECX115" s="7"/>
      <c r="ECY115" s="7"/>
      <c r="ECZ115" s="7"/>
      <c r="EDA115" s="7"/>
      <c r="EDB115" s="7"/>
      <c r="EDC115" s="7"/>
      <c r="EDD115" s="7"/>
      <c r="EDE115" s="7"/>
      <c r="EDF115" s="7"/>
      <c r="EDG115" s="7"/>
      <c r="EDH115" s="7"/>
      <c r="EDI115" s="7"/>
      <c r="EDJ115" s="7"/>
      <c r="EDK115" s="7"/>
      <c r="EDL115" s="7"/>
      <c r="EDM115" s="7"/>
      <c r="EDN115" s="7"/>
      <c r="EDO115" s="7"/>
      <c r="EDP115" s="7"/>
      <c r="EDQ115" s="7"/>
      <c r="EDR115" s="7"/>
      <c r="EDS115" s="7"/>
      <c r="EDT115" s="7"/>
      <c r="EDU115" s="7"/>
      <c r="EDV115" s="7"/>
      <c r="EDW115" s="7"/>
      <c r="EDX115" s="7"/>
      <c r="EDY115" s="7"/>
      <c r="EDZ115" s="7"/>
      <c r="EEA115" s="7"/>
      <c r="EEB115" s="7"/>
      <c r="EEC115" s="7"/>
      <c r="EED115" s="7"/>
      <c r="EEE115" s="7"/>
      <c r="EEF115" s="7"/>
      <c r="EEG115" s="7"/>
      <c r="EEH115" s="7"/>
      <c r="EEI115" s="7"/>
      <c r="EEJ115" s="7"/>
      <c r="EEK115" s="7"/>
      <c r="EEL115" s="7"/>
      <c r="EEM115" s="7"/>
      <c r="EEN115" s="7"/>
      <c r="EEO115" s="7"/>
      <c r="EEP115" s="7"/>
      <c r="EEQ115" s="7"/>
      <c r="EER115" s="7"/>
      <c r="EES115" s="7"/>
      <c r="EET115" s="7"/>
      <c r="EEU115" s="7"/>
      <c r="EEV115" s="7"/>
      <c r="EEW115" s="7"/>
      <c r="EEX115" s="7"/>
      <c r="EEY115" s="7"/>
      <c r="EEZ115" s="7"/>
      <c r="EFA115" s="7"/>
      <c r="EFB115" s="7"/>
      <c r="EFC115" s="7"/>
      <c r="EFD115" s="7"/>
      <c r="EFE115" s="7"/>
      <c r="EFF115" s="7"/>
      <c r="EFG115" s="7"/>
      <c r="EFH115" s="7"/>
      <c r="EFI115" s="7"/>
      <c r="EFJ115" s="7"/>
      <c r="EFK115" s="7"/>
      <c r="EFL115" s="7"/>
      <c r="EFM115" s="7"/>
      <c r="EFN115" s="7"/>
      <c r="EFO115" s="7"/>
      <c r="EFP115" s="7"/>
      <c r="EFQ115" s="7"/>
      <c r="EFR115" s="7"/>
      <c r="EFS115" s="7"/>
      <c r="EFT115" s="7"/>
      <c r="EFU115" s="7"/>
      <c r="EFV115" s="7"/>
      <c r="EFW115" s="7"/>
      <c r="EFX115" s="7"/>
      <c r="EFY115" s="7"/>
      <c r="EFZ115" s="7"/>
      <c r="EGA115" s="7"/>
      <c r="EGB115" s="7"/>
      <c r="EGC115" s="7"/>
      <c r="EGD115" s="7"/>
      <c r="EGE115" s="7"/>
      <c r="EGF115" s="7"/>
      <c r="EGG115" s="7"/>
      <c r="EGH115" s="7"/>
      <c r="EGI115" s="7"/>
      <c r="EGJ115" s="7"/>
      <c r="EGK115" s="7"/>
      <c r="EGL115" s="7"/>
      <c r="EGM115" s="7"/>
      <c r="EGN115" s="7"/>
      <c r="EGO115" s="7"/>
      <c r="EGP115" s="7"/>
      <c r="EGQ115" s="7"/>
      <c r="EGR115" s="7"/>
      <c r="EGS115" s="7"/>
      <c r="EGT115" s="7"/>
      <c r="EGU115" s="7"/>
      <c r="EGV115" s="7"/>
      <c r="EGW115" s="7"/>
      <c r="EGX115" s="7"/>
      <c r="EGY115" s="7"/>
      <c r="EGZ115" s="7"/>
      <c r="EHA115" s="7"/>
      <c r="EHB115" s="7"/>
      <c r="EHC115" s="7"/>
      <c r="EHD115" s="7"/>
      <c r="EHE115" s="7"/>
      <c r="EHF115" s="7"/>
      <c r="EHG115" s="7"/>
      <c r="EHH115" s="7"/>
      <c r="EHI115" s="7"/>
      <c r="EHJ115" s="7"/>
      <c r="EHK115" s="7"/>
      <c r="EHL115" s="7"/>
      <c r="EHM115" s="7"/>
      <c r="EHN115" s="7"/>
      <c r="EHO115" s="7"/>
      <c r="EHP115" s="7"/>
      <c r="EHQ115" s="7"/>
      <c r="EHR115" s="7"/>
      <c r="EHS115" s="7"/>
      <c r="EHT115" s="7"/>
      <c r="EHU115" s="7"/>
      <c r="EHV115" s="7"/>
      <c r="EHW115" s="7"/>
      <c r="EHX115" s="7"/>
      <c r="EHY115" s="7"/>
      <c r="EHZ115" s="7"/>
      <c r="EIA115" s="7"/>
      <c r="EIB115" s="7"/>
      <c r="EIC115" s="7"/>
      <c r="EID115" s="7"/>
      <c r="EIE115" s="7"/>
      <c r="EIF115" s="7"/>
      <c r="EIG115" s="7"/>
      <c r="EIH115" s="7"/>
      <c r="EII115" s="7"/>
      <c r="EIJ115" s="7"/>
      <c r="EIK115" s="7"/>
      <c r="EIL115" s="7"/>
      <c r="EIM115" s="7"/>
      <c r="EIN115" s="7"/>
      <c r="EIO115" s="7"/>
      <c r="EIP115" s="7"/>
      <c r="EIQ115" s="7"/>
      <c r="EIR115" s="7"/>
      <c r="EIS115" s="7"/>
      <c r="EIT115" s="7"/>
      <c r="EIU115" s="7"/>
      <c r="EIV115" s="7"/>
      <c r="EIW115" s="7"/>
      <c r="EIX115" s="7"/>
      <c r="EIY115" s="7"/>
      <c r="EIZ115" s="7"/>
      <c r="EJA115" s="7"/>
      <c r="EJB115" s="7"/>
      <c r="EJC115" s="7"/>
      <c r="EJD115" s="7"/>
      <c r="EJE115" s="7"/>
      <c r="EJF115" s="7"/>
      <c r="EJG115" s="7"/>
      <c r="EJH115" s="7"/>
      <c r="EJI115" s="7"/>
      <c r="EJJ115" s="7"/>
      <c r="EJK115" s="7"/>
      <c r="EJL115" s="7"/>
      <c r="EJM115" s="7"/>
      <c r="EJN115" s="7"/>
      <c r="EJO115" s="7"/>
      <c r="EJP115" s="7"/>
      <c r="EJQ115" s="7"/>
      <c r="EJR115" s="7"/>
      <c r="EJS115" s="7"/>
      <c r="EJT115" s="7"/>
      <c r="EJU115" s="7"/>
      <c r="EJV115" s="7"/>
      <c r="EJW115" s="7"/>
      <c r="EJX115" s="7"/>
      <c r="EJY115" s="7"/>
      <c r="EJZ115" s="7"/>
      <c r="EKA115" s="7"/>
      <c r="EKB115" s="7"/>
      <c r="EKC115" s="7"/>
      <c r="EKD115" s="7"/>
      <c r="EKE115" s="7"/>
      <c r="EKF115" s="7"/>
      <c r="EKG115" s="7"/>
      <c r="EKH115" s="7"/>
      <c r="EKI115" s="7"/>
      <c r="EKJ115" s="7"/>
      <c r="EKK115" s="7"/>
      <c r="EKL115" s="7"/>
      <c r="EKM115" s="7"/>
      <c r="EKN115" s="7"/>
      <c r="EKO115" s="7"/>
      <c r="EKP115" s="7"/>
      <c r="EKQ115" s="7"/>
      <c r="EKR115" s="7"/>
      <c r="EKS115" s="7"/>
      <c r="EKT115" s="7"/>
      <c r="EKU115" s="7"/>
      <c r="EKV115" s="7"/>
      <c r="EKW115" s="7"/>
      <c r="EKX115" s="7"/>
      <c r="EKY115" s="7"/>
      <c r="EKZ115" s="7"/>
      <c r="ELA115" s="7"/>
      <c r="ELB115" s="7"/>
      <c r="ELC115" s="7"/>
      <c r="ELD115" s="7"/>
      <c r="ELE115" s="7"/>
      <c r="ELF115" s="7"/>
      <c r="ELG115" s="7"/>
      <c r="ELH115" s="7"/>
      <c r="ELI115" s="7"/>
      <c r="ELJ115" s="7"/>
      <c r="ELK115" s="7"/>
      <c r="ELL115" s="7"/>
      <c r="ELM115" s="7"/>
      <c r="ELN115" s="7"/>
      <c r="ELO115" s="7"/>
      <c r="ELP115" s="7"/>
      <c r="ELQ115" s="7"/>
      <c r="ELR115" s="7"/>
      <c r="ELS115" s="7"/>
      <c r="ELT115" s="7"/>
      <c r="ELU115" s="7"/>
      <c r="ELV115" s="7"/>
      <c r="ELW115" s="7"/>
      <c r="ELX115" s="7"/>
      <c r="ELY115" s="7"/>
      <c r="ELZ115" s="7"/>
      <c r="EMA115" s="7"/>
      <c r="EMB115" s="7"/>
      <c r="EMC115" s="7"/>
      <c r="EMD115" s="7"/>
      <c r="EME115" s="7"/>
      <c r="EMF115" s="7"/>
      <c r="EMG115" s="7"/>
      <c r="EMH115" s="7"/>
      <c r="EMI115" s="7"/>
      <c r="EMJ115" s="7"/>
      <c r="EMK115" s="7"/>
      <c r="EML115" s="7"/>
      <c r="EMM115" s="7"/>
      <c r="EMN115" s="7"/>
      <c r="EMO115" s="7"/>
      <c r="EMP115" s="7"/>
      <c r="EMQ115" s="7"/>
      <c r="EMR115" s="7"/>
      <c r="EMS115" s="7"/>
      <c r="EMT115" s="7"/>
      <c r="EMU115" s="7"/>
      <c r="EMV115" s="7"/>
      <c r="EMW115" s="7"/>
      <c r="EMX115" s="7"/>
      <c r="EMY115" s="7"/>
      <c r="EMZ115" s="7"/>
      <c r="ENA115" s="7"/>
      <c r="ENB115" s="7"/>
      <c r="ENC115" s="7"/>
      <c r="END115" s="7"/>
      <c r="ENE115" s="7"/>
      <c r="ENF115" s="7"/>
      <c r="ENG115" s="7"/>
      <c r="ENH115" s="7"/>
      <c r="ENI115" s="7"/>
      <c r="ENJ115" s="7"/>
      <c r="ENK115" s="7"/>
      <c r="ENL115" s="7"/>
      <c r="ENM115" s="7"/>
      <c r="ENN115" s="7"/>
      <c r="ENO115" s="7"/>
      <c r="ENP115" s="7"/>
      <c r="ENQ115" s="7"/>
      <c r="ENR115" s="7"/>
      <c r="ENS115" s="7"/>
      <c r="ENT115" s="7"/>
      <c r="ENU115" s="7"/>
      <c r="ENV115" s="7"/>
      <c r="ENW115" s="7"/>
      <c r="ENX115" s="7"/>
      <c r="ENY115" s="7"/>
      <c r="ENZ115" s="7"/>
      <c r="EOA115" s="7"/>
      <c r="EOB115" s="7"/>
      <c r="EOC115" s="7"/>
      <c r="EOD115" s="7"/>
      <c r="EOE115" s="7"/>
      <c r="EOF115" s="7"/>
      <c r="EOG115" s="7"/>
      <c r="EOH115" s="7"/>
      <c r="EOI115" s="7"/>
      <c r="EOJ115" s="7"/>
      <c r="EOK115" s="7"/>
      <c r="EOL115" s="7"/>
      <c r="EOM115" s="7"/>
      <c r="EON115" s="7"/>
      <c r="EOO115" s="7"/>
      <c r="EOP115" s="7"/>
      <c r="EOQ115" s="7"/>
      <c r="EOR115" s="7"/>
      <c r="EOS115" s="7"/>
      <c r="EOT115" s="7"/>
      <c r="EOU115" s="7"/>
      <c r="EOV115" s="7"/>
      <c r="EOW115" s="7"/>
      <c r="EOX115" s="7"/>
      <c r="EOY115" s="7"/>
      <c r="EOZ115" s="7"/>
      <c r="EPA115" s="7"/>
      <c r="EPB115" s="7"/>
      <c r="EPC115" s="7"/>
      <c r="EPD115" s="7"/>
      <c r="EPE115" s="7"/>
      <c r="EPF115" s="7"/>
      <c r="EPG115" s="7"/>
      <c r="EPH115" s="7"/>
      <c r="EPI115" s="7"/>
      <c r="EPJ115" s="7"/>
      <c r="EPK115" s="7"/>
      <c r="EPL115" s="7"/>
      <c r="EPM115" s="7"/>
      <c r="EPN115" s="7"/>
      <c r="EPO115" s="7"/>
      <c r="EPP115" s="7"/>
      <c r="EPQ115" s="7"/>
      <c r="EPR115" s="7"/>
      <c r="EPS115" s="7"/>
      <c r="EPT115" s="7"/>
      <c r="EPU115" s="7"/>
      <c r="EPV115" s="7"/>
      <c r="EPW115" s="7"/>
      <c r="EPX115" s="7"/>
      <c r="EPY115" s="7"/>
      <c r="EPZ115" s="7"/>
      <c r="EQA115" s="7"/>
      <c r="EQB115" s="7"/>
      <c r="EQC115" s="7"/>
      <c r="EQD115" s="7"/>
      <c r="EQE115" s="7"/>
      <c r="EQF115" s="7"/>
      <c r="EQG115" s="7"/>
      <c r="EQH115" s="7"/>
      <c r="EQI115" s="7"/>
      <c r="EQJ115" s="7"/>
      <c r="EQK115" s="7"/>
      <c r="EQL115" s="7"/>
      <c r="EQM115" s="7"/>
      <c r="EQN115" s="7"/>
      <c r="EQO115" s="7"/>
      <c r="EQP115" s="7"/>
      <c r="EQQ115" s="7"/>
      <c r="EQR115" s="7"/>
      <c r="EQS115" s="7"/>
      <c r="EQT115" s="7"/>
      <c r="EQU115" s="7"/>
      <c r="EQV115" s="7"/>
      <c r="EQW115" s="7"/>
      <c r="EQX115" s="7"/>
      <c r="EQY115" s="7"/>
      <c r="EQZ115" s="7"/>
      <c r="ERA115" s="7"/>
      <c r="ERB115" s="7"/>
      <c r="ERC115" s="7"/>
      <c r="ERD115" s="7"/>
      <c r="ERE115" s="7"/>
      <c r="ERF115" s="7"/>
      <c r="ERG115" s="7"/>
      <c r="ERH115" s="7"/>
      <c r="ERI115" s="7"/>
      <c r="ERJ115" s="7"/>
      <c r="ERK115" s="7"/>
      <c r="ERL115" s="7"/>
      <c r="ERM115" s="7"/>
      <c r="ERN115" s="7"/>
      <c r="ERO115" s="7"/>
      <c r="ERP115" s="7"/>
      <c r="ERQ115" s="7"/>
      <c r="ERR115" s="7"/>
      <c r="ERS115" s="7"/>
      <c r="ERT115" s="7"/>
      <c r="ERU115" s="7"/>
      <c r="ERV115" s="7"/>
      <c r="ERW115" s="7"/>
      <c r="ERX115" s="7"/>
      <c r="ERY115" s="7"/>
      <c r="ERZ115" s="7"/>
      <c r="ESA115" s="7"/>
      <c r="ESB115" s="7"/>
      <c r="ESC115" s="7"/>
      <c r="ESD115" s="7"/>
      <c r="ESE115" s="7"/>
      <c r="ESF115" s="7"/>
      <c r="ESG115" s="7"/>
      <c r="ESH115" s="7"/>
      <c r="ESI115" s="7"/>
      <c r="ESJ115" s="7"/>
      <c r="ESK115" s="7"/>
      <c r="ESL115" s="7"/>
      <c r="ESM115" s="7"/>
      <c r="ESN115" s="7"/>
      <c r="ESO115" s="7"/>
      <c r="ESP115" s="7"/>
      <c r="ESQ115" s="7"/>
      <c r="ESR115" s="7"/>
      <c r="ESS115" s="7"/>
      <c r="EST115" s="7"/>
      <c r="ESU115" s="7"/>
      <c r="ESV115" s="7"/>
      <c r="ESW115" s="7"/>
      <c r="ESX115" s="7"/>
      <c r="ESY115" s="7"/>
      <c r="ESZ115" s="7"/>
      <c r="ETA115" s="7"/>
      <c r="ETB115" s="7"/>
      <c r="ETC115" s="7"/>
      <c r="ETD115" s="7"/>
      <c r="ETE115" s="7"/>
      <c r="ETF115" s="7"/>
      <c r="ETG115" s="7"/>
      <c r="ETH115" s="7"/>
      <c r="ETI115" s="7"/>
      <c r="ETJ115" s="7"/>
      <c r="ETK115" s="7"/>
      <c r="ETL115" s="7"/>
      <c r="ETM115" s="7"/>
      <c r="ETN115" s="7"/>
      <c r="ETO115" s="7"/>
      <c r="ETP115" s="7"/>
      <c r="ETQ115" s="7"/>
      <c r="ETR115" s="7"/>
      <c r="ETS115" s="7"/>
      <c r="ETT115" s="7"/>
      <c r="ETU115" s="7"/>
      <c r="ETV115" s="7"/>
      <c r="ETW115" s="7"/>
      <c r="ETX115" s="7"/>
      <c r="ETY115" s="7"/>
      <c r="ETZ115" s="7"/>
      <c r="EUA115" s="7"/>
      <c r="EUB115" s="7"/>
      <c r="EUC115" s="7"/>
      <c r="EUD115" s="7"/>
      <c r="EUE115" s="7"/>
      <c r="EUF115" s="7"/>
      <c r="EUG115" s="7"/>
      <c r="EUH115" s="7"/>
      <c r="EUI115" s="7"/>
      <c r="EUJ115" s="7"/>
      <c r="EUK115" s="7"/>
      <c r="EUL115" s="7"/>
      <c r="EUM115" s="7"/>
      <c r="EUN115" s="7"/>
      <c r="EUO115" s="7"/>
      <c r="EUP115" s="7"/>
      <c r="EUQ115" s="7"/>
      <c r="EUR115" s="7"/>
      <c r="EUS115" s="7"/>
      <c r="EUT115" s="7"/>
      <c r="EUU115" s="7"/>
      <c r="EUV115" s="7"/>
      <c r="EUW115" s="7"/>
      <c r="EUX115" s="7"/>
      <c r="EUY115" s="7"/>
      <c r="EUZ115" s="7"/>
      <c r="EVA115" s="7"/>
      <c r="EVB115" s="7"/>
      <c r="EVC115" s="7"/>
      <c r="EVD115" s="7"/>
      <c r="EVE115" s="7"/>
      <c r="EVF115" s="7"/>
      <c r="EVG115" s="7"/>
      <c r="EVH115" s="7"/>
      <c r="EVI115" s="7"/>
      <c r="EVJ115" s="7"/>
      <c r="EVK115" s="7"/>
      <c r="EVL115" s="7"/>
      <c r="EVM115" s="7"/>
      <c r="EVN115" s="7"/>
      <c r="EVO115" s="7"/>
      <c r="EVP115" s="7"/>
      <c r="EVQ115" s="7"/>
      <c r="EVR115" s="7"/>
      <c r="EVS115" s="7"/>
      <c r="EVT115" s="7"/>
      <c r="EVU115" s="7"/>
      <c r="EVV115" s="7"/>
      <c r="EVW115" s="7"/>
      <c r="EVX115" s="7"/>
      <c r="EVY115" s="7"/>
      <c r="EVZ115" s="7"/>
      <c r="EWA115" s="7"/>
      <c r="EWB115" s="7"/>
      <c r="EWC115" s="7"/>
      <c r="EWD115" s="7"/>
      <c r="EWE115" s="7"/>
      <c r="EWF115" s="7"/>
      <c r="EWG115" s="7"/>
      <c r="EWH115" s="7"/>
      <c r="EWI115" s="7"/>
      <c r="EWJ115" s="7"/>
      <c r="EWK115" s="7"/>
      <c r="EWL115" s="7"/>
      <c r="EWM115" s="7"/>
      <c r="EWN115" s="7"/>
      <c r="EWO115" s="7"/>
      <c r="EWP115" s="7"/>
      <c r="EWQ115" s="7"/>
      <c r="EWR115" s="7"/>
      <c r="EWS115" s="7"/>
      <c r="EWT115" s="7"/>
      <c r="EWU115" s="7"/>
      <c r="EWV115" s="7"/>
      <c r="EWW115" s="7"/>
      <c r="EWX115" s="7"/>
      <c r="EWY115" s="7"/>
      <c r="EWZ115" s="7"/>
      <c r="EXA115" s="7"/>
      <c r="EXB115" s="7"/>
      <c r="EXC115" s="7"/>
      <c r="EXD115" s="7"/>
      <c r="EXE115" s="7"/>
      <c r="EXF115" s="7"/>
      <c r="EXG115" s="7"/>
      <c r="EXH115" s="7"/>
      <c r="EXI115" s="7"/>
      <c r="EXJ115" s="7"/>
      <c r="EXK115" s="7"/>
      <c r="EXL115" s="7"/>
      <c r="EXM115" s="7"/>
      <c r="EXN115" s="7"/>
      <c r="EXO115" s="7"/>
      <c r="EXP115" s="7"/>
      <c r="EXQ115" s="7"/>
      <c r="EXR115" s="7"/>
      <c r="EXS115" s="7"/>
      <c r="EXT115" s="7"/>
      <c r="EXU115" s="7"/>
      <c r="EXV115" s="7"/>
      <c r="EXW115" s="7"/>
      <c r="EXX115" s="7"/>
      <c r="EXY115" s="7"/>
      <c r="EXZ115" s="7"/>
      <c r="EYA115" s="7"/>
      <c r="EYB115" s="7"/>
      <c r="EYC115" s="7"/>
      <c r="EYD115" s="7"/>
      <c r="EYE115" s="7"/>
      <c r="EYF115" s="7"/>
      <c r="EYG115" s="7"/>
      <c r="EYH115" s="7"/>
      <c r="EYI115" s="7"/>
      <c r="EYJ115" s="7"/>
      <c r="EYK115" s="7"/>
      <c r="EYL115" s="7"/>
      <c r="EYM115" s="7"/>
      <c r="EYN115" s="7"/>
      <c r="EYO115" s="7"/>
      <c r="EYP115" s="7"/>
      <c r="EYQ115" s="7"/>
      <c r="EYR115" s="7"/>
      <c r="EYS115" s="7"/>
      <c r="EYT115" s="7"/>
      <c r="EYU115" s="7"/>
      <c r="EYV115" s="7"/>
      <c r="EYW115" s="7"/>
      <c r="EYX115" s="7"/>
      <c r="EYY115" s="7"/>
      <c r="EYZ115" s="7"/>
      <c r="EZA115" s="7"/>
      <c r="EZB115" s="7"/>
      <c r="EZC115" s="7"/>
      <c r="EZD115" s="7"/>
      <c r="EZE115" s="7"/>
      <c r="EZF115" s="7"/>
      <c r="EZG115" s="7"/>
      <c r="EZH115" s="7"/>
      <c r="EZI115" s="7"/>
      <c r="EZJ115" s="7"/>
      <c r="EZK115" s="7"/>
      <c r="EZL115" s="7"/>
      <c r="EZM115" s="7"/>
      <c r="EZN115" s="7"/>
      <c r="EZO115" s="7"/>
      <c r="EZP115" s="7"/>
      <c r="EZQ115" s="7"/>
      <c r="EZR115" s="7"/>
      <c r="EZS115" s="7"/>
      <c r="EZT115" s="7"/>
      <c r="EZU115" s="7"/>
      <c r="EZV115" s="7"/>
      <c r="EZW115" s="7"/>
      <c r="EZX115" s="7"/>
      <c r="EZY115" s="7"/>
      <c r="EZZ115" s="7"/>
      <c r="FAA115" s="7"/>
      <c r="FAB115" s="7"/>
      <c r="FAC115" s="7"/>
      <c r="FAD115" s="7"/>
      <c r="FAE115" s="7"/>
      <c r="FAF115" s="7"/>
      <c r="FAG115" s="7"/>
      <c r="FAH115" s="7"/>
      <c r="FAI115" s="7"/>
      <c r="FAJ115" s="7"/>
      <c r="FAK115" s="7"/>
      <c r="FAL115" s="7"/>
      <c r="FAM115" s="7"/>
      <c r="FAN115" s="7"/>
      <c r="FAO115" s="7"/>
      <c r="FAP115" s="7"/>
      <c r="FAQ115" s="7"/>
      <c r="FAR115" s="7"/>
      <c r="FAS115" s="7"/>
      <c r="FAT115" s="7"/>
      <c r="FAU115" s="7"/>
      <c r="FAV115" s="7"/>
      <c r="FAW115" s="7"/>
      <c r="FAX115" s="7"/>
      <c r="FAY115" s="7"/>
      <c r="FAZ115" s="7"/>
      <c r="FBA115" s="7"/>
      <c r="FBB115" s="7"/>
      <c r="FBC115" s="7"/>
      <c r="FBD115" s="7"/>
      <c r="FBE115" s="7"/>
      <c r="FBF115" s="7"/>
      <c r="FBG115" s="7"/>
      <c r="FBH115" s="7"/>
      <c r="FBI115" s="7"/>
      <c r="FBJ115" s="7"/>
      <c r="FBK115" s="7"/>
      <c r="FBL115" s="7"/>
      <c r="FBM115" s="7"/>
      <c r="FBN115" s="7"/>
      <c r="FBO115" s="7"/>
      <c r="FBP115" s="7"/>
      <c r="FBQ115" s="7"/>
      <c r="FBR115" s="7"/>
      <c r="FBS115" s="7"/>
      <c r="FBT115" s="7"/>
      <c r="FBU115" s="7"/>
      <c r="FBV115" s="7"/>
      <c r="FBW115" s="7"/>
      <c r="FBX115" s="7"/>
      <c r="FBY115" s="7"/>
      <c r="FBZ115" s="7"/>
      <c r="FCA115" s="7"/>
      <c r="FCB115" s="7"/>
      <c r="FCC115" s="7"/>
      <c r="FCD115" s="7"/>
      <c r="FCE115" s="7"/>
      <c r="FCF115" s="7"/>
      <c r="FCG115" s="7"/>
      <c r="FCH115" s="7"/>
      <c r="FCI115" s="7"/>
      <c r="FCJ115" s="7"/>
      <c r="FCK115" s="7"/>
      <c r="FCL115" s="7"/>
      <c r="FCM115" s="7"/>
      <c r="FCN115" s="7"/>
      <c r="FCO115" s="7"/>
      <c r="FCP115" s="7"/>
      <c r="FCQ115" s="7"/>
      <c r="FCR115" s="7"/>
      <c r="FCS115" s="7"/>
      <c r="FCT115" s="7"/>
      <c r="FCU115" s="7"/>
      <c r="FCV115" s="7"/>
      <c r="FCW115" s="7"/>
      <c r="FCX115" s="7"/>
      <c r="FCY115" s="7"/>
      <c r="FCZ115" s="7"/>
      <c r="FDA115" s="7"/>
      <c r="FDB115" s="7"/>
      <c r="FDC115" s="7"/>
      <c r="FDD115" s="7"/>
      <c r="FDE115" s="7"/>
      <c r="FDF115" s="7"/>
      <c r="FDG115" s="7"/>
      <c r="FDH115" s="7"/>
      <c r="FDI115" s="7"/>
      <c r="FDJ115" s="7"/>
      <c r="FDK115" s="7"/>
      <c r="FDL115" s="7"/>
      <c r="FDM115" s="7"/>
      <c r="FDN115" s="7"/>
      <c r="FDO115" s="7"/>
      <c r="FDP115" s="7"/>
      <c r="FDQ115" s="7"/>
      <c r="FDR115" s="7"/>
      <c r="FDS115" s="7"/>
      <c r="FDT115" s="7"/>
      <c r="FDU115" s="7"/>
      <c r="FDV115" s="7"/>
      <c r="FDW115" s="7"/>
      <c r="FDX115" s="7"/>
      <c r="FDY115" s="7"/>
      <c r="FDZ115" s="7"/>
      <c r="FEA115" s="7"/>
      <c r="FEB115" s="7"/>
      <c r="FEC115" s="7"/>
      <c r="FED115" s="7"/>
      <c r="FEE115" s="7"/>
      <c r="FEF115" s="7"/>
      <c r="FEG115" s="7"/>
      <c r="FEH115" s="7"/>
      <c r="FEI115" s="7"/>
      <c r="FEJ115" s="7"/>
      <c r="FEK115" s="7"/>
      <c r="FEL115" s="7"/>
      <c r="FEM115" s="7"/>
      <c r="FEN115" s="7"/>
      <c r="FEO115" s="7"/>
      <c r="FEP115" s="7"/>
      <c r="FEQ115" s="7"/>
      <c r="FER115" s="7"/>
      <c r="FES115" s="7"/>
      <c r="FET115" s="7"/>
      <c r="FEU115" s="7"/>
      <c r="FEV115" s="7"/>
      <c r="FEW115" s="7"/>
      <c r="FEX115" s="7"/>
      <c r="FEY115" s="7"/>
      <c r="FEZ115" s="7"/>
      <c r="FFA115" s="7"/>
      <c r="FFB115" s="7"/>
      <c r="FFC115" s="7"/>
      <c r="FFD115" s="7"/>
      <c r="FFE115" s="7"/>
      <c r="FFF115" s="7"/>
      <c r="FFG115" s="7"/>
      <c r="FFH115" s="7"/>
      <c r="FFI115" s="7"/>
      <c r="FFJ115" s="7"/>
      <c r="FFK115" s="7"/>
      <c r="FFL115" s="7"/>
      <c r="FFM115" s="7"/>
      <c r="FFN115" s="7"/>
      <c r="FFO115" s="7"/>
      <c r="FFP115" s="7"/>
      <c r="FFQ115" s="7"/>
      <c r="FFR115" s="7"/>
      <c r="FFS115" s="7"/>
      <c r="FFT115" s="7"/>
      <c r="FFU115" s="7"/>
      <c r="FFV115" s="7"/>
      <c r="FFW115" s="7"/>
      <c r="FFX115" s="7"/>
      <c r="FFY115" s="7"/>
      <c r="FFZ115" s="7"/>
      <c r="FGA115" s="7"/>
      <c r="FGB115" s="7"/>
      <c r="FGC115" s="7"/>
      <c r="FGD115" s="7"/>
      <c r="FGE115" s="7"/>
      <c r="FGF115" s="7"/>
      <c r="FGG115" s="7"/>
      <c r="FGH115" s="7"/>
      <c r="FGI115" s="7"/>
      <c r="FGJ115" s="7"/>
      <c r="FGK115" s="7"/>
      <c r="FGL115" s="7"/>
      <c r="FGM115" s="7"/>
      <c r="FGN115" s="7"/>
      <c r="FGO115" s="7"/>
      <c r="FGP115" s="7"/>
      <c r="FGQ115" s="7"/>
      <c r="FGR115" s="7"/>
      <c r="FGS115" s="7"/>
      <c r="FGT115" s="7"/>
      <c r="FGU115" s="7"/>
      <c r="FGV115" s="7"/>
      <c r="FGW115" s="7"/>
      <c r="FGX115" s="7"/>
      <c r="FGY115" s="7"/>
      <c r="FGZ115" s="7"/>
      <c r="FHA115" s="7"/>
      <c r="FHB115" s="7"/>
      <c r="FHC115" s="7"/>
      <c r="FHD115" s="7"/>
      <c r="FHE115" s="7"/>
      <c r="FHF115" s="7"/>
      <c r="FHG115" s="7"/>
      <c r="FHH115" s="7"/>
      <c r="FHI115" s="7"/>
      <c r="FHJ115" s="7"/>
      <c r="FHK115" s="7"/>
      <c r="FHL115" s="7"/>
      <c r="FHM115" s="7"/>
      <c r="FHN115" s="7"/>
      <c r="FHO115" s="7"/>
      <c r="FHP115" s="7"/>
      <c r="FHQ115" s="7"/>
      <c r="FHR115" s="7"/>
      <c r="FHS115" s="7"/>
      <c r="FHT115" s="7"/>
      <c r="FHU115" s="7"/>
      <c r="FHV115" s="7"/>
      <c r="FHW115" s="7"/>
      <c r="FHX115" s="7"/>
      <c r="FHY115" s="7"/>
      <c r="FHZ115" s="7"/>
      <c r="FIA115" s="7"/>
      <c r="FIB115" s="7"/>
      <c r="FIC115" s="7"/>
      <c r="FID115" s="7"/>
      <c r="FIE115" s="7"/>
      <c r="FIF115" s="7"/>
      <c r="FIG115" s="7"/>
      <c r="FIH115" s="7"/>
      <c r="FII115" s="7"/>
      <c r="FIJ115" s="7"/>
      <c r="FIK115" s="7"/>
      <c r="FIL115" s="7"/>
      <c r="FIM115" s="7"/>
      <c r="FIN115" s="7"/>
      <c r="FIO115" s="7"/>
      <c r="FIP115" s="7"/>
      <c r="FIQ115" s="7"/>
      <c r="FIR115" s="7"/>
      <c r="FIS115" s="7"/>
      <c r="FIT115" s="7"/>
      <c r="FIU115" s="7"/>
      <c r="FIV115" s="7"/>
      <c r="FIW115" s="7"/>
      <c r="FIX115" s="7"/>
      <c r="FIY115" s="7"/>
      <c r="FIZ115" s="7"/>
      <c r="FJA115" s="7"/>
      <c r="FJB115" s="7"/>
      <c r="FJC115" s="7"/>
      <c r="FJD115" s="7"/>
      <c r="FJE115" s="7"/>
      <c r="FJF115" s="7"/>
      <c r="FJG115" s="7"/>
      <c r="FJH115" s="7"/>
      <c r="FJI115" s="7"/>
      <c r="FJJ115" s="7"/>
      <c r="FJK115" s="7"/>
      <c r="FJL115" s="7"/>
      <c r="FJM115" s="7"/>
      <c r="FJN115" s="7"/>
      <c r="FJO115" s="7"/>
      <c r="FJP115" s="7"/>
      <c r="FJQ115" s="7"/>
      <c r="FJR115" s="7"/>
      <c r="FJS115" s="7"/>
      <c r="FJT115" s="7"/>
      <c r="FJU115" s="7"/>
      <c r="FJV115" s="7"/>
      <c r="FJW115" s="7"/>
      <c r="FJX115" s="7"/>
      <c r="FJY115" s="7"/>
      <c r="FJZ115" s="7"/>
      <c r="FKA115" s="7"/>
      <c r="FKB115" s="7"/>
      <c r="FKC115" s="7"/>
      <c r="FKD115" s="7"/>
      <c r="FKE115" s="7"/>
      <c r="FKF115" s="7"/>
      <c r="FKG115" s="7"/>
      <c r="FKH115" s="7"/>
      <c r="FKI115" s="7"/>
      <c r="FKJ115" s="7"/>
      <c r="FKK115" s="7"/>
      <c r="FKL115" s="7"/>
      <c r="FKM115" s="7"/>
      <c r="FKN115" s="7"/>
      <c r="FKO115" s="7"/>
      <c r="FKP115" s="7"/>
      <c r="FKQ115" s="7"/>
      <c r="FKR115" s="7"/>
      <c r="FKS115" s="7"/>
      <c r="FKT115" s="7"/>
      <c r="FKU115" s="7"/>
      <c r="FKV115" s="7"/>
      <c r="FKW115" s="7"/>
      <c r="FKX115" s="7"/>
      <c r="FKY115" s="7"/>
      <c r="FKZ115" s="7"/>
      <c r="FLA115" s="7"/>
      <c r="FLB115" s="7"/>
      <c r="FLC115" s="7"/>
      <c r="FLD115" s="7"/>
      <c r="FLE115" s="7"/>
      <c r="FLF115" s="7"/>
      <c r="FLG115" s="7"/>
      <c r="FLH115" s="7"/>
      <c r="FLI115" s="7"/>
      <c r="FLJ115" s="7"/>
      <c r="FLK115" s="7"/>
      <c r="FLL115" s="7"/>
      <c r="FLM115" s="7"/>
      <c r="FLN115" s="7"/>
      <c r="FLO115" s="7"/>
      <c r="FLP115" s="7"/>
      <c r="FLQ115" s="7"/>
      <c r="FLR115" s="7"/>
      <c r="FLS115" s="7"/>
      <c r="FLT115" s="7"/>
      <c r="FLU115" s="7"/>
      <c r="FLV115" s="7"/>
      <c r="FLW115" s="7"/>
      <c r="FLX115" s="7"/>
      <c r="FLY115" s="7"/>
      <c r="FLZ115" s="7"/>
      <c r="FMA115" s="7"/>
      <c r="FMB115" s="7"/>
      <c r="FMC115" s="7"/>
      <c r="FMD115" s="7"/>
      <c r="FME115" s="7"/>
      <c r="FMF115" s="7"/>
      <c r="FMG115" s="7"/>
      <c r="FMH115" s="7"/>
      <c r="FMI115" s="7"/>
      <c r="FMJ115" s="7"/>
      <c r="FMK115" s="7"/>
      <c r="FML115" s="7"/>
      <c r="FMM115" s="7"/>
      <c r="FMN115" s="7"/>
      <c r="FMO115" s="7"/>
      <c r="FMP115" s="7"/>
      <c r="FMQ115" s="7"/>
      <c r="FMR115" s="7"/>
      <c r="FMS115" s="7"/>
      <c r="FMT115" s="7"/>
      <c r="FMU115" s="7"/>
      <c r="FMV115" s="7"/>
      <c r="FMW115" s="7"/>
      <c r="FMX115" s="7"/>
      <c r="FMY115" s="7"/>
      <c r="FMZ115" s="7"/>
      <c r="FNA115" s="7"/>
      <c r="FNB115" s="7"/>
      <c r="FNC115" s="7"/>
      <c r="FND115" s="7"/>
      <c r="FNE115" s="7"/>
      <c r="FNF115" s="7"/>
      <c r="FNG115" s="7"/>
      <c r="FNH115" s="7"/>
      <c r="FNI115" s="7"/>
      <c r="FNJ115" s="7"/>
      <c r="FNK115" s="7"/>
      <c r="FNL115" s="7"/>
      <c r="FNM115" s="7"/>
      <c r="FNN115" s="7"/>
      <c r="FNO115" s="7"/>
      <c r="FNP115" s="7"/>
      <c r="FNQ115" s="7"/>
      <c r="FNR115" s="7"/>
      <c r="FNS115" s="7"/>
      <c r="FNT115" s="7"/>
      <c r="FNU115" s="7"/>
      <c r="FNV115" s="7"/>
      <c r="FNW115" s="7"/>
      <c r="FNX115" s="7"/>
      <c r="FNY115" s="7"/>
      <c r="FNZ115" s="7"/>
      <c r="FOA115" s="7"/>
      <c r="FOB115" s="7"/>
      <c r="FOC115" s="7"/>
      <c r="FOD115" s="7"/>
      <c r="FOE115" s="7"/>
      <c r="FOF115" s="7"/>
      <c r="FOG115" s="7"/>
      <c r="FOH115" s="7"/>
      <c r="FOI115" s="7"/>
      <c r="FOJ115" s="7"/>
      <c r="FOK115" s="7"/>
      <c r="FOL115" s="7"/>
      <c r="FOM115" s="7"/>
      <c r="FON115" s="7"/>
      <c r="FOO115" s="7"/>
      <c r="FOP115" s="7"/>
      <c r="FOQ115" s="7"/>
      <c r="FOR115" s="7"/>
      <c r="FOS115" s="7"/>
      <c r="FOT115" s="7"/>
      <c r="FOU115" s="7"/>
      <c r="FOV115" s="7"/>
      <c r="FOW115" s="7"/>
      <c r="FOX115" s="7"/>
      <c r="FOY115" s="7"/>
      <c r="FOZ115" s="7"/>
      <c r="FPA115" s="7"/>
      <c r="FPB115" s="7"/>
      <c r="FPC115" s="7"/>
      <c r="FPD115" s="7"/>
      <c r="FPE115" s="7"/>
      <c r="FPF115" s="7"/>
      <c r="FPG115" s="7"/>
      <c r="FPH115" s="7"/>
      <c r="FPI115" s="7"/>
      <c r="FPJ115" s="7"/>
      <c r="FPK115" s="7"/>
      <c r="FPL115" s="7"/>
      <c r="FPM115" s="7"/>
      <c r="FPN115" s="7"/>
      <c r="FPO115" s="7"/>
      <c r="FPP115" s="7"/>
      <c r="FPQ115" s="7"/>
      <c r="FPR115" s="7"/>
      <c r="FPS115" s="7"/>
      <c r="FPT115" s="7"/>
      <c r="FPU115" s="7"/>
      <c r="FPV115" s="7"/>
      <c r="FPW115" s="7"/>
      <c r="FPX115" s="7"/>
      <c r="FPY115" s="7"/>
      <c r="FPZ115" s="7"/>
      <c r="FQA115" s="7"/>
      <c r="FQB115" s="7"/>
      <c r="FQC115" s="7"/>
      <c r="FQD115" s="7"/>
      <c r="FQE115" s="7"/>
      <c r="FQF115" s="7"/>
      <c r="FQG115" s="7"/>
      <c r="FQH115" s="7"/>
      <c r="FQI115" s="7"/>
      <c r="FQJ115" s="7"/>
      <c r="FQK115" s="7"/>
      <c r="FQL115" s="7"/>
      <c r="FQM115" s="7"/>
      <c r="FQN115" s="7"/>
      <c r="FQO115" s="7"/>
      <c r="FQP115" s="7"/>
      <c r="FQQ115" s="7"/>
      <c r="FQR115" s="7"/>
      <c r="FQS115" s="7"/>
      <c r="FQT115" s="7"/>
      <c r="FQU115" s="7"/>
      <c r="FQV115" s="7"/>
      <c r="FQW115" s="7"/>
      <c r="FQX115" s="7"/>
      <c r="FQY115" s="7"/>
      <c r="FQZ115" s="7"/>
      <c r="FRA115" s="7"/>
      <c r="FRB115" s="7"/>
      <c r="FRC115" s="7"/>
      <c r="FRD115" s="7"/>
      <c r="FRE115" s="7"/>
      <c r="FRF115" s="7"/>
      <c r="FRG115" s="7"/>
      <c r="FRH115" s="7"/>
      <c r="FRI115" s="7"/>
      <c r="FRJ115" s="7"/>
      <c r="FRK115" s="7"/>
      <c r="FRL115" s="7"/>
      <c r="FRM115" s="7"/>
      <c r="FRN115" s="7"/>
      <c r="FRO115" s="7"/>
      <c r="FRP115" s="7"/>
      <c r="FRQ115" s="7"/>
      <c r="FRR115" s="7"/>
      <c r="FRS115" s="7"/>
      <c r="FRT115" s="7"/>
      <c r="FRU115" s="7"/>
      <c r="FRV115" s="7"/>
      <c r="FRW115" s="7"/>
      <c r="FRX115" s="7"/>
      <c r="FRY115" s="7"/>
      <c r="FRZ115" s="7"/>
      <c r="FSA115" s="7"/>
      <c r="FSB115" s="7"/>
      <c r="FSC115" s="7"/>
      <c r="FSD115" s="7"/>
      <c r="FSE115" s="7"/>
      <c r="FSF115" s="7"/>
      <c r="FSG115" s="7"/>
      <c r="FSH115" s="7"/>
      <c r="FSI115" s="7"/>
      <c r="FSJ115" s="7"/>
      <c r="FSK115" s="7"/>
      <c r="FSL115" s="7"/>
      <c r="FSM115" s="7"/>
      <c r="FSN115" s="7"/>
      <c r="FSO115" s="7"/>
      <c r="FSP115" s="7"/>
      <c r="FSQ115" s="7"/>
      <c r="FSR115" s="7"/>
      <c r="FSS115" s="7"/>
      <c r="FST115" s="7"/>
      <c r="FSU115" s="7"/>
      <c r="FSV115" s="7"/>
      <c r="FSW115" s="7"/>
      <c r="FSX115" s="7"/>
      <c r="FSY115" s="7"/>
      <c r="FSZ115" s="7"/>
      <c r="FTA115" s="7"/>
      <c r="FTB115" s="7"/>
      <c r="FTC115" s="7"/>
      <c r="FTD115" s="7"/>
      <c r="FTE115" s="7"/>
      <c r="FTF115" s="7"/>
      <c r="FTG115" s="7"/>
      <c r="FTH115" s="7"/>
      <c r="FTI115" s="7"/>
      <c r="FTJ115" s="7"/>
      <c r="FTK115" s="7"/>
      <c r="FTL115" s="7"/>
      <c r="FTM115" s="7"/>
      <c r="FTN115" s="7"/>
      <c r="FTO115" s="7"/>
      <c r="FTP115" s="7"/>
      <c r="FTQ115" s="7"/>
      <c r="FTR115" s="7"/>
      <c r="FTS115" s="7"/>
      <c r="FTT115" s="7"/>
      <c r="FTU115" s="7"/>
      <c r="FTV115" s="7"/>
      <c r="FTW115" s="7"/>
      <c r="FTX115" s="7"/>
      <c r="FTY115" s="7"/>
      <c r="FTZ115" s="7"/>
      <c r="FUA115" s="7"/>
      <c r="FUB115" s="7"/>
      <c r="FUC115" s="7"/>
      <c r="FUD115" s="7"/>
      <c r="FUE115" s="7"/>
      <c r="FUF115" s="7"/>
      <c r="FUG115" s="7"/>
      <c r="FUH115" s="7"/>
      <c r="FUI115" s="7"/>
      <c r="FUJ115" s="7"/>
      <c r="FUK115" s="7"/>
      <c r="FUL115" s="7"/>
      <c r="FUM115" s="7"/>
      <c r="FUN115" s="7"/>
      <c r="FUO115" s="7"/>
      <c r="FUP115" s="7"/>
      <c r="FUQ115" s="7"/>
      <c r="FUR115" s="7"/>
      <c r="FUS115" s="7"/>
      <c r="FUT115" s="7"/>
      <c r="FUU115" s="7"/>
      <c r="FUV115" s="7"/>
      <c r="FUW115" s="7"/>
      <c r="FUX115" s="7"/>
      <c r="FUY115" s="7"/>
      <c r="FUZ115" s="7"/>
      <c r="FVA115" s="7"/>
      <c r="FVB115" s="7"/>
      <c r="FVC115" s="7"/>
      <c r="FVD115" s="7"/>
      <c r="FVE115" s="7"/>
      <c r="FVF115" s="7"/>
      <c r="FVG115" s="7"/>
      <c r="FVH115" s="7"/>
      <c r="FVI115" s="7"/>
      <c r="FVJ115" s="7"/>
      <c r="FVK115" s="7"/>
      <c r="FVL115" s="7"/>
      <c r="FVM115" s="7"/>
      <c r="FVN115" s="7"/>
      <c r="FVO115" s="7"/>
      <c r="FVP115" s="7"/>
      <c r="FVQ115" s="7"/>
      <c r="FVR115" s="7"/>
      <c r="FVS115" s="7"/>
      <c r="FVT115" s="7"/>
      <c r="FVU115" s="7"/>
      <c r="FVV115" s="7"/>
      <c r="FVW115" s="7"/>
      <c r="FVX115" s="7"/>
      <c r="FVY115" s="7"/>
      <c r="FVZ115" s="7"/>
      <c r="FWA115" s="7"/>
      <c r="FWB115" s="7"/>
      <c r="FWC115" s="7"/>
      <c r="FWD115" s="7"/>
      <c r="FWE115" s="7"/>
      <c r="FWF115" s="7"/>
      <c r="FWG115" s="7"/>
      <c r="FWH115" s="7"/>
      <c r="FWI115" s="7"/>
      <c r="FWJ115" s="7"/>
      <c r="FWK115" s="7"/>
      <c r="FWL115" s="7"/>
      <c r="FWM115" s="7"/>
      <c r="FWN115" s="7"/>
      <c r="FWO115" s="7"/>
      <c r="FWP115" s="7"/>
      <c r="FWQ115" s="7"/>
      <c r="FWR115" s="7"/>
      <c r="FWS115" s="7"/>
      <c r="FWT115" s="7"/>
      <c r="FWU115" s="7"/>
      <c r="FWV115" s="7"/>
      <c r="FWW115" s="7"/>
      <c r="FWX115" s="7"/>
      <c r="FWY115" s="7"/>
      <c r="FWZ115" s="7"/>
      <c r="FXA115" s="7"/>
      <c r="FXB115" s="7"/>
      <c r="FXC115" s="7"/>
      <c r="FXD115" s="7"/>
      <c r="FXE115" s="7"/>
      <c r="FXF115" s="7"/>
      <c r="FXG115" s="7"/>
      <c r="FXH115" s="7"/>
      <c r="FXI115" s="7"/>
      <c r="FXJ115" s="7"/>
      <c r="FXK115" s="7"/>
      <c r="FXL115" s="7"/>
      <c r="FXM115" s="7"/>
      <c r="FXN115" s="7"/>
      <c r="FXO115" s="7"/>
      <c r="FXP115" s="7"/>
      <c r="FXQ115" s="7"/>
      <c r="FXR115" s="7"/>
      <c r="FXS115" s="7"/>
      <c r="FXT115" s="7"/>
      <c r="FXU115" s="7"/>
      <c r="FXV115" s="7"/>
      <c r="FXW115" s="7"/>
      <c r="FXX115" s="7"/>
      <c r="FXY115" s="7"/>
      <c r="FXZ115" s="7"/>
      <c r="FYA115" s="7"/>
      <c r="FYB115" s="7"/>
      <c r="FYC115" s="7"/>
      <c r="FYD115" s="7"/>
      <c r="FYE115" s="7"/>
      <c r="FYF115" s="7"/>
      <c r="FYG115" s="7"/>
      <c r="FYH115" s="7"/>
      <c r="FYI115" s="7"/>
      <c r="FYJ115" s="7"/>
      <c r="FYK115" s="7"/>
      <c r="FYL115" s="7"/>
      <c r="FYM115" s="7"/>
      <c r="FYN115" s="7"/>
      <c r="FYO115" s="7"/>
      <c r="FYP115" s="7"/>
      <c r="FYQ115" s="7"/>
      <c r="FYR115" s="7"/>
      <c r="FYS115" s="7"/>
      <c r="FYT115" s="7"/>
      <c r="FYU115" s="7"/>
      <c r="FYV115" s="7"/>
      <c r="FYW115" s="7"/>
      <c r="FYX115" s="7"/>
      <c r="FYY115" s="7"/>
      <c r="FYZ115" s="7"/>
      <c r="FZA115" s="7"/>
      <c r="FZB115" s="7"/>
      <c r="FZC115" s="7"/>
      <c r="FZD115" s="7"/>
      <c r="FZE115" s="7"/>
      <c r="FZF115" s="7"/>
      <c r="FZG115" s="7"/>
      <c r="FZH115" s="7"/>
      <c r="FZI115" s="7"/>
      <c r="FZJ115" s="7"/>
      <c r="FZK115" s="7"/>
      <c r="FZL115" s="7"/>
      <c r="FZM115" s="7"/>
      <c r="FZN115" s="7"/>
      <c r="FZO115" s="7"/>
      <c r="FZP115" s="7"/>
      <c r="FZQ115" s="7"/>
      <c r="FZR115" s="7"/>
      <c r="FZS115" s="7"/>
      <c r="FZT115" s="7"/>
      <c r="FZU115" s="7"/>
      <c r="FZV115" s="7"/>
      <c r="FZW115" s="7"/>
      <c r="FZX115" s="7"/>
      <c r="FZY115" s="7"/>
      <c r="FZZ115" s="7"/>
      <c r="GAA115" s="7"/>
      <c r="GAB115" s="7"/>
      <c r="GAC115" s="7"/>
      <c r="GAD115" s="7"/>
      <c r="GAE115" s="7"/>
      <c r="GAF115" s="7"/>
      <c r="GAG115" s="7"/>
      <c r="GAH115" s="7"/>
      <c r="GAI115" s="7"/>
      <c r="GAJ115" s="7"/>
      <c r="GAK115" s="7"/>
      <c r="GAL115" s="7"/>
      <c r="GAM115" s="7"/>
      <c r="GAN115" s="7"/>
      <c r="GAO115" s="7"/>
      <c r="GAP115" s="7"/>
      <c r="GAQ115" s="7"/>
      <c r="GAR115" s="7"/>
      <c r="GAS115" s="7"/>
      <c r="GAT115" s="7"/>
      <c r="GAU115" s="7"/>
      <c r="GAV115" s="7"/>
      <c r="GAW115" s="7"/>
      <c r="GAX115" s="7"/>
      <c r="GAY115" s="7"/>
      <c r="GAZ115" s="7"/>
      <c r="GBA115" s="7"/>
      <c r="GBB115" s="7"/>
      <c r="GBC115" s="7"/>
      <c r="GBD115" s="7"/>
      <c r="GBE115" s="7"/>
      <c r="GBF115" s="7"/>
      <c r="GBG115" s="7"/>
      <c r="GBH115" s="7"/>
      <c r="GBI115" s="7"/>
      <c r="GBJ115" s="7"/>
      <c r="GBK115" s="7"/>
      <c r="GBL115" s="7"/>
      <c r="GBM115" s="7"/>
      <c r="GBN115" s="7"/>
      <c r="GBO115" s="7"/>
      <c r="GBP115" s="7"/>
      <c r="GBQ115" s="7"/>
      <c r="GBR115" s="7"/>
      <c r="GBS115" s="7"/>
      <c r="GBT115" s="7"/>
      <c r="GBU115" s="7"/>
      <c r="GBV115" s="7"/>
      <c r="GBW115" s="7"/>
      <c r="GBX115" s="7"/>
      <c r="GBY115" s="7"/>
      <c r="GBZ115" s="7"/>
      <c r="GCA115" s="7"/>
      <c r="GCB115" s="7"/>
      <c r="GCC115" s="7"/>
      <c r="GCD115" s="7"/>
      <c r="GCE115" s="7"/>
      <c r="GCF115" s="7"/>
      <c r="GCG115" s="7"/>
      <c r="GCH115" s="7"/>
      <c r="GCI115" s="7"/>
      <c r="GCJ115" s="7"/>
      <c r="GCK115" s="7"/>
      <c r="GCL115" s="7"/>
      <c r="GCM115" s="7"/>
      <c r="GCN115" s="7"/>
      <c r="GCO115" s="7"/>
      <c r="GCP115" s="7"/>
      <c r="GCQ115" s="7"/>
      <c r="GCR115" s="7"/>
      <c r="GCS115" s="7"/>
      <c r="GCT115" s="7"/>
      <c r="GCU115" s="7"/>
      <c r="GCV115" s="7"/>
      <c r="GCW115" s="7"/>
      <c r="GCX115" s="7"/>
      <c r="GCY115" s="7"/>
      <c r="GCZ115" s="7"/>
      <c r="GDA115" s="7"/>
      <c r="GDB115" s="7"/>
      <c r="GDC115" s="7"/>
      <c r="GDD115" s="7"/>
      <c r="GDE115" s="7"/>
      <c r="GDF115" s="7"/>
      <c r="GDG115" s="7"/>
      <c r="GDH115" s="7"/>
      <c r="GDI115" s="7"/>
      <c r="GDJ115" s="7"/>
      <c r="GDK115" s="7"/>
      <c r="GDL115" s="7"/>
      <c r="GDM115" s="7"/>
      <c r="GDN115" s="7"/>
      <c r="GDO115" s="7"/>
      <c r="GDP115" s="7"/>
      <c r="GDQ115" s="7"/>
      <c r="GDR115" s="7"/>
      <c r="GDS115" s="7"/>
      <c r="GDT115" s="7"/>
      <c r="GDU115" s="7"/>
      <c r="GDV115" s="7"/>
      <c r="GDW115" s="7"/>
      <c r="GDX115" s="7"/>
      <c r="GDY115" s="7"/>
      <c r="GDZ115" s="7"/>
      <c r="GEA115" s="7"/>
      <c r="GEB115" s="7"/>
      <c r="GEC115" s="7"/>
      <c r="GED115" s="7"/>
      <c r="GEE115" s="7"/>
      <c r="GEF115" s="7"/>
      <c r="GEG115" s="7"/>
      <c r="GEH115" s="7"/>
      <c r="GEI115" s="7"/>
      <c r="GEJ115" s="7"/>
      <c r="GEK115" s="7"/>
      <c r="GEL115" s="7"/>
      <c r="GEM115" s="7"/>
      <c r="GEN115" s="7"/>
      <c r="GEO115" s="7"/>
      <c r="GEP115" s="7"/>
      <c r="GEQ115" s="7"/>
      <c r="GER115" s="7"/>
      <c r="GES115" s="7"/>
      <c r="GET115" s="7"/>
      <c r="GEU115" s="7"/>
      <c r="GEV115" s="7"/>
      <c r="GEW115" s="7"/>
      <c r="GEX115" s="7"/>
      <c r="GEY115" s="7"/>
      <c r="GEZ115" s="7"/>
      <c r="GFA115" s="7"/>
      <c r="GFB115" s="7"/>
      <c r="GFC115" s="7"/>
      <c r="GFD115" s="7"/>
      <c r="GFE115" s="7"/>
      <c r="GFF115" s="7"/>
      <c r="GFG115" s="7"/>
      <c r="GFH115" s="7"/>
      <c r="GFI115" s="7"/>
      <c r="GFJ115" s="7"/>
      <c r="GFK115" s="7"/>
      <c r="GFL115" s="7"/>
      <c r="GFM115" s="7"/>
      <c r="GFN115" s="7"/>
      <c r="GFO115" s="7"/>
      <c r="GFP115" s="7"/>
      <c r="GFQ115" s="7"/>
      <c r="GFR115" s="7"/>
      <c r="GFS115" s="7"/>
      <c r="GFT115" s="7"/>
      <c r="GFU115" s="7"/>
      <c r="GFV115" s="7"/>
      <c r="GFW115" s="7"/>
      <c r="GFX115" s="7"/>
      <c r="GFY115" s="7"/>
      <c r="GFZ115" s="7"/>
      <c r="GGA115" s="7"/>
      <c r="GGB115" s="7"/>
      <c r="GGC115" s="7"/>
      <c r="GGD115" s="7"/>
      <c r="GGE115" s="7"/>
      <c r="GGF115" s="7"/>
      <c r="GGG115" s="7"/>
      <c r="GGH115" s="7"/>
      <c r="GGI115" s="7"/>
      <c r="GGJ115" s="7"/>
      <c r="GGK115" s="7"/>
      <c r="GGL115" s="7"/>
      <c r="GGM115" s="7"/>
      <c r="GGN115" s="7"/>
      <c r="GGO115" s="7"/>
      <c r="GGP115" s="7"/>
      <c r="GGQ115" s="7"/>
      <c r="GGR115" s="7"/>
      <c r="GGS115" s="7"/>
      <c r="GGT115" s="7"/>
      <c r="GGU115" s="7"/>
      <c r="GGV115" s="7"/>
      <c r="GGW115" s="7"/>
      <c r="GGX115" s="7"/>
      <c r="GGY115" s="7"/>
      <c r="GGZ115" s="7"/>
      <c r="GHA115" s="7"/>
      <c r="GHB115" s="7"/>
      <c r="GHC115" s="7"/>
      <c r="GHD115" s="7"/>
      <c r="GHE115" s="7"/>
      <c r="GHF115" s="7"/>
      <c r="GHG115" s="7"/>
      <c r="GHH115" s="7"/>
      <c r="GHI115" s="7"/>
      <c r="GHJ115" s="7"/>
      <c r="GHK115" s="7"/>
      <c r="GHL115" s="7"/>
      <c r="GHM115" s="7"/>
      <c r="GHN115" s="7"/>
      <c r="GHO115" s="7"/>
      <c r="GHP115" s="7"/>
      <c r="GHQ115" s="7"/>
      <c r="GHR115" s="7"/>
      <c r="GHS115" s="7"/>
      <c r="GHT115" s="7"/>
      <c r="GHU115" s="7"/>
      <c r="GHV115" s="7"/>
      <c r="GHW115" s="7"/>
      <c r="GHX115" s="7"/>
      <c r="GHY115" s="7"/>
      <c r="GHZ115" s="7"/>
      <c r="GIA115" s="7"/>
      <c r="GIB115" s="7"/>
      <c r="GIC115" s="7"/>
      <c r="GID115" s="7"/>
      <c r="GIE115" s="7"/>
      <c r="GIF115" s="7"/>
      <c r="GIG115" s="7"/>
      <c r="GIH115" s="7"/>
      <c r="GII115" s="7"/>
      <c r="GIJ115" s="7"/>
      <c r="GIK115" s="7"/>
      <c r="GIL115" s="7"/>
      <c r="GIM115" s="7"/>
      <c r="GIN115" s="7"/>
      <c r="GIO115" s="7"/>
      <c r="GIP115" s="7"/>
      <c r="GIQ115" s="7"/>
      <c r="GIR115" s="7"/>
      <c r="GIS115" s="7"/>
      <c r="GIT115" s="7"/>
      <c r="GIU115" s="7"/>
      <c r="GIV115" s="7"/>
      <c r="GIW115" s="7"/>
      <c r="GIX115" s="7"/>
      <c r="GIY115" s="7"/>
      <c r="GIZ115" s="7"/>
      <c r="GJA115" s="7"/>
      <c r="GJB115" s="7"/>
      <c r="GJC115" s="7"/>
      <c r="GJD115" s="7"/>
      <c r="GJE115" s="7"/>
      <c r="GJF115" s="7"/>
      <c r="GJG115" s="7"/>
      <c r="GJH115" s="7"/>
      <c r="GJI115" s="7"/>
      <c r="GJJ115" s="7"/>
      <c r="GJK115" s="7"/>
      <c r="GJL115" s="7"/>
      <c r="GJM115" s="7"/>
      <c r="GJN115" s="7"/>
      <c r="GJO115" s="7"/>
      <c r="GJP115" s="7"/>
      <c r="GJQ115" s="7"/>
      <c r="GJR115" s="7"/>
      <c r="GJS115" s="7"/>
      <c r="GJT115" s="7"/>
      <c r="GJU115" s="7"/>
      <c r="GJV115" s="7"/>
      <c r="GJW115" s="7"/>
      <c r="GJX115" s="7"/>
      <c r="GJY115" s="7"/>
      <c r="GJZ115" s="7"/>
      <c r="GKA115" s="7"/>
      <c r="GKB115" s="7"/>
      <c r="GKC115" s="7"/>
      <c r="GKD115" s="7"/>
      <c r="GKE115" s="7"/>
      <c r="GKF115" s="7"/>
      <c r="GKG115" s="7"/>
      <c r="GKH115" s="7"/>
      <c r="GKI115" s="7"/>
      <c r="GKJ115" s="7"/>
      <c r="GKK115" s="7"/>
      <c r="GKL115" s="7"/>
      <c r="GKM115" s="7"/>
      <c r="GKN115" s="7"/>
      <c r="GKO115" s="7"/>
      <c r="GKP115" s="7"/>
      <c r="GKQ115" s="7"/>
      <c r="GKR115" s="7"/>
      <c r="GKS115" s="7"/>
      <c r="GKT115" s="7"/>
      <c r="GKU115" s="7"/>
      <c r="GKV115" s="7"/>
      <c r="GKW115" s="7"/>
      <c r="GKX115" s="7"/>
      <c r="GKY115" s="7"/>
      <c r="GKZ115" s="7"/>
      <c r="GLA115" s="7"/>
      <c r="GLB115" s="7"/>
      <c r="GLC115" s="7"/>
      <c r="GLD115" s="7"/>
      <c r="GLE115" s="7"/>
      <c r="GLF115" s="7"/>
      <c r="GLG115" s="7"/>
      <c r="GLH115" s="7"/>
      <c r="GLI115" s="7"/>
      <c r="GLJ115" s="7"/>
      <c r="GLK115" s="7"/>
      <c r="GLL115" s="7"/>
      <c r="GLM115" s="7"/>
      <c r="GLN115" s="7"/>
      <c r="GLO115" s="7"/>
      <c r="GLP115" s="7"/>
      <c r="GLQ115" s="7"/>
      <c r="GLR115" s="7"/>
      <c r="GLS115" s="7"/>
      <c r="GLT115" s="7"/>
      <c r="GLU115" s="7"/>
      <c r="GLV115" s="7"/>
      <c r="GLW115" s="7"/>
      <c r="GLX115" s="7"/>
      <c r="GLY115" s="7"/>
      <c r="GLZ115" s="7"/>
      <c r="GMA115" s="7"/>
      <c r="GMB115" s="7"/>
      <c r="GMC115" s="7"/>
      <c r="GMD115" s="7"/>
      <c r="GME115" s="7"/>
      <c r="GMF115" s="7"/>
      <c r="GMG115" s="7"/>
      <c r="GMH115" s="7"/>
      <c r="GMI115" s="7"/>
      <c r="GMJ115" s="7"/>
      <c r="GMK115" s="7"/>
      <c r="GML115" s="7"/>
      <c r="GMM115" s="7"/>
      <c r="GMN115" s="7"/>
      <c r="GMO115" s="7"/>
      <c r="GMP115" s="7"/>
      <c r="GMQ115" s="7"/>
      <c r="GMR115" s="7"/>
      <c r="GMS115" s="7"/>
      <c r="GMT115" s="7"/>
      <c r="GMU115" s="7"/>
      <c r="GMV115" s="7"/>
      <c r="GMW115" s="7"/>
      <c r="GMX115" s="7"/>
      <c r="GMY115" s="7"/>
      <c r="GMZ115" s="7"/>
      <c r="GNA115" s="7"/>
      <c r="GNB115" s="7"/>
      <c r="GNC115" s="7"/>
      <c r="GND115" s="7"/>
      <c r="GNE115" s="7"/>
      <c r="GNF115" s="7"/>
      <c r="GNG115" s="7"/>
      <c r="GNH115" s="7"/>
      <c r="GNI115" s="7"/>
      <c r="GNJ115" s="7"/>
      <c r="GNK115" s="7"/>
      <c r="GNL115" s="7"/>
      <c r="GNM115" s="7"/>
      <c r="GNN115" s="7"/>
      <c r="GNO115" s="7"/>
      <c r="GNP115" s="7"/>
      <c r="GNQ115" s="7"/>
      <c r="GNR115" s="7"/>
      <c r="GNS115" s="7"/>
      <c r="GNT115" s="7"/>
      <c r="GNU115" s="7"/>
      <c r="GNV115" s="7"/>
      <c r="GNW115" s="7"/>
      <c r="GNX115" s="7"/>
      <c r="GNY115" s="7"/>
      <c r="GNZ115" s="7"/>
      <c r="GOA115" s="7"/>
      <c r="GOB115" s="7"/>
      <c r="GOC115" s="7"/>
      <c r="GOD115" s="7"/>
      <c r="GOE115" s="7"/>
      <c r="GOF115" s="7"/>
      <c r="GOG115" s="7"/>
      <c r="GOH115" s="7"/>
      <c r="GOI115" s="7"/>
      <c r="GOJ115" s="7"/>
      <c r="GOK115" s="7"/>
      <c r="GOL115" s="7"/>
      <c r="GOM115" s="7"/>
      <c r="GON115" s="7"/>
      <c r="GOO115" s="7"/>
      <c r="GOP115" s="7"/>
      <c r="GOQ115" s="7"/>
      <c r="GOR115" s="7"/>
      <c r="GOS115" s="7"/>
      <c r="GOT115" s="7"/>
      <c r="GOU115" s="7"/>
      <c r="GOV115" s="7"/>
      <c r="GOW115" s="7"/>
      <c r="GOX115" s="7"/>
      <c r="GOY115" s="7"/>
      <c r="GOZ115" s="7"/>
      <c r="GPA115" s="7"/>
      <c r="GPB115" s="7"/>
      <c r="GPC115" s="7"/>
      <c r="GPD115" s="7"/>
      <c r="GPE115" s="7"/>
      <c r="GPF115" s="7"/>
      <c r="GPG115" s="7"/>
      <c r="GPH115" s="7"/>
      <c r="GPI115" s="7"/>
      <c r="GPJ115" s="7"/>
      <c r="GPK115" s="7"/>
      <c r="GPL115" s="7"/>
      <c r="GPM115" s="7"/>
      <c r="GPN115" s="7"/>
      <c r="GPO115" s="7"/>
      <c r="GPP115" s="7"/>
      <c r="GPQ115" s="7"/>
      <c r="GPR115" s="7"/>
      <c r="GPS115" s="7"/>
      <c r="GPT115" s="7"/>
      <c r="GPU115" s="7"/>
      <c r="GPV115" s="7"/>
      <c r="GPW115" s="7"/>
      <c r="GPX115" s="7"/>
      <c r="GPY115" s="7"/>
      <c r="GPZ115" s="7"/>
      <c r="GQA115" s="7"/>
      <c r="GQB115" s="7"/>
      <c r="GQC115" s="7"/>
      <c r="GQD115" s="7"/>
      <c r="GQE115" s="7"/>
      <c r="GQF115" s="7"/>
      <c r="GQG115" s="7"/>
      <c r="GQH115" s="7"/>
      <c r="GQI115" s="7"/>
      <c r="GQJ115" s="7"/>
      <c r="GQK115" s="7"/>
      <c r="GQL115" s="7"/>
      <c r="GQM115" s="7"/>
      <c r="GQN115" s="7"/>
      <c r="GQO115" s="7"/>
      <c r="GQP115" s="7"/>
      <c r="GQQ115" s="7"/>
      <c r="GQR115" s="7"/>
      <c r="GQS115" s="7"/>
      <c r="GQT115" s="7"/>
      <c r="GQU115" s="7"/>
      <c r="GQV115" s="7"/>
      <c r="GQW115" s="7"/>
      <c r="GQX115" s="7"/>
      <c r="GQY115" s="7"/>
      <c r="GQZ115" s="7"/>
      <c r="GRA115" s="7"/>
      <c r="GRB115" s="7"/>
      <c r="GRC115" s="7"/>
      <c r="GRD115" s="7"/>
      <c r="GRE115" s="7"/>
      <c r="GRF115" s="7"/>
      <c r="GRG115" s="7"/>
      <c r="GRH115" s="7"/>
      <c r="GRI115" s="7"/>
      <c r="GRJ115" s="7"/>
      <c r="GRK115" s="7"/>
      <c r="GRL115" s="7"/>
      <c r="GRM115" s="7"/>
      <c r="GRN115" s="7"/>
      <c r="GRO115" s="7"/>
      <c r="GRP115" s="7"/>
      <c r="GRQ115" s="7"/>
      <c r="GRR115" s="7"/>
      <c r="GRS115" s="7"/>
      <c r="GRT115" s="7"/>
      <c r="GRU115" s="7"/>
      <c r="GRV115" s="7"/>
      <c r="GRW115" s="7"/>
      <c r="GRX115" s="7"/>
      <c r="GRY115" s="7"/>
      <c r="GRZ115" s="7"/>
      <c r="GSA115" s="7"/>
      <c r="GSB115" s="7"/>
      <c r="GSC115" s="7"/>
      <c r="GSD115" s="7"/>
      <c r="GSE115" s="7"/>
      <c r="GSF115" s="7"/>
      <c r="GSG115" s="7"/>
      <c r="GSH115" s="7"/>
      <c r="GSI115" s="7"/>
      <c r="GSJ115" s="7"/>
      <c r="GSK115" s="7"/>
      <c r="GSL115" s="7"/>
      <c r="GSM115" s="7"/>
      <c r="GSN115" s="7"/>
      <c r="GSO115" s="7"/>
      <c r="GSP115" s="7"/>
      <c r="GSQ115" s="7"/>
      <c r="GSR115" s="7"/>
      <c r="GSS115" s="7"/>
      <c r="GST115" s="7"/>
      <c r="GSU115" s="7"/>
      <c r="GSV115" s="7"/>
      <c r="GSW115" s="7"/>
      <c r="GSX115" s="7"/>
      <c r="GSY115" s="7"/>
      <c r="GSZ115" s="7"/>
      <c r="GTA115" s="7"/>
      <c r="GTB115" s="7"/>
      <c r="GTC115" s="7"/>
      <c r="GTD115" s="7"/>
      <c r="GTE115" s="7"/>
      <c r="GTF115" s="7"/>
      <c r="GTG115" s="7"/>
      <c r="GTH115" s="7"/>
      <c r="GTI115" s="7"/>
      <c r="GTJ115" s="7"/>
      <c r="GTK115" s="7"/>
      <c r="GTL115" s="7"/>
      <c r="GTM115" s="7"/>
      <c r="GTN115" s="7"/>
      <c r="GTO115" s="7"/>
      <c r="GTP115" s="7"/>
      <c r="GTQ115" s="7"/>
      <c r="GTR115" s="7"/>
      <c r="GTS115" s="7"/>
      <c r="GTT115" s="7"/>
      <c r="GTU115" s="7"/>
      <c r="GTV115" s="7"/>
      <c r="GTW115" s="7"/>
      <c r="GTX115" s="7"/>
      <c r="GTY115" s="7"/>
      <c r="GTZ115" s="7"/>
      <c r="GUA115" s="7"/>
      <c r="GUB115" s="7"/>
      <c r="GUC115" s="7"/>
      <c r="GUD115" s="7"/>
      <c r="GUE115" s="7"/>
      <c r="GUF115" s="7"/>
      <c r="GUG115" s="7"/>
      <c r="GUH115" s="7"/>
      <c r="GUI115" s="7"/>
      <c r="GUJ115" s="7"/>
      <c r="GUK115" s="7"/>
      <c r="GUL115" s="7"/>
      <c r="GUM115" s="7"/>
      <c r="GUN115" s="7"/>
      <c r="GUO115" s="7"/>
      <c r="GUP115" s="7"/>
      <c r="GUQ115" s="7"/>
      <c r="GUR115" s="7"/>
      <c r="GUS115" s="7"/>
      <c r="GUT115" s="7"/>
      <c r="GUU115" s="7"/>
      <c r="GUV115" s="7"/>
      <c r="GUW115" s="7"/>
      <c r="GUX115" s="7"/>
      <c r="GUY115" s="7"/>
      <c r="GUZ115" s="7"/>
      <c r="GVA115" s="7"/>
      <c r="GVB115" s="7"/>
      <c r="GVC115" s="7"/>
      <c r="GVD115" s="7"/>
      <c r="GVE115" s="7"/>
      <c r="GVF115" s="7"/>
      <c r="GVG115" s="7"/>
      <c r="GVH115" s="7"/>
      <c r="GVI115" s="7"/>
      <c r="GVJ115" s="7"/>
      <c r="GVK115" s="7"/>
      <c r="GVL115" s="7"/>
      <c r="GVM115" s="7"/>
      <c r="GVN115" s="7"/>
      <c r="GVO115" s="7"/>
      <c r="GVP115" s="7"/>
      <c r="GVQ115" s="7"/>
      <c r="GVR115" s="7"/>
      <c r="GVS115" s="7"/>
      <c r="GVT115" s="7"/>
      <c r="GVU115" s="7"/>
      <c r="GVV115" s="7"/>
      <c r="GVW115" s="7"/>
      <c r="GVX115" s="7"/>
      <c r="GVY115" s="7"/>
      <c r="GVZ115" s="7"/>
      <c r="GWA115" s="7"/>
      <c r="GWB115" s="7"/>
      <c r="GWC115" s="7"/>
      <c r="GWD115" s="7"/>
      <c r="GWE115" s="7"/>
      <c r="GWF115" s="7"/>
      <c r="GWG115" s="7"/>
      <c r="GWH115" s="7"/>
      <c r="GWI115" s="7"/>
      <c r="GWJ115" s="7"/>
      <c r="GWK115" s="7"/>
      <c r="GWL115" s="7"/>
      <c r="GWM115" s="7"/>
      <c r="GWN115" s="7"/>
      <c r="GWO115" s="7"/>
      <c r="GWP115" s="7"/>
      <c r="GWQ115" s="7"/>
      <c r="GWR115" s="7"/>
      <c r="GWS115" s="7"/>
      <c r="GWT115" s="7"/>
      <c r="GWU115" s="7"/>
      <c r="GWV115" s="7"/>
      <c r="GWW115" s="7"/>
      <c r="GWX115" s="7"/>
      <c r="GWY115" s="7"/>
      <c r="GWZ115" s="7"/>
      <c r="GXA115" s="7"/>
      <c r="GXB115" s="7"/>
      <c r="GXC115" s="7"/>
      <c r="GXD115" s="7"/>
      <c r="GXE115" s="7"/>
      <c r="GXF115" s="7"/>
      <c r="GXG115" s="7"/>
      <c r="GXH115" s="7"/>
      <c r="GXI115" s="7"/>
      <c r="GXJ115" s="7"/>
      <c r="GXK115" s="7"/>
      <c r="GXL115" s="7"/>
      <c r="GXM115" s="7"/>
      <c r="GXN115" s="7"/>
      <c r="GXO115" s="7"/>
      <c r="GXP115" s="7"/>
      <c r="GXQ115" s="7"/>
      <c r="GXR115" s="7"/>
      <c r="GXS115" s="7"/>
      <c r="GXT115" s="7"/>
      <c r="GXU115" s="7"/>
      <c r="GXV115" s="7"/>
      <c r="GXW115" s="7"/>
      <c r="GXX115" s="7"/>
      <c r="GXY115" s="7"/>
      <c r="GXZ115" s="7"/>
      <c r="GYA115" s="7"/>
      <c r="GYB115" s="7"/>
      <c r="GYC115" s="7"/>
      <c r="GYD115" s="7"/>
      <c r="GYE115" s="7"/>
      <c r="GYF115" s="7"/>
      <c r="GYG115" s="7"/>
      <c r="GYH115" s="7"/>
      <c r="GYI115" s="7"/>
      <c r="GYJ115" s="7"/>
      <c r="GYK115" s="7"/>
      <c r="GYL115" s="7"/>
      <c r="GYM115" s="7"/>
      <c r="GYN115" s="7"/>
      <c r="GYO115" s="7"/>
      <c r="GYP115" s="7"/>
      <c r="GYQ115" s="7"/>
      <c r="GYR115" s="7"/>
      <c r="GYS115" s="7"/>
      <c r="GYT115" s="7"/>
      <c r="GYU115" s="7"/>
      <c r="GYV115" s="7"/>
      <c r="GYW115" s="7"/>
      <c r="GYX115" s="7"/>
      <c r="GYY115" s="7"/>
      <c r="GYZ115" s="7"/>
      <c r="GZA115" s="7"/>
      <c r="GZB115" s="7"/>
      <c r="GZC115" s="7"/>
      <c r="GZD115" s="7"/>
      <c r="GZE115" s="7"/>
      <c r="GZF115" s="7"/>
      <c r="GZG115" s="7"/>
      <c r="GZH115" s="7"/>
      <c r="GZI115" s="7"/>
      <c r="GZJ115" s="7"/>
      <c r="GZK115" s="7"/>
      <c r="GZL115" s="7"/>
      <c r="GZM115" s="7"/>
      <c r="GZN115" s="7"/>
      <c r="GZO115" s="7"/>
      <c r="GZP115" s="7"/>
      <c r="GZQ115" s="7"/>
      <c r="GZR115" s="7"/>
      <c r="GZS115" s="7"/>
      <c r="GZT115" s="7"/>
      <c r="GZU115" s="7"/>
      <c r="GZV115" s="7"/>
      <c r="GZW115" s="7"/>
      <c r="GZX115" s="7"/>
      <c r="GZY115" s="7"/>
      <c r="GZZ115" s="7"/>
      <c r="HAA115" s="7"/>
      <c r="HAB115" s="7"/>
      <c r="HAC115" s="7"/>
      <c r="HAD115" s="7"/>
      <c r="HAE115" s="7"/>
      <c r="HAF115" s="7"/>
      <c r="HAG115" s="7"/>
      <c r="HAH115" s="7"/>
      <c r="HAI115" s="7"/>
      <c r="HAJ115" s="7"/>
      <c r="HAK115" s="7"/>
      <c r="HAL115" s="7"/>
      <c r="HAM115" s="7"/>
      <c r="HAN115" s="7"/>
      <c r="HAO115" s="7"/>
      <c r="HAP115" s="7"/>
      <c r="HAQ115" s="7"/>
      <c r="HAR115" s="7"/>
      <c r="HAS115" s="7"/>
      <c r="HAT115" s="7"/>
      <c r="HAU115" s="7"/>
      <c r="HAV115" s="7"/>
      <c r="HAW115" s="7"/>
      <c r="HAX115" s="7"/>
      <c r="HAY115" s="7"/>
      <c r="HAZ115" s="7"/>
      <c r="HBA115" s="7"/>
      <c r="HBB115" s="7"/>
      <c r="HBC115" s="7"/>
      <c r="HBD115" s="7"/>
      <c r="HBE115" s="7"/>
      <c r="HBF115" s="7"/>
      <c r="HBG115" s="7"/>
      <c r="HBH115" s="7"/>
      <c r="HBI115" s="7"/>
      <c r="HBJ115" s="7"/>
      <c r="HBK115" s="7"/>
      <c r="HBL115" s="7"/>
      <c r="HBM115" s="7"/>
      <c r="HBN115" s="7"/>
      <c r="HBO115" s="7"/>
      <c r="HBP115" s="7"/>
      <c r="HBQ115" s="7"/>
      <c r="HBR115" s="7"/>
      <c r="HBS115" s="7"/>
      <c r="HBT115" s="7"/>
      <c r="HBU115" s="7"/>
      <c r="HBV115" s="7"/>
      <c r="HBW115" s="7"/>
      <c r="HBX115" s="7"/>
      <c r="HBY115" s="7"/>
      <c r="HBZ115" s="7"/>
      <c r="HCA115" s="7"/>
      <c r="HCB115" s="7"/>
      <c r="HCC115" s="7"/>
      <c r="HCD115" s="7"/>
      <c r="HCE115" s="7"/>
      <c r="HCF115" s="7"/>
      <c r="HCG115" s="7"/>
      <c r="HCH115" s="7"/>
      <c r="HCI115" s="7"/>
      <c r="HCJ115" s="7"/>
      <c r="HCK115" s="7"/>
      <c r="HCL115" s="7"/>
      <c r="HCM115" s="7"/>
      <c r="HCN115" s="7"/>
      <c r="HCO115" s="7"/>
      <c r="HCP115" s="7"/>
      <c r="HCQ115" s="7"/>
      <c r="HCR115" s="7"/>
      <c r="HCS115" s="7"/>
      <c r="HCT115" s="7"/>
      <c r="HCU115" s="7"/>
      <c r="HCV115" s="7"/>
      <c r="HCW115" s="7"/>
      <c r="HCX115" s="7"/>
      <c r="HCY115" s="7"/>
      <c r="HCZ115" s="7"/>
      <c r="HDA115" s="7"/>
      <c r="HDB115" s="7"/>
      <c r="HDC115" s="7"/>
      <c r="HDD115" s="7"/>
      <c r="HDE115" s="7"/>
      <c r="HDF115" s="7"/>
      <c r="HDG115" s="7"/>
      <c r="HDH115" s="7"/>
      <c r="HDI115" s="7"/>
      <c r="HDJ115" s="7"/>
      <c r="HDK115" s="7"/>
      <c r="HDL115" s="7"/>
      <c r="HDM115" s="7"/>
      <c r="HDN115" s="7"/>
      <c r="HDO115" s="7"/>
      <c r="HDP115" s="7"/>
      <c r="HDQ115" s="7"/>
      <c r="HDR115" s="7"/>
      <c r="HDS115" s="7"/>
      <c r="HDT115" s="7"/>
      <c r="HDU115" s="7"/>
      <c r="HDV115" s="7"/>
      <c r="HDW115" s="7"/>
      <c r="HDX115" s="7"/>
      <c r="HDY115" s="7"/>
      <c r="HDZ115" s="7"/>
      <c r="HEA115" s="7"/>
      <c r="HEB115" s="7"/>
      <c r="HEC115" s="7"/>
      <c r="HED115" s="7"/>
      <c r="HEE115" s="7"/>
      <c r="HEF115" s="7"/>
      <c r="HEG115" s="7"/>
      <c r="HEH115" s="7"/>
      <c r="HEI115" s="7"/>
      <c r="HEJ115" s="7"/>
      <c r="HEK115" s="7"/>
      <c r="HEL115" s="7"/>
      <c r="HEM115" s="7"/>
      <c r="HEN115" s="7"/>
      <c r="HEO115" s="7"/>
      <c r="HEP115" s="7"/>
      <c r="HEQ115" s="7"/>
      <c r="HER115" s="7"/>
      <c r="HES115" s="7"/>
      <c r="HET115" s="7"/>
      <c r="HEU115" s="7"/>
      <c r="HEV115" s="7"/>
      <c r="HEW115" s="7"/>
      <c r="HEX115" s="7"/>
      <c r="HEY115" s="7"/>
      <c r="HEZ115" s="7"/>
      <c r="HFA115" s="7"/>
      <c r="HFB115" s="7"/>
      <c r="HFC115" s="7"/>
      <c r="HFD115" s="7"/>
      <c r="HFE115" s="7"/>
      <c r="HFF115" s="7"/>
      <c r="HFG115" s="7"/>
      <c r="HFH115" s="7"/>
      <c r="HFI115" s="7"/>
      <c r="HFJ115" s="7"/>
      <c r="HFK115" s="7"/>
      <c r="HFL115" s="7"/>
      <c r="HFM115" s="7"/>
      <c r="HFN115" s="7"/>
      <c r="HFO115" s="7"/>
      <c r="HFP115" s="7"/>
      <c r="HFQ115" s="7"/>
      <c r="HFR115" s="7"/>
      <c r="HFS115" s="7"/>
      <c r="HFT115" s="7"/>
      <c r="HFU115" s="7"/>
      <c r="HFV115" s="7"/>
      <c r="HFW115" s="7"/>
      <c r="HFX115" s="7"/>
      <c r="HFY115" s="7"/>
      <c r="HFZ115" s="7"/>
      <c r="HGA115" s="7"/>
      <c r="HGB115" s="7"/>
      <c r="HGC115" s="7"/>
      <c r="HGD115" s="7"/>
      <c r="HGE115" s="7"/>
      <c r="HGF115" s="7"/>
      <c r="HGG115" s="7"/>
      <c r="HGH115" s="7"/>
      <c r="HGI115" s="7"/>
      <c r="HGJ115" s="7"/>
      <c r="HGK115" s="7"/>
      <c r="HGL115" s="7"/>
      <c r="HGM115" s="7"/>
      <c r="HGN115" s="7"/>
      <c r="HGO115" s="7"/>
      <c r="HGP115" s="7"/>
      <c r="HGQ115" s="7"/>
      <c r="HGR115" s="7"/>
      <c r="HGS115" s="7"/>
      <c r="HGT115" s="7"/>
      <c r="HGU115" s="7"/>
      <c r="HGV115" s="7"/>
      <c r="HGW115" s="7"/>
      <c r="HGX115" s="7"/>
      <c r="HGY115" s="7"/>
      <c r="HGZ115" s="7"/>
      <c r="HHA115" s="7"/>
      <c r="HHB115" s="7"/>
      <c r="HHC115" s="7"/>
      <c r="HHD115" s="7"/>
      <c r="HHE115" s="7"/>
      <c r="HHF115" s="7"/>
      <c r="HHG115" s="7"/>
      <c r="HHH115" s="7"/>
      <c r="HHI115" s="7"/>
      <c r="HHJ115" s="7"/>
      <c r="HHK115" s="7"/>
      <c r="HHL115" s="7"/>
      <c r="HHM115" s="7"/>
      <c r="HHN115" s="7"/>
      <c r="HHO115" s="7"/>
      <c r="HHP115" s="7"/>
      <c r="HHQ115" s="7"/>
      <c r="HHR115" s="7"/>
      <c r="HHS115" s="7"/>
      <c r="HHT115" s="7"/>
      <c r="HHU115" s="7"/>
      <c r="HHV115" s="7"/>
      <c r="HHW115" s="7"/>
      <c r="HHX115" s="7"/>
      <c r="HHY115" s="7"/>
      <c r="HHZ115" s="7"/>
      <c r="HIA115" s="7"/>
      <c r="HIB115" s="7"/>
      <c r="HIC115" s="7"/>
      <c r="HID115" s="7"/>
      <c r="HIE115" s="7"/>
      <c r="HIF115" s="7"/>
      <c r="HIG115" s="7"/>
      <c r="HIH115" s="7"/>
      <c r="HII115" s="7"/>
      <c r="HIJ115" s="7"/>
      <c r="HIK115" s="7"/>
      <c r="HIL115" s="7"/>
      <c r="HIM115" s="7"/>
      <c r="HIN115" s="7"/>
      <c r="HIO115" s="7"/>
      <c r="HIP115" s="7"/>
      <c r="HIQ115" s="7"/>
      <c r="HIR115" s="7"/>
      <c r="HIS115" s="7"/>
      <c r="HIT115" s="7"/>
      <c r="HIU115" s="7"/>
      <c r="HIV115" s="7"/>
      <c r="HIW115" s="7"/>
      <c r="HIX115" s="7"/>
      <c r="HIY115" s="7"/>
      <c r="HIZ115" s="7"/>
      <c r="HJA115" s="7"/>
      <c r="HJB115" s="7"/>
      <c r="HJC115" s="7"/>
      <c r="HJD115" s="7"/>
      <c r="HJE115" s="7"/>
      <c r="HJF115" s="7"/>
      <c r="HJG115" s="7"/>
      <c r="HJH115" s="7"/>
      <c r="HJI115" s="7"/>
      <c r="HJJ115" s="7"/>
      <c r="HJK115" s="7"/>
      <c r="HJL115" s="7"/>
      <c r="HJM115" s="7"/>
      <c r="HJN115" s="7"/>
      <c r="HJO115" s="7"/>
      <c r="HJP115" s="7"/>
      <c r="HJQ115" s="7"/>
      <c r="HJR115" s="7"/>
      <c r="HJS115" s="7"/>
      <c r="HJT115" s="7"/>
      <c r="HJU115" s="7"/>
      <c r="HJV115" s="7"/>
      <c r="HJW115" s="7"/>
      <c r="HJX115" s="7"/>
      <c r="HJY115" s="7"/>
      <c r="HJZ115" s="7"/>
      <c r="HKA115" s="7"/>
      <c r="HKB115" s="7"/>
      <c r="HKC115" s="7"/>
      <c r="HKD115" s="7"/>
      <c r="HKE115" s="7"/>
      <c r="HKF115" s="7"/>
      <c r="HKG115" s="7"/>
      <c r="HKH115" s="7"/>
      <c r="HKI115" s="7"/>
      <c r="HKJ115" s="7"/>
      <c r="HKK115" s="7"/>
      <c r="HKL115" s="7"/>
      <c r="HKM115" s="7"/>
      <c r="HKN115" s="7"/>
      <c r="HKO115" s="7"/>
      <c r="HKP115" s="7"/>
      <c r="HKQ115" s="7"/>
      <c r="HKR115" s="7"/>
      <c r="HKS115" s="7"/>
      <c r="HKT115" s="7"/>
      <c r="HKU115" s="7"/>
      <c r="HKV115" s="7"/>
      <c r="HKW115" s="7"/>
      <c r="HKX115" s="7"/>
      <c r="HKY115" s="7"/>
      <c r="HKZ115" s="7"/>
      <c r="HLA115" s="7"/>
      <c r="HLB115" s="7"/>
      <c r="HLC115" s="7"/>
      <c r="HLD115" s="7"/>
      <c r="HLE115" s="7"/>
      <c r="HLF115" s="7"/>
      <c r="HLG115" s="7"/>
      <c r="HLH115" s="7"/>
      <c r="HLI115" s="7"/>
      <c r="HLJ115" s="7"/>
      <c r="HLK115" s="7"/>
      <c r="HLL115" s="7"/>
      <c r="HLM115" s="7"/>
      <c r="HLN115" s="7"/>
      <c r="HLO115" s="7"/>
      <c r="HLP115" s="7"/>
      <c r="HLQ115" s="7"/>
      <c r="HLR115" s="7"/>
      <c r="HLS115" s="7"/>
      <c r="HLT115" s="7"/>
      <c r="HLU115" s="7"/>
      <c r="HLV115" s="7"/>
      <c r="HLW115" s="7"/>
      <c r="HLX115" s="7"/>
      <c r="HLY115" s="7"/>
      <c r="HLZ115" s="7"/>
      <c r="HMA115" s="7"/>
      <c r="HMB115" s="7"/>
      <c r="HMC115" s="7"/>
      <c r="HMD115" s="7"/>
      <c r="HME115" s="7"/>
      <c r="HMF115" s="7"/>
      <c r="HMG115" s="7"/>
      <c r="HMH115" s="7"/>
      <c r="HMI115" s="7"/>
      <c r="HMJ115" s="7"/>
      <c r="HMK115" s="7"/>
      <c r="HML115" s="7"/>
      <c r="HMM115" s="7"/>
      <c r="HMN115" s="7"/>
      <c r="HMO115" s="7"/>
      <c r="HMP115" s="7"/>
      <c r="HMQ115" s="7"/>
      <c r="HMR115" s="7"/>
      <c r="HMS115" s="7"/>
      <c r="HMT115" s="7"/>
      <c r="HMU115" s="7"/>
      <c r="HMV115" s="7"/>
      <c r="HMW115" s="7"/>
      <c r="HMX115" s="7"/>
      <c r="HMY115" s="7"/>
      <c r="HMZ115" s="7"/>
      <c r="HNA115" s="7"/>
      <c r="HNB115" s="7"/>
      <c r="HNC115" s="7"/>
      <c r="HND115" s="7"/>
      <c r="HNE115" s="7"/>
      <c r="HNF115" s="7"/>
      <c r="HNG115" s="7"/>
      <c r="HNH115" s="7"/>
      <c r="HNI115" s="7"/>
      <c r="HNJ115" s="7"/>
      <c r="HNK115" s="7"/>
      <c r="HNL115" s="7"/>
      <c r="HNM115" s="7"/>
      <c r="HNN115" s="7"/>
      <c r="HNO115" s="7"/>
      <c r="HNP115" s="7"/>
      <c r="HNQ115" s="7"/>
      <c r="HNR115" s="7"/>
      <c r="HNS115" s="7"/>
      <c r="HNT115" s="7"/>
      <c r="HNU115" s="7"/>
      <c r="HNV115" s="7"/>
      <c r="HNW115" s="7"/>
      <c r="HNX115" s="7"/>
      <c r="HNY115" s="7"/>
      <c r="HNZ115" s="7"/>
      <c r="HOA115" s="7"/>
      <c r="HOB115" s="7"/>
      <c r="HOC115" s="7"/>
      <c r="HOD115" s="7"/>
      <c r="HOE115" s="7"/>
      <c r="HOF115" s="7"/>
      <c r="HOG115" s="7"/>
      <c r="HOH115" s="7"/>
      <c r="HOI115" s="7"/>
      <c r="HOJ115" s="7"/>
      <c r="HOK115" s="7"/>
      <c r="HOL115" s="7"/>
      <c r="HOM115" s="7"/>
      <c r="HON115" s="7"/>
      <c r="HOO115" s="7"/>
      <c r="HOP115" s="7"/>
      <c r="HOQ115" s="7"/>
      <c r="HOR115" s="7"/>
      <c r="HOS115" s="7"/>
      <c r="HOT115" s="7"/>
      <c r="HOU115" s="7"/>
      <c r="HOV115" s="7"/>
      <c r="HOW115" s="7"/>
      <c r="HOX115" s="7"/>
      <c r="HOY115" s="7"/>
      <c r="HOZ115" s="7"/>
      <c r="HPA115" s="7"/>
      <c r="HPB115" s="7"/>
      <c r="HPC115" s="7"/>
      <c r="HPD115" s="7"/>
      <c r="HPE115" s="7"/>
      <c r="HPF115" s="7"/>
      <c r="HPG115" s="7"/>
      <c r="HPH115" s="7"/>
      <c r="HPI115" s="7"/>
      <c r="HPJ115" s="7"/>
      <c r="HPK115" s="7"/>
      <c r="HPL115" s="7"/>
      <c r="HPM115" s="7"/>
      <c r="HPN115" s="7"/>
      <c r="HPO115" s="7"/>
      <c r="HPP115" s="7"/>
      <c r="HPQ115" s="7"/>
      <c r="HPR115" s="7"/>
      <c r="HPS115" s="7"/>
      <c r="HPT115" s="7"/>
      <c r="HPU115" s="7"/>
      <c r="HPV115" s="7"/>
      <c r="HPW115" s="7"/>
      <c r="HPX115" s="7"/>
      <c r="HPY115" s="7"/>
      <c r="HPZ115" s="7"/>
      <c r="HQA115" s="7"/>
      <c r="HQB115" s="7"/>
      <c r="HQC115" s="7"/>
      <c r="HQD115" s="7"/>
      <c r="HQE115" s="7"/>
      <c r="HQF115" s="7"/>
      <c r="HQG115" s="7"/>
      <c r="HQH115" s="7"/>
      <c r="HQI115" s="7"/>
      <c r="HQJ115" s="7"/>
      <c r="HQK115" s="7"/>
      <c r="HQL115" s="7"/>
      <c r="HQM115" s="7"/>
      <c r="HQN115" s="7"/>
      <c r="HQO115" s="7"/>
      <c r="HQP115" s="7"/>
      <c r="HQQ115" s="7"/>
      <c r="HQR115" s="7"/>
      <c r="HQS115" s="7"/>
      <c r="HQT115" s="7"/>
      <c r="HQU115" s="7"/>
      <c r="HQV115" s="7"/>
      <c r="HQW115" s="7"/>
      <c r="HQX115" s="7"/>
      <c r="HQY115" s="7"/>
      <c r="HQZ115" s="7"/>
      <c r="HRA115" s="7"/>
      <c r="HRB115" s="7"/>
      <c r="HRC115" s="7"/>
      <c r="HRD115" s="7"/>
      <c r="HRE115" s="7"/>
      <c r="HRF115" s="7"/>
      <c r="HRG115" s="7"/>
      <c r="HRH115" s="7"/>
      <c r="HRI115" s="7"/>
      <c r="HRJ115" s="7"/>
      <c r="HRK115" s="7"/>
      <c r="HRL115" s="7"/>
      <c r="HRM115" s="7"/>
      <c r="HRN115" s="7"/>
      <c r="HRO115" s="7"/>
      <c r="HRP115" s="7"/>
      <c r="HRQ115" s="7"/>
      <c r="HRR115" s="7"/>
      <c r="HRS115" s="7"/>
      <c r="HRT115" s="7"/>
      <c r="HRU115" s="7"/>
      <c r="HRV115" s="7"/>
      <c r="HRW115" s="7"/>
      <c r="HRX115" s="7"/>
      <c r="HRY115" s="7"/>
      <c r="HRZ115" s="7"/>
      <c r="HSA115" s="7"/>
      <c r="HSB115" s="7"/>
      <c r="HSC115" s="7"/>
      <c r="HSD115" s="7"/>
      <c r="HSE115" s="7"/>
      <c r="HSF115" s="7"/>
      <c r="HSG115" s="7"/>
      <c r="HSH115" s="7"/>
      <c r="HSI115" s="7"/>
      <c r="HSJ115" s="7"/>
      <c r="HSK115" s="7"/>
      <c r="HSL115" s="7"/>
      <c r="HSM115" s="7"/>
      <c r="HSN115" s="7"/>
      <c r="HSO115" s="7"/>
      <c r="HSP115" s="7"/>
      <c r="HSQ115" s="7"/>
      <c r="HSR115" s="7"/>
      <c r="HSS115" s="7"/>
      <c r="HST115" s="7"/>
      <c r="HSU115" s="7"/>
      <c r="HSV115" s="7"/>
      <c r="HSW115" s="7"/>
      <c r="HSX115" s="7"/>
      <c r="HSY115" s="7"/>
      <c r="HSZ115" s="7"/>
      <c r="HTA115" s="7"/>
      <c r="HTB115" s="7"/>
      <c r="HTC115" s="7"/>
      <c r="HTD115" s="7"/>
      <c r="HTE115" s="7"/>
      <c r="HTF115" s="7"/>
      <c r="HTG115" s="7"/>
      <c r="HTH115" s="7"/>
      <c r="HTI115" s="7"/>
      <c r="HTJ115" s="7"/>
      <c r="HTK115" s="7"/>
      <c r="HTL115" s="7"/>
      <c r="HTM115" s="7"/>
      <c r="HTN115" s="7"/>
      <c r="HTO115" s="7"/>
      <c r="HTP115" s="7"/>
      <c r="HTQ115" s="7"/>
      <c r="HTR115" s="7"/>
      <c r="HTS115" s="7"/>
      <c r="HTT115" s="7"/>
      <c r="HTU115" s="7"/>
      <c r="HTV115" s="7"/>
      <c r="HTW115" s="7"/>
      <c r="HTX115" s="7"/>
      <c r="HTY115" s="7"/>
      <c r="HTZ115" s="7"/>
      <c r="HUA115" s="7"/>
      <c r="HUB115" s="7"/>
      <c r="HUC115" s="7"/>
      <c r="HUD115" s="7"/>
      <c r="HUE115" s="7"/>
      <c r="HUF115" s="7"/>
      <c r="HUG115" s="7"/>
      <c r="HUH115" s="7"/>
      <c r="HUI115" s="7"/>
      <c r="HUJ115" s="7"/>
      <c r="HUK115" s="7"/>
      <c r="HUL115" s="7"/>
      <c r="HUM115" s="7"/>
      <c r="HUN115" s="7"/>
      <c r="HUO115" s="7"/>
      <c r="HUP115" s="7"/>
      <c r="HUQ115" s="7"/>
      <c r="HUR115" s="7"/>
      <c r="HUS115" s="7"/>
      <c r="HUT115" s="7"/>
      <c r="HUU115" s="7"/>
      <c r="HUV115" s="7"/>
      <c r="HUW115" s="7"/>
      <c r="HUX115" s="7"/>
      <c r="HUY115" s="7"/>
      <c r="HUZ115" s="7"/>
      <c r="HVA115" s="7"/>
      <c r="HVB115" s="7"/>
      <c r="HVC115" s="7"/>
      <c r="HVD115" s="7"/>
      <c r="HVE115" s="7"/>
      <c r="HVF115" s="7"/>
      <c r="HVG115" s="7"/>
      <c r="HVH115" s="7"/>
      <c r="HVI115" s="7"/>
      <c r="HVJ115" s="7"/>
      <c r="HVK115" s="7"/>
      <c r="HVL115" s="7"/>
      <c r="HVM115" s="7"/>
      <c r="HVN115" s="7"/>
      <c r="HVO115" s="7"/>
      <c r="HVP115" s="7"/>
      <c r="HVQ115" s="7"/>
      <c r="HVR115" s="7"/>
      <c r="HVS115" s="7"/>
      <c r="HVT115" s="7"/>
      <c r="HVU115" s="7"/>
      <c r="HVV115" s="7"/>
      <c r="HVW115" s="7"/>
      <c r="HVX115" s="7"/>
      <c r="HVY115" s="7"/>
      <c r="HVZ115" s="7"/>
      <c r="HWA115" s="7"/>
      <c r="HWB115" s="7"/>
      <c r="HWC115" s="7"/>
      <c r="HWD115" s="7"/>
      <c r="HWE115" s="7"/>
      <c r="HWF115" s="7"/>
      <c r="HWG115" s="7"/>
      <c r="HWH115" s="7"/>
      <c r="HWI115" s="7"/>
      <c r="HWJ115" s="7"/>
      <c r="HWK115" s="7"/>
      <c r="HWL115" s="7"/>
      <c r="HWM115" s="7"/>
      <c r="HWN115" s="7"/>
      <c r="HWO115" s="7"/>
      <c r="HWP115" s="7"/>
      <c r="HWQ115" s="7"/>
      <c r="HWR115" s="7"/>
      <c r="HWS115" s="7"/>
      <c r="HWT115" s="7"/>
      <c r="HWU115" s="7"/>
      <c r="HWV115" s="7"/>
      <c r="HWW115" s="7"/>
      <c r="HWX115" s="7"/>
      <c r="HWY115" s="7"/>
      <c r="HWZ115" s="7"/>
      <c r="HXA115" s="7"/>
      <c r="HXB115" s="7"/>
      <c r="HXC115" s="7"/>
      <c r="HXD115" s="7"/>
      <c r="HXE115" s="7"/>
      <c r="HXF115" s="7"/>
      <c r="HXG115" s="7"/>
      <c r="HXH115" s="7"/>
      <c r="HXI115" s="7"/>
      <c r="HXJ115" s="7"/>
      <c r="HXK115" s="7"/>
      <c r="HXL115" s="7"/>
      <c r="HXM115" s="7"/>
      <c r="HXN115" s="7"/>
      <c r="HXO115" s="7"/>
      <c r="HXP115" s="7"/>
      <c r="HXQ115" s="7"/>
      <c r="HXR115" s="7"/>
      <c r="HXS115" s="7"/>
      <c r="HXT115" s="7"/>
      <c r="HXU115" s="7"/>
      <c r="HXV115" s="7"/>
      <c r="HXW115" s="7"/>
      <c r="HXX115" s="7"/>
      <c r="HXY115" s="7"/>
      <c r="HXZ115" s="7"/>
      <c r="HYA115" s="7"/>
      <c r="HYB115" s="7"/>
      <c r="HYC115" s="7"/>
      <c r="HYD115" s="7"/>
      <c r="HYE115" s="7"/>
      <c r="HYF115" s="7"/>
      <c r="HYG115" s="7"/>
      <c r="HYH115" s="7"/>
      <c r="HYI115" s="7"/>
      <c r="HYJ115" s="7"/>
      <c r="HYK115" s="7"/>
      <c r="HYL115" s="7"/>
      <c r="HYM115" s="7"/>
      <c r="HYN115" s="7"/>
      <c r="HYO115" s="7"/>
      <c r="HYP115" s="7"/>
      <c r="HYQ115" s="7"/>
      <c r="HYR115" s="7"/>
      <c r="HYS115" s="7"/>
      <c r="HYT115" s="7"/>
      <c r="HYU115" s="7"/>
      <c r="HYV115" s="7"/>
      <c r="HYW115" s="7"/>
      <c r="HYX115" s="7"/>
      <c r="HYY115" s="7"/>
      <c r="HYZ115" s="7"/>
      <c r="HZA115" s="7"/>
      <c r="HZB115" s="7"/>
      <c r="HZC115" s="7"/>
      <c r="HZD115" s="7"/>
      <c r="HZE115" s="7"/>
      <c r="HZF115" s="7"/>
      <c r="HZG115" s="7"/>
      <c r="HZH115" s="7"/>
      <c r="HZI115" s="7"/>
      <c r="HZJ115" s="7"/>
      <c r="HZK115" s="7"/>
      <c r="HZL115" s="7"/>
      <c r="HZM115" s="7"/>
      <c r="HZN115" s="7"/>
      <c r="HZO115" s="7"/>
      <c r="HZP115" s="7"/>
      <c r="HZQ115" s="7"/>
      <c r="HZR115" s="7"/>
      <c r="HZS115" s="7"/>
      <c r="HZT115" s="7"/>
      <c r="HZU115" s="7"/>
      <c r="HZV115" s="7"/>
      <c r="HZW115" s="7"/>
      <c r="HZX115" s="7"/>
      <c r="HZY115" s="7"/>
      <c r="HZZ115" s="7"/>
      <c r="IAA115" s="7"/>
      <c r="IAB115" s="7"/>
      <c r="IAC115" s="7"/>
      <c r="IAD115" s="7"/>
      <c r="IAE115" s="7"/>
      <c r="IAF115" s="7"/>
      <c r="IAG115" s="7"/>
      <c r="IAH115" s="7"/>
      <c r="IAI115" s="7"/>
      <c r="IAJ115" s="7"/>
      <c r="IAK115" s="7"/>
      <c r="IAL115" s="7"/>
      <c r="IAM115" s="7"/>
      <c r="IAN115" s="7"/>
      <c r="IAO115" s="7"/>
      <c r="IAP115" s="7"/>
      <c r="IAQ115" s="7"/>
      <c r="IAR115" s="7"/>
      <c r="IAS115" s="7"/>
      <c r="IAT115" s="7"/>
      <c r="IAU115" s="7"/>
      <c r="IAV115" s="7"/>
      <c r="IAW115" s="7"/>
      <c r="IAX115" s="7"/>
      <c r="IAY115" s="7"/>
      <c r="IAZ115" s="7"/>
      <c r="IBA115" s="7"/>
      <c r="IBB115" s="7"/>
      <c r="IBC115" s="7"/>
      <c r="IBD115" s="7"/>
      <c r="IBE115" s="7"/>
      <c r="IBF115" s="7"/>
      <c r="IBG115" s="7"/>
      <c r="IBH115" s="7"/>
      <c r="IBI115" s="7"/>
      <c r="IBJ115" s="7"/>
      <c r="IBK115" s="7"/>
      <c r="IBL115" s="7"/>
      <c r="IBM115" s="7"/>
      <c r="IBN115" s="7"/>
      <c r="IBO115" s="7"/>
      <c r="IBP115" s="7"/>
      <c r="IBQ115" s="7"/>
      <c r="IBR115" s="7"/>
      <c r="IBS115" s="7"/>
      <c r="IBT115" s="7"/>
      <c r="IBU115" s="7"/>
      <c r="IBV115" s="7"/>
      <c r="IBW115" s="7"/>
      <c r="IBX115" s="7"/>
      <c r="IBY115" s="7"/>
      <c r="IBZ115" s="7"/>
      <c r="ICA115" s="7"/>
      <c r="ICB115" s="7"/>
      <c r="ICC115" s="7"/>
      <c r="ICD115" s="7"/>
      <c r="ICE115" s="7"/>
      <c r="ICF115" s="7"/>
      <c r="ICG115" s="7"/>
      <c r="ICH115" s="7"/>
      <c r="ICI115" s="7"/>
      <c r="ICJ115" s="7"/>
      <c r="ICK115" s="7"/>
      <c r="ICL115" s="7"/>
      <c r="ICM115" s="7"/>
      <c r="ICN115" s="7"/>
      <c r="ICO115" s="7"/>
      <c r="ICP115" s="7"/>
      <c r="ICQ115" s="7"/>
      <c r="ICR115" s="7"/>
      <c r="ICS115" s="7"/>
      <c r="ICT115" s="7"/>
      <c r="ICU115" s="7"/>
      <c r="ICV115" s="7"/>
      <c r="ICW115" s="7"/>
      <c r="ICX115" s="7"/>
      <c r="ICY115" s="7"/>
      <c r="ICZ115" s="7"/>
      <c r="IDA115" s="7"/>
      <c r="IDB115" s="7"/>
      <c r="IDC115" s="7"/>
      <c r="IDD115" s="7"/>
      <c r="IDE115" s="7"/>
      <c r="IDF115" s="7"/>
      <c r="IDG115" s="7"/>
      <c r="IDH115" s="7"/>
      <c r="IDI115" s="7"/>
      <c r="IDJ115" s="7"/>
      <c r="IDK115" s="7"/>
      <c r="IDL115" s="7"/>
      <c r="IDM115" s="7"/>
      <c r="IDN115" s="7"/>
      <c r="IDO115" s="7"/>
      <c r="IDP115" s="7"/>
      <c r="IDQ115" s="7"/>
      <c r="IDR115" s="7"/>
      <c r="IDS115" s="7"/>
      <c r="IDT115" s="7"/>
      <c r="IDU115" s="7"/>
      <c r="IDV115" s="7"/>
      <c r="IDW115" s="7"/>
      <c r="IDX115" s="7"/>
      <c r="IDY115" s="7"/>
      <c r="IDZ115" s="7"/>
      <c r="IEA115" s="7"/>
      <c r="IEB115" s="7"/>
      <c r="IEC115" s="7"/>
      <c r="IED115" s="7"/>
      <c r="IEE115" s="7"/>
      <c r="IEF115" s="7"/>
      <c r="IEG115" s="7"/>
      <c r="IEH115" s="7"/>
      <c r="IEI115" s="7"/>
      <c r="IEJ115" s="7"/>
      <c r="IEK115" s="7"/>
      <c r="IEL115" s="7"/>
      <c r="IEM115" s="7"/>
      <c r="IEN115" s="7"/>
      <c r="IEO115" s="7"/>
      <c r="IEP115" s="7"/>
      <c r="IEQ115" s="7"/>
      <c r="IER115" s="7"/>
      <c r="IES115" s="7"/>
      <c r="IET115" s="7"/>
      <c r="IEU115" s="7"/>
      <c r="IEV115" s="7"/>
      <c r="IEW115" s="7"/>
      <c r="IEX115" s="7"/>
      <c r="IEY115" s="7"/>
      <c r="IEZ115" s="7"/>
      <c r="IFA115" s="7"/>
      <c r="IFB115" s="7"/>
      <c r="IFC115" s="7"/>
      <c r="IFD115" s="7"/>
      <c r="IFE115" s="7"/>
      <c r="IFF115" s="7"/>
      <c r="IFG115" s="7"/>
      <c r="IFH115" s="7"/>
      <c r="IFI115" s="7"/>
      <c r="IFJ115" s="7"/>
      <c r="IFK115" s="7"/>
      <c r="IFL115" s="7"/>
      <c r="IFM115" s="7"/>
      <c r="IFN115" s="7"/>
      <c r="IFO115" s="7"/>
      <c r="IFP115" s="7"/>
      <c r="IFQ115" s="7"/>
      <c r="IFR115" s="7"/>
      <c r="IFS115" s="7"/>
      <c r="IFT115" s="7"/>
      <c r="IFU115" s="7"/>
      <c r="IFV115" s="7"/>
      <c r="IFW115" s="7"/>
      <c r="IFX115" s="7"/>
      <c r="IFY115" s="7"/>
      <c r="IFZ115" s="7"/>
      <c r="IGA115" s="7"/>
      <c r="IGB115" s="7"/>
      <c r="IGC115" s="7"/>
      <c r="IGD115" s="7"/>
      <c r="IGE115" s="7"/>
      <c r="IGF115" s="7"/>
      <c r="IGG115" s="7"/>
      <c r="IGH115" s="7"/>
      <c r="IGI115" s="7"/>
      <c r="IGJ115" s="7"/>
      <c r="IGK115" s="7"/>
      <c r="IGL115" s="7"/>
      <c r="IGM115" s="7"/>
      <c r="IGN115" s="7"/>
      <c r="IGO115" s="7"/>
      <c r="IGP115" s="7"/>
      <c r="IGQ115" s="7"/>
      <c r="IGR115" s="7"/>
      <c r="IGS115" s="7"/>
      <c r="IGT115" s="7"/>
      <c r="IGU115" s="7"/>
      <c r="IGV115" s="7"/>
      <c r="IGW115" s="7"/>
      <c r="IGX115" s="7"/>
      <c r="IGY115" s="7"/>
      <c r="IGZ115" s="7"/>
      <c r="IHA115" s="7"/>
      <c r="IHB115" s="7"/>
      <c r="IHC115" s="7"/>
      <c r="IHD115" s="7"/>
      <c r="IHE115" s="7"/>
      <c r="IHF115" s="7"/>
      <c r="IHG115" s="7"/>
      <c r="IHH115" s="7"/>
      <c r="IHI115" s="7"/>
      <c r="IHJ115" s="7"/>
      <c r="IHK115" s="7"/>
      <c r="IHL115" s="7"/>
      <c r="IHM115" s="7"/>
      <c r="IHN115" s="7"/>
      <c r="IHO115" s="7"/>
      <c r="IHP115" s="7"/>
      <c r="IHQ115" s="7"/>
      <c r="IHR115" s="7"/>
      <c r="IHS115" s="7"/>
      <c r="IHT115" s="7"/>
      <c r="IHU115" s="7"/>
      <c r="IHV115" s="7"/>
      <c r="IHW115" s="7"/>
      <c r="IHX115" s="7"/>
      <c r="IHY115" s="7"/>
      <c r="IHZ115" s="7"/>
      <c r="IIA115" s="7"/>
      <c r="IIB115" s="7"/>
      <c r="IIC115" s="7"/>
      <c r="IID115" s="7"/>
      <c r="IIE115" s="7"/>
      <c r="IIF115" s="7"/>
      <c r="IIG115" s="7"/>
      <c r="IIH115" s="7"/>
      <c r="III115" s="7"/>
      <c r="IIJ115" s="7"/>
      <c r="IIK115" s="7"/>
      <c r="IIL115" s="7"/>
      <c r="IIM115" s="7"/>
      <c r="IIN115" s="7"/>
      <c r="IIO115" s="7"/>
      <c r="IIP115" s="7"/>
      <c r="IIQ115" s="7"/>
      <c r="IIR115" s="7"/>
      <c r="IIS115" s="7"/>
      <c r="IIT115" s="7"/>
      <c r="IIU115" s="7"/>
      <c r="IIV115" s="7"/>
      <c r="IIW115" s="7"/>
      <c r="IIX115" s="7"/>
      <c r="IIY115" s="7"/>
      <c r="IIZ115" s="7"/>
      <c r="IJA115" s="7"/>
      <c r="IJB115" s="7"/>
      <c r="IJC115" s="7"/>
      <c r="IJD115" s="7"/>
      <c r="IJE115" s="7"/>
      <c r="IJF115" s="7"/>
      <c r="IJG115" s="7"/>
      <c r="IJH115" s="7"/>
      <c r="IJI115" s="7"/>
      <c r="IJJ115" s="7"/>
      <c r="IJK115" s="7"/>
      <c r="IJL115" s="7"/>
      <c r="IJM115" s="7"/>
      <c r="IJN115" s="7"/>
      <c r="IJO115" s="7"/>
      <c r="IJP115" s="7"/>
      <c r="IJQ115" s="7"/>
      <c r="IJR115" s="7"/>
      <c r="IJS115" s="7"/>
      <c r="IJT115" s="7"/>
      <c r="IJU115" s="7"/>
      <c r="IJV115" s="7"/>
      <c r="IJW115" s="7"/>
      <c r="IJX115" s="7"/>
      <c r="IJY115" s="7"/>
      <c r="IJZ115" s="7"/>
      <c r="IKA115" s="7"/>
      <c r="IKB115" s="7"/>
      <c r="IKC115" s="7"/>
      <c r="IKD115" s="7"/>
      <c r="IKE115" s="7"/>
      <c r="IKF115" s="7"/>
      <c r="IKG115" s="7"/>
      <c r="IKH115" s="7"/>
      <c r="IKI115" s="7"/>
      <c r="IKJ115" s="7"/>
      <c r="IKK115" s="7"/>
      <c r="IKL115" s="7"/>
      <c r="IKM115" s="7"/>
      <c r="IKN115" s="7"/>
      <c r="IKO115" s="7"/>
      <c r="IKP115" s="7"/>
      <c r="IKQ115" s="7"/>
      <c r="IKR115" s="7"/>
      <c r="IKS115" s="7"/>
      <c r="IKT115" s="7"/>
      <c r="IKU115" s="7"/>
      <c r="IKV115" s="7"/>
      <c r="IKW115" s="7"/>
      <c r="IKX115" s="7"/>
      <c r="IKY115" s="7"/>
      <c r="IKZ115" s="7"/>
      <c r="ILA115" s="7"/>
      <c r="ILB115" s="7"/>
      <c r="ILC115" s="7"/>
      <c r="ILD115" s="7"/>
      <c r="ILE115" s="7"/>
      <c r="ILF115" s="7"/>
      <c r="ILG115" s="7"/>
      <c r="ILH115" s="7"/>
      <c r="ILI115" s="7"/>
      <c r="ILJ115" s="7"/>
      <c r="ILK115" s="7"/>
      <c r="ILL115" s="7"/>
      <c r="ILM115" s="7"/>
      <c r="ILN115" s="7"/>
      <c r="ILO115" s="7"/>
      <c r="ILP115" s="7"/>
      <c r="ILQ115" s="7"/>
      <c r="ILR115" s="7"/>
      <c r="ILS115" s="7"/>
      <c r="ILT115" s="7"/>
      <c r="ILU115" s="7"/>
      <c r="ILV115" s="7"/>
      <c r="ILW115" s="7"/>
      <c r="ILX115" s="7"/>
      <c r="ILY115" s="7"/>
      <c r="ILZ115" s="7"/>
      <c r="IMA115" s="7"/>
      <c r="IMB115" s="7"/>
      <c r="IMC115" s="7"/>
      <c r="IMD115" s="7"/>
      <c r="IME115" s="7"/>
      <c r="IMF115" s="7"/>
      <c r="IMG115" s="7"/>
      <c r="IMH115" s="7"/>
      <c r="IMI115" s="7"/>
      <c r="IMJ115" s="7"/>
      <c r="IMK115" s="7"/>
      <c r="IML115" s="7"/>
      <c r="IMM115" s="7"/>
      <c r="IMN115" s="7"/>
      <c r="IMO115" s="7"/>
      <c r="IMP115" s="7"/>
      <c r="IMQ115" s="7"/>
      <c r="IMR115" s="7"/>
      <c r="IMS115" s="7"/>
      <c r="IMT115" s="7"/>
      <c r="IMU115" s="7"/>
      <c r="IMV115" s="7"/>
      <c r="IMW115" s="7"/>
      <c r="IMX115" s="7"/>
      <c r="IMY115" s="7"/>
      <c r="IMZ115" s="7"/>
      <c r="INA115" s="7"/>
      <c r="INB115" s="7"/>
      <c r="INC115" s="7"/>
      <c r="IND115" s="7"/>
      <c r="INE115" s="7"/>
      <c r="INF115" s="7"/>
      <c r="ING115" s="7"/>
      <c r="INH115" s="7"/>
      <c r="INI115" s="7"/>
      <c r="INJ115" s="7"/>
      <c r="INK115" s="7"/>
      <c r="INL115" s="7"/>
      <c r="INM115" s="7"/>
      <c r="INN115" s="7"/>
      <c r="INO115" s="7"/>
      <c r="INP115" s="7"/>
      <c r="INQ115" s="7"/>
      <c r="INR115" s="7"/>
      <c r="INS115" s="7"/>
      <c r="INT115" s="7"/>
      <c r="INU115" s="7"/>
      <c r="INV115" s="7"/>
      <c r="INW115" s="7"/>
      <c r="INX115" s="7"/>
      <c r="INY115" s="7"/>
      <c r="INZ115" s="7"/>
      <c r="IOA115" s="7"/>
      <c r="IOB115" s="7"/>
      <c r="IOC115" s="7"/>
      <c r="IOD115" s="7"/>
      <c r="IOE115" s="7"/>
      <c r="IOF115" s="7"/>
      <c r="IOG115" s="7"/>
      <c r="IOH115" s="7"/>
      <c r="IOI115" s="7"/>
      <c r="IOJ115" s="7"/>
      <c r="IOK115" s="7"/>
      <c r="IOL115" s="7"/>
      <c r="IOM115" s="7"/>
      <c r="ION115" s="7"/>
      <c r="IOO115" s="7"/>
      <c r="IOP115" s="7"/>
      <c r="IOQ115" s="7"/>
      <c r="IOR115" s="7"/>
      <c r="IOS115" s="7"/>
      <c r="IOT115" s="7"/>
      <c r="IOU115" s="7"/>
      <c r="IOV115" s="7"/>
      <c r="IOW115" s="7"/>
      <c r="IOX115" s="7"/>
      <c r="IOY115" s="7"/>
      <c r="IOZ115" s="7"/>
      <c r="IPA115" s="7"/>
      <c r="IPB115" s="7"/>
      <c r="IPC115" s="7"/>
      <c r="IPD115" s="7"/>
      <c r="IPE115" s="7"/>
      <c r="IPF115" s="7"/>
      <c r="IPG115" s="7"/>
      <c r="IPH115" s="7"/>
      <c r="IPI115" s="7"/>
      <c r="IPJ115" s="7"/>
      <c r="IPK115" s="7"/>
      <c r="IPL115" s="7"/>
      <c r="IPM115" s="7"/>
      <c r="IPN115" s="7"/>
      <c r="IPO115" s="7"/>
      <c r="IPP115" s="7"/>
      <c r="IPQ115" s="7"/>
      <c r="IPR115" s="7"/>
      <c r="IPS115" s="7"/>
      <c r="IPT115" s="7"/>
      <c r="IPU115" s="7"/>
      <c r="IPV115" s="7"/>
      <c r="IPW115" s="7"/>
      <c r="IPX115" s="7"/>
      <c r="IPY115" s="7"/>
      <c r="IPZ115" s="7"/>
      <c r="IQA115" s="7"/>
      <c r="IQB115" s="7"/>
      <c r="IQC115" s="7"/>
      <c r="IQD115" s="7"/>
      <c r="IQE115" s="7"/>
      <c r="IQF115" s="7"/>
      <c r="IQG115" s="7"/>
      <c r="IQH115" s="7"/>
      <c r="IQI115" s="7"/>
      <c r="IQJ115" s="7"/>
      <c r="IQK115" s="7"/>
      <c r="IQL115" s="7"/>
      <c r="IQM115" s="7"/>
      <c r="IQN115" s="7"/>
      <c r="IQO115" s="7"/>
      <c r="IQP115" s="7"/>
      <c r="IQQ115" s="7"/>
      <c r="IQR115" s="7"/>
      <c r="IQS115" s="7"/>
      <c r="IQT115" s="7"/>
      <c r="IQU115" s="7"/>
      <c r="IQV115" s="7"/>
      <c r="IQW115" s="7"/>
      <c r="IQX115" s="7"/>
      <c r="IQY115" s="7"/>
      <c r="IQZ115" s="7"/>
      <c r="IRA115" s="7"/>
      <c r="IRB115" s="7"/>
      <c r="IRC115" s="7"/>
      <c r="IRD115" s="7"/>
      <c r="IRE115" s="7"/>
      <c r="IRF115" s="7"/>
      <c r="IRG115" s="7"/>
      <c r="IRH115" s="7"/>
      <c r="IRI115" s="7"/>
      <c r="IRJ115" s="7"/>
      <c r="IRK115" s="7"/>
      <c r="IRL115" s="7"/>
      <c r="IRM115" s="7"/>
      <c r="IRN115" s="7"/>
      <c r="IRO115" s="7"/>
      <c r="IRP115" s="7"/>
      <c r="IRQ115" s="7"/>
      <c r="IRR115" s="7"/>
      <c r="IRS115" s="7"/>
      <c r="IRT115" s="7"/>
      <c r="IRU115" s="7"/>
      <c r="IRV115" s="7"/>
      <c r="IRW115" s="7"/>
      <c r="IRX115" s="7"/>
      <c r="IRY115" s="7"/>
      <c r="IRZ115" s="7"/>
      <c r="ISA115" s="7"/>
      <c r="ISB115" s="7"/>
      <c r="ISC115" s="7"/>
      <c r="ISD115" s="7"/>
      <c r="ISE115" s="7"/>
      <c r="ISF115" s="7"/>
      <c r="ISG115" s="7"/>
      <c r="ISH115" s="7"/>
      <c r="ISI115" s="7"/>
      <c r="ISJ115" s="7"/>
      <c r="ISK115" s="7"/>
      <c r="ISL115" s="7"/>
      <c r="ISM115" s="7"/>
      <c r="ISN115" s="7"/>
      <c r="ISO115" s="7"/>
      <c r="ISP115" s="7"/>
      <c r="ISQ115" s="7"/>
      <c r="ISR115" s="7"/>
      <c r="ISS115" s="7"/>
      <c r="IST115" s="7"/>
      <c r="ISU115" s="7"/>
      <c r="ISV115" s="7"/>
      <c r="ISW115" s="7"/>
      <c r="ISX115" s="7"/>
      <c r="ISY115" s="7"/>
      <c r="ISZ115" s="7"/>
      <c r="ITA115" s="7"/>
      <c r="ITB115" s="7"/>
      <c r="ITC115" s="7"/>
      <c r="ITD115" s="7"/>
      <c r="ITE115" s="7"/>
      <c r="ITF115" s="7"/>
      <c r="ITG115" s="7"/>
      <c r="ITH115" s="7"/>
      <c r="ITI115" s="7"/>
      <c r="ITJ115" s="7"/>
      <c r="ITK115" s="7"/>
      <c r="ITL115" s="7"/>
      <c r="ITM115" s="7"/>
      <c r="ITN115" s="7"/>
      <c r="ITO115" s="7"/>
      <c r="ITP115" s="7"/>
      <c r="ITQ115" s="7"/>
      <c r="ITR115" s="7"/>
      <c r="ITS115" s="7"/>
      <c r="ITT115" s="7"/>
      <c r="ITU115" s="7"/>
      <c r="ITV115" s="7"/>
      <c r="ITW115" s="7"/>
      <c r="ITX115" s="7"/>
      <c r="ITY115" s="7"/>
      <c r="ITZ115" s="7"/>
      <c r="IUA115" s="7"/>
      <c r="IUB115" s="7"/>
      <c r="IUC115" s="7"/>
      <c r="IUD115" s="7"/>
      <c r="IUE115" s="7"/>
      <c r="IUF115" s="7"/>
      <c r="IUG115" s="7"/>
      <c r="IUH115" s="7"/>
      <c r="IUI115" s="7"/>
      <c r="IUJ115" s="7"/>
      <c r="IUK115" s="7"/>
      <c r="IUL115" s="7"/>
      <c r="IUM115" s="7"/>
      <c r="IUN115" s="7"/>
      <c r="IUO115" s="7"/>
      <c r="IUP115" s="7"/>
      <c r="IUQ115" s="7"/>
      <c r="IUR115" s="7"/>
      <c r="IUS115" s="7"/>
      <c r="IUT115" s="7"/>
      <c r="IUU115" s="7"/>
      <c r="IUV115" s="7"/>
      <c r="IUW115" s="7"/>
      <c r="IUX115" s="7"/>
      <c r="IUY115" s="7"/>
      <c r="IUZ115" s="7"/>
      <c r="IVA115" s="7"/>
      <c r="IVB115" s="7"/>
      <c r="IVC115" s="7"/>
      <c r="IVD115" s="7"/>
      <c r="IVE115" s="7"/>
      <c r="IVF115" s="7"/>
      <c r="IVG115" s="7"/>
      <c r="IVH115" s="7"/>
      <c r="IVI115" s="7"/>
      <c r="IVJ115" s="7"/>
      <c r="IVK115" s="7"/>
      <c r="IVL115" s="7"/>
      <c r="IVM115" s="7"/>
      <c r="IVN115" s="7"/>
      <c r="IVO115" s="7"/>
      <c r="IVP115" s="7"/>
      <c r="IVQ115" s="7"/>
      <c r="IVR115" s="7"/>
      <c r="IVS115" s="7"/>
      <c r="IVT115" s="7"/>
      <c r="IVU115" s="7"/>
      <c r="IVV115" s="7"/>
      <c r="IVW115" s="7"/>
      <c r="IVX115" s="7"/>
      <c r="IVY115" s="7"/>
      <c r="IVZ115" s="7"/>
      <c r="IWA115" s="7"/>
      <c r="IWB115" s="7"/>
      <c r="IWC115" s="7"/>
      <c r="IWD115" s="7"/>
      <c r="IWE115" s="7"/>
      <c r="IWF115" s="7"/>
      <c r="IWG115" s="7"/>
      <c r="IWH115" s="7"/>
      <c r="IWI115" s="7"/>
      <c r="IWJ115" s="7"/>
      <c r="IWK115" s="7"/>
      <c r="IWL115" s="7"/>
      <c r="IWM115" s="7"/>
      <c r="IWN115" s="7"/>
      <c r="IWO115" s="7"/>
      <c r="IWP115" s="7"/>
      <c r="IWQ115" s="7"/>
      <c r="IWR115" s="7"/>
      <c r="IWS115" s="7"/>
      <c r="IWT115" s="7"/>
      <c r="IWU115" s="7"/>
      <c r="IWV115" s="7"/>
      <c r="IWW115" s="7"/>
      <c r="IWX115" s="7"/>
      <c r="IWY115" s="7"/>
      <c r="IWZ115" s="7"/>
      <c r="IXA115" s="7"/>
      <c r="IXB115" s="7"/>
      <c r="IXC115" s="7"/>
      <c r="IXD115" s="7"/>
      <c r="IXE115" s="7"/>
      <c r="IXF115" s="7"/>
      <c r="IXG115" s="7"/>
      <c r="IXH115" s="7"/>
      <c r="IXI115" s="7"/>
      <c r="IXJ115" s="7"/>
      <c r="IXK115" s="7"/>
      <c r="IXL115" s="7"/>
      <c r="IXM115" s="7"/>
      <c r="IXN115" s="7"/>
      <c r="IXO115" s="7"/>
      <c r="IXP115" s="7"/>
      <c r="IXQ115" s="7"/>
      <c r="IXR115" s="7"/>
      <c r="IXS115" s="7"/>
      <c r="IXT115" s="7"/>
      <c r="IXU115" s="7"/>
      <c r="IXV115" s="7"/>
      <c r="IXW115" s="7"/>
      <c r="IXX115" s="7"/>
      <c r="IXY115" s="7"/>
      <c r="IXZ115" s="7"/>
      <c r="IYA115" s="7"/>
      <c r="IYB115" s="7"/>
      <c r="IYC115" s="7"/>
      <c r="IYD115" s="7"/>
      <c r="IYE115" s="7"/>
      <c r="IYF115" s="7"/>
      <c r="IYG115" s="7"/>
      <c r="IYH115" s="7"/>
      <c r="IYI115" s="7"/>
      <c r="IYJ115" s="7"/>
      <c r="IYK115" s="7"/>
      <c r="IYL115" s="7"/>
      <c r="IYM115" s="7"/>
      <c r="IYN115" s="7"/>
      <c r="IYO115" s="7"/>
      <c r="IYP115" s="7"/>
      <c r="IYQ115" s="7"/>
      <c r="IYR115" s="7"/>
      <c r="IYS115" s="7"/>
      <c r="IYT115" s="7"/>
      <c r="IYU115" s="7"/>
      <c r="IYV115" s="7"/>
      <c r="IYW115" s="7"/>
      <c r="IYX115" s="7"/>
      <c r="IYY115" s="7"/>
      <c r="IYZ115" s="7"/>
      <c r="IZA115" s="7"/>
      <c r="IZB115" s="7"/>
      <c r="IZC115" s="7"/>
      <c r="IZD115" s="7"/>
      <c r="IZE115" s="7"/>
      <c r="IZF115" s="7"/>
      <c r="IZG115" s="7"/>
      <c r="IZH115" s="7"/>
      <c r="IZI115" s="7"/>
      <c r="IZJ115" s="7"/>
      <c r="IZK115" s="7"/>
      <c r="IZL115" s="7"/>
      <c r="IZM115" s="7"/>
      <c r="IZN115" s="7"/>
      <c r="IZO115" s="7"/>
      <c r="IZP115" s="7"/>
      <c r="IZQ115" s="7"/>
      <c r="IZR115" s="7"/>
      <c r="IZS115" s="7"/>
      <c r="IZT115" s="7"/>
      <c r="IZU115" s="7"/>
      <c r="IZV115" s="7"/>
      <c r="IZW115" s="7"/>
      <c r="IZX115" s="7"/>
      <c r="IZY115" s="7"/>
      <c r="IZZ115" s="7"/>
      <c r="JAA115" s="7"/>
      <c r="JAB115" s="7"/>
      <c r="JAC115" s="7"/>
      <c r="JAD115" s="7"/>
      <c r="JAE115" s="7"/>
      <c r="JAF115" s="7"/>
      <c r="JAG115" s="7"/>
      <c r="JAH115" s="7"/>
      <c r="JAI115" s="7"/>
      <c r="JAJ115" s="7"/>
      <c r="JAK115" s="7"/>
      <c r="JAL115" s="7"/>
      <c r="JAM115" s="7"/>
      <c r="JAN115" s="7"/>
      <c r="JAO115" s="7"/>
      <c r="JAP115" s="7"/>
      <c r="JAQ115" s="7"/>
      <c r="JAR115" s="7"/>
      <c r="JAS115" s="7"/>
      <c r="JAT115" s="7"/>
      <c r="JAU115" s="7"/>
      <c r="JAV115" s="7"/>
      <c r="JAW115" s="7"/>
      <c r="JAX115" s="7"/>
      <c r="JAY115" s="7"/>
      <c r="JAZ115" s="7"/>
      <c r="JBA115" s="7"/>
      <c r="JBB115" s="7"/>
      <c r="JBC115" s="7"/>
      <c r="JBD115" s="7"/>
      <c r="JBE115" s="7"/>
      <c r="JBF115" s="7"/>
      <c r="JBG115" s="7"/>
      <c r="JBH115" s="7"/>
      <c r="JBI115" s="7"/>
      <c r="JBJ115" s="7"/>
      <c r="JBK115" s="7"/>
      <c r="JBL115" s="7"/>
      <c r="JBM115" s="7"/>
      <c r="JBN115" s="7"/>
      <c r="JBO115" s="7"/>
      <c r="JBP115" s="7"/>
      <c r="JBQ115" s="7"/>
      <c r="JBR115" s="7"/>
      <c r="JBS115" s="7"/>
      <c r="JBT115" s="7"/>
      <c r="JBU115" s="7"/>
      <c r="JBV115" s="7"/>
      <c r="JBW115" s="7"/>
      <c r="JBX115" s="7"/>
      <c r="JBY115" s="7"/>
      <c r="JBZ115" s="7"/>
      <c r="JCA115" s="7"/>
      <c r="JCB115" s="7"/>
      <c r="JCC115" s="7"/>
      <c r="JCD115" s="7"/>
      <c r="JCE115" s="7"/>
      <c r="JCF115" s="7"/>
      <c r="JCG115" s="7"/>
      <c r="JCH115" s="7"/>
      <c r="JCI115" s="7"/>
      <c r="JCJ115" s="7"/>
      <c r="JCK115" s="7"/>
      <c r="JCL115" s="7"/>
      <c r="JCM115" s="7"/>
      <c r="JCN115" s="7"/>
      <c r="JCO115" s="7"/>
      <c r="JCP115" s="7"/>
      <c r="JCQ115" s="7"/>
      <c r="JCR115" s="7"/>
      <c r="JCS115" s="7"/>
      <c r="JCT115" s="7"/>
      <c r="JCU115" s="7"/>
      <c r="JCV115" s="7"/>
      <c r="JCW115" s="7"/>
      <c r="JCX115" s="7"/>
      <c r="JCY115" s="7"/>
      <c r="JCZ115" s="7"/>
      <c r="JDA115" s="7"/>
      <c r="JDB115" s="7"/>
      <c r="JDC115" s="7"/>
      <c r="JDD115" s="7"/>
      <c r="JDE115" s="7"/>
      <c r="JDF115" s="7"/>
      <c r="JDG115" s="7"/>
      <c r="JDH115" s="7"/>
      <c r="JDI115" s="7"/>
      <c r="JDJ115" s="7"/>
      <c r="JDK115" s="7"/>
      <c r="JDL115" s="7"/>
      <c r="JDM115" s="7"/>
      <c r="JDN115" s="7"/>
      <c r="JDO115" s="7"/>
      <c r="JDP115" s="7"/>
      <c r="JDQ115" s="7"/>
      <c r="JDR115" s="7"/>
      <c r="JDS115" s="7"/>
      <c r="JDT115" s="7"/>
      <c r="JDU115" s="7"/>
      <c r="JDV115" s="7"/>
      <c r="JDW115" s="7"/>
      <c r="JDX115" s="7"/>
      <c r="JDY115" s="7"/>
      <c r="JDZ115" s="7"/>
      <c r="JEA115" s="7"/>
      <c r="JEB115" s="7"/>
      <c r="JEC115" s="7"/>
      <c r="JED115" s="7"/>
      <c r="JEE115" s="7"/>
      <c r="JEF115" s="7"/>
      <c r="JEG115" s="7"/>
      <c r="JEH115" s="7"/>
      <c r="JEI115" s="7"/>
      <c r="JEJ115" s="7"/>
      <c r="JEK115" s="7"/>
      <c r="JEL115" s="7"/>
      <c r="JEM115" s="7"/>
      <c r="JEN115" s="7"/>
      <c r="JEO115" s="7"/>
      <c r="JEP115" s="7"/>
      <c r="JEQ115" s="7"/>
      <c r="JER115" s="7"/>
      <c r="JES115" s="7"/>
      <c r="JET115" s="7"/>
      <c r="JEU115" s="7"/>
      <c r="JEV115" s="7"/>
      <c r="JEW115" s="7"/>
      <c r="JEX115" s="7"/>
      <c r="JEY115" s="7"/>
      <c r="JEZ115" s="7"/>
      <c r="JFA115" s="7"/>
      <c r="JFB115" s="7"/>
      <c r="JFC115" s="7"/>
      <c r="JFD115" s="7"/>
      <c r="JFE115" s="7"/>
      <c r="JFF115" s="7"/>
      <c r="JFG115" s="7"/>
      <c r="JFH115" s="7"/>
      <c r="JFI115" s="7"/>
      <c r="JFJ115" s="7"/>
      <c r="JFK115" s="7"/>
      <c r="JFL115" s="7"/>
      <c r="JFM115" s="7"/>
      <c r="JFN115" s="7"/>
      <c r="JFO115" s="7"/>
      <c r="JFP115" s="7"/>
      <c r="JFQ115" s="7"/>
      <c r="JFR115" s="7"/>
      <c r="JFS115" s="7"/>
      <c r="JFT115" s="7"/>
      <c r="JFU115" s="7"/>
      <c r="JFV115" s="7"/>
      <c r="JFW115" s="7"/>
      <c r="JFX115" s="7"/>
      <c r="JFY115" s="7"/>
      <c r="JFZ115" s="7"/>
      <c r="JGA115" s="7"/>
      <c r="JGB115" s="7"/>
      <c r="JGC115" s="7"/>
      <c r="JGD115" s="7"/>
      <c r="JGE115" s="7"/>
      <c r="JGF115" s="7"/>
      <c r="JGG115" s="7"/>
      <c r="JGH115" s="7"/>
      <c r="JGI115" s="7"/>
      <c r="JGJ115" s="7"/>
      <c r="JGK115" s="7"/>
      <c r="JGL115" s="7"/>
      <c r="JGM115" s="7"/>
      <c r="JGN115" s="7"/>
      <c r="JGO115" s="7"/>
      <c r="JGP115" s="7"/>
      <c r="JGQ115" s="7"/>
      <c r="JGR115" s="7"/>
      <c r="JGS115" s="7"/>
      <c r="JGT115" s="7"/>
      <c r="JGU115" s="7"/>
      <c r="JGV115" s="7"/>
      <c r="JGW115" s="7"/>
      <c r="JGX115" s="7"/>
      <c r="JGY115" s="7"/>
      <c r="JGZ115" s="7"/>
      <c r="JHA115" s="7"/>
      <c r="JHB115" s="7"/>
      <c r="JHC115" s="7"/>
      <c r="JHD115" s="7"/>
      <c r="JHE115" s="7"/>
      <c r="JHF115" s="7"/>
      <c r="JHG115" s="7"/>
      <c r="JHH115" s="7"/>
      <c r="JHI115" s="7"/>
      <c r="JHJ115" s="7"/>
      <c r="JHK115" s="7"/>
      <c r="JHL115" s="7"/>
      <c r="JHM115" s="7"/>
      <c r="JHN115" s="7"/>
      <c r="JHO115" s="7"/>
      <c r="JHP115" s="7"/>
      <c r="JHQ115" s="7"/>
      <c r="JHR115" s="7"/>
      <c r="JHS115" s="7"/>
      <c r="JHT115" s="7"/>
      <c r="JHU115" s="7"/>
      <c r="JHV115" s="7"/>
      <c r="JHW115" s="7"/>
      <c r="JHX115" s="7"/>
      <c r="JHY115" s="7"/>
      <c r="JHZ115" s="7"/>
      <c r="JIA115" s="7"/>
      <c r="JIB115" s="7"/>
      <c r="JIC115" s="7"/>
      <c r="JID115" s="7"/>
      <c r="JIE115" s="7"/>
      <c r="JIF115" s="7"/>
      <c r="JIG115" s="7"/>
      <c r="JIH115" s="7"/>
      <c r="JII115" s="7"/>
      <c r="JIJ115" s="7"/>
      <c r="JIK115" s="7"/>
      <c r="JIL115" s="7"/>
      <c r="JIM115" s="7"/>
      <c r="JIN115" s="7"/>
      <c r="JIO115" s="7"/>
      <c r="JIP115" s="7"/>
      <c r="JIQ115" s="7"/>
      <c r="JIR115" s="7"/>
      <c r="JIS115" s="7"/>
      <c r="JIT115" s="7"/>
      <c r="JIU115" s="7"/>
      <c r="JIV115" s="7"/>
      <c r="JIW115" s="7"/>
      <c r="JIX115" s="7"/>
      <c r="JIY115" s="7"/>
      <c r="JIZ115" s="7"/>
      <c r="JJA115" s="7"/>
      <c r="JJB115" s="7"/>
      <c r="JJC115" s="7"/>
      <c r="JJD115" s="7"/>
      <c r="JJE115" s="7"/>
      <c r="JJF115" s="7"/>
      <c r="JJG115" s="7"/>
      <c r="JJH115" s="7"/>
      <c r="JJI115" s="7"/>
      <c r="JJJ115" s="7"/>
      <c r="JJK115" s="7"/>
      <c r="JJL115" s="7"/>
      <c r="JJM115" s="7"/>
      <c r="JJN115" s="7"/>
      <c r="JJO115" s="7"/>
      <c r="JJP115" s="7"/>
      <c r="JJQ115" s="7"/>
      <c r="JJR115" s="7"/>
      <c r="JJS115" s="7"/>
      <c r="JJT115" s="7"/>
      <c r="JJU115" s="7"/>
      <c r="JJV115" s="7"/>
      <c r="JJW115" s="7"/>
      <c r="JJX115" s="7"/>
      <c r="JJY115" s="7"/>
      <c r="JJZ115" s="7"/>
      <c r="JKA115" s="7"/>
      <c r="JKB115" s="7"/>
      <c r="JKC115" s="7"/>
      <c r="JKD115" s="7"/>
      <c r="JKE115" s="7"/>
      <c r="JKF115" s="7"/>
      <c r="JKG115" s="7"/>
      <c r="JKH115" s="7"/>
      <c r="JKI115" s="7"/>
      <c r="JKJ115" s="7"/>
      <c r="JKK115" s="7"/>
      <c r="JKL115" s="7"/>
      <c r="JKM115" s="7"/>
      <c r="JKN115" s="7"/>
      <c r="JKO115" s="7"/>
      <c r="JKP115" s="7"/>
      <c r="JKQ115" s="7"/>
      <c r="JKR115" s="7"/>
      <c r="JKS115" s="7"/>
      <c r="JKT115" s="7"/>
      <c r="JKU115" s="7"/>
      <c r="JKV115" s="7"/>
      <c r="JKW115" s="7"/>
      <c r="JKX115" s="7"/>
      <c r="JKY115" s="7"/>
      <c r="JKZ115" s="7"/>
      <c r="JLA115" s="7"/>
      <c r="JLB115" s="7"/>
      <c r="JLC115" s="7"/>
      <c r="JLD115" s="7"/>
      <c r="JLE115" s="7"/>
      <c r="JLF115" s="7"/>
      <c r="JLG115" s="7"/>
      <c r="JLH115" s="7"/>
      <c r="JLI115" s="7"/>
      <c r="JLJ115" s="7"/>
      <c r="JLK115" s="7"/>
      <c r="JLL115" s="7"/>
      <c r="JLM115" s="7"/>
      <c r="JLN115" s="7"/>
      <c r="JLO115" s="7"/>
      <c r="JLP115" s="7"/>
      <c r="JLQ115" s="7"/>
      <c r="JLR115" s="7"/>
      <c r="JLS115" s="7"/>
      <c r="JLT115" s="7"/>
      <c r="JLU115" s="7"/>
      <c r="JLV115" s="7"/>
      <c r="JLW115" s="7"/>
      <c r="JLX115" s="7"/>
      <c r="JLY115" s="7"/>
      <c r="JLZ115" s="7"/>
      <c r="JMA115" s="7"/>
      <c r="JMB115" s="7"/>
      <c r="JMC115" s="7"/>
      <c r="JMD115" s="7"/>
      <c r="JME115" s="7"/>
      <c r="JMF115" s="7"/>
      <c r="JMG115" s="7"/>
      <c r="JMH115" s="7"/>
      <c r="JMI115" s="7"/>
      <c r="JMJ115" s="7"/>
      <c r="JMK115" s="7"/>
      <c r="JML115" s="7"/>
      <c r="JMM115" s="7"/>
      <c r="JMN115" s="7"/>
      <c r="JMO115" s="7"/>
      <c r="JMP115" s="7"/>
      <c r="JMQ115" s="7"/>
      <c r="JMR115" s="7"/>
      <c r="JMS115" s="7"/>
      <c r="JMT115" s="7"/>
      <c r="JMU115" s="7"/>
      <c r="JMV115" s="7"/>
      <c r="JMW115" s="7"/>
      <c r="JMX115" s="7"/>
      <c r="JMY115" s="7"/>
      <c r="JMZ115" s="7"/>
      <c r="JNA115" s="7"/>
      <c r="JNB115" s="7"/>
      <c r="JNC115" s="7"/>
      <c r="JND115" s="7"/>
      <c r="JNE115" s="7"/>
      <c r="JNF115" s="7"/>
      <c r="JNG115" s="7"/>
      <c r="JNH115" s="7"/>
      <c r="JNI115" s="7"/>
      <c r="JNJ115" s="7"/>
      <c r="JNK115" s="7"/>
      <c r="JNL115" s="7"/>
      <c r="JNM115" s="7"/>
      <c r="JNN115" s="7"/>
      <c r="JNO115" s="7"/>
      <c r="JNP115" s="7"/>
      <c r="JNQ115" s="7"/>
      <c r="JNR115" s="7"/>
      <c r="JNS115" s="7"/>
      <c r="JNT115" s="7"/>
      <c r="JNU115" s="7"/>
      <c r="JNV115" s="7"/>
      <c r="JNW115" s="7"/>
      <c r="JNX115" s="7"/>
      <c r="JNY115" s="7"/>
      <c r="JNZ115" s="7"/>
      <c r="JOA115" s="7"/>
      <c r="JOB115" s="7"/>
      <c r="JOC115" s="7"/>
      <c r="JOD115" s="7"/>
      <c r="JOE115" s="7"/>
      <c r="JOF115" s="7"/>
      <c r="JOG115" s="7"/>
      <c r="JOH115" s="7"/>
      <c r="JOI115" s="7"/>
      <c r="JOJ115" s="7"/>
      <c r="JOK115" s="7"/>
      <c r="JOL115" s="7"/>
      <c r="JOM115" s="7"/>
      <c r="JON115" s="7"/>
      <c r="JOO115" s="7"/>
      <c r="JOP115" s="7"/>
      <c r="JOQ115" s="7"/>
      <c r="JOR115" s="7"/>
      <c r="JOS115" s="7"/>
      <c r="JOT115" s="7"/>
      <c r="JOU115" s="7"/>
      <c r="JOV115" s="7"/>
      <c r="JOW115" s="7"/>
      <c r="JOX115" s="7"/>
      <c r="JOY115" s="7"/>
      <c r="JOZ115" s="7"/>
      <c r="JPA115" s="7"/>
      <c r="JPB115" s="7"/>
      <c r="JPC115" s="7"/>
      <c r="JPD115" s="7"/>
      <c r="JPE115" s="7"/>
      <c r="JPF115" s="7"/>
      <c r="JPG115" s="7"/>
      <c r="JPH115" s="7"/>
      <c r="JPI115" s="7"/>
      <c r="JPJ115" s="7"/>
      <c r="JPK115" s="7"/>
      <c r="JPL115" s="7"/>
      <c r="JPM115" s="7"/>
      <c r="JPN115" s="7"/>
      <c r="JPO115" s="7"/>
      <c r="JPP115" s="7"/>
      <c r="JPQ115" s="7"/>
      <c r="JPR115" s="7"/>
      <c r="JPS115" s="7"/>
      <c r="JPT115" s="7"/>
      <c r="JPU115" s="7"/>
      <c r="JPV115" s="7"/>
      <c r="JPW115" s="7"/>
      <c r="JPX115" s="7"/>
      <c r="JPY115" s="7"/>
      <c r="JPZ115" s="7"/>
      <c r="JQA115" s="7"/>
      <c r="JQB115" s="7"/>
      <c r="JQC115" s="7"/>
      <c r="JQD115" s="7"/>
      <c r="JQE115" s="7"/>
      <c r="JQF115" s="7"/>
      <c r="JQG115" s="7"/>
      <c r="JQH115" s="7"/>
      <c r="JQI115" s="7"/>
      <c r="JQJ115" s="7"/>
      <c r="JQK115" s="7"/>
      <c r="JQL115" s="7"/>
      <c r="JQM115" s="7"/>
      <c r="JQN115" s="7"/>
      <c r="JQO115" s="7"/>
      <c r="JQP115" s="7"/>
      <c r="JQQ115" s="7"/>
      <c r="JQR115" s="7"/>
      <c r="JQS115" s="7"/>
      <c r="JQT115" s="7"/>
      <c r="JQU115" s="7"/>
      <c r="JQV115" s="7"/>
      <c r="JQW115" s="7"/>
      <c r="JQX115" s="7"/>
      <c r="JQY115" s="7"/>
      <c r="JQZ115" s="7"/>
      <c r="JRA115" s="7"/>
      <c r="JRB115" s="7"/>
      <c r="JRC115" s="7"/>
      <c r="JRD115" s="7"/>
      <c r="JRE115" s="7"/>
      <c r="JRF115" s="7"/>
      <c r="JRG115" s="7"/>
      <c r="JRH115" s="7"/>
      <c r="JRI115" s="7"/>
      <c r="JRJ115" s="7"/>
      <c r="JRK115" s="7"/>
      <c r="JRL115" s="7"/>
      <c r="JRM115" s="7"/>
      <c r="JRN115" s="7"/>
      <c r="JRO115" s="7"/>
      <c r="JRP115" s="7"/>
      <c r="JRQ115" s="7"/>
      <c r="JRR115" s="7"/>
      <c r="JRS115" s="7"/>
      <c r="JRT115" s="7"/>
      <c r="JRU115" s="7"/>
      <c r="JRV115" s="7"/>
      <c r="JRW115" s="7"/>
      <c r="JRX115" s="7"/>
      <c r="JRY115" s="7"/>
      <c r="JRZ115" s="7"/>
      <c r="JSA115" s="7"/>
      <c r="JSB115" s="7"/>
      <c r="JSC115" s="7"/>
      <c r="JSD115" s="7"/>
      <c r="JSE115" s="7"/>
      <c r="JSF115" s="7"/>
      <c r="JSG115" s="7"/>
      <c r="JSH115" s="7"/>
      <c r="JSI115" s="7"/>
      <c r="JSJ115" s="7"/>
      <c r="JSK115" s="7"/>
      <c r="JSL115" s="7"/>
      <c r="JSM115" s="7"/>
      <c r="JSN115" s="7"/>
      <c r="JSO115" s="7"/>
      <c r="JSP115" s="7"/>
      <c r="JSQ115" s="7"/>
      <c r="JSR115" s="7"/>
      <c r="JSS115" s="7"/>
      <c r="JST115" s="7"/>
      <c r="JSU115" s="7"/>
      <c r="JSV115" s="7"/>
      <c r="JSW115" s="7"/>
      <c r="JSX115" s="7"/>
      <c r="JSY115" s="7"/>
      <c r="JSZ115" s="7"/>
      <c r="JTA115" s="7"/>
      <c r="JTB115" s="7"/>
      <c r="JTC115" s="7"/>
      <c r="JTD115" s="7"/>
      <c r="JTE115" s="7"/>
      <c r="JTF115" s="7"/>
      <c r="JTG115" s="7"/>
      <c r="JTH115" s="7"/>
      <c r="JTI115" s="7"/>
      <c r="JTJ115" s="7"/>
      <c r="JTK115" s="7"/>
      <c r="JTL115" s="7"/>
      <c r="JTM115" s="7"/>
      <c r="JTN115" s="7"/>
      <c r="JTO115" s="7"/>
      <c r="JTP115" s="7"/>
      <c r="JTQ115" s="7"/>
      <c r="JTR115" s="7"/>
      <c r="JTS115" s="7"/>
      <c r="JTT115" s="7"/>
      <c r="JTU115" s="7"/>
      <c r="JTV115" s="7"/>
      <c r="JTW115" s="7"/>
      <c r="JTX115" s="7"/>
      <c r="JTY115" s="7"/>
      <c r="JTZ115" s="7"/>
      <c r="JUA115" s="7"/>
      <c r="JUB115" s="7"/>
      <c r="JUC115" s="7"/>
      <c r="JUD115" s="7"/>
      <c r="JUE115" s="7"/>
      <c r="JUF115" s="7"/>
      <c r="JUG115" s="7"/>
      <c r="JUH115" s="7"/>
      <c r="JUI115" s="7"/>
      <c r="JUJ115" s="7"/>
      <c r="JUK115" s="7"/>
      <c r="JUL115" s="7"/>
      <c r="JUM115" s="7"/>
      <c r="JUN115" s="7"/>
      <c r="JUO115" s="7"/>
      <c r="JUP115" s="7"/>
      <c r="JUQ115" s="7"/>
      <c r="JUR115" s="7"/>
      <c r="JUS115" s="7"/>
      <c r="JUT115" s="7"/>
      <c r="JUU115" s="7"/>
      <c r="JUV115" s="7"/>
      <c r="JUW115" s="7"/>
      <c r="JUX115" s="7"/>
      <c r="JUY115" s="7"/>
      <c r="JUZ115" s="7"/>
      <c r="JVA115" s="7"/>
      <c r="JVB115" s="7"/>
      <c r="JVC115" s="7"/>
      <c r="JVD115" s="7"/>
      <c r="JVE115" s="7"/>
      <c r="JVF115" s="7"/>
      <c r="JVG115" s="7"/>
      <c r="JVH115" s="7"/>
      <c r="JVI115" s="7"/>
      <c r="JVJ115" s="7"/>
      <c r="JVK115" s="7"/>
      <c r="JVL115" s="7"/>
      <c r="JVM115" s="7"/>
      <c r="JVN115" s="7"/>
      <c r="JVO115" s="7"/>
      <c r="JVP115" s="7"/>
      <c r="JVQ115" s="7"/>
      <c r="JVR115" s="7"/>
      <c r="JVS115" s="7"/>
      <c r="JVT115" s="7"/>
      <c r="JVU115" s="7"/>
      <c r="JVV115" s="7"/>
      <c r="JVW115" s="7"/>
      <c r="JVX115" s="7"/>
      <c r="JVY115" s="7"/>
      <c r="JVZ115" s="7"/>
      <c r="JWA115" s="7"/>
      <c r="JWB115" s="7"/>
      <c r="JWC115" s="7"/>
      <c r="JWD115" s="7"/>
      <c r="JWE115" s="7"/>
      <c r="JWF115" s="7"/>
      <c r="JWG115" s="7"/>
      <c r="JWH115" s="7"/>
      <c r="JWI115" s="7"/>
      <c r="JWJ115" s="7"/>
      <c r="JWK115" s="7"/>
      <c r="JWL115" s="7"/>
      <c r="JWM115" s="7"/>
      <c r="JWN115" s="7"/>
      <c r="JWO115" s="7"/>
      <c r="JWP115" s="7"/>
      <c r="JWQ115" s="7"/>
      <c r="JWR115" s="7"/>
      <c r="JWS115" s="7"/>
      <c r="JWT115" s="7"/>
      <c r="JWU115" s="7"/>
      <c r="JWV115" s="7"/>
      <c r="JWW115" s="7"/>
      <c r="JWX115" s="7"/>
      <c r="JWY115" s="7"/>
      <c r="JWZ115" s="7"/>
      <c r="JXA115" s="7"/>
      <c r="JXB115" s="7"/>
      <c r="JXC115" s="7"/>
      <c r="JXD115" s="7"/>
      <c r="JXE115" s="7"/>
      <c r="JXF115" s="7"/>
      <c r="JXG115" s="7"/>
      <c r="JXH115" s="7"/>
      <c r="JXI115" s="7"/>
      <c r="JXJ115" s="7"/>
      <c r="JXK115" s="7"/>
      <c r="JXL115" s="7"/>
      <c r="JXM115" s="7"/>
      <c r="JXN115" s="7"/>
      <c r="JXO115" s="7"/>
      <c r="JXP115" s="7"/>
      <c r="JXQ115" s="7"/>
      <c r="JXR115" s="7"/>
      <c r="JXS115" s="7"/>
      <c r="JXT115" s="7"/>
      <c r="JXU115" s="7"/>
      <c r="JXV115" s="7"/>
      <c r="JXW115" s="7"/>
      <c r="JXX115" s="7"/>
      <c r="JXY115" s="7"/>
      <c r="JXZ115" s="7"/>
      <c r="JYA115" s="7"/>
      <c r="JYB115" s="7"/>
      <c r="JYC115" s="7"/>
      <c r="JYD115" s="7"/>
      <c r="JYE115" s="7"/>
      <c r="JYF115" s="7"/>
      <c r="JYG115" s="7"/>
      <c r="JYH115" s="7"/>
      <c r="JYI115" s="7"/>
      <c r="JYJ115" s="7"/>
      <c r="JYK115" s="7"/>
      <c r="JYL115" s="7"/>
      <c r="JYM115" s="7"/>
      <c r="JYN115" s="7"/>
      <c r="JYO115" s="7"/>
      <c r="JYP115" s="7"/>
      <c r="JYQ115" s="7"/>
      <c r="JYR115" s="7"/>
      <c r="JYS115" s="7"/>
      <c r="JYT115" s="7"/>
      <c r="JYU115" s="7"/>
      <c r="JYV115" s="7"/>
      <c r="JYW115" s="7"/>
      <c r="JYX115" s="7"/>
      <c r="JYY115" s="7"/>
      <c r="JYZ115" s="7"/>
      <c r="JZA115" s="7"/>
      <c r="JZB115" s="7"/>
      <c r="JZC115" s="7"/>
      <c r="JZD115" s="7"/>
      <c r="JZE115" s="7"/>
      <c r="JZF115" s="7"/>
      <c r="JZG115" s="7"/>
      <c r="JZH115" s="7"/>
      <c r="JZI115" s="7"/>
      <c r="JZJ115" s="7"/>
      <c r="JZK115" s="7"/>
      <c r="JZL115" s="7"/>
      <c r="JZM115" s="7"/>
      <c r="JZN115" s="7"/>
      <c r="JZO115" s="7"/>
      <c r="JZP115" s="7"/>
      <c r="JZQ115" s="7"/>
      <c r="JZR115" s="7"/>
      <c r="JZS115" s="7"/>
      <c r="JZT115" s="7"/>
      <c r="JZU115" s="7"/>
      <c r="JZV115" s="7"/>
      <c r="JZW115" s="7"/>
      <c r="JZX115" s="7"/>
      <c r="JZY115" s="7"/>
      <c r="JZZ115" s="7"/>
      <c r="KAA115" s="7"/>
      <c r="KAB115" s="7"/>
      <c r="KAC115" s="7"/>
      <c r="KAD115" s="7"/>
      <c r="KAE115" s="7"/>
      <c r="KAF115" s="7"/>
      <c r="KAG115" s="7"/>
      <c r="KAH115" s="7"/>
      <c r="KAI115" s="7"/>
      <c r="KAJ115" s="7"/>
      <c r="KAK115" s="7"/>
      <c r="KAL115" s="7"/>
      <c r="KAM115" s="7"/>
      <c r="KAN115" s="7"/>
      <c r="KAO115" s="7"/>
      <c r="KAP115" s="7"/>
      <c r="KAQ115" s="7"/>
      <c r="KAR115" s="7"/>
      <c r="KAS115" s="7"/>
      <c r="KAT115" s="7"/>
      <c r="KAU115" s="7"/>
      <c r="KAV115" s="7"/>
      <c r="KAW115" s="7"/>
      <c r="KAX115" s="7"/>
      <c r="KAY115" s="7"/>
      <c r="KAZ115" s="7"/>
      <c r="KBA115" s="7"/>
      <c r="KBB115" s="7"/>
      <c r="KBC115" s="7"/>
      <c r="KBD115" s="7"/>
      <c r="KBE115" s="7"/>
      <c r="KBF115" s="7"/>
      <c r="KBG115" s="7"/>
      <c r="KBH115" s="7"/>
      <c r="KBI115" s="7"/>
      <c r="KBJ115" s="7"/>
      <c r="KBK115" s="7"/>
      <c r="KBL115" s="7"/>
      <c r="KBM115" s="7"/>
      <c r="KBN115" s="7"/>
      <c r="KBO115" s="7"/>
      <c r="KBP115" s="7"/>
      <c r="KBQ115" s="7"/>
      <c r="KBR115" s="7"/>
      <c r="KBS115" s="7"/>
      <c r="KBT115" s="7"/>
      <c r="KBU115" s="7"/>
      <c r="KBV115" s="7"/>
      <c r="KBW115" s="7"/>
      <c r="KBX115" s="7"/>
      <c r="KBY115" s="7"/>
      <c r="KBZ115" s="7"/>
      <c r="KCA115" s="7"/>
      <c r="KCB115" s="7"/>
      <c r="KCC115" s="7"/>
      <c r="KCD115" s="7"/>
      <c r="KCE115" s="7"/>
      <c r="KCF115" s="7"/>
      <c r="KCG115" s="7"/>
      <c r="KCH115" s="7"/>
      <c r="KCI115" s="7"/>
      <c r="KCJ115" s="7"/>
      <c r="KCK115" s="7"/>
      <c r="KCL115" s="7"/>
      <c r="KCM115" s="7"/>
      <c r="KCN115" s="7"/>
      <c r="KCO115" s="7"/>
      <c r="KCP115" s="7"/>
      <c r="KCQ115" s="7"/>
      <c r="KCR115" s="7"/>
      <c r="KCS115" s="7"/>
      <c r="KCT115" s="7"/>
      <c r="KCU115" s="7"/>
      <c r="KCV115" s="7"/>
      <c r="KCW115" s="7"/>
      <c r="KCX115" s="7"/>
      <c r="KCY115" s="7"/>
      <c r="KCZ115" s="7"/>
      <c r="KDA115" s="7"/>
      <c r="KDB115" s="7"/>
      <c r="KDC115" s="7"/>
      <c r="KDD115" s="7"/>
      <c r="KDE115" s="7"/>
      <c r="KDF115" s="7"/>
      <c r="KDG115" s="7"/>
      <c r="KDH115" s="7"/>
      <c r="KDI115" s="7"/>
      <c r="KDJ115" s="7"/>
      <c r="KDK115" s="7"/>
      <c r="KDL115" s="7"/>
      <c r="KDM115" s="7"/>
      <c r="KDN115" s="7"/>
      <c r="KDO115" s="7"/>
      <c r="KDP115" s="7"/>
      <c r="KDQ115" s="7"/>
      <c r="KDR115" s="7"/>
      <c r="KDS115" s="7"/>
      <c r="KDT115" s="7"/>
      <c r="KDU115" s="7"/>
      <c r="KDV115" s="7"/>
      <c r="KDW115" s="7"/>
      <c r="KDX115" s="7"/>
      <c r="KDY115" s="7"/>
      <c r="KDZ115" s="7"/>
      <c r="KEA115" s="7"/>
      <c r="KEB115" s="7"/>
      <c r="KEC115" s="7"/>
      <c r="KED115" s="7"/>
      <c r="KEE115" s="7"/>
      <c r="KEF115" s="7"/>
      <c r="KEG115" s="7"/>
      <c r="KEH115" s="7"/>
      <c r="KEI115" s="7"/>
      <c r="KEJ115" s="7"/>
      <c r="KEK115" s="7"/>
      <c r="KEL115" s="7"/>
      <c r="KEM115" s="7"/>
      <c r="KEN115" s="7"/>
      <c r="KEO115" s="7"/>
      <c r="KEP115" s="7"/>
      <c r="KEQ115" s="7"/>
      <c r="KER115" s="7"/>
      <c r="KES115" s="7"/>
      <c r="KET115" s="7"/>
      <c r="KEU115" s="7"/>
      <c r="KEV115" s="7"/>
      <c r="KEW115" s="7"/>
      <c r="KEX115" s="7"/>
      <c r="KEY115" s="7"/>
      <c r="KEZ115" s="7"/>
      <c r="KFA115" s="7"/>
      <c r="KFB115" s="7"/>
      <c r="KFC115" s="7"/>
      <c r="KFD115" s="7"/>
      <c r="KFE115" s="7"/>
      <c r="KFF115" s="7"/>
      <c r="KFG115" s="7"/>
      <c r="KFH115" s="7"/>
      <c r="KFI115" s="7"/>
      <c r="KFJ115" s="7"/>
      <c r="KFK115" s="7"/>
      <c r="KFL115" s="7"/>
      <c r="KFM115" s="7"/>
      <c r="KFN115" s="7"/>
      <c r="KFO115" s="7"/>
      <c r="KFP115" s="7"/>
      <c r="KFQ115" s="7"/>
      <c r="KFR115" s="7"/>
      <c r="KFS115" s="7"/>
      <c r="KFT115" s="7"/>
      <c r="KFU115" s="7"/>
      <c r="KFV115" s="7"/>
      <c r="KFW115" s="7"/>
      <c r="KFX115" s="7"/>
      <c r="KFY115" s="7"/>
      <c r="KFZ115" s="7"/>
      <c r="KGA115" s="7"/>
      <c r="KGB115" s="7"/>
      <c r="KGC115" s="7"/>
      <c r="KGD115" s="7"/>
      <c r="KGE115" s="7"/>
      <c r="KGF115" s="7"/>
      <c r="KGG115" s="7"/>
      <c r="KGH115" s="7"/>
      <c r="KGI115" s="7"/>
      <c r="KGJ115" s="7"/>
      <c r="KGK115" s="7"/>
      <c r="KGL115" s="7"/>
      <c r="KGM115" s="7"/>
      <c r="KGN115" s="7"/>
      <c r="KGO115" s="7"/>
      <c r="KGP115" s="7"/>
      <c r="KGQ115" s="7"/>
      <c r="KGR115" s="7"/>
      <c r="KGS115" s="7"/>
      <c r="KGT115" s="7"/>
      <c r="KGU115" s="7"/>
      <c r="KGV115" s="7"/>
      <c r="KGW115" s="7"/>
      <c r="KGX115" s="7"/>
      <c r="KGY115" s="7"/>
      <c r="KGZ115" s="7"/>
      <c r="KHA115" s="7"/>
      <c r="KHB115" s="7"/>
      <c r="KHC115" s="7"/>
      <c r="KHD115" s="7"/>
      <c r="KHE115" s="7"/>
      <c r="KHF115" s="7"/>
      <c r="KHG115" s="7"/>
      <c r="KHH115" s="7"/>
      <c r="KHI115" s="7"/>
      <c r="KHJ115" s="7"/>
      <c r="KHK115" s="7"/>
      <c r="KHL115" s="7"/>
      <c r="KHM115" s="7"/>
      <c r="KHN115" s="7"/>
      <c r="KHO115" s="7"/>
      <c r="KHP115" s="7"/>
      <c r="KHQ115" s="7"/>
      <c r="KHR115" s="7"/>
      <c r="KHS115" s="7"/>
      <c r="KHT115" s="7"/>
      <c r="KHU115" s="7"/>
      <c r="KHV115" s="7"/>
      <c r="KHW115" s="7"/>
      <c r="KHX115" s="7"/>
      <c r="KHY115" s="7"/>
      <c r="KHZ115" s="7"/>
      <c r="KIA115" s="7"/>
      <c r="KIB115" s="7"/>
      <c r="KIC115" s="7"/>
      <c r="KID115" s="7"/>
      <c r="KIE115" s="7"/>
      <c r="KIF115" s="7"/>
      <c r="KIG115" s="7"/>
      <c r="KIH115" s="7"/>
      <c r="KII115" s="7"/>
      <c r="KIJ115" s="7"/>
      <c r="KIK115" s="7"/>
      <c r="KIL115" s="7"/>
      <c r="KIM115" s="7"/>
      <c r="KIN115" s="7"/>
      <c r="KIO115" s="7"/>
      <c r="KIP115" s="7"/>
      <c r="KIQ115" s="7"/>
      <c r="KIR115" s="7"/>
      <c r="KIS115" s="7"/>
      <c r="KIT115" s="7"/>
      <c r="KIU115" s="7"/>
      <c r="KIV115" s="7"/>
      <c r="KIW115" s="7"/>
      <c r="KIX115" s="7"/>
      <c r="KIY115" s="7"/>
      <c r="KIZ115" s="7"/>
      <c r="KJA115" s="7"/>
      <c r="KJB115" s="7"/>
      <c r="KJC115" s="7"/>
      <c r="KJD115" s="7"/>
      <c r="KJE115" s="7"/>
      <c r="KJF115" s="7"/>
      <c r="KJG115" s="7"/>
      <c r="KJH115" s="7"/>
      <c r="KJI115" s="7"/>
      <c r="KJJ115" s="7"/>
      <c r="KJK115" s="7"/>
      <c r="KJL115" s="7"/>
      <c r="KJM115" s="7"/>
      <c r="KJN115" s="7"/>
      <c r="KJO115" s="7"/>
      <c r="KJP115" s="7"/>
      <c r="KJQ115" s="7"/>
      <c r="KJR115" s="7"/>
      <c r="KJS115" s="7"/>
      <c r="KJT115" s="7"/>
      <c r="KJU115" s="7"/>
      <c r="KJV115" s="7"/>
      <c r="KJW115" s="7"/>
      <c r="KJX115" s="7"/>
      <c r="KJY115" s="7"/>
      <c r="KJZ115" s="7"/>
      <c r="KKA115" s="7"/>
      <c r="KKB115" s="7"/>
      <c r="KKC115" s="7"/>
      <c r="KKD115" s="7"/>
      <c r="KKE115" s="7"/>
      <c r="KKF115" s="7"/>
      <c r="KKG115" s="7"/>
      <c r="KKH115" s="7"/>
      <c r="KKI115" s="7"/>
      <c r="KKJ115" s="7"/>
      <c r="KKK115" s="7"/>
      <c r="KKL115" s="7"/>
      <c r="KKM115" s="7"/>
      <c r="KKN115" s="7"/>
      <c r="KKO115" s="7"/>
      <c r="KKP115" s="7"/>
      <c r="KKQ115" s="7"/>
      <c r="KKR115" s="7"/>
      <c r="KKS115" s="7"/>
      <c r="KKT115" s="7"/>
      <c r="KKU115" s="7"/>
      <c r="KKV115" s="7"/>
      <c r="KKW115" s="7"/>
      <c r="KKX115" s="7"/>
      <c r="KKY115" s="7"/>
      <c r="KKZ115" s="7"/>
      <c r="KLA115" s="7"/>
      <c r="KLB115" s="7"/>
      <c r="KLC115" s="7"/>
      <c r="KLD115" s="7"/>
      <c r="KLE115" s="7"/>
      <c r="KLF115" s="7"/>
      <c r="KLG115" s="7"/>
      <c r="KLH115" s="7"/>
      <c r="KLI115" s="7"/>
      <c r="KLJ115" s="7"/>
      <c r="KLK115" s="7"/>
      <c r="KLL115" s="7"/>
      <c r="KLM115" s="7"/>
      <c r="KLN115" s="7"/>
      <c r="KLO115" s="7"/>
      <c r="KLP115" s="7"/>
      <c r="KLQ115" s="7"/>
      <c r="KLR115" s="7"/>
      <c r="KLS115" s="7"/>
      <c r="KLT115" s="7"/>
      <c r="KLU115" s="7"/>
      <c r="KLV115" s="7"/>
      <c r="KLW115" s="7"/>
      <c r="KLX115" s="7"/>
      <c r="KLY115" s="7"/>
      <c r="KLZ115" s="7"/>
      <c r="KMA115" s="7"/>
      <c r="KMB115" s="7"/>
      <c r="KMC115" s="7"/>
      <c r="KMD115" s="7"/>
      <c r="KME115" s="7"/>
      <c r="KMF115" s="7"/>
      <c r="KMG115" s="7"/>
      <c r="KMH115" s="7"/>
      <c r="KMI115" s="7"/>
      <c r="KMJ115" s="7"/>
      <c r="KMK115" s="7"/>
      <c r="KML115" s="7"/>
      <c r="KMM115" s="7"/>
      <c r="KMN115" s="7"/>
      <c r="KMO115" s="7"/>
      <c r="KMP115" s="7"/>
      <c r="KMQ115" s="7"/>
      <c r="KMR115" s="7"/>
      <c r="KMS115" s="7"/>
      <c r="KMT115" s="7"/>
      <c r="KMU115" s="7"/>
      <c r="KMV115" s="7"/>
      <c r="KMW115" s="7"/>
      <c r="KMX115" s="7"/>
      <c r="KMY115" s="7"/>
      <c r="KMZ115" s="7"/>
      <c r="KNA115" s="7"/>
      <c r="KNB115" s="7"/>
      <c r="KNC115" s="7"/>
      <c r="KND115" s="7"/>
      <c r="KNE115" s="7"/>
      <c r="KNF115" s="7"/>
      <c r="KNG115" s="7"/>
      <c r="KNH115" s="7"/>
      <c r="KNI115" s="7"/>
      <c r="KNJ115" s="7"/>
      <c r="KNK115" s="7"/>
      <c r="KNL115" s="7"/>
      <c r="KNM115" s="7"/>
      <c r="KNN115" s="7"/>
      <c r="KNO115" s="7"/>
      <c r="KNP115" s="7"/>
      <c r="KNQ115" s="7"/>
      <c r="KNR115" s="7"/>
      <c r="KNS115" s="7"/>
      <c r="KNT115" s="7"/>
      <c r="KNU115" s="7"/>
      <c r="KNV115" s="7"/>
      <c r="KNW115" s="7"/>
      <c r="KNX115" s="7"/>
      <c r="KNY115" s="7"/>
      <c r="KNZ115" s="7"/>
      <c r="KOA115" s="7"/>
      <c r="KOB115" s="7"/>
      <c r="KOC115" s="7"/>
      <c r="KOD115" s="7"/>
      <c r="KOE115" s="7"/>
      <c r="KOF115" s="7"/>
      <c r="KOG115" s="7"/>
      <c r="KOH115" s="7"/>
      <c r="KOI115" s="7"/>
      <c r="KOJ115" s="7"/>
      <c r="KOK115" s="7"/>
      <c r="KOL115" s="7"/>
      <c r="KOM115" s="7"/>
      <c r="KON115" s="7"/>
      <c r="KOO115" s="7"/>
      <c r="KOP115" s="7"/>
      <c r="KOQ115" s="7"/>
      <c r="KOR115" s="7"/>
      <c r="KOS115" s="7"/>
      <c r="KOT115" s="7"/>
      <c r="KOU115" s="7"/>
      <c r="KOV115" s="7"/>
      <c r="KOW115" s="7"/>
      <c r="KOX115" s="7"/>
      <c r="KOY115" s="7"/>
      <c r="KOZ115" s="7"/>
      <c r="KPA115" s="7"/>
      <c r="KPB115" s="7"/>
      <c r="KPC115" s="7"/>
      <c r="KPD115" s="7"/>
      <c r="KPE115" s="7"/>
      <c r="KPF115" s="7"/>
      <c r="KPG115" s="7"/>
      <c r="KPH115" s="7"/>
      <c r="KPI115" s="7"/>
      <c r="KPJ115" s="7"/>
      <c r="KPK115" s="7"/>
      <c r="KPL115" s="7"/>
      <c r="KPM115" s="7"/>
      <c r="KPN115" s="7"/>
      <c r="KPO115" s="7"/>
      <c r="KPP115" s="7"/>
      <c r="KPQ115" s="7"/>
      <c r="KPR115" s="7"/>
      <c r="KPS115" s="7"/>
      <c r="KPT115" s="7"/>
      <c r="KPU115" s="7"/>
      <c r="KPV115" s="7"/>
      <c r="KPW115" s="7"/>
      <c r="KPX115" s="7"/>
      <c r="KPY115" s="7"/>
      <c r="KPZ115" s="7"/>
      <c r="KQA115" s="7"/>
      <c r="KQB115" s="7"/>
      <c r="KQC115" s="7"/>
      <c r="KQD115" s="7"/>
      <c r="KQE115" s="7"/>
      <c r="KQF115" s="7"/>
      <c r="KQG115" s="7"/>
      <c r="KQH115" s="7"/>
      <c r="KQI115" s="7"/>
      <c r="KQJ115" s="7"/>
      <c r="KQK115" s="7"/>
      <c r="KQL115" s="7"/>
      <c r="KQM115" s="7"/>
      <c r="KQN115" s="7"/>
      <c r="KQO115" s="7"/>
      <c r="KQP115" s="7"/>
      <c r="KQQ115" s="7"/>
      <c r="KQR115" s="7"/>
      <c r="KQS115" s="7"/>
      <c r="KQT115" s="7"/>
      <c r="KQU115" s="7"/>
      <c r="KQV115" s="7"/>
      <c r="KQW115" s="7"/>
      <c r="KQX115" s="7"/>
      <c r="KQY115" s="7"/>
      <c r="KQZ115" s="7"/>
      <c r="KRA115" s="7"/>
      <c r="KRB115" s="7"/>
      <c r="KRC115" s="7"/>
      <c r="KRD115" s="7"/>
      <c r="KRE115" s="7"/>
      <c r="KRF115" s="7"/>
      <c r="KRG115" s="7"/>
      <c r="KRH115" s="7"/>
      <c r="KRI115" s="7"/>
      <c r="KRJ115" s="7"/>
      <c r="KRK115" s="7"/>
      <c r="KRL115" s="7"/>
      <c r="KRM115" s="7"/>
      <c r="KRN115" s="7"/>
      <c r="KRO115" s="7"/>
      <c r="KRP115" s="7"/>
      <c r="KRQ115" s="7"/>
      <c r="KRR115" s="7"/>
      <c r="KRS115" s="7"/>
      <c r="KRT115" s="7"/>
      <c r="KRU115" s="7"/>
      <c r="KRV115" s="7"/>
      <c r="KRW115" s="7"/>
      <c r="KRX115" s="7"/>
      <c r="KRY115" s="7"/>
      <c r="KRZ115" s="7"/>
      <c r="KSA115" s="7"/>
      <c r="KSB115" s="7"/>
      <c r="KSC115" s="7"/>
      <c r="KSD115" s="7"/>
      <c r="KSE115" s="7"/>
      <c r="KSF115" s="7"/>
      <c r="KSG115" s="7"/>
      <c r="KSH115" s="7"/>
      <c r="KSI115" s="7"/>
      <c r="KSJ115" s="7"/>
      <c r="KSK115" s="7"/>
      <c r="KSL115" s="7"/>
      <c r="KSM115" s="7"/>
      <c r="KSN115" s="7"/>
      <c r="KSO115" s="7"/>
      <c r="KSP115" s="7"/>
      <c r="KSQ115" s="7"/>
      <c r="KSR115" s="7"/>
      <c r="KSS115" s="7"/>
      <c r="KST115" s="7"/>
      <c r="KSU115" s="7"/>
      <c r="KSV115" s="7"/>
      <c r="KSW115" s="7"/>
      <c r="KSX115" s="7"/>
      <c r="KSY115" s="7"/>
      <c r="KSZ115" s="7"/>
      <c r="KTA115" s="7"/>
      <c r="KTB115" s="7"/>
      <c r="KTC115" s="7"/>
      <c r="KTD115" s="7"/>
      <c r="KTE115" s="7"/>
      <c r="KTF115" s="7"/>
      <c r="KTG115" s="7"/>
      <c r="KTH115" s="7"/>
      <c r="KTI115" s="7"/>
      <c r="KTJ115" s="7"/>
      <c r="KTK115" s="7"/>
      <c r="KTL115" s="7"/>
      <c r="KTM115" s="7"/>
      <c r="KTN115" s="7"/>
      <c r="KTO115" s="7"/>
      <c r="KTP115" s="7"/>
      <c r="KTQ115" s="7"/>
      <c r="KTR115" s="7"/>
      <c r="KTS115" s="7"/>
      <c r="KTT115" s="7"/>
      <c r="KTU115" s="7"/>
      <c r="KTV115" s="7"/>
      <c r="KTW115" s="7"/>
      <c r="KTX115" s="7"/>
      <c r="KTY115" s="7"/>
      <c r="KTZ115" s="7"/>
      <c r="KUA115" s="7"/>
      <c r="KUB115" s="7"/>
      <c r="KUC115" s="7"/>
      <c r="KUD115" s="7"/>
      <c r="KUE115" s="7"/>
      <c r="KUF115" s="7"/>
      <c r="KUG115" s="7"/>
      <c r="KUH115" s="7"/>
      <c r="KUI115" s="7"/>
      <c r="KUJ115" s="7"/>
      <c r="KUK115" s="7"/>
      <c r="KUL115" s="7"/>
      <c r="KUM115" s="7"/>
      <c r="KUN115" s="7"/>
      <c r="KUO115" s="7"/>
      <c r="KUP115" s="7"/>
      <c r="KUQ115" s="7"/>
      <c r="KUR115" s="7"/>
      <c r="KUS115" s="7"/>
      <c r="KUT115" s="7"/>
      <c r="KUU115" s="7"/>
      <c r="KUV115" s="7"/>
      <c r="KUW115" s="7"/>
      <c r="KUX115" s="7"/>
      <c r="KUY115" s="7"/>
      <c r="KUZ115" s="7"/>
      <c r="KVA115" s="7"/>
      <c r="KVB115" s="7"/>
      <c r="KVC115" s="7"/>
      <c r="KVD115" s="7"/>
      <c r="KVE115" s="7"/>
      <c r="KVF115" s="7"/>
      <c r="KVG115" s="7"/>
      <c r="KVH115" s="7"/>
      <c r="KVI115" s="7"/>
      <c r="KVJ115" s="7"/>
      <c r="KVK115" s="7"/>
      <c r="KVL115" s="7"/>
      <c r="KVM115" s="7"/>
      <c r="KVN115" s="7"/>
      <c r="KVO115" s="7"/>
      <c r="KVP115" s="7"/>
      <c r="KVQ115" s="7"/>
      <c r="KVR115" s="7"/>
      <c r="KVS115" s="7"/>
      <c r="KVT115" s="7"/>
      <c r="KVU115" s="7"/>
      <c r="KVV115" s="7"/>
      <c r="KVW115" s="7"/>
      <c r="KVX115" s="7"/>
      <c r="KVY115" s="7"/>
      <c r="KVZ115" s="7"/>
      <c r="KWA115" s="7"/>
      <c r="KWB115" s="7"/>
      <c r="KWC115" s="7"/>
      <c r="KWD115" s="7"/>
      <c r="KWE115" s="7"/>
      <c r="KWF115" s="7"/>
      <c r="KWG115" s="7"/>
      <c r="KWH115" s="7"/>
      <c r="KWI115" s="7"/>
      <c r="KWJ115" s="7"/>
      <c r="KWK115" s="7"/>
      <c r="KWL115" s="7"/>
      <c r="KWM115" s="7"/>
      <c r="KWN115" s="7"/>
      <c r="KWO115" s="7"/>
      <c r="KWP115" s="7"/>
      <c r="KWQ115" s="7"/>
      <c r="KWR115" s="7"/>
      <c r="KWS115" s="7"/>
      <c r="KWT115" s="7"/>
      <c r="KWU115" s="7"/>
      <c r="KWV115" s="7"/>
      <c r="KWW115" s="7"/>
      <c r="KWX115" s="7"/>
      <c r="KWY115" s="7"/>
      <c r="KWZ115" s="7"/>
      <c r="KXA115" s="7"/>
      <c r="KXB115" s="7"/>
      <c r="KXC115" s="7"/>
      <c r="KXD115" s="7"/>
      <c r="KXE115" s="7"/>
      <c r="KXF115" s="7"/>
      <c r="KXG115" s="7"/>
      <c r="KXH115" s="7"/>
      <c r="KXI115" s="7"/>
      <c r="KXJ115" s="7"/>
      <c r="KXK115" s="7"/>
      <c r="KXL115" s="7"/>
      <c r="KXM115" s="7"/>
      <c r="KXN115" s="7"/>
      <c r="KXO115" s="7"/>
      <c r="KXP115" s="7"/>
      <c r="KXQ115" s="7"/>
      <c r="KXR115" s="7"/>
      <c r="KXS115" s="7"/>
      <c r="KXT115" s="7"/>
      <c r="KXU115" s="7"/>
      <c r="KXV115" s="7"/>
      <c r="KXW115" s="7"/>
      <c r="KXX115" s="7"/>
      <c r="KXY115" s="7"/>
      <c r="KXZ115" s="7"/>
      <c r="KYA115" s="7"/>
      <c r="KYB115" s="7"/>
      <c r="KYC115" s="7"/>
      <c r="KYD115" s="7"/>
      <c r="KYE115" s="7"/>
      <c r="KYF115" s="7"/>
      <c r="KYG115" s="7"/>
      <c r="KYH115" s="7"/>
      <c r="KYI115" s="7"/>
      <c r="KYJ115" s="7"/>
      <c r="KYK115" s="7"/>
      <c r="KYL115" s="7"/>
      <c r="KYM115" s="7"/>
      <c r="KYN115" s="7"/>
      <c r="KYO115" s="7"/>
      <c r="KYP115" s="7"/>
      <c r="KYQ115" s="7"/>
      <c r="KYR115" s="7"/>
      <c r="KYS115" s="7"/>
      <c r="KYT115" s="7"/>
      <c r="KYU115" s="7"/>
      <c r="KYV115" s="7"/>
      <c r="KYW115" s="7"/>
      <c r="KYX115" s="7"/>
      <c r="KYY115" s="7"/>
      <c r="KYZ115" s="7"/>
      <c r="KZA115" s="7"/>
      <c r="KZB115" s="7"/>
      <c r="KZC115" s="7"/>
      <c r="KZD115" s="7"/>
      <c r="KZE115" s="7"/>
      <c r="KZF115" s="7"/>
      <c r="KZG115" s="7"/>
      <c r="KZH115" s="7"/>
      <c r="KZI115" s="7"/>
      <c r="KZJ115" s="7"/>
      <c r="KZK115" s="7"/>
      <c r="KZL115" s="7"/>
      <c r="KZM115" s="7"/>
      <c r="KZN115" s="7"/>
      <c r="KZO115" s="7"/>
      <c r="KZP115" s="7"/>
      <c r="KZQ115" s="7"/>
      <c r="KZR115" s="7"/>
      <c r="KZS115" s="7"/>
      <c r="KZT115" s="7"/>
      <c r="KZU115" s="7"/>
      <c r="KZV115" s="7"/>
      <c r="KZW115" s="7"/>
      <c r="KZX115" s="7"/>
      <c r="KZY115" s="7"/>
      <c r="KZZ115" s="7"/>
      <c r="LAA115" s="7"/>
      <c r="LAB115" s="7"/>
      <c r="LAC115" s="7"/>
      <c r="LAD115" s="7"/>
      <c r="LAE115" s="7"/>
      <c r="LAF115" s="7"/>
      <c r="LAG115" s="7"/>
      <c r="LAH115" s="7"/>
      <c r="LAI115" s="7"/>
      <c r="LAJ115" s="7"/>
      <c r="LAK115" s="7"/>
      <c r="LAL115" s="7"/>
      <c r="LAM115" s="7"/>
      <c r="LAN115" s="7"/>
      <c r="LAO115" s="7"/>
      <c r="LAP115" s="7"/>
      <c r="LAQ115" s="7"/>
      <c r="LAR115" s="7"/>
      <c r="LAS115" s="7"/>
      <c r="LAT115" s="7"/>
      <c r="LAU115" s="7"/>
      <c r="LAV115" s="7"/>
      <c r="LAW115" s="7"/>
      <c r="LAX115" s="7"/>
      <c r="LAY115" s="7"/>
      <c r="LAZ115" s="7"/>
      <c r="LBA115" s="7"/>
      <c r="LBB115" s="7"/>
      <c r="LBC115" s="7"/>
      <c r="LBD115" s="7"/>
      <c r="LBE115" s="7"/>
      <c r="LBF115" s="7"/>
      <c r="LBG115" s="7"/>
      <c r="LBH115" s="7"/>
      <c r="LBI115" s="7"/>
      <c r="LBJ115" s="7"/>
      <c r="LBK115" s="7"/>
      <c r="LBL115" s="7"/>
      <c r="LBM115" s="7"/>
      <c r="LBN115" s="7"/>
      <c r="LBO115" s="7"/>
      <c r="LBP115" s="7"/>
      <c r="LBQ115" s="7"/>
      <c r="LBR115" s="7"/>
      <c r="LBS115" s="7"/>
      <c r="LBT115" s="7"/>
      <c r="LBU115" s="7"/>
      <c r="LBV115" s="7"/>
      <c r="LBW115" s="7"/>
      <c r="LBX115" s="7"/>
      <c r="LBY115" s="7"/>
      <c r="LBZ115" s="7"/>
      <c r="LCA115" s="7"/>
      <c r="LCB115" s="7"/>
      <c r="LCC115" s="7"/>
      <c r="LCD115" s="7"/>
      <c r="LCE115" s="7"/>
      <c r="LCF115" s="7"/>
      <c r="LCG115" s="7"/>
      <c r="LCH115" s="7"/>
      <c r="LCI115" s="7"/>
      <c r="LCJ115" s="7"/>
      <c r="LCK115" s="7"/>
      <c r="LCL115" s="7"/>
      <c r="LCM115" s="7"/>
      <c r="LCN115" s="7"/>
      <c r="LCO115" s="7"/>
      <c r="LCP115" s="7"/>
      <c r="LCQ115" s="7"/>
      <c r="LCR115" s="7"/>
      <c r="LCS115" s="7"/>
      <c r="LCT115" s="7"/>
      <c r="LCU115" s="7"/>
      <c r="LCV115" s="7"/>
      <c r="LCW115" s="7"/>
      <c r="LCX115" s="7"/>
      <c r="LCY115" s="7"/>
      <c r="LCZ115" s="7"/>
      <c r="LDA115" s="7"/>
      <c r="LDB115" s="7"/>
      <c r="LDC115" s="7"/>
      <c r="LDD115" s="7"/>
      <c r="LDE115" s="7"/>
      <c r="LDF115" s="7"/>
      <c r="LDG115" s="7"/>
      <c r="LDH115" s="7"/>
      <c r="LDI115" s="7"/>
      <c r="LDJ115" s="7"/>
      <c r="LDK115" s="7"/>
      <c r="LDL115" s="7"/>
      <c r="LDM115" s="7"/>
      <c r="LDN115" s="7"/>
      <c r="LDO115" s="7"/>
      <c r="LDP115" s="7"/>
      <c r="LDQ115" s="7"/>
      <c r="LDR115" s="7"/>
      <c r="LDS115" s="7"/>
      <c r="LDT115" s="7"/>
      <c r="LDU115" s="7"/>
      <c r="LDV115" s="7"/>
      <c r="LDW115" s="7"/>
      <c r="LDX115" s="7"/>
      <c r="LDY115" s="7"/>
      <c r="LDZ115" s="7"/>
      <c r="LEA115" s="7"/>
      <c r="LEB115" s="7"/>
      <c r="LEC115" s="7"/>
      <c r="LED115" s="7"/>
      <c r="LEE115" s="7"/>
      <c r="LEF115" s="7"/>
      <c r="LEG115" s="7"/>
      <c r="LEH115" s="7"/>
      <c r="LEI115" s="7"/>
      <c r="LEJ115" s="7"/>
      <c r="LEK115" s="7"/>
      <c r="LEL115" s="7"/>
      <c r="LEM115" s="7"/>
      <c r="LEN115" s="7"/>
      <c r="LEO115" s="7"/>
      <c r="LEP115" s="7"/>
      <c r="LEQ115" s="7"/>
      <c r="LER115" s="7"/>
      <c r="LES115" s="7"/>
      <c r="LET115" s="7"/>
      <c r="LEU115" s="7"/>
      <c r="LEV115" s="7"/>
      <c r="LEW115" s="7"/>
      <c r="LEX115" s="7"/>
      <c r="LEY115" s="7"/>
      <c r="LEZ115" s="7"/>
      <c r="LFA115" s="7"/>
      <c r="LFB115" s="7"/>
      <c r="LFC115" s="7"/>
      <c r="LFD115" s="7"/>
      <c r="LFE115" s="7"/>
      <c r="LFF115" s="7"/>
      <c r="LFG115" s="7"/>
      <c r="LFH115" s="7"/>
      <c r="LFI115" s="7"/>
      <c r="LFJ115" s="7"/>
      <c r="LFK115" s="7"/>
      <c r="LFL115" s="7"/>
      <c r="LFM115" s="7"/>
      <c r="LFN115" s="7"/>
      <c r="LFO115" s="7"/>
      <c r="LFP115" s="7"/>
      <c r="LFQ115" s="7"/>
      <c r="LFR115" s="7"/>
      <c r="LFS115" s="7"/>
      <c r="LFT115" s="7"/>
      <c r="LFU115" s="7"/>
      <c r="LFV115" s="7"/>
      <c r="LFW115" s="7"/>
      <c r="LFX115" s="7"/>
      <c r="LFY115" s="7"/>
      <c r="LFZ115" s="7"/>
      <c r="LGA115" s="7"/>
      <c r="LGB115" s="7"/>
      <c r="LGC115" s="7"/>
      <c r="LGD115" s="7"/>
      <c r="LGE115" s="7"/>
      <c r="LGF115" s="7"/>
      <c r="LGG115" s="7"/>
      <c r="LGH115" s="7"/>
      <c r="LGI115" s="7"/>
      <c r="LGJ115" s="7"/>
      <c r="LGK115" s="7"/>
      <c r="LGL115" s="7"/>
      <c r="LGM115" s="7"/>
      <c r="LGN115" s="7"/>
      <c r="LGO115" s="7"/>
      <c r="LGP115" s="7"/>
      <c r="LGQ115" s="7"/>
      <c r="LGR115" s="7"/>
      <c r="LGS115" s="7"/>
      <c r="LGT115" s="7"/>
      <c r="LGU115" s="7"/>
      <c r="LGV115" s="7"/>
      <c r="LGW115" s="7"/>
      <c r="LGX115" s="7"/>
      <c r="LGY115" s="7"/>
      <c r="LGZ115" s="7"/>
      <c r="LHA115" s="7"/>
      <c r="LHB115" s="7"/>
      <c r="LHC115" s="7"/>
      <c r="LHD115" s="7"/>
      <c r="LHE115" s="7"/>
      <c r="LHF115" s="7"/>
      <c r="LHG115" s="7"/>
      <c r="LHH115" s="7"/>
      <c r="LHI115" s="7"/>
      <c r="LHJ115" s="7"/>
      <c r="LHK115" s="7"/>
      <c r="LHL115" s="7"/>
      <c r="LHM115" s="7"/>
      <c r="LHN115" s="7"/>
      <c r="LHO115" s="7"/>
      <c r="LHP115" s="7"/>
      <c r="LHQ115" s="7"/>
      <c r="LHR115" s="7"/>
      <c r="LHS115" s="7"/>
      <c r="LHT115" s="7"/>
      <c r="LHU115" s="7"/>
      <c r="LHV115" s="7"/>
      <c r="LHW115" s="7"/>
      <c r="LHX115" s="7"/>
      <c r="LHY115" s="7"/>
      <c r="LHZ115" s="7"/>
      <c r="LIA115" s="7"/>
      <c r="LIB115" s="7"/>
      <c r="LIC115" s="7"/>
      <c r="LID115" s="7"/>
      <c r="LIE115" s="7"/>
      <c r="LIF115" s="7"/>
      <c r="LIG115" s="7"/>
      <c r="LIH115" s="7"/>
      <c r="LII115" s="7"/>
      <c r="LIJ115" s="7"/>
      <c r="LIK115" s="7"/>
      <c r="LIL115" s="7"/>
      <c r="LIM115" s="7"/>
      <c r="LIN115" s="7"/>
      <c r="LIO115" s="7"/>
      <c r="LIP115" s="7"/>
      <c r="LIQ115" s="7"/>
      <c r="LIR115" s="7"/>
      <c r="LIS115" s="7"/>
      <c r="LIT115" s="7"/>
      <c r="LIU115" s="7"/>
      <c r="LIV115" s="7"/>
      <c r="LIW115" s="7"/>
      <c r="LIX115" s="7"/>
      <c r="LIY115" s="7"/>
      <c r="LIZ115" s="7"/>
      <c r="LJA115" s="7"/>
      <c r="LJB115" s="7"/>
      <c r="LJC115" s="7"/>
      <c r="LJD115" s="7"/>
      <c r="LJE115" s="7"/>
      <c r="LJF115" s="7"/>
      <c r="LJG115" s="7"/>
      <c r="LJH115" s="7"/>
      <c r="LJI115" s="7"/>
      <c r="LJJ115" s="7"/>
      <c r="LJK115" s="7"/>
      <c r="LJL115" s="7"/>
      <c r="LJM115" s="7"/>
      <c r="LJN115" s="7"/>
      <c r="LJO115" s="7"/>
      <c r="LJP115" s="7"/>
      <c r="LJQ115" s="7"/>
      <c r="LJR115" s="7"/>
      <c r="LJS115" s="7"/>
      <c r="LJT115" s="7"/>
      <c r="LJU115" s="7"/>
      <c r="LJV115" s="7"/>
      <c r="LJW115" s="7"/>
      <c r="LJX115" s="7"/>
      <c r="LJY115" s="7"/>
      <c r="LJZ115" s="7"/>
      <c r="LKA115" s="7"/>
      <c r="LKB115" s="7"/>
      <c r="LKC115" s="7"/>
      <c r="LKD115" s="7"/>
      <c r="LKE115" s="7"/>
      <c r="LKF115" s="7"/>
      <c r="LKG115" s="7"/>
      <c r="LKH115" s="7"/>
      <c r="LKI115" s="7"/>
      <c r="LKJ115" s="7"/>
      <c r="LKK115" s="7"/>
      <c r="LKL115" s="7"/>
      <c r="LKM115" s="7"/>
      <c r="LKN115" s="7"/>
      <c r="LKO115" s="7"/>
      <c r="LKP115" s="7"/>
      <c r="LKQ115" s="7"/>
      <c r="LKR115" s="7"/>
      <c r="LKS115" s="7"/>
      <c r="LKT115" s="7"/>
      <c r="LKU115" s="7"/>
      <c r="LKV115" s="7"/>
      <c r="LKW115" s="7"/>
      <c r="LKX115" s="7"/>
      <c r="LKY115" s="7"/>
      <c r="LKZ115" s="7"/>
      <c r="LLA115" s="7"/>
      <c r="LLB115" s="7"/>
      <c r="LLC115" s="7"/>
      <c r="LLD115" s="7"/>
      <c r="LLE115" s="7"/>
      <c r="LLF115" s="7"/>
      <c r="LLG115" s="7"/>
      <c r="LLH115" s="7"/>
      <c r="LLI115" s="7"/>
      <c r="LLJ115" s="7"/>
      <c r="LLK115" s="7"/>
      <c r="LLL115" s="7"/>
      <c r="LLM115" s="7"/>
      <c r="LLN115" s="7"/>
      <c r="LLO115" s="7"/>
      <c r="LLP115" s="7"/>
      <c r="LLQ115" s="7"/>
      <c r="LLR115" s="7"/>
      <c r="LLS115" s="7"/>
      <c r="LLT115" s="7"/>
      <c r="LLU115" s="7"/>
      <c r="LLV115" s="7"/>
      <c r="LLW115" s="7"/>
      <c r="LLX115" s="7"/>
      <c r="LLY115" s="7"/>
      <c r="LLZ115" s="7"/>
      <c r="LMA115" s="7"/>
      <c r="LMB115" s="7"/>
      <c r="LMC115" s="7"/>
      <c r="LMD115" s="7"/>
      <c r="LME115" s="7"/>
      <c r="LMF115" s="7"/>
      <c r="LMG115" s="7"/>
      <c r="LMH115" s="7"/>
      <c r="LMI115" s="7"/>
      <c r="LMJ115" s="7"/>
      <c r="LMK115" s="7"/>
      <c r="LML115" s="7"/>
      <c r="LMM115" s="7"/>
      <c r="LMN115" s="7"/>
      <c r="LMO115" s="7"/>
      <c r="LMP115" s="7"/>
      <c r="LMQ115" s="7"/>
      <c r="LMR115" s="7"/>
      <c r="LMS115" s="7"/>
      <c r="LMT115" s="7"/>
      <c r="LMU115" s="7"/>
      <c r="LMV115" s="7"/>
      <c r="LMW115" s="7"/>
      <c r="LMX115" s="7"/>
      <c r="LMY115" s="7"/>
      <c r="LMZ115" s="7"/>
      <c r="LNA115" s="7"/>
      <c r="LNB115" s="7"/>
      <c r="LNC115" s="7"/>
      <c r="LND115" s="7"/>
      <c r="LNE115" s="7"/>
      <c r="LNF115" s="7"/>
      <c r="LNG115" s="7"/>
      <c r="LNH115" s="7"/>
      <c r="LNI115" s="7"/>
      <c r="LNJ115" s="7"/>
      <c r="LNK115" s="7"/>
      <c r="LNL115" s="7"/>
      <c r="LNM115" s="7"/>
      <c r="LNN115" s="7"/>
      <c r="LNO115" s="7"/>
      <c r="LNP115" s="7"/>
      <c r="LNQ115" s="7"/>
      <c r="LNR115" s="7"/>
      <c r="LNS115" s="7"/>
      <c r="LNT115" s="7"/>
      <c r="LNU115" s="7"/>
      <c r="LNV115" s="7"/>
      <c r="LNW115" s="7"/>
      <c r="LNX115" s="7"/>
      <c r="LNY115" s="7"/>
      <c r="LNZ115" s="7"/>
      <c r="LOA115" s="7"/>
      <c r="LOB115" s="7"/>
      <c r="LOC115" s="7"/>
      <c r="LOD115" s="7"/>
      <c r="LOE115" s="7"/>
      <c r="LOF115" s="7"/>
      <c r="LOG115" s="7"/>
      <c r="LOH115" s="7"/>
      <c r="LOI115" s="7"/>
      <c r="LOJ115" s="7"/>
      <c r="LOK115" s="7"/>
      <c r="LOL115" s="7"/>
      <c r="LOM115" s="7"/>
      <c r="LON115" s="7"/>
      <c r="LOO115" s="7"/>
      <c r="LOP115" s="7"/>
      <c r="LOQ115" s="7"/>
      <c r="LOR115" s="7"/>
      <c r="LOS115" s="7"/>
      <c r="LOT115" s="7"/>
      <c r="LOU115" s="7"/>
      <c r="LOV115" s="7"/>
      <c r="LOW115" s="7"/>
      <c r="LOX115" s="7"/>
      <c r="LOY115" s="7"/>
      <c r="LOZ115" s="7"/>
      <c r="LPA115" s="7"/>
      <c r="LPB115" s="7"/>
      <c r="LPC115" s="7"/>
      <c r="LPD115" s="7"/>
      <c r="LPE115" s="7"/>
      <c r="LPF115" s="7"/>
      <c r="LPG115" s="7"/>
      <c r="LPH115" s="7"/>
      <c r="LPI115" s="7"/>
      <c r="LPJ115" s="7"/>
      <c r="LPK115" s="7"/>
      <c r="LPL115" s="7"/>
      <c r="LPM115" s="7"/>
      <c r="LPN115" s="7"/>
      <c r="LPO115" s="7"/>
      <c r="LPP115" s="7"/>
      <c r="LPQ115" s="7"/>
      <c r="LPR115" s="7"/>
      <c r="LPS115" s="7"/>
      <c r="LPT115" s="7"/>
      <c r="LPU115" s="7"/>
      <c r="LPV115" s="7"/>
      <c r="LPW115" s="7"/>
      <c r="LPX115" s="7"/>
      <c r="LPY115" s="7"/>
      <c r="LPZ115" s="7"/>
      <c r="LQA115" s="7"/>
      <c r="LQB115" s="7"/>
      <c r="LQC115" s="7"/>
      <c r="LQD115" s="7"/>
      <c r="LQE115" s="7"/>
      <c r="LQF115" s="7"/>
      <c r="LQG115" s="7"/>
      <c r="LQH115" s="7"/>
      <c r="LQI115" s="7"/>
      <c r="LQJ115" s="7"/>
      <c r="LQK115" s="7"/>
      <c r="LQL115" s="7"/>
      <c r="LQM115" s="7"/>
      <c r="LQN115" s="7"/>
      <c r="LQO115" s="7"/>
      <c r="LQP115" s="7"/>
      <c r="LQQ115" s="7"/>
      <c r="LQR115" s="7"/>
      <c r="LQS115" s="7"/>
      <c r="LQT115" s="7"/>
      <c r="LQU115" s="7"/>
      <c r="LQV115" s="7"/>
      <c r="LQW115" s="7"/>
      <c r="LQX115" s="7"/>
      <c r="LQY115" s="7"/>
      <c r="LQZ115" s="7"/>
      <c r="LRA115" s="7"/>
      <c r="LRB115" s="7"/>
      <c r="LRC115" s="7"/>
      <c r="LRD115" s="7"/>
      <c r="LRE115" s="7"/>
      <c r="LRF115" s="7"/>
      <c r="LRG115" s="7"/>
      <c r="LRH115" s="7"/>
      <c r="LRI115" s="7"/>
      <c r="LRJ115" s="7"/>
      <c r="LRK115" s="7"/>
      <c r="LRL115" s="7"/>
      <c r="LRM115" s="7"/>
      <c r="LRN115" s="7"/>
      <c r="LRO115" s="7"/>
      <c r="LRP115" s="7"/>
      <c r="LRQ115" s="7"/>
      <c r="LRR115" s="7"/>
      <c r="LRS115" s="7"/>
      <c r="LRT115" s="7"/>
      <c r="LRU115" s="7"/>
      <c r="LRV115" s="7"/>
      <c r="LRW115" s="7"/>
      <c r="LRX115" s="7"/>
      <c r="LRY115" s="7"/>
      <c r="LRZ115" s="7"/>
      <c r="LSA115" s="7"/>
      <c r="LSB115" s="7"/>
      <c r="LSC115" s="7"/>
      <c r="LSD115" s="7"/>
      <c r="LSE115" s="7"/>
      <c r="LSF115" s="7"/>
      <c r="LSG115" s="7"/>
      <c r="LSH115" s="7"/>
      <c r="LSI115" s="7"/>
      <c r="LSJ115" s="7"/>
      <c r="LSK115" s="7"/>
      <c r="LSL115" s="7"/>
      <c r="LSM115" s="7"/>
      <c r="LSN115" s="7"/>
      <c r="LSO115" s="7"/>
      <c r="LSP115" s="7"/>
      <c r="LSQ115" s="7"/>
      <c r="LSR115" s="7"/>
      <c r="LSS115" s="7"/>
      <c r="LST115" s="7"/>
      <c r="LSU115" s="7"/>
      <c r="LSV115" s="7"/>
      <c r="LSW115" s="7"/>
      <c r="LSX115" s="7"/>
      <c r="LSY115" s="7"/>
      <c r="LSZ115" s="7"/>
      <c r="LTA115" s="7"/>
      <c r="LTB115" s="7"/>
      <c r="LTC115" s="7"/>
      <c r="LTD115" s="7"/>
      <c r="LTE115" s="7"/>
      <c r="LTF115" s="7"/>
      <c r="LTG115" s="7"/>
      <c r="LTH115" s="7"/>
      <c r="LTI115" s="7"/>
      <c r="LTJ115" s="7"/>
      <c r="LTK115" s="7"/>
      <c r="LTL115" s="7"/>
      <c r="LTM115" s="7"/>
      <c r="LTN115" s="7"/>
      <c r="LTO115" s="7"/>
      <c r="LTP115" s="7"/>
      <c r="LTQ115" s="7"/>
      <c r="LTR115" s="7"/>
      <c r="LTS115" s="7"/>
      <c r="LTT115" s="7"/>
      <c r="LTU115" s="7"/>
      <c r="LTV115" s="7"/>
      <c r="LTW115" s="7"/>
      <c r="LTX115" s="7"/>
      <c r="LTY115" s="7"/>
      <c r="LTZ115" s="7"/>
      <c r="LUA115" s="7"/>
      <c r="LUB115" s="7"/>
      <c r="LUC115" s="7"/>
      <c r="LUD115" s="7"/>
      <c r="LUE115" s="7"/>
      <c r="LUF115" s="7"/>
      <c r="LUG115" s="7"/>
      <c r="LUH115" s="7"/>
      <c r="LUI115" s="7"/>
      <c r="LUJ115" s="7"/>
      <c r="LUK115" s="7"/>
      <c r="LUL115" s="7"/>
      <c r="LUM115" s="7"/>
      <c r="LUN115" s="7"/>
      <c r="LUO115" s="7"/>
      <c r="LUP115" s="7"/>
      <c r="LUQ115" s="7"/>
      <c r="LUR115" s="7"/>
      <c r="LUS115" s="7"/>
      <c r="LUT115" s="7"/>
      <c r="LUU115" s="7"/>
      <c r="LUV115" s="7"/>
      <c r="LUW115" s="7"/>
      <c r="LUX115" s="7"/>
      <c r="LUY115" s="7"/>
      <c r="LUZ115" s="7"/>
      <c r="LVA115" s="7"/>
      <c r="LVB115" s="7"/>
      <c r="LVC115" s="7"/>
      <c r="LVD115" s="7"/>
      <c r="LVE115" s="7"/>
      <c r="LVF115" s="7"/>
      <c r="LVG115" s="7"/>
      <c r="LVH115" s="7"/>
      <c r="LVI115" s="7"/>
      <c r="LVJ115" s="7"/>
      <c r="LVK115" s="7"/>
      <c r="LVL115" s="7"/>
      <c r="LVM115" s="7"/>
      <c r="LVN115" s="7"/>
      <c r="LVO115" s="7"/>
      <c r="LVP115" s="7"/>
      <c r="LVQ115" s="7"/>
      <c r="LVR115" s="7"/>
      <c r="LVS115" s="7"/>
      <c r="LVT115" s="7"/>
      <c r="LVU115" s="7"/>
      <c r="LVV115" s="7"/>
      <c r="LVW115" s="7"/>
      <c r="LVX115" s="7"/>
      <c r="LVY115" s="7"/>
      <c r="LVZ115" s="7"/>
      <c r="LWA115" s="7"/>
      <c r="LWB115" s="7"/>
      <c r="LWC115" s="7"/>
      <c r="LWD115" s="7"/>
      <c r="LWE115" s="7"/>
      <c r="LWF115" s="7"/>
      <c r="LWG115" s="7"/>
      <c r="LWH115" s="7"/>
      <c r="LWI115" s="7"/>
      <c r="LWJ115" s="7"/>
      <c r="LWK115" s="7"/>
      <c r="LWL115" s="7"/>
      <c r="LWM115" s="7"/>
      <c r="LWN115" s="7"/>
      <c r="LWO115" s="7"/>
      <c r="LWP115" s="7"/>
      <c r="LWQ115" s="7"/>
      <c r="LWR115" s="7"/>
      <c r="LWS115" s="7"/>
      <c r="LWT115" s="7"/>
      <c r="LWU115" s="7"/>
      <c r="LWV115" s="7"/>
      <c r="LWW115" s="7"/>
      <c r="LWX115" s="7"/>
      <c r="LWY115" s="7"/>
      <c r="LWZ115" s="7"/>
      <c r="LXA115" s="7"/>
      <c r="LXB115" s="7"/>
      <c r="LXC115" s="7"/>
      <c r="LXD115" s="7"/>
      <c r="LXE115" s="7"/>
      <c r="LXF115" s="7"/>
      <c r="LXG115" s="7"/>
      <c r="LXH115" s="7"/>
      <c r="LXI115" s="7"/>
      <c r="LXJ115" s="7"/>
      <c r="LXK115" s="7"/>
      <c r="LXL115" s="7"/>
      <c r="LXM115" s="7"/>
      <c r="LXN115" s="7"/>
      <c r="LXO115" s="7"/>
      <c r="LXP115" s="7"/>
      <c r="LXQ115" s="7"/>
      <c r="LXR115" s="7"/>
      <c r="LXS115" s="7"/>
      <c r="LXT115" s="7"/>
      <c r="LXU115" s="7"/>
      <c r="LXV115" s="7"/>
      <c r="LXW115" s="7"/>
      <c r="LXX115" s="7"/>
      <c r="LXY115" s="7"/>
      <c r="LXZ115" s="7"/>
      <c r="LYA115" s="7"/>
      <c r="LYB115" s="7"/>
      <c r="LYC115" s="7"/>
      <c r="LYD115" s="7"/>
      <c r="LYE115" s="7"/>
      <c r="LYF115" s="7"/>
      <c r="LYG115" s="7"/>
      <c r="LYH115" s="7"/>
      <c r="LYI115" s="7"/>
      <c r="LYJ115" s="7"/>
      <c r="LYK115" s="7"/>
      <c r="LYL115" s="7"/>
      <c r="LYM115" s="7"/>
      <c r="LYN115" s="7"/>
      <c r="LYO115" s="7"/>
      <c r="LYP115" s="7"/>
      <c r="LYQ115" s="7"/>
      <c r="LYR115" s="7"/>
      <c r="LYS115" s="7"/>
      <c r="LYT115" s="7"/>
      <c r="LYU115" s="7"/>
      <c r="LYV115" s="7"/>
      <c r="LYW115" s="7"/>
      <c r="LYX115" s="7"/>
      <c r="LYY115" s="7"/>
      <c r="LYZ115" s="7"/>
      <c r="LZA115" s="7"/>
      <c r="LZB115" s="7"/>
      <c r="LZC115" s="7"/>
      <c r="LZD115" s="7"/>
      <c r="LZE115" s="7"/>
      <c r="LZF115" s="7"/>
      <c r="LZG115" s="7"/>
      <c r="LZH115" s="7"/>
      <c r="LZI115" s="7"/>
      <c r="LZJ115" s="7"/>
      <c r="LZK115" s="7"/>
      <c r="LZL115" s="7"/>
      <c r="LZM115" s="7"/>
      <c r="LZN115" s="7"/>
      <c r="LZO115" s="7"/>
      <c r="LZP115" s="7"/>
      <c r="LZQ115" s="7"/>
      <c r="LZR115" s="7"/>
      <c r="LZS115" s="7"/>
      <c r="LZT115" s="7"/>
      <c r="LZU115" s="7"/>
      <c r="LZV115" s="7"/>
      <c r="LZW115" s="7"/>
      <c r="LZX115" s="7"/>
      <c r="LZY115" s="7"/>
      <c r="LZZ115" s="7"/>
      <c r="MAA115" s="7"/>
      <c r="MAB115" s="7"/>
      <c r="MAC115" s="7"/>
      <c r="MAD115" s="7"/>
      <c r="MAE115" s="7"/>
      <c r="MAF115" s="7"/>
      <c r="MAG115" s="7"/>
      <c r="MAH115" s="7"/>
      <c r="MAI115" s="7"/>
      <c r="MAJ115" s="7"/>
      <c r="MAK115" s="7"/>
      <c r="MAL115" s="7"/>
      <c r="MAM115" s="7"/>
      <c r="MAN115" s="7"/>
      <c r="MAO115" s="7"/>
      <c r="MAP115" s="7"/>
      <c r="MAQ115" s="7"/>
      <c r="MAR115" s="7"/>
      <c r="MAS115" s="7"/>
      <c r="MAT115" s="7"/>
      <c r="MAU115" s="7"/>
      <c r="MAV115" s="7"/>
      <c r="MAW115" s="7"/>
      <c r="MAX115" s="7"/>
      <c r="MAY115" s="7"/>
      <c r="MAZ115" s="7"/>
      <c r="MBA115" s="7"/>
      <c r="MBB115" s="7"/>
      <c r="MBC115" s="7"/>
      <c r="MBD115" s="7"/>
      <c r="MBE115" s="7"/>
      <c r="MBF115" s="7"/>
      <c r="MBG115" s="7"/>
      <c r="MBH115" s="7"/>
      <c r="MBI115" s="7"/>
      <c r="MBJ115" s="7"/>
      <c r="MBK115" s="7"/>
      <c r="MBL115" s="7"/>
      <c r="MBM115" s="7"/>
      <c r="MBN115" s="7"/>
      <c r="MBO115" s="7"/>
      <c r="MBP115" s="7"/>
      <c r="MBQ115" s="7"/>
      <c r="MBR115" s="7"/>
      <c r="MBS115" s="7"/>
      <c r="MBT115" s="7"/>
      <c r="MBU115" s="7"/>
      <c r="MBV115" s="7"/>
      <c r="MBW115" s="7"/>
      <c r="MBX115" s="7"/>
      <c r="MBY115" s="7"/>
      <c r="MBZ115" s="7"/>
      <c r="MCA115" s="7"/>
      <c r="MCB115" s="7"/>
      <c r="MCC115" s="7"/>
      <c r="MCD115" s="7"/>
      <c r="MCE115" s="7"/>
      <c r="MCF115" s="7"/>
      <c r="MCG115" s="7"/>
      <c r="MCH115" s="7"/>
      <c r="MCI115" s="7"/>
      <c r="MCJ115" s="7"/>
      <c r="MCK115" s="7"/>
      <c r="MCL115" s="7"/>
      <c r="MCM115" s="7"/>
      <c r="MCN115" s="7"/>
      <c r="MCO115" s="7"/>
      <c r="MCP115" s="7"/>
      <c r="MCQ115" s="7"/>
      <c r="MCR115" s="7"/>
      <c r="MCS115" s="7"/>
      <c r="MCT115" s="7"/>
      <c r="MCU115" s="7"/>
      <c r="MCV115" s="7"/>
      <c r="MCW115" s="7"/>
      <c r="MCX115" s="7"/>
      <c r="MCY115" s="7"/>
      <c r="MCZ115" s="7"/>
      <c r="MDA115" s="7"/>
      <c r="MDB115" s="7"/>
      <c r="MDC115" s="7"/>
      <c r="MDD115" s="7"/>
      <c r="MDE115" s="7"/>
      <c r="MDF115" s="7"/>
      <c r="MDG115" s="7"/>
      <c r="MDH115" s="7"/>
      <c r="MDI115" s="7"/>
      <c r="MDJ115" s="7"/>
      <c r="MDK115" s="7"/>
      <c r="MDL115" s="7"/>
      <c r="MDM115" s="7"/>
      <c r="MDN115" s="7"/>
      <c r="MDO115" s="7"/>
      <c r="MDP115" s="7"/>
      <c r="MDQ115" s="7"/>
      <c r="MDR115" s="7"/>
      <c r="MDS115" s="7"/>
      <c r="MDT115" s="7"/>
      <c r="MDU115" s="7"/>
      <c r="MDV115" s="7"/>
      <c r="MDW115" s="7"/>
      <c r="MDX115" s="7"/>
      <c r="MDY115" s="7"/>
      <c r="MDZ115" s="7"/>
      <c r="MEA115" s="7"/>
      <c r="MEB115" s="7"/>
      <c r="MEC115" s="7"/>
      <c r="MED115" s="7"/>
      <c r="MEE115" s="7"/>
      <c r="MEF115" s="7"/>
      <c r="MEG115" s="7"/>
      <c r="MEH115" s="7"/>
      <c r="MEI115" s="7"/>
      <c r="MEJ115" s="7"/>
      <c r="MEK115" s="7"/>
      <c r="MEL115" s="7"/>
      <c r="MEM115" s="7"/>
      <c r="MEN115" s="7"/>
      <c r="MEO115" s="7"/>
      <c r="MEP115" s="7"/>
      <c r="MEQ115" s="7"/>
      <c r="MER115" s="7"/>
      <c r="MES115" s="7"/>
      <c r="MET115" s="7"/>
      <c r="MEU115" s="7"/>
      <c r="MEV115" s="7"/>
      <c r="MEW115" s="7"/>
      <c r="MEX115" s="7"/>
      <c r="MEY115" s="7"/>
      <c r="MEZ115" s="7"/>
      <c r="MFA115" s="7"/>
      <c r="MFB115" s="7"/>
      <c r="MFC115" s="7"/>
      <c r="MFD115" s="7"/>
      <c r="MFE115" s="7"/>
      <c r="MFF115" s="7"/>
      <c r="MFG115" s="7"/>
      <c r="MFH115" s="7"/>
      <c r="MFI115" s="7"/>
      <c r="MFJ115" s="7"/>
      <c r="MFK115" s="7"/>
      <c r="MFL115" s="7"/>
      <c r="MFM115" s="7"/>
      <c r="MFN115" s="7"/>
      <c r="MFO115" s="7"/>
      <c r="MFP115" s="7"/>
      <c r="MFQ115" s="7"/>
      <c r="MFR115" s="7"/>
      <c r="MFS115" s="7"/>
      <c r="MFT115" s="7"/>
      <c r="MFU115" s="7"/>
      <c r="MFV115" s="7"/>
      <c r="MFW115" s="7"/>
      <c r="MFX115" s="7"/>
      <c r="MFY115" s="7"/>
      <c r="MFZ115" s="7"/>
      <c r="MGA115" s="7"/>
      <c r="MGB115" s="7"/>
      <c r="MGC115" s="7"/>
      <c r="MGD115" s="7"/>
      <c r="MGE115" s="7"/>
      <c r="MGF115" s="7"/>
      <c r="MGG115" s="7"/>
      <c r="MGH115" s="7"/>
      <c r="MGI115" s="7"/>
      <c r="MGJ115" s="7"/>
      <c r="MGK115" s="7"/>
      <c r="MGL115" s="7"/>
      <c r="MGM115" s="7"/>
      <c r="MGN115" s="7"/>
      <c r="MGO115" s="7"/>
      <c r="MGP115" s="7"/>
      <c r="MGQ115" s="7"/>
      <c r="MGR115" s="7"/>
      <c r="MGS115" s="7"/>
      <c r="MGT115" s="7"/>
      <c r="MGU115" s="7"/>
      <c r="MGV115" s="7"/>
      <c r="MGW115" s="7"/>
      <c r="MGX115" s="7"/>
      <c r="MGY115" s="7"/>
      <c r="MGZ115" s="7"/>
      <c r="MHA115" s="7"/>
      <c r="MHB115" s="7"/>
      <c r="MHC115" s="7"/>
      <c r="MHD115" s="7"/>
      <c r="MHE115" s="7"/>
      <c r="MHF115" s="7"/>
      <c r="MHG115" s="7"/>
      <c r="MHH115" s="7"/>
      <c r="MHI115" s="7"/>
      <c r="MHJ115" s="7"/>
      <c r="MHK115" s="7"/>
      <c r="MHL115" s="7"/>
      <c r="MHM115" s="7"/>
      <c r="MHN115" s="7"/>
      <c r="MHO115" s="7"/>
      <c r="MHP115" s="7"/>
      <c r="MHQ115" s="7"/>
      <c r="MHR115" s="7"/>
      <c r="MHS115" s="7"/>
      <c r="MHT115" s="7"/>
      <c r="MHU115" s="7"/>
      <c r="MHV115" s="7"/>
      <c r="MHW115" s="7"/>
      <c r="MHX115" s="7"/>
      <c r="MHY115" s="7"/>
      <c r="MHZ115" s="7"/>
      <c r="MIA115" s="7"/>
      <c r="MIB115" s="7"/>
      <c r="MIC115" s="7"/>
      <c r="MID115" s="7"/>
      <c r="MIE115" s="7"/>
      <c r="MIF115" s="7"/>
      <c r="MIG115" s="7"/>
      <c r="MIH115" s="7"/>
      <c r="MII115" s="7"/>
      <c r="MIJ115" s="7"/>
      <c r="MIK115" s="7"/>
      <c r="MIL115" s="7"/>
      <c r="MIM115" s="7"/>
      <c r="MIN115" s="7"/>
      <c r="MIO115" s="7"/>
      <c r="MIP115" s="7"/>
      <c r="MIQ115" s="7"/>
      <c r="MIR115" s="7"/>
      <c r="MIS115" s="7"/>
      <c r="MIT115" s="7"/>
      <c r="MIU115" s="7"/>
      <c r="MIV115" s="7"/>
      <c r="MIW115" s="7"/>
      <c r="MIX115" s="7"/>
      <c r="MIY115" s="7"/>
      <c r="MIZ115" s="7"/>
      <c r="MJA115" s="7"/>
      <c r="MJB115" s="7"/>
      <c r="MJC115" s="7"/>
      <c r="MJD115" s="7"/>
      <c r="MJE115" s="7"/>
      <c r="MJF115" s="7"/>
      <c r="MJG115" s="7"/>
      <c r="MJH115" s="7"/>
      <c r="MJI115" s="7"/>
      <c r="MJJ115" s="7"/>
      <c r="MJK115" s="7"/>
      <c r="MJL115" s="7"/>
      <c r="MJM115" s="7"/>
      <c r="MJN115" s="7"/>
      <c r="MJO115" s="7"/>
      <c r="MJP115" s="7"/>
      <c r="MJQ115" s="7"/>
      <c r="MJR115" s="7"/>
      <c r="MJS115" s="7"/>
      <c r="MJT115" s="7"/>
      <c r="MJU115" s="7"/>
      <c r="MJV115" s="7"/>
      <c r="MJW115" s="7"/>
      <c r="MJX115" s="7"/>
      <c r="MJY115" s="7"/>
      <c r="MJZ115" s="7"/>
      <c r="MKA115" s="7"/>
      <c r="MKB115" s="7"/>
      <c r="MKC115" s="7"/>
      <c r="MKD115" s="7"/>
      <c r="MKE115" s="7"/>
      <c r="MKF115" s="7"/>
      <c r="MKG115" s="7"/>
      <c r="MKH115" s="7"/>
      <c r="MKI115" s="7"/>
      <c r="MKJ115" s="7"/>
      <c r="MKK115" s="7"/>
      <c r="MKL115" s="7"/>
      <c r="MKM115" s="7"/>
      <c r="MKN115" s="7"/>
      <c r="MKO115" s="7"/>
      <c r="MKP115" s="7"/>
      <c r="MKQ115" s="7"/>
      <c r="MKR115" s="7"/>
      <c r="MKS115" s="7"/>
      <c r="MKT115" s="7"/>
      <c r="MKU115" s="7"/>
      <c r="MKV115" s="7"/>
      <c r="MKW115" s="7"/>
      <c r="MKX115" s="7"/>
      <c r="MKY115" s="7"/>
      <c r="MKZ115" s="7"/>
      <c r="MLA115" s="7"/>
      <c r="MLB115" s="7"/>
      <c r="MLC115" s="7"/>
      <c r="MLD115" s="7"/>
      <c r="MLE115" s="7"/>
      <c r="MLF115" s="7"/>
      <c r="MLG115" s="7"/>
      <c r="MLH115" s="7"/>
      <c r="MLI115" s="7"/>
      <c r="MLJ115" s="7"/>
      <c r="MLK115" s="7"/>
      <c r="MLL115" s="7"/>
      <c r="MLM115" s="7"/>
      <c r="MLN115" s="7"/>
      <c r="MLO115" s="7"/>
      <c r="MLP115" s="7"/>
      <c r="MLQ115" s="7"/>
      <c r="MLR115" s="7"/>
      <c r="MLS115" s="7"/>
      <c r="MLT115" s="7"/>
      <c r="MLU115" s="7"/>
      <c r="MLV115" s="7"/>
      <c r="MLW115" s="7"/>
      <c r="MLX115" s="7"/>
      <c r="MLY115" s="7"/>
      <c r="MLZ115" s="7"/>
      <c r="MMA115" s="7"/>
      <c r="MMB115" s="7"/>
      <c r="MMC115" s="7"/>
      <c r="MMD115" s="7"/>
      <c r="MME115" s="7"/>
      <c r="MMF115" s="7"/>
      <c r="MMG115" s="7"/>
      <c r="MMH115" s="7"/>
      <c r="MMI115" s="7"/>
      <c r="MMJ115" s="7"/>
      <c r="MMK115" s="7"/>
      <c r="MML115" s="7"/>
      <c r="MMM115" s="7"/>
      <c r="MMN115" s="7"/>
      <c r="MMO115" s="7"/>
      <c r="MMP115" s="7"/>
      <c r="MMQ115" s="7"/>
      <c r="MMR115" s="7"/>
      <c r="MMS115" s="7"/>
      <c r="MMT115" s="7"/>
      <c r="MMU115" s="7"/>
      <c r="MMV115" s="7"/>
      <c r="MMW115" s="7"/>
      <c r="MMX115" s="7"/>
      <c r="MMY115" s="7"/>
      <c r="MMZ115" s="7"/>
      <c r="MNA115" s="7"/>
      <c r="MNB115" s="7"/>
      <c r="MNC115" s="7"/>
      <c r="MND115" s="7"/>
      <c r="MNE115" s="7"/>
      <c r="MNF115" s="7"/>
      <c r="MNG115" s="7"/>
      <c r="MNH115" s="7"/>
      <c r="MNI115" s="7"/>
      <c r="MNJ115" s="7"/>
      <c r="MNK115" s="7"/>
      <c r="MNL115" s="7"/>
      <c r="MNM115" s="7"/>
      <c r="MNN115" s="7"/>
      <c r="MNO115" s="7"/>
      <c r="MNP115" s="7"/>
      <c r="MNQ115" s="7"/>
      <c r="MNR115" s="7"/>
      <c r="MNS115" s="7"/>
      <c r="MNT115" s="7"/>
      <c r="MNU115" s="7"/>
      <c r="MNV115" s="7"/>
      <c r="MNW115" s="7"/>
      <c r="MNX115" s="7"/>
      <c r="MNY115" s="7"/>
      <c r="MNZ115" s="7"/>
      <c r="MOA115" s="7"/>
      <c r="MOB115" s="7"/>
      <c r="MOC115" s="7"/>
      <c r="MOD115" s="7"/>
      <c r="MOE115" s="7"/>
      <c r="MOF115" s="7"/>
      <c r="MOG115" s="7"/>
      <c r="MOH115" s="7"/>
      <c r="MOI115" s="7"/>
      <c r="MOJ115" s="7"/>
      <c r="MOK115" s="7"/>
      <c r="MOL115" s="7"/>
      <c r="MOM115" s="7"/>
      <c r="MON115" s="7"/>
      <c r="MOO115" s="7"/>
      <c r="MOP115" s="7"/>
      <c r="MOQ115" s="7"/>
      <c r="MOR115" s="7"/>
      <c r="MOS115" s="7"/>
      <c r="MOT115" s="7"/>
      <c r="MOU115" s="7"/>
      <c r="MOV115" s="7"/>
      <c r="MOW115" s="7"/>
      <c r="MOX115" s="7"/>
      <c r="MOY115" s="7"/>
      <c r="MOZ115" s="7"/>
      <c r="MPA115" s="7"/>
      <c r="MPB115" s="7"/>
      <c r="MPC115" s="7"/>
      <c r="MPD115" s="7"/>
      <c r="MPE115" s="7"/>
      <c r="MPF115" s="7"/>
      <c r="MPG115" s="7"/>
      <c r="MPH115" s="7"/>
      <c r="MPI115" s="7"/>
      <c r="MPJ115" s="7"/>
      <c r="MPK115" s="7"/>
      <c r="MPL115" s="7"/>
      <c r="MPM115" s="7"/>
      <c r="MPN115" s="7"/>
      <c r="MPO115" s="7"/>
      <c r="MPP115" s="7"/>
      <c r="MPQ115" s="7"/>
      <c r="MPR115" s="7"/>
      <c r="MPS115" s="7"/>
      <c r="MPT115" s="7"/>
      <c r="MPU115" s="7"/>
      <c r="MPV115" s="7"/>
      <c r="MPW115" s="7"/>
      <c r="MPX115" s="7"/>
      <c r="MPY115" s="7"/>
      <c r="MPZ115" s="7"/>
      <c r="MQA115" s="7"/>
      <c r="MQB115" s="7"/>
      <c r="MQC115" s="7"/>
      <c r="MQD115" s="7"/>
      <c r="MQE115" s="7"/>
      <c r="MQF115" s="7"/>
      <c r="MQG115" s="7"/>
      <c r="MQH115" s="7"/>
      <c r="MQI115" s="7"/>
      <c r="MQJ115" s="7"/>
      <c r="MQK115" s="7"/>
      <c r="MQL115" s="7"/>
      <c r="MQM115" s="7"/>
      <c r="MQN115" s="7"/>
      <c r="MQO115" s="7"/>
      <c r="MQP115" s="7"/>
      <c r="MQQ115" s="7"/>
      <c r="MQR115" s="7"/>
      <c r="MQS115" s="7"/>
      <c r="MQT115" s="7"/>
      <c r="MQU115" s="7"/>
      <c r="MQV115" s="7"/>
      <c r="MQW115" s="7"/>
      <c r="MQX115" s="7"/>
      <c r="MQY115" s="7"/>
      <c r="MQZ115" s="7"/>
      <c r="MRA115" s="7"/>
      <c r="MRB115" s="7"/>
      <c r="MRC115" s="7"/>
      <c r="MRD115" s="7"/>
      <c r="MRE115" s="7"/>
      <c r="MRF115" s="7"/>
      <c r="MRG115" s="7"/>
      <c r="MRH115" s="7"/>
      <c r="MRI115" s="7"/>
      <c r="MRJ115" s="7"/>
      <c r="MRK115" s="7"/>
      <c r="MRL115" s="7"/>
      <c r="MRM115" s="7"/>
      <c r="MRN115" s="7"/>
      <c r="MRO115" s="7"/>
      <c r="MRP115" s="7"/>
      <c r="MRQ115" s="7"/>
      <c r="MRR115" s="7"/>
      <c r="MRS115" s="7"/>
      <c r="MRT115" s="7"/>
      <c r="MRU115" s="7"/>
      <c r="MRV115" s="7"/>
      <c r="MRW115" s="7"/>
      <c r="MRX115" s="7"/>
      <c r="MRY115" s="7"/>
      <c r="MRZ115" s="7"/>
      <c r="MSA115" s="7"/>
      <c r="MSB115" s="7"/>
      <c r="MSC115" s="7"/>
      <c r="MSD115" s="7"/>
      <c r="MSE115" s="7"/>
      <c r="MSF115" s="7"/>
      <c r="MSG115" s="7"/>
      <c r="MSH115" s="7"/>
      <c r="MSI115" s="7"/>
      <c r="MSJ115" s="7"/>
      <c r="MSK115" s="7"/>
      <c r="MSL115" s="7"/>
      <c r="MSM115" s="7"/>
      <c r="MSN115" s="7"/>
      <c r="MSO115" s="7"/>
      <c r="MSP115" s="7"/>
      <c r="MSQ115" s="7"/>
      <c r="MSR115" s="7"/>
      <c r="MSS115" s="7"/>
      <c r="MST115" s="7"/>
      <c r="MSU115" s="7"/>
      <c r="MSV115" s="7"/>
      <c r="MSW115" s="7"/>
      <c r="MSX115" s="7"/>
      <c r="MSY115" s="7"/>
      <c r="MSZ115" s="7"/>
      <c r="MTA115" s="7"/>
      <c r="MTB115" s="7"/>
      <c r="MTC115" s="7"/>
      <c r="MTD115" s="7"/>
      <c r="MTE115" s="7"/>
      <c r="MTF115" s="7"/>
      <c r="MTG115" s="7"/>
      <c r="MTH115" s="7"/>
      <c r="MTI115" s="7"/>
      <c r="MTJ115" s="7"/>
      <c r="MTK115" s="7"/>
      <c r="MTL115" s="7"/>
      <c r="MTM115" s="7"/>
      <c r="MTN115" s="7"/>
      <c r="MTO115" s="7"/>
      <c r="MTP115" s="7"/>
      <c r="MTQ115" s="7"/>
      <c r="MTR115" s="7"/>
      <c r="MTS115" s="7"/>
      <c r="MTT115" s="7"/>
      <c r="MTU115" s="7"/>
      <c r="MTV115" s="7"/>
      <c r="MTW115" s="7"/>
      <c r="MTX115" s="7"/>
      <c r="MTY115" s="7"/>
      <c r="MTZ115" s="7"/>
      <c r="MUA115" s="7"/>
      <c r="MUB115" s="7"/>
      <c r="MUC115" s="7"/>
      <c r="MUD115" s="7"/>
      <c r="MUE115" s="7"/>
      <c r="MUF115" s="7"/>
      <c r="MUG115" s="7"/>
      <c r="MUH115" s="7"/>
      <c r="MUI115" s="7"/>
      <c r="MUJ115" s="7"/>
      <c r="MUK115" s="7"/>
      <c r="MUL115" s="7"/>
      <c r="MUM115" s="7"/>
      <c r="MUN115" s="7"/>
      <c r="MUO115" s="7"/>
      <c r="MUP115" s="7"/>
      <c r="MUQ115" s="7"/>
      <c r="MUR115" s="7"/>
      <c r="MUS115" s="7"/>
      <c r="MUT115" s="7"/>
      <c r="MUU115" s="7"/>
      <c r="MUV115" s="7"/>
      <c r="MUW115" s="7"/>
      <c r="MUX115" s="7"/>
      <c r="MUY115" s="7"/>
      <c r="MUZ115" s="7"/>
      <c r="MVA115" s="7"/>
      <c r="MVB115" s="7"/>
      <c r="MVC115" s="7"/>
      <c r="MVD115" s="7"/>
      <c r="MVE115" s="7"/>
      <c r="MVF115" s="7"/>
      <c r="MVG115" s="7"/>
      <c r="MVH115" s="7"/>
      <c r="MVI115" s="7"/>
      <c r="MVJ115" s="7"/>
      <c r="MVK115" s="7"/>
      <c r="MVL115" s="7"/>
      <c r="MVM115" s="7"/>
      <c r="MVN115" s="7"/>
      <c r="MVO115" s="7"/>
      <c r="MVP115" s="7"/>
      <c r="MVQ115" s="7"/>
      <c r="MVR115" s="7"/>
      <c r="MVS115" s="7"/>
      <c r="MVT115" s="7"/>
      <c r="MVU115" s="7"/>
      <c r="MVV115" s="7"/>
      <c r="MVW115" s="7"/>
      <c r="MVX115" s="7"/>
      <c r="MVY115" s="7"/>
      <c r="MVZ115" s="7"/>
      <c r="MWA115" s="7"/>
      <c r="MWB115" s="7"/>
      <c r="MWC115" s="7"/>
      <c r="MWD115" s="7"/>
      <c r="MWE115" s="7"/>
      <c r="MWF115" s="7"/>
      <c r="MWG115" s="7"/>
      <c r="MWH115" s="7"/>
      <c r="MWI115" s="7"/>
      <c r="MWJ115" s="7"/>
      <c r="MWK115" s="7"/>
      <c r="MWL115" s="7"/>
      <c r="MWM115" s="7"/>
      <c r="MWN115" s="7"/>
      <c r="MWO115" s="7"/>
      <c r="MWP115" s="7"/>
      <c r="MWQ115" s="7"/>
      <c r="MWR115" s="7"/>
      <c r="MWS115" s="7"/>
      <c r="MWT115" s="7"/>
      <c r="MWU115" s="7"/>
      <c r="MWV115" s="7"/>
      <c r="MWW115" s="7"/>
      <c r="MWX115" s="7"/>
      <c r="MWY115" s="7"/>
      <c r="MWZ115" s="7"/>
      <c r="MXA115" s="7"/>
      <c r="MXB115" s="7"/>
      <c r="MXC115" s="7"/>
      <c r="MXD115" s="7"/>
      <c r="MXE115" s="7"/>
      <c r="MXF115" s="7"/>
      <c r="MXG115" s="7"/>
      <c r="MXH115" s="7"/>
      <c r="MXI115" s="7"/>
      <c r="MXJ115" s="7"/>
      <c r="MXK115" s="7"/>
      <c r="MXL115" s="7"/>
      <c r="MXM115" s="7"/>
      <c r="MXN115" s="7"/>
      <c r="MXO115" s="7"/>
      <c r="MXP115" s="7"/>
      <c r="MXQ115" s="7"/>
      <c r="MXR115" s="7"/>
      <c r="MXS115" s="7"/>
      <c r="MXT115" s="7"/>
      <c r="MXU115" s="7"/>
      <c r="MXV115" s="7"/>
      <c r="MXW115" s="7"/>
      <c r="MXX115" s="7"/>
      <c r="MXY115" s="7"/>
      <c r="MXZ115" s="7"/>
      <c r="MYA115" s="7"/>
      <c r="MYB115" s="7"/>
      <c r="MYC115" s="7"/>
      <c r="MYD115" s="7"/>
      <c r="MYE115" s="7"/>
      <c r="MYF115" s="7"/>
      <c r="MYG115" s="7"/>
      <c r="MYH115" s="7"/>
      <c r="MYI115" s="7"/>
      <c r="MYJ115" s="7"/>
      <c r="MYK115" s="7"/>
      <c r="MYL115" s="7"/>
      <c r="MYM115" s="7"/>
      <c r="MYN115" s="7"/>
      <c r="MYO115" s="7"/>
      <c r="MYP115" s="7"/>
      <c r="MYQ115" s="7"/>
      <c r="MYR115" s="7"/>
      <c r="MYS115" s="7"/>
      <c r="MYT115" s="7"/>
      <c r="MYU115" s="7"/>
      <c r="MYV115" s="7"/>
      <c r="MYW115" s="7"/>
      <c r="MYX115" s="7"/>
      <c r="MYY115" s="7"/>
      <c r="MYZ115" s="7"/>
      <c r="MZA115" s="7"/>
      <c r="MZB115" s="7"/>
      <c r="MZC115" s="7"/>
      <c r="MZD115" s="7"/>
      <c r="MZE115" s="7"/>
      <c r="MZF115" s="7"/>
      <c r="MZG115" s="7"/>
      <c r="MZH115" s="7"/>
      <c r="MZI115" s="7"/>
      <c r="MZJ115" s="7"/>
      <c r="MZK115" s="7"/>
      <c r="MZL115" s="7"/>
      <c r="MZM115" s="7"/>
      <c r="MZN115" s="7"/>
      <c r="MZO115" s="7"/>
      <c r="MZP115" s="7"/>
      <c r="MZQ115" s="7"/>
      <c r="MZR115" s="7"/>
      <c r="MZS115" s="7"/>
      <c r="MZT115" s="7"/>
      <c r="MZU115" s="7"/>
      <c r="MZV115" s="7"/>
      <c r="MZW115" s="7"/>
      <c r="MZX115" s="7"/>
      <c r="MZY115" s="7"/>
      <c r="MZZ115" s="7"/>
      <c r="NAA115" s="7"/>
      <c r="NAB115" s="7"/>
      <c r="NAC115" s="7"/>
      <c r="NAD115" s="7"/>
      <c r="NAE115" s="7"/>
      <c r="NAF115" s="7"/>
      <c r="NAG115" s="7"/>
      <c r="NAH115" s="7"/>
      <c r="NAI115" s="7"/>
      <c r="NAJ115" s="7"/>
      <c r="NAK115" s="7"/>
      <c r="NAL115" s="7"/>
      <c r="NAM115" s="7"/>
      <c r="NAN115" s="7"/>
      <c r="NAO115" s="7"/>
      <c r="NAP115" s="7"/>
      <c r="NAQ115" s="7"/>
      <c r="NAR115" s="7"/>
      <c r="NAS115" s="7"/>
      <c r="NAT115" s="7"/>
      <c r="NAU115" s="7"/>
      <c r="NAV115" s="7"/>
      <c r="NAW115" s="7"/>
      <c r="NAX115" s="7"/>
      <c r="NAY115" s="7"/>
      <c r="NAZ115" s="7"/>
      <c r="NBA115" s="7"/>
      <c r="NBB115" s="7"/>
      <c r="NBC115" s="7"/>
      <c r="NBD115" s="7"/>
      <c r="NBE115" s="7"/>
      <c r="NBF115" s="7"/>
      <c r="NBG115" s="7"/>
      <c r="NBH115" s="7"/>
      <c r="NBI115" s="7"/>
      <c r="NBJ115" s="7"/>
      <c r="NBK115" s="7"/>
      <c r="NBL115" s="7"/>
      <c r="NBM115" s="7"/>
      <c r="NBN115" s="7"/>
      <c r="NBO115" s="7"/>
      <c r="NBP115" s="7"/>
      <c r="NBQ115" s="7"/>
      <c r="NBR115" s="7"/>
      <c r="NBS115" s="7"/>
      <c r="NBT115" s="7"/>
      <c r="NBU115" s="7"/>
      <c r="NBV115" s="7"/>
      <c r="NBW115" s="7"/>
      <c r="NBX115" s="7"/>
      <c r="NBY115" s="7"/>
      <c r="NBZ115" s="7"/>
      <c r="NCA115" s="7"/>
      <c r="NCB115" s="7"/>
      <c r="NCC115" s="7"/>
      <c r="NCD115" s="7"/>
      <c r="NCE115" s="7"/>
      <c r="NCF115" s="7"/>
      <c r="NCG115" s="7"/>
      <c r="NCH115" s="7"/>
      <c r="NCI115" s="7"/>
      <c r="NCJ115" s="7"/>
      <c r="NCK115" s="7"/>
      <c r="NCL115" s="7"/>
      <c r="NCM115" s="7"/>
      <c r="NCN115" s="7"/>
      <c r="NCO115" s="7"/>
      <c r="NCP115" s="7"/>
      <c r="NCQ115" s="7"/>
      <c r="NCR115" s="7"/>
      <c r="NCS115" s="7"/>
      <c r="NCT115" s="7"/>
      <c r="NCU115" s="7"/>
      <c r="NCV115" s="7"/>
      <c r="NCW115" s="7"/>
      <c r="NCX115" s="7"/>
      <c r="NCY115" s="7"/>
      <c r="NCZ115" s="7"/>
      <c r="NDA115" s="7"/>
      <c r="NDB115" s="7"/>
      <c r="NDC115" s="7"/>
      <c r="NDD115" s="7"/>
      <c r="NDE115" s="7"/>
      <c r="NDF115" s="7"/>
      <c r="NDG115" s="7"/>
      <c r="NDH115" s="7"/>
      <c r="NDI115" s="7"/>
      <c r="NDJ115" s="7"/>
      <c r="NDK115" s="7"/>
      <c r="NDL115" s="7"/>
      <c r="NDM115" s="7"/>
      <c r="NDN115" s="7"/>
      <c r="NDO115" s="7"/>
      <c r="NDP115" s="7"/>
      <c r="NDQ115" s="7"/>
      <c r="NDR115" s="7"/>
      <c r="NDS115" s="7"/>
      <c r="NDT115" s="7"/>
      <c r="NDU115" s="7"/>
      <c r="NDV115" s="7"/>
      <c r="NDW115" s="7"/>
      <c r="NDX115" s="7"/>
      <c r="NDY115" s="7"/>
      <c r="NDZ115" s="7"/>
      <c r="NEA115" s="7"/>
      <c r="NEB115" s="7"/>
      <c r="NEC115" s="7"/>
      <c r="NED115" s="7"/>
      <c r="NEE115" s="7"/>
      <c r="NEF115" s="7"/>
      <c r="NEG115" s="7"/>
      <c r="NEH115" s="7"/>
      <c r="NEI115" s="7"/>
      <c r="NEJ115" s="7"/>
      <c r="NEK115" s="7"/>
      <c r="NEL115" s="7"/>
      <c r="NEM115" s="7"/>
      <c r="NEN115" s="7"/>
      <c r="NEO115" s="7"/>
      <c r="NEP115" s="7"/>
      <c r="NEQ115" s="7"/>
      <c r="NER115" s="7"/>
      <c r="NES115" s="7"/>
      <c r="NET115" s="7"/>
      <c r="NEU115" s="7"/>
      <c r="NEV115" s="7"/>
      <c r="NEW115" s="7"/>
      <c r="NEX115" s="7"/>
      <c r="NEY115" s="7"/>
      <c r="NEZ115" s="7"/>
      <c r="NFA115" s="7"/>
      <c r="NFB115" s="7"/>
      <c r="NFC115" s="7"/>
      <c r="NFD115" s="7"/>
      <c r="NFE115" s="7"/>
      <c r="NFF115" s="7"/>
      <c r="NFG115" s="7"/>
      <c r="NFH115" s="7"/>
      <c r="NFI115" s="7"/>
      <c r="NFJ115" s="7"/>
      <c r="NFK115" s="7"/>
      <c r="NFL115" s="7"/>
      <c r="NFM115" s="7"/>
      <c r="NFN115" s="7"/>
      <c r="NFO115" s="7"/>
      <c r="NFP115" s="7"/>
      <c r="NFQ115" s="7"/>
      <c r="NFR115" s="7"/>
      <c r="NFS115" s="7"/>
      <c r="NFT115" s="7"/>
      <c r="NFU115" s="7"/>
      <c r="NFV115" s="7"/>
      <c r="NFW115" s="7"/>
      <c r="NFX115" s="7"/>
      <c r="NFY115" s="7"/>
      <c r="NFZ115" s="7"/>
      <c r="NGA115" s="7"/>
      <c r="NGB115" s="7"/>
      <c r="NGC115" s="7"/>
      <c r="NGD115" s="7"/>
      <c r="NGE115" s="7"/>
      <c r="NGF115" s="7"/>
      <c r="NGG115" s="7"/>
      <c r="NGH115" s="7"/>
      <c r="NGI115" s="7"/>
      <c r="NGJ115" s="7"/>
      <c r="NGK115" s="7"/>
      <c r="NGL115" s="7"/>
      <c r="NGM115" s="7"/>
      <c r="NGN115" s="7"/>
      <c r="NGO115" s="7"/>
      <c r="NGP115" s="7"/>
      <c r="NGQ115" s="7"/>
      <c r="NGR115" s="7"/>
      <c r="NGS115" s="7"/>
      <c r="NGT115" s="7"/>
      <c r="NGU115" s="7"/>
      <c r="NGV115" s="7"/>
      <c r="NGW115" s="7"/>
      <c r="NGX115" s="7"/>
      <c r="NGY115" s="7"/>
      <c r="NGZ115" s="7"/>
      <c r="NHA115" s="7"/>
      <c r="NHB115" s="7"/>
      <c r="NHC115" s="7"/>
      <c r="NHD115" s="7"/>
      <c r="NHE115" s="7"/>
      <c r="NHF115" s="7"/>
      <c r="NHG115" s="7"/>
      <c r="NHH115" s="7"/>
      <c r="NHI115" s="7"/>
      <c r="NHJ115" s="7"/>
      <c r="NHK115" s="7"/>
      <c r="NHL115" s="7"/>
      <c r="NHM115" s="7"/>
      <c r="NHN115" s="7"/>
      <c r="NHO115" s="7"/>
      <c r="NHP115" s="7"/>
      <c r="NHQ115" s="7"/>
      <c r="NHR115" s="7"/>
      <c r="NHS115" s="7"/>
      <c r="NHT115" s="7"/>
      <c r="NHU115" s="7"/>
      <c r="NHV115" s="7"/>
      <c r="NHW115" s="7"/>
      <c r="NHX115" s="7"/>
      <c r="NHY115" s="7"/>
      <c r="NHZ115" s="7"/>
      <c r="NIA115" s="7"/>
      <c r="NIB115" s="7"/>
      <c r="NIC115" s="7"/>
      <c r="NID115" s="7"/>
      <c r="NIE115" s="7"/>
      <c r="NIF115" s="7"/>
      <c r="NIG115" s="7"/>
      <c r="NIH115" s="7"/>
      <c r="NII115" s="7"/>
      <c r="NIJ115" s="7"/>
      <c r="NIK115" s="7"/>
      <c r="NIL115" s="7"/>
      <c r="NIM115" s="7"/>
      <c r="NIN115" s="7"/>
      <c r="NIO115" s="7"/>
      <c r="NIP115" s="7"/>
      <c r="NIQ115" s="7"/>
      <c r="NIR115" s="7"/>
      <c r="NIS115" s="7"/>
      <c r="NIT115" s="7"/>
      <c r="NIU115" s="7"/>
      <c r="NIV115" s="7"/>
      <c r="NIW115" s="7"/>
      <c r="NIX115" s="7"/>
      <c r="NIY115" s="7"/>
      <c r="NIZ115" s="7"/>
      <c r="NJA115" s="7"/>
      <c r="NJB115" s="7"/>
      <c r="NJC115" s="7"/>
      <c r="NJD115" s="7"/>
      <c r="NJE115" s="7"/>
      <c r="NJF115" s="7"/>
      <c r="NJG115" s="7"/>
      <c r="NJH115" s="7"/>
      <c r="NJI115" s="7"/>
      <c r="NJJ115" s="7"/>
      <c r="NJK115" s="7"/>
      <c r="NJL115" s="7"/>
      <c r="NJM115" s="7"/>
      <c r="NJN115" s="7"/>
      <c r="NJO115" s="7"/>
      <c r="NJP115" s="7"/>
      <c r="NJQ115" s="7"/>
      <c r="NJR115" s="7"/>
      <c r="NJS115" s="7"/>
      <c r="NJT115" s="7"/>
      <c r="NJU115" s="7"/>
      <c r="NJV115" s="7"/>
      <c r="NJW115" s="7"/>
      <c r="NJX115" s="7"/>
      <c r="NJY115" s="7"/>
      <c r="NJZ115" s="7"/>
      <c r="NKA115" s="7"/>
      <c r="NKB115" s="7"/>
      <c r="NKC115" s="7"/>
      <c r="NKD115" s="7"/>
      <c r="NKE115" s="7"/>
      <c r="NKF115" s="7"/>
      <c r="NKG115" s="7"/>
      <c r="NKH115" s="7"/>
      <c r="NKI115" s="7"/>
      <c r="NKJ115" s="7"/>
      <c r="NKK115" s="7"/>
      <c r="NKL115" s="7"/>
      <c r="NKM115" s="7"/>
      <c r="NKN115" s="7"/>
      <c r="NKO115" s="7"/>
      <c r="NKP115" s="7"/>
      <c r="NKQ115" s="7"/>
      <c r="NKR115" s="7"/>
      <c r="NKS115" s="7"/>
      <c r="NKT115" s="7"/>
      <c r="NKU115" s="7"/>
      <c r="NKV115" s="7"/>
      <c r="NKW115" s="7"/>
      <c r="NKX115" s="7"/>
      <c r="NKY115" s="7"/>
      <c r="NKZ115" s="7"/>
      <c r="NLA115" s="7"/>
      <c r="NLB115" s="7"/>
      <c r="NLC115" s="7"/>
      <c r="NLD115" s="7"/>
      <c r="NLE115" s="7"/>
      <c r="NLF115" s="7"/>
      <c r="NLG115" s="7"/>
      <c r="NLH115" s="7"/>
      <c r="NLI115" s="7"/>
      <c r="NLJ115" s="7"/>
      <c r="NLK115" s="7"/>
      <c r="NLL115" s="7"/>
      <c r="NLM115" s="7"/>
      <c r="NLN115" s="7"/>
      <c r="NLO115" s="7"/>
      <c r="NLP115" s="7"/>
      <c r="NLQ115" s="7"/>
      <c r="NLR115" s="7"/>
      <c r="NLS115" s="7"/>
      <c r="NLT115" s="7"/>
      <c r="NLU115" s="7"/>
      <c r="NLV115" s="7"/>
      <c r="NLW115" s="7"/>
      <c r="NLX115" s="7"/>
      <c r="NLY115" s="7"/>
      <c r="NLZ115" s="7"/>
      <c r="NMA115" s="7"/>
      <c r="NMB115" s="7"/>
      <c r="NMC115" s="7"/>
      <c r="NMD115" s="7"/>
      <c r="NME115" s="7"/>
      <c r="NMF115" s="7"/>
      <c r="NMG115" s="7"/>
      <c r="NMH115" s="7"/>
      <c r="NMI115" s="7"/>
      <c r="NMJ115" s="7"/>
      <c r="NMK115" s="7"/>
      <c r="NML115" s="7"/>
      <c r="NMM115" s="7"/>
      <c r="NMN115" s="7"/>
      <c r="NMO115" s="7"/>
      <c r="NMP115" s="7"/>
      <c r="NMQ115" s="7"/>
      <c r="NMR115" s="7"/>
      <c r="NMS115" s="7"/>
      <c r="NMT115" s="7"/>
      <c r="NMU115" s="7"/>
      <c r="NMV115" s="7"/>
      <c r="NMW115" s="7"/>
      <c r="NMX115" s="7"/>
      <c r="NMY115" s="7"/>
      <c r="NMZ115" s="7"/>
      <c r="NNA115" s="7"/>
      <c r="NNB115" s="7"/>
      <c r="NNC115" s="7"/>
      <c r="NND115" s="7"/>
      <c r="NNE115" s="7"/>
      <c r="NNF115" s="7"/>
      <c r="NNG115" s="7"/>
      <c r="NNH115" s="7"/>
      <c r="NNI115" s="7"/>
      <c r="NNJ115" s="7"/>
      <c r="NNK115" s="7"/>
      <c r="NNL115" s="7"/>
      <c r="NNM115" s="7"/>
      <c r="NNN115" s="7"/>
      <c r="NNO115" s="7"/>
      <c r="NNP115" s="7"/>
      <c r="NNQ115" s="7"/>
      <c r="NNR115" s="7"/>
      <c r="NNS115" s="7"/>
      <c r="NNT115" s="7"/>
      <c r="NNU115" s="7"/>
      <c r="NNV115" s="7"/>
      <c r="NNW115" s="7"/>
      <c r="NNX115" s="7"/>
      <c r="NNY115" s="7"/>
      <c r="NNZ115" s="7"/>
      <c r="NOA115" s="7"/>
      <c r="NOB115" s="7"/>
      <c r="NOC115" s="7"/>
      <c r="NOD115" s="7"/>
      <c r="NOE115" s="7"/>
      <c r="NOF115" s="7"/>
      <c r="NOG115" s="7"/>
      <c r="NOH115" s="7"/>
      <c r="NOI115" s="7"/>
      <c r="NOJ115" s="7"/>
      <c r="NOK115" s="7"/>
      <c r="NOL115" s="7"/>
      <c r="NOM115" s="7"/>
      <c r="NON115" s="7"/>
      <c r="NOO115" s="7"/>
      <c r="NOP115" s="7"/>
      <c r="NOQ115" s="7"/>
      <c r="NOR115" s="7"/>
      <c r="NOS115" s="7"/>
      <c r="NOT115" s="7"/>
      <c r="NOU115" s="7"/>
      <c r="NOV115" s="7"/>
      <c r="NOW115" s="7"/>
      <c r="NOX115" s="7"/>
      <c r="NOY115" s="7"/>
      <c r="NOZ115" s="7"/>
      <c r="NPA115" s="7"/>
      <c r="NPB115" s="7"/>
      <c r="NPC115" s="7"/>
      <c r="NPD115" s="7"/>
      <c r="NPE115" s="7"/>
      <c r="NPF115" s="7"/>
      <c r="NPG115" s="7"/>
      <c r="NPH115" s="7"/>
      <c r="NPI115" s="7"/>
      <c r="NPJ115" s="7"/>
      <c r="NPK115" s="7"/>
      <c r="NPL115" s="7"/>
      <c r="NPM115" s="7"/>
      <c r="NPN115" s="7"/>
      <c r="NPO115" s="7"/>
      <c r="NPP115" s="7"/>
      <c r="NPQ115" s="7"/>
      <c r="NPR115" s="7"/>
      <c r="NPS115" s="7"/>
      <c r="NPT115" s="7"/>
      <c r="NPU115" s="7"/>
      <c r="NPV115" s="7"/>
      <c r="NPW115" s="7"/>
      <c r="NPX115" s="7"/>
      <c r="NPY115" s="7"/>
      <c r="NPZ115" s="7"/>
      <c r="NQA115" s="7"/>
      <c r="NQB115" s="7"/>
      <c r="NQC115" s="7"/>
      <c r="NQD115" s="7"/>
      <c r="NQE115" s="7"/>
      <c r="NQF115" s="7"/>
      <c r="NQG115" s="7"/>
      <c r="NQH115" s="7"/>
      <c r="NQI115" s="7"/>
      <c r="NQJ115" s="7"/>
      <c r="NQK115" s="7"/>
      <c r="NQL115" s="7"/>
      <c r="NQM115" s="7"/>
      <c r="NQN115" s="7"/>
      <c r="NQO115" s="7"/>
      <c r="NQP115" s="7"/>
      <c r="NQQ115" s="7"/>
      <c r="NQR115" s="7"/>
      <c r="NQS115" s="7"/>
      <c r="NQT115" s="7"/>
      <c r="NQU115" s="7"/>
      <c r="NQV115" s="7"/>
      <c r="NQW115" s="7"/>
      <c r="NQX115" s="7"/>
      <c r="NQY115" s="7"/>
      <c r="NQZ115" s="7"/>
      <c r="NRA115" s="7"/>
      <c r="NRB115" s="7"/>
      <c r="NRC115" s="7"/>
      <c r="NRD115" s="7"/>
      <c r="NRE115" s="7"/>
      <c r="NRF115" s="7"/>
      <c r="NRG115" s="7"/>
      <c r="NRH115" s="7"/>
      <c r="NRI115" s="7"/>
      <c r="NRJ115" s="7"/>
      <c r="NRK115" s="7"/>
      <c r="NRL115" s="7"/>
      <c r="NRM115" s="7"/>
      <c r="NRN115" s="7"/>
      <c r="NRO115" s="7"/>
      <c r="NRP115" s="7"/>
      <c r="NRQ115" s="7"/>
      <c r="NRR115" s="7"/>
      <c r="NRS115" s="7"/>
      <c r="NRT115" s="7"/>
      <c r="NRU115" s="7"/>
      <c r="NRV115" s="7"/>
      <c r="NRW115" s="7"/>
      <c r="NRX115" s="7"/>
      <c r="NRY115" s="7"/>
      <c r="NRZ115" s="7"/>
      <c r="NSA115" s="7"/>
      <c r="NSB115" s="7"/>
      <c r="NSC115" s="7"/>
      <c r="NSD115" s="7"/>
      <c r="NSE115" s="7"/>
      <c r="NSF115" s="7"/>
      <c r="NSG115" s="7"/>
      <c r="NSH115" s="7"/>
      <c r="NSI115" s="7"/>
      <c r="NSJ115" s="7"/>
      <c r="NSK115" s="7"/>
      <c r="NSL115" s="7"/>
      <c r="NSM115" s="7"/>
      <c r="NSN115" s="7"/>
      <c r="NSO115" s="7"/>
      <c r="NSP115" s="7"/>
      <c r="NSQ115" s="7"/>
      <c r="NSR115" s="7"/>
      <c r="NSS115" s="7"/>
      <c r="NST115" s="7"/>
      <c r="NSU115" s="7"/>
      <c r="NSV115" s="7"/>
      <c r="NSW115" s="7"/>
      <c r="NSX115" s="7"/>
      <c r="NSY115" s="7"/>
      <c r="NSZ115" s="7"/>
      <c r="NTA115" s="7"/>
      <c r="NTB115" s="7"/>
      <c r="NTC115" s="7"/>
      <c r="NTD115" s="7"/>
      <c r="NTE115" s="7"/>
      <c r="NTF115" s="7"/>
      <c r="NTG115" s="7"/>
      <c r="NTH115" s="7"/>
      <c r="NTI115" s="7"/>
      <c r="NTJ115" s="7"/>
      <c r="NTK115" s="7"/>
      <c r="NTL115" s="7"/>
      <c r="NTM115" s="7"/>
      <c r="NTN115" s="7"/>
      <c r="NTO115" s="7"/>
      <c r="NTP115" s="7"/>
      <c r="NTQ115" s="7"/>
      <c r="NTR115" s="7"/>
      <c r="NTS115" s="7"/>
      <c r="NTT115" s="7"/>
      <c r="NTU115" s="7"/>
      <c r="NTV115" s="7"/>
      <c r="NTW115" s="7"/>
      <c r="NTX115" s="7"/>
      <c r="NTY115" s="7"/>
      <c r="NTZ115" s="7"/>
      <c r="NUA115" s="7"/>
      <c r="NUB115" s="7"/>
      <c r="NUC115" s="7"/>
      <c r="NUD115" s="7"/>
      <c r="NUE115" s="7"/>
      <c r="NUF115" s="7"/>
      <c r="NUG115" s="7"/>
      <c r="NUH115" s="7"/>
      <c r="NUI115" s="7"/>
      <c r="NUJ115" s="7"/>
      <c r="NUK115" s="7"/>
      <c r="NUL115" s="7"/>
      <c r="NUM115" s="7"/>
      <c r="NUN115" s="7"/>
      <c r="NUO115" s="7"/>
      <c r="NUP115" s="7"/>
      <c r="NUQ115" s="7"/>
      <c r="NUR115" s="7"/>
      <c r="NUS115" s="7"/>
      <c r="NUT115" s="7"/>
      <c r="NUU115" s="7"/>
      <c r="NUV115" s="7"/>
      <c r="NUW115" s="7"/>
      <c r="NUX115" s="7"/>
      <c r="NUY115" s="7"/>
      <c r="NUZ115" s="7"/>
      <c r="NVA115" s="7"/>
      <c r="NVB115" s="7"/>
      <c r="NVC115" s="7"/>
      <c r="NVD115" s="7"/>
      <c r="NVE115" s="7"/>
      <c r="NVF115" s="7"/>
      <c r="NVG115" s="7"/>
      <c r="NVH115" s="7"/>
      <c r="NVI115" s="7"/>
      <c r="NVJ115" s="7"/>
      <c r="NVK115" s="7"/>
      <c r="NVL115" s="7"/>
      <c r="NVM115" s="7"/>
      <c r="NVN115" s="7"/>
      <c r="NVO115" s="7"/>
      <c r="NVP115" s="7"/>
      <c r="NVQ115" s="7"/>
      <c r="NVR115" s="7"/>
      <c r="NVS115" s="7"/>
      <c r="NVT115" s="7"/>
      <c r="NVU115" s="7"/>
      <c r="NVV115" s="7"/>
      <c r="NVW115" s="7"/>
      <c r="NVX115" s="7"/>
      <c r="NVY115" s="7"/>
      <c r="NVZ115" s="7"/>
      <c r="NWA115" s="7"/>
      <c r="NWB115" s="7"/>
      <c r="NWC115" s="7"/>
      <c r="NWD115" s="7"/>
      <c r="NWE115" s="7"/>
      <c r="NWF115" s="7"/>
      <c r="NWG115" s="7"/>
      <c r="NWH115" s="7"/>
      <c r="NWI115" s="7"/>
      <c r="NWJ115" s="7"/>
      <c r="NWK115" s="7"/>
      <c r="NWL115" s="7"/>
      <c r="NWM115" s="7"/>
      <c r="NWN115" s="7"/>
      <c r="NWO115" s="7"/>
      <c r="NWP115" s="7"/>
      <c r="NWQ115" s="7"/>
      <c r="NWR115" s="7"/>
      <c r="NWS115" s="7"/>
      <c r="NWT115" s="7"/>
      <c r="NWU115" s="7"/>
      <c r="NWV115" s="7"/>
      <c r="NWW115" s="7"/>
      <c r="NWX115" s="7"/>
      <c r="NWY115" s="7"/>
      <c r="NWZ115" s="7"/>
      <c r="NXA115" s="7"/>
      <c r="NXB115" s="7"/>
      <c r="NXC115" s="7"/>
      <c r="NXD115" s="7"/>
      <c r="NXE115" s="7"/>
      <c r="NXF115" s="7"/>
      <c r="NXG115" s="7"/>
      <c r="NXH115" s="7"/>
      <c r="NXI115" s="7"/>
      <c r="NXJ115" s="7"/>
      <c r="NXK115" s="7"/>
      <c r="NXL115" s="7"/>
      <c r="NXM115" s="7"/>
      <c r="NXN115" s="7"/>
      <c r="NXO115" s="7"/>
      <c r="NXP115" s="7"/>
      <c r="NXQ115" s="7"/>
      <c r="NXR115" s="7"/>
      <c r="NXS115" s="7"/>
      <c r="NXT115" s="7"/>
      <c r="NXU115" s="7"/>
      <c r="NXV115" s="7"/>
      <c r="NXW115" s="7"/>
      <c r="NXX115" s="7"/>
      <c r="NXY115" s="7"/>
      <c r="NXZ115" s="7"/>
      <c r="NYA115" s="7"/>
      <c r="NYB115" s="7"/>
      <c r="NYC115" s="7"/>
      <c r="NYD115" s="7"/>
      <c r="NYE115" s="7"/>
      <c r="NYF115" s="7"/>
      <c r="NYG115" s="7"/>
      <c r="NYH115" s="7"/>
      <c r="NYI115" s="7"/>
      <c r="NYJ115" s="7"/>
      <c r="NYK115" s="7"/>
      <c r="NYL115" s="7"/>
      <c r="NYM115" s="7"/>
      <c r="NYN115" s="7"/>
      <c r="NYO115" s="7"/>
      <c r="NYP115" s="7"/>
      <c r="NYQ115" s="7"/>
      <c r="NYR115" s="7"/>
      <c r="NYS115" s="7"/>
      <c r="NYT115" s="7"/>
      <c r="NYU115" s="7"/>
      <c r="NYV115" s="7"/>
      <c r="NYW115" s="7"/>
      <c r="NYX115" s="7"/>
      <c r="NYY115" s="7"/>
      <c r="NYZ115" s="7"/>
      <c r="NZA115" s="7"/>
      <c r="NZB115" s="7"/>
      <c r="NZC115" s="7"/>
      <c r="NZD115" s="7"/>
      <c r="NZE115" s="7"/>
      <c r="NZF115" s="7"/>
      <c r="NZG115" s="7"/>
      <c r="NZH115" s="7"/>
      <c r="NZI115" s="7"/>
      <c r="NZJ115" s="7"/>
      <c r="NZK115" s="7"/>
      <c r="NZL115" s="7"/>
      <c r="NZM115" s="7"/>
      <c r="NZN115" s="7"/>
      <c r="NZO115" s="7"/>
      <c r="NZP115" s="7"/>
      <c r="NZQ115" s="7"/>
      <c r="NZR115" s="7"/>
      <c r="NZS115" s="7"/>
      <c r="NZT115" s="7"/>
      <c r="NZU115" s="7"/>
      <c r="NZV115" s="7"/>
      <c r="NZW115" s="7"/>
      <c r="NZX115" s="7"/>
      <c r="NZY115" s="7"/>
      <c r="NZZ115" s="7"/>
      <c r="OAA115" s="7"/>
      <c r="OAB115" s="7"/>
      <c r="OAC115" s="7"/>
      <c r="OAD115" s="7"/>
      <c r="OAE115" s="7"/>
      <c r="OAF115" s="7"/>
      <c r="OAG115" s="7"/>
      <c r="OAH115" s="7"/>
      <c r="OAI115" s="7"/>
      <c r="OAJ115" s="7"/>
      <c r="OAK115" s="7"/>
      <c r="OAL115" s="7"/>
      <c r="OAM115" s="7"/>
      <c r="OAN115" s="7"/>
      <c r="OAO115" s="7"/>
      <c r="OAP115" s="7"/>
      <c r="OAQ115" s="7"/>
      <c r="OAR115" s="7"/>
      <c r="OAS115" s="7"/>
      <c r="OAT115" s="7"/>
      <c r="OAU115" s="7"/>
      <c r="OAV115" s="7"/>
      <c r="OAW115" s="7"/>
      <c r="OAX115" s="7"/>
      <c r="OAY115" s="7"/>
      <c r="OAZ115" s="7"/>
      <c r="OBA115" s="7"/>
      <c r="OBB115" s="7"/>
      <c r="OBC115" s="7"/>
      <c r="OBD115" s="7"/>
      <c r="OBE115" s="7"/>
      <c r="OBF115" s="7"/>
      <c r="OBG115" s="7"/>
      <c r="OBH115" s="7"/>
      <c r="OBI115" s="7"/>
      <c r="OBJ115" s="7"/>
      <c r="OBK115" s="7"/>
      <c r="OBL115" s="7"/>
      <c r="OBM115" s="7"/>
      <c r="OBN115" s="7"/>
      <c r="OBO115" s="7"/>
      <c r="OBP115" s="7"/>
      <c r="OBQ115" s="7"/>
      <c r="OBR115" s="7"/>
      <c r="OBS115" s="7"/>
      <c r="OBT115" s="7"/>
      <c r="OBU115" s="7"/>
      <c r="OBV115" s="7"/>
      <c r="OBW115" s="7"/>
      <c r="OBX115" s="7"/>
      <c r="OBY115" s="7"/>
      <c r="OBZ115" s="7"/>
      <c r="OCA115" s="7"/>
      <c r="OCB115" s="7"/>
      <c r="OCC115" s="7"/>
      <c r="OCD115" s="7"/>
      <c r="OCE115" s="7"/>
      <c r="OCF115" s="7"/>
      <c r="OCG115" s="7"/>
      <c r="OCH115" s="7"/>
      <c r="OCI115" s="7"/>
      <c r="OCJ115" s="7"/>
      <c r="OCK115" s="7"/>
      <c r="OCL115" s="7"/>
      <c r="OCM115" s="7"/>
      <c r="OCN115" s="7"/>
      <c r="OCO115" s="7"/>
      <c r="OCP115" s="7"/>
      <c r="OCQ115" s="7"/>
      <c r="OCR115" s="7"/>
      <c r="OCS115" s="7"/>
      <c r="OCT115" s="7"/>
      <c r="OCU115" s="7"/>
      <c r="OCV115" s="7"/>
      <c r="OCW115" s="7"/>
      <c r="OCX115" s="7"/>
      <c r="OCY115" s="7"/>
      <c r="OCZ115" s="7"/>
      <c r="ODA115" s="7"/>
      <c r="ODB115" s="7"/>
      <c r="ODC115" s="7"/>
      <c r="ODD115" s="7"/>
      <c r="ODE115" s="7"/>
      <c r="ODF115" s="7"/>
      <c r="ODG115" s="7"/>
      <c r="ODH115" s="7"/>
      <c r="ODI115" s="7"/>
      <c r="ODJ115" s="7"/>
      <c r="ODK115" s="7"/>
      <c r="ODL115" s="7"/>
      <c r="ODM115" s="7"/>
      <c r="ODN115" s="7"/>
      <c r="ODO115" s="7"/>
      <c r="ODP115" s="7"/>
      <c r="ODQ115" s="7"/>
      <c r="ODR115" s="7"/>
      <c r="ODS115" s="7"/>
      <c r="ODT115" s="7"/>
      <c r="ODU115" s="7"/>
      <c r="ODV115" s="7"/>
      <c r="ODW115" s="7"/>
      <c r="ODX115" s="7"/>
      <c r="ODY115" s="7"/>
      <c r="ODZ115" s="7"/>
      <c r="OEA115" s="7"/>
      <c r="OEB115" s="7"/>
      <c r="OEC115" s="7"/>
      <c r="OED115" s="7"/>
      <c r="OEE115" s="7"/>
      <c r="OEF115" s="7"/>
      <c r="OEG115" s="7"/>
      <c r="OEH115" s="7"/>
      <c r="OEI115" s="7"/>
      <c r="OEJ115" s="7"/>
      <c r="OEK115" s="7"/>
      <c r="OEL115" s="7"/>
      <c r="OEM115" s="7"/>
      <c r="OEN115" s="7"/>
      <c r="OEO115" s="7"/>
      <c r="OEP115" s="7"/>
      <c r="OEQ115" s="7"/>
      <c r="OER115" s="7"/>
      <c r="OES115" s="7"/>
      <c r="OET115" s="7"/>
      <c r="OEU115" s="7"/>
      <c r="OEV115" s="7"/>
      <c r="OEW115" s="7"/>
      <c r="OEX115" s="7"/>
      <c r="OEY115" s="7"/>
      <c r="OEZ115" s="7"/>
      <c r="OFA115" s="7"/>
      <c r="OFB115" s="7"/>
      <c r="OFC115" s="7"/>
      <c r="OFD115" s="7"/>
      <c r="OFE115" s="7"/>
      <c r="OFF115" s="7"/>
      <c r="OFG115" s="7"/>
      <c r="OFH115" s="7"/>
      <c r="OFI115" s="7"/>
      <c r="OFJ115" s="7"/>
      <c r="OFK115" s="7"/>
      <c r="OFL115" s="7"/>
      <c r="OFM115" s="7"/>
      <c r="OFN115" s="7"/>
      <c r="OFO115" s="7"/>
      <c r="OFP115" s="7"/>
      <c r="OFQ115" s="7"/>
      <c r="OFR115" s="7"/>
      <c r="OFS115" s="7"/>
      <c r="OFT115" s="7"/>
      <c r="OFU115" s="7"/>
      <c r="OFV115" s="7"/>
      <c r="OFW115" s="7"/>
      <c r="OFX115" s="7"/>
      <c r="OFY115" s="7"/>
      <c r="OFZ115" s="7"/>
      <c r="OGA115" s="7"/>
      <c r="OGB115" s="7"/>
      <c r="OGC115" s="7"/>
      <c r="OGD115" s="7"/>
      <c r="OGE115" s="7"/>
      <c r="OGF115" s="7"/>
      <c r="OGG115" s="7"/>
      <c r="OGH115" s="7"/>
      <c r="OGI115" s="7"/>
      <c r="OGJ115" s="7"/>
      <c r="OGK115" s="7"/>
      <c r="OGL115" s="7"/>
      <c r="OGM115" s="7"/>
      <c r="OGN115" s="7"/>
      <c r="OGO115" s="7"/>
      <c r="OGP115" s="7"/>
      <c r="OGQ115" s="7"/>
      <c r="OGR115" s="7"/>
      <c r="OGS115" s="7"/>
      <c r="OGT115" s="7"/>
      <c r="OGU115" s="7"/>
      <c r="OGV115" s="7"/>
      <c r="OGW115" s="7"/>
      <c r="OGX115" s="7"/>
      <c r="OGY115" s="7"/>
      <c r="OGZ115" s="7"/>
      <c r="OHA115" s="7"/>
      <c r="OHB115" s="7"/>
      <c r="OHC115" s="7"/>
      <c r="OHD115" s="7"/>
      <c r="OHE115" s="7"/>
      <c r="OHF115" s="7"/>
      <c r="OHG115" s="7"/>
      <c r="OHH115" s="7"/>
      <c r="OHI115" s="7"/>
      <c r="OHJ115" s="7"/>
      <c r="OHK115" s="7"/>
      <c r="OHL115" s="7"/>
      <c r="OHM115" s="7"/>
      <c r="OHN115" s="7"/>
      <c r="OHO115" s="7"/>
      <c r="OHP115" s="7"/>
      <c r="OHQ115" s="7"/>
      <c r="OHR115" s="7"/>
      <c r="OHS115" s="7"/>
      <c r="OHT115" s="7"/>
      <c r="OHU115" s="7"/>
      <c r="OHV115" s="7"/>
      <c r="OHW115" s="7"/>
      <c r="OHX115" s="7"/>
      <c r="OHY115" s="7"/>
      <c r="OHZ115" s="7"/>
      <c r="OIA115" s="7"/>
      <c r="OIB115" s="7"/>
      <c r="OIC115" s="7"/>
      <c r="OID115" s="7"/>
      <c r="OIE115" s="7"/>
      <c r="OIF115" s="7"/>
      <c r="OIG115" s="7"/>
      <c r="OIH115" s="7"/>
      <c r="OII115" s="7"/>
      <c r="OIJ115" s="7"/>
      <c r="OIK115" s="7"/>
      <c r="OIL115" s="7"/>
      <c r="OIM115" s="7"/>
      <c r="OIN115" s="7"/>
      <c r="OIO115" s="7"/>
      <c r="OIP115" s="7"/>
      <c r="OIQ115" s="7"/>
      <c r="OIR115" s="7"/>
      <c r="OIS115" s="7"/>
      <c r="OIT115" s="7"/>
      <c r="OIU115" s="7"/>
      <c r="OIV115" s="7"/>
      <c r="OIW115" s="7"/>
      <c r="OIX115" s="7"/>
      <c r="OIY115" s="7"/>
      <c r="OIZ115" s="7"/>
      <c r="OJA115" s="7"/>
      <c r="OJB115" s="7"/>
      <c r="OJC115" s="7"/>
      <c r="OJD115" s="7"/>
      <c r="OJE115" s="7"/>
      <c r="OJF115" s="7"/>
      <c r="OJG115" s="7"/>
      <c r="OJH115" s="7"/>
      <c r="OJI115" s="7"/>
      <c r="OJJ115" s="7"/>
      <c r="OJK115" s="7"/>
      <c r="OJL115" s="7"/>
      <c r="OJM115" s="7"/>
      <c r="OJN115" s="7"/>
      <c r="OJO115" s="7"/>
      <c r="OJP115" s="7"/>
      <c r="OJQ115" s="7"/>
      <c r="OJR115" s="7"/>
      <c r="OJS115" s="7"/>
      <c r="OJT115" s="7"/>
      <c r="OJU115" s="7"/>
      <c r="OJV115" s="7"/>
      <c r="OJW115" s="7"/>
      <c r="OJX115" s="7"/>
      <c r="OJY115" s="7"/>
      <c r="OJZ115" s="7"/>
      <c r="OKA115" s="7"/>
      <c r="OKB115" s="7"/>
      <c r="OKC115" s="7"/>
      <c r="OKD115" s="7"/>
      <c r="OKE115" s="7"/>
      <c r="OKF115" s="7"/>
      <c r="OKG115" s="7"/>
      <c r="OKH115" s="7"/>
      <c r="OKI115" s="7"/>
      <c r="OKJ115" s="7"/>
      <c r="OKK115" s="7"/>
      <c r="OKL115" s="7"/>
      <c r="OKM115" s="7"/>
      <c r="OKN115" s="7"/>
      <c r="OKO115" s="7"/>
      <c r="OKP115" s="7"/>
      <c r="OKQ115" s="7"/>
      <c r="OKR115" s="7"/>
      <c r="OKS115" s="7"/>
      <c r="OKT115" s="7"/>
      <c r="OKU115" s="7"/>
      <c r="OKV115" s="7"/>
      <c r="OKW115" s="7"/>
      <c r="OKX115" s="7"/>
      <c r="OKY115" s="7"/>
      <c r="OKZ115" s="7"/>
      <c r="OLA115" s="7"/>
      <c r="OLB115" s="7"/>
      <c r="OLC115" s="7"/>
      <c r="OLD115" s="7"/>
      <c r="OLE115" s="7"/>
      <c r="OLF115" s="7"/>
      <c r="OLG115" s="7"/>
      <c r="OLH115" s="7"/>
      <c r="OLI115" s="7"/>
      <c r="OLJ115" s="7"/>
      <c r="OLK115" s="7"/>
      <c r="OLL115" s="7"/>
      <c r="OLM115" s="7"/>
      <c r="OLN115" s="7"/>
      <c r="OLO115" s="7"/>
      <c r="OLP115" s="7"/>
      <c r="OLQ115" s="7"/>
      <c r="OLR115" s="7"/>
      <c r="OLS115" s="7"/>
      <c r="OLT115" s="7"/>
      <c r="OLU115" s="7"/>
      <c r="OLV115" s="7"/>
      <c r="OLW115" s="7"/>
      <c r="OLX115" s="7"/>
      <c r="OLY115" s="7"/>
      <c r="OLZ115" s="7"/>
      <c r="OMA115" s="7"/>
      <c r="OMB115" s="7"/>
      <c r="OMC115" s="7"/>
      <c r="OMD115" s="7"/>
      <c r="OME115" s="7"/>
      <c r="OMF115" s="7"/>
      <c r="OMG115" s="7"/>
      <c r="OMH115" s="7"/>
      <c r="OMI115" s="7"/>
      <c r="OMJ115" s="7"/>
      <c r="OMK115" s="7"/>
      <c r="OML115" s="7"/>
      <c r="OMM115" s="7"/>
      <c r="OMN115" s="7"/>
      <c r="OMO115" s="7"/>
      <c r="OMP115" s="7"/>
      <c r="OMQ115" s="7"/>
      <c r="OMR115" s="7"/>
      <c r="OMS115" s="7"/>
      <c r="OMT115" s="7"/>
      <c r="OMU115" s="7"/>
      <c r="OMV115" s="7"/>
      <c r="OMW115" s="7"/>
      <c r="OMX115" s="7"/>
      <c r="OMY115" s="7"/>
      <c r="OMZ115" s="7"/>
      <c r="ONA115" s="7"/>
      <c r="ONB115" s="7"/>
      <c r="ONC115" s="7"/>
      <c r="OND115" s="7"/>
      <c r="ONE115" s="7"/>
      <c r="ONF115" s="7"/>
      <c r="ONG115" s="7"/>
      <c r="ONH115" s="7"/>
      <c r="ONI115" s="7"/>
      <c r="ONJ115" s="7"/>
      <c r="ONK115" s="7"/>
      <c r="ONL115" s="7"/>
      <c r="ONM115" s="7"/>
      <c r="ONN115" s="7"/>
      <c r="ONO115" s="7"/>
      <c r="ONP115" s="7"/>
      <c r="ONQ115" s="7"/>
      <c r="ONR115" s="7"/>
      <c r="ONS115" s="7"/>
      <c r="ONT115" s="7"/>
      <c r="ONU115" s="7"/>
      <c r="ONV115" s="7"/>
      <c r="ONW115" s="7"/>
      <c r="ONX115" s="7"/>
      <c r="ONY115" s="7"/>
      <c r="ONZ115" s="7"/>
      <c r="OOA115" s="7"/>
      <c r="OOB115" s="7"/>
      <c r="OOC115" s="7"/>
      <c r="OOD115" s="7"/>
      <c r="OOE115" s="7"/>
      <c r="OOF115" s="7"/>
      <c r="OOG115" s="7"/>
      <c r="OOH115" s="7"/>
      <c r="OOI115" s="7"/>
      <c r="OOJ115" s="7"/>
      <c r="OOK115" s="7"/>
      <c r="OOL115" s="7"/>
      <c r="OOM115" s="7"/>
      <c r="OON115" s="7"/>
      <c r="OOO115" s="7"/>
      <c r="OOP115" s="7"/>
      <c r="OOQ115" s="7"/>
      <c r="OOR115" s="7"/>
      <c r="OOS115" s="7"/>
      <c r="OOT115" s="7"/>
      <c r="OOU115" s="7"/>
      <c r="OOV115" s="7"/>
      <c r="OOW115" s="7"/>
      <c r="OOX115" s="7"/>
      <c r="OOY115" s="7"/>
      <c r="OOZ115" s="7"/>
      <c r="OPA115" s="7"/>
      <c r="OPB115" s="7"/>
      <c r="OPC115" s="7"/>
      <c r="OPD115" s="7"/>
      <c r="OPE115" s="7"/>
      <c r="OPF115" s="7"/>
      <c r="OPG115" s="7"/>
      <c r="OPH115" s="7"/>
      <c r="OPI115" s="7"/>
      <c r="OPJ115" s="7"/>
      <c r="OPK115" s="7"/>
      <c r="OPL115" s="7"/>
      <c r="OPM115" s="7"/>
      <c r="OPN115" s="7"/>
      <c r="OPO115" s="7"/>
      <c r="OPP115" s="7"/>
      <c r="OPQ115" s="7"/>
      <c r="OPR115" s="7"/>
      <c r="OPS115" s="7"/>
      <c r="OPT115" s="7"/>
      <c r="OPU115" s="7"/>
      <c r="OPV115" s="7"/>
      <c r="OPW115" s="7"/>
      <c r="OPX115" s="7"/>
      <c r="OPY115" s="7"/>
      <c r="OPZ115" s="7"/>
      <c r="OQA115" s="7"/>
      <c r="OQB115" s="7"/>
      <c r="OQC115" s="7"/>
      <c r="OQD115" s="7"/>
      <c r="OQE115" s="7"/>
      <c r="OQF115" s="7"/>
      <c r="OQG115" s="7"/>
      <c r="OQH115" s="7"/>
      <c r="OQI115" s="7"/>
      <c r="OQJ115" s="7"/>
      <c r="OQK115" s="7"/>
      <c r="OQL115" s="7"/>
      <c r="OQM115" s="7"/>
      <c r="OQN115" s="7"/>
      <c r="OQO115" s="7"/>
      <c r="OQP115" s="7"/>
      <c r="OQQ115" s="7"/>
      <c r="OQR115" s="7"/>
      <c r="OQS115" s="7"/>
      <c r="OQT115" s="7"/>
      <c r="OQU115" s="7"/>
      <c r="OQV115" s="7"/>
      <c r="OQW115" s="7"/>
      <c r="OQX115" s="7"/>
      <c r="OQY115" s="7"/>
      <c r="OQZ115" s="7"/>
      <c r="ORA115" s="7"/>
      <c r="ORB115" s="7"/>
      <c r="ORC115" s="7"/>
      <c r="ORD115" s="7"/>
      <c r="ORE115" s="7"/>
      <c r="ORF115" s="7"/>
      <c r="ORG115" s="7"/>
      <c r="ORH115" s="7"/>
      <c r="ORI115" s="7"/>
      <c r="ORJ115" s="7"/>
      <c r="ORK115" s="7"/>
      <c r="ORL115" s="7"/>
      <c r="ORM115" s="7"/>
      <c r="ORN115" s="7"/>
      <c r="ORO115" s="7"/>
      <c r="ORP115" s="7"/>
      <c r="ORQ115" s="7"/>
      <c r="ORR115" s="7"/>
      <c r="ORS115" s="7"/>
      <c r="ORT115" s="7"/>
      <c r="ORU115" s="7"/>
      <c r="ORV115" s="7"/>
      <c r="ORW115" s="7"/>
      <c r="ORX115" s="7"/>
      <c r="ORY115" s="7"/>
      <c r="ORZ115" s="7"/>
      <c r="OSA115" s="7"/>
      <c r="OSB115" s="7"/>
      <c r="OSC115" s="7"/>
      <c r="OSD115" s="7"/>
      <c r="OSE115" s="7"/>
      <c r="OSF115" s="7"/>
      <c r="OSG115" s="7"/>
      <c r="OSH115" s="7"/>
      <c r="OSI115" s="7"/>
      <c r="OSJ115" s="7"/>
      <c r="OSK115" s="7"/>
      <c r="OSL115" s="7"/>
      <c r="OSM115" s="7"/>
      <c r="OSN115" s="7"/>
      <c r="OSO115" s="7"/>
      <c r="OSP115" s="7"/>
      <c r="OSQ115" s="7"/>
      <c r="OSR115" s="7"/>
      <c r="OSS115" s="7"/>
      <c r="OST115" s="7"/>
      <c r="OSU115" s="7"/>
      <c r="OSV115" s="7"/>
      <c r="OSW115" s="7"/>
      <c r="OSX115" s="7"/>
      <c r="OSY115" s="7"/>
      <c r="OSZ115" s="7"/>
      <c r="OTA115" s="7"/>
      <c r="OTB115" s="7"/>
      <c r="OTC115" s="7"/>
      <c r="OTD115" s="7"/>
      <c r="OTE115" s="7"/>
      <c r="OTF115" s="7"/>
      <c r="OTG115" s="7"/>
      <c r="OTH115" s="7"/>
      <c r="OTI115" s="7"/>
      <c r="OTJ115" s="7"/>
      <c r="OTK115" s="7"/>
      <c r="OTL115" s="7"/>
      <c r="OTM115" s="7"/>
      <c r="OTN115" s="7"/>
      <c r="OTO115" s="7"/>
      <c r="OTP115" s="7"/>
      <c r="OTQ115" s="7"/>
      <c r="OTR115" s="7"/>
      <c r="OTS115" s="7"/>
      <c r="OTT115" s="7"/>
      <c r="OTU115" s="7"/>
      <c r="OTV115" s="7"/>
      <c r="OTW115" s="7"/>
      <c r="OTX115" s="7"/>
      <c r="OTY115" s="7"/>
      <c r="OTZ115" s="7"/>
      <c r="OUA115" s="7"/>
      <c r="OUB115" s="7"/>
      <c r="OUC115" s="7"/>
      <c r="OUD115" s="7"/>
      <c r="OUE115" s="7"/>
      <c r="OUF115" s="7"/>
      <c r="OUG115" s="7"/>
      <c r="OUH115" s="7"/>
      <c r="OUI115" s="7"/>
      <c r="OUJ115" s="7"/>
      <c r="OUK115" s="7"/>
      <c r="OUL115" s="7"/>
      <c r="OUM115" s="7"/>
      <c r="OUN115" s="7"/>
      <c r="OUO115" s="7"/>
      <c r="OUP115" s="7"/>
      <c r="OUQ115" s="7"/>
      <c r="OUR115" s="7"/>
      <c r="OUS115" s="7"/>
      <c r="OUT115" s="7"/>
      <c r="OUU115" s="7"/>
      <c r="OUV115" s="7"/>
      <c r="OUW115" s="7"/>
      <c r="OUX115" s="7"/>
      <c r="OUY115" s="7"/>
      <c r="OUZ115" s="7"/>
      <c r="OVA115" s="7"/>
      <c r="OVB115" s="7"/>
      <c r="OVC115" s="7"/>
      <c r="OVD115" s="7"/>
      <c r="OVE115" s="7"/>
      <c r="OVF115" s="7"/>
      <c r="OVG115" s="7"/>
      <c r="OVH115" s="7"/>
      <c r="OVI115" s="7"/>
      <c r="OVJ115" s="7"/>
      <c r="OVK115" s="7"/>
      <c r="OVL115" s="7"/>
      <c r="OVM115" s="7"/>
      <c r="OVN115" s="7"/>
      <c r="OVO115" s="7"/>
      <c r="OVP115" s="7"/>
      <c r="OVQ115" s="7"/>
      <c r="OVR115" s="7"/>
      <c r="OVS115" s="7"/>
      <c r="OVT115" s="7"/>
      <c r="OVU115" s="7"/>
      <c r="OVV115" s="7"/>
      <c r="OVW115" s="7"/>
      <c r="OVX115" s="7"/>
      <c r="OVY115" s="7"/>
      <c r="OVZ115" s="7"/>
      <c r="OWA115" s="7"/>
      <c r="OWB115" s="7"/>
      <c r="OWC115" s="7"/>
      <c r="OWD115" s="7"/>
      <c r="OWE115" s="7"/>
      <c r="OWF115" s="7"/>
      <c r="OWG115" s="7"/>
      <c r="OWH115" s="7"/>
      <c r="OWI115" s="7"/>
      <c r="OWJ115" s="7"/>
      <c r="OWK115" s="7"/>
      <c r="OWL115" s="7"/>
      <c r="OWM115" s="7"/>
      <c r="OWN115" s="7"/>
      <c r="OWO115" s="7"/>
      <c r="OWP115" s="7"/>
      <c r="OWQ115" s="7"/>
      <c r="OWR115" s="7"/>
      <c r="OWS115" s="7"/>
      <c r="OWT115" s="7"/>
      <c r="OWU115" s="7"/>
      <c r="OWV115" s="7"/>
      <c r="OWW115" s="7"/>
      <c r="OWX115" s="7"/>
      <c r="OWY115" s="7"/>
      <c r="OWZ115" s="7"/>
      <c r="OXA115" s="7"/>
      <c r="OXB115" s="7"/>
      <c r="OXC115" s="7"/>
      <c r="OXD115" s="7"/>
      <c r="OXE115" s="7"/>
      <c r="OXF115" s="7"/>
      <c r="OXG115" s="7"/>
      <c r="OXH115" s="7"/>
      <c r="OXI115" s="7"/>
      <c r="OXJ115" s="7"/>
      <c r="OXK115" s="7"/>
      <c r="OXL115" s="7"/>
      <c r="OXM115" s="7"/>
      <c r="OXN115" s="7"/>
      <c r="OXO115" s="7"/>
      <c r="OXP115" s="7"/>
      <c r="OXQ115" s="7"/>
      <c r="OXR115" s="7"/>
      <c r="OXS115" s="7"/>
      <c r="OXT115" s="7"/>
      <c r="OXU115" s="7"/>
      <c r="OXV115" s="7"/>
      <c r="OXW115" s="7"/>
      <c r="OXX115" s="7"/>
      <c r="OXY115" s="7"/>
      <c r="OXZ115" s="7"/>
      <c r="OYA115" s="7"/>
      <c r="OYB115" s="7"/>
      <c r="OYC115" s="7"/>
      <c r="OYD115" s="7"/>
      <c r="OYE115" s="7"/>
      <c r="OYF115" s="7"/>
      <c r="OYG115" s="7"/>
      <c r="OYH115" s="7"/>
      <c r="OYI115" s="7"/>
      <c r="OYJ115" s="7"/>
      <c r="OYK115" s="7"/>
      <c r="OYL115" s="7"/>
      <c r="OYM115" s="7"/>
      <c r="OYN115" s="7"/>
      <c r="OYO115" s="7"/>
      <c r="OYP115" s="7"/>
      <c r="OYQ115" s="7"/>
      <c r="OYR115" s="7"/>
      <c r="OYS115" s="7"/>
      <c r="OYT115" s="7"/>
      <c r="OYU115" s="7"/>
      <c r="OYV115" s="7"/>
      <c r="OYW115" s="7"/>
      <c r="OYX115" s="7"/>
      <c r="OYY115" s="7"/>
      <c r="OYZ115" s="7"/>
      <c r="OZA115" s="7"/>
      <c r="OZB115" s="7"/>
      <c r="OZC115" s="7"/>
      <c r="OZD115" s="7"/>
      <c r="OZE115" s="7"/>
      <c r="OZF115" s="7"/>
      <c r="OZG115" s="7"/>
      <c r="OZH115" s="7"/>
      <c r="OZI115" s="7"/>
      <c r="OZJ115" s="7"/>
      <c r="OZK115" s="7"/>
      <c r="OZL115" s="7"/>
      <c r="OZM115" s="7"/>
      <c r="OZN115" s="7"/>
      <c r="OZO115" s="7"/>
      <c r="OZP115" s="7"/>
      <c r="OZQ115" s="7"/>
      <c r="OZR115" s="7"/>
      <c r="OZS115" s="7"/>
      <c r="OZT115" s="7"/>
      <c r="OZU115" s="7"/>
      <c r="OZV115" s="7"/>
      <c r="OZW115" s="7"/>
      <c r="OZX115" s="7"/>
      <c r="OZY115" s="7"/>
      <c r="OZZ115" s="7"/>
      <c r="PAA115" s="7"/>
      <c r="PAB115" s="7"/>
      <c r="PAC115" s="7"/>
      <c r="PAD115" s="7"/>
      <c r="PAE115" s="7"/>
      <c r="PAF115" s="7"/>
      <c r="PAG115" s="7"/>
      <c r="PAH115" s="7"/>
      <c r="PAI115" s="7"/>
      <c r="PAJ115" s="7"/>
      <c r="PAK115" s="7"/>
      <c r="PAL115" s="7"/>
      <c r="PAM115" s="7"/>
      <c r="PAN115" s="7"/>
      <c r="PAO115" s="7"/>
      <c r="PAP115" s="7"/>
      <c r="PAQ115" s="7"/>
      <c r="PAR115" s="7"/>
      <c r="PAS115" s="7"/>
      <c r="PAT115" s="7"/>
      <c r="PAU115" s="7"/>
      <c r="PAV115" s="7"/>
      <c r="PAW115" s="7"/>
      <c r="PAX115" s="7"/>
      <c r="PAY115" s="7"/>
      <c r="PAZ115" s="7"/>
      <c r="PBA115" s="7"/>
      <c r="PBB115" s="7"/>
      <c r="PBC115" s="7"/>
      <c r="PBD115" s="7"/>
      <c r="PBE115" s="7"/>
      <c r="PBF115" s="7"/>
      <c r="PBG115" s="7"/>
      <c r="PBH115" s="7"/>
      <c r="PBI115" s="7"/>
      <c r="PBJ115" s="7"/>
      <c r="PBK115" s="7"/>
      <c r="PBL115" s="7"/>
      <c r="PBM115" s="7"/>
      <c r="PBN115" s="7"/>
      <c r="PBO115" s="7"/>
      <c r="PBP115" s="7"/>
      <c r="PBQ115" s="7"/>
      <c r="PBR115" s="7"/>
      <c r="PBS115" s="7"/>
      <c r="PBT115" s="7"/>
      <c r="PBU115" s="7"/>
      <c r="PBV115" s="7"/>
      <c r="PBW115" s="7"/>
      <c r="PBX115" s="7"/>
      <c r="PBY115" s="7"/>
      <c r="PBZ115" s="7"/>
      <c r="PCA115" s="7"/>
      <c r="PCB115" s="7"/>
      <c r="PCC115" s="7"/>
      <c r="PCD115" s="7"/>
      <c r="PCE115" s="7"/>
      <c r="PCF115" s="7"/>
      <c r="PCG115" s="7"/>
      <c r="PCH115" s="7"/>
      <c r="PCI115" s="7"/>
      <c r="PCJ115" s="7"/>
      <c r="PCK115" s="7"/>
      <c r="PCL115" s="7"/>
      <c r="PCM115" s="7"/>
      <c r="PCN115" s="7"/>
      <c r="PCO115" s="7"/>
      <c r="PCP115" s="7"/>
      <c r="PCQ115" s="7"/>
      <c r="PCR115" s="7"/>
      <c r="PCS115" s="7"/>
      <c r="PCT115" s="7"/>
      <c r="PCU115" s="7"/>
      <c r="PCV115" s="7"/>
      <c r="PCW115" s="7"/>
      <c r="PCX115" s="7"/>
      <c r="PCY115" s="7"/>
      <c r="PCZ115" s="7"/>
      <c r="PDA115" s="7"/>
      <c r="PDB115" s="7"/>
      <c r="PDC115" s="7"/>
      <c r="PDD115" s="7"/>
      <c r="PDE115" s="7"/>
      <c r="PDF115" s="7"/>
      <c r="PDG115" s="7"/>
      <c r="PDH115" s="7"/>
      <c r="PDI115" s="7"/>
      <c r="PDJ115" s="7"/>
      <c r="PDK115" s="7"/>
      <c r="PDL115" s="7"/>
      <c r="PDM115" s="7"/>
      <c r="PDN115" s="7"/>
      <c r="PDO115" s="7"/>
      <c r="PDP115" s="7"/>
      <c r="PDQ115" s="7"/>
      <c r="PDR115" s="7"/>
      <c r="PDS115" s="7"/>
      <c r="PDT115" s="7"/>
      <c r="PDU115" s="7"/>
      <c r="PDV115" s="7"/>
      <c r="PDW115" s="7"/>
      <c r="PDX115" s="7"/>
      <c r="PDY115" s="7"/>
      <c r="PDZ115" s="7"/>
      <c r="PEA115" s="7"/>
      <c r="PEB115" s="7"/>
      <c r="PEC115" s="7"/>
      <c r="PED115" s="7"/>
      <c r="PEE115" s="7"/>
      <c r="PEF115" s="7"/>
      <c r="PEG115" s="7"/>
      <c r="PEH115" s="7"/>
      <c r="PEI115" s="7"/>
      <c r="PEJ115" s="7"/>
      <c r="PEK115" s="7"/>
      <c r="PEL115" s="7"/>
      <c r="PEM115" s="7"/>
      <c r="PEN115" s="7"/>
      <c r="PEO115" s="7"/>
      <c r="PEP115" s="7"/>
      <c r="PEQ115" s="7"/>
      <c r="PER115" s="7"/>
      <c r="PES115" s="7"/>
      <c r="PET115" s="7"/>
      <c r="PEU115" s="7"/>
      <c r="PEV115" s="7"/>
      <c r="PEW115" s="7"/>
      <c r="PEX115" s="7"/>
      <c r="PEY115" s="7"/>
      <c r="PEZ115" s="7"/>
      <c r="PFA115" s="7"/>
      <c r="PFB115" s="7"/>
      <c r="PFC115" s="7"/>
      <c r="PFD115" s="7"/>
      <c r="PFE115" s="7"/>
      <c r="PFF115" s="7"/>
      <c r="PFG115" s="7"/>
      <c r="PFH115" s="7"/>
      <c r="PFI115" s="7"/>
      <c r="PFJ115" s="7"/>
      <c r="PFK115" s="7"/>
      <c r="PFL115" s="7"/>
      <c r="PFM115" s="7"/>
      <c r="PFN115" s="7"/>
      <c r="PFO115" s="7"/>
      <c r="PFP115" s="7"/>
      <c r="PFQ115" s="7"/>
      <c r="PFR115" s="7"/>
      <c r="PFS115" s="7"/>
      <c r="PFT115" s="7"/>
      <c r="PFU115" s="7"/>
      <c r="PFV115" s="7"/>
      <c r="PFW115" s="7"/>
      <c r="PFX115" s="7"/>
      <c r="PFY115" s="7"/>
      <c r="PFZ115" s="7"/>
      <c r="PGA115" s="7"/>
      <c r="PGB115" s="7"/>
      <c r="PGC115" s="7"/>
      <c r="PGD115" s="7"/>
      <c r="PGE115" s="7"/>
      <c r="PGF115" s="7"/>
      <c r="PGG115" s="7"/>
      <c r="PGH115" s="7"/>
      <c r="PGI115" s="7"/>
      <c r="PGJ115" s="7"/>
      <c r="PGK115" s="7"/>
      <c r="PGL115" s="7"/>
      <c r="PGM115" s="7"/>
      <c r="PGN115" s="7"/>
      <c r="PGO115" s="7"/>
      <c r="PGP115" s="7"/>
      <c r="PGQ115" s="7"/>
      <c r="PGR115" s="7"/>
      <c r="PGS115" s="7"/>
      <c r="PGT115" s="7"/>
      <c r="PGU115" s="7"/>
      <c r="PGV115" s="7"/>
      <c r="PGW115" s="7"/>
      <c r="PGX115" s="7"/>
      <c r="PGY115" s="7"/>
      <c r="PGZ115" s="7"/>
      <c r="PHA115" s="7"/>
      <c r="PHB115" s="7"/>
      <c r="PHC115" s="7"/>
      <c r="PHD115" s="7"/>
      <c r="PHE115" s="7"/>
      <c r="PHF115" s="7"/>
      <c r="PHG115" s="7"/>
      <c r="PHH115" s="7"/>
      <c r="PHI115" s="7"/>
      <c r="PHJ115" s="7"/>
      <c r="PHK115" s="7"/>
      <c r="PHL115" s="7"/>
      <c r="PHM115" s="7"/>
      <c r="PHN115" s="7"/>
      <c r="PHO115" s="7"/>
      <c r="PHP115" s="7"/>
      <c r="PHQ115" s="7"/>
      <c r="PHR115" s="7"/>
      <c r="PHS115" s="7"/>
      <c r="PHT115" s="7"/>
      <c r="PHU115" s="7"/>
      <c r="PHV115" s="7"/>
      <c r="PHW115" s="7"/>
      <c r="PHX115" s="7"/>
      <c r="PHY115" s="7"/>
      <c r="PHZ115" s="7"/>
      <c r="PIA115" s="7"/>
      <c r="PIB115" s="7"/>
      <c r="PIC115" s="7"/>
      <c r="PID115" s="7"/>
      <c r="PIE115" s="7"/>
      <c r="PIF115" s="7"/>
      <c r="PIG115" s="7"/>
      <c r="PIH115" s="7"/>
      <c r="PII115" s="7"/>
      <c r="PIJ115" s="7"/>
      <c r="PIK115" s="7"/>
      <c r="PIL115" s="7"/>
      <c r="PIM115" s="7"/>
      <c r="PIN115" s="7"/>
      <c r="PIO115" s="7"/>
      <c r="PIP115" s="7"/>
      <c r="PIQ115" s="7"/>
      <c r="PIR115" s="7"/>
      <c r="PIS115" s="7"/>
      <c r="PIT115" s="7"/>
      <c r="PIU115" s="7"/>
      <c r="PIV115" s="7"/>
      <c r="PIW115" s="7"/>
      <c r="PIX115" s="7"/>
      <c r="PIY115" s="7"/>
      <c r="PIZ115" s="7"/>
      <c r="PJA115" s="7"/>
      <c r="PJB115" s="7"/>
      <c r="PJC115" s="7"/>
      <c r="PJD115" s="7"/>
      <c r="PJE115" s="7"/>
      <c r="PJF115" s="7"/>
      <c r="PJG115" s="7"/>
      <c r="PJH115" s="7"/>
      <c r="PJI115" s="7"/>
      <c r="PJJ115" s="7"/>
      <c r="PJK115" s="7"/>
      <c r="PJL115" s="7"/>
      <c r="PJM115" s="7"/>
      <c r="PJN115" s="7"/>
      <c r="PJO115" s="7"/>
      <c r="PJP115" s="7"/>
      <c r="PJQ115" s="7"/>
      <c r="PJR115" s="7"/>
      <c r="PJS115" s="7"/>
      <c r="PJT115" s="7"/>
      <c r="PJU115" s="7"/>
      <c r="PJV115" s="7"/>
      <c r="PJW115" s="7"/>
      <c r="PJX115" s="7"/>
      <c r="PJY115" s="7"/>
      <c r="PJZ115" s="7"/>
      <c r="PKA115" s="7"/>
      <c r="PKB115" s="7"/>
      <c r="PKC115" s="7"/>
      <c r="PKD115" s="7"/>
      <c r="PKE115" s="7"/>
      <c r="PKF115" s="7"/>
      <c r="PKG115" s="7"/>
      <c r="PKH115" s="7"/>
      <c r="PKI115" s="7"/>
      <c r="PKJ115" s="7"/>
      <c r="PKK115" s="7"/>
      <c r="PKL115" s="7"/>
      <c r="PKM115" s="7"/>
      <c r="PKN115" s="7"/>
      <c r="PKO115" s="7"/>
      <c r="PKP115" s="7"/>
      <c r="PKQ115" s="7"/>
      <c r="PKR115" s="7"/>
      <c r="PKS115" s="7"/>
      <c r="PKT115" s="7"/>
      <c r="PKU115" s="7"/>
      <c r="PKV115" s="7"/>
      <c r="PKW115" s="7"/>
      <c r="PKX115" s="7"/>
      <c r="PKY115" s="7"/>
      <c r="PKZ115" s="7"/>
      <c r="PLA115" s="7"/>
      <c r="PLB115" s="7"/>
      <c r="PLC115" s="7"/>
      <c r="PLD115" s="7"/>
      <c r="PLE115" s="7"/>
      <c r="PLF115" s="7"/>
      <c r="PLG115" s="7"/>
      <c r="PLH115" s="7"/>
      <c r="PLI115" s="7"/>
      <c r="PLJ115" s="7"/>
      <c r="PLK115" s="7"/>
      <c r="PLL115" s="7"/>
      <c r="PLM115" s="7"/>
      <c r="PLN115" s="7"/>
      <c r="PLO115" s="7"/>
      <c r="PLP115" s="7"/>
      <c r="PLQ115" s="7"/>
      <c r="PLR115" s="7"/>
      <c r="PLS115" s="7"/>
      <c r="PLT115" s="7"/>
      <c r="PLU115" s="7"/>
      <c r="PLV115" s="7"/>
      <c r="PLW115" s="7"/>
      <c r="PLX115" s="7"/>
      <c r="PLY115" s="7"/>
      <c r="PLZ115" s="7"/>
      <c r="PMA115" s="7"/>
      <c r="PMB115" s="7"/>
      <c r="PMC115" s="7"/>
      <c r="PMD115" s="7"/>
      <c r="PME115" s="7"/>
      <c r="PMF115" s="7"/>
      <c r="PMG115" s="7"/>
      <c r="PMH115" s="7"/>
      <c r="PMI115" s="7"/>
      <c r="PMJ115" s="7"/>
      <c r="PMK115" s="7"/>
      <c r="PML115" s="7"/>
      <c r="PMM115" s="7"/>
      <c r="PMN115" s="7"/>
      <c r="PMO115" s="7"/>
      <c r="PMP115" s="7"/>
      <c r="PMQ115" s="7"/>
      <c r="PMR115" s="7"/>
      <c r="PMS115" s="7"/>
      <c r="PMT115" s="7"/>
      <c r="PMU115" s="7"/>
      <c r="PMV115" s="7"/>
      <c r="PMW115" s="7"/>
      <c r="PMX115" s="7"/>
      <c r="PMY115" s="7"/>
      <c r="PMZ115" s="7"/>
      <c r="PNA115" s="7"/>
      <c r="PNB115" s="7"/>
      <c r="PNC115" s="7"/>
      <c r="PND115" s="7"/>
      <c r="PNE115" s="7"/>
      <c r="PNF115" s="7"/>
      <c r="PNG115" s="7"/>
      <c r="PNH115" s="7"/>
      <c r="PNI115" s="7"/>
      <c r="PNJ115" s="7"/>
      <c r="PNK115" s="7"/>
      <c r="PNL115" s="7"/>
      <c r="PNM115" s="7"/>
      <c r="PNN115" s="7"/>
      <c r="PNO115" s="7"/>
      <c r="PNP115" s="7"/>
      <c r="PNQ115" s="7"/>
      <c r="PNR115" s="7"/>
      <c r="PNS115" s="7"/>
      <c r="PNT115" s="7"/>
      <c r="PNU115" s="7"/>
      <c r="PNV115" s="7"/>
      <c r="PNW115" s="7"/>
      <c r="PNX115" s="7"/>
      <c r="PNY115" s="7"/>
      <c r="PNZ115" s="7"/>
      <c r="POA115" s="7"/>
      <c r="POB115" s="7"/>
      <c r="POC115" s="7"/>
      <c r="POD115" s="7"/>
      <c r="POE115" s="7"/>
      <c r="POF115" s="7"/>
      <c r="POG115" s="7"/>
      <c r="POH115" s="7"/>
      <c r="POI115" s="7"/>
      <c r="POJ115" s="7"/>
      <c r="POK115" s="7"/>
      <c r="POL115" s="7"/>
      <c r="POM115" s="7"/>
      <c r="PON115" s="7"/>
      <c r="POO115" s="7"/>
      <c r="POP115" s="7"/>
      <c r="POQ115" s="7"/>
      <c r="POR115" s="7"/>
      <c r="POS115" s="7"/>
      <c r="POT115" s="7"/>
      <c r="POU115" s="7"/>
      <c r="POV115" s="7"/>
      <c r="POW115" s="7"/>
      <c r="POX115" s="7"/>
      <c r="POY115" s="7"/>
      <c r="POZ115" s="7"/>
      <c r="PPA115" s="7"/>
      <c r="PPB115" s="7"/>
      <c r="PPC115" s="7"/>
      <c r="PPD115" s="7"/>
      <c r="PPE115" s="7"/>
      <c r="PPF115" s="7"/>
      <c r="PPG115" s="7"/>
      <c r="PPH115" s="7"/>
      <c r="PPI115" s="7"/>
      <c r="PPJ115" s="7"/>
      <c r="PPK115" s="7"/>
      <c r="PPL115" s="7"/>
      <c r="PPM115" s="7"/>
      <c r="PPN115" s="7"/>
      <c r="PPO115" s="7"/>
      <c r="PPP115" s="7"/>
      <c r="PPQ115" s="7"/>
      <c r="PPR115" s="7"/>
      <c r="PPS115" s="7"/>
      <c r="PPT115" s="7"/>
      <c r="PPU115" s="7"/>
      <c r="PPV115" s="7"/>
      <c r="PPW115" s="7"/>
      <c r="PPX115" s="7"/>
      <c r="PPY115" s="7"/>
      <c r="PPZ115" s="7"/>
      <c r="PQA115" s="7"/>
      <c r="PQB115" s="7"/>
      <c r="PQC115" s="7"/>
      <c r="PQD115" s="7"/>
      <c r="PQE115" s="7"/>
      <c r="PQF115" s="7"/>
      <c r="PQG115" s="7"/>
      <c r="PQH115" s="7"/>
      <c r="PQI115" s="7"/>
      <c r="PQJ115" s="7"/>
      <c r="PQK115" s="7"/>
      <c r="PQL115" s="7"/>
      <c r="PQM115" s="7"/>
      <c r="PQN115" s="7"/>
      <c r="PQO115" s="7"/>
      <c r="PQP115" s="7"/>
      <c r="PQQ115" s="7"/>
      <c r="PQR115" s="7"/>
      <c r="PQS115" s="7"/>
      <c r="PQT115" s="7"/>
      <c r="PQU115" s="7"/>
      <c r="PQV115" s="7"/>
      <c r="PQW115" s="7"/>
      <c r="PQX115" s="7"/>
      <c r="PQY115" s="7"/>
      <c r="PQZ115" s="7"/>
      <c r="PRA115" s="7"/>
      <c r="PRB115" s="7"/>
      <c r="PRC115" s="7"/>
      <c r="PRD115" s="7"/>
      <c r="PRE115" s="7"/>
      <c r="PRF115" s="7"/>
      <c r="PRG115" s="7"/>
      <c r="PRH115" s="7"/>
      <c r="PRI115" s="7"/>
      <c r="PRJ115" s="7"/>
      <c r="PRK115" s="7"/>
      <c r="PRL115" s="7"/>
      <c r="PRM115" s="7"/>
      <c r="PRN115" s="7"/>
      <c r="PRO115" s="7"/>
      <c r="PRP115" s="7"/>
      <c r="PRQ115" s="7"/>
      <c r="PRR115" s="7"/>
      <c r="PRS115" s="7"/>
      <c r="PRT115" s="7"/>
      <c r="PRU115" s="7"/>
      <c r="PRV115" s="7"/>
      <c r="PRW115" s="7"/>
      <c r="PRX115" s="7"/>
      <c r="PRY115" s="7"/>
      <c r="PRZ115" s="7"/>
      <c r="PSA115" s="7"/>
      <c r="PSB115" s="7"/>
      <c r="PSC115" s="7"/>
      <c r="PSD115" s="7"/>
      <c r="PSE115" s="7"/>
      <c r="PSF115" s="7"/>
      <c r="PSG115" s="7"/>
      <c r="PSH115" s="7"/>
      <c r="PSI115" s="7"/>
      <c r="PSJ115" s="7"/>
      <c r="PSK115" s="7"/>
      <c r="PSL115" s="7"/>
      <c r="PSM115" s="7"/>
      <c r="PSN115" s="7"/>
      <c r="PSO115" s="7"/>
      <c r="PSP115" s="7"/>
      <c r="PSQ115" s="7"/>
      <c r="PSR115" s="7"/>
      <c r="PSS115" s="7"/>
      <c r="PST115" s="7"/>
      <c r="PSU115" s="7"/>
      <c r="PSV115" s="7"/>
      <c r="PSW115" s="7"/>
      <c r="PSX115" s="7"/>
      <c r="PSY115" s="7"/>
      <c r="PSZ115" s="7"/>
      <c r="PTA115" s="7"/>
      <c r="PTB115" s="7"/>
      <c r="PTC115" s="7"/>
      <c r="PTD115" s="7"/>
      <c r="PTE115" s="7"/>
      <c r="PTF115" s="7"/>
      <c r="PTG115" s="7"/>
      <c r="PTH115" s="7"/>
      <c r="PTI115" s="7"/>
      <c r="PTJ115" s="7"/>
      <c r="PTK115" s="7"/>
      <c r="PTL115" s="7"/>
      <c r="PTM115" s="7"/>
      <c r="PTN115" s="7"/>
      <c r="PTO115" s="7"/>
      <c r="PTP115" s="7"/>
      <c r="PTQ115" s="7"/>
      <c r="PTR115" s="7"/>
      <c r="PTS115" s="7"/>
      <c r="PTT115" s="7"/>
      <c r="PTU115" s="7"/>
      <c r="PTV115" s="7"/>
      <c r="PTW115" s="7"/>
      <c r="PTX115" s="7"/>
      <c r="PTY115" s="7"/>
      <c r="PTZ115" s="7"/>
      <c r="PUA115" s="7"/>
      <c r="PUB115" s="7"/>
      <c r="PUC115" s="7"/>
      <c r="PUD115" s="7"/>
      <c r="PUE115" s="7"/>
      <c r="PUF115" s="7"/>
      <c r="PUG115" s="7"/>
      <c r="PUH115" s="7"/>
      <c r="PUI115" s="7"/>
      <c r="PUJ115" s="7"/>
      <c r="PUK115" s="7"/>
      <c r="PUL115" s="7"/>
      <c r="PUM115" s="7"/>
      <c r="PUN115" s="7"/>
      <c r="PUO115" s="7"/>
      <c r="PUP115" s="7"/>
      <c r="PUQ115" s="7"/>
      <c r="PUR115" s="7"/>
      <c r="PUS115" s="7"/>
      <c r="PUT115" s="7"/>
      <c r="PUU115" s="7"/>
      <c r="PUV115" s="7"/>
      <c r="PUW115" s="7"/>
      <c r="PUX115" s="7"/>
      <c r="PUY115" s="7"/>
      <c r="PUZ115" s="7"/>
      <c r="PVA115" s="7"/>
      <c r="PVB115" s="7"/>
      <c r="PVC115" s="7"/>
      <c r="PVD115" s="7"/>
      <c r="PVE115" s="7"/>
      <c r="PVF115" s="7"/>
      <c r="PVG115" s="7"/>
      <c r="PVH115" s="7"/>
      <c r="PVI115" s="7"/>
      <c r="PVJ115" s="7"/>
      <c r="PVK115" s="7"/>
      <c r="PVL115" s="7"/>
      <c r="PVM115" s="7"/>
      <c r="PVN115" s="7"/>
      <c r="PVO115" s="7"/>
      <c r="PVP115" s="7"/>
      <c r="PVQ115" s="7"/>
      <c r="PVR115" s="7"/>
      <c r="PVS115" s="7"/>
      <c r="PVT115" s="7"/>
      <c r="PVU115" s="7"/>
      <c r="PVV115" s="7"/>
      <c r="PVW115" s="7"/>
      <c r="PVX115" s="7"/>
      <c r="PVY115" s="7"/>
      <c r="PVZ115" s="7"/>
      <c r="PWA115" s="7"/>
      <c r="PWB115" s="7"/>
      <c r="PWC115" s="7"/>
      <c r="PWD115" s="7"/>
      <c r="PWE115" s="7"/>
      <c r="PWF115" s="7"/>
      <c r="PWG115" s="7"/>
      <c r="PWH115" s="7"/>
      <c r="PWI115" s="7"/>
      <c r="PWJ115" s="7"/>
      <c r="PWK115" s="7"/>
      <c r="PWL115" s="7"/>
      <c r="PWM115" s="7"/>
      <c r="PWN115" s="7"/>
      <c r="PWO115" s="7"/>
      <c r="PWP115" s="7"/>
      <c r="PWQ115" s="7"/>
      <c r="PWR115" s="7"/>
      <c r="PWS115" s="7"/>
      <c r="PWT115" s="7"/>
      <c r="PWU115" s="7"/>
      <c r="PWV115" s="7"/>
      <c r="PWW115" s="7"/>
      <c r="PWX115" s="7"/>
      <c r="PWY115" s="7"/>
      <c r="PWZ115" s="7"/>
      <c r="PXA115" s="7"/>
      <c r="PXB115" s="7"/>
      <c r="PXC115" s="7"/>
      <c r="PXD115" s="7"/>
      <c r="PXE115" s="7"/>
      <c r="PXF115" s="7"/>
      <c r="PXG115" s="7"/>
      <c r="PXH115" s="7"/>
      <c r="PXI115" s="7"/>
      <c r="PXJ115" s="7"/>
      <c r="PXK115" s="7"/>
      <c r="PXL115" s="7"/>
      <c r="PXM115" s="7"/>
      <c r="PXN115" s="7"/>
      <c r="PXO115" s="7"/>
      <c r="PXP115" s="7"/>
      <c r="PXQ115" s="7"/>
      <c r="PXR115" s="7"/>
      <c r="PXS115" s="7"/>
      <c r="PXT115" s="7"/>
      <c r="PXU115" s="7"/>
      <c r="PXV115" s="7"/>
      <c r="PXW115" s="7"/>
      <c r="PXX115" s="7"/>
      <c r="PXY115" s="7"/>
      <c r="PXZ115" s="7"/>
      <c r="PYA115" s="7"/>
      <c r="PYB115" s="7"/>
      <c r="PYC115" s="7"/>
      <c r="PYD115" s="7"/>
      <c r="PYE115" s="7"/>
      <c r="PYF115" s="7"/>
      <c r="PYG115" s="7"/>
      <c r="PYH115" s="7"/>
      <c r="PYI115" s="7"/>
      <c r="PYJ115" s="7"/>
      <c r="PYK115" s="7"/>
      <c r="PYL115" s="7"/>
      <c r="PYM115" s="7"/>
      <c r="PYN115" s="7"/>
      <c r="PYO115" s="7"/>
      <c r="PYP115" s="7"/>
      <c r="PYQ115" s="7"/>
      <c r="PYR115" s="7"/>
      <c r="PYS115" s="7"/>
      <c r="PYT115" s="7"/>
      <c r="PYU115" s="7"/>
      <c r="PYV115" s="7"/>
      <c r="PYW115" s="7"/>
      <c r="PYX115" s="7"/>
      <c r="PYY115" s="7"/>
      <c r="PYZ115" s="7"/>
      <c r="PZA115" s="7"/>
      <c r="PZB115" s="7"/>
      <c r="PZC115" s="7"/>
      <c r="PZD115" s="7"/>
      <c r="PZE115" s="7"/>
      <c r="PZF115" s="7"/>
      <c r="PZG115" s="7"/>
      <c r="PZH115" s="7"/>
      <c r="PZI115" s="7"/>
      <c r="PZJ115" s="7"/>
      <c r="PZK115" s="7"/>
      <c r="PZL115" s="7"/>
      <c r="PZM115" s="7"/>
      <c r="PZN115" s="7"/>
      <c r="PZO115" s="7"/>
      <c r="PZP115" s="7"/>
      <c r="PZQ115" s="7"/>
      <c r="PZR115" s="7"/>
      <c r="PZS115" s="7"/>
      <c r="PZT115" s="7"/>
      <c r="PZU115" s="7"/>
      <c r="PZV115" s="7"/>
      <c r="PZW115" s="7"/>
      <c r="PZX115" s="7"/>
      <c r="PZY115" s="7"/>
      <c r="PZZ115" s="7"/>
      <c r="QAA115" s="7"/>
      <c r="QAB115" s="7"/>
      <c r="QAC115" s="7"/>
      <c r="QAD115" s="7"/>
      <c r="QAE115" s="7"/>
      <c r="QAF115" s="7"/>
      <c r="QAG115" s="7"/>
      <c r="QAH115" s="7"/>
      <c r="QAI115" s="7"/>
      <c r="QAJ115" s="7"/>
      <c r="QAK115" s="7"/>
      <c r="QAL115" s="7"/>
      <c r="QAM115" s="7"/>
      <c r="QAN115" s="7"/>
      <c r="QAO115" s="7"/>
      <c r="QAP115" s="7"/>
      <c r="QAQ115" s="7"/>
      <c r="QAR115" s="7"/>
      <c r="QAS115" s="7"/>
      <c r="QAT115" s="7"/>
      <c r="QAU115" s="7"/>
      <c r="QAV115" s="7"/>
      <c r="QAW115" s="7"/>
      <c r="QAX115" s="7"/>
      <c r="QAY115" s="7"/>
      <c r="QAZ115" s="7"/>
      <c r="QBA115" s="7"/>
      <c r="QBB115" s="7"/>
      <c r="QBC115" s="7"/>
      <c r="QBD115" s="7"/>
      <c r="QBE115" s="7"/>
      <c r="QBF115" s="7"/>
      <c r="QBG115" s="7"/>
      <c r="QBH115" s="7"/>
      <c r="QBI115" s="7"/>
      <c r="QBJ115" s="7"/>
      <c r="QBK115" s="7"/>
      <c r="QBL115" s="7"/>
      <c r="QBM115" s="7"/>
      <c r="QBN115" s="7"/>
      <c r="QBO115" s="7"/>
      <c r="QBP115" s="7"/>
      <c r="QBQ115" s="7"/>
      <c r="QBR115" s="7"/>
      <c r="QBS115" s="7"/>
      <c r="QBT115" s="7"/>
      <c r="QBU115" s="7"/>
      <c r="QBV115" s="7"/>
      <c r="QBW115" s="7"/>
      <c r="QBX115" s="7"/>
      <c r="QBY115" s="7"/>
      <c r="QBZ115" s="7"/>
      <c r="QCA115" s="7"/>
      <c r="QCB115" s="7"/>
      <c r="QCC115" s="7"/>
      <c r="QCD115" s="7"/>
      <c r="QCE115" s="7"/>
      <c r="QCF115" s="7"/>
      <c r="QCG115" s="7"/>
      <c r="QCH115" s="7"/>
      <c r="QCI115" s="7"/>
      <c r="QCJ115" s="7"/>
      <c r="QCK115" s="7"/>
      <c r="QCL115" s="7"/>
      <c r="QCM115" s="7"/>
      <c r="QCN115" s="7"/>
      <c r="QCO115" s="7"/>
      <c r="QCP115" s="7"/>
      <c r="QCQ115" s="7"/>
      <c r="QCR115" s="7"/>
      <c r="QCS115" s="7"/>
      <c r="QCT115" s="7"/>
      <c r="QCU115" s="7"/>
      <c r="QCV115" s="7"/>
      <c r="QCW115" s="7"/>
      <c r="QCX115" s="7"/>
      <c r="QCY115" s="7"/>
      <c r="QCZ115" s="7"/>
      <c r="QDA115" s="7"/>
      <c r="QDB115" s="7"/>
      <c r="QDC115" s="7"/>
      <c r="QDD115" s="7"/>
      <c r="QDE115" s="7"/>
      <c r="QDF115" s="7"/>
      <c r="QDG115" s="7"/>
      <c r="QDH115" s="7"/>
      <c r="QDI115" s="7"/>
      <c r="QDJ115" s="7"/>
      <c r="QDK115" s="7"/>
      <c r="QDL115" s="7"/>
      <c r="QDM115" s="7"/>
      <c r="QDN115" s="7"/>
      <c r="QDO115" s="7"/>
      <c r="QDP115" s="7"/>
      <c r="QDQ115" s="7"/>
      <c r="QDR115" s="7"/>
      <c r="QDS115" s="7"/>
      <c r="QDT115" s="7"/>
      <c r="QDU115" s="7"/>
      <c r="QDV115" s="7"/>
      <c r="QDW115" s="7"/>
      <c r="QDX115" s="7"/>
      <c r="QDY115" s="7"/>
      <c r="QDZ115" s="7"/>
      <c r="QEA115" s="7"/>
      <c r="QEB115" s="7"/>
      <c r="QEC115" s="7"/>
      <c r="QED115" s="7"/>
      <c r="QEE115" s="7"/>
      <c r="QEF115" s="7"/>
      <c r="QEG115" s="7"/>
      <c r="QEH115" s="7"/>
      <c r="QEI115" s="7"/>
      <c r="QEJ115" s="7"/>
      <c r="QEK115" s="7"/>
      <c r="QEL115" s="7"/>
      <c r="QEM115" s="7"/>
      <c r="QEN115" s="7"/>
      <c r="QEO115" s="7"/>
      <c r="QEP115" s="7"/>
      <c r="QEQ115" s="7"/>
      <c r="QER115" s="7"/>
      <c r="QES115" s="7"/>
      <c r="QET115" s="7"/>
      <c r="QEU115" s="7"/>
      <c r="QEV115" s="7"/>
      <c r="QEW115" s="7"/>
      <c r="QEX115" s="7"/>
      <c r="QEY115" s="7"/>
      <c r="QEZ115" s="7"/>
      <c r="QFA115" s="7"/>
      <c r="QFB115" s="7"/>
      <c r="QFC115" s="7"/>
      <c r="QFD115" s="7"/>
      <c r="QFE115" s="7"/>
      <c r="QFF115" s="7"/>
      <c r="QFG115" s="7"/>
      <c r="QFH115" s="7"/>
      <c r="QFI115" s="7"/>
      <c r="QFJ115" s="7"/>
      <c r="QFK115" s="7"/>
      <c r="QFL115" s="7"/>
      <c r="QFM115" s="7"/>
      <c r="QFN115" s="7"/>
      <c r="QFO115" s="7"/>
      <c r="QFP115" s="7"/>
      <c r="QFQ115" s="7"/>
      <c r="QFR115" s="7"/>
      <c r="QFS115" s="7"/>
      <c r="QFT115" s="7"/>
      <c r="QFU115" s="7"/>
      <c r="QFV115" s="7"/>
      <c r="QFW115" s="7"/>
      <c r="QFX115" s="7"/>
      <c r="QFY115" s="7"/>
      <c r="QFZ115" s="7"/>
      <c r="QGA115" s="7"/>
      <c r="QGB115" s="7"/>
      <c r="QGC115" s="7"/>
      <c r="QGD115" s="7"/>
      <c r="QGE115" s="7"/>
      <c r="QGF115" s="7"/>
      <c r="QGG115" s="7"/>
      <c r="QGH115" s="7"/>
      <c r="QGI115" s="7"/>
      <c r="QGJ115" s="7"/>
      <c r="QGK115" s="7"/>
      <c r="QGL115" s="7"/>
      <c r="QGM115" s="7"/>
      <c r="QGN115" s="7"/>
      <c r="QGO115" s="7"/>
      <c r="QGP115" s="7"/>
      <c r="QGQ115" s="7"/>
      <c r="QGR115" s="7"/>
      <c r="QGS115" s="7"/>
      <c r="QGT115" s="7"/>
      <c r="QGU115" s="7"/>
      <c r="QGV115" s="7"/>
      <c r="QGW115" s="7"/>
      <c r="QGX115" s="7"/>
      <c r="QGY115" s="7"/>
      <c r="QGZ115" s="7"/>
      <c r="QHA115" s="7"/>
      <c r="QHB115" s="7"/>
      <c r="QHC115" s="7"/>
      <c r="QHD115" s="7"/>
      <c r="QHE115" s="7"/>
      <c r="QHF115" s="7"/>
      <c r="QHG115" s="7"/>
      <c r="QHH115" s="7"/>
      <c r="QHI115" s="7"/>
      <c r="QHJ115" s="7"/>
      <c r="QHK115" s="7"/>
      <c r="QHL115" s="7"/>
      <c r="QHM115" s="7"/>
      <c r="QHN115" s="7"/>
      <c r="QHO115" s="7"/>
      <c r="QHP115" s="7"/>
      <c r="QHQ115" s="7"/>
      <c r="QHR115" s="7"/>
      <c r="QHS115" s="7"/>
      <c r="QHT115" s="7"/>
      <c r="QHU115" s="7"/>
      <c r="QHV115" s="7"/>
      <c r="QHW115" s="7"/>
      <c r="QHX115" s="7"/>
      <c r="QHY115" s="7"/>
      <c r="QHZ115" s="7"/>
      <c r="QIA115" s="7"/>
      <c r="QIB115" s="7"/>
      <c r="QIC115" s="7"/>
      <c r="QID115" s="7"/>
      <c r="QIE115" s="7"/>
      <c r="QIF115" s="7"/>
      <c r="QIG115" s="7"/>
      <c r="QIH115" s="7"/>
      <c r="QII115" s="7"/>
      <c r="QIJ115" s="7"/>
      <c r="QIK115" s="7"/>
      <c r="QIL115" s="7"/>
      <c r="QIM115" s="7"/>
      <c r="QIN115" s="7"/>
      <c r="QIO115" s="7"/>
      <c r="QIP115" s="7"/>
      <c r="QIQ115" s="7"/>
      <c r="QIR115" s="7"/>
      <c r="QIS115" s="7"/>
      <c r="QIT115" s="7"/>
      <c r="QIU115" s="7"/>
      <c r="QIV115" s="7"/>
      <c r="QIW115" s="7"/>
      <c r="QIX115" s="7"/>
      <c r="QIY115" s="7"/>
      <c r="QIZ115" s="7"/>
      <c r="QJA115" s="7"/>
      <c r="QJB115" s="7"/>
      <c r="QJC115" s="7"/>
      <c r="QJD115" s="7"/>
      <c r="QJE115" s="7"/>
      <c r="QJF115" s="7"/>
      <c r="QJG115" s="7"/>
      <c r="QJH115" s="7"/>
      <c r="QJI115" s="7"/>
      <c r="QJJ115" s="7"/>
      <c r="QJK115" s="7"/>
      <c r="QJL115" s="7"/>
      <c r="QJM115" s="7"/>
      <c r="QJN115" s="7"/>
      <c r="QJO115" s="7"/>
      <c r="QJP115" s="7"/>
      <c r="QJQ115" s="7"/>
      <c r="QJR115" s="7"/>
      <c r="QJS115" s="7"/>
      <c r="QJT115" s="7"/>
      <c r="QJU115" s="7"/>
      <c r="QJV115" s="7"/>
      <c r="QJW115" s="7"/>
      <c r="QJX115" s="7"/>
      <c r="QJY115" s="7"/>
      <c r="QJZ115" s="7"/>
      <c r="QKA115" s="7"/>
      <c r="QKB115" s="7"/>
      <c r="QKC115" s="7"/>
      <c r="QKD115" s="7"/>
      <c r="QKE115" s="7"/>
      <c r="QKF115" s="7"/>
      <c r="QKG115" s="7"/>
      <c r="QKH115" s="7"/>
      <c r="QKI115" s="7"/>
      <c r="QKJ115" s="7"/>
      <c r="QKK115" s="7"/>
      <c r="QKL115" s="7"/>
      <c r="QKM115" s="7"/>
      <c r="QKN115" s="7"/>
      <c r="QKO115" s="7"/>
      <c r="QKP115" s="7"/>
      <c r="QKQ115" s="7"/>
      <c r="QKR115" s="7"/>
      <c r="QKS115" s="7"/>
      <c r="QKT115" s="7"/>
      <c r="QKU115" s="7"/>
      <c r="QKV115" s="7"/>
      <c r="QKW115" s="7"/>
      <c r="QKX115" s="7"/>
      <c r="QKY115" s="7"/>
      <c r="QKZ115" s="7"/>
      <c r="QLA115" s="7"/>
      <c r="QLB115" s="7"/>
      <c r="QLC115" s="7"/>
      <c r="QLD115" s="7"/>
      <c r="QLE115" s="7"/>
      <c r="QLF115" s="7"/>
      <c r="QLG115" s="7"/>
      <c r="QLH115" s="7"/>
      <c r="QLI115" s="7"/>
      <c r="QLJ115" s="7"/>
      <c r="QLK115" s="7"/>
      <c r="QLL115" s="7"/>
      <c r="QLM115" s="7"/>
      <c r="QLN115" s="7"/>
      <c r="QLO115" s="7"/>
      <c r="QLP115" s="7"/>
      <c r="QLQ115" s="7"/>
      <c r="QLR115" s="7"/>
      <c r="QLS115" s="7"/>
      <c r="QLT115" s="7"/>
      <c r="QLU115" s="7"/>
      <c r="QLV115" s="7"/>
      <c r="QLW115" s="7"/>
      <c r="QLX115" s="7"/>
      <c r="QLY115" s="7"/>
      <c r="QLZ115" s="7"/>
      <c r="QMA115" s="7"/>
      <c r="QMB115" s="7"/>
      <c r="QMC115" s="7"/>
      <c r="QMD115" s="7"/>
      <c r="QME115" s="7"/>
      <c r="QMF115" s="7"/>
      <c r="QMG115" s="7"/>
      <c r="QMH115" s="7"/>
      <c r="QMI115" s="7"/>
      <c r="QMJ115" s="7"/>
      <c r="QMK115" s="7"/>
      <c r="QML115" s="7"/>
      <c r="QMM115" s="7"/>
      <c r="QMN115" s="7"/>
      <c r="QMO115" s="7"/>
      <c r="QMP115" s="7"/>
      <c r="QMQ115" s="7"/>
      <c r="QMR115" s="7"/>
      <c r="QMS115" s="7"/>
      <c r="QMT115" s="7"/>
      <c r="QMU115" s="7"/>
      <c r="QMV115" s="7"/>
      <c r="QMW115" s="7"/>
      <c r="QMX115" s="7"/>
      <c r="QMY115" s="7"/>
      <c r="QMZ115" s="7"/>
      <c r="QNA115" s="7"/>
      <c r="QNB115" s="7"/>
      <c r="QNC115" s="7"/>
      <c r="QND115" s="7"/>
      <c r="QNE115" s="7"/>
      <c r="QNF115" s="7"/>
      <c r="QNG115" s="7"/>
      <c r="QNH115" s="7"/>
      <c r="QNI115" s="7"/>
      <c r="QNJ115" s="7"/>
      <c r="QNK115" s="7"/>
      <c r="QNL115" s="7"/>
      <c r="QNM115" s="7"/>
      <c r="QNN115" s="7"/>
      <c r="QNO115" s="7"/>
      <c r="QNP115" s="7"/>
      <c r="QNQ115" s="7"/>
      <c r="QNR115" s="7"/>
      <c r="QNS115" s="7"/>
      <c r="QNT115" s="7"/>
      <c r="QNU115" s="7"/>
      <c r="QNV115" s="7"/>
      <c r="QNW115" s="7"/>
      <c r="QNX115" s="7"/>
      <c r="QNY115" s="7"/>
      <c r="QNZ115" s="7"/>
      <c r="QOA115" s="7"/>
      <c r="QOB115" s="7"/>
      <c r="QOC115" s="7"/>
      <c r="QOD115" s="7"/>
      <c r="QOE115" s="7"/>
      <c r="QOF115" s="7"/>
      <c r="QOG115" s="7"/>
      <c r="QOH115" s="7"/>
      <c r="QOI115" s="7"/>
      <c r="QOJ115" s="7"/>
      <c r="QOK115" s="7"/>
      <c r="QOL115" s="7"/>
      <c r="QOM115" s="7"/>
      <c r="QON115" s="7"/>
      <c r="QOO115" s="7"/>
      <c r="QOP115" s="7"/>
      <c r="QOQ115" s="7"/>
      <c r="QOR115" s="7"/>
      <c r="QOS115" s="7"/>
      <c r="QOT115" s="7"/>
      <c r="QOU115" s="7"/>
      <c r="QOV115" s="7"/>
      <c r="QOW115" s="7"/>
      <c r="QOX115" s="7"/>
      <c r="QOY115" s="7"/>
      <c r="QOZ115" s="7"/>
      <c r="QPA115" s="7"/>
      <c r="QPB115" s="7"/>
      <c r="QPC115" s="7"/>
      <c r="QPD115" s="7"/>
      <c r="QPE115" s="7"/>
      <c r="QPF115" s="7"/>
      <c r="QPG115" s="7"/>
      <c r="QPH115" s="7"/>
      <c r="QPI115" s="7"/>
      <c r="QPJ115" s="7"/>
      <c r="QPK115" s="7"/>
      <c r="QPL115" s="7"/>
      <c r="QPM115" s="7"/>
      <c r="QPN115" s="7"/>
      <c r="QPO115" s="7"/>
      <c r="QPP115" s="7"/>
      <c r="QPQ115" s="7"/>
      <c r="QPR115" s="7"/>
      <c r="QPS115" s="7"/>
      <c r="QPT115" s="7"/>
      <c r="QPU115" s="7"/>
      <c r="QPV115" s="7"/>
      <c r="QPW115" s="7"/>
      <c r="QPX115" s="7"/>
      <c r="QPY115" s="7"/>
      <c r="QPZ115" s="7"/>
      <c r="QQA115" s="7"/>
      <c r="QQB115" s="7"/>
      <c r="QQC115" s="7"/>
      <c r="QQD115" s="7"/>
      <c r="QQE115" s="7"/>
      <c r="QQF115" s="7"/>
      <c r="QQG115" s="7"/>
      <c r="QQH115" s="7"/>
      <c r="QQI115" s="7"/>
      <c r="QQJ115" s="7"/>
      <c r="QQK115" s="7"/>
      <c r="QQL115" s="7"/>
      <c r="QQM115" s="7"/>
      <c r="QQN115" s="7"/>
      <c r="QQO115" s="7"/>
      <c r="QQP115" s="7"/>
      <c r="QQQ115" s="7"/>
      <c r="QQR115" s="7"/>
      <c r="QQS115" s="7"/>
      <c r="QQT115" s="7"/>
      <c r="QQU115" s="7"/>
      <c r="QQV115" s="7"/>
      <c r="QQW115" s="7"/>
      <c r="QQX115" s="7"/>
      <c r="QQY115" s="7"/>
      <c r="QQZ115" s="7"/>
      <c r="QRA115" s="7"/>
      <c r="QRB115" s="7"/>
      <c r="QRC115" s="7"/>
      <c r="QRD115" s="7"/>
      <c r="QRE115" s="7"/>
      <c r="QRF115" s="7"/>
      <c r="QRG115" s="7"/>
      <c r="QRH115" s="7"/>
      <c r="QRI115" s="7"/>
      <c r="QRJ115" s="7"/>
      <c r="QRK115" s="7"/>
      <c r="QRL115" s="7"/>
      <c r="QRM115" s="7"/>
      <c r="QRN115" s="7"/>
      <c r="QRO115" s="7"/>
      <c r="QRP115" s="7"/>
      <c r="QRQ115" s="7"/>
      <c r="QRR115" s="7"/>
      <c r="QRS115" s="7"/>
      <c r="QRT115" s="7"/>
      <c r="QRU115" s="7"/>
      <c r="QRV115" s="7"/>
      <c r="QRW115" s="7"/>
      <c r="QRX115" s="7"/>
      <c r="QRY115" s="7"/>
      <c r="QRZ115" s="7"/>
      <c r="QSA115" s="7"/>
      <c r="QSB115" s="7"/>
      <c r="QSC115" s="7"/>
      <c r="QSD115" s="7"/>
      <c r="QSE115" s="7"/>
      <c r="QSF115" s="7"/>
      <c r="QSG115" s="7"/>
      <c r="QSH115" s="7"/>
      <c r="QSI115" s="7"/>
      <c r="QSJ115" s="7"/>
      <c r="QSK115" s="7"/>
      <c r="QSL115" s="7"/>
      <c r="QSM115" s="7"/>
      <c r="QSN115" s="7"/>
      <c r="QSO115" s="7"/>
      <c r="QSP115" s="7"/>
      <c r="QSQ115" s="7"/>
      <c r="QSR115" s="7"/>
      <c r="QSS115" s="7"/>
      <c r="QST115" s="7"/>
      <c r="QSU115" s="7"/>
      <c r="QSV115" s="7"/>
      <c r="QSW115" s="7"/>
      <c r="QSX115" s="7"/>
      <c r="QSY115" s="7"/>
      <c r="QSZ115" s="7"/>
      <c r="QTA115" s="7"/>
      <c r="QTB115" s="7"/>
      <c r="QTC115" s="7"/>
      <c r="QTD115" s="7"/>
      <c r="QTE115" s="7"/>
      <c r="QTF115" s="7"/>
      <c r="QTG115" s="7"/>
      <c r="QTH115" s="7"/>
      <c r="QTI115" s="7"/>
      <c r="QTJ115" s="7"/>
      <c r="QTK115" s="7"/>
      <c r="QTL115" s="7"/>
      <c r="QTM115" s="7"/>
      <c r="QTN115" s="7"/>
      <c r="QTO115" s="7"/>
      <c r="QTP115" s="7"/>
      <c r="QTQ115" s="7"/>
      <c r="QTR115" s="7"/>
      <c r="QTS115" s="7"/>
      <c r="QTT115" s="7"/>
      <c r="QTU115" s="7"/>
      <c r="QTV115" s="7"/>
      <c r="QTW115" s="7"/>
      <c r="QTX115" s="7"/>
      <c r="QTY115" s="7"/>
      <c r="QTZ115" s="7"/>
      <c r="QUA115" s="7"/>
      <c r="QUB115" s="7"/>
      <c r="QUC115" s="7"/>
      <c r="QUD115" s="7"/>
      <c r="QUE115" s="7"/>
      <c r="QUF115" s="7"/>
      <c r="QUG115" s="7"/>
      <c r="QUH115" s="7"/>
      <c r="QUI115" s="7"/>
      <c r="QUJ115" s="7"/>
      <c r="QUK115" s="7"/>
      <c r="QUL115" s="7"/>
      <c r="QUM115" s="7"/>
      <c r="QUN115" s="7"/>
      <c r="QUO115" s="7"/>
      <c r="QUP115" s="7"/>
      <c r="QUQ115" s="7"/>
      <c r="QUR115" s="7"/>
      <c r="QUS115" s="7"/>
      <c r="QUT115" s="7"/>
      <c r="QUU115" s="7"/>
      <c r="QUV115" s="7"/>
      <c r="QUW115" s="7"/>
      <c r="QUX115" s="7"/>
      <c r="QUY115" s="7"/>
      <c r="QUZ115" s="7"/>
      <c r="QVA115" s="7"/>
      <c r="QVB115" s="7"/>
      <c r="QVC115" s="7"/>
      <c r="QVD115" s="7"/>
      <c r="QVE115" s="7"/>
      <c r="QVF115" s="7"/>
      <c r="QVG115" s="7"/>
      <c r="QVH115" s="7"/>
      <c r="QVI115" s="7"/>
      <c r="QVJ115" s="7"/>
      <c r="QVK115" s="7"/>
      <c r="QVL115" s="7"/>
      <c r="QVM115" s="7"/>
      <c r="QVN115" s="7"/>
      <c r="QVO115" s="7"/>
      <c r="QVP115" s="7"/>
      <c r="QVQ115" s="7"/>
      <c r="QVR115" s="7"/>
      <c r="QVS115" s="7"/>
      <c r="QVT115" s="7"/>
      <c r="QVU115" s="7"/>
      <c r="QVV115" s="7"/>
      <c r="QVW115" s="7"/>
      <c r="QVX115" s="7"/>
      <c r="QVY115" s="7"/>
      <c r="QVZ115" s="7"/>
      <c r="QWA115" s="7"/>
      <c r="QWB115" s="7"/>
      <c r="QWC115" s="7"/>
      <c r="QWD115" s="7"/>
      <c r="QWE115" s="7"/>
      <c r="QWF115" s="7"/>
      <c r="QWG115" s="7"/>
      <c r="QWH115" s="7"/>
      <c r="QWI115" s="7"/>
      <c r="QWJ115" s="7"/>
      <c r="QWK115" s="7"/>
      <c r="QWL115" s="7"/>
      <c r="QWM115" s="7"/>
      <c r="QWN115" s="7"/>
      <c r="QWO115" s="7"/>
      <c r="QWP115" s="7"/>
      <c r="QWQ115" s="7"/>
      <c r="QWR115" s="7"/>
      <c r="QWS115" s="7"/>
      <c r="QWT115" s="7"/>
      <c r="QWU115" s="7"/>
      <c r="QWV115" s="7"/>
      <c r="QWW115" s="7"/>
      <c r="QWX115" s="7"/>
      <c r="QWY115" s="7"/>
      <c r="QWZ115" s="7"/>
      <c r="QXA115" s="7"/>
      <c r="QXB115" s="7"/>
      <c r="QXC115" s="7"/>
      <c r="QXD115" s="7"/>
      <c r="QXE115" s="7"/>
      <c r="QXF115" s="7"/>
      <c r="QXG115" s="7"/>
      <c r="QXH115" s="7"/>
      <c r="QXI115" s="7"/>
      <c r="QXJ115" s="7"/>
      <c r="QXK115" s="7"/>
      <c r="QXL115" s="7"/>
      <c r="QXM115" s="7"/>
      <c r="QXN115" s="7"/>
      <c r="QXO115" s="7"/>
      <c r="QXP115" s="7"/>
      <c r="QXQ115" s="7"/>
      <c r="QXR115" s="7"/>
      <c r="QXS115" s="7"/>
      <c r="QXT115" s="7"/>
      <c r="QXU115" s="7"/>
      <c r="QXV115" s="7"/>
      <c r="QXW115" s="7"/>
      <c r="QXX115" s="7"/>
      <c r="QXY115" s="7"/>
      <c r="QXZ115" s="7"/>
      <c r="QYA115" s="7"/>
      <c r="QYB115" s="7"/>
      <c r="QYC115" s="7"/>
      <c r="QYD115" s="7"/>
      <c r="QYE115" s="7"/>
      <c r="QYF115" s="7"/>
      <c r="QYG115" s="7"/>
      <c r="QYH115" s="7"/>
      <c r="QYI115" s="7"/>
      <c r="QYJ115" s="7"/>
      <c r="QYK115" s="7"/>
      <c r="QYL115" s="7"/>
      <c r="QYM115" s="7"/>
      <c r="QYN115" s="7"/>
      <c r="QYO115" s="7"/>
      <c r="QYP115" s="7"/>
      <c r="QYQ115" s="7"/>
      <c r="QYR115" s="7"/>
      <c r="QYS115" s="7"/>
      <c r="QYT115" s="7"/>
      <c r="QYU115" s="7"/>
      <c r="QYV115" s="7"/>
      <c r="QYW115" s="7"/>
      <c r="QYX115" s="7"/>
      <c r="QYY115" s="7"/>
      <c r="QYZ115" s="7"/>
      <c r="QZA115" s="7"/>
      <c r="QZB115" s="7"/>
      <c r="QZC115" s="7"/>
      <c r="QZD115" s="7"/>
      <c r="QZE115" s="7"/>
      <c r="QZF115" s="7"/>
      <c r="QZG115" s="7"/>
      <c r="QZH115" s="7"/>
      <c r="QZI115" s="7"/>
      <c r="QZJ115" s="7"/>
      <c r="QZK115" s="7"/>
      <c r="QZL115" s="7"/>
      <c r="QZM115" s="7"/>
      <c r="QZN115" s="7"/>
      <c r="QZO115" s="7"/>
      <c r="QZP115" s="7"/>
      <c r="QZQ115" s="7"/>
      <c r="QZR115" s="7"/>
      <c r="QZS115" s="7"/>
      <c r="QZT115" s="7"/>
      <c r="QZU115" s="7"/>
      <c r="QZV115" s="7"/>
      <c r="QZW115" s="7"/>
      <c r="QZX115" s="7"/>
      <c r="QZY115" s="7"/>
      <c r="QZZ115" s="7"/>
      <c r="RAA115" s="7"/>
      <c r="RAB115" s="7"/>
      <c r="RAC115" s="7"/>
      <c r="RAD115" s="7"/>
      <c r="RAE115" s="7"/>
      <c r="RAF115" s="7"/>
      <c r="RAG115" s="7"/>
      <c r="RAH115" s="7"/>
      <c r="RAI115" s="7"/>
      <c r="RAJ115" s="7"/>
      <c r="RAK115" s="7"/>
      <c r="RAL115" s="7"/>
      <c r="RAM115" s="7"/>
      <c r="RAN115" s="7"/>
      <c r="RAO115" s="7"/>
      <c r="RAP115" s="7"/>
      <c r="RAQ115" s="7"/>
      <c r="RAR115" s="7"/>
      <c r="RAS115" s="7"/>
      <c r="RAT115" s="7"/>
      <c r="RAU115" s="7"/>
      <c r="RAV115" s="7"/>
      <c r="RAW115" s="7"/>
      <c r="RAX115" s="7"/>
      <c r="RAY115" s="7"/>
      <c r="RAZ115" s="7"/>
      <c r="RBA115" s="7"/>
      <c r="RBB115" s="7"/>
      <c r="RBC115" s="7"/>
      <c r="RBD115" s="7"/>
      <c r="RBE115" s="7"/>
      <c r="RBF115" s="7"/>
      <c r="RBG115" s="7"/>
      <c r="RBH115" s="7"/>
      <c r="RBI115" s="7"/>
      <c r="RBJ115" s="7"/>
      <c r="RBK115" s="7"/>
      <c r="RBL115" s="7"/>
      <c r="RBM115" s="7"/>
      <c r="RBN115" s="7"/>
      <c r="RBO115" s="7"/>
      <c r="RBP115" s="7"/>
      <c r="RBQ115" s="7"/>
      <c r="RBR115" s="7"/>
      <c r="RBS115" s="7"/>
      <c r="RBT115" s="7"/>
      <c r="RBU115" s="7"/>
      <c r="RBV115" s="7"/>
      <c r="RBW115" s="7"/>
      <c r="RBX115" s="7"/>
      <c r="RBY115" s="7"/>
      <c r="RBZ115" s="7"/>
      <c r="RCA115" s="7"/>
      <c r="RCB115" s="7"/>
      <c r="RCC115" s="7"/>
      <c r="RCD115" s="7"/>
      <c r="RCE115" s="7"/>
      <c r="RCF115" s="7"/>
      <c r="RCG115" s="7"/>
      <c r="RCH115" s="7"/>
      <c r="RCI115" s="7"/>
      <c r="RCJ115" s="7"/>
      <c r="RCK115" s="7"/>
      <c r="RCL115" s="7"/>
      <c r="RCM115" s="7"/>
      <c r="RCN115" s="7"/>
      <c r="RCO115" s="7"/>
      <c r="RCP115" s="7"/>
      <c r="RCQ115" s="7"/>
      <c r="RCR115" s="7"/>
      <c r="RCS115" s="7"/>
      <c r="RCT115" s="7"/>
      <c r="RCU115" s="7"/>
      <c r="RCV115" s="7"/>
      <c r="RCW115" s="7"/>
      <c r="RCX115" s="7"/>
      <c r="RCY115" s="7"/>
      <c r="RCZ115" s="7"/>
      <c r="RDA115" s="7"/>
      <c r="RDB115" s="7"/>
      <c r="RDC115" s="7"/>
      <c r="RDD115" s="7"/>
      <c r="RDE115" s="7"/>
      <c r="RDF115" s="7"/>
      <c r="RDG115" s="7"/>
      <c r="RDH115" s="7"/>
      <c r="RDI115" s="7"/>
      <c r="RDJ115" s="7"/>
      <c r="RDK115" s="7"/>
      <c r="RDL115" s="7"/>
      <c r="RDM115" s="7"/>
      <c r="RDN115" s="7"/>
      <c r="RDO115" s="7"/>
      <c r="RDP115" s="7"/>
      <c r="RDQ115" s="7"/>
      <c r="RDR115" s="7"/>
      <c r="RDS115" s="7"/>
      <c r="RDT115" s="7"/>
      <c r="RDU115" s="7"/>
      <c r="RDV115" s="7"/>
      <c r="RDW115" s="7"/>
      <c r="RDX115" s="7"/>
      <c r="RDY115" s="7"/>
      <c r="RDZ115" s="7"/>
      <c r="REA115" s="7"/>
      <c r="REB115" s="7"/>
      <c r="REC115" s="7"/>
      <c r="RED115" s="7"/>
      <c r="REE115" s="7"/>
      <c r="REF115" s="7"/>
      <c r="REG115" s="7"/>
      <c r="REH115" s="7"/>
      <c r="REI115" s="7"/>
      <c r="REJ115" s="7"/>
      <c r="REK115" s="7"/>
      <c r="REL115" s="7"/>
      <c r="REM115" s="7"/>
      <c r="REN115" s="7"/>
      <c r="REO115" s="7"/>
      <c r="REP115" s="7"/>
      <c r="REQ115" s="7"/>
      <c r="RER115" s="7"/>
      <c r="RES115" s="7"/>
      <c r="RET115" s="7"/>
      <c r="REU115" s="7"/>
      <c r="REV115" s="7"/>
      <c r="REW115" s="7"/>
      <c r="REX115" s="7"/>
      <c r="REY115" s="7"/>
      <c r="REZ115" s="7"/>
      <c r="RFA115" s="7"/>
      <c r="RFB115" s="7"/>
      <c r="RFC115" s="7"/>
      <c r="RFD115" s="7"/>
      <c r="RFE115" s="7"/>
      <c r="RFF115" s="7"/>
      <c r="RFG115" s="7"/>
      <c r="RFH115" s="7"/>
      <c r="RFI115" s="7"/>
      <c r="RFJ115" s="7"/>
      <c r="RFK115" s="7"/>
      <c r="RFL115" s="7"/>
      <c r="RFM115" s="7"/>
      <c r="RFN115" s="7"/>
      <c r="RFO115" s="7"/>
      <c r="RFP115" s="7"/>
      <c r="RFQ115" s="7"/>
      <c r="RFR115" s="7"/>
      <c r="RFS115" s="7"/>
      <c r="RFT115" s="7"/>
      <c r="RFU115" s="7"/>
      <c r="RFV115" s="7"/>
      <c r="RFW115" s="7"/>
      <c r="RFX115" s="7"/>
      <c r="RFY115" s="7"/>
      <c r="RFZ115" s="7"/>
      <c r="RGA115" s="7"/>
      <c r="RGB115" s="7"/>
      <c r="RGC115" s="7"/>
      <c r="RGD115" s="7"/>
      <c r="RGE115" s="7"/>
      <c r="RGF115" s="7"/>
      <c r="RGG115" s="7"/>
      <c r="RGH115" s="7"/>
      <c r="RGI115" s="7"/>
      <c r="RGJ115" s="7"/>
      <c r="RGK115" s="7"/>
      <c r="RGL115" s="7"/>
      <c r="RGM115" s="7"/>
      <c r="RGN115" s="7"/>
      <c r="RGO115" s="7"/>
      <c r="RGP115" s="7"/>
      <c r="RGQ115" s="7"/>
      <c r="RGR115" s="7"/>
      <c r="RGS115" s="7"/>
      <c r="RGT115" s="7"/>
      <c r="RGU115" s="7"/>
      <c r="RGV115" s="7"/>
      <c r="RGW115" s="7"/>
      <c r="RGX115" s="7"/>
      <c r="RGY115" s="7"/>
      <c r="RGZ115" s="7"/>
      <c r="RHA115" s="7"/>
      <c r="RHB115" s="7"/>
      <c r="RHC115" s="7"/>
      <c r="RHD115" s="7"/>
      <c r="RHE115" s="7"/>
      <c r="RHF115" s="7"/>
      <c r="RHG115" s="7"/>
      <c r="RHH115" s="7"/>
      <c r="RHI115" s="7"/>
      <c r="RHJ115" s="7"/>
      <c r="RHK115" s="7"/>
      <c r="RHL115" s="7"/>
      <c r="RHM115" s="7"/>
      <c r="RHN115" s="7"/>
      <c r="RHO115" s="7"/>
      <c r="RHP115" s="7"/>
      <c r="RHQ115" s="7"/>
      <c r="RHR115" s="7"/>
      <c r="RHS115" s="7"/>
      <c r="RHT115" s="7"/>
      <c r="RHU115" s="7"/>
      <c r="RHV115" s="7"/>
      <c r="RHW115" s="7"/>
      <c r="RHX115" s="7"/>
      <c r="RHY115" s="7"/>
      <c r="RHZ115" s="7"/>
      <c r="RIA115" s="7"/>
      <c r="RIB115" s="7"/>
      <c r="RIC115" s="7"/>
      <c r="RID115" s="7"/>
      <c r="RIE115" s="7"/>
      <c r="RIF115" s="7"/>
      <c r="RIG115" s="7"/>
      <c r="RIH115" s="7"/>
      <c r="RII115" s="7"/>
      <c r="RIJ115" s="7"/>
      <c r="RIK115" s="7"/>
      <c r="RIL115" s="7"/>
      <c r="RIM115" s="7"/>
      <c r="RIN115" s="7"/>
      <c r="RIO115" s="7"/>
      <c r="RIP115" s="7"/>
      <c r="RIQ115" s="7"/>
      <c r="RIR115" s="7"/>
      <c r="RIS115" s="7"/>
      <c r="RIT115" s="7"/>
      <c r="RIU115" s="7"/>
      <c r="RIV115" s="7"/>
      <c r="RIW115" s="7"/>
      <c r="RIX115" s="7"/>
      <c r="RIY115" s="7"/>
      <c r="RIZ115" s="7"/>
      <c r="RJA115" s="7"/>
      <c r="RJB115" s="7"/>
      <c r="RJC115" s="7"/>
      <c r="RJD115" s="7"/>
      <c r="RJE115" s="7"/>
      <c r="RJF115" s="7"/>
      <c r="RJG115" s="7"/>
      <c r="RJH115" s="7"/>
      <c r="RJI115" s="7"/>
      <c r="RJJ115" s="7"/>
      <c r="RJK115" s="7"/>
      <c r="RJL115" s="7"/>
      <c r="RJM115" s="7"/>
      <c r="RJN115" s="7"/>
      <c r="RJO115" s="7"/>
      <c r="RJP115" s="7"/>
      <c r="RJQ115" s="7"/>
      <c r="RJR115" s="7"/>
      <c r="RJS115" s="7"/>
      <c r="RJT115" s="7"/>
      <c r="RJU115" s="7"/>
      <c r="RJV115" s="7"/>
      <c r="RJW115" s="7"/>
      <c r="RJX115" s="7"/>
      <c r="RJY115" s="7"/>
      <c r="RJZ115" s="7"/>
      <c r="RKA115" s="7"/>
      <c r="RKB115" s="7"/>
      <c r="RKC115" s="7"/>
      <c r="RKD115" s="7"/>
      <c r="RKE115" s="7"/>
      <c r="RKF115" s="7"/>
      <c r="RKG115" s="7"/>
      <c r="RKH115" s="7"/>
      <c r="RKI115" s="7"/>
      <c r="RKJ115" s="7"/>
      <c r="RKK115" s="7"/>
      <c r="RKL115" s="7"/>
      <c r="RKM115" s="7"/>
      <c r="RKN115" s="7"/>
      <c r="RKO115" s="7"/>
      <c r="RKP115" s="7"/>
      <c r="RKQ115" s="7"/>
      <c r="RKR115" s="7"/>
      <c r="RKS115" s="7"/>
      <c r="RKT115" s="7"/>
      <c r="RKU115" s="7"/>
      <c r="RKV115" s="7"/>
      <c r="RKW115" s="7"/>
      <c r="RKX115" s="7"/>
      <c r="RKY115" s="7"/>
      <c r="RKZ115" s="7"/>
      <c r="RLA115" s="7"/>
      <c r="RLB115" s="7"/>
      <c r="RLC115" s="7"/>
      <c r="RLD115" s="7"/>
      <c r="RLE115" s="7"/>
      <c r="RLF115" s="7"/>
      <c r="RLG115" s="7"/>
      <c r="RLH115" s="7"/>
      <c r="RLI115" s="7"/>
      <c r="RLJ115" s="7"/>
      <c r="RLK115" s="7"/>
      <c r="RLL115" s="7"/>
      <c r="RLM115" s="7"/>
      <c r="RLN115" s="7"/>
      <c r="RLO115" s="7"/>
      <c r="RLP115" s="7"/>
      <c r="RLQ115" s="7"/>
      <c r="RLR115" s="7"/>
      <c r="RLS115" s="7"/>
      <c r="RLT115" s="7"/>
      <c r="RLU115" s="7"/>
      <c r="RLV115" s="7"/>
      <c r="RLW115" s="7"/>
      <c r="RLX115" s="7"/>
      <c r="RLY115" s="7"/>
      <c r="RLZ115" s="7"/>
      <c r="RMA115" s="7"/>
      <c r="RMB115" s="7"/>
      <c r="RMC115" s="7"/>
      <c r="RMD115" s="7"/>
      <c r="RME115" s="7"/>
      <c r="RMF115" s="7"/>
      <c r="RMG115" s="7"/>
      <c r="RMH115" s="7"/>
      <c r="RMI115" s="7"/>
      <c r="RMJ115" s="7"/>
      <c r="RMK115" s="7"/>
      <c r="RML115" s="7"/>
      <c r="RMM115" s="7"/>
      <c r="RMN115" s="7"/>
      <c r="RMO115" s="7"/>
      <c r="RMP115" s="7"/>
      <c r="RMQ115" s="7"/>
      <c r="RMR115" s="7"/>
      <c r="RMS115" s="7"/>
      <c r="RMT115" s="7"/>
      <c r="RMU115" s="7"/>
      <c r="RMV115" s="7"/>
      <c r="RMW115" s="7"/>
      <c r="RMX115" s="7"/>
      <c r="RMY115" s="7"/>
      <c r="RMZ115" s="7"/>
      <c r="RNA115" s="7"/>
      <c r="RNB115" s="7"/>
      <c r="RNC115" s="7"/>
      <c r="RND115" s="7"/>
      <c r="RNE115" s="7"/>
      <c r="RNF115" s="7"/>
      <c r="RNG115" s="7"/>
      <c r="RNH115" s="7"/>
      <c r="RNI115" s="7"/>
      <c r="RNJ115" s="7"/>
      <c r="RNK115" s="7"/>
      <c r="RNL115" s="7"/>
      <c r="RNM115" s="7"/>
      <c r="RNN115" s="7"/>
      <c r="RNO115" s="7"/>
      <c r="RNP115" s="7"/>
      <c r="RNQ115" s="7"/>
      <c r="RNR115" s="7"/>
      <c r="RNS115" s="7"/>
      <c r="RNT115" s="7"/>
      <c r="RNU115" s="7"/>
      <c r="RNV115" s="7"/>
      <c r="RNW115" s="7"/>
      <c r="RNX115" s="7"/>
      <c r="RNY115" s="7"/>
      <c r="RNZ115" s="7"/>
      <c r="ROA115" s="7"/>
      <c r="ROB115" s="7"/>
      <c r="ROC115" s="7"/>
      <c r="ROD115" s="7"/>
      <c r="ROE115" s="7"/>
      <c r="ROF115" s="7"/>
      <c r="ROG115" s="7"/>
      <c r="ROH115" s="7"/>
      <c r="ROI115" s="7"/>
      <c r="ROJ115" s="7"/>
      <c r="ROK115" s="7"/>
      <c r="ROL115" s="7"/>
      <c r="ROM115" s="7"/>
      <c r="RON115" s="7"/>
      <c r="ROO115" s="7"/>
      <c r="ROP115" s="7"/>
      <c r="ROQ115" s="7"/>
      <c r="ROR115" s="7"/>
      <c r="ROS115" s="7"/>
      <c r="ROT115" s="7"/>
      <c r="ROU115" s="7"/>
      <c r="ROV115" s="7"/>
      <c r="ROW115" s="7"/>
      <c r="ROX115" s="7"/>
      <c r="ROY115" s="7"/>
      <c r="ROZ115" s="7"/>
      <c r="RPA115" s="7"/>
      <c r="RPB115" s="7"/>
      <c r="RPC115" s="7"/>
      <c r="RPD115" s="7"/>
      <c r="RPE115" s="7"/>
      <c r="RPF115" s="7"/>
      <c r="RPG115" s="7"/>
      <c r="RPH115" s="7"/>
      <c r="RPI115" s="7"/>
      <c r="RPJ115" s="7"/>
      <c r="RPK115" s="7"/>
      <c r="RPL115" s="7"/>
      <c r="RPM115" s="7"/>
      <c r="RPN115" s="7"/>
      <c r="RPO115" s="7"/>
      <c r="RPP115" s="7"/>
      <c r="RPQ115" s="7"/>
      <c r="RPR115" s="7"/>
      <c r="RPS115" s="7"/>
      <c r="RPT115" s="7"/>
      <c r="RPU115" s="7"/>
      <c r="RPV115" s="7"/>
      <c r="RPW115" s="7"/>
      <c r="RPX115" s="7"/>
      <c r="RPY115" s="7"/>
      <c r="RPZ115" s="7"/>
      <c r="RQA115" s="7"/>
      <c r="RQB115" s="7"/>
      <c r="RQC115" s="7"/>
      <c r="RQD115" s="7"/>
      <c r="RQE115" s="7"/>
      <c r="RQF115" s="7"/>
      <c r="RQG115" s="7"/>
      <c r="RQH115" s="7"/>
      <c r="RQI115" s="7"/>
      <c r="RQJ115" s="7"/>
      <c r="RQK115" s="7"/>
      <c r="RQL115" s="7"/>
      <c r="RQM115" s="7"/>
      <c r="RQN115" s="7"/>
      <c r="RQO115" s="7"/>
      <c r="RQP115" s="7"/>
      <c r="RQQ115" s="7"/>
      <c r="RQR115" s="7"/>
      <c r="RQS115" s="7"/>
      <c r="RQT115" s="7"/>
      <c r="RQU115" s="7"/>
      <c r="RQV115" s="7"/>
      <c r="RQW115" s="7"/>
      <c r="RQX115" s="7"/>
      <c r="RQY115" s="7"/>
      <c r="RQZ115" s="7"/>
      <c r="RRA115" s="7"/>
      <c r="RRB115" s="7"/>
      <c r="RRC115" s="7"/>
      <c r="RRD115" s="7"/>
      <c r="RRE115" s="7"/>
      <c r="RRF115" s="7"/>
      <c r="RRG115" s="7"/>
      <c r="RRH115" s="7"/>
      <c r="RRI115" s="7"/>
      <c r="RRJ115" s="7"/>
      <c r="RRK115" s="7"/>
      <c r="RRL115" s="7"/>
      <c r="RRM115" s="7"/>
      <c r="RRN115" s="7"/>
      <c r="RRO115" s="7"/>
      <c r="RRP115" s="7"/>
      <c r="RRQ115" s="7"/>
      <c r="RRR115" s="7"/>
      <c r="RRS115" s="7"/>
      <c r="RRT115" s="7"/>
      <c r="RRU115" s="7"/>
      <c r="RRV115" s="7"/>
      <c r="RRW115" s="7"/>
      <c r="RRX115" s="7"/>
      <c r="RRY115" s="7"/>
      <c r="RRZ115" s="7"/>
      <c r="RSA115" s="7"/>
      <c r="RSB115" s="7"/>
      <c r="RSC115" s="7"/>
      <c r="RSD115" s="7"/>
      <c r="RSE115" s="7"/>
      <c r="RSF115" s="7"/>
      <c r="RSG115" s="7"/>
      <c r="RSH115" s="7"/>
      <c r="RSI115" s="7"/>
      <c r="RSJ115" s="7"/>
      <c r="RSK115" s="7"/>
      <c r="RSL115" s="7"/>
      <c r="RSM115" s="7"/>
      <c r="RSN115" s="7"/>
      <c r="RSO115" s="7"/>
      <c r="RSP115" s="7"/>
      <c r="RSQ115" s="7"/>
      <c r="RSR115" s="7"/>
      <c r="RSS115" s="7"/>
      <c r="RST115" s="7"/>
      <c r="RSU115" s="7"/>
      <c r="RSV115" s="7"/>
      <c r="RSW115" s="7"/>
      <c r="RSX115" s="7"/>
      <c r="RSY115" s="7"/>
      <c r="RSZ115" s="7"/>
      <c r="RTA115" s="7"/>
      <c r="RTB115" s="7"/>
      <c r="RTC115" s="7"/>
      <c r="RTD115" s="7"/>
      <c r="RTE115" s="7"/>
      <c r="RTF115" s="7"/>
      <c r="RTG115" s="7"/>
      <c r="RTH115" s="7"/>
      <c r="RTI115" s="7"/>
      <c r="RTJ115" s="7"/>
      <c r="RTK115" s="7"/>
      <c r="RTL115" s="7"/>
      <c r="RTM115" s="7"/>
      <c r="RTN115" s="7"/>
      <c r="RTO115" s="7"/>
      <c r="RTP115" s="7"/>
      <c r="RTQ115" s="7"/>
      <c r="RTR115" s="7"/>
      <c r="RTS115" s="7"/>
      <c r="RTT115" s="7"/>
      <c r="RTU115" s="7"/>
      <c r="RTV115" s="7"/>
      <c r="RTW115" s="7"/>
      <c r="RTX115" s="7"/>
      <c r="RTY115" s="7"/>
      <c r="RTZ115" s="7"/>
      <c r="RUA115" s="7"/>
      <c r="RUB115" s="7"/>
      <c r="RUC115" s="7"/>
      <c r="RUD115" s="7"/>
      <c r="RUE115" s="7"/>
      <c r="RUF115" s="7"/>
      <c r="RUG115" s="7"/>
      <c r="RUH115" s="7"/>
      <c r="RUI115" s="7"/>
      <c r="RUJ115" s="7"/>
      <c r="RUK115" s="7"/>
      <c r="RUL115" s="7"/>
      <c r="RUM115" s="7"/>
      <c r="RUN115" s="7"/>
      <c r="RUO115" s="7"/>
      <c r="RUP115" s="7"/>
      <c r="RUQ115" s="7"/>
      <c r="RUR115" s="7"/>
      <c r="RUS115" s="7"/>
      <c r="RUT115" s="7"/>
      <c r="RUU115" s="7"/>
      <c r="RUV115" s="7"/>
      <c r="RUW115" s="7"/>
      <c r="RUX115" s="7"/>
      <c r="RUY115" s="7"/>
      <c r="RUZ115" s="7"/>
      <c r="RVA115" s="7"/>
      <c r="RVB115" s="7"/>
      <c r="RVC115" s="7"/>
      <c r="RVD115" s="7"/>
      <c r="RVE115" s="7"/>
      <c r="RVF115" s="7"/>
      <c r="RVG115" s="7"/>
      <c r="RVH115" s="7"/>
      <c r="RVI115" s="7"/>
      <c r="RVJ115" s="7"/>
      <c r="RVK115" s="7"/>
      <c r="RVL115" s="7"/>
      <c r="RVM115" s="7"/>
      <c r="RVN115" s="7"/>
      <c r="RVO115" s="7"/>
      <c r="RVP115" s="7"/>
      <c r="RVQ115" s="7"/>
      <c r="RVR115" s="7"/>
      <c r="RVS115" s="7"/>
      <c r="RVT115" s="7"/>
      <c r="RVU115" s="7"/>
      <c r="RVV115" s="7"/>
      <c r="RVW115" s="7"/>
      <c r="RVX115" s="7"/>
      <c r="RVY115" s="7"/>
      <c r="RVZ115" s="7"/>
      <c r="RWA115" s="7"/>
      <c r="RWB115" s="7"/>
      <c r="RWC115" s="7"/>
      <c r="RWD115" s="7"/>
      <c r="RWE115" s="7"/>
      <c r="RWF115" s="7"/>
      <c r="RWG115" s="7"/>
      <c r="RWH115" s="7"/>
      <c r="RWI115" s="7"/>
      <c r="RWJ115" s="7"/>
      <c r="RWK115" s="7"/>
      <c r="RWL115" s="7"/>
      <c r="RWM115" s="7"/>
      <c r="RWN115" s="7"/>
      <c r="RWO115" s="7"/>
      <c r="RWP115" s="7"/>
      <c r="RWQ115" s="7"/>
      <c r="RWR115" s="7"/>
      <c r="RWS115" s="7"/>
      <c r="RWT115" s="7"/>
      <c r="RWU115" s="7"/>
      <c r="RWV115" s="7"/>
      <c r="RWW115" s="7"/>
      <c r="RWX115" s="7"/>
      <c r="RWY115" s="7"/>
      <c r="RWZ115" s="7"/>
      <c r="RXA115" s="7"/>
      <c r="RXB115" s="7"/>
      <c r="RXC115" s="7"/>
      <c r="RXD115" s="7"/>
      <c r="RXE115" s="7"/>
      <c r="RXF115" s="7"/>
      <c r="RXG115" s="7"/>
      <c r="RXH115" s="7"/>
      <c r="RXI115" s="7"/>
      <c r="RXJ115" s="7"/>
      <c r="RXK115" s="7"/>
      <c r="RXL115" s="7"/>
      <c r="RXM115" s="7"/>
      <c r="RXN115" s="7"/>
      <c r="RXO115" s="7"/>
      <c r="RXP115" s="7"/>
      <c r="RXQ115" s="7"/>
      <c r="RXR115" s="7"/>
      <c r="RXS115" s="7"/>
      <c r="RXT115" s="7"/>
      <c r="RXU115" s="7"/>
      <c r="RXV115" s="7"/>
      <c r="RXW115" s="7"/>
      <c r="RXX115" s="7"/>
      <c r="RXY115" s="7"/>
      <c r="RXZ115" s="7"/>
      <c r="RYA115" s="7"/>
      <c r="RYB115" s="7"/>
      <c r="RYC115" s="7"/>
      <c r="RYD115" s="7"/>
      <c r="RYE115" s="7"/>
      <c r="RYF115" s="7"/>
      <c r="RYG115" s="7"/>
      <c r="RYH115" s="7"/>
      <c r="RYI115" s="7"/>
      <c r="RYJ115" s="7"/>
      <c r="RYK115" s="7"/>
      <c r="RYL115" s="7"/>
      <c r="RYM115" s="7"/>
      <c r="RYN115" s="7"/>
      <c r="RYO115" s="7"/>
      <c r="RYP115" s="7"/>
      <c r="RYQ115" s="7"/>
      <c r="RYR115" s="7"/>
      <c r="RYS115" s="7"/>
      <c r="RYT115" s="7"/>
      <c r="RYU115" s="7"/>
      <c r="RYV115" s="7"/>
      <c r="RYW115" s="7"/>
      <c r="RYX115" s="7"/>
      <c r="RYY115" s="7"/>
      <c r="RYZ115" s="7"/>
      <c r="RZA115" s="7"/>
      <c r="RZB115" s="7"/>
      <c r="RZC115" s="7"/>
      <c r="RZD115" s="7"/>
      <c r="RZE115" s="7"/>
      <c r="RZF115" s="7"/>
      <c r="RZG115" s="7"/>
      <c r="RZH115" s="7"/>
      <c r="RZI115" s="7"/>
      <c r="RZJ115" s="7"/>
      <c r="RZK115" s="7"/>
      <c r="RZL115" s="7"/>
      <c r="RZM115" s="7"/>
      <c r="RZN115" s="7"/>
      <c r="RZO115" s="7"/>
      <c r="RZP115" s="7"/>
      <c r="RZQ115" s="7"/>
      <c r="RZR115" s="7"/>
      <c r="RZS115" s="7"/>
      <c r="RZT115" s="7"/>
      <c r="RZU115" s="7"/>
      <c r="RZV115" s="7"/>
      <c r="RZW115" s="7"/>
      <c r="RZX115" s="7"/>
      <c r="RZY115" s="7"/>
      <c r="RZZ115" s="7"/>
      <c r="SAA115" s="7"/>
      <c r="SAB115" s="7"/>
      <c r="SAC115" s="7"/>
      <c r="SAD115" s="7"/>
      <c r="SAE115" s="7"/>
      <c r="SAF115" s="7"/>
      <c r="SAG115" s="7"/>
      <c r="SAH115" s="7"/>
      <c r="SAI115" s="7"/>
      <c r="SAJ115" s="7"/>
      <c r="SAK115" s="7"/>
      <c r="SAL115" s="7"/>
      <c r="SAM115" s="7"/>
      <c r="SAN115" s="7"/>
      <c r="SAO115" s="7"/>
      <c r="SAP115" s="7"/>
      <c r="SAQ115" s="7"/>
      <c r="SAR115" s="7"/>
      <c r="SAS115" s="7"/>
      <c r="SAT115" s="7"/>
      <c r="SAU115" s="7"/>
      <c r="SAV115" s="7"/>
      <c r="SAW115" s="7"/>
      <c r="SAX115" s="7"/>
      <c r="SAY115" s="7"/>
      <c r="SAZ115" s="7"/>
      <c r="SBA115" s="7"/>
      <c r="SBB115" s="7"/>
      <c r="SBC115" s="7"/>
      <c r="SBD115" s="7"/>
      <c r="SBE115" s="7"/>
      <c r="SBF115" s="7"/>
      <c r="SBG115" s="7"/>
      <c r="SBH115" s="7"/>
      <c r="SBI115" s="7"/>
      <c r="SBJ115" s="7"/>
      <c r="SBK115" s="7"/>
      <c r="SBL115" s="7"/>
      <c r="SBM115" s="7"/>
      <c r="SBN115" s="7"/>
      <c r="SBO115" s="7"/>
      <c r="SBP115" s="7"/>
      <c r="SBQ115" s="7"/>
      <c r="SBR115" s="7"/>
      <c r="SBS115" s="7"/>
      <c r="SBT115" s="7"/>
      <c r="SBU115" s="7"/>
      <c r="SBV115" s="7"/>
      <c r="SBW115" s="7"/>
      <c r="SBX115" s="7"/>
      <c r="SBY115" s="7"/>
      <c r="SBZ115" s="7"/>
      <c r="SCA115" s="7"/>
      <c r="SCB115" s="7"/>
      <c r="SCC115" s="7"/>
      <c r="SCD115" s="7"/>
      <c r="SCE115" s="7"/>
      <c r="SCF115" s="7"/>
      <c r="SCG115" s="7"/>
      <c r="SCH115" s="7"/>
      <c r="SCI115" s="7"/>
      <c r="SCJ115" s="7"/>
      <c r="SCK115" s="7"/>
      <c r="SCL115" s="7"/>
      <c r="SCM115" s="7"/>
      <c r="SCN115" s="7"/>
      <c r="SCO115" s="7"/>
      <c r="SCP115" s="7"/>
      <c r="SCQ115" s="7"/>
      <c r="SCR115" s="7"/>
      <c r="SCS115" s="7"/>
      <c r="SCT115" s="7"/>
      <c r="SCU115" s="7"/>
      <c r="SCV115" s="7"/>
      <c r="SCW115" s="7"/>
      <c r="SCX115" s="7"/>
      <c r="SCY115" s="7"/>
      <c r="SCZ115" s="7"/>
      <c r="SDA115" s="7"/>
      <c r="SDB115" s="7"/>
      <c r="SDC115" s="7"/>
      <c r="SDD115" s="7"/>
      <c r="SDE115" s="7"/>
      <c r="SDF115" s="7"/>
      <c r="SDG115" s="7"/>
      <c r="SDH115" s="7"/>
      <c r="SDI115" s="7"/>
      <c r="SDJ115" s="7"/>
      <c r="SDK115" s="7"/>
      <c r="SDL115" s="7"/>
      <c r="SDM115" s="7"/>
      <c r="SDN115" s="7"/>
      <c r="SDO115" s="7"/>
      <c r="SDP115" s="7"/>
      <c r="SDQ115" s="7"/>
      <c r="SDR115" s="7"/>
      <c r="SDS115" s="7"/>
      <c r="SDT115" s="7"/>
      <c r="SDU115" s="7"/>
      <c r="SDV115" s="7"/>
      <c r="SDW115" s="7"/>
      <c r="SDX115" s="7"/>
      <c r="SDY115" s="7"/>
      <c r="SDZ115" s="7"/>
      <c r="SEA115" s="7"/>
      <c r="SEB115" s="7"/>
      <c r="SEC115" s="7"/>
      <c r="SED115" s="7"/>
      <c r="SEE115" s="7"/>
      <c r="SEF115" s="7"/>
      <c r="SEG115" s="7"/>
      <c r="SEH115" s="7"/>
      <c r="SEI115" s="7"/>
      <c r="SEJ115" s="7"/>
      <c r="SEK115" s="7"/>
      <c r="SEL115" s="7"/>
      <c r="SEM115" s="7"/>
      <c r="SEN115" s="7"/>
      <c r="SEO115" s="7"/>
      <c r="SEP115" s="7"/>
      <c r="SEQ115" s="7"/>
      <c r="SER115" s="7"/>
      <c r="SES115" s="7"/>
      <c r="SET115" s="7"/>
      <c r="SEU115" s="7"/>
      <c r="SEV115" s="7"/>
      <c r="SEW115" s="7"/>
      <c r="SEX115" s="7"/>
      <c r="SEY115" s="7"/>
      <c r="SEZ115" s="7"/>
      <c r="SFA115" s="7"/>
      <c r="SFB115" s="7"/>
      <c r="SFC115" s="7"/>
      <c r="SFD115" s="7"/>
      <c r="SFE115" s="7"/>
      <c r="SFF115" s="7"/>
      <c r="SFG115" s="7"/>
      <c r="SFH115" s="7"/>
      <c r="SFI115" s="7"/>
      <c r="SFJ115" s="7"/>
      <c r="SFK115" s="7"/>
      <c r="SFL115" s="7"/>
      <c r="SFM115" s="7"/>
      <c r="SFN115" s="7"/>
      <c r="SFO115" s="7"/>
      <c r="SFP115" s="7"/>
      <c r="SFQ115" s="7"/>
      <c r="SFR115" s="7"/>
      <c r="SFS115" s="7"/>
      <c r="SFT115" s="7"/>
      <c r="SFU115" s="7"/>
      <c r="SFV115" s="7"/>
      <c r="SFW115" s="7"/>
      <c r="SFX115" s="7"/>
      <c r="SFY115" s="7"/>
      <c r="SFZ115" s="7"/>
      <c r="SGA115" s="7"/>
      <c r="SGB115" s="7"/>
      <c r="SGC115" s="7"/>
      <c r="SGD115" s="7"/>
      <c r="SGE115" s="7"/>
      <c r="SGF115" s="7"/>
      <c r="SGG115" s="7"/>
      <c r="SGH115" s="7"/>
      <c r="SGI115" s="7"/>
      <c r="SGJ115" s="7"/>
      <c r="SGK115" s="7"/>
      <c r="SGL115" s="7"/>
      <c r="SGM115" s="7"/>
      <c r="SGN115" s="7"/>
      <c r="SGO115" s="7"/>
      <c r="SGP115" s="7"/>
      <c r="SGQ115" s="7"/>
      <c r="SGR115" s="7"/>
      <c r="SGS115" s="7"/>
      <c r="SGT115" s="7"/>
      <c r="SGU115" s="7"/>
      <c r="SGV115" s="7"/>
      <c r="SGW115" s="7"/>
      <c r="SGX115" s="7"/>
      <c r="SGY115" s="7"/>
      <c r="SGZ115" s="7"/>
      <c r="SHA115" s="7"/>
      <c r="SHB115" s="7"/>
      <c r="SHC115" s="7"/>
      <c r="SHD115" s="7"/>
      <c r="SHE115" s="7"/>
      <c r="SHF115" s="7"/>
      <c r="SHG115" s="7"/>
      <c r="SHH115" s="7"/>
      <c r="SHI115" s="7"/>
      <c r="SHJ115" s="7"/>
      <c r="SHK115" s="7"/>
      <c r="SHL115" s="7"/>
      <c r="SHM115" s="7"/>
      <c r="SHN115" s="7"/>
      <c r="SHO115" s="7"/>
      <c r="SHP115" s="7"/>
      <c r="SHQ115" s="7"/>
      <c r="SHR115" s="7"/>
      <c r="SHS115" s="7"/>
      <c r="SHT115" s="7"/>
      <c r="SHU115" s="7"/>
      <c r="SHV115" s="7"/>
      <c r="SHW115" s="7"/>
      <c r="SHX115" s="7"/>
      <c r="SHY115" s="7"/>
      <c r="SHZ115" s="7"/>
      <c r="SIA115" s="7"/>
      <c r="SIB115" s="7"/>
      <c r="SIC115" s="7"/>
      <c r="SID115" s="7"/>
      <c r="SIE115" s="7"/>
      <c r="SIF115" s="7"/>
      <c r="SIG115" s="7"/>
      <c r="SIH115" s="7"/>
      <c r="SII115" s="7"/>
      <c r="SIJ115" s="7"/>
      <c r="SIK115" s="7"/>
      <c r="SIL115" s="7"/>
      <c r="SIM115" s="7"/>
      <c r="SIN115" s="7"/>
      <c r="SIO115" s="7"/>
      <c r="SIP115" s="7"/>
      <c r="SIQ115" s="7"/>
      <c r="SIR115" s="7"/>
      <c r="SIS115" s="7"/>
      <c r="SIT115" s="7"/>
      <c r="SIU115" s="7"/>
      <c r="SIV115" s="7"/>
      <c r="SIW115" s="7"/>
      <c r="SIX115" s="7"/>
      <c r="SIY115" s="7"/>
      <c r="SIZ115" s="7"/>
      <c r="SJA115" s="7"/>
      <c r="SJB115" s="7"/>
      <c r="SJC115" s="7"/>
      <c r="SJD115" s="7"/>
      <c r="SJE115" s="7"/>
      <c r="SJF115" s="7"/>
      <c r="SJG115" s="7"/>
      <c r="SJH115" s="7"/>
      <c r="SJI115" s="7"/>
      <c r="SJJ115" s="7"/>
      <c r="SJK115" s="7"/>
      <c r="SJL115" s="7"/>
      <c r="SJM115" s="7"/>
      <c r="SJN115" s="7"/>
      <c r="SJO115" s="7"/>
      <c r="SJP115" s="7"/>
      <c r="SJQ115" s="7"/>
      <c r="SJR115" s="7"/>
      <c r="SJS115" s="7"/>
      <c r="SJT115" s="7"/>
      <c r="SJU115" s="7"/>
      <c r="SJV115" s="7"/>
      <c r="SJW115" s="7"/>
      <c r="SJX115" s="7"/>
      <c r="SJY115" s="7"/>
      <c r="SJZ115" s="7"/>
      <c r="SKA115" s="7"/>
      <c r="SKB115" s="7"/>
      <c r="SKC115" s="7"/>
      <c r="SKD115" s="7"/>
      <c r="SKE115" s="7"/>
      <c r="SKF115" s="7"/>
      <c r="SKG115" s="7"/>
      <c r="SKH115" s="7"/>
      <c r="SKI115" s="7"/>
      <c r="SKJ115" s="7"/>
      <c r="SKK115" s="7"/>
      <c r="SKL115" s="7"/>
      <c r="SKM115" s="7"/>
      <c r="SKN115" s="7"/>
      <c r="SKO115" s="7"/>
      <c r="SKP115" s="7"/>
      <c r="SKQ115" s="7"/>
      <c r="SKR115" s="7"/>
      <c r="SKS115" s="7"/>
      <c r="SKT115" s="7"/>
      <c r="SKU115" s="7"/>
      <c r="SKV115" s="7"/>
      <c r="SKW115" s="7"/>
      <c r="SKX115" s="7"/>
      <c r="SKY115" s="7"/>
      <c r="SKZ115" s="7"/>
      <c r="SLA115" s="7"/>
      <c r="SLB115" s="7"/>
      <c r="SLC115" s="7"/>
      <c r="SLD115" s="7"/>
      <c r="SLE115" s="7"/>
      <c r="SLF115" s="7"/>
      <c r="SLG115" s="7"/>
      <c r="SLH115" s="7"/>
      <c r="SLI115" s="7"/>
      <c r="SLJ115" s="7"/>
      <c r="SLK115" s="7"/>
      <c r="SLL115" s="7"/>
      <c r="SLM115" s="7"/>
      <c r="SLN115" s="7"/>
      <c r="SLO115" s="7"/>
      <c r="SLP115" s="7"/>
      <c r="SLQ115" s="7"/>
      <c r="SLR115" s="7"/>
      <c r="SLS115" s="7"/>
      <c r="SLT115" s="7"/>
      <c r="SLU115" s="7"/>
      <c r="SLV115" s="7"/>
      <c r="SLW115" s="7"/>
      <c r="SLX115" s="7"/>
      <c r="SLY115" s="7"/>
      <c r="SLZ115" s="7"/>
      <c r="SMA115" s="7"/>
      <c r="SMB115" s="7"/>
      <c r="SMC115" s="7"/>
      <c r="SMD115" s="7"/>
      <c r="SME115" s="7"/>
      <c r="SMF115" s="7"/>
      <c r="SMG115" s="7"/>
      <c r="SMH115" s="7"/>
      <c r="SMI115" s="7"/>
      <c r="SMJ115" s="7"/>
      <c r="SMK115" s="7"/>
      <c r="SML115" s="7"/>
      <c r="SMM115" s="7"/>
      <c r="SMN115" s="7"/>
      <c r="SMO115" s="7"/>
      <c r="SMP115" s="7"/>
      <c r="SMQ115" s="7"/>
      <c r="SMR115" s="7"/>
      <c r="SMS115" s="7"/>
      <c r="SMT115" s="7"/>
      <c r="SMU115" s="7"/>
      <c r="SMV115" s="7"/>
      <c r="SMW115" s="7"/>
      <c r="SMX115" s="7"/>
      <c r="SMY115" s="7"/>
      <c r="SMZ115" s="7"/>
      <c r="SNA115" s="7"/>
      <c r="SNB115" s="7"/>
      <c r="SNC115" s="7"/>
      <c r="SND115" s="7"/>
      <c r="SNE115" s="7"/>
      <c r="SNF115" s="7"/>
      <c r="SNG115" s="7"/>
      <c r="SNH115" s="7"/>
      <c r="SNI115" s="7"/>
      <c r="SNJ115" s="7"/>
      <c r="SNK115" s="7"/>
      <c r="SNL115" s="7"/>
      <c r="SNM115" s="7"/>
      <c r="SNN115" s="7"/>
      <c r="SNO115" s="7"/>
      <c r="SNP115" s="7"/>
      <c r="SNQ115" s="7"/>
      <c r="SNR115" s="7"/>
      <c r="SNS115" s="7"/>
      <c r="SNT115" s="7"/>
      <c r="SNU115" s="7"/>
      <c r="SNV115" s="7"/>
      <c r="SNW115" s="7"/>
      <c r="SNX115" s="7"/>
      <c r="SNY115" s="7"/>
      <c r="SNZ115" s="7"/>
      <c r="SOA115" s="7"/>
      <c r="SOB115" s="7"/>
      <c r="SOC115" s="7"/>
      <c r="SOD115" s="7"/>
      <c r="SOE115" s="7"/>
      <c r="SOF115" s="7"/>
      <c r="SOG115" s="7"/>
      <c r="SOH115" s="7"/>
      <c r="SOI115" s="7"/>
      <c r="SOJ115" s="7"/>
      <c r="SOK115" s="7"/>
      <c r="SOL115" s="7"/>
      <c r="SOM115" s="7"/>
      <c r="SON115" s="7"/>
      <c r="SOO115" s="7"/>
      <c r="SOP115" s="7"/>
      <c r="SOQ115" s="7"/>
      <c r="SOR115" s="7"/>
      <c r="SOS115" s="7"/>
      <c r="SOT115" s="7"/>
      <c r="SOU115" s="7"/>
      <c r="SOV115" s="7"/>
      <c r="SOW115" s="7"/>
      <c r="SOX115" s="7"/>
      <c r="SOY115" s="7"/>
      <c r="SOZ115" s="7"/>
      <c r="SPA115" s="7"/>
      <c r="SPB115" s="7"/>
      <c r="SPC115" s="7"/>
      <c r="SPD115" s="7"/>
      <c r="SPE115" s="7"/>
      <c r="SPF115" s="7"/>
      <c r="SPG115" s="7"/>
      <c r="SPH115" s="7"/>
      <c r="SPI115" s="7"/>
      <c r="SPJ115" s="7"/>
      <c r="SPK115" s="7"/>
      <c r="SPL115" s="7"/>
      <c r="SPM115" s="7"/>
      <c r="SPN115" s="7"/>
      <c r="SPO115" s="7"/>
      <c r="SPP115" s="7"/>
      <c r="SPQ115" s="7"/>
      <c r="SPR115" s="7"/>
      <c r="SPS115" s="7"/>
      <c r="SPT115" s="7"/>
      <c r="SPU115" s="7"/>
      <c r="SPV115" s="7"/>
      <c r="SPW115" s="7"/>
      <c r="SPX115" s="7"/>
      <c r="SPY115" s="7"/>
      <c r="SPZ115" s="7"/>
      <c r="SQA115" s="7"/>
      <c r="SQB115" s="7"/>
      <c r="SQC115" s="7"/>
      <c r="SQD115" s="7"/>
      <c r="SQE115" s="7"/>
      <c r="SQF115" s="7"/>
      <c r="SQG115" s="7"/>
      <c r="SQH115" s="7"/>
      <c r="SQI115" s="7"/>
      <c r="SQJ115" s="7"/>
      <c r="SQK115" s="7"/>
      <c r="SQL115" s="7"/>
      <c r="SQM115" s="7"/>
      <c r="SQN115" s="7"/>
      <c r="SQO115" s="7"/>
      <c r="SQP115" s="7"/>
      <c r="SQQ115" s="7"/>
      <c r="SQR115" s="7"/>
      <c r="SQS115" s="7"/>
      <c r="SQT115" s="7"/>
      <c r="SQU115" s="7"/>
      <c r="SQV115" s="7"/>
      <c r="SQW115" s="7"/>
      <c r="SQX115" s="7"/>
      <c r="SQY115" s="7"/>
      <c r="SQZ115" s="7"/>
      <c r="SRA115" s="7"/>
      <c r="SRB115" s="7"/>
      <c r="SRC115" s="7"/>
      <c r="SRD115" s="7"/>
      <c r="SRE115" s="7"/>
      <c r="SRF115" s="7"/>
      <c r="SRG115" s="7"/>
      <c r="SRH115" s="7"/>
      <c r="SRI115" s="7"/>
      <c r="SRJ115" s="7"/>
      <c r="SRK115" s="7"/>
      <c r="SRL115" s="7"/>
      <c r="SRM115" s="7"/>
      <c r="SRN115" s="7"/>
      <c r="SRO115" s="7"/>
      <c r="SRP115" s="7"/>
      <c r="SRQ115" s="7"/>
      <c r="SRR115" s="7"/>
      <c r="SRS115" s="7"/>
      <c r="SRT115" s="7"/>
      <c r="SRU115" s="7"/>
      <c r="SRV115" s="7"/>
      <c r="SRW115" s="7"/>
      <c r="SRX115" s="7"/>
      <c r="SRY115" s="7"/>
      <c r="SRZ115" s="7"/>
      <c r="SSA115" s="7"/>
      <c r="SSB115" s="7"/>
      <c r="SSC115" s="7"/>
      <c r="SSD115" s="7"/>
      <c r="SSE115" s="7"/>
      <c r="SSF115" s="7"/>
      <c r="SSG115" s="7"/>
      <c r="SSH115" s="7"/>
      <c r="SSI115" s="7"/>
      <c r="SSJ115" s="7"/>
      <c r="SSK115" s="7"/>
      <c r="SSL115" s="7"/>
      <c r="SSM115" s="7"/>
      <c r="SSN115" s="7"/>
      <c r="SSO115" s="7"/>
      <c r="SSP115" s="7"/>
      <c r="SSQ115" s="7"/>
      <c r="SSR115" s="7"/>
      <c r="SSS115" s="7"/>
      <c r="SST115" s="7"/>
      <c r="SSU115" s="7"/>
      <c r="SSV115" s="7"/>
      <c r="SSW115" s="7"/>
      <c r="SSX115" s="7"/>
      <c r="SSY115" s="7"/>
      <c r="SSZ115" s="7"/>
      <c r="STA115" s="7"/>
      <c r="STB115" s="7"/>
      <c r="STC115" s="7"/>
      <c r="STD115" s="7"/>
      <c r="STE115" s="7"/>
      <c r="STF115" s="7"/>
      <c r="STG115" s="7"/>
      <c r="STH115" s="7"/>
      <c r="STI115" s="7"/>
      <c r="STJ115" s="7"/>
      <c r="STK115" s="7"/>
      <c r="STL115" s="7"/>
      <c r="STM115" s="7"/>
      <c r="STN115" s="7"/>
      <c r="STO115" s="7"/>
      <c r="STP115" s="7"/>
      <c r="STQ115" s="7"/>
      <c r="STR115" s="7"/>
      <c r="STS115" s="7"/>
      <c r="STT115" s="7"/>
      <c r="STU115" s="7"/>
      <c r="STV115" s="7"/>
      <c r="STW115" s="7"/>
      <c r="STX115" s="7"/>
      <c r="STY115" s="7"/>
      <c r="STZ115" s="7"/>
      <c r="SUA115" s="7"/>
      <c r="SUB115" s="7"/>
      <c r="SUC115" s="7"/>
      <c r="SUD115" s="7"/>
      <c r="SUE115" s="7"/>
      <c r="SUF115" s="7"/>
      <c r="SUG115" s="7"/>
      <c r="SUH115" s="7"/>
      <c r="SUI115" s="7"/>
      <c r="SUJ115" s="7"/>
      <c r="SUK115" s="7"/>
      <c r="SUL115" s="7"/>
      <c r="SUM115" s="7"/>
      <c r="SUN115" s="7"/>
      <c r="SUO115" s="7"/>
      <c r="SUP115" s="7"/>
      <c r="SUQ115" s="7"/>
      <c r="SUR115" s="7"/>
      <c r="SUS115" s="7"/>
      <c r="SUT115" s="7"/>
      <c r="SUU115" s="7"/>
      <c r="SUV115" s="7"/>
      <c r="SUW115" s="7"/>
      <c r="SUX115" s="7"/>
      <c r="SUY115" s="7"/>
      <c r="SUZ115" s="7"/>
      <c r="SVA115" s="7"/>
      <c r="SVB115" s="7"/>
      <c r="SVC115" s="7"/>
      <c r="SVD115" s="7"/>
      <c r="SVE115" s="7"/>
      <c r="SVF115" s="7"/>
      <c r="SVG115" s="7"/>
      <c r="SVH115" s="7"/>
      <c r="SVI115" s="7"/>
      <c r="SVJ115" s="7"/>
      <c r="SVK115" s="7"/>
      <c r="SVL115" s="7"/>
      <c r="SVM115" s="7"/>
      <c r="SVN115" s="7"/>
      <c r="SVO115" s="7"/>
      <c r="SVP115" s="7"/>
      <c r="SVQ115" s="7"/>
      <c r="SVR115" s="7"/>
      <c r="SVS115" s="7"/>
      <c r="SVT115" s="7"/>
      <c r="SVU115" s="7"/>
      <c r="SVV115" s="7"/>
      <c r="SVW115" s="7"/>
      <c r="SVX115" s="7"/>
      <c r="SVY115" s="7"/>
      <c r="SVZ115" s="7"/>
      <c r="SWA115" s="7"/>
      <c r="SWB115" s="7"/>
      <c r="SWC115" s="7"/>
      <c r="SWD115" s="7"/>
      <c r="SWE115" s="7"/>
      <c r="SWF115" s="7"/>
      <c r="SWG115" s="7"/>
      <c r="SWH115" s="7"/>
      <c r="SWI115" s="7"/>
      <c r="SWJ115" s="7"/>
      <c r="SWK115" s="7"/>
      <c r="SWL115" s="7"/>
      <c r="SWM115" s="7"/>
      <c r="SWN115" s="7"/>
      <c r="SWO115" s="7"/>
      <c r="SWP115" s="7"/>
      <c r="SWQ115" s="7"/>
      <c r="SWR115" s="7"/>
      <c r="SWS115" s="7"/>
      <c r="SWT115" s="7"/>
      <c r="SWU115" s="7"/>
      <c r="SWV115" s="7"/>
      <c r="SWW115" s="7"/>
      <c r="SWX115" s="7"/>
      <c r="SWY115" s="7"/>
      <c r="SWZ115" s="7"/>
      <c r="SXA115" s="7"/>
      <c r="SXB115" s="7"/>
      <c r="SXC115" s="7"/>
      <c r="SXD115" s="7"/>
      <c r="SXE115" s="7"/>
      <c r="SXF115" s="7"/>
      <c r="SXG115" s="7"/>
      <c r="SXH115" s="7"/>
      <c r="SXI115" s="7"/>
      <c r="SXJ115" s="7"/>
      <c r="SXK115" s="7"/>
      <c r="SXL115" s="7"/>
      <c r="SXM115" s="7"/>
      <c r="SXN115" s="7"/>
      <c r="SXO115" s="7"/>
      <c r="SXP115" s="7"/>
      <c r="SXQ115" s="7"/>
      <c r="SXR115" s="7"/>
      <c r="SXS115" s="7"/>
      <c r="SXT115" s="7"/>
      <c r="SXU115" s="7"/>
      <c r="SXV115" s="7"/>
      <c r="SXW115" s="7"/>
      <c r="SXX115" s="7"/>
      <c r="SXY115" s="7"/>
      <c r="SXZ115" s="7"/>
      <c r="SYA115" s="7"/>
      <c r="SYB115" s="7"/>
      <c r="SYC115" s="7"/>
      <c r="SYD115" s="7"/>
      <c r="SYE115" s="7"/>
      <c r="SYF115" s="7"/>
      <c r="SYG115" s="7"/>
      <c r="SYH115" s="7"/>
      <c r="SYI115" s="7"/>
      <c r="SYJ115" s="7"/>
      <c r="SYK115" s="7"/>
      <c r="SYL115" s="7"/>
      <c r="SYM115" s="7"/>
      <c r="SYN115" s="7"/>
      <c r="SYO115" s="7"/>
      <c r="SYP115" s="7"/>
      <c r="SYQ115" s="7"/>
      <c r="SYR115" s="7"/>
      <c r="SYS115" s="7"/>
      <c r="SYT115" s="7"/>
      <c r="SYU115" s="7"/>
      <c r="SYV115" s="7"/>
      <c r="SYW115" s="7"/>
      <c r="SYX115" s="7"/>
      <c r="SYY115" s="7"/>
      <c r="SYZ115" s="7"/>
      <c r="SZA115" s="7"/>
      <c r="SZB115" s="7"/>
      <c r="SZC115" s="7"/>
      <c r="SZD115" s="7"/>
      <c r="SZE115" s="7"/>
      <c r="SZF115" s="7"/>
      <c r="SZG115" s="7"/>
      <c r="SZH115" s="7"/>
      <c r="SZI115" s="7"/>
      <c r="SZJ115" s="7"/>
      <c r="SZK115" s="7"/>
      <c r="SZL115" s="7"/>
      <c r="SZM115" s="7"/>
      <c r="SZN115" s="7"/>
      <c r="SZO115" s="7"/>
      <c r="SZP115" s="7"/>
      <c r="SZQ115" s="7"/>
      <c r="SZR115" s="7"/>
      <c r="SZS115" s="7"/>
      <c r="SZT115" s="7"/>
      <c r="SZU115" s="7"/>
      <c r="SZV115" s="7"/>
      <c r="SZW115" s="7"/>
      <c r="SZX115" s="7"/>
      <c r="SZY115" s="7"/>
      <c r="SZZ115" s="7"/>
      <c r="TAA115" s="7"/>
      <c r="TAB115" s="7"/>
      <c r="TAC115" s="7"/>
      <c r="TAD115" s="7"/>
      <c r="TAE115" s="7"/>
      <c r="TAF115" s="7"/>
      <c r="TAG115" s="7"/>
      <c r="TAH115" s="7"/>
      <c r="TAI115" s="7"/>
      <c r="TAJ115" s="7"/>
      <c r="TAK115" s="7"/>
      <c r="TAL115" s="7"/>
      <c r="TAM115" s="7"/>
      <c r="TAN115" s="7"/>
      <c r="TAO115" s="7"/>
      <c r="TAP115" s="7"/>
      <c r="TAQ115" s="7"/>
      <c r="TAR115" s="7"/>
      <c r="TAS115" s="7"/>
      <c r="TAT115" s="7"/>
      <c r="TAU115" s="7"/>
      <c r="TAV115" s="7"/>
      <c r="TAW115" s="7"/>
      <c r="TAX115" s="7"/>
      <c r="TAY115" s="7"/>
      <c r="TAZ115" s="7"/>
      <c r="TBA115" s="7"/>
      <c r="TBB115" s="7"/>
      <c r="TBC115" s="7"/>
      <c r="TBD115" s="7"/>
      <c r="TBE115" s="7"/>
      <c r="TBF115" s="7"/>
      <c r="TBG115" s="7"/>
      <c r="TBH115" s="7"/>
      <c r="TBI115" s="7"/>
      <c r="TBJ115" s="7"/>
      <c r="TBK115" s="7"/>
      <c r="TBL115" s="7"/>
      <c r="TBM115" s="7"/>
      <c r="TBN115" s="7"/>
      <c r="TBO115" s="7"/>
      <c r="TBP115" s="7"/>
      <c r="TBQ115" s="7"/>
      <c r="TBR115" s="7"/>
      <c r="TBS115" s="7"/>
      <c r="TBT115" s="7"/>
      <c r="TBU115" s="7"/>
      <c r="TBV115" s="7"/>
      <c r="TBW115" s="7"/>
      <c r="TBX115" s="7"/>
      <c r="TBY115" s="7"/>
      <c r="TBZ115" s="7"/>
      <c r="TCA115" s="7"/>
      <c r="TCB115" s="7"/>
      <c r="TCC115" s="7"/>
      <c r="TCD115" s="7"/>
      <c r="TCE115" s="7"/>
      <c r="TCF115" s="7"/>
      <c r="TCG115" s="7"/>
      <c r="TCH115" s="7"/>
      <c r="TCI115" s="7"/>
      <c r="TCJ115" s="7"/>
      <c r="TCK115" s="7"/>
      <c r="TCL115" s="7"/>
      <c r="TCM115" s="7"/>
      <c r="TCN115" s="7"/>
      <c r="TCO115" s="7"/>
      <c r="TCP115" s="7"/>
      <c r="TCQ115" s="7"/>
      <c r="TCR115" s="7"/>
      <c r="TCS115" s="7"/>
      <c r="TCT115" s="7"/>
      <c r="TCU115" s="7"/>
      <c r="TCV115" s="7"/>
      <c r="TCW115" s="7"/>
      <c r="TCX115" s="7"/>
      <c r="TCY115" s="7"/>
      <c r="TCZ115" s="7"/>
      <c r="TDA115" s="7"/>
      <c r="TDB115" s="7"/>
      <c r="TDC115" s="7"/>
      <c r="TDD115" s="7"/>
      <c r="TDE115" s="7"/>
      <c r="TDF115" s="7"/>
      <c r="TDG115" s="7"/>
      <c r="TDH115" s="7"/>
      <c r="TDI115" s="7"/>
      <c r="TDJ115" s="7"/>
      <c r="TDK115" s="7"/>
      <c r="TDL115" s="7"/>
      <c r="TDM115" s="7"/>
      <c r="TDN115" s="7"/>
      <c r="TDO115" s="7"/>
      <c r="TDP115" s="7"/>
      <c r="TDQ115" s="7"/>
      <c r="TDR115" s="7"/>
      <c r="TDS115" s="7"/>
      <c r="TDT115" s="7"/>
      <c r="TDU115" s="7"/>
      <c r="TDV115" s="7"/>
      <c r="TDW115" s="7"/>
      <c r="TDX115" s="7"/>
      <c r="TDY115" s="7"/>
      <c r="TDZ115" s="7"/>
      <c r="TEA115" s="7"/>
      <c r="TEB115" s="7"/>
      <c r="TEC115" s="7"/>
      <c r="TED115" s="7"/>
      <c r="TEE115" s="7"/>
      <c r="TEF115" s="7"/>
      <c r="TEG115" s="7"/>
      <c r="TEH115" s="7"/>
      <c r="TEI115" s="7"/>
      <c r="TEJ115" s="7"/>
      <c r="TEK115" s="7"/>
      <c r="TEL115" s="7"/>
      <c r="TEM115" s="7"/>
      <c r="TEN115" s="7"/>
      <c r="TEO115" s="7"/>
      <c r="TEP115" s="7"/>
      <c r="TEQ115" s="7"/>
      <c r="TER115" s="7"/>
      <c r="TES115" s="7"/>
      <c r="TET115" s="7"/>
      <c r="TEU115" s="7"/>
      <c r="TEV115" s="7"/>
      <c r="TEW115" s="7"/>
      <c r="TEX115" s="7"/>
      <c r="TEY115" s="7"/>
      <c r="TEZ115" s="7"/>
      <c r="TFA115" s="7"/>
      <c r="TFB115" s="7"/>
      <c r="TFC115" s="7"/>
      <c r="TFD115" s="7"/>
      <c r="TFE115" s="7"/>
      <c r="TFF115" s="7"/>
      <c r="TFG115" s="7"/>
      <c r="TFH115" s="7"/>
      <c r="TFI115" s="7"/>
      <c r="TFJ115" s="7"/>
      <c r="TFK115" s="7"/>
      <c r="TFL115" s="7"/>
      <c r="TFM115" s="7"/>
      <c r="TFN115" s="7"/>
      <c r="TFO115" s="7"/>
      <c r="TFP115" s="7"/>
      <c r="TFQ115" s="7"/>
      <c r="TFR115" s="7"/>
      <c r="TFS115" s="7"/>
      <c r="TFT115" s="7"/>
      <c r="TFU115" s="7"/>
      <c r="TFV115" s="7"/>
      <c r="TFW115" s="7"/>
      <c r="TFX115" s="7"/>
      <c r="TFY115" s="7"/>
      <c r="TFZ115" s="7"/>
      <c r="TGA115" s="7"/>
      <c r="TGB115" s="7"/>
      <c r="TGC115" s="7"/>
      <c r="TGD115" s="7"/>
      <c r="TGE115" s="7"/>
      <c r="TGF115" s="7"/>
      <c r="TGG115" s="7"/>
      <c r="TGH115" s="7"/>
      <c r="TGI115" s="7"/>
      <c r="TGJ115" s="7"/>
      <c r="TGK115" s="7"/>
      <c r="TGL115" s="7"/>
      <c r="TGM115" s="7"/>
      <c r="TGN115" s="7"/>
      <c r="TGO115" s="7"/>
      <c r="TGP115" s="7"/>
      <c r="TGQ115" s="7"/>
      <c r="TGR115" s="7"/>
      <c r="TGS115" s="7"/>
      <c r="TGT115" s="7"/>
      <c r="TGU115" s="7"/>
      <c r="TGV115" s="7"/>
      <c r="TGW115" s="7"/>
      <c r="TGX115" s="7"/>
      <c r="TGY115" s="7"/>
      <c r="TGZ115" s="7"/>
      <c r="THA115" s="7"/>
      <c r="THB115" s="7"/>
      <c r="THC115" s="7"/>
      <c r="THD115" s="7"/>
      <c r="THE115" s="7"/>
      <c r="THF115" s="7"/>
      <c r="THG115" s="7"/>
      <c r="THH115" s="7"/>
      <c r="THI115" s="7"/>
      <c r="THJ115" s="7"/>
      <c r="THK115" s="7"/>
      <c r="THL115" s="7"/>
      <c r="THM115" s="7"/>
      <c r="THN115" s="7"/>
      <c r="THO115" s="7"/>
      <c r="THP115" s="7"/>
      <c r="THQ115" s="7"/>
      <c r="THR115" s="7"/>
      <c r="THS115" s="7"/>
      <c r="THT115" s="7"/>
      <c r="THU115" s="7"/>
      <c r="THV115" s="7"/>
      <c r="THW115" s="7"/>
      <c r="THX115" s="7"/>
      <c r="THY115" s="7"/>
      <c r="THZ115" s="7"/>
      <c r="TIA115" s="7"/>
      <c r="TIB115" s="7"/>
      <c r="TIC115" s="7"/>
      <c r="TID115" s="7"/>
      <c r="TIE115" s="7"/>
      <c r="TIF115" s="7"/>
      <c r="TIG115" s="7"/>
      <c r="TIH115" s="7"/>
      <c r="TII115" s="7"/>
      <c r="TIJ115" s="7"/>
      <c r="TIK115" s="7"/>
      <c r="TIL115" s="7"/>
      <c r="TIM115" s="7"/>
      <c r="TIN115" s="7"/>
      <c r="TIO115" s="7"/>
      <c r="TIP115" s="7"/>
      <c r="TIQ115" s="7"/>
      <c r="TIR115" s="7"/>
      <c r="TIS115" s="7"/>
      <c r="TIT115" s="7"/>
      <c r="TIU115" s="7"/>
      <c r="TIV115" s="7"/>
      <c r="TIW115" s="7"/>
      <c r="TIX115" s="7"/>
      <c r="TIY115" s="7"/>
      <c r="TIZ115" s="7"/>
      <c r="TJA115" s="7"/>
      <c r="TJB115" s="7"/>
      <c r="TJC115" s="7"/>
      <c r="TJD115" s="7"/>
      <c r="TJE115" s="7"/>
      <c r="TJF115" s="7"/>
      <c r="TJG115" s="7"/>
      <c r="TJH115" s="7"/>
      <c r="TJI115" s="7"/>
      <c r="TJJ115" s="7"/>
      <c r="TJK115" s="7"/>
      <c r="TJL115" s="7"/>
      <c r="TJM115" s="7"/>
      <c r="TJN115" s="7"/>
      <c r="TJO115" s="7"/>
      <c r="TJP115" s="7"/>
      <c r="TJQ115" s="7"/>
      <c r="TJR115" s="7"/>
      <c r="TJS115" s="7"/>
      <c r="TJT115" s="7"/>
      <c r="TJU115" s="7"/>
      <c r="TJV115" s="7"/>
      <c r="TJW115" s="7"/>
      <c r="TJX115" s="7"/>
      <c r="TJY115" s="7"/>
      <c r="TJZ115" s="7"/>
      <c r="TKA115" s="7"/>
      <c r="TKB115" s="7"/>
      <c r="TKC115" s="7"/>
      <c r="TKD115" s="7"/>
      <c r="TKE115" s="7"/>
      <c r="TKF115" s="7"/>
      <c r="TKG115" s="7"/>
      <c r="TKH115" s="7"/>
      <c r="TKI115" s="7"/>
      <c r="TKJ115" s="7"/>
      <c r="TKK115" s="7"/>
      <c r="TKL115" s="7"/>
      <c r="TKM115" s="7"/>
      <c r="TKN115" s="7"/>
      <c r="TKO115" s="7"/>
      <c r="TKP115" s="7"/>
      <c r="TKQ115" s="7"/>
      <c r="TKR115" s="7"/>
      <c r="TKS115" s="7"/>
      <c r="TKT115" s="7"/>
      <c r="TKU115" s="7"/>
      <c r="TKV115" s="7"/>
      <c r="TKW115" s="7"/>
      <c r="TKX115" s="7"/>
      <c r="TKY115" s="7"/>
      <c r="TKZ115" s="7"/>
      <c r="TLA115" s="7"/>
      <c r="TLB115" s="7"/>
      <c r="TLC115" s="7"/>
      <c r="TLD115" s="7"/>
      <c r="TLE115" s="7"/>
      <c r="TLF115" s="7"/>
      <c r="TLG115" s="7"/>
      <c r="TLH115" s="7"/>
      <c r="TLI115" s="7"/>
      <c r="TLJ115" s="7"/>
      <c r="TLK115" s="7"/>
      <c r="TLL115" s="7"/>
      <c r="TLM115" s="7"/>
      <c r="TLN115" s="7"/>
      <c r="TLO115" s="7"/>
      <c r="TLP115" s="7"/>
      <c r="TLQ115" s="7"/>
      <c r="TLR115" s="7"/>
      <c r="TLS115" s="7"/>
      <c r="TLT115" s="7"/>
      <c r="TLU115" s="7"/>
      <c r="TLV115" s="7"/>
      <c r="TLW115" s="7"/>
      <c r="TLX115" s="7"/>
      <c r="TLY115" s="7"/>
      <c r="TLZ115" s="7"/>
      <c r="TMA115" s="7"/>
      <c r="TMB115" s="7"/>
      <c r="TMC115" s="7"/>
      <c r="TMD115" s="7"/>
      <c r="TME115" s="7"/>
      <c r="TMF115" s="7"/>
      <c r="TMG115" s="7"/>
      <c r="TMH115" s="7"/>
      <c r="TMI115" s="7"/>
      <c r="TMJ115" s="7"/>
      <c r="TMK115" s="7"/>
      <c r="TML115" s="7"/>
      <c r="TMM115" s="7"/>
      <c r="TMN115" s="7"/>
      <c r="TMO115" s="7"/>
      <c r="TMP115" s="7"/>
      <c r="TMQ115" s="7"/>
      <c r="TMR115" s="7"/>
      <c r="TMS115" s="7"/>
      <c r="TMT115" s="7"/>
      <c r="TMU115" s="7"/>
      <c r="TMV115" s="7"/>
      <c r="TMW115" s="7"/>
      <c r="TMX115" s="7"/>
      <c r="TMY115" s="7"/>
      <c r="TMZ115" s="7"/>
      <c r="TNA115" s="7"/>
      <c r="TNB115" s="7"/>
      <c r="TNC115" s="7"/>
      <c r="TND115" s="7"/>
      <c r="TNE115" s="7"/>
      <c r="TNF115" s="7"/>
      <c r="TNG115" s="7"/>
      <c r="TNH115" s="7"/>
      <c r="TNI115" s="7"/>
      <c r="TNJ115" s="7"/>
      <c r="TNK115" s="7"/>
      <c r="TNL115" s="7"/>
      <c r="TNM115" s="7"/>
      <c r="TNN115" s="7"/>
      <c r="TNO115" s="7"/>
      <c r="TNP115" s="7"/>
      <c r="TNQ115" s="7"/>
      <c r="TNR115" s="7"/>
      <c r="TNS115" s="7"/>
      <c r="TNT115" s="7"/>
      <c r="TNU115" s="7"/>
      <c r="TNV115" s="7"/>
      <c r="TNW115" s="7"/>
      <c r="TNX115" s="7"/>
      <c r="TNY115" s="7"/>
      <c r="TNZ115" s="7"/>
      <c r="TOA115" s="7"/>
      <c r="TOB115" s="7"/>
      <c r="TOC115" s="7"/>
      <c r="TOD115" s="7"/>
      <c r="TOE115" s="7"/>
      <c r="TOF115" s="7"/>
      <c r="TOG115" s="7"/>
      <c r="TOH115" s="7"/>
      <c r="TOI115" s="7"/>
      <c r="TOJ115" s="7"/>
      <c r="TOK115" s="7"/>
      <c r="TOL115" s="7"/>
      <c r="TOM115" s="7"/>
      <c r="TON115" s="7"/>
      <c r="TOO115" s="7"/>
      <c r="TOP115" s="7"/>
      <c r="TOQ115" s="7"/>
      <c r="TOR115" s="7"/>
      <c r="TOS115" s="7"/>
      <c r="TOT115" s="7"/>
      <c r="TOU115" s="7"/>
      <c r="TOV115" s="7"/>
      <c r="TOW115" s="7"/>
      <c r="TOX115" s="7"/>
      <c r="TOY115" s="7"/>
      <c r="TOZ115" s="7"/>
      <c r="TPA115" s="7"/>
      <c r="TPB115" s="7"/>
      <c r="TPC115" s="7"/>
      <c r="TPD115" s="7"/>
      <c r="TPE115" s="7"/>
      <c r="TPF115" s="7"/>
      <c r="TPG115" s="7"/>
      <c r="TPH115" s="7"/>
      <c r="TPI115" s="7"/>
      <c r="TPJ115" s="7"/>
      <c r="TPK115" s="7"/>
      <c r="TPL115" s="7"/>
      <c r="TPM115" s="7"/>
      <c r="TPN115" s="7"/>
      <c r="TPO115" s="7"/>
      <c r="TPP115" s="7"/>
      <c r="TPQ115" s="7"/>
      <c r="TPR115" s="7"/>
      <c r="TPS115" s="7"/>
      <c r="TPT115" s="7"/>
      <c r="TPU115" s="7"/>
      <c r="TPV115" s="7"/>
      <c r="TPW115" s="7"/>
      <c r="TPX115" s="7"/>
      <c r="TPY115" s="7"/>
      <c r="TPZ115" s="7"/>
      <c r="TQA115" s="7"/>
      <c r="TQB115" s="7"/>
      <c r="TQC115" s="7"/>
      <c r="TQD115" s="7"/>
      <c r="TQE115" s="7"/>
      <c r="TQF115" s="7"/>
      <c r="TQG115" s="7"/>
      <c r="TQH115" s="7"/>
      <c r="TQI115" s="7"/>
      <c r="TQJ115" s="7"/>
      <c r="TQK115" s="7"/>
      <c r="TQL115" s="7"/>
      <c r="TQM115" s="7"/>
      <c r="TQN115" s="7"/>
      <c r="TQO115" s="7"/>
      <c r="TQP115" s="7"/>
      <c r="TQQ115" s="7"/>
      <c r="TQR115" s="7"/>
      <c r="TQS115" s="7"/>
      <c r="TQT115" s="7"/>
      <c r="TQU115" s="7"/>
      <c r="TQV115" s="7"/>
      <c r="TQW115" s="7"/>
      <c r="TQX115" s="7"/>
      <c r="TQY115" s="7"/>
      <c r="TQZ115" s="7"/>
      <c r="TRA115" s="7"/>
      <c r="TRB115" s="7"/>
      <c r="TRC115" s="7"/>
      <c r="TRD115" s="7"/>
      <c r="TRE115" s="7"/>
      <c r="TRF115" s="7"/>
      <c r="TRG115" s="7"/>
      <c r="TRH115" s="7"/>
      <c r="TRI115" s="7"/>
      <c r="TRJ115" s="7"/>
      <c r="TRK115" s="7"/>
      <c r="TRL115" s="7"/>
      <c r="TRM115" s="7"/>
      <c r="TRN115" s="7"/>
      <c r="TRO115" s="7"/>
      <c r="TRP115" s="7"/>
      <c r="TRQ115" s="7"/>
      <c r="TRR115" s="7"/>
      <c r="TRS115" s="7"/>
      <c r="TRT115" s="7"/>
      <c r="TRU115" s="7"/>
      <c r="TRV115" s="7"/>
      <c r="TRW115" s="7"/>
      <c r="TRX115" s="7"/>
      <c r="TRY115" s="7"/>
      <c r="TRZ115" s="7"/>
      <c r="TSA115" s="7"/>
      <c r="TSB115" s="7"/>
      <c r="TSC115" s="7"/>
      <c r="TSD115" s="7"/>
      <c r="TSE115" s="7"/>
      <c r="TSF115" s="7"/>
      <c r="TSG115" s="7"/>
      <c r="TSH115" s="7"/>
      <c r="TSI115" s="7"/>
      <c r="TSJ115" s="7"/>
      <c r="TSK115" s="7"/>
      <c r="TSL115" s="7"/>
      <c r="TSM115" s="7"/>
      <c r="TSN115" s="7"/>
      <c r="TSO115" s="7"/>
      <c r="TSP115" s="7"/>
      <c r="TSQ115" s="7"/>
      <c r="TSR115" s="7"/>
      <c r="TSS115" s="7"/>
      <c r="TST115" s="7"/>
      <c r="TSU115" s="7"/>
      <c r="TSV115" s="7"/>
      <c r="TSW115" s="7"/>
      <c r="TSX115" s="7"/>
      <c r="TSY115" s="7"/>
      <c r="TSZ115" s="7"/>
      <c r="TTA115" s="7"/>
      <c r="TTB115" s="7"/>
      <c r="TTC115" s="7"/>
      <c r="TTD115" s="7"/>
      <c r="TTE115" s="7"/>
      <c r="TTF115" s="7"/>
      <c r="TTG115" s="7"/>
      <c r="TTH115" s="7"/>
      <c r="TTI115" s="7"/>
      <c r="TTJ115" s="7"/>
      <c r="TTK115" s="7"/>
      <c r="TTL115" s="7"/>
      <c r="TTM115" s="7"/>
      <c r="TTN115" s="7"/>
      <c r="TTO115" s="7"/>
      <c r="TTP115" s="7"/>
      <c r="TTQ115" s="7"/>
      <c r="TTR115" s="7"/>
      <c r="TTS115" s="7"/>
      <c r="TTT115" s="7"/>
      <c r="TTU115" s="7"/>
      <c r="TTV115" s="7"/>
      <c r="TTW115" s="7"/>
      <c r="TTX115" s="7"/>
      <c r="TTY115" s="7"/>
      <c r="TTZ115" s="7"/>
      <c r="TUA115" s="7"/>
      <c r="TUB115" s="7"/>
      <c r="TUC115" s="7"/>
      <c r="TUD115" s="7"/>
      <c r="TUE115" s="7"/>
      <c r="TUF115" s="7"/>
      <c r="TUG115" s="7"/>
      <c r="TUH115" s="7"/>
      <c r="TUI115" s="7"/>
      <c r="TUJ115" s="7"/>
      <c r="TUK115" s="7"/>
      <c r="TUL115" s="7"/>
      <c r="TUM115" s="7"/>
      <c r="TUN115" s="7"/>
      <c r="TUO115" s="7"/>
      <c r="TUP115" s="7"/>
      <c r="TUQ115" s="7"/>
      <c r="TUR115" s="7"/>
      <c r="TUS115" s="7"/>
      <c r="TUT115" s="7"/>
      <c r="TUU115" s="7"/>
      <c r="TUV115" s="7"/>
      <c r="TUW115" s="7"/>
      <c r="TUX115" s="7"/>
      <c r="TUY115" s="7"/>
      <c r="TUZ115" s="7"/>
      <c r="TVA115" s="7"/>
      <c r="TVB115" s="7"/>
      <c r="TVC115" s="7"/>
      <c r="TVD115" s="7"/>
      <c r="TVE115" s="7"/>
      <c r="TVF115" s="7"/>
      <c r="TVG115" s="7"/>
      <c r="TVH115" s="7"/>
      <c r="TVI115" s="7"/>
      <c r="TVJ115" s="7"/>
      <c r="TVK115" s="7"/>
      <c r="TVL115" s="7"/>
      <c r="TVM115" s="7"/>
      <c r="TVN115" s="7"/>
      <c r="TVO115" s="7"/>
      <c r="TVP115" s="7"/>
      <c r="TVQ115" s="7"/>
      <c r="TVR115" s="7"/>
      <c r="TVS115" s="7"/>
      <c r="TVT115" s="7"/>
      <c r="TVU115" s="7"/>
      <c r="TVV115" s="7"/>
      <c r="TVW115" s="7"/>
      <c r="TVX115" s="7"/>
      <c r="TVY115" s="7"/>
      <c r="TVZ115" s="7"/>
      <c r="TWA115" s="7"/>
      <c r="TWB115" s="7"/>
      <c r="TWC115" s="7"/>
      <c r="TWD115" s="7"/>
      <c r="TWE115" s="7"/>
      <c r="TWF115" s="7"/>
      <c r="TWG115" s="7"/>
      <c r="TWH115" s="7"/>
      <c r="TWI115" s="7"/>
      <c r="TWJ115" s="7"/>
      <c r="TWK115" s="7"/>
      <c r="TWL115" s="7"/>
      <c r="TWM115" s="7"/>
      <c r="TWN115" s="7"/>
      <c r="TWO115" s="7"/>
      <c r="TWP115" s="7"/>
      <c r="TWQ115" s="7"/>
      <c r="TWR115" s="7"/>
      <c r="TWS115" s="7"/>
      <c r="TWT115" s="7"/>
      <c r="TWU115" s="7"/>
      <c r="TWV115" s="7"/>
      <c r="TWW115" s="7"/>
      <c r="TWX115" s="7"/>
      <c r="TWY115" s="7"/>
      <c r="TWZ115" s="7"/>
      <c r="TXA115" s="7"/>
      <c r="TXB115" s="7"/>
      <c r="TXC115" s="7"/>
      <c r="TXD115" s="7"/>
      <c r="TXE115" s="7"/>
      <c r="TXF115" s="7"/>
      <c r="TXG115" s="7"/>
      <c r="TXH115" s="7"/>
      <c r="TXI115" s="7"/>
      <c r="TXJ115" s="7"/>
      <c r="TXK115" s="7"/>
      <c r="TXL115" s="7"/>
      <c r="TXM115" s="7"/>
      <c r="TXN115" s="7"/>
      <c r="TXO115" s="7"/>
      <c r="TXP115" s="7"/>
      <c r="TXQ115" s="7"/>
      <c r="TXR115" s="7"/>
      <c r="TXS115" s="7"/>
      <c r="TXT115" s="7"/>
      <c r="TXU115" s="7"/>
      <c r="TXV115" s="7"/>
      <c r="TXW115" s="7"/>
      <c r="TXX115" s="7"/>
      <c r="TXY115" s="7"/>
      <c r="TXZ115" s="7"/>
      <c r="TYA115" s="7"/>
      <c r="TYB115" s="7"/>
      <c r="TYC115" s="7"/>
      <c r="TYD115" s="7"/>
      <c r="TYE115" s="7"/>
      <c r="TYF115" s="7"/>
      <c r="TYG115" s="7"/>
      <c r="TYH115" s="7"/>
      <c r="TYI115" s="7"/>
      <c r="TYJ115" s="7"/>
      <c r="TYK115" s="7"/>
      <c r="TYL115" s="7"/>
      <c r="TYM115" s="7"/>
      <c r="TYN115" s="7"/>
      <c r="TYO115" s="7"/>
      <c r="TYP115" s="7"/>
      <c r="TYQ115" s="7"/>
      <c r="TYR115" s="7"/>
      <c r="TYS115" s="7"/>
      <c r="TYT115" s="7"/>
      <c r="TYU115" s="7"/>
      <c r="TYV115" s="7"/>
      <c r="TYW115" s="7"/>
      <c r="TYX115" s="7"/>
      <c r="TYY115" s="7"/>
      <c r="TYZ115" s="7"/>
      <c r="TZA115" s="7"/>
      <c r="TZB115" s="7"/>
      <c r="TZC115" s="7"/>
      <c r="TZD115" s="7"/>
      <c r="TZE115" s="7"/>
      <c r="TZF115" s="7"/>
      <c r="TZG115" s="7"/>
      <c r="TZH115" s="7"/>
      <c r="TZI115" s="7"/>
      <c r="TZJ115" s="7"/>
      <c r="TZK115" s="7"/>
      <c r="TZL115" s="7"/>
      <c r="TZM115" s="7"/>
      <c r="TZN115" s="7"/>
      <c r="TZO115" s="7"/>
      <c r="TZP115" s="7"/>
      <c r="TZQ115" s="7"/>
      <c r="TZR115" s="7"/>
      <c r="TZS115" s="7"/>
      <c r="TZT115" s="7"/>
      <c r="TZU115" s="7"/>
      <c r="TZV115" s="7"/>
      <c r="TZW115" s="7"/>
      <c r="TZX115" s="7"/>
      <c r="TZY115" s="7"/>
      <c r="TZZ115" s="7"/>
      <c r="UAA115" s="7"/>
      <c r="UAB115" s="7"/>
      <c r="UAC115" s="7"/>
      <c r="UAD115" s="7"/>
      <c r="UAE115" s="7"/>
      <c r="UAF115" s="7"/>
      <c r="UAG115" s="7"/>
      <c r="UAH115" s="7"/>
      <c r="UAI115" s="7"/>
      <c r="UAJ115" s="7"/>
      <c r="UAK115" s="7"/>
      <c r="UAL115" s="7"/>
      <c r="UAM115" s="7"/>
      <c r="UAN115" s="7"/>
      <c r="UAO115" s="7"/>
      <c r="UAP115" s="7"/>
      <c r="UAQ115" s="7"/>
      <c r="UAR115" s="7"/>
      <c r="UAS115" s="7"/>
      <c r="UAT115" s="7"/>
      <c r="UAU115" s="7"/>
      <c r="UAV115" s="7"/>
      <c r="UAW115" s="7"/>
      <c r="UAX115" s="7"/>
      <c r="UAY115" s="7"/>
      <c r="UAZ115" s="7"/>
      <c r="UBA115" s="7"/>
      <c r="UBB115" s="7"/>
      <c r="UBC115" s="7"/>
      <c r="UBD115" s="7"/>
      <c r="UBE115" s="7"/>
      <c r="UBF115" s="7"/>
      <c r="UBG115" s="7"/>
      <c r="UBH115" s="7"/>
      <c r="UBI115" s="7"/>
      <c r="UBJ115" s="7"/>
      <c r="UBK115" s="7"/>
      <c r="UBL115" s="7"/>
      <c r="UBM115" s="7"/>
      <c r="UBN115" s="7"/>
      <c r="UBO115" s="7"/>
      <c r="UBP115" s="7"/>
      <c r="UBQ115" s="7"/>
      <c r="UBR115" s="7"/>
      <c r="UBS115" s="7"/>
      <c r="UBT115" s="7"/>
      <c r="UBU115" s="7"/>
      <c r="UBV115" s="7"/>
      <c r="UBW115" s="7"/>
      <c r="UBX115" s="7"/>
      <c r="UBY115" s="7"/>
      <c r="UBZ115" s="7"/>
      <c r="UCA115" s="7"/>
      <c r="UCB115" s="7"/>
      <c r="UCC115" s="7"/>
      <c r="UCD115" s="7"/>
      <c r="UCE115" s="7"/>
      <c r="UCF115" s="7"/>
      <c r="UCG115" s="7"/>
      <c r="UCH115" s="7"/>
      <c r="UCI115" s="7"/>
      <c r="UCJ115" s="7"/>
      <c r="UCK115" s="7"/>
      <c r="UCL115" s="7"/>
      <c r="UCM115" s="7"/>
      <c r="UCN115" s="7"/>
      <c r="UCO115" s="7"/>
      <c r="UCP115" s="7"/>
      <c r="UCQ115" s="7"/>
      <c r="UCR115" s="7"/>
      <c r="UCS115" s="7"/>
      <c r="UCT115" s="7"/>
      <c r="UCU115" s="7"/>
      <c r="UCV115" s="7"/>
      <c r="UCW115" s="7"/>
      <c r="UCX115" s="7"/>
      <c r="UCY115" s="7"/>
      <c r="UCZ115" s="7"/>
      <c r="UDA115" s="7"/>
      <c r="UDB115" s="7"/>
      <c r="UDC115" s="7"/>
      <c r="UDD115" s="7"/>
      <c r="UDE115" s="7"/>
      <c r="UDF115" s="7"/>
      <c r="UDG115" s="7"/>
      <c r="UDH115" s="7"/>
      <c r="UDI115" s="7"/>
      <c r="UDJ115" s="7"/>
      <c r="UDK115" s="7"/>
      <c r="UDL115" s="7"/>
      <c r="UDM115" s="7"/>
      <c r="UDN115" s="7"/>
      <c r="UDO115" s="7"/>
      <c r="UDP115" s="7"/>
      <c r="UDQ115" s="7"/>
      <c r="UDR115" s="7"/>
      <c r="UDS115" s="7"/>
      <c r="UDT115" s="7"/>
      <c r="UDU115" s="7"/>
      <c r="UDV115" s="7"/>
      <c r="UDW115" s="7"/>
      <c r="UDX115" s="7"/>
      <c r="UDY115" s="7"/>
      <c r="UDZ115" s="7"/>
      <c r="UEA115" s="7"/>
      <c r="UEB115" s="7"/>
      <c r="UEC115" s="7"/>
      <c r="UED115" s="7"/>
      <c r="UEE115" s="7"/>
      <c r="UEF115" s="7"/>
      <c r="UEG115" s="7"/>
      <c r="UEH115" s="7"/>
      <c r="UEI115" s="7"/>
      <c r="UEJ115" s="7"/>
      <c r="UEK115" s="7"/>
      <c r="UEL115" s="7"/>
      <c r="UEM115" s="7"/>
      <c r="UEN115" s="7"/>
      <c r="UEO115" s="7"/>
      <c r="UEP115" s="7"/>
      <c r="UEQ115" s="7"/>
      <c r="UER115" s="7"/>
      <c r="UES115" s="7"/>
      <c r="UET115" s="7"/>
      <c r="UEU115" s="7"/>
      <c r="UEV115" s="7"/>
      <c r="UEW115" s="7"/>
      <c r="UEX115" s="7"/>
      <c r="UEY115" s="7"/>
      <c r="UEZ115" s="7"/>
      <c r="UFA115" s="7"/>
      <c r="UFB115" s="7"/>
      <c r="UFC115" s="7"/>
      <c r="UFD115" s="7"/>
      <c r="UFE115" s="7"/>
      <c r="UFF115" s="7"/>
      <c r="UFG115" s="7"/>
      <c r="UFH115" s="7"/>
      <c r="UFI115" s="7"/>
      <c r="UFJ115" s="7"/>
      <c r="UFK115" s="7"/>
      <c r="UFL115" s="7"/>
      <c r="UFM115" s="7"/>
      <c r="UFN115" s="7"/>
      <c r="UFO115" s="7"/>
      <c r="UFP115" s="7"/>
      <c r="UFQ115" s="7"/>
      <c r="UFR115" s="7"/>
      <c r="UFS115" s="7"/>
      <c r="UFT115" s="7"/>
      <c r="UFU115" s="7"/>
      <c r="UFV115" s="7"/>
      <c r="UFW115" s="7"/>
      <c r="UFX115" s="7"/>
      <c r="UFY115" s="7"/>
      <c r="UFZ115" s="7"/>
      <c r="UGA115" s="7"/>
      <c r="UGB115" s="7"/>
      <c r="UGC115" s="7"/>
      <c r="UGD115" s="7"/>
      <c r="UGE115" s="7"/>
      <c r="UGF115" s="7"/>
      <c r="UGG115" s="7"/>
      <c r="UGH115" s="7"/>
      <c r="UGI115" s="7"/>
      <c r="UGJ115" s="7"/>
      <c r="UGK115" s="7"/>
      <c r="UGL115" s="7"/>
      <c r="UGM115" s="7"/>
      <c r="UGN115" s="7"/>
      <c r="UGO115" s="7"/>
      <c r="UGP115" s="7"/>
      <c r="UGQ115" s="7"/>
      <c r="UGR115" s="7"/>
      <c r="UGS115" s="7"/>
      <c r="UGT115" s="7"/>
      <c r="UGU115" s="7"/>
      <c r="UGV115" s="7"/>
      <c r="UGW115" s="7"/>
      <c r="UGX115" s="7"/>
      <c r="UGY115" s="7"/>
      <c r="UGZ115" s="7"/>
      <c r="UHA115" s="7"/>
      <c r="UHB115" s="7"/>
      <c r="UHC115" s="7"/>
      <c r="UHD115" s="7"/>
      <c r="UHE115" s="7"/>
      <c r="UHF115" s="7"/>
      <c r="UHG115" s="7"/>
      <c r="UHH115" s="7"/>
      <c r="UHI115" s="7"/>
      <c r="UHJ115" s="7"/>
      <c r="UHK115" s="7"/>
      <c r="UHL115" s="7"/>
      <c r="UHM115" s="7"/>
      <c r="UHN115" s="7"/>
      <c r="UHO115" s="7"/>
      <c r="UHP115" s="7"/>
      <c r="UHQ115" s="7"/>
      <c r="UHR115" s="7"/>
      <c r="UHS115" s="7"/>
      <c r="UHT115" s="7"/>
      <c r="UHU115" s="7"/>
      <c r="UHV115" s="7"/>
      <c r="UHW115" s="7"/>
      <c r="UHX115" s="7"/>
      <c r="UHY115" s="7"/>
      <c r="UHZ115" s="7"/>
      <c r="UIA115" s="7"/>
      <c r="UIB115" s="7"/>
      <c r="UIC115" s="7"/>
      <c r="UID115" s="7"/>
      <c r="UIE115" s="7"/>
      <c r="UIF115" s="7"/>
      <c r="UIG115" s="7"/>
      <c r="UIH115" s="7"/>
      <c r="UII115" s="7"/>
      <c r="UIJ115" s="7"/>
      <c r="UIK115" s="7"/>
      <c r="UIL115" s="7"/>
      <c r="UIM115" s="7"/>
      <c r="UIN115" s="7"/>
      <c r="UIO115" s="7"/>
      <c r="UIP115" s="7"/>
      <c r="UIQ115" s="7"/>
      <c r="UIR115" s="7"/>
      <c r="UIS115" s="7"/>
      <c r="UIT115" s="7"/>
      <c r="UIU115" s="7"/>
      <c r="UIV115" s="7"/>
      <c r="UIW115" s="7"/>
      <c r="UIX115" s="7"/>
      <c r="UIY115" s="7"/>
      <c r="UIZ115" s="7"/>
      <c r="UJA115" s="7"/>
      <c r="UJB115" s="7"/>
      <c r="UJC115" s="7"/>
      <c r="UJD115" s="7"/>
      <c r="UJE115" s="7"/>
      <c r="UJF115" s="7"/>
      <c r="UJG115" s="7"/>
      <c r="UJH115" s="7"/>
      <c r="UJI115" s="7"/>
      <c r="UJJ115" s="7"/>
      <c r="UJK115" s="7"/>
      <c r="UJL115" s="7"/>
      <c r="UJM115" s="7"/>
      <c r="UJN115" s="7"/>
      <c r="UJO115" s="7"/>
      <c r="UJP115" s="7"/>
      <c r="UJQ115" s="7"/>
      <c r="UJR115" s="7"/>
      <c r="UJS115" s="7"/>
      <c r="UJT115" s="7"/>
      <c r="UJU115" s="7"/>
      <c r="UJV115" s="7"/>
      <c r="UJW115" s="7"/>
      <c r="UJX115" s="7"/>
      <c r="UJY115" s="7"/>
      <c r="UJZ115" s="7"/>
      <c r="UKA115" s="7"/>
      <c r="UKB115" s="7"/>
      <c r="UKC115" s="7"/>
      <c r="UKD115" s="7"/>
      <c r="UKE115" s="7"/>
      <c r="UKF115" s="7"/>
      <c r="UKG115" s="7"/>
      <c r="UKH115" s="7"/>
      <c r="UKI115" s="7"/>
      <c r="UKJ115" s="7"/>
      <c r="UKK115" s="7"/>
      <c r="UKL115" s="7"/>
      <c r="UKM115" s="7"/>
      <c r="UKN115" s="7"/>
      <c r="UKO115" s="7"/>
      <c r="UKP115" s="7"/>
      <c r="UKQ115" s="7"/>
      <c r="UKR115" s="7"/>
      <c r="UKS115" s="7"/>
      <c r="UKT115" s="7"/>
      <c r="UKU115" s="7"/>
      <c r="UKV115" s="7"/>
      <c r="UKW115" s="7"/>
      <c r="UKX115" s="7"/>
      <c r="UKY115" s="7"/>
      <c r="UKZ115" s="7"/>
      <c r="ULA115" s="7"/>
      <c r="ULB115" s="7"/>
      <c r="ULC115" s="7"/>
      <c r="ULD115" s="7"/>
      <c r="ULE115" s="7"/>
      <c r="ULF115" s="7"/>
      <c r="ULG115" s="7"/>
      <c r="ULH115" s="7"/>
      <c r="ULI115" s="7"/>
      <c r="ULJ115" s="7"/>
      <c r="ULK115" s="7"/>
      <c r="ULL115" s="7"/>
      <c r="ULM115" s="7"/>
      <c r="ULN115" s="7"/>
      <c r="ULO115" s="7"/>
      <c r="ULP115" s="7"/>
      <c r="ULQ115" s="7"/>
      <c r="ULR115" s="7"/>
      <c r="ULS115" s="7"/>
      <c r="ULT115" s="7"/>
      <c r="ULU115" s="7"/>
      <c r="ULV115" s="7"/>
      <c r="ULW115" s="7"/>
      <c r="ULX115" s="7"/>
      <c r="ULY115" s="7"/>
      <c r="ULZ115" s="7"/>
      <c r="UMA115" s="7"/>
      <c r="UMB115" s="7"/>
      <c r="UMC115" s="7"/>
      <c r="UMD115" s="7"/>
      <c r="UME115" s="7"/>
      <c r="UMF115" s="7"/>
      <c r="UMG115" s="7"/>
      <c r="UMH115" s="7"/>
      <c r="UMI115" s="7"/>
      <c r="UMJ115" s="7"/>
      <c r="UMK115" s="7"/>
      <c r="UML115" s="7"/>
      <c r="UMM115" s="7"/>
      <c r="UMN115" s="7"/>
      <c r="UMO115" s="7"/>
      <c r="UMP115" s="7"/>
      <c r="UMQ115" s="7"/>
      <c r="UMR115" s="7"/>
      <c r="UMS115" s="7"/>
      <c r="UMT115" s="7"/>
      <c r="UMU115" s="7"/>
      <c r="UMV115" s="7"/>
      <c r="UMW115" s="7"/>
      <c r="UMX115" s="7"/>
      <c r="UMY115" s="7"/>
      <c r="UMZ115" s="7"/>
      <c r="UNA115" s="7"/>
      <c r="UNB115" s="7"/>
      <c r="UNC115" s="7"/>
      <c r="UND115" s="7"/>
      <c r="UNE115" s="7"/>
      <c r="UNF115" s="7"/>
      <c r="UNG115" s="7"/>
      <c r="UNH115" s="7"/>
      <c r="UNI115" s="7"/>
      <c r="UNJ115" s="7"/>
      <c r="UNK115" s="7"/>
      <c r="UNL115" s="7"/>
      <c r="UNM115" s="7"/>
      <c r="UNN115" s="7"/>
      <c r="UNO115" s="7"/>
      <c r="UNP115" s="7"/>
      <c r="UNQ115" s="7"/>
      <c r="UNR115" s="7"/>
      <c r="UNS115" s="7"/>
      <c r="UNT115" s="7"/>
      <c r="UNU115" s="7"/>
      <c r="UNV115" s="7"/>
      <c r="UNW115" s="7"/>
      <c r="UNX115" s="7"/>
      <c r="UNY115" s="7"/>
      <c r="UNZ115" s="7"/>
      <c r="UOA115" s="7"/>
      <c r="UOB115" s="7"/>
      <c r="UOC115" s="7"/>
      <c r="UOD115" s="7"/>
      <c r="UOE115" s="7"/>
      <c r="UOF115" s="7"/>
      <c r="UOG115" s="7"/>
      <c r="UOH115" s="7"/>
      <c r="UOI115" s="7"/>
      <c r="UOJ115" s="7"/>
      <c r="UOK115" s="7"/>
      <c r="UOL115" s="7"/>
      <c r="UOM115" s="7"/>
      <c r="UON115" s="7"/>
      <c r="UOO115" s="7"/>
      <c r="UOP115" s="7"/>
      <c r="UOQ115" s="7"/>
      <c r="UOR115" s="7"/>
      <c r="UOS115" s="7"/>
      <c r="UOT115" s="7"/>
      <c r="UOU115" s="7"/>
      <c r="UOV115" s="7"/>
      <c r="UOW115" s="7"/>
      <c r="UOX115" s="7"/>
      <c r="UOY115" s="7"/>
      <c r="UOZ115" s="7"/>
      <c r="UPA115" s="7"/>
      <c r="UPB115" s="7"/>
      <c r="UPC115" s="7"/>
      <c r="UPD115" s="7"/>
      <c r="UPE115" s="7"/>
      <c r="UPF115" s="7"/>
      <c r="UPG115" s="7"/>
      <c r="UPH115" s="7"/>
      <c r="UPI115" s="7"/>
      <c r="UPJ115" s="7"/>
      <c r="UPK115" s="7"/>
      <c r="UPL115" s="7"/>
      <c r="UPM115" s="7"/>
      <c r="UPN115" s="7"/>
      <c r="UPO115" s="7"/>
      <c r="UPP115" s="7"/>
      <c r="UPQ115" s="7"/>
      <c r="UPR115" s="7"/>
      <c r="UPS115" s="7"/>
      <c r="UPT115" s="7"/>
      <c r="UPU115" s="7"/>
      <c r="UPV115" s="7"/>
      <c r="UPW115" s="7"/>
      <c r="UPX115" s="7"/>
      <c r="UPY115" s="7"/>
      <c r="UPZ115" s="7"/>
      <c r="UQA115" s="7"/>
      <c r="UQB115" s="7"/>
      <c r="UQC115" s="7"/>
      <c r="UQD115" s="7"/>
      <c r="UQE115" s="7"/>
      <c r="UQF115" s="7"/>
      <c r="UQG115" s="7"/>
      <c r="UQH115" s="7"/>
      <c r="UQI115" s="7"/>
      <c r="UQJ115" s="7"/>
      <c r="UQK115" s="7"/>
      <c r="UQL115" s="7"/>
      <c r="UQM115" s="7"/>
      <c r="UQN115" s="7"/>
      <c r="UQO115" s="7"/>
      <c r="UQP115" s="7"/>
      <c r="UQQ115" s="7"/>
      <c r="UQR115" s="7"/>
      <c r="UQS115" s="7"/>
      <c r="UQT115" s="7"/>
      <c r="UQU115" s="7"/>
      <c r="UQV115" s="7"/>
      <c r="UQW115" s="7"/>
      <c r="UQX115" s="7"/>
      <c r="UQY115" s="7"/>
      <c r="UQZ115" s="7"/>
      <c r="URA115" s="7"/>
      <c r="URB115" s="7"/>
      <c r="URC115" s="7"/>
      <c r="URD115" s="7"/>
      <c r="URE115" s="7"/>
      <c r="URF115" s="7"/>
      <c r="URG115" s="7"/>
      <c r="URH115" s="7"/>
      <c r="URI115" s="7"/>
      <c r="URJ115" s="7"/>
      <c r="URK115" s="7"/>
      <c r="URL115" s="7"/>
      <c r="URM115" s="7"/>
      <c r="URN115" s="7"/>
      <c r="URO115" s="7"/>
      <c r="URP115" s="7"/>
      <c r="URQ115" s="7"/>
      <c r="URR115" s="7"/>
      <c r="URS115" s="7"/>
      <c r="URT115" s="7"/>
      <c r="URU115" s="7"/>
      <c r="URV115" s="7"/>
      <c r="URW115" s="7"/>
      <c r="URX115" s="7"/>
      <c r="URY115" s="7"/>
      <c r="URZ115" s="7"/>
      <c r="USA115" s="7"/>
      <c r="USB115" s="7"/>
      <c r="USC115" s="7"/>
      <c r="USD115" s="7"/>
      <c r="USE115" s="7"/>
      <c r="USF115" s="7"/>
      <c r="USG115" s="7"/>
      <c r="USH115" s="7"/>
      <c r="USI115" s="7"/>
      <c r="USJ115" s="7"/>
      <c r="USK115" s="7"/>
      <c r="USL115" s="7"/>
      <c r="USM115" s="7"/>
      <c r="USN115" s="7"/>
      <c r="USO115" s="7"/>
      <c r="USP115" s="7"/>
      <c r="USQ115" s="7"/>
      <c r="USR115" s="7"/>
      <c r="USS115" s="7"/>
      <c r="UST115" s="7"/>
      <c r="USU115" s="7"/>
      <c r="USV115" s="7"/>
      <c r="USW115" s="7"/>
      <c r="USX115" s="7"/>
      <c r="USY115" s="7"/>
      <c r="USZ115" s="7"/>
      <c r="UTA115" s="7"/>
      <c r="UTB115" s="7"/>
      <c r="UTC115" s="7"/>
      <c r="UTD115" s="7"/>
      <c r="UTE115" s="7"/>
      <c r="UTF115" s="7"/>
      <c r="UTG115" s="7"/>
      <c r="UTH115" s="7"/>
      <c r="UTI115" s="7"/>
      <c r="UTJ115" s="7"/>
      <c r="UTK115" s="7"/>
      <c r="UTL115" s="7"/>
      <c r="UTM115" s="7"/>
      <c r="UTN115" s="7"/>
      <c r="UTO115" s="7"/>
      <c r="UTP115" s="7"/>
      <c r="UTQ115" s="7"/>
      <c r="UTR115" s="7"/>
      <c r="UTS115" s="7"/>
      <c r="UTT115" s="7"/>
      <c r="UTU115" s="7"/>
      <c r="UTV115" s="7"/>
      <c r="UTW115" s="7"/>
      <c r="UTX115" s="7"/>
      <c r="UTY115" s="7"/>
      <c r="UTZ115" s="7"/>
      <c r="UUA115" s="7"/>
      <c r="UUB115" s="7"/>
      <c r="UUC115" s="7"/>
      <c r="UUD115" s="7"/>
      <c r="UUE115" s="7"/>
      <c r="UUF115" s="7"/>
      <c r="UUG115" s="7"/>
      <c r="UUH115" s="7"/>
      <c r="UUI115" s="7"/>
      <c r="UUJ115" s="7"/>
      <c r="UUK115" s="7"/>
      <c r="UUL115" s="7"/>
      <c r="UUM115" s="7"/>
      <c r="UUN115" s="7"/>
      <c r="UUO115" s="7"/>
      <c r="UUP115" s="7"/>
      <c r="UUQ115" s="7"/>
      <c r="UUR115" s="7"/>
      <c r="UUS115" s="7"/>
      <c r="UUT115" s="7"/>
      <c r="UUU115" s="7"/>
      <c r="UUV115" s="7"/>
      <c r="UUW115" s="7"/>
      <c r="UUX115" s="7"/>
      <c r="UUY115" s="7"/>
      <c r="UUZ115" s="7"/>
      <c r="UVA115" s="7"/>
      <c r="UVB115" s="7"/>
      <c r="UVC115" s="7"/>
      <c r="UVD115" s="7"/>
      <c r="UVE115" s="7"/>
      <c r="UVF115" s="7"/>
      <c r="UVG115" s="7"/>
      <c r="UVH115" s="7"/>
      <c r="UVI115" s="7"/>
      <c r="UVJ115" s="7"/>
      <c r="UVK115" s="7"/>
      <c r="UVL115" s="7"/>
      <c r="UVM115" s="7"/>
      <c r="UVN115" s="7"/>
      <c r="UVO115" s="7"/>
      <c r="UVP115" s="7"/>
      <c r="UVQ115" s="7"/>
      <c r="UVR115" s="7"/>
      <c r="UVS115" s="7"/>
      <c r="UVT115" s="7"/>
      <c r="UVU115" s="7"/>
      <c r="UVV115" s="7"/>
      <c r="UVW115" s="7"/>
      <c r="UVX115" s="7"/>
      <c r="UVY115" s="7"/>
      <c r="UVZ115" s="7"/>
      <c r="UWA115" s="7"/>
      <c r="UWB115" s="7"/>
      <c r="UWC115" s="7"/>
      <c r="UWD115" s="7"/>
      <c r="UWE115" s="7"/>
      <c r="UWF115" s="7"/>
      <c r="UWG115" s="7"/>
      <c r="UWH115" s="7"/>
      <c r="UWI115" s="7"/>
      <c r="UWJ115" s="7"/>
      <c r="UWK115" s="7"/>
      <c r="UWL115" s="7"/>
      <c r="UWM115" s="7"/>
      <c r="UWN115" s="7"/>
      <c r="UWO115" s="7"/>
      <c r="UWP115" s="7"/>
      <c r="UWQ115" s="7"/>
      <c r="UWR115" s="7"/>
      <c r="UWS115" s="7"/>
      <c r="UWT115" s="7"/>
      <c r="UWU115" s="7"/>
      <c r="UWV115" s="7"/>
      <c r="UWW115" s="7"/>
      <c r="UWX115" s="7"/>
      <c r="UWY115" s="7"/>
      <c r="UWZ115" s="7"/>
      <c r="UXA115" s="7"/>
      <c r="UXB115" s="7"/>
      <c r="UXC115" s="7"/>
      <c r="UXD115" s="7"/>
      <c r="UXE115" s="7"/>
      <c r="UXF115" s="7"/>
      <c r="UXG115" s="7"/>
      <c r="UXH115" s="7"/>
      <c r="UXI115" s="7"/>
      <c r="UXJ115" s="7"/>
      <c r="UXK115" s="7"/>
      <c r="UXL115" s="7"/>
      <c r="UXM115" s="7"/>
      <c r="UXN115" s="7"/>
      <c r="UXO115" s="7"/>
      <c r="UXP115" s="7"/>
      <c r="UXQ115" s="7"/>
      <c r="UXR115" s="7"/>
      <c r="UXS115" s="7"/>
      <c r="UXT115" s="7"/>
      <c r="UXU115" s="7"/>
      <c r="UXV115" s="7"/>
      <c r="UXW115" s="7"/>
      <c r="UXX115" s="7"/>
      <c r="UXY115" s="7"/>
      <c r="UXZ115" s="7"/>
      <c r="UYA115" s="7"/>
      <c r="UYB115" s="7"/>
      <c r="UYC115" s="7"/>
      <c r="UYD115" s="7"/>
      <c r="UYE115" s="7"/>
      <c r="UYF115" s="7"/>
      <c r="UYG115" s="7"/>
      <c r="UYH115" s="7"/>
      <c r="UYI115" s="7"/>
      <c r="UYJ115" s="7"/>
      <c r="UYK115" s="7"/>
      <c r="UYL115" s="7"/>
      <c r="UYM115" s="7"/>
      <c r="UYN115" s="7"/>
      <c r="UYO115" s="7"/>
      <c r="UYP115" s="7"/>
      <c r="UYQ115" s="7"/>
      <c r="UYR115" s="7"/>
      <c r="UYS115" s="7"/>
      <c r="UYT115" s="7"/>
      <c r="UYU115" s="7"/>
      <c r="UYV115" s="7"/>
      <c r="UYW115" s="7"/>
      <c r="UYX115" s="7"/>
      <c r="UYY115" s="7"/>
      <c r="UYZ115" s="7"/>
      <c r="UZA115" s="7"/>
      <c r="UZB115" s="7"/>
      <c r="UZC115" s="7"/>
      <c r="UZD115" s="7"/>
      <c r="UZE115" s="7"/>
      <c r="UZF115" s="7"/>
      <c r="UZG115" s="7"/>
      <c r="UZH115" s="7"/>
      <c r="UZI115" s="7"/>
      <c r="UZJ115" s="7"/>
      <c r="UZK115" s="7"/>
      <c r="UZL115" s="7"/>
      <c r="UZM115" s="7"/>
      <c r="UZN115" s="7"/>
      <c r="UZO115" s="7"/>
      <c r="UZP115" s="7"/>
      <c r="UZQ115" s="7"/>
      <c r="UZR115" s="7"/>
      <c r="UZS115" s="7"/>
      <c r="UZT115" s="7"/>
      <c r="UZU115" s="7"/>
      <c r="UZV115" s="7"/>
      <c r="UZW115" s="7"/>
      <c r="UZX115" s="7"/>
      <c r="UZY115" s="7"/>
      <c r="UZZ115" s="7"/>
      <c r="VAA115" s="7"/>
      <c r="VAB115" s="7"/>
      <c r="VAC115" s="7"/>
      <c r="VAD115" s="7"/>
      <c r="VAE115" s="7"/>
      <c r="VAF115" s="7"/>
      <c r="VAG115" s="7"/>
      <c r="VAH115" s="7"/>
      <c r="VAI115" s="7"/>
      <c r="VAJ115" s="7"/>
      <c r="VAK115" s="7"/>
      <c r="VAL115" s="7"/>
      <c r="VAM115" s="7"/>
      <c r="VAN115" s="7"/>
      <c r="VAO115" s="7"/>
      <c r="VAP115" s="7"/>
      <c r="VAQ115" s="7"/>
      <c r="VAR115" s="7"/>
      <c r="VAS115" s="7"/>
      <c r="VAT115" s="7"/>
      <c r="VAU115" s="7"/>
      <c r="VAV115" s="7"/>
      <c r="VAW115" s="7"/>
      <c r="VAX115" s="7"/>
      <c r="VAY115" s="7"/>
      <c r="VAZ115" s="7"/>
      <c r="VBA115" s="7"/>
      <c r="VBB115" s="7"/>
      <c r="VBC115" s="7"/>
      <c r="VBD115" s="7"/>
      <c r="VBE115" s="7"/>
      <c r="VBF115" s="7"/>
      <c r="VBG115" s="7"/>
      <c r="VBH115" s="7"/>
      <c r="VBI115" s="7"/>
      <c r="VBJ115" s="7"/>
      <c r="VBK115" s="7"/>
      <c r="VBL115" s="7"/>
      <c r="VBM115" s="7"/>
      <c r="VBN115" s="7"/>
      <c r="VBO115" s="7"/>
      <c r="VBP115" s="7"/>
      <c r="VBQ115" s="7"/>
      <c r="VBR115" s="7"/>
      <c r="VBS115" s="7"/>
      <c r="VBT115" s="7"/>
      <c r="VBU115" s="7"/>
      <c r="VBV115" s="7"/>
      <c r="VBW115" s="7"/>
      <c r="VBX115" s="7"/>
      <c r="VBY115" s="7"/>
      <c r="VBZ115" s="7"/>
      <c r="VCA115" s="7"/>
      <c r="VCB115" s="7"/>
      <c r="VCC115" s="7"/>
      <c r="VCD115" s="7"/>
      <c r="VCE115" s="7"/>
      <c r="VCF115" s="7"/>
      <c r="VCG115" s="7"/>
      <c r="VCH115" s="7"/>
      <c r="VCI115" s="7"/>
      <c r="VCJ115" s="7"/>
      <c r="VCK115" s="7"/>
      <c r="VCL115" s="7"/>
      <c r="VCM115" s="7"/>
      <c r="VCN115" s="7"/>
      <c r="VCO115" s="7"/>
      <c r="VCP115" s="7"/>
      <c r="VCQ115" s="7"/>
      <c r="VCR115" s="7"/>
      <c r="VCS115" s="7"/>
      <c r="VCT115" s="7"/>
      <c r="VCU115" s="7"/>
      <c r="VCV115" s="7"/>
      <c r="VCW115" s="7"/>
      <c r="VCX115" s="7"/>
      <c r="VCY115" s="7"/>
      <c r="VCZ115" s="7"/>
      <c r="VDA115" s="7"/>
      <c r="VDB115" s="7"/>
      <c r="VDC115" s="7"/>
      <c r="VDD115" s="7"/>
      <c r="VDE115" s="7"/>
      <c r="VDF115" s="7"/>
      <c r="VDG115" s="7"/>
      <c r="VDH115" s="7"/>
      <c r="VDI115" s="7"/>
      <c r="VDJ115" s="7"/>
      <c r="VDK115" s="7"/>
      <c r="VDL115" s="7"/>
      <c r="VDM115" s="7"/>
      <c r="VDN115" s="7"/>
      <c r="VDO115" s="7"/>
      <c r="VDP115" s="7"/>
      <c r="VDQ115" s="7"/>
      <c r="VDR115" s="7"/>
      <c r="VDS115" s="7"/>
      <c r="VDT115" s="7"/>
      <c r="VDU115" s="7"/>
      <c r="VDV115" s="7"/>
      <c r="VDW115" s="7"/>
      <c r="VDX115" s="7"/>
      <c r="VDY115" s="7"/>
      <c r="VDZ115" s="7"/>
      <c r="VEA115" s="7"/>
      <c r="VEB115" s="7"/>
      <c r="VEC115" s="7"/>
      <c r="VED115" s="7"/>
      <c r="VEE115" s="7"/>
      <c r="VEF115" s="7"/>
      <c r="VEG115" s="7"/>
      <c r="VEH115" s="7"/>
      <c r="VEI115" s="7"/>
      <c r="VEJ115" s="7"/>
      <c r="VEK115" s="7"/>
      <c r="VEL115" s="7"/>
      <c r="VEM115" s="7"/>
      <c r="VEN115" s="7"/>
      <c r="VEO115" s="7"/>
      <c r="VEP115" s="7"/>
      <c r="VEQ115" s="7"/>
      <c r="VER115" s="7"/>
      <c r="VES115" s="7"/>
      <c r="VET115" s="7"/>
      <c r="VEU115" s="7"/>
      <c r="VEV115" s="7"/>
      <c r="VEW115" s="7"/>
      <c r="VEX115" s="7"/>
      <c r="VEY115" s="7"/>
      <c r="VEZ115" s="7"/>
      <c r="VFA115" s="7"/>
      <c r="VFB115" s="7"/>
      <c r="VFC115" s="7"/>
      <c r="VFD115" s="7"/>
      <c r="VFE115" s="7"/>
      <c r="VFF115" s="7"/>
      <c r="VFG115" s="7"/>
      <c r="VFH115" s="7"/>
      <c r="VFI115" s="7"/>
      <c r="VFJ115" s="7"/>
      <c r="VFK115" s="7"/>
      <c r="VFL115" s="7"/>
      <c r="VFM115" s="7"/>
      <c r="VFN115" s="7"/>
      <c r="VFO115" s="7"/>
      <c r="VFP115" s="7"/>
      <c r="VFQ115" s="7"/>
      <c r="VFR115" s="7"/>
      <c r="VFS115" s="7"/>
      <c r="VFT115" s="7"/>
      <c r="VFU115" s="7"/>
      <c r="VFV115" s="7"/>
      <c r="VFW115" s="7"/>
      <c r="VFX115" s="7"/>
      <c r="VFY115" s="7"/>
      <c r="VFZ115" s="7"/>
      <c r="VGA115" s="7"/>
      <c r="VGB115" s="7"/>
      <c r="VGC115" s="7"/>
      <c r="VGD115" s="7"/>
      <c r="VGE115" s="7"/>
      <c r="VGF115" s="7"/>
      <c r="VGG115" s="7"/>
      <c r="VGH115" s="7"/>
      <c r="VGI115" s="7"/>
      <c r="VGJ115" s="7"/>
      <c r="VGK115" s="7"/>
      <c r="VGL115" s="7"/>
      <c r="VGM115" s="7"/>
      <c r="VGN115" s="7"/>
      <c r="VGO115" s="7"/>
      <c r="VGP115" s="7"/>
      <c r="VGQ115" s="7"/>
      <c r="VGR115" s="7"/>
      <c r="VGS115" s="7"/>
      <c r="VGT115" s="7"/>
      <c r="VGU115" s="7"/>
      <c r="VGV115" s="7"/>
      <c r="VGW115" s="7"/>
      <c r="VGX115" s="7"/>
      <c r="VGY115" s="7"/>
      <c r="VGZ115" s="7"/>
      <c r="VHA115" s="7"/>
      <c r="VHB115" s="7"/>
      <c r="VHC115" s="7"/>
      <c r="VHD115" s="7"/>
      <c r="VHE115" s="7"/>
      <c r="VHF115" s="7"/>
      <c r="VHG115" s="7"/>
      <c r="VHH115" s="7"/>
      <c r="VHI115" s="7"/>
      <c r="VHJ115" s="7"/>
      <c r="VHK115" s="7"/>
      <c r="VHL115" s="7"/>
      <c r="VHM115" s="7"/>
      <c r="VHN115" s="7"/>
      <c r="VHO115" s="7"/>
      <c r="VHP115" s="7"/>
      <c r="VHQ115" s="7"/>
      <c r="VHR115" s="7"/>
      <c r="VHS115" s="7"/>
      <c r="VHT115" s="7"/>
      <c r="VHU115" s="7"/>
      <c r="VHV115" s="7"/>
      <c r="VHW115" s="7"/>
      <c r="VHX115" s="7"/>
      <c r="VHY115" s="7"/>
      <c r="VHZ115" s="7"/>
      <c r="VIA115" s="7"/>
      <c r="VIB115" s="7"/>
      <c r="VIC115" s="7"/>
      <c r="VID115" s="7"/>
      <c r="VIE115" s="7"/>
      <c r="VIF115" s="7"/>
      <c r="VIG115" s="7"/>
      <c r="VIH115" s="7"/>
      <c r="VII115" s="7"/>
      <c r="VIJ115" s="7"/>
      <c r="VIK115" s="7"/>
      <c r="VIL115" s="7"/>
      <c r="VIM115" s="7"/>
      <c r="VIN115" s="7"/>
      <c r="VIO115" s="7"/>
      <c r="VIP115" s="7"/>
      <c r="VIQ115" s="7"/>
      <c r="VIR115" s="7"/>
      <c r="VIS115" s="7"/>
      <c r="VIT115" s="7"/>
      <c r="VIU115" s="7"/>
      <c r="VIV115" s="7"/>
      <c r="VIW115" s="7"/>
      <c r="VIX115" s="7"/>
      <c r="VIY115" s="7"/>
      <c r="VIZ115" s="7"/>
      <c r="VJA115" s="7"/>
      <c r="VJB115" s="7"/>
      <c r="VJC115" s="7"/>
      <c r="VJD115" s="7"/>
      <c r="VJE115" s="7"/>
      <c r="VJF115" s="7"/>
      <c r="VJG115" s="7"/>
      <c r="VJH115" s="7"/>
      <c r="VJI115" s="7"/>
      <c r="VJJ115" s="7"/>
      <c r="VJK115" s="7"/>
      <c r="VJL115" s="7"/>
      <c r="VJM115" s="7"/>
      <c r="VJN115" s="7"/>
      <c r="VJO115" s="7"/>
      <c r="VJP115" s="7"/>
      <c r="VJQ115" s="7"/>
      <c r="VJR115" s="7"/>
      <c r="VJS115" s="7"/>
      <c r="VJT115" s="7"/>
      <c r="VJU115" s="7"/>
      <c r="VJV115" s="7"/>
      <c r="VJW115" s="7"/>
      <c r="VJX115" s="7"/>
      <c r="VJY115" s="7"/>
      <c r="VJZ115" s="7"/>
      <c r="VKA115" s="7"/>
      <c r="VKB115" s="7"/>
      <c r="VKC115" s="7"/>
      <c r="VKD115" s="7"/>
      <c r="VKE115" s="7"/>
      <c r="VKF115" s="7"/>
      <c r="VKG115" s="7"/>
      <c r="VKH115" s="7"/>
      <c r="VKI115" s="7"/>
      <c r="VKJ115" s="7"/>
      <c r="VKK115" s="7"/>
      <c r="VKL115" s="7"/>
      <c r="VKM115" s="7"/>
      <c r="VKN115" s="7"/>
      <c r="VKO115" s="7"/>
      <c r="VKP115" s="7"/>
      <c r="VKQ115" s="7"/>
      <c r="VKR115" s="7"/>
      <c r="VKS115" s="7"/>
      <c r="VKT115" s="7"/>
      <c r="VKU115" s="7"/>
      <c r="VKV115" s="7"/>
      <c r="VKW115" s="7"/>
      <c r="VKX115" s="7"/>
      <c r="VKY115" s="7"/>
      <c r="VKZ115" s="7"/>
      <c r="VLA115" s="7"/>
      <c r="VLB115" s="7"/>
      <c r="VLC115" s="7"/>
      <c r="VLD115" s="7"/>
      <c r="VLE115" s="7"/>
      <c r="VLF115" s="7"/>
      <c r="VLG115" s="7"/>
      <c r="VLH115" s="7"/>
      <c r="VLI115" s="7"/>
      <c r="VLJ115" s="7"/>
      <c r="VLK115" s="7"/>
      <c r="VLL115" s="7"/>
      <c r="VLM115" s="7"/>
      <c r="VLN115" s="7"/>
      <c r="VLO115" s="7"/>
      <c r="VLP115" s="7"/>
      <c r="VLQ115" s="7"/>
      <c r="VLR115" s="7"/>
      <c r="VLS115" s="7"/>
      <c r="VLT115" s="7"/>
      <c r="VLU115" s="7"/>
      <c r="VLV115" s="7"/>
      <c r="VLW115" s="7"/>
      <c r="VLX115" s="7"/>
      <c r="VLY115" s="7"/>
      <c r="VLZ115" s="7"/>
      <c r="VMA115" s="7"/>
      <c r="VMB115" s="7"/>
      <c r="VMC115" s="7"/>
      <c r="VMD115" s="7"/>
      <c r="VME115" s="7"/>
      <c r="VMF115" s="7"/>
      <c r="VMG115" s="7"/>
      <c r="VMH115" s="7"/>
      <c r="VMI115" s="7"/>
      <c r="VMJ115" s="7"/>
      <c r="VMK115" s="7"/>
      <c r="VML115" s="7"/>
      <c r="VMM115" s="7"/>
      <c r="VMN115" s="7"/>
      <c r="VMO115" s="7"/>
      <c r="VMP115" s="7"/>
      <c r="VMQ115" s="7"/>
      <c r="VMR115" s="7"/>
      <c r="VMS115" s="7"/>
      <c r="VMT115" s="7"/>
      <c r="VMU115" s="7"/>
      <c r="VMV115" s="7"/>
      <c r="VMW115" s="7"/>
      <c r="VMX115" s="7"/>
      <c r="VMY115" s="7"/>
      <c r="VMZ115" s="7"/>
      <c r="VNA115" s="7"/>
      <c r="VNB115" s="7"/>
      <c r="VNC115" s="7"/>
      <c r="VND115" s="7"/>
      <c r="VNE115" s="7"/>
      <c r="VNF115" s="7"/>
      <c r="VNG115" s="7"/>
      <c r="VNH115" s="7"/>
      <c r="VNI115" s="7"/>
      <c r="VNJ115" s="7"/>
      <c r="VNK115" s="7"/>
      <c r="VNL115" s="7"/>
      <c r="VNM115" s="7"/>
      <c r="VNN115" s="7"/>
      <c r="VNO115" s="7"/>
      <c r="VNP115" s="7"/>
      <c r="VNQ115" s="7"/>
      <c r="VNR115" s="7"/>
      <c r="VNS115" s="7"/>
      <c r="VNT115" s="7"/>
      <c r="VNU115" s="7"/>
      <c r="VNV115" s="7"/>
      <c r="VNW115" s="7"/>
      <c r="VNX115" s="7"/>
      <c r="VNY115" s="7"/>
      <c r="VNZ115" s="7"/>
      <c r="VOA115" s="7"/>
      <c r="VOB115" s="7"/>
      <c r="VOC115" s="7"/>
      <c r="VOD115" s="7"/>
      <c r="VOE115" s="7"/>
      <c r="VOF115" s="7"/>
      <c r="VOG115" s="7"/>
      <c r="VOH115" s="7"/>
      <c r="VOI115" s="7"/>
      <c r="VOJ115" s="7"/>
      <c r="VOK115" s="7"/>
      <c r="VOL115" s="7"/>
      <c r="VOM115" s="7"/>
      <c r="VON115" s="7"/>
      <c r="VOO115" s="7"/>
      <c r="VOP115" s="7"/>
      <c r="VOQ115" s="7"/>
      <c r="VOR115" s="7"/>
      <c r="VOS115" s="7"/>
      <c r="VOT115" s="7"/>
      <c r="VOU115" s="7"/>
      <c r="VOV115" s="7"/>
      <c r="VOW115" s="7"/>
      <c r="VOX115" s="7"/>
      <c r="VOY115" s="7"/>
      <c r="VOZ115" s="7"/>
      <c r="VPA115" s="7"/>
      <c r="VPB115" s="7"/>
      <c r="VPC115" s="7"/>
      <c r="VPD115" s="7"/>
      <c r="VPE115" s="7"/>
      <c r="VPF115" s="7"/>
      <c r="VPG115" s="7"/>
      <c r="VPH115" s="7"/>
      <c r="VPI115" s="7"/>
      <c r="VPJ115" s="7"/>
      <c r="VPK115" s="7"/>
      <c r="VPL115" s="7"/>
      <c r="VPM115" s="7"/>
      <c r="VPN115" s="7"/>
      <c r="VPO115" s="7"/>
      <c r="VPP115" s="7"/>
      <c r="VPQ115" s="7"/>
      <c r="VPR115" s="7"/>
      <c r="VPS115" s="7"/>
      <c r="VPT115" s="7"/>
      <c r="VPU115" s="7"/>
      <c r="VPV115" s="7"/>
      <c r="VPW115" s="7"/>
      <c r="VPX115" s="7"/>
      <c r="VPY115" s="7"/>
      <c r="VPZ115" s="7"/>
      <c r="VQA115" s="7"/>
      <c r="VQB115" s="7"/>
      <c r="VQC115" s="7"/>
      <c r="VQD115" s="7"/>
      <c r="VQE115" s="7"/>
      <c r="VQF115" s="7"/>
      <c r="VQG115" s="7"/>
      <c r="VQH115" s="7"/>
      <c r="VQI115" s="7"/>
      <c r="VQJ115" s="7"/>
      <c r="VQK115" s="7"/>
      <c r="VQL115" s="7"/>
      <c r="VQM115" s="7"/>
      <c r="VQN115" s="7"/>
      <c r="VQO115" s="7"/>
      <c r="VQP115" s="7"/>
      <c r="VQQ115" s="7"/>
      <c r="VQR115" s="7"/>
      <c r="VQS115" s="7"/>
      <c r="VQT115" s="7"/>
      <c r="VQU115" s="7"/>
      <c r="VQV115" s="7"/>
      <c r="VQW115" s="7"/>
      <c r="VQX115" s="7"/>
      <c r="VQY115" s="7"/>
      <c r="VQZ115" s="7"/>
      <c r="VRA115" s="7"/>
      <c r="VRB115" s="7"/>
      <c r="VRC115" s="7"/>
      <c r="VRD115" s="7"/>
      <c r="VRE115" s="7"/>
      <c r="VRF115" s="7"/>
      <c r="VRG115" s="7"/>
      <c r="VRH115" s="7"/>
      <c r="VRI115" s="7"/>
      <c r="VRJ115" s="7"/>
      <c r="VRK115" s="7"/>
      <c r="VRL115" s="7"/>
      <c r="VRM115" s="7"/>
      <c r="VRN115" s="7"/>
      <c r="VRO115" s="7"/>
      <c r="VRP115" s="7"/>
      <c r="VRQ115" s="7"/>
      <c r="VRR115" s="7"/>
      <c r="VRS115" s="7"/>
      <c r="VRT115" s="7"/>
      <c r="VRU115" s="7"/>
      <c r="VRV115" s="7"/>
      <c r="VRW115" s="7"/>
      <c r="VRX115" s="7"/>
      <c r="VRY115" s="7"/>
      <c r="VRZ115" s="7"/>
      <c r="VSA115" s="7"/>
      <c r="VSB115" s="7"/>
      <c r="VSC115" s="7"/>
      <c r="VSD115" s="7"/>
      <c r="VSE115" s="7"/>
      <c r="VSF115" s="7"/>
      <c r="VSG115" s="7"/>
      <c r="VSH115" s="7"/>
      <c r="VSI115" s="7"/>
      <c r="VSJ115" s="7"/>
      <c r="VSK115" s="7"/>
      <c r="VSL115" s="7"/>
      <c r="VSM115" s="7"/>
      <c r="VSN115" s="7"/>
      <c r="VSO115" s="7"/>
      <c r="VSP115" s="7"/>
      <c r="VSQ115" s="7"/>
      <c r="VSR115" s="7"/>
      <c r="VSS115" s="7"/>
      <c r="VST115" s="7"/>
      <c r="VSU115" s="7"/>
      <c r="VSV115" s="7"/>
      <c r="VSW115" s="7"/>
      <c r="VSX115" s="7"/>
      <c r="VSY115" s="7"/>
      <c r="VSZ115" s="7"/>
      <c r="VTA115" s="7"/>
      <c r="VTB115" s="7"/>
      <c r="VTC115" s="7"/>
      <c r="VTD115" s="7"/>
      <c r="VTE115" s="7"/>
      <c r="VTF115" s="7"/>
      <c r="VTG115" s="7"/>
      <c r="VTH115" s="7"/>
      <c r="VTI115" s="7"/>
      <c r="VTJ115" s="7"/>
      <c r="VTK115" s="7"/>
      <c r="VTL115" s="7"/>
      <c r="VTM115" s="7"/>
      <c r="VTN115" s="7"/>
      <c r="VTO115" s="7"/>
      <c r="VTP115" s="7"/>
      <c r="VTQ115" s="7"/>
      <c r="VTR115" s="7"/>
      <c r="VTS115" s="7"/>
      <c r="VTT115" s="7"/>
      <c r="VTU115" s="7"/>
      <c r="VTV115" s="7"/>
      <c r="VTW115" s="7"/>
      <c r="VTX115" s="7"/>
      <c r="VTY115" s="7"/>
      <c r="VTZ115" s="7"/>
      <c r="VUA115" s="7"/>
      <c r="VUB115" s="7"/>
      <c r="VUC115" s="7"/>
      <c r="VUD115" s="7"/>
      <c r="VUE115" s="7"/>
      <c r="VUF115" s="7"/>
      <c r="VUG115" s="7"/>
      <c r="VUH115" s="7"/>
      <c r="VUI115" s="7"/>
      <c r="VUJ115" s="7"/>
      <c r="VUK115" s="7"/>
      <c r="VUL115" s="7"/>
      <c r="VUM115" s="7"/>
      <c r="VUN115" s="7"/>
      <c r="VUO115" s="7"/>
      <c r="VUP115" s="7"/>
      <c r="VUQ115" s="7"/>
      <c r="VUR115" s="7"/>
      <c r="VUS115" s="7"/>
      <c r="VUT115" s="7"/>
      <c r="VUU115" s="7"/>
      <c r="VUV115" s="7"/>
      <c r="VUW115" s="7"/>
      <c r="VUX115" s="7"/>
      <c r="VUY115" s="7"/>
      <c r="VUZ115" s="7"/>
      <c r="VVA115" s="7"/>
      <c r="VVB115" s="7"/>
      <c r="VVC115" s="7"/>
      <c r="VVD115" s="7"/>
      <c r="VVE115" s="7"/>
      <c r="VVF115" s="7"/>
      <c r="VVG115" s="7"/>
      <c r="VVH115" s="7"/>
      <c r="VVI115" s="7"/>
      <c r="VVJ115" s="7"/>
      <c r="VVK115" s="7"/>
      <c r="VVL115" s="7"/>
      <c r="VVM115" s="7"/>
      <c r="VVN115" s="7"/>
      <c r="VVO115" s="7"/>
      <c r="VVP115" s="7"/>
      <c r="VVQ115" s="7"/>
      <c r="VVR115" s="7"/>
      <c r="VVS115" s="7"/>
      <c r="VVT115" s="7"/>
      <c r="VVU115" s="7"/>
      <c r="VVV115" s="7"/>
      <c r="VVW115" s="7"/>
      <c r="VVX115" s="7"/>
      <c r="VVY115" s="7"/>
      <c r="VVZ115" s="7"/>
      <c r="VWA115" s="7"/>
      <c r="VWB115" s="7"/>
      <c r="VWC115" s="7"/>
      <c r="VWD115" s="7"/>
      <c r="VWE115" s="7"/>
      <c r="VWF115" s="7"/>
      <c r="VWG115" s="7"/>
      <c r="VWH115" s="7"/>
      <c r="VWI115" s="7"/>
      <c r="VWJ115" s="7"/>
      <c r="VWK115" s="7"/>
      <c r="VWL115" s="7"/>
      <c r="VWM115" s="7"/>
      <c r="VWN115" s="7"/>
      <c r="VWO115" s="7"/>
      <c r="VWP115" s="7"/>
      <c r="VWQ115" s="7"/>
      <c r="VWR115" s="7"/>
      <c r="VWS115" s="7"/>
      <c r="VWT115" s="7"/>
      <c r="VWU115" s="7"/>
      <c r="VWV115" s="7"/>
      <c r="VWW115" s="7"/>
      <c r="VWX115" s="7"/>
      <c r="VWY115" s="7"/>
      <c r="VWZ115" s="7"/>
      <c r="VXA115" s="7"/>
      <c r="VXB115" s="7"/>
      <c r="VXC115" s="7"/>
      <c r="VXD115" s="7"/>
      <c r="VXE115" s="7"/>
      <c r="VXF115" s="7"/>
      <c r="VXG115" s="7"/>
      <c r="VXH115" s="7"/>
      <c r="VXI115" s="7"/>
      <c r="VXJ115" s="7"/>
      <c r="VXK115" s="7"/>
      <c r="VXL115" s="7"/>
      <c r="VXM115" s="7"/>
      <c r="VXN115" s="7"/>
      <c r="VXO115" s="7"/>
      <c r="VXP115" s="7"/>
      <c r="VXQ115" s="7"/>
      <c r="VXR115" s="7"/>
      <c r="VXS115" s="7"/>
      <c r="VXT115" s="7"/>
      <c r="VXU115" s="7"/>
      <c r="VXV115" s="7"/>
      <c r="VXW115" s="7"/>
      <c r="VXX115" s="7"/>
      <c r="VXY115" s="7"/>
      <c r="VXZ115" s="7"/>
      <c r="VYA115" s="7"/>
      <c r="VYB115" s="7"/>
      <c r="VYC115" s="7"/>
      <c r="VYD115" s="7"/>
      <c r="VYE115" s="7"/>
      <c r="VYF115" s="7"/>
      <c r="VYG115" s="7"/>
      <c r="VYH115" s="7"/>
      <c r="VYI115" s="7"/>
      <c r="VYJ115" s="7"/>
      <c r="VYK115" s="7"/>
      <c r="VYL115" s="7"/>
      <c r="VYM115" s="7"/>
      <c r="VYN115" s="7"/>
      <c r="VYO115" s="7"/>
      <c r="VYP115" s="7"/>
      <c r="VYQ115" s="7"/>
      <c r="VYR115" s="7"/>
      <c r="VYS115" s="7"/>
      <c r="VYT115" s="7"/>
      <c r="VYU115" s="7"/>
      <c r="VYV115" s="7"/>
      <c r="VYW115" s="7"/>
      <c r="VYX115" s="7"/>
      <c r="VYY115" s="7"/>
      <c r="VYZ115" s="7"/>
      <c r="VZA115" s="7"/>
      <c r="VZB115" s="7"/>
      <c r="VZC115" s="7"/>
      <c r="VZD115" s="7"/>
      <c r="VZE115" s="7"/>
      <c r="VZF115" s="7"/>
      <c r="VZG115" s="7"/>
      <c r="VZH115" s="7"/>
      <c r="VZI115" s="7"/>
      <c r="VZJ115" s="7"/>
      <c r="VZK115" s="7"/>
      <c r="VZL115" s="7"/>
      <c r="VZM115" s="7"/>
      <c r="VZN115" s="7"/>
      <c r="VZO115" s="7"/>
      <c r="VZP115" s="7"/>
      <c r="VZQ115" s="7"/>
      <c r="VZR115" s="7"/>
      <c r="VZS115" s="7"/>
      <c r="VZT115" s="7"/>
      <c r="VZU115" s="7"/>
      <c r="VZV115" s="7"/>
      <c r="VZW115" s="7"/>
      <c r="VZX115" s="7"/>
      <c r="VZY115" s="7"/>
      <c r="VZZ115" s="7"/>
      <c r="WAA115" s="7"/>
      <c r="WAB115" s="7"/>
      <c r="WAC115" s="7"/>
      <c r="WAD115" s="7"/>
      <c r="WAE115" s="7"/>
      <c r="WAF115" s="7"/>
      <c r="WAG115" s="7"/>
      <c r="WAH115" s="7"/>
      <c r="WAI115" s="7"/>
      <c r="WAJ115" s="7"/>
      <c r="WAK115" s="7"/>
      <c r="WAL115" s="7"/>
      <c r="WAM115" s="7"/>
      <c r="WAN115" s="7"/>
      <c r="WAO115" s="7"/>
      <c r="WAP115" s="7"/>
      <c r="WAQ115" s="7"/>
      <c r="WAR115" s="7"/>
      <c r="WAS115" s="7"/>
      <c r="WAT115" s="7"/>
      <c r="WAU115" s="7"/>
      <c r="WAV115" s="7"/>
      <c r="WAW115" s="7"/>
      <c r="WAX115" s="7"/>
      <c r="WAY115" s="7"/>
      <c r="WAZ115" s="7"/>
      <c r="WBA115" s="7"/>
      <c r="WBB115" s="7"/>
      <c r="WBC115" s="7"/>
      <c r="WBD115" s="7"/>
      <c r="WBE115" s="7"/>
      <c r="WBF115" s="7"/>
      <c r="WBG115" s="7"/>
      <c r="WBH115" s="7"/>
      <c r="WBI115" s="7"/>
      <c r="WBJ115" s="7"/>
      <c r="WBK115" s="7"/>
      <c r="WBL115" s="7"/>
      <c r="WBM115" s="7"/>
      <c r="WBN115" s="7"/>
      <c r="WBO115" s="7"/>
      <c r="WBP115" s="7"/>
      <c r="WBQ115" s="7"/>
      <c r="WBR115" s="7"/>
      <c r="WBS115" s="7"/>
      <c r="WBT115" s="7"/>
      <c r="WBU115" s="7"/>
      <c r="WBV115" s="7"/>
      <c r="WBW115" s="7"/>
      <c r="WBX115" s="7"/>
      <c r="WBY115" s="7"/>
      <c r="WBZ115" s="7"/>
      <c r="WCA115" s="7"/>
      <c r="WCB115" s="7"/>
      <c r="WCC115" s="7"/>
      <c r="WCD115" s="7"/>
      <c r="WCE115" s="7"/>
      <c r="WCF115" s="7"/>
      <c r="WCG115" s="7"/>
      <c r="WCH115" s="7"/>
      <c r="WCI115" s="7"/>
      <c r="WCJ115" s="7"/>
      <c r="WCK115" s="7"/>
      <c r="WCL115" s="7"/>
      <c r="WCM115" s="7"/>
      <c r="WCN115" s="7"/>
      <c r="WCO115" s="7"/>
      <c r="WCP115" s="7"/>
      <c r="WCQ115" s="7"/>
      <c r="WCR115" s="7"/>
      <c r="WCS115" s="7"/>
      <c r="WCT115" s="7"/>
      <c r="WCU115" s="7"/>
      <c r="WCV115" s="7"/>
      <c r="WCW115" s="7"/>
      <c r="WCX115" s="7"/>
      <c r="WCY115" s="7"/>
      <c r="WCZ115" s="7"/>
      <c r="WDA115" s="7"/>
      <c r="WDB115" s="7"/>
      <c r="WDC115" s="7"/>
      <c r="WDD115" s="7"/>
      <c r="WDE115" s="7"/>
      <c r="WDF115" s="7"/>
      <c r="WDG115" s="7"/>
      <c r="WDH115" s="7"/>
      <c r="WDI115" s="7"/>
      <c r="WDJ115" s="7"/>
      <c r="WDK115" s="7"/>
      <c r="WDL115" s="7"/>
      <c r="WDM115" s="7"/>
      <c r="WDN115" s="7"/>
      <c r="WDO115" s="7"/>
      <c r="WDP115" s="7"/>
      <c r="WDQ115" s="7"/>
      <c r="WDR115" s="7"/>
      <c r="WDS115" s="7"/>
      <c r="WDT115" s="7"/>
      <c r="WDU115" s="7"/>
      <c r="WDV115" s="7"/>
      <c r="WDW115" s="7"/>
      <c r="WDX115" s="7"/>
      <c r="WDY115" s="7"/>
      <c r="WDZ115" s="7"/>
      <c r="WEA115" s="7"/>
      <c r="WEB115" s="7"/>
      <c r="WEC115" s="7"/>
      <c r="WED115" s="7"/>
      <c r="WEE115" s="7"/>
      <c r="WEF115" s="7"/>
      <c r="WEG115" s="7"/>
      <c r="WEH115" s="7"/>
      <c r="WEI115" s="7"/>
      <c r="WEJ115" s="7"/>
      <c r="WEK115" s="7"/>
      <c r="WEL115" s="7"/>
      <c r="WEM115" s="7"/>
      <c r="WEN115" s="7"/>
      <c r="WEO115" s="7"/>
      <c r="WEP115" s="7"/>
      <c r="WEQ115" s="7"/>
      <c r="WER115" s="7"/>
      <c r="WES115" s="7"/>
      <c r="WET115" s="7"/>
      <c r="WEU115" s="7"/>
      <c r="WEV115" s="7"/>
      <c r="WEW115" s="7"/>
      <c r="WEX115" s="7"/>
      <c r="WEY115" s="7"/>
      <c r="WEZ115" s="7"/>
      <c r="WFA115" s="7"/>
      <c r="WFB115" s="7"/>
      <c r="WFC115" s="7"/>
      <c r="WFD115" s="7"/>
      <c r="WFE115" s="7"/>
      <c r="WFF115" s="7"/>
      <c r="WFG115" s="7"/>
      <c r="WFH115" s="7"/>
      <c r="WFI115" s="7"/>
      <c r="WFJ115" s="7"/>
      <c r="WFK115" s="7"/>
      <c r="WFL115" s="7"/>
      <c r="WFM115" s="7"/>
      <c r="WFN115" s="7"/>
      <c r="WFO115" s="7"/>
      <c r="WFP115" s="7"/>
      <c r="WFQ115" s="7"/>
      <c r="WFR115" s="7"/>
      <c r="WFS115" s="7"/>
      <c r="WFT115" s="7"/>
      <c r="WFU115" s="7"/>
      <c r="WFV115" s="7"/>
      <c r="WFW115" s="7"/>
      <c r="WFX115" s="7"/>
      <c r="WFY115" s="7"/>
      <c r="WFZ115" s="7"/>
      <c r="WGA115" s="7"/>
      <c r="WGB115" s="7"/>
      <c r="WGC115" s="7"/>
      <c r="WGD115" s="7"/>
      <c r="WGE115" s="7"/>
      <c r="WGF115" s="7"/>
      <c r="WGG115" s="7"/>
      <c r="WGH115" s="7"/>
      <c r="WGI115" s="7"/>
      <c r="WGJ115" s="7"/>
      <c r="WGK115" s="7"/>
      <c r="WGL115" s="7"/>
      <c r="WGM115" s="7"/>
      <c r="WGN115" s="7"/>
      <c r="WGO115" s="7"/>
      <c r="WGP115" s="7"/>
      <c r="WGQ115" s="7"/>
      <c r="WGR115" s="7"/>
      <c r="WGS115" s="7"/>
      <c r="WGT115" s="7"/>
      <c r="WGU115" s="7"/>
      <c r="WGV115" s="7"/>
      <c r="WGW115" s="7"/>
      <c r="WGX115" s="7"/>
      <c r="WGY115" s="7"/>
      <c r="WGZ115" s="7"/>
      <c r="WHA115" s="7"/>
      <c r="WHB115" s="7"/>
      <c r="WHC115" s="7"/>
      <c r="WHD115" s="7"/>
      <c r="WHE115" s="7"/>
      <c r="WHF115" s="7"/>
      <c r="WHG115" s="7"/>
      <c r="WHH115" s="7"/>
      <c r="WHI115" s="7"/>
      <c r="WHJ115" s="7"/>
      <c r="WHK115" s="7"/>
      <c r="WHL115" s="7"/>
      <c r="WHM115" s="7"/>
      <c r="WHN115" s="7"/>
      <c r="WHO115" s="7"/>
      <c r="WHP115" s="7"/>
      <c r="WHQ115" s="7"/>
      <c r="WHR115" s="7"/>
      <c r="WHS115" s="7"/>
      <c r="WHT115" s="7"/>
      <c r="WHU115" s="7"/>
      <c r="WHV115" s="7"/>
      <c r="WHW115" s="7"/>
      <c r="WHX115" s="7"/>
      <c r="WHY115" s="7"/>
      <c r="WHZ115" s="7"/>
      <c r="WIA115" s="7"/>
      <c r="WIB115" s="7"/>
      <c r="WIC115" s="7"/>
      <c r="WID115" s="7"/>
      <c r="WIE115" s="7"/>
      <c r="WIF115" s="7"/>
      <c r="WIG115" s="7"/>
      <c r="WIH115" s="7"/>
      <c r="WII115" s="7"/>
      <c r="WIJ115" s="7"/>
      <c r="WIK115" s="7"/>
      <c r="WIL115" s="7"/>
      <c r="WIM115" s="7"/>
      <c r="WIN115" s="7"/>
      <c r="WIO115" s="7"/>
      <c r="WIP115" s="7"/>
      <c r="WIQ115" s="7"/>
      <c r="WIR115" s="7"/>
      <c r="WIS115" s="7"/>
      <c r="WIT115" s="7"/>
      <c r="WIU115" s="7"/>
      <c r="WIV115" s="7"/>
      <c r="WIW115" s="7"/>
      <c r="WIX115" s="7"/>
      <c r="WIY115" s="7"/>
      <c r="WIZ115" s="7"/>
      <c r="WJA115" s="7"/>
      <c r="WJB115" s="7"/>
      <c r="WJC115" s="7"/>
      <c r="WJD115" s="7"/>
      <c r="WJE115" s="7"/>
      <c r="WJF115" s="7"/>
      <c r="WJG115" s="7"/>
      <c r="WJH115" s="7"/>
      <c r="WJI115" s="7"/>
      <c r="WJJ115" s="7"/>
      <c r="WJK115" s="7"/>
      <c r="WJL115" s="7"/>
      <c r="WJM115" s="7"/>
      <c r="WJN115" s="7"/>
      <c r="WJO115" s="7"/>
      <c r="WJP115" s="7"/>
      <c r="WJQ115" s="7"/>
      <c r="WJR115" s="7"/>
      <c r="WJS115" s="7"/>
      <c r="WJT115" s="7"/>
      <c r="WJU115" s="7"/>
      <c r="WJV115" s="7"/>
      <c r="WJW115" s="7"/>
      <c r="WJX115" s="7"/>
      <c r="WJY115" s="7"/>
      <c r="WJZ115" s="7"/>
      <c r="WKA115" s="7"/>
      <c r="WKB115" s="7"/>
      <c r="WKC115" s="7"/>
      <c r="WKD115" s="7"/>
      <c r="WKE115" s="7"/>
      <c r="WKF115" s="7"/>
      <c r="WKG115" s="7"/>
      <c r="WKH115" s="7"/>
      <c r="WKI115" s="7"/>
      <c r="WKJ115" s="7"/>
      <c r="WKK115" s="7"/>
      <c r="WKL115" s="7"/>
      <c r="WKM115" s="7"/>
      <c r="WKN115" s="7"/>
      <c r="WKO115" s="7"/>
      <c r="WKP115" s="7"/>
      <c r="WKQ115" s="7"/>
      <c r="WKR115" s="7"/>
      <c r="WKS115" s="7"/>
      <c r="WKT115" s="7"/>
      <c r="WKU115" s="7"/>
      <c r="WKV115" s="7"/>
      <c r="WKW115" s="7"/>
      <c r="WKX115" s="7"/>
      <c r="WKY115" s="7"/>
      <c r="WKZ115" s="7"/>
      <c r="WLA115" s="7"/>
      <c r="WLB115" s="7"/>
      <c r="WLC115" s="7"/>
      <c r="WLD115" s="7"/>
      <c r="WLE115" s="7"/>
      <c r="WLF115" s="7"/>
      <c r="WLG115" s="7"/>
      <c r="WLH115" s="7"/>
      <c r="WLI115" s="7"/>
      <c r="WLJ115" s="7"/>
      <c r="WLK115" s="7"/>
      <c r="WLL115" s="7"/>
      <c r="WLM115" s="7"/>
      <c r="WLN115" s="7"/>
      <c r="WLO115" s="7"/>
      <c r="WLP115" s="7"/>
      <c r="WLQ115" s="7"/>
      <c r="WLR115" s="7"/>
      <c r="WLS115" s="7"/>
      <c r="WLT115" s="7"/>
      <c r="WLU115" s="7"/>
      <c r="WLV115" s="7"/>
      <c r="WLW115" s="7"/>
      <c r="WLX115" s="7"/>
      <c r="WLY115" s="7"/>
      <c r="WLZ115" s="7"/>
      <c r="WMA115" s="7"/>
      <c r="WMB115" s="7"/>
      <c r="WMC115" s="7"/>
      <c r="WMD115" s="7"/>
      <c r="WME115" s="7"/>
      <c r="WMF115" s="7"/>
      <c r="WMG115" s="7"/>
      <c r="WMH115" s="7"/>
      <c r="WMI115" s="7"/>
      <c r="WMJ115" s="7"/>
      <c r="WMK115" s="7"/>
      <c r="WML115" s="7"/>
      <c r="WMM115" s="7"/>
      <c r="WMN115" s="7"/>
      <c r="WMO115" s="7"/>
      <c r="WMP115" s="7"/>
      <c r="WMQ115" s="7"/>
      <c r="WMR115" s="7"/>
      <c r="WMS115" s="7"/>
      <c r="WMT115" s="7"/>
      <c r="WMU115" s="7"/>
      <c r="WMV115" s="7"/>
      <c r="WMW115" s="7"/>
      <c r="WMX115" s="7"/>
      <c r="WMY115" s="7"/>
      <c r="WMZ115" s="7"/>
      <c r="WNA115" s="7"/>
      <c r="WNB115" s="7"/>
      <c r="WNC115" s="7"/>
      <c r="WND115" s="7"/>
      <c r="WNE115" s="7"/>
      <c r="WNF115" s="7"/>
      <c r="WNG115" s="7"/>
      <c r="WNH115" s="7"/>
      <c r="WNI115" s="7"/>
      <c r="WNJ115" s="7"/>
      <c r="WNK115" s="7"/>
      <c r="WNL115" s="7"/>
      <c r="WNM115" s="7"/>
      <c r="WNN115" s="7"/>
      <c r="WNO115" s="7"/>
      <c r="WNP115" s="7"/>
      <c r="WNQ115" s="7"/>
      <c r="WNR115" s="7"/>
      <c r="WNS115" s="7"/>
      <c r="WNT115" s="7"/>
      <c r="WNU115" s="7"/>
      <c r="WNV115" s="7"/>
      <c r="WNW115" s="7"/>
      <c r="WNX115" s="7"/>
      <c r="WNY115" s="7"/>
      <c r="WNZ115" s="7"/>
      <c r="WOA115" s="7"/>
      <c r="WOB115" s="7"/>
      <c r="WOC115" s="7"/>
      <c r="WOD115" s="7"/>
      <c r="WOE115" s="7"/>
      <c r="WOF115" s="7"/>
      <c r="WOG115" s="7"/>
      <c r="WOH115" s="7"/>
      <c r="WOI115" s="7"/>
      <c r="WOJ115" s="7"/>
      <c r="WOK115" s="7"/>
      <c r="WOL115" s="7"/>
      <c r="WOM115" s="7"/>
      <c r="WON115" s="7"/>
      <c r="WOO115" s="7"/>
      <c r="WOP115" s="7"/>
      <c r="WOQ115" s="7"/>
      <c r="WOR115" s="7"/>
      <c r="WOS115" s="7"/>
      <c r="WOT115" s="7"/>
      <c r="WOU115" s="7"/>
      <c r="WOV115" s="7"/>
      <c r="WOW115" s="7"/>
      <c r="WOX115" s="7"/>
      <c r="WOY115" s="7"/>
      <c r="WOZ115" s="7"/>
      <c r="WPA115" s="7"/>
      <c r="WPB115" s="7"/>
      <c r="WPC115" s="7"/>
      <c r="WPD115" s="7"/>
      <c r="WPE115" s="7"/>
      <c r="WPF115" s="7"/>
      <c r="WPG115" s="7"/>
      <c r="WPH115" s="7"/>
      <c r="WPI115" s="7"/>
      <c r="WPJ115" s="7"/>
      <c r="WPK115" s="7"/>
      <c r="WPL115" s="7"/>
      <c r="WPM115" s="7"/>
      <c r="WPN115" s="7"/>
      <c r="WPO115" s="7"/>
      <c r="WPP115" s="7"/>
      <c r="WPQ115" s="7"/>
      <c r="WPR115" s="7"/>
      <c r="WPS115" s="7"/>
      <c r="WPT115" s="7"/>
      <c r="WPU115" s="7"/>
      <c r="WPV115" s="7"/>
      <c r="WPW115" s="7"/>
      <c r="WPX115" s="7"/>
      <c r="WPY115" s="7"/>
      <c r="WPZ115" s="7"/>
      <c r="WQA115" s="7"/>
      <c r="WQB115" s="7"/>
      <c r="WQC115" s="7"/>
      <c r="WQD115" s="7"/>
      <c r="WQE115" s="7"/>
      <c r="WQF115" s="7"/>
      <c r="WQG115" s="7"/>
      <c r="WQH115" s="7"/>
      <c r="WQI115" s="7"/>
      <c r="WQJ115" s="7"/>
      <c r="WQK115" s="7"/>
      <c r="WQL115" s="7"/>
      <c r="WQM115" s="7"/>
      <c r="WQN115" s="7"/>
      <c r="WQO115" s="7"/>
      <c r="WQP115" s="7"/>
      <c r="WQQ115" s="7"/>
      <c r="WQR115" s="7"/>
      <c r="WQS115" s="7"/>
      <c r="WQT115" s="7"/>
      <c r="WQU115" s="7"/>
      <c r="WQV115" s="7"/>
      <c r="WQW115" s="7"/>
      <c r="WQX115" s="7"/>
      <c r="WQY115" s="7"/>
      <c r="WQZ115" s="7"/>
      <c r="WRA115" s="7"/>
      <c r="WRB115" s="7"/>
      <c r="WRC115" s="7"/>
      <c r="WRD115" s="7"/>
      <c r="WRE115" s="7"/>
      <c r="WRF115" s="7"/>
      <c r="WRG115" s="7"/>
      <c r="WRH115" s="7"/>
      <c r="WRI115" s="7"/>
      <c r="WRJ115" s="7"/>
      <c r="WRK115" s="7"/>
      <c r="WRL115" s="7"/>
      <c r="WRM115" s="7"/>
      <c r="WRN115" s="7"/>
      <c r="WRO115" s="7"/>
      <c r="WRP115" s="7"/>
      <c r="WRQ115" s="7"/>
      <c r="WRR115" s="7"/>
      <c r="WRS115" s="7"/>
      <c r="WRT115" s="7"/>
    </row>
    <row r="116" spans="1:16036">
      <c r="A116" t="s">
        <v>52</v>
      </c>
      <c r="B116">
        <v>8673.77</v>
      </c>
      <c r="C116">
        <v>9996.9599999999991</v>
      </c>
      <c r="D116">
        <v>9996.9599999999991</v>
      </c>
      <c r="E116" s="1">
        <f t="shared" si="37"/>
        <v>13.235923720811115</v>
      </c>
      <c r="F116" s="1">
        <f t="shared" si="38"/>
        <v>0</v>
      </c>
      <c r="G116">
        <v>94</v>
      </c>
      <c r="H116">
        <f t="shared" si="39"/>
        <v>1</v>
      </c>
      <c r="I116" s="1">
        <v>9808.93</v>
      </c>
      <c r="J116" s="1">
        <v>9828.9599999999991</v>
      </c>
      <c r="K116" s="1">
        <v>9987.82</v>
      </c>
      <c r="L116" s="1">
        <v>10041.9</v>
      </c>
      <c r="M116" s="1">
        <f t="shared" si="40"/>
        <v>1.8808717850226353</v>
      </c>
      <c r="N116" s="1">
        <f t="shared" si="41"/>
        <v>1.6805108753060931</v>
      </c>
      <c r="O116" s="1">
        <f t="shared" si="42"/>
        <v>9.1427794049385197E-2</v>
      </c>
      <c r="P116" s="1">
        <f t="shared" si="43"/>
        <v>0.20036090971654219</v>
      </c>
      <c r="Q116">
        <v>7200</v>
      </c>
      <c r="R116">
        <f t="shared" si="44"/>
        <v>0</v>
      </c>
      <c r="T116" s="1">
        <f t="shared" si="45"/>
        <v>9996.9599999999991</v>
      </c>
      <c r="V116" t="str">
        <f t="shared" si="46"/>
        <v>BC</v>
      </c>
      <c r="W116">
        <f t="shared" si="47"/>
        <v>0</v>
      </c>
      <c r="X116">
        <f t="shared" si="48"/>
        <v>1</v>
      </c>
      <c r="Y116">
        <f t="shared" si="48"/>
        <v>1</v>
      </c>
      <c r="Z116">
        <f t="shared" si="30"/>
        <v>0</v>
      </c>
      <c r="AA116" t="s">
        <v>193</v>
      </c>
      <c r="AC116" t="str">
        <f t="shared" si="31"/>
        <v/>
      </c>
    </row>
    <row r="117" spans="1:16036">
      <c r="A117" t="s">
        <v>53</v>
      </c>
      <c r="B117">
        <v>8899.0400000000009</v>
      </c>
      <c r="C117">
        <v>9814.0400000000009</v>
      </c>
      <c r="D117">
        <v>9814.0400000000009</v>
      </c>
      <c r="E117" s="1">
        <f t="shared" si="37"/>
        <v>9.3233775285203642</v>
      </c>
      <c r="F117" s="1">
        <f t="shared" si="38"/>
        <v>0</v>
      </c>
      <c r="G117">
        <v>401</v>
      </c>
      <c r="H117">
        <f t="shared" si="39"/>
        <v>1</v>
      </c>
      <c r="I117" s="1">
        <v>9670.86</v>
      </c>
      <c r="J117" s="1">
        <v>9720.39</v>
      </c>
      <c r="K117" s="1">
        <v>9814.0400000000009</v>
      </c>
      <c r="L117" s="1">
        <v>9814.0400000000009</v>
      </c>
      <c r="M117" s="1">
        <f t="shared" si="40"/>
        <v>1.4589302672497797</v>
      </c>
      <c r="N117" s="1">
        <f t="shared" si="41"/>
        <v>0.95424514267316463</v>
      </c>
      <c r="O117" s="1">
        <f t="shared" si="42"/>
        <v>0</v>
      </c>
      <c r="P117" s="1">
        <f t="shared" si="43"/>
        <v>0.50468512457661507</v>
      </c>
      <c r="Q117">
        <v>2725</v>
      </c>
      <c r="R117">
        <f t="shared" si="44"/>
        <v>1</v>
      </c>
      <c r="T117" s="1">
        <f t="shared" si="45"/>
        <v>9814.0400000000009</v>
      </c>
      <c r="V117" t="str">
        <f t="shared" si="46"/>
        <v>BC</v>
      </c>
      <c r="W117">
        <f t="shared" si="47"/>
        <v>1</v>
      </c>
      <c r="X117">
        <f t="shared" si="48"/>
        <v>1</v>
      </c>
      <c r="Y117">
        <f t="shared" si="48"/>
        <v>1</v>
      </c>
      <c r="Z117">
        <f t="shared" si="30"/>
        <v>1</v>
      </c>
      <c r="AA117" t="s">
        <v>193</v>
      </c>
      <c r="AC117" t="str">
        <f t="shared" si="31"/>
        <v/>
      </c>
    </row>
    <row r="118" spans="1:16036" s="7" customFormat="1" ht="15" thickBot="1">
      <c r="A118" t="s">
        <v>54</v>
      </c>
      <c r="B118">
        <v>8566.83</v>
      </c>
      <c r="C118">
        <v>9071.0499999999993</v>
      </c>
      <c r="D118">
        <v>9071.0499999999993</v>
      </c>
      <c r="E118" s="1">
        <f t="shared" si="37"/>
        <v>5.5585626801748349</v>
      </c>
      <c r="F118" s="1">
        <f t="shared" si="38"/>
        <v>0</v>
      </c>
      <c r="G118">
        <v>109</v>
      </c>
      <c r="H118">
        <f t="shared" si="39"/>
        <v>1</v>
      </c>
      <c r="I118" s="1">
        <v>8948.73</v>
      </c>
      <c r="J118" s="1">
        <v>8976.9</v>
      </c>
      <c r="K118" s="1">
        <v>9071.0499999999993</v>
      </c>
      <c r="L118" s="1">
        <v>9071.0499999999993</v>
      </c>
      <c r="M118" s="1">
        <f t="shared" si="40"/>
        <v>1.3484657233727046</v>
      </c>
      <c r="N118" s="1">
        <f t="shared" si="41"/>
        <v>1.0379173304082729</v>
      </c>
      <c r="O118" s="1">
        <f t="shared" si="42"/>
        <v>0</v>
      </c>
      <c r="P118" s="1">
        <f t="shared" si="43"/>
        <v>0.31054839296443171</v>
      </c>
      <c r="Q118">
        <v>42.8</v>
      </c>
      <c r="R118">
        <f t="shared" si="44"/>
        <v>1</v>
      </c>
      <c r="S118"/>
      <c r="T118" s="1">
        <f t="shared" si="45"/>
        <v>9071.0499999999993</v>
      </c>
      <c r="U118"/>
      <c r="V118" t="str">
        <f t="shared" si="46"/>
        <v>BPC</v>
      </c>
      <c r="W118">
        <f t="shared" si="47"/>
        <v>1</v>
      </c>
      <c r="X118">
        <f t="shared" si="48"/>
        <v>1</v>
      </c>
      <c r="Y118">
        <f t="shared" si="48"/>
        <v>1</v>
      </c>
      <c r="Z118">
        <f t="shared" si="30"/>
        <v>1</v>
      </c>
      <c r="AA118" t="s">
        <v>193</v>
      </c>
      <c r="AB118"/>
      <c r="AC118" t="str">
        <f t="shared" si="31"/>
        <v/>
      </c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  <c r="AMK118"/>
      <c r="AML118"/>
      <c r="AMM118"/>
      <c r="AMN118"/>
      <c r="AMO118"/>
      <c r="AMP118"/>
      <c r="AMQ118"/>
      <c r="AMR118"/>
      <c r="AMS118"/>
      <c r="AMT118"/>
      <c r="AMU118"/>
      <c r="AMV118"/>
      <c r="AMW118"/>
      <c r="AMX118"/>
      <c r="AMY118"/>
      <c r="AMZ118"/>
      <c r="ANA118"/>
      <c r="ANB118"/>
      <c r="ANC118"/>
      <c r="AND118"/>
      <c r="ANE118"/>
      <c r="ANF118"/>
      <c r="ANG118"/>
      <c r="ANH118"/>
      <c r="ANI118"/>
      <c r="ANJ118"/>
      <c r="ANK118"/>
      <c r="ANL118"/>
      <c r="ANM118"/>
      <c r="ANN118"/>
      <c r="ANO118"/>
      <c r="ANP118"/>
      <c r="ANQ118"/>
      <c r="ANR118"/>
      <c r="ANS118"/>
      <c r="ANT118"/>
      <c r="ANU118"/>
      <c r="ANV118"/>
      <c r="ANW118"/>
      <c r="ANX118"/>
      <c r="ANY118"/>
      <c r="ANZ118"/>
      <c r="AOA118"/>
      <c r="AOB118"/>
      <c r="AOC118"/>
      <c r="AOD118"/>
      <c r="AOE118"/>
      <c r="AOF118"/>
      <c r="AOG118"/>
      <c r="AOH118"/>
      <c r="AOI118"/>
      <c r="AOJ118"/>
      <c r="AOK118"/>
      <c r="AOL118"/>
      <c r="AOM118"/>
      <c r="AON118"/>
      <c r="AOO118"/>
      <c r="AOP118"/>
      <c r="AOQ118"/>
      <c r="AOR118"/>
      <c r="AOS118"/>
      <c r="AOT118"/>
      <c r="AOU118"/>
      <c r="AOV118"/>
      <c r="AOW118"/>
      <c r="AOX118"/>
      <c r="AOY118"/>
      <c r="AOZ118"/>
      <c r="APA118"/>
      <c r="APB118"/>
      <c r="APC118"/>
      <c r="APD118"/>
      <c r="APE118"/>
      <c r="APF118"/>
      <c r="APG118"/>
      <c r="APH118"/>
      <c r="API118"/>
      <c r="APJ118"/>
      <c r="APK118"/>
      <c r="APL118"/>
      <c r="APM118"/>
      <c r="APN118"/>
      <c r="APO118"/>
      <c r="APP118"/>
      <c r="APQ118"/>
      <c r="APR118"/>
      <c r="APS118"/>
      <c r="APT118"/>
      <c r="APU118"/>
      <c r="APV118"/>
      <c r="APW118"/>
      <c r="APX118"/>
      <c r="APY118"/>
      <c r="APZ118"/>
      <c r="AQA118"/>
      <c r="AQB118"/>
      <c r="AQC118"/>
      <c r="AQD118"/>
      <c r="AQE118"/>
      <c r="AQF118"/>
      <c r="AQG118"/>
      <c r="AQH118"/>
      <c r="AQI118"/>
      <c r="AQJ118"/>
      <c r="AQK118"/>
      <c r="AQL118"/>
      <c r="AQM118"/>
      <c r="AQN118"/>
      <c r="AQO118"/>
      <c r="AQP118"/>
      <c r="AQQ118"/>
      <c r="AQR118"/>
      <c r="AQS118"/>
      <c r="AQT118"/>
      <c r="AQU118"/>
      <c r="AQV118"/>
      <c r="AQW118"/>
      <c r="AQX118"/>
      <c r="AQY118"/>
      <c r="AQZ118"/>
      <c r="ARA118"/>
      <c r="ARB118"/>
      <c r="ARC118"/>
      <c r="ARD118"/>
      <c r="ARE118"/>
      <c r="ARF118"/>
      <c r="ARG118"/>
      <c r="ARH118"/>
      <c r="ARI118"/>
      <c r="ARJ118"/>
      <c r="ARK118"/>
      <c r="ARL118"/>
      <c r="ARM118"/>
      <c r="ARN118"/>
      <c r="ARO118"/>
      <c r="ARP118"/>
      <c r="ARQ118"/>
      <c r="ARR118"/>
      <c r="ARS118"/>
      <c r="ART118"/>
      <c r="ARU118"/>
      <c r="ARV118"/>
      <c r="ARW118"/>
      <c r="ARX118"/>
      <c r="ARY118"/>
      <c r="ARZ118"/>
      <c r="ASA118"/>
      <c r="ASB118"/>
      <c r="ASC118"/>
      <c r="ASD118"/>
      <c r="ASE118"/>
      <c r="ASF118"/>
      <c r="ASG118"/>
      <c r="ASH118"/>
      <c r="ASI118"/>
      <c r="ASJ118"/>
      <c r="ASK118"/>
      <c r="ASL118"/>
      <c r="ASM118"/>
      <c r="ASN118"/>
      <c r="ASO118"/>
      <c r="ASP118"/>
      <c r="ASQ118"/>
      <c r="ASR118"/>
      <c r="ASS118"/>
      <c r="AST118"/>
      <c r="ASU118"/>
      <c r="ASV118"/>
      <c r="ASW118"/>
      <c r="ASX118"/>
      <c r="ASY118"/>
      <c r="ASZ118"/>
      <c r="ATA118"/>
      <c r="ATB118"/>
      <c r="ATC118"/>
      <c r="ATD118"/>
      <c r="ATE118"/>
      <c r="ATF118"/>
      <c r="ATG118"/>
      <c r="ATH118"/>
      <c r="ATI118"/>
      <c r="ATJ118"/>
      <c r="ATK118"/>
      <c r="ATL118"/>
      <c r="ATM118"/>
      <c r="ATN118"/>
      <c r="ATO118"/>
      <c r="ATP118"/>
      <c r="ATQ118"/>
      <c r="ATR118"/>
      <c r="ATS118"/>
      <c r="ATT118"/>
      <c r="ATU118"/>
      <c r="ATV118"/>
      <c r="ATW118"/>
      <c r="ATX118"/>
      <c r="ATY118"/>
      <c r="ATZ118"/>
      <c r="AUA118"/>
      <c r="AUB118"/>
      <c r="AUC118"/>
      <c r="AUD118"/>
      <c r="AUE118"/>
      <c r="AUF118"/>
      <c r="AUG118"/>
      <c r="AUH118"/>
      <c r="AUI118"/>
      <c r="AUJ118"/>
      <c r="AUK118"/>
      <c r="AUL118"/>
      <c r="AUM118"/>
      <c r="AUN118"/>
      <c r="AUO118"/>
      <c r="AUP118"/>
      <c r="AUQ118"/>
      <c r="AUR118"/>
      <c r="AUS118"/>
      <c r="AUT118"/>
      <c r="AUU118"/>
      <c r="AUV118"/>
      <c r="AUW118"/>
      <c r="AUX118"/>
      <c r="AUY118"/>
      <c r="AUZ118"/>
      <c r="AVA118"/>
      <c r="AVB118"/>
      <c r="AVC118"/>
      <c r="AVD118"/>
      <c r="AVE118"/>
      <c r="AVF118"/>
      <c r="AVG118"/>
      <c r="AVH118"/>
      <c r="AVI118"/>
      <c r="AVJ118"/>
      <c r="AVK118"/>
      <c r="AVL118"/>
      <c r="AVM118"/>
      <c r="AVN118"/>
      <c r="AVO118"/>
      <c r="AVP118"/>
      <c r="AVQ118"/>
      <c r="AVR118"/>
      <c r="AVS118"/>
      <c r="AVT118"/>
      <c r="AVU118"/>
      <c r="AVV118"/>
      <c r="AVW118"/>
      <c r="AVX118"/>
      <c r="AVY118"/>
      <c r="AVZ118"/>
      <c r="AWA118"/>
      <c r="AWB118"/>
      <c r="AWC118"/>
      <c r="AWD118"/>
      <c r="AWE118"/>
      <c r="AWF118"/>
      <c r="AWG118"/>
      <c r="AWH118"/>
      <c r="AWI118"/>
      <c r="AWJ118"/>
      <c r="AWK118"/>
      <c r="AWL118"/>
      <c r="AWM118"/>
      <c r="AWN118"/>
      <c r="AWO118"/>
      <c r="AWP118"/>
      <c r="AWQ118"/>
      <c r="AWR118"/>
      <c r="AWS118"/>
      <c r="AWT118"/>
      <c r="AWU118"/>
      <c r="AWV118"/>
      <c r="AWW118"/>
      <c r="AWX118"/>
      <c r="AWY118"/>
      <c r="AWZ118"/>
      <c r="AXA118"/>
      <c r="AXB118"/>
      <c r="AXC118"/>
      <c r="AXD118"/>
      <c r="AXE118"/>
      <c r="AXF118"/>
      <c r="AXG118"/>
      <c r="AXH118"/>
      <c r="AXI118"/>
      <c r="AXJ118"/>
      <c r="AXK118"/>
      <c r="AXL118"/>
      <c r="AXM118"/>
      <c r="AXN118"/>
      <c r="AXO118"/>
      <c r="AXP118"/>
      <c r="AXQ118"/>
      <c r="AXR118"/>
      <c r="AXS118"/>
      <c r="AXT118"/>
      <c r="AXU118"/>
      <c r="AXV118"/>
      <c r="AXW118"/>
      <c r="AXX118"/>
      <c r="AXY118"/>
      <c r="AXZ118"/>
      <c r="AYA118"/>
      <c r="AYB118"/>
      <c r="AYC118"/>
      <c r="AYD118"/>
      <c r="AYE118"/>
      <c r="AYF118"/>
      <c r="AYG118"/>
      <c r="AYH118"/>
      <c r="AYI118"/>
      <c r="AYJ118"/>
      <c r="AYK118"/>
      <c r="AYL118"/>
      <c r="AYM118"/>
      <c r="AYN118"/>
      <c r="AYO118"/>
      <c r="AYP118"/>
      <c r="AYQ118"/>
      <c r="AYR118"/>
      <c r="AYS118"/>
      <c r="AYT118"/>
      <c r="AYU118"/>
      <c r="AYV118"/>
      <c r="AYW118"/>
      <c r="AYX118"/>
      <c r="AYY118"/>
      <c r="AYZ118"/>
      <c r="AZA118"/>
      <c r="AZB118"/>
      <c r="AZC118"/>
      <c r="AZD118"/>
      <c r="AZE118"/>
      <c r="AZF118"/>
      <c r="AZG118"/>
      <c r="AZH118"/>
      <c r="AZI118"/>
      <c r="AZJ118"/>
      <c r="AZK118"/>
      <c r="AZL118"/>
      <c r="AZM118"/>
      <c r="AZN118"/>
      <c r="AZO118"/>
      <c r="AZP118"/>
      <c r="AZQ118"/>
      <c r="AZR118"/>
      <c r="AZS118"/>
      <c r="AZT118"/>
      <c r="AZU118"/>
      <c r="AZV118"/>
      <c r="AZW118"/>
      <c r="AZX118"/>
      <c r="AZY118"/>
      <c r="AZZ118"/>
      <c r="BAA118"/>
      <c r="BAB118"/>
      <c r="BAC118"/>
      <c r="BAD118"/>
      <c r="BAE118"/>
      <c r="BAF118"/>
      <c r="BAG118"/>
      <c r="BAH118"/>
      <c r="BAI118"/>
      <c r="BAJ118"/>
      <c r="BAK118"/>
      <c r="BAL118"/>
      <c r="BAM118"/>
      <c r="BAN118"/>
      <c r="BAO118"/>
      <c r="BAP118"/>
      <c r="BAQ118"/>
      <c r="BAR118"/>
      <c r="BAS118"/>
      <c r="BAT118"/>
      <c r="BAU118"/>
      <c r="BAV118"/>
      <c r="BAW118"/>
      <c r="BAX118"/>
      <c r="BAY118"/>
      <c r="BAZ118"/>
      <c r="BBA118"/>
      <c r="BBB118"/>
      <c r="BBC118"/>
      <c r="BBD118"/>
      <c r="BBE118"/>
      <c r="BBF118"/>
      <c r="BBG118"/>
      <c r="BBH118"/>
      <c r="BBI118"/>
      <c r="BBJ118"/>
      <c r="BBK118"/>
      <c r="BBL118"/>
      <c r="BBM118"/>
      <c r="BBN118"/>
      <c r="BBO118"/>
      <c r="BBP118"/>
      <c r="BBQ118"/>
      <c r="BBR118"/>
      <c r="BBS118"/>
      <c r="BBT118"/>
      <c r="BBU118"/>
      <c r="BBV118"/>
      <c r="BBW118"/>
      <c r="BBX118"/>
      <c r="BBY118"/>
      <c r="BBZ118"/>
      <c r="BCA118"/>
      <c r="BCB118"/>
      <c r="BCC118"/>
      <c r="BCD118"/>
      <c r="BCE118"/>
      <c r="BCF118"/>
      <c r="BCG118"/>
      <c r="BCH118"/>
      <c r="BCI118"/>
      <c r="BCJ118"/>
      <c r="BCK118"/>
      <c r="BCL118"/>
      <c r="BCM118"/>
      <c r="BCN118"/>
      <c r="BCO118"/>
      <c r="BCP118"/>
      <c r="BCQ118"/>
      <c r="BCR118"/>
      <c r="BCS118"/>
      <c r="BCT118"/>
      <c r="BCU118"/>
      <c r="BCV118"/>
      <c r="BCW118"/>
      <c r="BCX118"/>
      <c r="BCY118"/>
      <c r="BCZ118"/>
      <c r="BDA118"/>
      <c r="BDB118"/>
      <c r="BDC118"/>
      <c r="BDD118"/>
      <c r="BDE118"/>
      <c r="BDF118"/>
      <c r="BDG118"/>
      <c r="BDH118"/>
      <c r="BDI118"/>
      <c r="BDJ118"/>
      <c r="BDK118"/>
      <c r="BDL118"/>
      <c r="BDM118"/>
      <c r="BDN118"/>
      <c r="BDO118"/>
      <c r="BDP118"/>
      <c r="BDQ118"/>
      <c r="BDR118"/>
      <c r="BDS118"/>
      <c r="BDT118"/>
      <c r="BDU118"/>
      <c r="BDV118"/>
      <c r="BDW118"/>
      <c r="BDX118"/>
      <c r="BDY118"/>
      <c r="BDZ118"/>
      <c r="BEA118"/>
      <c r="BEB118"/>
      <c r="BEC118"/>
      <c r="BED118"/>
      <c r="BEE118"/>
      <c r="BEF118"/>
      <c r="BEG118"/>
      <c r="BEH118"/>
      <c r="BEI118"/>
      <c r="BEJ118"/>
      <c r="BEK118"/>
      <c r="BEL118"/>
      <c r="BEM118"/>
      <c r="BEN118"/>
      <c r="BEO118"/>
      <c r="BEP118"/>
      <c r="BEQ118"/>
      <c r="BER118"/>
      <c r="BES118"/>
      <c r="BET118"/>
      <c r="BEU118"/>
      <c r="BEV118"/>
      <c r="BEW118"/>
      <c r="BEX118"/>
      <c r="BEY118"/>
      <c r="BEZ118"/>
      <c r="BFA118"/>
      <c r="BFB118"/>
      <c r="BFC118"/>
      <c r="BFD118"/>
      <c r="BFE118"/>
      <c r="BFF118"/>
      <c r="BFG118"/>
      <c r="BFH118"/>
      <c r="BFI118"/>
      <c r="BFJ118"/>
      <c r="BFK118"/>
      <c r="BFL118"/>
      <c r="BFM118"/>
      <c r="BFN118"/>
      <c r="BFO118"/>
      <c r="BFP118"/>
      <c r="BFQ118"/>
      <c r="BFR118"/>
      <c r="BFS118"/>
      <c r="BFT118"/>
      <c r="BFU118"/>
      <c r="BFV118"/>
      <c r="BFW118"/>
      <c r="BFX118"/>
      <c r="BFY118"/>
      <c r="BFZ118"/>
      <c r="BGA118"/>
      <c r="BGB118"/>
      <c r="BGC118"/>
      <c r="BGD118"/>
      <c r="BGE118"/>
      <c r="BGF118"/>
      <c r="BGG118"/>
      <c r="BGH118"/>
      <c r="BGI118"/>
      <c r="BGJ118"/>
      <c r="BGK118"/>
      <c r="BGL118"/>
      <c r="BGM118"/>
      <c r="BGN118"/>
      <c r="BGO118"/>
      <c r="BGP118"/>
      <c r="BGQ118"/>
      <c r="BGR118"/>
      <c r="BGS118"/>
      <c r="BGT118"/>
      <c r="BGU118"/>
      <c r="BGV118"/>
      <c r="BGW118"/>
      <c r="BGX118"/>
      <c r="BGY118"/>
      <c r="BGZ118"/>
      <c r="BHA118"/>
      <c r="BHB118"/>
      <c r="BHC118"/>
      <c r="BHD118"/>
      <c r="BHE118"/>
      <c r="BHF118"/>
      <c r="BHG118"/>
      <c r="BHH118"/>
      <c r="BHI118"/>
      <c r="BHJ118"/>
      <c r="BHK118"/>
      <c r="BHL118"/>
      <c r="BHM118"/>
      <c r="BHN118"/>
      <c r="BHO118"/>
      <c r="BHP118"/>
      <c r="BHQ118"/>
      <c r="BHR118"/>
      <c r="BHS118"/>
      <c r="BHT118"/>
      <c r="BHU118"/>
      <c r="BHV118"/>
      <c r="BHW118"/>
      <c r="BHX118"/>
      <c r="BHY118"/>
      <c r="BHZ118"/>
      <c r="BIA118"/>
      <c r="BIB118"/>
      <c r="BIC118"/>
      <c r="BID118"/>
      <c r="BIE118"/>
      <c r="BIF118"/>
      <c r="BIG118"/>
      <c r="BIH118"/>
      <c r="BII118"/>
      <c r="BIJ118"/>
      <c r="BIK118"/>
      <c r="BIL118"/>
      <c r="BIM118"/>
      <c r="BIN118"/>
      <c r="BIO118"/>
      <c r="BIP118"/>
      <c r="BIQ118"/>
      <c r="BIR118"/>
      <c r="BIS118"/>
      <c r="BIT118"/>
      <c r="BIU118"/>
      <c r="BIV118"/>
      <c r="BIW118"/>
      <c r="BIX118"/>
      <c r="BIY118"/>
      <c r="BIZ118"/>
      <c r="BJA118"/>
      <c r="BJB118"/>
      <c r="BJC118"/>
      <c r="BJD118"/>
      <c r="BJE118"/>
      <c r="BJF118"/>
      <c r="BJG118"/>
      <c r="BJH118"/>
      <c r="BJI118"/>
      <c r="BJJ118"/>
      <c r="BJK118"/>
      <c r="BJL118"/>
      <c r="BJM118"/>
      <c r="BJN118"/>
      <c r="BJO118"/>
      <c r="BJP118"/>
      <c r="BJQ118"/>
      <c r="BJR118"/>
      <c r="BJS118"/>
      <c r="BJT118"/>
      <c r="BJU118"/>
      <c r="BJV118"/>
      <c r="BJW118"/>
      <c r="BJX118"/>
      <c r="BJY118"/>
      <c r="BJZ118"/>
      <c r="BKA118"/>
      <c r="BKB118"/>
      <c r="BKC118"/>
      <c r="BKD118"/>
      <c r="BKE118"/>
      <c r="BKF118"/>
      <c r="BKG118"/>
      <c r="BKH118"/>
      <c r="BKI118"/>
      <c r="BKJ118"/>
      <c r="BKK118"/>
      <c r="BKL118"/>
      <c r="BKM118"/>
      <c r="BKN118"/>
      <c r="BKO118"/>
      <c r="BKP118"/>
      <c r="BKQ118"/>
      <c r="BKR118"/>
      <c r="BKS118"/>
      <c r="BKT118"/>
      <c r="BKU118"/>
      <c r="BKV118"/>
      <c r="BKW118"/>
      <c r="BKX118"/>
      <c r="BKY118"/>
      <c r="BKZ118"/>
      <c r="BLA118"/>
      <c r="BLB118"/>
      <c r="BLC118"/>
      <c r="BLD118"/>
      <c r="BLE118"/>
      <c r="BLF118"/>
      <c r="BLG118"/>
      <c r="BLH118"/>
      <c r="BLI118"/>
      <c r="BLJ118"/>
      <c r="BLK118"/>
      <c r="BLL118"/>
      <c r="BLM118"/>
      <c r="BLN118"/>
      <c r="BLO118"/>
      <c r="BLP118"/>
      <c r="BLQ118"/>
      <c r="BLR118"/>
      <c r="BLS118"/>
      <c r="BLT118"/>
      <c r="BLU118"/>
      <c r="BLV118"/>
      <c r="BLW118"/>
      <c r="BLX118"/>
      <c r="BLY118"/>
      <c r="BLZ118"/>
      <c r="BMA118"/>
      <c r="BMB118"/>
      <c r="BMC118"/>
      <c r="BMD118"/>
      <c r="BME118"/>
      <c r="BMF118"/>
      <c r="BMG118"/>
      <c r="BMH118"/>
      <c r="BMI118"/>
      <c r="BMJ118"/>
      <c r="BMK118"/>
      <c r="BML118"/>
      <c r="BMM118"/>
      <c r="BMN118"/>
      <c r="BMO118"/>
      <c r="BMP118"/>
      <c r="BMQ118"/>
      <c r="BMR118"/>
      <c r="BMS118"/>
      <c r="BMT118"/>
      <c r="BMU118"/>
      <c r="BMV118"/>
      <c r="BMW118"/>
      <c r="BMX118"/>
      <c r="BMY118"/>
      <c r="BMZ118"/>
      <c r="BNA118"/>
      <c r="BNB118"/>
      <c r="BNC118"/>
      <c r="BND118"/>
      <c r="BNE118"/>
      <c r="BNF118"/>
      <c r="BNG118"/>
      <c r="BNH118"/>
      <c r="BNI118"/>
      <c r="BNJ118"/>
      <c r="BNK118"/>
      <c r="BNL118"/>
      <c r="BNM118"/>
      <c r="BNN118"/>
      <c r="BNO118"/>
      <c r="BNP118"/>
      <c r="BNQ118"/>
      <c r="BNR118"/>
      <c r="BNS118"/>
      <c r="BNT118"/>
      <c r="BNU118"/>
      <c r="BNV118"/>
      <c r="BNW118"/>
      <c r="BNX118"/>
      <c r="BNY118"/>
      <c r="BNZ118"/>
      <c r="BOA118"/>
      <c r="BOB118"/>
      <c r="BOC118"/>
      <c r="BOD118"/>
      <c r="BOE118"/>
      <c r="BOF118"/>
      <c r="BOG118"/>
      <c r="BOH118"/>
      <c r="BOI118"/>
      <c r="BOJ118"/>
      <c r="BOK118"/>
      <c r="BOL118"/>
      <c r="BOM118"/>
      <c r="BON118"/>
      <c r="BOO118"/>
      <c r="BOP118"/>
      <c r="BOQ118"/>
      <c r="BOR118"/>
      <c r="BOS118"/>
      <c r="BOT118"/>
      <c r="BOU118"/>
      <c r="BOV118"/>
      <c r="BOW118"/>
      <c r="BOX118"/>
      <c r="BOY118"/>
      <c r="BOZ118"/>
      <c r="BPA118"/>
      <c r="BPB118"/>
      <c r="BPC118"/>
      <c r="BPD118"/>
      <c r="BPE118"/>
      <c r="BPF118"/>
      <c r="BPG118"/>
      <c r="BPH118"/>
      <c r="BPI118"/>
      <c r="BPJ118"/>
      <c r="BPK118"/>
      <c r="BPL118"/>
      <c r="BPM118"/>
      <c r="BPN118"/>
      <c r="BPO118"/>
      <c r="BPP118"/>
      <c r="BPQ118"/>
      <c r="BPR118"/>
      <c r="BPS118"/>
      <c r="BPT118"/>
      <c r="BPU118"/>
      <c r="BPV118"/>
      <c r="BPW118"/>
      <c r="BPX118"/>
      <c r="BPY118"/>
      <c r="BPZ118"/>
      <c r="BQA118"/>
      <c r="BQB118"/>
      <c r="BQC118"/>
      <c r="BQD118"/>
      <c r="BQE118"/>
      <c r="BQF118"/>
      <c r="BQG118"/>
      <c r="BQH118"/>
      <c r="BQI118"/>
      <c r="BQJ118"/>
      <c r="BQK118"/>
      <c r="BQL118"/>
      <c r="BQM118"/>
      <c r="BQN118"/>
      <c r="BQO118"/>
      <c r="BQP118"/>
      <c r="BQQ118"/>
      <c r="BQR118"/>
      <c r="BQS118"/>
      <c r="BQT118"/>
      <c r="BQU118"/>
      <c r="BQV118"/>
      <c r="BQW118"/>
      <c r="BQX118"/>
      <c r="BQY118"/>
      <c r="BQZ118"/>
      <c r="BRA118"/>
      <c r="BRB118"/>
      <c r="BRC118"/>
      <c r="BRD118"/>
      <c r="BRE118"/>
      <c r="BRF118"/>
      <c r="BRG118"/>
      <c r="BRH118"/>
      <c r="BRI118"/>
      <c r="BRJ118"/>
      <c r="BRK118"/>
      <c r="BRL118"/>
      <c r="BRM118"/>
      <c r="BRN118"/>
      <c r="BRO118"/>
      <c r="BRP118"/>
      <c r="BRQ118"/>
      <c r="BRR118"/>
      <c r="BRS118"/>
      <c r="BRT118"/>
      <c r="BRU118"/>
      <c r="BRV118"/>
      <c r="BRW118"/>
      <c r="BRX118"/>
      <c r="BRY118"/>
      <c r="BRZ118"/>
      <c r="BSA118"/>
      <c r="BSB118"/>
      <c r="BSC118"/>
      <c r="BSD118"/>
      <c r="BSE118"/>
      <c r="BSF118"/>
      <c r="BSG118"/>
      <c r="BSH118"/>
      <c r="BSI118"/>
      <c r="BSJ118"/>
      <c r="BSK118"/>
      <c r="BSL118"/>
      <c r="BSM118"/>
      <c r="BSN118"/>
      <c r="BSO118"/>
      <c r="BSP118"/>
      <c r="BSQ118"/>
      <c r="BSR118"/>
      <c r="BSS118"/>
      <c r="BST118"/>
      <c r="BSU118"/>
      <c r="BSV118"/>
      <c r="BSW118"/>
      <c r="BSX118"/>
      <c r="BSY118"/>
      <c r="BSZ118"/>
      <c r="BTA118"/>
      <c r="BTB118"/>
      <c r="BTC118"/>
      <c r="BTD118"/>
      <c r="BTE118"/>
      <c r="BTF118"/>
      <c r="BTG118"/>
      <c r="BTH118"/>
      <c r="BTI118"/>
      <c r="BTJ118"/>
      <c r="BTK118"/>
      <c r="BTL118"/>
      <c r="BTM118"/>
      <c r="BTN118"/>
      <c r="BTO118"/>
      <c r="BTP118"/>
      <c r="BTQ118"/>
      <c r="BTR118"/>
      <c r="BTS118"/>
      <c r="BTT118"/>
      <c r="BTU118"/>
      <c r="BTV118"/>
      <c r="BTW118"/>
      <c r="BTX118"/>
      <c r="BTY118"/>
      <c r="BTZ118"/>
      <c r="BUA118"/>
      <c r="BUB118"/>
      <c r="BUC118"/>
      <c r="BUD118"/>
      <c r="BUE118"/>
      <c r="BUF118"/>
      <c r="BUG118"/>
      <c r="BUH118"/>
      <c r="BUI118"/>
      <c r="BUJ118"/>
      <c r="BUK118"/>
      <c r="BUL118"/>
      <c r="BUM118"/>
      <c r="BUN118"/>
      <c r="BUO118"/>
      <c r="BUP118"/>
      <c r="BUQ118"/>
      <c r="BUR118"/>
      <c r="BUS118"/>
      <c r="BUT118"/>
      <c r="BUU118"/>
      <c r="BUV118"/>
      <c r="BUW118"/>
      <c r="BUX118"/>
      <c r="BUY118"/>
      <c r="BUZ118"/>
      <c r="BVA118"/>
      <c r="BVB118"/>
      <c r="BVC118"/>
      <c r="BVD118"/>
      <c r="BVE118"/>
      <c r="BVF118"/>
      <c r="BVG118"/>
      <c r="BVH118"/>
      <c r="BVI118"/>
      <c r="BVJ118"/>
      <c r="BVK118"/>
      <c r="BVL118"/>
      <c r="BVM118"/>
      <c r="BVN118"/>
      <c r="BVO118"/>
      <c r="BVP118"/>
      <c r="BVQ118"/>
      <c r="BVR118"/>
      <c r="BVS118"/>
      <c r="BVT118"/>
      <c r="BVU118"/>
      <c r="BVV118"/>
      <c r="BVW118"/>
      <c r="BVX118"/>
      <c r="BVY118"/>
      <c r="BVZ118"/>
      <c r="BWA118"/>
      <c r="BWB118"/>
      <c r="BWC118"/>
      <c r="BWD118"/>
      <c r="BWE118"/>
      <c r="BWF118"/>
      <c r="BWG118"/>
      <c r="BWH118"/>
      <c r="BWI118"/>
      <c r="BWJ118"/>
      <c r="BWK118"/>
      <c r="BWL118"/>
      <c r="BWM118"/>
      <c r="BWN118"/>
      <c r="BWO118"/>
      <c r="BWP118"/>
      <c r="BWQ118"/>
      <c r="BWR118"/>
      <c r="BWS118"/>
      <c r="BWT118"/>
      <c r="BWU118"/>
      <c r="BWV118"/>
      <c r="BWW118"/>
      <c r="BWX118"/>
      <c r="BWY118"/>
      <c r="BWZ118"/>
      <c r="BXA118"/>
      <c r="BXB118"/>
      <c r="BXC118"/>
      <c r="BXD118"/>
      <c r="BXE118"/>
      <c r="BXF118"/>
      <c r="BXG118"/>
      <c r="BXH118"/>
      <c r="BXI118"/>
      <c r="BXJ118"/>
      <c r="BXK118"/>
      <c r="BXL118"/>
      <c r="BXM118"/>
      <c r="BXN118"/>
      <c r="BXO118"/>
      <c r="BXP118"/>
      <c r="BXQ118"/>
      <c r="BXR118"/>
      <c r="BXS118"/>
      <c r="BXT118"/>
      <c r="BXU118"/>
      <c r="BXV118"/>
      <c r="BXW118"/>
      <c r="BXX118"/>
      <c r="BXY118"/>
      <c r="BXZ118"/>
      <c r="BYA118"/>
      <c r="BYB118"/>
      <c r="BYC118"/>
      <c r="BYD118"/>
      <c r="BYE118"/>
      <c r="BYF118"/>
      <c r="BYG118"/>
      <c r="BYH118"/>
      <c r="BYI118"/>
      <c r="BYJ118"/>
      <c r="BYK118"/>
      <c r="BYL118"/>
      <c r="BYM118"/>
      <c r="BYN118"/>
      <c r="BYO118"/>
      <c r="BYP118"/>
      <c r="BYQ118"/>
      <c r="BYR118"/>
      <c r="BYS118"/>
      <c r="BYT118"/>
      <c r="BYU118"/>
      <c r="BYV118"/>
      <c r="BYW118"/>
      <c r="BYX118"/>
      <c r="BYY118"/>
      <c r="BYZ118"/>
      <c r="BZA118"/>
      <c r="BZB118"/>
      <c r="BZC118"/>
      <c r="BZD118"/>
      <c r="BZE118"/>
      <c r="BZF118"/>
      <c r="BZG118"/>
      <c r="BZH118"/>
      <c r="BZI118"/>
      <c r="BZJ118"/>
      <c r="BZK118"/>
      <c r="BZL118"/>
      <c r="BZM118"/>
      <c r="BZN118"/>
      <c r="BZO118"/>
      <c r="BZP118"/>
      <c r="BZQ118"/>
      <c r="BZR118"/>
      <c r="BZS118"/>
      <c r="BZT118"/>
      <c r="BZU118"/>
      <c r="BZV118"/>
      <c r="BZW118"/>
      <c r="BZX118"/>
      <c r="BZY118"/>
      <c r="BZZ118"/>
      <c r="CAA118"/>
      <c r="CAB118"/>
      <c r="CAC118"/>
      <c r="CAD118"/>
      <c r="CAE118"/>
      <c r="CAF118"/>
      <c r="CAG118"/>
      <c r="CAH118"/>
      <c r="CAI118"/>
      <c r="CAJ118"/>
      <c r="CAK118"/>
      <c r="CAL118"/>
      <c r="CAM118"/>
      <c r="CAN118"/>
      <c r="CAO118"/>
      <c r="CAP118"/>
      <c r="CAQ118"/>
      <c r="CAR118"/>
      <c r="CAS118"/>
      <c r="CAT118"/>
      <c r="CAU118"/>
      <c r="CAV118"/>
      <c r="CAW118"/>
      <c r="CAX118"/>
      <c r="CAY118"/>
      <c r="CAZ118"/>
      <c r="CBA118"/>
      <c r="CBB118"/>
      <c r="CBC118"/>
      <c r="CBD118"/>
      <c r="CBE118"/>
      <c r="CBF118"/>
      <c r="CBG118"/>
      <c r="CBH118"/>
      <c r="CBI118"/>
      <c r="CBJ118"/>
      <c r="CBK118"/>
      <c r="CBL118"/>
      <c r="CBM118"/>
      <c r="CBN118"/>
      <c r="CBO118"/>
      <c r="CBP118"/>
      <c r="CBQ118"/>
      <c r="CBR118"/>
      <c r="CBS118"/>
      <c r="CBT118"/>
      <c r="CBU118"/>
      <c r="CBV118"/>
      <c r="CBW118"/>
      <c r="CBX118"/>
      <c r="CBY118"/>
      <c r="CBZ118"/>
      <c r="CCA118"/>
      <c r="CCB118"/>
      <c r="CCC118"/>
      <c r="CCD118"/>
      <c r="CCE118"/>
      <c r="CCF118"/>
      <c r="CCG118"/>
      <c r="CCH118"/>
      <c r="CCI118"/>
      <c r="CCJ118"/>
      <c r="CCK118"/>
      <c r="CCL118"/>
      <c r="CCM118"/>
      <c r="CCN118"/>
      <c r="CCO118"/>
      <c r="CCP118"/>
      <c r="CCQ118"/>
      <c r="CCR118"/>
      <c r="CCS118"/>
      <c r="CCT118"/>
      <c r="CCU118"/>
      <c r="CCV118"/>
      <c r="CCW118"/>
      <c r="CCX118"/>
      <c r="CCY118"/>
      <c r="CCZ118"/>
      <c r="CDA118"/>
      <c r="CDB118"/>
      <c r="CDC118"/>
      <c r="CDD118"/>
      <c r="CDE118"/>
      <c r="CDF118"/>
      <c r="CDG118"/>
      <c r="CDH118"/>
      <c r="CDI118"/>
      <c r="CDJ118"/>
      <c r="CDK118"/>
      <c r="CDL118"/>
      <c r="CDM118"/>
      <c r="CDN118"/>
      <c r="CDO118"/>
      <c r="CDP118"/>
      <c r="CDQ118"/>
      <c r="CDR118"/>
      <c r="CDS118"/>
      <c r="CDT118"/>
      <c r="CDU118"/>
      <c r="CDV118"/>
      <c r="CDW118"/>
      <c r="CDX118"/>
      <c r="CDY118"/>
      <c r="CDZ118"/>
      <c r="CEA118"/>
      <c r="CEB118"/>
      <c r="CEC118"/>
      <c r="CED118"/>
      <c r="CEE118"/>
      <c r="CEF118"/>
      <c r="CEG118"/>
      <c r="CEH118"/>
      <c r="CEI118"/>
      <c r="CEJ118"/>
      <c r="CEK118"/>
      <c r="CEL118"/>
      <c r="CEM118"/>
      <c r="CEN118"/>
      <c r="CEO118"/>
      <c r="CEP118"/>
      <c r="CEQ118"/>
      <c r="CER118"/>
      <c r="CES118"/>
      <c r="CET118"/>
      <c r="CEU118"/>
      <c r="CEV118"/>
      <c r="CEW118"/>
      <c r="CEX118"/>
      <c r="CEY118"/>
      <c r="CEZ118"/>
      <c r="CFA118"/>
      <c r="CFB118"/>
      <c r="CFC118"/>
      <c r="CFD118"/>
      <c r="CFE118"/>
      <c r="CFF118"/>
      <c r="CFG118"/>
      <c r="CFH118"/>
      <c r="CFI118"/>
      <c r="CFJ118"/>
      <c r="CFK118"/>
      <c r="CFL118"/>
      <c r="CFM118"/>
      <c r="CFN118"/>
      <c r="CFO118"/>
      <c r="CFP118"/>
      <c r="CFQ118"/>
      <c r="CFR118"/>
      <c r="CFS118"/>
      <c r="CFT118"/>
      <c r="CFU118"/>
      <c r="CFV118"/>
      <c r="CFW118"/>
      <c r="CFX118"/>
      <c r="CFY118"/>
      <c r="CFZ118"/>
      <c r="CGA118"/>
      <c r="CGB118"/>
      <c r="CGC118"/>
      <c r="CGD118"/>
      <c r="CGE118"/>
      <c r="CGF118"/>
      <c r="CGG118"/>
      <c r="CGH118"/>
      <c r="CGI118"/>
      <c r="CGJ118"/>
      <c r="CGK118"/>
      <c r="CGL118"/>
      <c r="CGM118"/>
      <c r="CGN118"/>
      <c r="CGO118"/>
      <c r="CGP118"/>
      <c r="CGQ118"/>
      <c r="CGR118"/>
      <c r="CGS118"/>
      <c r="CGT118"/>
      <c r="CGU118"/>
      <c r="CGV118"/>
      <c r="CGW118"/>
      <c r="CGX118"/>
      <c r="CGY118"/>
      <c r="CGZ118"/>
      <c r="CHA118"/>
      <c r="CHB118"/>
      <c r="CHC118"/>
      <c r="CHD118"/>
      <c r="CHE118"/>
      <c r="CHF118"/>
      <c r="CHG118"/>
      <c r="CHH118"/>
      <c r="CHI118"/>
      <c r="CHJ118"/>
      <c r="CHK118"/>
      <c r="CHL118"/>
      <c r="CHM118"/>
      <c r="CHN118"/>
      <c r="CHO118"/>
      <c r="CHP118"/>
      <c r="CHQ118"/>
      <c r="CHR118"/>
      <c r="CHS118"/>
      <c r="CHT118"/>
      <c r="CHU118"/>
      <c r="CHV118"/>
      <c r="CHW118"/>
      <c r="CHX118"/>
      <c r="CHY118"/>
      <c r="CHZ118"/>
      <c r="CIA118"/>
      <c r="CIB118"/>
      <c r="CIC118"/>
      <c r="CID118"/>
      <c r="CIE118"/>
      <c r="CIF118"/>
      <c r="CIG118"/>
      <c r="CIH118"/>
      <c r="CII118"/>
      <c r="CIJ118"/>
      <c r="CIK118"/>
      <c r="CIL118"/>
      <c r="CIM118"/>
      <c r="CIN118"/>
      <c r="CIO118"/>
      <c r="CIP118"/>
      <c r="CIQ118"/>
      <c r="CIR118"/>
      <c r="CIS118"/>
      <c r="CIT118"/>
      <c r="CIU118"/>
      <c r="CIV118"/>
      <c r="CIW118"/>
      <c r="CIX118"/>
      <c r="CIY118"/>
      <c r="CIZ118"/>
      <c r="CJA118"/>
      <c r="CJB118"/>
      <c r="CJC118"/>
      <c r="CJD118"/>
      <c r="CJE118"/>
      <c r="CJF118"/>
      <c r="CJG118"/>
      <c r="CJH118"/>
      <c r="CJI118"/>
      <c r="CJJ118"/>
      <c r="CJK118"/>
      <c r="CJL118"/>
      <c r="CJM118"/>
      <c r="CJN118"/>
      <c r="CJO118"/>
      <c r="CJP118"/>
      <c r="CJQ118"/>
      <c r="CJR118"/>
      <c r="CJS118"/>
      <c r="CJT118"/>
      <c r="CJU118"/>
      <c r="CJV118"/>
      <c r="CJW118"/>
      <c r="CJX118"/>
      <c r="CJY118"/>
      <c r="CJZ118"/>
      <c r="CKA118"/>
      <c r="CKB118"/>
      <c r="CKC118"/>
      <c r="CKD118"/>
      <c r="CKE118"/>
      <c r="CKF118"/>
      <c r="CKG118"/>
      <c r="CKH118"/>
      <c r="CKI118"/>
      <c r="CKJ118"/>
      <c r="CKK118"/>
      <c r="CKL118"/>
      <c r="CKM118"/>
      <c r="CKN118"/>
      <c r="CKO118"/>
      <c r="CKP118"/>
      <c r="CKQ118"/>
      <c r="CKR118"/>
      <c r="CKS118"/>
      <c r="CKT118"/>
      <c r="CKU118"/>
      <c r="CKV118"/>
      <c r="CKW118"/>
      <c r="CKX118"/>
      <c r="CKY118"/>
      <c r="CKZ118"/>
      <c r="CLA118"/>
      <c r="CLB118"/>
      <c r="CLC118"/>
      <c r="CLD118"/>
      <c r="CLE118"/>
      <c r="CLF118"/>
      <c r="CLG118"/>
      <c r="CLH118"/>
      <c r="CLI118"/>
      <c r="CLJ118"/>
      <c r="CLK118"/>
      <c r="CLL118"/>
      <c r="CLM118"/>
      <c r="CLN118"/>
      <c r="CLO118"/>
      <c r="CLP118"/>
      <c r="CLQ118"/>
      <c r="CLR118"/>
      <c r="CLS118"/>
      <c r="CLT118"/>
      <c r="CLU118"/>
      <c r="CLV118"/>
      <c r="CLW118"/>
      <c r="CLX118"/>
      <c r="CLY118"/>
      <c r="CLZ118"/>
      <c r="CMA118"/>
      <c r="CMB118"/>
      <c r="CMC118"/>
      <c r="CMD118"/>
      <c r="CME118"/>
      <c r="CMF118"/>
      <c r="CMG118"/>
      <c r="CMH118"/>
      <c r="CMI118"/>
      <c r="CMJ118"/>
      <c r="CMK118"/>
      <c r="CML118"/>
      <c r="CMM118"/>
      <c r="CMN118"/>
      <c r="CMO118"/>
      <c r="CMP118"/>
      <c r="CMQ118"/>
      <c r="CMR118"/>
      <c r="CMS118"/>
      <c r="CMT118"/>
      <c r="CMU118"/>
      <c r="CMV118"/>
      <c r="CMW118"/>
      <c r="CMX118"/>
      <c r="CMY118"/>
      <c r="CMZ118"/>
      <c r="CNA118"/>
      <c r="CNB118"/>
      <c r="CNC118"/>
      <c r="CND118"/>
      <c r="CNE118"/>
      <c r="CNF118"/>
      <c r="CNG118"/>
      <c r="CNH118"/>
      <c r="CNI118"/>
      <c r="CNJ118"/>
      <c r="CNK118"/>
      <c r="CNL118"/>
      <c r="CNM118"/>
      <c r="CNN118"/>
      <c r="CNO118"/>
      <c r="CNP118"/>
      <c r="CNQ118"/>
      <c r="CNR118"/>
      <c r="CNS118"/>
      <c r="CNT118"/>
      <c r="CNU118"/>
      <c r="CNV118"/>
      <c r="CNW118"/>
      <c r="CNX118"/>
      <c r="CNY118"/>
      <c r="CNZ118"/>
      <c r="COA118"/>
      <c r="COB118"/>
      <c r="COC118"/>
      <c r="COD118"/>
      <c r="COE118"/>
      <c r="COF118"/>
      <c r="COG118"/>
      <c r="COH118"/>
      <c r="COI118"/>
      <c r="COJ118"/>
      <c r="COK118"/>
      <c r="COL118"/>
      <c r="COM118"/>
      <c r="CON118"/>
      <c r="COO118"/>
      <c r="COP118"/>
      <c r="COQ118"/>
      <c r="COR118"/>
      <c r="COS118"/>
      <c r="COT118"/>
      <c r="COU118"/>
      <c r="COV118"/>
      <c r="COW118"/>
      <c r="COX118"/>
      <c r="COY118"/>
      <c r="COZ118"/>
      <c r="CPA118"/>
      <c r="CPB118"/>
      <c r="CPC118"/>
      <c r="CPD118"/>
      <c r="CPE118"/>
      <c r="CPF118"/>
      <c r="CPG118"/>
      <c r="CPH118"/>
      <c r="CPI118"/>
      <c r="CPJ118"/>
      <c r="CPK118"/>
      <c r="CPL118"/>
      <c r="CPM118"/>
      <c r="CPN118"/>
      <c r="CPO118"/>
      <c r="CPP118"/>
      <c r="CPQ118"/>
      <c r="CPR118"/>
      <c r="CPS118"/>
      <c r="CPT118"/>
      <c r="CPU118"/>
      <c r="CPV118"/>
      <c r="CPW118"/>
      <c r="CPX118"/>
      <c r="CPY118"/>
      <c r="CPZ118"/>
      <c r="CQA118"/>
      <c r="CQB118"/>
      <c r="CQC118"/>
      <c r="CQD118"/>
      <c r="CQE118"/>
      <c r="CQF118"/>
      <c r="CQG118"/>
      <c r="CQH118"/>
      <c r="CQI118"/>
      <c r="CQJ118"/>
      <c r="CQK118"/>
      <c r="CQL118"/>
      <c r="CQM118"/>
      <c r="CQN118"/>
      <c r="CQO118"/>
      <c r="CQP118"/>
      <c r="CQQ118"/>
      <c r="CQR118"/>
      <c r="CQS118"/>
      <c r="CQT118"/>
      <c r="CQU118"/>
      <c r="CQV118"/>
      <c r="CQW118"/>
      <c r="CQX118"/>
      <c r="CQY118"/>
      <c r="CQZ118"/>
      <c r="CRA118"/>
      <c r="CRB118"/>
      <c r="CRC118"/>
      <c r="CRD118"/>
      <c r="CRE118"/>
      <c r="CRF118"/>
      <c r="CRG118"/>
      <c r="CRH118"/>
      <c r="CRI118"/>
      <c r="CRJ118"/>
      <c r="CRK118"/>
      <c r="CRL118"/>
      <c r="CRM118"/>
      <c r="CRN118"/>
      <c r="CRO118"/>
      <c r="CRP118"/>
      <c r="CRQ118"/>
      <c r="CRR118"/>
      <c r="CRS118"/>
      <c r="CRT118"/>
      <c r="CRU118"/>
      <c r="CRV118"/>
      <c r="CRW118"/>
      <c r="CRX118"/>
      <c r="CRY118"/>
      <c r="CRZ118"/>
      <c r="CSA118"/>
      <c r="CSB118"/>
      <c r="CSC118"/>
      <c r="CSD118"/>
      <c r="CSE118"/>
      <c r="CSF118"/>
      <c r="CSG118"/>
      <c r="CSH118"/>
      <c r="CSI118"/>
      <c r="CSJ118"/>
      <c r="CSK118"/>
      <c r="CSL118"/>
      <c r="CSM118"/>
      <c r="CSN118"/>
      <c r="CSO118"/>
      <c r="CSP118"/>
      <c r="CSQ118"/>
      <c r="CSR118"/>
      <c r="CSS118"/>
      <c r="CST118"/>
      <c r="CSU118"/>
      <c r="CSV118"/>
      <c r="CSW118"/>
      <c r="CSX118"/>
      <c r="CSY118"/>
      <c r="CSZ118"/>
      <c r="CTA118"/>
      <c r="CTB118"/>
      <c r="CTC118"/>
      <c r="CTD118"/>
      <c r="CTE118"/>
      <c r="CTF118"/>
      <c r="CTG118"/>
      <c r="CTH118"/>
      <c r="CTI118"/>
      <c r="CTJ118"/>
      <c r="CTK118"/>
      <c r="CTL118"/>
      <c r="CTM118"/>
      <c r="CTN118"/>
      <c r="CTO118"/>
      <c r="CTP118"/>
      <c r="CTQ118"/>
      <c r="CTR118"/>
      <c r="CTS118"/>
      <c r="CTT118"/>
      <c r="CTU118"/>
      <c r="CTV118"/>
      <c r="CTW118"/>
      <c r="CTX118"/>
      <c r="CTY118"/>
      <c r="CTZ118"/>
      <c r="CUA118"/>
      <c r="CUB118"/>
      <c r="CUC118"/>
      <c r="CUD118"/>
      <c r="CUE118"/>
      <c r="CUF118"/>
      <c r="CUG118"/>
      <c r="CUH118"/>
      <c r="CUI118"/>
      <c r="CUJ118"/>
      <c r="CUK118"/>
      <c r="CUL118"/>
      <c r="CUM118"/>
      <c r="CUN118"/>
      <c r="CUO118"/>
      <c r="CUP118"/>
      <c r="CUQ118"/>
      <c r="CUR118"/>
      <c r="CUS118"/>
      <c r="CUT118"/>
      <c r="CUU118"/>
      <c r="CUV118"/>
      <c r="CUW118"/>
      <c r="CUX118"/>
      <c r="CUY118"/>
      <c r="CUZ118"/>
      <c r="CVA118"/>
      <c r="CVB118"/>
      <c r="CVC118"/>
      <c r="CVD118"/>
      <c r="CVE118"/>
      <c r="CVF118"/>
      <c r="CVG118"/>
      <c r="CVH118"/>
      <c r="CVI118"/>
      <c r="CVJ118"/>
      <c r="CVK118"/>
      <c r="CVL118"/>
      <c r="CVM118"/>
      <c r="CVN118"/>
      <c r="CVO118"/>
      <c r="CVP118"/>
      <c r="CVQ118"/>
      <c r="CVR118"/>
      <c r="CVS118"/>
      <c r="CVT118"/>
      <c r="CVU118"/>
      <c r="CVV118"/>
      <c r="CVW118"/>
      <c r="CVX118"/>
      <c r="CVY118"/>
      <c r="CVZ118"/>
      <c r="CWA118"/>
      <c r="CWB118"/>
      <c r="CWC118"/>
      <c r="CWD118"/>
      <c r="CWE118"/>
      <c r="CWF118"/>
      <c r="CWG118"/>
      <c r="CWH118"/>
      <c r="CWI118"/>
      <c r="CWJ118"/>
      <c r="CWK118"/>
      <c r="CWL118"/>
      <c r="CWM118"/>
      <c r="CWN118"/>
      <c r="CWO118"/>
      <c r="CWP118"/>
      <c r="CWQ118"/>
      <c r="CWR118"/>
      <c r="CWS118"/>
      <c r="CWT118"/>
      <c r="CWU118"/>
      <c r="CWV118"/>
      <c r="CWW118"/>
      <c r="CWX118"/>
      <c r="CWY118"/>
      <c r="CWZ118"/>
      <c r="CXA118"/>
      <c r="CXB118"/>
      <c r="CXC118"/>
      <c r="CXD118"/>
      <c r="CXE118"/>
      <c r="CXF118"/>
      <c r="CXG118"/>
      <c r="CXH118"/>
      <c r="CXI118"/>
      <c r="CXJ118"/>
      <c r="CXK118"/>
      <c r="CXL118"/>
      <c r="CXM118"/>
      <c r="CXN118"/>
      <c r="CXO118"/>
      <c r="CXP118"/>
      <c r="CXQ118"/>
      <c r="CXR118"/>
      <c r="CXS118"/>
      <c r="CXT118"/>
      <c r="CXU118"/>
      <c r="CXV118"/>
      <c r="CXW118"/>
      <c r="CXX118"/>
      <c r="CXY118"/>
      <c r="CXZ118"/>
      <c r="CYA118"/>
      <c r="CYB118"/>
      <c r="CYC118"/>
      <c r="CYD118"/>
      <c r="CYE118"/>
      <c r="CYF118"/>
      <c r="CYG118"/>
      <c r="CYH118"/>
      <c r="CYI118"/>
      <c r="CYJ118"/>
      <c r="CYK118"/>
      <c r="CYL118"/>
      <c r="CYM118"/>
      <c r="CYN118"/>
      <c r="CYO118"/>
      <c r="CYP118"/>
      <c r="CYQ118"/>
      <c r="CYR118"/>
      <c r="CYS118"/>
      <c r="CYT118"/>
      <c r="CYU118"/>
      <c r="CYV118"/>
      <c r="CYW118"/>
      <c r="CYX118"/>
      <c r="CYY118"/>
      <c r="CYZ118"/>
      <c r="CZA118"/>
      <c r="CZB118"/>
      <c r="CZC118"/>
      <c r="CZD118"/>
      <c r="CZE118"/>
      <c r="CZF118"/>
      <c r="CZG118"/>
      <c r="CZH118"/>
      <c r="CZI118"/>
      <c r="CZJ118"/>
      <c r="CZK118"/>
      <c r="CZL118"/>
      <c r="CZM118"/>
      <c r="CZN118"/>
      <c r="CZO118"/>
      <c r="CZP118"/>
      <c r="CZQ118"/>
      <c r="CZR118"/>
      <c r="CZS118"/>
      <c r="CZT118"/>
      <c r="CZU118"/>
      <c r="CZV118"/>
      <c r="CZW118"/>
      <c r="CZX118"/>
      <c r="CZY118"/>
      <c r="CZZ118"/>
      <c r="DAA118"/>
      <c r="DAB118"/>
      <c r="DAC118"/>
      <c r="DAD118"/>
      <c r="DAE118"/>
      <c r="DAF118"/>
      <c r="DAG118"/>
      <c r="DAH118"/>
      <c r="DAI118"/>
      <c r="DAJ118"/>
      <c r="DAK118"/>
      <c r="DAL118"/>
      <c r="DAM118"/>
      <c r="DAN118"/>
      <c r="DAO118"/>
      <c r="DAP118"/>
      <c r="DAQ118"/>
      <c r="DAR118"/>
      <c r="DAS118"/>
      <c r="DAT118"/>
      <c r="DAU118"/>
      <c r="DAV118"/>
      <c r="DAW118"/>
      <c r="DAX118"/>
      <c r="DAY118"/>
      <c r="DAZ118"/>
      <c r="DBA118"/>
      <c r="DBB118"/>
      <c r="DBC118"/>
      <c r="DBD118"/>
      <c r="DBE118"/>
      <c r="DBF118"/>
      <c r="DBG118"/>
      <c r="DBH118"/>
      <c r="DBI118"/>
      <c r="DBJ118"/>
      <c r="DBK118"/>
      <c r="DBL118"/>
      <c r="DBM118"/>
      <c r="DBN118"/>
      <c r="DBO118"/>
      <c r="DBP118"/>
      <c r="DBQ118"/>
      <c r="DBR118"/>
      <c r="DBS118"/>
      <c r="DBT118"/>
      <c r="DBU118"/>
      <c r="DBV118"/>
      <c r="DBW118"/>
      <c r="DBX118"/>
      <c r="DBY118"/>
      <c r="DBZ118"/>
      <c r="DCA118"/>
      <c r="DCB118"/>
      <c r="DCC118"/>
      <c r="DCD118"/>
      <c r="DCE118"/>
      <c r="DCF118"/>
      <c r="DCG118"/>
      <c r="DCH118"/>
      <c r="DCI118"/>
      <c r="DCJ118"/>
      <c r="DCK118"/>
      <c r="DCL118"/>
      <c r="DCM118"/>
      <c r="DCN118"/>
      <c r="DCO118"/>
      <c r="DCP118"/>
      <c r="DCQ118"/>
      <c r="DCR118"/>
      <c r="DCS118"/>
      <c r="DCT118"/>
      <c r="DCU118"/>
      <c r="DCV118"/>
      <c r="DCW118"/>
      <c r="DCX118"/>
      <c r="DCY118"/>
      <c r="DCZ118"/>
      <c r="DDA118"/>
      <c r="DDB118"/>
      <c r="DDC118"/>
      <c r="DDD118"/>
      <c r="DDE118"/>
      <c r="DDF118"/>
      <c r="DDG118"/>
      <c r="DDH118"/>
      <c r="DDI118"/>
      <c r="DDJ118"/>
      <c r="DDK118"/>
      <c r="DDL118"/>
      <c r="DDM118"/>
      <c r="DDN118"/>
      <c r="DDO118"/>
      <c r="DDP118"/>
      <c r="DDQ118"/>
      <c r="DDR118"/>
      <c r="DDS118"/>
      <c r="DDT118"/>
      <c r="DDU118"/>
      <c r="DDV118"/>
      <c r="DDW118"/>
      <c r="DDX118"/>
      <c r="DDY118"/>
      <c r="DDZ118"/>
      <c r="DEA118"/>
      <c r="DEB118"/>
      <c r="DEC118"/>
      <c r="DED118"/>
      <c r="DEE118"/>
      <c r="DEF118"/>
      <c r="DEG118"/>
      <c r="DEH118"/>
      <c r="DEI118"/>
      <c r="DEJ118"/>
      <c r="DEK118"/>
      <c r="DEL118"/>
      <c r="DEM118"/>
      <c r="DEN118"/>
      <c r="DEO118"/>
      <c r="DEP118"/>
      <c r="DEQ118"/>
      <c r="DER118"/>
      <c r="DES118"/>
      <c r="DET118"/>
      <c r="DEU118"/>
      <c r="DEV118"/>
      <c r="DEW118"/>
      <c r="DEX118"/>
      <c r="DEY118"/>
      <c r="DEZ118"/>
      <c r="DFA118"/>
      <c r="DFB118"/>
      <c r="DFC118"/>
      <c r="DFD118"/>
      <c r="DFE118"/>
      <c r="DFF118"/>
      <c r="DFG118"/>
      <c r="DFH118"/>
      <c r="DFI118"/>
      <c r="DFJ118"/>
      <c r="DFK118"/>
      <c r="DFL118"/>
      <c r="DFM118"/>
      <c r="DFN118"/>
      <c r="DFO118"/>
      <c r="DFP118"/>
      <c r="DFQ118"/>
      <c r="DFR118"/>
      <c r="DFS118"/>
      <c r="DFT118"/>
      <c r="DFU118"/>
      <c r="DFV118"/>
      <c r="DFW118"/>
      <c r="DFX118"/>
      <c r="DFY118"/>
      <c r="DFZ118"/>
      <c r="DGA118"/>
      <c r="DGB118"/>
      <c r="DGC118"/>
      <c r="DGD118"/>
      <c r="DGE118"/>
      <c r="DGF118"/>
      <c r="DGG118"/>
      <c r="DGH118"/>
      <c r="DGI118"/>
      <c r="DGJ118"/>
      <c r="DGK118"/>
      <c r="DGL118"/>
      <c r="DGM118"/>
      <c r="DGN118"/>
      <c r="DGO118"/>
      <c r="DGP118"/>
      <c r="DGQ118"/>
      <c r="DGR118"/>
      <c r="DGS118"/>
      <c r="DGT118"/>
      <c r="DGU118"/>
      <c r="DGV118"/>
      <c r="DGW118"/>
      <c r="DGX118"/>
      <c r="DGY118"/>
      <c r="DGZ118"/>
      <c r="DHA118"/>
      <c r="DHB118"/>
      <c r="DHC118"/>
      <c r="DHD118"/>
      <c r="DHE118"/>
      <c r="DHF118"/>
      <c r="DHG118"/>
      <c r="DHH118"/>
      <c r="DHI118"/>
      <c r="DHJ118"/>
      <c r="DHK118"/>
      <c r="DHL118"/>
      <c r="DHM118"/>
      <c r="DHN118"/>
      <c r="DHO118"/>
      <c r="DHP118"/>
      <c r="DHQ118"/>
      <c r="DHR118"/>
      <c r="DHS118"/>
      <c r="DHT118"/>
      <c r="DHU118"/>
      <c r="DHV118"/>
      <c r="DHW118"/>
      <c r="DHX118"/>
      <c r="DHY118"/>
      <c r="DHZ118"/>
      <c r="DIA118"/>
      <c r="DIB118"/>
      <c r="DIC118"/>
      <c r="DID118"/>
      <c r="DIE118"/>
      <c r="DIF118"/>
      <c r="DIG118"/>
      <c r="DIH118"/>
      <c r="DII118"/>
      <c r="DIJ118"/>
      <c r="DIK118"/>
      <c r="DIL118"/>
      <c r="DIM118"/>
      <c r="DIN118"/>
      <c r="DIO118"/>
      <c r="DIP118"/>
      <c r="DIQ118"/>
      <c r="DIR118"/>
      <c r="DIS118"/>
      <c r="DIT118"/>
      <c r="DIU118"/>
      <c r="DIV118"/>
      <c r="DIW118"/>
      <c r="DIX118"/>
      <c r="DIY118"/>
      <c r="DIZ118"/>
      <c r="DJA118"/>
      <c r="DJB118"/>
      <c r="DJC118"/>
      <c r="DJD118"/>
      <c r="DJE118"/>
      <c r="DJF118"/>
      <c r="DJG118"/>
      <c r="DJH118"/>
      <c r="DJI118"/>
      <c r="DJJ118"/>
      <c r="DJK118"/>
      <c r="DJL118"/>
      <c r="DJM118"/>
      <c r="DJN118"/>
      <c r="DJO118"/>
      <c r="DJP118"/>
      <c r="DJQ118"/>
      <c r="DJR118"/>
      <c r="DJS118"/>
      <c r="DJT118"/>
      <c r="DJU118"/>
      <c r="DJV118"/>
      <c r="DJW118"/>
      <c r="DJX118"/>
      <c r="DJY118"/>
      <c r="DJZ118"/>
      <c r="DKA118"/>
      <c r="DKB118"/>
      <c r="DKC118"/>
      <c r="DKD118"/>
      <c r="DKE118"/>
      <c r="DKF118"/>
      <c r="DKG118"/>
      <c r="DKH118"/>
      <c r="DKI118"/>
      <c r="DKJ118"/>
      <c r="DKK118"/>
      <c r="DKL118"/>
      <c r="DKM118"/>
      <c r="DKN118"/>
      <c r="DKO118"/>
      <c r="DKP118"/>
      <c r="DKQ118"/>
      <c r="DKR118"/>
      <c r="DKS118"/>
      <c r="DKT118"/>
      <c r="DKU118"/>
      <c r="DKV118"/>
      <c r="DKW118"/>
      <c r="DKX118"/>
      <c r="DKY118"/>
      <c r="DKZ118"/>
      <c r="DLA118"/>
      <c r="DLB118"/>
      <c r="DLC118"/>
      <c r="DLD118"/>
      <c r="DLE118"/>
      <c r="DLF118"/>
      <c r="DLG118"/>
      <c r="DLH118"/>
      <c r="DLI118"/>
      <c r="DLJ118"/>
      <c r="DLK118"/>
      <c r="DLL118"/>
      <c r="DLM118"/>
      <c r="DLN118"/>
      <c r="DLO118"/>
      <c r="DLP118"/>
      <c r="DLQ118"/>
      <c r="DLR118"/>
      <c r="DLS118"/>
      <c r="DLT118"/>
      <c r="DLU118"/>
      <c r="DLV118"/>
      <c r="DLW118"/>
      <c r="DLX118"/>
      <c r="DLY118"/>
      <c r="DLZ118"/>
      <c r="DMA118"/>
      <c r="DMB118"/>
      <c r="DMC118"/>
      <c r="DMD118"/>
      <c r="DME118"/>
      <c r="DMF118"/>
      <c r="DMG118"/>
      <c r="DMH118"/>
      <c r="DMI118"/>
      <c r="DMJ118"/>
      <c r="DMK118"/>
      <c r="DML118"/>
      <c r="DMM118"/>
      <c r="DMN118"/>
      <c r="DMO118"/>
      <c r="DMP118"/>
      <c r="DMQ118"/>
      <c r="DMR118"/>
      <c r="DMS118"/>
      <c r="DMT118"/>
      <c r="DMU118"/>
      <c r="DMV118"/>
      <c r="DMW118"/>
      <c r="DMX118"/>
      <c r="DMY118"/>
      <c r="DMZ118"/>
      <c r="DNA118"/>
      <c r="DNB118"/>
      <c r="DNC118"/>
      <c r="DND118"/>
      <c r="DNE118"/>
      <c r="DNF118"/>
      <c r="DNG118"/>
      <c r="DNH118"/>
      <c r="DNI118"/>
      <c r="DNJ118"/>
      <c r="DNK118"/>
      <c r="DNL118"/>
      <c r="DNM118"/>
      <c r="DNN118"/>
      <c r="DNO118"/>
      <c r="DNP118"/>
      <c r="DNQ118"/>
      <c r="DNR118"/>
      <c r="DNS118"/>
      <c r="DNT118"/>
      <c r="DNU118"/>
      <c r="DNV118"/>
      <c r="DNW118"/>
      <c r="DNX118"/>
      <c r="DNY118"/>
      <c r="DNZ118"/>
      <c r="DOA118"/>
      <c r="DOB118"/>
      <c r="DOC118"/>
      <c r="DOD118"/>
      <c r="DOE118"/>
      <c r="DOF118"/>
      <c r="DOG118"/>
      <c r="DOH118"/>
      <c r="DOI118"/>
      <c r="DOJ118"/>
      <c r="DOK118"/>
      <c r="DOL118"/>
      <c r="DOM118"/>
      <c r="DON118"/>
      <c r="DOO118"/>
      <c r="DOP118"/>
      <c r="DOQ118"/>
      <c r="DOR118"/>
      <c r="DOS118"/>
      <c r="DOT118"/>
      <c r="DOU118"/>
      <c r="DOV118"/>
      <c r="DOW118"/>
      <c r="DOX118"/>
      <c r="DOY118"/>
      <c r="DOZ118"/>
      <c r="DPA118"/>
      <c r="DPB118"/>
      <c r="DPC118"/>
      <c r="DPD118"/>
      <c r="DPE118"/>
      <c r="DPF118"/>
      <c r="DPG118"/>
      <c r="DPH118"/>
      <c r="DPI118"/>
      <c r="DPJ118"/>
      <c r="DPK118"/>
      <c r="DPL118"/>
      <c r="DPM118"/>
      <c r="DPN118"/>
      <c r="DPO118"/>
      <c r="DPP118"/>
      <c r="DPQ118"/>
      <c r="DPR118"/>
      <c r="DPS118"/>
      <c r="DPT118"/>
      <c r="DPU118"/>
      <c r="DPV118"/>
      <c r="DPW118"/>
      <c r="DPX118"/>
      <c r="DPY118"/>
      <c r="DPZ118"/>
      <c r="DQA118"/>
      <c r="DQB118"/>
      <c r="DQC118"/>
      <c r="DQD118"/>
      <c r="DQE118"/>
      <c r="DQF118"/>
      <c r="DQG118"/>
      <c r="DQH118"/>
      <c r="DQI118"/>
      <c r="DQJ118"/>
      <c r="DQK118"/>
      <c r="DQL118"/>
      <c r="DQM118"/>
      <c r="DQN118"/>
      <c r="DQO118"/>
      <c r="DQP118"/>
      <c r="DQQ118"/>
      <c r="DQR118"/>
      <c r="DQS118"/>
      <c r="DQT118"/>
      <c r="DQU118"/>
      <c r="DQV118"/>
      <c r="DQW118"/>
      <c r="DQX118"/>
      <c r="DQY118"/>
      <c r="DQZ118"/>
      <c r="DRA118"/>
      <c r="DRB118"/>
      <c r="DRC118"/>
      <c r="DRD118"/>
      <c r="DRE118"/>
      <c r="DRF118"/>
      <c r="DRG118"/>
      <c r="DRH118"/>
      <c r="DRI118"/>
      <c r="DRJ118"/>
      <c r="DRK118"/>
      <c r="DRL118"/>
      <c r="DRM118"/>
      <c r="DRN118"/>
      <c r="DRO118"/>
      <c r="DRP118"/>
      <c r="DRQ118"/>
      <c r="DRR118"/>
      <c r="DRS118"/>
      <c r="DRT118"/>
      <c r="DRU118"/>
      <c r="DRV118"/>
      <c r="DRW118"/>
      <c r="DRX118"/>
      <c r="DRY118"/>
      <c r="DRZ118"/>
      <c r="DSA118"/>
      <c r="DSB118"/>
      <c r="DSC118"/>
      <c r="DSD118"/>
      <c r="DSE118"/>
      <c r="DSF118"/>
      <c r="DSG118"/>
      <c r="DSH118"/>
      <c r="DSI118"/>
      <c r="DSJ118"/>
      <c r="DSK118"/>
      <c r="DSL118"/>
      <c r="DSM118"/>
      <c r="DSN118"/>
      <c r="DSO118"/>
      <c r="DSP118"/>
      <c r="DSQ118"/>
      <c r="DSR118"/>
      <c r="DSS118"/>
      <c r="DST118"/>
      <c r="DSU118"/>
      <c r="DSV118"/>
      <c r="DSW118"/>
      <c r="DSX118"/>
      <c r="DSY118"/>
      <c r="DSZ118"/>
      <c r="DTA118"/>
      <c r="DTB118"/>
      <c r="DTC118"/>
      <c r="DTD118"/>
      <c r="DTE118"/>
      <c r="DTF118"/>
      <c r="DTG118"/>
      <c r="DTH118"/>
      <c r="DTI118"/>
      <c r="DTJ118"/>
      <c r="DTK118"/>
      <c r="DTL118"/>
      <c r="DTM118"/>
      <c r="DTN118"/>
      <c r="DTO118"/>
      <c r="DTP118"/>
      <c r="DTQ118"/>
      <c r="DTR118"/>
      <c r="DTS118"/>
      <c r="DTT118"/>
      <c r="DTU118"/>
      <c r="DTV118"/>
      <c r="DTW118"/>
      <c r="DTX118"/>
      <c r="DTY118"/>
      <c r="DTZ118"/>
      <c r="DUA118"/>
      <c r="DUB118"/>
      <c r="DUC118"/>
      <c r="DUD118"/>
      <c r="DUE118"/>
      <c r="DUF118"/>
      <c r="DUG118"/>
      <c r="DUH118"/>
      <c r="DUI118"/>
      <c r="DUJ118"/>
      <c r="DUK118"/>
      <c r="DUL118"/>
      <c r="DUM118"/>
      <c r="DUN118"/>
      <c r="DUO118"/>
      <c r="DUP118"/>
      <c r="DUQ118"/>
      <c r="DUR118"/>
      <c r="DUS118"/>
      <c r="DUT118"/>
      <c r="DUU118"/>
      <c r="DUV118"/>
      <c r="DUW118"/>
      <c r="DUX118"/>
      <c r="DUY118"/>
      <c r="DUZ118"/>
      <c r="DVA118"/>
      <c r="DVB118"/>
      <c r="DVC118"/>
      <c r="DVD118"/>
      <c r="DVE118"/>
      <c r="DVF118"/>
      <c r="DVG118"/>
      <c r="DVH118"/>
      <c r="DVI118"/>
      <c r="DVJ118"/>
      <c r="DVK118"/>
      <c r="DVL118"/>
      <c r="DVM118"/>
      <c r="DVN118"/>
      <c r="DVO118"/>
      <c r="DVP118"/>
      <c r="DVQ118"/>
      <c r="DVR118"/>
      <c r="DVS118"/>
      <c r="DVT118"/>
      <c r="DVU118"/>
      <c r="DVV118"/>
      <c r="DVW118"/>
      <c r="DVX118"/>
      <c r="DVY118"/>
      <c r="DVZ118"/>
      <c r="DWA118"/>
      <c r="DWB118"/>
      <c r="DWC118"/>
      <c r="DWD118"/>
      <c r="DWE118"/>
      <c r="DWF118"/>
      <c r="DWG118"/>
      <c r="DWH118"/>
      <c r="DWI118"/>
      <c r="DWJ118"/>
      <c r="DWK118"/>
      <c r="DWL118"/>
      <c r="DWM118"/>
      <c r="DWN118"/>
      <c r="DWO118"/>
      <c r="DWP118"/>
      <c r="DWQ118"/>
      <c r="DWR118"/>
      <c r="DWS118"/>
      <c r="DWT118"/>
      <c r="DWU118"/>
      <c r="DWV118"/>
      <c r="DWW118"/>
      <c r="DWX118"/>
      <c r="DWY118"/>
      <c r="DWZ118"/>
      <c r="DXA118"/>
      <c r="DXB118"/>
      <c r="DXC118"/>
      <c r="DXD118"/>
      <c r="DXE118"/>
      <c r="DXF118"/>
      <c r="DXG118"/>
      <c r="DXH118"/>
      <c r="DXI118"/>
      <c r="DXJ118"/>
      <c r="DXK118"/>
      <c r="DXL118"/>
      <c r="DXM118"/>
      <c r="DXN118"/>
      <c r="DXO118"/>
      <c r="DXP118"/>
      <c r="DXQ118"/>
      <c r="DXR118"/>
      <c r="DXS118"/>
      <c r="DXT118"/>
      <c r="DXU118"/>
      <c r="DXV118"/>
      <c r="DXW118"/>
      <c r="DXX118"/>
      <c r="DXY118"/>
      <c r="DXZ118"/>
      <c r="DYA118"/>
      <c r="DYB118"/>
      <c r="DYC118"/>
      <c r="DYD118"/>
      <c r="DYE118"/>
      <c r="DYF118"/>
      <c r="DYG118"/>
      <c r="DYH118"/>
      <c r="DYI118"/>
      <c r="DYJ118"/>
      <c r="DYK118"/>
      <c r="DYL118"/>
      <c r="DYM118"/>
      <c r="DYN118"/>
      <c r="DYO118"/>
      <c r="DYP118"/>
      <c r="DYQ118"/>
      <c r="DYR118"/>
      <c r="DYS118"/>
      <c r="DYT118"/>
      <c r="DYU118"/>
      <c r="DYV118"/>
      <c r="DYW118"/>
      <c r="DYX118"/>
      <c r="DYY118"/>
      <c r="DYZ118"/>
      <c r="DZA118"/>
      <c r="DZB118"/>
      <c r="DZC118"/>
      <c r="DZD118"/>
      <c r="DZE118"/>
      <c r="DZF118"/>
      <c r="DZG118"/>
      <c r="DZH118"/>
      <c r="DZI118"/>
      <c r="DZJ118"/>
      <c r="DZK118"/>
      <c r="DZL118"/>
      <c r="DZM118"/>
      <c r="DZN118"/>
      <c r="DZO118"/>
      <c r="DZP118"/>
      <c r="DZQ118"/>
      <c r="DZR118"/>
      <c r="DZS118"/>
      <c r="DZT118"/>
      <c r="DZU118"/>
      <c r="DZV118"/>
      <c r="DZW118"/>
      <c r="DZX118"/>
      <c r="DZY118"/>
      <c r="DZZ118"/>
      <c r="EAA118"/>
      <c r="EAB118"/>
      <c r="EAC118"/>
      <c r="EAD118"/>
      <c r="EAE118"/>
      <c r="EAF118"/>
      <c r="EAG118"/>
      <c r="EAH118"/>
      <c r="EAI118"/>
      <c r="EAJ118"/>
      <c r="EAK118"/>
      <c r="EAL118"/>
      <c r="EAM118"/>
      <c r="EAN118"/>
      <c r="EAO118"/>
      <c r="EAP118"/>
      <c r="EAQ118"/>
      <c r="EAR118"/>
      <c r="EAS118"/>
      <c r="EAT118"/>
      <c r="EAU118"/>
      <c r="EAV118"/>
      <c r="EAW118"/>
      <c r="EAX118"/>
      <c r="EAY118"/>
      <c r="EAZ118"/>
      <c r="EBA118"/>
      <c r="EBB118"/>
      <c r="EBC118"/>
      <c r="EBD118"/>
      <c r="EBE118"/>
      <c r="EBF118"/>
      <c r="EBG118"/>
      <c r="EBH118"/>
      <c r="EBI118"/>
      <c r="EBJ118"/>
      <c r="EBK118"/>
      <c r="EBL118"/>
      <c r="EBM118"/>
      <c r="EBN118"/>
      <c r="EBO118"/>
      <c r="EBP118"/>
      <c r="EBQ118"/>
      <c r="EBR118"/>
      <c r="EBS118"/>
      <c r="EBT118"/>
      <c r="EBU118"/>
      <c r="EBV118"/>
      <c r="EBW118"/>
      <c r="EBX118"/>
      <c r="EBY118"/>
      <c r="EBZ118"/>
      <c r="ECA118"/>
      <c r="ECB118"/>
      <c r="ECC118"/>
      <c r="ECD118"/>
      <c r="ECE118"/>
      <c r="ECF118"/>
      <c r="ECG118"/>
      <c r="ECH118"/>
      <c r="ECI118"/>
      <c r="ECJ118"/>
      <c r="ECK118"/>
      <c r="ECL118"/>
      <c r="ECM118"/>
      <c r="ECN118"/>
      <c r="ECO118"/>
      <c r="ECP118"/>
      <c r="ECQ118"/>
      <c r="ECR118"/>
      <c r="ECS118"/>
      <c r="ECT118"/>
      <c r="ECU118"/>
      <c r="ECV118"/>
      <c r="ECW118"/>
      <c r="ECX118"/>
      <c r="ECY118"/>
      <c r="ECZ118"/>
      <c r="EDA118"/>
      <c r="EDB118"/>
      <c r="EDC118"/>
      <c r="EDD118"/>
      <c r="EDE118"/>
      <c r="EDF118"/>
      <c r="EDG118"/>
      <c r="EDH118"/>
      <c r="EDI118"/>
      <c r="EDJ118"/>
      <c r="EDK118"/>
      <c r="EDL118"/>
      <c r="EDM118"/>
      <c r="EDN118"/>
      <c r="EDO118"/>
      <c r="EDP118"/>
      <c r="EDQ118"/>
      <c r="EDR118"/>
      <c r="EDS118"/>
      <c r="EDT118"/>
      <c r="EDU118"/>
      <c r="EDV118"/>
      <c r="EDW118"/>
      <c r="EDX118"/>
      <c r="EDY118"/>
      <c r="EDZ118"/>
      <c r="EEA118"/>
      <c r="EEB118"/>
      <c r="EEC118"/>
      <c r="EED118"/>
      <c r="EEE118"/>
      <c r="EEF118"/>
      <c r="EEG118"/>
      <c r="EEH118"/>
      <c r="EEI118"/>
      <c r="EEJ118"/>
      <c r="EEK118"/>
      <c r="EEL118"/>
      <c r="EEM118"/>
      <c r="EEN118"/>
      <c r="EEO118"/>
      <c r="EEP118"/>
      <c r="EEQ118"/>
      <c r="EER118"/>
      <c r="EES118"/>
      <c r="EET118"/>
      <c r="EEU118"/>
      <c r="EEV118"/>
      <c r="EEW118"/>
      <c r="EEX118"/>
      <c r="EEY118"/>
      <c r="EEZ118"/>
      <c r="EFA118"/>
      <c r="EFB118"/>
      <c r="EFC118"/>
      <c r="EFD118"/>
      <c r="EFE118"/>
      <c r="EFF118"/>
      <c r="EFG118"/>
      <c r="EFH118"/>
      <c r="EFI118"/>
      <c r="EFJ118"/>
      <c r="EFK118"/>
      <c r="EFL118"/>
      <c r="EFM118"/>
      <c r="EFN118"/>
      <c r="EFO118"/>
      <c r="EFP118"/>
      <c r="EFQ118"/>
      <c r="EFR118"/>
      <c r="EFS118"/>
      <c r="EFT118"/>
      <c r="EFU118"/>
      <c r="EFV118"/>
      <c r="EFW118"/>
      <c r="EFX118"/>
      <c r="EFY118"/>
      <c r="EFZ118"/>
      <c r="EGA118"/>
      <c r="EGB118"/>
      <c r="EGC118"/>
      <c r="EGD118"/>
      <c r="EGE118"/>
      <c r="EGF118"/>
      <c r="EGG118"/>
      <c r="EGH118"/>
      <c r="EGI118"/>
      <c r="EGJ118"/>
      <c r="EGK118"/>
      <c r="EGL118"/>
      <c r="EGM118"/>
      <c r="EGN118"/>
      <c r="EGO118"/>
      <c r="EGP118"/>
      <c r="EGQ118"/>
      <c r="EGR118"/>
      <c r="EGS118"/>
      <c r="EGT118"/>
      <c r="EGU118"/>
      <c r="EGV118"/>
      <c r="EGW118"/>
      <c r="EGX118"/>
      <c r="EGY118"/>
      <c r="EGZ118"/>
      <c r="EHA118"/>
      <c r="EHB118"/>
      <c r="EHC118"/>
      <c r="EHD118"/>
      <c r="EHE118"/>
      <c r="EHF118"/>
      <c r="EHG118"/>
      <c r="EHH118"/>
      <c r="EHI118"/>
      <c r="EHJ118"/>
      <c r="EHK118"/>
      <c r="EHL118"/>
      <c r="EHM118"/>
      <c r="EHN118"/>
      <c r="EHO118"/>
      <c r="EHP118"/>
      <c r="EHQ118"/>
      <c r="EHR118"/>
      <c r="EHS118"/>
      <c r="EHT118"/>
      <c r="EHU118"/>
      <c r="EHV118"/>
      <c r="EHW118"/>
      <c r="EHX118"/>
      <c r="EHY118"/>
      <c r="EHZ118"/>
      <c r="EIA118"/>
      <c r="EIB118"/>
      <c r="EIC118"/>
      <c r="EID118"/>
      <c r="EIE118"/>
      <c r="EIF118"/>
      <c r="EIG118"/>
      <c r="EIH118"/>
      <c r="EII118"/>
      <c r="EIJ118"/>
      <c r="EIK118"/>
      <c r="EIL118"/>
      <c r="EIM118"/>
      <c r="EIN118"/>
      <c r="EIO118"/>
      <c r="EIP118"/>
      <c r="EIQ118"/>
      <c r="EIR118"/>
      <c r="EIS118"/>
      <c r="EIT118"/>
      <c r="EIU118"/>
      <c r="EIV118"/>
      <c r="EIW118"/>
      <c r="EIX118"/>
      <c r="EIY118"/>
      <c r="EIZ118"/>
      <c r="EJA118"/>
      <c r="EJB118"/>
      <c r="EJC118"/>
      <c r="EJD118"/>
      <c r="EJE118"/>
      <c r="EJF118"/>
      <c r="EJG118"/>
      <c r="EJH118"/>
      <c r="EJI118"/>
      <c r="EJJ118"/>
      <c r="EJK118"/>
      <c r="EJL118"/>
      <c r="EJM118"/>
      <c r="EJN118"/>
      <c r="EJO118"/>
      <c r="EJP118"/>
      <c r="EJQ118"/>
      <c r="EJR118"/>
      <c r="EJS118"/>
      <c r="EJT118"/>
      <c r="EJU118"/>
      <c r="EJV118"/>
      <c r="EJW118"/>
      <c r="EJX118"/>
      <c r="EJY118"/>
      <c r="EJZ118"/>
      <c r="EKA118"/>
      <c r="EKB118"/>
      <c r="EKC118"/>
      <c r="EKD118"/>
      <c r="EKE118"/>
      <c r="EKF118"/>
      <c r="EKG118"/>
      <c r="EKH118"/>
      <c r="EKI118"/>
      <c r="EKJ118"/>
      <c r="EKK118"/>
      <c r="EKL118"/>
      <c r="EKM118"/>
      <c r="EKN118"/>
      <c r="EKO118"/>
      <c r="EKP118"/>
      <c r="EKQ118"/>
      <c r="EKR118"/>
      <c r="EKS118"/>
      <c r="EKT118"/>
      <c r="EKU118"/>
      <c r="EKV118"/>
      <c r="EKW118"/>
      <c r="EKX118"/>
      <c r="EKY118"/>
      <c r="EKZ118"/>
      <c r="ELA118"/>
      <c r="ELB118"/>
      <c r="ELC118"/>
      <c r="ELD118"/>
      <c r="ELE118"/>
      <c r="ELF118"/>
      <c r="ELG118"/>
      <c r="ELH118"/>
      <c r="ELI118"/>
      <c r="ELJ118"/>
      <c r="ELK118"/>
      <c r="ELL118"/>
      <c r="ELM118"/>
      <c r="ELN118"/>
      <c r="ELO118"/>
      <c r="ELP118"/>
      <c r="ELQ118"/>
      <c r="ELR118"/>
      <c r="ELS118"/>
      <c r="ELT118"/>
      <c r="ELU118"/>
      <c r="ELV118"/>
      <c r="ELW118"/>
      <c r="ELX118"/>
      <c r="ELY118"/>
      <c r="ELZ118"/>
      <c r="EMA118"/>
      <c r="EMB118"/>
      <c r="EMC118"/>
      <c r="EMD118"/>
      <c r="EME118"/>
      <c r="EMF118"/>
      <c r="EMG118"/>
      <c r="EMH118"/>
      <c r="EMI118"/>
      <c r="EMJ118"/>
      <c r="EMK118"/>
      <c r="EML118"/>
      <c r="EMM118"/>
      <c r="EMN118"/>
      <c r="EMO118"/>
      <c r="EMP118"/>
      <c r="EMQ118"/>
      <c r="EMR118"/>
      <c r="EMS118"/>
      <c r="EMT118"/>
      <c r="EMU118"/>
      <c r="EMV118"/>
      <c r="EMW118"/>
      <c r="EMX118"/>
      <c r="EMY118"/>
      <c r="EMZ118"/>
      <c r="ENA118"/>
      <c r="ENB118"/>
      <c r="ENC118"/>
      <c r="END118"/>
      <c r="ENE118"/>
      <c r="ENF118"/>
      <c r="ENG118"/>
      <c r="ENH118"/>
      <c r="ENI118"/>
      <c r="ENJ118"/>
      <c r="ENK118"/>
      <c r="ENL118"/>
      <c r="ENM118"/>
      <c r="ENN118"/>
      <c r="ENO118"/>
      <c r="ENP118"/>
      <c r="ENQ118"/>
      <c r="ENR118"/>
      <c r="ENS118"/>
      <c r="ENT118"/>
      <c r="ENU118"/>
      <c r="ENV118"/>
      <c r="ENW118"/>
      <c r="ENX118"/>
      <c r="ENY118"/>
      <c r="ENZ118"/>
      <c r="EOA118"/>
      <c r="EOB118"/>
      <c r="EOC118"/>
      <c r="EOD118"/>
      <c r="EOE118"/>
      <c r="EOF118"/>
      <c r="EOG118"/>
      <c r="EOH118"/>
      <c r="EOI118"/>
      <c r="EOJ118"/>
      <c r="EOK118"/>
      <c r="EOL118"/>
      <c r="EOM118"/>
      <c r="EON118"/>
      <c r="EOO118"/>
      <c r="EOP118"/>
      <c r="EOQ118"/>
      <c r="EOR118"/>
      <c r="EOS118"/>
      <c r="EOT118"/>
      <c r="EOU118"/>
      <c r="EOV118"/>
      <c r="EOW118"/>
      <c r="EOX118"/>
      <c r="EOY118"/>
      <c r="EOZ118"/>
      <c r="EPA118"/>
      <c r="EPB118"/>
      <c r="EPC118"/>
      <c r="EPD118"/>
      <c r="EPE118"/>
      <c r="EPF118"/>
      <c r="EPG118"/>
      <c r="EPH118"/>
      <c r="EPI118"/>
      <c r="EPJ118"/>
      <c r="EPK118"/>
      <c r="EPL118"/>
      <c r="EPM118"/>
      <c r="EPN118"/>
      <c r="EPO118"/>
      <c r="EPP118"/>
      <c r="EPQ118"/>
      <c r="EPR118"/>
      <c r="EPS118"/>
      <c r="EPT118"/>
      <c r="EPU118"/>
      <c r="EPV118"/>
      <c r="EPW118"/>
      <c r="EPX118"/>
      <c r="EPY118"/>
      <c r="EPZ118"/>
      <c r="EQA118"/>
      <c r="EQB118"/>
      <c r="EQC118"/>
      <c r="EQD118"/>
      <c r="EQE118"/>
      <c r="EQF118"/>
      <c r="EQG118"/>
      <c r="EQH118"/>
      <c r="EQI118"/>
      <c r="EQJ118"/>
      <c r="EQK118"/>
      <c r="EQL118"/>
      <c r="EQM118"/>
      <c r="EQN118"/>
      <c r="EQO118"/>
      <c r="EQP118"/>
      <c r="EQQ118"/>
      <c r="EQR118"/>
      <c r="EQS118"/>
      <c r="EQT118"/>
      <c r="EQU118"/>
      <c r="EQV118"/>
      <c r="EQW118"/>
      <c r="EQX118"/>
      <c r="EQY118"/>
      <c r="EQZ118"/>
      <c r="ERA118"/>
      <c r="ERB118"/>
      <c r="ERC118"/>
      <c r="ERD118"/>
      <c r="ERE118"/>
      <c r="ERF118"/>
      <c r="ERG118"/>
      <c r="ERH118"/>
      <c r="ERI118"/>
      <c r="ERJ118"/>
      <c r="ERK118"/>
      <c r="ERL118"/>
      <c r="ERM118"/>
      <c r="ERN118"/>
      <c r="ERO118"/>
      <c r="ERP118"/>
      <c r="ERQ118"/>
      <c r="ERR118"/>
      <c r="ERS118"/>
      <c r="ERT118"/>
      <c r="ERU118"/>
      <c r="ERV118"/>
      <c r="ERW118"/>
      <c r="ERX118"/>
      <c r="ERY118"/>
      <c r="ERZ118"/>
      <c r="ESA118"/>
      <c r="ESB118"/>
      <c r="ESC118"/>
      <c r="ESD118"/>
      <c r="ESE118"/>
      <c r="ESF118"/>
      <c r="ESG118"/>
      <c r="ESH118"/>
      <c r="ESI118"/>
      <c r="ESJ118"/>
      <c r="ESK118"/>
      <c r="ESL118"/>
      <c r="ESM118"/>
      <c r="ESN118"/>
      <c r="ESO118"/>
      <c r="ESP118"/>
      <c r="ESQ118"/>
      <c r="ESR118"/>
      <c r="ESS118"/>
      <c r="EST118"/>
      <c r="ESU118"/>
      <c r="ESV118"/>
      <c r="ESW118"/>
      <c r="ESX118"/>
      <c r="ESY118"/>
      <c r="ESZ118"/>
      <c r="ETA118"/>
      <c r="ETB118"/>
      <c r="ETC118"/>
      <c r="ETD118"/>
      <c r="ETE118"/>
      <c r="ETF118"/>
      <c r="ETG118"/>
      <c r="ETH118"/>
      <c r="ETI118"/>
      <c r="ETJ118"/>
      <c r="ETK118"/>
      <c r="ETL118"/>
      <c r="ETM118"/>
      <c r="ETN118"/>
      <c r="ETO118"/>
      <c r="ETP118"/>
      <c r="ETQ118"/>
      <c r="ETR118"/>
      <c r="ETS118"/>
      <c r="ETT118"/>
      <c r="ETU118"/>
      <c r="ETV118"/>
      <c r="ETW118"/>
      <c r="ETX118"/>
      <c r="ETY118"/>
      <c r="ETZ118"/>
      <c r="EUA118"/>
      <c r="EUB118"/>
      <c r="EUC118"/>
      <c r="EUD118"/>
      <c r="EUE118"/>
      <c r="EUF118"/>
      <c r="EUG118"/>
      <c r="EUH118"/>
      <c r="EUI118"/>
      <c r="EUJ118"/>
      <c r="EUK118"/>
      <c r="EUL118"/>
      <c r="EUM118"/>
      <c r="EUN118"/>
      <c r="EUO118"/>
      <c r="EUP118"/>
      <c r="EUQ118"/>
      <c r="EUR118"/>
      <c r="EUS118"/>
      <c r="EUT118"/>
      <c r="EUU118"/>
      <c r="EUV118"/>
      <c r="EUW118"/>
      <c r="EUX118"/>
      <c r="EUY118"/>
      <c r="EUZ118"/>
      <c r="EVA118"/>
      <c r="EVB118"/>
      <c r="EVC118"/>
      <c r="EVD118"/>
      <c r="EVE118"/>
      <c r="EVF118"/>
      <c r="EVG118"/>
      <c r="EVH118"/>
      <c r="EVI118"/>
      <c r="EVJ118"/>
      <c r="EVK118"/>
      <c r="EVL118"/>
      <c r="EVM118"/>
      <c r="EVN118"/>
      <c r="EVO118"/>
      <c r="EVP118"/>
      <c r="EVQ118"/>
      <c r="EVR118"/>
      <c r="EVS118"/>
      <c r="EVT118"/>
      <c r="EVU118"/>
      <c r="EVV118"/>
      <c r="EVW118"/>
      <c r="EVX118"/>
      <c r="EVY118"/>
      <c r="EVZ118"/>
      <c r="EWA118"/>
      <c r="EWB118"/>
      <c r="EWC118"/>
      <c r="EWD118"/>
      <c r="EWE118"/>
      <c r="EWF118"/>
      <c r="EWG118"/>
      <c r="EWH118"/>
      <c r="EWI118"/>
      <c r="EWJ118"/>
      <c r="EWK118"/>
      <c r="EWL118"/>
      <c r="EWM118"/>
      <c r="EWN118"/>
      <c r="EWO118"/>
      <c r="EWP118"/>
      <c r="EWQ118"/>
      <c r="EWR118"/>
      <c r="EWS118"/>
      <c r="EWT118"/>
      <c r="EWU118"/>
      <c r="EWV118"/>
      <c r="EWW118"/>
      <c r="EWX118"/>
      <c r="EWY118"/>
      <c r="EWZ118"/>
      <c r="EXA118"/>
      <c r="EXB118"/>
      <c r="EXC118"/>
      <c r="EXD118"/>
      <c r="EXE118"/>
      <c r="EXF118"/>
      <c r="EXG118"/>
      <c r="EXH118"/>
      <c r="EXI118"/>
      <c r="EXJ118"/>
      <c r="EXK118"/>
      <c r="EXL118"/>
      <c r="EXM118"/>
      <c r="EXN118"/>
      <c r="EXO118"/>
      <c r="EXP118"/>
      <c r="EXQ118"/>
      <c r="EXR118"/>
      <c r="EXS118"/>
      <c r="EXT118"/>
      <c r="EXU118"/>
      <c r="EXV118"/>
      <c r="EXW118"/>
      <c r="EXX118"/>
      <c r="EXY118"/>
      <c r="EXZ118"/>
      <c r="EYA118"/>
      <c r="EYB118"/>
      <c r="EYC118"/>
      <c r="EYD118"/>
      <c r="EYE118"/>
      <c r="EYF118"/>
      <c r="EYG118"/>
      <c r="EYH118"/>
      <c r="EYI118"/>
      <c r="EYJ118"/>
      <c r="EYK118"/>
      <c r="EYL118"/>
      <c r="EYM118"/>
      <c r="EYN118"/>
      <c r="EYO118"/>
      <c r="EYP118"/>
      <c r="EYQ118"/>
      <c r="EYR118"/>
      <c r="EYS118"/>
      <c r="EYT118"/>
      <c r="EYU118"/>
      <c r="EYV118"/>
      <c r="EYW118"/>
      <c r="EYX118"/>
      <c r="EYY118"/>
      <c r="EYZ118"/>
      <c r="EZA118"/>
      <c r="EZB118"/>
      <c r="EZC118"/>
      <c r="EZD118"/>
      <c r="EZE118"/>
      <c r="EZF118"/>
      <c r="EZG118"/>
      <c r="EZH118"/>
      <c r="EZI118"/>
      <c r="EZJ118"/>
      <c r="EZK118"/>
      <c r="EZL118"/>
      <c r="EZM118"/>
      <c r="EZN118"/>
      <c r="EZO118"/>
      <c r="EZP118"/>
      <c r="EZQ118"/>
      <c r="EZR118"/>
      <c r="EZS118"/>
      <c r="EZT118"/>
      <c r="EZU118"/>
      <c r="EZV118"/>
      <c r="EZW118"/>
      <c r="EZX118"/>
      <c r="EZY118"/>
      <c r="EZZ118"/>
      <c r="FAA118"/>
      <c r="FAB118"/>
      <c r="FAC118"/>
      <c r="FAD118"/>
      <c r="FAE118"/>
      <c r="FAF118"/>
      <c r="FAG118"/>
      <c r="FAH118"/>
      <c r="FAI118"/>
      <c r="FAJ118"/>
      <c r="FAK118"/>
      <c r="FAL118"/>
      <c r="FAM118"/>
      <c r="FAN118"/>
      <c r="FAO118"/>
      <c r="FAP118"/>
      <c r="FAQ118"/>
      <c r="FAR118"/>
      <c r="FAS118"/>
      <c r="FAT118"/>
      <c r="FAU118"/>
      <c r="FAV118"/>
      <c r="FAW118"/>
      <c r="FAX118"/>
      <c r="FAY118"/>
      <c r="FAZ118"/>
      <c r="FBA118"/>
      <c r="FBB118"/>
      <c r="FBC118"/>
      <c r="FBD118"/>
      <c r="FBE118"/>
      <c r="FBF118"/>
      <c r="FBG118"/>
      <c r="FBH118"/>
      <c r="FBI118"/>
      <c r="FBJ118"/>
      <c r="FBK118"/>
      <c r="FBL118"/>
      <c r="FBM118"/>
      <c r="FBN118"/>
      <c r="FBO118"/>
      <c r="FBP118"/>
      <c r="FBQ118"/>
      <c r="FBR118"/>
      <c r="FBS118"/>
      <c r="FBT118"/>
      <c r="FBU118"/>
      <c r="FBV118"/>
      <c r="FBW118"/>
      <c r="FBX118"/>
      <c r="FBY118"/>
      <c r="FBZ118"/>
      <c r="FCA118"/>
      <c r="FCB118"/>
      <c r="FCC118"/>
      <c r="FCD118"/>
      <c r="FCE118"/>
      <c r="FCF118"/>
      <c r="FCG118"/>
      <c r="FCH118"/>
      <c r="FCI118"/>
      <c r="FCJ118"/>
      <c r="FCK118"/>
      <c r="FCL118"/>
      <c r="FCM118"/>
      <c r="FCN118"/>
      <c r="FCO118"/>
      <c r="FCP118"/>
      <c r="FCQ118"/>
      <c r="FCR118"/>
      <c r="FCS118"/>
      <c r="FCT118"/>
      <c r="FCU118"/>
      <c r="FCV118"/>
      <c r="FCW118"/>
      <c r="FCX118"/>
      <c r="FCY118"/>
      <c r="FCZ118"/>
      <c r="FDA118"/>
      <c r="FDB118"/>
      <c r="FDC118"/>
      <c r="FDD118"/>
      <c r="FDE118"/>
      <c r="FDF118"/>
      <c r="FDG118"/>
      <c r="FDH118"/>
      <c r="FDI118"/>
      <c r="FDJ118"/>
      <c r="FDK118"/>
      <c r="FDL118"/>
      <c r="FDM118"/>
      <c r="FDN118"/>
      <c r="FDO118"/>
      <c r="FDP118"/>
      <c r="FDQ118"/>
      <c r="FDR118"/>
      <c r="FDS118"/>
      <c r="FDT118"/>
      <c r="FDU118"/>
      <c r="FDV118"/>
      <c r="FDW118"/>
      <c r="FDX118"/>
      <c r="FDY118"/>
      <c r="FDZ118"/>
      <c r="FEA118"/>
      <c r="FEB118"/>
      <c r="FEC118"/>
      <c r="FED118"/>
      <c r="FEE118"/>
      <c r="FEF118"/>
      <c r="FEG118"/>
      <c r="FEH118"/>
      <c r="FEI118"/>
      <c r="FEJ118"/>
      <c r="FEK118"/>
      <c r="FEL118"/>
      <c r="FEM118"/>
      <c r="FEN118"/>
      <c r="FEO118"/>
      <c r="FEP118"/>
      <c r="FEQ118"/>
      <c r="FER118"/>
      <c r="FES118"/>
      <c r="FET118"/>
      <c r="FEU118"/>
      <c r="FEV118"/>
      <c r="FEW118"/>
      <c r="FEX118"/>
      <c r="FEY118"/>
      <c r="FEZ118"/>
      <c r="FFA118"/>
      <c r="FFB118"/>
      <c r="FFC118"/>
      <c r="FFD118"/>
      <c r="FFE118"/>
      <c r="FFF118"/>
      <c r="FFG118"/>
      <c r="FFH118"/>
      <c r="FFI118"/>
      <c r="FFJ118"/>
      <c r="FFK118"/>
      <c r="FFL118"/>
      <c r="FFM118"/>
      <c r="FFN118"/>
      <c r="FFO118"/>
      <c r="FFP118"/>
      <c r="FFQ118"/>
      <c r="FFR118"/>
      <c r="FFS118"/>
      <c r="FFT118"/>
      <c r="FFU118"/>
      <c r="FFV118"/>
      <c r="FFW118"/>
      <c r="FFX118"/>
      <c r="FFY118"/>
      <c r="FFZ118"/>
      <c r="FGA118"/>
      <c r="FGB118"/>
      <c r="FGC118"/>
      <c r="FGD118"/>
      <c r="FGE118"/>
      <c r="FGF118"/>
      <c r="FGG118"/>
      <c r="FGH118"/>
      <c r="FGI118"/>
      <c r="FGJ118"/>
      <c r="FGK118"/>
      <c r="FGL118"/>
      <c r="FGM118"/>
      <c r="FGN118"/>
      <c r="FGO118"/>
      <c r="FGP118"/>
      <c r="FGQ118"/>
      <c r="FGR118"/>
      <c r="FGS118"/>
      <c r="FGT118"/>
      <c r="FGU118"/>
      <c r="FGV118"/>
      <c r="FGW118"/>
      <c r="FGX118"/>
      <c r="FGY118"/>
      <c r="FGZ118"/>
      <c r="FHA118"/>
      <c r="FHB118"/>
      <c r="FHC118"/>
      <c r="FHD118"/>
      <c r="FHE118"/>
      <c r="FHF118"/>
      <c r="FHG118"/>
      <c r="FHH118"/>
      <c r="FHI118"/>
      <c r="FHJ118"/>
      <c r="FHK118"/>
      <c r="FHL118"/>
      <c r="FHM118"/>
      <c r="FHN118"/>
      <c r="FHO118"/>
      <c r="FHP118"/>
      <c r="FHQ118"/>
      <c r="FHR118"/>
      <c r="FHS118"/>
      <c r="FHT118"/>
      <c r="FHU118"/>
      <c r="FHV118"/>
      <c r="FHW118"/>
      <c r="FHX118"/>
      <c r="FHY118"/>
      <c r="FHZ118"/>
      <c r="FIA118"/>
      <c r="FIB118"/>
      <c r="FIC118"/>
      <c r="FID118"/>
      <c r="FIE118"/>
      <c r="FIF118"/>
      <c r="FIG118"/>
      <c r="FIH118"/>
      <c r="FII118"/>
      <c r="FIJ118"/>
      <c r="FIK118"/>
      <c r="FIL118"/>
      <c r="FIM118"/>
      <c r="FIN118"/>
      <c r="FIO118"/>
      <c r="FIP118"/>
      <c r="FIQ118"/>
      <c r="FIR118"/>
      <c r="FIS118"/>
      <c r="FIT118"/>
      <c r="FIU118"/>
      <c r="FIV118"/>
      <c r="FIW118"/>
      <c r="FIX118"/>
      <c r="FIY118"/>
      <c r="FIZ118"/>
      <c r="FJA118"/>
      <c r="FJB118"/>
      <c r="FJC118"/>
      <c r="FJD118"/>
      <c r="FJE118"/>
      <c r="FJF118"/>
      <c r="FJG118"/>
      <c r="FJH118"/>
      <c r="FJI118"/>
      <c r="FJJ118"/>
      <c r="FJK118"/>
      <c r="FJL118"/>
      <c r="FJM118"/>
      <c r="FJN118"/>
      <c r="FJO118"/>
      <c r="FJP118"/>
      <c r="FJQ118"/>
      <c r="FJR118"/>
      <c r="FJS118"/>
      <c r="FJT118"/>
      <c r="FJU118"/>
      <c r="FJV118"/>
      <c r="FJW118"/>
      <c r="FJX118"/>
      <c r="FJY118"/>
      <c r="FJZ118"/>
      <c r="FKA118"/>
      <c r="FKB118"/>
      <c r="FKC118"/>
      <c r="FKD118"/>
      <c r="FKE118"/>
      <c r="FKF118"/>
      <c r="FKG118"/>
      <c r="FKH118"/>
      <c r="FKI118"/>
      <c r="FKJ118"/>
      <c r="FKK118"/>
      <c r="FKL118"/>
      <c r="FKM118"/>
      <c r="FKN118"/>
      <c r="FKO118"/>
      <c r="FKP118"/>
      <c r="FKQ118"/>
      <c r="FKR118"/>
      <c r="FKS118"/>
      <c r="FKT118"/>
      <c r="FKU118"/>
      <c r="FKV118"/>
      <c r="FKW118"/>
      <c r="FKX118"/>
      <c r="FKY118"/>
      <c r="FKZ118"/>
      <c r="FLA118"/>
      <c r="FLB118"/>
      <c r="FLC118"/>
      <c r="FLD118"/>
      <c r="FLE118"/>
      <c r="FLF118"/>
      <c r="FLG118"/>
      <c r="FLH118"/>
      <c r="FLI118"/>
      <c r="FLJ118"/>
      <c r="FLK118"/>
      <c r="FLL118"/>
      <c r="FLM118"/>
      <c r="FLN118"/>
      <c r="FLO118"/>
      <c r="FLP118"/>
      <c r="FLQ118"/>
      <c r="FLR118"/>
      <c r="FLS118"/>
      <c r="FLT118"/>
      <c r="FLU118"/>
      <c r="FLV118"/>
      <c r="FLW118"/>
      <c r="FLX118"/>
      <c r="FLY118"/>
      <c r="FLZ118"/>
      <c r="FMA118"/>
      <c r="FMB118"/>
      <c r="FMC118"/>
      <c r="FMD118"/>
      <c r="FME118"/>
      <c r="FMF118"/>
      <c r="FMG118"/>
      <c r="FMH118"/>
      <c r="FMI118"/>
      <c r="FMJ118"/>
      <c r="FMK118"/>
      <c r="FML118"/>
      <c r="FMM118"/>
      <c r="FMN118"/>
      <c r="FMO118"/>
      <c r="FMP118"/>
      <c r="FMQ118"/>
      <c r="FMR118"/>
      <c r="FMS118"/>
      <c r="FMT118"/>
      <c r="FMU118"/>
      <c r="FMV118"/>
      <c r="FMW118"/>
      <c r="FMX118"/>
      <c r="FMY118"/>
      <c r="FMZ118"/>
      <c r="FNA118"/>
      <c r="FNB118"/>
      <c r="FNC118"/>
      <c r="FND118"/>
      <c r="FNE118"/>
      <c r="FNF118"/>
      <c r="FNG118"/>
      <c r="FNH118"/>
      <c r="FNI118"/>
      <c r="FNJ118"/>
      <c r="FNK118"/>
      <c r="FNL118"/>
      <c r="FNM118"/>
      <c r="FNN118"/>
      <c r="FNO118"/>
      <c r="FNP118"/>
      <c r="FNQ118"/>
      <c r="FNR118"/>
      <c r="FNS118"/>
      <c r="FNT118"/>
      <c r="FNU118"/>
      <c r="FNV118"/>
      <c r="FNW118"/>
      <c r="FNX118"/>
      <c r="FNY118"/>
      <c r="FNZ118"/>
      <c r="FOA118"/>
      <c r="FOB118"/>
      <c r="FOC118"/>
      <c r="FOD118"/>
      <c r="FOE118"/>
      <c r="FOF118"/>
      <c r="FOG118"/>
      <c r="FOH118"/>
      <c r="FOI118"/>
      <c r="FOJ118"/>
      <c r="FOK118"/>
      <c r="FOL118"/>
      <c r="FOM118"/>
      <c r="FON118"/>
      <c r="FOO118"/>
      <c r="FOP118"/>
      <c r="FOQ118"/>
      <c r="FOR118"/>
      <c r="FOS118"/>
      <c r="FOT118"/>
      <c r="FOU118"/>
      <c r="FOV118"/>
      <c r="FOW118"/>
      <c r="FOX118"/>
      <c r="FOY118"/>
      <c r="FOZ118"/>
      <c r="FPA118"/>
      <c r="FPB118"/>
      <c r="FPC118"/>
      <c r="FPD118"/>
      <c r="FPE118"/>
      <c r="FPF118"/>
      <c r="FPG118"/>
      <c r="FPH118"/>
      <c r="FPI118"/>
      <c r="FPJ118"/>
      <c r="FPK118"/>
      <c r="FPL118"/>
      <c r="FPM118"/>
      <c r="FPN118"/>
      <c r="FPO118"/>
      <c r="FPP118"/>
      <c r="FPQ118"/>
      <c r="FPR118"/>
      <c r="FPS118"/>
      <c r="FPT118"/>
      <c r="FPU118"/>
      <c r="FPV118"/>
      <c r="FPW118"/>
      <c r="FPX118"/>
      <c r="FPY118"/>
      <c r="FPZ118"/>
      <c r="FQA118"/>
      <c r="FQB118"/>
      <c r="FQC118"/>
      <c r="FQD118"/>
      <c r="FQE118"/>
      <c r="FQF118"/>
      <c r="FQG118"/>
      <c r="FQH118"/>
      <c r="FQI118"/>
      <c r="FQJ118"/>
      <c r="FQK118"/>
      <c r="FQL118"/>
      <c r="FQM118"/>
      <c r="FQN118"/>
      <c r="FQO118"/>
      <c r="FQP118"/>
      <c r="FQQ118"/>
      <c r="FQR118"/>
      <c r="FQS118"/>
      <c r="FQT118"/>
      <c r="FQU118"/>
      <c r="FQV118"/>
      <c r="FQW118"/>
      <c r="FQX118"/>
      <c r="FQY118"/>
      <c r="FQZ118"/>
      <c r="FRA118"/>
      <c r="FRB118"/>
      <c r="FRC118"/>
      <c r="FRD118"/>
      <c r="FRE118"/>
      <c r="FRF118"/>
      <c r="FRG118"/>
      <c r="FRH118"/>
      <c r="FRI118"/>
      <c r="FRJ118"/>
      <c r="FRK118"/>
      <c r="FRL118"/>
      <c r="FRM118"/>
      <c r="FRN118"/>
      <c r="FRO118"/>
      <c r="FRP118"/>
      <c r="FRQ118"/>
      <c r="FRR118"/>
      <c r="FRS118"/>
      <c r="FRT118"/>
      <c r="FRU118"/>
      <c r="FRV118"/>
      <c r="FRW118"/>
      <c r="FRX118"/>
      <c r="FRY118"/>
      <c r="FRZ118"/>
      <c r="FSA118"/>
      <c r="FSB118"/>
      <c r="FSC118"/>
      <c r="FSD118"/>
      <c r="FSE118"/>
      <c r="FSF118"/>
      <c r="FSG118"/>
      <c r="FSH118"/>
      <c r="FSI118"/>
      <c r="FSJ118"/>
      <c r="FSK118"/>
      <c r="FSL118"/>
      <c r="FSM118"/>
      <c r="FSN118"/>
      <c r="FSO118"/>
      <c r="FSP118"/>
      <c r="FSQ118"/>
      <c r="FSR118"/>
      <c r="FSS118"/>
      <c r="FST118"/>
      <c r="FSU118"/>
      <c r="FSV118"/>
      <c r="FSW118"/>
      <c r="FSX118"/>
      <c r="FSY118"/>
      <c r="FSZ118"/>
      <c r="FTA118"/>
      <c r="FTB118"/>
      <c r="FTC118"/>
      <c r="FTD118"/>
      <c r="FTE118"/>
      <c r="FTF118"/>
      <c r="FTG118"/>
      <c r="FTH118"/>
      <c r="FTI118"/>
      <c r="FTJ118"/>
      <c r="FTK118"/>
      <c r="FTL118"/>
      <c r="FTM118"/>
      <c r="FTN118"/>
      <c r="FTO118"/>
      <c r="FTP118"/>
      <c r="FTQ118"/>
      <c r="FTR118"/>
      <c r="FTS118"/>
      <c r="FTT118"/>
      <c r="FTU118"/>
      <c r="FTV118"/>
      <c r="FTW118"/>
      <c r="FTX118"/>
      <c r="FTY118"/>
      <c r="FTZ118"/>
      <c r="FUA118"/>
      <c r="FUB118"/>
      <c r="FUC118"/>
      <c r="FUD118"/>
      <c r="FUE118"/>
      <c r="FUF118"/>
      <c r="FUG118"/>
      <c r="FUH118"/>
      <c r="FUI118"/>
      <c r="FUJ118"/>
      <c r="FUK118"/>
      <c r="FUL118"/>
      <c r="FUM118"/>
      <c r="FUN118"/>
      <c r="FUO118"/>
      <c r="FUP118"/>
      <c r="FUQ118"/>
      <c r="FUR118"/>
      <c r="FUS118"/>
      <c r="FUT118"/>
      <c r="FUU118"/>
      <c r="FUV118"/>
      <c r="FUW118"/>
      <c r="FUX118"/>
      <c r="FUY118"/>
      <c r="FUZ118"/>
      <c r="FVA118"/>
      <c r="FVB118"/>
      <c r="FVC118"/>
      <c r="FVD118"/>
      <c r="FVE118"/>
      <c r="FVF118"/>
      <c r="FVG118"/>
      <c r="FVH118"/>
      <c r="FVI118"/>
      <c r="FVJ118"/>
      <c r="FVK118"/>
      <c r="FVL118"/>
      <c r="FVM118"/>
      <c r="FVN118"/>
      <c r="FVO118"/>
      <c r="FVP118"/>
      <c r="FVQ118"/>
      <c r="FVR118"/>
      <c r="FVS118"/>
      <c r="FVT118"/>
      <c r="FVU118"/>
      <c r="FVV118"/>
      <c r="FVW118"/>
      <c r="FVX118"/>
      <c r="FVY118"/>
      <c r="FVZ118"/>
      <c r="FWA118"/>
      <c r="FWB118"/>
      <c r="FWC118"/>
      <c r="FWD118"/>
      <c r="FWE118"/>
      <c r="FWF118"/>
      <c r="FWG118"/>
      <c r="FWH118"/>
      <c r="FWI118"/>
      <c r="FWJ118"/>
      <c r="FWK118"/>
      <c r="FWL118"/>
      <c r="FWM118"/>
      <c r="FWN118"/>
      <c r="FWO118"/>
      <c r="FWP118"/>
      <c r="FWQ118"/>
      <c r="FWR118"/>
      <c r="FWS118"/>
      <c r="FWT118"/>
      <c r="FWU118"/>
      <c r="FWV118"/>
      <c r="FWW118"/>
      <c r="FWX118"/>
      <c r="FWY118"/>
      <c r="FWZ118"/>
      <c r="FXA118"/>
      <c r="FXB118"/>
      <c r="FXC118"/>
      <c r="FXD118"/>
      <c r="FXE118"/>
      <c r="FXF118"/>
      <c r="FXG118"/>
      <c r="FXH118"/>
      <c r="FXI118"/>
      <c r="FXJ118"/>
      <c r="FXK118"/>
      <c r="FXL118"/>
      <c r="FXM118"/>
      <c r="FXN118"/>
      <c r="FXO118"/>
      <c r="FXP118"/>
      <c r="FXQ118"/>
      <c r="FXR118"/>
      <c r="FXS118"/>
      <c r="FXT118"/>
      <c r="FXU118"/>
      <c r="FXV118"/>
      <c r="FXW118"/>
      <c r="FXX118"/>
      <c r="FXY118"/>
      <c r="FXZ118"/>
      <c r="FYA118"/>
      <c r="FYB118"/>
      <c r="FYC118"/>
      <c r="FYD118"/>
      <c r="FYE118"/>
      <c r="FYF118"/>
      <c r="FYG118"/>
      <c r="FYH118"/>
      <c r="FYI118"/>
      <c r="FYJ118"/>
      <c r="FYK118"/>
      <c r="FYL118"/>
      <c r="FYM118"/>
      <c r="FYN118"/>
      <c r="FYO118"/>
      <c r="FYP118"/>
      <c r="FYQ118"/>
      <c r="FYR118"/>
      <c r="FYS118"/>
      <c r="FYT118"/>
      <c r="FYU118"/>
      <c r="FYV118"/>
      <c r="FYW118"/>
      <c r="FYX118"/>
      <c r="FYY118"/>
      <c r="FYZ118"/>
      <c r="FZA118"/>
      <c r="FZB118"/>
      <c r="FZC118"/>
      <c r="FZD118"/>
      <c r="FZE118"/>
      <c r="FZF118"/>
      <c r="FZG118"/>
      <c r="FZH118"/>
      <c r="FZI118"/>
      <c r="FZJ118"/>
      <c r="FZK118"/>
      <c r="FZL118"/>
      <c r="FZM118"/>
      <c r="FZN118"/>
      <c r="FZO118"/>
      <c r="FZP118"/>
      <c r="FZQ118"/>
      <c r="FZR118"/>
      <c r="FZS118"/>
      <c r="FZT118"/>
      <c r="FZU118"/>
      <c r="FZV118"/>
      <c r="FZW118"/>
      <c r="FZX118"/>
      <c r="FZY118"/>
      <c r="FZZ118"/>
      <c r="GAA118"/>
      <c r="GAB118"/>
      <c r="GAC118"/>
      <c r="GAD118"/>
      <c r="GAE118"/>
      <c r="GAF118"/>
      <c r="GAG118"/>
      <c r="GAH118"/>
      <c r="GAI118"/>
      <c r="GAJ118"/>
      <c r="GAK118"/>
      <c r="GAL118"/>
      <c r="GAM118"/>
      <c r="GAN118"/>
      <c r="GAO118"/>
      <c r="GAP118"/>
      <c r="GAQ118"/>
      <c r="GAR118"/>
      <c r="GAS118"/>
      <c r="GAT118"/>
      <c r="GAU118"/>
      <c r="GAV118"/>
      <c r="GAW118"/>
      <c r="GAX118"/>
      <c r="GAY118"/>
      <c r="GAZ118"/>
      <c r="GBA118"/>
      <c r="GBB118"/>
      <c r="GBC118"/>
      <c r="GBD118"/>
      <c r="GBE118"/>
      <c r="GBF118"/>
      <c r="GBG118"/>
      <c r="GBH118"/>
      <c r="GBI118"/>
      <c r="GBJ118"/>
      <c r="GBK118"/>
      <c r="GBL118"/>
      <c r="GBM118"/>
      <c r="GBN118"/>
      <c r="GBO118"/>
      <c r="GBP118"/>
      <c r="GBQ118"/>
      <c r="GBR118"/>
      <c r="GBS118"/>
      <c r="GBT118"/>
      <c r="GBU118"/>
      <c r="GBV118"/>
      <c r="GBW118"/>
      <c r="GBX118"/>
      <c r="GBY118"/>
      <c r="GBZ118"/>
      <c r="GCA118"/>
      <c r="GCB118"/>
      <c r="GCC118"/>
      <c r="GCD118"/>
      <c r="GCE118"/>
      <c r="GCF118"/>
      <c r="GCG118"/>
      <c r="GCH118"/>
      <c r="GCI118"/>
      <c r="GCJ118"/>
      <c r="GCK118"/>
      <c r="GCL118"/>
      <c r="GCM118"/>
      <c r="GCN118"/>
      <c r="GCO118"/>
      <c r="GCP118"/>
      <c r="GCQ118"/>
      <c r="GCR118"/>
      <c r="GCS118"/>
      <c r="GCT118"/>
      <c r="GCU118"/>
      <c r="GCV118"/>
      <c r="GCW118"/>
      <c r="GCX118"/>
      <c r="GCY118"/>
      <c r="GCZ118"/>
      <c r="GDA118"/>
      <c r="GDB118"/>
      <c r="GDC118"/>
      <c r="GDD118"/>
      <c r="GDE118"/>
      <c r="GDF118"/>
      <c r="GDG118"/>
      <c r="GDH118"/>
      <c r="GDI118"/>
      <c r="GDJ118"/>
      <c r="GDK118"/>
      <c r="GDL118"/>
      <c r="GDM118"/>
      <c r="GDN118"/>
      <c r="GDO118"/>
      <c r="GDP118"/>
      <c r="GDQ118"/>
      <c r="GDR118"/>
      <c r="GDS118"/>
      <c r="GDT118"/>
      <c r="GDU118"/>
      <c r="GDV118"/>
      <c r="GDW118"/>
      <c r="GDX118"/>
      <c r="GDY118"/>
      <c r="GDZ118"/>
      <c r="GEA118"/>
      <c r="GEB118"/>
      <c r="GEC118"/>
      <c r="GED118"/>
      <c r="GEE118"/>
      <c r="GEF118"/>
      <c r="GEG118"/>
      <c r="GEH118"/>
      <c r="GEI118"/>
      <c r="GEJ118"/>
      <c r="GEK118"/>
      <c r="GEL118"/>
      <c r="GEM118"/>
      <c r="GEN118"/>
      <c r="GEO118"/>
      <c r="GEP118"/>
      <c r="GEQ118"/>
      <c r="GER118"/>
      <c r="GES118"/>
      <c r="GET118"/>
      <c r="GEU118"/>
      <c r="GEV118"/>
      <c r="GEW118"/>
      <c r="GEX118"/>
      <c r="GEY118"/>
      <c r="GEZ118"/>
      <c r="GFA118"/>
      <c r="GFB118"/>
      <c r="GFC118"/>
      <c r="GFD118"/>
      <c r="GFE118"/>
      <c r="GFF118"/>
      <c r="GFG118"/>
      <c r="GFH118"/>
      <c r="GFI118"/>
      <c r="GFJ118"/>
      <c r="GFK118"/>
      <c r="GFL118"/>
      <c r="GFM118"/>
      <c r="GFN118"/>
      <c r="GFO118"/>
      <c r="GFP118"/>
      <c r="GFQ118"/>
      <c r="GFR118"/>
      <c r="GFS118"/>
      <c r="GFT118"/>
      <c r="GFU118"/>
      <c r="GFV118"/>
      <c r="GFW118"/>
      <c r="GFX118"/>
      <c r="GFY118"/>
      <c r="GFZ118"/>
      <c r="GGA118"/>
      <c r="GGB118"/>
      <c r="GGC118"/>
      <c r="GGD118"/>
      <c r="GGE118"/>
      <c r="GGF118"/>
      <c r="GGG118"/>
      <c r="GGH118"/>
      <c r="GGI118"/>
      <c r="GGJ118"/>
      <c r="GGK118"/>
      <c r="GGL118"/>
      <c r="GGM118"/>
      <c r="GGN118"/>
      <c r="GGO118"/>
      <c r="GGP118"/>
      <c r="GGQ118"/>
      <c r="GGR118"/>
      <c r="GGS118"/>
      <c r="GGT118"/>
      <c r="GGU118"/>
      <c r="GGV118"/>
      <c r="GGW118"/>
      <c r="GGX118"/>
      <c r="GGY118"/>
      <c r="GGZ118"/>
      <c r="GHA118"/>
      <c r="GHB118"/>
      <c r="GHC118"/>
      <c r="GHD118"/>
      <c r="GHE118"/>
      <c r="GHF118"/>
      <c r="GHG118"/>
      <c r="GHH118"/>
      <c r="GHI118"/>
      <c r="GHJ118"/>
      <c r="GHK118"/>
      <c r="GHL118"/>
      <c r="GHM118"/>
      <c r="GHN118"/>
      <c r="GHO118"/>
      <c r="GHP118"/>
      <c r="GHQ118"/>
      <c r="GHR118"/>
      <c r="GHS118"/>
      <c r="GHT118"/>
      <c r="GHU118"/>
      <c r="GHV118"/>
      <c r="GHW118"/>
      <c r="GHX118"/>
      <c r="GHY118"/>
      <c r="GHZ118"/>
      <c r="GIA118"/>
      <c r="GIB118"/>
      <c r="GIC118"/>
      <c r="GID118"/>
      <c r="GIE118"/>
      <c r="GIF118"/>
      <c r="GIG118"/>
      <c r="GIH118"/>
      <c r="GII118"/>
      <c r="GIJ118"/>
      <c r="GIK118"/>
      <c r="GIL118"/>
      <c r="GIM118"/>
      <c r="GIN118"/>
      <c r="GIO118"/>
      <c r="GIP118"/>
      <c r="GIQ118"/>
      <c r="GIR118"/>
      <c r="GIS118"/>
      <c r="GIT118"/>
      <c r="GIU118"/>
      <c r="GIV118"/>
      <c r="GIW118"/>
      <c r="GIX118"/>
      <c r="GIY118"/>
      <c r="GIZ118"/>
      <c r="GJA118"/>
      <c r="GJB118"/>
      <c r="GJC118"/>
      <c r="GJD118"/>
      <c r="GJE118"/>
      <c r="GJF118"/>
      <c r="GJG118"/>
      <c r="GJH118"/>
      <c r="GJI118"/>
      <c r="GJJ118"/>
      <c r="GJK118"/>
      <c r="GJL118"/>
      <c r="GJM118"/>
      <c r="GJN118"/>
      <c r="GJO118"/>
      <c r="GJP118"/>
      <c r="GJQ118"/>
      <c r="GJR118"/>
      <c r="GJS118"/>
      <c r="GJT118"/>
      <c r="GJU118"/>
      <c r="GJV118"/>
      <c r="GJW118"/>
      <c r="GJX118"/>
      <c r="GJY118"/>
      <c r="GJZ118"/>
      <c r="GKA118"/>
      <c r="GKB118"/>
      <c r="GKC118"/>
      <c r="GKD118"/>
      <c r="GKE118"/>
      <c r="GKF118"/>
      <c r="GKG118"/>
      <c r="GKH118"/>
      <c r="GKI118"/>
      <c r="GKJ118"/>
      <c r="GKK118"/>
      <c r="GKL118"/>
      <c r="GKM118"/>
      <c r="GKN118"/>
      <c r="GKO118"/>
      <c r="GKP118"/>
      <c r="GKQ118"/>
      <c r="GKR118"/>
      <c r="GKS118"/>
      <c r="GKT118"/>
      <c r="GKU118"/>
      <c r="GKV118"/>
      <c r="GKW118"/>
      <c r="GKX118"/>
      <c r="GKY118"/>
      <c r="GKZ118"/>
      <c r="GLA118"/>
      <c r="GLB118"/>
      <c r="GLC118"/>
      <c r="GLD118"/>
      <c r="GLE118"/>
      <c r="GLF118"/>
      <c r="GLG118"/>
      <c r="GLH118"/>
      <c r="GLI118"/>
      <c r="GLJ118"/>
      <c r="GLK118"/>
      <c r="GLL118"/>
      <c r="GLM118"/>
      <c r="GLN118"/>
      <c r="GLO118"/>
      <c r="GLP118"/>
      <c r="GLQ118"/>
      <c r="GLR118"/>
      <c r="GLS118"/>
      <c r="GLT118"/>
      <c r="GLU118"/>
      <c r="GLV118"/>
      <c r="GLW118"/>
      <c r="GLX118"/>
      <c r="GLY118"/>
      <c r="GLZ118"/>
      <c r="GMA118"/>
      <c r="GMB118"/>
      <c r="GMC118"/>
      <c r="GMD118"/>
      <c r="GME118"/>
      <c r="GMF118"/>
      <c r="GMG118"/>
      <c r="GMH118"/>
      <c r="GMI118"/>
      <c r="GMJ118"/>
      <c r="GMK118"/>
      <c r="GML118"/>
      <c r="GMM118"/>
      <c r="GMN118"/>
      <c r="GMO118"/>
      <c r="GMP118"/>
      <c r="GMQ118"/>
      <c r="GMR118"/>
      <c r="GMS118"/>
      <c r="GMT118"/>
      <c r="GMU118"/>
      <c r="GMV118"/>
      <c r="GMW118"/>
      <c r="GMX118"/>
      <c r="GMY118"/>
      <c r="GMZ118"/>
      <c r="GNA118"/>
      <c r="GNB118"/>
      <c r="GNC118"/>
      <c r="GND118"/>
      <c r="GNE118"/>
      <c r="GNF118"/>
      <c r="GNG118"/>
      <c r="GNH118"/>
      <c r="GNI118"/>
      <c r="GNJ118"/>
      <c r="GNK118"/>
      <c r="GNL118"/>
      <c r="GNM118"/>
      <c r="GNN118"/>
      <c r="GNO118"/>
      <c r="GNP118"/>
      <c r="GNQ118"/>
      <c r="GNR118"/>
      <c r="GNS118"/>
      <c r="GNT118"/>
      <c r="GNU118"/>
      <c r="GNV118"/>
      <c r="GNW118"/>
      <c r="GNX118"/>
      <c r="GNY118"/>
      <c r="GNZ118"/>
      <c r="GOA118"/>
      <c r="GOB118"/>
      <c r="GOC118"/>
      <c r="GOD118"/>
      <c r="GOE118"/>
      <c r="GOF118"/>
      <c r="GOG118"/>
      <c r="GOH118"/>
      <c r="GOI118"/>
      <c r="GOJ118"/>
      <c r="GOK118"/>
      <c r="GOL118"/>
      <c r="GOM118"/>
      <c r="GON118"/>
      <c r="GOO118"/>
      <c r="GOP118"/>
      <c r="GOQ118"/>
      <c r="GOR118"/>
      <c r="GOS118"/>
      <c r="GOT118"/>
      <c r="GOU118"/>
      <c r="GOV118"/>
      <c r="GOW118"/>
      <c r="GOX118"/>
      <c r="GOY118"/>
      <c r="GOZ118"/>
      <c r="GPA118"/>
      <c r="GPB118"/>
      <c r="GPC118"/>
      <c r="GPD118"/>
      <c r="GPE118"/>
      <c r="GPF118"/>
      <c r="GPG118"/>
      <c r="GPH118"/>
      <c r="GPI118"/>
      <c r="GPJ118"/>
      <c r="GPK118"/>
      <c r="GPL118"/>
      <c r="GPM118"/>
      <c r="GPN118"/>
      <c r="GPO118"/>
      <c r="GPP118"/>
      <c r="GPQ118"/>
      <c r="GPR118"/>
      <c r="GPS118"/>
      <c r="GPT118"/>
      <c r="GPU118"/>
      <c r="GPV118"/>
      <c r="GPW118"/>
      <c r="GPX118"/>
      <c r="GPY118"/>
      <c r="GPZ118"/>
      <c r="GQA118"/>
      <c r="GQB118"/>
      <c r="GQC118"/>
      <c r="GQD118"/>
      <c r="GQE118"/>
      <c r="GQF118"/>
      <c r="GQG118"/>
      <c r="GQH118"/>
      <c r="GQI118"/>
      <c r="GQJ118"/>
      <c r="GQK118"/>
      <c r="GQL118"/>
      <c r="GQM118"/>
      <c r="GQN118"/>
      <c r="GQO118"/>
      <c r="GQP118"/>
      <c r="GQQ118"/>
      <c r="GQR118"/>
      <c r="GQS118"/>
      <c r="GQT118"/>
      <c r="GQU118"/>
      <c r="GQV118"/>
      <c r="GQW118"/>
      <c r="GQX118"/>
      <c r="GQY118"/>
      <c r="GQZ118"/>
      <c r="GRA118"/>
      <c r="GRB118"/>
      <c r="GRC118"/>
      <c r="GRD118"/>
      <c r="GRE118"/>
      <c r="GRF118"/>
      <c r="GRG118"/>
      <c r="GRH118"/>
      <c r="GRI118"/>
      <c r="GRJ118"/>
      <c r="GRK118"/>
      <c r="GRL118"/>
      <c r="GRM118"/>
      <c r="GRN118"/>
      <c r="GRO118"/>
      <c r="GRP118"/>
      <c r="GRQ118"/>
      <c r="GRR118"/>
      <c r="GRS118"/>
      <c r="GRT118"/>
      <c r="GRU118"/>
      <c r="GRV118"/>
      <c r="GRW118"/>
      <c r="GRX118"/>
      <c r="GRY118"/>
      <c r="GRZ118"/>
      <c r="GSA118"/>
      <c r="GSB118"/>
      <c r="GSC118"/>
      <c r="GSD118"/>
      <c r="GSE118"/>
      <c r="GSF118"/>
      <c r="GSG118"/>
      <c r="GSH118"/>
      <c r="GSI118"/>
      <c r="GSJ118"/>
      <c r="GSK118"/>
      <c r="GSL118"/>
      <c r="GSM118"/>
      <c r="GSN118"/>
      <c r="GSO118"/>
      <c r="GSP118"/>
      <c r="GSQ118"/>
      <c r="GSR118"/>
      <c r="GSS118"/>
      <c r="GST118"/>
      <c r="GSU118"/>
      <c r="GSV118"/>
      <c r="GSW118"/>
      <c r="GSX118"/>
      <c r="GSY118"/>
      <c r="GSZ118"/>
      <c r="GTA118"/>
      <c r="GTB118"/>
      <c r="GTC118"/>
      <c r="GTD118"/>
      <c r="GTE118"/>
      <c r="GTF118"/>
      <c r="GTG118"/>
      <c r="GTH118"/>
      <c r="GTI118"/>
      <c r="GTJ118"/>
      <c r="GTK118"/>
      <c r="GTL118"/>
      <c r="GTM118"/>
      <c r="GTN118"/>
      <c r="GTO118"/>
      <c r="GTP118"/>
      <c r="GTQ118"/>
      <c r="GTR118"/>
      <c r="GTS118"/>
      <c r="GTT118"/>
      <c r="GTU118"/>
      <c r="GTV118"/>
      <c r="GTW118"/>
      <c r="GTX118"/>
      <c r="GTY118"/>
      <c r="GTZ118"/>
      <c r="GUA118"/>
      <c r="GUB118"/>
      <c r="GUC118"/>
      <c r="GUD118"/>
      <c r="GUE118"/>
      <c r="GUF118"/>
      <c r="GUG118"/>
      <c r="GUH118"/>
      <c r="GUI118"/>
      <c r="GUJ118"/>
      <c r="GUK118"/>
      <c r="GUL118"/>
      <c r="GUM118"/>
      <c r="GUN118"/>
      <c r="GUO118"/>
      <c r="GUP118"/>
      <c r="GUQ118"/>
      <c r="GUR118"/>
      <c r="GUS118"/>
      <c r="GUT118"/>
      <c r="GUU118"/>
      <c r="GUV118"/>
      <c r="GUW118"/>
      <c r="GUX118"/>
      <c r="GUY118"/>
      <c r="GUZ118"/>
      <c r="GVA118"/>
      <c r="GVB118"/>
      <c r="GVC118"/>
      <c r="GVD118"/>
      <c r="GVE118"/>
      <c r="GVF118"/>
      <c r="GVG118"/>
      <c r="GVH118"/>
      <c r="GVI118"/>
      <c r="GVJ118"/>
      <c r="GVK118"/>
      <c r="GVL118"/>
      <c r="GVM118"/>
      <c r="GVN118"/>
      <c r="GVO118"/>
      <c r="GVP118"/>
      <c r="GVQ118"/>
      <c r="GVR118"/>
      <c r="GVS118"/>
      <c r="GVT118"/>
      <c r="GVU118"/>
      <c r="GVV118"/>
      <c r="GVW118"/>
      <c r="GVX118"/>
      <c r="GVY118"/>
      <c r="GVZ118"/>
      <c r="GWA118"/>
      <c r="GWB118"/>
      <c r="GWC118"/>
      <c r="GWD118"/>
      <c r="GWE118"/>
      <c r="GWF118"/>
      <c r="GWG118"/>
      <c r="GWH118"/>
      <c r="GWI118"/>
      <c r="GWJ118"/>
      <c r="GWK118"/>
      <c r="GWL118"/>
      <c r="GWM118"/>
      <c r="GWN118"/>
      <c r="GWO118"/>
      <c r="GWP118"/>
      <c r="GWQ118"/>
      <c r="GWR118"/>
      <c r="GWS118"/>
      <c r="GWT118"/>
      <c r="GWU118"/>
      <c r="GWV118"/>
      <c r="GWW118"/>
      <c r="GWX118"/>
      <c r="GWY118"/>
      <c r="GWZ118"/>
      <c r="GXA118"/>
      <c r="GXB118"/>
      <c r="GXC118"/>
      <c r="GXD118"/>
      <c r="GXE118"/>
      <c r="GXF118"/>
      <c r="GXG118"/>
      <c r="GXH118"/>
      <c r="GXI118"/>
      <c r="GXJ118"/>
      <c r="GXK118"/>
      <c r="GXL118"/>
      <c r="GXM118"/>
      <c r="GXN118"/>
      <c r="GXO118"/>
      <c r="GXP118"/>
      <c r="GXQ118"/>
      <c r="GXR118"/>
      <c r="GXS118"/>
      <c r="GXT118"/>
      <c r="GXU118"/>
      <c r="GXV118"/>
      <c r="GXW118"/>
      <c r="GXX118"/>
      <c r="GXY118"/>
      <c r="GXZ118"/>
      <c r="GYA118"/>
      <c r="GYB118"/>
      <c r="GYC118"/>
      <c r="GYD118"/>
      <c r="GYE118"/>
      <c r="GYF118"/>
      <c r="GYG118"/>
      <c r="GYH118"/>
      <c r="GYI118"/>
      <c r="GYJ118"/>
      <c r="GYK118"/>
      <c r="GYL118"/>
      <c r="GYM118"/>
      <c r="GYN118"/>
      <c r="GYO118"/>
      <c r="GYP118"/>
      <c r="GYQ118"/>
      <c r="GYR118"/>
      <c r="GYS118"/>
      <c r="GYT118"/>
      <c r="GYU118"/>
      <c r="GYV118"/>
      <c r="GYW118"/>
      <c r="GYX118"/>
      <c r="GYY118"/>
      <c r="GYZ118"/>
      <c r="GZA118"/>
      <c r="GZB118"/>
      <c r="GZC118"/>
      <c r="GZD118"/>
      <c r="GZE118"/>
      <c r="GZF118"/>
      <c r="GZG118"/>
      <c r="GZH118"/>
      <c r="GZI118"/>
      <c r="GZJ118"/>
      <c r="GZK118"/>
      <c r="GZL118"/>
      <c r="GZM118"/>
      <c r="GZN118"/>
      <c r="GZO118"/>
      <c r="GZP118"/>
      <c r="GZQ118"/>
      <c r="GZR118"/>
      <c r="GZS118"/>
      <c r="GZT118"/>
      <c r="GZU118"/>
      <c r="GZV118"/>
      <c r="GZW118"/>
      <c r="GZX118"/>
      <c r="GZY118"/>
      <c r="GZZ118"/>
      <c r="HAA118"/>
      <c r="HAB118"/>
      <c r="HAC118"/>
      <c r="HAD118"/>
      <c r="HAE118"/>
      <c r="HAF118"/>
      <c r="HAG118"/>
      <c r="HAH118"/>
      <c r="HAI118"/>
      <c r="HAJ118"/>
      <c r="HAK118"/>
      <c r="HAL118"/>
      <c r="HAM118"/>
      <c r="HAN118"/>
      <c r="HAO118"/>
      <c r="HAP118"/>
      <c r="HAQ118"/>
      <c r="HAR118"/>
      <c r="HAS118"/>
      <c r="HAT118"/>
      <c r="HAU118"/>
      <c r="HAV118"/>
      <c r="HAW118"/>
      <c r="HAX118"/>
      <c r="HAY118"/>
      <c r="HAZ118"/>
      <c r="HBA118"/>
      <c r="HBB118"/>
      <c r="HBC118"/>
      <c r="HBD118"/>
      <c r="HBE118"/>
      <c r="HBF118"/>
      <c r="HBG118"/>
      <c r="HBH118"/>
      <c r="HBI118"/>
      <c r="HBJ118"/>
      <c r="HBK118"/>
      <c r="HBL118"/>
      <c r="HBM118"/>
      <c r="HBN118"/>
      <c r="HBO118"/>
      <c r="HBP118"/>
      <c r="HBQ118"/>
      <c r="HBR118"/>
      <c r="HBS118"/>
      <c r="HBT118"/>
      <c r="HBU118"/>
      <c r="HBV118"/>
      <c r="HBW118"/>
      <c r="HBX118"/>
      <c r="HBY118"/>
      <c r="HBZ118"/>
      <c r="HCA118"/>
      <c r="HCB118"/>
      <c r="HCC118"/>
      <c r="HCD118"/>
      <c r="HCE118"/>
      <c r="HCF118"/>
      <c r="HCG118"/>
      <c r="HCH118"/>
      <c r="HCI118"/>
      <c r="HCJ118"/>
      <c r="HCK118"/>
      <c r="HCL118"/>
      <c r="HCM118"/>
      <c r="HCN118"/>
      <c r="HCO118"/>
      <c r="HCP118"/>
      <c r="HCQ118"/>
      <c r="HCR118"/>
      <c r="HCS118"/>
      <c r="HCT118"/>
      <c r="HCU118"/>
      <c r="HCV118"/>
      <c r="HCW118"/>
      <c r="HCX118"/>
      <c r="HCY118"/>
      <c r="HCZ118"/>
      <c r="HDA118"/>
      <c r="HDB118"/>
      <c r="HDC118"/>
      <c r="HDD118"/>
      <c r="HDE118"/>
      <c r="HDF118"/>
      <c r="HDG118"/>
      <c r="HDH118"/>
      <c r="HDI118"/>
      <c r="HDJ118"/>
      <c r="HDK118"/>
      <c r="HDL118"/>
      <c r="HDM118"/>
      <c r="HDN118"/>
      <c r="HDO118"/>
      <c r="HDP118"/>
      <c r="HDQ118"/>
      <c r="HDR118"/>
      <c r="HDS118"/>
      <c r="HDT118"/>
      <c r="HDU118"/>
      <c r="HDV118"/>
      <c r="HDW118"/>
      <c r="HDX118"/>
      <c r="HDY118"/>
      <c r="HDZ118"/>
      <c r="HEA118"/>
      <c r="HEB118"/>
      <c r="HEC118"/>
      <c r="HED118"/>
      <c r="HEE118"/>
      <c r="HEF118"/>
      <c r="HEG118"/>
      <c r="HEH118"/>
      <c r="HEI118"/>
      <c r="HEJ118"/>
      <c r="HEK118"/>
      <c r="HEL118"/>
      <c r="HEM118"/>
      <c r="HEN118"/>
      <c r="HEO118"/>
      <c r="HEP118"/>
      <c r="HEQ118"/>
      <c r="HER118"/>
      <c r="HES118"/>
      <c r="HET118"/>
      <c r="HEU118"/>
      <c r="HEV118"/>
      <c r="HEW118"/>
      <c r="HEX118"/>
      <c r="HEY118"/>
      <c r="HEZ118"/>
      <c r="HFA118"/>
      <c r="HFB118"/>
      <c r="HFC118"/>
      <c r="HFD118"/>
      <c r="HFE118"/>
      <c r="HFF118"/>
      <c r="HFG118"/>
      <c r="HFH118"/>
      <c r="HFI118"/>
      <c r="HFJ118"/>
      <c r="HFK118"/>
      <c r="HFL118"/>
      <c r="HFM118"/>
      <c r="HFN118"/>
      <c r="HFO118"/>
      <c r="HFP118"/>
      <c r="HFQ118"/>
      <c r="HFR118"/>
      <c r="HFS118"/>
      <c r="HFT118"/>
      <c r="HFU118"/>
      <c r="HFV118"/>
      <c r="HFW118"/>
      <c r="HFX118"/>
      <c r="HFY118"/>
      <c r="HFZ118"/>
      <c r="HGA118"/>
      <c r="HGB118"/>
      <c r="HGC118"/>
      <c r="HGD118"/>
      <c r="HGE118"/>
      <c r="HGF118"/>
      <c r="HGG118"/>
      <c r="HGH118"/>
      <c r="HGI118"/>
      <c r="HGJ118"/>
      <c r="HGK118"/>
      <c r="HGL118"/>
      <c r="HGM118"/>
      <c r="HGN118"/>
      <c r="HGO118"/>
      <c r="HGP118"/>
      <c r="HGQ118"/>
      <c r="HGR118"/>
      <c r="HGS118"/>
      <c r="HGT118"/>
      <c r="HGU118"/>
      <c r="HGV118"/>
      <c r="HGW118"/>
      <c r="HGX118"/>
      <c r="HGY118"/>
      <c r="HGZ118"/>
      <c r="HHA118"/>
      <c r="HHB118"/>
      <c r="HHC118"/>
      <c r="HHD118"/>
      <c r="HHE118"/>
      <c r="HHF118"/>
      <c r="HHG118"/>
      <c r="HHH118"/>
      <c r="HHI118"/>
      <c r="HHJ118"/>
      <c r="HHK118"/>
      <c r="HHL118"/>
      <c r="HHM118"/>
      <c r="HHN118"/>
      <c r="HHO118"/>
      <c r="HHP118"/>
      <c r="HHQ118"/>
      <c r="HHR118"/>
      <c r="HHS118"/>
      <c r="HHT118"/>
      <c r="HHU118"/>
      <c r="HHV118"/>
      <c r="HHW118"/>
      <c r="HHX118"/>
      <c r="HHY118"/>
      <c r="HHZ118"/>
      <c r="HIA118"/>
      <c r="HIB118"/>
      <c r="HIC118"/>
      <c r="HID118"/>
      <c r="HIE118"/>
      <c r="HIF118"/>
      <c r="HIG118"/>
      <c r="HIH118"/>
      <c r="HII118"/>
      <c r="HIJ118"/>
      <c r="HIK118"/>
      <c r="HIL118"/>
      <c r="HIM118"/>
      <c r="HIN118"/>
      <c r="HIO118"/>
      <c r="HIP118"/>
      <c r="HIQ118"/>
      <c r="HIR118"/>
      <c r="HIS118"/>
      <c r="HIT118"/>
      <c r="HIU118"/>
      <c r="HIV118"/>
      <c r="HIW118"/>
      <c r="HIX118"/>
      <c r="HIY118"/>
      <c r="HIZ118"/>
      <c r="HJA118"/>
      <c r="HJB118"/>
      <c r="HJC118"/>
      <c r="HJD118"/>
      <c r="HJE118"/>
      <c r="HJF118"/>
      <c r="HJG118"/>
      <c r="HJH118"/>
      <c r="HJI118"/>
      <c r="HJJ118"/>
      <c r="HJK118"/>
      <c r="HJL118"/>
      <c r="HJM118"/>
      <c r="HJN118"/>
      <c r="HJO118"/>
      <c r="HJP118"/>
      <c r="HJQ118"/>
      <c r="HJR118"/>
      <c r="HJS118"/>
      <c r="HJT118"/>
      <c r="HJU118"/>
      <c r="HJV118"/>
      <c r="HJW118"/>
      <c r="HJX118"/>
      <c r="HJY118"/>
      <c r="HJZ118"/>
      <c r="HKA118"/>
      <c r="HKB118"/>
      <c r="HKC118"/>
      <c r="HKD118"/>
      <c r="HKE118"/>
      <c r="HKF118"/>
      <c r="HKG118"/>
      <c r="HKH118"/>
      <c r="HKI118"/>
      <c r="HKJ118"/>
      <c r="HKK118"/>
      <c r="HKL118"/>
      <c r="HKM118"/>
      <c r="HKN118"/>
      <c r="HKO118"/>
      <c r="HKP118"/>
      <c r="HKQ118"/>
      <c r="HKR118"/>
      <c r="HKS118"/>
      <c r="HKT118"/>
      <c r="HKU118"/>
      <c r="HKV118"/>
      <c r="HKW118"/>
      <c r="HKX118"/>
      <c r="HKY118"/>
      <c r="HKZ118"/>
      <c r="HLA118"/>
      <c r="HLB118"/>
      <c r="HLC118"/>
      <c r="HLD118"/>
      <c r="HLE118"/>
      <c r="HLF118"/>
      <c r="HLG118"/>
      <c r="HLH118"/>
      <c r="HLI118"/>
      <c r="HLJ118"/>
      <c r="HLK118"/>
      <c r="HLL118"/>
      <c r="HLM118"/>
      <c r="HLN118"/>
      <c r="HLO118"/>
      <c r="HLP118"/>
      <c r="HLQ118"/>
      <c r="HLR118"/>
      <c r="HLS118"/>
      <c r="HLT118"/>
      <c r="HLU118"/>
      <c r="HLV118"/>
      <c r="HLW118"/>
      <c r="HLX118"/>
      <c r="HLY118"/>
      <c r="HLZ118"/>
      <c r="HMA118"/>
      <c r="HMB118"/>
      <c r="HMC118"/>
      <c r="HMD118"/>
      <c r="HME118"/>
      <c r="HMF118"/>
      <c r="HMG118"/>
      <c r="HMH118"/>
      <c r="HMI118"/>
      <c r="HMJ118"/>
      <c r="HMK118"/>
      <c r="HML118"/>
      <c r="HMM118"/>
      <c r="HMN118"/>
      <c r="HMO118"/>
      <c r="HMP118"/>
      <c r="HMQ118"/>
      <c r="HMR118"/>
      <c r="HMS118"/>
      <c r="HMT118"/>
      <c r="HMU118"/>
      <c r="HMV118"/>
      <c r="HMW118"/>
      <c r="HMX118"/>
      <c r="HMY118"/>
      <c r="HMZ118"/>
      <c r="HNA118"/>
      <c r="HNB118"/>
      <c r="HNC118"/>
      <c r="HND118"/>
      <c r="HNE118"/>
      <c r="HNF118"/>
      <c r="HNG118"/>
      <c r="HNH118"/>
      <c r="HNI118"/>
      <c r="HNJ118"/>
      <c r="HNK118"/>
      <c r="HNL118"/>
      <c r="HNM118"/>
      <c r="HNN118"/>
      <c r="HNO118"/>
      <c r="HNP118"/>
      <c r="HNQ118"/>
      <c r="HNR118"/>
      <c r="HNS118"/>
      <c r="HNT118"/>
      <c r="HNU118"/>
      <c r="HNV118"/>
      <c r="HNW118"/>
      <c r="HNX118"/>
      <c r="HNY118"/>
      <c r="HNZ118"/>
      <c r="HOA118"/>
      <c r="HOB118"/>
      <c r="HOC118"/>
      <c r="HOD118"/>
      <c r="HOE118"/>
      <c r="HOF118"/>
      <c r="HOG118"/>
      <c r="HOH118"/>
      <c r="HOI118"/>
      <c r="HOJ118"/>
      <c r="HOK118"/>
      <c r="HOL118"/>
      <c r="HOM118"/>
      <c r="HON118"/>
      <c r="HOO118"/>
      <c r="HOP118"/>
      <c r="HOQ118"/>
      <c r="HOR118"/>
      <c r="HOS118"/>
      <c r="HOT118"/>
      <c r="HOU118"/>
      <c r="HOV118"/>
      <c r="HOW118"/>
      <c r="HOX118"/>
      <c r="HOY118"/>
      <c r="HOZ118"/>
      <c r="HPA118"/>
      <c r="HPB118"/>
      <c r="HPC118"/>
      <c r="HPD118"/>
      <c r="HPE118"/>
      <c r="HPF118"/>
      <c r="HPG118"/>
      <c r="HPH118"/>
      <c r="HPI118"/>
      <c r="HPJ118"/>
      <c r="HPK118"/>
      <c r="HPL118"/>
      <c r="HPM118"/>
      <c r="HPN118"/>
      <c r="HPO118"/>
      <c r="HPP118"/>
      <c r="HPQ118"/>
      <c r="HPR118"/>
      <c r="HPS118"/>
      <c r="HPT118"/>
      <c r="HPU118"/>
      <c r="HPV118"/>
      <c r="HPW118"/>
      <c r="HPX118"/>
      <c r="HPY118"/>
      <c r="HPZ118"/>
      <c r="HQA118"/>
      <c r="HQB118"/>
      <c r="HQC118"/>
      <c r="HQD118"/>
      <c r="HQE118"/>
      <c r="HQF118"/>
      <c r="HQG118"/>
      <c r="HQH118"/>
      <c r="HQI118"/>
      <c r="HQJ118"/>
      <c r="HQK118"/>
      <c r="HQL118"/>
      <c r="HQM118"/>
      <c r="HQN118"/>
      <c r="HQO118"/>
      <c r="HQP118"/>
      <c r="HQQ118"/>
      <c r="HQR118"/>
      <c r="HQS118"/>
      <c r="HQT118"/>
      <c r="HQU118"/>
      <c r="HQV118"/>
      <c r="HQW118"/>
      <c r="HQX118"/>
      <c r="HQY118"/>
      <c r="HQZ118"/>
      <c r="HRA118"/>
      <c r="HRB118"/>
      <c r="HRC118"/>
      <c r="HRD118"/>
      <c r="HRE118"/>
      <c r="HRF118"/>
      <c r="HRG118"/>
      <c r="HRH118"/>
      <c r="HRI118"/>
      <c r="HRJ118"/>
      <c r="HRK118"/>
      <c r="HRL118"/>
      <c r="HRM118"/>
      <c r="HRN118"/>
      <c r="HRO118"/>
      <c r="HRP118"/>
      <c r="HRQ118"/>
      <c r="HRR118"/>
      <c r="HRS118"/>
      <c r="HRT118"/>
      <c r="HRU118"/>
      <c r="HRV118"/>
      <c r="HRW118"/>
      <c r="HRX118"/>
      <c r="HRY118"/>
      <c r="HRZ118"/>
      <c r="HSA118"/>
      <c r="HSB118"/>
      <c r="HSC118"/>
      <c r="HSD118"/>
      <c r="HSE118"/>
      <c r="HSF118"/>
      <c r="HSG118"/>
      <c r="HSH118"/>
      <c r="HSI118"/>
      <c r="HSJ118"/>
      <c r="HSK118"/>
      <c r="HSL118"/>
      <c r="HSM118"/>
      <c r="HSN118"/>
      <c r="HSO118"/>
      <c r="HSP118"/>
      <c r="HSQ118"/>
      <c r="HSR118"/>
      <c r="HSS118"/>
      <c r="HST118"/>
      <c r="HSU118"/>
      <c r="HSV118"/>
      <c r="HSW118"/>
      <c r="HSX118"/>
      <c r="HSY118"/>
      <c r="HSZ118"/>
      <c r="HTA118"/>
      <c r="HTB118"/>
      <c r="HTC118"/>
      <c r="HTD118"/>
      <c r="HTE118"/>
      <c r="HTF118"/>
      <c r="HTG118"/>
      <c r="HTH118"/>
      <c r="HTI118"/>
      <c r="HTJ118"/>
      <c r="HTK118"/>
      <c r="HTL118"/>
      <c r="HTM118"/>
      <c r="HTN118"/>
      <c r="HTO118"/>
      <c r="HTP118"/>
      <c r="HTQ118"/>
      <c r="HTR118"/>
      <c r="HTS118"/>
      <c r="HTT118"/>
      <c r="HTU118"/>
      <c r="HTV118"/>
      <c r="HTW118"/>
      <c r="HTX118"/>
      <c r="HTY118"/>
      <c r="HTZ118"/>
      <c r="HUA118"/>
      <c r="HUB118"/>
      <c r="HUC118"/>
      <c r="HUD118"/>
      <c r="HUE118"/>
      <c r="HUF118"/>
      <c r="HUG118"/>
      <c r="HUH118"/>
      <c r="HUI118"/>
      <c r="HUJ118"/>
      <c r="HUK118"/>
      <c r="HUL118"/>
      <c r="HUM118"/>
      <c r="HUN118"/>
      <c r="HUO118"/>
      <c r="HUP118"/>
      <c r="HUQ118"/>
      <c r="HUR118"/>
      <c r="HUS118"/>
      <c r="HUT118"/>
      <c r="HUU118"/>
      <c r="HUV118"/>
      <c r="HUW118"/>
      <c r="HUX118"/>
      <c r="HUY118"/>
      <c r="HUZ118"/>
      <c r="HVA118"/>
      <c r="HVB118"/>
      <c r="HVC118"/>
      <c r="HVD118"/>
      <c r="HVE118"/>
      <c r="HVF118"/>
      <c r="HVG118"/>
      <c r="HVH118"/>
      <c r="HVI118"/>
      <c r="HVJ118"/>
      <c r="HVK118"/>
      <c r="HVL118"/>
      <c r="HVM118"/>
      <c r="HVN118"/>
      <c r="HVO118"/>
      <c r="HVP118"/>
      <c r="HVQ118"/>
      <c r="HVR118"/>
      <c r="HVS118"/>
      <c r="HVT118"/>
      <c r="HVU118"/>
      <c r="HVV118"/>
      <c r="HVW118"/>
      <c r="HVX118"/>
      <c r="HVY118"/>
      <c r="HVZ118"/>
      <c r="HWA118"/>
      <c r="HWB118"/>
      <c r="HWC118"/>
      <c r="HWD118"/>
      <c r="HWE118"/>
      <c r="HWF118"/>
      <c r="HWG118"/>
      <c r="HWH118"/>
      <c r="HWI118"/>
      <c r="HWJ118"/>
      <c r="HWK118"/>
      <c r="HWL118"/>
      <c r="HWM118"/>
      <c r="HWN118"/>
      <c r="HWO118"/>
      <c r="HWP118"/>
      <c r="HWQ118"/>
      <c r="HWR118"/>
      <c r="HWS118"/>
      <c r="HWT118"/>
      <c r="HWU118"/>
      <c r="HWV118"/>
      <c r="HWW118"/>
      <c r="HWX118"/>
      <c r="HWY118"/>
      <c r="HWZ118"/>
      <c r="HXA118"/>
      <c r="HXB118"/>
      <c r="HXC118"/>
      <c r="HXD118"/>
      <c r="HXE118"/>
      <c r="HXF118"/>
      <c r="HXG118"/>
      <c r="HXH118"/>
      <c r="HXI118"/>
      <c r="HXJ118"/>
      <c r="HXK118"/>
      <c r="HXL118"/>
      <c r="HXM118"/>
      <c r="HXN118"/>
      <c r="HXO118"/>
      <c r="HXP118"/>
      <c r="HXQ118"/>
      <c r="HXR118"/>
      <c r="HXS118"/>
      <c r="HXT118"/>
      <c r="HXU118"/>
      <c r="HXV118"/>
      <c r="HXW118"/>
      <c r="HXX118"/>
      <c r="HXY118"/>
      <c r="HXZ118"/>
      <c r="HYA118"/>
      <c r="HYB118"/>
      <c r="HYC118"/>
      <c r="HYD118"/>
      <c r="HYE118"/>
      <c r="HYF118"/>
      <c r="HYG118"/>
      <c r="HYH118"/>
      <c r="HYI118"/>
      <c r="HYJ118"/>
      <c r="HYK118"/>
      <c r="HYL118"/>
      <c r="HYM118"/>
      <c r="HYN118"/>
      <c r="HYO118"/>
      <c r="HYP118"/>
      <c r="HYQ118"/>
      <c r="HYR118"/>
      <c r="HYS118"/>
      <c r="HYT118"/>
      <c r="HYU118"/>
      <c r="HYV118"/>
      <c r="HYW118"/>
      <c r="HYX118"/>
      <c r="HYY118"/>
      <c r="HYZ118"/>
      <c r="HZA118"/>
      <c r="HZB118"/>
      <c r="HZC118"/>
      <c r="HZD118"/>
      <c r="HZE118"/>
      <c r="HZF118"/>
      <c r="HZG118"/>
      <c r="HZH118"/>
      <c r="HZI118"/>
      <c r="HZJ118"/>
      <c r="HZK118"/>
      <c r="HZL118"/>
      <c r="HZM118"/>
      <c r="HZN118"/>
      <c r="HZO118"/>
      <c r="HZP118"/>
      <c r="HZQ118"/>
      <c r="HZR118"/>
      <c r="HZS118"/>
      <c r="HZT118"/>
      <c r="HZU118"/>
      <c r="HZV118"/>
      <c r="HZW118"/>
      <c r="HZX118"/>
      <c r="HZY118"/>
      <c r="HZZ118"/>
      <c r="IAA118"/>
      <c r="IAB118"/>
      <c r="IAC118"/>
      <c r="IAD118"/>
      <c r="IAE118"/>
      <c r="IAF118"/>
      <c r="IAG118"/>
      <c r="IAH118"/>
      <c r="IAI118"/>
      <c r="IAJ118"/>
      <c r="IAK118"/>
      <c r="IAL118"/>
      <c r="IAM118"/>
      <c r="IAN118"/>
      <c r="IAO118"/>
      <c r="IAP118"/>
      <c r="IAQ118"/>
      <c r="IAR118"/>
      <c r="IAS118"/>
      <c r="IAT118"/>
      <c r="IAU118"/>
      <c r="IAV118"/>
      <c r="IAW118"/>
      <c r="IAX118"/>
      <c r="IAY118"/>
      <c r="IAZ118"/>
      <c r="IBA118"/>
      <c r="IBB118"/>
      <c r="IBC118"/>
      <c r="IBD118"/>
      <c r="IBE118"/>
      <c r="IBF118"/>
      <c r="IBG118"/>
      <c r="IBH118"/>
      <c r="IBI118"/>
      <c r="IBJ118"/>
      <c r="IBK118"/>
      <c r="IBL118"/>
      <c r="IBM118"/>
      <c r="IBN118"/>
      <c r="IBO118"/>
      <c r="IBP118"/>
      <c r="IBQ118"/>
      <c r="IBR118"/>
      <c r="IBS118"/>
      <c r="IBT118"/>
      <c r="IBU118"/>
      <c r="IBV118"/>
      <c r="IBW118"/>
      <c r="IBX118"/>
      <c r="IBY118"/>
      <c r="IBZ118"/>
      <c r="ICA118"/>
      <c r="ICB118"/>
      <c r="ICC118"/>
      <c r="ICD118"/>
      <c r="ICE118"/>
      <c r="ICF118"/>
      <c r="ICG118"/>
      <c r="ICH118"/>
      <c r="ICI118"/>
      <c r="ICJ118"/>
      <c r="ICK118"/>
      <c r="ICL118"/>
      <c r="ICM118"/>
      <c r="ICN118"/>
      <c r="ICO118"/>
      <c r="ICP118"/>
      <c r="ICQ118"/>
      <c r="ICR118"/>
      <c r="ICS118"/>
      <c r="ICT118"/>
      <c r="ICU118"/>
      <c r="ICV118"/>
      <c r="ICW118"/>
      <c r="ICX118"/>
      <c r="ICY118"/>
      <c r="ICZ118"/>
      <c r="IDA118"/>
      <c r="IDB118"/>
      <c r="IDC118"/>
      <c r="IDD118"/>
      <c r="IDE118"/>
      <c r="IDF118"/>
      <c r="IDG118"/>
      <c r="IDH118"/>
      <c r="IDI118"/>
      <c r="IDJ118"/>
      <c r="IDK118"/>
      <c r="IDL118"/>
      <c r="IDM118"/>
      <c r="IDN118"/>
      <c r="IDO118"/>
      <c r="IDP118"/>
      <c r="IDQ118"/>
      <c r="IDR118"/>
      <c r="IDS118"/>
      <c r="IDT118"/>
      <c r="IDU118"/>
      <c r="IDV118"/>
      <c r="IDW118"/>
      <c r="IDX118"/>
      <c r="IDY118"/>
      <c r="IDZ118"/>
      <c r="IEA118"/>
      <c r="IEB118"/>
      <c r="IEC118"/>
      <c r="IED118"/>
      <c r="IEE118"/>
      <c r="IEF118"/>
      <c r="IEG118"/>
      <c r="IEH118"/>
      <c r="IEI118"/>
      <c r="IEJ118"/>
      <c r="IEK118"/>
      <c r="IEL118"/>
      <c r="IEM118"/>
      <c r="IEN118"/>
      <c r="IEO118"/>
      <c r="IEP118"/>
      <c r="IEQ118"/>
      <c r="IER118"/>
      <c r="IES118"/>
      <c r="IET118"/>
      <c r="IEU118"/>
      <c r="IEV118"/>
      <c r="IEW118"/>
      <c r="IEX118"/>
      <c r="IEY118"/>
      <c r="IEZ118"/>
      <c r="IFA118"/>
      <c r="IFB118"/>
      <c r="IFC118"/>
      <c r="IFD118"/>
      <c r="IFE118"/>
      <c r="IFF118"/>
      <c r="IFG118"/>
      <c r="IFH118"/>
      <c r="IFI118"/>
      <c r="IFJ118"/>
      <c r="IFK118"/>
      <c r="IFL118"/>
      <c r="IFM118"/>
      <c r="IFN118"/>
      <c r="IFO118"/>
      <c r="IFP118"/>
      <c r="IFQ118"/>
      <c r="IFR118"/>
      <c r="IFS118"/>
      <c r="IFT118"/>
      <c r="IFU118"/>
      <c r="IFV118"/>
      <c r="IFW118"/>
      <c r="IFX118"/>
      <c r="IFY118"/>
      <c r="IFZ118"/>
      <c r="IGA118"/>
      <c r="IGB118"/>
      <c r="IGC118"/>
      <c r="IGD118"/>
      <c r="IGE118"/>
      <c r="IGF118"/>
      <c r="IGG118"/>
      <c r="IGH118"/>
      <c r="IGI118"/>
      <c r="IGJ118"/>
      <c r="IGK118"/>
      <c r="IGL118"/>
      <c r="IGM118"/>
      <c r="IGN118"/>
      <c r="IGO118"/>
      <c r="IGP118"/>
      <c r="IGQ118"/>
      <c r="IGR118"/>
      <c r="IGS118"/>
      <c r="IGT118"/>
      <c r="IGU118"/>
      <c r="IGV118"/>
      <c r="IGW118"/>
      <c r="IGX118"/>
      <c r="IGY118"/>
      <c r="IGZ118"/>
      <c r="IHA118"/>
      <c r="IHB118"/>
      <c r="IHC118"/>
      <c r="IHD118"/>
      <c r="IHE118"/>
      <c r="IHF118"/>
      <c r="IHG118"/>
      <c r="IHH118"/>
      <c r="IHI118"/>
      <c r="IHJ118"/>
      <c r="IHK118"/>
      <c r="IHL118"/>
      <c r="IHM118"/>
      <c r="IHN118"/>
      <c r="IHO118"/>
      <c r="IHP118"/>
      <c r="IHQ118"/>
      <c r="IHR118"/>
      <c r="IHS118"/>
      <c r="IHT118"/>
      <c r="IHU118"/>
      <c r="IHV118"/>
      <c r="IHW118"/>
      <c r="IHX118"/>
      <c r="IHY118"/>
      <c r="IHZ118"/>
      <c r="IIA118"/>
      <c r="IIB118"/>
      <c r="IIC118"/>
      <c r="IID118"/>
      <c r="IIE118"/>
      <c r="IIF118"/>
      <c r="IIG118"/>
      <c r="IIH118"/>
      <c r="III118"/>
      <c r="IIJ118"/>
      <c r="IIK118"/>
      <c r="IIL118"/>
      <c r="IIM118"/>
      <c r="IIN118"/>
      <c r="IIO118"/>
      <c r="IIP118"/>
      <c r="IIQ118"/>
      <c r="IIR118"/>
      <c r="IIS118"/>
      <c r="IIT118"/>
      <c r="IIU118"/>
      <c r="IIV118"/>
      <c r="IIW118"/>
      <c r="IIX118"/>
      <c r="IIY118"/>
      <c r="IIZ118"/>
      <c r="IJA118"/>
      <c r="IJB118"/>
      <c r="IJC118"/>
      <c r="IJD118"/>
      <c r="IJE118"/>
      <c r="IJF118"/>
      <c r="IJG118"/>
      <c r="IJH118"/>
      <c r="IJI118"/>
      <c r="IJJ118"/>
      <c r="IJK118"/>
      <c r="IJL118"/>
      <c r="IJM118"/>
      <c r="IJN118"/>
      <c r="IJO118"/>
      <c r="IJP118"/>
      <c r="IJQ118"/>
      <c r="IJR118"/>
      <c r="IJS118"/>
      <c r="IJT118"/>
      <c r="IJU118"/>
      <c r="IJV118"/>
      <c r="IJW118"/>
      <c r="IJX118"/>
      <c r="IJY118"/>
      <c r="IJZ118"/>
      <c r="IKA118"/>
      <c r="IKB118"/>
      <c r="IKC118"/>
      <c r="IKD118"/>
      <c r="IKE118"/>
      <c r="IKF118"/>
      <c r="IKG118"/>
      <c r="IKH118"/>
      <c r="IKI118"/>
      <c r="IKJ118"/>
      <c r="IKK118"/>
      <c r="IKL118"/>
      <c r="IKM118"/>
      <c r="IKN118"/>
      <c r="IKO118"/>
      <c r="IKP118"/>
      <c r="IKQ118"/>
      <c r="IKR118"/>
      <c r="IKS118"/>
      <c r="IKT118"/>
      <c r="IKU118"/>
      <c r="IKV118"/>
      <c r="IKW118"/>
      <c r="IKX118"/>
      <c r="IKY118"/>
      <c r="IKZ118"/>
      <c r="ILA118"/>
      <c r="ILB118"/>
      <c r="ILC118"/>
      <c r="ILD118"/>
      <c r="ILE118"/>
      <c r="ILF118"/>
      <c r="ILG118"/>
      <c r="ILH118"/>
      <c r="ILI118"/>
      <c r="ILJ118"/>
      <c r="ILK118"/>
      <c r="ILL118"/>
      <c r="ILM118"/>
      <c r="ILN118"/>
      <c r="ILO118"/>
      <c r="ILP118"/>
      <c r="ILQ118"/>
      <c r="ILR118"/>
      <c r="ILS118"/>
      <c r="ILT118"/>
      <c r="ILU118"/>
      <c r="ILV118"/>
      <c r="ILW118"/>
      <c r="ILX118"/>
      <c r="ILY118"/>
      <c r="ILZ118"/>
      <c r="IMA118"/>
      <c r="IMB118"/>
      <c r="IMC118"/>
      <c r="IMD118"/>
      <c r="IME118"/>
      <c r="IMF118"/>
      <c r="IMG118"/>
      <c r="IMH118"/>
      <c r="IMI118"/>
      <c r="IMJ118"/>
      <c r="IMK118"/>
      <c r="IML118"/>
      <c r="IMM118"/>
      <c r="IMN118"/>
      <c r="IMO118"/>
      <c r="IMP118"/>
      <c r="IMQ118"/>
      <c r="IMR118"/>
      <c r="IMS118"/>
      <c r="IMT118"/>
      <c r="IMU118"/>
      <c r="IMV118"/>
      <c r="IMW118"/>
      <c r="IMX118"/>
      <c r="IMY118"/>
      <c r="IMZ118"/>
      <c r="INA118"/>
      <c r="INB118"/>
      <c r="INC118"/>
      <c r="IND118"/>
      <c r="INE118"/>
      <c r="INF118"/>
      <c r="ING118"/>
      <c r="INH118"/>
      <c r="INI118"/>
      <c r="INJ118"/>
      <c r="INK118"/>
      <c r="INL118"/>
      <c r="INM118"/>
      <c r="INN118"/>
      <c r="INO118"/>
      <c r="INP118"/>
      <c r="INQ118"/>
      <c r="INR118"/>
      <c r="INS118"/>
      <c r="INT118"/>
      <c r="INU118"/>
      <c r="INV118"/>
      <c r="INW118"/>
      <c r="INX118"/>
      <c r="INY118"/>
      <c r="INZ118"/>
      <c r="IOA118"/>
      <c r="IOB118"/>
      <c r="IOC118"/>
      <c r="IOD118"/>
      <c r="IOE118"/>
      <c r="IOF118"/>
      <c r="IOG118"/>
      <c r="IOH118"/>
      <c r="IOI118"/>
      <c r="IOJ118"/>
      <c r="IOK118"/>
      <c r="IOL118"/>
      <c r="IOM118"/>
      <c r="ION118"/>
      <c r="IOO118"/>
      <c r="IOP118"/>
      <c r="IOQ118"/>
      <c r="IOR118"/>
      <c r="IOS118"/>
      <c r="IOT118"/>
      <c r="IOU118"/>
      <c r="IOV118"/>
      <c r="IOW118"/>
      <c r="IOX118"/>
      <c r="IOY118"/>
      <c r="IOZ118"/>
      <c r="IPA118"/>
      <c r="IPB118"/>
      <c r="IPC118"/>
      <c r="IPD118"/>
      <c r="IPE118"/>
      <c r="IPF118"/>
      <c r="IPG118"/>
      <c r="IPH118"/>
      <c r="IPI118"/>
      <c r="IPJ118"/>
      <c r="IPK118"/>
      <c r="IPL118"/>
      <c r="IPM118"/>
      <c r="IPN118"/>
      <c r="IPO118"/>
      <c r="IPP118"/>
      <c r="IPQ118"/>
      <c r="IPR118"/>
      <c r="IPS118"/>
      <c r="IPT118"/>
      <c r="IPU118"/>
      <c r="IPV118"/>
      <c r="IPW118"/>
      <c r="IPX118"/>
      <c r="IPY118"/>
      <c r="IPZ118"/>
      <c r="IQA118"/>
      <c r="IQB118"/>
      <c r="IQC118"/>
      <c r="IQD118"/>
      <c r="IQE118"/>
      <c r="IQF118"/>
      <c r="IQG118"/>
      <c r="IQH118"/>
      <c r="IQI118"/>
      <c r="IQJ118"/>
      <c r="IQK118"/>
      <c r="IQL118"/>
      <c r="IQM118"/>
      <c r="IQN118"/>
      <c r="IQO118"/>
      <c r="IQP118"/>
      <c r="IQQ118"/>
      <c r="IQR118"/>
      <c r="IQS118"/>
      <c r="IQT118"/>
      <c r="IQU118"/>
      <c r="IQV118"/>
      <c r="IQW118"/>
      <c r="IQX118"/>
      <c r="IQY118"/>
      <c r="IQZ118"/>
      <c r="IRA118"/>
      <c r="IRB118"/>
      <c r="IRC118"/>
      <c r="IRD118"/>
      <c r="IRE118"/>
      <c r="IRF118"/>
      <c r="IRG118"/>
      <c r="IRH118"/>
      <c r="IRI118"/>
      <c r="IRJ118"/>
      <c r="IRK118"/>
      <c r="IRL118"/>
      <c r="IRM118"/>
      <c r="IRN118"/>
      <c r="IRO118"/>
      <c r="IRP118"/>
      <c r="IRQ118"/>
      <c r="IRR118"/>
      <c r="IRS118"/>
      <c r="IRT118"/>
      <c r="IRU118"/>
      <c r="IRV118"/>
      <c r="IRW118"/>
      <c r="IRX118"/>
      <c r="IRY118"/>
      <c r="IRZ118"/>
      <c r="ISA118"/>
      <c r="ISB118"/>
      <c r="ISC118"/>
      <c r="ISD118"/>
      <c r="ISE118"/>
      <c r="ISF118"/>
      <c r="ISG118"/>
      <c r="ISH118"/>
      <c r="ISI118"/>
      <c r="ISJ118"/>
      <c r="ISK118"/>
      <c r="ISL118"/>
      <c r="ISM118"/>
      <c r="ISN118"/>
      <c r="ISO118"/>
      <c r="ISP118"/>
      <c r="ISQ118"/>
      <c r="ISR118"/>
      <c r="ISS118"/>
      <c r="IST118"/>
      <c r="ISU118"/>
      <c r="ISV118"/>
      <c r="ISW118"/>
      <c r="ISX118"/>
      <c r="ISY118"/>
      <c r="ISZ118"/>
      <c r="ITA118"/>
      <c r="ITB118"/>
      <c r="ITC118"/>
      <c r="ITD118"/>
      <c r="ITE118"/>
      <c r="ITF118"/>
      <c r="ITG118"/>
      <c r="ITH118"/>
      <c r="ITI118"/>
      <c r="ITJ118"/>
      <c r="ITK118"/>
      <c r="ITL118"/>
      <c r="ITM118"/>
      <c r="ITN118"/>
      <c r="ITO118"/>
      <c r="ITP118"/>
      <c r="ITQ118"/>
      <c r="ITR118"/>
      <c r="ITS118"/>
      <c r="ITT118"/>
      <c r="ITU118"/>
      <c r="ITV118"/>
      <c r="ITW118"/>
      <c r="ITX118"/>
      <c r="ITY118"/>
      <c r="ITZ118"/>
      <c r="IUA118"/>
      <c r="IUB118"/>
      <c r="IUC118"/>
      <c r="IUD118"/>
      <c r="IUE118"/>
      <c r="IUF118"/>
      <c r="IUG118"/>
      <c r="IUH118"/>
      <c r="IUI118"/>
      <c r="IUJ118"/>
      <c r="IUK118"/>
      <c r="IUL118"/>
      <c r="IUM118"/>
      <c r="IUN118"/>
      <c r="IUO118"/>
      <c r="IUP118"/>
      <c r="IUQ118"/>
      <c r="IUR118"/>
      <c r="IUS118"/>
      <c r="IUT118"/>
      <c r="IUU118"/>
      <c r="IUV118"/>
      <c r="IUW118"/>
      <c r="IUX118"/>
      <c r="IUY118"/>
      <c r="IUZ118"/>
      <c r="IVA118"/>
      <c r="IVB118"/>
      <c r="IVC118"/>
      <c r="IVD118"/>
      <c r="IVE118"/>
      <c r="IVF118"/>
      <c r="IVG118"/>
      <c r="IVH118"/>
      <c r="IVI118"/>
      <c r="IVJ118"/>
      <c r="IVK118"/>
      <c r="IVL118"/>
      <c r="IVM118"/>
      <c r="IVN118"/>
      <c r="IVO118"/>
      <c r="IVP118"/>
      <c r="IVQ118"/>
      <c r="IVR118"/>
      <c r="IVS118"/>
      <c r="IVT118"/>
      <c r="IVU118"/>
      <c r="IVV118"/>
      <c r="IVW118"/>
      <c r="IVX118"/>
      <c r="IVY118"/>
      <c r="IVZ118"/>
      <c r="IWA118"/>
      <c r="IWB118"/>
      <c r="IWC118"/>
      <c r="IWD118"/>
      <c r="IWE118"/>
      <c r="IWF118"/>
      <c r="IWG118"/>
      <c r="IWH118"/>
      <c r="IWI118"/>
      <c r="IWJ118"/>
      <c r="IWK118"/>
      <c r="IWL118"/>
      <c r="IWM118"/>
      <c r="IWN118"/>
      <c r="IWO118"/>
      <c r="IWP118"/>
      <c r="IWQ118"/>
      <c r="IWR118"/>
      <c r="IWS118"/>
      <c r="IWT118"/>
      <c r="IWU118"/>
      <c r="IWV118"/>
      <c r="IWW118"/>
      <c r="IWX118"/>
      <c r="IWY118"/>
      <c r="IWZ118"/>
      <c r="IXA118"/>
      <c r="IXB118"/>
      <c r="IXC118"/>
      <c r="IXD118"/>
      <c r="IXE118"/>
      <c r="IXF118"/>
      <c r="IXG118"/>
      <c r="IXH118"/>
      <c r="IXI118"/>
      <c r="IXJ118"/>
      <c r="IXK118"/>
      <c r="IXL118"/>
      <c r="IXM118"/>
      <c r="IXN118"/>
      <c r="IXO118"/>
      <c r="IXP118"/>
      <c r="IXQ118"/>
      <c r="IXR118"/>
      <c r="IXS118"/>
      <c r="IXT118"/>
      <c r="IXU118"/>
      <c r="IXV118"/>
      <c r="IXW118"/>
      <c r="IXX118"/>
      <c r="IXY118"/>
      <c r="IXZ118"/>
      <c r="IYA118"/>
      <c r="IYB118"/>
      <c r="IYC118"/>
      <c r="IYD118"/>
      <c r="IYE118"/>
      <c r="IYF118"/>
      <c r="IYG118"/>
      <c r="IYH118"/>
      <c r="IYI118"/>
      <c r="IYJ118"/>
      <c r="IYK118"/>
      <c r="IYL118"/>
      <c r="IYM118"/>
      <c r="IYN118"/>
      <c r="IYO118"/>
      <c r="IYP118"/>
      <c r="IYQ118"/>
      <c r="IYR118"/>
      <c r="IYS118"/>
      <c r="IYT118"/>
      <c r="IYU118"/>
      <c r="IYV118"/>
      <c r="IYW118"/>
      <c r="IYX118"/>
      <c r="IYY118"/>
      <c r="IYZ118"/>
      <c r="IZA118"/>
      <c r="IZB118"/>
      <c r="IZC118"/>
      <c r="IZD118"/>
      <c r="IZE118"/>
      <c r="IZF118"/>
      <c r="IZG118"/>
      <c r="IZH118"/>
      <c r="IZI118"/>
      <c r="IZJ118"/>
      <c r="IZK118"/>
      <c r="IZL118"/>
      <c r="IZM118"/>
      <c r="IZN118"/>
      <c r="IZO118"/>
      <c r="IZP118"/>
      <c r="IZQ118"/>
      <c r="IZR118"/>
      <c r="IZS118"/>
      <c r="IZT118"/>
      <c r="IZU118"/>
      <c r="IZV118"/>
      <c r="IZW118"/>
      <c r="IZX118"/>
      <c r="IZY118"/>
      <c r="IZZ118"/>
      <c r="JAA118"/>
      <c r="JAB118"/>
      <c r="JAC118"/>
      <c r="JAD118"/>
      <c r="JAE118"/>
      <c r="JAF118"/>
      <c r="JAG118"/>
      <c r="JAH118"/>
      <c r="JAI118"/>
      <c r="JAJ118"/>
      <c r="JAK118"/>
      <c r="JAL118"/>
      <c r="JAM118"/>
      <c r="JAN118"/>
      <c r="JAO118"/>
      <c r="JAP118"/>
      <c r="JAQ118"/>
      <c r="JAR118"/>
      <c r="JAS118"/>
      <c r="JAT118"/>
      <c r="JAU118"/>
      <c r="JAV118"/>
      <c r="JAW118"/>
      <c r="JAX118"/>
      <c r="JAY118"/>
      <c r="JAZ118"/>
      <c r="JBA118"/>
      <c r="JBB118"/>
      <c r="JBC118"/>
      <c r="JBD118"/>
      <c r="JBE118"/>
      <c r="JBF118"/>
      <c r="JBG118"/>
      <c r="JBH118"/>
      <c r="JBI118"/>
      <c r="JBJ118"/>
      <c r="JBK118"/>
      <c r="JBL118"/>
      <c r="JBM118"/>
      <c r="JBN118"/>
      <c r="JBO118"/>
      <c r="JBP118"/>
      <c r="JBQ118"/>
      <c r="JBR118"/>
      <c r="JBS118"/>
      <c r="JBT118"/>
      <c r="JBU118"/>
      <c r="JBV118"/>
      <c r="JBW118"/>
      <c r="JBX118"/>
      <c r="JBY118"/>
      <c r="JBZ118"/>
      <c r="JCA118"/>
      <c r="JCB118"/>
      <c r="JCC118"/>
      <c r="JCD118"/>
      <c r="JCE118"/>
      <c r="JCF118"/>
      <c r="JCG118"/>
      <c r="JCH118"/>
      <c r="JCI118"/>
      <c r="JCJ118"/>
      <c r="JCK118"/>
      <c r="JCL118"/>
      <c r="JCM118"/>
      <c r="JCN118"/>
      <c r="JCO118"/>
      <c r="JCP118"/>
      <c r="JCQ118"/>
      <c r="JCR118"/>
      <c r="JCS118"/>
      <c r="JCT118"/>
      <c r="JCU118"/>
      <c r="JCV118"/>
      <c r="JCW118"/>
      <c r="JCX118"/>
      <c r="JCY118"/>
      <c r="JCZ118"/>
      <c r="JDA118"/>
      <c r="JDB118"/>
      <c r="JDC118"/>
      <c r="JDD118"/>
      <c r="JDE118"/>
      <c r="JDF118"/>
      <c r="JDG118"/>
      <c r="JDH118"/>
      <c r="JDI118"/>
      <c r="JDJ118"/>
      <c r="JDK118"/>
      <c r="JDL118"/>
      <c r="JDM118"/>
      <c r="JDN118"/>
      <c r="JDO118"/>
      <c r="JDP118"/>
      <c r="JDQ118"/>
      <c r="JDR118"/>
      <c r="JDS118"/>
      <c r="JDT118"/>
      <c r="JDU118"/>
      <c r="JDV118"/>
      <c r="JDW118"/>
      <c r="JDX118"/>
      <c r="JDY118"/>
      <c r="JDZ118"/>
      <c r="JEA118"/>
      <c r="JEB118"/>
      <c r="JEC118"/>
      <c r="JED118"/>
      <c r="JEE118"/>
      <c r="JEF118"/>
      <c r="JEG118"/>
      <c r="JEH118"/>
      <c r="JEI118"/>
      <c r="JEJ118"/>
      <c r="JEK118"/>
      <c r="JEL118"/>
      <c r="JEM118"/>
      <c r="JEN118"/>
      <c r="JEO118"/>
      <c r="JEP118"/>
      <c r="JEQ118"/>
      <c r="JER118"/>
      <c r="JES118"/>
      <c r="JET118"/>
      <c r="JEU118"/>
      <c r="JEV118"/>
      <c r="JEW118"/>
      <c r="JEX118"/>
      <c r="JEY118"/>
      <c r="JEZ118"/>
      <c r="JFA118"/>
      <c r="JFB118"/>
      <c r="JFC118"/>
      <c r="JFD118"/>
      <c r="JFE118"/>
      <c r="JFF118"/>
      <c r="JFG118"/>
      <c r="JFH118"/>
      <c r="JFI118"/>
      <c r="JFJ118"/>
      <c r="JFK118"/>
      <c r="JFL118"/>
      <c r="JFM118"/>
      <c r="JFN118"/>
      <c r="JFO118"/>
      <c r="JFP118"/>
      <c r="JFQ118"/>
      <c r="JFR118"/>
      <c r="JFS118"/>
      <c r="JFT118"/>
      <c r="JFU118"/>
      <c r="JFV118"/>
      <c r="JFW118"/>
      <c r="JFX118"/>
      <c r="JFY118"/>
      <c r="JFZ118"/>
      <c r="JGA118"/>
      <c r="JGB118"/>
      <c r="JGC118"/>
      <c r="JGD118"/>
      <c r="JGE118"/>
      <c r="JGF118"/>
      <c r="JGG118"/>
      <c r="JGH118"/>
      <c r="JGI118"/>
      <c r="JGJ118"/>
      <c r="JGK118"/>
      <c r="JGL118"/>
      <c r="JGM118"/>
      <c r="JGN118"/>
      <c r="JGO118"/>
      <c r="JGP118"/>
      <c r="JGQ118"/>
      <c r="JGR118"/>
      <c r="JGS118"/>
      <c r="JGT118"/>
      <c r="JGU118"/>
      <c r="JGV118"/>
      <c r="JGW118"/>
      <c r="JGX118"/>
      <c r="JGY118"/>
      <c r="JGZ118"/>
      <c r="JHA118"/>
      <c r="JHB118"/>
      <c r="JHC118"/>
      <c r="JHD118"/>
      <c r="JHE118"/>
      <c r="JHF118"/>
      <c r="JHG118"/>
      <c r="JHH118"/>
      <c r="JHI118"/>
      <c r="JHJ118"/>
      <c r="JHK118"/>
      <c r="JHL118"/>
      <c r="JHM118"/>
      <c r="JHN118"/>
      <c r="JHO118"/>
      <c r="JHP118"/>
      <c r="JHQ118"/>
      <c r="JHR118"/>
      <c r="JHS118"/>
      <c r="JHT118"/>
      <c r="JHU118"/>
      <c r="JHV118"/>
      <c r="JHW118"/>
      <c r="JHX118"/>
      <c r="JHY118"/>
      <c r="JHZ118"/>
      <c r="JIA118"/>
      <c r="JIB118"/>
      <c r="JIC118"/>
      <c r="JID118"/>
      <c r="JIE118"/>
      <c r="JIF118"/>
      <c r="JIG118"/>
      <c r="JIH118"/>
      <c r="JII118"/>
      <c r="JIJ118"/>
      <c r="JIK118"/>
      <c r="JIL118"/>
      <c r="JIM118"/>
      <c r="JIN118"/>
      <c r="JIO118"/>
      <c r="JIP118"/>
      <c r="JIQ118"/>
      <c r="JIR118"/>
      <c r="JIS118"/>
      <c r="JIT118"/>
      <c r="JIU118"/>
      <c r="JIV118"/>
      <c r="JIW118"/>
      <c r="JIX118"/>
      <c r="JIY118"/>
      <c r="JIZ118"/>
      <c r="JJA118"/>
      <c r="JJB118"/>
      <c r="JJC118"/>
      <c r="JJD118"/>
      <c r="JJE118"/>
      <c r="JJF118"/>
      <c r="JJG118"/>
      <c r="JJH118"/>
      <c r="JJI118"/>
      <c r="JJJ118"/>
      <c r="JJK118"/>
      <c r="JJL118"/>
      <c r="JJM118"/>
      <c r="JJN118"/>
      <c r="JJO118"/>
      <c r="JJP118"/>
      <c r="JJQ118"/>
      <c r="JJR118"/>
      <c r="JJS118"/>
      <c r="JJT118"/>
      <c r="JJU118"/>
      <c r="JJV118"/>
      <c r="JJW118"/>
      <c r="JJX118"/>
      <c r="JJY118"/>
      <c r="JJZ118"/>
      <c r="JKA118"/>
      <c r="JKB118"/>
      <c r="JKC118"/>
      <c r="JKD118"/>
      <c r="JKE118"/>
      <c r="JKF118"/>
      <c r="JKG118"/>
      <c r="JKH118"/>
      <c r="JKI118"/>
      <c r="JKJ118"/>
      <c r="JKK118"/>
      <c r="JKL118"/>
      <c r="JKM118"/>
      <c r="JKN118"/>
      <c r="JKO118"/>
      <c r="JKP118"/>
      <c r="JKQ118"/>
      <c r="JKR118"/>
      <c r="JKS118"/>
      <c r="JKT118"/>
      <c r="JKU118"/>
      <c r="JKV118"/>
      <c r="JKW118"/>
      <c r="JKX118"/>
      <c r="JKY118"/>
      <c r="JKZ118"/>
      <c r="JLA118"/>
      <c r="JLB118"/>
      <c r="JLC118"/>
      <c r="JLD118"/>
      <c r="JLE118"/>
      <c r="JLF118"/>
      <c r="JLG118"/>
      <c r="JLH118"/>
      <c r="JLI118"/>
      <c r="JLJ118"/>
      <c r="JLK118"/>
      <c r="JLL118"/>
      <c r="JLM118"/>
      <c r="JLN118"/>
      <c r="JLO118"/>
      <c r="JLP118"/>
      <c r="JLQ118"/>
      <c r="JLR118"/>
      <c r="JLS118"/>
      <c r="JLT118"/>
      <c r="JLU118"/>
      <c r="JLV118"/>
      <c r="JLW118"/>
      <c r="JLX118"/>
      <c r="JLY118"/>
      <c r="JLZ118"/>
      <c r="JMA118"/>
      <c r="JMB118"/>
      <c r="JMC118"/>
      <c r="JMD118"/>
      <c r="JME118"/>
      <c r="JMF118"/>
      <c r="JMG118"/>
      <c r="JMH118"/>
      <c r="JMI118"/>
      <c r="JMJ118"/>
      <c r="JMK118"/>
      <c r="JML118"/>
      <c r="JMM118"/>
      <c r="JMN118"/>
      <c r="JMO118"/>
      <c r="JMP118"/>
      <c r="JMQ118"/>
      <c r="JMR118"/>
      <c r="JMS118"/>
      <c r="JMT118"/>
      <c r="JMU118"/>
      <c r="JMV118"/>
      <c r="JMW118"/>
      <c r="JMX118"/>
      <c r="JMY118"/>
      <c r="JMZ118"/>
      <c r="JNA118"/>
      <c r="JNB118"/>
      <c r="JNC118"/>
      <c r="JND118"/>
      <c r="JNE118"/>
      <c r="JNF118"/>
      <c r="JNG118"/>
      <c r="JNH118"/>
      <c r="JNI118"/>
      <c r="JNJ118"/>
      <c r="JNK118"/>
      <c r="JNL118"/>
      <c r="JNM118"/>
      <c r="JNN118"/>
      <c r="JNO118"/>
      <c r="JNP118"/>
      <c r="JNQ118"/>
      <c r="JNR118"/>
      <c r="JNS118"/>
      <c r="JNT118"/>
      <c r="JNU118"/>
      <c r="JNV118"/>
      <c r="JNW118"/>
      <c r="JNX118"/>
      <c r="JNY118"/>
      <c r="JNZ118"/>
      <c r="JOA118"/>
      <c r="JOB118"/>
      <c r="JOC118"/>
      <c r="JOD118"/>
      <c r="JOE118"/>
      <c r="JOF118"/>
      <c r="JOG118"/>
      <c r="JOH118"/>
      <c r="JOI118"/>
      <c r="JOJ118"/>
      <c r="JOK118"/>
      <c r="JOL118"/>
      <c r="JOM118"/>
      <c r="JON118"/>
      <c r="JOO118"/>
      <c r="JOP118"/>
      <c r="JOQ118"/>
      <c r="JOR118"/>
      <c r="JOS118"/>
      <c r="JOT118"/>
      <c r="JOU118"/>
      <c r="JOV118"/>
      <c r="JOW118"/>
      <c r="JOX118"/>
      <c r="JOY118"/>
      <c r="JOZ118"/>
      <c r="JPA118"/>
      <c r="JPB118"/>
      <c r="JPC118"/>
      <c r="JPD118"/>
      <c r="JPE118"/>
      <c r="JPF118"/>
      <c r="JPG118"/>
      <c r="JPH118"/>
      <c r="JPI118"/>
      <c r="JPJ118"/>
      <c r="JPK118"/>
      <c r="JPL118"/>
      <c r="JPM118"/>
      <c r="JPN118"/>
      <c r="JPO118"/>
      <c r="JPP118"/>
      <c r="JPQ118"/>
      <c r="JPR118"/>
      <c r="JPS118"/>
      <c r="JPT118"/>
      <c r="JPU118"/>
      <c r="JPV118"/>
      <c r="JPW118"/>
      <c r="JPX118"/>
      <c r="JPY118"/>
      <c r="JPZ118"/>
      <c r="JQA118"/>
      <c r="JQB118"/>
      <c r="JQC118"/>
      <c r="JQD118"/>
      <c r="JQE118"/>
      <c r="JQF118"/>
      <c r="JQG118"/>
      <c r="JQH118"/>
      <c r="JQI118"/>
      <c r="JQJ118"/>
      <c r="JQK118"/>
      <c r="JQL118"/>
      <c r="JQM118"/>
      <c r="JQN118"/>
      <c r="JQO118"/>
      <c r="JQP118"/>
      <c r="JQQ118"/>
      <c r="JQR118"/>
      <c r="JQS118"/>
      <c r="JQT118"/>
      <c r="JQU118"/>
      <c r="JQV118"/>
      <c r="JQW118"/>
      <c r="JQX118"/>
      <c r="JQY118"/>
      <c r="JQZ118"/>
      <c r="JRA118"/>
      <c r="JRB118"/>
      <c r="JRC118"/>
      <c r="JRD118"/>
      <c r="JRE118"/>
      <c r="JRF118"/>
      <c r="JRG118"/>
      <c r="JRH118"/>
      <c r="JRI118"/>
      <c r="JRJ118"/>
      <c r="JRK118"/>
      <c r="JRL118"/>
      <c r="JRM118"/>
      <c r="JRN118"/>
      <c r="JRO118"/>
      <c r="JRP118"/>
      <c r="JRQ118"/>
      <c r="JRR118"/>
      <c r="JRS118"/>
      <c r="JRT118"/>
      <c r="JRU118"/>
      <c r="JRV118"/>
      <c r="JRW118"/>
      <c r="JRX118"/>
      <c r="JRY118"/>
      <c r="JRZ118"/>
      <c r="JSA118"/>
      <c r="JSB118"/>
      <c r="JSC118"/>
      <c r="JSD118"/>
      <c r="JSE118"/>
      <c r="JSF118"/>
      <c r="JSG118"/>
      <c r="JSH118"/>
      <c r="JSI118"/>
      <c r="JSJ118"/>
      <c r="JSK118"/>
      <c r="JSL118"/>
      <c r="JSM118"/>
      <c r="JSN118"/>
      <c r="JSO118"/>
      <c r="JSP118"/>
      <c r="JSQ118"/>
      <c r="JSR118"/>
      <c r="JSS118"/>
      <c r="JST118"/>
      <c r="JSU118"/>
      <c r="JSV118"/>
      <c r="JSW118"/>
      <c r="JSX118"/>
      <c r="JSY118"/>
      <c r="JSZ118"/>
      <c r="JTA118"/>
      <c r="JTB118"/>
      <c r="JTC118"/>
      <c r="JTD118"/>
      <c r="JTE118"/>
      <c r="JTF118"/>
      <c r="JTG118"/>
      <c r="JTH118"/>
      <c r="JTI118"/>
      <c r="JTJ118"/>
      <c r="JTK118"/>
      <c r="JTL118"/>
      <c r="JTM118"/>
      <c r="JTN118"/>
      <c r="JTO118"/>
      <c r="JTP118"/>
      <c r="JTQ118"/>
      <c r="JTR118"/>
      <c r="JTS118"/>
      <c r="JTT118"/>
      <c r="JTU118"/>
      <c r="JTV118"/>
      <c r="JTW118"/>
      <c r="JTX118"/>
      <c r="JTY118"/>
      <c r="JTZ118"/>
      <c r="JUA118"/>
      <c r="JUB118"/>
      <c r="JUC118"/>
      <c r="JUD118"/>
      <c r="JUE118"/>
      <c r="JUF118"/>
      <c r="JUG118"/>
      <c r="JUH118"/>
      <c r="JUI118"/>
      <c r="JUJ118"/>
      <c r="JUK118"/>
      <c r="JUL118"/>
      <c r="JUM118"/>
      <c r="JUN118"/>
      <c r="JUO118"/>
      <c r="JUP118"/>
      <c r="JUQ118"/>
      <c r="JUR118"/>
      <c r="JUS118"/>
      <c r="JUT118"/>
      <c r="JUU118"/>
      <c r="JUV118"/>
      <c r="JUW118"/>
      <c r="JUX118"/>
      <c r="JUY118"/>
      <c r="JUZ118"/>
      <c r="JVA118"/>
      <c r="JVB118"/>
      <c r="JVC118"/>
      <c r="JVD118"/>
      <c r="JVE118"/>
      <c r="JVF118"/>
      <c r="JVG118"/>
      <c r="JVH118"/>
      <c r="JVI118"/>
      <c r="JVJ118"/>
      <c r="JVK118"/>
      <c r="JVL118"/>
      <c r="JVM118"/>
      <c r="JVN118"/>
      <c r="JVO118"/>
      <c r="JVP118"/>
      <c r="JVQ118"/>
      <c r="JVR118"/>
      <c r="JVS118"/>
      <c r="JVT118"/>
      <c r="JVU118"/>
      <c r="JVV118"/>
      <c r="JVW118"/>
      <c r="JVX118"/>
      <c r="JVY118"/>
      <c r="JVZ118"/>
      <c r="JWA118"/>
      <c r="JWB118"/>
      <c r="JWC118"/>
      <c r="JWD118"/>
      <c r="JWE118"/>
      <c r="JWF118"/>
      <c r="JWG118"/>
      <c r="JWH118"/>
      <c r="JWI118"/>
      <c r="JWJ118"/>
      <c r="JWK118"/>
      <c r="JWL118"/>
      <c r="JWM118"/>
      <c r="JWN118"/>
      <c r="JWO118"/>
      <c r="JWP118"/>
      <c r="JWQ118"/>
      <c r="JWR118"/>
      <c r="JWS118"/>
      <c r="JWT118"/>
      <c r="JWU118"/>
      <c r="JWV118"/>
      <c r="JWW118"/>
      <c r="JWX118"/>
      <c r="JWY118"/>
      <c r="JWZ118"/>
      <c r="JXA118"/>
      <c r="JXB118"/>
      <c r="JXC118"/>
      <c r="JXD118"/>
      <c r="JXE118"/>
      <c r="JXF118"/>
      <c r="JXG118"/>
      <c r="JXH118"/>
      <c r="JXI118"/>
      <c r="JXJ118"/>
      <c r="JXK118"/>
      <c r="JXL118"/>
      <c r="JXM118"/>
      <c r="JXN118"/>
      <c r="JXO118"/>
      <c r="JXP118"/>
      <c r="JXQ118"/>
      <c r="JXR118"/>
      <c r="JXS118"/>
      <c r="JXT118"/>
      <c r="JXU118"/>
      <c r="JXV118"/>
      <c r="JXW118"/>
      <c r="JXX118"/>
      <c r="JXY118"/>
      <c r="JXZ118"/>
      <c r="JYA118"/>
      <c r="JYB118"/>
      <c r="JYC118"/>
      <c r="JYD118"/>
      <c r="JYE118"/>
      <c r="JYF118"/>
      <c r="JYG118"/>
      <c r="JYH118"/>
      <c r="JYI118"/>
      <c r="JYJ118"/>
      <c r="JYK118"/>
      <c r="JYL118"/>
      <c r="JYM118"/>
      <c r="JYN118"/>
      <c r="JYO118"/>
      <c r="JYP118"/>
      <c r="JYQ118"/>
      <c r="JYR118"/>
      <c r="JYS118"/>
      <c r="JYT118"/>
      <c r="JYU118"/>
      <c r="JYV118"/>
      <c r="JYW118"/>
      <c r="JYX118"/>
      <c r="JYY118"/>
      <c r="JYZ118"/>
      <c r="JZA118"/>
      <c r="JZB118"/>
      <c r="JZC118"/>
      <c r="JZD118"/>
      <c r="JZE118"/>
      <c r="JZF118"/>
      <c r="JZG118"/>
      <c r="JZH118"/>
      <c r="JZI118"/>
      <c r="JZJ118"/>
      <c r="JZK118"/>
      <c r="JZL118"/>
      <c r="JZM118"/>
      <c r="JZN118"/>
      <c r="JZO118"/>
      <c r="JZP118"/>
      <c r="JZQ118"/>
      <c r="JZR118"/>
      <c r="JZS118"/>
      <c r="JZT118"/>
      <c r="JZU118"/>
      <c r="JZV118"/>
      <c r="JZW118"/>
      <c r="JZX118"/>
      <c r="JZY118"/>
      <c r="JZZ118"/>
      <c r="KAA118"/>
      <c r="KAB118"/>
      <c r="KAC118"/>
      <c r="KAD118"/>
      <c r="KAE118"/>
      <c r="KAF118"/>
      <c r="KAG118"/>
      <c r="KAH118"/>
      <c r="KAI118"/>
      <c r="KAJ118"/>
      <c r="KAK118"/>
      <c r="KAL118"/>
      <c r="KAM118"/>
      <c r="KAN118"/>
      <c r="KAO118"/>
      <c r="KAP118"/>
      <c r="KAQ118"/>
      <c r="KAR118"/>
      <c r="KAS118"/>
      <c r="KAT118"/>
      <c r="KAU118"/>
      <c r="KAV118"/>
      <c r="KAW118"/>
      <c r="KAX118"/>
      <c r="KAY118"/>
      <c r="KAZ118"/>
      <c r="KBA118"/>
      <c r="KBB118"/>
      <c r="KBC118"/>
      <c r="KBD118"/>
      <c r="KBE118"/>
      <c r="KBF118"/>
      <c r="KBG118"/>
      <c r="KBH118"/>
      <c r="KBI118"/>
      <c r="KBJ118"/>
      <c r="KBK118"/>
      <c r="KBL118"/>
      <c r="KBM118"/>
      <c r="KBN118"/>
      <c r="KBO118"/>
      <c r="KBP118"/>
      <c r="KBQ118"/>
      <c r="KBR118"/>
      <c r="KBS118"/>
      <c r="KBT118"/>
      <c r="KBU118"/>
      <c r="KBV118"/>
      <c r="KBW118"/>
      <c r="KBX118"/>
      <c r="KBY118"/>
      <c r="KBZ118"/>
      <c r="KCA118"/>
      <c r="KCB118"/>
      <c r="KCC118"/>
      <c r="KCD118"/>
      <c r="KCE118"/>
      <c r="KCF118"/>
      <c r="KCG118"/>
      <c r="KCH118"/>
      <c r="KCI118"/>
      <c r="KCJ118"/>
      <c r="KCK118"/>
      <c r="KCL118"/>
      <c r="KCM118"/>
      <c r="KCN118"/>
      <c r="KCO118"/>
      <c r="KCP118"/>
      <c r="KCQ118"/>
      <c r="KCR118"/>
      <c r="KCS118"/>
      <c r="KCT118"/>
      <c r="KCU118"/>
      <c r="KCV118"/>
      <c r="KCW118"/>
      <c r="KCX118"/>
      <c r="KCY118"/>
      <c r="KCZ118"/>
      <c r="KDA118"/>
      <c r="KDB118"/>
      <c r="KDC118"/>
      <c r="KDD118"/>
      <c r="KDE118"/>
      <c r="KDF118"/>
      <c r="KDG118"/>
      <c r="KDH118"/>
      <c r="KDI118"/>
      <c r="KDJ118"/>
      <c r="KDK118"/>
      <c r="KDL118"/>
      <c r="KDM118"/>
      <c r="KDN118"/>
      <c r="KDO118"/>
      <c r="KDP118"/>
      <c r="KDQ118"/>
      <c r="KDR118"/>
      <c r="KDS118"/>
      <c r="KDT118"/>
      <c r="KDU118"/>
      <c r="KDV118"/>
      <c r="KDW118"/>
      <c r="KDX118"/>
      <c r="KDY118"/>
      <c r="KDZ118"/>
      <c r="KEA118"/>
      <c r="KEB118"/>
      <c r="KEC118"/>
      <c r="KED118"/>
      <c r="KEE118"/>
      <c r="KEF118"/>
      <c r="KEG118"/>
      <c r="KEH118"/>
      <c r="KEI118"/>
      <c r="KEJ118"/>
      <c r="KEK118"/>
      <c r="KEL118"/>
      <c r="KEM118"/>
      <c r="KEN118"/>
      <c r="KEO118"/>
      <c r="KEP118"/>
      <c r="KEQ118"/>
      <c r="KER118"/>
      <c r="KES118"/>
      <c r="KET118"/>
      <c r="KEU118"/>
      <c r="KEV118"/>
      <c r="KEW118"/>
      <c r="KEX118"/>
      <c r="KEY118"/>
      <c r="KEZ118"/>
      <c r="KFA118"/>
      <c r="KFB118"/>
      <c r="KFC118"/>
      <c r="KFD118"/>
      <c r="KFE118"/>
      <c r="KFF118"/>
      <c r="KFG118"/>
      <c r="KFH118"/>
      <c r="KFI118"/>
      <c r="KFJ118"/>
      <c r="KFK118"/>
      <c r="KFL118"/>
      <c r="KFM118"/>
      <c r="KFN118"/>
      <c r="KFO118"/>
      <c r="KFP118"/>
      <c r="KFQ118"/>
      <c r="KFR118"/>
      <c r="KFS118"/>
      <c r="KFT118"/>
      <c r="KFU118"/>
      <c r="KFV118"/>
      <c r="KFW118"/>
      <c r="KFX118"/>
      <c r="KFY118"/>
      <c r="KFZ118"/>
      <c r="KGA118"/>
      <c r="KGB118"/>
      <c r="KGC118"/>
      <c r="KGD118"/>
      <c r="KGE118"/>
      <c r="KGF118"/>
      <c r="KGG118"/>
      <c r="KGH118"/>
      <c r="KGI118"/>
      <c r="KGJ118"/>
      <c r="KGK118"/>
      <c r="KGL118"/>
      <c r="KGM118"/>
      <c r="KGN118"/>
      <c r="KGO118"/>
      <c r="KGP118"/>
      <c r="KGQ118"/>
      <c r="KGR118"/>
      <c r="KGS118"/>
      <c r="KGT118"/>
      <c r="KGU118"/>
      <c r="KGV118"/>
      <c r="KGW118"/>
      <c r="KGX118"/>
      <c r="KGY118"/>
      <c r="KGZ118"/>
      <c r="KHA118"/>
      <c r="KHB118"/>
      <c r="KHC118"/>
      <c r="KHD118"/>
      <c r="KHE118"/>
      <c r="KHF118"/>
      <c r="KHG118"/>
      <c r="KHH118"/>
      <c r="KHI118"/>
      <c r="KHJ118"/>
      <c r="KHK118"/>
      <c r="KHL118"/>
      <c r="KHM118"/>
      <c r="KHN118"/>
      <c r="KHO118"/>
      <c r="KHP118"/>
      <c r="KHQ118"/>
      <c r="KHR118"/>
      <c r="KHS118"/>
      <c r="KHT118"/>
      <c r="KHU118"/>
      <c r="KHV118"/>
      <c r="KHW118"/>
      <c r="KHX118"/>
      <c r="KHY118"/>
      <c r="KHZ118"/>
      <c r="KIA118"/>
      <c r="KIB118"/>
      <c r="KIC118"/>
      <c r="KID118"/>
      <c r="KIE118"/>
      <c r="KIF118"/>
      <c r="KIG118"/>
      <c r="KIH118"/>
      <c r="KII118"/>
      <c r="KIJ118"/>
      <c r="KIK118"/>
      <c r="KIL118"/>
      <c r="KIM118"/>
      <c r="KIN118"/>
      <c r="KIO118"/>
      <c r="KIP118"/>
      <c r="KIQ118"/>
      <c r="KIR118"/>
      <c r="KIS118"/>
      <c r="KIT118"/>
      <c r="KIU118"/>
      <c r="KIV118"/>
      <c r="KIW118"/>
      <c r="KIX118"/>
      <c r="KIY118"/>
      <c r="KIZ118"/>
      <c r="KJA118"/>
      <c r="KJB118"/>
      <c r="KJC118"/>
      <c r="KJD118"/>
      <c r="KJE118"/>
      <c r="KJF118"/>
      <c r="KJG118"/>
      <c r="KJH118"/>
      <c r="KJI118"/>
      <c r="KJJ118"/>
      <c r="KJK118"/>
      <c r="KJL118"/>
      <c r="KJM118"/>
      <c r="KJN118"/>
      <c r="KJO118"/>
      <c r="KJP118"/>
      <c r="KJQ118"/>
      <c r="KJR118"/>
      <c r="KJS118"/>
      <c r="KJT118"/>
      <c r="KJU118"/>
      <c r="KJV118"/>
      <c r="KJW118"/>
      <c r="KJX118"/>
      <c r="KJY118"/>
      <c r="KJZ118"/>
      <c r="KKA118"/>
      <c r="KKB118"/>
      <c r="KKC118"/>
      <c r="KKD118"/>
      <c r="KKE118"/>
      <c r="KKF118"/>
      <c r="KKG118"/>
      <c r="KKH118"/>
      <c r="KKI118"/>
      <c r="KKJ118"/>
      <c r="KKK118"/>
      <c r="KKL118"/>
      <c r="KKM118"/>
      <c r="KKN118"/>
      <c r="KKO118"/>
      <c r="KKP118"/>
      <c r="KKQ118"/>
      <c r="KKR118"/>
      <c r="KKS118"/>
      <c r="KKT118"/>
      <c r="KKU118"/>
      <c r="KKV118"/>
      <c r="KKW118"/>
      <c r="KKX118"/>
      <c r="KKY118"/>
      <c r="KKZ118"/>
      <c r="KLA118"/>
      <c r="KLB118"/>
      <c r="KLC118"/>
      <c r="KLD118"/>
      <c r="KLE118"/>
      <c r="KLF118"/>
      <c r="KLG118"/>
      <c r="KLH118"/>
      <c r="KLI118"/>
      <c r="KLJ118"/>
      <c r="KLK118"/>
      <c r="KLL118"/>
      <c r="KLM118"/>
      <c r="KLN118"/>
      <c r="KLO118"/>
      <c r="KLP118"/>
      <c r="KLQ118"/>
      <c r="KLR118"/>
      <c r="KLS118"/>
      <c r="KLT118"/>
      <c r="KLU118"/>
      <c r="KLV118"/>
      <c r="KLW118"/>
      <c r="KLX118"/>
      <c r="KLY118"/>
      <c r="KLZ118"/>
      <c r="KMA118"/>
      <c r="KMB118"/>
      <c r="KMC118"/>
      <c r="KMD118"/>
      <c r="KME118"/>
      <c r="KMF118"/>
      <c r="KMG118"/>
      <c r="KMH118"/>
      <c r="KMI118"/>
      <c r="KMJ118"/>
      <c r="KMK118"/>
      <c r="KML118"/>
      <c r="KMM118"/>
      <c r="KMN118"/>
      <c r="KMO118"/>
      <c r="KMP118"/>
      <c r="KMQ118"/>
      <c r="KMR118"/>
      <c r="KMS118"/>
      <c r="KMT118"/>
      <c r="KMU118"/>
      <c r="KMV118"/>
      <c r="KMW118"/>
      <c r="KMX118"/>
      <c r="KMY118"/>
      <c r="KMZ118"/>
      <c r="KNA118"/>
      <c r="KNB118"/>
      <c r="KNC118"/>
      <c r="KND118"/>
      <c r="KNE118"/>
      <c r="KNF118"/>
      <c r="KNG118"/>
      <c r="KNH118"/>
      <c r="KNI118"/>
      <c r="KNJ118"/>
      <c r="KNK118"/>
      <c r="KNL118"/>
      <c r="KNM118"/>
      <c r="KNN118"/>
      <c r="KNO118"/>
      <c r="KNP118"/>
      <c r="KNQ118"/>
      <c r="KNR118"/>
      <c r="KNS118"/>
      <c r="KNT118"/>
      <c r="KNU118"/>
      <c r="KNV118"/>
      <c r="KNW118"/>
      <c r="KNX118"/>
      <c r="KNY118"/>
      <c r="KNZ118"/>
      <c r="KOA118"/>
      <c r="KOB118"/>
      <c r="KOC118"/>
      <c r="KOD118"/>
      <c r="KOE118"/>
      <c r="KOF118"/>
      <c r="KOG118"/>
      <c r="KOH118"/>
      <c r="KOI118"/>
      <c r="KOJ118"/>
      <c r="KOK118"/>
      <c r="KOL118"/>
      <c r="KOM118"/>
      <c r="KON118"/>
      <c r="KOO118"/>
      <c r="KOP118"/>
      <c r="KOQ118"/>
      <c r="KOR118"/>
      <c r="KOS118"/>
      <c r="KOT118"/>
      <c r="KOU118"/>
      <c r="KOV118"/>
      <c r="KOW118"/>
      <c r="KOX118"/>
      <c r="KOY118"/>
      <c r="KOZ118"/>
      <c r="KPA118"/>
      <c r="KPB118"/>
      <c r="KPC118"/>
      <c r="KPD118"/>
      <c r="KPE118"/>
      <c r="KPF118"/>
      <c r="KPG118"/>
      <c r="KPH118"/>
      <c r="KPI118"/>
      <c r="KPJ118"/>
      <c r="KPK118"/>
      <c r="KPL118"/>
      <c r="KPM118"/>
      <c r="KPN118"/>
      <c r="KPO118"/>
      <c r="KPP118"/>
      <c r="KPQ118"/>
      <c r="KPR118"/>
      <c r="KPS118"/>
      <c r="KPT118"/>
      <c r="KPU118"/>
      <c r="KPV118"/>
      <c r="KPW118"/>
      <c r="KPX118"/>
      <c r="KPY118"/>
      <c r="KPZ118"/>
      <c r="KQA118"/>
      <c r="KQB118"/>
      <c r="KQC118"/>
      <c r="KQD118"/>
      <c r="KQE118"/>
      <c r="KQF118"/>
      <c r="KQG118"/>
      <c r="KQH118"/>
      <c r="KQI118"/>
      <c r="KQJ118"/>
      <c r="KQK118"/>
      <c r="KQL118"/>
      <c r="KQM118"/>
      <c r="KQN118"/>
      <c r="KQO118"/>
      <c r="KQP118"/>
      <c r="KQQ118"/>
      <c r="KQR118"/>
      <c r="KQS118"/>
      <c r="KQT118"/>
      <c r="KQU118"/>
      <c r="KQV118"/>
      <c r="KQW118"/>
      <c r="KQX118"/>
      <c r="KQY118"/>
      <c r="KQZ118"/>
      <c r="KRA118"/>
      <c r="KRB118"/>
      <c r="KRC118"/>
      <c r="KRD118"/>
      <c r="KRE118"/>
      <c r="KRF118"/>
      <c r="KRG118"/>
      <c r="KRH118"/>
      <c r="KRI118"/>
      <c r="KRJ118"/>
      <c r="KRK118"/>
      <c r="KRL118"/>
      <c r="KRM118"/>
      <c r="KRN118"/>
      <c r="KRO118"/>
      <c r="KRP118"/>
      <c r="KRQ118"/>
      <c r="KRR118"/>
      <c r="KRS118"/>
      <c r="KRT118"/>
      <c r="KRU118"/>
      <c r="KRV118"/>
      <c r="KRW118"/>
      <c r="KRX118"/>
      <c r="KRY118"/>
      <c r="KRZ118"/>
      <c r="KSA118"/>
      <c r="KSB118"/>
      <c r="KSC118"/>
      <c r="KSD118"/>
      <c r="KSE118"/>
      <c r="KSF118"/>
      <c r="KSG118"/>
      <c r="KSH118"/>
      <c r="KSI118"/>
      <c r="KSJ118"/>
      <c r="KSK118"/>
      <c r="KSL118"/>
      <c r="KSM118"/>
      <c r="KSN118"/>
      <c r="KSO118"/>
      <c r="KSP118"/>
      <c r="KSQ118"/>
      <c r="KSR118"/>
      <c r="KSS118"/>
      <c r="KST118"/>
      <c r="KSU118"/>
      <c r="KSV118"/>
      <c r="KSW118"/>
      <c r="KSX118"/>
      <c r="KSY118"/>
      <c r="KSZ118"/>
      <c r="KTA118"/>
      <c r="KTB118"/>
      <c r="KTC118"/>
      <c r="KTD118"/>
      <c r="KTE118"/>
      <c r="KTF118"/>
      <c r="KTG118"/>
      <c r="KTH118"/>
      <c r="KTI118"/>
      <c r="KTJ118"/>
      <c r="KTK118"/>
      <c r="KTL118"/>
      <c r="KTM118"/>
      <c r="KTN118"/>
      <c r="KTO118"/>
      <c r="KTP118"/>
      <c r="KTQ118"/>
      <c r="KTR118"/>
      <c r="KTS118"/>
      <c r="KTT118"/>
      <c r="KTU118"/>
      <c r="KTV118"/>
      <c r="KTW118"/>
      <c r="KTX118"/>
      <c r="KTY118"/>
      <c r="KTZ118"/>
      <c r="KUA118"/>
      <c r="KUB118"/>
      <c r="KUC118"/>
      <c r="KUD118"/>
      <c r="KUE118"/>
      <c r="KUF118"/>
      <c r="KUG118"/>
      <c r="KUH118"/>
      <c r="KUI118"/>
      <c r="KUJ118"/>
      <c r="KUK118"/>
      <c r="KUL118"/>
      <c r="KUM118"/>
      <c r="KUN118"/>
      <c r="KUO118"/>
      <c r="KUP118"/>
      <c r="KUQ118"/>
      <c r="KUR118"/>
      <c r="KUS118"/>
      <c r="KUT118"/>
      <c r="KUU118"/>
      <c r="KUV118"/>
      <c r="KUW118"/>
      <c r="KUX118"/>
      <c r="KUY118"/>
      <c r="KUZ118"/>
      <c r="KVA118"/>
      <c r="KVB118"/>
      <c r="KVC118"/>
      <c r="KVD118"/>
      <c r="KVE118"/>
      <c r="KVF118"/>
      <c r="KVG118"/>
      <c r="KVH118"/>
      <c r="KVI118"/>
      <c r="KVJ118"/>
      <c r="KVK118"/>
      <c r="KVL118"/>
      <c r="KVM118"/>
      <c r="KVN118"/>
      <c r="KVO118"/>
      <c r="KVP118"/>
      <c r="KVQ118"/>
      <c r="KVR118"/>
      <c r="KVS118"/>
      <c r="KVT118"/>
      <c r="KVU118"/>
      <c r="KVV118"/>
      <c r="KVW118"/>
      <c r="KVX118"/>
      <c r="KVY118"/>
      <c r="KVZ118"/>
      <c r="KWA118"/>
      <c r="KWB118"/>
      <c r="KWC118"/>
      <c r="KWD118"/>
      <c r="KWE118"/>
      <c r="KWF118"/>
      <c r="KWG118"/>
      <c r="KWH118"/>
      <c r="KWI118"/>
      <c r="KWJ118"/>
      <c r="KWK118"/>
      <c r="KWL118"/>
      <c r="KWM118"/>
      <c r="KWN118"/>
      <c r="KWO118"/>
      <c r="KWP118"/>
      <c r="KWQ118"/>
      <c r="KWR118"/>
      <c r="KWS118"/>
      <c r="KWT118"/>
      <c r="KWU118"/>
      <c r="KWV118"/>
      <c r="KWW118"/>
      <c r="KWX118"/>
      <c r="KWY118"/>
      <c r="KWZ118"/>
      <c r="KXA118"/>
      <c r="KXB118"/>
      <c r="KXC118"/>
      <c r="KXD118"/>
      <c r="KXE118"/>
      <c r="KXF118"/>
      <c r="KXG118"/>
      <c r="KXH118"/>
      <c r="KXI118"/>
      <c r="KXJ118"/>
      <c r="KXK118"/>
      <c r="KXL118"/>
      <c r="KXM118"/>
      <c r="KXN118"/>
      <c r="KXO118"/>
      <c r="KXP118"/>
      <c r="KXQ118"/>
      <c r="KXR118"/>
      <c r="KXS118"/>
      <c r="KXT118"/>
      <c r="KXU118"/>
      <c r="KXV118"/>
      <c r="KXW118"/>
      <c r="KXX118"/>
      <c r="KXY118"/>
      <c r="KXZ118"/>
      <c r="KYA118"/>
      <c r="KYB118"/>
      <c r="KYC118"/>
      <c r="KYD118"/>
      <c r="KYE118"/>
      <c r="KYF118"/>
      <c r="KYG118"/>
      <c r="KYH118"/>
      <c r="KYI118"/>
      <c r="KYJ118"/>
      <c r="KYK118"/>
      <c r="KYL118"/>
      <c r="KYM118"/>
      <c r="KYN118"/>
      <c r="KYO118"/>
      <c r="KYP118"/>
      <c r="KYQ118"/>
      <c r="KYR118"/>
      <c r="KYS118"/>
      <c r="KYT118"/>
      <c r="KYU118"/>
      <c r="KYV118"/>
      <c r="KYW118"/>
      <c r="KYX118"/>
      <c r="KYY118"/>
      <c r="KYZ118"/>
      <c r="KZA118"/>
      <c r="KZB118"/>
      <c r="KZC118"/>
      <c r="KZD118"/>
      <c r="KZE118"/>
      <c r="KZF118"/>
      <c r="KZG118"/>
      <c r="KZH118"/>
      <c r="KZI118"/>
      <c r="KZJ118"/>
      <c r="KZK118"/>
      <c r="KZL118"/>
      <c r="KZM118"/>
      <c r="KZN118"/>
      <c r="KZO118"/>
      <c r="KZP118"/>
      <c r="KZQ118"/>
      <c r="KZR118"/>
      <c r="KZS118"/>
      <c r="KZT118"/>
      <c r="KZU118"/>
      <c r="KZV118"/>
      <c r="KZW118"/>
      <c r="KZX118"/>
      <c r="KZY118"/>
      <c r="KZZ118"/>
      <c r="LAA118"/>
      <c r="LAB118"/>
      <c r="LAC118"/>
      <c r="LAD118"/>
      <c r="LAE118"/>
      <c r="LAF118"/>
      <c r="LAG118"/>
      <c r="LAH118"/>
      <c r="LAI118"/>
      <c r="LAJ118"/>
      <c r="LAK118"/>
      <c r="LAL118"/>
      <c r="LAM118"/>
      <c r="LAN118"/>
      <c r="LAO118"/>
      <c r="LAP118"/>
      <c r="LAQ118"/>
      <c r="LAR118"/>
      <c r="LAS118"/>
      <c r="LAT118"/>
      <c r="LAU118"/>
      <c r="LAV118"/>
      <c r="LAW118"/>
      <c r="LAX118"/>
      <c r="LAY118"/>
      <c r="LAZ118"/>
      <c r="LBA118"/>
      <c r="LBB118"/>
      <c r="LBC118"/>
      <c r="LBD118"/>
      <c r="LBE118"/>
      <c r="LBF118"/>
      <c r="LBG118"/>
      <c r="LBH118"/>
      <c r="LBI118"/>
      <c r="LBJ118"/>
      <c r="LBK118"/>
      <c r="LBL118"/>
      <c r="LBM118"/>
      <c r="LBN118"/>
      <c r="LBO118"/>
      <c r="LBP118"/>
      <c r="LBQ118"/>
      <c r="LBR118"/>
      <c r="LBS118"/>
      <c r="LBT118"/>
      <c r="LBU118"/>
      <c r="LBV118"/>
      <c r="LBW118"/>
      <c r="LBX118"/>
      <c r="LBY118"/>
      <c r="LBZ118"/>
      <c r="LCA118"/>
      <c r="LCB118"/>
      <c r="LCC118"/>
      <c r="LCD118"/>
      <c r="LCE118"/>
      <c r="LCF118"/>
      <c r="LCG118"/>
      <c r="LCH118"/>
      <c r="LCI118"/>
      <c r="LCJ118"/>
      <c r="LCK118"/>
      <c r="LCL118"/>
      <c r="LCM118"/>
      <c r="LCN118"/>
      <c r="LCO118"/>
      <c r="LCP118"/>
      <c r="LCQ118"/>
      <c r="LCR118"/>
      <c r="LCS118"/>
      <c r="LCT118"/>
      <c r="LCU118"/>
      <c r="LCV118"/>
      <c r="LCW118"/>
      <c r="LCX118"/>
      <c r="LCY118"/>
      <c r="LCZ118"/>
      <c r="LDA118"/>
      <c r="LDB118"/>
      <c r="LDC118"/>
      <c r="LDD118"/>
      <c r="LDE118"/>
      <c r="LDF118"/>
      <c r="LDG118"/>
      <c r="LDH118"/>
      <c r="LDI118"/>
      <c r="LDJ118"/>
      <c r="LDK118"/>
      <c r="LDL118"/>
      <c r="LDM118"/>
      <c r="LDN118"/>
      <c r="LDO118"/>
      <c r="LDP118"/>
      <c r="LDQ118"/>
      <c r="LDR118"/>
      <c r="LDS118"/>
      <c r="LDT118"/>
      <c r="LDU118"/>
      <c r="LDV118"/>
      <c r="LDW118"/>
      <c r="LDX118"/>
      <c r="LDY118"/>
      <c r="LDZ118"/>
      <c r="LEA118"/>
      <c r="LEB118"/>
      <c r="LEC118"/>
      <c r="LED118"/>
      <c r="LEE118"/>
      <c r="LEF118"/>
      <c r="LEG118"/>
      <c r="LEH118"/>
      <c r="LEI118"/>
      <c r="LEJ118"/>
      <c r="LEK118"/>
      <c r="LEL118"/>
      <c r="LEM118"/>
      <c r="LEN118"/>
      <c r="LEO118"/>
      <c r="LEP118"/>
      <c r="LEQ118"/>
      <c r="LER118"/>
      <c r="LES118"/>
      <c r="LET118"/>
      <c r="LEU118"/>
      <c r="LEV118"/>
      <c r="LEW118"/>
      <c r="LEX118"/>
      <c r="LEY118"/>
      <c r="LEZ118"/>
      <c r="LFA118"/>
      <c r="LFB118"/>
      <c r="LFC118"/>
      <c r="LFD118"/>
      <c r="LFE118"/>
      <c r="LFF118"/>
      <c r="LFG118"/>
      <c r="LFH118"/>
      <c r="LFI118"/>
      <c r="LFJ118"/>
      <c r="LFK118"/>
      <c r="LFL118"/>
      <c r="LFM118"/>
      <c r="LFN118"/>
      <c r="LFO118"/>
      <c r="LFP118"/>
      <c r="LFQ118"/>
      <c r="LFR118"/>
      <c r="LFS118"/>
      <c r="LFT118"/>
      <c r="LFU118"/>
      <c r="LFV118"/>
      <c r="LFW118"/>
      <c r="LFX118"/>
      <c r="LFY118"/>
      <c r="LFZ118"/>
      <c r="LGA118"/>
      <c r="LGB118"/>
      <c r="LGC118"/>
      <c r="LGD118"/>
      <c r="LGE118"/>
      <c r="LGF118"/>
      <c r="LGG118"/>
      <c r="LGH118"/>
      <c r="LGI118"/>
      <c r="LGJ118"/>
      <c r="LGK118"/>
      <c r="LGL118"/>
      <c r="LGM118"/>
      <c r="LGN118"/>
      <c r="LGO118"/>
      <c r="LGP118"/>
      <c r="LGQ118"/>
      <c r="LGR118"/>
      <c r="LGS118"/>
      <c r="LGT118"/>
      <c r="LGU118"/>
      <c r="LGV118"/>
      <c r="LGW118"/>
      <c r="LGX118"/>
      <c r="LGY118"/>
      <c r="LGZ118"/>
      <c r="LHA118"/>
      <c r="LHB118"/>
      <c r="LHC118"/>
      <c r="LHD118"/>
      <c r="LHE118"/>
      <c r="LHF118"/>
      <c r="LHG118"/>
      <c r="LHH118"/>
      <c r="LHI118"/>
      <c r="LHJ118"/>
      <c r="LHK118"/>
      <c r="LHL118"/>
      <c r="LHM118"/>
      <c r="LHN118"/>
      <c r="LHO118"/>
      <c r="LHP118"/>
      <c r="LHQ118"/>
      <c r="LHR118"/>
      <c r="LHS118"/>
      <c r="LHT118"/>
      <c r="LHU118"/>
      <c r="LHV118"/>
      <c r="LHW118"/>
      <c r="LHX118"/>
      <c r="LHY118"/>
      <c r="LHZ118"/>
      <c r="LIA118"/>
      <c r="LIB118"/>
      <c r="LIC118"/>
      <c r="LID118"/>
      <c r="LIE118"/>
      <c r="LIF118"/>
      <c r="LIG118"/>
      <c r="LIH118"/>
      <c r="LII118"/>
      <c r="LIJ118"/>
      <c r="LIK118"/>
      <c r="LIL118"/>
      <c r="LIM118"/>
      <c r="LIN118"/>
      <c r="LIO118"/>
      <c r="LIP118"/>
      <c r="LIQ118"/>
      <c r="LIR118"/>
      <c r="LIS118"/>
      <c r="LIT118"/>
      <c r="LIU118"/>
      <c r="LIV118"/>
      <c r="LIW118"/>
      <c r="LIX118"/>
      <c r="LIY118"/>
      <c r="LIZ118"/>
      <c r="LJA118"/>
      <c r="LJB118"/>
      <c r="LJC118"/>
      <c r="LJD118"/>
      <c r="LJE118"/>
      <c r="LJF118"/>
      <c r="LJG118"/>
      <c r="LJH118"/>
      <c r="LJI118"/>
      <c r="LJJ118"/>
      <c r="LJK118"/>
      <c r="LJL118"/>
      <c r="LJM118"/>
      <c r="LJN118"/>
      <c r="LJO118"/>
      <c r="LJP118"/>
      <c r="LJQ118"/>
      <c r="LJR118"/>
      <c r="LJS118"/>
      <c r="LJT118"/>
      <c r="LJU118"/>
      <c r="LJV118"/>
      <c r="LJW118"/>
      <c r="LJX118"/>
      <c r="LJY118"/>
      <c r="LJZ118"/>
      <c r="LKA118"/>
      <c r="LKB118"/>
      <c r="LKC118"/>
      <c r="LKD118"/>
      <c r="LKE118"/>
      <c r="LKF118"/>
      <c r="LKG118"/>
      <c r="LKH118"/>
      <c r="LKI118"/>
      <c r="LKJ118"/>
      <c r="LKK118"/>
      <c r="LKL118"/>
      <c r="LKM118"/>
      <c r="LKN118"/>
      <c r="LKO118"/>
      <c r="LKP118"/>
      <c r="LKQ118"/>
      <c r="LKR118"/>
      <c r="LKS118"/>
      <c r="LKT118"/>
      <c r="LKU118"/>
      <c r="LKV118"/>
      <c r="LKW118"/>
      <c r="LKX118"/>
      <c r="LKY118"/>
      <c r="LKZ118"/>
      <c r="LLA118"/>
      <c r="LLB118"/>
      <c r="LLC118"/>
      <c r="LLD118"/>
      <c r="LLE118"/>
      <c r="LLF118"/>
      <c r="LLG118"/>
      <c r="LLH118"/>
      <c r="LLI118"/>
      <c r="LLJ118"/>
      <c r="LLK118"/>
      <c r="LLL118"/>
      <c r="LLM118"/>
      <c r="LLN118"/>
      <c r="LLO118"/>
      <c r="LLP118"/>
      <c r="LLQ118"/>
      <c r="LLR118"/>
      <c r="LLS118"/>
      <c r="LLT118"/>
      <c r="LLU118"/>
      <c r="LLV118"/>
      <c r="LLW118"/>
      <c r="LLX118"/>
      <c r="LLY118"/>
      <c r="LLZ118"/>
      <c r="LMA118"/>
      <c r="LMB118"/>
      <c r="LMC118"/>
      <c r="LMD118"/>
      <c r="LME118"/>
      <c r="LMF118"/>
      <c r="LMG118"/>
      <c r="LMH118"/>
      <c r="LMI118"/>
      <c r="LMJ118"/>
      <c r="LMK118"/>
      <c r="LML118"/>
      <c r="LMM118"/>
      <c r="LMN118"/>
      <c r="LMO118"/>
      <c r="LMP118"/>
      <c r="LMQ118"/>
      <c r="LMR118"/>
      <c r="LMS118"/>
      <c r="LMT118"/>
      <c r="LMU118"/>
      <c r="LMV118"/>
      <c r="LMW118"/>
      <c r="LMX118"/>
      <c r="LMY118"/>
      <c r="LMZ118"/>
      <c r="LNA118"/>
      <c r="LNB118"/>
      <c r="LNC118"/>
      <c r="LND118"/>
      <c r="LNE118"/>
      <c r="LNF118"/>
      <c r="LNG118"/>
      <c r="LNH118"/>
      <c r="LNI118"/>
      <c r="LNJ118"/>
      <c r="LNK118"/>
      <c r="LNL118"/>
      <c r="LNM118"/>
      <c r="LNN118"/>
      <c r="LNO118"/>
      <c r="LNP118"/>
      <c r="LNQ118"/>
      <c r="LNR118"/>
      <c r="LNS118"/>
      <c r="LNT118"/>
      <c r="LNU118"/>
      <c r="LNV118"/>
      <c r="LNW118"/>
      <c r="LNX118"/>
      <c r="LNY118"/>
      <c r="LNZ118"/>
      <c r="LOA118"/>
      <c r="LOB118"/>
      <c r="LOC118"/>
      <c r="LOD118"/>
      <c r="LOE118"/>
      <c r="LOF118"/>
      <c r="LOG118"/>
      <c r="LOH118"/>
      <c r="LOI118"/>
      <c r="LOJ118"/>
      <c r="LOK118"/>
      <c r="LOL118"/>
      <c r="LOM118"/>
      <c r="LON118"/>
      <c r="LOO118"/>
      <c r="LOP118"/>
      <c r="LOQ118"/>
      <c r="LOR118"/>
      <c r="LOS118"/>
      <c r="LOT118"/>
      <c r="LOU118"/>
      <c r="LOV118"/>
      <c r="LOW118"/>
      <c r="LOX118"/>
      <c r="LOY118"/>
      <c r="LOZ118"/>
      <c r="LPA118"/>
      <c r="LPB118"/>
      <c r="LPC118"/>
      <c r="LPD118"/>
      <c r="LPE118"/>
      <c r="LPF118"/>
      <c r="LPG118"/>
      <c r="LPH118"/>
      <c r="LPI118"/>
      <c r="LPJ118"/>
      <c r="LPK118"/>
      <c r="LPL118"/>
      <c r="LPM118"/>
      <c r="LPN118"/>
      <c r="LPO118"/>
      <c r="LPP118"/>
      <c r="LPQ118"/>
      <c r="LPR118"/>
      <c r="LPS118"/>
      <c r="LPT118"/>
      <c r="LPU118"/>
      <c r="LPV118"/>
      <c r="LPW118"/>
      <c r="LPX118"/>
      <c r="LPY118"/>
      <c r="LPZ118"/>
      <c r="LQA118"/>
      <c r="LQB118"/>
      <c r="LQC118"/>
      <c r="LQD118"/>
      <c r="LQE118"/>
      <c r="LQF118"/>
      <c r="LQG118"/>
      <c r="LQH118"/>
      <c r="LQI118"/>
      <c r="LQJ118"/>
      <c r="LQK118"/>
      <c r="LQL118"/>
      <c r="LQM118"/>
      <c r="LQN118"/>
      <c r="LQO118"/>
      <c r="LQP118"/>
      <c r="LQQ118"/>
      <c r="LQR118"/>
      <c r="LQS118"/>
      <c r="LQT118"/>
      <c r="LQU118"/>
      <c r="LQV118"/>
      <c r="LQW118"/>
      <c r="LQX118"/>
      <c r="LQY118"/>
      <c r="LQZ118"/>
      <c r="LRA118"/>
      <c r="LRB118"/>
      <c r="LRC118"/>
      <c r="LRD118"/>
      <c r="LRE118"/>
      <c r="LRF118"/>
      <c r="LRG118"/>
      <c r="LRH118"/>
      <c r="LRI118"/>
      <c r="LRJ118"/>
      <c r="LRK118"/>
      <c r="LRL118"/>
      <c r="LRM118"/>
      <c r="LRN118"/>
      <c r="LRO118"/>
      <c r="LRP118"/>
      <c r="LRQ118"/>
      <c r="LRR118"/>
      <c r="LRS118"/>
      <c r="LRT118"/>
      <c r="LRU118"/>
      <c r="LRV118"/>
      <c r="LRW118"/>
      <c r="LRX118"/>
      <c r="LRY118"/>
      <c r="LRZ118"/>
      <c r="LSA118"/>
      <c r="LSB118"/>
      <c r="LSC118"/>
      <c r="LSD118"/>
      <c r="LSE118"/>
      <c r="LSF118"/>
      <c r="LSG118"/>
      <c r="LSH118"/>
      <c r="LSI118"/>
      <c r="LSJ118"/>
      <c r="LSK118"/>
      <c r="LSL118"/>
      <c r="LSM118"/>
      <c r="LSN118"/>
      <c r="LSO118"/>
      <c r="LSP118"/>
      <c r="LSQ118"/>
      <c r="LSR118"/>
      <c r="LSS118"/>
      <c r="LST118"/>
      <c r="LSU118"/>
      <c r="LSV118"/>
      <c r="LSW118"/>
      <c r="LSX118"/>
      <c r="LSY118"/>
      <c r="LSZ118"/>
      <c r="LTA118"/>
      <c r="LTB118"/>
      <c r="LTC118"/>
      <c r="LTD118"/>
      <c r="LTE118"/>
      <c r="LTF118"/>
      <c r="LTG118"/>
      <c r="LTH118"/>
      <c r="LTI118"/>
      <c r="LTJ118"/>
      <c r="LTK118"/>
      <c r="LTL118"/>
      <c r="LTM118"/>
      <c r="LTN118"/>
      <c r="LTO118"/>
      <c r="LTP118"/>
      <c r="LTQ118"/>
      <c r="LTR118"/>
      <c r="LTS118"/>
      <c r="LTT118"/>
      <c r="LTU118"/>
      <c r="LTV118"/>
      <c r="LTW118"/>
      <c r="LTX118"/>
      <c r="LTY118"/>
      <c r="LTZ118"/>
      <c r="LUA118"/>
      <c r="LUB118"/>
      <c r="LUC118"/>
      <c r="LUD118"/>
      <c r="LUE118"/>
      <c r="LUF118"/>
      <c r="LUG118"/>
      <c r="LUH118"/>
      <c r="LUI118"/>
      <c r="LUJ118"/>
      <c r="LUK118"/>
      <c r="LUL118"/>
      <c r="LUM118"/>
      <c r="LUN118"/>
      <c r="LUO118"/>
      <c r="LUP118"/>
      <c r="LUQ118"/>
      <c r="LUR118"/>
      <c r="LUS118"/>
      <c r="LUT118"/>
      <c r="LUU118"/>
      <c r="LUV118"/>
      <c r="LUW118"/>
      <c r="LUX118"/>
      <c r="LUY118"/>
      <c r="LUZ118"/>
      <c r="LVA118"/>
      <c r="LVB118"/>
      <c r="LVC118"/>
      <c r="LVD118"/>
      <c r="LVE118"/>
      <c r="LVF118"/>
      <c r="LVG118"/>
      <c r="LVH118"/>
      <c r="LVI118"/>
      <c r="LVJ118"/>
      <c r="LVK118"/>
      <c r="LVL118"/>
      <c r="LVM118"/>
      <c r="LVN118"/>
      <c r="LVO118"/>
      <c r="LVP118"/>
      <c r="LVQ118"/>
      <c r="LVR118"/>
      <c r="LVS118"/>
      <c r="LVT118"/>
      <c r="LVU118"/>
      <c r="LVV118"/>
      <c r="LVW118"/>
      <c r="LVX118"/>
      <c r="LVY118"/>
      <c r="LVZ118"/>
      <c r="LWA118"/>
      <c r="LWB118"/>
      <c r="LWC118"/>
      <c r="LWD118"/>
      <c r="LWE118"/>
      <c r="LWF118"/>
      <c r="LWG118"/>
      <c r="LWH118"/>
      <c r="LWI118"/>
      <c r="LWJ118"/>
      <c r="LWK118"/>
      <c r="LWL118"/>
      <c r="LWM118"/>
      <c r="LWN118"/>
      <c r="LWO118"/>
      <c r="LWP118"/>
      <c r="LWQ118"/>
      <c r="LWR118"/>
      <c r="LWS118"/>
      <c r="LWT118"/>
      <c r="LWU118"/>
      <c r="LWV118"/>
      <c r="LWW118"/>
      <c r="LWX118"/>
      <c r="LWY118"/>
      <c r="LWZ118"/>
      <c r="LXA118"/>
      <c r="LXB118"/>
      <c r="LXC118"/>
      <c r="LXD118"/>
      <c r="LXE118"/>
      <c r="LXF118"/>
      <c r="LXG118"/>
      <c r="LXH118"/>
      <c r="LXI118"/>
      <c r="LXJ118"/>
      <c r="LXK118"/>
      <c r="LXL118"/>
      <c r="LXM118"/>
      <c r="LXN118"/>
      <c r="LXO118"/>
      <c r="LXP118"/>
      <c r="LXQ118"/>
      <c r="LXR118"/>
      <c r="LXS118"/>
      <c r="LXT118"/>
      <c r="LXU118"/>
      <c r="LXV118"/>
      <c r="LXW118"/>
      <c r="LXX118"/>
      <c r="LXY118"/>
      <c r="LXZ118"/>
      <c r="LYA118"/>
      <c r="LYB118"/>
      <c r="LYC118"/>
      <c r="LYD118"/>
      <c r="LYE118"/>
      <c r="LYF118"/>
      <c r="LYG118"/>
      <c r="LYH118"/>
      <c r="LYI118"/>
      <c r="LYJ118"/>
      <c r="LYK118"/>
      <c r="LYL118"/>
      <c r="LYM118"/>
      <c r="LYN118"/>
      <c r="LYO118"/>
      <c r="LYP118"/>
      <c r="LYQ118"/>
      <c r="LYR118"/>
      <c r="LYS118"/>
      <c r="LYT118"/>
      <c r="LYU118"/>
      <c r="LYV118"/>
      <c r="LYW118"/>
      <c r="LYX118"/>
      <c r="LYY118"/>
      <c r="LYZ118"/>
      <c r="LZA118"/>
      <c r="LZB118"/>
      <c r="LZC118"/>
      <c r="LZD118"/>
      <c r="LZE118"/>
      <c r="LZF118"/>
      <c r="LZG118"/>
      <c r="LZH118"/>
      <c r="LZI118"/>
      <c r="LZJ118"/>
      <c r="LZK118"/>
      <c r="LZL118"/>
      <c r="LZM118"/>
      <c r="LZN118"/>
      <c r="LZO118"/>
      <c r="LZP118"/>
      <c r="LZQ118"/>
      <c r="LZR118"/>
      <c r="LZS118"/>
      <c r="LZT118"/>
      <c r="LZU118"/>
      <c r="LZV118"/>
      <c r="LZW118"/>
      <c r="LZX118"/>
      <c r="LZY118"/>
      <c r="LZZ118"/>
      <c r="MAA118"/>
      <c r="MAB118"/>
      <c r="MAC118"/>
      <c r="MAD118"/>
      <c r="MAE118"/>
      <c r="MAF118"/>
      <c r="MAG118"/>
      <c r="MAH118"/>
      <c r="MAI118"/>
      <c r="MAJ118"/>
      <c r="MAK118"/>
      <c r="MAL118"/>
      <c r="MAM118"/>
      <c r="MAN118"/>
      <c r="MAO118"/>
      <c r="MAP118"/>
      <c r="MAQ118"/>
      <c r="MAR118"/>
      <c r="MAS118"/>
      <c r="MAT118"/>
      <c r="MAU118"/>
      <c r="MAV118"/>
      <c r="MAW118"/>
      <c r="MAX118"/>
      <c r="MAY118"/>
      <c r="MAZ118"/>
      <c r="MBA118"/>
      <c r="MBB118"/>
      <c r="MBC118"/>
      <c r="MBD118"/>
      <c r="MBE118"/>
      <c r="MBF118"/>
      <c r="MBG118"/>
      <c r="MBH118"/>
      <c r="MBI118"/>
      <c r="MBJ118"/>
      <c r="MBK118"/>
      <c r="MBL118"/>
      <c r="MBM118"/>
      <c r="MBN118"/>
      <c r="MBO118"/>
      <c r="MBP118"/>
      <c r="MBQ118"/>
      <c r="MBR118"/>
      <c r="MBS118"/>
      <c r="MBT118"/>
      <c r="MBU118"/>
      <c r="MBV118"/>
      <c r="MBW118"/>
      <c r="MBX118"/>
      <c r="MBY118"/>
      <c r="MBZ118"/>
      <c r="MCA118"/>
      <c r="MCB118"/>
      <c r="MCC118"/>
      <c r="MCD118"/>
      <c r="MCE118"/>
      <c r="MCF118"/>
      <c r="MCG118"/>
      <c r="MCH118"/>
      <c r="MCI118"/>
      <c r="MCJ118"/>
      <c r="MCK118"/>
      <c r="MCL118"/>
      <c r="MCM118"/>
      <c r="MCN118"/>
      <c r="MCO118"/>
      <c r="MCP118"/>
      <c r="MCQ118"/>
      <c r="MCR118"/>
      <c r="MCS118"/>
      <c r="MCT118"/>
      <c r="MCU118"/>
      <c r="MCV118"/>
      <c r="MCW118"/>
      <c r="MCX118"/>
      <c r="MCY118"/>
      <c r="MCZ118"/>
      <c r="MDA118"/>
      <c r="MDB118"/>
      <c r="MDC118"/>
      <c r="MDD118"/>
      <c r="MDE118"/>
      <c r="MDF118"/>
      <c r="MDG118"/>
      <c r="MDH118"/>
      <c r="MDI118"/>
      <c r="MDJ118"/>
      <c r="MDK118"/>
      <c r="MDL118"/>
      <c r="MDM118"/>
      <c r="MDN118"/>
      <c r="MDO118"/>
      <c r="MDP118"/>
      <c r="MDQ118"/>
      <c r="MDR118"/>
      <c r="MDS118"/>
      <c r="MDT118"/>
      <c r="MDU118"/>
      <c r="MDV118"/>
      <c r="MDW118"/>
      <c r="MDX118"/>
      <c r="MDY118"/>
      <c r="MDZ118"/>
      <c r="MEA118"/>
      <c r="MEB118"/>
      <c r="MEC118"/>
      <c r="MED118"/>
      <c r="MEE118"/>
      <c r="MEF118"/>
      <c r="MEG118"/>
      <c r="MEH118"/>
      <c r="MEI118"/>
      <c r="MEJ118"/>
      <c r="MEK118"/>
      <c r="MEL118"/>
      <c r="MEM118"/>
      <c r="MEN118"/>
      <c r="MEO118"/>
      <c r="MEP118"/>
      <c r="MEQ118"/>
      <c r="MER118"/>
      <c r="MES118"/>
      <c r="MET118"/>
      <c r="MEU118"/>
      <c r="MEV118"/>
      <c r="MEW118"/>
      <c r="MEX118"/>
      <c r="MEY118"/>
      <c r="MEZ118"/>
      <c r="MFA118"/>
      <c r="MFB118"/>
      <c r="MFC118"/>
      <c r="MFD118"/>
      <c r="MFE118"/>
      <c r="MFF118"/>
      <c r="MFG118"/>
      <c r="MFH118"/>
      <c r="MFI118"/>
      <c r="MFJ118"/>
      <c r="MFK118"/>
      <c r="MFL118"/>
      <c r="MFM118"/>
      <c r="MFN118"/>
      <c r="MFO118"/>
      <c r="MFP118"/>
      <c r="MFQ118"/>
      <c r="MFR118"/>
      <c r="MFS118"/>
      <c r="MFT118"/>
      <c r="MFU118"/>
      <c r="MFV118"/>
      <c r="MFW118"/>
      <c r="MFX118"/>
      <c r="MFY118"/>
      <c r="MFZ118"/>
      <c r="MGA118"/>
      <c r="MGB118"/>
      <c r="MGC118"/>
      <c r="MGD118"/>
      <c r="MGE118"/>
      <c r="MGF118"/>
      <c r="MGG118"/>
      <c r="MGH118"/>
      <c r="MGI118"/>
      <c r="MGJ118"/>
      <c r="MGK118"/>
      <c r="MGL118"/>
      <c r="MGM118"/>
      <c r="MGN118"/>
      <c r="MGO118"/>
      <c r="MGP118"/>
      <c r="MGQ118"/>
      <c r="MGR118"/>
      <c r="MGS118"/>
      <c r="MGT118"/>
      <c r="MGU118"/>
      <c r="MGV118"/>
      <c r="MGW118"/>
      <c r="MGX118"/>
      <c r="MGY118"/>
      <c r="MGZ118"/>
      <c r="MHA118"/>
      <c r="MHB118"/>
      <c r="MHC118"/>
      <c r="MHD118"/>
      <c r="MHE118"/>
      <c r="MHF118"/>
      <c r="MHG118"/>
      <c r="MHH118"/>
      <c r="MHI118"/>
      <c r="MHJ118"/>
      <c r="MHK118"/>
      <c r="MHL118"/>
      <c r="MHM118"/>
      <c r="MHN118"/>
      <c r="MHO118"/>
      <c r="MHP118"/>
      <c r="MHQ118"/>
      <c r="MHR118"/>
      <c r="MHS118"/>
      <c r="MHT118"/>
      <c r="MHU118"/>
      <c r="MHV118"/>
      <c r="MHW118"/>
      <c r="MHX118"/>
      <c r="MHY118"/>
      <c r="MHZ118"/>
      <c r="MIA118"/>
      <c r="MIB118"/>
      <c r="MIC118"/>
      <c r="MID118"/>
      <c r="MIE118"/>
      <c r="MIF118"/>
      <c r="MIG118"/>
      <c r="MIH118"/>
      <c r="MII118"/>
      <c r="MIJ118"/>
      <c r="MIK118"/>
      <c r="MIL118"/>
      <c r="MIM118"/>
      <c r="MIN118"/>
      <c r="MIO118"/>
      <c r="MIP118"/>
      <c r="MIQ118"/>
      <c r="MIR118"/>
      <c r="MIS118"/>
      <c r="MIT118"/>
      <c r="MIU118"/>
      <c r="MIV118"/>
      <c r="MIW118"/>
      <c r="MIX118"/>
      <c r="MIY118"/>
      <c r="MIZ118"/>
      <c r="MJA118"/>
      <c r="MJB118"/>
      <c r="MJC118"/>
      <c r="MJD118"/>
      <c r="MJE118"/>
      <c r="MJF118"/>
      <c r="MJG118"/>
      <c r="MJH118"/>
      <c r="MJI118"/>
      <c r="MJJ118"/>
      <c r="MJK118"/>
      <c r="MJL118"/>
      <c r="MJM118"/>
      <c r="MJN118"/>
      <c r="MJO118"/>
      <c r="MJP118"/>
      <c r="MJQ118"/>
      <c r="MJR118"/>
      <c r="MJS118"/>
      <c r="MJT118"/>
      <c r="MJU118"/>
      <c r="MJV118"/>
      <c r="MJW118"/>
      <c r="MJX118"/>
      <c r="MJY118"/>
      <c r="MJZ118"/>
      <c r="MKA118"/>
      <c r="MKB118"/>
      <c r="MKC118"/>
      <c r="MKD118"/>
      <c r="MKE118"/>
      <c r="MKF118"/>
      <c r="MKG118"/>
      <c r="MKH118"/>
      <c r="MKI118"/>
      <c r="MKJ118"/>
      <c r="MKK118"/>
      <c r="MKL118"/>
      <c r="MKM118"/>
      <c r="MKN118"/>
      <c r="MKO118"/>
      <c r="MKP118"/>
      <c r="MKQ118"/>
      <c r="MKR118"/>
      <c r="MKS118"/>
      <c r="MKT118"/>
      <c r="MKU118"/>
      <c r="MKV118"/>
      <c r="MKW118"/>
      <c r="MKX118"/>
      <c r="MKY118"/>
      <c r="MKZ118"/>
      <c r="MLA118"/>
      <c r="MLB118"/>
      <c r="MLC118"/>
      <c r="MLD118"/>
      <c r="MLE118"/>
      <c r="MLF118"/>
      <c r="MLG118"/>
      <c r="MLH118"/>
      <c r="MLI118"/>
      <c r="MLJ118"/>
      <c r="MLK118"/>
      <c r="MLL118"/>
      <c r="MLM118"/>
      <c r="MLN118"/>
      <c r="MLO118"/>
      <c r="MLP118"/>
      <c r="MLQ118"/>
      <c r="MLR118"/>
      <c r="MLS118"/>
      <c r="MLT118"/>
      <c r="MLU118"/>
      <c r="MLV118"/>
      <c r="MLW118"/>
      <c r="MLX118"/>
      <c r="MLY118"/>
      <c r="MLZ118"/>
      <c r="MMA118"/>
      <c r="MMB118"/>
      <c r="MMC118"/>
      <c r="MMD118"/>
      <c r="MME118"/>
      <c r="MMF118"/>
      <c r="MMG118"/>
      <c r="MMH118"/>
      <c r="MMI118"/>
      <c r="MMJ118"/>
      <c r="MMK118"/>
      <c r="MML118"/>
      <c r="MMM118"/>
      <c r="MMN118"/>
      <c r="MMO118"/>
      <c r="MMP118"/>
      <c r="MMQ118"/>
      <c r="MMR118"/>
      <c r="MMS118"/>
      <c r="MMT118"/>
      <c r="MMU118"/>
      <c r="MMV118"/>
      <c r="MMW118"/>
      <c r="MMX118"/>
      <c r="MMY118"/>
      <c r="MMZ118"/>
      <c r="MNA118"/>
      <c r="MNB118"/>
      <c r="MNC118"/>
      <c r="MND118"/>
      <c r="MNE118"/>
      <c r="MNF118"/>
      <c r="MNG118"/>
      <c r="MNH118"/>
      <c r="MNI118"/>
      <c r="MNJ118"/>
      <c r="MNK118"/>
      <c r="MNL118"/>
      <c r="MNM118"/>
      <c r="MNN118"/>
      <c r="MNO118"/>
      <c r="MNP118"/>
      <c r="MNQ118"/>
      <c r="MNR118"/>
      <c r="MNS118"/>
      <c r="MNT118"/>
      <c r="MNU118"/>
      <c r="MNV118"/>
      <c r="MNW118"/>
      <c r="MNX118"/>
      <c r="MNY118"/>
      <c r="MNZ118"/>
      <c r="MOA118"/>
      <c r="MOB118"/>
      <c r="MOC118"/>
      <c r="MOD118"/>
      <c r="MOE118"/>
      <c r="MOF118"/>
      <c r="MOG118"/>
      <c r="MOH118"/>
      <c r="MOI118"/>
      <c r="MOJ118"/>
      <c r="MOK118"/>
      <c r="MOL118"/>
      <c r="MOM118"/>
      <c r="MON118"/>
      <c r="MOO118"/>
      <c r="MOP118"/>
      <c r="MOQ118"/>
      <c r="MOR118"/>
      <c r="MOS118"/>
      <c r="MOT118"/>
      <c r="MOU118"/>
      <c r="MOV118"/>
      <c r="MOW118"/>
      <c r="MOX118"/>
      <c r="MOY118"/>
      <c r="MOZ118"/>
      <c r="MPA118"/>
      <c r="MPB118"/>
      <c r="MPC118"/>
      <c r="MPD118"/>
      <c r="MPE118"/>
      <c r="MPF118"/>
      <c r="MPG118"/>
      <c r="MPH118"/>
      <c r="MPI118"/>
      <c r="MPJ118"/>
      <c r="MPK118"/>
      <c r="MPL118"/>
      <c r="MPM118"/>
      <c r="MPN118"/>
      <c r="MPO118"/>
      <c r="MPP118"/>
      <c r="MPQ118"/>
      <c r="MPR118"/>
      <c r="MPS118"/>
      <c r="MPT118"/>
      <c r="MPU118"/>
      <c r="MPV118"/>
      <c r="MPW118"/>
      <c r="MPX118"/>
      <c r="MPY118"/>
      <c r="MPZ118"/>
      <c r="MQA118"/>
      <c r="MQB118"/>
      <c r="MQC118"/>
      <c r="MQD118"/>
      <c r="MQE118"/>
      <c r="MQF118"/>
      <c r="MQG118"/>
      <c r="MQH118"/>
      <c r="MQI118"/>
      <c r="MQJ118"/>
      <c r="MQK118"/>
      <c r="MQL118"/>
      <c r="MQM118"/>
      <c r="MQN118"/>
      <c r="MQO118"/>
      <c r="MQP118"/>
      <c r="MQQ118"/>
      <c r="MQR118"/>
      <c r="MQS118"/>
      <c r="MQT118"/>
      <c r="MQU118"/>
      <c r="MQV118"/>
      <c r="MQW118"/>
      <c r="MQX118"/>
      <c r="MQY118"/>
      <c r="MQZ118"/>
      <c r="MRA118"/>
      <c r="MRB118"/>
      <c r="MRC118"/>
      <c r="MRD118"/>
      <c r="MRE118"/>
      <c r="MRF118"/>
      <c r="MRG118"/>
      <c r="MRH118"/>
      <c r="MRI118"/>
      <c r="MRJ118"/>
      <c r="MRK118"/>
      <c r="MRL118"/>
      <c r="MRM118"/>
      <c r="MRN118"/>
      <c r="MRO118"/>
      <c r="MRP118"/>
      <c r="MRQ118"/>
      <c r="MRR118"/>
      <c r="MRS118"/>
      <c r="MRT118"/>
      <c r="MRU118"/>
      <c r="MRV118"/>
      <c r="MRW118"/>
      <c r="MRX118"/>
      <c r="MRY118"/>
      <c r="MRZ118"/>
      <c r="MSA118"/>
      <c r="MSB118"/>
      <c r="MSC118"/>
      <c r="MSD118"/>
      <c r="MSE118"/>
      <c r="MSF118"/>
      <c r="MSG118"/>
      <c r="MSH118"/>
      <c r="MSI118"/>
      <c r="MSJ118"/>
      <c r="MSK118"/>
      <c r="MSL118"/>
      <c r="MSM118"/>
      <c r="MSN118"/>
      <c r="MSO118"/>
      <c r="MSP118"/>
      <c r="MSQ118"/>
      <c r="MSR118"/>
      <c r="MSS118"/>
      <c r="MST118"/>
      <c r="MSU118"/>
      <c r="MSV118"/>
      <c r="MSW118"/>
      <c r="MSX118"/>
      <c r="MSY118"/>
      <c r="MSZ118"/>
      <c r="MTA118"/>
      <c r="MTB118"/>
      <c r="MTC118"/>
      <c r="MTD118"/>
      <c r="MTE118"/>
      <c r="MTF118"/>
      <c r="MTG118"/>
      <c r="MTH118"/>
      <c r="MTI118"/>
      <c r="MTJ118"/>
      <c r="MTK118"/>
      <c r="MTL118"/>
      <c r="MTM118"/>
      <c r="MTN118"/>
      <c r="MTO118"/>
      <c r="MTP118"/>
      <c r="MTQ118"/>
      <c r="MTR118"/>
      <c r="MTS118"/>
      <c r="MTT118"/>
      <c r="MTU118"/>
      <c r="MTV118"/>
      <c r="MTW118"/>
      <c r="MTX118"/>
      <c r="MTY118"/>
      <c r="MTZ118"/>
      <c r="MUA118"/>
      <c r="MUB118"/>
      <c r="MUC118"/>
      <c r="MUD118"/>
      <c r="MUE118"/>
      <c r="MUF118"/>
      <c r="MUG118"/>
      <c r="MUH118"/>
      <c r="MUI118"/>
      <c r="MUJ118"/>
      <c r="MUK118"/>
      <c r="MUL118"/>
      <c r="MUM118"/>
      <c r="MUN118"/>
      <c r="MUO118"/>
      <c r="MUP118"/>
      <c r="MUQ118"/>
      <c r="MUR118"/>
      <c r="MUS118"/>
      <c r="MUT118"/>
      <c r="MUU118"/>
      <c r="MUV118"/>
      <c r="MUW118"/>
      <c r="MUX118"/>
      <c r="MUY118"/>
      <c r="MUZ118"/>
      <c r="MVA118"/>
      <c r="MVB118"/>
      <c r="MVC118"/>
      <c r="MVD118"/>
      <c r="MVE118"/>
      <c r="MVF118"/>
      <c r="MVG118"/>
      <c r="MVH118"/>
      <c r="MVI118"/>
      <c r="MVJ118"/>
      <c r="MVK118"/>
      <c r="MVL118"/>
      <c r="MVM118"/>
      <c r="MVN118"/>
      <c r="MVO118"/>
      <c r="MVP118"/>
      <c r="MVQ118"/>
      <c r="MVR118"/>
      <c r="MVS118"/>
      <c r="MVT118"/>
      <c r="MVU118"/>
      <c r="MVV118"/>
      <c r="MVW118"/>
      <c r="MVX118"/>
      <c r="MVY118"/>
      <c r="MVZ118"/>
      <c r="MWA118"/>
      <c r="MWB118"/>
      <c r="MWC118"/>
      <c r="MWD118"/>
      <c r="MWE118"/>
      <c r="MWF118"/>
      <c r="MWG118"/>
      <c r="MWH118"/>
      <c r="MWI118"/>
      <c r="MWJ118"/>
      <c r="MWK118"/>
      <c r="MWL118"/>
      <c r="MWM118"/>
      <c r="MWN118"/>
      <c r="MWO118"/>
      <c r="MWP118"/>
      <c r="MWQ118"/>
      <c r="MWR118"/>
      <c r="MWS118"/>
      <c r="MWT118"/>
      <c r="MWU118"/>
      <c r="MWV118"/>
      <c r="MWW118"/>
      <c r="MWX118"/>
      <c r="MWY118"/>
      <c r="MWZ118"/>
      <c r="MXA118"/>
      <c r="MXB118"/>
      <c r="MXC118"/>
      <c r="MXD118"/>
      <c r="MXE118"/>
      <c r="MXF118"/>
      <c r="MXG118"/>
      <c r="MXH118"/>
      <c r="MXI118"/>
      <c r="MXJ118"/>
      <c r="MXK118"/>
      <c r="MXL118"/>
      <c r="MXM118"/>
      <c r="MXN118"/>
      <c r="MXO118"/>
      <c r="MXP118"/>
      <c r="MXQ118"/>
      <c r="MXR118"/>
      <c r="MXS118"/>
      <c r="MXT118"/>
      <c r="MXU118"/>
      <c r="MXV118"/>
      <c r="MXW118"/>
      <c r="MXX118"/>
      <c r="MXY118"/>
      <c r="MXZ118"/>
      <c r="MYA118"/>
      <c r="MYB118"/>
      <c r="MYC118"/>
      <c r="MYD118"/>
      <c r="MYE118"/>
      <c r="MYF118"/>
      <c r="MYG118"/>
      <c r="MYH118"/>
      <c r="MYI118"/>
      <c r="MYJ118"/>
      <c r="MYK118"/>
      <c r="MYL118"/>
      <c r="MYM118"/>
      <c r="MYN118"/>
      <c r="MYO118"/>
      <c r="MYP118"/>
      <c r="MYQ118"/>
      <c r="MYR118"/>
      <c r="MYS118"/>
      <c r="MYT118"/>
      <c r="MYU118"/>
      <c r="MYV118"/>
      <c r="MYW118"/>
      <c r="MYX118"/>
      <c r="MYY118"/>
      <c r="MYZ118"/>
      <c r="MZA118"/>
      <c r="MZB118"/>
      <c r="MZC118"/>
      <c r="MZD118"/>
      <c r="MZE118"/>
      <c r="MZF118"/>
      <c r="MZG118"/>
      <c r="MZH118"/>
      <c r="MZI118"/>
      <c r="MZJ118"/>
      <c r="MZK118"/>
      <c r="MZL118"/>
      <c r="MZM118"/>
      <c r="MZN118"/>
      <c r="MZO118"/>
      <c r="MZP118"/>
      <c r="MZQ118"/>
      <c r="MZR118"/>
      <c r="MZS118"/>
      <c r="MZT118"/>
      <c r="MZU118"/>
      <c r="MZV118"/>
      <c r="MZW118"/>
      <c r="MZX118"/>
      <c r="MZY118"/>
      <c r="MZZ118"/>
      <c r="NAA118"/>
      <c r="NAB118"/>
      <c r="NAC118"/>
      <c r="NAD118"/>
      <c r="NAE118"/>
      <c r="NAF118"/>
      <c r="NAG118"/>
      <c r="NAH118"/>
      <c r="NAI118"/>
      <c r="NAJ118"/>
      <c r="NAK118"/>
      <c r="NAL118"/>
      <c r="NAM118"/>
      <c r="NAN118"/>
      <c r="NAO118"/>
      <c r="NAP118"/>
      <c r="NAQ118"/>
      <c r="NAR118"/>
      <c r="NAS118"/>
      <c r="NAT118"/>
      <c r="NAU118"/>
      <c r="NAV118"/>
      <c r="NAW118"/>
      <c r="NAX118"/>
      <c r="NAY118"/>
      <c r="NAZ118"/>
      <c r="NBA118"/>
      <c r="NBB118"/>
      <c r="NBC118"/>
      <c r="NBD118"/>
      <c r="NBE118"/>
      <c r="NBF118"/>
      <c r="NBG118"/>
      <c r="NBH118"/>
      <c r="NBI118"/>
      <c r="NBJ118"/>
      <c r="NBK118"/>
      <c r="NBL118"/>
      <c r="NBM118"/>
      <c r="NBN118"/>
      <c r="NBO118"/>
      <c r="NBP118"/>
      <c r="NBQ118"/>
      <c r="NBR118"/>
      <c r="NBS118"/>
      <c r="NBT118"/>
      <c r="NBU118"/>
      <c r="NBV118"/>
      <c r="NBW118"/>
      <c r="NBX118"/>
      <c r="NBY118"/>
      <c r="NBZ118"/>
      <c r="NCA118"/>
      <c r="NCB118"/>
      <c r="NCC118"/>
      <c r="NCD118"/>
      <c r="NCE118"/>
      <c r="NCF118"/>
      <c r="NCG118"/>
      <c r="NCH118"/>
      <c r="NCI118"/>
      <c r="NCJ118"/>
      <c r="NCK118"/>
      <c r="NCL118"/>
      <c r="NCM118"/>
      <c r="NCN118"/>
      <c r="NCO118"/>
      <c r="NCP118"/>
      <c r="NCQ118"/>
      <c r="NCR118"/>
      <c r="NCS118"/>
      <c r="NCT118"/>
      <c r="NCU118"/>
      <c r="NCV118"/>
      <c r="NCW118"/>
      <c r="NCX118"/>
      <c r="NCY118"/>
      <c r="NCZ118"/>
      <c r="NDA118"/>
      <c r="NDB118"/>
      <c r="NDC118"/>
      <c r="NDD118"/>
      <c r="NDE118"/>
      <c r="NDF118"/>
      <c r="NDG118"/>
      <c r="NDH118"/>
      <c r="NDI118"/>
      <c r="NDJ118"/>
      <c r="NDK118"/>
      <c r="NDL118"/>
      <c r="NDM118"/>
      <c r="NDN118"/>
      <c r="NDO118"/>
      <c r="NDP118"/>
      <c r="NDQ118"/>
      <c r="NDR118"/>
      <c r="NDS118"/>
      <c r="NDT118"/>
      <c r="NDU118"/>
      <c r="NDV118"/>
      <c r="NDW118"/>
      <c r="NDX118"/>
      <c r="NDY118"/>
      <c r="NDZ118"/>
      <c r="NEA118"/>
      <c r="NEB118"/>
      <c r="NEC118"/>
      <c r="NED118"/>
      <c r="NEE118"/>
      <c r="NEF118"/>
      <c r="NEG118"/>
      <c r="NEH118"/>
      <c r="NEI118"/>
      <c r="NEJ118"/>
      <c r="NEK118"/>
      <c r="NEL118"/>
      <c r="NEM118"/>
      <c r="NEN118"/>
      <c r="NEO118"/>
      <c r="NEP118"/>
      <c r="NEQ118"/>
      <c r="NER118"/>
      <c r="NES118"/>
      <c r="NET118"/>
      <c r="NEU118"/>
      <c r="NEV118"/>
      <c r="NEW118"/>
      <c r="NEX118"/>
      <c r="NEY118"/>
      <c r="NEZ118"/>
      <c r="NFA118"/>
      <c r="NFB118"/>
      <c r="NFC118"/>
      <c r="NFD118"/>
      <c r="NFE118"/>
      <c r="NFF118"/>
      <c r="NFG118"/>
      <c r="NFH118"/>
      <c r="NFI118"/>
      <c r="NFJ118"/>
      <c r="NFK118"/>
      <c r="NFL118"/>
      <c r="NFM118"/>
      <c r="NFN118"/>
      <c r="NFO118"/>
      <c r="NFP118"/>
      <c r="NFQ118"/>
      <c r="NFR118"/>
      <c r="NFS118"/>
      <c r="NFT118"/>
      <c r="NFU118"/>
      <c r="NFV118"/>
      <c r="NFW118"/>
      <c r="NFX118"/>
      <c r="NFY118"/>
      <c r="NFZ118"/>
      <c r="NGA118"/>
      <c r="NGB118"/>
      <c r="NGC118"/>
      <c r="NGD118"/>
      <c r="NGE118"/>
      <c r="NGF118"/>
      <c r="NGG118"/>
      <c r="NGH118"/>
      <c r="NGI118"/>
      <c r="NGJ118"/>
      <c r="NGK118"/>
      <c r="NGL118"/>
      <c r="NGM118"/>
      <c r="NGN118"/>
      <c r="NGO118"/>
      <c r="NGP118"/>
      <c r="NGQ118"/>
      <c r="NGR118"/>
      <c r="NGS118"/>
      <c r="NGT118"/>
      <c r="NGU118"/>
      <c r="NGV118"/>
      <c r="NGW118"/>
      <c r="NGX118"/>
      <c r="NGY118"/>
      <c r="NGZ118"/>
      <c r="NHA118"/>
      <c r="NHB118"/>
      <c r="NHC118"/>
      <c r="NHD118"/>
      <c r="NHE118"/>
      <c r="NHF118"/>
      <c r="NHG118"/>
      <c r="NHH118"/>
      <c r="NHI118"/>
      <c r="NHJ118"/>
      <c r="NHK118"/>
      <c r="NHL118"/>
      <c r="NHM118"/>
      <c r="NHN118"/>
      <c r="NHO118"/>
      <c r="NHP118"/>
      <c r="NHQ118"/>
      <c r="NHR118"/>
      <c r="NHS118"/>
      <c r="NHT118"/>
      <c r="NHU118"/>
      <c r="NHV118"/>
      <c r="NHW118"/>
      <c r="NHX118"/>
      <c r="NHY118"/>
      <c r="NHZ118"/>
      <c r="NIA118"/>
      <c r="NIB118"/>
      <c r="NIC118"/>
      <c r="NID118"/>
      <c r="NIE118"/>
      <c r="NIF118"/>
      <c r="NIG118"/>
      <c r="NIH118"/>
      <c r="NII118"/>
      <c r="NIJ118"/>
      <c r="NIK118"/>
      <c r="NIL118"/>
      <c r="NIM118"/>
      <c r="NIN118"/>
      <c r="NIO118"/>
      <c r="NIP118"/>
      <c r="NIQ118"/>
      <c r="NIR118"/>
      <c r="NIS118"/>
      <c r="NIT118"/>
      <c r="NIU118"/>
      <c r="NIV118"/>
      <c r="NIW118"/>
      <c r="NIX118"/>
      <c r="NIY118"/>
      <c r="NIZ118"/>
      <c r="NJA118"/>
      <c r="NJB118"/>
      <c r="NJC118"/>
      <c r="NJD118"/>
      <c r="NJE118"/>
      <c r="NJF118"/>
      <c r="NJG118"/>
      <c r="NJH118"/>
      <c r="NJI118"/>
      <c r="NJJ118"/>
      <c r="NJK118"/>
      <c r="NJL118"/>
      <c r="NJM118"/>
      <c r="NJN118"/>
      <c r="NJO118"/>
      <c r="NJP118"/>
      <c r="NJQ118"/>
      <c r="NJR118"/>
      <c r="NJS118"/>
      <c r="NJT118"/>
      <c r="NJU118"/>
      <c r="NJV118"/>
      <c r="NJW118"/>
      <c r="NJX118"/>
      <c r="NJY118"/>
      <c r="NJZ118"/>
      <c r="NKA118"/>
      <c r="NKB118"/>
      <c r="NKC118"/>
      <c r="NKD118"/>
      <c r="NKE118"/>
      <c r="NKF118"/>
      <c r="NKG118"/>
      <c r="NKH118"/>
      <c r="NKI118"/>
      <c r="NKJ118"/>
      <c r="NKK118"/>
      <c r="NKL118"/>
      <c r="NKM118"/>
      <c r="NKN118"/>
      <c r="NKO118"/>
      <c r="NKP118"/>
      <c r="NKQ118"/>
      <c r="NKR118"/>
      <c r="NKS118"/>
      <c r="NKT118"/>
      <c r="NKU118"/>
      <c r="NKV118"/>
      <c r="NKW118"/>
      <c r="NKX118"/>
      <c r="NKY118"/>
      <c r="NKZ118"/>
      <c r="NLA118"/>
      <c r="NLB118"/>
      <c r="NLC118"/>
      <c r="NLD118"/>
      <c r="NLE118"/>
      <c r="NLF118"/>
      <c r="NLG118"/>
      <c r="NLH118"/>
      <c r="NLI118"/>
      <c r="NLJ118"/>
      <c r="NLK118"/>
      <c r="NLL118"/>
      <c r="NLM118"/>
      <c r="NLN118"/>
      <c r="NLO118"/>
      <c r="NLP118"/>
      <c r="NLQ118"/>
      <c r="NLR118"/>
      <c r="NLS118"/>
      <c r="NLT118"/>
      <c r="NLU118"/>
      <c r="NLV118"/>
      <c r="NLW118"/>
      <c r="NLX118"/>
      <c r="NLY118"/>
      <c r="NLZ118"/>
      <c r="NMA118"/>
      <c r="NMB118"/>
      <c r="NMC118"/>
      <c r="NMD118"/>
      <c r="NME118"/>
      <c r="NMF118"/>
      <c r="NMG118"/>
      <c r="NMH118"/>
      <c r="NMI118"/>
      <c r="NMJ118"/>
      <c r="NMK118"/>
      <c r="NML118"/>
      <c r="NMM118"/>
      <c r="NMN118"/>
      <c r="NMO118"/>
      <c r="NMP118"/>
      <c r="NMQ118"/>
      <c r="NMR118"/>
      <c r="NMS118"/>
      <c r="NMT118"/>
      <c r="NMU118"/>
      <c r="NMV118"/>
      <c r="NMW118"/>
      <c r="NMX118"/>
      <c r="NMY118"/>
      <c r="NMZ118"/>
      <c r="NNA118"/>
      <c r="NNB118"/>
      <c r="NNC118"/>
      <c r="NND118"/>
      <c r="NNE118"/>
      <c r="NNF118"/>
      <c r="NNG118"/>
      <c r="NNH118"/>
      <c r="NNI118"/>
      <c r="NNJ118"/>
      <c r="NNK118"/>
      <c r="NNL118"/>
      <c r="NNM118"/>
      <c r="NNN118"/>
      <c r="NNO118"/>
      <c r="NNP118"/>
      <c r="NNQ118"/>
      <c r="NNR118"/>
      <c r="NNS118"/>
      <c r="NNT118"/>
      <c r="NNU118"/>
      <c r="NNV118"/>
      <c r="NNW118"/>
      <c r="NNX118"/>
      <c r="NNY118"/>
      <c r="NNZ118"/>
      <c r="NOA118"/>
      <c r="NOB118"/>
      <c r="NOC118"/>
      <c r="NOD118"/>
      <c r="NOE118"/>
      <c r="NOF118"/>
      <c r="NOG118"/>
      <c r="NOH118"/>
      <c r="NOI118"/>
      <c r="NOJ118"/>
      <c r="NOK118"/>
      <c r="NOL118"/>
      <c r="NOM118"/>
      <c r="NON118"/>
      <c r="NOO118"/>
      <c r="NOP118"/>
      <c r="NOQ118"/>
      <c r="NOR118"/>
      <c r="NOS118"/>
      <c r="NOT118"/>
      <c r="NOU118"/>
      <c r="NOV118"/>
      <c r="NOW118"/>
      <c r="NOX118"/>
      <c r="NOY118"/>
      <c r="NOZ118"/>
      <c r="NPA118"/>
      <c r="NPB118"/>
      <c r="NPC118"/>
      <c r="NPD118"/>
      <c r="NPE118"/>
      <c r="NPF118"/>
      <c r="NPG118"/>
      <c r="NPH118"/>
      <c r="NPI118"/>
      <c r="NPJ118"/>
      <c r="NPK118"/>
      <c r="NPL118"/>
      <c r="NPM118"/>
      <c r="NPN118"/>
      <c r="NPO118"/>
      <c r="NPP118"/>
      <c r="NPQ118"/>
      <c r="NPR118"/>
      <c r="NPS118"/>
      <c r="NPT118"/>
      <c r="NPU118"/>
      <c r="NPV118"/>
      <c r="NPW118"/>
      <c r="NPX118"/>
      <c r="NPY118"/>
      <c r="NPZ118"/>
      <c r="NQA118"/>
      <c r="NQB118"/>
      <c r="NQC118"/>
      <c r="NQD118"/>
      <c r="NQE118"/>
      <c r="NQF118"/>
      <c r="NQG118"/>
      <c r="NQH118"/>
      <c r="NQI118"/>
      <c r="NQJ118"/>
      <c r="NQK118"/>
      <c r="NQL118"/>
      <c r="NQM118"/>
      <c r="NQN118"/>
      <c r="NQO118"/>
      <c r="NQP118"/>
      <c r="NQQ118"/>
      <c r="NQR118"/>
      <c r="NQS118"/>
      <c r="NQT118"/>
      <c r="NQU118"/>
      <c r="NQV118"/>
      <c r="NQW118"/>
      <c r="NQX118"/>
      <c r="NQY118"/>
      <c r="NQZ118"/>
      <c r="NRA118"/>
      <c r="NRB118"/>
      <c r="NRC118"/>
      <c r="NRD118"/>
      <c r="NRE118"/>
      <c r="NRF118"/>
      <c r="NRG118"/>
      <c r="NRH118"/>
      <c r="NRI118"/>
      <c r="NRJ118"/>
      <c r="NRK118"/>
      <c r="NRL118"/>
      <c r="NRM118"/>
      <c r="NRN118"/>
      <c r="NRO118"/>
      <c r="NRP118"/>
      <c r="NRQ118"/>
      <c r="NRR118"/>
      <c r="NRS118"/>
      <c r="NRT118"/>
      <c r="NRU118"/>
      <c r="NRV118"/>
      <c r="NRW118"/>
      <c r="NRX118"/>
      <c r="NRY118"/>
      <c r="NRZ118"/>
      <c r="NSA118"/>
      <c r="NSB118"/>
      <c r="NSC118"/>
      <c r="NSD118"/>
      <c r="NSE118"/>
      <c r="NSF118"/>
      <c r="NSG118"/>
      <c r="NSH118"/>
      <c r="NSI118"/>
      <c r="NSJ118"/>
      <c r="NSK118"/>
      <c r="NSL118"/>
      <c r="NSM118"/>
      <c r="NSN118"/>
      <c r="NSO118"/>
      <c r="NSP118"/>
      <c r="NSQ118"/>
      <c r="NSR118"/>
      <c r="NSS118"/>
      <c r="NST118"/>
      <c r="NSU118"/>
      <c r="NSV118"/>
      <c r="NSW118"/>
      <c r="NSX118"/>
      <c r="NSY118"/>
      <c r="NSZ118"/>
      <c r="NTA118"/>
      <c r="NTB118"/>
      <c r="NTC118"/>
      <c r="NTD118"/>
      <c r="NTE118"/>
      <c r="NTF118"/>
      <c r="NTG118"/>
      <c r="NTH118"/>
      <c r="NTI118"/>
      <c r="NTJ118"/>
      <c r="NTK118"/>
      <c r="NTL118"/>
      <c r="NTM118"/>
      <c r="NTN118"/>
      <c r="NTO118"/>
      <c r="NTP118"/>
      <c r="NTQ118"/>
      <c r="NTR118"/>
      <c r="NTS118"/>
      <c r="NTT118"/>
      <c r="NTU118"/>
      <c r="NTV118"/>
      <c r="NTW118"/>
      <c r="NTX118"/>
      <c r="NTY118"/>
      <c r="NTZ118"/>
      <c r="NUA118"/>
      <c r="NUB118"/>
      <c r="NUC118"/>
      <c r="NUD118"/>
      <c r="NUE118"/>
      <c r="NUF118"/>
      <c r="NUG118"/>
      <c r="NUH118"/>
      <c r="NUI118"/>
      <c r="NUJ118"/>
      <c r="NUK118"/>
      <c r="NUL118"/>
      <c r="NUM118"/>
      <c r="NUN118"/>
      <c r="NUO118"/>
      <c r="NUP118"/>
      <c r="NUQ118"/>
      <c r="NUR118"/>
      <c r="NUS118"/>
      <c r="NUT118"/>
      <c r="NUU118"/>
      <c r="NUV118"/>
      <c r="NUW118"/>
      <c r="NUX118"/>
      <c r="NUY118"/>
      <c r="NUZ118"/>
      <c r="NVA118"/>
      <c r="NVB118"/>
      <c r="NVC118"/>
      <c r="NVD118"/>
      <c r="NVE118"/>
      <c r="NVF118"/>
      <c r="NVG118"/>
      <c r="NVH118"/>
      <c r="NVI118"/>
      <c r="NVJ118"/>
      <c r="NVK118"/>
      <c r="NVL118"/>
      <c r="NVM118"/>
      <c r="NVN118"/>
      <c r="NVO118"/>
      <c r="NVP118"/>
      <c r="NVQ118"/>
      <c r="NVR118"/>
      <c r="NVS118"/>
      <c r="NVT118"/>
      <c r="NVU118"/>
      <c r="NVV118"/>
      <c r="NVW118"/>
      <c r="NVX118"/>
      <c r="NVY118"/>
      <c r="NVZ118"/>
      <c r="NWA118"/>
      <c r="NWB118"/>
      <c r="NWC118"/>
      <c r="NWD118"/>
      <c r="NWE118"/>
      <c r="NWF118"/>
      <c r="NWG118"/>
      <c r="NWH118"/>
      <c r="NWI118"/>
      <c r="NWJ118"/>
      <c r="NWK118"/>
      <c r="NWL118"/>
      <c r="NWM118"/>
      <c r="NWN118"/>
      <c r="NWO118"/>
      <c r="NWP118"/>
      <c r="NWQ118"/>
      <c r="NWR118"/>
      <c r="NWS118"/>
      <c r="NWT118"/>
      <c r="NWU118"/>
      <c r="NWV118"/>
      <c r="NWW118"/>
      <c r="NWX118"/>
      <c r="NWY118"/>
      <c r="NWZ118"/>
      <c r="NXA118"/>
      <c r="NXB118"/>
      <c r="NXC118"/>
      <c r="NXD118"/>
      <c r="NXE118"/>
      <c r="NXF118"/>
      <c r="NXG118"/>
      <c r="NXH118"/>
      <c r="NXI118"/>
      <c r="NXJ118"/>
      <c r="NXK118"/>
      <c r="NXL118"/>
      <c r="NXM118"/>
      <c r="NXN118"/>
      <c r="NXO118"/>
      <c r="NXP118"/>
      <c r="NXQ118"/>
      <c r="NXR118"/>
      <c r="NXS118"/>
      <c r="NXT118"/>
      <c r="NXU118"/>
      <c r="NXV118"/>
      <c r="NXW118"/>
      <c r="NXX118"/>
      <c r="NXY118"/>
      <c r="NXZ118"/>
      <c r="NYA118"/>
      <c r="NYB118"/>
      <c r="NYC118"/>
      <c r="NYD118"/>
      <c r="NYE118"/>
      <c r="NYF118"/>
      <c r="NYG118"/>
      <c r="NYH118"/>
      <c r="NYI118"/>
      <c r="NYJ118"/>
      <c r="NYK118"/>
      <c r="NYL118"/>
      <c r="NYM118"/>
      <c r="NYN118"/>
      <c r="NYO118"/>
      <c r="NYP118"/>
      <c r="NYQ118"/>
      <c r="NYR118"/>
      <c r="NYS118"/>
      <c r="NYT118"/>
      <c r="NYU118"/>
      <c r="NYV118"/>
      <c r="NYW118"/>
      <c r="NYX118"/>
      <c r="NYY118"/>
      <c r="NYZ118"/>
      <c r="NZA118"/>
      <c r="NZB118"/>
      <c r="NZC118"/>
      <c r="NZD118"/>
      <c r="NZE118"/>
      <c r="NZF118"/>
      <c r="NZG118"/>
      <c r="NZH118"/>
      <c r="NZI118"/>
      <c r="NZJ118"/>
      <c r="NZK118"/>
      <c r="NZL118"/>
      <c r="NZM118"/>
      <c r="NZN118"/>
      <c r="NZO118"/>
      <c r="NZP118"/>
      <c r="NZQ118"/>
      <c r="NZR118"/>
      <c r="NZS118"/>
      <c r="NZT118"/>
      <c r="NZU118"/>
      <c r="NZV118"/>
      <c r="NZW118"/>
      <c r="NZX118"/>
      <c r="NZY118"/>
      <c r="NZZ118"/>
      <c r="OAA118"/>
      <c r="OAB118"/>
      <c r="OAC118"/>
      <c r="OAD118"/>
      <c r="OAE118"/>
      <c r="OAF118"/>
      <c r="OAG118"/>
      <c r="OAH118"/>
      <c r="OAI118"/>
      <c r="OAJ118"/>
      <c r="OAK118"/>
      <c r="OAL118"/>
      <c r="OAM118"/>
      <c r="OAN118"/>
      <c r="OAO118"/>
      <c r="OAP118"/>
      <c r="OAQ118"/>
      <c r="OAR118"/>
      <c r="OAS118"/>
      <c r="OAT118"/>
      <c r="OAU118"/>
      <c r="OAV118"/>
      <c r="OAW118"/>
      <c r="OAX118"/>
      <c r="OAY118"/>
      <c r="OAZ118"/>
      <c r="OBA118"/>
      <c r="OBB118"/>
      <c r="OBC118"/>
      <c r="OBD118"/>
      <c r="OBE118"/>
      <c r="OBF118"/>
      <c r="OBG118"/>
      <c r="OBH118"/>
      <c r="OBI118"/>
      <c r="OBJ118"/>
      <c r="OBK118"/>
      <c r="OBL118"/>
      <c r="OBM118"/>
      <c r="OBN118"/>
      <c r="OBO118"/>
      <c r="OBP118"/>
      <c r="OBQ118"/>
      <c r="OBR118"/>
      <c r="OBS118"/>
      <c r="OBT118"/>
      <c r="OBU118"/>
      <c r="OBV118"/>
      <c r="OBW118"/>
      <c r="OBX118"/>
      <c r="OBY118"/>
      <c r="OBZ118"/>
      <c r="OCA118"/>
      <c r="OCB118"/>
      <c r="OCC118"/>
      <c r="OCD118"/>
      <c r="OCE118"/>
      <c r="OCF118"/>
      <c r="OCG118"/>
      <c r="OCH118"/>
      <c r="OCI118"/>
      <c r="OCJ118"/>
      <c r="OCK118"/>
      <c r="OCL118"/>
      <c r="OCM118"/>
      <c r="OCN118"/>
      <c r="OCO118"/>
      <c r="OCP118"/>
      <c r="OCQ118"/>
      <c r="OCR118"/>
      <c r="OCS118"/>
      <c r="OCT118"/>
      <c r="OCU118"/>
      <c r="OCV118"/>
      <c r="OCW118"/>
      <c r="OCX118"/>
      <c r="OCY118"/>
      <c r="OCZ118"/>
      <c r="ODA118"/>
      <c r="ODB118"/>
      <c r="ODC118"/>
      <c r="ODD118"/>
      <c r="ODE118"/>
      <c r="ODF118"/>
      <c r="ODG118"/>
      <c r="ODH118"/>
      <c r="ODI118"/>
      <c r="ODJ118"/>
      <c r="ODK118"/>
      <c r="ODL118"/>
      <c r="ODM118"/>
      <c r="ODN118"/>
      <c r="ODO118"/>
      <c r="ODP118"/>
      <c r="ODQ118"/>
      <c r="ODR118"/>
      <c r="ODS118"/>
      <c r="ODT118"/>
      <c r="ODU118"/>
      <c r="ODV118"/>
      <c r="ODW118"/>
      <c r="ODX118"/>
      <c r="ODY118"/>
      <c r="ODZ118"/>
      <c r="OEA118"/>
      <c r="OEB118"/>
      <c r="OEC118"/>
      <c r="OED118"/>
      <c r="OEE118"/>
      <c r="OEF118"/>
      <c r="OEG118"/>
      <c r="OEH118"/>
      <c r="OEI118"/>
      <c r="OEJ118"/>
      <c r="OEK118"/>
      <c r="OEL118"/>
      <c r="OEM118"/>
      <c r="OEN118"/>
      <c r="OEO118"/>
      <c r="OEP118"/>
      <c r="OEQ118"/>
      <c r="OER118"/>
      <c r="OES118"/>
      <c r="OET118"/>
      <c r="OEU118"/>
      <c r="OEV118"/>
      <c r="OEW118"/>
      <c r="OEX118"/>
      <c r="OEY118"/>
      <c r="OEZ118"/>
      <c r="OFA118"/>
      <c r="OFB118"/>
      <c r="OFC118"/>
      <c r="OFD118"/>
      <c r="OFE118"/>
      <c r="OFF118"/>
      <c r="OFG118"/>
      <c r="OFH118"/>
      <c r="OFI118"/>
      <c r="OFJ118"/>
      <c r="OFK118"/>
      <c r="OFL118"/>
      <c r="OFM118"/>
      <c r="OFN118"/>
      <c r="OFO118"/>
      <c r="OFP118"/>
      <c r="OFQ118"/>
      <c r="OFR118"/>
      <c r="OFS118"/>
      <c r="OFT118"/>
      <c r="OFU118"/>
      <c r="OFV118"/>
      <c r="OFW118"/>
      <c r="OFX118"/>
      <c r="OFY118"/>
      <c r="OFZ118"/>
      <c r="OGA118"/>
      <c r="OGB118"/>
      <c r="OGC118"/>
      <c r="OGD118"/>
      <c r="OGE118"/>
      <c r="OGF118"/>
      <c r="OGG118"/>
      <c r="OGH118"/>
      <c r="OGI118"/>
      <c r="OGJ118"/>
      <c r="OGK118"/>
      <c r="OGL118"/>
      <c r="OGM118"/>
      <c r="OGN118"/>
      <c r="OGO118"/>
      <c r="OGP118"/>
      <c r="OGQ118"/>
      <c r="OGR118"/>
      <c r="OGS118"/>
      <c r="OGT118"/>
      <c r="OGU118"/>
      <c r="OGV118"/>
      <c r="OGW118"/>
      <c r="OGX118"/>
      <c r="OGY118"/>
      <c r="OGZ118"/>
      <c r="OHA118"/>
      <c r="OHB118"/>
      <c r="OHC118"/>
      <c r="OHD118"/>
      <c r="OHE118"/>
      <c r="OHF118"/>
      <c r="OHG118"/>
      <c r="OHH118"/>
      <c r="OHI118"/>
      <c r="OHJ118"/>
      <c r="OHK118"/>
      <c r="OHL118"/>
      <c r="OHM118"/>
      <c r="OHN118"/>
      <c r="OHO118"/>
      <c r="OHP118"/>
      <c r="OHQ118"/>
      <c r="OHR118"/>
      <c r="OHS118"/>
      <c r="OHT118"/>
      <c r="OHU118"/>
      <c r="OHV118"/>
      <c r="OHW118"/>
      <c r="OHX118"/>
      <c r="OHY118"/>
      <c r="OHZ118"/>
      <c r="OIA118"/>
      <c r="OIB118"/>
      <c r="OIC118"/>
      <c r="OID118"/>
      <c r="OIE118"/>
      <c r="OIF118"/>
      <c r="OIG118"/>
      <c r="OIH118"/>
      <c r="OII118"/>
      <c r="OIJ118"/>
      <c r="OIK118"/>
      <c r="OIL118"/>
      <c r="OIM118"/>
      <c r="OIN118"/>
      <c r="OIO118"/>
      <c r="OIP118"/>
      <c r="OIQ118"/>
      <c r="OIR118"/>
      <c r="OIS118"/>
      <c r="OIT118"/>
      <c r="OIU118"/>
      <c r="OIV118"/>
      <c r="OIW118"/>
      <c r="OIX118"/>
      <c r="OIY118"/>
      <c r="OIZ118"/>
      <c r="OJA118"/>
      <c r="OJB118"/>
      <c r="OJC118"/>
      <c r="OJD118"/>
      <c r="OJE118"/>
      <c r="OJF118"/>
      <c r="OJG118"/>
      <c r="OJH118"/>
      <c r="OJI118"/>
      <c r="OJJ118"/>
      <c r="OJK118"/>
      <c r="OJL118"/>
      <c r="OJM118"/>
      <c r="OJN118"/>
      <c r="OJO118"/>
      <c r="OJP118"/>
      <c r="OJQ118"/>
      <c r="OJR118"/>
      <c r="OJS118"/>
      <c r="OJT118"/>
      <c r="OJU118"/>
      <c r="OJV118"/>
      <c r="OJW118"/>
      <c r="OJX118"/>
      <c r="OJY118"/>
      <c r="OJZ118"/>
      <c r="OKA118"/>
      <c r="OKB118"/>
      <c r="OKC118"/>
      <c r="OKD118"/>
      <c r="OKE118"/>
      <c r="OKF118"/>
      <c r="OKG118"/>
      <c r="OKH118"/>
      <c r="OKI118"/>
      <c r="OKJ118"/>
      <c r="OKK118"/>
      <c r="OKL118"/>
      <c r="OKM118"/>
      <c r="OKN118"/>
      <c r="OKO118"/>
      <c r="OKP118"/>
      <c r="OKQ118"/>
      <c r="OKR118"/>
      <c r="OKS118"/>
      <c r="OKT118"/>
      <c r="OKU118"/>
      <c r="OKV118"/>
      <c r="OKW118"/>
      <c r="OKX118"/>
      <c r="OKY118"/>
      <c r="OKZ118"/>
      <c r="OLA118"/>
      <c r="OLB118"/>
      <c r="OLC118"/>
      <c r="OLD118"/>
      <c r="OLE118"/>
      <c r="OLF118"/>
      <c r="OLG118"/>
      <c r="OLH118"/>
      <c r="OLI118"/>
      <c r="OLJ118"/>
      <c r="OLK118"/>
      <c r="OLL118"/>
      <c r="OLM118"/>
      <c r="OLN118"/>
      <c r="OLO118"/>
      <c r="OLP118"/>
      <c r="OLQ118"/>
      <c r="OLR118"/>
      <c r="OLS118"/>
      <c r="OLT118"/>
      <c r="OLU118"/>
      <c r="OLV118"/>
      <c r="OLW118"/>
      <c r="OLX118"/>
      <c r="OLY118"/>
      <c r="OLZ118"/>
      <c r="OMA118"/>
      <c r="OMB118"/>
      <c r="OMC118"/>
      <c r="OMD118"/>
      <c r="OME118"/>
      <c r="OMF118"/>
      <c r="OMG118"/>
      <c r="OMH118"/>
      <c r="OMI118"/>
      <c r="OMJ118"/>
      <c r="OMK118"/>
      <c r="OML118"/>
      <c r="OMM118"/>
      <c r="OMN118"/>
      <c r="OMO118"/>
      <c r="OMP118"/>
      <c r="OMQ118"/>
      <c r="OMR118"/>
      <c r="OMS118"/>
      <c r="OMT118"/>
      <c r="OMU118"/>
      <c r="OMV118"/>
      <c r="OMW118"/>
      <c r="OMX118"/>
      <c r="OMY118"/>
      <c r="OMZ118"/>
      <c r="ONA118"/>
      <c r="ONB118"/>
      <c r="ONC118"/>
      <c r="OND118"/>
      <c r="ONE118"/>
      <c r="ONF118"/>
      <c r="ONG118"/>
      <c r="ONH118"/>
      <c r="ONI118"/>
      <c r="ONJ118"/>
      <c r="ONK118"/>
      <c r="ONL118"/>
      <c r="ONM118"/>
      <c r="ONN118"/>
      <c r="ONO118"/>
      <c r="ONP118"/>
      <c r="ONQ118"/>
      <c r="ONR118"/>
      <c r="ONS118"/>
      <c r="ONT118"/>
      <c r="ONU118"/>
      <c r="ONV118"/>
      <c r="ONW118"/>
      <c r="ONX118"/>
      <c r="ONY118"/>
      <c r="ONZ118"/>
      <c r="OOA118"/>
      <c r="OOB118"/>
      <c r="OOC118"/>
      <c r="OOD118"/>
      <c r="OOE118"/>
      <c r="OOF118"/>
      <c r="OOG118"/>
      <c r="OOH118"/>
      <c r="OOI118"/>
      <c r="OOJ118"/>
      <c r="OOK118"/>
      <c r="OOL118"/>
      <c r="OOM118"/>
      <c r="OON118"/>
      <c r="OOO118"/>
      <c r="OOP118"/>
      <c r="OOQ118"/>
      <c r="OOR118"/>
      <c r="OOS118"/>
      <c r="OOT118"/>
      <c r="OOU118"/>
      <c r="OOV118"/>
      <c r="OOW118"/>
      <c r="OOX118"/>
      <c r="OOY118"/>
      <c r="OOZ118"/>
      <c r="OPA118"/>
      <c r="OPB118"/>
      <c r="OPC118"/>
      <c r="OPD118"/>
      <c r="OPE118"/>
      <c r="OPF118"/>
      <c r="OPG118"/>
      <c r="OPH118"/>
      <c r="OPI118"/>
      <c r="OPJ118"/>
      <c r="OPK118"/>
      <c r="OPL118"/>
      <c r="OPM118"/>
      <c r="OPN118"/>
      <c r="OPO118"/>
      <c r="OPP118"/>
      <c r="OPQ118"/>
      <c r="OPR118"/>
      <c r="OPS118"/>
      <c r="OPT118"/>
      <c r="OPU118"/>
      <c r="OPV118"/>
      <c r="OPW118"/>
      <c r="OPX118"/>
      <c r="OPY118"/>
      <c r="OPZ118"/>
      <c r="OQA118"/>
      <c r="OQB118"/>
      <c r="OQC118"/>
      <c r="OQD118"/>
      <c r="OQE118"/>
      <c r="OQF118"/>
      <c r="OQG118"/>
      <c r="OQH118"/>
      <c r="OQI118"/>
      <c r="OQJ118"/>
      <c r="OQK118"/>
      <c r="OQL118"/>
      <c r="OQM118"/>
      <c r="OQN118"/>
      <c r="OQO118"/>
      <c r="OQP118"/>
      <c r="OQQ118"/>
      <c r="OQR118"/>
      <c r="OQS118"/>
      <c r="OQT118"/>
      <c r="OQU118"/>
      <c r="OQV118"/>
      <c r="OQW118"/>
      <c r="OQX118"/>
      <c r="OQY118"/>
      <c r="OQZ118"/>
      <c r="ORA118"/>
      <c r="ORB118"/>
      <c r="ORC118"/>
      <c r="ORD118"/>
      <c r="ORE118"/>
      <c r="ORF118"/>
      <c r="ORG118"/>
      <c r="ORH118"/>
      <c r="ORI118"/>
      <c r="ORJ118"/>
      <c r="ORK118"/>
      <c r="ORL118"/>
      <c r="ORM118"/>
      <c r="ORN118"/>
      <c r="ORO118"/>
      <c r="ORP118"/>
      <c r="ORQ118"/>
      <c r="ORR118"/>
      <c r="ORS118"/>
      <c r="ORT118"/>
      <c r="ORU118"/>
      <c r="ORV118"/>
      <c r="ORW118"/>
      <c r="ORX118"/>
      <c r="ORY118"/>
      <c r="ORZ118"/>
      <c r="OSA118"/>
      <c r="OSB118"/>
      <c r="OSC118"/>
      <c r="OSD118"/>
      <c r="OSE118"/>
      <c r="OSF118"/>
      <c r="OSG118"/>
      <c r="OSH118"/>
      <c r="OSI118"/>
      <c r="OSJ118"/>
      <c r="OSK118"/>
      <c r="OSL118"/>
      <c r="OSM118"/>
      <c r="OSN118"/>
      <c r="OSO118"/>
      <c r="OSP118"/>
      <c r="OSQ118"/>
      <c r="OSR118"/>
      <c r="OSS118"/>
      <c r="OST118"/>
      <c r="OSU118"/>
      <c r="OSV118"/>
      <c r="OSW118"/>
      <c r="OSX118"/>
      <c r="OSY118"/>
      <c r="OSZ118"/>
      <c r="OTA118"/>
      <c r="OTB118"/>
      <c r="OTC118"/>
      <c r="OTD118"/>
      <c r="OTE118"/>
      <c r="OTF118"/>
      <c r="OTG118"/>
      <c r="OTH118"/>
      <c r="OTI118"/>
      <c r="OTJ118"/>
      <c r="OTK118"/>
      <c r="OTL118"/>
      <c r="OTM118"/>
      <c r="OTN118"/>
      <c r="OTO118"/>
      <c r="OTP118"/>
      <c r="OTQ118"/>
      <c r="OTR118"/>
      <c r="OTS118"/>
      <c r="OTT118"/>
      <c r="OTU118"/>
      <c r="OTV118"/>
      <c r="OTW118"/>
      <c r="OTX118"/>
      <c r="OTY118"/>
      <c r="OTZ118"/>
      <c r="OUA118"/>
      <c r="OUB118"/>
      <c r="OUC118"/>
      <c r="OUD118"/>
      <c r="OUE118"/>
      <c r="OUF118"/>
      <c r="OUG118"/>
      <c r="OUH118"/>
      <c r="OUI118"/>
      <c r="OUJ118"/>
      <c r="OUK118"/>
      <c r="OUL118"/>
      <c r="OUM118"/>
      <c r="OUN118"/>
      <c r="OUO118"/>
      <c r="OUP118"/>
      <c r="OUQ118"/>
      <c r="OUR118"/>
      <c r="OUS118"/>
      <c r="OUT118"/>
      <c r="OUU118"/>
      <c r="OUV118"/>
      <c r="OUW118"/>
      <c r="OUX118"/>
      <c r="OUY118"/>
      <c r="OUZ118"/>
      <c r="OVA118"/>
      <c r="OVB118"/>
      <c r="OVC118"/>
      <c r="OVD118"/>
      <c r="OVE118"/>
      <c r="OVF118"/>
      <c r="OVG118"/>
      <c r="OVH118"/>
      <c r="OVI118"/>
      <c r="OVJ118"/>
      <c r="OVK118"/>
      <c r="OVL118"/>
      <c r="OVM118"/>
      <c r="OVN118"/>
      <c r="OVO118"/>
      <c r="OVP118"/>
      <c r="OVQ118"/>
      <c r="OVR118"/>
      <c r="OVS118"/>
      <c r="OVT118"/>
      <c r="OVU118"/>
      <c r="OVV118"/>
      <c r="OVW118"/>
      <c r="OVX118"/>
      <c r="OVY118"/>
      <c r="OVZ118"/>
      <c r="OWA118"/>
      <c r="OWB118"/>
      <c r="OWC118"/>
      <c r="OWD118"/>
      <c r="OWE118"/>
      <c r="OWF118"/>
      <c r="OWG118"/>
      <c r="OWH118"/>
      <c r="OWI118"/>
      <c r="OWJ118"/>
      <c r="OWK118"/>
      <c r="OWL118"/>
      <c r="OWM118"/>
      <c r="OWN118"/>
      <c r="OWO118"/>
      <c r="OWP118"/>
      <c r="OWQ118"/>
      <c r="OWR118"/>
      <c r="OWS118"/>
      <c r="OWT118"/>
      <c r="OWU118"/>
      <c r="OWV118"/>
      <c r="OWW118"/>
      <c r="OWX118"/>
      <c r="OWY118"/>
      <c r="OWZ118"/>
      <c r="OXA118"/>
      <c r="OXB118"/>
      <c r="OXC118"/>
      <c r="OXD118"/>
      <c r="OXE118"/>
      <c r="OXF118"/>
      <c r="OXG118"/>
      <c r="OXH118"/>
      <c r="OXI118"/>
      <c r="OXJ118"/>
      <c r="OXK118"/>
      <c r="OXL118"/>
      <c r="OXM118"/>
      <c r="OXN118"/>
      <c r="OXO118"/>
      <c r="OXP118"/>
      <c r="OXQ118"/>
      <c r="OXR118"/>
      <c r="OXS118"/>
      <c r="OXT118"/>
      <c r="OXU118"/>
      <c r="OXV118"/>
      <c r="OXW118"/>
      <c r="OXX118"/>
      <c r="OXY118"/>
      <c r="OXZ118"/>
      <c r="OYA118"/>
      <c r="OYB118"/>
      <c r="OYC118"/>
      <c r="OYD118"/>
      <c r="OYE118"/>
      <c r="OYF118"/>
      <c r="OYG118"/>
      <c r="OYH118"/>
      <c r="OYI118"/>
      <c r="OYJ118"/>
      <c r="OYK118"/>
      <c r="OYL118"/>
      <c r="OYM118"/>
      <c r="OYN118"/>
      <c r="OYO118"/>
      <c r="OYP118"/>
      <c r="OYQ118"/>
      <c r="OYR118"/>
      <c r="OYS118"/>
      <c r="OYT118"/>
      <c r="OYU118"/>
      <c r="OYV118"/>
      <c r="OYW118"/>
      <c r="OYX118"/>
      <c r="OYY118"/>
      <c r="OYZ118"/>
      <c r="OZA118"/>
      <c r="OZB118"/>
      <c r="OZC118"/>
      <c r="OZD118"/>
      <c r="OZE118"/>
      <c r="OZF118"/>
      <c r="OZG118"/>
      <c r="OZH118"/>
      <c r="OZI118"/>
      <c r="OZJ118"/>
      <c r="OZK118"/>
      <c r="OZL118"/>
      <c r="OZM118"/>
      <c r="OZN118"/>
      <c r="OZO118"/>
      <c r="OZP118"/>
      <c r="OZQ118"/>
      <c r="OZR118"/>
      <c r="OZS118"/>
      <c r="OZT118"/>
      <c r="OZU118"/>
      <c r="OZV118"/>
      <c r="OZW118"/>
      <c r="OZX118"/>
      <c r="OZY118"/>
      <c r="OZZ118"/>
      <c r="PAA118"/>
      <c r="PAB118"/>
      <c r="PAC118"/>
      <c r="PAD118"/>
      <c r="PAE118"/>
      <c r="PAF118"/>
      <c r="PAG118"/>
      <c r="PAH118"/>
      <c r="PAI118"/>
      <c r="PAJ118"/>
      <c r="PAK118"/>
      <c r="PAL118"/>
      <c r="PAM118"/>
      <c r="PAN118"/>
      <c r="PAO118"/>
      <c r="PAP118"/>
      <c r="PAQ118"/>
      <c r="PAR118"/>
      <c r="PAS118"/>
      <c r="PAT118"/>
      <c r="PAU118"/>
      <c r="PAV118"/>
      <c r="PAW118"/>
      <c r="PAX118"/>
      <c r="PAY118"/>
      <c r="PAZ118"/>
      <c r="PBA118"/>
      <c r="PBB118"/>
      <c r="PBC118"/>
      <c r="PBD118"/>
      <c r="PBE118"/>
      <c r="PBF118"/>
      <c r="PBG118"/>
      <c r="PBH118"/>
      <c r="PBI118"/>
      <c r="PBJ118"/>
      <c r="PBK118"/>
      <c r="PBL118"/>
      <c r="PBM118"/>
      <c r="PBN118"/>
      <c r="PBO118"/>
      <c r="PBP118"/>
      <c r="PBQ118"/>
      <c r="PBR118"/>
      <c r="PBS118"/>
      <c r="PBT118"/>
      <c r="PBU118"/>
      <c r="PBV118"/>
      <c r="PBW118"/>
      <c r="PBX118"/>
      <c r="PBY118"/>
      <c r="PBZ118"/>
      <c r="PCA118"/>
      <c r="PCB118"/>
      <c r="PCC118"/>
      <c r="PCD118"/>
      <c r="PCE118"/>
      <c r="PCF118"/>
      <c r="PCG118"/>
      <c r="PCH118"/>
      <c r="PCI118"/>
      <c r="PCJ118"/>
      <c r="PCK118"/>
      <c r="PCL118"/>
      <c r="PCM118"/>
      <c r="PCN118"/>
      <c r="PCO118"/>
      <c r="PCP118"/>
      <c r="PCQ118"/>
      <c r="PCR118"/>
      <c r="PCS118"/>
      <c r="PCT118"/>
      <c r="PCU118"/>
      <c r="PCV118"/>
      <c r="PCW118"/>
      <c r="PCX118"/>
      <c r="PCY118"/>
      <c r="PCZ118"/>
      <c r="PDA118"/>
      <c r="PDB118"/>
      <c r="PDC118"/>
      <c r="PDD118"/>
      <c r="PDE118"/>
      <c r="PDF118"/>
      <c r="PDG118"/>
      <c r="PDH118"/>
      <c r="PDI118"/>
      <c r="PDJ118"/>
      <c r="PDK118"/>
      <c r="PDL118"/>
      <c r="PDM118"/>
      <c r="PDN118"/>
      <c r="PDO118"/>
      <c r="PDP118"/>
      <c r="PDQ118"/>
      <c r="PDR118"/>
      <c r="PDS118"/>
      <c r="PDT118"/>
      <c r="PDU118"/>
      <c r="PDV118"/>
      <c r="PDW118"/>
      <c r="PDX118"/>
      <c r="PDY118"/>
      <c r="PDZ118"/>
      <c r="PEA118"/>
      <c r="PEB118"/>
      <c r="PEC118"/>
      <c r="PED118"/>
      <c r="PEE118"/>
      <c r="PEF118"/>
      <c r="PEG118"/>
      <c r="PEH118"/>
      <c r="PEI118"/>
      <c r="PEJ118"/>
      <c r="PEK118"/>
      <c r="PEL118"/>
      <c r="PEM118"/>
      <c r="PEN118"/>
      <c r="PEO118"/>
      <c r="PEP118"/>
      <c r="PEQ118"/>
      <c r="PER118"/>
      <c r="PES118"/>
      <c r="PET118"/>
      <c r="PEU118"/>
      <c r="PEV118"/>
      <c r="PEW118"/>
      <c r="PEX118"/>
      <c r="PEY118"/>
      <c r="PEZ118"/>
      <c r="PFA118"/>
      <c r="PFB118"/>
      <c r="PFC118"/>
      <c r="PFD118"/>
      <c r="PFE118"/>
      <c r="PFF118"/>
      <c r="PFG118"/>
      <c r="PFH118"/>
      <c r="PFI118"/>
      <c r="PFJ118"/>
      <c r="PFK118"/>
      <c r="PFL118"/>
      <c r="PFM118"/>
      <c r="PFN118"/>
      <c r="PFO118"/>
      <c r="PFP118"/>
      <c r="PFQ118"/>
      <c r="PFR118"/>
      <c r="PFS118"/>
      <c r="PFT118"/>
      <c r="PFU118"/>
      <c r="PFV118"/>
      <c r="PFW118"/>
      <c r="PFX118"/>
      <c r="PFY118"/>
      <c r="PFZ118"/>
      <c r="PGA118"/>
      <c r="PGB118"/>
      <c r="PGC118"/>
      <c r="PGD118"/>
      <c r="PGE118"/>
      <c r="PGF118"/>
      <c r="PGG118"/>
      <c r="PGH118"/>
      <c r="PGI118"/>
      <c r="PGJ118"/>
      <c r="PGK118"/>
      <c r="PGL118"/>
      <c r="PGM118"/>
      <c r="PGN118"/>
      <c r="PGO118"/>
      <c r="PGP118"/>
      <c r="PGQ118"/>
      <c r="PGR118"/>
      <c r="PGS118"/>
      <c r="PGT118"/>
      <c r="PGU118"/>
      <c r="PGV118"/>
      <c r="PGW118"/>
      <c r="PGX118"/>
      <c r="PGY118"/>
      <c r="PGZ118"/>
      <c r="PHA118"/>
      <c r="PHB118"/>
      <c r="PHC118"/>
      <c r="PHD118"/>
      <c r="PHE118"/>
      <c r="PHF118"/>
      <c r="PHG118"/>
      <c r="PHH118"/>
      <c r="PHI118"/>
      <c r="PHJ118"/>
      <c r="PHK118"/>
      <c r="PHL118"/>
      <c r="PHM118"/>
      <c r="PHN118"/>
      <c r="PHO118"/>
      <c r="PHP118"/>
      <c r="PHQ118"/>
      <c r="PHR118"/>
      <c r="PHS118"/>
      <c r="PHT118"/>
      <c r="PHU118"/>
      <c r="PHV118"/>
      <c r="PHW118"/>
      <c r="PHX118"/>
      <c r="PHY118"/>
      <c r="PHZ118"/>
      <c r="PIA118"/>
      <c r="PIB118"/>
      <c r="PIC118"/>
      <c r="PID118"/>
      <c r="PIE118"/>
      <c r="PIF118"/>
      <c r="PIG118"/>
      <c r="PIH118"/>
      <c r="PII118"/>
      <c r="PIJ118"/>
      <c r="PIK118"/>
      <c r="PIL118"/>
      <c r="PIM118"/>
      <c r="PIN118"/>
      <c r="PIO118"/>
      <c r="PIP118"/>
      <c r="PIQ118"/>
      <c r="PIR118"/>
      <c r="PIS118"/>
      <c r="PIT118"/>
      <c r="PIU118"/>
      <c r="PIV118"/>
      <c r="PIW118"/>
      <c r="PIX118"/>
      <c r="PIY118"/>
      <c r="PIZ118"/>
      <c r="PJA118"/>
      <c r="PJB118"/>
      <c r="PJC118"/>
      <c r="PJD118"/>
      <c r="PJE118"/>
      <c r="PJF118"/>
      <c r="PJG118"/>
      <c r="PJH118"/>
      <c r="PJI118"/>
      <c r="PJJ118"/>
      <c r="PJK118"/>
      <c r="PJL118"/>
      <c r="PJM118"/>
      <c r="PJN118"/>
      <c r="PJO118"/>
      <c r="PJP118"/>
      <c r="PJQ118"/>
      <c r="PJR118"/>
      <c r="PJS118"/>
      <c r="PJT118"/>
      <c r="PJU118"/>
      <c r="PJV118"/>
      <c r="PJW118"/>
      <c r="PJX118"/>
      <c r="PJY118"/>
      <c r="PJZ118"/>
      <c r="PKA118"/>
      <c r="PKB118"/>
      <c r="PKC118"/>
      <c r="PKD118"/>
      <c r="PKE118"/>
      <c r="PKF118"/>
      <c r="PKG118"/>
      <c r="PKH118"/>
      <c r="PKI118"/>
      <c r="PKJ118"/>
      <c r="PKK118"/>
      <c r="PKL118"/>
      <c r="PKM118"/>
      <c r="PKN118"/>
      <c r="PKO118"/>
      <c r="PKP118"/>
      <c r="PKQ118"/>
      <c r="PKR118"/>
      <c r="PKS118"/>
      <c r="PKT118"/>
      <c r="PKU118"/>
      <c r="PKV118"/>
      <c r="PKW118"/>
      <c r="PKX118"/>
      <c r="PKY118"/>
      <c r="PKZ118"/>
      <c r="PLA118"/>
      <c r="PLB118"/>
      <c r="PLC118"/>
      <c r="PLD118"/>
      <c r="PLE118"/>
      <c r="PLF118"/>
      <c r="PLG118"/>
      <c r="PLH118"/>
      <c r="PLI118"/>
      <c r="PLJ118"/>
      <c r="PLK118"/>
      <c r="PLL118"/>
      <c r="PLM118"/>
      <c r="PLN118"/>
      <c r="PLO118"/>
      <c r="PLP118"/>
      <c r="PLQ118"/>
      <c r="PLR118"/>
      <c r="PLS118"/>
      <c r="PLT118"/>
      <c r="PLU118"/>
      <c r="PLV118"/>
      <c r="PLW118"/>
      <c r="PLX118"/>
      <c r="PLY118"/>
      <c r="PLZ118"/>
      <c r="PMA118"/>
      <c r="PMB118"/>
      <c r="PMC118"/>
      <c r="PMD118"/>
      <c r="PME118"/>
      <c r="PMF118"/>
      <c r="PMG118"/>
      <c r="PMH118"/>
      <c r="PMI118"/>
      <c r="PMJ118"/>
      <c r="PMK118"/>
      <c r="PML118"/>
      <c r="PMM118"/>
      <c r="PMN118"/>
      <c r="PMO118"/>
      <c r="PMP118"/>
      <c r="PMQ118"/>
      <c r="PMR118"/>
      <c r="PMS118"/>
      <c r="PMT118"/>
      <c r="PMU118"/>
      <c r="PMV118"/>
      <c r="PMW118"/>
      <c r="PMX118"/>
      <c r="PMY118"/>
      <c r="PMZ118"/>
      <c r="PNA118"/>
      <c r="PNB118"/>
      <c r="PNC118"/>
      <c r="PND118"/>
      <c r="PNE118"/>
      <c r="PNF118"/>
      <c r="PNG118"/>
      <c r="PNH118"/>
      <c r="PNI118"/>
      <c r="PNJ118"/>
      <c r="PNK118"/>
      <c r="PNL118"/>
      <c r="PNM118"/>
      <c r="PNN118"/>
      <c r="PNO118"/>
      <c r="PNP118"/>
      <c r="PNQ118"/>
      <c r="PNR118"/>
      <c r="PNS118"/>
      <c r="PNT118"/>
      <c r="PNU118"/>
      <c r="PNV118"/>
      <c r="PNW118"/>
      <c r="PNX118"/>
      <c r="PNY118"/>
      <c r="PNZ118"/>
      <c r="POA118"/>
      <c r="POB118"/>
      <c r="POC118"/>
      <c r="POD118"/>
      <c r="POE118"/>
      <c r="POF118"/>
      <c r="POG118"/>
      <c r="POH118"/>
      <c r="POI118"/>
      <c r="POJ118"/>
      <c r="POK118"/>
      <c r="POL118"/>
      <c r="POM118"/>
      <c r="PON118"/>
      <c r="POO118"/>
      <c r="POP118"/>
      <c r="POQ118"/>
      <c r="POR118"/>
      <c r="POS118"/>
      <c r="POT118"/>
      <c r="POU118"/>
      <c r="POV118"/>
      <c r="POW118"/>
      <c r="POX118"/>
      <c r="POY118"/>
      <c r="POZ118"/>
      <c r="PPA118"/>
      <c r="PPB118"/>
      <c r="PPC118"/>
      <c r="PPD118"/>
      <c r="PPE118"/>
      <c r="PPF118"/>
      <c r="PPG118"/>
      <c r="PPH118"/>
      <c r="PPI118"/>
      <c r="PPJ118"/>
      <c r="PPK118"/>
      <c r="PPL118"/>
      <c r="PPM118"/>
      <c r="PPN118"/>
      <c r="PPO118"/>
      <c r="PPP118"/>
      <c r="PPQ118"/>
      <c r="PPR118"/>
      <c r="PPS118"/>
      <c r="PPT118"/>
      <c r="PPU118"/>
      <c r="PPV118"/>
      <c r="PPW118"/>
      <c r="PPX118"/>
      <c r="PPY118"/>
      <c r="PPZ118"/>
      <c r="PQA118"/>
      <c r="PQB118"/>
      <c r="PQC118"/>
      <c r="PQD118"/>
      <c r="PQE118"/>
      <c r="PQF118"/>
      <c r="PQG118"/>
      <c r="PQH118"/>
      <c r="PQI118"/>
      <c r="PQJ118"/>
      <c r="PQK118"/>
      <c r="PQL118"/>
      <c r="PQM118"/>
      <c r="PQN118"/>
      <c r="PQO118"/>
      <c r="PQP118"/>
      <c r="PQQ118"/>
      <c r="PQR118"/>
      <c r="PQS118"/>
      <c r="PQT118"/>
      <c r="PQU118"/>
      <c r="PQV118"/>
      <c r="PQW118"/>
      <c r="PQX118"/>
      <c r="PQY118"/>
      <c r="PQZ118"/>
      <c r="PRA118"/>
      <c r="PRB118"/>
      <c r="PRC118"/>
      <c r="PRD118"/>
      <c r="PRE118"/>
      <c r="PRF118"/>
      <c r="PRG118"/>
      <c r="PRH118"/>
      <c r="PRI118"/>
      <c r="PRJ118"/>
      <c r="PRK118"/>
      <c r="PRL118"/>
      <c r="PRM118"/>
      <c r="PRN118"/>
      <c r="PRO118"/>
      <c r="PRP118"/>
      <c r="PRQ118"/>
      <c r="PRR118"/>
      <c r="PRS118"/>
      <c r="PRT118"/>
      <c r="PRU118"/>
      <c r="PRV118"/>
      <c r="PRW118"/>
      <c r="PRX118"/>
      <c r="PRY118"/>
      <c r="PRZ118"/>
      <c r="PSA118"/>
      <c r="PSB118"/>
      <c r="PSC118"/>
      <c r="PSD118"/>
      <c r="PSE118"/>
      <c r="PSF118"/>
      <c r="PSG118"/>
      <c r="PSH118"/>
      <c r="PSI118"/>
      <c r="PSJ118"/>
      <c r="PSK118"/>
      <c r="PSL118"/>
      <c r="PSM118"/>
      <c r="PSN118"/>
      <c r="PSO118"/>
      <c r="PSP118"/>
      <c r="PSQ118"/>
      <c r="PSR118"/>
      <c r="PSS118"/>
      <c r="PST118"/>
      <c r="PSU118"/>
      <c r="PSV118"/>
      <c r="PSW118"/>
      <c r="PSX118"/>
      <c r="PSY118"/>
      <c r="PSZ118"/>
      <c r="PTA118"/>
      <c r="PTB118"/>
      <c r="PTC118"/>
      <c r="PTD118"/>
      <c r="PTE118"/>
      <c r="PTF118"/>
      <c r="PTG118"/>
      <c r="PTH118"/>
      <c r="PTI118"/>
      <c r="PTJ118"/>
      <c r="PTK118"/>
      <c r="PTL118"/>
      <c r="PTM118"/>
      <c r="PTN118"/>
      <c r="PTO118"/>
      <c r="PTP118"/>
      <c r="PTQ118"/>
      <c r="PTR118"/>
      <c r="PTS118"/>
      <c r="PTT118"/>
      <c r="PTU118"/>
      <c r="PTV118"/>
      <c r="PTW118"/>
      <c r="PTX118"/>
      <c r="PTY118"/>
      <c r="PTZ118"/>
      <c r="PUA118"/>
      <c r="PUB118"/>
      <c r="PUC118"/>
      <c r="PUD118"/>
      <c r="PUE118"/>
      <c r="PUF118"/>
      <c r="PUG118"/>
      <c r="PUH118"/>
      <c r="PUI118"/>
      <c r="PUJ118"/>
      <c r="PUK118"/>
      <c r="PUL118"/>
      <c r="PUM118"/>
      <c r="PUN118"/>
      <c r="PUO118"/>
      <c r="PUP118"/>
      <c r="PUQ118"/>
      <c r="PUR118"/>
      <c r="PUS118"/>
      <c r="PUT118"/>
      <c r="PUU118"/>
      <c r="PUV118"/>
      <c r="PUW118"/>
      <c r="PUX118"/>
      <c r="PUY118"/>
      <c r="PUZ118"/>
      <c r="PVA118"/>
      <c r="PVB118"/>
      <c r="PVC118"/>
      <c r="PVD118"/>
      <c r="PVE118"/>
      <c r="PVF118"/>
      <c r="PVG118"/>
      <c r="PVH118"/>
      <c r="PVI118"/>
      <c r="PVJ118"/>
      <c r="PVK118"/>
      <c r="PVL118"/>
      <c r="PVM118"/>
      <c r="PVN118"/>
      <c r="PVO118"/>
      <c r="PVP118"/>
      <c r="PVQ118"/>
      <c r="PVR118"/>
      <c r="PVS118"/>
      <c r="PVT118"/>
      <c r="PVU118"/>
      <c r="PVV118"/>
      <c r="PVW118"/>
      <c r="PVX118"/>
      <c r="PVY118"/>
      <c r="PVZ118"/>
      <c r="PWA118"/>
      <c r="PWB118"/>
      <c r="PWC118"/>
      <c r="PWD118"/>
      <c r="PWE118"/>
      <c r="PWF118"/>
      <c r="PWG118"/>
      <c r="PWH118"/>
      <c r="PWI118"/>
      <c r="PWJ118"/>
      <c r="PWK118"/>
      <c r="PWL118"/>
      <c r="PWM118"/>
      <c r="PWN118"/>
      <c r="PWO118"/>
      <c r="PWP118"/>
      <c r="PWQ118"/>
      <c r="PWR118"/>
      <c r="PWS118"/>
      <c r="PWT118"/>
      <c r="PWU118"/>
      <c r="PWV118"/>
      <c r="PWW118"/>
      <c r="PWX118"/>
      <c r="PWY118"/>
      <c r="PWZ118"/>
      <c r="PXA118"/>
      <c r="PXB118"/>
      <c r="PXC118"/>
      <c r="PXD118"/>
      <c r="PXE118"/>
      <c r="PXF118"/>
      <c r="PXG118"/>
      <c r="PXH118"/>
      <c r="PXI118"/>
      <c r="PXJ118"/>
      <c r="PXK118"/>
      <c r="PXL118"/>
      <c r="PXM118"/>
      <c r="PXN118"/>
      <c r="PXO118"/>
      <c r="PXP118"/>
      <c r="PXQ118"/>
      <c r="PXR118"/>
      <c r="PXS118"/>
      <c r="PXT118"/>
      <c r="PXU118"/>
      <c r="PXV118"/>
      <c r="PXW118"/>
      <c r="PXX118"/>
      <c r="PXY118"/>
      <c r="PXZ118"/>
      <c r="PYA118"/>
      <c r="PYB118"/>
      <c r="PYC118"/>
      <c r="PYD118"/>
      <c r="PYE118"/>
      <c r="PYF118"/>
      <c r="PYG118"/>
      <c r="PYH118"/>
      <c r="PYI118"/>
      <c r="PYJ118"/>
      <c r="PYK118"/>
      <c r="PYL118"/>
      <c r="PYM118"/>
      <c r="PYN118"/>
      <c r="PYO118"/>
      <c r="PYP118"/>
      <c r="PYQ118"/>
      <c r="PYR118"/>
      <c r="PYS118"/>
      <c r="PYT118"/>
      <c r="PYU118"/>
      <c r="PYV118"/>
      <c r="PYW118"/>
      <c r="PYX118"/>
      <c r="PYY118"/>
      <c r="PYZ118"/>
      <c r="PZA118"/>
      <c r="PZB118"/>
      <c r="PZC118"/>
      <c r="PZD118"/>
      <c r="PZE118"/>
      <c r="PZF118"/>
      <c r="PZG118"/>
      <c r="PZH118"/>
      <c r="PZI118"/>
      <c r="PZJ118"/>
      <c r="PZK118"/>
      <c r="PZL118"/>
      <c r="PZM118"/>
      <c r="PZN118"/>
      <c r="PZO118"/>
      <c r="PZP118"/>
      <c r="PZQ118"/>
      <c r="PZR118"/>
      <c r="PZS118"/>
      <c r="PZT118"/>
      <c r="PZU118"/>
      <c r="PZV118"/>
      <c r="PZW118"/>
      <c r="PZX118"/>
      <c r="PZY118"/>
      <c r="PZZ118"/>
      <c r="QAA118"/>
      <c r="QAB118"/>
      <c r="QAC118"/>
      <c r="QAD118"/>
      <c r="QAE118"/>
      <c r="QAF118"/>
      <c r="QAG118"/>
      <c r="QAH118"/>
      <c r="QAI118"/>
      <c r="QAJ118"/>
      <c r="QAK118"/>
      <c r="QAL118"/>
      <c r="QAM118"/>
      <c r="QAN118"/>
      <c r="QAO118"/>
      <c r="QAP118"/>
      <c r="QAQ118"/>
      <c r="QAR118"/>
      <c r="QAS118"/>
      <c r="QAT118"/>
      <c r="QAU118"/>
      <c r="QAV118"/>
      <c r="QAW118"/>
      <c r="QAX118"/>
      <c r="QAY118"/>
      <c r="QAZ118"/>
      <c r="QBA118"/>
      <c r="QBB118"/>
      <c r="QBC118"/>
      <c r="QBD118"/>
      <c r="QBE118"/>
      <c r="QBF118"/>
      <c r="QBG118"/>
      <c r="QBH118"/>
      <c r="QBI118"/>
      <c r="QBJ118"/>
      <c r="QBK118"/>
      <c r="QBL118"/>
      <c r="QBM118"/>
      <c r="QBN118"/>
      <c r="QBO118"/>
      <c r="QBP118"/>
      <c r="QBQ118"/>
      <c r="QBR118"/>
      <c r="QBS118"/>
      <c r="QBT118"/>
      <c r="QBU118"/>
      <c r="QBV118"/>
      <c r="QBW118"/>
      <c r="QBX118"/>
      <c r="QBY118"/>
      <c r="QBZ118"/>
      <c r="QCA118"/>
      <c r="QCB118"/>
      <c r="QCC118"/>
      <c r="QCD118"/>
      <c r="QCE118"/>
      <c r="QCF118"/>
      <c r="QCG118"/>
      <c r="QCH118"/>
      <c r="QCI118"/>
      <c r="QCJ118"/>
      <c r="QCK118"/>
      <c r="QCL118"/>
      <c r="QCM118"/>
      <c r="QCN118"/>
      <c r="QCO118"/>
      <c r="QCP118"/>
      <c r="QCQ118"/>
      <c r="QCR118"/>
      <c r="QCS118"/>
      <c r="QCT118"/>
      <c r="QCU118"/>
      <c r="QCV118"/>
      <c r="QCW118"/>
      <c r="QCX118"/>
      <c r="QCY118"/>
      <c r="QCZ118"/>
      <c r="QDA118"/>
      <c r="QDB118"/>
      <c r="QDC118"/>
      <c r="QDD118"/>
      <c r="QDE118"/>
      <c r="QDF118"/>
      <c r="QDG118"/>
      <c r="QDH118"/>
      <c r="QDI118"/>
      <c r="QDJ118"/>
      <c r="QDK118"/>
      <c r="QDL118"/>
      <c r="QDM118"/>
      <c r="QDN118"/>
      <c r="QDO118"/>
      <c r="QDP118"/>
      <c r="QDQ118"/>
      <c r="QDR118"/>
      <c r="QDS118"/>
      <c r="QDT118"/>
      <c r="QDU118"/>
      <c r="QDV118"/>
      <c r="QDW118"/>
      <c r="QDX118"/>
      <c r="QDY118"/>
      <c r="QDZ118"/>
      <c r="QEA118"/>
      <c r="QEB118"/>
      <c r="QEC118"/>
      <c r="QED118"/>
      <c r="QEE118"/>
      <c r="QEF118"/>
      <c r="QEG118"/>
      <c r="QEH118"/>
      <c r="QEI118"/>
      <c r="QEJ118"/>
      <c r="QEK118"/>
      <c r="QEL118"/>
      <c r="QEM118"/>
      <c r="QEN118"/>
      <c r="QEO118"/>
      <c r="QEP118"/>
      <c r="QEQ118"/>
      <c r="QER118"/>
      <c r="QES118"/>
      <c r="QET118"/>
      <c r="QEU118"/>
      <c r="QEV118"/>
      <c r="QEW118"/>
      <c r="QEX118"/>
      <c r="QEY118"/>
      <c r="QEZ118"/>
      <c r="QFA118"/>
      <c r="QFB118"/>
      <c r="QFC118"/>
      <c r="QFD118"/>
      <c r="QFE118"/>
      <c r="QFF118"/>
      <c r="QFG118"/>
      <c r="QFH118"/>
      <c r="QFI118"/>
      <c r="QFJ118"/>
      <c r="QFK118"/>
      <c r="QFL118"/>
      <c r="QFM118"/>
      <c r="QFN118"/>
      <c r="QFO118"/>
      <c r="QFP118"/>
      <c r="QFQ118"/>
      <c r="QFR118"/>
      <c r="QFS118"/>
      <c r="QFT118"/>
      <c r="QFU118"/>
      <c r="QFV118"/>
      <c r="QFW118"/>
      <c r="QFX118"/>
      <c r="QFY118"/>
      <c r="QFZ118"/>
      <c r="QGA118"/>
      <c r="QGB118"/>
      <c r="QGC118"/>
      <c r="QGD118"/>
      <c r="QGE118"/>
      <c r="QGF118"/>
      <c r="QGG118"/>
      <c r="QGH118"/>
      <c r="QGI118"/>
      <c r="QGJ118"/>
      <c r="QGK118"/>
      <c r="QGL118"/>
      <c r="QGM118"/>
      <c r="QGN118"/>
      <c r="QGO118"/>
      <c r="QGP118"/>
      <c r="QGQ118"/>
      <c r="QGR118"/>
      <c r="QGS118"/>
      <c r="QGT118"/>
      <c r="QGU118"/>
      <c r="QGV118"/>
      <c r="QGW118"/>
      <c r="QGX118"/>
      <c r="QGY118"/>
      <c r="QGZ118"/>
      <c r="QHA118"/>
      <c r="QHB118"/>
      <c r="QHC118"/>
      <c r="QHD118"/>
      <c r="QHE118"/>
      <c r="QHF118"/>
      <c r="QHG118"/>
      <c r="QHH118"/>
      <c r="QHI118"/>
      <c r="QHJ118"/>
      <c r="QHK118"/>
      <c r="QHL118"/>
      <c r="QHM118"/>
      <c r="QHN118"/>
      <c r="QHO118"/>
      <c r="QHP118"/>
      <c r="QHQ118"/>
      <c r="QHR118"/>
      <c r="QHS118"/>
      <c r="QHT118"/>
      <c r="QHU118"/>
      <c r="QHV118"/>
      <c r="QHW118"/>
      <c r="QHX118"/>
      <c r="QHY118"/>
      <c r="QHZ118"/>
      <c r="QIA118"/>
      <c r="QIB118"/>
      <c r="QIC118"/>
      <c r="QID118"/>
      <c r="QIE118"/>
      <c r="QIF118"/>
      <c r="QIG118"/>
      <c r="QIH118"/>
      <c r="QII118"/>
      <c r="QIJ118"/>
      <c r="QIK118"/>
      <c r="QIL118"/>
      <c r="QIM118"/>
      <c r="QIN118"/>
      <c r="QIO118"/>
      <c r="QIP118"/>
      <c r="QIQ118"/>
      <c r="QIR118"/>
      <c r="QIS118"/>
      <c r="QIT118"/>
      <c r="QIU118"/>
      <c r="QIV118"/>
      <c r="QIW118"/>
      <c r="QIX118"/>
      <c r="QIY118"/>
      <c r="QIZ118"/>
      <c r="QJA118"/>
      <c r="QJB118"/>
      <c r="QJC118"/>
      <c r="QJD118"/>
      <c r="QJE118"/>
      <c r="QJF118"/>
      <c r="QJG118"/>
      <c r="QJH118"/>
      <c r="QJI118"/>
      <c r="QJJ118"/>
      <c r="QJK118"/>
      <c r="QJL118"/>
      <c r="QJM118"/>
      <c r="QJN118"/>
      <c r="QJO118"/>
      <c r="QJP118"/>
      <c r="QJQ118"/>
      <c r="QJR118"/>
      <c r="QJS118"/>
      <c r="QJT118"/>
      <c r="QJU118"/>
      <c r="QJV118"/>
      <c r="QJW118"/>
      <c r="QJX118"/>
      <c r="QJY118"/>
      <c r="QJZ118"/>
      <c r="QKA118"/>
      <c r="QKB118"/>
      <c r="QKC118"/>
      <c r="QKD118"/>
      <c r="QKE118"/>
      <c r="QKF118"/>
      <c r="QKG118"/>
      <c r="QKH118"/>
      <c r="QKI118"/>
      <c r="QKJ118"/>
      <c r="QKK118"/>
      <c r="QKL118"/>
      <c r="QKM118"/>
      <c r="QKN118"/>
      <c r="QKO118"/>
      <c r="QKP118"/>
      <c r="QKQ118"/>
      <c r="QKR118"/>
      <c r="QKS118"/>
      <c r="QKT118"/>
      <c r="QKU118"/>
      <c r="QKV118"/>
      <c r="QKW118"/>
      <c r="QKX118"/>
      <c r="QKY118"/>
      <c r="QKZ118"/>
      <c r="QLA118"/>
      <c r="QLB118"/>
      <c r="QLC118"/>
      <c r="QLD118"/>
      <c r="QLE118"/>
      <c r="QLF118"/>
      <c r="QLG118"/>
      <c r="QLH118"/>
      <c r="QLI118"/>
      <c r="QLJ118"/>
      <c r="QLK118"/>
      <c r="QLL118"/>
      <c r="QLM118"/>
      <c r="QLN118"/>
      <c r="QLO118"/>
      <c r="QLP118"/>
      <c r="QLQ118"/>
      <c r="QLR118"/>
      <c r="QLS118"/>
      <c r="QLT118"/>
      <c r="QLU118"/>
      <c r="QLV118"/>
      <c r="QLW118"/>
      <c r="QLX118"/>
      <c r="QLY118"/>
      <c r="QLZ118"/>
      <c r="QMA118"/>
      <c r="QMB118"/>
      <c r="QMC118"/>
      <c r="QMD118"/>
      <c r="QME118"/>
      <c r="QMF118"/>
      <c r="QMG118"/>
      <c r="QMH118"/>
      <c r="QMI118"/>
      <c r="QMJ118"/>
      <c r="QMK118"/>
      <c r="QML118"/>
      <c r="QMM118"/>
      <c r="QMN118"/>
      <c r="QMO118"/>
      <c r="QMP118"/>
      <c r="QMQ118"/>
      <c r="QMR118"/>
      <c r="QMS118"/>
      <c r="QMT118"/>
      <c r="QMU118"/>
      <c r="QMV118"/>
      <c r="QMW118"/>
      <c r="QMX118"/>
      <c r="QMY118"/>
      <c r="QMZ118"/>
      <c r="QNA118"/>
      <c r="QNB118"/>
      <c r="QNC118"/>
      <c r="QND118"/>
      <c r="QNE118"/>
      <c r="QNF118"/>
      <c r="QNG118"/>
      <c r="QNH118"/>
      <c r="QNI118"/>
      <c r="QNJ118"/>
      <c r="QNK118"/>
      <c r="QNL118"/>
      <c r="QNM118"/>
      <c r="QNN118"/>
      <c r="QNO118"/>
      <c r="QNP118"/>
      <c r="QNQ118"/>
      <c r="QNR118"/>
      <c r="QNS118"/>
      <c r="QNT118"/>
      <c r="QNU118"/>
      <c r="QNV118"/>
      <c r="QNW118"/>
      <c r="QNX118"/>
      <c r="QNY118"/>
      <c r="QNZ118"/>
      <c r="QOA118"/>
      <c r="QOB118"/>
      <c r="QOC118"/>
      <c r="QOD118"/>
      <c r="QOE118"/>
      <c r="QOF118"/>
      <c r="QOG118"/>
      <c r="QOH118"/>
      <c r="QOI118"/>
      <c r="QOJ118"/>
      <c r="QOK118"/>
      <c r="QOL118"/>
      <c r="QOM118"/>
      <c r="QON118"/>
      <c r="QOO118"/>
      <c r="QOP118"/>
      <c r="QOQ118"/>
      <c r="QOR118"/>
      <c r="QOS118"/>
      <c r="QOT118"/>
      <c r="QOU118"/>
      <c r="QOV118"/>
      <c r="QOW118"/>
      <c r="QOX118"/>
      <c r="QOY118"/>
      <c r="QOZ118"/>
      <c r="QPA118"/>
      <c r="QPB118"/>
      <c r="QPC118"/>
      <c r="QPD118"/>
      <c r="QPE118"/>
      <c r="QPF118"/>
      <c r="QPG118"/>
      <c r="QPH118"/>
      <c r="QPI118"/>
      <c r="QPJ118"/>
      <c r="QPK118"/>
      <c r="QPL118"/>
      <c r="QPM118"/>
      <c r="QPN118"/>
      <c r="QPO118"/>
      <c r="QPP118"/>
      <c r="QPQ118"/>
      <c r="QPR118"/>
      <c r="QPS118"/>
      <c r="QPT118"/>
      <c r="QPU118"/>
      <c r="QPV118"/>
      <c r="QPW118"/>
      <c r="QPX118"/>
      <c r="QPY118"/>
      <c r="QPZ118"/>
      <c r="QQA118"/>
      <c r="QQB118"/>
      <c r="QQC118"/>
      <c r="QQD118"/>
      <c r="QQE118"/>
      <c r="QQF118"/>
      <c r="QQG118"/>
      <c r="QQH118"/>
      <c r="QQI118"/>
      <c r="QQJ118"/>
      <c r="QQK118"/>
      <c r="QQL118"/>
      <c r="QQM118"/>
      <c r="QQN118"/>
      <c r="QQO118"/>
      <c r="QQP118"/>
      <c r="QQQ118"/>
      <c r="QQR118"/>
      <c r="QQS118"/>
      <c r="QQT118"/>
      <c r="QQU118"/>
      <c r="QQV118"/>
      <c r="QQW118"/>
      <c r="QQX118"/>
      <c r="QQY118"/>
      <c r="QQZ118"/>
      <c r="QRA118"/>
      <c r="QRB118"/>
      <c r="QRC118"/>
      <c r="QRD118"/>
      <c r="QRE118"/>
      <c r="QRF118"/>
      <c r="QRG118"/>
      <c r="QRH118"/>
      <c r="QRI118"/>
      <c r="QRJ118"/>
      <c r="QRK118"/>
      <c r="QRL118"/>
      <c r="QRM118"/>
      <c r="QRN118"/>
      <c r="QRO118"/>
      <c r="QRP118"/>
      <c r="QRQ118"/>
      <c r="QRR118"/>
      <c r="QRS118"/>
      <c r="QRT118"/>
      <c r="QRU118"/>
      <c r="QRV118"/>
      <c r="QRW118"/>
      <c r="QRX118"/>
      <c r="QRY118"/>
      <c r="QRZ118"/>
      <c r="QSA118"/>
      <c r="QSB118"/>
      <c r="QSC118"/>
      <c r="QSD118"/>
      <c r="QSE118"/>
      <c r="QSF118"/>
      <c r="QSG118"/>
      <c r="QSH118"/>
      <c r="QSI118"/>
      <c r="QSJ118"/>
      <c r="QSK118"/>
      <c r="QSL118"/>
      <c r="QSM118"/>
      <c r="QSN118"/>
      <c r="QSO118"/>
      <c r="QSP118"/>
      <c r="QSQ118"/>
      <c r="QSR118"/>
      <c r="QSS118"/>
      <c r="QST118"/>
      <c r="QSU118"/>
      <c r="QSV118"/>
      <c r="QSW118"/>
      <c r="QSX118"/>
      <c r="QSY118"/>
      <c r="QSZ118"/>
      <c r="QTA118"/>
      <c r="QTB118"/>
      <c r="QTC118"/>
      <c r="QTD118"/>
      <c r="QTE118"/>
      <c r="QTF118"/>
      <c r="QTG118"/>
      <c r="QTH118"/>
      <c r="QTI118"/>
      <c r="QTJ118"/>
      <c r="QTK118"/>
      <c r="QTL118"/>
      <c r="QTM118"/>
      <c r="QTN118"/>
      <c r="QTO118"/>
      <c r="QTP118"/>
      <c r="QTQ118"/>
      <c r="QTR118"/>
      <c r="QTS118"/>
      <c r="QTT118"/>
      <c r="QTU118"/>
      <c r="QTV118"/>
      <c r="QTW118"/>
      <c r="QTX118"/>
      <c r="QTY118"/>
      <c r="QTZ118"/>
      <c r="QUA118"/>
      <c r="QUB118"/>
      <c r="QUC118"/>
      <c r="QUD118"/>
      <c r="QUE118"/>
      <c r="QUF118"/>
      <c r="QUG118"/>
      <c r="QUH118"/>
      <c r="QUI118"/>
      <c r="QUJ118"/>
      <c r="QUK118"/>
      <c r="QUL118"/>
      <c r="QUM118"/>
      <c r="QUN118"/>
      <c r="QUO118"/>
      <c r="QUP118"/>
      <c r="QUQ118"/>
      <c r="QUR118"/>
      <c r="QUS118"/>
      <c r="QUT118"/>
      <c r="QUU118"/>
      <c r="QUV118"/>
      <c r="QUW118"/>
      <c r="QUX118"/>
      <c r="QUY118"/>
      <c r="QUZ118"/>
      <c r="QVA118"/>
      <c r="QVB118"/>
      <c r="QVC118"/>
      <c r="QVD118"/>
      <c r="QVE118"/>
      <c r="QVF118"/>
      <c r="QVG118"/>
      <c r="QVH118"/>
      <c r="QVI118"/>
      <c r="QVJ118"/>
      <c r="QVK118"/>
      <c r="QVL118"/>
      <c r="QVM118"/>
      <c r="QVN118"/>
      <c r="QVO118"/>
      <c r="QVP118"/>
      <c r="QVQ118"/>
      <c r="QVR118"/>
      <c r="QVS118"/>
      <c r="QVT118"/>
      <c r="QVU118"/>
      <c r="QVV118"/>
      <c r="QVW118"/>
      <c r="QVX118"/>
      <c r="QVY118"/>
      <c r="QVZ118"/>
      <c r="QWA118"/>
      <c r="QWB118"/>
      <c r="QWC118"/>
      <c r="QWD118"/>
      <c r="QWE118"/>
      <c r="QWF118"/>
      <c r="QWG118"/>
      <c r="QWH118"/>
      <c r="QWI118"/>
      <c r="QWJ118"/>
      <c r="QWK118"/>
      <c r="QWL118"/>
      <c r="QWM118"/>
      <c r="QWN118"/>
      <c r="QWO118"/>
      <c r="QWP118"/>
      <c r="QWQ118"/>
      <c r="QWR118"/>
      <c r="QWS118"/>
      <c r="QWT118"/>
      <c r="QWU118"/>
      <c r="QWV118"/>
      <c r="QWW118"/>
      <c r="QWX118"/>
      <c r="QWY118"/>
      <c r="QWZ118"/>
      <c r="QXA118"/>
      <c r="QXB118"/>
      <c r="QXC118"/>
      <c r="QXD118"/>
      <c r="QXE118"/>
      <c r="QXF118"/>
      <c r="QXG118"/>
      <c r="QXH118"/>
      <c r="QXI118"/>
      <c r="QXJ118"/>
      <c r="QXK118"/>
      <c r="QXL118"/>
      <c r="QXM118"/>
      <c r="QXN118"/>
      <c r="QXO118"/>
      <c r="QXP118"/>
      <c r="QXQ118"/>
      <c r="QXR118"/>
      <c r="QXS118"/>
      <c r="QXT118"/>
      <c r="QXU118"/>
      <c r="QXV118"/>
      <c r="QXW118"/>
      <c r="QXX118"/>
      <c r="QXY118"/>
      <c r="QXZ118"/>
      <c r="QYA118"/>
      <c r="QYB118"/>
      <c r="QYC118"/>
      <c r="QYD118"/>
      <c r="QYE118"/>
      <c r="QYF118"/>
      <c r="QYG118"/>
      <c r="QYH118"/>
      <c r="QYI118"/>
      <c r="QYJ118"/>
      <c r="QYK118"/>
      <c r="QYL118"/>
      <c r="QYM118"/>
      <c r="QYN118"/>
      <c r="QYO118"/>
      <c r="QYP118"/>
      <c r="QYQ118"/>
      <c r="QYR118"/>
      <c r="QYS118"/>
      <c r="QYT118"/>
      <c r="QYU118"/>
      <c r="QYV118"/>
      <c r="QYW118"/>
      <c r="QYX118"/>
      <c r="QYY118"/>
      <c r="QYZ118"/>
      <c r="QZA118"/>
      <c r="QZB118"/>
      <c r="QZC118"/>
      <c r="QZD118"/>
      <c r="QZE118"/>
      <c r="QZF118"/>
      <c r="QZG118"/>
      <c r="QZH118"/>
      <c r="QZI118"/>
      <c r="QZJ118"/>
      <c r="QZK118"/>
      <c r="QZL118"/>
      <c r="QZM118"/>
      <c r="QZN118"/>
      <c r="QZO118"/>
      <c r="QZP118"/>
      <c r="QZQ118"/>
      <c r="QZR118"/>
      <c r="QZS118"/>
      <c r="QZT118"/>
      <c r="QZU118"/>
      <c r="QZV118"/>
      <c r="QZW118"/>
      <c r="QZX118"/>
      <c r="QZY118"/>
      <c r="QZZ118"/>
      <c r="RAA118"/>
      <c r="RAB118"/>
      <c r="RAC118"/>
      <c r="RAD118"/>
      <c r="RAE118"/>
      <c r="RAF118"/>
      <c r="RAG118"/>
      <c r="RAH118"/>
      <c r="RAI118"/>
      <c r="RAJ118"/>
      <c r="RAK118"/>
      <c r="RAL118"/>
      <c r="RAM118"/>
      <c r="RAN118"/>
      <c r="RAO118"/>
      <c r="RAP118"/>
      <c r="RAQ118"/>
      <c r="RAR118"/>
      <c r="RAS118"/>
      <c r="RAT118"/>
      <c r="RAU118"/>
      <c r="RAV118"/>
      <c r="RAW118"/>
      <c r="RAX118"/>
      <c r="RAY118"/>
      <c r="RAZ118"/>
      <c r="RBA118"/>
      <c r="RBB118"/>
      <c r="RBC118"/>
      <c r="RBD118"/>
      <c r="RBE118"/>
      <c r="RBF118"/>
      <c r="RBG118"/>
      <c r="RBH118"/>
      <c r="RBI118"/>
      <c r="RBJ118"/>
      <c r="RBK118"/>
      <c r="RBL118"/>
      <c r="RBM118"/>
      <c r="RBN118"/>
      <c r="RBO118"/>
      <c r="RBP118"/>
      <c r="RBQ118"/>
      <c r="RBR118"/>
      <c r="RBS118"/>
      <c r="RBT118"/>
      <c r="RBU118"/>
      <c r="RBV118"/>
      <c r="RBW118"/>
      <c r="RBX118"/>
      <c r="RBY118"/>
      <c r="RBZ118"/>
      <c r="RCA118"/>
      <c r="RCB118"/>
      <c r="RCC118"/>
      <c r="RCD118"/>
      <c r="RCE118"/>
      <c r="RCF118"/>
      <c r="RCG118"/>
      <c r="RCH118"/>
      <c r="RCI118"/>
      <c r="RCJ118"/>
      <c r="RCK118"/>
      <c r="RCL118"/>
      <c r="RCM118"/>
      <c r="RCN118"/>
      <c r="RCO118"/>
      <c r="RCP118"/>
      <c r="RCQ118"/>
      <c r="RCR118"/>
      <c r="RCS118"/>
      <c r="RCT118"/>
      <c r="RCU118"/>
      <c r="RCV118"/>
      <c r="RCW118"/>
      <c r="RCX118"/>
      <c r="RCY118"/>
      <c r="RCZ118"/>
      <c r="RDA118"/>
      <c r="RDB118"/>
      <c r="RDC118"/>
      <c r="RDD118"/>
      <c r="RDE118"/>
      <c r="RDF118"/>
      <c r="RDG118"/>
      <c r="RDH118"/>
      <c r="RDI118"/>
      <c r="RDJ118"/>
      <c r="RDK118"/>
      <c r="RDL118"/>
      <c r="RDM118"/>
      <c r="RDN118"/>
      <c r="RDO118"/>
      <c r="RDP118"/>
      <c r="RDQ118"/>
      <c r="RDR118"/>
      <c r="RDS118"/>
      <c r="RDT118"/>
      <c r="RDU118"/>
      <c r="RDV118"/>
      <c r="RDW118"/>
      <c r="RDX118"/>
      <c r="RDY118"/>
      <c r="RDZ118"/>
      <c r="REA118"/>
      <c r="REB118"/>
      <c r="REC118"/>
      <c r="RED118"/>
      <c r="REE118"/>
      <c r="REF118"/>
      <c r="REG118"/>
      <c r="REH118"/>
      <c r="REI118"/>
      <c r="REJ118"/>
      <c r="REK118"/>
      <c r="REL118"/>
      <c r="REM118"/>
      <c r="REN118"/>
      <c r="REO118"/>
      <c r="REP118"/>
      <c r="REQ118"/>
      <c r="RER118"/>
      <c r="RES118"/>
      <c r="RET118"/>
      <c r="REU118"/>
      <c r="REV118"/>
      <c r="REW118"/>
      <c r="REX118"/>
      <c r="REY118"/>
      <c r="REZ118"/>
      <c r="RFA118"/>
      <c r="RFB118"/>
      <c r="RFC118"/>
      <c r="RFD118"/>
      <c r="RFE118"/>
      <c r="RFF118"/>
      <c r="RFG118"/>
      <c r="RFH118"/>
      <c r="RFI118"/>
      <c r="RFJ118"/>
      <c r="RFK118"/>
      <c r="RFL118"/>
      <c r="RFM118"/>
      <c r="RFN118"/>
      <c r="RFO118"/>
      <c r="RFP118"/>
      <c r="RFQ118"/>
      <c r="RFR118"/>
      <c r="RFS118"/>
      <c r="RFT118"/>
      <c r="RFU118"/>
      <c r="RFV118"/>
      <c r="RFW118"/>
      <c r="RFX118"/>
      <c r="RFY118"/>
      <c r="RFZ118"/>
      <c r="RGA118"/>
      <c r="RGB118"/>
      <c r="RGC118"/>
      <c r="RGD118"/>
      <c r="RGE118"/>
      <c r="RGF118"/>
      <c r="RGG118"/>
      <c r="RGH118"/>
      <c r="RGI118"/>
      <c r="RGJ118"/>
      <c r="RGK118"/>
      <c r="RGL118"/>
      <c r="RGM118"/>
      <c r="RGN118"/>
      <c r="RGO118"/>
      <c r="RGP118"/>
      <c r="RGQ118"/>
      <c r="RGR118"/>
      <c r="RGS118"/>
      <c r="RGT118"/>
      <c r="RGU118"/>
      <c r="RGV118"/>
      <c r="RGW118"/>
      <c r="RGX118"/>
      <c r="RGY118"/>
      <c r="RGZ118"/>
      <c r="RHA118"/>
      <c r="RHB118"/>
      <c r="RHC118"/>
      <c r="RHD118"/>
      <c r="RHE118"/>
      <c r="RHF118"/>
      <c r="RHG118"/>
      <c r="RHH118"/>
      <c r="RHI118"/>
      <c r="RHJ118"/>
      <c r="RHK118"/>
      <c r="RHL118"/>
      <c r="RHM118"/>
      <c r="RHN118"/>
      <c r="RHO118"/>
      <c r="RHP118"/>
      <c r="RHQ118"/>
      <c r="RHR118"/>
      <c r="RHS118"/>
      <c r="RHT118"/>
      <c r="RHU118"/>
      <c r="RHV118"/>
      <c r="RHW118"/>
      <c r="RHX118"/>
      <c r="RHY118"/>
      <c r="RHZ118"/>
      <c r="RIA118"/>
      <c r="RIB118"/>
      <c r="RIC118"/>
      <c r="RID118"/>
      <c r="RIE118"/>
      <c r="RIF118"/>
      <c r="RIG118"/>
      <c r="RIH118"/>
      <c r="RII118"/>
      <c r="RIJ118"/>
      <c r="RIK118"/>
      <c r="RIL118"/>
      <c r="RIM118"/>
      <c r="RIN118"/>
      <c r="RIO118"/>
      <c r="RIP118"/>
      <c r="RIQ118"/>
      <c r="RIR118"/>
      <c r="RIS118"/>
      <c r="RIT118"/>
      <c r="RIU118"/>
      <c r="RIV118"/>
      <c r="RIW118"/>
      <c r="RIX118"/>
      <c r="RIY118"/>
      <c r="RIZ118"/>
      <c r="RJA118"/>
      <c r="RJB118"/>
      <c r="RJC118"/>
      <c r="RJD118"/>
      <c r="RJE118"/>
      <c r="RJF118"/>
      <c r="RJG118"/>
      <c r="RJH118"/>
      <c r="RJI118"/>
      <c r="RJJ118"/>
      <c r="RJK118"/>
      <c r="RJL118"/>
      <c r="RJM118"/>
      <c r="RJN118"/>
      <c r="RJO118"/>
      <c r="RJP118"/>
      <c r="RJQ118"/>
      <c r="RJR118"/>
      <c r="RJS118"/>
      <c r="RJT118"/>
      <c r="RJU118"/>
      <c r="RJV118"/>
      <c r="RJW118"/>
      <c r="RJX118"/>
      <c r="RJY118"/>
      <c r="RJZ118"/>
      <c r="RKA118"/>
      <c r="RKB118"/>
      <c r="RKC118"/>
      <c r="RKD118"/>
      <c r="RKE118"/>
      <c r="RKF118"/>
      <c r="RKG118"/>
      <c r="RKH118"/>
      <c r="RKI118"/>
      <c r="RKJ118"/>
      <c r="RKK118"/>
      <c r="RKL118"/>
      <c r="RKM118"/>
      <c r="RKN118"/>
      <c r="RKO118"/>
      <c r="RKP118"/>
      <c r="RKQ118"/>
      <c r="RKR118"/>
      <c r="RKS118"/>
      <c r="RKT118"/>
      <c r="RKU118"/>
      <c r="RKV118"/>
      <c r="RKW118"/>
      <c r="RKX118"/>
      <c r="RKY118"/>
      <c r="RKZ118"/>
      <c r="RLA118"/>
      <c r="RLB118"/>
      <c r="RLC118"/>
      <c r="RLD118"/>
      <c r="RLE118"/>
      <c r="RLF118"/>
      <c r="RLG118"/>
      <c r="RLH118"/>
      <c r="RLI118"/>
      <c r="RLJ118"/>
      <c r="RLK118"/>
      <c r="RLL118"/>
      <c r="RLM118"/>
      <c r="RLN118"/>
      <c r="RLO118"/>
      <c r="RLP118"/>
      <c r="RLQ118"/>
      <c r="RLR118"/>
      <c r="RLS118"/>
      <c r="RLT118"/>
      <c r="RLU118"/>
      <c r="RLV118"/>
      <c r="RLW118"/>
      <c r="RLX118"/>
      <c r="RLY118"/>
      <c r="RLZ118"/>
      <c r="RMA118"/>
      <c r="RMB118"/>
      <c r="RMC118"/>
      <c r="RMD118"/>
      <c r="RME118"/>
      <c r="RMF118"/>
      <c r="RMG118"/>
      <c r="RMH118"/>
      <c r="RMI118"/>
      <c r="RMJ118"/>
      <c r="RMK118"/>
      <c r="RML118"/>
      <c r="RMM118"/>
      <c r="RMN118"/>
      <c r="RMO118"/>
      <c r="RMP118"/>
      <c r="RMQ118"/>
      <c r="RMR118"/>
      <c r="RMS118"/>
      <c r="RMT118"/>
      <c r="RMU118"/>
      <c r="RMV118"/>
      <c r="RMW118"/>
      <c r="RMX118"/>
      <c r="RMY118"/>
      <c r="RMZ118"/>
      <c r="RNA118"/>
      <c r="RNB118"/>
      <c r="RNC118"/>
      <c r="RND118"/>
      <c r="RNE118"/>
      <c r="RNF118"/>
      <c r="RNG118"/>
      <c r="RNH118"/>
      <c r="RNI118"/>
      <c r="RNJ118"/>
      <c r="RNK118"/>
      <c r="RNL118"/>
      <c r="RNM118"/>
      <c r="RNN118"/>
      <c r="RNO118"/>
      <c r="RNP118"/>
      <c r="RNQ118"/>
      <c r="RNR118"/>
      <c r="RNS118"/>
      <c r="RNT118"/>
      <c r="RNU118"/>
      <c r="RNV118"/>
      <c r="RNW118"/>
      <c r="RNX118"/>
      <c r="RNY118"/>
      <c r="RNZ118"/>
      <c r="ROA118"/>
      <c r="ROB118"/>
      <c r="ROC118"/>
      <c r="ROD118"/>
      <c r="ROE118"/>
      <c r="ROF118"/>
      <c r="ROG118"/>
      <c r="ROH118"/>
      <c r="ROI118"/>
      <c r="ROJ118"/>
      <c r="ROK118"/>
      <c r="ROL118"/>
      <c r="ROM118"/>
      <c r="RON118"/>
      <c r="ROO118"/>
      <c r="ROP118"/>
      <c r="ROQ118"/>
      <c r="ROR118"/>
      <c r="ROS118"/>
      <c r="ROT118"/>
      <c r="ROU118"/>
      <c r="ROV118"/>
      <c r="ROW118"/>
      <c r="ROX118"/>
      <c r="ROY118"/>
      <c r="ROZ118"/>
      <c r="RPA118"/>
      <c r="RPB118"/>
      <c r="RPC118"/>
      <c r="RPD118"/>
      <c r="RPE118"/>
      <c r="RPF118"/>
      <c r="RPG118"/>
      <c r="RPH118"/>
      <c r="RPI118"/>
      <c r="RPJ118"/>
      <c r="RPK118"/>
      <c r="RPL118"/>
      <c r="RPM118"/>
      <c r="RPN118"/>
      <c r="RPO118"/>
      <c r="RPP118"/>
      <c r="RPQ118"/>
      <c r="RPR118"/>
      <c r="RPS118"/>
      <c r="RPT118"/>
      <c r="RPU118"/>
      <c r="RPV118"/>
      <c r="RPW118"/>
      <c r="RPX118"/>
      <c r="RPY118"/>
      <c r="RPZ118"/>
      <c r="RQA118"/>
      <c r="RQB118"/>
      <c r="RQC118"/>
      <c r="RQD118"/>
      <c r="RQE118"/>
      <c r="RQF118"/>
      <c r="RQG118"/>
      <c r="RQH118"/>
      <c r="RQI118"/>
      <c r="RQJ118"/>
      <c r="RQK118"/>
      <c r="RQL118"/>
      <c r="RQM118"/>
      <c r="RQN118"/>
      <c r="RQO118"/>
      <c r="RQP118"/>
      <c r="RQQ118"/>
      <c r="RQR118"/>
      <c r="RQS118"/>
      <c r="RQT118"/>
      <c r="RQU118"/>
      <c r="RQV118"/>
      <c r="RQW118"/>
      <c r="RQX118"/>
      <c r="RQY118"/>
      <c r="RQZ118"/>
      <c r="RRA118"/>
      <c r="RRB118"/>
      <c r="RRC118"/>
      <c r="RRD118"/>
      <c r="RRE118"/>
      <c r="RRF118"/>
      <c r="RRG118"/>
      <c r="RRH118"/>
      <c r="RRI118"/>
      <c r="RRJ118"/>
      <c r="RRK118"/>
      <c r="RRL118"/>
      <c r="RRM118"/>
      <c r="RRN118"/>
      <c r="RRO118"/>
      <c r="RRP118"/>
      <c r="RRQ118"/>
      <c r="RRR118"/>
      <c r="RRS118"/>
      <c r="RRT118"/>
      <c r="RRU118"/>
      <c r="RRV118"/>
      <c r="RRW118"/>
      <c r="RRX118"/>
      <c r="RRY118"/>
      <c r="RRZ118"/>
      <c r="RSA118"/>
      <c r="RSB118"/>
      <c r="RSC118"/>
      <c r="RSD118"/>
      <c r="RSE118"/>
      <c r="RSF118"/>
      <c r="RSG118"/>
      <c r="RSH118"/>
      <c r="RSI118"/>
      <c r="RSJ118"/>
      <c r="RSK118"/>
      <c r="RSL118"/>
      <c r="RSM118"/>
      <c r="RSN118"/>
      <c r="RSO118"/>
      <c r="RSP118"/>
      <c r="RSQ118"/>
      <c r="RSR118"/>
      <c r="RSS118"/>
      <c r="RST118"/>
      <c r="RSU118"/>
      <c r="RSV118"/>
      <c r="RSW118"/>
      <c r="RSX118"/>
      <c r="RSY118"/>
      <c r="RSZ118"/>
      <c r="RTA118"/>
      <c r="RTB118"/>
      <c r="RTC118"/>
      <c r="RTD118"/>
      <c r="RTE118"/>
      <c r="RTF118"/>
      <c r="RTG118"/>
      <c r="RTH118"/>
      <c r="RTI118"/>
      <c r="RTJ118"/>
      <c r="RTK118"/>
      <c r="RTL118"/>
      <c r="RTM118"/>
      <c r="RTN118"/>
      <c r="RTO118"/>
      <c r="RTP118"/>
      <c r="RTQ118"/>
      <c r="RTR118"/>
      <c r="RTS118"/>
      <c r="RTT118"/>
      <c r="RTU118"/>
      <c r="RTV118"/>
      <c r="RTW118"/>
      <c r="RTX118"/>
      <c r="RTY118"/>
      <c r="RTZ118"/>
      <c r="RUA118"/>
      <c r="RUB118"/>
      <c r="RUC118"/>
      <c r="RUD118"/>
      <c r="RUE118"/>
      <c r="RUF118"/>
      <c r="RUG118"/>
      <c r="RUH118"/>
      <c r="RUI118"/>
      <c r="RUJ118"/>
      <c r="RUK118"/>
      <c r="RUL118"/>
      <c r="RUM118"/>
      <c r="RUN118"/>
      <c r="RUO118"/>
      <c r="RUP118"/>
      <c r="RUQ118"/>
      <c r="RUR118"/>
      <c r="RUS118"/>
      <c r="RUT118"/>
      <c r="RUU118"/>
      <c r="RUV118"/>
      <c r="RUW118"/>
      <c r="RUX118"/>
      <c r="RUY118"/>
      <c r="RUZ118"/>
      <c r="RVA118"/>
      <c r="RVB118"/>
      <c r="RVC118"/>
      <c r="RVD118"/>
      <c r="RVE118"/>
      <c r="RVF118"/>
      <c r="RVG118"/>
      <c r="RVH118"/>
      <c r="RVI118"/>
      <c r="RVJ118"/>
      <c r="RVK118"/>
      <c r="RVL118"/>
      <c r="RVM118"/>
      <c r="RVN118"/>
      <c r="RVO118"/>
      <c r="RVP118"/>
      <c r="RVQ118"/>
      <c r="RVR118"/>
      <c r="RVS118"/>
      <c r="RVT118"/>
      <c r="RVU118"/>
      <c r="RVV118"/>
      <c r="RVW118"/>
      <c r="RVX118"/>
      <c r="RVY118"/>
      <c r="RVZ118"/>
      <c r="RWA118"/>
      <c r="RWB118"/>
      <c r="RWC118"/>
      <c r="RWD118"/>
      <c r="RWE118"/>
      <c r="RWF118"/>
      <c r="RWG118"/>
      <c r="RWH118"/>
      <c r="RWI118"/>
      <c r="RWJ118"/>
      <c r="RWK118"/>
      <c r="RWL118"/>
      <c r="RWM118"/>
      <c r="RWN118"/>
      <c r="RWO118"/>
      <c r="RWP118"/>
      <c r="RWQ118"/>
      <c r="RWR118"/>
      <c r="RWS118"/>
      <c r="RWT118"/>
      <c r="RWU118"/>
      <c r="RWV118"/>
      <c r="RWW118"/>
      <c r="RWX118"/>
      <c r="RWY118"/>
      <c r="RWZ118"/>
      <c r="RXA118"/>
      <c r="RXB118"/>
      <c r="RXC118"/>
      <c r="RXD118"/>
      <c r="RXE118"/>
      <c r="RXF118"/>
      <c r="RXG118"/>
      <c r="RXH118"/>
      <c r="RXI118"/>
      <c r="RXJ118"/>
      <c r="RXK118"/>
      <c r="RXL118"/>
      <c r="RXM118"/>
      <c r="RXN118"/>
      <c r="RXO118"/>
      <c r="RXP118"/>
      <c r="RXQ118"/>
      <c r="RXR118"/>
      <c r="RXS118"/>
      <c r="RXT118"/>
      <c r="RXU118"/>
      <c r="RXV118"/>
      <c r="RXW118"/>
      <c r="RXX118"/>
      <c r="RXY118"/>
      <c r="RXZ118"/>
      <c r="RYA118"/>
      <c r="RYB118"/>
      <c r="RYC118"/>
      <c r="RYD118"/>
      <c r="RYE118"/>
      <c r="RYF118"/>
      <c r="RYG118"/>
      <c r="RYH118"/>
      <c r="RYI118"/>
      <c r="RYJ118"/>
      <c r="RYK118"/>
      <c r="RYL118"/>
      <c r="RYM118"/>
      <c r="RYN118"/>
      <c r="RYO118"/>
      <c r="RYP118"/>
      <c r="RYQ118"/>
      <c r="RYR118"/>
      <c r="RYS118"/>
      <c r="RYT118"/>
      <c r="RYU118"/>
      <c r="RYV118"/>
      <c r="RYW118"/>
      <c r="RYX118"/>
      <c r="RYY118"/>
      <c r="RYZ118"/>
      <c r="RZA118"/>
      <c r="RZB118"/>
      <c r="RZC118"/>
      <c r="RZD118"/>
      <c r="RZE118"/>
      <c r="RZF118"/>
      <c r="RZG118"/>
      <c r="RZH118"/>
      <c r="RZI118"/>
      <c r="RZJ118"/>
      <c r="RZK118"/>
      <c r="RZL118"/>
      <c r="RZM118"/>
      <c r="RZN118"/>
      <c r="RZO118"/>
      <c r="RZP118"/>
      <c r="RZQ118"/>
      <c r="RZR118"/>
      <c r="RZS118"/>
      <c r="RZT118"/>
      <c r="RZU118"/>
      <c r="RZV118"/>
      <c r="RZW118"/>
      <c r="RZX118"/>
      <c r="RZY118"/>
      <c r="RZZ118"/>
      <c r="SAA118"/>
      <c r="SAB118"/>
      <c r="SAC118"/>
      <c r="SAD118"/>
      <c r="SAE118"/>
      <c r="SAF118"/>
      <c r="SAG118"/>
      <c r="SAH118"/>
      <c r="SAI118"/>
      <c r="SAJ118"/>
      <c r="SAK118"/>
      <c r="SAL118"/>
      <c r="SAM118"/>
      <c r="SAN118"/>
      <c r="SAO118"/>
      <c r="SAP118"/>
      <c r="SAQ118"/>
      <c r="SAR118"/>
      <c r="SAS118"/>
      <c r="SAT118"/>
      <c r="SAU118"/>
      <c r="SAV118"/>
      <c r="SAW118"/>
      <c r="SAX118"/>
      <c r="SAY118"/>
      <c r="SAZ118"/>
      <c r="SBA118"/>
      <c r="SBB118"/>
      <c r="SBC118"/>
      <c r="SBD118"/>
      <c r="SBE118"/>
      <c r="SBF118"/>
      <c r="SBG118"/>
      <c r="SBH118"/>
      <c r="SBI118"/>
      <c r="SBJ118"/>
      <c r="SBK118"/>
      <c r="SBL118"/>
      <c r="SBM118"/>
      <c r="SBN118"/>
      <c r="SBO118"/>
      <c r="SBP118"/>
      <c r="SBQ118"/>
      <c r="SBR118"/>
      <c r="SBS118"/>
      <c r="SBT118"/>
      <c r="SBU118"/>
      <c r="SBV118"/>
      <c r="SBW118"/>
      <c r="SBX118"/>
      <c r="SBY118"/>
      <c r="SBZ118"/>
      <c r="SCA118"/>
      <c r="SCB118"/>
      <c r="SCC118"/>
      <c r="SCD118"/>
      <c r="SCE118"/>
      <c r="SCF118"/>
      <c r="SCG118"/>
      <c r="SCH118"/>
      <c r="SCI118"/>
      <c r="SCJ118"/>
      <c r="SCK118"/>
      <c r="SCL118"/>
      <c r="SCM118"/>
      <c r="SCN118"/>
      <c r="SCO118"/>
      <c r="SCP118"/>
      <c r="SCQ118"/>
      <c r="SCR118"/>
      <c r="SCS118"/>
      <c r="SCT118"/>
      <c r="SCU118"/>
      <c r="SCV118"/>
      <c r="SCW118"/>
      <c r="SCX118"/>
      <c r="SCY118"/>
      <c r="SCZ118"/>
      <c r="SDA118"/>
      <c r="SDB118"/>
      <c r="SDC118"/>
      <c r="SDD118"/>
      <c r="SDE118"/>
      <c r="SDF118"/>
      <c r="SDG118"/>
      <c r="SDH118"/>
      <c r="SDI118"/>
      <c r="SDJ118"/>
      <c r="SDK118"/>
      <c r="SDL118"/>
      <c r="SDM118"/>
      <c r="SDN118"/>
      <c r="SDO118"/>
      <c r="SDP118"/>
      <c r="SDQ118"/>
      <c r="SDR118"/>
      <c r="SDS118"/>
      <c r="SDT118"/>
      <c r="SDU118"/>
      <c r="SDV118"/>
      <c r="SDW118"/>
      <c r="SDX118"/>
      <c r="SDY118"/>
      <c r="SDZ118"/>
      <c r="SEA118"/>
      <c r="SEB118"/>
      <c r="SEC118"/>
      <c r="SED118"/>
      <c r="SEE118"/>
      <c r="SEF118"/>
      <c r="SEG118"/>
      <c r="SEH118"/>
      <c r="SEI118"/>
      <c r="SEJ118"/>
      <c r="SEK118"/>
      <c r="SEL118"/>
      <c r="SEM118"/>
      <c r="SEN118"/>
      <c r="SEO118"/>
      <c r="SEP118"/>
      <c r="SEQ118"/>
      <c r="SER118"/>
      <c r="SES118"/>
      <c r="SET118"/>
      <c r="SEU118"/>
      <c r="SEV118"/>
      <c r="SEW118"/>
      <c r="SEX118"/>
      <c r="SEY118"/>
      <c r="SEZ118"/>
      <c r="SFA118"/>
      <c r="SFB118"/>
      <c r="SFC118"/>
      <c r="SFD118"/>
      <c r="SFE118"/>
      <c r="SFF118"/>
      <c r="SFG118"/>
      <c r="SFH118"/>
      <c r="SFI118"/>
      <c r="SFJ118"/>
      <c r="SFK118"/>
      <c r="SFL118"/>
      <c r="SFM118"/>
      <c r="SFN118"/>
      <c r="SFO118"/>
      <c r="SFP118"/>
      <c r="SFQ118"/>
      <c r="SFR118"/>
      <c r="SFS118"/>
      <c r="SFT118"/>
      <c r="SFU118"/>
      <c r="SFV118"/>
      <c r="SFW118"/>
      <c r="SFX118"/>
      <c r="SFY118"/>
      <c r="SFZ118"/>
      <c r="SGA118"/>
      <c r="SGB118"/>
      <c r="SGC118"/>
      <c r="SGD118"/>
      <c r="SGE118"/>
      <c r="SGF118"/>
      <c r="SGG118"/>
      <c r="SGH118"/>
      <c r="SGI118"/>
      <c r="SGJ118"/>
      <c r="SGK118"/>
      <c r="SGL118"/>
      <c r="SGM118"/>
      <c r="SGN118"/>
      <c r="SGO118"/>
      <c r="SGP118"/>
      <c r="SGQ118"/>
      <c r="SGR118"/>
      <c r="SGS118"/>
      <c r="SGT118"/>
      <c r="SGU118"/>
      <c r="SGV118"/>
      <c r="SGW118"/>
      <c r="SGX118"/>
      <c r="SGY118"/>
      <c r="SGZ118"/>
      <c r="SHA118"/>
      <c r="SHB118"/>
      <c r="SHC118"/>
      <c r="SHD118"/>
      <c r="SHE118"/>
      <c r="SHF118"/>
      <c r="SHG118"/>
      <c r="SHH118"/>
      <c r="SHI118"/>
      <c r="SHJ118"/>
      <c r="SHK118"/>
      <c r="SHL118"/>
      <c r="SHM118"/>
      <c r="SHN118"/>
      <c r="SHO118"/>
      <c r="SHP118"/>
      <c r="SHQ118"/>
      <c r="SHR118"/>
      <c r="SHS118"/>
      <c r="SHT118"/>
      <c r="SHU118"/>
      <c r="SHV118"/>
      <c r="SHW118"/>
      <c r="SHX118"/>
      <c r="SHY118"/>
      <c r="SHZ118"/>
      <c r="SIA118"/>
      <c r="SIB118"/>
      <c r="SIC118"/>
      <c r="SID118"/>
      <c r="SIE118"/>
      <c r="SIF118"/>
      <c r="SIG118"/>
      <c r="SIH118"/>
      <c r="SII118"/>
      <c r="SIJ118"/>
      <c r="SIK118"/>
      <c r="SIL118"/>
      <c r="SIM118"/>
      <c r="SIN118"/>
      <c r="SIO118"/>
      <c r="SIP118"/>
      <c r="SIQ118"/>
      <c r="SIR118"/>
      <c r="SIS118"/>
      <c r="SIT118"/>
      <c r="SIU118"/>
      <c r="SIV118"/>
      <c r="SIW118"/>
      <c r="SIX118"/>
      <c r="SIY118"/>
      <c r="SIZ118"/>
      <c r="SJA118"/>
      <c r="SJB118"/>
      <c r="SJC118"/>
      <c r="SJD118"/>
      <c r="SJE118"/>
      <c r="SJF118"/>
      <c r="SJG118"/>
      <c r="SJH118"/>
      <c r="SJI118"/>
      <c r="SJJ118"/>
      <c r="SJK118"/>
      <c r="SJL118"/>
      <c r="SJM118"/>
      <c r="SJN118"/>
      <c r="SJO118"/>
      <c r="SJP118"/>
      <c r="SJQ118"/>
      <c r="SJR118"/>
      <c r="SJS118"/>
      <c r="SJT118"/>
      <c r="SJU118"/>
      <c r="SJV118"/>
      <c r="SJW118"/>
      <c r="SJX118"/>
      <c r="SJY118"/>
      <c r="SJZ118"/>
      <c r="SKA118"/>
      <c r="SKB118"/>
      <c r="SKC118"/>
      <c r="SKD118"/>
      <c r="SKE118"/>
      <c r="SKF118"/>
      <c r="SKG118"/>
      <c r="SKH118"/>
      <c r="SKI118"/>
      <c r="SKJ118"/>
      <c r="SKK118"/>
      <c r="SKL118"/>
      <c r="SKM118"/>
      <c r="SKN118"/>
      <c r="SKO118"/>
      <c r="SKP118"/>
      <c r="SKQ118"/>
      <c r="SKR118"/>
      <c r="SKS118"/>
      <c r="SKT118"/>
      <c r="SKU118"/>
      <c r="SKV118"/>
      <c r="SKW118"/>
      <c r="SKX118"/>
      <c r="SKY118"/>
      <c r="SKZ118"/>
      <c r="SLA118"/>
      <c r="SLB118"/>
      <c r="SLC118"/>
      <c r="SLD118"/>
      <c r="SLE118"/>
      <c r="SLF118"/>
      <c r="SLG118"/>
      <c r="SLH118"/>
      <c r="SLI118"/>
      <c r="SLJ118"/>
      <c r="SLK118"/>
      <c r="SLL118"/>
      <c r="SLM118"/>
      <c r="SLN118"/>
      <c r="SLO118"/>
      <c r="SLP118"/>
      <c r="SLQ118"/>
      <c r="SLR118"/>
      <c r="SLS118"/>
      <c r="SLT118"/>
      <c r="SLU118"/>
      <c r="SLV118"/>
      <c r="SLW118"/>
      <c r="SLX118"/>
      <c r="SLY118"/>
      <c r="SLZ118"/>
      <c r="SMA118"/>
      <c r="SMB118"/>
      <c r="SMC118"/>
      <c r="SMD118"/>
      <c r="SME118"/>
      <c r="SMF118"/>
      <c r="SMG118"/>
      <c r="SMH118"/>
      <c r="SMI118"/>
      <c r="SMJ118"/>
      <c r="SMK118"/>
      <c r="SML118"/>
      <c r="SMM118"/>
      <c r="SMN118"/>
      <c r="SMO118"/>
      <c r="SMP118"/>
      <c r="SMQ118"/>
      <c r="SMR118"/>
      <c r="SMS118"/>
      <c r="SMT118"/>
      <c r="SMU118"/>
      <c r="SMV118"/>
      <c r="SMW118"/>
      <c r="SMX118"/>
      <c r="SMY118"/>
      <c r="SMZ118"/>
      <c r="SNA118"/>
      <c r="SNB118"/>
      <c r="SNC118"/>
      <c r="SND118"/>
      <c r="SNE118"/>
      <c r="SNF118"/>
      <c r="SNG118"/>
      <c r="SNH118"/>
      <c r="SNI118"/>
      <c r="SNJ118"/>
      <c r="SNK118"/>
      <c r="SNL118"/>
      <c r="SNM118"/>
      <c r="SNN118"/>
      <c r="SNO118"/>
      <c r="SNP118"/>
      <c r="SNQ118"/>
      <c r="SNR118"/>
      <c r="SNS118"/>
      <c r="SNT118"/>
      <c r="SNU118"/>
      <c r="SNV118"/>
      <c r="SNW118"/>
      <c r="SNX118"/>
      <c r="SNY118"/>
      <c r="SNZ118"/>
      <c r="SOA118"/>
      <c r="SOB118"/>
      <c r="SOC118"/>
      <c r="SOD118"/>
      <c r="SOE118"/>
      <c r="SOF118"/>
      <c r="SOG118"/>
      <c r="SOH118"/>
      <c r="SOI118"/>
      <c r="SOJ118"/>
      <c r="SOK118"/>
      <c r="SOL118"/>
      <c r="SOM118"/>
      <c r="SON118"/>
      <c r="SOO118"/>
      <c r="SOP118"/>
      <c r="SOQ118"/>
      <c r="SOR118"/>
      <c r="SOS118"/>
      <c r="SOT118"/>
      <c r="SOU118"/>
      <c r="SOV118"/>
      <c r="SOW118"/>
      <c r="SOX118"/>
      <c r="SOY118"/>
      <c r="SOZ118"/>
      <c r="SPA118"/>
      <c r="SPB118"/>
      <c r="SPC118"/>
      <c r="SPD118"/>
      <c r="SPE118"/>
      <c r="SPF118"/>
      <c r="SPG118"/>
      <c r="SPH118"/>
      <c r="SPI118"/>
      <c r="SPJ118"/>
      <c r="SPK118"/>
      <c r="SPL118"/>
      <c r="SPM118"/>
      <c r="SPN118"/>
      <c r="SPO118"/>
      <c r="SPP118"/>
      <c r="SPQ118"/>
      <c r="SPR118"/>
      <c r="SPS118"/>
      <c r="SPT118"/>
      <c r="SPU118"/>
      <c r="SPV118"/>
      <c r="SPW118"/>
      <c r="SPX118"/>
      <c r="SPY118"/>
      <c r="SPZ118"/>
      <c r="SQA118"/>
      <c r="SQB118"/>
      <c r="SQC118"/>
      <c r="SQD118"/>
      <c r="SQE118"/>
      <c r="SQF118"/>
      <c r="SQG118"/>
      <c r="SQH118"/>
      <c r="SQI118"/>
      <c r="SQJ118"/>
      <c r="SQK118"/>
      <c r="SQL118"/>
      <c r="SQM118"/>
      <c r="SQN118"/>
      <c r="SQO118"/>
      <c r="SQP118"/>
      <c r="SQQ118"/>
      <c r="SQR118"/>
      <c r="SQS118"/>
      <c r="SQT118"/>
      <c r="SQU118"/>
      <c r="SQV118"/>
      <c r="SQW118"/>
      <c r="SQX118"/>
      <c r="SQY118"/>
      <c r="SQZ118"/>
      <c r="SRA118"/>
      <c r="SRB118"/>
      <c r="SRC118"/>
      <c r="SRD118"/>
      <c r="SRE118"/>
      <c r="SRF118"/>
      <c r="SRG118"/>
      <c r="SRH118"/>
      <c r="SRI118"/>
      <c r="SRJ118"/>
      <c r="SRK118"/>
      <c r="SRL118"/>
      <c r="SRM118"/>
      <c r="SRN118"/>
      <c r="SRO118"/>
      <c r="SRP118"/>
      <c r="SRQ118"/>
      <c r="SRR118"/>
      <c r="SRS118"/>
      <c r="SRT118"/>
      <c r="SRU118"/>
      <c r="SRV118"/>
      <c r="SRW118"/>
      <c r="SRX118"/>
      <c r="SRY118"/>
      <c r="SRZ118"/>
      <c r="SSA118"/>
      <c r="SSB118"/>
      <c r="SSC118"/>
      <c r="SSD118"/>
      <c r="SSE118"/>
      <c r="SSF118"/>
      <c r="SSG118"/>
      <c r="SSH118"/>
      <c r="SSI118"/>
      <c r="SSJ118"/>
      <c r="SSK118"/>
      <c r="SSL118"/>
      <c r="SSM118"/>
      <c r="SSN118"/>
      <c r="SSO118"/>
      <c r="SSP118"/>
      <c r="SSQ118"/>
      <c r="SSR118"/>
      <c r="SSS118"/>
      <c r="SST118"/>
      <c r="SSU118"/>
      <c r="SSV118"/>
      <c r="SSW118"/>
      <c r="SSX118"/>
      <c r="SSY118"/>
      <c r="SSZ118"/>
      <c r="STA118"/>
      <c r="STB118"/>
      <c r="STC118"/>
      <c r="STD118"/>
      <c r="STE118"/>
      <c r="STF118"/>
      <c r="STG118"/>
      <c r="STH118"/>
      <c r="STI118"/>
      <c r="STJ118"/>
      <c r="STK118"/>
      <c r="STL118"/>
      <c r="STM118"/>
      <c r="STN118"/>
      <c r="STO118"/>
      <c r="STP118"/>
      <c r="STQ118"/>
      <c r="STR118"/>
      <c r="STS118"/>
      <c r="STT118"/>
      <c r="STU118"/>
      <c r="STV118"/>
      <c r="STW118"/>
      <c r="STX118"/>
      <c r="STY118"/>
      <c r="STZ118"/>
      <c r="SUA118"/>
      <c r="SUB118"/>
      <c r="SUC118"/>
      <c r="SUD118"/>
      <c r="SUE118"/>
      <c r="SUF118"/>
      <c r="SUG118"/>
      <c r="SUH118"/>
      <c r="SUI118"/>
      <c r="SUJ118"/>
      <c r="SUK118"/>
      <c r="SUL118"/>
      <c r="SUM118"/>
      <c r="SUN118"/>
      <c r="SUO118"/>
      <c r="SUP118"/>
      <c r="SUQ118"/>
      <c r="SUR118"/>
      <c r="SUS118"/>
      <c r="SUT118"/>
      <c r="SUU118"/>
      <c r="SUV118"/>
      <c r="SUW118"/>
      <c r="SUX118"/>
      <c r="SUY118"/>
      <c r="SUZ118"/>
      <c r="SVA118"/>
      <c r="SVB118"/>
      <c r="SVC118"/>
      <c r="SVD118"/>
      <c r="SVE118"/>
      <c r="SVF118"/>
      <c r="SVG118"/>
      <c r="SVH118"/>
      <c r="SVI118"/>
      <c r="SVJ118"/>
      <c r="SVK118"/>
      <c r="SVL118"/>
      <c r="SVM118"/>
      <c r="SVN118"/>
      <c r="SVO118"/>
      <c r="SVP118"/>
      <c r="SVQ118"/>
      <c r="SVR118"/>
      <c r="SVS118"/>
      <c r="SVT118"/>
      <c r="SVU118"/>
      <c r="SVV118"/>
      <c r="SVW118"/>
      <c r="SVX118"/>
      <c r="SVY118"/>
      <c r="SVZ118"/>
      <c r="SWA118"/>
      <c r="SWB118"/>
      <c r="SWC118"/>
      <c r="SWD118"/>
      <c r="SWE118"/>
      <c r="SWF118"/>
      <c r="SWG118"/>
      <c r="SWH118"/>
      <c r="SWI118"/>
      <c r="SWJ118"/>
      <c r="SWK118"/>
      <c r="SWL118"/>
      <c r="SWM118"/>
      <c r="SWN118"/>
      <c r="SWO118"/>
      <c r="SWP118"/>
      <c r="SWQ118"/>
      <c r="SWR118"/>
      <c r="SWS118"/>
      <c r="SWT118"/>
      <c r="SWU118"/>
      <c r="SWV118"/>
      <c r="SWW118"/>
      <c r="SWX118"/>
      <c r="SWY118"/>
      <c r="SWZ118"/>
      <c r="SXA118"/>
      <c r="SXB118"/>
      <c r="SXC118"/>
      <c r="SXD118"/>
      <c r="SXE118"/>
      <c r="SXF118"/>
      <c r="SXG118"/>
      <c r="SXH118"/>
      <c r="SXI118"/>
      <c r="SXJ118"/>
      <c r="SXK118"/>
      <c r="SXL118"/>
      <c r="SXM118"/>
      <c r="SXN118"/>
      <c r="SXO118"/>
      <c r="SXP118"/>
      <c r="SXQ118"/>
      <c r="SXR118"/>
      <c r="SXS118"/>
      <c r="SXT118"/>
      <c r="SXU118"/>
      <c r="SXV118"/>
      <c r="SXW118"/>
      <c r="SXX118"/>
      <c r="SXY118"/>
      <c r="SXZ118"/>
      <c r="SYA118"/>
      <c r="SYB118"/>
      <c r="SYC118"/>
      <c r="SYD118"/>
      <c r="SYE118"/>
      <c r="SYF118"/>
      <c r="SYG118"/>
      <c r="SYH118"/>
      <c r="SYI118"/>
      <c r="SYJ118"/>
      <c r="SYK118"/>
      <c r="SYL118"/>
      <c r="SYM118"/>
      <c r="SYN118"/>
      <c r="SYO118"/>
      <c r="SYP118"/>
      <c r="SYQ118"/>
      <c r="SYR118"/>
      <c r="SYS118"/>
      <c r="SYT118"/>
      <c r="SYU118"/>
      <c r="SYV118"/>
      <c r="SYW118"/>
      <c r="SYX118"/>
      <c r="SYY118"/>
      <c r="SYZ118"/>
      <c r="SZA118"/>
      <c r="SZB118"/>
      <c r="SZC118"/>
      <c r="SZD118"/>
      <c r="SZE118"/>
      <c r="SZF118"/>
      <c r="SZG118"/>
      <c r="SZH118"/>
      <c r="SZI118"/>
      <c r="SZJ118"/>
      <c r="SZK118"/>
      <c r="SZL118"/>
      <c r="SZM118"/>
      <c r="SZN118"/>
      <c r="SZO118"/>
      <c r="SZP118"/>
      <c r="SZQ118"/>
      <c r="SZR118"/>
      <c r="SZS118"/>
      <c r="SZT118"/>
      <c r="SZU118"/>
      <c r="SZV118"/>
      <c r="SZW118"/>
      <c r="SZX118"/>
      <c r="SZY118"/>
      <c r="SZZ118"/>
      <c r="TAA118"/>
      <c r="TAB118"/>
      <c r="TAC118"/>
      <c r="TAD118"/>
      <c r="TAE118"/>
      <c r="TAF118"/>
      <c r="TAG118"/>
      <c r="TAH118"/>
      <c r="TAI118"/>
      <c r="TAJ118"/>
      <c r="TAK118"/>
      <c r="TAL118"/>
      <c r="TAM118"/>
      <c r="TAN118"/>
      <c r="TAO118"/>
      <c r="TAP118"/>
      <c r="TAQ118"/>
      <c r="TAR118"/>
      <c r="TAS118"/>
      <c r="TAT118"/>
      <c r="TAU118"/>
      <c r="TAV118"/>
      <c r="TAW118"/>
      <c r="TAX118"/>
      <c r="TAY118"/>
      <c r="TAZ118"/>
      <c r="TBA118"/>
      <c r="TBB118"/>
      <c r="TBC118"/>
      <c r="TBD118"/>
      <c r="TBE118"/>
      <c r="TBF118"/>
      <c r="TBG118"/>
      <c r="TBH118"/>
      <c r="TBI118"/>
      <c r="TBJ118"/>
      <c r="TBK118"/>
      <c r="TBL118"/>
      <c r="TBM118"/>
      <c r="TBN118"/>
      <c r="TBO118"/>
      <c r="TBP118"/>
      <c r="TBQ118"/>
      <c r="TBR118"/>
      <c r="TBS118"/>
      <c r="TBT118"/>
      <c r="TBU118"/>
      <c r="TBV118"/>
      <c r="TBW118"/>
      <c r="TBX118"/>
      <c r="TBY118"/>
      <c r="TBZ118"/>
      <c r="TCA118"/>
      <c r="TCB118"/>
      <c r="TCC118"/>
      <c r="TCD118"/>
      <c r="TCE118"/>
      <c r="TCF118"/>
      <c r="TCG118"/>
      <c r="TCH118"/>
      <c r="TCI118"/>
      <c r="TCJ118"/>
      <c r="TCK118"/>
      <c r="TCL118"/>
      <c r="TCM118"/>
      <c r="TCN118"/>
      <c r="TCO118"/>
      <c r="TCP118"/>
      <c r="TCQ118"/>
      <c r="TCR118"/>
      <c r="TCS118"/>
      <c r="TCT118"/>
      <c r="TCU118"/>
      <c r="TCV118"/>
      <c r="TCW118"/>
      <c r="TCX118"/>
      <c r="TCY118"/>
      <c r="TCZ118"/>
      <c r="TDA118"/>
      <c r="TDB118"/>
      <c r="TDC118"/>
      <c r="TDD118"/>
      <c r="TDE118"/>
      <c r="TDF118"/>
      <c r="TDG118"/>
      <c r="TDH118"/>
      <c r="TDI118"/>
      <c r="TDJ118"/>
      <c r="TDK118"/>
      <c r="TDL118"/>
      <c r="TDM118"/>
      <c r="TDN118"/>
      <c r="TDO118"/>
      <c r="TDP118"/>
      <c r="TDQ118"/>
      <c r="TDR118"/>
      <c r="TDS118"/>
      <c r="TDT118"/>
      <c r="TDU118"/>
      <c r="TDV118"/>
      <c r="TDW118"/>
      <c r="TDX118"/>
      <c r="TDY118"/>
      <c r="TDZ118"/>
      <c r="TEA118"/>
      <c r="TEB118"/>
      <c r="TEC118"/>
      <c r="TED118"/>
      <c r="TEE118"/>
      <c r="TEF118"/>
      <c r="TEG118"/>
      <c r="TEH118"/>
      <c r="TEI118"/>
      <c r="TEJ118"/>
      <c r="TEK118"/>
      <c r="TEL118"/>
      <c r="TEM118"/>
      <c r="TEN118"/>
      <c r="TEO118"/>
      <c r="TEP118"/>
      <c r="TEQ118"/>
      <c r="TER118"/>
      <c r="TES118"/>
      <c r="TET118"/>
      <c r="TEU118"/>
      <c r="TEV118"/>
      <c r="TEW118"/>
      <c r="TEX118"/>
      <c r="TEY118"/>
      <c r="TEZ118"/>
      <c r="TFA118"/>
      <c r="TFB118"/>
      <c r="TFC118"/>
      <c r="TFD118"/>
      <c r="TFE118"/>
      <c r="TFF118"/>
      <c r="TFG118"/>
      <c r="TFH118"/>
      <c r="TFI118"/>
      <c r="TFJ118"/>
      <c r="TFK118"/>
      <c r="TFL118"/>
      <c r="TFM118"/>
      <c r="TFN118"/>
      <c r="TFO118"/>
      <c r="TFP118"/>
      <c r="TFQ118"/>
      <c r="TFR118"/>
      <c r="TFS118"/>
      <c r="TFT118"/>
      <c r="TFU118"/>
      <c r="TFV118"/>
      <c r="TFW118"/>
      <c r="TFX118"/>
      <c r="TFY118"/>
      <c r="TFZ118"/>
      <c r="TGA118"/>
      <c r="TGB118"/>
      <c r="TGC118"/>
      <c r="TGD118"/>
      <c r="TGE118"/>
      <c r="TGF118"/>
      <c r="TGG118"/>
      <c r="TGH118"/>
      <c r="TGI118"/>
      <c r="TGJ118"/>
      <c r="TGK118"/>
      <c r="TGL118"/>
      <c r="TGM118"/>
      <c r="TGN118"/>
      <c r="TGO118"/>
      <c r="TGP118"/>
      <c r="TGQ118"/>
      <c r="TGR118"/>
      <c r="TGS118"/>
      <c r="TGT118"/>
      <c r="TGU118"/>
      <c r="TGV118"/>
      <c r="TGW118"/>
      <c r="TGX118"/>
      <c r="TGY118"/>
      <c r="TGZ118"/>
      <c r="THA118"/>
      <c r="THB118"/>
      <c r="THC118"/>
      <c r="THD118"/>
      <c r="THE118"/>
      <c r="THF118"/>
      <c r="THG118"/>
      <c r="THH118"/>
      <c r="THI118"/>
      <c r="THJ118"/>
      <c r="THK118"/>
      <c r="THL118"/>
      <c r="THM118"/>
      <c r="THN118"/>
      <c r="THO118"/>
      <c r="THP118"/>
      <c r="THQ118"/>
      <c r="THR118"/>
      <c r="THS118"/>
      <c r="THT118"/>
      <c r="THU118"/>
      <c r="THV118"/>
      <c r="THW118"/>
      <c r="THX118"/>
      <c r="THY118"/>
      <c r="THZ118"/>
      <c r="TIA118"/>
      <c r="TIB118"/>
      <c r="TIC118"/>
      <c r="TID118"/>
      <c r="TIE118"/>
      <c r="TIF118"/>
      <c r="TIG118"/>
      <c r="TIH118"/>
      <c r="TII118"/>
      <c r="TIJ118"/>
      <c r="TIK118"/>
      <c r="TIL118"/>
      <c r="TIM118"/>
      <c r="TIN118"/>
      <c r="TIO118"/>
      <c r="TIP118"/>
      <c r="TIQ118"/>
      <c r="TIR118"/>
      <c r="TIS118"/>
      <c r="TIT118"/>
      <c r="TIU118"/>
      <c r="TIV118"/>
      <c r="TIW118"/>
      <c r="TIX118"/>
      <c r="TIY118"/>
      <c r="TIZ118"/>
      <c r="TJA118"/>
      <c r="TJB118"/>
      <c r="TJC118"/>
      <c r="TJD118"/>
      <c r="TJE118"/>
      <c r="TJF118"/>
      <c r="TJG118"/>
      <c r="TJH118"/>
      <c r="TJI118"/>
      <c r="TJJ118"/>
      <c r="TJK118"/>
      <c r="TJL118"/>
      <c r="TJM118"/>
      <c r="TJN118"/>
      <c r="TJO118"/>
      <c r="TJP118"/>
      <c r="TJQ118"/>
      <c r="TJR118"/>
      <c r="TJS118"/>
      <c r="TJT118"/>
      <c r="TJU118"/>
      <c r="TJV118"/>
      <c r="TJW118"/>
      <c r="TJX118"/>
      <c r="TJY118"/>
      <c r="TJZ118"/>
      <c r="TKA118"/>
      <c r="TKB118"/>
      <c r="TKC118"/>
      <c r="TKD118"/>
      <c r="TKE118"/>
      <c r="TKF118"/>
      <c r="TKG118"/>
      <c r="TKH118"/>
      <c r="TKI118"/>
      <c r="TKJ118"/>
      <c r="TKK118"/>
      <c r="TKL118"/>
      <c r="TKM118"/>
      <c r="TKN118"/>
      <c r="TKO118"/>
      <c r="TKP118"/>
      <c r="TKQ118"/>
      <c r="TKR118"/>
      <c r="TKS118"/>
      <c r="TKT118"/>
      <c r="TKU118"/>
      <c r="TKV118"/>
      <c r="TKW118"/>
      <c r="TKX118"/>
      <c r="TKY118"/>
      <c r="TKZ118"/>
      <c r="TLA118"/>
      <c r="TLB118"/>
      <c r="TLC118"/>
      <c r="TLD118"/>
      <c r="TLE118"/>
      <c r="TLF118"/>
      <c r="TLG118"/>
      <c r="TLH118"/>
      <c r="TLI118"/>
      <c r="TLJ118"/>
      <c r="TLK118"/>
      <c r="TLL118"/>
      <c r="TLM118"/>
      <c r="TLN118"/>
      <c r="TLO118"/>
      <c r="TLP118"/>
      <c r="TLQ118"/>
      <c r="TLR118"/>
      <c r="TLS118"/>
      <c r="TLT118"/>
      <c r="TLU118"/>
      <c r="TLV118"/>
      <c r="TLW118"/>
      <c r="TLX118"/>
      <c r="TLY118"/>
      <c r="TLZ118"/>
      <c r="TMA118"/>
      <c r="TMB118"/>
      <c r="TMC118"/>
      <c r="TMD118"/>
      <c r="TME118"/>
      <c r="TMF118"/>
      <c r="TMG118"/>
      <c r="TMH118"/>
      <c r="TMI118"/>
      <c r="TMJ118"/>
      <c r="TMK118"/>
      <c r="TML118"/>
      <c r="TMM118"/>
      <c r="TMN118"/>
      <c r="TMO118"/>
      <c r="TMP118"/>
      <c r="TMQ118"/>
      <c r="TMR118"/>
      <c r="TMS118"/>
      <c r="TMT118"/>
      <c r="TMU118"/>
      <c r="TMV118"/>
      <c r="TMW118"/>
      <c r="TMX118"/>
      <c r="TMY118"/>
      <c r="TMZ118"/>
      <c r="TNA118"/>
      <c r="TNB118"/>
      <c r="TNC118"/>
      <c r="TND118"/>
      <c r="TNE118"/>
      <c r="TNF118"/>
      <c r="TNG118"/>
      <c r="TNH118"/>
      <c r="TNI118"/>
      <c r="TNJ118"/>
      <c r="TNK118"/>
      <c r="TNL118"/>
      <c r="TNM118"/>
      <c r="TNN118"/>
      <c r="TNO118"/>
      <c r="TNP118"/>
      <c r="TNQ118"/>
      <c r="TNR118"/>
      <c r="TNS118"/>
      <c r="TNT118"/>
      <c r="TNU118"/>
      <c r="TNV118"/>
      <c r="TNW118"/>
      <c r="TNX118"/>
      <c r="TNY118"/>
      <c r="TNZ118"/>
      <c r="TOA118"/>
      <c r="TOB118"/>
      <c r="TOC118"/>
      <c r="TOD118"/>
      <c r="TOE118"/>
      <c r="TOF118"/>
      <c r="TOG118"/>
      <c r="TOH118"/>
      <c r="TOI118"/>
      <c r="TOJ118"/>
      <c r="TOK118"/>
      <c r="TOL118"/>
      <c r="TOM118"/>
      <c r="TON118"/>
      <c r="TOO118"/>
      <c r="TOP118"/>
      <c r="TOQ118"/>
      <c r="TOR118"/>
      <c r="TOS118"/>
      <c r="TOT118"/>
      <c r="TOU118"/>
      <c r="TOV118"/>
      <c r="TOW118"/>
      <c r="TOX118"/>
      <c r="TOY118"/>
      <c r="TOZ118"/>
      <c r="TPA118"/>
      <c r="TPB118"/>
      <c r="TPC118"/>
      <c r="TPD118"/>
      <c r="TPE118"/>
      <c r="TPF118"/>
      <c r="TPG118"/>
      <c r="TPH118"/>
      <c r="TPI118"/>
      <c r="TPJ118"/>
      <c r="TPK118"/>
      <c r="TPL118"/>
      <c r="TPM118"/>
      <c r="TPN118"/>
      <c r="TPO118"/>
      <c r="TPP118"/>
      <c r="TPQ118"/>
      <c r="TPR118"/>
      <c r="TPS118"/>
      <c r="TPT118"/>
      <c r="TPU118"/>
      <c r="TPV118"/>
      <c r="TPW118"/>
      <c r="TPX118"/>
      <c r="TPY118"/>
      <c r="TPZ118"/>
      <c r="TQA118"/>
      <c r="TQB118"/>
      <c r="TQC118"/>
      <c r="TQD118"/>
      <c r="TQE118"/>
      <c r="TQF118"/>
      <c r="TQG118"/>
      <c r="TQH118"/>
      <c r="TQI118"/>
      <c r="TQJ118"/>
      <c r="TQK118"/>
      <c r="TQL118"/>
      <c r="TQM118"/>
      <c r="TQN118"/>
      <c r="TQO118"/>
      <c r="TQP118"/>
      <c r="TQQ118"/>
      <c r="TQR118"/>
      <c r="TQS118"/>
      <c r="TQT118"/>
      <c r="TQU118"/>
      <c r="TQV118"/>
      <c r="TQW118"/>
      <c r="TQX118"/>
      <c r="TQY118"/>
      <c r="TQZ118"/>
      <c r="TRA118"/>
      <c r="TRB118"/>
      <c r="TRC118"/>
      <c r="TRD118"/>
      <c r="TRE118"/>
      <c r="TRF118"/>
      <c r="TRG118"/>
      <c r="TRH118"/>
      <c r="TRI118"/>
      <c r="TRJ118"/>
      <c r="TRK118"/>
      <c r="TRL118"/>
      <c r="TRM118"/>
      <c r="TRN118"/>
      <c r="TRO118"/>
      <c r="TRP118"/>
      <c r="TRQ118"/>
      <c r="TRR118"/>
      <c r="TRS118"/>
      <c r="TRT118"/>
      <c r="TRU118"/>
      <c r="TRV118"/>
      <c r="TRW118"/>
      <c r="TRX118"/>
      <c r="TRY118"/>
      <c r="TRZ118"/>
      <c r="TSA118"/>
      <c r="TSB118"/>
      <c r="TSC118"/>
      <c r="TSD118"/>
      <c r="TSE118"/>
      <c r="TSF118"/>
      <c r="TSG118"/>
      <c r="TSH118"/>
      <c r="TSI118"/>
      <c r="TSJ118"/>
      <c r="TSK118"/>
      <c r="TSL118"/>
      <c r="TSM118"/>
      <c r="TSN118"/>
      <c r="TSO118"/>
      <c r="TSP118"/>
      <c r="TSQ118"/>
      <c r="TSR118"/>
      <c r="TSS118"/>
      <c r="TST118"/>
      <c r="TSU118"/>
      <c r="TSV118"/>
      <c r="TSW118"/>
      <c r="TSX118"/>
      <c r="TSY118"/>
      <c r="TSZ118"/>
      <c r="TTA118"/>
      <c r="TTB118"/>
      <c r="TTC118"/>
      <c r="TTD118"/>
      <c r="TTE118"/>
      <c r="TTF118"/>
      <c r="TTG118"/>
      <c r="TTH118"/>
      <c r="TTI118"/>
      <c r="TTJ118"/>
      <c r="TTK118"/>
      <c r="TTL118"/>
      <c r="TTM118"/>
      <c r="TTN118"/>
      <c r="TTO118"/>
      <c r="TTP118"/>
      <c r="TTQ118"/>
      <c r="TTR118"/>
      <c r="TTS118"/>
      <c r="TTT118"/>
      <c r="TTU118"/>
      <c r="TTV118"/>
      <c r="TTW118"/>
      <c r="TTX118"/>
      <c r="TTY118"/>
      <c r="TTZ118"/>
      <c r="TUA118"/>
      <c r="TUB118"/>
      <c r="TUC118"/>
      <c r="TUD118"/>
      <c r="TUE118"/>
      <c r="TUF118"/>
      <c r="TUG118"/>
      <c r="TUH118"/>
      <c r="TUI118"/>
      <c r="TUJ118"/>
      <c r="TUK118"/>
      <c r="TUL118"/>
      <c r="TUM118"/>
      <c r="TUN118"/>
      <c r="TUO118"/>
      <c r="TUP118"/>
      <c r="TUQ118"/>
      <c r="TUR118"/>
      <c r="TUS118"/>
      <c r="TUT118"/>
      <c r="TUU118"/>
      <c r="TUV118"/>
      <c r="TUW118"/>
      <c r="TUX118"/>
      <c r="TUY118"/>
      <c r="TUZ118"/>
      <c r="TVA118"/>
      <c r="TVB118"/>
      <c r="TVC118"/>
      <c r="TVD118"/>
      <c r="TVE118"/>
      <c r="TVF118"/>
      <c r="TVG118"/>
      <c r="TVH118"/>
      <c r="TVI118"/>
      <c r="TVJ118"/>
      <c r="TVK118"/>
      <c r="TVL118"/>
      <c r="TVM118"/>
      <c r="TVN118"/>
      <c r="TVO118"/>
      <c r="TVP118"/>
      <c r="TVQ118"/>
      <c r="TVR118"/>
      <c r="TVS118"/>
      <c r="TVT118"/>
      <c r="TVU118"/>
      <c r="TVV118"/>
      <c r="TVW118"/>
      <c r="TVX118"/>
      <c r="TVY118"/>
      <c r="TVZ118"/>
      <c r="TWA118"/>
      <c r="TWB118"/>
      <c r="TWC118"/>
      <c r="TWD118"/>
      <c r="TWE118"/>
      <c r="TWF118"/>
      <c r="TWG118"/>
      <c r="TWH118"/>
      <c r="TWI118"/>
      <c r="TWJ118"/>
      <c r="TWK118"/>
      <c r="TWL118"/>
      <c r="TWM118"/>
      <c r="TWN118"/>
      <c r="TWO118"/>
      <c r="TWP118"/>
      <c r="TWQ118"/>
      <c r="TWR118"/>
      <c r="TWS118"/>
      <c r="TWT118"/>
      <c r="TWU118"/>
      <c r="TWV118"/>
      <c r="TWW118"/>
      <c r="TWX118"/>
      <c r="TWY118"/>
      <c r="TWZ118"/>
      <c r="TXA118"/>
      <c r="TXB118"/>
      <c r="TXC118"/>
      <c r="TXD118"/>
      <c r="TXE118"/>
      <c r="TXF118"/>
      <c r="TXG118"/>
      <c r="TXH118"/>
      <c r="TXI118"/>
      <c r="TXJ118"/>
      <c r="TXK118"/>
      <c r="TXL118"/>
      <c r="TXM118"/>
      <c r="TXN118"/>
      <c r="TXO118"/>
      <c r="TXP118"/>
      <c r="TXQ118"/>
      <c r="TXR118"/>
      <c r="TXS118"/>
      <c r="TXT118"/>
      <c r="TXU118"/>
      <c r="TXV118"/>
      <c r="TXW118"/>
      <c r="TXX118"/>
      <c r="TXY118"/>
      <c r="TXZ118"/>
      <c r="TYA118"/>
      <c r="TYB118"/>
      <c r="TYC118"/>
      <c r="TYD118"/>
      <c r="TYE118"/>
      <c r="TYF118"/>
      <c r="TYG118"/>
      <c r="TYH118"/>
      <c r="TYI118"/>
      <c r="TYJ118"/>
      <c r="TYK118"/>
      <c r="TYL118"/>
      <c r="TYM118"/>
      <c r="TYN118"/>
      <c r="TYO118"/>
      <c r="TYP118"/>
      <c r="TYQ118"/>
      <c r="TYR118"/>
      <c r="TYS118"/>
      <c r="TYT118"/>
      <c r="TYU118"/>
      <c r="TYV118"/>
      <c r="TYW118"/>
      <c r="TYX118"/>
      <c r="TYY118"/>
      <c r="TYZ118"/>
      <c r="TZA118"/>
      <c r="TZB118"/>
      <c r="TZC118"/>
      <c r="TZD118"/>
      <c r="TZE118"/>
      <c r="TZF118"/>
      <c r="TZG118"/>
      <c r="TZH118"/>
      <c r="TZI118"/>
      <c r="TZJ118"/>
      <c r="TZK118"/>
      <c r="TZL118"/>
      <c r="TZM118"/>
      <c r="TZN118"/>
      <c r="TZO118"/>
      <c r="TZP118"/>
      <c r="TZQ118"/>
      <c r="TZR118"/>
      <c r="TZS118"/>
      <c r="TZT118"/>
      <c r="TZU118"/>
      <c r="TZV118"/>
      <c r="TZW118"/>
      <c r="TZX118"/>
      <c r="TZY118"/>
      <c r="TZZ118"/>
      <c r="UAA118"/>
      <c r="UAB118"/>
      <c r="UAC118"/>
      <c r="UAD118"/>
      <c r="UAE118"/>
      <c r="UAF118"/>
      <c r="UAG118"/>
      <c r="UAH118"/>
      <c r="UAI118"/>
      <c r="UAJ118"/>
      <c r="UAK118"/>
      <c r="UAL118"/>
      <c r="UAM118"/>
      <c r="UAN118"/>
      <c r="UAO118"/>
      <c r="UAP118"/>
      <c r="UAQ118"/>
      <c r="UAR118"/>
      <c r="UAS118"/>
      <c r="UAT118"/>
      <c r="UAU118"/>
      <c r="UAV118"/>
      <c r="UAW118"/>
      <c r="UAX118"/>
      <c r="UAY118"/>
      <c r="UAZ118"/>
      <c r="UBA118"/>
      <c r="UBB118"/>
      <c r="UBC118"/>
      <c r="UBD118"/>
      <c r="UBE118"/>
      <c r="UBF118"/>
      <c r="UBG118"/>
      <c r="UBH118"/>
      <c r="UBI118"/>
      <c r="UBJ118"/>
      <c r="UBK118"/>
      <c r="UBL118"/>
      <c r="UBM118"/>
      <c r="UBN118"/>
      <c r="UBO118"/>
      <c r="UBP118"/>
      <c r="UBQ118"/>
      <c r="UBR118"/>
      <c r="UBS118"/>
      <c r="UBT118"/>
      <c r="UBU118"/>
      <c r="UBV118"/>
      <c r="UBW118"/>
      <c r="UBX118"/>
      <c r="UBY118"/>
      <c r="UBZ118"/>
      <c r="UCA118"/>
      <c r="UCB118"/>
      <c r="UCC118"/>
      <c r="UCD118"/>
      <c r="UCE118"/>
      <c r="UCF118"/>
      <c r="UCG118"/>
      <c r="UCH118"/>
      <c r="UCI118"/>
      <c r="UCJ118"/>
      <c r="UCK118"/>
      <c r="UCL118"/>
      <c r="UCM118"/>
      <c r="UCN118"/>
      <c r="UCO118"/>
      <c r="UCP118"/>
      <c r="UCQ118"/>
      <c r="UCR118"/>
      <c r="UCS118"/>
      <c r="UCT118"/>
      <c r="UCU118"/>
      <c r="UCV118"/>
      <c r="UCW118"/>
      <c r="UCX118"/>
      <c r="UCY118"/>
      <c r="UCZ118"/>
      <c r="UDA118"/>
      <c r="UDB118"/>
      <c r="UDC118"/>
      <c r="UDD118"/>
      <c r="UDE118"/>
      <c r="UDF118"/>
      <c r="UDG118"/>
      <c r="UDH118"/>
      <c r="UDI118"/>
      <c r="UDJ118"/>
      <c r="UDK118"/>
      <c r="UDL118"/>
      <c r="UDM118"/>
      <c r="UDN118"/>
      <c r="UDO118"/>
      <c r="UDP118"/>
      <c r="UDQ118"/>
      <c r="UDR118"/>
      <c r="UDS118"/>
      <c r="UDT118"/>
      <c r="UDU118"/>
      <c r="UDV118"/>
      <c r="UDW118"/>
      <c r="UDX118"/>
      <c r="UDY118"/>
      <c r="UDZ118"/>
      <c r="UEA118"/>
      <c r="UEB118"/>
      <c r="UEC118"/>
      <c r="UED118"/>
      <c r="UEE118"/>
      <c r="UEF118"/>
      <c r="UEG118"/>
      <c r="UEH118"/>
      <c r="UEI118"/>
      <c r="UEJ118"/>
      <c r="UEK118"/>
      <c r="UEL118"/>
      <c r="UEM118"/>
      <c r="UEN118"/>
      <c r="UEO118"/>
      <c r="UEP118"/>
      <c r="UEQ118"/>
      <c r="UER118"/>
      <c r="UES118"/>
      <c r="UET118"/>
      <c r="UEU118"/>
      <c r="UEV118"/>
      <c r="UEW118"/>
      <c r="UEX118"/>
      <c r="UEY118"/>
      <c r="UEZ118"/>
      <c r="UFA118"/>
      <c r="UFB118"/>
      <c r="UFC118"/>
      <c r="UFD118"/>
      <c r="UFE118"/>
      <c r="UFF118"/>
      <c r="UFG118"/>
      <c r="UFH118"/>
      <c r="UFI118"/>
      <c r="UFJ118"/>
      <c r="UFK118"/>
      <c r="UFL118"/>
      <c r="UFM118"/>
      <c r="UFN118"/>
      <c r="UFO118"/>
      <c r="UFP118"/>
      <c r="UFQ118"/>
      <c r="UFR118"/>
      <c r="UFS118"/>
      <c r="UFT118"/>
      <c r="UFU118"/>
      <c r="UFV118"/>
      <c r="UFW118"/>
      <c r="UFX118"/>
      <c r="UFY118"/>
      <c r="UFZ118"/>
      <c r="UGA118"/>
      <c r="UGB118"/>
      <c r="UGC118"/>
      <c r="UGD118"/>
      <c r="UGE118"/>
      <c r="UGF118"/>
      <c r="UGG118"/>
      <c r="UGH118"/>
      <c r="UGI118"/>
      <c r="UGJ118"/>
      <c r="UGK118"/>
      <c r="UGL118"/>
      <c r="UGM118"/>
      <c r="UGN118"/>
      <c r="UGO118"/>
      <c r="UGP118"/>
      <c r="UGQ118"/>
      <c r="UGR118"/>
      <c r="UGS118"/>
      <c r="UGT118"/>
      <c r="UGU118"/>
      <c r="UGV118"/>
      <c r="UGW118"/>
      <c r="UGX118"/>
      <c r="UGY118"/>
      <c r="UGZ118"/>
      <c r="UHA118"/>
      <c r="UHB118"/>
      <c r="UHC118"/>
      <c r="UHD118"/>
      <c r="UHE118"/>
      <c r="UHF118"/>
      <c r="UHG118"/>
      <c r="UHH118"/>
      <c r="UHI118"/>
      <c r="UHJ118"/>
      <c r="UHK118"/>
      <c r="UHL118"/>
      <c r="UHM118"/>
      <c r="UHN118"/>
      <c r="UHO118"/>
      <c r="UHP118"/>
      <c r="UHQ118"/>
      <c r="UHR118"/>
      <c r="UHS118"/>
      <c r="UHT118"/>
      <c r="UHU118"/>
      <c r="UHV118"/>
      <c r="UHW118"/>
      <c r="UHX118"/>
      <c r="UHY118"/>
      <c r="UHZ118"/>
      <c r="UIA118"/>
      <c r="UIB118"/>
      <c r="UIC118"/>
      <c r="UID118"/>
      <c r="UIE118"/>
      <c r="UIF118"/>
      <c r="UIG118"/>
      <c r="UIH118"/>
      <c r="UII118"/>
      <c r="UIJ118"/>
      <c r="UIK118"/>
      <c r="UIL118"/>
      <c r="UIM118"/>
      <c r="UIN118"/>
      <c r="UIO118"/>
      <c r="UIP118"/>
      <c r="UIQ118"/>
      <c r="UIR118"/>
      <c r="UIS118"/>
      <c r="UIT118"/>
      <c r="UIU118"/>
      <c r="UIV118"/>
      <c r="UIW118"/>
      <c r="UIX118"/>
      <c r="UIY118"/>
      <c r="UIZ118"/>
      <c r="UJA118"/>
      <c r="UJB118"/>
      <c r="UJC118"/>
      <c r="UJD118"/>
      <c r="UJE118"/>
      <c r="UJF118"/>
      <c r="UJG118"/>
      <c r="UJH118"/>
      <c r="UJI118"/>
      <c r="UJJ118"/>
      <c r="UJK118"/>
      <c r="UJL118"/>
      <c r="UJM118"/>
      <c r="UJN118"/>
      <c r="UJO118"/>
      <c r="UJP118"/>
      <c r="UJQ118"/>
      <c r="UJR118"/>
      <c r="UJS118"/>
      <c r="UJT118"/>
      <c r="UJU118"/>
      <c r="UJV118"/>
      <c r="UJW118"/>
      <c r="UJX118"/>
      <c r="UJY118"/>
      <c r="UJZ118"/>
      <c r="UKA118"/>
      <c r="UKB118"/>
      <c r="UKC118"/>
      <c r="UKD118"/>
      <c r="UKE118"/>
      <c r="UKF118"/>
      <c r="UKG118"/>
      <c r="UKH118"/>
      <c r="UKI118"/>
      <c r="UKJ118"/>
      <c r="UKK118"/>
      <c r="UKL118"/>
      <c r="UKM118"/>
      <c r="UKN118"/>
      <c r="UKO118"/>
      <c r="UKP118"/>
      <c r="UKQ118"/>
      <c r="UKR118"/>
      <c r="UKS118"/>
      <c r="UKT118"/>
      <c r="UKU118"/>
      <c r="UKV118"/>
      <c r="UKW118"/>
      <c r="UKX118"/>
      <c r="UKY118"/>
      <c r="UKZ118"/>
      <c r="ULA118"/>
      <c r="ULB118"/>
      <c r="ULC118"/>
      <c r="ULD118"/>
      <c r="ULE118"/>
      <c r="ULF118"/>
      <c r="ULG118"/>
      <c r="ULH118"/>
      <c r="ULI118"/>
      <c r="ULJ118"/>
      <c r="ULK118"/>
      <c r="ULL118"/>
      <c r="ULM118"/>
      <c r="ULN118"/>
      <c r="ULO118"/>
      <c r="ULP118"/>
      <c r="ULQ118"/>
      <c r="ULR118"/>
      <c r="ULS118"/>
      <c r="ULT118"/>
      <c r="ULU118"/>
      <c r="ULV118"/>
      <c r="ULW118"/>
      <c r="ULX118"/>
      <c r="ULY118"/>
      <c r="ULZ118"/>
      <c r="UMA118"/>
      <c r="UMB118"/>
      <c r="UMC118"/>
      <c r="UMD118"/>
      <c r="UME118"/>
      <c r="UMF118"/>
      <c r="UMG118"/>
      <c r="UMH118"/>
      <c r="UMI118"/>
      <c r="UMJ118"/>
      <c r="UMK118"/>
      <c r="UML118"/>
      <c r="UMM118"/>
      <c r="UMN118"/>
      <c r="UMO118"/>
      <c r="UMP118"/>
      <c r="UMQ118"/>
      <c r="UMR118"/>
      <c r="UMS118"/>
      <c r="UMT118"/>
      <c r="UMU118"/>
      <c r="UMV118"/>
      <c r="UMW118"/>
      <c r="UMX118"/>
      <c r="UMY118"/>
      <c r="UMZ118"/>
      <c r="UNA118"/>
      <c r="UNB118"/>
      <c r="UNC118"/>
      <c r="UND118"/>
      <c r="UNE118"/>
      <c r="UNF118"/>
      <c r="UNG118"/>
      <c r="UNH118"/>
      <c r="UNI118"/>
      <c r="UNJ118"/>
      <c r="UNK118"/>
      <c r="UNL118"/>
      <c r="UNM118"/>
      <c r="UNN118"/>
      <c r="UNO118"/>
      <c r="UNP118"/>
      <c r="UNQ118"/>
      <c r="UNR118"/>
      <c r="UNS118"/>
      <c r="UNT118"/>
      <c r="UNU118"/>
      <c r="UNV118"/>
      <c r="UNW118"/>
      <c r="UNX118"/>
      <c r="UNY118"/>
      <c r="UNZ118"/>
      <c r="UOA118"/>
      <c r="UOB118"/>
      <c r="UOC118"/>
      <c r="UOD118"/>
      <c r="UOE118"/>
      <c r="UOF118"/>
      <c r="UOG118"/>
      <c r="UOH118"/>
      <c r="UOI118"/>
      <c r="UOJ118"/>
      <c r="UOK118"/>
      <c r="UOL118"/>
      <c r="UOM118"/>
      <c r="UON118"/>
      <c r="UOO118"/>
      <c r="UOP118"/>
      <c r="UOQ118"/>
      <c r="UOR118"/>
      <c r="UOS118"/>
      <c r="UOT118"/>
      <c r="UOU118"/>
      <c r="UOV118"/>
      <c r="UOW118"/>
      <c r="UOX118"/>
      <c r="UOY118"/>
      <c r="UOZ118"/>
      <c r="UPA118"/>
      <c r="UPB118"/>
      <c r="UPC118"/>
      <c r="UPD118"/>
      <c r="UPE118"/>
      <c r="UPF118"/>
      <c r="UPG118"/>
      <c r="UPH118"/>
      <c r="UPI118"/>
      <c r="UPJ118"/>
      <c r="UPK118"/>
      <c r="UPL118"/>
      <c r="UPM118"/>
      <c r="UPN118"/>
      <c r="UPO118"/>
      <c r="UPP118"/>
      <c r="UPQ118"/>
      <c r="UPR118"/>
      <c r="UPS118"/>
      <c r="UPT118"/>
      <c r="UPU118"/>
      <c r="UPV118"/>
      <c r="UPW118"/>
      <c r="UPX118"/>
      <c r="UPY118"/>
      <c r="UPZ118"/>
      <c r="UQA118"/>
      <c r="UQB118"/>
      <c r="UQC118"/>
      <c r="UQD118"/>
      <c r="UQE118"/>
      <c r="UQF118"/>
      <c r="UQG118"/>
      <c r="UQH118"/>
      <c r="UQI118"/>
      <c r="UQJ118"/>
      <c r="UQK118"/>
      <c r="UQL118"/>
      <c r="UQM118"/>
      <c r="UQN118"/>
      <c r="UQO118"/>
      <c r="UQP118"/>
      <c r="UQQ118"/>
      <c r="UQR118"/>
      <c r="UQS118"/>
      <c r="UQT118"/>
      <c r="UQU118"/>
      <c r="UQV118"/>
      <c r="UQW118"/>
      <c r="UQX118"/>
      <c r="UQY118"/>
      <c r="UQZ118"/>
      <c r="URA118"/>
      <c r="URB118"/>
      <c r="URC118"/>
      <c r="URD118"/>
      <c r="URE118"/>
      <c r="URF118"/>
      <c r="URG118"/>
      <c r="URH118"/>
      <c r="URI118"/>
      <c r="URJ118"/>
      <c r="URK118"/>
      <c r="URL118"/>
      <c r="URM118"/>
      <c r="URN118"/>
      <c r="URO118"/>
      <c r="URP118"/>
      <c r="URQ118"/>
      <c r="URR118"/>
      <c r="URS118"/>
      <c r="URT118"/>
      <c r="URU118"/>
      <c r="URV118"/>
      <c r="URW118"/>
      <c r="URX118"/>
      <c r="URY118"/>
      <c r="URZ118"/>
      <c r="USA118"/>
      <c r="USB118"/>
      <c r="USC118"/>
      <c r="USD118"/>
      <c r="USE118"/>
      <c r="USF118"/>
      <c r="USG118"/>
      <c r="USH118"/>
      <c r="USI118"/>
      <c r="USJ118"/>
      <c r="USK118"/>
      <c r="USL118"/>
      <c r="USM118"/>
      <c r="USN118"/>
      <c r="USO118"/>
      <c r="USP118"/>
      <c r="USQ118"/>
      <c r="USR118"/>
      <c r="USS118"/>
      <c r="UST118"/>
      <c r="USU118"/>
      <c r="USV118"/>
      <c r="USW118"/>
      <c r="USX118"/>
      <c r="USY118"/>
      <c r="USZ118"/>
      <c r="UTA118"/>
      <c r="UTB118"/>
      <c r="UTC118"/>
      <c r="UTD118"/>
      <c r="UTE118"/>
      <c r="UTF118"/>
      <c r="UTG118"/>
      <c r="UTH118"/>
      <c r="UTI118"/>
      <c r="UTJ118"/>
      <c r="UTK118"/>
      <c r="UTL118"/>
      <c r="UTM118"/>
      <c r="UTN118"/>
      <c r="UTO118"/>
      <c r="UTP118"/>
      <c r="UTQ118"/>
      <c r="UTR118"/>
      <c r="UTS118"/>
      <c r="UTT118"/>
      <c r="UTU118"/>
      <c r="UTV118"/>
      <c r="UTW118"/>
      <c r="UTX118"/>
      <c r="UTY118"/>
      <c r="UTZ118"/>
      <c r="UUA118"/>
      <c r="UUB118"/>
      <c r="UUC118"/>
      <c r="UUD118"/>
      <c r="UUE118"/>
      <c r="UUF118"/>
      <c r="UUG118"/>
      <c r="UUH118"/>
      <c r="UUI118"/>
      <c r="UUJ118"/>
      <c r="UUK118"/>
      <c r="UUL118"/>
      <c r="UUM118"/>
      <c r="UUN118"/>
      <c r="UUO118"/>
      <c r="UUP118"/>
      <c r="UUQ118"/>
      <c r="UUR118"/>
      <c r="UUS118"/>
      <c r="UUT118"/>
      <c r="UUU118"/>
      <c r="UUV118"/>
      <c r="UUW118"/>
      <c r="UUX118"/>
      <c r="UUY118"/>
      <c r="UUZ118"/>
      <c r="UVA118"/>
      <c r="UVB118"/>
      <c r="UVC118"/>
      <c r="UVD118"/>
      <c r="UVE118"/>
      <c r="UVF118"/>
      <c r="UVG118"/>
      <c r="UVH118"/>
      <c r="UVI118"/>
      <c r="UVJ118"/>
      <c r="UVK118"/>
      <c r="UVL118"/>
      <c r="UVM118"/>
      <c r="UVN118"/>
      <c r="UVO118"/>
      <c r="UVP118"/>
      <c r="UVQ118"/>
      <c r="UVR118"/>
      <c r="UVS118"/>
      <c r="UVT118"/>
      <c r="UVU118"/>
      <c r="UVV118"/>
      <c r="UVW118"/>
      <c r="UVX118"/>
      <c r="UVY118"/>
      <c r="UVZ118"/>
      <c r="UWA118"/>
      <c r="UWB118"/>
      <c r="UWC118"/>
      <c r="UWD118"/>
      <c r="UWE118"/>
      <c r="UWF118"/>
      <c r="UWG118"/>
      <c r="UWH118"/>
      <c r="UWI118"/>
      <c r="UWJ118"/>
      <c r="UWK118"/>
      <c r="UWL118"/>
      <c r="UWM118"/>
      <c r="UWN118"/>
      <c r="UWO118"/>
      <c r="UWP118"/>
      <c r="UWQ118"/>
      <c r="UWR118"/>
      <c r="UWS118"/>
      <c r="UWT118"/>
      <c r="UWU118"/>
      <c r="UWV118"/>
      <c r="UWW118"/>
      <c r="UWX118"/>
      <c r="UWY118"/>
      <c r="UWZ118"/>
      <c r="UXA118"/>
      <c r="UXB118"/>
      <c r="UXC118"/>
      <c r="UXD118"/>
      <c r="UXE118"/>
      <c r="UXF118"/>
      <c r="UXG118"/>
      <c r="UXH118"/>
      <c r="UXI118"/>
      <c r="UXJ118"/>
      <c r="UXK118"/>
      <c r="UXL118"/>
      <c r="UXM118"/>
      <c r="UXN118"/>
      <c r="UXO118"/>
      <c r="UXP118"/>
      <c r="UXQ118"/>
      <c r="UXR118"/>
      <c r="UXS118"/>
      <c r="UXT118"/>
      <c r="UXU118"/>
      <c r="UXV118"/>
      <c r="UXW118"/>
      <c r="UXX118"/>
      <c r="UXY118"/>
      <c r="UXZ118"/>
      <c r="UYA118"/>
      <c r="UYB118"/>
      <c r="UYC118"/>
      <c r="UYD118"/>
      <c r="UYE118"/>
      <c r="UYF118"/>
      <c r="UYG118"/>
      <c r="UYH118"/>
      <c r="UYI118"/>
      <c r="UYJ118"/>
      <c r="UYK118"/>
      <c r="UYL118"/>
      <c r="UYM118"/>
      <c r="UYN118"/>
      <c r="UYO118"/>
      <c r="UYP118"/>
      <c r="UYQ118"/>
      <c r="UYR118"/>
      <c r="UYS118"/>
      <c r="UYT118"/>
      <c r="UYU118"/>
      <c r="UYV118"/>
      <c r="UYW118"/>
      <c r="UYX118"/>
      <c r="UYY118"/>
      <c r="UYZ118"/>
      <c r="UZA118"/>
      <c r="UZB118"/>
      <c r="UZC118"/>
      <c r="UZD118"/>
      <c r="UZE118"/>
      <c r="UZF118"/>
      <c r="UZG118"/>
      <c r="UZH118"/>
      <c r="UZI118"/>
      <c r="UZJ118"/>
      <c r="UZK118"/>
      <c r="UZL118"/>
      <c r="UZM118"/>
      <c r="UZN118"/>
      <c r="UZO118"/>
      <c r="UZP118"/>
      <c r="UZQ118"/>
      <c r="UZR118"/>
      <c r="UZS118"/>
      <c r="UZT118"/>
      <c r="UZU118"/>
      <c r="UZV118"/>
      <c r="UZW118"/>
      <c r="UZX118"/>
      <c r="UZY118"/>
      <c r="UZZ118"/>
      <c r="VAA118"/>
      <c r="VAB118"/>
      <c r="VAC118"/>
      <c r="VAD118"/>
      <c r="VAE118"/>
      <c r="VAF118"/>
      <c r="VAG118"/>
      <c r="VAH118"/>
      <c r="VAI118"/>
      <c r="VAJ118"/>
      <c r="VAK118"/>
      <c r="VAL118"/>
      <c r="VAM118"/>
      <c r="VAN118"/>
      <c r="VAO118"/>
      <c r="VAP118"/>
      <c r="VAQ118"/>
      <c r="VAR118"/>
      <c r="VAS118"/>
      <c r="VAT118"/>
      <c r="VAU118"/>
      <c r="VAV118"/>
      <c r="VAW118"/>
      <c r="VAX118"/>
      <c r="VAY118"/>
      <c r="VAZ118"/>
      <c r="VBA118"/>
      <c r="VBB118"/>
      <c r="VBC118"/>
      <c r="VBD118"/>
      <c r="VBE118"/>
      <c r="VBF118"/>
      <c r="VBG118"/>
      <c r="VBH118"/>
      <c r="VBI118"/>
      <c r="VBJ118"/>
      <c r="VBK118"/>
      <c r="VBL118"/>
      <c r="VBM118"/>
      <c r="VBN118"/>
      <c r="VBO118"/>
      <c r="VBP118"/>
      <c r="VBQ118"/>
      <c r="VBR118"/>
      <c r="VBS118"/>
      <c r="VBT118"/>
      <c r="VBU118"/>
      <c r="VBV118"/>
      <c r="VBW118"/>
      <c r="VBX118"/>
      <c r="VBY118"/>
      <c r="VBZ118"/>
      <c r="VCA118"/>
      <c r="VCB118"/>
      <c r="VCC118"/>
      <c r="VCD118"/>
      <c r="VCE118"/>
      <c r="VCF118"/>
      <c r="VCG118"/>
      <c r="VCH118"/>
      <c r="VCI118"/>
      <c r="VCJ118"/>
      <c r="VCK118"/>
      <c r="VCL118"/>
      <c r="VCM118"/>
      <c r="VCN118"/>
      <c r="VCO118"/>
      <c r="VCP118"/>
      <c r="VCQ118"/>
      <c r="VCR118"/>
      <c r="VCS118"/>
      <c r="VCT118"/>
      <c r="VCU118"/>
      <c r="VCV118"/>
      <c r="VCW118"/>
      <c r="VCX118"/>
      <c r="VCY118"/>
      <c r="VCZ118"/>
      <c r="VDA118"/>
      <c r="VDB118"/>
      <c r="VDC118"/>
      <c r="VDD118"/>
      <c r="VDE118"/>
      <c r="VDF118"/>
      <c r="VDG118"/>
      <c r="VDH118"/>
      <c r="VDI118"/>
      <c r="VDJ118"/>
      <c r="VDK118"/>
      <c r="VDL118"/>
      <c r="VDM118"/>
      <c r="VDN118"/>
      <c r="VDO118"/>
      <c r="VDP118"/>
      <c r="VDQ118"/>
      <c r="VDR118"/>
      <c r="VDS118"/>
      <c r="VDT118"/>
      <c r="VDU118"/>
      <c r="VDV118"/>
      <c r="VDW118"/>
      <c r="VDX118"/>
      <c r="VDY118"/>
      <c r="VDZ118"/>
      <c r="VEA118"/>
      <c r="VEB118"/>
      <c r="VEC118"/>
      <c r="VED118"/>
      <c r="VEE118"/>
      <c r="VEF118"/>
      <c r="VEG118"/>
      <c r="VEH118"/>
      <c r="VEI118"/>
      <c r="VEJ118"/>
      <c r="VEK118"/>
      <c r="VEL118"/>
      <c r="VEM118"/>
      <c r="VEN118"/>
      <c r="VEO118"/>
      <c r="VEP118"/>
      <c r="VEQ118"/>
      <c r="VER118"/>
      <c r="VES118"/>
      <c r="VET118"/>
      <c r="VEU118"/>
      <c r="VEV118"/>
      <c r="VEW118"/>
      <c r="VEX118"/>
      <c r="VEY118"/>
      <c r="VEZ118"/>
      <c r="VFA118"/>
      <c r="VFB118"/>
      <c r="VFC118"/>
      <c r="VFD118"/>
      <c r="VFE118"/>
      <c r="VFF118"/>
      <c r="VFG118"/>
      <c r="VFH118"/>
      <c r="VFI118"/>
      <c r="VFJ118"/>
      <c r="VFK118"/>
      <c r="VFL118"/>
      <c r="VFM118"/>
      <c r="VFN118"/>
      <c r="VFO118"/>
      <c r="VFP118"/>
      <c r="VFQ118"/>
      <c r="VFR118"/>
      <c r="VFS118"/>
      <c r="VFT118"/>
      <c r="VFU118"/>
      <c r="VFV118"/>
      <c r="VFW118"/>
      <c r="VFX118"/>
      <c r="VFY118"/>
      <c r="VFZ118"/>
      <c r="VGA118"/>
      <c r="VGB118"/>
      <c r="VGC118"/>
      <c r="VGD118"/>
      <c r="VGE118"/>
      <c r="VGF118"/>
      <c r="VGG118"/>
      <c r="VGH118"/>
      <c r="VGI118"/>
      <c r="VGJ118"/>
      <c r="VGK118"/>
      <c r="VGL118"/>
      <c r="VGM118"/>
      <c r="VGN118"/>
      <c r="VGO118"/>
      <c r="VGP118"/>
      <c r="VGQ118"/>
      <c r="VGR118"/>
      <c r="VGS118"/>
      <c r="VGT118"/>
      <c r="VGU118"/>
      <c r="VGV118"/>
      <c r="VGW118"/>
      <c r="VGX118"/>
      <c r="VGY118"/>
      <c r="VGZ118"/>
      <c r="VHA118"/>
      <c r="VHB118"/>
      <c r="VHC118"/>
      <c r="VHD118"/>
      <c r="VHE118"/>
      <c r="VHF118"/>
      <c r="VHG118"/>
      <c r="VHH118"/>
      <c r="VHI118"/>
      <c r="VHJ118"/>
      <c r="VHK118"/>
      <c r="VHL118"/>
      <c r="VHM118"/>
      <c r="VHN118"/>
      <c r="VHO118"/>
      <c r="VHP118"/>
      <c r="VHQ118"/>
      <c r="VHR118"/>
      <c r="VHS118"/>
      <c r="VHT118"/>
      <c r="VHU118"/>
      <c r="VHV118"/>
      <c r="VHW118"/>
      <c r="VHX118"/>
      <c r="VHY118"/>
      <c r="VHZ118"/>
      <c r="VIA118"/>
      <c r="VIB118"/>
      <c r="VIC118"/>
      <c r="VID118"/>
      <c r="VIE118"/>
      <c r="VIF118"/>
      <c r="VIG118"/>
      <c r="VIH118"/>
      <c r="VII118"/>
      <c r="VIJ118"/>
      <c r="VIK118"/>
      <c r="VIL118"/>
      <c r="VIM118"/>
      <c r="VIN118"/>
      <c r="VIO118"/>
      <c r="VIP118"/>
      <c r="VIQ118"/>
      <c r="VIR118"/>
      <c r="VIS118"/>
      <c r="VIT118"/>
      <c r="VIU118"/>
      <c r="VIV118"/>
      <c r="VIW118"/>
      <c r="VIX118"/>
      <c r="VIY118"/>
      <c r="VIZ118"/>
      <c r="VJA118"/>
      <c r="VJB118"/>
      <c r="VJC118"/>
      <c r="VJD118"/>
      <c r="VJE118"/>
      <c r="VJF118"/>
      <c r="VJG118"/>
      <c r="VJH118"/>
      <c r="VJI118"/>
      <c r="VJJ118"/>
      <c r="VJK118"/>
      <c r="VJL118"/>
      <c r="VJM118"/>
      <c r="VJN118"/>
      <c r="VJO118"/>
      <c r="VJP118"/>
      <c r="VJQ118"/>
      <c r="VJR118"/>
      <c r="VJS118"/>
      <c r="VJT118"/>
      <c r="VJU118"/>
      <c r="VJV118"/>
      <c r="VJW118"/>
      <c r="VJX118"/>
      <c r="VJY118"/>
      <c r="VJZ118"/>
      <c r="VKA118"/>
      <c r="VKB118"/>
      <c r="VKC118"/>
      <c r="VKD118"/>
      <c r="VKE118"/>
      <c r="VKF118"/>
      <c r="VKG118"/>
      <c r="VKH118"/>
      <c r="VKI118"/>
      <c r="VKJ118"/>
      <c r="VKK118"/>
      <c r="VKL118"/>
      <c r="VKM118"/>
      <c r="VKN118"/>
      <c r="VKO118"/>
      <c r="VKP118"/>
      <c r="VKQ118"/>
      <c r="VKR118"/>
      <c r="VKS118"/>
      <c r="VKT118"/>
      <c r="VKU118"/>
      <c r="VKV118"/>
      <c r="VKW118"/>
      <c r="VKX118"/>
      <c r="VKY118"/>
      <c r="VKZ118"/>
      <c r="VLA118"/>
      <c r="VLB118"/>
      <c r="VLC118"/>
      <c r="VLD118"/>
      <c r="VLE118"/>
      <c r="VLF118"/>
      <c r="VLG118"/>
      <c r="VLH118"/>
      <c r="VLI118"/>
      <c r="VLJ118"/>
      <c r="VLK118"/>
      <c r="VLL118"/>
      <c r="VLM118"/>
      <c r="VLN118"/>
      <c r="VLO118"/>
      <c r="VLP118"/>
      <c r="VLQ118"/>
      <c r="VLR118"/>
      <c r="VLS118"/>
      <c r="VLT118"/>
      <c r="VLU118"/>
      <c r="VLV118"/>
      <c r="VLW118"/>
      <c r="VLX118"/>
      <c r="VLY118"/>
      <c r="VLZ118"/>
      <c r="VMA118"/>
      <c r="VMB118"/>
      <c r="VMC118"/>
      <c r="VMD118"/>
      <c r="VME118"/>
      <c r="VMF118"/>
      <c r="VMG118"/>
      <c r="VMH118"/>
      <c r="VMI118"/>
      <c r="VMJ118"/>
      <c r="VMK118"/>
      <c r="VML118"/>
      <c r="VMM118"/>
      <c r="VMN118"/>
      <c r="VMO118"/>
      <c r="VMP118"/>
      <c r="VMQ118"/>
      <c r="VMR118"/>
      <c r="VMS118"/>
      <c r="VMT118"/>
      <c r="VMU118"/>
      <c r="VMV118"/>
      <c r="VMW118"/>
      <c r="VMX118"/>
      <c r="VMY118"/>
      <c r="VMZ118"/>
      <c r="VNA118"/>
      <c r="VNB118"/>
      <c r="VNC118"/>
      <c r="VND118"/>
      <c r="VNE118"/>
      <c r="VNF118"/>
      <c r="VNG118"/>
      <c r="VNH118"/>
      <c r="VNI118"/>
      <c r="VNJ118"/>
      <c r="VNK118"/>
      <c r="VNL118"/>
      <c r="VNM118"/>
      <c r="VNN118"/>
      <c r="VNO118"/>
      <c r="VNP118"/>
      <c r="VNQ118"/>
      <c r="VNR118"/>
      <c r="VNS118"/>
      <c r="VNT118"/>
      <c r="VNU118"/>
      <c r="VNV118"/>
      <c r="VNW118"/>
      <c r="VNX118"/>
      <c r="VNY118"/>
      <c r="VNZ118"/>
      <c r="VOA118"/>
      <c r="VOB118"/>
      <c r="VOC118"/>
      <c r="VOD118"/>
      <c r="VOE118"/>
      <c r="VOF118"/>
      <c r="VOG118"/>
      <c r="VOH118"/>
      <c r="VOI118"/>
      <c r="VOJ118"/>
      <c r="VOK118"/>
      <c r="VOL118"/>
      <c r="VOM118"/>
      <c r="VON118"/>
      <c r="VOO118"/>
      <c r="VOP118"/>
      <c r="VOQ118"/>
      <c r="VOR118"/>
      <c r="VOS118"/>
      <c r="VOT118"/>
      <c r="VOU118"/>
      <c r="VOV118"/>
      <c r="VOW118"/>
      <c r="VOX118"/>
      <c r="VOY118"/>
      <c r="VOZ118"/>
      <c r="VPA118"/>
      <c r="VPB118"/>
      <c r="VPC118"/>
      <c r="VPD118"/>
      <c r="VPE118"/>
      <c r="VPF118"/>
      <c r="VPG118"/>
      <c r="VPH118"/>
      <c r="VPI118"/>
      <c r="VPJ118"/>
      <c r="VPK118"/>
      <c r="VPL118"/>
      <c r="VPM118"/>
      <c r="VPN118"/>
      <c r="VPO118"/>
      <c r="VPP118"/>
      <c r="VPQ118"/>
      <c r="VPR118"/>
      <c r="VPS118"/>
      <c r="VPT118"/>
      <c r="VPU118"/>
      <c r="VPV118"/>
      <c r="VPW118"/>
      <c r="VPX118"/>
      <c r="VPY118"/>
      <c r="VPZ118"/>
      <c r="VQA118"/>
      <c r="VQB118"/>
      <c r="VQC118"/>
      <c r="VQD118"/>
      <c r="VQE118"/>
      <c r="VQF118"/>
      <c r="VQG118"/>
      <c r="VQH118"/>
      <c r="VQI118"/>
      <c r="VQJ118"/>
      <c r="VQK118"/>
      <c r="VQL118"/>
      <c r="VQM118"/>
      <c r="VQN118"/>
      <c r="VQO118"/>
      <c r="VQP118"/>
      <c r="VQQ118"/>
      <c r="VQR118"/>
      <c r="VQS118"/>
      <c r="VQT118"/>
      <c r="VQU118"/>
      <c r="VQV118"/>
      <c r="VQW118"/>
      <c r="VQX118"/>
      <c r="VQY118"/>
      <c r="VQZ118"/>
      <c r="VRA118"/>
      <c r="VRB118"/>
      <c r="VRC118"/>
      <c r="VRD118"/>
      <c r="VRE118"/>
      <c r="VRF118"/>
      <c r="VRG118"/>
      <c r="VRH118"/>
      <c r="VRI118"/>
      <c r="VRJ118"/>
      <c r="VRK118"/>
      <c r="VRL118"/>
      <c r="VRM118"/>
      <c r="VRN118"/>
      <c r="VRO118"/>
      <c r="VRP118"/>
      <c r="VRQ118"/>
      <c r="VRR118"/>
      <c r="VRS118"/>
      <c r="VRT118"/>
      <c r="VRU118"/>
      <c r="VRV118"/>
      <c r="VRW118"/>
      <c r="VRX118"/>
      <c r="VRY118"/>
      <c r="VRZ118"/>
      <c r="VSA118"/>
      <c r="VSB118"/>
      <c r="VSC118"/>
      <c r="VSD118"/>
      <c r="VSE118"/>
      <c r="VSF118"/>
      <c r="VSG118"/>
      <c r="VSH118"/>
      <c r="VSI118"/>
      <c r="VSJ118"/>
      <c r="VSK118"/>
      <c r="VSL118"/>
      <c r="VSM118"/>
      <c r="VSN118"/>
      <c r="VSO118"/>
      <c r="VSP118"/>
      <c r="VSQ118"/>
      <c r="VSR118"/>
      <c r="VSS118"/>
      <c r="VST118"/>
      <c r="VSU118"/>
      <c r="VSV118"/>
      <c r="VSW118"/>
      <c r="VSX118"/>
      <c r="VSY118"/>
      <c r="VSZ118"/>
      <c r="VTA118"/>
      <c r="VTB118"/>
      <c r="VTC118"/>
      <c r="VTD118"/>
      <c r="VTE118"/>
      <c r="VTF118"/>
      <c r="VTG118"/>
      <c r="VTH118"/>
      <c r="VTI118"/>
      <c r="VTJ118"/>
      <c r="VTK118"/>
      <c r="VTL118"/>
      <c r="VTM118"/>
      <c r="VTN118"/>
      <c r="VTO118"/>
      <c r="VTP118"/>
      <c r="VTQ118"/>
      <c r="VTR118"/>
      <c r="VTS118"/>
      <c r="VTT118"/>
      <c r="VTU118"/>
      <c r="VTV118"/>
      <c r="VTW118"/>
      <c r="VTX118"/>
      <c r="VTY118"/>
      <c r="VTZ118"/>
      <c r="VUA118"/>
      <c r="VUB118"/>
      <c r="VUC118"/>
      <c r="VUD118"/>
      <c r="VUE118"/>
      <c r="VUF118"/>
      <c r="VUG118"/>
      <c r="VUH118"/>
      <c r="VUI118"/>
      <c r="VUJ118"/>
      <c r="VUK118"/>
      <c r="VUL118"/>
      <c r="VUM118"/>
      <c r="VUN118"/>
      <c r="VUO118"/>
      <c r="VUP118"/>
      <c r="VUQ118"/>
      <c r="VUR118"/>
      <c r="VUS118"/>
      <c r="VUT118"/>
      <c r="VUU118"/>
      <c r="VUV118"/>
      <c r="VUW118"/>
      <c r="VUX118"/>
      <c r="VUY118"/>
      <c r="VUZ118"/>
      <c r="VVA118"/>
      <c r="VVB118"/>
      <c r="VVC118"/>
      <c r="VVD118"/>
      <c r="VVE118"/>
      <c r="VVF118"/>
      <c r="VVG118"/>
      <c r="VVH118"/>
      <c r="VVI118"/>
      <c r="VVJ118"/>
      <c r="VVK118"/>
      <c r="VVL118"/>
      <c r="VVM118"/>
      <c r="VVN118"/>
      <c r="VVO118"/>
      <c r="VVP118"/>
      <c r="VVQ118"/>
      <c r="VVR118"/>
      <c r="VVS118"/>
      <c r="VVT118"/>
      <c r="VVU118"/>
      <c r="VVV118"/>
      <c r="VVW118"/>
      <c r="VVX118"/>
      <c r="VVY118"/>
      <c r="VVZ118"/>
      <c r="VWA118"/>
      <c r="VWB118"/>
      <c r="VWC118"/>
      <c r="VWD118"/>
      <c r="VWE118"/>
      <c r="VWF118"/>
      <c r="VWG118"/>
      <c r="VWH118"/>
      <c r="VWI118"/>
      <c r="VWJ118"/>
      <c r="VWK118"/>
      <c r="VWL118"/>
      <c r="VWM118"/>
      <c r="VWN118"/>
      <c r="VWO118"/>
      <c r="VWP118"/>
      <c r="VWQ118"/>
      <c r="VWR118"/>
      <c r="VWS118"/>
      <c r="VWT118"/>
      <c r="VWU118"/>
      <c r="VWV118"/>
      <c r="VWW118"/>
      <c r="VWX118"/>
      <c r="VWY118"/>
      <c r="VWZ118"/>
      <c r="VXA118"/>
      <c r="VXB118"/>
      <c r="VXC118"/>
      <c r="VXD118"/>
      <c r="VXE118"/>
      <c r="VXF118"/>
      <c r="VXG118"/>
      <c r="VXH118"/>
      <c r="VXI118"/>
      <c r="VXJ118"/>
      <c r="VXK118"/>
      <c r="VXL118"/>
      <c r="VXM118"/>
      <c r="VXN118"/>
      <c r="VXO118"/>
      <c r="VXP118"/>
      <c r="VXQ118"/>
      <c r="VXR118"/>
      <c r="VXS118"/>
      <c r="VXT118"/>
      <c r="VXU118"/>
      <c r="VXV118"/>
      <c r="VXW118"/>
      <c r="VXX118"/>
      <c r="VXY118"/>
      <c r="VXZ118"/>
      <c r="VYA118"/>
      <c r="VYB118"/>
      <c r="VYC118"/>
      <c r="VYD118"/>
      <c r="VYE118"/>
      <c r="VYF118"/>
      <c r="VYG118"/>
      <c r="VYH118"/>
      <c r="VYI118"/>
      <c r="VYJ118"/>
      <c r="VYK118"/>
      <c r="VYL118"/>
      <c r="VYM118"/>
      <c r="VYN118"/>
      <c r="VYO118"/>
      <c r="VYP118"/>
      <c r="VYQ118"/>
      <c r="VYR118"/>
      <c r="VYS118"/>
      <c r="VYT118"/>
      <c r="VYU118"/>
      <c r="VYV118"/>
      <c r="VYW118"/>
      <c r="VYX118"/>
      <c r="VYY118"/>
      <c r="VYZ118"/>
      <c r="VZA118"/>
      <c r="VZB118"/>
      <c r="VZC118"/>
      <c r="VZD118"/>
      <c r="VZE118"/>
      <c r="VZF118"/>
      <c r="VZG118"/>
      <c r="VZH118"/>
      <c r="VZI118"/>
      <c r="VZJ118"/>
      <c r="VZK118"/>
      <c r="VZL118"/>
      <c r="VZM118"/>
      <c r="VZN118"/>
      <c r="VZO118"/>
      <c r="VZP118"/>
      <c r="VZQ118"/>
      <c r="VZR118"/>
      <c r="VZS118"/>
      <c r="VZT118"/>
      <c r="VZU118"/>
      <c r="VZV118"/>
      <c r="VZW118"/>
      <c r="VZX118"/>
      <c r="VZY118"/>
      <c r="VZZ118"/>
      <c r="WAA118"/>
      <c r="WAB118"/>
      <c r="WAC118"/>
      <c r="WAD118"/>
      <c r="WAE118"/>
      <c r="WAF118"/>
      <c r="WAG118"/>
      <c r="WAH118"/>
      <c r="WAI118"/>
      <c r="WAJ118"/>
      <c r="WAK118"/>
      <c r="WAL118"/>
      <c r="WAM118"/>
      <c r="WAN118"/>
      <c r="WAO118"/>
      <c r="WAP118"/>
      <c r="WAQ118"/>
      <c r="WAR118"/>
      <c r="WAS118"/>
      <c r="WAT118"/>
      <c r="WAU118"/>
      <c r="WAV118"/>
      <c r="WAW118"/>
      <c r="WAX118"/>
      <c r="WAY118"/>
      <c r="WAZ118"/>
      <c r="WBA118"/>
      <c r="WBB118"/>
      <c r="WBC118"/>
      <c r="WBD118"/>
      <c r="WBE118"/>
      <c r="WBF118"/>
      <c r="WBG118"/>
      <c r="WBH118"/>
      <c r="WBI118"/>
      <c r="WBJ118"/>
      <c r="WBK118"/>
      <c r="WBL118"/>
      <c r="WBM118"/>
      <c r="WBN118"/>
      <c r="WBO118"/>
      <c r="WBP118"/>
      <c r="WBQ118"/>
      <c r="WBR118"/>
      <c r="WBS118"/>
      <c r="WBT118"/>
      <c r="WBU118"/>
      <c r="WBV118"/>
      <c r="WBW118"/>
      <c r="WBX118"/>
      <c r="WBY118"/>
      <c r="WBZ118"/>
      <c r="WCA118"/>
      <c r="WCB118"/>
      <c r="WCC118"/>
      <c r="WCD118"/>
      <c r="WCE118"/>
      <c r="WCF118"/>
      <c r="WCG118"/>
      <c r="WCH118"/>
      <c r="WCI118"/>
      <c r="WCJ118"/>
      <c r="WCK118"/>
      <c r="WCL118"/>
      <c r="WCM118"/>
      <c r="WCN118"/>
      <c r="WCO118"/>
      <c r="WCP118"/>
      <c r="WCQ118"/>
      <c r="WCR118"/>
      <c r="WCS118"/>
      <c r="WCT118"/>
      <c r="WCU118"/>
      <c r="WCV118"/>
      <c r="WCW118"/>
      <c r="WCX118"/>
      <c r="WCY118"/>
      <c r="WCZ118"/>
      <c r="WDA118"/>
      <c r="WDB118"/>
      <c r="WDC118"/>
      <c r="WDD118"/>
      <c r="WDE118"/>
      <c r="WDF118"/>
      <c r="WDG118"/>
      <c r="WDH118"/>
      <c r="WDI118"/>
      <c r="WDJ118"/>
      <c r="WDK118"/>
      <c r="WDL118"/>
      <c r="WDM118"/>
      <c r="WDN118"/>
      <c r="WDO118"/>
      <c r="WDP118"/>
      <c r="WDQ118"/>
      <c r="WDR118"/>
      <c r="WDS118"/>
      <c r="WDT118"/>
      <c r="WDU118"/>
      <c r="WDV118"/>
      <c r="WDW118"/>
      <c r="WDX118"/>
      <c r="WDY118"/>
      <c r="WDZ118"/>
      <c r="WEA118"/>
      <c r="WEB118"/>
      <c r="WEC118"/>
      <c r="WED118"/>
      <c r="WEE118"/>
      <c r="WEF118"/>
      <c r="WEG118"/>
      <c r="WEH118"/>
      <c r="WEI118"/>
      <c r="WEJ118"/>
      <c r="WEK118"/>
      <c r="WEL118"/>
      <c r="WEM118"/>
      <c r="WEN118"/>
      <c r="WEO118"/>
      <c r="WEP118"/>
      <c r="WEQ118"/>
      <c r="WER118"/>
      <c r="WES118"/>
      <c r="WET118"/>
      <c r="WEU118"/>
      <c r="WEV118"/>
      <c r="WEW118"/>
      <c r="WEX118"/>
      <c r="WEY118"/>
      <c r="WEZ118"/>
      <c r="WFA118"/>
      <c r="WFB118"/>
      <c r="WFC118"/>
      <c r="WFD118"/>
      <c r="WFE118"/>
      <c r="WFF118"/>
      <c r="WFG118"/>
      <c r="WFH118"/>
      <c r="WFI118"/>
      <c r="WFJ118"/>
      <c r="WFK118"/>
      <c r="WFL118"/>
      <c r="WFM118"/>
      <c r="WFN118"/>
      <c r="WFO118"/>
      <c r="WFP118"/>
      <c r="WFQ118"/>
      <c r="WFR118"/>
      <c r="WFS118"/>
      <c r="WFT118"/>
      <c r="WFU118"/>
      <c r="WFV118"/>
      <c r="WFW118"/>
      <c r="WFX118"/>
      <c r="WFY118"/>
      <c r="WFZ118"/>
      <c r="WGA118"/>
      <c r="WGB118"/>
      <c r="WGC118"/>
      <c r="WGD118"/>
      <c r="WGE118"/>
      <c r="WGF118"/>
      <c r="WGG118"/>
      <c r="WGH118"/>
      <c r="WGI118"/>
      <c r="WGJ118"/>
      <c r="WGK118"/>
      <c r="WGL118"/>
      <c r="WGM118"/>
      <c r="WGN118"/>
      <c r="WGO118"/>
      <c r="WGP118"/>
      <c r="WGQ118"/>
      <c r="WGR118"/>
      <c r="WGS118"/>
      <c r="WGT118"/>
      <c r="WGU118"/>
      <c r="WGV118"/>
      <c r="WGW118"/>
      <c r="WGX118"/>
      <c r="WGY118"/>
      <c r="WGZ118"/>
      <c r="WHA118"/>
      <c r="WHB118"/>
      <c r="WHC118"/>
      <c r="WHD118"/>
      <c r="WHE118"/>
      <c r="WHF118"/>
      <c r="WHG118"/>
      <c r="WHH118"/>
      <c r="WHI118"/>
      <c r="WHJ118"/>
      <c r="WHK118"/>
      <c r="WHL118"/>
      <c r="WHM118"/>
      <c r="WHN118"/>
      <c r="WHO118"/>
      <c r="WHP118"/>
      <c r="WHQ118"/>
      <c r="WHR118"/>
      <c r="WHS118"/>
      <c r="WHT118"/>
      <c r="WHU118"/>
      <c r="WHV118"/>
      <c r="WHW118"/>
      <c r="WHX118"/>
      <c r="WHY118"/>
      <c r="WHZ118"/>
      <c r="WIA118"/>
      <c r="WIB118"/>
      <c r="WIC118"/>
      <c r="WID118"/>
      <c r="WIE118"/>
      <c r="WIF118"/>
      <c r="WIG118"/>
      <c r="WIH118"/>
      <c r="WII118"/>
      <c r="WIJ118"/>
      <c r="WIK118"/>
      <c r="WIL118"/>
      <c r="WIM118"/>
      <c r="WIN118"/>
      <c r="WIO118"/>
      <c r="WIP118"/>
      <c r="WIQ118"/>
      <c r="WIR118"/>
      <c r="WIS118"/>
      <c r="WIT118"/>
      <c r="WIU118"/>
      <c r="WIV118"/>
      <c r="WIW118"/>
      <c r="WIX118"/>
      <c r="WIY118"/>
      <c r="WIZ118"/>
      <c r="WJA118"/>
      <c r="WJB118"/>
      <c r="WJC118"/>
      <c r="WJD118"/>
      <c r="WJE118"/>
      <c r="WJF118"/>
      <c r="WJG118"/>
      <c r="WJH118"/>
      <c r="WJI118"/>
      <c r="WJJ118"/>
      <c r="WJK118"/>
      <c r="WJL118"/>
      <c r="WJM118"/>
      <c r="WJN118"/>
      <c r="WJO118"/>
      <c r="WJP118"/>
      <c r="WJQ118"/>
      <c r="WJR118"/>
      <c r="WJS118"/>
      <c r="WJT118"/>
      <c r="WJU118"/>
      <c r="WJV118"/>
      <c r="WJW118"/>
      <c r="WJX118"/>
      <c r="WJY118"/>
      <c r="WJZ118"/>
      <c r="WKA118"/>
      <c r="WKB118"/>
      <c r="WKC118"/>
      <c r="WKD118"/>
      <c r="WKE118"/>
      <c r="WKF118"/>
      <c r="WKG118"/>
      <c r="WKH118"/>
      <c r="WKI118"/>
      <c r="WKJ118"/>
      <c r="WKK118"/>
      <c r="WKL118"/>
      <c r="WKM118"/>
      <c r="WKN118"/>
      <c r="WKO118"/>
      <c r="WKP118"/>
      <c r="WKQ118"/>
      <c r="WKR118"/>
      <c r="WKS118"/>
      <c r="WKT118"/>
      <c r="WKU118"/>
      <c r="WKV118"/>
      <c r="WKW118"/>
      <c r="WKX118"/>
      <c r="WKY118"/>
      <c r="WKZ118"/>
      <c r="WLA118"/>
      <c r="WLB118"/>
      <c r="WLC118"/>
      <c r="WLD118"/>
      <c r="WLE118"/>
      <c r="WLF118"/>
      <c r="WLG118"/>
      <c r="WLH118"/>
      <c r="WLI118"/>
      <c r="WLJ118"/>
      <c r="WLK118"/>
      <c r="WLL118"/>
      <c r="WLM118"/>
      <c r="WLN118"/>
      <c r="WLO118"/>
      <c r="WLP118"/>
      <c r="WLQ118"/>
      <c r="WLR118"/>
      <c r="WLS118"/>
      <c r="WLT118"/>
      <c r="WLU118"/>
      <c r="WLV118"/>
      <c r="WLW118"/>
      <c r="WLX118"/>
      <c r="WLY118"/>
      <c r="WLZ118"/>
      <c r="WMA118"/>
      <c r="WMB118"/>
      <c r="WMC118"/>
      <c r="WMD118"/>
      <c r="WME118"/>
      <c r="WMF118"/>
      <c r="WMG118"/>
      <c r="WMH118"/>
      <c r="WMI118"/>
      <c r="WMJ118"/>
      <c r="WMK118"/>
      <c r="WML118"/>
      <c r="WMM118"/>
      <c r="WMN118"/>
      <c r="WMO118"/>
      <c r="WMP118"/>
      <c r="WMQ118"/>
      <c r="WMR118"/>
      <c r="WMS118"/>
      <c r="WMT118"/>
      <c r="WMU118"/>
      <c r="WMV118"/>
      <c r="WMW118"/>
      <c r="WMX118"/>
      <c r="WMY118"/>
      <c r="WMZ118"/>
      <c r="WNA118"/>
      <c r="WNB118"/>
      <c r="WNC118"/>
      <c r="WND118"/>
      <c r="WNE118"/>
      <c r="WNF118"/>
      <c r="WNG118"/>
      <c r="WNH118"/>
      <c r="WNI118"/>
      <c r="WNJ118"/>
      <c r="WNK118"/>
      <c r="WNL118"/>
      <c r="WNM118"/>
      <c r="WNN118"/>
      <c r="WNO118"/>
      <c r="WNP118"/>
      <c r="WNQ118"/>
      <c r="WNR118"/>
      <c r="WNS118"/>
      <c r="WNT118"/>
      <c r="WNU118"/>
      <c r="WNV118"/>
      <c r="WNW118"/>
      <c r="WNX118"/>
      <c r="WNY118"/>
      <c r="WNZ118"/>
      <c r="WOA118"/>
      <c r="WOB118"/>
      <c r="WOC118"/>
      <c r="WOD118"/>
      <c r="WOE118"/>
      <c r="WOF118"/>
      <c r="WOG118"/>
      <c r="WOH118"/>
      <c r="WOI118"/>
      <c r="WOJ118"/>
      <c r="WOK118"/>
      <c r="WOL118"/>
      <c r="WOM118"/>
      <c r="WON118"/>
      <c r="WOO118"/>
      <c r="WOP118"/>
      <c r="WOQ118"/>
      <c r="WOR118"/>
      <c r="WOS118"/>
      <c r="WOT118"/>
      <c r="WOU118"/>
      <c r="WOV118"/>
      <c r="WOW118"/>
      <c r="WOX118"/>
      <c r="WOY118"/>
      <c r="WOZ118"/>
      <c r="WPA118"/>
      <c r="WPB118"/>
      <c r="WPC118"/>
      <c r="WPD118"/>
      <c r="WPE118"/>
      <c r="WPF118"/>
      <c r="WPG118"/>
      <c r="WPH118"/>
      <c r="WPI118"/>
      <c r="WPJ118"/>
      <c r="WPK118"/>
      <c r="WPL118"/>
      <c r="WPM118"/>
      <c r="WPN118"/>
      <c r="WPO118"/>
      <c r="WPP118"/>
      <c r="WPQ118"/>
      <c r="WPR118"/>
      <c r="WPS118"/>
      <c r="WPT118"/>
      <c r="WPU118"/>
      <c r="WPV118"/>
      <c r="WPW118"/>
      <c r="WPX118"/>
      <c r="WPY118"/>
      <c r="WPZ118"/>
      <c r="WQA118"/>
      <c r="WQB118"/>
      <c r="WQC118"/>
      <c r="WQD118"/>
      <c r="WQE118"/>
      <c r="WQF118"/>
      <c r="WQG118"/>
      <c r="WQH118"/>
      <c r="WQI118"/>
      <c r="WQJ118"/>
      <c r="WQK118"/>
      <c r="WQL118"/>
      <c r="WQM118"/>
      <c r="WQN118"/>
      <c r="WQO118"/>
      <c r="WQP118"/>
      <c r="WQQ118"/>
      <c r="WQR118"/>
      <c r="WQS118"/>
      <c r="WQT118"/>
      <c r="WQU118"/>
      <c r="WQV118"/>
      <c r="WQW118"/>
      <c r="WQX118"/>
      <c r="WQY118"/>
      <c r="WQZ118"/>
      <c r="WRA118"/>
      <c r="WRB118"/>
      <c r="WRC118"/>
      <c r="WRD118"/>
      <c r="WRE118"/>
      <c r="WRF118"/>
      <c r="WRG118"/>
      <c r="WRH118"/>
      <c r="WRI118"/>
      <c r="WRJ118"/>
      <c r="WRK118"/>
      <c r="WRL118"/>
      <c r="WRM118"/>
      <c r="WRN118"/>
      <c r="WRO118"/>
      <c r="WRP118"/>
      <c r="WRQ118"/>
      <c r="WRR118"/>
      <c r="WRS118"/>
      <c r="WRT118"/>
    </row>
    <row r="119" spans="1:16036">
      <c r="A119" t="s">
        <v>55</v>
      </c>
      <c r="B119">
        <v>8690.5499999999993</v>
      </c>
      <c r="C119">
        <v>9864.35</v>
      </c>
      <c r="D119">
        <v>9864.35</v>
      </c>
      <c r="E119" s="1">
        <f t="shared" si="37"/>
        <v>11.899415572237412</v>
      </c>
      <c r="F119" s="1">
        <f t="shared" si="38"/>
        <v>0</v>
      </c>
      <c r="G119">
        <v>62</v>
      </c>
      <c r="H119">
        <f t="shared" si="39"/>
        <v>1</v>
      </c>
      <c r="I119" s="1">
        <v>9662.99</v>
      </c>
      <c r="J119" s="1">
        <v>9763.94</v>
      </c>
      <c r="K119" s="1">
        <v>9864.35</v>
      </c>
      <c r="L119" s="1">
        <v>9864.35</v>
      </c>
      <c r="M119" s="1">
        <f t="shared" si="40"/>
        <v>2.0412901002093453</v>
      </c>
      <c r="N119" s="1">
        <f t="shared" si="41"/>
        <v>1.0179079209476534</v>
      </c>
      <c r="O119" s="1">
        <f t="shared" si="42"/>
        <v>0</v>
      </c>
      <c r="P119" s="1">
        <f t="shared" si="43"/>
        <v>1.0233821792616919</v>
      </c>
      <c r="Q119">
        <v>1209.7</v>
      </c>
      <c r="R119">
        <f t="shared" si="44"/>
        <v>1</v>
      </c>
      <c r="T119" s="1">
        <f t="shared" si="45"/>
        <v>9864.35</v>
      </c>
      <c r="V119" t="str">
        <f t="shared" si="46"/>
        <v>BC</v>
      </c>
      <c r="W119">
        <f t="shared" si="47"/>
        <v>1</v>
      </c>
      <c r="X119">
        <f t="shared" si="48"/>
        <v>1</v>
      </c>
      <c r="Y119">
        <f t="shared" si="48"/>
        <v>1</v>
      </c>
      <c r="Z119">
        <f t="shared" si="30"/>
        <v>1</v>
      </c>
      <c r="AA119" t="s">
        <v>193</v>
      </c>
      <c r="AC119" t="str">
        <f t="shared" si="31"/>
        <v/>
      </c>
    </row>
    <row r="120" spans="1:16036" ht="15" thickBot="1">
      <c r="A120" s="7" t="s">
        <v>56</v>
      </c>
      <c r="B120" s="7">
        <v>9657.4500000000007</v>
      </c>
      <c r="C120" s="7">
        <v>10018.4</v>
      </c>
      <c r="D120" s="7">
        <v>10018.4</v>
      </c>
      <c r="E120" s="8">
        <f t="shared" si="37"/>
        <v>3.6028707178790915</v>
      </c>
      <c r="F120" s="8">
        <f t="shared" si="38"/>
        <v>0</v>
      </c>
      <c r="G120" s="7">
        <v>29</v>
      </c>
      <c r="H120" s="7">
        <f t="shared" si="39"/>
        <v>1</v>
      </c>
      <c r="I120" s="8">
        <v>9993.5</v>
      </c>
      <c r="J120" s="8">
        <v>9993.5</v>
      </c>
      <c r="K120" s="8">
        <v>10018.4</v>
      </c>
      <c r="L120" s="8">
        <v>10018.4</v>
      </c>
      <c r="M120" s="8">
        <f t="shared" si="40"/>
        <v>0.24854268146609876</v>
      </c>
      <c r="N120" s="8">
        <f t="shared" si="41"/>
        <v>0.24854268146609876</v>
      </c>
      <c r="O120" s="8">
        <f t="shared" si="42"/>
        <v>0</v>
      </c>
      <c r="P120" s="8">
        <f t="shared" si="43"/>
        <v>0</v>
      </c>
      <c r="Q120" s="7">
        <v>2.7</v>
      </c>
      <c r="R120" s="7">
        <f t="shared" si="44"/>
        <v>1</v>
      </c>
      <c r="S120" s="7"/>
      <c r="T120" s="8">
        <f t="shared" si="45"/>
        <v>10018.4</v>
      </c>
      <c r="U120" s="7"/>
      <c r="V120" s="7" t="str">
        <f t="shared" si="46"/>
        <v>BPC</v>
      </c>
      <c r="W120" s="7">
        <f t="shared" si="47"/>
        <v>1</v>
      </c>
      <c r="X120" s="7">
        <f t="shared" si="48"/>
        <v>1</v>
      </c>
      <c r="Y120" s="7">
        <f t="shared" si="48"/>
        <v>1</v>
      </c>
      <c r="Z120" s="7">
        <f t="shared" si="30"/>
        <v>1</v>
      </c>
      <c r="AA120" s="7" t="s">
        <v>193</v>
      </c>
      <c r="AB120" s="7"/>
      <c r="AC120" s="7" t="str">
        <f t="shared" si="31"/>
        <v/>
      </c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7"/>
      <c r="GN120" s="7"/>
      <c r="GO120" s="7"/>
      <c r="GP120" s="7"/>
      <c r="GQ120" s="7"/>
      <c r="GR120" s="7"/>
      <c r="GS120" s="7"/>
      <c r="GT120" s="7"/>
      <c r="GU120" s="7"/>
      <c r="GV120" s="7"/>
      <c r="GW120" s="7"/>
      <c r="GX120" s="7"/>
      <c r="GY120" s="7"/>
      <c r="GZ120" s="7"/>
      <c r="HA120" s="7"/>
      <c r="HB120" s="7"/>
      <c r="HC120" s="7"/>
      <c r="HD120" s="7"/>
      <c r="HE120" s="7"/>
      <c r="HF120" s="7"/>
      <c r="HG120" s="7"/>
      <c r="HH120" s="7"/>
      <c r="HI120" s="7"/>
      <c r="HJ120" s="7"/>
      <c r="HK120" s="7"/>
      <c r="HL120" s="7"/>
      <c r="HM120" s="7"/>
      <c r="HN120" s="7"/>
      <c r="HO120" s="7"/>
      <c r="HP120" s="7"/>
      <c r="HQ120" s="7"/>
      <c r="HR120" s="7"/>
      <c r="HS120" s="7"/>
      <c r="HT120" s="7"/>
      <c r="HU120" s="7"/>
      <c r="HV120" s="7"/>
      <c r="HW120" s="7"/>
      <c r="HX120" s="7"/>
      <c r="HY120" s="7"/>
      <c r="HZ120" s="7"/>
      <c r="IA120" s="7"/>
      <c r="IB120" s="7"/>
      <c r="IC120" s="7"/>
      <c r="ID120" s="7"/>
      <c r="IE120" s="7"/>
      <c r="IF120" s="7"/>
      <c r="IG120" s="7"/>
      <c r="IH120" s="7"/>
      <c r="II120" s="7"/>
      <c r="IJ120" s="7"/>
      <c r="IK120" s="7"/>
      <c r="IL120" s="7"/>
      <c r="IM120" s="7"/>
      <c r="IN120" s="7"/>
      <c r="IO120" s="7"/>
      <c r="IP120" s="7"/>
      <c r="IQ120" s="7"/>
      <c r="IR120" s="7"/>
      <c r="IS120" s="7"/>
      <c r="IT120" s="7"/>
      <c r="IU120" s="7"/>
      <c r="IV120" s="7"/>
      <c r="IW120" s="7"/>
      <c r="IX120" s="7"/>
      <c r="IY120" s="7"/>
      <c r="IZ120" s="7"/>
      <c r="JA120" s="7"/>
      <c r="JB120" s="7"/>
      <c r="JC120" s="7"/>
      <c r="JD120" s="7"/>
      <c r="JE120" s="7"/>
      <c r="JF120" s="7"/>
      <c r="JG120" s="7"/>
      <c r="JH120" s="7"/>
      <c r="JI120" s="7"/>
      <c r="JJ120" s="7"/>
      <c r="JK120" s="7"/>
      <c r="JL120" s="7"/>
      <c r="JM120" s="7"/>
      <c r="JN120" s="7"/>
      <c r="JO120" s="7"/>
      <c r="JP120" s="7"/>
      <c r="JQ120" s="7"/>
      <c r="JR120" s="7"/>
      <c r="JS120" s="7"/>
      <c r="JT120" s="7"/>
      <c r="JU120" s="7"/>
      <c r="JV120" s="7"/>
      <c r="JW120" s="7"/>
      <c r="JX120" s="7"/>
      <c r="JY120" s="7"/>
      <c r="JZ120" s="7"/>
      <c r="KA120" s="7"/>
      <c r="KB120" s="7"/>
      <c r="KC120" s="7"/>
      <c r="KD120" s="7"/>
      <c r="KE120" s="7"/>
      <c r="KF120" s="7"/>
      <c r="KG120" s="7"/>
      <c r="KH120" s="7"/>
      <c r="KI120" s="7"/>
      <c r="KJ120" s="7"/>
      <c r="KK120" s="7"/>
      <c r="KL120" s="7"/>
      <c r="KM120" s="7"/>
      <c r="KN120" s="7"/>
      <c r="KO120" s="7"/>
      <c r="KP120" s="7"/>
      <c r="KQ120" s="7"/>
      <c r="KR120" s="7"/>
      <c r="KS120" s="7"/>
      <c r="KT120" s="7"/>
      <c r="KU120" s="7"/>
      <c r="KV120" s="7"/>
      <c r="KW120" s="7"/>
      <c r="KX120" s="7"/>
      <c r="KY120" s="7"/>
      <c r="KZ120" s="7"/>
      <c r="LA120" s="7"/>
      <c r="LB120" s="7"/>
      <c r="LC120" s="7"/>
      <c r="LD120" s="7"/>
      <c r="LE120" s="7"/>
      <c r="LF120" s="7"/>
      <c r="LG120" s="7"/>
      <c r="LH120" s="7"/>
      <c r="LI120" s="7"/>
      <c r="LJ120" s="7"/>
      <c r="LK120" s="7"/>
      <c r="LL120" s="7"/>
      <c r="LM120" s="7"/>
      <c r="LN120" s="7"/>
      <c r="LO120" s="7"/>
      <c r="LP120" s="7"/>
      <c r="LQ120" s="7"/>
      <c r="LR120" s="7"/>
      <c r="LS120" s="7"/>
      <c r="LT120" s="7"/>
      <c r="LU120" s="7"/>
      <c r="LV120" s="7"/>
      <c r="LW120" s="7"/>
      <c r="LX120" s="7"/>
      <c r="LY120" s="7"/>
      <c r="LZ120" s="7"/>
      <c r="MA120" s="7"/>
      <c r="MB120" s="7"/>
      <c r="MC120" s="7"/>
      <c r="MD120" s="7"/>
      <c r="ME120" s="7"/>
      <c r="MF120" s="7"/>
      <c r="MG120" s="7"/>
      <c r="MH120" s="7"/>
      <c r="MI120" s="7"/>
      <c r="MJ120" s="7"/>
      <c r="MK120" s="7"/>
      <c r="ML120" s="7"/>
      <c r="MM120" s="7"/>
      <c r="MN120" s="7"/>
      <c r="MO120" s="7"/>
      <c r="MP120" s="7"/>
      <c r="MQ120" s="7"/>
      <c r="MR120" s="7"/>
      <c r="MS120" s="7"/>
      <c r="MT120" s="7"/>
      <c r="MU120" s="7"/>
      <c r="MV120" s="7"/>
      <c r="MW120" s="7"/>
      <c r="MX120" s="7"/>
      <c r="MY120" s="7"/>
      <c r="MZ120" s="7"/>
      <c r="NA120" s="7"/>
      <c r="NB120" s="7"/>
      <c r="NC120" s="7"/>
      <c r="ND120" s="7"/>
      <c r="NE120" s="7"/>
      <c r="NF120" s="7"/>
      <c r="NG120" s="7"/>
      <c r="NH120" s="7"/>
      <c r="NI120" s="7"/>
      <c r="NJ120" s="7"/>
      <c r="NK120" s="7"/>
      <c r="NL120" s="7"/>
      <c r="NM120" s="7"/>
      <c r="NN120" s="7"/>
      <c r="NO120" s="7"/>
      <c r="NP120" s="7"/>
      <c r="NQ120" s="7"/>
      <c r="NR120" s="7"/>
      <c r="NS120" s="7"/>
      <c r="NT120" s="7"/>
      <c r="NU120" s="7"/>
      <c r="NV120" s="7"/>
      <c r="NW120" s="7"/>
      <c r="NX120" s="7"/>
      <c r="NY120" s="7"/>
      <c r="NZ120" s="7"/>
      <c r="OA120" s="7"/>
      <c r="OB120" s="7"/>
      <c r="OC120" s="7"/>
      <c r="OD120" s="7"/>
      <c r="OE120" s="7"/>
      <c r="OF120" s="7"/>
      <c r="OG120" s="7"/>
      <c r="OH120" s="7"/>
      <c r="OI120" s="7"/>
      <c r="OJ120" s="7"/>
      <c r="OK120" s="7"/>
      <c r="OL120" s="7"/>
      <c r="OM120" s="7"/>
      <c r="ON120" s="7"/>
      <c r="OO120" s="7"/>
      <c r="OP120" s="7"/>
      <c r="OQ120" s="7"/>
      <c r="OR120" s="7"/>
      <c r="OS120" s="7"/>
      <c r="OT120" s="7"/>
      <c r="OU120" s="7"/>
      <c r="OV120" s="7"/>
      <c r="OW120" s="7"/>
      <c r="OX120" s="7"/>
      <c r="OY120" s="7"/>
      <c r="OZ120" s="7"/>
      <c r="PA120" s="7"/>
      <c r="PB120" s="7"/>
      <c r="PC120" s="7"/>
      <c r="PD120" s="7"/>
      <c r="PE120" s="7"/>
      <c r="PF120" s="7"/>
      <c r="PG120" s="7"/>
      <c r="PH120" s="7"/>
      <c r="PI120" s="7"/>
      <c r="PJ120" s="7"/>
      <c r="PK120" s="7"/>
      <c r="PL120" s="7"/>
      <c r="PM120" s="7"/>
      <c r="PN120" s="7"/>
      <c r="PO120" s="7"/>
      <c r="PP120" s="7"/>
      <c r="PQ120" s="7"/>
      <c r="PR120" s="7"/>
      <c r="PS120" s="7"/>
      <c r="PT120" s="7"/>
      <c r="PU120" s="7"/>
      <c r="PV120" s="7"/>
      <c r="PW120" s="7"/>
      <c r="PX120" s="7"/>
      <c r="PY120" s="7"/>
      <c r="PZ120" s="7"/>
      <c r="QA120" s="7"/>
      <c r="QB120" s="7"/>
      <c r="QC120" s="7"/>
      <c r="QD120" s="7"/>
      <c r="QE120" s="7"/>
      <c r="QF120" s="7"/>
      <c r="QG120" s="7"/>
      <c r="QH120" s="7"/>
      <c r="QI120" s="7"/>
      <c r="QJ120" s="7"/>
      <c r="QK120" s="7"/>
      <c r="QL120" s="7"/>
      <c r="QM120" s="7"/>
      <c r="QN120" s="7"/>
      <c r="QO120" s="7"/>
      <c r="QP120" s="7"/>
      <c r="QQ120" s="7"/>
      <c r="QR120" s="7"/>
      <c r="QS120" s="7"/>
      <c r="QT120" s="7"/>
      <c r="QU120" s="7"/>
      <c r="QV120" s="7"/>
      <c r="QW120" s="7"/>
      <c r="QX120" s="7"/>
      <c r="QY120" s="7"/>
      <c r="QZ120" s="7"/>
      <c r="RA120" s="7"/>
      <c r="RB120" s="7"/>
      <c r="RC120" s="7"/>
      <c r="RD120" s="7"/>
      <c r="RE120" s="7"/>
      <c r="RF120" s="7"/>
      <c r="RG120" s="7"/>
      <c r="RH120" s="7"/>
      <c r="RI120" s="7"/>
      <c r="RJ120" s="7"/>
      <c r="RK120" s="7"/>
      <c r="RL120" s="7"/>
      <c r="RM120" s="7"/>
      <c r="RN120" s="7"/>
      <c r="RO120" s="7"/>
      <c r="RP120" s="7"/>
      <c r="RQ120" s="7"/>
      <c r="RR120" s="7"/>
      <c r="RS120" s="7"/>
      <c r="RT120" s="7"/>
      <c r="RU120" s="7"/>
      <c r="RV120" s="7"/>
      <c r="RW120" s="7"/>
      <c r="RX120" s="7"/>
      <c r="RY120" s="7"/>
      <c r="RZ120" s="7"/>
      <c r="SA120" s="7"/>
      <c r="SB120" s="7"/>
      <c r="SC120" s="7"/>
      <c r="SD120" s="7"/>
      <c r="SE120" s="7"/>
      <c r="SF120" s="7"/>
      <c r="SG120" s="7"/>
      <c r="SH120" s="7"/>
      <c r="SI120" s="7"/>
      <c r="SJ120" s="7"/>
      <c r="SK120" s="7"/>
      <c r="SL120" s="7"/>
      <c r="SM120" s="7"/>
      <c r="SN120" s="7"/>
      <c r="SO120" s="7"/>
      <c r="SP120" s="7"/>
      <c r="SQ120" s="7"/>
      <c r="SR120" s="7"/>
      <c r="SS120" s="7"/>
      <c r="ST120" s="7"/>
      <c r="SU120" s="7"/>
      <c r="SV120" s="7"/>
      <c r="SW120" s="7"/>
      <c r="SX120" s="7"/>
      <c r="SY120" s="7"/>
      <c r="SZ120" s="7"/>
      <c r="TA120" s="7"/>
      <c r="TB120" s="7"/>
      <c r="TC120" s="7"/>
      <c r="TD120" s="7"/>
      <c r="TE120" s="7"/>
      <c r="TF120" s="7"/>
      <c r="TG120" s="7"/>
      <c r="TH120" s="7"/>
      <c r="TI120" s="7"/>
      <c r="TJ120" s="7"/>
      <c r="TK120" s="7"/>
      <c r="TL120" s="7"/>
      <c r="TM120" s="7"/>
      <c r="TN120" s="7"/>
      <c r="TO120" s="7"/>
      <c r="TP120" s="7"/>
      <c r="TQ120" s="7"/>
      <c r="TR120" s="7"/>
      <c r="TS120" s="7"/>
      <c r="TT120" s="7"/>
      <c r="TU120" s="7"/>
      <c r="TV120" s="7"/>
      <c r="TW120" s="7"/>
      <c r="TX120" s="7"/>
      <c r="TY120" s="7"/>
      <c r="TZ120" s="7"/>
      <c r="UA120" s="7"/>
      <c r="UB120" s="7"/>
      <c r="UC120" s="7"/>
      <c r="UD120" s="7"/>
      <c r="UE120" s="7"/>
      <c r="UF120" s="7"/>
      <c r="UG120" s="7"/>
      <c r="UH120" s="7"/>
      <c r="UI120" s="7"/>
      <c r="UJ120" s="7"/>
      <c r="UK120" s="7"/>
      <c r="UL120" s="7"/>
      <c r="UM120" s="7"/>
      <c r="UN120" s="7"/>
      <c r="UO120" s="7"/>
      <c r="UP120" s="7"/>
      <c r="UQ120" s="7"/>
      <c r="UR120" s="7"/>
      <c r="US120" s="7"/>
      <c r="UT120" s="7"/>
      <c r="UU120" s="7"/>
      <c r="UV120" s="7"/>
      <c r="UW120" s="7"/>
      <c r="UX120" s="7"/>
      <c r="UY120" s="7"/>
      <c r="UZ120" s="7"/>
      <c r="VA120" s="7"/>
      <c r="VB120" s="7"/>
      <c r="VC120" s="7"/>
      <c r="VD120" s="7"/>
      <c r="VE120" s="7"/>
      <c r="VF120" s="7"/>
      <c r="VG120" s="7"/>
      <c r="VH120" s="7"/>
      <c r="VI120" s="7"/>
      <c r="VJ120" s="7"/>
      <c r="VK120" s="7"/>
      <c r="VL120" s="7"/>
      <c r="VM120" s="7"/>
      <c r="VN120" s="7"/>
      <c r="VO120" s="7"/>
      <c r="VP120" s="7"/>
      <c r="VQ120" s="7"/>
      <c r="VR120" s="7"/>
      <c r="VS120" s="7"/>
      <c r="VT120" s="7"/>
      <c r="VU120" s="7"/>
      <c r="VV120" s="7"/>
      <c r="VW120" s="7"/>
      <c r="VX120" s="7"/>
      <c r="VY120" s="7"/>
      <c r="VZ120" s="7"/>
      <c r="WA120" s="7"/>
      <c r="WB120" s="7"/>
      <c r="WC120" s="7"/>
      <c r="WD120" s="7"/>
      <c r="WE120" s="7"/>
      <c r="WF120" s="7"/>
      <c r="WG120" s="7"/>
      <c r="WH120" s="7"/>
      <c r="WI120" s="7"/>
      <c r="WJ120" s="7"/>
      <c r="WK120" s="7"/>
      <c r="WL120" s="7"/>
      <c r="WM120" s="7"/>
      <c r="WN120" s="7"/>
      <c r="WO120" s="7"/>
      <c r="WP120" s="7"/>
      <c r="WQ120" s="7"/>
      <c r="WR120" s="7"/>
      <c r="WS120" s="7"/>
      <c r="WT120" s="7"/>
      <c r="WU120" s="7"/>
      <c r="WV120" s="7"/>
      <c r="WW120" s="7"/>
      <c r="WX120" s="7"/>
      <c r="WY120" s="7"/>
      <c r="WZ120" s="7"/>
      <c r="XA120" s="7"/>
      <c r="XB120" s="7"/>
      <c r="XC120" s="7"/>
      <c r="XD120" s="7"/>
      <c r="XE120" s="7"/>
      <c r="XF120" s="7"/>
      <c r="XG120" s="7"/>
      <c r="XH120" s="7"/>
      <c r="XI120" s="7"/>
      <c r="XJ120" s="7"/>
      <c r="XK120" s="7"/>
      <c r="XL120" s="7"/>
      <c r="XM120" s="7"/>
      <c r="XN120" s="7"/>
      <c r="XO120" s="7"/>
      <c r="XP120" s="7"/>
      <c r="XQ120" s="7"/>
      <c r="XR120" s="7"/>
      <c r="XS120" s="7"/>
      <c r="XT120" s="7"/>
      <c r="XU120" s="7"/>
      <c r="XV120" s="7"/>
      <c r="XW120" s="7"/>
      <c r="XX120" s="7"/>
      <c r="XY120" s="7"/>
      <c r="XZ120" s="7"/>
      <c r="YA120" s="7"/>
      <c r="YB120" s="7"/>
      <c r="YC120" s="7"/>
      <c r="YD120" s="7"/>
      <c r="YE120" s="7"/>
      <c r="YF120" s="7"/>
      <c r="YG120" s="7"/>
      <c r="YH120" s="7"/>
      <c r="YI120" s="7"/>
      <c r="YJ120" s="7"/>
      <c r="YK120" s="7"/>
      <c r="YL120" s="7"/>
      <c r="YM120" s="7"/>
      <c r="YN120" s="7"/>
      <c r="YO120" s="7"/>
      <c r="YP120" s="7"/>
      <c r="YQ120" s="7"/>
      <c r="YR120" s="7"/>
      <c r="YS120" s="7"/>
      <c r="YT120" s="7"/>
      <c r="YU120" s="7"/>
      <c r="YV120" s="7"/>
      <c r="YW120" s="7"/>
      <c r="YX120" s="7"/>
      <c r="YY120" s="7"/>
      <c r="YZ120" s="7"/>
      <c r="ZA120" s="7"/>
      <c r="ZB120" s="7"/>
      <c r="ZC120" s="7"/>
      <c r="ZD120" s="7"/>
      <c r="ZE120" s="7"/>
      <c r="ZF120" s="7"/>
      <c r="ZG120" s="7"/>
      <c r="ZH120" s="7"/>
      <c r="ZI120" s="7"/>
      <c r="ZJ120" s="7"/>
      <c r="ZK120" s="7"/>
      <c r="ZL120" s="7"/>
      <c r="ZM120" s="7"/>
      <c r="ZN120" s="7"/>
      <c r="ZO120" s="7"/>
      <c r="ZP120" s="7"/>
      <c r="ZQ120" s="7"/>
      <c r="ZR120" s="7"/>
      <c r="ZS120" s="7"/>
      <c r="ZT120" s="7"/>
      <c r="ZU120" s="7"/>
      <c r="ZV120" s="7"/>
      <c r="ZW120" s="7"/>
      <c r="ZX120" s="7"/>
      <c r="ZY120" s="7"/>
      <c r="ZZ120" s="7"/>
      <c r="AAA120" s="7"/>
      <c r="AAB120" s="7"/>
      <c r="AAC120" s="7"/>
      <c r="AAD120" s="7"/>
      <c r="AAE120" s="7"/>
      <c r="AAF120" s="7"/>
      <c r="AAG120" s="7"/>
      <c r="AAH120" s="7"/>
      <c r="AAI120" s="7"/>
      <c r="AAJ120" s="7"/>
      <c r="AAK120" s="7"/>
      <c r="AAL120" s="7"/>
      <c r="AAM120" s="7"/>
      <c r="AAN120" s="7"/>
      <c r="AAO120" s="7"/>
      <c r="AAP120" s="7"/>
      <c r="AAQ120" s="7"/>
      <c r="AAR120" s="7"/>
      <c r="AAS120" s="7"/>
      <c r="AAT120" s="7"/>
      <c r="AAU120" s="7"/>
      <c r="AAV120" s="7"/>
      <c r="AAW120" s="7"/>
      <c r="AAX120" s="7"/>
      <c r="AAY120" s="7"/>
      <c r="AAZ120" s="7"/>
      <c r="ABA120" s="7"/>
      <c r="ABB120" s="7"/>
      <c r="ABC120" s="7"/>
      <c r="ABD120" s="7"/>
      <c r="ABE120" s="7"/>
      <c r="ABF120" s="7"/>
      <c r="ABG120" s="7"/>
      <c r="ABH120" s="7"/>
      <c r="ABI120" s="7"/>
      <c r="ABJ120" s="7"/>
      <c r="ABK120" s="7"/>
      <c r="ABL120" s="7"/>
      <c r="ABM120" s="7"/>
      <c r="ABN120" s="7"/>
      <c r="ABO120" s="7"/>
      <c r="ABP120" s="7"/>
      <c r="ABQ120" s="7"/>
      <c r="ABR120" s="7"/>
      <c r="ABS120" s="7"/>
      <c r="ABT120" s="7"/>
      <c r="ABU120" s="7"/>
      <c r="ABV120" s="7"/>
      <c r="ABW120" s="7"/>
      <c r="ABX120" s="7"/>
      <c r="ABY120" s="7"/>
      <c r="ABZ120" s="7"/>
      <c r="ACA120" s="7"/>
      <c r="ACB120" s="7"/>
      <c r="ACC120" s="7"/>
      <c r="ACD120" s="7"/>
      <c r="ACE120" s="7"/>
      <c r="ACF120" s="7"/>
      <c r="ACG120" s="7"/>
      <c r="ACH120" s="7"/>
      <c r="ACI120" s="7"/>
      <c r="ACJ120" s="7"/>
      <c r="ACK120" s="7"/>
      <c r="ACL120" s="7"/>
      <c r="ACM120" s="7"/>
      <c r="ACN120" s="7"/>
      <c r="ACO120" s="7"/>
      <c r="ACP120" s="7"/>
      <c r="ACQ120" s="7"/>
      <c r="ACR120" s="7"/>
      <c r="ACS120" s="7"/>
      <c r="ACT120" s="7"/>
      <c r="ACU120" s="7"/>
      <c r="ACV120" s="7"/>
      <c r="ACW120" s="7"/>
      <c r="ACX120" s="7"/>
      <c r="ACY120" s="7"/>
      <c r="ACZ120" s="7"/>
      <c r="ADA120" s="7"/>
      <c r="ADB120" s="7"/>
      <c r="ADC120" s="7"/>
      <c r="ADD120" s="7"/>
      <c r="ADE120" s="7"/>
      <c r="ADF120" s="7"/>
      <c r="ADG120" s="7"/>
      <c r="ADH120" s="7"/>
      <c r="ADI120" s="7"/>
      <c r="ADJ120" s="7"/>
      <c r="ADK120" s="7"/>
      <c r="ADL120" s="7"/>
      <c r="ADM120" s="7"/>
      <c r="ADN120" s="7"/>
      <c r="ADO120" s="7"/>
      <c r="ADP120" s="7"/>
      <c r="ADQ120" s="7"/>
      <c r="ADR120" s="7"/>
      <c r="ADS120" s="7"/>
      <c r="ADT120" s="7"/>
      <c r="ADU120" s="7"/>
      <c r="ADV120" s="7"/>
      <c r="ADW120" s="7"/>
      <c r="ADX120" s="7"/>
      <c r="ADY120" s="7"/>
      <c r="ADZ120" s="7"/>
      <c r="AEA120" s="7"/>
      <c r="AEB120" s="7"/>
      <c r="AEC120" s="7"/>
      <c r="AED120" s="7"/>
      <c r="AEE120" s="7"/>
      <c r="AEF120" s="7"/>
      <c r="AEG120" s="7"/>
      <c r="AEH120" s="7"/>
      <c r="AEI120" s="7"/>
      <c r="AEJ120" s="7"/>
      <c r="AEK120" s="7"/>
      <c r="AEL120" s="7"/>
      <c r="AEM120" s="7"/>
      <c r="AEN120" s="7"/>
      <c r="AEO120" s="7"/>
      <c r="AEP120" s="7"/>
      <c r="AEQ120" s="7"/>
      <c r="AER120" s="7"/>
      <c r="AES120" s="7"/>
      <c r="AET120" s="7"/>
      <c r="AEU120" s="7"/>
      <c r="AEV120" s="7"/>
      <c r="AEW120" s="7"/>
      <c r="AEX120" s="7"/>
      <c r="AEY120" s="7"/>
      <c r="AEZ120" s="7"/>
      <c r="AFA120" s="7"/>
      <c r="AFB120" s="7"/>
      <c r="AFC120" s="7"/>
      <c r="AFD120" s="7"/>
      <c r="AFE120" s="7"/>
      <c r="AFF120" s="7"/>
      <c r="AFG120" s="7"/>
      <c r="AFH120" s="7"/>
      <c r="AFI120" s="7"/>
      <c r="AFJ120" s="7"/>
      <c r="AFK120" s="7"/>
      <c r="AFL120" s="7"/>
      <c r="AFM120" s="7"/>
      <c r="AFN120" s="7"/>
      <c r="AFO120" s="7"/>
      <c r="AFP120" s="7"/>
      <c r="AFQ120" s="7"/>
      <c r="AFR120" s="7"/>
      <c r="AFS120" s="7"/>
      <c r="AFT120" s="7"/>
      <c r="AFU120" s="7"/>
      <c r="AFV120" s="7"/>
      <c r="AFW120" s="7"/>
      <c r="AFX120" s="7"/>
      <c r="AFY120" s="7"/>
      <c r="AFZ120" s="7"/>
      <c r="AGA120" s="7"/>
      <c r="AGB120" s="7"/>
      <c r="AGC120" s="7"/>
      <c r="AGD120" s="7"/>
      <c r="AGE120" s="7"/>
      <c r="AGF120" s="7"/>
      <c r="AGG120" s="7"/>
      <c r="AGH120" s="7"/>
      <c r="AGI120" s="7"/>
      <c r="AGJ120" s="7"/>
      <c r="AGK120" s="7"/>
      <c r="AGL120" s="7"/>
      <c r="AGM120" s="7"/>
      <c r="AGN120" s="7"/>
      <c r="AGO120" s="7"/>
      <c r="AGP120" s="7"/>
      <c r="AGQ120" s="7"/>
      <c r="AGR120" s="7"/>
      <c r="AGS120" s="7"/>
      <c r="AGT120" s="7"/>
      <c r="AGU120" s="7"/>
      <c r="AGV120" s="7"/>
      <c r="AGW120" s="7"/>
      <c r="AGX120" s="7"/>
      <c r="AGY120" s="7"/>
      <c r="AGZ120" s="7"/>
      <c r="AHA120" s="7"/>
      <c r="AHB120" s="7"/>
      <c r="AHC120" s="7"/>
      <c r="AHD120" s="7"/>
      <c r="AHE120" s="7"/>
      <c r="AHF120" s="7"/>
      <c r="AHG120" s="7"/>
      <c r="AHH120" s="7"/>
      <c r="AHI120" s="7"/>
      <c r="AHJ120" s="7"/>
      <c r="AHK120" s="7"/>
      <c r="AHL120" s="7"/>
      <c r="AHM120" s="7"/>
      <c r="AHN120" s="7"/>
      <c r="AHO120" s="7"/>
      <c r="AHP120" s="7"/>
      <c r="AHQ120" s="7"/>
      <c r="AHR120" s="7"/>
      <c r="AHS120" s="7"/>
      <c r="AHT120" s="7"/>
      <c r="AHU120" s="7"/>
      <c r="AHV120" s="7"/>
      <c r="AHW120" s="7"/>
      <c r="AHX120" s="7"/>
      <c r="AHY120" s="7"/>
      <c r="AHZ120" s="7"/>
      <c r="AIA120" s="7"/>
      <c r="AIB120" s="7"/>
      <c r="AIC120" s="7"/>
      <c r="AID120" s="7"/>
      <c r="AIE120" s="7"/>
      <c r="AIF120" s="7"/>
      <c r="AIG120" s="7"/>
      <c r="AIH120" s="7"/>
      <c r="AII120" s="7"/>
      <c r="AIJ120" s="7"/>
      <c r="AIK120" s="7"/>
      <c r="AIL120" s="7"/>
      <c r="AIM120" s="7"/>
      <c r="AIN120" s="7"/>
      <c r="AIO120" s="7"/>
      <c r="AIP120" s="7"/>
      <c r="AIQ120" s="7"/>
      <c r="AIR120" s="7"/>
      <c r="AIS120" s="7"/>
      <c r="AIT120" s="7"/>
      <c r="AIU120" s="7"/>
      <c r="AIV120" s="7"/>
      <c r="AIW120" s="7"/>
      <c r="AIX120" s="7"/>
      <c r="AIY120" s="7"/>
      <c r="AIZ120" s="7"/>
      <c r="AJA120" s="7"/>
      <c r="AJB120" s="7"/>
      <c r="AJC120" s="7"/>
      <c r="AJD120" s="7"/>
      <c r="AJE120" s="7"/>
      <c r="AJF120" s="7"/>
      <c r="AJG120" s="7"/>
      <c r="AJH120" s="7"/>
      <c r="AJI120" s="7"/>
      <c r="AJJ120" s="7"/>
      <c r="AJK120" s="7"/>
      <c r="AJL120" s="7"/>
      <c r="AJM120" s="7"/>
      <c r="AJN120" s="7"/>
      <c r="AJO120" s="7"/>
      <c r="AJP120" s="7"/>
      <c r="AJQ120" s="7"/>
      <c r="AJR120" s="7"/>
      <c r="AJS120" s="7"/>
      <c r="AJT120" s="7"/>
      <c r="AJU120" s="7"/>
      <c r="AJV120" s="7"/>
      <c r="AJW120" s="7"/>
      <c r="AJX120" s="7"/>
      <c r="AJY120" s="7"/>
      <c r="AJZ120" s="7"/>
      <c r="AKA120" s="7"/>
      <c r="AKB120" s="7"/>
      <c r="AKC120" s="7"/>
      <c r="AKD120" s="7"/>
      <c r="AKE120" s="7"/>
      <c r="AKF120" s="7"/>
      <c r="AKG120" s="7"/>
      <c r="AKH120" s="7"/>
      <c r="AKI120" s="7"/>
      <c r="AKJ120" s="7"/>
      <c r="AKK120" s="7"/>
      <c r="AKL120" s="7"/>
      <c r="AKM120" s="7"/>
      <c r="AKN120" s="7"/>
      <c r="AKO120" s="7"/>
      <c r="AKP120" s="7"/>
      <c r="AKQ120" s="7"/>
      <c r="AKR120" s="7"/>
      <c r="AKS120" s="7"/>
      <c r="AKT120" s="7"/>
      <c r="AKU120" s="7"/>
      <c r="AKV120" s="7"/>
      <c r="AKW120" s="7"/>
      <c r="AKX120" s="7"/>
      <c r="AKY120" s="7"/>
      <c r="AKZ120" s="7"/>
      <c r="ALA120" s="7"/>
      <c r="ALB120" s="7"/>
      <c r="ALC120" s="7"/>
      <c r="ALD120" s="7"/>
      <c r="ALE120" s="7"/>
      <c r="ALF120" s="7"/>
      <c r="ALG120" s="7"/>
      <c r="ALH120" s="7"/>
      <c r="ALI120" s="7"/>
      <c r="ALJ120" s="7"/>
      <c r="ALK120" s="7"/>
      <c r="ALL120" s="7"/>
      <c r="ALM120" s="7"/>
      <c r="ALN120" s="7"/>
      <c r="ALO120" s="7"/>
      <c r="ALP120" s="7"/>
      <c r="ALQ120" s="7"/>
      <c r="ALR120" s="7"/>
      <c r="ALS120" s="7"/>
      <c r="ALT120" s="7"/>
      <c r="ALU120" s="7"/>
      <c r="ALV120" s="7"/>
      <c r="ALW120" s="7"/>
      <c r="ALX120" s="7"/>
      <c r="ALY120" s="7"/>
      <c r="ALZ120" s="7"/>
      <c r="AMA120" s="7"/>
      <c r="AMB120" s="7"/>
      <c r="AMC120" s="7"/>
      <c r="AMD120" s="7"/>
      <c r="AME120" s="7"/>
      <c r="AMF120" s="7"/>
      <c r="AMG120" s="7"/>
      <c r="AMH120" s="7"/>
      <c r="AMI120" s="7"/>
      <c r="AMJ120" s="7"/>
      <c r="AMK120" s="7"/>
      <c r="AML120" s="7"/>
      <c r="AMM120" s="7"/>
      <c r="AMN120" s="7"/>
      <c r="AMO120" s="7"/>
      <c r="AMP120" s="7"/>
      <c r="AMQ120" s="7"/>
      <c r="AMR120" s="7"/>
      <c r="AMS120" s="7"/>
      <c r="AMT120" s="7"/>
      <c r="AMU120" s="7"/>
      <c r="AMV120" s="7"/>
      <c r="AMW120" s="7"/>
      <c r="AMX120" s="7"/>
      <c r="AMY120" s="7"/>
      <c r="AMZ120" s="7"/>
      <c r="ANA120" s="7"/>
      <c r="ANB120" s="7"/>
      <c r="ANC120" s="7"/>
      <c r="AND120" s="7"/>
      <c r="ANE120" s="7"/>
      <c r="ANF120" s="7"/>
      <c r="ANG120" s="7"/>
      <c r="ANH120" s="7"/>
      <c r="ANI120" s="7"/>
      <c r="ANJ120" s="7"/>
      <c r="ANK120" s="7"/>
      <c r="ANL120" s="7"/>
      <c r="ANM120" s="7"/>
      <c r="ANN120" s="7"/>
      <c r="ANO120" s="7"/>
      <c r="ANP120" s="7"/>
      <c r="ANQ120" s="7"/>
      <c r="ANR120" s="7"/>
      <c r="ANS120" s="7"/>
      <c r="ANT120" s="7"/>
      <c r="ANU120" s="7"/>
      <c r="ANV120" s="7"/>
      <c r="ANW120" s="7"/>
      <c r="ANX120" s="7"/>
      <c r="ANY120" s="7"/>
      <c r="ANZ120" s="7"/>
      <c r="AOA120" s="7"/>
      <c r="AOB120" s="7"/>
      <c r="AOC120" s="7"/>
      <c r="AOD120" s="7"/>
      <c r="AOE120" s="7"/>
      <c r="AOF120" s="7"/>
      <c r="AOG120" s="7"/>
      <c r="AOH120" s="7"/>
      <c r="AOI120" s="7"/>
      <c r="AOJ120" s="7"/>
      <c r="AOK120" s="7"/>
      <c r="AOL120" s="7"/>
      <c r="AOM120" s="7"/>
      <c r="AON120" s="7"/>
      <c r="AOO120" s="7"/>
      <c r="AOP120" s="7"/>
      <c r="AOQ120" s="7"/>
      <c r="AOR120" s="7"/>
      <c r="AOS120" s="7"/>
      <c r="AOT120" s="7"/>
      <c r="AOU120" s="7"/>
      <c r="AOV120" s="7"/>
      <c r="AOW120" s="7"/>
      <c r="AOX120" s="7"/>
      <c r="AOY120" s="7"/>
      <c r="AOZ120" s="7"/>
      <c r="APA120" s="7"/>
      <c r="APB120" s="7"/>
      <c r="APC120" s="7"/>
      <c r="APD120" s="7"/>
      <c r="APE120" s="7"/>
      <c r="APF120" s="7"/>
      <c r="APG120" s="7"/>
      <c r="APH120" s="7"/>
      <c r="API120" s="7"/>
      <c r="APJ120" s="7"/>
      <c r="APK120" s="7"/>
      <c r="APL120" s="7"/>
      <c r="APM120" s="7"/>
      <c r="APN120" s="7"/>
      <c r="APO120" s="7"/>
      <c r="APP120" s="7"/>
      <c r="APQ120" s="7"/>
      <c r="APR120" s="7"/>
      <c r="APS120" s="7"/>
      <c r="APT120" s="7"/>
      <c r="APU120" s="7"/>
      <c r="APV120" s="7"/>
      <c r="APW120" s="7"/>
      <c r="APX120" s="7"/>
      <c r="APY120" s="7"/>
      <c r="APZ120" s="7"/>
      <c r="AQA120" s="7"/>
      <c r="AQB120" s="7"/>
      <c r="AQC120" s="7"/>
      <c r="AQD120" s="7"/>
      <c r="AQE120" s="7"/>
      <c r="AQF120" s="7"/>
      <c r="AQG120" s="7"/>
      <c r="AQH120" s="7"/>
      <c r="AQI120" s="7"/>
      <c r="AQJ120" s="7"/>
      <c r="AQK120" s="7"/>
      <c r="AQL120" s="7"/>
      <c r="AQM120" s="7"/>
      <c r="AQN120" s="7"/>
      <c r="AQO120" s="7"/>
      <c r="AQP120" s="7"/>
      <c r="AQQ120" s="7"/>
      <c r="AQR120" s="7"/>
      <c r="AQS120" s="7"/>
      <c r="AQT120" s="7"/>
      <c r="AQU120" s="7"/>
      <c r="AQV120" s="7"/>
      <c r="AQW120" s="7"/>
      <c r="AQX120" s="7"/>
      <c r="AQY120" s="7"/>
      <c r="AQZ120" s="7"/>
      <c r="ARA120" s="7"/>
      <c r="ARB120" s="7"/>
      <c r="ARC120" s="7"/>
      <c r="ARD120" s="7"/>
      <c r="ARE120" s="7"/>
      <c r="ARF120" s="7"/>
      <c r="ARG120" s="7"/>
      <c r="ARH120" s="7"/>
      <c r="ARI120" s="7"/>
      <c r="ARJ120" s="7"/>
      <c r="ARK120" s="7"/>
      <c r="ARL120" s="7"/>
      <c r="ARM120" s="7"/>
      <c r="ARN120" s="7"/>
      <c r="ARO120" s="7"/>
      <c r="ARP120" s="7"/>
      <c r="ARQ120" s="7"/>
      <c r="ARR120" s="7"/>
      <c r="ARS120" s="7"/>
      <c r="ART120" s="7"/>
      <c r="ARU120" s="7"/>
      <c r="ARV120" s="7"/>
      <c r="ARW120" s="7"/>
      <c r="ARX120" s="7"/>
      <c r="ARY120" s="7"/>
      <c r="ARZ120" s="7"/>
      <c r="ASA120" s="7"/>
      <c r="ASB120" s="7"/>
      <c r="ASC120" s="7"/>
      <c r="ASD120" s="7"/>
      <c r="ASE120" s="7"/>
      <c r="ASF120" s="7"/>
      <c r="ASG120" s="7"/>
      <c r="ASH120" s="7"/>
      <c r="ASI120" s="7"/>
      <c r="ASJ120" s="7"/>
      <c r="ASK120" s="7"/>
      <c r="ASL120" s="7"/>
      <c r="ASM120" s="7"/>
      <c r="ASN120" s="7"/>
      <c r="ASO120" s="7"/>
      <c r="ASP120" s="7"/>
      <c r="ASQ120" s="7"/>
      <c r="ASR120" s="7"/>
      <c r="ASS120" s="7"/>
      <c r="AST120" s="7"/>
      <c r="ASU120" s="7"/>
      <c r="ASV120" s="7"/>
      <c r="ASW120" s="7"/>
      <c r="ASX120" s="7"/>
      <c r="ASY120" s="7"/>
      <c r="ASZ120" s="7"/>
      <c r="ATA120" s="7"/>
      <c r="ATB120" s="7"/>
      <c r="ATC120" s="7"/>
      <c r="ATD120" s="7"/>
      <c r="ATE120" s="7"/>
      <c r="ATF120" s="7"/>
      <c r="ATG120" s="7"/>
      <c r="ATH120" s="7"/>
      <c r="ATI120" s="7"/>
      <c r="ATJ120" s="7"/>
      <c r="ATK120" s="7"/>
      <c r="ATL120" s="7"/>
      <c r="ATM120" s="7"/>
      <c r="ATN120" s="7"/>
      <c r="ATO120" s="7"/>
      <c r="ATP120" s="7"/>
      <c r="ATQ120" s="7"/>
      <c r="ATR120" s="7"/>
      <c r="ATS120" s="7"/>
      <c r="ATT120" s="7"/>
      <c r="ATU120" s="7"/>
      <c r="ATV120" s="7"/>
      <c r="ATW120" s="7"/>
      <c r="ATX120" s="7"/>
      <c r="ATY120" s="7"/>
      <c r="ATZ120" s="7"/>
      <c r="AUA120" s="7"/>
      <c r="AUB120" s="7"/>
      <c r="AUC120" s="7"/>
      <c r="AUD120" s="7"/>
      <c r="AUE120" s="7"/>
      <c r="AUF120" s="7"/>
      <c r="AUG120" s="7"/>
      <c r="AUH120" s="7"/>
      <c r="AUI120" s="7"/>
      <c r="AUJ120" s="7"/>
      <c r="AUK120" s="7"/>
      <c r="AUL120" s="7"/>
      <c r="AUM120" s="7"/>
      <c r="AUN120" s="7"/>
      <c r="AUO120" s="7"/>
      <c r="AUP120" s="7"/>
      <c r="AUQ120" s="7"/>
      <c r="AUR120" s="7"/>
      <c r="AUS120" s="7"/>
      <c r="AUT120" s="7"/>
      <c r="AUU120" s="7"/>
      <c r="AUV120" s="7"/>
      <c r="AUW120" s="7"/>
      <c r="AUX120" s="7"/>
      <c r="AUY120" s="7"/>
      <c r="AUZ120" s="7"/>
      <c r="AVA120" s="7"/>
      <c r="AVB120" s="7"/>
      <c r="AVC120" s="7"/>
      <c r="AVD120" s="7"/>
      <c r="AVE120" s="7"/>
      <c r="AVF120" s="7"/>
      <c r="AVG120" s="7"/>
      <c r="AVH120" s="7"/>
      <c r="AVI120" s="7"/>
      <c r="AVJ120" s="7"/>
      <c r="AVK120" s="7"/>
      <c r="AVL120" s="7"/>
      <c r="AVM120" s="7"/>
      <c r="AVN120" s="7"/>
      <c r="AVO120" s="7"/>
      <c r="AVP120" s="7"/>
      <c r="AVQ120" s="7"/>
      <c r="AVR120" s="7"/>
      <c r="AVS120" s="7"/>
      <c r="AVT120" s="7"/>
      <c r="AVU120" s="7"/>
      <c r="AVV120" s="7"/>
      <c r="AVW120" s="7"/>
      <c r="AVX120" s="7"/>
      <c r="AVY120" s="7"/>
      <c r="AVZ120" s="7"/>
      <c r="AWA120" s="7"/>
      <c r="AWB120" s="7"/>
      <c r="AWC120" s="7"/>
      <c r="AWD120" s="7"/>
      <c r="AWE120" s="7"/>
      <c r="AWF120" s="7"/>
      <c r="AWG120" s="7"/>
      <c r="AWH120" s="7"/>
      <c r="AWI120" s="7"/>
      <c r="AWJ120" s="7"/>
      <c r="AWK120" s="7"/>
      <c r="AWL120" s="7"/>
      <c r="AWM120" s="7"/>
      <c r="AWN120" s="7"/>
      <c r="AWO120" s="7"/>
      <c r="AWP120" s="7"/>
      <c r="AWQ120" s="7"/>
      <c r="AWR120" s="7"/>
      <c r="AWS120" s="7"/>
      <c r="AWT120" s="7"/>
      <c r="AWU120" s="7"/>
      <c r="AWV120" s="7"/>
      <c r="AWW120" s="7"/>
      <c r="AWX120" s="7"/>
      <c r="AWY120" s="7"/>
      <c r="AWZ120" s="7"/>
      <c r="AXA120" s="7"/>
      <c r="AXB120" s="7"/>
      <c r="AXC120" s="7"/>
      <c r="AXD120" s="7"/>
      <c r="AXE120" s="7"/>
      <c r="AXF120" s="7"/>
      <c r="AXG120" s="7"/>
      <c r="AXH120" s="7"/>
      <c r="AXI120" s="7"/>
      <c r="AXJ120" s="7"/>
      <c r="AXK120" s="7"/>
      <c r="AXL120" s="7"/>
      <c r="AXM120" s="7"/>
      <c r="AXN120" s="7"/>
      <c r="AXO120" s="7"/>
      <c r="AXP120" s="7"/>
      <c r="AXQ120" s="7"/>
      <c r="AXR120" s="7"/>
      <c r="AXS120" s="7"/>
      <c r="AXT120" s="7"/>
      <c r="AXU120" s="7"/>
      <c r="AXV120" s="7"/>
      <c r="AXW120" s="7"/>
      <c r="AXX120" s="7"/>
      <c r="AXY120" s="7"/>
      <c r="AXZ120" s="7"/>
      <c r="AYA120" s="7"/>
      <c r="AYB120" s="7"/>
      <c r="AYC120" s="7"/>
      <c r="AYD120" s="7"/>
      <c r="AYE120" s="7"/>
      <c r="AYF120" s="7"/>
      <c r="AYG120" s="7"/>
      <c r="AYH120" s="7"/>
      <c r="AYI120" s="7"/>
      <c r="AYJ120" s="7"/>
      <c r="AYK120" s="7"/>
      <c r="AYL120" s="7"/>
      <c r="AYM120" s="7"/>
      <c r="AYN120" s="7"/>
      <c r="AYO120" s="7"/>
      <c r="AYP120" s="7"/>
      <c r="AYQ120" s="7"/>
      <c r="AYR120" s="7"/>
      <c r="AYS120" s="7"/>
      <c r="AYT120" s="7"/>
      <c r="AYU120" s="7"/>
      <c r="AYV120" s="7"/>
      <c r="AYW120" s="7"/>
      <c r="AYX120" s="7"/>
      <c r="AYY120" s="7"/>
      <c r="AYZ120" s="7"/>
      <c r="AZA120" s="7"/>
      <c r="AZB120" s="7"/>
      <c r="AZC120" s="7"/>
      <c r="AZD120" s="7"/>
      <c r="AZE120" s="7"/>
      <c r="AZF120" s="7"/>
      <c r="AZG120" s="7"/>
      <c r="AZH120" s="7"/>
      <c r="AZI120" s="7"/>
      <c r="AZJ120" s="7"/>
      <c r="AZK120" s="7"/>
      <c r="AZL120" s="7"/>
      <c r="AZM120" s="7"/>
      <c r="AZN120" s="7"/>
      <c r="AZO120" s="7"/>
      <c r="AZP120" s="7"/>
      <c r="AZQ120" s="7"/>
      <c r="AZR120" s="7"/>
      <c r="AZS120" s="7"/>
      <c r="AZT120" s="7"/>
      <c r="AZU120" s="7"/>
      <c r="AZV120" s="7"/>
      <c r="AZW120" s="7"/>
      <c r="AZX120" s="7"/>
      <c r="AZY120" s="7"/>
      <c r="AZZ120" s="7"/>
      <c r="BAA120" s="7"/>
      <c r="BAB120" s="7"/>
      <c r="BAC120" s="7"/>
      <c r="BAD120" s="7"/>
      <c r="BAE120" s="7"/>
      <c r="BAF120" s="7"/>
      <c r="BAG120" s="7"/>
      <c r="BAH120" s="7"/>
      <c r="BAI120" s="7"/>
      <c r="BAJ120" s="7"/>
      <c r="BAK120" s="7"/>
      <c r="BAL120" s="7"/>
      <c r="BAM120" s="7"/>
      <c r="BAN120" s="7"/>
      <c r="BAO120" s="7"/>
      <c r="BAP120" s="7"/>
      <c r="BAQ120" s="7"/>
      <c r="BAR120" s="7"/>
      <c r="BAS120" s="7"/>
      <c r="BAT120" s="7"/>
      <c r="BAU120" s="7"/>
      <c r="BAV120" s="7"/>
      <c r="BAW120" s="7"/>
      <c r="BAX120" s="7"/>
      <c r="BAY120" s="7"/>
      <c r="BAZ120" s="7"/>
      <c r="BBA120" s="7"/>
      <c r="BBB120" s="7"/>
      <c r="BBC120" s="7"/>
      <c r="BBD120" s="7"/>
      <c r="BBE120" s="7"/>
      <c r="BBF120" s="7"/>
      <c r="BBG120" s="7"/>
      <c r="BBH120" s="7"/>
      <c r="BBI120" s="7"/>
      <c r="BBJ120" s="7"/>
      <c r="BBK120" s="7"/>
      <c r="BBL120" s="7"/>
      <c r="BBM120" s="7"/>
      <c r="BBN120" s="7"/>
      <c r="BBO120" s="7"/>
      <c r="BBP120" s="7"/>
      <c r="BBQ120" s="7"/>
      <c r="BBR120" s="7"/>
      <c r="BBS120" s="7"/>
      <c r="BBT120" s="7"/>
      <c r="BBU120" s="7"/>
      <c r="BBV120" s="7"/>
      <c r="BBW120" s="7"/>
      <c r="BBX120" s="7"/>
      <c r="BBY120" s="7"/>
      <c r="BBZ120" s="7"/>
      <c r="BCA120" s="7"/>
      <c r="BCB120" s="7"/>
      <c r="BCC120" s="7"/>
      <c r="BCD120" s="7"/>
      <c r="BCE120" s="7"/>
      <c r="BCF120" s="7"/>
      <c r="BCG120" s="7"/>
      <c r="BCH120" s="7"/>
      <c r="BCI120" s="7"/>
      <c r="BCJ120" s="7"/>
      <c r="BCK120" s="7"/>
      <c r="BCL120" s="7"/>
      <c r="BCM120" s="7"/>
      <c r="BCN120" s="7"/>
      <c r="BCO120" s="7"/>
      <c r="BCP120" s="7"/>
      <c r="BCQ120" s="7"/>
      <c r="BCR120" s="7"/>
      <c r="BCS120" s="7"/>
      <c r="BCT120" s="7"/>
      <c r="BCU120" s="7"/>
      <c r="BCV120" s="7"/>
      <c r="BCW120" s="7"/>
      <c r="BCX120" s="7"/>
      <c r="BCY120" s="7"/>
      <c r="BCZ120" s="7"/>
      <c r="BDA120" s="7"/>
      <c r="BDB120" s="7"/>
      <c r="BDC120" s="7"/>
      <c r="BDD120" s="7"/>
      <c r="BDE120" s="7"/>
      <c r="BDF120" s="7"/>
      <c r="BDG120" s="7"/>
      <c r="BDH120" s="7"/>
      <c r="BDI120" s="7"/>
      <c r="BDJ120" s="7"/>
      <c r="BDK120" s="7"/>
      <c r="BDL120" s="7"/>
      <c r="BDM120" s="7"/>
      <c r="BDN120" s="7"/>
      <c r="BDO120" s="7"/>
      <c r="BDP120" s="7"/>
      <c r="BDQ120" s="7"/>
      <c r="BDR120" s="7"/>
      <c r="BDS120" s="7"/>
      <c r="BDT120" s="7"/>
      <c r="BDU120" s="7"/>
      <c r="BDV120" s="7"/>
      <c r="BDW120" s="7"/>
      <c r="BDX120" s="7"/>
      <c r="BDY120" s="7"/>
      <c r="BDZ120" s="7"/>
      <c r="BEA120" s="7"/>
      <c r="BEB120" s="7"/>
      <c r="BEC120" s="7"/>
      <c r="BED120" s="7"/>
      <c r="BEE120" s="7"/>
      <c r="BEF120" s="7"/>
      <c r="BEG120" s="7"/>
      <c r="BEH120" s="7"/>
      <c r="BEI120" s="7"/>
      <c r="BEJ120" s="7"/>
      <c r="BEK120" s="7"/>
      <c r="BEL120" s="7"/>
      <c r="BEM120" s="7"/>
      <c r="BEN120" s="7"/>
      <c r="BEO120" s="7"/>
      <c r="BEP120" s="7"/>
      <c r="BEQ120" s="7"/>
      <c r="BER120" s="7"/>
      <c r="BES120" s="7"/>
      <c r="BET120" s="7"/>
      <c r="BEU120" s="7"/>
      <c r="BEV120" s="7"/>
      <c r="BEW120" s="7"/>
      <c r="BEX120" s="7"/>
      <c r="BEY120" s="7"/>
      <c r="BEZ120" s="7"/>
      <c r="BFA120" s="7"/>
      <c r="BFB120" s="7"/>
      <c r="BFC120" s="7"/>
      <c r="BFD120" s="7"/>
      <c r="BFE120" s="7"/>
      <c r="BFF120" s="7"/>
      <c r="BFG120" s="7"/>
      <c r="BFH120" s="7"/>
      <c r="BFI120" s="7"/>
      <c r="BFJ120" s="7"/>
      <c r="BFK120" s="7"/>
      <c r="BFL120" s="7"/>
      <c r="BFM120" s="7"/>
      <c r="BFN120" s="7"/>
      <c r="BFO120" s="7"/>
      <c r="BFP120" s="7"/>
      <c r="BFQ120" s="7"/>
      <c r="BFR120" s="7"/>
      <c r="BFS120" s="7"/>
      <c r="BFT120" s="7"/>
      <c r="BFU120" s="7"/>
      <c r="BFV120" s="7"/>
      <c r="BFW120" s="7"/>
      <c r="BFX120" s="7"/>
      <c r="BFY120" s="7"/>
      <c r="BFZ120" s="7"/>
      <c r="BGA120" s="7"/>
      <c r="BGB120" s="7"/>
      <c r="BGC120" s="7"/>
      <c r="BGD120" s="7"/>
      <c r="BGE120" s="7"/>
      <c r="BGF120" s="7"/>
      <c r="BGG120" s="7"/>
      <c r="BGH120" s="7"/>
      <c r="BGI120" s="7"/>
      <c r="BGJ120" s="7"/>
      <c r="BGK120" s="7"/>
      <c r="BGL120" s="7"/>
      <c r="BGM120" s="7"/>
      <c r="BGN120" s="7"/>
      <c r="BGO120" s="7"/>
      <c r="BGP120" s="7"/>
      <c r="BGQ120" s="7"/>
      <c r="BGR120" s="7"/>
      <c r="BGS120" s="7"/>
      <c r="BGT120" s="7"/>
      <c r="BGU120" s="7"/>
      <c r="BGV120" s="7"/>
      <c r="BGW120" s="7"/>
      <c r="BGX120" s="7"/>
      <c r="BGY120" s="7"/>
      <c r="BGZ120" s="7"/>
      <c r="BHA120" s="7"/>
      <c r="BHB120" s="7"/>
      <c r="BHC120" s="7"/>
      <c r="BHD120" s="7"/>
      <c r="BHE120" s="7"/>
      <c r="BHF120" s="7"/>
      <c r="BHG120" s="7"/>
      <c r="BHH120" s="7"/>
      <c r="BHI120" s="7"/>
      <c r="BHJ120" s="7"/>
      <c r="BHK120" s="7"/>
      <c r="BHL120" s="7"/>
      <c r="BHM120" s="7"/>
      <c r="BHN120" s="7"/>
      <c r="BHO120" s="7"/>
      <c r="BHP120" s="7"/>
      <c r="BHQ120" s="7"/>
      <c r="BHR120" s="7"/>
      <c r="BHS120" s="7"/>
      <c r="BHT120" s="7"/>
      <c r="BHU120" s="7"/>
      <c r="BHV120" s="7"/>
      <c r="BHW120" s="7"/>
      <c r="BHX120" s="7"/>
      <c r="BHY120" s="7"/>
      <c r="BHZ120" s="7"/>
      <c r="BIA120" s="7"/>
      <c r="BIB120" s="7"/>
      <c r="BIC120" s="7"/>
      <c r="BID120" s="7"/>
      <c r="BIE120" s="7"/>
      <c r="BIF120" s="7"/>
      <c r="BIG120" s="7"/>
      <c r="BIH120" s="7"/>
      <c r="BII120" s="7"/>
      <c r="BIJ120" s="7"/>
      <c r="BIK120" s="7"/>
      <c r="BIL120" s="7"/>
      <c r="BIM120" s="7"/>
      <c r="BIN120" s="7"/>
      <c r="BIO120" s="7"/>
      <c r="BIP120" s="7"/>
      <c r="BIQ120" s="7"/>
      <c r="BIR120" s="7"/>
      <c r="BIS120" s="7"/>
      <c r="BIT120" s="7"/>
      <c r="BIU120" s="7"/>
      <c r="BIV120" s="7"/>
      <c r="BIW120" s="7"/>
      <c r="BIX120" s="7"/>
      <c r="BIY120" s="7"/>
      <c r="BIZ120" s="7"/>
      <c r="BJA120" s="7"/>
      <c r="BJB120" s="7"/>
      <c r="BJC120" s="7"/>
      <c r="BJD120" s="7"/>
      <c r="BJE120" s="7"/>
      <c r="BJF120" s="7"/>
      <c r="BJG120" s="7"/>
      <c r="BJH120" s="7"/>
      <c r="BJI120" s="7"/>
      <c r="BJJ120" s="7"/>
      <c r="BJK120" s="7"/>
      <c r="BJL120" s="7"/>
      <c r="BJM120" s="7"/>
      <c r="BJN120" s="7"/>
      <c r="BJO120" s="7"/>
      <c r="BJP120" s="7"/>
      <c r="BJQ120" s="7"/>
      <c r="BJR120" s="7"/>
      <c r="BJS120" s="7"/>
      <c r="BJT120" s="7"/>
      <c r="BJU120" s="7"/>
      <c r="BJV120" s="7"/>
      <c r="BJW120" s="7"/>
      <c r="BJX120" s="7"/>
      <c r="BJY120" s="7"/>
      <c r="BJZ120" s="7"/>
      <c r="BKA120" s="7"/>
      <c r="BKB120" s="7"/>
      <c r="BKC120" s="7"/>
      <c r="BKD120" s="7"/>
      <c r="BKE120" s="7"/>
      <c r="BKF120" s="7"/>
      <c r="BKG120" s="7"/>
      <c r="BKH120" s="7"/>
      <c r="BKI120" s="7"/>
      <c r="BKJ120" s="7"/>
      <c r="BKK120" s="7"/>
      <c r="BKL120" s="7"/>
      <c r="BKM120" s="7"/>
      <c r="BKN120" s="7"/>
      <c r="BKO120" s="7"/>
      <c r="BKP120" s="7"/>
      <c r="BKQ120" s="7"/>
      <c r="BKR120" s="7"/>
      <c r="BKS120" s="7"/>
      <c r="BKT120" s="7"/>
      <c r="BKU120" s="7"/>
      <c r="BKV120" s="7"/>
      <c r="BKW120" s="7"/>
      <c r="BKX120" s="7"/>
      <c r="BKY120" s="7"/>
      <c r="BKZ120" s="7"/>
      <c r="BLA120" s="7"/>
      <c r="BLB120" s="7"/>
      <c r="BLC120" s="7"/>
      <c r="BLD120" s="7"/>
      <c r="BLE120" s="7"/>
      <c r="BLF120" s="7"/>
      <c r="BLG120" s="7"/>
      <c r="BLH120" s="7"/>
      <c r="BLI120" s="7"/>
      <c r="BLJ120" s="7"/>
      <c r="BLK120" s="7"/>
      <c r="BLL120" s="7"/>
      <c r="BLM120" s="7"/>
      <c r="BLN120" s="7"/>
      <c r="BLO120" s="7"/>
      <c r="BLP120" s="7"/>
      <c r="BLQ120" s="7"/>
      <c r="BLR120" s="7"/>
      <c r="BLS120" s="7"/>
      <c r="BLT120" s="7"/>
      <c r="BLU120" s="7"/>
      <c r="BLV120" s="7"/>
      <c r="BLW120" s="7"/>
      <c r="BLX120" s="7"/>
      <c r="BLY120" s="7"/>
      <c r="BLZ120" s="7"/>
      <c r="BMA120" s="7"/>
      <c r="BMB120" s="7"/>
      <c r="BMC120" s="7"/>
      <c r="BMD120" s="7"/>
      <c r="BME120" s="7"/>
      <c r="BMF120" s="7"/>
      <c r="BMG120" s="7"/>
      <c r="BMH120" s="7"/>
      <c r="BMI120" s="7"/>
      <c r="BMJ120" s="7"/>
      <c r="BMK120" s="7"/>
      <c r="BML120" s="7"/>
      <c r="BMM120" s="7"/>
      <c r="BMN120" s="7"/>
      <c r="BMO120" s="7"/>
      <c r="BMP120" s="7"/>
      <c r="BMQ120" s="7"/>
      <c r="BMR120" s="7"/>
      <c r="BMS120" s="7"/>
      <c r="BMT120" s="7"/>
      <c r="BMU120" s="7"/>
      <c r="BMV120" s="7"/>
      <c r="BMW120" s="7"/>
      <c r="BMX120" s="7"/>
      <c r="BMY120" s="7"/>
      <c r="BMZ120" s="7"/>
      <c r="BNA120" s="7"/>
      <c r="BNB120" s="7"/>
      <c r="BNC120" s="7"/>
      <c r="BND120" s="7"/>
      <c r="BNE120" s="7"/>
      <c r="BNF120" s="7"/>
      <c r="BNG120" s="7"/>
      <c r="BNH120" s="7"/>
      <c r="BNI120" s="7"/>
      <c r="BNJ120" s="7"/>
      <c r="BNK120" s="7"/>
      <c r="BNL120" s="7"/>
      <c r="BNM120" s="7"/>
      <c r="BNN120" s="7"/>
      <c r="BNO120" s="7"/>
      <c r="BNP120" s="7"/>
      <c r="BNQ120" s="7"/>
      <c r="BNR120" s="7"/>
      <c r="BNS120" s="7"/>
      <c r="BNT120" s="7"/>
      <c r="BNU120" s="7"/>
      <c r="BNV120" s="7"/>
      <c r="BNW120" s="7"/>
      <c r="BNX120" s="7"/>
      <c r="BNY120" s="7"/>
      <c r="BNZ120" s="7"/>
      <c r="BOA120" s="7"/>
      <c r="BOB120" s="7"/>
      <c r="BOC120" s="7"/>
      <c r="BOD120" s="7"/>
      <c r="BOE120" s="7"/>
      <c r="BOF120" s="7"/>
      <c r="BOG120" s="7"/>
      <c r="BOH120" s="7"/>
      <c r="BOI120" s="7"/>
      <c r="BOJ120" s="7"/>
      <c r="BOK120" s="7"/>
      <c r="BOL120" s="7"/>
      <c r="BOM120" s="7"/>
      <c r="BON120" s="7"/>
      <c r="BOO120" s="7"/>
      <c r="BOP120" s="7"/>
      <c r="BOQ120" s="7"/>
      <c r="BOR120" s="7"/>
      <c r="BOS120" s="7"/>
      <c r="BOT120" s="7"/>
      <c r="BOU120" s="7"/>
      <c r="BOV120" s="7"/>
      <c r="BOW120" s="7"/>
      <c r="BOX120" s="7"/>
      <c r="BOY120" s="7"/>
      <c r="BOZ120" s="7"/>
      <c r="BPA120" s="7"/>
      <c r="BPB120" s="7"/>
      <c r="BPC120" s="7"/>
      <c r="BPD120" s="7"/>
      <c r="BPE120" s="7"/>
      <c r="BPF120" s="7"/>
      <c r="BPG120" s="7"/>
      <c r="BPH120" s="7"/>
      <c r="BPI120" s="7"/>
      <c r="BPJ120" s="7"/>
      <c r="BPK120" s="7"/>
      <c r="BPL120" s="7"/>
      <c r="BPM120" s="7"/>
      <c r="BPN120" s="7"/>
      <c r="BPO120" s="7"/>
      <c r="BPP120" s="7"/>
      <c r="BPQ120" s="7"/>
      <c r="BPR120" s="7"/>
      <c r="BPS120" s="7"/>
      <c r="BPT120" s="7"/>
      <c r="BPU120" s="7"/>
      <c r="BPV120" s="7"/>
      <c r="BPW120" s="7"/>
      <c r="BPX120" s="7"/>
      <c r="BPY120" s="7"/>
      <c r="BPZ120" s="7"/>
      <c r="BQA120" s="7"/>
      <c r="BQB120" s="7"/>
      <c r="BQC120" s="7"/>
      <c r="BQD120" s="7"/>
      <c r="BQE120" s="7"/>
      <c r="BQF120" s="7"/>
      <c r="BQG120" s="7"/>
      <c r="BQH120" s="7"/>
      <c r="BQI120" s="7"/>
      <c r="BQJ120" s="7"/>
      <c r="BQK120" s="7"/>
      <c r="BQL120" s="7"/>
      <c r="BQM120" s="7"/>
      <c r="BQN120" s="7"/>
      <c r="BQO120" s="7"/>
      <c r="BQP120" s="7"/>
      <c r="BQQ120" s="7"/>
      <c r="BQR120" s="7"/>
      <c r="BQS120" s="7"/>
      <c r="BQT120" s="7"/>
      <c r="BQU120" s="7"/>
      <c r="BQV120" s="7"/>
      <c r="BQW120" s="7"/>
      <c r="BQX120" s="7"/>
      <c r="BQY120" s="7"/>
      <c r="BQZ120" s="7"/>
      <c r="BRA120" s="7"/>
      <c r="BRB120" s="7"/>
      <c r="BRC120" s="7"/>
      <c r="BRD120" s="7"/>
      <c r="BRE120" s="7"/>
      <c r="BRF120" s="7"/>
      <c r="BRG120" s="7"/>
      <c r="BRH120" s="7"/>
      <c r="BRI120" s="7"/>
      <c r="BRJ120" s="7"/>
      <c r="BRK120" s="7"/>
      <c r="BRL120" s="7"/>
      <c r="BRM120" s="7"/>
      <c r="BRN120" s="7"/>
      <c r="BRO120" s="7"/>
      <c r="BRP120" s="7"/>
      <c r="BRQ120" s="7"/>
      <c r="BRR120" s="7"/>
      <c r="BRS120" s="7"/>
      <c r="BRT120" s="7"/>
      <c r="BRU120" s="7"/>
      <c r="BRV120" s="7"/>
      <c r="BRW120" s="7"/>
      <c r="BRX120" s="7"/>
      <c r="BRY120" s="7"/>
      <c r="BRZ120" s="7"/>
      <c r="BSA120" s="7"/>
      <c r="BSB120" s="7"/>
      <c r="BSC120" s="7"/>
      <c r="BSD120" s="7"/>
      <c r="BSE120" s="7"/>
      <c r="BSF120" s="7"/>
      <c r="BSG120" s="7"/>
      <c r="BSH120" s="7"/>
      <c r="BSI120" s="7"/>
      <c r="BSJ120" s="7"/>
      <c r="BSK120" s="7"/>
      <c r="BSL120" s="7"/>
      <c r="BSM120" s="7"/>
      <c r="BSN120" s="7"/>
      <c r="BSO120" s="7"/>
      <c r="BSP120" s="7"/>
      <c r="BSQ120" s="7"/>
      <c r="BSR120" s="7"/>
      <c r="BSS120" s="7"/>
      <c r="BST120" s="7"/>
      <c r="BSU120" s="7"/>
      <c r="BSV120" s="7"/>
      <c r="BSW120" s="7"/>
      <c r="BSX120" s="7"/>
      <c r="BSY120" s="7"/>
      <c r="BSZ120" s="7"/>
      <c r="BTA120" s="7"/>
      <c r="BTB120" s="7"/>
      <c r="BTC120" s="7"/>
      <c r="BTD120" s="7"/>
      <c r="BTE120" s="7"/>
      <c r="BTF120" s="7"/>
      <c r="BTG120" s="7"/>
      <c r="BTH120" s="7"/>
      <c r="BTI120" s="7"/>
      <c r="BTJ120" s="7"/>
      <c r="BTK120" s="7"/>
      <c r="BTL120" s="7"/>
      <c r="BTM120" s="7"/>
      <c r="BTN120" s="7"/>
      <c r="BTO120" s="7"/>
      <c r="BTP120" s="7"/>
      <c r="BTQ120" s="7"/>
      <c r="BTR120" s="7"/>
      <c r="BTS120" s="7"/>
      <c r="BTT120" s="7"/>
      <c r="BTU120" s="7"/>
      <c r="BTV120" s="7"/>
      <c r="BTW120" s="7"/>
      <c r="BTX120" s="7"/>
      <c r="BTY120" s="7"/>
      <c r="BTZ120" s="7"/>
      <c r="BUA120" s="7"/>
      <c r="BUB120" s="7"/>
      <c r="BUC120" s="7"/>
      <c r="BUD120" s="7"/>
      <c r="BUE120" s="7"/>
      <c r="BUF120" s="7"/>
      <c r="BUG120" s="7"/>
      <c r="BUH120" s="7"/>
      <c r="BUI120" s="7"/>
      <c r="BUJ120" s="7"/>
      <c r="BUK120" s="7"/>
      <c r="BUL120" s="7"/>
      <c r="BUM120" s="7"/>
      <c r="BUN120" s="7"/>
      <c r="BUO120" s="7"/>
      <c r="BUP120" s="7"/>
      <c r="BUQ120" s="7"/>
      <c r="BUR120" s="7"/>
      <c r="BUS120" s="7"/>
      <c r="BUT120" s="7"/>
      <c r="BUU120" s="7"/>
      <c r="BUV120" s="7"/>
      <c r="BUW120" s="7"/>
      <c r="BUX120" s="7"/>
      <c r="BUY120" s="7"/>
      <c r="BUZ120" s="7"/>
      <c r="BVA120" s="7"/>
      <c r="BVB120" s="7"/>
      <c r="BVC120" s="7"/>
      <c r="BVD120" s="7"/>
      <c r="BVE120" s="7"/>
      <c r="BVF120" s="7"/>
      <c r="BVG120" s="7"/>
      <c r="BVH120" s="7"/>
      <c r="BVI120" s="7"/>
      <c r="BVJ120" s="7"/>
      <c r="BVK120" s="7"/>
      <c r="BVL120" s="7"/>
      <c r="BVM120" s="7"/>
      <c r="BVN120" s="7"/>
      <c r="BVO120" s="7"/>
      <c r="BVP120" s="7"/>
      <c r="BVQ120" s="7"/>
      <c r="BVR120" s="7"/>
      <c r="BVS120" s="7"/>
      <c r="BVT120" s="7"/>
      <c r="BVU120" s="7"/>
      <c r="BVV120" s="7"/>
      <c r="BVW120" s="7"/>
      <c r="BVX120" s="7"/>
      <c r="BVY120" s="7"/>
      <c r="BVZ120" s="7"/>
      <c r="BWA120" s="7"/>
      <c r="BWB120" s="7"/>
      <c r="BWC120" s="7"/>
      <c r="BWD120" s="7"/>
      <c r="BWE120" s="7"/>
      <c r="BWF120" s="7"/>
      <c r="BWG120" s="7"/>
      <c r="BWH120" s="7"/>
      <c r="BWI120" s="7"/>
      <c r="BWJ120" s="7"/>
      <c r="BWK120" s="7"/>
      <c r="BWL120" s="7"/>
      <c r="BWM120" s="7"/>
      <c r="BWN120" s="7"/>
      <c r="BWO120" s="7"/>
      <c r="BWP120" s="7"/>
      <c r="BWQ120" s="7"/>
      <c r="BWR120" s="7"/>
      <c r="BWS120" s="7"/>
      <c r="BWT120" s="7"/>
      <c r="BWU120" s="7"/>
      <c r="BWV120" s="7"/>
      <c r="BWW120" s="7"/>
      <c r="BWX120" s="7"/>
      <c r="BWY120" s="7"/>
      <c r="BWZ120" s="7"/>
      <c r="BXA120" s="7"/>
      <c r="BXB120" s="7"/>
      <c r="BXC120" s="7"/>
      <c r="BXD120" s="7"/>
      <c r="BXE120" s="7"/>
      <c r="BXF120" s="7"/>
      <c r="BXG120" s="7"/>
      <c r="BXH120" s="7"/>
      <c r="BXI120" s="7"/>
      <c r="BXJ120" s="7"/>
      <c r="BXK120" s="7"/>
      <c r="BXL120" s="7"/>
      <c r="BXM120" s="7"/>
      <c r="BXN120" s="7"/>
      <c r="BXO120" s="7"/>
      <c r="BXP120" s="7"/>
      <c r="BXQ120" s="7"/>
      <c r="BXR120" s="7"/>
      <c r="BXS120" s="7"/>
      <c r="BXT120" s="7"/>
      <c r="BXU120" s="7"/>
      <c r="BXV120" s="7"/>
      <c r="BXW120" s="7"/>
      <c r="BXX120" s="7"/>
      <c r="BXY120" s="7"/>
      <c r="BXZ120" s="7"/>
      <c r="BYA120" s="7"/>
      <c r="BYB120" s="7"/>
      <c r="BYC120" s="7"/>
      <c r="BYD120" s="7"/>
      <c r="BYE120" s="7"/>
      <c r="BYF120" s="7"/>
      <c r="BYG120" s="7"/>
      <c r="BYH120" s="7"/>
      <c r="BYI120" s="7"/>
      <c r="BYJ120" s="7"/>
      <c r="BYK120" s="7"/>
      <c r="BYL120" s="7"/>
      <c r="BYM120" s="7"/>
      <c r="BYN120" s="7"/>
      <c r="BYO120" s="7"/>
      <c r="BYP120" s="7"/>
      <c r="BYQ120" s="7"/>
      <c r="BYR120" s="7"/>
      <c r="BYS120" s="7"/>
      <c r="BYT120" s="7"/>
      <c r="BYU120" s="7"/>
      <c r="BYV120" s="7"/>
      <c r="BYW120" s="7"/>
      <c r="BYX120" s="7"/>
      <c r="BYY120" s="7"/>
      <c r="BYZ120" s="7"/>
      <c r="BZA120" s="7"/>
      <c r="BZB120" s="7"/>
      <c r="BZC120" s="7"/>
      <c r="BZD120" s="7"/>
      <c r="BZE120" s="7"/>
      <c r="BZF120" s="7"/>
      <c r="BZG120" s="7"/>
      <c r="BZH120" s="7"/>
      <c r="BZI120" s="7"/>
      <c r="BZJ120" s="7"/>
      <c r="BZK120" s="7"/>
      <c r="BZL120" s="7"/>
      <c r="BZM120" s="7"/>
      <c r="BZN120" s="7"/>
      <c r="BZO120" s="7"/>
      <c r="BZP120" s="7"/>
      <c r="BZQ120" s="7"/>
      <c r="BZR120" s="7"/>
      <c r="BZS120" s="7"/>
      <c r="BZT120" s="7"/>
      <c r="BZU120" s="7"/>
      <c r="BZV120" s="7"/>
      <c r="BZW120" s="7"/>
      <c r="BZX120" s="7"/>
      <c r="BZY120" s="7"/>
      <c r="BZZ120" s="7"/>
      <c r="CAA120" s="7"/>
      <c r="CAB120" s="7"/>
      <c r="CAC120" s="7"/>
      <c r="CAD120" s="7"/>
      <c r="CAE120" s="7"/>
      <c r="CAF120" s="7"/>
      <c r="CAG120" s="7"/>
      <c r="CAH120" s="7"/>
      <c r="CAI120" s="7"/>
      <c r="CAJ120" s="7"/>
      <c r="CAK120" s="7"/>
      <c r="CAL120" s="7"/>
      <c r="CAM120" s="7"/>
      <c r="CAN120" s="7"/>
      <c r="CAO120" s="7"/>
      <c r="CAP120" s="7"/>
      <c r="CAQ120" s="7"/>
      <c r="CAR120" s="7"/>
      <c r="CAS120" s="7"/>
      <c r="CAT120" s="7"/>
      <c r="CAU120" s="7"/>
      <c r="CAV120" s="7"/>
      <c r="CAW120" s="7"/>
      <c r="CAX120" s="7"/>
      <c r="CAY120" s="7"/>
      <c r="CAZ120" s="7"/>
      <c r="CBA120" s="7"/>
      <c r="CBB120" s="7"/>
      <c r="CBC120" s="7"/>
      <c r="CBD120" s="7"/>
      <c r="CBE120" s="7"/>
      <c r="CBF120" s="7"/>
      <c r="CBG120" s="7"/>
      <c r="CBH120" s="7"/>
      <c r="CBI120" s="7"/>
      <c r="CBJ120" s="7"/>
      <c r="CBK120" s="7"/>
      <c r="CBL120" s="7"/>
      <c r="CBM120" s="7"/>
      <c r="CBN120" s="7"/>
      <c r="CBO120" s="7"/>
      <c r="CBP120" s="7"/>
      <c r="CBQ120" s="7"/>
      <c r="CBR120" s="7"/>
      <c r="CBS120" s="7"/>
      <c r="CBT120" s="7"/>
      <c r="CBU120" s="7"/>
      <c r="CBV120" s="7"/>
      <c r="CBW120" s="7"/>
      <c r="CBX120" s="7"/>
      <c r="CBY120" s="7"/>
      <c r="CBZ120" s="7"/>
      <c r="CCA120" s="7"/>
      <c r="CCB120" s="7"/>
      <c r="CCC120" s="7"/>
      <c r="CCD120" s="7"/>
      <c r="CCE120" s="7"/>
      <c r="CCF120" s="7"/>
      <c r="CCG120" s="7"/>
      <c r="CCH120" s="7"/>
      <c r="CCI120" s="7"/>
      <c r="CCJ120" s="7"/>
      <c r="CCK120" s="7"/>
      <c r="CCL120" s="7"/>
      <c r="CCM120" s="7"/>
      <c r="CCN120" s="7"/>
      <c r="CCO120" s="7"/>
      <c r="CCP120" s="7"/>
      <c r="CCQ120" s="7"/>
      <c r="CCR120" s="7"/>
      <c r="CCS120" s="7"/>
      <c r="CCT120" s="7"/>
      <c r="CCU120" s="7"/>
      <c r="CCV120" s="7"/>
      <c r="CCW120" s="7"/>
      <c r="CCX120" s="7"/>
      <c r="CCY120" s="7"/>
      <c r="CCZ120" s="7"/>
      <c r="CDA120" s="7"/>
      <c r="CDB120" s="7"/>
      <c r="CDC120" s="7"/>
      <c r="CDD120" s="7"/>
      <c r="CDE120" s="7"/>
      <c r="CDF120" s="7"/>
      <c r="CDG120" s="7"/>
      <c r="CDH120" s="7"/>
      <c r="CDI120" s="7"/>
      <c r="CDJ120" s="7"/>
      <c r="CDK120" s="7"/>
      <c r="CDL120" s="7"/>
      <c r="CDM120" s="7"/>
      <c r="CDN120" s="7"/>
      <c r="CDO120" s="7"/>
      <c r="CDP120" s="7"/>
      <c r="CDQ120" s="7"/>
      <c r="CDR120" s="7"/>
      <c r="CDS120" s="7"/>
      <c r="CDT120" s="7"/>
      <c r="CDU120" s="7"/>
      <c r="CDV120" s="7"/>
      <c r="CDW120" s="7"/>
      <c r="CDX120" s="7"/>
      <c r="CDY120" s="7"/>
      <c r="CDZ120" s="7"/>
      <c r="CEA120" s="7"/>
      <c r="CEB120" s="7"/>
      <c r="CEC120" s="7"/>
      <c r="CED120" s="7"/>
      <c r="CEE120" s="7"/>
      <c r="CEF120" s="7"/>
      <c r="CEG120" s="7"/>
      <c r="CEH120" s="7"/>
      <c r="CEI120" s="7"/>
      <c r="CEJ120" s="7"/>
      <c r="CEK120" s="7"/>
      <c r="CEL120" s="7"/>
      <c r="CEM120" s="7"/>
      <c r="CEN120" s="7"/>
      <c r="CEO120" s="7"/>
      <c r="CEP120" s="7"/>
      <c r="CEQ120" s="7"/>
      <c r="CER120" s="7"/>
      <c r="CES120" s="7"/>
      <c r="CET120" s="7"/>
      <c r="CEU120" s="7"/>
      <c r="CEV120" s="7"/>
      <c r="CEW120" s="7"/>
      <c r="CEX120" s="7"/>
      <c r="CEY120" s="7"/>
      <c r="CEZ120" s="7"/>
      <c r="CFA120" s="7"/>
      <c r="CFB120" s="7"/>
      <c r="CFC120" s="7"/>
      <c r="CFD120" s="7"/>
      <c r="CFE120" s="7"/>
      <c r="CFF120" s="7"/>
      <c r="CFG120" s="7"/>
      <c r="CFH120" s="7"/>
      <c r="CFI120" s="7"/>
      <c r="CFJ120" s="7"/>
      <c r="CFK120" s="7"/>
      <c r="CFL120" s="7"/>
      <c r="CFM120" s="7"/>
      <c r="CFN120" s="7"/>
      <c r="CFO120" s="7"/>
      <c r="CFP120" s="7"/>
      <c r="CFQ120" s="7"/>
      <c r="CFR120" s="7"/>
      <c r="CFS120" s="7"/>
      <c r="CFT120" s="7"/>
      <c r="CFU120" s="7"/>
      <c r="CFV120" s="7"/>
      <c r="CFW120" s="7"/>
      <c r="CFX120" s="7"/>
      <c r="CFY120" s="7"/>
      <c r="CFZ120" s="7"/>
      <c r="CGA120" s="7"/>
      <c r="CGB120" s="7"/>
      <c r="CGC120" s="7"/>
      <c r="CGD120" s="7"/>
      <c r="CGE120" s="7"/>
      <c r="CGF120" s="7"/>
      <c r="CGG120" s="7"/>
      <c r="CGH120" s="7"/>
      <c r="CGI120" s="7"/>
      <c r="CGJ120" s="7"/>
      <c r="CGK120" s="7"/>
      <c r="CGL120" s="7"/>
      <c r="CGM120" s="7"/>
      <c r="CGN120" s="7"/>
      <c r="CGO120" s="7"/>
      <c r="CGP120" s="7"/>
      <c r="CGQ120" s="7"/>
      <c r="CGR120" s="7"/>
      <c r="CGS120" s="7"/>
      <c r="CGT120" s="7"/>
      <c r="CGU120" s="7"/>
      <c r="CGV120" s="7"/>
      <c r="CGW120" s="7"/>
      <c r="CGX120" s="7"/>
      <c r="CGY120" s="7"/>
      <c r="CGZ120" s="7"/>
      <c r="CHA120" s="7"/>
      <c r="CHB120" s="7"/>
      <c r="CHC120" s="7"/>
      <c r="CHD120" s="7"/>
      <c r="CHE120" s="7"/>
      <c r="CHF120" s="7"/>
      <c r="CHG120" s="7"/>
      <c r="CHH120" s="7"/>
      <c r="CHI120" s="7"/>
      <c r="CHJ120" s="7"/>
      <c r="CHK120" s="7"/>
      <c r="CHL120" s="7"/>
      <c r="CHM120" s="7"/>
      <c r="CHN120" s="7"/>
      <c r="CHO120" s="7"/>
      <c r="CHP120" s="7"/>
      <c r="CHQ120" s="7"/>
      <c r="CHR120" s="7"/>
      <c r="CHS120" s="7"/>
      <c r="CHT120" s="7"/>
      <c r="CHU120" s="7"/>
      <c r="CHV120" s="7"/>
      <c r="CHW120" s="7"/>
      <c r="CHX120" s="7"/>
      <c r="CHY120" s="7"/>
      <c r="CHZ120" s="7"/>
      <c r="CIA120" s="7"/>
      <c r="CIB120" s="7"/>
      <c r="CIC120" s="7"/>
      <c r="CID120" s="7"/>
      <c r="CIE120" s="7"/>
      <c r="CIF120" s="7"/>
      <c r="CIG120" s="7"/>
      <c r="CIH120" s="7"/>
      <c r="CII120" s="7"/>
      <c r="CIJ120" s="7"/>
      <c r="CIK120" s="7"/>
      <c r="CIL120" s="7"/>
      <c r="CIM120" s="7"/>
      <c r="CIN120" s="7"/>
      <c r="CIO120" s="7"/>
      <c r="CIP120" s="7"/>
      <c r="CIQ120" s="7"/>
      <c r="CIR120" s="7"/>
      <c r="CIS120" s="7"/>
      <c r="CIT120" s="7"/>
      <c r="CIU120" s="7"/>
      <c r="CIV120" s="7"/>
      <c r="CIW120" s="7"/>
      <c r="CIX120" s="7"/>
      <c r="CIY120" s="7"/>
      <c r="CIZ120" s="7"/>
      <c r="CJA120" s="7"/>
      <c r="CJB120" s="7"/>
      <c r="CJC120" s="7"/>
      <c r="CJD120" s="7"/>
      <c r="CJE120" s="7"/>
      <c r="CJF120" s="7"/>
      <c r="CJG120" s="7"/>
      <c r="CJH120" s="7"/>
      <c r="CJI120" s="7"/>
      <c r="CJJ120" s="7"/>
      <c r="CJK120" s="7"/>
      <c r="CJL120" s="7"/>
      <c r="CJM120" s="7"/>
      <c r="CJN120" s="7"/>
      <c r="CJO120" s="7"/>
      <c r="CJP120" s="7"/>
      <c r="CJQ120" s="7"/>
      <c r="CJR120" s="7"/>
      <c r="CJS120" s="7"/>
      <c r="CJT120" s="7"/>
      <c r="CJU120" s="7"/>
      <c r="CJV120" s="7"/>
      <c r="CJW120" s="7"/>
      <c r="CJX120" s="7"/>
      <c r="CJY120" s="7"/>
      <c r="CJZ120" s="7"/>
      <c r="CKA120" s="7"/>
      <c r="CKB120" s="7"/>
      <c r="CKC120" s="7"/>
      <c r="CKD120" s="7"/>
      <c r="CKE120" s="7"/>
      <c r="CKF120" s="7"/>
      <c r="CKG120" s="7"/>
      <c r="CKH120" s="7"/>
      <c r="CKI120" s="7"/>
      <c r="CKJ120" s="7"/>
      <c r="CKK120" s="7"/>
      <c r="CKL120" s="7"/>
      <c r="CKM120" s="7"/>
      <c r="CKN120" s="7"/>
      <c r="CKO120" s="7"/>
      <c r="CKP120" s="7"/>
      <c r="CKQ120" s="7"/>
      <c r="CKR120" s="7"/>
      <c r="CKS120" s="7"/>
      <c r="CKT120" s="7"/>
      <c r="CKU120" s="7"/>
      <c r="CKV120" s="7"/>
      <c r="CKW120" s="7"/>
      <c r="CKX120" s="7"/>
      <c r="CKY120" s="7"/>
      <c r="CKZ120" s="7"/>
      <c r="CLA120" s="7"/>
      <c r="CLB120" s="7"/>
      <c r="CLC120" s="7"/>
      <c r="CLD120" s="7"/>
      <c r="CLE120" s="7"/>
      <c r="CLF120" s="7"/>
      <c r="CLG120" s="7"/>
      <c r="CLH120" s="7"/>
      <c r="CLI120" s="7"/>
      <c r="CLJ120" s="7"/>
      <c r="CLK120" s="7"/>
      <c r="CLL120" s="7"/>
      <c r="CLM120" s="7"/>
      <c r="CLN120" s="7"/>
      <c r="CLO120" s="7"/>
      <c r="CLP120" s="7"/>
      <c r="CLQ120" s="7"/>
      <c r="CLR120" s="7"/>
      <c r="CLS120" s="7"/>
      <c r="CLT120" s="7"/>
      <c r="CLU120" s="7"/>
      <c r="CLV120" s="7"/>
      <c r="CLW120" s="7"/>
      <c r="CLX120" s="7"/>
      <c r="CLY120" s="7"/>
      <c r="CLZ120" s="7"/>
      <c r="CMA120" s="7"/>
      <c r="CMB120" s="7"/>
      <c r="CMC120" s="7"/>
      <c r="CMD120" s="7"/>
      <c r="CME120" s="7"/>
      <c r="CMF120" s="7"/>
      <c r="CMG120" s="7"/>
      <c r="CMH120" s="7"/>
      <c r="CMI120" s="7"/>
      <c r="CMJ120" s="7"/>
      <c r="CMK120" s="7"/>
      <c r="CML120" s="7"/>
      <c r="CMM120" s="7"/>
      <c r="CMN120" s="7"/>
      <c r="CMO120" s="7"/>
      <c r="CMP120" s="7"/>
      <c r="CMQ120" s="7"/>
      <c r="CMR120" s="7"/>
      <c r="CMS120" s="7"/>
      <c r="CMT120" s="7"/>
      <c r="CMU120" s="7"/>
      <c r="CMV120" s="7"/>
      <c r="CMW120" s="7"/>
      <c r="CMX120" s="7"/>
      <c r="CMY120" s="7"/>
      <c r="CMZ120" s="7"/>
      <c r="CNA120" s="7"/>
      <c r="CNB120" s="7"/>
      <c r="CNC120" s="7"/>
      <c r="CND120" s="7"/>
      <c r="CNE120" s="7"/>
      <c r="CNF120" s="7"/>
      <c r="CNG120" s="7"/>
      <c r="CNH120" s="7"/>
      <c r="CNI120" s="7"/>
      <c r="CNJ120" s="7"/>
      <c r="CNK120" s="7"/>
      <c r="CNL120" s="7"/>
      <c r="CNM120" s="7"/>
      <c r="CNN120" s="7"/>
      <c r="CNO120" s="7"/>
      <c r="CNP120" s="7"/>
      <c r="CNQ120" s="7"/>
      <c r="CNR120" s="7"/>
      <c r="CNS120" s="7"/>
      <c r="CNT120" s="7"/>
      <c r="CNU120" s="7"/>
      <c r="CNV120" s="7"/>
      <c r="CNW120" s="7"/>
      <c r="CNX120" s="7"/>
      <c r="CNY120" s="7"/>
      <c r="CNZ120" s="7"/>
      <c r="COA120" s="7"/>
      <c r="COB120" s="7"/>
      <c r="COC120" s="7"/>
      <c r="COD120" s="7"/>
      <c r="COE120" s="7"/>
      <c r="COF120" s="7"/>
      <c r="COG120" s="7"/>
      <c r="COH120" s="7"/>
      <c r="COI120" s="7"/>
      <c r="COJ120" s="7"/>
      <c r="COK120" s="7"/>
      <c r="COL120" s="7"/>
      <c r="COM120" s="7"/>
      <c r="CON120" s="7"/>
      <c r="COO120" s="7"/>
      <c r="COP120" s="7"/>
      <c r="COQ120" s="7"/>
      <c r="COR120" s="7"/>
      <c r="COS120" s="7"/>
      <c r="COT120" s="7"/>
      <c r="COU120" s="7"/>
      <c r="COV120" s="7"/>
      <c r="COW120" s="7"/>
      <c r="COX120" s="7"/>
      <c r="COY120" s="7"/>
      <c r="COZ120" s="7"/>
      <c r="CPA120" s="7"/>
      <c r="CPB120" s="7"/>
      <c r="CPC120" s="7"/>
      <c r="CPD120" s="7"/>
      <c r="CPE120" s="7"/>
      <c r="CPF120" s="7"/>
      <c r="CPG120" s="7"/>
      <c r="CPH120" s="7"/>
      <c r="CPI120" s="7"/>
      <c r="CPJ120" s="7"/>
      <c r="CPK120" s="7"/>
      <c r="CPL120" s="7"/>
      <c r="CPM120" s="7"/>
      <c r="CPN120" s="7"/>
      <c r="CPO120" s="7"/>
      <c r="CPP120" s="7"/>
      <c r="CPQ120" s="7"/>
      <c r="CPR120" s="7"/>
      <c r="CPS120" s="7"/>
      <c r="CPT120" s="7"/>
      <c r="CPU120" s="7"/>
      <c r="CPV120" s="7"/>
      <c r="CPW120" s="7"/>
      <c r="CPX120" s="7"/>
      <c r="CPY120" s="7"/>
      <c r="CPZ120" s="7"/>
      <c r="CQA120" s="7"/>
      <c r="CQB120" s="7"/>
      <c r="CQC120" s="7"/>
      <c r="CQD120" s="7"/>
      <c r="CQE120" s="7"/>
      <c r="CQF120" s="7"/>
      <c r="CQG120" s="7"/>
      <c r="CQH120" s="7"/>
      <c r="CQI120" s="7"/>
      <c r="CQJ120" s="7"/>
      <c r="CQK120" s="7"/>
      <c r="CQL120" s="7"/>
      <c r="CQM120" s="7"/>
      <c r="CQN120" s="7"/>
      <c r="CQO120" s="7"/>
      <c r="CQP120" s="7"/>
      <c r="CQQ120" s="7"/>
      <c r="CQR120" s="7"/>
      <c r="CQS120" s="7"/>
      <c r="CQT120" s="7"/>
      <c r="CQU120" s="7"/>
      <c r="CQV120" s="7"/>
      <c r="CQW120" s="7"/>
      <c r="CQX120" s="7"/>
      <c r="CQY120" s="7"/>
      <c r="CQZ120" s="7"/>
      <c r="CRA120" s="7"/>
      <c r="CRB120" s="7"/>
      <c r="CRC120" s="7"/>
      <c r="CRD120" s="7"/>
      <c r="CRE120" s="7"/>
      <c r="CRF120" s="7"/>
      <c r="CRG120" s="7"/>
      <c r="CRH120" s="7"/>
      <c r="CRI120" s="7"/>
      <c r="CRJ120" s="7"/>
      <c r="CRK120" s="7"/>
      <c r="CRL120" s="7"/>
      <c r="CRM120" s="7"/>
      <c r="CRN120" s="7"/>
      <c r="CRO120" s="7"/>
      <c r="CRP120" s="7"/>
      <c r="CRQ120" s="7"/>
      <c r="CRR120" s="7"/>
      <c r="CRS120" s="7"/>
      <c r="CRT120" s="7"/>
      <c r="CRU120" s="7"/>
      <c r="CRV120" s="7"/>
      <c r="CRW120" s="7"/>
      <c r="CRX120" s="7"/>
      <c r="CRY120" s="7"/>
      <c r="CRZ120" s="7"/>
      <c r="CSA120" s="7"/>
      <c r="CSB120" s="7"/>
      <c r="CSC120" s="7"/>
      <c r="CSD120" s="7"/>
      <c r="CSE120" s="7"/>
      <c r="CSF120" s="7"/>
      <c r="CSG120" s="7"/>
      <c r="CSH120" s="7"/>
      <c r="CSI120" s="7"/>
      <c r="CSJ120" s="7"/>
      <c r="CSK120" s="7"/>
      <c r="CSL120" s="7"/>
      <c r="CSM120" s="7"/>
      <c r="CSN120" s="7"/>
      <c r="CSO120" s="7"/>
      <c r="CSP120" s="7"/>
      <c r="CSQ120" s="7"/>
      <c r="CSR120" s="7"/>
      <c r="CSS120" s="7"/>
      <c r="CST120" s="7"/>
      <c r="CSU120" s="7"/>
      <c r="CSV120" s="7"/>
      <c r="CSW120" s="7"/>
      <c r="CSX120" s="7"/>
      <c r="CSY120" s="7"/>
      <c r="CSZ120" s="7"/>
      <c r="CTA120" s="7"/>
      <c r="CTB120" s="7"/>
      <c r="CTC120" s="7"/>
      <c r="CTD120" s="7"/>
      <c r="CTE120" s="7"/>
      <c r="CTF120" s="7"/>
      <c r="CTG120" s="7"/>
      <c r="CTH120" s="7"/>
      <c r="CTI120" s="7"/>
      <c r="CTJ120" s="7"/>
      <c r="CTK120" s="7"/>
      <c r="CTL120" s="7"/>
      <c r="CTM120" s="7"/>
      <c r="CTN120" s="7"/>
      <c r="CTO120" s="7"/>
      <c r="CTP120" s="7"/>
      <c r="CTQ120" s="7"/>
      <c r="CTR120" s="7"/>
      <c r="CTS120" s="7"/>
      <c r="CTT120" s="7"/>
      <c r="CTU120" s="7"/>
      <c r="CTV120" s="7"/>
      <c r="CTW120" s="7"/>
      <c r="CTX120" s="7"/>
      <c r="CTY120" s="7"/>
      <c r="CTZ120" s="7"/>
      <c r="CUA120" s="7"/>
      <c r="CUB120" s="7"/>
      <c r="CUC120" s="7"/>
      <c r="CUD120" s="7"/>
      <c r="CUE120" s="7"/>
      <c r="CUF120" s="7"/>
      <c r="CUG120" s="7"/>
      <c r="CUH120" s="7"/>
      <c r="CUI120" s="7"/>
      <c r="CUJ120" s="7"/>
      <c r="CUK120" s="7"/>
      <c r="CUL120" s="7"/>
      <c r="CUM120" s="7"/>
      <c r="CUN120" s="7"/>
      <c r="CUO120" s="7"/>
      <c r="CUP120" s="7"/>
      <c r="CUQ120" s="7"/>
      <c r="CUR120" s="7"/>
      <c r="CUS120" s="7"/>
      <c r="CUT120" s="7"/>
      <c r="CUU120" s="7"/>
      <c r="CUV120" s="7"/>
      <c r="CUW120" s="7"/>
      <c r="CUX120" s="7"/>
      <c r="CUY120" s="7"/>
      <c r="CUZ120" s="7"/>
      <c r="CVA120" s="7"/>
      <c r="CVB120" s="7"/>
      <c r="CVC120" s="7"/>
      <c r="CVD120" s="7"/>
      <c r="CVE120" s="7"/>
      <c r="CVF120" s="7"/>
      <c r="CVG120" s="7"/>
      <c r="CVH120" s="7"/>
      <c r="CVI120" s="7"/>
      <c r="CVJ120" s="7"/>
      <c r="CVK120" s="7"/>
      <c r="CVL120" s="7"/>
      <c r="CVM120" s="7"/>
      <c r="CVN120" s="7"/>
      <c r="CVO120" s="7"/>
      <c r="CVP120" s="7"/>
      <c r="CVQ120" s="7"/>
      <c r="CVR120" s="7"/>
      <c r="CVS120" s="7"/>
      <c r="CVT120" s="7"/>
      <c r="CVU120" s="7"/>
      <c r="CVV120" s="7"/>
      <c r="CVW120" s="7"/>
      <c r="CVX120" s="7"/>
      <c r="CVY120" s="7"/>
      <c r="CVZ120" s="7"/>
      <c r="CWA120" s="7"/>
      <c r="CWB120" s="7"/>
      <c r="CWC120" s="7"/>
      <c r="CWD120" s="7"/>
      <c r="CWE120" s="7"/>
      <c r="CWF120" s="7"/>
      <c r="CWG120" s="7"/>
      <c r="CWH120" s="7"/>
      <c r="CWI120" s="7"/>
      <c r="CWJ120" s="7"/>
      <c r="CWK120" s="7"/>
      <c r="CWL120" s="7"/>
      <c r="CWM120" s="7"/>
      <c r="CWN120" s="7"/>
      <c r="CWO120" s="7"/>
      <c r="CWP120" s="7"/>
      <c r="CWQ120" s="7"/>
      <c r="CWR120" s="7"/>
      <c r="CWS120" s="7"/>
      <c r="CWT120" s="7"/>
      <c r="CWU120" s="7"/>
      <c r="CWV120" s="7"/>
      <c r="CWW120" s="7"/>
      <c r="CWX120" s="7"/>
      <c r="CWY120" s="7"/>
      <c r="CWZ120" s="7"/>
      <c r="CXA120" s="7"/>
      <c r="CXB120" s="7"/>
      <c r="CXC120" s="7"/>
      <c r="CXD120" s="7"/>
      <c r="CXE120" s="7"/>
      <c r="CXF120" s="7"/>
      <c r="CXG120" s="7"/>
      <c r="CXH120" s="7"/>
      <c r="CXI120" s="7"/>
      <c r="CXJ120" s="7"/>
      <c r="CXK120" s="7"/>
      <c r="CXL120" s="7"/>
      <c r="CXM120" s="7"/>
      <c r="CXN120" s="7"/>
      <c r="CXO120" s="7"/>
      <c r="CXP120" s="7"/>
      <c r="CXQ120" s="7"/>
      <c r="CXR120" s="7"/>
      <c r="CXS120" s="7"/>
      <c r="CXT120" s="7"/>
      <c r="CXU120" s="7"/>
      <c r="CXV120" s="7"/>
      <c r="CXW120" s="7"/>
      <c r="CXX120" s="7"/>
      <c r="CXY120" s="7"/>
      <c r="CXZ120" s="7"/>
      <c r="CYA120" s="7"/>
      <c r="CYB120" s="7"/>
      <c r="CYC120" s="7"/>
      <c r="CYD120" s="7"/>
      <c r="CYE120" s="7"/>
      <c r="CYF120" s="7"/>
      <c r="CYG120" s="7"/>
      <c r="CYH120" s="7"/>
      <c r="CYI120" s="7"/>
      <c r="CYJ120" s="7"/>
      <c r="CYK120" s="7"/>
      <c r="CYL120" s="7"/>
      <c r="CYM120" s="7"/>
      <c r="CYN120" s="7"/>
      <c r="CYO120" s="7"/>
      <c r="CYP120" s="7"/>
      <c r="CYQ120" s="7"/>
      <c r="CYR120" s="7"/>
      <c r="CYS120" s="7"/>
      <c r="CYT120" s="7"/>
      <c r="CYU120" s="7"/>
      <c r="CYV120" s="7"/>
      <c r="CYW120" s="7"/>
      <c r="CYX120" s="7"/>
      <c r="CYY120" s="7"/>
      <c r="CYZ120" s="7"/>
      <c r="CZA120" s="7"/>
      <c r="CZB120" s="7"/>
      <c r="CZC120" s="7"/>
      <c r="CZD120" s="7"/>
      <c r="CZE120" s="7"/>
      <c r="CZF120" s="7"/>
      <c r="CZG120" s="7"/>
      <c r="CZH120" s="7"/>
      <c r="CZI120" s="7"/>
      <c r="CZJ120" s="7"/>
      <c r="CZK120" s="7"/>
      <c r="CZL120" s="7"/>
      <c r="CZM120" s="7"/>
      <c r="CZN120" s="7"/>
      <c r="CZO120" s="7"/>
      <c r="CZP120" s="7"/>
      <c r="CZQ120" s="7"/>
      <c r="CZR120" s="7"/>
      <c r="CZS120" s="7"/>
      <c r="CZT120" s="7"/>
      <c r="CZU120" s="7"/>
      <c r="CZV120" s="7"/>
      <c r="CZW120" s="7"/>
      <c r="CZX120" s="7"/>
      <c r="CZY120" s="7"/>
      <c r="CZZ120" s="7"/>
      <c r="DAA120" s="7"/>
      <c r="DAB120" s="7"/>
      <c r="DAC120" s="7"/>
      <c r="DAD120" s="7"/>
      <c r="DAE120" s="7"/>
      <c r="DAF120" s="7"/>
      <c r="DAG120" s="7"/>
      <c r="DAH120" s="7"/>
      <c r="DAI120" s="7"/>
      <c r="DAJ120" s="7"/>
      <c r="DAK120" s="7"/>
      <c r="DAL120" s="7"/>
      <c r="DAM120" s="7"/>
      <c r="DAN120" s="7"/>
      <c r="DAO120" s="7"/>
      <c r="DAP120" s="7"/>
      <c r="DAQ120" s="7"/>
      <c r="DAR120" s="7"/>
      <c r="DAS120" s="7"/>
      <c r="DAT120" s="7"/>
      <c r="DAU120" s="7"/>
      <c r="DAV120" s="7"/>
      <c r="DAW120" s="7"/>
      <c r="DAX120" s="7"/>
      <c r="DAY120" s="7"/>
      <c r="DAZ120" s="7"/>
      <c r="DBA120" s="7"/>
      <c r="DBB120" s="7"/>
      <c r="DBC120" s="7"/>
      <c r="DBD120" s="7"/>
      <c r="DBE120" s="7"/>
      <c r="DBF120" s="7"/>
      <c r="DBG120" s="7"/>
      <c r="DBH120" s="7"/>
      <c r="DBI120" s="7"/>
      <c r="DBJ120" s="7"/>
      <c r="DBK120" s="7"/>
      <c r="DBL120" s="7"/>
      <c r="DBM120" s="7"/>
      <c r="DBN120" s="7"/>
      <c r="DBO120" s="7"/>
      <c r="DBP120" s="7"/>
      <c r="DBQ120" s="7"/>
      <c r="DBR120" s="7"/>
      <c r="DBS120" s="7"/>
      <c r="DBT120" s="7"/>
      <c r="DBU120" s="7"/>
      <c r="DBV120" s="7"/>
      <c r="DBW120" s="7"/>
      <c r="DBX120" s="7"/>
      <c r="DBY120" s="7"/>
      <c r="DBZ120" s="7"/>
      <c r="DCA120" s="7"/>
      <c r="DCB120" s="7"/>
      <c r="DCC120" s="7"/>
      <c r="DCD120" s="7"/>
      <c r="DCE120" s="7"/>
      <c r="DCF120" s="7"/>
      <c r="DCG120" s="7"/>
      <c r="DCH120" s="7"/>
      <c r="DCI120" s="7"/>
      <c r="DCJ120" s="7"/>
      <c r="DCK120" s="7"/>
      <c r="DCL120" s="7"/>
      <c r="DCM120" s="7"/>
      <c r="DCN120" s="7"/>
      <c r="DCO120" s="7"/>
      <c r="DCP120" s="7"/>
      <c r="DCQ120" s="7"/>
      <c r="DCR120" s="7"/>
      <c r="DCS120" s="7"/>
      <c r="DCT120" s="7"/>
      <c r="DCU120" s="7"/>
      <c r="DCV120" s="7"/>
      <c r="DCW120" s="7"/>
      <c r="DCX120" s="7"/>
      <c r="DCY120" s="7"/>
      <c r="DCZ120" s="7"/>
      <c r="DDA120" s="7"/>
      <c r="DDB120" s="7"/>
      <c r="DDC120" s="7"/>
      <c r="DDD120" s="7"/>
      <c r="DDE120" s="7"/>
      <c r="DDF120" s="7"/>
      <c r="DDG120" s="7"/>
      <c r="DDH120" s="7"/>
      <c r="DDI120" s="7"/>
      <c r="DDJ120" s="7"/>
      <c r="DDK120" s="7"/>
      <c r="DDL120" s="7"/>
      <c r="DDM120" s="7"/>
      <c r="DDN120" s="7"/>
      <c r="DDO120" s="7"/>
      <c r="DDP120" s="7"/>
      <c r="DDQ120" s="7"/>
      <c r="DDR120" s="7"/>
      <c r="DDS120" s="7"/>
      <c r="DDT120" s="7"/>
      <c r="DDU120" s="7"/>
      <c r="DDV120" s="7"/>
      <c r="DDW120" s="7"/>
      <c r="DDX120" s="7"/>
      <c r="DDY120" s="7"/>
      <c r="DDZ120" s="7"/>
      <c r="DEA120" s="7"/>
      <c r="DEB120" s="7"/>
      <c r="DEC120" s="7"/>
      <c r="DED120" s="7"/>
      <c r="DEE120" s="7"/>
      <c r="DEF120" s="7"/>
      <c r="DEG120" s="7"/>
      <c r="DEH120" s="7"/>
      <c r="DEI120" s="7"/>
      <c r="DEJ120" s="7"/>
      <c r="DEK120" s="7"/>
      <c r="DEL120" s="7"/>
      <c r="DEM120" s="7"/>
      <c r="DEN120" s="7"/>
      <c r="DEO120" s="7"/>
      <c r="DEP120" s="7"/>
      <c r="DEQ120" s="7"/>
      <c r="DER120" s="7"/>
      <c r="DES120" s="7"/>
      <c r="DET120" s="7"/>
      <c r="DEU120" s="7"/>
      <c r="DEV120" s="7"/>
      <c r="DEW120" s="7"/>
      <c r="DEX120" s="7"/>
      <c r="DEY120" s="7"/>
      <c r="DEZ120" s="7"/>
      <c r="DFA120" s="7"/>
      <c r="DFB120" s="7"/>
      <c r="DFC120" s="7"/>
      <c r="DFD120" s="7"/>
      <c r="DFE120" s="7"/>
      <c r="DFF120" s="7"/>
      <c r="DFG120" s="7"/>
      <c r="DFH120" s="7"/>
      <c r="DFI120" s="7"/>
      <c r="DFJ120" s="7"/>
      <c r="DFK120" s="7"/>
      <c r="DFL120" s="7"/>
      <c r="DFM120" s="7"/>
      <c r="DFN120" s="7"/>
      <c r="DFO120" s="7"/>
      <c r="DFP120" s="7"/>
      <c r="DFQ120" s="7"/>
      <c r="DFR120" s="7"/>
      <c r="DFS120" s="7"/>
      <c r="DFT120" s="7"/>
      <c r="DFU120" s="7"/>
      <c r="DFV120" s="7"/>
      <c r="DFW120" s="7"/>
      <c r="DFX120" s="7"/>
      <c r="DFY120" s="7"/>
      <c r="DFZ120" s="7"/>
      <c r="DGA120" s="7"/>
      <c r="DGB120" s="7"/>
      <c r="DGC120" s="7"/>
      <c r="DGD120" s="7"/>
      <c r="DGE120" s="7"/>
      <c r="DGF120" s="7"/>
      <c r="DGG120" s="7"/>
      <c r="DGH120" s="7"/>
      <c r="DGI120" s="7"/>
      <c r="DGJ120" s="7"/>
      <c r="DGK120" s="7"/>
      <c r="DGL120" s="7"/>
      <c r="DGM120" s="7"/>
      <c r="DGN120" s="7"/>
      <c r="DGO120" s="7"/>
      <c r="DGP120" s="7"/>
      <c r="DGQ120" s="7"/>
      <c r="DGR120" s="7"/>
      <c r="DGS120" s="7"/>
      <c r="DGT120" s="7"/>
      <c r="DGU120" s="7"/>
      <c r="DGV120" s="7"/>
      <c r="DGW120" s="7"/>
      <c r="DGX120" s="7"/>
      <c r="DGY120" s="7"/>
      <c r="DGZ120" s="7"/>
      <c r="DHA120" s="7"/>
      <c r="DHB120" s="7"/>
      <c r="DHC120" s="7"/>
      <c r="DHD120" s="7"/>
      <c r="DHE120" s="7"/>
      <c r="DHF120" s="7"/>
      <c r="DHG120" s="7"/>
      <c r="DHH120" s="7"/>
      <c r="DHI120" s="7"/>
      <c r="DHJ120" s="7"/>
      <c r="DHK120" s="7"/>
      <c r="DHL120" s="7"/>
      <c r="DHM120" s="7"/>
      <c r="DHN120" s="7"/>
      <c r="DHO120" s="7"/>
      <c r="DHP120" s="7"/>
      <c r="DHQ120" s="7"/>
      <c r="DHR120" s="7"/>
      <c r="DHS120" s="7"/>
      <c r="DHT120" s="7"/>
      <c r="DHU120" s="7"/>
      <c r="DHV120" s="7"/>
      <c r="DHW120" s="7"/>
      <c r="DHX120" s="7"/>
      <c r="DHY120" s="7"/>
      <c r="DHZ120" s="7"/>
      <c r="DIA120" s="7"/>
      <c r="DIB120" s="7"/>
      <c r="DIC120" s="7"/>
      <c r="DID120" s="7"/>
      <c r="DIE120" s="7"/>
      <c r="DIF120" s="7"/>
      <c r="DIG120" s="7"/>
      <c r="DIH120" s="7"/>
      <c r="DII120" s="7"/>
      <c r="DIJ120" s="7"/>
      <c r="DIK120" s="7"/>
      <c r="DIL120" s="7"/>
      <c r="DIM120" s="7"/>
      <c r="DIN120" s="7"/>
      <c r="DIO120" s="7"/>
      <c r="DIP120" s="7"/>
      <c r="DIQ120" s="7"/>
      <c r="DIR120" s="7"/>
      <c r="DIS120" s="7"/>
      <c r="DIT120" s="7"/>
      <c r="DIU120" s="7"/>
      <c r="DIV120" s="7"/>
      <c r="DIW120" s="7"/>
      <c r="DIX120" s="7"/>
      <c r="DIY120" s="7"/>
      <c r="DIZ120" s="7"/>
      <c r="DJA120" s="7"/>
      <c r="DJB120" s="7"/>
      <c r="DJC120" s="7"/>
      <c r="DJD120" s="7"/>
      <c r="DJE120" s="7"/>
      <c r="DJF120" s="7"/>
      <c r="DJG120" s="7"/>
      <c r="DJH120" s="7"/>
      <c r="DJI120" s="7"/>
      <c r="DJJ120" s="7"/>
      <c r="DJK120" s="7"/>
      <c r="DJL120" s="7"/>
      <c r="DJM120" s="7"/>
      <c r="DJN120" s="7"/>
      <c r="DJO120" s="7"/>
      <c r="DJP120" s="7"/>
      <c r="DJQ120" s="7"/>
      <c r="DJR120" s="7"/>
      <c r="DJS120" s="7"/>
      <c r="DJT120" s="7"/>
      <c r="DJU120" s="7"/>
      <c r="DJV120" s="7"/>
      <c r="DJW120" s="7"/>
      <c r="DJX120" s="7"/>
      <c r="DJY120" s="7"/>
      <c r="DJZ120" s="7"/>
      <c r="DKA120" s="7"/>
      <c r="DKB120" s="7"/>
      <c r="DKC120" s="7"/>
      <c r="DKD120" s="7"/>
      <c r="DKE120" s="7"/>
      <c r="DKF120" s="7"/>
      <c r="DKG120" s="7"/>
      <c r="DKH120" s="7"/>
      <c r="DKI120" s="7"/>
      <c r="DKJ120" s="7"/>
      <c r="DKK120" s="7"/>
      <c r="DKL120" s="7"/>
      <c r="DKM120" s="7"/>
      <c r="DKN120" s="7"/>
      <c r="DKO120" s="7"/>
      <c r="DKP120" s="7"/>
      <c r="DKQ120" s="7"/>
      <c r="DKR120" s="7"/>
      <c r="DKS120" s="7"/>
      <c r="DKT120" s="7"/>
      <c r="DKU120" s="7"/>
      <c r="DKV120" s="7"/>
      <c r="DKW120" s="7"/>
      <c r="DKX120" s="7"/>
      <c r="DKY120" s="7"/>
      <c r="DKZ120" s="7"/>
      <c r="DLA120" s="7"/>
      <c r="DLB120" s="7"/>
      <c r="DLC120" s="7"/>
      <c r="DLD120" s="7"/>
      <c r="DLE120" s="7"/>
      <c r="DLF120" s="7"/>
      <c r="DLG120" s="7"/>
      <c r="DLH120" s="7"/>
      <c r="DLI120" s="7"/>
      <c r="DLJ120" s="7"/>
      <c r="DLK120" s="7"/>
      <c r="DLL120" s="7"/>
      <c r="DLM120" s="7"/>
      <c r="DLN120" s="7"/>
      <c r="DLO120" s="7"/>
      <c r="DLP120" s="7"/>
      <c r="DLQ120" s="7"/>
      <c r="DLR120" s="7"/>
      <c r="DLS120" s="7"/>
      <c r="DLT120" s="7"/>
      <c r="DLU120" s="7"/>
      <c r="DLV120" s="7"/>
      <c r="DLW120" s="7"/>
      <c r="DLX120" s="7"/>
      <c r="DLY120" s="7"/>
      <c r="DLZ120" s="7"/>
      <c r="DMA120" s="7"/>
      <c r="DMB120" s="7"/>
      <c r="DMC120" s="7"/>
      <c r="DMD120" s="7"/>
      <c r="DME120" s="7"/>
      <c r="DMF120" s="7"/>
      <c r="DMG120" s="7"/>
      <c r="DMH120" s="7"/>
      <c r="DMI120" s="7"/>
      <c r="DMJ120" s="7"/>
      <c r="DMK120" s="7"/>
      <c r="DML120" s="7"/>
      <c r="DMM120" s="7"/>
      <c r="DMN120" s="7"/>
      <c r="DMO120" s="7"/>
      <c r="DMP120" s="7"/>
      <c r="DMQ120" s="7"/>
      <c r="DMR120" s="7"/>
      <c r="DMS120" s="7"/>
      <c r="DMT120" s="7"/>
      <c r="DMU120" s="7"/>
      <c r="DMV120" s="7"/>
      <c r="DMW120" s="7"/>
      <c r="DMX120" s="7"/>
      <c r="DMY120" s="7"/>
      <c r="DMZ120" s="7"/>
      <c r="DNA120" s="7"/>
      <c r="DNB120" s="7"/>
      <c r="DNC120" s="7"/>
      <c r="DND120" s="7"/>
      <c r="DNE120" s="7"/>
      <c r="DNF120" s="7"/>
      <c r="DNG120" s="7"/>
      <c r="DNH120" s="7"/>
      <c r="DNI120" s="7"/>
      <c r="DNJ120" s="7"/>
      <c r="DNK120" s="7"/>
      <c r="DNL120" s="7"/>
      <c r="DNM120" s="7"/>
      <c r="DNN120" s="7"/>
      <c r="DNO120" s="7"/>
      <c r="DNP120" s="7"/>
      <c r="DNQ120" s="7"/>
      <c r="DNR120" s="7"/>
      <c r="DNS120" s="7"/>
      <c r="DNT120" s="7"/>
      <c r="DNU120" s="7"/>
      <c r="DNV120" s="7"/>
      <c r="DNW120" s="7"/>
      <c r="DNX120" s="7"/>
      <c r="DNY120" s="7"/>
      <c r="DNZ120" s="7"/>
      <c r="DOA120" s="7"/>
      <c r="DOB120" s="7"/>
      <c r="DOC120" s="7"/>
      <c r="DOD120" s="7"/>
      <c r="DOE120" s="7"/>
      <c r="DOF120" s="7"/>
      <c r="DOG120" s="7"/>
      <c r="DOH120" s="7"/>
      <c r="DOI120" s="7"/>
      <c r="DOJ120" s="7"/>
      <c r="DOK120" s="7"/>
      <c r="DOL120" s="7"/>
      <c r="DOM120" s="7"/>
      <c r="DON120" s="7"/>
      <c r="DOO120" s="7"/>
      <c r="DOP120" s="7"/>
      <c r="DOQ120" s="7"/>
      <c r="DOR120" s="7"/>
      <c r="DOS120" s="7"/>
      <c r="DOT120" s="7"/>
      <c r="DOU120" s="7"/>
      <c r="DOV120" s="7"/>
      <c r="DOW120" s="7"/>
      <c r="DOX120" s="7"/>
      <c r="DOY120" s="7"/>
      <c r="DOZ120" s="7"/>
      <c r="DPA120" s="7"/>
      <c r="DPB120" s="7"/>
      <c r="DPC120" s="7"/>
      <c r="DPD120" s="7"/>
      <c r="DPE120" s="7"/>
      <c r="DPF120" s="7"/>
      <c r="DPG120" s="7"/>
      <c r="DPH120" s="7"/>
      <c r="DPI120" s="7"/>
      <c r="DPJ120" s="7"/>
      <c r="DPK120" s="7"/>
      <c r="DPL120" s="7"/>
      <c r="DPM120" s="7"/>
      <c r="DPN120" s="7"/>
      <c r="DPO120" s="7"/>
      <c r="DPP120" s="7"/>
      <c r="DPQ120" s="7"/>
      <c r="DPR120" s="7"/>
      <c r="DPS120" s="7"/>
      <c r="DPT120" s="7"/>
      <c r="DPU120" s="7"/>
      <c r="DPV120" s="7"/>
      <c r="DPW120" s="7"/>
      <c r="DPX120" s="7"/>
      <c r="DPY120" s="7"/>
      <c r="DPZ120" s="7"/>
      <c r="DQA120" s="7"/>
      <c r="DQB120" s="7"/>
      <c r="DQC120" s="7"/>
      <c r="DQD120" s="7"/>
      <c r="DQE120" s="7"/>
      <c r="DQF120" s="7"/>
      <c r="DQG120" s="7"/>
      <c r="DQH120" s="7"/>
      <c r="DQI120" s="7"/>
      <c r="DQJ120" s="7"/>
      <c r="DQK120" s="7"/>
      <c r="DQL120" s="7"/>
      <c r="DQM120" s="7"/>
      <c r="DQN120" s="7"/>
      <c r="DQO120" s="7"/>
      <c r="DQP120" s="7"/>
      <c r="DQQ120" s="7"/>
      <c r="DQR120" s="7"/>
      <c r="DQS120" s="7"/>
      <c r="DQT120" s="7"/>
      <c r="DQU120" s="7"/>
      <c r="DQV120" s="7"/>
      <c r="DQW120" s="7"/>
      <c r="DQX120" s="7"/>
      <c r="DQY120" s="7"/>
      <c r="DQZ120" s="7"/>
      <c r="DRA120" s="7"/>
      <c r="DRB120" s="7"/>
      <c r="DRC120" s="7"/>
      <c r="DRD120" s="7"/>
      <c r="DRE120" s="7"/>
      <c r="DRF120" s="7"/>
      <c r="DRG120" s="7"/>
      <c r="DRH120" s="7"/>
      <c r="DRI120" s="7"/>
      <c r="DRJ120" s="7"/>
      <c r="DRK120" s="7"/>
      <c r="DRL120" s="7"/>
      <c r="DRM120" s="7"/>
      <c r="DRN120" s="7"/>
      <c r="DRO120" s="7"/>
      <c r="DRP120" s="7"/>
      <c r="DRQ120" s="7"/>
      <c r="DRR120" s="7"/>
      <c r="DRS120" s="7"/>
      <c r="DRT120" s="7"/>
      <c r="DRU120" s="7"/>
      <c r="DRV120" s="7"/>
      <c r="DRW120" s="7"/>
      <c r="DRX120" s="7"/>
      <c r="DRY120" s="7"/>
      <c r="DRZ120" s="7"/>
      <c r="DSA120" s="7"/>
      <c r="DSB120" s="7"/>
      <c r="DSC120" s="7"/>
      <c r="DSD120" s="7"/>
      <c r="DSE120" s="7"/>
      <c r="DSF120" s="7"/>
      <c r="DSG120" s="7"/>
      <c r="DSH120" s="7"/>
      <c r="DSI120" s="7"/>
      <c r="DSJ120" s="7"/>
      <c r="DSK120" s="7"/>
      <c r="DSL120" s="7"/>
      <c r="DSM120" s="7"/>
      <c r="DSN120" s="7"/>
      <c r="DSO120" s="7"/>
      <c r="DSP120" s="7"/>
      <c r="DSQ120" s="7"/>
      <c r="DSR120" s="7"/>
      <c r="DSS120" s="7"/>
      <c r="DST120" s="7"/>
      <c r="DSU120" s="7"/>
      <c r="DSV120" s="7"/>
      <c r="DSW120" s="7"/>
      <c r="DSX120" s="7"/>
      <c r="DSY120" s="7"/>
      <c r="DSZ120" s="7"/>
      <c r="DTA120" s="7"/>
      <c r="DTB120" s="7"/>
      <c r="DTC120" s="7"/>
      <c r="DTD120" s="7"/>
      <c r="DTE120" s="7"/>
      <c r="DTF120" s="7"/>
      <c r="DTG120" s="7"/>
      <c r="DTH120" s="7"/>
      <c r="DTI120" s="7"/>
      <c r="DTJ120" s="7"/>
      <c r="DTK120" s="7"/>
      <c r="DTL120" s="7"/>
      <c r="DTM120" s="7"/>
      <c r="DTN120" s="7"/>
      <c r="DTO120" s="7"/>
      <c r="DTP120" s="7"/>
      <c r="DTQ120" s="7"/>
      <c r="DTR120" s="7"/>
      <c r="DTS120" s="7"/>
      <c r="DTT120" s="7"/>
      <c r="DTU120" s="7"/>
      <c r="DTV120" s="7"/>
      <c r="DTW120" s="7"/>
      <c r="DTX120" s="7"/>
      <c r="DTY120" s="7"/>
      <c r="DTZ120" s="7"/>
      <c r="DUA120" s="7"/>
      <c r="DUB120" s="7"/>
      <c r="DUC120" s="7"/>
      <c r="DUD120" s="7"/>
      <c r="DUE120" s="7"/>
      <c r="DUF120" s="7"/>
      <c r="DUG120" s="7"/>
      <c r="DUH120" s="7"/>
      <c r="DUI120" s="7"/>
      <c r="DUJ120" s="7"/>
      <c r="DUK120" s="7"/>
      <c r="DUL120" s="7"/>
      <c r="DUM120" s="7"/>
      <c r="DUN120" s="7"/>
      <c r="DUO120" s="7"/>
      <c r="DUP120" s="7"/>
      <c r="DUQ120" s="7"/>
      <c r="DUR120" s="7"/>
      <c r="DUS120" s="7"/>
      <c r="DUT120" s="7"/>
      <c r="DUU120" s="7"/>
      <c r="DUV120" s="7"/>
      <c r="DUW120" s="7"/>
      <c r="DUX120" s="7"/>
      <c r="DUY120" s="7"/>
      <c r="DUZ120" s="7"/>
      <c r="DVA120" s="7"/>
      <c r="DVB120" s="7"/>
      <c r="DVC120" s="7"/>
      <c r="DVD120" s="7"/>
      <c r="DVE120" s="7"/>
      <c r="DVF120" s="7"/>
      <c r="DVG120" s="7"/>
      <c r="DVH120" s="7"/>
      <c r="DVI120" s="7"/>
      <c r="DVJ120" s="7"/>
      <c r="DVK120" s="7"/>
      <c r="DVL120" s="7"/>
      <c r="DVM120" s="7"/>
      <c r="DVN120" s="7"/>
      <c r="DVO120" s="7"/>
      <c r="DVP120" s="7"/>
      <c r="DVQ120" s="7"/>
      <c r="DVR120" s="7"/>
      <c r="DVS120" s="7"/>
      <c r="DVT120" s="7"/>
      <c r="DVU120" s="7"/>
      <c r="DVV120" s="7"/>
      <c r="DVW120" s="7"/>
      <c r="DVX120" s="7"/>
      <c r="DVY120" s="7"/>
      <c r="DVZ120" s="7"/>
      <c r="DWA120" s="7"/>
      <c r="DWB120" s="7"/>
      <c r="DWC120" s="7"/>
      <c r="DWD120" s="7"/>
      <c r="DWE120" s="7"/>
      <c r="DWF120" s="7"/>
      <c r="DWG120" s="7"/>
      <c r="DWH120" s="7"/>
      <c r="DWI120" s="7"/>
      <c r="DWJ120" s="7"/>
      <c r="DWK120" s="7"/>
      <c r="DWL120" s="7"/>
      <c r="DWM120" s="7"/>
      <c r="DWN120" s="7"/>
      <c r="DWO120" s="7"/>
      <c r="DWP120" s="7"/>
      <c r="DWQ120" s="7"/>
      <c r="DWR120" s="7"/>
      <c r="DWS120" s="7"/>
      <c r="DWT120" s="7"/>
      <c r="DWU120" s="7"/>
      <c r="DWV120" s="7"/>
      <c r="DWW120" s="7"/>
      <c r="DWX120" s="7"/>
      <c r="DWY120" s="7"/>
      <c r="DWZ120" s="7"/>
      <c r="DXA120" s="7"/>
      <c r="DXB120" s="7"/>
      <c r="DXC120" s="7"/>
      <c r="DXD120" s="7"/>
      <c r="DXE120" s="7"/>
      <c r="DXF120" s="7"/>
      <c r="DXG120" s="7"/>
      <c r="DXH120" s="7"/>
      <c r="DXI120" s="7"/>
      <c r="DXJ120" s="7"/>
      <c r="DXK120" s="7"/>
      <c r="DXL120" s="7"/>
      <c r="DXM120" s="7"/>
      <c r="DXN120" s="7"/>
      <c r="DXO120" s="7"/>
      <c r="DXP120" s="7"/>
      <c r="DXQ120" s="7"/>
      <c r="DXR120" s="7"/>
      <c r="DXS120" s="7"/>
      <c r="DXT120" s="7"/>
      <c r="DXU120" s="7"/>
      <c r="DXV120" s="7"/>
      <c r="DXW120" s="7"/>
      <c r="DXX120" s="7"/>
      <c r="DXY120" s="7"/>
      <c r="DXZ120" s="7"/>
      <c r="DYA120" s="7"/>
      <c r="DYB120" s="7"/>
      <c r="DYC120" s="7"/>
      <c r="DYD120" s="7"/>
      <c r="DYE120" s="7"/>
      <c r="DYF120" s="7"/>
      <c r="DYG120" s="7"/>
      <c r="DYH120" s="7"/>
      <c r="DYI120" s="7"/>
      <c r="DYJ120" s="7"/>
      <c r="DYK120" s="7"/>
      <c r="DYL120" s="7"/>
      <c r="DYM120" s="7"/>
      <c r="DYN120" s="7"/>
      <c r="DYO120" s="7"/>
      <c r="DYP120" s="7"/>
      <c r="DYQ120" s="7"/>
      <c r="DYR120" s="7"/>
      <c r="DYS120" s="7"/>
      <c r="DYT120" s="7"/>
      <c r="DYU120" s="7"/>
      <c r="DYV120" s="7"/>
      <c r="DYW120" s="7"/>
      <c r="DYX120" s="7"/>
      <c r="DYY120" s="7"/>
      <c r="DYZ120" s="7"/>
      <c r="DZA120" s="7"/>
      <c r="DZB120" s="7"/>
      <c r="DZC120" s="7"/>
      <c r="DZD120" s="7"/>
      <c r="DZE120" s="7"/>
      <c r="DZF120" s="7"/>
      <c r="DZG120" s="7"/>
      <c r="DZH120" s="7"/>
      <c r="DZI120" s="7"/>
      <c r="DZJ120" s="7"/>
      <c r="DZK120" s="7"/>
      <c r="DZL120" s="7"/>
      <c r="DZM120" s="7"/>
      <c r="DZN120" s="7"/>
      <c r="DZO120" s="7"/>
      <c r="DZP120" s="7"/>
      <c r="DZQ120" s="7"/>
      <c r="DZR120" s="7"/>
      <c r="DZS120" s="7"/>
      <c r="DZT120" s="7"/>
      <c r="DZU120" s="7"/>
      <c r="DZV120" s="7"/>
      <c r="DZW120" s="7"/>
      <c r="DZX120" s="7"/>
      <c r="DZY120" s="7"/>
      <c r="DZZ120" s="7"/>
      <c r="EAA120" s="7"/>
      <c r="EAB120" s="7"/>
      <c r="EAC120" s="7"/>
      <c r="EAD120" s="7"/>
      <c r="EAE120" s="7"/>
      <c r="EAF120" s="7"/>
      <c r="EAG120" s="7"/>
      <c r="EAH120" s="7"/>
      <c r="EAI120" s="7"/>
      <c r="EAJ120" s="7"/>
      <c r="EAK120" s="7"/>
      <c r="EAL120" s="7"/>
      <c r="EAM120" s="7"/>
      <c r="EAN120" s="7"/>
      <c r="EAO120" s="7"/>
      <c r="EAP120" s="7"/>
      <c r="EAQ120" s="7"/>
      <c r="EAR120" s="7"/>
      <c r="EAS120" s="7"/>
      <c r="EAT120" s="7"/>
      <c r="EAU120" s="7"/>
      <c r="EAV120" s="7"/>
      <c r="EAW120" s="7"/>
      <c r="EAX120" s="7"/>
      <c r="EAY120" s="7"/>
      <c r="EAZ120" s="7"/>
      <c r="EBA120" s="7"/>
      <c r="EBB120" s="7"/>
      <c r="EBC120" s="7"/>
      <c r="EBD120" s="7"/>
      <c r="EBE120" s="7"/>
      <c r="EBF120" s="7"/>
      <c r="EBG120" s="7"/>
      <c r="EBH120" s="7"/>
      <c r="EBI120" s="7"/>
      <c r="EBJ120" s="7"/>
      <c r="EBK120" s="7"/>
      <c r="EBL120" s="7"/>
      <c r="EBM120" s="7"/>
      <c r="EBN120" s="7"/>
      <c r="EBO120" s="7"/>
      <c r="EBP120" s="7"/>
      <c r="EBQ120" s="7"/>
      <c r="EBR120" s="7"/>
      <c r="EBS120" s="7"/>
      <c r="EBT120" s="7"/>
      <c r="EBU120" s="7"/>
      <c r="EBV120" s="7"/>
      <c r="EBW120" s="7"/>
      <c r="EBX120" s="7"/>
      <c r="EBY120" s="7"/>
      <c r="EBZ120" s="7"/>
      <c r="ECA120" s="7"/>
      <c r="ECB120" s="7"/>
      <c r="ECC120" s="7"/>
      <c r="ECD120" s="7"/>
      <c r="ECE120" s="7"/>
      <c r="ECF120" s="7"/>
      <c r="ECG120" s="7"/>
      <c r="ECH120" s="7"/>
      <c r="ECI120" s="7"/>
      <c r="ECJ120" s="7"/>
      <c r="ECK120" s="7"/>
      <c r="ECL120" s="7"/>
      <c r="ECM120" s="7"/>
      <c r="ECN120" s="7"/>
      <c r="ECO120" s="7"/>
      <c r="ECP120" s="7"/>
      <c r="ECQ120" s="7"/>
      <c r="ECR120" s="7"/>
      <c r="ECS120" s="7"/>
      <c r="ECT120" s="7"/>
      <c r="ECU120" s="7"/>
      <c r="ECV120" s="7"/>
      <c r="ECW120" s="7"/>
      <c r="ECX120" s="7"/>
      <c r="ECY120" s="7"/>
      <c r="ECZ120" s="7"/>
      <c r="EDA120" s="7"/>
      <c r="EDB120" s="7"/>
      <c r="EDC120" s="7"/>
      <c r="EDD120" s="7"/>
      <c r="EDE120" s="7"/>
      <c r="EDF120" s="7"/>
      <c r="EDG120" s="7"/>
      <c r="EDH120" s="7"/>
      <c r="EDI120" s="7"/>
      <c r="EDJ120" s="7"/>
      <c r="EDK120" s="7"/>
      <c r="EDL120" s="7"/>
      <c r="EDM120" s="7"/>
      <c r="EDN120" s="7"/>
      <c r="EDO120" s="7"/>
      <c r="EDP120" s="7"/>
      <c r="EDQ120" s="7"/>
      <c r="EDR120" s="7"/>
      <c r="EDS120" s="7"/>
      <c r="EDT120" s="7"/>
      <c r="EDU120" s="7"/>
      <c r="EDV120" s="7"/>
      <c r="EDW120" s="7"/>
      <c r="EDX120" s="7"/>
      <c r="EDY120" s="7"/>
      <c r="EDZ120" s="7"/>
      <c r="EEA120" s="7"/>
      <c r="EEB120" s="7"/>
      <c r="EEC120" s="7"/>
      <c r="EED120" s="7"/>
      <c r="EEE120" s="7"/>
      <c r="EEF120" s="7"/>
      <c r="EEG120" s="7"/>
      <c r="EEH120" s="7"/>
      <c r="EEI120" s="7"/>
      <c r="EEJ120" s="7"/>
      <c r="EEK120" s="7"/>
      <c r="EEL120" s="7"/>
      <c r="EEM120" s="7"/>
      <c r="EEN120" s="7"/>
      <c r="EEO120" s="7"/>
      <c r="EEP120" s="7"/>
      <c r="EEQ120" s="7"/>
      <c r="EER120" s="7"/>
      <c r="EES120" s="7"/>
      <c r="EET120" s="7"/>
      <c r="EEU120" s="7"/>
      <c r="EEV120" s="7"/>
      <c r="EEW120" s="7"/>
      <c r="EEX120" s="7"/>
      <c r="EEY120" s="7"/>
      <c r="EEZ120" s="7"/>
      <c r="EFA120" s="7"/>
      <c r="EFB120" s="7"/>
      <c r="EFC120" s="7"/>
      <c r="EFD120" s="7"/>
      <c r="EFE120" s="7"/>
      <c r="EFF120" s="7"/>
      <c r="EFG120" s="7"/>
      <c r="EFH120" s="7"/>
      <c r="EFI120" s="7"/>
      <c r="EFJ120" s="7"/>
      <c r="EFK120" s="7"/>
      <c r="EFL120" s="7"/>
      <c r="EFM120" s="7"/>
      <c r="EFN120" s="7"/>
      <c r="EFO120" s="7"/>
      <c r="EFP120" s="7"/>
      <c r="EFQ120" s="7"/>
      <c r="EFR120" s="7"/>
      <c r="EFS120" s="7"/>
      <c r="EFT120" s="7"/>
      <c r="EFU120" s="7"/>
      <c r="EFV120" s="7"/>
      <c r="EFW120" s="7"/>
      <c r="EFX120" s="7"/>
      <c r="EFY120" s="7"/>
      <c r="EFZ120" s="7"/>
      <c r="EGA120" s="7"/>
      <c r="EGB120" s="7"/>
      <c r="EGC120" s="7"/>
      <c r="EGD120" s="7"/>
      <c r="EGE120" s="7"/>
      <c r="EGF120" s="7"/>
      <c r="EGG120" s="7"/>
      <c r="EGH120" s="7"/>
      <c r="EGI120" s="7"/>
      <c r="EGJ120" s="7"/>
      <c r="EGK120" s="7"/>
      <c r="EGL120" s="7"/>
      <c r="EGM120" s="7"/>
      <c r="EGN120" s="7"/>
      <c r="EGO120" s="7"/>
      <c r="EGP120" s="7"/>
      <c r="EGQ120" s="7"/>
      <c r="EGR120" s="7"/>
      <c r="EGS120" s="7"/>
      <c r="EGT120" s="7"/>
      <c r="EGU120" s="7"/>
      <c r="EGV120" s="7"/>
      <c r="EGW120" s="7"/>
      <c r="EGX120" s="7"/>
      <c r="EGY120" s="7"/>
      <c r="EGZ120" s="7"/>
      <c r="EHA120" s="7"/>
      <c r="EHB120" s="7"/>
      <c r="EHC120" s="7"/>
      <c r="EHD120" s="7"/>
      <c r="EHE120" s="7"/>
      <c r="EHF120" s="7"/>
      <c r="EHG120" s="7"/>
      <c r="EHH120" s="7"/>
      <c r="EHI120" s="7"/>
      <c r="EHJ120" s="7"/>
      <c r="EHK120" s="7"/>
      <c r="EHL120" s="7"/>
      <c r="EHM120" s="7"/>
      <c r="EHN120" s="7"/>
      <c r="EHO120" s="7"/>
      <c r="EHP120" s="7"/>
      <c r="EHQ120" s="7"/>
      <c r="EHR120" s="7"/>
      <c r="EHS120" s="7"/>
      <c r="EHT120" s="7"/>
      <c r="EHU120" s="7"/>
      <c r="EHV120" s="7"/>
      <c r="EHW120" s="7"/>
      <c r="EHX120" s="7"/>
      <c r="EHY120" s="7"/>
      <c r="EHZ120" s="7"/>
      <c r="EIA120" s="7"/>
      <c r="EIB120" s="7"/>
      <c r="EIC120" s="7"/>
      <c r="EID120" s="7"/>
      <c r="EIE120" s="7"/>
      <c r="EIF120" s="7"/>
      <c r="EIG120" s="7"/>
      <c r="EIH120" s="7"/>
      <c r="EII120" s="7"/>
      <c r="EIJ120" s="7"/>
      <c r="EIK120" s="7"/>
      <c r="EIL120" s="7"/>
      <c r="EIM120" s="7"/>
      <c r="EIN120" s="7"/>
      <c r="EIO120" s="7"/>
      <c r="EIP120" s="7"/>
      <c r="EIQ120" s="7"/>
      <c r="EIR120" s="7"/>
      <c r="EIS120" s="7"/>
      <c r="EIT120" s="7"/>
      <c r="EIU120" s="7"/>
      <c r="EIV120" s="7"/>
      <c r="EIW120" s="7"/>
      <c r="EIX120" s="7"/>
      <c r="EIY120" s="7"/>
      <c r="EIZ120" s="7"/>
      <c r="EJA120" s="7"/>
      <c r="EJB120" s="7"/>
      <c r="EJC120" s="7"/>
      <c r="EJD120" s="7"/>
      <c r="EJE120" s="7"/>
      <c r="EJF120" s="7"/>
      <c r="EJG120" s="7"/>
      <c r="EJH120" s="7"/>
      <c r="EJI120" s="7"/>
      <c r="EJJ120" s="7"/>
      <c r="EJK120" s="7"/>
      <c r="EJL120" s="7"/>
      <c r="EJM120" s="7"/>
      <c r="EJN120" s="7"/>
      <c r="EJO120" s="7"/>
      <c r="EJP120" s="7"/>
      <c r="EJQ120" s="7"/>
      <c r="EJR120" s="7"/>
      <c r="EJS120" s="7"/>
      <c r="EJT120" s="7"/>
      <c r="EJU120" s="7"/>
      <c r="EJV120" s="7"/>
      <c r="EJW120" s="7"/>
      <c r="EJX120" s="7"/>
      <c r="EJY120" s="7"/>
      <c r="EJZ120" s="7"/>
      <c r="EKA120" s="7"/>
      <c r="EKB120" s="7"/>
      <c r="EKC120" s="7"/>
      <c r="EKD120" s="7"/>
      <c r="EKE120" s="7"/>
      <c r="EKF120" s="7"/>
      <c r="EKG120" s="7"/>
      <c r="EKH120" s="7"/>
      <c r="EKI120" s="7"/>
      <c r="EKJ120" s="7"/>
      <c r="EKK120" s="7"/>
      <c r="EKL120" s="7"/>
      <c r="EKM120" s="7"/>
      <c r="EKN120" s="7"/>
      <c r="EKO120" s="7"/>
      <c r="EKP120" s="7"/>
      <c r="EKQ120" s="7"/>
      <c r="EKR120" s="7"/>
      <c r="EKS120" s="7"/>
      <c r="EKT120" s="7"/>
      <c r="EKU120" s="7"/>
      <c r="EKV120" s="7"/>
      <c r="EKW120" s="7"/>
      <c r="EKX120" s="7"/>
      <c r="EKY120" s="7"/>
      <c r="EKZ120" s="7"/>
      <c r="ELA120" s="7"/>
      <c r="ELB120" s="7"/>
      <c r="ELC120" s="7"/>
      <c r="ELD120" s="7"/>
      <c r="ELE120" s="7"/>
      <c r="ELF120" s="7"/>
      <c r="ELG120" s="7"/>
      <c r="ELH120" s="7"/>
      <c r="ELI120" s="7"/>
      <c r="ELJ120" s="7"/>
      <c r="ELK120" s="7"/>
      <c r="ELL120" s="7"/>
      <c r="ELM120" s="7"/>
      <c r="ELN120" s="7"/>
      <c r="ELO120" s="7"/>
      <c r="ELP120" s="7"/>
      <c r="ELQ120" s="7"/>
      <c r="ELR120" s="7"/>
      <c r="ELS120" s="7"/>
      <c r="ELT120" s="7"/>
      <c r="ELU120" s="7"/>
      <c r="ELV120" s="7"/>
      <c r="ELW120" s="7"/>
      <c r="ELX120" s="7"/>
      <c r="ELY120" s="7"/>
      <c r="ELZ120" s="7"/>
      <c r="EMA120" s="7"/>
      <c r="EMB120" s="7"/>
      <c r="EMC120" s="7"/>
      <c r="EMD120" s="7"/>
      <c r="EME120" s="7"/>
      <c r="EMF120" s="7"/>
      <c r="EMG120" s="7"/>
      <c r="EMH120" s="7"/>
      <c r="EMI120" s="7"/>
      <c r="EMJ120" s="7"/>
      <c r="EMK120" s="7"/>
      <c r="EML120" s="7"/>
      <c r="EMM120" s="7"/>
      <c r="EMN120" s="7"/>
      <c r="EMO120" s="7"/>
      <c r="EMP120" s="7"/>
      <c r="EMQ120" s="7"/>
      <c r="EMR120" s="7"/>
      <c r="EMS120" s="7"/>
      <c r="EMT120" s="7"/>
      <c r="EMU120" s="7"/>
      <c r="EMV120" s="7"/>
      <c r="EMW120" s="7"/>
      <c r="EMX120" s="7"/>
      <c r="EMY120" s="7"/>
      <c r="EMZ120" s="7"/>
      <c r="ENA120" s="7"/>
      <c r="ENB120" s="7"/>
      <c r="ENC120" s="7"/>
      <c r="END120" s="7"/>
      <c r="ENE120" s="7"/>
      <c r="ENF120" s="7"/>
      <c r="ENG120" s="7"/>
      <c r="ENH120" s="7"/>
      <c r="ENI120" s="7"/>
      <c r="ENJ120" s="7"/>
      <c r="ENK120" s="7"/>
      <c r="ENL120" s="7"/>
      <c r="ENM120" s="7"/>
      <c r="ENN120" s="7"/>
      <c r="ENO120" s="7"/>
      <c r="ENP120" s="7"/>
      <c r="ENQ120" s="7"/>
      <c r="ENR120" s="7"/>
      <c r="ENS120" s="7"/>
      <c r="ENT120" s="7"/>
      <c r="ENU120" s="7"/>
      <c r="ENV120" s="7"/>
      <c r="ENW120" s="7"/>
      <c r="ENX120" s="7"/>
      <c r="ENY120" s="7"/>
      <c r="ENZ120" s="7"/>
      <c r="EOA120" s="7"/>
      <c r="EOB120" s="7"/>
      <c r="EOC120" s="7"/>
      <c r="EOD120" s="7"/>
      <c r="EOE120" s="7"/>
      <c r="EOF120" s="7"/>
      <c r="EOG120" s="7"/>
      <c r="EOH120" s="7"/>
      <c r="EOI120" s="7"/>
      <c r="EOJ120" s="7"/>
      <c r="EOK120" s="7"/>
      <c r="EOL120" s="7"/>
      <c r="EOM120" s="7"/>
      <c r="EON120" s="7"/>
      <c r="EOO120" s="7"/>
      <c r="EOP120" s="7"/>
      <c r="EOQ120" s="7"/>
      <c r="EOR120" s="7"/>
      <c r="EOS120" s="7"/>
      <c r="EOT120" s="7"/>
      <c r="EOU120" s="7"/>
      <c r="EOV120" s="7"/>
      <c r="EOW120" s="7"/>
      <c r="EOX120" s="7"/>
      <c r="EOY120" s="7"/>
      <c r="EOZ120" s="7"/>
      <c r="EPA120" s="7"/>
      <c r="EPB120" s="7"/>
      <c r="EPC120" s="7"/>
      <c r="EPD120" s="7"/>
      <c r="EPE120" s="7"/>
      <c r="EPF120" s="7"/>
      <c r="EPG120" s="7"/>
      <c r="EPH120" s="7"/>
      <c r="EPI120" s="7"/>
      <c r="EPJ120" s="7"/>
      <c r="EPK120" s="7"/>
      <c r="EPL120" s="7"/>
      <c r="EPM120" s="7"/>
      <c r="EPN120" s="7"/>
      <c r="EPO120" s="7"/>
      <c r="EPP120" s="7"/>
      <c r="EPQ120" s="7"/>
      <c r="EPR120" s="7"/>
      <c r="EPS120" s="7"/>
      <c r="EPT120" s="7"/>
      <c r="EPU120" s="7"/>
      <c r="EPV120" s="7"/>
      <c r="EPW120" s="7"/>
      <c r="EPX120" s="7"/>
      <c r="EPY120" s="7"/>
      <c r="EPZ120" s="7"/>
      <c r="EQA120" s="7"/>
      <c r="EQB120" s="7"/>
      <c r="EQC120" s="7"/>
      <c r="EQD120" s="7"/>
      <c r="EQE120" s="7"/>
      <c r="EQF120" s="7"/>
      <c r="EQG120" s="7"/>
      <c r="EQH120" s="7"/>
      <c r="EQI120" s="7"/>
      <c r="EQJ120" s="7"/>
      <c r="EQK120" s="7"/>
      <c r="EQL120" s="7"/>
      <c r="EQM120" s="7"/>
      <c r="EQN120" s="7"/>
      <c r="EQO120" s="7"/>
      <c r="EQP120" s="7"/>
      <c r="EQQ120" s="7"/>
      <c r="EQR120" s="7"/>
      <c r="EQS120" s="7"/>
      <c r="EQT120" s="7"/>
      <c r="EQU120" s="7"/>
      <c r="EQV120" s="7"/>
      <c r="EQW120" s="7"/>
      <c r="EQX120" s="7"/>
      <c r="EQY120" s="7"/>
      <c r="EQZ120" s="7"/>
      <c r="ERA120" s="7"/>
      <c r="ERB120" s="7"/>
      <c r="ERC120" s="7"/>
      <c r="ERD120" s="7"/>
      <c r="ERE120" s="7"/>
      <c r="ERF120" s="7"/>
      <c r="ERG120" s="7"/>
      <c r="ERH120" s="7"/>
      <c r="ERI120" s="7"/>
      <c r="ERJ120" s="7"/>
      <c r="ERK120" s="7"/>
      <c r="ERL120" s="7"/>
      <c r="ERM120" s="7"/>
      <c r="ERN120" s="7"/>
      <c r="ERO120" s="7"/>
      <c r="ERP120" s="7"/>
      <c r="ERQ120" s="7"/>
      <c r="ERR120" s="7"/>
      <c r="ERS120" s="7"/>
      <c r="ERT120" s="7"/>
      <c r="ERU120" s="7"/>
      <c r="ERV120" s="7"/>
      <c r="ERW120" s="7"/>
      <c r="ERX120" s="7"/>
      <c r="ERY120" s="7"/>
      <c r="ERZ120" s="7"/>
      <c r="ESA120" s="7"/>
      <c r="ESB120" s="7"/>
      <c r="ESC120" s="7"/>
      <c r="ESD120" s="7"/>
      <c r="ESE120" s="7"/>
      <c r="ESF120" s="7"/>
      <c r="ESG120" s="7"/>
      <c r="ESH120" s="7"/>
      <c r="ESI120" s="7"/>
      <c r="ESJ120" s="7"/>
      <c r="ESK120" s="7"/>
      <c r="ESL120" s="7"/>
      <c r="ESM120" s="7"/>
      <c r="ESN120" s="7"/>
      <c r="ESO120" s="7"/>
      <c r="ESP120" s="7"/>
      <c r="ESQ120" s="7"/>
      <c r="ESR120" s="7"/>
      <c r="ESS120" s="7"/>
      <c r="EST120" s="7"/>
      <c r="ESU120" s="7"/>
      <c r="ESV120" s="7"/>
      <c r="ESW120" s="7"/>
      <c r="ESX120" s="7"/>
      <c r="ESY120" s="7"/>
      <c r="ESZ120" s="7"/>
      <c r="ETA120" s="7"/>
      <c r="ETB120" s="7"/>
      <c r="ETC120" s="7"/>
      <c r="ETD120" s="7"/>
      <c r="ETE120" s="7"/>
      <c r="ETF120" s="7"/>
      <c r="ETG120" s="7"/>
      <c r="ETH120" s="7"/>
      <c r="ETI120" s="7"/>
      <c r="ETJ120" s="7"/>
      <c r="ETK120" s="7"/>
      <c r="ETL120" s="7"/>
      <c r="ETM120" s="7"/>
      <c r="ETN120" s="7"/>
      <c r="ETO120" s="7"/>
      <c r="ETP120" s="7"/>
      <c r="ETQ120" s="7"/>
      <c r="ETR120" s="7"/>
      <c r="ETS120" s="7"/>
      <c r="ETT120" s="7"/>
      <c r="ETU120" s="7"/>
      <c r="ETV120" s="7"/>
      <c r="ETW120" s="7"/>
      <c r="ETX120" s="7"/>
      <c r="ETY120" s="7"/>
      <c r="ETZ120" s="7"/>
      <c r="EUA120" s="7"/>
      <c r="EUB120" s="7"/>
      <c r="EUC120" s="7"/>
      <c r="EUD120" s="7"/>
      <c r="EUE120" s="7"/>
      <c r="EUF120" s="7"/>
      <c r="EUG120" s="7"/>
      <c r="EUH120" s="7"/>
      <c r="EUI120" s="7"/>
      <c r="EUJ120" s="7"/>
      <c r="EUK120" s="7"/>
      <c r="EUL120" s="7"/>
      <c r="EUM120" s="7"/>
      <c r="EUN120" s="7"/>
      <c r="EUO120" s="7"/>
      <c r="EUP120" s="7"/>
      <c r="EUQ120" s="7"/>
      <c r="EUR120" s="7"/>
      <c r="EUS120" s="7"/>
      <c r="EUT120" s="7"/>
      <c r="EUU120" s="7"/>
      <c r="EUV120" s="7"/>
      <c r="EUW120" s="7"/>
      <c r="EUX120" s="7"/>
      <c r="EUY120" s="7"/>
      <c r="EUZ120" s="7"/>
      <c r="EVA120" s="7"/>
      <c r="EVB120" s="7"/>
      <c r="EVC120" s="7"/>
      <c r="EVD120" s="7"/>
      <c r="EVE120" s="7"/>
      <c r="EVF120" s="7"/>
      <c r="EVG120" s="7"/>
      <c r="EVH120" s="7"/>
      <c r="EVI120" s="7"/>
      <c r="EVJ120" s="7"/>
      <c r="EVK120" s="7"/>
      <c r="EVL120" s="7"/>
      <c r="EVM120" s="7"/>
      <c r="EVN120" s="7"/>
      <c r="EVO120" s="7"/>
      <c r="EVP120" s="7"/>
      <c r="EVQ120" s="7"/>
      <c r="EVR120" s="7"/>
      <c r="EVS120" s="7"/>
      <c r="EVT120" s="7"/>
      <c r="EVU120" s="7"/>
      <c r="EVV120" s="7"/>
      <c r="EVW120" s="7"/>
      <c r="EVX120" s="7"/>
      <c r="EVY120" s="7"/>
      <c r="EVZ120" s="7"/>
      <c r="EWA120" s="7"/>
      <c r="EWB120" s="7"/>
      <c r="EWC120" s="7"/>
      <c r="EWD120" s="7"/>
      <c r="EWE120" s="7"/>
      <c r="EWF120" s="7"/>
      <c r="EWG120" s="7"/>
      <c r="EWH120" s="7"/>
      <c r="EWI120" s="7"/>
      <c r="EWJ120" s="7"/>
      <c r="EWK120" s="7"/>
      <c r="EWL120" s="7"/>
      <c r="EWM120" s="7"/>
      <c r="EWN120" s="7"/>
      <c r="EWO120" s="7"/>
      <c r="EWP120" s="7"/>
      <c r="EWQ120" s="7"/>
      <c r="EWR120" s="7"/>
      <c r="EWS120" s="7"/>
      <c r="EWT120" s="7"/>
      <c r="EWU120" s="7"/>
      <c r="EWV120" s="7"/>
      <c r="EWW120" s="7"/>
      <c r="EWX120" s="7"/>
      <c r="EWY120" s="7"/>
      <c r="EWZ120" s="7"/>
      <c r="EXA120" s="7"/>
      <c r="EXB120" s="7"/>
      <c r="EXC120" s="7"/>
      <c r="EXD120" s="7"/>
      <c r="EXE120" s="7"/>
      <c r="EXF120" s="7"/>
      <c r="EXG120" s="7"/>
      <c r="EXH120" s="7"/>
      <c r="EXI120" s="7"/>
      <c r="EXJ120" s="7"/>
      <c r="EXK120" s="7"/>
      <c r="EXL120" s="7"/>
      <c r="EXM120" s="7"/>
      <c r="EXN120" s="7"/>
      <c r="EXO120" s="7"/>
      <c r="EXP120" s="7"/>
      <c r="EXQ120" s="7"/>
      <c r="EXR120" s="7"/>
      <c r="EXS120" s="7"/>
      <c r="EXT120" s="7"/>
      <c r="EXU120" s="7"/>
      <c r="EXV120" s="7"/>
      <c r="EXW120" s="7"/>
      <c r="EXX120" s="7"/>
      <c r="EXY120" s="7"/>
      <c r="EXZ120" s="7"/>
      <c r="EYA120" s="7"/>
      <c r="EYB120" s="7"/>
      <c r="EYC120" s="7"/>
      <c r="EYD120" s="7"/>
      <c r="EYE120" s="7"/>
      <c r="EYF120" s="7"/>
      <c r="EYG120" s="7"/>
      <c r="EYH120" s="7"/>
      <c r="EYI120" s="7"/>
      <c r="EYJ120" s="7"/>
      <c r="EYK120" s="7"/>
      <c r="EYL120" s="7"/>
      <c r="EYM120" s="7"/>
      <c r="EYN120" s="7"/>
      <c r="EYO120" s="7"/>
      <c r="EYP120" s="7"/>
      <c r="EYQ120" s="7"/>
      <c r="EYR120" s="7"/>
      <c r="EYS120" s="7"/>
      <c r="EYT120" s="7"/>
      <c r="EYU120" s="7"/>
      <c r="EYV120" s="7"/>
      <c r="EYW120" s="7"/>
      <c r="EYX120" s="7"/>
      <c r="EYY120" s="7"/>
      <c r="EYZ120" s="7"/>
      <c r="EZA120" s="7"/>
      <c r="EZB120" s="7"/>
      <c r="EZC120" s="7"/>
      <c r="EZD120" s="7"/>
      <c r="EZE120" s="7"/>
      <c r="EZF120" s="7"/>
      <c r="EZG120" s="7"/>
      <c r="EZH120" s="7"/>
      <c r="EZI120" s="7"/>
      <c r="EZJ120" s="7"/>
      <c r="EZK120" s="7"/>
      <c r="EZL120" s="7"/>
      <c r="EZM120" s="7"/>
      <c r="EZN120" s="7"/>
      <c r="EZO120" s="7"/>
      <c r="EZP120" s="7"/>
      <c r="EZQ120" s="7"/>
      <c r="EZR120" s="7"/>
      <c r="EZS120" s="7"/>
      <c r="EZT120" s="7"/>
      <c r="EZU120" s="7"/>
      <c r="EZV120" s="7"/>
      <c r="EZW120" s="7"/>
      <c r="EZX120" s="7"/>
      <c r="EZY120" s="7"/>
      <c r="EZZ120" s="7"/>
      <c r="FAA120" s="7"/>
      <c r="FAB120" s="7"/>
      <c r="FAC120" s="7"/>
      <c r="FAD120" s="7"/>
      <c r="FAE120" s="7"/>
      <c r="FAF120" s="7"/>
      <c r="FAG120" s="7"/>
      <c r="FAH120" s="7"/>
      <c r="FAI120" s="7"/>
      <c r="FAJ120" s="7"/>
      <c r="FAK120" s="7"/>
      <c r="FAL120" s="7"/>
      <c r="FAM120" s="7"/>
      <c r="FAN120" s="7"/>
      <c r="FAO120" s="7"/>
      <c r="FAP120" s="7"/>
      <c r="FAQ120" s="7"/>
      <c r="FAR120" s="7"/>
      <c r="FAS120" s="7"/>
      <c r="FAT120" s="7"/>
      <c r="FAU120" s="7"/>
      <c r="FAV120" s="7"/>
      <c r="FAW120" s="7"/>
      <c r="FAX120" s="7"/>
      <c r="FAY120" s="7"/>
      <c r="FAZ120" s="7"/>
      <c r="FBA120" s="7"/>
      <c r="FBB120" s="7"/>
      <c r="FBC120" s="7"/>
      <c r="FBD120" s="7"/>
      <c r="FBE120" s="7"/>
      <c r="FBF120" s="7"/>
      <c r="FBG120" s="7"/>
      <c r="FBH120" s="7"/>
      <c r="FBI120" s="7"/>
      <c r="FBJ120" s="7"/>
      <c r="FBK120" s="7"/>
      <c r="FBL120" s="7"/>
      <c r="FBM120" s="7"/>
      <c r="FBN120" s="7"/>
      <c r="FBO120" s="7"/>
      <c r="FBP120" s="7"/>
      <c r="FBQ120" s="7"/>
      <c r="FBR120" s="7"/>
      <c r="FBS120" s="7"/>
      <c r="FBT120" s="7"/>
      <c r="FBU120" s="7"/>
      <c r="FBV120" s="7"/>
      <c r="FBW120" s="7"/>
      <c r="FBX120" s="7"/>
      <c r="FBY120" s="7"/>
      <c r="FBZ120" s="7"/>
      <c r="FCA120" s="7"/>
      <c r="FCB120" s="7"/>
      <c r="FCC120" s="7"/>
      <c r="FCD120" s="7"/>
      <c r="FCE120" s="7"/>
      <c r="FCF120" s="7"/>
      <c r="FCG120" s="7"/>
      <c r="FCH120" s="7"/>
      <c r="FCI120" s="7"/>
      <c r="FCJ120" s="7"/>
      <c r="FCK120" s="7"/>
      <c r="FCL120" s="7"/>
      <c r="FCM120" s="7"/>
      <c r="FCN120" s="7"/>
      <c r="FCO120" s="7"/>
      <c r="FCP120" s="7"/>
      <c r="FCQ120" s="7"/>
      <c r="FCR120" s="7"/>
      <c r="FCS120" s="7"/>
      <c r="FCT120" s="7"/>
      <c r="FCU120" s="7"/>
      <c r="FCV120" s="7"/>
      <c r="FCW120" s="7"/>
      <c r="FCX120" s="7"/>
      <c r="FCY120" s="7"/>
      <c r="FCZ120" s="7"/>
      <c r="FDA120" s="7"/>
      <c r="FDB120" s="7"/>
      <c r="FDC120" s="7"/>
      <c r="FDD120" s="7"/>
      <c r="FDE120" s="7"/>
      <c r="FDF120" s="7"/>
      <c r="FDG120" s="7"/>
      <c r="FDH120" s="7"/>
      <c r="FDI120" s="7"/>
      <c r="FDJ120" s="7"/>
      <c r="FDK120" s="7"/>
      <c r="FDL120" s="7"/>
      <c r="FDM120" s="7"/>
      <c r="FDN120" s="7"/>
      <c r="FDO120" s="7"/>
      <c r="FDP120" s="7"/>
      <c r="FDQ120" s="7"/>
      <c r="FDR120" s="7"/>
      <c r="FDS120" s="7"/>
      <c r="FDT120" s="7"/>
      <c r="FDU120" s="7"/>
      <c r="FDV120" s="7"/>
      <c r="FDW120" s="7"/>
      <c r="FDX120" s="7"/>
      <c r="FDY120" s="7"/>
      <c r="FDZ120" s="7"/>
      <c r="FEA120" s="7"/>
      <c r="FEB120" s="7"/>
      <c r="FEC120" s="7"/>
      <c r="FED120" s="7"/>
      <c r="FEE120" s="7"/>
      <c r="FEF120" s="7"/>
      <c r="FEG120" s="7"/>
      <c r="FEH120" s="7"/>
      <c r="FEI120" s="7"/>
      <c r="FEJ120" s="7"/>
      <c r="FEK120" s="7"/>
      <c r="FEL120" s="7"/>
      <c r="FEM120" s="7"/>
      <c r="FEN120" s="7"/>
      <c r="FEO120" s="7"/>
      <c r="FEP120" s="7"/>
      <c r="FEQ120" s="7"/>
      <c r="FER120" s="7"/>
      <c r="FES120" s="7"/>
      <c r="FET120" s="7"/>
      <c r="FEU120" s="7"/>
      <c r="FEV120" s="7"/>
      <c r="FEW120" s="7"/>
      <c r="FEX120" s="7"/>
      <c r="FEY120" s="7"/>
      <c r="FEZ120" s="7"/>
      <c r="FFA120" s="7"/>
      <c r="FFB120" s="7"/>
      <c r="FFC120" s="7"/>
      <c r="FFD120" s="7"/>
      <c r="FFE120" s="7"/>
      <c r="FFF120" s="7"/>
      <c r="FFG120" s="7"/>
      <c r="FFH120" s="7"/>
      <c r="FFI120" s="7"/>
      <c r="FFJ120" s="7"/>
      <c r="FFK120" s="7"/>
      <c r="FFL120" s="7"/>
      <c r="FFM120" s="7"/>
      <c r="FFN120" s="7"/>
      <c r="FFO120" s="7"/>
      <c r="FFP120" s="7"/>
      <c r="FFQ120" s="7"/>
      <c r="FFR120" s="7"/>
      <c r="FFS120" s="7"/>
      <c r="FFT120" s="7"/>
      <c r="FFU120" s="7"/>
      <c r="FFV120" s="7"/>
      <c r="FFW120" s="7"/>
      <c r="FFX120" s="7"/>
      <c r="FFY120" s="7"/>
      <c r="FFZ120" s="7"/>
      <c r="FGA120" s="7"/>
      <c r="FGB120" s="7"/>
      <c r="FGC120" s="7"/>
      <c r="FGD120" s="7"/>
      <c r="FGE120" s="7"/>
      <c r="FGF120" s="7"/>
      <c r="FGG120" s="7"/>
      <c r="FGH120" s="7"/>
      <c r="FGI120" s="7"/>
      <c r="FGJ120" s="7"/>
      <c r="FGK120" s="7"/>
      <c r="FGL120" s="7"/>
      <c r="FGM120" s="7"/>
      <c r="FGN120" s="7"/>
      <c r="FGO120" s="7"/>
      <c r="FGP120" s="7"/>
      <c r="FGQ120" s="7"/>
      <c r="FGR120" s="7"/>
      <c r="FGS120" s="7"/>
      <c r="FGT120" s="7"/>
      <c r="FGU120" s="7"/>
      <c r="FGV120" s="7"/>
      <c r="FGW120" s="7"/>
      <c r="FGX120" s="7"/>
      <c r="FGY120" s="7"/>
      <c r="FGZ120" s="7"/>
      <c r="FHA120" s="7"/>
      <c r="FHB120" s="7"/>
      <c r="FHC120" s="7"/>
      <c r="FHD120" s="7"/>
      <c r="FHE120" s="7"/>
      <c r="FHF120" s="7"/>
      <c r="FHG120" s="7"/>
      <c r="FHH120" s="7"/>
      <c r="FHI120" s="7"/>
      <c r="FHJ120" s="7"/>
      <c r="FHK120" s="7"/>
      <c r="FHL120" s="7"/>
      <c r="FHM120" s="7"/>
      <c r="FHN120" s="7"/>
      <c r="FHO120" s="7"/>
      <c r="FHP120" s="7"/>
      <c r="FHQ120" s="7"/>
      <c r="FHR120" s="7"/>
      <c r="FHS120" s="7"/>
      <c r="FHT120" s="7"/>
      <c r="FHU120" s="7"/>
      <c r="FHV120" s="7"/>
      <c r="FHW120" s="7"/>
      <c r="FHX120" s="7"/>
      <c r="FHY120" s="7"/>
      <c r="FHZ120" s="7"/>
      <c r="FIA120" s="7"/>
      <c r="FIB120" s="7"/>
      <c r="FIC120" s="7"/>
      <c r="FID120" s="7"/>
      <c r="FIE120" s="7"/>
      <c r="FIF120" s="7"/>
      <c r="FIG120" s="7"/>
      <c r="FIH120" s="7"/>
      <c r="FII120" s="7"/>
      <c r="FIJ120" s="7"/>
      <c r="FIK120" s="7"/>
      <c r="FIL120" s="7"/>
      <c r="FIM120" s="7"/>
      <c r="FIN120" s="7"/>
      <c r="FIO120" s="7"/>
      <c r="FIP120" s="7"/>
      <c r="FIQ120" s="7"/>
      <c r="FIR120" s="7"/>
      <c r="FIS120" s="7"/>
      <c r="FIT120" s="7"/>
      <c r="FIU120" s="7"/>
      <c r="FIV120" s="7"/>
      <c r="FIW120" s="7"/>
      <c r="FIX120" s="7"/>
      <c r="FIY120" s="7"/>
      <c r="FIZ120" s="7"/>
      <c r="FJA120" s="7"/>
      <c r="FJB120" s="7"/>
      <c r="FJC120" s="7"/>
      <c r="FJD120" s="7"/>
      <c r="FJE120" s="7"/>
      <c r="FJF120" s="7"/>
      <c r="FJG120" s="7"/>
      <c r="FJH120" s="7"/>
      <c r="FJI120" s="7"/>
      <c r="FJJ120" s="7"/>
      <c r="FJK120" s="7"/>
      <c r="FJL120" s="7"/>
      <c r="FJM120" s="7"/>
      <c r="FJN120" s="7"/>
      <c r="FJO120" s="7"/>
      <c r="FJP120" s="7"/>
      <c r="FJQ120" s="7"/>
      <c r="FJR120" s="7"/>
      <c r="FJS120" s="7"/>
      <c r="FJT120" s="7"/>
      <c r="FJU120" s="7"/>
      <c r="FJV120" s="7"/>
      <c r="FJW120" s="7"/>
      <c r="FJX120" s="7"/>
      <c r="FJY120" s="7"/>
      <c r="FJZ120" s="7"/>
      <c r="FKA120" s="7"/>
      <c r="FKB120" s="7"/>
      <c r="FKC120" s="7"/>
      <c r="FKD120" s="7"/>
      <c r="FKE120" s="7"/>
      <c r="FKF120" s="7"/>
      <c r="FKG120" s="7"/>
      <c r="FKH120" s="7"/>
      <c r="FKI120" s="7"/>
      <c r="FKJ120" s="7"/>
      <c r="FKK120" s="7"/>
      <c r="FKL120" s="7"/>
      <c r="FKM120" s="7"/>
      <c r="FKN120" s="7"/>
      <c r="FKO120" s="7"/>
      <c r="FKP120" s="7"/>
      <c r="FKQ120" s="7"/>
      <c r="FKR120" s="7"/>
      <c r="FKS120" s="7"/>
      <c r="FKT120" s="7"/>
      <c r="FKU120" s="7"/>
      <c r="FKV120" s="7"/>
      <c r="FKW120" s="7"/>
      <c r="FKX120" s="7"/>
      <c r="FKY120" s="7"/>
      <c r="FKZ120" s="7"/>
      <c r="FLA120" s="7"/>
      <c r="FLB120" s="7"/>
      <c r="FLC120" s="7"/>
      <c r="FLD120" s="7"/>
      <c r="FLE120" s="7"/>
      <c r="FLF120" s="7"/>
      <c r="FLG120" s="7"/>
      <c r="FLH120" s="7"/>
      <c r="FLI120" s="7"/>
      <c r="FLJ120" s="7"/>
      <c r="FLK120" s="7"/>
      <c r="FLL120" s="7"/>
      <c r="FLM120" s="7"/>
      <c r="FLN120" s="7"/>
      <c r="FLO120" s="7"/>
      <c r="FLP120" s="7"/>
      <c r="FLQ120" s="7"/>
      <c r="FLR120" s="7"/>
      <c r="FLS120" s="7"/>
      <c r="FLT120" s="7"/>
      <c r="FLU120" s="7"/>
      <c r="FLV120" s="7"/>
      <c r="FLW120" s="7"/>
      <c r="FLX120" s="7"/>
      <c r="FLY120" s="7"/>
      <c r="FLZ120" s="7"/>
      <c r="FMA120" s="7"/>
      <c r="FMB120" s="7"/>
      <c r="FMC120" s="7"/>
      <c r="FMD120" s="7"/>
      <c r="FME120" s="7"/>
      <c r="FMF120" s="7"/>
      <c r="FMG120" s="7"/>
      <c r="FMH120" s="7"/>
      <c r="FMI120" s="7"/>
      <c r="FMJ120" s="7"/>
      <c r="FMK120" s="7"/>
      <c r="FML120" s="7"/>
      <c r="FMM120" s="7"/>
      <c r="FMN120" s="7"/>
      <c r="FMO120" s="7"/>
      <c r="FMP120" s="7"/>
      <c r="FMQ120" s="7"/>
      <c r="FMR120" s="7"/>
      <c r="FMS120" s="7"/>
      <c r="FMT120" s="7"/>
      <c r="FMU120" s="7"/>
      <c r="FMV120" s="7"/>
      <c r="FMW120" s="7"/>
      <c r="FMX120" s="7"/>
      <c r="FMY120" s="7"/>
      <c r="FMZ120" s="7"/>
      <c r="FNA120" s="7"/>
      <c r="FNB120" s="7"/>
      <c r="FNC120" s="7"/>
      <c r="FND120" s="7"/>
      <c r="FNE120" s="7"/>
      <c r="FNF120" s="7"/>
      <c r="FNG120" s="7"/>
      <c r="FNH120" s="7"/>
      <c r="FNI120" s="7"/>
      <c r="FNJ120" s="7"/>
      <c r="FNK120" s="7"/>
      <c r="FNL120" s="7"/>
      <c r="FNM120" s="7"/>
      <c r="FNN120" s="7"/>
      <c r="FNO120" s="7"/>
      <c r="FNP120" s="7"/>
      <c r="FNQ120" s="7"/>
      <c r="FNR120" s="7"/>
      <c r="FNS120" s="7"/>
      <c r="FNT120" s="7"/>
      <c r="FNU120" s="7"/>
      <c r="FNV120" s="7"/>
      <c r="FNW120" s="7"/>
      <c r="FNX120" s="7"/>
      <c r="FNY120" s="7"/>
      <c r="FNZ120" s="7"/>
      <c r="FOA120" s="7"/>
      <c r="FOB120" s="7"/>
      <c r="FOC120" s="7"/>
      <c r="FOD120" s="7"/>
      <c r="FOE120" s="7"/>
      <c r="FOF120" s="7"/>
      <c r="FOG120" s="7"/>
      <c r="FOH120" s="7"/>
      <c r="FOI120" s="7"/>
      <c r="FOJ120" s="7"/>
      <c r="FOK120" s="7"/>
      <c r="FOL120" s="7"/>
      <c r="FOM120" s="7"/>
      <c r="FON120" s="7"/>
      <c r="FOO120" s="7"/>
      <c r="FOP120" s="7"/>
      <c r="FOQ120" s="7"/>
      <c r="FOR120" s="7"/>
      <c r="FOS120" s="7"/>
      <c r="FOT120" s="7"/>
      <c r="FOU120" s="7"/>
      <c r="FOV120" s="7"/>
      <c r="FOW120" s="7"/>
      <c r="FOX120" s="7"/>
      <c r="FOY120" s="7"/>
      <c r="FOZ120" s="7"/>
      <c r="FPA120" s="7"/>
      <c r="FPB120" s="7"/>
      <c r="FPC120" s="7"/>
      <c r="FPD120" s="7"/>
      <c r="FPE120" s="7"/>
      <c r="FPF120" s="7"/>
      <c r="FPG120" s="7"/>
      <c r="FPH120" s="7"/>
      <c r="FPI120" s="7"/>
      <c r="FPJ120" s="7"/>
      <c r="FPK120" s="7"/>
      <c r="FPL120" s="7"/>
      <c r="FPM120" s="7"/>
      <c r="FPN120" s="7"/>
      <c r="FPO120" s="7"/>
      <c r="FPP120" s="7"/>
      <c r="FPQ120" s="7"/>
      <c r="FPR120" s="7"/>
      <c r="FPS120" s="7"/>
      <c r="FPT120" s="7"/>
      <c r="FPU120" s="7"/>
      <c r="FPV120" s="7"/>
      <c r="FPW120" s="7"/>
      <c r="FPX120" s="7"/>
      <c r="FPY120" s="7"/>
      <c r="FPZ120" s="7"/>
      <c r="FQA120" s="7"/>
      <c r="FQB120" s="7"/>
      <c r="FQC120" s="7"/>
      <c r="FQD120" s="7"/>
      <c r="FQE120" s="7"/>
      <c r="FQF120" s="7"/>
      <c r="FQG120" s="7"/>
      <c r="FQH120" s="7"/>
      <c r="FQI120" s="7"/>
      <c r="FQJ120" s="7"/>
      <c r="FQK120" s="7"/>
      <c r="FQL120" s="7"/>
      <c r="FQM120" s="7"/>
      <c r="FQN120" s="7"/>
      <c r="FQO120" s="7"/>
      <c r="FQP120" s="7"/>
      <c r="FQQ120" s="7"/>
      <c r="FQR120" s="7"/>
      <c r="FQS120" s="7"/>
      <c r="FQT120" s="7"/>
      <c r="FQU120" s="7"/>
      <c r="FQV120" s="7"/>
      <c r="FQW120" s="7"/>
      <c r="FQX120" s="7"/>
      <c r="FQY120" s="7"/>
      <c r="FQZ120" s="7"/>
      <c r="FRA120" s="7"/>
      <c r="FRB120" s="7"/>
      <c r="FRC120" s="7"/>
      <c r="FRD120" s="7"/>
      <c r="FRE120" s="7"/>
      <c r="FRF120" s="7"/>
      <c r="FRG120" s="7"/>
      <c r="FRH120" s="7"/>
      <c r="FRI120" s="7"/>
      <c r="FRJ120" s="7"/>
      <c r="FRK120" s="7"/>
      <c r="FRL120" s="7"/>
      <c r="FRM120" s="7"/>
      <c r="FRN120" s="7"/>
      <c r="FRO120" s="7"/>
      <c r="FRP120" s="7"/>
      <c r="FRQ120" s="7"/>
      <c r="FRR120" s="7"/>
      <c r="FRS120" s="7"/>
      <c r="FRT120" s="7"/>
      <c r="FRU120" s="7"/>
      <c r="FRV120" s="7"/>
      <c r="FRW120" s="7"/>
      <c r="FRX120" s="7"/>
      <c r="FRY120" s="7"/>
      <c r="FRZ120" s="7"/>
      <c r="FSA120" s="7"/>
      <c r="FSB120" s="7"/>
      <c r="FSC120" s="7"/>
      <c r="FSD120" s="7"/>
      <c r="FSE120" s="7"/>
      <c r="FSF120" s="7"/>
      <c r="FSG120" s="7"/>
      <c r="FSH120" s="7"/>
      <c r="FSI120" s="7"/>
      <c r="FSJ120" s="7"/>
      <c r="FSK120" s="7"/>
      <c r="FSL120" s="7"/>
      <c r="FSM120" s="7"/>
      <c r="FSN120" s="7"/>
      <c r="FSO120" s="7"/>
      <c r="FSP120" s="7"/>
      <c r="FSQ120" s="7"/>
      <c r="FSR120" s="7"/>
      <c r="FSS120" s="7"/>
      <c r="FST120" s="7"/>
      <c r="FSU120" s="7"/>
      <c r="FSV120" s="7"/>
      <c r="FSW120" s="7"/>
      <c r="FSX120" s="7"/>
      <c r="FSY120" s="7"/>
      <c r="FSZ120" s="7"/>
      <c r="FTA120" s="7"/>
      <c r="FTB120" s="7"/>
      <c r="FTC120" s="7"/>
      <c r="FTD120" s="7"/>
      <c r="FTE120" s="7"/>
      <c r="FTF120" s="7"/>
      <c r="FTG120" s="7"/>
      <c r="FTH120" s="7"/>
      <c r="FTI120" s="7"/>
      <c r="FTJ120" s="7"/>
      <c r="FTK120" s="7"/>
      <c r="FTL120" s="7"/>
      <c r="FTM120" s="7"/>
      <c r="FTN120" s="7"/>
      <c r="FTO120" s="7"/>
      <c r="FTP120" s="7"/>
      <c r="FTQ120" s="7"/>
      <c r="FTR120" s="7"/>
      <c r="FTS120" s="7"/>
      <c r="FTT120" s="7"/>
      <c r="FTU120" s="7"/>
      <c r="FTV120" s="7"/>
      <c r="FTW120" s="7"/>
      <c r="FTX120" s="7"/>
      <c r="FTY120" s="7"/>
      <c r="FTZ120" s="7"/>
      <c r="FUA120" s="7"/>
      <c r="FUB120" s="7"/>
      <c r="FUC120" s="7"/>
      <c r="FUD120" s="7"/>
      <c r="FUE120" s="7"/>
      <c r="FUF120" s="7"/>
      <c r="FUG120" s="7"/>
      <c r="FUH120" s="7"/>
      <c r="FUI120" s="7"/>
      <c r="FUJ120" s="7"/>
      <c r="FUK120" s="7"/>
      <c r="FUL120" s="7"/>
      <c r="FUM120" s="7"/>
      <c r="FUN120" s="7"/>
      <c r="FUO120" s="7"/>
      <c r="FUP120" s="7"/>
      <c r="FUQ120" s="7"/>
      <c r="FUR120" s="7"/>
      <c r="FUS120" s="7"/>
      <c r="FUT120" s="7"/>
      <c r="FUU120" s="7"/>
      <c r="FUV120" s="7"/>
      <c r="FUW120" s="7"/>
      <c r="FUX120" s="7"/>
      <c r="FUY120" s="7"/>
      <c r="FUZ120" s="7"/>
      <c r="FVA120" s="7"/>
      <c r="FVB120" s="7"/>
      <c r="FVC120" s="7"/>
      <c r="FVD120" s="7"/>
      <c r="FVE120" s="7"/>
      <c r="FVF120" s="7"/>
      <c r="FVG120" s="7"/>
      <c r="FVH120" s="7"/>
      <c r="FVI120" s="7"/>
      <c r="FVJ120" s="7"/>
      <c r="FVK120" s="7"/>
      <c r="FVL120" s="7"/>
      <c r="FVM120" s="7"/>
      <c r="FVN120" s="7"/>
      <c r="FVO120" s="7"/>
      <c r="FVP120" s="7"/>
      <c r="FVQ120" s="7"/>
      <c r="FVR120" s="7"/>
      <c r="FVS120" s="7"/>
      <c r="FVT120" s="7"/>
      <c r="FVU120" s="7"/>
      <c r="FVV120" s="7"/>
      <c r="FVW120" s="7"/>
      <c r="FVX120" s="7"/>
      <c r="FVY120" s="7"/>
      <c r="FVZ120" s="7"/>
      <c r="FWA120" s="7"/>
      <c r="FWB120" s="7"/>
      <c r="FWC120" s="7"/>
      <c r="FWD120" s="7"/>
      <c r="FWE120" s="7"/>
      <c r="FWF120" s="7"/>
      <c r="FWG120" s="7"/>
      <c r="FWH120" s="7"/>
      <c r="FWI120" s="7"/>
      <c r="FWJ120" s="7"/>
      <c r="FWK120" s="7"/>
      <c r="FWL120" s="7"/>
      <c r="FWM120" s="7"/>
      <c r="FWN120" s="7"/>
      <c r="FWO120" s="7"/>
      <c r="FWP120" s="7"/>
      <c r="FWQ120" s="7"/>
      <c r="FWR120" s="7"/>
      <c r="FWS120" s="7"/>
      <c r="FWT120" s="7"/>
      <c r="FWU120" s="7"/>
      <c r="FWV120" s="7"/>
      <c r="FWW120" s="7"/>
      <c r="FWX120" s="7"/>
      <c r="FWY120" s="7"/>
      <c r="FWZ120" s="7"/>
      <c r="FXA120" s="7"/>
      <c r="FXB120" s="7"/>
      <c r="FXC120" s="7"/>
      <c r="FXD120" s="7"/>
      <c r="FXE120" s="7"/>
      <c r="FXF120" s="7"/>
      <c r="FXG120" s="7"/>
      <c r="FXH120" s="7"/>
      <c r="FXI120" s="7"/>
      <c r="FXJ120" s="7"/>
      <c r="FXK120" s="7"/>
      <c r="FXL120" s="7"/>
      <c r="FXM120" s="7"/>
      <c r="FXN120" s="7"/>
      <c r="FXO120" s="7"/>
      <c r="FXP120" s="7"/>
      <c r="FXQ120" s="7"/>
      <c r="FXR120" s="7"/>
      <c r="FXS120" s="7"/>
      <c r="FXT120" s="7"/>
      <c r="FXU120" s="7"/>
      <c r="FXV120" s="7"/>
      <c r="FXW120" s="7"/>
      <c r="FXX120" s="7"/>
      <c r="FXY120" s="7"/>
      <c r="FXZ120" s="7"/>
      <c r="FYA120" s="7"/>
      <c r="FYB120" s="7"/>
      <c r="FYC120" s="7"/>
      <c r="FYD120" s="7"/>
      <c r="FYE120" s="7"/>
      <c r="FYF120" s="7"/>
      <c r="FYG120" s="7"/>
      <c r="FYH120" s="7"/>
      <c r="FYI120" s="7"/>
      <c r="FYJ120" s="7"/>
      <c r="FYK120" s="7"/>
      <c r="FYL120" s="7"/>
      <c r="FYM120" s="7"/>
      <c r="FYN120" s="7"/>
      <c r="FYO120" s="7"/>
      <c r="FYP120" s="7"/>
      <c r="FYQ120" s="7"/>
      <c r="FYR120" s="7"/>
      <c r="FYS120" s="7"/>
      <c r="FYT120" s="7"/>
      <c r="FYU120" s="7"/>
      <c r="FYV120" s="7"/>
      <c r="FYW120" s="7"/>
      <c r="FYX120" s="7"/>
      <c r="FYY120" s="7"/>
      <c r="FYZ120" s="7"/>
      <c r="FZA120" s="7"/>
      <c r="FZB120" s="7"/>
      <c r="FZC120" s="7"/>
      <c r="FZD120" s="7"/>
      <c r="FZE120" s="7"/>
      <c r="FZF120" s="7"/>
      <c r="FZG120" s="7"/>
      <c r="FZH120" s="7"/>
      <c r="FZI120" s="7"/>
      <c r="FZJ120" s="7"/>
      <c r="FZK120" s="7"/>
      <c r="FZL120" s="7"/>
      <c r="FZM120" s="7"/>
      <c r="FZN120" s="7"/>
      <c r="FZO120" s="7"/>
      <c r="FZP120" s="7"/>
      <c r="FZQ120" s="7"/>
      <c r="FZR120" s="7"/>
      <c r="FZS120" s="7"/>
      <c r="FZT120" s="7"/>
      <c r="FZU120" s="7"/>
      <c r="FZV120" s="7"/>
      <c r="FZW120" s="7"/>
      <c r="FZX120" s="7"/>
      <c r="FZY120" s="7"/>
      <c r="FZZ120" s="7"/>
      <c r="GAA120" s="7"/>
      <c r="GAB120" s="7"/>
      <c r="GAC120" s="7"/>
      <c r="GAD120" s="7"/>
      <c r="GAE120" s="7"/>
      <c r="GAF120" s="7"/>
      <c r="GAG120" s="7"/>
      <c r="GAH120" s="7"/>
      <c r="GAI120" s="7"/>
      <c r="GAJ120" s="7"/>
      <c r="GAK120" s="7"/>
      <c r="GAL120" s="7"/>
      <c r="GAM120" s="7"/>
      <c r="GAN120" s="7"/>
      <c r="GAO120" s="7"/>
      <c r="GAP120" s="7"/>
      <c r="GAQ120" s="7"/>
      <c r="GAR120" s="7"/>
      <c r="GAS120" s="7"/>
      <c r="GAT120" s="7"/>
      <c r="GAU120" s="7"/>
      <c r="GAV120" s="7"/>
      <c r="GAW120" s="7"/>
      <c r="GAX120" s="7"/>
      <c r="GAY120" s="7"/>
      <c r="GAZ120" s="7"/>
      <c r="GBA120" s="7"/>
      <c r="GBB120" s="7"/>
      <c r="GBC120" s="7"/>
      <c r="GBD120" s="7"/>
      <c r="GBE120" s="7"/>
      <c r="GBF120" s="7"/>
      <c r="GBG120" s="7"/>
      <c r="GBH120" s="7"/>
      <c r="GBI120" s="7"/>
      <c r="GBJ120" s="7"/>
      <c r="GBK120" s="7"/>
      <c r="GBL120" s="7"/>
      <c r="GBM120" s="7"/>
      <c r="GBN120" s="7"/>
      <c r="GBO120" s="7"/>
      <c r="GBP120" s="7"/>
      <c r="GBQ120" s="7"/>
      <c r="GBR120" s="7"/>
      <c r="GBS120" s="7"/>
      <c r="GBT120" s="7"/>
      <c r="GBU120" s="7"/>
      <c r="GBV120" s="7"/>
      <c r="GBW120" s="7"/>
      <c r="GBX120" s="7"/>
      <c r="GBY120" s="7"/>
      <c r="GBZ120" s="7"/>
      <c r="GCA120" s="7"/>
      <c r="GCB120" s="7"/>
      <c r="GCC120" s="7"/>
      <c r="GCD120" s="7"/>
      <c r="GCE120" s="7"/>
      <c r="GCF120" s="7"/>
      <c r="GCG120" s="7"/>
      <c r="GCH120" s="7"/>
      <c r="GCI120" s="7"/>
      <c r="GCJ120" s="7"/>
      <c r="GCK120" s="7"/>
      <c r="GCL120" s="7"/>
      <c r="GCM120" s="7"/>
      <c r="GCN120" s="7"/>
      <c r="GCO120" s="7"/>
      <c r="GCP120" s="7"/>
      <c r="GCQ120" s="7"/>
      <c r="GCR120" s="7"/>
      <c r="GCS120" s="7"/>
      <c r="GCT120" s="7"/>
      <c r="GCU120" s="7"/>
      <c r="GCV120" s="7"/>
      <c r="GCW120" s="7"/>
      <c r="GCX120" s="7"/>
      <c r="GCY120" s="7"/>
      <c r="GCZ120" s="7"/>
      <c r="GDA120" s="7"/>
      <c r="GDB120" s="7"/>
      <c r="GDC120" s="7"/>
      <c r="GDD120" s="7"/>
      <c r="GDE120" s="7"/>
      <c r="GDF120" s="7"/>
      <c r="GDG120" s="7"/>
      <c r="GDH120" s="7"/>
      <c r="GDI120" s="7"/>
      <c r="GDJ120" s="7"/>
      <c r="GDK120" s="7"/>
      <c r="GDL120" s="7"/>
      <c r="GDM120" s="7"/>
      <c r="GDN120" s="7"/>
      <c r="GDO120" s="7"/>
      <c r="GDP120" s="7"/>
      <c r="GDQ120" s="7"/>
      <c r="GDR120" s="7"/>
      <c r="GDS120" s="7"/>
      <c r="GDT120" s="7"/>
      <c r="GDU120" s="7"/>
      <c r="GDV120" s="7"/>
      <c r="GDW120" s="7"/>
      <c r="GDX120" s="7"/>
      <c r="GDY120" s="7"/>
      <c r="GDZ120" s="7"/>
      <c r="GEA120" s="7"/>
      <c r="GEB120" s="7"/>
      <c r="GEC120" s="7"/>
      <c r="GED120" s="7"/>
      <c r="GEE120" s="7"/>
      <c r="GEF120" s="7"/>
      <c r="GEG120" s="7"/>
      <c r="GEH120" s="7"/>
      <c r="GEI120" s="7"/>
      <c r="GEJ120" s="7"/>
      <c r="GEK120" s="7"/>
      <c r="GEL120" s="7"/>
      <c r="GEM120" s="7"/>
      <c r="GEN120" s="7"/>
      <c r="GEO120" s="7"/>
      <c r="GEP120" s="7"/>
      <c r="GEQ120" s="7"/>
      <c r="GER120" s="7"/>
      <c r="GES120" s="7"/>
      <c r="GET120" s="7"/>
      <c r="GEU120" s="7"/>
      <c r="GEV120" s="7"/>
      <c r="GEW120" s="7"/>
      <c r="GEX120" s="7"/>
      <c r="GEY120" s="7"/>
      <c r="GEZ120" s="7"/>
      <c r="GFA120" s="7"/>
      <c r="GFB120" s="7"/>
      <c r="GFC120" s="7"/>
      <c r="GFD120" s="7"/>
      <c r="GFE120" s="7"/>
      <c r="GFF120" s="7"/>
      <c r="GFG120" s="7"/>
      <c r="GFH120" s="7"/>
      <c r="GFI120" s="7"/>
      <c r="GFJ120" s="7"/>
      <c r="GFK120" s="7"/>
      <c r="GFL120" s="7"/>
      <c r="GFM120" s="7"/>
      <c r="GFN120" s="7"/>
      <c r="GFO120" s="7"/>
      <c r="GFP120" s="7"/>
      <c r="GFQ120" s="7"/>
      <c r="GFR120" s="7"/>
      <c r="GFS120" s="7"/>
      <c r="GFT120" s="7"/>
      <c r="GFU120" s="7"/>
      <c r="GFV120" s="7"/>
      <c r="GFW120" s="7"/>
      <c r="GFX120" s="7"/>
      <c r="GFY120" s="7"/>
      <c r="GFZ120" s="7"/>
      <c r="GGA120" s="7"/>
      <c r="GGB120" s="7"/>
      <c r="GGC120" s="7"/>
      <c r="GGD120" s="7"/>
      <c r="GGE120" s="7"/>
      <c r="GGF120" s="7"/>
      <c r="GGG120" s="7"/>
      <c r="GGH120" s="7"/>
      <c r="GGI120" s="7"/>
      <c r="GGJ120" s="7"/>
      <c r="GGK120" s="7"/>
      <c r="GGL120" s="7"/>
      <c r="GGM120" s="7"/>
      <c r="GGN120" s="7"/>
      <c r="GGO120" s="7"/>
      <c r="GGP120" s="7"/>
      <c r="GGQ120" s="7"/>
      <c r="GGR120" s="7"/>
      <c r="GGS120" s="7"/>
      <c r="GGT120" s="7"/>
      <c r="GGU120" s="7"/>
      <c r="GGV120" s="7"/>
      <c r="GGW120" s="7"/>
      <c r="GGX120" s="7"/>
      <c r="GGY120" s="7"/>
      <c r="GGZ120" s="7"/>
      <c r="GHA120" s="7"/>
      <c r="GHB120" s="7"/>
      <c r="GHC120" s="7"/>
      <c r="GHD120" s="7"/>
      <c r="GHE120" s="7"/>
      <c r="GHF120" s="7"/>
      <c r="GHG120" s="7"/>
      <c r="GHH120" s="7"/>
      <c r="GHI120" s="7"/>
      <c r="GHJ120" s="7"/>
      <c r="GHK120" s="7"/>
      <c r="GHL120" s="7"/>
      <c r="GHM120" s="7"/>
      <c r="GHN120" s="7"/>
      <c r="GHO120" s="7"/>
      <c r="GHP120" s="7"/>
      <c r="GHQ120" s="7"/>
      <c r="GHR120" s="7"/>
      <c r="GHS120" s="7"/>
      <c r="GHT120" s="7"/>
      <c r="GHU120" s="7"/>
      <c r="GHV120" s="7"/>
      <c r="GHW120" s="7"/>
      <c r="GHX120" s="7"/>
      <c r="GHY120" s="7"/>
      <c r="GHZ120" s="7"/>
      <c r="GIA120" s="7"/>
      <c r="GIB120" s="7"/>
      <c r="GIC120" s="7"/>
      <c r="GID120" s="7"/>
      <c r="GIE120" s="7"/>
      <c r="GIF120" s="7"/>
      <c r="GIG120" s="7"/>
      <c r="GIH120" s="7"/>
      <c r="GII120" s="7"/>
      <c r="GIJ120" s="7"/>
      <c r="GIK120" s="7"/>
      <c r="GIL120" s="7"/>
      <c r="GIM120" s="7"/>
      <c r="GIN120" s="7"/>
      <c r="GIO120" s="7"/>
      <c r="GIP120" s="7"/>
      <c r="GIQ120" s="7"/>
      <c r="GIR120" s="7"/>
      <c r="GIS120" s="7"/>
      <c r="GIT120" s="7"/>
      <c r="GIU120" s="7"/>
      <c r="GIV120" s="7"/>
      <c r="GIW120" s="7"/>
      <c r="GIX120" s="7"/>
      <c r="GIY120" s="7"/>
      <c r="GIZ120" s="7"/>
      <c r="GJA120" s="7"/>
      <c r="GJB120" s="7"/>
      <c r="GJC120" s="7"/>
      <c r="GJD120" s="7"/>
      <c r="GJE120" s="7"/>
      <c r="GJF120" s="7"/>
      <c r="GJG120" s="7"/>
      <c r="GJH120" s="7"/>
      <c r="GJI120" s="7"/>
      <c r="GJJ120" s="7"/>
      <c r="GJK120" s="7"/>
      <c r="GJL120" s="7"/>
      <c r="GJM120" s="7"/>
      <c r="GJN120" s="7"/>
      <c r="GJO120" s="7"/>
      <c r="GJP120" s="7"/>
      <c r="GJQ120" s="7"/>
      <c r="GJR120" s="7"/>
      <c r="GJS120" s="7"/>
      <c r="GJT120" s="7"/>
      <c r="GJU120" s="7"/>
      <c r="GJV120" s="7"/>
      <c r="GJW120" s="7"/>
      <c r="GJX120" s="7"/>
      <c r="GJY120" s="7"/>
      <c r="GJZ120" s="7"/>
      <c r="GKA120" s="7"/>
      <c r="GKB120" s="7"/>
      <c r="GKC120" s="7"/>
      <c r="GKD120" s="7"/>
      <c r="GKE120" s="7"/>
      <c r="GKF120" s="7"/>
      <c r="GKG120" s="7"/>
      <c r="GKH120" s="7"/>
      <c r="GKI120" s="7"/>
      <c r="GKJ120" s="7"/>
      <c r="GKK120" s="7"/>
      <c r="GKL120" s="7"/>
      <c r="GKM120" s="7"/>
      <c r="GKN120" s="7"/>
      <c r="GKO120" s="7"/>
      <c r="GKP120" s="7"/>
      <c r="GKQ120" s="7"/>
      <c r="GKR120" s="7"/>
      <c r="GKS120" s="7"/>
      <c r="GKT120" s="7"/>
      <c r="GKU120" s="7"/>
      <c r="GKV120" s="7"/>
      <c r="GKW120" s="7"/>
      <c r="GKX120" s="7"/>
      <c r="GKY120" s="7"/>
      <c r="GKZ120" s="7"/>
      <c r="GLA120" s="7"/>
      <c r="GLB120" s="7"/>
      <c r="GLC120" s="7"/>
      <c r="GLD120" s="7"/>
      <c r="GLE120" s="7"/>
      <c r="GLF120" s="7"/>
      <c r="GLG120" s="7"/>
      <c r="GLH120" s="7"/>
      <c r="GLI120" s="7"/>
      <c r="GLJ120" s="7"/>
      <c r="GLK120" s="7"/>
      <c r="GLL120" s="7"/>
      <c r="GLM120" s="7"/>
      <c r="GLN120" s="7"/>
      <c r="GLO120" s="7"/>
      <c r="GLP120" s="7"/>
      <c r="GLQ120" s="7"/>
      <c r="GLR120" s="7"/>
      <c r="GLS120" s="7"/>
      <c r="GLT120" s="7"/>
      <c r="GLU120" s="7"/>
      <c r="GLV120" s="7"/>
      <c r="GLW120" s="7"/>
      <c r="GLX120" s="7"/>
      <c r="GLY120" s="7"/>
      <c r="GLZ120" s="7"/>
      <c r="GMA120" s="7"/>
      <c r="GMB120" s="7"/>
      <c r="GMC120" s="7"/>
      <c r="GMD120" s="7"/>
      <c r="GME120" s="7"/>
      <c r="GMF120" s="7"/>
      <c r="GMG120" s="7"/>
      <c r="GMH120" s="7"/>
      <c r="GMI120" s="7"/>
      <c r="GMJ120" s="7"/>
      <c r="GMK120" s="7"/>
      <c r="GML120" s="7"/>
      <c r="GMM120" s="7"/>
      <c r="GMN120" s="7"/>
      <c r="GMO120" s="7"/>
      <c r="GMP120" s="7"/>
      <c r="GMQ120" s="7"/>
      <c r="GMR120" s="7"/>
      <c r="GMS120" s="7"/>
      <c r="GMT120" s="7"/>
      <c r="GMU120" s="7"/>
      <c r="GMV120" s="7"/>
      <c r="GMW120" s="7"/>
      <c r="GMX120" s="7"/>
      <c r="GMY120" s="7"/>
      <c r="GMZ120" s="7"/>
      <c r="GNA120" s="7"/>
      <c r="GNB120" s="7"/>
      <c r="GNC120" s="7"/>
      <c r="GND120" s="7"/>
      <c r="GNE120" s="7"/>
      <c r="GNF120" s="7"/>
      <c r="GNG120" s="7"/>
      <c r="GNH120" s="7"/>
      <c r="GNI120" s="7"/>
      <c r="GNJ120" s="7"/>
      <c r="GNK120" s="7"/>
      <c r="GNL120" s="7"/>
      <c r="GNM120" s="7"/>
      <c r="GNN120" s="7"/>
      <c r="GNO120" s="7"/>
      <c r="GNP120" s="7"/>
      <c r="GNQ120" s="7"/>
      <c r="GNR120" s="7"/>
      <c r="GNS120" s="7"/>
      <c r="GNT120" s="7"/>
      <c r="GNU120" s="7"/>
      <c r="GNV120" s="7"/>
      <c r="GNW120" s="7"/>
      <c r="GNX120" s="7"/>
      <c r="GNY120" s="7"/>
      <c r="GNZ120" s="7"/>
      <c r="GOA120" s="7"/>
      <c r="GOB120" s="7"/>
      <c r="GOC120" s="7"/>
      <c r="GOD120" s="7"/>
      <c r="GOE120" s="7"/>
      <c r="GOF120" s="7"/>
      <c r="GOG120" s="7"/>
      <c r="GOH120" s="7"/>
      <c r="GOI120" s="7"/>
      <c r="GOJ120" s="7"/>
      <c r="GOK120" s="7"/>
      <c r="GOL120" s="7"/>
      <c r="GOM120" s="7"/>
      <c r="GON120" s="7"/>
      <c r="GOO120" s="7"/>
      <c r="GOP120" s="7"/>
      <c r="GOQ120" s="7"/>
      <c r="GOR120" s="7"/>
      <c r="GOS120" s="7"/>
      <c r="GOT120" s="7"/>
      <c r="GOU120" s="7"/>
      <c r="GOV120" s="7"/>
      <c r="GOW120" s="7"/>
      <c r="GOX120" s="7"/>
      <c r="GOY120" s="7"/>
      <c r="GOZ120" s="7"/>
      <c r="GPA120" s="7"/>
      <c r="GPB120" s="7"/>
      <c r="GPC120" s="7"/>
      <c r="GPD120" s="7"/>
      <c r="GPE120" s="7"/>
      <c r="GPF120" s="7"/>
      <c r="GPG120" s="7"/>
      <c r="GPH120" s="7"/>
      <c r="GPI120" s="7"/>
      <c r="GPJ120" s="7"/>
      <c r="GPK120" s="7"/>
      <c r="GPL120" s="7"/>
      <c r="GPM120" s="7"/>
      <c r="GPN120" s="7"/>
      <c r="GPO120" s="7"/>
      <c r="GPP120" s="7"/>
      <c r="GPQ120" s="7"/>
      <c r="GPR120" s="7"/>
      <c r="GPS120" s="7"/>
      <c r="GPT120" s="7"/>
      <c r="GPU120" s="7"/>
      <c r="GPV120" s="7"/>
      <c r="GPW120" s="7"/>
      <c r="GPX120" s="7"/>
      <c r="GPY120" s="7"/>
      <c r="GPZ120" s="7"/>
      <c r="GQA120" s="7"/>
      <c r="GQB120" s="7"/>
      <c r="GQC120" s="7"/>
      <c r="GQD120" s="7"/>
      <c r="GQE120" s="7"/>
      <c r="GQF120" s="7"/>
      <c r="GQG120" s="7"/>
      <c r="GQH120" s="7"/>
      <c r="GQI120" s="7"/>
      <c r="GQJ120" s="7"/>
      <c r="GQK120" s="7"/>
      <c r="GQL120" s="7"/>
      <c r="GQM120" s="7"/>
      <c r="GQN120" s="7"/>
      <c r="GQO120" s="7"/>
      <c r="GQP120" s="7"/>
      <c r="GQQ120" s="7"/>
      <c r="GQR120" s="7"/>
      <c r="GQS120" s="7"/>
      <c r="GQT120" s="7"/>
      <c r="GQU120" s="7"/>
      <c r="GQV120" s="7"/>
      <c r="GQW120" s="7"/>
      <c r="GQX120" s="7"/>
      <c r="GQY120" s="7"/>
      <c r="GQZ120" s="7"/>
      <c r="GRA120" s="7"/>
      <c r="GRB120" s="7"/>
      <c r="GRC120" s="7"/>
      <c r="GRD120" s="7"/>
      <c r="GRE120" s="7"/>
      <c r="GRF120" s="7"/>
      <c r="GRG120" s="7"/>
      <c r="GRH120" s="7"/>
      <c r="GRI120" s="7"/>
      <c r="GRJ120" s="7"/>
      <c r="GRK120" s="7"/>
      <c r="GRL120" s="7"/>
      <c r="GRM120" s="7"/>
      <c r="GRN120" s="7"/>
      <c r="GRO120" s="7"/>
      <c r="GRP120" s="7"/>
      <c r="GRQ120" s="7"/>
      <c r="GRR120" s="7"/>
      <c r="GRS120" s="7"/>
      <c r="GRT120" s="7"/>
      <c r="GRU120" s="7"/>
      <c r="GRV120" s="7"/>
      <c r="GRW120" s="7"/>
      <c r="GRX120" s="7"/>
      <c r="GRY120" s="7"/>
      <c r="GRZ120" s="7"/>
      <c r="GSA120" s="7"/>
      <c r="GSB120" s="7"/>
      <c r="GSC120" s="7"/>
      <c r="GSD120" s="7"/>
      <c r="GSE120" s="7"/>
      <c r="GSF120" s="7"/>
      <c r="GSG120" s="7"/>
      <c r="GSH120" s="7"/>
      <c r="GSI120" s="7"/>
      <c r="GSJ120" s="7"/>
      <c r="GSK120" s="7"/>
      <c r="GSL120" s="7"/>
      <c r="GSM120" s="7"/>
      <c r="GSN120" s="7"/>
      <c r="GSO120" s="7"/>
      <c r="GSP120" s="7"/>
      <c r="GSQ120" s="7"/>
      <c r="GSR120" s="7"/>
      <c r="GSS120" s="7"/>
      <c r="GST120" s="7"/>
      <c r="GSU120" s="7"/>
      <c r="GSV120" s="7"/>
      <c r="GSW120" s="7"/>
      <c r="GSX120" s="7"/>
      <c r="GSY120" s="7"/>
      <c r="GSZ120" s="7"/>
      <c r="GTA120" s="7"/>
      <c r="GTB120" s="7"/>
      <c r="GTC120" s="7"/>
      <c r="GTD120" s="7"/>
      <c r="GTE120" s="7"/>
      <c r="GTF120" s="7"/>
      <c r="GTG120" s="7"/>
      <c r="GTH120" s="7"/>
      <c r="GTI120" s="7"/>
      <c r="GTJ120" s="7"/>
      <c r="GTK120" s="7"/>
      <c r="GTL120" s="7"/>
      <c r="GTM120" s="7"/>
      <c r="GTN120" s="7"/>
      <c r="GTO120" s="7"/>
      <c r="GTP120" s="7"/>
      <c r="GTQ120" s="7"/>
      <c r="GTR120" s="7"/>
      <c r="GTS120" s="7"/>
      <c r="GTT120" s="7"/>
      <c r="GTU120" s="7"/>
      <c r="GTV120" s="7"/>
      <c r="GTW120" s="7"/>
      <c r="GTX120" s="7"/>
      <c r="GTY120" s="7"/>
      <c r="GTZ120" s="7"/>
      <c r="GUA120" s="7"/>
      <c r="GUB120" s="7"/>
      <c r="GUC120" s="7"/>
      <c r="GUD120" s="7"/>
      <c r="GUE120" s="7"/>
      <c r="GUF120" s="7"/>
      <c r="GUG120" s="7"/>
      <c r="GUH120" s="7"/>
      <c r="GUI120" s="7"/>
      <c r="GUJ120" s="7"/>
      <c r="GUK120" s="7"/>
      <c r="GUL120" s="7"/>
      <c r="GUM120" s="7"/>
      <c r="GUN120" s="7"/>
      <c r="GUO120" s="7"/>
      <c r="GUP120" s="7"/>
      <c r="GUQ120" s="7"/>
      <c r="GUR120" s="7"/>
      <c r="GUS120" s="7"/>
      <c r="GUT120" s="7"/>
      <c r="GUU120" s="7"/>
      <c r="GUV120" s="7"/>
      <c r="GUW120" s="7"/>
      <c r="GUX120" s="7"/>
      <c r="GUY120" s="7"/>
      <c r="GUZ120" s="7"/>
      <c r="GVA120" s="7"/>
      <c r="GVB120" s="7"/>
      <c r="GVC120" s="7"/>
      <c r="GVD120" s="7"/>
      <c r="GVE120" s="7"/>
      <c r="GVF120" s="7"/>
      <c r="GVG120" s="7"/>
      <c r="GVH120" s="7"/>
      <c r="GVI120" s="7"/>
      <c r="GVJ120" s="7"/>
      <c r="GVK120" s="7"/>
      <c r="GVL120" s="7"/>
      <c r="GVM120" s="7"/>
      <c r="GVN120" s="7"/>
      <c r="GVO120" s="7"/>
      <c r="GVP120" s="7"/>
      <c r="GVQ120" s="7"/>
      <c r="GVR120" s="7"/>
      <c r="GVS120" s="7"/>
      <c r="GVT120" s="7"/>
      <c r="GVU120" s="7"/>
      <c r="GVV120" s="7"/>
      <c r="GVW120" s="7"/>
      <c r="GVX120" s="7"/>
      <c r="GVY120" s="7"/>
      <c r="GVZ120" s="7"/>
      <c r="GWA120" s="7"/>
      <c r="GWB120" s="7"/>
      <c r="GWC120" s="7"/>
      <c r="GWD120" s="7"/>
      <c r="GWE120" s="7"/>
      <c r="GWF120" s="7"/>
      <c r="GWG120" s="7"/>
      <c r="GWH120" s="7"/>
      <c r="GWI120" s="7"/>
      <c r="GWJ120" s="7"/>
      <c r="GWK120" s="7"/>
      <c r="GWL120" s="7"/>
      <c r="GWM120" s="7"/>
      <c r="GWN120" s="7"/>
      <c r="GWO120" s="7"/>
      <c r="GWP120" s="7"/>
      <c r="GWQ120" s="7"/>
      <c r="GWR120" s="7"/>
      <c r="GWS120" s="7"/>
      <c r="GWT120" s="7"/>
      <c r="GWU120" s="7"/>
      <c r="GWV120" s="7"/>
      <c r="GWW120" s="7"/>
      <c r="GWX120" s="7"/>
      <c r="GWY120" s="7"/>
      <c r="GWZ120" s="7"/>
      <c r="GXA120" s="7"/>
      <c r="GXB120" s="7"/>
      <c r="GXC120" s="7"/>
      <c r="GXD120" s="7"/>
      <c r="GXE120" s="7"/>
      <c r="GXF120" s="7"/>
      <c r="GXG120" s="7"/>
      <c r="GXH120" s="7"/>
      <c r="GXI120" s="7"/>
      <c r="GXJ120" s="7"/>
      <c r="GXK120" s="7"/>
      <c r="GXL120" s="7"/>
      <c r="GXM120" s="7"/>
      <c r="GXN120" s="7"/>
      <c r="GXO120" s="7"/>
      <c r="GXP120" s="7"/>
      <c r="GXQ120" s="7"/>
      <c r="GXR120" s="7"/>
      <c r="GXS120" s="7"/>
      <c r="GXT120" s="7"/>
      <c r="GXU120" s="7"/>
      <c r="GXV120" s="7"/>
      <c r="GXW120" s="7"/>
      <c r="GXX120" s="7"/>
      <c r="GXY120" s="7"/>
      <c r="GXZ120" s="7"/>
      <c r="GYA120" s="7"/>
      <c r="GYB120" s="7"/>
      <c r="GYC120" s="7"/>
      <c r="GYD120" s="7"/>
      <c r="GYE120" s="7"/>
      <c r="GYF120" s="7"/>
      <c r="GYG120" s="7"/>
      <c r="GYH120" s="7"/>
      <c r="GYI120" s="7"/>
      <c r="GYJ120" s="7"/>
      <c r="GYK120" s="7"/>
      <c r="GYL120" s="7"/>
      <c r="GYM120" s="7"/>
      <c r="GYN120" s="7"/>
      <c r="GYO120" s="7"/>
      <c r="GYP120" s="7"/>
      <c r="GYQ120" s="7"/>
      <c r="GYR120" s="7"/>
      <c r="GYS120" s="7"/>
      <c r="GYT120" s="7"/>
      <c r="GYU120" s="7"/>
      <c r="GYV120" s="7"/>
      <c r="GYW120" s="7"/>
      <c r="GYX120" s="7"/>
      <c r="GYY120" s="7"/>
      <c r="GYZ120" s="7"/>
      <c r="GZA120" s="7"/>
      <c r="GZB120" s="7"/>
      <c r="GZC120" s="7"/>
      <c r="GZD120" s="7"/>
      <c r="GZE120" s="7"/>
      <c r="GZF120" s="7"/>
      <c r="GZG120" s="7"/>
      <c r="GZH120" s="7"/>
      <c r="GZI120" s="7"/>
      <c r="GZJ120" s="7"/>
      <c r="GZK120" s="7"/>
      <c r="GZL120" s="7"/>
      <c r="GZM120" s="7"/>
      <c r="GZN120" s="7"/>
      <c r="GZO120" s="7"/>
      <c r="GZP120" s="7"/>
      <c r="GZQ120" s="7"/>
      <c r="GZR120" s="7"/>
      <c r="GZS120" s="7"/>
      <c r="GZT120" s="7"/>
      <c r="GZU120" s="7"/>
      <c r="GZV120" s="7"/>
      <c r="GZW120" s="7"/>
      <c r="GZX120" s="7"/>
      <c r="GZY120" s="7"/>
      <c r="GZZ120" s="7"/>
      <c r="HAA120" s="7"/>
      <c r="HAB120" s="7"/>
      <c r="HAC120" s="7"/>
      <c r="HAD120" s="7"/>
      <c r="HAE120" s="7"/>
      <c r="HAF120" s="7"/>
      <c r="HAG120" s="7"/>
      <c r="HAH120" s="7"/>
      <c r="HAI120" s="7"/>
      <c r="HAJ120" s="7"/>
      <c r="HAK120" s="7"/>
      <c r="HAL120" s="7"/>
      <c r="HAM120" s="7"/>
      <c r="HAN120" s="7"/>
      <c r="HAO120" s="7"/>
      <c r="HAP120" s="7"/>
      <c r="HAQ120" s="7"/>
      <c r="HAR120" s="7"/>
      <c r="HAS120" s="7"/>
      <c r="HAT120" s="7"/>
      <c r="HAU120" s="7"/>
      <c r="HAV120" s="7"/>
      <c r="HAW120" s="7"/>
      <c r="HAX120" s="7"/>
      <c r="HAY120" s="7"/>
      <c r="HAZ120" s="7"/>
      <c r="HBA120" s="7"/>
      <c r="HBB120" s="7"/>
      <c r="HBC120" s="7"/>
      <c r="HBD120" s="7"/>
      <c r="HBE120" s="7"/>
      <c r="HBF120" s="7"/>
      <c r="HBG120" s="7"/>
      <c r="HBH120" s="7"/>
      <c r="HBI120" s="7"/>
      <c r="HBJ120" s="7"/>
      <c r="HBK120" s="7"/>
      <c r="HBL120" s="7"/>
      <c r="HBM120" s="7"/>
      <c r="HBN120" s="7"/>
      <c r="HBO120" s="7"/>
      <c r="HBP120" s="7"/>
      <c r="HBQ120" s="7"/>
      <c r="HBR120" s="7"/>
      <c r="HBS120" s="7"/>
      <c r="HBT120" s="7"/>
      <c r="HBU120" s="7"/>
      <c r="HBV120" s="7"/>
      <c r="HBW120" s="7"/>
      <c r="HBX120" s="7"/>
      <c r="HBY120" s="7"/>
      <c r="HBZ120" s="7"/>
      <c r="HCA120" s="7"/>
      <c r="HCB120" s="7"/>
      <c r="HCC120" s="7"/>
      <c r="HCD120" s="7"/>
      <c r="HCE120" s="7"/>
      <c r="HCF120" s="7"/>
      <c r="HCG120" s="7"/>
      <c r="HCH120" s="7"/>
      <c r="HCI120" s="7"/>
      <c r="HCJ120" s="7"/>
      <c r="HCK120" s="7"/>
      <c r="HCL120" s="7"/>
      <c r="HCM120" s="7"/>
      <c r="HCN120" s="7"/>
      <c r="HCO120" s="7"/>
      <c r="HCP120" s="7"/>
      <c r="HCQ120" s="7"/>
      <c r="HCR120" s="7"/>
      <c r="HCS120" s="7"/>
      <c r="HCT120" s="7"/>
      <c r="HCU120" s="7"/>
      <c r="HCV120" s="7"/>
      <c r="HCW120" s="7"/>
      <c r="HCX120" s="7"/>
      <c r="HCY120" s="7"/>
      <c r="HCZ120" s="7"/>
      <c r="HDA120" s="7"/>
      <c r="HDB120" s="7"/>
      <c r="HDC120" s="7"/>
      <c r="HDD120" s="7"/>
      <c r="HDE120" s="7"/>
      <c r="HDF120" s="7"/>
      <c r="HDG120" s="7"/>
      <c r="HDH120" s="7"/>
      <c r="HDI120" s="7"/>
      <c r="HDJ120" s="7"/>
      <c r="HDK120" s="7"/>
      <c r="HDL120" s="7"/>
      <c r="HDM120" s="7"/>
      <c r="HDN120" s="7"/>
      <c r="HDO120" s="7"/>
      <c r="HDP120" s="7"/>
      <c r="HDQ120" s="7"/>
      <c r="HDR120" s="7"/>
      <c r="HDS120" s="7"/>
      <c r="HDT120" s="7"/>
      <c r="HDU120" s="7"/>
      <c r="HDV120" s="7"/>
      <c r="HDW120" s="7"/>
      <c r="HDX120" s="7"/>
      <c r="HDY120" s="7"/>
      <c r="HDZ120" s="7"/>
      <c r="HEA120" s="7"/>
      <c r="HEB120" s="7"/>
      <c r="HEC120" s="7"/>
      <c r="HED120" s="7"/>
      <c r="HEE120" s="7"/>
      <c r="HEF120" s="7"/>
      <c r="HEG120" s="7"/>
      <c r="HEH120" s="7"/>
      <c r="HEI120" s="7"/>
      <c r="HEJ120" s="7"/>
      <c r="HEK120" s="7"/>
      <c r="HEL120" s="7"/>
      <c r="HEM120" s="7"/>
      <c r="HEN120" s="7"/>
      <c r="HEO120" s="7"/>
      <c r="HEP120" s="7"/>
      <c r="HEQ120" s="7"/>
      <c r="HER120" s="7"/>
      <c r="HES120" s="7"/>
      <c r="HET120" s="7"/>
      <c r="HEU120" s="7"/>
      <c r="HEV120" s="7"/>
      <c r="HEW120" s="7"/>
      <c r="HEX120" s="7"/>
      <c r="HEY120" s="7"/>
      <c r="HEZ120" s="7"/>
      <c r="HFA120" s="7"/>
      <c r="HFB120" s="7"/>
      <c r="HFC120" s="7"/>
      <c r="HFD120" s="7"/>
      <c r="HFE120" s="7"/>
      <c r="HFF120" s="7"/>
      <c r="HFG120" s="7"/>
      <c r="HFH120" s="7"/>
      <c r="HFI120" s="7"/>
      <c r="HFJ120" s="7"/>
      <c r="HFK120" s="7"/>
      <c r="HFL120" s="7"/>
      <c r="HFM120" s="7"/>
      <c r="HFN120" s="7"/>
      <c r="HFO120" s="7"/>
      <c r="HFP120" s="7"/>
      <c r="HFQ120" s="7"/>
      <c r="HFR120" s="7"/>
      <c r="HFS120" s="7"/>
      <c r="HFT120" s="7"/>
      <c r="HFU120" s="7"/>
      <c r="HFV120" s="7"/>
      <c r="HFW120" s="7"/>
      <c r="HFX120" s="7"/>
      <c r="HFY120" s="7"/>
      <c r="HFZ120" s="7"/>
      <c r="HGA120" s="7"/>
      <c r="HGB120" s="7"/>
      <c r="HGC120" s="7"/>
      <c r="HGD120" s="7"/>
      <c r="HGE120" s="7"/>
      <c r="HGF120" s="7"/>
      <c r="HGG120" s="7"/>
      <c r="HGH120" s="7"/>
      <c r="HGI120" s="7"/>
      <c r="HGJ120" s="7"/>
      <c r="HGK120" s="7"/>
      <c r="HGL120" s="7"/>
      <c r="HGM120" s="7"/>
      <c r="HGN120" s="7"/>
      <c r="HGO120" s="7"/>
      <c r="HGP120" s="7"/>
      <c r="HGQ120" s="7"/>
      <c r="HGR120" s="7"/>
      <c r="HGS120" s="7"/>
      <c r="HGT120" s="7"/>
      <c r="HGU120" s="7"/>
      <c r="HGV120" s="7"/>
      <c r="HGW120" s="7"/>
      <c r="HGX120" s="7"/>
      <c r="HGY120" s="7"/>
      <c r="HGZ120" s="7"/>
      <c r="HHA120" s="7"/>
      <c r="HHB120" s="7"/>
      <c r="HHC120" s="7"/>
      <c r="HHD120" s="7"/>
      <c r="HHE120" s="7"/>
      <c r="HHF120" s="7"/>
      <c r="HHG120" s="7"/>
      <c r="HHH120" s="7"/>
      <c r="HHI120" s="7"/>
      <c r="HHJ120" s="7"/>
      <c r="HHK120" s="7"/>
      <c r="HHL120" s="7"/>
      <c r="HHM120" s="7"/>
      <c r="HHN120" s="7"/>
      <c r="HHO120" s="7"/>
      <c r="HHP120" s="7"/>
      <c r="HHQ120" s="7"/>
      <c r="HHR120" s="7"/>
      <c r="HHS120" s="7"/>
      <c r="HHT120" s="7"/>
      <c r="HHU120" s="7"/>
      <c r="HHV120" s="7"/>
      <c r="HHW120" s="7"/>
      <c r="HHX120" s="7"/>
      <c r="HHY120" s="7"/>
      <c r="HHZ120" s="7"/>
      <c r="HIA120" s="7"/>
      <c r="HIB120" s="7"/>
      <c r="HIC120" s="7"/>
      <c r="HID120" s="7"/>
      <c r="HIE120" s="7"/>
      <c r="HIF120" s="7"/>
      <c r="HIG120" s="7"/>
      <c r="HIH120" s="7"/>
      <c r="HII120" s="7"/>
      <c r="HIJ120" s="7"/>
      <c r="HIK120" s="7"/>
      <c r="HIL120" s="7"/>
      <c r="HIM120" s="7"/>
      <c r="HIN120" s="7"/>
      <c r="HIO120" s="7"/>
      <c r="HIP120" s="7"/>
      <c r="HIQ120" s="7"/>
      <c r="HIR120" s="7"/>
      <c r="HIS120" s="7"/>
      <c r="HIT120" s="7"/>
      <c r="HIU120" s="7"/>
      <c r="HIV120" s="7"/>
      <c r="HIW120" s="7"/>
      <c r="HIX120" s="7"/>
      <c r="HIY120" s="7"/>
      <c r="HIZ120" s="7"/>
      <c r="HJA120" s="7"/>
      <c r="HJB120" s="7"/>
      <c r="HJC120" s="7"/>
      <c r="HJD120" s="7"/>
      <c r="HJE120" s="7"/>
      <c r="HJF120" s="7"/>
      <c r="HJG120" s="7"/>
      <c r="HJH120" s="7"/>
      <c r="HJI120" s="7"/>
      <c r="HJJ120" s="7"/>
      <c r="HJK120" s="7"/>
      <c r="HJL120" s="7"/>
      <c r="HJM120" s="7"/>
      <c r="HJN120" s="7"/>
      <c r="HJO120" s="7"/>
      <c r="HJP120" s="7"/>
      <c r="HJQ120" s="7"/>
      <c r="HJR120" s="7"/>
      <c r="HJS120" s="7"/>
      <c r="HJT120" s="7"/>
      <c r="HJU120" s="7"/>
      <c r="HJV120" s="7"/>
      <c r="HJW120" s="7"/>
      <c r="HJX120" s="7"/>
      <c r="HJY120" s="7"/>
      <c r="HJZ120" s="7"/>
      <c r="HKA120" s="7"/>
      <c r="HKB120" s="7"/>
      <c r="HKC120" s="7"/>
      <c r="HKD120" s="7"/>
      <c r="HKE120" s="7"/>
      <c r="HKF120" s="7"/>
      <c r="HKG120" s="7"/>
      <c r="HKH120" s="7"/>
      <c r="HKI120" s="7"/>
      <c r="HKJ120" s="7"/>
      <c r="HKK120" s="7"/>
      <c r="HKL120" s="7"/>
      <c r="HKM120" s="7"/>
      <c r="HKN120" s="7"/>
      <c r="HKO120" s="7"/>
      <c r="HKP120" s="7"/>
      <c r="HKQ120" s="7"/>
      <c r="HKR120" s="7"/>
      <c r="HKS120" s="7"/>
      <c r="HKT120" s="7"/>
      <c r="HKU120" s="7"/>
      <c r="HKV120" s="7"/>
      <c r="HKW120" s="7"/>
      <c r="HKX120" s="7"/>
      <c r="HKY120" s="7"/>
      <c r="HKZ120" s="7"/>
      <c r="HLA120" s="7"/>
      <c r="HLB120" s="7"/>
      <c r="HLC120" s="7"/>
      <c r="HLD120" s="7"/>
      <c r="HLE120" s="7"/>
      <c r="HLF120" s="7"/>
      <c r="HLG120" s="7"/>
      <c r="HLH120" s="7"/>
      <c r="HLI120" s="7"/>
      <c r="HLJ120" s="7"/>
      <c r="HLK120" s="7"/>
      <c r="HLL120" s="7"/>
      <c r="HLM120" s="7"/>
      <c r="HLN120" s="7"/>
      <c r="HLO120" s="7"/>
      <c r="HLP120" s="7"/>
      <c r="HLQ120" s="7"/>
      <c r="HLR120" s="7"/>
      <c r="HLS120" s="7"/>
      <c r="HLT120" s="7"/>
      <c r="HLU120" s="7"/>
      <c r="HLV120" s="7"/>
      <c r="HLW120" s="7"/>
      <c r="HLX120" s="7"/>
      <c r="HLY120" s="7"/>
      <c r="HLZ120" s="7"/>
      <c r="HMA120" s="7"/>
      <c r="HMB120" s="7"/>
      <c r="HMC120" s="7"/>
      <c r="HMD120" s="7"/>
      <c r="HME120" s="7"/>
      <c r="HMF120" s="7"/>
      <c r="HMG120" s="7"/>
      <c r="HMH120" s="7"/>
      <c r="HMI120" s="7"/>
      <c r="HMJ120" s="7"/>
      <c r="HMK120" s="7"/>
      <c r="HML120" s="7"/>
      <c r="HMM120" s="7"/>
      <c r="HMN120" s="7"/>
      <c r="HMO120" s="7"/>
      <c r="HMP120" s="7"/>
      <c r="HMQ120" s="7"/>
      <c r="HMR120" s="7"/>
      <c r="HMS120" s="7"/>
      <c r="HMT120" s="7"/>
      <c r="HMU120" s="7"/>
      <c r="HMV120" s="7"/>
      <c r="HMW120" s="7"/>
      <c r="HMX120" s="7"/>
      <c r="HMY120" s="7"/>
      <c r="HMZ120" s="7"/>
      <c r="HNA120" s="7"/>
      <c r="HNB120" s="7"/>
      <c r="HNC120" s="7"/>
      <c r="HND120" s="7"/>
      <c r="HNE120" s="7"/>
      <c r="HNF120" s="7"/>
      <c r="HNG120" s="7"/>
      <c r="HNH120" s="7"/>
      <c r="HNI120" s="7"/>
      <c r="HNJ120" s="7"/>
      <c r="HNK120" s="7"/>
      <c r="HNL120" s="7"/>
      <c r="HNM120" s="7"/>
      <c r="HNN120" s="7"/>
      <c r="HNO120" s="7"/>
      <c r="HNP120" s="7"/>
      <c r="HNQ120" s="7"/>
      <c r="HNR120" s="7"/>
      <c r="HNS120" s="7"/>
      <c r="HNT120" s="7"/>
      <c r="HNU120" s="7"/>
      <c r="HNV120" s="7"/>
      <c r="HNW120" s="7"/>
      <c r="HNX120" s="7"/>
      <c r="HNY120" s="7"/>
      <c r="HNZ120" s="7"/>
      <c r="HOA120" s="7"/>
      <c r="HOB120" s="7"/>
      <c r="HOC120" s="7"/>
      <c r="HOD120" s="7"/>
      <c r="HOE120" s="7"/>
      <c r="HOF120" s="7"/>
      <c r="HOG120" s="7"/>
      <c r="HOH120" s="7"/>
      <c r="HOI120" s="7"/>
      <c r="HOJ120" s="7"/>
      <c r="HOK120" s="7"/>
      <c r="HOL120" s="7"/>
      <c r="HOM120" s="7"/>
      <c r="HON120" s="7"/>
      <c r="HOO120" s="7"/>
      <c r="HOP120" s="7"/>
      <c r="HOQ120" s="7"/>
      <c r="HOR120" s="7"/>
      <c r="HOS120" s="7"/>
      <c r="HOT120" s="7"/>
      <c r="HOU120" s="7"/>
      <c r="HOV120" s="7"/>
      <c r="HOW120" s="7"/>
      <c r="HOX120" s="7"/>
      <c r="HOY120" s="7"/>
      <c r="HOZ120" s="7"/>
      <c r="HPA120" s="7"/>
      <c r="HPB120" s="7"/>
      <c r="HPC120" s="7"/>
      <c r="HPD120" s="7"/>
      <c r="HPE120" s="7"/>
      <c r="HPF120" s="7"/>
      <c r="HPG120" s="7"/>
      <c r="HPH120" s="7"/>
      <c r="HPI120" s="7"/>
      <c r="HPJ120" s="7"/>
      <c r="HPK120" s="7"/>
      <c r="HPL120" s="7"/>
      <c r="HPM120" s="7"/>
      <c r="HPN120" s="7"/>
      <c r="HPO120" s="7"/>
      <c r="HPP120" s="7"/>
      <c r="HPQ120" s="7"/>
      <c r="HPR120" s="7"/>
      <c r="HPS120" s="7"/>
      <c r="HPT120" s="7"/>
      <c r="HPU120" s="7"/>
      <c r="HPV120" s="7"/>
      <c r="HPW120" s="7"/>
      <c r="HPX120" s="7"/>
      <c r="HPY120" s="7"/>
      <c r="HPZ120" s="7"/>
      <c r="HQA120" s="7"/>
      <c r="HQB120" s="7"/>
      <c r="HQC120" s="7"/>
      <c r="HQD120" s="7"/>
      <c r="HQE120" s="7"/>
      <c r="HQF120" s="7"/>
      <c r="HQG120" s="7"/>
      <c r="HQH120" s="7"/>
      <c r="HQI120" s="7"/>
      <c r="HQJ120" s="7"/>
      <c r="HQK120" s="7"/>
      <c r="HQL120" s="7"/>
      <c r="HQM120" s="7"/>
      <c r="HQN120" s="7"/>
      <c r="HQO120" s="7"/>
      <c r="HQP120" s="7"/>
      <c r="HQQ120" s="7"/>
      <c r="HQR120" s="7"/>
      <c r="HQS120" s="7"/>
      <c r="HQT120" s="7"/>
      <c r="HQU120" s="7"/>
      <c r="HQV120" s="7"/>
      <c r="HQW120" s="7"/>
      <c r="HQX120" s="7"/>
      <c r="HQY120" s="7"/>
      <c r="HQZ120" s="7"/>
      <c r="HRA120" s="7"/>
      <c r="HRB120" s="7"/>
      <c r="HRC120" s="7"/>
      <c r="HRD120" s="7"/>
      <c r="HRE120" s="7"/>
      <c r="HRF120" s="7"/>
      <c r="HRG120" s="7"/>
      <c r="HRH120" s="7"/>
      <c r="HRI120" s="7"/>
      <c r="HRJ120" s="7"/>
      <c r="HRK120" s="7"/>
      <c r="HRL120" s="7"/>
      <c r="HRM120" s="7"/>
      <c r="HRN120" s="7"/>
      <c r="HRO120" s="7"/>
      <c r="HRP120" s="7"/>
      <c r="HRQ120" s="7"/>
      <c r="HRR120" s="7"/>
      <c r="HRS120" s="7"/>
      <c r="HRT120" s="7"/>
      <c r="HRU120" s="7"/>
      <c r="HRV120" s="7"/>
      <c r="HRW120" s="7"/>
      <c r="HRX120" s="7"/>
      <c r="HRY120" s="7"/>
      <c r="HRZ120" s="7"/>
      <c r="HSA120" s="7"/>
      <c r="HSB120" s="7"/>
      <c r="HSC120" s="7"/>
      <c r="HSD120" s="7"/>
      <c r="HSE120" s="7"/>
      <c r="HSF120" s="7"/>
      <c r="HSG120" s="7"/>
      <c r="HSH120" s="7"/>
      <c r="HSI120" s="7"/>
      <c r="HSJ120" s="7"/>
      <c r="HSK120" s="7"/>
      <c r="HSL120" s="7"/>
      <c r="HSM120" s="7"/>
      <c r="HSN120" s="7"/>
      <c r="HSO120" s="7"/>
      <c r="HSP120" s="7"/>
      <c r="HSQ120" s="7"/>
      <c r="HSR120" s="7"/>
      <c r="HSS120" s="7"/>
      <c r="HST120" s="7"/>
      <c r="HSU120" s="7"/>
      <c r="HSV120" s="7"/>
      <c r="HSW120" s="7"/>
      <c r="HSX120" s="7"/>
      <c r="HSY120" s="7"/>
      <c r="HSZ120" s="7"/>
      <c r="HTA120" s="7"/>
      <c r="HTB120" s="7"/>
      <c r="HTC120" s="7"/>
      <c r="HTD120" s="7"/>
      <c r="HTE120" s="7"/>
      <c r="HTF120" s="7"/>
      <c r="HTG120" s="7"/>
      <c r="HTH120" s="7"/>
      <c r="HTI120" s="7"/>
      <c r="HTJ120" s="7"/>
      <c r="HTK120" s="7"/>
      <c r="HTL120" s="7"/>
      <c r="HTM120" s="7"/>
      <c r="HTN120" s="7"/>
      <c r="HTO120" s="7"/>
      <c r="HTP120" s="7"/>
      <c r="HTQ120" s="7"/>
      <c r="HTR120" s="7"/>
      <c r="HTS120" s="7"/>
      <c r="HTT120" s="7"/>
      <c r="HTU120" s="7"/>
      <c r="HTV120" s="7"/>
      <c r="HTW120" s="7"/>
      <c r="HTX120" s="7"/>
      <c r="HTY120" s="7"/>
      <c r="HTZ120" s="7"/>
      <c r="HUA120" s="7"/>
      <c r="HUB120" s="7"/>
      <c r="HUC120" s="7"/>
      <c r="HUD120" s="7"/>
      <c r="HUE120" s="7"/>
      <c r="HUF120" s="7"/>
      <c r="HUG120" s="7"/>
      <c r="HUH120" s="7"/>
      <c r="HUI120" s="7"/>
      <c r="HUJ120" s="7"/>
      <c r="HUK120" s="7"/>
      <c r="HUL120" s="7"/>
      <c r="HUM120" s="7"/>
      <c r="HUN120" s="7"/>
      <c r="HUO120" s="7"/>
      <c r="HUP120" s="7"/>
      <c r="HUQ120" s="7"/>
      <c r="HUR120" s="7"/>
      <c r="HUS120" s="7"/>
      <c r="HUT120" s="7"/>
      <c r="HUU120" s="7"/>
      <c r="HUV120" s="7"/>
      <c r="HUW120" s="7"/>
      <c r="HUX120" s="7"/>
      <c r="HUY120" s="7"/>
      <c r="HUZ120" s="7"/>
      <c r="HVA120" s="7"/>
      <c r="HVB120" s="7"/>
      <c r="HVC120" s="7"/>
      <c r="HVD120" s="7"/>
      <c r="HVE120" s="7"/>
      <c r="HVF120" s="7"/>
      <c r="HVG120" s="7"/>
      <c r="HVH120" s="7"/>
      <c r="HVI120" s="7"/>
      <c r="HVJ120" s="7"/>
      <c r="HVK120" s="7"/>
      <c r="HVL120" s="7"/>
      <c r="HVM120" s="7"/>
      <c r="HVN120" s="7"/>
      <c r="HVO120" s="7"/>
      <c r="HVP120" s="7"/>
      <c r="HVQ120" s="7"/>
      <c r="HVR120" s="7"/>
      <c r="HVS120" s="7"/>
      <c r="HVT120" s="7"/>
      <c r="HVU120" s="7"/>
      <c r="HVV120" s="7"/>
      <c r="HVW120" s="7"/>
      <c r="HVX120" s="7"/>
      <c r="HVY120" s="7"/>
      <c r="HVZ120" s="7"/>
      <c r="HWA120" s="7"/>
      <c r="HWB120" s="7"/>
      <c r="HWC120" s="7"/>
      <c r="HWD120" s="7"/>
      <c r="HWE120" s="7"/>
      <c r="HWF120" s="7"/>
      <c r="HWG120" s="7"/>
      <c r="HWH120" s="7"/>
      <c r="HWI120" s="7"/>
      <c r="HWJ120" s="7"/>
      <c r="HWK120" s="7"/>
      <c r="HWL120" s="7"/>
      <c r="HWM120" s="7"/>
      <c r="HWN120" s="7"/>
      <c r="HWO120" s="7"/>
      <c r="HWP120" s="7"/>
      <c r="HWQ120" s="7"/>
      <c r="HWR120" s="7"/>
      <c r="HWS120" s="7"/>
      <c r="HWT120" s="7"/>
      <c r="HWU120" s="7"/>
      <c r="HWV120" s="7"/>
      <c r="HWW120" s="7"/>
      <c r="HWX120" s="7"/>
      <c r="HWY120" s="7"/>
      <c r="HWZ120" s="7"/>
      <c r="HXA120" s="7"/>
      <c r="HXB120" s="7"/>
      <c r="HXC120" s="7"/>
      <c r="HXD120" s="7"/>
      <c r="HXE120" s="7"/>
      <c r="HXF120" s="7"/>
      <c r="HXG120" s="7"/>
      <c r="HXH120" s="7"/>
      <c r="HXI120" s="7"/>
      <c r="HXJ120" s="7"/>
      <c r="HXK120" s="7"/>
      <c r="HXL120" s="7"/>
      <c r="HXM120" s="7"/>
      <c r="HXN120" s="7"/>
      <c r="HXO120" s="7"/>
      <c r="HXP120" s="7"/>
      <c r="HXQ120" s="7"/>
      <c r="HXR120" s="7"/>
      <c r="HXS120" s="7"/>
      <c r="HXT120" s="7"/>
      <c r="HXU120" s="7"/>
      <c r="HXV120" s="7"/>
      <c r="HXW120" s="7"/>
      <c r="HXX120" s="7"/>
      <c r="HXY120" s="7"/>
      <c r="HXZ120" s="7"/>
      <c r="HYA120" s="7"/>
      <c r="HYB120" s="7"/>
      <c r="HYC120" s="7"/>
      <c r="HYD120" s="7"/>
      <c r="HYE120" s="7"/>
      <c r="HYF120" s="7"/>
      <c r="HYG120" s="7"/>
      <c r="HYH120" s="7"/>
      <c r="HYI120" s="7"/>
      <c r="HYJ120" s="7"/>
      <c r="HYK120" s="7"/>
      <c r="HYL120" s="7"/>
      <c r="HYM120" s="7"/>
      <c r="HYN120" s="7"/>
      <c r="HYO120" s="7"/>
      <c r="HYP120" s="7"/>
      <c r="HYQ120" s="7"/>
      <c r="HYR120" s="7"/>
      <c r="HYS120" s="7"/>
      <c r="HYT120" s="7"/>
      <c r="HYU120" s="7"/>
      <c r="HYV120" s="7"/>
      <c r="HYW120" s="7"/>
      <c r="HYX120" s="7"/>
      <c r="HYY120" s="7"/>
      <c r="HYZ120" s="7"/>
      <c r="HZA120" s="7"/>
      <c r="HZB120" s="7"/>
      <c r="HZC120" s="7"/>
      <c r="HZD120" s="7"/>
      <c r="HZE120" s="7"/>
      <c r="HZF120" s="7"/>
      <c r="HZG120" s="7"/>
      <c r="HZH120" s="7"/>
      <c r="HZI120" s="7"/>
      <c r="HZJ120" s="7"/>
      <c r="HZK120" s="7"/>
      <c r="HZL120" s="7"/>
      <c r="HZM120" s="7"/>
      <c r="HZN120" s="7"/>
      <c r="HZO120" s="7"/>
      <c r="HZP120" s="7"/>
      <c r="HZQ120" s="7"/>
      <c r="HZR120" s="7"/>
      <c r="HZS120" s="7"/>
      <c r="HZT120" s="7"/>
      <c r="HZU120" s="7"/>
      <c r="HZV120" s="7"/>
      <c r="HZW120" s="7"/>
      <c r="HZX120" s="7"/>
      <c r="HZY120" s="7"/>
      <c r="HZZ120" s="7"/>
      <c r="IAA120" s="7"/>
      <c r="IAB120" s="7"/>
      <c r="IAC120" s="7"/>
      <c r="IAD120" s="7"/>
      <c r="IAE120" s="7"/>
      <c r="IAF120" s="7"/>
      <c r="IAG120" s="7"/>
      <c r="IAH120" s="7"/>
      <c r="IAI120" s="7"/>
      <c r="IAJ120" s="7"/>
      <c r="IAK120" s="7"/>
      <c r="IAL120" s="7"/>
      <c r="IAM120" s="7"/>
      <c r="IAN120" s="7"/>
      <c r="IAO120" s="7"/>
      <c r="IAP120" s="7"/>
      <c r="IAQ120" s="7"/>
      <c r="IAR120" s="7"/>
      <c r="IAS120" s="7"/>
      <c r="IAT120" s="7"/>
      <c r="IAU120" s="7"/>
      <c r="IAV120" s="7"/>
      <c r="IAW120" s="7"/>
      <c r="IAX120" s="7"/>
      <c r="IAY120" s="7"/>
      <c r="IAZ120" s="7"/>
      <c r="IBA120" s="7"/>
      <c r="IBB120" s="7"/>
      <c r="IBC120" s="7"/>
      <c r="IBD120" s="7"/>
      <c r="IBE120" s="7"/>
      <c r="IBF120" s="7"/>
      <c r="IBG120" s="7"/>
      <c r="IBH120" s="7"/>
      <c r="IBI120" s="7"/>
      <c r="IBJ120" s="7"/>
      <c r="IBK120" s="7"/>
      <c r="IBL120" s="7"/>
      <c r="IBM120" s="7"/>
      <c r="IBN120" s="7"/>
      <c r="IBO120" s="7"/>
      <c r="IBP120" s="7"/>
      <c r="IBQ120" s="7"/>
      <c r="IBR120" s="7"/>
      <c r="IBS120" s="7"/>
      <c r="IBT120" s="7"/>
      <c r="IBU120" s="7"/>
      <c r="IBV120" s="7"/>
      <c r="IBW120" s="7"/>
      <c r="IBX120" s="7"/>
      <c r="IBY120" s="7"/>
      <c r="IBZ120" s="7"/>
      <c r="ICA120" s="7"/>
      <c r="ICB120" s="7"/>
      <c r="ICC120" s="7"/>
      <c r="ICD120" s="7"/>
      <c r="ICE120" s="7"/>
      <c r="ICF120" s="7"/>
      <c r="ICG120" s="7"/>
      <c r="ICH120" s="7"/>
      <c r="ICI120" s="7"/>
      <c r="ICJ120" s="7"/>
      <c r="ICK120" s="7"/>
      <c r="ICL120" s="7"/>
      <c r="ICM120" s="7"/>
      <c r="ICN120" s="7"/>
      <c r="ICO120" s="7"/>
      <c r="ICP120" s="7"/>
      <c r="ICQ120" s="7"/>
      <c r="ICR120" s="7"/>
      <c r="ICS120" s="7"/>
      <c r="ICT120" s="7"/>
      <c r="ICU120" s="7"/>
      <c r="ICV120" s="7"/>
      <c r="ICW120" s="7"/>
      <c r="ICX120" s="7"/>
      <c r="ICY120" s="7"/>
      <c r="ICZ120" s="7"/>
      <c r="IDA120" s="7"/>
      <c r="IDB120" s="7"/>
      <c r="IDC120" s="7"/>
      <c r="IDD120" s="7"/>
      <c r="IDE120" s="7"/>
      <c r="IDF120" s="7"/>
      <c r="IDG120" s="7"/>
      <c r="IDH120" s="7"/>
      <c r="IDI120" s="7"/>
      <c r="IDJ120" s="7"/>
      <c r="IDK120" s="7"/>
      <c r="IDL120" s="7"/>
      <c r="IDM120" s="7"/>
      <c r="IDN120" s="7"/>
      <c r="IDO120" s="7"/>
      <c r="IDP120" s="7"/>
      <c r="IDQ120" s="7"/>
      <c r="IDR120" s="7"/>
      <c r="IDS120" s="7"/>
      <c r="IDT120" s="7"/>
      <c r="IDU120" s="7"/>
      <c r="IDV120" s="7"/>
      <c r="IDW120" s="7"/>
      <c r="IDX120" s="7"/>
      <c r="IDY120" s="7"/>
      <c r="IDZ120" s="7"/>
      <c r="IEA120" s="7"/>
      <c r="IEB120" s="7"/>
      <c r="IEC120" s="7"/>
      <c r="IED120" s="7"/>
      <c r="IEE120" s="7"/>
      <c r="IEF120" s="7"/>
      <c r="IEG120" s="7"/>
      <c r="IEH120" s="7"/>
      <c r="IEI120" s="7"/>
      <c r="IEJ120" s="7"/>
      <c r="IEK120" s="7"/>
      <c r="IEL120" s="7"/>
      <c r="IEM120" s="7"/>
      <c r="IEN120" s="7"/>
      <c r="IEO120" s="7"/>
      <c r="IEP120" s="7"/>
      <c r="IEQ120" s="7"/>
      <c r="IER120" s="7"/>
      <c r="IES120" s="7"/>
      <c r="IET120" s="7"/>
      <c r="IEU120" s="7"/>
      <c r="IEV120" s="7"/>
      <c r="IEW120" s="7"/>
      <c r="IEX120" s="7"/>
      <c r="IEY120" s="7"/>
      <c r="IEZ120" s="7"/>
      <c r="IFA120" s="7"/>
      <c r="IFB120" s="7"/>
      <c r="IFC120" s="7"/>
      <c r="IFD120" s="7"/>
      <c r="IFE120" s="7"/>
      <c r="IFF120" s="7"/>
      <c r="IFG120" s="7"/>
      <c r="IFH120" s="7"/>
      <c r="IFI120" s="7"/>
      <c r="IFJ120" s="7"/>
      <c r="IFK120" s="7"/>
      <c r="IFL120" s="7"/>
      <c r="IFM120" s="7"/>
      <c r="IFN120" s="7"/>
      <c r="IFO120" s="7"/>
      <c r="IFP120" s="7"/>
      <c r="IFQ120" s="7"/>
      <c r="IFR120" s="7"/>
      <c r="IFS120" s="7"/>
      <c r="IFT120" s="7"/>
      <c r="IFU120" s="7"/>
      <c r="IFV120" s="7"/>
      <c r="IFW120" s="7"/>
      <c r="IFX120" s="7"/>
      <c r="IFY120" s="7"/>
      <c r="IFZ120" s="7"/>
      <c r="IGA120" s="7"/>
      <c r="IGB120" s="7"/>
      <c r="IGC120" s="7"/>
      <c r="IGD120" s="7"/>
      <c r="IGE120" s="7"/>
      <c r="IGF120" s="7"/>
      <c r="IGG120" s="7"/>
      <c r="IGH120" s="7"/>
      <c r="IGI120" s="7"/>
      <c r="IGJ120" s="7"/>
      <c r="IGK120" s="7"/>
      <c r="IGL120" s="7"/>
      <c r="IGM120" s="7"/>
      <c r="IGN120" s="7"/>
      <c r="IGO120" s="7"/>
      <c r="IGP120" s="7"/>
      <c r="IGQ120" s="7"/>
      <c r="IGR120" s="7"/>
      <c r="IGS120" s="7"/>
      <c r="IGT120" s="7"/>
      <c r="IGU120" s="7"/>
      <c r="IGV120" s="7"/>
      <c r="IGW120" s="7"/>
      <c r="IGX120" s="7"/>
      <c r="IGY120" s="7"/>
      <c r="IGZ120" s="7"/>
      <c r="IHA120" s="7"/>
      <c r="IHB120" s="7"/>
      <c r="IHC120" s="7"/>
      <c r="IHD120" s="7"/>
      <c r="IHE120" s="7"/>
      <c r="IHF120" s="7"/>
      <c r="IHG120" s="7"/>
      <c r="IHH120" s="7"/>
      <c r="IHI120" s="7"/>
      <c r="IHJ120" s="7"/>
      <c r="IHK120" s="7"/>
      <c r="IHL120" s="7"/>
      <c r="IHM120" s="7"/>
      <c r="IHN120" s="7"/>
      <c r="IHO120" s="7"/>
      <c r="IHP120" s="7"/>
      <c r="IHQ120" s="7"/>
      <c r="IHR120" s="7"/>
      <c r="IHS120" s="7"/>
      <c r="IHT120" s="7"/>
      <c r="IHU120" s="7"/>
      <c r="IHV120" s="7"/>
      <c r="IHW120" s="7"/>
      <c r="IHX120" s="7"/>
      <c r="IHY120" s="7"/>
      <c r="IHZ120" s="7"/>
      <c r="IIA120" s="7"/>
      <c r="IIB120" s="7"/>
      <c r="IIC120" s="7"/>
      <c r="IID120" s="7"/>
      <c r="IIE120" s="7"/>
      <c r="IIF120" s="7"/>
      <c r="IIG120" s="7"/>
      <c r="IIH120" s="7"/>
      <c r="III120" s="7"/>
      <c r="IIJ120" s="7"/>
      <c r="IIK120" s="7"/>
      <c r="IIL120" s="7"/>
      <c r="IIM120" s="7"/>
      <c r="IIN120" s="7"/>
      <c r="IIO120" s="7"/>
      <c r="IIP120" s="7"/>
      <c r="IIQ120" s="7"/>
      <c r="IIR120" s="7"/>
      <c r="IIS120" s="7"/>
      <c r="IIT120" s="7"/>
      <c r="IIU120" s="7"/>
      <c r="IIV120" s="7"/>
      <c r="IIW120" s="7"/>
      <c r="IIX120" s="7"/>
      <c r="IIY120" s="7"/>
      <c r="IIZ120" s="7"/>
      <c r="IJA120" s="7"/>
      <c r="IJB120" s="7"/>
      <c r="IJC120" s="7"/>
      <c r="IJD120" s="7"/>
      <c r="IJE120" s="7"/>
      <c r="IJF120" s="7"/>
      <c r="IJG120" s="7"/>
      <c r="IJH120" s="7"/>
      <c r="IJI120" s="7"/>
      <c r="IJJ120" s="7"/>
      <c r="IJK120" s="7"/>
      <c r="IJL120" s="7"/>
      <c r="IJM120" s="7"/>
      <c r="IJN120" s="7"/>
      <c r="IJO120" s="7"/>
      <c r="IJP120" s="7"/>
      <c r="IJQ120" s="7"/>
      <c r="IJR120" s="7"/>
      <c r="IJS120" s="7"/>
      <c r="IJT120" s="7"/>
      <c r="IJU120" s="7"/>
      <c r="IJV120" s="7"/>
      <c r="IJW120" s="7"/>
      <c r="IJX120" s="7"/>
      <c r="IJY120" s="7"/>
      <c r="IJZ120" s="7"/>
      <c r="IKA120" s="7"/>
      <c r="IKB120" s="7"/>
      <c r="IKC120" s="7"/>
      <c r="IKD120" s="7"/>
      <c r="IKE120" s="7"/>
      <c r="IKF120" s="7"/>
      <c r="IKG120" s="7"/>
      <c r="IKH120" s="7"/>
      <c r="IKI120" s="7"/>
      <c r="IKJ120" s="7"/>
      <c r="IKK120" s="7"/>
      <c r="IKL120" s="7"/>
      <c r="IKM120" s="7"/>
      <c r="IKN120" s="7"/>
      <c r="IKO120" s="7"/>
      <c r="IKP120" s="7"/>
      <c r="IKQ120" s="7"/>
      <c r="IKR120" s="7"/>
      <c r="IKS120" s="7"/>
      <c r="IKT120" s="7"/>
      <c r="IKU120" s="7"/>
      <c r="IKV120" s="7"/>
      <c r="IKW120" s="7"/>
      <c r="IKX120" s="7"/>
      <c r="IKY120" s="7"/>
      <c r="IKZ120" s="7"/>
      <c r="ILA120" s="7"/>
      <c r="ILB120" s="7"/>
      <c r="ILC120" s="7"/>
      <c r="ILD120" s="7"/>
      <c r="ILE120" s="7"/>
      <c r="ILF120" s="7"/>
      <c r="ILG120" s="7"/>
      <c r="ILH120" s="7"/>
      <c r="ILI120" s="7"/>
      <c r="ILJ120" s="7"/>
      <c r="ILK120" s="7"/>
      <c r="ILL120" s="7"/>
      <c r="ILM120" s="7"/>
      <c r="ILN120" s="7"/>
      <c r="ILO120" s="7"/>
      <c r="ILP120" s="7"/>
      <c r="ILQ120" s="7"/>
      <c r="ILR120" s="7"/>
      <c r="ILS120" s="7"/>
      <c r="ILT120" s="7"/>
      <c r="ILU120" s="7"/>
      <c r="ILV120" s="7"/>
      <c r="ILW120" s="7"/>
      <c r="ILX120" s="7"/>
      <c r="ILY120" s="7"/>
      <c r="ILZ120" s="7"/>
      <c r="IMA120" s="7"/>
      <c r="IMB120" s="7"/>
      <c r="IMC120" s="7"/>
      <c r="IMD120" s="7"/>
      <c r="IME120" s="7"/>
      <c r="IMF120" s="7"/>
      <c r="IMG120" s="7"/>
      <c r="IMH120" s="7"/>
      <c r="IMI120" s="7"/>
      <c r="IMJ120" s="7"/>
      <c r="IMK120" s="7"/>
      <c r="IML120" s="7"/>
      <c r="IMM120" s="7"/>
      <c r="IMN120" s="7"/>
      <c r="IMO120" s="7"/>
      <c r="IMP120" s="7"/>
      <c r="IMQ120" s="7"/>
      <c r="IMR120" s="7"/>
      <c r="IMS120" s="7"/>
      <c r="IMT120" s="7"/>
      <c r="IMU120" s="7"/>
      <c r="IMV120" s="7"/>
      <c r="IMW120" s="7"/>
      <c r="IMX120" s="7"/>
      <c r="IMY120" s="7"/>
      <c r="IMZ120" s="7"/>
      <c r="INA120" s="7"/>
      <c r="INB120" s="7"/>
      <c r="INC120" s="7"/>
      <c r="IND120" s="7"/>
      <c r="INE120" s="7"/>
      <c r="INF120" s="7"/>
      <c r="ING120" s="7"/>
      <c r="INH120" s="7"/>
      <c r="INI120" s="7"/>
      <c r="INJ120" s="7"/>
      <c r="INK120" s="7"/>
      <c r="INL120" s="7"/>
      <c r="INM120" s="7"/>
      <c r="INN120" s="7"/>
      <c r="INO120" s="7"/>
      <c r="INP120" s="7"/>
      <c r="INQ120" s="7"/>
      <c r="INR120" s="7"/>
      <c r="INS120" s="7"/>
      <c r="INT120" s="7"/>
      <c r="INU120" s="7"/>
      <c r="INV120" s="7"/>
      <c r="INW120" s="7"/>
      <c r="INX120" s="7"/>
      <c r="INY120" s="7"/>
      <c r="INZ120" s="7"/>
      <c r="IOA120" s="7"/>
      <c r="IOB120" s="7"/>
      <c r="IOC120" s="7"/>
      <c r="IOD120" s="7"/>
      <c r="IOE120" s="7"/>
      <c r="IOF120" s="7"/>
      <c r="IOG120" s="7"/>
      <c r="IOH120" s="7"/>
      <c r="IOI120" s="7"/>
      <c r="IOJ120" s="7"/>
      <c r="IOK120" s="7"/>
      <c r="IOL120" s="7"/>
      <c r="IOM120" s="7"/>
      <c r="ION120" s="7"/>
      <c r="IOO120" s="7"/>
      <c r="IOP120" s="7"/>
      <c r="IOQ120" s="7"/>
      <c r="IOR120" s="7"/>
      <c r="IOS120" s="7"/>
      <c r="IOT120" s="7"/>
      <c r="IOU120" s="7"/>
      <c r="IOV120" s="7"/>
      <c r="IOW120" s="7"/>
      <c r="IOX120" s="7"/>
      <c r="IOY120" s="7"/>
      <c r="IOZ120" s="7"/>
      <c r="IPA120" s="7"/>
      <c r="IPB120" s="7"/>
      <c r="IPC120" s="7"/>
      <c r="IPD120" s="7"/>
      <c r="IPE120" s="7"/>
      <c r="IPF120" s="7"/>
      <c r="IPG120" s="7"/>
      <c r="IPH120" s="7"/>
      <c r="IPI120" s="7"/>
      <c r="IPJ120" s="7"/>
      <c r="IPK120" s="7"/>
      <c r="IPL120" s="7"/>
      <c r="IPM120" s="7"/>
      <c r="IPN120" s="7"/>
      <c r="IPO120" s="7"/>
      <c r="IPP120" s="7"/>
      <c r="IPQ120" s="7"/>
      <c r="IPR120" s="7"/>
      <c r="IPS120" s="7"/>
      <c r="IPT120" s="7"/>
      <c r="IPU120" s="7"/>
      <c r="IPV120" s="7"/>
      <c r="IPW120" s="7"/>
      <c r="IPX120" s="7"/>
      <c r="IPY120" s="7"/>
      <c r="IPZ120" s="7"/>
      <c r="IQA120" s="7"/>
      <c r="IQB120" s="7"/>
      <c r="IQC120" s="7"/>
      <c r="IQD120" s="7"/>
      <c r="IQE120" s="7"/>
      <c r="IQF120" s="7"/>
      <c r="IQG120" s="7"/>
      <c r="IQH120" s="7"/>
      <c r="IQI120" s="7"/>
      <c r="IQJ120" s="7"/>
      <c r="IQK120" s="7"/>
      <c r="IQL120" s="7"/>
      <c r="IQM120" s="7"/>
      <c r="IQN120" s="7"/>
      <c r="IQO120" s="7"/>
      <c r="IQP120" s="7"/>
      <c r="IQQ120" s="7"/>
      <c r="IQR120" s="7"/>
      <c r="IQS120" s="7"/>
      <c r="IQT120" s="7"/>
      <c r="IQU120" s="7"/>
      <c r="IQV120" s="7"/>
      <c r="IQW120" s="7"/>
      <c r="IQX120" s="7"/>
      <c r="IQY120" s="7"/>
      <c r="IQZ120" s="7"/>
      <c r="IRA120" s="7"/>
      <c r="IRB120" s="7"/>
      <c r="IRC120" s="7"/>
      <c r="IRD120" s="7"/>
      <c r="IRE120" s="7"/>
      <c r="IRF120" s="7"/>
      <c r="IRG120" s="7"/>
      <c r="IRH120" s="7"/>
      <c r="IRI120" s="7"/>
      <c r="IRJ120" s="7"/>
      <c r="IRK120" s="7"/>
      <c r="IRL120" s="7"/>
      <c r="IRM120" s="7"/>
      <c r="IRN120" s="7"/>
      <c r="IRO120" s="7"/>
      <c r="IRP120" s="7"/>
      <c r="IRQ120" s="7"/>
      <c r="IRR120" s="7"/>
      <c r="IRS120" s="7"/>
      <c r="IRT120" s="7"/>
      <c r="IRU120" s="7"/>
      <c r="IRV120" s="7"/>
      <c r="IRW120" s="7"/>
      <c r="IRX120" s="7"/>
      <c r="IRY120" s="7"/>
      <c r="IRZ120" s="7"/>
      <c r="ISA120" s="7"/>
      <c r="ISB120" s="7"/>
      <c r="ISC120" s="7"/>
      <c r="ISD120" s="7"/>
      <c r="ISE120" s="7"/>
      <c r="ISF120" s="7"/>
      <c r="ISG120" s="7"/>
      <c r="ISH120" s="7"/>
      <c r="ISI120" s="7"/>
      <c r="ISJ120" s="7"/>
      <c r="ISK120" s="7"/>
      <c r="ISL120" s="7"/>
      <c r="ISM120" s="7"/>
      <c r="ISN120" s="7"/>
      <c r="ISO120" s="7"/>
      <c r="ISP120" s="7"/>
      <c r="ISQ120" s="7"/>
      <c r="ISR120" s="7"/>
      <c r="ISS120" s="7"/>
      <c r="IST120" s="7"/>
      <c r="ISU120" s="7"/>
      <c r="ISV120" s="7"/>
      <c r="ISW120" s="7"/>
      <c r="ISX120" s="7"/>
      <c r="ISY120" s="7"/>
      <c r="ISZ120" s="7"/>
      <c r="ITA120" s="7"/>
      <c r="ITB120" s="7"/>
      <c r="ITC120" s="7"/>
      <c r="ITD120" s="7"/>
      <c r="ITE120" s="7"/>
      <c r="ITF120" s="7"/>
      <c r="ITG120" s="7"/>
      <c r="ITH120" s="7"/>
      <c r="ITI120" s="7"/>
      <c r="ITJ120" s="7"/>
      <c r="ITK120" s="7"/>
      <c r="ITL120" s="7"/>
      <c r="ITM120" s="7"/>
      <c r="ITN120" s="7"/>
      <c r="ITO120" s="7"/>
      <c r="ITP120" s="7"/>
      <c r="ITQ120" s="7"/>
      <c r="ITR120" s="7"/>
      <c r="ITS120" s="7"/>
      <c r="ITT120" s="7"/>
      <c r="ITU120" s="7"/>
      <c r="ITV120" s="7"/>
      <c r="ITW120" s="7"/>
      <c r="ITX120" s="7"/>
      <c r="ITY120" s="7"/>
      <c r="ITZ120" s="7"/>
      <c r="IUA120" s="7"/>
      <c r="IUB120" s="7"/>
      <c r="IUC120" s="7"/>
      <c r="IUD120" s="7"/>
      <c r="IUE120" s="7"/>
      <c r="IUF120" s="7"/>
      <c r="IUG120" s="7"/>
      <c r="IUH120" s="7"/>
      <c r="IUI120" s="7"/>
      <c r="IUJ120" s="7"/>
      <c r="IUK120" s="7"/>
      <c r="IUL120" s="7"/>
      <c r="IUM120" s="7"/>
      <c r="IUN120" s="7"/>
      <c r="IUO120" s="7"/>
      <c r="IUP120" s="7"/>
      <c r="IUQ120" s="7"/>
      <c r="IUR120" s="7"/>
      <c r="IUS120" s="7"/>
      <c r="IUT120" s="7"/>
      <c r="IUU120" s="7"/>
      <c r="IUV120" s="7"/>
      <c r="IUW120" s="7"/>
      <c r="IUX120" s="7"/>
      <c r="IUY120" s="7"/>
      <c r="IUZ120" s="7"/>
      <c r="IVA120" s="7"/>
      <c r="IVB120" s="7"/>
      <c r="IVC120" s="7"/>
      <c r="IVD120" s="7"/>
      <c r="IVE120" s="7"/>
      <c r="IVF120" s="7"/>
      <c r="IVG120" s="7"/>
      <c r="IVH120" s="7"/>
      <c r="IVI120" s="7"/>
      <c r="IVJ120" s="7"/>
      <c r="IVK120" s="7"/>
      <c r="IVL120" s="7"/>
      <c r="IVM120" s="7"/>
      <c r="IVN120" s="7"/>
      <c r="IVO120" s="7"/>
      <c r="IVP120" s="7"/>
      <c r="IVQ120" s="7"/>
      <c r="IVR120" s="7"/>
      <c r="IVS120" s="7"/>
      <c r="IVT120" s="7"/>
      <c r="IVU120" s="7"/>
      <c r="IVV120" s="7"/>
      <c r="IVW120" s="7"/>
      <c r="IVX120" s="7"/>
      <c r="IVY120" s="7"/>
      <c r="IVZ120" s="7"/>
      <c r="IWA120" s="7"/>
      <c r="IWB120" s="7"/>
      <c r="IWC120" s="7"/>
      <c r="IWD120" s="7"/>
      <c r="IWE120" s="7"/>
      <c r="IWF120" s="7"/>
      <c r="IWG120" s="7"/>
      <c r="IWH120" s="7"/>
      <c r="IWI120" s="7"/>
      <c r="IWJ120" s="7"/>
      <c r="IWK120" s="7"/>
      <c r="IWL120" s="7"/>
      <c r="IWM120" s="7"/>
      <c r="IWN120" s="7"/>
      <c r="IWO120" s="7"/>
      <c r="IWP120" s="7"/>
      <c r="IWQ120" s="7"/>
      <c r="IWR120" s="7"/>
      <c r="IWS120" s="7"/>
      <c r="IWT120" s="7"/>
      <c r="IWU120" s="7"/>
      <c r="IWV120" s="7"/>
      <c r="IWW120" s="7"/>
      <c r="IWX120" s="7"/>
      <c r="IWY120" s="7"/>
      <c r="IWZ120" s="7"/>
      <c r="IXA120" s="7"/>
      <c r="IXB120" s="7"/>
      <c r="IXC120" s="7"/>
      <c r="IXD120" s="7"/>
      <c r="IXE120" s="7"/>
      <c r="IXF120" s="7"/>
      <c r="IXG120" s="7"/>
      <c r="IXH120" s="7"/>
      <c r="IXI120" s="7"/>
      <c r="IXJ120" s="7"/>
      <c r="IXK120" s="7"/>
      <c r="IXL120" s="7"/>
      <c r="IXM120" s="7"/>
      <c r="IXN120" s="7"/>
      <c r="IXO120" s="7"/>
      <c r="IXP120" s="7"/>
      <c r="IXQ120" s="7"/>
      <c r="IXR120" s="7"/>
      <c r="IXS120" s="7"/>
      <c r="IXT120" s="7"/>
      <c r="IXU120" s="7"/>
      <c r="IXV120" s="7"/>
      <c r="IXW120" s="7"/>
      <c r="IXX120" s="7"/>
      <c r="IXY120" s="7"/>
      <c r="IXZ120" s="7"/>
      <c r="IYA120" s="7"/>
      <c r="IYB120" s="7"/>
      <c r="IYC120" s="7"/>
      <c r="IYD120" s="7"/>
      <c r="IYE120" s="7"/>
      <c r="IYF120" s="7"/>
      <c r="IYG120" s="7"/>
      <c r="IYH120" s="7"/>
      <c r="IYI120" s="7"/>
      <c r="IYJ120" s="7"/>
      <c r="IYK120" s="7"/>
      <c r="IYL120" s="7"/>
      <c r="IYM120" s="7"/>
      <c r="IYN120" s="7"/>
      <c r="IYO120" s="7"/>
      <c r="IYP120" s="7"/>
      <c r="IYQ120" s="7"/>
      <c r="IYR120" s="7"/>
      <c r="IYS120" s="7"/>
      <c r="IYT120" s="7"/>
      <c r="IYU120" s="7"/>
      <c r="IYV120" s="7"/>
      <c r="IYW120" s="7"/>
      <c r="IYX120" s="7"/>
      <c r="IYY120" s="7"/>
      <c r="IYZ120" s="7"/>
      <c r="IZA120" s="7"/>
      <c r="IZB120" s="7"/>
      <c r="IZC120" s="7"/>
      <c r="IZD120" s="7"/>
      <c r="IZE120" s="7"/>
      <c r="IZF120" s="7"/>
      <c r="IZG120" s="7"/>
      <c r="IZH120" s="7"/>
      <c r="IZI120" s="7"/>
      <c r="IZJ120" s="7"/>
      <c r="IZK120" s="7"/>
      <c r="IZL120" s="7"/>
      <c r="IZM120" s="7"/>
      <c r="IZN120" s="7"/>
      <c r="IZO120" s="7"/>
      <c r="IZP120" s="7"/>
      <c r="IZQ120" s="7"/>
      <c r="IZR120" s="7"/>
      <c r="IZS120" s="7"/>
      <c r="IZT120" s="7"/>
      <c r="IZU120" s="7"/>
      <c r="IZV120" s="7"/>
      <c r="IZW120" s="7"/>
      <c r="IZX120" s="7"/>
      <c r="IZY120" s="7"/>
      <c r="IZZ120" s="7"/>
      <c r="JAA120" s="7"/>
      <c r="JAB120" s="7"/>
      <c r="JAC120" s="7"/>
      <c r="JAD120" s="7"/>
      <c r="JAE120" s="7"/>
      <c r="JAF120" s="7"/>
      <c r="JAG120" s="7"/>
      <c r="JAH120" s="7"/>
      <c r="JAI120" s="7"/>
      <c r="JAJ120" s="7"/>
      <c r="JAK120" s="7"/>
      <c r="JAL120" s="7"/>
      <c r="JAM120" s="7"/>
      <c r="JAN120" s="7"/>
      <c r="JAO120" s="7"/>
      <c r="JAP120" s="7"/>
      <c r="JAQ120" s="7"/>
      <c r="JAR120" s="7"/>
      <c r="JAS120" s="7"/>
      <c r="JAT120" s="7"/>
      <c r="JAU120" s="7"/>
      <c r="JAV120" s="7"/>
      <c r="JAW120" s="7"/>
      <c r="JAX120" s="7"/>
      <c r="JAY120" s="7"/>
      <c r="JAZ120" s="7"/>
      <c r="JBA120" s="7"/>
      <c r="JBB120" s="7"/>
      <c r="JBC120" s="7"/>
      <c r="JBD120" s="7"/>
      <c r="JBE120" s="7"/>
      <c r="JBF120" s="7"/>
      <c r="JBG120" s="7"/>
      <c r="JBH120" s="7"/>
      <c r="JBI120" s="7"/>
      <c r="JBJ120" s="7"/>
      <c r="JBK120" s="7"/>
      <c r="JBL120" s="7"/>
      <c r="JBM120" s="7"/>
      <c r="JBN120" s="7"/>
      <c r="JBO120" s="7"/>
      <c r="JBP120" s="7"/>
      <c r="JBQ120" s="7"/>
      <c r="JBR120" s="7"/>
      <c r="JBS120" s="7"/>
      <c r="JBT120" s="7"/>
      <c r="JBU120" s="7"/>
      <c r="JBV120" s="7"/>
      <c r="JBW120" s="7"/>
      <c r="JBX120" s="7"/>
      <c r="JBY120" s="7"/>
      <c r="JBZ120" s="7"/>
      <c r="JCA120" s="7"/>
      <c r="JCB120" s="7"/>
      <c r="JCC120" s="7"/>
      <c r="JCD120" s="7"/>
      <c r="JCE120" s="7"/>
      <c r="JCF120" s="7"/>
      <c r="JCG120" s="7"/>
      <c r="JCH120" s="7"/>
      <c r="JCI120" s="7"/>
      <c r="JCJ120" s="7"/>
      <c r="JCK120" s="7"/>
      <c r="JCL120" s="7"/>
      <c r="JCM120" s="7"/>
      <c r="JCN120" s="7"/>
      <c r="JCO120" s="7"/>
      <c r="JCP120" s="7"/>
      <c r="JCQ120" s="7"/>
      <c r="JCR120" s="7"/>
      <c r="JCS120" s="7"/>
      <c r="JCT120" s="7"/>
      <c r="JCU120" s="7"/>
      <c r="JCV120" s="7"/>
      <c r="JCW120" s="7"/>
      <c r="JCX120" s="7"/>
      <c r="JCY120" s="7"/>
      <c r="JCZ120" s="7"/>
      <c r="JDA120" s="7"/>
      <c r="JDB120" s="7"/>
      <c r="JDC120" s="7"/>
      <c r="JDD120" s="7"/>
      <c r="JDE120" s="7"/>
      <c r="JDF120" s="7"/>
      <c r="JDG120" s="7"/>
      <c r="JDH120" s="7"/>
      <c r="JDI120" s="7"/>
      <c r="JDJ120" s="7"/>
      <c r="JDK120" s="7"/>
      <c r="JDL120" s="7"/>
      <c r="JDM120" s="7"/>
      <c r="JDN120" s="7"/>
      <c r="JDO120" s="7"/>
      <c r="JDP120" s="7"/>
      <c r="JDQ120" s="7"/>
      <c r="JDR120" s="7"/>
      <c r="JDS120" s="7"/>
      <c r="JDT120" s="7"/>
      <c r="JDU120" s="7"/>
      <c r="JDV120" s="7"/>
      <c r="JDW120" s="7"/>
      <c r="JDX120" s="7"/>
      <c r="JDY120" s="7"/>
      <c r="JDZ120" s="7"/>
      <c r="JEA120" s="7"/>
      <c r="JEB120" s="7"/>
      <c r="JEC120" s="7"/>
      <c r="JED120" s="7"/>
      <c r="JEE120" s="7"/>
      <c r="JEF120" s="7"/>
      <c r="JEG120" s="7"/>
      <c r="JEH120" s="7"/>
      <c r="JEI120" s="7"/>
      <c r="JEJ120" s="7"/>
      <c r="JEK120" s="7"/>
      <c r="JEL120" s="7"/>
      <c r="JEM120" s="7"/>
      <c r="JEN120" s="7"/>
      <c r="JEO120" s="7"/>
      <c r="JEP120" s="7"/>
      <c r="JEQ120" s="7"/>
      <c r="JER120" s="7"/>
      <c r="JES120" s="7"/>
      <c r="JET120" s="7"/>
      <c r="JEU120" s="7"/>
      <c r="JEV120" s="7"/>
      <c r="JEW120" s="7"/>
      <c r="JEX120" s="7"/>
      <c r="JEY120" s="7"/>
      <c r="JEZ120" s="7"/>
      <c r="JFA120" s="7"/>
      <c r="JFB120" s="7"/>
      <c r="JFC120" s="7"/>
      <c r="JFD120" s="7"/>
      <c r="JFE120" s="7"/>
      <c r="JFF120" s="7"/>
      <c r="JFG120" s="7"/>
      <c r="JFH120" s="7"/>
      <c r="JFI120" s="7"/>
      <c r="JFJ120" s="7"/>
      <c r="JFK120" s="7"/>
      <c r="JFL120" s="7"/>
      <c r="JFM120" s="7"/>
      <c r="JFN120" s="7"/>
      <c r="JFO120" s="7"/>
      <c r="JFP120" s="7"/>
      <c r="JFQ120" s="7"/>
      <c r="JFR120" s="7"/>
      <c r="JFS120" s="7"/>
      <c r="JFT120" s="7"/>
      <c r="JFU120" s="7"/>
      <c r="JFV120" s="7"/>
      <c r="JFW120" s="7"/>
      <c r="JFX120" s="7"/>
      <c r="JFY120" s="7"/>
      <c r="JFZ120" s="7"/>
      <c r="JGA120" s="7"/>
      <c r="JGB120" s="7"/>
      <c r="JGC120" s="7"/>
      <c r="JGD120" s="7"/>
      <c r="JGE120" s="7"/>
      <c r="JGF120" s="7"/>
      <c r="JGG120" s="7"/>
      <c r="JGH120" s="7"/>
      <c r="JGI120" s="7"/>
      <c r="JGJ120" s="7"/>
      <c r="JGK120" s="7"/>
      <c r="JGL120" s="7"/>
      <c r="JGM120" s="7"/>
      <c r="JGN120" s="7"/>
      <c r="JGO120" s="7"/>
      <c r="JGP120" s="7"/>
      <c r="JGQ120" s="7"/>
      <c r="JGR120" s="7"/>
      <c r="JGS120" s="7"/>
      <c r="JGT120" s="7"/>
      <c r="JGU120" s="7"/>
      <c r="JGV120" s="7"/>
      <c r="JGW120" s="7"/>
      <c r="JGX120" s="7"/>
      <c r="JGY120" s="7"/>
      <c r="JGZ120" s="7"/>
      <c r="JHA120" s="7"/>
      <c r="JHB120" s="7"/>
      <c r="JHC120" s="7"/>
      <c r="JHD120" s="7"/>
      <c r="JHE120" s="7"/>
      <c r="JHF120" s="7"/>
      <c r="JHG120" s="7"/>
      <c r="JHH120" s="7"/>
      <c r="JHI120" s="7"/>
      <c r="JHJ120" s="7"/>
      <c r="JHK120" s="7"/>
      <c r="JHL120" s="7"/>
      <c r="JHM120" s="7"/>
      <c r="JHN120" s="7"/>
      <c r="JHO120" s="7"/>
      <c r="JHP120" s="7"/>
      <c r="JHQ120" s="7"/>
      <c r="JHR120" s="7"/>
      <c r="JHS120" s="7"/>
      <c r="JHT120" s="7"/>
      <c r="JHU120" s="7"/>
      <c r="JHV120" s="7"/>
      <c r="JHW120" s="7"/>
      <c r="JHX120" s="7"/>
      <c r="JHY120" s="7"/>
      <c r="JHZ120" s="7"/>
      <c r="JIA120" s="7"/>
      <c r="JIB120" s="7"/>
      <c r="JIC120" s="7"/>
      <c r="JID120" s="7"/>
      <c r="JIE120" s="7"/>
      <c r="JIF120" s="7"/>
      <c r="JIG120" s="7"/>
      <c r="JIH120" s="7"/>
      <c r="JII120" s="7"/>
      <c r="JIJ120" s="7"/>
      <c r="JIK120" s="7"/>
      <c r="JIL120" s="7"/>
      <c r="JIM120" s="7"/>
      <c r="JIN120" s="7"/>
      <c r="JIO120" s="7"/>
      <c r="JIP120" s="7"/>
      <c r="JIQ120" s="7"/>
      <c r="JIR120" s="7"/>
      <c r="JIS120" s="7"/>
      <c r="JIT120" s="7"/>
      <c r="JIU120" s="7"/>
      <c r="JIV120" s="7"/>
      <c r="JIW120" s="7"/>
      <c r="JIX120" s="7"/>
      <c r="JIY120" s="7"/>
      <c r="JIZ120" s="7"/>
      <c r="JJA120" s="7"/>
      <c r="JJB120" s="7"/>
      <c r="JJC120" s="7"/>
      <c r="JJD120" s="7"/>
      <c r="JJE120" s="7"/>
      <c r="JJF120" s="7"/>
      <c r="JJG120" s="7"/>
      <c r="JJH120" s="7"/>
      <c r="JJI120" s="7"/>
      <c r="JJJ120" s="7"/>
      <c r="JJK120" s="7"/>
      <c r="JJL120" s="7"/>
      <c r="JJM120" s="7"/>
      <c r="JJN120" s="7"/>
      <c r="JJO120" s="7"/>
      <c r="JJP120" s="7"/>
      <c r="JJQ120" s="7"/>
      <c r="JJR120" s="7"/>
      <c r="JJS120" s="7"/>
      <c r="JJT120" s="7"/>
      <c r="JJU120" s="7"/>
      <c r="JJV120" s="7"/>
      <c r="JJW120" s="7"/>
      <c r="JJX120" s="7"/>
      <c r="JJY120" s="7"/>
      <c r="JJZ120" s="7"/>
      <c r="JKA120" s="7"/>
      <c r="JKB120" s="7"/>
      <c r="JKC120" s="7"/>
      <c r="JKD120" s="7"/>
      <c r="JKE120" s="7"/>
      <c r="JKF120" s="7"/>
      <c r="JKG120" s="7"/>
      <c r="JKH120" s="7"/>
      <c r="JKI120" s="7"/>
      <c r="JKJ120" s="7"/>
      <c r="JKK120" s="7"/>
      <c r="JKL120" s="7"/>
      <c r="JKM120" s="7"/>
      <c r="JKN120" s="7"/>
      <c r="JKO120" s="7"/>
      <c r="JKP120" s="7"/>
      <c r="JKQ120" s="7"/>
      <c r="JKR120" s="7"/>
      <c r="JKS120" s="7"/>
      <c r="JKT120" s="7"/>
      <c r="JKU120" s="7"/>
      <c r="JKV120" s="7"/>
      <c r="JKW120" s="7"/>
      <c r="JKX120" s="7"/>
      <c r="JKY120" s="7"/>
      <c r="JKZ120" s="7"/>
      <c r="JLA120" s="7"/>
      <c r="JLB120" s="7"/>
      <c r="JLC120" s="7"/>
      <c r="JLD120" s="7"/>
      <c r="JLE120" s="7"/>
      <c r="JLF120" s="7"/>
      <c r="JLG120" s="7"/>
      <c r="JLH120" s="7"/>
      <c r="JLI120" s="7"/>
      <c r="JLJ120" s="7"/>
      <c r="JLK120" s="7"/>
      <c r="JLL120" s="7"/>
      <c r="JLM120" s="7"/>
      <c r="JLN120" s="7"/>
      <c r="JLO120" s="7"/>
      <c r="JLP120" s="7"/>
      <c r="JLQ120" s="7"/>
      <c r="JLR120" s="7"/>
      <c r="JLS120" s="7"/>
      <c r="JLT120" s="7"/>
      <c r="JLU120" s="7"/>
      <c r="JLV120" s="7"/>
      <c r="JLW120" s="7"/>
      <c r="JLX120" s="7"/>
      <c r="JLY120" s="7"/>
      <c r="JLZ120" s="7"/>
      <c r="JMA120" s="7"/>
      <c r="JMB120" s="7"/>
      <c r="JMC120" s="7"/>
      <c r="JMD120" s="7"/>
      <c r="JME120" s="7"/>
      <c r="JMF120" s="7"/>
      <c r="JMG120" s="7"/>
      <c r="JMH120" s="7"/>
      <c r="JMI120" s="7"/>
      <c r="JMJ120" s="7"/>
      <c r="JMK120" s="7"/>
      <c r="JML120" s="7"/>
      <c r="JMM120" s="7"/>
      <c r="JMN120" s="7"/>
      <c r="JMO120" s="7"/>
      <c r="JMP120" s="7"/>
      <c r="JMQ120" s="7"/>
      <c r="JMR120" s="7"/>
      <c r="JMS120" s="7"/>
      <c r="JMT120" s="7"/>
      <c r="JMU120" s="7"/>
      <c r="JMV120" s="7"/>
      <c r="JMW120" s="7"/>
      <c r="JMX120" s="7"/>
      <c r="JMY120" s="7"/>
      <c r="JMZ120" s="7"/>
      <c r="JNA120" s="7"/>
      <c r="JNB120" s="7"/>
      <c r="JNC120" s="7"/>
      <c r="JND120" s="7"/>
      <c r="JNE120" s="7"/>
      <c r="JNF120" s="7"/>
      <c r="JNG120" s="7"/>
      <c r="JNH120" s="7"/>
      <c r="JNI120" s="7"/>
      <c r="JNJ120" s="7"/>
      <c r="JNK120" s="7"/>
      <c r="JNL120" s="7"/>
      <c r="JNM120" s="7"/>
      <c r="JNN120" s="7"/>
      <c r="JNO120" s="7"/>
      <c r="JNP120" s="7"/>
      <c r="JNQ120" s="7"/>
      <c r="JNR120" s="7"/>
      <c r="JNS120" s="7"/>
      <c r="JNT120" s="7"/>
      <c r="JNU120" s="7"/>
      <c r="JNV120" s="7"/>
      <c r="JNW120" s="7"/>
      <c r="JNX120" s="7"/>
      <c r="JNY120" s="7"/>
      <c r="JNZ120" s="7"/>
      <c r="JOA120" s="7"/>
      <c r="JOB120" s="7"/>
      <c r="JOC120" s="7"/>
      <c r="JOD120" s="7"/>
      <c r="JOE120" s="7"/>
      <c r="JOF120" s="7"/>
      <c r="JOG120" s="7"/>
      <c r="JOH120" s="7"/>
      <c r="JOI120" s="7"/>
      <c r="JOJ120" s="7"/>
      <c r="JOK120" s="7"/>
      <c r="JOL120" s="7"/>
      <c r="JOM120" s="7"/>
      <c r="JON120" s="7"/>
      <c r="JOO120" s="7"/>
      <c r="JOP120" s="7"/>
      <c r="JOQ120" s="7"/>
      <c r="JOR120" s="7"/>
      <c r="JOS120" s="7"/>
      <c r="JOT120" s="7"/>
      <c r="JOU120" s="7"/>
      <c r="JOV120" s="7"/>
      <c r="JOW120" s="7"/>
      <c r="JOX120" s="7"/>
      <c r="JOY120" s="7"/>
      <c r="JOZ120" s="7"/>
      <c r="JPA120" s="7"/>
      <c r="JPB120" s="7"/>
      <c r="JPC120" s="7"/>
      <c r="JPD120" s="7"/>
      <c r="JPE120" s="7"/>
      <c r="JPF120" s="7"/>
      <c r="JPG120" s="7"/>
      <c r="JPH120" s="7"/>
      <c r="JPI120" s="7"/>
      <c r="JPJ120" s="7"/>
      <c r="JPK120" s="7"/>
      <c r="JPL120" s="7"/>
      <c r="JPM120" s="7"/>
      <c r="JPN120" s="7"/>
      <c r="JPO120" s="7"/>
      <c r="JPP120" s="7"/>
      <c r="JPQ120" s="7"/>
      <c r="JPR120" s="7"/>
      <c r="JPS120" s="7"/>
      <c r="JPT120" s="7"/>
      <c r="JPU120" s="7"/>
      <c r="JPV120" s="7"/>
      <c r="JPW120" s="7"/>
      <c r="JPX120" s="7"/>
      <c r="JPY120" s="7"/>
      <c r="JPZ120" s="7"/>
      <c r="JQA120" s="7"/>
      <c r="JQB120" s="7"/>
      <c r="JQC120" s="7"/>
      <c r="JQD120" s="7"/>
      <c r="JQE120" s="7"/>
      <c r="JQF120" s="7"/>
      <c r="JQG120" s="7"/>
      <c r="JQH120" s="7"/>
      <c r="JQI120" s="7"/>
      <c r="JQJ120" s="7"/>
      <c r="JQK120" s="7"/>
      <c r="JQL120" s="7"/>
      <c r="JQM120" s="7"/>
      <c r="JQN120" s="7"/>
      <c r="JQO120" s="7"/>
      <c r="JQP120" s="7"/>
      <c r="JQQ120" s="7"/>
      <c r="JQR120" s="7"/>
      <c r="JQS120" s="7"/>
      <c r="JQT120" s="7"/>
      <c r="JQU120" s="7"/>
      <c r="JQV120" s="7"/>
      <c r="JQW120" s="7"/>
      <c r="JQX120" s="7"/>
      <c r="JQY120" s="7"/>
      <c r="JQZ120" s="7"/>
      <c r="JRA120" s="7"/>
      <c r="JRB120" s="7"/>
      <c r="JRC120" s="7"/>
      <c r="JRD120" s="7"/>
      <c r="JRE120" s="7"/>
      <c r="JRF120" s="7"/>
      <c r="JRG120" s="7"/>
      <c r="JRH120" s="7"/>
      <c r="JRI120" s="7"/>
      <c r="JRJ120" s="7"/>
      <c r="JRK120" s="7"/>
      <c r="JRL120" s="7"/>
      <c r="JRM120" s="7"/>
      <c r="JRN120" s="7"/>
      <c r="JRO120" s="7"/>
      <c r="JRP120" s="7"/>
      <c r="JRQ120" s="7"/>
      <c r="JRR120" s="7"/>
      <c r="JRS120" s="7"/>
      <c r="JRT120" s="7"/>
      <c r="JRU120" s="7"/>
      <c r="JRV120" s="7"/>
      <c r="JRW120" s="7"/>
      <c r="JRX120" s="7"/>
      <c r="JRY120" s="7"/>
      <c r="JRZ120" s="7"/>
      <c r="JSA120" s="7"/>
      <c r="JSB120" s="7"/>
      <c r="JSC120" s="7"/>
      <c r="JSD120" s="7"/>
      <c r="JSE120" s="7"/>
      <c r="JSF120" s="7"/>
      <c r="JSG120" s="7"/>
      <c r="JSH120" s="7"/>
      <c r="JSI120" s="7"/>
      <c r="JSJ120" s="7"/>
      <c r="JSK120" s="7"/>
      <c r="JSL120" s="7"/>
      <c r="JSM120" s="7"/>
      <c r="JSN120" s="7"/>
      <c r="JSO120" s="7"/>
      <c r="JSP120" s="7"/>
      <c r="JSQ120" s="7"/>
      <c r="JSR120" s="7"/>
      <c r="JSS120" s="7"/>
      <c r="JST120" s="7"/>
      <c r="JSU120" s="7"/>
      <c r="JSV120" s="7"/>
      <c r="JSW120" s="7"/>
      <c r="JSX120" s="7"/>
      <c r="JSY120" s="7"/>
      <c r="JSZ120" s="7"/>
      <c r="JTA120" s="7"/>
      <c r="JTB120" s="7"/>
      <c r="JTC120" s="7"/>
      <c r="JTD120" s="7"/>
      <c r="JTE120" s="7"/>
      <c r="JTF120" s="7"/>
      <c r="JTG120" s="7"/>
      <c r="JTH120" s="7"/>
      <c r="JTI120" s="7"/>
      <c r="JTJ120" s="7"/>
      <c r="JTK120" s="7"/>
      <c r="JTL120" s="7"/>
      <c r="JTM120" s="7"/>
      <c r="JTN120" s="7"/>
      <c r="JTO120" s="7"/>
      <c r="JTP120" s="7"/>
      <c r="JTQ120" s="7"/>
      <c r="JTR120" s="7"/>
      <c r="JTS120" s="7"/>
      <c r="JTT120" s="7"/>
      <c r="JTU120" s="7"/>
      <c r="JTV120" s="7"/>
      <c r="JTW120" s="7"/>
      <c r="JTX120" s="7"/>
      <c r="JTY120" s="7"/>
      <c r="JTZ120" s="7"/>
      <c r="JUA120" s="7"/>
      <c r="JUB120" s="7"/>
      <c r="JUC120" s="7"/>
      <c r="JUD120" s="7"/>
      <c r="JUE120" s="7"/>
      <c r="JUF120" s="7"/>
      <c r="JUG120" s="7"/>
      <c r="JUH120" s="7"/>
      <c r="JUI120" s="7"/>
      <c r="JUJ120" s="7"/>
      <c r="JUK120" s="7"/>
      <c r="JUL120" s="7"/>
      <c r="JUM120" s="7"/>
      <c r="JUN120" s="7"/>
      <c r="JUO120" s="7"/>
      <c r="JUP120" s="7"/>
      <c r="JUQ120" s="7"/>
      <c r="JUR120" s="7"/>
      <c r="JUS120" s="7"/>
      <c r="JUT120" s="7"/>
      <c r="JUU120" s="7"/>
      <c r="JUV120" s="7"/>
      <c r="JUW120" s="7"/>
      <c r="JUX120" s="7"/>
      <c r="JUY120" s="7"/>
      <c r="JUZ120" s="7"/>
      <c r="JVA120" s="7"/>
      <c r="JVB120" s="7"/>
      <c r="JVC120" s="7"/>
      <c r="JVD120" s="7"/>
      <c r="JVE120" s="7"/>
      <c r="JVF120" s="7"/>
      <c r="JVG120" s="7"/>
      <c r="JVH120" s="7"/>
      <c r="JVI120" s="7"/>
      <c r="JVJ120" s="7"/>
      <c r="JVK120" s="7"/>
      <c r="JVL120" s="7"/>
      <c r="JVM120" s="7"/>
      <c r="JVN120" s="7"/>
      <c r="JVO120" s="7"/>
      <c r="JVP120" s="7"/>
      <c r="JVQ120" s="7"/>
      <c r="JVR120" s="7"/>
      <c r="JVS120" s="7"/>
      <c r="JVT120" s="7"/>
      <c r="JVU120" s="7"/>
      <c r="JVV120" s="7"/>
      <c r="JVW120" s="7"/>
      <c r="JVX120" s="7"/>
      <c r="JVY120" s="7"/>
      <c r="JVZ120" s="7"/>
      <c r="JWA120" s="7"/>
      <c r="JWB120" s="7"/>
      <c r="JWC120" s="7"/>
      <c r="JWD120" s="7"/>
      <c r="JWE120" s="7"/>
      <c r="JWF120" s="7"/>
      <c r="JWG120" s="7"/>
      <c r="JWH120" s="7"/>
      <c r="JWI120" s="7"/>
      <c r="JWJ120" s="7"/>
      <c r="JWK120" s="7"/>
      <c r="JWL120" s="7"/>
      <c r="JWM120" s="7"/>
      <c r="JWN120" s="7"/>
      <c r="JWO120" s="7"/>
      <c r="JWP120" s="7"/>
      <c r="JWQ120" s="7"/>
      <c r="JWR120" s="7"/>
      <c r="JWS120" s="7"/>
      <c r="JWT120" s="7"/>
      <c r="JWU120" s="7"/>
      <c r="JWV120" s="7"/>
      <c r="JWW120" s="7"/>
      <c r="JWX120" s="7"/>
      <c r="JWY120" s="7"/>
      <c r="JWZ120" s="7"/>
      <c r="JXA120" s="7"/>
      <c r="JXB120" s="7"/>
      <c r="JXC120" s="7"/>
      <c r="JXD120" s="7"/>
      <c r="JXE120" s="7"/>
      <c r="JXF120" s="7"/>
      <c r="JXG120" s="7"/>
      <c r="JXH120" s="7"/>
      <c r="JXI120" s="7"/>
      <c r="JXJ120" s="7"/>
      <c r="JXK120" s="7"/>
      <c r="JXL120" s="7"/>
      <c r="JXM120" s="7"/>
      <c r="JXN120" s="7"/>
      <c r="JXO120" s="7"/>
      <c r="JXP120" s="7"/>
      <c r="JXQ120" s="7"/>
      <c r="JXR120" s="7"/>
      <c r="JXS120" s="7"/>
      <c r="JXT120" s="7"/>
      <c r="JXU120" s="7"/>
      <c r="JXV120" s="7"/>
      <c r="JXW120" s="7"/>
      <c r="JXX120" s="7"/>
      <c r="JXY120" s="7"/>
      <c r="JXZ120" s="7"/>
      <c r="JYA120" s="7"/>
      <c r="JYB120" s="7"/>
      <c r="JYC120" s="7"/>
      <c r="JYD120" s="7"/>
      <c r="JYE120" s="7"/>
      <c r="JYF120" s="7"/>
      <c r="JYG120" s="7"/>
      <c r="JYH120" s="7"/>
      <c r="JYI120" s="7"/>
      <c r="JYJ120" s="7"/>
      <c r="JYK120" s="7"/>
      <c r="JYL120" s="7"/>
      <c r="JYM120" s="7"/>
      <c r="JYN120" s="7"/>
      <c r="JYO120" s="7"/>
      <c r="JYP120" s="7"/>
      <c r="JYQ120" s="7"/>
      <c r="JYR120" s="7"/>
      <c r="JYS120" s="7"/>
      <c r="JYT120" s="7"/>
      <c r="JYU120" s="7"/>
      <c r="JYV120" s="7"/>
      <c r="JYW120" s="7"/>
      <c r="JYX120" s="7"/>
      <c r="JYY120" s="7"/>
      <c r="JYZ120" s="7"/>
      <c r="JZA120" s="7"/>
      <c r="JZB120" s="7"/>
      <c r="JZC120" s="7"/>
      <c r="JZD120" s="7"/>
      <c r="JZE120" s="7"/>
      <c r="JZF120" s="7"/>
      <c r="JZG120" s="7"/>
      <c r="JZH120" s="7"/>
      <c r="JZI120" s="7"/>
      <c r="JZJ120" s="7"/>
      <c r="JZK120" s="7"/>
      <c r="JZL120" s="7"/>
      <c r="JZM120" s="7"/>
      <c r="JZN120" s="7"/>
      <c r="JZO120" s="7"/>
      <c r="JZP120" s="7"/>
      <c r="JZQ120" s="7"/>
      <c r="JZR120" s="7"/>
      <c r="JZS120" s="7"/>
      <c r="JZT120" s="7"/>
      <c r="JZU120" s="7"/>
      <c r="JZV120" s="7"/>
      <c r="JZW120" s="7"/>
      <c r="JZX120" s="7"/>
      <c r="JZY120" s="7"/>
      <c r="JZZ120" s="7"/>
      <c r="KAA120" s="7"/>
      <c r="KAB120" s="7"/>
      <c r="KAC120" s="7"/>
      <c r="KAD120" s="7"/>
      <c r="KAE120" s="7"/>
      <c r="KAF120" s="7"/>
      <c r="KAG120" s="7"/>
      <c r="KAH120" s="7"/>
      <c r="KAI120" s="7"/>
      <c r="KAJ120" s="7"/>
      <c r="KAK120" s="7"/>
      <c r="KAL120" s="7"/>
      <c r="KAM120" s="7"/>
      <c r="KAN120" s="7"/>
      <c r="KAO120" s="7"/>
      <c r="KAP120" s="7"/>
      <c r="KAQ120" s="7"/>
      <c r="KAR120" s="7"/>
      <c r="KAS120" s="7"/>
      <c r="KAT120" s="7"/>
      <c r="KAU120" s="7"/>
      <c r="KAV120" s="7"/>
      <c r="KAW120" s="7"/>
      <c r="KAX120" s="7"/>
      <c r="KAY120" s="7"/>
      <c r="KAZ120" s="7"/>
      <c r="KBA120" s="7"/>
      <c r="KBB120" s="7"/>
      <c r="KBC120" s="7"/>
      <c r="KBD120" s="7"/>
      <c r="KBE120" s="7"/>
      <c r="KBF120" s="7"/>
      <c r="KBG120" s="7"/>
      <c r="KBH120" s="7"/>
      <c r="KBI120" s="7"/>
      <c r="KBJ120" s="7"/>
      <c r="KBK120" s="7"/>
      <c r="KBL120" s="7"/>
      <c r="KBM120" s="7"/>
      <c r="KBN120" s="7"/>
      <c r="KBO120" s="7"/>
      <c r="KBP120" s="7"/>
      <c r="KBQ120" s="7"/>
      <c r="KBR120" s="7"/>
      <c r="KBS120" s="7"/>
      <c r="KBT120" s="7"/>
      <c r="KBU120" s="7"/>
      <c r="KBV120" s="7"/>
      <c r="KBW120" s="7"/>
      <c r="KBX120" s="7"/>
      <c r="KBY120" s="7"/>
      <c r="KBZ120" s="7"/>
      <c r="KCA120" s="7"/>
      <c r="KCB120" s="7"/>
      <c r="KCC120" s="7"/>
      <c r="KCD120" s="7"/>
      <c r="KCE120" s="7"/>
      <c r="KCF120" s="7"/>
      <c r="KCG120" s="7"/>
      <c r="KCH120" s="7"/>
      <c r="KCI120" s="7"/>
      <c r="KCJ120" s="7"/>
      <c r="KCK120" s="7"/>
      <c r="KCL120" s="7"/>
      <c r="KCM120" s="7"/>
      <c r="KCN120" s="7"/>
      <c r="KCO120" s="7"/>
      <c r="KCP120" s="7"/>
      <c r="KCQ120" s="7"/>
      <c r="KCR120" s="7"/>
      <c r="KCS120" s="7"/>
      <c r="KCT120" s="7"/>
      <c r="KCU120" s="7"/>
      <c r="KCV120" s="7"/>
      <c r="KCW120" s="7"/>
      <c r="KCX120" s="7"/>
      <c r="KCY120" s="7"/>
      <c r="KCZ120" s="7"/>
      <c r="KDA120" s="7"/>
      <c r="KDB120" s="7"/>
      <c r="KDC120" s="7"/>
      <c r="KDD120" s="7"/>
      <c r="KDE120" s="7"/>
      <c r="KDF120" s="7"/>
      <c r="KDG120" s="7"/>
      <c r="KDH120" s="7"/>
      <c r="KDI120" s="7"/>
      <c r="KDJ120" s="7"/>
      <c r="KDK120" s="7"/>
      <c r="KDL120" s="7"/>
      <c r="KDM120" s="7"/>
      <c r="KDN120" s="7"/>
      <c r="KDO120" s="7"/>
      <c r="KDP120" s="7"/>
      <c r="KDQ120" s="7"/>
      <c r="KDR120" s="7"/>
      <c r="KDS120" s="7"/>
      <c r="KDT120" s="7"/>
      <c r="KDU120" s="7"/>
      <c r="KDV120" s="7"/>
      <c r="KDW120" s="7"/>
      <c r="KDX120" s="7"/>
      <c r="KDY120" s="7"/>
      <c r="KDZ120" s="7"/>
      <c r="KEA120" s="7"/>
      <c r="KEB120" s="7"/>
      <c r="KEC120" s="7"/>
      <c r="KED120" s="7"/>
      <c r="KEE120" s="7"/>
      <c r="KEF120" s="7"/>
      <c r="KEG120" s="7"/>
      <c r="KEH120" s="7"/>
      <c r="KEI120" s="7"/>
      <c r="KEJ120" s="7"/>
      <c r="KEK120" s="7"/>
      <c r="KEL120" s="7"/>
      <c r="KEM120" s="7"/>
      <c r="KEN120" s="7"/>
      <c r="KEO120" s="7"/>
      <c r="KEP120" s="7"/>
      <c r="KEQ120" s="7"/>
      <c r="KER120" s="7"/>
      <c r="KES120" s="7"/>
      <c r="KET120" s="7"/>
      <c r="KEU120" s="7"/>
      <c r="KEV120" s="7"/>
      <c r="KEW120" s="7"/>
      <c r="KEX120" s="7"/>
      <c r="KEY120" s="7"/>
      <c r="KEZ120" s="7"/>
      <c r="KFA120" s="7"/>
      <c r="KFB120" s="7"/>
      <c r="KFC120" s="7"/>
      <c r="KFD120" s="7"/>
      <c r="KFE120" s="7"/>
      <c r="KFF120" s="7"/>
      <c r="KFG120" s="7"/>
      <c r="KFH120" s="7"/>
      <c r="KFI120" s="7"/>
      <c r="KFJ120" s="7"/>
      <c r="KFK120" s="7"/>
      <c r="KFL120" s="7"/>
      <c r="KFM120" s="7"/>
      <c r="KFN120" s="7"/>
      <c r="KFO120" s="7"/>
      <c r="KFP120" s="7"/>
      <c r="KFQ120" s="7"/>
      <c r="KFR120" s="7"/>
      <c r="KFS120" s="7"/>
      <c r="KFT120" s="7"/>
      <c r="KFU120" s="7"/>
      <c r="KFV120" s="7"/>
      <c r="KFW120" s="7"/>
      <c r="KFX120" s="7"/>
      <c r="KFY120" s="7"/>
      <c r="KFZ120" s="7"/>
      <c r="KGA120" s="7"/>
      <c r="KGB120" s="7"/>
      <c r="KGC120" s="7"/>
      <c r="KGD120" s="7"/>
      <c r="KGE120" s="7"/>
      <c r="KGF120" s="7"/>
      <c r="KGG120" s="7"/>
      <c r="KGH120" s="7"/>
      <c r="KGI120" s="7"/>
      <c r="KGJ120" s="7"/>
      <c r="KGK120" s="7"/>
      <c r="KGL120" s="7"/>
      <c r="KGM120" s="7"/>
      <c r="KGN120" s="7"/>
      <c r="KGO120" s="7"/>
      <c r="KGP120" s="7"/>
      <c r="KGQ120" s="7"/>
      <c r="KGR120" s="7"/>
      <c r="KGS120" s="7"/>
      <c r="KGT120" s="7"/>
      <c r="KGU120" s="7"/>
      <c r="KGV120" s="7"/>
      <c r="KGW120" s="7"/>
      <c r="KGX120" s="7"/>
      <c r="KGY120" s="7"/>
      <c r="KGZ120" s="7"/>
      <c r="KHA120" s="7"/>
      <c r="KHB120" s="7"/>
      <c r="KHC120" s="7"/>
      <c r="KHD120" s="7"/>
      <c r="KHE120" s="7"/>
      <c r="KHF120" s="7"/>
      <c r="KHG120" s="7"/>
      <c r="KHH120" s="7"/>
      <c r="KHI120" s="7"/>
      <c r="KHJ120" s="7"/>
      <c r="KHK120" s="7"/>
      <c r="KHL120" s="7"/>
      <c r="KHM120" s="7"/>
      <c r="KHN120" s="7"/>
      <c r="KHO120" s="7"/>
      <c r="KHP120" s="7"/>
      <c r="KHQ120" s="7"/>
      <c r="KHR120" s="7"/>
      <c r="KHS120" s="7"/>
      <c r="KHT120" s="7"/>
      <c r="KHU120" s="7"/>
      <c r="KHV120" s="7"/>
      <c r="KHW120" s="7"/>
      <c r="KHX120" s="7"/>
      <c r="KHY120" s="7"/>
      <c r="KHZ120" s="7"/>
      <c r="KIA120" s="7"/>
      <c r="KIB120" s="7"/>
      <c r="KIC120" s="7"/>
      <c r="KID120" s="7"/>
      <c r="KIE120" s="7"/>
      <c r="KIF120" s="7"/>
      <c r="KIG120" s="7"/>
      <c r="KIH120" s="7"/>
      <c r="KII120" s="7"/>
      <c r="KIJ120" s="7"/>
      <c r="KIK120" s="7"/>
      <c r="KIL120" s="7"/>
      <c r="KIM120" s="7"/>
      <c r="KIN120" s="7"/>
      <c r="KIO120" s="7"/>
      <c r="KIP120" s="7"/>
      <c r="KIQ120" s="7"/>
      <c r="KIR120" s="7"/>
      <c r="KIS120" s="7"/>
      <c r="KIT120" s="7"/>
      <c r="KIU120" s="7"/>
      <c r="KIV120" s="7"/>
      <c r="KIW120" s="7"/>
      <c r="KIX120" s="7"/>
      <c r="KIY120" s="7"/>
      <c r="KIZ120" s="7"/>
      <c r="KJA120" s="7"/>
      <c r="KJB120" s="7"/>
      <c r="KJC120" s="7"/>
      <c r="KJD120" s="7"/>
      <c r="KJE120" s="7"/>
      <c r="KJF120" s="7"/>
      <c r="KJG120" s="7"/>
      <c r="KJH120" s="7"/>
      <c r="KJI120" s="7"/>
      <c r="KJJ120" s="7"/>
      <c r="KJK120" s="7"/>
      <c r="KJL120" s="7"/>
      <c r="KJM120" s="7"/>
      <c r="KJN120" s="7"/>
      <c r="KJO120" s="7"/>
      <c r="KJP120" s="7"/>
      <c r="KJQ120" s="7"/>
      <c r="KJR120" s="7"/>
      <c r="KJS120" s="7"/>
      <c r="KJT120" s="7"/>
      <c r="KJU120" s="7"/>
      <c r="KJV120" s="7"/>
      <c r="KJW120" s="7"/>
      <c r="KJX120" s="7"/>
      <c r="KJY120" s="7"/>
      <c r="KJZ120" s="7"/>
      <c r="KKA120" s="7"/>
      <c r="KKB120" s="7"/>
      <c r="KKC120" s="7"/>
      <c r="KKD120" s="7"/>
      <c r="KKE120" s="7"/>
      <c r="KKF120" s="7"/>
      <c r="KKG120" s="7"/>
      <c r="KKH120" s="7"/>
      <c r="KKI120" s="7"/>
      <c r="KKJ120" s="7"/>
      <c r="KKK120" s="7"/>
      <c r="KKL120" s="7"/>
      <c r="KKM120" s="7"/>
      <c r="KKN120" s="7"/>
      <c r="KKO120" s="7"/>
      <c r="KKP120" s="7"/>
      <c r="KKQ120" s="7"/>
      <c r="KKR120" s="7"/>
      <c r="KKS120" s="7"/>
      <c r="KKT120" s="7"/>
      <c r="KKU120" s="7"/>
      <c r="KKV120" s="7"/>
      <c r="KKW120" s="7"/>
      <c r="KKX120" s="7"/>
      <c r="KKY120" s="7"/>
      <c r="KKZ120" s="7"/>
      <c r="KLA120" s="7"/>
      <c r="KLB120" s="7"/>
      <c r="KLC120" s="7"/>
      <c r="KLD120" s="7"/>
      <c r="KLE120" s="7"/>
      <c r="KLF120" s="7"/>
      <c r="KLG120" s="7"/>
      <c r="KLH120" s="7"/>
      <c r="KLI120" s="7"/>
      <c r="KLJ120" s="7"/>
      <c r="KLK120" s="7"/>
      <c r="KLL120" s="7"/>
      <c r="KLM120" s="7"/>
      <c r="KLN120" s="7"/>
      <c r="KLO120" s="7"/>
      <c r="KLP120" s="7"/>
      <c r="KLQ120" s="7"/>
      <c r="KLR120" s="7"/>
      <c r="KLS120" s="7"/>
      <c r="KLT120" s="7"/>
      <c r="KLU120" s="7"/>
      <c r="KLV120" s="7"/>
      <c r="KLW120" s="7"/>
      <c r="KLX120" s="7"/>
      <c r="KLY120" s="7"/>
      <c r="KLZ120" s="7"/>
      <c r="KMA120" s="7"/>
      <c r="KMB120" s="7"/>
      <c r="KMC120" s="7"/>
      <c r="KMD120" s="7"/>
      <c r="KME120" s="7"/>
      <c r="KMF120" s="7"/>
      <c r="KMG120" s="7"/>
      <c r="KMH120" s="7"/>
      <c r="KMI120" s="7"/>
      <c r="KMJ120" s="7"/>
      <c r="KMK120" s="7"/>
      <c r="KML120" s="7"/>
      <c r="KMM120" s="7"/>
      <c r="KMN120" s="7"/>
      <c r="KMO120" s="7"/>
      <c r="KMP120" s="7"/>
      <c r="KMQ120" s="7"/>
      <c r="KMR120" s="7"/>
      <c r="KMS120" s="7"/>
      <c r="KMT120" s="7"/>
      <c r="KMU120" s="7"/>
      <c r="KMV120" s="7"/>
      <c r="KMW120" s="7"/>
      <c r="KMX120" s="7"/>
      <c r="KMY120" s="7"/>
      <c r="KMZ120" s="7"/>
      <c r="KNA120" s="7"/>
      <c r="KNB120" s="7"/>
      <c r="KNC120" s="7"/>
      <c r="KND120" s="7"/>
      <c r="KNE120" s="7"/>
      <c r="KNF120" s="7"/>
      <c r="KNG120" s="7"/>
      <c r="KNH120" s="7"/>
      <c r="KNI120" s="7"/>
      <c r="KNJ120" s="7"/>
      <c r="KNK120" s="7"/>
      <c r="KNL120" s="7"/>
      <c r="KNM120" s="7"/>
      <c r="KNN120" s="7"/>
      <c r="KNO120" s="7"/>
      <c r="KNP120" s="7"/>
      <c r="KNQ120" s="7"/>
      <c r="KNR120" s="7"/>
      <c r="KNS120" s="7"/>
      <c r="KNT120" s="7"/>
      <c r="KNU120" s="7"/>
      <c r="KNV120" s="7"/>
      <c r="KNW120" s="7"/>
      <c r="KNX120" s="7"/>
      <c r="KNY120" s="7"/>
      <c r="KNZ120" s="7"/>
      <c r="KOA120" s="7"/>
      <c r="KOB120" s="7"/>
      <c r="KOC120" s="7"/>
      <c r="KOD120" s="7"/>
      <c r="KOE120" s="7"/>
      <c r="KOF120" s="7"/>
      <c r="KOG120" s="7"/>
      <c r="KOH120" s="7"/>
      <c r="KOI120" s="7"/>
      <c r="KOJ120" s="7"/>
      <c r="KOK120" s="7"/>
      <c r="KOL120" s="7"/>
      <c r="KOM120" s="7"/>
      <c r="KON120" s="7"/>
      <c r="KOO120" s="7"/>
      <c r="KOP120" s="7"/>
      <c r="KOQ120" s="7"/>
      <c r="KOR120" s="7"/>
      <c r="KOS120" s="7"/>
      <c r="KOT120" s="7"/>
      <c r="KOU120" s="7"/>
      <c r="KOV120" s="7"/>
      <c r="KOW120" s="7"/>
      <c r="KOX120" s="7"/>
      <c r="KOY120" s="7"/>
      <c r="KOZ120" s="7"/>
      <c r="KPA120" s="7"/>
      <c r="KPB120" s="7"/>
      <c r="KPC120" s="7"/>
      <c r="KPD120" s="7"/>
      <c r="KPE120" s="7"/>
      <c r="KPF120" s="7"/>
      <c r="KPG120" s="7"/>
      <c r="KPH120" s="7"/>
      <c r="KPI120" s="7"/>
      <c r="KPJ120" s="7"/>
      <c r="KPK120" s="7"/>
      <c r="KPL120" s="7"/>
      <c r="KPM120" s="7"/>
      <c r="KPN120" s="7"/>
      <c r="KPO120" s="7"/>
      <c r="KPP120" s="7"/>
      <c r="KPQ120" s="7"/>
      <c r="KPR120" s="7"/>
      <c r="KPS120" s="7"/>
      <c r="KPT120" s="7"/>
      <c r="KPU120" s="7"/>
      <c r="KPV120" s="7"/>
      <c r="KPW120" s="7"/>
      <c r="KPX120" s="7"/>
      <c r="KPY120" s="7"/>
      <c r="KPZ120" s="7"/>
      <c r="KQA120" s="7"/>
      <c r="KQB120" s="7"/>
      <c r="KQC120" s="7"/>
      <c r="KQD120" s="7"/>
      <c r="KQE120" s="7"/>
      <c r="KQF120" s="7"/>
      <c r="KQG120" s="7"/>
      <c r="KQH120" s="7"/>
      <c r="KQI120" s="7"/>
      <c r="KQJ120" s="7"/>
      <c r="KQK120" s="7"/>
      <c r="KQL120" s="7"/>
      <c r="KQM120" s="7"/>
      <c r="KQN120" s="7"/>
      <c r="KQO120" s="7"/>
      <c r="KQP120" s="7"/>
      <c r="KQQ120" s="7"/>
      <c r="KQR120" s="7"/>
      <c r="KQS120" s="7"/>
      <c r="KQT120" s="7"/>
      <c r="KQU120" s="7"/>
      <c r="KQV120" s="7"/>
      <c r="KQW120" s="7"/>
      <c r="KQX120" s="7"/>
      <c r="KQY120" s="7"/>
      <c r="KQZ120" s="7"/>
      <c r="KRA120" s="7"/>
      <c r="KRB120" s="7"/>
      <c r="KRC120" s="7"/>
      <c r="KRD120" s="7"/>
      <c r="KRE120" s="7"/>
      <c r="KRF120" s="7"/>
      <c r="KRG120" s="7"/>
      <c r="KRH120" s="7"/>
      <c r="KRI120" s="7"/>
      <c r="KRJ120" s="7"/>
      <c r="KRK120" s="7"/>
      <c r="KRL120" s="7"/>
      <c r="KRM120" s="7"/>
      <c r="KRN120" s="7"/>
      <c r="KRO120" s="7"/>
      <c r="KRP120" s="7"/>
      <c r="KRQ120" s="7"/>
      <c r="KRR120" s="7"/>
      <c r="KRS120" s="7"/>
      <c r="KRT120" s="7"/>
      <c r="KRU120" s="7"/>
      <c r="KRV120" s="7"/>
      <c r="KRW120" s="7"/>
      <c r="KRX120" s="7"/>
      <c r="KRY120" s="7"/>
      <c r="KRZ120" s="7"/>
      <c r="KSA120" s="7"/>
      <c r="KSB120" s="7"/>
      <c r="KSC120" s="7"/>
      <c r="KSD120" s="7"/>
      <c r="KSE120" s="7"/>
      <c r="KSF120" s="7"/>
      <c r="KSG120" s="7"/>
      <c r="KSH120" s="7"/>
      <c r="KSI120" s="7"/>
      <c r="KSJ120" s="7"/>
      <c r="KSK120" s="7"/>
      <c r="KSL120" s="7"/>
      <c r="KSM120" s="7"/>
      <c r="KSN120" s="7"/>
      <c r="KSO120" s="7"/>
      <c r="KSP120" s="7"/>
      <c r="KSQ120" s="7"/>
      <c r="KSR120" s="7"/>
      <c r="KSS120" s="7"/>
      <c r="KST120" s="7"/>
      <c r="KSU120" s="7"/>
      <c r="KSV120" s="7"/>
      <c r="KSW120" s="7"/>
      <c r="KSX120" s="7"/>
      <c r="KSY120" s="7"/>
      <c r="KSZ120" s="7"/>
      <c r="KTA120" s="7"/>
      <c r="KTB120" s="7"/>
      <c r="KTC120" s="7"/>
      <c r="KTD120" s="7"/>
      <c r="KTE120" s="7"/>
      <c r="KTF120" s="7"/>
      <c r="KTG120" s="7"/>
      <c r="KTH120" s="7"/>
      <c r="KTI120" s="7"/>
      <c r="KTJ120" s="7"/>
      <c r="KTK120" s="7"/>
      <c r="KTL120" s="7"/>
      <c r="KTM120" s="7"/>
      <c r="KTN120" s="7"/>
      <c r="KTO120" s="7"/>
      <c r="KTP120" s="7"/>
      <c r="KTQ120" s="7"/>
      <c r="KTR120" s="7"/>
      <c r="KTS120" s="7"/>
      <c r="KTT120" s="7"/>
      <c r="KTU120" s="7"/>
      <c r="KTV120" s="7"/>
      <c r="KTW120" s="7"/>
      <c r="KTX120" s="7"/>
      <c r="KTY120" s="7"/>
      <c r="KTZ120" s="7"/>
      <c r="KUA120" s="7"/>
      <c r="KUB120" s="7"/>
      <c r="KUC120" s="7"/>
      <c r="KUD120" s="7"/>
      <c r="KUE120" s="7"/>
      <c r="KUF120" s="7"/>
      <c r="KUG120" s="7"/>
      <c r="KUH120" s="7"/>
      <c r="KUI120" s="7"/>
      <c r="KUJ120" s="7"/>
      <c r="KUK120" s="7"/>
      <c r="KUL120" s="7"/>
      <c r="KUM120" s="7"/>
      <c r="KUN120" s="7"/>
      <c r="KUO120" s="7"/>
      <c r="KUP120" s="7"/>
      <c r="KUQ120" s="7"/>
      <c r="KUR120" s="7"/>
      <c r="KUS120" s="7"/>
      <c r="KUT120" s="7"/>
      <c r="KUU120" s="7"/>
      <c r="KUV120" s="7"/>
      <c r="KUW120" s="7"/>
      <c r="KUX120" s="7"/>
      <c r="KUY120" s="7"/>
      <c r="KUZ120" s="7"/>
      <c r="KVA120" s="7"/>
      <c r="KVB120" s="7"/>
      <c r="KVC120" s="7"/>
      <c r="KVD120" s="7"/>
      <c r="KVE120" s="7"/>
      <c r="KVF120" s="7"/>
      <c r="KVG120" s="7"/>
      <c r="KVH120" s="7"/>
      <c r="KVI120" s="7"/>
      <c r="KVJ120" s="7"/>
      <c r="KVK120" s="7"/>
      <c r="KVL120" s="7"/>
      <c r="KVM120" s="7"/>
      <c r="KVN120" s="7"/>
      <c r="KVO120" s="7"/>
      <c r="KVP120" s="7"/>
      <c r="KVQ120" s="7"/>
      <c r="KVR120" s="7"/>
      <c r="KVS120" s="7"/>
      <c r="KVT120" s="7"/>
      <c r="KVU120" s="7"/>
      <c r="KVV120" s="7"/>
      <c r="KVW120" s="7"/>
      <c r="KVX120" s="7"/>
      <c r="KVY120" s="7"/>
      <c r="KVZ120" s="7"/>
      <c r="KWA120" s="7"/>
      <c r="KWB120" s="7"/>
      <c r="KWC120" s="7"/>
      <c r="KWD120" s="7"/>
      <c r="KWE120" s="7"/>
      <c r="KWF120" s="7"/>
      <c r="KWG120" s="7"/>
      <c r="KWH120" s="7"/>
      <c r="KWI120" s="7"/>
      <c r="KWJ120" s="7"/>
      <c r="KWK120" s="7"/>
      <c r="KWL120" s="7"/>
      <c r="KWM120" s="7"/>
      <c r="KWN120" s="7"/>
      <c r="KWO120" s="7"/>
      <c r="KWP120" s="7"/>
      <c r="KWQ120" s="7"/>
      <c r="KWR120" s="7"/>
      <c r="KWS120" s="7"/>
      <c r="KWT120" s="7"/>
      <c r="KWU120" s="7"/>
      <c r="KWV120" s="7"/>
      <c r="KWW120" s="7"/>
      <c r="KWX120" s="7"/>
      <c r="KWY120" s="7"/>
      <c r="KWZ120" s="7"/>
      <c r="KXA120" s="7"/>
      <c r="KXB120" s="7"/>
      <c r="KXC120" s="7"/>
      <c r="KXD120" s="7"/>
      <c r="KXE120" s="7"/>
      <c r="KXF120" s="7"/>
      <c r="KXG120" s="7"/>
      <c r="KXH120" s="7"/>
      <c r="KXI120" s="7"/>
      <c r="KXJ120" s="7"/>
      <c r="KXK120" s="7"/>
      <c r="KXL120" s="7"/>
      <c r="KXM120" s="7"/>
      <c r="KXN120" s="7"/>
      <c r="KXO120" s="7"/>
      <c r="KXP120" s="7"/>
      <c r="KXQ120" s="7"/>
      <c r="KXR120" s="7"/>
      <c r="KXS120" s="7"/>
      <c r="KXT120" s="7"/>
      <c r="KXU120" s="7"/>
      <c r="KXV120" s="7"/>
      <c r="KXW120" s="7"/>
      <c r="KXX120" s="7"/>
      <c r="KXY120" s="7"/>
      <c r="KXZ120" s="7"/>
      <c r="KYA120" s="7"/>
      <c r="KYB120" s="7"/>
      <c r="KYC120" s="7"/>
      <c r="KYD120" s="7"/>
      <c r="KYE120" s="7"/>
      <c r="KYF120" s="7"/>
      <c r="KYG120" s="7"/>
      <c r="KYH120" s="7"/>
      <c r="KYI120" s="7"/>
      <c r="KYJ120" s="7"/>
      <c r="KYK120" s="7"/>
      <c r="KYL120" s="7"/>
      <c r="KYM120" s="7"/>
      <c r="KYN120" s="7"/>
      <c r="KYO120" s="7"/>
      <c r="KYP120" s="7"/>
      <c r="KYQ120" s="7"/>
      <c r="KYR120" s="7"/>
      <c r="KYS120" s="7"/>
      <c r="KYT120" s="7"/>
      <c r="KYU120" s="7"/>
      <c r="KYV120" s="7"/>
      <c r="KYW120" s="7"/>
      <c r="KYX120" s="7"/>
      <c r="KYY120" s="7"/>
      <c r="KYZ120" s="7"/>
      <c r="KZA120" s="7"/>
      <c r="KZB120" s="7"/>
      <c r="KZC120" s="7"/>
      <c r="KZD120" s="7"/>
      <c r="KZE120" s="7"/>
      <c r="KZF120" s="7"/>
      <c r="KZG120" s="7"/>
      <c r="KZH120" s="7"/>
      <c r="KZI120" s="7"/>
      <c r="KZJ120" s="7"/>
      <c r="KZK120" s="7"/>
      <c r="KZL120" s="7"/>
      <c r="KZM120" s="7"/>
      <c r="KZN120" s="7"/>
      <c r="KZO120" s="7"/>
      <c r="KZP120" s="7"/>
      <c r="KZQ120" s="7"/>
      <c r="KZR120" s="7"/>
      <c r="KZS120" s="7"/>
      <c r="KZT120" s="7"/>
      <c r="KZU120" s="7"/>
      <c r="KZV120" s="7"/>
      <c r="KZW120" s="7"/>
      <c r="KZX120" s="7"/>
      <c r="KZY120" s="7"/>
      <c r="KZZ120" s="7"/>
      <c r="LAA120" s="7"/>
      <c r="LAB120" s="7"/>
      <c r="LAC120" s="7"/>
      <c r="LAD120" s="7"/>
      <c r="LAE120" s="7"/>
      <c r="LAF120" s="7"/>
      <c r="LAG120" s="7"/>
      <c r="LAH120" s="7"/>
      <c r="LAI120" s="7"/>
      <c r="LAJ120" s="7"/>
      <c r="LAK120" s="7"/>
      <c r="LAL120" s="7"/>
      <c r="LAM120" s="7"/>
      <c r="LAN120" s="7"/>
      <c r="LAO120" s="7"/>
      <c r="LAP120" s="7"/>
      <c r="LAQ120" s="7"/>
      <c r="LAR120" s="7"/>
      <c r="LAS120" s="7"/>
      <c r="LAT120" s="7"/>
      <c r="LAU120" s="7"/>
      <c r="LAV120" s="7"/>
      <c r="LAW120" s="7"/>
      <c r="LAX120" s="7"/>
      <c r="LAY120" s="7"/>
      <c r="LAZ120" s="7"/>
      <c r="LBA120" s="7"/>
      <c r="LBB120" s="7"/>
      <c r="LBC120" s="7"/>
      <c r="LBD120" s="7"/>
      <c r="LBE120" s="7"/>
      <c r="LBF120" s="7"/>
      <c r="LBG120" s="7"/>
      <c r="LBH120" s="7"/>
      <c r="LBI120" s="7"/>
      <c r="LBJ120" s="7"/>
      <c r="LBK120" s="7"/>
      <c r="LBL120" s="7"/>
      <c r="LBM120" s="7"/>
      <c r="LBN120" s="7"/>
      <c r="LBO120" s="7"/>
      <c r="LBP120" s="7"/>
      <c r="LBQ120" s="7"/>
      <c r="LBR120" s="7"/>
      <c r="LBS120" s="7"/>
      <c r="LBT120" s="7"/>
      <c r="LBU120" s="7"/>
      <c r="LBV120" s="7"/>
      <c r="LBW120" s="7"/>
      <c r="LBX120" s="7"/>
      <c r="LBY120" s="7"/>
      <c r="LBZ120" s="7"/>
      <c r="LCA120" s="7"/>
      <c r="LCB120" s="7"/>
      <c r="LCC120" s="7"/>
      <c r="LCD120" s="7"/>
      <c r="LCE120" s="7"/>
      <c r="LCF120" s="7"/>
      <c r="LCG120" s="7"/>
      <c r="LCH120" s="7"/>
      <c r="LCI120" s="7"/>
      <c r="LCJ120" s="7"/>
      <c r="LCK120" s="7"/>
      <c r="LCL120" s="7"/>
      <c r="LCM120" s="7"/>
      <c r="LCN120" s="7"/>
      <c r="LCO120" s="7"/>
      <c r="LCP120" s="7"/>
      <c r="LCQ120" s="7"/>
      <c r="LCR120" s="7"/>
      <c r="LCS120" s="7"/>
      <c r="LCT120" s="7"/>
      <c r="LCU120" s="7"/>
      <c r="LCV120" s="7"/>
      <c r="LCW120" s="7"/>
      <c r="LCX120" s="7"/>
      <c r="LCY120" s="7"/>
      <c r="LCZ120" s="7"/>
      <c r="LDA120" s="7"/>
      <c r="LDB120" s="7"/>
      <c r="LDC120" s="7"/>
      <c r="LDD120" s="7"/>
      <c r="LDE120" s="7"/>
      <c r="LDF120" s="7"/>
      <c r="LDG120" s="7"/>
      <c r="LDH120" s="7"/>
      <c r="LDI120" s="7"/>
      <c r="LDJ120" s="7"/>
      <c r="LDK120" s="7"/>
      <c r="LDL120" s="7"/>
      <c r="LDM120" s="7"/>
      <c r="LDN120" s="7"/>
      <c r="LDO120" s="7"/>
      <c r="LDP120" s="7"/>
      <c r="LDQ120" s="7"/>
      <c r="LDR120" s="7"/>
      <c r="LDS120" s="7"/>
      <c r="LDT120" s="7"/>
      <c r="LDU120" s="7"/>
      <c r="LDV120" s="7"/>
      <c r="LDW120" s="7"/>
      <c r="LDX120" s="7"/>
      <c r="LDY120" s="7"/>
      <c r="LDZ120" s="7"/>
      <c r="LEA120" s="7"/>
      <c r="LEB120" s="7"/>
      <c r="LEC120" s="7"/>
      <c r="LED120" s="7"/>
      <c r="LEE120" s="7"/>
      <c r="LEF120" s="7"/>
      <c r="LEG120" s="7"/>
      <c r="LEH120" s="7"/>
      <c r="LEI120" s="7"/>
      <c r="LEJ120" s="7"/>
      <c r="LEK120" s="7"/>
      <c r="LEL120" s="7"/>
      <c r="LEM120" s="7"/>
      <c r="LEN120" s="7"/>
      <c r="LEO120" s="7"/>
      <c r="LEP120" s="7"/>
      <c r="LEQ120" s="7"/>
      <c r="LER120" s="7"/>
      <c r="LES120" s="7"/>
      <c r="LET120" s="7"/>
      <c r="LEU120" s="7"/>
      <c r="LEV120" s="7"/>
      <c r="LEW120" s="7"/>
      <c r="LEX120" s="7"/>
      <c r="LEY120" s="7"/>
      <c r="LEZ120" s="7"/>
      <c r="LFA120" s="7"/>
      <c r="LFB120" s="7"/>
      <c r="LFC120" s="7"/>
      <c r="LFD120" s="7"/>
      <c r="LFE120" s="7"/>
      <c r="LFF120" s="7"/>
      <c r="LFG120" s="7"/>
      <c r="LFH120" s="7"/>
      <c r="LFI120" s="7"/>
      <c r="LFJ120" s="7"/>
      <c r="LFK120" s="7"/>
      <c r="LFL120" s="7"/>
      <c r="LFM120" s="7"/>
      <c r="LFN120" s="7"/>
      <c r="LFO120" s="7"/>
      <c r="LFP120" s="7"/>
      <c r="LFQ120" s="7"/>
      <c r="LFR120" s="7"/>
      <c r="LFS120" s="7"/>
      <c r="LFT120" s="7"/>
      <c r="LFU120" s="7"/>
      <c r="LFV120" s="7"/>
      <c r="LFW120" s="7"/>
      <c r="LFX120" s="7"/>
      <c r="LFY120" s="7"/>
      <c r="LFZ120" s="7"/>
      <c r="LGA120" s="7"/>
      <c r="LGB120" s="7"/>
      <c r="LGC120" s="7"/>
      <c r="LGD120" s="7"/>
      <c r="LGE120" s="7"/>
      <c r="LGF120" s="7"/>
      <c r="LGG120" s="7"/>
      <c r="LGH120" s="7"/>
      <c r="LGI120" s="7"/>
      <c r="LGJ120" s="7"/>
      <c r="LGK120" s="7"/>
      <c r="LGL120" s="7"/>
      <c r="LGM120" s="7"/>
      <c r="LGN120" s="7"/>
      <c r="LGO120" s="7"/>
      <c r="LGP120" s="7"/>
      <c r="LGQ120" s="7"/>
      <c r="LGR120" s="7"/>
      <c r="LGS120" s="7"/>
      <c r="LGT120" s="7"/>
      <c r="LGU120" s="7"/>
      <c r="LGV120" s="7"/>
      <c r="LGW120" s="7"/>
      <c r="LGX120" s="7"/>
      <c r="LGY120" s="7"/>
      <c r="LGZ120" s="7"/>
      <c r="LHA120" s="7"/>
      <c r="LHB120" s="7"/>
      <c r="LHC120" s="7"/>
      <c r="LHD120" s="7"/>
      <c r="LHE120" s="7"/>
      <c r="LHF120" s="7"/>
      <c r="LHG120" s="7"/>
      <c r="LHH120" s="7"/>
      <c r="LHI120" s="7"/>
      <c r="LHJ120" s="7"/>
      <c r="LHK120" s="7"/>
      <c r="LHL120" s="7"/>
      <c r="LHM120" s="7"/>
      <c r="LHN120" s="7"/>
      <c r="LHO120" s="7"/>
      <c r="LHP120" s="7"/>
      <c r="LHQ120" s="7"/>
      <c r="LHR120" s="7"/>
      <c r="LHS120" s="7"/>
      <c r="LHT120" s="7"/>
      <c r="LHU120" s="7"/>
      <c r="LHV120" s="7"/>
      <c r="LHW120" s="7"/>
      <c r="LHX120" s="7"/>
      <c r="LHY120" s="7"/>
      <c r="LHZ120" s="7"/>
      <c r="LIA120" s="7"/>
      <c r="LIB120" s="7"/>
      <c r="LIC120" s="7"/>
      <c r="LID120" s="7"/>
      <c r="LIE120" s="7"/>
      <c r="LIF120" s="7"/>
      <c r="LIG120" s="7"/>
      <c r="LIH120" s="7"/>
      <c r="LII120" s="7"/>
      <c r="LIJ120" s="7"/>
      <c r="LIK120" s="7"/>
      <c r="LIL120" s="7"/>
      <c r="LIM120" s="7"/>
      <c r="LIN120" s="7"/>
      <c r="LIO120" s="7"/>
      <c r="LIP120" s="7"/>
      <c r="LIQ120" s="7"/>
      <c r="LIR120" s="7"/>
      <c r="LIS120" s="7"/>
      <c r="LIT120" s="7"/>
      <c r="LIU120" s="7"/>
      <c r="LIV120" s="7"/>
      <c r="LIW120" s="7"/>
      <c r="LIX120" s="7"/>
      <c r="LIY120" s="7"/>
      <c r="LIZ120" s="7"/>
      <c r="LJA120" s="7"/>
      <c r="LJB120" s="7"/>
      <c r="LJC120" s="7"/>
      <c r="LJD120" s="7"/>
      <c r="LJE120" s="7"/>
      <c r="LJF120" s="7"/>
      <c r="LJG120" s="7"/>
      <c r="LJH120" s="7"/>
      <c r="LJI120" s="7"/>
      <c r="LJJ120" s="7"/>
      <c r="LJK120" s="7"/>
      <c r="LJL120" s="7"/>
      <c r="LJM120" s="7"/>
      <c r="LJN120" s="7"/>
      <c r="LJO120" s="7"/>
      <c r="LJP120" s="7"/>
      <c r="LJQ120" s="7"/>
      <c r="LJR120" s="7"/>
      <c r="LJS120" s="7"/>
      <c r="LJT120" s="7"/>
      <c r="LJU120" s="7"/>
      <c r="LJV120" s="7"/>
      <c r="LJW120" s="7"/>
      <c r="LJX120" s="7"/>
      <c r="LJY120" s="7"/>
      <c r="LJZ120" s="7"/>
      <c r="LKA120" s="7"/>
      <c r="LKB120" s="7"/>
      <c r="LKC120" s="7"/>
      <c r="LKD120" s="7"/>
      <c r="LKE120" s="7"/>
      <c r="LKF120" s="7"/>
      <c r="LKG120" s="7"/>
      <c r="LKH120" s="7"/>
      <c r="LKI120" s="7"/>
      <c r="LKJ120" s="7"/>
      <c r="LKK120" s="7"/>
      <c r="LKL120" s="7"/>
      <c r="LKM120" s="7"/>
      <c r="LKN120" s="7"/>
      <c r="LKO120" s="7"/>
      <c r="LKP120" s="7"/>
      <c r="LKQ120" s="7"/>
      <c r="LKR120" s="7"/>
      <c r="LKS120" s="7"/>
      <c r="LKT120" s="7"/>
      <c r="LKU120" s="7"/>
      <c r="LKV120" s="7"/>
      <c r="LKW120" s="7"/>
      <c r="LKX120" s="7"/>
      <c r="LKY120" s="7"/>
      <c r="LKZ120" s="7"/>
      <c r="LLA120" s="7"/>
      <c r="LLB120" s="7"/>
      <c r="LLC120" s="7"/>
      <c r="LLD120" s="7"/>
      <c r="LLE120" s="7"/>
      <c r="LLF120" s="7"/>
      <c r="LLG120" s="7"/>
      <c r="LLH120" s="7"/>
      <c r="LLI120" s="7"/>
      <c r="LLJ120" s="7"/>
      <c r="LLK120" s="7"/>
      <c r="LLL120" s="7"/>
      <c r="LLM120" s="7"/>
      <c r="LLN120" s="7"/>
      <c r="LLO120" s="7"/>
      <c r="LLP120" s="7"/>
      <c r="LLQ120" s="7"/>
      <c r="LLR120" s="7"/>
      <c r="LLS120" s="7"/>
      <c r="LLT120" s="7"/>
      <c r="LLU120" s="7"/>
      <c r="LLV120" s="7"/>
      <c r="LLW120" s="7"/>
      <c r="LLX120" s="7"/>
      <c r="LLY120" s="7"/>
      <c r="LLZ120" s="7"/>
      <c r="LMA120" s="7"/>
      <c r="LMB120" s="7"/>
      <c r="LMC120" s="7"/>
      <c r="LMD120" s="7"/>
      <c r="LME120" s="7"/>
      <c r="LMF120" s="7"/>
      <c r="LMG120" s="7"/>
      <c r="LMH120" s="7"/>
      <c r="LMI120" s="7"/>
      <c r="LMJ120" s="7"/>
      <c r="LMK120" s="7"/>
      <c r="LML120" s="7"/>
      <c r="LMM120" s="7"/>
      <c r="LMN120" s="7"/>
      <c r="LMO120" s="7"/>
      <c r="LMP120" s="7"/>
      <c r="LMQ120" s="7"/>
      <c r="LMR120" s="7"/>
      <c r="LMS120" s="7"/>
      <c r="LMT120" s="7"/>
      <c r="LMU120" s="7"/>
      <c r="LMV120" s="7"/>
      <c r="LMW120" s="7"/>
      <c r="LMX120" s="7"/>
      <c r="LMY120" s="7"/>
      <c r="LMZ120" s="7"/>
      <c r="LNA120" s="7"/>
      <c r="LNB120" s="7"/>
      <c r="LNC120" s="7"/>
      <c r="LND120" s="7"/>
      <c r="LNE120" s="7"/>
      <c r="LNF120" s="7"/>
      <c r="LNG120" s="7"/>
      <c r="LNH120" s="7"/>
      <c r="LNI120" s="7"/>
      <c r="LNJ120" s="7"/>
      <c r="LNK120" s="7"/>
      <c r="LNL120" s="7"/>
      <c r="LNM120" s="7"/>
      <c r="LNN120" s="7"/>
      <c r="LNO120" s="7"/>
      <c r="LNP120" s="7"/>
      <c r="LNQ120" s="7"/>
      <c r="LNR120" s="7"/>
      <c r="LNS120" s="7"/>
      <c r="LNT120" s="7"/>
      <c r="LNU120" s="7"/>
      <c r="LNV120" s="7"/>
      <c r="LNW120" s="7"/>
      <c r="LNX120" s="7"/>
      <c r="LNY120" s="7"/>
      <c r="LNZ120" s="7"/>
      <c r="LOA120" s="7"/>
      <c r="LOB120" s="7"/>
      <c r="LOC120" s="7"/>
      <c r="LOD120" s="7"/>
      <c r="LOE120" s="7"/>
      <c r="LOF120" s="7"/>
      <c r="LOG120" s="7"/>
      <c r="LOH120" s="7"/>
      <c r="LOI120" s="7"/>
      <c r="LOJ120" s="7"/>
      <c r="LOK120" s="7"/>
      <c r="LOL120" s="7"/>
      <c r="LOM120" s="7"/>
      <c r="LON120" s="7"/>
      <c r="LOO120" s="7"/>
      <c r="LOP120" s="7"/>
      <c r="LOQ120" s="7"/>
      <c r="LOR120" s="7"/>
      <c r="LOS120" s="7"/>
      <c r="LOT120" s="7"/>
      <c r="LOU120" s="7"/>
      <c r="LOV120" s="7"/>
      <c r="LOW120" s="7"/>
      <c r="LOX120" s="7"/>
      <c r="LOY120" s="7"/>
      <c r="LOZ120" s="7"/>
      <c r="LPA120" s="7"/>
      <c r="LPB120" s="7"/>
      <c r="LPC120" s="7"/>
      <c r="LPD120" s="7"/>
      <c r="LPE120" s="7"/>
      <c r="LPF120" s="7"/>
      <c r="LPG120" s="7"/>
      <c r="LPH120" s="7"/>
      <c r="LPI120" s="7"/>
      <c r="LPJ120" s="7"/>
      <c r="LPK120" s="7"/>
      <c r="LPL120" s="7"/>
      <c r="LPM120" s="7"/>
      <c r="LPN120" s="7"/>
      <c r="LPO120" s="7"/>
      <c r="LPP120" s="7"/>
      <c r="LPQ120" s="7"/>
      <c r="LPR120" s="7"/>
      <c r="LPS120" s="7"/>
      <c r="LPT120" s="7"/>
      <c r="LPU120" s="7"/>
      <c r="LPV120" s="7"/>
      <c r="LPW120" s="7"/>
      <c r="LPX120" s="7"/>
      <c r="LPY120" s="7"/>
      <c r="LPZ120" s="7"/>
      <c r="LQA120" s="7"/>
      <c r="LQB120" s="7"/>
      <c r="LQC120" s="7"/>
      <c r="LQD120" s="7"/>
      <c r="LQE120" s="7"/>
      <c r="LQF120" s="7"/>
      <c r="LQG120" s="7"/>
      <c r="LQH120" s="7"/>
      <c r="LQI120" s="7"/>
      <c r="LQJ120" s="7"/>
      <c r="LQK120" s="7"/>
      <c r="LQL120" s="7"/>
      <c r="LQM120" s="7"/>
      <c r="LQN120" s="7"/>
      <c r="LQO120" s="7"/>
      <c r="LQP120" s="7"/>
      <c r="LQQ120" s="7"/>
      <c r="LQR120" s="7"/>
      <c r="LQS120" s="7"/>
      <c r="LQT120" s="7"/>
      <c r="LQU120" s="7"/>
      <c r="LQV120" s="7"/>
      <c r="LQW120" s="7"/>
      <c r="LQX120" s="7"/>
      <c r="LQY120" s="7"/>
      <c r="LQZ120" s="7"/>
      <c r="LRA120" s="7"/>
      <c r="LRB120" s="7"/>
      <c r="LRC120" s="7"/>
      <c r="LRD120" s="7"/>
      <c r="LRE120" s="7"/>
      <c r="LRF120" s="7"/>
      <c r="LRG120" s="7"/>
      <c r="LRH120" s="7"/>
      <c r="LRI120" s="7"/>
      <c r="LRJ120" s="7"/>
      <c r="LRK120" s="7"/>
      <c r="LRL120" s="7"/>
      <c r="LRM120" s="7"/>
      <c r="LRN120" s="7"/>
      <c r="LRO120" s="7"/>
      <c r="LRP120" s="7"/>
      <c r="LRQ120" s="7"/>
      <c r="LRR120" s="7"/>
      <c r="LRS120" s="7"/>
      <c r="LRT120" s="7"/>
      <c r="LRU120" s="7"/>
      <c r="LRV120" s="7"/>
      <c r="LRW120" s="7"/>
      <c r="LRX120" s="7"/>
      <c r="LRY120" s="7"/>
      <c r="LRZ120" s="7"/>
      <c r="LSA120" s="7"/>
      <c r="LSB120" s="7"/>
      <c r="LSC120" s="7"/>
      <c r="LSD120" s="7"/>
      <c r="LSE120" s="7"/>
      <c r="LSF120" s="7"/>
      <c r="LSG120" s="7"/>
      <c r="LSH120" s="7"/>
      <c r="LSI120" s="7"/>
      <c r="LSJ120" s="7"/>
      <c r="LSK120" s="7"/>
      <c r="LSL120" s="7"/>
      <c r="LSM120" s="7"/>
      <c r="LSN120" s="7"/>
      <c r="LSO120" s="7"/>
      <c r="LSP120" s="7"/>
      <c r="LSQ120" s="7"/>
      <c r="LSR120" s="7"/>
      <c r="LSS120" s="7"/>
      <c r="LST120" s="7"/>
      <c r="LSU120" s="7"/>
      <c r="LSV120" s="7"/>
      <c r="LSW120" s="7"/>
      <c r="LSX120" s="7"/>
      <c r="LSY120" s="7"/>
      <c r="LSZ120" s="7"/>
      <c r="LTA120" s="7"/>
      <c r="LTB120" s="7"/>
      <c r="LTC120" s="7"/>
      <c r="LTD120" s="7"/>
      <c r="LTE120" s="7"/>
      <c r="LTF120" s="7"/>
      <c r="LTG120" s="7"/>
      <c r="LTH120" s="7"/>
      <c r="LTI120" s="7"/>
      <c r="LTJ120" s="7"/>
      <c r="LTK120" s="7"/>
      <c r="LTL120" s="7"/>
      <c r="LTM120" s="7"/>
      <c r="LTN120" s="7"/>
      <c r="LTO120" s="7"/>
      <c r="LTP120" s="7"/>
      <c r="LTQ120" s="7"/>
      <c r="LTR120" s="7"/>
      <c r="LTS120" s="7"/>
      <c r="LTT120" s="7"/>
      <c r="LTU120" s="7"/>
      <c r="LTV120" s="7"/>
      <c r="LTW120" s="7"/>
      <c r="LTX120" s="7"/>
      <c r="LTY120" s="7"/>
      <c r="LTZ120" s="7"/>
      <c r="LUA120" s="7"/>
      <c r="LUB120" s="7"/>
      <c r="LUC120" s="7"/>
      <c r="LUD120" s="7"/>
      <c r="LUE120" s="7"/>
      <c r="LUF120" s="7"/>
      <c r="LUG120" s="7"/>
      <c r="LUH120" s="7"/>
      <c r="LUI120" s="7"/>
      <c r="LUJ120" s="7"/>
      <c r="LUK120" s="7"/>
      <c r="LUL120" s="7"/>
      <c r="LUM120" s="7"/>
      <c r="LUN120" s="7"/>
      <c r="LUO120" s="7"/>
      <c r="LUP120" s="7"/>
      <c r="LUQ120" s="7"/>
      <c r="LUR120" s="7"/>
      <c r="LUS120" s="7"/>
      <c r="LUT120" s="7"/>
      <c r="LUU120" s="7"/>
      <c r="LUV120" s="7"/>
      <c r="LUW120" s="7"/>
      <c r="LUX120" s="7"/>
      <c r="LUY120" s="7"/>
      <c r="LUZ120" s="7"/>
      <c r="LVA120" s="7"/>
      <c r="LVB120" s="7"/>
      <c r="LVC120" s="7"/>
      <c r="LVD120" s="7"/>
      <c r="LVE120" s="7"/>
      <c r="LVF120" s="7"/>
      <c r="LVG120" s="7"/>
      <c r="LVH120" s="7"/>
      <c r="LVI120" s="7"/>
      <c r="LVJ120" s="7"/>
      <c r="LVK120" s="7"/>
      <c r="LVL120" s="7"/>
      <c r="LVM120" s="7"/>
      <c r="LVN120" s="7"/>
      <c r="LVO120" s="7"/>
      <c r="LVP120" s="7"/>
      <c r="LVQ120" s="7"/>
      <c r="LVR120" s="7"/>
      <c r="LVS120" s="7"/>
      <c r="LVT120" s="7"/>
      <c r="LVU120" s="7"/>
      <c r="LVV120" s="7"/>
      <c r="LVW120" s="7"/>
      <c r="LVX120" s="7"/>
      <c r="LVY120" s="7"/>
      <c r="LVZ120" s="7"/>
      <c r="LWA120" s="7"/>
      <c r="LWB120" s="7"/>
      <c r="LWC120" s="7"/>
      <c r="LWD120" s="7"/>
      <c r="LWE120" s="7"/>
      <c r="LWF120" s="7"/>
      <c r="LWG120" s="7"/>
      <c r="LWH120" s="7"/>
      <c r="LWI120" s="7"/>
      <c r="LWJ120" s="7"/>
      <c r="LWK120" s="7"/>
      <c r="LWL120" s="7"/>
      <c r="LWM120" s="7"/>
      <c r="LWN120" s="7"/>
      <c r="LWO120" s="7"/>
      <c r="LWP120" s="7"/>
      <c r="LWQ120" s="7"/>
      <c r="LWR120" s="7"/>
      <c r="LWS120" s="7"/>
      <c r="LWT120" s="7"/>
      <c r="LWU120" s="7"/>
      <c r="LWV120" s="7"/>
      <c r="LWW120" s="7"/>
      <c r="LWX120" s="7"/>
      <c r="LWY120" s="7"/>
      <c r="LWZ120" s="7"/>
      <c r="LXA120" s="7"/>
      <c r="LXB120" s="7"/>
      <c r="LXC120" s="7"/>
      <c r="LXD120" s="7"/>
      <c r="LXE120" s="7"/>
      <c r="LXF120" s="7"/>
      <c r="LXG120" s="7"/>
      <c r="LXH120" s="7"/>
      <c r="LXI120" s="7"/>
      <c r="LXJ120" s="7"/>
      <c r="LXK120" s="7"/>
      <c r="LXL120" s="7"/>
      <c r="LXM120" s="7"/>
      <c r="LXN120" s="7"/>
      <c r="LXO120" s="7"/>
      <c r="LXP120" s="7"/>
      <c r="LXQ120" s="7"/>
      <c r="LXR120" s="7"/>
      <c r="LXS120" s="7"/>
      <c r="LXT120" s="7"/>
      <c r="LXU120" s="7"/>
      <c r="LXV120" s="7"/>
      <c r="LXW120" s="7"/>
      <c r="LXX120" s="7"/>
      <c r="LXY120" s="7"/>
      <c r="LXZ120" s="7"/>
      <c r="LYA120" s="7"/>
      <c r="LYB120" s="7"/>
      <c r="LYC120" s="7"/>
      <c r="LYD120" s="7"/>
      <c r="LYE120" s="7"/>
      <c r="LYF120" s="7"/>
      <c r="LYG120" s="7"/>
      <c r="LYH120" s="7"/>
      <c r="LYI120" s="7"/>
      <c r="LYJ120" s="7"/>
      <c r="LYK120" s="7"/>
      <c r="LYL120" s="7"/>
      <c r="LYM120" s="7"/>
      <c r="LYN120" s="7"/>
      <c r="LYO120" s="7"/>
      <c r="LYP120" s="7"/>
      <c r="LYQ120" s="7"/>
      <c r="LYR120" s="7"/>
      <c r="LYS120" s="7"/>
      <c r="LYT120" s="7"/>
      <c r="LYU120" s="7"/>
      <c r="LYV120" s="7"/>
      <c r="LYW120" s="7"/>
      <c r="LYX120" s="7"/>
      <c r="LYY120" s="7"/>
      <c r="LYZ120" s="7"/>
      <c r="LZA120" s="7"/>
      <c r="LZB120" s="7"/>
      <c r="LZC120" s="7"/>
      <c r="LZD120" s="7"/>
      <c r="LZE120" s="7"/>
      <c r="LZF120" s="7"/>
      <c r="LZG120" s="7"/>
      <c r="LZH120" s="7"/>
      <c r="LZI120" s="7"/>
      <c r="LZJ120" s="7"/>
      <c r="LZK120" s="7"/>
      <c r="LZL120" s="7"/>
      <c r="LZM120" s="7"/>
      <c r="LZN120" s="7"/>
      <c r="LZO120" s="7"/>
      <c r="LZP120" s="7"/>
      <c r="LZQ120" s="7"/>
      <c r="LZR120" s="7"/>
      <c r="LZS120" s="7"/>
      <c r="LZT120" s="7"/>
      <c r="LZU120" s="7"/>
      <c r="LZV120" s="7"/>
      <c r="LZW120" s="7"/>
      <c r="LZX120" s="7"/>
      <c r="LZY120" s="7"/>
      <c r="LZZ120" s="7"/>
      <c r="MAA120" s="7"/>
      <c r="MAB120" s="7"/>
      <c r="MAC120" s="7"/>
      <c r="MAD120" s="7"/>
      <c r="MAE120" s="7"/>
      <c r="MAF120" s="7"/>
      <c r="MAG120" s="7"/>
      <c r="MAH120" s="7"/>
      <c r="MAI120" s="7"/>
      <c r="MAJ120" s="7"/>
      <c r="MAK120" s="7"/>
      <c r="MAL120" s="7"/>
      <c r="MAM120" s="7"/>
      <c r="MAN120" s="7"/>
      <c r="MAO120" s="7"/>
      <c r="MAP120" s="7"/>
      <c r="MAQ120" s="7"/>
      <c r="MAR120" s="7"/>
      <c r="MAS120" s="7"/>
      <c r="MAT120" s="7"/>
      <c r="MAU120" s="7"/>
      <c r="MAV120" s="7"/>
      <c r="MAW120" s="7"/>
      <c r="MAX120" s="7"/>
      <c r="MAY120" s="7"/>
      <c r="MAZ120" s="7"/>
      <c r="MBA120" s="7"/>
      <c r="MBB120" s="7"/>
      <c r="MBC120" s="7"/>
      <c r="MBD120" s="7"/>
      <c r="MBE120" s="7"/>
      <c r="MBF120" s="7"/>
      <c r="MBG120" s="7"/>
      <c r="MBH120" s="7"/>
      <c r="MBI120" s="7"/>
      <c r="MBJ120" s="7"/>
      <c r="MBK120" s="7"/>
      <c r="MBL120" s="7"/>
      <c r="MBM120" s="7"/>
      <c r="MBN120" s="7"/>
      <c r="MBO120" s="7"/>
      <c r="MBP120" s="7"/>
      <c r="MBQ120" s="7"/>
      <c r="MBR120" s="7"/>
      <c r="MBS120" s="7"/>
      <c r="MBT120" s="7"/>
      <c r="MBU120" s="7"/>
      <c r="MBV120" s="7"/>
      <c r="MBW120" s="7"/>
      <c r="MBX120" s="7"/>
      <c r="MBY120" s="7"/>
      <c r="MBZ120" s="7"/>
      <c r="MCA120" s="7"/>
      <c r="MCB120" s="7"/>
      <c r="MCC120" s="7"/>
      <c r="MCD120" s="7"/>
      <c r="MCE120" s="7"/>
      <c r="MCF120" s="7"/>
      <c r="MCG120" s="7"/>
      <c r="MCH120" s="7"/>
      <c r="MCI120" s="7"/>
      <c r="MCJ120" s="7"/>
      <c r="MCK120" s="7"/>
      <c r="MCL120" s="7"/>
      <c r="MCM120" s="7"/>
      <c r="MCN120" s="7"/>
      <c r="MCO120" s="7"/>
      <c r="MCP120" s="7"/>
      <c r="MCQ120" s="7"/>
      <c r="MCR120" s="7"/>
      <c r="MCS120" s="7"/>
      <c r="MCT120" s="7"/>
      <c r="MCU120" s="7"/>
      <c r="MCV120" s="7"/>
      <c r="MCW120" s="7"/>
      <c r="MCX120" s="7"/>
      <c r="MCY120" s="7"/>
      <c r="MCZ120" s="7"/>
      <c r="MDA120" s="7"/>
      <c r="MDB120" s="7"/>
      <c r="MDC120" s="7"/>
      <c r="MDD120" s="7"/>
      <c r="MDE120" s="7"/>
      <c r="MDF120" s="7"/>
      <c r="MDG120" s="7"/>
      <c r="MDH120" s="7"/>
      <c r="MDI120" s="7"/>
      <c r="MDJ120" s="7"/>
      <c r="MDK120" s="7"/>
      <c r="MDL120" s="7"/>
      <c r="MDM120" s="7"/>
      <c r="MDN120" s="7"/>
      <c r="MDO120" s="7"/>
      <c r="MDP120" s="7"/>
      <c r="MDQ120" s="7"/>
      <c r="MDR120" s="7"/>
      <c r="MDS120" s="7"/>
      <c r="MDT120" s="7"/>
      <c r="MDU120" s="7"/>
      <c r="MDV120" s="7"/>
      <c r="MDW120" s="7"/>
      <c r="MDX120" s="7"/>
      <c r="MDY120" s="7"/>
      <c r="MDZ120" s="7"/>
      <c r="MEA120" s="7"/>
      <c r="MEB120" s="7"/>
      <c r="MEC120" s="7"/>
      <c r="MED120" s="7"/>
      <c r="MEE120" s="7"/>
      <c r="MEF120" s="7"/>
      <c r="MEG120" s="7"/>
      <c r="MEH120" s="7"/>
      <c r="MEI120" s="7"/>
      <c r="MEJ120" s="7"/>
      <c r="MEK120" s="7"/>
      <c r="MEL120" s="7"/>
      <c r="MEM120" s="7"/>
      <c r="MEN120" s="7"/>
      <c r="MEO120" s="7"/>
      <c r="MEP120" s="7"/>
      <c r="MEQ120" s="7"/>
      <c r="MER120" s="7"/>
      <c r="MES120" s="7"/>
      <c r="MET120" s="7"/>
      <c r="MEU120" s="7"/>
      <c r="MEV120" s="7"/>
      <c r="MEW120" s="7"/>
      <c r="MEX120" s="7"/>
      <c r="MEY120" s="7"/>
      <c r="MEZ120" s="7"/>
      <c r="MFA120" s="7"/>
      <c r="MFB120" s="7"/>
      <c r="MFC120" s="7"/>
      <c r="MFD120" s="7"/>
      <c r="MFE120" s="7"/>
      <c r="MFF120" s="7"/>
      <c r="MFG120" s="7"/>
      <c r="MFH120" s="7"/>
      <c r="MFI120" s="7"/>
      <c r="MFJ120" s="7"/>
      <c r="MFK120" s="7"/>
      <c r="MFL120" s="7"/>
      <c r="MFM120" s="7"/>
      <c r="MFN120" s="7"/>
      <c r="MFO120" s="7"/>
      <c r="MFP120" s="7"/>
      <c r="MFQ120" s="7"/>
      <c r="MFR120" s="7"/>
      <c r="MFS120" s="7"/>
      <c r="MFT120" s="7"/>
      <c r="MFU120" s="7"/>
      <c r="MFV120" s="7"/>
      <c r="MFW120" s="7"/>
      <c r="MFX120" s="7"/>
      <c r="MFY120" s="7"/>
      <c r="MFZ120" s="7"/>
      <c r="MGA120" s="7"/>
      <c r="MGB120" s="7"/>
      <c r="MGC120" s="7"/>
      <c r="MGD120" s="7"/>
      <c r="MGE120" s="7"/>
      <c r="MGF120" s="7"/>
      <c r="MGG120" s="7"/>
      <c r="MGH120" s="7"/>
      <c r="MGI120" s="7"/>
      <c r="MGJ120" s="7"/>
      <c r="MGK120" s="7"/>
      <c r="MGL120" s="7"/>
      <c r="MGM120" s="7"/>
      <c r="MGN120" s="7"/>
      <c r="MGO120" s="7"/>
      <c r="MGP120" s="7"/>
      <c r="MGQ120" s="7"/>
      <c r="MGR120" s="7"/>
      <c r="MGS120" s="7"/>
      <c r="MGT120" s="7"/>
      <c r="MGU120" s="7"/>
      <c r="MGV120" s="7"/>
      <c r="MGW120" s="7"/>
      <c r="MGX120" s="7"/>
      <c r="MGY120" s="7"/>
      <c r="MGZ120" s="7"/>
      <c r="MHA120" s="7"/>
      <c r="MHB120" s="7"/>
      <c r="MHC120" s="7"/>
      <c r="MHD120" s="7"/>
      <c r="MHE120" s="7"/>
      <c r="MHF120" s="7"/>
      <c r="MHG120" s="7"/>
      <c r="MHH120" s="7"/>
      <c r="MHI120" s="7"/>
      <c r="MHJ120" s="7"/>
      <c r="MHK120" s="7"/>
      <c r="MHL120" s="7"/>
      <c r="MHM120" s="7"/>
      <c r="MHN120" s="7"/>
      <c r="MHO120" s="7"/>
      <c r="MHP120" s="7"/>
      <c r="MHQ120" s="7"/>
      <c r="MHR120" s="7"/>
      <c r="MHS120" s="7"/>
      <c r="MHT120" s="7"/>
      <c r="MHU120" s="7"/>
      <c r="MHV120" s="7"/>
      <c r="MHW120" s="7"/>
      <c r="MHX120" s="7"/>
      <c r="MHY120" s="7"/>
      <c r="MHZ120" s="7"/>
      <c r="MIA120" s="7"/>
      <c r="MIB120" s="7"/>
      <c r="MIC120" s="7"/>
      <c r="MID120" s="7"/>
      <c r="MIE120" s="7"/>
      <c r="MIF120" s="7"/>
      <c r="MIG120" s="7"/>
      <c r="MIH120" s="7"/>
      <c r="MII120" s="7"/>
      <c r="MIJ120" s="7"/>
      <c r="MIK120" s="7"/>
      <c r="MIL120" s="7"/>
      <c r="MIM120" s="7"/>
      <c r="MIN120" s="7"/>
      <c r="MIO120" s="7"/>
      <c r="MIP120" s="7"/>
      <c r="MIQ120" s="7"/>
      <c r="MIR120" s="7"/>
      <c r="MIS120" s="7"/>
      <c r="MIT120" s="7"/>
      <c r="MIU120" s="7"/>
      <c r="MIV120" s="7"/>
      <c r="MIW120" s="7"/>
      <c r="MIX120" s="7"/>
      <c r="MIY120" s="7"/>
      <c r="MIZ120" s="7"/>
      <c r="MJA120" s="7"/>
      <c r="MJB120" s="7"/>
      <c r="MJC120" s="7"/>
      <c r="MJD120" s="7"/>
      <c r="MJE120" s="7"/>
      <c r="MJF120" s="7"/>
      <c r="MJG120" s="7"/>
      <c r="MJH120" s="7"/>
      <c r="MJI120" s="7"/>
      <c r="MJJ120" s="7"/>
      <c r="MJK120" s="7"/>
      <c r="MJL120" s="7"/>
      <c r="MJM120" s="7"/>
      <c r="MJN120" s="7"/>
      <c r="MJO120" s="7"/>
      <c r="MJP120" s="7"/>
      <c r="MJQ120" s="7"/>
      <c r="MJR120" s="7"/>
      <c r="MJS120" s="7"/>
      <c r="MJT120" s="7"/>
      <c r="MJU120" s="7"/>
      <c r="MJV120" s="7"/>
      <c r="MJW120" s="7"/>
      <c r="MJX120" s="7"/>
      <c r="MJY120" s="7"/>
      <c r="MJZ120" s="7"/>
      <c r="MKA120" s="7"/>
      <c r="MKB120" s="7"/>
      <c r="MKC120" s="7"/>
      <c r="MKD120" s="7"/>
      <c r="MKE120" s="7"/>
      <c r="MKF120" s="7"/>
      <c r="MKG120" s="7"/>
      <c r="MKH120" s="7"/>
      <c r="MKI120" s="7"/>
      <c r="MKJ120" s="7"/>
      <c r="MKK120" s="7"/>
      <c r="MKL120" s="7"/>
      <c r="MKM120" s="7"/>
      <c r="MKN120" s="7"/>
      <c r="MKO120" s="7"/>
      <c r="MKP120" s="7"/>
      <c r="MKQ120" s="7"/>
      <c r="MKR120" s="7"/>
      <c r="MKS120" s="7"/>
      <c r="MKT120" s="7"/>
      <c r="MKU120" s="7"/>
      <c r="MKV120" s="7"/>
      <c r="MKW120" s="7"/>
      <c r="MKX120" s="7"/>
      <c r="MKY120" s="7"/>
      <c r="MKZ120" s="7"/>
      <c r="MLA120" s="7"/>
      <c r="MLB120" s="7"/>
      <c r="MLC120" s="7"/>
      <c r="MLD120" s="7"/>
      <c r="MLE120" s="7"/>
      <c r="MLF120" s="7"/>
      <c r="MLG120" s="7"/>
      <c r="MLH120" s="7"/>
      <c r="MLI120" s="7"/>
      <c r="MLJ120" s="7"/>
      <c r="MLK120" s="7"/>
      <c r="MLL120" s="7"/>
      <c r="MLM120" s="7"/>
      <c r="MLN120" s="7"/>
      <c r="MLO120" s="7"/>
      <c r="MLP120" s="7"/>
      <c r="MLQ120" s="7"/>
      <c r="MLR120" s="7"/>
      <c r="MLS120" s="7"/>
      <c r="MLT120" s="7"/>
      <c r="MLU120" s="7"/>
      <c r="MLV120" s="7"/>
      <c r="MLW120" s="7"/>
      <c r="MLX120" s="7"/>
      <c r="MLY120" s="7"/>
      <c r="MLZ120" s="7"/>
      <c r="MMA120" s="7"/>
      <c r="MMB120" s="7"/>
      <c r="MMC120" s="7"/>
      <c r="MMD120" s="7"/>
      <c r="MME120" s="7"/>
      <c r="MMF120" s="7"/>
      <c r="MMG120" s="7"/>
      <c r="MMH120" s="7"/>
      <c r="MMI120" s="7"/>
      <c r="MMJ120" s="7"/>
      <c r="MMK120" s="7"/>
      <c r="MML120" s="7"/>
      <c r="MMM120" s="7"/>
      <c r="MMN120" s="7"/>
      <c r="MMO120" s="7"/>
      <c r="MMP120" s="7"/>
      <c r="MMQ120" s="7"/>
      <c r="MMR120" s="7"/>
      <c r="MMS120" s="7"/>
      <c r="MMT120" s="7"/>
      <c r="MMU120" s="7"/>
      <c r="MMV120" s="7"/>
      <c r="MMW120" s="7"/>
      <c r="MMX120" s="7"/>
      <c r="MMY120" s="7"/>
      <c r="MMZ120" s="7"/>
      <c r="MNA120" s="7"/>
      <c r="MNB120" s="7"/>
      <c r="MNC120" s="7"/>
      <c r="MND120" s="7"/>
      <c r="MNE120" s="7"/>
      <c r="MNF120" s="7"/>
      <c r="MNG120" s="7"/>
      <c r="MNH120" s="7"/>
      <c r="MNI120" s="7"/>
      <c r="MNJ120" s="7"/>
      <c r="MNK120" s="7"/>
      <c r="MNL120" s="7"/>
      <c r="MNM120" s="7"/>
      <c r="MNN120" s="7"/>
      <c r="MNO120" s="7"/>
      <c r="MNP120" s="7"/>
      <c r="MNQ120" s="7"/>
      <c r="MNR120" s="7"/>
      <c r="MNS120" s="7"/>
      <c r="MNT120" s="7"/>
      <c r="MNU120" s="7"/>
      <c r="MNV120" s="7"/>
      <c r="MNW120" s="7"/>
      <c r="MNX120" s="7"/>
      <c r="MNY120" s="7"/>
      <c r="MNZ120" s="7"/>
      <c r="MOA120" s="7"/>
      <c r="MOB120" s="7"/>
      <c r="MOC120" s="7"/>
      <c r="MOD120" s="7"/>
      <c r="MOE120" s="7"/>
      <c r="MOF120" s="7"/>
      <c r="MOG120" s="7"/>
      <c r="MOH120" s="7"/>
      <c r="MOI120" s="7"/>
      <c r="MOJ120" s="7"/>
      <c r="MOK120" s="7"/>
      <c r="MOL120" s="7"/>
      <c r="MOM120" s="7"/>
      <c r="MON120" s="7"/>
      <c r="MOO120" s="7"/>
      <c r="MOP120" s="7"/>
      <c r="MOQ120" s="7"/>
      <c r="MOR120" s="7"/>
      <c r="MOS120" s="7"/>
      <c r="MOT120" s="7"/>
      <c r="MOU120" s="7"/>
      <c r="MOV120" s="7"/>
      <c r="MOW120" s="7"/>
      <c r="MOX120" s="7"/>
      <c r="MOY120" s="7"/>
      <c r="MOZ120" s="7"/>
      <c r="MPA120" s="7"/>
      <c r="MPB120" s="7"/>
      <c r="MPC120" s="7"/>
      <c r="MPD120" s="7"/>
      <c r="MPE120" s="7"/>
      <c r="MPF120" s="7"/>
      <c r="MPG120" s="7"/>
      <c r="MPH120" s="7"/>
      <c r="MPI120" s="7"/>
      <c r="MPJ120" s="7"/>
      <c r="MPK120" s="7"/>
      <c r="MPL120" s="7"/>
      <c r="MPM120" s="7"/>
      <c r="MPN120" s="7"/>
      <c r="MPO120" s="7"/>
      <c r="MPP120" s="7"/>
      <c r="MPQ120" s="7"/>
      <c r="MPR120" s="7"/>
      <c r="MPS120" s="7"/>
      <c r="MPT120" s="7"/>
      <c r="MPU120" s="7"/>
      <c r="MPV120" s="7"/>
      <c r="MPW120" s="7"/>
      <c r="MPX120" s="7"/>
      <c r="MPY120" s="7"/>
      <c r="MPZ120" s="7"/>
      <c r="MQA120" s="7"/>
      <c r="MQB120" s="7"/>
      <c r="MQC120" s="7"/>
      <c r="MQD120" s="7"/>
      <c r="MQE120" s="7"/>
      <c r="MQF120" s="7"/>
      <c r="MQG120" s="7"/>
      <c r="MQH120" s="7"/>
      <c r="MQI120" s="7"/>
      <c r="MQJ120" s="7"/>
      <c r="MQK120" s="7"/>
      <c r="MQL120" s="7"/>
      <c r="MQM120" s="7"/>
      <c r="MQN120" s="7"/>
      <c r="MQO120" s="7"/>
      <c r="MQP120" s="7"/>
      <c r="MQQ120" s="7"/>
      <c r="MQR120" s="7"/>
      <c r="MQS120" s="7"/>
      <c r="MQT120" s="7"/>
      <c r="MQU120" s="7"/>
      <c r="MQV120" s="7"/>
      <c r="MQW120" s="7"/>
      <c r="MQX120" s="7"/>
      <c r="MQY120" s="7"/>
      <c r="MQZ120" s="7"/>
      <c r="MRA120" s="7"/>
      <c r="MRB120" s="7"/>
      <c r="MRC120" s="7"/>
      <c r="MRD120" s="7"/>
      <c r="MRE120" s="7"/>
      <c r="MRF120" s="7"/>
      <c r="MRG120" s="7"/>
      <c r="MRH120" s="7"/>
      <c r="MRI120" s="7"/>
      <c r="MRJ120" s="7"/>
      <c r="MRK120" s="7"/>
      <c r="MRL120" s="7"/>
      <c r="MRM120" s="7"/>
      <c r="MRN120" s="7"/>
      <c r="MRO120" s="7"/>
      <c r="MRP120" s="7"/>
      <c r="MRQ120" s="7"/>
      <c r="MRR120" s="7"/>
      <c r="MRS120" s="7"/>
      <c r="MRT120" s="7"/>
      <c r="MRU120" s="7"/>
      <c r="MRV120" s="7"/>
      <c r="MRW120" s="7"/>
      <c r="MRX120" s="7"/>
      <c r="MRY120" s="7"/>
      <c r="MRZ120" s="7"/>
      <c r="MSA120" s="7"/>
      <c r="MSB120" s="7"/>
      <c r="MSC120" s="7"/>
      <c r="MSD120" s="7"/>
      <c r="MSE120" s="7"/>
      <c r="MSF120" s="7"/>
      <c r="MSG120" s="7"/>
      <c r="MSH120" s="7"/>
      <c r="MSI120" s="7"/>
      <c r="MSJ120" s="7"/>
      <c r="MSK120" s="7"/>
      <c r="MSL120" s="7"/>
      <c r="MSM120" s="7"/>
      <c r="MSN120" s="7"/>
      <c r="MSO120" s="7"/>
      <c r="MSP120" s="7"/>
      <c r="MSQ120" s="7"/>
      <c r="MSR120" s="7"/>
      <c r="MSS120" s="7"/>
      <c r="MST120" s="7"/>
      <c r="MSU120" s="7"/>
      <c r="MSV120" s="7"/>
      <c r="MSW120" s="7"/>
      <c r="MSX120" s="7"/>
      <c r="MSY120" s="7"/>
      <c r="MSZ120" s="7"/>
      <c r="MTA120" s="7"/>
      <c r="MTB120" s="7"/>
      <c r="MTC120" s="7"/>
      <c r="MTD120" s="7"/>
      <c r="MTE120" s="7"/>
      <c r="MTF120" s="7"/>
      <c r="MTG120" s="7"/>
      <c r="MTH120" s="7"/>
      <c r="MTI120" s="7"/>
      <c r="MTJ120" s="7"/>
      <c r="MTK120" s="7"/>
      <c r="MTL120" s="7"/>
      <c r="MTM120" s="7"/>
      <c r="MTN120" s="7"/>
      <c r="MTO120" s="7"/>
      <c r="MTP120" s="7"/>
      <c r="MTQ120" s="7"/>
      <c r="MTR120" s="7"/>
      <c r="MTS120" s="7"/>
      <c r="MTT120" s="7"/>
      <c r="MTU120" s="7"/>
      <c r="MTV120" s="7"/>
      <c r="MTW120" s="7"/>
      <c r="MTX120" s="7"/>
      <c r="MTY120" s="7"/>
      <c r="MTZ120" s="7"/>
      <c r="MUA120" s="7"/>
      <c r="MUB120" s="7"/>
      <c r="MUC120" s="7"/>
      <c r="MUD120" s="7"/>
      <c r="MUE120" s="7"/>
      <c r="MUF120" s="7"/>
      <c r="MUG120" s="7"/>
      <c r="MUH120" s="7"/>
      <c r="MUI120" s="7"/>
      <c r="MUJ120" s="7"/>
      <c r="MUK120" s="7"/>
      <c r="MUL120" s="7"/>
      <c r="MUM120" s="7"/>
      <c r="MUN120" s="7"/>
      <c r="MUO120" s="7"/>
      <c r="MUP120" s="7"/>
      <c r="MUQ120" s="7"/>
      <c r="MUR120" s="7"/>
      <c r="MUS120" s="7"/>
      <c r="MUT120" s="7"/>
      <c r="MUU120" s="7"/>
      <c r="MUV120" s="7"/>
      <c r="MUW120" s="7"/>
      <c r="MUX120" s="7"/>
      <c r="MUY120" s="7"/>
      <c r="MUZ120" s="7"/>
      <c r="MVA120" s="7"/>
      <c r="MVB120" s="7"/>
      <c r="MVC120" s="7"/>
      <c r="MVD120" s="7"/>
      <c r="MVE120" s="7"/>
      <c r="MVF120" s="7"/>
      <c r="MVG120" s="7"/>
      <c r="MVH120" s="7"/>
      <c r="MVI120" s="7"/>
      <c r="MVJ120" s="7"/>
      <c r="MVK120" s="7"/>
      <c r="MVL120" s="7"/>
      <c r="MVM120" s="7"/>
      <c r="MVN120" s="7"/>
      <c r="MVO120" s="7"/>
      <c r="MVP120" s="7"/>
      <c r="MVQ120" s="7"/>
      <c r="MVR120" s="7"/>
      <c r="MVS120" s="7"/>
      <c r="MVT120" s="7"/>
      <c r="MVU120" s="7"/>
      <c r="MVV120" s="7"/>
      <c r="MVW120" s="7"/>
      <c r="MVX120" s="7"/>
      <c r="MVY120" s="7"/>
      <c r="MVZ120" s="7"/>
      <c r="MWA120" s="7"/>
      <c r="MWB120" s="7"/>
      <c r="MWC120" s="7"/>
      <c r="MWD120" s="7"/>
      <c r="MWE120" s="7"/>
      <c r="MWF120" s="7"/>
      <c r="MWG120" s="7"/>
      <c r="MWH120" s="7"/>
      <c r="MWI120" s="7"/>
      <c r="MWJ120" s="7"/>
      <c r="MWK120" s="7"/>
      <c r="MWL120" s="7"/>
      <c r="MWM120" s="7"/>
      <c r="MWN120" s="7"/>
      <c r="MWO120" s="7"/>
      <c r="MWP120" s="7"/>
      <c r="MWQ120" s="7"/>
      <c r="MWR120" s="7"/>
      <c r="MWS120" s="7"/>
      <c r="MWT120" s="7"/>
      <c r="MWU120" s="7"/>
      <c r="MWV120" s="7"/>
      <c r="MWW120" s="7"/>
      <c r="MWX120" s="7"/>
      <c r="MWY120" s="7"/>
      <c r="MWZ120" s="7"/>
      <c r="MXA120" s="7"/>
      <c r="MXB120" s="7"/>
      <c r="MXC120" s="7"/>
      <c r="MXD120" s="7"/>
      <c r="MXE120" s="7"/>
      <c r="MXF120" s="7"/>
      <c r="MXG120" s="7"/>
      <c r="MXH120" s="7"/>
      <c r="MXI120" s="7"/>
      <c r="MXJ120" s="7"/>
      <c r="MXK120" s="7"/>
      <c r="MXL120" s="7"/>
      <c r="MXM120" s="7"/>
      <c r="MXN120" s="7"/>
      <c r="MXO120" s="7"/>
      <c r="MXP120" s="7"/>
      <c r="MXQ120" s="7"/>
      <c r="MXR120" s="7"/>
      <c r="MXS120" s="7"/>
      <c r="MXT120" s="7"/>
      <c r="MXU120" s="7"/>
      <c r="MXV120" s="7"/>
      <c r="MXW120" s="7"/>
      <c r="MXX120" s="7"/>
      <c r="MXY120" s="7"/>
      <c r="MXZ120" s="7"/>
      <c r="MYA120" s="7"/>
      <c r="MYB120" s="7"/>
      <c r="MYC120" s="7"/>
      <c r="MYD120" s="7"/>
      <c r="MYE120" s="7"/>
      <c r="MYF120" s="7"/>
      <c r="MYG120" s="7"/>
      <c r="MYH120" s="7"/>
      <c r="MYI120" s="7"/>
      <c r="MYJ120" s="7"/>
      <c r="MYK120" s="7"/>
      <c r="MYL120" s="7"/>
      <c r="MYM120" s="7"/>
      <c r="MYN120" s="7"/>
      <c r="MYO120" s="7"/>
      <c r="MYP120" s="7"/>
      <c r="MYQ120" s="7"/>
      <c r="MYR120" s="7"/>
      <c r="MYS120" s="7"/>
      <c r="MYT120" s="7"/>
      <c r="MYU120" s="7"/>
      <c r="MYV120" s="7"/>
      <c r="MYW120" s="7"/>
      <c r="MYX120" s="7"/>
      <c r="MYY120" s="7"/>
      <c r="MYZ120" s="7"/>
      <c r="MZA120" s="7"/>
      <c r="MZB120" s="7"/>
      <c r="MZC120" s="7"/>
      <c r="MZD120" s="7"/>
      <c r="MZE120" s="7"/>
      <c r="MZF120" s="7"/>
      <c r="MZG120" s="7"/>
      <c r="MZH120" s="7"/>
      <c r="MZI120" s="7"/>
      <c r="MZJ120" s="7"/>
      <c r="MZK120" s="7"/>
      <c r="MZL120" s="7"/>
      <c r="MZM120" s="7"/>
      <c r="MZN120" s="7"/>
      <c r="MZO120" s="7"/>
      <c r="MZP120" s="7"/>
      <c r="MZQ120" s="7"/>
      <c r="MZR120" s="7"/>
      <c r="MZS120" s="7"/>
      <c r="MZT120" s="7"/>
      <c r="MZU120" s="7"/>
      <c r="MZV120" s="7"/>
      <c r="MZW120" s="7"/>
      <c r="MZX120" s="7"/>
      <c r="MZY120" s="7"/>
      <c r="MZZ120" s="7"/>
      <c r="NAA120" s="7"/>
      <c r="NAB120" s="7"/>
      <c r="NAC120" s="7"/>
      <c r="NAD120" s="7"/>
      <c r="NAE120" s="7"/>
      <c r="NAF120" s="7"/>
      <c r="NAG120" s="7"/>
      <c r="NAH120" s="7"/>
      <c r="NAI120" s="7"/>
      <c r="NAJ120" s="7"/>
      <c r="NAK120" s="7"/>
      <c r="NAL120" s="7"/>
      <c r="NAM120" s="7"/>
      <c r="NAN120" s="7"/>
      <c r="NAO120" s="7"/>
      <c r="NAP120" s="7"/>
      <c r="NAQ120" s="7"/>
      <c r="NAR120" s="7"/>
      <c r="NAS120" s="7"/>
      <c r="NAT120" s="7"/>
      <c r="NAU120" s="7"/>
      <c r="NAV120" s="7"/>
      <c r="NAW120" s="7"/>
      <c r="NAX120" s="7"/>
      <c r="NAY120" s="7"/>
      <c r="NAZ120" s="7"/>
      <c r="NBA120" s="7"/>
      <c r="NBB120" s="7"/>
      <c r="NBC120" s="7"/>
      <c r="NBD120" s="7"/>
      <c r="NBE120" s="7"/>
      <c r="NBF120" s="7"/>
      <c r="NBG120" s="7"/>
      <c r="NBH120" s="7"/>
      <c r="NBI120" s="7"/>
      <c r="NBJ120" s="7"/>
      <c r="NBK120" s="7"/>
      <c r="NBL120" s="7"/>
      <c r="NBM120" s="7"/>
      <c r="NBN120" s="7"/>
      <c r="NBO120" s="7"/>
      <c r="NBP120" s="7"/>
      <c r="NBQ120" s="7"/>
      <c r="NBR120" s="7"/>
      <c r="NBS120" s="7"/>
      <c r="NBT120" s="7"/>
      <c r="NBU120" s="7"/>
      <c r="NBV120" s="7"/>
      <c r="NBW120" s="7"/>
      <c r="NBX120" s="7"/>
      <c r="NBY120" s="7"/>
      <c r="NBZ120" s="7"/>
      <c r="NCA120" s="7"/>
      <c r="NCB120" s="7"/>
      <c r="NCC120" s="7"/>
      <c r="NCD120" s="7"/>
      <c r="NCE120" s="7"/>
      <c r="NCF120" s="7"/>
      <c r="NCG120" s="7"/>
      <c r="NCH120" s="7"/>
      <c r="NCI120" s="7"/>
      <c r="NCJ120" s="7"/>
      <c r="NCK120" s="7"/>
      <c r="NCL120" s="7"/>
      <c r="NCM120" s="7"/>
      <c r="NCN120" s="7"/>
      <c r="NCO120" s="7"/>
      <c r="NCP120" s="7"/>
      <c r="NCQ120" s="7"/>
      <c r="NCR120" s="7"/>
      <c r="NCS120" s="7"/>
      <c r="NCT120" s="7"/>
      <c r="NCU120" s="7"/>
      <c r="NCV120" s="7"/>
      <c r="NCW120" s="7"/>
      <c r="NCX120" s="7"/>
      <c r="NCY120" s="7"/>
      <c r="NCZ120" s="7"/>
      <c r="NDA120" s="7"/>
      <c r="NDB120" s="7"/>
      <c r="NDC120" s="7"/>
      <c r="NDD120" s="7"/>
      <c r="NDE120" s="7"/>
      <c r="NDF120" s="7"/>
      <c r="NDG120" s="7"/>
      <c r="NDH120" s="7"/>
      <c r="NDI120" s="7"/>
      <c r="NDJ120" s="7"/>
      <c r="NDK120" s="7"/>
      <c r="NDL120" s="7"/>
      <c r="NDM120" s="7"/>
      <c r="NDN120" s="7"/>
      <c r="NDO120" s="7"/>
      <c r="NDP120" s="7"/>
      <c r="NDQ120" s="7"/>
      <c r="NDR120" s="7"/>
      <c r="NDS120" s="7"/>
      <c r="NDT120" s="7"/>
      <c r="NDU120" s="7"/>
      <c r="NDV120" s="7"/>
      <c r="NDW120" s="7"/>
      <c r="NDX120" s="7"/>
      <c r="NDY120" s="7"/>
      <c r="NDZ120" s="7"/>
      <c r="NEA120" s="7"/>
      <c r="NEB120" s="7"/>
      <c r="NEC120" s="7"/>
      <c r="NED120" s="7"/>
      <c r="NEE120" s="7"/>
      <c r="NEF120" s="7"/>
      <c r="NEG120" s="7"/>
      <c r="NEH120" s="7"/>
      <c r="NEI120" s="7"/>
      <c r="NEJ120" s="7"/>
      <c r="NEK120" s="7"/>
      <c r="NEL120" s="7"/>
      <c r="NEM120" s="7"/>
      <c r="NEN120" s="7"/>
      <c r="NEO120" s="7"/>
      <c r="NEP120" s="7"/>
      <c r="NEQ120" s="7"/>
      <c r="NER120" s="7"/>
      <c r="NES120" s="7"/>
      <c r="NET120" s="7"/>
      <c r="NEU120" s="7"/>
      <c r="NEV120" s="7"/>
      <c r="NEW120" s="7"/>
      <c r="NEX120" s="7"/>
      <c r="NEY120" s="7"/>
      <c r="NEZ120" s="7"/>
      <c r="NFA120" s="7"/>
      <c r="NFB120" s="7"/>
      <c r="NFC120" s="7"/>
      <c r="NFD120" s="7"/>
      <c r="NFE120" s="7"/>
      <c r="NFF120" s="7"/>
      <c r="NFG120" s="7"/>
      <c r="NFH120" s="7"/>
      <c r="NFI120" s="7"/>
      <c r="NFJ120" s="7"/>
      <c r="NFK120" s="7"/>
      <c r="NFL120" s="7"/>
      <c r="NFM120" s="7"/>
      <c r="NFN120" s="7"/>
      <c r="NFO120" s="7"/>
      <c r="NFP120" s="7"/>
      <c r="NFQ120" s="7"/>
      <c r="NFR120" s="7"/>
      <c r="NFS120" s="7"/>
      <c r="NFT120" s="7"/>
      <c r="NFU120" s="7"/>
      <c r="NFV120" s="7"/>
      <c r="NFW120" s="7"/>
      <c r="NFX120" s="7"/>
      <c r="NFY120" s="7"/>
      <c r="NFZ120" s="7"/>
      <c r="NGA120" s="7"/>
      <c r="NGB120" s="7"/>
      <c r="NGC120" s="7"/>
      <c r="NGD120" s="7"/>
      <c r="NGE120" s="7"/>
      <c r="NGF120" s="7"/>
      <c r="NGG120" s="7"/>
      <c r="NGH120" s="7"/>
      <c r="NGI120" s="7"/>
      <c r="NGJ120" s="7"/>
      <c r="NGK120" s="7"/>
      <c r="NGL120" s="7"/>
      <c r="NGM120" s="7"/>
      <c r="NGN120" s="7"/>
      <c r="NGO120" s="7"/>
      <c r="NGP120" s="7"/>
      <c r="NGQ120" s="7"/>
      <c r="NGR120" s="7"/>
      <c r="NGS120" s="7"/>
      <c r="NGT120" s="7"/>
      <c r="NGU120" s="7"/>
      <c r="NGV120" s="7"/>
      <c r="NGW120" s="7"/>
      <c r="NGX120" s="7"/>
      <c r="NGY120" s="7"/>
      <c r="NGZ120" s="7"/>
      <c r="NHA120" s="7"/>
      <c r="NHB120" s="7"/>
      <c r="NHC120" s="7"/>
      <c r="NHD120" s="7"/>
      <c r="NHE120" s="7"/>
      <c r="NHF120" s="7"/>
      <c r="NHG120" s="7"/>
      <c r="NHH120" s="7"/>
      <c r="NHI120" s="7"/>
      <c r="NHJ120" s="7"/>
      <c r="NHK120" s="7"/>
      <c r="NHL120" s="7"/>
      <c r="NHM120" s="7"/>
      <c r="NHN120" s="7"/>
      <c r="NHO120" s="7"/>
      <c r="NHP120" s="7"/>
      <c r="NHQ120" s="7"/>
      <c r="NHR120" s="7"/>
      <c r="NHS120" s="7"/>
      <c r="NHT120" s="7"/>
      <c r="NHU120" s="7"/>
      <c r="NHV120" s="7"/>
      <c r="NHW120" s="7"/>
      <c r="NHX120" s="7"/>
      <c r="NHY120" s="7"/>
      <c r="NHZ120" s="7"/>
      <c r="NIA120" s="7"/>
      <c r="NIB120" s="7"/>
      <c r="NIC120" s="7"/>
      <c r="NID120" s="7"/>
      <c r="NIE120" s="7"/>
      <c r="NIF120" s="7"/>
      <c r="NIG120" s="7"/>
      <c r="NIH120" s="7"/>
      <c r="NII120" s="7"/>
      <c r="NIJ120" s="7"/>
      <c r="NIK120" s="7"/>
      <c r="NIL120" s="7"/>
      <c r="NIM120" s="7"/>
      <c r="NIN120" s="7"/>
      <c r="NIO120" s="7"/>
      <c r="NIP120" s="7"/>
      <c r="NIQ120" s="7"/>
      <c r="NIR120" s="7"/>
      <c r="NIS120" s="7"/>
      <c r="NIT120" s="7"/>
      <c r="NIU120" s="7"/>
      <c r="NIV120" s="7"/>
      <c r="NIW120" s="7"/>
      <c r="NIX120" s="7"/>
      <c r="NIY120" s="7"/>
      <c r="NIZ120" s="7"/>
      <c r="NJA120" s="7"/>
      <c r="NJB120" s="7"/>
      <c r="NJC120" s="7"/>
      <c r="NJD120" s="7"/>
      <c r="NJE120" s="7"/>
      <c r="NJF120" s="7"/>
      <c r="NJG120" s="7"/>
      <c r="NJH120" s="7"/>
      <c r="NJI120" s="7"/>
      <c r="NJJ120" s="7"/>
      <c r="NJK120" s="7"/>
      <c r="NJL120" s="7"/>
      <c r="NJM120" s="7"/>
      <c r="NJN120" s="7"/>
      <c r="NJO120" s="7"/>
      <c r="NJP120" s="7"/>
      <c r="NJQ120" s="7"/>
      <c r="NJR120" s="7"/>
      <c r="NJS120" s="7"/>
      <c r="NJT120" s="7"/>
      <c r="NJU120" s="7"/>
      <c r="NJV120" s="7"/>
      <c r="NJW120" s="7"/>
      <c r="NJX120" s="7"/>
      <c r="NJY120" s="7"/>
      <c r="NJZ120" s="7"/>
      <c r="NKA120" s="7"/>
      <c r="NKB120" s="7"/>
      <c r="NKC120" s="7"/>
      <c r="NKD120" s="7"/>
      <c r="NKE120" s="7"/>
      <c r="NKF120" s="7"/>
      <c r="NKG120" s="7"/>
      <c r="NKH120" s="7"/>
      <c r="NKI120" s="7"/>
      <c r="NKJ120" s="7"/>
      <c r="NKK120" s="7"/>
      <c r="NKL120" s="7"/>
      <c r="NKM120" s="7"/>
      <c r="NKN120" s="7"/>
      <c r="NKO120" s="7"/>
      <c r="NKP120" s="7"/>
      <c r="NKQ120" s="7"/>
      <c r="NKR120" s="7"/>
      <c r="NKS120" s="7"/>
      <c r="NKT120" s="7"/>
      <c r="NKU120" s="7"/>
      <c r="NKV120" s="7"/>
      <c r="NKW120" s="7"/>
      <c r="NKX120" s="7"/>
      <c r="NKY120" s="7"/>
      <c r="NKZ120" s="7"/>
      <c r="NLA120" s="7"/>
      <c r="NLB120" s="7"/>
      <c r="NLC120" s="7"/>
      <c r="NLD120" s="7"/>
      <c r="NLE120" s="7"/>
      <c r="NLF120" s="7"/>
      <c r="NLG120" s="7"/>
      <c r="NLH120" s="7"/>
      <c r="NLI120" s="7"/>
      <c r="NLJ120" s="7"/>
      <c r="NLK120" s="7"/>
      <c r="NLL120" s="7"/>
      <c r="NLM120" s="7"/>
      <c r="NLN120" s="7"/>
      <c r="NLO120" s="7"/>
      <c r="NLP120" s="7"/>
      <c r="NLQ120" s="7"/>
      <c r="NLR120" s="7"/>
      <c r="NLS120" s="7"/>
      <c r="NLT120" s="7"/>
      <c r="NLU120" s="7"/>
      <c r="NLV120" s="7"/>
      <c r="NLW120" s="7"/>
      <c r="NLX120" s="7"/>
      <c r="NLY120" s="7"/>
      <c r="NLZ120" s="7"/>
      <c r="NMA120" s="7"/>
      <c r="NMB120" s="7"/>
      <c r="NMC120" s="7"/>
      <c r="NMD120" s="7"/>
      <c r="NME120" s="7"/>
      <c r="NMF120" s="7"/>
      <c r="NMG120" s="7"/>
      <c r="NMH120" s="7"/>
      <c r="NMI120" s="7"/>
      <c r="NMJ120" s="7"/>
      <c r="NMK120" s="7"/>
      <c r="NML120" s="7"/>
      <c r="NMM120" s="7"/>
      <c r="NMN120" s="7"/>
      <c r="NMO120" s="7"/>
      <c r="NMP120" s="7"/>
      <c r="NMQ120" s="7"/>
      <c r="NMR120" s="7"/>
      <c r="NMS120" s="7"/>
      <c r="NMT120" s="7"/>
      <c r="NMU120" s="7"/>
      <c r="NMV120" s="7"/>
      <c r="NMW120" s="7"/>
      <c r="NMX120" s="7"/>
      <c r="NMY120" s="7"/>
      <c r="NMZ120" s="7"/>
      <c r="NNA120" s="7"/>
      <c r="NNB120" s="7"/>
      <c r="NNC120" s="7"/>
      <c r="NND120" s="7"/>
      <c r="NNE120" s="7"/>
      <c r="NNF120" s="7"/>
      <c r="NNG120" s="7"/>
      <c r="NNH120" s="7"/>
      <c r="NNI120" s="7"/>
      <c r="NNJ120" s="7"/>
      <c r="NNK120" s="7"/>
      <c r="NNL120" s="7"/>
      <c r="NNM120" s="7"/>
      <c r="NNN120" s="7"/>
      <c r="NNO120" s="7"/>
      <c r="NNP120" s="7"/>
      <c r="NNQ120" s="7"/>
      <c r="NNR120" s="7"/>
      <c r="NNS120" s="7"/>
      <c r="NNT120" s="7"/>
      <c r="NNU120" s="7"/>
      <c r="NNV120" s="7"/>
      <c r="NNW120" s="7"/>
      <c r="NNX120" s="7"/>
      <c r="NNY120" s="7"/>
      <c r="NNZ120" s="7"/>
      <c r="NOA120" s="7"/>
      <c r="NOB120" s="7"/>
      <c r="NOC120" s="7"/>
      <c r="NOD120" s="7"/>
      <c r="NOE120" s="7"/>
      <c r="NOF120" s="7"/>
      <c r="NOG120" s="7"/>
      <c r="NOH120" s="7"/>
      <c r="NOI120" s="7"/>
      <c r="NOJ120" s="7"/>
      <c r="NOK120" s="7"/>
      <c r="NOL120" s="7"/>
      <c r="NOM120" s="7"/>
      <c r="NON120" s="7"/>
      <c r="NOO120" s="7"/>
      <c r="NOP120" s="7"/>
      <c r="NOQ120" s="7"/>
      <c r="NOR120" s="7"/>
      <c r="NOS120" s="7"/>
      <c r="NOT120" s="7"/>
      <c r="NOU120" s="7"/>
      <c r="NOV120" s="7"/>
      <c r="NOW120" s="7"/>
      <c r="NOX120" s="7"/>
      <c r="NOY120" s="7"/>
      <c r="NOZ120" s="7"/>
      <c r="NPA120" s="7"/>
      <c r="NPB120" s="7"/>
      <c r="NPC120" s="7"/>
      <c r="NPD120" s="7"/>
      <c r="NPE120" s="7"/>
      <c r="NPF120" s="7"/>
      <c r="NPG120" s="7"/>
      <c r="NPH120" s="7"/>
      <c r="NPI120" s="7"/>
      <c r="NPJ120" s="7"/>
      <c r="NPK120" s="7"/>
      <c r="NPL120" s="7"/>
      <c r="NPM120" s="7"/>
      <c r="NPN120" s="7"/>
      <c r="NPO120" s="7"/>
      <c r="NPP120" s="7"/>
      <c r="NPQ120" s="7"/>
      <c r="NPR120" s="7"/>
      <c r="NPS120" s="7"/>
      <c r="NPT120" s="7"/>
      <c r="NPU120" s="7"/>
      <c r="NPV120" s="7"/>
      <c r="NPW120" s="7"/>
      <c r="NPX120" s="7"/>
      <c r="NPY120" s="7"/>
      <c r="NPZ120" s="7"/>
      <c r="NQA120" s="7"/>
      <c r="NQB120" s="7"/>
      <c r="NQC120" s="7"/>
      <c r="NQD120" s="7"/>
      <c r="NQE120" s="7"/>
      <c r="NQF120" s="7"/>
      <c r="NQG120" s="7"/>
      <c r="NQH120" s="7"/>
      <c r="NQI120" s="7"/>
      <c r="NQJ120" s="7"/>
      <c r="NQK120" s="7"/>
      <c r="NQL120" s="7"/>
      <c r="NQM120" s="7"/>
      <c r="NQN120" s="7"/>
      <c r="NQO120" s="7"/>
      <c r="NQP120" s="7"/>
      <c r="NQQ120" s="7"/>
      <c r="NQR120" s="7"/>
      <c r="NQS120" s="7"/>
      <c r="NQT120" s="7"/>
      <c r="NQU120" s="7"/>
      <c r="NQV120" s="7"/>
      <c r="NQW120" s="7"/>
      <c r="NQX120" s="7"/>
      <c r="NQY120" s="7"/>
      <c r="NQZ120" s="7"/>
      <c r="NRA120" s="7"/>
      <c r="NRB120" s="7"/>
      <c r="NRC120" s="7"/>
      <c r="NRD120" s="7"/>
      <c r="NRE120" s="7"/>
      <c r="NRF120" s="7"/>
      <c r="NRG120" s="7"/>
      <c r="NRH120" s="7"/>
      <c r="NRI120" s="7"/>
      <c r="NRJ120" s="7"/>
      <c r="NRK120" s="7"/>
      <c r="NRL120" s="7"/>
      <c r="NRM120" s="7"/>
      <c r="NRN120" s="7"/>
      <c r="NRO120" s="7"/>
      <c r="NRP120" s="7"/>
      <c r="NRQ120" s="7"/>
      <c r="NRR120" s="7"/>
      <c r="NRS120" s="7"/>
      <c r="NRT120" s="7"/>
      <c r="NRU120" s="7"/>
      <c r="NRV120" s="7"/>
      <c r="NRW120" s="7"/>
      <c r="NRX120" s="7"/>
      <c r="NRY120" s="7"/>
      <c r="NRZ120" s="7"/>
      <c r="NSA120" s="7"/>
      <c r="NSB120" s="7"/>
      <c r="NSC120" s="7"/>
      <c r="NSD120" s="7"/>
      <c r="NSE120" s="7"/>
      <c r="NSF120" s="7"/>
      <c r="NSG120" s="7"/>
      <c r="NSH120" s="7"/>
      <c r="NSI120" s="7"/>
      <c r="NSJ120" s="7"/>
      <c r="NSK120" s="7"/>
      <c r="NSL120" s="7"/>
      <c r="NSM120" s="7"/>
      <c r="NSN120" s="7"/>
      <c r="NSO120" s="7"/>
      <c r="NSP120" s="7"/>
      <c r="NSQ120" s="7"/>
      <c r="NSR120" s="7"/>
      <c r="NSS120" s="7"/>
      <c r="NST120" s="7"/>
      <c r="NSU120" s="7"/>
      <c r="NSV120" s="7"/>
      <c r="NSW120" s="7"/>
      <c r="NSX120" s="7"/>
      <c r="NSY120" s="7"/>
      <c r="NSZ120" s="7"/>
      <c r="NTA120" s="7"/>
      <c r="NTB120" s="7"/>
      <c r="NTC120" s="7"/>
      <c r="NTD120" s="7"/>
      <c r="NTE120" s="7"/>
      <c r="NTF120" s="7"/>
      <c r="NTG120" s="7"/>
      <c r="NTH120" s="7"/>
      <c r="NTI120" s="7"/>
      <c r="NTJ120" s="7"/>
      <c r="NTK120" s="7"/>
      <c r="NTL120" s="7"/>
      <c r="NTM120" s="7"/>
      <c r="NTN120" s="7"/>
      <c r="NTO120" s="7"/>
      <c r="NTP120" s="7"/>
      <c r="NTQ120" s="7"/>
      <c r="NTR120" s="7"/>
      <c r="NTS120" s="7"/>
      <c r="NTT120" s="7"/>
      <c r="NTU120" s="7"/>
      <c r="NTV120" s="7"/>
      <c r="NTW120" s="7"/>
      <c r="NTX120" s="7"/>
      <c r="NTY120" s="7"/>
      <c r="NTZ120" s="7"/>
      <c r="NUA120" s="7"/>
      <c r="NUB120" s="7"/>
      <c r="NUC120" s="7"/>
      <c r="NUD120" s="7"/>
      <c r="NUE120" s="7"/>
      <c r="NUF120" s="7"/>
      <c r="NUG120" s="7"/>
      <c r="NUH120" s="7"/>
      <c r="NUI120" s="7"/>
      <c r="NUJ120" s="7"/>
      <c r="NUK120" s="7"/>
      <c r="NUL120" s="7"/>
      <c r="NUM120" s="7"/>
      <c r="NUN120" s="7"/>
      <c r="NUO120" s="7"/>
      <c r="NUP120" s="7"/>
      <c r="NUQ120" s="7"/>
      <c r="NUR120" s="7"/>
      <c r="NUS120" s="7"/>
      <c r="NUT120" s="7"/>
      <c r="NUU120" s="7"/>
      <c r="NUV120" s="7"/>
      <c r="NUW120" s="7"/>
      <c r="NUX120" s="7"/>
      <c r="NUY120" s="7"/>
      <c r="NUZ120" s="7"/>
      <c r="NVA120" s="7"/>
      <c r="NVB120" s="7"/>
      <c r="NVC120" s="7"/>
      <c r="NVD120" s="7"/>
      <c r="NVE120" s="7"/>
      <c r="NVF120" s="7"/>
      <c r="NVG120" s="7"/>
      <c r="NVH120" s="7"/>
      <c r="NVI120" s="7"/>
      <c r="NVJ120" s="7"/>
      <c r="NVK120" s="7"/>
      <c r="NVL120" s="7"/>
      <c r="NVM120" s="7"/>
      <c r="NVN120" s="7"/>
      <c r="NVO120" s="7"/>
      <c r="NVP120" s="7"/>
      <c r="NVQ120" s="7"/>
      <c r="NVR120" s="7"/>
      <c r="NVS120" s="7"/>
      <c r="NVT120" s="7"/>
      <c r="NVU120" s="7"/>
      <c r="NVV120" s="7"/>
      <c r="NVW120" s="7"/>
      <c r="NVX120" s="7"/>
      <c r="NVY120" s="7"/>
      <c r="NVZ120" s="7"/>
      <c r="NWA120" s="7"/>
      <c r="NWB120" s="7"/>
      <c r="NWC120" s="7"/>
      <c r="NWD120" s="7"/>
      <c r="NWE120" s="7"/>
      <c r="NWF120" s="7"/>
      <c r="NWG120" s="7"/>
      <c r="NWH120" s="7"/>
      <c r="NWI120" s="7"/>
      <c r="NWJ120" s="7"/>
      <c r="NWK120" s="7"/>
      <c r="NWL120" s="7"/>
      <c r="NWM120" s="7"/>
      <c r="NWN120" s="7"/>
      <c r="NWO120" s="7"/>
      <c r="NWP120" s="7"/>
      <c r="NWQ120" s="7"/>
      <c r="NWR120" s="7"/>
      <c r="NWS120" s="7"/>
      <c r="NWT120" s="7"/>
      <c r="NWU120" s="7"/>
      <c r="NWV120" s="7"/>
      <c r="NWW120" s="7"/>
      <c r="NWX120" s="7"/>
      <c r="NWY120" s="7"/>
      <c r="NWZ120" s="7"/>
      <c r="NXA120" s="7"/>
      <c r="NXB120" s="7"/>
      <c r="NXC120" s="7"/>
      <c r="NXD120" s="7"/>
      <c r="NXE120" s="7"/>
      <c r="NXF120" s="7"/>
      <c r="NXG120" s="7"/>
      <c r="NXH120" s="7"/>
      <c r="NXI120" s="7"/>
      <c r="NXJ120" s="7"/>
      <c r="NXK120" s="7"/>
      <c r="NXL120" s="7"/>
      <c r="NXM120" s="7"/>
      <c r="NXN120" s="7"/>
      <c r="NXO120" s="7"/>
      <c r="NXP120" s="7"/>
      <c r="NXQ120" s="7"/>
      <c r="NXR120" s="7"/>
      <c r="NXS120" s="7"/>
      <c r="NXT120" s="7"/>
      <c r="NXU120" s="7"/>
      <c r="NXV120" s="7"/>
      <c r="NXW120" s="7"/>
      <c r="NXX120" s="7"/>
      <c r="NXY120" s="7"/>
      <c r="NXZ120" s="7"/>
      <c r="NYA120" s="7"/>
      <c r="NYB120" s="7"/>
      <c r="NYC120" s="7"/>
      <c r="NYD120" s="7"/>
      <c r="NYE120" s="7"/>
      <c r="NYF120" s="7"/>
      <c r="NYG120" s="7"/>
      <c r="NYH120" s="7"/>
      <c r="NYI120" s="7"/>
      <c r="NYJ120" s="7"/>
      <c r="NYK120" s="7"/>
      <c r="NYL120" s="7"/>
      <c r="NYM120" s="7"/>
      <c r="NYN120" s="7"/>
      <c r="NYO120" s="7"/>
      <c r="NYP120" s="7"/>
      <c r="NYQ120" s="7"/>
      <c r="NYR120" s="7"/>
      <c r="NYS120" s="7"/>
      <c r="NYT120" s="7"/>
      <c r="NYU120" s="7"/>
      <c r="NYV120" s="7"/>
      <c r="NYW120" s="7"/>
      <c r="NYX120" s="7"/>
      <c r="NYY120" s="7"/>
      <c r="NYZ120" s="7"/>
      <c r="NZA120" s="7"/>
      <c r="NZB120" s="7"/>
      <c r="NZC120" s="7"/>
      <c r="NZD120" s="7"/>
      <c r="NZE120" s="7"/>
      <c r="NZF120" s="7"/>
      <c r="NZG120" s="7"/>
      <c r="NZH120" s="7"/>
      <c r="NZI120" s="7"/>
      <c r="NZJ120" s="7"/>
      <c r="NZK120" s="7"/>
      <c r="NZL120" s="7"/>
      <c r="NZM120" s="7"/>
      <c r="NZN120" s="7"/>
      <c r="NZO120" s="7"/>
      <c r="NZP120" s="7"/>
      <c r="NZQ120" s="7"/>
      <c r="NZR120" s="7"/>
      <c r="NZS120" s="7"/>
      <c r="NZT120" s="7"/>
      <c r="NZU120" s="7"/>
      <c r="NZV120" s="7"/>
      <c r="NZW120" s="7"/>
      <c r="NZX120" s="7"/>
      <c r="NZY120" s="7"/>
      <c r="NZZ120" s="7"/>
      <c r="OAA120" s="7"/>
      <c r="OAB120" s="7"/>
      <c r="OAC120" s="7"/>
      <c r="OAD120" s="7"/>
      <c r="OAE120" s="7"/>
      <c r="OAF120" s="7"/>
      <c r="OAG120" s="7"/>
      <c r="OAH120" s="7"/>
      <c r="OAI120" s="7"/>
      <c r="OAJ120" s="7"/>
      <c r="OAK120" s="7"/>
      <c r="OAL120" s="7"/>
      <c r="OAM120" s="7"/>
      <c r="OAN120" s="7"/>
      <c r="OAO120" s="7"/>
      <c r="OAP120" s="7"/>
      <c r="OAQ120" s="7"/>
      <c r="OAR120" s="7"/>
      <c r="OAS120" s="7"/>
      <c r="OAT120" s="7"/>
      <c r="OAU120" s="7"/>
      <c r="OAV120" s="7"/>
      <c r="OAW120" s="7"/>
      <c r="OAX120" s="7"/>
      <c r="OAY120" s="7"/>
      <c r="OAZ120" s="7"/>
      <c r="OBA120" s="7"/>
      <c r="OBB120" s="7"/>
      <c r="OBC120" s="7"/>
      <c r="OBD120" s="7"/>
      <c r="OBE120" s="7"/>
      <c r="OBF120" s="7"/>
      <c r="OBG120" s="7"/>
      <c r="OBH120" s="7"/>
      <c r="OBI120" s="7"/>
      <c r="OBJ120" s="7"/>
      <c r="OBK120" s="7"/>
      <c r="OBL120" s="7"/>
      <c r="OBM120" s="7"/>
      <c r="OBN120" s="7"/>
      <c r="OBO120" s="7"/>
      <c r="OBP120" s="7"/>
      <c r="OBQ120" s="7"/>
      <c r="OBR120" s="7"/>
      <c r="OBS120" s="7"/>
      <c r="OBT120" s="7"/>
      <c r="OBU120" s="7"/>
      <c r="OBV120" s="7"/>
      <c r="OBW120" s="7"/>
      <c r="OBX120" s="7"/>
      <c r="OBY120" s="7"/>
      <c r="OBZ120" s="7"/>
      <c r="OCA120" s="7"/>
      <c r="OCB120" s="7"/>
      <c r="OCC120" s="7"/>
      <c r="OCD120" s="7"/>
      <c r="OCE120" s="7"/>
      <c r="OCF120" s="7"/>
      <c r="OCG120" s="7"/>
      <c r="OCH120" s="7"/>
      <c r="OCI120" s="7"/>
      <c r="OCJ120" s="7"/>
      <c r="OCK120" s="7"/>
      <c r="OCL120" s="7"/>
      <c r="OCM120" s="7"/>
      <c r="OCN120" s="7"/>
      <c r="OCO120" s="7"/>
      <c r="OCP120" s="7"/>
      <c r="OCQ120" s="7"/>
      <c r="OCR120" s="7"/>
      <c r="OCS120" s="7"/>
      <c r="OCT120" s="7"/>
      <c r="OCU120" s="7"/>
      <c r="OCV120" s="7"/>
      <c r="OCW120" s="7"/>
      <c r="OCX120" s="7"/>
      <c r="OCY120" s="7"/>
      <c r="OCZ120" s="7"/>
      <c r="ODA120" s="7"/>
      <c r="ODB120" s="7"/>
      <c r="ODC120" s="7"/>
      <c r="ODD120" s="7"/>
      <c r="ODE120" s="7"/>
      <c r="ODF120" s="7"/>
      <c r="ODG120" s="7"/>
      <c r="ODH120" s="7"/>
      <c r="ODI120" s="7"/>
      <c r="ODJ120" s="7"/>
      <c r="ODK120" s="7"/>
      <c r="ODL120" s="7"/>
      <c r="ODM120" s="7"/>
      <c r="ODN120" s="7"/>
      <c r="ODO120" s="7"/>
      <c r="ODP120" s="7"/>
      <c r="ODQ120" s="7"/>
      <c r="ODR120" s="7"/>
      <c r="ODS120" s="7"/>
      <c r="ODT120" s="7"/>
      <c r="ODU120" s="7"/>
      <c r="ODV120" s="7"/>
      <c r="ODW120" s="7"/>
      <c r="ODX120" s="7"/>
      <c r="ODY120" s="7"/>
      <c r="ODZ120" s="7"/>
      <c r="OEA120" s="7"/>
      <c r="OEB120" s="7"/>
      <c r="OEC120" s="7"/>
      <c r="OED120" s="7"/>
      <c r="OEE120" s="7"/>
      <c r="OEF120" s="7"/>
      <c r="OEG120" s="7"/>
      <c r="OEH120" s="7"/>
      <c r="OEI120" s="7"/>
      <c r="OEJ120" s="7"/>
      <c r="OEK120" s="7"/>
      <c r="OEL120" s="7"/>
      <c r="OEM120" s="7"/>
      <c r="OEN120" s="7"/>
      <c r="OEO120" s="7"/>
      <c r="OEP120" s="7"/>
      <c r="OEQ120" s="7"/>
      <c r="OER120" s="7"/>
      <c r="OES120" s="7"/>
      <c r="OET120" s="7"/>
      <c r="OEU120" s="7"/>
      <c r="OEV120" s="7"/>
      <c r="OEW120" s="7"/>
      <c r="OEX120" s="7"/>
      <c r="OEY120" s="7"/>
      <c r="OEZ120" s="7"/>
      <c r="OFA120" s="7"/>
      <c r="OFB120" s="7"/>
      <c r="OFC120" s="7"/>
      <c r="OFD120" s="7"/>
      <c r="OFE120" s="7"/>
      <c r="OFF120" s="7"/>
      <c r="OFG120" s="7"/>
      <c r="OFH120" s="7"/>
      <c r="OFI120" s="7"/>
      <c r="OFJ120" s="7"/>
      <c r="OFK120" s="7"/>
      <c r="OFL120" s="7"/>
      <c r="OFM120" s="7"/>
      <c r="OFN120" s="7"/>
      <c r="OFO120" s="7"/>
      <c r="OFP120" s="7"/>
      <c r="OFQ120" s="7"/>
      <c r="OFR120" s="7"/>
      <c r="OFS120" s="7"/>
      <c r="OFT120" s="7"/>
      <c r="OFU120" s="7"/>
      <c r="OFV120" s="7"/>
      <c r="OFW120" s="7"/>
      <c r="OFX120" s="7"/>
      <c r="OFY120" s="7"/>
      <c r="OFZ120" s="7"/>
      <c r="OGA120" s="7"/>
      <c r="OGB120" s="7"/>
      <c r="OGC120" s="7"/>
      <c r="OGD120" s="7"/>
      <c r="OGE120" s="7"/>
      <c r="OGF120" s="7"/>
      <c r="OGG120" s="7"/>
      <c r="OGH120" s="7"/>
      <c r="OGI120" s="7"/>
      <c r="OGJ120" s="7"/>
      <c r="OGK120" s="7"/>
      <c r="OGL120" s="7"/>
      <c r="OGM120" s="7"/>
      <c r="OGN120" s="7"/>
      <c r="OGO120" s="7"/>
      <c r="OGP120" s="7"/>
      <c r="OGQ120" s="7"/>
      <c r="OGR120" s="7"/>
      <c r="OGS120" s="7"/>
      <c r="OGT120" s="7"/>
      <c r="OGU120" s="7"/>
      <c r="OGV120" s="7"/>
      <c r="OGW120" s="7"/>
      <c r="OGX120" s="7"/>
      <c r="OGY120" s="7"/>
      <c r="OGZ120" s="7"/>
      <c r="OHA120" s="7"/>
      <c r="OHB120" s="7"/>
      <c r="OHC120" s="7"/>
      <c r="OHD120" s="7"/>
      <c r="OHE120" s="7"/>
      <c r="OHF120" s="7"/>
      <c r="OHG120" s="7"/>
      <c r="OHH120" s="7"/>
      <c r="OHI120" s="7"/>
      <c r="OHJ120" s="7"/>
      <c r="OHK120" s="7"/>
      <c r="OHL120" s="7"/>
      <c r="OHM120" s="7"/>
      <c r="OHN120" s="7"/>
      <c r="OHO120" s="7"/>
      <c r="OHP120" s="7"/>
      <c r="OHQ120" s="7"/>
      <c r="OHR120" s="7"/>
      <c r="OHS120" s="7"/>
      <c r="OHT120" s="7"/>
      <c r="OHU120" s="7"/>
      <c r="OHV120" s="7"/>
      <c r="OHW120" s="7"/>
      <c r="OHX120" s="7"/>
      <c r="OHY120" s="7"/>
      <c r="OHZ120" s="7"/>
      <c r="OIA120" s="7"/>
      <c r="OIB120" s="7"/>
      <c r="OIC120" s="7"/>
      <c r="OID120" s="7"/>
      <c r="OIE120" s="7"/>
      <c r="OIF120" s="7"/>
      <c r="OIG120" s="7"/>
      <c r="OIH120" s="7"/>
      <c r="OII120" s="7"/>
      <c r="OIJ120" s="7"/>
      <c r="OIK120" s="7"/>
      <c r="OIL120" s="7"/>
      <c r="OIM120" s="7"/>
      <c r="OIN120" s="7"/>
      <c r="OIO120" s="7"/>
      <c r="OIP120" s="7"/>
      <c r="OIQ120" s="7"/>
      <c r="OIR120" s="7"/>
      <c r="OIS120" s="7"/>
      <c r="OIT120" s="7"/>
      <c r="OIU120" s="7"/>
      <c r="OIV120" s="7"/>
      <c r="OIW120" s="7"/>
      <c r="OIX120" s="7"/>
      <c r="OIY120" s="7"/>
      <c r="OIZ120" s="7"/>
      <c r="OJA120" s="7"/>
      <c r="OJB120" s="7"/>
      <c r="OJC120" s="7"/>
      <c r="OJD120" s="7"/>
      <c r="OJE120" s="7"/>
      <c r="OJF120" s="7"/>
      <c r="OJG120" s="7"/>
      <c r="OJH120" s="7"/>
      <c r="OJI120" s="7"/>
      <c r="OJJ120" s="7"/>
      <c r="OJK120" s="7"/>
      <c r="OJL120" s="7"/>
      <c r="OJM120" s="7"/>
      <c r="OJN120" s="7"/>
      <c r="OJO120" s="7"/>
      <c r="OJP120" s="7"/>
      <c r="OJQ120" s="7"/>
      <c r="OJR120" s="7"/>
      <c r="OJS120" s="7"/>
      <c r="OJT120" s="7"/>
      <c r="OJU120" s="7"/>
      <c r="OJV120" s="7"/>
      <c r="OJW120" s="7"/>
      <c r="OJX120" s="7"/>
      <c r="OJY120" s="7"/>
      <c r="OJZ120" s="7"/>
      <c r="OKA120" s="7"/>
      <c r="OKB120" s="7"/>
      <c r="OKC120" s="7"/>
      <c r="OKD120" s="7"/>
      <c r="OKE120" s="7"/>
      <c r="OKF120" s="7"/>
      <c r="OKG120" s="7"/>
      <c r="OKH120" s="7"/>
      <c r="OKI120" s="7"/>
      <c r="OKJ120" s="7"/>
      <c r="OKK120" s="7"/>
      <c r="OKL120" s="7"/>
      <c r="OKM120" s="7"/>
      <c r="OKN120" s="7"/>
      <c r="OKO120" s="7"/>
      <c r="OKP120" s="7"/>
      <c r="OKQ120" s="7"/>
      <c r="OKR120" s="7"/>
      <c r="OKS120" s="7"/>
      <c r="OKT120" s="7"/>
      <c r="OKU120" s="7"/>
      <c r="OKV120" s="7"/>
      <c r="OKW120" s="7"/>
      <c r="OKX120" s="7"/>
      <c r="OKY120" s="7"/>
      <c r="OKZ120" s="7"/>
      <c r="OLA120" s="7"/>
      <c r="OLB120" s="7"/>
      <c r="OLC120" s="7"/>
      <c r="OLD120" s="7"/>
      <c r="OLE120" s="7"/>
      <c r="OLF120" s="7"/>
      <c r="OLG120" s="7"/>
      <c r="OLH120" s="7"/>
      <c r="OLI120" s="7"/>
      <c r="OLJ120" s="7"/>
      <c r="OLK120" s="7"/>
      <c r="OLL120" s="7"/>
      <c r="OLM120" s="7"/>
      <c r="OLN120" s="7"/>
      <c r="OLO120" s="7"/>
      <c r="OLP120" s="7"/>
      <c r="OLQ120" s="7"/>
      <c r="OLR120" s="7"/>
      <c r="OLS120" s="7"/>
      <c r="OLT120" s="7"/>
      <c r="OLU120" s="7"/>
      <c r="OLV120" s="7"/>
      <c r="OLW120" s="7"/>
      <c r="OLX120" s="7"/>
      <c r="OLY120" s="7"/>
      <c r="OLZ120" s="7"/>
      <c r="OMA120" s="7"/>
      <c r="OMB120" s="7"/>
      <c r="OMC120" s="7"/>
      <c r="OMD120" s="7"/>
      <c r="OME120" s="7"/>
      <c r="OMF120" s="7"/>
      <c r="OMG120" s="7"/>
      <c r="OMH120" s="7"/>
      <c r="OMI120" s="7"/>
      <c r="OMJ120" s="7"/>
      <c r="OMK120" s="7"/>
      <c r="OML120" s="7"/>
      <c r="OMM120" s="7"/>
      <c r="OMN120" s="7"/>
      <c r="OMO120" s="7"/>
      <c r="OMP120" s="7"/>
      <c r="OMQ120" s="7"/>
      <c r="OMR120" s="7"/>
      <c r="OMS120" s="7"/>
      <c r="OMT120" s="7"/>
      <c r="OMU120" s="7"/>
      <c r="OMV120" s="7"/>
      <c r="OMW120" s="7"/>
      <c r="OMX120" s="7"/>
      <c r="OMY120" s="7"/>
      <c r="OMZ120" s="7"/>
      <c r="ONA120" s="7"/>
      <c r="ONB120" s="7"/>
      <c r="ONC120" s="7"/>
      <c r="OND120" s="7"/>
      <c r="ONE120" s="7"/>
      <c r="ONF120" s="7"/>
      <c r="ONG120" s="7"/>
      <c r="ONH120" s="7"/>
      <c r="ONI120" s="7"/>
      <c r="ONJ120" s="7"/>
      <c r="ONK120" s="7"/>
      <c r="ONL120" s="7"/>
      <c r="ONM120" s="7"/>
      <c r="ONN120" s="7"/>
      <c r="ONO120" s="7"/>
      <c r="ONP120" s="7"/>
      <c r="ONQ120" s="7"/>
      <c r="ONR120" s="7"/>
      <c r="ONS120" s="7"/>
      <c r="ONT120" s="7"/>
      <c r="ONU120" s="7"/>
      <c r="ONV120" s="7"/>
      <c r="ONW120" s="7"/>
      <c r="ONX120" s="7"/>
      <c r="ONY120" s="7"/>
      <c r="ONZ120" s="7"/>
      <c r="OOA120" s="7"/>
      <c r="OOB120" s="7"/>
      <c r="OOC120" s="7"/>
      <c r="OOD120" s="7"/>
      <c r="OOE120" s="7"/>
      <c r="OOF120" s="7"/>
      <c r="OOG120" s="7"/>
      <c r="OOH120" s="7"/>
      <c r="OOI120" s="7"/>
      <c r="OOJ120" s="7"/>
      <c r="OOK120" s="7"/>
      <c r="OOL120" s="7"/>
      <c r="OOM120" s="7"/>
      <c r="OON120" s="7"/>
      <c r="OOO120" s="7"/>
      <c r="OOP120" s="7"/>
      <c r="OOQ120" s="7"/>
      <c r="OOR120" s="7"/>
      <c r="OOS120" s="7"/>
      <c r="OOT120" s="7"/>
      <c r="OOU120" s="7"/>
      <c r="OOV120" s="7"/>
      <c r="OOW120" s="7"/>
      <c r="OOX120" s="7"/>
      <c r="OOY120" s="7"/>
      <c r="OOZ120" s="7"/>
      <c r="OPA120" s="7"/>
      <c r="OPB120" s="7"/>
      <c r="OPC120" s="7"/>
      <c r="OPD120" s="7"/>
      <c r="OPE120" s="7"/>
      <c r="OPF120" s="7"/>
      <c r="OPG120" s="7"/>
      <c r="OPH120" s="7"/>
      <c r="OPI120" s="7"/>
      <c r="OPJ120" s="7"/>
      <c r="OPK120" s="7"/>
      <c r="OPL120" s="7"/>
      <c r="OPM120" s="7"/>
      <c r="OPN120" s="7"/>
      <c r="OPO120" s="7"/>
      <c r="OPP120" s="7"/>
      <c r="OPQ120" s="7"/>
      <c r="OPR120" s="7"/>
      <c r="OPS120" s="7"/>
      <c r="OPT120" s="7"/>
      <c r="OPU120" s="7"/>
      <c r="OPV120" s="7"/>
      <c r="OPW120" s="7"/>
      <c r="OPX120" s="7"/>
      <c r="OPY120" s="7"/>
      <c r="OPZ120" s="7"/>
      <c r="OQA120" s="7"/>
      <c r="OQB120" s="7"/>
      <c r="OQC120" s="7"/>
      <c r="OQD120" s="7"/>
      <c r="OQE120" s="7"/>
      <c r="OQF120" s="7"/>
      <c r="OQG120" s="7"/>
      <c r="OQH120" s="7"/>
      <c r="OQI120" s="7"/>
      <c r="OQJ120" s="7"/>
      <c r="OQK120" s="7"/>
      <c r="OQL120" s="7"/>
      <c r="OQM120" s="7"/>
      <c r="OQN120" s="7"/>
      <c r="OQO120" s="7"/>
      <c r="OQP120" s="7"/>
      <c r="OQQ120" s="7"/>
      <c r="OQR120" s="7"/>
      <c r="OQS120" s="7"/>
      <c r="OQT120" s="7"/>
      <c r="OQU120" s="7"/>
      <c r="OQV120" s="7"/>
      <c r="OQW120" s="7"/>
      <c r="OQX120" s="7"/>
      <c r="OQY120" s="7"/>
      <c r="OQZ120" s="7"/>
      <c r="ORA120" s="7"/>
      <c r="ORB120" s="7"/>
      <c r="ORC120" s="7"/>
      <c r="ORD120" s="7"/>
      <c r="ORE120" s="7"/>
      <c r="ORF120" s="7"/>
      <c r="ORG120" s="7"/>
      <c r="ORH120" s="7"/>
      <c r="ORI120" s="7"/>
      <c r="ORJ120" s="7"/>
      <c r="ORK120" s="7"/>
      <c r="ORL120" s="7"/>
      <c r="ORM120" s="7"/>
      <c r="ORN120" s="7"/>
      <c r="ORO120" s="7"/>
      <c r="ORP120" s="7"/>
      <c r="ORQ120" s="7"/>
      <c r="ORR120" s="7"/>
      <c r="ORS120" s="7"/>
      <c r="ORT120" s="7"/>
      <c r="ORU120" s="7"/>
      <c r="ORV120" s="7"/>
      <c r="ORW120" s="7"/>
      <c r="ORX120" s="7"/>
      <c r="ORY120" s="7"/>
      <c r="ORZ120" s="7"/>
      <c r="OSA120" s="7"/>
      <c r="OSB120" s="7"/>
      <c r="OSC120" s="7"/>
      <c r="OSD120" s="7"/>
      <c r="OSE120" s="7"/>
      <c r="OSF120" s="7"/>
      <c r="OSG120" s="7"/>
      <c r="OSH120" s="7"/>
      <c r="OSI120" s="7"/>
      <c r="OSJ120" s="7"/>
      <c r="OSK120" s="7"/>
      <c r="OSL120" s="7"/>
      <c r="OSM120" s="7"/>
      <c r="OSN120" s="7"/>
      <c r="OSO120" s="7"/>
      <c r="OSP120" s="7"/>
      <c r="OSQ120" s="7"/>
      <c r="OSR120" s="7"/>
      <c r="OSS120" s="7"/>
      <c r="OST120" s="7"/>
      <c r="OSU120" s="7"/>
      <c r="OSV120" s="7"/>
      <c r="OSW120" s="7"/>
      <c r="OSX120" s="7"/>
      <c r="OSY120" s="7"/>
      <c r="OSZ120" s="7"/>
      <c r="OTA120" s="7"/>
      <c r="OTB120" s="7"/>
      <c r="OTC120" s="7"/>
      <c r="OTD120" s="7"/>
      <c r="OTE120" s="7"/>
      <c r="OTF120" s="7"/>
      <c r="OTG120" s="7"/>
      <c r="OTH120" s="7"/>
      <c r="OTI120" s="7"/>
      <c r="OTJ120" s="7"/>
      <c r="OTK120" s="7"/>
      <c r="OTL120" s="7"/>
      <c r="OTM120" s="7"/>
      <c r="OTN120" s="7"/>
      <c r="OTO120" s="7"/>
      <c r="OTP120" s="7"/>
      <c r="OTQ120" s="7"/>
      <c r="OTR120" s="7"/>
      <c r="OTS120" s="7"/>
      <c r="OTT120" s="7"/>
      <c r="OTU120" s="7"/>
      <c r="OTV120" s="7"/>
      <c r="OTW120" s="7"/>
      <c r="OTX120" s="7"/>
      <c r="OTY120" s="7"/>
      <c r="OTZ120" s="7"/>
      <c r="OUA120" s="7"/>
      <c r="OUB120" s="7"/>
      <c r="OUC120" s="7"/>
      <c r="OUD120" s="7"/>
      <c r="OUE120" s="7"/>
      <c r="OUF120" s="7"/>
      <c r="OUG120" s="7"/>
      <c r="OUH120" s="7"/>
      <c r="OUI120" s="7"/>
      <c r="OUJ120" s="7"/>
      <c r="OUK120" s="7"/>
      <c r="OUL120" s="7"/>
      <c r="OUM120" s="7"/>
      <c r="OUN120" s="7"/>
      <c r="OUO120" s="7"/>
      <c r="OUP120" s="7"/>
      <c r="OUQ120" s="7"/>
      <c r="OUR120" s="7"/>
      <c r="OUS120" s="7"/>
      <c r="OUT120" s="7"/>
      <c r="OUU120" s="7"/>
      <c r="OUV120" s="7"/>
      <c r="OUW120" s="7"/>
      <c r="OUX120" s="7"/>
      <c r="OUY120" s="7"/>
      <c r="OUZ120" s="7"/>
      <c r="OVA120" s="7"/>
      <c r="OVB120" s="7"/>
      <c r="OVC120" s="7"/>
      <c r="OVD120" s="7"/>
      <c r="OVE120" s="7"/>
      <c r="OVF120" s="7"/>
      <c r="OVG120" s="7"/>
      <c r="OVH120" s="7"/>
      <c r="OVI120" s="7"/>
      <c r="OVJ120" s="7"/>
      <c r="OVK120" s="7"/>
      <c r="OVL120" s="7"/>
      <c r="OVM120" s="7"/>
      <c r="OVN120" s="7"/>
      <c r="OVO120" s="7"/>
      <c r="OVP120" s="7"/>
      <c r="OVQ120" s="7"/>
      <c r="OVR120" s="7"/>
      <c r="OVS120" s="7"/>
      <c r="OVT120" s="7"/>
      <c r="OVU120" s="7"/>
      <c r="OVV120" s="7"/>
      <c r="OVW120" s="7"/>
      <c r="OVX120" s="7"/>
      <c r="OVY120" s="7"/>
      <c r="OVZ120" s="7"/>
      <c r="OWA120" s="7"/>
      <c r="OWB120" s="7"/>
      <c r="OWC120" s="7"/>
      <c r="OWD120" s="7"/>
      <c r="OWE120" s="7"/>
      <c r="OWF120" s="7"/>
      <c r="OWG120" s="7"/>
      <c r="OWH120" s="7"/>
      <c r="OWI120" s="7"/>
      <c r="OWJ120" s="7"/>
      <c r="OWK120" s="7"/>
      <c r="OWL120" s="7"/>
      <c r="OWM120" s="7"/>
      <c r="OWN120" s="7"/>
      <c r="OWO120" s="7"/>
      <c r="OWP120" s="7"/>
      <c r="OWQ120" s="7"/>
      <c r="OWR120" s="7"/>
      <c r="OWS120" s="7"/>
      <c r="OWT120" s="7"/>
      <c r="OWU120" s="7"/>
      <c r="OWV120" s="7"/>
      <c r="OWW120" s="7"/>
      <c r="OWX120" s="7"/>
      <c r="OWY120" s="7"/>
      <c r="OWZ120" s="7"/>
      <c r="OXA120" s="7"/>
      <c r="OXB120" s="7"/>
      <c r="OXC120" s="7"/>
      <c r="OXD120" s="7"/>
      <c r="OXE120" s="7"/>
      <c r="OXF120" s="7"/>
      <c r="OXG120" s="7"/>
      <c r="OXH120" s="7"/>
      <c r="OXI120" s="7"/>
      <c r="OXJ120" s="7"/>
      <c r="OXK120" s="7"/>
      <c r="OXL120" s="7"/>
      <c r="OXM120" s="7"/>
      <c r="OXN120" s="7"/>
      <c r="OXO120" s="7"/>
      <c r="OXP120" s="7"/>
      <c r="OXQ120" s="7"/>
      <c r="OXR120" s="7"/>
      <c r="OXS120" s="7"/>
      <c r="OXT120" s="7"/>
      <c r="OXU120" s="7"/>
      <c r="OXV120" s="7"/>
      <c r="OXW120" s="7"/>
      <c r="OXX120" s="7"/>
      <c r="OXY120" s="7"/>
      <c r="OXZ120" s="7"/>
      <c r="OYA120" s="7"/>
      <c r="OYB120" s="7"/>
      <c r="OYC120" s="7"/>
      <c r="OYD120" s="7"/>
      <c r="OYE120" s="7"/>
      <c r="OYF120" s="7"/>
      <c r="OYG120" s="7"/>
      <c r="OYH120" s="7"/>
      <c r="OYI120" s="7"/>
      <c r="OYJ120" s="7"/>
      <c r="OYK120" s="7"/>
      <c r="OYL120" s="7"/>
      <c r="OYM120" s="7"/>
      <c r="OYN120" s="7"/>
      <c r="OYO120" s="7"/>
      <c r="OYP120" s="7"/>
      <c r="OYQ120" s="7"/>
      <c r="OYR120" s="7"/>
      <c r="OYS120" s="7"/>
      <c r="OYT120" s="7"/>
      <c r="OYU120" s="7"/>
      <c r="OYV120" s="7"/>
      <c r="OYW120" s="7"/>
      <c r="OYX120" s="7"/>
      <c r="OYY120" s="7"/>
      <c r="OYZ120" s="7"/>
      <c r="OZA120" s="7"/>
      <c r="OZB120" s="7"/>
      <c r="OZC120" s="7"/>
      <c r="OZD120" s="7"/>
      <c r="OZE120" s="7"/>
      <c r="OZF120" s="7"/>
      <c r="OZG120" s="7"/>
      <c r="OZH120" s="7"/>
      <c r="OZI120" s="7"/>
      <c r="OZJ120" s="7"/>
      <c r="OZK120" s="7"/>
      <c r="OZL120" s="7"/>
      <c r="OZM120" s="7"/>
      <c r="OZN120" s="7"/>
      <c r="OZO120" s="7"/>
      <c r="OZP120" s="7"/>
      <c r="OZQ120" s="7"/>
      <c r="OZR120" s="7"/>
      <c r="OZS120" s="7"/>
      <c r="OZT120" s="7"/>
      <c r="OZU120" s="7"/>
      <c r="OZV120" s="7"/>
      <c r="OZW120" s="7"/>
      <c r="OZX120" s="7"/>
      <c r="OZY120" s="7"/>
      <c r="OZZ120" s="7"/>
      <c r="PAA120" s="7"/>
      <c r="PAB120" s="7"/>
      <c r="PAC120" s="7"/>
      <c r="PAD120" s="7"/>
      <c r="PAE120" s="7"/>
      <c r="PAF120" s="7"/>
      <c r="PAG120" s="7"/>
      <c r="PAH120" s="7"/>
      <c r="PAI120" s="7"/>
      <c r="PAJ120" s="7"/>
      <c r="PAK120" s="7"/>
      <c r="PAL120" s="7"/>
      <c r="PAM120" s="7"/>
      <c r="PAN120" s="7"/>
      <c r="PAO120" s="7"/>
      <c r="PAP120" s="7"/>
      <c r="PAQ120" s="7"/>
      <c r="PAR120" s="7"/>
      <c r="PAS120" s="7"/>
      <c r="PAT120" s="7"/>
      <c r="PAU120" s="7"/>
      <c r="PAV120" s="7"/>
      <c r="PAW120" s="7"/>
      <c r="PAX120" s="7"/>
      <c r="PAY120" s="7"/>
      <c r="PAZ120" s="7"/>
      <c r="PBA120" s="7"/>
      <c r="PBB120" s="7"/>
      <c r="PBC120" s="7"/>
      <c r="PBD120" s="7"/>
      <c r="PBE120" s="7"/>
      <c r="PBF120" s="7"/>
      <c r="PBG120" s="7"/>
      <c r="PBH120" s="7"/>
      <c r="PBI120" s="7"/>
      <c r="PBJ120" s="7"/>
      <c r="PBK120" s="7"/>
      <c r="PBL120" s="7"/>
      <c r="PBM120" s="7"/>
      <c r="PBN120" s="7"/>
      <c r="PBO120" s="7"/>
      <c r="PBP120" s="7"/>
      <c r="PBQ120" s="7"/>
      <c r="PBR120" s="7"/>
      <c r="PBS120" s="7"/>
      <c r="PBT120" s="7"/>
      <c r="PBU120" s="7"/>
      <c r="PBV120" s="7"/>
      <c r="PBW120" s="7"/>
      <c r="PBX120" s="7"/>
      <c r="PBY120" s="7"/>
      <c r="PBZ120" s="7"/>
      <c r="PCA120" s="7"/>
      <c r="PCB120" s="7"/>
      <c r="PCC120" s="7"/>
      <c r="PCD120" s="7"/>
      <c r="PCE120" s="7"/>
      <c r="PCF120" s="7"/>
      <c r="PCG120" s="7"/>
      <c r="PCH120" s="7"/>
      <c r="PCI120" s="7"/>
      <c r="PCJ120" s="7"/>
      <c r="PCK120" s="7"/>
      <c r="PCL120" s="7"/>
      <c r="PCM120" s="7"/>
      <c r="PCN120" s="7"/>
      <c r="PCO120" s="7"/>
      <c r="PCP120" s="7"/>
      <c r="PCQ120" s="7"/>
      <c r="PCR120" s="7"/>
      <c r="PCS120" s="7"/>
      <c r="PCT120" s="7"/>
      <c r="PCU120" s="7"/>
      <c r="PCV120" s="7"/>
      <c r="PCW120" s="7"/>
      <c r="PCX120" s="7"/>
      <c r="PCY120" s="7"/>
      <c r="PCZ120" s="7"/>
      <c r="PDA120" s="7"/>
      <c r="PDB120" s="7"/>
      <c r="PDC120" s="7"/>
      <c r="PDD120" s="7"/>
      <c r="PDE120" s="7"/>
      <c r="PDF120" s="7"/>
      <c r="PDG120" s="7"/>
      <c r="PDH120" s="7"/>
      <c r="PDI120" s="7"/>
      <c r="PDJ120" s="7"/>
      <c r="PDK120" s="7"/>
      <c r="PDL120" s="7"/>
      <c r="PDM120" s="7"/>
      <c r="PDN120" s="7"/>
      <c r="PDO120" s="7"/>
      <c r="PDP120" s="7"/>
      <c r="PDQ120" s="7"/>
      <c r="PDR120" s="7"/>
      <c r="PDS120" s="7"/>
      <c r="PDT120" s="7"/>
      <c r="PDU120" s="7"/>
      <c r="PDV120" s="7"/>
      <c r="PDW120" s="7"/>
      <c r="PDX120" s="7"/>
      <c r="PDY120" s="7"/>
      <c r="PDZ120" s="7"/>
      <c r="PEA120" s="7"/>
      <c r="PEB120" s="7"/>
      <c r="PEC120" s="7"/>
      <c r="PED120" s="7"/>
      <c r="PEE120" s="7"/>
      <c r="PEF120" s="7"/>
      <c r="PEG120" s="7"/>
      <c r="PEH120" s="7"/>
      <c r="PEI120" s="7"/>
      <c r="PEJ120" s="7"/>
      <c r="PEK120" s="7"/>
      <c r="PEL120" s="7"/>
      <c r="PEM120" s="7"/>
      <c r="PEN120" s="7"/>
      <c r="PEO120" s="7"/>
      <c r="PEP120" s="7"/>
      <c r="PEQ120" s="7"/>
      <c r="PER120" s="7"/>
      <c r="PES120" s="7"/>
      <c r="PET120" s="7"/>
      <c r="PEU120" s="7"/>
      <c r="PEV120" s="7"/>
      <c r="PEW120" s="7"/>
      <c r="PEX120" s="7"/>
      <c r="PEY120" s="7"/>
      <c r="PEZ120" s="7"/>
      <c r="PFA120" s="7"/>
      <c r="PFB120" s="7"/>
      <c r="PFC120" s="7"/>
      <c r="PFD120" s="7"/>
      <c r="PFE120" s="7"/>
      <c r="PFF120" s="7"/>
      <c r="PFG120" s="7"/>
      <c r="PFH120" s="7"/>
      <c r="PFI120" s="7"/>
      <c r="PFJ120" s="7"/>
      <c r="PFK120" s="7"/>
      <c r="PFL120" s="7"/>
      <c r="PFM120" s="7"/>
      <c r="PFN120" s="7"/>
      <c r="PFO120" s="7"/>
      <c r="PFP120" s="7"/>
      <c r="PFQ120" s="7"/>
      <c r="PFR120" s="7"/>
      <c r="PFS120" s="7"/>
      <c r="PFT120" s="7"/>
      <c r="PFU120" s="7"/>
      <c r="PFV120" s="7"/>
      <c r="PFW120" s="7"/>
      <c r="PFX120" s="7"/>
      <c r="PFY120" s="7"/>
      <c r="PFZ120" s="7"/>
      <c r="PGA120" s="7"/>
      <c r="PGB120" s="7"/>
      <c r="PGC120" s="7"/>
      <c r="PGD120" s="7"/>
      <c r="PGE120" s="7"/>
      <c r="PGF120" s="7"/>
      <c r="PGG120" s="7"/>
      <c r="PGH120" s="7"/>
      <c r="PGI120" s="7"/>
      <c r="PGJ120" s="7"/>
      <c r="PGK120" s="7"/>
      <c r="PGL120" s="7"/>
      <c r="PGM120" s="7"/>
      <c r="PGN120" s="7"/>
      <c r="PGO120" s="7"/>
      <c r="PGP120" s="7"/>
      <c r="PGQ120" s="7"/>
      <c r="PGR120" s="7"/>
      <c r="PGS120" s="7"/>
      <c r="PGT120" s="7"/>
      <c r="PGU120" s="7"/>
      <c r="PGV120" s="7"/>
      <c r="PGW120" s="7"/>
      <c r="PGX120" s="7"/>
      <c r="PGY120" s="7"/>
      <c r="PGZ120" s="7"/>
      <c r="PHA120" s="7"/>
      <c r="PHB120" s="7"/>
      <c r="PHC120" s="7"/>
      <c r="PHD120" s="7"/>
      <c r="PHE120" s="7"/>
      <c r="PHF120" s="7"/>
      <c r="PHG120" s="7"/>
      <c r="PHH120" s="7"/>
      <c r="PHI120" s="7"/>
      <c r="PHJ120" s="7"/>
      <c r="PHK120" s="7"/>
      <c r="PHL120" s="7"/>
      <c r="PHM120" s="7"/>
      <c r="PHN120" s="7"/>
      <c r="PHO120" s="7"/>
      <c r="PHP120" s="7"/>
      <c r="PHQ120" s="7"/>
      <c r="PHR120" s="7"/>
      <c r="PHS120" s="7"/>
      <c r="PHT120" s="7"/>
      <c r="PHU120" s="7"/>
      <c r="PHV120" s="7"/>
      <c r="PHW120" s="7"/>
      <c r="PHX120" s="7"/>
      <c r="PHY120" s="7"/>
      <c r="PHZ120" s="7"/>
      <c r="PIA120" s="7"/>
      <c r="PIB120" s="7"/>
      <c r="PIC120" s="7"/>
      <c r="PID120" s="7"/>
      <c r="PIE120" s="7"/>
      <c r="PIF120" s="7"/>
      <c r="PIG120" s="7"/>
      <c r="PIH120" s="7"/>
      <c r="PII120" s="7"/>
      <c r="PIJ120" s="7"/>
      <c r="PIK120" s="7"/>
      <c r="PIL120" s="7"/>
      <c r="PIM120" s="7"/>
      <c r="PIN120" s="7"/>
      <c r="PIO120" s="7"/>
      <c r="PIP120" s="7"/>
      <c r="PIQ120" s="7"/>
      <c r="PIR120" s="7"/>
      <c r="PIS120" s="7"/>
      <c r="PIT120" s="7"/>
      <c r="PIU120" s="7"/>
      <c r="PIV120" s="7"/>
      <c r="PIW120" s="7"/>
      <c r="PIX120" s="7"/>
      <c r="PIY120" s="7"/>
      <c r="PIZ120" s="7"/>
      <c r="PJA120" s="7"/>
      <c r="PJB120" s="7"/>
      <c r="PJC120" s="7"/>
      <c r="PJD120" s="7"/>
      <c r="PJE120" s="7"/>
      <c r="PJF120" s="7"/>
      <c r="PJG120" s="7"/>
      <c r="PJH120" s="7"/>
      <c r="PJI120" s="7"/>
      <c r="PJJ120" s="7"/>
      <c r="PJK120" s="7"/>
      <c r="PJL120" s="7"/>
      <c r="PJM120" s="7"/>
      <c r="PJN120" s="7"/>
      <c r="PJO120" s="7"/>
      <c r="PJP120" s="7"/>
      <c r="PJQ120" s="7"/>
      <c r="PJR120" s="7"/>
      <c r="PJS120" s="7"/>
      <c r="PJT120" s="7"/>
      <c r="PJU120" s="7"/>
      <c r="PJV120" s="7"/>
      <c r="PJW120" s="7"/>
      <c r="PJX120" s="7"/>
      <c r="PJY120" s="7"/>
      <c r="PJZ120" s="7"/>
      <c r="PKA120" s="7"/>
      <c r="PKB120" s="7"/>
      <c r="PKC120" s="7"/>
      <c r="PKD120" s="7"/>
      <c r="PKE120" s="7"/>
      <c r="PKF120" s="7"/>
      <c r="PKG120" s="7"/>
      <c r="PKH120" s="7"/>
      <c r="PKI120" s="7"/>
      <c r="PKJ120" s="7"/>
      <c r="PKK120" s="7"/>
      <c r="PKL120" s="7"/>
      <c r="PKM120" s="7"/>
      <c r="PKN120" s="7"/>
      <c r="PKO120" s="7"/>
      <c r="PKP120" s="7"/>
      <c r="PKQ120" s="7"/>
      <c r="PKR120" s="7"/>
      <c r="PKS120" s="7"/>
      <c r="PKT120" s="7"/>
      <c r="PKU120" s="7"/>
      <c r="PKV120" s="7"/>
      <c r="PKW120" s="7"/>
      <c r="PKX120" s="7"/>
      <c r="PKY120" s="7"/>
      <c r="PKZ120" s="7"/>
      <c r="PLA120" s="7"/>
      <c r="PLB120" s="7"/>
      <c r="PLC120" s="7"/>
      <c r="PLD120" s="7"/>
      <c r="PLE120" s="7"/>
      <c r="PLF120" s="7"/>
      <c r="PLG120" s="7"/>
      <c r="PLH120" s="7"/>
      <c r="PLI120" s="7"/>
      <c r="PLJ120" s="7"/>
      <c r="PLK120" s="7"/>
      <c r="PLL120" s="7"/>
      <c r="PLM120" s="7"/>
      <c r="PLN120" s="7"/>
      <c r="PLO120" s="7"/>
      <c r="PLP120" s="7"/>
      <c r="PLQ120" s="7"/>
      <c r="PLR120" s="7"/>
      <c r="PLS120" s="7"/>
      <c r="PLT120" s="7"/>
      <c r="PLU120" s="7"/>
      <c r="PLV120" s="7"/>
      <c r="PLW120" s="7"/>
      <c r="PLX120" s="7"/>
      <c r="PLY120" s="7"/>
      <c r="PLZ120" s="7"/>
      <c r="PMA120" s="7"/>
      <c r="PMB120" s="7"/>
      <c r="PMC120" s="7"/>
      <c r="PMD120" s="7"/>
      <c r="PME120" s="7"/>
      <c r="PMF120" s="7"/>
      <c r="PMG120" s="7"/>
      <c r="PMH120" s="7"/>
      <c r="PMI120" s="7"/>
      <c r="PMJ120" s="7"/>
      <c r="PMK120" s="7"/>
      <c r="PML120" s="7"/>
      <c r="PMM120" s="7"/>
      <c r="PMN120" s="7"/>
      <c r="PMO120" s="7"/>
      <c r="PMP120" s="7"/>
      <c r="PMQ120" s="7"/>
      <c r="PMR120" s="7"/>
      <c r="PMS120" s="7"/>
      <c r="PMT120" s="7"/>
      <c r="PMU120" s="7"/>
      <c r="PMV120" s="7"/>
      <c r="PMW120" s="7"/>
      <c r="PMX120" s="7"/>
      <c r="PMY120" s="7"/>
      <c r="PMZ120" s="7"/>
      <c r="PNA120" s="7"/>
      <c r="PNB120" s="7"/>
      <c r="PNC120" s="7"/>
      <c r="PND120" s="7"/>
      <c r="PNE120" s="7"/>
      <c r="PNF120" s="7"/>
      <c r="PNG120" s="7"/>
      <c r="PNH120" s="7"/>
      <c r="PNI120" s="7"/>
      <c r="PNJ120" s="7"/>
      <c r="PNK120" s="7"/>
      <c r="PNL120" s="7"/>
      <c r="PNM120" s="7"/>
      <c r="PNN120" s="7"/>
      <c r="PNO120" s="7"/>
      <c r="PNP120" s="7"/>
      <c r="PNQ120" s="7"/>
      <c r="PNR120" s="7"/>
      <c r="PNS120" s="7"/>
      <c r="PNT120" s="7"/>
      <c r="PNU120" s="7"/>
      <c r="PNV120" s="7"/>
      <c r="PNW120" s="7"/>
      <c r="PNX120" s="7"/>
      <c r="PNY120" s="7"/>
      <c r="PNZ120" s="7"/>
      <c r="POA120" s="7"/>
      <c r="POB120" s="7"/>
      <c r="POC120" s="7"/>
      <c r="POD120" s="7"/>
      <c r="POE120" s="7"/>
      <c r="POF120" s="7"/>
      <c r="POG120" s="7"/>
      <c r="POH120" s="7"/>
      <c r="POI120" s="7"/>
      <c r="POJ120" s="7"/>
      <c r="POK120" s="7"/>
      <c r="POL120" s="7"/>
      <c r="POM120" s="7"/>
      <c r="PON120" s="7"/>
      <c r="POO120" s="7"/>
      <c r="POP120" s="7"/>
      <c r="POQ120" s="7"/>
      <c r="POR120" s="7"/>
      <c r="POS120" s="7"/>
      <c r="POT120" s="7"/>
      <c r="POU120" s="7"/>
      <c r="POV120" s="7"/>
      <c r="POW120" s="7"/>
      <c r="POX120" s="7"/>
      <c r="POY120" s="7"/>
      <c r="POZ120" s="7"/>
      <c r="PPA120" s="7"/>
      <c r="PPB120" s="7"/>
      <c r="PPC120" s="7"/>
      <c r="PPD120" s="7"/>
      <c r="PPE120" s="7"/>
      <c r="PPF120" s="7"/>
      <c r="PPG120" s="7"/>
      <c r="PPH120" s="7"/>
      <c r="PPI120" s="7"/>
      <c r="PPJ120" s="7"/>
      <c r="PPK120" s="7"/>
      <c r="PPL120" s="7"/>
      <c r="PPM120" s="7"/>
      <c r="PPN120" s="7"/>
      <c r="PPO120" s="7"/>
      <c r="PPP120" s="7"/>
      <c r="PPQ120" s="7"/>
      <c r="PPR120" s="7"/>
      <c r="PPS120" s="7"/>
      <c r="PPT120" s="7"/>
      <c r="PPU120" s="7"/>
      <c r="PPV120" s="7"/>
      <c r="PPW120" s="7"/>
      <c r="PPX120" s="7"/>
      <c r="PPY120" s="7"/>
      <c r="PPZ120" s="7"/>
      <c r="PQA120" s="7"/>
      <c r="PQB120" s="7"/>
      <c r="PQC120" s="7"/>
      <c r="PQD120" s="7"/>
      <c r="PQE120" s="7"/>
      <c r="PQF120" s="7"/>
      <c r="PQG120" s="7"/>
      <c r="PQH120" s="7"/>
      <c r="PQI120" s="7"/>
      <c r="PQJ120" s="7"/>
      <c r="PQK120" s="7"/>
      <c r="PQL120" s="7"/>
      <c r="PQM120" s="7"/>
      <c r="PQN120" s="7"/>
      <c r="PQO120" s="7"/>
      <c r="PQP120" s="7"/>
      <c r="PQQ120" s="7"/>
      <c r="PQR120" s="7"/>
      <c r="PQS120" s="7"/>
      <c r="PQT120" s="7"/>
      <c r="PQU120" s="7"/>
      <c r="PQV120" s="7"/>
      <c r="PQW120" s="7"/>
      <c r="PQX120" s="7"/>
      <c r="PQY120" s="7"/>
      <c r="PQZ120" s="7"/>
      <c r="PRA120" s="7"/>
      <c r="PRB120" s="7"/>
      <c r="PRC120" s="7"/>
      <c r="PRD120" s="7"/>
      <c r="PRE120" s="7"/>
      <c r="PRF120" s="7"/>
      <c r="PRG120" s="7"/>
      <c r="PRH120" s="7"/>
      <c r="PRI120" s="7"/>
      <c r="PRJ120" s="7"/>
      <c r="PRK120" s="7"/>
      <c r="PRL120" s="7"/>
      <c r="PRM120" s="7"/>
      <c r="PRN120" s="7"/>
      <c r="PRO120" s="7"/>
      <c r="PRP120" s="7"/>
      <c r="PRQ120" s="7"/>
      <c r="PRR120" s="7"/>
      <c r="PRS120" s="7"/>
      <c r="PRT120" s="7"/>
      <c r="PRU120" s="7"/>
      <c r="PRV120" s="7"/>
      <c r="PRW120" s="7"/>
      <c r="PRX120" s="7"/>
      <c r="PRY120" s="7"/>
      <c r="PRZ120" s="7"/>
      <c r="PSA120" s="7"/>
      <c r="PSB120" s="7"/>
      <c r="PSC120" s="7"/>
      <c r="PSD120" s="7"/>
      <c r="PSE120" s="7"/>
      <c r="PSF120" s="7"/>
      <c r="PSG120" s="7"/>
      <c r="PSH120" s="7"/>
      <c r="PSI120" s="7"/>
      <c r="PSJ120" s="7"/>
      <c r="PSK120" s="7"/>
      <c r="PSL120" s="7"/>
      <c r="PSM120" s="7"/>
      <c r="PSN120" s="7"/>
      <c r="PSO120" s="7"/>
      <c r="PSP120" s="7"/>
      <c r="PSQ120" s="7"/>
      <c r="PSR120" s="7"/>
      <c r="PSS120" s="7"/>
      <c r="PST120" s="7"/>
      <c r="PSU120" s="7"/>
      <c r="PSV120" s="7"/>
      <c r="PSW120" s="7"/>
      <c r="PSX120" s="7"/>
      <c r="PSY120" s="7"/>
      <c r="PSZ120" s="7"/>
      <c r="PTA120" s="7"/>
      <c r="PTB120" s="7"/>
      <c r="PTC120" s="7"/>
      <c r="PTD120" s="7"/>
      <c r="PTE120" s="7"/>
      <c r="PTF120" s="7"/>
      <c r="PTG120" s="7"/>
      <c r="PTH120" s="7"/>
      <c r="PTI120" s="7"/>
      <c r="PTJ120" s="7"/>
      <c r="PTK120" s="7"/>
      <c r="PTL120" s="7"/>
      <c r="PTM120" s="7"/>
      <c r="PTN120" s="7"/>
      <c r="PTO120" s="7"/>
      <c r="PTP120" s="7"/>
      <c r="PTQ120" s="7"/>
      <c r="PTR120" s="7"/>
      <c r="PTS120" s="7"/>
      <c r="PTT120" s="7"/>
      <c r="PTU120" s="7"/>
      <c r="PTV120" s="7"/>
      <c r="PTW120" s="7"/>
      <c r="PTX120" s="7"/>
      <c r="PTY120" s="7"/>
      <c r="PTZ120" s="7"/>
      <c r="PUA120" s="7"/>
      <c r="PUB120" s="7"/>
      <c r="PUC120" s="7"/>
      <c r="PUD120" s="7"/>
      <c r="PUE120" s="7"/>
      <c r="PUF120" s="7"/>
      <c r="PUG120" s="7"/>
      <c r="PUH120" s="7"/>
      <c r="PUI120" s="7"/>
      <c r="PUJ120" s="7"/>
      <c r="PUK120" s="7"/>
      <c r="PUL120" s="7"/>
      <c r="PUM120" s="7"/>
      <c r="PUN120" s="7"/>
      <c r="PUO120" s="7"/>
      <c r="PUP120" s="7"/>
      <c r="PUQ120" s="7"/>
      <c r="PUR120" s="7"/>
      <c r="PUS120" s="7"/>
      <c r="PUT120" s="7"/>
      <c r="PUU120" s="7"/>
      <c r="PUV120" s="7"/>
      <c r="PUW120" s="7"/>
      <c r="PUX120" s="7"/>
      <c r="PUY120" s="7"/>
      <c r="PUZ120" s="7"/>
      <c r="PVA120" s="7"/>
      <c r="PVB120" s="7"/>
      <c r="PVC120" s="7"/>
      <c r="PVD120" s="7"/>
      <c r="PVE120" s="7"/>
      <c r="PVF120" s="7"/>
      <c r="PVG120" s="7"/>
      <c r="PVH120" s="7"/>
      <c r="PVI120" s="7"/>
      <c r="PVJ120" s="7"/>
      <c r="PVK120" s="7"/>
      <c r="PVL120" s="7"/>
      <c r="PVM120" s="7"/>
      <c r="PVN120" s="7"/>
      <c r="PVO120" s="7"/>
      <c r="PVP120" s="7"/>
      <c r="PVQ120" s="7"/>
      <c r="PVR120" s="7"/>
      <c r="PVS120" s="7"/>
      <c r="PVT120" s="7"/>
      <c r="PVU120" s="7"/>
      <c r="PVV120" s="7"/>
      <c r="PVW120" s="7"/>
      <c r="PVX120" s="7"/>
      <c r="PVY120" s="7"/>
      <c r="PVZ120" s="7"/>
      <c r="PWA120" s="7"/>
      <c r="PWB120" s="7"/>
      <c r="PWC120" s="7"/>
      <c r="PWD120" s="7"/>
      <c r="PWE120" s="7"/>
      <c r="PWF120" s="7"/>
      <c r="PWG120" s="7"/>
      <c r="PWH120" s="7"/>
      <c r="PWI120" s="7"/>
      <c r="PWJ120" s="7"/>
      <c r="PWK120" s="7"/>
      <c r="PWL120" s="7"/>
      <c r="PWM120" s="7"/>
      <c r="PWN120" s="7"/>
      <c r="PWO120" s="7"/>
      <c r="PWP120" s="7"/>
      <c r="PWQ120" s="7"/>
      <c r="PWR120" s="7"/>
      <c r="PWS120" s="7"/>
      <c r="PWT120" s="7"/>
      <c r="PWU120" s="7"/>
      <c r="PWV120" s="7"/>
      <c r="PWW120" s="7"/>
      <c r="PWX120" s="7"/>
      <c r="PWY120" s="7"/>
      <c r="PWZ120" s="7"/>
      <c r="PXA120" s="7"/>
      <c r="PXB120" s="7"/>
      <c r="PXC120" s="7"/>
      <c r="PXD120" s="7"/>
      <c r="PXE120" s="7"/>
      <c r="PXF120" s="7"/>
      <c r="PXG120" s="7"/>
      <c r="PXH120" s="7"/>
      <c r="PXI120" s="7"/>
      <c r="PXJ120" s="7"/>
      <c r="PXK120" s="7"/>
      <c r="PXL120" s="7"/>
      <c r="PXM120" s="7"/>
      <c r="PXN120" s="7"/>
      <c r="PXO120" s="7"/>
      <c r="PXP120" s="7"/>
      <c r="PXQ120" s="7"/>
      <c r="PXR120" s="7"/>
      <c r="PXS120" s="7"/>
      <c r="PXT120" s="7"/>
      <c r="PXU120" s="7"/>
      <c r="PXV120" s="7"/>
      <c r="PXW120" s="7"/>
      <c r="PXX120" s="7"/>
      <c r="PXY120" s="7"/>
      <c r="PXZ120" s="7"/>
      <c r="PYA120" s="7"/>
      <c r="PYB120" s="7"/>
      <c r="PYC120" s="7"/>
      <c r="PYD120" s="7"/>
      <c r="PYE120" s="7"/>
      <c r="PYF120" s="7"/>
      <c r="PYG120" s="7"/>
      <c r="PYH120" s="7"/>
      <c r="PYI120" s="7"/>
      <c r="PYJ120" s="7"/>
      <c r="PYK120" s="7"/>
      <c r="PYL120" s="7"/>
      <c r="PYM120" s="7"/>
      <c r="PYN120" s="7"/>
      <c r="PYO120" s="7"/>
      <c r="PYP120" s="7"/>
      <c r="PYQ120" s="7"/>
      <c r="PYR120" s="7"/>
      <c r="PYS120" s="7"/>
      <c r="PYT120" s="7"/>
      <c r="PYU120" s="7"/>
      <c r="PYV120" s="7"/>
      <c r="PYW120" s="7"/>
      <c r="PYX120" s="7"/>
      <c r="PYY120" s="7"/>
      <c r="PYZ120" s="7"/>
      <c r="PZA120" s="7"/>
      <c r="PZB120" s="7"/>
      <c r="PZC120" s="7"/>
      <c r="PZD120" s="7"/>
      <c r="PZE120" s="7"/>
      <c r="PZF120" s="7"/>
      <c r="PZG120" s="7"/>
      <c r="PZH120" s="7"/>
      <c r="PZI120" s="7"/>
      <c r="PZJ120" s="7"/>
      <c r="PZK120" s="7"/>
      <c r="PZL120" s="7"/>
      <c r="PZM120" s="7"/>
      <c r="PZN120" s="7"/>
      <c r="PZO120" s="7"/>
      <c r="PZP120" s="7"/>
      <c r="PZQ120" s="7"/>
      <c r="PZR120" s="7"/>
      <c r="PZS120" s="7"/>
      <c r="PZT120" s="7"/>
      <c r="PZU120" s="7"/>
      <c r="PZV120" s="7"/>
      <c r="PZW120" s="7"/>
      <c r="PZX120" s="7"/>
      <c r="PZY120" s="7"/>
      <c r="PZZ120" s="7"/>
      <c r="QAA120" s="7"/>
      <c r="QAB120" s="7"/>
      <c r="QAC120" s="7"/>
      <c r="QAD120" s="7"/>
      <c r="QAE120" s="7"/>
      <c r="QAF120" s="7"/>
      <c r="QAG120" s="7"/>
      <c r="QAH120" s="7"/>
      <c r="QAI120" s="7"/>
      <c r="QAJ120" s="7"/>
      <c r="QAK120" s="7"/>
      <c r="QAL120" s="7"/>
      <c r="QAM120" s="7"/>
      <c r="QAN120" s="7"/>
      <c r="QAO120" s="7"/>
      <c r="QAP120" s="7"/>
      <c r="QAQ120" s="7"/>
      <c r="QAR120" s="7"/>
      <c r="QAS120" s="7"/>
      <c r="QAT120" s="7"/>
      <c r="QAU120" s="7"/>
      <c r="QAV120" s="7"/>
      <c r="QAW120" s="7"/>
      <c r="QAX120" s="7"/>
      <c r="QAY120" s="7"/>
      <c r="QAZ120" s="7"/>
      <c r="QBA120" s="7"/>
      <c r="QBB120" s="7"/>
      <c r="QBC120" s="7"/>
      <c r="QBD120" s="7"/>
      <c r="QBE120" s="7"/>
      <c r="QBF120" s="7"/>
      <c r="QBG120" s="7"/>
      <c r="QBH120" s="7"/>
      <c r="QBI120" s="7"/>
      <c r="QBJ120" s="7"/>
      <c r="QBK120" s="7"/>
      <c r="QBL120" s="7"/>
      <c r="QBM120" s="7"/>
      <c r="QBN120" s="7"/>
      <c r="QBO120" s="7"/>
      <c r="QBP120" s="7"/>
      <c r="QBQ120" s="7"/>
      <c r="QBR120" s="7"/>
      <c r="QBS120" s="7"/>
      <c r="QBT120" s="7"/>
      <c r="QBU120" s="7"/>
      <c r="QBV120" s="7"/>
      <c r="QBW120" s="7"/>
      <c r="QBX120" s="7"/>
      <c r="QBY120" s="7"/>
      <c r="QBZ120" s="7"/>
      <c r="QCA120" s="7"/>
      <c r="QCB120" s="7"/>
      <c r="QCC120" s="7"/>
      <c r="QCD120" s="7"/>
      <c r="QCE120" s="7"/>
      <c r="QCF120" s="7"/>
      <c r="QCG120" s="7"/>
      <c r="QCH120" s="7"/>
      <c r="QCI120" s="7"/>
      <c r="QCJ120" s="7"/>
      <c r="QCK120" s="7"/>
      <c r="QCL120" s="7"/>
      <c r="QCM120" s="7"/>
      <c r="QCN120" s="7"/>
      <c r="QCO120" s="7"/>
      <c r="QCP120" s="7"/>
      <c r="QCQ120" s="7"/>
      <c r="QCR120" s="7"/>
      <c r="QCS120" s="7"/>
      <c r="QCT120" s="7"/>
      <c r="QCU120" s="7"/>
      <c r="QCV120" s="7"/>
      <c r="QCW120" s="7"/>
      <c r="QCX120" s="7"/>
      <c r="QCY120" s="7"/>
      <c r="QCZ120" s="7"/>
      <c r="QDA120" s="7"/>
      <c r="QDB120" s="7"/>
      <c r="QDC120" s="7"/>
      <c r="QDD120" s="7"/>
      <c r="QDE120" s="7"/>
      <c r="QDF120" s="7"/>
      <c r="QDG120" s="7"/>
      <c r="QDH120" s="7"/>
      <c r="QDI120" s="7"/>
      <c r="QDJ120" s="7"/>
      <c r="QDK120" s="7"/>
      <c r="QDL120" s="7"/>
      <c r="QDM120" s="7"/>
      <c r="QDN120" s="7"/>
      <c r="QDO120" s="7"/>
      <c r="QDP120" s="7"/>
      <c r="QDQ120" s="7"/>
      <c r="QDR120" s="7"/>
      <c r="QDS120" s="7"/>
      <c r="QDT120" s="7"/>
      <c r="QDU120" s="7"/>
      <c r="QDV120" s="7"/>
      <c r="QDW120" s="7"/>
      <c r="QDX120" s="7"/>
      <c r="QDY120" s="7"/>
      <c r="QDZ120" s="7"/>
      <c r="QEA120" s="7"/>
      <c r="QEB120" s="7"/>
      <c r="QEC120" s="7"/>
      <c r="QED120" s="7"/>
      <c r="QEE120" s="7"/>
      <c r="QEF120" s="7"/>
      <c r="QEG120" s="7"/>
      <c r="QEH120" s="7"/>
      <c r="QEI120" s="7"/>
      <c r="QEJ120" s="7"/>
      <c r="QEK120" s="7"/>
      <c r="QEL120" s="7"/>
      <c r="QEM120" s="7"/>
      <c r="QEN120" s="7"/>
      <c r="QEO120" s="7"/>
      <c r="QEP120" s="7"/>
      <c r="QEQ120" s="7"/>
      <c r="QER120" s="7"/>
      <c r="QES120" s="7"/>
      <c r="QET120" s="7"/>
      <c r="QEU120" s="7"/>
      <c r="QEV120" s="7"/>
      <c r="QEW120" s="7"/>
      <c r="QEX120" s="7"/>
      <c r="QEY120" s="7"/>
      <c r="QEZ120" s="7"/>
      <c r="QFA120" s="7"/>
      <c r="QFB120" s="7"/>
      <c r="QFC120" s="7"/>
      <c r="QFD120" s="7"/>
      <c r="QFE120" s="7"/>
      <c r="QFF120" s="7"/>
      <c r="QFG120" s="7"/>
      <c r="QFH120" s="7"/>
      <c r="QFI120" s="7"/>
      <c r="QFJ120" s="7"/>
      <c r="QFK120" s="7"/>
      <c r="QFL120" s="7"/>
      <c r="QFM120" s="7"/>
      <c r="QFN120" s="7"/>
      <c r="QFO120" s="7"/>
      <c r="QFP120" s="7"/>
      <c r="QFQ120" s="7"/>
      <c r="QFR120" s="7"/>
      <c r="QFS120" s="7"/>
      <c r="QFT120" s="7"/>
      <c r="QFU120" s="7"/>
      <c r="QFV120" s="7"/>
      <c r="QFW120" s="7"/>
      <c r="QFX120" s="7"/>
      <c r="QFY120" s="7"/>
      <c r="QFZ120" s="7"/>
      <c r="QGA120" s="7"/>
      <c r="QGB120" s="7"/>
      <c r="QGC120" s="7"/>
      <c r="QGD120" s="7"/>
      <c r="QGE120" s="7"/>
      <c r="QGF120" s="7"/>
      <c r="QGG120" s="7"/>
      <c r="QGH120" s="7"/>
      <c r="QGI120" s="7"/>
      <c r="QGJ120" s="7"/>
      <c r="QGK120" s="7"/>
      <c r="QGL120" s="7"/>
      <c r="QGM120" s="7"/>
      <c r="QGN120" s="7"/>
      <c r="QGO120" s="7"/>
      <c r="QGP120" s="7"/>
      <c r="QGQ120" s="7"/>
      <c r="QGR120" s="7"/>
      <c r="QGS120" s="7"/>
      <c r="QGT120" s="7"/>
      <c r="QGU120" s="7"/>
      <c r="QGV120" s="7"/>
      <c r="QGW120" s="7"/>
      <c r="QGX120" s="7"/>
      <c r="QGY120" s="7"/>
      <c r="QGZ120" s="7"/>
      <c r="QHA120" s="7"/>
      <c r="QHB120" s="7"/>
      <c r="QHC120" s="7"/>
      <c r="QHD120" s="7"/>
      <c r="QHE120" s="7"/>
      <c r="QHF120" s="7"/>
      <c r="QHG120" s="7"/>
      <c r="QHH120" s="7"/>
      <c r="QHI120" s="7"/>
      <c r="QHJ120" s="7"/>
      <c r="QHK120" s="7"/>
      <c r="QHL120" s="7"/>
      <c r="QHM120" s="7"/>
      <c r="QHN120" s="7"/>
      <c r="QHO120" s="7"/>
      <c r="QHP120" s="7"/>
      <c r="QHQ120" s="7"/>
      <c r="QHR120" s="7"/>
      <c r="QHS120" s="7"/>
      <c r="QHT120" s="7"/>
      <c r="QHU120" s="7"/>
      <c r="QHV120" s="7"/>
      <c r="QHW120" s="7"/>
      <c r="QHX120" s="7"/>
      <c r="QHY120" s="7"/>
      <c r="QHZ120" s="7"/>
      <c r="QIA120" s="7"/>
      <c r="QIB120" s="7"/>
      <c r="QIC120" s="7"/>
      <c r="QID120" s="7"/>
      <c r="QIE120" s="7"/>
      <c r="QIF120" s="7"/>
      <c r="QIG120" s="7"/>
      <c r="QIH120" s="7"/>
      <c r="QII120" s="7"/>
      <c r="QIJ120" s="7"/>
      <c r="QIK120" s="7"/>
      <c r="QIL120" s="7"/>
      <c r="QIM120" s="7"/>
      <c r="QIN120" s="7"/>
      <c r="QIO120" s="7"/>
      <c r="QIP120" s="7"/>
      <c r="QIQ120" s="7"/>
      <c r="QIR120" s="7"/>
      <c r="QIS120" s="7"/>
      <c r="QIT120" s="7"/>
      <c r="QIU120" s="7"/>
      <c r="QIV120" s="7"/>
      <c r="QIW120" s="7"/>
      <c r="QIX120" s="7"/>
      <c r="QIY120" s="7"/>
      <c r="QIZ120" s="7"/>
      <c r="QJA120" s="7"/>
      <c r="QJB120" s="7"/>
      <c r="QJC120" s="7"/>
      <c r="QJD120" s="7"/>
      <c r="QJE120" s="7"/>
      <c r="QJF120" s="7"/>
      <c r="QJG120" s="7"/>
      <c r="QJH120" s="7"/>
      <c r="QJI120" s="7"/>
      <c r="QJJ120" s="7"/>
      <c r="QJK120" s="7"/>
      <c r="QJL120" s="7"/>
      <c r="QJM120" s="7"/>
      <c r="QJN120" s="7"/>
      <c r="QJO120" s="7"/>
      <c r="QJP120" s="7"/>
      <c r="QJQ120" s="7"/>
      <c r="QJR120" s="7"/>
      <c r="QJS120" s="7"/>
      <c r="QJT120" s="7"/>
      <c r="QJU120" s="7"/>
      <c r="QJV120" s="7"/>
      <c r="QJW120" s="7"/>
      <c r="QJX120" s="7"/>
      <c r="QJY120" s="7"/>
      <c r="QJZ120" s="7"/>
      <c r="QKA120" s="7"/>
      <c r="QKB120" s="7"/>
      <c r="QKC120" s="7"/>
      <c r="QKD120" s="7"/>
      <c r="QKE120" s="7"/>
      <c r="QKF120" s="7"/>
      <c r="QKG120" s="7"/>
      <c r="QKH120" s="7"/>
      <c r="QKI120" s="7"/>
      <c r="QKJ120" s="7"/>
      <c r="QKK120" s="7"/>
      <c r="QKL120" s="7"/>
      <c r="QKM120" s="7"/>
      <c r="QKN120" s="7"/>
      <c r="QKO120" s="7"/>
      <c r="QKP120" s="7"/>
      <c r="QKQ120" s="7"/>
      <c r="QKR120" s="7"/>
      <c r="QKS120" s="7"/>
      <c r="QKT120" s="7"/>
      <c r="QKU120" s="7"/>
      <c r="QKV120" s="7"/>
      <c r="QKW120" s="7"/>
      <c r="QKX120" s="7"/>
      <c r="QKY120" s="7"/>
      <c r="QKZ120" s="7"/>
      <c r="QLA120" s="7"/>
      <c r="QLB120" s="7"/>
      <c r="QLC120" s="7"/>
      <c r="QLD120" s="7"/>
      <c r="QLE120" s="7"/>
      <c r="QLF120" s="7"/>
      <c r="QLG120" s="7"/>
      <c r="QLH120" s="7"/>
      <c r="QLI120" s="7"/>
      <c r="QLJ120" s="7"/>
      <c r="QLK120" s="7"/>
      <c r="QLL120" s="7"/>
      <c r="QLM120" s="7"/>
      <c r="QLN120" s="7"/>
      <c r="QLO120" s="7"/>
      <c r="QLP120" s="7"/>
      <c r="QLQ120" s="7"/>
      <c r="QLR120" s="7"/>
      <c r="QLS120" s="7"/>
      <c r="QLT120" s="7"/>
      <c r="QLU120" s="7"/>
      <c r="QLV120" s="7"/>
      <c r="QLW120" s="7"/>
      <c r="QLX120" s="7"/>
      <c r="QLY120" s="7"/>
      <c r="QLZ120" s="7"/>
      <c r="QMA120" s="7"/>
      <c r="QMB120" s="7"/>
      <c r="QMC120" s="7"/>
      <c r="QMD120" s="7"/>
      <c r="QME120" s="7"/>
      <c r="QMF120" s="7"/>
      <c r="QMG120" s="7"/>
      <c r="QMH120" s="7"/>
      <c r="QMI120" s="7"/>
      <c r="QMJ120" s="7"/>
      <c r="QMK120" s="7"/>
      <c r="QML120" s="7"/>
      <c r="QMM120" s="7"/>
      <c r="QMN120" s="7"/>
      <c r="QMO120" s="7"/>
      <c r="QMP120" s="7"/>
      <c r="QMQ120" s="7"/>
      <c r="QMR120" s="7"/>
      <c r="QMS120" s="7"/>
      <c r="QMT120" s="7"/>
      <c r="QMU120" s="7"/>
      <c r="QMV120" s="7"/>
      <c r="QMW120" s="7"/>
      <c r="QMX120" s="7"/>
      <c r="QMY120" s="7"/>
      <c r="QMZ120" s="7"/>
      <c r="QNA120" s="7"/>
      <c r="QNB120" s="7"/>
      <c r="QNC120" s="7"/>
      <c r="QND120" s="7"/>
      <c r="QNE120" s="7"/>
      <c r="QNF120" s="7"/>
      <c r="QNG120" s="7"/>
      <c r="QNH120" s="7"/>
      <c r="QNI120" s="7"/>
      <c r="QNJ120" s="7"/>
      <c r="QNK120" s="7"/>
      <c r="QNL120" s="7"/>
      <c r="QNM120" s="7"/>
      <c r="QNN120" s="7"/>
      <c r="QNO120" s="7"/>
      <c r="QNP120" s="7"/>
      <c r="QNQ120" s="7"/>
      <c r="QNR120" s="7"/>
      <c r="QNS120" s="7"/>
      <c r="QNT120" s="7"/>
      <c r="QNU120" s="7"/>
      <c r="QNV120" s="7"/>
      <c r="QNW120" s="7"/>
      <c r="QNX120" s="7"/>
      <c r="QNY120" s="7"/>
      <c r="QNZ120" s="7"/>
      <c r="QOA120" s="7"/>
      <c r="QOB120" s="7"/>
      <c r="QOC120" s="7"/>
      <c r="QOD120" s="7"/>
      <c r="QOE120" s="7"/>
      <c r="QOF120" s="7"/>
      <c r="QOG120" s="7"/>
      <c r="QOH120" s="7"/>
      <c r="QOI120" s="7"/>
      <c r="QOJ120" s="7"/>
      <c r="QOK120" s="7"/>
      <c r="QOL120" s="7"/>
      <c r="QOM120" s="7"/>
      <c r="QON120" s="7"/>
      <c r="QOO120" s="7"/>
      <c r="QOP120" s="7"/>
      <c r="QOQ120" s="7"/>
      <c r="QOR120" s="7"/>
      <c r="QOS120" s="7"/>
      <c r="QOT120" s="7"/>
      <c r="QOU120" s="7"/>
      <c r="QOV120" s="7"/>
      <c r="QOW120" s="7"/>
      <c r="QOX120" s="7"/>
      <c r="QOY120" s="7"/>
      <c r="QOZ120" s="7"/>
      <c r="QPA120" s="7"/>
      <c r="QPB120" s="7"/>
      <c r="QPC120" s="7"/>
      <c r="QPD120" s="7"/>
      <c r="QPE120" s="7"/>
      <c r="QPF120" s="7"/>
      <c r="QPG120" s="7"/>
      <c r="QPH120" s="7"/>
      <c r="QPI120" s="7"/>
      <c r="QPJ120" s="7"/>
      <c r="QPK120" s="7"/>
      <c r="QPL120" s="7"/>
      <c r="QPM120" s="7"/>
      <c r="QPN120" s="7"/>
      <c r="QPO120" s="7"/>
      <c r="QPP120" s="7"/>
      <c r="QPQ120" s="7"/>
      <c r="QPR120" s="7"/>
      <c r="QPS120" s="7"/>
      <c r="QPT120" s="7"/>
      <c r="QPU120" s="7"/>
      <c r="QPV120" s="7"/>
      <c r="QPW120" s="7"/>
      <c r="QPX120" s="7"/>
      <c r="QPY120" s="7"/>
      <c r="QPZ120" s="7"/>
      <c r="QQA120" s="7"/>
      <c r="QQB120" s="7"/>
      <c r="QQC120" s="7"/>
      <c r="QQD120" s="7"/>
      <c r="QQE120" s="7"/>
      <c r="QQF120" s="7"/>
      <c r="QQG120" s="7"/>
      <c r="QQH120" s="7"/>
      <c r="QQI120" s="7"/>
      <c r="QQJ120" s="7"/>
      <c r="QQK120" s="7"/>
      <c r="QQL120" s="7"/>
      <c r="QQM120" s="7"/>
      <c r="QQN120" s="7"/>
      <c r="QQO120" s="7"/>
      <c r="QQP120" s="7"/>
      <c r="QQQ120" s="7"/>
      <c r="QQR120" s="7"/>
      <c r="QQS120" s="7"/>
      <c r="QQT120" s="7"/>
      <c r="QQU120" s="7"/>
      <c r="QQV120" s="7"/>
      <c r="QQW120" s="7"/>
      <c r="QQX120" s="7"/>
      <c r="QQY120" s="7"/>
      <c r="QQZ120" s="7"/>
      <c r="QRA120" s="7"/>
      <c r="QRB120" s="7"/>
      <c r="QRC120" s="7"/>
      <c r="QRD120" s="7"/>
      <c r="QRE120" s="7"/>
      <c r="QRF120" s="7"/>
      <c r="QRG120" s="7"/>
      <c r="QRH120" s="7"/>
      <c r="QRI120" s="7"/>
      <c r="QRJ120" s="7"/>
      <c r="QRK120" s="7"/>
      <c r="QRL120" s="7"/>
      <c r="QRM120" s="7"/>
      <c r="QRN120" s="7"/>
      <c r="QRO120" s="7"/>
      <c r="QRP120" s="7"/>
      <c r="QRQ120" s="7"/>
      <c r="QRR120" s="7"/>
      <c r="QRS120" s="7"/>
      <c r="QRT120" s="7"/>
      <c r="QRU120" s="7"/>
      <c r="QRV120" s="7"/>
      <c r="QRW120" s="7"/>
      <c r="QRX120" s="7"/>
      <c r="QRY120" s="7"/>
      <c r="QRZ120" s="7"/>
      <c r="QSA120" s="7"/>
      <c r="QSB120" s="7"/>
      <c r="QSC120" s="7"/>
      <c r="QSD120" s="7"/>
      <c r="QSE120" s="7"/>
      <c r="QSF120" s="7"/>
      <c r="QSG120" s="7"/>
      <c r="QSH120" s="7"/>
      <c r="QSI120" s="7"/>
      <c r="QSJ120" s="7"/>
      <c r="QSK120" s="7"/>
      <c r="QSL120" s="7"/>
      <c r="QSM120" s="7"/>
      <c r="QSN120" s="7"/>
      <c r="QSO120" s="7"/>
      <c r="QSP120" s="7"/>
      <c r="QSQ120" s="7"/>
      <c r="QSR120" s="7"/>
      <c r="QSS120" s="7"/>
      <c r="QST120" s="7"/>
      <c r="QSU120" s="7"/>
      <c r="QSV120" s="7"/>
      <c r="QSW120" s="7"/>
      <c r="QSX120" s="7"/>
      <c r="QSY120" s="7"/>
      <c r="QSZ120" s="7"/>
      <c r="QTA120" s="7"/>
      <c r="QTB120" s="7"/>
      <c r="QTC120" s="7"/>
      <c r="QTD120" s="7"/>
      <c r="QTE120" s="7"/>
      <c r="QTF120" s="7"/>
      <c r="QTG120" s="7"/>
      <c r="QTH120" s="7"/>
      <c r="QTI120" s="7"/>
      <c r="QTJ120" s="7"/>
      <c r="QTK120" s="7"/>
      <c r="QTL120" s="7"/>
      <c r="QTM120" s="7"/>
      <c r="QTN120" s="7"/>
      <c r="QTO120" s="7"/>
      <c r="QTP120" s="7"/>
      <c r="QTQ120" s="7"/>
      <c r="QTR120" s="7"/>
      <c r="QTS120" s="7"/>
      <c r="QTT120" s="7"/>
      <c r="QTU120" s="7"/>
      <c r="QTV120" s="7"/>
      <c r="QTW120" s="7"/>
      <c r="QTX120" s="7"/>
      <c r="QTY120" s="7"/>
      <c r="QTZ120" s="7"/>
      <c r="QUA120" s="7"/>
      <c r="QUB120" s="7"/>
      <c r="QUC120" s="7"/>
      <c r="QUD120" s="7"/>
      <c r="QUE120" s="7"/>
      <c r="QUF120" s="7"/>
      <c r="QUG120" s="7"/>
      <c r="QUH120" s="7"/>
      <c r="QUI120" s="7"/>
      <c r="QUJ120" s="7"/>
      <c r="QUK120" s="7"/>
      <c r="QUL120" s="7"/>
      <c r="QUM120" s="7"/>
      <c r="QUN120" s="7"/>
      <c r="QUO120" s="7"/>
      <c r="QUP120" s="7"/>
      <c r="QUQ120" s="7"/>
      <c r="QUR120" s="7"/>
      <c r="QUS120" s="7"/>
      <c r="QUT120" s="7"/>
      <c r="QUU120" s="7"/>
      <c r="QUV120" s="7"/>
      <c r="QUW120" s="7"/>
      <c r="QUX120" s="7"/>
      <c r="QUY120" s="7"/>
      <c r="QUZ120" s="7"/>
      <c r="QVA120" s="7"/>
      <c r="QVB120" s="7"/>
      <c r="QVC120" s="7"/>
      <c r="QVD120" s="7"/>
      <c r="QVE120" s="7"/>
      <c r="QVF120" s="7"/>
      <c r="QVG120" s="7"/>
      <c r="QVH120" s="7"/>
      <c r="QVI120" s="7"/>
      <c r="QVJ120" s="7"/>
      <c r="QVK120" s="7"/>
      <c r="QVL120" s="7"/>
      <c r="QVM120" s="7"/>
      <c r="QVN120" s="7"/>
      <c r="QVO120" s="7"/>
      <c r="QVP120" s="7"/>
      <c r="QVQ120" s="7"/>
      <c r="QVR120" s="7"/>
      <c r="QVS120" s="7"/>
      <c r="QVT120" s="7"/>
      <c r="QVU120" s="7"/>
      <c r="QVV120" s="7"/>
      <c r="QVW120" s="7"/>
      <c r="QVX120" s="7"/>
      <c r="QVY120" s="7"/>
      <c r="QVZ120" s="7"/>
      <c r="QWA120" s="7"/>
      <c r="QWB120" s="7"/>
      <c r="QWC120" s="7"/>
      <c r="QWD120" s="7"/>
      <c r="QWE120" s="7"/>
      <c r="QWF120" s="7"/>
      <c r="QWG120" s="7"/>
      <c r="QWH120" s="7"/>
      <c r="QWI120" s="7"/>
      <c r="QWJ120" s="7"/>
      <c r="QWK120" s="7"/>
      <c r="QWL120" s="7"/>
      <c r="QWM120" s="7"/>
      <c r="QWN120" s="7"/>
      <c r="QWO120" s="7"/>
      <c r="QWP120" s="7"/>
      <c r="QWQ120" s="7"/>
      <c r="QWR120" s="7"/>
      <c r="QWS120" s="7"/>
      <c r="QWT120" s="7"/>
      <c r="QWU120" s="7"/>
      <c r="QWV120" s="7"/>
      <c r="QWW120" s="7"/>
      <c r="QWX120" s="7"/>
      <c r="QWY120" s="7"/>
      <c r="QWZ120" s="7"/>
      <c r="QXA120" s="7"/>
      <c r="QXB120" s="7"/>
      <c r="QXC120" s="7"/>
      <c r="QXD120" s="7"/>
      <c r="QXE120" s="7"/>
      <c r="QXF120" s="7"/>
      <c r="QXG120" s="7"/>
      <c r="QXH120" s="7"/>
      <c r="QXI120" s="7"/>
      <c r="QXJ120" s="7"/>
      <c r="QXK120" s="7"/>
      <c r="QXL120" s="7"/>
      <c r="QXM120" s="7"/>
      <c r="QXN120" s="7"/>
      <c r="QXO120" s="7"/>
      <c r="QXP120" s="7"/>
      <c r="QXQ120" s="7"/>
      <c r="QXR120" s="7"/>
      <c r="QXS120" s="7"/>
      <c r="QXT120" s="7"/>
      <c r="QXU120" s="7"/>
      <c r="QXV120" s="7"/>
      <c r="QXW120" s="7"/>
      <c r="QXX120" s="7"/>
      <c r="QXY120" s="7"/>
      <c r="QXZ120" s="7"/>
      <c r="QYA120" s="7"/>
      <c r="QYB120" s="7"/>
      <c r="QYC120" s="7"/>
      <c r="QYD120" s="7"/>
      <c r="QYE120" s="7"/>
      <c r="QYF120" s="7"/>
      <c r="QYG120" s="7"/>
      <c r="QYH120" s="7"/>
      <c r="QYI120" s="7"/>
      <c r="QYJ120" s="7"/>
      <c r="QYK120" s="7"/>
      <c r="QYL120" s="7"/>
      <c r="QYM120" s="7"/>
      <c r="QYN120" s="7"/>
      <c r="QYO120" s="7"/>
      <c r="QYP120" s="7"/>
      <c r="QYQ120" s="7"/>
      <c r="QYR120" s="7"/>
      <c r="QYS120" s="7"/>
      <c r="QYT120" s="7"/>
      <c r="QYU120" s="7"/>
      <c r="QYV120" s="7"/>
      <c r="QYW120" s="7"/>
      <c r="QYX120" s="7"/>
      <c r="QYY120" s="7"/>
      <c r="QYZ120" s="7"/>
      <c r="QZA120" s="7"/>
      <c r="QZB120" s="7"/>
      <c r="QZC120" s="7"/>
      <c r="QZD120" s="7"/>
      <c r="QZE120" s="7"/>
      <c r="QZF120" s="7"/>
      <c r="QZG120" s="7"/>
      <c r="QZH120" s="7"/>
      <c r="QZI120" s="7"/>
      <c r="QZJ120" s="7"/>
      <c r="QZK120" s="7"/>
      <c r="QZL120" s="7"/>
      <c r="QZM120" s="7"/>
      <c r="QZN120" s="7"/>
      <c r="QZO120" s="7"/>
      <c r="QZP120" s="7"/>
      <c r="QZQ120" s="7"/>
      <c r="QZR120" s="7"/>
      <c r="QZS120" s="7"/>
      <c r="QZT120" s="7"/>
      <c r="QZU120" s="7"/>
      <c r="QZV120" s="7"/>
      <c r="QZW120" s="7"/>
      <c r="QZX120" s="7"/>
      <c r="QZY120" s="7"/>
      <c r="QZZ120" s="7"/>
      <c r="RAA120" s="7"/>
      <c r="RAB120" s="7"/>
      <c r="RAC120" s="7"/>
      <c r="RAD120" s="7"/>
      <c r="RAE120" s="7"/>
      <c r="RAF120" s="7"/>
      <c r="RAG120" s="7"/>
      <c r="RAH120" s="7"/>
      <c r="RAI120" s="7"/>
      <c r="RAJ120" s="7"/>
      <c r="RAK120" s="7"/>
      <c r="RAL120" s="7"/>
      <c r="RAM120" s="7"/>
      <c r="RAN120" s="7"/>
      <c r="RAO120" s="7"/>
      <c r="RAP120" s="7"/>
      <c r="RAQ120" s="7"/>
      <c r="RAR120" s="7"/>
      <c r="RAS120" s="7"/>
      <c r="RAT120" s="7"/>
      <c r="RAU120" s="7"/>
      <c r="RAV120" s="7"/>
      <c r="RAW120" s="7"/>
      <c r="RAX120" s="7"/>
      <c r="RAY120" s="7"/>
      <c r="RAZ120" s="7"/>
      <c r="RBA120" s="7"/>
      <c r="RBB120" s="7"/>
      <c r="RBC120" s="7"/>
      <c r="RBD120" s="7"/>
      <c r="RBE120" s="7"/>
      <c r="RBF120" s="7"/>
      <c r="RBG120" s="7"/>
      <c r="RBH120" s="7"/>
      <c r="RBI120" s="7"/>
      <c r="RBJ120" s="7"/>
      <c r="RBK120" s="7"/>
      <c r="RBL120" s="7"/>
      <c r="RBM120" s="7"/>
      <c r="RBN120" s="7"/>
      <c r="RBO120" s="7"/>
      <c r="RBP120" s="7"/>
      <c r="RBQ120" s="7"/>
      <c r="RBR120" s="7"/>
      <c r="RBS120" s="7"/>
      <c r="RBT120" s="7"/>
      <c r="RBU120" s="7"/>
      <c r="RBV120" s="7"/>
      <c r="RBW120" s="7"/>
      <c r="RBX120" s="7"/>
      <c r="RBY120" s="7"/>
      <c r="RBZ120" s="7"/>
      <c r="RCA120" s="7"/>
      <c r="RCB120" s="7"/>
      <c r="RCC120" s="7"/>
      <c r="RCD120" s="7"/>
      <c r="RCE120" s="7"/>
      <c r="RCF120" s="7"/>
      <c r="RCG120" s="7"/>
      <c r="RCH120" s="7"/>
      <c r="RCI120" s="7"/>
      <c r="RCJ120" s="7"/>
      <c r="RCK120" s="7"/>
      <c r="RCL120" s="7"/>
      <c r="RCM120" s="7"/>
      <c r="RCN120" s="7"/>
      <c r="RCO120" s="7"/>
      <c r="RCP120" s="7"/>
      <c r="RCQ120" s="7"/>
      <c r="RCR120" s="7"/>
      <c r="RCS120" s="7"/>
      <c r="RCT120" s="7"/>
      <c r="RCU120" s="7"/>
      <c r="RCV120" s="7"/>
      <c r="RCW120" s="7"/>
      <c r="RCX120" s="7"/>
      <c r="RCY120" s="7"/>
      <c r="RCZ120" s="7"/>
      <c r="RDA120" s="7"/>
      <c r="RDB120" s="7"/>
      <c r="RDC120" s="7"/>
      <c r="RDD120" s="7"/>
      <c r="RDE120" s="7"/>
      <c r="RDF120" s="7"/>
      <c r="RDG120" s="7"/>
      <c r="RDH120" s="7"/>
      <c r="RDI120" s="7"/>
      <c r="RDJ120" s="7"/>
      <c r="RDK120" s="7"/>
      <c r="RDL120" s="7"/>
      <c r="RDM120" s="7"/>
      <c r="RDN120" s="7"/>
      <c r="RDO120" s="7"/>
      <c r="RDP120" s="7"/>
      <c r="RDQ120" s="7"/>
      <c r="RDR120" s="7"/>
      <c r="RDS120" s="7"/>
      <c r="RDT120" s="7"/>
      <c r="RDU120" s="7"/>
      <c r="RDV120" s="7"/>
      <c r="RDW120" s="7"/>
      <c r="RDX120" s="7"/>
      <c r="RDY120" s="7"/>
      <c r="RDZ120" s="7"/>
      <c r="REA120" s="7"/>
      <c r="REB120" s="7"/>
      <c r="REC120" s="7"/>
      <c r="RED120" s="7"/>
      <c r="REE120" s="7"/>
      <c r="REF120" s="7"/>
      <c r="REG120" s="7"/>
      <c r="REH120" s="7"/>
      <c r="REI120" s="7"/>
      <c r="REJ120" s="7"/>
      <c r="REK120" s="7"/>
      <c r="REL120" s="7"/>
      <c r="REM120" s="7"/>
      <c r="REN120" s="7"/>
      <c r="REO120" s="7"/>
      <c r="REP120" s="7"/>
      <c r="REQ120" s="7"/>
      <c r="RER120" s="7"/>
      <c r="RES120" s="7"/>
      <c r="RET120" s="7"/>
      <c r="REU120" s="7"/>
      <c r="REV120" s="7"/>
      <c r="REW120" s="7"/>
      <c r="REX120" s="7"/>
      <c r="REY120" s="7"/>
      <c r="REZ120" s="7"/>
      <c r="RFA120" s="7"/>
      <c r="RFB120" s="7"/>
      <c r="RFC120" s="7"/>
      <c r="RFD120" s="7"/>
      <c r="RFE120" s="7"/>
      <c r="RFF120" s="7"/>
      <c r="RFG120" s="7"/>
      <c r="RFH120" s="7"/>
      <c r="RFI120" s="7"/>
      <c r="RFJ120" s="7"/>
      <c r="RFK120" s="7"/>
      <c r="RFL120" s="7"/>
      <c r="RFM120" s="7"/>
      <c r="RFN120" s="7"/>
      <c r="RFO120" s="7"/>
      <c r="RFP120" s="7"/>
      <c r="RFQ120" s="7"/>
      <c r="RFR120" s="7"/>
      <c r="RFS120" s="7"/>
      <c r="RFT120" s="7"/>
      <c r="RFU120" s="7"/>
      <c r="RFV120" s="7"/>
      <c r="RFW120" s="7"/>
      <c r="RFX120" s="7"/>
      <c r="RFY120" s="7"/>
      <c r="RFZ120" s="7"/>
      <c r="RGA120" s="7"/>
      <c r="RGB120" s="7"/>
      <c r="RGC120" s="7"/>
      <c r="RGD120" s="7"/>
      <c r="RGE120" s="7"/>
      <c r="RGF120" s="7"/>
      <c r="RGG120" s="7"/>
      <c r="RGH120" s="7"/>
      <c r="RGI120" s="7"/>
      <c r="RGJ120" s="7"/>
      <c r="RGK120" s="7"/>
      <c r="RGL120" s="7"/>
      <c r="RGM120" s="7"/>
      <c r="RGN120" s="7"/>
      <c r="RGO120" s="7"/>
      <c r="RGP120" s="7"/>
      <c r="RGQ120" s="7"/>
      <c r="RGR120" s="7"/>
      <c r="RGS120" s="7"/>
      <c r="RGT120" s="7"/>
      <c r="RGU120" s="7"/>
      <c r="RGV120" s="7"/>
      <c r="RGW120" s="7"/>
      <c r="RGX120" s="7"/>
      <c r="RGY120" s="7"/>
      <c r="RGZ120" s="7"/>
      <c r="RHA120" s="7"/>
      <c r="RHB120" s="7"/>
      <c r="RHC120" s="7"/>
      <c r="RHD120" s="7"/>
      <c r="RHE120" s="7"/>
      <c r="RHF120" s="7"/>
      <c r="RHG120" s="7"/>
      <c r="RHH120" s="7"/>
      <c r="RHI120" s="7"/>
      <c r="RHJ120" s="7"/>
      <c r="RHK120" s="7"/>
      <c r="RHL120" s="7"/>
      <c r="RHM120" s="7"/>
      <c r="RHN120" s="7"/>
      <c r="RHO120" s="7"/>
      <c r="RHP120" s="7"/>
      <c r="RHQ120" s="7"/>
      <c r="RHR120" s="7"/>
      <c r="RHS120" s="7"/>
      <c r="RHT120" s="7"/>
      <c r="RHU120" s="7"/>
      <c r="RHV120" s="7"/>
      <c r="RHW120" s="7"/>
      <c r="RHX120" s="7"/>
      <c r="RHY120" s="7"/>
      <c r="RHZ120" s="7"/>
      <c r="RIA120" s="7"/>
      <c r="RIB120" s="7"/>
      <c r="RIC120" s="7"/>
      <c r="RID120" s="7"/>
      <c r="RIE120" s="7"/>
      <c r="RIF120" s="7"/>
      <c r="RIG120" s="7"/>
      <c r="RIH120" s="7"/>
      <c r="RII120" s="7"/>
      <c r="RIJ120" s="7"/>
      <c r="RIK120" s="7"/>
      <c r="RIL120" s="7"/>
      <c r="RIM120" s="7"/>
      <c r="RIN120" s="7"/>
      <c r="RIO120" s="7"/>
      <c r="RIP120" s="7"/>
      <c r="RIQ120" s="7"/>
      <c r="RIR120" s="7"/>
      <c r="RIS120" s="7"/>
      <c r="RIT120" s="7"/>
      <c r="RIU120" s="7"/>
      <c r="RIV120" s="7"/>
      <c r="RIW120" s="7"/>
      <c r="RIX120" s="7"/>
      <c r="RIY120" s="7"/>
      <c r="RIZ120" s="7"/>
      <c r="RJA120" s="7"/>
      <c r="RJB120" s="7"/>
      <c r="RJC120" s="7"/>
      <c r="RJD120" s="7"/>
      <c r="RJE120" s="7"/>
      <c r="RJF120" s="7"/>
      <c r="RJG120" s="7"/>
      <c r="RJH120" s="7"/>
      <c r="RJI120" s="7"/>
      <c r="RJJ120" s="7"/>
      <c r="RJK120" s="7"/>
      <c r="RJL120" s="7"/>
      <c r="RJM120" s="7"/>
      <c r="RJN120" s="7"/>
      <c r="RJO120" s="7"/>
      <c r="RJP120" s="7"/>
      <c r="RJQ120" s="7"/>
      <c r="RJR120" s="7"/>
      <c r="RJS120" s="7"/>
      <c r="RJT120" s="7"/>
      <c r="RJU120" s="7"/>
      <c r="RJV120" s="7"/>
      <c r="RJW120" s="7"/>
      <c r="RJX120" s="7"/>
      <c r="RJY120" s="7"/>
      <c r="RJZ120" s="7"/>
      <c r="RKA120" s="7"/>
      <c r="RKB120" s="7"/>
      <c r="RKC120" s="7"/>
      <c r="RKD120" s="7"/>
      <c r="RKE120" s="7"/>
      <c r="RKF120" s="7"/>
      <c r="RKG120" s="7"/>
      <c r="RKH120" s="7"/>
      <c r="RKI120" s="7"/>
      <c r="RKJ120" s="7"/>
      <c r="RKK120" s="7"/>
      <c r="RKL120" s="7"/>
      <c r="RKM120" s="7"/>
      <c r="RKN120" s="7"/>
      <c r="RKO120" s="7"/>
      <c r="RKP120" s="7"/>
      <c r="RKQ120" s="7"/>
      <c r="RKR120" s="7"/>
      <c r="RKS120" s="7"/>
      <c r="RKT120" s="7"/>
      <c r="RKU120" s="7"/>
      <c r="RKV120" s="7"/>
      <c r="RKW120" s="7"/>
      <c r="RKX120" s="7"/>
      <c r="RKY120" s="7"/>
      <c r="RKZ120" s="7"/>
      <c r="RLA120" s="7"/>
      <c r="RLB120" s="7"/>
      <c r="RLC120" s="7"/>
      <c r="RLD120" s="7"/>
      <c r="RLE120" s="7"/>
      <c r="RLF120" s="7"/>
      <c r="RLG120" s="7"/>
      <c r="RLH120" s="7"/>
      <c r="RLI120" s="7"/>
      <c r="RLJ120" s="7"/>
      <c r="RLK120" s="7"/>
      <c r="RLL120" s="7"/>
      <c r="RLM120" s="7"/>
      <c r="RLN120" s="7"/>
      <c r="RLO120" s="7"/>
      <c r="RLP120" s="7"/>
      <c r="RLQ120" s="7"/>
      <c r="RLR120" s="7"/>
      <c r="RLS120" s="7"/>
      <c r="RLT120" s="7"/>
      <c r="RLU120" s="7"/>
      <c r="RLV120" s="7"/>
      <c r="RLW120" s="7"/>
      <c r="RLX120" s="7"/>
      <c r="RLY120" s="7"/>
      <c r="RLZ120" s="7"/>
      <c r="RMA120" s="7"/>
      <c r="RMB120" s="7"/>
      <c r="RMC120" s="7"/>
      <c r="RMD120" s="7"/>
      <c r="RME120" s="7"/>
      <c r="RMF120" s="7"/>
      <c r="RMG120" s="7"/>
      <c r="RMH120" s="7"/>
      <c r="RMI120" s="7"/>
      <c r="RMJ120" s="7"/>
      <c r="RMK120" s="7"/>
      <c r="RML120" s="7"/>
      <c r="RMM120" s="7"/>
      <c r="RMN120" s="7"/>
      <c r="RMO120" s="7"/>
      <c r="RMP120" s="7"/>
      <c r="RMQ120" s="7"/>
      <c r="RMR120" s="7"/>
      <c r="RMS120" s="7"/>
      <c r="RMT120" s="7"/>
      <c r="RMU120" s="7"/>
      <c r="RMV120" s="7"/>
      <c r="RMW120" s="7"/>
      <c r="RMX120" s="7"/>
      <c r="RMY120" s="7"/>
      <c r="RMZ120" s="7"/>
      <c r="RNA120" s="7"/>
      <c r="RNB120" s="7"/>
      <c r="RNC120" s="7"/>
      <c r="RND120" s="7"/>
      <c r="RNE120" s="7"/>
      <c r="RNF120" s="7"/>
      <c r="RNG120" s="7"/>
      <c r="RNH120" s="7"/>
      <c r="RNI120" s="7"/>
      <c r="RNJ120" s="7"/>
      <c r="RNK120" s="7"/>
      <c r="RNL120" s="7"/>
      <c r="RNM120" s="7"/>
      <c r="RNN120" s="7"/>
      <c r="RNO120" s="7"/>
      <c r="RNP120" s="7"/>
      <c r="RNQ120" s="7"/>
      <c r="RNR120" s="7"/>
      <c r="RNS120" s="7"/>
      <c r="RNT120" s="7"/>
      <c r="RNU120" s="7"/>
      <c r="RNV120" s="7"/>
      <c r="RNW120" s="7"/>
      <c r="RNX120" s="7"/>
      <c r="RNY120" s="7"/>
      <c r="RNZ120" s="7"/>
      <c r="ROA120" s="7"/>
      <c r="ROB120" s="7"/>
      <c r="ROC120" s="7"/>
      <c r="ROD120" s="7"/>
      <c r="ROE120" s="7"/>
      <c r="ROF120" s="7"/>
      <c r="ROG120" s="7"/>
      <c r="ROH120" s="7"/>
      <c r="ROI120" s="7"/>
      <c r="ROJ120" s="7"/>
      <c r="ROK120" s="7"/>
      <c r="ROL120" s="7"/>
      <c r="ROM120" s="7"/>
      <c r="RON120" s="7"/>
      <c r="ROO120" s="7"/>
      <c r="ROP120" s="7"/>
      <c r="ROQ120" s="7"/>
      <c r="ROR120" s="7"/>
      <c r="ROS120" s="7"/>
      <c r="ROT120" s="7"/>
      <c r="ROU120" s="7"/>
      <c r="ROV120" s="7"/>
      <c r="ROW120" s="7"/>
      <c r="ROX120" s="7"/>
      <c r="ROY120" s="7"/>
      <c r="ROZ120" s="7"/>
      <c r="RPA120" s="7"/>
      <c r="RPB120" s="7"/>
      <c r="RPC120" s="7"/>
      <c r="RPD120" s="7"/>
      <c r="RPE120" s="7"/>
      <c r="RPF120" s="7"/>
      <c r="RPG120" s="7"/>
      <c r="RPH120" s="7"/>
      <c r="RPI120" s="7"/>
      <c r="RPJ120" s="7"/>
      <c r="RPK120" s="7"/>
      <c r="RPL120" s="7"/>
      <c r="RPM120" s="7"/>
      <c r="RPN120" s="7"/>
      <c r="RPO120" s="7"/>
      <c r="RPP120" s="7"/>
      <c r="RPQ120" s="7"/>
      <c r="RPR120" s="7"/>
      <c r="RPS120" s="7"/>
      <c r="RPT120" s="7"/>
      <c r="RPU120" s="7"/>
      <c r="RPV120" s="7"/>
      <c r="RPW120" s="7"/>
      <c r="RPX120" s="7"/>
      <c r="RPY120" s="7"/>
      <c r="RPZ120" s="7"/>
      <c r="RQA120" s="7"/>
      <c r="RQB120" s="7"/>
      <c r="RQC120" s="7"/>
      <c r="RQD120" s="7"/>
      <c r="RQE120" s="7"/>
      <c r="RQF120" s="7"/>
      <c r="RQG120" s="7"/>
      <c r="RQH120" s="7"/>
      <c r="RQI120" s="7"/>
      <c r="RQJ120" s="7"/>
      <c r="RQK120" s="7"/>
      <c r="RQL120" s="7"/>
      <c r="RQM120" s="7"/>
      <c r="RQN120" s="7"/>
      <c r="RQO120" s="7"/>
      <c r="RQP120" s="7"/>
      <c r="RQQ120" s="7"/>
      <c r="RQR120" s="7"/>
      <c r="RQS120" s="7"/>
      <c r="RQT120" s="7"/>
      <c r="RQU120" s="7"/>
      <c r="RQV120" s="7"/>
      <c r="RQW120" s="7"/>
      <c r="RQX120" s="7"/>
      <c r="RQY120" s="7"/>
      <c r="RQZ120" s="7"/>
      <c r="RRA120" s="7"/>
      <c r="RRB120" s="7"/>
      <c r="RRC120" s="7"/>
      <c r="RRD120" s="7"/>
      <c r="RRE120" s="7"/>
      <c r="RRF120" s="7"/>
      <c r="RRG120" s="7"/>
      <c r="RRH120" s="7"/>
      <c r="RRI120" s="7"/>
      <c r="RRJ120" s="7"/>
      <c r="RRK120" s="7"/>
      <c r="RRL120" s="7"/>
      <c r="RRM120" s="7"/>
      <c r="RRN120" s="7"/>
      <c r="RRO120" s="7"/>
      <c r="RRP120" s="7"/>
      <c r="RRQ120" s="7"/>
      <c r="RRR120" s="7"/>
      <c r="RRS120" s="7"/>
      <c r="RRT120" s="7"/>
      <c r="RRU120" s="7"/>
      <c r="RRV120" s="7"/>
      <c r="RRW120" s="7"/>
      <c r="RRX120" s="7"/>
      <c r="RRY120" s="7"/>
      <c r="RRZ120" s="7"/>
      <c r="RSA120" s="7"/>
      <c r="RSB120" s="7"/>
      <c r="RSC120" s="7"/>
      <c r="RSD120" s="7"/>
      <c r="RSE120" s="7"/>
      <c r="RSF120" s="7"/>
      <c r="RSG120" s="7"/>
      <c r="RSH120" s="7"/>
      <c r="RSI120" s="7"/>
      <c r="RSJ120" s="7"/>
      <c r="RSK120" s="7"/>
      <c r="RSL120" s="7"/>
      <c r="RSM120" s="7"/>
      <c r="RSN120" s="7"/>
      <c r="RSO120" s="7"/>
      <c r="RSP120" s="7"/>
      <c r="RSQ120" s="7"/>
      <c r="RSR120" s="7"/>
      <c r="RSS120" s="7"/>
      <c r="RST120" s="7"/>
      <c r="RSU120" s="7"/>
      <c r="RSV120" s="7"/>
      <c r="RSW120" s="7"/>
      <c r="RSX120" s="7"/>
      <c r="RSY120" s="7"/>
      <c r="RSZ120" s="7"/>
      <c r="RTA120" s="7"/>
      <c r="RTB120" s="7"/>
      <c r="RTC120" s="7"/>
      <c r="RTD120" s="7"/>
      <c r="RTE120" s="7"/>
      <c r="RTF120" s="7"/>
      <c r="RTG120" s="7"/>
      <c r="RTH120" s="7"/>
      <c r="RTI120" s="7"/>
      <c r="RTJ120" s="7"/>
      <c r="RTK120" s="7"/>
      <c r="RTL120" s="7"/>
      <c r="RTM120" s="7"/>
      <c r="RTN120" s="7"/>
      <c r="RTO120" s="7"/>
      <c r="RTP120" s="7"/>
      <c r="RTQ120" s="7"/>
      <c r="RTR120" s="7"/>
      <c r="RTS120" s="7"/>
      <c r="RTT120" s="7"/>
      <c r="RTU120" s="7"/>
      <c r="RTV120" s="7"/>
      <c r="RTW120" s="7"/>
      <c r="RTX120" s="7"/>
      <c r="RTY120" s="7"/>
      <c r="RTZ120" s="7"/>
      <c r="RUA120" s="7"/>
      <c r="RUB120" s="7"/>
      <c r="RUC120" s="7"/>
      <c r="RUD120" s="7"/>
      <c r="RUE120" s="7"/>
      <c r="RUF120" s="7"/>
      <c r="RUG120" s="7"/>
      <c r="RUH120" s="7"/>
      <c r="RUI120" s="7"/>
      <c r="RUJ120" s="7"/>
      <c r="RUK120" s="7"/>
      <c r="RUL120" s="7"/>
      <c r="RUM120" s="7"/>
      <c r="RUN120" s="7"/>
      <c r="RUO120" s="7"/>
      <c r="RUP120" s="7"/>
      <c r="RUQ120" s="7"/>
      <c r="RUR120" s="7"/>
      <c r="RUS120" s="7"/>
      <c r="RUT120" s="7"/>
      <c r="RUU120" s="7"/>
      <c r="RUV120" s="7"/>
      <c r="RUW120" s="7"/>
      <c r="RUX120" s="7"/>
      <c r="RUY120" s="7"/>
      <c r="RUZ120" s="7"/>
      <c r="RVA120" s="7"/>
      <c r="RVB120" s="7"/>
      <c r="RVC120" s="7"/>
      <c r="RVD120" s="7"/>
      <c r="RVE120" s="7"/>
      <c r="RVF120" s="7"/>
      <c r="RVG120" s="7"/>
      <c r="RVH120" s="7"/>
      <c r="RVI120" s="7"/>
      <c r="RVJ120" s="7"/>
      <c r="RVK120" s="7"/>
      <c r="RVL120" s="7"/>
      <c r="RVM120" s="7"/>
      <c r="RVN120" s="7"/>
      <c r="RVO120" s="7"/>
      <c r="RVP120" s="7"/>
      <c r="RVQ120" s="7"/>
      <c r="RVR120" s="7"/>
      <c r="RVS120" s="7"/>
      <c r="RVT120" s="7"/>
      <c r="RVU120" s="7"/>
      <c r="RVV120" s="7"/>
      <c r="RVW120" s="7"/>
      <c r="RVX120" s="7"/>
      <c r="RVY120" s="7"/>
      <c r="RVZ120" s="7"/>
      <c r="RWA120" s="7"/>
      <c r="RWB120" s="7"/>
      <c r="RWC120" s="7"/>
      <c r="RWD120" s="7"/>
      <c r="RWE120" s="7"/>
      <c r="RWF120" s="7"/>
      <c r="RWG120" s="7"/>
      <c r="RWH120" s="7"/>
      <c r="RWI120" s="7"/>
      <c r="RWJ120" s="7"/>
      <c r="RWK120" s="7"/>
      <c r="RWL120" s="7"/>
      <c r="RWM120" s="7"/>
      <c r="RWN120" s="7"/>
      <c r="RWO120" s="7"/>
      <c r="RWP120" s="7"/>
      <c r="RWQ120" s="7"/>
      <c r="RWR120" s="7"/>
      <c r="RWS120" s="7"/>
      <c r="RWT120" s="7"/>
      <c r="RWU120" s="7"/>
      <c r="RWV120" s="7"/>
      <c r="RWW120" s="7"/>
      <c r="RWX120" s="7"/>
      <c r="RWY120" s="7"/>
      <c r="RWZ120" s="7"/>
      <c r="RXA120" s="7"/>
      <c r="RXB120" s="7"/>
      <c r="RXC120" s="7"/>
      <c r="RXD120" s="7"/>
      <c r="RXE120" s="7"/>
      <c r="RXF120" s="7"/>
      <c r="RXG120" s="7"/>
      <c r="RXH120" s="7"/>
      <c r="RXI120" s="7"/>
      <c r="RXJ120" s="7"/>
      <c r="RXK120" s="7"/>
      <c r="RXL120" s="7"/>
      <c r="RXM120" s="7"/>
      <c r="RXN120" s="7"/>
      <c r="RXO120" s="7"/>
      <c r="RXP120" s="7"/>
      <c r="RXQ120" s="7"/>
      <c r="RXR120" s="7"/>
      <c r="RXS120" s="7"/>
      <c r="RXT120" s="7"/>
      <c r="RXU120" s="7"/>
      <c r="RXV120" s="7"/>
      <c r="RXW120" s="7"/>
      <c r="RXX120" s="7"/>
      <c r="RXY120" s="7"/>
      <c r="RXZ120" s="7"/>
      <c r="RYA120" s="7"/>
      <c r="RYB120" s="7"/>
      <c r="RYC120" s="7"/>
      <c r="RYD120" s="7"/>
      <c r="RYE120" s="7"/>
      <c r="RYF120" s="7"/>
      <c r="RYG120" s="7"/>
      <c r="RYH120" s="7"/>
      <c r="RYI120" s="7"/>
      <c r="RYJ120" s="7"/>
      <c r="RYK120" s="7"/>
      <c r="RYL120" s="7"/>
      <c r="RYM120" s="7"/>
      <c r="RYN120" s="7"/>
      <c r="RYO120" s="7"/>
      <c r="RYP120" s="7"/>
      <c r="RYQ120" s="7"/>
      <c r="RYR120" s="7"/>
      <c r="RYS120" s="7"/>
      <c r="RYT120" s="7"/>
      <c r="RYU120" s="7"/>
      <c r="RYV120" s="7"/>
      <c r="RYW120" s="7"/>
      <c r="RYX120" s="7"/>
      <c r="RYY120" s="7"/>
      <c r="RYZ120" s="7"/>
      <c r="RZA120" s="7"/>
      <c r="RZB120" s="7"/>
      <c r="RZC120" s="7"/>
      <c r="RZD120" s="7"/>
      <c r="RZE120" s="7"/>
      <c r="RZF120" s="7"/>
      <c r="RZG120" s="7"/>
      <c r="RZH120" s="7"/>
      <c r="RZI120" s="7"/>
      <c r="RZJ120" s="7"/>
      <c r="RZK120" s="7"/>
      <c r="RZL120" s="7"/>
      <c r="RZM120" s="7"/>
      <c r="RZN120" s="7"/>
      <c r="RZO120" s="7"/>
      <c r="RZP120" s="7"/>
      <c r="RZQ120" s="7"/>
      <c r="RZR120" s="7"/>
      <c r="RZS120" s="7"/>
      <c r="RZT120" s="7"/>
      <c r="RZU120" s="7"/>
      <c r="RZV120" s="7"/>
      <c r="RZW120" s="7"/>
      <c r="RZX120" s="7"/>
      <c r="RZY120" s="7"/>
      <c r="RZZ120" s="7"/>
      <c r="SAA120" s="7"/>
      <c r="SAB120" s="7"/>
      <c r="SAC120" s="7"/>
      <c r="SAD120" s="7"/>
      <c r="SAE120" s="7"/>
      <c r="SAF120" s="7"/>
      <c r="SAG120" s="7"/>
      <c r="SAH120" s="7"/>
      <c r="SAI120" s="7"/>
      <c r="SAJ120" s="7"/>
      <c r="SAK120" s="7"/>
      <c r="SAL120" s="7"/>
      <c r="SAM120" s="7"/>
      <c r="SAN120" s="7"/>
      <c r="SAO120" s="7"/>
      <c r="SAP120" s="7"/>
      <c r="SAQ120" s="7"/>
      <c r="SAR120" s="7"/>
      <c r="SAS120" s="7"/>
      <c r="SAT120" s="7"/>
      <c r="SAU120" s="7"/>
      <c r="SAV120" s="7"/>
      <c r="SAW120" s="7"/>
      <c r="SAX120" s="7"/>
      <c r="SAY120" s="7"/>
      <c r="SAZ120" s="7"/>
      <c r="SBA120" s="7"/>
      <c r="SBB120" s="7"/>
      <c r="SBC120" s="7"/>
      <c r="SBD120" s="7"/>
      <c r="SBE120" s="7"/>
      <c r="SBF120" s="7"/>
      <c r="SBG120" s="7"/>
      <c r="SBH120" s="7"/>
      <c r="SBI120" s="7"/>
      <c r="SBJ120" s="7"/>
      <c r="SBK120" s="7"/>
      <c r="SBL120" s="7"/>
      <c r="SBM120" s="7"/>
      <c r="SBN120" s="7"/>
      <c r="SBO120" s="7"/>
      <c r="SBP120" s="7"/>
      <c r="SBQ120" s="7"/>
      <c r="SBR120" s="7"/>
      <c r="SBS120" s="7"/>
      <c r="SBT120" s="7"/>
      <c r="SBU120" s="7"/>
      <c r="SBV120" s="7"/>
      <c r="SBW120" s="7"/>
      <c r="SBX120" s="7"/>
      <c r="SBY120" s="7"/>
      <c r="SBZ120" s="7"/>
      <c r="SCA120" s="7"/>
      <c r="SCB120" s="7"/>
      <c r="SCC120" s="7"/>
      <c r="SCD120" s="7"/>
      <c r="SCE120" s="7"/>
      <c r="SCF120" s="7"/>
      <c r="SCG120" s="7"/>
      <c r="SCH120" s="7"/>
      <c r="SCI120" s="7"/>
      <c r="SCJ120" s="7"/>
      <c r="SCK120" s="7"/>
      <c r="SCL120" s="7"/>
      <c r="SCM120" s="7"/>
      <c r="SCN120" s="7"/>
      <c r="SCO120" s="7"/>
      <c r="SCP120" s="7"/>
      <c r="SCQ120" s="7"/>
      <c r="SCR120" s="7"/>
      <c r="SCS120" s="7"/>
      <c r="SCT120" s="7"/>
      <c r="SCU120" s="7"/>
      <c r="SCV120" s="7"/>
      <c r="SCW120" s="7"/>
      <c r="SCX120" s="7"/>
      <c r="SCY120" s="7"/>
      <c r="SCZ120" s="7"/>
      <c r="SDA120" s="7"/>
      <c r="SDB120" s="7"/>
      <c r="SDC120" s="7"/>
      <c r="SDD120" s="7"/>
      <c r="SDE120" s="7"/>
      <c r="SDF120" s="7"/>
      <c r="SDG120" s="7"/>
      <c r="SDH120" s="7"/>
      <c r="SDI120" s="7"/>
      <c r="SDJ120" s="7"/>
      <c r="SDK120" s="7"/>
      <c r="SDL120" s="7"/>
      <c r="SDM120" s="7"/>
      <c r="SDN120" s="7"/>
      <c r="SDO120" s="7"/>
      <c r="SDP120" s="7"/>
      <c r="SDQ120" s="7"/>
      <c r="SDR120" s="7"/>
      <c r="SDS120" s="7"/>
      <c r="SDT120" s="7"/>
      <c r="SDU120" s="7"/>
      <c r="SDV120" s="7"/>
      <c r="SDW120" s="7"/>
      <c r="SDX120" s="7"/>
      <c r="SDY120" s="7"/>
      <c r="SDZ120" s="7"/>
      <c r="SEA120" s="7"/>
      <c r="SEB120" s="7"/>
      <c r="SEC120" s="7"/>
      <c r="SED120" s="7"/>
      <c r="SEE120" s="7"/>
      <c r="SEF120" s="7"/>
      <c r="SEG120" s="7"/>
      <c r="SEH120" s="7"/>
      <c r="SEI120" s="7"/>
      <c r="SEJ120" s="7"/>
      <c r="SEK120" s="7"/>
      <c r="SEL120" s="7"/>
      <c r="SEM120" s="7"/>
      <c r="SEN120" s="7"/>
      <c r="SEO120" s="7"/>
      <c r="SEP120" s="7"/>
      <c r="SEQ120" s="7"/>
      <c r="SER120" s="7"/>
      <c r="SES120" s="7"/>
      <c r="SET120" s="7"/>
      <c r="SEU120" s="7"/>
      <c r="SEV120" s="7"/>
      <c r="SEW120" s="7"/>
      <c r="SEX120" s="7"/>
      <c r="SEY120" s="7"/>
      <c r="SEZ120" s="7"/>
      <c r="SFA120" s="7"/>
      <c r="SFB120" s="7"/>
      <c r="SFC120" s="7"/>
      <c r="SFD120" s="7"/>
      <c r="SFE120" s="7"/>
      <c r="SFF120" s="7"/>
      <c r="SFG120" s="7"/>
      <c r="SFH120" s="7"/>
      <c r="SFI120" s="7"/>
      <c r="SFJ120" s="7"/>
      <c r="SFK120" s="7"/>
      <c r="SFL120" s="7"/>
      <c r="SFM120" s="7"/>
      <c r="SFN120" s="7"/>
      <c r="SFO120" s="7"/>
      <c r="SFP120" s="7"/>
      <c r="SFQ120" s="7"/>
      <c r="SFR120" s="7"/>
      <c r="SFS120" s="7"/>
      <c r="SFT120" s="7"/>
      <c r="SFU120" s="7"/>
      <c r="SFV120" s="7"/>
      <c r="SFW120" s="7"/>
      <c r="SFX120" s="7"/>
      <c r="SFY120" s="7"/>
      <c r="SFZ120" s="7"/>
      <c r="SGA120" s="7"/>
      <c r="SGB120" s="7"/>
      <c r="SGC120" s="7"/>
      <c r="SGD120" s="7"/>
      <c r="SGE120" s="7"/>
      <c r="SGF120" s="7"/>
      <c r="SGG120" s="7"/>
      <c r="SGH120" s="7"/>
      <c r="SGI120" s="7"/>
      <c r="SGJ120" s="7"/>
      <c r="SGK120" s="7"/>
      <c r="SGL120" s="7"/>
      <c r="SGM120" s="7"/>
      <c r="SGN120" s="7"/>
      <c r="SGO120" s="7"/>
      <c r="SGP120" s="7"/>
      <c r="SGQ120" s="7"/>
      <c r="SGR120" s="7"/>
      <c r="SGS120" s="7"/>
      <c r="SGT120" s="7"/>
      <c r="SGU120" s="7"/>
      <c r="SGV120" s="7"/>
      <c r="SGW120" s="7"/>
      <c r="SGX120" s="7"/>
      <c r="SGY120" s="7"/>
      <c r="SGZ120" s="7"/>
      <c r="SHA120" s="7"/>
      <c r="SHB120" s="7"/>
      <c r="SHC120" s="7"/>
      <c r="SHD120" s="7"/>
      <c r="SHE120" s="7"/>
      <c r="SHF120" s="7"/>
      <c r="SHG120" s="7"/>
      <c r="SHH120" s="7"/>
      <c r="SHI120" s="7"/>
      <c r="SHJ120" s="7"/>
      <c r="SHK120" s="7"/>
      <c r="SHL120" s="7"/>
      <c r="SHM120" s="7"/>
      <c r="SHN120" s="7"/>
      <c r="SHO120" s="7"/>
      <c r="SHP120" s="7"/>
      <c r="SHQ120" s="7"/>
      <c r="SHR120" s="7"/>
      <c r="SHS120" s="7"/>
      <c r="SHT120" s="7"/>
      <c r="SHU120" s="7"/>
      <c r="SHV120" s="7"/>
      <c r="SHW120" s="7"/>
      <c r="SHX120" s="7"/>
      <c r="SHY120" s="7"/>
      <c r="SHZ120" s="7"/>
      <c r="SIA120" s="7"/>
      <c r="SIB120" s="7"/>
      <c r="SIC120" s="7"/>
      <c r="SID120" s="7"/>
      <c r="SIE120" s="7"/>
      <c r="SIF120" s="7"/>
      <c r="SIG120" s="7"/>
      <c r="SIH120" s="7"/>
      <c r="SII120" s="7"/>
      <c r="SIJ120" s="7"/>
      <c r="SIK120" s="7"/>
      <c r="SIL120" s="7"/>
      <c r="SIM120" s="7"/>
      <c r="SIN120" s="7"/>
      <c r="SIO120" s="7"/>
      <c r="SIP120" s="7"/>
      <c r="SIQ120" s="7"/>
      <c r="SIR120" s="7"/>
      <c r="SIS120" s="7"/>
      <c r="SIT120" s="7"/>
      <c r="SIU120" s="7"/>
      <c r="SIV120" s="7"/>
      <c r="SIW120" s="7"/>
      <c r="SIX120" s="7"/>
      <c r="SIY120" s="7"/>
      <c r="SIZ120" s="7"/>
      <c r="SJA120" s="7"/>
      <c r="SJB120" s="7"/>
      <c r="SJC120" s="7"/>
      <c r="SJD120" s="7"/>
      <c r="SJE120" s="7"/>
      <c r="SJF120" s="7"/>
      <c r="SJG120" s="7"/>
      <c r="SJH120" s="7"/>
      <c r="SJI120" s="7"/>
      <c r="SJJ120" s="7"/>
      <c r="SJK120" s="7"/>
      <c r="SJL120" s="7"/>
      <c r="SJM120" s="7"/>
      <c r="SJN120" s="7"/>
      <c r="SJO120" s="7"/>
      <c r="SJP120" s="7"/>
      <c r="SJQ120" s="7"/>
      <c r="SJR120" s="7"/>
      <c r="SJS120" s="7"/>
      <c r="SJT120" s="7"/>
      <c r="SJU120" s="7"/>
      <c r="SJV120" s="7"/>
      <c r="SJW120" s="7"/>
      <c r="SJX120" s="7"/>
      <c r="SJY120" s="7"/>
      <c r="SJZ120" s="7"/>
      <c r="SKA120" s="7"/>
      <c r="SKB120" s="7"/>
      <c r="SKC120" s="7"/>
      <c r="SKD120" s="7"/>
      <c r="SKE120" s="7"/>
      <c r="SKF120" s="7"/>
      <c r="SKG120" s="7"/>
      <c r="SKH120" s="7"/>
      <c r="SKI120" s="7"/>
      <c r="SKJ120" s="7"/>
      <c r="SKK120" s="7"/>
      <c r="SKL120" s="7"/>
      <c r="SKM120" s="7"/>
      <c r="SKN120" s="7"/>
      <c r="SKO120" s="7"/>
      <c r="SKP120" s="7"/>
      <c r="SKQ120" s="7"/>
      <c r="SKR120" s="7"/>
      <c r="SKS120" s="7"/>
      <c r="SKT120" s="7"/>
      <c r="SKU120" s="7"/>
      <c r="SKV120" s="7"/>
      <c r="SKW120" s="7"/>
      <c r="SKX120" s="7"/>
      <c r="SKY120" s="7"/>
      <c r="SKZ120" s="7"/>
      <c r="SLA120" s="7"/>
      <c r="SLB120" s="7"/>
      <c r="SLC120" s="7"/>
      <c r="SLD120" s="7"/>
      <c r="SLE120" s="7"/>
      <c r="SLF120" s="7"/>
      <c r="SLG120" s="7"/>
      <c r="SLH120" s="7"/>
      <c r="SLI120" s="7"/>
      <c r="SLJ120" s="7"/>
      <c r="SLK120" s="7"/>
      <c r="SLL120" s="7"/>
      <c r="SLM120" s="7"/>
      <c r="SLN120" s="7"/>
      <c r="SLO120" s="7"/>
      <c r="SLP120" s="7"/>
      <c r="SLQ120" s="7"/>
      <c r="SLR120" s="7"/>
      <c r="SLS120" s="7"/>
      <c r="SLT120" s="7"/>
      <c r="SLU120" s="7"/>
      <c r="SLV120" s="7"/>
      <c r="SLW120" s="7"/>
      <c r="SLX120" s="7"/>
      <c r="SLY120" s="7"/>
      <c r="SLZ120" s="7"/>
      <c r="SMA120" s="7"/>
      <c r="SMB120" s="7"/>
      <c r="SMC120" s="7"/>
      <c r="SMD120" s="7"/>
      <c r="SME120" s="7"/>
      <c r="SMF120" s="7"/>
      <c r="SMG120" s="7"/>
      <c r="SMH120" s="7"/>
      <c r="SMI120" s="7"/>
      <c r="SMJ120" s="7"/>
      <c r="SMK120" s="7"/>
      <c r="SML120" s="7"/>
      <c r="SMM120" s="7"/>
      <c r="SMN120" s="7"/>
      <c r="SMO120" s="7"/>
      <c r="SMP120" s="7"/>
      <c r="SMQ120" s="7"/>
      <c r="SMR120" s="7"/>
      <c r="SMS120" s="7"/>
      <c r="SMT120" s="7"/>
      <c r="SMU120" s="7"/>
      <c r="SMV120" s="7"/>
      <c r="SMW120" s="7"/>
      <c r="SMX120" s="7"/>
      <c r="SMY120" s="7"/>
      <c r="SMZ120" s="7"/>
      <c r="SNA120" s="7"/>
      <c r="SNB120" s="7"/>
      <c r="SNC120" s="7"/>
      <c r="SND120" s="7"/>
      <c r="SNE120" s="7"/>
      <c r="SNF120" s="7"/>
      <c r="SNG120" s="7"/>
      <c r="SNH120" s="7"/>
      <c r="SNI120" s="7"/>
      <c r="SNJ120" s="7"/>
      <c r="SNK120" s="7"/>
      <c r="SNL120" s="7"/>
      <c r="SNM120" s="7"/>
      <c r="SNN120" s="7"/>
      <c r="SNO120" s="7"/>
      <c r="SNP120" s="7"/>
      <c r="SNQ120" s="7"/>
      <c r="SNR120" s="7"/>
      <c r="SNS120" s="7"/>
      <c r="SNT120" s="7"/>
      <c r="SNU120" s="7"/>
      <c r="SNV120" s="7"/>
      <c r="SNW120" s="7"/>
      <c r="SNX120" s="7"/>
      <c r="SNY120" s="7"/>
      <c r="SNZ120" s="7"/>
      <c r="SOA120" s="7"/>
      <c r="SOB120" s="7"/>
      <c r="SOC120" s="7"/>
      <c r="SOD120" s="7"/>
      <c r="SOE120" s="7"/>
      <c r="SOF120" s="7"/>
      <c r="SOG120" s="7"/>
      <c r="SOH120" s="7"/>
      <c r="SOI120" s="7"/>
      <c r="SOJ120" s="7"/>
      <c r="SOK120" s="7"/>
      <c r="SOL120" s="7"/>
      <c r="SOM120" s="7"/>
      <c r="SON120" s="7"/>
      <c r="SOO120" s="7"/>
      <c r="SOP120" s="7"/>
      <c r="SOQ120" s="7"/>
      <c r="SOR120" s="7"/>
      <c r="SOS120" s="7"/>
      <c r="SOT120" s="7"/>
      <c r="SOU120" s="7"/>
      <c r="SOV120" s="7"/>
      <c r="SOW120" s="7"/>
      <c r="SOX120" s="7"/>
      <c r="SOY120" s="7"/>
      <c r="SOZ120" s="7"/>
      <c r="SPA120" s="7"/>
      <c r="SPB120" s="7"/>
      <c r="SPC120" s="7"/>
      <c r="SPD120" s="7"/>
      <c r="SPE120" s="7"/>
      <c r="SPF120" s="7"/>
      <c r="SPG120" s="7"/>
      <c r="SPH120" s="7"/>
      <c r="SPI120" s="7"/>
      <c r="SPJ120" s="7"/>
      <c r="SPK120" s="7"/>
      <c r="SPL120" s="7"/>
      <c r="SPM120" s="7"/>
      <c r="SPN120" s="7"/>
      <c r="SPO120" s="7"/>
      <c r="SPP120" s="7"/>
      <c r="SPQ120" s="7"/>
      <c r="SPR120" s="7"/>
      <c r="SPS120" s="7"/>
      <c r="SPT120" s="7"/>
      <c r="SPU120" s="7"/>
      <c r="SPV120" s="7"/>
      <c r="SPW120" s="7"/>
      <c r="SPX120" s="7"/>
      <c r="SPY120" s="7"/>
      <c r="SPZ120" s="7"/>
      <c r="SQA120" s="7"/>
      <c r="SQB120" s="7"/>
      <c r="SQC120" s="7"/>
      <c r="SQD120" s="7"/>
      <c r="SQE120" s="7"/>
      <c r="SQF120" s="7"/>
      <c r="SQG120" s="7"/>
      <c r="SQH120" s="7"/>
      <c r="SQI120" s="7"/>
      <c r="SQJ120" s="7"/>
      <c r="SQK120" s="7"/>
      <c r="SQL120" s="7"/>
      <c r="SQM120" s="7"/>
      <c r="SQN120" s="7"/>
      <c r="SQO120" s="7"/>
      <c r="SQP120" s="7"/>
      <c r="SQQ120" s="7"/>
      <c r="SQR120" s="7"/>
      <c r="SQS120" s="7"/>
      <c r="SQT120" s="7"/>
      <c r="SQU120" s="7"/>
      <c r="SQV120" s="7"/>
      <c r="SQW120" s="7"/>
      <c r="SQX120" s="7"/>
      <c r="SQY120" s="7"/>
      <c r="SQZ120" s="7"/>
      <c r="SRA120" s="7"/>
      <c r="SRB120" s="7"/>
      <c r="SRC120" s="7"/>
      <c r="SRD120" s="7"/>
      <c r="SRE120" s="7"/>
      <c r="SRF120" s="7"/>
      <c r="SRG120" s="7"/>
      <c r="SRH120" s="7"/>
      <c r="SRI120" s="7"/>
      <c r="SRJ120" s="7"/>
      <c r="SRK120" s="7"/>
      <c r="SRL120" s="7"/>
      <c r="SRM120" s="7"/>
      <c r="SRN120" s="7"/>
      <c r="SRO120" s="7"/>
      <c r="SRP120" s="7"/>
      <c r="SRQ120" s="7"/>
      <c r="SRR120" s="7"/>
      <c r="SRS120" s="7"/>
      <c r="SRT120" s="7"/>
      <c r="SRU120" s="7"/>
      <c r="SRV120" s="7"/>
      <c r="SRW120" s="7"/>
      <c r="SRX120" s="7"/>
      <c r="SRY120" s="7"/>
      <c r="SRZ120" s="7"/>
      <c r="SSA120" s="7"/>
      <c r="SSB120" s="7"/>
      <c r="SSC120" s="7"/>
      <c r="SSD120" s="7"/>
      <c r="SSE120" s="7"/>
      <c r="SSF120" s="7"/>
      <c r="SSG120" s="7"/>
      <c r="SSH120" s="7"/>
      <c r="SSI120" s="7"/>
      <c r="SSJ120" s="7"/>
      <c r="SSK120" s="7"/>
      <c r="SSL120" s="7"/>
      <c r="SSM120" s="7"/>
      <c r="SSN120" s="7"/>
      <c r="SSO120" s="7"/>
      <c r="SSP120" s="7"/>
      <c r="SSQ120" s="7"/>
      <c r="SSR120" s="7"/>
      <c r="SSS120" s="7"/>
      <c r="SST120" s="7"/>
      <c r="SSU120" s="7"/>
      <c r="SSV120" s="7"/>
      <c r="SSW120" s="7"/>
      <c r="SSX120" s="7"/>
      <c r="SSY120" s="7"/>
      <c r="SSZ120" s="7"/>
      <c r="STA120" s="7"/>
      <c r="STB120" s="7"/>
      <c r="STC120" s="7"/>
      <c r="STD120" s="7"/>
      <c r="STE120" s="7"/>
      <c r="STF120" s="7"/>
      <c r="STG120" s="7"/>
      <c r="STH120" s="7"/>
      <c r="STI120" s="7"/>
      <c r="STJ120" s="7"/>
      <c r="STK120" s="7"/>
      <c r="STL120" s="7"/>
      <c r="STM120" s="7"/>
      <c r="STN120" s="7"/>
      <c r="STO120" s="7"/>
      <c r="STP120" s="7"/>
      <c r="STQ120" s="7"/>
      <c r="STR120" s="7"/>
      <c r="STS120" s="7"/>
      <c r="STT120" s="7"/>
      <c r="STU120" s="7"/>
      <c r="STV120" s="7"/>
      <c r="STW120" s="7"/>
      <c r="STX120" s="7"/>
      <c r="STY120" s="7"/>
      <c r="STZ120" s="7"/>
      <c r="SUA120" s="7"/>
      <c r="SUB120" s="7"/>
      <c r="SUC120" s="7"/>
      <c r="SUD120" s="7"/>
      <c r="SUE120" s="7"/>
      <c r="SUF120" s="7"/>
      <c r="SUG120" s="7"/>
      <c r="SUH120" s="7"/>
      <c r="SUI120" s="7"/>
      <c r="SUJ120" s="7"/>
      <c r="SUK120" s="7"/>
      <c r="SUL120" s="7"/>
      <c r="SUM120" s="7"/>
      <c r="SUN120" s="7"/>
      <c r="SUO120" s="7"/>
      <c r="SUP120" s="7"/>
      <c r="SUQ120" s="7"/>
      <c r="SUR120" s="7"/>
      <c r="SUS120" s="7"/>
      <c r="SUT120" s="7"/>
      <c r="SUU120" s="7"/>
      <c r="SUV120" s="7"/>
      <c r="SUW120" s="7"/>
      <c r="SUX120" s="7"/>
      <c r="SUY120" s="7"/>
      <c r="SUZ120" s="7"/>
      <c r="SVA120" s="7"/>
      <c r="SVB120" s="7"/>
      <c r="SVC120" s="7"/>
      <c r="SVD120" s="7"/>
      <c r="SVE120" s="7"/>
      <c r="SVF120" s="7"/>
      <c r="SVG120" s="7"/>
      <c r="SVH120" s="7"/>
      <c r="SVI120" s="7"/>
      <c r="SVJ120" s="7"/>
      <c r="SVK120" s="7"/>
      <c r="SVL120" s="7"/>
      <c r="SVM120" s="7"/>
      <c r="SVN120" s="7"/>
      <c r="SVO120" s="7"/>
      <c r="SVP120" s="7"/>
      <c r="SVQ120" s="7"/>
      <c r="SVR120" s="7"/>
      <c r="SVS120" s="7"/>
      <c r="SVT120" s="7"/>
      <c r="SVU120" s="7"/>
      <c r="SVV120" s="7"/>
      <c r="SVW120" s="7"/>
      <c r="SVX120" s="7"/>
      <c r="SVY120" s="7"/>
      <c r="SVZ120" s="7"/>
      <c r="SWA120" s="7"/>
      <c r="SWB120" s="7"/>
      <c r="SWC120" s="7"/>
      <c r="SWD120" s="7"/>
      <c r="SWE120" s="7"/>
      <c r="SWF120" s="7"/>
      <c r="SWG120" s="7"/>
      <c r="SWH120" s="7"/>
      <c r="SWI120" s="7"/>
      <c r="SWJ120" s="7"/>
      <c r="SWK120" s="7"/>
      <c r="SWL120" s="7"/>
      <c r="SWM120" s="7"/>
      <c r="SWN120" s="7"/>
      <c r="SWO120" s="7"/>
      <c r="SWP120" s="7"/>
      <c r="SWQ120" s="7"/>
      <c r="SWR120" s="7"/>
      <c r="SWS120" s="7"/>
      <c r="SWT120" s="7"/>
      <c r="SWU120" s="7"/>
      <c r="SWV120" s="7"/>
      <c r="SWW120" s="7"/>
      <c r="SWX120" s="7"/>
      <c r="SWY120" s="7"/>
      <c r="SWZ120" s="7"/>
      <c r="SXA120" s="7"/>
      <c r="SXB120" s="7"/>
      <c r="SXC120" s="7"/>
      <c r="SXD120" s="7"/>
      <c r="SXE120" s="7"/>
      <c r="SXF120" s="7"/>
      <c r="SXG120" s="7"/>
      <c r="SXH120" s="7"/>
      <c r="SXI120" s="7"/>
      <c r="SXJ120" s="7"/>
      <c r="SXK120" s="7"/>
      <c r="SXL120" s="7"/>
      <c r="SXM120" s="7"/>
      <c r="SXN120" s="7"/>
      <c r="SXO120" s="7"/>
      <c r="SXP120" s="7"/>
      <c r="SXQ120" s="7"/>
      <c r="SXR120" s="7"/>
      <c r="SXS120" s="7"/>
      <c r="SXT120" s="7"/>
      <c r="SXU120" s="7"/>
      <c r="SXV120" s="7"/>
      <c r="SXW120" s="7"/>
      <c r="SXX120" s="7"/>
      <c r="SXY120" s="7"/>
      <c r="SXZ120" s="7"/>
      <c r="SYA120" s="7"/>
      <c r="SYB120" s="7"/>
      <c r="SYC120" s="7"/>
      <c r="SYD120" s="7"/>
      <c r="SYE120" s="7"/>
      <c r="SYF120" s="7"/>
      <c r="SYG120" s="7"/>
      <c r="SYH120" s="7"/>
      <c r="SYI120" s="7"/>
      <c r="SYJ120" s="7"/>
      <c r="SYK120" s="7"/>
      <c r="SYL120" s="7"/>
      <c r="SYM120" s="7"/>
      <c r="SYN120" s="7"/>
      <c r="SYO120" s="7"/>
      <c r="SYP120" s="7"/>
      <c r="SYQ120" s="7"/>
      <c r="SYR120" s="7"/>
      <c r="SYS120" s="7"/>
      <c r="SYT120" s="7"/>
      <c r="SYU120" s="7"/>
      <c r="SYV120" s="7"/>
      <c r="SYW120" s="7"/>
      <c r="SYX120" s="7"/>
      <c r="SYY120" s="7"/>
      <c r="SYZ120" s="7"/>
      <c r="SZA120" s="7"/>
      <c r="SZB120" s="7"/>
      <c r="SZC120" s="7"/>
      <c r="SZD120" s="7"/>
      <c r="SZE120" s="7"/>
      <c r="SZF120" s="7"/>
      <c r="SZG120" s="7"/>
      <c r="SZH120" s="7"/>
      <c r="SZI120" s="7"/>
      <c r="SZJ120" s="7"/>
      <c r="SZK120" s="7"/>
      <c r="SZL120" s="7"/>
      <c r="SZM120" s="7"/>
      <c r="SZN120" s="7"/>
      <c r="SZO120" s="7"/>
      <c r="SZP120" s="7"/>
      <c r="SZQ120" s="7"/>
      <c r="SZR120" s="7"/>
      <c r="SZS120" s="7"/>
      <c r="SZT120" s="7"/>
      <c r="SZU120" s="7"/>
      <c r="SZV120" s="7"/>
      <c r="SZW120" s="7"/>
      <c r="SZX120" s="7"/>
      <c r="SZY120" s="7"/>
      <c r="SZZ120" s="7"/>
      <c r="TAA120" s="7"/>
      <c r="TAB120" s="7"/>
      <c r="TAC120" s="7"/>
      <c r="TAD120" s="7"/>
      <c r="TAE120" s="7"/>
      <c r="TAF120" s="7"/>
      <c r="TAG120" s="7"/>
      <c r="TAH120" s="7"/>
      <c r="TAI120" s="7"/>
      <c r="TAJ120" s="7"/>
      <c r="TAK120" s="7"/>
      <c r="TAL120" s="7"/>
      <c r="TAM120" s="7"/>
      <c r="TAN120" s="7"/>
      <c r="TAO120" s="7"/>
      <c r="TAP120" s="7"/>
      <c r="TAQ120" s="7"/>
      <c r="TAR120" s="7"/>
      <c r="TAS120" s="7"/>
      <c r="TAT120" s="7"/>
      <c r="TAU120" s="7"/>
      <c r="TAV120" s="7"/>
      <c r="TAW120" s="7"/>
      <c r="TAX120" s="7"/>
      <c r="TAY120" s="7"/>
      <c r="TAZ120" s="7"/>
      <c r="TBA120" s="7"/>
      <c r="TBB120" s="7"/>
      <c r="TBC120" s="7"/>
      <c r="TBD120" s="7"/>
      <c r="TBE120" s="7"/>
      <c r="TBF120" s="7"/>
      <c r="TBG120" s="7"/>
      <c r="TBH120" s="7"/>
      <c r="TBI120" s="7"/>
      <c r="TBJ120" s="7"/>
      <c r="TBK120" s="7"/>
      <c r="TBL120" s="7"/>
      <c r="TBM120" s="7"/>
      <c r="TBN120" s="7"/>
      <c r="TBO120" s="7"/>
      <c r="TBP120" s="7"/>
      <c r="TBQ120" s="7"/>
      <c r="TBR120" s="7"/>
      <c r="TBS120" s="7"/>
      <c r="TBT120" s="7"/>
      <c r="TBU120" s="7"/>
      <c r="TBV120" s="7"/>
      <c r="TBW120" s="7"/>
      <c r="TBX120" s="7"/>
      <c r="TBY120" s="7"/>
      <c r="TBZ120" s="7"/>
      <c r="TCA120" s="7"/>
      <c r="TCB120" s="7"/>
      <c r="TCC120" s="7"/>
      <c r="TCD120" s="7"/>
      <c r="TCE120" s="7"/>
      <c r="TCF120" s="7"/>
      <c r="TCG120" s="7"/>
      <c r="TCH120" s="7"/>
      <c r="TCI120" s="7"/>
      <c r="TCJ120" s="7"/>
      <c r="TCK120" s="7"/>
      <c r="TCL120" s="7"/>
      <c r="TCM120" s="7"/>
      <c r="TCN120" s="7"/>
      <c r="TCO120" s="7"/>
      <c r="TCP120" s="7"/>
      <c r="TCQ120" s="7"/>
      <c r="TCR120" s="7"/>
      <c r="TCS120" s="7"/>
      <c r="TCT120" s="7"/>
      <c r="TCU120" s="7"/>
      <c r="TCV120" s="7"/>
      <c r="TCW120" s="7"/>
      <c r="TCX120" s="7"/>
      <c r="TCY120" s="7"/>
      <c r="TCZ120" s="7"/>
      <c r="TDA120" s="7"/>
      <c r="TDB120" s="7"/>
      <c r="TDC120" s="7"/>
      <c r="TDD120" s="7"/>
      <c r="TDE120" s="7"/>
      <c r="TDF120" s="7"/>
      <c r="TDG120" s="7"/>
      <c r="TDH120" s="7"/>
      <c r="TDI120" s="7"/>
      <c r="TDJ120" s="7"/>
      <c r="TDK120" s="7"/>
      <c r="TDL120" s="7"/>
      <c r="TDM120" s="7"/>
      <c r="TDN120" s="7"/>
      <c r="TDO120" s="7"/>
      <c r="TDP120" s="7"/>
      <c r="TDQ120" s="7"/>
      <c r="TDR120" s="7"/>
      <c r="TDS120" s="7"/>
      <c r="TDT120" s="7"/>
      <c r="TDU120" s="7"/>
      <c r="TDV120" s="7"/>
      <c r="TDW120" s="7"/>
      <c r="TDX120" s="7"/>
      <c r="TDY120" s="7"/>
      <c r="TDZ120" s="7"/>
      <c r="TEA120" s="7"/>
      <c r="TEB120" s="7"/>
      <c r="TEC120" s="7"/>
      <c r="TED120" s="7"/>
      <c r="TEE120" s="7"/>
      <c r="TEF120" s="7"/>
      <c r="TEG120" s="7"/>
      <c r="TEH120" s="7"/>
      <c r="TEI120" s="7"/>
      <c r="TEJ120" s="7"/>
      <c r="TEK120" s="7"/>
      <c r="TEL120" s="7"/>
      <c r="TEM120" s="7"/>
      <c r="TEN120" s="7"/>
      <c r="TEO120" s="7"/>
      <c r="TEP120" s="7"/>
      <c r="TEQ120" s="7"/>
      <c r="TER120" s="7"/>
      <c r="TES120" s="7"/>
      <c r="TET120" s="7"/>
      <c r="TEU120" s="7"/>
      <c r="TEV120" s="7"/>
      <c r="TEW120" s="7"/>
      <c r="TEX120" s="7"/>
      <c r="TEY120" s="7"/>
      <c r="TEZ120" s="7"/>
      <c r="TFA120" s="7"/>
      <c r="TFB120" s="7"/>
      <c r="TFC120" s="7"/>
      <c r="TFD120" s="7"/>
      <c r="TFE120" s="7"/>
      <c r="TFF120" s="7"/>
      <c r="TFG120" s="7"/>
      <c r="TFH120" s="7"/>
      <c r="TFI120" s="7"/>
      <c r="TFJ120" s="7"/>
      <c r="TFK120" s="7"/>
      <c r="TFL120" s="7"/>
      <c r="TFM120" s="7"/>
      <c r="TFN120" s="7"/>
      <c r="TFO120" s="7"/>
      <c r="TFP120" s="7"/>
      <c r="TFQ120" s="7"/>
      <c r="TFR120" s="7"/>
      <c r="TFS120" s="7"/>
      <c r="TFT120" s="7"/>
      <c r="TFU120" s="7"/>
      <c r="TFV120" s="7"/>
      <c r="TFW120" s="7"/>
      <c r="TFX120" s="7"/>
      <c r="TFY120" s="7"/>
      <c r="TFZ120" s="7"/>
      <c r="TGA120" s="7"/>
      <c r="TGB120" s="7"/>
      <c r="TGC120" s="7"/>
      <c r="TGD120" s="7"/>
      <c r="TGE120" s="7"/>
      <c r="TGF120" s="7"/>
      <c r="TGG120" s="7"/>
      <c r="TGH120" s="7"/>
      <c r="TGI120" s="7"/>
      <c r="TGJ120" s="7"/>
      <c r="TGK120" s="7"/>
      <c r="TGL120" s="7"/>
      <c r="TGM120" s="7"/>
      <c r="TGN120" s="7"/>
      <c r="TGO120" s="7"/>
      <c r="TGP120" s="7"/>
      <c r="TGQ120" s="7"/>
      <c r="TGR120" s="7"/>
      <c r="TGS120" s="7"/>
      <c r="TGT120" s="7"/>
      <c r="TGU120" s="7"/>
      <c r="TGV120" s="7"/>
      <c r="TGW120" s="7"/>
      <c r="TGX120" s="7"/>
      <c r="TGY120" s="7"/>
      <c r="TGZ120" s="7"/>
      <c r="THA120" s="7"/>
      <c r="THB120" s="7"/>
      <c r="THC120" s="7"/>
      <c r="THD120" s="7"/>
      <c r="THE120" s="7"/>
      <c r="THF120" s="7"/>
      <c r="THG120" s="7"/>
      <c r="THH120" s="7"/>
      <c r="THI120" s="7"/>
      <c r="THJ120" s="7"/>
      <c r="THK120" s="7"/>
      <c r="THL120" s="7"/>
      <c r="THM120" s="7"/>
      <c r="THN120" s="7"/>
      <c r="THO120" s="7"/>
      <c r="THP120" s="7"/>
      <c r="THQ120" s="7"/>
      <c r="THR120" s="7"/>
      <c r="THS120" s="7"/>
      <c r="THT120" s="7"/>
      <c r="THU120" s="7"/>
      <c r="THV120" s="7"/>
      <c r="THW120" s="7"/>
      <c r="THX120" s="7"/>
      <c r="THY120" s="7"/>
      <c r="THZ120" s="7"/>
      <c r="TIA120" s="7"/>
      <c r="TIB120" s="7"/>
      <c r="TIC120" s="7"/>
      <c r="TID120" s="7"/>
      <c r="TIE120" s="7"/>
      <c r="TIF120" s="7"/>
      <c r="TIG120" s="7"/>
      <c r="TIH120" s="7"/>
      <c r="TII120" s="7"/>
      <c r="TIJ120" s="7"/>
      <c r="TIK120" s="7"/>
      <c r="TIL120" s="7"/>
      <c r="TIM120" s="7"/>
      <c r="TIN120" s="7"/>
      <c r="TIO120" s="7"/>
      <c r="TIP120" s="7"/>
      <c r="TIQ120" s="7"/>
      <c r="TIR120" s="7"/>
      <c r="TIS120" s="7"/>
      <c r="TIT120" s="7"/>
      <c r="TIU120" s="7"/>
      <c r="TIV120" s="7"/>
      <c r="TIW120" s="7"/>
      <c r="TIX120" s="7"/>
      <c r="TIY120" s="7"/>
      <c r="TIZ120" s="7"/>
      <c r="TJA120" s="7"/>
      <c r="TJB120" s="7"/>
      <c r="TJC120" s="7"/>
      <c r="TJD120" s="7"/>
      <c r="TJE120" s="7"/>
      <c r="TJF120" s="7"/>
      <c r="TJG120" s="7"/>
      <c r="TJH120" s="7"/>
      <c r="TJI120" s="7"/>
      <c r="TJJ120" s="7"/>
      <c r="TJK120" s="7"/>
      <c r="TJL120" s="7"/>
      <c r="TJM120" s="7"/>
      <c r="TJN120" s="7"/>
      <c r="TJO120" s="7"/>
      <c r="TJP120" s="7"/>
      <c r="TJQ120" s="7"/>
      <c r="TJR120" s="7"/>
      <c r="TJS120" s="7"/>
      <c r="TJT120" s="7"/>
      <c r="TJU120" s="7"/>
      <c r="TJV120" s="7"/>
      <c r="TJW120" s="7"/>
      <c r="TJX120" s="7"/>
      <c r="TJY120" s="7"/>
      <c r="TJZ120" s="7"/>
      <c r="TKA120" s="7"/>
      <c r="TKB120" s="7"/>
      <c r="TKC120" s="7"/>
      <c r="TKD120" s="7"/>
      <c r="TKE120" s="7"/>
      <c r="TKF120" s="7"/>
      <c r="TKG120" s="7"/>
      <c r="TKH120" s="7"/>
      <c r="TKI120" s="7"/>
      <c r="TKJ120" s="7"/>
      <c r="TKK120" s="7"/>
      <c r="TKL120" s="7"/>
      <c r="TKM120" s="7"/>
      <c r="TKN120" s="7"/>
      <c r="TKO120" s="7"/>
      <c r="TKP120" s="7"/>
      <c r="TKQ120" s="7"/>
      <c r="TKR120" s="7"/>
      <c r="TKS120" s="7"/>
      <c r="TKT120" s="7"/>
      <c r="TKU120" s="7"/>
      <c r="TKV120" s="7"/>
      <c r="TKW120" s="7"/>
      <c r="TKX120" s="7"/>
      <c r="TKY120" s="7"/>
      <c r="TKZ120" s="7"/>
      <c r="TLA120" s="7"/>
      <c r="TLB120" s="7"/>
      <c r="TLC120" s="7"/>
      <c r="TLD120" s="7"/>
      <c r="TLE120" s="7"/>
      <c r="TLF120" s="7"/>
      <c r="TLG120" s="7"/>
      <c r="TLH120" s="7"/>
      <c r="TLI120" s="7"/>
      <c r="TLJ120" s="7"/>
      <c r="TLK120" s="7"/>
      <c r="TLL120" s="7"/>
      <c r="TLM120" s="7"/>
      <c r="TLN120" s="7"/>
      <c r="TLO120" s="7"/>
      <c r="TLP120" s="7"/>
      <c r="TLQ120" s="7"/>
      <c r="TLR120" s="7"/>
      <c r="TLS120" s="7"/>
      <c r="TLT120" s="7"/>
      <c r="TLU120" s="7"/>
      <c r="TLV120" s="7"/>
      <c r="TLW120" s="7"/>
      <c r="TLX120" s="7"/>
      <c r="TLY120" s="7"/>
      <c r="TLZ120" s="7"/>
      <c r="TMA120" s="7"/>
      <c r="TMB120" s="7"/>
      <c r="TMC120" s="7"/>
      <c r="TMD120" s="7"/>
      <c r="TME120" s="7"/>
      <c r="TMF120" s="7"/>
      <c r="TMG120" s="7"/>
      <c r="TMH120" s="7"/>
      <c r="TMI120" s="7"/>
      <c r="TMJ120" s="7"/>
      <c r="TMK120" s="7"/>
      <c r="TML120" s="7"/>
      <c r="TMM120" s="7"/>
      <c r="TMN120" s="7"/>
      <c r="TMO120" s="7"/>
      <c r="TMP120" s="7"/>
      <c r="TMQ120" s="7"/>
      <c r="TMR120" s="7"/>
      <c r="TMS120" s="7"/>
      <c r="TMT120" s="7"/>
      <c r="TMU120" s="7"/>
      <c r="TMV120" s="7"/>
      <c r="TMW120" s="7"/>
      <c r="TMX120" s="7"/>
      <c r="TMY120" s="7"/>
      <c r="TMZ120" s="7"/>
      <c r="TNA120" s="7"/>
      <c r="TNB120" s="7"/>
      <c r="TNC120" s="7"/>
      <c r="TND120" s="7"/>
      <c r="TNE120" s="7"/>
      <c r="TNF120" s="7"/>
      <c r="TNG120" s="7"/>
      <c r="TNH120" s="7"/>
      <c r="TNI120" s="7"/>
      <c r="TNJ120" s="7"/>
      <c r="TNK120" s="7"/>
      <c r="TNL120" s="7"/>
      <c r="TNM120" s="7"/>
      <c r="TNN120" s="7"/>
      <c r="TNO120" s="7"/>
      <c r="TNP120" s="7"/>
      <c r="TNQ120" s="7"/>
      <c r="TNR120" s="7"/>
      <c r="TNS120" s="7"/>
      <c r="TNT120" s="7"/>
      <c r="TNU120" s="7"/>
      <c r="TNV120" s="7"/>
      <c r="TNW120" s="7"/>
      <c r="TNX120" s="7"/>
      <c r="TNY120" s="7"/>
      <c r="TNZ120" s="7"/>
      <c r="TOA120" s="7"/>
      <c r="TOB120" s="7"/>
      <c r="TOC120" s="7"/>
      <c r="TOD120" s="7"/>
      <c r="TOE120" s="7"/>
      <c r="TOF120" s="7"/>
      <c r="TOG120" s="7"/>
      <c r="TOH120" s="7"/>
      <c r="TOI120" s="7"/>
      <c r="TOJ120" s="7"/>
      <c r="TOK120" s="7"/>
      <c r="TOL120" s="7"/>
      <c r="TOM120" s="7"/>
      <c r="TON120" s="7"/>
      <c r="TOO120" s="7"/>
      <c r="TOP120" s="7"/>
      <c r="TOQ120" s="7"/>
      <c r="TOR120" s="7"/>
      <c r="TOS120" s="7"/>
      <c r="TOT120" s="7"/>
      <c r="TOU120" s="7"/>
      <c r="TOV120" s="7"/>
      <c r="TOW120" s="7"/>
      <c r="TOX120" s="7"/>
      <c r="TOY120" s="7"/>
      <c r="TOZ120" s="7"/>
      <c r="TPA120" s="7"/>
      <c r="TPB120" s="7"/>
      <c r="TPC120" s="7"/>
      <c r="TPD120" s="7"/>
      <c r="TPE120" s="7"/>
      <c r="TPF120" s="7"/>
      <c r="TPG120" s="7"/>
      <c r="TPH120" s="7"/>
      <c r="TPI120" s="7"/>
      <c r="TPJ120" s="7"/>
      <c r="TPK120" s="7"/>
      <c r="TPL120" s="7"/>
      <c r="TPM120" s="7"/>
      <c r="TPN120" s="7"/>
      <c r="TPO120" s="7"/>
      <c r="TPP120" s="7"/>
      <c r="TPQ120" s="7"/>
      <c r="TPR120" s="7"/>
      <c r="TPS120" s="7"/>
      <c r="TPT120" s="7"/>
      <c r="TPU120" s="7"/>
      <c r="TPV120" s="7"/>
      <c r="TPW120" s="7"/>
      <c r="TPX120" s="7"/>
      <c r="TPY120" s="7"/>
      <c r="TPZ120" s="7"/>
      <c r="TQA120" s="7"/>
      <c r="TQB120" s="7"/>
      <c r="TQC120" s="7"/>
      <c r="TQD120" s="7"/>
      <c r="TQE120" s="7"/>
      <c r="TQF120" s="7"/>
      <c r="TQG120" s="7"/>
      <c r="TQH120" s="7"/>
      <c r="TQI120" s="7"/>
      <c r="TQJ120" s="7"/>
      <c r="TQK120" s="7"/>
      <c r="TQL120" s="7"/>
      <c r="TQM120" s="7"/>
      <c r="TQN120" s="7"/>
      <c r="TQO120" s="7"/>
      <c r="TQP120" s="7"/>
      <c r="TQQ120" s="7"/>
      <c r="TQR120" s="7"/>
      <c r="TQS120" s="7"/>
      <c r="TQT120" s="7"/>
      <c r="TQU120" s="7"/>
      <c r="TQV120" s="7"/>
      <c r="TQW120" s="7"/>
      <c r="TQX120" s="7"/>
      <c r="TQY120" s="7"/>
      <c r="TQZ120" s="7"/>
      <c r="TRA120" s="7"/>
      <c r="TRB120" s="7"/>
      <c r="TRC120" s="7"/>
      <c r="TRD120" s="7"/>
      <c r="TRE120" s="7"/>
      <c r="TRF120" s="7"/>
      <c r="TRG120" s="7"/>
      <c r="TRH120" s="7"/>
      <c r="TRI120" s="7"/>
      <c r="TRJ120" s="7"/>
      <c r="TRK120" s="7"/>
      <c r="TRL120" s="7"/>
      <c r="TRM120" s="7"/>
      <c r="TRN120" s="7"/>
      <c r="TRO120" s="7"/>
      <c r="TRP120" s="7"/>
      <c r="TRQ120" s="7"/>
      <c r="TRR120" s="7"/>
      <c r="TRS120" s="7"/>
      <c r="TRT120" s="7"/>
      <c r="TRU120" s="7"/>
      <c r="TRV120" s="7"/>
      <c r="TRW120" s="7"/>
      <c r="TRX120" s="7"/>
      <c r="TRY120" s="7"/>
      <c r="TRZ120" s="7"/>
      <c r="TSA120" s="7"/>
      <c r="TSB120" s="7"/>
      <c r="TSC120" s="7"/>
      <c r="TSD120" s="7"/>
      <c r="TSE120" s="7"/>
      <c r="TSF120" s="7"/>
      <c r="TSG120" s="7"/>
      <c r="TSH120" s="7"/>
      <c r="TSI120" s="7"/>
      <c r="TSJ120" s="7"/>
      <c r="TSK120" s="7"/>
      <c r="TSL120" s="7"/>
      <c r="TSM120" s="7"/>
      <c r="TSN120" s="7"/>
      <c r="TSO120" s="7"/>
      <c r="TSP120" s="7"/>
      <c r="TSQ120" s="7"/>
      <c r="TSR120" s="7"/>
      <c r="TSS120" s="7"/>
      <c r="TST120" s="7"/>
      <c r="TSU120" s="7"/>
      <c r="TSV120" s="7"/>
      <c r="TSW120" s="7"/>
      <c r="TSX120" s="7"/>
      <c r="TSY120" s="7"/>
      <c r="TSZ120" s="7"/>
      <c r="TTA120" s="7"/>
      <c r="TTB120" s="7"/>
      <c r="TTC120" s="7"/>
      <c r="TTD120" s="7"/>
      <c r="TTE120" s="7"/>
      <c r="TTF120" s="7"/>
      <c r="TTG120" s="7"/>
      <c r="TTH120" s="7"/>
      <c r="TTI120" s="7"/>
      <c r="TTJ120" s="7"/>
      <c r="TTK120" s="7"/>
      <c r="TTL120" s="7"/>
      <c r="TTM120" s="7"/>
      <c r="TTN120" s="7"/>
      <c r="TTO120" s="7"/>
      <c r="TTP120" s="7"/>
      <c r="TTQ120" s="7"/>
      <c r="TTR120" s="7"/>
      <c r="TTS120" s="7"/>
      <c r="TTT120" s="7"/>
      <c r="TTU120" s="7"/>
      <c r="TTV120" s="7"/>
      <c r="TTW120" s="7"/>
      <c r="TTX120" s="7"/>
      <c r="TTY120" s="7"/>
      <c r="TTZ120" s="7"/>
      <c r="TUA120" s="7"/>
      <c r="TUB120" s="7"/>
      <c r="TUC120" s="7"/>
      <c r="TUD120" s="7"/>
      <c r="TUE120" s="7"/>
      <c r="TUF120" s="7"/>
      <c r="TUG120" s="7"/>
      <c r="TUH120" s="7"/>
      <c r="TUI120" s="7"/>
      <c r="TUJ120" s="7"/>
      <c r="TUK120" s="7"/>
      <c r="TUL120" s="7"/>
      <c r="TUM120" s="7"/>
      <c r="TUN120" s="7"/>
      <c r="TUO120" s="7"/>
      <c r="TUP120" s="7"/>
      <c r="TUQ120" s="7"/>
      <c r="TUR120" s="7"/>
      <c r="TUS120" s="7"/>
      <c r="TUT120" s="7"/>
      <c r="TUU120" s="7"/>
      <c r="TUV120" s="7"/>
      <c r="TUW120" s="7"/>
      <c r="TUX120" s="7"/>
      <c r="TUY120" s="7"/>
      <c r="TUZ120" s="7"/>
      <c r="TVA120" s="7"/>
      <c r="TVB120" s="7"/>
      <c r="TVC120" s="7"/>
      <c r="TVD120" s="7"/>
      <c r="TVE120" s="7"/>
      <c r="TVF120" s="7"/>
      <c r="TVG120" s="7"/>
      <c r="TVH120" s="7"/>
      <c r="TVI120" s="7"/>
      <c r="TVJ120" s="7"/>
      <c r="TVK120" s="7"/>
      <c r="TVL120" s="7"/>
      <c r="TVM120" s="7"/>
      <c r="TVN120" s="7"/>
      <c r="TVO120" s="7"/>
      <c r="TVP120" s="7"/>
      <c r="TVQ120" s="7"/>
      <c r="TVR120" s="7"/>
      <c r="TVS120" s="7"/>
      <c r="TVT120" s="7"/>
      <c r="TVU120" s="7"/>
      <c r="TVV120" s="7"/>
      <c r="TVW120" s="7"/>
      <c r="TVX120" s="7"/>
      <c r="TVY120" s="7"/>
      <c r="TVZ120" s="7"/>
      <c r="TWA120" s="7"/>
      <c r="TWB120" s="7"/>
      <c r="TWC120" s="7"/>
      <c r="TWD120" s="7"/>
      <c r="TWE120" s="7"/>
      <c r="TWF120" s="7"/>
      <c r="TWG120" s="7"/>
      <c r="TWH120" s="7"/>
      <c r="TWI120" s="7"/>
      <c r="TWJ120" s="7"/>
      <c r="TWK120" s="7"/>
      <c r="TWL120" s="7"/>
      <c r="TWM120" s="7"/>
      <c r="TWN120" s="7"/>
      <c r="TWO120" s="7"/>
      <c r="TWP120" s="7"/>
      <c r="TWQ120" s="7"/>
      <c r="TWR120" s="7"/>
      <c r="TWS120" s="7"/>
      <c r="TWT120" s="7"/>
      <c r="TWU120" s="7"/>
      <c r="TWV120" s="7"/>
      <c r="TWW120" s="7"/>
      <c r="TWX120" s="7"/>
      <c r="TWY120" s="7"/>
      <c r="TWZ120" s="7"/>
      <c r="TXA120" s="7"/>
      <c r="TXB120" s="7"/>
      <c r="TXC120" s="7"/>
      <c r="TXD120" s="7"/>
      <c r="TXE120" s="7"/>
      <c r="TXF120" s="7"/>
      <c r="TXG120" s="7"/>
      <c r="TXH120" s="7"/>
      <c r="TXI120" s="7"/>
      <c r="TXJ120" s="7"/>
      <c r="TXK120" s="7"/>
      <c r="TXL120" s="7"/>
      <c r="TXM120" s="7"/>
      <c r="TXN120" s="7"/>
      <c r="TXO120" s="7"/>
      <c r="TXP120" s="7"/>
      <c r="TXQ120" s="7"/>
      <c r="TXR120" s="7"/>
      <c r="TXS120" s="7"/>
      <c r="TXT120" s="7"/>
      <c r="TXU120" s="7"/>
      <c r="TXV120" s="7"/>
      <c r="TXW120" s="7"/>
      <c r="TXX120" s="7"/>
      <c r="TXY120" s="7"/>
      <c r="TXZ120" s="7"/>
      <c r="TYA120" s="7"/>
      <c r="TYB120" s="7"/>
      <c r="TYC120" s="7"/>
      <c r="TYD120" s="7"/>
      <c r="TYE120" s="7"/>
      <c r="TYF120" s="7"/>
      <c r="TYG120" s="7"/>
      <c r="TYH120" s="7"/>
      <c r="TYI120" s="7"/>
      <c r="TYJ120" s="7"/>
      <c r="TYK120" s="7"/>
      <c r="TYL120" s="7"/>
      <c r="TYM120" s="7"/>
      <c r="TYN120" s="7"/>
      <c r="TYO120" s="7"/>
      <c r="TYP120" s="7"/>
      <c r="TYQ120" s="7"/>
      <c r="TYR120" s="7"/>
      <c r="TYS120" s="7"/>
      <c r="TYT120" s="7"/>
      <c r="TYU120" s="7"/>
      <c r="TYV120" s="7"/>
      <c r="TYW120" s="7"/>
      <c r="TYX120" s="7"/>
      <c r="TYY120" s="7"/>
      <c r="TYZ120" s="7"/>
      <c r="TZA120" s="7"/>
      <c r="TZB120" s="7"/>
      <c r="TZC120" s="7"/>
      <c r="TZD120" s="7"/>
      <c r="TZE120" s="7"/>
      <c r="TZF120" s="7"/>
      <c r="TZG120" s="7"/>
      <c r="TZH120" s="7"/>
      <c r="TZI120" s="7"/>
      <c r="TZJ120" s="7"/>
      <c r="TZK120" s="7"/>
      <c r="TZL120" s="7"/>
      <c r="TZM120" s="7"/>
      <c r="TZN120" s="7"/>
      <c r="TZO120" s="7"/>
      <c r="TZP120" s="7"/>
      <c r="TZQ120" s="7"/>
      <c r="TZR120" s="7"/>
      <c r="TZS120" s="7"/>
      <c r="TZT120" s="7"/>
      <c r="TZU120" s="7"/>
      <c r="TZV120" s="7"/>
      <c r="TZW120" s="7"/>
      <c r="TZX120" s="7"/>
      <c r="TZY120" s="7"/>
      <c r="TZZ120" s="7"/>
      <c r="UAA120" s="7"/>
      <c r="UAB120" s="7"/>
      <c r="UAC120" s="7"/>
      <c r="UAD120" s="7"/>
      <c r="UAE120" s="7"/>
      <c r="UAF120" s="7"/>
      <c r="UAG120" s="7"/>
      <c r="UAH120" s="7"/>
      <c r="UAI120" s="7"/>
      <c r="UAJ120" s="7"/>
      <c r="UAK120" s="7"/>
      <c r="UAL120" s="7"/>
      <c r="UAM120" s="7"/>
      <c r="UAN120" s="7"/>
      <c r="UAO120" s="7"/>
      <c r="UAP120" s="7"/>
      <c r="UAQ120" s="7"/>
      <c r="UAR120" s="7"/>
      <c r="UAS120" s="7"/>
      <c r="UAT120" s="7"/>
      <c r="UAU120" s="7"/>
      <c r="UAV120" s="7"/>
      <c r="UAW120" s="7"/>
      <c r="UAX120" s="7"/>
      <c r="UAY120" s="7"/>
      <c r="UAZ120" s="7"/>
      <c r="UBA120" s="7"/>
      <c r="UBB120" s="7"/>
      <c r="UBC120" s="7"/>
      <c r="UBD120" s="7"/>
      <c r="UBE120" s="7"/>
      <c r="UBF120" s="7"/>
      <c r="UBG120" s="7"/>
      <c r="UBH120" s="7"/>
      <c r="UBI120" s="7"/>
      <c r="UBJ120" s="7"/>
      <c r="UBK120" s="7"/>
      <c r="UBL120" s="7"/>
      <c r="UBM120" s="7"/>
      <c r="UBN120" s="7"/>
      <c r="UBO120" s="7"/>
      <c r="UBP120" s="7"/>
      <c r="UBQ120" s="7"/>
      <c r="UBR120" s="7"/>
      <c r="UBS120" s="7"/>
      <c r="UBT120" s="7"/>
      <c r="UBU120" s="7"/>
      <c r="UBV120" s="7"/>
      <c r="UBW120" s="7"/>
      <c r="UBX120" s="7"/>
      <c r="UBY120" s="7"/>
      <c r="UBZ120" s="7"/>
      <c r="UCA120" s="7"/>
      <c r="UCB120" s="7"/>
      <c r="UCC120" s="7"/>
      <c r="UCD120" s="7"/>
      <c r="UCE120" s="7"/>
      <c r="UCF120" s="7"/>
      <c r="UCG120" s="7"/>
      <c r="UCH120" s="7"/>
      <c r="UCI120" s="7"/>
      <c r="UCJ120" s="7"/>
      <c r="UCK120" s="7"/>
      <c r="UCL120" s="7"/>
      <c r="UCM120" s="7"/>
      <c r="UCN120" s="7"/>
      <c r="UCO120" s="7"/>
      <c r="UCP120" s="7"/>
      <c r="UCQ120" s="7"/>
      <c r="UCR120" s="7"/>
      <c r="UCS120" s="7"/>
      <c r="UCT120" s="7"/>
      <c r="UCU120" s="7"/>
      <c r="UCV120" s="7"/>
      <c r="UCW120" s="7"/>
      <c r="UCX120" s="7"/>
      <c r="UCY120" s="7"/>
      <c r="UCZ120" s="7"/>
      <c r="UDA120" s="7"/>
      <c r="UDB120" s="7"/>
      <c r="UDC120" s="7"/>
      <c r="UDD120" s="7"/>
      <c r="UDE120" s="7"/>
      <c r="UDF120" s="7"/>
      <c r="UDG120" s="7"/>
      <c r="UDH120" s="7"/>
      <c r="UDI120" s="7"/>
      <c r="UDJ120" s="7"/>
      <c r="UDK120" s="7"/>
      <c r="UDL120" s="7"/>
      <c r="UDM120" s="7"/>
      <c r="UDN120" s="7"/>
      <c r="UDO120" s="7"/>
      <c r="UDP120" s="7"/>
      <c r="UDQ120" s="7"/>
      <c r="UDR120" s="7"/>
      <c r="UDS120" s="7"/>
      <c r="UDT120" s="7"/>
      <c r="UDU120" s="7"/>
      <c r="UDV120" s="7"/>
      <c r="UDW120" s="7"/>
      <c r="UDX120" s="7"/>
      <c r="UDY120" s="7"/>
      <c r="UDZ120" s="7"/>
      <c r="UEA120" s="7"/>
      <c r="UEB120" s="7"/>
      <c r="UEC120" s="7"/>
      <c r="UED120" s="7"/>
      <c r="UEE120" s="7"/>
      <c r="UEF120" s="7"/>
      <c r="UEG120" s="7"/>
      <c r="UEH120" s="7"/>
      <c r="UEI120" s="7"/>
      <c r="UEJ120" s="7"/>
      <c r="UEK120" s="7"/>
      <c r="UEL120" s="7"/>
      <c r="UEM120" s="7"/>
      <c r="UEN120" s="7"/>
      <c r="UEO120" s="7"/>
      <c r="UEP120" s="7"/>
      <c r="UEQ120" s="7"/>
      <c r="UER120" s="7"/>
      <c r="UES120" s="7"/>
      <c r="UET120" s="7"/>
      <c r="UEU120" s="7"/>
      <c r="UEV120" s="7"/>
      <c r="UEW120" s="7"/>
      <c r="UEX120" s="7"/>
      <c r="UEY120" s="7"/>
      <c r="UEZ120" s="7"/>
      <c r="UFA120" s="7"/>
      <c r="UFB120" s="7"/>
      <c r="UFC120" s="7"/>
      <c r="UFD120" s="7"/>
      <c r="UFE120" s="7"/>
      <c r="UFF120" s="7"/>
      <c r="UFG120" s="7"/>
      <c r="UFH120" s="7"/>
      <c r="UFI120" s="7"/>
      <c r="UFJ120" s="7"/>
      <c r="UFK120" s="7"/>
      <c r="UFL120" s="7"/>
      <c r="UFM120" s="7"/>
      <c r="UFN120" s="7"/>
      <c r="UFO120" s="7"/>
      <c r="UFP120" s="7"/>
      <c r="UFQ120" s="7"/>
      <c r="UFR120" s="7"/>
      <c r="UFS120" s="7"/>
      <c r="UFT120" s="7"/>
      <c r="UFU120" s="7"/>
      <c r="UFV120" s="7"/>
      <c r="UFW120" s="7"/>
      <c r="UFX120" s="7"/>
      <c r="UFY120" s="7"/>
      <c r="UFZ120" s="7"/>
      <c r="UGA120" s="7"/>
      <c r="UGB120" s="7"/>
      <c r="UGC120" s="7"/>
      <c r="UGD120" s="7"/>
      <c r="UGE120" s="7"/>
      <c r="UGF120" s="7"/>
      <c r="UGG120" s="7"/>
      <c r="UGH120" s="7"/>
      <c r="UGI120" s="7"/>
      <c r="UGJ120" s="7"/>
      <c r="UGK120" s="7"/>
      <c r="UGL120" s="7"/>
      <c r="UGM120" s="7"/>
      <c r="UGN120" s="7"/>
      <c r="UGO120" s="7"/>
      <c r="UGP120" s="7"/>
      <c r="UGQ120" s="7"/>
      <c r="UGR120" s="7"/>
      <c r="UGS120" s="7"/>
      <c r="UGT120" s="7"/>
      <c r="UGU120" s="7"/>
      <c r="UGV120" s="7"/>
      <c r="UGW120" s="7"/>
      <c r="UGX120" s="7"/>
      <c r="UGY120" s="7"/>
      <c r="UGZ120" s="7"/>
      <c r="UHA120" s="7"/>
      <c r="UHB120" s="7"/>
      <c r="UHC120" s="7"/>
      <c r="UHD120" s="7"/>
      <c r="UHE120" s="7"/>
      <c r="UHF120" s="7"/>
      <c r="UHG120" s="7"/>
      <c r="UHH120" s="7"/>
      <c r="UHI120" s="7"/>
      <c r="UHJ120" s="7"/>
      <c r="UHK120" s="7"/>
      <c r="UHL120" s="7"/>
      <c r="UHM120" s="7"/>
      <c r="UHN120" s="7"/>
      <c r="UHO120" s="7"/>
      <c r="UHP120" s="7"/>
      <c r="UHQ120" s="7"/>
      <c r="UHR120" s="7"/>
      <c r="UHS120" s="7"/>
      <c r="UHT120" s="7"/>
      <c r="UHU120" s="7"/>
      <c r="UHV120" s="7"/>
      <c r="UHW120" s="7"/>
      <c r="UHX120" s="7"/>
      <c r="UHY120" s="7"/>
      <c r="UHZ120" s="7"/>
      <c r="UIA120" s="7"/>
      <c r="UIB120" s="7"/>
      <c r="UIC120" s="7"/>
      <c r="UID120" s="7"/>
      <c r="UIE120" s="7"/>
      <c r="UIF120" s="7"/>
      <c r="UIG120" s="7"/>
      <c r="UIH120" s="7"/>
      <c r="UII120" s="7"/>
      <c r="UIJ120" s="7"/>
      <c r="UIK120" s="7"/>
      <c r="UIL120" s="7"/>
      <c r="UIM120" s="7"/>
      <c r="UIN120" s="7"/>
      <c r="UIO120" s="7"/>
      <c r="UIP120" s="7"/>
      <c r="UIQ120" s="7"/>
      <c r="UIR120" s="7"/>
      <c r="UIS120" s="7"/>
      <c r="UIT120" s="7"/>
      <c r="UIU120" s="7"/>
      <c r="UIV120" s="7"/>
      <c r="UIW120" s="7"/>
      <c r="UIX120" s="7"/>
      <c r="UIY120" s="7"/>
      <c r="UIZ120" s="7"/>
      <c r="UJA120" s="7"/>
      <c r="UJB120" s="7"/>
      <c r="UJC120" s="7"/>
      <c r="UJD120" s="7"/>
      <c r="UJE120" s="7"/>
      <c r="UJF120" s="7"/>
      <c r="UJG120" s="7"/>
      <c r="UJH120" s="7"/>
      <c r="UJI120" s="7"/>
      <c r="UJJ120" s="7"/>
      <c r="UJK120" s="7"/>
      <c r="UJL120" s="7"/>
      <c r="UJM120" s="7"/>
      <c r="UJN120" s="7"/>
      <c r="UJO120" s="7"/>
      <c r="UJP120" s="7"/>
      <c r="UJQ120" s="7"/>
      <c r="UJR120" s="7"/>
      <c r="UJS120" s="7"/>
      <c r="UJT120" s="7"/>
      <c r="UJU120" s="7"/>
      <c r="UJV120" s="7"/>
      <c r="UJW120" s="7"/>
      <c r="UJX120" s="7"/>
      <c r="UJY120" s="7"/>
      <c r="UJZ120" s="7"/>
      <c r="UKA120" s="7"/>
      <c r="UKB120" s="7"/>
      <c r="UKC120" s="7"/>
      <c r="UKD120" s="7"/>
      <c r="UKE120" s="7"/>
      <c r="UKF120" s="7"/>
      <c r="UKG120" s="7"/>
      <c r="UKH120" s="7"/>
      <c r="UKI120" s="7"/>
      <c r="UKJ120" s="7"/>
      <c r="UKK120" s="7"/>
      <c r="UKL120" s="7"/>
      <c r="UKM120" s="7"/>
      <c r="UKN120" s="7"/>
      <c r="UKO120" s="7"/>
      <c r="UKP120" s="7"/>
      <c r="UKQ120" s="7"/>
      <c r="UKR120" s="7"/>
      <c r="UKS120" s="7"/>
      <c r="UKT120" s="7"/>
      <c r="UKU120" s="7"/>
      <c r="UKV120" s="7"/>
      <c r="UKW120" s="7"/>
      <c r="UKX120" s="7"/>
      <c r="UKY120" s="7"/>
      <c r="UKZ120" s="7"/>
      <c r="ULA120" s="7"/>
      <c r="ULB120" s="7"/>
      <c r="ULC120" s="7"/>
      <c r="ULD120" s="7"/>
      <c r="ULE120" s="7"/>
      <c r="ULF120" s="7"/>
      <c r="ULG120" s="7"/>
      <c r="ULH120" s="7"/>
      <c r="ULI120" s="7"/>
      <c r="ULJ120" s="7"/>
      <c r="ULK120" s="7"/>
      <c r="ULL120" s="7"/>
      <c r="ULM120" s="7"/>
      <c r="ULN120" s="7"/>
      <c r="ULO120" s="7"/>
      <c r="ULP120" s="7"/>
      <c r="ULQ120" s="7"/>
      <c r="ULR120" s="7"/>
      <c r="ULS120" s="7"/>
      <c r="ULT120" s="7"/>
      <c r="ULU120" s="7"/>
      <c r="ULV120" s="7"/>
      <c r="ULW120" s="7"/>
      <c r="ULX120" s="7"/>
      <c r="ULY120" s="7"/>
      <c r="ULZ120" s="7"/>
      <c r="UMA120" s="7"/>
      <c r="UMB120" s="7"/>
      <c r="UMC120" s="7"/>
      <c r="UMD120" s="7"/>
      <c r="UME120" s="7"/>
      <c r="UMF120" s="7"/>
      <c r="UMG120" s="7"/>
      <c r="UMH120" s="7"/>
      <c r="UMI120" s="7"/>
      <c r="UMJ120" s="7"/>
      <c r="UMK120" s="7"/>
      <c r="UML120" s="7"/>
      <c r="UMM120" s="7"/>
      <c r="UMN120" s="7"/>
      <c r="UMO120" s="7"/>
      <c r="UMP120" s="7"/>
      <c r="UMQ120" s="7"/>
      <c r="UMR120" s="7"/>
      <c r="UMS120" s="7"/>
      <c r="UMT120" s="7"/>
      <c r="UMU120" s="7"/>
      <c r="UMV120" s="7"/>
      <c r="UMW120" s="7"/>
      <c r="UMX120" s="7"/>
      <c r="UMY120" s="7"/>
      <c r="UMZ120" s="7"/>
      <c r="UNA120" s="7"/>
      <c r="UNB120" s="7"/>
      <c r="UNC120" s="7"/>
      <c r="UND120" s="7"/>
      <c r="UNE120" s="7"/>
      <c r="UNF120" s="7"/>
      <c r="UNG120" s="7"/>
      <c r="UNH120" s="7"/>
      <c r="UNI120" s="7"/>
      <c r="UNJ120" s="7"/>
      <c r="UNK120" s="7"/>
      <c r="UNL120" s="7"/>
      <c r="UNM120" s="7"/>
      <c r="UNN120" s="7"/>
      <c r="UNO120" s="7"/>
      <c r="UNP120" s="7"/>
      <c r="UNQ120" s="7"/>
      <c r="UNR120" s="7"/>
      <c r="UNS120" s="7"/>
      <c r="UNT120" s="7"/>
      <c r="UNU120" s="7"/>
      <c r="UNV120" s="7"/>
      <c r="UNW120" s="7"/>
      <c r="UNX120" s="7"/>
      <c r="UNY120" s="7"/>
      <c r="UNZ120" s="7"/>
      <c r="UOA120" s="7"/>
      <c r="UOB120" s="7"/>
      <c r="UOC120" s="7"/>
      <c r="UOD120" s="7"/>
      <c r="UOE120" s="7"/>
      <c r="UOF120" s="7"/>
      <c r="UOG120" s="7"/>
      <c r="UOH120" s="7"/>
      <c r="UOI120" s="7"/>
      <c r="UOJ120" s="7"/>
      <c r="UOK120" s="7"/>
      <c r="UOL120" s="7"/>
      <c r="UOM120" s="7"/>
      <c r="UON120" s="7"/>
      <c r="UOO120" s="7"/>
      <c r="UOP120" s="7"/>
      <c r="UOQ120" s="7"/>
      <c r="UOR120" s="7"/>
      <c r="UOS120" s="7"/>
      <c r="UOT120" s="7"/>
      <c r="UOU120" s="7"/>
      <c r="UOV120" s="7"/>
      <c r="UOW120" s="7"/>
      <c r="UOX120" s="7"/>
      <c r="UOY120" s="7"/>
      <c r="UOZ120" s="7"/>
      <c r="UPA120" s="7"/>
      <c r="UPB120" s="7"/>
      <c r="UPC120" s="7"/>
      <c r="UPD120" s="7"/>
      <c r="UPE120" s="7"/>
      <c r="UPF120" s="7"/>
      <c r="UPG120" s="7"/>
      <c r="UPH120" s="7"/>
      <c r="UPI120" s="7"/>
      <c r="UPJ120" s="7"/>
      <c r="UPK120" s="7"/>
      <c r="UPL120" s="7"/>
      <c r="UPM120" s="7"/>
      <c r="UPN120" s="7"/>
      <c r="UPO120" s="7"/>
      <c r="UPP120" s="7"/>
      <c r="UPQ120" s="7"/>
      <c r="UPR120" s="7"/>
      <c r="UPS120" s="7"/>
      <c r="UPT120" s="7"/>
      <c r="UPU120" s="7"/>
      <c r="UPV120" s="7"/>
      <c r="UPW120" s="7"/>
      <c r="UPX120" s="7"/>
      <c r="UPY120" s="7"/>
      <c r="UPZ120" s="7"/>
      <c r="UQA120" s="7"/>
      <c r="UQB120" s="7"/>
      <c r="UQC120" s="7"/>
      <c r="UQD120" s="7"/>
      <c r="UQE120" s="7"/>
      <c r="UQF120" s="7"/>
      <c r="UQG120" s="7"/>
      <c r="UQH120" s="7"/>
      <c r="UQI120" s="7"/>
      <c r="UQJ120" s="7"/>
      <c r="UQK120" s="7"/>
      <c r="UQL120" s="7"/>
      <c r="UQM120" s="7"/>
      <c r="UQN120" s="7"/>
      <c r="UQO120" s="7"/>
      <c r="UQP120" s="7"/>
      <c r="UQQ120" s="7"/>
      <c r="UQR120" s="7"/>
      <c r="UQS120" s="7"/>
      <c r="UQT120" s="7"/>
      <c r="UQU120" s="7"/>
      <c r="UQV120" s="7"/>
      <c r="UQW120" s="7"/>
      <c r="UQX120" s="7"/>
      <c r="UQY120" s="7"/>
      <c r="UQZ120" s="7"/>
      <c r="URA120" s="7"/>
      <c r="URB120" s="7"/>
      <c r="URC120" s="7"/>
      <c r="URD120" s="7"/>
      <c r="URE120" s="7"/>
      <c r="URF120" s="7"/>
      <c r="URG120" s="7"/>
      <c r="URH120" s="7"/>
      <c r="URI120" s="7"/>
      <c r="URJ120" s="7"/>
      <c r="URK120" s="7"/>
      <c r="URL120" s="7"/>
      <c r="URM120" s="7"/>
      <c r="URN120" s="7"/>
      <c r="URO120" s="7"/>
      <c r="URP120" s="7"/>
      <c r="URQ120" s="7"/>
      <c r="URR120" s="7"/>
      <c r="URS120" s="7"/>
      <c r="URT120" s="7"/>
      <c r="URU120" s="7"/>
      <c r="URV120" s="7"/>
      <c r="URW120" s="7"/>
      <c r="URX120" s="7"/>
      <c r="URY120" s="7"/>
      <c r="URZ120" s="7"/>
      <c r="USA120" s="7"/>
      <c r="USB120" s="7"/>
      <c r="USC120" s="7"/>
      <c r="USD120" s="7"/>
      <c r="USE120" s="7"/>
      <c r="USF120" s="7"/>
      <c r="USG120" s="7"/>
      <c r="USH120" s="7"/>
      <c r="USI120" s="7"/>
      <c r="USJ120" s="7"/>
      <c r="USK120" s="7"/>
      <c r="USL120" s="7"/>
      <c r="USM120" s="7"/>
      <c r="USN120" s="7"/>
      <c r="USO120" s="7"/>
      <c r="USP120" s="7"/>
      <c r="USQ120" s="7"/>
      <c r="USR120" s="7"/>
      <c r="USS120" s="7"/>
      <c r="UST120" s="7"/>
      <c r="USU120" s="7"/>
      <c r="USV120" s="7"/>
      <c r="USW120" s="7"/>
      <c r="USX120" s="7"/>
      <c r="USY120" s="7"/>
      <c r="USZ120" s="7"/>
      <c r="UTA120" s="7"/>
      <c r="UTB120" s="7"/>
      <c r="UTC120" s="7"/>
      <c r="UTD120" s="7"/>
      <c r="UTE120" s="7"/>
      <c r="UTF120" s="7"/>
      <c r="UTG120" s="7"/>
      <c r="UTH120" s="7"/>
      <c r="UTI120" s="7"/>
      <c r="UTJ120" s="7"/>
      <c r="UTK120" s="7"/>
      <c r="UTL120" s="7"/>
      <c r="UTM120" s="7"/>
      <c r="UTN120" s="7"/>
      <c r="UTO120" s="7"/>
      <c r="UTP120" s="7"/>
      <c r="UTQ120" s="7"/>
      <c r="UTR120" s="7"/>
      <c r="UTS120" s="7"/>
      <c r="UTT120" s="7"/>
      <c r="UTU120" s="7"/>
      <c r="UTV120" s="7"/>
      <c r="UTW120" s="7"/>
      <c r="UTX120" s="7"/>
      <c r="UTY120" s="7"/>
      <c r="UTZ120" s="7"/>
      <c r="UUA120" s="7"/>
      <c r="UUB120" s="7"/>
      <c r="UUC120" s="7"/>
      <c r="UUD120" s="7"/>
      <c r="UUE120" s="7"/>
      <c r="UUF120" s="7"/>
      <c r="UUG120" s="7"/>
      <c r="UUH120" s="7"/>
      <c r="UUI120" s="7"/>
      <c r="UUJ120" s="7"/>
      <c r="UUK120" s="7"/>
      <c r="UUL120" s="7"/>
      <c r="UUM120" s="7"/>
      <c r="UUN120" s="7"/>
      <c r="UUO120" s="7"/>
      <c r="UUP120" s="7"/>
      <c r="UUQ120" s="7"/>
      <c r="UUR120" s="7"/>
      <c r="UUS120" s="7"/>
      <c r="UUT120" s="7"/>
      <c r="UUU120" s="7"/>
      <c r="UUV120" s="7"/>
      <c r="UUW120" s="7"/>
      <c r="UUX120" s="7"/>
      <c r="UUY120" s="7"/>
      <c r="UUZ120" s="7"/>
      <c r="UVA120" s="7"/>
      <c r="UVB120" s="7"/>
      <c r="UVC120" s="7"/>
      <c r="UVD120" s="7"/>
      <c r="UVE120" s="7"/>
      <c r="UVF120" s="7"/>
      <c r="UVG120" s="7"/>
      <c r="UVH120" s="7"/>
      <c r="UVI120" s="7"/>
      <c r="UVJ120" s="7"/>
      <c r="UVK120" s="7"/>
      <c r="UVL120" s="7"/>
      <c r="UVM120" s="7"/>
      <c r="UVN120" s="7"/>
      <c r="UVO120" s="7"/>
      <c r="UVP120" s="7"/>
      <c r="UVQ120" s="7"/>
      <c r="UVR120" s="7"/>
      <c r="UVS120" s="7"/>
      <c r="UVT120" s="7"/>
      <c r="UVU120" s="7"/>
      <c r="UVV120" s="7"/>
      <c r="UVW120" s="7"/>
      <c r="UVX120" s="7"/>
      <c r="UVY120" s="7"/>
      <c r="UVZ120" s="7"/>
      <c r="UWA120" s="7"/>
      <c r="UWB120" s="7"/>
      <c r="UWC120" s="7"/>
      <c r="UWD120" s="7"/>
      <c r="UWE120" s="7"/>
      <c r="UWF120" s="7"/>
      <c r="UWG120" s="7"/>
      <c r="UWH120" s="7"/>
      <c r="UWI120" s="7"/>
      <c r="UWJ120" s="7"/>
      <c r="UWK120" s="7"/>
      <c r="UWL120" s="7"/>
      <c r="UWM120" s="7"/>
      <c r="UWN120" s="7"/>
      <c r="UWO120" s="7"/>
      <c r="UWP120" s="7"/>
      <c r="UWQ120" s="7"/>
      <c r="UWR120" s="7"/>
      <c r="UWS120" s="7"/>
      <c r="UWT120" s="7"/>
      <c r="UWU120" s="7"/>
      <c r="UWV120" s="7"/>
      <c r="UWW120" s="7"/>
      <c r="UWX120" s="7"/>
      <c r="UWY120" s="7"/>
      <c r="UWZ120" s="7"/>
      <c r="UXA120" s="7"/>
      <c r="UXB120" s="7"/>
      <c r="UXC120" s="7"/>
      <c r="UXD120" s="7"/>
      <c r="UXE120" s="7"/>
      <c r="UXF120" s="7"/>
      <c r="UXG120" s="7"/>
      <c r="UXH120" s="7"/>
      <c r="UXI120" s="7"/>
      <c r="UXJ120" s="7"/>
      <c r="UXK120" s="7"/>
      <c r="UXL120" s="7"/>
      <c r="UXM120" s="7"/>
      <c r="UXN120" s="7"/>
      <c r="UXO120" s="7"/>
      <c r="UXP120" s="7"/>
      <c r="UXQ120" s="7"/>
      <c r="UXR120" s="7"/>
      <c r="UXS120" s="7"/>
      <c r="UXT120" s="7"/>
      <c r="UXU120" s="7"/>
      <c r="UXV120" s="7"/>
      <c r="UXW120" s="7"/>
      <c r="UXX120" s="7"/>
      <c r="UXY120" s="7"/>
      <c r="UXZ120" s="7"/>
      <c r="UYA120" s="7"/>
      <c r="UYB120" s="7"/>
      <c r="UYC120" s="7"/>
      <c r="UYD120" s="7"/>
      <c r="UYE120" s="7"/>
      <c r="UYF120" s="7"/>
      <c r="UYG120" s="7"/>
      <c r="UYH120" s="7"/>
      <c r="UYI120" s="7"/>
      <c r="UYJ120" s="7"/>
      <c r="UYK120" s="7"/>
      <c r="UYL120" s="7"/>
      <c r="UYM120" s="7"/>
      <c r="UYN120" s="7"/>
      <c r="UYO120" s="7"/>
      <c r="UYP120" s="7"/>
      <c r="UYQ120" s="7"/>
      <c r="UYR120" s="7"/>
      <c r="UYS120" s="7"/>
      <c r="UYT120" s="7"/>
      <c r="UYU120" s="7"/>
      <c r="UYV120" s="7"/>
      <c r="UYW120" s="7"/>
      <c r="UYX120" s="7"/>
      <c r="UYY120" s="7"/>
      <c r="UYZ120" s="7"/>
      <c r="UZA120" s="7"/>
      <c r="UZB120" s="7"/>
      <c r="UZC120" s="7"/>
      <c r="UZD120" s="7"/>
      <c r="UZE120" s="7"/>
      <c r="UZF120" s="7"/>
      <c r="UZG120" s="7"/>
      <c r="UZH120" s="7"/>
      <c r="UZI120" s="7"/>
      <c r="UZJ120" s="7"/>
      <c r="UZK120" s="7"/>
      <c r="UZL120" s="7"/>
      <c r="UZM120" s="7"/>
      <c r="UZN120" s="7"/>
      <c r="UZO120" s="7"/>
      <c r="UZP120" s="7"/>
      <c r="UZQ120" s="7"/>
      <c r="UZR120" s="7"/>
      <c r="UZS120" s="7"/>
      <c r="UZT120" s="7"/>
      <c r="UZU120" s="7"/>
      <c r="UZV120" s="7"/>
      <c r="UZW120" s="7"/>
      <c r="UZX120" s="7"/>
      <c r="UZY120" s="7"/>
      <c r="UZZ120" s="7"/>
      <c r="VAA120" s="7"/>
      <c r="VAB120" s="7"/>
      <c r="VAC120" s="7"/>
      <c r="VAD120" s="7"/>
      <c r="VAE120" s="7"/>
      <c r="VAF120" s="7"/>
      <c r="VAG120" s="7"/>
      <c r="VAH120" s="7"/>
      <c r="VAI120" s="7"/>
      <c r="VAJ120" s="7"/>
      <c r="VAK120" s="7"/>
      <c r="VAL120" s="7"/>
      <c r="VAM120" s="7"/>
      <c r="VAN120" s="7"/>
      <c r="VAO120" s="7"/>
      <c r="VAP120" s="7"/>
      <c r="VAQ120" s="7"/>
      <c r="VAR120" s="7"/>
      <c r="VAS120" s="7"/>
      <c r="VAT120" s="7"/>
      <c r="VAU120" s="7"/>
      <c r="VAV120" s="7"/>
      <c r="VAW120" s="7"/>
      <c r="VAX120" s="7"/>
      <c r="VAY120" s="7"/>
      <c r="VAZ120" s="7"/>
      <c r="VBA120" s="7"/>
      <c r="VBB120" s="7"/>
      <c r="VBC120" s="7"/>
      <c r="VBD120" s="7"/>
      <c r="VBE120" s="7"/>
      <c r="VBF120" s="7"/>
      <c r="VBG120" s="7"/>
      <c r="VBH120" s="7"/>
      <c r="VBI120" s="7"/>
      <c r="VBJ120" s="7"/>
      <c r="VBK120" s="7"/>
      <c r="VBL120" s="7"/>
      <c r="VBM120" s="7"/>
      <c r="VBN120" s="7"/>
      <c r="VBO120" s="7"/>
      <c r="VBP120" s="7"/>
      <c r="VBQ120" s="7"/>
      <c r="VBR120" s="7"/>
      <c r="VBS120" s="7"/>
      <c r="VBT120" s="7"/>
      <c r="VBU120" s="7"/>
      <c r="VBV120" s="7"/>
      <c r="VBW120" s="7"/>
      <c r="VBX120" s="7"/>
      <c r="VBY120" s="7"/>
      <c r="VBZ120" s="7"/>
      <c r="VCA120" s="7"/>
      <c r="VCB120" s="7"/>
      <c r="VCC120" s="7"/>
      <c r="VCD120" s="7"/>
      <c r="VCE120" s="7"/>
      <c r="VCF120" s="7"/>
      <c r="VCG120" s="7"/>
      <c r="VCH120" s="7"/>
      <c r="VCI120" s="7"/>
      <c r="VCJ120" s="7"/>
      <c r="VCK120" s="7"/>
      <c r="VCL120" s="7"/>
      <c r="VCM120" s="7"/>
      <c r="VCN120" s="7"/>
      <c r="VCO120" s="7"/>
      <c r="VCP120" s="7"/>
      <c r="VCQ120" s="7"/>
      <c r="VCR120" s="7"/>
      <c r="VCS120" s="7"/>
      <c r="VCT120" s="7"/>
      <c r="VCU120" s="7"/>
      <c r="VCV120" s="7"/>
      <c r="VCW120" s="7"/>
      <c r="VCX120" s="7"/>
      <c r="VCY120" s="7"/>
      <c r="VCZ120" s="7"/>
      <c r="VDA120" s="7"/>
      <c r="VDB120" s="7"/>
      <c r="VDC120" s="7"/>
      <c r="VDD120" s="7"/>
      <c r="VDE120" s="7"/>
      <c r="VDF120" s="7"/>
      <c r="VDG120" s="7"/>
      <c r="VDH120" s="7"/>
      <c r="VDI120" s="7"/>
      <c r="VDJ120" s="7"/>
      <c r="VDK120" s="7"/>
      <c r="VDL120" s="7"/>
      <c r="VDM120" s="7"/>
      <c r="VDN120" s="7"/>
      <c r="VDO120" s="7"/>
      <c r="VDP120" s="7"/>
      <c r="VDQ120" s="7"/>
      <c r="VDR120" s="7"/>
      <c r="VDS120" s="7"/>
      <c r="VDT120" s="7"/>
      <c r="VDU120" s="7"/>
      <c r="VDV120" s="7"/>
      <c r="VDW120" s="7"/>
      <c r="VDX120" s="7"/>
      <c r="VDY120" s="7"/>
      <c r="VDZ120" s="7"/>
      <c r="VEA120" s="7"/>
      <c r="VEB120" s="7"/>
      <c r="VEC120" s="7"/>
      <c r="VED120" s="7"/>
      <c r="VEE120" s="7"/>
      <c r="VEF120" s="7"/>
      <c r="VEG120" s="7"/>
      <c r="VEH120" s="7"/>
      <c r="VEI120" s="7"/>
      <c r="VEJ120" s="7"/>
      <c r="VEK120" s="7"/>
      <c r="VEL120" s="7"/>
      <c r="VEM120" s="7"/>
      <c r="VEN120" s="7"/>
      <c r="VEO120" s="7"/>
      <c r="VEP120" s="7"/>
      <c r="VEQ120" s="7"/>
      <c r="VER120" s="7"/>
      <c r="VES120" s="7"/>
      <c r="VET120" s="7"/>
      <c r="VEU120" s="7"/>
      <c r="VEV120" s="7"/>
      <c r="VEW120" s="7"/>
      <c r="VEX120" s="7"/>
      <c r="VEY120" s="7"/>
      <c r="VEZ120" s="7"/>
      <c r="VFA120" s="7"/>
      <c r="VFB120" s="7"/>
      <c r="VFC120" s="7"/>
      <c r="VFD120" s="7"/>
      <c r="VFE120" s="7"/>
      <c r="VFF120" s="7"/>
      <c r="VFG120" s="7"/>
      <c r="VFH120" s="7"/>
      <c r="VFI120" s="7"/>
      <c r="VFJ120" s="7"/>
      <c r="VFK120" s="7"/>
      <c r="VFL120" s="7"/>
      <c r="VFM120" s="7"/>
      <c r="VFN120" s="7"/>
      <c r="VFO120" s="7"/>
      <c r="VFP120" s="7"/>
      <c r="VFQ120" s="7"/>
      <c r="VFR120" s="7"/>
      <c r="VFS120" s="7"/>
      <c r="VFT120" s="7"/>
      <c r="VFU120" s="7"/>
      <c r="VFV120" s="7"/>
      <c r="VFW120" s="7"/>
      <c r="VFX120" s="7"/>
      <c r="VFY120" s="7"/>
      <c r="VFZ120" s="7"/>
      <c r="VGA120" s="7"/>
      <c r="VGB120" s="7"/>
      <c r="VGC120" s="7"/>
      <c r="VGD120" s="7"/>
      <c r="VGE120" s="7"/>
      <c r="VGF120" s="7"/>
      <c r="VGG120" s="7"/>
      <c r="VGH120" s="7"/>
      <c r="VGI120" s="7"/>
      <c r="VGJ120" s="7"/>
      <c r="VGK120" s="7"/>
      <c r="VGL120" s="7"/>
      <c r="VGM120" s="7"/>
      <c r="VGN120" s="7"/>
      <c r="VGO120" s="7"/>
      <c r="VGP120" s="7"/>
      <c r="VGQ120" s="7"/>
      <c r="VGR120" s="7"/>
      <c r="VGS120" s="7"/>
      <c r="VGT120" s="7"/>
      <c r="VGU120" s="7"/>
      <c r="VGV120" s="7"/>
      <c r="VGW120" s="7"/>
      <c r="VGX120" s="7"/>
      <c r="VGY120" s="7"/>
      <c r="VGZ120" s="7"/>
      <c r="VHA120" s="7"/>
      <c r="VHB120" s="7"/>
      <c r="VHC120" s="7"/>
      <c r="VHD120" s="7"/>
      <c r="VHE120" s="7"/>
      <c r="VHF120" s="7"/>
      <c r="VHG120" s="7"/>
      <c r="VHH120" s="7"/>
      <c r="VHI120" s="7"/>
      <c r="VHJ120" s="7"/>
      <c r="VHK120" s="7"/>
      <c r="VHL120" s="7"/>
      <c r="VHM120" s="7"/>
      <c r="VHN120" s="7"/>
      <c r="VHO120" s="7"/>
      <c r="VHP120" s="7"/>
      <c r="VHQ120" s="7"/>
      <c r="VHR120" s="7"/>
      <c r="VHS120" s="7"/>
      <c r="VHT120" s="7"/>
      <c r="VHU120" s="7"/>
      <c r="VHV120" s="7"/>
      <c r="VHW120" s="7"/>
      <c r="VHX120" s="7"/>
      <c r="VHY120" s="7"/>
      <c r="VHZ120" s="7"/>
      <c r="VIA120" s="7"/>
      <c r="VIB120" s="7"/>
      <c r="VIC120" s="7"/>
      <c r="VID120" s="7"/>
      <c r="VIE120" s="7"/>
      <c r="VIF120" s="7"/>
      <c r="VIG120" s="7"/>
      <c r="VIH120" s="7"/>
      <c r="VII120" s="7"/>
      <c r="VIJ120" s="7"/>
      <c r="VIK120" s="7"/>
      <c r="VIL120" s="7"/>
      <c r="VIM120" s="7"/>
      <c r="VIN120" s="7"/>
      <c r="VIO120" s="7"/>
      <c r="VIP120" s="7"/>
      <c r="VIQ120" s="7"/>
      <c r="VIR120" s="7"/>
      <c r="VIS120" s="7"/>
      <c r="VIT120" s="7"/>
      <c r="VIU120" s="7"/>
      <c r="VIV120" s="7"/>
      <c r="VIW120" s="7"/>
      <c r="VIX120" s="7"/>
      <c r="VIY120" s="7"/>
      <c r="VIZ120" s="7"/>
      <c r="VJA120" s="7"/>
      <c r="VJB120" s="7"/>
      <c r="VJC120" s="7"/>
      <c r="VJD120" s="7"/>
      <c r="VJE120" s="7"/>
      <c r="VJF120" s="7"/>
      <c r="VJG120" s="7"/>
      <c r="VJH120" s="7"/>
      <c r="VJI120" s="7"/>
      <c r="VJJ120" s="7"/>
      <c r="VJK120" s="7"/>
      <c r="VJL120" s="7"/>
      <c r="VJM120" s="7"/>
      <c r="VJN120" s="7"/>
      <c r="VJO120" s="7"/>
      <c r="VJP120" s="7"/>
      <c r="VJQ120" s="7"/>
      <c r="VJR120" s="7"/>
      <c r="VJS120" s="7"/>
      <c r="VJT120" s="7"/>
      <c r="VJU120" s="7"/>
      <c r="VJV120" s="7"/>
      <c r="VJW120" s="7"/>
      <c r="VJX120" s="7"/>
      <c r="VJY120" s="7"/>
      <c r="VJZ120" s="7"/>
      <c r="VKA120" s="7"/>
      <c r="VKB120" s="7"/>
      <c r="VKC120" s="7"/>
      <c r="VKD120" s="7"/>
      <c r="VKE120" s="7"/>
      <c r="VKF120" s="7"/>
      <c r="VKG120" s="7"/>
      <c r="VKH120" s="7"/>
      <c r="VKI120" s="7"/>
      <c r="VKJ120" s="7"/>
      <c r="VKK120" s="7"/>
      <c r="VKL120" s="7"/>
      <c r="VKM120" s="7"/>
      <c r="VKN120" s="7"/>
      <c r="VKO120" s="7"/>
      <c r="VKP120" s="7"/>
      <c r="VKQ120" s="7"/>
      <c r="VKR120" s="7"/>
      <c r="VKS120" s="7"/>
      <c r="VKT120" s="7"/>
      <c r="VKU120" s="7"/>
      <c r="VKV120" s="7"/>
      <c r="VKW120" s="7"/>
      <c r="VKX120" s="7"/>
      <c r="VKY120" s="7"/>
      <c r="VKZ120" s="7"/>
      <c r="VLA120" s="7"/>
      <c r="VLB120" s="7"/>
      <c r="VLC120" s="7"/>
      <c r="VLD120" s="7"/>
      <c r="VLE120" s="7"/>
      <c r="VLF120" s="7"/>
      <c r="VLG120" s="7"/>
      <c r="VLH120" s="7"/>
      <c r="VLI120" s="7"/>
      <c r="VLJ120" s="7"/>
      <c r="VLK120" s="7"/>
      <c r="VLL120" s="7"/>
      <c r="VLM120" s="7"/>
      <c r="VLN120" s="7"/>
      <c r="VLO120" s="7"/>
      <c r="VLP120" s="7"/>
      <c r="VLQ120" s="7"/>
      <c r="VLR120" s="7"/>
      <c r="VLS120" s="7"/>
      <c r="VLT120" s="7"/>
      <c r="VLU120" s="7"/>
      <c r="VLV120" s="7"/>
      <c r="VLW120" s="7"/>
      <c r="VLX120" s="7"/>
      <c r="VLY120" s="7"/>
      <c r="VLZ120" s="7"/>
      <c r="VMA120" s="7"/>
      <c r="VMB120" s="7"/>
      <c r="VMC120" s="7"/>
      <c r="VMD120" s="7"/>
      <c r="VME120" s="7"/>
      <c r="VMF120" s="7"/>
      <c r="VMG120" s="7"/>
      <c r="VMH120" s="7"/>
      <c r="VMI120" s="7"/>
      <c r="VMJ120" s="7"/>
      <c r="VMK120" s="7"/>
      <c r="VML120" s="7"/>
      <c r="VMM120" s="7"/>
      <c r="VMN120" s="7"/>
      <c r="VMO120" s="7"/>
      <c r="VMP120" s="7"/>
      <c r="VMQ120" s="7"/>
      <c r="VMR120" s="7"/>
      <c r="VMS120" s="7"/>
      <c r="VMT120" s="7"/>
      <c r="VMU120" s="7"/>
      <c r="VMV120" s="7"/>
      <c r="VMW120" s="7"/>
      <c r="VMX120" s="7"/>
      <c r="VMY120" s="7"/>
      <c r="VMZ120" s="7"/>
      <c r="VNA120" s="7"/>
      <c r="VNB120" s="7"/>
      <c r="VNC120" s="7"/>
      <c r="VND120" s="7"/>
      <c r="VNE120" s="7"/>
      <c r="VNF120" s="7"/>
      <c r="VNG120" s="7"/>
      <c r="VNH120" s="7"/>
      <c r="VNI120" s="7"/>
      <c r="VNJ120" s="7"/>
      <c r="VNK120" s="7"/>
      <c r="VNL120" s="7"/>
      <c r="VNM120" s="7"/>
      <c r="VNN120" s="7"/>
      <c r="VNO120" s="7"/>
      <c r="VNP120" s="7"/>
      <c r="VNQ120" s="7"/>
      <c r="VNR120" s="7"/>
      <c r="VNS120" s="7"/>
      <c r="VNT120" s="7"/>
      <c r="VNU120" s="7"/>
      <c r="VNV120" s="7"/>
      <c r="VNW120" s="7"/>
      <c r="VNX120" s="7"/>
      <c r="VNY120" s="7"/>
      <c r="VNZ120" s="7"/>
      <c r="VOA120" s="7"/>
      <c r="VOB120" s="7"/>
      <c r="VOC120" s="7"/>
      <c r="VOD120" s="7"/>
      <c r="VOE120" s="7"/>
      <c r="VOF120" s="7"/>
      <c r="VOG120" s="7"/>
      <c r="VOH120" s="7"/>
      <c r="VOI120" s="7"/>
      <c r="VOJ120" s="7"/>
      <c r="VOK120" s="7"/>
      <c r="VOL120" s="7"/>
      <c r="VOM120" s="7"/>
      <c r="VON120" s="7"/>
      <c r="VOO120" s="7"/>
      <c r="VOP120" s="7"/>
      <c r="VOQ120" s="7"/>
      <c r="VOR120" s="7"/>
      <c r="VOS120" s="7"/>
      <c r="VOT120" s="7"/>
      <c r="VOU120" s="7"/>
      <c r="VOV120" s="7"/>
      <c r="VOW120" s="7"/>
      <c r="VOX120" s="7"/>
      <c r="VOY120" s="7"/>
      <c r="VOZ120" s="7"/>
      <c r="VPA120" s="7"/>
      <c r="VPB120" s="7"/>
      <c r="VPC120" s="7"/>
      <c r="VPD120" s="7"/>
      <c r="VPE120" s="7"/>
      <c r="VPF120" s="7"/>
      <c r="VPG120" s="7"/>
      <c r="VPH120" s="7"/>
      <c r="VPI120" s="7"/>
      <c r="VPJ120" s="7"/>
      <c r="VPK120" s="7"/>
      <c r="VPL120" s="7"/>
      <c r="VPM120" s="7"/>
      <c r="VPN120" s="7"/>
      <c r="VPO120" s="7"/>
      <c r="VPP120" s="7"/>
      <c r="VPQ120" s="7"/>
      <c r="VPR120" s="7"/>
      <c r="VPS120" s="7"/>
      <c r="VPT120" s="7"/>
      <c r="VPU120" s="7"/>
      <c r="VPV120" s="7"/>
      <c r="VPW120" s="7"/>
      <c r="VPX120" s="7"/>
      <c r="VPY120" s="7"/>
      <c r="VPZ120" s="7"/>
      <c r="VQA120" s="7"/>
      <c r="VQB120" s="7"/>
      <c r="VQC120" s="7"/>
      <c r="VQD120" s="7"/>
      <c r="VQE120" s="7"/>
      <c r="VQF120" s="7"/>
      <c r="VQG120" s="7"/>
      <c r="VQH120" s="7"/>
      <c r="VQI120" s="7"/>
      <c r="VQJ120" s="7"/>
      <c r="VQK120" s="7"/>
      <c r="VQL120" s="7"/>
      <c r="VQM120" s="7"/>
      <c r="VQN120" s="7"/>
      <c r="VQO120" s="7"/>
      <c r="VQP120" s="7"/>
      <c r="VQQ120" s="7"/>
      <c r="VQR120" s="7"/>
      <c r="VQS120" s="7"/>
      <c r="VQT120" s="7"/>
      <c r="VQU120" s="7"/>
      <c r="VQV120" s="7"/>
      <c r="VQW120" s="7"/>
      <c r="VQX120" s="7"/>
      <c r="VQY120" s="7"/>
      <c r="VQZ120" s="7"/>
      <c r="VRA120" s="7"/>
      <c r="VRB120" s="7"/>
      <c r="VRC120" s="7"/>
      <c r="VRD120" s="7"/>
      <c r="VRE120" s="7"/>
      <c r="VRF120" s="7"/>
      <c r="VRG120" s="7"/>
      <c r="VRH120" s="7"/>
      <c r="VRI120" s="7"/>
      <c r="VRJ120" s="7"/>
      <c r="VRK120" s="7"/>
      <c r="VRL120" s="7"/>
      <c r="VRM120" s="7"/>
      <c r="VRN120" s="7"/>
      <c r="VRO120" s="7"/>
      <c r="VRP120" s="7"/>
      <c r="VRQ120" s="7"/>
      <c r="VRR120" s="7"/>
      <c r="VRS120" s="7"/>
      <c r="VRT120" s="7"/>
      <c r="VRU120" s="7"/>
      <c r="VRV120" s="7"/>
      <c r="VRW120" s="7"/>
      <c r="VRX120" s="7"/>
      <c r="VRY120" s="7"/>
      <c r="VRZ120" s="7"/>
      <c r="VSA120" s="7"/>
      <c r="VSB120" s="7"/>
      <c r="VSC120" s="7"/>
      <c r="VSD120" s="7"/>
      <c r="VSE120" s="7"/>
      <c r="VSF120" s="7"/>
      <c r="VSG120" s="7"/>
      <c r="VSH120" s="7"/>
      <c r="VSI120" s="7"/>
      <c r="VSJ120" s="7"/>
      <c r="VSK120" s="7"/>
      <c r="VSL120" s="7"/>
      <c r="VSM120" s="7"/>
      <c r="VSN120" s="7"/>
      <c r="VSO120" s="7"/>
      <c r="VSP120" s="7"/>
      <c r="VSQ120" s="7"/>
      <c r="VSR120" s="7"/>
      <c r="VSS120" s="7"/>
      <c r="VST120" s="7"/>
      <c r="VSU120" s="7"/>
      <c r="VSV120" s="7"/>
      <c r="VSW120" s="7"/>
      <c r="VSX120" s="7"/>
      <c r="VSY120" s="7"/>
      <c r="VSZ120" s="7"/>
      <c r="VTA120" s="7"/>
      <c r="VTB120" s="7"/>
      <c r="VTC120" s="7"/>
      <c r="VTD120" s="7"/>
      <c r="VTE120" s="7"/>
      <c r="VTF120" s="7"/>
      <c r="VTG120" s="7"/>
      <c r="VTH120" s="7"/>
      <c r="VTI120" s="7"/>
      <c r="VTJ120" s="7"/>
      <c r="VTK120" s="7"/>
      <c r="VTL120" s="7"/>
      <c r="VTM120" s="7"/>
      <c r="VTN120" s="7"/>
      <c r="VTO120" s="7"/>
      <c r="VTP120" s="7"/>
      <c r="VTQ120" s="7"/>
      <c r="VTR120" s="7"/>
      <c r="VTS120" s="7"/>
      <c r="VTT120" s="7"/>
      <c r="VTU120" s="7"/>
      <c r="VTV120" s="7"/>
      <c r="VTW120" s="7"/>
      <c r="VTX120" s="7"/>
      <c r="VTY120" s="7"/>
      <c r="VTZ120" s="7"/>
      <c r="VUA120" s="7"/>
      <c r="VUB120" s="7"/>
      <c r="VUC120" s="7"/>
      <c r="VUD120" s="7"/>
      <c r="VUE120" s="7"/>
      <c r="VUF120" s="7"/>
      <c r="VUG120" s="7"/>
      <c r="VUH120" s="7"/>
      <c r="VUI120" s="7"/>
      <c r="VUJ120" s="7"/>
      <c r="VUK120" s="7"/>
      <c r="VUL120" s="7"/>
      <c r="VUM120" s="7"/>
      <c r="VUN120" s="7"/>
      <c r="VUO120" s="7"/>
      <c r="VUP120" s="7"/>
      <c r="VUQ120" s="7"/>
      <c r="VUR120" s="7"/>
      <c r="VUS120" s="7"/>
      <c r="VUT120" s="7"/>
      <c r="VUU120" s="7"/>
      <c r="VUV120" s="7"/>
      <c r="VUW120" s="7"/>
      <c r="VUX120" s="7"/>
      <c r="VUY120" s="7"/>
      <c r="VUZ120" s="7"/>
      <c r="VVA120" s="7"/>
      <c r="VVB120" s="7"/>
      <c r="VVC120" s="7"/>
      <c r="VVD120" s="7"/>
      <c r="VVE120" s="7"/>
      <c r="VVF120" s="7"/>
      <c r="VVG120" s="7"/>
      <c r="VVH120" s="7"/>
      <c r="VVI120" s="7"/>
      <c r="VVJ120" s="7"/>
      <c r="VVK120" s="7"/>
      <c r="VVL120" s="7"/>
      <c r="VVM120" s="7"/>
      <c r="VVN120" s="7"/>
      <c r="VVO120" s="7"/>
      <c r="VVP120" s="7"/>
      <c r="VVQ120" s="7"/>
      <c r="VVR120" s="7"/>
      <c r="VVS120" s="7"/>
      <c r="VVT120" s="7"/>
      <c r="VVU120" s="7"/>
      <c r="VVV120" s="7"/>
      <c r="VVW120" s="7"/>
      <c r="VVX120" s="7"/>
      <c r="VVY120" s="7"/>
      <c r="VVZ120" s="7"/>
      <c r="VWA120" s="7"/>
      <c r="VWB120" s="7"/>
      <c r="VWC120" s="7"/>
      <c r="VWD120" s="7"/>
      <c r="VWE120" s="7"/>
      <c r="VWF120" s="7"/>
      <c r="VWG120" s="7"/>
      <c r="VWH120" s="7"/>
      <c r="VWI120" s="7"/>
      <c r="VWJ120" s="7"/>
      <c r="VWK120" s="7"/>
      <c r="VWL120" s="7"/>
      <c r="VWM120" s="7"/>
      <c r="VWN120" s="7"/>
      <c r="VWO120" s="7"/>
      <c r="VWP120" s="7"/>
      <c r="VWQ120" s="7"/>
      <c r="VWR120" s="7"/>
      <c r="VWS120" s="7"/>
      <c r="VWT120" s="7"/>
      <c r="VWU120" s="7"/>
      <c r="VWV120" s="7"/>
      <c r="VWW120" s="7"/>
      <c r="VWX120" s="7"/>
      <c r="VWY120" s="7"/>
      <c r="VWZ120" s="7"/>
      <c r="VXA120" s="7"/>
      <c r="VXB120" s="7"/>
      <c r="VXC120" s="7"/>
      <c r="VXD120" s="7"/>
      <c r="VXE120" s="7"/>
      <c r="VXF120" s="7"/>
      <c r="VXG120" s="7"/>
      <c r="VXH120" s="7"/>
      <c r="VXI120" s="7"/>
      <c r="VXJ120" s="7"/>
      <c r="VXK120" s="7"/>
      <c r="VXL120" s="7"/>
      <c r="VXM120" s="7"/>
      <c r="VXN120" s="7"/>
      <c r="VXO120" s="7"/>
      <c r="VXP120" s="7"/>
      <c r="VXQ120" s="7"/>
      <c r="VXR120" s="7"/>
      <c r="VXS120" s="7"/>
      <c r="VXT120" s="7"/>
      <c r="VXU120" s="7"/>
      <c r="VXV120" s="7"/>
      <c r="VXW120" s="7"/>
      <c r="VXX120" s="7"/>
      <c r="VXY120" s="7"/>
      <c r="VXZ120" s="7"/>
      <c r="VYA120" s="7"/>
      <c r="VYB120" s="7"/>
      <c r="VYC120" s="7"/>
      <c r="VYD120" s="7"/>
      <c r="VYE120" s="7"/>
      <c r="VYF120" s="7"/>
      <c r="VYG120" s="7"/>
      <c r="VYH120" s="7"/>
      <c r="VYI120" s="7"/>
      <c r="VYJ120" s="7"/>
      <c r="VYK120" s="7"/>
      <c r="VYL120" s="7"/>
      <c r="VYM120" s="7"/>
      <c r="VYN120" s="7"/>
      <c r="VYO120" s="7"/>
      <c r="VYP120" s="7"/>
      <c r="VYQ120" s="7"/>
      <c r="VYR120" s="7"/>
      <c r="VYS120" s="7"/>
      <c r="VYT120" s="7"/>
      <c r="VYU120" s="7"/>
      <c r="VYV120" s="7"/>
      <c r="VYW120" s="7"/>
      <c r="VYX120" s="7"/>
      <c r="VYY120" s="7"/>
      <c r="VYZ120" s="7"/>
      <c r="VZA120" s="7"/>
      <c r="VZB120" s="7"/>
      <c r="VZC120" s="7"/>
      <c r="VZD120" s="7"/>
      <c r="VZE120" s="7"/>
      <c r="VZF120" s="7"/>
      <c r="VZG120" s="7"/>
      <c r="VZH120" s="7"/>
      <c r="VZI120" s="7"/>
      <c r="VZJ120" s="7"/>
      <c r="VZK120" s="7"/>
      <c r="VZL120" s="7"/>
      <c r="VZM120" s="7"/>
      <c r="VZN120" s="7"/>
      <c r="VZO120" s="7"/>
      <c r="VZP120" s="7"/>
      <c r="VZQ120" s="7"/>
      <c r="VZR120" s="7"/>
      <c r="VZS120" s="7"/>
      <c r="VZT120" s="7"/>
      <c r="VZU120" s="7"/>
      <c r="VZV120" s="7"/>
      <c r="VZW120" s="7"/>
      <c r="VZX120" s="7"/>
      <c r="VZY120" s="7"/>
      <c r="VZZ120" s="7"/>
      <c r="WAA120" s="7"/>
      <c r="WAB120" s="7"/>
      <c r="WAC120" s="7"/>
      <c r="WAD120" s="7"/>
      <c r="WAE120" s="7"/>
      <c r="WAF120" s="7"/>
      <c r="WAG120" s="7"/>
      <c r="WAH120" s="7"/>
      <c r="WAI120" s="7"/>
      <c r="WAJ120" s="7"/>
      <c r="WAK120" s="7"/>
      <c r="WAL120" s="7"/>
      <c r="WAM120" s="7"/>
      <c r="WAN120" s="7"/>
      <c r="WAO120" s="7"/>
      <c r="WAP120" s="7"/>
      <c r="WAQ120" s="7"/>
      <c r="WAR120" s="7"/>
      <c r="WAS120" s="7"/>
      <c r="WAT120" s="7"/>
      <c r="WAU120" s="7"/>
      <c r="WAV120" s="7"/>
      <c r="WAW120" s="7"/>
      <c r="WAX120" s="7"/>
      <c r="WAY120" s="7"/>
      <c r="WAZ120" s="7"/>
      <c r="WBA120" s="7"/>
      <c r="WBB120" s="7"/>
      <c r="WBC120" s="7"/>
      <c r="WBD120" s="7"/>
      <c r="WBE120" s="7"/>
      <c r="WBF120" s="7"/>
      <c r="WBG120" s="7"/>
      <c r="WBH120" s="7"/>
      <c r="WBI120" s="7"/>
      <c r="WBJ120" s="7"/>
      <c r="WBK120" s="7"/>
      <c r="WBL120" s="7"/>
      <c r="WBM120" s="7"/>
      <c r="WBN120" s="7"/>
      <c r="WBO120" s="7"/>
      <c r="WBP120" s="7"/>
      <c r="WBQ120" s="7"/>
      <c r="WBR120" s="7"/>
      <c r="WBS120" s="7"/>
      <c r="WBT120" s="7"/>
      <c r="WBU120" s="7"/>
      <c r="WBV120" s="7"/>
      <c r="WBW120" s="7"/>
      <c r="WBX120" s="7"/>
      <c r="WBY120" s="7"/>
      <c r="WBZ120" s="7"/>
      <c r="WCA120" s="7"/>
      <c r="WCB120" s="7"/>
      <c r="WCC120" s="7"/>
      <c r="WCD120" s="7"/>
      <c r="WCE120" s="7"/>
      <c r="WCF120" s="7"/>
      <c r="WCG120" s="7"/>
      <c r="WCH120" s="7"/>
      <c r="WCI120" s="7"/>
      <c r="WCJ120" s="7"/>
      <c r="WCK120" s="7"/>
      <c r="WCL120" s="7"/>
      <c r="WCM120" s="7"/>
      <c r="WCN120" s="7"/>
      <c r="WCO120" s="7"/>
      <c r="WCP120" s="7"/>
      <c r="WCQ120" s="7"/>
      <c r="WCR120" s="7"/>
      <c r="WCS120" s="7"/>
      <c r="WCT120" s="7"/>
      <c r="WCU120" s="7"/>
      <c r="WCV120" s="7"/>
      <c r="WCW120" s="7"/>
      <c r="WCX120" s="7"/>
      <c r="WCY120" s="7"/>
      <c r="WCZ120" s="7"/>
      <c r="WDA120" s="7"/>
      <c r="WDB120" s="7"/>
      <c r="WDC120" s="7"/>
      <c r="WDD120" s="7"/>
      <c r="WDE120" s="7"/>
      <c r="WDF120" s="7"/>
      <c r="WDG120" s="7"/>
      <c r="WDH120" s="7"/>
      <c r="WDI120" s="7"/>
      <c r="WDJ120" s="7"/>
      <c r="WDK120" s="7"/>
      <c r="WDL120" s="7"/>
      <c r="WDM120" s="7"/>
      <c r="WDN120" s="7"/>
      <c r="WDO120" s="7"/>
      <c r="WDP120" s="7"/>
      <c r="WDQ120" s="7"/>
      <c r="WDR120" s="7"/>
      <c r="WDS120" s="7"/>
      <c r="WDT120" s="7"/>
      <c r="WDU120" s="7"/>
      <c r="WDV120" s="7"/>
      <c r="WDW120" s="7"/>
      <c r="WDX120" s="7"/>
      <c r="WDY120" s="7"/>
      <c r="WDZ120" s="7"/>
      <c r="WEA120" s="7"/>
      <c r="WEB120" s="7"/>
      <c r="WEC120" s="7"/>
      <c r="WED120" s="7"/>
      <c r="WEE120" s="7"/>
      <c r="WEF120" s="7"/>
      <c r="WEG120" s="7"/>
      <c r="WEH120" s="7"/>
      <c r="WEI120" s="7"/>
      <c r="WEJ120" s="7"/>
      <c r="WEK120" s="7"/>
      <c r="WEL120" s="7"/>
      <c r="WEM120" s="7"/>
      <c r="WEN120" s="7"/>
      <c r="WEO120" s="7"/>
      <c r="WEP120" s="7"/>
      <c r="WEQ120" s="7"/>
      <c r="WER120" s="7"/>
      <c r="WES120" s="7"/>
      <c r="WET120" s="7"/>
      <c r="WEU120" s="7"/>
      <c r="WEV120" s="7"/>
      <c r="WEW120" s="7"/>
      <c r="WEX120" s="7"/>
      <c r="WEY120" s="7"/>
      <c r="WEZ120" s="7"/>
      <c r="WFA120" s="7"/>
      <c r="WFB120" s="7"/>
      <c r="WFC120" s="7"/>
      <c r="WFD120" s="7"/>
      <c r="WFE120" s="7"/>
      <c r="WFF120" s="7"/>
      <c r="WFG120" s="7"/>
      <c r="WFH120" s="7"/>
      <c r="WFI120" s="7"/>
      <c r="WFJ120" s="7"/>
      <c r="WFK120" s="7"/>
      <c r="WFL120" s="7"/>
      <c r="WFM120" s="7"/>
      <c r="WFN120" s="7"/>
      <c r="WFO120" s="7"/>
      <c r="WFP120" s="7"/>
      <c r="WFQ120" s="7"/>
      <c r="WFR120" s="7"/>
      <c r="WFS120" s="7"/>
      <c r="WFT120" s="7"/>
      <c r="WFU120" s="7"/>
      <c r="WFV120" s="7"/>
      <c r="WFW120" s="7"/>
      <c r="WFX120" s="7"/>
      <c r="WFY120" s="7"/>
      <c r="WFZ120" s="7"/>
      <c r="WGA120" s="7"/>
      <c r="WGB120" s="7"/>
      <c r="WGC120" s="7"/>
      <c r="WGD120" s="7"/>
      <c r="WGE120" s="7"/>
      <c r="WGF120" s="7"/>
      <c r="WGG120" s="7"/>
      <c r="WGH120" s="7"/>
      <c r="WGI120" s="7"/>
      <c r="WGJ120" s="7"/>
      <c r="WGK120" s="7"/>
      <c r="WGL120" s="7"/>
      <c r="WGM120" s="7"/>
      <c r="WGN120" s="7"/>
      <c r="WGO120" s="7"/>
      <c r="WGP120" s="7"/>
      <c r="WGQ120" s="7"/>
      <c r="WGR120" s="7"/>
      <c r="WGS120" s="7"/>
      <c r="WGT120" s="7"/>
      <c r="WGU120" s="7"/>
      <c r="WGV120" s="7"/>
      <c r="WGW120" s="7"/>
      <c r="WGX120" s="7"/>
      <c r="WGY120" s="7"/>
      <c r="WGZ120" s="7"/>
      <c r="WHA120" s="7"/>
      <c r="WHB120" s="7"/>
      <c r="WHC120" s="7"/>
      <c r="WHD120" s="7"/>
      <c r="WHE120" s="7"/>
      <c r="WHF120" s="7"/>
      <c r="WHG120" s="7"/>
      <c r="WHH120" s="7"/>
      <c r="WHI120" s="7"/>
      <c r="WHJ120" s="7"/>
      <c r="WHK120" s="7"/>
      <c r="WHL120" s="7"/>
      <c r="WHM120" s="7"/>
      <c r="WHN120" s="7"/>
      <c r="WHO120" s="7"/>
      <c r="WHP120" s="7"/>
      <c r="WHQ120" s="7"/>
      <c r="WHR120" s="7"/>
      <c r="WHS120" s="7"/>
      <c r="WHT120" s="7"/>
      <c r="WHU120" s="7"/>
      <c r="WHV120" s="7"/>
      <c r="WHW120" s="7"/>
      <c r="WHX120" s="7"/>
      <c r="WHY120" s="7"/>
      <c r="WHZ120" s="7"/>
      <c r="WIA120" s="7"/>
      <c r="WIB120" s="7"/>
      <c r="WIC120" s="7"/>
      <c r="WID120" s="7"/>
      <c r="WIE120" s="7"/>
      <c r="WIF120" s="7"/>
      <c r="WIG120" s="7"/>
      <c r="WIH120" s="7"/>
      <c r="WII120" s="7"/>
      <c r="WIJ120" s="7"/>
      <c r="WIK120" s="7"/>
      <c r="WIL120" s="7"/>
      <c r="WIM120" s="7"/>
      <c r="WIN120" s="7"/>
      <c r="WIO120" s="7"/>
      <c r="WIP120" s="7"/>
      <c r="WIQ120" s="7"/>
      <c r="WIR120" s="7"/>
      <c r="WIS120" s="7"/>
      <c r="WIT120" s="7"/>
      <c r="WIU120" s="7"/>
      <c r="WIV120" s="7"/>
      <c r="WIW120" s="7"/>
      <c r="WIX120" s="7"/>
      <c r="WIY120" s="7"/>
      <c r="WIZ120" s="7"/>
      <c r="WJA120" s="7"/>
      <c r="WJB120" s="7"/>
      <c r="WJC120" s="7"/>
      <c r="WJD120" s="7"/>
      <c r="WJE120" s="7"/>
      <c r="WJF120" s="7"/>
      <c r="WJG120" s="7"/>
      <c r="WJH120" s="7"/>
      <c r="WJI120" s="7"/>
      <c r="WJJ120" s="7"/>
      <c r="WJK120" s="7"/>
      <c r="WJL120" s="7"/>
      <c r="WJM120" s="7"/>
      <c r="WJN120" s="7"/>
      <c r="WJO120" s="7"/>
      <c r="WJP120" s="7"/>
      <c r="WJQ120" s="7"/>
      <c r="WJR120" s="7"/>
      <c r="WJS120" s="7"/>
      <c r="WJT120" s="7"/>
      <c r="WJU120" s="7"/>
      <c r="WJV120" s="7"/>
      <c r="WJW120" s="7"/>
      <c r="WJX120" s="7"/>
      <c r="WJY120" s="7"/>
      <c r="WJZ120" s="7"/>
      <c r="WKA120" s="7"/>
      <c r="WKB120" s="7"/>
      <c r="WKC120" s="7"/>
      <c r="WKD120" s="7"/>
      <c r="WKE120" s="7"/>
      <c r="WKF120" s="7"/>
      <c r="WKG120" s="7"/>
      <c r="WKH120" s="7"/>
      <c r="WKI120" s="7"/>
      <c r="WKJ120" s="7"/>
      <c r="WKK120" s="7"/>
      <c r="WKL120" s="7"/>
      <c r="WKM120" s="7"/>
      <c r="WKN120" s="7"/>
      <c r="WKO120" s="7"/>
      <c r="WKP120" s="7"/>
      <c r="WKQ120" s="7"/>
      <c r="WKR120" s="7"/>
      <c r="WKS120" s="7"/>
      <c r="WKT120" s="7"/>
      <c r="WKU120" s="7"/>
      <c r="WKV120" s="7"/>
      <c r="WKW120" s="7"/>
      <c r="WKX120" s="7"/>
      <c r="WKY120" s="7"/>
      <c r="WKZ120" s="7"/>
      <c r="WLA120" s="7"/>
      <c r="WLB120" s="7"/>
      <c r="WLC120" s="7"/>
      <c r="WLD120" s="7"/>
      <c r="WLE120" s="7"/>
      <c r="WLF120" s="7"/>
      <c r="WLG120" s="7"/>
      <c r="WLH120" s="7"/>
      <c r="WLI120" s="7"/>
      <c r="WLJ120" s="7"/>
      <c r="WLK120" s="7"/>
      <c r="WLL120" s="7"/>
      <c r="WLM120" s="7"/>
      <c r="WLN120" s="7"/>
      <c r="WLO120" s="7"/>
      <c r="WLP120" s="7"/>
      <c r="WLQ120" s="7"/>
      <c r="WLR120" s="7"/>
      <c r="WLS120" s="7"/>
      <c r="WLT120" s="7"/>
      <c r="WLU120" s="7"/>
      <c r="WLV120" s="7"/>
      <c r="WLW120" s="7"/>
      <c r="WLX120" s="7"/>
      <c r="WLY120" s="7"/>
      <c r="WLZ120" s="7"/>
      <c r="WMA120" s="7"/>
      <c r="WMB120" s="7"/>
      <c r="WMC120" s="7"/>
      <c r="WMD120" s="7"/>
      <c r="WME120" s="7"/>
      <c r="WMF120" s="7"/>
      <c r="WMG120" s="7"/>
      <c r="WMH120" s="7"/>
      <c r="WMI120" s="7"/>
      <c r="WMJ120" s="7"/>
      <c r="WMK120" s="7"/>
      <c r="WML120" s="7"/>
      <c r="WMM120" s="7"/>
      <c r="WMN120" s="7"/>
      <c r="WMO120" s="7"/>
      <c r="WMP120" s="7"/>
      <c r="WMQ120" s="7"/>
      <c r="WMR120" s="7"/>
      <c r="WMS120" s="7"/>
      <c r="WMT120" s="7"/>
      <c r="WMU120" s="7"/>
      <c r="WMV120" s="7"/>
      <c r="WMW120" s="7"/>
      <c r="WMX120" s="7"/>
      <c r="WMY120" s="7"/>
      <c r="WMZ120" s="7"/>
      <c r="WNA120" s="7"/>
      <c r="WNB120" s="7"/>
      <c r="WNC120" s="7"/>
      <c r="WND120" s="7"/>
      <c r="WNE120" s="7"/>
      <c r="WNF120" s="7"/>
      <c r="WNG120" s="7"/>
      <c r="WNH120" s="7"/>
      <c r="WNI120" s="7"/>
      <c r="WNJ120" s="7"/>
      <c r="WNK120" s="7"/>
      <c r="WNL120" s="7"/>
      <c r="WNM120" s="7"/>
      <c r="WNN120" s="7"/>
      <c r="WNO120" s="7"/>
      <c r="WNP120" s="7"/>
      <c r="WNQ120" s="7"/>
      <c r="WNR120" s="7"/>
      <c r="WNS120" s="7"/>
      <c r="WNT120" s="7"/>
      <c r="WNU120" s="7"/>
      <c r="WNV120" s="7"/>
      <c r="WNW120" s="7"/>
      <c r="WNX120" s="7"/>
      <c r="WNY120" s="7"/>
      <c r="WNZ120" s="7"/>
      <c r="WOA120" s="7"/>
      <c r="WOB120" s="7"/>
      <c r="WOC120" s="7"/>
      <c r="WOD120" s="7"/>
      <c r="WOE120" s="7"/>
      <c r="WOF120" s="7"/>
      <c r="WOG120" s="7"/>
      <c r="WOH120" s="7"/>
      <c r="WOI120" s="7"/>
      <c r="WOJ120" s="7"/>
      <c r="WOK120" s="7"/>
      <c r="WOL120" s="7"/>
      <c r="WOM120" s="7"/>
      <c r="WON120" s="7"/>
      <c r="WOO120" s="7"/>
      <c r="WOP120" s="7"/>
      <c r="WOQ120" s="7"/>
      <c r="WOR120" s="7"/>
      <c r="WOS120" s="7"/>
      <c r="WOT120" s="7"/>
      <c r="WOU120" s="7"/>
      <c r="WOV120" s="7"/>
      <c r="WOW120" s="7"/>
      <c r="WOX120" s="7"/>
      <c r="WOY120" s="7"/>
      <c r="WOZ120" s="7"/>
      <c r="WPA120" s="7"/>
      <c r="WPB120" s="7"/>
      <c r="WPC120" s="7"/>
      <c r="WPD120" s="7"/>
      <c r="WPE120" s="7"/>
      <c r="WPF120" s="7"/>
      <c r="WPG120" s="7"/>
      <c r="WPH120" s="7"/>
      <c r="WPI120" s="7"/>
      <c r="WPJ120" s="7"/>
      <c r="WPK120" s="7"/>
      <c r="WPL120" s="7"/>
      <c r="WPM120" s="7"/>
      <c r="WPN120" s="7"/>
      <c r="WPO120" s="7"/>
      <c r="WPP120" s="7"/>
      <c r="WPQ120" s="7"/>
      <c r="WPR120" s="7"/>
      <c r="WPS120" s="7"/>
      <c r="WPT120" s="7"/>
      <c r="WPU120" s="7"/>
      <c r="WPV120" s="7"/>
      <c r="WPW120" s="7"/>
      <c r="WPX120" s="7"/>
      <c r="WPY120" s="7"/>
      <c r="WPZ120" s="7"/>
      <c r="WQA120" s="7"/>
      <c r="WQB120" s="7"/>
      <c r="WQC120" s="7"/>
      <c r="WQD120" s="7"/>
      <c r="WQE120" s="7"/>
      <c r="WQF120" s="7"/>
      <c r="WQG120" s="7"/>
      <c r="WQH120" s="7"/>
      <c r="WQI120" s="7"/>
      <c r="WQJ120" s="7"/>
      <c r="WQK120" s="7"/>
      <c r="WQL120" s="7"/>
      <c r="WQM120" s="7"/>
      <c r="WQN120" s="7"/>
      <c r="WQO120" s="7"/>
      <c r="WQP120" s="7"/>
      <c r="WQQ120" s="7"/>
      <c r="WQR120" s="7"/>
      <c r="WQS120" s="7"/>
      <c r="WQT120" s="7"/>
      <c r="WQU120" s="7"/>
      <c r="WQV120" s="7"/>
      <c r="WQW120" s="7"/>
      <c r="WQX120" s="7"/>
      <c r="WQY120" s="7"/>
      <c r="WQZ120" s="7"/>
      <c r="WRA120" s="7"/>
      <c r="WRB120" s="7"/>
      <c r="WRC120" s="7"/>
      <c r="WRD120" s="7"/>
      <c r="WRE120" s="7"/>
      <c r="WRF120" s="7"/>
      <c r="WRG120" s="7"/>
      <c r="WRH120" s="7"/>
      <c r="WRI120" s="7"/>
      <c r="WRJ120" s="7"/>
      <c r="WRK120" s="7"/>
      <c r="WRL120" s="7"/>
      <c r="WRM120" s="7"/>
      <c r="WRN120" s="7"/>
      <c r="WRO120" s="7"/>
      <c r="WRP120" s="7"/>
      <c r="WRQ120" s="7"/>
      <c r="WRR120" s="7"/>
      <c r="WRS120" s="7"/>
      <c r="WRT120" s="7"/>
    </row>
    <row r="121" spans="1:16036">
      <c r="A121" t="s">
        <v>57</v>
      </c>
      <c r="B121">
        <v>12108</v>
      </c>
      <c r="C121">
        <v>12624.7</v>
      </c>
      <c r="D121">
        <v>12624.7</v>
      </c>
      <c r="E121" s="1">
        <f t="shared" si="37"/>
        <v>4.0927705212797187</v>
      </c>
      <c r="F121" s="1">
        <f t="shared" si="38"/>
        <v>0</v>
      </c>
      <c r="G121">
        <v>179</v>
      </c>
      <c r="H121">
        <f t="shared" si="39"/>
        <v>1</v>
      </c>
      <c r="I121" s="1">
        <v>12443.46</v>
      </c>
      <c r="J121" s="1">
        <v>12445.94</v>
      </c>
      <c r="K121" s="1">
        <v>12559.18</v>
      </c>
      <c r="L121" s="1">
        <v>12653.3</v>
      </c>
      <c r="M121" s="1">
        <f t="shared" si="40"/>
        <v>1.4355984696666186</v>
      </c>
      <c r="N121" s="1">
        <f t="shared" si="41"/>
        <v>1.415954438521313</v>
      </c>
      <c r="O121" s="1">
        <f t="shared" si="42"/>
        <v>0.51898262929020433</v>
      </c>
      <c r="P121" s="1">
        <f t="shared" si="43"/>
        <v>1.9644031145305663E-2</v>
      </c>
      <c r="Q121" s="10">
        <v>7200</v>
      </c>
      <c r="R121">
        <f t="shared" si="44"/>
        <v>0</v>
      </c>
      <c r="T121" s="1">
        <f t="shared" si="45"/>
        <v>12624.7</v>
      </c>
      <c r="V121" t="str">
        <f t="shared" si="46"/>
        <v>BC</v>
      </c>
      <c r="W121">
        <f t="shared" si="47"/>
        <v>0</v>
      </c>
      <c r="X121">
        <f t="shared" si="48"/>
        <v>1</v>
      </c>
      <c r="Y121">
        <f t="shared" si="48"/>
        <v>1</v>
      </c>
      <c r="Z121">
        <f t="shared" si="30"/>
        <v>0</v>
      </c>
      <c r="AA121" t="s">
        <v>193</v>
      </c>
      <c r="AC121" t="str">
        <f t="shared" si="31"/>
        <v/>
      </c>
    </row>
    <row r="122" spans="1:16036">
      <c r="A122" t="s">
        <v>58</v>
      </c>
      <c r="B122">
        <v>12067.5</v>
      </c>
      <c r="C122">
        <v>12568.4</v>
      </c>
      <c r="D122">
        <v>12568.4</v>
      </c>
      <c r="E122" s="1">
        <f t="shared" si="37"/>
        <v>3.9853919353298721</v>
      </c>
      <c r="F122" s="1">
        <f t="shared" si="38"/>
        <v>0</v>
      </c>
      <c r="G122">
        <v>43</v>
      </c>
      <c r="H122">
        <f t="shared" si="39"/>
        <v>1</v>
      </c>
      <c r="I122" s="1">
        <v>12473.71</v>
      </c>
      <c r="J122" s="1">
        <v>12485.33</v>
      </c>
      <c r="K122" s="1">
        <v>12540.84</v>
      </c>
      <c r="L122" s="1">
        <v>12592.01</v>
      </c>
      <c r="M122" s="1">
        <f t="shared" si="40"/>
        <v>0.75339740937589916</v>
      </c>
      <c r="N122" s="1">
        <f t="shared" si="41"/>
        <v>0.66094331816300966</v>
      </c>
      <c r="O122" s="1">
        <f t="shared" si="42"/>
        <v>0.21928009929664469</v>
      </c>
      <c r="P122" s="1">
        <f t="shared" si="43"/>
        <v>9.24540912128895E-2</v>
      </c>
      <c r="Q122" s="10">
        <v>7200.1</v>
      </c>
      <c r="R122">
        <f t="shared" si="44"/>
        <v>0</v>
      </c>
      <c r="T122" s="1">
        <f t="shared" si="45"/>
        <v>12568.4</v>
      </c>
      <c r="V122" t="str">
        <f t="shared" si="46"/>
        <v>BC</v>
      </c>
      <c r="W122">
        <f t="shared" si="47"/>
        <v>0</v>
      </c>
      <c r="X122">
        <f t="shared" si="48"/>
        <v>1</v>
      </c>
      <c r="Y122">
        <f t="shared" si="48"/>
        <v>1</v>
      </c>
      <c r="Z122">
        <f t="shared" si="30"/>
        <v>0</v>
      </c>
      <c r="AA122" t="s">
        <v>193</v>
      </c>
      <c r="AC122" t="str">
        <f t="shared" si="31"/>
        <v/>
      </c>
    </row>
    <row r="123" spans="1:16036" s="7" customFormat="1" ht="15" thickBot="1">
      <c r="A123" t="s">
        <v>59</v>
      </c>
      <c r="B123">
        <v>13451</v>
      </c>
      <c r="C123">
        <v>14450.1</v>
      </c>
      <c r="D123">
        <v>14450.1</v>
      </c>
      <c r="E123" s="1">
        <f t="shared" si="37"/>
        <v>6.9141390024982545</v>
      </c>
      <c r="F123" s="1">
        <f t="shared" si="38"/>
        <v>0</v>
      </c>
      <c r="G123">
        <v>647</v>
      </c>
      <c r="H123">
        <f t="shared" si="39"/>
        <v>1</v>
      </c>
      <c r="I123" s="1">
        <v>14262.05</v>
      </c>
      <c r="J123" s="1">
        <v>14274.73</v>
      </c>
      <c r="K123" s="1">
        <v>14392.5</v>
      </c>
      <c r="L123" s="1">
        <v>14472.65</v>
      </c>
      <c r="M123" s="1">
        <f t="shared" si="40"/>
        <v>1.3013750769890942</v>
      </c>
      <c r="N123" s="1">
        <f t="shared" si="41"/>
        <v>1.2136248192054089</v>
      </c>
      <c r="O123" s="1">
        <f t="shared" si="42"/>
        <v>0.39861315838644967</v>
      </c>
      <c r="P123" s="1">
        <f t="shared" si="43"/>
        <v>8.7750257783685282E-2</v>
      </c>
      <c r="Q123" s="10">
        <v>7200</v>
      </c>
      <c r="R123">
        <f t="shared" si="44"/>
        <v>0</v>
      </c>
      <c r="S123"/>
      <c r="T123" s="1">
        <f t="shared" si="45"/>
        <v>14450.1</v>
      </c>
      <c r="U123"/>
      <c r="V123" t="str">
        <f t="shared" si="46"/>
        <v>BC</v>
      </c>
      <c r="W123">
        <f t="shared" si="47"/>
        <v>0</v>
      </c>
      <c r="X123">
        <f t="shared" si="48"/>
        <v>1</v>
      </c>
      <c r="Y123">
        <f t="shared" si="48"/>
        <v>1</v>
      </c>
      <c r="Z123">
        <f t="shared" si="30"/>
        <v>0</v>
      </c>
      <c r="AA123" t="s">
        <v>193</v>
      </c>
      <c r="AB123"/>
      <c r="AC123" t="str">
        <f t="shared" si="31"/>
        <v/>
      </c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  <c r="AML123"/>
      <c r="AMM123"/>
      <c r="AMN123"/>
      <c r="AMO123"/>
      <c r="AMP123"/>
      <c r="AMQ123"/>
      <c r="AMR123"/>
      <c r="AMS123"/>
      <c r="AMT123"/>
      <c r="AMU123"/>
      <c r="AMV123"/>
      <c r="AMW123"/>
      <c r="AMX123"/>
      <c r="AMY123"/>
      <c r="AMZ123"/>
      <c r="ANA123"/>
      <c r="ANB123"/>
      <c r="ANC123"/>
      <c r="AND123"/>
      <c r="ANE123"/>
      <c r="ANF123"/>
      <c r="ANG123"/>
      <c r="ANH123"/>
      <c r="ANI123"/>
      <c r="ANJ123"/>
      <c r="ANK123"/>
      <c r="ANL123"/>
      <c r="ANM123"/>
      <c r="ANN123"/>
      <c r="ANO123"/>
      <c r="ANP123"/>
      <c r="ANQ123"/>
      <c r="ANR123"/>
      <c r="ANS123"/>
      <c r="ANT123"/>
      <c r="ANU123"/>
      <c r="ANV123"/>
      <c r="ANW123"/>
      <c r="ANX123"/>
      <c r="ANY123"/>
      <c r="ANZ123"/>
      <c r="AOA123"/>
      <c r="AOB123"/>
      <c r="AOC123"/>
      <c r="AOD123"/>
      <c r="AOE123"/>
      <c r="AOF123"/>
      <c r="AOG123"/>
      <c r="AOH123"/>
      <c r="AOI123"/>
      <c r="AOJ123"/>
      <c r="AOK123"/>
      <c r="AOL123"/>
      <c r="AOM123"/>
      <c r="AON123"/>
      <c r="AOO123"/>
      <c r="AOP123"/>
      <c r="AOQ123"/>
      <c r="AOR123"/>
      <c r="AOS123"/>
      <c r="AOT123"/>
      <c r="AOU123"/>
      <c r="AOV123"/>
      <c r="AOW123"/>
      <c r="AOX123"/>
      <c r="AOY123"/>
      <c r="AOZ123"/>
      <c r="APA123"/>
      <c r="APB123"/>
      <c r="APC123"/>
      <c r="APD123"/>
      <c r="APE123"/>
      <c r="APF123"/>
      <c r="APG123"/>
      <c r="APH123"/>
      <c r="API123"/>
      <c r="APJ123"/>
      <c r="APK123"/>
      <c r="APL123"/>
      <c r="APM123"/>
      <c r="APN123"/>
      <c r="APO123"/>
      <c r="APP123"/>
      <c r="APQ123"/>
      <c r="APR123"/>
      <c r="APS123"/>
      <c r="APT123"/>
      <c r="APU123"/>
      <c r="APV123"/>
      <c r="APW123"/>
      <c r="APX123"/>
      <c r="APY123"/>
      <c r="APZ123"/>
      <c r="AQA123"/>
      <c r="AQB123"/>
      <c r="AQC123"/>
      <c r="AQD123"/>
      <c r="AQE123"/>
      <c r="AQF123"/>
      <c r="AQG123"/>
      <c r="AQH123"/>
      <c r="AQI123"/>
      <c r="AQJ123"/>
      <c r="AQK123"/>
      <c r="AQL123"/>
      <c r="AQM123"/>
      <c r="AQN123"/>
      <c r="AQO123"/>
      <c r="AQP123"/>
      <c r="AQQ123"/>
      <c r="AQR123"/>
      <c r="AQS123"/>
      <c r="AQT123"/>
      <c r="AQU123"/>
      <c r="AQV123"/>
      <c r="AQW123"/>
      <c r="AQX123"/>
      <c r="AQY123"/>
      <c r="AQZ123"/>
      <c r="ARA123"/>
      <c r="ARB123"/>
      <c r="ARC123"/>
      <c r="ARD123"/>
      <c r="ARE123"/>
      <c r="ARF123"/>
      <c r="ARG123"/>
      <c r="ARH123"/>
      <c r="ARI123"/>
      <c r="ARJ123"/>
      <c r="ARK123"/>
      <c r="ARL123"/>
      <c r="ARM123"/>
      <c r="ARN123"/>
      <c r="ARO123"/>
      <c r="ARP123"/>
      <c r="ARQ123"/>
      <c r="ARR123"/>
      <c r="ARS123"/>
      <c r="ART123"/>
      <c r="ARU123"/>
      <c r="ARV123"/>
      <c r="ARW123"/>
      <c r="ARX123"/>
      <c r="ARY123"/>
      <c r="ARZ123"/>
      <c r="ASA123"/>
      <c r="ASB123"/>
      <c r="ASC123"/>
      <c r="ASD123"/>
      <c r="ASE123"/>
      <c r="ASF123"/>
      <c r="ASG123"/>
      <c r="ASH123"/>
      <c r="ASI123"/>
      <c r="ASJ123"/>
      <c r="ASK123"/>
      <c r="ASL123"/>
      <c r="ASM123"/>
      <c r="ASN123"/>
      <c r="ASO123"/>
      <c r="ASP123"/>
      <c r="ASQ123"/>
      <c r="ASR123"/>
      <c r="ASS123"/>
      <c r="AST123"/>
      <c r="ASU123"/>
      <c r="ASV123"/>
      <c r="ASW123"/>
      <c r="ASX123"/>
      <c r="ASY123"/>
      <c r="ASZ123"/>
      <c r="ATA123"/>
      <c r="ATB123"/>
      <c r="ATC123"/>
      <c r="ATD123"/>
      <c r="ATE123"/>
      <c r="ATF123"/>
      <c r="ATG123"/>
      <c r="ATH123"/>
      <c r="ATI123"/>
      <c r="ATJ123"/>
      <c r="ATK123"/>
      <c r="ATL123"/>
      <c r="ATM123"/>
      <c r="ATN123"/>
      <c r="ATO123"/>
      <c r="ATP123"/>
      <c r="ATQ123"/>
      <c r="ATR123"/>
      <c r="ATS123"/>
      <c r="ATT123"/>
      <c r="ATU123"/>
      <c r="ATV123"/>
      <c r="ATW123"/>
      <c r="ATX123"/>
      <c r="ATY123"/>
      <c r="ATZ123"/>
      <c r="AUA123"/>
      <c r="AUB123"/>
      <c r="AUC123"/>
      <c r="AUD123"/>
      <c r="AUE123"/>
      <c r="AUF123"/>
      <c r="AUG123"/>
      <c r="AUH123"/>
      <c r="AUI123"/>
      <c r="AUJ123"/>
      <c r="AUK123"/>
      <c r="AUL123"/>
      <c r="AUM123"/>
      <c r="AUN123"/>
      <c r="AUO123"/>
      <c r="AUP123"/>
      <c r="AUQ123"/>
      <c r="AUR123"/>
      <c r="AUS123"/>
      <c r="AUT123"/>
      <c r="AUU123"/>
      <c r="AUV123"/>
      <c r="AUW123"/>
      <c r="AUX123"/>
      <c r="AUY123"/>
      <c r="AUZ123"/>
      <c r="AVA123"/>
      <c r="AVB123"/>
      <c r="AVC123"/>
      <c r="AVD123"/>
      <c r="AVE123"/>
      <c r="AVF123"/>
      <c r="AVG123"/>
      <c r="AVH123"/>
      <c r="AVI123"/>
      <c r="AVJ123"/>
      <c r="AVK123"/>
      <c r="AVL123"/>
      <c r="AVM123"/>
      <c r="AVN123"/>
      <c r="AVO123"/>
      <c r="AVP123"/>
      <c r="AVQ123"/>
      <c r="AVR123"/>
      <c r="AVS123"/>
      <c r="AVT123"/>
      <c r="AVU123"/>
      <c r="AVV123"/>
      <c r="AVW123"/>
      <c r="AVX123"/>
      <c r="AVY123"/>
      <c r="AVZ123"/>
      <c r="AWA123"/>
      <c r="AWB123"/>
      <c r="AWC123"/>
      <c r="AWD123"/>
      <c r="AWE123"/>
      <c r="AWF123"/>
      <c r="AWG123"/>
      <c r="AWH123"/>
      <c r="AWI123"/>
      <c r="AWJ123"/>
      <c r="AWK123"/>
      <c r="AWL123"/>
      <c r="AWM123"/>
      <c r="AWN123"/>
      <c r="AWO123"/>
      <c r="AWP123"/>
      <c r="AWQ123"/>
      <c r="AWR123"/>
      <c r="AWS123"/>
      <c r="AWT123"/>
      <c r="AWU123"/>
      <c r="AWV123"/>
      <c r="AWW123"/>
      <c r="AWX123"/>
      <c r="AWY123"/>
      <c r="AWZ123"/>
      <c r="AXA123"/>
      <c r="AXB123"/>
      <c r="AXC123"/>
      <c r="AXD123"/>
      <c r="AXE123"/>
      <c r="AXF123"/>
      <c r="AXG123"/>
      <c r="AXH123"/>
      <c r="AXI123"/>
      <c r="AXJ123"/>
      <c r="AXK123"/>
      <c r="AXL123"/>
      <c r="AXM123"/>
      <c r="AXN123"/>
      <c r="AXO123"/>
      <c r="AXP123"/>
      <c r="AXQ123"/>
      <c r="AXR123"/>
      <c r="AXS123"/>
      <c r="AXT123"/>
      <c r="AXU123"/>
      <c r="AXV123"/>
      <c r="AXW123"/>
      <c r="AXX123"/>
      <c r="AXY123"/>
      <c r="AXZ123"/>
      <c r="AYA123"/>
      <c r="AYB123"/>
      <c r="AYC123"/>
      <c r="AYD123"/>
      <c r="AYE123"/>
      <c r="AYF123"/>
      <c r="AYG123"/>
      <c r="AYH123"/>
      <c r="AYI123"/>
      <c r="AYJ123"/>
      <c r="AYK123"/>
      <c r="AYL123"/>
      <c r="AYM123"/>
      <c r="AYN123"/>
      <c r="AYO123"/>
      <c r="AYP123"/>
      <c r="AYQ123"/>
      <c r="AYR123"/>
      <c r="AYS123"/>
      <c r="AYT123"/>
      <c r="AYU123"/>
      <c r="AYV123"/>
      <c r="AYW123"/>
      <c r="AYX123"/>
      <c r="AYY123"/>
      <c r="AYZ123"/>
      <c r="AZA123"/>
      <c r="AZB123"/>
      <c r="AZC123"/>
      <c r="AZD123"/>
      <c r="AZE123"/>
      <c r="AZF123"/>
      <c r="AZG123"/>
      <c r="AZH123"/>
      <c r="AZI123"/>
      <c r="AZJ123"/>
      <c r="AZK123"/>
      <c r="AZL123"/>
      <c r="AZM123"/>
      <c r="AZN123"/>
      <c r="AZO123"/>
      <c r="AZP123"/>
      <c r="AZQ123"/>
      <c r="AZR123"/>
      <c r="AZS123"/>
      <c r="AZT123"/>
      <c r="AZU123"/>
      <c r="AZV123"/>
      <c r="AZW123"/>
      <c r="AZX123"/>
      <c r="AZY123"/>
      <c r="AZZ123"/>
      <c r="BAA123"/>
      <c r="BAB123"/>
      <c r="BAC123"/>
      <c r="BAD123"/>
      <c r="BAE123"/>
      <c r="BAF123"/>
      <c r="BAG123"/>
      <c r="BAH123"/>
      <c r="BAI123"/>
      <c r="BAJ123"/>
      <c r="BAK123"/>
      <c r="BAL123"/>
      <c r="BAM123"/>
      <c r="BAN123"/>
      <c r="BAO123"/>
      <c r="BAP123"/>
      <c r="BAQ123"/>
      <c r="BAR123"/>
      <c r="BAS123"/>
      <c r="BAT123"/>
      <c r="BAU123"/>
      <c r="BAV123"/>
      <c r="BAW123"/>
      <c r="BAX123"/>
      <c r="BAY123"/>
      <c r="BAZ123"/>
      <c r="BBA123"/>
      <c r="BBB123"/>
      <c r="BBC123"/>
      <c r="BBD123"/>
      <c r="BBE123"/>
      <c r="BBF123"/>
      <c r="BBG123"/>
      <c r="BBH123"/>
      <c r="BBI123"/>
      <c r="BBJ123"/>
      <c r="BBK123"/>
      <c r="BBL123"/>
      <c r="BBM123"/>
      <c r="BBN123"/>
      <c r="BBO123"/>
      <c r="BBP123"/>
      <c r="BBQ123"/>
      <c r="BBR123"/>
      <c r="BBS123"/>
      <c r="BBT123"/>
      <c r="BBU123"/>
      <c r="BBV123"/>
      <c r="BBW123"/>
      <c r="BBX123"/>
      <c r="BBY123"/>
      <c r="BBZ123"/>
      <c r="BCA123"/>
      <c r="BCB123"/>
      <c r="BCC123"/>
      <c r="BCD123"/>
      <c r="BCE123"/>
      <c r="BCF123"/>
      <c r="BCG123"/>
      <c r="BCH123"/>
      <c r="BCI123"/>
      <c r="BCJ123"/>
      <c r="BCK123"/>
      <c r="BCL123"/>
      <c r="BCM123"/>
      <c r="BCN123"/>
      <c r="BCO123"/>
      <c r="BCP123"/>
      <c r="BCQ123"/>
      <c r="BCR123"/>
      <c r="BCS123"/>
      <c r="BCT123"/>
      <c r="BCU123"/>
      <c r="BCV123"/>
      <c r="BCW123"/>
      <c r="BCX123"/>
      <c r="BCY123"/>
      <c r="BCZ123"/>
      <c r="BDA123"/>
      <c r="BDB123"/>
      <c r="BDC123"/>
      <c r="BDD123"/>
      <c r="BDE123"/>
      <c r="BDF123"/>
      <c r="BDG123"/>
      <c r="BDH123"/>
      <c r="BDI123"/>
      <c r="BDJ123"/>
      <c r="BDK123"/>
      <c r="BDL123"/>
      <c r="BDM123"/>
      <c r="BDN123"/>
      <c r="BDO123"/>
      <c r="BDP123"/>
      <c r="BDQ123"/>
      <c r="BDR123"/>
      <c r="BDS123"/>
      <c r="BDT123"/>
      <c r="BDU123"/>
      <c r="BDV123"/>
      <c r="BDW123"/>
      <c r="BDX123"/>
      <c r="BDY123"/>
      <c r="BDZ123"/>
      <c r="BEA123"/>
      <c r="BEB123"/>
      <c r="BEC123"/>
      <c r="BED123"/>
      <c r="BEE123"/>
      <c r="BEF123"/>
      <c r="BEG123"/>
      <c r="BEH123"/>
      <c r="BEI123"/>
      <c r="BEJ123"/>
      <c r="BEK123"/>
      <c r="BEL123"/>
      <c r="BEM123"/>
      <c r="BEN123"/>
      <c r="BEO123"/>
      <c r="BEP123"/>
      <c r="BEQ123"/>
      <c r="BER123"/>
      <c r="BES123"/>
      <c r="BET123"/>
      <c r="BEU123"/>
      <c r="BEV123"/>
      <c r="BEW123"/>
      <c r="BEX123"/>
      <c r="BEY123"/>
      <c r="BEZ123"/>
      <c r="BFA123"/>
      <c r="BFB123"/>
      <c r="BFC123"/>
      <c r="BFD123"/>
      <c r="BFE123"/>
      <c r="BFF123"/>
      <c r="BFG123"/>
      <c r="BFH123"/>
      <c r="BFI123"/>
      <c r="BFJ123"/>
      <c r="BFK123"/>
      <c r="BFL123"/>
      <c r="BFM123"/>
      <c r="BFN123"/>
      <c r="BFO123"/>
      <c r="BFP123"/>
      <c r="BFQ123"/>
      <c r="BFR123"/>
      <c r="BFS123"/>
      <c r="BFT123"/>
      <c r="BFU123"/>
      <c r="BFV123"/>
      <c r="BFW123"/>
      <c r="BFX123"/>
      <c r="BFY123"/>
      <c r="BFZ123"/>
      <c r="BGA123"/>
      <c r="BGB123"/>
      <c r="BGC123"/>
      <c r="BGD123"/>
      <c r="BGE123"/>
      <c r="BGF123"/>
      <c r="BGG123"/>
      <c r="BGH123"/>
      <c r="BGI123"/>
      <c r="BGJ123"/>
      <c r="BGK123"/>
      <c r="BGL123"/>
      <c r="BGM123"/>
      <c r="BGN123"/>
      <c r="BGO123"/>
      <c r="BGP123"/>
      <c r="BGQ123"/>
      <c r="BGR123"/>
      <c r="BGS123"/>
      <c r="BGT123"/>
      <c r="BGU123"/>
      <c r="BGV123"/>
      <c r="BGW123"/>
      <c r="BGX123"/>
      <c r="BGY123"/>
      <c r="BGZ123"/>
      <c r="BHA123"/>
      <c r="BHB123"/>
      <c r="BHC123"/>
      <c r="BHD123"/>
      <c r="BHE123"/>
      <c r="BHF123"/>
      <c r="BHG123"/>
      <c r="BHH123"/>
      <c r="BHI123"/>
      <c r="BHJ123"/>
      <c r="BHK123"/>
      <c r="BHL123"/>
      <c r="BHM123"/>
      <c r="BHN123"/>
      <c r="BHO123"/>
      <c r="BHP123"/>
      <c r="BHQ123"/>
      <c r="BHR123"/>
      <c r="BHS123"/>
      <c r="BHT123"/>
      <c r="BHU123"/>
      <c r="BHV123"/>
      <c r="BHW123"/>
      <c r="BHX123"/>
      <c r="BHY123"/>
      <c r="BHZ123"/>
      <c r="BIA123"/>
      <c r="BIB123"/>
      <c r="BIC123"/>
      <c r="BID123"/>
      <c r="BIE123"/>
      <c r="BIF123"/>
      <c r="BIG123"/>
      <c r="BIH123"/>
      <c r="BII123"/>
      <c r="BIJ123"/>
      <c r="BIK123"/>
      <c r="BIL123"/>
      <c r="BIM123"/>
      <c r="BIN123"/>
      <c r="BIO123"/>
      <c r="BIP123"/>
      <c r="BIQ123"/>
      <c r="BIR123"/>
      <c r="BIS123"/>
      <c r="BIT123"/>
      <c r="BIU123"/>
      <c r="BIV123"/>
      <c r="BIW123"/>
      <c r="BIX123"/>
      <c r="BIY123"/>
      <c r="BIZ123"/>
      <c r="BJA123"/>
      <c r="BJB123"/>
      <c r="BJC123"/>
      <c r="BJD123"/>
      <c r="BJE123"/>
      <c r="BJF123"/>
      <c r="BJG123"/>
      <c r="BJH123"/>
      <c r="BJI123"/>
      <c r="BJJ123"/>
      <c r="BJK123"/>
      <c r="BJL123"/>
      <c r="BJM123"/>
      <c r="BJN123"/>
      <c r="BJO123"/>
      <c r="BJP123"/>
      <c r="BJQ123"/>
      <c r="BJR123"/>
      <c r="BJS123"/>
      <c r="BJT123"/>
      <c r="BJU123"/>
      <c r="BJV123"/>
      <c r="BJW123"/>
      <c r="BJX123"/>
      <c r="BJY123"/>
      <c r="BJZ123"/>
      <c r="BKA123"/>
      <c r="BKB123"/>
      <c r="BKC123"/>
      <c r="BKD123"/>
      <c r="BKE123"/>
      <c r="BKF123"/>
      <c r="BKG123"/>
      <c r="BKH123"/>
      <c r="BKI123"/>
      <c r="BKJ123"/>
      <c r="BKK123"/>
      <c r="BKL123"/>
      <c r="BKM123"/>
      <c r="BKN123"/>
      <c r="BKO123"/>
      <c r="BKP123"/>
      <c r="BKQ123"/>
      <c r="BKR123"/>
      <c r="BKS123"/>
      <c r="BKT123"/>
      <c r="BKU123"/>
      <c r="BKV123"/>
      <c r="BKW123"/>
      <c r="BKX123"/>
      <c r="BKY123"/>
      <c r="BKZ123"/>
      <c r="BLA123"/>
      <c r="BLB123"/>
      <c r="BLC123"/>
      <c r="BLD123"/>
      <c r="BLE123"/>
      <c r="BLF123"/>
      <c r="BLG123"/>
      <c r="BLH123"/>
      <c r="BLI123"/>
      <c r="BLJ123"/>
      <c r="BLK123"/>
      <c r="BLL123"/>
      <c r="BLM123"/>
      <c r="BLN123"/>
      <c r="BLO123"/>
      <c r="BLP123"/>
      <c r="BLQ123"/>
      <c r="BLR123"/>
      <c r="BLS123"/>
      <c r="BLT123"/>
      <c r="BLU123"/>
      <c r="BLV123"/>
      <c r="BLW123"/>
      <c r="BLX123"/>
      <c r="BLY123"/>
      <c r="BLZ123"/>
      <c r="BMA123"/>
      <c r="BMB123"/>
      <c r="BMC123"/>
      <c r="BMD123"/>
      <c r="BME123"/>
      <c r="BMF123"/>
      <c r="BMG123"/>
      <c r="BMH123"/>
      <c r="BMI123"/>
      <c r="BMJ123"/>
      <c r="BMK123"/>
      <c r="BML123"/>
      <c r="BMM123"/>
      <c r="BMN123"/>
      <c r="BMO123"/>
      <c r="BMP123"/>
      <c r="BMQ123"/>
      <c r="BMR123"/>
      <c r="BMS123"/>
      <c r="BMT123"/>
      <c r="BMU123"/>
      <c r="BMV123"/>
      <c r="BMW123"/>
      <c r="BMX123"/>
      <c r="BMY123"/>
      <c r="BMZ123"/>
      <c r="BNA123"/>
      <c r="BNB123"/>
      <c r="BNC123"/>
      <c r="BND123"/>
      <c r="BNE123"/>
      <c r="BNF123"/>
      <c r="BNG123"/>
      <c r="BNH123"/>
      <c r="BNI123"/>
      <c r="BNJ123"/>
      <c r="BNK123"/>
      <c r="BNL123"/>
      <c r="BNM123"/>
      <c r="BNN123"/>
      <c r="BNO123"/>
      <c r="BNP123"/>
      <c r="BNQ123"/>
      <c r="BNR123"/>
      <c r="BNS123"/>
      <c r="BNT123"/>
      <c r="BNU123"/>
      <c r="BNV123"/>
      <c r="BNW123"/>
      <c r="BNX123"/>
      <c r="BNY123"/>
      <c r="BNZ123"/>
      <c r="BOA123"/>
      <c r="BOB123"/>
      <c r="BOC123"/>
      <c r="BOD123"/>
      <c r="BOE123"/>
      <c r="BOF123"/>
      <c r="BOG123"/>
      <c r="BOH123"/>
      <c r="BOI123"/>
      <c r="BOJ123"/>
      <c r="BOK123"/>
      <c r="BOL123"/>
      <c r="BOM123"/>
      <c r="BON123"/>
      <c r="BOO123"/>
      <c r="BOP123"/>
      <c r="BOQ123"/>
      <c r="BOR123"/>
      <c r="BOS123"/>
      <c r="BOT123"/>
      <c r="BOU123"/>
      <c r="BOV123"/>
      <c r="BOW123"/>
      <c r="BOX123"/>
      <c r="BOY123"/>
      <c r="BOZ123"/>
      <c r="BPA123"/>
      <c r="BPB123"/>
      <c r="BPC123"/>
      <c r="BPD123"/>
      <c r="BPE123"/>
      <c r="BPF123"/>
      <c r="BPG123"/>
      <c r="BPH123"/>
      <c r="BPI123"/>
      <c r="BPJ123"/>
      <c r="BPK123"/>
      <c r="BPL123"/>
      <c r="BPM123"/>
      <c r="BPN123"/>
      <c r="BPO123"/>
      <c r="BPP123"/>
      <c r="BPQ123"/>
      <c r="BPR123"/>
      <c r="BPS123"/>
      <c r="BPT123"/>
      <c r="BPU123"/>
      <c r="BPV123"/>
      <c r="BPW123"/>
      <c r="BPX123"/>
      <c r="BPY123"/>
      <c r="BPZ123"/>
      <c r="BQA123"/>
      <c r="BQB123"/>
      <c r="BQC123"/>
      <c r="BQD123"/>
      <c r="BQE123"/>
      <c r="BQF123"/>
      <c r="BQG123"/>
      <c r="BQH123"/>
      <c r="BQI123"/>
      <c r="BQJ123"/>
      <c r="BQK123"/>
      <c r="BQL123"/>
      <c r="BQM123"/>
      <c r="BQN123"/>
      <c r="BQO123"/>
      <c r="BQP123"/>
      <c r="BQQ123"/>
      <c r="BQR123"/>
      <c r="BQS123"/>
      <c r="BQT123"/>
      <c r="BQU123"/>
      <c r="BQV123"/>
      <c r="BQW123"/>
      <c r="BQX123"/>
      <c r="BQY123"/>
      <c r="BQZ123"/>
      <c r="BRA123"/>
      <c r="BRB123"/>
      <c r="BRC123"/>
      <c r="BRD123"/>
      <c r="BRE123"/>
      <c r="BRF123"/>
      <c r="BRG123"/>
      <c r="BRH123"/>
      <c r="BRI123"/>
      <c r="BRJ123"/>
      <c r="BRK123"/>
      <c r="BRL123"/>
      <c r="BRM123"/>
      <c r="BRN123"/>
      <c r="BRO123"/>
      <c r="BRP123"/>
      <c r="BRQ123"/>
      <c r="BRR123"/>
      <c r="BRS123"/>
      <c r="BRT123"/>
      <c r="BRU123"/>
      <c r="BRV123"/>
      <c r="BRW123"/>
      <c r="BRX123"/>
      <c r="BRY123"/>
      <c r="BRZ123"/>
      <c r="BSA123"/>
      <c r="BSB123"/>
      <c r="BSC123"/>
      <c r="BSD123"/>
      <c r="BSE123"/>
      <c r="BSF123"/>
      <c r="BSG123"/>
      <c r="BSH123"/>
      <c r="BSI123"/>
      <c r="BSJ123"/>
      <c r="BSK123"/>
      <c r="BSL123"/>
      <c r="BSM123"/>
      <c r="BSN123"/>
      <c r="BSO123"/>
      <c r="BSP123"/>
      <c r="BSQ123"/>
      <c r="BSR123"/>
      <c r="BSS123"/>
      <c r="BST123"/>
      <c r="BSU123"/>
      <c r="BSV123"/>
      <c r="BSW123"/>
      <c r="BSX123"/>
      <c r="BSY123"/>
      <c r="BSZ123"/>
      <c r="BTA123"/>
      <c r="BTB123"/>
      <c r="BTC123"/>
      <c r="BTD123"/>
      <c r="BTE123"/>
      <c r="BTF123"/>
      <c r="BTG123"/>
      <c r="BTH123"/>
      <c r="BTI123"/>
      <c r="BTJ123"/>
      <c r="BTK123"/>
      <c r="BTL123"/>
      <c r="BTM123"/>
      <c r="BTN123"/>
      <c r="BTO123"/>
      <c r="BTP123"/>
      <c r="BTQ123"/>
      <c r="BTR123"/>
      <c r="BTS123"/>
      <c r="BTT123"/>
      <c r="BTU123"/>
      <c r="BTV123"/>
      <c r="BTW123"/>
      <c r="BTX123"/>
      <c r="BTY123"/>
      <c r="BTZ123"/>
      <c r="BUA123"/>
      <c r="BUB123"/>
      <c r="BUC123"/>
      <c r="BUD123"/>
      <c r="BUE123"/>
      <c r="BUF123"/>
      <c r="BUG123"/>
      <c r="BUH123"/>
      <c r="BUI123"/>
      <c r="BUJ123"/>
      <c r="BUK123"/>
      <c r="BUL123"/>
      <c r="BUM123"/>
      <c r="BUN123"/>
      <c r="BUO123"/>
      <c r="BUP123"/>
      <c r="BUQ123"/>
      <c r="BUR123"/>
      <c r="BUS123"/>
      <c r="BUT123"/>
      <c r="BUU123"/>
      <c r="BUV123"/>
      <c r="BUW123"/>
      <c r="BUX123"/>
      <c r="BUY123"/>
      <c r="BUZ123"/>
      <c r="BVA123"/>
      <c r="BVB123"/>
      <c r="BVC123"/>
      <c r="BVD123"/>
      <c r="BVE123"/>
      <c r="BVF123"/>
      <c r="BVG123"/>
      <c r="BVH123"/>
      <c r="BVI123"/>
      <c r="BVJ123"/>
      <c r="BVK123"/>
      <c r="BVL123"/>
      <c r="BVM123"/>
      <c r="BVN123"/>
      <c r="BVO123"/>
      <c r="BVP123"/>
      <c r="BVQ123"/>
      <c r="BVR123"/>
      <c r="BVS123"/>
      <c r="BVT123"/>
      <c r="BVU123"/>
      <c r="BVV123"/>
      <c r="BVW123"/>
      <c r="BVX123"/>
      <c r="BVY123"/>
      <c r="BVZ123"/>
      <c r="BWA123"/>
      <c r="BWB123"/>
      <c r="BWC123"/>
      <c r="BWD123"/>
      <c r="BWE123"/>
      <c r="BWF123"/>
      <c r="BWG123"/>
      <c r="BWH123"/>
      <c r="BWI123"/>
      <c r="BWJ123"/>
      <c r="BWK123"/>
      <c r="BWL123"/>
      <c r="BWM123"/>
      <c r="BWN123"/>
      <c r="BWO123"/>
      <c r="BWP123"/>
      <c r="BWQ123"/>
      <c r="BWR123"/>
      <c r="BWS123"/>
      <c r="BWT123"/>
      <c r="BWU123"/>
      <c r="BWV123"/>
      <c r="BWW123"/>
      <c r="BWX123"/>
      <c r="BWY123"/>
      <c r="BWZ123"/>
      <c r="BXA123"/>
      <c r="BXB123"/>
      <c r="BXC123"/>
      <c r="BXD123"/>
      <c r="BXE123"/>
      <c r="BXF123"/>
      <c r="BXG123"/>
      <c r="BXH123"/>
      <c r="BXI123"/>
      <c r="BXJ123"/>
      <c r="BXK123"/>
      <c r="BXL123"/>
      <c r="BXM123"/>
      <c r="BXN123"/>
      <c r="BXO123"/>
      <c r="BXP123"/>
      <c r="BXQ123"/>
      <c r="BXR123"/>
      <c r="BXS123"/>
      <c r="BXT123"/>
      <c r="BXU123"/>
      <c r="BXV123"/>
      <c r="BXW123"/>
      <c r="BXX123"/>
      <c r="BXY123"/>
      <c r="BXZ123"/>
      <c r="BYA123"/>
      <c r="BYB123"/>
      <c r="BYC123"/>
      <c r="BYD123"/>
      <c r="BYE123"/>
      <c r="BYF123"/>
      <c r="BYG123"/>
      <c r="BYH123"/>
      <c r="BYI123"/>
      <c r="BYJ123"/>
      <c r="BYK123"/>
      <c r="BYL123"/>
      <c r="BYM123"/>
      <c r="BYN123"/>
      <c r="BYO123"/>
      <c r="BYP123"/>
      <c r="BYQ123"/>
      <c r="BYR123"/>
      <c r="BYS123"/>
      <c r="BYT123"/>
      <c r="BYU123"/>
      <c r="BYV123"/>
      <c r="BYW123"/>
      <c r="BYX123"/>
      <c r="BYY123"/>
      <c r="BYZ123"/>
      <c r="BZA123"/>
      <c r="BZB123"/>
      <c r="BZC123"/>
      <c r="BZD123"/>
      <c r="BZE123"/>
      <c r="BZF123"/>
      <c r="BZG123"/>
      <c r="BZH123"/>
      <c r="BZI123"/>
      <c r="BZJ123"/>
      <c r="BZK123"/>
      <c r="BZL123"/>
      <c r="BZM123"/>
      <c r="BZN123"/>
      <c r="BZO123"/>
      <c r="BZP123"/>
      <c r="BZQ123"/>
      <c r="BZR123"/>
      <c r="BZS123"/>
      <c r="BZT123"/>
      <c r="BZU123"/>
      <c r="BZV123"/>
      <c r="BZW123"/>
      <c r="BZX123"/>
      <c r="BZY123"/>
      <c r="BZZ123"/>
      <c r="CAA123"/>
      <c r="CAB123"/>
      <c r="CAC123"/>
      <c r="CAD123"/>
      <c r="CAE123"/>
      <c r="CAF123"/>
      <c r="CAG123"/>
      <c r="CAH123"/>
      <c r="CAI123"/>
      <c r="CAJ123"/>
      <c r="CAK123"/>
      <c r="CAL123"/>
      <c r="CAM123"/>
      <c r="CAN123"/>
      <c r="CAO123"/>
      <c r="CAP123"/>
      <c r="CAQ123"/>
      <c r="CAR123"/>
      <c r="CAS123"/>
      <c r="CAT123"/>
      <c r="CAU123"/>
      <c r="CAV123"/>
      <c r="CAW123"/>
      <c r="CAX123"/>
      <c r="CAY123"/>
      <c r="CAZ123"/>
      <c r="CBA123"/>
      <c r="CBB123"/>
      <c r="CBC123"/>
      <c r="CBD123"/>
      <c r="CBE123"/>
      <c r="CBF123"/>
      <c r="CBG123"/>
      <c r="CBH123"/>
      <c r="CBI123"/>
      <c r="CBJ123"/>
      <c r="CBK123"/>
      <c r="CBL123"/>
      <c r="CBM123"/>
      <c r="CBN123"/>
      <c r="CBO123"/>
      <c r="CBP123"/>
      <c r="CBQ123"/>
      <c r="CBR123"/>
      <c r="CBS123"/>
      <c r="CBT123"/>
      <c r="CBU123"/>
      <c r="CBV123"/>
      <c r="CBW123"/>
      <c r="CBX123"/>
      <c r="CBY123"/>
      <c r="CBZ123"/>
      <c r="CCA123"/>
      <c r="CCB123"/>
      <c r="CCC123"/>
      <c r="CCD123"/>
      <c r="CCE123"/>
      <c r="CCF123"/>
      <c r="CCG123"/>
      <c r="CCH123"/>
      <c r="CCI123"/>
      <c r="CCJ123"/>
      <c r="CCK123"/>
      <c r="CCL123"/>
      <c r="CCM123"/>
      <c r="CCN123"/>
      <c r="CCO123"/>
      <c r="CCP123"/>
      <c r="CCQ123"/>
      <c r="CCR123"/>
      <c r="CCS123"/>
      <c r="CCT123"/>
      <c r="CCU123"/>
      <c r="CCV123"/>
      <c r="CCW123"/>
      <c r="CCX123"/>
      <c r="CCY123"/>
      <c r="CCZ123"/>
      <c r="CDA123"/>
      <c r="CDB123"/>
      <c r="CDC123"/>
      <c r="CDD123"/>
      <c r="CDE123"/>
      <c r="CDF123"/>
      <c r="CDG123"/>
      <c r="CDH123"/>
      <c r="CDI123"/>
      <c r="CDJ123"/>
      <c r="CDK123"/>
      <c r="CDL123"/>
      <c r="CDM123"/>
      <c r="CDN123"/>
      <c r="CDO123"/>
      <c r="CDP123"/>
      <c r="CDQ123"/>
      <c r="CDR123"/>
      <c r="CDS123"/>
      <c r="CDT123"/>
      <c r="CDU123"/>
      <c r="CDV123"/>
      <c r="CDW123"/>
      <c r="CDX123"/>
      <c r="CDY123"/>
      <c r="CDZ123"/>
      <c r="CEA123"/>
      <c r="CEB123"/>
      <c r="CEC123"/>
      <c r="CED123"/>
      <c r="CEE123"/>
      <c r="CEF123"/>
      <c r="CEG123"/>
      <c r="CEH123"/>
      <c r="CEI123"/>
      <c r="CEJ123"/>
      <c r="CEK123"/>
      <c r="CEL123"/>
      <c r="CEM123"/>
      <c r="CEN123"/>
      <c r="CEO123"/>
      <c r="CEP123"/>
      <c r="CEQ123"/>
      <c r="CER123"/>
      <c r="CES123"/>
      <c r="CET123"/>
      <c r="CEU123"/>
      <c r="CEV123"/>
      <c r="CEW123"/>
      <c r="CEX123"/>
      <c r="CEY123"/>
      <c r="CEZ123"/>
      <c r="CFA123"/>
      <c r="CFB123"/>
      <c r="CFC123"/>
      <c r="CFD123"/>
      <c r="CFE123"/>
      <c r="CFF123"/>
      <c r="CFG123"/>
      <c r="CFH123"/>
      <c r="CFI123"/>
      <c r="CFJ123"/>
      <c r="CFK123"/>
      <c r="CFL123"/>
      <c r="CFM123"/>
      <c r="CFN123"/>
      <c r="CFO123"/>
      <c r="CFP123"/>
      <c r="CFQ123"/>
      <c r="CFR123"/>
      <c r="CFS123"/>
      <c r="CFT123"/>
      <c r="CFU123"/>
      <c r="CFV123"/>
      <c r="CFW123"/>
      <c r="CFX123"/>
      <c r="CFY123"/>
      <c r="CFZ123"/>
      <c r="CGA123"/>
      <c r="CGB123"/>
      <c r="CGC123"/>
      <c r="CGD123"/>
      <c r="CGE123"/>
      <c r="CGF123"/>
      <c r="CGG123"/>
      <c r="CGH123"/>
      <c r="CGI123"/>
      <c r="CGJ123"/>
      <c r="CGK123"/>
      <c r="CGL123"/>
      <c r="CGM123"/>
      <c r="CGN123"/>
      <c r="CGO123"/>
      <c r="CGP123"/>
      <c r="CGQ123"/>
      <c r="CGR123"/>
      <c r="CGS123"/>
      <c r="CGT123"/>
      <c r="CGU123"/>
      <c r="CGV123"/>
      <c r="CGW123"/>
      <c r="CGX123"/>
      <c r="CGY123"/>
      <c r="CGZ123"/>
      <c r="CHA123"/>
      <c r="CHB123"/>
      <c r="CHC123"/>
      <c r="CHD123"/>
      <c r="CHE123"/>
      <c r="CHF123"/>
      <c r="CHG123"/>
      <c r="CHH123"/>
      <c r="CHI123"/>
      <c r="CHJ123"/>
      <c r="CHK123"/>
      <c r="CHL123"/>
      <c r="CHM123"/>
      <c r="CHN123"/>
      <c r="CHO123"/>
      <c r="CHP123"/>
      <c r="CHQ123"/>
      <c r="CHR123"/>
      <c r="CHS123"/>
      <c r="CHT123"/>
      <c r="CHU123"/>
      <c r="CHV123"/>
      <c r="CHW123"/>
      <c r="CHX123"/>
      <c r="CHY123"/>
      <c r="CHZ123"/>
      <c r="CIA123"/>
      <c r="CIB123"/>
      <c r="CIC123"/>
      <c r="CID123"/>
      <c r="CIE123"/>
      <c r="CIF123"/>
      <c r="CIG123"/>
      <c r="CIH123"/>
      <c r="CII123"/>
      <c r="CIJ123"/>
      <c r="CIK123"/>
      <c r="CIL123"/>
      <c r="CIM123"/>
      <c r="CIN123"/>
      <c r="CIO123"/>
      <c r="CIP123"/>
      <c r="CIQ123"/>
      <c r="CIR123"/>
      <c r="CIS123"/>
      <c r="CIT123"/>
      <c r="CIU123"/>
      <c r="CIV123"/>
      <c r="CIW123"/>
      <c r="CIX123"/>
      <c r="CIY123"/>
      <c r="CIZ123"/>
      <c r="CJA123"/>
      <c r="CJB123"/>
      <c r="CJC123"/>
      <c r="CJD123"/>
      <c r="CJE123"/>
      <c r="CJF123"/>
      <c r="CJG123"/>
      <c r="CJH123"/>
      <c r="CJI123"/>
      <c r="CJJ123"/>
      <c r="CJK123"/>
      <c r="CJL123"/>
      <c r="CJM123"/>
      <c r="CJN123"/>
      <c r="CJO123"/>
      <c r="CJP123"/>
      <c r="CJQ123"/>
      <c r="CJR123"/>
      <c r="CJS123"/>
      <c r="CJT123"/>
      <c r="CJU123"/>
      <c r="CJV123"/>
      <c r="CJW123"/>
      <c r="CJX123"/>
      <c r="CJY123"/>
      <c r="CJZ123"/>
      <c r="CKA123"/>
      <c r="CKB123"/>
      <c r="CKC123"/>
      <c r="CKD123"/>
      <c r="CKE123"/>
      <c r="CKF123"/>
      <c r="CKG123"/>
      <c r="CKH123"/>
      <c r="CKI123"/>
      <c r="CKJ123"/>
      <c r="CKK123"/>
      <c r="CKL123"/>
      <c r="CKM123"/>
      <c r="CKN123"/>
      <c r="CKO123"/>
      <c r="CKP123"/>
      <c r="CKQ123"/>
      <c r="CKR123"/>
      <c r="CKS123"/>
      <c r="CKT123"/>
      <c r="CKU123"/>
      <c r="CKV123"/>
      <c r="CKW123"/>
      <c r="CKX123"/>
      <c r="CKY123"/>
      <c r="CKZ123"/>
      <c r="CLA123"/>
      <c r="CLB123"/>
      <c r="CLC123"/>
      <c r="CLD123"/>
      <c r="CLE123"/>
      <c r="CLF123"/>
      <c r="CLG123"/>
      <c r="CLH123"/>
      <c r="CLI123"/>
      <c r="CLJ123"/>
      <c r="CLK123"/>
      <c r="CLL123"/>
      <c r="CLM123"/>
      <c r="CLN123"/>
      <c r="CLO123"/>
      <c r="CLP123"/>
      <c r="CLQ123"/>
      <c r="CLR123"/>
      <c r="CLS123"/>
      <c r="CLT123"/>
      <c r="CLU123"/>
      <c r="CLV123"/>
      <c r="CLW123"/>
      <c r="CLX123"/>
      <c r="CLY123"/>
      <c r="CLZ123"/>
      <c r="CMA123"/>
      <c r="CMB123"/>
      <c r="CMC123"/>
      <c r="CMD123"/>
      <c r="CME123"/>
      <c r="CMF123"/>
      <c r="CMG123"/>
      <c r="CMH123"/>
      <c r="CMI123"/>
      <c r="CMJ123"/>
      <c r="CMK123"/>
      <c r="CML123"/>
      <c r="CMM123"/>
      <c r="CMN123"/>
      <c r="CMO123"/>
      <c r="CMP123"/>
      <c r="CMQ123"/>
      <c r="CMR123"/>
      <c r="CMS123"/>
      <c r="CMT123"/>
      <c r="CMU123"/>
      <c r="CMV123"/>
      <c r="CMW123"/>
      <c r="CMX123"/>
      <c r="CMY123"/>
      <c r="CMZ123"/>
      <c r="CNA123"/>
      <c r="CNB123"/>
      <c r="CNC123"/>
      <c r="CND123"/>
      <c r="CNE123"/>
      <c r="CNF123"/>
      <c r="CNG123"/>
      <c r="CNH123"/>
      <c r="CNI123"/>
      <c r="CNJ123"/>
      <c r="CNK123"/>
      <c r="CNL123"/>
      <c r="CNM123"/>
      <c r="CNN123"/>
      <c r="CNO123"/>
      <c r="CNP123"/>
      <c r="CNQ123"/>
      <c r="CNR123"/>
      <c r="CNS123"/>
      <c r="CNT123"/>
      <c r="CNU123"/>
      <c r="CNV123"/>
      <c r="CNW123"/>
      <c r="CNX123"/>
      <c r="CNY123"/>
      <c r="CNZ123"/>
      <c r="COA123"/>
      <c r="COB123"/>
      <c r="COC123"/>
      <c r="COD123"/>
      <c r="COE123"/>
      <c r="COF123"/>
      <c r="COG123"/>
      <c r="COH123"/>
      <c r="COI123"/>
      <c r="COJ123"/>
      <c r="COK123"/>
      <c r="COL123"/>
      <c r="COM123"/>
      <c r="CON123"/>
      <c r="COO123"/>
      <c r="COP123"/>
      <c r="COQ123"/>
      <c r="COR123"/>
      <c r="COS123"/>
      <c r="COT123"/>
      <c r="COU123"/>
      <c r="COV123"/>
      <c r="COW123"/>
      <c r="COX123"/>
      <c r="COY123"/>
      <c r="COZ123"/>
      <c r="CPA123"/>
      <c r="CPB123"/>
      <c r="CPC123"/>
      <c r="CPD123"/>
      <c r="CPE123"/>
      <c r="CPF123"/>
      <c r="CPG123"/>
      <c r="CPH123"/>
      <c r="CPI123"/>
      <c r="CPJ123"/>
      <c r="CPK123"/>
      <c r="CPL123"/>
      <c r="CPM123"/>
      <c r="CPN123"/>
      <c r="CPO123"/>
      <c r="CPP123"/>
      <c r="CPQ123"/>
      <c r="CPR123"/>
      <c r="CPS123"/>
      <c r="CPT123"/>
      <c r="CPU123"/>
      <c r="CPV123"/>
      <c r="CPW123"/>
      <c r="CPX123"/>
      <c r="CPY123"/>
      <c r="CPZ123"/>
      <c r="CQA123"/>
      <c r="CQB123"/>
      <c r="CQC123"/>
      <c r="CQD123"/>
      <c r="CQE123"/>
      <c r="CQF123"/>
      <c r="CQG123"/>
      <c r="CQH123"/>
      <c r="CQI123"/>
      <c r="CQJ123"/>
      <c r="CQK123"/>
      <c r="CQL123"/>
      <c r="CQM123"/>
      <c r="CQN123"/>
      <c r="CQO123"/>
      <c r="CQP123"/>
      <c r="CQQ123"/>
      <c r="CQR123"/>
      <c r="CQS123"/>
      <c r="CQT123"/>
      <c r="CQU123"/>
      <c r="CQV123"/>
      <c r="CQW123"/>
      <c r="CQX123"/>
      <c r="CQY123"/>
      <c r="CQZ123"/>
      <c r="CRA123"/>
      <c r="CRB123"/>
      <c r="CRC123"/>
      <c r="CRD123"/>
      <c r="CRE123"/>
      <c r="CRF123"/>
      <c r="CRG123"/>
      <c r="CRH123"/>
      <c r="CRI123"/>
      <c r="CRJ123"/>
      <c r="CRK123"/>
      <c r="CRL123"/>
      <c r="CRM123"/>
      <c r="CRN123"/>
      <c r="CRO123"/>
      <c r="CRP123"/>
      <c r="CRQ123"/>
      <c r="CRR123"/>
      <c r="CRS123"/>
      <c r="CRT123"/>
      <c r="CRU123"/>
      <c r="CRV123"/>
      <c r="CRW123"/>
      <c r="CRX123"/>
      <c r="CRY123"/>
      <c r="CRZ123"/>
      <c r="CSA123"/>
      <c r="CSB123"/>
      <c r="CSC123"/>
      <c r="CSD123"/>
      <c r="CSE123"/>
      <c r="CSF123"/>
      <c r="CSG123"/>
      <c r="CSH123"/>
      <c r="CSI123"/>
      <c r="CSJ123"/>
      <c r="CSK123"/>
      <c r="CSL123"/>
      <c r="CSM123"/>
      <c r="CSN123"/>
      <c r="CSO123"/>
      <c r="CSP123"/>
      <c r="CSQ123"/>
      <c r="CSR123"/>
      <c r="CSS123"/>
      <c r="CST123"/>
      <c r="CSU123"/>
      <c r="CSV123"/>
      <c r="CSW123"/>
      <c r="CSX123"/>
      <c r="CSY123"/>
      <c r="CSZ123"/>
      <c r="CTA123"/>
      <c r="CTB123"/>
      <c r="CTC123"/>
      <c r="CTD123"/>
      <c r="CTE123"/>
      <c r="CTF123"/>
      <c r="CTG123"/>
      <c r="CTH123"/>
      <c r="CTI123"/>
      <c r="CTJ123"/>
      <c r="CTK123"/>
      <c r="CTL123"/>
      <c r="CTM123"/>
      <c r="CTN123"/>
      <c r="CTO123"/>
      <c r="CTP123"/>
      <c r="CTQ123"/>
      <c r="CTR123"/>
      <c r="CTS123"/>
      <c r="CTT123"/>
      <c r="CTU123"/>
      <c r="CTV123"/>
      <c r="CTW123"/>
      <c r="CTX123"/>
      <c r="CTY123"/>
      <c r="CTZ123"/>
      <c r="CUA123"/>
      <c r="CUB123"/>
      <c r="CUC123"/>
      <c r="CUD123"/>
      <c r="CUE123"/>
      <c r="CUF123"/>
      <c r="CUG123"/>
      <c r="CUH123"/>
      <c r="CUI123"/>
      <c r="CUJ123"/>
      <c r="CUK123"/>
      <c r="CUL123"/>
      <c r="CUM123"/>
      <c r="CUN123"/>
      <c r="CUO123"/>
      <c r="CUP123"/>
      <c r="CUQ123"/>
      <c r="CUR123"/>
      <c r="CUS123"/>
      <c r="CUT123"/>
      <c r="CUU123"/>
      <c r="CUV123"/>
      <c r="CUW123"/>
      <c r="CUX123"/>
      <c r="CUY123"/>
      <c r="CUZ123"/>
      <c r="CVA123"/>
      <c r="CVB123"/>
      <c r="CVC123"/>
      <c r="CVD123"/>
      <c r="CVE123"/>
      <c r="CVF123"/>
      <c r="CVG123"/>
      <c r="CVH123"/>
      <c r="CVI123"/>
      <c r="CVJ123"/>
      <c r="CVK123"/>
      <c r="CVL123"/>
      <c r="CVM123"/>
      <c r="CVN123"/>
      <c r="CVO123"/>
      <c r="CVP123"/>
      <c r="CVQ123"/>
      <c r="CVR123"/>
      <c r="CVS123"/>
      <c r="CVT123"/>
      <c r="CVU123"/>
      <c r="CVV123"/>
      <c r="CVW123"/>
      <c r="CVX123"/>
      <c r="CVY123"/>
      <c r="CVZ123"/>
      <c r="CWA123"/>
      <c r="CWB123"/>
      <c r="CWC123"/>
      <c r="CWD123"/>
      <c r="CWE123"/>
      <c r="CWF123"/>
      <c r="CWG123"/>
      <c r="CWH123"/>
      <c r="CWI123"/>
      <c r="CWJ123"/>
      <c r="CWK123"/>
      <c r="CWL123"/>
      <c r="CWM123"/>
      <c r="CWN123"/>
      <c r="CWO123"/>
      <c r="CWP123"/>
      <c r="CWQ123"/>
      <c r="CWR123"/>
      <c r="CWS123"/>
      <c r="CWT123"/>
      <c r="CWU123"/>
      <c r="CWV123"/>
      <c r="CWW123"/>
      <c r="CWX123"/>
      <c r="CWY123"/>
      <c r="CWZ123"/>
      <c r="CXA123"/>
      <c r="CXB123"/>
      <c r="CXC123"/>
      <c r="CXD123"/>
      <c r="CXE123"/>
      <c r="CXF123"/>
      <c r="CXG123"/>
      <c r="CXH123"/>
      <c r="CXI123"/>
      <c r="CXJ123"/>
      <c r="CXK123"/>
      <c r="CXL123"/>
      <c r="CXM123"/>
      <c r="CXN123"/>
      <c r="CXO123"/>
      <c r="CXP123"/>
      <c r="CXQ123"/>
      <c r="CXR123"/>
      <c r="CXS123"/>
      <c r="CXT123"/>
      <c r="CXU123"/>
      <c r="CXV123"/>
      <c r="CXW123"/>
      <c r="CXX123"/>
      <c r="CXY123"/>
      <c r="CXZ123"/>
      <c r="CYA123"/>
      <c r="CYB123"/>
      <c r="CYC123"/>
      <c r="CYD123"/>
      <c r="CYE123"/>
      <c r="CYF123"/>
      <c r="CYG123"/>
      <c r="CYH123"/>
      <c r="CYI123"/>
      <c r="CYJ123"/>
      <c r="CYK123"/>
      <c r="CYL123"/>
      <c r="CYM123"/>
      <c r="CYN123"/>
      <c r="CYO123"/>
      <c r="CYP123"/>
      <c r="CYQ123"/>
      <c r="CYR123"/>
      <c r="CYS123"/>
      <c r="CYT123"/>
      <c r="CYU123"/>
      <c r="CYV123"/>
      <c r="CYW123"/>
      <c r="CYX123"/>
      <c r="CYY123"/>
      <c r="CYZ123"/>
      <c r="CZA123"/>
      <c r="CZB123"/>
      <c r="CZC123"/>
      <c r="CZD123"/>
      <c r="CZE123"/>
      <c r="CZF123"/>
      <c r="CZG123"/>
      <c r="CZH123"/>
      <c r="CZI123"/>
      <c r="CZJ123"/>
      <c r="CZK123"/>
      <c r="CZL123"/>
      <c r="CZM123"/>
      <c r="CZN123"/>
      <c r="CZO123"/>
      <c r="CZP123"/>
      <c r="CZQ123"/>
      <c r="CZR123"/>
      <c r="CZS123"/>
      <c r="CZT123"/>
      <c r="CZU123"/>
      <c r="CZV123"/>
      <c r="CZW123"/>
      <c r="CZX123"/>
      <c r="CZY123"/>
      <c r="CZZ123"/>
      <c r="DAA123"/>
      <c r="DAB123"/>
      <c r="DAC123"/>
      <c r="DAD123"/>
      <c r="DAE123"/>
      <c r="DAF123"/>
      <c r="DAG123"/>
      <c r="DAH123"/>
      <c r="DAI123"/>
      <c r="DAJ123"/>
      <c r="DAK123"/>
      <c r="DAL123"/>
      <c r="DAM123"/>
      <c r="DAN123"/>
      <c r="DAO123"/>
      <c r="DAP123"/>
      <c r="DAQ123"/>
      <c r="DAR123"/>
      <c r="DAS123"/>
      <c r="DAT123"/>
      <c r="DAU123"/>
      <c r="DAV123"/>
      <c r="DAW123"/>
      <c r="DAX123"/>
      <c r="DAY123"/>
      <c r="DAZ123"/>
      <c r="DBA123"/>
      <c r="DBB123"/>
      <c r="DBC123"/>
      <c r="DBD123"/>
      <c r="DBE123"/>
      <c r="DBF123"/>
      <c r="DBG123"/>
      <c r="DBH123"/>
      <c r="DBI123"/>
      <c r="DBJ123"/>
      <c r="DBK123"/>
      <c r="DBL123"/>
      <c r="DBM123"/>
      <c r="DBN123"/>
      <c r="DBO123"/>
      <c r="DBP123"/>
      <c r="DBQ123"/>
      <c r="DBR123"/>
      <c r="DBS123"/>
      <c r="DBT123"/>
      <c r="DBU123"/>
      <c r="DBV123"/>
      <c r="DBW123"/>
      <c r="DBX123"/>
      <c r="DBY123"/>
      <c r="DBZ123"/>
      <c r="DCA123"/>
      <c r="DCB123"/>
      <c r="DCC123"/>
      <c r="DCD123"/>
      <c r="DCE123"/>
      <c r="DCF123"/>
      <c r="DCG123"/>
      <c r="DCH123"/>
      <c r="DCI123"/>
      <c r="DCJ123"/>
      <c r="DCK123"/>
      <c r="DCL123"/>
      <c r="DCM123"/>
      <c r="DCN123"/>
      <c r="DCO123"/>
      <c r="DCP123"/>
      <c r="DCQ123"/>
      <c r="DCR123"/>
      <c r="DCS123"/>
      <c r="DCT123"/>
      <c r="DCU123"/>
      <c r="DCV123"/>
      <c r="DCW123"/>
      <c r="DCX123"/>
      <c r="DCY123"/>
      <c r="DCZ123"/>
      <c r="DDA123"/>
      <c r="DDB123"/>
      <c r="DDC123"/>
      <c r="DDD123"/>
      <c r="DDE123"/>
      <c r="DDF123"/>
      <c r="DDG123"/>
      <c r="DDH123"/>
      <c r="DDI123"/>
      <c r="DDJ123"/>
      <c r="DDK123"/>
      <c r="DDL123"/>
      <c r="DDM123"/>
      <c r="DDN123"/>
      <c r="DDO123"/>
      <c r="DDP123"/>
      <c r="DDQ123"/>
      <c r="DDR123"/>
      <c r="DDS123"/>
      <c r="DDT123"/>
      <c r="DDU123"/>
      <c r="DDV123"/>
      <c r="DDW123"/>
      <c r="DDX123"/>
      <c r="DDY123"/>
      <c r="DDZ123"/>
      <c r="DEA123"/>
      <c r="DEB123"/>
      <c r="DEC123"/>
      <c r="DED123"/>
      <c r="DEE123"/>
      <c r="DEF123"/>
      <c r="DEG123"/>
      <c r="DEH123"/>
      <c r="DEI123"/>
      <c r="DEJ123"/>
      <c r="DEK123"/>
      <c r="DEL123"/>
      <c r="DEM123"/>
      <c r="DEN123"/>
      <c r="DEO123"/>
      <c r="DEP123"/>
      <c r="DEQ123"/>
      <c r="DER123"/>
      <c r="DES123"/>
      <c r="DET123"/>
      <c r="DEU123"/>
      <c r="DEV123"/>
      <c r="DEW123"/>
      <c r="DEX123"/>
      <c r="DEY123"/>
      <c r="DEZ123"/>
      <c r="DFA123"/>
      <c r="DFB123"/>
      <c r="DFC123"/>
      <c r="DFD123"/>
      <c r="DFE123"/>
      <c r="DFF123"/>
      <c r="DFG123"/>
      <c r="DFH123"/>
      <c r="DFI123"/>
      <c r="DFJ123"/>
      <c r="DFK123"/>
      <c r="DFL123"/>
      <c r="DFM123"/>
      <c r="DFN123"/>
      <c r="DFO123"/>
      <c r="DFP123"/>
      <c r="DFQ123"/>
      <c r="DFR123"/>
      <c r="DFS123"/>
      <c r="DFT123"/>
      <c r="DFU123"/>
      <c r="DFV123"/>
      <c r="DFW123"/>
      <c r="DFX123"/>
      <c r="DFY123"/>
      <c r="DFZ123"/>
      <c r="DGA123"/>
      <c r="DGB123"/>
      <c r="DGC123"/>
      <c r="DGD123"/>
      <c r="DGE123"/>
      <c r="DGF123"/>
      <c r="DGG123"/>
      <c r="DGH123"/>
      <c r="DGI123"/>
      <c r="DGJ123"/>
      <c r="DGK123"/>
      <c r="DGL123"/>
      <c r="DGM123"/>
      <c r="DGN123"/>
      <c r="DGO123"/>
      <c r="DGP123"/>
      <c r="DGQ123"/>
      <c r="DGR123"/>
      <c r="DGS123"/>
      <c r="DGT123"/>
      <c r="DGU123"/>
      <c r="DGV123"/>
      <c r="DGW123"/>
      <c r="DGX123"/>
      <c r="DGY123"/>
      <c r="DGZ123"/>
      <c r="DHA123"/>
      <c r="DHB123"/>
      <c r="DHC123"/>
      <c r="DHD123"/>
      <c r="DHE123"/>
      <c r="DHF123"/>
      <c r="DHG123"/>
      <c r="DHH123"/>
      <c r="DHI123"/>
      <c r="DHJ123"/>
      <c r="DHK123"/>
      <c r="DHL123"/>
      <c r="DHM123"/>
      <c r="DHN123"/>
      <c r="DHO123"/>
      <c r="DHP123"/>
      <c r="DHQ123"/>
      <c r="DHR123"/>
      <c r="DHS123"/>
      <c r="DHT123"/>
      <c r="DHU123"/>
      <c r="DHV123"/>
      <c r="DHW123"/>
      <c r="DHX123"/>
      <c r="DHY123"/>
      <c r="DHZ123"/>
      <c r="DIA123"/>
      <c r="DIB123"/>
      <c r="DIC123"/>
      <c r="DID123"/>
      <c r="DIE123"/>
      <c r="DIF123"/>
      <c r="DIG123"/>
      <c r="DIH123"/>
      <c r="DII123"/>
      <c r="DIJ123"/>
      <c r="DIK123"/>
      <c r="DIL123"/>
      <c r="DIM123"/>
      <c r="DIN123"/>
      <c r="DIO123"/>
      <c r="DIP123"/>
      <c r="DIQ123"/>
      <c r="DIR123"/>
      <c r="DIS123"/>
      <c r="DIT123"/>
      <c r="DIU123"/>
      <c r="DIV123"/>
      <c r="DIW123"/>
      <c r="DIX123"/>
      <c r="DIY123"/>
      <c r="DIZ123"/>
      <c r="DJA123"/>
      <c r="DJB123"/>
      <c r="DJC123"/>
      <c r="DJD123"/>
      <c r="DJE123"/>
      <c r="DJF123"/>
      <c r="DJG123"/>
      <c r="DJH123"/>
      <c r="DJI123"/>
      <c r="DJJ123"/>
      <c r="DJK123"/>
      <c r="DJL123"/>
      <c r="DJM123"/>
      <c r="DJN123"/>
      <c r="DJO123"/>
      <c r="DJP123"/>
      <c r="DJQ123"/>
      <c r="DJR123"/>
      <c r="DJS123"/>
      <c r="DJT123"/>
      <c r="DJU123"/>
      <c r="DJV123"/>
      <c r="DJW123"/>
      <c r="DJX123"/>
      <c r="DJY123"/>
      <c r="DJZ123"/>
      <c r="DKA123"/>
      <c r="DKB123"/>
      <c r="DKC123"/>
      <c r="DKD123"/>
      <c r="DKE123"/>
      <c r="DKF123"/>
      <c r="DKG123"/>
      <c r="DKH123"/>
      <c r="DKI123"/>
      <c r="DKJ123"/>
      <c r="DKK123"/>
      <c r="DKL123"/>
      <c r="DKM123"/>
      <c r="DKN123"/>
      <c r="DKO123"/>
      <c r="DKP123"/>
      <c r="DKQ123"/>
      <c r="DKR123"/>
      <c r="DKS123"/>
      <c r="DKT123"/>
      <c r="DKU123"/>
      <c r="DKV123"/>
      <c r="DKW123"/>
      <c r="DKX123"/>
      <c r="DKY123"/>
      <c r="DKZ123"/>
      <c r="DLA123"/>
      <c r="DLB123"/>
      <c r="DLC123"/>
      <c r="DLD123"/>
      <c r="DLE123"/>
      <c r="DLF123"/>
      <c r="DLG123"/>
      <c r="DLH123"/>
      <c r="DLI123"/>
      <c r="DLJ123"/>
      <c r="DLK123"/>
      <c r="DLL123"/>
      <c r="DLM123"/>
      <c r="DLN123"/>
      <c r="DLO123"/>
      <c r="DLP123"/>
      <c r="DLQ123"/>
      <c r="DLR123"/>
      <c r="DLS123"/>
      <c r="DLT123"/>
      <c r="DLU123"/>
      <c r="DLV123"/>
      <c r="DLW123"/>
      <c r="DLX123"/>
      <c r="DLY123"/>
      <c r="DLZ123"/>
      <c r="DMA123"/>
      <c r="DMB123"/>
      <c r="DMC123"/>
      <c r="DMD123"/>
      <c r="DME123"/>
      <c r="DMF123"/>
      <c r="DMG123"/>
      <c r="DMH123"/>
      <c r="DMI123"/>
      <c r="DMJ123"/>
      <c r="DMK123"/>
      <c r="DML123"/>
      <c r="DMM123"/>
      <c r="DMN123"/>
      <c r="DMO123"/>
      <c r="DMP123"/>
      <c r="DMQ123"/>
      <c r="DMR123"/>
      <c r="DMS123"/>
      <c r="DMT123"/>
      <c r="DMU123"/>
      <c r="DMV123"/>
      <c r="DMW123"/>
      <c r="DMX123"/>
      <c r="DMY123"/>
      <c r="DMZ123"/>
      <c r="DNA123"/>
      <c r="DNB123"/>
      <c r="DNC123"/>
      <c r="DND123"/>
      <c r="DNE123"/>
      <c r="DNF123"/>
      <c r="DNG123"/>
      <c r="DNH123"/>
      <c r="DNI123"/>
      <c r="DNJ123"/>
      <c r="DNK123"/>
      <c r="DNL123"/>
      <c r="DNM123"/>
      <c r="DNN123"/>
      <c r="DNO123"/>
      <c r="DNP123"/>
      <c r="DNQ123"/>
      <c r="DNR123"/>
      <c r="DNS123"/>
      <c r="DNT123"/>
      <c r="DNU123"/>
      <c r="DNV123"/>
      <c r="DNW123"/>
      <c r="DNX123"/>
      <c r="DNY123"/>
      <c r="DNZ123"/>
      <c r="DOA123"/>
      <c r="DOB123"/>
      <c r="DOC123"/>
      <c r="DOD123"/>
      <c r="DOE123"/>
      <c r="DOF123"/>
      <c r="DOG123"/>
      <c r="DOH123"/>
      <c r="DOI123"/>
      <c r="DOJ123"/>
      <c r="DOK123"/>
      <c r="DOL123"/>
      <c r="DOM123"/>
      <c r="DON123"/>
      <c r="DOO123"/>
      <c r="DOP123"/>
      <c r="DOQ123"/>
      <c r="DOR123"/>
      <c r="DOS123"/>
      <c r="DOT123"/>
      <c r="DOU123"/>
      <c r="DOV123"/>
      <c r="DOW123"/>
      <c r="DOX123"/>
      <c r="DOY123"/>
      <c r="DOZ123"/>
      <c r="DPA123"/>
      <c r="DPB123"/>
      <c r="DPC123"/>
      <c r="DPD123"/>
      <c r="DPE123"/>
      <c r="DPF123"/>
      <c r="DPG123"/>
      <c r="DPH123"/>
      <c r="DPI123"/>
      <c r="DPJ123"/>
      <c r="DPK123"/>
      <c r="DPL123"/>
      <c r="DPM123"/>
      <c r="DPN123"/>
      <c r="DPO123"/>
      <c r="DPP123"/>
      <c r="DPQ123"/>
      <c r="DPR123"/>
      <c r="DPS123"/>
      <c r="DPT123"/>
      <c r="DPU123"/>
      <c r="DPV123"/>
      <c r="DPW123"/>
      <c r="DPX123"/>
      <c r="DPY123"/>
      <c r="DPZ123"/>
      <c r="DQA123"/>
      <c r="DQB123"/>
      <c r="DQC123"/>
      <c r="DQD123"/>
      <c r="DQE123"/>
      <c r="DQF123"/>
      <c r="DQG123"/>
      <c r="DQH123"/>
      <c r="DQI123"/>
      <c r="DQJ123"/>
      <c r="DQK123"/>
      <c r="DQL123"/>
      <c r="DQM123"/>
      <c r="DQN123"/>
      <c r="DQO123"/>
      <c r="DQP123"/>
      <c r="DQQ123"/>
      <c r="DQR123"/>
      <c r="DQS123"/>
      <c r="DQT123"/>
      <c r="DQU123"/>
      <c r="DQV123"/>
      <c r="DQW123"/>
      <c r="DQX123"/>
      <c r="DQY123"/>
      <c r="DQZ123"/>
      <c r="DRA123"/>
      <c r="DRB123"/>
      <c r="DRC123"/>
      <c r="DRD123"/>
      <c r="DRE123"/>
      <c r="DRF123"/>
      <c r="DRG123"/>
      <c r="DRH123"/>
      <c r="DRI123"/>
      <c r="DRJ123"/>
      <c r="DRK123"/>
      <c r="DRL123"/>
      <c r="DRM123"/>
      <c r="DRN123"/>
      <c r="DRO123"/>
      <c r="DRP123"/>
      <c r="DRQ123"/>
      <c r="DRR123"/>
      <c r="DRS123"/>
      <c r="DRT123"/>
      <c r="DRU123"/>
      <c r="DRV123"/>
      <c r="DRW123"/>
      <c r="DRX123"/>
      <c r="DRY123"/>
      <c r="DRZ123"/>
      <c r="DSA123"/>
      <c r="DSB123"/>
      <c r="DSC123"/>
      <c r="DSD123"/>
      <c r="DSE123"/>
      <c r="DSF123"/>
      <c r="DSG123"/>
      <c r="DSH123"/>
      <c r="DSI123"/>
      <c r="DSJ123"/>
      <c r="DSK123"/>
      <c r="DSL123"/>
      <c r="DSM123"/>
      <c r="DSN123"/>
      <c r="DSO123"/>
      <c r="DSP123"/>
      <c r="DSQ123"/>
      <c r="DSR123"/>
      <c r="DSS123"/>
      <c r="DST123"/>
      <c r="DSU123"/>
      <c r="DSV123"/>
      <c r="DSW123"/>
      <c r="DSX123"/>
      <c r="DSY123"/>
      <c r="DSZ123"/>
      <c r="DTA123"/>
      <c r="DTB123"/>
      <c r="DTC123"/>
      <c r="DTD123"/>
      <c r="DTE123"/>
      <c r="DTF123"/>
      <c r="DTG123"/>
      <c r="DTH123"/>
      <c r="DTI123"/>
      <c r="DTJ123"/>
      <c r="DTK123"/>
      <c r="DTL123"/>
      <c r="DTM123"/>
      <c r="DTN123"/>
      <c r="DTO123"/>
      <c r="DTP123"/>
      <c r="DTQ123"/>
      <c r="DTR123"/>
      <c r="DTS123"/>
      <c r="DTT123"/>
      <c r="DTU123"/>
      <c r="DTV123"/>
      <c r="DTW123"/>
      <c r="DTX123"/>
      <c r="DTY123"/>
      <c r="DTZ123"/>
      <c r="DUA123"/>
      <c r="DUB123"/>
      <c r="DUC123"/>
      <c r="DUD123"/>
      <c r="DUE123"/>
      <c r="DUF123"/>
      <c r="DUG123"/>
      <c r="DUH123"/>
      <c r="DUI123"/>
      <c r="DUJ123"/>
      <c r="DUK123"/>
      <c r="DUL123"/>
      <c r="DUM123"/>
      <c r="DUN123"/>
      <c r="DUO123"/>
      <c r="DUP123"/>
      <c r="DUQ123"/>
      <c r="DUR123"/>
      <c r="DUS123"/>
      <c r="DUT123"/>
      <c r="DUU123"/>
      <c r="DUV123"/>
      <c r="DUW123"/>
      <c r="DUX123"/>
      <c r="DUY123"/>
      <c r="DUZ123"/>
      <c r="DVA123"/>
      <c r="DVB123"/>
      <c r="DVC123"/>
      <c r="DVD123"/>
      <c r="DVE123"/>
      <c r="DVF123"/>
      <c r="DVG123"/>
      <c r="DVH123"/>
      <c r="DVI123"/>
      <c r="DVJ123"/>
      <c r="DVK123"/>
      <c r="DVL123"/>
      <c r="DVM123"/>
      <c r="DVN123"/>
      <c r="DVO123"/>
      <c r="DVP123"/>
      <c r="DVQ123"/>
      <c r="DVR123"/>
      <c r="DVS123"/>
      <c r="DVT123"/>
      <c r="DVU123"/>
      <c r="DVV123"/>
      <c r="DVW123"/>
      <c r="DVX123"/>
      <c r="DVY123"/>
      <c r="DVZ123"/>
      <c r="DWA123"/>
      <c r="DWB123"/>
      <c r="DWC123"/>
      <c r="DWD123"/>
      <c r="DWE123"/>
      <c r="DWF123"/>
      <c r="DWG123"/>
      <c r="DWH123"/>
      <c r="DWI123"/>
      <c r="DWJ123"/>
      <c r="DWK123"/>
      <c r="DWL123"/>
      <c r="DWM123"/>
      <c r="DWN123"/>
      <c r="DWO123"/>
      <c r="DWP123"/>
      <c r="DWQ123"/>
      <c r="DWR123"/>
      <c r="DWS123"/>
      <c r="DWT123"/>
      <c r="DWU123"/>
      <c r="DWV123"/>
      <c r="DWW123"/>
      <c r="DWX123"/>
      <c r="DWY123"/>
      <c r="DWZ123"/>
      <c r="DXA123"/>
      <c r="DXB123"/>
      <c r="DXC123"/>
      <c r="DXD123"/>
      <c r="DXE123"/>
      <c r="DXF123"/>
      <c r="DXG123"/>
      <c r="DXH123"/>
      <c r="DXI123"/>
      <c r="DXJ123"/>
      <c r="DXK123"/>
      <c r="DXL123"/>
      <c r="DXM123"/>
      <c r="DXN123"/>
      <c r="DXO123"/>
      <c r="DXP123"/>
      <c r="DXQ123"/>
      <c r="DXR123"/>
      <c r="DXS123"/>
      <c r="DXT123"/>
      <c r="DXU123"/>
      <c r="DXV123"/>
      <c r="DXW123"/>
      <c r="DXX123"/>
      <c r="DXY123"/>
      <c r="DXZ123"/>
      <c r="DYA123"/>
      <c r="DYB123"/>
      <c r="DYC123"/>
      <c r="DYD123"/>
      <c r="DYE123"/>
      <c r="DYF123"/>
      <c r="DYG123"/>
      <c r="DYH123"/>
      <c r="DYI123"/>
      <c r="DYJ123"/>
      <c r="DYK123"/>
      <c r="DYL123"/>
      <c r="DYM123"/>
      <c r="DYN123"/>
      <c r="DYO123"/>
      <c r="DYP123"/>
      <c r="DYQ123"/>
      <c r="DYR123"/>
      <c r="DYS123"/>
      <c r="DYT123"/>
      <c r="DYU123"/>
      <c r="DYV123"/>
      <c r="DYW123"/>
      <c r="DYX123"/>
      <c r="DYY123"/>
      <c r="DYZ123"/>
      <c r="DZA123"/>
      <c r="DZB123"/>
      <c r="DZC123"/>
      <c r="DZD123"/>
      <c r="DZE123"/>
      <c r="DZF123"/>
      <c r="DZG123"/>
      <c r="DZH123"/>
      <c r="DZI123"/>
      <c r="DZJ123"/>
      <c r="DZK123"/>
      <c r="DZL123"/>
      <c r="DZM123"/>
      <c r="DZN123"/>
      <c r="DZO123"/>
      <c r="DZP123"/>
      <c r="DZQ123"/>
      <c r="DZR123"/>
      <c r="DZS123"/>
      <c r="DZT123"/>
      <c r="DZU123"/>
      <c r="DZV123"/>
      <c r="DZW123"/>
      <c r="DZX123"/>
      <c r="DZY123"/>
      <c r="DZZ123"/>
      <c r="EAA123"/>
      <c r="EAB123"/>
      <c r="EAC123"/>
      <c r="EAD123"/>
      <c r="EAE123"/>
      <c r="EAF123"/>
      <c r="EAG123"/>
      <c r="EAH123"/>
      <c r="EAI123"/>
      <c r="EAJ123"/>
      <c r="EAK123"/>
      <c r="EAL123"/>
      <c r="EAM123"/>
      <c r="EAN123"/>
      <c r="EAO123"/>
      <c r="EAP123"/>
      <c r="EAQ123"/>
      <c r="EAR123"/>
      <c r="EAS123"/>
      <c r="EAT123"/>
      <c r="EAU123"/>
      <c r="EAV123"/>
      <c r="EAW123"/>
      <c r="EAX123"/>
      <c r="EAY123"/>
      <c r="EAZ123"/>
      <c r="EBA123"/>
      <c r="EBB123"/>
      <c r="EBC123"/>
      <c r="EBD123"/>
      <c r="EBE123"/>
      <c r="EBF123"/>
      <c r="EBG123"/>
      <c r="EBH123"/>
      <c r="EBI123"/>
      <c r="EBJ123"/>
      <c r="EBK123"/>
      <c r="EBL123"/>
      <c r="EBM123"/>
      <c r="EBN123"/>
      <c r="EBO123"/>
      <c r="EBP123"/>
      <c r="EBQ123"/>
      <c r="EBR123"/>
      <c r="EBS123"/>
      <c r="EBT123"/>
      <c r="EBU123"/>
      <c r="EBV123"/>
      <c r="EBW123"/>
      <c r="EBX123"/>
      <c r="EBY123"/>
      <c r="EBZ123"/>
      <c r="ECA123"/>
      <c r="ECB123"/>
      <c r="ECC123"/>
      <c r="ECD123"/>
      <c r="ECE123"/>
      <c r="ECF123"/>
      <c r="ECG123"/>
      <c r="ECH123"/>
      <c r="ECI123"/>
      <c r="ECJ123"/>
      <c r="ECK123"/>
      <c r="ECL123"/>
      <c r="ECM123"/>
      <c r="ECN123"/>
      <c r="ECO123"/>
      <c r="ECP123"/>
      <c r="ECQ123"/>
      <c r="ECR123"/>
      <c r="ECS123"/>
      <c r="ECT123"/>
      <c r="ECU123"/>
      <c r="ECV123"/>
      <c r="ECW123"/>
      <c r="ECX123"/>
      <c r="ECY123"/>
      <c r="ECZ123"/>
      <c r="EDA123"/>
      <c r="EDB123"/>
      <c r="EDC123"/>
      <c r="EDD123"/>
      <c r="EDE123"/>
      <c r="EDF123"/>
      <c r="EDG123"/>
      <c r="EDH123"/>
      <c r="EDI123"/>
      <c r="EDJ123"/>
      <c r="EDK123"/>
      <c r="EDL123"/>
      <c r="EDM123"/>
      <c r="EDN123"/>
      <c r="EDO123"/>
      <c r="EDP123"/>
      <c r="EDQ123"/>
      <c r="EDR123"/>
      <c r="EDS123"/>
      <c r="EDT123"/>
      <c r="EDU123"/>
      <c r="EDV123"/>
      <c r="EDW123"/>
      <c r="EDX123"/>
      <c r="EDY123"/>
      <c r="EDZ123"/>
      <c r="EEA123"/>
      <c r="EEB123"/>
      <c r="EEC123"/>
      <c r="EED123"/>
      <c r="EEE123"/>
      <c r="EEF123"/>
      <c r="EEG123"/>
      <c r="EEH123"/>
      <c r="EEI123"/>
      <c r="EEJ123"/>
      <c r="EEK123"/>
      <c r="EEL123"/>
      <c r="EEM123"/>
      <c r="EEN123"/>
      <c r="EEO123"/>
      <c r="EEP123"/>
      <c r="EEQ123"/>
      <c r="EER123"/>
      <c r="EES123"/>
      <c r="EET123"/>
      <c r="EEU123"/>
      <c r="EEV123"/>
      <c r="EEW123"/>
      <c r="EEX123"/>
      <c r="EEY123"/>
      <c r="EEZ123"/>
      <c r="EFA123"/>
      <c r="EFB123"/>
      <c r="EFC123"/>
      <c r="EFD123"/>
      <c r="EFE123"/>
      <c r="EFF123"/>
      <c r="EFG123"/>
      <c r="EFH123"/>
      <c r="EFI123"/>
      <c r="EFJ123"/>
      <c r="EFK123"/>
      <c r="EFL123"/>
      <c r="EFM123"/>
      <c r="EFN123"/>
      <c r="EFO123"/>
      <c r="EFP123"/>
      <c r="EFQ123"/>
      <c r="EFR123"/>
      <c r="EFS123"/>
      <c r="EFT123"/>
      <c r="EFU123"/>
      <c r="EFV123"/>
      <c r="EFW123"/>
      <c r="EFX123"/>
      <c r="EFY123"/>
      <c r="EFZ123"/>
      <c r="EGA123"/>
      <c r="EGB123"/>
      <c r="EGC123"/>
      <c r="EGD123"/>
      <c r="EGE123"/>
      <c r="EGF123"/>
      <c r="EGG123"/>
      <c r="EGH123"/>
      <c r="EGI123"/>
      <c r="EGJ123"/>
      <c r="EGK123"/>
      <c r="EGL123"/>
      <c r="EGM123"/>
      <c r="EGN123"/>
      <c r="EGO123"/>
      <c r="EGP123"/>
      <c r="EGQ123"/>
      <c r="EGR123"/>
      <c r="EGS123"/>
      <c r="EGT123"/>
      <c r="EGU123"/>
      <c r="EGV123"/>
      <c r="EGW123"/>
      <c r="EGX123"/>
      <c r="EGY123"/>
      <c r="EGZ123"/>
      <c r="EHA123"/>
      <c r="EHB123"/>
      <c r="EHC123"/>
      <c r="EHD123"/>
      <c r="EHE123"/>
      <c r="EHF123"/>
      <c r="EHG123"/>
      <c r="EHH123"/>
      <c r="EHI123"/>
      <c r="EHJ123"/>
      <c r="EHK123"/>
      <c r="EHL123"/>
      <c r="EHM123"/>
      <c r="EHN123"/>
      <c r="EHO123"/>
      <c r="EHP123"/>
      <c r="EHQ123"/>
      <c r="EHR123"/>
      <c r="EHS123"/>
      <c r="EHT123"/>
      <c r="EHU123"/>
      <c r="EHV123"/>
      <c r="EHW123"/>
      <c r="EHX123"/>
      <c r="EHY123"/>
      <c r="EHZ123"/>
      <c r="EIA123"/>
      <c r="EIB123"/>
      <c r="EIC123"/>
      <c r="EID123"/>
      <c r="EIE123"/>
      <c r="EIF123"/>
      <c r="EIG123"/>
      <c r="EIH123"/>
      <c r="EII123"/>
      <c r="EIJ123"/>
      <c r="EIK123"/>
      <c r="EIL123"/>
      <c r="EIM123"/>
      <c r="EIN123"/>
      <c r="EIO123"/>
      <c r="EIP123"/>
      <c r="EIQ123"/>
      <c r="EIR123"/>
      <c r="EIS123"/>
      <c r="EIT123"/>
      <c r="EIU123"/>
      <c r="EIV123"/>
      <c r="EIW123"/>
      <c r="EIX123"/>
      <c r="EIY123"/>
      <c r="EIZ123"/>
      <c r="EJA123"/>
      <c r="EJB123"/>
      <c r="EJC123"/>
      <c r="EJD123"/>
      <c r="EJE123"/>
      <c r="EJF123"/>
      <c r="EJG123"/>
      <c r="EJH123"/>
      <c r="EJI123"/>
      <c r="EJJ123"/>
      <c r="EJK123"/>
      <c r="EJL123"/>
      <c r="EJM123"/>
      <c r="EJN123"/>
      <c r="EJO123"/>
      <c r="EJP123"/>
      <c r="EJQ123"/>
      <c r="EJR123"/>
      <c r="EJS123"/>
      <c r="EJT123"/>
      <c r="EJU123"/>
      <c r="EJV123"/>
      <c r="EJW123"/>
      <c r="EJX123"/>
      <c r="EJY123"/>
      <c r="EJZ123"/>
      <c r="EKA123"/>
      <c r="EKB123"/>
      <c r="EKC123"/>
      <c r="EKD123"/>
      <c r="EKE123"/>
      <c r="EKF123"/>
      <c r="EKG123"/>
      <c r="EKH123"/>
      <c r="EKI123"/>
      <c r="EKJ123"/>
      <c r="EKK123"/>
      <c r="EKL123"/>
      <c r="EKM123"/>
      <c r="EKN123"/>
      <c r="EKO123"/>
      <c r="EKP123"/>
      <c r="EKQ123"/>
      <c r="EKR123"/>
      <c r="EKS123"/>
      <c r="EKT123"/>
      <c r="EKU123"/>
      <c r="EKV123"/>
      <c r="EKW123"/>
      <c r="EKX123"/>
      <c r="EKY123"/>
      <c r="EKZ123"/>
      <c r="ELA123"/>
      <c r="ELB123"/>
      <c r="ELC123"/>
      <c r="ELD123"/>
      <c r="ELE123"/>
      <c r="ELF123"/>
      <c r="ELG123"/>
      <c r="ELH123"/>
      <c r="ELI123"/>
      <c r="ELJ123"/>
      <c r="ELK123"/>
      <c r="ELL123"/>
      <c r="ELM123"/>
      <c r="ELN123"/>
      <c r="ELO123"/>
      <c r="ELP123"/>
      <c r="ELQ123"/>
      <c r="ELR123"/>
      <c r="ELS123"/>
      <c r="ELT123"/>
      <c r="ELU123"/>
      <c r="ELV123"/>
      <c r="ELW123"/>
      <c r="ELX123"/>
      <c r="ELY123"/>
      <c r="ELZ123"/>
      <c r="EMA123"/>
      <c r="EMB123"/>
      <c r="EMC123"/>
      <c r="EMD123"/>
      <c r="EME123"/>
      <c r="EMF123"/>
      <c r="EMG123"/>
      <c r="EMH123"/>
      <c r="EMI123"/>
      <c r="EMJ123"/>
      <c r="EMK123"/>
      <c r="EML123"/>
      <c r="EMM123"/>
      <c r="EMN123"/>
      <c r="EMO123"/>
      <c r="EMP123"/>
      <c r="EMQ123"/>
      <c r="EMR123"/>
      <c r="EMS123"/>
      <c r="EMT123"/>
      <c r="EMU123"/>
      <c r="EMV123"/>
      <c r="EMW123"/>
      <c r="EMX123"/>
      <c r="EMY123"/>
      <c r="EMZ123"/>
      <c r="ENA123"/>
      <c r="ENB123"/>
      <c r="ENC123"/>
      <c r="END123"/>
      <c r="ENE123"/>
      <c r="ENF123"/>
      <c r="ENG123"/>
      <c r="ENH123"/>
      <c r="ENI123"/>
      <c r="ENJ123"/>
      <c r="ENK123"/>
      <c r="ENL123"/>
      <c r="ENM123"/>
      <c r="ENN123"/>
      <c r="ENO123"/>
      <c r="ENP123"/>
      <c r="ENQ123"/>
      <c r="ENR123"/>
      <c r="ENS123"/>
      <c r="ENT123"/>
      <c r="ENU123"/>
      <c r="ENV123"/>
      <c r="ENW123"/>
      <c r="ENX123"/>
      <c r="ENY123"/>
      <c r="ENZ123"/>
      <c r="EOA123"/>
      <c r="EOB123"/>
      <c r="EOC123"/>
      <c r="EOD123"/>
      <c r="EOE123"/>
      <c r="EOF123"/>
      <c r="EOG123"/>
      <c r="EOH123"/>
      <c r="EOI123"/>
      <c r="EOJ123"/>
      <c r="EOK123"/>
      <c r="EOL123"/>
      <c r="EOM123"/>
      <c r="EON123"/>
      <c r="EOO123"/>
      <c r="EOP123"/>
      <c r="EOQ123"/>
      <c r="EOR123"/>
      <c r="EOS123"/>
      <c r="EOT123"/>
      <c r="EOU123"/>
      <c r="EOV123"/>
      <c r="EOW123"/>
      <c r="EOX123"/>
      <c r="EOY123"/>
      <c r="EOZ123"/>
      <c r="EPA123"/>
      <c r="EPB123"/>
      <c r="EPC123"/>
      <c r="EPD123"/>
      <c r="EPE123"/>
      <c r="EPF123"/>
      <c r="EPG123"/>
      <c r="EPH123"/>
      <c r="EPI123"/>
      <c r="EPJ123"/>
      <c r="EPK123"/>
      <c r="EPL123"/>
      <c r="EPM123"/>
      <c r="EPN123"/>
      <c r="EPO123"/>
      <c r="EPP123"/>
      <c r="EPQ123"/>
      <c r="EPR123"/>
      <c r="EPS123"/>
      <c r="EPT123"/>
      <c r="EPU123"/>
      <c r="EPV123"/>
      <c r="EPW123"/>
      <c r="EPX123"/>
      <c r="EPY123"/>
      <c r="EPZ123"/>
      <c r="EQA123"/>
      <c r="EQB123"/>
      <c r="EQC123"/>
      <c r="EQD123"/>
      <c r="EQE123"/>
      <c r="EQF123"/>
      <c r="EQG123"/>
      <c r="EQH123"/>
      <c r="EQI123"/>
      <c r="EQJ123"/>
      <c r="EQK123"/>
      <c r="EQL123"/>
      <c r="EQM123"/>
      <c r="EQN123"/>
      <c r="EQO123"/>
      <c r="EQP123"/>
      <c r="EQQ123"/>
      <c r="EQR123"/>
      <c r="EQS123"/>
      <c r="EQT123"/>
      <c r="EQU123"/>
      <c r="EQV123"/>
      <c r="EQW123"/>
      <c r="EQX123"/>
      <c r="EQY123"/>
      <c r="EQZ123"/>
      <c r="ERA123"/>
      <c r="ERB123"/>
      <c r="ERC123"/>
      <c r="ERD123"/>
      <c r="ERE123"/>
      <c r="ERF123"/>
      <c r="ERG123"/>
      <c r="ERH123"/>
      <c r="ERI123"/>
      <c r="ERJ123"/>
      <c r="ERK123"/>
      <c r="ERL123"/>
      <c r="ERM123"/>
      <c r="ERN123"/>
      <c r="ERO123"/>
      <c r="ERP123"/>
      <c r="ERQ123"/>
      <c r="ERR123"/>
      <c r="ERS123"/>
      <c r="ERT123"/>
      <c r="ERU123"/>
      <c r="ERV123"/>
      <c r="ERW123"/>
      <c r="ERX123"/>
      <c r="ERY123"/>
      <c r="ERZ123"/>
      <c r="ESA123"/>
      <c r="ESB123"/>
      <c r="ESC123"/>
      <c r="ESD123"/>
      <c r="ESE123"/>
      <c r="ESF123"/>
      <c r="ESG123"/>
      <c r="ESH123"/>
      <c r="ESI123"/>
      <c r="ESJ123"/>
      <c r="ESK123"/>
      <c r="ESL123"/>
      <c r="ESM123"/>
      <c r="ESN123"/>
      <c r="ESO123"/>
      <c r="ESP123"/>
      <c r="ESQ123"/>
      <c r="ESR123"/>
      <c r="ESS123"/>
      <c r="EST123"/>
      <c r="ESU123"/>
      <c r="ESV123"/>
      <c r="ESW123"/>
      <c r="ESX123"/>
      <c r="ESY123"/>
      <c r="ESZ123"/>
      <c r="ETA123"/>
      <c r="ETB123"/>
      <c r="ETC123"/>
      <c r="ETD123"/>
      <c r="ETE123"/>
      <c r="ETF123"/>
      <c r="ETG123"/>
      <c r="ETH123"/>
      <c r="ETI123"/>
      <c r="ETJ123"/>
      <c r="ETK123"/>
      <c r="ETL123"/>
      <c r="ETM123"/>
      <c r="ETN123"/>
      <c r="ETO123"/>
      <c r="ETP123"/>
      <c r="ETQ123"/>
      <c r="ETR123"/>
      <c r="ETS123"/>
      <c r="ETT123"/>
      <c r="ETU123"/>
      <c r="ETV123"/>
      <c r="ETW123"/>
      <c r="ETX123"/>
      <c r="ETY123"/>
      <c r="ETZ123"/>
      <c r="EUA123"/>
      <c r="EUB123"/>
      <c r="EUC123"/>
      <c r="EUD123"/>
      <c r="EUE123"/>
      <c r="EUF123"/>
      <c r="EUG123"/>
      <c r="EUH123"/>
      <c r="EUI123"/>
      <c r="EUJ123"/>
      <c r="EUK123"/>
      <c r="EUL123"/>
      <c r="EUM123"/>
      <c r="EUN123"/>
      <c r="EUO123"/>
      <c r="EUP123"/>
      <c r="EUQ123"/>
      <c r="EUR123"/>
      <c r="EUS123"/>
      <c r="EUT123"/>
      <c r="EUU123"/>
      <c r="EUV123"/>
      <c r="EUW123"/>
      <c r="EUX123"/>
      <c r="EUY123"/>
      <c r="EUZ123"/>
      <c r="EVA123"/>
      <c r="EVB123"/>
      <c r="EVC123"/>
      <c r="EVD123"/>
      <c r="EVE123"/>
      <c r="EVF123"/>
      <c r="EVG123"/>
      <c r="EVH123"/>
      <c r="EVI123"/>
      <c r="EVJ123"/>
      <c r="EVK123"/>
      <c r="EVL123"/>
      <c r="EVM123"/>
      <c r="EVN123"/>
      <c r="EVO123"/>
      <c r="EVP123"/>
      <c r="EVQ123"/>
      <c r="EVR123"/>
      <c r="EVS123"/>
      <c r="EVT123"/>
      <c r="EVU123"/>
      <c r="EVV123"/>
      <c r="EVW123"/>
      <c r="EVX123"/>
      <c r="EVY123"/>
      <c r="EVZ123"/>
      <c r="EWA123"/>
      <c r="EWB123"/>
      <c r="EWC123"/>
      <c r="EWD123"/>
      <c r="EWE123"/>
      <c r="EWF123"/>
      <c r="EWG123"/>
      <c r="EWH123"/>
      <c r="EWI123"/>
      <c r="EWJ123"/>
      <c r="EWK123"/>
      <c r="EWL123"/>
      <c r="EWM123"/>
      <c r="EWN123"/>
      <c r="EWO123"/>
      <c r="EWP123"/>
      <c r="EWQ123"/>
      <c r="EWR123"/>
      <c r="EWS123"/>
      <c r="EWT123"/>
      <c r="EWU123"/>
      <c r="EWV123"/>
      <c r="EWW123"/>
      <c r="EWX123"/>
      <c r="EWY123"/>
      <c r="EWZ123"/>
      <c r="EXA123"/>
      <c r="EXB123"/>
      <c r="EXC123"/>
      <c r="EXD123"/>
      <c r="EXE123"/>
      <c r="EXF123"/>
      <c r="EXG123"/>
      <c r="EXH123"/>
      <c r="EXI123"/>
      <c r="EXJ123"/>
      <c r="EXK123"/>
      <c r="EXL123"/>
      <c r="EXM123"/>
      <c r="EXN123"/>
      <c r="EXO123"/>
      <c r="EXP123"/>
      <c r="EXQ123"/>
      <c r="EXR123"/>
      <c r="EXS123"/>
      <c r="EXT123"/>
      <c r="EXU123"/>
      <c r="EXV123"/>
      <c r="EXW123"/>
      <c r="EXX123"/>
      <c r="EXY123"/>
      <c r="EXZ123"/>
      <c r="EYA123"/>
      <c r="EYB123"/>
      <c r="EYC123"/>
      <c r="EYD123"/>
      <c r="EYE123"/>
      <c r="EYF123"/>
      <c r="EYG123"/>
      <c r="EYH123"/>
      <c r="EYI123"/>
      <c r="EYJ123"/>
      <c r="EYK123"/>
      <c r="EYL123"/>
      <c r="EYM123"/>
      <c r="EYN123"/>
      <c r="EYO123"/>
      <c r="EYP123"/>
      <c r="EYQ123"/>
      <c r="EYR123"/>
      <c r="EYS123"/>
      <c r="EYT123"/>
      <c r="EYU123"/>
      <c r="EYV123"/>
      <c r="EYW123"/>
      <c r="EYX123"/>
      <c r="EYY123"/>
      <c r="EYZ123"/>
      <c r="EZA123"/>
      <c r="EZB123"/>
      <c r="EZC123"/>
      <c r="EZD123"/>
      <c r="EZE123"/>
      <c r="EZF123"/>
      <c r="EZG123"/>
      <c r="EZH123"/>
      <c r="EZI123"/>
      <c r="EZJ123"/>
      <c r="EZK123"/>
      <c r="EZL123"/>
      <c r="EZM123"/>
      <c r="EZN123"/>
      <c r="EZO123"/>
      <c r="EZP123"/>
      <c r="EZQ123"/>
      <c r="EZR123"/>
      <c r="EZS123"/>
      <c r="EZT123"/>
      <c r="EZU123"/>
      <c r="EZV123"/>
      <c r="EZW123"/>
      <c r="EZX123"/>
      <c r="EZY123"/>
      <c r="EZZ123"/>
      <c r="FAA123"/>
      <c r="FAB123"/>
      <c r="FAC123"/>
      <c r="FAD123"/>
      <c r="FAE123"/>
      <c r="FAF123"/>
      <c r="FAG123"/>
      <c r="FAH123"/>
      <c r="FAI123"/>
      <c r="FAJ123"/>
      <c r="FAK123"/>
      <c r="FAL123"/>
      <c r="FAM123"/>
      <c r="FAN123"/>
      <c r="FAO123"/>
      <c r="FAP123"/>
      <c r="FAQ123"/>
      <c r="FAR123"/>
      <c r="FAS123"/>
      <c r="FAT123"/>
      <c r="FAU123"/>
      <c r="FAV123"/>
      <c r="FAW123"/>
      <c r="FAX123"/>
      <c r="FAY123"/>
      <c r="FAZ123"/>
      <c r="FBA123"/>
      <c r="FBB123"/>
      <c r="FBC123"/>
      <c r="FBD123"/>
      <c r="FBE123"/>
      <c r="FBF123"/>
      <c r="FBG123"/>
      <c r="FBH123"/>
      <c r="FBI123"/>
      <c r="FBJ123"/>
      <c r="FBK123"/>
      <c r="FBL123"/>
      <c r="FBM123"/>
      <c r="FBN123"/>
      <c r="FBO123"/>
      <c r="FBP123"/>
      <c r="FBQ123"/>
      <c r="FBR123"/>
      <c r="FBS123"/>
      <c r="FBT123"/>
      <c r="FBU123"/>
      <c r="FBV123"/>
      <c r="FBW123"/>
      <c r="FBX123"/>
      <c r="FBY123"/>
      <c r="FBZ123"/>
      <c r="FCA123"/>
      <c r="FCB123"/>
      <c r="FCC123"/>
      <c r="FCD123"/>
      <c r="FCE123"/>
      <c r="FCF123"/>
      <c r="FCG123"/>
      <c r="FCH123"/>
      <c r="FCI123"/>
      <c r="FCJ123"/>
      <c r="FCK123"/>
      <c r="FCL123"/>
      <c r="FCM123"/>
      <c r="FCN123"/>
      <c r="FCO123"/>
      <c r="FCP123"/>
      <c r="FCQ123"/>
      <c r="FCR123"/>
      <c r="FCS123"/>
      <c r="FCT123"/>
      <c r="FCU123"/>
      <c r="FCV123"/>
      <c r="FCW123"/>
      <c r="FCX123"/>
      <c r="FCY123"/>
      <c r="FCZ123"/>
      <c r="FDA123"/>
      <c r="FDB123"/>
      <c r="FDC123"/>
      <c r="FDD123"/>
      <c r="FDE123"/>
      <c r="FDF123"/>
      <c r="FDG123"/>
      <c r="FDH123"/>
      <c r="FDI123"/>
      <c r="FDJ123"/>
      <c r="FDK123"/>
      <c r="FDL123"/>
      <c r="FDM123"/>
      <c r="FDN123"/>
      <c r="FDO123"/>
      <c r="FDP123"/>
      <c r="FDQ123"/>
      <c r="FDR123"/>
      <c r="FDS123"/>
      <c r="FDT123"/>
      <c r="FDU123"/>
      <c r="FDV123"/>
      <c r="FDW123"/>
      <c r="FDX123"/>
      <c r="FDY123"/>
      <c r="FDZ123"/>
      <c r="FEA123"/>
      <c r="FEB123"/>
      <c r="FEC123"/>
      <c r="FED123"/>
      <c r="FEE123"/>
      <c r="FEF123"/>
      <c r="FEG123"/>
      <c r="FEH123"/>
      <c r="FEI123"/>
      <c r="FEJ123"/>
      <c r="FEK123"/>
      <c r="FEL123"/>
      <c r="FEM123"/>
      <c r="FEN123"/>
      <c r="FEO123"/>
      <c r="FEP123"/>
      <c r="FEQ123"/>
      <c r="FER123"/>
      <c r="FES123"/>
      <c r="FET123"/>
      <c r="FEU123"/>
      <c r="FEV123"/>
      <c r="FEW123"/>
      <c r="FEX123"/>
      <c r="FEY123"/>
      <c r="FEZ123"/>
      <c r="FFA123"/>
      <c r="FFB123"/>
      <c r="FFC123"/>
      <c r="FFD123"/>
      <c r="FFE123"/>
      <c r="FFF123"/>
      <c r="FFG123"/>
      <c r="FFH123"/>
      <c r="FFI123"/>
      <c r="FFJ123"/>
      <c r="FFK123"/>
      <c r="FFL123"/>
      <c r="FFM123"/>
      <c r="FFN123"/>
      <c r="FFO123"/>
      <c r="FFP123"/>
      <c r="FFQ123"/>
      <c r="FFR123"/>
      <c r="FFS123"/>
      <c r="FFT123"/>
      <c r="FFU123"/>
      <c r="FFV123"/>
      <c r="FFW123"/>
      <c r="FFX123"/>
      <c r="FFY123"/>
      <c r="FFZ123"/>
      <c r="FGA123"/>
      <c r="FGB123"/>
      <c r="FGC123"/>
      <c r="FGD123"/>
      <c r="FGE123"/>
      <c r="FGF123"/>
      <c r="FGG123"/>
      <c r="FGH123"/>
      <c r="FGI123"/>
      <c r="FGJ123"/>
      <c r="FGK123"/>
      <c r="FGL123"/>
      <c r="FGM123"/>
      <c r="FGN123"/>
      <c r="FGO123"/>
      <c r="FGP123"/>
      <c r="FGQ123"/>
      <c r="FGR123"/>
      <c r="FGS123"/>
      <c r="FGT123"/>
      <c r="FGU123"/>
      <c r="FGV123"/>
      <c r="FGW123"/>
      <c r="FGX123"/>
      <c r="FGY123"/>
      <c r="FGZ123"/>
      <c r="FHA123"/>
      <c r="FHB123"/>
      <c r="FHC123"/>
      <c r="FHD123"/>
      <c r="FHE123"/>
      <c r="FHF123"/>
      <c r="FHG123"/>
      <c r="FHH123"/>
      <c r="FHI123"/>
      <c r="FHJ123"/>
      <c r="FHK123"/>
      <c r="FHL123"/>
      <c r="FHM123"/>
      <c r="FHN123"/>
      <c r="FHO123"/>
      <c r="FHP123"/>
      <c r="FHQ123"/>
      <c r="FHR123"/>
      <c r="FHS123"/>
      <c r="FHT123"/>
      <c r="FHU123"/>
      <c r="FHV123"/>
      <c r="FHW123"/>
      <c r="FHX123"/>
      <c r="FHY123"/>
      <c r="FHZ123"/>
      <c r="FIA123"/>
      <c r="FIB123"/>
      <c r="FIC123"/>
      <c r="FID123"/>
      <c r="FIE123"/>
      <c r="FIF123"/>
      <c r="FIG123"/>
      <c r="FIH123"/>
      <c r="FII123"/>
      <c r="FIJ123"/>
      <c r="FIK123"/>
      <c r="FIL123"/>
      <c r="FIM123"/>
      <c r="FIN123"/>
      <c r="FIO123"/>
      <c r="FIP123"/>
      <c r="FIQ123"/>
      <c r="FIR123"/>
      <c r="FIS123"/>
      <c r="FIT123"/>
      <c r="FIU123"/>
      <c r="FIV123"/>
      <c r="FIW123"/>
      <c r="FIX123"/>
      <c r="FIY123"/>
      <c r="FIZ123"/>
      <c r="FJA123"/>
      <c r="FJB123"/>
      <c r="FJC123"/>
      <c r="FJD123"/>
      <c r="FJE123"/>
      <c r="FJF123"/>
      <c r="FJG123"/>
      <c r="FJH123"/>
      <c r="FJI123"/>
      <c r="FJJ123"/>
      <c r="FJK123"/>
      <c r="FJL123"/>
      <c r="FJM123"/>
      <c r="FJN123"/>
      <c r="FJO123"/>
      <c r="FJP123"/>
      <c r="FJQ123"/>
      <c r="FJR123"/>
      <c r="FJS123"/>
      <c r="FJT123"/>
      <c r="FJU123"/>
      <c r="FJV123"/>
      <c r="FJW123"/>
      <c r="FJX123"/>
      <c r="FJY123"/>
      <c r="FJZ123"/>
      <c r="FKA123"/>
      <c r="FKB123"/>
      <c r="FKC123"/>
      <c r="FKD123"/>
      <c r="FKE123"/>
      <c r="FKF123"/>
      <c r="FKG123"/>
      <c r="FKH123"/>
      <c r="FKI123"/>
      <c r="FKJ123"/>
      <c r="FKK123"/>
      <c r="FKL123"/>
      <c r="FKM123"/>
      <c r="FKN123"/>
      <c r="FKO123"/>
      <c r="FKP123"/>
      <c r="FKQ123"/>
      <c r="FKR123"/>
      <c r="FKS123"/>
      <c r="FKT123"/>
      <c r="FKU123"/>
      <c r="FKV123"/>
      <c r="FKW123"/>
      <c r="FKX123"/>
      <c r="FKY123"/>
      <c r="FKZ123"/>
      <c r="FLA123"/>
      <c r="FLB123"/>
      <c r="FLC123"/>
      <c r="FLD123"/>
      <c r="FLE123"/>
      <c r="FLF123"/>
      <c r="FLG123"/>
      <c r="FLH123"/>
      <c r="FLI123"/>
      <c r="FLJ123"/>
      <c r="FLK123"/>
      <c r="FLL123"/>
      <c r="FLM123"/>
      <c r="FLN123"/>
      <c r="FLO123"/>
      <c r="FLP123"/>
      <c r="FLQ123"/>
      <c r="FLR123"/>
      <c r="FLS123"/>
      <c r="FLT123"/>
      <c r="FLU123"/>
      <c r="FLV123"/>
      <c r="FLW123"/>
      <c r="FLX123"/>
      <c r="FLY123"/>
      <c r="FLZ123"/>
      <c r="FMA123"/>
      <c r="FMB123"/>
      <c r="FMC123"/>
      <c r="FMD123"/>
      <c r="FME123"/>
      <c r="FMF123"/>
      <c r="FMG123"/>
      <c r="FMH123"/>
      <c r="FMI123"/>
      <c r="FMJ123"/>
      <c r="FMK123"/>
      <c r="FML123"/>
      <c r="FMM123"/>
      <c r="FMN123"/>
      <c r="FMO123"/>
      <c r="FMP123"/>
      <c r="FMQ123"/>
      <c r="FMR123"/>
      <c r="FMS123"/>
      <c r="FMT123"/>
      <c r="FMU123"/>
      <c r="FMV123"/>
      <c r="FMW123"/>
      <c r="FMX123"/>
      <c r="FMY123"/>
      <c r="FMZ123"/>
      <c r="FNA123"/>
      <c r="FNB123"/>
      <c r="FNC123"/>
      <c r="FND123"/>
      <c r="FNE123"/>
      <c r="FNF123"/>
      <c r="FNG123"/>
      <c r="FNH123"/>
      <c r="FNI123"/>
      <c r="FNJ123"/>
      <c r="FNK123"/>
      <c r="FNL123"/>
      <c r="FNM123"/>
      <c r="FNN123"/>
      <c r="FNO123"/>
      <c r="FNP123"/>
      <c r="FNQ123"/>
      <c r="FNR123"/>
      <c r="FNS123"/>
      <c r="FNT123"/>
      <c r="FNU123"/>
      <c r="FNV123"/>
      <c r="FNW123"/>
      <c r="FNX123"/>
      <c r="FNY123"/>
      <c r="FNZ123"/>
      <c r="FOA123"/>
      <c r="FOB123"/>
      <c r="FOC123"/>
      <c r="FOD123"/>
      <c r="FOE123"/>
      <c r="FOF123"/>
      <c r="FOG123"/>
      <c r="FOH123"/>
      <c r="FOI123"/>
      <c r="FOJ123"/>
      <c r="FOK123"/>
      <c r="FOL123"/>
      <c r="FOM123"/>
      <c r="FON123"/>
      <c r="FOO123"/>
      <c r="FOP123"/>
      <c r="FOQ123"/>
      <c r="FOR123"/>
      <c r="FOS123"/>
      <c r="FOT123"/>
      <c r="FOU123"/>
      <c r="FOV123"/>
      <c r="FOW123"/>
      <c r="FOX123"/>
      <c r="FOY123"/>
      <c r="FOZ123"/>
      <c r="FPA123"/>
      <c r="FPB123"/>
      <c r="FPC123"/>
      <c r="FPD123"/>
      <c r="FPE123"/>
      <c r="FPF123"/>
      <c r="FPG123"/>
      <c r="FPH123"/>
      <c r="FPI123"/>
      <c r="FPJ123"/>
      <c r="FPK123"/>
      <c r="FPL123"/>
      <c r="FPM123"/>
      <c r="FPN123"/>
      <c r="FPO123"/>
      <c r="FPP123"/>
      <c r="FPQ123"/>
      <c r="FPR123"/>
      <c r="FPS123"/>
      <c r="FPT123"/>
      <c r="FPU123"/>
      <c r="FPV123"/>
      <c r="FPW123"/>
      <c r="FPX123"/>
      <c r="FPY123"/>
      <c r="FPZ123"/>
      <c r="FQA123"/>
      <c r="FQB123"/>
      <c r="FQC123"/>
      <c r="FQD123"/>
      <c r="FQE123"/>
      <c r="FQF123"/>
      <c r="FQG123"/>
      <c r="FQH123"/>
      <c r="FQI123"/>
      <c r="FQJ123"/>
      <c r="FQK123"/>
      <c r="FQL123"/>
      <c r="FQM123"/>
      <c r="FQN123"/>
      <c r="FQO123"/>
      <c r="FQP123"/>
      <c r="FQQ123"/>
      <c r="FQR123"/>
      <c r="FQS123"/>
      <c r="FQT123"/>
      <c r="FQU123"/>
      <c r="FQV123"/>
      <c r="FQW123"/>
      <c r="FQX123"/>
      <c r="FQY123"/>
      <c r="FQZ123"/>
      <c r="FRA123"/>
      <c r="FRB123"/>
      <c r="FRC123"/>
      <c r="FRD123"/>
      <c r="FRE123"/>
      <c r="FRF123"/>
      <c r="FRG123"/>
      <c r="FRH123"/>
      <c r="FRI123"/>
      <c r="FRJ123"/>
      <c r="FRK123"/>
      <c r="FRL123"/>
      <c r="FRM123"/>
      <c r="FRN123"/>
      <c r="FRO123"/>
      <c r="FRP123"/>
      <c r="FRQ123"/>
      <c r="FRR123"/>
      <c r="FRS123"/>
      <c r="FRT123"/>
      <c r="FRU123"/>
      <c r="FRV123"/>
      <c r="FRW123"/>
      <c r="FRX123"/>
      <c r="FRY123"/>
      <c r="FRZ123"/>
      <c r="FSA123"/>
      <c r="FSB123"/>
      <c r="FSC123"/>
      <c r="FSD123"/>
      <c r="FSE123"/>
      <c r="FSF123"/>
      <c r="FSG123"/>
      <c r="FSH123"/>
      <c r="FSI123"/>
      <c r="FSJ123"/>
      <c r="FSK123"/>
      <c r="FSL123"/>
      <c r="FSM123"/>
      <c r="FSN123"/>
      <c r="FSO123"/>
      <c r="FSP123"/>
      <c r="FSQ123"/>
      <c r="FSR123"/>
      <c r="FSS123"/>
      <c r="FST123"/>
      <c r="FSU123"/>
      <c r="FSV123"/>
      <c r="FSW123"/>
      <c r="FSX123"/>
      <c r="FSY123"/>
      <c r="FSZ123"/>
      <c r="FTA123"/>
      <c r="FTB123"/>
      <c r="FTC123"/>
      <c r="FTD123"/>
      <c r="FTE123"/>
      <c r="FTF123"/>
      <c r="FTG123"/>
      <c r="FTH123"/>
      <c r="FTI123"/>
      <c r="FTJ123"/>
      <c r="FTK123"/>
      <c r="FTL123"/>
      <c r="FTM123"/>
      <c r="FTN123"/>
      <c r="FTO123"/>
      <c r="FTP123"/>
      <c r="FTQ123"/>
      <c r="FTR123"/>
      <c r="FTS123"/>
      <c r="FTT123"/>
      <c r="FTU123"/>
      <c r="FTV123"/>
      <c r="FTW123"/>
      <c r="FTX123"/>
      <c r="FTY123"/>
      <c r="FTZ123"/>
      <c r="FUA123"/>
      <c r="FUB123"/>
      <c r="FUC123"/>
      <c r="FUD123"/>
      <c r="FUE123"/>
      <c r="FUF123"/>
      <c r="FUG123"/>
      <c r="FUH123"/>
      <c r="FUI123"/>
      <c r="FUJ123"/>
      <c r="FUK123"/>
      <c r="FUL123"/>
      <c r="FUM123"/>
      <c r="FUN123"/>
      <c r="FUO123"/>
      <c r="FUP123"/>
      <c r="FUQ123"/>
      <c r="FUR123"/>
      <c r="FUS123"/>
      <c r="FUT123"/>
      <c r="FUU123"/>
      <c r="FUV123"/>
      <c r="FUW123"/>
      <c r="FUX123"/>
      <c r="FUY123"/>
      <c r="FUZ123"/>
      <c r="FVA123"/>
      <c r="FVB123"/>
      <c r="FVC123"/>
      <c r="FVD123"/>
      <c r="FVE123"/>
      <c r="FVF123"/>
      <c r="FVG123"/>
      <c r="FVH123"/>
      <c r="FVI123"/>
      <c r="FVJ123"/>
      <c r="FVK123"/>
      <c r="FVL123"/>
      <c r="FVM123"/>
      <c r="FVN123"/>
      <c r="FVO123"/>
      <c r="FVP123"/>
      <c r="FVQ123"/>
      <c r="FVR123"/>
      <c r="FVS123"/>
      <c r="FVT123"/>
      <c r="FVU123"/>
      <c r="FVV123"/>
      <c r="FVW123"/>
      <c r="FVX123"/>
      <c r="FVY123"/>
      <c r="FVZ123"/>
      <c r="FWA123"/>
      <c r="FWB123"/>
      <c r="FWC123"/>
      <c r="FWD123"/>
      <c r="FWE123"/>
      <c r="FWF123"/>
      <c r="FWG123"/>
      <c r="FWH123"/>
      <c r="FWI123"/>
      <c r="FWJ123"/>
      <c r="FWK123"/>
      <c r="FWL123"/>
      <c r="FWM123"/>
      <c r="FWN123"/>
      <c r="FWO123"/>
      <c r="FWP123"/>
      <c r="FWQ123"/>
      <c r="FWR123"/>
      <c r="FWS123"/>
      <c r="FWT123"/>
      <c r="FWU123"/>
      <c r="FWV123"/>
      <c r="FWW123"/>
      <c r="FWX123"/>
      <c r="FWY123"/>
      <c r="FWZ123"/>
      <c r="FXA123"/>
      <c r="FXB123"/>
      <c r="FXC123"/>
      <c r="FXD123"/>
      <c r="FXE123"/>
      <c r="FXF123"/>
      <c r="FXG123"/>
      <c r="FXH123"/>
      <c r="FXI123"/>
      <c r="FXJ123"/>
      <c r="FXK123"/>
      <c r="FXL123"/>
      <c r="FXM123"/>
      <c r="FXN123"/>
      <c r="FXO123"/>
      <c r="FXP123"/>
      <c r="FXQ123"/>
      <c r="FXR123"/>
      <c r="FXS123"/>
      <c r="FXT123"/>
      <c r="FXU123"/>
      <c r="FXV123"/>
      <c r="FXW123"/>
      <c r="FXX123"/>
      <c r="FXY123"/>
      <c r="FXZ123"/>
      <c r="FYA123"/>
      <c r="FYB123"/>
      <c r="FYC123"/>
      <c r="FYD123"/>
      <c r="FYE123"/>
      <c r="FYF123"/>
      <c r="FYG123"/>
      <c r="FYH123"/>
      <c r="FYI123"/>
      <c r="FYJ123"/>
      <c r="FYK123"/>
      <c r="FYL123"/>
      <c r="FYM123"/>
      <c r="FYN123"/>
      <c r="FYO123"/>
      <c r="FYP123"/>
      <c r="FYQ123"/>
      <c r="FYR123"/>
      <c r="FYS123"/>
      <c r="FYT123"/>
      <c r="FYU123"/>
      <c r="FYV123"/>
      <c r="FYW123"/>
      <c r="FYX123"/>
      <c r="FYY123"/>
      <c r="FYZ123"/>
      <c r="FZA123"/>
      <c r="FZB123"/>
      <c r="FZC123"/>
      <c r="FZD123"/>
      <c r="FZE123"/>
      <c r="FZF123"/>
      <c r="FZG123"/>
      <c r="FZH123"/>
      <c r="FZI123"/>
      <c r="FZJ123"/>
      <c r="FZK123"/>
      <c r="FZL123"/>
      <c r="FZM123"/>
      <c r="FZN123"/>
      <c r="FZO123"/>
      <c r="FZP123"/>
      <c r="FZQ123"/>
      <c r="FZR123"/>
      <c r="FZS123"/>
      <c r="FZT123"/>
      <c r="FZU123"/>
      <c r="FZV123"/>
      <c r="FZW123"/>
      <c r="FZX123"/>
      <c r="FZY123"/>
      <c r="FZZ123"/>
      <c r="GAA123"/>
      <c r="GAB123"/>
      <c r="GAC123"/>
      <c r="GAD123"/>
      <c r="GAE123"/>
      <c r="GAF123"/>
      <c r="GAG123"/>
      <c r="GAH123"/>
      <c r="GAI123"/>
      <c r="GAJ123"/>
      <c r="GAK123"/>
      <c r="GAL123"/>
      <c r="GAM123"/>
      <c r="GAN123"/>
      <c r="GAO123"/>
      <c r="GAP123"/>
      <c r="GAQ123"/>
      <c r="GAR123"/>
      <c r="GAS123"/>
      <c r="GAT123"/>
      <c r="GAU123"/>
      <c r="GAV123"/>
      <c r="GAW123"/>
      <c r="GAX123"/>
      <c r="GAY123"/>
      <c r="GAZ123"/>
      <c r="GBA123"/>
      <c r="GBB123"/>
      <c r="GBC123"/>
      <c r="GBD123"/>
      <c r="GBE123"/>
      <c r="GBF123"/>
      <c r="GBG123"/>
      <c r="GBH123"/>
      <c r="GBI123"/>
      <c r="GBJ123"/>
      <c r="GBK123"/>
      <c r="GBL123"/>
      <c r="GBM123"/>
      <c r="GBN123"/>
      <c r="GBO123"/>
      <c r="GBP123"/>
      <c r="GBQ123"/>
      <c r="GBR123"/>
      <c r="GBS123"/>
      <c r="GBT123"/>
      <c r="GBU123"/>
      <c r="GBV123"/>
      <c r="GBW123"/>
      <c r="GBX123"/>
      <c r="GBY123"/>
      <c r="GBZ123"/>
      <c r="GCA123"/>
      <c r="GCB123"/>
      <c r="GCC123"/>
      <c r="GCD123"/>
      <c r="GCE123"/>
      <c r="GCF123"/>
      <c r="GCG123"/>
      <c r="GCH123"/>
      <c r="GCI123"/>
      <c r="GCJ123"/>
      <c r="GCK123"/>
      <c r="GCL123"/>
      <c r="GCM123"/>
      <c r="GCN123"/>
      <c r="GCO123"/>
      <c r="GCP123"/>
      <c r="GCQ123"/>
      <c r="GCR123"/>
      <c r="GCS123"/>
      <c r="GCT123"/>
      <c r="GCU123"/>
      <c r="GCV123"/>
      <c r="GCW123"/>
      <c r="GCX123"/>
      <c r="GCY123"/>
      <c r="GCZ123"/>
      <c r="GDA123"/>
      <c r="GDB123"/>
      <c r="GDC123"/>
      <c r="GDD123"/>
      <c r="GDE123"/>
      <c r="GDF123"/>
      <c r="GDG123"/>
      <c r="GDH123"/>
      <c r="GDI123"/>
      <c r="GDJ123"/>
      <c r="GDK123"/>
      <c r="GDL123"/>
      <c r="GDM123"/>
      <c r="GDN123"/>
      <c r="GDO123"/>
      <c r="GDP123"/>
      <c r="GDQ123"/>
      <c r="GDR123"/>
      <c r="GDS123"/>
      <c r="GDT123"/>
      <c r="GDU123"/>
      <c r="GDV123"/>
      <c r="GDW123"/>
      <c r="GDX123"/>
      <c r="GDY123"/>
      <c r="GDZ123"/>
      <c r="GEA123"/>
      <c r="GEB123"/>
      <c r="GEC123"/>
      <c r="GED123"/>
      <c r="GEE123"/>
      <c r="GEF123"/>
      <c r="GEG123"/>
      <c r="GEH123"/>
      <c r="GEI123"/>
      <c r="GEJ123"/>
      <c r="GEK123"/>
      <c r="GEL123"/>
      <c r="GEM123"/>
      <c r="GEN123"/>
      <c r="GEO123"/>
      <c r="GEP123"/>
      <c r="GEQ123"/>
      <c r="GER123"/>
      <c r="GES123"/>
      <c r="GET123"/>
      <c r="GEU123"/>
      <c r="GEV123"/>
      <c r="GEW123"/>
      <c r="GEX123"/>
      <c r="GEY123"/>
      <c r="GEZ123"/>
      <c r="GFA123"/>
      <c r="GFB123"/>
      <c r="GFC123"/>
      <c r="GFD123"/>
      <c r="GFE123"/>
      <c r="GFF123"/>
      <c r="GFG123"/>
      <c r="GFH123"/>
      <c r="GFI123"/>
      <c r="GFJ123"/>
      <c r="GFK123"/>
      <c r="GFL123"/>
      <c r="GFM123"/>
      <c r="GFN123"/>
      <c r="GFO123"/>
      <c r="GFP123"/>
      <c r="GFQ123"/>
      <c r="GFR123"/>
      <c r="GFS123"/>
      <c r="GFT123"/>
      <c r="GFU123"/>
      <c r="GFV123"/>
      <c r="GFW123"/>
      <c r="GFX123"/>
      <c r="GFY123"/>
      <c r="GFZ123"/>
      <c r="GGA123"/>
      <c r="GGB123"/>
      <c r="GGC123"/>
      <c r="GGD123"/>
      <c r="GGE123"/>
      <c r="GGF123"/>
      <c r="GGG123"/>
      <c r="GGH123"/>
      <c r="GGI123"/>
      <c r="GGJ123"/>
      <c r="GGK123"/>
      <c r="GGL123"/>
      <c r="GGM123"/>
      <c r="GGN123"/>
      <c r="GGO123"/>
      <c r="GGP123"/>
      <c r="GGQ123"/>
      <c r="GGR123"/>
      <c r="GGS123"/>
      <c r="GGT123"/>
      <c r="GGU123"/>
      <c r="GGV123"/>
      <c r="GGW123"/>
      <c r="GGX123"/>
      <c r="GGY123"/>
      <c r="GGZ123"/>
      <c r="GHA123"/>
      <c r="GHB123"/>
      <c r="GHC123"/>
      <c r="GHD123"/>
      <c r="GHE123"/>
      <c r="GHF123"/>
      <c r="GHG123"/>
      <c r="GHH123"/>
      <c r="GHI123"/>
      <c r="GHJ123"/>
      <c r="GHK123"/>
      <c r="GHL123"/>
      <c r="GHM123"/>
      <c r="GHN123"/>
      <c r="GHO123"/>
      <c r="GHP123"/>
      <c r="GHQ123"/>
      <c r="GHR123"/>
      <c r="GHS123"/>
      <c r="GHT123"/>
      <c r="GHU123"/>
      <c r="GHV123"/>
      <c r="GHW123"/>
      <c r="GHX123"/>
      <c r="GHY123"/>
      <c r="GHZ123"/>
      <c r="GIA123"/>
      <c r="GIB123"/>
      <c r="GIC123"/>
      <c r="GID123"/>
      <c r="GIE123"/>
      <c r="GIF123"/>
      <c r="GIG123"/>
      <c r="GIH123"/>
      <c r="GII123"/>
      <c r="GIJ123"/>
      <c r="GIK123"/>
      <c r="GIL123"/>
      <c r="GIM123"/>
      <c r="GIN123"/>
      <c r="GIO123"/>
      <c r="GIP123"/>
      <c r="GIQ123"/>
      <c r="GIR123"/>
      <c r="GIS123"/>
      <c r="GIT123"/>
      <c r="GIU123"/>
      <c r="GIV123"/>
      <c r="GIW123"/>
      <c r="GIX123"/>
      <c r="GIY123"/>
      <c r="GIZ123"/>
      <c r="GJA123"/>
      <c r="GJB123"/>
      <c r="GJC123"/>
      <c r="GJD123"/>
      <c r="GJE123"/>
      <c r="GJF123"/>
      <c r="GJG123"/>
      <c r="GJH123"/>
      <c r="GJI123"/>
      <c r="GJJ123"/>
      <c r="GJK123"/>
      <c r="GJL123"/>
      <c r="GJM123"/>
      <c r="GJN123"/>
      <c r="GJO123"/>
      <c r="GJP123"/>
      <c r="GJQ123"/>
      <c r="GJR123"/>
      <c r="GJS123"/>
      <c r="GJT123"/>
      <c r="GJU123"/>
      <c r="GJV123"/>
      <c r="GJW123"/>
      <c r="GJX123"/>
      <c r="GJY123"/>
      <c r="GJZ123"/>
      <c r="GKA123"/>
      <c r="GKB123"/>
      <c r="GKC123"/>
      <c r="GKD123"/>
      <c r="GKE123"/>
      <c r="GKF123"/>
      <c r="GKG123"/>
      <c r="GKH123"/>
      <c r="GKI123"/>
      <c r="GKJ123"/>
      <c r="GKK123"/>
      <c r="GKL123"/>
      <c r="GKM123"/>
      <c r="GKN123"/>
      <c r="GKO123"/>
      <c r="GKP123"/>
      <c r="GKQ123"/>
      <c r="GKR123"/>
      <c r="GKS123"/>
      <c r="GKT123"/>
      <c r="GKU123"/>
      <c r="GKV123"/>
      <c r="GKW123"/>
      <c r="GKX123"/>
      <c r="GKY123"/>
      <c r="GKZ123"/>
      <c r="GLA123"/>
      <c r="GLB123"/>
      <c r="GLC123"/>
      <c r="GLD123"/>
      <c r="GLE123"/>
      <c r="GLF123"/>
      <c r="GLG123"/>
      <c r="GLH123"/>
      <c r="GLI123"/>
      <c r="GLJ123"/>
      <c r="GLK123"/>
      <c r="GLL123"/>
      <c r="GLM123"/>
      <c r="GLN123"/>
      <c r="GLO123"/>
      <c r="GLP123"/>
      <c r="GLQ123"/>
      <c r="GLR123"/>
      <c r="GLS123"/>
      <c r="GLT123"/>
      <c r="GLU123"/>
      <c r="GLV123"/>
      <c r="GLW123"/>
      <c r="GLX123"/>
      <c r="GLY123"/>
      <c r="GLZ123"/>
      <c r="GMA123"/>
      <c r="GMB123"/>
      <c r="GMC123"/>
      <c r="GMD123"/>
      <c r="GME123"/>
      <c r="GMF123"/>
      <c r="GMG123"/>
      <c r="GMH123"/>
      <c r="GMI123"/>
      <c r="GMJ123"/>
      <c r="GMK123"/>
      <c r="GML123"/>
      <c r="GMM123"/>
      <c r="GMN123"/>
      <c r="GMO123"/>
      <c r="GMP123"/>
      <c r="GMQ123"/>
      <c r="GMR123"/>
      <c r="GMS123"/>
      <c r="GMT123"/>
      <c r="GMU123"/>
      <c r="GMV123"/>
      <c r="GMW123"/>
      <c r="GMX123"/>
      <c r="GMY123"/>
      <c r="GMZ123"/>
      <c r="GNA123"/>
      <c r="GNB123"/>
      <c r="GNC123"/>
      <c r="GND123"/>
      <c r="GNE123"/>
      <c r="GNF123"/>
      <c r="GNG123"/>
      <c r="GNH123"/>
      <c r="GNI123"/>
      <c r="GNJ123"/>
      <c r="GNK123"/>
      <c r="GNL123"/>
      <c r="GNM123"/>
      <c r="GNN123"/>
      <c r="GNO123"/>
      <c r="GNP123"/>
      <c r="GNQ123"/>
      <c r="GNR123"/>
      <c r="GNS123"/>
      <c r="GNT123"/>
      <c r="GNU123"/>
      <c r="GNV123"/>
      <c r="GNW123"/>
      <c r="GNX123"/>
      <c r="GNY123"/>
      <c r="GNZ123"/>
      <c r="GOA123"/>
      <c r="GOB123"/>
      <c r="GOC123"/>
      <c r="GOD123"/>
      <c r="GOE123"/>
      <c r="GOF123"/>
      <c r="GOG123"/>
      <c r="GOH123"/>
      <c r="GOI123"/>
      <c r="GOJ123"/>
      <c r="GOK123"/>
      <c r="GOL123"/>
      <c r="GOM123"/>
      <c r="GON123"/>
      <c r="GOO123"/>
      <c r="GOP123"/>
      <c r="GOQ123"/>
      <c r="GOR123"/>
      <c r="GOS123"/>
      <c r="GOT123"/>
      <c r="GOU123"/>
      <c r="GOV123"/>
      <c r="GOW123"/>
      <c r="GOX123"/>
      <c r="GOY123"/>
      <c r="GOZ123"/>
      <c r="GPA123"/>
      <c r="GPB123"/>
      <c r="GPC123"/>
      <c r="GPD123"/>
      <c r="GPE123"/>
      <c r="GPF123"/>
      <c r="GPG123"/>
      <c r="GPH123"/>
      <c r="GPI123"/>
      <c r="GPJ123"/>
      <c r="GPK123"/>
      <c r="GPL123"/>
      <c r="GPM123"/>
      <c r="GPN123"/>
      <c r="GPO123"/>
      <c r="GPP123"/>
      <c r="GPQ123"/>
      <c r="GPR123"/>
      <c r="GPS123"/>
      <c r="GPT123"/>
      <c r="GPU123"/>
      <c r="GPV123"/>
      <c r="GPW123"/>
      <c r="GPX123"/>
      <c r="GPY123"/>
      <c r="GPZ123"/>
      <c r="GQA123"/>
      <c r="GQB123"/>
      <c r="GQC123"/>
      <c r="GQD123"/>
      <c r="GQE123"/>
      <c r="GQF123"/>
      <c r="GQG123"/>
      <c r="GQH123"/>
      <c r="GQI123"/>
      <c r="GQJ123"/>
      <c r="GQK123"/>
      <c r="GQL123"/>
      <c r="GQM123"/>
      <c r="GQN123"/>
      <c r="GQO123"/>
      <c r="GQP123"/>
      <c r="GQQ123"/>
      <c r="GQR123"/>
      <c r="GQS123"/>
      <c r="GQT123"/>
      <c r="GQU123"/>
      <c r="GQV123"/>
      <c r="GQW123"/>
      <c r="GQX123"/>
      <c r="GQY123"/>
      <c r="GQZ123"/>
      <c r="GRA123"/>
      <c r="GRB123"/>
      <c r="GRC123"/>
      <c r="GRD123"/>
      <c r="GRE123"/>
      <c r="GRF123"/>
      <c r="GRG123"/>
      <c r="GRH123"/>
      <c r="GRI123"/>
      <c r="GRJ123"/>
      <c r="GRK123"/>
      <c r="GRL123"/>
      <c r="GRM123"/>
      <c r="GRN123"/>
      <c r="GRO123"/>
      <c r="GRP123"/>
      <c r="GRQ123"/>
      <c r="GRR123"/>
      <c r="GRS123"/>
      <c r="GRT123"/>
      <c r="GRU123"/>
      <c r="GRV123"/>
      <c r="GRW123"/>
      <c r="GRX123"/>
      <c r="GRY123"/>
      <c r="GRZ123"/>
      <c r="GSA123"/>
      <c r="GSB123"/>
      <c r="GSC123"/>
      <c r="GSD123"/>
      <c r="GSE123"/>
      <c r="GSF123"/>
      <c r="GSG123"/>
      <c r="GSH123"/>
      <c r="GSI123"/>
      <c r="GSJ123"/>
      <c r="GSK123"/>
      <c r="GSL123"/>
      <c r="GSM123"/>
      <c r="GSN123"/>
      <c r="GSO123"/>
      <c r="GSP123"/>
      <c r="GSQ123"/>
      <c r="GSR123"/>
      <c r="GSS123"/>
      <c r="GST123"/>
      <c r="GSU123"/>
      <c r="GSV123"/>
      <c r="GSW123"/>
      <c r="GSX123"/>
      <c r="GSY123"/>
      <c r="GSZ123"/>
      <c r="GTA123"/>
      <c r="GTB123"/>
      <c r="GTC123"/>
      <c r="GTD123"/>
      <c r="GTE123"/>
      <c r="GTF123"/>
      <c r="GTG123"/>
      <c r="GTH123"/>
      <c r="GTI123"/>
      <c r="GTJ123"/>
      <c r="GTK123"/>
      <c r="GTL123"/>
      <c r="GTM123"/>
      <c r="GTN123"/>
      <c r="GTO123"/>
      <c r="GTP123"/>
      <c r="GTQ123"/>
      <c r="GTR123"/>
      <c r="GTS123"/>
      <c r="GTT123"/>
      <c r="GTU123"/>
      <c r="GTV123"/>
      <c r="GTW123"/>
      <c r="GTX123"/>
      <c r="GTY123"/>
      <c r="GTZ123"/>
      <c r="GUA123"/>
      <c r="GUB123"/>
      <c r="GUC123"/>
      <c r="GUD123"/>
      <c r="GUE123"/>
      <c r="GUF123"/>
      <c r="GUG123"/>
      <c r="GUH123"/>
      <c r="GUI123"/>
      <c r="GUJ123"/>
      <c r="GUK123"/>
      <c r="GUL123"/>
      <c r="GUM123"/>
      <c r="GUN123"/>
      <c r="GUO123"/>
      <c r="GUP123"/>
      <c r="GUQ123"/>
      <c r="GUR123"/>
      <c r="GUS123"/>
      <c r="GUT123"/>
      <c r="GUU123"/>
      <c r="GUV123"/>
      <c r="GUW123"/>
      <c r="GUX123"/>
      <c r="GUY123"/>
      <c r="GUZ123"/>
      <c r="GVA123"/>
      <c r="GVB123"/>
      <c r="GVC123"/>
      <c r="GVD123"/>
      <c r="GVE123"/>
      <c r="GVF123"/>
      <c r="GVG123"/>
      <c r="GVH123"/>
      <c r="GVI123"/>
      <c r="GVJ123"/>
      <c r="GVK123"/>
      <c r="GVL123"/>
      <c r="GVM123"/>
      <c r="GVN123"/>
      <c r="GVO123"/>
      <c r="GVP123"/>
      <c r="GVQ123"/>
      <c r="GVR123"/>
      <c r="GVS123"/>
      <c r="GVT123"/>
      <c r="GVU123"/>
      <c r="GVV123"/>
      <c r="GVW123"/>
      <c r="GVX123"/>
      <c r="GVY123"/>
      <c r="GVZ123"/>
      <c r="GWA123"/>
      <c r="GWB123"/>
      <c r="GWC123"/>
      <c r="GWD123"/>
      <c r="GWE123"/>
      <c r="GWF123"/>
      <c r="GWG123"/>
      <c r="GWH123"/>
      <c r="GWI123"/>
      <c r="GWJ123"/>
      <c r="GWK123"/>
      <c r="GWL123"/>
      <c r="GWM123"/>
      <c r="GWN123"/>
      <c r="GWO123"/>
      <c r="GWP123"/>
      <c r="GWQ123"/>
      <c r="GWR123"/>
      <c r="GWS123"/>
      <c r="GWT123"/>
      <c r="GWU123"/>
      <c r="GWV123"/>
      <c r="GWW123"/>
      <c r="GWX123"/>
      <c r="GWY123"/>
      <c r="GWZ123"/>
      <c r="GXA123"/>
      <c r="GXB123"/>
      <c r="GXC123"/>
      <c r="GXD123"/>
      <c r="GXE123"/>
      <c r="GXF123"/>
      <c r="GXG123"/>
      <c r="GXH123"/>
      <c r="GXI123"/>
      <c r="GXJ123"/>
      <c r="GXK123"/>
      <c r="GXL123"/>
      <c r="GXM123"/>
      <c r="GXN123"/>
      <c r="GXO123"/>
      <c r="GXP123"/>
      <c r="GXQ123"/>
      <c r="GXR123"/>
      <c r="GXS123"/>
      <c r="GXT123"/>
      <c r="GXU123"/>
      <c r="GXV123"/>
      <c r="GXW123"/>
      <c r="GXX123"/>
      <c r="GXY123"/>
      <c r="GXZ123"/>
      <c r="GYA123"/>
      <c r="GYB123"/>
      <c r="GYC123"/>
      <c r="GYD123"/>
      <c r="GYE123"/>
      <c r="GYF123"/>
      <c r="GYG123"/>
      <c r="GYH123"/>
      <c r="GYI123"/>
      <c r="GYJ123"/>
      <c r="GYK123"/>
      <c r="GYL123"/>
      <c r="GYM123"/>
      <c r="GYN123"/>
      <c r="GYO123"/>
      <c r="GYP123"/>
      <c r="GYQ123"/>
      <c r="GYR123"/>
      <c r="GYS123"/>
      <c r="GYT123"/>
      <c r="GYU123"/>
      <c r="GYV123"/>
      <c r="GYW123"/>
      <c r="GYX123"/>
      <c r="GYY123"/>
      <c r="GYZ123"/>
      <c r="GZA123"/>
      <c r="GZB123"/>
      <c r="GZC123"/>
      <c r="GZD123"/>
      <c r="GZE123"/>
      <c r="GZF123"/>
      <c r="GZG123"/>
      <c r="GZH123"/>
      <c r="GZI123"/>
      <c r="GZJ123"/>
      <c r="GZK123"/>
      <c r="GZL123"/>
      <c r="GZM123"/>
      <c r="GZN123"/>
      <c r="GZO123"/>
      <c r="GZP123"/>
      <c r="GZQ123"/>
      <c r="GZR123"/>
      <c r="GZS123"/>
      <c r="GZT123"/>
      <c r="GZU123"/>
      <c r="GZV123"/>
      <c r="GZW123"/>
      <c r="GZX123"/>
      <c r="GZY123"/>
      <c r="GZZ123"/>
      <c r="HAA123"/>
      <c r="HAB123"/>
      <c r="HAC123"/>
      <c r="HAD123"/>
      <c r="HAE123"/>
      <c r="HAF123"/>
      <c r="HAG123"/>
      <c r="HAH123"/>
      <c r="HAI123"/>
      <c r="HAJ123"/>
      <c r="HAK123"/>
      <c r="HAL123"/>
      <c r="HAM123"/>
      <c r="HAN123"/>
      <c r="HAO123"/>
      <c r="HAP123"/>
      <c r="HAQ123"/>
      <c r="HAR123"/>
      <c r="HAS123"/>
      <c r="HAT123"/>
      <c r="HAU123"/>
      <c r="HAV123"/>
      <c r="HAW123"/>
      <c r="HAX123"/>
      <c r="HAY123"/>
      <c r="HAZ123"/>
      <c r="HBA123"/>
      <c r="HBB123"/>
      <c r="HBC123"/>
      <c r="HBD123"/>
      <c r="HBE123"/>
      <c r="HBF123"/>
      <c r="HBG123"/>
      <c r="HBH123"/>
      <c r="HBI123"/>
      <c r="HBJ123"/>
      <c r="HBK123"/>
      <c r="HBL123"/>
      <c r="HBM123"/>
      <c r="HBN123"/>
      <c r="HBO123"/>
      <c r="HBP123"/>
      <c r="HBQ123"/>
      <c r="HBR123"/>
      <c r="HBS123"/>
      <c r="HBT123"/>
      <c r="HBU123"/>
      <c r="HBV123"/>
      <c r="HBW123"/>
      <c r="HBX123"/>
      <c r="HBY123"/>
      <c r="HBZ123"/>
      <c r="HCA123"/>
      <c r="HCB123"/>
      <c r="HCC123"/>
      <c r="HCD123"/>
      <c r="HCE123"/>
      <c r="HCF123"/>
      <c r="HCG123"/>
      <c r="HCH123"/>
      <c r="HCI123"/>
      <c r="HCJ123"/>
      <c r="HCK123"/>
      <c r="HCL123"/>
      <c r="HCM123"/>
      <c r="HCN123"/>
      <c r="HCO123"/>
      <c r="HCP123"/>
      <c r="HCQ123"/>
      <c r="HCR123"/>
      <c r="HCS123"/>
      <c r="HCT123"/>
      <c r="HCU123"/>
      <c r="HCV123"/>
      <c r="HCW123"/>
      <c r="HCX123"/>
      <c r="HCY123"/>
      <c r="HCZ123"/>
      <c r="HDA123"/>
      <c r="HDB123"/>
      <c r="HDC123"/>
      <c r="HDD123"/>
      <c r="HDE123"/>
      <c r="HDF123"/>
      <c r="HDG123"/>
      <c r="HDH123"/>
      <c r="HDI123"/>
      <c r="HDJ123"/>
      <c r="HDK123"/>
      <c r="HDL123"/>
      <c r="HDM123"/>
      <c r="HDN123"/>
      <c r="HDO123"/>
      <c r="HDP123"/>
      <c r="HDQ123"/>
      <c r="HDR123"/>
      <c r="HDS123"/>
      <c r="HDT123"/>
      <c r="HDU123"/>
      <c r="HDV123"/>
      <c r="HDW123"/>
      <c r="HDX123"/>
      <c r="HDY123"/>
      <c r="HDZ123"/>
      <c r="HEA123"/>
      <c r="HEB123"/>
      <c r="HEC123"/>
      <c r="HED123"/>
      <c r="HEE123"/>
      <c r="HEF123"/>
      <c r="HEG123"/>
      <c r="HEH123"/>
      <c r="HEI123"/>
      <c r="HEJ123"/>
      <c r="HEK123"/>
      <c r="HEL123"/>
      <c r="HEM123"/>
      <c r="HEN123"/>
      <c r="HEO123"/>
      <c r="HEP123"/>
      <c r="HEQ123"/>
      <c r="HER123"/>
      <c r="HES123"/>
      <c r="HET123"/>
      <c r="HEU123"/>
      <c r="HEV123"/>
      <c r="HEW123"/>
      <c r="HEX123"/>
      <c r="HEY123"/>
      <c r="HEZ123"/>
      <c r="HFA123"/>
      <c r="HFB123"/>
      <c r="HFC123"/>
      <c r="HFD123"/>
      <c r="HFE123"/>
      <c r="HFF123"/>
      <c r="HFG123"/>
      <c r="HFH123"/>
      <c r="HFI123"/>
      <c r="HFJ123"/>
      <c r="HFK123"/>
      <c r="HFL123"/>
      <c r="HFM123"/>
      <c r="HFN123"/>
      <c r="HFO123"/>
      <c r="HFP123"/>
      <c r="HFQ123"/>
      <c r="HFR123"/>
      <c r="HFS123"/>
      <c r="HFT123"/>
      <c r="HFU123"/>
      <c r="HFV123"/>
      <c r="HFW123"/>
      <c r="HFX123"/>
      <c r="HFY123"/>
      <c r="HFZ123"/>
      <c r="HGA123"/>
      <c r="HGB123"/>
      <c r="HGC123"/>
      <c r="HGD123"/>
      <c r="HGE123"/>
      <c r="HGF123"/>
      <c r="HGG123"/>
      <c r="HGH123"/>
      <c r="HGI123"/>
      <c r="HGJ123"/>
      <c r="HGK123"/>
      <c r="HGL123"/>
      <c r="HGM123"/>
      <c r="HGN123"/>
      <c r="HGO123"/>
      <c r="HGP123"/>
      <c r="HGQ123"/>
      <c r="HGR123"/>
      <c r="HGS123"/>
      <c r="HGT123"/>
      <c r="HGU123"/>
      <c r="HGV123"/>
      <c r="HGW123"/>
      <c r="HGX123"/>
      <c r="HGY123"/>
      <c r="HGZ123"/>
      <c r="HHA123"/>
      <c r="HHB123"/>
      <c r="HHC123"/>
      <c r="HHD123"/>
      <c r="HHE123"/>
      <c r="HHF123"/>
      <c r="HHG123"/>
      <c r="HHH123"/>
      <c r="HHI123"/>
      <c r="HHJ123"/>
      <c r="HHK123"/>
      <c r="HHL123"/>
      <c r="HHM123"/>
      <c r="HHN123"/>
      <c r="HHO123"/>
      <c r="HHP123"/>
      <c r="HHQ123"/>
      <c r="HHR123"/>
      <c r="HHS123"/>
      <c r="HHT123"/>
      <c r="HHU123"/>
      <c r="HHV123"/>
      <c r="HHW123"/>
      <c r="HHX123"/>
      <c r="HHY123"/>
      <c r="HHZ123"/>
      <c r="HIA123"/>
      <c r="HIB123"/>
      <c r="HIC123"/>
      <c r="HID123"/>
      <c r="HIE123"/>
      <c r="HIF123"/>
      <c r="HIG123"/>
      <c r="HIH123"/>
      <c r="HII123"/>
      <c r="HIJ123"/>
      <c r="HIK123"/>
      <c r="HIL123"/>
      <c r="HIM123"/>
      <c r="HIN123"/>
      <c r="HIO123"/>
      <c r="HIP123"/>
      <c r="HIQ123"/>
      <c r="HIR123"/>
      <c r="HIS123"/>
      <c r="HIT123"/>
      <c r="HIU123"/>
      <c r="HIV123"/>
      <c r="HIW123"/>
      <c r="HIX123"/>
      <c r="HIY123"/>
      <c r="HIZ123"/>
      <c r="HJA123"/>
      <c r="HJB123"/>
      <c r="HJC123"/>
      <c r="HJD123"/>
      <c r="HJE123"/>
      <c r="HJF123"/>
      <c r="HJG123"/>
      <c r="HJH123"/>
      <c r="HJI123"/>
      <c r="HJJ123"/>
      <c r="HJK123"/>
      <c r="HJL123"/>
      <c r="HJM123"/>
      <c r="HJN123"/>
      <c r="HJO123"/>
      <c r="HJP123"/>
      <c r="HJQ123"/>
      <c r="HJR123"/>
      <c r="HJS123"/>
      <c r="HJT123"/>
      <c r="HJU123"/>
      <c r="HJV123"/>
      <c r="HJW123"/>
      <c r="HJX123"/>
      <c r="HJY123"/>
      <c r="HJZ123"/>
      <c r="HKA123"/>
      <c r="HKB123"/>
      <c r="HKC123"/>
      <c r="HKD123"/>
      <c r="HKE123"/>
      <c r="HKF123"/>
      <c r="HKG123"/>
      <c r="HKH123"/>
      <c r="HKI123"/>
      <c r="HKJ123"/>
      <c r="HKK123"/>
      <c r="HKL123"/>
      <c r="HKM123"/>
      <c r="HKN123"/>
      <c r="HKO123"/>
      <c r="HKP123"/>
      <c r="HKQ123"/>
      <c r="HKR123"/>
      <c r="HKS123"/>
      <c r="HKT123"/>
      <c r="HKU123"/>
      <c r="HKV123"/>
      <c r="HKW123"/>
      <c r="HKX123"/>
      <c r="HKY123"/>
      <c r="HKZ123"/>
      <c r="HLA123"/>
      <c r="HLB123"/>
      <c r="HLC123"/>
      <c r="HLD123"/>
      <c r="HLE123"/>
      <c r="HLF123"/>
      <c r="HLG123"/>
      <c r="HLH123"/>
      <c r="HLI123"/>
      <c r="HLJ123"/>
      <c r="HLK123"/>
      <c r="HLL123"/>
      <c r="HLM123"/>
      <c r="HLN123"/>
      <c r="HLO123"/>
      <c r="HLP123"/>
      <c r="HLQ123"/>
      <c r="HLR123"/>
      <c r="HLS123"/>
      <c r="HLT123"/>
      <c r="HLU123"/>
      <c r="HLV123"/>
      <c r="HLW123"/>
      <c r="HLX123"/>
      <c r="HLY123"/>
      <c r="HLZ123"/>
      <c r="HMA123"/>
      <c r="HMB123"/>
      <c r="HMC123"/>
      <c r="HMD123"/>
      <c r="HME123"/>
      <c r="HMF123"/>
      <c r="HMG123"/>
      <c r="HMH123"/>
      <c r="HMI123"/>
      <c r="HMJ123"/>
      <c r="HMK123"/>
      <c r="HML123"/>
      <c r="HMM123"/>
      <c r="HMN123"/>
      <c r="HMO123"/>
      <c r="HMP123"/>
      <c r="HMQ123"/>
      <c r="HMR123"/>
      <c r="HMS123"/>
      <c r="HMT123"/>
      <c r="HMU123"/>
      <c r="HMV123"/>
      <c r="HMW123"/>
      <c r="HMX123"/>
      <c r="HMY123"/>
      <c r="HMZ123"/>
      <c r="HNA123"/>
      <c r="HNB123"/>
      <c r="HNC123"/>
      <c r="HND123"/>
      <c r="HNE123"/>
      <c r="HNF123"/>
      <c r="HNG123"/>
      <c r="HNH123"/>
      <c r="HNI123"/>
      <c r="HNJ123"/>
      <c r="HNK123"/>
      <c r="HNL123"/>
      <c r="HNM123"/>
      <c r="HNN123"/>
      <c r="HNO123"/>
      <c r="HNP123"/>
      <c r="HNQ123"/>
      <c r="HNR123"/>
      <c r="HNS123"/>
      <c r="HNT123"/>
      <c r="HNU123"/>
      <c r="HNV123"/>
      <c r="HNW123"/>
      <c r="HNX123"/>
      <c r="HNY123"/>
      <c r="HNZ123"/>
      <c r="HOA123"/>
      <c r="HOB123"/>
      <c r="HOC123"/>
      <c r="HOD123"/>
      <c r="HOE123"/>
      <c r="HOF123"/>
      <c r="HOG123"/>
      <c r="HOH123"/>
      <c r="HOI123"/>
      <c r="HOJ123"/>
      <c r="HOK123"/>
      <c r="HOL123"/>
      <c r="HOM123"/>
      <c r="HON123"/>
      <c r="HOO123"/>
      <c r="HOP123"/>
      <c r="HOQ123"/>
      <c r="HOR123"/>
      <c r="HOS123"/>
      <c r="HOT123"/>
      <c r="HOU123"/>
      <c r="HOV123"/>
      <c r="HOW123"/>
      <c r="HOX123"/>
      <c r="HOY123"/>
      <c r="HOZ123"/>
      <c r="HPA123"/>
      <c r="HPB123"/>
      <c r="HPC123"/>
      <c r="HPD123"/>
      <c r="HPE123"/>
      <c r="HPF123"/>
      <c r="HPG123"/>
      <c r="HPH123"/>
      <c r="HPI123"/>
      <c r="HPJ123"/>
      <c r="HPK123"/>
      <c r="HPL123"/>
      <c r="HPM123"/>
      <c r="HPN123"/>
      <c r="HPO123"/>
      <c r="HPP123"/>
      <c r="HPQ123"/>
      <c r="HPR123"/>
      <c r="HPS123"/>
      <c r="HPT123"/>
      <c r="HPU123"/>
      <c r="HPV123"/>
      <c r="HPW123"/>
      <c r="HPX123"/>
      <c r="HPY123"/>
      <c r="HPZ123"/>
      <c r="HQA123"/>
      <c r="HQB123"/>
      <c r="HQC123"/>
      <c r="HQD123"/>
      <c r="HQE123"/>
      <c r="HQF123"/>
      <c r="HQG123"/>
      <c r="HQH123"/>
      <c r="HQI123"/>
      <c r="HQJ123"/>
      <c r="HQK123"/>
      <c r="HQL123"/>
      <c r="HQM123"/>
      <c r="HQN123"/>
      <c r="HQO123"/>
      <c r="HQP123"/>
      <c r="HQQ123"/>
      <c r="HQR123"/>
      <c r="HQS123"/>
      <c r="HQT123"/>
      <c r="HQU123"/>
      <c r="HQV123"/>
      <c r="HQW123"/>
      <c r="HQX123"/>
      <c r="HQY123"/>
      <c r="HQZ123"/>
      <c r="HRA123"/>
      <c r="HRB123"/>
      <c r="HRC123"/>
      <c r="HRD123"/>
      <c r="HRE123"/>
      <c r="HRF123"/>
      <c r="HRG123"/>
      <c r="HRH123"/>
      <c r="HRI123"/>
      <c r="HRJ123"/>
      <c r="HRK123"/>
      <c r="HRL123"/>
      <c r="HRM123"/>
      <c r="HRN123"/>
      <c r="HRO123"/>
      <c r="HRP123"/>
      <c r="HRQ123"/>
      <c r="HRR123"/>
      <c r="HRS123"/>
      <c r="HRT123"/>
      <c r="HRU123"/>
      <c r="HRV123"/>
      <c r="HRW123"/>
      <c r="HRX123"/>
      <c r="HRY123"/>
      <c r="HRZ123"/>
      <c r="HSA123"/>
      <c r="HSB123"/>
      <c r="HSC123"/>
      <c r="HSD123"/>
      <c r="HSE123"/>
      <c r="HSF123"/>
      <c r="HSG123"/>
      <c r="HSH123"/>
      <c r="HSI123"/>
      <c r="HSJ123"/>
      <c r="HSK123"/>
      <c r="HSL123"/>
      <c r="HSM123"/>
      <c r="HSN123"/>
      <c r="HSO123"/>
      <c r="HSP123"/>
      <c r="HSQ123"/>
      <c r="HSR123"/>
      <c r="HSS123"/>
      <c r="HST123"/>
      <c r="HSU123"/>
      <c r="HSV123"/>
      <c r="HSW123"/>
      <c r="HSX123"/>
      <c r="HSY123"/>
      <c r="HSZ123"/>
      <c r="HTA123"/>
      <c r="HTB123"/>
      <c r="HTC123"/>
      <c r="HTD123"/>
      <c r="HTE123"/>
      <c r="HTF123"/>
      <c r="HTG123"/>
      <c r="HTH123"/>
      <c r="HTI123"/>
      <c r="HTJ123"/>
      <c r="HTK123"/>
      <c r="HTL123"/>
      <c r="HTM123"/>
      <c r="HTN123"/>
      <c r="HTO123"/>
      <c r="HTP123"/>
      <c r="HTQ123"/>
      <c r="HTR123"/>
      <c r="HTS123"/>
      <c r="HTT123"/>
      <c r="HTU123"/>
      <c r="HTV123"/>
      <c r="HTW123"/>
      <c r="HTX123"/>
      <c r="HTY123"/>
      <c r="HTZ123"/>
      <c r="HUA123"/>
      <c r="HUB123"/>
      <c r="HUC123"/>
      <c r="HUD123"/>
      <c r="HUE123"/>
      <c r="HUF123"/>
      <c r="HUG123"/>
      <c r="HUH123"/>
      <c r="HUI123"/>
      <c r="HUJ123"/>
      <c r="HUK123"/>
      <c r="HUL123"/>
      <c r="HUM123"/>
      <c r="HUN123"/>
      <c r="HUO123"/>
      <c r="HUP123"/>
      <c r="HUQ123"/>
      <c r="HUR123"/>
      <c r="HUS123"/>
      <c r="HUT123"/>
      <c r="HUU123"/>
      <c r="HUV123"/>
      <c r="HUW123"/>
      <c r="HUX123"/>
      <c r="HUY123"/>
      <c r="HUZ123"/>
      <c r="HVA123"/>
      <c r="HVB123"/>
      <c r="HVC123"/>
      <c r="HVD123"/>
      <c r="HVE123"/>
      <c r="HVF123"/>
      <c r="HVG123"/>
      <c r="HVH123"/>
      <c r="HVI123"/>
      <c r="HVJ123"/>
      <c r="HVK123"/>
      <c r="HVL123"/>
      <c r="HVM123"/>
      <c r="HVN123"/>
      <c r="HVO123"/>
      <c r="HVP123"/>
      <c r="HVQ123"/>
      <c r="HVR123"/>
      <c r="HVS123"/>
      <c r="HVT123"/>
      <c r="HVU123"/>
      <c r="HVV123"/>
      <c r="HVW123"/>
      <c r="HVX123"/>
      <c r="HVY123"/>
      <c r="HVZ123"/>
      <c r="HWA123"/>
      <c r="HWB123"/>
      <c r="HWC123"/>
      <c r="HWD123"/>
      <c r="HWE123"/>
      <c r="HWF123"/>
      <c r="HWG123"/>
      <c r="HWH123"/>
      <c r="HWI123"/>
      <c r="HWJ123"/>
      <c r="HWK123"/>
      <c r="HWL123"/>
      <c r="HWM123"/>
      <c r="HWN123"/>
      <c r="HWO123"/>
      <c r="HWP123"/>
      <c r="HWQ123"/>
      <c r="HWR123"/>
      <c r="HWS123"/>
      <c r="HWT123"/>
      <c r="HWU123"/>
      <c r="HWV123"/>
      <c r="HWW123"/>
      <c r="HWX123"/>
      <c r="HWY123"/>
      <c r="HWZ123"/>
      <c r="HXA123"/>
      <c r="HXB123"/>
      <c r="HXC123"/>
      <c r="HXD123"/>
      <c r="HXE123"/>
      <c r="HXF123"/>
      <c r="HXG123"/>
      <c r="HXH123"/>
      <c r="HXI123"/>
      <c r="HXJ123"/>
      <c r="HXK123"/>
      <c r="HXL123"/>
      <c r="HXM123"/>
      <c r="HXN123"/>
      <c r="HXO123"/>
      <c r="HXP123"/>
      <c r="HXQ123"/>
      <c r="HXR123"/>
      <c r="HXS123"/>
      <c r="HXT123"/>
      <c r="HXU123"/>
      <c r="HXV123"/>
      <c r="HXW123"/>
      <c r="HXX123"/>
      <c r="HXY123"/>
      <c r="HXZ123"/>
      <c r="HYA123"/>
      <c r="HYB123"/>
      <c r="HYC123"/>
      <c r="HYD123"/>
      <c r="HYE123"/>
      <c r="HYF123"/>
      <c r="HYG123"/>
      <c r="HYH123"/>
      <c r="HYI123"/>
      <c r="HYJ123"/>
      <c r="HYK123"/>
      <c r="HYL123"/>
      <c r="HYM123"/>
      <c r="HYN123"/>
      <c r="HYO123"/>
      <c r="HYP123"/>
      <c r="HYQ123"/>
      <c r="HYR123"/>
      <c r="HYS123"/>
      <c r="HYT123"/>
      <c r="HYU123"/>
      <c r="HYV123"/>
      <c r="HYW123"/>
      <c r="HYX123"/>
      <c r="HYY123"/>
      <c r="HYZ123"/>
      <c r="HZA123"/>
      <c r="HZB123"/>
      <c r="HZC123"/>
      <c r="HZD123"/>
      <c r="HZE123"/>
      <c r="HZF123"/>
      <c r="HZG123"/>
      <c r="HZH123"/>
      <c r="HZI123"/>
      <c r="HZJ123"/>
      <c r="HZK123"/>
      <c r="HZL123"/>
      <c r="HZM123"/>
      <c r="HZN123"/>
      <c r="HZO123"/>
      <c r="HZP123"/>
      <c r="HZQ123"/>
      <c r="HZR123"/>
      <c r="HZS123"/>
      <c r="HZT123"/>
      <c r="HZU123"/>
      <c r="HZV123"/>
      <c r="HZW123"/>
      <c r="HZX123"/>
      <c r="HZY123"/>
      <c r="HZZ123"/>
      <c r="IAA123"/>
      <c r="IAB123"/>
      <c r="IAC123"/>
      <c r="IAD123"/>
      <c r="IAE123"/>
      <c r="IAF123"/>
      <c r="IAG123"/>
      <c r="IAH123"/>
      <c r="IAI123"/>
      <c r="IAJ123"/>
      <c r="IAK123"/>
      <c r="IAL123"/>
      <c r="IAM123"/>
      <c r="IAN123"/>
      <c r="IAO123"/>
      <c r="IAP123"/>
      <c r="IAQ123"/>
      <c r="IAR123"/>
      <c r="IAS123"/>
      <c r="IAT123"/>
      <c r="IAU123"/>
      <c r="IAV123"/>
      <c r="IAW123"/>
      <c r="IAX123"/>
      <c r="IAY123"/>
      <c r="IAZ123"/>
      <c r="IBA123"/>
      <c r="IBB123"/>
      <c r="IBC123"/>
      <c r="IBD123"/>
      <c r="IBE123"/>
      <c r="IBF123"/>
      <c r="IBG123"/>
      <c r="IBH123"/>
      <c r="IBI123"/>
      <c r="IBJ123"/>
      <c r="IBK123"/>
      <c r="IBL123"/>
      <c r="IBM123"/>
      <c r="IBN123"/>
      <c r="IBO123"/>
      <c r="IBP123"/>
      <c r="IBQ123"/>
      <c r="IBR123"/>
      <c r="IBS123"/>
      <c r="IBT123"/>
      <c r="IBU123"/>
      <c r="IBV123"/>
      <c r="IBW123"/>
      <c r="IBX123"/>
      <c r="IBY123"/>
      <c r="IBZ123"/>
      <c r="ICA123"/>
      <c r="ICB123"/>
      <c r="ICC123"/>
      <c r="ICD123"/>
      <c r="ICE123"/>
      <c r="ICF123"/>
      <c r="ICG123"/>
      <c r="ICH123"/>
      <c r="ICI123"/>
      <c r="ICJ123"/>
      <c r="ICK123"/>
      <c r="ICL123"/>
      <c r="ICM123"/>
      <c r="ICN123"/>
      <c r="ICO123"/>
      <c r="ICP123"/>
      <c r="ICQ123"/>
      <c r="ICR123"/>
      <c r="ICS123"/>
      <c r="ICT123"/>
      <c r="ICU123"/>
      <c r="ICV123"/>
      <c r="ICW123"/>
      <c r="ICX123"/>
      <c r="ICY123"/>
      <c r="ICZ123"/>
      <c r="IDA123"/>
      <c r="IDB123"/>
      <c r="IDC123"/>
      <c r="IDD123"/>
      <c r="IDE123"/>
      <c r="IDF123"/>
      <c r="IDG123"/>
      <c r="IDH123"/>
      <c r="IDI123"/>
      <c r="IDJ123"/>
      <c r="IDK123"/>
      <c r="IDL123"/>
      <c r="IDM123"/>
      <c r="IDN123"/>
      <c r="IDO123"/>
      <c r="IDP123"/>
      <c r="IDQ123"/>
      <c r="IDR123"/>
      <c r="IDS123"/>
      <c r="IDT123"/>
      <c r="IDU123"/>
      <c r="IDV123"/>
      <c r="IDW123"/>
      <c r="IDX123"/>
      <c r="IDY123"/>
      <c r="IDZ123"/>
      <c r="IEA123"/>
      <c r="IEB123"/>
      <c r="IEC123"/>
      <c r="IED123"/>
      <c r="IEE123"/>
      <c r="IEF123"/>
      <c r="IEG123"/>
      <c r="IEH123"/>
      <c r="IEI123"/>
      <c r="IEJ123"/>
      <c r="IEK123"/>
      <c r="IEL123"/>
      <c r="IEM123"/>
      <c r="IEN123"/>
      <c r="IEO123"/>
      <c r="IEP123"/>
      <c r="IEQ123"/>
      <c r="IER123"/>
      <c r="IES123"/>
      <c r="IET123"/>
      <c r="IEU123"/>
      <c r="IEV123"/>
      <c r="IEW123"/>
      <c r="IEX123"/>
      <c r="IEY123"/>
      <c r="IEZ123"/>
      <c r="IFA123"/>
      <c r="IFB123"/>
      <c r="IFC123"/>
      <c r="IFD123"/>
      <c r="IFE123"/>
      <c r="IFF123"/>
      <c r="IFG123"/>
      <c r="IFH123"/>
      <c r="IFI123"/>
      <c r="IFJ123"/>
      <c r="IFK123"/>
      <c r="IFL123"/>
      <c r="IFM123"/>
      <c r="IFN123"/>
      <c r="IFO123"/>
      <c r="IFP123"/>
      <c r="IFQ123"/>
      <c r="IFR123"/>
      <c r="IFS123"/>
      <c r="IFT123"/>
      <c r="IFU123"/>
      <c r="IFV123"/>
      <c r="IFW123"/>
      <c r="IFX123"/>
      <c r="IFY123"/>
      <c r="IFZ123"/>
      <c r="IGA123"/>
      <c r="IGB123"/>
      <c r="IGC123"/>
      <c r="IGD123"/>
      <c r="IGE123"/>
      <c r="IGF123"/>
      <c r="IGG123"/>
      <c r="IGH123"/>
      <c r="IGI123"/>
      <c r="IGJ123"/>
      <c r="IGK123"/>
      <c r="IGL123"/>
      <c r="IGM123"/>
      <c r="IGN123"/>
      <c r="IGO123"/>
      <c r="IGP123"/>
      <c r="IGQ123"/>
      <c r="IGR123"/>
      <c r="IGS123"/>
      <c r="IGT123"/>
      <c r="IGU123"/>
      <c r="IGV123"/>
      <c r="IGW123"/>
      <c r="IGX123"/>
      <c r="IGY123"/>
      <c r="IGZ123"/>
      <c r="IHA123"/>
      <c r="IHB123"/>
      <c r="IHC123"/>
      <c r="IHD123"/>
      <c r="IHE123"/>
      <c r="IHF123"/>
      <c r="IHG123"/>
      <c r="IHH123"/>
      <c r="IHI123"/>
      <c r="IHJ123"/>
      <c r="IHK123"/>
      <c r="IHL123"/>
      <c r="IHM123"/>
      <c r="IHN123"/>
      <c r="IHO123"/>
      <c r="IHP123"/>
      <c r="IHQ123"/>
      <c r="IHR123"/>
      <c r="IHS123"/>
      <c r="IHT123"/>
      <c r="IHU123"/>
      <c r="IHV123"/>
      <c r="IHW123"/>
      <c r="IHX123"/>
      <c r="IHY123"/>
      <c r="IHZ123"/>
      <c r="IIA123"/>
      <c r="IIB123"/>
      <c r="IIC123"/>
      <c r="IID123"/>
      <c r="IIE123"/>
      <c r="IIF123"/>
      <c r="IIG123"/>
      <c r="IIH123"/>
      <c r="III123"/>
      <c r="IIJ123"/>
      <c r="IIK123"/>
      <c r="IIL123"/>
      <c r="IIM123"/>
      <c r="IIN123"/>
      <c r="IIO123"/>
      <c r="IIP123"/>
      <c r="IIQ123"/>
      <c r="IIR123"/>
      <c r="IIS123"/>
      <c r="IIT123"/>
      <c r="IIU123"/>
      <c r="IIV123"/>
      <c r="IIW123"/>
      <c r="IIX123"/>
      <c r="IIY123"/>
      <c r="IIZ123"/>
      <c r="IJA123"/>
      <c r="IJB123"/>
      <c r="IJC123"/>
      <c r="IJD123"/>
      <c r="IJE123"/>
      <c r="IJF123"/>
      <c r="IJG123"/>
      <c r="IJH123"/>
      <c r="IJI123"/>
      <c r="IJJ123"/>
      <c r="IJK123"/>
      <c r="IJL123"/>
      <c r="IJM123"/>
      <c r="IJN123"/>
      <c r="IJO123"/>
      <c r="IJP123"/>
      <c r="IJQ123"/>
      <c r="IJR123"/>
      <c r="IJS123"/>
      <c r="IJT123"/>
      <c r="IJU123"/>
      <c r="IJV123"/>
      <c r="IJW123"/>
      <c r="IJX123"/>
      <c r="IJY123"/>
      <c r="IJZ123"/>
      <c r="IKA123"/>
      <c r="IKB123"/>
      <c r="IKC123"/>
      <c r="IKD123"/>
      <c r="IKE123"/>
      <c r="IKF123"/>
      <c r="IKG123"/>
      <c r="IKH123"/>
      <c r="IKI123"/>
      <c r="IKJ123"/>
      <c r="IKK123"/>
      <c r="IKL123"/>
      <c r="IKM123"/>
      <c r="IKN123"/>
      <c r="IKO123"/>
      <c r="IKP123"/>
      <c r="IKQ123"/>
      <c r="IKR123"/>
      <c r="IKS123"/>
      <c r="IKT123"/>
      <c r="IKU123"/>
      <c r="IKV123"/>
      <c r="IKW123"/>
      <c r="IKX123"/>
      <c r="IKY123"/>
      <c r="IKZ123"/>
      <c r="ILA123"/>
      <c r="ILB123"/>
      <c r="ILC123"/>
      <c r="ILD123"/>
      <c r="ILE123"/>
      <c r="ILF123"/>
      <c r="ILG123"/>
      <c r="ILH123"/>
      <c r="ILI123"/>
      <c r="ILJ123"/>
      <c r="ILK123"/>
      <c r="ILL123"/>
      <c r="ILM123"/>
      <c r="ILN123"/>
      <c r="ILO123"/>
      <c r="ILP123"/>
      <c r="ILQ123"/>
      <c r="ILR123"/>
      <c r="ILS123"/>
      <c r="ILT123"/>
      <c r="ILU123"/>
      <c r="ILV123"/>
      <c r="ILW123"/>
      <c r="ILX123"/>
      <c r="ILY123"/>
      <c r="ILZ123"/>
      <c r="IMA123"/>
      <c r="IMB123"/>
      <c r="IMC123"/>
      <c r="IMD123"/>
      <c r="IME123"/>
      <c r="IMF123"/>
      <c r="IMG123"/>
      <c r="IMH123"/>
      <c r="IMI123"/>
      <c r="IMJ123"/>
      <c r="IMK123"/>
      <c r="IML123"/>
      <c r="IMM123"/>
      <c r="IMN123"/>
      <c r="IMO123"/>
      <c r="IMP123"/>
      <c r="IMQ123"/>
      <c r="IMR123"/>
      <c r="IMS123"/>
      <c r="IMT123"/>
      <c r="IMU123"/>
      <c r="IMV123"/>
      <c r="IMW123"/>
      <c r="IMX123"/>
      <c r="IMY123"/>
      <c r="IMZ123"/>
      <c r="INA123"/>
      <c r="INB123"/>
      <c r="INC123"/>
      <c r="IND123"/>
      <c r="INE123"/>
      <c r="INF123"/>
      <c r="ING123"/>
      <c r="INH123"/>
      <c r="INI123"/>
      <c r="INJ123"/>
      <c r="INK123"/>
      <c r="INL123"/>
      <c r="INM123"/>
      <c r="INN123"/>
      <c r="INO123"/>
      <c r="INP123"/>
      <c r="INQ123"/>
      <c r="INR123"/>
      <c r="INS123"/>
      <c r="INT123"/>
      <c r="INU123"/>
      <c r="INV123"/>
      <c r="INW123"/>
      <c r="INX123"/>
      <c r="INY123"/>
      <c r="INZ123"/>
      <c r="IOA123"/>
      <c r="IOB123"/>
      <c r="IOC123"/>
      <c r="IOD123"/>
      <c r="IOE123"/>
      <c r="IOF123"/>
      <c r="IOG123"/>
      <c r="IOH123"/>
      <c r="IOI123"/>
      <c r="IOJ123"/>
      <c r="IOK123"/>
      <c r="IOL123"/>
      <c r="IOM123"/>
      <c r="ION123"/>
      <c r="IOO123"/>
      <c r="IOP123"/>
      <c r="IOQ123"/>
      <c r="IOR123"/>
      <c r="IOS123"/>
      <c r="IOT123"/>
      <c r="IOU123"/>
      <c r="IOV123"/>
      <c r="IOW123"/>
      <c r="IOX123"/>
      <c r="IOY123"/>
      <c r="IOZ123"/>
      <c r="IPA123"/>
      <c r="IPB123"/>
      <c r="IPC123"/>
      <c r="IPD123"/>
      <c r="IPE123"/>
      <c r="IPF123"/>
      <c r="IPG123"/>
      <c r="IPH123"/>
      <c r="IPI123"/>
      <c r="IPJ123"/>
      <c r="IPK123"/>
      <c r="IPL123"/>
      <c r="IPM123"/>
      <c r="IPN123"/>
      <c r="IPO123"/>
      <c r="IPP123"/>
      <c r="IPQ123"/>
      <c r="IPR123"/>
      <c r="IPS123"/>
      <c r="IPT123"/>
      <c r="IPU123"/>
      <c r="IPV123"/>
      <c r="IPW123"/>
      <c r="IPX123"/>
      <c r="IPY123"/>
      <c r="IPZ123"/>
      <c r="IQA123"/>
      <c r="IQB123"/>
      <c r="IQC123"/>
      <c r="IQD123"/>
      <c r="IQE123"/>
      <c r="IQF123"/>
      <c r="IQG123"/>
      <c r="IQH123"/>
      <c r="IQI123"/>
      <c r="IQJ123"/>
      <c r="IQK123"/>
      <c r="IQL123"/>
      <c r="IQM123"/>
      <c r="IQN123"/>
      <c r="IQO123"/>
      <c r="IQP123"/>
      <c r="IQQ123"/>
      <c r="IQR123"/>
      <c r="IQS123"/>
      <c r="IQT123"/>
      <c r="IQU123"/>
      <c r="IQV123"/>
      <c r="IQW123"/>
      <c r="IQX123"/>
      <c r="IQY123"/>
      <c r="IQZ123"/>
      <c r="IRA123"/>
      <c r="IRB123"/>
      <c r="IRC123"/>
      <c r="IRD123"/>
      <c r="IRE123"/>
      <c r="IRF123"/>
      <c r="IRG123"/>
      <c r="IRH123"/>
      <c r="IRI123"/>
      <c r="IRJ123"/>
      <c r="IRK123"/>
      <c r="IRL123"/>
      <c r="IRM123"/>
      <c r="IRN123"/>
      <c r="IRO123"/>
      <c r="IRP123"/>
      <c r="IRQ123"/>
      <c r="IRR123"/>
      <c r="IRS123"/>
      <c r="IRT123"/>
      <c r="IRU123"/>
      <c r="IRV123"/>
      <c r="IRW123"/>
      <c r="IRX123"/>
      <c r="IRY123"/>
      <c r="IRZ123"/>
      <c r="ISA123"/>
      <c r="ISB123"/>
      <c r="ISC123"/>
      <c r="ISD123"/>
      <c r="ISE123"/>
      <c r="ISF123"/>
      <c r="ISG123"/>
      <c r="ISH123"/>
      <c r="ISI123"/>
      <c r="ISJ123"/>
      <c r="ISK123"/>
      <c r="ISL123"/>
      <c r="ISM123"/>
      <c r="ISN123"/>
      <c r="ISO123"/>
      <c r="ISP123"/>
      <c r="ISQ123"/>
      <c r="ISR123"/>
      <c r="ISS123"/>
      <c r="IST123"/>
      <c r="ISU123"/>
      <c r="ISV123"/>
      <c r="ISW123"/>
      <c r="ISX123"/>
      <c r="ISY123"/>
      <c r="ISZ123"/>
      <c r="ITA123"/>
      <c r="ITB123"/>
      <c r="ITC123"/>
      <c r="ITD123"/>
      <c r="ITE123"/>
      <c r="ITF123"/>
      <c r="ITG123"/>
      <c r="ITH123"/>
      <c r="ITI123"/>
      <c r="ITJ123"/>
      <c r="ITK123"/>
      <c r="ITL123"/>
      <c r="ITM123"/>
      <c r="ITN123"/>
      <c r="ITO123"/>
      <c r="ITP123"/>
      <c r="ITQ123"/>
      <c r="ITR123"/>
      <c r="ITS123"/>
      <c r="ITT123"/>
      <c r="ITU123"/>
      <c r="ITV123"/>
      <c r="ITW123"/>
      <c r="ITX123"/>
      <c r="ITY123"/>
      <c r="ITZ123"/>
      <c r="IUA123"/>
      <c r="IUB123"/>
      <c r="IUC123"/>
      <c r="IUD123"/>
      <c r="IUE123"/>
      <c r="IUF123"/>
      <c r="IUG123"/>
      <c r="IUH123"/>
      <c r="IUI123"/>
      <c r="IUJ123"/>
      <c r="IUK123"/>
      <c r="IUL123"/>
      <c r="IUM123"/>
      <c r="IUN123"/>
      <c r="IUO123"/>
      <c r="IUP123"/>
      <c r="IUQ123"/>
      <c r="IUR123"/>
      <c r="IUS123"/>
      <c r="IUT123"/>
      <c r="IUU123"/>
      <c r="IUV123"/>
      <c r="IUW123"/>
      <c r="IUX123"/>
      <c r="IUY123"/>
      <c r="IUZ123"/>
      <c r="IVA123"/>
      <c r="IVB123"/>
      <c r="IVC123"/>
      <c r="IVD123"/>
      <c r="IVE123"/>
      <c r="IVF123"/>
      <c r="IVG123"/>
      <c r="IVH123"/>
      <c r="IVI123"/>
      <c r="IVJ123"/>
      <c r="IVK123"/>
      <c r="IVL123"/>
      <c r="IVM123"/>
      <c r="IVN123"/>
      <c r="IVO123"/>
      <c r="IVP123"/>
      <c r="IVQ123"/>
      <c r="IVR123"/>
      <c r="IVS123"/>
      <c r="IVT123"/>
      <c r="IVU123"/>
      <c r="IVV123"/>
      <c r="IVW123"/>
      <c r="IVX123"/>
      <c r="IVY123"/>
      <c r="IVZ123"/>
      <c r="IWA123"/>
      <c r="IWB123"/>
      <c r="IWC123"/>
      <c r="IWD123"/>
      <c r="IWE123"/>
      <c r="IWF123"/>
      <c r="IWG123"/>
      <c r="IWH123"/>
      <c r="IWI123"/>
      <c r="IWJ123"/>
      <c r="IWK123"/>
      <c r="IWL123"/>
      <c r="IWM123"/>
      <c r="IWN123"/>
      <c r="IWO123"/>
      <c r="IWP123"/>
      <c r="IWQ123"/>
      <c r="IWR123"/>
      <c r="IWS123"/>
      <c r="IWT123"/>
      <c r="IWU123"/>
      <c r="IWV123"/>
      <c r="IWW123"/>
      <c r="IWX123"/>
      <c r="IWY123"/>
      <c r="IWZ123"/>
      <c r="IXA123"/>
      <c r="IXB123"/>
      <c r="IXC123"/>
      <c r="IXD123"/>
      <c r="IXE123"/>
      <c r="IXF123"/>
      <c r="IXG123"/>
      <c r="IXH123"/>
      <c r="IXI123"/>
      <c r="IXJ123"/>
      <c r="IXK123"/>
      <c r="IXL123"/>
      <c r="IXM123"/>
      <c r="IXN123"/>
      <c r="IXO123"/>
      <c r="IXP123"/>
      <c r="IXQ123"/>
      <c r="IXR123"/>
      <c r="IXS123"/>
      <c r="IXT123"/>
      <c r="IXU123"/>
      <c r="IXV123"/>
      <c r="IXW123"/>
      <c r="IXX123"/>
      <c r="IXY123"/>
      <c r="IXZ123"/>
      <c r="IYA123"/>
      <c r="IYB123"/>
      <c r="IYC123"/>
      <c r="IYD123"/>
      <c r="IYE123"/>
      <c r="IYF123"/>
      <c r="IYG123"/>
      <c r="IYH123"/>
      <c r="IYI123"/>
      <c r="IYJ123"/>
      <c r="IYK123"/>
      <c r="IYL123"/>
      <c r="IYM123"/>
      <c r="IYN123"/>
      <c r="IYO123"/>
      <c r="IYP123"/>
      <c r="IYQ123"/>
      <c r="IYR123"/>
      <c r="IYS123"/>
      <c r="IYT123"/>
      <c r="IYU123"/>
      <c r="IYV123"/>
      <c r="IYW123"/>
      <c r="IYX123"/>
      <c r="IYY123"/>
      <c r="IYZ123"/>
      <c r="IZA123"/>
      <c r="IZB123"/>
      <c r="IZC123"/>
      <c r="IZD123"/>
      <c r="IZE123"/>
      <c r="IZF123"/>
      <c r="IZG123"/>
      <c r="IZH123"/>
      <c r="IZI123"/>
      <c r="IZJ123"/>
      <c r="IZK123"/>
      <c r="IZL123"/>
      <c r="IZM123"/>
      <c r="IZN123"/>
      <c r="IZO123"/>
      <c r="IZP123"/>
      <c r="IZQ123"/>
      <c r="IZR123"/>
      <c r="IZS123"/>
      <c r="IZT123"/>
      <c r="IZU123"/>
      <c r="IZV123"/>
      <c r="IZW123"/>
      <c r="IZX123"/>
      <c r="IZY123"/>
      <c r="IZZ123"/>
      <c r="JAA123"/>
      <c r="JAB123"/>
      <c r="JAC123"/>
      <c r="JAD123"/>
      <c r="JAE123"/>
      <c r="JAF123"/>
      <c r="JAG123"/>
      <c r="JAH123"/>
      <c r="JAI123"/>
      <c r="JAJ123"/>
      <c r="JAK123"/>
      <c r="JAL123"/>
      <c r="JAM123"/>
      <c r="JAN123"/>
      <c r="JAO123"/>
      <c r="JAP123"/>
      <c r="JAQ123"/>
      <c r="JAR123"/>
      <c r="JAS123"/>
      <c r="JAT123"/>
      <c r="JAU123"/>
      <c r="JAV123"/>
      <c r="JAW123"/>
      <c r="JAX123"/>
      <c r="JAY123"/>
      <c r="JAZ123"/>
      <c r="JBA123"/>
      <c r="JBB123"/>
      <c r="JBC123"/>
      <c r="JBD123"/>
      <c r="JBE123"/>
      <c r="JBF123"/>
      <c r="JBG123"/>
      <c r="JBH123"/>
      <c r="JBI123"/>
      <c r="JBJ123"/>
      <c r="JBK123"/>
      <c r="JBL123"/>
      <c r="JBM123"/>
      <c r="JBN123"/>
      <c r="JBO123"/>
      <c r="JBP123"/>
      <c r="JBQ123"/>
      <c r="JBR123"/>
      <c r="JBS123"/>
      <c r="JBT123"/>
      <c r="JBU123"/>
      <c r="JBV123"/>
      <c r="JBW123"/>
      <c r="JBX123"/>
      <c r="JBY123"/>
      <c r="JBZ123"/>
      <c r="JCA123"/>
      <c r="JCB123"/>
      <c r="JCC123"/>
      <c r="JCD123"/>
      <c r="JCE123"/>
      <c r="JCF123"/>
      <c r="JCG123"/>
      <c r="JCH123"/>
      <c r="JCI123"/>
      <c r="JCJ123"/>
      <c r="JCK123"/>
      <c r="JCL123"/>
      <c r="JCM123"/>
      <c r="JCN123"/>
      <c r="JCO123"/>
      <c r="JCP123"/>
      <c r="JCQ123"/>
      <c r="JCR123"/>
      <c r="JCS123"/>
      <c r="JCT123"/>
      <c r="JCU123"/>
      <c r="JCV123"/>
      <c r="JCW123"/>
      <c r="JCX123"/>
      <c r="JCY123"/>
      <c r="JCZ123"/>
      <c r="JDA123"/>
      <c r="JDB123"/>
      <c r="JDC123"/>
      <c r="JDD123"/>
      <c r="JDE123"/>
      <c r="JDF123"/>
      <c r="JDG123"/>
      <c r="JDH123"/>
      <c r="JDI123"/>
      <c r="JDJ123"/>
      <c r="JDK123"/>
      <c r="JDL123"/>
      <c r="JDM123"/>
      <c r="JDN123"/>
      <c r="JDO123"/>
      <c r="JDP123"/>
      <c r="JDQ123"/>
      <c r="JDR123"/>
      <c r="JDS123"/>
      <c r="JDT123"/>
      <c r="JDU123"/>
      <c r="JDV123"/>
      <c r="JDW123"/>
      <c r="JDX123"/>
      <c r="JDY123"/>
      <c r="JDZ123"/>
      <c r="JEA123"/>
      <c r="JEB123"/>
      <c r="JEC123"/>
      <c r="JED123"/>
      <c r="JEE123"/>
      <c r="JEF123"/>
      <c r="JEG123"/>
      <c r="JEH123"/>
      <c r="JEI123"/>
      <c r="JEJ123"/>
      <c r="JEK123"/>
      <c r="JEL123"/>
      <c r="JEM123"/>
      <c r="JEN123"/>
      <c r="JEO123"/>
      <c r="JEP123"/>
      <c r="JEQ123"/>
      <c r="JER123"/>
      <c r="JES123"/>
      <c r="JET123"/>
      <c r="JEU123"/>
      <c r="JEV123"/>
      <c r="JEW123"/>
      <c r="JEX123"/>
      <c r="JEY123"/>
      <c r="JEZ123"/>
      <c r="JFA123"/>
      <c r="JFB123"/>
      <c r="JFC123"/>
      <c r="JFD123"/>
      <c r="JFE123"/>
      <c r="JFF123"/>
      <c r="JFG123"/>
      <c r="JFH123"/>
      <c r="JFI123"/>
      <c r="JFJ123"/>
      <c r="JFK123"/>
      <c r="JFL123"/>
      <c r="JFM123"/>
      <c r="JFN123"/>
      <c r="JFO123"/>
      <c r="JFP123"/>
      <c r="JFQ123"/>
      <c r="JFR123"/>
      <c r="JFS123"/>
      <c r="JFT123"/>
      <c r="JFU123"/>
      <c r="JFV123"/>
      <c r="JFW123"/>
      <c r="JFX123"/>
      <c r="JFY123"/>
      <c r="JFZ123"/>
      <c r="JGA123"/>
      <c r="JGB123"/>
      <c r="JGC123"/>
      <c r="JGD123"/>
      <c r="JGE123"/>
      <c r="JGF123"/>
      <c r="JGG123"/>
      <c r="JGH123"/>
      <c r="JGI123"/>
      <c r="JGJ123"/>
      <c r="JGK123"/>
      <c r="JGL123"/>
      <c r="JGM123"/>
      <c r="JGN123"/>
      <c r="JGO123"/>
      <c r="JGP123"/>
      <c r="JGQ123"/>
      <c r="JGR123"/>
      <c r="JGS123"/>
      <c r="JGT123"/>
      <c r="JGU123"/>
      <c r="JGV123"/>
      <c r="JGW123"/>
      <c r="JGX123"/>
      <c r="JGY123"/>
      <c r="JGZ123"/>
      <c r="JHA123"/>
      <c r="JHB123"/>
      <c r="JHC123"/>
      <c r="JHD123"/>
      <c r="JHE123"/>
      <c r="JHF123"/>
      <c r="JHG123"/>
      <c r="JHH123"/>
      <c r="JHI123"/>
      <c r="JHJ123"/>
      <c r="JHK123"/>
      <c r="JHL123"/>
      <c r="JHM123"/>
      <c r="JHN123"/>
      <c r="JHO123"/>
      <c r="JHP123"/>
      <c r="JHQ123"/>
      <c r="JHR123"/>
      <c r="JHS123"/>
      <c r="JHT123"/>
      <c r="JHU123"/>
      <c r="JHV123"/>
      <c r="JHW123"/>
      <c r="JHX123"/>
      <c r="JHY123"/>
      <c r="JHZ123"/>
      <c r="JIA123"/>
      <c r="JIB123"/>
      <c r="JIC123"/>
      <c r="JID123"/>
      <c r="JIE123"/>
      <c r="JIF123"/>
      <c r="JIG123"/>
      <c r="JIH123"/>
      <c r="JII123"/>
      <c r="JIJ123"/>
      <c r="JIK123"/>
      <c r="JIL123"/>
      <c r="JIM123"/>
      <c r="JIN123"/>
      <c r="JIO123"/>
      <c r="JIP123"/>
      <c r="JIQ123"/>
      <c r="JIR123"/>
      <c r="JIS123"/>
      <c r="JIT123"/>
      <c r="JIU123"/>
      <c r="JIV123"/>
      <c r="JIW123"/>
      <c r="JIX123"/>
      <c r="JIY123"/>
      <c r="JIZ123"/>
      <c r="JJA123"/>
      <c r="JJB123"/>
      <c r="JJC123"/>
      <c r="JJD123"/>
      <c r="JJE123"/>
      <c r="JJF123"/>
      <c r="JJG123"/>
      <c r="JJH123"/>
      <c r="JJI123"/>
      <c r="JJJ123"/>
      <c r="JJK123"/>
      <c r="JJL123"/>
      <c r="JJM123"/>
      <c r="JJN123"/>
      <c r="JJO123"/>
      <c r="JJP123"/>
      <c r="JJQ123"/>
      <c r="JJR123"/>
      <c r="JJS123"/>
      <c r="JJT123"/>
      <c r="JJU123"/>
      <c r="JJV123"/>
      <c r="JJW123"/>
      <c r="JJX123"/>
      <c r="JJY123"/>
      <c r="JJZ123"/>
      <c r="JKA123"/>
      <c r="JKB123"/>
      <c r="JKC123"/>
      <c r="JKD123"/>
      <c r="JKE123"/>
      <c r="JKF123"/>
      <c r="JKG123"/>
      <c r="JKH123"/>
      <c r="JKI123"/>
      <c r="JKJ123"/>
      <c r="JKK123"/>
      <c r="JKL123"/>
      <c r="JKM123"/>
      <c r="JKN123"/>
      <c r="JKO123"/>
      <c r="JKP123"/>
      <c r="JKQ123"/>
      <c r="JKR123"/>
      <c r="JKS123"/>
      <c r="JKT123"/>
      <c r="JKU123"/>
      <c r="JKV123"/>
      <c r="JKW123"/>
      <c r="JKX123"/>
      <c r="JKY123"/>
      <c r="JKZ123"/>
      <c r="JLA123"/>
      <c r="JLB123"/>
      <c r="JLC123"/>
      <c r="JLD123"/>
      <c r="JLE123"/>
      <c r="JLF123"/>
      <c r="JLG123"/>
      <c r="JLH123"/>
      <c r="JLI123"/>
      <c r="JLJ123"/>
      <c r="JLK123"/>
      <c r="JLL123"/>
      <c r="JLM123"/>
      <c r="JLN123"/>
      <c r="JLO123"/>
      <c r="JLP123"/>
      <c r="JLQ123"/>
      <c r="JLR123"/>
      <c r="JLS123"/>
      <c r="JLT123"/>
      <c r="JLU123"/>
      <c r="JLV123"/>
      <c r="JLW123"/>
      <c r="JLX123"/>
      <c r="JLY123"/>
      <c r="JLZ123"/>
      <c r="JMA123"/>
      <c r="JMB123"/>
      <c r="JMC123"/>
      <c r="JMD123"/>
      <c r="JME123"/>
      <c r="JMF123"/>
      <c r="JMG123"/>
      <c r="JMH123"/>
      <c r="JMI123"/>
      <c r="JMJ123"/>
      <c r="JMK123"/>
      <c r="JML123"/>
      <c r="JMM123"/>
      <c r="JMN123"/>
      <c r="JMO123"/>
      <c r="JMP123"/>
      <c r="JMQ123"/>
      <c r="JMR123"/>
      <c r="JMS123"/>
      <c r="JMT123"/>
      <c r="JMU123"/>
      <c r="JMV123"/>
      <c r="JMW123"/>
      <c r="JMX123"/>
      <c r="JMY123"/>
      <c r="JMZ123"/>
      <c r="JNA123"/>
      <c r="JNB123"/>
      <c r="JNC123"/>
      <c r="JND123"/>
      <c r="JNE123"/>
      <c r="JNF123"/>
      <c r="JNG123"/>
      <c r="JNH123"/>
      <c r="JNI123"/>
      <c r="JNJ123"/>
      <c r="JNK123"/>
      <c r="JNL123"/>
      <c r="JNM123"/>
      <c r="JNN123"/>
      <c r="JNO123"/>
      <c r="JNP123"/>
      <c r="JNQ123"/>
      <c r="JNR123"/>
      <c r="JNS123"/>
      <c r="JNT123"/>
      <c r="JNU123"/>
      <c r="JNV123"/>
      <c r="JNW123"/>
      <c r="JNX123"/>
      <c r="JNY123"/>
      <c r="JNZ123"/>
      <c r="JOA123"/>
      <c r="JOB123"/>
      <c r="JOC123"/>
      <c r="JOD123"/>
      <c r="JOE123"/>
      <c r="JOF123"/>
      <c r="JOG123"/>
      <c r="JOH123"/>
      <c r="JOI123"/>
      <c r="JOJ123"/>
      <c r="JOK123"/>
      <c r="JOL123"/>
      <c r="JOM123"/>
      <c r="JON123"/>
      <c r="JOO123"/>
      <c r="JOP123"/>
      <c r="JOQ123"/>
      <c r="JOR123"/>
      <c r="JOS123"/>
      <c r="JOT123"/>
      <c r="JOU123"/>
      <c r="JOV123"/>
      <c r="JOW123"/>
      <c r="JOX123"/>
      <c r="JOY123"/>
      <c r="JOZ123"/>
      <c r="JPA123"/>
      <c r="JPB123"/>
      <c r="JPC123"/>
      <c r="JPD123"/>
      <c r="JPE123"/>
      <c r="JPF123"/>
      <c r="JPG123"/>
      <c r="JPH123"/>
      <c r="JPI123"/>
      <c r="JPJ123"/>
      <c r="JPK123"/>
      <c r="JPL123"/>
      <c r="JPM123"/>
      <c r="JPN123"/>
      <c r="JPO123"/>
      <c r="JPP123"/>
      <c r="JPQ123"/>
      <c r="JPR123"/>
      <c r="JPS123"/>
      <c r="JPT123"/>
      <c r="JPU123"/>
      <c r="JPV123"/>
      <c r="JPW123"/>
      <c r="JPX123"/>
      <c r="JPY123"/>
      <c r="JPZ123"/>
      <c r="JQA123"/>
      <c r="JQB123"/>
      <c r="JQC123"/>
      <c r="JQD123"/>
      <c r="JQE123"/>
      <c r="JQF123"/>
      <c r="JQG123"/>
      <c r="JQH123"/>
      <c r="JQI123"/>
      <c r="JQJ123"/>
      <c r="JQK123"/>
      <c r="JQL123"/>
      <c r="JQM123"/>
      <c r="JQN123"/>
      <c r="JQO123"/>
      <c r="JQP123"/>
      <c r="JQQ123"/>
      <c r="JQR123"/>
      <c r="JQS123"/>
      <c r="JQT123"/>
      <c r="JQU123"/>
      <c r="JQV123"/>
      <c r="JQW123"/>
      <c r="JQX123"/>
      <c r="JQY123"/>
      <c r="JQZ123"/>
      <c r="JRA123"/>
      <c r="JRB123"/>
      <c r="JRC123"/>
      <c r="JRD123"/>
      <c r="JRE123"/>
      <c r="JRF123"/>
      <c r="JRG123"/>
      <c r="JRH123"/>
      <c r="JRI123"/>
      <c r="JRJ123"/>
      <c r="JRK123"/>
      <c r="JRL123"/>
      <c r="JRM123"/>
      <c r="JRN123"/>
      <c r="JRO123"/>
      <c r="JRP123"/>
      <c r="JRQ123"/>
      <c r="JRR123"/>
      <c r="JRS123"/>
      <c r="JRT123"/>
      <c r="JRU123"/>
      <c r="JRV123"/>
      <c r="JRW123"/>
      <c r="JRX123"/>
      <c r="JRY123"/>
      <c r="JRZ123"/>
      <c r="JSA123"/>
      <c r="JSB123"/>
      <c r="JSC123"/>
      <c r="JSD123"/>
      <c r="JSE123"/>
      <c r="JSF123"/>
      <c r="JSG123"/>
      <c r="JSH123"/>
      <c r="JSI123"/>
      <c r="JSJ123"/>
      <c r="JSK123"/>
      <c r="JSL123"/>
      <c r="JSM123"/>
      <c r="JSN123"/>
      <c r="JSO123"/>
      <c r="JSP123"/>
      <c r="JSQ123"/>
      <c r="JSR123"/>
      <c r="JSS123"/>
      <c r="JST123"/>
      <c r="JSU123"/>
      <c r="JSV123"/>
      <c r="JSW123"/>
      <c r="JSX123"/>
      <c r="JSY123"/>
      <c r="JSZ123"/>
      <c r="JTA123"/>
      <c r="JTB123"/>
      <c r="JTC123"/>
      <c r="JTD123"/>
      <c r="JTE123"/>
      <c r="JTF123"/>
      <c r="JTG123"/>
      <c r="JTH123"/>
      <c r="JTI123"/>
      <c r="JTJ123"/>
      <c r="JTK123"/>
      <c r="JTL123"/>
      <c r="JTM123"/>
      <c r="JTN123"/>
      <c r="JTO123"/>
      <c r="JTP123"/>
      <c r="JTQ123"/>
      <c r="JTR123"/>
      <c r="JTS123"/>
      <c r="JTT123"/>
      <c r="JTU123"/>
      <c r="JTV123"/>
      <c r="JTW123"/>
      <c r="JTX123"/>
      <c r="JTY123"/>
      <c r="JTZ123"/>
      <c r="JUA123"/>
      <c r="JUB123"/>
      <c r="JUC123"/>
      <c r="JUD123"/>
      <c r="JUE123"/>
      <c r="JUF123"/>
      <c r="JUG123"/>
      <c r="JUH123"/>
      <c r="JUI123"/>
      <c r="JUJ123"/>
      <c r="JUK123"/>
      <c r="JUL123"/>
      <c r="JUM123"/>
      <c r="JUN123"/>
      <c r="JUO123"/>
      <c r="JUP123"/>
      <c r="JUQ123"/>
      <c r="JUR123"/>
      <c r="JUS123"/>
      <c r="JUT123"/>
      <c r="JUU123"/>
      <c r="JUV123"/>
      <c r="JUW123"/>
      <c r="JUX123"/>
      <c r="JUY123"/>
      <c r="JUZ123"/>
      <c r="JVA123"/>
      <c r="JVB123"/>
      <c r="JVC123"/>
      <c r="JVD123"/>
      <c r="JVE123"/>
      <c r="JVF123"/>
      <c r="JVG123"/>
      <c r="JVH123"/>
      <c r="JVI123"/>
      <c r="JVJ123"/>
      <c r="JVK123"/>
      <c r="JVL123"/>
      <c r="JVM123"/>
      <c r="JVN123"/>
      <c r="JVO123"/>
      <c r="JVP123"/>
      <c r="JVQ123"/>
      <c r="JVR123"/>
      <c r="JVS123"/>
      <c r="JVT123"/>
      <c r="JVU123"/>
      <c r="JVV123"/>
      <c r="JVW123"/>
      <c r="JVX123"/>
      <c r="JVY123"/>
      <c r="JVZ123"/>
      <c r="JWA123"/>
      <c r="JWB123"/>
      <c r="JWC123"/>
      <c r="JWD123"/>
      <c r="JWE123"/>
      <c r="JWF123"/>
      <c r="JWG123"/>
      <c r="JWH123"/>
      <c r="JWI123"/>
      <c r="JWJ123"/>
      <c r="JWK123"/>
      <c r="JWL123"/>
      <c r="JWM123"/>
      <c r="JWN123"/>
      <c r="JWO123"/>
      <c r="JWP123"/>
      <c r="JWQ123"/>
      <c r="JWR123"/>
      <c r="JWS123"/>
      <c r="JWT123"/>
      <c r="JWU123"/>
      <c r="JWV123"/>
      <c r="JWW123"/>
      <c r="JWX123"/>
      <c r="JWY123"/>
      <c r="JWZ123"/>
      <c r="JXA123"/>
      <c r="JXB123"/>
      <c r="JXC123"/>
      <c r="JXD123"/>
      <c r="JXE123"/>
      <c r="JXF123"/>
      <c r="JXG123"/>
      <c r="JXH123"/>
      <c r="JXI123"/>
      <c r="JXJ123"/>
      <c r="JXK123"/>
      <c r="JXL123"/>
      <c r="JXM123"/>
      <c r="JXN123"/>
      <c r="JXO123"/>
      <c r="JXP123"/>
      <c r="JXQ123"/>
      <c r="JXR123"/>
      <c r="JXS123"/>
      <c r="JXT123"/>
      <c r="JXU123"/>
      <c r="JXV123"/>
      <c r="JXW123"/>
      <c r="JXX123"/>
      <c r="JXY123"/>
      <c r="JXZ123"/>
      <c r="JYA123"/>
      <c r="JYB123"/>
      <c r="JYC123"/>
      <c r="JYD123"/>
      <c r="JYE123"/>
      <c r="JYF123"/>
      <c r="JYG123"/>
      <c r="JYH123"/>
      <c r="JYI123"/>
      <c r="JYJ123"/>
      <c r="JYK123"/>
      <c r="JYL123"/>
      <c r="JYM123"/>
      <c r="JYN123"/>
      <c r="JYO123"/>
      <c r="JYP123"/>
      <c r="JYQ123"/>
      <c r="JYR123"/>
      <c r="JYS123"/>
      <c r="JYT123"/>
      <c r="JYU123"/>
      <c r="JYV123"/>
      <c r="JYW123"/>
      <c r="JYX123"/>
      <c r="JYY123"/>
      <c r="JYZ123"/>
      <c r="JZA123"/>
      <c r="JZB123"/>
      <c r="JZC123"/>
      <c r="JZD123"/>
      <c r="JZE123"/>
      <c r="JZF123"/>
      <c r="JZG123"/>
      <c r="JZH123"/>
      <c r="JZI123"/>
      <c r="JZJ123"/>
      <c r="JZK123"/>
      <c r="JZL123"/>
      <c r="JZM123"/>
      <c r="JZN123"/>
      <c r="JZO123"/>
      <c r="JZP123"/>
      <c r="JZQ123"/>
      <c r="JZR123"/>
      <c r="JZS123"/>
      <c r="JZT123"/>
      <c r="JZU123"/>
      <c r="JZV123"/>
      <c r="JZW123"/>
      <c r="JZX123"/>
      <c r="JZY123"/>
      <c r="JZZ123"/>
      <c r="KAA123"/>
      <c r="KAB123"/>
      <c r="KAC123"/>
      <c r="KAD123"/>
      <c r="KAE123"/>
      <c r="KAF123"/>
      <c r="KAG123"/>
      <c r="KAH123"/>
      <c r="KAI123"/>
      <c r="KAJ123"/>
      <c r="KAK123"/>
      <c r="KAL123"/>
      <c r="KAM123"/>
      <c r="KAN123"/>
      <c r="KAO123"/>
      <c r="KAP123"/>
      <c r="KAQ123"/>
      <c r="KAR123"/>
      <c r="KAS123"/>
      <c r="KAT123"/>
      <c r="KAU123"/>
      <c r="KAV123"/>
      <c r="KAW123"/>
      <c r="KAX123"/>
      <c r="KAY123"/>
      <c r="KAZ123"/>
      <c r="KBA123"/>
      <c r="KBB123"/>
      <c r="KBC123"/>
      <c r="KBD123"/>
      <c r="KBE123"/>
      <c r="KBF123"/>
      <c r="KBG123"/>
      <c r="KBH123"/>
      <c r="KBI123"/>
      <c r="KBJ123"/>
      <c r="KBK123"/>
      <c r="KBL123"/>
      <c r="KBM123"/>
      <c r="KBN123"/>
      <c r="KBO123"/>
      <c r="KBP123"/>
      <c r="KBQ123"/>
      <c r="KBR123"/>
      <c r="KBS123"/>
      <c r="KBT123"/>
      <c r="KBU123"/>
      <c r="KBV123"/>
      <c r="KBW123"/>
      <c r="KBX123"/>
      <c r="KBY123"/>
      <c r="KBZ123"/>
      <c r="KCA123"/>
      <c r="KCB123"/>
      <c r="KCC123"/>
      <c r="KCD123"/>
      <c r="KCE123"/>
      <c r="KCF123"/>
      <c r="KCG123"/>
      <c r="KCH123"/>
      <c r="KCI123"/>
      <c r="KCJ123"/>
      <c r="KCK123"/>
      <c r="KCL123"/>
      <c r="KCM123"/>
      <c r="KCN123"/>
      <c r="KCO123"/>
      <c r="KCP123"/>
      <c r="KCQ123"/>
      <c r="KCR123"/>
      <c r="KCS123"/>
      <c r="KCT123"/>
      <c r="KCU123"/>
      <c r="KCV123"/>
      <c r="KCW123"/>
      <c r="KCX123"/>
      <c r="KCY123"/>
      <c r="KCZ123"/>
      <c r="KDA123"/>
      <c r="KDB123"/>
      <c r="KDC123"/>
      <c r="KDD123"/>
      <c r="KDE123"/>
      <c r="KDF123"/>
      <c r="KDG123"/>
      <c r="KDH123"/>
      <c r="KDI123"/>
      <c r="KDJ123"/>
      <c r="KDK123"/>
      <c r="KDL123"/>
      <c r="KDM123"/>
      <c r="KDN123"/>
      <c r="KDO123"/>
      <c r="KDP123"/>
      <c r="KDQ123"/>
      <c r="KDR123"/>
      <c r="KDS123"/>
      <c r="KDT123"/>
      <c r="KDU123"/>
      <c r="KDV123"/>
      <c r="KDW123"/>
      <c r="KDX123"/>
      <c r="KDY123"/>
      <c r="KDZ123"/>
      <c r="KEA123"/>
      <c r="KEB123"/>
      <c r="KEC123"/>
      <c r="KED123"/>
      <c r="KEE123"/>
      <c r="KEF123"/>
      <c r="KEG123"/>
      <c r="KEH123"/>
      <c r="KEI123"/>
      <c r="KEJ123"/>
      <c r="KEK123"/>
      <c r="KEL123"/>
      <c r="KEM123"/>
      <c r="KEN123"/>
      <c r="KEO123"/>
      <c r="KEP123"/>
      <c r="KEQ123"/>
      <c r="KER123"/>
      <c r="KES123"/>
      <c r="KET123"/>
      <c r="KEU123"/>
      <c r="KEV123"/>
      <c r="KEW123"/>
      <c r="KEX123"/>
      <c r="KEY123"/>
      <c r="KEZ123"/>
      <c r="KFA123"/>
      <c r="KFB123"/>
      <c r="KFC123"/>
      <c r="KFD123"/>
      <c r="KFE123"/>
      <c r="KFF123"/>
      <c r="KFG123"/>
      <c r="KFH123"/>
      <c r="KFI123"/>
      <c r="KFJ123"/>
      <c r="KFK123"/>
      <c r="KFL123"/>
      <c r="KFM123"/>
      <c r="KFN123"/>
      <c r="KFO123"/>
      <c r="KFP123"/>
      <c r="KFQ123"/>
      <c r="KFR123"/>
      <c r="KFS123"/>
      <c r="KFT123"/>
      <c r="KFU123"/>
      <c r="KFV123"/>
      <c r="KFW123"/>
      <c r="KFX123"/>
      <c r="KFY123"/>
      <c r="KFZ123"/>
      <c r="KGA123"/>
      <c r="KGB123"/>
      <c r="KGC123"/>
      <c r="KGD123"/>
      <c r="KGE123"/>
      <c r="KGF123"/>
      <c r="KGG123"/>
      <c r="KGH123"/>
      <c r="KGI123"/>
      <c r="KGJ123"/>
      <c r="KGK123"/>
      <c r="KGL123"/>
      <c r="KGM123"/>
      <c r="KGN123"/>
      <c r="KGO123"/>
      <c r="KGP123"/>
      <c r="KGQ123"/>
      <c r="KGR123"/>
      <c r="KGS123"/>
      <c r="KGT123"/>
      <c r="KGU123"/>
      <c r="KGV123"/>
      <c r="KGW123"/>
      <c r="KGX123"/>
      <c r="KGY123"/>
      <c r="KGZ123"/>
      <c r="KHA123"/>
      <c r="KHB123"/>
      <c r="KHC123"/>
      <c r="KHD123"/>
      <c r="KHE123"/>
      <c r="KHF123"/>
      <c r="KHG123"/>
      <c r="KHH123"/>
      <c r="KHI123"/>
      <c r="KHJ123"/>
      <c r="KHK123"/>
      <c r="KHL123"/>
      <c r="KHM123"/>
      <c r="KHN123"/>
      <c r="KHO123"/>
      <c r="KHP123"/>
      <c r="KHQ123"/>
      <c r="KHR123"/>
      <c r="KHS123"/>
      <c r="KHT123"/>
      <c r="KHU123"/>
      <c r="KHV123"/>
      <c r="KHW123"/>
      <c r="KHX123"/>
      <c r="KHY123"/>
      <c r="KHZ123"/>
      <c r="KIA123"/>
      <c r="KIB123"/>
      <c r="KIC123"/>
      <c r="KID123"/>
      <c r="KIE123"/>
      <c r="KIF123"/>
      <c r="KIG123"/>
      <c r="KIH123"/>
      <c r="KII123"/>
      <c r="KIJ123"/>
      <c r="KIK123"/>
      <c r="KIL123"/>
      <c r="KIM123"/>
      <c r="KIN123"/>
      <c r="KIO123"/>
      <c r="KIP123"/>
      <c r="KIQ123"/>
      <c r="KIR123"/>
      <c r="KIS123"/>
      <c r="KIT123"/>
      <c r="KIU123"/>
      <c r="KIV123"/>
      <c r="KIW123"/>
      <c r="KIX123"/>
      <c r="KIY123"/>
      <c r="KIZ123"/>
      <c r="KJA123"/>
      <c r="KJB123"/>
      <c r="KJC123"/>
      <c r="KJD123"/>
      <c r="KJE123"/>
      <c r="KJF123"/>
      <c r="KJG123"/>
      <c r="KJH123"/>
      <c r="KJI123"/>
      <c r="KJJ123"/>
      <c r="KJK123"/>
      <c r="KJL123"/>
      <c r="KJM123"/>
      <c r="KJN123"/>
      <c r="KJO123"/>
      <c r="KJP123"/>
      <c r="KJQ123"/>
      <c r="KJR123"/>
      <c r="KJS123"/>
      <c r="KJT123"/>
      <c r="KJU123"/>
      <c r="KJV123"/>
      <c r="KJW123"/>
      <c r="KJX123"/>
      <c r="KJY123"/>
      <c r="KJZ123"/>
      <c r="KKA123"/>
      <c r="KKB123"/>
      <c r="KKC123"/>
      <c r="KKD123"/>
      <c r="KKE123"/>
      <c r="KKF123"/>
      <c r="KKG123"/>
      <c r="KKH123"/>
      <c r="KKI123"/>
      <c r="KKJ123"/>
      <c r="KKK123"/>
      <c r="KKL123"/>
      <c r="KKM123"/>
      <c r="KKN123"/>
      <c r="KKO123"/>
      <c r="KKP123"/>
      <c r="KKQ123"/>
      <c r="KKR123"/>
      <c r="KKS123"/>
      <c r="KKT123"/>
      <c r="KKU123"/>
      <c r="KKV123"/>
      <c r="KKW123"/>
      <c r="KKX123"/>
      <c r="KKY123"/>
      <c r="KKZ123"/>
      <c r="KLA123"/>
      <c r="KLB123"/>
      <c r="KLC123"/>
      <c r="KLD123"/>
      <c r="KLE123"/>
      <c r="KLF123"/>
      <c r="KLG123"/>
      <c r="KLH123"/>
      <c r="KLI123"/>
      <c r="KLJ123"/>
      <c r="KLK123"/>
      <c r="KLL123"/>
      <c r="KLM123"/>
      <c r="KLN123"/>
      <c r="KLO123"/>
      <c r="KLP123"/>
      <c r="KLQ123"/>
      <c r="KLR123"/>
      <c r="KLS123"/>
      <c r="KLT123"/>
      <c r="KLU123"/>
      <c r="KLV123"/>
      <c r="KLW123"/>
      <c r="KLX123"/>
      <c r="KLY123"/>
      <c r="KLZ123"/>
      <c r="KMA123"/>
      <c r="KMB123"/>
      <c r="KMC123"/>
      <c r="KMD123"/>
      <c r="KME123"/>
      <c r="KMF123"/>
      <c r="KMG123"/>
      <c r="KMH123"/>
      <c r="KMI123"/>
      <c r="KMJ123"/>
      <c r="KMK123"/>
      <c r="KML123"/>
      <c r="KMM123"/>
      <c r="KMN123"/>
      <c r="KMO123"/>
      <c r="KMP123"/>
      <c r="KMQ123"/>
      <c r="KMR123"/>
      <c r="KMS123"/>
      <c r="KMT123"/>
      <c r="KMU123"/>
      <c r="KMV123"/>
      <c r="KMW123"/>
      <c r="KMX123"/>
      <c r="KMY123"/>
      <c r="KMZ123"/>
      <c r="KNA123"/>
      <c r="KNB123"/>
      <c r="KNC123"/>
      <c r="KND123"/>
      <c r="KNE123"/>
      <c r="KNF123"/>
      <c r="KNG123"/>
      <c r="KNH123"/>
      <c r="KNI123"/>
      <c r="KNJ123"/>
      <c r="KNK123"/>
      <c r="KNL123"/>
      <c r="KNM123"/>
      <c r="KNN123"/>
      <c r="KNO123"/>
      <c r="KNP123"/>
      <c r="KNQ123"/>
      <c r="KNR123"/>
      <c r="KNS123"/>
      <c r="KNT123"/>
      <c r="KNU123"/>
      <c r="KNV123"/>
      <c r="KNW123"/>
      <c r="KNX123"/>
      <c r="KNY123"/>
      <c r="KNZ123"/>
      <c r="KOA123"/>
      <c r="KOB123"/>
      <c r="KOC123"/>
      <c r="KOD123"/>
      <c r="KOE123"/>
      <c r="KOF123"/>
      <c r="KOG123"/>
      <c r="KOH123"/>
      <c r="KOI123"/>
      <c r="KOJ123"/>
      <c r="KOK123"/>
      <c r="KOL123"/>
      <c r="KOM123"/>
      <c r="KON123"/>
      <c r="KOO123"/>
      <c r="KOP123"/>
      <c r="KOQ123"/>
      <c r="KOR123"/>
      <c r="KOS123"/>
      <c r="KOT123"/>
      <c r="KOU123"/>
      <c r="KOV123"/>
      <c r="KOW123"/>
      <c r="KOX123"/>
      <c r="KOY123"/>
      <c r="KOZ123"/>
      <c r="KPA123"/>
      <c r="KPB123"/>
      <c r="KPC123"/>
      <c r="KPD123"/>
      <c r="KPE123"/>
      <c r="KPF123"/>
      <c r="KPG123"/>
      <c r="KPH123"/>
      <c r="KPI123"/>
      <c r="KPJ123"/>
      <c r="KPK123"/>
      <c r="KPL123"/>
      <c r="KPM123"/>
      <c r="KPN123"/>
      <c r="KPO123"/>
      <c r="KPP123"/>
      <c r="KPQ123"/>
      <c r="KPR123"/>
      <c r="KPS123"/>
      <c r="KPT123"/>
      <c r="KPU123"/>
      <c r="KPV123"/>
      <c r="KPW123"/>
      <c r="KPX123"/>
      <c r="KPY123"/>
      <c r="KPZ123"/>
      <c r="KQA123"/>
      <c r="KQB123"/>
      <c r="KQC123"/>
      <c r="KQD123"/>
      <c r="KQE123"/>
      <c r="KQF123"/>
      <c r="KQG123"/>
      <c r="KQH123"/>
      <c r="KQI123"/>
      <c r="KQJ123"/>
      <c r="KQK123"/>
      <c r="KQL123"/>
      <c r="KQM123"/>
      <c r="KQN123"/>
      <c r="KQO123"/>
      <c r="KQP123"/>
      <c r="KQQ123"/>
      <c r="KQR123"/>
      <c r="KQS123"/>
      <c r="KQT123"/>
      <c r="KQU123"/>
      <c r="KQV123"/>
      <c r="KQW123"/>
      <c r="KQX123"/>
      <c r="KQY123"/>
      <c r="KQZ123"/>
      <c r="KRA123"/>
      <c r="KRB123"/>
      <c r="KRC123"/>
      <c r="KRD123"/>
      <c r="KRE123"/>
      <c r="KRF123"/>
      <c r="KRG123"/>
      <c r="KRH123"/>
      <c r="KRI123"/>
      <c r="KRJ123"/>
      <c r="KRK123"/>
      <c r="KRL123"/>
      <c r="KRM123"/>
      <c r="KRN123"/>
      <c r="KRO123"/>
      <c r="KRP123"/>
      <c r="KRQ123"/>
      <c r="KRR123"/>
      <c r="KRS123"/>
      <c r="KRT123"/>
      <c r="KRU123"/>
      <c r="KRV123"/>
      <c r="KRW123"/>
      <c r="KRX123"/>
      <c r="KRY123"/>
      <c r="KRZ123"/>
      <c r="KSA123"/>
      <c r="KSB123"/>
      <c r="KSC123"/>
      <c r="KSD123"/>
      <c r="KSE123"/>
      <c r="KSF123"/>
      <c r="KSG123"/>
      <c r="KSH123"/>
      <c r="KSI123"/>
      <c r="KSJ123"/>
      <c r="KSK123"/>
      <c r="KSL123"/>
      <c r="KSM123"/>
      <c r="KSN123"/>
      <c r="KSO123"/>
      <c r="KSP123"/>
      <c r="KSQ123"/>
      <c r="KSR123"/>
      <c r="KSS123"/>
      <c r="KST123"/>
      <c r="KSU123"/>
      <c r="KSV123"/>
      <c r="KSW123"/>
      <c r="KSX123"/>
      <c r="KSY123"/>
      <c r="KSZ123"/>
      <c r="KTA123"/>
      <c r="KTB123"/>
      <c r="KTC123"/>
      <c r="KTD123"/>
      <c r="KTE123"/>
      <c r="KTF123"/>
      <c r="KTG123"/>
      <c r="KTH123"/>
      <c r="KTI123"/>
      <c r="KTJ123"/>
      <c r="KTK123"/>
      <c r="KTL123"/>
      <c r="KTM123"/>
      <c r="KTN123"/>
      <c r="KTO123"/>
      <c r="KTP123"/>
      <c r="KTQ123"/>
      <c r="KTR123"/>
      <c r="KTS123"/>
      <c r="KTT123"/>
      <c r="KTU123"/>
      <c r="KTV123"/>
      <c r="KTW123"/>
      <c r="KTX123"/>
      <c r="KTY123"/>
      <c r="KTZ123"/>
      <c r="KUA123"/>
      <c r="KUB123"/>
      <c r="KUC123"/>
      <c r="KUD123"/>
      <c r="KUE123"/>
      <c r="KUF123"/>
      <c r="KUG123"/>
      <c r="KUH123"/>
      <c r="KUI123"/>
      <c r="KUJ123"/>
      <c r="KUK123"/>
      <c r="KUL123"/>
      <c r="KUM123"/>
      <c r="KUN123"/>
      <c r="KUO123"/>
      <c r="KUP123"/>
      <c r="KUQ123"/>
      <c r="KUR123"/>
      <c r="KUS123"/>
      <c r="KUT123"/>
      <c r="KUU123"/>
      <c r="KUV123"/>
      <c r="KUW123"/>
      <c r="KUX123"/>
      <c r="KUY123"/>
      <c r="KUZ123"/>
      <c r="KVA123"/>
      <c r="KVB123"/>
      <c r="KVC123"/>
      <c r="KVD123"/>
      <c r="KVE123"/>
      <c r="KVF123"/>
      <c r="KVG123"/>
      <c r="KVH123"/>
      <c r="KVI123"/>
      <c r="KVJ123"/>
      <c r="KVK123"/>
      <c r="KVL123"/>
      <c r="KVM123"/>
      <c r="KVN123"/>
      <c r="KVO123"/>
      <c r="KVP123"/>
      <c r="KVQ123"/>
      <c r="KVR123"/>
      <c r="KVS123"/>
      <c r="KVT123"/>
      <c r="KVU123"/>
      <c r="KVV123"/>
      <c r="KVW123"/>
      <c r="KVX123"/>
      <c r="KVY123"/>
      <c r="KVZ123"/>
      <c r="KWA123"/>
      <c r="KWB123"/>
      <c r="KWC123"/>
      <c r="KWD123"/>
      <c r="KWE123"/>
      <c r="KWF123"/>
      <c r="KWG123"/>
      <c r="KWH123"/>
      <c r="KWI123"/>
      <c r="KWJ123"/>
      <c r="KWK123"/>
      <c r="KWL123"/>
      <c r="KWM123"/>
      <c r="KWN123"/>
      <c r="KWO123"/>
      <c r="KWP123"/>
      <c r="KWQ123"/>
      <c r="KWR123"/>
      <c r="KWS123"/>
      <c r="KWT123"/>
      <c r="KWU123"/>
      <c r="KWV123"/>
      <c r="KWW123"/>
      <c r="KWX123"/>
      <c r="KWY123"/>
      <c r="KWZ123"/>
      <c r="KXA123"/>
      <c r="KXB123"/>
      <c r="KXC123"/>
      <c r="KXD123"/>
      <c r="KXE123"/>
      <c r="KXF123"/>
      <c r="KXG123"/>
      <c r="KXH123"/>
      <c r="KXI123"/>
      <c r="KXJ123"/>
      <c r="KXK123"/>
      <c r="KXL123"/>
      <c r="KXM123"/>
      <c r="KXN123"/>
      <c r="KXO123"/>
      <c r="KXP123"/>
      <c r="KXQ123"/>
      <c r="KXR123"/>
      <c r="KXS123"/>
      <c r="KXT123"/>
      <c r="KXU123"/>
      <c r="KXV123"/>
      <c r="KXW123"/>
      <c r="KXX123"/>
      <c r="KXY123"/>
      <c r="KXZ123"/>
      <c r="KYA123"/>
      <c r="KYB123"/>
      <c r="KYC123"/>
      <c r="KYD123"/>
      <c r="KYE123"/>
      <c r="KYF123"/>
      <c r="KYG123"/>
      <c r="KYH123"/>
      <c r="KYI123"/>
      <c r="KYJ123"/>
      <c r="KYK123"/>
      <c r="KYL123"/>
      <c r="KYM123"/>
      <c r="KYN123"/>
      <c r="KYO123"/>
      <c r="KYP123"/>
      <c r="KYQ123"/>
      <c r="KYR123"/>
      <c r="KYS123"/>
      <c r="KYT123"/>
      <c r="KYU123"/>
      <c r="KYV123"/>
      <c r="KYW123"/>
      <c r="KYX123"/>
      <c r="KYY123"/>
      <c r="KYZ123"/>
      <c r="KZA123"/>
      <c r="KZB123"/>
      <c r="KZC123"/>
      <c r="KZD123"/>
      <c r="KZE123"/>
      <c r="KZF123"/>
      <c r="KZG123"/>
      <c r="KZH123"/>
      <c r="KZI123"/>
      <c r="KZJ123"/>
      <c r="KZK123"/>
      <c r="KZL123"/>
      <c r="KZM123"/>
      <c r="KZN123"/>
      <c r="KZO123"/>
      <c r="KZP123"/>
      <c r="KZQ123"/>
      <c r="KZR123"/>
      <c r="KZS123"/>
      <c r="KZT123"/>
      <c r="KZU123"/>
      <c r="KZV123"/>
      <c r="KZW123"/>
      <c r="KZX123"/>
      <c r="KZY123"/>
      <c r="KZZ123"/>
      <c r="LAA123"/>
      <c r="LAB123"/>
      <c r="LAC123"/>
      <c r="LAD123"/>
      <c r="LAE123"/>
      <c r="LAF123"/>
      <c r="LAG123"/>
      <c r="LAH123"/>
      <c r="LAI123"/>
      <c r="LAJ123"/>
      <c r="LAK123"/>
      <c r="LAL123"/>
      <c r="LAM123"/>
      <c r="LAN123"/>
      <c r="LAO123"/>
      <c r="LAP123"/>
      <c r="LAQ123"/>
      <c r="LAR123"/>
      <c r="LAS123"/>
      <c r="LAT123"/>
      <c r="LAU123"/>
      <c r="LAV123"/>
      <c r="LAW123"/>
      <c r="LAX123"/>
      <c r="LAY123"/>
      <c r="LAZ123"/>
      <c r="LBA123"/>
      <c r="LBB123"/>
      <c r="LBC123"/>
      <c r="LBD123"/>
      <c r="LBE123"/>
      <c r="LBF123"/>
      <c r="LBG123"/>
      <c r="LBH123"/>
      <c r="LBI123"/>
      <c r="LBJ123"/>
      <c r="LBK123"/>
      <c r="LBL123"/>
      <c r="LBM123"/>
      <c r="LBN123"/>
      <c r="LBO123"/>
      <c r="LBP123"/>
      <c r="LBQ123"/>
      <c r="LBR123"/>
      <c r="LBS123"/>
      <c r="LBT123"/>
      <c r="LBU123"/>
      <c r="LBV123"/>
      <c r="LBW123"/>
      <c r="LBX123"/>
      <c r="LBY123"/>
      <c r="LBZ123"/>
      <c r="LCA123"/>
      <c r="LCB123"/>
      <c r="LCC123"/>
      <c r="LCD123"/>
      <c r="LCE123"/>
      <c r="LCF123"/>
      <c r="LCG123"/>
      <c r="LCH123"/>
      <c r="LCI123"/>
      <c r="LCJ123"/>
      <c r="LCK123"/>
      <c r="LCL123"/>
      <c r="LCM123"/>
      <c r="LCN123"/>
      <c r="LCO123"/>
      <c r="LCP123"/>
      <c r="LCQ123"/>
      <c r="LCR123"/>
      <c r="LCS123"/>
      <c r="LCT123"/>
      <c r="LCU123"/>
      <c r="LCV123"/>
      <c r="LCW123"/>
      <c r="LCX123"/>
      <c r="LCY123"/>
      <c r="LCZ123"/>
      <c r="LDA123"/>
      <c r="LDB123"/>
      <c r="LDC123"/>
      <c r="LDD123"/>
      <c r="LDE123"/>
      <c r="LDF123"/>
      <c r="LDG123"/>
      <c r="LDH123"/>
      <c r="LDI123"/>
      <c r="LDJ123"/>
      <c r="LDK123"/>
      <c r="LDL123"/>
      <c r="LDM123"/>
      <c r="LDN123"/>
      <c r="LDO123"/>
      <c r="LDP123"/>
      <c r="LDQ123"/>
      <c r="LDR123"/>
      <c r="LDS123"/>
      <c r="LDT123"/>
      <c r="LDU123"/>
      <c r="LDV123"/>
      <c r="LDW123"/>
      <c r="LDX123"/>
      <c r="LDY123"/>
      <c r="LDZ123"/>
      <c r="LEA123"/>
      <c r="LEB123"/>
      <c r="LEC123"/>
      <c r="LED123"/>
      <c r="LEE123"/>
      <c r="LEF123"/>
      <c r="LEG123"/>
      <c r="LEH123"/>
      <c r="LEI123"/>
      <c r="LEJ123"/>
      <c r="LEK123"/>
      <c r="LEL123"/>
      <c r="LEM123"/>
      <c r="LEN123"/>
      <c r="LEO123"/>
      <c r="LEP123"/>
      <c r="LEQ123"/>
      <c r="LER123"/>
      <c r="LES123"/>
      <c r="LET123"/>
      <c r="LEU123"/>
      <c r="LEV123"/>
      <c r="LEW123"/>
      <c r="LEX123"/>
      <c r="LEY123"/>
      <c r="LEZ123"/>
      <c r="LFA123"/>
      <c r="LFB123"/>
      <c r="LFC123"/>
      <c r="LFD123"/>
      <c r="LFE123"/>
      <c r="LFF123"/>
      <c r="LFG123"/>
      <c r="LFH123"/>
      <c r="LFI123"/>
      <c r="LFJ123"/>
      <c r="LFK123"/>
      <c r="LFL123"/>
      <c r="LFM123"/>
      <c r="LFN123"/>
      <c r="LFO123"/>
      <c r="LFP123"/>
      <c r="LFQ123"/>
      <c r="LFR123"/>
      <c r="LFS123"/>
      <c r="LFT123"/>
      <c r="LFU123"/>
      <c r="LFV123"/>
      <c r="LFW123"/>
      <c r="LFX123"/>
      <c r="LFY123"/>
      <c r="LFZ123"/>
      <c r="LGA123"/>
      <c r="LGB123"/>
      <c r="LGC123"/>
      <c r="LGD123"/>
      <c r="LGE123"/>
      <c r="LGF123"/>
      <c r="LGG123"/>
      <c r="LGH123"/>
      <c r="LGI123"/>
      <c r="LGJ123"/>
      <c r="LGK123"/>
      <c r="LGL123"/>
      <c r="LGM123"/>
      <c r="LGN123"/>
      <c r="LGO123"/>
      <c r="LGP123"/>
      <c r="LGQ123"/>
      <c r="LGR123"/>
      <c r="LGS123"/>
      <c r="LGT123"/>
      <c r="LGU123"/>
      <c r="LGV123"/>
      <c r="LGW123"/>
      <c r="LGX123"/>
      <c r="LGY123"/>
      <c r="LGZ123"/>
      <c r="LHA123"/>
      <c r="LHB123"/>
      <c r="LHC123"/>
      <c r="LHD123"/>
      <c r="LHE123"/>
      <c r="LHF123"/>
      <c r="LHG123"/>
      <c r="LHH123"/>
      <c r="LHI123"/>
      <c r="LHJ123"/>
      <c r="LHK123"/>
      <c r="LHL123"/>
      <c r="LHM123"/>
      <c r="LHN123"/>
      <c r="LHO123"/>
      <c r="LHP123"/>
      <c r="LHQ123"/>
      <c r="LHR123"/>
      <c r="LHS123"/>
      <c r="LHT123"/>
      <c r="LHU123"/>
      <c r="LHV123"/>
      <c r="LHW123"/>
      <c r="LHX123"/>
      <c r="LHY123"/>
      <c r="LHZ123"/>
      <c r="LIA123"/>
      <c r="LIB123"/>
      <c r="LIC123"/>
      <c r="LID123"/>
      <c r="LIE123"/>
      <c r="LIF123"/>
      <c r="LIG123"/>
      <c r="LIH123"/>
      <c r="LII123"/>
      <c r="LIJ123"/>
      <c r="LIK123"/>
      <c r="LIL123"/>
      <c r="LIM123"/>
      <c r="LIN123"/>
      <c r="LIO123"/>
      <c r="LIP123"/>
      <c r="LIQ123"/>
      <c r="LIR123"/>
      <c r="LIS123"/>
      <c r="LIT123"/>
      <c r="LIU123"/>
      <c r="LIV123"/>
      <c r="LIW123"/>
      <c r="LIX123"/>
      <c r="LIY123"/>
      <c r="LIZ123"/>
      <c r="LJA123"/>
      <c r="LJB123"/>
      <c r="LJC123"/>
      <c r="LJD123"/>
      <c r="LJE123"/>
      <c r="LJF123"/>
      <c r="LJG123"/>
      <c r="LJH123"/>
      <c r="LJI123"/>
      <c r="LJJ123"/>
      <c r="LJK123"/>
      <c r="LJL123"/>
      <c r="LJM123"/>
      <c r="LJN123"/>
      <c r="LJO123"/>
      <c r="LJP123"/>
      <c r="LJQ123"/>
      <c r="LJR123"/>
      <c r="LJS123"/>
      <c r="LJT123"/>
      <c r="LJU123"/>
      <c r="LJV123"/>
      <c r="LJW123"/>
      <c r="LJX123"/>
      <c r="LJY123"/>
      <c r="LJZ123"/>
      <c r="LKA123"/>
      <c r="LKB123"/>
      <c r="LKC123"/>
      <c r="LKD123"/>
      <c r="LKE123"/>
      <c r="LKF123"/>
      <c r="LKG123"/>
      <c r="LKH123"/>
      <c r="LKI123"/>
      <c r="LKJ123"/>
      <c r="LKK123"/>
      <c r="LKL123"/>
      <c r="LKM123"/>
      <c r="LKN123"/>
      <c r="LKO123"/>
      <c r="LKP123"/>
      <c r="LKQ123"/>
      <c r="LKR123"/>
      <c r="LKS123"/>
      <c r="LKT123"/>
      <c r="LKU123"/>
      <c r="LKV123"/>
      <c r="LKW123"/>
      <c r="LKX123"/>
      <c r="LKY123"/>
      <c r="LKZ123"/>
      <c r="LLA123"/>
      <c r="LLB123"/>
      <c r="LLC123"/>
      <c r="LLD123"/>
      <c r="LLE123"/>
      <c r="LLF123"/>
      <c r="LLG123"/>
      <c r="LLH123"/>
      <c r="LLI123"/>
      <c r="LLJ123"/>
      <c r="LLK123"/>
      <c r="LLL123"/>
      <c r="LLM123"/>
      <c r="LLN123"/>
      <c r="LLO123"/>
      <c r="LLP123"/>
      <c r="LLQ123"/>
      <c r="LLR123"/>
      <c r="LLS123"/>
      <c r="LLT123"/>
      <c r="LLU123"/>
      <c r="LLV123"/>
      <c r="LLW123"/>
      <c r="LLX123"/>
      <c r="LLY123"/>
      <c r="LLZ123"/>
      <c r="LMA123"/>
      <c r="LMB123"/>
      <c r="LMC123"/>
      <c r="LMD123"/>
      <c r="LME123"/>
      <c r="LMF123"/>
      <c r="LMG123"/>
      <c r="LMH123"/>
      <c r="LMI123"/>
      <c r="LMJ123"/>
      <c r="LMK123"/>
      <c r="LML123"/>
      <c r="LMM123"/>
      <c r="LMN123"/>
      <c r="LMO123"/>
      <c r="LMP123"/>
      <c r="LMQ123"/>
      <c r="LMR123"/>
      <c r="LMS123"/>
      <c r="LMT123"/>
      <c r="LMU123"/>
      <c r="LMV123"/>
      <c r="LMW123"/>
      <c r="LMX123"/>
      <c r="LMY123"/>
      <c r="LMZ123"/>
      <c r="LNA123"/>
      <c r="LNB123"/>
      <c r="LNC123"/>
      <c r="LND123"/>
      <c r="LNE123"/>
      <c r="LNF123"/>
      <c r="LNG123"/>
      <c r="LNH123"/>
      <c r="LNI123"/>
      <c r="LNJ123"/>
      <c r="LNK123"/>
      <c r="LNL123"/>
      <c r="LNM123"/>
      <c r="LNN123"/>
      <c r="LNO123"/>
      <c r="LNP123"/>
      <c r="LNQ123"/>
      <c r="LNR123"/>
      <c r="LNS123"/>
      <c r="LNT123"/>
      <c r="LNU123"/>
      <c r="LNV123"/>
      <c r="LNW123"/>
      <c r="LNX123"/>
      <c r="LNY123"/>
      <c r="LNZ123"/>
      <c r="LOA123"/>
      <c r="LOB123"/>
      <c r="LOC123"/>
      <c r="LOD123"/>
      <c r="LOE123"/>
      <c r="LOF123"/>
      <c r="LOG123"/>
      <c r="LOH123"/>
      <c r="LOI123"/>
      <c r="LOJ123"/>
      <c r="LOK123"/>
      <c r="LOL123"/>
      <c r="LOM123"/>
      <c r="LON123"/>
      <c r="LOO123"/>
      <c r="LOP123"/>
      <c r="LOQ123"/>
      <c r="LOR123"/>
      <c r="LOS123"/>
      <c r="LOT123"/>
      <c r="LOU123"/>
      <c r="LOV123"/>
      <c r="LOW123"/>
      <c r="LOX123"/>
      <c r="LOY123"/>
      <c r="LOZ123"/>
      <c r="LPA123"/>
      <c r="LPB123"/>
      <c r="LPC123"/>
      <c r="LPD123"/>
      <c r="LPE123"/>
      <c r="LPF123"/>
      <c r="LPG123"/>
      <c r="LPH123"/>
      <c r="LPI123"/>
      <c r="LPJ123"/>
      <c r="LPK123"/>
      <c r="LPL123"/>
      <c r="LPM123"/>
      <c r="LPN123"/>
      <c r="LPO123"/>
      <c r="LPP123"/>
      <c r="LPQ123"/>
      <c r="LPR123"/>
      <c r="LPS123"/>
      <c r="LPT123"/>
      <c r="LPU123"/>
      <c r="LPV123"/>
      <c r="LPW123"/>
      <c r="LPX123"/>
      <c r="LPY123"/>
      <c r="LPZ123"/>
      <c r="LQA123"/>
      <c r="LQB123"/>
      <c r="LQC123"/>
      <c r="LQD123"/>
      <c r="LQE123"/>
      <c r="LQF123"/>
      <c r="LQG123"/>
      <c r="LQH123"/>
      <c r="LQI123"/>
      <c r="LQJ123"/>
      <c r="LQK123"/>
      <c r="LQL123"/>
      <c r="LQM123"/>
      <c r="LQN123"/>
      <c r="LQO123"/>
      <c r="LQP123"/>
      <c r="LQQ123"/>
      <c r="LQR123"/>
      <c r="LQS123"/>
      <c r="LQT123"/>
      <c r="LQU123"/>
      <c r="LQV123"/>
      <c r="LQW123"/>
      <c r="LQX123"/>
      <c r="LQY123"/>
      <c r="LQZ123"/>
      <c r="LRA123"/>
      <c r="LRB123"/>
      <c r="LRC123"/>
      <c r="LRD123"/>
      <c r="LRE123"/>
      <c r="LRF123"/>
      <c r="LRG123"/>
      <c r="LRH123"/>
      <c r="LRI123"/>
      <c r="LRJ123"/>
      <c r="LRK123"/>
      <c r="LRL123"/>
      <c r="LRM123"/>
      <c r="LRN123"/>
      <c r="LRO123"/>
      <c r="LRP123"/>
      <c r="LRQ123"/>
      <c r="LRR123"/>
      <c r="LRS123"/>
      <c r="LRT123"/>
      <c r="LRU123"/>
      <c r="LRV123"/>
      <c r="LRW123"/>
      <c r="LRX123"/>
      <c r="LRY123"/>
      <c r="LRZ123"/>
      <c r="LSA123"/>
      <c r="LSB123"/>
      <c r="LSC123"/>
      <c r="LSD123"/>
      <c r="LSE123"/>
      <c r="LSF123"/>
      <c r="LSG123"/>
      <c r="LSH123"/>
      <c r="LSI123"/>
      <c r="LSJ123"/>
      <c r="LSK123"/>
      <c r="LSL123"/>
      <c r="LSM123"/>
      <c r="LSN123"/>
      <c r="LSO123"/>
      <c r="LSP123"/>
      <c r="LSQ123"/>
      <c r="LSR123"/>
      <c r="LSS123"/>
      <c r="LST123"/>
      <c r="LSU123"/>
      <c r="LSV123"/>
      <c r="LSW123"/>
      <c r="LSX123"/>
      <c r="LSY123"/>
      <c r="LSZ123"/>
      <c r="LTA123"/>
      <c r="LTB123"/>
      <c r="LTC123"/>
      <c r="LTD123"/>
      <c r="LTE123"/>
      <c r="LTF123"/>
      <c r="LTG123"/>
      <c r="LTH123"/>
      <c r="LTI123"/>
      <c r="LTJ123"/>
      <c r="LTK123"/>
      <c r="LTL123"/>
      <c r="LTM123"/>
      <c r="LTN123"/>
      <c r="LTO123"/>
      <c r="LTP123"/>
      <c r="LTQ123"/>
      <c r="LTR123"/>
      <c r="LTS123"/>
      <c r="LTT123"/>
      <c r="LTU123"/>
      <c r="LTV123"/>
      <c r="LTW123"/>
      <c r="LTX123"/>
      <c r="LTY123"/>
      <c r="LTZ123"/>
      <c r="LUA123"/>
      <c r="LUB123"/>
      <c r="LUC123"/>
      <c r="LUD123"/>
      <c r="LUE123"/>
      <c r="LUF123"/>
      <c r="LUG123"/>
      <c r="LUH123"/>
      <c r="LUI123"/>
      <c r="LUJ123"/>
      <c r="LUK123"/>
      <c r="LUL123"/>
      <c r="LUM123"/>
      <c r="LUN123"/>
      <c r="LUO123"/>
      <c r="LUP123"/>
      <c r="LUQ123"/>
      <c r="LUR123"/>
      <c r="LUS123"/>
      <c r="LUT123"/>
      <c r="LUU123"/>
      <c r="LUV123"/>
      <c r="LUW123"/>
      <c r="LUX123"/>
      <c r="LUY123"/>
      <c r="LUZ123"/>
      <c r="LVA123"/>
      <c r="LVB123"/>
      <c r="LVC123"/>
      <c r="LVD123"/>
      <c r="LVE123"/>
      <c r="LVF123"/>
      <c r="LVG123"/>
      <c r="LVH123"/>
      <c r="LVI123"/>
      <c r="LVJ123"/>
      <c r="LVK123"/>
      <c r="LVL123"/>
      <c r="LVM123"/>
      <c r="LVN123"/>
      <c r="LVO123"/>
      <c r="LVP123"/>
      <c r="LVQ123"/>
      <c r="LVR123"/>
      <c r="LVS123"/>
      <c r="LVT123"/>
      <c r="LVU123"/>
      <c r="LVV123"/>
      <c r="LVW123"/>
      <c r="LVX123"/>
      <c r="LVY123"/>
      <c r="LVZ123"/>
      <c r="LWA123"/>
      <c r="LWB123"/>
      <c r="LWC123"/>
      <c r="LWD123"/>
      <c r="LWE123"/>
      <c r="LWF123"/>
      <c r="LWG123"/>
      <c r="LWH123"/>
      <c r="LWI123"/>
      <c r="LWJ123"/>
      <c r="LWK123"/>
      <c r="LWL123"/>
      <c r="LWM123"/>
      <c r="LWN123"/>
      <c r="LWO123"/>
      <c r="LWP123"/>
      <c r="LWQ123"/>
      <c r="LWR123"/>
      <c r="LWS123"/>
      <c r="LWT123"/>
      <c r="LWU123"/>
      <c r="LWV123"/>
      <c r="LWW123"/>
      <c r="LWX123"/>
      <c r="LWY123"/>
      <c r="LWZ123"/>
      <c r="LXA123"/>
      <c r="LXB123"/>
      <c r="LXC123"/>
      <c r="LXD123"/>
      <c r="LXE123"/>
      <c r="LXF123"/>
      <c r="LXG123"/>
      <c r="LXH123"/>
      <c r="LXI123"/>
      <c r="LXJ123"/>
      <c r="LXK123"/>
      <c r="LXL123"/>
      <c r="LXM123"/>
      <c r="LXN123"/>
      <c r="LXO123"/>
      <c r="LXP123"/>
      <c r="LXQ123"/>
      <c r="LXR123"/>
      <c r="LXS123"/>
      <c r="LXT123"/>
      <c r="LXU123"/>
      <c r="LXV123"/>
      <c r="LXW123"/>
      <c r="LXX123"/>
      <c r="LXY123"/>
      <c r="LXZ123"/>
      <c r="LYA123"/>
      <c r="LYB123"/>
      <c r="LYC123"/>
      <c r="LYD123"/>
      <c r="LYE123"/>
      <c r="LYF123"/>
      <c r="LYG123"/>
      <c r="LYH123"/>
      <c r="LYI123"/>
      <c r="LYJ123"/>
      <c r="LYK123"/>
      <c r="LYL123"/>
      <c r="LYM123"/>
      <c r="LYN123"/>
      <c r="LYO123"/>
      <c r="LYP123"/>
      <c r="LYQ123"/>
      <c r="LYR123"/>
      <c r="LYS123"/>
      <c r="LYT123"/>
      <c r="LYU123"/>
      <c r="LYV123"/>
      <c r="LYW123"/>
      <c r="LYX123"/>
      <c r="LYY123"/>
      <c r="LYZ123"/>
      <c r="LZA123"/>
      <c r="LZB123"/>
      <c r="LZC123"/>
      <c r="LZD123"/>
      <c r="LZE123"/>
      <c r="LZF123"/>
      <c r="LZG123"/>
      <c r="LZH123"/>
      <c r="LZI123"/>
      <c r="LZJ123"/>
      <c r="LZK123"/>
      <c r="LZL123"/>
      <c r="LZM123"/>
      <c r="LZN123"/>
      <c r="LZO123"/>
      <c r="LZP123"/>
      <c r="LZQ123"/>
      <c r="LZR123"/>
      <c r="LZS123"/>
      <c r="LZT123"/>
      <c r="LZU123"/>
      <c r="LZV123"/>
      <c r="LZW123"/>
      <c r="LZX123"/>
      <c r="LZY123"/>
      <c r="LZZ123"/>
      <c r="MAA123"/>
      <c r="MAB123"/>
      <c r="MAC123"/>
      <c r="MAD123"/>
      <c r="MAE123"/>
      <c r="MAF123"/>
      <c r="MAG123"/>
      <c r="MAH123"/>
      <c r="MAI123"/>
      <c r="MAJ123"/>
      <c r="MAK123"/>
      <c r="MAL123"/>
      <c r="MAM123"/>
      <c r="MAN123"/>
      <c r="MAO123"/>
      <c r="MAP123"/>
      <c r="MAQ123"/>
      <c r="MAR123"/>
      <c r="MAS123"/>
      <c r="MAT123"/>
      <c r="MAU123"/>
      <c r="MAV123"/>
      <c r="MAW123"/>
      <c r="MAX123"/>
      <c r="MAY123"/>
      <c r="MAZ123"/>
      <c r="MBA123"/>
      <c r="MBB123"/>
      <c r="MBC123"/>
      <c r="MBD123"/>
      <c r="MBE123"/>
      <c r="MBF123"/>
      <c r="MBG123"/>
      <c r="MBH123"/>
      <c r="MBI123"/>
      <c r="MBJ123"/>
      <c r="MBK123"/>
      <c r="MBL123"/>
      <c r="MBM123"/>
      <c r="MBN123"/>
      <c r="MBO123"/>
      <c r="MBP123"/>
      <c r="MBQ123"/>
      <c r="MBR123"/>
      <c r="MBS123"/>
      <c r="MBT123"/>
      <c r="MBU123"/>
      <c r="MBV123"/>
      <c r="MBW123"/>
      <c r="MBX123"/>
      <c r="MBY123"/>
      <c r="MBZ123"/>
      <c r="MCA123"/>
      <c r="MCB123"/>
      <c r="MCC123"/>
      <c r="MCD123"/>
      <c r="MCE123"/>
      <c r="MCF123"/>
      <c r="MCG123"/>
      <c r="MCH123"/>
      <c r="MCI123"/>
      <c r="MCJ123"/>
      <c r="MCK123"/>
      <c r="MCL123"/>
      <c r="MCM123"/>
      <c r="MCN123"/>
      <c r="MCO123"/>
      <c r="MCP123"/>
      <c r="MCQ123"/>
      <c r="MCR123"/>
      <c r="MCS123"/>
      <c r="MCT123"/>
      <c r="MCU123"/>
      <c r="MCV123"/>
      <c r="MCW123"/>
      <c r="MCX123"/>
      <c r="MCY123"/>
      <c r="MCZ123"/>
      <c r="MDA123"/>
      <c r="MDB123"/>
      <c r="MDC123"/>
      <c r="MDD123"/>
      <c r="MDE123"/>
      <c r="MDF123"/>
      <c r="MDG123"/>
      <c r="MDH123"/>
      <c r="MDI123"/>
      <c r="MDJ123"/>
      <c r="MDK123"/>
      <c r="MDL123"/>
      <c r="MDM123"/>
      <c r="MDN123"/>
      <c r="MDO123"/>
      <c r="MDP123"/>
      <c r="MDQ123"/>
      <c r="MDR123"/>
      <c r="MDS123"/>
      <c r="MDT123"/>
      <c r="MDU123"/>
      <c r="MDV123"/>
      <c r="MDW123"/>
      <c r="MDX123"/>
      <c r="MDY123"/>
      <c r="MDZ123"/>
      <c r="MEA123"/>
      <c r="MEB123"/>
      <c r="MEC123"/>
      <c r="MED123"/>
      <c r="MEE123"/>
      <c r="MEF123"/>
      <c r="MEG123"/>
      <c r="MEH123"/>
      <c r="MEI123"/>
      <c r="MEJ123"/>
      <c r="MEK123"/>
      <c r="MEL123"/>
      <c r="MEM123"/>
      <c r="MEN123"/>
      <c r="MEO123"/>
      <c r="MEP123"/>
      <c r="MEQ123"/>
      <c r="MER123"/>
      <c r="MES123"/>
      <c r="MET123"/>
      <c r="MEU123"/>
      <c r="MEV123"/>
      <c r="MEW123"/>
      <c r="MEX123"/>
      <c r="MEY123"/>
      <c r="MEZ123"/>
      <c r="MFA123"/>
      <c r="MFB123"/>
      <c r="MFC123"/>
      <c r="MFD123"/>
      <c r="MFE123"/>
      <c r="MFF123"/>
      <c r="MFG123"/>
      <c r="MFH123"/>
      <c r="MFI123"/>
      <c r="MFJ123"/>
      <c r="MFK123"/>
      <c r="MFL123"/>
      <c r="MFM123"/>
      <c r="MFN123"/>
      <c r="MFO123"/>
      <c r="MFP123"/>
      <c r="MFQ123"/>
      <c r="MFR123"/>
      <c r="MFS123"/>
      <c r="MFT123"/>
      <c r="MFU123"/>
      <c r="MFV123"/>
      <c r="MFW123"/>
      <c r="MFX123"/>
      <c r="MFY123"/>
      <c r="MFZ123"/>
      <c r="MGA123"/>
      <c r="MGB123"/>
      <c r="MGC123"/>
      <c r="MGD123"/>
      <c r="MGE123"/>
      <c r="MGF123"/>
      <c r="MGG123"/>
      <c r="MGH123"/>
      <c r="MGI123"/>
      <c r="MGJ123"/>
      <c r="MGK123"/>
      <c r="MGL123"/>
      <c r="MGM123"/>
      <c r="MGN123"/>
      <c r="MGO123"/>
      <c r="MGP123"/>
      <c r="MGQ123"/>
      <c r="MGR123"/>
      <c r="MGS123"/>
      <c r="MGT123"/>
      <c r="MGU123"/>
      <c r="MGV123"/>
      <c r="MGW123"/>
      <c r="MGX123"/>
      <c r="MGY123"/>
      <c r="MGZ123"/>
      <c r="MHA123"/>
      <c r="MHB123"/>
      <c r="MHC123"/>
      <c r="MHD123"/>
      <c r="MHE123"/>
      <c r="MHF123"/>
      <c r="MHG123"/>
      <c r="MHH123"/>
      <c r="MHI123"/>
      <c r="MHJ123"/>
      <c r="MHK123"/>
      <c r="MHL123"/>
      <c r="MHM123"/>
      <c r="MHN123"/>
      <c r="MHO123"/>
      <c r="MHP123"/>
      <c r="MHQ123"/>
      <c r="MHR123"/>
      <c r="MHS123"/>
      <c r="MHT123"/>
      <c r="MHU123"/>
      <c r="MHV123"/>
      <c r="MHW123"/>
      <c r="MHX123"/>
      <c r="MHY123"/>
      <c r="MHZ123"/>
      <c r="MIA123"/>
      <c r="MIB123"/>
      <c r="MIC123"/>
      <c r="MID123"/>
      <c r="MIE123"/>
      <c r="MIF123"/>
      <c r="MIG123"/>
      <c r="MIH123"/>
      <c r="MII123"/>
      <c r="MIJ123"/>
      <c r="MIK123"/>
      <c r="MIL123"/>
      <c r="MIM123"/>
      <c r="MIN123"/>
      <c r="MIO123"/>
      <c r="MIP123"/>
      <c r="MIQ123"/>
      <c r="MIR123"/>
      <c r="MIS123"/>
      <c r="MIT123"/>
      <c r="MIU123"/>
      <c r="MIV123"/>
      <c r="MIW123"/>
      <c r="MIX123"/>
      <c r="MIY123"/>
      <c r="MIZ123"/>
      <c r="MJA123"/>
      <c r="MJB123"/>
      <c r="MJC123"/>
      <c r="MJD123"/>
      <c r="MJE123"/>
      <c r="MJF123"/>
      <c r="MJG123"/>
      <c r="MJH123"/>
      <c r="MJI123"/>
      <c r="MJJ123"/>
      <c r="MJK123"/>
      <c r="MJL123"/>
      <c r="MJM123"/>
      <c r="MJN123"/>
      <c r="MJO123"/>
      <c r="MJP123"/>
      <c r="MJQ123"/>
      <c r="MJR123"/>
      <c r="MJS123"/>
      <c r="MJT123"/>
      <c r="MJU123"/>
      <c r="MJV123"/>
      <c r="MJW123"/>
      <c r="MJX123"/>
      <c r="MJY123"/>
      <c r="MJZ123"/>
      <c r="MKA123"/>
      <c r="MKB123"/>
      <c r="MKC123"/>
      <c r="MKD123"/>
      <c r="MKE123"/>
      <c r="MKF123"/>
      <c r="MKG123"/>
      <c r="MKH123"/>
      <c r="MKI123"/>
      <c r="MKJ123"/>
      <c r="MKK123"/>
      <c r="MKL123"/>
      <c r="MKM123"/>
      <c r="MKN123"/>
      <c r="MKO123"/>
      <c r="MKP123"/>
      <c r="MKQ123"/>
      <c r="MKR123"/>
      <c r="MKS123"/>
      <c r="MKT123"/>
      <c r="MKU123"/>
      <c r="MKV123"/>
      <c r="MKW123"/>
      <c r="MKX123"/>
      <c r="MKY123"/>
      <c r="MKZ123"/>
      <c r="MLA123"/>
      <c r="MLB123"/>
      <c r="MLC123"/>
      <c r="MLD123"/>
      <c r="MLE123"/>
      <c r="MLF123"/>
      <c r="MLG123"/>
      <c r="MLH123"/>
      <c r="MLI123"/>
      <c r="MLJ123"/>
      <c r="MLK123"/>
      <c r="MLL123"/>
      <c r="MLM123"/>
      <c r="MLN123"/>
      <c r="MLO123"/>
      <c r="MLP123"/>
      <c r="MLQ123"/>
      <c r="MLR123"/>
      <c r="MLS123"/>
      <c r="MLT123"/>
      <c r="MLU123"/>
      <c r="MLV123"/>
      <c r="MLW123"/>
      <c r="MLX123"/>
      <c r="MLY123"/>
      <c r="MLZ123"/>
      <c r="MMA123"/>
      <c r="MMB123"/>
      <c r="MMC123"/>
      <c r="MMD123"/>
      <c r="MME123"/>
      <c r="MMF123"/>
      <c r="MMG123"/>
      <c r="MMH123"/>
      <c r="MMI123"/>
      <c r="MMJ123"/>
      <c r="MMK123"/>
      <c r="MML123"/>
      <c r="MMM123"/>
      <c r="MMN123"/>
      <c r="MMO123"/>
      <c r="MMP123"/>
      <c r="MMQ123"/>
      <c r="MMR123"/>
      <c r="MMS123"/>
      <c r="MMT123"/>
      <c r="MMU123"/>
      <c r="MMV123"/>
      <c r="MMW123"/>
      <c r="MMX123"/>
      <c r="MMY123"/>
      <c r="MMZ123"/>
      <c r="MNA123"/>
      <c r="MNB123"/>
      <c r="MNC123"/>
      <c r="MND123"/>
      <c r="MNE123"/>
      <c r="MNF123"/>
      <c r="MNG123"/>
      <c r="MNH123"/>
      <c r="MNI123"/>
      <c r="MNJ123"/>
      <c r="MNK123"/>
      <c r="MNL123"/>
      <c r="MNM123"/>
      <c r="MNN123"/>
      <c r="MNO123"/>
      <c r="MNP123"/>
      <c r="MNQ123"/>
      <c r="MNR123"/>
      <c r="MNS123"/>
      <c r="MNT123"/>
      <c r="MNU123"/>
      <c r="MNV123"/>
      <c r="MNW123"/>
      <c r="MNX123"/>
      <c r="MNY123"/>
      <c r="MNZ123"/>
      <c r="MOA123"/>
      <c r="MOB123"/>
      <c r="MOC123"/>
      <c r="MOD123"/>
      <c r="MOE123"/>
      <c r="MOF123"/>
      <c r="MOG123"/>
      <c r="MOH123"/>
      <c r="MOI123"/>
      <c r="MOJ123"/>
      <c r="MOK123"/>
      <c r="MOL123"/>
      <c r="MOM123"/>
      <c r="MON123"/>
      <c r="MOO123"/>
      <c r="MOP123"/>
      <c r="MOQ123"/>
      <c r="MOR123"/>
      <c r="MOS123"/>
      <c r="MOT123"/>
      <c r="MOU123"/>
      <c r="MOV123"/>
      <c r="MOW123"/>
      <c r="MOX123"/>
      <c r="MOY123"/>
      <c r="MOZ123"/>
      <c r="MPA123"/>
      <c r="MPB123"/>
      <c r="MPC123"/>
      <c r="MPD123"/>
      <c r="MPE123"/>
      <c r="MPF123"/>
      <c r="MPG123"/>
      <c r="MPH123"/>
      <c r="MPI123"/>
      <c r="MPJ123"/>
      <c r="MPK123"/>
      <c r="MPL123"/>
      <c r="MPM123"/>
      <c r="MPN123"/>
      <c r="MPO123"/>
      <c r="MPP123"/>
      <c r="MPQ123"/>
      <c r="MPR123"/>
      <c r="MPS123"/>
      <c r="MPT123"/>
      <c r="MPU123"/>
      <c r="MPV123"/>
      <c r="MPW123"/>
      <c r="MPX123"/>
      <c r="MPY123"/>
      <c r="MPZ123"/>
      <c r="MQA123"/>
      <c r="MQB123"/>
      <c r="MQC123"/>
      <c r="MQD123"/>
      <c r="MQE123"/>
      <c r="MQF123"/>
      <c r="MQG123"/>
      <c r="MQH123"/>
      <c r="MQI123"/>
      <c r="MQJ123"/>
      <c r="MQK123"/>
      <c r="MQL123"/>
      <c r="MQM123"/>
      <c r="MQN123"/>
      <c r="MQO123"/>
      <c r="MQP123"/>
      <c r="MQQ123"/>
      <c r="MQR123"/>
      <c r="MQS123"/>
      <c r="MQT123"/>
      <c r="MQU123"/>
      <c r="MQV123"/>
      <c r="MQW123"/>
      <c r="MQX123"/>
      <c r="MQY123"/>
      <c r="MQZ123"/>
      <c r="MRA123"/>
      <c r="MRB123"/>
      <c r="MRC123"/>
      <c r="MRD123"/>
      <c r="MRE123"/>
      <c r="MRF123"/>
      <c r="MRG123"/>
      <c r="MRH123"/>
      <c r="MRI123"/>
      <c r="MRJ123"/>
      <c r="MRK123"/>
      <c r="MRL123"/>
      <c r="MRM123"/>
      <c r="MRN123"/>
      <c r="MRO123"/>
      <c r="MRP123"/>
      <c r="MRQ123"/>
      <c r="MRR123"/>
      <c r="MRS123"/>
      <c r="MRT123"/>
      <c r="MRU123"/>
      <c r="MRV123"/>
      <c r="MRW123"/>
      <c r="MRX123"/>
      <c r="MRY123"/>
      <c r="MRZ123"/>
      <c r="MSA123"/>
      <c r="MSB123"/>
      <c r="MSC123"/>
      <c r="MSD123"/>
      <c r="MSE123"/>
      <c r="MSF123"/>
      <c r="MSG123"/>
      <c r="MSH123"/>
      <c r="MSI123"/>
      <c r="MSJ123"/>
      <c r="MSK123"/>
      <c r="MSL123"/>
      <c r="MSM123"/>
      <c r="MSN123"/>
      <c r="MSO123"/>
      <c r="MSP123"/>
      <c r="MSQ123"/>
      <c r="MSR123"/>
      <c r="MSS123"/>
      <c r="MST123"/>
      <c r="MSU123"/>
      <c r="MSV123"/>
      <c r="MSW123"/>
      <c r="MSX123"/>
      <c r="MSY123"/>
      <c r="MSZ123"/>
      <c r="MTA123"/>
      <c r="MTB123"/>
      <c r="MTC123"/>
      <c r="MTD123"/>
      <c r="MTE123"/>
      <c r="MTF123"/>
      <c r="MTG123"/>
      <c r="MTH123"/>
      <c r="MTI123"/>
      <c r="MTJ123"/>
      <c r="MTK123"/>
      <c r="MTL123"/>
      <c r="MTM123"/>
      <c r="MTN123"/>
      <c r="MTO123"/>
      <c r="MTP123"/>
      <c r="MTQ123"/>
      <c r="MTR123"/>
      <c r="MTS123"/>
      <c r="MTT123"/>
      <c r="MTU123"/>
      <c r="MTV123"/>
      <c r="MTW123"/>
      <c r="MTX123"/>
      <c r="MTY123"/>
      <c r="MTZ123"/>
      <c r="MUA123"/>
      <c r="MUB123"/>
      <c r="MUC123"/>
      <c r="MUD123"/>
      <c r="MUE123"/>
      <c r="MUF123"/>
      <c r="MUG123"/>
      <c r="MUH123"/>
      <c r="MUI123"/>
      <c r="MUJ123"/>
      <c r="MUK123"/>
      <c r="MUL123"/>
      <c r="MUM123"/>
      <c r="MUN123"/>
      <c r="MUO123"/>
      <c r="MUP123"/>
      <c r="MUQ123"/>
      <c r="MUR123"/>
      <c r="MUS123"/>
      <c r="MUT123"/>
      <c r="MUU123"/>
      <c r="MUV123"/>
      <c r="MUW123"/>
      <c r="MUX123"/>
      <c r="MUY123"/>
      <c r="MUZ123"/>
      <c r="MVA123"/>
      <c r="MVB123"/>
      <c r="MVC123"/>
      <c r="MVD123"/>
      <c r="MVE123"/>
      <c r="MVF123"/>
      <c r="MVG123"/>
      <c r="MVH123"/>
      <c r="MVI123"/>
      <c r="MVJ123"/>
      <c r="MVK123"/>
      <c r="MVL123"/>
      <c r="MVM123"/>
      <c r="MVN123"/>
      <c r="MVO123"/>
      <c r="MVP123"/>
      <c r="MVQ123"/>
      <c r="MVR123"/>
      <c r="MVS123"/>
      <c r="MVT123"/>
      <c r="MVU123"/>
      <c r="MVV123"/>
      <c r="MVW123"/>
      <c r="MVX123"/>
      <c r="MVY123"/>
      <c r="MVZ123"/>
      <c r="MWA123"/>
      <c r="MWB123"/>
      <c r="MWC123"/>
      <c r="MWD123"/>
      <c r="MWE123"/>
      <c r="MWF123"/>
      <c r="MWG123"/>
      <c r="MWH123"/>
      <c r="MWI123"/>
      <c r="MWJ123"/>
      <c r="MWK123"/>
      <c r="MWL123"/>
      <c r="MWM123"/>
      <c r="MWN123"/>
      <c r="MWO123"/>
      <c r="MWP123"/>
      <c r="MWQ123"/>
      <c r="MWR123"/>
      <c r="MWS123"/>
      <c r="MWT123"/>
      <c r="MWU123"/>
      <c r="MWV123"/>
      <c r="MWW123"/>
      <c r="MWX123"/>
      <c r="MWY123"/>
      <c r="MWZ123"/>
      <c r="MXA123"/>
      <c r="MXB123"/>
      <c r="MXC123"/>
      <c r="MXD123"/>
      <c r="MXE123"/>
      <c r="MXF123"/>
      <c r="MXG123"/>
      <c r="MXH123"/>
      <c r="MXI123"/>
      <c r="MXJ123"/>
      <c r="MXK123"/>
      <c r="MXL123"/>
      <c r="MXM123"/>
      <c r="MXN123"/>
      <c r="MXO123"/>
      <c r="MXP123"/>
      <c r="MXQ123"/>
      <c r="MXR123"/>
      <c r="MXS123"/>
      <c r="MXT123"/>
      <c r="MXU123"/>
      <c r="MXV123"/>
      <c r="MXW123"/>
      <c r="MXX123"/>
      <c r="MXY123"/>
      <c r="MXZ123"/>
      <c r="MYA123"/>
      <c r="MYB123"/>
      <c r="MYC123"/>
      <c r="MYD123"/>
      <c r="MYE123"/>
      <c r="MYF123"/>
      <c r="MYG123"/>
      <c r="MYH123"/>
      <c r="MYI123"/>
      <c r="MYJ123"/>
      <c r="MYK123"/>
      <c r="MYL123"/>
      <c r="MYM123"/>
      <c r="MYN123"/>
      <c r="MYO123"/>
      <c r="MYP123"/>
      <c r="MYQ123"/>
      <c r="MYR123"/>
      <c r="MYS123"/>
      <c r="MYT123"/>
      <c r="MYU123"/>
      <c r="MYV123"/>
      <c r="MYW123"/>
      <c r="MYX123"/>
      <c r="MYY123"/>
      <c r="MYZ123"/>
      <c r="MZA123"/>
      <c r="MZB123"/>
      <c r="MZC123"/>
      <c r="MZD123"/>
      <c r="MZE123"/>
      <c r="MZF123"/>
      <c r="MZG123"/>
      <c r="MZH123"/>
      <c r="MZI123"/>
      <c r="MZJ123"/>
      <c r="MZK123"/>
      <c r="MZL123"/>
      <c r="MZM123"/>
      <c r="MZN123"/>
      <c r="MZO123"/>
      <c r="MZP123"/>
      <c r="MZQ123"/>
      <c r="MZR123"/>
      <c r="MZS123"/>
      <c r="MZT123"/>
      <c r="MZU123"/>
      <c r="MZV123"/>
      <c r="MZW123"/>
      <c r="MZX123"/>
      <c r="MZY123"/>
      <c r="MZZ123"/>
      <c r="NAA123"/>
      <c r="NAB123"/>
      <c r="NAC123"/>
      <c r="NAD123"/>
      <c r="NAE123"/>
      <c r="NAF123"/>
      <c r="NAG123"/>
      <c r="NAH123"/>
      <c r="NAI123"/>
      <c r="NAJ123"/>
      <c r="NAK123"/>
      <c r="NAL123"/>
      <c r="NAM123"/>
      <c r="NAN123"/>
      <c r="NAO123"/>
      <c r="NAP123"/>
      <c r="NAQ123"/>
      <c r="NAR123"/>
      <c r="NAS123"/>
      <c r="NAT123"/>
      <c r="NAU123"/>
      <c r="NAV123"/>
      <c r="NAW123"/>
      <c r="NAX123"/>
      <c r="NAY123"/>
      <c r="NAZ123"/>
      <c r="NBA123"/>
      <c r="NBB123"/>
      <c r="NBC123"/>
      <c r="NBD123"/>
      <c r="NBE123"/>
      <c r="NBF123"/>
      <c r="NBG123"/>
      <c r="NBH123"/>
      <c r="NBI123"/>
      <c r="NBJ123"/>
      <c r="NBK123"/>
      <c r="NBL123"/>
      <c r="NBM123"/>
      <c r="NBN123"/>
      <c r="NBO123"/>
      <c r="NBP123"/>
      <c r="NBQ123"/>
      <c r="NBR123"/>
      <c r="NBS123"/>
      <c r="NBT123"/>
      <c r="NBU123"/>
      <c r="NBV123"/>
      <c r="NBW123"/>
      <c r="NBX123"/>
      <c r="NBY123"/>
      <c r="NBZ123"/>
      <c r="NCA123"/>
      <c r="NCB123"/>
      <c r="NCC123"/>
      <c r="NCD123"/>
      <c r="NCE123"/>
      <c r="NCF123"/>
      <c r="NCG123"/>
      <c r="NCH123"/>
      <c r="NCI123"/>
      <c r="NCJ123"/>
      <c r="NCK123"/>
      <c r="NCL123"/>
      <c r="NCM123"/>
      <c r="NCN123"/>
      <c r="NCO123"/>
      <c r="NCP123"/>
      <c r="NCQ123"/>
      <c r="NCR123"/>
      <c r="NCS123"/>
      <c r="NCT123"/>
      <c r="NCU123"/>
      <c r="NCV123"/>
      <c r="NCW123"/>
      <c r="NCX123"/>
      <c r="NCY123"/>
      <c r="NCZ123"/>
      <c r="NDA123"/>
      <c r="NDB123"/>
      <c r="NDC123"/>
      <c r="NDD123"/>
      <c r="NDE123"/>
      <c r="NDF123"/>
      <c r="NDG123"/>
      <c r="NDH123"/>
      <c r="NDI123"/>
      <c r="NDJ123"/>
      <c r="NDK123"/>
      <c r="NDL123"/>
      <c r="NDM123"/>
      <c r="NDN123"/>
      <c r="NDO123"/>
      <c r="NDP123"/>
      <c r="NDQ123"/>
      <c r="NDR123"/>
      <c r="NDS123"/>
      <c r="NDT123"/>
      <c r="NDU123"/>
      <c r="NDV123"/>
      <c r="NDW123"/>
      <c r="NDX123"/>
      <c r="NDY123"/>
      <c r="NDZ123"/>
      <c r="NEA123"/>
      <c r="NEB123"/>
      <c r="NEC123"/>
      <c r="NED123"/>
      <c r="NEE123"/>
      <c r="NEF123"/>
      <c r="NEG123"/>
      <c r="NEH123"/>
      <c r="NEI123"/>
      <c r="NEJ123"/>
      <c r="NEK123"/>
      <c r="NEL123"/>
      <c r="NEM123"/>
      <c r="NEN123"/>
      <c r="NEO123"/>
      <c r="NEP123"/>
      <c r="NEQ123"/>
      <c r="NER123"/>
      <c r="NES123"/>
      <c r="NET123"/>
      <c r="NEU123"/>
      <c r="NEV123"/>
      <c r="NEW123"/>
      <c r="NEX123"/>
      <c r="NEY123"/>
      <c r="NEZ123"/>
      <c r="NFA123"/>
      <c r="NFB123"/>
      <c r="NFC123"/>
      <c r="NFD123"/>
      <c r="NFE123"/>
      <c r="NFF123"/>
      <c r="NFG123"/>
      <c r="NFH123"/>
      <c r="NFI123"/>
      <c r="NFJ123"/>
      <c r="NFK123"/>
      <c r="NFL123"/>
      <c r="NFM123"/>
      <c r="NFN123"/>
      <c r="NFO123"/>
      <c r="NFP123"/>
      <c r="NFQ123"/>
      <c r="NFR123"/>
      <c r="NFS123"/>
      <c r="NFT123"/>
      <c r="NFU123"/>
      <c r="NFV123"/>
      <c r="NFW123"/>
      <c r="NFX123"/>
      <c r="NFY123"/>
      <c r="NFZ123"/>
      <c r="NGA123"/>
      <c r="NGB123"/>
      <c r="NGC123"/>
      <c r="NGD123"/>
      <c r="NGE123"/>
      <c r="NGF123"/>
      <c r="NGG123"/>
      <c r="NGH123"/>
      <c r="NGI123"/>
      <c r="NGJ123"/>
      <c r="NGK123"/>
      <c r="NGL123"/>
      <c r="NGM123"/>
      <c r="NGN123"/>
      <c r="NGO123"/>
      <c r="NGP123"/>
      <c r="NGQ123"/>
      <c r="NGR123"/>
      <c r="NGS123"/>
      <c r="NGT123"/>
      <c r="NGU123"/>
      <c r="NGV123"/>
      <c r="NGW123"/>
      <c r="NGX123"/>
      <c r="NGY123"/>
      <c r="NGZ123"/>
      <c r="NHA123"/>
      <c r="NHB123"/>
      <c r="NHC123"/>
      <c r="NHD123"/>
      <c r="NHE123"/>
      <c r="NHF123"/>
      <c r="NHG123"/>
      <c r="NHH123"/>
      <c r="NHI123"/>
      <c r="NHJ123"/>
      <c r="NHK123"/>
      <c r="NHL123"/>
      <c r="NHM123"/>
      <c r="NHN123"/>
      <c r="NHO123"/>
      <c r="NHP123"/>
      <c r="NHQ123"/>
      <c r="NHR123"/>
      <c r="NHS123"/>
      <c r="NHT123"/>
      <c r="NHU123"/>
      <c r="NHV123"/>
      <c r="NHW123"/>
      <c r="NHX123"/>
      <c r="NHY123"/>
      <c r="NHZ123"/>
      <c r="NIA123"/>
      <c r="NIB123"/>
      <c r="NIC123"/>
      <c r="NID123"/>
      <c r="NIE123"/>
      <c r="NIF123"/>
      <c r="NIG123"/>
      <c r="NIH123"/>
      <c r="NII123"/>
      <c r="NIJ123"/>
      <c r="NIK123"/>
      <c r="NIL123"/>
      <c r="NIM123"/>
      <c r="NIN123"/>
      <c r="NIO123"/>
      <c r="NIP123"/>
      <c r="NIQ123"/>
      <c r="NIR123"/>
      <c r="NIS123"/>
      <c r="NIT123"/>
      <c r="NIU123"/>
      <c r="NIV123"/>
      <c r="NIW123"/>
      <c r="NIX123"/>
      <c r="NIY123"/>
      <c r="NIZ123"/>
      <c r="NJA123"/>
      <c r="NJB123"/>
      <c r="NJC123"/>
      <c r="NJD123"/>
      <c r="NJE123"/>
      <c r="NJF123"/>
      <c r="NJG123"/>
      <c r="NJH123"/>
      <c r="NJI123"/>
      <c r="NJJ123"/>
      <c r="NJK123"/>
      <c r="NJL123"/>
      <c r="NJM123"/>
      <c r="NJN123"/>
      <c r="NJO123"/>
      <c r="NJP123"/>
      <c r="NJQ123"/>
      <c r="NJR123"/>
      <c r="NJS123"/>
      <c r="NJT123"/>
      <c r="NJU123"/>
      <c r="NJV123"/>
      <c r="NJW123"/>
      <c r="NJX123"/>
      <c r="NJY123"/>
      <c r="NJZ123"/>
      <c r="NKA123"/>
      <c r="NKB123"/>
      <c r="NKC123"/>
      <c r="NKD123"/>
      <c r="NKE123"/>
      <c r="NKF123"/>
      <c r="NKG123"/>
      <c r="NKH123"/>
      <c r="NKI123"/>
      <c r="NKJ123"/>
      <c r="NKK123"/>
      <c r="NKL123"/>
      <c r="NKM123"/>
      <c r="NKN123"/>
      <c r="NKO123"/>
      <c r="NKP123"/>
      <c r="NKQ123"/>
      <c r="NKR123"/>
      <c r="NKS123"/>
      <c r="NKT123"/>
      <c r="NKU123"/>
      <c r="NKV123"/>
      <c r="NKW123"/>
      <c r="NKX123"/>
      <c r="NKY123"/>
      <c r="NKZ123"/>
      <c r="NLA123"/>
      <c r="NLB123"/>
      <c r="NLC123"/>
      <c r="NLD123"/>
      <c r="NLE123"/>
      <c r="NLF123"/>
      <c r="NLG123"/>
      <c r="NLH123"/>
      <c r="NLI123"/>
      <c r="NLJ123"/>
      <c r="NLK123"/>
      <c r="NLL123"/>
      <c r="NLM123"/>
      <c r="NLN123"/>
      <c r="NLO123"/>
      <c r="NLP123"/>
      <c r="NLQ123"/>
      <c r="NLR123"/>
      <c r="NLS123"/>
      <c r="NLT123"/>
      <c r="NLU123"/>
      <c r="NLV123"/>
      <c r="NLW123"/>
      <c r="NLX123"/>
      <c r="NLY123"/>
      <c r="NLZ123"/>
      <c r="NMA123"/>
      <c r="NMB123"/>
      <c r="NMC123"/>
      <c r="NMD123"/>
      <c r="NME123"/>
      <c r="NMF123"/>
      <c r="NMG123"/>
      <c r="NMH123"/>
      <c r="NMI123"/>
      <c r="NMJ123"/>
      <c r="NMK123"/>
      <c r="NML123"/>
      <c r="NMM123"/>
      <c r="NMN123"/>
      <c r="NMO123"/>
      <c r="NMP123"/>
      <c r="NMQ123"/>
      <c r="NMR123"/>
      <c r="NMS123"/>
      <c r="NMT123"/>
      <c r="NMU123"/>
      <c r="NMV123"/>
      <c r="NMW123"/>
      <c r="NMX123"/>
      <c r="NMY123"/>
      <c r="NMZ123"/>
      <c r="NNA123"/>
      <c r="NNB123"/>
      <c r="NNC123"/>
      <c r="NND123"/>
      <c r="NNE123"/>
      <c r="NNF123"/>
      <c r="NNG123"/>
      <c r="NNH123"/>
      <c r="NNI123"/>
      <c r="NNJ123"/>
      <c r="NNK123"/>
      <c r="NNL123"/>
      <c r="NNM123"/>
      <c r="NNN123"/>
      <c r="NNO123"/>
      <c r="NNP123"/>
      <c r="NNQ123"/>
      <c r="NNR123"/>
      <c r="NNS123"/>
      <c r="NNT123"/>
      <c r="NNU123"/>
      <c r="NNV123"/>
      <c r="NNW123"/>
      <c r="NNX123"/>
      <c r="NNY123"/>
      <c r="NNZ123"/>
      <c r="NOA123"/>
      <c r="NOB123"/>
      <c r="NOC123"/>
      <c r="NOD123"/>
      <c r="NOE123"/>
      <c r="NOF123"/>
      <c r="NOG123"/>
      <c r="NOH123"/>
      <c r="NOI123"/>
      <c r="NOJ123"/>
      <c r="NOK123"/>
      <c r="NOL123"/>
      <c r="NOM123"/>
      <c r="NON123"/>
      <c r="NOO123"/>
      <c r="NOP123"/>
      <c r="NOQ123"/>
      <c r="NOR123"/>
      <c r="NOS123"/>
      <c r="NOT123"/>
      <c r="NOU123"/>
      <c r="NOV123"/>
      <c r="NOW123"/>
      <c r="NOX123"/>
      <c r="NOY123"/>
      <c r="NOZ123"/>
      <c r="NPA123"/>
      <c r="NPB123"/>
      <c r="NPC123"/>
      <c r="NPD123"/>
      <c r="NPE123"/>
      <c r="NPF123"/>
      <c r="NPG123"/>
      <c r="NPH123"/>
      <c r="NPI123"/>
      <c r="NPJ123"/>
      <c r="NPK123"/>
      <c r="NPL123"/>
      <c r="NPM123"/>
      <c r="NPN123"/>
      <c r="NPO123"/>
      <c r="NPP123"/>
      <c r="NPQ123"/>
      <c r="NPR123"/>
      <c r="NPS123"/>
      <c r="NPT123"/>
      <c r="NPU123"/>
      <c r="NPV123"/>
      <c r="NPW123"/>
      <c r="NPX123"/>
      <c r="NPY123"/>
      <c r="NPZ123"/>
      <c r="NQA123"/>
      <c r="NQB123"/>
      <c r="NQC123"/>
      <c r="NQD123"/>
      <c r="NQE123"/>
      <c r="NQF123"/>
      <c r="NQG123"/>
      <c r="NQH123"/>
      <c r="NQI123"/>
      <c r="NQJ123"/>
      <c r="NQK123"/>
      <c r="NQL123"/>
      <c r="NQM123"/>
      <c r="NQN123"/>
      <c r="NQO123"/>
      <c r="NQP123"/>
      <c r="NQQ123"/>
      <c r="NQR123"/>
      <c r="NQS123"/>
      <c r="NQT123"/>
      <c r="NQU123"/>
      <c r="NQV123"/>
      <c r="NQW123"/>
      <c r="NQX123"/>
      <c r="NQY123"/>
      <c r="NQZ123"/>
      <c r="NRA123"/>
      <c r="NRB123"/>
      <c r="NRC123"/>
      <c r="NRD123"/>
      <c r="NRE123"/>
      <c r="NRF123"/>
      <c r="NRG123"/>
      <c r="NRH123"/>
      <c r="NRI123"/>
      <c r="NRJ123"/>
      <c r="NRK123"/>
      <c r="NRL123"/>
      <c r="NRM123"/>
      <c r="NRN123"/>
      <c r="NRO123"/>
      <c r="NRP123"/>
      <c r="NRQ123"/>
      <c r="NRR123"/>
      <c r="NRS123"/>
      <c r="NRT123"/>
      <c r="NRU123"/>
      <c r="NRV123"/>
      <c r="NRW123"/>
      <c r="NRX123"/>
      <c r="NRY123"/>
      <c r="NRZ123"/>
      <c r="NSA123"/>
      <c r="NSB123"/>
      <c r="NSC123"/>
      <c r="NSD123"/>
      <c r="NSE123"/>
      <c r="NSF123"/>
      <c r="NSG123"/>
      <c r="NSH123"/>
      <c r="NSI123"/>
      <c r="NSJ123"/>
      <c r="NSK123"/>
      <c r="NSL123"/>
      <c r="NSM123"/>
      <c r="NSN123"/>
      <c r="NSO123"/>
      <c r="NSP123"/>
      <c r="NSQ123"/>
      <c r="NSR123"/>
      <c r="NSS123"/>
      <c r="NST123"/>
      <c r="NSU123"/>
      <c r="NSV123"/>
      <c r="NSW123"/>
      <c r="NSX123"/>
      <c r="NSY123"/>
      <c r="NSZ123"/>
      <c r="NTA123"/>
      <c r="NTB123"/>
      <c r="NTC123"/>
      <c r="NTD123"/>
      <c r="NTE123"/>
      <c r="NTF123"/>
      <c r="NTG123"/>
      <c r="NTH123"/>
      <c r="NTI123"/>
      <c r="NTJ123"/>
      <c r="NTK123"/>
      <c r="NTL123"/>
      <c r="NTM123"/>
      <c r="NTN123"/>
      <c r="NTO123"/>
      <c r="NTP123"/>
      <c r="NTQ123"/>
      <c r="NTR123"/>
      <c r="NTS123"/>
      <c r="NTT123"/>
      <c r="NTU123"/>
      <c r="NTV123"/>
      <c r="NTW123"/>
      <c r="NTX123"/>
      <c r="NTY123"/>
      <c r="NTZ123"/>
      <c r="NUA123"/>
      <c r="NUB123"/>
      <c r="NUC123"/>
      <c r="NUD123"/>
      <c r="NUE123"/>
      <c r="NUF123"/>
      <c r="NUG123"/>
      <c r="NUH123"/>
      <c r="NUI123"/>
      <c r="NUJ123"/>
      <c r="NUK123"/>
      <c r="NUL123"/>
      <c r="NUM123"/>
      <c r="NUN123"/>
      <c r="NUO123"/>
      <c r="NUP123"/>
      <c r="NUQ123"/>
      <c r="NUR123"/>
      <c r="NUS123"/>
      <c r="NUT123"/>
      <c r="NUU123"/>
      <c r="NUV123"/>
      <c r="NUW123"/>
      <c r="NUX123"/>
      <c r="NUY123"/>
      <c r="NUZ123"/>
      <c r="NVA123"/>
      <c r="NVB123"/>
      <c r="NVC123"/>
      <c r="NVD123"/>
      <c r="NVE123"/>
      <c r="NVF123"/>
      <c r="NVG123"/>
      <c r="NVH123"/>
      <c r="NVI123"/>
      <c r="NVJ123"/>
      <c r="NVK123"/>
      <c r="NVL123"/>
      <c r="NVM123"/>
      <c r="NVN123"/>
      <c r="NVO123"/>
      <c r="NVP123"/>
      <c r="NVQ123"/>
      <c r="NVR123"/>
      <c r="NVS123"/>
      <c r="NVT123"/>
      <c r="NVU123"/>
      <c r="NVV123"/>
      <c r="NVW123"/>
      <c r="NVX123"/>
      <c r="NVY123"/>
      <c r="NVZ123"/>
      <c r="NWA123"/>
      <c r="NWB123"/>
      <c r="NWC123"/>
      <c r="NWD123"/>
      <c r="NWE123"/>
      <c r="NWF123"/>
      <c r="NWG123"/>
      <c r="NWH123"/>
      <c r="NWI123"/>
      <c r="NWJ123"/>
      <c r="NWK123"/>
      <c r="NWL123"/>
      <c r="NWM123"/>
      <c r="NWN123"/>
      <c r="NWO123"/>
      <c r="NWP123"/>
      <c r="NWQ123"/>
      <c r="NWR123"/>
      <c r="NWS123"/>
      <c r="NWT123"/>
      <c r="NWU123"/>
      <c r="NWV123"/>
      <c r="NWW123"/>
      <c r="NWX123"/>
      <c r="NWY123"/>
      <c r="NWZ123"/>
      <c r="NXA123"/>
      <c r="NXB123"/>
      <c r="NXC123"/>
      <c r="NXD123"/>
      <c r="NXE123"/>
      <c r="NXF123"/>
      <c r="NXG123"/>
      <c r="NXH123"/>
      <c r="NXI123"/>
      <c r="NXJ123"/>
      <c r="NXK123"/>
      <c r="NXL123"/>
      <c r="NXM123"/>
      <c r="NXN123"/>
      <c r="NXO123"/>
      <c r="NXP123"/>
      <c r="NXQ123"/>
      <c r="NXR123"/>
      <c r="NXS123"/>
      <c r="NXT123"/>
      <c r="NXU123"/>
      <c r="NXV123"/>
      <c r="NXW123"/>
      <c r="NXX123"/>
      <c r="NXY123"/>
      <c r="NXZ123"/>
      <c r="NYA123"/>
      <c r="NYB123"/>
      <c r="NYC123"/>
      <c r="NYD123"/>
      <c r="NYE123"/>
      <c r="NYF123"/>
      <c r="NYG123"/>
      <c r="NYH123"/>
      <c r="NYI123"/>
      <c r="NYJ123"/>
      <c r="NYK123"/>
      <c r="NYL123"/>
      <c r="NYM123"/>
      <c r="NYN123"/>
      <c r="NYO123"/>
      <c r="NYP123"/>
      <c r="NYQ123"/>
      <c r="NYR123"/>
      <c r="NYS123"/>
      <c r="NYT123"/>
      <c r="NYU123"/>
      <c r="NYV123"/>
      <c r="NYW123"/>
      <c r="NYX123"/>
      <c r="NYY123"/>
      <c r="NYZ123"/>
      <c r="NZA123"/>
      <c r="NZB123"/>
      <c r="NZC123"/>
      <c r="NZD123"/>
      <c r="NZE123"/>
      <c r="NZF123"/>
      <c r="NZG123"/>
      <c r="NZH123"/>
      <c r="NZI123"/>
      <c r="NZJ123"/>
      <c r="NZK123"/>
      <c r="NZL123"/>
      <c r="NZM123"/>
      <c r="NZN123"/>
      <c r="NZO123"/>
      <c r="NZP123"/>
      <c r="NZQ123"/>
      <c r="NZR123"/>
      <c r="NZS123"/>
      <c r="NZT123"/>
      <c r="NZU123"/>
      <c r="NZV123"/>
      <c r="NZW123"/>
      <c r="NZX123"/>
      <c r="NZY123"/>
      <c r="NZZ123"/>
      <c r="OAA123"/>
      <c r="OAB123"/>
      <c r="OAC123"/>
      <c r="OAD123"/>
      <c r="OAE123"/>
      <c r="OAF123"/>
      <c r="OAG123"/>
      <c r="OAH123"/>
      <c r="OAI123"/>
      <c r="OAJ123"/>
      <c r="OAK123"/>
      <c r="OAL123"/>
      <c r="OAM123"/>
      <c r="OAN123"/>
      <c r="OAO123"/>
      <c r="OAP123"/>
      <c r="OAQ123"/>
      <c r="OAR123"/>
      <c r="OAS123"/>
      <c r="OAT123"/>
      <c r="OAU123"/>
      <c r="OAV123"/>
      <c r="OAW123"/>
      <c r="OAX123"/>
      <c r="OAY123"/>
      <c r="OAZ123"/>
      <c r="OBA123"/>
      <c r="OBB123"/>
      <c r="OBC123"/>
      <c r="OBD123"/>
      <c r="OBE123"/>
      <c r="OBF123"/>
      <c r="OBG123"/>
      <c r="OBH123"/>
      <c r="OBI123"/>
      <c r="OBJ123"/>
      <c r="OBK123"/>
      <c r="OBL123"/>
      <c r="OBM123"/>
      <c r="OBN123"/>
      <c r="OBO123"/>
      <c r="OBP123"/>
      <c r="OBQ123"/>
      <c r="OBR123"/>
      <c r="OBS123"/>
      <c r="OBT123"/>
      <c r="OBU123"/>
      <c r="OBV123"/>
      <c r="OBW123"/>
      <c r="OBX123"/>
      <c r="OBY123"/>
      <c r="OBZ123"/>
      <c r="OCA123"/>
      <c r="OCB123"/>
      <c r="OCC123"/>
      <c r="OCD123"/>
      <c r="OCE123"/>
      <c r="OCF123"/>
      <c r="OCG123"/>
      <c r="OCH123"/>
      <c r="OCI123"/>
      <c r="OCJ123"/>
      <c r="OCK123"/>
      <c r="OCL123"/>
      <c r="OCM123"/>
      <c r="OCN123"/>
      <c r="OCO123"/>
      <c r="OCP123"/>
      <c r="OCQ123"/>
      <c r="OCR123"/>
      <c r="OCS123"/>
      <c r="OCT123"/>
      <c r="OCU123"/>
      <c r="OCV123"/>
      <c r="OCW123"/>
      <c r="OCX123"/>
      <c r="OCY123"/>
      <c r="OCZ123"/>
      <c r="ODA123"/>
      <c r="ODB123"/>
      <c r="ODC123"/>
      <c r="ODD123"/>
      <c r="ODE123"/>
      <c r="ODF123"/>
      <c r="ODG123"/>
      <c r="ODH123"/>
      <c r="ODI123"/>
      <c r="ODJ123"/>
      <c r="ODK123"/>
      <c r="ODL123"/>
      <c r="ODM123"/>
      <c r="ODN123"/>
      <c r="ODO123"/>
      <c r="ODP123"/>
      <c r="ODQ123"/>
      <c r="ODR123"/>
      <c r="ODS123"/>
      <c r="ODT123"/>
      <c r="ODU123"/>
      <c r="ODV123"/>
      <c r="ODW123"/>
      <c r="ODX123"/>
      <c r="ODY123"/>
      <c r="ODZ123"/>
      <c r="OEA123"/>
      <c r="OEB123"/>
      <c r="OEC123"/>
      <c r="OED123"/>
      <c r="OEE123"/>
      <c r="OEF123"/>
      <c r="OEG123"/>
      <c r="OEH123"/>
      <c r="OEI123"/>
      <c r="OEJ123"/>
      <c r="OEK123"/>
      <c r="OEL123"/>
      <c r="OEM123"/>
      <c r="OEN123"/>
      <c r="OEO123"/>
      <c r="OEP123"/>
      <c r="OEQ123"/>
      <c r="OER123"/>
      <c r="OES123"/>
      <c r="OET123"/>
      <c r="OEU123"/>
      <c r="OEV123"/>
      <c r="OEW123"/>
      <c r="OEX123"/>
      <c r="OEY123"/>
      <c r="OEZ123"/>
      <c r="OFA123"/>
      <c r="OFB123"/>
      <c r="OFC123"/>
      <c r="OFD123"/>
      <c r="OFE123"/>
      <c r="OFF123"/>
      <c r="OFG123"/>
      <c r="OFH123"/>
      <c r="OFI123"/>
      <c r="OFJ123"/>
      <c r="OFK123"/>
      <c r="OFL123"/>
      <c r="OFM123"/>
      <c r="OFN123"/>
      <c r="OFO123"/>
      <c r="OFP123"/>
      <c r="OFQ123"/>
      <c r="OFR123"/>
      <c r="OFS123"/>
      <c r="OFT123"/>
      <c r="OFU123"/>
      <c r="OFV123"/>
      <c r="OFW123"/>
      <c r="OFX123"/>
      <c r="OFY123"/>
      <c r="OFZ123"/>
      <c r="OGA123"/>
      <c r="OGB123"/>
      <c r="OGC123"/>
      <c r="OGD123"/>
      <c r="OGE123"/>
      <c r="OGF123"/>
      <c r="OGG123"/>
      <c r="OGH123"/>
      <c r="OGI123"/>
      <c r="OGJ123"/>
      <c r="OGK123"/>
      <c r="OGL123"/>
      <c r="OGM123"/>
      <c r="OGN123"/>
      <c r="OGO123"/>
      <c r="OGP123"/>
      <c r="OGQ123"/>
      <c r="OGR123"/>
      <c r="OGS123"/>
      <c r="OGT123"/>
      <c r="OGU123"/>
      <c r="OGV123"/>
      <c r="OGW123"/>
      <c r="OGX123"/>
      <c r="OGY123"/>
      <c r="OGZ123"/>
      <c r="OHA123"/>
      <c r="OHB123"/>
      <c r="OHC123"/>
      <c r="OHD123"/>
      <c r="OHE123"/>
      <c r="OHF123"/>
      <c r="OHG123"/>
      <c r="OHH123"/>
      <c r="OHI123"/>
      <c r="OHJ123"/>
      <c r="OHK123"/>
      <c r="OHL123"/>
      <c r="OHM123"/>
      <c r="OHN123"/>
      <c r="OHO123"/>
      <c r="OHP123"/>
      <c r="OHQ123"/>
      <c r="OHR123"/>
      <c r="OHS123"/>
      <c r="OHT123"/>
      <c r="OHU123"/>
      <c r="OHV123"/>
      <c r="OHW123"/>
      <c r="OHX123"/>
      <c r="OHY123"/>
      <c r="OHZ123"/>
      <c r="OIA123"/>
      <c r="OIB123"/>
      <c r="OIC123"/>
      <c r="OID123"/>
      <c r="OIE123"/>
      <c r="OIF123"/>
      <c r="OIG123"/>
      <c r="OIH123"/>
      <c r="OII123"/>
      <c r="OIJ123"/>
      <c r="OIK123"/>
      <c r="OIL123"/>
      <c r="OIM123"/>
      <c r="OIN123"/>
      <c r="OIO123"/>
      <c r="OIP123"/>
      <c r="OIQ123"/>
      <c r="OIR123"/>
      <c r="OIS123"/>
      <c r="OIT123"/>
      <c r="OIU123"/>
      <c r="OIV123"/>
      <c r="OIW123"/>
      <c r="OIX123"/>
      <c r="OIY123"/>
      <c r="OIZ123"/>
      <c r="OJA123"/>
      <c r="OJB123"/>
      <c r="OJC123"/>
      <c r="OJD123"/>
      <c r="OJE123"/>
      <c r="OJF123"/>
      <c r="OJG123"/>
      <c r="OJH123"/>
      <c r="OJI123"/>
      <c r="OJJ123"/>
      <c r="OJK123"/>
      <c r="OJL123"/>
      <c r="OJM123"/>
      <c r="OJN123"/>
      <c r="OJO123"/>
      <c r="OJP123"/>
      <c r="OJQ123"/>
      <c r="OJR123"/>
      <c r="OJS123"/>
      <c r="OJT123"/>
      <c r="OJU123"/>
      <c r="OJV123"/>
      <c r="OJW123"/>
      <c r="OJX123"/>
      <c r="OJY123"/>
      <c r="OJZ123"/>
      <c r="OKA123"/>
      <c r="OKB123"/>
      <c r="OKC123"/>
      <c r="OKD123"/>
      <c r="OKE123"/>
      <c r="OKF123"/>
      <c r="OKG123"/>
      <c r="OKH123"/>
      <c r="OKI123"/>
      <c r="OKJ123"/>
      <c r="OKK123"/>
      <c r="OKL123"/>
      <c r="OKM123"/>
      <c r="OKN123"/>
      <c r="OKO123"/>
      <c r="OKP123"/>
      <c r="OKQ123"/>
      <c r="OKR123"/>
      <c r="OKS123"/>
      <c r="OKT123"/>
      <c r="OKU123"/>
      <c r="OKV123"/>
      <c r="OKW123"/>
      <c r="OKX123"/>
      <c r="OKY123"/>
      <c r="OKZ123"/>
      <c r="OLA123"/>
      <c r="OLB123"/>
      <c r="OLC123"/>
      <c r="OLD123"/>
      <c r="OLE123"/>
      <c r="OLF123"/>
      <c r="OLG123"/>
      <c r="OLH123"/>
      <c r="OLI123"/>
      <c r="OLJ123"/>
      <c r="OLK123"/>
      <c r="OLL123"/>
      <c r="OLM123"/>
      <c r="OLN123"/>
      <c r="OLO123"/>
      <c r="OLP123"/>
      <c r="OLQ123"/>
      <c r="OLR123"/>
      <c r="OLS123"/>
      <c r="OLT123"/>
      <c r="OLU123"/>
      <c r="OLV123"/>
      <c r="OLW123"/>
      <c r="OLX123"/>
      <c r="OLY123"/>
      <c r="OLZ123"/>
      <c r="OMA123"/>
      <c r="OMB123"/>
      <c r="OMC123"/>
      <c r="OMD123"/>
      <c r="OME123"/>
      <c r="OMF123"/>
      <c r="OMG123"/>
      <c r="OMH123"/>
      <c r="OMI123"/>
      <c r="OMJ123"/>
      <c r="OMK123"/>
      <c r="OML123"/>
      <c r="OMM123"/>
      <c r="OMN123"/>
      <c r="OMO123"/>
      <c r="OMP123"/>
      <c r="OMQ123"/>
      <c r="OMR123"/>
      <c r="OMS123"/>
      <c r="OMT123"/>
      <c r="OMU123"/>
      <c r="OMV123"/>
      <c r="OMW123"/>
      <c r="OMX123"/>
      <c r="OMY123"/>
      <c r="OMZ123"/>
      <c r="ONA123"/>
      <c r="ONB123"/>
      <c r="ONC123"/>
      <c r="OND123"/>
      <c r="ONE123"/>
      <c r="ONF123"/>
      <c r="ONG123"/>
      <c r="ONH123"/>
      <c r="ONI123"/>
      <c r="ONJ123"/>
      <c r="ONK123"/>
      <c r="ONL123"/>
      <c r="ONM123"/>
      <c r="ONN123"/>
      <c r="ONO123"/>
      <c r="ONP123"/>
      <c r="ONQ123"/>
      <c r="ONR123"/>
      <c r="ONS123"/>
      <c r="ONT123"/>
      <c r="ONU123"/>
      <c r="ONV123"/>
      <c r="ONW123"/>
      <c r="ONX123"/>
      <c r="ONY123"/>
      <c r="ONZ123"/>
      <c r="OOA123"/>
      <c r="OOB123"/>
      <c r="OOC123"/>
      <c r="OOD123"/>
      <c r="OOE123"/>
      <c r="OOF123"/>
      <c r="OOG123"/>
      <c r="OOH123"/>
      <c r="OOI123"/>
      <c r="OOJ123"/>
      <c r="OOK123"/>
      <c r="OOL123"/>
      <c r="OOM123"/>
      <c r="OON123"/>
      <c r="OOO123"/>
      <c r="OOP123"/>
      <c r="OOQ123"/>
      <c r="OOR123"/>
      <c r="OOS123"/>
      <c r="OOT123"/>
      <c r="OOU123"/>
      <c r="OOV123"/>
      <c r="OOW123"/>
      <c r="OOX123"/>
      <c r="OOY123"/>
      <c r="OOZ123"/>
      <c r="OPA123"/>
      <c r="OPB123"/>
      <c r="OPC123"/>
      <c r="OPD123"/>
      <c r="OPE123"/>
      <c r="OPF123"/>
      <c r="OPG123"/>
      <c r="OPH123"/>
      <c r="OPI123"/>
      <c r="OPJ123"/>
      <c r="OPK123"/>
      <c r="OPL123"/>
      <c r="OPM123"/>
      <c r="OPN123"/>
      <c r="OPO123"/>
      <c r="OPP123"/>
      <c r="OPQ123"/>
      <c r="OPR123"/>
      <c r="OPS123"/>
      <c r="OPT123"/>
      <c r="OPU123"/>
      <c r="OPV123"/>
      <c r="OPW123"/>
      <c r="OPX123"/>
      <c r="OPY123"/>
      <c r="OPZ123"/>
      <c r="OQA123"/>
      <c r="OQB123"/>
      <c r="OQC123"/>
      <c r="OQD123"/>
      <c r="OQE123"/>
      <c r="OQF123"/>
      <c r="OQG123"/>
      <c r="OQH123"/>
      <c r="OQI123"/>
      <c r="OQJ123"/>
      <c r="OQK123"/>
      <c r="OQL123"/>
      <c r="OQM123"/>
      <c r="OQN123"/>
      <c r="OQO123"/>
      <c r="OQP123"/>
      <c r="OQQ123"/>
      <c r="OQR123"/>
      <c r="OQS123"/>
      <c r="OQT123"/>
      <c r="OQU123"/>
      <c r="OQV123"/>
      <c r="OQW123"/>
      <c r="OQX123"/>
      <c r="OQY123"/>
      <c r="OQZ123"/>
      <c r="ORA123"/>
      <c r="ORB123"/>
      <c r="ORC123"/>
      <c r="ORD123"/>
      <c r="ORE123"/>
      <c r="ORF123"/>
      <c r="ORG123"/>
      <c r="ORH123"/>
      <c r="ORI123"/>
      <c r="ORJ123"/>
      <c r="ORK123"/>
      <c r="ORL123"/>
      <c r="ORM123"/>
      <c r="ORN123"/>
      <c r="ORO123"/>
      <c r="ORP123"/>
      <c r="ORQ123"/>
      <c r="ORR123"/>
      <c r="ORS123"/>
      <c r="ORT123"/>
      <c r="ORU123"/>
      <c r="ORV123"/>
      <c r="ORW123"/>
      <c r="ORX123"/>
      <c r="ORY123"/>
      <c r="ORZ123"/>
      <c r="OSA123"/>
      <c r="OSB123"/>
      <c r="OSC123"/>
      <c r="OSD123"/>
      <c r="OSE123"/>
      <c r="OSF123"/>
      <c r="OSG123"/>
      <c r="OSH123"/>
      <c r="OSI123"/>
      <c r="OSJ123"/>
      <c r="OSK123"/>
      <c r="OSL123"/>
      <c r="OSM123"/>
      <c r="OSN123"/>
      <c r="OSO123"/>
      <c r="OSP123"/>
      <c r="OSQ123"/>
      <c r="OSR123"/>
      <c r="OSS123"/>
      <c r="OST123"/>
      <c r="OSU123"/>
      <c r="OSV123"/>
      <c r="OSW123"/>
      <c r="OSX123"/>
      <c r="OSY123"/>
      <c r="OSZ123"/>
      <c r="OTA123"/>
      <c r="OTB123"/>
      <c r="OTC123"/>
      <c r="OTD123"/>
      <c r="OTE123"/>
      <c r="OTF123"/>
      <c r="OTG123"/>
      <c r="OTH123"/>
      <c r="OTI123"/>
      <c r="OTJ123"/>
      <c r="OTK123"/>
      <c r="OTL123"/>
      <c r="OTM123"/>
      <c r="OTN123"/>
      <c r="OTO123"/>
      <c r="OTP123"/>
      <c r="OTQ123"/>
      <c r="OTR123"/>
      <c r="OTS123"/>
      <c r="OTT123"/>
      <c r="OTU123"/>
      <c r="OTV123"/>
      <c r="OTW123"/>
      <c r="OTX123"/>
      <c r="OTY123"/>
      <c r="OTZ123"/>
      <c r="OUA123"/>
      <c r="OUB123"/>
      <c r="OUC123"/>
      <c r="OUD123"/>
      <c r="OUE123"/>
      <c r="OUF123"/>
      <c r="OUG123"/>
      <c r="OUH123"/>
      <c r="OUI123"/>
      <c r="OUJ123"/>
      <c r="OUK123"/>
      <c r="OUL123"/>
      <c r="OUM123"/>
      <c r="OUN123"/>
      <c r="OUO123"/>
      <c r="OUP123"/>
      <c r="OUQ123"/>
      <c r="OUR123"/>
      <c r="OUS123"/>
      <c r="OUT123"/>
      <c r="OUU123"/>
      <c r="OUV123"/>
      <c r="OUW123"/>
      <c r="OUX123"/>
      <c r="OUY123"/>
      <c r="OUZ123"/>
      <c r="OVA123"/>
      <c r="OVB123"/>
      <c r="OVC123"/>
      <c r="OVD123"/>
      <c r="OVE123"/>
      <c r="OVF123"/>
      <c r="OVG123"/>
      <c r="OVH123"/>
      <c r="OVI123"/>
      <c r="OVJ123"/>
      <c r="OVK123"/>
      <c r="OVL123"/>
      <c r="OVM123"/>
      <c r="OVN123"/>
      <c r="OVO123"/>
      <c r="OVP123"/>
      <c r="OVQ123"/>
      <c r="OVR123"/>
      <c r="OVS123"/>
      <c r="OVT123"/>
      <c r="OVU123"/>
      <c r="OVV123"/>
      <c r="OVW123"/>
      <c r="OVX123"/>
      <c r="OVY123"/>
      <c r="OVZ123"/>
      <c r="OWA123"/>
      <c r="OWB123"/>
      <c r="OWC123"/>
      <c r="OWD123"/>
      <c r="OWE123"/>
      <c r="OWF123"/>
      <c r="OWG123"/>
      <c r="OWH123"/>
      <c r="OWI123"/>
      <c r="OWJ123"/>
      <c r="OWK123"/>
      <c r="OWL123"/>
      <c r="OWM123"/>
      <c r="OWN123"/>
      <c r="OWO123"/>
      <c r="OWP123"/>
      <c r="OWQ123"/>
      <c r="OWR123"/>
      <c r="OWS123"/>
      <c r="OWT123"/>
      <c r="OWU123"/>
      <c r="OWV123"/>
      <c r="OWW123"/>
      <c r="OWX123"/>
      <c r="OWY123"/>
      <c r="OWZ123"/>
      <c r="OXA123"/>
      <c r="OXB123"/>
      <c r="OXC123"/>
      <c r="OXD123"/>
      <c r="OXE123"/>
      <c r="OXF123"/>
      <c r="OXG123"/>
      <c r="OXH123"/>
      <c r="OXI123"/>
      <c r="OXJ123"/>
      <c r="OXK123"/>
      <c r="OXL123"/>
      <c r="OXM123"/>
      <c r="OXN123"/>
      <c r="OXO123"/>
      <c r="OXP123"/>
      <c r="OXQ123"/>
      <c r="OXR123"/>
      <c r="OXS123"/>
      <c r="OXT123"/>
      <c r="OXU123"/>
      <c r="OXV123"/>
      <c r="OXW123"/>
      <c r="OXX123"/>
      <c r="OXY123"/>
      <c r="OXZ123"/>
      <c r="OYA123"/>
      <c r="OYB123"/>
      <c r="OYC123"/>
      <c r="OYD123"/>
      <c r="OYE123"/>
      <c r="OYF123"/>
      <c r="OYG123"/>
      <c r="OYH123"/>
      <c r="OYI123"/>
      <c r="OYJ123"/>
      <c r="OYK123"/>
      <c r="OYL123"/>
      <c r="OYM123"/>
      <c r="OYN123"/>
      <c r="OYO123"/>
      <c r="OYP123"/>
      <c r="OYQ123"/>
      <c r="OYR123"/>
      <c r="OYS123"/>
      <c r="OYT123"/>
      <c r="OYU123"/>
      <c r="OYV123"/>
      <c r="OYW123"/>
      <c r="OYX123"/>
      <c r="OYY123"/>
      <c r="OYZ123"/>
      <c r="OZA123"/>
      <c r="OZB123"/>
      <c r="OZC123"/>
      <c r="OZD123"/>
      <c r="OZE123"/>
      <c r="OZF123"/>
      <c r="OZG123"/>
      <c r="OZH123"/>
      <c r="OZI123"/>
      <c r="OZJ123"/>
      <c r="OZK123"/>
      <c r="OZL123"/>
      <c r="OZM123"/>
      <c r="OZN123"/>
      <c r="OZO123"/>
      <c r="OZP123"/>
      <c r="OZQ123"/>
      <c r="OZR123"/>
      <c r="OZS123"/>
      <c r="OZT123"/>
      <c r="OZU123"/>
      <c r="OZV123"/>
      <c r="OZW123"/>
      <c r="OZX123"/>
      <c r="OZY123"/>
      <c r="OZZ123"/>
      <c r="PAA123"/>
      <c r="PAB123"/>
      <c r="PAC123"/>
      <c r="PAD123"/>
      <c r="PAE123"/>
      <c r="PAF123"/>
      <c r="PAG123"/>
      <c r="PAH123"/>
      <c r="PAI123"/>
      <c r="PAJ123"/>
      <c r="PAK123"/>
      <c r="PAL123"/>
      <c r="PAM123"/>
      <c r="PAN123"/>
      <c r="PAO123"/>
      <c r="PAP123"/>
      <c r="PAQ123"/>
      <c r="PAR123"/>
      <c r="PAS123"/>
      <c r="PAT123"/>
      <c r="PAU123"/>
      <c r="PAV123"/>
      <c r="PAW123"/>
      <c r="PAX123"/>
      <c r="PAY123"/>
      <c r="PAZ123"/>
      <c r="PBA123"/>
      <c r="PBB123"/>
      <c r="PBC123"/>
      <c r="PBD123"/>
      <c r="PBE123"/>
      <c r="PBF123"/>
      <c r="PBG123"/>
      <c r="PBH123"/>
      <c r="PBI123"/>
      <c r="PBJ123"/>
      <c r="PBK123"/>
      <c r="PBL123"/>
      <c r="PBM123"/>
      <c r="PBN123"/>
      <c r="PBO123"/>
      <c r="PBP123"/>
      <c r="PBQ123"/>
      <c r="PBR123"/>
      <c r="PBS123"/>
      <c r="PBT123"/>
      <c r="PBU123"/>
      <c r="PBV123"/>
      <c r="PBW123"/>
      <c r="PBX123"/>
      <c r="PBY123"/>
      <c r="PBZ123"/>
      <c r="PCA123"/>
      <c r="PCB123"/>
      <c r="PCC123"/>
      <c r="PCD123"/>
      <c r="PCE123"/>
      <c r="PCF123"/>
      <c r="PCG123"/>
      <c r="PCH123"/>
      <c r="PCI123"/>
      <c r="PCJ123"/>
      <c r="PCK123"/>
      <c r="PCL123"/>
      <c r="PCM123"/>
      <c r="PCN123"/>
      <c r="PCO123"/>
      <c r="PCP123"/>
      <c r="PCQ123"/>
      <c r="PCR123"/>
      <c r="PCS123"/>
      <c r="PCT123"/>
      <c r="PCU123"/>
      <c r="PCV123"/>
      <c r="PCW123"/>
      <c r="PCX123"/>
      <c r="PCY123"/>
      <c r="PCZ123"/>
      <c r="PDA123"/>
      <c r="PDB123"/>
      <c r="PDC123"/>
      <c r="PDD123"/>
      <c r="PDE123"/>
      <c r="PDF123"/>
      <c r="PDG123"/>
      <c r="PDH123"/>
      <c r="PDI123"/>
      <c r="PDJ123"/>
      <c r="PDK123"/>
      <c r="PDL123"/>
      <c r="PDM123"/>
      <c r="PDN123"/>
      <c r="PDO123"/>
      <c r="PDP123"/>
      <c r="PDQ123"/>
      <c r="PDR123"/>
      <c r="PDS123"/>
      <c r="PDT123"/>
      <c r="PDU123"/>
      <c r="PDV123"/>
      <c r="PDW123"/>
      <c r="PDX123"/>
      <c r="PDY123"/>
      <c r="PDZ123"/>
      <c r="PEA123"/>
      <c r="PEB123"/>
      <c r="PEC123"/>
      <c r="PED123"/>
      <c r="PEE123"/>
      <c r="PEF123"/>
      <c r="PEG123"/>
      <c r="PEH123"/>
      <c r="PEI123"/>
      <c r="PEJ123"/>
      <c r="PEK123"/>
      <c r="PEL123"/>
      <c r="PEM123"/>
      <c r="PEN123"/>
      <c r="PEO123"/>
      <c r="PEP123"/>
      <c r="PEQ123"/>
      <c r="PER123"/>
      <c r="PES123"/>
      <c r="PET123"/>
      <c r="PEU123"/>
      <c r="PEV123"/>
      <c r="PEW123"/>
      <c r="PEX123"/>
      <c r="PEY123"/>
      <c r="PEZ123"/>
      <c r="PFA123"/>
      <c r="PFB123"/>
      <c r="PFC123"/>
      <c r="PFD123"/>
      <c r="PFE123"/>
      <c r="PFF123"/>
      <c r="PFG123"/>
      <c r="PFH123"/>
      <c r="PFI123"/>
      <c r="PFJ123"/>
      <c r="PFK123"/>
      <c r="PFL123"/>
      <c r="PFM123"/>
      <c r="PFN123"/>
      <c r="PFO123"/>
      <c r="PFP123"/>
      <c r="PFQ123"/>
      <c r="PFR123"/>
      <c r="PFS123"/>
      <c r="PFT123"/>
      <c r="PFU123"/>
      <c r="PFV123"/>
      <c r="PFW123"/>
      <c r="PFX123"/>
      <c r="PFY123"/>
      <c r="PFZ123"/>
      <c r="PGA123"/>
      <c r="PGB123"/>
      <c r="PGC123"/>
      <c r="PGD123"/>
      <c r="PGE123"/>
      <c r="PGF123"/>
      <c r="PGG123"/>
      <c r="PGH123"/>
      <c r="PGI123"/>
      <c r="PGJ123"/>
      <c r="PGK123"/>
      <c r="PGL123"/>
      <c r="PGM123"/>
      <c r="PGN123"/>
      <c r="PGO123"/>
      <c r="PGP123"/>
      <c r="PGQ123"/>
      <c r="PGR123"/>
      <c r="PGS123"/>
      <c r="PGT123"/>
      <c r="PGU123"/>
      <c r="PGV123"/>
      <c r="PGW123"/>
      <c r="PGX123"/>
      <c r="PGY123"/>
      <c r="PGZ123"/>
      <c r="PHA123"/>
      <c r="PHB123"/>
      <c r="PHC123"/>
      <c r="PHD123"/>
      <c r="PHE123"/>
      <c r="PHF123"/>
      <c r="PHG123"/>
      <c r="PHH123"/>
      <c r="PHI123"/>
      <c r="PHJ123"/>
      <c r="PHK123"/>
      <c r="PHL123"/>
      <c r="PHM123"/>
      <c r="PHN123"/>
      <c r="PHO123"/>
      <c r="PHP123"/>
      <c r="PHQ123"/>
      <c r="PHR123"/>
      <c r="PHS123"/>
      <c r="PHT123"/>
      <c r="PHU123"/>
      <c r="PHV123"/>
      <c r="PHW123"/>
      <c r="PHX123"/>
      <c r="PHY123"/>
      <c r="PHZ123"/>
      <c r="PIA123"/>
      <c r="PIB123"/>
      <c r="PIC123"/>
      <c r="PID123"/>
      <c r="PIE123"/>
      <c r="PIF123"/>
      <c r="PIG123"/>
      <c r="PIH123"/>
      <c r="PII123"/>
      <c r="PIJ123"/>
      <c r="PIK123"/>
      <c r="PIL123"/>
      <c r="PIM123"/>
      <c r="PIN123"/>
      <c r="PIO123"/>
      <c r="PIP123"/>
      <c r="PIQ123"/>
      <c r="PIR123"/>
      <c r="PIS123"/>
      <c r="PIT123"/>
      <c r="PIU123"/>
      <c r="PIV123"/>
      <c r="PIW123"/>
      <c r="PIX123"/>
      <c r="PIY123"/>
      <c r="PIZ123"/>
      <c r="PJA123"/>
      <c r="PJB123"/>
      <c r="PJC123"/>
      <c r="PJD123"/>
      <c r="PJE123"/>
      <c r="PJF123"/>
      <c r="PJG123"/>
      <c r="PJH123"/>
      <c r="PJI123"/>
      <c r="PJJ123"/>
      <c r="PJK123"/>
      <c r="PJL123"/>
      <c r="PJM123"/>
      <c r="PJN123"/>
      <c r="PJO123"/>
      <c r="PJP123"/>
      <c r="PJQ123"/>
      <c r="PJR123"/>
      <c r="PJS123"/>
      <c r="PJT123"/>
      <c r="PJU123"/>
      <c r="PJV123"/>
      <c r="PJW123"/>
      <c r="PJX123"/>
      <c r="PJY123"/>
      <c r="PJZ123"/>
      <c r="PKA123"/>
      <c r="PKB123"/>
      <c r="PKC123"/>
      <c r="PKD123"/>
      <c r="PKE123"/>
      <c r="PKF123"/>
      <c r="PKG123"/>
      <c r="PKH123"/>
      <c r="PKI123"/>
      <c r="PKJ123"/>
      <c r="PKK123"/>
      <c r="PKL123"/>
      <c r="PKM123"/>
      <c r="PKN123"/>
      <c r="PKO123"/>
      <c r="PKP123"/>
      <c r="PKQ123"/>
      <c r="PKR123"/>
      <c r="PKS123"/>
      <c r="PKT123"/>
      <c r="PKU123"/>
      <c r="PKV123"/>
      <c r="PKW123"/>
      <c r="PKX123"/>
      <c r="PKY123"/>
      <c r="PKZ123"/>
      <c r="PLA123"/>
      <c r="PLB123"/>
      <c r="PLC123"/>
      <c r="PLD123"/>
      <c r="PLE123"/>
      <c r="PLF123"/>
      <c r="PLG123"/>
      <c r="PLH123"/>
      <c r="PLI123"/>
      <c r="PLJ123"/>
      <c r="PLK123"/>
      <c r="PLL123"/>
      <c r="PLM123"/>
      <c r="PLN123"/>
      <c r="PLO123"/>
      <c r="PLP123"/>
      <c r="PLQ123"/>
      <c r="PLR123"/>
      <c r="PLS123"/>
      <c r="PLT123"/>
      <c r="PLU123"/>
      <c r="PLV123"/>
      <c r="PLW123"/>
      <c r="PLX123"/>
      <c r="PLY123"/>
      <c r="PLZ123"/>
      <c r="PMA123"/>
      <c r="PMB123"/>
      <c r="PMC123"/>
      <c r="PMD123"/>
      <c r="PME123"/>
      <c r="PMF123"/>
      <c r="PMG123"/>
      <c r="PMH123"/>
      <c r="PMI123"/>
      <c r="PMJ123"/>
      <c r="PMK123"/>
      <c r="PML123"/>
      <c r="PMM123"/>
      <c r="PMN123"/>
      <c r="PMO123"/>
      <c r="PMP123"/>
      <c r="PMQ123"/>
      <c r="PMR123"/>
      <c r="PMS123"/>
      <c r="PMT123"/>
      <c r="PMU123"/>
      <c r="PMV123"/>
      <c r="PMW123"/>
      <c r="PMX123"/>
      <c r="PMY123"/>
      <c r="PMZ123"/>
      <c r="PNA123"/>
      <c r="PNB123"/>
      <c r="PNC123"/>
      <c r="PND123"/>
      <c r="PNE123"/>
      <c r="PNF123"/>
      <c r="PNG123"/>
      <c r="PNH123"/>
      <c r="PNI123"/>
      <c r="PNJ123"/>
      <c r="PNK123"/>
      <c r="PNL123"/>
      <c r="PNM123"/>
      <c r="PNN123"/>
      <c r="PNO123"/>
      <c r="PNP123"/>
      <c r="PNQ123"/>
      <c r="PNR123"/>
      <c r="PNS123"/>
      <c r="PNT123"/>
      <c r="PNU123"/>
      <c r="PNV123"/>
      <c r="PNW123"/>
      <c r="PNX123"/>
      <c r="PNY123"/>
      <c r="PNZ123"/>
      <c r="POA123"/>
      <c r="POB123"/>
      <c r="POC123"/>
      <c r="POD123"/>
      <c r="POE123"/>
      <c r="POF123"/>
      <c r="POG123"/>
      <c r="POH123"/>
      <c r="POI123"/>
      <c r="POJ123"/>
      <c r="POK123"/>
      <c r="POL123"/>
      <c r="POM123"/>
      <c r="PON123"/>
      <c r="POO123"/>
      <c r="POP123"/>
      <c r="POQ123"/>
      <c r="POR123"/>
      <c r="POS123"/>
      <c r="POT123"/>
      <c r="POU123"/>
      <c r="POV123"/>
      <c r="POW123"/>
      <c r="POX123"/>
      <c r="POY123"/>
      <c r="POZ123"/>
      <c r="PPA123"/>
      <c r="PPB123"/>
      <c r="PPC123"/>
      <c r="PPD123"/>
      <c r="PPE123"/>
      <c r="PPF123"/>
      <c r="PPG123"/>
      <c r="PPH123"/>
      <c r="PPI123"/>
      <c r="PPJ123"/>
      <c r="PPK123"/>
      <c r="PPL123"/>
      <c r="PPM123"/>
      <c r="PPN123"/>
      <c r="PPO123"/>
      <c r="PPP123"/>
      <c r="PPQ123"/>
      <c r="PPR123"/>
      <c r="PPS123"/>
      <c r="PPT123"/>
      <c r="PPU123"/>
      <c r="PPV123"/>
      <c r="PPW123"/>
      <c r="PPX123"/>
      <c r="PPY123"/>
      <c r="PPZ123"/>
      <c r="PQA123"/>
      <c r="PQB123"/>
      <c r="PQC123"/>
      <c r="PQD123"/>
      <c r="PQE123"/>
      <c r="PQF123"/>
      <c r="PQG123"/>
      <c r="PQH123"/>
      <c r="PQI123"/>
      <c r="PQJ123"/>
      <c r="PQK123"/>
      <c r="PQL123"/>
      <c r="PQM123"/>
      <c r="PQN123"/>
      <c r="PQO123"/>
      <c r="PQP123"/>
      <c r="PQQ123"/>
      <c r="PQR123"/>
      <c r="PQS123"/>
      <c r="PQT123"/>
      <c r="PQU123"/>
      <c r="PQV123"/>
      <c r="PQW123"/>
      <c r="PQX123"/>
      <c r="PQY123"/>
      <c r="PQZ123"/>
      <c r="PRA123"/>
      <c r="PRB123"/>
      <c r="PRC123"/>
      <c r="PRD123"/>
      <c r="PRE123"/>
      <c r="PRF123"/>
      <c r="PRG123"/>
      <c r="PRH123"/>
      <c r="PRI123"/>
      <c r="PRJ123"/>
      <c r="PRK123"/>
      <c r="PRL123"/>
      <c r="PRM123"/>
      <c r="PRN123"/>
      <c r="PRO123"/>
      <c r="PRP123"/>
      <c r="PRQ123"/>
      <c r="PRR123"/>
      <c r="PRS123"/>
      <c r="PRT123"/>
      <c r="PRU123"/>
      <c r="PRV123"/>
      <c r="PRW123"/>
      <c r="PRX123"/>
      <c r="PRY123"/>
      <c r="PRZ123"/>
      <c r="PSA123"/>
      <c r="PSB123"/>
      <c r="PSC123"/>
      <c r="PSD123"/>
      <c r="PSE123"/>
      <c r="PSF123"/>
      <c r="PSG123"/>
      <c r="PSH123"/>
      <c r="PSI123"/>
      <c r="PSJ123"/>
      <c r="PSK123"/>
      <c r="PSL123"/>
      <c r="PSM123"/>
      <c r="PSN123"/>
      <c r="PSO123"/>
      <c r="PSP123"/>
      <c r="PSQ123"/>
      <c r="PSR123"/>
      <c r="PSS123"/>
      <c r="PST123"/>
      <c r="PSU123"/>
      <c r="PSV123"/>
      <c r="PSW123"/>
      <c r="PSX123"/>
      <c r="PSY123"/>
      <c r="PSZ123"/>
      <c r="PTA123"/>
      <c r="PTB123"/>
      <c r="PTC123"/>
      <c r="PTD123"/>
      <c r="PTE123"/>
      <c r="PTF123"/>
      <c r="PTG123"/>
      <c r="PTH123"/>
      <c r="PTI123"/>
      <c r="PTJ123"/>
      <c r="PTK123"/>
      <c r="PTL123"/>
      <c r="PTM123"/>
      <c r="PTN123"/>
      <c r="PTO123"/>
      <c r="PTP123"/>
      <c r="PTQ123"/>
      <c r="PTR123"/>
      <c r="PTS123"/>
      <c r="PTT123"/>
      <c r="PTU123"/>
      <c r="PTV123"/>
      <c r="PTW123"/>
      <c r="PTX123"/>
      <c r="PTY123"/>
      <c r="PTZ123"/>
      <c r="PUA123"/>
      <c r="PUB123"/>
      <c r="PUC123"/>
      <c r="PUD123"/>
      <c r="PUE123"/>
      <c r="PUF123"/>
      <c r="PUG123"/>
      <c r="PUH123"/>
      <c r="PUI123"/>
      <c r="PUJ123"/>
      <c r="PUK123"/>
      <c r="PUL123"/>
      <c r="PUM123"/>
      <c r="PUN123"/>
      <c r="PUO123"/>
      <c r="PUP123"/>
      <c r="PUQ123"/>
      <c r="PUR123"/>
      <c r="PUS123"/>
      <c r="PUT123"/>
      <c r="PUU123"/>
      <c r="PUV123"/>
      <c r="PUW123"/>
      <c r="PUX123"/>
      <c r="PUY123"/>
      <c r="PUZ123"/>
      <c r="PVA123"/>
      <c r="PVB123"/>
      <c r="PVC123"/>
      <c r="PVD123"/>
      <c r="PVE123"/>
      <c r="PVF123"/>
      <c r="PVG123"/>
      <c r="PVH123"/>
      <c r="PVI123"/>
      <c r="PVJ123"/>
      <c r="PVK123"/>
      <c r="PVL123"/>
      <c r="PVM123"/>
      <c r="PVN123"/>
      <c r="PVO123"/>
      <c r="PVP123"/>
      <c r="PVQ123"/>
      <c r="PVR123"/>
      <c r="PVS123"/>
      <c r="PVT123"/>
      <c r="PVU123"/>
      <c r="PVV123"/>
      <c r="PVW123"/>
      <c r="PVX123"/>
      <c r="PVY123"/>
      <c r="PVZ123"/>
      <c r="PWA123"/>
      <c r="PWB123"/>
      <c r="PWC123"/>
      <c r="PWD123"/>
      <c r="PWE123"/>
      <c r="PWF123"/>
      <c r="PWG123"/>
      <c r="PWH123"/>
      <c r="PWI123"/>
      <c r="PWJ123"/>
      <c r="PWK123"/>
      <c r="PWL123"/>
      <c r="PWM123"/>
      <c r="PWN123"/>
      <c r="PWO123"/>
      <c r="PWP123"/>
      <c r="PWQ123"/>
      <c r="PWR123"/>
      <c r="PWS123"/>
      <c r="PWT123"/>
      <c r="PWU123"/>
      <c r="PWV123"/>
      <c r="PWW123"/>
      <c r="PWX123"/>
      <c r="PWY123"/>
      <c r="PWZ123"/>
      <c r="PXA123"/>
      <c r="PXB123"/>
      <c r="PXC123"/>
      <c r="PXD123"/>
      <c r="PXE123"/>
      <c r="PXF123"/>
      <c r="PXG123"/>
      <c r="PXH123"/>
      <c r="PXI123"/>
      <c r="PXJ123"/>
      <c r="PXK123"/>
      <c r="PXL123"/>
      <c r="PXM123"/>
      <c r="PXN123"/>
      <c r="PXO123"/>
      <c r="PXP123"/>
      <c r="PXQ123"/>
      <c r="PXR123"/>
      <c r="PXS123"/>
      <c r="PXT123"/>
      <c r="PXU123"/>
      <c r="PXV123"/>
      <c r="PXW123"/>
      <c r="PXX123"/>
      <c r="PXY123"/>
      <c r="PXZ123"/>
      <c r="PYA123"/>
      <c r="PYB123"/>
      <c r="PYC123"/>
      <c r="PYD123"/>
      <c r="PYE123"/>
      <c r="PYF123"/>
      <c r="PYG123"/>
      <c r="PYH123"/>
      <c r="PYI123"/>
      <c r="PYJ123"/>
      <c r="PYK123"/>
      <c r="PYL123"/>
      <c r="PYM123"/>
      <c r="PYN123"/>
      <c r="PYO123"/>
      <c r="PYP123"/>
      <c r="PYQ123"/>
      <c r="PYR123"/>
      <c r="PYS123"/>
      <c r="PYT123"/>
      <c r="PYU123"/>
      <c r="PYV123"/>
      <c r="PYW123"/>
      <c r="PYX123"/>
      <c r="PYY123"/>
      <c r="PYZ123"/>
      <c r="PZA123"/>
      <c r="PZB123"/>
      <c r="PZC123"/>
      <c r="PZD123"/>
      <c r="PZE123"/>
      <c r="PZF123"/>
      <c r="PZG123"/>
      <c r="PZH123"/>
      <c r="PZI123"/>
      <c r="PZJ123"/>
      <c r="PZK123"/>
      <c r="PZL123"/>
      <c r="PZM123"/>
      <c r="PZN123"/>
      <c r="PZO123"/>
      <c r="PZP123"/>
      <c r="PZQ123"/>
      <c r="PZR123"/>
      <c r="PZS123"/>
      <c r="PZT123"/>
      <c r="PZU123"/>
      <c r="PZV123"/>
      <c r="PZW123"/>
      <c r="PZX123"/>
      <c r="PZY123"/>
      <c r="PZZ123"/>
      <c r="QAA123"/>
      <c r="QAB123"/>
      <c r="QAC123"/>
      <c r="QAD123"/>
      <c r="QAE123"/>
      <c r="QAF123"/>
      <c r="QAG123"/>
      <c r="QAH123"/>
      <c r="QAI123"/>
      <c r="QAJ123"/>
      <c r="QAK123"/>
      <c r="QAL123"/>
      <c r="QAM123"/>
      <c r="QAN123"/>
      <c r="QAO123"/>
      <c r="QAP123"/>
      <c r="QAQ123"/>
      <c r="QAR123"/>
      <c r="QAS123"/>
      <c r="QAT123"/>
      <c r="QAU123"/>
      <c r="QAV123"/>
      <c r="QAW123"/>
      <c r="QAX123"/>
      <c r="QAY123"/>
      <c r="QAZ123"/>
      <c r="QBA123"/>
      <c r="QBB123"/>
      <c r="QBC123"/>
      <c r="QBD123"/>
      <c r="QBE123"/>
      <c r="QBF123"/>
      <c r="QBG123"/>
      <c r="QBH123"/>
      <c r="QBI123"/>
      <c r="QBJ123"/>
      <c r="QBK123"/>
      <c r="QBL123"/>
      <c r="QBM123"/>
      <c r="QBN123"/>
      <c r="QBO123"/>
      <c r="QBP123"/>
      <c r="QBQ123"/>
      <c r="QBR123"/>
      <c r="QBS123"/>
      <c r="QBT123"/>
      <c r="QBU123"/>
      <c r="QBV123"/>
      <c r="QBW123"/>
      <c r="QBX123"/>
      <c r="QBY123"/>
      <c r="QBZ123"/>
      <c r="QCA123"/>
      <c r="QCB123"/>
      <c r="QCC123"/>
      <c r="QCD123"/>
      <c r="QCE123"/>
      <c r="QCF123"/>
      <c r="QCG123"/>
      <c r="QCH123"/>
      <c r="QCI123"/>
      <c r="QCJ123"/>
      <c r="QCK123"/>
      <c r="QCL123"/>
      <c r="QCM123"/>
      <c r="QCN123"/>
      <c r="QCO123"/>
      <c r="QCP123"/>
      <c r="QCQ123"/>
      <c r="QCR123"/>
      <c r="QCS123"/>
      <c r="QCT123"/>
      <c r="QCU123"/>
      <c r="QCV123"/>
      <c r="QCW123"/>
      <c r="QCX123"/>
      <c r="QCY123"/>
      <c r="QCZ123"/>
      <c r="QDA123"/>
      <c r="QDB123"/>
      <c r="QDC123"/>
      <c r="QDD123"/>
      <c r="QDE123"/>
      <c r="QDF123"/>
      <c r="QDG123"/>
      <c r="QDH123"/>
      <c r="QDI123"/>
      <c r="QDJ123"/>
      <c r="QDK123"/>
      <c r="QDL123"/>
      <c r="QDM123"/>
      <c r="QDN123"/>
      <c r="QDO123"/>
      <c r="QDP123"/>
      <c r="QDQ123"/>
      <c r="QDR123"/>
      <c r="QDS123"/>
      <c r="QDT123"/>
      <c r="QDU123"/>
      <c r="QDV123"/>
      <c r="QDW123"/>
      <c r="QDX123"/>
      <c r="QDY123"/>
      <c r="QDZ123"/>
      <c r="QEA123"/>
      <c r="QEB123"/>
      <c r="QEC123"/>
      <c r="QED123"/>
      <c r="QEE123"/>
      <c r="QEF123"/>
      <c r="QEG123"/>
      <c r="QEH123"/>
      <c r="QEI123"/>
      <c r="QEJ123"/>
      <c r="QEK123"/>
      <c r="QEL123"/>
      <c r="QEM123"/>
      <c r="QEN123"/>
      <c r="QEO123"/>
      <c r="QEP123"/>
      <c r="QEQ123"/>
      <c r="QER123"/>
      <c r="QES123"/>
      <c r="QET123"/>
      <c r="QEU123"/>
      <c r="QEV123"/>
      <c r="QEW123"/>
      <c r="QEX123"/>
      <c r="QEY123"/>
      <c r="QEZ123"/>
      <c r="QFA123"/>
      <c r="QFB123"/>
      <c r="QFC123"/>
      <c r="QFD123"/>
      <c r="QFE123"/>
      <c r="QFF123"/>
      <c r="QFG123"/>
      <c r="QFH123"/>
      <c r="QFI123"/>
      <c r="QFJ123"/>
      <c r="QFK123"/>
      <c r="QFL123"/>
      <c r="QFM123"/>
      <c r="QFN123"/>
      <c r="QFO123"/>
      <c r="QFP123"/>
      <c r="QFQ123"/>
      <c r="QFR123"/>
      <c r="QFS123"/>
      <c r="QFT123"/>
      <c r="QFU123"/>
      <c r="QFV123"/>
      <c r="QFW123"/>
      <c r="QFX123"/>
      <c r="QFY123"/>
      <c r="QFZ123"/>
      <c r="QGA123"/>
      <c r="QGB123"/>
      <c r="QGC123"/>
      <c r="QGD123"/>
      <c r="QGE123"/>
      <c r="QGF123"/>
      <c r="QGG123"/>
      <c r="QGH123"/>
      <c r="QGI123"/>
      <c r="QGJ123"/>
      <c r="QGK123"/>
      <c r="QGL123"/>
      <c r="QGM123"/>
      <c r="QGN123"/>
      <c r="QGO123"/>
      <c r="QGP123"/>
      <c r="QGQ123"/>
      <c r="QGR123"/>
      <c r="QGS123"/>
      <c r="QGT123"/>
      <c r="QGU123"/>
      <c r="QGV123"/>
      <c r="QGW123"/>
      <c r="QGX123"/>
      <c r="QGY123"/>
      <c r="QGZ123"/>
      <c r="QHA123"/>
      <c r="QHB123"/>
      <c r="QHC123"/>
      <c r="QHD123"/>
      <c r="QHE123"/>
      <c r="QHF123"/>
      <c r="QHG123"/>
      <c r="QHH123"/>
      <c r="QHI123"/>
      <c r="QHJ123"/>
      <c r="QHK123"/>
      <c r="QHL123"/>
      <c r="QHM123"/>
      <c r="QHN123"/>
      <c r="QHO123"/>
      <c r="QHP123"/>
      <c r="QHQ123"/>
      <c r="QHR123"/>
      <c r="QHS123"/>
      <c r="QHT123"/>
      <c r="QHU123"/>
      <c r="QHV123"/>
      <c r="QHW123"/>
      <c r="QHX123"/>
      <c r="QHY123"/>
      <c r="QHZ123"/>
      <c r="QIA123"/>
      <c r="QIB123"/>
      <c r="QIC123"/>
      <c r="QID123"/>
      <c r="QIE123"/>
      <c r="QIF123"/>
      <c r="QIG123"/>
      <c r="QIH123"/>
      <c r="QII123"/>
      <c r="QIJ123"/>
      <c r="QIK123"/>
      <c r="QIL123"/>
      <c r="QIM123"/>
      <c r="QIN123"/>
      <c r="QIO123"/>
      <c r="QIP123"/>
      <c r="QIQ123"/>
      <c r="QIR123"/>
      <c r="QIS123"/>
      <c r="QIT123"/>
      <c r="QIU123"/>
      <c r="QIV123"/>
      <c r="QIW123"/>
      <c r="QIX123"/>
      <c r="QIY123"/>
      <c r="QIZ123"/>
      <c r="QJA123"/>
      <c r="QJB123"/>
      <c r="QJC123"/>
      <c r="QJD123"/>
      <c r="QJE123"/>
      <c r="QJF123"/>
      <c r="QJG123"/>
      <c r="QJH123"/>
      <c r="QJI123"/>
      <c r="QJJ123"/>
      <c r="QJK123"/>
      <c r="QJL123"/>
      <c r="QJM123"/>
      <c r="QJN123"/>
      <c r="QJO123"/>
      <c r="QJP123"/>
      <c r="QJQ123"/>
      <c r="QJR123"/>
      <c r="QJS123"/>
      <c r="QJT123"/>
      <c r="QJU123"/>
      <c r="QJV123"/>
      <c r="QJW123"/>
      <c r="QJX123"/>
      <c r="QJY123"/>
      <c r="QJZ123"/>
      <c r="QKA123"/>
      <c r="QKB123"/>
      <c r="QKC123"/>
      <c r="QKD123"/>
      <c r="QKE123"/>
      <c r="QKF123"/>
      <c r="QKG123"/>
      <c r="QKH123"/>
      <c r="QKI123"/>
      <c r="QKJ123"/>
      <c r="QKK123"/>
      <c r="QKL123"/>
      <c r="QKM123"/>
      <c r="QKN123"/>
      <c r="QKO123"/>
      <c r="QKP123"/>
      <c r="QKQ123"/>
      <c r="QKR123"/>
      <c r="QKS123"/>
      <c r="QKT123"/>
      <c r="QKU123"/>
      <c r="QKV123"/>
      <c r="QKW123"/>
      <c r="QKX123"/>
      <c r="QKY123"/>
      <c r="QKZ123"/>
      <c r="QLA123"/>
      <c r="QLB123"/>
      <c r="QLC123"/>
      <c r="QLD123"/>
      <c r="QLE123"/>
      <c r="QLF123"/>
      <c r="QLG123"/>
      <c r="QLH123"/>
      <c r="QLI123"/>
      <c r="QLJ123"/>
      <c r="QLK123"/>
      <c r="QLL123"/>
      <c r="QLM123"/>
      <c r="QLN123"/>
      <c r="QLO123"/>
      <c r="QLP123"/>
      <c r="QLQ123"/>
      <c r="QLR123"/>
      <c r="QLS123"/>
      <c r="QLT123"/>
      <c r="QLU123"/>
      <c r="QLV123"/>
      <c r="QLW123"/>
      <c r="QLX123"/>
      <c r="QLY123"/>
      <c r="QLZ123"/>
      <c r="QMA123"/>
      <c r="QMB123"/>
      <c r="QMC123"/>
      <c r="QMD123"/>
      <c r="QME123"/>
      <c r="QMF123"/>
      <c r="QMG123"/>
      <c r="QMH123"/>
      <c r="QMI123"/>
      <c r="QMJ123"/>
      <c r="QMK123"/>
      <c r="QML123"/>
      <c r="QMM123"/>
      <c r="QMN123"/>
      <c r="QMO123"/>
      <c r="QMP123"/>
      <c r="QMQ123"/>
      <c r="QMR123"/>
      <c r="QMS123"/>
      <c r="QMT123"/>
      <c r="QMU123"/>
      <c r="QMV123"/>
      <c r="QMW123"/>
      <c r="QMX123"/>
      <c r="QMY123"/>
      <c r="QMZ123"/>
      <c r="QNA123"/>
      <c r="QNB123"/>
      <c r="QNC123"/>
      <c r="QND123"/>
      <c r="QNE123"/>
      <c r="QNF123"/>
      <c r="QNG123"/>
      <c r="QNH123"/>
      <c r="QNI123"/>
      <c r="QNJ123"/>
      <c r="QNK123"/>
      <c r="QNL123"/>
      <c r="QNM123"/>
      <c r="QNN123"/>
      <c r="QNO123"/>
      <c r="QNP123"/>
      <c r="QNQ123"/>
      <c r="QNR123"/>
      <c r="QNS123"/>
      <c r="QNT123"/>
      <c r="QNU123"/>
      <c r="QNV123"/>
      <c r="QNW123"/>
      <c r="QNX123"/>
      <c r="QNY123"/>
      <c r="QNZ123"/>
      <c r="QOA123"/>
      <c r="QOB123"/>
      <c r="QOC123"/>
      <c r="QOD123"/>
      <c r="QOE123"/>
      <c r="QOF123"/>
      <c r="QOG123"/>
      <c r="QOH123"/>
      <c r="QOI123"/>
      <c r="QOJ123"/>
      <c r="QOK123"/>
      <c r="QOL123"/>
      <c r="QOM123"/>
      <c r="QON123"/>
      <c r="QOO123"/>
      <c r="QOP123"/>
      <c r="QOQ123"/>
      <c r="QOR123"/>
      <c r="QOS123"/>
      <c r="QOT123"/>
      <c r="QOU123"/>
      <c r="QOV123"/>
      <c r="QOW123"/>
      <c r="QOX123"/>
      <c r="QOY123"/>
      <c r="QOZ123"/>
      <c r="QPA123"/>
      <c r="QPB123"/>
      <c r="QPC123"/>
      <c r="QPD123"/>
      <c r="QPE123"/>
      <c r="QPF123"/>
      <c r="QPG123"/>
      <c r="QPH123"/>
      <c r="QPI123"/>
      <c r="QPJ123"/>
      <c r="QPK123"/>
      <c r="QPL123"/>
      <c r="QPM123"/>
      <c r="QPN123"/>
      <c r="QPO123"/>
      <c r="QPP123"/>
      <c r="QPQ123"/>
      <c r="QPR123"/>
      <c r="QPS123"/>
      <c r="QPT123"/>
      <c r="QPU123"/>
      <c r="QPV123"/>
      <c r="QPW123"/>
      <c r="QPX123"/>
      <c r="QPY123"/>
      <c r="QPZ123"/>
      <c r="QQA123"/>
      <c r="QQB123"/>
      <c r="QQC123"/>
      <c r="QQD123"/>
      <c r="QQE123"/>
      <c r="QQF123"/>
      <c r="QQG123"/>
      <c r="QQH123"/>
      <c r="QQI123"/>
      <c r="QQJ123"/>
      <c r="QQK123"/>
      <c r="QQL123"/>
      <c r="QQM123"/>
      <c r="QQN123"/>
      <c r="QQO123"/>
      <c r="QQP123"/>
      <c r="QQQ123"/>
      <c r="QQR123"/>
      <c r="QQS123"/>
      <c r="QQT123"/>
      <c r="QQU123"/>
      <c r="QQV123"/>
      <c r="QQW123"/>
      <c r="QQX123"/>
      <c r="QQY123"/>
      <c r="QQZ123"/>
      <c r="QRA123"/>
      <c r="QRB123"/>
      <c r="QRC123"/>
      <c r="QRD123"/>
      <c r="QRE123"/>
      <c r="QRF123"/>
      <c r="QRG123"/>
      <c r="QRH123"/>
      <c r="QRI123"/>
      <c r="QRJ123"/>
      <c r="QRK123"/>
      <c r="QRL123"/>
      <c r="QRM123"/>
      <c r="QRN123"/>
      <c r="QRO123"/>
      <c r="QRP123"/>
      <c r="QRQ123"/>
      <c r="QRR123"/>
      <c r="QRS123"/>
      <c r="QRT123"/>
      <c r="QRU123"/>
      <c r="QRV123"/>
      <c r="QRW123"/>
      <c r="QRX123"/>
      <c r="QRY123"/>
      <c r="QRZ123"/>
      <c r="QSA123"/>
      <c r="QSB123"/>
      <c r="QSC123"/>
      <c r="QSD123"/>
      <c r="QSE123"/>
      <c r="QSF123"/>
      <c r="QSG123"/>
      <c r="QSH123"/>
      <c r="QSI123"/>
      <c r="QSJ123"/>
      <c r="QSK123"/>
      <c r="QSL123"/>
      <c r="QSM123"/>
      <c r="QSN123"/>
      <c r="QSO123"/>
      <c r="QSP123"/>
      <c r="QSQ123"/>
      <c r="QSR123"/>
      <c r="QSS123"/>
      <c r="QST123"/>
      <c r="QSU123"/>
      <c r="QSV123"/>
      <c r="QSW123"/>
      <c r="QSX123"/>
      <c r="QSY123"/>
      <c r="QSZ123"/>
      <c r="QTA123"/>
      <c r="QTB123"/>
      <c r="QTC123"/>
      <c r="QTD123"/>
      <c r="QTE123"/>
      <c r="QTF123"/>
      <c r="QTG123"/>
      <c r="QTH123"/>
      <c r="QTI123"/>
      <c r="QTJ123"/>
      <c r="QTK123"/>
      <c r="QTL123"/>
      <c r="QTM123"/>
      <c r="QTN123"/>
      <c r="QTO123"/>
      <c r="QTP123"/>
      <c r="QTQ123"/>
      <c r="QTR123"/>
      <c r="QTS123"/>
      <c r="QTT123"/>
      <c r="QTU123"/>
      <c r="QTV123"/>
      <c r="QTW123"/>
      <c r="QTX123"/>
      <c r="QTY123"/>
      <c r="QTZ123"/>
      <c r="QUA123"/>
      <c r="QUB123"/>
      <c r="QUC123"/>
      <c r="QUD123"/>
      <c r="QUE123"/>
      <c r="QUF123"/>
      <c r="QUG123"/>
      <c r="QUH123"/>
      <c r="QUI123"/>
      <c r="QUJ123"/>
      <c r="QUK123"/>
      <c r="QUL123"/>
      <c r="QUM123"/>
      <c r="QUN123"/>
      <c r="QUO123"/>
      <c r="QUP123"/>
      <c r="QUQ123"/>
      <c r="QUR123"/>
      <c r="QUS123"/>
      <c r="QUT123"/>
      <c r="QUU123"/>
      <c r="QUV123"/>
      <c r="QUW123"/>
      <c r="QUX123"/>
      <c r="QUY123"/>
      <c r="QUZ123"/>
      <c r="QVA123"/>
      <c r="QVB123"/>
      <c r="QVC123"/>
      <c r="QVD123"/>
      <c r="QVE123"/>
      <c r="QVF123"/>
      <c r="QVG123"/>
      <c r="QVH123"/>
      <c r="QVI123"/>
      <c r="QVJ123"/>
      <c r="QVK123"/>
      <c r="QVL123"/>
      <c r="QVM123"/>
      <c r="QVN123"/>
      <c r="QVO123"/>
      <c r="QVP123"/>
      <c r="QVQ123"/>
      <c r="QVR123"/>
      <c r="QVS123"/>
      <c r="QVT123"/>
      <c r="QVU123"/>
      <c r="QVV123"/>
      <c r="QVW123"/>
      <c r="QVX123"/>
      <c r="QVY123"/>
      <c r="QVZ123"/>
      <c r="QWA123"/>
      <c r="QWB123"/>
      <c r="QWC123"/>
      <c r="QWD123"/>
      <c r="QWE123"/>
      <c r="QWF123"/>
      <c r="QWG123"/>
      <c r="QWH123"/>
      <c r="QWI123"/>
      <c r="QWJ123"/>
      <c r="QWK123"/>
      <c r="QWL123"/>
      <c r="QWM123"/>
      <c r="QWN123"/>
      <c r="QWO123"/>
      <c r="QWP123"/>
      <c r="QWQ123"/>
      <c r="QWR123"/>
      <c r="QWS123"/>
      <c r="QWT123"/>
      <c r="QWU123"/>
      <c r="QWV123"/>
      <c r="QWW123"/>
      <c r="QWX123"/>
      <c r="QWY123"/>
      <c r="QWZ123"/>
      <c r="QXA123"/>
      <c r="QXB123"/>
      <c r="QXC123"/>
      <c r="QXD123"/>
      <c r="QXE123"/>
      <c r="QXF123"/>
      <c r="QXG123"/>
      <c r="QXH123"/>
      <c r="QXI123"/>
      <c r="QXJ123"/>
      <c r="QXK123"/>
      <c r="QXL123"/>
      <c r="QXM123"/>
      <c r="QXN123"/>
      <c r="QXO123"/>
      <c r="QXP123"/>
      <c r="QXQ123"/>
      <c r="QXR123"/>
      <c r="QXS123"/>
      <c r="QXT123"/>
      <c r="QXU123"/>
      <c r="QXV123"/>
      <c r="QXW123"/>
      <c r="QXX123"/>
      <c r="QXY123"/>
      <c r="QXZ123"/>
      <c r="QYA123"/>
      <c r="QYB123"/>
      <c r="QYC123"/>
      <c r="QYD123"/>
      <c r="QYE123"/>
      <c r="QYF123"/>
      <c r="QYG123"/>
      <c r="QYH123"/>
      <c r="QYI123"/>
      <c r="QYJ123"/>
      <c r="QYK123"/>
      <c r="QYL123"/>
      <c r="QYM123"/>
      <c r="QYN123"/>
      <c r="QYO123"/>
      <c r="QYP123"/>
      <c r="QYQ123"/>
      <c r="QYR123"/>
      <c r="QYS123"/>
      <c r="QYT123"/>
      <c r="QYU123"/>
      <c r="QYV123"/>
      <c r="QYW123"/>
      <c r="QYX123"/>
      <c r="QYY123"/>
      <c r="QYZ123"/>
      <c r="QZA123"/>
      <c r="QZB123"/>
      <c r="QZC123"/>
      <c r="QZD123"/>
      <c r="QZE123"/>
      <c r="QZF123"/>
      <c r="QZG123"/>
      <c r="QZH123"/>
      <c r="QZI123"/>
      <c r="QZJ123"/>
      <c r="QZK123"/>
      <c r="QZL123"/>
      <c r="QZM123"/>
      <c r="QZN123"/>
      <c r="QZO123"/>
      <c r="QZP123"/>
      <c r="QZQ123"/>
      <c r="QZR123"/>
      <c r="QZS123"/>
      <c r="QZT123"/>
      <c r="QZU123"/>
      <c r="QZV123"/>
      <c r="QZW123"/>
      <c r="QZX123"/>
      <c r="QZY123"/>
      <c r="QZZ123"/>
      <c r="RAA123"/>
      <c r="RAB123"/>
      <c r="RAC123"/>
      <c r="RAD123"/>
      <c r="RAE123"/>
      <c r="RAF123"/>
      <c r="RAG123"/>
      <c r="RAH123"/>
      <c r="RAI123"/>
      <c r="RAJ123"/>
      <c r="RAK123"/>
      <c r="RAL123"/>
      <c r="RAM123"/>
      <c r="RAN123"/>
      <c r="RAO123"/>
      <c r="RAP123"/>
      <c r="RAQ123"/>
      <c r="RAR123"/>
      <c r="RAS123"/>
      <c r="RAT123"/>
      <c r="RAU123"/>
      <c r="RAV123"/>
      <c r="RAW123"/>
      <c r="RAX123"/>
      <c r="RAY123"/>
      <c r="RAZ123"/>
      <c r="RBA123"/>
      <c r="RBB123"/>
      <c r="RBC123"/>
      <c r="RBD123"/>
      <c r="RBE123"/>
      <c r="RBF123"/>
      <c r="RBG123"/>
      <c r="RBH123"/>
      <c r="RBI123"/>
      <c r="RBJ123"/>
      <c r="RBK123"/>
      <c r="RBL123"/>
      <c r="RBM123"/>
      <c r="RBN123"/>
      <c r="RBO123"/>
      <c r="RBP123"/>
      <c r="RBQ123"/>
      <c r="RBR123"/>
      <c r="RBS123"/>
      <c r="RBT123"/>
      <c r="RBU123"/>
      <c r="RBV123"/>
      <c r="RBW123"/>
      <c r="RBX123"/>
      <c r="RBY123"/>
      <c r="RBZ123"/>
      <c r="RCA123"/>
      <c r="RCB123"/>
      <c r="RCC123"/>
      <c r="RCD123"/>
      <c r="RCE123"/>
      <c r="RCF123"/>
      <c r="RCG123"/>
      <c r="RCH123"/>
      <c r="RCI123"/>
      <c r="RCJ123"/>
      <c r="RCK123"/>
      <c r="RCL123"/>
      <c r="RCM123"/>
      <c r="RCN123"/>
      <c r="RCO123"/>
      <c r="RCP123"/>
      <c r="RCQ123"/>
      <c r="RCR123"/>
      <c r="RCS123"/>
      <c r="RCT123"/>
      <c r="RCU123"/>
      <c r="RCV123"/>
      <c r="RCW123"/>
      <c r="RCX123"/>
      <c r="RCY123"/>
      <c r="RCZ123"/>
      <c r="RDA123"/>
      <c r="RDB123"/>
      <c r="RDC123"/>
      <c r="RDD123"/>
      <c r="RDE123"/>
      <c r="RDF123"/>
      <c r="RDG123"/>
      <c r="RDH123"/>
      <c r="RDI123"/>
      <c r="RDJ123"/>
      <c r="RDK123"/>
      <c r="RDL123"/>
      <c r="RDM123"/>
      <c r="RDN123"/>
      <c r="RDO123"/>
      <c r="RDP123"/>
      <c r="RDQ123"/>
      <c r="RDR123"/>
      <c r="RDS123"/>
      <c r="RDT123"/>
      <c r="RDU123"/>
      <c r="RDV123"/>
      <c r="RDW123"/>
      <c r="RDX123"/>
      <c r="RDY123"/>
      <c r="RDZ123"/>
      <c r="REA123"/>
      <c r="REB123"/>
      <c r="REC123"/>
      <c r="RED123"/>
      <c r="REE123"/>
      <c r="REF123"/>
      <c r="REG123"/>
      <c r="REH123"/>
      <c r="REI123"/>
      <c r="REJ123"/>
      <c r="REK123"/>
      <c r="REL123"/>
      <c r="REM123"/>
      <c r="REN123"/>
      <c r="REO123"/>
      <c r="REP123"/>
      <c r="REQ123"/>
      <c r="RER123"/>
      <c r="RES123"/>
      <c r="RET123"/>
      <c r="REU123"/>
      <c r="REV123"/>
      <c r="REW123"/>
      <c r="REX123"/>
      <c r="REY123"/>
      <c r="REZ123"/>
      <c r="RFA123"/>
      <c r="RFB123"/>
      <c r="RFC123"/>
      <c r="RFD123"/>
      <c r="RFE123"/>
      <c r="RFF123"/>
      <c r="RFG123"/>
      <c r="RFH123"/>
      <c r="RFI123"/>
      <c r="RFJ123"/>
      <c r="RFK123"/>
      <c r="RFL123"/>
      <c r="RFM123"/>
      <c r="RFN123"/>
      <c r="RFO123"/>
      <c r="RFP123"/>
      <c r="RFQ123"/>
      <c r="RFR123"/>
      <c r="RFS123"/>
      <c r="RFT123"/>
      <c r="RFU123"/>
      <c r="RFV123"/>
      <c r="RFW123"/>
      <c r="RFX123"/>
      <c r="RFY123"/>
      <c r="RFZ123"/>
      <c r="RGA123"/>
      <c r="RGB123"/>
      <c r="RGC123"/>
      <c r="RGD123"/>
      <c r="RGE123"/>
      <c r="RGF123"/>
      <c r="RGG123"/>
      <c r="RGH123"/>
      <c r="RGI123"/>
      <c r="RGJ123"/>
      <c r="RGK123"/>
      <c r="RGL123"/>
      <c r="RGM123"/>
      <c r="RGN123"/>
      <c r="RGO123"/>
      <c r="RGP123"/>
      <c r="RGQ123"/>
      <c r="RGR123"/>
      <c r="RGS123"/>
      <c r="RGT123"/>
      <c r="RGU123"/>
      <c r="RGV123"/>
      <c r="RGW123"/>
      <c r="RGX123"/>
      <c r="RGY123"/>
      <c r="RGZ123"/>
      <c r="RHA123"/>
      <c r="RHB123"/>
      <c r="RHC123"/>
      <c r="RHD123"/>
      <c r="RHE123"/>
      <c r="RHF123"/>
      <c r="RHG123"/>
      <c r="RHH123"/>
      <c r="RHI123"/>
      <c r="RHJ123"/>
      <c r="RHK123"/>
      <c r="RHL123"/>
      <c r="RHM123"/>
      <c r="RHN123"/>
      <c r="RHO123"/>
      <c r="RHP123"/>
      <c r="RHQ123"/>
      <c r="RHR123"/>
      <c r="RHS123"/>
      <c r="RHT123"/>
      <c r="RHU123"/>
      <c r="RHV123"/>
      <c r="RHW123"/>
      <c r="RHX123"/>
      <c r="RHY123"/>
      <c r="RHZ123"/>
      <c r="RIA123"/>
      <c r="RIB123"/>
      <c r="RIC123"/>
      <c r="RID123"/>
      <c r="RIE123"/>
      <c r="RIF123"/>
      <c r="RIG123"/>
      <c r="RIH123"/>
      <c r="RII123"/>
      <c r="RIJ123"/>
      <c r="RIK123"/>
      <c r="RIL123"/>
      <c r="RIM123"/>
      <c r="RIN123"/>
      <c r="RIO123"/>
      <c r="RIP123"/>
      <c r="RIQ123"/>
      <c r="RIR123"/>
      <c r="RIS123"/>
      <c r="RIT123"/>
      <c r="RIU123"/>
      <c r="RIV123"/>
      <c r="RIW123"/>
      <c r="RIX123"/>
      <c r="RIY123"/>
      <c r="RIZ123"/>
      <c r="RJA123"/>
      <c r="RJB123"/>
      <c r="RJC123"/>
      <c r="RJD123"/>
      <c r="RJE123"/>
      <c r="RJF123"/>
      <c r="RJG123"/>
      <c r="RJH123"/>
      <c r="RJI123"/>
      <c r="RJJ123"/>
      <c r="RJK123"/>
      <c r="RJL123"/>
      <c r="RJM123"/>
      <c r="RJN123"/>
      <c r="RJO123"/>
      <c r="RJP123"/>
      <c r="RJQ123"/>
      <c r="RJR123"/>
      <c r="RJS123"/>
      <c r="RJT123"/>
      <c r="RJU123"/>
      <c r="RJV123"/>
      <c r="RJW123"/>
      <c r="RJX123"/>
      <c r="RJY123"/>
      <c r="RJZ123"/>
      <c r="RKA123"/>
      <c r="RKB123"/>
      <c r="RKC123"/>
      <c r="RKD123"/>
      <c r="RKE123"/>
      <c r="RKF123"/>
      <c r="RKG123"/>
      <c r="RKH123"/>
      <c r="RKI123"/>
      <c r="RKJ123"/>
      <c r="RKK123"/>
      <c r="RKL123"/>
      <c r="RKM123"/>
      <c r="RKN123"/>
      <c r="RKO123"/>
      <c r="RKP123"/>
      <c r="RKQ123"/>
      <c r="RKR123"/>
      <c r="RKS123"/>
      <c r="RKT123"/>
      <c r="RKU123"/>
      <c r="RKV123"/>
      <c r="RKW123"/>
      <c r="RKX123"/>
      <c r="RKY123"/>
      <c r="RKZ123"/>
      <c r="RLA123"/>
      <c r="RLB123"/>
      <c r="RLC123"/>
      <c r="RLD123"/>
      <c r="RLE123"/>
      <c r="RLF123"/>
      <c r="RLG123"/>
      <c r="RLH123"/>
      <c r="RLI123"/>
      <c r="RLJ123"/>
      <c r="RLK123"/>
      <c r="RLL123"/>
      <c r="RLM123"/>
      <c r="RLN123"/>
      <c r="RLO123"/>
      <c r="RLP123"/>
      <c r="RLQ123"/>
      <c r="RLR123"/>
      <c r="RLS123"/>
      <c r="RLT123"/>
      <c r="RLU123"/>
      <c r="RLV123"/>
      <c r="RLW123"/>
      <c r="RLX123"/>
      <c r="RLY123"/>
      <c r="RLZ123"/>
      <c r="RMA123"/>
      <c r="RMB123"/>
      <c r="RMC123"/>
      <c r="RMD123"/>
      <c r="RME123"/>
      <c r="RMF123"/>
      <c r="RMG123"/>
      <c r="RMH123"/>
      <c r="RMI123"/>
      <c r="RMJ123"/>
      <c r="RMK123"/>
      <c r="RML123"/>
      <c r="RMM123"/>
      <c r="RMN123"/>
      <c r="RMO123"/>
      <c r="RMP123"/>
      <c r="RMQ123"/>
      <c r="RMR123"/>
      <c r="RMS123"/>
      <c r="RMT123"/>
      <c r="RMU123"/>
      <c r="RMV123"/>
      <c r="RMW123"/>
      <c r="RMX123"/>
      <c r="RMY123"/>
      <c r="RMZ123"/>
      <c r="RNA123"/>
      <c r="RNB123"/>
      <c r="RNC123"/>
      <c r="RND123"/>
      <c r="RNE123"/>
      <c r="RNF123"/>
      <c r="RNG123"/>
      <c r="RNH123"/>
      <c r="RNI123"/>
      <c r="RNJ123"/>
      <c r="RNK123"/>
      <c r="RNL123"/>
      <c r="RNM123"/>
      <c r="RNN123"/>
      <c r="RNO123"/>
      <c r="RNP123"/>
      <c r="RNQ123"/>
      <c r="RNR123"/>
      <c r="RNS123"/>
      <c r="RNT123"/>
      <c r="RNU123"/>
      <c r="RNV123"/>
      <c r="RNW123"/>
      <c r="RNX123"/>
      <c r="RNY123"/>
      <c r="RNZ123"/>
      <c r="ROA123"/>
      <c r="ROB123"/>
      <c r="ROC123"/>
      <c r="ROD123"/>
      <c r="ROE123"/>
      <c r="ROF123"/>
      <c r="ROG123"/>
      <c r="ROH123"/>
      <c r="ROI123"/>
      <c r="ROJ123"/>
      <c r="ROK123"/>
      <c r="ROL123"/>
      <c r="ROM123"/>
      <c r="RON123"/>
      <c r="ROO123"/>
      <c r="ROP123"/>
      <c r="ROQ123"/>
      <c r="ROR123"/>
      <c r="ROS123"/>
      <c r="ROT123"/>
      <c r="ROU123"/>
      <c r="ROV123"/>
      <c r="ROW123"/>
      <c r="ROX123"/>
      <c r="ROY123"/>
      <c r="ROZ123"/>
      <c r="RPA123"/>
      <c r="RPB123"/>
      <c r="RPC123"/>
      <c r="RPD123"/>
      <c r="RPE123"/>
      <c r="RPF123"/>
      <c r="RPG123"/>
      <c r="RPH123"/>
      <c r="RPI123"/>
      <c r="RPJ123"/>
      <c r="RPK123"/>
      <c r="RPL123"/>
      <c r="RPM123"/>
      <c r="RPN123"/>
      <c r="RPO123"/>
      <c r="RPP123"/>
      <c r="RPQ123"/>
      <c r="RPR123"/>
      <c r="RPS123"/>
      <c r="RPT123"/>
      <c r="RPU123"/>
      <c r="RPV123"/>
      <c r="RPW123"/>
      <c r="RPX123"/>
      <c r="RPY123"/>
      <c r="RPZ123"/>
      <c r="RQA123"/>
      <c r="RQB123"/>
      <c r="RQC123"/>
      <c r="RQD123"/>
      <c r="RQE123"/>
      <c r="RQF123"/>
      <c r="RQG123"/>
      <c r="RQH123"/>
      <c r="RQI123"/>
      <c r="RQJ123"/>
      <c r="RQK123"/>
      <c r="RQL123"/>
      <c r="RQM123"/>
      <c r="RQN123"/>
      <c r="RQO123"/>
      <c r="RQP123"/>
      <c r="RQQ123"/>
      <c r="RQR123"/>
      <c r="RQS123"/>
      <c r="RQT123"/>
      <c r="RQU123"/>
      <c r="RQV123"/>
      <c r="RQW123"/>
      <c r="RQX123"/>
      <c r="RQY123"/>
      <c r="RQZ123"/>
      <c r="RRA123"/>
      <c r="RRB123"/>
      <c r="RRC123"/>
      <c r="RRD123"/>
      <c r="RRE123"/>
      <c r="RRF123"/>
      <c r="RRG123"/>
      <c r="RRH123"/>
      <c r="RRI123"/>
      <c r="RRJ123"/>
      <c r="RRK123"/>
      <c r="RRL123"/>
      <c r="RRM123"/>
      <c r="RRN123"/>
      <c r="RRO123"/>
      <c r="RRP123"/>
      <c r="RRQ123"/>
      <c r="RRR123"/>
      <c r="RRS123"/>
      <c r="RRT123"/>
      <c r="RRU123"/>
      <c r="RRV123"/>
      <c r="RRW123"/>
      <c r="RRX123"/>
      <c r="RRY123"/>
      <c r="RRZ123"/>
      <c r="RSA123"/>
      <c r="RSB123"/>
      <c r="RSC123"/>
      <c r="RSD123"/>
      <c r="RSE123"/>
      <c r="RSF123"/>
      <c r="RSG123"/>
      <c r="RSH123"/>
      <c r="RSI123"/>
      <c r="RSJ123"/>
      <c r="RSK123"/>
      <c r="RSL123"/>
      <c r="RSM123"/>
      <c r="RSN123"/>
      <c r="RSO123"/>
      <c r="RSP123"/>
      <c r="RSQ123"/>
      <c r="RSR123"/>
      <c r="RSS123"/>
      <c r="RST123"/>
      <c r="RSU123"/>
      <c r="RSV123"/>
      <c r="RSW123"/>
      <c r="RSX123"/>
      <c r="RSY123"/>
      <c r="RSZ123"/>
      <c r="RTA123"/>
      <c r="RTB123"/>
      <c r="RTC123"/>
      <c r="RTD123"/>
      <c r="RTE123"/>
      <c r="RTF123"/>
      <c r="RTG123"/>
      <c r="RTH123"/>
      <c r="RTI123"/>
      <c r="RTJ123"/>
      <c r="RTK123"/>
      <c r="RTL123"/>
      <c r="RTM123"/>
      <c r="RTN123"/>
      <c r="RTO123"/>
      <c r="RTP123"/>
      <c r="RTQ123"/>
      <c r="RTR123"/>
      <c r="RTS123"/>
      <c r="RTT123"/>
      <c r="RTU123"/>
      <c r="RTV123"/>
      <c r="RTW123"/>
      <c r="RTX123"/>
      <c r="RTY123"/>
      <c r="RTZ123"/>
      <c r="RUA123"/>
      <c r="RUB123"/>
      <c r="RUC123"/>
      <c r="RUD123"/>
      <c r="RUE123"/>
      <c r="RUF123"/>
      <c r="RUG123"/>
      <c r="RUH123"/>
      <c r="RUI123"/>
      <c r="RUJ123"/>
      <c r="RUK123"/>
      <c r="RUL123"/>
      <c r="RUM123"/>
      <c r="RUN123"/>
      <c r="RUO123"/>
      <c r="RUP123"/>
      <c r="RUQ123"/>
      <c r="RUR123"/>
      <c r="RUS123"/>
      <c r="RUT123"/>
      <c r="RUU123"/>
      <c r="RUV123"/>
      <c r="RUW123"/>
      <c r="RUX123"/>
      <c r="RUY123"/>
      <c r="RUZ123"/>
      <c r="RVA123"/>
      <c r="RVB123"/>
      <c r="RVC123"/>
      <c r="RVD123"/>
      <c r="RVE123"/>
      <c r="RVF123"/>
      <c r="RVG123"/>
      <c r="RVH123"/>
      <c r="RVI123"/>
      <c r="RVJ123"/>
      <c r="RVK123"/>
      <c r="RVL123"/>
      <c r="RVM123"/>
      <c r="RVN123"/>
      <c r="RVO123"/>
      <c r="RVP123"/>
      <c r="RVQ123"/>
      <c r="RVR123"/>
      <c r="RVS123"/>
      <c r="RVT123"/>
      <c r="RVU123"/>
      <c r="RVV123"/>
      <c r="RVW123"/>
      <c r="RVX123"/>
      <c r="RVY123"/>
      <c r="RVZ123"/>
      <c r="RWA123"/>
      <c r="RWB123"/>
      <c r="RWC123"/>
      <c r="RWD123"/>
      <c r="RWE123"/>
      <c r="RWF123"/>
      <c r="RWG123"/>
      <c r="RWH123"/>
      <c r="RWI123"/>
      <c r="RWJ123"/>
      <c r="RWK123"/>
      <c r="RWL123"/>
      <c r="RWM123"/>
      <c r="RWN123"/>
      <c r="RWO123"/>
      <c r="RWP123"/>
      <c r="RWQ123"/>
      <c r="RWR123"/>
      <c r="RWS123"/>
      <c r="RWT123"/>
      <c r="RWU123"/>
      <c r="RWV123"/>
      <c r="RWW123"/>
      <c r="RWX123"/>
      <c r="RWY123"/>
      <c r="RWZ123"/>
      <c r="RXA123"/>
      <c r="RXB123"/>
      <c r="RXC123"/>
      <c r="RXD123"/>
      <c r="RXE123"/>
      <c r="RXF123"/>
      <c r="RXG123"/>
      <c r="RXH123"/>
      <c r="RXI123"/>
      <c r="RXJ123"/>
      <c r="RXK123"/>
      <c r="RXL123"/>
      <c r="RXM123"/>
      <c r="RXN123"/>
      <c r="RXO123"/>
      <c r="RXP123"/>
      <c r="RXQ123"/>
      <c r="RXR123"/>
      <c r="RXS123"/>
      <c r="RXT123"/>
      <c r="RXU123"/>
      <c r="RXV123"/>
      <c r="RXW123"/>
      <c r="RXX123"/>
      <c r="RXY123"/>
      <c r="RXZ123"/>
      <c r="RYA123"/>
      <c r="RYB123"/>
      <c r="RYC123"/>
      <c r="RYD123"/>
      <c r="RYE123"/>
      <c r="RYF123"/>
      <c r="RYG123"/>
      <c r="RYH123"/>
      <c r="RYI123"/>
      <c r="RYJ123"/>
      <c r="RYK123"/>
      <c r="RYL123"/>
      <c r="RYM123"/>
      <c r="RYN123"/>
      <c r="RYO123"/>
      <c r="RYP123"/>
      <c r="RYQ123"/>
      <c r="RYR123"/>
      <c r="RYS123"/>
      <c r="RYT123"/>
      <c r="RYU123"/>
      <c r="RYV123"/>
      <c r="RYW123"/>
      <c r="RYX123"/>
      <c r="RYY123"/>
      <c r="RYZ123"/>
      <c r="RZA123"/>
      <c r="RZB123"/>
      <c r="RZC123"/>
      <c r="RZD123"/>
      <c r="RZE123"/>
      <c r="RZF123"/>
      <c r="RZG123"/>
      <c r="RZH123"/>
      <c r="RZI123"/>
      <c r="RZJ123"/>
      <c r="RZK123"/>
      <c r="RZL123"/>
      <c r="RZM123"/>
      <c r="RZN123"/>
      <c r="RZO123"/>
      <c r="RZP123"/>
      <c r="RZQ123"/>
      <c r="RZR123"/>
      <c r="RZS123"/>
      <c r="RZT123"/>
      <c r="RZU123"/>
      <c r="RZV123"/>
      <c r="RZW123"/>
      <c r="RZX123"/>
      <c r="RZY123"/>
      <c r="RZZ123"/>
      <c r="SAA123"/>
      <c r="SAB123"/>
      <c r="SAC123"/>
      <c r="SAD123"/>
      <c r="SAE123"/>
      <c r="SAF123"/>
      <c r="SAG123"/>
      <c r="SAH123"/>
      <c r="SAI123"/>
      <c r="SAJ123"/>
      <c r="SAK123"/>
      <c r="SAL123"/>
      <c r="SAM123"/>
      <c r="SAN123"/>
      <c r="SAO123"/>
      <c r="SAP123"/>
      <c r="SAQ123"/>
      <c r="SAR123"/>
      <c r="SAS123"/>
      <c r="SAT123"/>
      <c r="SAU123"/>
      <c r="SAV123"/>
      <c r="SAW123"/>
      <c r="SAX123"/>
      <c r="SAY123"/>
      <c r="SAZ123"/>
      <c r="SBA123"/>
      <c r="SBB123"/>
      <c r="SBC123"/>
      <c r="SBD123"/>
      <c r="SBE123"/>
      <c r="SBF123"/>
      <c r="SBG123"/>
      <c r="SBH123"/>
      <c r="SBI123"/>
      <c r="SBJ123"/>
      <c r="SBK123"/>
      <c r="SBL123"/>
      <c r="SBM123"/>
      <c r="SBN123"/>
      <c r="SBO123"/>
      <c r="SBP123"/>
      <c r="SBQ123"/>
      <c r="SBR123"/>
      <c r="SBS123"/>
      <c r="SBT123"/>
      <c r="SBU123"/>
      <c r="SBV123"/>
      <c r="SBW123"/>
      <c r="SBX123"/>
      <c r="SBY123"/>
      <c r="SBZ123"/>
      <c r="SCA123"/>
      <c r="SCB123"/>
      <c r="SCC123"/>
      <c r="SCD123"/>
      <c r="SCE123"/>
      <c r="SCF123"/>
      <c r="SCG123"/>
      <c r="SCH123"/>
      <c r="SCI123"/>
      <c r="SCJ123"/>
      <c r="SCK123"/>
      <c r="SCL123"/>
      <c r="SCM123"/>
      <c r="SCN123"/>
      <c r="SCO123"/>
      <c r="SCP123"/>
      <c r="SCQ123"/>
      <c r="SCR123"/>
      <c r="SCS123"/>
      <c r="SCT123"/>
      <c r="SCU123"/>
      <c r="SCV123"/>
      <c r="SCW123"/>
      <c r="SCX123"/>
      <c r="SCY123"/>
      <c r="SCZ123"/>
      <c r="SDA123"/>
      <c r="SDB123"/>
      <c r="SDC123"/>
      <c r="SDD123"/>
      <c r="SDE123"/>
      <c r="SDF123"/>
      <c r="SDG123"/>
      <c r="SDH123"/>
      <c r="SDI123"/>
      <c r="SDJ123"/>
      <c r="SDK123"/>
      <c r="SDL123"/>
      <c r="SDM123"/>
      <c r="SDN123"/>
      <c r="SDO123"/>
      <c r="SDP123"/>
      <c r="SDQ123"/>
      <c r="SDR123"/>
      <c r="SDS123"/>
      <c r="SDT123"/>
      <c r="SDU123"/>
      <c r="SDV123"/>
      <c r="SDW123"/>
      <c r="SDX123"/>
      <c r="SDY123"/>
      <c r="SDZ123"/>
      <c r="SEA123"/>
      <c r="SEB123"/>
      <c r="SEC123"/>
      <c r="SED123"/>
      <c r="SEE123"/>
      <c r="SEF123"/>
      <c r="SEG123"/>
      <c r="SEH123"/>
      <c r="SEI123"/>
      <c r="SEJ123"/>
      <c r="SEK123"/>
      <c r="SEL123"/>
      <c r="SEM123"/>
      <c r="SEN123"/>
      <c r="SEO123"/>
      <c r="SEP123"/>
      <c r="SEQ123"/>
      <c r="SER123"/>
      <c r="SES123"/>
      <c r="SET123"/>
      <c r="SEU123"/>
      <c r="SEV123"/>
      <c r="SEW123"/>
      <c r="SEX123"/>
      <c r="SEY123"/>
      <c r="SEZ123"/>
      <c r="SFA123"/>
      <c r="SFB123"/>
      <c r="SFC123"/>
      <c r="SFD123"/>
      <c r="SFE123"/>
      <c r="SFF123"/>
      <c r="SFG123"/>
      <c r="SFH123"/>
      <c r="SFI123"/>
      <c r="SFJ123"/>
      <c r="SFK123"/>
      <c r="SFL123"/>
      <c r="SFM123"/>
      <c r="SFN123"/>
      <c r="SFO123"/>
      <c r="SFP123"/>
      <c r="SFQ123"/>
      <c r="SFR123"/>
      <c r="SFS123"/>
      <c r="SFT123"/>
      <c r="SFU123"/>
      <c r="SFV123"/>
      <c r="SFW123"/>
      <c r="SFX123"/>
      <c r="SFY123"/>
      <c r="SFZ123"/>
      <c r="SGA123"/>
      <c r="SGB123"/>
      <c r="SGC123"/>
      <c r="SGD123"/>
      <c r="SGE123"/>
      <c r="SGF123"/>
      <c r="SGG123"/>
      <c r="SGH123"/>
      <c r="SGI123"/>
      <c r="SGJ123"/>
      <c r="SGK123"/>
      <c r="SGL123"/>
      <c r="SGM123"/>
      <c r="SGN123"/>
      <c r="SGO123"/>
      <c r="SGP123"/>
      <c r="SGQ123"/>
      <c r="SGR123"/>
      <c r="SGS123"/>
      <c r="SGT123"/>
      <c r="SGU123"/>
      <c r="SGV123"/>
      <c r="SGW123"/>
      <c r="SGX123"/>
      <c r="SGY123"/>
      <c r="SGZ123"/>
      <c r="SHA123"/>
      <c r="SHB123"/>
      <c r="SHC123"/>
      <c r="SHD123"/>
      <c r="SHE123"/>
      <c r="SHF123"/>
      <c r="SHG123"/>
      <c r="SHH123"/>
      <c r="SHI123"/>
      <c r="SHJ123"/>
      <c r="SHK123"/>
      <c r="SHL123"/>
      <c r="SHM123"/>
      <c r="SHN123"/>
      <c r="SHO123"/>
      <c r="SHP123"/>
      <c r="SHQ123"/>
      <c r="SHR123"/>
      <c r="SHS123"/>
      <c r="SHT123"/>
      <c r="SHU123"/>
      <c r="SHV123"/>
      <c r="SHW123"/>
      <c r="SHX123"/>
      <c r="SHY123"/>
      <c r="SHZ123"/>
      <c r="SIA123"/>
      <c r="SIB123"/>
      <c r="SIC123"/>
      <c r="SID123"/>
      <c r="SIE123"/>
      <c r="SIF123"/>
      <c r="SIG123"/>
      <c r="SIH123"/>
      <c r="SII123"/>
      <c r="SIJ123"/>
      <c r="SIK123"/>
      <c r="SIL123"/>
      <c r="SIM123"/>
      <c r="SIN123"/>
      <c r="SIO123"/>
      <c r="SIP123"/>
      <c r="SIQ123"/>
      <c r="SIR123"/>
      <c r="SIS123"/>
      <c r="SIT123"/>
      <c r="SIU123"/>
      <c r="SIV123"/>
      <c r="SIW123"/>
      <c r="SIX123"/>
      <c r="SIY123"/>
      <c r="SIZ123"/>
      <c r="SJA123"/>
      <c r="SJB123"/>
      <c r="SJC123"/>
      <c r="SJD123"/>
      <c r="SJE123"/>
      <c r="SJF123"/>
      <c r="SJG123"/>
      <c r="SJH123"/>
      <c r="SJI123"/>
      <c r="SJJ123"/>
      <c r="SJK123"/>
      <c r="SJL123"/>
      <c r="SJM123"/>
      <c r="SJN123"/>
      <c r="SJO123"/>
      <c r="SJP123"/>
      <c r="SJQ123"/>
      <c r="SJR123"/>
      <c r="SJS123"/>
      <c r="SJT123"/>
      <c r="SJU123"/>
      <c r="SJV123"/>
      <c r="SJW123"/>
      <c r="SJX123"/>
      <c r="SJY123"/>
      <c r="SJZ123"/>
      <c r="SKA123"/>
      <c r="SKB123"/>
      <c r="SKC123"/>
      <c r="SKD123"/>
      <c r="SKE123"/>
      <c r="SKF123"/>
      <c r="SKG123"/>
      <c r="SKH123"/>
      <c r="SKI123"/>
      <c r="SKJ123"/>
      <c r="SKK123"/>
      <c r="SKL123"/>
      <c r="SKM123"/>
      <c r="SKN123"/>
      <c r="SKO123"/>
      <c r="SKP123"/>
      <c r="SKQ123"/>
      <c r="SKR123"/>
      <c r="SKS123"/>
      <c r="SKT123"/>
      <c r="SKU123"/>
      <c r="SKV123"/>
      <c r="SKW123"/>
      <c r="SKX123"/>
      <c r="SKY123"/>
      <c r="SKZ123"/>
      <c r="SLA123"/>
      <c r="SLB123"/>
      <c r="SLC123"/>
      <c r="SLD123"/>
      <c r="SLE123"/>
      <c r="SLF123"/>
      <c r="SLG123"/>
      <c r="SLH123"/>
      <c r="SLI123"/>
      <c r="SLJ123"/>
      <c r="SLK123"/>
      <c r="SLL123"/>
      <c r="SLM123"/>
      <c r="SLN123"/>
      <c r="SLO123"/>
      <c r="SLP123"/>
      <c r="SLQ123"/>
      <c r="SLR123"/>
      <c r="SLS123"/>
      <c r="SLT123"/>
      <c r="SLU123"/>
      <c r="SLV123"/>
      <c r="SLW123"/>
      <c r="SLX123"/>
      <c r="SLY123"/>
      <c r="SLZ123"/>
      <c r="SMA123"/>
      <c r="SMB123"/>
      <c r="SMC123"/>
      <c r="SMD123"/>
      <c r="SME123"/>
      <c r="SMF123"/>
      <c r="SMG123"/>
      <c r="SMH123"/>
      <c r="SMI123"/>
      <c r="SMJ123"/>
      <c r="SMK123"/>
      <c r="SML123"/>
      <c r="SMM123"/>
      <c r="SMN123"/>
      <c r="SMO123"/>
      <c r="SMP123"/>
      <c r="SMQ123"/>
      <c r="SMR123"/>
      <c r="SMS123"/>
      <c r="SMT123"/>
      <c r="SMU123"/>
      <c r="SMV123"/>
      <c r="SMW123"/>
      <c r="SMX123"/>
      <c r="SMY123"/>
      <c r="SMZ123"/>
      <c r="SNA123"/>
      <c r="SNB123"/>
      <c r="SNC123"/>
      <c r="SND123"/>
      <c r="SNE123"/>
      <c r="SNF123"/>
      <c r="SNG123"/>
      <c r="SNH123"/>
      <c r="SNI123"/>
      <c r="SNJ123"/>
      <c r="SNK123"/>
      <c r="SNL123"/>
      <c r="SNM123"/>
      <c r="SNN123"/>
      <c r="SNO123"/>
      <c r="SNP123"/>
      <c r="SNQ123"/>
      <c r="SNR123"/>
      <c r="SNS123"/>
      <c r="SNT123"/>
      <c r="SNU123"/>
      <c r="SNV123"/>
      <c r="SNW123"/>
      <c r="SNX123"/>
      <c r="SNY123"/>
      <c r="SNZ123"/>
      <c r="SOA123"/>
      <c r="SOB123"/>
      <c r="SOC123"/>
      <c r="SOD123"/>
      <c r="SOE123"/>
      <c r="SOF123"/>
      <c r="SOG123"/>
      <c r="SOH123"/>
      <c r="SOI123"/>
      <c r="SOJ123"/>
      <c r="SOK123"/>
      <c r="SOL123"/>
      <c r="SOM123"/>
      <c r="SON123"/>
      <c r="SOO123"/>
      <c r="SOP123"/>
      <c r="SOQ123"/>
      <c r="SOR123"/>
      <c r="SOS123"/>
      <c r="SOT123"/>
      <c r="SOU123"/>
      <c r="SOV123"/>
      <c r="SOW123"/>
      <c r="SOX123"/>
      <c r="SOY123"/>
      <c r="SOZ123"/>
      <c r="SPA123"/>
      <c r="SPB123"/>
      <c r="SPC123"/>
      <c r="SPD123"/>
      <c r="SPE123"/>
      <c r="SPF123"/>
      <c r="SPG123"/>
      <c r="SPH123"/>
      <c r="SPI123"/>
      <c r="SPJ123"/>
      <c r="SPK123"/>
      <c r="SPL123"/>
      <c r="SPM123"/>
      <c r="SPN123"/>
      <c r="SPO123"/>
      <c r="SPP123"/>
      <c r="SPQ123"/>
      <c r="SPR123"/>
      <c r="SPS123"/>
      <c r="SPT123"/>
      <c r="SPU123"/>
      <c r="SPV123"/>
      <c r="SPW123"/>
      <c r="SPX123"/>
      <c r="SPY123"/>
      <c r="SPZ123"/>
      <c r="SQA123"/>
      <c r="SQB123"/>
      <c r="SQC123"/>
      <c r="SQD123"/>
      <c r="SQE123"/>
      <c r="SQF123"/>
      <c r="SQG123"/>
      <c r="SQH123"/>
      <c r="SQI123"/>
      <c r="SQJ123"/>
      <c r="SQK123"/>
      <c r="SQL123"/>
      <c r="SQM123"/>
      <c r="SQN123"/>
      <c r="SQO123"/>
      <c r="SQP123"/>
      <c r="SQQ123"/>
      <c r="SQR123"/>
      <c r="SQS123"/>
      <c r="SQT123"/>
      <c r="SQU123"/>
      <c r="SQV123"/>
      <c r="SQW123"/>
      <c r="SQX123"/>
      <c r="SQY123"/>
      <c r="SQZ123"/>
      <c r="SRA123"/>
      <c r="SRB123"/>
      <c r="SRC123"/>
      <c r="SRD123"/>
      <c r="SRE123"/>
      <c r="SRF123"/>
      <c r="SRG123"/>
      <c r="SRH123"/>
      <c r="SRI123"/>
      <c r="SRJ123"/>
      <c r="SRK123"/>
      <c r="SRL123"/>
      <c r="SRM123"/>
      <c r="SRN123"/>
      <c r="SRO123"/>
      <c r="SRP123"/>
      <c r="SRQ123"/>
      <c r="SRR123"/>
      <c r="SRS123"/>
      <c r="SRT123"/>
      <c r="SRU123"/>
      <c r="SRV123"/>
      <c r="SRW123"/>
      <c r="SRX123"/>
      <c r="SRY123"/>
      <c r="SRZ123"/>
      <c r="SSA123"/>
      <c r="SSB123"/>
      <c r="SSC123"/>
      <c r="SSD123"/>
      <c r="SSE123"/>
      <c r="SSF123"/>
      <c r="SSG123"/>
      <c r="SSH123"/>
      <c r="SSI123"/>
      <c r="SSJ123"/>
      <c r="SSK123"/>
      <c r="SSL123"/>
      <c r="SSM123"/>
      <c r="SSN123"/>
      <c r="SSO123"/>
      <c r="SSP123"/>
      <c r="SSQ123"/>
      <c r="SSR123"/>
      <c r="SSS123"/>
      <c r="SST123"/>
      <c r="SSU123"/>
      <c r="SSV123"/>
      <c r="SSW123"/>
      <c r="SSX123"/>
      <c r="SSY123"/>
      <c r="SSZ123"/>
      <c r="STA123"/>
      <c r="STB123"/>
      <c r="STC123"/>
      <c r="STD123"/>
      <c r="STE123"/>
      <c r="STF123"/>
      <c r="STG123"/>
      <c r="STH123"/>
      <c r="STI123"/>
      <c r="STJ123"/>
      <c r="STK123"/>
      <c r="STL123"/>
      <c r="STM123"/>
      <c r="STN123"/>
      <c r="STO123"/>
      <c r="STP123"/>
      <c r="STQ123"/>
      <c r="STR123"/>
      <c r="STS123"/>
      <c r="STT123"/>
      <c r="STU123"/>
      <c r="STV123"/>
      <c r="STW123"/>
      <c r="STX123"/>
      <c r="STY123"/>
      <c r="STZ123"/>
      <c r="SUA123"/>
      <c r="SUB123"/>
      <c r="SUC123"/>
      <c r="SUD123"/>
      <c r="SUE123"/>
      <c r="SUF123"/>
      <c r="SUG123"/>
      <c r="SUH123"/>
      <c r="SUI123"/>
      <c r="SUJ123"/>
      <c r="SUK123"/>
      <c r="SUL123"/>
      <c r="SUM123"/>
      <c r="SUN123"/>
      <c r="SUO123"/>
      <c r="SUP123"/>
      <c r="SUQ123"/>
      <c r="SUR123"/>
      <c r="SUS123"/>
      <c r="SUT123"/>
      <c r="SUU123"/>
      <c r="SUV123"/>
      <c r="SUW123"/>
      <c r="SUX123"/>
      <c r="SUY123"/>
      <c r="SUZ123"/>
      <c r="SVA123"/>
      <c r="SVB123"/>
      <c r="SVC123"/>
      <c r="SVD123"/>
      <c r="SVE123"/>
      <c r="SVF123"/>
      <c r="SVG123"/>
      <c r="SVH123"/>
      <c r="SVI123"/>
      <c r="SVJ123"/>
      <c r="SVK123"/>
      <c r="SVL123"/>
      <c r="SVM123"/>
      <c r="SVN123"/>
      <c r="SVO123"/>
      <c r="SVP123"/>
      <c r="SVQ123"/>
      <c r="SVR123"/>
      <c r="SVS123"/>
      <c r="SVT123"/>
      <c r="SVU123"/>
      <c r="SVV123"/>
      <c r="SVW123"/>
      <c r="SVX123"/>
      <c r="SVY123"/>
      <c r="SVZ123"/>
      <c r="SWA123"/>
      <c r="SWB123"/>
      <c r="SWC123"/>
      <c r="SWD123"/>
      <c r="SWE123"/>
      <c r="SWF123"/>
      <c r="SWG123"/>
      <c r="SWH123"/>
      <c r="SWI123"/>
      <c r="SWJ123"/>
      <c r="SWK123"/>
      <c r="SWL123"/>
      <c r="SWM123"/>
      <c r="SWN123"/>
      <c r="SWO123"/>
      <c r="SWP123"/>
      <c r="SWQ123"/>
      <c r="SWR123"/>
      <c r="SWS123"/>
      <c r="SWT123"/>
      <c r="SWU123"/>
      <c r="SWV123"/>
      <c r="SWW123"/>
      <c r="SWX123"/>
      <c r="SWY123"/>
      <c r="SWZ123"/>
      <c r="SXA123"/>
      <c r="SXB123"/>
      <c r="SXC123"/>
      <c r="SXD123"/>
      <c r="SXE123"/>
      <c r="SXF123"/>
      <c r="SXG123"/>
      <c r="SXH123"/>
      <c r="SXI123"/>
      <c r="SXJ123"/>
      <c r="SXK123"/>
      <c r="SXL123"/>
      <c r="SXM123"/>
      <c r="SXN123"/>
      <c r="SXO123"/>
      <c r="SXP123"/>
      <c r="SXQ123"/>
      <c r="SXR123"/>
      <c r="SXS123"/>
      <c r="SXT123"/>
      <c r="SXU123"/>
      <c r="SXV123"/>
      <c r="SXW123"/>
      <c r="SXX123"/>
      <c r="SXY123"/>
      <c r="SXZ123"/>
      <c r="SYA123"/>
      <c r="SYB123"/>
      <c r="SYC123"/>
      <c r="SYD123"/>
      <c r="SYE123"/>
      <c r="SYF123"/>
      <c r="SYG123"/>
      <c r="SYH123"/>
      <c r="SYI123"/>
      <c r="SYJ123"/>
      <c r="SYK123"/>
      <c r="SYL123"/>
      <c r="SYM123"/>
      <c r="SYN123"/>
      <c r="SYO123"/>
      <c r="SYP123"/>
      <c r="SYQ123"/>
      <c r="SYR123"/>
      <c r="SYS123"/>
      <c r="SYT123"/>
      <c r="SYU123"/>
      <c r="SYV123"/>
      <c r="SYW123"/>
      <c r="SYX123"/>
      <c r="SYY123"/>
      <c r="SYZ123"/>
      <c r="SZA123"/>
      <c r="SZB123"/>
      <c r="SZC123"/>
      <c r="SZD123"/>
      <c r="SZE123"/>
      <c r="SZF123"/>
      <c r="SZG123"/>
      <c r="SZH123"/>
      <c r="SZI123"/>
      <c r="SZJ123"/>
      <c r="SZK123"/>
      <c r="SZL123"/>
      <c r="SZM123"/>
      <c r="SZN123"/>
      <c r="SZO123"/>
      <c r="SZP123"/>
      <c r="SZQ123"/>
      <c r="SZR123"/>
      <c r="SZS123"/>
      <c r="SZT123"/>
      <c r="SZU123"/>
      <c r="SZV123"/>
      <c r="SZW123"/>
      <c r="SZX123"/>
      <c r="SZY123"/>
      <c r="SZZ123"/>
      <c r="TAA123"/>
      <c r="TAB123"/>
      <c r="TAC123"/>
      <c r="TAD123"/>
      <c r="TAE123"/>
      <c r="TAF123"/>
      <c r="TAG123"/>
      <c r="TAH123"/>
      <c r="TAI123"/>
      <c r="TAJ123"/>
      <c r="TAK123"/>
      <c r="TAL123"/>
      <c r="TAM123"/>
      <c r="TAN123"/>
      <c r="TAO123"/>
      <c r="TAP123"/>
      <c r="TAQ123"/>
      <c r="TAR123"/>
      <c r="TAS123"/>
      <c r="TAT123"/>
      <c r="TAU123"/>
      <c r="TAV123"/>
      <c r="TAW123"/>
      <c r="TAX123"/>
      <c r="TAY123"/>
      <c r="TAZ123"/>
      <c r="TBA123"/>
      <c r="TBB123"/>
      <c r="TBC123"/>
      <c r="TBD123"/>
      <c r="TBE123"/>
      <c r="TBF123"/>
      <c r="TBG123"/>
      <c r="TBH123"/>
      <c r="TBI123"/>
      <c r="TBJ123"/>
      <c r="TBK123"/>
      <c r="TBL123"/>
      <c r="TBM123"/>
      <c r="TBN123"/>
      <c r="TBO123"/>
      <c r="TBP123"/>
      <c r="TBQ123"/>
      <c r="TBR123"/>
      <c r="TBS123"/>
      <c r="TBT123"/>
      <c r="TBU123"/>
      <c r="TBV123"/>
      <c r="TBW123"/>
      <c r="TBX123"/>
      <c r="TBY123"/>
      <c r="TBZ123"/>
      <c r="TCA123"/>
      <c r="TCB123"/>
      <c r="TCC123"/>
      <c r="TCD123"/>
      <c r="TCE123"/>
      <c r="TCF123"/>
      <c r="TCG123"/>
      <c r="TCH123"/>
      <c r="TCI123"/>
      <c r="TCJ123"/>
      <c r="TCK123"/>
      <c r="TCL123"/>
      <c r="TCM123"/>
      <c r="TCN123"/>
      <c r="TCO123"/>
      <c r="TCP123"/>
      <c r="TCQ123"/>
      <c r="TCR123"/>
      <c r="TCS123"/>
      <c r="TCT123"/>
      <c r="TCU123"/>
      <c r="TCV123"/>
      <c r="TCW123"/>
      <c r="TCX123"/>
      <c r="TCY123"/>
      <c r="TCZ123"/>
      <c r="TDA123"/>
      <c r="TDB123"/>
      <c r="TDC123"/>
      <c r="TDD123"/>
      <c r="TDE123"/>
      <c r="TDF123"/>
      <c r="TDG123"/>
      <c r="TDH123"/>
      <c r="TDI123"/>
      <c r="TDJ123"/>
      <c r="TDK123"/>
      <c r="TDL123"/>
      <c r="TDM123"/>
      <c r="TDN123"/>
      <c r="TDO123"/>
      <c r="TDP123"/>
      <c r="TDQ123"/>
      <c r="TDR123"/>
      <c r="TDS123"/>
      <c r="TDT123"/>
      <c r="TDU123"/>
      <c r="TDV123"/>
      <c r="TDW123"/>
      <c r="TDX123"/>
      <c r="TDY123"/>
      <c r="TDZ123"/>
      <c r="TEA123"/>
      <c r="TEB123"/>
      <c r="TEC123"/>
      <c r="TED123"/>
      <c r="TEE123"/>
      <c r="TEF123"/>
      <c r="TEG123"/>
      <c r="TEH123"/>
      <c r="TEI123"/>
      <c r="TEJ123"/>
      <c r="TEK123"/>
      <c r="TEL123"/>
      <c r="TEM123"/>
      <c r="TEN123"/>
      <c r="TEO123"/>
      <c r="TEP123"/>
      <c r="TEQ123"/>
      <c r="TER123"/>
      <c r="TES123"/>
      <c r="TET123"/>
      <c r="TEU123"/>
      <c r="TEV123"/>
      <c r="TEW123"/>
      <c r="TEX123"/>
      <c r="TEY123"/>
      <c r="TEZ123"/>
      <c r="TFA123"/>
      <c r="TFB123"/>
      <c r="TFC123"/>
      <c r="TFD123"/>
      <c r="TFE123"/>
      <c r="TFF123"/>
      <c r="TFG123"/>
      <c r="TFH123"/>
      <c r="TFI123"/>
      <c r="TFJ123"/>
      <c r="TFK123"/>
      <c r="TFL123"/>
      <c r="TFM123"/>
      <c r="TFN123"/>
      <c r="TFO123"/>
      <c r="TFP123"/>
      <c r="TFQ123"/>
      <c r="TFR123"/>
      <c r="TFS123"/>
      <c r="TFT123"/>
      <c r="TFU123"/>
      <c r="TFV123"/>
      <c r="TFW123"/>
      <c r="TFX123"/>
      <c r="TFY123"/>
      <c r="TFZ123"/>
      <c r="TGA123"/>
      <c r="TGB123"/>
      <c r="TGC123"/>
      <c r="TGD123"/>
      <c r="TGE123"/>
      <c r="TGF123"/>
      <c r="TGG123"/>
      <c r="TGH123"/>
      <c r="TGI123"/>
      <c r="TGJ123"/>
      <c r="TGK123"/>
      <c r="TGL123"/>
      <c r="TGM123"/>
      <c r="TGN123"/>
      <c r="TGO123"/>
      <c r="TGP123"/>
      <c r="TGQ123"/>
      <c r="TGR123"/>
      <c r="TGS123"/>
      <c r="TGT123"/>
      <c r="TGU123"/>
      <c r="TGV123"/>
      <c r="TGW123"/>
      <c r="TGX123"/>
      <c r="TGY123"/>
      <c r="TGZ123"/>
      <c r="THA123"/>
      <c r="THB123"/>
      <c r="THC123"/>
      <c r="THD123"/>
      <c r="THE123"/>
      <c r="THF123"/>
      <c r="THG123"/>
      <c r="THH123"/>
      <c r="THI123"/>
      <c r="THJ123"/>
      <c r="THK123"/>
      <c r="THL123"/>
      <c r="THM123"/>
      <c r="THN123"/>
      <c r="THO123"/>
      <c r="THP123"/>
      <c r="THQ123"/>
      <c r="THR123"/>
      <c r="THS123"/>
      <c r="THT123"/>
      <c r="THU123"/>
      <c r="THV123"/>
      <c r="THW123"/>
      <c r="THX123"/>
      <c r="THY123"/>
      <c r="THZ123"/>
      <c r="TIA123"/>
      <c r="TIB123"/>
      <c r="TIC123"/>
      <c r="TID123"/>
      <c r="TIE123"/>
      <c r="TIF123"/>
      <c r="TIG123"/>
      <c r="TIH123"/>
      <c r="TII123"/>
      <c r="TIJ123"/>
      <c r="TIK123"/>
      <c r="TIL123"/>
      <c r="TIM123"/>
      <c r="TIN123"/>
      <c r="TIO123"/>
      <c r="TIP123"/>
      <c r="TIQ123"/>
      <c r="TIR123"/>
      <c r="TIS123"/>
      <c r="TIT123"/>
      <c r="TIU123"/>
      <c r="TIV123"/>
      <c r="TIW123"/>
      <c r="TIX123"/>
      <c r="TIY123"/>
      <c r="TIZ123"/>
      <c r="TJA123"/>
      <c r="TJB123"/>
      <c r="TJC123"/>
      <c r="TJD123"/>
      <c r="TJE123"/>
      <c r="TJF123"/>
      <c r="TJG123"/>
      <c r="TJH123"/>
      <c r="TJI123"/>
      <c r="TJJ123"/>
      <c r="TJK123"/>
      <c r="TJL123"/>
      <c r="TJM123"/>
      <c r="TJN123"/>
      <c r="TJO123"/>
      <c r="TJP123"/>
      <c r="TJQ123"/>
      <c r="TJR123"/>
      <c r="TJS123"/>
      <c r="TJT123"/>
      <c r="TJU123"/>
      <c r="TJV123"/>
      <c r="TJW123"/>
      <c r="TJX123"/>
      <c r="TJY123"/>
      <c r="TJZ123"/>
      <c r="TKA123"/>
      <c r="TKB123"/>
      <c r="TKC123"/>
      <c r="TKD123"/>
      <c r="TKE123"/>
      <c r="TKF123"/>
      <c r="TKG123"/>
      <c r="TKH123"/>
      <c r="TKI123"/>
      <c r="TKJ123"/>
      <c r="TKK123"/>
      <c r="TKL123"/>
      <c r="TKM123"/>
      <c r="TKN123"/>
      <c r="TKO123"/>
      <c r="TKP123"/>
      <c r="TKQ123"/>
      <c r="TKR123"/>
      <c r="TKS123"/>
      <c r="TKT123"/>
      <c r="TKU123"/>
      <c r="TKV123"/>
      <c r="TKW123"/>
      <c r="TKX123"/>
      <c r="TKY123"/>
      <c r="TKZ123"/>
      <c r="TLA123"/>
      <c r="TLB123"/>
      <c r="TLC123"/>
      <c r="TLD123"/>
      <c r="TLE123"/>
      <c r="TLF123"/>
      <c r="TLG123"/>
      <c r="TLH123"/>
      <c r="TLI123"/>
      <c r="TLJ123"/>
      <c r="TLK123"/>
      <c r="TLL123"/>
      <c r="TLM123"/>
      <c r="TLN123"/>
      <c r="TLO123"/>
      <c r="TLP123"/>
      <c r="TLQ123"/>
      <c r="TLR123"/>
      <c r="TLS123"/>
      <c r="TLT123"/>
      <c r="TLU123"/>
      <c r="TLV123"/>
      <c r="TLW123"/>
      <c r="TLX123"/>
      <c r="TLY123"/>
      <c r="TLZ123"/>
      <c r="TMA123"/>
      <c r="TMB123"/>
      <c r="TMC123"/>
      <c r="TMD123"/>
      <c r="TME123"/>
      <c r="TMF123"/>
      <c r="TMG123"/>
      <c r="TMH123"/>
      <c r="TMI123"/>
      <c r="TMJ123"/>
      <c r="TMK123"/>
      <c r="TML123"/>
      <c r="TMM123"/>
      <c r="TMN123"/>
      <c r="TMO123"/>
      <c r="TMP123"/>
      <c r="TMQ123"/>
      <c r="TMR123"/>
      <c r="TMS123"/>
      <c r="TMT123"/>
      <c r="TMU123"/>
      <c r="TMV123"/>
      <c r="TMW123"/>
      <c r="TMX123"/>
      <c r="TMY123"/>
      <c r="TMZ123"/>
      <c r="TNA123"/>
      <c r="TNB123"/>
      <c r="TNC123"/>
      <c r="TND123"/>
      <c r="TNE123"/>
      <c r="TNF123"/>
      <c r="TNG123"/>
      <c r="TNH123"/>
      <c r="TNI123"/>
      <c r="TNJ123"/>
      <c r="TNK123"/>
      <c r="TNL123"/>
      <c r="TNM123"/>
      <c r="TNN123"/>
      <c r="TNO123"/>
      <c r="TNP123"/>
      <c r="TNQ123"/>
      <c r="TNR123"/>
      <c r="TNS123"/>
      <c r="TNT123"/>
      <c r="TNU123"/>
      <c r="TNV123"/>
      <c r="TNW123"/>
      <c r="TNX123"/>
      <c r="TNY123"/>
      <c r="TNZ123"/>
      <c r="TOA123"/>
      <c r="TOB123"/>
      <c r="TOC123"/>
      <c r="TOD123"/>
      <c r="TOE123"/>
      <c r="TOF123"/>
      <c r="TOG123"/>
      <c r="TOH123"/>
      <c r="TOI123"/>
      <c r="TOJ123"/>
      <c r="TOK123"/>
      <c r="TOL123"/>
      <c r="TOM123"/>
      <c r="TON123"/>
      <c r="TOO123"/>
      <c r="TOP123"/>
      <c r="TOQ123"/>
      <c r="TOR123"/>
      <c r="TOS123"/>
      <c r="TOT123"/>
      <c r="TOU123"/>
      <c r="TOV123"/>
      <c r="TOW123"/>
      <c r="TOX123"/>
      <c r="TOY123"/>
      <c r="TOZ123"/>
      <c r="TPA123"/>
      <c r="TPB123"/>
      <c r="TPC123"/>
      <c r="TPD123"/>
      <c r="TPE123"/>
      <c r="TPF123"/>
      <c r="TPG123"/>
      <c r="TPH123"/>
      <c r="TPI123"/>
      <c r="TPJ123"/>
      <c r="TPK123"/>
      <c r="TPL123"/>
      <c r="TPM123"/>
      <c r="TPN123"/>
      <c r="TPO123"/>
      <c r="TPP123"/>
      <c r="TPQ123"/>
      <c r="TPR123"/>
      <c r="TPS123"/>
      <c r="TPT123"/>
      <c r="TPU123"/>
      <c r="TPV123"/>
      <c r="TPW123"/>
      <c r="TPX123"/>
      <c r="TPY123"/>
      <c r="TPZ123"/>
      <c r="TQA123"/>
      <c r="TQB123"/>
      <c r="TQC123"/>
      <c r="TQD123"/>
      <c r="TQE123"/>
      <c r="TQF123"/>
      <c r="TQG123"/>
      <c r="TQH123"/>
      <c r="TQI123"/>
      <c r="TQJ123"/>
      <c r="TQK123"/>
      <c r="TQL123"/>
      <c r="TQM123"/>
      <c r="TQN123"/>
      <c r="TQO123"/>
      <c r="TQP123"/>
      <c r="TQQ123"/>
      <c r="TQR123"/>
      <c r="TQS123"/>
      <c r="TQT123"/>
      <c r="TQU123"/>
      <c r="TQV123"/>
      <c r="TQW123"/>
      <c r="TQX123"/>
      <c r="TQY123"/>
      <c r="TQZ123"/>
      <c r="TRA123"/>
      <c r="TRB123"/>
      <c r="TRC123"/>
      <c r="TRD123"/>
      <c r="TRE123"/>
      <c r="TRF123"/>
      <c r="TRG123"/>
      <c r="TRH123"/>
      <c r="TRI123"/>
      <c r="TRJ123"/>
      <c r="TRK123"/>
      <c r="TRL123"/>
      <c r="TRM123"/>
      <c r="TRN123"/>
      <c r="TRO123"/>
      <c r="TRP123"/>
      <c r="TRQ123"/>
      <c r="TRR123"/>
      <c r="TRS123"/>
      <c r="TRT123"/>
      <c r="TRU123"/>
      <c r="TRV123"/>
      <c r="TRW123"/>
      <c r="TRX123"/>
      <c r="TRY123"/>
      <c r="TRZ123"/>
      <c r="TSA123"/>
      <c r="TSB123"/>
      <c r="TSC123"/>
      <c r="TSD123"/>
      <c r="TSE123"/>
      <c r="TSF123"/>
      <c r="TSG123"/>
      <c r="TSH123"/>
      <c r="TSI123"/>
      <c r="TSJ123"/>
      <c r="TSK123"/>
      <c r="TSL123"/>
      <c r="TSM123"/>
      <c r="TSN123"/>
      <c r="TSO123"/>
      <c r="TSP123"/>
      <c r="TSQ123"/>
      <c r="TSR123"/>
      <c r="TSS123"/>
      <c r="TST123"/>
      <c r="TSU123"/>
      <c r="TSV123"/>
      <c r="TSW123"/>
      <c r="TSX123"/>
      <c r="TSY123"/>
      <c r="TSZ123"/>
      <c r="TTA123"/>
      <c r="TTB123"/>
      <c r="TTC123"/>
      <c r="TTD123"/>
      <c r="TTE123"/>
      <c r="TTF123"/>
      <c r="TTG123"/>
      <c r="TTH123"/>
      <c r="TTI123"/>
      <c r="TTJ123"/>
      <c r="TTK123"/>
      <c r="TTL123"/>
      <c r="TTM123"/>
      <c r="TTN123"/>
      <c r="TTO123"/>
      <c r="TTP123"/>
      <c r="TTQ123"/>
      <c r="TTR123"/>
      <c r="TTS123"/>
      <c r="TTT123"/>
      <c r="TTU123"/>
      <c r="TTV123"/>
      <c r="TTW123"/>
      <c r="TTX123"/>
      <c r="TTY123"/>
      <c r="TTZ123"/>
      <c r="TUA123"/>
      <c r="TUB123"/>
      <c r="TUC123"/>
      <c r="TUD123"/>
      <c r="TUE123"/>
      <c r="TUF123"/>
      <c r="TUG123"/>
      <c r="TUH123"/>
      <c r="TUI123"/>
      <c r="TUJ123"/>
      <c r="TUK123"/>
      <c r="TUL123"/>
      <c r="TUM123"/>
      <c r="TUN123"/>
      <c r="TUO123"/>
      <c r="TUP123"/>
      <c r="TUQ123"/>
      <c r="TUR123"/>
      <c r="TUS123"/>
      <c r="TUT123"/>
      <c r="TUU123"/>
      <c r="TUV123"/>
      <c r="TUW123"/>
      <c r="TUX123"/>
      <c r="TUY123"/>
      <c r="TUZ123"/>
      <c r="TVA123"/>
      <c r="TVB123"/>
      <c r="TVC123"/>
      <c r="TVD123"/>
      <c r="TVE123"/>
      <c r="TVF123"/>
      <c r="TVG123"/>
      <c r="TVH123"/>
      <c r="TVI123"/>
      <c r="TVJ123"/>
      <c r="TVK123"/>
      <c r="TVL123"/>
      <c r="TVM123"/>
      <c r="TVN123"/>
      <c r="TVO123"/>
      <c r="TVP123"/>
      <c r="TVQ123"/>
      <c r="TVR123"/>
      <c r="TVS123"/>
      <c r="TVT123"/>
      <c r="TVU123"/>
      <c r="TVV123"/>
      <c r="TVW123"/>
      <c r="TVX123"/>
      <c r="TVY123"/>
      <c r="TVZ123"/>
      <c r="TWA123"/>
      <c r="TWB123"/>
      <c r="TWC123"/>
      <c r="TWD123"/>
      <c r="TWE123"/>
      <c r="TWF123"/>
      <c r="TWG123"/>
      <c r="TWH123"/>
      <c r="TWI123"/>
      <c r="TWJ123"/>
      <c r="TWK123"/>
      <c r="TWL123"/>
      <c r="TWM123"/>
      <c r="TWN123"/>
      <c r="TWO123"/>
      <c r="TWP123"/>
      <c r="TWQ123"/>
      <c r="TWR123"/>
      <c r="TWS123"/>
      <c r="TWT123"/>
      <c r="TWU123"/>
      <c r="TWV123"/>
      <c r="TWW123"/>
      <c r="TWX123"/>
      <c r="TWY123"/>
      <c r="TWZ123"/>
      <c r="TXA123"/>
      <c r="TXB123"/>
      <c r="TXC123"/>
      <c r="TXD123"/>
      <c r="TXE123"/>
      <c r="TXF123"/>
      <c r="TXG123"/>
      <c r="TXH123"/>
      <c r="TXI123"/>
      <c r="TXJ123"/>
      <c r="TXK123"/>
      <c r="TXL123"/>
      <c r="TXM123"/>
      <c r="TXN123"/>
      <c r="TXO123"/>
      <c r="TXP123"/>
      <c r="TXQ123"/>
      <c r="TXR123"/>
      <c r="TXS123"/>
      <c r="TXT123"/>
      <c r="TXU123"/>
      <c r="TXV123"/>
      <c r="TXW123"/>
      <c r="TXX123"/>
      <c r="TXY123"/>
      <c r="TXZ123"/>
      <c r="TYA123"/>
      <c r="TYB123"/>
      <c r="TYC123"/>
      <c r="TYD123"/>
      <c r="TYE123"/>
      <c r="TYF123"/>
      <c r="TYG123"/>
      <c r="TYH123"/>
      <c r="TYI123"/>
      <c r="TYJ123"/>
      <c r="TYK123"/>
      <c r="TYL123"/>
      <c r="TYM123"/>
      <c r="TYN123"/>
      <c r="TYO123"/>
      <c r="TYP123"/>
      <c r="TYQ123"/>
      <c r="TYR123"/>
      <c r="TYS123"/>
      <c r="TYT123"/>
      <c r="TYU123"/>
      <c r="TYV123"/>
      <c r="TYW123"/>
      <c r="TYX123"/>
      <c r="TYY123"/>
      <c r="TYZ123"/>
      <c r="TZA123"/>
      <c r="TZB123"/>
      <c r="TZC123"/>
      <c r="TZD123"/>
      <c r="TZE123"/>
      <c r="TZF123"/>
      <c r="TZG123"/>
      <c r="TZH123"/>
      <c r="TZI123"/>
      <c r="TZJ123"/>
      <c r="TZK123"/>
      <c r="TZL123"/>
      <c r="TZM123"/>
      <c r="TZN123"/>
      <c r="TZO123"/>
      <c r="TZP123"/>
      <c r="TZQ123"/>
      <c r="TZR123"/>
      <c r="TZS123"/>
      <c r="TZT123"/>
      <c r="TZU123"/>
      <c r="TZV123"/>
      <c r="TZW123"/>
      <c r="TZX123"/>
      <c r="TZY123"/>
      <c r="TZZ123"/>
      <c r="UAA123"/>
      <c r="UAB123"/>
      <c r="UAC123"/>
      <c r="UAD123"/>
      <c r="UAE123"/>
      <c r="UAF123"/>
      <c r="UAG123"/>
      <c r="UAH123"/>
      <c r="UAI123"/>
      <c r="UAJ123"/>
      <c r="UAK123"/>
      <c r="UAL123"/>
      <c r="UAM123"/>
      <c r="UAN123"/>
      <c r="UAO123"/>
      <c r="UAP123"/>
      <c r="UAQ123"/>
      <c r="UAR123"/>
      <c r="UAS123"/>
      <c r="UAT123"/>
      <c r="UAU123"/>
      <c r="UAV123"/>
      <c r="UAW123"/>
      <c r="UAX123"/>
      <c r="UAY123"/>
      <c r="UAZ123"/>
      <c r="UBA123"/>
      <c r="UBB123"/>
      <c r="UBC123"/>
      <c r="UBD123"/>
      <c r="UBE123"/>
      <c r="UBF123"/>
      <c r="UBG123"/>
      <c r="UBH123"/>
      <c r="UBI123"/>
      <c r="UBJ123"/>
      <c r="UBK123"/>
      <c r="UBL123"/>
      <c r="UBM123"/>
      <c r="UBN123"/>
      <c r="UBO123"/>
      <c r="UBP123"/>
      <c r="UBQ123"/>
      <c r="UBR123"/>
      <c r="UBS123"/>
      <c r="UBT123"/>
      <c r="UBU123"/>
      <c r="UBV123"/>
      <c r="UBW123"/>
      <c r="UBX123"/>
      <c r="UBY123"/>
      <c r="UBZ123"/>
      <c r="UCA123"/>
      <c r="UCB123"/>
      <c r="UCC123"/>
      <c r="UCD123"/>
      <c r="UCE123"/>
      <c r="UCF123"/>
      <c r="UCG123"/>
      <c r="UCH123"/>
      <c r="UCI123"/>
      <c r="UCJ123"/>
      <c r="UCK123"/>
      <c r="UCL123"/>
      <c r="UCM123"/>
      <c r="UCN123"/>
      <c r="UCO123"/>
      <c r="UCP123"/>
      <c r="UCQ123"/>
      <c r="UCR123"/>
      <c r="UCS123"/>
      <c r="UCT123"/>
      <c r="UCU123"/>
      <c r="UCV123"/>
      <c r="UCW123"/>
      <c r="UCX123"/>
      <c r="UCY123"/>
      <c r="UCZ123"/>
      <c r="UDA123"/>
      <c r="UDB123"/>
      <c r="UDC123"/>
      <c r="UDD123"/>
      <c r="UDE123"/>
      <c r="UDF123"/>
      <c r="UDG123"/>
      <c r="UDH123"/>
      <c r="UDI123"/>
      <c r="UDJ123"/>
      <c r="UDK123"/>
      <c r="UDL123"/>
      <c r="UDM123"/>
      <c r="UDN123"/>
      <c r="UDO123"/>
      <c r="UDP123"/>
      <c r="UDQ123"/>
      <c r="UDR123"/>
      <c r="UDS123"/>
      <c r="UDT123"/>
      <c r="UDU123"/>
      <c r="UDV123"/>
      <c r="UDW123"/>
      <c r="UDX123"/>
      <c r="UDY123"/>
      <c r="UDZ123"/>
      <c r="UEA123"/>
      <c r="UEB123"/>
      <c r="UEC123"/>
      <c r="UED123"/>
      <c r="UEE123"/>
      <c r="UEF123"/>
      <c r="UEG123"/>
      <c r="UEH123"/>
      <c r="UEI123"/>
      <c r="UEJ123"/>
      <c r="UEK123"/>
      <c r="UEL123"/>
      <c r="UEM123"/>
      <c r="UEN123"/>
      <c r="UEO123"/>
      <c r="UEP123"/>
      <c r="UEQ123"/>
      <c r="UER123"/>
      <c r="UES123"/>
      <c r="UET123"/>
      <c r="UEU123"/>
      <c r="UEV123"/>
      <c r="UEW123"/>
      <c r="UEX123"/>
      <c r="UEY123"/>
      <c r="UEZ123"/>
      <c r="UFA123"/>
      <c r="UFB123"/>
      <c r="UFC123"/>
      <c r="UFD123"/>
      <c r="UFE123"/>
      <c r="UFF123"/>
      <c r="UFG123"/>
      <c r="UFH123"/>
      <c r="UFI123"/>
      <c r="UFJ123"/>
      <c r="UFK123"/>
      <c r="UFL123"/>
      <c r="UFM123"/>
      <c r="UFN123"/>
      <c r="UFO123"/>
      <c r="UFP123"/>
      <c r="UFQ123"/>
      <c r="UFR123"/>
      <c r="UFS123"/>
      <c r="UFT123"/>
      <c r="UFU123"/>
      <c r="UFV123"/>
      <c r="UFW123"/>
      <c r="UFX123"/>
      <c r="UFY123"/>
      <c r="UFZ123"/>
      <c r="UGA123"/>
      <c r="UGB123"/>
      <c r="UGC123"/>
      <c r="UGD123"/>
      <c r="UGE123"/>
      <c r="UGF123"/>
      <c r="UGG123"/>
      <c r="UGH123"/>
      <c r="UGI123"/>
      <c r="UGJ123"/>
      <c r="UGK123"/>
      <c r="UGL123"/>
      <c r="UGM123"/>
      <c r="UGN123"/>
      <c r="UGO123"/>
      <c r="UGP123"/>
      <c r="UGQ123"/>
      <c r="UGR123"/>
      <c r="UGS123"/>
      <c r="UGT123"/>
      <c r="UGU123"/>
      <c r="UGV123"/>
      <c r="UGW123"/>
      <c r="UGX123"/>
      <c r="UGY123"/>
      <c r="UGZ123"/>
      <c r="UHA123"/>
      <c r="UHB123"/>
      <c r="UHC123"/>
      <c r="UHD123"/>
      <c r="UHE123"/>
      <c r="UHF123"/>
      <c r="UHG123"/>
      <c r="UHH123"/>
      <c r="UHI123"/>
      <c r="UHJ123"/>
      <c r="UHK123"/>
      <c r="UHL123"/>
      <c r="UHM123"/>
      <c r="UHN123"/>
      <c r="UHO123"/>
      <c r="UHP123"/>
      <c r="UHQ123"/>
      <c r="UHR123"/>
      <c r="UHS123"/>
      <c r="UHT123"/>
      <c r="UHU123"/>
      <c r="UHV123"/>
      <c r="UHW123"/>
      <c r="UHX123"/>
      <c r="UHY123"/>
      <c r="UHZ123"/>
      <c r="UIA123"/>
      <c r="UIB123"/>
      <c r="UIC123"/>
      <c r="UID123"/>
      <c r="UIE123"/>
      <c r="UIF123"/>
      <c r="UIG123"/>
      <c r="UIH123"/>
      <c r="UII123"/>
      <c r="UIJ123"/>
      <c r="UIK123"/>
      <c r="UIL123"/>
      <c r="UIM123"/>
      <c r="UIN123"/>
      <c r="UIO123"/>
      <c r="UIP123"/>
      <c r="UIQ123"/>
      <c r="UIR123"/>
      <c r="UIS123"/>
      <c r="UIT123"/>
      <c r="UIU123"/>
      <c r="UIV123"/>
      <c r="UIW123"/>
      <c r="UIX123"/>
      <c r="UIY123"/>
      <c r="UIZ123"/>
      <c r="UJA123"/>
      <c r="UJB123"/>
      <c r="UJC123"/>
      <c r="UJD123"/>
      <c r="UJE123"/>
      <c r="UJF123"/>
      <c r="UJG123"/>
      <c r="UJH123"/>
      <c r="UJI123"/>
      <c r="UJJ123"/>
      <c r="UJK123"/>
      <c r="UJL123"/>
      <c r="UJM123"/>
      <c r="UJN123"/>
      <c r="UJO123"/>
      <c r="UJP123"/>
      <c r="UJQ123"/>
      <c r="UJR123"/>
      <c r="UJS123"/>
      <c r="UJT123"/>
      <c r="UJU123"/>
      <c r="UJV123"/>
      <c r="UJW123"/>
      <c r="UJX123"/>
      <c r="UJY123"/>
      <c r="UJZ123"/>
      <c r="UKA123"/>
      <c r="UKB123"/>
      <c r="UKC123"/>
      <c r="UKD123"/>
      <c r="UKE123"/>
      <c r="UKF123"/>
      <c r="UKG123"/>
      <c r="UKH123"/>
      <c r="UKI123"/>
      <c r="UKJ123"/>
      <c r="UKK123"/>
      <c r="UKL123"/>
      <c r="UKM123"/>
      <c r="UKN123"/>
      <c r="UKO123"/>
      <c r="UKP123"/>
      <c r="UKQ123"/>
      <c r="UKR123"/>
      <c r="UKS123"/>
      <c r="UKT123"/>
      <c r="UKU123"/>
      <c r="UKV123"/>
      <c r="UKW123"/>
      <c r="UKX123"/>
      <c r="UKY123"/>
      <c r="UKZ123"/>
      <c r="ULA123"/>
      <c r="ULB123"/>
      <c r="ULC123"/>
      <c r="ULD123"/>
      <c r="ULE123"/>
      <c r="ULF123"/>
      <c r="ULG123"/>
      <c r="ULH123"/>
      <c r="ULI123"/>
      <c r="ULJ123"/>
      <c r="ULK123"/>
      <c r="ULL123"/>
      <c r="ULM123"/>
      <c r="ULN123"/>
      <c r="ULO123"/>
      <c r="ULP123"/>
      <c r="ULQ123"/>
      <c r="ULR123"/>
      <c r="ULS123"/>
      <c r="ULT123"/>
      <c r="ULU123"/>
      <c r="ULV123"/>
      <c r="ULW123"/>
      <c r="ULX123"/>
      <c r="ULY123"/>
      <c r="ULZ123"/>
      <c r="UMA123"/>
      <c r="UMB123"/>
      <c r="UMC123"/>
      <c r="UMD123"/>
      <c r="UME123"/>
      <c r="UMF123"/>
      <c r="UMG123"/>
      <c r="UMH123"/>
      <c r="UMI123"/>
      <c r="UMJ123"/>
      <c r="UMK123"/>
      <c r="UML123"/>
      <c r="UMM123"/>
      <c r="UMN123"/>
      <c r="UMO123"/>
      <c r="UMP123"/>
      <c r="UMQ123"/>
      <c r="UMR123"/>
      <c r="UMS123"/>
      <c r="UMT123"/>
      <c r="UMU123"/>
      <c r="UMV123"/>
      <c r="UMW123"/>
      <c r="UMX123"/>
      <c r="UMY123"/>
      <c r="UMZ123"/>
      <c r="UNA123"/>
      <c r="UNB123"/>
      <c r="UNC123"/>
      <c r="UND123"/>
      <c r="UNE123"/>
      <c r="UNF123"/>
      <c r="UNG123"/>
      <c r="UNH123"/>
      <c r="UNI123"/>
      <c r="UNJ123"/>
      <c r="UNK123"/>
      <c r="UNL123"/>
      <c r="UNM123"/>
      <c r="UNN123"/>
      <c r="UNO123"/>
      <c r="UNP123"/>
      <c r="UNQ123"/>
      <c r="UNR123"/>
      <c r="UNS123"/>
      <c r="UNT123"/>
      <c r="UNU123"/>
      <c r="UNV123"/>
      <c r="UNW123"/>
      <c r="UNX123"/>
      <c r="UNY123"/>
      <c r="UNZ123"/>
      <c r="UOA123"/>
      <c r="UOB123"/>
      <c r="UOC123"/>
      <c r="UOD123"/>
      <c r="UOE123"/>
      <c r="UOF123"/>
      <c r="UOG123"/>
      <c r="UOH123"/>
      <c r="UOI123"/>
      <c r="UOJ123"/>
      <c r="UOK123"/>
      <c r="UOL123"/>
      <c r="UOM123"/>
      <c r="UON123"/>
      <c r="UOO123"/>
      <c r="UOP123"/>
      <c r="UOQ123"/>
      <c r="UOR123"/>
      <c r="UOS123"/>
      <c r="UOT123"/>
      <c r="UOU123"/>
      <c r="UOV123"/>
      <c r="UOW123"/>
      <c r="UOX123"/>
      <c r="UOY123"/>
      <c r="UOZ123"/>
      <c r="UPA123"/>
      <c r="UPB123"/>
      <c r="UPC123"/>
      <c r="UPD123"/>
      <c r="UPE123"/>
      <c r="UPF123"/>
      <c r="UPG123"/>
      <c r="UPH123"/>
      <c r="UPI123"/>
      <c r="UPJ123"/>
      <c r="UPK123"/>
      <c r="UPL123"/>
      <c r="UPM123"/>
      <c r="UPN123"/>
      <c r="UPO123"/>
      <c r="UPP123"/>
      <c r="UPQ123"/>
      <c r="UPR123"/>
      <c r="UPS123"/>
      <c r="UPT123"/>
      <c r="UPU123"/>
      <c r="UPV123"/>
      <c r="UPW123"/>
      <c r="UPX123"/>
      <c r="UPY123"/>
      <c r="UPZ123"/>
      <c r="UQA123"/>
      <c r="UQB123"/>
      <c r="UQC123"/>
      <c r="UQD123"/>
      <c r="UQE123"/>
      <c r="UQF123"/>
      <c r="UQG123"/>
      <c r="UQH123"/>
      <c r="UQI123"/>
      <c r="UQJ123"/>
      <c r="UQK123"/>
      <c r="UQL123"/>
      <c r="UQM123"/>
      <c r="UQN123"/>
      <c r="UQO123"/>
      <c r="UQP123"/>
      <c r="UQQ123"/>
      <c r="UQR123"/>
      <c r="UQS123"/>
      <c r="UQT123"/>
      <c r="UQU123"/>
      <c r="UQV123"/>
      <c r="UQW123"/>
      <c r="UQX123"/>
      <c r="UQY123"/>
      <c r="UQZ123"/>
      <c r="URA123"/>
      <c r="URB123"/>
      <c r="URC123"/>
      <c r="URD123"/>
      <c r="URE123"/>
      <c r="URF123"/>
      <c r="URG123"/>
      <c r="URH123"/>
      <c r="URI123"/>
      <c r="URJ123"/>
      <c r="URK123"/>
      <c r="URL123"/>
      <c r="URM123"/>
      <c r="URN123"/>
      <c r="URO123"/>
      <c r="URP123"/>
      <c r="URQ123"/>
      <c r="URR123"/>
      <c r="URS123"/>
      <c r="URT123"/>
      <c r="URU123"/>
      <c r="URV123"/>
      <c r="URW123"/>
      <c r="URX123"/>
      <c r="URY123"/>
      <c r="URZ123"/>
      <c r="USA123"/>
      <c r="USB123"/>
      <c r="USC123"/>
      <c r="USD123"/>
      <c r="USE123"/>
      <c r="USF123"/>
      <c r="USG123"/>
      <c r="USH123"/>
      <c r="USI123"/>
      <c r="USJ123"/>
      <c r="USK123"/>
      <c r="USL123"/>
      <c r="USM123"/>
      <c r="USN123"/>
      <c r="USO123"/>
      <c r="USP123"/>
      <c r="USQ123"/>
      <c r="USR123"/>
      <c r="USS123"/>
      <c r="UST123"/>
      <c r="USU123"/>
      <c r="USV123"/>
      <c r="USW123"/>
      <c r="USX123"/>
      <c r="USY123"/>
      <c r="USZ123"/>
      <c r="UTA123"/>
      <c r="UTB123"/>
      <c r="UTC123"/>
      <c r="UTD123"/>
      <c r="UTE123"/>
      <c r="UTF123"/>
      <c r="UTG123"/>
      <c r="UTH123"/>
      <c r="UTI123"/>
      <c r="UTJ123"/>
      <c r="UTK123"/>
      <c r="UTL123"/>
      <c r="UTM123"/>
      <c r="UTN123"/>
      <c r="UTO123"/>
      <c r="UTP123"/>
      <c r="UTQ123"/>
      <c r="UTR123"/>
      <c r="UTS123"/>
      <c r="UTT123"/>
      <c r="UTU123"/>
      <c r="UTV123"/>
      <c r="UTW123"/>
      <c r="UTX123"/>
      <c r="UTY123"/>
      <c r="UTZ123"/>
      <c r="UUA123"/>
      <c r="UUB123"/>
      <c r="UUC123"/>
      <c r="UUD123"/>
      <c r="UUE123"/>
      <c r="UUF123"/>
      <c r="UUG123"/>
      <c r="UUH123"/>
      <c r="UUI123"/>
      <c r="UUJ123"/>
      <c r="UUK123"/>
      <c r="UUL123"/>
      <c r="UUM123"/>
      <c r="UUN123"/>
      <c r="UUO123"/>
      <c r="UUP123"/>
      <c r="UUQ123"/>
      <c r="UUR123"/>
      <c r="UUS123"/>
      <c r="UUT123"/>
      <c r="UUU123"/>
      <c r="UUV123"/>
      <c r="UUW123"/>
      <c r="UUX123"/>
      <c r="UUY123"/>
      <c r="UUZ123"/>
      <c r="UVA123"/>
      <c r="UVB123"/>
      <c r="UVC123"/>
      <c r="UVD123"/>
      <c r="UVE123"/>
      <c r="UVF123"/>
      <c r="UVG123"/>
      <c r="UVH123"/>
      <c r="UVI123"/>
      <c r="UVJ123"/>
      <c r="UVK123"/>
      <c r="UVL123"/>
      <c r="UVM123"/>
      <c r="UVN123"/>
      <c r="UVO123"/>
      <c r="UVP123"/>
      <c r="UVQ123"/>
      <c r="UVR123"/>
      <c r="UVS123"/>
      <c r="UVT123"/>
      <c r="UVU123"/>
      <c r="UVV123"/>
      <c r="UVW123"/>
      <c r="UVX123"/>
      <c r="UVY123"/>
      <c r="UVZ123"/>
      <c r="UWA123"/>
      <c r="UWB123"/>
      <c r="UWC123"/>
      <c r="UWD123"/>
      <c r="UWE123"/>
      <c r="UWF123"/>
      <c r="UWG123"/>
      <c r="UWH123"/>
      <c r="UWI123"/>
      <c r="UWJ123"/>
      <c r="UWK123"/>
      <c r="UWL123"/>
      <c r="UWM123"/>
      <c r="UWN123"/>
      <c r="UWO123"/>
      <c r="UWP123"/>
      <c r="UWQ123"/>
      <c r="UWR123"/>
      <c r="UWS123"/>
      <c r="UWT123"/>
      <c r="UWU123"/>
      <c r="UWV123"/>
      <c r="UWW123"/>
      <c r="UWX123"/>
      <c r="UWY123"/>
      <c r="UWZ123"/>
      <c r="UXA123"/>
      <c r="UXB123"/>
      <c r="UXC123"/>
      <c r="UXD123"/>
      <c r="UXE123"/>
      <c r="UXF123"/>
      <c r="UXG123"/>
      <c r="UXH123"/>
      <c r="UXI123"/>
      <c r="UXJ123"/>
      <c r="UXK123"/>
      <c r="UXL123"/>
      <c r="UXM123"/>
      <c r="UXN123"/>
      <c r="UXO123"/>
      <c r="UXP123"/>
      <c r="UXQ123"/>
      <c r="UXR123"/>
      <c r="UXS123"/>
      <c r="UXT123"/>
      <c r="UXU123"/>
      <c r="UXV123"/>
      <c r="UXW123"/>
      <c r="UXX123"/>
      <c r="UXY123"/>
      <c r="UXZ123"/>
      <c r="UYA123"/>
      <c r="UYB123"/>
      <c r="UYC123"/>
      <c r="UYD123"/>
      <c r="UYE123"/>
      <c r="UYF123"/>
      <c r="UYG123"/>
      <c r="UYH123"/>
      <c r="UYI123"/>
      <c r="UYJ123"/>
      <c r="UYK123"/>
      <c r="UYL123"/>
      <c r="UYM123"/>
      <c r="UYN123"/>
      <c r="UYO123"/>
      <c r="UYP123"/>
      <c r="UYQ123"/>
      <c r="UYR123"/>
      <c r="UYS123"/>
      <c r="UYT123"/>
      <c r="UYU123"/>
      <c r="UYV123"/>
      <c r="UYW123"/>
      <c r="UYX123"/>
      <c r="UYY123"/>
      <c r="UYZ123"/>
      <c r="UZA123"/>
      <c r="UZB123"/>
      <c r="UZC123"/>
      <c r="UZD123"/>
      <c r="UZE123"/>
      <c r="UZF123"/>
      <c r="UZG123"/>
      <c r="UZH123"/>
      <c r="UZI123"/>
      <c r="UZJ123"/>
      <c r="UZK123"/>
      <c r="UZL123"/>
      <c r="UZM123"/>
      <c r="UZN123"/>
      <c r="UZO123"/>
      <c r="UZP123"/>
      <c r="UZQ123"/>
      <c r="UZR123"/>
      <c r="UZS123"/>
      <c r="UZT123"/>
      <c r="UZU123"/>
      <c r="UZV123"/>
      <c r="UZW123"/>
      <c r="UZX123"/>
      <c r="UZY123"/>
      <c r="UZZ123"/>
      <c r="VAA123"/>
      <c r="VAB123"/>
      <c r="VAC123"/>
      <c r="VAD123"/>
      <c r="VAE123"/>
      <c r="VAF123"/>
      <c r="VAG123"/>
      <c r="VAH123"/>
      <c r="VAI123"/>
      <c r="VAJ123"/>
      <c r="VAK123"/>
      <c r="VAL123"/>
      <c r="VAM123"/>
      <c r="VAN123"/>
      <c r="VAO123"/>
      <c r="VAP123"/>
      <c r="VAQ123"/>
      <c r="VAR123"/>
      <c r="VAS123"/>
      <c r="VAT123"/>
      <c r="VAU123"/>
      <c r="VAV123"/>
      <c r="VAW123"/>
      <c r="VAX123"/>
      <c r="VAY123"/>
      <c r="VAZ123"/>
      <c r="VBA123"/>
      <c r="VBB123"/>
      <c r="VBC123"/>
      <c r="VBD123"/>
      <c r="VBE123"/>
      <c r="VBF123"/>
      <c r="VBG123"/>
      <c r="VBH123"/>
      <c r="VBI123"/>
      <c r="VBJ123"/>
      <c r="VBK123"/>
      <c r="VBL123"/>
      <c r="VBM123"/>
      <c r="VBN123"/>
      <c r="VBO123"/>
      <c r="VBP123"/>
      <c r="VBQ123"/>
      <c r="VBR123"/>
      <c r="VBS123"/>
      <c r="VBT123"/>
      <c r="VBU123"/>
      <c r="VBV123"/>
      <c r="VBW123"/>
      <c r="VBX123"/>
      <c r="VBY123"/>
      <c r="VBZ123"/>
      <c r="VCA123"/>
      <c r="VCB123"/>
      <c r="VCC123"/>
      <c r="VCD123"/>
      <c r="VCE123"/>
      <c r="VCF123"/>
      <c r="VCG123"/>
      <c r="VCH123"/>
      <c r="VCI123"/>
      <c r="VCJ123"/>
      <c r="VCK123"/>
      <c r="VCL123"/>
      <c r="VCM123"/>
      <c r="VCN123"/>
      <c r="VCO123"/>
      <c r="VCP123"/>
      <c r="VCQ123"/>
      <c r="VCR123"/>
      <c r="VCS123"/>
      <c r="VCT123"/>
      <c r="VCU123"/>
      <c r="VCV123"/>
      <c r="VCW123"/>
      <c r="VCX123"/>
      <c r="VCY123"/>
      <c r="VCZ123"/>
      <c r="VDA123"/>
      <c r="VDB123"/>
      <c r="VDC123"/>
      <c r="VDD123"/>
      <c r="VDE123"/>
      <c r="VDF123"/>
      <c r="VDG123"/>
      <c r="VDH123"/>
      <c r="VDI123"/>
      <c r="VDJ123"/>
      <c r="VDK123"/>
      <c r="VDL123"/>
      <c r="VDM123"/>
      <c r="VDN123"/>
      <c r="VDO123"/>
      <c r="VDP123"/>
      <c r="VDQ123"/>
      <c r="VDR123"/>
      <c r="VDS123"/>
      <c r="VDT123"/>
      <c r="VDU123"/>
      <c r="VDV123"/>
      <c r="VDW123"/>
      <c r="VDX123"/>
      <c r="VDY123"/>
      <c r="VDZ123"/>
      <c r="VEA123"/>
      <c r="VEB123"/>
      <c r="VEC123"/>
      <c r="VED123"/>
      <c r="VEE123"/>
      <c r="VEF123"/>
      <c r="VEG123"/>
      <c r="VEH123"/>
      <c r="VEI123"/>
      <c r="VEJ123"/>
      <c r="VEK123"/>
      <c r="VEL123"/>
      <c r="VEM123"/>
      <c r="VEN123"/>
      <c r="VEO123"/>
      <c r="VEP123"/>
      <c r="VEQ123"/>
      <c r="VER123"/>
      <c r="VES123"/>
      <c r="VET123"/>
      <c r="VEU123"/>
      <c r="VEV123"/>
      <c r="VEW123"/>
      <c r="VEX123"/>
      <c r="VEY123"/>
      <c r="VEZ123"/>
      <c r="VFA123"/>
      <c r="VFB123"/>
      <c r="VFC123"/>
      <c r="VFD123"/>
      <c r="VFE123"/>
      <c r="VFF123"/>
      <c r="VFG123"/>
      <c r="VFH123"/>
      <c r="VFI123"/>
      <c r="VFJ123"/>
      <c r="VFK123"/>
      <c r="VFL123"/>
      <c r="VFM123"/>
      <c r="VFN123"/>
      <c r="VFO123"/>
      <c r="VFP123"/>
      <c r="VFQ123"/>
      <c r="VFR123"/>
      <c r="VFS123"/>
      <c r="VFT123"/>
      <c r="VFU123"/>
      <c r="VFV123"/>
      <c r="VFW123"/>
      <c r="VFX123"/>
      <c r="VFY123"/>
      <c r="VFZ123"/>
      <c r="VGA123"/>
      <c r="VGB123"/>
      <c r="VGC123"/>
      <c r="VGD123"/>
      <c r="VGE123"/>
      <c r="VGF123"/>
      <c r="VGG123"/>
      <c r="VGH123"/>
      <c r="VGI123"/>
      <c r="VGJ123"/>
      <c r="VGK123"/>
      <c r="VGL123"/>
      <c r="VGM123"/>
      <c r="VGN123"/>
      <c r="VGO123"/>
      <c r="VGP123"/>
      <c r="VGQ123"/>
      <c r="VGR123"/>
      <c r="VGS123"/>
      <c r="VGT123"/>
      <c r="VGU123"/>
      <c r="VGV123"/>
      <c r="VGW123"/>
      <c r="VGX123"/>
      <c r="VGY123"/>
      <c r="VGZ123"/>
      <c r="VHA123"/>
      <c r="VHB123"/>
      <c r="VHC123"/>
      <c r="VHD123"/>
      <c r="VHE123"/>
      <c r="VHF123"/>
      <c r="VHG123"/>
      <c r="VHH123"/>
      <c r="VHI123"/>
      <c r="VHJ123"/>
      <c r="VHK123"/>
      <c r="VHL123"/>
      <c r="VHM123"/>
      <c r="VHN123"/>
      <c r="VHO123"/>
      <c r="VHP123"/>
      <c r="VHQ123"/>
      <c r="VHR123"/>
      <c r="VHS123"/>
      <c r="VHT123"/>
      <c r="VHU123"/>
      <c r="VHV123"/>
      <c r="VHW123"/>
      <c r="VHX123"/>
      <c r="VHY123"/>
      <c r="VHZ123"/>
      <c r="VIA123"/>
      <c r="VIB123"/>
      <c r="VIC123"/>
      <c r="VID123"/>
      <c r="VIE123"/>
      <c r="VIF123"/>
      <c r="VIG123"/>
      <c r="VIH123"/>
      <c r="VII123"/>
      <c r="VIJ123"/>
      <c r="VIK123"/>
      <c r="VIL123"/>
      <c r="VIM123"/>
      <c r="VIN123"/>
      <c r="VIO123"/>
      <c r="VIP123"/>
      <c r="VIQ123"/>
      <c r="VIR123"/>
      <c r="VIS123"/>
      <c r="VIT123"/>
      <c r="VIU123"/>
      <c r="VIV123"/>
      <c r="VIW123"/>
      <c r="VIX123"/>
      <c r="VIY123"/>
      <c r="VIZ123"/>
      <c r="VJA123"/>
      <c r="VJB123"/>
      <c r="VJC123"/>
      <c r="VJD123"/>
      <c r="VJE123"/>
      <c r="VJF123"/>
      <c r="VJG123"/>
      <c r="VJH123"/>
      <c r="VJI123"/>
      <c r="VJJ123"/>
      <c r="VJK123"/>
      <c r="VJL123"/>
      <c r="VJM123"/>
      <c r="VJN123"/>
      <c r="VJO123"/>
      <c r="VJP123"/>
      <c r="VJQ123"/>
      <c r="VJR123"/>
      <c r="VJS123"/>
      <c r="VJT123"/>
      <c r="VJU123"/>
      <c r="VJV123"/>
      <c r="VJW123"/>
      <c r="VJX123"/>
      <c r="VJY123"/>
      <c r="VJZ123"/>
      <c r="VKA123"/>
      <c r="VKB123"/>
      <c r="VKC123"/>
      <c r="VKD123"/>
      <c r="VKE123"/>
      <c r="VKF123"/>
      <c r="VKG123"/>
      <c r="VKH123"/>
      <c r="VKI123"/>
      <c r="VKJ123"/>
      <c r="VKK123"/>
      <c r="VKL123"/>
      <c r="VKM123"/>
      <c r="VKN123"/>
      <c r="VKO123"/>
      <c r="VKP123"/>
      <c r="VKQ123"/>
      <c r="VKR123"/>
      <c r="VKS123"/>
      <c r="VKT123"/>
      <c r="VKU123"/>
      <c r="VKV123"/>
      <c r="VKW123"/>
      <c r="VKX123"/>
      <c r="VKY123"/>
      <c r="VKZ123"/>
      <c r="VLA123"/>
      <c r="VLB123"/>
      <c r="VLC123"/>
      <c r="VLD123"/>
      <c r="VLE123"/>
      <c r="VLF123"/>
      <c r="VLG123"/>
      <c r="VLH123"/>
      <c r="VLI123"/>
      <c r="VLJ123"/>
      <c r="VLK123"/>
      <c r="VLL123"/>
      <c r="VLM123"/>
      <c r="VLN123"/>
      <c r="VLO123"/>
      <c r="VLP123"/>
      <c r="VLQ123"/>
      <c r="VLR123"/>
      <c r="VLS123"/>
      <c r="VLT123"/>
      <c r="VLU123"/>
      <c r="VLV123"/>
      <c r="VLW123"/>
      <c r="VLX123"/>
      <c r="VLY123"/>
      <c r="VLZ123"/>
      <c r="VMA123"/>
      <c r="VMB123"/>
      <c r="VMC123"/>
      <c r="VMD123"/>
      <c r="VME123"/>
      <c r="VMF123"/>
      <c r="VMG123"/>
      <c r="VMH123"/>
      <c r="VMI123"/>
      <c r="VMJ123"/>
      <c r="VMK123"/>
      <c r="VML123"/>
      <c r="VMM123"/>
      <c r="VMN123"/>
      <c r="VMO123"/>
      <c r="VMP123"/>
      <c r="VMQ123"/>
      <c r="VMR123"/>
      <c r="VMS123"/>
      <c r="VMT123"/>
      <c r="VMU123"/>
      <c r="VMV123"/>
      <c r="VMW123"/>
      <c r="VMX123"/>
      <c r="VMY123"/>
      <c r="VMZ123"/>
      <c r="VNA123"/>
      <c r="VNB123"/>
      <c r="VNC123"/>
      <c r="VND123"/>
      <c r="VNE123"/>
      <c r="VNF123"/>
      <c r="VNG123"/>
      <c r="VNH123"/>
      <c r="VNI123"/>
      <c r="VNJ123"/>
      <c r="VNK123"/>
      <c r="VNL123"/>
      <c r="VNM123"/>
      <c r="VNN123"/>
      <c r="VNO123"/>
      <c r="VNP123"/>
      <c r="VNQ123"/>
      <c r="VNR123"/>
      <c r="VNS123"/>
      <c r="VNT123"/>
      <c r="VNU123"/>
      <c r="VNV123"/>
      <c r="VNW123"/>
      <c r="VNX123"/>
      <c r="VNY123"/>
      <c r="VNZ123"/>
      <c r="VOA123"/>
      <c r="VOB123"/>
      <c r="VOC123"/>
      <c r="VOD123"/>
      <c r="VOE123"/>
      <c r="VOF123"/>
      <c r="VOG123"/>
      <c r="VOH123"/>
      <c r="VOI123"/>
      <c r="VOJ123"/>
      <c r="VOK123"/>
      <c r="VOL123"/>
      <c r="VOM123"/>
      <c r="VON123"/>
      <c r="VOO123"/>
      <c r="VOP123"/>
      <c r="VOQ123"/>
      <c r="VOR123"/>
      <c r="VOS123"/>
      <c r="VOT123"/>
      <c r="VOU123"/>
      <c r="VOV123"/>
      <c r="VOW123"/>
      <c r="VOX123"/>
      <c r="VOY123"/>
      <c r="VOZ123"/>
      <c r="VPA123"/>
      <c r="VPB123"/>
      <c r="VPC123"/>
      <c r="VPD123"/>
      <c r="VPE123"/>
      <c r="VPF123"/>
      <c r="VPG123"/>
      <c r="VPH123"/>
      <c r="VPI123"/>
      <c r="VPJ123"/>
      <c r="VPK123"/>
      <c r="VPL123"/>
      <c r="VPM123"/>
      <c r="VPN123"/>
      <c r="VPO123"/>
      <c r="VPP123"/>
      <c r="VPQ123"/>
      <c r="VPR123"/>
      <c r="VPS123"/>
      <c r="VPT123"/>
      <c r="VPU123"/>
      <c r="VPV123"/>
      <c r="VPW123"/>
      <c r="VPX123"/>
      <c r="VPY123"/>
      <c r="VPZ123"/>
      <c r="VQA123"/>
      <c r="VQB123"/>
      <c r="VQC123"/>
      <c r="VQD123"/>
      <c r="VQE123"/>
      <c r="VQF123"/>
      <c r="VQG123"/>
      <c r="VQH123"/>
      <c r="VQI123"/>
      <c r="VQJ123"/>
      <c r="VQK123"/>
      <c r="VQL123"/>
      <c r="VQM123"/>
      <c r="VQN123"/>
      <c r="VQO123"/>
      <c r="VQP123"/>
      <c r="VQQ123"/>
      <c r="VQR123"/>
      <c r="VQS123"/>
      <c r="VQT123"/>
      <c r="VQU123"/>
      <c r="VQV123"/>
      <c r="VQW123"/>
      <c r="VQX123"/>
      <c r="VQY123"/>
      <c r="VQZ123"/>
      <c r="VRA123"/>
      <c r="VRB123"/>
      <c r="VRC123"/>
      <c r="VRD123"/>
      <c r="VRE123"/>
      <c r="VRF123"/>
      <c r="VRG123"/>
      <c r="VRH123"/>
      <c r="VRI123"/>
      <c r="VRJ123"/>
      <c r="VRK123"/>
      <c r="VRL123"/>
      <c r="VRM123"/>
      <c r="VRN123"/>
      <c r="VRO123"/>
      <c r="VRP123"/>
      <c r="VRQ123"/>
      <c r="VRR123"/>
      <c r="VRS123"/>
      <c r="VRT123"/>
      <c r="VRU123"/>
      <c r="VRV123"/>
      <c r="VRW123"/>
      <c r="VRX123"/>
      <c r="VRY123"/>
      <c r="VRZ123"/>
      <c r="VSA123"/>
      <c r="VSB123"/>
      <c r="VSC123"/>
      <c r="VSD123"/>
      <c r="VSE123"/>
      <c r="VSF123"/>
      <c r="VSG123"/>
      <c r="VSH123"/>
      <c r="VSI123"/>
      <c r="VSJ123"/>
      <c r="VSK123"/>
      <c r="VSL123"/>
      <c r="VSM123"/>
      <c r="VSN123"/>
      <c r="VSO123"/>
      <c r="VSP123"/>
      <c r="VSQ123"/>
      <c r="VSR123"/>
      <c r="VSS123"/>
      <c r="VST123"/>
      <c r="VSU123"/>
      <c r="VSV123"/>
      <c r="VSW123"/>
      <c r="VSX123"/>
      <c r="VSY123"/>
      <c r="VSZ123"/>
      <c r="VTA123"/>
      <c r="VTB123"/>
      <c r="VTC123"/>
      <c r="VTD123"/>
      <c r="VTE123"/>
      <c r="VTF123"/>
      <c r="VTG123"/>
      <c r="VTH123"/>
      <c r="VTI123"/>
      <c r="VTJ123"/>
      <c r="VTK123"/>
      <c r="VTL123"/>
      <c r="VTM123"/>
      <c r="VTN123"/>
      <c r="VTO123"/>
      <c r="VTP123"/>
      <c r="VTQ123"/>
      <c r="VTR123"/>
      <c r="VTS123"/>
      <c r="VTT123"/>
      <c r="VTU123"/>
      <c r="VTV123"/>
      <c r="VTW123"/>
      <c r="VTX123"/>
      <c r="VTY123"/>
      <c r="VTZ123"/>
      <c r="VUA123"/>
      <c r="VUB123"/>
      <c r="VUC123"/>
      <c r="VUD123"/>
      <c r="VUE123"/>
      <c r="VUF123"/>
      <c r="VUG123"/>
      <c r="VUH123"/>
      <c r="VUI123"/>
      <c r="VUJ123"/>
      <c r="VUK123"/>
      <c r="VUL123"/>
      <c r="VUM123"/>
      <c r="VUN123"/>
      <c r="VUO123"/>
      <c r="VUP123"/>
      <c r="VUQ123"/>
      <c r="VUR123"/>
      <c r="VUS123"/>
      <c r="VUT123"/>
      <c r="VUU123"/>
      <c r="VUV123"/>
      <c r="VUW123"/>
      <c r="VUX123"/>
      <c r="VUY123"/>
      <c r="VUZ123"/>
      <c r="VVA123"/>
      <c r="VVB123"/>
      <c r="VVC123"/>
      <c r="VVD123"/>
      <c r="VVE123"/>
      <c r="VVF123"/>
      <c r="VVG123"/>
      <c r="VVH123"/>
      <c r="VVI123"/>
      <c r="VVJ123"/>
      <c r="VVK123"/>
      <c r="VVL123"/>
      <c r="VVM123"/>
      <c r="VVN123"/>
      <c r="VVO123"/>
      <c r="VVP123"/>
      <c r="VVQ123"/>
      <c r="VVR123"/>
      <c r="VVS123"/>
      <c r="VVT123"/>
      <c r="VVU123"/>
      <c r="VVV123"/>
      <c r="VVW123"/>
      <c r="VVX123"/>
      <c r="VVY123"/>
      <c r="VVZ123"/>
      <c r="VWA123"/>
      <c r="VWB123"/>
      <c r="VWC123"/>
      <c r="VWD123"/>
      <c r="VWE123"/>
      <c r="VWF123"/>
      <c r="VWG123"/>
      <c r="VWH123"/>
      <c r="VWI123"/>
      <c r="VWJ123"/>
      <c r="VWK123"/>
      <c r="VWL123"/>
      <c r="VWM123"/>
      <c r="VWN123"/>
      <c r="VWO123"/>
      <c r="VWP123"/>
      <c r="VWQ123"/>
      <c r="VWR123"/>
      <c r="VWS123"/>
      <c r="VWT123"/>
      <c r="VWU123"/>
      <c r="VWV123"/>
      <c r="VWW123"/>
      <c r="VWX123"/>
      <c r="VWY123"/>
      <c r="VWZ123"/>
      <c r="VXA123"/>
      <c r="VXB123"/>
      <c r="VXC123"/>
      <c r="VXD123"/>
      <c r="VXE123"/>
      <c r="VXF123"/>
      <c r="VXG123"/>
      <c r="VXH123"/>
      <c r="VXI123"/>
      <c r="VXJ123"/>
      <c r="VXK123"/>
      <c r="VXL123"/>
      <c r="VXM123"/>
      <c r="VXN123"/>
      <c r="VXO123"/>
      <c r="VXP123"/>
      <c r="VXQ123"/>
      <c r="VXR123"/>
      <c r="VXS123"/>
      <c r="VXT123"/>
      <c r="VXU123"/>
      <c r="VXV123"/>
      <c r="VXW123"/>
      <c r="VXX123"/>
      <c r="VXY123"/>
      <c r="VXZ123"/>
      <c r="VYA123"/>
      <c r="VYB123"/>
      <c r="VYC123"/>
      <c r="VYD123"/>
      <c r="VYE123"/>
      <c r="VYF123"/>
      <c r="VYG123"/>
      <c r="VYH123"/>
      <c r="VYI123"/>
      <c r="VYJ123"/>
      <c r="VYK123"/>
      <c r="VYL123"/>
      <c r="VYM123"/>
      <c r="VYN123"/>
      <c r="VYO123"/>
      <c r="VYP123"/>
      <c r="VYQ123"/>
      <c r="VYR123"/>
      <c r="VYS123"/>
      <c r="VYT123"/>
      <c r="VYU123"/>
      <c r="VYV123"/>
      <c r="VYW123"/>
      <c r="VYX123"/>
      <c r="VYY123"/>
      <c r="VYZ123"/>
      <c r="VZA123"/>
      <c r="VZB123"/>
      <c r="VZC123"/>
      <c r="VZD123"/>
      <c r="VZE123"/>
      <c r="VZF123"/>
      <c r="VZG123"/>
      <c r="VZH123"/>
      <c r="VZI123"/>
      <c r="VZJ123"/>
      <c r="VZK123"/>
      <c r="VZL123"/>
      <c r="VZM123"/>
      <c r="VZN123"/>
      <c r="VZO123"/>
      <c r="VZP123"/>
      <c r="VZQ123"/>
      <c r="VZR123"/>
      <c r="VZS123"/>
      <c r="VZT123"/>
      <c r="VZU123"/>
      <c r="VZV123"/>
      <c r="VZW123"/>
      <c r="VZX123"/>
      <c r="VZY123"/>
      <c r="VZZ123"/>
      <c r="WAA123"/>
      <c r="WAB123"/>
      <c r="WAC123"/>
      <c r="WAD123"/>
      <c r="WAE123"/>
      <c r="WAF123"/>
      <c r="WAG123"/>
      <c r="WAH123"/>
      <c r="WAI123"/>
      <c r="WAJ123"/>
      <c r="WAK123"/>
      <c r="WAL123"/>
      <c r="WAM123"/>
      <c r="WAN123"/>
      <c r="WAO123"/>
      <c r="WAP123"/>
      <c r="WAQ123"/>
      <c r="WAR123"/>
      <c r="WAS123"/>
      <c r="WAT123"/>
      <c r="WAU123"/>
      <c r="WAV123"/>
      <c r="WAW123"/>
      <c r="WAX123"/>
      <c r="WAY123"/>
      <c r="WAZ123"/>
      <c r="WBA123"/>
      <c r="WBB123"/>
      <c r="WBC123"/>
      <c r="WBD123"/>
      <c r="WBE123"/>
      <c r="WBF123"/>
      <c r="WBG123"/>
      <c r="WBH123"/>
      <c r="WBI123"/>
      <c r="WBJ123"/>
      <c r="WBK123"/>
      <c r="WBL123"/>
      <c r="WBM123"/>
      <c r="WBN123"/>
      <c r="WBO123"/>
      <c r="WBP123"/>
      <c r="WBQ123"/>
      <c r="WBR123"/>
      <c r="WBS123"/>
      <c r="WBT123"/>
      <c r="WBU123"/>
      <c r="WBV123"/>
      <c r="WBW123"/>
      <c r="WBX123"/>
      <c r="WBY123"/>
      <c r="WBZ123"/>
      <c r="WCA123"/>
      <c r="WCB123"/>
      <c r="WCC123"/>
      <c r="WCD123"/>
      <c r="WCE123"/>
      <c r="WCF123"/>
      <c r="WCG123"/>
      <c r="WCH123"/>
      <c r="WCI123"/>
      <c r="WCJ123"/>
      <c r="WCK123"/>
      <c r="WCL123"/>
      <c r="WCM123"/>
      <c r="WCN123"/>
      <c r="WCO123"/>
      <c r="WCP123"/>
      <c r="WCQ123"/>
      <c r="WCR123"/>
      <c r="WCS123"/>
      <c r="WCT123"/>
      <c r="WCU123"/>
      <c r="WCV123"/>
      <c r="WCW123"/>
      <c r="WCX123"/>
      <c r="WCY123"/>
      <c r="WCZ123"/>
      <c r="WDA123"/>
      <c r="WDB123"/>
      <c r="WDC123"/>
      <c r="WDD123"/>
      <c r="WDE123"/>
      <c r="WDF123"/>
      <c r="WDG123"/>
      <c r="WDH123"/>
      <c r="WDI123"/>
      <c r="WDJ123"/>
      <c r="WDK123"/>
      <c r="WDL123"/>
      <c r="WDM123"/>
      <c r="WDN123"/>
      <c r="WDO123"/>
      <c r="WDP123"/>
      <c r="WDQ123"/>
      <c r="WDR123"/>
      <c r="WDS123"/>
      <c r="WDT123"/>
      <c r="WDU123"/>
      <c r="WDV123"/>
      <c r="WDW123"/>
      <c r="WDX123"/>
      <c r="WDY123"/>
      <c r="WDZ123"/>
      <c r="WEA123"/>
      <c r="WEB123"/>
      <c r="WEC123"/>
      <c r="WED123"/>
      <c r="WEE123"/>
      <c r="WEF123"/>
      <c r="WEG123"/>
      <c r="WEH123"/>
      <c r="WEI123"/>
      <c r="WEJ123"/>
      <c r="WEK123"/>
      <c r="WEL123"/>
      <c r="WEM123"/>
      <c r="WEN123"/>
      <c r="WEO123"/>
      <c r="WEP123"/>
      <c r="WEQ123"/>
      <c r="WER123"/>
      <c r="WES123"/>
      <c r="WET123"/>
      <c r="WEU123"/>
      <c r="WEV123"/>
      <c r="WEW123"/>
      <c r="WEX123"/>
      <c r="WEY123"/>
      <c r="WEZ123"/>
      <c r="WFA123"/>
      <c r="WFB123"/>
      <c r="WFC123"/>
      <c r="WFD123"/>
      <c r="WFE123"/>
      <c r="WFF123"/>
      <c r="WFG123"/>
      <c r="WFH123"/>
      <c r="WFI123"/>
      <c r="WFJ123"/>
      <c r="WFK123"/>
      <c r="WFL123"/>
      <c r="WFM123"/>
      <c r="WFN123"/>
      <c r="WFO123"/>
      <c r="WFP123"/>
      <c r="WFQ123"/>
      <c r="WFR123"/>
      <c r="WFS123"/>
      <c r="WFT123"/>
      <c r="WFU123"/>
      <c r="WFV123"/>
      <c r="WFW123"/>
      <c r="WFX123"/>
      <c r="WFY123"/>
      <c r="WFZ123"/>
      <c r="WGA123"/>
      <c r="WGB123"/>
      <c r="WGC123"/>
      <c r="WGD123"/>
      <c r="WGE123"/>
      <c r="WGF123"/>
      <c r="WGG123"/>
      <c r="WGH123"/>
      <c r="WGI123"/>
      <c r="WGJ123"/>
      <c r="WGK123"/>
      <c r="WGL123"/>
      <c r="WGM123"/>
      <c r="WGN123"/>
      <c r="WGO123"/>
      <c r="WGP123"/>
      <c r="WGQ123"/>
      <c r="WGR123"/>
      <c r="WGS123"/>
      <c r="WGT123"/>
      <c r="WGU123"/>
      <c r="WGV123"/>
      <c r="WGW123"/>
      <c r="WGX123"/>
      <c r="WGY123"/>
      <c r="WGZ123"/>
      <c r="WHA123"/>
      <c r="WHB123"/>
      <c r="WHC123"/>
      <c r="WHD123"/>
      <c r="WHE123"/>
      <c r="WHF123"/>
      <c r="WHG123"/>
      <c r="WHH123"/>
      <c r="WHI123"/>
      <c r="WHJ123"/>
      <c r="WHK123"/>
      <c r="WHL123"/>
      <c r="WHM123"/>
      <c r="WHN123"/>
      <c r="WHO123"/>
      <c r="WHP123"/>
      <c r="WHQ123"/>
      <c r="WHR123"/>
      <c r="WHS123"/>
      <c r="WHT123"/>
      <c r="WHU123"/>
      <c r="WHV123"/>
      <c r="WHW123"/>
      <c r="WHX123"/>
      <c r="WHY123"/>
      <c r="WHZ123"/>
      <c r="WIA123"/>
      <c r="WIB123"/>
      <c r="WIC123"/>
      <c r="WID123"/>
      <c r="WIE123"/>
      <c r="WIF123"/>
      <c r="WIG123"/>
      <c r="WIH123"/>
      <c r="WII123"/>
      <c r="WIJ123"/>
      <c r="WIK123"/>
      <c r="WIL123"/>
      <c r="WIM123"/>
      <c r="WIN123"/>
      <c r="WIO123"/>
      <c r="WIP123"/>
      <c r="WIQ123"/>
      <c r="WIR123"/>
      <c r="WIS123"/>
      <c r="WIT123"/>
      <c r="WIU123"/>
      <c r="WIV123"/>
      <c r="WIW123"/>
      <c r="WIX123"/>
      <c r="WIY123"/>
      <c r="WIZ123"/>
      <c r="WJA123"/>
      <c r="WJB123"/>
      <c r="WJC123"/>
      <c r="WJD123"/>
      <c r="WJE123"/>
      <c r="WJF123"/>
      <c r="WJG123"/>
      <c r="WJH123"/>
      <c r="WJI123"/>
      <c r="WJJ123"/>
      <c r="WJK123"/>
      <c r="WJL123"/>
      <c r="WJM123"/>
      <c r="WJN123"/>
      <c r="WJO123"/>
      <c r="WJP123"/>
      <c r="WJQ123"/>
      <c r="WJR123"/>
      <c r="WJS123"/>
      <c r="WJT123"/>
      <c r="WJU123"/>
      <c r="WJV123"/>
      <c r="WJW123"/>
      <c r="WJX123"/>
      <c r="WJY123"/>
      <c r="WJZ123"/>
      <c r="WKA123"/>
      <c r="WKB123"/>
      <c r="WKC123"/>
      <c r="WKD123"/>
      <c r="WKE123"/>
      <c r="WKF123"/>
      <c r="WKG123"/>
      <c r="WKH123"/>
      <c r="WKI123"/>
      <c r="WKJ123"/>
      <c r="WKK123"/>
      <c r="WKL123"/>
      <c r="WKM123"/>
      <c r="WKN123"/>
      <c r="WKO123"/>
      <c r="WKP123"/>
      <c r="WKQ123"/>
      <c r="WKR123"/>
      <c r="WKS123"/>
      <c r="WKT123"/>
      <c r="WKU123"/>
      <c r="WKV123"/>
      <c r="WKW123"/>
      <c r="WKX123"/>
      <c r="WKY123"/>
      <c r="WKZ123"/>
      <c r="WLA123"/>
      <c r="WLB123"/>
      <c r="WLC123"/>
      <c r="WLD123"/>
      <c r="WLE123"/>
      <c r="WLF123"/>
      <c r="WLG123"/>
      <c r="WLH123"/>
      <c r="WLI123"/>
      <c r="WLJ123"/>
      <c r="WLK123"/>
      <c r="WLL123"/>
      <c r="WLM123"/>
      <c r="WLN123"/>
      <c r="WLO123"/>
      <c r="WLP123"/>
      <c r="WLQ123"/>
      <c r="WLR123"/>
      <c r="WLS123"/>
      <c r="WLT123"/>
      <c r="WLU123"/>
      <c r="WLV123"/>
      <c r="WLW123"/>
      <c r="WLX123"/>
      <c r="WLY123"/>
      <c r="WLZ123"/>
      <c r="WMA123"/>
      <c r="WMB123"/>
      <c r="WMC123"/>
      <c r="WMD123"/>
      <c r="WME123"/>
      <c r="WMF123"/>
      <c r="WMG123"/>
      <c r="WMH123"/>
      <c r="WMI123"/>
      <c r="WMJ123"/>
      <c r="WMK123"/>
      <c r="WML123"/>
      <c r="WMM123"/>
      <c r="WMN123"/>
      <c r="WMO123"/>
      <c r="WMP123"/>
      <c r="WMQ123"/>
      <c r="WMR123"/>
      <c r="WMS123"/>
      <c r="WMT123"/>
      <c r="WMU123"/>
      <c r="WMV123"/>
      <c r="WMW123"/>
      <c r="WMX123"/>
      <c r="WMY123"/>
      <c r="WMZ123"/>
      <c r="WNA123"/>
      <c r="WNB123"/>
      <c r="WNC123"/>
      <c r="WND123"/>
      <c r="WNE123"/>
      <c r="WNF123"/>
      <c r="WNG123"/>
      <c r="WNH123"/>
      <c r="WNI123"/>
      <c r="WNJ123"/>
      <c r="WNK123"/>
      <c r="WNL123"/>
      <c r="WNM123"/>
      <c r="WNN123"/>
      <c r="WNO123"/>
      <c r="WNP123"/>
      <c r="WNQ123"/>
      <c r="WNR123"/>
      <c r="WNS123"/>
      <c r="WNT123"/>
      <c r="WNU123"/>
      <c r="WNV123"/>
      <c r="WNW123"/>
      <c r="WNX123"/>
      <c r="WNY123"/>
      <c r="WNZ123"/>
      <c r="WOA123"/>
      <c r="WOB123"/>
      <c r="WOC123"/>
      <c r="WOD123"/>
      <c r="WOE123"/>
      <c r="WOF123"/>
      <c r="WOG123"/>
      <c r="WOH123"/>
      <c r="WOI123"/>
      <c r="WOJ123"/>
      <c r="WOK123"/>
      <c r="WOL123"/>
      <c r="WOM123"/>
      <c r="WON123"/>
      <c r="WOO123"/>
      <c r="WOP123"/>
      <c r="WOQ123"/>
      <c r="WOR123"/>
      <c r="WOS123"/>
      <c r="WOT123"/>
      <c r="WOU123"/>
      <c r="WOV123"/>
      <c r="WOW123"/>
      <c r="WOX123"/>
      <c r="WOY123"/>
      <c r="WOZ123"/>
      <c r="WPA123"/>
      <c r="WPB123"/>
      <c r="WPC123"/>
      <c r="WPD123"/>
      <c r="WPE123"/>
      <c r="WPF123"/>
      <c r="WPG123"/>
      <c r="WPH123"/>
      <c r="WPI123"/>
      <c r="WPJ123"/>
      <c r="WPK123"/>
      <c r="WPL123"/>
      <c r="WPM123"/>
      <c r="WPN123"/>
      <c r="WPO123"/>
      <c r="WPP123"/>
      <c r="WPQ123"/>
      <c r="WPR123"/>
      <c r="WPS123"/>
      <c r="WPT123"/>
      <c r="WPU123"/>
      <c r="WPV123"/>
      <c r="WPW123"/>
      <c r="WPX123"/>
      <c r="WPY123"/>
      <c r="WPZ123"/>
      <c r="WQA123"/>
      <c r="WQB123"/>
      <c r="WQC123"/>
      <c r="WQD123"/>
      <c r="WQE123"/>
      <c r="WQF123"/>
      <c r="WQG123"/>
      <c r="WQH123"/>
      <c r="WQI123"/>
      <c r="WQJ123"/>
      <c r="WQK123"/>
      <c r="WQL123"/>
      <c r="WQM123"/>
      <c r="WQN123"/>
      <c r="WQO123"/>
      <c r="WQP123"/>
      <c r="WQQ123"/>
      <c r="WQR123"/>
      <c r="WQS123"/>
      <c r="WQT123"/>
      <c r="WQU123"/>
      <c r="WQV123"/>
      <c r="WQW123"/>
      <c r="WQX123"/>
      <c r="WQY123"/>
      <c r="WQZ123"/>
      <c r="WRA123"/>
      <c r="WRB123"/>
      <c r="WRC123"/>
      <c r="WRD123"/>
      <c r="WRE123"/>
      <c r="WRF123"/>
      <c r="WRG123"/>
      <c r="WRH123"/>
      <c r="WRI123"/>
      <c r="WRJ123"/>
      <c r="WRK123"/>
      <c r="WRL123"/>
      <c r="WRM123"/>
      <c r="WRN123"/>
      <c r="WRO123"/>
      <c r="WRP123"/>
      <c r="WRQ123"/>
      <c r="WRR123"/>
      <c r="WRS123"/>
      <c r="WRT123"/>
    </row>
    <row r="124" spans="1:16036">
      <c r="A124" t="s">
        <v>60</v>
      </c>
      <c r="B124">
        <v>10795.8</v>
      </c>
      <c r="C124">
        <v>11267.7</v>
      </c>
      <c r="D124">
        <v>11267.7</v>
      </c>
      <c r="E124" s="1">
        <f t="shared" si="37"/>
        <v>4.1880774248515795</v>
      </c>
      <c r="F124" s="1">
        <f t="shared" si="38"/>
        <v>0</v>
      </c>
      <c r="G124">
        <v>101</v>
      </c>
      <c r="H124">
        <f t="shared" si="39"/>
        <v>1</v>
      </c>
      <c r="I124" s="1">
        <v>11150.14</v>
      </c>
      <c r="J124" s="1">
        <v>11150.14</v>
      </c>
      <c r="K124" s="1">
        <v>11235.72</v>
      </c>
      <c r="L124" s="1">
        <v>15924.81</v>
      </c>
      <c r="M124" s="1">
        <f t="shared" si="40"/>
        <v>1.0433362620588169</v>
      </c>
      <c r="N124" s="1">
        <f t="shared" si="41"/>
        <v>1.0433362620588169</v>
      </c>
      <c r="O124" s="1">
        <f t="shared" si="42"/>
        <v>0.28382012300648207</v>
      </c>
      <c r="P124" s="1">
        <f t="shared" si="43"/>
        <v>0</v>
      </c>
      <c r="Q124" s="10">
        <v>7200.1</v>
      </c>
      <c r="R124">
        <f t="shared" si="44"/>
        <v>0</v>
      </c>
      <c r="T124" s="1">
        <f t="shared" si="45"/>
        <v>11267.7</v>
      </c>
      <c r="V124" t="str">
        <f t="shared" si="46"/>
        <v>BC</v>
      </c>
      <c r="W124">
        <f t="shared" si="47"/>
        <v>0</v>
      </c>
      <c r="X124">
        <f t="shared" si="48"/>
        <v>1</v>
      </c>
      <c r="Y124">
        <f t="shared" si="48"/>
        <v>1</v>
      </c>
      <c r="Z124">
        <f t="shared" si="30"/>
        <v>0</v>
      </c>
      <c r="AA124" t="s">
        <v>193</v>
      </c>
      <c r="AC124" t="str">
        <f t="shared" si="31"/>
        <v/>
      </c>
    </row>
    <row r="125" spans="1:16036" ht="15" thickBot="1">
      <c r="A125" s="7" t="s">
        <v>61</v>
      </c>
      <c r="B125" s="7">
        <v>10297.1</v>
      </c>
      <c r="C125" s="7">
        <v>11374.4</v>
      </c>
      <c r="D125" s="7">
        <v>11374.4</v>
      </c>
      <c r="E125" s="8">
        <f t="shared" si="37"/>
        <v>9.4712688141792025</v>
      </c>
      <c r="F125" s="8">
        <f t="shared" si="38"/>
        <v>0</v>
      </c>
      <c r="G125" s="7">
        <v>211</v>
      </c>
      <c r="H125" s="7">
        <f t="shared" si="39"/>
        <v>1</v>
      </c>
      <c r="I125" s="8">
        <v>11179.87</v>
      </c>
      <c r="J125" s="8">
        <v>11180.13</v>
      </c>
      <c r="K125" s="8">
        <v>11290.06</v>
      </c>
      <c r="L125" s="8">
        <v>13696.16</v>
      </c>
      <c r="M125" s="8">
        <f t="shared" si="40"/>
        <v>1.7102440568293611</v>
      </c>
      <c r="N125" s="8">
        <f t="shared" si="41"/>
        <v>1.7079582219721519</v>
      </c>
      <c r="O125" s="8">
        <f t="shared" si="42"/>
        <v>0.74148966099310865</v>
      </c>
      <c r="P125" s="8">
        <f t="shared" si="43"/>
        <v>2.2858348572092346E-3</v>
      </c>
      <c r="Q125" s="15">
        <v>7200</v>
      </c>
      <c r="R125" s="7">
        <f t="shared" si="44"/>
        <v>0</v>
      </c>
      <c r="S125" s="7"/>
      <c r="T125" s="8">
        <f t="shared" si="45"/>
        <v>11374.4</v>
      </c>
      <c r="U125" s="7"/>
      <c r="V125" s="7" t="str">
        <f t="shared" si="46"/>
        <v>BC</v>
      </c>
      <c r="W125" s="7">
        <f t="shared" si="47"/>
        <v>0</v>
      </c>
      <c r="X125" s="7">
        <f t="shared" si="48"/>
        <v>1</v>
      </c>
      <c r="Y125" s="7">
        <f t="shared" si="48"/>
        <v>1</v>
      </c>
      <c r="Z125" s="7">
        <f t="shared" si="30"/>
        <v>0</v>
      </c>
      <c r="AA125" s="7" t="s">
        <v>193</v>
      </c>
      <c r="AB125" s="7"/>
      <c r="AC125" s="7" t="str">
        <f t="shared" si="31"/>
        <v/>
      </c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  <c r="FZ125" s="7"/>
      <c r="GA125" s="7"/>
      <c r="GB125" s="7"/>
      <c r="GC125" s="7"/>
      <c r="GD125" s="7"/>
      <c r="GE125" s="7"/>
      <c r="GF125" s="7"/>
      <c r="GG125" s="7"/>
      <c r="GH125" s="7"/>
      <c r="GI125" s="7"/>
      <c r="GJ125" s="7"/>
      <c r="GK125" s="7"/>
      <c r="GL125" s="7"/>
      <c r="GM125" s="7"/>
      <c r="GN125" s="7"/>
      <c r="GO125" s="7"/>
      <c r="GP125" s="7"/>
      <c r="GQ125" s="7"/>
      <c r="GR125" s="7"/>
      <c r="GS125" s="7"/>
      <c r="GT125" s="7"/>
      <c r="GU125" s="7"/>
      <c r="GV125" s="7"/>
      <c r="GW125" s="7"/>
      <c r="GX125" s="7"/>
      <c r="GY125" s="7"/>
      <c r="GZ125" s="7"/>
      <c r="HA125" s="7"/>
      <c r="HB125" s="7"/>
      <c r="HC125" s="7"/>
      <c r="HD125" s="7"/>
      <c r="HE125" s="7"/>
      <c r="HF125" s="7"/>
      <c r="HG125" s="7"/>
      <c r="HH125" s="7"/>
      <c r="HI125" s="7"/>
      <c r="HJ125" s="7"/>
      <c r="HK125" s="7"/>
      <c r="HL125" s="7"/>
      <c r="HM125" s="7"/>
      <c r="HN125" s="7"/>
      <c r="HO125" s="7"/>
      <c r="HP125" s="7"/>
      <c r="HQ125" s="7"/>
      <c r="HR125" s="7"/>
      <c r="HS125" s="7"/>
      <c r="HT125" s="7"/>
      <c r="HU125" s="7"/>
      <c r="HV125" s="7"/>
      <c r="HW125" s="7"/>
      <c r="HX125" s="7"/>
      <c r="HY125" s="7"/>
      <c r="HZ125" s="7"/>
      <c r="IA125" s="7"/>
      <c r="IB125" s="7"/>
      <c r="IC125" s="7"/>
      <c r="ID125" s="7"/>
      <c r="IE125" s="7"/>
      <c r="IF125" s="7"/>
      <c r="IG125" s="7"/>
      <c r="IH125" s="7"/>
      <c r="II125" s="7"/>
      <c r="IJ125" s="7"/>
      <c r="IK125" s="7"/>
      <c r="IL125" s="7"/>
      <c r="IM125" s="7"/>
      <c r="IN125" s="7"/>
      <c r="IO125" s="7"/>
      <c r="IP125" s="7"/>
      <c r="IQ125" s="7"/>
      <c r="IR125" s="7"/>
      <c r="IS125" s="7"/>
      <c r="IT125" s="7"/>
      <c r="IU125" s="7"/>
      <c r="IV125" s="7"/>
      <c r="IW125" s="7"/>
      <c r="IX125" s="7"/>
      <c r="IY125" s="7"/>
      <c r="IZ125" s="7"/>
      <c r="JA125" s="7"/>
      <c r="JB125" s="7"/>
      <c r="JC125" s="7"/>
      <c r="JD125" s="7"/>
      <c r="JE125" s="7"/>
      <c r="JF125" s="7"/>
      <c r="JG125" s="7"/>
      <c r="JH125" s="7"/>
      <c r="JI125" s="7"/>
      <c r="JJ125" s="7"/>
      <c r="JK125" s="7"/>
      <c r="JL125" s="7"/>
      <c r="JM125" s="7"/>
      <c r="JN125" s="7"/>
      <c r="JO125" s="7"/>
      <c r="JP125" s="7"/>
      <c r="JQ125" s="7"/>
      <c r="JR125" s="7"/>
      <c r="JS125" s="7"/>
      <c r="JT125" s="7"/>
      <c r="JU125" s="7"/>
      <c r="JV125" s="7"/>
      <c r="JW125" s="7"/>
      <c r="JX125" s="7"/>
      <c r="JY125" s="7"/>
      <c r="JZ125" s="7"/>
      <c r="KA125" s="7"/>
      <c r="KB125" s="7"/>
      <c r="KC125" s="7"/>
      <c r="KD125" s="7"/>
      <c r="KE125" s="7"/>
      <c r="KF125" s="7"/>
      <c r="KG125" s="7"/>
      <c r="KH125" s="7"/>
      <c r="KI125" s="7"/>
      <c r="KJ125" s="7"/>
      <c r="KK125" s="7"/>
      <c r="KL125" s="7"/>
      <c r="KM125" s="7"/>
      <c r="KN125" s="7"/>
      <c r="KO125" s="7"/>
      <c r="KP125" s="7"/>
      <c r="KQ125" s="7"/>
      <c r="KR125" s="7"/>
      <c r="KS125" s="7"/>
      <c r="KT125" s="7"/>
      <c r="KU125" s="7"/>
      <c r="KV125" s="7"/>
      <c r="KW125" s="7"/>
      <c r="KX125" s="7"/>
      <c r="KY125" s="7"/>
      <c r="KZ125" s="7"/>
      <c r="LA125" s="7"/>
      <c r="LB125" s="7"/>
      <c r="LC125" s="7"/>
      <c r="LD125" s="7"/>
      <c r="LE125" s="7"/>
      <c r="LF125" s="7"/>
      <c r="LG125" s="7"/>
      <c r="LH125" s="7"/>
      <c r="LI125" s="7"/>
      <c r="LJ125" s="7"/>
      <c r="LK125" s="7"/>
      <c r="LL125" s="7"/>
      <c r="LM125" s="7"/>
      <c r="LN125" s="7"/>
      <c r="LO125" s="7"/>
      <c r="LP125" s="7"/>
      <c r="LQ125" s="7"/>
      <c r="LR125" s="7"/>
      <c r="LS125" s="7"/>
      <c r="LT125" s="7"/>
      <c r="LU125" s="7"/>
      <c r="LV125" s="7"/>
      <c r="LW125" s="7"/>
      <c r="LX125" s="7"/>
      <c r="LY125" s="7"/>
      <c r="LZ125" s="7"/>
      <c r="MA125" s="7"/>
      <c r="MB125" s="7"/>
      <c r="MC125" s="7"/>
      <c r="MD125" s="7"/>
      <c r="ME125" s="7"/>
      <c r="MF125" s="7"/>
      <c r="MG125" s="7"/>
      <c r="MH125" s="7"/>
      <c r="MI125" s="7"/>
      <c r="MJ125" s="7"/>
      <c r="MK125" s="7"/>
      <c r="ML125" s="7"/>
      <c r="MM125" s="7"/>
      <c r="MN125" s="7"/>
      <c r="MO125" s="7"/>
      <c r="MP125" s="7"/>
      <c r="MQ125" s="7"/>
      <c r="MR125" s="7"/>
      <c r="MS125" s="7"/>
      <c r="MT125" s="7"/>
      <c r="MU125" s="7"/>
      <c r="MV125" s="7"/>
      <c r="MW125" s="7"/>
      <c r="MX125" s="7"/>
      <c r="MY125" s="7"/>
      <c r="MZ125" s="7"/>
      <c r="NA125" s="7"/>
      <c r="NB125" s="7"/>
      <c r="NC125" s="7"/>
      <c r="ND125" s="7"/>
      <c r="NE125" s="7"/>
      <c r="NF125" s="7"/>
      <c r="NG125" s="7"/>
      <c r="NH125" s="7"/>
      <c r="NI125" s="7"/>
      <c r="NJ125" s="7"/>
      <c r="NK125" s="7"/>
      <c r="NL125" s="7"/>
      <c r="NM125" s="7"/>
      <c r="NN125" s="7"/>
      <c r="NO125" s="7"/>
      <c r="NP125" s="7"/>
      <c r="NQ125" s="7"/>
      <c r="NR125" s="7"/>
      <c r="NS125" s="7"/>
      <c r="NT125" s="7"/>
      <c r="NU125" s="7"/>
      <c r="NV125" s="7"/>
      <c r="NW125" s="7"/>
      <c r="NX125" s="7"/>
      <c r="NY125" s="7"/>
      <c r="NZ125" s="7"/>
      <c r="OA125" s="7"/>
      <c r="OB125" s="7"/>
      <c r="OC125" s="7"/>
      <c r="OD125" s="7"/>
      <c r="OE125" s="7"/>
      <c r="OF125" s="7"/>
      <c r="OG125" s="7"/>
      <c r="OH125" s="7"/>
      <c r="OI125" s="7"/>
      <c r="OJ125" s="7"/>
      <c r="OK125" s="7"/>
      <c r="OL125" s="7"/>
      <c r="OM125" s="7"/>
      <c r="ON125" s="7"/>
      <c r="OO125" s="7"/>
      <c r="OP125" s="7"/>
      <c r="OQ125" s="7"/>
      <c r="OR125" s="7"/>
      <c r="OS125" s="7"/>
      <c r="OT125" s="7"/>
      <c r="OU125" s="7"/>
      <c r="OV125" s="7"/>
      <c r="OW125" s="7"/>
      <c r="OX125" s="7"/>
      <c r="OY125" s="7"/>
      <c r="OZ125" s="7"/>
      <c r="PA125" s="7"/>
      <c r="PB125" s="7"/>
      <c r="PC125" s="7"/>
      <c r="PD125" s="7"/>
      <c r="PE125" s="7"/>
      <c r="PF125" s="7"/>
      <c r="PG125" s="7"/>
      <c r="PH125" s="7"/>
      <c r="PI125" s="7"/>
      <c r="PJ125" s="7"/>
      <c r="PK125" s="7"/>
      <c r="PL125" s="7"/>
      <c r="PM125" s="7"/>
      <c r="PN125" s="7"/>
      <c r="PO125" s="7"/>
      <c r="PP125" s="7"/>
      <c r="PQ125" s="7"/>
      <c r="PR125" s="7"/>
      <c r="PS125" s="7"/>
      <c r="PT125" s="7"/>
      <c r="PU125" s="7"/>
      <c r="PV125" s="7"/>
      <c r="PW125" s="7"/>
      <c r="PX125" s="7"/>
      <c r="PY125" s="7"/>
      <c r="PZ125" s="7"/>
      <c r="QA125" s="7"/>
      <c r="QB125" s="7"/>
      <c r="QC125" s="7"/>
      <c r="QD125" s="7"/>
      <c r="QE125" s="7"/>
      <c r="QF125" s="7"/>
      <c r="QG125" s="7"/>
      <c r="QH125" s="7"/>
      <c r="QI125" s="7"/>
      <c r="QJ125" s="7"/>
      <c r="QK125" s="7"/>
      <c r="QL125" s="7"/>
      <c r="QM125" s="7"/>
      <c r="QN125" s="7"/>
      <c r="QO125" s="7"/>
      <c r="QP125" s="7"/>
      <c r="QQ125" s="7"/>
      <c r="QR125" s="7"/>
      <c r="QS125" s="7"/>
      <c r="QT125" s="7"/>
      <c r="QU125" s="7"/>
      <c r="QV125" s="7"/>
      <c r="QW125" s="7"/>
      <c r="QX125" s="7"/>
      <c r="QY125" s="7"/>
      <c r="QZ125" s="7"/>
      <c r="RA125" s="7"/>
      <c r="RB125" s="7"/>
      <c r="RC125" s="7"/>
      <c r="RD125" s="7"/>
      <c r="RE125" s="7"/>
      <c r="RF125" s="7"/>
      <c r="RG125" s="7"/>
      <c r="RH125" s="7"/>
      <c r="RI125" s="7"/>
      <c r="RJ125" s="7"/>
      <c r="RK125" s="7"/>
      <c r="RL125" s="7"/>
      <c r="RM125" s="7"/>
      <c r="RN125" s="7"/>
      <c r="RO125" s="7"/>
      <c r="RP125" s="7"/>
      <c r="RQ125" s="7"/>
      <c r="RR125" s="7"/>
      <c r="RS125" s="7"/>
      <c r="RT125" s="7"/>
      <c r="RU125" s="7"/>
      <c r="RV125" s="7"/>
      <c r="RW125" s="7"/>
      <c r="RX125" s="7"/>
      <c r="RY125" s="7"/>
      <c r="RZ125" s="7"/>
      <c r="SA125" s="7"/>
      <c r="SB125" s="7"/>
      <c r="SC125" s="7"/>
      <c r="SD125" s="7"/>
      <c r="SE125" s="7"/>
      <c r="SF125" s="7"/>
      <c r="SG125" s="7"/>
      <c r="SH125" s="7"/>
      <c r="SI125" s="7"/>
      <c r="SJ125" s="7"/>
      <c r="SK125" s="7"/>
      <c r="SL125" s="7"/>
      <c r="SM125" s="7"/>
      <c r="SN125" s="7"/>
      <c r="SO125" s="7"/>
      <c r="SP125" s="7"/>
      <c r="SQ125" s="7"/>
      <c r="SR125" s="7"/>
      <c r="SS125" s="7"/>
      <c r="ST125" s="7"/>
      <c r="SU125" s="7"/>
      <c r="SV125" s="7"/>
      <c r="SW125" s="7"/>
      <c r="SX125" s="7"/>
      <c r="SY125" s="7"/>
      <c r="SZ125" s="7"/>
      <c r="TA125" s="7"/>
      <c r="TB125" s="7"/>
      <c r="TC125" s="7"/>
      <c r="TD125" s="7"/>
      <c r="TE125" s="7"/>
      <c r="TF125" s="7"/>
      <c r="TG125" s="7"/>
      <c r="TH125" s="7"/>
      <c r="TI125" s="7"/>
      <c r="TJ125" s="7"/>
      <c r="TK125" s="7"/>
      <c r="TL125" s="7"/>
      <c r="TM125" s="7"/>
      <c r="TN125" s="7"/>
      <c r="TO125" s="7"/>
      <c r="TP125" s="7"/>
      <c r="TQ125" s="7"/>
      <c r="TR125" s="7"/>
      <c r="TS125" s="7"/>
      <c r="TT125" s="7"/>
      <c r="TU125" s="7"/>
      <c r="TV125" s="7"/>
      <c r="TW125" s="7"/>
      <c r="TX125" s="7"/>
      <c r="TY125" s="7"/>
      <c r="TZ125" s="7"/>
      <c r="UA125" s="7"/>
      <c r="UB125" s="7"/>
      <c r="UC125" s="7"/>
      <c r="UD125" s="7"/>
      <c r="UE125" s="7"/>
      <c r="UF125" s="7"/>
      <c r="UG125" s="7"/>
      <c r="UH125" s="7"/>
      <c r="UI125" s="7"/>
      <c r="UJ125" s="7"/>
      <c r="UK125" s="7"/>
      <c r="UL125" s="7"/>
      <c r="UM125" s="7"/>
      <c r="UN125" s="7"/>
      <c r="UO125" s="7"/>
      <c r="UP125" s="7"/>
      <c r="UQ125" s="7"/>
      <c r="UR125" s="7"/>
      <c r="US125" s="7"/>
      <c r="UT125" s="7"/>
      <c r="UU125" s="7"/>
      <c r="UV125" s="7"/>
      <c r="UW125" s="7"/>
      <c r="UX125" s="7"/>
      <c r="UY125" s="7"/>
      <c r="UZ125" s="7"/>
      <c r="VA125" s="7"/>
      <c r="VB125" s="7"/>
      <c r="VC125" s="7"/>
      <c r="VD125" s="7"/>
      <c r="VE125" s="7"/>
      <c r="VF125" s="7"/>
      <c r="VG125" s="7"/>
      <c r="VH125" s="7"/>
      <c r="VI125" s="7"/>
      <c r="VJ125" s="7"/>
      <c r="VK125" s="7"/>
      <c r="VL125" s="7"/>
      <c r="VM125" s="7"/>
      <c r="VN125" s="7"/>
      <c r="VO125" s="7"/>
      <c r="VP125" s="7"/>
      <c r="VQ125" s="7"/>
      <c r="VR125" s="7"/>
      <c r="VS125" s="7"/>
      <c r="VT125" s="7"/>
      <c r="VU125" s="7"/>
      <c r="VV125" s="7"/>
      <c r="VW125" s="7"/>
      <c r="VX125" s="7"/>
      <c r="VY125" s="7"/>
      <c r="VZ125" s="7"/>
      <c r="WA125" s="7"/>
      <c r="WB125" s="7"/>
      <c r="WC125" s="7"/>
      <c r="WD125" s="7"/>
      <c r="WE125" s="7"/>
      <c r="WF125" s="7"/>
      <c r="WG125" s="7"/>
      <c r="WH125" s="7"/>
      <c r="WI125" s="7"/>
      <c r="WJ125" s="7"/>
      <c r="WK125" s="7"/>
      <c r="WL125" s="7"/>
      <c r="WM125" s="7"/>
      <c r="WN125" s="7"/>
      <c r="WO125" s="7"/>
      <c r="WP125" s="7"/>
      <c r="WQ125" s="7"/>
      <c r="WR125" s="7"/>
      <c r="WS125" s="7"/>
      <c r="WT125" s="7"/>
      <c r="WU125" s="7"/>
      <c r="WV125" s="7"/>
      <c r="WW125" s="7"/>
      <c r="WX125" s="7"/>
      <c r="WY125" s="7"/>
      <c r="WZ125" s="7"/>
      <c r="XA125" s="7"/>
      <c r="XB125" s="7"/>
      <c r="XC125" s="7"/>
      <c r="XD125" s="7"/>
      <c r="XE125" s="7"/>
      <c r="XF125" s="7"/>
      <c r="XG125" s="7"/>
      <c r="XH125" s="7"/>
      <c r="XI125" s="7"/>
      <c r="XJ125" s="7"/>
      <c r="XK125" s="7"/>
      <c r="XL125" s="7"/>
      <c r="XM125" s="7"/>
      <c r="XN125" s="7"/>
      <c r="XO125" s="7"/>
      <c r="XP125" s="7"/>
      <c r="XQ125" s="7"/>
      <c r="XR125" s="7"/>
      <c r="XS125" s="7"/>
      <c r="XT125" s="7"/>
      <c r="XU125" s="7"/>
      <c r="XV125" s="7"/>
      <c r="XW125" s="7"/>
      <c r="XX125" s="7"/>
      <c r="XY125" s="7"/>
      <c r="XZ125" s="7"/>
      <c r="YA125" s="7"/>
      <c r="YB125" s="7"/>
      <c r="YC125" s="7"/>
      <c r="YD125" s="7"/>
      <c r="YE125" s="7"/>
      <c r="YF125" s="7"/>
      <c r="YG125" s="7"/>
      <c r="YH125" s="7"/>
      <c r="YI125" s="7"/>
      <c r="YJ125" s="7"/>
      <c r="YK125" s="7"/>
      <c r="YL125" s="7"/>
      <c r="YM125" s="7"/>
      <c r="YN125" s="7"/>
      <c r="YO125" s="7"/>
      <c r="YP125" s="7"/>
      <c r="YQ125" s="7"/>
      <c r="YR125" s="7"/>
      <c r="YS125" s="7"/>
      <c r="YT125" s="7"/>
      <c r="YU125" s="7"/>
      <c r="YV125" s="7"/>
      <c r="YW125" s="7"/>
      <c r="YX125" s="7"/>
      <c r="YY125" s="7"/>
      <c r="YZ125" s="7"/>
      <c r="ZA125" s="7"/>
      <c r="ZB125" s="7"/>
      <c r="ZC125" s="7"/>
      <c r="ZD125" s="7"/>
      <c r="ZE125" s="7"/>
      <c r="ZF125" s="7"/>
      <c r="ZG125" s="7"/>
      <c r="ZH125" s="7"/>
      <c r="ZI125" s="7"/>
      <c r="ZJ125" s="7"/>
      <c r="ZK125" s="7"/>
      <c r="ZL125" s="7"/>
      <c r="ZM125" s="7"/>
      <c r="ZN125" s="7"/>
      <c r="ZO125" s="7"/>
      <c r="ZP125" s="7"/>
      <c r="ZQ125" s="7"/>
      <c r="ZR125" s="7"/>
      <c r="ZS125" s="7"/>
      <c r="ZT125" s="7"/>
      <c r="ZU125" s="7"/>
      <c r="ZV125" s="7"/>
      <c r="ZW125" s="7"/>
      <c r="ZX125" s="7"/>
      <c r="ZY125" s="7"/>
      <c r="ZZ125" s="7"/>
      <c r="AAA125" s="7"/>
      <c r="AAB125" s="7"/>
      <c r="AAC125" s="7"/>
      <c r="AAD125" s="7"/>
      <c r="AAE125" s="7"/>
      <c r="AAF125" s="7"/>
      <c r="AAG125" s="7"/>
      <c r="AAH125" s="7"/>
      <c r="AAI125" s="7"/>
      <c r="AAJ125" s="7"/>
      <c r="AAK125" s="7"/>
      <c r="AAL125" s="7"/>
      <c r="AAM125" s="7"/>
      <c r="AAN125" s="7"/>
      <c r="AAO125" s="7"/>
      <c r="AAP125" s="7"/>
      <c r="AAQ125" s="7"/>
      <c r="AAR125" s="7"/>
      <c r="AAS125" s="7"/>
      <c r="AAT125" s="7"/>
      <c r="AAU125" s="7"/>
      <c r="AAV125" s="7"/>
      <c r="AAW125" s="7"/>
      <c r="AAX125" s="7"/>
      <c r="AAY125" s="7"/>
      <c r="AAZ125" s="7"/>
      <c r="ABA125" s="7"/>
      <c r="ABB125" s="7"/>
      <c r="ABC125" s="7"/>
      <c r="ABD125" s="7"/>
      <c r="ABE125" s="7"/>
      <c r="ABF125" s="7"/>
      <c r="ABG125" s="7"/>
      <c r="ABH125" s="7"/>
      <c r="ABI125" s="7"/>
      <c r="ABJ125" s="7"/>
      <c r="ABK125" s="7"/>
      <c r="ABL125" s="7"/>
      <c r="ABM125" s="7"/>
      <c r="ABN125" s="7"/>
      <c r="ABO125" s="7"/>
      <c r="ABP125" s="7"/>
      <c r="ABQ125" s="7"/>
      <c r="ABR125" s="7"/>
      <c r="ABS125" s="7"/>
      <c r="ABT125" s="7"/>
      <c r="ABU125" s="7"/>
      <c r="ABV125" s="7"/>
      <c r="ABW125" s="7"/>
      <c r="ABX125" s="7"/>
      <c r="ABY125" s="7"/>
      <c r="ABZ125" s="7"/>
      <c r="ACA125" s="7"/>
      <c r="ACB125" s="7"/>
      <c r="ACC125" s="7"/>
      <c r="ACD125" s="7"/>
      <c r="ACE125" s="7"/>
      <c r="ACF125" s="7"/>
      <c r="ACG125" s="7"/>
      <c r="ACH125" s="7"/>
      <c r="ACI125" s="7"/>
      <c r="ACJ125" s="7"/>
      <c r="ACK125" s="7"/>
      <c r="ACL125" s="7"/>
      <c r="ACM125" s="7"/>
      <c r="ACN125" s="7"/>
      <c r="ACO125" s="7"/>
      <c r="ACP125" s="7"/>
      <c r="ACQ125" s="7"/>
      <c r="ACR125" s="7"/>
      <c r="ACS125" s="7"/>
      <c r="ACT125" s="7"/>
      <c r="ACU125" s="7"/>
      <c r="ACV125" s="7"/>
      <c r="ACW125" s="7"/>
      <c r="ACX125" s="7"/>
      <c r="ACY125" s="7"/>
      <c r="ACZ125" s="7"/>
      <c r="ADA125" s="7"/>
      <c r="ADB125" s="7"/>
      <c r="ADC125" s="7"/>
      <c r="ADD125" s="7"/>
      <c r="ADE125" s="7"/>
      <c r="ADF125" s="7"/>
      <c r="ADG125" s="7"/>
      <c r="ADH125" s="7"/>
      <c r="ADI125" s="7"/>
      <c r="ADJ125" s="7"/>
      <c r="ADK125" s="7"/>
      <c r="ADL125" s="7"/>
      <c r="ADM125" s="7"/>
      <c r="ADN125" s="7"/>
      <c r="ADO125" s="7"/>
      <c r="ADP125" s="7"/>
      <c r="ADQ125" s="7"/>
      <c r="ADR125" s="7"/>
      <c r="ADS125" s="7"/>
      <c r="ADT125" s="7"/>
      <c r="ADU125" s="7"/>
      <c r="ADV125" s="7"/>
      <c r="ADW125" s="7"/>
      <c r="ADX125" s="7"/>
      <c r="ADY125" s="7"/>
      <c r="ADZ125" s="7"/>
      <c r="AEA125" s="7"/>
      <c r="AEB125" s="7"/>
      <c r="AEC125" s="7"/>
      <c r="AED125" s="7"/>
      <c r="AEE125" s="7"/>
      <c r="AEF125" s="7"/>
      <c r="AEG125" s="7"/>
      <c r="AEH125" s="7"/>
      <c r="AEI125" s="7"/>
      <c r="AEJ125" s="7"/>
      <c r="AEK125" s="7"/>
      <c r="AEL125" s="7"/>
      <c r="AEM125" s="7"/>
      <c r="AEN125" s="7"/>
      <c r="AEO125" s="7"/>
      <c r="AEP125" s="7"/>
      <c r="AEQ125" s="7"/>
      <c r="AER125" s="7"/>
      <c r="AES125" s="7"/>
      <c r="AET125" s="7"/>
      <c r="AEU125" s="7"/>
      <c r="AEV125" s="7"/>
      <c r="AEW125" s="7"/>
      <c r="AEX125" s="7"/>
      <c r="AEY125" s="7"/>
      <c r="AEZ125" s="7"/>
      <c r="AFA125" s="7"/>
      <c r="AFB125" s="7"/>
      <c r="AFC125" s="7"/>
      <c r="AFD125" s="7"/>
      <c r="AFE125" s="7"/>
      <c r="AFF125" s="7"/>
      <c r="AFG125" s="7"/>
      <c r="AFH125" s="7"/>
      <c r="AFI125" s="7"/>
      <c r="AFJ125" s="7"/>
      <c r="AFK125" s="7"/>
      <c r="AFL125" s="7"/>
      <c r="AFM125" s="7"/>
      <c r="AFN125" s="7"/>
      <c r="AFO125" s="7"/>
      <c r="AFP125" s="7"/>
      <c r="AFQ125" s="7"/>
      <c r="AFR125" s="7"/>
      <c r="AFS125" s="7"/>
      <c r="AFT125" s="7"/>
      <c r="AFU125" s="7"/>
      <c r="AFV125" s="7"/>
      <c r="AFW125" s="7"/>
      <c r="AFX125" s="7"/>
      <c r="AFY125" s="7"/>
      <c r="AFZ125" s="7"/>
      <c r="AGA125" s="7"/>
      <c r="AGB125" s="7"/>
      <c r="AGC125" s="7"/>
      <c r="AGD125" s="7"/>
      <c r="AGE125" s="7"/>
      <c r="AGF125" s="7"/>
      <c r="AGG125" s="7"/>
      <c r="AGH125" s="7"/>
      <c r="AGI125" s="7"/>
      <c r="AGJ125" s="7"/>
      <c r="AGK125" s="7"/>
      <c r="AGL125" s="7"/>
      <c r="AGM125" s="7"/>
      <c r="AGN125" s="7"/>
      <c r="AGO125" s="7"/>
      <c r="AGP125" s="7"/>
      <c r="AGQ125" s="7"/>
      <c r="AGR125" s="7"/>
      <c r="AGS125" s="7"/>
      <c r="AGT125" s="7"/>
      <c r="AGU125" s="7"/>
      <c r="AGV125" s="7"/>
      <c r="AGW125" s="7"/>
      <c r="AGX125" s="7"/>
      <c r="AGY125" s="7"/>
      <c r="AGZ125" s="7"/>
      <c r="AHA125" s="7"/>
      <c r="AHB125" s="7"/>
      <c r="AHC125" s="7"/>
      <c r="AHD125" s="7"/>
      <c r="AHE125" s="7"/>
      <c r="AHF125" s="7"/>
      <c r="AHG125" s="7"/>
      <c r="AHH125" s="7"/>
      <c r="AHI125" s="7"/>
      <c r="AHJ125" s="7"/>
      <c r="AHK125" s="7"/>
      <c r="AHL125" s="7"/>
      <c r="AHM125" s="7"/>
      <c r="AHN125" s="7"/>
      <c r="AHO125" s="7"/>
      <c r="AHP125" s="7"/>
      <c r="AHQ125" s="7"/>
      <c r="AHR125" s="7"/>
      <c r="AHS125" s="7"/>
      <c r="AHT125" s="7"/>
      <c r="AHU125" s="7"/>
      <c r="AHV125" s="7"/>
      <c r="AHW125" s="7"/>
      <c r="AHX125" s="7"/>
      <c r="AHY125" s="7"/>
      <c r="AHZ125" s="7"/>
      <c r="AIA125" s="7"/>
      <c r="AIB125" s="7"/>
      <c r="AIC125" s="7"/>
      <c r="AID125" s="7"/>
      <c r="AIE125" s="7"/>
      <c r="AIF125" s="7"/>
      <c r="AIG125" s="7"/>
      <c r="AIH125" s="7"/>
      <c r="AII125" s="7"/>
      <c r="AIJ125" s="7"/>
      <c r="AIK125" s="7"/>
      <c r="AIL125" s="7"/>
      <c r="AIM125" s="7"/>
      <c r="AIN125" s="7"/>
      <c r="AIO125" s="7"/>
      <c r="AIP125" s="7"/>
      <c r="AIQ125" s="7"/>
      <c r="AIR125" s="7"/>
      <c r="AIS125" s="7"/>
      <c r="AIT125" s="7"/>
      <c r="AIU125" s="7"/>
      <c r="AIV125" s="7"/>
      <c r="AIW125" s="7"/>
      <c r="AIX125" s="7"/>
      <c r="AIY125" s="7"/>
      <c r="AIZ125" s="7"/>
      <c r="AJA125" s="7"/>
      <c r="AJB125" s="7"/>
      <c r="AJC125" s="7"/>
      <c r="AJD125" s="7"/>
      <c r="AJE125" s="7"/>
      <c r="AJF125" s="7"/>
      <c r="AJG125" s="7"/>
      <c r="AJH125" s="7"/>
      <c r="AJI125" s="7"/>
      <c r="AJJ125" s="7"/>
      <c r="AJK125" s="7"/>
      <c r="AJL125" s="7"/>
      <c r="AJM125" s="7"/>
      <c r="AJN125" s="7"/>
      <c r="AJO125" s="7"/>
      <c r="AJP125" s="7"/>
      <c r="AJQ125" s="7"/>
      <c r="AJR125" s="7"/>
      <c r="AJS125" s="7"/>
      <c r="AJT125" s="7"/>
      <c r="AJU125" s="7"/>
      <c r="AJV125" s="7"/>
      <c r="AJW125" s="7"/>
      <c r="AJX125" s="7"/>
      <c r="AJY125" s="7"/>
      <c r="AJZ125" s="7"/>
      <c r="AKA125" s="7"/>
      <c r="AKB125" s="7"/>
      <c r="AKC125" s="7"/>
      <c r="AKD125" s="7"/>
      <c r="AKE125" s="7"/>
      <c r="AKF125" s="7"/>
      <c r="AKG125" s="7"/>
      <c r="AKH125" s="7"/>
      <c r="AKI125" s="7"/>
      <c r="AKJ125" s="7"/>
      <c r="AKK125" s="7"/>
      <c r="AKL125" s="7"/>
      <c r="AKM125" s="7"/>
      <c r="AKN125" s="7"/>
      <c r="AKO125" s="7"/>
      <c r="AKP125" s="7"/>
      <c r="AKQ125" s="7"/>
      <c r="AKR125" s="7"/>
      <c r="AKS125" s="7"/>
      <c r="AKT125" s="7"/>
      <c r="AKU125" s="7"/>
      <c r="AKV125" s="7"/>
      <c r="AKW125" s="7"/>
      <c r="AKX125" s="7"/>
      <c r="AKY125" s="7"/>
      <c r="AKZ125" s="7"/>
      <c r="ALA125" s="7"/>
      <c r="ALB125" s="7"/>
      <c r="ALC125" s="7"/>
      <c r="ALD125" s="7"/>
      <c r="ALE125" s="7"/>
      <c r="ALF125" s="7"/>
      <c r="ALG125" s="7"/>
      <c r="ALH125" s="7"/>
      <c r="ALI125" s="7"/>
      <c r="ALJ125" s="7"/>
      <c r="ALK125" s="7"/>
      <c r="ALL125" s="7"/>
      <c r="ALM125" s="7"/>
      <c r="ALN125" s="7"/>
      <c r="ALO125" s="7"/>
      <c r="ALP125" s="7"/>
      <c r="ALQ125" s="7"/>
      <c r="ALR125" s="7"/>
      <c r="ALS125" s="7"/>
      <c r="ALT125" s="7"/>
      <c r="ALU125" s="7"/>
      <c r="ALV125" s="7"/>
      <c r="ALW125" s="7"/>
      <c r="ALX125" s="7"/>
      <c r="ALY125" s="7"/>
      <c r="ALZ125" s="7"/>
      <c r="AMA125" s="7"/>
      <c r="AMB125" s="7"/>
      <c r="AMC125" s="7"/>
      <c r="AMD125" s="7"/>
      <c r="AME125" s="7"/>
      <c r="AMF125" s="7"/>
      <c r="AMG125" s="7"/>
      <c r="AMH125" s="7"/>
      <c r="AMI125" s="7"/>
      <c r="AMJ125" s="7"/>
      <c r="AMK125" s="7"/>
      <c r="AML125" s="7"/>
      <c r="AMM125" s="7"/>
      <c r="AMN125" s="7"/>
      <c r="AMO125" s="7"/>
      <c r="AMP125" s="7"/>
      <c r="AMQ125" s="7"/>
      <c r="AMR125" s="7"/>
      <c r="AMS125" s="7"/>
      <c r="AMT125" s="7"/>
      <c r="AMU125" s="7"/>
      <c r="AMV125" s="7"/>
      <c r="AMW125" s="7"/>
      <c r="AMX125" s="7"/>
      <c r="AMY125" s="7"/>
      <c r="AMZ125" s="7"/>
      <c r="ANA125" s="7"/>
      <c r="ANB125" s="7"/>
      <c r="ANC125" s="7"/>
      <c r="AND125" s="7"/>
      <c r="ANE125" s="7"/>
      <c r="ANF125" s="7"/>
      <c r="ANG125" s="7"/>
      <c r="ANH125" s="7"/>
      <c r="ANI125" s="7"/>
      <c r="ANJ125" s="7"/>
      <c r="ANK125" s="7"/>
      <c r="ANL125" s="7"/>
      <c r="ANM125" s="7"/>
      <c r="ANN125" s="7"/>
      <c r="ANO125" s="7"/>
      <c r="ANP125" s="7"/>
      <c r="ANQ125" s="7"/>
      <c r="ANR125" s="7"/>
      <c r="ANS125" s="7"/>
      <c r="ANT125" s="7"/>
      <c r="ANU125" s="7"/>
      <c r="ANV125" s="7"/>
      <c r="ANW125" s="7"/>
      <c r="ANX125" s="7"/>
      <c r="ANY125" s="7"/>
      <c r="ANZ125" s="7"/>
      <c r="AOA125" s="7"/>
      <c r="AOB125" s="7"/>
      <c r="AOC125" s="7"/>
      <c r="AOD125" s="7"/>
      <c r="AOE125" s="7"/>
      <c r="AOF125" s="7"/>
      <c r="AOG125" s="7"/>
      <c r="AOH125" s="7"/>
      <c r="AOI125" s="7"/>
      <c r="AOJ125" s="7"/>
      <c r="AOK125" s="7"/>
      <c r="AOL125" s="7"/>
      <c r="AOM125" s="7"/>
      <c r="AON125" s="7"/>
      <c r="AOO125" s="7"/>
      <c r="AOP125" s="7"/>
      <c r="AOQ125" s="7"/>
      <c r="AOR125" s="7"/>
      <c r="AOS125" s="7"/>
      <c r="AOT125" s="7"/>
      <c r="AOU125" s="7"/>
      <c r="AOV125" s="7"/>
      <c r="AOW125" s="7"/>
      <c r="AOX125" s="7"/>
      <c r="AOY125" s="7"/>
      <c r="AOZ125" s="7"/>
      <c r="APA125" s="7"/>
      <c r="APB125" s="7"/>
      <c r="APC125" s="7"/>
      <c r="APD125" s="7"/>
      <c r="APE125" s="7"/>
      <c r="APF125" s="7"/>
      <c r="APG125" s="7"/>
      <c r="APH125" s="7"/>
      <c r="API125" s="7"/>
      <c r="APJ125" s="7"/>
      <c r="APK125" s="7"/>
      <c r="APL125" s="7"/>
      <c r="APM125" s="7"/>
      <c r="APN125" s="7"/>
      <c r="APO125" s="7"/>
      <c r="APP125" s="7"/>
      <c r="APQ125" s="7"/>
      <c r="APR125" s="7"/>
      <c r="APS125" s="7"/>
      <c r="APT125" s="7"/>
      <c r="APU125" s="7"/>
      <c r="APV125" s="7"/>
      <c r="APW125" s="7"/>
      <c r="APX125" s="7"/>
      <c r="APY125" s="7"/>
      <c r="APZ125" s="7"/>
      <c r="AQA125" s="7"/>
      <c r="AQB125" s="7"/>
      <c r="AQC125" s="7"/>
      <c r="AQD125" s="7"/>
      <c r="AQE125" s="7"/>
      <c r="AQF125" s="7"/>
      <c r="AQG125" s="7"/>
      <c r="AQH125" s="7"/>
      <c r="AQI125" s="7"/>
      <c r="AQJ125" s="7"/>
      <c r="AQK125" s="7"/>
      <c r="AQL125" s="7"/>
      <c r="AQM125" s="7"/>
      <c r="AQN125" s="7"/>
      <c r="AQO125" s="7"/>
      <c r="AQP125" s="7"/>
      <c r="AQQ125" s="7"/>
      <c r="AQR125" s="7"/>
      <c r="AQS125" s="7"/>
      <c r="AQT125" s="7"/>
      <c r="AQU125" s="7"/>
      <c r="AQV125" s="7"/>
      <c r="AQW125" s="7"/>
      <c r="AQX125" s="7"/>
      <c r="AQY125" s="7"/>
      <c r="AQZ125" s="7"/>
      <c r="ARA125" s="7"/>
      <c r="ARB125" s="7"/>
      <c r="ARC125" s="7"/>
      <c r="ARD125" s="7"/>
      <c r="ARE125" s="7"/>
      <c r="ARF125" s="7"/>
      <c r="ARG125" s="7"/>
      <c r="ARH125" s="7"/>
      <c r="ARI125" s="7"/>
      <c r="ARJ125" s="7"/>
      <c r="ARK125" s="7"/>
      <c r="ARL125" s="7"/>
      <c r="ARM125" s="7"/>
      <c r="ARN125" s="7"/>
      <c r="ARO125" s="7"/>
      <c r="ARP125" s="7"/>
      <c r="ARQ125" s="7"/>
      <c r="ARR125" s="7"/>
      <c r="ARS125" s="7"/>
      <c r="ART125" s="7"/>
      <c r="ARU125" s="7"/>
      <c r="ARV125" s="7"/>
      <c r="ARW125" s="7"/>
      <c r="ARX125" s="7"/>
      <c r="ARY125" s="7"/>
      <c r="ARZ125" s="7"/>
      <c r="ASA125" s="7"/>
      <c r="ASB125" s="7"/>
      <c r="ASC125" s="7"/>
      <c r="ASD125" s="7"/>
      <c r="ASE125" s="7"/>
      <c r="ASF125" s="7"/>
      <c r="ASG125" s="7"/>
      <c r="ASH125" s="7"/>
      <c r="ASI125" s="7"/>
      <c r="ASJ125" s="7"/>
      <c r="ASK125" s="7"/>
      <c r="ASL125" s="7"/>
      <c r="ASM125" s="7"/>
      <c r="ASN125" s="7"/>
      <c r="ASO125" s="7"/>
      <c r="ASP125" s="7"/>
      <c r="ASQ125" s="7"/>
      <c r="ASR125" s="7"/>
      <c r="ASS125" s="7"/>
      <c r="AST125" s="7"/>
      <c r="ASU125" s="7"/>
      <c r="ASV125" s="7"/>
      <c r="ASW125" s="7"/>
      <c r="ASX125" s="7"/>
      <c r="ASY125" s="7"/>
      <c r="ASZ125" s="7"/>
      <c r="ATA125" s="7"/>
      <c r="ATB125" s="7"/>
      <c r="ATC125" s="7"/>
      <c r="ATD125" s="7"/>
      <c r="ATE125" s="7"/>
      <c r="ATF125" s="7"/>
      <c r="ATG125" s="7"/>
      <c r="ATH125" s="7"/>
      <c r="ATI125" s="7"/>
      <c r="ATJ125" s="7"/>
      <c r="ATK125" s="7"/>
      <c r="ATL125" s="7"/>
      <c r="ATM125" s="7"/>
      <c r="ATN125" s="7"/>
      <c r="ATO125" s="7"/>
      <c r="ATP125" s="7"/>
      <c r="ATQ125" s="7"/>
      <c r="ATR125" s="7"/>
      <c r="ATS125" s="7"/>
      <c r="ATT125" s="7"/>
      <c r="ATU125" s="7"/>
      <c r="ATV125" s="7"/>
      <c r="ATW125" s="7"/>
      <c r="ATX125" s="7"/>
      <c r="ATY125" s="7"/>
      <c r="ATZ125" s="7"/>
      <c r="AUA125" s="7"/>
      <c r="AUB125" s="7"/>
      <c r="AUC125" s="7"/>
      <c r="AUD125" s="7"/>
      <c r="AUE125" s="7"/>
      <c r="AUF125" s="7"/>
      <c r="AUG125" s="7"/>
      <c r="AUH125" s="7"/>
      <c r="AUI125" s="7"/>
      <c r="AUJ125" s="7"/>
      <c r="AUK125" s="7"/>
      <c r="AUL125" s="7"/>
      <c r="AUM125" s="7"/>
      <c r="AUN125" s="7"/>
      <c r="AUO125" s="7"/>
      <c r="AUP125" s="7"/>
      <c r="AUQ125" s="7"/>
      <c r="AUR125" s="7"/>
      <c r="AUS125" s="7"/>
      <c r="AUT125" s="7"/>
      <c r="AUU125" s="7"/>
      <c r="AUV125" s="7"/>
      <c r="AUW125" s="7"/>
      <c r="AUX125" s="7"/>
      <c r="AUY125" s="7"/>
      <c r="AUZ125" s="7"/>
      <c r="AVA125" s="7"/>
      <c r="AVB125" s="7"/>
      <c r="AVC125" s="7"/>
      <c r="AVD125" s="7"/>
      <c r="AVE125" s="7"/>
      <c r="AVF125" s="7"/>
      <c r="AVG125" s="7"/>
      <c r="AVH125" s="7"/>
      <c r="AVI125" s="7"/>
      <c r="AVJ125" s="7"/>
      <c r="AVK125" s="7"/>
      <c r="AVL125" s="7"/>
      <c r="AVM125" s="7"/>
      <c r="AVN125" s="7"/>
      <c r="AVO125" s="7"/>
      <c r="AVP125" s="7"/>
      <c r="AVQ125" s="7"/>
      <c r="AVR125" s="7"/>
      <c r="AVS125" s="7"/>
      <c r="AVT125" s="7"/>
      <c r="AVU125" s="7"/>
      <c r="AVV125" s="7"/>
      <c r="AVW125" s="7"/>
      <c r="AVX125" s="7"/>
      <c r="AVY125" s="7"/>
      <c r="AVZ125" s="7"/>
      <c r="AWA125" s="7"/>
      <c r="AWB125" s="7"/>
      <c r="AWC125" s="7"/>
      <c r="AWD125" s="7"/>
      <c r="AWE125" s="7"/>
      <c r="AWF125" s="7"/>
      <c r="AWG125" s="7"/>
      <c r="AWH125" s="7"/>
      <c r="AWI125" s="7"/>
      <c r="AWJ125" s="7"/>
      <c r="AWK125" s="7"/>
      <c r="AWL125" s="7"/>
      <c r="AWM125" s="7"/>
      <c r="AWN125" s="7"/>
      <c r="AWO125" s="7"/>
      <c r="AWP125" s="7"/>
      <c r="AWQ125" s="7"/>
      <c r="AWR125" s="7"/>
      <c r="AWS125" s="7"/>
      <c r="AWT125" s="7"/>
      <c r="AWU125" s="7"/>
      <c r="AWV125" s="7"/>
      <c r="AWW125" s="7"/>
      <c r="AWX125" s="7"/>
      <c r="AWY125" s="7"/>
      <c r="AWZ125" s="7"/>
      <c r="AXA125" s="7"/>
      <c r="AXB125" s="7"/>
      <c r="AXC125" s="7"/>
      <c r="AXD125" s="7"/>
      <c r="AXE125" s="7"/>
      <c r="AXF125" s="7"/>
      <c r="AXG125" s="7"/>
      <c r="AXH125" s="7"/>
      <c r="AXI125" s="7"/>
      <c r="AXJ125" s="7"/>
      <c r="AXK125" s="7"/>
      <c r="AXL125" s="7"/>
      <c r="AXM125" s="7"/>
      <c r="AXN125" s="7"/>
      <c r="AXO125" s="7"/>
      <c r="AXP125" s="7"/>
      <c r="AXQ125" s="7"/>
      <c r="AXR125" s="7"/>
      <c r="AXS125" s="7"/>
      <c r="AXT125" s="7"/>
      <c r="AXU125" s="7"/>
      <c r="AXV125" s="7"/>
      <c r="AXW125" s="7"/>
      <c r="AXX125" s="7"/>
      <c r="AXY125" s="7"/>
      <c r="AXZ125" s="7"/>
      <c r="AYA125" s="7"/>
      <c r="AYB125" s="7"/>
      <c r="AYC125" s="7"/>
      <c r="AYD125" s="7"/>
      <c r="AYE125" s="7"/>
      <c r="AYF125" s="7"/>
      <c r="AYG125" s="7"/>
      <c r="AYH125" s="7"/>
      <c r="AYI125" s="7"/>
      <c r="AYJ125" s="7"/>
      <c r="AYK125" s="7"/>
      <c r="AYL125" s="7"/>
      <c r="AYM125" s="7"/>
      <c r="AYN125" s="7"/>
      <c r="AYO125" s="7"/>
      <c r="AYP125" s="7"/>
      <c r="AYQ125" s="7"/>
      <c r="AYR125" s="7"/>
      <c r="AYS125" s="7"/>
      <c r="AYT125" s="7"/>
      <c r="AYU125" s="7"/>
      <c r="AYV125" s="7"/>
      <c r="AYW125" s="7"/>
      <c r="AYX125" s="7"/>
      <c r="AYY125" s="7"/>
      <c r="AYZ125" s="7"/>
      <c r="AZA125" s="7"/>
      <c r="AZB125" s="7"/>
      <c r="AZC125" s="7"/>
      <c r="AZD125" s="7"/>
      <c r="AZE125" s="7"/>
      <c r="AZF125" s="7"/>
      <c r="AZG125" s="7"/>
      <c r="AZH125" s="7"/>
      <c r="AZI125" s="7"/>
      <c r="AZJ125" s="7"/>
      <c r="AZK125" s="7"/>
      <c r="AZL125" s="7"/>
      <c r="AZM125" s="7"/>
      <c r="AZN125" s="7"/>
      <c r="AZO125" s="7"/>
      <c r="AZP125" s="7"/>
      <c r="AZQ125" s="7"/>
      <c r="AZR125" s="7"/>
      <c r="AZS125" s="7"/>
      <c r="AZT125" s="7"/>
      <c r="AZU125" s="7"/>
      <c r="AZV125" s="7"/>
      <c r="AZW125" s="7"/>
      <c r="AZX125" s="7"/>
      <c r="AZY125" s="7"/>
      <c r="AZZ125" s="7"/>
      <c r="BAA125" s="7"/>
      <c r="BAB125" s="7"/>
      <c r="BAC125" s="7"/>
      <c r="BAD125" s="7"/>
      <c r="BAE125" s="7"/>
      <c r="BAF125" s="7"/>
      <c r="BAG125" s="7"/>
      <c r="BAH125" s="7"/>
      <c r="BAI125" s="7"/>
      <c r="BAJ125" s="7"/>
      <c r="BAK125" s="7"/>
      <c r="BAL125" s="7"/>
      <c r="BAM125" s="7"/>
      <c r="BAN125" s="7"/>
      <c r="BAO125" s="7"/>
      <c r="BAP125" s="7"/>
      <c r="BAQ125" s="7"/>
      <c r="BAR125" s="7"/>
      <c r="BAS125" s="7"/>
      <c r="BAT125" s="7"/>
      <c r="BAU125" s="7"/>
      <c r="BAV125" s="7"/>
      <c r="BAW125" s="7"/>
      <c r="BAX125" s="7"/>
      <c r="BAY125" s="7"/>
      <c r="BAZ125" s="7"/>
      <c r="BBA125" s="7"/>
      <c r="BBB125" s="7"/>
      <c r="BBC125" s="7"/>
      <c r="BBD125" s="7"/>
      <c r="BBE125" s="7"/>
      <c r="BBF125" s="7"/>
      <c r="BBG125" s="7"/>
      <c r="BBH125" s="7"/>
      <c r="BBI125" s="7"/>
      <c r="BBJ125" s="7"/>
      <c r="BBK125" s="7"/>
      <c r="BBL125" s="7"/>
      <c r="BBM125" s="7"/>
      <c r="BBN125" s="7"/>
      <c r="BBO125" s="7"/>
      <c r="BBP125" s="7"/>
      <c r="BBQ125" s="7"/>
      <c r="BBR125" s="7"/>
      <c r="BBS125" s="7"/>
      <c r="BBT125" s="7"/>
      <c r="BBU125" s="7"/>
      <c r="BBV125" s="7"/>
      <c r="BBW125" s="7"/>
      <c r="BBX125" s="7"/>
      <c r="BBY125" s="7"/>
      <c r="BBZ125" s="7"/>
      <c r="BCA125" s="7"/>
      <c r="BCB125" s="7"/>
      <c r="BCC125" s="7"/>
      <c r="BCD125" s="7"/>
      <c r="BCE125" s="7"/>
      <c r="BCF125" s="7"/>
      <c r="BCG125" s="7"/>
      <c r="BCH125" s="7"/>
      <c r="BCI125" s="7"/>
      <c r="BCJ125" s="7"/>
      <c r="BCK125" s="7"/>
      <c r="BCL125" s="7"/>
      <c r="BCM125" s="7"/>
      <c r="BCN125" s="7"/>
      <c r="BCO125" s="7"/>
      <c r="BCP125" s="7"/>
      <c r="BCQ125" s="7"/>
      <c r="BCR125" s="7"/>
      <c r="BCS125" s="7"/>
      <c r="BCT125" s="7"/>
      <c r="BCU125" s="7"/>
      <c r="BCV125" s="7"/>
      <c r="BCW125" s="7"/>
      <c r="BCX125" s="7"/>
      <c r="BCY125" s="7"/>
      <c r="BCZ125" s="7"/>
      <c r="BDA125" s="7"/>
      <c r="BDB125" s="7"/>
      <c r="BDC125" s="7"/>
      <c r="BDD125" s="7"/>
      <c r="BDE125" s="7"/>
      <c r="BDF125" s="7"/>
      <c r="BDG125" s="7"/>
      <c r="BDH125" s="7"/>
      <c r="BDI125" s="7"/>
      <c r="BDJ125" s="7"/>
      <c r="BDK125" s="7"/>
      <c r="BDL125" s="7"/>
      <c r="BDM125" s="7"/>
      <c r="BDN125" s="7"/>
      <c r="BDO125" s="7"/>
      <c r="BDP125" s="7"/>
      <c r="BDQ125" s="7"/>
      <c r="BDR125" s="7"/>
      <c r="BDS125" s="7"/>
      <c r="BDT125" s="7"/>
      <c r="BDU125" s="7"/>
      <c r="BDV125" s="7"/>
      <c r="BDW125" s="7"/>
      <c r="BDX125" s="7"/>
      <c r="BDY125" s="7"/>
      <c r="BDZ125" s="7"/>
      <c r="BEA125" s="7"/>
      <c r="BEB125" s="7"/>
      <c r="BEC125" s="7"/>
      <c r="BED125" s="7"/>
      <c r="BEE125" s="7"/>
      <c r="BEF125" s="7"/>
      <c r="BEG125" s="7"/>
      <c r="BEH125" s="7"/>
      <c r="BEI125" s="7"/>
      <c r="BEJ125" s="7"/>
      <c r="BEK125" s="7"/>
      <c r="BEL125" s="7"/>
      <c r="BEM125" s="7"/>
      <c r="BEN125" s="7"/>
      <c r="BEO125" s="7"/>
      <c r="BEP125" s="7"/>
      <c r="BEQ125" s="7"/>
      <c r="BER125" s="7"/>
      <c r="BES125" s="7"/>
      <c r="BET125" s="7"/>
      <c r="BEU125" s="7"/>
      <c r="BEV125" s="7"/>
      <c r="BEW125" s="7"/>
      <c r="BEX125" s="7"/>
      <c r="BEY125" s="7"/>
      <c r="BEZ125" s="7"/>
      <c r="BFA125" s="7"/>
      <c r="BFB125" s="7"/>
      <c r="BFC125" s="7"/>
      <c r="BFD125" s="7"/>
      <c r="BFE125" s="7"/>
      <c r="BFF125" s="7"/>
      <c r="BFG125" s="7"/>
      <c r="BFH125" s="7"/>
      <c r="BFI125" s="7"/>
      <c r="BFJ125" s="7"/>
      <c r="BFK125" s="7"/>
      <c r="BFL125" s="7"/>
      <c r="BFM125" s="7"/>
      <c r="BFN125" s="7"/>
      <c r="BFO125" s="7"/>
      <c r="BFP125" s="7"/>
      <c r="BFQ125" s="7"/>
      <c r="BFR125" s="7"/>
      <c r="BFS125" s="7"/>
      <c r="BFT125" s="7"/>
      <c r="BFU125" s="7"/>
      <c r="BFV125" s="7"/>
      <c r="BFW125" s="7"/>
      <c r="BFX125" s="7"/>
      <c r="BFY125" s="7"/>
      <c r="BFZ125" s="7"/>
      <c r="BGA125" s="7"/>
      <c r="BGB125" s="7"/>
      <c r="BGC125" s="7"/>
      <c r="BGD125" s="7"/>
      <c r="BGE125" s="7"/>
      <c r="BGF125" s="7"/>
      <c r="BGG125" s="7"/>
      <c r="BGH125" s="7"/>
      <c r="BGI125" s="7"/>
      <c r="BGJ125" s="7"/>
      <c r="BGK125" s="7"/>
      <c r="BGL125" s="7"/>
      <c r="BGM125" s="7"/>
      <c r="BGN125" s="7"/>
      <c r="BGO125" s="7"/>
      <c r="BGP125" s="7"/>
      <c r="BGQ125" s="7"/>
      <c r="BGR125" s="7"/>
      <c r="BGS125" s="7"/>
      <c r="BGT125" s="7"/>
      <c r="BGU125" s="7"/>
      <c r="BGV125" s="7"/>
      <c r="BGW125" s="7"/>
      <c r="BGX125" s="7"/>
      <c r="BGY125" s="7"/>
      <c r="BGZ125" s="7"/>
      <c r="BHA125" s="7"/>
      <c r="BHB125" s="7"/>
      <c r="BHC125" s="7"/>
      <c r="BHD125" s="7"/>
      <c r="BHE125" s="7"/>
      <c r="BHF125" s="7"/>
      <c r="BHG125" s="7"/>
      <c r="BHH125" s="7"/>
      <c r="BHI125" s="7"/>
      <c r="BHJ125" s="7"/>
      <c r="BHK125" s="7"/>
      <c r="BHL125" s="7"/>
      <c r="BHM125" s="7"/>
      <c r="BHN125" s="7"/>
      <c r="BHO125" s="7"/>
      <c r="BHP125" s="7"/>
      <c r="BHQ125" s="7"/>
      <c r="BHR125" s="7"/>
      <c r="BHS125" s="7"/>
      <c r="BHT125" s="7"/>
      <c r="BHU125" s="7"/>
      <c r="BHV125" s="7"/>
      <c r="BHW125" s="7"/>
      <c r="BHX125" s="7"/>
      <c r="BHY125" s="7"/>
      <c r="BHZ125" s="7"/>
      <c r="BIA125" s="7"/>
      <c r="BIB125" s="7"/>
      <c r="BIC125" s="7"/>
      <c r="BID125" s="7"/>
      <c r="BIE125" s="7"/>
      <c r="BIF125" s="7"/>
      <c r="BIG125" s="7"/>
      <c r="BIH125" s="7"/>
      <c r="BII125" s="7"/>
      <c r="BIJ125" s="7"/>
      <c r="BIK125" s="7"/>
      <c r="BIL125" s="7"/>
      <c r="BIM125" s="7"/>
      <c r="BIN125" s="7"/>
      <c r="BIO125" s="7"/>
      <c r="BIP125" s="7"/>
      <c r="BIQ125" s="7"/>
      <c r="BIR125" s="7"/>
      <c r="BIS125" s="7"/>
      <c r="BIT125" s="7"/>
      <c r="BIU125" s="7"/>
      <c r="BIV125" s="7"/>
      <c r="BIW125" s="7"/>
      <c r="BIX125" s="7"/>
      <c r="BIY125" s="7"/>
      <c r="BIZ125" s="7"/>
      <c r="BJA125" s="7"/>
      <c r="BJB125" s="7"/>
      <c r="BJC125" s="7"/>
      <c r="BJD125" s="7"/>
      <c r="BJE125" s="7"/>
      <c r="BJF125" s="7"/>
      <c r="BJG125" s="7"/>
      <c r="BJH125" s="7"/>
      <c r="BJI125" s="7"/>
      <c r="BJJ125" s="7"/>
      <c r="BJK125" s="7"/>
      <c r="BJL125" s="7"/>
      <c r="BJM125" s="7"/>
      <c r="BJN125" s="7"/>
      <c r="BJO125" s="7"/>
      <c r="BJP125" s="7"/>
      <c r="BJQ125" s="7"/>
      <c r="BJR125" s="7"/>
      <c r="BJS125" s="7"/>
      <c r="BJT125" s="7"/>
      <c r="BJU125" s="7"/>
      <c r="BJV125" s="7"/>
      <c r="BJW125" s="7"/>
      <c r="BJX125" s="7"/>
      <c r="BJY125" s="7"/>
      <c r="BJZ125" s="7"/>
      <c r="BKA125" s="7"/>
      <c r="BKB125" s="7"/>
      <c r="BKC125" s="7"/>
      <c r="BKD125" s="7"/>
      <c r="BKE125" s="7"/>
      <c r="BKF125" s="7"/>
      <c r="BKG125" s="7"/>
      <c r="BKH125" s="7"/>
      <c r="BKI125" s="7"/>
      <c r="BKJ125" s="7"/>
      <c r="BKK125" s="7"/>
      <c r="BKL125" s="7"/>
      <c r="BKM125" s="7"/>
      <c r="BKN125" s="7"/>
      <c r="BKO125" s="7"/>
      <c r="BKP125" s="7"/>
      <c r="BKQ125" s="7"/>
      <c r="BKR125" s="7"/>
      <c r="BKS125" s="7"/>
      <c r="BKT125" s="7"/>
      <c r="BKU125" s="7"/>
      <c r="BKV125" s="7"/>
      <c r="BKW125" s="7"/>
      <c r="BKX125" s="7"/>
      <c r="BKY125" s="7"/>
      <c r="BKZ125" s="7"/>
      <c r="BLA125" s="7"/>
      <c r="BLB125" s="7"/>
      <c r="BLC125" s="7"/>
      <c r="BLD125" s="7"/>
      <c r="BLE125" s="7"/>
      <c r="BLF125" s="7"/>
      <c r="BLG125" s="7"/>
      <c r="BLH125" s="7"/>
      <c r="BLI125" s="7"/>
      <c r="BLJ125" s="7"/>
      <c r="BLK125" s="7"/>
      <c r="BLL125" s="7"/>
      <c r="BLM125" s="7"/>
      <c r="BLN125" s="7"/>
      <c r="BLO125" s="7"/>
      <c r="BLP125" s="7"/>
      <c r="BLQ125" s="7"/>
      <c r="BLR125" s="7"/>
      <c r="BLS125" s="7"/>
      <c r="BLT125" s="7"/>
      <c r="BLU125" s="7"/>
      <c r="BLV125" s="7"/>
      <c r="BLW125" s="7"/>
      <c r="BLX125" s="7"/>
      <c r="BLY125" s="7"/>
      <c r="BLZ125" s="7"/>
      <c r="BMA125" s="7"/>
      <c r="BMB125" s="7"/>
      <c r="BMC125" s="7"/>
      <c r="BMD125" s="7"/>
      <c r="BME125" s="7"/>
      <c r="BMF125" s="7"/>
      <c r="BMG125" s="7"/>
      <c r="BMH125" s="7"/>
      <c r="BMI125" s="7"/>
      <c r="BMJ125" s="7"/>
      <c r="BMK125" s="7"/>
      <c r="BML125" s="7"/>
      <c r="BMM125" s="7"/>
      <c r="BMN125" s="7"/>
      <c r="BMO125" s="7"/>
      <c r="BMP125" s="7"/>
      <c r="BMQ125" s="7"/>
      <c r="BMR125" s="7"/>
      <c r="BMS125" s="7"/>
      <c r="BMT125" s="7"/>
      <c r="BMU125" s="7"/>
      <c r="BMV125" s="7"/>
      <c r="BMW125" s="7"/>
      <c r="BMX125" s="7"/>
      <c r="BMY125" s="7"/>
      <c r="BMZ125" s="7"/>
      <c r="BNA125" s="7"/>
      <c r="BNB125" s="7"/>
      <c r="BNC125" s="7"/>
      <c r="BND125" s="7"/>
      <c r="BNE125" s="7"/>
      <c r="BNF125" s="7"/>
      <c r="BNG125" s="7"/>
      <c r="BNH125" s="7"/>
      <c r="BNI125" s="7"/>
      <c r="BNJ125" s="7"/>
      <c r="BNK125" s="7"/>
      <c r="BNL125" s="7"/>
      <c r="BNM125" s="7"/>
      <c r="BNN125" s="7"/>
      <c r="BNO125" s="7"/>
      <c r="BNP125" s="7"/>
      <c r="BNQ125" s="7"/>
      <c r="BNR125" s="7"/>
      <c r="BNS125" s="7"/>
      <c r="BNT125" s="7"/>
      <c r="BNU125" s="7"/>
      <c r="BNV125" s="7"/>
      <c r="BNW125" s="7"/>
      <c r="BNX125" s="7"/>
      <c r="BNY125" s="7"/>
      <c r="BNZ125" s="7"/>
      <c r="BOA125" s="7"/>
      <c r="BOB125" s="7"/>
      <c r="BOC125" s="7"/>
      <c r="BOD125" s="7"/>
      <c r="BOE125" s="7"/>
      <c r="BOF125" s="7"/>
      <c r="BOG125" s="7"/>
      <c r="BOH125" s="7"/>
      <c r="BOI125" s="7"/>
      <c r="BOJ125" s="7"/>
      <c r="BOK125" s="7"/>
      <c r="BOL125" s="7"/>
      <c r="BOM125" s="7"/>
      <c r="BON125" s="7"/>
      <c r="BOO125" s="7"/>
      <c r="BOP125" s="7"/>
      <c r="BOQ125" s="7"/>
      <c r="BOR125" s="7"/>
      <c r="BOS125" s="7"/>
      <c r="BOT125" s="7"/>
      <c r="BOU125" s="7"/>
      <c r="BOV125" s="7"/>
      <c r="BOW125" s="7"/>
      <c r="BOX125" s="7"/>
      <c r="BOY125" s="7"/>
      <c r="BOZ125" s="7"/>
      <c r="BPA125" s="7"/>
      <c r="BPB125" s="7"/>
      <c r="BPC125" s="7"/>
      <c r="BPD125" s="7"/>
      <c r="BPE125" s="7"/>
      <c r="BPF125" s="7"/>
      <c r="BPG125" s="7"/>
      <c r="BPH125" s="7"/>
      <c r="BPI125" s="7"/>
      <c r="BPJ125" s="7"/>
      <c r="BPK125" s="7"/>
      <c r="BPL125" s="7"/>
      <c r="BPM125" s="7"/>
      <c r="BPN125" s="7"/>
      <c r="BPO125" s="7"/>
      <c r="BPP125" s="7"/>
      <c r="BPQ125" s="7"/>
      <c r="BPR125" s="7"/>
      <c r="BPS125" s="7"/>
      <c r="BPT125" s="7"/>
      <c r="BPU125" s="7"/>
      <c r="BPV125" s="7"/>
      <c r="BPW125" s="7"/>
      <c r="BPX125" s="7"/>
      <c r="BPY125" s="7"/>
      <c r="BPZ125" s="7"/>
      <c r="BQA125" s="7"/>
      <c r="BQB125" s="7"/>
      <c r="BQC125" s="7"/>
      <c r="BQD125" s="7"/>
      <c r="BQE125" s="7"/>
      <c r="BQF125" s="7"/>
      <c r="BQG125" s="7"/>
      <c r="BQH125" s="7"/>
      <c r="BQI125" s="7"/>
      <c r="BQJ125" s="7"/>
      <c r="BQK125" s="7"/>
      <c r="BQL125" s="7"/>
      <c r="BQM125" s="7"/>
      <c r="BQN125" s="7"/>
      <c r="BQO125" s="7"/>
      <c r="BQP125" s="7"/>
      <c r="BQQ125" s="7"/>
      <c r="BQR125" s="7"/>
      <c r="BQS125" s="7"/>
      <c r="BQT125" s="7"/>
      <c r="BQU125" s="7"/>
      <c r="BQV125" s="7"/>
      <c r="BQW125" s="7"/>
      <c r="BQX125" s="7"/>
      <c r="BQY125" s="7"/>
      <c r="BQZ125" s="7"/>
      <c r="BRA125" s="7"/>
      <c r="BRB125" s="7"/>
      <c r="BRC125" s="7"/>
      <c r="BRD125" s="7"/>
      <c r="BRE125" s="7"/>
      <c r="BRF125" s="7"/>
      <c r="BRG125" s="7"/>
      <c r="BRH125" s="7"/>
      <c r="BRI125" s="7"/>
      <c r="BRJ125" s="7"/>
      <c r="BRK125" s="7"/>
      <c r="BRL125" s="7"/>
      <c r="BRM125" s="7"/>
      <c r="BRN125" s="7"/>
      <c r="BRO125" s="7"/>
      <c r="BRP125" s="7"/>
      <c r="BRQ125" s="7"/>
      <c r="BRR125" s="7"/>
      <c r="BRS125" s="7"/>
      <c r="BRT125" s="7"/>
      <c r="BRU125" s="7"/>
      <c r="BRV125" s="7"/>
      <c r="BRW125" s="7"/>
      <c r="BRX125" s="7"/>
      <c r="BRY125" s="7"/>
      <c r="BRZ125" s="7"/>
      <c r="BSA125" s="7"/>
      <c r="BSB125" s="7"/>
      <c r="BSC125" s="7"/>
      <c r="BSD125" s="7"/>
      <c r="BSE125" s="7"/>
      <c r="BSF125" s="7"/>
      <c r="BSG125" s="7"/>
      <c r="BSH125" s="7"/>
      <c r="BSI125" s="7"/>
      <c r="BSJ125" s="7"/>
      <c r="BSK125" s="7"/>
      <c r="BSL125" s="7"/>
      <c r="BSM125" s="7"/>
      <c r="BSN125" s="7"/>
      <c r="BSO125" s="7"/>
      <c r="BSP125" s="7"/>
      <c r="BSQ125" s="7"/>
      <c r="BSR125" s="7"/>
      <c r="BSS125" s="7"/>
      <c r="BST125" s="7"/>
      <c r="BSU125" s="7"/>
      <c r="BSV125" s="7"/>
      <c r="BSW125" s="7"/>
      <c r="BSX125" s="7"/>
      <c r="BSY125" s="7"/>
      <c r="BSZ125" s="7"/>
      <c r="BTA125" s="7"/>
      <c r="BTB125" s="7"/>
      <c r="BTC125" s="7"/>
      <c r="BTD125" s="7"/>
      <c r="BTE125" s="7"/>
      <c r="BTF125" s="7"/>
      <c r="BTG125" s="7"/>
      <c r="BTH125" s="7"/>
      <c r="BTI125" s="7"/>
      <c r="BTJ125" s="7"/>
      <c r="BTK125" s="7"/>
      <c r="BTL125" s="7"/>
      <c r="BTM125" s="7"/>
      <c r="BTN125" s="7"/>
      <c r="BTO125" s="7"/>
      <c r="BTP125" s="7"/>
      <c r="BTQ125" s="7"/>
      <c r="BTR125" s="7"/>
      <c r="BTS125" s="7"/>
      <c r="BTT125" s="7"/>
      <c r="BTU125" s="7"/>
      <c r="BTV125" s="7"/>
      <c r="BTW125" s="7"/>
      <c r="BTX125" s="7"/>
      <c r="BTY125" s="7"/>
      <c r="BTZ125" s="7"/>
      <c r="BUA125" s="7"/>
      <c r="BUB125" s="7"/>
      <c r="BUC125" s="7"/>
      <c r="BUD125" s="7"/>
      <c r="BUE125" s="7"/>
      <c r="BUF125" s="7"/>
      <c r="BUG125" s="7"/>
      <c r="BUH125" s="7"/>
      <c r="BUI125" s="7"/>
      <c r="BUJ125" s="7"/>
      <c r="BUK125" s="7"/>
      <c r="BUL125" s="7"/>
      <c r="BUM125" s="7"/>
      <c r="BUN125" s="7"/>
      <c r="BUO125" s="7"/>
      <c r="BUP125" s="7"/>
      <c r="BUQ125" s="7"/>
      <c r="BUR125" s="7"/>
      <c r="BUS125" s="7"/>
      <c r="BUT125" s="7"/>
      <c r="BUU125" s="7"/>
      <c r="BUV125" s="7"/>
      <c r="BUW125" s="7"/>
      <c r="BUX125" s="7"/>
      <c r="BUY125" s="7"/>
      <c r="BUZ125" s="7"/>
      <c r="BVA125" s="7"/>
      <c r="BVB125" s="7"/>
      <c r="BVC125" s="7"/>
      <c r="BVD125" s="7"/>
      <c r="BVE125" s="7"/>
      <c r="BVF125" s="7"/>
      <c r="BVG125" s="7"/>
      <c r="BVH125" s="7"/>
      <c r="BVI125" s="7"/>
      <c r="BVJ125" s="7"/>
      <c r="BVK125" s="7"/>
      <c r="BVL125" s="7"/>
      <c r="BVM125" s="7"/>
      <c r="BVN125" s="7"/>
      <c r="BVO125" s="7"/>
      <c r="BVP125" s="7"/>
      <c r="BVQ125" s="7"/>
      <c r="BVR125" s="7"/>
      <c r="BVS125" s="7"/>
      <c r="BVT125" s="7"/>
      <c r="BVU125" s="7"/>
      <c r="BVV125" s="7"/>
      <c r="BVW125" s="7"/>
      <c r="BVX125" s="7"/>
      <c r="BVY125" s="7"/>
      <c r="BVZ125" s="7"/>
      <c r="BWA125" s="7"/>
      <c r="BWB125" s="7"/>
      <c r="BWC125" s="7"/>
      <c r="BWD125" s="7"/>
      <c r="BWE125" s="7"/>
      <c r="BWF125" s="7"/>
      <c r="BWG125" s="7"/>
      <c r="BWH125" s="7"/>
      <c r="BWI125" s="7"/>
      <c r="BWJ125" s="7"/>
      <c r="BWK125" s="7"/>
      <c r="BWL125" s="7"/>
      <c r="BWM125" s="7"/>
      <c r="BWN125" s="7"/>
      <c r="BWO125" s="7"/>
      <c r="BWP125" s="7"/>
      <c r="BWQ125" s="7"/>
      <c r="BWR125" s="7"/>
      <c r="BWS125" s="7"/>
      <c r="BWT125" s="7"/>
      <c r="BWU125" s="7"/>
      <c r="BWV125" s="7"/>
      <c r="BWW125" s="7"/>
      <c r="BWX125" s="7"/>
      <c r="BWY125" s="7"/>
      <c r="BWZ125" s="7"/>
      <c r="BXA125" s="7"/>
      <c r="BXB125" s="7"/>
      <c r="BXC125" s="7"/>
      <c r="BXD125" s="7"/>
      <c r="BXE125" s="7"/>
      <c r="BXF125" s="7"/>
      <c r="BXG125" s="7"/>
      <c r="BXH125" s="7"/>
      <c r="BXI125" s="7"/>
      <c r="BXJ125" s="7"/>
      <c r="BXK125" s="7"/>
      <c r="BXL125" s="7"/>
      <c r="BXM125" s="7"/>
      <c r="BXN125" s="7"/>
      <c r="BXO125" s="7"/>
      <c r="BXP125" s="7"/>
      <c r="BXQ125" s="7"/>
      <c r="BXR125" s="7"/>
      <c r="BXS125" s="7"/>
      <c r="BXT125" s="7"/>
      <c r="BXU125" s="7"/>
      <c r="BXV125" s="7"/>
      <c r="BXW125" s="7"/>
      <c r="BXX125" s="7"/>
      <c r="BXY125" s="7"/>
      <c r="BXZ125" s="7"/>
      <c r="BYA125" s="7"/>
      <c r="BYB125" s="7"/>
      <c r="BYC125" s="7"/>
      <c r="BYD125" s="7"/>
      <c r="BYE125" s="7"/>
      <c r="BYF125" s="7"/>
      <c r="BYG125" s="7"/>
      <c r="BYH125" s="7"/>
      <c r="BYI125" s="7"/>
      <c r="BYJ125" s="7"/>
      <c r="BYK125" s="7"/>
      <c r="BYL125" s="7"/>
      <c r="BYM125" s="7"/>
      <c r="BYN125" s="7"/>
      <c r="BYO125" s="7"/>
      <c r="BYP125" s="7"/>
      <c r="BYQ125" s="7"/>
      <c r="BYR125" s="7"/>
      <c r="BYS125" s="7"/>
      <c r="BYT125" s="7"/>
      <c r="BYU125" s="7"/>
      <c r="BYV125" s="7"/>
      <c r="BYW125" s="7"/>
      <c r="BYX125" s="7"/>
      <c r="BYY125" s="7"/>
      <c r="BYZ125" s="7"/>
      <c r="BZA125" s="7"/>
      <c r="BZB125" s="7"/>
      <c r="BZC125" s="7"/>
      <c r="BZD125" s="7"/>
      <c r="BZE125" s="7"/>
      <c r="BZF125" s="7"/>
      <c r="BZG125" s="7"/>
      <c r="BZH125" s="7"/>
      <c r="BZI125" s="7"/>
      <c r="BZJ125" s="7"/>
      <c r="BZK125" s="7"/>
      <c r="BZL125" s="7"/>
      <c r="BZM125" s="7"/>
      <c r="BZN125" s="7"/>
      <c r="BZO125" s="7"/>
      <c r="BZP125" s="7"/>
      <c r="BZQ125" s="7"/>
      <c r="BZR125" s="7"/>
      <c r="BZS125" s="7"/>
      <c r="BZT125" s="7"/>
      <c r="BZU125" s="7"/>
      <c r="BZV125" s="7"/>
      <c r="BZW125" s="7"/>
      <c r="BZX125" s="7"/>
      <c r="BZY125" s="7"/>
      <c r="BZZ125" s="7"/>
      <c r="CAA125" s="7"/>
      <c r="CAB125" s="7"/>
      <c r="CAC125" s="7"/>
      <c r="CAD125" s="7"/>
      <c r="CAE125" s="7"/>
      <c r="CAF125" s="7"/>
      <c r="CAG125" s="7"/>
      <c r="CAH125" s="7"/>
      <c r="CAI125" s="7"/>
      <c r="CAJ125" s="7"/>
      <c r="CAK125" s="7"/>
      <c r="CAL125" s="7"/>
      <c r="CAM125" s="7"/>
      <c r="CAN125" s="7"/>
      <c r="CAO125" s="7"/>
      <c r="CAP125" s="7"/>
      <c r="CAQ125" s="7"/>
      <c r="CAR125" s="7"/>
      <c r="CAS125" s="7"/>
      <c r="CAT125" s="7"/>
      <c r="CAU125" s="7"/>
      <c r="CAV125" s="7"/>
      <c r="CAW125" s="7"/>
      <c r="CAX125" s="7"/>
      <c r="CAY125" s="7"/>
      <c r="CAZ125" s="7"/>
      <c r="CBA125" s="7"/>
      <c r="CBB125" s="7"/>
      <c r="CBC125" s="7"/>
      <c r="CBD125" s="7"/>
      <c r="CBE125" s="7"/>
      <c r="CBF125" s="7"/>
      <c r="CBG125" s="7"/>
      <c r="CBH125" s="7"/>
      <c r="CBI125" s="7"/>
      <c r="CBJ125" s="7"/>
      <c r="CBK125" s="7"/>
      <c r="CBL125" s="7"/>
      <c r="CBM125" s="7"/>
      <c r="CBN125" s="7"/>
      <c r="CBO125" s="7"/>
      <c r="CBP125" s="7"/>
      <c r="CBQ125" s="7"/>
      <c r="CBR125" s="7"/>
      <c r="CBS125" s="7"/>
      <c r="CBT125" s="7"/>
      <c r="CBU125" s="7"/>
      <c r="CBV125" s="7"/>
      <c r="CBW125" s="7"/>
      <c r="CBX125" s="7"/>
      <c r="CBY125" s="7"/>
      <c r="CBZ125" s="7"/>
      <c r="CCA125" s="7"/>
      <c r="CCB125" s="7"/>
      <c r="CCC125" s="7"/>
      <c r="CCD125" s="7"/>
      <c r="CCE125" s="7"/>
      <c r="CCF125" s="7"/>
      <c r="CCG125" s="7"/>
      <c r="CCH125" s="7"/>
      <c r="CCI125" s="7"/>
      <c r="CCJ125" s="7"/>
      <c r="CCK125" s="7"/>
      <c r="CCL125" s="7"/>
      <c r="CCM125" s="7"/>
      <c r="CCN125" s="7"/>
      <c r="CCO125" s="7"/>
      <c r="CCP125" s="7"/>
      <c r="CCQ125" s="7"/>
      <c r="CCR125" s="7"/>
      <c r="CCS125" s="7"/>
      <c r="CCT125" s="7"/>
      <c r="CCU125" s="7"/>
      <c r="CCV125" s="7"/>
      <c r="CCW125" s="7"/>
      <c r="CCX125" s="7"/>
      <c r="CCY125" s="7"/>
      <c r="CCZ125" s="7"/>
      <c r="CDA125" s="7"/>
      <c r="CDB125" s="7"/>
      <c r="CDC125" s="7"/>
      <c r="CDD125" s="7"/>
      <c r="CDE125" s="7"/>
      <c r="CDF125" s="7"/>
      <c r="CDG125" s="7"/>
      <c r="CDH125" s="7"/>
      <c r="CDI125" s="7"/>
      <c r="CDJ125" s="7"/>
      <c r="CDK125" s="7"/>
      <c r="CDL125" s="7"/>
      <c r="CDM125" s="7"/>
      <c r="CDN125" s="7"/>
      <c r="CDO125" s="7"/>
      <c r="CDP125" s="7"/>
      <c r="CDQ125" s="7"/>
      <c r="CDR125" s="7"/>
      <c r="CDS125" s="7"/>
      <c r="CDT125" s="7"/>
      <c r="CDU125" s="7"/>
      <c r="CDV125" s="7"/>
      <c r="CDW125" s="7"/>
      <c r="CDX125" s="7"/>
      <c r="CDY125" s="7"/>
      <c r="CDZ125" s="7"/>
      <c r="CEA125" s="7"/>
      <c r="CEB125" s="7"/>
      <c r="CEC125" s="7"/>
      <c r="CED125" s="7"/>
      <c r="CEE125" s="7"/>
      <c r="CEF125" s="7"/>
      <c r="CEG125" s="7"/>
      <c r="CEH125" s="7"/>
      <c r="CEI125" s="7"/>
      <c r="CEJ125" s="7"/>
      <c r="CEK125" s="7"/>
      <c r="CEL125" s="7"/>
      <c r="CEM125" s="7"/>
      <c r="CEN125" s="7"/>
      <c r="CEO125" s="7"/>
      <c r="CEP125" s="7"/>
      <c r="CEQ125" s="7"/>
      <c r="CER125" s="7"/>
      <c r="CES125" s="7"/>
      <c r="CET125" s="7"/>
      <c r="CEU125" s="7"/>
      <c r="CEV125" s="7"/>
      <c r="CEW125" s="7"/>
      <c r="CEX125" s="7"/>
      <c r="CEY125" s="7"/>
      <c r="CEZ125" s="7"/>
      <c r="CFA125" s="7"/>
      <c r="CFB125" s="7"/>
      <c r="CFC125" s="7"/>
      <c r="CFD125" s="7"/>
      <c r="CFE125" s="7"/>
      <c r="CFF125" s="7"/>
      <c r="CFG125" s="7"/>
      <c r="CFH125" s="7"/>
      <c r="CFI125" s="7"/>
      <c r="CFJ125" s="7"/>
      <c r="CFK125" s="7"/>
      <c r="CFL125" s="7"/>
      <c r="CFM125" s="7"/>
      <c r="CFN125" s="7"/>
      <c r="CFO125" s="7"/>
      <c r="CFP125" s="7"/>
      <c r="CFQ125" s="7"/>
      <c r="CFR125" s="7"/>
      <c r="CFS125" s="7"/>
      <c r="CFT125" s="7"/>
      <c r="CFU125" s="7"/>
      <c r="CFV125" s="7"/>
      <c r="CFW125" s="7"/>
      <c r="CFX125" s="7"/>
      <c r="CFY125" s="7"/>
      <c r="CFZ125" s="7"/>
      <c r="CGA125" s="7"/>
      <c r="CGB125" s="7"/>
      <c r="CGC125" s="7"/>
      <c r="CGD125" s="7"/>
      <c r="CGE125" s="7"/>
      <c r="CGF125" s="7"/>
      <c r="CGG125" s="7"/>
      <c r="CGH125" s="7"/>
      <c r="CGI125" s="7"/>
      <c r="CGJ125" s="7"/>
      <c r="CGK125" s="7"/>
      <c r="CGL125" s="7"/>
      <c r="CGM125" s="7"/>
      <c r="CGN125" s="7"/>
      <c r="CGO125" s="7"/>
      <c r="CGP125" s="7"/>
      <c r="CGQ125" s="7"/>
      <c r="CGR125" s="7"/>
      <c r="CGS125" s="7"/>
      <c r="CGT125" s="7"/>
      <c r="CGU125" s="7"/>
      <c r="CGV125" s="7"/>
      <c r="CGW125" s="7"/>
      <c r="CGX125" s="7"/>
      <c r="CGY125" s="7"/>
      <c r="CGZ125" s="7"/>
      <c r="CHA125" s="7"/>
      <c r="CHB125" s="7"/>
      <c r="CHC125" s="7"/>
      <c r="CHD125" s="7"/>
      <c r="CHE125" s="7"/>
      <c r="CHF125" s="7"/>
      <c r="CHG125" s="7"/>
      <c r="CHH125" s="7"/>
      <c r="CHI125" s="7"/>
      <c r="CHJ125" s="7"/>
      <c r="CHK125" s="7"/>
      <c r="CHL125" s="7"/>
      <c r="CHM125" s="7"/>
      <c r="CHN125" s="7"/>
      <c r="CHO125" s="7"/>
      <c r="CHP125" s="7"/>
      <c r="CHQ125" s="7"/>
      <c r="CHR125" s="7"/>
      <c r="CHS125" s="7"/>
      <c r="CHT125" s="7"/>
      <c r="CHU125" s="7"/>
      <c r="CHV125" s="7"/>
      <c r="CHW125" s="7"/>
      <c r="CHX125" s="7"/>
      <c r="CHY125" s="7"/>
      <c r="CHZ125" s="7"/>
      <c r="CIA125" s="7"/>
      <c r="CIB125" s="7"/>
      <c r="CIC125" s="7"/>
      <c r="CID125" s="7"/>
      <c r="CIE125" s="7"/>
      <c r="CIF125" s="7"/>
      <c r="CIG125" s="7"/>
      <c r="CIH125" s="7"/>
      <c r="CII125" s="7"/>
      <c r="CIJ125" s="7"/>
      <c r="CIK125" s="7"/>
      <c r="CIL125" s="7"/>
      <c r="CIM125" s="7"/>
      <c r="CIN125" s="7"/>
      <c r="CIO125" s="7"/>
      <c r="CIP125" s="7"/>
      <c r="CIQ125" s="7"/>
      <c r="CIR125" s="7"/>
      <c r="CIS125" s="7"/>
      <c r="CIT125" s="7"/>
      <c r="CIU125" s="7"/>
      <c r="CIV125" s="7"/>
      <c r="CIW125" s="7"/>
      <c r="CIX125" s="7"/>
      <c r="CIY125" s="7"/>
      <c r="CIZ125" s="7"/>
      <c r="CJA125" s="7"/>
      <c r="CJB125" s="7"/>
      <c r="CJC125" s="7"/>
      <c r="CJD125" s="7"/>
      <c r="CJE125" s="7"/>
      <c r="CJF125" s="7"/>
      <c r="CJG125" s="7"/>
      <c r="CJH125" s="7"/>
      <c r="CJI125" s="7"/>
      <c r="CJJ125" s="7"/>
      <c r="CJK125" s="7"/>
      <c r="CJL125" s="7"/>
      <c r="CJM125" s="7"/>
      <c r="CJN125" s="7"/>
      <c r="CJO125" s="7"/>
      <c r="CJP125" s="7"/>
      <c r="CJQ125" s="7"/>
      <c r="CJR125" s="7"/>
      <c r="CJS125" s="7"/>
      <c r="CJT125" s="7"/>
      <c r="CJU125" s="7"/>
      <c r="CJV125" s="7"/>
      <c r="CJW125" s="7"/>
      <c r="CJX125" s="7"/>
      <c r="CJY125" s="7"/>
      <c r="CJZ125" s="7"/>
      <c r="CKA125" s="7"/>
      <c r="CKB125" s="7"/>
      <c r="CKC125" s="7"/>
      <c r="CKD125" s="7"/>
      <c r="CKE125" s="7"/>
      <c r="CKF125" s="7"/>
      <c r="CKG125" s="7"/>
      <c r="CKH125" s="7"/>
      <c r="CKI125" s="7"/>
      <c r="CKJ125" s="7"/>
      <c r="CKK125" s="7"/>
      <c r="CKL125" s="7"/>
      <c r="CKM125" s="7"/>
      <c r="CKN125" s="7"/>
      <c r="CKO125" s="7"/>
      <c r="CKP125" s="7"/>
      <c r="CKQ125" s="7"/>
      <c r="CKR125" s="7"/>
      <c r="CKS125" s="7"/>
      <c r="CKT125" s="7"/>
      <c r="CKU125" s="7"/>
      <c r="CKV125" s="7"/>
      <c r="CKW125" s="7"/>
      <c r="CKX125" s="7"/>
      <c r="CKY125" s="7"/>
      <c r="CKZ125" s="7"/>
      <c r="CLA125" s="7"/>
      <c r="CLB125" s="7"/>
      <c r="CLC125" s="7"/>
      <c r="CLD125" s="7"/>
      <c r="CLE125" s="7"/>
      <c r="CLF125" s="7"/>
      <c r="CLG125" s="7"/>
      <c r="CLH125" s="7"/>
      <c r="CLI125" s="7"/>
      <c r="CLJ125" s="7"/>
      <c r="CLK125" s="7"/>
      <c r="CLL125" s="7"/>
      <c r="CLM125" s="7"/>
      <c r="CLN125" s="7"/>
      <c r="CLO125" s="7"/>
      <c r="CLP125" s="7"/>
      <c r="CLQ125" s="7"/>
      <c r="CLR125" s="7"/>
      <c r="CLS125" s="7"/>
      <c r="CLT125" s="7"/>
      <c r="CLU125" s="7"/>
      <c r="CLV125" s="7"/>
      <c r="CLW125" s="7"/>
      <c r="CLX125" s="7"/>
      <c r="CLY125" s="7"/>
      <c r="CLZ125" s="7"/>
      <c r="CMA125" s="7"/>
      <c r="CMB125" s="7"/>
      <c r="CMC125" s="7"/>
      <c r="CMD125" s="7"/>
      <c r="CME125" s="7"/>
      <c r="CMF125" s="7"/>
      <c r="CMG125" s="7"/>
      <c r="CMH125" s="7"/>
      <c r="CMI125" s="7"/>
      <c r="CMJ125" s="7"/>
      <c r="CMK125" s="7"/>
      <c r="CML125" s="7"/>
      <c r="CMM125" s="7"/>
      <c r="CMN125" s="7"/>
      <c r="CMO125" s="7"/>
      <c r="CMP125" s="7"/>
      <c r="CMQ125" s="7"/>
      <c r="CMR125" s="7"/>
      <c r="CMS125" s="7"/>
      <c r="CMT125" s="7"/>
      <c r="CMU125" s="7"/>
      <c r="CMV125" s="7"/>
      <c r="CMW125" s="7"/>
      <c r="CMX125" s="7"/>
      <c r="CMY125" s="7"/>
      <c r="CMZ125" s="7"/>
      <c r="CNA125" s="7"/>
      <c r="CNB125" s="7"/>
      <c r="CNC125" s="7"/>
      <c r="CND125" s="7"/>
      <c r="CNE125" s="7"/>
      <c r="CNF125" s="7"/>
      <c r="CNG125" s="7"/>
      <c r="CNH125" s="7"/>
      <c r="CNI125" s="7"/>
      <c r="CNJ125" s="7"/>
      <c r="CNK125" s="7"/>
      <c r="CNL125" s="7"/>
      <c r="CNM125" s="7"/>
      <c r="CNN125" s="7"/>
      <c r="CNO125" s="7"/>
      <c r="CNP125" s="7"/>
      <c r="CNQ125" s="7"/>
      <c r="CNR125" s="7"/>
      <c r="CNS125" s="7"/>
      <c r="CNT125" s="7"/>
      <c r="CNU125" s="7"/>
      <c r="CNV125" s="7"/>
      <c r="CNW125" s="7"/>
      <c r="CNX125" s="7"/>
      <c r="CNY125" s="7"/>
      <c r="CNZ125" s="7"/>
      <c r="COA125" s="7"/>
      <c r="COB125" s="7"/>
      <c r="COC125" s="7"/>
      <c r="COD125" s="7"/>
      <c r="COE125" s="7"/>
      <c r="COF125" s="7"/>
      <c r="COG125" s="7"/>
      <c r="COH125" s="7"/>
      <c r="COI125" s="7"/>
      <c r="COJ125" s="7"/>
      <c r="COK125" s="7"/>
      <c r="COL125" s="7"/>
      <c r="COM125" s="7"/>
      <c r="CON125" s="7"/>
      <c r="COO125" s="7"/>
      <c r="COP125" s="7"/>
      <c r="COQ125" s="7"/>
      <c r="COR125" s="7"/>
      <c r="COS125" s="7"/>
      <c r="COT125" s="7"/>
      <c r="COU125" s="7"/>
      <c r="COV125" s="7"/>
      <c r="COW125" s="7"/>
      <c r="COX125" s="7"/>
      <c r="COY125" s="7"/>
      <c r="COZ125" s="7"/>
      <c r="CPA125" s="7"/>
      <c r="CPB125" s="7"/>
      <c r="CPC125" s="7"/>
      <c r="CPD125" s="7"/>
      <c r="CPE125" s="7"/>
      <c r="CPF125" s="7"/>
      <c r="CPG125" s="7"/>
      <c r="CPH125" s="7"/>
      <c r="CPI125" s="7"/>
      <c r="CPJ125" s="7"/>
      <c r="CPK125" s="7"/>
      <c r="CPL125" s="7"/>
      <c r="CPM125" s="7"/>
      <c r="CPN125" s="7"/>
      <c r="CPO125" s="7"/>
      <c r="CPP125" s="7"/>
      <c r="CPQ125" s="7"/>
      <c r="CPR125" s="7"/>
      <c r="CPS125" s="7"/>
      <c r="CPT125" s="7"/>
      <c r="CPU125" s="7"/>
      <c r="CPV125" s="7"/>
      <c r="CPW125" s="7"/>
      <c r="CPX125" s="7"/>
      <c r="CPY125" s="7"/>
      <c r="CPZ125" s="7"/>
      <c r="CQA125" s="7"/>
      <c r="CQB125" s="7"/>
      <c r="CQC125" s="7"/>
      <c r="CQD125" s="7"/>
      <c r="CQE125" s="7"/>
      <c r="CQF125" s="7"/>
      <c r="CQG125" s="7"/>
      <c r="CQH125" s="7"/>
      <c r="CQI125" s="7"/>
      <c r="CQJ125" s="7"/>
      <c r="CQK125" s="7"/>
      <c r="CQL125" s="7"/>
      <c r="CQM125" s="7"/>
      <c r="CQN125" s="7"/>
      <c r="CQO125" s="7"/>
      <c r="CQP125" s="7"/>
      <c r="CQQ125" s="7"/>
      <c r="CQR125" s="7"/>
      <c r="CQS125" s="7"/>
      <c r="CQT125" s="7"/>
      <c r="CQU125" s="7"/>
      <c r="CQV125" s="7"/>
      <c r="CQW125" s="7"/>
      <c r="CQX125" s="7"/>
      <c r="CQY125" s="7"/>
      <c r="CQZ125" s="7"/>
      <c r="CRA125" s="7"/>
      <c r="CRB125" s="7"/>
      <c r="CRC125" s="7"/>
      <c r="CRD125" s="7"/>
      <c r="CRE125" s="7"/>
      <c r="CRF125" s="7"/>
      <c r="CRG125" s="7"/>
      <c r="CRH125" s="7"/>
      <c r="CRI125" s="7"/>
      <c r="CRJ125" s="7"/>
      <c r="CRK125" s="7"/>
      <c r="CRL125" s="7"/>
      <c r="CRM125" s="7"/>
      <c r="CRN125" s="7"/>
      <c r="CRO125" s="7"/>
      <c r="CRP125" s="7"/>
      <c r="CRQ125" s="7"/>
      <c r="CRR125" s="7"/>
      <c r="CRS125" s="7"/>
      <c r="CRT125" s="7"/>
      <c r="CRU125" s="7"/>
      <c r="CRV125" s="7"/>
      <c r="CRW125" s="7"/>
      <c r="CRX125" s="7"/>
      <c r="CRY125" s="7"/>
      <c r="CRZ125" s="7"/>
      <c r="CSA125" s="7"/>
      <c r="CSB125" s="7"/>
      <c r="CSC125" s="7"/>
      <c r="CSD125" s="7"/>
      <c r="CSE125" s="7"/>
      <c r="CSF125" s="7"/>
      <c r="CSG125" s="7"/>
      <c r="CSH125" s="7"/>
      <c r="CSI125" s="7"/>
      <c r="CSJ125" s="7"/>
      <c r="CSK125" s="7"/>
      <c r="CSL125" s="7"/>
      <c r="CSM125" s="7"/>
      <c r="CSN125" s="7"/>
      <c r="CSO125" s="7"/>
      <c r="CSP125" s="7"/>
      <c r="CSQ125" s="7"/>
      <c r="CSR125" s="7"/>
      <c r="CSS125" s="7"/>
      <c r="CST125" s="7"/>
      <c r="CSU125" s="7"/>
      <c r="CSV125" s="7"/>
      <c r="CSW125" s="7"/>
      <c r="CSX125" s="7"/>
      <c r="CSY125" s="7"/>
      <c r="CSZ125" s="7"/>
      <c r="CTA125" s="7"/>
      <c r="CTB125" s="7"/>
      <c r="CTC125" s="7"/>
      <c r="CTD125" s="7"/>
      <c r="CTE125" s="7"/>
      <c r="CTF125" s="7"/>
      <c r="CTG125" s="7"/>
      <c r="CTH125" s="7"/>
      <c r="CTI125" s="7"/>
      <c r="CTJ125" s="7"/>
      <c r="CTK125" s="7"/>
      <c r="CTL125" s="7"/>
      <c r="CTM125" s="7"/>
      <c r="CTN125" s="7"/>
      <c r="CTO125" s="7"/>
      <c r="CTP125" s="7"/>
      <c r="CTQ125" s="7"/>
      <c r="CTR125" s="7"/>
      <c r="CTS125" s="7"/>
      <c r="CTT125" s="7"/>
      <c r="CTU125" s="7"/>
      <c r="CTV125" s="7"/>
      <c r="CTW125" s="7"/>
      <c r="CTX125" s="7"/>
      <c r="CTY125" s="7"/>
      <c r="CTZ125" s="7"/>
      <c r="CUA125" s="7"/>
      <c r="CUB125" s="7"/>
      <c r="CUC125" s="7"/>
      <c r="CUD125" s="7"/>
      <c r="CUE125" s="7"/>
      <c r="CUF125" s="7"/>
      <c r="CUG125" s="7"/>
      <c r="CUH125" s="7"/>
      <c r="CUI125" s="7"/>
      <c r="CUJ125" s="7"/>
      <c r="CUK125" s="7"/>
      <c r="CUL125" s="7"/>
      <c r="CUM125" s="7"/>
      <c r="CUN125" s="7"/>
      <c r="CUO125" s="7"/>
      <c r="CUP125" s="7"/>
      <c r="CUQ125" s="7"/>
      <c r="CUR125" s="7"/>
      <c r="CUS125" s="7"/>
      <c r="CUT125" s="7"/>
      <c r="CUU125" s="7"/>
      <c r="CUV125" s="7"/>
      <c r="CUW125" s="7"/>
      <c r="CUX125" s="7"/>
      <c r="CUY125" s="7"/>
      <c r="CUZ125" s="7"/>
      <c r="CVA125" s="7"/>
      <c r="CVB125" s="7"/>
      <c r="CVC125" s="7"/>
      <c r="CVD125" s="7"/>
      <c r="CVE125" s="7"/>
      <c r="CVF125" s="7"/>
      <c r="CVG125" s="7"/>
      <c r="CVH125" s="7"/>
      <c r="CVI125" s="7"/>
      <c r="CVJ125" s="7"/>
      <c r="CVK125" s="7"/>
      <c r="CVL125" s="7"/>
      <c r="CVM125" s="7"/>
      <c r="CVN125" s="7"/>
      <c r="CVO125" s="7"/>
      <c r="CVP125" s="7"/>
      <c r="CVQ125" s="7"/>
      <c r="CVR125" s="7"/>
      <c r="CVS125" s="7"/>
      <c r="CVT125" s="7"/>
      <c r="CVU125" s="7"/>
      <c r="CVV125" s="7"/>
      <c r="CVW125" s="7"/>
      <c r="CVX125" s="7"/>
      <c r="CVY125" s="7"/>
      <c r="CVZ125" s="7"/>
      <c r="CWA125" s="7"/>
      <c r="CWB125" s="7"/>
      <c r="CWC125" s="7"/>
      <c r="CWD125" s="7"/>
      <c r="CWE125" s="7"/>
      <c r="CWF125" s="7"/>
      <c r="CWG125" s="7"/>
      <c r="CWH125" s="7"/>
      <c r="CWI125" s="7"/>
      <c r="CWJ125" s="7"/>
      <c r="CWK125" s="7"/>
      <c r="CWL125" s="7"/>
      <c r="CWM125" s="7"/>
      <c r="CWN125" s="7"/>
      <c r="CWO125" s="7"/>
      <c r="CWP125" s="7"/>
      <c r="CWQ125" s="7"/>
      <c r="CWR125" s="7"/>
      <c r="CWS125" s="7"/>
      <c r="CWT125" s="7"/>
      <c r="CWU125" s="7"/>
      <c r="CWV125" s="7"/>
      <c r="CWW125" s="7"/>
      <c r="CWX125" s="7"/>
      <c r="CWY125" s="7"/>
      <c r="CWZ125" s="7"/>
      <c r="CXA125" s="7"/>
      <c r="CXB125" s="7"/>
      <c r="CXC125" s="7"/>
      <c r="CXD125" s="7"/>
      <c r="CXE125" s="7"/>
      <c r="CXF125" s="7"/>
      <c r="CXG125" s="7"/>
      <c r="CXH125" s="7"/>
      <c r="CXI125" s="7"/>
      <c r="CXJ125" s="7"/>
      <c r="CXK125" s="7"/>
      <c r="CXL125" s="7"/>
      <c r="CXM125" s="7"/>
      <c r="CXN125" s="7"/>
      <c r="CXO125" s="7"/>
      <c r="CXP125" s="7"/>
      <c r="CXQ125" s="7"/>
      <c r="CXR125" s="7"/>
      <c r="CXS125" s="7"/>
      <c r="CXT125" s="7"/>
      <c r="CXU125" s="7"/>
      <c r="CXV125" s="7"/>
      <c r="CXW125" s="7"/>
      <c r="CXX125" s="7"/>
      <c r="CXY125" s="7"/>
      <c r="CXZ125" s="7"/>
      <c r="CYA125" s="7"/>
      <c r="CYB125" s="7"/>
      <c r="CYC125" s="7"/>
      <c r="CYD125" s="7"/>
      <c r="CYE125" s="7"/>
      <c r="CYF125" s="7"/>
      <c r="CYG125" s="7"/>
      <c r="CYH125" s="7"/>
      <c r="CYI125" s="7"/>
      <c r="CYJ125" s="7"/>
      <c r="CYK125" s="7"/>
      <c r="CYL125" s="7"/>
      <c r="CYM125" s="7"/>
      <c r="CYN125" s="7"/>
      <c r="CYO125" s="7"/>
      <c r="CYP125" s="7"/>
      <c r="CYQ125" s="7"/>
      <c r="CYR125" s="7"/>
      <c r="CYS125" s="7"/>
      <c r="CYT125" s="7"/>
      <c r="CYU125" s="7"/>
      <c r="CYV125" s="7"/>
      <c r="CYW125" s="7"/>
      <c r="CYX125" s="7"/>
      <c r="CYY125" s="7"/>
      <c r="CYZ125" s="7"/>
      <c r="CZA125" s="7"/>
      <c r="CZB125" s="7"/>
      <c r="CZC125" s="7"/>
      <c r="CZD125" s="7"/>
      <c r="CZE125" s="7"/>
      <c r="CZF125" s="7"/>
      <c r="CZG125" s="7"/>
      <c r="CZH125" s="7"/>
      <c r="CZI125" s="7"/>
      <c r="CZJ125" s="7"/>
      <c r="CZK125" s="7"/>
      <c r="CZL125" s="7"/>
      <c r="CZM125" s="7"/>
      <c r="CZN125" s="7"/>
      <c r="CZO125" s="7"/>
      <c r="CZP125" s="7"/>
      <c r="CZQ125" s="7"/>
      <c r="CZR125" s="7"/>
      <c r="CZS125" s="7"/>
      <c r="CZT125" s="7"/>
      <c r="CZU125" s="7"/>
      <c r="CZV125" s="7"/>
      <c r="CZW125" s="7"/>
      <c r="CZX125" s="7"/>
      <c r="CZY125" s="7"/>
      <c r="CZZ125" s="7"/>
      <c r="DAA125" s="7"/>
      <c r="DAB125" s="7"/>
      <c r="DAC125" s="7"/>
      <c r="DAD125" s="7"/>
      <c r="DAE125" s="7"/>
      <c r="DAF125" s="7"/>
      <c r="DAG125" s="7"/>
      <c r="DAH125" s="7"/>
      <c r="DAI125" s="7"/>
      <c r="DAJ125" s="7"/>
      <c r="DAK125" s="7"/>
      <c r="DAL125" s="7"/>
      <c r="DAM125" s="7"/>
      <c r="DAN125" s="7"/>
      <c r="DAO125" s="7"/>
      <c r="DAP125" s="7"/>
      <c r="DAQ125" s="7"/>
      <c r="DAR125" s="7"/>
      <c r="DAS125" s="7"/>
      <c r="DAT125" s="7"/>
      <c r="DAU125" s="7"/>
      <c r="DAV125" s="7"/>
      <c r="DAW125" s="7"/>
      <c r="DAX125" s="7"/>
      <c r="DAY125" s="7"/>
      <c r="DAZ125" s="7"/>
      <c r="DBA125" s="7"/>
      <c r="DBB125" s="7"/>
      <c r="DBC125" s="7"/>
      <c r="DBD125" s="7"/>
      <c r="DBE125" s="7"/>
      <c r="DBF125" s="7"/>
      <c r="DBG125" s="7"/>
      <c r="DBH125" s="7"/>
      <c r="DBI125" s="7"/>
      <c r="DBJ125" s="7"/>
      <c r="DBK125" s="7"/>
      <c r="DBL125" s="7"/>
      <c r="DBM125" s="7"/>
      <c r="DBN125" s="7"/>
      <c r="DBO125" s="7"/>
      <c r="DBP125" s="7"/>
      <c r="DBQ125" s="7"/>
      <c r="DBR125" s="7"/>
      <c r="DBS125" s="7"/>
      <c r="DBT125" s="7"/>
      <c r="DBU125" s="7"/>
      <c r="DBV125" s="7"/>
      <c r="DBW125" s="7"/>
      <c r="DBX125" s="7"/>
      <c r="DBY125" s="7"/>
      <c r="DBZ125" s="7"/>
      <c r="DCA125" s="7"/>
      <c r="DCB125" s="7"/>
      <c r="DCC125" s="7"/>
      <c r="DCD125" s="7"/>
      <c r="DCE125" s="7"/>
      <c r="DCF125" s="7"/>
      <c r="DCG125" s="7"/>
      <c r="DCH125" s="7"/>
      <c r="DCI125" s="7"/>
      <c r="DCJ125" s="7"/>
      <c r="DCK125" s="7"/>
      <c r="DCL125" s="7"/>
      <c r="DCM125" s="7"/>
      <c r="DCN125" s="7"/>
      <c r="DCO125" s="7"/>
      <c r="DCP125" s="7"/>
      <c r="DCQ125" s="7"/>
      <c r="DCR125" s="7"/>
      <c r="DCS125" s="7"/>
      <c r="DCT125" s="7"/>
      <c r="DCU125" s="7"/>
      <c r="DCV125" s="7"/>
      <c r="DCW125" s="7"/>
      <c r="DCX125" s="7"/>
      <c r="DCY125" s="7"/>
      <c r="DCZ125" s="7"/>
      <c r="DDA125" s="7"/>
      <c r="DDB125" s="7"/>
      <c r="DDC125" s="7"/>
      <c r="DDD125" s="7"/>
      <c r="DDE125" s="7"/>
      <c r="DDF125" s="7"/>
      <c r="DDG125" s="7"/>
      <c r="DDH125" s="7"/>
      <c r="DDI125" s="7"/>
      <c r="DDJ125" s="7"/>
      <c r="DDK125" s="7"/>
      <c r="DDL125" s="7"/>
      <c r="DDM125" s="7"/>
      <c r="DDN125" s="7"/>
      <c r="DDO125" s="7"/>
      <c r="DDP125" s="7"/>
      <c r="DDQ125" s="7"/>
      <c r="DDR125" s="7"/>
      <c r="DDS125" s="7"/>
      <c r="DDT125" s="7"/>
      <c r="DDU125" s="7"/>
      <c r="DDV125" s="7"/>
      <c r="DDW125" s="7"/>
      <c r="DDX125" s="7"/>
      <c r="DDY125" s="7"/>
      <c r="DDZ125" s="7"/>
      <c r="DEA125" s="7"/>
      <c r="DEB125" s="7"/>
      <c r="DEC125" s="7"/>
      <c r="DED125" s="7"/>
      <c r="DEE125" s="7"/>
      <c r="DEF125" s="7"/>
      <c r="DEG125" s="7"/>
      <c r="DEH125" s="7"/>
      <c r="DEI125" s="7"/>
      <c r="DEJ125" s="7"/>
      <c r="DEK125" s="7"/>
      <c r="DEL125" s="7"/>
      <c r="DEM125" s="7"/>
      <c r="DEN125" s="7"/>
      <c r="DEO125" s="7"/>
      <c r="DEP125" s="7"/>
      <c r="DEQ125" s="7"/>
      <c r="DER125" s="7"/>
      <c r="DES125" s="7"/>
      <c r="DET125" s="7"/>
      <c r="DEU125" s="7"/>
      <c r="DEV125" s="7"/>
      <c r="DEW125" s="7"/>
      <c r="DEX125" s="7"/>
      <c r="DEY125" s="7"/>
      <c r="DEZ125" s="7"/>
      <c r="DFA125" s="7"/>
      <c r="DFB125" s="7"/>
      <c r="DFC125" s="7"/>
      <c r="DFD125" s="7"/>
      <c r="DFE125" s="7"/>
      <c r="DFF125" s="7"/>
      <c r="DFG125" s="7"/>
      <c r="DFH125" s="7"/>
      <c r="DFI125" s="7"/>
      <c r="DFJ125" s="7"/>
      <c r="DFK125" s="7"/>
      <c r="DFL125" s="7"/>
      <c r="DFM125" s="7"/>
      <c r="DFN125" s="7"/>
      <c r="DFO125" s="7"/>
      <c r="DFP125" s="7"/>
      <c r="DFQ125" s="7"/>
      <c r="DFR125" s="7"/>
      <c r="DFS125" s="7"/>
      <c r="DFT125" s="7"/>
      <c r="DFU125" s="7"/>
      <c r="DFV125" s="7"/>
      <c r="DFW125" s="7"/>
      <c r="DFX125" s="7"/>
      <c r="DFY125" s="7"/>
      <c r="DFZ125" s="7"/>
      <c r="DGA125" s="7"/>
      <c r="DGB125" s="7"/>
      <c r="DGC125" s="7"/>
      <c r="DGD125" s="7"/>
      <c r="DGE125" s="7"/>
      <c r="DGF125" s="7"/>
      <c r="DGG125" s="7"/>
      <c r="DGH125" s="7"/>
      <c r="DGI125" s="7"/>
      <c r="DGJ125" s="7"/>
      <c r="DGK125" s="7"/>
      <c r="DGL125" s="7"/>
      <c r="DGM125" s="7"/>
      <c r="DGN125" s="7"/>
      <c r="DGO125" s="7"/>
      <c r="DGP125" s="7"/>
      <c r="DGQ125" s="7"/>
      <c r="DGR125" s="7"/>
      <c r="DGS125" s="7"/>
      <c r="DGT125" s="7"/>
      <c r="DGU125" s="7"/>
      <c r="DGV125" s="7"/>
      <c r="DGW125" s="7"/>
      <c r="DGX125" s="7"/>
      <c r="DGY125" s="7"/>
      <c r="DGZ125" s="7"/>
      <c r="DHA125" s="7"/>
      <c r="DHB125" s="7"/>
      <c r="DHC125" s="7"/>
      <c r="DHD125" s="7"/>
      <c r="DHE125" s="7"/>
      <c r="DHF125" s="7"/>
      <c r="DHG125" s="7"/>
      <c r="DHH125" s="7"/>
      <c r="DHI125" s="7"/>
      <c r="DHJ125" s="7"/>
      <c r="DHK125" s="7"/>
      <c r="DHL125" s="7"/>
      <c r="DHM125" s="7"/>
      <c r="DHN125" s="7"/>
      <c r="DHO125" s="7"/>
      <c r="DHP125" s="7"/>
      <c r="DHQ125" s="7"/>
      <c r="DHR125" s="7"/>
      <c r="DHS125" s="7"/>
      <c r="DHT125" s="7"/>
      <c r="DHU125" s="7"/>
      <c r="DHV125" s="7"/>
      <c r="DHW125" s="7"/>
      <c r="DHX125" s="7"/>
      <c r="DHY125" s="7"/>
      <c r="DHZ125" s="7"/>
      <c r="DIA125" s="7"/>
      <c r="DIB125" s="7"/>
      <c r="DIC125" s="7"/>
      <c r="DID125" s="7"/>
      <c r="DIE125" s="7"/>
      <c r="DIF125" s="7"/>
      <c r="DIG125" s="7"/>
      <c r="DIH125" s="7"/>
      <c r="DII125" s="7"/>
      <c r="DIJ125" s="7"/>
      <c r="DIK125" s="7"/>
      <c r="DIL125" s="7"/>
      <c r="DIM125" s="7"/>
      <c r="DIN125" s="7"/>
      <c r="DIO125" s="7"/>
      <c r="DIP125" s="7"/>
      <c r="DIQ125" s="7"/>
      <c r="DIR125" s="7"/>
      <c r="DIS125" s="7"/>
      <c r="DIT125" s="7"/>
      <c r="DIU125" s="7"/>
      <c r="DIV125" s="7"/>
      <c r="DIW125" s="7"/>
      <c r="DIX125" s="7"/>
      <c r="DIY125" s="7"/>
      <c r="DIZ125" s="7"/>
      <c r="DJA125" s="7"/>
      <c r="DJB125" s="7"/>
      <c r="DJC125" s="7"/>
      <c r="DJD125" s="7"/>
      <c r="DJE125" s="7"/>
      <c r="DJF125" s="7"/>
      <c r="DJG125" s="7"/>
      <c r="DJH125" s="7"/>
      <c r="DJI125" s="7"/>
      <c r="DJJ125" s="7"/>
      <c r="DJK125" s="7"/>
      <c r="DJL125" s="7"/>
      <c r="DJM125" s="7"/>
      <c r="DJN125" s="7"/>
      <c r="DJO125" s="7"/>
      <c r="DJP125" s="7"/>
      <c r="DJQ125" s="7"/>
      <c r="DJR125" s="7"/>
      <c r="DJS125" s="7"/>
      <c r="DJT125" s="7"/>
      <c r="DJU125" s="7"/>
      <c r="DJV125" s="7"/>
      <c r="DJW125" s="7"/>
      <c r="DJX125" s="7"/>
      <c r="DJY125" s="7"/>
      <c r="DJZ125" s="7"/>
      <c r="DKA125" s="7"/>
      <c r="DKB125" s="7"/>
      <c r="DKC125" s="7"/>
      <c r="DKD125" s="7"/>
      <c r="DKE125" s="7"/>
      <c r="DKF125" s="7"/>
      <c r="DKG125" s="7"/>
      <c r="DKH125" s="7"/>
      <c r="DKI125" s="7"/>
      <c r="DKJ125" s="7"/>
      <c r="DKK125" s="7"/>
      <c r="DKL125" s="7"/>
      <c r="DKM125" s="7"/>
      <c r="DKN125" s="7"/>
      <c r="DKO125" s="7"/>
      <c r="DKP125" s="7"/>
      <c r="DKQ125" s="7"/>
      <c r="DKR125" s="7"/>
      <c r="DKS125" s="7"/>
      <c r="DKT125" s="7"/>
      <c r="DKU125" s="7"/>
      <c r="DKV125" s="7"/>
      <c r="DKW125" s="7"/>
      <c r="DKX125" s="7"/>
      <c r="DKY125" s="7"/>
      <c r="DKZ125" s="7"/>
      <c r="DLA125" s="7"/>
      <c r="DLB125" s="7"/>
      <c r="DLC125" s="7"/>
      <c r="DLD125" s="7"/>
      <c r="DLE125" s="7"/>
      <c r="DLF125" s="7"/>
      <c r="DLG125" s="7"/>
      <c r="DLH125" s="7"/>
      <c r="DLI125" s="7"/>
      <c r="DLJ125" s="7"/>
      <c r="DLK125" s="7"/>
      <c r="DLL125" s="7"/>
      <c r="DLM125" s="7"/>
      <c r="DLN125" s="7"/>
      <c r="DLO125" s="7"/>
      <c r="DLP125" s="7"/>
      <c r="DLQ125" s="7"/>
      <c r="DLR125" s="7"/>
      <c r="DLS125" s="7"/>
      <c r="DLT125" s="7"/>
      <c r="DLU125" s="7"/>
      <c r="DLV125" s="7"/>
      <c r="DLW125" s="7"/>
      <c r="DLX125" s="7"/>
      <c r="DLY125" s="7"/>
      <c r="DLZ125" s="7"/>
      <c r="DMA125" s="7"/>
      <c r="DMB125" s="7"/>
      <c r="DMC125" s="7"/>
      <c r="DMD125" s="7"/>
      <c r="DME125" s="7"/>
      <c r="DMF125" s="7"/>
      <c r="DMG125" s="7"/>
      <c r="DMH125" s="7"/>
      <c r="DMI125" s="7"/>
      <c r="DMJ125" s="7"/>
      <c r="DMK125" s="7"/>
      <c r="DML125" s="7"/>
      <c r="DMM125" s="7"/>
      <c r="DMN125" s="7"/>
      <c r="DMO125" s="7"/>
      <c r="DMP125" s="7"/>
      <c r="DMQ125" s="7"/>
      <c r="DMR125" s="7"/>
      <c r="DMS125" s="7"/>
      <c r="DMT125" s="7"/>
      <c r="DMU125" s="7"/>
      <c r="DMV125" s="7"/>
      <c r="DMW125" s="7"/>
      <c r="DMX125" s="7"/>
      <c r="DMY125" s="7"/>
      <c r="DMZ125" s="7"/>
      <c r="DNA125" s="7"/>
      <c r="DNB125" s="7"/>
      <c r="DNC125" s="7"/>
      <c r="DND125" s="7"/>
      <c r="DNE125" s="7"/>
      <c r="DNF125" s="7"/>
      <c r="DNG125" s="7"/>
      <c r="DNH125" s="7"/>
      <c r="DNI125" s="7"/>
      <c r="DNJ125" s="7"/>
      <c r="DNK125" s="7"/>
      <c r="DNL125" s="7"/>
      <c r="DNM125" s="7"/>
      <c r="DNN125" s="7"/>
      <c r="DNO125" s="7"/>
      <c r="DNP125" s="7"/>
      <c r="DNQ125" s="7"/>
      <c r="DNR125" s="7"/>
      <c r="DNS125" s="7"/>
      <c r="DNT125" s="7"/>
      <c r="DNU125" s="7"/>
      <c r="DNV125" s="7"/>
      <c r="DNW125" s="7"/>
      <c r="DNX125" s="7"/>
      <c r="DNY125" s="7"/>
      <c r="DNZ125" s="7"/>
      <c r="DOA125" s="7"/>
      <c r="DOB125" s="7"/>
      <c r="DOC125" s="7"/>
      <c r="DOD125" s="7"/>
      <c r="DOE125" s="7"/>
      <c r="DOF125" s="7"/>
      <c r="DOG125" s="7"/>
      <c r="DOH125" s="7"/>
      <c r="DOI125" s="7"/>
      <c r="DOJ125" s="7"/>
      <c r="DOK125" s="7"/>
      <c r="DOL125" s="7"/>
      <c r="DOM125" s="7"/>
      <c r="DON125" s="7"/>
      <c r="DOO125" s="7"/>
      <c r="DOP125" s="7"/>
      <c r="DOQ125" s="7"/>
      <c r="DOR125" s="7"/>
      <c r="DOS125" s="7"/>
      <c r="DOT125" s="7"/>
      <c r="DOU125" s="7"/>
      <c r="DOV125" s="7"/>
      <c r="DOW125" s="7"/>
      <c r="DOX125" s="7"/>
      <c r="DOY125" s="7"/>
      <c r="DOZ125" s="7"/>
      <c r="DPA125" s="7"/>
      <c r="DPB125" s="7"/>
      <c r="DPC125" s="7"/>
      <c r="DPD125" s="7"/>
      <c r="DPE125" s="7"/>
      <c r="DPF125" s="7"/>
      <c r="DPG125" s="7"/>
      <c r="DPH125" s="7"/>
      <c r="DPI125" s="7"/>
      <c r="DPJ125" s="7"/>
      <c r="DPK125" s="7"/>
      <c r="DPL125" s="7"/>
      <c r="DPM125" s="7"/>
      <c r="DPN125" s="7"/>
      <c r="DPO125" s="7"/>
      <c r="DPP125" s="7"/>
      <c r="DPQ125" s="7"/>
      <c r="DPR125" s="7"/>
      <c r="DPS125" s="7"/>
      <c r="DPT125" s="7"/>
      <c r="DPU125" s="7"/>
      <c r="DPV125" s="7"/>
      <c r="DPW125" s="7"/>
      <c r="DPX125" s="7"/>
      <c r="DPY125" s="7"/>
      <c r="DPZ125" s="7"/>
      <c r="DQA125" s="7"/>
      <c r="DQB125" s="7"/>
      <c r="DQC125" s="7"/>
      <c r="DQD125" s="7"/>
      <c r="DQE125" s="7"/>
      <c r="DQF125" s="7"/>
      <c r="DQG125" s="7"/>
      <c r="DQH125" s="7"/>
      <c r="DQI125" s="7"/>
      <c r="DQJ125" s="7"/>
      <c r="DQK125" s="7"/>
      <c r="DQL125" s="7"/>
      <c r="DQM125" s="7"/>
      <c r="DQN125" s="7"/>
      <c r="DQO125" s="7"/>
      <c r="DQP125" s="7"/>
      <c r="DQQ125" s="7"/>
      <c r="DQR125" s="7"/>
      <c r="DQS125" s="7"/>
      <c r="DQT125" s="7"/>
      <c r="DQU125" s="7"/>
      <c r="DQV125" s="7"/>
      <c r="DQW125" s="7"/>
      <c r="DQX125" s="7"/>
      <c r="DQY125" s="7"/>
      <c r="DQZ125" s="7"/>
      <c r="DRA125" s="7"/>
      <c r="DRB125" s="7"/>
      <c r="DRC125" s="7"/>
      <c r="DRD125" s="7"/>
      <c r="DRE125" s="7"/>
      <c r="DRF125" s="7"/>
      <c r="DRG125" s="7"/>
      <c r="DRH125" s="7"/>
      <c r="DRI125" s="7"/>
      <c r="DRJ125" s="7"/>
      <c r="DRK125" s="7"/>
      <c r="DRL125" s="7"/>
      <c r="DRM125" s="7"/>
      <c r="DRN125" s="7"/>
      <c r="DRO125" s="7"/>
      <c r="DRP125" s="7"/>
      <c r="DRQ125" s="7"/>
      <c r="DRR125" s="7"/>
      <c r="DRS125" s="7"/>
      <c r="DRT125" s="7"/>
      <c r="DRU125" s="7"/>
      <c r="DRV125" s="7"/>
      <c r="DRW125" s="7"/>
      <c r="DRX125" s="7"/>
      <c r="DRY125" s="7"/>
      <c r="DRZ125" s="7"/>
      <c r="DSA125" s="7"/>
      <c r="DSB125" s="7"/>
      <c r="DSC125" s="7"/>
      <c r="DSD125" s="7"/>
      <c r="DSE125" s="7"/>
      <c r="DSF125" s="7"/>
      <c r="DSG125" s="7"/>
      <c r="DSH125" s="7"/>
      <c r="DSI125" s="7"/>
      <c r="DSJ125" s="7"/>
      <c r="DSK125" s="7"/>
      <c r="DSL125" s="7"/>
      <c r="DSM125" s="7"/>
      <c r="DSN125" s="7"/>
      <c r="DSO125" s="7"/>
      <c r="DSP125" s="7"/>
      <c r="DSQ125" s="7"/>
      <c r="DSR125" s="7"/>
      <c r="DSS125" s="7"/>
      <c r="DST125" s="7"/>
      <c r="DSU125" s="7"/>
      <c r="DSV125" s="7"/>
      <c r="DSW125" s="7"/>
      <c r="DSX125" s="7"/>
      <c r="DSY125" s="7"/>
      <c r="DSZ125" s="7"/>
      <c r="DTA125" s="7"/>
      <c r="DTB125" s="7"/>
      <c r="DTC125" s="7"/>
      <c r="DTD125" s="7"/>
      <c r="DTE125" s="7"/>
      <c r="DTF125" s="7"/>
      <c r="DTG125" s="7"/>
      <c r="DTH125" s="7"/>
      <c r="DTI125" s="7"/>
      <c r="DTJ125" s="7"/>
      <c r="DTK125" s="7"/>
      <c r="DTL125" s="7"/>
      <c r="DTM125" s="7"/>
      <c r="DTN125" s="7"/>
      <c r="DTO125" s="7"/>
      <c r="DTP125" s="7"/>
      <c r="DTQ125" s="7"/>
      <c r="DTR125" s="7"/>
      <c r="DTS125" s="7"/>
      <c r="DTT125" s="7"/>
      <c r="DTU125" s="7"/>
      <c r="DTV125" s="7"/>
      <c r="DTW125" s="7"/>
      <c r="DTX125" s="7"/>
      <c r="DTY125" s="7"/>
      <c r="DTZ125" s="7"/>
      <c r="DUA125" s="7"/>
      <c r="DUB125" s="7"/>
      <c r="DUC125" s="7"/>
      <c r="DUD125" s="7"/>
      <c r="DUE125" s="7"/>
      <c r="DUF125" s="7"/>
      <c r="DUG125" s="7"/>
      <c r="DUH125" s="7"/>
      <c r="DUI125" s="7"/>
      <c r="DUJ125" s="7"/>
      <c r="DUK125" s="7"/>
      <c r="DUL125" s="7"/>
      <c r="DUM125" s="7"/>
      <c r="DUN125" s="7"/>
      <c r="DUO125" s="7"/>
      <c r="DUP125" s="7"/>
      <c r="DUQ125" s="7"/>
      <c r="DUR125" s="7"/>
      <c r="DUS125" s="7"/>
      <c r="DUT125" s="7"/>
      <c r="DUU125" s="7"/>
      <c r="DUV125" s="7"/>
      <c r="DUW125" s="7"/>
      <c r="DUX125" s="7"/>
      <c r="DUY125" s="7"/>
      <c r="DUZ125" s="7"/>
      <c r="DVA125" s="7"/>
      <c r="DVB125" s="7"/>
      <c r="DVC125" s="7"/>
      <c r="DVD125" s="7"/>
      <c r="DVE125" s="7"/>
      <c r="DVF125" s="7"/>
      <c r="DVG125" s="7"/>
      <c r="DVH125" s="7"/>
      <c r="DVI125" s="7"/>
      <c r="DVJ125" s="7"/>
      <c r="DVK125" s="7"/>
      <c r="DVL125" s="7"/>
      <c r="DVM125" s="7"/>
      <c r="DVN125" s="7"/>
      <c r="DVO125" s="7"/>
      <c r="DVP125" s="7"/>
      <c r="DVQ125" s="7"/>
      <c r="DVR125" s="7"/>
      <c r="DVS125" s="7"/>
      <c r="DVT125" s="7"/>
      <c r="DVU125" s="7"/>
      <c r="DVV125" s="7"/>
      <c r="DVW125" s="7"/>
      <c r="DVX125" s="7"/>
      <c r="DVY125" s="7"/>
      <c r="DVZ125" s="7"/>
      <c r="DWA125" s="7"/>
      <c r="DWB125" s="7"/>
      <c r="DWC125" s="7"/>
      <c r="DWD125" s="7"/>
      <c r="DWE125" s="7"/>
      <c r="DWF125" s="7"/>
      <c r="DWG125" s="7"/>
      <c r="DWH125" s="7"/>
      <c r="DWI125" s="7"/>
      <c r="DWJ125" s="7"/>
      <c r="DWK125" s="7"/>
      <c r="DWL125" s="7"/>
      <c r="DWM125" s="7"/>
      <c r="DWN125" s="7"/>
      <c r="DWO125" s="7"/>
      <c r="DWP125" s="7"/>
      <c r="DWQ125" s="7"/>
      <c r="DWR125" s="7"/>
      <c r="DWS125" s="7"/>
      <c r="DWT125" s="7"/>
      <c r="DWU125" s="7"/>
      <c r="DWV125" s="7"/>
      <c r="DWW125" s="7"/>
      <c r="DWX125" s="7"/>
      <c r="DWY125" s="7"/>
      <c r="DWZ125" s="7"/>
      <c r="DXA125" s="7"/>
      <c r="DXB125" s="7"/>
      <c r="DXC125" s="7"/>
      <c r="DXD125" s="7"/>
      <c r="DXE125" s="7"/>
      <c r="DXF125" s="7"/>
      <c r="DXG125" s="7"/>
      <c r="DXH125" s="7"/>
      <c r="DXI125" s="7"/>
      <c r="DXJ125" s="7"/>
      <c r="DXK125" s="7"/>
      <c r="DXL125" s="7"/>
      <c r="DXM125" s="7"/>
      <c r="DXN125" s="7"/>
      <c r="DXO125" s="7"/>
      <c r="DXP125" s="7"/>
      <c r="DXQ125" s="7"/>
      <c r="DXR125" s="7"/>
      <c r="DXS125" s="7"/>
      <c r="DXT125" s="7"/>
      <c r="DXU125" s="7"/>
      <c r="DXV125" s="7"/>
      <c r="DXW125" s="7"/>
      <c r="DXX125" s="7"/>
      <c r="DXY125" s="7"/>
      <c r="DXZ125" s="7"/>
      <c r="DYA125" s="7"/>
      <c r="DYB125" s="7"/>
      <c r="DYC125" s="7"/>
      <c r="DYD125" s="7"/>
      <c r="DYE125" s="7"/>
      <c r="DYF125" s="7"/>
      <c r="DYG125" s="7"/>
      <c r="DYH125" s="7"/>
      <c r="DYI125" s="7"/>
      <c r="DYJ125" s="7"/>
      <c r="DYK125" s="7"/>
      <c r="DYL125" s="7"/>
      <c r="DYM125" s="7"/>
      <c r="DYN125" s="7"/>
      <c r="DYO125" s="7"/>
      <c r="DYP125" s="7"/>
      <c r="DYQ125" s="7"/>
      <c r="DYR125" s="7"/>
      <c r="DYS125" s="7"/>
      <c r="DYT125" s="7"/>
      <c r="DYU125" s="7"/>
      <c r="DYV125" s="7"/>
      <c r="DYW125" s="7"/>
      <c r="DYX125" s="7"/>
      <c r="DYY125" s="7"/>
      <c r="DYZ125" s="7"/>
      <c r="DZA125" s="7"/>
      <c r="DZB125" s="7"/>
      <c r="DZC125" s="7"/>
      <c r="DZD125" s="7"/>
      <c r="DZE125" s="7"/>
      <c r="DZF125" s="7"/>
      <c r="DZG125" s="7"/>
      <c r="DZH125" s="7"/>
      <c r="DZI125" s="7"/>
      <c r="DZJ125" s="7"/>
      <c r="DZK125" s="7"/>
      <c r="DZL125" s="7"/>
      <c r="DZM125" s="7"/>
      <c r="DZN125" s="7"/>
      <c r="DZO125" s="7"/>
      <c r="DZP125" s="7"/>
      <c r="DZQ125" s="7"/>
      <c r="DZR125" s="7"/>
      <c r="DZS125" s="7"/>
      <c r="DZT125" s="7"/>
      <c r="DZU125" s="7"/>
      <c r="DZV125" s="7"/>
      <c r="DZW125" s="7"/>
      <c r="DZX125" s="7"/>
      <c r="DZY125" s="7"/>
      <c r="DZZ125" s="7"/>
      <c r="EAA125" s="7"/>
      <c r="EAB125" s="7"/>
      <c r="EAC125" s="7"/>
      <c r="EAD125" s="7"/>
      <c r="EAE125" s="7"/>
      <c r="EAF125" s="7"/>
      <c r="EAG125" s="7"/>
      <c r="EAH125" s="7"/>
      <c r="EAI125" s="7"/>
      <c r="EAJ125" s="7"/>
      <c r="EAK125" s="7"/>
      <c r="EAL125" s="7"/>
      <c r="EAM125" s="7"/>
      <c r="EAN125" s="7"/>
      <c r="EAO125" s="7"/>
      <c r="EAP125" s="7"/>
      <c r="EAQ125" s="7"/>
      <c r="EAR125" s="7"/>
      <c r="EAS125" s="7"/>
      <c r="EAT125" s="7"/>
      <c r="EAU125" s="7"/>
      <c r="EAV125" s="7"/>
      <c r="EAW125" s="7"/>
      <c r="EAX125" s="7"/>
      <c r="EAY125" s="7"/>
      <c r="EAZ125" s="7"/>
      <c r="EBA125" s="7"/>
      <c r="EBB125" s="7"/>
      <c r="EBC125" s="7"/>
      <c r="EBD125" s="7"/>
      <c r="EBE125" s="7"/>
      <c r="EBF125" s="7"/>
      <c r="EBG125" s="7"/>
      <c r="EBH125" s="7"/>
      <c r="EBI125" s="7"/>
      <c r="EBJ125" s="7"/>
      <c r="EBK125" s="7"/>
      <c r="EBL125" s="7"/>
      <c r="EBM125" s="7"/>
      <c r="EBN125" s="7"/>
      <c r="EBO125" s="7"/>
      <c r="EBP125" s="7"/>
      <c r="EBQ125" s="7"/>
      <c r="EBR125" s="7"/>
      <c r="EBS125" s="7"/>
      <c r="EBT125" s="7"/>
      <c r="EBU125" s="7"/>
      <c r="EBV125" s="7"/>
      <c r="EBW125" s="7"/>
      <c r="EBX125" s="7"/>
      <c r="EBY125" s="7"/>
      <c r="EBZ125" s="7"/>
      <c r="ECA125" s="7"/>
      <c r="ECB125" s="7"/>
      <c r="ECC125" s="7"/>
      <c r="ECD125" s="7"/>
      <c r="ECE125" s="7"/>
      <c r="ECF125" s="7"/>
      <c r="ECG125" s="7"/>
      <c r="ECH125" s="7"/>
      <c r="ECI125" s="7"/>
      <c r="ECJ125" s="7"/>
      <c r="ECK125" s="7"/>
      <c r="ECL125" s="7"/>
      <c r="ECM125" s="7"/>
      <c r="ECN125" s="7"/>
      <c r="ECO125" s="7"/>
      <c r="ECP125" s="7"/>
      <c r="ECQ125" s="7"/>
      <c r="ECR125" s="7"/>
      <c r="ECS125" s="7"/>
      <c r="ECT125" s="7"/>
      <c r="ECU125" s="7"/>
      <c r="ECV125" s="7"/>
      <c r="ECW125" s="7"/>
      <c r="ECX125" s="7"/>
      <c r="ECY125" s="7"/>
      <c r="ECZ125" s="7"/>
      <c r="EDA125" s="7"/>
      <c r="EDB125" s="7"/>
      <c r="EDC125" s="7"/>
      <c r="EDD125" s="7"/>
      <c r="EDE125" s="7"/>
      <c r="EDF125" s="7"/>
      <c r="EDG125" s="7"/>
      <c r="EDH125" s="7"/>
      <c r="EDI125" s="7"/>
      <c r="EDJ125" s="7"/>
      <c r="EDK125" s="7"/>
      <c r="EDL125" s="7"/>
      <c r="EDM125" s="7"/>
      <c r="EDN125" s="7"/>
      <c r="EDO125" s="7"/>
      <c r="EDP125" s="7"/>
      <c r="EDQ125" s="7"/>
      <c r="EDR125" s="7"/>
      <c r="EDS125" s="7"/>
      <c r="EDT125" s="7"/>
      <c r="EDU125" s="7"/>
      <c r="EDV125" s="7"/>
      <c r="EDW125" s="7"/>
      <c r="EDX125" s="7"/>
      <c r="EDY125" s="7"/>
      <c r="EDZ125" s="7"/>
      <c r="EEA125" s="7"/>
      <c r="EEB125" s="7"/>
      <c r="EEC125" s="7"/>
      <c r="EED125" s="7"/>
      <c r="EEE125" s="7"/>
      <c r="EEF125" s="7"/>
      <c r="EEG125" s="7"/>
      <c r="EEH125" s="7"/>
      <c r="EEI125" s="7"/>
      <c r="EEJ125" s="7"/>
      <c r="EEK125" s="7"/>
      <c r="EEL125" s="7"/>
      <c r="EEM125" s="7"/>
      <c r="EEN125" s="7"/>
      <c r="EEO125" s="7"/>
      <c r="EEP125" s="7"/>
      <c r="EEQ125" s="7"/>
      <c r="EER125" s="7"/>
      <c r="EES125" s="7"/>
      <c r="EET125" s="7"/>
      <c r="EEU125" s="7"/>
      <c r="EEV125" s="7"/>
      <c r="EEW125" s="7"/>
      <c r="EEX125" s="7"/>
      <c r="EEY125" s="7"/>
      <c r="EEZ125" s="7"/>
      <c r="EFA125" s="7"/>
      <c r="EFB125" s="7"/>
      <c r="EFC125" s="7"/>
      <c r="EFD125" s="7"/>
      <c r="EFE125" s="7"/>
      <c r="EFF125" s="7"/>
      <c r="EFG125" s="7"/>
      <c r="EFH125" s="7"/>
      <c r="EFI125" s="7"/>
      <c r="EFJ125" s="7"/>
      <c r="EFK125" s="7"/>
      <c r="EFL125" s="7"/>
      <c r="EFM125" s="7"/>
      <c r="EFN125" s="7"/>
      <c r="EFO125" s="7"/>
      <c r="EFP125" s="7"/>
      <c r="EFQ125" s="7"/>
      <c r="EFR125" s="7"/>
      <c r="EFS125" s="7"/>
      <c r="EFT125" s="7"/>
      <c r="EFU125" s="7"/>
      <c r="EFV125" s="7"/>
      <c r="EFW125" s="7"/>
      <c r="EFX125" s="7"/>
      <c r="EFY125" s="7"/>
      <c r="EFZ125" s="7"/>
      <c r="EGA125" s="7"/>
      <c r="EGB125" s="7"/>
      <c r="EGC125" s="7"/>
      <c r="EGD125" s="7"/>
      <c r="EGE125" s="7"/>
      <c r="EGF125" s="7"/>
      <c r="EGG125" s="7"/>
      <c r="EGH125" s="7"/>
      <c r="EGI125" s="7"/>
      <c r="EGJ125" s="7"/>
      <c r="EGK125" s="7"/>
      <c r="EGL125" s="7"/>
      <c r="EGM125" s="7"/>
      <c r="EGN125" s="7"/>
      <c r="EGO125" s="7"/>
      <c r="EGP125" s="7"/>
      <c r="EGQ125" s="7"/>
      <c r="EGR125" s="7"/>
      <c r="EGS125" s="7"/>
      <c r="EGT125" s="7"/>
      <c r="EGU125" s="7"/>
      <c r="EGV125" s="7"/>
      <c r="EGW125" s="7"/>
      <c r="EGX125" s="7"/>
      <c r="EGY125" s="7"/>
      <c r="EGZ125" s="7"/>
      <c r="EHA125" s="7"/>
      <c r="EHB125" s="7"/>
      <c r="EHC125" s="7"/>
      <c r="EHD125" s="7"/>
      <c r="EHE125" s="7"/>
      <c r="EHF125" s="7"/>
      <c r="EHG125" s="7"/>
      <c r="EHH125" s="7"/>
      <c r="EHI125" s="7"/>
      <c r="EHJ125" s="7"/>
      <c r="EHK125" s="7"/>
      <c r="EHL125" s="7"/>
      <c r="EHM125" s="7"/>
      <c r="EHN125" s="7"/>
      <c r="EHO125" s="7"/>
      <c r="EHP125" s="7"/>
      <c r="EHQ125" s="7"/>
      <c r="EHR125" s="7"/>
      <c r="EHS125" s="7"/>
      <c r="EHT125" s="7"/>
      <c r="EHU125" s="7"/>
      <c r="EHV125" s="7"/>
      <c r="EHW125" s="7"/>
      <c r="EHX125" s="7"/>
      <c r="EHY125" s="7"/>
      <c r="EHZ125" s="7"/>
      <c r="EIA125" s="7"/>
      <c r="EIB125" s="7"/>
      <c r="EIC125" s="7"/>
      <c r="EID125" s="7"/>
      <c r="EIE125" s="7"/>
      <c r="EIF125" s="7"/>
      <c r="EIG125" s="7"/>
      <c r="EIH125" s="7"/>
      <c r="EII125" s="7"/>
      <c r="EIJ125" s="7"/>
      <c r="EIK125" s="7"/>
      <c r="EIL125" s="7"/>
      <c r="EIM125" s="7"/>
      <c r="EIN125" s="7"/>
      <c r="EIO125" s="7"/>
      <c r="EIP125" s="7"/>
      <c r="EIQ125" s="7"/>
      <c r="EIR125" s="7"/>
      <c r="EIS125" s="7"/>
      <c r="EIT125" s="7"/>
      <c r="EIU125" s="7"/>
      <c r="EIV125" s="7"/>
      <c r="EIW125" s="7"/>
      <c r="EIX125" s="7"/>
      <c r="EIY125" s="7"/>
      <c r="EIZ125" s="7"/>
      <c r="EJA125" s="7"/>
      <c r="EJB125" s="7"/>
      <c r="EJC125" s="7"/>
      <c r="EJD125" s="7"/>
      <c r="EJE125" s="7"/>
      <c r="EJF125" s="7"/>
      <c r="EJG125" s="7"/>
      <c r="EJH125" s="7"/>
      <c r="EJI125" s="7"/>
      <c r="EJJ125" s="7"/>
      <c r="EJK125" s="7"/>
      <c r="EJL125" s="7"/>
      <c r="EJM125" s="7"/>
      <c r="EJN125" s="7"/>
      <c r="EJO125" s="7"/>
      <c r="EJP125" s="7"/>
      <c r="EJQ125" s="7"/>
      <c r="EJR125" s="7"/>
      <c r="EJS125" s="7"/>
      <c r="EJT125" s="7"/>
      <c r="EJU125" s="7"/>
      <c r="EJV125" s="7"/>
      <c r="EJW125" s="7"/>
      <c r="EJX125" s="7"/>
      <c r="EJY125" s="7"/>
      <c r="EJZ125" s="7"/>
      <c r="EKA125" s="7"/>
      <c r="EKB125" s="7"/>
      <c r="EKC125" s="7"/>
      <c r="EKD125" s="7"/>
      <c r="EKE125" s="7"/>
      <c r="EKF125" s="7"/>
      <c r="EKG125" s="7"/>
      <c r="EKH125" s="7"/>
      <c r="EKI125" s="7"/>
      <c r="EKJ125" s="7"/>
      <c r="EKK125" s="7"/>
      <c r="EKL125" s="7"/>
      <c r="EKM125" s="7"/>
      <c r="EKN125" s="7"/>
      <c r="EKO125" s="7"/>
      <c r="EKP125" s="7"/>
      <c r="EKQ125" s="7"/>
      <c r="EKR125" s="7"/>
      <c r="EKS125" s="7"/>
      <c r="EKT125" s="7"/>
      <c r="EKU125" s="7"/>
      <c r="EKV125" s="7"/>
      <c r="EKW125" s="7"/>
      <c r="EKX125" s="7"/>
      <c r="EKY125" s="7"/>
      <c r="EKZ125" s="7"/>
      <c r="ELA125" s="7"/>
      <c r="ELB125" s="7"/>
      <c r="ELC125" s="7"/>
      <c r="ELD125" s="7"/>
      <c r="ELE125" s="7"/>
      <c r="ELF125" s="7"/>
      <c r="ELG125" s="7"/>
      <c r="ELH125" s="7"/>
      <c r="ELI125" s="7"/>
      <c r="ELJ125" s="7"/>
      <c r="ELK125" s="7"/>
      <c r="ELL125" s="7"/>
      <c r="ELM125" s="7"/>
      <c r="ELN125" s="7"/>
      <c r="ELO125" s="7"/>
      <c r="ELP125" s="7"/>
      <c r="ELQ125" s="7"/>
      <c r="ELR125" s="7"/>
      <c r="ELS125" s="7"/>
      <c r="ELT125" s="7"/>
      <c r="ELU125" s="7"/>
      <c r="ELV125" s="7"/>
      <c r="ELW125" s="7"/>
      <c r="ELX125" s="7"/>
      <c r="ELY125" s="7"/>
      <c r="ELZ125" s="7"/>
      <c r="EMA125" s="7"/>
      <c r="EMB125" s="7"/>
      <c r="EMC125" s="7"/>
      <c r="EMD125" s="7"/>
      <c r="EME125" s="7"/>
      <c r="EMF125" s="7"/>
      <c r="EMG125" s="7"/>
      <c r="EMH125" s="7"/>
      <c r="EMI125" s="7"/>
      <c r="EMJ125" s="7"/>
      <c r="EMK125" s="7"/>
      <c r="EML125" s="7"/>
      <c r="EMM125" s="7"/>
      <c r="EMN125" s="7"/>
      <c r="EMO125" s="7"/>
      <c r="EMP125" s="7"/>
      <c r="EMQ125" s="7"/>
      <c r="EMR125" s="7"/>
      <c r="EMS125" s="7"/>
      <c r="EMT125" s="7"/>
      <c r="EMU125" s="7"/>
      <c r="EMV125" s="7"/>
      <c r="EMW125" s="7"/>
      <c r="EMX125" s="7"/>
      <c r="EMY125" s="7"/>
      <c r="EMZ125" s="7"/>
      <c r="ENA125" s="7"/>
      <c r="ENB125" s="7"/>
      <c r="ENC125" s="7"/>
      <c r="END125" s="7"/>
      <c r="ENE125" s="7"/>
      <c r="ENF125" s="7"/>
      <c r="ENG125" s="7"/>
      <c r="ENH125" s="7"/>
      <c r="ENI125" s="7"/>
      <c r="ENJ125" s="7"/>
      <c r="ENK125" s="7"/>
      <c r="ENL125" s="7"/>
      <c r="ENM125" s="7"/>
      <c r="ENN125" s="7"/>
      <c r="ENO125" s="7"/>
      <c r="ENP125" s="7"/>
      <c r="ENQ125" s="7"/>
      <c r="ENR125" s="7"/>
      <c r="ENS125" s="7"/>
      <c r="ENT125" s="7"/>
      <c r="ENU125" s="7"/>
      <c r="ENV125" s="7"/>
      <c r="ENW125" s="7"/>
      <c r="ENX125" s="7"/>
      <c r="ENY125" s="7"/>
      <c r="ENZ125" s="7"/>
      <c r="EOA125" s="7"/>
      <c r="EOB125" s="7"/>
      <c r="EOC125" s="7"/>
      <c r="EOD125" s="7"/>
      <c r="EOE125" s="7"/>
      <c r="EOF125" s="7"/>
      <c r="EOG125" s="7"/>
      <c r="EOH125" s="7"/>
      <c r="EOI125" s="7"/>
      <c r="EOJ125" s="7"/>
      <c r="EOK125" s="7"/>
      <c r="EOL125" s="7"/>
      <c r="EOM125" s="7"/>
      <c r="EON125" s="7"/>
      <c r="EOO125" s="7"/>
      <c r="EOP125" s="7"/>
      <c r="EOQ125" s="7"/>
      <c r="EOR125" s="7"/>
      <c r="EOS125" s="7"/>
      <c r="EOT125" s="7"/>
      <c r="EOU125" s="7"/>
      <c r="EOV125" s="7"/>
      <c r="EOW125" s="7"/>
      <c r="EOX125" s="7"/>
      <c r="EOY125" s="7"/>
      <c r="EOZ125" s="7"/>
      <c r="EPA125" s="7"/>
      <c r="EPB125" s="7"/>
      <c r="EPC125" s="7"/>
      <c r="EPD125" s="7"/>
      <c r="EPE125" s="7"/>
      <c r="EPF125" s="7"/>
      <c r="EPG125" s="7"/>
      <c r="EPH125" s="7"/>
      <c r="EPI125" s="7"/>
      <c r="EPJ125" s="7"/>
      <c r="EPK125" s="7"/>
      <c r="EPL125" s="7"/>
      <c r="EPM125" s="7"/>
      <c r="EPN125" s="7"/>
      <c r="EPO125" s="7"/>
      <c r="EPP125" s="7"/>
      <c r="EPQ125" s="7"/>
      <c r="EPR125" s="7"/>
      <c r="EPS125" s="7"/>
      <c r="EPT125" s="7"/>
      <c r="EPU125" s="7"/>
      <c r="EPV125" s="7"/>
      <c r="EPW125" s="7"/>
      <c r="EPX125" s="7"/>
      <c r="EPY125" s="7"/>
      <c r="EPZ125" s="7"/>
      <c r="EQA125" s="7"/>
      <c r="EQB125" s="7"/>
      <c r="EQC125" s="7"/>
      <c r="EQD125" s="7"/>
      <c r="EQE125" s="7"/>
      <c r="EQF125" s="7"/>
      <c r="EQG125" s="7"/>
      <c r="EQH125" s="7"/>
      <c r="EQI125" s="7"/>
      <c r="EQJ125" s="7"/>
      <c r="EQK125" s="7"/>
      <c r="EQL125" s="7"/>
      <c r="EQM125" s="7"/>
      <c r="EQN125" s="7"/>
      <c r="EQO125" s="7"/>
      <c r="EQP125" s="7"/>
      <c r="EQQ125" s="7"/>
      <c r="EQR125" s="7"/>
      <c r="EQS125" s="7"/>
      <c r="EQT125" s="7"/>
      <c r="EQU125" s="7"/>
      <c r="EQV125" s="7"/>
      <c r="EQW125" s="7"/>
      <c r="EQX125" s="7"/>
      <c r="EQY125" s="7"/>
      <c r="EQZ125" s="7"/>
      <c r="ERA125" s="7"/>
      <c r="ERB125" s="7"/>
      <c r="ERC125" s="7"/>
      <c r="ERD125" s="7"/>
      <c r="ERE125" s="7"/>
      <c r="ERF125" s="7"/>
      <c r="ERG125" s="7"/>
      <c r="ERH125" s="7"/>
      <c r="ERI125" s="7"/>
      <c r="ERJ125" s="7"/>
      <c r="ERK125" s="7"/>
      <c r="ERL125" s="7"/>
      <c r="ERM125" s="7"/>
      <c r="ERN125" s="7"/>
      <c r="ERO125" s="7"/>
      <c r="ERP125" s="7"/>
      <c r="ERQ125" s="7"/>
      <c r="ERR125" s="7"/>
      <c r="ERS125" s="7"/>
      <c r="ERT125" s="7"/>
      <c r="ERU125" s="7"/>
      <c r="ERV125" s="7"/>
      <c r="ERW125" s="7"/>
      <c r="ERX125" s="7"/>
      <c r="ERY125" s="7"/>
      <c r="ERZ125" s="7"/>
      <c r="ESA125" s="7"/>
      <c r="ESB125" s="7"/>
      <c r="ESC125" s="7"/>
      <c r="ESD125" s="7"/>
      <c r="ESE125" s="7"/>
      <c r="ESF125" s="7"/>
      <c r="ESG125" s="7"/>
      <c r="ESH125" s="7"/>
      <c r="ESI125" s="7"/>
      <c r="ESJ125" s="7"/>
      <c r="ESK125" s="7"/>
      <c r="ESL125" s="7"/>
      <c r="ESM125" s="7"/>
      <c r="ESN125" s="7"/>
      <c r="ESO125" s="7"/>
      <c r="ESP125" s="7"/>
      <c r="ESQ125" s="7"/>
      <c r="ESR125" s="7"/>
      <c r="ESS125" s="7"/>
      <c r="EST125" s="7"/>
      <c r="ESU125" s="7"/>
      <c r="ESV125" s="7"/>
      <c r="ESW125" s="7"/>
      <c r="ESX125" s="7"/>
      <c r="ESY125" s="7"/>
      <c r="ESZ125" s="7"/>
      <c r="ETA125" s="7"/>
      <c r="ETB125" s="7"/>
      <c r="ETC125" s="7"/>
      <c r="ETD125" s="7"/>
      <c r="ETE125" s="7"/>
      <c r="ETF125" s="7"/>
      <c r="ETG125" s="7"/>
      <c r="ETH125" s="7"/>
      <c r="ETI125" s="7"/>
      <c r="ETJ125" s="7"/>
      <c r="ETK125" s="7"/>
      <c r="ETL125" s="7"/>
      <c r="ETM125" s="7"/>
      <c r="ETN125" s="7"/>
      <c r="ETO125" s="7"/>
      <c r="ETP125" s="7"/>
      <c r="ETQ125" s="7"/>
      <c r="ETR125" s="7"/>
      <c r="ETS125" s="7"/>
      <c r="ETT125" s="7"/>
      <c r="ETU125" s="7"/>
      <c r="ETV125" s="7"/>
      <c r="ETW125" s="7"/>
      <c r="ETX125" s="7"/>
      <c r="ETY125" s="7"/>
      <c r="ETZ125" s="7"/>
      <c r="EUA125" s="7"/>
      <c r="EUB125" s="7"/>
      <c r="EUC125" s="7"/>
      <c r="EUD125" s="7"/>
      <c r="EUE125" s="7"/>
      <c r="EUF125" s="7"/>
      <c r="EUG125" s="7"/>
      <c r="EUH125" s="7"/>
      <c r="EUI125" s="7"/>
      <c r="EUJ125" s="7"/>
      <c r="EUK125" s="7"/>
      <c r="EUL125" s="7"/>
      <c r="EUM125" s="7"/>
      <c r="EUN125" s="7"/>
      <c r="EUO125" s="7"/>
      <c r="EUP125" s="7"/>
      <c r="EUQ125" s="7"/>
      <c r="EUR125" s="7"/>
      <c r="EUS125" s="7"/>
      <c r="EUT125" s="7"/>
      <c r="EUU125" s="7"/>
      <c r="EUV125" s="7"/>
      <c r="EUW125" s="7"/>
      <c r="EUX125" s="7"/>
      <c r="EUY125" s="7"/>
      <c r="EUZ125" s="7"/>
      <c r="EVA125" s="7"/>
      <c r="EVB125" s="7"/>
      <c r="EVC125" s="7"/>
      <c r="EVD125" s="7"/>
      <c r="EVE125" s="7"/>
      <c r="EVF125" s="7"/>
      <c r="EVG125" s="7"/>
      <c r="EVH125" s="7"/>
      <c r="EVI125" s="7"/>
      <c r="EVJ125" s="7"/>
      <c r="EVK125" s="7"/>
      <c r="EVL125" s="7"/>
      <c r="EVM125" s="7"/>
      <c r="EVN125" s="7"/>
      <c r="EVO125" s="7"/>
      <c r="EVP125" s="7"/>
      <c r="EVQ125" s="7"/>
      <c r="EVR125" s="7"/>
      <c r="EVS125" s="7"/>
      <c r="EVT125" s="7"/>
      <c r="EVU125" s="7"/>
      <c r="EVV125" s="7"/>
      <c r="EVW125" s="7"/>
      <c r="EVX125" s="7"/>
      <c r="EVY125" s="7"/>
      <c r="EVZ125" s="7"/>
      <c r="EWA125" s="7"/>
      <c r="EWB125" s="7"/>
      <c r="EWC125" s="7"/>
      <c r="EWD125" s="7"/>
      <c r="EWE125" s="7"/>
      <c r="EWF125" s="7"/>
      <c r="EWG125" s="7"/>
      <c r="EWH125" s="7"/>
      <c r="EWI125" s="7"/>
      <c r="EWJ125" s="7"/>
      <c r="EWK125" s="7"/>
      <c r="EWL125" s="7"/>
      <c r="EWM125" s="7"/>
      <c r="EWN125" s="7"/>
      <c r="EWO125" s="7"/>
      <c r="EWP125" s="7"/>
      <c r="EWQ125" s="7"/>
      <c r="EWR125" s="7"/>
      <c r="EWS125" s="7"/>
      <c r="EWT125" s="7"/>
      <c r="EWU125" s="7"/>
      <c r="EWV125" s="7"/>
      <c r="EWW125" s="7"/>
      <c r="EWX125" s="7"/>
      <c r="EWY125" s="7"/>
      <c r="EWZ125" s="7"/>
      <c r="EXA125" s="7"/>
      <c r="EXB125" s="7"/>
      <c r="EXC125" s="7"/>
      <c r="EXD125" s="7"/>
      <c r="EXE125" s="7"/>
      <c r="EXF125" s="7"/>
      <c r="EXG125" s="7"/>
      <c r="EXH125" s="7"/>
      <c r="EXI125" s="7"/>
      <c r="EXJ125" s="7"/>
      <c r="EXK125" s="7"/>
      <c r="EXL125" s="7"/>
      <c r="EXM125" s="7"/>
      <c r="EXN125" s="7"/>
      <c r="EXO125" s="7"/>
      <c r="EXP125" s="7"/>
      <c r="EXQ125" s="7"/>
      <c r="EXR125" s="7"/>
      <c r="EXS125" s="7"/>
      <c r="EXT125" s="7"/>
      <c r="EXU125" s="7"/>
      <c r="EXV125" s="7"/>
      <c r="EXW125" s="7"/>
      <c r="EXX125" s="7"/>
      <c r="EXY125" s="7"/>
      <c r="EXZ125" s="7"/>
      <c r="EYA125" s="7"/>
      <c r="EYB125" s="7"/>
      <c r="EYC125" s="7"/>
      <c r="EYD125" s="7"/>
      <c r="EYE125" s="7"/>
      <c r="EYF125" s="7"/>
      <c r="EYG125" s="7"/>
      <c r="EYH125" s="7"/>
      <c r="EYI125" s="7"/>
      <c r="EYJ125" s="7"/>
      <c r="EYK125" s="7"/>
      <c r="EYL125" s="7"/>
      <c r="EYM125" s="7"/>
      <c r="EYN125" s="7"/>
      <c r="EYO125" s="7"/>
      <c r="EYP125" s="7"/>
      <c r="EYQ125" s="7"/>
      <c r="EYR125" s="7"/>
      <c r="EYS125" s="7"/>
      <c r="EYT125" s="7"/>
      <c r="EYU125" s="7"/>
      <c r="EYV125" s="7"/>
      <c r="EYW125" s="7"/>
      <c r="EYX125" s="7"/>
      <c r="EYY125" s="7"/>
      <c r="EYZ125" s="7"/>
      <c r="EZA125" s="7"/>
      <c r="EZB125" s="7"/>
      <c r="EZC125" s="7"/>
      <c r="EZD125" s="7"/>
      <c r="EZE125" s="7"/>
      <c r="EZF125" s="7"/>
      <c r="EZG125" s="7"/>
      <c r="EZH125" s="7"/>
      <c r="EZI125" s="7"/>
      <c r="EZJ125" s="7"/>
      <c r="EZK125" s="7"/>
      <c r="EZL125" s="7"/>
      <c r="EZM125" s="7"/>
      <c r="EZN125" s="7"/>
      <c r="EZO125" s="7"/>
      <c r="EZP125" s="7"/>
      <c r="EZQ125" s="7"/>
      <c r="EZR125" s="7"/>
      <c r="EZS125" s="7"/>
      <c r="EZT125" s="7"/>
      <c r="EZU125" s="7"/>
      <c r="EZV125" s="7"/>
      <c r="EZW125" s="7"/>
      <c r="EZX125" s="7"/>
      <c r="EZY125" s="7"/>
      <c r="EZZ125" s="7"/>
      <c r="FAA125" s="7"/>
      <c r="FAB125" s="7"/>
      <c r="FAC125" s="7"/>
      <c r="FAD125" s="7"/>
      <c r="FAE125" s="7"/>
      <c r="FAF125" s="7"/>
      <c r="FAG125" s="7"/>
      <c r="FAH125" s="7"/>
      <c r="FAI125" s="7"/>
      <c r="FAJ125" s="7"/>
      <c r="FAK125" s="7"/>
      <c r="FAL125" s="7"/>
      <c r="FAM125" s="7"/>
      <c r="FAN125" s="7"/>
      <c r="FAO125" s="7"/>
      <c r="FAP125" s="7"/>
      <c r="FAQ125" s="7"/>
      <c r="FAR125" s="7"/>
      <c r="FAS125" s="7"/>
      <c r="FAT125" s="7"/>
      <c r="FAU125" s="7"/>
      <c r="FAV125" s="7"/>
      <c r="FAW125" s="7"/>
      <c r="FAX125" s="7"/>
      <c r="FAY125" s="7"/>
      <c r="FAZ125" s="7"/>
      <c r="FBA125" s="7"/>
      <c r="FBB125" s="7"/>
      <c r="FBC125" s="7"/>
      <c r="FBD125" s="7"/>
      <c r="FBE125" s="7"/>
      <c r="FBF125" s="7"/>
      <c r="FBG125" s="7"/>
      <c r="FBH125" s="7"/>
      <c r="FBI125" s="7"/>
      <c r="FBJ125" s="7"/>
      <c r="FBK125" s="7"/>
      <c r="FBL125" s="7"/>
      <c r="FBM125" s="7"/>
      <c r="FBN125" s="7"/>
      <c r="FBO125" s="7"/>
      <c r="FBP125" s="7"/>
      <c r="FBQ125" s="7"/>
      <c r="FBR125" s="7"/>
      <c r="FBS125" s="7"/>
      <c r="FBT125" s="7"/>
      <c r="FBU125" s="7"/>
      <c r="FBV125" s="7"/>
      <c r="FBW125" s="7"/>
      <c r="FBX125" s="7"/>
      <c r="FBY125" s="7"/>
      <c r="FBZ125" s="7"/>
      <c r="FCA125" s="7"/>
      <c r="FCB125" s="7"/>
      <c r="FCC125" s="7"/>
      <c r="FCD125" s="7"/>
      <c r="FCE125" s="7"/>
      <c r="FCF125" s="7"/>
      <c r="FCG125" s="7"/>
      <c r="FCH125" s="7"/>
      <c r="FCI125" s="7"/>
      <c r="FCJ125" s="7"/>
      <c r="FCK125" s="7"/>
      <c r="FCL125" s="7"/>
      <c r="FCM125" s="7"/>
      <c r="FCN125" s="7"/>
      <c r="FCO125" s="7"/>
      <c r="FCP125" s="7"/>
      <c r="FCQ125" s="7"/>
      <c r="FCR125" s="7"/>
      <c r="FCS125" s="7"/>
      <c r="FCT125" s="7"/>
      <c r="FCU125" s="7"/>
      <c r="FCV125" s="7"/>
      <c r="FCW125" s="7"/>
      <c r="FCX125" s="7"/>
      <c r="FCY125" s="7"/>
      <c r="FCZ125" s="7"/>
      <c r="FDA125" s="7"/>
      <c r="FDB125" s="7"/>
      <c r="FDC125" s="7"/>
      <c r="FDD125" s="7"/>
      <c r="FDE125" s="7"/>
      <c r="FDF125" s="7"/>
      <c r="FDG125" s="7"/>
      <c r="FDH125" s="7"/>
      <c r="FDI125" s="7"/>
      <c r="FDJ125" s="7"/>
      <c r="FDK125" s="7"/>
      <c r="FDL125" s="7"/>
      <c r="FDM125" s="7"/>
      <c r="FDN125" s="7"/>
      <c r="FDO125" s="7"/>
      <c r="FDP125" s="7"/>
      <c r="FDQ125" s="7"/>
      <c r="FDR125" s="7"/>
      <c r="FDS125" s="7"/>
      <c r="FDT125" s="7"/>
      <c r="FDU125" s="7"/>
      <c r="FDV125" s="7"/>
      <c r="FDW125" s="7"/>
      <c r="FDX125" s="7"/>
      <c r="FDY125" s="7"/>
      <c r="FDZ125" s="7"/>
      <c r="FEA125" s="7"/>
      <c r="FEB125" s="7"/>
      <c r="FEC125" s="7"/>
      <c r="FED125" s="7"/>
      <c r="FEE125" s="7"/>
      <c r="FEF125" s="7"/>
      <c r="FEG125" s="7"/>
      <c r="FEH125" s="7"/>
      <c r="FEI125" s="7"/>
      <c r="FEJ125" s="7"/>
      <c r="FEK125" s="7"/>
      <c r="FEL125" s="7"/>
      <c r="FEM125" s="7"/>
      <c r="FEN125" s="7"/>
      <c r="FEO125" s="7"/>
      <c r="FEP125" s="7"/>
      <c r="FEQ125" s="7"/>
      <c r="FER125" s="7"/>
      <c r="FES125" s="7"/>
      <c r="FET125" s="7"/>
      <c r="FEU125" s="7"/>
      <c r="FEV125" s="7"/>
      <c r="FEW125" s="7"/>
      <c r="FEX125" s="7"/>
      <c r="FEY125" s="7"/>
      <c r="FEZ125" s="7"/>
      <c r="FFA125" s="7"/>
      <c r="FFB125" s="7"/>
      <c r="FFC125" s="7"/>
      <c r="FFD125" s="7"/>
      <c r="FFE125" s="7"/>
      <c r="FFF125" s="7"/>
      <c r="FFG125" s="7"/>
      <c r="FFH125" s="7"/>
      <c r="FFI125" s="7"/>
      <c r="FFJ125" s="7"/>
      <c r="FFK125" s="7"/>
      <c r="FFL125" s="7"/>
      <c r="FFM125" s="7"/>
      <c r="FFN125" s="7"/>
      <c r="FFO125" s="7"/>
      <c r="FFP125" s="7"/>
      <c r="FFQ125" s="7"/>
      <c r="FFR125" s="7"/>
      <c r="FFS125" s="7"/>
      <c r="FFT125" s="7"/>
      <c r="FFU125" s="7"/>
      <c r="FFV125" s="7"/>
      <c r="FFW125" s="7"/>
      <c r="FFX125" s="7"/>
      <c r="FFY125" s="7"/>
      <c r="FFZ125" s="7"/>
      <c r="FGA125" s="7"/>
      <c r="FGB125" s="7"/>
      <c r="FGC125" s="7"/>
      <c r="FGD125" s="7"/>
      <c r="FGE125" s="7"/>
      <c r="FGF125" s="7"/>
      <c r="FGG125" s="7"/>
      <c r="FGH125" s="7"/>
      <c r="FGI125" s="7"/>
      <c r="FGJ125" s="7"/>
      <c r="FGK125" s="7"/>
      <c r="FGL125" s="7"/>
      <c r="FGM125" s="7"/>
      <c r="FGN125" s="7"/>
      <c r="FGO125" s="7"/>
      <c r="FGP125" s="7"/>
      <c r="FGQ125" s="7"/>
      <c r="FGR125" s="7"/>
      <c r="FGS125" s="7"/>
      <c r="FGT125" s="7"/>
      <c r="FGU125" s="7"/>
      <c r="FGV125" s="7"/>
      <c r="FGW125" s="7"/>
      <c r="FGX125" s="7"/>
      <c r="FGY125" s="7"/>
      <c r="FGZ125" s="7"/>
      <c r="FHA125" s="7"/>
      <c r="FHB125" s="7"/>
      <c r="FHC125" s="7"/>
      <c r="FHD125" s="7"/>
      <c r="FHE125" s="7"/>
      <c r="FHF125" s="7"/>
      <c r="FHG125" s="7"/>
      <c r="FHH125" s="7"/>
      <c r="FHI125" s="7"/>
      <c r="FHJ125" s="7"/>
      <c r="FHK125" s="7"/>
      <c r="FHL125" s="7"/>
      <c r="FHM125" s="7"/>
      <c r="FHN125" s="7"/>
      <c r="FHO125" s="7"/>
      <c r="FHP125" s="7"/>
      <c r="FHQ125" s="7"/>
      <c r="FHR125" s="7"/>
      <c r="FHS125" s="7"/>
      <c r="FHT125" s="7"/>
      <c r="FHU125" s="7"/>
      <c r="FHV125" s="7"/>
      <c r="FHW125" s="7"/>
      <c r="FHX125" s="7"/>
      <c r="FHY125" s="7"/>
      <c r="FHZ125" s="7"/>
      <c r="FIA125" s="7"/>
      <c r="FIB125" s="7"/>
      <c r="FIC125" s="7"/>
      <c r="FID125" s="7"/>
      <c r="FIE125" s="7"/>
      <c r="FIF125" s="7"/>
      <c r="FIG125" s="7"/>
      <c r="FIH125" s="7"/>
      <c r="FII125" s="7"/>
      <c r="FIJ125" s="7"/>
      <c r="FIK125" s="7"/>
      <c r="FIL125" s="7"/>
      <c r="FIM125" s="7"/>
      <c r="FIN125" s="7"/>
      <c r="FIO125" s="7"/>
      <c r="FIP125" s="7"/>
      <c r="FIQ125" s="7"/>
      <c r="FIR125" s="7"/>
      <c r="FIS125" s="7"/>
      <c r="FIT125" s="7"/>
      <c r="FIU125" s="7"/>
      <c r="FIV125" s="7"/>
      <c r="FIW125" s="7"/>
      <c r="FIX125" s="7"/>
      <c r="FIY125" s="7"/>
      <c r="FIZ125" s="7"/>
      <c r="FJA125" s="7"/>
      <c r="FJB125" s="7"/>
      <c r="FJC125" s="7"/>
      <c r="FJD125" s="7"/>
      <c r="FJE125" s="7"/>
      <c r="FJF125" s="7"/>
      <c r="FJG125" s="7"/>
      <c r="FJH125" s="7"/>
      <c r="FJI125" s="7"/>
      <c r="FJJ125" s="7"/>
      <c r="FJK125" s="7"/>
      <c r="FJL125" s="7"/>
      <c r="FJM125" s="7"/>
      <c r="FJN125" s="7"/>
      <c r="FJO125" s="7"/>
      <c r="FJP125" s="7"/>
      <c r="FJQ125" s="7"/>
      <c r="FJR125" s="7"/>
      <c r="FJS125" s="7"/>
      <c r="FJT125" s="7"/>
      <c r="FJU125" s="7"/>
      <c r="FJV125" s="7"/>
      <c r="FJW125" s="7"/>
      <c r="FJX125" s="7"/>
      <c r="FJY125" s="7"/>
      <c r="FJZ125" s="7"/>
      <c r="FKA125" s="7"/>
      <c r="FKB125" s="7"/>
      <c r="FKC125" s="7"/>
      <c r="FKD125" s="7"/>
      <c r="FKE125" s="7"/>
      <c r="FKF125" s="7"/>
      <c r="FKG125" s="7"/>
      <c r="FKH125" s="7"/>
      <c r="FKI125" s="7"/>
      <c r="FKJ125" s="7"/>
      <c r="FKK125" s="7"/>
      <c r="FKL125" s="7"/>
      <c r="FKM125" s="7"/>
      <c r="FKN125" s="7"/>
      <c r="FKO125" s="7"/>
      <c r="FKP125" s="7"/>
      <c r="FKQ125" s="7"/>
      <c r="FKR125" s="7"/>
      <c r="FKS125" s="7"/>
      <c r="FKT125" s="7"/>
      <c r="FKU125" s="7"/>
      <c r="FKV125" s="7"/>
      <c r="FKW125" s="7"/>
      <c r="FKX125" s="7"/>
      <c r="FKY125" s="7"/>
      <c r="FKZ125" s="7"/>
      <c r="FLA125" s="7"/>
      <c r="FLB125" s="7"/>
      <c r="FLC125" s="7"/>
      <c r="FLD125" s="7"/>
      <c r="FLE125" s="7"/>
      <c r="FLF125" s="7"/>
      <c r="FLG125" s="7"/>
      <c r="FLH125" s="7"/>
      <c r="FLI125" s="7"/>
      <c r="FLJ125" s="7"/>
      <c r="FLK125" s="7"/>
      <c r="FLL125" s="7"/>
      <c r="FLM125" s="7"/>
      <c r="FLN125" s="7"/>
      <c r="FLO125" s="7"/>
      <c r="FLP125" s="7"/>
      <c r="FLQ125" s="7"/>
      <c r="FLR125" s="7"/>
      <c r="FLS125" s="7"/>
      <c r="FLT125" s="7"/>
      <c r="FLU125" s="7"/>
      <c r="FLV125" s="7"/>
      <c r="FLW125" s="7"/>
      <c r="FLX125" s="7"/>
      <c r="FLY125" s="7"/>
      <c r="FLZ125" s="7"/>
      <c r="FMA125" s="7"/>
      <c r="FMB125" s="7"/>
      <c r="FMC125" s="7"/>
      <c r="FMD125" s="7"/>
      <c r="FME125" s="7"/>
      <c r="FMF125" s="7"/>
      <c r="FMG125" s="7"/>
      <c r="FMH125" s="7"/>
      <c r="FMI125" s="7"/>
      <c r="FMJ125" s="7"/>
      <c r="FMK125" s="7"/>
      <c r="FML125" s="7"/>
      <c r="FMM125" s="7"/>
      <c r="FMN125" s="7"/>
      <c r="FMO125" s="7"/>
      <c r="FMP125" s="7"/>
      <c r="FMQ125" s="7"/>
      <c r="FMR125" s="7"/>
      <c r="FMS125" s="7"/>
      <c r="FMT125" s="7"/>
      <c r="FMU125" s="7"/>
      <c r="FMV125" s="7"/>
      <c r="FMW125" s="7"/>
      <c r="FMX125" s="7"/>
      <c r="FMY125" s="7"/>
      <c r="FMZ125" s="7"/>
      <c r="FNA125" s="7"/>
      <c r="FNB125" s="7"/>
      <c r="FNC125" s="7"/>
      <c r="FND125" s="7"/>
      <c r="FNE125" s="7"/>
      <c r="FNF125" s="7"/>
      <c r="FNG125" s="7"/>
      <c r="FNH125" s="7"/>
      <c r="FNI125" s="7"/>
      <c r="FNJ125" s="7"/>
      <c r="FNK125" s="7"/>
      <c r="FNL125" s="7"/>
      <c r="FNM125" s="7"/>
      <c r="FNN125" s="7"/>
      <c r="FNO125" s="7"/>
      <c r="FNP125" s="7"/>
      <c r="FNQ125" s="7"/>
      <c r="FNR125" s="7"/>
      <c r="FNS125" s="7"/>
      <c r="FNT125" s="7"/>
      <c r="FNU125" s="7"/>
      <c r="FNV125" s="7"/>
      <c r="FNW125" s="7"/>
      <c r="FNX125" s="7"/>
      <c r="FNY125" s="7"/>
      <c r="FNZ125" s="7"/>
      <c r="FOA125" s="7"/>
      <c r="FOB125" s="7"/>
      <c r="FOC125" s="7"/>
      <c r="FOD125" s="7"/>
      <c r="FOE125" s="7"/>
      <c r="FOF125" s="7"/>
      <c r="FOG125" s="7"/>
      <c r="FOH125" s="7"/>
      <c r="FOI125" s="7"/>
      <c r="FOJ125" s="7"/>
      <c r="FOK125" s="7"/>
      <c r="FOL125" s="7"/>
      <c r="FOM125" s="7"/>
      <c r="FON125" s="7"/>
      <c r="FOO125" s="7"/>
      <c r="FOP125" s="7"/>
      <c r="FOQ125" s="7"/>
      <c r="FOR125" s="7"/>
      <c r="FOS125" s="7"/>
      <c r="FOT125" s="7"/>
      <c r="FOU125" s="7"/>
      <c r="FOV125" s="7"/>
      <c r="FOW125" s="7"/>
      <c r="FOX125" s="7"/>
      <c r="FOY125" s="7"/>
      <c r="FOZ125" s="7"/>
      <c r="FPA125" s="7"/>
      <c r="FPB125" s="7"/>
      <c r="FPC125" s="7"/>
      <c r="FPD125" s="7"/>
      <c r="FPE125" s="7"/>
      <c r="FPF125" s="7"/>
      <c r="FPG125" s="7"/>
      <c r="FPH125" s="7"/>
      <c r="FPI125" s="7"/>
      <c r="FPJ125" s="7"/>
      <c r="FPK125" s="7"/>
      <c r="FPL125" s="7"/>
      <c r="FPM125" s="7"/>
      <c r="FPN125" s="7"/>
      <c r="FPO125" s="7"/>
      <c r="FPP125" s="7"/>
      <c r="FPQ125" s="7"/>
      <c r="FPR125" s="7"/>
      <c r="FPS125" s="7"/>
      <c r="FPT125" s="7"/>
      <c r="FPU125" s="7"/>
      <c r="FPV125" s="7"/>
      <c r="FPW125" s="7"/>
      <c r="FPX125" s="7"/>
      <c r="FPY125" s="7"/>
      <c r="FPZ125" s="7"/>
      <c r="FQA125" s="7"/>
      <c r="FQB125" s="7"/>
      <c r="FQC125" s="7"/>
      <c r="FQD125" s="7"/>
      <c r="FQE125" s="7"/>
      <c r="FQF125" s="7"/>
      <c r="FQG125" s="7"/>
      <c r="FQH125" s="7"/>
      <c r="FQI125" s="7"/>
      <c r="FQJ125" s="7"/>
      <c r="FQK125" s="7"/>
      <c r="FQL125" s="7"/>
      <c r="FQM125" s="7"/>
      <c r="FQN125" s="7"/>
      <c r="FQO125" s="7"/>
      <c r="FQP125" s="7"/>
      <c r="FQQ125" s="7"/>
      <c r="FQR125" s="7"/>
      <c r="FQS125" s="7"/>
      <c r="FQT125" s="7"/>
      <c r="FQU125" s="7"/>
      <c r="FQV125" s="7"/>
      <c r="FQW125" s="7"/>
      <c r="FQX125" s="7"/>
      <c r="FQY125" s="7"/>
      <c r="FQZ125" s="7"/>
      <c r="FRA125" s="7"/>
      <c r="FRB125" s="7"/>
      <c r="FRC125" s="7"/>
      <c r="FRD125" s="7"/>
      <c r="FRE125" s="7"/>
      <c r="FRF125" s="7"/>
      <c r="FRG125" s="7"/>
      <c r="FRH125" s="7"/>
      <c r="FRI125" s="7"/>
      <c r="FRJ125" s="7"/>
      <c r="FRK125" s="7"/>
      <c r="FRL125" s="7"/>
      <c r="FRM125" s="7"/>
      <c r="FRN125" s="7"/>
      <c r="FRO125" s="7"/>
      <c r="FRP125" s="7"/>
      <c r="FRQ125" s="7"/>
      <c r="FRR125" s="7"/>
      <c r="FRS125" s="7"/>
      <c r="FRT125" s="7"/>
      <c r="FRU125" s="7"/>
      <c r="FRV125" s="7"/>
      <c r="FRW125" s="7"/>
      <c r="FRX125" s="7"/>
      <c r="FRY125" s="7"/>
      <c r="FRZ125" s="7"/>
      <c r="FSA125" s="7"/>
      <c r="FSB125" s="7"/>
      <c r="FSC125" s="7"/>
      <c r="FSD125" s="7"/>
      <c r="FSE125" s="7"/>
      <c r="FSF125" s="7"/>
      <c r="FSG125" s="7"/>
      <c r="FSH125" s="7"/>
      <c r="FSI125" s="7"/>
      <c r="FSJ125" s="7"/>
      <c r="FSK125" s="7"/>
      <c r="FSL125" s="7"/>
      <c r="FSM125" s="7"/>
      <c r="FSN125" s="7"/>
      <c r="FSO125" s="7"/>
      <c r="FSP125" s="7"/>
      <c r="FSQ125" s="7"/>
      <c r="FSR125" s="7"/>
      <c r="FSS125" s="7"/>
      <c r="FST125" s="7"/>
      <c r="FSU125" s="7"/>
      <c r="FSV125" s="7"/>
      <c r="FSW125" s="7"/>
      <c r="FSX125" s="7"/>
      <c r="FSY125" s="7"/>
      <c r="FSZ125" s="7"/>
      <c r="FTA125" s="7"/>
      <c r="FTB125" s="7"/>
      <c r="FTC125" s="7"/>
      <c r="FTD125" s="7"/>
      <c r="FTE125" s="7"/>
      <c r="FTF125" s="7"/>
      <c r="FTG125" s="7"/>
      <c r="FTH125" s="7"/>
      <c r="FTI125" s="7"/>
      <c r="FTJ125" s="7"/>
      <c r="FTK125" s="7"/>
      <c r="FTL125" s="7"/>
      <c r="FTM125" s="7"/>
      <c r="FTN125" s="7"/>
      <c r="FTO125" s="7"/>
      <c r="FTP125" s="7"/>
      <c r="FTQ125" s="7"/>
      <c r="FTR125" s="7"/>
      <c r="FTS125" s="7"/>
      <c r="FTT125" s="7"/>
      <c r="FTU125" s="7"/>
      <c r="FTV125" s="7"/>
      <c r="FTW125" s="7"/>
      <c r="FTX125" s="7"/>
      <c r="FTY125" s="7"/>
      <c r="FTZ125" s="7"/>
      <c r="FUA125" s="7"/>
      <c r="FUB125" s="7"/>
      <c r="FUC125" s="7"/>
      <c r="FUD125" s="7"/>
      <c r="FUE125" s="7"/>
      <c r="FUF125" s="7"/>
      <c r="FUG125" s="7"/>
      <c r="FUH125" s="7"/>
      <c r="FUI125" s="7"/>
      <c r="FUJ125" s="7"/>
      <c r="FUK125" s="7"/>
      <c r="FUL125" s="7"/>
      <c r="FUM125" s="7"/>
      <c r="FUN125" s="7"/>
      <c r="FUO125" s="7"/>
      <c r="FUP125" s="7"/>
      <c r="FUQ125" s="7"/>
      <c r="FUR125" s="7"/>
      <c r="FUS125" s="7"/>
      <c r="FUT125" s="7"/>
      <c r="FUU125" s="7"/>
      <c r="FUV125" s="7"/>
      <c r="FUW125" s="7"/>
      <c r="FUX125" s="7"/>
      <c r="FUY125" s="7"/>
      <c r="FUZ125" s="7"/>
      <c r="FVA125" s="7"/>
      <c r="FVB125" s="7"/>
      <c r="FVC125" s="7"/>
      <c r="FVD125" s="7"/>
      <c r="FVE125" s="7"/>
      <c r="FVF125" s="7"/>
      <c r="FVG125" s="7"/>
      <c r="FVH125" s="7"/>
      <c r="FVI125" s="7"/>
      <c r="FVJ125" s="7"/>
      <c r="FVK125" s="7"/>
      <c r="FVL125" s="7"/>
      <c r="FVM125" s="7"/>
      <c r="FVN125" s="7"/>
      <c r="FVO125" s="7"/>
      <c r="FVP125" s="7"/>
      <c r="FVQ125" s="7"/>
      <c r="FVR125" s="7"/>
      <c r="FVS125" s="7"/>
      <c r="FVT125" s="7"/>
      <c r="FVU125" s="7"/>
      <c r="FVV125" s="7"/>
      <c r="FVW125" s="7"/>
      <c r="FVX125" s="7"/>
      <c r="FVY125" s="7"/>
      <c r="FVZ125" s="7"/>
      <c r="FWA125" s="7"/>
      <c r="FWB125" s="7"/>
      <c r="FWC125" s="7"/>
      <c r="FWD125" s="7"/>
      <c r="FWE125" s="7"/>
      <c r="FWF125" s="7"/>
      <c r="FWG125" s="7"/>
      <c r="FWH125" s="7"/>
      <c r="FWI125" s="7"/>
      <c r="FWJ125" s="7"/>
      <c r="FWK125" s="7"/>
      <c r="FWL125" s="7"/>
      <c r="FWM125" s="7"/>
      <c r="FWN125" s="7"/>
      <c r="FWO125" s="7"/>
      <c r="FWP125" s="7"/>
      <c r="FWQ125" s="7"/>
      <c r="FWR125" s="7"/>
      <c r="FWS125" s="7"/>
      <c r="FWT125" s="7"/>
      <c r="FWU125" s="7"/>
      <c r="FWV125" s="7"/>
      <c r="FWW125" s="7"/>
      <c r="FWX125" s="7"/>
      <c r="FWY125" s="7"/>
      <c r="FWZ125" s="7"/>
      <c r="FXA125" s="7"/>
      <c r="FXB125" s="7"/>
      <c r="FXC125" s="7"/>
      <c r="FXD125" s="7"/>
      <c r="FXE125" s="7"/>
      <c r="FXF125" s="7"/>
      <c r="FXG125" s="7"/>
      <c r="FXH125" s="7"/>
      <c r="FXI125" s="7"/>
      <c r="FXJ125" s="7"/>
      <c r="FXK125" s="7"/>
      <c r="FXL125" s="7"/>
      <c r="FXM125" s="7"/>
      <c r="FXN125" s="7"/>
      <c r="FXO125" s="7"/>
      <c r="FXP125" s="7"/>
      <c r="FXQ125" s="7"/>
      <c r="FXR125" s="7"/>
      <c r="FXS125" s="7"/>
      <c r="FXT125" s="7"/>
      <c r="FXU125" s="7"/>
      <c r="FXV125" s="7"/>
      <c r="FXW125" s="7"/>
      <c r="FXX125" s="7"/>
      <c r="FXY125" s="7"/>
      <c r="FXZ125" s="7"/>
      <c r="FYA125" s="7"/>
      <c r="FYB125" s="7"/>
      <c r="FYC125" s="7"/>
      <c r="FYD125" s="7"/>
      <c r="FYE125" s="7"/>
      <c r="FYF125" s="7"/>
      <c r="FYG125" s="7"/>
      <c r="FYH125" s="7"/>
      <c r="FYI125" s="7"/>
      <c r="FYJ125" s="7"/>
      <c r="FYK125" s="7"/>
      <c r="FYL125" s="7"/>
      <c r="FYM125" s="7"/>
      <c r="FYN125" s="7"/>
      <c r="FYO125" s="7"/>
      <c r="FYP125" s="7"/>
      <c r="FYQ125" s="7"/>
      <c r="FYR125" s="7"/>
      <c r="FYS125" s="7"/>
      <c r="FYT125" s="7"/>
      <c r="FYU125" s="7"/>
      <c r="FYV125" s="7"/>
      <c r="FYW125" s="7"/>
      <c r="FYX125" s="7"/>
      <c r="FYY125" s="7"/>
      <c r="FYZ125" s="7"/>
      <c r="FZA125" s="7"/>
      <c r="FZB125" s="7"/>
      <c r="FZC125" s="7"/>
      <c r="FZD125" s="7"/>
      <c r="FZE125" s="7"/>
      <c r="FZF125" s="7"/>
      <c r="FZG125" s="7"/>
      <c r="FZH125" s="7"/>
      <c r="FZI125" s="7"/>
      <c r="FZJ125" s="7"/>
      <c r="FZK125" s="7"/>
      <c r="FZL125" s="7"/>
      <c r="FZM125" s="7"/>
      <c r="FZN125" s="7"/>
      <c r="FZO125" s="7"/>
      <c r="FZP125" s="7"/>
      <c r="FZQ125" s="7"/>
      <c r="FZR125" s="7"/>
      <c r="FZS125" s="7"/>
      <c r="FZT125" s="7"/>
      <c r="FZU125" s="7"/>
      <c r="FZV125" s="7"/>
      <c r="FZW125" s="7"/>
      <c r="FZX125" s="7"/>
      <c r="FZY125" s="7"/>
      <c r="FZZ125" s="7"/>
      <c r="GAA125" s="7"/>
      <c r="GAB125" s="7"/>
      <c r="GAC125" s="7"/>
      <c r="GAD125" s="7"/>
      <c r="GAE125" s="7"/>
      <c r="GAF125" s="7"/>
      <c r="GAG125" s="7"/>
      <c r="GAH125" s="7"/>
      <c r="GAI125" s="7"/>
      <c r="GAJ125" s="7"/>
      <c r="GAK125" s="7"/>
      <c r="GAL125" s="7"/>
      <c r="GAM125" s="7"/>
      <c r="GAN125" s="7"/>
      <c r="GAO125" s="7"/>
      <c r="GAP125" s="7"/>
      <c r="GAQ125" s="7"/>
      <c r="GAR125" s="7"/>
      <c r="GAS125" s="7"/>
      <c r="GAT125" s="7"/>
      <c r="GAU125" s="7"/>
      <c r="GAV125" s="7"/>
      <c r="GAW125" s="7"/>
      <c r="GAX125" s="7"/>
      <c r="GAY125" s="7"/>
      <c r="GAZ125" s="7"/>
      <c r="GBA125" s="7"/>
      <c r="GBB125" s="7"/>
      <c r="GBC125" s="7"/>
      <c r="GBD125" s="7"/>
      <c r="GBE125" s="7"/>
      <c r="GBF125" s="7"/>
      <c r="GBG125" s="7"/>
      <c r="GBH125" s="7"/>
      <c r="GBI125" s="7"/>
      <c r="GBJ125" s="7"/>
      <c r="GBK125" s="7"/>
      <c r="GBL125" s="7"/>
      <c r="GBM125" s="7"/>
      <c r="GBN125" s="7"/>
      <c r="GBO125" s="7"/>
      <c r="GBP125" s="7"/>
      <c r="GBQ125" s="7"/>
      <c r="GBR125" s="7"/>
      <c r="GBS125" s="7"/>
      <c r="GBT125" s="7"/>
      <c r="GBU125" s="7"/>
      <c r="GBV125" s="7"/>
      <c r="GBW125" s="7"/>
      <c r="GBX125" s="7"/>
      <c r="GBY125" s="7"/>
      <c r="GBZ125" s="7"/>
      <c r="GCA125" s="7"/>
      <c r="GCB125" s="7"/>
      <c r="GCC125" s="7"/>
      <c r="GCD125" s="7"/>
      <c r="GCE125" s="7"/>
      <c r="GCF125" s="7"/>
      <c r="GCG125" s="7"/>
      <c r="GCH125" s="7"/>
      <c r="GCI125" s="7"/>
      <c r="GCJ125" s="7"/>
      <c r="GCK125" s="7"/>
      <c r="GCL125" s="7"/>
      <c r="GCM125" s="7"/>
      <c r="GCN125" s="7"/>
      <c r="GCO125" s="7"/>
      <c r="GCP125" s="7"/>
      <c r="GCQ125" s="7"/>
      <c r="GCR125" s="7"/>
      <c r="GCS125" s="7"/>
      <c r="GCT125" s="7"/>
      <c r="GCU125" s="7"/>
      <c r="GCV125" s="7"/>
      <c r="GCW125" s="7"/>
      <c r="GCX125" s="7"/>
      <c r="GCY125" s="7"/>
      <c r="GCZ125" s="7"/>
      <c r="GDA125" s="7"/>
      <c r="GDB125" s="7"/>
      <c r="GDC125" s="7"/>
      <c r="GDD125" s="7"/>
      <c r="GDE125" s="7"/>
      <c r="GDF125" s="7"/>
      <c r="GDG125" s="7"/>
      <c r="GDH125" s="7"/>
      <c r="GDI125" s="7"/>
      <c r="GDJ125" s="7"/>
      <c r="GDK125" s="7"/>
      <c r="GDL125" s="7"/>
      <c r="GDM125" s="7"/>
      <c r="GDN125" s="7"/>
      <c r="GDO125" s="7"/>
      <c r="GDP125" s="7"/>
      <c r="GDQ125" s="7"/>
      <c r="GDR125" s="7"/>
      <c r="GDS125" s="7"/>
      <c r="GDT125" s="7"/>
      <c r="GDU125" s="7"/>
      <c r="GDV125" s="7"/>
      <c r="GDW125" s="7"/>
      <c r="GDX125" s="7"/>
      <c r="GDY125" s="7"/>
      <c r="GDZ125" s="7"/>
      <c r="GEA125" s="7"/>
      <c r="GEB125" s="7"/>
      <c r="GEC125" s="7"/>
      <c r="GED125" s="7"/>
      <c r="GEE125" s="7"/>
      <c r="GEF125" s="7"/>
      <c r="GEG125" s="7"/>
      <c r="GEH125" s="7"/>
      <c r="GEI125" s="7"/>
      <c r="GEJ125" s="7"/>
      <c r="GEK125" s="7"/>
      <c r="GEL125" s="7"/>
      <c r="GEM125" s="7"/>
      <c r="GEN125" s="7"/>
      <c r="GEO125" s="7"/>
      <c r="GEP125" s="7"/>
      <c r="GEQ125" s="7"/>
      <c r="GER125" s="7"/>
      <c r="GES125" s="7"/>
      <c r="GET125" s="7"/>
      <c r="GEU125" s="7"/>
      <c r="GEV125" s="7"/>
      <c r="GEW125" s="7"/>
      <c r="GEX125" s="7"/>
      <c r="GEY125" s="7"/>
      <c r="GEZ125" s="7"/>
      <c r="GFA125" s="7"/>
      <c r="GFB125" s="7"/>
      <c r="GFC125" s="7"/>
      <c r="GFD125" s="7"/>
      <c r="GFE125" s="7"/>
      <c r="GFF125" s="7"/>
      <c r="GFG125" s="7"/>
      <c r="GFH125" s="7"/>
      <c r="GFI125" s="7"/>
      <c r="GFJ125" s="7"/>
      <c r="GFK125" s="7"/>
      <c r="GFL125" s="7"/>
      <c r="GFM125" s="7"/>
      <c r="GFN125" s="7"/>
      <c r="GFO125" s="7"/>
      <c r="GFP125" s="7"/>
      <c r="GFQ125" s="7"/>
      <c r="GFR125" s="7"/>
      <c r="GFS125" s="7"/>
      <c r="GFT125" s="7"/>
      <c r="GFU125" s="7"/>
      <c r="GFV125" s="7"/>
      <c r="GFW125" s="7"/>
      <c r="GFX125" s="7"/>
      <c r="GFY125" s="7"/>
      <c r="GFZ125" s="7"/>
      <c r="GGA125" s="7"/>
      <c r="GGB125" s="7"/>
      <c r="GGC125" s="7"/>
      <c r="GGD125" s="7"/>
      <c r="GGE125" s="7"/>
      <c r="GGF125" s="7"/>
      <c r="GGG125" s="7"/>
      <c r="GGH125" s="7"/>
      <c r="GGI125" s="7"/>
      <c r="GGJ125" s="7"/>
      <c r="GGK125" s="7"/>
      <c r="GGL125" s="7"/>
      <c r="GGM125" s="7"/>
      <c r="GGN125" s="7"/>
      <c r="GGO125" s="7"/>
      <c r="GGP125" s="7"/>
      <c r="GGQ125" s="7"/>
      <c r="GGR125" s="7"/>
      <c r="GGS125" s="7"/>
      <c r="GGT125" s="7"/>
      <c r="GGU125" s="7"/>
      <c r="GGV125" s="7"/>
      <c r="GGW125" s="7"/>
      <c r="GGX125" s="7"/>
      <c r="GGY125" s="7"/>
      <c r="GGZ125" s="7"/>
      <c r="GHA125" s="7"/>
      <c r="GHB125" s="7"/>
      <c r="GHC125" s="7"/>
      <c r="GHD125" s="7"/>
      <c r="GHE125" s="7"/>
      <c r="GHF125" s="7"/>
      <c r="GHG125" s="7"/>
      <c r="GHH125" s="7"/>
      <c r="GHI125" s="7"/>
      <c r="GHJ125" s="7"/>
      <c r="GHK125" s="7"/>
      <c r="GHL125" s="7"/>
      <c r="GHM125" s="7"/>
      <c r="GHN125" s="7"/>
      <c r="GHO125" s="7"/>
      <c r="GHP125" s="7"/>
      <c r="GHQ125" s="7"/>
      <c r="GHR125" s="7"/>
      <c r="GHS125" s="7"/>
      <c r="GHT125" s="7"/>
      <c r="GHU125" s="7"/>
      <c r="GHV125" s="7"/>
      <c r="GHW125" s="7"/>
      <c r="GHX125" s="7"/>
      <c r="GHY125" s="7"/>
      <c r="GHZ125" s="7"/>
      <c r="GIA125" s="7"/>
      <c r="GIB125" s="7"/>
      <c r="GIC125" s="7"/>
      <c r="GID125" s="7"/>
      <c r="GIE125" s="7"/>
      <c r="GIF125" s="7"/>
      <c r="GIG125" s="7"/>
      <c r="GIH125" s="7"/>
      <c r="GII125" s="7"/>
      <c r="GIJ125" s="7"/>
      <c r="GIK125" s="7"/>
      <c r="GIL125" s="7"/>
      <c r="GIM125" s="7"/>
      <c r="GIN125" s="7"/>
      <c r="GIO125" s="7"/>
      <c r="GIP125" s="7"/>
      <c r="GIQ125" s="7"/>
      <c r="GIR125" s="7"/>
      <c r="GIS125" s="7"/>
      <c r="GIT125" s="7"/>
      <c r="GIU125" s="7"/>
      <c r="GIV125" s="7"/>
      <c r="GIW125" s="7"/>
      <c r="GIX125" s="7"/>
      <c r="GIY125" s="7"/>
      <c r="GIZ125" s="7"/>
      <c r="GJA125" s="7"/>
      <c r="GJB125" s="7"/>
      <c r="GJC125" s="7"/>
      <c r="GJD125" s="7"/>
      <c r="GJE125" s="7"/>
      <c r="GJF125" s="7"/>
      <c r="GJG125" s="7"/>
      <c r="GJH125" s="7"/>
      <c r="GJI125" s="7"/>
      <c r="GJJ125" s="7"/>
      <c r="GJK125" s="7"/>
      <c r="GJL125" s="7"/>
      <c r="GJM125" s="7"/>
      <c r="GJN125" s="7"/>
      <c r="GJO125" s="7"/>
      <c r="GJP125" s="7"/>
      <c r="GJQ125" s="7"/>
      <c r="GJR125" s="7"/>
      <c r="GJS125" s="7"/>
      <c r="GJT125" s="7"/>
      <c r="GJU125" s="7"/>
      <c r="GJV125" s="7"/>
      <c r="GJW125" s="7"/>
      <c r="GJX125" s="7"/>
      <c r="GJY125" s="7"/>
      <c r="GJZ125" s="7"/>
      <c r="GKA125" s="7"/>
      <c r="GKB125" s="7"/>
      <c r="GKC125" s="7"/>
      <c r="GKD125" s="7"/>
      <c r="GKE125" s="7"/>
      <c r="GKF125" s="7"/>
      <c r="GKG125" s="7"/>
      <c r="GKH125" s="7"/>
      <c r="GKI125" s="7"/>
      <c r="GKJ125" s="7"/>
      <c r="GKK125" s="7"/>
      <c r="GKL125" s="7"/>
      <c r="GKM125" s="7"/>
      <c r="GKN125" s="7"/>
      <c r="GKO125" s="7"/>
      <c r="GKP125" s="7"/>
      <c r="GKQ125" s="7"/>
      <c r="GKR125" s="7"/>
      <c r="GKS125" s="7"/>
      <c r="GKT125" s="7"/>
      <c r="GKU125" s="7"/>
      <c r="GKV125" s="7"/>
      <c r="GKW125" s="7"/>
      <c r="GKX125" s="7"/>
      <c r="GKY125" s="7"/>
      <c r="GKZ125" s="7"/>
      <c r="GLA125" s="7"/>
      <c r="GLB125" s="7"/>
      <c r="GLC125" s="7"/>
      <c r="GLD125" s="7"/>
      <c r="GLE125" s="7"/>
      <c r="GLF125" s="7"/>
      <c r="GLG125" s="7"/>
      <c r="GLH125" s="7"/>
      <c r="GLI125" s="7"/>
      <c r="GLJ125" s="7"/>
      <c r="GLK125" s="7"/>
      <c r="GLL125" s="7"/>
      <c r="GLM125" s="7"/>
      <c r="GLN125" s="7"/>
      <c r="GLO125" s="7"/>
      <c r="GLP125" s="7"/>
      <c r="GLQ125" s="7"/>
      <c r="GLR125" s="7"/>
      <c r="GLS125" s="7"/>
      <c r="GLT125" s="7"/>
      <c r="GLU125" s="7"/>
      <c r="GLV125" s="7"/>
      <c r="GLW125" s="7"/>
      <c r="GLX125" s="7"/>
      <c r="GLY125" s="7"/>
      <c r="GLZ125" s="7"/>
      <c r="GMA125" s="7"/>
      <c r="GMB125" s="7"/>
      <c r="GMC125" s="7"/>
      <c r="GMD125" s="7"/>
      <c r="GME125" s="7"/>
      <c r="GMF125" s="7"/>
      <c r="GMG125" s="7"/>
      <c r="GMH125" s="7"/>
      <c r="GMI125" s="7"/>
      <c r="GMJ125" s="7"/>
      <c r="GMK125" s="7"/>
      <c r="GML125" s="7"/>
      <c r="GMM125" s="7"/>
      <c r="GMN125" s="7"/>
      <c r="GMO125" s="7"/>
      <c r="GMP125" s="7"/>
      <c r="GMQ125" s="7"/>
      <c r="GMR125" s="7"/>
      <c r="GMS125" s="7"/>
      <c r="GMT125" s="7"/>
      <c r="GMU125" s="7"/>
      <c r="GMV125" s="7"/>
      <c r="GMW125" s="7"/>
      <c r="GMX125" s="7"/>
      <c r="GMY125" s="7"/>
      <c r="GMZ125" s="7"/>
      <c r="GNA125" s="7"/>
      <c r="GNB125" s="7"/>
      <c r="GNC125" s="7"/>
      <c r="GND125" s="7"/>
      <c r="GNE125" s="7"/>
      <c r="GNF125" s="7"/>
      <c r="GNG125" s="7"/>
      <c r="GNH125" s="7"/>
      <c r="GNI125" s="7"/>
      <c r="GNJ125" s="7"/>
      <c r="GNK125" s="7"/>
      <c r="GNL125" s="7"/>
      <c r="GNM125" s="7"/>
      <c r="GNN125" s="7"/>
      <c r="GNO125" s="7"/>
      <c r="GNP125" s="7"/>
      <c r="GNQ125" s="7"/>
      <c r="GNR125" s="7"/>
      <c r="GNS125" s="7"/>
      <c r="GNT125" s="7"/>
      <c r="GNU125" s="7"/>
      <c r="GNV125" s="7"/>
      <c r="GNW125" s="7"/>
      <c r="GNX125" s="7"/>
      <c r="GNY125" s="7"/>
      <c r="GNZ125" s="7"/>
      <c r="GOA125" s="7"/>
      <c r="GOB125" s="7"/>
      <c r="GOC125" s="7"/>
      <c r="GOD125" s="7"/>
      <c r="GOE125" s="7"/>
      <c r="GOF125" s="7"/>
      <c r="GOG125" s="7"/>
      <c r="GOH125" s="7"/>
      <c r="GOI125" s="7"/>
      <c r="GOJ125" s="7"/>
      <c r="GOK125" s="7"/>
      <c r="GOL125" s="7"/>
      <c r="GOM125" s="7"/>
      <c r="GON125" s="7"/>
      <c r="GOO125" s="7"/>
      <c r="GOP125" s="7"/>
      <c r="GOQ125" s="7"/>
      <c r="GOR125" s="7"/>
      <c r="GOS125" s="7"/>
      <c r="GOT125" s="7"/>
      <c r="GOU125" s="7"/>
      <c r="GOV125" s="7"/>
      <c r="GOW125" s="7"/>
      <c r="GOX125" s="7"/>
      <c r="GOY125" s="7"/>
      <c r="GOZ125" s="7"/>
      <c r="GPA125" s="7"/>
      <c r="GPB125" s="7"/>
      <c r="GPC125" s="7"/>
      <c r="GPD125" s="7"/>
      <c r="GPE125" s="7"/>
      <c r="GPF125" s="7"/>
      <c r="GPG125" s="7"/>
      <c r="GPH125" s="7"/>
      <c r="GPI125" s="7"/>
      <c r="GPJ125" s="7"/>
      <c r="GPK125" s="7"/>
      <c r="GPL125" s="7"/>
      <c r="GPM125" s="7"/>
      <c r="GPN125" s="7"/>
      <c r="GPO125" s="7"/>
      <c r="GPP125" s="7"/>
      <c r="GPQ125" s="7"/>
      <c r="GPR125" s="7"/>
      <c r="GPS125" s="7"/>
      <c r="GPT125" s="7"/>
      <c r="GPU125" s="7"/>
      <c r="GPV125" s="7"/>
      <c r="GPW125" s="7"/>
      <c r="GPX125" s="7"/>
      <c r="GPY125" s="7"/>
      <c r="GPZ125" s="7"/>
      <c r="GQA125" s="7"/>
      <c r="GQB125" s="7"/>
      <c r="GQC125" s="7"/>
      <c r="GQD125" s="7"/>
      <c r="GQE125" s="7"/>
      <c r="GQF125" s="7"/>
      <c r="GQG125" s="7"/>
      <c r="GQH125" s="7"/>
      <c r="GQI125" s="7"/>
      <c r="GQJ125" s="7"/>
      <c r="GQK125" s="7"/>
      <c r="GQL125" s="7"/>
      <c r="GQM125" s="7"/>
      <c r="GQN125" s="7"/>
      <c r="GQO125" s="7"/>
      <c r="GQP125" s="7"/>
      <c r="GQQ125" s="7"/>
      <c r="GQR125" s="7"/>
      <c r="GQS125" s="7"/>
      <c r="GQT125" s="7"/>
      <c r="GQU125" s="7"/>
      <c r="GQV125" s="7"/>
      <c r="GQW125" s="7"/>
      <c r="GQX125" s="7"/>
      <c r="GQY125" s="7"/>
      <c r="GQZ125" s="7"/>
      <c r="GRA125" s="7"/>
      <c r="GRB125" s="7"/>
      <c r="GRC125" s="7"/>
      <c r="GRD125" s="7"/>
      <c r="GRE125" s="7"/>
      <c r="GRF125" s="7"/>
      <c r="GRG125" s="7"/>
      <c r="GRH125" s="7"/>
      <c r="GRI125" s="7"/>
      <c r="GRJ125" s="7"/>
      <c r="GRK125" s="7"/>
      <c r="GRL125" s="7"/>
      <c r="GRM125" s="7"/>
      <c r="GRN125" s="7"/>
      <c r="GRO125" s="7"/>
      <c r="GRP125" s="7"/>
      <c r="GRQ125" s="7"/>
      <c r="GRR125" s="7"/>
      <c r="GRS125" s="7"/>
      <c r="GRT125" s="7"/>
      <c r="GRU125" s="7"/>
      <c r="GRV125" s="7"/>
      <c r="GRW125" s="7"/>
      <c r="GRX125" s="7"/>
      <c r="GRY125" s="7"/>
      <c r="GRZ125" s="7"/>
      <c r="GSA125" s="7"/>
      <c r="GSB125" s="7"/>
      <c r="GSC125" s="7"/>
      <c r="GSD125" s="7"/>
      <c r="GSE125" s="7"/>
      <c r="GSF125" s="7"/>
      <c r="GSG125" s="7"/>
      <c r="GSH125" s="7"/>
      <c r="GSI125" s="7"/>
      <c r="GSJ125" s="7"/>
      <c r="GSK125" s="7"/>
      <c r="GSL125" s="7"/>
      <c r="GSM125" s="7"/>
      <c r="GSN125" s="7"/>
      <c r="GSO125" s="7"/>
      <c r="GSP125" s="7"/>
      <c r="GSQ125" s="7"/>
      <c r="GSR125" s="7"/>
      <c r="GSS125" s="7"/>
      <c r="GST125" s="7"/>
      <c r="GSU125" s="7"/>
      <c r="GSV125" s="7"/>
      <c r="GSW125" s="7"/>
      <c r="GSX125" s="7"/>
      <c r="GSY125" s="7"/>
      <c r="GSZ125" s="7"/>
      <c r="GTA125" s="7"/>
      <c r="GTB125" s="7"/>
      <c r="GTC125" s="7"/>
      <c r="GTD125" s="7"/>
      <c r="GTE125" s="7"/>
      <c r="GTF125" s="7"/>
      <c r="GTG125" s="7"/>
      <c r="GTH125" s="7"/>
      <c r="GTI125" s="7"/>
      <c r="GTJ125" s="7"/>
      <c r="GTK125" s="7"/>
      <c r="GTL125" s="7"/>
      <c r="GTM125" s="7"/>
      <c r="GTN125" s="7"/>
      <c r="GTO125" s="7"/>
      <c r="GTP125" s="7"/>
      <c r="GTQ125" s="7"/>
      <c r="GTR125" s="7"/>
      <c r="GTS125" s="7"/>
      <c r="GTT125" s="7"/>
      <c r="GTU125" s="7"/>
      <c r="GTV125" s="7"/>
      <c r="GTW125" s="7"/>
      <c r="GTX125" s="7"/>
      <c r="GTY125" s="7"/>
      <c r="GTZ125" s="7"/>
      <c r="GUA125" s="7"/>
      <c r="GUB125" s="7"/>
      <c r="GUC125" s="7"/>
      <c r="GUD125" s="7"/>
      <c r="GUE125" s="7"/>
      <c r="GUF125" s="7"/>
      <c r="GUG125" s="7"/>
      <c r="GUH125" s="7"/>
      <c r="GUI125" s="7"/>
      <c r="GUJ125" s="7"/>
      <c r="GUK125" s="7"/>
      <c r="GUL125" s="7"/>
      <c r="GUM125" s="7"/>
      <c r="GUN125" s="7"/>
      <c r="GUO125" s="7"/>
      <c r="GUP125" s="7"/>
      <c r="GUQ125" s="7"/>
      <c r="GUR125" s="7"/>
      <c r="GUS125" s="7"/>
      <c r="GUT125" s="7"/>
      <c r="GUU125" s="7"/>
      <c r="GUV125" s="7"/>
      <c r="GUW125" s="7"/>
      <c r="GUX125" s="7"/>
      <c r="GUY125" s="7"/>
      <c r="GUZ125" s="7"/>
      <c r="GVA125" s="7"/>
      <c r="GVB125" s="7"/>
      <c r="GVC125" s="7"/>
      <c r="GVD125" s="7"/>
      <c r="GVE125" s="7"/>
      <c r="GVF125" s="7"/>
      <c r="GVG125" s="7"/>
      <c r="GVH125" s="7"/>
      <c r="GVI125" s="7"/>
      <c r="GVJ125" s="7"/>
      <c r="GVK125" s="7"/>
      <c r="GVL125" s="7"/>
      <c r="GVM125" s="7"/>
      <c r="GVN125" s="7"/>
      <c r="GVO125" s="7"/>
      <c r="GVP125" s="7"/>
      <c r="GVQ125" s="7"/>
      <c r="GVR125" s="7"/>
      <c r="GVS125" s="7"/>
      <c r="GVT125" s="7"/>
      <c r="GVU125" s="7"/>
      <c r="GVV125" s="7"/>
      <c r="GVW125" s="7"/>
      <c r="GVX125" s="7"/>
      <c r="GVY125" s="7"/>
      <c r="GVZ125" s="7"/>
      <c r="GWA125" s="7"/>
      <c r="GWB125" s="7"/>
      <c r="GWC125" s="7"/>
      <c r="GWD125" s="7"/>
      <c r="GWE125" s="7"/>
      <c r="GWF125" s="7"/>
      <c r="GWG125" s="7"/>
      <c r="GWH125" s="7"/>
      <c r="GWI125" s="7"/>
      <c r="GWJ125" s="7"/>
      <c r="GWK125" s="7"/>
      <c r="GWL125" s="7"/>
      <c r="GWM125" s="7"/>
      <c r="GWN125" s="7"/>
      <c r="GWO125" s="7"/>
      <c r="GWP125" s="7"/>
      <c r="GWQ125" s="7"/>
      <c r="GWR125" s="7"/>
      <c r="GWS125" s="7"/>
      <c r="GWT125" s="7"/>
      <c r="GWU125" s="7"/>
      <c r="GWV125" s="7"/>
      <c r="GWW125" s="7"/>
      <c r="GWX125" s="7"/>
      <c r="GWY125" s="7"/>
      <c r="GWZ125" s="7"/>
      <c r="GXA125" s="7"/>
      <c r="GXB125" s="7"/>
      <c r="GXC125" s="7"/>
      <c r="GXD125" s="7"/>
      <c r="GXE125" s="7"/>
      <c r="GXF125" s="7"/>
      <c r="GXG125" s="7"/>
      <c r="GXH125" s="7"/>
      <c r="GXI125" s="7"/>
      <c r="GXJ125" s="7"/>
      <c r="GXK125" s="7"/>
      <c r="GXL125" s="7"/>
      <c r="GXM125" s="7"/>
      <c r="GXN125" s="7"/>
      <c r="GXO125" s="7"/>
      <c r="GXP125" s="7"/>
      <c r="GXQ125" s="7"/>
      <c r="GXR125" s="7"/>
      <c r="GXS125" s="7"/>
      <c r="GXT125" s="7"/>
      <c r="GXU125" s="7"/>
      <c r="GXV125" s="7"/>
      <c r="GXW125" s="7"/>
      <c r="GXX125" s="7"/>
      <c r="GXY125" s="7"/>
      <c r="GXZ125" s="7"/>
      <c r="GYA125" s="7"/>
      <c r="GYB125" s="7"/>
      <c r="GYC125" s="7"/>
      <c r="GYD125" s="7"/>
      <c r="GYE125" s="7"/>
      <c r="GYF125" s="7"/>
      <c r="GYG125" s="7"/>
      <c r="GYH125" s="7"/>
      <c r="GYI125" s="7"/>
      <c r="GYJ125" s="7"/>
      <c r="GYK125" s="7"/>
      <c r="GYL125" s="7"/>
      <c r="GYM125" s="7"/>
      <c r="GYN125" s="7"/>
      <c r="GYO125" s="7"/>
      <c r="GYP125" s="7"/>
      <c r="GYQ125" s="7"/>
      <c r="GYR125" s="7"/>
      <c r="GYS125" s="7"/>
      <c r="GYT125" s="7"/>
      <c r="GYU125" s="7"/>
      <c r="GYV125" s="7"/>
      <c r="GYW125" s="7"/>
      <c r="GYX125" s="7"/>
      <c r="GYY125" s="7"/>
      <c r="GYZ125" s="7"/>
      <c r="GZA125" s="7"/>
      <c r="GZB125" s="7"/>
      <c r="GZC125" s="7"/>
      <c r="GZD125" s="7"/>
      <c r="GZE125" s="7"/>
      <c r="GZF125" s="7"/>
      <c r="GZG125" s="7"/>
      <c r="GZH125" s="7"/>
      <c r="GZI125" s="7"/>
      <c r="GZJ125" s="7"/>
      <c r="GZK125" s="7"/>
      <c r="GZL125" s="7"/>
      <c r="GZM125" s="7"/>
      <c r="GZN125" s="7"/>
      <c r="GZO125" s="7"/>
      <c r="GZP125" s="7"/>
      <c r="GZQ125" s="7"/>
      <c r="GZR125" s="7"/>
      <c r="GZS125" s="7"/>
      <c r="GZT125" s="7"/>
      <c r="GZU125" s="7"/>
      <c r="GZV125" s="7"/>
      <c r="GZW125" s="7"/>
      <c r="GZX125" s="7"/>
      <c r="GZY125" s="7"/>
      <c r="GZZ125" s="7"/>
      <c r="HAA125" s="7"/>
      <c r="HAB125" s="7"/>
      <c r="HAC125" s="7"/>
      <c r="HAD125" s="7"/>
      <c r="HAE125" s="7"/>
      <c r="HAF125" s="7"/>
      <c r="HAG125" s="7"/>
      <c r="HAH125" s="7"/>
      <c r="HAI125" s="7"/>
      <c r="HAJ125" s="7"/>
      <c r="HAK125" s="7"/>
      <c r="HAL125" s="7"/>
      <c r="HAM125" s="7"/>
      <c r="HAN125" s="7"/>
      <c r="HAO125" s="7"/>
      <c r="HAP125" s="7"/>
      <c r="HAQ125" s="7"/>
      <c r="HAR125" s="7"/>
      <c r="HAS125" s="7"/>
      <c r="HAT125" s="7"/>
      <c r="HAU125" s="7"/>
      <c r="HAV125" s="7"/>
      <c r="HAW125" s="7"/>
      <c r="HAX125" s="7"/>
      <c r="HAY125" s="7"/>
      <c r="HAZ125" s="7"/>
      <c r="HBA125" s="7"/>
      <c r="HBB125" s="7"/>
      <c r="HBC125" s="7"/>
      <c r="HBD125" s="7"/>
      <c r="HBE125" s="7"/>
      <c r="HBF125" s="7"/>
      <c r="HBG125" s="7"/>
      <c r="HBH125" s="7"/>
      <c r="HBI125" s="7"/>
      <c r="HBJ125" s="7"/>
      <c r="HBK125" s="7"/>
      <c r="HBL125" s="7"/>
      <c r="HBM125" s="7"/>
      <c r="HBN125" s="7"/>
      <c r="HBO125" s="7"/>
      <c r="HBP125" s="7"/>
      <c r="HBQ125" s="7"/>
      <c r="HBR125" s="7"/>
      <c r="HBS125" s="7"/>
      <c r="HBT125" s="7"/>
      <c r="HBU125" s="7"/>
      <c r="HBV125" s="7"/>
      <c r="HBW125" s="7"/>
      <c r="HBX125" s="7"/>
      <c r="HBY125" s="7"/>
      <c r="HBZ125" s="7"/>
      <c r="HCA125" s="7"/>
      <c r="HCB125" s="7"/>
      <c r="HCC125" s="7"/>
      <c r="HCD125" s="7"/>
      <c r="HCE125" s="7"/>
      <c r="HCF125" s="7"/>
      <c r="HCG125" s="7"/>
      <c r="HCH125" s="7"/>
      <c r="HCI125" s="7"/>
      <c r="HCJ125" s="7"/>
      <c r="HCK125" s="7"/>
      <c r="HCL125" s="7"/>
      <c r="HCM125" s="7"/>
      <c r="HCN125" s="7"/>
      <c r="HCO125" s="7"/>
      <c r="HCP125" s="7"/>
      <c r="HCQ125" s="7"/>
      <c r="HCR125" s="7"/>
      <c r="HCS125" s="7"/>
      <c r="HCT125" s="7"/>
      <c r="HCU125" s="7"/>
      <c r="HCV125" s="7"/>
      <c r="HCW125" s="7"/>
      <c r="HCX125" s="7"/>
      <c r="HCY125" s="7"/>
      <c r="HCZ125" s="7"/>
      <c r="HDA125" s="7"/>
      <c r="HDB125" s="7"/>
      <c r="HDC125" s="7"/>
      <c r="HDD125" s="7"/>
      <c r="HDE125" s="7"/>
      <c r="HDF125" s="7"/>
      <c r="HDG125" s="7"/>
      <c r="HDH125" s="7"/>
      <c r="HDI125" s="7"/>
      <c r="HDJ125" s="7"/>
      <c r="HDK125" s="7"/>
      <c r="HDL125" s="7"/>
      <c r="HDM125" s="7"/>
      <c r="HDN125" s="7"/>
      <c r="HDO125" s="7"/>
      <c r="HDP125" s="7"/>
      <c r="HDQ125" s="7"/>
      <c r="HDR125" s="7"/>
      <c r="HDS125" s="7"/>
      <c r="HDT125" s="7"/>
      <c r="HDU125" s="7"/>
      <c r="HDV125" s="7"/>
      <c r="HDW125" s="7"/>
      <c r="HDX125" s="7"/>
      <c r="HDY125" s="7"/>
      <c r="HDZ125" s="7"/>
      <c r="HEA125" s="7"/>
      <c r="HEB125" s="7"/>
      <c r="HEC125" s="7"/>
      <c r="HED125" s="7"/>
      <c r="HEE125" s="7"/>
      <c r="HEF125" s="7"/>
      <c r="HEG125" s="7"/>
      <c r="HEH125" s="7"/>
      <c r="HEI125" s="7"/>
      <c r="HEJ125" s="7"/>
      <c r="HEK125" s="7"/>
      <c r="HEL125" s="7"/>
      <c r="HEM125" s="7"/>
      <c r="HEN125" s="7"/>
      <c r="HEO125" s="7"/>
      <c r="HEP125" s="7"/>
      <c r="HEQ125" s="7"/>
      <c r="HER125" s="7"/>
      <c r="HES125" s="7"/>
      <c r="HET125" s="7"/>
      <c r="HEU125" s="7"/>
      <c r="HEV125" s="7"/>
      <c r="HEW125" s="7"/>
      <c r="HEX125" s="7"/>
      <c r="HEY125" s="7"/>
      <c r="HEZ125" s="7"/>
      <c r="HFA125" s="7"/>
      <c r="HFB125" s="7"/>
      <c r="HFC125" s="7"/>
      <c r="HFD125" s="7"/>
      <c r="HFE125" s="7"/>
      <c r="HFF125" s="7"/>
      <c r="HFG125" s="7"/>
      <c r="HFH125" s="7"/>
      <c r="HFI125" s="7"/>
      <c r="HFJ125" s="7"/>
      <c r="HFK125" s="7"/>
      <c r="HFL125" s="7"/>
      <c r="HFM125" s="7"/>
      <c r="HFN125" s="7"/>
      <c r="HFO125" s="7"/>
      <c r="HFP125" s="7"/>
      <c r="HFQ125" s="7"/>
      <c r="HFR125" s="7"/>
      <c r="HFS125" s="7"/>
      <c r="HFT125" s="7"/>
      <c r="HFU125" s="7"/>
      <c r="HFV125" s="7"/>
      <c r="HFW125" s="7"/>
      <c r="HFX125" s="7"/>
      <c r="HFY125" s="7"/>
      <c r="HFZ125" s="7"/>
      <c r="HGA125" s="7"/>
      <c r="HGB125" s="7"/>
      <c r="HGC125" s="7"/>
      <c r="HGD125" s="7"/>
      <c r="HGE125" s="7"/>
      <c r="HGF125" s="7"/>
      <c r="HGG125" s="7"/>
      <c r="HGH125" s="7"/>
      <c r="HGI125" s="7"/>
      <c r="HGJ125" s="7"/>
      <c r="HGK125" s="7"/>
      <c r="HGL125" s="7"/>
      <c r="HGM125" s="7"/>
      <c r="HGN125" s="7"/>
      <c r="HGO125" s="7"/>
      <c r="HGP125" s="7"/>
      <c r="HGQ125" s="7"/>
      <c r="HGR125" s="7"/>
      <c r="HGS125" s="7"/>
      <c r="HGT125" s="7"/>
      <c r="HGU125" s="7"/>
      <c r="HGV125" s="7"/>
      <c r="HGW125" s="7"/>
      <c r="HGX125" s="7"/>
      <c r="HGY125" s="7"/>
      <c r="HGZ125" s="7"/>
      <c r="HHA125" s="7"/>
      <c r="HHB125" s="7"/>
      <c r="HHC125" s="7"/>
      <c r="HHD125" s="7"/>
      <c r="HHE125" s="7"/>
      <c r="HHF125" s="7"/>
      <c r="HHG125" s="7"/>
      <c r="HHH125" s="7"/>
      <c r="HHI125" s="7"/>
      <c r="HHJ125" s="7"/>
      <c r="HHK125" s="7"/>
      <c r="HHL125" s="7"/>
      <c r="HHM125" s="7"/>
      <c r="HHN125" s="7"/>
      <c r="HHO125" s="7"/>
      <c r="HHP125" s="7"/>
      <c r="HHQ125" s="7"/>
      <c r="HHR125" s="7"/>
      <c r="HHS125" s="7"/>
      <c r="HHT125" s="7"/>
      <c r="HHU125" s="7"/>
      <c r="HHV125" s="7"/>
      <c r="HHW125" s="7"/>
      <c r="HHX125" s="7"/>
      <c r="HHY125" s="7"/>
      <c r="HHZ125" s="7"/>
      <c r="HIA125" s="7"/>
      <c r="HIB125" s="7"/>
      <c r="HIC125" s="7"/>
      <c r="HID125" s="7"/>
      <c r="HIE125" s="7"/>
      <c r="HIF125" s="7"/>
      <c r="HIG125" s="7"/>
      <c r="HIH125" s="7"/>
      <c r="HII125" s="7"/>
      <c r="HIJ125" s="7"/>
      <c r="HIK125" s="7"/>
      <c r="HIL125" s="7"/>
      <c r="HIM125" s="7"/>
      <c r="HIN125" s="7"/>
      <c r="HIO125" s="7"/>
      <c r="HIP125" s="7"/>
      <c r="HIQ125" s="7"/>
      <c r="HIR125" s="7"/>
      <c r="HIS125" s="7"/>
      <c r="HIT125" s="7"/>
      <c r="HIU125" s="7"/>
      <c r="HIV125" s="7"/>
      <c r="HIW125" s="7"/>
      <c r="HIX125" s="7"/>
      <c r="HIY125" s="7"/>
      <c r="HIZ125" s="7"/>
      <c r="HJA125" s="7"/>
      <c r="HJB125" s="7"/>
      <c r="HJC125" s="7"/>
      <c r="HJD125" s="7"/>
      <c r="HJE125" s="7"/>
      <c r="HJF125" s="7"/>
      <c r="HJG125" s="7"/>
      <c r="HJH125" s="7"/>
      <c r="HJI125" s="7"/>
      <c r="HJJ125" s="7"/>
      <c r="HJK125" s="7"/>
      <c r="HJL125" s="7"/>
      <c r="HJM125" s="7"/>
      <c r="HJN125" s="7"/>
      <c r="HJO125" s="7"/>
      <c r="HJP125" s="7"/>
      <c r="HJQ125" s="7"/>
      <c r="HJR125" s="7"/>
      <c r="HJS125" s="7"/>
      <c r="HJT125" s="7"/>
      <c r="HJU125" s="7"/>
      <c r="HJV125" s="7"/>
      <c r="HJW125" s="7"/>
      <c r="HJX125" s="7"/>
      <c r="HJY125" s="7"/>
      <c r="HJZ125" s="7"/>
      <c r="HKA125" s="7"/>
      <c r="HKB125" s="7"/>
      <c r="HKC125" s="7"/>
      <c r="HKD125" s="7"/>
      <c r="HKE125" s="7"/>
      <c r="HKF125" s="7"/>
      <c r="HKG125" s="7"/>
      <c r="HKH125" s="7"/>
      <c r="HKI125" s="7"/>
      <c r="HKJ125" s="7"/>
      <c r="HKK125" s="7"/>
      <c r="HKL125" s="7"/>
      <c r="HKM125" s="7"/>
      <c r="HKN125" s="7"/>
      <c r="HKO125" s="7"/>
      <c r="HKP125" s="7"/>
      <c r="HKQ125" s="7"/>
      <c r="HKR125" s="7"/>
      <c r="HKS125" s="7"/>
      <c r="HKT125" s="7"/>
      <c r="HKU125" s="7"/>
      <c r="HKV125" s="7"/>
      <c r="HKW125" s="7"/>
      <c r="HKX125" s="7"/>
      <c r="HKY125" s="7"/>
      <c r="HKZ125" s="7"/>
      <c r="HLA125" s="7"/>
      <c r="HLB125" s="7"/>
      <c r="HLC125" s="7"/>
      <c r="HLD125" s="7"/>
      <c r="HLE125" s="7"/>
      <c r="HLF125" s="7"/>
      <c r="HLG125" s="7"/>
      <c r="HLH125" s="7"/>
      <c r="HLI125" s="7"/>
      <c r="HLJ125" s="7"/>
      <c r="HLK125" s="7"/>
      <c r="HLL125" s="7"/>
      <c r="HLM125" s="7"/>
      <c r="HLN125" s="7"/>
      <c r="HLO125" s="7"/>
      <c r="HLP125" s="7"/>
      <c r="HLQ125" s="7"/>
      <c r="HLR125" s="7"/>
      <c r="HLS125" s="7"/>
      <c r="HLT125" s="7"/>
      <c r="HLU125" s="7"/>
      <c r="HLV125" s="7"/>
      <c r="HLW125" s="7"/>
      <c r="HLX125" s="7"/>
      <c r="HLY125" s="7"/>
      <c r="HLZ125" s="7"/>
      <c r="HMA125" s="7"/>
      <c r="HMB125" s="7"/>
      <c r="HMC125" s="7"/>
      <c r="HMD125" s="7"/>
      <c r="HME125" s="7"/>
      <c r="HMF125" s="7"/>
      <c r="HMG125" s="7"/>
      <c r="HMH125" s="7"/>
      <c r="HMI125" s="7"/>
      <c r="HMJ125" s="7"/>
      <c r="HMK125" s="7"/>
      <c r="HML125" s="7"/>
      <c r="HMM125" s="7"/>
      <c r="HMN125" s="7"/>
      <c r="HMO125" s="7"/>
      <c r="HMP125" s="7"/>
      <c r="HMQ125" s="7"/>
      <c r="HMR125" s="7"/>
      <c r="HMS125" s="7"/>
      <c r="HMT125" s="7"/>
      <c r="HMU125" s="7"/>
      <c r="HMV125" s="7"/>
      <c r="HMW125" s="7"/>
      <c r="HMX125" s="7"/>
      <c r="HMY125" s="7"/>
      <c r="HMZ125" s="7"/>
      <c r="HNA125" s="7"/>
      <c r="HNB125" s="7"/>
      <c r="HNC125" s="7"/>
      <c r="HND125" s="7"/>
      <c r="HNE125" s="7"/>
      <c r="HNF125" s="7"/>
      <c r="HNG125" s="7"/>
      <c r="HNH125" s="7"/>
      <c r="HNI125" s="7"/>
      <c r="HNJ125" s="7"/>
      <c r="HNK125" s="7"/>
      <c r="HNL125" s="7"/>
      <c r="HNM125" s="7"/>
      <c r="HNN125" s="7"/>
      <c r="HNO125" s="7"/>
      <c r="HNP125" s="7"/>
      <c r="HNQ125" s="7"/>
      <c r="HNR125" s="7"/>
      <c r="HNS125" s="7"/>
      <c r="HNT125" s="7"/>
      <c r="HNU125" s="7"/>
      <c r="HNV125" s="7"/>
      <c r="HNW125" s="7"/>
      <c r="HNX125" s="7"/>
      <c r="HNY125" s="7"/>
      <c r="HNZ125" s="7"/>
      <c r="HOA125" s="7"/>
      <c r="HOB125" s="7"/>
      <c r="HOC125" s="7"/>
      <c r="HOD125" s="7"/>
      <c r="HOE125" s="7"/>
      <c r="HOF125" s="7"/>
      <c r="HOG125" s="7"/>
      <c r="HOH125" s="7"/>
      <c r="HOI125" s="7"/>
      <c r="HOJ125" s="7"/>
      <c r="HOK125" s="7"/>
      <c r="HOL125" s="7"/>
      <c r="HOM125" s="7"/>
      <c r="HON125" s="7"/>
      <c r="HOO125" s="7"/>
      <c r="HOP125" s="7"/>
      <c r="HOQ125" s="7"/>
      <c r="HOR125" s="7"/>
      <c r="HOS125" s="7"/>
      <c r="HOT125" s="7"/>
      <c r="HOU125" s="7"/>
      <c r="HOV125" s="7"/>
      <c r="HOW125" s="7"/>
      <c r="HOX125" s="7"/>
      <c r="HOY125" s="7"/>
      <c r="HOZ125" s="7"/>
      <c r="HPA125" s="7"/>
      <c r="HPB125" s="7"/>
      <c r="HPC125" s="7"/>
      <c r="HPD125" s="7"/>
      <c r="HPE125" s="7"/>
      <c r="HPF125" s="7"/>
      <c r="HPG125" s="7"/>
      <c r="HPH125" s="7"/>
      <c r="HPI125" s="7"/>
      <c r="HPJ125" s="7"/>
      <c r="HPK125" s="7"/>
      <c r="HPL125" s="7"/>
      <c r="HPM125" s="7"/>
      <c r="HPN125" s="7"/>
      <c r="HPO125" s="7"/>
      <c r="HPP125" s="7"/>
      <c r="HPQ125" s="7"/>
      <c r="HPR125" s="7"/>
      <c r="HPS125" s="7"/>
      <c r="HPT125" s="7"/>
      <c r="HPU125" s="7"/>
      <c r="HPV125" s="7"/>
      <c r="HPW125" s="7"/>
      <c r="HPX125" s="7"/>
      <c r="HPY125" s="7"/>
      <c r="HPZ125" s="7"/>
      <c r="HQA125" s="7"/>
      <c r="HQB125" s="7"/>
      <c r="HQC125" s="7"/>
      <c r="HQD125" s="7"/>
      <c r="HQE125" s="7"/>
      <c r="HQF125" s="7"/>
      <c r="HQG125" s="7"/>
      <c r="HQH125" s="7"/>
      <c r="HQI125" s="7"/>
      <c r="HQJ125" s="7"/>
      <c r="HQK125" s="7"/>
      <c r="HQL125" s="7"/>
      <c r="HQM125" s="7"/>
      <c r="HQN125" s="7"/>
      <c r="HQO125" s="7"/>
      <c r="HQP125" s="7"/>
      <c r="HQQ125" s="7"/>
      <c r="HQR125" s="7"/>
      <c r="HQS125" s="7"/>
      <c r="HQT125" s="7"/>
      <c r="HQU125" s="7"/>
      <c r="HQV125" s="7"/>
      <c r="HQW125" s="7"/>
      <c r="HQX125" s="7"/>
      <c r="HQY125" s="7"/>
      <c r="HQZ125" s="7"/>
      <c r="HRA125" s="7"/>
      <c r="HRB125" s="7"/>
      <c r="HRC125" s="7"/>
      <c r="HRD125" s="7"/>
      <c r="HRE125" s="7"/>
      <c r="HRF125" s="7"/>
      <c r="HRG125" s="7"/>
      <c r="HRH125" s="7"/>
      <c r="HRI125" s="7"/>
      <c r="HRJ125" s="7"/>
      <c r="HRK125" s="7"/>
      <c r="HRL125" s="7"/>
      <c r="HRM125" s="7"/>
      <c r="HRN125" s="7"/>
      <c r="HRO125" s="7"/>
      <c r="HRP125" s="7"/>
      <c r="HRQ125" s="7"/>
      <c r="HRR125" s="7"/>
      <c r="HRS125" s="7"/>
      <c r="HRT125" s="7"/>
      <c r="HRU125" s="7"/>
      <c r="HRV125" s="7"/>
      <c r="HRW125" s="7"/>
      <c r="HRX125" s="7"/>
      <c r="HRY125" s="7"/>
      <c r="HRZ125" s="7"/>
      <c r="HSA125" s="7"/>
      <c r="HSB125" s="7"/>
      <c r="HSC125" s="7"/>
      <c r="HSD125" s="7"/>
      <c r="HSE125" s="7"/>
      <c r="HSF125" s="7"/>
      <c r="HSG125" s="7"/>
      <c r="HSH125" s="7"/>
      <c r="HSI125" s="7"/>
      <c r="HSJ125" s="7"/>
      <c r="HSK125" s="7"/>
      <c r="HSL125" s="7"/>
      <c r="HSM125" s="7"/>
      <c r="HSN125" s="7"/>
      <c r="HSO125" s="7"/>
      <c r="HSP125" s="7"/>
      <c r="HSQ125" s="7"/>
      <c r="HSR125" s="7"/>
      <c r="HSS125" s="7"/>
      <c r="HST125" s="7"/>
      <c r="HSU125" s="7"/>
      <c r="HSV125" s="7"/>
      <c r="HSW125" s="7"/>
      <c r="HSX125" s="7"/>
      <c r="HSY125" s="7"/>
      <c r="HSZ125" s="7"/>
      <c r="HTA125" s="7"/>
      <c r="HTB125" s="7"/>
      <c r="HTC125" s="7"/>
      <c r="HTD125" s="7"/>
      <c r="HTE125" s="7"/>
      <c r="HTF125" s="7"/>
      <c r="HTG125" s="7"/>
      <c r="HTH125" s="7"/>
      <c r="HTI125" s="7"/>
      <c r="HTJ125" s="7"/>
      <c r="HTK125" s="7"/>
      <c r="HTL125" s="7"/>
      <c r="HTM125" s="7"/>
      <c r="HTN125" s="7"/>
      <c r="HTO125" s="7"/>
      <c r="HTP125" s="7"/>
      <c r="HTQ125" s="7"/>
      <c r="HTR125" s="7"/>
      <c r="HTS125" s="7"/>
      <c r="HTT125" s="7"/>
      <c r="HTU125" s="7"/>
      <c r="HTV125" s="7"/>
      <c r="HTW125" s="7"/>
      <c r="HTX125" s="7"/>
      <c r="HTY125" s="7"/>
      <c r="HTZ125" s="7"/>
      <c r="HUA125" s="7"/>
      <c r="HUB125" s="7"/>
      <c r="HUC125" s="7"/>
      <c r="HUD125" s="7"/>
      <c r="HUE125" s="7"/>
      <c r="HUF125" s="7"/>
      <c r="HUG125" s="7"/>
      <c r="HUH125" s="7"/>
      <c r="HUI125" s="7"/>
      <c r="HUJ125" s="7"/>
      <c r="HUK125" s="7"/>
      <c r="HUL125" s="7"/>
      <c r="HUM125" s="7"/>
      <c r="HUN125" s="7"/>
      <c r="HUO125" s="7"/>
      <c r="HUP125" s="7"/>
      <c r="HUQ125" s="7"/>
      <c r="HUR125" s="7"/>
      <c r="HUS125" s="7"/>
      <c r="HUT125" s="7"/>
      <c r="HUU125" s="7"/>
      <c r="HUV125" s="7"/>
      <c r="HUW125" s="7"/>
      <c r="HUX125" s="7"/>
      <c r="HUY125" s="7"/>
      <c r="HUZ125" s="7"/>
      <c r="HVA125" s="7"/>
      <c r="HVB125" s="7"/>
      <c r="HVC125" s="7"/>
      <c r="HVD125" s="7"/>
      <c r="HVE125" s="7"/>
      <c r="HVF125" s="7"/>
      <c r="HVG125" s="7"/>
      <c r="HVH125" s="7"/>
      <c r="HVI125" s="7"/>
      <c r="HVJ125" s="7"/>
      <c r="HVK125" s="7"/>
      <c r="HVL125" s="7"/>
      <c r="HVM125" s="7"/>
      <c r="HVN125" s="7"/>
      <c r="HVO125" s="7"/>
      <c r="HVP125" s="7"/>
      <c r="HVQ125" s="7"/>
      <c r="HVR125" s="7"/>
      <c r="HVS125" s="7"/>
      <c r="HVT125" s="7"/>
      <c r="HVU125" s="7"/>
      <c r="HVV125" s="7"/>
      <c r="HVW125" s="7"/>
      <c r="HVX125" s="7"/>
      <c r="HVY125" s="7"/>
      <c r="HVZ125" s="7"/>
      <c r="HWA125" s="7"/>
      <c r="HWB125" s="7"/>
      <c r="HWC125" s="7"/>
      <c r="HWD125" s="7"/>
      <c r="HWE125" s="7"/>
      <c r="HWF125" s="7"/>
      <c r="HWG125" s="7"/>
      <c r="HWH125" s="7"/>
      <c r="HWI125" s="7"/>
      <c r="HWJ125" s="7"/>
      <c r="HWK125" s="7"/>
      <c r="HWL125" s="7"/>
      <c r="HWM125" s="7"/>
      <c r="HWN125" s="7"/>
      <c r="HWO125" s="7"/>
      <c r="HWP125" s="7"/>
      <c r="HWQ125" s="7"/>
      <c r="HWR125" s="7"/>
      <c r="HWS125" s="7"/>
      <c r="HWT125" s="7"/>
      <c r="HWU125" s="7"/>
      <c r="HWV125" s="7"/>
      <c r="HWW125" s="7"/>
      <c r="HWX125" s="7"/>
      <c r="HWY125" s="7"/>
      <c r="HWZ125" s="7"/>
      <c r="HXA125" s="7"/>
      <c r="HXB125" s="7"/>
      <c r="HXC125" s="7"/>
      <c r="HXD125" s="7"/>
      <c r="HXE125" s="7"/>
      <c r="HXF125" s="7"/>
      <c r="HXG125" s="7"/>
      <c r="HXH125" s="7"/>
      <c r="HXI125" s="7"/>
      <c r="HXJ125" s="7"/>
      <c r="HXK125" s="7"/>
      <c r="HXL125" s="7"/>
      <c r="HXM125" s="7"/>
      <c r="HXN125" s="7"/>
      <c r="HXO125" s="7"/>
      <c r="HXP125" s="7"/>
      <c r="HXQ125" s="7"/>
      <c r="HXR125" s="7"/>
      <c r="HXS125" s="7"/>
      <c r="HXT125" s="7"/>
      <c r="HXU125" s="7"/>
      <c r="HXV125" s="7"/>
      <c r="HXW125" s="7"/>
      <c r="HXX125" s="7"/>
      <c r="HXY125" s="7"/>
      <c r="HXZ125" s="7"/>
      <c r="HYA125" s="7"/>
      <c r="HYB125" s="7"/>
      <c r="HYC125" s="7"/>
      <c r="HYD125" s="7"/>
      <c r="HYE125" s="7"/>
      <c r="HYF125" s="7"/>
      <c r="HYG125" s="7"/>
      <c r="HYH125" s="7"/>
      <c r="HYI125" s="7"/>
      <c r="HYJ125" s="7"/>
      <c r="HYK125" s="7"/>
      <c r="HYL125" s="7"/>
      <c r="HYM125" s="7"/>
      <c r="HYN125" s="7"/>
      <c r="HYO125" s="7"/>
      <c r="HYP125" s="7"/>
      <c r="HYQ125" s="7"/>
      <c r="HYR125" s="7"/>
      <c r="HYS125" s="7"/>
      <c r="HYT125" s="7"/>
      <c r="HYU125" s="7"/>
      <c r="HYV125" s="7"/>
      <c r="HYW125" s="7"/>
      <c r="HYX125" s="7"/>
      <c r="HYY125" s="7"/>
      <c r="HYZ125" s="7"/>
      <c r="HZA125" s="7"/>
      <c r="HZB125" s="7"/>
      <c r="HZC125" s="7"/>
      <c r="HZD125" s="7"/>
      <c r="HZE125" s="7"/>
      <c r="HZF125" s="7"/>
      <c r="HZG125" s="7"/>
      <c r="HZH125" s="7"/>
      <c r="HZI125" s="7"/>
      <c r="HZJ125" s="7"/>
      <c r="HZK125" s="7"/>
      <c r="HZL125" s="7"/>
      <c r="HZM125" s="7"/>
      <c r="HZN125" s="7"/>
      <c r="HZO125" s="7"/>
      <c r="HZP125" s="7"/>
      <c r="HZQ125" s="7"/>
      <c r="HZR125" s="7"/>
      <c r="HZS125" s="7"/>
      <c r="HZT125" s="7"/>
      <c r="HZU125" s="7"/>
      <c r="HZV125" s="7"/>
      <c r="HZW125" s="7"/>
      <c r="HZX125" s="7"/>
      <c r="HZY125" s="7"/>
      <c r="HZZ125" s="7"/>
      <c r="IAA125" s="7"/>
      <c r="IAB125" s="7"/>
      <c r="IAC125" s="7"/>
      <c r="IAD125" s="7"/>
      <c r="IAE125" s="7"/>
      <c r="IAF125" s="7"/>
      <c r="IAG125" s="7"/>
      <c r="IAH125" s="7"/>
      <c r="IAI125" s="7"/>
      <c r="IAJ125" s="7"/>
      <c r="IAK125" s="7"/>
      <c r="IAL125" s="7"/>
      <c r="IAM125" s="7"/>
      <c r="IAN125" s="7"/>
      <c r="IAO125" s="7"/>
      <c r="IAP125" s="7"/>
      <c r="IAQ125" s="7"/>
      <c r="IAR125" s="7"/>
      <c r="IAS125" s="7"/>
      <c r="IAT125" s="7"/>
      <c r="IAU125" s="7"/>
      <c r="IAV125" s="7"/>
      <c r="IAW125" s="7"/>
      <c r="IAX125" s="7"/>
      <c r="IAY125" s="7"/>
      <c r="IAZ125" s="7"/>
      <c r="IBA125" s="7"/>
      <c r="IBB125" s="7"/>
      <c r="IBC125" s="7"/>
      <c r="IBD125" s="7"/>
      <c r="IBE125" s="7"/>
      <c r="IBF125" s="7"/>
      <c r="IBG125" s="7"/>
      <c r="IBH125" s="7"/>
      <c r="IBI125" s="7"/>
      <c r="IBJ125" s="7"/>
      <c r="IBK125" s="7"/>
      <c r="IBL125" s="7"/>
      <c r="IBM125" s="7"/>
      <c r="IBN125" s="7"/>
      <c r="IBO125" s="7"/>
      <c r="IBP125" s="7"/>
      <c r="IBQ125" s="7"/>
      <c r="IBR125" s="7"/>
      <c r="IBS125" s="7"/>
      <c r="IBT125" s="7"/>
      <c r="IBU125" s="7"/>
      <c r="IBV125" s="7"/>
      <c r="IBW125" s="7"/>
      <c r="IBX125" s="7"/>
      <c r="IBY125" s="7"/>
      <c r="IBZ125" s="7"/>
      <c r="ICA125" s="7"/>
      <c r="ICB125" s="7"/>
      <c r="ICC125" s="7"/>
      <c r="ICD125" s="7"/>
      <c r="ICE125" s="7"/>
      <c r="ICF125" s="7"/>
      <c r="ICG125" s="7"/>
      <c r="ICH125" s="7"/>
      <c r="ICI125" s="7"/>
      <c r="ICJ125" s="7"/>
      <c r="ICK125" s="7"/>
      <c r="ICL125" s="7"/>
      <c r="ICM125" s="7"/>
      <c r="ICN125" s="7"/>
      <c r="ICO125" s="7"/>
      <c r="ICP125" s="7"/>
      <c r="ICQ125" s="7"/>
      <c r="ICR125" s="7"/>
      <c r="ICS125" s="7"/>
      <c r="ICT125" s="7"/>
      <c r="ICU125" s="7"/>
      <c r="ICV125" s="7"/>
      <c r="ICW125" s="7"/>
      <c r="ICX125" s="7"/>
      <c r="ICY125" s="7"/>
      <c r="ICZ125" s="7"/>
      <c r="IDA125" s="7"/>
      <c r="IDB125" s="7"/>
      <c r="IDC125" s="7"/>
      <c r="IDD125" s="7"/>
      <c r="IDE125" s="7"/>
      <c r="IDF125" s="7"/>
      <c r="IDG125" s="7"/>
      <c r="IDH125" s="7"/>
      <c r="IDI125" s="7"/>
      <c r="IDJ125" s="7"/>
      <c r="IDK125" s="7"/>
      <c r="IDL125" s="7"/>
      <c r="IDM125" s="7"/>
      <c r="IDN125" s="7"/>
      <c r="IDO125" s="7"/>
      <c r="IDP125" s="7"/>
      <c r="IDQ125" s="7"/>
      <c r="IDR125" s="7"/>
      <c r="IDS125" s="7"/>
      <c r="IDT125" s="7"/>
      <c r="IDU125" s="7"/>
      <c r="IDV125" s="7"/>
      <c r="IDW125" s="7"/>
      <c r="IDX125" s="7"/>
      <c r="IDY125" s="7"/>
      <c r="IDZ125" s="7"/>
      <c r="IEA125" s="7"/>
      <c r="IEB125" s="7"/>
      <c r="IEC125" s="7"/>
      <c r="IED125" s="7"/>
      <c r="IEE125" s="7"/>
      <c r="IEF125" s="7"/>
      <c r="IEG125" s="7"/>
      <c r="IEH125" s="7"/>
      <c r="IEI125" s="7"/>
      <c r="IEJ125" s="7"/>
      <c r="IEK125" s="7"/>
      <c r="IEL125" s="7"/>
      <c r="IEM125" s="7"/>
      <c r="IEN125" s="7"/>
      <c r="IEO125" s="7"/>
      <c r="IEP125" s="7"/>
      <c r="IEQ125" s="7"/>
      <c r="IER125" s="7"/>
      <c r="IES125" s="7"/>
      <c r="IET125" s="7"/>
      <c r="IEU125" s="7"/>
      <c r="IEV125" s="7"/>
      <c r="IEW125" s="7"/>
      <c r="IEX125" s="7"/>
      <c r="IEY125" s="7"/>
      <c r="IEZ125" s="7"/>
      <c r="IFA125" s="7"/>
      <c r="IFB125" s="7"/>
      <c r="IFC125" s="7"/>
      <c r="IFD125" s="7"/>
      <c r="IFE125" s="7"/>
      <c r="IFF125" s="7"/>
      <c r="IFG125" s="7"/>
      <c r="IFH125" s="7"/>
      <c r="IFI125" s="7"/>
      <c r="IFJ125" s="7"/>
      <c r="IFK125" s="7"/>
      <c r="IFL125" s="7"/>
      <c r="IFM125" s="7"/>
      <c r="IFN125" s="7"/>
      <c r="IFO125" s="7"/>
      <c r="IFP125" s="7"/>
      <c r="IFQ125" s="7"/>
      <c r="IFR125" s="7"/>
      <c r="IFS125" s="7"/>
      <c r="IFT125" s="7"/>
      <c r="IFU125" s="7"/>
      <c r="IFV125" s="7"/>
      <c r="IFW125" s="7"/>
      <c r="IFX125" s="7"/>
      <c r="IFY125" s="7"/>
      <c r="IFZ125" s="7"/>
      <c r="IGA125" s="7"/>
      <c r="IGB125" s="7"/>
      <c r="IGC125" s="7"/>
      <c r="IGD125" s="7"/>
      <c r="IGE125" s="7"/>
      <c r="IGF125" s="7"/>
      <c r="IGG125" s="7"/>
      <c r="IGH125" s="7"/>
      <c r="IGI125" s="7"/>
      <c r="IGJ125" s="7"/>
      <c r="IGK125" s="7"/>
      <c r="IGL125" s="7"/>
      <c r="IGM125" s="7"/>
      <c r="IGN125" s="7"/>
      <c r="IGO125" s="7"/>
      <c r="IGP125" s="7"/>
      <c r="IGQ125" s="7"/>
      <c r="IGR125" s="7"/>
      <c r="IGS125" s="7"/>
      <c r="IGT125" s="7"/>
      <c r="IGU125" s="7"/>
      <c r="IGV125" s="7"/>
      <c r="IGW125" s="7"/>
      <c r="IGX125" s="7"/>
      <c r="IGY125" s="7"/>
      <c r="IGZ125" s="7"/>
      <c r="IHA125" s="7"/>
      <c r="IHB125" s="7"/>
      <c r="IHC125" s="7"/>
      <c r="IHD125" s="7"/>
      <c r="IHE125" s="7"/>
      <c r="IHF125" s="7"/>
      <c r="IHG125" s="7"/>
      <c r="IHH125" s="7"/>
      <c r="IHI125" s="7"/>
      <c r="IHJ125" s="7"/>
      <c r="IHK125" s="7"/>
      <c r="IHL125" s="7"/>
      <c r="IHM125" s="7"/>
      <c r="IHN125" s="7"/>
      <c r="IHO125" s="7"/>
      <c r="IHP125" s="7"/>
      <c r="IHQ125" s="7"/>
      <c r="IHR125" s="7"/>
      <c r="IHS125" s="7"/>
      <c r="IHT125" s="7"/>
      <c r="IHU125" s="7"/>
      <c r="IHV125" s="7"/>
      <c r="IHW125" s="7"/>
      <c r="IHX125" s="7"/>
      <c r="IHY125" s="7"/>
      <c r="IHZ125" s="7"/>
      <c r="IIA125" s="7"/>
      <c r="IIB125" s="7"/>
      <c r="IIC125" s="7"/>
      <c r="IID125" s="7"/>
      <c r="IIE125" s="7"/>
      <c r="IIF125" s="7"/>
      <c r="IIG125" s="7"/>
      <c r="IIH125" s="7"/>
      <c r="III125" s="7"/>
      <c r="IIJ125" s="7"/>
      <c r="IIK125" s="7"/>
      <c r="IIL125" s="7"/>
      <c r="IIM125" s="7"/>
      <c r="IIN125" s="7"/>
      <c r="IIO125" s="7"/>
      <c r="IIP125" s="7"/>
      <c r="IIQ125" s="7"/>
      <c r="IIR125" s="7"/>
      <c r="IIS125" s="7"/>
      <c r="IIT125" s="7"/>
      <c r="IIU125" s="7"/>
      <c r="IIV125" s="7"/>
      <c r="IIW125" s="7"/>
      <c r="IIX125" s="7"/>
      <c r="IIY125" s="7"/>
      <c r="IIZ125" s="7"/>
      <c r="IJA125" s="7"/>
      <c r="IJB125" s="7"/>
      <c r="IJC125" s="7"/>
      <c r="IJD125" s="7"/>
      <c r="IJE125" s="7"/>
      <c r="IJF125" s="7"/>
      <c r="IJG125" s="7"/>
      <c r="IJH125" s="7"/>
      <c r="IJI125" s="7"/>
      <c r="IJJ125" s="7"/>
      <c r="IJK125" s="7"/>
      <c r="IJL125" s="7"/>
      <c r="IJM125" s="7"/>
      <c r="IJN125" s="7"/>
      <c r="IJO125" s="7"/>
      <c r="IJP125" s="7"/>
      <c r="IJQ125" s="7"/>
      <c r="IJR125" s="7"/>
      <c r="IJS125" s="7"/>
      <c r="IJT125" s="7"/>
      <c r="IJU125" s="7"/>
      <c r="IJV125" s="7"/>
      <c r="IJW125" s="7"/>
      <c r="IJX125" s="7"/>
      <c r="IJY125" s="7"/>
      <c r="IJZ125" s="7"/>
      <c r="IKA125" s="7"/>
      <c r="IKB125" s="7"/>
      <c r="IKC125" s="7"/>
      <c r="IKD125" s="7"/>
      <c r="IKE125" s="7"/>
      <c r="IKF125" s="7"/>
      <c r="IKG125" s="7"/>
      <c r="IKH125" s="7"/>
      <c r="IKI125" s="7"/>
      <c r="IKJ125" s="7"/>
      <c r="IKK125" s="7"/>
      <c r="IKL125" s="7"/>
      <c r="IKM125" s="7"/>
      <c r="IKN125" s="7"/>
      <c r="IKO125" s="7"/>
      <c r="IKP125" s="7"/>
      <c r="IKQ125" s="7"/>
      <c r="IKR125" s="7"/>
      <c r="IKS125" s="7"/>
      <c r="IKT125" s="7"/>
      <c r="IKU125" s="7"/>
      <c r="IKV125" s="7"/>
      <c r="IKW125" s="7"/>
      <c r="IKX125" s="7"/>
      <c r="IKY125" s="7"/>
      <c r="IKZ125" s="7"/>
      <c r="ILA125" s="7"/>
      <c r="ILB125" s="7"/>
      <c r="ILC125" s="7"/>
      <c r="ILD125" s="7"/>
      <c r="ILE125" s="7"/>
      <c r="ILF125" s="7"/>
      <c r="ILG125" s="7"/>
      <c r="ILH125" s="7"/>
      <c r="ILI125" s="7"/>
      <c r="ILJ125" s="7"/>
      <c r="ILK125" s="7"/>
      <c r="ILL125" s="7"/>
      <c r="ILM125" s="7"/>
      <c r="ILN125" s="7"/>
      <c r="ILO125" s="7"/>
      <c r="ILP125" s="7"/>
      <c r="ILQ125" s="7"/>
      <c r="ILR125" s="7"/>
      <c r="ILS125" s="7"/>
      <c r="ILT125" s="7"/>
      <c r="ILU125" s="7"/>
      <c r="ILV125" s="7"/>
      <c r="ILW125" s="7"/>
      <c r="ILX125" s="7"/>
      <c r="ILY125" s="7"/>
      <c r="ILZ125" s="7"/>
      <c r="IMA125" s="7"/>
      <c r="IMB125" s="7"/>
      <c r="IMC125" s="7"/>
      <c r="IMD125" s="7"/>
      <c r="IME125" s="7"/>
      <c r="IMF125" s="7"/>
      <c r="IMG125" s="7"/>
      <c r="IMH125" s="7"/>
      <c r="IMI125" s="7"/>
      <c r="IMJ125" s="7"/>
      <c r="IMK125" s="7"/>
      <c r="IML125" s="7"/>
      <c r="IMM125" s="7"/>
      <c r="IMN125" s="7"/>
      <c r="IMO125" s="7"/>
      <c r="IMP125" s="7"/>
      <c r="IMQ125" s="7"/>
      <c r="IMR125" s="7"/>
      <c r="IMS125" s="7"/>
      <c r="IMT125" s="7"/>
      <c r="IMU125" s="7"/>
      <c r="IMV125" s="7"/>
      <c r="IMW125" s="7"/>
      <c r="IMX125" s="7"/>
      <c r="IMY125" s="7"/>
      <c r="IMZ125" s="7"/>
      <c r="INA125" s="7"/>
      <c r="INB125" s="7"/>
      <c r="INC125" s="7"/>
      <c r="IND125" s="7"/>
      <c r="INE125" s="7"/>
      <c r="INF125" s="7"/>
      <c r="ING125" s="7"/>
      <c r="INH125" s="7"/>
      <c r="INI125" s="7"/>
      <c r="INJ125" s="7"/>
      <c r="INK125" s="7"/>
      <c r="INL125" s="7"/>
      <c r="INM125" s="7"/>
      <c r="INN125" s="7"/>
      <c r="INO125" s="7"/>
      <c r="INP125" s="7"/>
      <c r="INQ125" s="7"/>
      <c r="INR125" s="7"/>
      <c r="INS125" s="7"/>
      <c r="INT125" s="7"/>
      <c r="INU125" s="7"/>
      <c r="INV125" s="7"/>
      <c r="INW125" s="7"/>
      <c r="INX125" s="7"/>
      <c r="INY125" s="7"/>
      <c r="INZ125" s="7"/>
      <c r="IOA125" s="7"/>
      <c r="IOB125" s="7"/>
      <c r="IOC125" s="7"/>
      <c r="IOD125" s="7"/>
      <c r="IOE125" s="7"/>
      <c r="IOF125" s="7"/>
      <c r="IOG125" s="7"/>
      <c r="IOH125" s="7"/>
      <c r="IOI125" s="7"/>
      <c r="IOJ125" s="7"/>
      <c r="IOK125" s="7"/>
      <c r="IOL125" s="7"/>
      <c r="IOM125" s="7"/>
      <c r="ION125" s="7"/>
      <c r="IOO125" s="7"/>
      <c r="IOP125" s="7"/>
      <c r="IOQ125" s="7"/>
      <c r="IOR125" s="7"/>
      <c r="IOS125" s="7"/>
      <c r="IOT125" s="7"/>
      <c r="IOU125" s="7"/>
      <c r="IOV125" s="7"/>
      <c r="IOW125" s="7"/>
      <c r="IOX125" s="7"/>
      <c r="IOY125" s="7"/>
      <c r="IOZ125" s="7"/>
      <c r="IPA125" s="7"/>
      <c r="IPB125" s="7"/>
      <c r="IPC125" s="7"/>
      <c r="IPD125" s="7"/>
      <c r="IPE125" s="7"/>
      <c r="IPF125" s="7"/>
      <c r="IPG125" s="7"/>
      <c r="IPH125" s="7"/>
      <c r="IPI125" s="7"/>
      <c r="IPJ125" s="7"/>
      <c r="IPK125" s="7"/>
      <c r="IPL125" s="7"/>
      <c r="IPM125" s="7"/>
      <c r="IPN125" s="7"/>
      <c r="IPO125" s="7"/>
      <c r="IPP125" s="7"/>
      <c r="IPQ125" s="7"/>
      <c r="IPR125" s="7"/>
      <c r="IPS125" s="7"/>
      <c r="IPT125" s="7"/>
      <c r="IPU125" s="7"/>
      <c r="IPV125" s="7"/>
      <c r="IPW125" s="7"/>
      <c r="IPX125" s="7"/>
      <c r="IPY125" s="7"/>
      <c r="IPZ125" s="7"/>
      <c r="IQA125" s="7"/>
      <c r="IQB125" s="7"/>
      <c r="IQC125" s="7"/>
      <c r="IQD125" s="7"/>
      <c r="IQE125" s="7"/>
      <c r="IQF125" s="7"/>
      <c r="IQG125" s="7"/>
      <c r="IQH125" s="7"/>
      <c r="IQI125" s="7"/>
      <c r="IQJ125" s="7"/>
      <c r="IQK125" s="7"/>
      <c r="IQL125" s="7"/>
      <c r="IQM125" s="7"/>
      <c r="IQN125" s="7"/>
      <c r="IQO125" s="7"/>
      <c r="IQP125" s="7"/>
      <c r="IQQ125" s="7"/>
      <c r="IQR125" s="7"/>
      <c r="IQS125" s="7"/>
      <c r="IQT125" s="7"/>
      <c r="IQU125" s="7"/>
      <c r="IQV125" s="7"/>
      <c r="IQW125" s="7"/>
      <c r="IQX125" s="7"/>
      <c r="IQY125" s="7"/>
      <c r="IQZ125" s="7"/>
      <c r="IRA125" s="7"/>
      <c r="IRB125" s="7"/>
      <c r="IRC125" s="7"/>
      <c r="IRD125" s="7"/>
      <c r="IRE125" s="7"/>
      <c r="IRF125" s="7"/>
      <c r="IRG125" s="7"/>
      <c r="IRH125" s="7"/>
      <c r="IRI125" s="7"/>
      <c r="IRJ125" s="7"/>
      <c r="IRK125" s="7"/>
      <c r="IRL125" s="7"/>
      <c r="IRM125" s="7"/>
      <c r="IRN125" s="7"/>
      <c r="IRO125" s="7"/>
      <c r="IRP125" s="7"/>
      <c r="IRQ125" s="7"/>
      <c r="IRR125" s="7"/>
      <c r="IRS125" s="7"/>
      <c r="IRT125" s="7"/>
      <c r="IRU125" s="7"/>
      <c r="IRV125" s="7"/>
      <c r="IRW125" s="7"/>
      <c r="IRX125" s="7"/>
      <c r="IRY125" s="7"/>
      <c r="IRZ125" s="7"/>
      <c r="ISA125" s="7"/>
      <c r="ISB125" s="7"/>
      <c r="ISC125" s="7"/>
      <c r="ISD125" s="7"/>
      <c r="ISE125" s="7"/>
      <c r="ISF125" s="7"/>
      <c r="ISG125" s="7"/>
      <c r="ISH125" s="7"/>
      <c r="ISI125" s="7"/>
      <c r="ISJ125" s="7"/>
      <c r="ISK125" s="7"/>
      <c r="ISL125" s="7"/>
      <c r="ISM125" s="7"/>
      <c r="ISN125" s="7"/>
      <c r="ISO125" s="7"/>
      <c r="ISP125" s="7"/>
      <c r="ISQ125" s="7"/>
      <c r="ISR125" s="7"/>
      <c r="ISS125" s="7"/>
      <c r="IST125" s="7"/>
      <c r="ISU125" s="7"/>
      <c r="ISV125" s="7"/>
      <c r="ISW125" s="7"/>
      <c r="ISX125" s="7"/>
      <c r="ISY125" s="7"/>
      <c r="ISZ125" s="7"/>
      <c r="ITA125" s="7"/>
      <c r="ITB125" s="7"/>
      <c r="ITC125" s="7"/>
      <c r="ITD125" s="7"/>
      <c r="ITE125" s="7"/>
      <c r="ITF125" s="7"/>
      <c r="ITG125" s="7"/>
      <c r="ITH125" s="7"/>
      <c r="ITI125" s="7"/>
      <c r="ITJ125" s="7"/>
      <c r="ITK125" s="7"/>
      <c r="ITL125" s="7"/>
      <c r="ITM125" s="7"/>
      <c r="ITN125" s="7"/>
      <c r="ITO125" s="7"/>
      <c r="ITP125" s="7"/>
      <c r="ITQ125" s="7"/>
      <c r="ITR125" s="7"/>
      <c r="ITS125" s="7"/>
      <c r="ITT125" s="7"/>
      <c r="ITU125" s="7"/>
      <c r="ITV125" s="7"/>
      <c r="ITW125" s="7"/>
      <c r="ITX125" s="7"/>
      <c r="ITY125" s="7"/>
      <c r="ITZ125" s="7"/>
      <c r="IUA125" s="7"/>
      <c r="IUB125" s="7"/>
      <c r="IUC125" s="7"/>
      <c r="IUD125" s="7"/>
      <c r="IUE125" s="7"/>
      <c r="IUF125" s="7"/>
      <c r="IUG125" s="7"/>
      <c r="IUH125" s="7"/>
      <c r="IUI125" s="7"/>
      <c r="IUJ125" s="7"/>
      <c r="IUK125" s="7"/>
      <c r="IUL125" s="7"/>
      <c r="IUM125" s="7"/>
      <c r="IUN125" s="7"/>
      <c r="IUO125" s="7"/>
      <c r="IUP125" s="7"/>
      <c r="IUQ125" s="7"/>
      <c r="IUR125" s="7"/>
      <c r="IUS125" s="7"/>
      <c r="IUT125" s="7"/>
      <c r="IUU125" s="7"/>
      <c r="IUV125" s="7"/>
      <c r="IUW125" s="7"/>
      <c r="IUX125" s="7"/>
      <c r="IUY125" s="7"/>
      <c r="IUZ125" s="7"/>
      <c r="IVA125" s="7"/>
      <c r="IVB125" s="7"/>
      <c r="IVC125" s="7"/>
      <c r="IVD125" s="7"/>
      <c r="IVE125" s="7"/>
      <c r="IVF125" s="7"/>
      <c r="IVG125" s="7"/>
      <c r="IVH125" s="7"/>
      <c r="IVI125" s="7"/>
      <c r="IVJ125" s="7"/>
      <c r="IVK125" s="7"/>
      <c r="IVL125" s="7"/>
      <c r="IVM125" s="7"/>
      <c r="IVN125" s="7"/>
      <c r="IVO125" s="7"/>
      <c r="IVP125" s="7"/>
      <c r="IVQ125" s="7"/>
      <c r="IVR125" s="7"/>
      <c r="IVS125" s="7"/>
      <c r="IVT125" s="7"/>
      <c r="IVU125" s="7"/>
      <c r="IVV125" s="7"/>
      <c r="IVW125" s="7"/>
      <c r="IVX125" s="7"/>
      <c r="IVY125" s="7"/>
      <c r="IVZ125" s="7"/>
      <c r="IWA125" s="7"/>
      <c r="IWB125" s="7"/>
      <c r="IWC125" s="7"/>
      <c r="IWD125" s="7"/>
      <c r="IWE125" s="7"/>
      <c r="IWF125" s="7"/>
      <c r="IWG125" s="7"/>
      <c r="IWH125" s="7"/>
      <c r="IWI125" s="7"/>
      <c r="IWJ125" s="7"/>
      <c r="IWK125" s="7"/>
      <c r="IWL125" s="7"/>
      <c r="IWM125" s="7"/>
      <c r="IWN125" s="7"/>
      <c r="IWO125" s="7"/>
      <c r="IWP125" s="7"/>
      <c r="IWQ125" s="7"/>
      <c r="IWR125" s="7"/>
      <c r="IWS125" s="7"/>
      <c r="IWT125" s="7"/>
      <c r="IWU125" s="7"/>
      <c r="IWV125" s="7"/>
      <c r="IWW125" s="7"/>
      <c r="IWX125" s="7"/>
      <c r="IWY125" s="7"/>
      <c r="IWZ125" s="7"/>
      <c r="IXA125" s="7"/>
      <c r="IXB125" s="7"/>
      <c r="IXC125" s="7"/>
      <c r="IXD125" s="7"/>
      <c r="IXE125" s="7"/>
      <c r="IXF125" s="7"/>
      <c r="IXG125" s="7"/>
      <c r="IXH125" s="7"/>
      <c r="IXI125" s="7"/>
      <c r="IXJ125" s="7"/>
      <c r="IXK125" s="7"/>
      <c r="IXL125" s="7"/>
      <c r="IXM125" s="7"/>
      <c r="IXN125" s="7"/>
      <c r="IXO125" s="7"/>
      <c r="IXP125" s="7"/>
      <c r="IXQ125" s="7"/>
      <c r="IXR125" s="7"/>
      <c r="IXS125" s="7"/>
      <c r="IXT125" s="7"/>
      <c r="IXU125" s="7"/>
      <c r="IXV125" s="7"/>
      <c r="IXW125" s="7"/>
      <c r="IXX125" s="7"/>
      <c r="IXY125" s="7"/>
      <c r="IXZ125" s="7"/>
      <c r="IYA125" s="7"/>
      <c r="IYB125" s="7"/>
      <c r="IYC125" s="7"/>
      <c r="IYD125" s="7"/>
      <c r="IYE125" s="7"/>
      <c r="IYF125" s="7"/>
      <c r="IYG125" s="7"/>
      <c r="IYH125" s="7"/>
      <c r="IYI125" s="7"/>
      <c r="IYJ125" s="7"/>
      <c r="IYK125" s="7"/>
      <c r="IYL125" s="7"/>
      <c r="IYM125" s="7"/>
      <c r="IYN125" s="7"/>
      <c r="IYO125" s="7"/>
      <c r="IYP125" s="7"/>
      <c r="IYQ125" s="7"/>
      <c r="IYR125" s="7"/>
      <c r="IYS125" s="7"/>
      <c r="IYT125" s="7"/>
      <c r="IYU125" s="7"/>
      <c r="IYV125" s="7"/>
      <c r="IYW125" s="7"/>
      <c r="IYX125" s="7"/>
      <c r="IYY125" s="7"/>
      <c r="IYZ125" s="7"/>
      <c r="IZA125" s="7"/>
      <c r="IZB125" s="7"/>
      <c r="IZC125" s="7"/>
      <c r="IZD125" s="7"/>
      <c r="IZE125" s="7"/>
      <c r="IZF125" s="7"/>
      <c r="IZG125" s="7"/>
      <c r="IZH125" s="7"/>
      <c r="IZI125" s="7"/>
      <c r="IZJ125" s="7"/>
      <c r="IZK125" s="7"/>
      <c r="IZL125" s="7"/>
      <c r="IZM125" s="7"/>
      <c r="IZN125" s="7"/>
      <c r="IZO125" s="7"/>
      <c r="IZP125" s="7"/>
      <c r="IZQ125" s="7"/>
      <c r="IZR125" s="7"/>
      <c r="IZS125" s="7"/>
      <c r="IZT125" s="7"/>
      <c r="IZU125" s="7"/>
      <c r="IZV125" s="7"/>
      <c r="IZW125" s="7"/>
      <c r="IZX125" s="7"/>
      <c r="IZY125" s="7"/>
      <c r="IZZ125" s="7"/>
      <c r="JAA125" s="7"/>
      <c r="JAB125" s="7"/>
      <c r="JAC125" s="7"/>
      <c r="JAD125" s="7"/>
      <c r="JAE125" s="7"/>
      <c r="JAF125" s="7"/>
      <c r="JAG125" s="7"/>
      <c r="JAH125" s="7"/>
      <c r="JAI125" s="7"/>
      <c r="JAJ125" s="7"/>
      <c r="JAK125" s="7"/>
      <c r="JAL125" s="7"/>
      <c r="JAM125" s="7"/>
      <c r="JAN125" s="7"/>
      <c r="JAO125" s="7"/>
      <c r="JAP125" s="7"/>
      <c r="JAQ125" s="7"/>
      <c r="JAR125" s="7"/>
      <c r="JAS125" s="7"/>
      <c r="JAT125" s="7"/>
      <c r="JAU125" s="7"/>
      <c r="JAV125" s="7"/>
      <c r="JAW125" s="7"/>
      <c r="JAX125" s="7"/>
      <c r="JAY125" s="7"/>
      <c r="JAZ125" s="7"/>
      <c r="JBA125" s="7"/>
      <c r="JBB125" s="7"/>
      <c r="JBC125" s="7"/>
      <c r="JBD125" s="7"/>
      <c r="JBE125" s="7"/>
      <c r="JBF125" s="7"/>
      <c r="JBG125" s="7"/>
      <c r="JBH125" s="7"/>
      <c r="JBI125" s="7"/>
      <c r="JBJ125" s="7"/>
      <c r="JBK125" s="7"/>
      <c r="JBL125" s="7"/>
      <c r="JBM125" s="7"/>
      <c r="JBN125" s="7"/>
      <c r="JBO125" s="7"/>
      <c r="JBP125" s="7"/>
      <c r="JBQ125" s="7"/>
      <c r="JBR125" s="7"/>
      <c r="JBS125" s="7"/>
      <c r="JBT125" s="7"/>
      <c r="JBU125" s="7"/>
      <c r="JBV125" s="7"/>
      <c r="JBW125" s="7"/>
      <c r="JBX125" s="7"/>
      <c r="JBY125" s="7"/>
      <c r="JBZ125" s="7"/>
      <c r="JCA125" s="7"/>
      <c r="JCB125" s="7"/>
      <c r="JCC125" s="7"/>
      <c r="JCD125" s="7"/>
      <c r="JCE125" s="7"/>
      <c r="JCF125" s="7"/>
      <c r="JCG125" s="7"/>
      <c r="JCH125" s="7"/>
      <c r="JCI125" s="7"/>
      <c r="JCJ125" s="7"/>
      <c r="JCK125" s="7"/>
      <c r="JCL125" s="7"/>
      <c r="JCM125" s="7"/>
      <c r="JCN125" s="7"/>
      <c r="JCO125" s="7"/>
      <c r="JCP125" s="7"/>
      <c r="JCQ125" s="7"/>
      <c r="JCR125" s="7"/>
      <c r="JCS125" s="7"/>
      <c r="JCT125" s="7"/>
      <c r="JCU125" s="7"/>
      <c r="JCV125" s="7"/>
      <c r="JCW125" s="7"/>
      <c r="JCX125" s="7"/>
      <c r="JCY125" s="7"/>
      <c r="JCZ125" s="7"/>
      <c r="JDA125" s="7"/>
      <c r="JDB125" s="7"/>
      <c r="JDC125" s="7"/>
      <c r="JDD125" s="7"/>
      <c r="JDE125" s="7"/>
      <c r="JDF125" s="7"/>
      <c r="JDG125" s="7"/>
      <c r="JDH125" s="7"/>
      <c r="JDI125" s="7"/>
      <c r="JDJ125" s="7"/>
      <c r="JDK125" s="7"/>
      <c r="JDL125" s="7"/>
      <c r="JDM125" s="7"/>
      <c r="JDN125" s="7"/>
      <c r="JDO125" s="7"/>
      <c r="JDP125" s="7"/>
      <c r="JDQ125" s="7"/>
      <c r="JDR125" s="7"/>
      <c r="JDS125" s="7"/>
      <c r="JDT125" s="7"/>
      <c r="JDU125" s="7"/>
      <c r="JDV125" s="7"/>
      <c r="JDW125" s="7"/>
      <c r="JDX125" s="7"/>
      <c r="JDY125" s="7"/>
      <c r="JDZ125" s="7"/>
      <c r="JEA125" s="7"/>
      <c r="JEB125" s="7"/>
      <c r="JEC125" s="7"/>
      <c r="JED125" s="7"/>
      <c r="JEE125" s="7"/>
      <c r="JEF125" s="7"/>
      <c r="JEG125" s="7"/>
      <c r="JEH125" s="7"/>
      <c r="JEI125" s="7"/>
      <c r="JEJ125" s="7"/>
      <c r="JEK125" s="7"/>
      <c r="JEL125" s="7"/>
      <c r="JEM125" s="7"/>
      <c r="JEN125" s="7"/>
      <c r="JEO125" s="7"/>
      <c r="JEP125" s="7"/>
      <c r="JEQ125" s="7"/>
      <c r="JER125" s="7"/>
      <c r="JES125" s="7"/>
      <c r="JET125" s="7"/>
      <c r="JEU125" s="7"/>
      <c r="JEV125" s="7"/>
      <c r="JEW125" s="7"/>
      <c r="JEX125" s="7"/>
      <c r="JEY125" s="7"/>
      <c r="JEZ125" s="7"/>
      <c r="JFA125" s="7"/>
      <c r="JFB125" s="7"/>
      <c r="JFC125" s="7"/>
      <c r="JFD125" s="7"/>
      <c r="JFE125" s="7"/>
      <c r="JFF125" s="7"/>
      <c r="JFG125" s="7"/>
      <c r="JFH125" s="7"/>
      <c r="JFI125" s="7"/>
      <c r="JFJ125" s="7"/>
      <c r="JFK125" s="7"/>
      <c r="JFL125" s="7"/>
      <c r="JFM125" s="7"/>
      <c r="JFN125" s="7"/>
      <c r="JFO125" s="7"/>
      <c r="JFP125" s="7"/>
      <c r="JFQ125" s="7"/>
      <c r="JFR125" s="7"/>
      <c r="JFS125" s="7"/>
      <c r="JFT125" s="7"/>
      <c r="JFU125" s="7"/>
      <c r="JFV125" s="7"/>
      <c r="JFW125" s="7"/>
      <c r="JFX125" s="7"/>
      <c r="JFY125" s="7"/>
      <c r="JFZ125" s="7"/>
      <c r="JGA125" s="7"/>
      <c r="JGB125" s="7"/>
      <c r="JGC125" s="7"/>
      <c r="JGD125" s="7"/>
      <c r="JGE125" s="7"/>
      <c r="JGF125" s="7"/>
      <c r="JGG125" s="7"/>
      <c r="JGH125" s="7"/>
      <c r="JGI125" s="7"/>
      <c r="JGJ125" s="7"/>
      <c r="JGK125" s="7"/>
      <c r="JGL125" s="7"/>
      <c r="JGM125" s="7"/>
      <c r="JGN125" s="7"/>
      <c r="JGO125" s="7"/>
      <c r="JGP125" s="7"/>
      <c r="JGQ125" s="7"/>
      <c r="JGR125" s="7"/>
      <c r="JGS125" s="7"/>
      <c r="JGT125" s="7"/>
      <c r="JGU125" s="7"/>
      <c r="JGV125" s="7"/>
      <c r="JGW125" s="7"/>
      <c r="JGX125" s="7"/>
      <c r="JGY125" s="7"/>
      <c r="JGZ125" s="7"/>
      <c r="JHA125" s="7"/>
      <c r="JHB125" s="7"/>
      <c r="JHC125" s="7"/>
      <c r="JHD125" s="7"/>
      <c r="JHE125" s="7"/>
      <c r="JHF125" s="7"/>
      <c r="JHG125" s="7"/>
      <c r="JHH125" s="7"/>
      <c r="JHI125" s="7"/>
      <c r="JHJ125" s="7"/>
      <c r="JHK125" s="7"/>
      <c r="JHL125" s="7"/>
      <c r="JHM125" s="7"/>
      <c r="JHN125" s="7"/>
      <c r="JHO125" s="7"/>
      <c r="JHP125" s="7"/>
      <c r="JHQ125" s="7"/>
      <c r="JHR125" s="7"/>
      <c r="JHS125" s="7"/>
      <c r="JHT125" s="7"/>
      <c r="JHU125" s="7"/>
      <c r="JHV125" s="7"/>
      <c r="JHW125" s="7"/>
      <c r="JHX125" s="7"/>
      <c r="JHY125" s="7"/>
      <c r="JHZ125" s="7"/>
      <c r="JIA125" s="7"/>
      <c r="JIB125" s="7"/>
      <c r="JIC125" s="7"/>
      <c r="JID125" s="7"/>
      <c r="JIE125" s="7"/>
      <c r="JIF125" s="7"/>
      <c r="JIG125" s="7"/>
      <c r="JIH125" s="7"/>
      <c r="JII125" s="7"/>
      <c r="JIJ125" s="7"/>
      <c r="JIK125" s="7"/>
      <c r="JIL125" s="7"/>
      <c r="JIM125" s="7"/>
      <c r="JIN125" s="7"/>
      <c r="JIO125" s="7"/>
      <c r="JIP125" s="7"/>
      <c r="JIQ125" s="7"/>
      <c r="JIR125" s="7"/>
      <c r="JIS125" s="7"/>
      <c r="JIT125" s="7"/>
      <c r="JIU125" s="7"/>
      <c r="JIV125" s="7"/>
      <c r="JIW125" s="7"/>
      <c r="JIX125" s="7"/>
      <c r="JIY125" s="7"/>
      <c r="JIZ125" s="7"/>
      <c r="JJA125" s="7"/>
      <c r="JJB125" s="7"/>
      <c r="JJC125" s="7"/>
      <c r="JJD125" s="7"/>
      <c r="JJE125" s="7"/>
      <c r="JJF125" s="7"/>
      <c r="JJG125" s="7"/>
      <c r="JJH125" s="7"/>
      <c r="JJI125" s="7"/>
      <c r="JJJ125" s="7"/>
      <c r="JJK125" s="7"/>
      <c r="JJL125" s="7"/>
      <c r="JJM125" s="7"/>
      <c r="JJN125" s="7"/>
      <c r="JJO125" s="7"/>
      <c r="JJP125" s="7"/>
      <c r="JJQ125" s="7"/>
      <c r="JJR125" s="7"/>
      <c r="JJS125" s="7"/>
      <c r="JJT125" s="7"/>
      <c r="JJU125" s="7"/>
      <c r="JJV125" s="7"/>
      <c r="JJW125" s="7"/>
      <c r="JJX125" s="7"/>
      <c r="JJY125" s="7"/>
      <c r="JJZ125" s="7"/>
      <c r="JKA125" s="7"/>
      <c r="JKB125" s="7"/>
      <c r="JKC125" s="7"/>
      <c r="JKD125" s="7"/>
      <c r="JKE125" s="7"/>
      <c r="JKF125" s="7"/>
      <c r="JKG125" s="7"/>
      <c r="JKH125" s="7"/>
      <c r="JKI125" s="7"/>
      <c r="JKJ125" s="7"/>
      <c r="JKK125" s="7"/>
      <c r="JKL125" s="7"/>
      <c r="JKM125" s="7"/>
      <c r="JKN125" s="7"/>
      <c r="JKO125" s="7"/>
      <c r="JKP125" s="7"/>
      <c r="JKQ125" s="7"/>
      <c r="JKR125" s="7"/>
      <c r="JKS125" s="7"/>
      <c r="JKT125" s="7"/>
      <c r="JKU125" s="7"/>
      <c r="JKV125" s="7"/>
      <c r="JKW125" s="7"/>
      <c r="JKX125" s="7"/>
      <c r="JKY125" s="7"/>
      <c r="JKZ125" s="7"/>
      <c r="JLA125" s="7"/>
      <c r="JLB125" s="7"/>
      <c r="JLC125" s="7"/>
      <c r="JLD125" s="7"/>
      <c r="JLE125" s="7"/>
      <c r="JLF125" s="7"/>
      <c r="JLG125" s="7"/>
      <c r="JLH125" s="7"/>
      <c r="JLI125" s="7"/>
      <c r="JLJ125" s="7"/>
      <c r="JLK125" s="7"/>
      <c r="JLL125" s="7"/>
      <c r="JLM125" s="7"/>
      <c r="JLN125" s="7"/>
      <c r="JLO125" s="7"/>
      <c r="JLP125" s="7"/>
      <c r="JLQ125" s="7"/>
      <c r="JLR125" s="7"/>
      <c r="JLS125" s="7"/>
      <c r="JLT125" s="7"/>
      <c r="JLU125" s="7"/>
      <c r="JLV125" s="7"/>
      <c r="JLW125" s="7"/>
      <c r="JLX125" s="7"/>
      <c r="JLY125" s="7"/>
      <c r="JLZ125" s="7"/>
      <c r="JMA125" s="7"/>
      <c r="JMB125" s="7"/>
      <c r="JMC125" s="7"/>
      <c r="JMD125" s="7"/>
      <c r="JME125" s="7"/>
      <c r="JMF125" s="7"/>
      <c r="JMG125" s="7"/>
      <c r="JMH125" s="7"/>
      <c r="JMI125" s="7"/>
      <c r="JMJ125" s="7"/>
      <c r="JMK125" s="7"/>
      <c r="JML125" s="7"/>
      <c r="JMM125" s="7"/>
      <c r="JMN125" s="7"/>
      <c r="JMO125" s="7"/>
      <c r="JMP125" s="7"/>
      <c r="JMQ125" s="7"/>
      <c r="JMR125" s="7"/>
      <c r="JMS125" s="7"/>
      <c r="JMT125" s="7"/>
      <c r="JMU125" s="7"/>
      <c r="JMV125" s="7"/>
      <c r="JMW125" s="7"/>
      <c r="JMX125" s="7"/>
      <c r="JMY125" s="7"/>
      <c r="JMZ125" s="7"/>
      <c r="JNA125" s="7"/>
      <c r="JNB125" s="7"/>
      <c r="JNC125" s="7"/>
      <c r="JND125" s="7"/>
      <c r="JNE125" s="7"/>
      <c r="JNF125" s="7"/>
      <c r="JNG125" s="7"/>
      <c r="JNH125" s="7"/>
      <c r="JNI125" s="7"/>
      <c r="JNJ125" s="7"/>
      <c r="JNK125" s="7"/>
      <c r="JNL125" s="7"/>
      <c r="JNM125" s="7"/>
      <c r="JNN125" s="7"/>
      <c r="JNO125" s="7"/>
      <c r="JNP125" s="7"/>
      <c r="JNQ125" s="7"/>
      <c r="JNR125" s="7"/>
      <c r="JNS125" s="7"/>
      <c r="JNT125" s="7"/>
      <c r="JNU125" s="7"/>
      <c r="JNV125" s="7"/>
      <c r="JNW125" s="7"/>
      <c r="JNX125" s="7"/>
      <c r="JNY125" s="7"/>
      <c r="JNZ125" s="7"/>
      <c r="JOA125" s="7"/>
      <c r="JOB125" s="7"/>
      <c r="JOC125" s="7"/>
      <c r="JOD125" s="7"/>
      <c r="JOE125" s="7"/>
      <c r="JOF125" s="7"/>
      <c r="JOG125" s="7"/>
      <c r="JOH125" s="7"/>
      <c r="JOI125" s="7"/>
      <c r="JOJ125" s="7"/>
      <c r="JOK125" s="7"/>
      <c r="JOL125" s="7"/>
      <c r="JOM125" s="7"/>
      <c r="JON125" s="7"/>
      <c r="JOO125" s="7"/>
      <c r="JOP125" s="7"/>
      <c r="JOQ125" s="7"/>
      <c r="JOR125" s="7"/>
      <c r="JOS125" s="7"/>
      <c r="JOT125" s="7"/>
      <c r="JOU125" s="7"/>
      <c r="JOV125" s="7"/>
      <c r="JOW125" s="7"/>
      <c r="JOX125" s="7"/>
      <c r="JOY125" s="7"/>
      <c r="JOZ125" s="7"/>
      <c r="JPA125" s="7"/>
      <c r="JPB125" s="7"/>
      <c r="JPC125" s="7"/>
      <c r="JPD125" s="7"/>
      <c r="JPE125" s="7"/>
      <c r="JPF125" s="7"/>
      <c r="JPG125" s="7"/>
      <c r="JPH125" s="7"/>
      <c r="JPI125" s="7"/>
      <c r="JPJ125" s="7"/>
      <c r="JPK125" s="7"/>
      <c r="JPL125" s="7"/>
      <c r="JPM125" s="7"/>
      <c r="JPN125" s="7"/>
      <c r="JPO125" s="7"/>
      <c r="JPP125" s="7"/>
      <c r="JPQ125" s="7"/>
      <c r="JPR125" s="7"/>
      <c r="JPS125" s="7"/>
      <c r="JPT125" s="7"/>
      <c r="JPU125" s="7"/>
      <c r="JPV125" s="7"/>
      <c r="JPW125" s="7"/>
      <c r="JPX125" s="7"/>
      <c r="JPY125" s="7"/>
      <c r="JPZ125" s="7"/>
      <c r="JQA125" s="7"/>
      <c r="JQB125" s="7"/>
      <c r="JQC125" s="7"/>
      <c r="JQD125" s="7"/>
      <c r="JQE125" s="7"/>
      <c r="JQF125" s="7"/>
      <c r="JQG125" s="7"/>
      <c r="JQH125" s="7"/>
      <c r="JQI125" s="7"/>
      <c r="JQJ125" s="7"/>
      <c r="JQK125" s="7"/>
      <c r="JQL125" s="7"/>
      <c r="JQM125" s="7"/>
      <c r="JQN125" s="7"/>
      <c r="JQO125" s="7"/>
      <c r="JQP125" s="7"/>
      <c r="JQQ125" s="7"/>
      <c r="JQR125" s="7"/>
      <c r="JQS125" s="7"/>
      <c r="JQT125" s="7"/>
      <c r="JQU125" s="7"/>
      <c r="JQV125" s="7"/>
      <c r="JQW125" s="7"/>
      <c r="JQX125" s="7"/>
      <c r="JQY125" s="7"/>
      <c r="JQZ125" s="7"/>
      <c r="JRA125" s="7"/>
      <c r="JRB125" s="7"/>
      <c r="JRC125" s="7"/>
      <c r="JRD125" s="7"/>
      <c r="JRE125" s="7"/>
      <c r="JRF125" s="7"/>
      <c r="JRG125" s="7"/>
      <c r="JRH125" s="7"/>
      <c r="JRI125" s="7"/>
      <c r="JRJ125" s="7"/>
      <c r="JRK125" s="7"/>
      <c r="JRL125" s="7"/>
      <c r="JRM125" s="7"/>
      <c r="JRN125" s="7"/>
      <c r="JRO125" s="7"/>
      <c r="JRP125" s="7"/>
      <c r="JRQ125" s="7"/>
      <c r="JRR125" s="7"/>
      <c r="JRS125" s="7"/>
      <c r="JRT125" s="7"/>
      <c r="JRU125" s="7"/>
      <c r="JRV125" s="7"/>
      <c r="JRW125" s="7"/>
      <c r="JRX125" s="7"/>
      <c r="JRY125" s="7"/>
      <c r="JRZ125" s="7"/>
      <c r="JSA125" s="7"/>
      <c r="JSB125" s="7"/>
      <c r="JSC125" s="7"/>
      <c r="JSD125" s="7"/>
      <c r="JSE125" s="7"/>
      <c r="JSF125" s="7"/>
      <c r="JSG125" s="7"/>
      <c r="JSH125" s="7"/>
      <c r="JSI125" s="7"/>
      <c r="JSJ125" s="7"/>
      <c r="JSK125" s="7"/>
      <c r="JSL125" s="7"/>
      <c r="JSM125" s="7"/>
      <c r="JSN125" s="7"/>
      <c r="JSO125" s="7"/>
      <c r="JSP125" s="7"/>
      <c r="JSQ125" s="7"/>
      <c r="JSR125" s="7"/>
      <c r="JSS125" s="7"/>
      <c r="JST125" s="7"/>
      <c r="JSU125" s="7"/>
      <c r="JSV125" s="7"/>
      <c r="JSW125" s="7"/>
      <c r="JSX125" s="7"/>
      <c r="JSY125" s="7"/>
      <c r="JSZ125" s="7"/>
      <c r="JTA125" s="7"/>
      <c r="JTB125" s="7"/>
      <c r="JTC125" s="7"/>
      <c r="JTD125" s="7"/>
      <c r="JTE125" s="7"/>
      <c r="JTF125" s="7"/>
      <c r="JTG125" s="7"/>
      <c r="JTH125" s="7"/>
      <c r="JTI125" s="7"/>
      <c r="JTJ125" s="7"/>
      <c r="JTK125" s="7"/>
      <c r="JTL125" s="7"/>
      <c r="JTM125" s="7"/>
      <c r="JTN125" s="7"/>
      <c r="JTO125" s="7"/>
      <c r="JTP125" s="7"/>
      <c r="JTQ125" s="7"/>
      <c r="JTR125" s="7"/>
      <c r="JTS125" s="7"/>
      <c r="JTT125" s="7"/>
      <c r="JTU125" s="7"/>
      <c r="JTV125" s="7"/>
      <c r="JTW125" s="7"/>
      <c r="JTX125" s="7"/>
      <c r="JTY125" s="7"/>
      <c r="JTZ125" s="7"/>
      <c r="JUA125" s="7"/>
      <c r="JUB125" s="7"/>
      <c r="JUC125" s="7"/>
      <c r="JUD125" s="7"/>
      <c r="JUE125" s="7"/>
      <c r="JUF125" s="7"/>
      <c r="JUG125" s="7"/>
      <c r="JUH125" s="7"/>
      <c r="JUI125" s="7"/>
      <c r="JUJ125" s="7"/>
      <c r="JUK125" s="7"/>
      <c r="JUL125" s="7"/>
      <c r="JUM125" s="7"/>
      <c r="JUN125" s="7"/>
      <c r="JUO125" s="7"/>
      <c r="JUP125" s="7"/>
      <c r="JUQ125" s="7"/>
      <c r="JUR125" s="7"/>
      <c r="JUS125" s="7"/>
      <c r="JUT125" s="7"/>
      <c r="JUU125" s="7"/>
      <c r="JUV125" s="7"/>
      <c r="JUW125" s="7"/>
      <c r="JUX125" s="7"/>
      <c r="JUY125" s="7"/>
      <c r="JUZ125" s="7"/>
      <c r="JVA125" s="7"/>
      <c r="JVB125" s="7"/>
      <c r="JVC125" s="7"/>
      <c r="JVD125" s="7"/>
      <c r="JVE125" s="7"/>
      <c r="JVF125" s="7"/>
      <c r="JVG125" s="7"/>
      <c r="JVH125" s="7"/>
      <c r="JVI125" s="7"/>
      <c r="JVJ125" s="7"/>
      <c r="JVK125" s="7"/>
      <c r="JVL125" s="7"/>
      <c r="JVM125" s="7"/>
      <c r="JVN125" s="7"/>
      <c r="JVO125" s="7"/>
      <c r="JVP125" s="7"/>
      <c r="JVQ125" s="7"/>
      <c r="JVR125" s="7"/>
      <c r="JVS125" s="7"/>
      <c r="JVT125" s="7"/>
      <c r="JVU125" s="7"/>
      <c r="JVV125" s="7"/>
      <c r="JVW125" s="7"/>
      <c r="JVX125" s="7"/>
      <c r="JVY125" s="7"/>
      <c r="JVZ125" s="7"/>
      <c r="JWA125" s="7"/>
      <c r="JWB125" s="7"/>
      <c r="JWC125" s="7"/>
      <c r="JWD125" s="7"/>
      <c r="JWE125" s="7"/>
      <c r="JWF125" s="7"/>
      <c r="JWG125" s="7"/>
      <c r="JWH125" s="7"/>
      <c r="JWI125" s="7"/>
      <c r="JWJ125" s="7"/>
      <c r="JWK125" s="7"/>
      <c r="JWL125" s="7"/>
      <c r="JWM125" s="7"/>
      <c r="JWN125" s="7"/>
      <c r="JWO125" s="7"/>
      <c r="JWP125" s="7"/>
      <c r="JWQ125" s="7"/>
      <c r="JWR125" s="7"/>
      <c r="JWS125" s="7"/>
      <c r="JWT125" s="7"/>
      <c r="JWU125" s="7"/>
      <c r="JWV125" s="7"/>
      <c r="JWW125" s="7"/>
      <c r="JWX125" s="7"/>
      <c r="JWY125" s="7"/>
      <c r="JWZ125" s="7"/>
      <c r="JXA125" s="7"/>
      <c r="JXB125" s="7"/>
      <c r="JXC125" s="7"/>
      <c r="JXD125" s="7"/>
      <c r="JXE125" s="7"/>
      <c r="JXF125" s="7"/>
      <c r="JXG125" s="7"/>
      <c r="JXH125" s="7"/>
      <c r="JXI125" s="7"/>
      <c r="JXJ125" s="7"/>
      <c r="JXK125" s="7"/>
      <c r="JXL125" s="7"/>
      <c r="JXM125" s="7"/>
      <c r="JXN125" s="7"/>
      <c r="JXO125" s="7"/>
      <c r="JXP125" s="7"/>
      <c r="JXQ125" s="7"/>
      <c r="JXR125" s="7"/>
      <c r="JXS125" s="7"/>
      <c r="JXT125" s="7"/>
      <c r="JXU125" s="7"/>
      <c r="JXV125" s="7"/>
      <c r="JXW125" s="7"/>
      <c r="JXX125" s="7"/>
      <c r="JXY125" s="7"/>
      <c r="JXZ125" s="7"/>
      <c r="JYA125" s="7"/>
      <c r="JYB125" s="7"/>
      <c r="JYC125" s="7"/>
      <c r="JYD125" s="7"/>
      <c r="JYE125" s="7"/>
      <c r="JYF125" s="7"/>
      <c r="JYG125" s="7"/>
      <c r="JYH125" s="7"/>
      <c r="JYI125" s="7"/>
      <c r="JYJ125" s="7"/>
      <c r="JYK125" s="7"/>
      <c r="JYL125" s="7"/>
      <c r="JYM125" s="7"/>
      <c r="JYN125" s="7"/>
      <c r="JYO125" s="7"/>
      <c r="JYP125" s="7"/>
      <c r="JYQ125" s="7"/>
      <c r="JYR125" s="7"/>
      <c r="JYS125" s="7"/>
      <c r="JYT125" s="7"/>
      <c r="JYU125" s="7"/>
      <c r="JYV125" s="7"/>
      <c r="JYW125" s="7"/>
      <c r="JYX125" s="7"/>
      <c r="JYY125" s="7"/>
      <c r="JYZ125" s="7"/>
      <c r="JZA125" s="7"/>
      <c r="JZB125" s="7"/>
      <c r="JZC125" s="7"/>
      <c r="JZD125" s="7"/>
      <c r="JZE125" s="7"/>
      <c r="JZF125" s="7"/>
      <c r="JZG125" s="7"/>
      <c r="JZH125" s="7"/>
      <c r="JZI125" s="7"/>
      <c r="JZJ125" s="7"/>
      <c r="JZK125" s="7"/>
      <c r="JZL125" s="7"/>
      <c r="JZM125" s="7"/>
      <c r="JZN125" s="7"/>
      <c r="JZO125" s="7"/>
      <c r="JZP125" s="7"/>
      <c r="JZQ125" s="7"/>
      <c r="JZR125" s="7"/>
      <c r="JZS125" s="7"/>
      <c r="JZT125" s="7"/>
      <c r="JZU125" s="7"/>
      <c r="JZV125" s="7"/>
      <c r="JZW125" s="7"/>
      <c r="JZX125" s="7"/>
      <c r="JZY125" s="7"/>
      <c r="JZZ125" s="7"/>
      <c r="KAA125" s="7"/>
      <c r="KAB125" s="7"/>
      <c r="KAC125" s="7"/>
      <c r="KAD125" s="7"/>
      <c r="KAE125" s="7"/>
      <c r="KAF125" s="7"/>
      <c r="KAG125" s="7"/>
      <c r="KAH125" s="7"/>
      <c r="KAI125" s="7"/>
      <c r="KAJ125" s="7"/>
      <c r="KAK125" s="7"/>
      <c r="KAL125" s="7"/>
      <c r="KAM125" s="7"/>
      <c r="KAN125" s="7"/>
      <c r="KAO125" s="7"/>
      <c r="KAP125" s="7"/>
      <c r="KAQ125" s="7"/>
      <c r="KAR125" s="7"/>
      <c r="KAS125" s="7"/>
      <c r="KAT125" s="7"/>
      <c r="KAU125" s="7"/>
      <c r="KAV125" s="7"/>
      <c r="KAW125" s="7"/>
      <c r="KAX125" s="7"/>
      <c r="KAY125" s="7"/>
      <c r="KAZ125" s="7"/>
      <c r="KBA125" s="7"/>
      <c r="KBB125" s="7"/>
      <c r="KBC125" s="7"/>
      <c r="KBD125" s="7"/>
      <c r="KBE125" s="7"/>
      <c r="KBF125" s="7"/>
      <c r="KBG125" s="7"/>
      <c r="KBH125" s="7"/>
      <c r="KBI125" s="7"/>
      <c r="KBJ125" s="7"/>
      <c r="KBK125" s="7"/>
      <c r="KBL125" s="7"/>
      <c r="KBM125" s="7"/>
      <c r="KBN125" s="7"/>
      <c r="KBO125" s="7"/>
      <c r="KBP125" s="7"/>
      <c r="KBQ125" s="7"/>
      <c r="KBR125" s="7"/>
      <c r="KBS125" s="7"/>
      <c r="KBT125" s="7"/>
      <c r="KBU125" s="7"/>
      <c r="KBV125" s="7"/>
      <c r="KBW125" s="7"/>
      <c r="KBX125" s="7"/>
      <c r="KBY125" s="7"/>
      <c r="KBZ125" s="7"/>
      <c r="KCA125" s="7"/>
      <c r="KCB125" s="7"/>
      <c r="KCC125" s="7"/>
      <c r="KCD125" s="7"/>
      <c r="KCE125" s="7"/>
      <c r="KCF125" s="7"/>
      <c r="KCG125" s="7"/>
      <c r="KCH125" s="7"/>
      <c r="KCI125" s="7"/>
      <c r="KCJ125" s="7"/>
      <c r="KCK125" s="7"/>
      <c r="KCL125" s="7"/>
      <c r="KCM125" s="7"/>
      <c r="KCN125" s="7"/>
      <c r="KCO125" s="7"/>
      <c r="KCP125" s="7"/>
      <c r="KCQ125" s="7"/>
      <c r="KCR125" s="7"/>
      <c r="KCS125" s="7"/>
      <c r="KCT125" s="7"/>
      <c r="KCU125" s="7"/>
      <c r="KCV125" s="7"/>
      <c r="KCW125" s="7"/>
      <c r="KCX125" s="7"/>
      <c r="KCY125" s="7"/>
      <c r="KCZ125" s="7"/>
      <c r="KDA125" s="7"/>
      <c r="KDB125" s="7"/>
      <c r="KDC125" s="7"/>
      <c r="KDD125" s="7"/>
      <c r="KDE125" s="7"/>
      <c r="KDF125" s="7"/>
      <c r="KDG125" s="7"/>
      <c r="KDH125" s="7"/>
      <c r="KDI125" s="7"/>
      <c r="KDJ125" s="7"/>
      <c r="KDK125" s="7"/>
      <c r="KDL125" s="7"/>
      <c r="KDM125" s="7"/>
      <c r="KDN125" s="7"/>
      <c r="KDO125" s="7"/>
      <c r="KDP125" s="7"/>
      <c r="KDQ125" s="7"/>
      <c r="KDR125" s="7"/>
      <c r="KDS125" s="7"/>
      <c r="KDT125" s="7"/>
      <c r="KDU125" s="7"/>
      <c r="KDV125" s="7"/>
      <c r="KDW125" s="7"/>
      <c r="KDX125" s="7"/>
      <c r="KDY125" s="7"/>
      <c r="KDZ125" s="7"/>
      <c r="KEA125" s="7"/>
      <c r="KEB125" s="7"/>
      <c r="KEC125" s="7"/>
      <c r="KED125" s="7"/>
      <c r="KEE125" s="7"/>
      <c r="KEF125" s="7"/>
      <c r="KEG125" s="7"/>
      <c r="KEH125" s="7"/>
      <c r="KEI125" s="7"/>
      <c r="KEJ125" s="7"/>
      <c r="KEK125" s="7"/>
      <c r="KEL125" s="7"/>
      <c r="KEM125" s="7"/>
      <c r="KEN125" s="7"/>
      <c r="KEO125" s="7"/>
      <c r="KEP125" s="7"/>
      <c r="KEQ125" s="7"/>
      <c r="KER125" s="7"/>
      <c r="KES125" s="7"/>
      <c r="KET125" s="7"/>
      <c r="KEU125" s="7"/>
      <c r="KEV125" s="7"/>
      <c r="KEW125" s="7"/>
      <c r="KEX125" s="7"/>
      <c r="KEY125" s="7"/>
      <c r="KEZ125" s="7"/>
      <c r="KFA125" s="7"/>
      <c r="KFB125" s="7"/>
      <c r="KFC125" s="7"/>
      <c r="KFD125" s="7"/>
      <c r="KFE125" s="7"/>
      <c r="KFF125" s="7"/>
      <c r="KFG125" s="7"/>
      <c r="KFH125" s="7"/>
      <c r="KFI125" s="7"/>
      <c r="KFJ125" s="7"/>
      <c r="KFK125" s="7"/>
      <c r="KFL125" s="7"/>
      <c r="KFM125" s="7"/>
      <c r="KFN125" s="7"/>
      <c r="KFO125" s="7"/>
      <c r="KFP125" s="7"/>
      <c r="KFQ125" s="7"/>
      <c r="KFR125" s="7"/>
      <c r="KFS125" s="7"/>
      <c r="KFT125" s="7"/>
      <c r="KFU125" s="7"/>
      <c r="KFV125" s="7"/>
      <c r="KFW125" s="7"/>
      <c r="KFX125" s="7"/>
      <c r="KFY125" s="7"/>
      <c r="KFZ125" s="7"/>
      <c r="KGA125" s="7"/>
      <c r="KGB125" s="7"/>
      <c r="KGC125" s="7"/>
      <c r="KGD125" s="7"/>
      <c r="KGE125" s="7"/>
      <c r="KGF125" s="7"/>
      <c r="KGG125" s="7"/>
      <c r="KGH125" s="7"/>
      <c r="KGI125" s="7"/>
      <c r="KGJ125" s="7"/>
      <c r="KGK125" s="7"/>
      <c r="KGL125" s="7"/>
      <c r="KGM125" s="7"/>
      <c r="KGN125" s="7"/>
      <c r="KGO125" s="7"/>
      <c r="KGP125" s="7"/>
      <c r="KGQ125" s="7"/>
      <c r="KGR125" s="7"/>
      <c r="KGS125" s="7"/>
      <c r="KGT125" s="7"/>
      <c r="KGU125" s="7"/>
      <c r="KGV125" s="7"/>
      <c r="KGW125" s="7"/>
      <c r="KGX125" s="7"/>
      <c r="KGY125" s="7"/>
      <c r="KGZ125" s="7"/>
      <c r="KHA125" s="7"/>
      <c r="KHB125" s="7"/>
      <c r="KHC125" s="7"/>
      <c r="KHD125" s="7"/>
      <c r="KHE125" s="7"/>
      <c r="KHF125" s="7"/>
      <c r="KHG125" s="7"/>
      <c r="KHH125" s="7"/>
      <c r="KHI125" s="7"/>
      <c r="KHJ125" s="7"/>
      <c r="KHK125" s="7"/>
      <c r="KHL125" s="7"/>
      <c r="KHM125" s="7"/>
      <c r="KHN125" s="7"/>
      <c r="KHO125" s="7"/>
      <c r="KHP125" s="7"/>
      <c r="KHQ125" s="7"/>
      <c r="KHR125" s="7"/>
      <c r="KHS125" s="7"/>
      <c r="KHT125" s="7"/>
      <c r="KHU125" s="7"/>
      <c r="KHV125" s="7"/>
      <c r="KHW125" s="7"/>
      <c r="KHX125" s="7"/>
      <c r="KHY125" s="7"/>
      <c r="KHZ125" s="7"/>
      <c r="KIA125" s="7"/>
      <c r="KIB125" s="7"/>
      <c r="KIC125" s="7"/>
      <c r="KID125" s="7"/>
      <c r="KIE125" s="7"/>
      <c r="KIF125" s="7"/>
      <c r="KIG125" s="7"/>
      <c r="KIH125" s="7"/>
      <c r="KII125" s="7"/>
      <c r="KIJ125" s="7"/>
      <c r="KIK125" s="7"/>
      <c r="KIL125" s="7"/>
      <c r="KIM125" s="7"/>
      <c r="KIN125" s="7"/>
      <c r="KIO125" s="7"/>
      <c r="KIP125" s="7"/>
      <c r="KIQ125" s="7"/>
      <c r="KIR125" s="7"/>
      <c r="KIS125" s="7"/>
      <c r="KIT125" s="7"/>
      <c r="KIU125" s="7"/>
      <c r="KIV125" s="7"/>
      <c r="KIW125" s="7"/>
      <c r="KIX125" s="7"/>
      <c r="KIY125" s="7"/>
      <c r="KIZ125" s="7"/>
      <c r="KJA125" s="7"/>
      <c r="KJB125" s="7"/>
      <c r="KJC125" s="7"/>
      <c r="KJD125" s="7"/>
      <c r="KJE125" s="7"/>
      <c r="KJF125" s="7"/>
      <c r="KJG125" s="7"/>
      <c r="KJH125" s="7"/>
      <c r="KJI125" s="7"/>
      <c r="KJJ125" s="7"/>
      <c r="KJK125" s="7"/>
      <c r="KJL125" s="7"/>
      <c r="KJM125" s="7"/>
      <c r="KJN125" s="7"/>
      <c r="KJO125" s="7"/>
      <c r="KJP125" s="7"/>
      <c r="KJQ125" s="7"/>
      <c r="KJR125" s="7"/>
      <c r="KJS125" s="7"/>
      <c r="KJT125" s="7"/>
      <c r="KJU125" s="7"/>
      <c r="KJV125" s="7"/>
      <c r="KJW125" s="7"/>
      <c r="KJX125" s="7"/>
      <c r="KJY125" s="7"/>
      <c r="KJZ125" s="7"/>
      <c r="KKA125" s="7"/>
      <c r="KKB125" s="7"/>
      <c r="KKC125" s="7"/>
      <c r="KKD125" s="7"/>
      <c r="KKE125" s="7"/>
      <c r="KKF125" s="7"/>
      <c r="KKG125" s="7"/>
      <c r="KKH125" s="7"/>
      <c r="KKI125" s="7"/>
      <c r="KKJ125" s="7"/>
      <c r="KKK125" s="7"/>
      <c r="KKL125" s="7"/>
      <c r="KKM125" s="7"/>
      <c r="KKN125" s="7"/>
      <c r="KKO125" s="7"/>
      <c r="KKP125" s="7"/>
      <c r="KKQ125" s="7"/>
      <c r="KKR125" s="7"/>
      <c r="KKS125" s="7"/>
      <c r="KKT125" s="7"/>
      <c r="KKU125" s="7"/>
      <c r="KKV125" s="7"/>
      <c r="KKW125" s="7"/>
      <c r="KKX125" s="7"/>
      <c r="KKY125" s="7"/>
      <c r="KKZ125" s="7"/>
      <c r="KLA125" s="7"/>
      <c r="KLB125" s="7"/>
      <c r="KLC125" s="7"/>
      <c r="KLD125" s="7"/>
      <c r="KLE125" s="7"/>
      <c r="KLF125" s="7"/>
      <c r="KLG125" s="7"/>
      <c r="KLH125" s="7"/>
      <c r="KLI125" s="7"/>
      <c r="KLJ125" s="7"/>
      <c r="KLK125" s="7"/>
      <c r="KLL125" s="7"/>
      <c r="KLM125" s="7"/>
      <c r="KLN125" s="7"/>
      <c r="KLO125" s="7"/>
      <c r="KLP125" s="7"/>
      <c r="KLQ125" s="7"/>
      <c r="KLR125" s="7"/>
      <c r="KLS125" s="7"/>
      <c r="KLT125" s="7"/>
      <c r="KLU125" s="7"/>
      <c r="KLV125" s="7"/>
      <c r="KLW125" s="7"/>
      <c r="KLX125" s="7"/>
      <c r="KLY125" s="7"/>
      <c r="KLZ125" s="7"/>
      <c r="KMA125" s="7"/>
      <c r="KMB125" s="7"/>
      <c r="KMC125" s="7"/>
      <c r="KMD125" s="7"/>
      <c r="KME125" s="7"/>
      <c r="KMF125" s="7"/>
      <c r="KMG125" s="7"/>
      <c r="KMH125" s="7"/>
      <c r="KMI125" s="7"/>
      <c r="KMJ125" s="7"/>
      <c r="KMK125" s="7"/>
      <c r="KML125" s="7"/>
      <c r="KMM125" s="7"/>
      <c r="KMN125" s="7"/>
      <c r="KMO125" s="7"/>
      <c r="KMP125" s="7"/>
      <c r="KMQ125" s="7"/>
      <c r="KMR125" s="7"/>
      <c r="KMS125" s="7"/>
      <c r="KMT125" s="7"/>
      <c r="KMU125" s="7"/>
      <c r="KMV125" s="7"/>
      <c r="KMW125" s="7"/>
      <c r="KMX125" s="7"/>
      <c r="KMY125" s="7"/>
      <c r="KMZ125" s="7"/>
      <c r="KNA125" s="7"/>
      <c r="KNB125" s="7"/>
      <c r="KNC125" s="7"/>
      <c r="KND125" s="7"/>
      <c r="KNE125" s="7"/>
      <c r="KNF125" s="7"/>
      <c r="KNG125" s="7"/>
      <c r="KNH125" s="7"/>
      <c r="KNI125" s="7"/>
      <c r="KNJ125" s="7"/>
      <c r="KNK125" s="7"/>
      <c r="KNL125" s="7"/>
      <c r="KNM125" s="7"/>
      <c r="KNN125" s="7"/>
      <c r="KNO125" s="7"/>
      <c r="KNP125" s="7"/>
      <c r="KNQ125" s="7"/>
      <c r="KNR125" s="7"/>
      <c r="KNS125" s="7"/>
      <c r="KNT125" s="7"/>
      <c r="KNU125" s="7"/>
      <c r="KNV125" s="7"/>
      <c r="KNW125" s="7"/>
      <c r="KNX125" s="7"/>
      <c r="KNY125" s="7"/>
      <c r="KNZ125" s="7"/>
      <c r="KOA125" s="7"/>
      <c r="KOB125" s="7"/>
      <c r="KOC125" s="7"/>
      <c r="KOD125" s="7"/>
      <c r="KOE125" s="7"/>
      <c r="KOF125" s="7"/>
      <c r="KOG125" s="7"/>
      <c r="KOH125" s="7"/>
      <c r="KOI125" s="7"/>
      <c r="KOJ125" s="7"/>
      <c r="KOK125" s="7"/>
      <c r="KOL125" s="7"/>
      <c r="KOM125" s="7"/>
      <c r="KON125" s="7"/>
      <c r="KOO125" s="7"/>
      <c r="KOP125" s="7"/>
      <c r="KOQ125" s="7"/>
      <c r="KOR125" s="7"/>
      <c r="KOS125" s="7"/>
      <c r="KOT125" s="7"/>
      <c r="KOU125" s="7"/>
      <c r="KOV125" s="7"/>
      <c r="KOW125" s="7"/>
      <c r="KOX125" s="7"/>
      <c r="KOY125" s="7"/>
      <c r="KOZ125" s="7"/>
      <c r="KPA125" s="7"/>
      <c r="KPB125" s="7"/>
      <c r="KPC125" s="7"/>
      <c r="KPD125" s="7"/>
      <c r="KPE125" s="7"/>
      <c r="KPF125" s="7"/>
      <c r="KPG125" s="7"/>
      <c r="KPH125" s="7"/>
      <c r="KPI125" s="7"/>
      <c r="KPJ125" s="7"/>
      <c r="KPK125" s="7"/>
      <c r="KPL125" s="7"/>
      <c r="KPM125" s="7"/>
      <c r="KPN125" s="7"/>
      <c r="KPO125" s="7"/>
      <c r="KPP125" s="7"/>
      <c r="KPQ125" s="7"/>
      <c r="KPR125" s="7"/>
      <c r="KPS125" s="7"/>
      <c r="KPT125" s="7"/>
      <c r="KPU125" s="7"/>
      <c r="KPV125" s="7"/>
      <c r="KPW125" s="7"/>
      <c r="KPX125" s="7"/>
      <c r="KPY125" s="7"/>
      <c r="KPZ125" s="7"/>
      <c r="KQA125" s="7"/>
      <c r="KQB125" s="7"/>
      <c r="KQC125" s="7"/>
      <c r="KQD125" s="7"/>
      <c r="KQE125" s="7"/>
      <c r="KQF125" s="7"/>
      <c r="KQG125" s="7"/>
      <c r="KQH125" s="7"/>
      <c r="KQI125" s="7"/>
      <c r="KQJ125" s="7"/>
      <c r="KQK125" s="7"/>
      <c r="KQL125" s="7"/>
      <c r="KQM125" s="7"/>
      <c r="KQN125" s="7"/>
      <c r="KQO125" s="7"/>
      <c r="KQP125" s="7"/>
      <c r="KQQ125" s="7"/>
      <c r="KQR125" s="7"/>
      <c r="KQS125" s="7"/>
      <c r="KQT125" s="7"/>
      <c r="KQU125" s="7"/>
      <c r="KQV125" s="7"/>
      <c r="KQW125" s="7"/>
      <c r="KQX125" s="7"/>
      <c r="KQY125" s="7"/>
      <c r="KQZ125" s="7"/>
      <c r="KRA125" s="7"/>
      <c r="KRB125" s="7"/>
      <c r="KRC125" s="7"/>
      <c r="KRD125" s="7"/>
      <c r="KRE125" s="7"/>
      <c r="KRF125" s="7"/>
      <c r="KRG125" s="7"/>
      <c r="KRH125" s="7"/>
      <c r="KRI125" s="7"/>
      <c r="KRJ125" s="7"/>
      <c r="KRK125" s="7"/>
      <c r="KRL125" s="7"/>
      <c r="KRM125" s="7"/>
      <c r="KRN125" s="7"/>
      <c r="KRO125" s="7"/>
      <c r="KRP125" s="7"/>
      <c r="KRQ125" s="7"/>
      <c r="KRR125" s="7"/>
      <c r="KRS125" s="7"/>
      <c r="KRT125" s="7"/>
      <c r="KRU125" s="7"/>
      <c r="KRV125" s="7"/>
      <c r="KRW125" s="7"/>
      <c r="KRX125" s="7"/>
      <c r="KRY125" s="7"/>
      <c r="KRZ125" s="7"/>
      <c r="KSA125" s="7"/>
      <c r="KSB125" s="7"/>
      <c r="KSC125" s="7"/>
      <c r="KSD125" s="7"/>
      <c r="KSE125" s="7"/>
      <c r="KSF125" s="7"/>
      <c r="KSG125" s="7"/>
      <c r="KSH125" s="7"/>
      <c r="KSI125" s="7"/>
      <c r="KSJ125" s="7"/>
      <c r="KSK125" s="7"/>
      <c r="KSL125" s="7"/>
      <c r="KSM125" s="7"/>
      <c r="KSN125" s="7"/>
      <c r="KSO125" s="7"/>
      <c r="KSP125" s="7"/>
      <c r="KSQ125" s="7"/>
      <c r="KSR125" s="7"/>
      <c r="KSS125" s="7"/>
      <c r="KST125" s="7"/>
      <c r="KSU125" s="7"/>
      <c r="KSV125" s="7"/>
      <c r="KSW125" s="7"/>
      <c r="KSX125" s="7"/>
      <c r="KSY125" s="7"/>
      <c r="KSZ125" s="7"/>
      <c r="KTA125" s="7"/>
      <c r="KTB125" s="7"/>
      <c r="KTC125" s="7"/>
      <c r="KTD125" s="7"/>
      <c r="KTE125" s="7"/>
      <c r="KTF125" s="7"/>
      <c r="KTG125" s="7"/>
      <c r="KTH125" s="7"/>
      <c r="KTI125" s="7"/>
      <c r="KTJ125" s="7"/>
      <c r="KTK125" s="7"/>
      <c r="KTL125" s="7"/>
      <c r="KTM125" s="7"/>
      <c r="KTN125" s="7"/>
      <c r="KTO125" s="7"/>
      <c r="KTP125" s="7"/>
      <c r="KTQ125" s="7"/>
      <c r="KTR125" s="7"/>
      <c r="KTS125" s="7"/>
      <c r="KTT125" s="7"/>
      <c r="KTU125" s="7"/>
      <c r="KTV125" s="7"/>
      <c r="KTW125" s="7"/>
      <c r="KTX125" s="7"/>
      <c r="KTY125" s="7"/>
      <c r="KTZ125" s="7"/>
      <c r="KUA125" s="7"/>
      <c r="KUB125" s="7"/>
      <c r="KUC125" s="7"/>
      <c r="KUD125" s="7"/>
      <c r="KUE125" s="7"/>
      <c r="KUF125" s="7"/>
      <c r="KUG125" s="7"/>
      <c r="KUH125" s="7"/>
      <c r="KUI125" s="7"/>
      <c r="KUJ125" s="7"/>
      <c r="KUK125" s="7"/>
      <c r="KUL125" s="7"/>
      <c r="KUM125" s="7"/>
      <c r="KUN125" s="7"/>
      <c r="KUO125" s="7"/>
      <c r="KUP125" s="7"/>
      <c r="KUQ125" s="7"/>
      <c r="KUR125" s="7"/>
      <c r="KUS125" s="7"/>
      <c r="KUT125" s="7"/>
      <c r="KUU125" s="7"/>
      <c r="KUV125" s="7"/>
      <c r="KUW125" s="7"/>
      <c r="KUX125" s="7"/>
      <c r="KUY125" s="7"/>
      <c r="KUZ125" s="7"/>
      <c r="KVA125" s="7"/>
      <c r="KVB125" s="7"/>
      <c r="KVC125" s="7"/>
      <c r="KVD125" s="7"/>
      <c r="KVE125" s="7"/>
      <c r="KVF125" s="7"/>
      <c r="KVG125" s="7"/>
      <c r="KVH125" s="7"/>
      <c r="KVI125" s="7"/>
      <c r="KVJ125" s="7"/>
      <c r="KVK125" s="7"/>
      <c r="KVL125" s="7"/>
      <c r="KVM125" s="7"/>
      <c r="KVN125" s="7"/>
      <c r="KVO125" s="7"/>
      <c r="KVP125" s="7"/>
      <c r="KVQ125" s="7"/>
      <c r="KVR125" s="7"/>
      <c r="KVS125" s="7"/>
      <c r="KVT125" s="7"/>
      <c r="KVU125" s="7"/>
      <c r="KVV125" s="7"/>
      <c r="KVW125" s="7"/>
      <c r="KVX125" s="7"/>
      <c r="KVY125" s="7"/>
      <c r="KVZ125" s="7"/>
      <c r="KWA125" s="7"/>
      <c r="KWB125" s="7"/>
      <c r="KWC125" s="7"/>
      <c r="KWD125" s="7"/>
      <c r="KWE125" s="7"/>
      <c r="KWF125" s="7"/>
      <c r="KWG125" s="7"/>
      <c r="KWH125" s="7"/>
      <c r="KWI125" s="7"/>
      <c r="KWJ125" s="7"/>
      <c r="KWK125" s="7"/>
      <c r="KWL125" s="7"/>
      <c r="KWM125" s="7"/>
      <c r="KWN125" s="7"/>
      <c r="KWO125" s="7"/>
      <c r="KWP125" s="7"/>
      <c r="KWQ125" s="7"/>
      <c r="KWR125" s="7"/>
      <c r="KWS125" s="7"/>
      <c r="KWT125" s="7"/>
      <c r="KWU125" s="7"/>
      <c r="KWV125" s="7"/>
      <c r="KWW125" s="7"/>
      <c r="KWX125" s="7"/>
      <c r="KWY125" s="7"/>
      <c r="KWZ125" s="7"/>
      <c r="KXA125" s="7"/>
      <c r="KXB125" s="7"/>
      <c r="KXC125" s="7"/>
      <c r="KXD125" s="7"/>
      <c r="KXE125" s="7"/>
      <c r="KXF125" s="7"/>
      <c r="KXG125" s="7"/>
      <c r="KXH125" s="7"/>
      <c r="KXI125" s="7"/>
      <c r="KXJ125" s="7"/>
      <c r="KXK125" s="7"/>
      <c r="KXL125" s="7"/>
      <c r="KXM125" s="7"/>
      <c r="KXN125" s="7"/>
      <c r="KXO125" s="7"/>
      <c r="KXP125" s="7"/>
      <c r="KXQ125" s="7"/>
      <c r="KXR125" s="7"/>
      <c r="KXS125" s="7"/>
      <c r="KXT125" s="7"/>
      <c r="KXU125" s="7"/>
      <c r="KXV125" s="7"/>
      <c r="KXW125" s="7"/>
      <c r="KXX125" s="7"/>
      <c r="KXY125" s="7"/>
      <c r="KXZ125" s="7"/>
      <c r="KYA125" s="7"/>
      <c r="KYB125" s="7"/>
      <c r="KYC125" s="7"/>
      <c r="KYD125" s="7"/>
      <c r="KYE125" s="7"/>
      <c r="KYF125" s="7"/>
      <c r="KYG125" s="7"/>
      <c r="KYH125" s="7"/>
      <c r="KYI125" s="7"/>
      <c r="KYJ125" s="7"/>
      <c r="KYK125" s="7"/>
      <c r="KYL125" s="7"/>
      <c r="KYM125" s="7"/>
      <c r="KYN125" s="7"/>
      <c r="KYO125" s="7"/>
      <c r="KYP125" s="7"/>
      <c r="KYQ125" s="7"/>
      <c r="KYR125" s="7"/>
      <c r="KYS125" s="7"/>
      <c r="KYT125" s="7"/>
      <c r="KYU125" s="7"/>
      <c r="KYV125" s="7"/>
      <c r="KYW125" s="7"/>
      <c r="KYX125" s="7"/>
      <c r="KYY125" s="7"/>
      <c r="KYZ125" s="7"/>
      <c r="KZA125" s="7"/>
      <c r="KZB125" s="7"/>
      <c r="KZC125" s="7"/>
      <c r="KZD125" s="7"/>
      <c r="KZE125" s="7"/>
      <c r="KZF125" s="7"/>
      <c r="KZG125" s="7"/>
      <c r="KZH125" s="7"/>
      <c r="KZI125" s="7"/>
      <c r="KZJ125" s="7"/>
      <c r="KZK125" s="7"/>
      <c r="KZL125" s="7"/>
      <c r="KZM125" s="7"/>
      <c r="KZN125" s="7"/>
      <c r="KZO125" s="7"/>
      <c r="KZP125" s="7"/>
      <c r="KZQ125" s="7"/>
      <c r="KZR125" s="7"/>
      <c r="KZS125" s="7"/>
      <c r="KZT125" s="7"/>
      <c r="KZU125" s="7"/>
      <c r="KZV125" s="7"/>
      <c r="KZW125" s="7"/>
      <c r="KZX125" s="7"/>
      <c r="KZY125" s="7"/>
      <c r="KZZ125" s="7"/>
      <c r="LAA125" s="7"/>
      <c r="LAB125" s="7"/>
      <c r="LAC125" s="7"/>
      <c r="LAD125" s="7"/>
      <c r="LAE125" s="7"/>
      <c r="LAF125" s="7"/>
      <c r="LAG125" s="7"/>
      <c r="LAH125" s="7"/>
      <c r="LAI125" s="7"/>
      <c r="LAJ125" s="7"/>
      <c r="LAK125" s="7"/>
      <c r="LAL125" s="7"/>
      <c r="LAM125" s="7"/>
      <c r="LAN125" s="7"/>
      <c r="LAO125" s="7"/>
      <c r="LAP125" s="7"/>
      <c r="LAQ125" s="7"/>
      <c r="LAR125" s="7"/>
      <c r="LAS125" s="7"/>
      <c r="LAT125" s="7"/>
      <c r="LAU125" s="7"/>
      <c r="LAV125" s="7"/>
      <c r="LAW125" s="7"/>
      <c r="LAX125" s="7"/>
      <c r="LAY125" s="7"/>
      <c r="LAZ125" s="7"/>
      <c r="LBA125" s="7"/>
      <c r="LBB125" s="7"/>
      <c r="LBC125" s="7"/>
      <c r="LBD125" s="7"/>
      <c r="LBE125" s="7"/>
      <c r="LBF125" s="7"/>
      <c r="LBG125" s="7"/>
      <c r="LBH125" s="7"/>
      <c r="LBI125" s="7"/>
      <c r="LBJ125" s="7"/>
      <c r="LBK125" s="7"/>
      <c r="LBL125" s="7"/>
      <c r="LBM125" s="7"/>
      <c r="LBN125" s="7"/>
      <c r="LBO125" s="7"/>
      <c r="LBP125" s="7"/>
      <c r="LBQ125" s="7"/>
      <c r="LBR125" s="7"/>
      <c r="LBS125" s="7"/>
      <c r="LBT125" s="7"/>
      <c r="LBU125" s="7"/>
      <c r="LBV125" s="7"/>
      <c r="LBW125" s="7"/>
      <c r="LBX125" s="7"/>
      <c r="LBY125" s="7"/>
      <c r="LBZ125" s="7"/>
      <c r="LCA125" s="7"/>
      <c r="LCB125" s="7"/>
      <c r="LCC125" s="7"/>
      <c r="LCD125" s="7"/>
      <c r="LCE125" s="7"/>
      <c r="LCF125" s="7"/>
      <c r="LCG125" s="7"/>
      <c r="LCH125" s="7"/>
      <c r="LCI125" s="7"/>
      <c r="LCJ125" s="7"/>
      <c r="LCK125" s="7"/>
      <c r="LCL125" s="7"/>
      <c r="LCM125" s="7"/>
      <c r="LCN125" s="7"/>
      <c r="LCO125" s="7"/>
      <c r="LCP125" s="7"/>
      <c r="LCQ125" s="7"/>
      <c r="LCR125" s="7"/>
      <c r="LCS125" s="7"/>
      <c r="LCT125" s="7"/>
      <c r="LCU125" s="7"/>
      <c r="LCV125" s="7"/>
      <c r="LCW125" s="7"/>
      <c r="LCX125" s="7"/>
      <c r="LCY125" s="7"/>
      <c r="LCZ125" s="7"/>
      <c r="LDA125" s="7"/>
      <c r="LDB125" s="7"/>
      <c r="LDC125" s="7"/>
      <c r="LDD125" s="7"/>
      <c r="LDE125" s="7"/>
      <c r="LDF125" s="7"/>
      <c r="LDG125" s="7"/>
      <c r="LDH125" s="7"/>
      <c r="LDI125" s="7"/>
      <c r="LDJ125" s="7"/>
      <c r="LDK125" s="7"/>
      <c r="LDL125" s="7"/>
      <c r="LDM125" s="7"/>
      <c r="LDN125" s="7"/>
      <c r="LDO125" s="7"/>
      <c r="LDP125" s="7"/>
      <c r="LDQ125" s="7"/>
      <c r="LDR125" s="7"/>
      <c r="LDS125" s="7"/>
      <c r="LDT125" s="7"/>
      <c r="LDU125" s="7"/>
      <c r="LDV125" s="7"/>
      <c r="LDW125" s="7"/>
      <c r="LDX125" s="7"/>
      <c r="LDY125" s="7"/>
      <c r="LDZ125" s="7"/>
      <c r="LEA125" s="7"/>
      <c r="LEB125" s="7"/>
      <c r="LEC125" s="7"/>
      <c r="LED125" s="7"/>
      <c r="LEE125" s="7"/>
      <c r="LEF125" s="7"/>
      <c r="LEG125" s="7"/>
      <c r="LEH125" s="7"/>
      <c r="LEI125" s="7"/>
      <c r="LEJ125" s="7"/>
      <c r="LEK125" s="7"/>
      <c r="LEL125" s="7"/>
      <c r="LEM125" s="7"/>
      <c r="LEN125" s="7"/>
      <c r="LEO125" s="7"/>
      <c r="LEP125" s="7"/>
      <c r="LEQ125" s="7"/>
      <c r="LER125" s="7"/>
      <c r="LES125" s="7"/>
      <c r="LET125" s="7"/>
      <c r="LEU125" s="7"/>
      <c r="LEV125" s="7"/>
      <c r="LEW125" s="7"/>
      <c r="LEX125" s="7"/>
      <c r="LEY125" s="7"/>
      <c r="LEZ125" s="7"/>
      <c r="LFA125" s="7"/>
      <c r="LFB125" s="7"/>
      <c r="LFC125" s="7"/>
      <c r="LFD125" s="7"/>
      <c r="LFE125" s="7"/>
      <c r="LFF125" s="7"/>
      <c r="LFG125" s="7"/>
      <c r="LFH125" s="7"/>
      <c r="LFI125" s="7"/>
      <c r="LFJ125" s="7"/>
      <c r="LFK125" s="7"/>
      <c r="LFL125" s="7"/>
      <c r="LFM125" s="7"/>
      <c r="LFN125" s="7"/>
      <c r="LFO125" s="7"/>
      <c r="LFP125" s="7"/>
      <c r="LFQ125" s="7"/>
      <c r="LFR125" s="7"/>
      <c r="LFS125" s="7"/>
      <c r="LFT125" s="7"/>
      <c r="LFU125" s="7"/>
      <c r="LFV125" s="7"/>
      <c r="LFW125" s="7"/>
      <c r="LFX125" s="7"/>
      <c r="LFY125" s="7"/>
      <c r="LFZ125" s="7"/>
      <c r="LGA125" s="7"/>
      <c r="LGB125" s="7"/>
      <c r="LGC125" s="7"/>
      <c r="LGD125" s="7"/>
      <c r="LGE125" s="7"/>
      <c r="LGF125" s="7"/>
      <c r="LGG125" s="7"/>
      <c r="LGH125" s="7"/>
      <c r="LGI125" s="7"/>
      <c r="LGJ125" s="7"/>
      <c r="LGK125" s="7"/>
      <c r="LGL125" s="7"/>
      <c r="LGM125" s="7"/>
      <c r="LGN125" s="7"/>
      <c r="LGO125" s="7"/>
      <c r="LGP125" s="7"/>
      <c r="LGQ125" s="7"/>
      <c r="LGR125" s="7"/>
      <c r="LGS125" s="7"/>
      <c r="LGT125" s="7"/>
      <c r="LGU125" s="7"/>
      <c r="LGV125" s="7"/>
      <c r="LGW125" s="7"/>
      <c r="LGX125" s="7"/>
      <c r="LGY125" s="7"/>
      <c r="LGZ125" s="7"/>
      <c r="LHA125" s="7"/>
      <c r="LHB125" s="7"/>
      <c r="LHC125" s="7"/>
      <c r="LHD125" s="7"/>
      <c r="LHE125" s="7"/>
      <c r="LHF125" s="7"/>
      <c r="LHG125" s="7"/>
      <c r="LHH125" s="7"/>
      <c r="LHI125" s="7"/>
      <c r="LHJ125" s="7"/>
      <c r="LHK125" s="7"/>
      <c r="LHL125" s="7"/>
      <c r="LHM125" s="7"/>
      <c r="LHN125" s="7"/>
      <c r="LHO125" s="7"/>
      <c r="LHP125" s="7"/>
      <c r="LHQ125" s="7"/>
      <c r="LHR125" s="7"/>
      <c r="LHS125" s="7"/>
      <c r="LHT125" s="7"/>
      <c r="LHU125" s="7"/>
      <c r="LHV125" s="7"/>
      <c r="LHW125" s="7"/>
      <c r="LHX125" s="7"/>
      <c r="LHY125" s="7"/>
      <c r="LHZ125" s="7"/>
      <c r="LIA125" s="7"/>
      <c r="LIB125" s="7"/>
      <c r="LIC125" s="7"/>
      <c r="LID125" s="7"/>
      <c r="LIE125" s="7"/>
      <c r="LIF125" s="7"/>
      <c r="LIG125" s="7"/>
      <c r="LIH125" s="7"/>
      <c r="LII125" s="7"/>
      <c r="LIJ125" s="7"/>
      <c r="LIK125" s="7"/>
      <c r="LIL125" s="7"/>
      <c r="LIM125" s="7"/>
      <c r="LIN125" s="7"/>
      <c r="LIO125" s="7"/>
      <c r="LIP125" s="7"/>
      <c r="LIQ125" s="7"/>
      <c r="LIR125" s="7"/>
      <c r="LIS125" s="7"/>
      <c r="LIT125" s="7"/>
      <c r="LIU125" s="7"/>
      <c r="LIV125" s="7"/>
      <c r="LIW125" s="7"/>
      <c r="LIX125" s="7"/>
      <c r="LIY125" s="7"/>
      <c r="LIZ125" s="7"/>
      <c r="LJA125" s="7"/>
      <c r="LJB125" s="7"/>
      <c r="LJC125" s="7"/>
      <c r="LJD125" s="7"/>
      <c r="LJE125" s="7"/>
      <c r="LJF125" s="7"/>
      <c r="LJG125" s="7"/>
      <c r="LJH125" s="7"/>
      <c r="LJI125" s="7"/>
      <c r="LJJ125" s="7"/>
      <c r="LJK125" s="7"/>
      <c r="LJL125" s="7"/>
      <c r="LJM125" s="7"/>
      <c r="LJN125" s="7"/>
      <c r="LJO125" s="7"/>
      <c r="LJP125" s="7"/>
      <c r="LJQ125" s="7"/>
      <c r="LJR125" s="7"/>
      <c r="LJS125" s="7"/>
      <c r="LJT125" s="7"/>
      <c r="LJU125" s="7"/>
      <c r="LJV125" s="7"/>
      <c r="LJW125" s="7"/>
      <c r="LJX125" s="7"/>
      <c r="LJY125" s="7"/>
      <c r="LJZ125" s="7"/>
      <c r="LKA125" s="7"/>
      <c r="LKB125" s="7"/>
      <c r="LKC125" s="7"/>
      <c r="LKD125" s="7"/>
      <c r="LKE125" s="7"/>
      <c r="LKF125" s="7"/>
      <c r="LKG125" s="7"/>
      <c r="LKH125" s="7"/>
      <c r="LKI125" s="7"/>
      <c r="LKJ125" s="7"/>
      <c r="LKK125" s="7"/>
      <c r="LKL125" s="7"/>
      <c r="LKM125" s="7"/>
      <c r="LKN125" s="7"/>
      <c r="LKO125" s="7"/>
      <c r="LKP125" s="7"/>
      <c r="LKQ125" s="7"/>
      <c r="LKR125" s="7"/>
      <c r="LKS125" s="7"/>
      <c r="LKT125" s="7"/>
      <c r="LKU125" s="7"/>
      <c r="LKV125" s="7"/>
      <c r="LKW125" s="7"/>
      <c r="LKX125" s="7"/>
      <c r="LKY125" s="7"/>
      <c r="LKZ125" s="7"/>
      <c r="LLA125" s="7"/>
      <c r="LLB125" s="7"/>
      <c r="LLC125" s="7"/>
      <c r="LLD125" s="7"/>
      <c r="LLE125" s="7"/>
      <c r="LLF125" s="7"/>
      <c r="LLG125" s="7"/>
      <c r="LLH125" s="7"/>
      <c r="LLI125" s="7"/>
      <c r="LLJ125" s="7"/>
      <c r="LLK125" s="7"/>
      <c r="LLL125" s="7"/>
      <c r="LLM125" s="7"/>
      <c r="LLN125" s="7"/>
      <c r="LLO125" s="7"/>
      <c r="LLP125" s="7"/>
      <c r="LLQ125" s="7"/>
      <c r="LLR125" s="7"/>
      <c r="LLS125" s="7"/>
      <c r="LLT125" s="7"/>
      <c r="LLU125" s="7"/>
      <c r="LLV125" s="7"/>
      <c r="LLW125" s="7"/>
      <c r="LLX125" s="7"/>
      <c r="LLY125" s="7"/>
      <c r="LLZ125" s="7"/>
      <c r="LMA125" s="7"/>
      <c r="LMB125" s="7"/>
      <c r="LMC125" s="7"/>
      <c r="LMD125" s="7"/>
      <c r="LME125" s="7"/>
      <c r="LMF125" s="7"/>
      <c r="LMG125" s="7"/>
      <c r="LMH125" s="7"/>
      <c r="LMI125" s="7"/>
      <c r="LMJ125" s="7"/>
      <c r="LMK125" s="7"/>
      <c r="LML125" s="7"/>
      <c r="LMM125" s="7"/>
      <c r="LMN125" s="7"/>
      <c r="LMO125" s="7"/>
      <c r="LMP125" s="7"/>
      <c r="LMQ125" s="7"/>
      <c r="LMR125" s="7"/>
      <c r="LMS125" s="7"/>
      <c r="LMT125" s="7"/>
      <c r="LMU125" s="7"/>
      <c r="LMV125" s="7"/>
      <c r="LMW125" s="7"/>
      <c r="LMX125" s="7"/>
      <c r="LMY125" s="7"/>
      <c r="LMZ125" s="7"/>
      <c r="LNA125" s="7"/>
      <c r="LNB125" s="7"/>
      <c r="LNC125" s="7"/>
      <c r="LND125" s="7"/>
      <c r="LNE125" s="7"/>
      <c r="LNF125" s="7"/>
      <c r="LNG125" s="7"/>
      <c r="LNH125" s="7"/>
      <c r="LNI125" s="7"/>
      <c r="LNJ125" s="7"/>
      <c r="LNK125" s="7"/>
      <c r="LNL125" s="7"/>
      <c r="LNM125" s="7"/>
      <c r="LNN125" s="7"/>
      <c r="LNO125" s="7"/>
      <c r="LNP125" s="7"/>
      <c r="LNQ125" s="7"/>
      <c r="LNR125" s="7"/>
      <c r="LNS125" s="7"/>
      <c r="LNT125" s="7"/>
      <c r="LNU125" s="7"/>
      <c r="LNV125" s="7"/>
      <c r="LNW125" s="7"/>
      <c r="LNX125" s="7"/>
      <c r="LNY125" s="7"/>
      <c r="LNZ125" s="7"/>
      <c r="LOA125" s="7"/>
      <c r="LOB125" s="7"/>
      <c r="LOC125" s="7"/>
      <c r="LOD125" s="7"/>
      <c r="LOE125" s="7"/>
      <c r="LOF125" s="7"/>
      <c r="LOG125" s="7"/>
      <c r="LOH125" s="7"/>
      <c r="LOI125" s="7"/>
      <c r="LOJ125" s="7"/>
      <c r="LOK125" s="7"/>
      <c r="LOL125" s="7"/>
      <c r="LOM125" s="7"/>
      <c r="LON125" s="7"/>
      <c r="LOO125" s="7"/>
      <c r="LOP125" s="7"/>
      <c r="LOQ125" s="7"/>
      <c r="LOR125" s="7"/>
      <c r="LOS125" s="7"/>
      <c r="LOT125" s="7"/>
      <c r="LOU125" s="7"/>
      <c r="LOV125" s="7"/>
      <c r="LOW125" s="7"/>
      <c r="LOX125" s="7"/>
      <c r="LOY125" s="7"/>
      <c r="LOZ125" s="7"/>
      <c r="LPA125" s="7"/>
      <c r="LPB125" s="7"/>
      <c r="LPC125" s="7"/>
      <c r="LPD125" s="7"/>
      <c r="LPE125" s="7"/>
      <c r="LPF125" s="7"/>
      <c r="LPG125" s="7"/>
      <c r="LPH125" s="7"/>
      <c r="LPI125" s="7"/>
      <c r="LPJ125" s="7"/>
      <c r="LPK125" s="7"/>
      <c r="LPL125" s="7"/>
      <c r="LPM125" s="7"/>
      <c r="LPN125" s="7"/>
      <c r="LPO125" s="7"/>
      <c r="LPP125" s="7"/>
      <c r="LPQ125" s="7"/>
      <c r="LPR125" s="7"/>
      <c r="LPS125" s="7"/>
      <c r="LPT125" s="7"/>
      <c r="LPU125" s="7"/>
      <c r="LPV125" s="7"/>
      <c r="LPW125" s="7"/>
      <c r="LPX125" s="7"/>
      <c r="LPY125" s="7"/>
      <c r="LPZ125" s="7"/>
      <c r="LQA125" s="7"/>
      <c r="LQB125" s="7"/>
      <c r="LQC125" s="7"/>
      <c r="LQD125" s="7"/>
      <c r="LQE125" s="7"/>
      <c r="LQF125" s="7"/>
      <c r="LQG125" s="7"/>
      <c r="LQH125" s="7"/>
      <c r="LQI125" s="7"/>
      <c r="LQJ125" s="7"/>
      <c r="LQK125" s="7"/>
      <c r="LQL125" s="7"/>
      <c r="LQM125" s="7"/>
      <c r="LQN125" s="7"/>
      <c r="LQO125" s="7"/>
      <c r="LQP125" s="7"/>
      <c r="LQQ125" s="7"/>
      <c r="LQR125" s="7"/>
      <c r="LQS125" s="7"/>
      <c r="LQT125" s="7"/>
      <c r="LQU125" s="7"/>
      <c r="LQV125" s="7"/>
      <c r="LQW125" s="7"/>
      <c r="LQX125" s="7"/>
      <c r="LQY125" s="7"/>
      <c r="LQZ125" s="7"/>
      <c r="LRA125" s="7"/>
      <c r="LRB125" s="7"/>
      <c r="LRC125" s="7"/>
      <c r="LRD125" s="7"/>
      <c r="LRE125" s="7"/>
      <c r="LRF125" s="7"/>
      <c r="LRG125" s="7"/>
      <c r="LRH125" s="7"/>
      <c r="LRI125" s="7"/>
      <c r="LRJ125" s="7"/>
      <c r="LRK125" s="7"/>
      <c r="LRL125" s="7"/>
      <c r="LRM125" s="7"/>
      <c r="LRN125" s="7"/>
      <c r="LRO125" s="7"/>
      <c r="LRP125" s="7"/>
      <c r="LRQ125" s="7"/>
      <c r="LRR125" s="7"/>
      <c r="LRS125" s="7"/>
      <c r="LRT125" s="7"/>
      <c r="LRU125" s="7"/>
      <c r="LRV125" s="7"/>
      <c r="LRW125" s="7"/>
      <c r="LRX125" s="7"/>
      <c r="LRY125" s="7"/>
      <c r="LRZ125" s="7"/>
      <c r="LSA125" s="7"/>
      <c r="LSB125" s="7"/>
      <c r="LSC125" s="7"/>
      <c r="LSD125" s="7"/>
      <c r="LSE125" s="7"/>
      <c r="LSF125" s="7"/>
      <c r="LSG125" s="7"/>
      <c r="LSH125" s="7"/>
      <c r="LSI125" s="7"/>
      <c r="LSJ125" s="7"/>
      <c r="LSK125" s="7"/>
      <c r="LSL125" s="7"/>
      <c r="LSM125" s="7"/>
      <c r="LSN125" s="7"/>
      <c r="LSO125" s="7"/>
      <c r="LSP125" s="7"/>
      <c r="LSQ125" s="7"/>
      <c r="LSR125" s="7"/>
      <c r="LSS125" s="7"/>
      <c r="LST125" s="7"/>
      <c r="LSU125" s="7"/>
      <c r="LSV125" s="7"/>
      <c r="LSW125" s="7"/>
      <c r="LSX125" s="7"/>
      <c r="LSY125" s="7"/>
      <c r="LSZ125" s="7"/>
      <c r="LTA125" s="7"/>
      <c r="LTB125" s="7"/>
      <c r="LTC125" s="7"/>
      <c r="LTD125" s="7"/>
      <c r="LTE125" s="7"/>
      <c r="LTF125" s="7"/>
      <c r="LTG125" s="7"/>
      <c r="LTH125" s="7"/>
      <c r="LTI125" s="7"/>
      <c r="LTJ125" s="7"/>
      <c r="LTK125" s="7"/>
      <c r="LTL125" s="7"/>
      <c r="LTM125" s="7"/>
      <c r="LTN125" s="7"/>
      <c r="LTO125" s="7"/>
      <c r="LTP125" s="7"/>
      <c r="LTQ125" s="7"/>
      <c r="LTR125" s="7"/>
      <c r="LTS125" s="7"/>
      <c r="LTT125" s="7"/>
      <c r="LTU125" s="7"/>
      <c r="LTV125" s="7"/>
      <c r="LTW125" s="7"/>
      <c r="LTX125" s="7"/>
      <c r="LTY125" s="7"/>
      <c r="LTZ125" s="7"/>
      <c r="LUA125" s="7"/>
      <c r="LUB125" s="7"/>
      <c r="LUC125" s="7"/>
      <c r="LUD125" s="7"/>
      <c r="LUE125" s="7"/>
      <c r="LUF125" s="7"/>
      <c r="LUG125" s="7"/>
      <c r="LUH125" s="7"/>
      <c r="LUI125" s="7"/>
      <c r="LUJ125" s="7"/>
      <c r="LUK125" s="7"/>
      <c r="LUL125" s="7"/>
      <c r="LUM125" s="7"/>
      <c r="LUN125" s="7"/>
      <c r="LUO125" s="7"/>
      <c r="LUP125" s="7"/>
      <c r="LUQ125" s="7"/>
      <c r="LUR125" s="7"/>
      <c r="LUS125" s="7"/>
      <c r="LUT125" s="7"/>
      <c r="LUU125" s="7"/>
      <c r="LUV125" s="7"/>
      <c r="LUW125" s="7"/>
      <c r="LUX125" s="7"/>
      <c r="LUY125" s="7"/>
      <c r="LUZ125" s="7"/>
      <c r="LVA125" s="7"/>
      <c r="LVB125" s="7"/>
      <c r="LVC125" s="7"/>
      <c r="LVD125" s="7"/>
      <c r="LVE125" s="7"/>
      <c r="LVF125" s="7"/>
      <c r="LVG125" s="7"/>
      <c r="LVH125" s="7"/>
      <c r="LVI125" s="7"/>
      <c r="LVJ125" s="7"/>
      <c r="LVK125" s="7"/>
      <c r="LVL125" s="7"/>
      <c r="LVM125" s="7"/>
      <c r="LVN125" s="7"/>
      <c r="LVO125" s="7"/>
      <c r="LVP125" s="7"/>
      <c r="LVQ125" s="7"/>
      <c r="LVR125" s="7"/>
      <c r="LVS125" s="7"/>
      <c r="LVT125" s="7"/>
      <c r="LVU125" s="7"/>
      <c r="LVV125" s="7"/>
      <c r="LVW125" s="7"/>
      <c r="LVX125" s="7"/>
      <c r="LVY125" s="7"/>
      <c r="LVZ125" s="7"/>
      <c r="LWA125" s="7"/>
      <c r="LWB125" s="7"/>
      <c r="LWC125" s="7"/>
      <c r="LWD125" s="7"/>
      <c r="LWE125" s="7"/>
      <c r="LWF125" s="7"/>
      <c r="LWG125" s="7"/>
      <c r="LWH125" s="7"/>
      <c r="LWI125" s="7"/>
      <c r="LWJ125" s="7"/>
      <c r="LWK125" s="7"/>
      <c r="LWL125" s="7"/>
      <c r="LWM125" s="7"/>
      <c r="LWN125" s="7"/>
      <c r="LWO125" s="7"/>
      <c r="LWP125" s="7"/>
      <c r="LWQ125" s="7"/>
      <c r="LWR125" s="7"/>
      <c r="LWS125" s="7"/>
      <c r="LWT125" s="7"/>
      <c r="LWU125" s="7"/>
      <c r="LWV125" s="7"/>
      <c r="LWW125" s="7"/>
      <c r="LWX125" s="7"/>
      <c r="LWY125" s="7"/>
      <c r="LWZ125" s="7"/>
      <c r="LXA125" s="7"/>
      <c r="LXB125" s="7"/>
      <c r="LXC125" s="7"/>
      <c r="LXD125" s="7"/>
      <c r="LXE125" s="7"/>
      <c r="LXF125" s="7"/>
      <c r="LXG125" s="7"/>
      <c r="LXH125" s="7"/>
      <c r="LXI125" s="7"/>
      <c r="LXJ125" s="7"/>
      <c r="LXK125" s="7"/>
      <c r="LXL125" s="7"/>
      <c r="LXM125" s="7"/>
      <c r="LXN125" s="7"/>
      <c r="LXO125" s="7"/>
      <c r="LXP125" s="7"/>
      <c r="LXQ125" s="7"/>
      <c r="LXR125" s="7"/>
      <c r="LXS125" s="7"/>
      <c r="LXT125" s="7"/>
      <c r="LXU125" s="7"/>
      <c r="LXV125" s="7"/>
      <c r="LXW125" s="7"/>
      <c r="LXX125" s="7"/>
      <c r="LXY125" s="7"/>
      <c r="LXZ125" s="7"/>
      <c r="LYA125" s="7"/>
      <c r="LYB125" s="7"/>
      <c r="LYC125" s="7"/>
      <c r="LYD125" s="7"/>
      <c r="LYE125" s="7"/>
      <c r="LYF125" s="7"/>
      <c r="LYG125" s="7"/>
      <c r="LYH125" s="7"/>
      <c r="LYI125" s="7"/>
      <c r="LYJ125" s="7"/>
      <c r="LYK125" s="7"/>
      <c r="LYL125" s="7"/>
      <c r="LYM125" s="7"/>
      <c r="LYN125" s="7"/>
      <c r="LYO125" s="7"/>
      <c r="LYP125" s="7"/>
      <c r="LYQ125" s="7"/>
      <c r="LYR125" s="7"/>
      <c r="LYS125" s="7"/>
      <c r="LYT125" s="7"/>
      <c r="LYU125" s="7"/>
      <c r="LYV125" s="7"/>
      <c r="LYW125" s="7"/>
      <c r="LYX125" s="7"/>
      <c r="LYY125" s="7"/>
      <c r="LYZ125" s="7"/>
      <c r="LZA125" s="7"/>
      <c r="LZB125" s="7"/>
      <c r="LZC125" s="7"/>
      <c r="LZD125" s="7"/>
      <c r="LZE125" s="7"/>
      <c r="LZF125" s="7"/>
      <c r="LZG125" s="7"/>
      <c r="LZH125" s="7"/>
      <c r="LZI125" s="7"/>
      <c r="LZJ125" s="7"/>
      <c r="LZK125" s="7"/>
      <c r="LZL125" s="7"/>
      <c r="LZM125" s="7"/>
      <c r="LZN125" s="7"/>
      <c r="LZO125" s="7"/>
      <c r="LZP125" s="7"/>
      <c r="LZQ125" s="7"/>
      <c r="LZR125" s="7"/>
      <c r="LZS125" s="7"/>
      <c r="LZT125" s="7"/>
      <c r="LZU125" s="7"/>
      <c r="LZV125" s="7"/>
      <c r="LZW125" s="7"/>
      <c r="LZX125" s="7"/>
      <c r="LZY125" s="7"/>
      <c r="LZZ125" s="7"/>
      <c r="MAA125" s="7"/>
      <c r="MAB125" s="7"/>
      <c r="MAC125" s="7"/>
      <c r="MAD125" s="7"/>
      <c r="MAE125" s="7"/>
      <c r="MAF125" s="7"/>
      <c r="MAG125" s="7"/>
      <c r="MAH125" s="7"/>
      <c r="MAI125" s="7"/>
      <c r="MAJ125" s="7"/>
      <c r="MAK125" s="7"/>
      <c r="MAL125" s="7"/>
      <c r="MAM125" s="7"/>
      <c r="MAN125" s="7"/>
      <c r="MAO125" s="7"/>
      <c r="MAP125" s="7"/>
      <c r="MAQ125" s="7"/>
      <c r="MAR125" s="7"/>
      <c r="MAS125" s="7"/>
      <c r="MAT125" s="7"/>
      <c r="MAU125" s="7"/>
      <c r="MAV125" s="7"/>
      <c r="MAW125" s="7"/>
      <c r="MAX125" s="7"/>
      <c r="MAY125" s="7"/>
      <c r="MAZ125" s="7"/>
      <c r="MBA125" s="7"/>
      <c r="MBB125" s="7"/>
      <c r="MBC125" s="7"/>
      <c r="MBD125" s="7"/>
      <c r="MBE125" s="7"/>
      <c r="MBF125" s="7"/>
      <c r="MBG125" s="7"/>
      <c r="MBH125" s="7"/>
      <c r="MBI125" s="7"/>
      <c r="MBJ125" s="7"/>
      <c r="MBK125" s="7"/>
      <c r="MBL125" s="7"/>
      <c r="MBM125" s="7"/>
      <c r="MBN125" s="7"/>
      <c r="MBO125" s="7"/>
      <c r="MBP125" s="7"/>
      <c r="MBQ125" s="7"/>
      <c r="MBR125" s="7"/>
      <c r="MBS125" s="7"/>
      <c r="MBT125" s="7"/>
      <c r="MBU125" s="7"/>
      <c r="MBV125" s="7"/>
      <c r="MBW125" s="7"/>
      <c r="MBX125" s="7"/>
      <c r="MBY125" s="7"/>
      <c r="MBZ125" s="7"/>
      <c r="MCA125" s="7"/>
      <c r="MCB125" s="7"/>
      <c r="MCC125" s="7"/>
      <c r="MCD125" s="7"/>
      <c r="MCE125" s="7"/>
      <c r="MCF125" s="7"/>
      <c r="MCG125" s="7"/>
      <c r="MCH125" s="7"/>
      <c r="MCI125" s="7"/>
      <c r="MCJ125" s="7"/>
      <c r="MCK125" s="7"/>
      <c r="MCL125" s="7"/>
      <c r="MCM125" s="7"/>
      <c r="MCN125" s="7"/>
      <c r="MCO125" s="7"/>
      <c r="MCP125" s="7"/>
      <c r="MCQ125" s="7"/>
      <c r="MCR125" s="7"/>
      <c r="MCS125" s="7"/>
      <c r="MCT125" s="7"/>
      <c r="MCU125" s="7"/>
      <c r="MCV125" s="7"/>
      <c r="MCW125" s="7"/>
      <c r="MCX125" s="7"/>
      <c r="MCY125" s="7"/>
      <c r="MCZ125" s="7"/>
      <c r="MDA125" s="7"/>
      <c r="MDB125" s="7"/>
      <c r="MDC125" s="7"/>
      <c r="MDD125" s="7"/>
      <c r="MDE125" s="7"/>
      <c r="MDF125" s="7"/>
      <c r="MDG125" s="7"/>
      <c r="MDH125" s="7"/>
      <c r="MDI125" s="7"/>
      <c r="MDJ125" s="7"/>
      <c r="MDK125" s="7"/>
      <c r="MDL125" s="7"/>
      <c r="MDM125" s="7"/>
      <c r="MDN125" s="7"/>
      <c r="MDO125" s="7"/>
      <c r="MDP125" s="7"/>
      <c r="MDQ125" s="7"/>
      <c r="MDR125" s="7"/>
      <c r="MDS125" s="7"/>
      <c r="MDT125" s="7"/>
      <c r="MDU125" s="7"/>
      <c r="MDV125" s="7"/>
      <c r="MDW125" s="7"/>
      <c r="MDX125" s="7"/>
      <c r="MDY125" s="7"/>
      <c r="MDZ125" s="7"/>
      <c r="MEA125" s="7"/>
      <c r="MEB125" s="7"/>
      <c r="MEC125" s="7"/>
      <c r="MED125" s="7"/>
      <c r="MEE125" s="7"/>
      <c r="MEF125" s="7"/>
      <c r="MEG125" s="7"/>
      <c r="MEH125" s="7"/>
      <c r="MEI125" s="7"/>
      <c r="MEJ125" s="7"/>
      <c r="MEK125" s="7"/>
      <c r="MEL125" s="7"/>
      <c r="MEM125" s="7"/>
      <c r="MEN125" s="7"/>
      <c r="MEO125" s="7"/>
      <c r="MEP125" s="7"/>
      <c r="MEQ125" s="7"/>
      <c r="MER125" s="7"/>
      <c r="MES125" s="7"/>
      <c r="MET125" s="7"/>
      <c r="MEU125" s="7"/>
      <c r="MEV125" s="7"/>
      <c r="MEW125" s="7"/>
      <c r="MEX125" s="7"/>
      <c r="MEY125" s="7"/>
      <c r="MEZ125" s="7"/>
      <c r="MFA125" s="7"/>
      <c r="MFB125" s="7"/>
      <c r="MFC125" s="7"/>
      <c r="MFD125" s="7"/>
      <c r="MFE125" s="7"/>
      <c r="MFF125" s="7"/>
      <c r="MFG125" s="7"/>
      <c r="MFH125" s="7"/>
      <c r="MFI125" s="7"/>
      <c r="MFJ125" s="7"/>
      <c r="MFK125" s="7"/>
      <c r="MFL125" s="7"/>
      <c r="MFM125" s="7"/>
      <c r="MFN125" s="7"/>
      <c r="MFO125" s="7"/>
      <c r="MFP125" s="7"/>
      <c r="MFQ125" s="7"/>
      <c r="MFR125" s="7"/>
      <c r="MFS125" s="7"/>
      <c r="MFT125" s="7"/>
      <c r="MFU125" s="7"/>
      <c r="MFV125" s="7"/>
      <c r="MFW125" s="7"/>
      <c r="MFX125" s="7"/>
      <c r="MFY125" s="7"/>
      <c r="MFZ125" s="7"/>
      <c r="MGA125" s="7"/>
      <c r="MGB125" s="7"/>
      <c r="MGC125" s="7"/>
      <c r="MGD125" s="7"/>
      <c r="MGE125" s="7"/>
      <c r="MGF125" s="7"/>
      <c r="MGG125" s="7"/>
      <c r="MGH125" s="7"/>
      <c r="MGI125" s="7"/>
      <c r="MGJ125" s="7"/>
      <c r="MGK125" s="7"/>
      <c r="MGL125" s="7"/>
      <c r="MGM125" s="7"/>
      <c r="MGN125" s="7"/>
      <c r="MGO125" s="7"/>
      <c r="MGP125" s="7"/>
      <c r="MGQ125" s="7"/>
      <c r="MGR125" s="7"/>
      <c r="MGS125" s="7"/>
      <c r="MGT125" s="7"/>
      <c r="MGU125" s="7"/>
      <c r="MGV125" s="7"/>
      <c r="MGW125" s="7"/>
      <c r="MGX125" s="7"/>
      <c r="MGY125" s="7"/>
      <c r="MGZ125" s="7"/>
      <c r="MHA125" s="7"/>
      <c r="MHB125" s="7"/>
      <c r="MHC125" s="7"/>
      <c r="MHD125" s="7"/>
      <c r="MHE125" s="7"/>
      <c r="MHF125" s="7"/>
      <c r="MHG125" s="7"/>
      <c r="MHH125" s="7"/>
      <c r="MHI125" s="7"/>
      <c r="MHJ125" s="7"/>
      <c r="MHK125" s="7"/>
      <c r="MHL125" s="7"/>
      <c r="MHM125" s="7"/>
      <c r="MHN125" s="7"/>
      <c r="MHO125" s="7"/>
      <c r="MHP125" s="7"/>
      <c r="MHQ125" s="7"/>
      <c r="MHR125" s="7"/>
      <c r="MHS125" s="7"/>
      <c r="MHT125" s="7"/>
      <c r="MHU125" s="7"/>
      <c r="MHV125" s="7"/>
      <c r="MHW125" s="7"/>
      <c r="MHX125" s="7"/>
      <c r="MHY125" s="7"/>
      <c r="MHZ125" s="7"/>
      <c r="MIA125" s="7"/>
      <c r="MIB125" s="7"/>
      <c r="MIC125" s="7"/>
      <c r="MID125" s="7"/>
      <c r="MIE125" s="7"/>
      <c r="MIF125" s="7"/>
      <c r="MIG125" s="7"/>
      <c r="MIH125" s="7"/>
      <c r="MII125" s="7"/>
      <c r="MIJ125" s="7"/>
      <c r="MIK125" s="7"/>
      <c r="MIL125" s="7"/>
      <c r="MIM125" s="7"/>
      <c r="MIN125" s="7"/>
      <c r="MIO125" s="7"/>
      <c r="MIP125" s="7"/>
      <c r="MIQ125" s="7"/>
      <c r="MIR125" s="7"/>
      <c r="MIS125" s="7"/>
      <c r="MIT125" s="7"/>
      <c r="MIU125" s="7"/>
      <c r="MIV125" s="7"/>
      <c r="MIW125" s="7"/>
      <c r="MIX125" s="7"/>
      <c r="MIY125" s="7"/>
      <c r="MIZ125" s="7"/>
      <c r="MJA125" s="7"/>
      <c r="MJB125" s="7"/>
      <c r="MJC125" s="7"/>
      <c r="MJD125" s="7"/>
      <c r="MJE125" s="7"/>
      <c r="MJF125" s="7"/>
      <c r="MJG125" s="7"/>
      <c r="MJH125" s="7"/>
      <c r="MJI125" s="7"/>
      <c r="MJJ125" s="7"/>
      <c r="MJK125" s="7"/>
      <c r="MJL125" s="7"/>
      <c r="MJM125" s="7"/>
      <c r="MJN125" s="7"/>
      <c r="MJO125" s="7"/>
      <c r="MJP125" s="7"/>
      <c r="MJQ125" s="7"/>
      <c r="MJR125" s="7"/>
      <c r="MJS125" s="7"/>
      <c r="MJT125" s="7"/>
      <c r="MJU125" s="7"/>
      <c r="MJV125" s="7"/>
      <c r="MJW125" s="7"/>
      <c r="MJX125" s="7"/>
      <c r="MJY125" s="7"/>
      <c r="MJZ125" s="7"/>
      <c r="MKA125" s="7"/>
      <c r="MKB125" s="7"/>
      <c r="MKC125" s="7"/>
      <c r="MKD125" s="7"/>
      <c r="MKE125" s="7"/>
      <c r="MKF125" s="7"/>
      <c r="MKG125" s="7"/>
      <c r="MKH125" s="7"/>
      <c r="MKI125" s="7"/>
      <c r="MKJ125" s="7"/>
      <c r="MKK125" s="7"/>
      <c r="MKL125" s="7"/>
      <c r="MKM125" s="7"/>
      <c r="MKN125" s="7"/>
      <c r="MKO125" s="7"/>
      <c r="MKP125" s="7"/>
      <c r="MKQ125" s="7"/>
      <c r="MKR125" s="7"/>
      <c r="MKS125" s="7"/>
      <c r="MKT125" s="7"/>
      <c r="MKU125" s="7"/>
      <c r="MKV125" s="7"/>
      <c r="MKW125" s="7"/>
      <c r="MKX125" s="7"/>
      <c r="MKY125" s="7"/>
      <c r="MKZ125" s="7"/>
      <c r="MLA125" s="7"/>
      <c r="MLB125" s="7"/>
      <c r="MLC125" s="7"/>
      <c r="MLD125" s="7"/>
      <c r="MLE125" s="7"/>
      <c r="MLF125" s="7"/>
      <c r="MLG125" s="7"/>
      <c r="MLH125" s="7"/>
      <c r="MLI125" s="7"/>
      <c r="MLJ125" s="7"/>
      <c r="MLK125" s="7"/>
      <c r="MLL125" s="7"/>
      <c r="MLM125" s="7"/>
      <c r="MLN125" s="7"/>
      <c r="MLO125" s="7"/>
      <c r="MLP125" s="7"/>
      <c r="MLQ125" s="7"/>
      <c r="MLR125" s="7"/>
      <c r="MLS125" s="7"/>
      <c r="MLT125" s="7"/>
      <c r="MLU125" s="7"/>
      <c r="MLV125" s="7"/>
      <c r="MLW125" s="7"/>
      <c r="MLX125" s="7"/>
      <c r="MLY125" s="7"/>
      <c r="MLZ125" s="7"/>
      <c r="MMA125" s="7"/>
      <c r="MMB125" s="7"/>
      <c r="MMC125" s="7"/>
      <c r="MMD125" s="7"/>
      <c r="MME125" s="7"/>
      <c r="MMF125" s="7"/>
      <c r="MMG125" s="7"/>
      <c r="MMH125" s="7"/>
      <c r="MMI125" s="7"/>
      <c r="MMJ125" s="7"/>
      <c r="MMK125" s="7"/>
      <c r="MML125" s="7"/>
      <c r="MMM125" s="7"/>
      <c r="MMN125" s="7"/>
      <c r="MMO125" s="7"/>
      <c r="MMP125" s="7"/>
      <c r="MMQ125" s="7"/>
      <c r="MMR125" s="7"/>
      <c r="MMS125" s="7"/>
      <c r="MMT125" s="7"/>
      <c r="MMU125" s="7"/>
      <c r="MMV125" s="7"/>
      <c r="MMW125" s="7"/>
      <c r="MMX125" s="7"/>
      <c r="MMY125" s="7"/>
      <c r="MMZ125" s="7"/>
      <c r="MNA125" s="7"/>
      <c r="MNB125" s="7"/>
      <c r="MNC125" s="7"/>
      <c r="MND125" s="7"/>
      <c r="MNE125" s="7"/>
      <c r="MNF125" s="7"/>
      <c r="MNG125" s="7"/>
      <c r="MNH125" s="7"/>
      <c r="MNI125" s="7"/>
      <c r="MNJ125" s="7"/>
      <c r="MNK125" s="7"/>
      <c r="MNL125" s="7"/>
      <c r="MNM125" s="7"/>
      <c r="MNN125" s="7"/>
      <c r="MNO125" s="7"/>
      <c r="MNP125" s="7"/>
      <c r="MNQ125" s="7"/>
      <c r="MNR125" s="7"/>
      <c r="MNS125" s="7"/>
      <c r="MNT125" s="7"/>
      <c r="MNU125" s="7"/>
      <c r="MNV125" s="7"/>
      <c r="MNW125" s="7"/>
      <c r="MNX125" s="7"/>
      <c r="MNY125" s="7"/>
      <c r="MNZ125" s="7"/>
      <c r="MOA125" s="7"/>
      <c r="MOB125" s="7"/>
      <c r="MOC125" s="7"/>
      <c r="MOD125" s="7"/>
      <c r="MOE125" s="7"/>
      <c r="MOF125" s="7"/>
      <c r="MOG125" s="7"/>
      <c r="MOH125" s="7"/>
      <c r="MOI125" s="7"/>
      <c r="MOJ125" s="7"/>
      <c r="MOK125" s="7"/>
      <c r="MOL125" s="7"/>
      <c r="MOM125" s="7"/>
      <c r="MON125" s="7"/>
      <c r="MOO125" s="7"/>
      <c r="MOP125" s="7"/>
      <c r="MOQ125" s="7"/>
      <c r="MOR125" s="7"/>
      <c r="MOS125" s="7"/>
      <c r="MOT125" s="7"/>
      <c r="MOU125" s="7"/>
      <c r="MOV125" s="7"/>
      <c r="MOW125" s="7"/>
      <c r="MOX125" s="7"/>
      <c r="MOY125" s="7"/>
      <c r="MOZ125" s="7"/>
      <c r="MPA125" s="7"/>
      <c r="MPB125" s="7"/>
      <c r="MPC125" s="7"/>
      <c r="MPD125" s="7"/>
      <c r="MPE125" s="7"/>
      <c r="MPF125" s="7"/>
      <c r="MPG125" s="7"/>
      <c r="MPH125" s="7"/>
      <c r="MPI125" s="7"/>
      <c r="MPJ125" s="7"/>
      <c r="MPK125" s="7"/>
      <c r="MPL125" s="7"/>
      <c r="MPM125" s="7"/>
      <c r="MPN125" s="7"/>
      <c r="MPO125" s="7"/>
      <c r="MPP125" s="7"/>
      <c r="MPQ125" s="7"/>
      <c r="MPR125" s="7"/>
      <c r="MPS125" s="7"/>
      <c r="MPT125" s="7"/>
      <c r="MPU125" s="7"/>
      <c r="MPV125" s="7"/>
      <c r="MPW125" s="7"/>
      <c r="MPX125" s="7"/>
      <c r="MPY125" s="7"/>
      <c r="MPZ125" s="7"/>
      <c r="MQA125" s="7"/>
      <c r="MQB125" s="7"/>
      <c r="MQC125" s="7"/>
      <c r="MQD125" s="7"/>
      <c r="MQE125" s="7"/>
      <c r="MQF125" s="7"/>
      <c r="MQG125" s="7"/>
      <c r="MQH125" s="7"/>
      <c r="MQI125" s="7"/>
      <c r="MQJ125" s="7"/>
      <c r="MQK125" s="7"/>
      <c r="MQL125" s="7"/>
      <c r="MQM125" s="7"/>
      <c r="MQN125" s="7"/>
      <c r="MQO125" s="7"/>
      <c r="MQP125" s="7"/>
      <c r="MQQ125" s="7"/>
      <c r="MQR125" s="7"/>
      <c r="MQS125" s="7"/>
      <c r="MQT125" s="7"/>
      <c r="MQU125" s="7"/>
      <c r="MQV125" s="7"/>
      <c r="MQW125" s="7"/>
      <c r="MQX125" s="7"/>
      <c r="MQY125" s="7"/>
      <c r="MQZ125" s="7"/>
      <c r="MRA125" s="7"/>
      <c r="MRB125" s="7"/>
      <c r="MRC125" s="7"/>
      <c r="MRD125" s="7"/>
      <c r="MRE125" s="7"/>
      <c r="MRF125" s="7"/>
      <c r="MRG125" s="7"/>
      <c r="MRH125" s="7"/>
      <c r="MRI125" s="7"/>
      <c r="MRJ125" s="7"/>
      <c r="MRK125" s="7"/>
      <c r="MRL125" s="7"/>
      <c r="MRM125" s="7"/>
      <c r="MRN125" s="7"/>
      <c r="MRO125" s="7"/>
      <c r="MRP125" s="7"/>
      <c r="MRQ125" s="7"/>
      <c r="MRR125" s="7"/>
      <c r="MRS125" s="7"/>
      <c r="MRT125" s="7"/>
      <c r="MRU125" s="7"/>
      <c r="MRV125" s="7"/>
      <c r="MRW125" s="7"/>
      <c r="MRX125" s="7"/>
      <c r="MRY125" s="7"/>
      <c r="MRZ125" s="7"/>
      <c r="MSA125" s="7"/>
      <c r="MSB125" s="7"/>
      <c r="MSC125" s="7"/>
      <c r="MSD125" s="7"/>
      <c r="MSE125" s="7"/>
      <c r="MSF125" s="7"/>
      <c r="MSG125" s="7"/>
      <c r="MSH125" s="7"/>
      <c r="MSI125" s="7"/>
      <c r="MSJ125" s="7"/>
      <c r="MSK125" s="7"/>
      <c r="MSL125" s="7"/>
      <c r="MSM125" s="7"/>
      <c r="MSN125" s="7"/>
      <c r="MSO125" s="7"/>
      <c r="MSP125" s="7"/>
      <c r="MSQ125" s="7"/>
      <c r="MSR125" s="7"/>
      <c r="MSS125" s="7"/>
      <c r="MST125" s="7"/>
      <c r="MSU125" s="7"/>
      <c r="MSV125" s="7"/>
      <c r="MSW125" s="7"/>
      <c r="MSX125" s="7"/>
      <c r="MSY125" s="7"/>
      <c r="MSZ125" s="7"/>
      <c r="MTA125" s="7"/>
      <c r="MTB125" s="7"/>
      <c r="MTC125" s="7"/>
      <c r="MTD125" s="7"/>
      <c r="MTE125" s="7"/>
      <c r="MTF125" s="7"/>
      <c r="MTG125" s="7"/>
      <c r="MTH125" s="7"/>
      <c r="MTI125" s="7"/>
      <c r="MTJ125" s="7"/>
      <c r="MTK125" s="7"/>
      <c r="MTL125" s="7"/>
      <c r="MTM125" s="7"/>
      <c r="MTN125" s="7"/>
      <c r="MTO125" s="7"/>
      <c r="MTP125" s="7"/>
      <c r="MTQ125" s="7"/>
      <c r="MTR125" s="7"/>
      <c r="MTS125" s="7"/>
      <c r="MTT125" s="7"/>
      <c r="MTU125" s="7"/>
      <c r="MTV125" s="7"/>
      <c r="MTW125" s="7"/>
      <c r="MTX125" s="7"/>
      <c r="MTY125" s="7"/>
      <c r="MTZ125" s="7"/>
      <c r="MUA125" s="7"/>
      <c r="MUB125" s="7"/>
      <c r="MUC125" s="7"/>
      <c r="MUD125" s="7"/>
      <c r="MUE125" s="7"/>
      <c r="MUF125" s="7"/>
      <c r="MUG125" s="7"/>
      <c r="MUH125" s="7"/>
      <c r="MUI125" s="7"/>
      <c r="MUJ125" s="7"/>
      <c r="MUK125" s="7"/>
      <c r="MUL125" s="7"/>
      <c r="MUM125" s="7"/>
      <c r="MUN125" s="7"/>
      <c r="MUO125" s="7"/>
      <c r="MUP125" s="7"/>
      <c r="MUQ125" s="7"/>
      <c r="MUR125" s="7"/>
      <c r="MUS125" s="7"/>
      <c r="MUT125" s="7"/>
      <c r="MUU125" s="7"/>
      <c r="MUV125" s="7"/>
      <c r="MUW125" s="7"/>
      <c r="MUX125" s="7"/>
      <c r="MUY125" s="7"/>
      <c r="MUZ125" s="7"/>
      <c r="MVA125" s="7"/>
      <c r="MVB125" s="7"/>
      <c r="MVC125" s="7"/>
      <c r="MVD125" s="7"/>
      <c r="MVE125" s="7"/>
      <c r="MVF125" s="7"/>
      <c r="MVG125" s="7"/>
      <c r="MVH125" s="7"/>
      <c r="MVI125" s="7"/>
      <c r="MVJ125" s="7"/>
      <c r="MVK125" s="7"/>
      <c r="MVL125" s="7"/>
      <c r="MVM125" s="7"/>
      <c r="MVN125" s="7"/>
      <c r="MVO125" s="7"/>
      <c r="MVP125" s="7"/>
      <c r="MVQ125" s="7"/>
      <c r="MVR125" s="7"/>
      <c r="MVS125" s="7"/>
      <c r="MVT125" s="7"/>
      <c r="MVU125" s="7"/>
      <c r="MVV125" s="7"/>
      <c r="MVW125" s="7"/>
      <c r="MVX125" s="7"/>
      <c r="MVY125" s="7"/>
      <c r="MVZ125" s="7"/>
      <c r="MWA125" s="7"/>
      <c r="MWB125" s="7"/>
      <c r="MWC125" s="7"/>
      <c r="MWD125" s="7"/>
      <c r="MWE125" s="7"/>
      <c r="MWF125" s="7"/>
      <c r="MWG125" s="7"/>
      <c r="MWH125" s="7"/>
      <c r="MWI125" s="7"/>
      <c r="MWJ125" s="7"/>
      <c r="MWK125" s="7"/>
      <c r="MWL125" s="7"/>
      <c r="MWM125" s="7"/>
      <c r="MWN125" s="7"/>
      <c r="MWO125" s="7"/>
      <c r="MWP125" s="7"/>
      <c r="MWQ125" s="7"/>
      <c r="MWR125" s="7"/>
      <c r="MWS125" s="7"/>
      <c r="MWT125" s="7"/>
      <c r="MWU125" s="7"/>
      <c r="MWV125" s="7"/>
      <c r="MWW125" s="7"/>
      <c r="MWX125" s="7"/>
      <c r="MWY125" s="7"/>
      <c r="MWZ125" s="7"/>
      <c r="MXA125" s="7"/>
      <c r="MXB125" s="7"/>
      <c r="MXC125" s="7"/>
      <c r="MXD125" s="7"/>
      <c r="MXE125" s="7"/>
      <c r="MXF125" s="7"/>
      <c r="MXG125" s="7"/>
      <c r="MXH125" s="7"/>
      <c r="MXI125" s="7"/>
      <c r="MXJ125" s="7"/>
      <c r="MXK125" s="7"/>
      <c r="MXL125" s="7"/>
      <c r="MXM125" s="7"/>
      <c r="MXN125" s="7"/>
      <c r="MXO125" s="7"/>
      <c r="MXP125" s="7"/>
      <c r="MXQ125" s="7"/>
      <c r="MXR125" s="7"/>
      <c r="MXS125" s="7"/>
      <c r="MXT125" s="7"/>
      <c r="MXU125" s="7"/>
      <c r="MXV125" s="7"/>
      <c r="MXW125" s="7"/>
      <c r="MXX125" s="7"/>
      <c r="MXY125" s="7"/>
      <c r="MXZ125" s="7"/>
      <c r="MYA125" s="7"/>
      <c r="MYB125" s="7"/>
      <c r="MYC125" s="7"/>
      <c r="MYD125" s="7"/>
      <c r="MYE125" s="7"/>
      <c r="MYF125" s="7"/>
      <c r="MYG125" s="7"/>
      <c r="MYH125" s="7"/>
      <c r="MYI125" s="7"/>
      <c r="MYJ125" s="7"/>
      <c r="MYK125" s="7"/>
      <c r="MYL125" s="7"/>
      <c r="MYM125" s="7"/>
      <c r="MYN125" s="7"/>
      <c r="MYO125" s="7"/>
      <c r="MYP125" s="7"/>
      <c r="MYQ125" s="7"/>
      <c r="MYR125" s="7"/>
      <c r="MYS125" s="7"/>
      <c r="MYT125" s="7"/>
      <c r="MYU125" s="7"/>
      <c r="MYV125" s="7"/>
      <c r="MYW125" s="7"/>
      <c r="MYX125" s="7"/>
      <c r="MYY125" s="7"/>
      <c r="MYZ125" s="7"/>
      <c r="MZA125" s="7"/>
      <c r="MZB125" s="7"/>
      <c r="MZC125" s="7"/>
      <c r="MZD125" s="7"/>
      <c r="MZE125" s="7"/>
      <c r="MZF125" s="7"/>
      <c r="MZG125" s="7"/>
      <c r="MZH125" s="7"/>
      <c r="MZI125" s="7"/>
      <c r="MZJ125" s="7"/>
      <c r="MZK125" s="7"/>
      <c r="MZL125" s="7"/>
      <c r="MZM125" s="7"/>
      <c r="MZN125" s="7"/>
      <c r="MZO125" s="7"/>
      <c r="MZP125" s="7"/>
      <c r="MZQ125" s="7"/>
      <c r="MZR125" s="7"/>
      <c r="MZS125" s="7"/>
      <c r="MZT125" s="7"/>
      <c r="MZU125" s="7"/>
      <c r="MZV125" s="7"/>
      <c r="MZW125" s="7"/>
      <c r="MZX125" s="7"/>
      <c r="MZY125" s="7"/>
      <c r="MZZ125" s="7"/>
      <c r="NAA125" s="7"/>
      <c r="NAB125" s="7"/>
      <c r="NAC125" s="7"/>
      <c r="NAD125" s="7"/>
      <c r="NAE125" s="7"/>
      <c r="NAF125" s="7"/>
      <c r="NAG125" s="7"/>
      <c r="NAH125" s="7"/>
      <c r="NAI125" s="7"/>
      <c r="NAJ125" s="7"/>
      <c r="NAK125" s="7"/>
      <c r="NAL125" s="7"/>
      <c r="NAM125" s="7"/>
      <c r="NAN125" s="7"/>
      <c r="NAO125" s="7"/>
      <c r="NAP125" s="7"/>
      <c r="NAQ125" s="7"/>
      <c r="NAR125" s="7"/>
      <c r="NAS125" s="7"/>
      <c r="NAT125" s="7"/>
      <c r="NAU125" s="7"/>
      <c r="NAV125" s="7"/>
      <c r="NAW125" s="7"/>
      <c r="NAX125" s="7"/>
      <c r="NAY125" s="7"/>
      <c r="NAZ125" s="7"/>
      <c r="NBA125" s="7"/>
      <c r="NBB125" s="7"/>
      <c r="NBC125" s="7"/>
      <c r="NBD125" s="7"/>
      <c r="NBE125" s="7"/>
      <c r="NBF125" s="7"/>
      <c r="NBG125" s="7"/>
      <c r="NBH125" s="7"/>
      <c r="NBI125" s="7"/>
      <c r="NBJ125" s="7"/>
      <c r="NBK125" s="7"/>
      <c r="NBL125" s="7"/>
      <c r="NBM125" s="7"/>
      <c r="NBN125" s="7"/>
      <c r="NBO125" s="7"/>
      <c r="NBP125" s="7"/>
      <c r="NBQ125" s="7"/>
      <c r="NBR125" s="7"/>
      <c r="NBS125" s="7"/>
      <c r="NBT125" s="7"/>
      <c r="NBU125" s="7"/>
      <c r="NBV125" s="7"/>
      <c r="NBW125" s="7"/>
      <c r="NBX125" s="7"/>
      <c r="NBY125" s="7"/>
      <c r="NBZ125" s="7"/>
      <c r="NCA125" s="7"/>
      <c r="NCB125" s="7"/>
      <c r="NCC125" s="7"/>
      <c r="NCD125" s="7"/>
      <c r="NCE125" s="7"/>
      <c r="NCF125" s="7"/>
      <c r="NCG125" s="7"/>
      <c r="NCH125" s="7"/>
      <c r="NCI125" s="7"/>
      <c r="NCJ125" s="7"/>
      <c r="NCK125" s="7"/>
      <c r="NCL125" s="7"/>
      <c r="NCM125" s="7"/>
      <c r="NCN125" s="7"/>
      <c r="NCO125" s="7"/>
      <c r="NCP125" s="7"/>
      <c r="NCQ125" s="7"/>
      <c r="NCR125" s="7"/>
      <c r="NCS125" s="7"/>
      <c r="NCT125" s="7"/>
      <c r="NCU125" s="7"/>
      <c r="NCV125" s="7"/>
      <c r="NCW125" s="7"/>
      <c r="NCX125" s="7"/>
      <c r="NCY125" s="7"/>
      <c r="NCZ125" s="7"/>
      <c r="NDA125" s="7"/>
      <c r="NDB125" s="7"/>
      <c r="NDC125" s="7"/>
      <c r="NDD125" s="7"/>
      <c r="NDE125" s="7"/>
      <c r="NDF125" s="7"/>
      <c r="NDG125" s="7"/>
      <c r="NDH125" s="7"/>
      <c r="NDI125" s="7"/>
      <c r="NDJ125" s="7"/>
      <c r="NDK125" s="7"/>
      <c r="NDL125" s="7"/>
      <c r="NDM125" s="7"/>
      <c r="NDN125" s="7"/>
      <c r="NDO125" s="7"/>
      <c r="NDP125" s="7"/>
      <c r="NDQ125" s="7"/>
      <c r="NDR125" s="7"/>
      <c r="NDS125" s="7"/>
      <c r="NDT125" s="7"/>
      <c r="NDU125" s="7"/>
      <c r="NDV125" s="7"/>
      <c r="NDW125" s="7"/>
      <c r="NDX125" s="7"/>
      <c r="NDY125" s="7"/>
      <c r="NDZ125" s="7"/>
      <c r="NEA125" s="7"/>
      <c r="NEB125" s="7"/>
      <c r="NEC125" s="7"/>
      <c r="NED125" s="7"/>
      <c r="NEE125" s="7"/>
      <c r="NEF125" s="7"/>
      <c r="NEG125" s="7"/>
      <c r="NEH125" s="7"/>
      <c r="NEI125" s="7"/>
      <c r="NEJ125" s="7"/>
      <c r="NEK125" s="7"/>
      <c r="NEL125" s="7"/>
      <c r="NEM125" s="7"/>
      <c r="NEN125" s="7"/>
      <c r="NEO125" s="7"/>
      <c r="NEP125" s="7"/>
      <c r="NEQ125" s="7"/>
      <c r="NER125" s="7"/>
      <c r="NES125" s="7"/>
      <c r="NET125" s="7"/>
      <c r="NEU125" s="7"/>
      <c r="NEV125" s="7"/>
      <c r="NEW125" s="7"/>
      <c r="NEX125" s="7"/>
      <c r="NEY125" s="7"/>
      <c r="NEZ125" s="7"/>
      <c r="NFA125" s="7"/>
      <c r="NFB125" s="7"/>
      <c r="NFC125" s="7"/>
      <c r="NFD125" s="7"/>
      <c r="NFE125" s="7"/>
      <c r="NFF125" s="7"/>
      <c r="NFG125" s="7"/>
      <c r="NFH125" s="7"/>
      <c r="NFI125" s="7"/>
      <c r="NFJ125" s="7"/>
      <c r="NFK125" s="7"/>
      <c r="NFL125" s="7"/>
      <c r="NFM125" s="7"/>
      <c r="NFN125" s="7"/>
      <c r="NFO125" s="7"/>
      <c r="NFP125" s="7"/>
      <c r="NFQ125" s="7"/>
      <c r="NFR125" s="7"/>
      <c r="NFS125" s="7"/>
      <c r="NFT125" s="7"/>
      <c r="NFU125" s="7"/>
      <c r="NFV125" s="7"/>
      <c r="NFW125" s="7"/>
      <c r="NFX125" s="7"/>
      <c r="NFY125" s="7"/>
      <c r="NFZ125" s="7"/>
      <c r="NGA125" s="7"/>
      <c r="NGB125" s="7"/>
      <c r="NGC125" s="7"/>
      <c r="NGD125" s="7"/>
      <c r="NGE125" s="7"/>
      <c r="NGF125" s="7"/>
      <c r="NGG125" s="7"/>
      <c r="NGH125" s="7"/>
      <c r="NGI125" s="7"/>
      <c r="NGJ125" s="7"/>
      <c r="NGK125" s="7"/>
      <c r="NGL125" s="7"/>
      <c r="NGM125" s="7"/>
      <c r="NGN125" s="7"/>
      <c r="NGO125" s="7"/>
      <c r="NGP125" s="7"/>
      <c r="NGQ125" s="7"/>
      <c r="NGR125" s="7"/>
      <c r="NGS125" s="7"/>
      <c r="NGT125" s="7"/>
      <c r="NGU125" s="7"/>
      <c r="NGV125" s="7"/>
      <c r="NGW125" s="7"/>
      <c r="NGX125" s="7"/>
      <c r="NGY125" s="7"/>
      <c r="NGZ125" s="7"/>
      <c r="NHA125" s="7"/>
      <c r="NHB125" s="7"/>
      <c r="NHC125" s="7"/>
      <c r="NHD125" s="7"/>
      <c r="NHE125" s="7"/>
      <c r="NHF125" s="7"/>
      <c r="NHG125" s="7"/>
      <c r="NHH125" s="7"/>
      <c r="NHI125" s="7"/>
      <c r="NHJ125" s="7"/>
      <c r="NHK125" s="7"/>
      <c r="NHL125" s="7"/>
      <c r="NHM125" s="7"/>
      <c r="NHN125" s="7"/>
      <c r="NHO125" s="7"/>
      <c r="NHP125" s="7"/>
      <c r="NHQ125" s="7"/>
      <c r="NHR125" s="7"/>
      <c r="NHS125" s="7"/>
      <c r="NHT125" s="7"/>
      <c r="NHU125" s="7"/>
      <c r="NHV125" s="7"/>
      <c r="NHW125" s="7"/>
      <c r="NHX125" s="7"/>
      <c r="NHY125" s="7"/>
      <c r="NHZ125" s="7"/>
      <c r="NIA125" s="7"/>
      <c r="NIB125" s="7"/>
      <c r="NIC125" s="7"/>
      <c r="NID125" s="7"/>
      <c r="NIE125" s="7"/>
      <c r="NIF125" s="7"/>
      <c r="NIG125" s="7"/>
      <c r="NIH125" s="7"/>
      <c r="NII125" s="7"/>
      <c r="NIJ125" s="7"/>
      <c r="NIK125" s="7"/>
      <c r="NIL125" s="7"/>
      <c r="NIM125" s="7"/>
      <c r="NIN125" s="7"/>
      <c r="NIO125" s="7"/>
      <c r="NIP125" s="7"/>
      <c r="NIQ125" s="7"/>
      <c r="NIR125" s="7"/>
      <c r="NIS125" s="7"/>
      <c r="NIT125" s="7"/>
      <c r="NIU125" s="7"/>
      <c r="NIV125" s="7"/>
      <c r="NIW125" s="7"/>
      <c r="NIX125" s="7"/>
      <c r="NIY125" s="7"/>
      <c r="NIZ125" s="7"/>
      <c r="NJA125" s="7"/>
      <c r="NJB125" s="7"/>
      <c r="NJC125" s="7"/>
      <c r="NJD125" s="7"/>
      <c r="NJE125" s="7"/>
      <c r="NJF125" s="7"/>
      <c r="NJG125" s="7"/>
      <c r="NJH125" s="7"/>
      <c r="NJI125" s="7"/>
      <c r="NJJ125" s="7"/>
      <c r="NJK125" s="7"/>
      <c r="NJL125" s="7"/>
      <c r="NJM125" s="7"/>
      <c r="NJN125" s="7"/>
      <c r="NJO125" s="7"/>
      <c r="NJP125" s="7"/>
      <c r="NJQ125" s="7"/>
      <c r="NJR125" s="7"/>
      <c r="NJS125" s="7"/>
      <c r="NJT125" s="7"/>
      <c r="NJU125" s="7"/>
      <c r="NJV125" s="7"/>
      <c r="NJW125" s="7"/>
      <c r="NJX125" s="7"/>
      <c r="NJY125" s="7"/>
      <c r="NJZ125" s="7"/>
      <c r="NKA125" s="7"/>
      <c r="NKB125" s="7"/>
      <c r="NKC125" s="7"/>
      <c r="NKD125" s="7"/>
      <c r="NKE125" s="7"/>
      <c r="NKF125" s="7"/>
      <c r="NKG125" s="7"/>
      <c r="NKH125" s="7"/>
      <c r="NKI125" s="7"/>
      <c r="NKJ125" s="7"/>
      <c r="NKK125" s="7"/>
      <c r="NKL125" s="7"/>
      <c r="NKM125" s="7"/>
      <c r="NKN125" s="7"/>
      <c r="NKO125" s="7"/>
      <c r="NKP125" s="7"/>
      <c r="NKQ125" s="7"/>
      <c r="NKR125" s="7"/>
      <c r="NKS125" s="7"/>
      <c r="NKT125" s="7"/>
      <c r="NKU125" s="7"/>
      <c r="NKV125" s="7"/>
      <c r="NKW125" s="7"/>
      <c r="NKX125" s="7"/>
      <c r="NKY125" s="7"/>
      <c r="NKZ125" s="7"/>
      <c r="NLA125" s="7"/>
      <c r="NLB125" s="7"/>
      <c r="NLC125" s="7"/>
      <c r="NLD125" s="7"/>
      <c r="NLE125" s="7"/>
      <c r="NLF125" s="7"/>
      <c r="NLG125" s="7"/>
      <c r="NLH125" s="7"/>
      <c r="NLI125" s="7"/>
      <c r="NLJ125" s="7"/>
      <c r="NLK125" s="7"/>
      <c r="NLL125" s="7"/>
      <c r="NLM125" s="7"/>
      <c r="NLN125" s="7"/>
      <c r="NLO125" s="7"/>
      <c r="NLP125" s="7"/>
      <c r="NLQ125" s="7"/>
      <c r="NLR125" s="7"/>
      <c r="NLS125" s="7"/>
      <c r="NLT125" s="7"/>
      <c r="NLU125" s="7"/>
      <c r="NLV125" s="7"/>
      <c r="NLW125" s="7"/>
      <c r="NLX125" s="7"/>
      <c r="NLY125" s="7"/>
      <c r="NLZ125" s="7"/>
      <c r="NMA125" s="7"/>
      <c r="NMB125" s="7"/>
      <c r="NMC125" s="7"/>
      <c r="NMD125" s="7"/>
      <c r="NME125" s="7"/>
      <c r="NMF125" s="7"/>
      <c r="NMG125" s="7"/>
      <c r="NMH125" s="7"/>
      <c r="NMI125" s="7"/>
      <c r="NMJ125" s="7"/>
      <c r="NMK125" s="7"/>
      <c r="NML125" s="7"/>
      <c r="NMM125" s="7"/>
      <c r="NMN125" s="7"/>
      <c r="NMO125" s="7"/>
      <c r="NMP125" s="7"/>
      <c r="NMQ125" s="7"/>
      <c r="NMR125" s="7"/>
      <c r="NMS125" s="7"/>
      <c r="NMT125" s="7"/>
      <c r="NMU125" s="7"/>
      <c r="NMV125" s="7"/>
      <c r="NMW125" s="7"/>
      <c r="NMX125" s="7"/>
      <c r="NMY125" s="7"/>
      <c r="NMZ125" s="7"/>
      <c r="NNA125" s="7"/>
      <c r="NNB125" s="7"/>
      <c r="NNC125" s="7"/>
      <c r="NND125" s="7"/>
      <c r="NNE125" s="7"/>
      <c r="NNF125" s="7"/>
      <c r="NNG125" s="7"/>
      <c r="NNH125" s="7"/>
      <c r="NNI125" s="7"/>
      <c r="NNJ125" s="7"/>
      <c r="NNK125" s="7"/>
      <c r="NNL125" s="7"/>
      <c r="NNM125" s="7"/>
      <c r="NNN125" s="7"/>
      <c r="NNO125" s="7"/>
      <c r="NNP125" s="7"/>
      <c r="NNQ125" s="7"/>
      <c r="NNR125" s="7"/>
      <c r="NNS125" s="7"/>
      <c r="NNT125" s="7"/>
      <c r="NNU125" s="7"/>
      <c r="NNV125" s="7"/>
      <c r="NNW125" s="7"/>
      <c r="NNX125" s="7"/>
      <c r="NNY125" s="7"/>
      <c r="NNZ125" s="7"/>
      <c r="NOA125" s="7"/>
      <c r="NOB125" s="7"/>
      <c r="NOC125" s="7"/>
      <c r="NOD125" s="7"/>
      <c r="NOE125" s="7"/>
      <c r="NOF125" s="7"/>
      <c r="NOG125" s="7"/>
      <c r="NOH125" s="7"/>
      <c r="NOI125" s="7"/>
      <c r="NOJ125" s="7"/>
      <c r="NOK125" s="7"/>
      <c r="NOL125" s="7"/>
      <c r="NOM125" s="7"/>
      <c r="NON125" s="7"/>
      <c r="NOO125" s="7"/>
      <c r="NOP125" s="7"/>
      <c r="NOQ125" s="7"/>
      <c r="NOR125" s="7"/>
      <c r="NOS125" s="7"/>
      <c r="NOT125" s="7"/>
      <c r="NOU125" s="7"/>
      <c r="NOV125" s="7"/>
      <c r="NOW125" s="7"/>
      <c r="NOX125" s="7"/>
      <c r="NOY125" s="7"/>
      <c r="NOZ125" s="7"/>
      <c r="NPA125" s="7"/>
      <c r="NPB125" s="7"/>
      <c r="NPC125" s="7"/>
      <c r="NPD125" s="7"/>
      <c r="NPE125" s="7"/>
      <c r="NPF125" s="7"/>
      <c r="NPG125" s="7"/>
      <c r="NPH125" s="7"/>
      <c r="NPI125" s="7"/>
      <c r="NPJ125" s="7"/>
      <c r="NPK125" s="7"/>
      <c r="NPL125" s="7"/>
      <c r="NPM125" s="7"/>
      <c r="NPN125" s="7"/>
      <c r="NPO125" s="7"/>
      <c r="NPP125" s="7"/>
      <c r="NPQ125" s="7"/>
      <c r="NPR125" s="7"/>
      <c r="NPS125" s="7"/>
      <c r="NPT125" s="7"/>
      <c r="NPU125" s="7"/>
      <c r="NPV125" s="7"/>
      <c r="NPW125" s="7"/>
      <c r="NPX125" s="7"/>
      <c r="NPY125" s="7"/>
      <c r="NPZ125" s="7"/>
      <c r="NQA125" s="7"/>
      <c r="NQB125" s="7"/>
      <c r="NQC125" s="7"/>
      <c r="NQD125" s="7"/>
      <c r="NQE125" s="7"/>
      <c r="NQF125" s="7"/>
      <c r="NQG125" s="7"/>
      <c r="NQH125" s="7"/>
      <c r="NQI125" s="7"/>
      <c r="NQJ125" s="7"/>
      <c r="NQK125" s="7"/>
      <c r="NQL125" s="7"/>
      <c r="NQM125" s="7"/>
      <c r="NQN125" s="7"/>
      <c r="NQO125" s="7"/>
      <c r="NQP125" s="7"/>
      <c r="NQQ125" s="7"/>
      <c r="NQR125" s="7"/>
      <c r="NQS125" s="7"/>
      <c r="NQT125" s="7"/>
      <c r="NQU125" s="7"/>
      <c r="NQV125" s="7"/>
      <c r="NQW125" s="7"/>
      <c r="NQX125" s="7"/>
      <c r="NQY125" s="7"/>
      <c r="NQZ125" s="7"/>
      <c r="NRA125" s="7"/>
      <c r="NRB125" s="7"/>
      <c r="NRC125" s="7"/>
      <c r="NRD125" s="7"/>
      <c r="NRE125" s="7"/>
      <c r="NRF125" s="7"/>
      <c r="NRG125" s="7"/>
      <c r="NRH125" s="7"/>
      <c r="NRI125" s="7"/>
      <c r="NRJ125" s="7"/>
      <c r="NRK125" s="7"/>
      <c r="NRL125" s="7"/>
      <c r="NRM125" s="7"/>
      <c r="NRN125" s="7"/>
      <c r="NRO125" s="7"/>
      <c r="NRP125" s="7"/>
      <c r="NRQ125" s="7"/>
      <c r="NRR125" s="7"/>
      <c r="NRS125" s="7"/>
      <c r="NRT125" s="7"/>
      <c r="NRU125" s="7"/>
      <c r="NRV125" s="7"/>
      <c r="NRW125" s="7"/>
      <c r="NRX125" s="7"/>
      <c r="NRY125" s="7"/>
      <c r="NRZ125" s="7"/>
      <c r="NSA125" s="7"/>
      <c r="NSB125" s="7"/>
      <c r="NSC125" s="7"/>
      <c r="NSD125" s="7"/>
      <c r="NSE125" s="7"/>
      <c r="NSF125" s="7"/>
      <c r="NSG125" s="7"/>
      <c r="NSH125" s="7"/>
      <c r="NSI125" s="7"/>
      <c r="NSJ125" s="7"/>
      <c r="NSK125" s="7"/>
      <c r="NSL125" s="7"/>
      <c r="NSM125" s="7"/>
      <c r="NSN125" s="7"/>
      <c r="NSO125" s="7"/>
      <c r="NSP125" s="7"/>
      <c r="NSQ125" s="7"/>
      <c r="NSR125" s="7"/>
      <c r="NSS125" s="7"/>
      <c r="NST125" s="7"/>
      <c r="NSU125" s="7"/>
      <c r="NSV125" s="7"/>
      <c r="NSW125" s="7"/>
      <c r="NSX125" s="7"/>
      <c r="NSY125" s="7"/>
      <c r="NSZ125" s="7"/>
      <c r="NTA125" s="7"/>
      <c r="NTB125" s="7"/>
      <c r="NTC125" s="7"/>
      <c r="NTD125" s="7"/>
      <c r="NTE125" s="7"/>
      <c r="NTF125" s="7"/>
      <c r="NTG125" s="7"/>
      <c r="NTH125" s="7"/>
      <c r="NTI125" s="7"/>
      <c r="NTJ125" s="7"/>
      <c r="NTK125" s="7"/>
      <c r="NTL125" s="7"/>
      <c r="NTM125" s="7"/>
      <c r="NTN125" s="7"/>
      <c r="NTO125" s="7"/>
      <c r="NTP125" s="7"/>
      <c r="NTQ125" s="7"/>
      <c r="NTR125" s="7"/>
      <c r="NTS125" s="7"/>
      <c r="NTT125" s="7"/>
      <c r="NTU125" s="7"/>
      <c r="NTV125" s="7"/>
      <c r="NTW125" s="7"/>
      <c r="NTX125" s="7"/>
      <c r="NTY125" s="7"/>
      <c r="NTZ125" s="7"/>
      <c r="NUA125" s="7"/>
      <c r="NUB125" s="7"/>
      <c r="NUC125" s="7"/>
      <c r="NUD125" s="7"/>
      <c r="NUE125" s="7"/>
      <c r="NUF125" s="7"/>
      <c r="NUG125" s="7"/>
      <c r="NUH125" s="7"/>
      <c r="NUI125" s="7"/>
      <c r="NUJ125" s="7"/>
      <c r="NUK125" s="7"/>
      <c r="NUL125" s="7"/>
      <c r="NUM125" s="7"/>
      <c r="NUN125" s="7"/>
      <c r="NUO125" s="7"/>
      <c r="NUP125" s="7"/>
      <c r="NUQ125" s="7"/>
      <c r="NUR125" s="7"/>
      <c r="NUS125" s="7"/>
      <c r="NUT125" s="7"/>
      <c r="NUU125" s="7"/>
      <c r="NUV125" s="7"/>
      <c r="NUW125" s="7"/>
      <c r="NUX125" s="7"/>
      <c r="NUY125" s="7"/>
      <c r="NUZ125" s="7"/>
      <c r="NVA125" s="7"/>
      <c r="NVB125" s="7"/>
      <c r="NVC125" s="7"/>
      <c r="NVD125" s="7"/>
      <c r="NVE125" s="7"/>
      <c r="NVF125" s="7"/>
      <c r="NVG125" s="7"/>
      <c r="NVH125" s="7"/>
      <c r="NVI125" s="7"/>
      <c r="NVJ125" s="7"/>
      <c r="NVK125" s="7"/>
      <c r="NVL125" s="7"/>
      <c r="NVM125" s="7"/>
      <c r="NVN125" s="7"/>
      <c r="NVO125" s="7"/>
      <c r="NVP125" s="7"/>
      <c r="NVQ125" s="7"/>
      <c r="NVR125" s="7"/>
      <c r="NVS125" s="7"/>
      <c r="NVT125" s="7"/>
      <c r="NVU125" s="7"/>
      <c r="NVV125" s="7"/>
      <c r="NVW125" s="7"/>
      <c r="NVX125" s="7"/>
      <c r="NVY125" s="7"/>
      <c r="NVZ125" s="7"/>
      <c r="NWA125" s="7"/>
      <c r="NWB125" s="7"/>
      <c r="NWC125" s="7"/>
      <c r="NWD125" s="7"/>
      <c r="NWE125" s="7"/>
      <c r="NWF125" s="7"/>
      <c r="NWG125" s="7"/>
      <c r="NWH125" s="7"/>
      <c r="NWI125" s="7"/>
      <c r="NWJ125" s="7"/>
      <c r="NWK125" s="7"/>
      <c r="NWL125" s="7"/>
      <c r="NWM125" s="7"/>
      <c r="NWN125" s="7"/>
      <c r="NWO125" s="7"/>
      <c r="NWP125" s="7"/>
      <c r="NWQ125" s="7"/>
      <c r="NWR125" s="7"/>
      <c r="NWS125" s="7"/>
      <c r="NWT125" s="7"/>
      <c r="NWU125" s="7"/>
      <c r="NWV125" s="7"/>
      <c r="NWW125" s="7"/>
      <c r="NWX125" s="7"/>
      <c r="NWY125" s="7"/>
      <c r="NWZ125" s="7"/>
      <c r="NXA125" s="7"/>
      <c r="NXB125" s="7"/>
      <c r="NXC125" s="7"/>
      <c r="NXD125" s="7"/>
      <c r="NXE125" s="7"/>
      <c r="NXF125" s="7"/>
      <c r="NXG125" s="7"/>
      <c r="NXH125" s="7"/>
      <c r="NXI125" s="7"/>
      <c r="NXJ125" s="7"/>
      <c r="NXK125" s="7"/>
      <c r="NXL125" s="7"/>
      <c r="NXM125" s="7"/>
      <c r="NXN125" s="7"/>
      <c r="NXO125" s="7"/>
      <c r="NXP125" s="7"/>
      <c r="NXQ125" s="7"/>
      <c r="NXR125" s="7"/>
      <c r="NXS125" s="7"/>
      <c r="NXT125" s="7"/>
      <c r="NXU125" s="7"/>
      <c r="NXV125" s="7"/>
      <c r="NXW125" s="7"/>
      <c r="NXX125" s="7"/>
      <c r="NXY125" s="7"/>
      <c r="NXZ125" s="7"/>
      <c r="NYA125" s="7"/>
      <c r="NYB125" s="7"/>
      <c r="NYC125" s="7"/>
      <c r="NYD125" s="7"/>
      <c r="NYE125" s="7"/>
      <c r="NYF125" s="7"/>
      <c r="NYG125" s="7"/>
      <c r="NYH125" s="7"/>
      <c r="NYI125" s="7"/>
      <c r="NYJ125" s="7"/>
      <c r="NYK125" s="7"/>
      <c r="NYL125" s="7"/>
      <c r="NYM125" s="7"/>
      <c r="NYN125" s="7"/>
      <c r="NYO125" s="7"/>
      <c r="NYP125" s="7"/>
      <c r="NYQ125" s="7"/>
      <c r="NYR125" s="7"/>
      <c r="NYS125" s="7"/>
      <c r="NYT125" s="7"/>
      <c r="NYU125" s="7"/>
      <c r="NYV125" s="7"/>
      <c r="NYW125" s="7"/>
      <c r="NYX125" s="7"/>
      <c r="NYY125" s="7"/>
      <c r="NYZ125" s="7"/>
      <c r="NZA125" s="7"/>
      <c r="NZB125" s="7"/>
      <c r="NZC125" s="7"/>
      <c r="NZD125" s="7"/>
      <c r="NZE125" s="7"/>
      <c r="NZF125" s="7"/>
      <c r="NZG125" s="7"/>
      <c r="NZH125" s="7"/>
      <c r="NZI125" s="7"/>
      <c r="NZJ125" s="7"/>
      <c r="NZK125" s="7"/>
      <c r="NZL125" s="7"/>
      <c r="NZM125" s="7"/>
      <c r="NZN125" s="7"/>
      <c r="NZO125" s="7"/>
      <c r="NZP125" s="7"/>
      <c r="NZQ125" s="7"/>
      <c r="NZR125" s="7"/>
      <c r="NZS125" s="7"/>
      <c r="NZT125" s="7"/>
      <c r="NZU125" s="7"/>
      <c r="NZV125" s="7"/>
      <c r="NZW125" s="7"/>
      <c r="NZX125" s="7"/>
      <c r="NZY125" s="7"/>
      <c r="NZZ125" s="7"/>
      <c r="OAA125" s="7"/>
      <c r="OAB125" s="7"/>
      <c r="OAC125" s="7"/>
      <c r="OAD125" s="7"/>
      <c r="OAE125" s="7"/>
      <c r="OAF125" s="7"/>
      <c r="OAG125" s="7"/>
      <c r="OAH125" s="7"/>
      <c r="OAI125" s="7"/>
      <c r="OAJ125" s="7"/>
      <c r="OAK125" s="7"/>
      <c r="OAL125" s="7"/>
      <c r="OAM125" s="7"/>
      <c r="OAN125" s="7"/>
      <c r="OAO125" s="7"/>
      <c r="OAP125" s="7"/>
      <c r="OAQ125" s="7"/>
      <c r="OAR125" s="7"/>
      <c r="OAS125" s="7"/>
      <c r="OAT125" s="7"/>
      <c r="OAU125" s="7"/>
      <c r="OAV125" s="7"/>
      <c r="OAW125" s="7"/>
      <c r="OAX125" s="7"/>
      <c r="OAY125" s="7"/>
      <c r="OAZ125" s="7"/>
      <c r="OBA125" s="7"/>
      <c r="OBB125" s="7"/>
      <c r="OBC125" s="7"/>
      <c r="OBD125" s="7"/>
      <c r="OBE125" s="7"/>
      <c r="OBF125" s="7"/>
      <c r="OBG125" s="7"/>
      <c r="OBH125" s="7"/>
      <c r="OBI125" s="7"/>
      <c r="OBJ125" s="7"/>
      <c r="OBK125" s="7"/>
      <c r="OBL125" s="7"/>
      <c r="OBM125" s="7"/>
      <c r="OBN125" s="7"/>
      <c r="OBO125" s="7"/>
      <c r="OBP125" s="7"/>
      <c r="OBQ125" s="7"/>
      <c r="OBR125" s="7"/>
      <c r="OBS125" s="7"/>
      <c r="OBT125" s="7"/>
      <c r="OBU125" s="7"/>
      <c r="OBV125" s="7"/>
      <c r="OBW125" s="7"/>
      <c r="OBX125" s="7"/>
      <c r="OBY125" s="7"/>
      <c r="OBZ125" s="7"/>
      <c r="OCA125" s="7"/>
      <c r="OCB125" s="7"/>
      <c r="OCC125" s="7"/>
      <c r="OCD125" s="7"/>
      <c r="OCE125" s="7"/>
      <c r="OCF125" s="7"/>
      <c r="OCG125" s="7"/>
      <c r="OCH125" s="7"/>
      <c r="OCI125" s="7"/>
      <c r="OCJ125" s="7"/>
      <c r="OCK125" s="7"/>
      <c r="OCL125" s="7"/>
      <c r="OCM125" s="7"/>
      <c r="OCN125" s="7"/>
      <c r="OCO125" s="7"/>
      <c r="OCP125" s="7"/>
      <c r="OCQ125" s="7"/>
      <c r="OCR125" s="7"/>
      <c r="OCS125" s="7"/>
      <c r="OCT125" s="7"/>
      <c r="OCU125" s="7"/>
      <c r="OCV125" s="7"/>
      <c r="OCW125" s="7"/>
      <c r="OCX125" s="7"/>
      <c r="OCY125" s="7"/>
      <c r="OCZ125" s="7"/>
      <c r="ODA125" s="7"/>
      <c r="ODB125" s="7"/>
      <c r="ODC125" s="7"/>
      <c r="ODD125" s="7"/>
      <c r="ODE125" s="7"/>
      <c r="ODF125" s="7"/>
      <c r="ODG125" s="7"/>
      <c r="ODH125" s="7"/>
      <c r="ODI125" s="7"/>
      <c r="ODJ125" s="7"/>
      <c r="ODK125" s="7"/>
      <c r="ODL125" s="7"/>
      <c r="ODM125" s="7"/>
      <c r="ODN125" s="7"/>
      <c r="ODO125" s="7"/>
      <c r="ODP125" s="7"/>
      <c r="ODQ125" s="7"/>
      <c r="ODR125" s="7"/>
      <c r="ODS125" s="7"/>
      <c r="ODT125" s="7"/>
      <c r="ODU125" s="7"/>
      <c r="ODV125" s="7"/>
      <c r="ODW125" s="7"/>
      <c r="ODX125" s="7"/>
      <c r="ODY125" s="7"/>
      <c r="ODZ125" s="7"/>
      <c r="OEA125" s="7"/>
      <c r="OEB125" s="7"/>
      <c r="OEC125" s="7"/>
      <c r="OED125" s="7"/>
      <c r="OEE125" s="7"/>
      <c r="OEF125" s="7"/>
      <c r="OEG125" s="7"/>
      <c r="OEH125" s="7"/>
      <c r="OEI125" s="7"/>
      <c r="OEJ125" s="7"/>
      <c r="OEK125" s="7"/>
      <c r="OEL125" s="7"/>
      <c r="OEM125" s="7"/>
      <c r="OEN125" s="7"/>
      <c r="OEO125" s="7"/>
      <c r="OEP125" s="7"/>
      <c r="OEQ125" s="7"/>
      <c r="OER125" s="7"/>
      <c r="OES125" s="7"/>
      <c r="OET125" s="7"/>
      <c r="OEU125" s="7"/>
      <c r="OEV125" s="7"/>
      <c r="OEW125" s="7"/>
      <c r="OEX125" s="7"/>
      <c r="OEY125" s="7"/>
      <c r="OEZ125" s="7"/>
      <c r="OFA125" s="7"/>
      <c r="OFB125" s="7"/>
      <c r="OFC125" s="7"/>
      <c r="OFD125" s="7"/>
      <c r="OFE125" s="7"/>
      <c r="OFF125" s="7"/>
      <c r="OFG125" s="7"/>
      <c r="OFH125" s="7"/>
      <c r="OFI125" s="7"/>
      <c r="OFJ125" s="7"/>
      <c r="OFK125" s="7"/>
      <c r="OFL125" s="7"/>
      <c r="OFM125" s="7"/>
      <c r="OFN125" s="7"/>
      <c r="OFO125" s="7"/>
      <c r="OFP125" s="7"/>
      <c r="OFQ125" s="7"/>
      <c r="OFR125" s="7"/>
      <c r="OFS125" s="7"/>
      <c r="OFT125" s="7"/>
      <c r="OFU125" s="7"/>
      <c r="OFV125" s="7"/>
      <c r="OFW125" s="7"/>
      <c r="OFX125" s="7"/>
      <c r="OFY125" s="7"/>
      <c r="OFZ125" s="7"/>
      <c r="OGA125" s="7"/>
      <c r="OGB125" s="7"/>
      <c r="OGC125" s="7"/>
      <c r="OGD125" s="7"/>
      <c r="OGE125" s="7"/>
      <c r="OGF125" s="7"/>
      <c r="OGG125" s="7"/>
      <c r="OGH125" s="7"/>
      <c r="OGI125" s="7"/>
      <c r="OGJ125" s="7"/>
      <c r="OGK125" s="7"/>
      <c r="OGL125" s="7"/>
      <c r="OGM125" s="7"/>
      <c r="OGN125" s="7"/>
      <c r="OGO125" s="7"/>
      <c r="OGP125" s="7"/>
      <c r="OGQ125" s="7"/>
      <c r="OGR125" s="7"/>
      <c r="OGS125" s="7"/>
      <c r="OGT125" s="7"/>
      <c r="OGU125" s="7"/>
      <c r="OGV125" s="7"/>
      <c r="OGW125" s="7"/>
      <c r="OGX125" s="7"/>
      <c r="OGY125" s="7"/>
      <c r="OGZ125" s="7"/>
      <c r="OHA125" s="7"/>
      <c r="OHB125" s="7"/>
      <c r="OHC125" s="7"/>
      <c r="OHD125" s="7"/>
      <c r="OHE125" s="7"/>
      <c r="OHF125" s="7"/>
      <c r="OHG125" s="7"/>
      <c r="OHH125" s="7"/>
      <c r="OHI125" s="7"/>
      <c r="OHJ125" s="7"/>
      <c r="OHK125" s="7"/>
      <c r="OHL125" s="7"/>
      <c r="OHM125" s="7"/>
      <c r="OHN125" s="7"/>
      <c r="OHO125" s="7"/>
      <c r="OHP125" s="7"/>
      <c r="OHQ125" s="7"/>
      <c r="OHR125" s="7"/>
      <c r="OHS125" s="7"/>
      <c r="OHT125" s="7"/>
      <c r="OHU125" s="7"/>
      <c r="OHV125" s="7"/>
      <c r="OHW125" s="7"/>
      <c r="OHX125" s="7"/>
      <c r="OHY125" s="7"/>
      <c r="OHZ125" s="7"/>
      <c r="OIA125" s="7"/>
      <c r="OIB125" s="7"/>
      <c r="OIC125" s="7"/>
      <c r="OID125" s="7"/>
      <c r="OIE125" s="7"/>
      <c r="OIF125" s="7"/>
      <c r="OIG125" s="7"/>
      <c r="OIH125" s="7"/>
      <c r="OII125" s="7"/>
      <c r="OIJ125" s="7"/>
      <c r="OIK125" s="7"/>
      <c r="OIL125" s="7"/>
      <c r="OIM125" s="7"/>
      <c r="OIN125" s="7"/>
      <c r="OIO125" s="7"/>
      <c r="OIP125" s="7"/>
      <c r="OIQ125" s="7"/>
      <c r="OIR125" s="7"/>
      <c r="OIS125" s="7"/>
      <c r="OIT125" s="7"/>
      <c r="OIU125" s="7"/>
      <c r="OIV125" s="7"/>
      <c r="OIW125" s="7"/>
      <c r="OIX125" s="7"/>
      <c r="OIY125" s="7"/>
      <c r="OIZ125" s="7"/>
      <c r="OJA125" s="7"/>
      <c r="OJB125" s="7"/>
      <c r="OJC125" s="7"/>
      <c r="OJD125" s="7"/>
      <c r="OJE125" s="7"/>
      <c r="OJF125" s="7"/>
      <c r="OJG125" s="7"/>
      <c r="OJH125" s="7"/>
      <c r="OJI125" s="7"/>
      <c r="OJJ125" s="7"/>
      <c r="OJK125" s="7"/>
      <c r="OJL125" s="7"/>
      <c r="OJM125" s="7"/>
      <c r="OJN125" s="7"/>
      <c r="OJO125" s="7"/>
      <c r="OJP125" s="7"/>
      <c r="OJQ125" s="7"/>
      <c r="OJR125" s="7"/>
      <c r="OJS125" s="7"/>
      <c r="OJT125" s="7"/>
      <c r="OJU125" s="7"/>
      <c r="OJV125" s="7"/>
      <c r="OJW125" s="7"/>
      <c r="OJX125" s="7"/>
      <c r="OJY125" s="7"/>
      <c r="OJZ125" s="7"/>
      <c r="OKA125" s="7"/>
      <c r="OKB125" s="7"/>
      <c r="OKC125" s="7"/>
      <c r="OKD125" s="7"/>
      <c r="OKE125" s="7"/>
      <c r="OKF125" s="7"/>
      <c r="OKG125" s="7"/>
      <c r="OKH125" s="7"/>
      <c r="OKI125" s="7"/>
      <c r="OKJ125" s="7"/>
      <c r="OKK125" s="7"/>
      <c r="OKL125" s="7"/>
      <c r="OKM125" s="7"/>
      <c r="OKN125" s="7"/>
      <c r="OKO125" s="7"/>
      <c r="OKP125" s="7"/>
      <c r="OKQ125" s="7"/>
      <c r="OKR125" s="7"/>
      <c r="OKS125" s="7"/>
      <c r="OKT125" s="7"/>
      <c r="OKU125" s="7"/>
      <c r="OKV125" s="7"/>
      <c r="OKW125" s="7"/>
      <c r="OKX125" s="7"/>
      <c r="OKY125" s="7"/>
      <c r="OKZ125" s="7"/>
      <c r="OLA125" s="7"/>
      <c r="OLB125" s="7"/>
      <c r="OLC125" s="7"/>
      <c r="OLD125" s="7"/>
      <c r="OLE125" s="7"/>
      <c r="OLF125" s="7"/>
      <c r="OLG125" s="7"/>
      <c r="OLH125" s="7"/>
      <c r="OLI125" s="7"/>
      <c r="OLJ125" s="7"/>
      <c r="OLK125" s="7"/>
      <c r="OLL125" s="7"/>
      <c r="OLM125" s="7"/>
      <c r="OLN125" s="7"/>
      <c r="OLO125" s="7"/>
      <c r="OLP125" s="7"/>
      <c r="OLQ125" s="7"/>
      <c r="OLR125" s="7"/>
      <c r="OLS125" s="7"/>
      <c r="OLT125" s="7"/>
      <c r="OLU125" s="7"/>
      <c r="OLV125" s="7"/>
      <c r="OLW125" s="7"/>
      <c r="OLX125" s="7"/>
      <c r="OLY125" s="7"/>
      <c r="OLZ125" s="7"/>
      <c r="OMA125" s="7"/>
      <c r="OMB125" s="7"/>
      <c r="OMC125" s="7"/>
      <c r="OMD125" s="7"/>
      <c r="OME125" s="7"/>
      <c r="OMF125" s="7"/>
      <c r="OMG125" s="7"/>
      <c r="OMH125" s="7"/>
      <c r="OMI125" s="7"/>
      <c r="OMJ125" s="7"/>
      <c r="OMK125" s="7"/>
      <c r="OML125" s="7"/>
      <c r="OMM125" s="7"/>
      <c r="OMN125" s="7"/>
      <c r="OMO125" s="7"/>
      <c r="OMP125" s="7"/>
      <c r="OMQ125" s="7"/>
      <c r="OMR125" s="7"/>
      <c r="OMS125" s="7"/>
      <c r="OMT125" s="7"/>
      <c r="OMU125" s="7"/>
      <c r="OMV125" s="7"/>
      <c r="OMW125" s="7"/>
      <c r="OMX125" s="7"/>
      <c r="OMY125" s="7"/>
      <c r="OMZ125" s="7"/>
      <c r="ONA125" s="7"/>
      <c r="ONB125" s="7"/>
      <c r="ONC125" s="7"/>
      <c r="OND125" s="7"/>
      <c r="ONE125" s="7"/>
      <c r="ONF125" s="7"/>
      <c r="ONG125" s="7"/>
      <c r="ONH125" s="7"/>
      <c r="ONI125" s="7"/>
      <c r="ONJ125" s="7"/>
      <c r="ONK125" s="7"/>
      <c r="ONL125" s="7"/>
      <c r="ONM125" s="7"/>
      <c r="ONN125" s="7"/>
      <c r="ONO125" s="7"/>
      <c r="ONP125" s="7"/>
      <c r="ONQ125" s="7"/>
      <c r="ONR125" s="7"/>
      <c r="ONS125" s="7"/>
      <c r="ONT125" s="7"/>
      <c r="ONU125" s="7"/>
      <c r="ONV125" s="7"/>
      <c r="ONW125" s="7"/>
      <c r="ONX125" s="7"/>
      <c r="ONY125" s="7"/>
      <c r="ONZ125" s="7"/>
      <c r="OOA125" s="7"/>
      <c r="OOB125" s="7"/>
      <c r="OOC125" s="7"/>
      <c r="OOD125" s="7"/>
      <c r="OOE125" s="7"/>
      <c r="OOF125" s="7"/>
      <c r="OOG125" s="7"/>
      <c r="OOH125" s="7"/>
      <c r="OOI125" s="7"/>
      <c r="OOJ125" s="7"/>
      <c r="OOK125" s="7"/>
      <c r="OOL125" s="7"/>
      <c r="OOM125" s="7"/>
      <c r="OON125" s="7"/>
      <c r="OOO125" s="7"/>
      <c r="OOP125" s="7"/>
      <c r="OOQ125" s="7"/>
      <c r="OOR125" s="7"/>
      <c r="OOS125" s="7"/>
      <c r="OOT125" s="7"/>
      <c r="OOU125" s="7"/>
      <c r="OOV125" s="7"/>
      <c r="OOW125" s="7"/>
      <c r="OOX125" s="7"/>
      <c r="OOY125" s="7"/>
      <c r="OOZ125" s="7"/>
      <c r="OPA125" s="7"/>
      <c r="OPB125" s="7"/>
      <c r="OPC125" s="7"/>
      <c r="OPD125" s="7"/>
      <c r="OPE125" s="7"/>
      <c r="OPF125" s="7"/>
      <c r="OPG125" s="7"/>
      <c r="OPH125" s="7"/>
      <c r="OPI125" s="7"/>
      <c r="OPJ125" s="7"/>
      <c r="OPK125" s="7"/>
      <c r="OPL125" s="7"/>
      <c r="OPM125" s="7"/>
      <c r="OPN125" s="7"/>
      <c r="OPO125" s="7"/>
      <c r="OPP125" s="7"/>
      <c r="OPQ125" s="7"/>
      <c r="OPR125" s="7"/>
      <c r="OPS125" s="7"/>
      <c r="OPT125" s="7"/>
      <c r="OPU125" s="7"/>
      <c r="OPV125" s="7"/>
      <c r="OPW125" s="7"/>
      <c r="OPX125" s="7"/>
      <c r="OPY125" s="7"/>
      <c r="OPZ125" s="7"/>
      <c r="OQA125" s="7"/>
      <c r="OQB125" s="7"/>
      <c r="OQC125" s="7"/>
      <c r="OQD125" s="7"/>
      <c r="OQE125" s="7"/>
      <c r="OQF125" s="7"/>
      <c r="OQG125" s="7"/>
      <c r="OQH125" s="7"/>
      <c r="OQI125" s="7"/>
      <c r="OQJ125" s="7"/>
      <c r="OQK125" s="7"/>
      <c r="OQL125" s="7"/>
      <c r="OQM125" s="7"/>
      <c r="OQN125" s="7"/>
      <c r="OQO125" s="7"/>
      <c r="OQP125" s="7"/>
      <c r="OQQ125" s="7"/>
      <c r="OQR125" s="7"/>
      <c r="OQS125" s="7"/>
      <c r="OQT125" s="7"/>
      <c r="OQU125" s="7"/>
      <c r="OQV125" s="7"/>
      <c r="OQW125" s="7"/>
      <c r="OQX125" s="7"/>
      <c r="OQY125" s="7"/>
      <c r="OQZ125" s="7"/>
      <c r="ORA125" s="7"/>
      <c r="ORB125" s="7"/>
      <c r="ORC125" s="7"/>
      <c r="ORD125" s="7"/>
      <c r="ORE125" s="7"/>
      <c r="ORF125" s="7"/>
      <c r="ORG125" s="7"/>
      <c r="ORH125" s="7"/>
      <c r="ORI125" s="7"/>
      <c r="ORJ125" s="7"/>
      <c r="ORK125" s="7"/>
      <c r="ORL125" s="7"/>
      <c r="ORM125" s="7"/>
      <c r="ORN125" s="7"/>
      <c r="ORO125" s="7"/>
      <c r="ORP125" s="7"/>
      <c r="ORQ125" s="7"/>
      <c r="ORR125" s="7"/>
      <c r="ORS125" s="7"/>
      <c r="ORT125" s="7"/>
      <c r="ORU125" s="7"/>
      <c r="ORV125" s="7"/>
      <c r="ORW125" s="7"/>
      <c r="ORX125" s="7"/>
      <c r="ORY125" s="7"/>
      <c r="ORZ125" s="7"/>
      <c r="OSA125" s="7"/>
      <c r="OSB125" s="7"/>
      <c r="OSC125" s="7"/>
      <c r="OSD125" s="7"/>
      <c r="OSE125" s="7"/>
      <c r="OSF125" s="7"/>
      <c r="OSG125" s="7"/>
      <c r="OSH125" s="7"/>
      <c r="OSI125" s="7"/>
      <c r="OSJ125" s="7"/>
      <c r="OSK125" s="7"/>
      <c r="OSL125" s="7"/>
      <c r="OSM125" s="7"/>
      <c r="OSN125" s="7"/>
      <c r="OSO125" s="7"/>
      <c r="OSP125" s="7"/>
      <c r="OSQ125" s="7"/>
      <c r="OSR125" s="7"/>
      <c r="OSS125" s="7"/>
      <c r="OST125" s="7"/>
      <c r="OSU125" s="7"/>
      <c r="OSV125" s="7"/>
      <c r="OSW125" s="7"/>
      <c r="OSX125" s="7"/>
      <c r="OSY125" s="7"/>
      <c r="OSZ125" s="7"/>
      <c r="OTA125" s="7"/>
      <c r="OTB125" s="7"/>
      <c r="OTC125" s="7"/>
      <c r="OTD125" s="7"/>
      <c r="OTE125" s="7"/>
      <c r="OTF125" s="7"/>
      <c r="OTG125" s="7"/>
      <c r="OTH125" s="7"/>
      <c r="OTI125" s="7"/>
      <c r="OTJ125" s="7"/>
      <c r="OTK125" s="7"/>
      <c r="OTL125" s="7"/>
      <c r="OTM125" s="7"/>
      <c r="OTN125" s="7"/>
      <c r="OTO125" s="7"/>
      <c r="OTP125" s="7"/>
      <c r="OTQ125" s="7"/>
      <c r="OTR125" s="7"/>
      <c r="OTS125" s="7"/>
      <c r="OTT125" s="7"/>
      <c r="OTU125" s="7"/>
      <c r="OTV125" s="7"/>
      <c r="OTW125" s="7"/>
      <c r="OTX125" s="7"/>
      <c r="OTY125" s="7"/>
      <c r="OTZ125" s="7"/>
      <c r="OUA125" s="7"/>
      <c r="OUB125" s="7"/>
      <c r="OUC125" s="7"/>
      <c r="OUD125" s="7"/>
      <c r="OUE125" s="7"/>
      <c r="OUF125" s="7"/>
      <c r="OUG125" s="7"/>
      <c r="OUH125" s="7"/>
      <c r="OUI125" s="7"/>
      <c r="OUJ125" s="7"/>
      <c r="OUK125" s="7"/>
      <c r="OUL125" s="7"/>
      <c r="OUM125" s="7"/>
      <c r="OUN125" s="7"/>
      <c r="OUO125" s="7"/>
      <c r="OUP125" s="7"/>
      <c r="OUQ125" s="7"/>
      <c r="OUR125" s="7"/>
      <c r="OUS125" s="7"/>
      <c r="OUT125" s="7"/>
      <c r="OUU125" s="7"/>
      <c r="OUV125" s="7"/>
      <c r="OUW125" s="7"/>
      <c r="OUX125" s="7"/>
      <c r="OUY125" s="7"/>
      <c r="OUZ125" s="7"/>
      <c r="OVA125" s="7"/>
      <c r="OVB125" s="7"/>
      <c r="OVC125" s="7"/>
      <c r="OVD125" s="7"/>
      <c r="OVE125" s="7"/>
      <c r="OVF125" s="7"/>
      <c r="OVG125" s="7"/>
      <c r="OVH125" s="7"/>
      <c r="OVI125" s="7"/>
      <c r="OVJ125" s="7"/>
      <c r="OVK125" s="7"/>
      <c r="OVL125" s="7"/>
      <c r="OVM125" s="7"/>
      <c r="OVN125" s="7"/>
      <c r="OVO125" s="7"/>
      <c r="OVP125" s="7"/>
      <c r="OVQ125" s="7"/>
      <c r="OVR125" s="7"/>
      <c r="OVS125" s="7"/>
      <c r="OVT125" s="7"/>
      <c r="OVU125" s="7"/>
      <c r="OVV125" s="7"/>
      <c r="OVW125" s="7"/>
      <c r="OVX125" s="7"/>
      <c r="OVY125" s="7"/>
      <c r="OVZ125" s="7"/>
      <c r="OWA125" s="7"/>
      <c r="OWB125" s="7"/>
      <c r="OWC125" s="7"/>
      <c r="OWD125" s="7"/>
      <c r="OWE125" s="7"/>
      <c r="OWF125" s="7"/>
      <c r="OWG125" s="7"/>
      <c r="OWH125" s="7"/>
      <c r="OWI125" s="7"/>
      <c r="OWJ125" s="7"/>
      <c r="OWK125" s="7"/>
      <c r="OWL125" s="7"/>
      <c r="OWM125" s="7"/>
      <c r="OWN125" s="7"/>
      <c r="OWO125" s="7"/>
      <c r="OWP125" s="7"/>
      <c r="OWQ125" s="7"/>
      <c r="OWR125" s="7"/>
      <c r="OWS125" s="7"/>
      <c r="OWT125" s="7"/>
      <c r="OWU125" s="7"/>
      <c r="OWV125" s="7"/>
      <c r="OWW125" s="7"/>
      <c r="OWX125" s="7"/>
      <c r="OWY125" s="7"/>
      <c r="OWZ125" s="7"/>
      <c r="OXA125" s="7"/>
      <c r="OXB125" s="7"/>
      <c r="OXC125" s="7"/>
      <c r="OXD125" s="7"/>
      <c r="OXE125" s="7"/>
      <c r="OXF125" s="7"/>
      <c r="OXG125" s="7"/>
      <c r="OXH125" s="7"/>
      <c r="OXI125" s="7"/>
      <c r="OXJ125" s="7"/>
      <c r="OXK125" s="7"/>
      <c r="OXL125" s="7"/>
      <c r="OXM125" s="7"/>
      <c r="OXN125" s="7"/>
      <c r="OXO125" s="7"/>
      <c r="OXP125" s="7"/>
      <c r="OXQ125" s="7"/>
      <c r="OXR125" s="7"/>
      <c r="OXS125" s="7"/>
      <c r="OXT125" s="7"/>
      <c r="OXU125" s="7"/>
      <c r="OXV125" s="7"/>
      <c r="OXW125" s="7"/>
      <c r="OXX125" s="7"/>
      <c r="OXY125" s="7"/>
      <c r="OXZ125" s="7"/>
      <c r="OYA125" s="7"/>
      <c r="OYB125" s="7"/>
      <c r="OYC125" s="7"/>
      <c r="OYD125" s="7"/>
      <c r="OYE125" s="7"/>
      <c r="OYF125" s="7"/>
      <c r="OYG125" s="7"/>
      <c r="OYH125" s="7"/>
      <c r="OYI125" s="7"/>
      <c r="OYJ125" s="7"/>
      <c r="OYK125" s="7"/>
      <c r="OYL125" s="7"/>
      <c r="OYM125" s="7"/>
      <c r="OYN125" s="7"/>
      <c r="OYO125" s="7"/>
      <c r="OYP125" s="7"/>
      <c r="OYQ125" s="7"/>
      <c r="OYR125" s="7"/>
      <c r="OYS125" s="7"/>
      <c r="OYT125" s="7"/>
      <c r="OYU125" s="7"/>
      <c r="OYV125" s="7"/>
      <c r="OYW125" s="7"/>
      <c r="OYX125" s="7"/>
      <c r="OYY125" s="7"/>
      <c r="OYZ125" s="7"/>
      <c r="OZA125" s="7"/>
      <c r="OZB125" s="7"/>
      <c r="OZC125" s="7"/>
      <c r="OZD125" s="7"/>
      <c r="OZE125" s="7"/>
      <c r="OZF125" s="7"/>
      <c r="OZG125" s="7"/>
      <c r="OZH125" s="7"/>
      <c r="OZI125" s="7"/>
      <c r="OZJ125" s="7"/>
      <c r="OZK125" s="7"/>
      <c r="OZL125" s="7"/>
      <c r="OZM125" s="7"/>
      <c r="OZN125" s="7"/>
      <c r="OZO125" s="7"/>
      <c r="OZP125" s="7"/>
      <c r="OZQ125" s="7"/>
      <c r="OZR125" s="7"/>
      <c r="OZS125" s="7"/>
      <c r="OZT125" s="7"/>
      <c r="OZU125" s="7"/>
      <c r="OZV125" s="7"/>
      <c r="OZW125" s="7"/>
      <c r="OZX125" s="7"/>
      <c r="OZY125" s="7"/>
      <c r="OZZ125" s="7"/>
      <c r="PAA125" s="7"/>
      <c r="PAB125" s="7"/>
      <c r="PAC125" s="7"/>
      <c r="PAD125" s="7"/>
      <c r="PAE125" s="7"/>
      <c r="PAF125" s="7"/>
      <c r="PAG125" s="7"/>
      <c r="PAH125" s="7"/>
      <c r="PAI125" s="7"/>
      <c r="PAJ125" s="7"/>
      <c r="PAK125" s="7"/>
      <c r="PAL125" s="7"/>
      <c r="PAM125" s="7"/>
      <c r="PAN125" s="7"/>
      <c r="PAO125" s="7"/>
      <c r="PAP125" s="7"/>
      <c r="PAQ125" s="7"/>
      <c r="PAR125" s="7"/>
      <c r="PAS125" s="7"/>
      <c r="PAT125" s="7"/>
      <c r="PAU125" s="7"/>
      <c r="PAV125" s="7"/>
      <c r="PAW125" s="7"/>
      <c r="PAX125" s="7"/>
      <c r="PAY125" s="7"/>
      <c r="PAZ125" s="7"/>
      <c r="PBA125" s="7"/>
      <c r="PBB125" s="7"/>
      <c r="PBC125" s="7"/>
      <c r="PBD125" s="7"/>
      <c r="PBE125" s="7"/>
      <c r="PBF125" s="7"/>
      <c r="PBG125" s="7"/>
      <c r="PBH125" s="7"/>
      <c r="PBI125" s="7"/>
      <c r="PBJ125" s="7"/>
      <c r="PBK125" s="7"/>
      <c r="PBL125" s="7"/>
      <c r="PBM125" s="7"/>
      <c r="PBN125" s="7"/>
      <c r="PBO125" s="7"/>
      <c r="PBP125" s="7"/>
      <c r="PBQ125" s="7"/>
      <c r="PBR125" s="7"/>
      <c r="PBS125" s="7"/>
      <c r="PBT125" s="7"/>
      <c r="PBU125" s="7"/>
      <c r="PBV125" s="7"/>
      <c r="PBW125" s="7"/>
      <c r="PBX125" s="7"/>
      <c r="PBY125" s="7"/>
      <c r="PBZ125" s="7"/>
      <c r="PCA125" s="7"/>
      <c r="PCB125" s="7"/>
      <c r="PCC125" s="7"/>
      <c r="PCD125" s="7"/>
      <c r="PCE125" s="7"/>
      <c r="PCF125" s="7"/>
      <c r="PCG125" s="7"/>
      <c r="PCH125" s="7"/>
      <c r="PCI125" s="7"/>
      <c r="PCJ125" s="7"/>
      <c r="PCK125" s="7"/>
      <c r="PCL125" s="7"/>
      <c r="PCM125" s="7"/>
      <c r="PCN125" s="7"/>
      <c r="PCO125" s="7"/>
      <c r="PCP125" s="7"/>
      <c r="PCQ125" s="7"/>
      <c r="PCR125" s="7"/>
      <c r="PCS125" s="7"/>
      <c r="PCT125" s="7"/>
      <c r="PCU125" s="7"/>
      <c r="PCV125" s="7"/>
      <c r="PCW125" s="7"/>
      <c r="PCX125" s="7"/>
      <c r="PCY125" s="7"/>
      <c r="PCZ125" s="7"/>
      <c r="PDA125" s="7"/>
      <c r="PDB125" s="7"/>
      <c r="PDC125" s="7"/>
      <c r="PDD125" s="7"/>
      <c r="PDE125" s="7"/>
      <c r="PDF125" s="7"/>
      <c r="PDG125" s="7"/>
      <c r="PDH125" s="7"/>
      <c r="PDI125" s="7"/>
      <c r="PDJ125" s="7"/>
      <c r="PDK125" s="7"/>
      <c r="PDL125" s="7"/>
      <c r="PDM125" s="7"/>
      <c r="PDN125" s="7"/>
      <c r="PDO125" s="7"/>
      <c r="PDP125" s="7"/>
      <c r="PDQ125" s="7"/>
      <c r="PDR125" s="7"/>
      <c r="PDS125" s="7"/>
      <c r="PDT125" s="7"/>
      <c r="PDU125" s="7"/>
      <c r="PDV125" s="7"/>
      <c r="PDW125" s="7"/>
      <c r="PDX125" s="7"/>
      <c r="PDY125" s="7"/>
      <c r="PDZ125" s="7"/>
      <c r="PEA125" s="7"/>
      <c r="PEB125" s="7"/>
      <c r="PEC125" s="7"/>
      <c r="PED125" s="7"/>
      <c r="PEE125" s="7"/>
      <c r="PEF125" s="7"/>
      <c r="PEG125" s="7"/>
      <c r="PEH125" s="7"/>
      <c r="PEI125" s="7"/>
      <c r="PEJ125" s="7"/>
      <c r="PEK125" s="7"/>
      <c r="PEL125" s="7"/>
      <c r="PEM125" s="7"/>
      <c r="PEN125" s="7"/>
      <c r="PEO125" s="7"/>
      <c r="PEP125" s="7"/>
      <c r="PEQ125" s="7"/>
      <c r="PER125" s="7"/>
      <c r="PES125" s="7"/>
      <c r="PET125" s="7"/>
      <c r="PEU125" s="7"/>
      <c r="PEV125" s="7"/>
      <c r="PEW125" s="7"/>
      <c r="PEX125" s="7"/>
      <c r="PEY125" s="7"/>
      <c r="PEZ125" s="7"/>
      <c r="PFA125" s="7"/>
      <c r="PFB125" s="7"/>
      <c r="PFC125" s="7"/>
      <c r="PFD125" s="7"/>
      <c r="PFE125" s="7"/>
      <c r="PFF125" s="7"/>
      <c r="PFG125" s="7"/>
      <c r="PFH125" s="7"/>
      <c r="PFI125" s="7"/>
      <c r="PFJ125" s="7"/>
      <c r="PFK125" s="7"/>
      <c r="PFL125" s="7"/>
      <c r="PFM125" s="7"/>
      <c r="PFN125" s="7"/>
      <c r="PFO125" s="7"/>
      <c r="PFP125" s="7"/>
      <c r="PFQ125" s="7"/>
      <c r="PFR125" s="7"/>
      <c r="PFS125" s="7"/>
      <c r="PFT125" s="7"/>
      <c r="PFU125" s="7"/>
      <c r="PFV125" s="7"/>
      <c r="PFW125" s="7"/>
      <c r="PFX125" s="7"/>
      <c r="PFY125" s="7"/>
      <c r="PFZ125" s="7"/>
      <c r="PGA125" s="7"/>
      <c r="PGB125" s="7"/>
      <c r="PGC125" s="7"/>
      <c r="PGD125" s="7"/>
      <c r="PGE125" s="7"/>
      <c r="PGF125" s="7"/>
      <c r="PGG125" s="7"/>
      <c r="PGH125" s="7"/>
      <c r="PGI125" s="7"/>
      <c r="PGJ125" s="7"/>
      <c r="PGK125" s="7"/>
      <c r="PGL125" s="7"/>
      <c r="PGM125" s="7"/>
      <c r="PGN125" s="7"/>
      <c r="PGO125" s="7"/>
      <c r="PGP125" s="7"/>
      <c r="PGQ125" s="7"/>
      <c r="PGR125" s="7"/>
      <c r="PGS125" s="7"/>
      <c r="PGT125" s="7"/>
      <c r="PGU125" s="7"/>
      <c r="PGV125" s="7"/>
      <c r="PGW125" s="7"/>
      <c r="PGX125" s="7"/>
      <c r="PGY125" s="7"/>
      <c r="PGZ125" s="7"/>
      <c r="PHA125" s="7"/>
      <c r="PHB125" s="7"/>
      <c r="PHC125" s="7"/>
      <c r="PHD125" s="7"/>
      <c r="PHE125" s="7"/>
      <c r="PHF125" s="7"/>
      <c r="PHG125" s="7"/>
      <c r="PHH125" s="7"/>
      <c r="PHI125" s="7"/>
      <c r="PHJ125" s="7"/>
      <c r="PHK125" s="7"/>
      <c r="PHL125" s="7"/>
      <c r="PHM125" s="7"/>
      <c r="PHN125" s="7"/>
      <c r="PHO125" s="7"/>
      <c r="PHP125" s="7"/>
      <c r="PHQ125" s="7"/>
      <c r="PHR125" s="7"/>
      <c r="PHS125" s="7"/>
      <c r="PHT125" s="7"/>
      <c r="PHU125" s="7"/>
      <c r="PHV125" s="7"/>
      <c r="PHW125" s="7"/>
      <c r="PHX125" s="7"/>
      <c r="PHY125" s="7"/>
      <c r="PHZ125" s="7"/>
      <c r="PIA125" s="7"/>
      <c r="PIB125" s="7"/>
      <c r="PIC125" s="7"/>
      <c r="PID125" s="7"/>
      <c r="PIE125" s="7"/>
      <c r="PIF125" s="7"/>
      <c r="PIG125" s="7"/>
      <c r="PIH125" s="7"/>
      <c r="PII125" s="7"/>
      <c r="PIJ125" s="7"/>
      <c r="PIK125" s="7"/>
      <c r="PIL125" s="7"/>
      <c r="PIM125" s="7"/>
      <c r="PIN125" s="7"/>
      <c r="PIO125" s="7"/>
      <c r="PIP125" s="7"/>
      <c r="PIQ125" s="7"/>
      <c r="PIR125" s="7"/>
      <c r="PIS125" s="7"/>
      <c r="PIT125" s="7"/>
      <c r="PIU125" s="7"/>
      <c r="PIV125" s="7"/>
      <c r="PIW125" s="7"/>
      <c r="PIX125" s="7"/>
      <c r="PIY125" s="7"/>
      <c r="PIZ125" s="7"/>
      <c r="PJA125" s="7"/>
      <c r="PJB125" s="7"/>
      <c r="PJC125" s="7"/>
      <c r="PJD125" s="7"/>
      <c r="PJE125" s="7"/>
      <c r="PJF125" s="7"/>
      <c r="PJG125" s="7"/>
      <c r="PJH125" s="7"/>
      <c r="PJI125" s="7"/>
      <c r="PJJ125" s="7"/>
      <c r="PJK125" s="7"/>
      <c r="PJL125" s="7"/>
      <c r="PJM125" s="7"/>
      <c r="PJN125" s="7"/>
      <c r="PJO125" s="7"/>
      <c r="PJP125" s="7"/>
      <c r="PJQ125" s="7"/>
      <c r="PJR125" s="7"/>
      <c r="PJS125" s="7"/>
      <c r="PJT125" s="7"/>
      <c r="PJU125" s="7"/>
      <c r="PJV125" s="7"/>
      <c r="PJW125" s="7"/>
      <c r="PJX125" s="7"/>
      <c r="PJY125" s="7"/>
      <c r="PJZ125" s="7"/>
      <c r="PKA125" s="7"/>
      <c r="PKB125" s="7"/>
      <c r="PKC125" s="7"/>
      <c r="PKD125" s="7"/>
      <c r="PKE125" s="7"/>
      <c r="PKF125" s="7"/>
      <c r="PKG125" s="7"/>
      <c r="PKH125" s="7"/>
      <c r="PKI125" s="7"/>
      <c r="PKJ125" s="7"/>
      <c r="PKK125" s="7"/>
      <c r="PKL125" s="7"/>
      <c r="PKM125" s="7"/>
      <c r="PKN125" s="7"/>
      <c r="PKO125" s="7"/>
      <c r="PKP125" s="7"/>
      <c r="PKQ125" s="7"/>
      <c r="PKR125" s="7"/>
      <c r="PKS125" s="7"/>
      <c r="PKT125" s="7"/>
      <c r="PKU125" s="7"/>
      <c r="PKV125" s="7"/>
      <c r="PKW125" s="7"/>
      <c r="PKX125" s="7"/>
      <c r="PKY125" s="7"/>
      <c r="PKZ125" s="7"/>
      <c r="PLA125" s="7"/>
      <c r="PLB125" s="7"/>
      <c r="PLC125" s="7"/>
      <c r="PLD125" s="7"/>
      <c r="PLE125" s="7"/>
      <c r="PLF125" s="7"/>
      <c r="PLG125" s="7"/>
      <c r="PLH125" s="7"/>
      <c r="PLI125" s="7"/>
      <c r="PLJ125" s="7"/>
      <c r="PLK125" s="7"/>
      <c r="PLL125" s="7"/>
      <c r="PLM125" s="7"/>
      <c r="PLN125" s="7"/>
      <c r="PLO125" s="7"/>
      <c r="PLP125" s="7"/>
      <c r="PLQ125" s="7"/>
      <c r="PLR125" s="7"/>
      <c r="PLS125" s="7"/>
      <c r="PLT125" s="7"/>
      <c r="PLU125" s="7"/>
      <c r="PLV125" s="7"/>
      <c r="PLW125" s="7"/>
      <c r="PLX125" s="7"/>
      <c r="PLY125" s="7"/>
      <c r="PLZ125" s="7"/>
      <c r="PMA125" s="7"/>
      <c r="PMB125" s="7"/>
      <c r="PMC125" s="7"/>
      <c r="PMD125" s="7"/>
      <c r="PME125" s="7"/>
      <c r="PMF125" s="7"/>
      <c r="PMG125" s="7"/>
      <c r="PMH125" s="7"/>
      <c r="PMI125" s="7"/>
      <c r="PMJ125" s="7"/>
      <c r="PMK125" s="7"/>
      <c r="PML125" s="7"/>
      <c r="PMM125" s="7"/>
      <c r="PMN125" s="7"/>
      <c r="PMO125" s="7"/>
      <c r="PMP125" s="7"/>
      <c r="PMQ125" s="7"/>
      <c r="PMR125" s="7"/>
      <c r="PMS125" s="7"/>
      <c r="PMT125" s="7"/>
      <c r="PMU125" s="7"/>
      <c r="PMV125" s="7"/>
      <c r="PMW125" s="7"/>
      <c r="PMX125" s="7"/>
      <c r="PMY125" s="7"/>
      <c r="PMZ125" s="7"/>
      <c r="PNA125" s="7"/>
      <c r="PNB125" s="7"/>
      <c r="PNC125" s="7"/>
      <c r="PND125" s="7"/>
      <c r="PNE125" s="7"/>
      <c r="PNF125" s="7"/>
      <c r="PNG125" s="7"/>
      <c r="PNH125" s="7"/>
      <c r="PNI125" s="7"/>
      <c r="PNJ125" s="7"/>
      <c r="PNK125" s="7"/>
      <c r="PNL125" s="7"/>
      <c r="PNM125" s="7"/>
      <c r="PNN125" s="7"/>
      <c r="PNO125" s="7"/>
      <c r="PNP125" s="7"/>
      <c r="PNQ125" s="7"/>
      <c r="PNR125" s="7"/>
      <c r="PNS125" s="7"/>
      <c r="PNT125" s="7"/>
      <c r="PNU125" s="7"/>
      <c r="PNV125" s="7"/>
      <c r="PNW125" s="7"/>
      <c r="PNX125" s="7"/>
      <c r="PNY125" s="7"/>
      <c r="PNZ125" s="7"/>
      <c r="POA125" s="7"/>
      <c r="POB125" s="7"/>
      <c r="POC125" s="7"/>
      <c r="POD125" s="7"/>
      <c r="POE125" s="7"/>
      <c r="POF125" s="7"/>
      <c r="POG125" s="7"/>
      <c r="POH125" s="7"/>
      <c r="POI125" s="7"/>
      <c r="POJ125" s="7"/>
      <c r="POK125" s="7"/>
      <c r="POL125" s="7"/>
      <c r="POM125" s="7"/>
      <c r="PON125" s="7"/>
      <c r="POO125" s="7"/>
      <c r="POP125" s="7"/>
      <c r="POQ125" s="7"/>
      <c r="POR125" s="7"/>
      <c r="POS125" s="7"/>
      <c r="POT125" s="7"/>
      <c r="POU125" s="7"/>
      <c r="POV125" s="7"/>
      <c r="POW125" s="7"/>
      <c r="POX125" s="7"/>
      <c r="POY125" s="7"/>
      <c r="POZ125" s="7"/>
      <c r="PPA125" s="7"/>
      <c r="PPB125" s="7"/>
      <c r="PPC125" s="7"/>
      <c r="PPD125" s="7"/>
      <c r="PPE125" s="7"/>
      <c r="PPF125" s="7"/>
      <c r="PPG125" s="7"/>
      <c r="PPH125" s="7"/>
      <c r="PPI125" s="7"/>
      <c r="PPJ125" s="7"/>
      <c r="PPK125" s="7"/>
      <c r="PPL125" s="7"/>
      <c r="PPM125" s="7"/>
      <c r="PPN125" s="7"/>
      <c r="PPO125" s="7"/>
      <c r="PPP125" s="7"/>
      <c r="PPQ125" s="7"/>
      <c r="PPR125" s="7"/>
      <c r="PPS125" s="7"/>
      <c r="PPT125" s="7"/>
      <c r="PPU125" s="7"/>
      <c r="PPV125" s="7"/>
      <c r="PPW125" s="7"/>
      <c r="PPX125" s="7"/>
      <c r="PPY125" s="7"/>
      <c r="PPZ125" s="7"/>
      <c r="PQA125" s="7"/>
      <c r="PQB125" s="7"/>
      <c r="PQC125" s="7"/>
      <c r="PQD125" s="7"/>
      <c r="PQE125" s="7"/>
      <c r="PQF125" s="7"/>
      <c r="PQG125" s="7"/>
      <c r="PQH125" s="7"/>
      <c r="PQI125" s="7"/>
      <c r="PQJ125" s="7"/>
      <c r="PQK125" s="7"/>
      <c r="PQL125" s="7"/>
      <c r="PQM125" s="7"/>
      <c r="PQN125" s="7"/>
      <c r="PQO125" s="7"/>
      <c r="PQP125" s="7"/>
      <c r="PQQ125" s="7"/>
      <c r="PQR125" s="7"/>
      <c r="PQS125" s="7"/>
      <c r="PQT125" s="7"/>
      <c r="PQU125" s="7"/>
      <c r="PQV125" s="7"/>
      <c r="PQW125" s="7"/>
      <c r="PQX125" s="7"/>
      <c r="PQY125" s="7"/>
      <c r="PQZ125" s="7"/>
      <c r="PRA125" s="7"/>
      <c r="PRB125" s="7"/>
      <c r="PRC125" s="7"/>
      <c r="PRD125" s="7"/>
      <c r="PRE125" s="7"/>
      <c r="PRF125" s="7"/>
      <c r="PRG125" s="7"/>
      <c r="PRH125" s="7"/>
      <c r="PRI125" s="7"/>
      <c r="PRJ125" s="7"/>
      <c r="PRK125" s="7"/>
      <c r="PRL125" s="7"/>
      <c r="PRM125" s="7"/>
      <c r="PRN125" s="7"/>
      <c r="PRO125" s="7"/>
      <c r="PRP125" s="7"/>
      <c r="PRQ125" s="7"/>
      <c r="PRR125" s="7"/>
      <c r="PRS125" s="7"/>
      <c r="PRT125" s="7"/>
      <c r="PRU125" s="7"/>
      <c r="PRV125" s="7"/>
      <c r="PRW125" s="7"/>
      <c r="PRX125" s="7"/>
      <c r="PRY125" s="7"/>
      <c r="PRZ125" s="7"/>
      <c r="PSA125" s="7"/>
      <c r="PSB125" s="7"/>
      <c r="PSC125" s="7"/>
      <c r="PSD125" s="7"/>
      <c r="PSE125" s="7"/>
      <c r="PSF125" s="7"/>
      <c r="PSG125" s="7"/>
      <c r="PSH125" s="7"/>
      <c r="PSI125" s="7"/>
      <c r="PSJ125" s="7"/>
      <c r="PSK125" s="7"/>
      <c r="PSL125" s="7"/>
      <c r="PSM125" s="7"/>
      <c r="PSN125" s="7"/>
      <c r="PSO125" s="7"/>
      <c r="PSP125" s="7"/>
      <c r="PSQ125" s="7"/>
      <c r="PSR125" s="7"/>
      <c r="PSS125" s="7"/>
      <c r="PST125" s="7"/>
      <c r="PSU125" s="7"/>
      <c r="PSV125" s="7"/>
      <c r="PSW125" s="7"/>
      <c r="PSX125" s="7"/>
      <c r="PSY125" s="7"/>
      <c r="PSZ125" s="7"/>
      <c r="PTA125" s="7"/>
      <c r="PTB125" s="7"/>
      <c r="PTC125" s="7"/>
      <c r="PTD125" s="7"/>
      <c r="PTE125" s="7"/>
      <c r="PTF125" s="7"/>
      <c r="PTG125" s="7"/>
      <c r="PTH125" s="7"/>
      <c r="PTI125" s="7"/>
      <c r="PTJ125" s="7"/>
      <c r="PTK125" s="7"/>
      <c r="PTL125" s="7"/>
      <c r="PTM125" s="7"/>
      <c r="PTN125" s="7"/>
      <c r="PTO125" s="7"/>
      <c r="PTP125" s="7"/>
      <c r="PTQ125" s="7"/>
      <c r="PTR125" s="7"/>
      <c r="PTS125" s="7"/>
      <c r="PTT125" s="7"/>
      <c r="PTU125" s="7"/>
      <c r="PTV125" s="7"/>
      <c r="PTW125" s="7"/>
      <c r="PTX125" s="7"/>
      <c r="PTY125" s="7"/>
      <c r="PTZ125" s="7"/>
      <c r="PUA125" s="7"/>
      <c r="PUB125" s="7"/>
      <c r="PUC125" s="7"/>
      <c r="PUD125" s="7"/>
      <c r="PUE125" s="7"/>
      <c r="PUF125" s="7"/>
      <c r="PUG125" s="7"/>
      <c r="PUH125" s="7"/>
      <c r="PUI125" s="7"/>
      <c r="PUJ125" s="7"/>
      <c r="PUK125" s="7"/>
      <c r="PUL125" s="7"/>
      <c r="PUM125" s="7"/>
      <c r="PUN125" s="7"/>
      <c r="PUO125" s="7"/>
      <c r="PUP125" s="7"/>
      <c r="PUQ125" s="7"/>
      <c r="PUR125" s="7"/>
      <c r="PUS125" s="7"/>
      <c r="PUT125" s="7"/>
      <c r="PUU125" s="7"/>
      <c r="PUV125" s="7"/>
      <c r="PUW125" s="7"/>
      <c r="PUX125" s="7"/>
      <c r="PUY125" s="7"/>
      <c r="PUZ125" s="7"/>
      <c r="PVA125" s="7"/>
      <c r="PVB125" s="7"/>
      <c r="PVC125" s="7"/>
      <c r="PVD125" s="7"/>
      <c r="PVE125" s="7"/>
      <c r="PVF125" s="7"/>
      <c r="PVG125" s="7"/>
      <c r="PVH125" s="7"/>
      <c r="PVI125" s="7"/>
      <c r="PVJ125" s="7"/>
      <c r="PVK125" s="7"/>
      <c r="PVL125" s="7"/>
      <c r="PVM125" s="7"/>
      <c r="PVN125" s="7"/>
      <c r="PVO125" s="7"/>
      <c r="PVP125" s="7"/>
      <c r="PVQ125" s="7"/>
      <c r="PVR125" s="7"/>
      <c r="PVS125" s="7"/>
      <c r="PVT125" s="7"/>
      <c r="PVU125" s="7"/>
      <c r="PVV125" s="7"/>
      <c r="PVW125" s="7"/>
      <c r="PVX125" s="7"/>
      <c r="PVY125" s="7"/>
      <c r="PVZ125" s="7"/>
      <c r="PWA125" s="7"/>
      <c r="PWB125" s="7"/>
      <c r="PWC125" s="7"/>
      <c r="PWD125" s="7"/>
      <c r="PWE125" s="7"/>
      <c r="PWF125" s="7"/>
      <c r="PWG125" s="7"/>
      <c r="PWH125" s="7"/>
      <c r="PWI125" s="7"/>
      <c r="PWJ125" s="7"/>
      <c r="PWK125" s="7"/>
      <c r="PWL125" s="7"/>
      <c r="PWM125" s="7"/>
      <c r="PWN125" s="7"/>
      <c r="PWO125" s="7"/>
      <c r="PWP125" s="7"/>
      <c r="PWQ125" s="7"/>
      <c r="PWR125" s="7"/>
      <c r="PWS125" s="7"/>
      <c r="PWT125" s="7"/>
      <c r="PWU125" s="7"/>
      <c r="PWV125" s="7"/>
      <c r="PWW125" s="7"/>
      <c r="PWX125" s="7"/>
      <c r="PWY125" s="7"/>
      <c r="PWZ125" s="7"/>
      <c r="PXA125" s="7"/>
      <c r="PXB125" s="7"/>
      <c r="PXC125" s="7"/>
      <c r="PXD125" s="7"/>
      <c r="PXE125" s="7"/>
      <c r="PXF125" s="7"/>
      <c r="PXG125" s="7"/>
      <c r="PXH125" s="7"/>
      <c r="PXI125" s="7"/>
      <c r="PXJ125" s="7"/>
      <c r="PXK125" s="7"/>
      <c r="PXL125" s="7"/>
      <c r="PXM125" s="7"/>
      <c r="PXN125" s="7"/>
      <c r="PXO125" s="7"/>
      <c r="PXP125" s="7"/>
      <c r="PXQ125" s="7"/>
      <c r="PXR125" s="7"/>
      <c r="PXS125" s="7"/>
      <c r="PXT125" s="7"/>
      <c r="PXU125" s="7"/>
      <c r="PXV125" s="7"/>
      <c r="PXW125" s="7"/>
      <c r="PXX125" s="7"/>
      <c r="PXY125" s="7"/>
      <c r="PXZ125" s="7"/>
      <c r="PYA125" s="7"/>
      <c r="PYB125" s="7"/>
      <c r="PYC125" s="7"/>
      <c r="PYD125" s="7"/>
      <c r="PYE125" s="7"/>
      <c r="PYF125" s="7"/>
      <c r="PYG125" s="7"/>
      <c r="PYH125" s="7"/>
      <c r="PYI125" s="7"/>
      <c r="PYJ125" s="7"/>
      <c r="PYK125" s="7"/>
      <c r="PYL125" s="7"/>
      <c r="PYM125" s="7"/>
      <c r="PYN125" s="7"/>
      <c r="PYO125" s="7"/>
      <c r="PYP125" s="7"/>
      <c r="PYQ125" s="7"/>
      <c r="PYR125" s="7"/>
      <c r="PYS125" s="7"/>
      <c r="PYT125" s="7"/>
      <c r="PYU125" s="7"/>
      <c r="PYV125" s="7"/>
      <c r="PYW125" s="7"/>
      <c r="PYX125" s="7"/>
      <c r="PYY125" s="7"/>
      <c r="PYZ125" s="7"/>
      <c r="PZA125" s="7"/>
      <c r="PZB125" s="7"/>
      <c r="PZC125" s="7"/>
      <c r="PZD125" s="7"/>
      <c r="PZE125" s="7"/>
      <c r="PZF125" s="7"/>
      <c r="PZG125" s="7"/>
      <c r="PZH125" s="7"/>
      <c r="PZI125" s="7"/>
      <c r="PZJ125" s="7"/>
      <c r="PZK125" s="7"/>
      <c r="PZL125" s="7"/>
      <c r="PZM125" s="7"/>
      <c r="PZN125" s="7"/>
      <c r="PZO125" s="7"/>
      <c r="PZP125" s="7"/>
      <c r="PZQ125" s="7"/>
      <c r="PZR125" s="7"/>
      <c r="PZS125" s="7"/>
      <c r="PZT125" s="7"/>
      <c r="PZU125" s="7"/>
      <c r="PZV125" s="7"/>
      <c r="PZW125" s="7"/>
      <c r="PZX125" s="7"/>
      <c r="PZY125" s="7"/>
      <c r="PZZ125" s="7"/>
      <c r="QAA125" s="7"/>
      <c r="QAB125" s="7"/>
      <c r="QAC125" s="7"/>
      <c r="QAD125" s="7"/>
      <c r="QAE125" s="7"/>
      <c r="QAF125" s="7"/>
      <c r="QAG125" s="7"/>
      <c r="QAH125" s="7"/>
      <c r="QAI125" s="7"/>
      <c r="QAJ125" s="7"/>
      <c r="QAK125" s="7"/>
      <c r="QAL125" s="7"/>
      <c r="QAM125" s="7"/>
      <c r="QAN125" s="7"/>
      <c r="QAO125" s="7"/>
      <c r="QAP125" s="7"/>
      <c r="QAQ125" s="7"/>
      <c r="QAR125" s="7"/>
      <c r="QAS125" s="7"/>
      <c r="QAT125" s="7"/>
      <c r="QAU125" s="7"/>
      <c r="QAV125" s="7"/>
      <c r="QAW125" s="7"/>
      <c r="QAX125" s="7"/>
      <c r="QAY125" s="7"/>
      <c r="QAZ125" s="7"/>
      <c r="QBA125" s="7"/>
      <c r="QBB125" s="7"/>
      <c r="QBC125" s="7"/>
      <c r="QBD125" s="7"/>
      <c r="QBE125" s="7"/>
      <c r="QBF125" s="7"/>
      <c r="QBG125" s="7"/>
      <c r="QBH125" s="7"/>
      <c r="QBI125" s="7"/>
      <c r="QBJ125" s="7"/>
      <c r="QBK125" s="7"/>
      <c r="QBL125" s="7"/>
      <c r="QBM125" s="7"/>
      <c r="QBN125" s="7"/>
      <c r="QBO125" s="7"/>
      <c r="QBP125" s="7"/>
      <c r="QBQ125" s="7"/>
      <c r="QBR125" s="7"/>
      <c r="QBS125" s="7"/>
      <c r="QBT125" s="7"/>
      <c r="QBU125" s="7"/>
      <c r="QBV125" s="7"/>
      <c r="QBW125" s="7"/>
      <c r="QBX125" s="7"/>
      <c r="QBY125" s="7"/>
      <c r="QBZ125" s="7"/>
      <c r="QCA125" s="7"/>
      <c r="QCB125" s="7"/>
      <c r="QCC125" s="7"/>
      <c r="QCD125" s="7"/>
      <c r="QCE125" s="7"/>
      <c r="QCF125" s="7"/>
      <c r="QCG125" s="7"/>
      <c r="QCH125" s="7"/>
      <c r="QCI125" s="7"/>
      <c r="QCJ125" s="7"/>
      <c r="QCK125" s="7"/>
      <c r="QCL125" s="7"/>
      <c r="QCM125" s="7"/>
      <c r="QCN125" s="7"/>
      <c r="QCO125" s="7"/>
      <c r="QCP125" s="7"/>
      <c r="QCQ125" s="7"/>
      <c r="QCR125" s="7"/>
      <c r="QCS125" s="7"/>
      <c r="QCT125" s="7"/>
      <c r="QCU125" s="7"/>
      <c r="QCV125" s="7"/>
      <c r="QCW125" s="7"/>
      <c r="QCX125" s="7"/>
      <c r="QCY125" s="7"/>
      <c r="QCZ125" s="7"/>
      <c r="QDA125" s="7"/>
      <c r="QDB125" s="7"/>
      <c r="QDC125" s="7"/>
      <c r="QDD125" s="7"/>
      <c r="QDE125" s="7"/>
      <c r="QDF125" s="7"/>
      <c r="QDG125" s="7"/>
      <c r="QDH125" s="7"/>
      <c r="QDI125" s="7"/>
      <c r="QDJ125" s="7"/>
      <c r="QDK125" s="7"/>
      <c r="QDL125" s="7"/>
      <c r="QDM125" s="7"/>
      <c r="QDN125" s="7"/>
      <c r="QDO125" s="7"/>
      <c r="QDP125" s="7"/>
      <c r="QDQ125" s="7"/>
      <c r="QDR125" s="7"/>
      <c r="QDS125" s="7"/>
      <c r="QDT125" s="7"/>
      <c r="QDU125" s="7"/>
      <c r="QDV125" s="7"/>
      <c r="QDW125" s="7"/>
      <c r="QDX125" s="7"/>
      <c r="QDY125" s="7"/>
      <c r="QDZ125" s="7"/>
      <c r="QEA125" s="7"/>
      <c r="QEB125" s="7"/>
      <c r="QEC125" s="7"/>
      <c r="QED125" s="7"/>
      <c r="QEE125" s="7"/>
      <c r="QEF125" s="7"/>
      <c r="QEG125" s="7"/>
      <c r="QEH125" s="7"/>
      <c r="QEI125" s="7"/>
      <c r="QEJ125" s="7"/>
      <c r="QEK125" s="7"/>
      <c r="QEL125" s="7"/>
      <c r="QEM125" s="7"/>
      <c r="QEN125" s="7"/>
      <c r="QEO125" s="7"/>
      <c r="QEP125" s="7"/>
      <c r="QEQ125" s="7"/>
      <c r="QER125" s="7"/>
      <c r="QES125" s="7"/>
      <c r="QET125" s="7"/>
      <c r="QEU125" s="7"/>
      <c r="QEV125" s="7"/>
      <c r="QEW125" s="7"/>
      <c r="QEX125" s="7"/>
      <c r="QEY125" s="7"/>
      <c r="QEZ125" s="7"/>
      <c r="QFA125" s="7"/>
      <c r="QFB125" s="7"/>
      <c r="QFC125" s="7"/>
      <c r="QFD125" s="7"/>
      <c r="QFE125" s="7"/>
      <c r="QFF125" s="7"/>
      <c r="QFG125" s="7"/>
      <c r="QFH125" s="7"/>
      <c r="QFI125" s="7"/>
      <c r="QFJ125" s="7"/>
      <c r="QFK125" s="7"/>
      <c r="QFL125" s="7"/>
      <c r="QFM125" s="7"/>
      <c r="QFN125" s="7"/>
      <c r="QFO125" s="7"/>
      <c r="QFP125" s="7"/>
      <c r="QFQ125" s="7"/>
      <c r="QFR125" s="7"/>
      <c r="QFS125" s="7"/>
      <c r="QFT125" s="7"/>
      <c r="QFU125" s="7"/>
      <c r="QFV125" s="7"/>
      <c r="QFW125" s="7"/>
      <c r="QFX125" s="7"/>
      <c r="QFY125" s="7"/>
      <c r="QFZ125" s="7"/>
      <c r="QGA125" s="7"/>
      <c r="QGB125" s="7"/>
      <c r="QGC125" s="7"/>
      <c r="QGD125" s="7"/>
      <c r="QGE125" s="7"/>
      <c r="QGF125" s="7"/>
      <c r="QGG125" s="7"/>
      <c r="QGH125" s="7"/>
      <c r="QGI125" s="7"/>
      <c r="QGJ125" s="7"/>
      <c r="QGK125" s="7"/>
      <c r="QGL125" s="7"/>
      <c r="QGM125" s="7"/>
      <c r="QGN125" s="7"/>
      <c r="QGO125" s="7"/>
      <c r="QGP125" s="7"/>
      <c r="QGQ125" s="7"/>
      <c r="QGR125" s="7"/>
      <c r="QGS125" s="7"/>
      <c r="QGT125" s="7"/>
      <c r="QGU125" s="7"/>
      <c r="QGV125" s="7"/>
      <c r="QGW125" s="7"/>
      <c r="QGX125" s="7"/>
      <c r="QGY125" s="7"/>
      <c r="QGZ125" s="7"/>
      <c r="QHA125" s="7"/>
      <c r="QHB125" s="7"/>
      <c r="QHC125" s="7"/>
      <c r="QHD125" s="7"/>
      <c r="QHE125" s="7"/>
      <c r="QHF125" s="7"/>
      <c r="QHG125" s="7"/>
      <c r="QHH125" s="7"/>
      <c r="QHI125" s="7"/>
      <c r="QHJ125" s="7"/>
      <c r="QHK125" s="7"/>
      <c r="QHL125" s="7"/>
      <c r="QHM125" s="7"/>
      <c r="QHN125" s="7"/>
      <c r="QHO125" s="7"/>
      <c r="QHP125" s="7"/>
      <c r="QHQ125" s="7"/>
      <c r="QHR125" s="7"/>
      <c r="QHS125" s="7"/>
      <c r="QHT125" s="7"/>
      <c r="QHU125" s="7"/>
      <c r="QHV125" s="7"/>
      <c r="QHW125" s="7"/>
      <c r="QHX125" s="7"/>
      <c r="QHY125" s="7"/>
      <c r="QHZ125" s="7"/>
      <c r="QIA125" s="7"/>
      <c r="QIB125" s="7"/>
      <c r="QIC125" s="7"/>
      <c r="QID125" s="7"/>
      <c r="QIE125" s="7"/>
      <c r="QIF125" s="7"/>
      <c r="QIG125" s="7"/>
      <c r="QIH125" s="7"/>
      <c r="QII125" s="7"/>
      <c r="QIJ125" s="7"/>
      <c r="QIK125" s="7"/>
      <c r="QIL125" s="7"/>
      <c r="QIM125" s="7"/>
      <c r="QIN125" s="7"/>
      <c r="QIO125" s="7"/>
      <c r="QIP125" s="7"/>
      <c r="QIQ125" s="7"/>
      <c r="QIR125" s="7"/>
      <c r="QIS125" s="7"/>
      <c r="QIT125" s="7"/>
      <c r="QIU125" s="7"/>
      <c r="QIV125" s="7"/>
      <c r="QIW125" s="7"/>
      <c r="QIX125" s="7"/>
      <c r="QIY125" s="7"/>
      <c r="QIZ125" s="7"/>
      <c r="QJA125" s="7"/>
      <c r="QJB125" s="7"/>
      <c r="QJC125" s="7"/>
      <c r="QJD125" s="7"/>
      <c r="QJE125" s="7"/>
      <c r="QJF125" s="7"/>
      <c r="QJG125" s="7"/>
      <c r="QJH125" s="7"/>
      <c r="QJI125" s="7"/>
      <c r="QJJ125" s="7"/>
      <c r="QJK125" s="7"/>
      <c r="QJL125" s="7"/>
      <c r="QJM125" s="7"/>
      <c r="QJN125" s="7"/>
      <c r="QJO125" s="7"/>
      <c r="QJP125" s="7"/>
      <c r="QJQ125" s="7"/>
      <c r="QJR125" s="7"/>
      <c r="QJS125" s="7"/>
      <c r="QJT125" s="7"/>
      <c r="QJU125" s="7"/>
      <c r="QJV125" s="7"/>
      <c r="QJW125" s="7"/>
      <c r="QJX125" s="7"/>
      <c r="QJY125" s="7"/>
      <c r="QJZ125" s="7"/>
      <c r="QKA125" s="7"/>
      <c r="QKB125" s="7"/>
      <c r="QKC125" s="7"/>
      <c r="QKD125" s="7"/>
      <c r="QKE125" s="7"/>
      <c r="QKF125" s="7"/>
      <c r="QKG125" s="7"/>
      <c r="QKH125" s="7"/>
      <c r="QKI125" s="7"/>
      <c r="QKJ125" s="7"/>
      <c r="QKK125" s="7"/>
      <c r="QKL125" s="7"/>
      <c r="QKM125" s="7"/>
      <c r="QKN125" s="7"/>
      <c r="QKO125" s="7"/>
      <c r="QKP125" s="7"/>
      <c r="QKQ125" s="7"/>
      <c r="QKR125" s="7"/>
      <c r="QKS125" s="7"/>
      <c r="QKT125" s="7"/>
      <c r="QKU125" s="7"/>
      <c r="QKV125" s="7"/>
      <c r="QKW125" s="7"/>
      <c r="QKX125" s="7"/>
      <c r="QKY125" s="7"/>
      <c r="QKZ125" s="7"/>
      <c r="QLA125" s="7"/>
      <c r="QLB125" s="7"/>
      <c r="QLC125" s="7"/>
      <c r="QLD125" s="7"/>
      <c r="QLE125" s="7"/>
      <c r="QLF125" s="7"/>
      <c r="QLG125" s="7"/>
      <c r="QLH125" s="7"/>
      <c r="QLI125" s="7"/>
      <c r="QLJ125" s="7"/>
      <c r="QLK125" s="7"/>
      <c r="QLL125" s="7"/>
      <c r="QLM125" s="7"/>
      <c r="QLN125" s="7"/>
      <c r="QLO125" s="7"/>
      <c r="QLP125" s="7"/>
      <c r="QLQ125" s="7"/>
      <c r="QLR125" s="7"/>
      <c r="QLS125" s="7"/>
      <c r="QLT125" s="7"/>
      <c r="QLU125" s="7"/>
      <c r="QLV125" s="7"/>
      <c r="QLW125" s="7"/>
      <c r="QLX125" s="7"/>
      <c r="QLY125" s="7"/>
      <c r="QLZ125" s="7"/>
      <c r="QMA125" s="7"/>
      <c r="QMB125" s="7"/>
      <c r="QMC125" s="7"/>
      <c r="QMD125" s="7"/>
      <c r="QME125" s="7"/>
      <c r="QMF125" s="7"/>
      <c r="QMG125" s="7"/>
      <c r="QMH125" s="7"/>
      <c r="QMI125" s="7"/>
      <c r="QMJ125" s="7"/>
      <c r="QMK125" s="7"/>
      <c r="QML125" s="7"/>
      <c r="QMM125" s="7"/>
      <c r="QMN125" s="7"/>
      <c r="QMO125" s="7"/>
      <c r="QMP125" s="7"/>
      <c r="QMQ125" s="7"/>
      <c r="QMR125" s="7"/>
      <c r="QMS125" s="7"/>
      <c r="QMT125" s="7"/>
      <c r="QMU125" s="7"/>
      <c r="QMV125" s="7"/>
      <c r="QMW125" s="7"/>
      <c r="QMX125" s="7"/>
      <c r="QMY125" s="7"/>
      <c r="QMZ125" s="7"/>
      <c r="QNA125" s="7"/>
      <c r="QNB125" s="7"/>
      <c r="QNC125" s="7"/>
      <c r="QND125" s="7"/>
      <c r="QNE125" s="7"/>
      <c r="QNF125" s="7"/>
      <c r="QNG125" s="7"/>
      <c r="QNH125" s="7"/>
      <c r="QNI125" s="7"/>
      <c r="QNJ125" s="7"/>
      <c r="QNK125" s="7"/>
      <c r="QNL125" s="7"/>
      <c r="QNM125" s="7"/>
      <c r="QNN125" s="7"/>
      <c r="QNO125" s="7"/>
      <c r="QNP125" s="7"/>
      <c r="QNQ125" s="7"/>
      <c r="QNR125" s="7"/>
      <c r="QNS125" s="7"/>
      <c r="QNT125" s="7"/>
      <c r="QNU125" s="7"/>
      <c r="QNV125" s="7"/>
      <c r="QNW125" s="7"/>
      <c r="QNX125" s="7"/>
      <c r="QNY125" s="7"/>
      <c r="QNZ125" s="7"/>
      <c r="QOA125" s="7"/>
      <c r="QOB125" s="7"/>
      <c r="QOC125" s="7"/>
      <c r="QOD125" s="7"/>
      <c r="QOE125" s="7"/>
      <c r="QOF125" s="7"/>
      <c r="QOG125" s="7"/>
      <c r="QOH125" s="7"/>
      <c r="QOI125" s="7"/>
      <c r="QOJ125" s="7"/>
      <c r="QOK125" s="7"/>
      <c r="QOL125" s="7"/>
      <c r="QOM125" s="7"/>
      <c r="QON125" s="7"/>
      <c r="QOO125" s="7"/>
      <c r="QOP125" s="7"/>
      <c r="QOQ125" s="7"/>
      <c r="QOR125" s="7"/>
      <c r="QOS125" s="7"/>
      <c r="QOT125" s="7"/>
      <c r="QOU125" s="7"/>
      <c r="QOV125" s="7"/>
      <c r="QOW125" s="7"/>
      <c r="QOX125" s="7"/>
      <c r="QOY125" s="7"/>
      <c r="QOZ125" s="7"/>
      <c r="QPA125" s="7"/>
      <c r="QPB125" s="7"/>
      <c r="QPC125" s="7"/>
      <c r="QPD125" s="7"/>
      <c r="QPE125" s="7"/>
      <c r="QPF125" s="7"/>
      <c r="QPG125" s="7"/>
      <c r="QPH125" s="7"/>
      <c r="QPI125" s="7"/>
      <c r="QPJ125" s="7"/>
      <c r="QPK125" s="7"/>
      <c r="QPL125" s="7"/>
      <c r="QPM125" s="7"/>
      <c r="QPN125" s="7"/>
      <c r="QPO125" s="7"/>
      <c r="QPP125" s="7"/>
      <c r="QPQ125" s="7"/>
      <c r="QPR125" s="7"/>
      <c r="QPS125" s="7"/>
      <c r="QPT125" s="7"/>
      <c r="QPU125" s="7"/>
      <c r="QPV125" s="7"/>
      <c r="QPW125" s="7"/>
      <c r="QPX125" s="7"/>
      <c r="QPY125" s="7"/>
      <c r="QPZ125" s="7"/>
      <c r="QQA125" s="7"/>
      <c r="QQB125" s="7"/>
      <c r="QQC125" s="7"/>
      <c r="QQD125" s="7"/>
      <c r="QQE125" s="7"/>
      <c r="QQF125" s="7"/>
      <c r="QQG125" s="7"/>
      <c r="QQH125" s="7"/>
      <c r="QQI125" s="7"/>
      <c r="QQJ125" s="7"/>
      <c r="QQK125" s="7"/>
      <c r="QQL125" s="7"/>
      <c r="QQM125" s="7"/>
      <c r="QQN125" s="7"/>
      <c r="QQO125" s="7"/>
      <c r="QQP125" s="7"/>
      <c r="QQQ125" s="7"/>
      <c r="QQR125" s="7"/>
      <c r="QQS125" s="7"/>
      <c r="QQT125" s="7"/>
      <c r="QQU125" s="7"/>
      <c r="QQV125" s="7"/>
      <c r="QQW125" s="7"/>
      <c r="QQX125" s="7"/>
      <c r="QQY125" s="7"/>
      <c r="QQZ125" s="7"/>
      <c r="QRA125" s="7"/>
      <c r="QRB125" s="7"/>
      <c r="QRC125" s="7"/>
      <c r="QRD125" s="7"/>
      <c r="QRE125" s="7"/>
      <c r="QRF125" s="7"/>
      <c r="QRG125" s="7"/>
      <c r="QRH125" s="7"/>
      <c r="QRI125" s="7"/>
      <c r="QRJ125" s="7"/>
      <c r="QRK125" s="7"/>
      <c r="QRL125" s="7"/>
      <c r="QRM125" s="7"/>
      <c r="QRN125" s="7"/>
      <c r="QRO125" s="7"/>
      <c r="QRP125" s="7"/>
      <c r="QRQ125" s="7"/>
      <c r="QRR125" s="7"/>
      <c r="QRS125" s="7"/>
      <c r="QRT125" s="7"/>
      <c r="QRU125" s="7"/>
      <c r="QRV125" s="7"/>
      <c r="QRW125" s="7"/>
      <c r="QRX125" s="7"/>
      <c r="QRY125" s="7"/>
      <c r="QRZ125" s="7"/>
      <c r="QSA125" s="7"/>
      <c r="QSB125" s="7"/>
      <c r="QSC125" s="7"/>
      <c r="QSD125" s="7"/>
      <c r="QSE125" s="7"/>
      <c r="QSF125" s="7"/>
      <c r="QSG125" s="7"/>
      <c r="QSH125" s="7"/>
      <c r="QSI125" s="7"/>
      <c r="QSJ125" s="7"/>
      <c r="QSK125" s="7"/>
      <c r="QSL125" s="7"/>
      <c r="QSM125" s="7"/>
      <c r="QSN125" s="7"/>
      <c r="QSO125" s="7"/>
      <c r="QSP125" s="7"/>
      <c r="QSQ125" s="7"/>
      <c r="QSR125" s="7"/>
      <c r="QSS125" s="7"/>
      <c r="QST125" s="7"/>
      <c r="QSU125" s="7"/>
      <c r="QSV125" s="7"/>
      <c r="QSW125" s="7"/>
      <c r="QSX125" s="7"/>
      <c r="QSY125" s="7"/>
      <c r="QSZ125" s="7"/>
      <c r="QTA125" s="7"/>
      <c r="QTB125" s="7"/>
      <c r="QTC125" s="7"/>
      <c r="QTD125" s="7"/>
      <c r="QTE125" s="7"/>
      <c r="QTF125" s="7"/>
      <c r="QTG125" s="7"/>
      <c r="QTH125" s="7"/>
      <c r="QTI125" s="7"/>
      <c r="QTJ125" s="7"/>
      <c r="QTK125" s="7"/>
      <c r="QTL125" s="7"/>
      <c r="QTM125" s="7"/>
      <c r="QTN125" s="7"/>
      <c r="QTO125" s="7"/>
      <c r="QTP125" s="7"/>
      <c r="QTQ125" s="7"/>
      <c r="QTR125" s="7"/>
      <c r="QTS125" s="7"/>
      <c r="QTT125" s="7"/>
      <c r="QTU125" s="7"/>
      <c r="QTV125" s="7"/>
      <c r="QTW125" s="7"/>
      <c r="QTX125" s="7"/>
      <c r="QTY125" s="7"/>
      <c r="QTZ125" s="7"/>
      <c r="QUA125" s="7"/>
      <c r="QUB125" s="7"/>
      <c r="QUC125" s="7"/>
      <c r="QUD125" s="7"/>
      <c r="QUE125" s="7"/>
      <c r="QUF125" s="7"/>
      <c r="QUG125" s="7"/>
      <c r="QUH125" s="7"/>
      <c r="QUI125" s="7"/>
      <c r="QUJ125" s="7"/>
      <c r="QUK125" s="7"/>
      <c r="QUL125" s="7"/>
      <c r="QUM125" s="7"/>
      <c r="QUN125" s="7"/>
      <c r="QUO125" s="7"/>
      <c r="QUP125" s="7"/>
      <c r="QUQ125" s="7"/>
      <c r="QUR125" s="7"/>
      <c r="QUS125" s="7"/>
      <c r="QUT125" s="7"/>
      <c r="QUU125" s="7"/>
      <c r="QUV125" s="7"/>
      <c r="QUW125" s="7"/>
      <c r="QUX125" s="7"/>
      <c r="QUY125" s="7"/>
      <c r="QUZ125" s="7"/>
      <c r="QVA125" s="7"/>
      <c r="QVB125" s="7"/>
      <c r="QVC125" s="7"/>
      <c r="QVD125" s="7"/>
      <c r="QVE125" s="7"/>
      <c r="QVF125" s="7"/>
      <c r="QVG125" s="7"/>
      <c r="QVH125" s="7"/>
      <c r="QVI125" s="7"/>
      <c r="QVJ125" s="7"/>
      <c r="QVK125" s="7"/>
      <c r="QVL125" s="7"/>
      <c r="QVM125" s="7"/>
      <c r="QVN125" s="7"/>
      <c r="QVO125" s="7"/>
      <c r="QVP125" s="7"/>
      <c r="QVQ125" s="7"/>
      <c r="QVR125" s="7"/>
      <c r="QVS125" s="7"/>
      <c r="QVT125" s="7"/>
      <c r="QVU125" s="7"/>
      <c r="QVV125" s="7"/>
      <c r="QVW125" s="7"/>
      <c r="QVX125" s="7"/>
      <c r="QVY125" s="7"/>
      <c r="QVZ125" s="7"/>
      <c r="QWA125" s="7"/>
      <c r="QWB125" s="7"/>
      <c r="QWC125" s="7"/>
      <c r="QWD125" s="7"/>
      <c r="QWE125" s="7"/>
      <c r="QWF125" s="7"/>
      <c r="QWG125" s="7"/>
      <c r="QWH125" s="7"/>
      <c r="QWI125" s="7"/>
      <c r="QWJ125" s="7"/>
      <c r="QWK125" s="7"/>
      <c r="QWL125" s="7"/>
      <c r="QWM125" s="7"/>
      <c r="QWN125" s="7"/>
      <c r="QWO125" s="7"/>
      <c r="QWP125" s="7"/>
      <c r="QWQ125" s="7"/>
      <c r="QWR125" s="7"/>
      <c r="QWS125" s="7"/>
      <c r="QWT125" s="7"/>
      <c r="QWU125" s="7"/>
      <c r="QWV125" s="7"/>
      <c r="QWW125" s="7"/>
      <c r="QWX125" s="7"/>
      <c r="QWY125" s="7"/>
      <c r="QWZ125" s="7"/>
      <c r="QXA125" s="7"/>
      <c r="QXB125" s="7"/>
      <c r="QXC125" s="7"/>
      <c r="QXD125" s="7"/>
      <c r="QXE125" s="7"/>
      <c r="QXF125" s="7"/>
      <c r="QXG125" s="7"/>
      <c r="QXH125" s="7"/>
      <c r="QXI125" s="7"/>
      <c r="QXJ125" s="7"/>
      <c r="QXK125" s="7"/>
      <c r="QXL125" s="7"/>
      <c r="QXM125" s="7"/>
      <c r="QXN125" s="7"/>
      <c r="QXO125" s="7"/>
      <c r="QXP125" s="7"/>
      <c r="QXQ125" s="7"/>
      <c r="QXR125" s="7"/>
      <c r="QXS125" s="7"/>
      <c r="QXT125" s="7"/>
      <c r="QXU125" s="7"/>
      <c r="QXV125" s="7"/>
      <c r="QXW125" s="7"/>
      <c r="QXX125" s="7"/>
      <c r="QXY125" s="7"/>
      <c r="QXZ125" s="7"/>
      <c r="QYA125" s="7"/>
      <c r="QYB125" s="7"/>
      <c r="QYC125" s="7"/>
      <c r="QYD125" s="7"/>
      <c r="QYE125" s="7"/>
      <c r="QYF125" s="7"/>
      <c r="QYG125" s="7"/>
      <c r="QYH125" s="7"/>
      <c r="QYI125" s="7"/>
      <c r="QYJ125" s="7"/>
      <c r="QYK125" s="7"/>
      <c r="QYL125" s="7"/>
      <c r="QYM125" s="7"/>
      <c r="QYN125" s="7"/>
      <c r="QYO125" s="7"/>
      <c r="QYP125" s="7"/>
      <c r="QYQ125" s="7"/>
      <c r="QYR125" s="7"/>
      <c r="QYS125" s="7"/>
      <c r="QYT125" s="7"/>
      <c r="QYU125" s="7"/>
      <c r="QYV125" s="7"/>
      <c r="QYW125" s="7"/>
      <c r="QYX125" s="7"/>
      <c r="QYY125" s="7"/>
      <c r="QYZ125" s="7"/>
      <c r="QZA125" s="7"/>
      <c r="QZB125" s="7"/>
      <c r="QZC125" s="7"/>
      <c r="QZD125" s="7"/>
      <c r="QZE125" s="7"/>
      <c r="QZF125" s="7"/>
      <c r="QZG125" s="7"/>
      <c r="QZH125" s="7"/>
      <c r="QZI125" s="7"/>
      <c r="QZJ125" s="7"/>
      <c r="QZK125" s="7"/>
      <c r="QZL125" s="7"/>
      <c r="QZM125" s="7"/>
      <c r="QZN125" s="7"/>
      <c r="QZO125" s="7"/>
      <c r="QZP125" s="7"/>
      <c r="QZQ125" s="7"/>
      <c r="QZR125" s="7"/>
      <c r="QZS125" s="7"/>
      <c r="QZT125" s="7"/>
      <c r="QZU125" s="7"/>
      <c r="QZV125" s="7"/>
      <c r="QZW125" s="7"/>
      <c r="QZX125" s="7"/>
      <c r="QZY125" s="7"/>
      <c r="QZZ125" s="7"/>
      <c r="RAA125" s="7"/>
      <c r="RAB125" s="7"/>
      <c r="RAC125" s="7"/>
      <c r="RAD125" s="7"/>
      <c r="RAE125" s="7"/>
      <c r="RAF125" s="7"/>
      <c r="RAG125" s="7"/>
      <c r="RAH125" s="7"/>
      <c r="RAI125" s="7"/>
      <c r="RAJ125" s="7"/>
      <c r="RAK125" s="7"/>
      <c r="RAL125" s="7"/>
      <c r="RAM125" s="7"/>
      <c r="RAN125" s="7"/>
      <c r="RAO125" s="7"/>
      <c r="RAP125" s="7"/>
      <c r="RAQ125" s="7"/>
      <c r="RAR125" s="7"/>
      <c r="RAS125" s="7"/>
      <c r="RAT125" s="7"/>
      <c r="RAU125" s="7"/>
      <c r="RAV125" s="7"/>
      <c r="RAW125" s="7"/>
      <c r="RAX125" s="7"/>
      <c r="RAY125" s="7"/>
      <c r="RAZ125" s="7"/>
      <c r="RBA125" s="7"/>
      <c r="RBB125" s="7"/>
      <c r="RBC125" s="7"/>
      <c r="RBD125" s="7"/>
      <c r="RBE125" s="7"/>
      <c r="RBF125" s="7"/>
      <c r="RBG125" s="7"/>
      <c r="RBH125" s="7"/>
      <c r="RBI125" s="7"/>
      <c r="RBJ125" s="7"/>
      <c r="RBK125" s="7"/>
      <c r="RBL125" s="7"/>
      <c r="RBM125" s="7"/>
      <c r="RBN125" s="7"/>
      <c r="RBO125" s="7"/>
      <c r="RBP125" s="7"/>
      <c r="RBQ125" s="7"/>
      <c r="RBR125" s="7"/>
      <c r="RBS125" s="7"/>
      <c r="RBT125" s="7"/>
      <c r="RBU125" s="7"/>
      <c r="RBV125" s="7"/>
      <c r="RBW125" s="7"/>
      <c r="RBX125" s="7"/>
      <c r="RBY125" s="7"/>
      <c r="RBZ125" s="7"/>
      <c r="RCA125" s="7"/>
      <c r="RCB125" s="7"/>
      <c r="RCC125" s="7"/>
      <c r="RCD125" s="7"/>
      <c r="RCE125" s="7"/>
      <c r="RCF125" s="7"/>
      <c r="RCG125" s="7"/>
      <c r="RCH125" s="7"/>
      <c r="RCI125" s="7"/>
      <c r="RCJ125" s="7"/>
      <c r="RCK125" s="7"/>
      <c r="RCL125" s="7"/>
      <c r="RCM125" s="7"/>
      <c r="RCN125" s="7"/>
      <c r="RCO125" s="7"/>
      <c r="RCP125" s="7"/>
      <c r="RCQ125" s="7"/>
      <c r="RCR125" s="7"/>
      <c r="RCS125" s="7"/>
      <c r="RCT125" s="7"/>
      <c r="RCU125" s="7"/>
      <c r="RCV125" s="7"/>
      <c r="RCW125" s="7"/>
      <c r="RCX125" s="7"/>
      <c r="RCY125" s="7"/>
      <c r="RCZ125" s="7"/>
      <c r="RDA125" s="7"/>
      <c r="RDB125" s="7"/>
      <c r="RDC125" s="7"/>
      <c r="RDD125" s="7"/>
      <c r="RDE125" s="7"/>
      <c r="RDF125" s="7"/>
      <c r="RDG125" s="7"/>
      <c r="RDH125" s="7"/>
      <c r="RDI125" s="7"/>
      <c r="RDJ125" s="7"/>
      <c r="RDK125" s="7"/>
      <c r="RDL125" s="7"/>
      <c r="RDM125" s="7"/>
      <c r="RDN125" s="7"/>
      <c r="RDO125" s="7"/>
      <c r="RDP125" s="7"/>
      <c r="RDQ125" s="7"/>
      <c r="RDR125" s="7"/>
      <c r="RDS125" s="7"/>
      <c r="RDT125" s="7"/>
      <c r="RDU125" s="7"/>
      <c r="RDV125" s="7"/>
      <c r="RDW125" s="7"/>
      <c r="RDX125" s="7"/>
      <c r="RDY125" s="7"/>
      <c r="RDZ125" s="7"/>
      <c r="REA125" s="7"/>
      <c r="REB125" s="7"/>
      <c r="REC125" s="7"/>
      <c r="RED125" s="7"/>
      <c r="REE125" s="7"/>
      <c r="REF125" s="7"/>
      <c r="REG125" s="7"/>
      <c r="REH125" s="7"/>
      <c r="REI125" s="7"/>
      <c r="REJ125" s="7"/>
      <c r="REK125" s="7"/>
      <c r="REL125" s="7"/>
      <c r="REM125" s="7"/>
      <c r="REN125" s="7"/>
      <c r="REO125" s="7"/>
      <c r="REP125" s="7"/>
      <c r="REQ125" s="7"/>
      <c r="RER125" s="7"/>
      <c r="RES125" s="7"/>
      <c r="RET125" s="7"/>
      <c r="REU125" s="7"/>
      <c r="REV125" s="7"/>
      <c r="REW125" s="7"/>
      <c r="REX125" s="7"/>
      <c r="REY125" s="7"/>
      <c r="REZ125" s="7"/>
      <c r="RFA125" s="7"/>
      <c r="RFB125" s="7"/>
      <c r="RFC125" s="7"/>
      <c r="RFD125" s="7"/>
      <c r="RFE125" s="7"/>
      <c r="RFF125" s="7"/>
      <c r="RFG125" s="7"/>
      <c r="RFH125" s="7"/>
      <c r="RFI125" s="7"/>
      <c r="RFJ125" s="7"/>
      <c r="RFK125" s="7"/>
      <c r="RFL125" s="7"/>
      <c r="RFM125" s="7"/>
      <c r="RFN125" s="7"/>
      <c r="RFO125" s="7"/>
      <c r="RFP125" s="7"/>
      <c r="RFQ125" s="7"/>
      <c r="RFR125" s="7"/>
      <c r="RFS125" s="7"/>
      <c r="RFT125" s="7"/>
      <c r="RFU125" s="7"/>
      <c r="RFV125" s="7"/>
      <c r="RFW125" s="7"/>
      <c r="RFX125" s="7"/>
      <c r="RFY125" s="7"/>
      <c r="RFZ125" s="7"/>
      <c r="RGA125" s="7"/>
      <c r="RGB125" s="7"/>
      <c r="RGC125" s="7"/>
      <c r="RGD125" s="7"/>
      <c r="RGE125" s="7"/>
      <c r="RGF125" s="7"/>
      <c r="RGG125" s="7"/>
      <c r="RGH125" s="7"/>
      <c r="RGI125" s="7"/>
      <c r="RGJ125" s="7"/>
      <c r="RGK125" s="7"/>
      <c r="RGL125" s="7"/>
      <c r="RGM125" s="7"/>
      <c r="RGN125" s="7"/>
      <c r="RGO125" s="7"/>
      <c r="RGP125" s="7"/>
      <c r="RGQ125" s="7"/>
      <c r="RGR125" s="7"/>
      <c r="RGS125" s="7"/>
      <c r="RGT125" s="7"/>
      <c r="RGU125" s="7"/>
      <c r="RGV125" s="7"/>
      <c r="RGW125" s="7"/>
      <c r="RGX125" s="7"/>
      <c r="RGY125" s="7"/>
      <c r="RGZ125" s="7"/>
      <c r="RHA125" s="7"/>
      <c r="RHB125" s="7"/>
      <c r="RHC125" s="7"/>
      <c r="RHD125" s="7"/>
      <c r="RHE125" s="7"/>
      <c r="RHF125" s="7"/>
      <c r="RHG125" s="7"/>
      <c r="RHH125" s="7"/>
      <c r="RHI125" s="7"/>
      <c r="RHJ125" s="7"/>
      <c r="RHK125" s="7"/>
      <c r="RHL125" s="7"/>
      <c r="RHM125" s="7"/>
      <c r="RHN125" s="7"/>
      <c r="RHO125" s="7"/>
      <c r="RHP125" s="7"/>
      <c r="RHQ125" s="7"/>
      <c r="RHR125" s="7"/>
      <c r="RHS125" s="7"/>
      <c r="RHT125" s="7"/>
      <c r="RHU125" s="7"/>
      <c r="RHV125" s="7"/>
      <c r="RHW125" s="7"/>
      <c r="RHX125" s="7"/>
      <c r="RHY125" s="7"/>
      <c r="RHZ125" s="7"/>
      <c r="RIA125" s="7"/>
      <c r="RIB125" s="7"/>
      <c r="RIC125" s="7"/>
      <c r="RID125" s="7"/>
      <c r="RIE125" s="7"/>
      <c r="RIF125" s="7"/>
      <c r="RIG125" s="7"/>
      <c r="RIH125" s="7"/>
      <c r="RII125" s="7"/>
      <c r="RIJ125" s="7"/>
      <c r="RIK125" s="7"/>
      <c r="RIL125" s="7"/>
      <c r="RIM125" s="7"/>
      <c r="RIN125" s="7"/>
      <c r="RIO125" s="7"/>
      <c r="RIP125" s="7"/>
      <c r="RIQ125" s="7"/>
      <c r="RIR125" s="7"/>
      <c r="RIS125" s="7"/>
      <c r="RIT125" s="7"/>
      <c r="RIU125" s="7"/>
      <c r="RIV125" s="7"/>
      <c r="RIW125" s="7"/>
      <c r="RIX125" s="7"/>
      <c r="RIY125" s="7"/>
      <c r="RIZ125" s="7"/>
      <c r="RJA125" s="7"/>
      <c r="RJB125" s="7"/>
      <c r="RJC125" s="7"/>
      <c r="RJD125" s="7"/>
      <c r="RJE125" s="7"/>
      <c r="RJF125" s="7"/>
      <c r="RJG125" s="7"/>
      <c r="RJH125" s="7"/>
      <c r="RJI125" s="7"/>
      <c r="RJJ125" s="7"/>
      <c r="RJK125" s="7"/>
      <c r="RJL125" s="7"/>
      <c r="RJM125" s="7"/>
      <c r="RJN125" s="7"/>
      <c r="RJO125" s="7"/>
      <c r="RJP125" s="7"/>
      <c r="RJQ125" s="7"/>
      <c r="RJR125" s="7"/>
      <c r="RJS125" s="7"/>
      <c r="RJT125" s="7"/>
      <c r="RJU125" s="7"/>
      <c r="RJV125" s="7"/>
      <c r="RJW125" s="7"/>
      <c r="RJX125" s="7"/>
      <c r="RJY125" s="7"/>
      <c r="RJZ125" s="7"/>
      <c r="RKA125" s="7"/>
      <c r="RKB125" s="7"/>
      <c r="RKC125" s="7"/>
      <c r="RKD125" s="7"/>
      <c r="RKE125" s="7"/>
      <c r="RKF125" s="7"/>
      <c r="RKG125" s="7"/>
      <c r="RKH125" s="7"/>
      <c r="RKI125" s="7"/>
      <c r="RKJ125" s="7"/>
      <c r="RKK125" s="7"/>
      <c r="RKL125" s="7"/>
      <c r="RKM125" s="7"/>
      <c r="RKN125" s="7"/>
      <c r="RKO125" s="7"/>
      <c r="RKP125" s="7"/>
      <c r="RKQ125" s="7"/>
      <c r="RKR125" s="7"/>
      <c r="RKS125" s="7"/>
      <c r="RKT125" s="7"/>
      <c r="RKU125" s="7"/>
      <c r="RKV125" s="7"/>
      <c r="RKW125" s="7"/>
      <c r="RKX125" s="7"/>
      <c r="RKY125" s="7"/>
      <c r="RKZ125" s="7"/>
      <c r="RLA125" s="7"/>
      <c r="RLB125" s="7"/>
      <c r="RLC125" s="7"/>
      <c r="RLD125" s="7"/>
      <c r="RLE125" s="7"/>
      <c r="RLF125" s="7"/>
      <c r="RLG125" s="7"/>
      <c r="RLH125" s="7"/>
      <c r="RLI125" s="7"/>
      <c r="RLJ125" s="7"/>
      <c r="RLK125" s="7"/>
      <c r="RLL125" s="7"/>
      <c r="RLM125" s="7"/>
      <c r="RLN125" s="7"/>
      <c r="RLO125" s="7"/>
      <c r="RLP125" s="7"/>
      <c r="RLQ125" s="7"/>
      <c r="RLR125" s="7"/>
      <c r="RLS125" s="7"/>
      <c r="RLT125" s="7"/>
      <c r="RLU125" s="7"/>
      <c r="RLV125" s="7"/>
      <c r="RLW125" s="7"/>
      <c r="RLX125" s="7"/>
      <c r="RLY125" s="7"/>
      <c r="RLZ125" s="7"/>
      <c r="RMA125" s="7"/>
      <c r="RMB125" s="7"/>
      <c r="RMC125" s="7"/>
      <c r="RMD125" s="7"/>
      <c r="RME125" s="7"/>
      <c r="RMF125" s="7"/>
      <c r="RMG125" s="7"/>
      <c r="RMH125" s="7"/>
      <c r="RMI125" s="7"/>
      <c r="RMJ125" s="7"/>
      <c r="RMK125" s="7"/>
      <c r="RML125" s="7"/>
      <c r="RMM125" s="7"/>
      <c r="RMN125" s="7"/>
      <c r="RMO125" s="7"/>
      <c r="RMP125" s="7"/>
      <c r="RMQ125" s="7"/>
      <c r="RMR125" s="7"/>
      <c r="RMS125" s="7"/>
      <c r="RMT125" s="7"/>
      <c r="RMU125" s="7"/>
      <c r="RMV125" s="7"/>
      <c r="RMW125" s="7"/>
      <c r="RMX125" s="7"/>
      <c r="RMY125" s="7"/>
      <c r="RMZ125" s="7"/>
      <c r="RNA125" s="7"/>
      <c r="RNB125" s="7"/>
      <c r="RNC125" s="7"/>
      <c r="RND125" s="7"/>
      <c r="RNE125" s="7"/>
      <c r="RNF125" s="7"/>
      <c r="RNG125" s="7"/>
      <c r="RNH125" s="7"/>
      <c r="RNI125" s="7"/>
      <c r="RNJ125" s="7"/>
      <c r="RNK125" s="7"/>
      <c r="RNL125" s="7"/>
      <c r="RNM125" s="7"/>
      <c r="RNN125" s="7"/>
      <c r="RNO125" s="7"/>
      <c r="RNP125" s="7"/>
      <c r="RNQ125" s="7"/>
      <c r="RNR125" s="7"/>
      <c r="RNS125" s="7"/>
      <c r="RNT125" s="7"/>
      <c r="RNU125" s="7"/>
      <c r="RNV125" s="7"/>
      <c r="RNW125" s="7"/>
      <c r="RNX125" s="7"/>
      <c r="RNY125" s="7"/>
      <c r="RNZ125" s="7"/>
      <c r="ROA125" s="7"/>
      <c r="ROB125" s="7"/>
      <c r="ROC125" s="7"/>
      <c r="ROD125" s="7"/>
      <c r="ROE125" s="7"/>
      <c r="ROF125" s="7"/>
      <c r="ROG125" s="7"/>
      <c r="ROH125" s="7"/>
      <c r="ROI125" s="7"/>
      <c r="ROJ125" s="7"/>
      <c r="ROK125" s="7"/>
      <c r="ROL125" s="7"/>
      <c r="ROM125" s="7"/>
      <c r="RON125" s="7"/>
      <c r="ROO125" s="7"/>
      <c r="ROP125" s="7"/>
      <c r="ROQ125" s="7"/>
      <c r="ROR125" s="7"/>
      <c r="ROS125" s="7"/>
      <c r="ROT125" s="7"/>
      <c r="ROU125" s="7"/>
      <c r="ROV125" s="7"/>
      <c r="ROW125" s="7"/>
      <c r="ROX125" s="7"/>
      <c r="ROY125" s="7"/>
      <c r="ROZ125" s="7"/>
      <c r="RPA125" s="7"/>
      <c r="RPB125" s="7"/>
      <c r="RPC125" s="7"/>
      <c r="RPD125" s="7"/>
      <c r="RPE125" s="7"/>
      <c r="RPF125" s="7"/>
      <c r="RPG125" s="7"/>
      <c r="RPH125" s="7"/>
      <c r="RPI125" s="7"/>
      <c r="RPJ125" s="7"/>
      <c r="RPK125" s="7"/>
      <c r="RPL125" s="7"/>
      <c r="RPM125" s="7"/>
      <c r="RPN125" s="7"/>
      <c r="RPO125" s="7"/>
      <c r="RPP125" s="7"/>
      <c r="RPQ125" s="7"/>
      <c r="RPR125" s="7"/>
      <c r="RPS125" s="7"/>
      <c r="RPT125" s="7"/>
      <c r="RPU125" s="7"/>
      <c r="RPV125" s="7"/>
      <c r="RPW125" s="7"/>
      <c r="RPX125" s="7"/>
      <c r="RPY125" s="7"/>
      <c r="RPZ125" s="7"/>
      <c r="RQA125" s="7"/>
      <c r="RQB125" s="7"/>
      <c r="RQC125" s="7"/>
      <c r="RQD125" s="7"/>
      <c r="RQE125" s="7"/>
      <c r="RQF125" s="7"/>
      <c r="RQG125" s="7"/>
      <c r="RQH125" s="7"/>
      <c r="RQI125" s="7"/>
      <c r="RQJ125" s="7"/>
      <c r="RQK125" s="7"/>
      <c r="RQL125" s="7"/>
      <c r="RQM125" s="7"/>
      <c r="RQN125" s="7"/>
      <c r="RQO125" s="7"/>
      <c r="RQP125" s="7"/>
      <c r="RQQ125" s="7"/>
      <c r="RQR125" s="7"/>
      <c r="RQS125" s="7"/>
      <c r="RQT125" s="7"/>
      <c r="RQU125" s="7"/>
      <c r="RQV125" s="7"/>
      <c r="RQW125" s="7"/>
      <c r="RQX125" s="7"/>
      <c r="RQY125" s="7"/>
      <c r="RQZ125" s="7"/>
      <c r="RRA125" s="7"/>
      <c r="RRB125" s="7"/>
      <c r="RRC125" s="7"/>
      <c r="RRD125" s="7"/>
      <c r="RRE125" s="7"/>
      <c r="RRF125" s="7"/>
      <c r="RRG125" s="7"/>
      <c r="RRH125" s="7"/>
      <c r="RRI125" s="7"/>
      <c r="RRJ125" s="7"/>
      <c r="RRK125" s="7"/>
      <c r="RRL125" s="7"/>
      <c r="RRM125" s="7"/>
      <c r="RRN125" s="7"/>
      <c r="RRO125" s="7"/>
      <c r="RRP125" s="7"/>
      <c r="RRQ125" s="7"/>
      <c r="RRR125" s="7"/>
      <c r="RRS125" s="7"/>
      <c r="RRT125" s="7"/>
      <c r="RRU125" s="7"/>
      <c r="RRV125" s="7"/>
      <c r="RRW125" s="7"/>
      <c r="RRX125" s="7"/>
      <c r="RRY125" s="7"/>
      <c r="RRZ125" s="7"/>
      <c r="RSA125" s="7"/>
      <c r="RSB125" s="7"/>
      <c r="RSC125" s="7"/>
      <c r="RSD125" s="7"/>
      <c r="RSE125" s="7"/>
      <c r="RSF125" s="7"/>
      <c r="RSG125" s="7"/>
      <c r="RSH125" s="7"/>
      <c r="RSI125" s="7"/>
      <c r="RSJ125" s="7"/>
      <c r="RSK125" s="7"/>
      <c r="RSL125" s="7"/>
      <c r="RSM125" s="7"/>
      <c r="RSN125" s="7"/>
      <c r="RSO125" s="7"/>
      <c r="RSP125" s="7"/>
      <c r="RSQ125" s="7"/>
      <c r="RSR125" s="7"/>
      <c r="RSS125" s="7"/>
      <c r="RST125" s="7"/>
      <c r="RSU125" s="7"/>
      <c r="RSV125" s="7"/>
      <c r="RSW125" s="7"/>
      <c r="RSX125" s="7"/>
      <c r="RSY125" s="7"/>
      <c r="RSZ125" s="7"/>
      <c r="RTA125" s="7"/>
      <c r="RTB125" s="7"/>
      <c r="RTC125" s="7"/>
      <c r="RTD125" s="7"/>
      <c r="RTE125" s="7"/>
      <c r="RTF125" s="7"/>
      <c r="RTG125" s="7"/>
      <c r="RTH125" s="7"/>
      <c r="RTI125" s="7"/>
      <c r="RTJ125" s="7"/>
      <c r="RTK125" s="7"/>
      <c r="RTL125" s="7"/>
      <c r="RTM125" s="7"/>
      <c r="RTN125" s="7"/>
      <c r="RTO125" s="7"/>
      <c r="RTP125" s="7"/>
      <c r="RTQ125" s="7"/>
      <c r="RTR125" s="7"/>
      <c r="RTS125" s="7"/>
      <c r="RTT125" s="7"/>
      <c r="RTU125" s="7"/>
      <c r="RTV125" s="7"/>
      <c r="RTW125" s="7"/>
      <c r="RTX125" s="7"/>
      <c r="RTY125" s="7"/>
      <c r="RTZ125" s="7"/>
      <c r="RUA125" s="7"/>
      <c r="RUB125" s="7"/>
      <c r="RUC125" s="7"/>
      <c r="RUD125" s="7"/>
      <c r="RUE125" s="7"/>
      <c r="RUF125" s="7"/>
      <c r="RUG125" s="7"/>
      <c r="RUH125" s="7"/>
      <c r="RUI125" s="7"/>
      <c r="RUJ125" s="7"/>
      <c r="RUK125" s="7"/>
      <c r="RUL125" s="7"/>
      <c r="RUM125" s="7"/>
      <c r="RUN125" s="7"/>
      <c r="RUO125" s="7"/>
      <c r="RUP125" s="7"/>
      <c r="RUQ125" s="7"/>
      <c r="RUR125" s="7"/>
      <c r="RUS125" s="7"/>
      <c r="RUT125" s="7"/>
      <c r="RUU125" s="7"/>
      <c r="RUV125" s="7"/>
      <c r="RUW125" s="7"/>
      <c r="RUX125" s="7"/>
      <c r="RUY125" s="7"/>
      <c r="RUZ125" s="7"/>
      <c r="RVA125" s="7"/>
      <c r="RVB125" s="7"/>
      <c r="RVC125" s="7"/>
      <c r="RVD125" s="7"/>
      <c r="RVE125" s="7"/>
      <c r="RVF125" s="7"/>
      <c r="RVG125" s="7"/>
      <c r="RVH125" s="7"/>
      <c r="RVI125" s="7"/>
      <c r="RVJ125" s="7"/>
      <c r="RVK125" s="7"/>
      <c r="RVL125" s="7"/>
      <c r="RVM125" s="7"/>
      <c r="RVN125" s="7"/>
      <c r="RVO125" s="7"/>
      <c r="RVP125" s="7"/>
      <c r="RVQ125" s="7"/>
      <c r="RVR125" s="7"/>
      <c r="RVS125" s="7"/>
      <c r="RVT125" s="7"/>
      <c r="RVU125" s="7"/>
      <c r="RVV125" s="7"/>
      <c r="RVW125" s="7"/>
      <c r="RVX125" s="7"/>
      <c r="RVY125" s="7"/>
      <c r="RVZ125" s="7"/>
      <c r="RWA125" s="7"/>
      <c r="RWB125" s="7"/>
      <c r="RWC125" s="7"/>
      <c r="RWD125" s="7"/>
      <c r="RWE125" s="7"/>
      <c r="RWF125" s="7"/>
      <c r="RWG125" s="7"/>
      <c r="RWH125" s="7"/>
      <c r="RWI125" s="7"/>
      <c r="RWJ125" s="7"/>
      <c r="RWK125" s="7"/>
      <c r="RWL125" s="7"/>
      <c r="RWM125" s="7"/>
      <c r="RWN125" s="7"/>
      <c r="RWO125" s="7"/>
      <c r="RWP125" s="7"/>
      <c r="RWQ125" s="7"/>
      <c r="RWR125" s="7"/>
      <c r="RWS125" s="7"/>
      <c r="RWT125" s="7"/>
      <c r="RWU125" s="7"/>
      <c r="RWV125" s="7"/>
      <c r="RWW125" s="7"/>
      <c r="RWX125" s="7"/>
      <c r="RWY125" s="7"/>
      <c r="RWZ125" s="7"/>
      <c r="RXA125" s="7"/>
      <c r="RXB125" s="7"/>
      <c r="RXC125" s="7"/>
      <c r="RXD125" s="7"/>
      <c r="RXE125" s="7"/>
      <c r="RXF125" s="7"/>
      <c r="RXG125" s="7"/>
      <c r="RXH125" s="7"/>
      <c r="RXI125" s="7"/>
      <c r="RXJ125" s="7"/>
      <c r="RXK125" s="7"/>
      <c r="RXL125" s="7"/>
      <c r="RXM125" s="7"/>
      <c r="RXN125" s="7"/>
      <c r="RXO125" s="7"/>
      <c r="RXP125" s="7"/>
      <c r="RXQ125" s="7"/>
      <c r="RXR125" s="7"/>
      <c r="RXS125" s="7"/>
      <c r="RXT125" s="7"/>
      <c r="RXU125" s="7"/>
      <c r="RXV125" s="7"/>
      <c r="RXW125" s="7"/>
      <c r="RXX125" s="7"/>
      <c r="RXY125" s="7"/>
      <c r="RXZ125" s="7"/>
      <c r="RYA125" s="7"/>
      <c r="RYB125" s="7"/>
      <c r="RYC125" s="7"/>
      <c r="RYD125" s="7"/>
      <c r="RYE125" s="7"/>
      <c r="RYF125" s="7"/>
      <c r="RYG125" s="7"/>
      <c r="RYH125" s="7"/>
      <c r="RYI125" s="7"/>
      <c r="RYJ125" s="7"/>
      <c r="RYK125" s="7"/>
      <c r="RYL125" s="7"/>
      <c r="RYM125" s="7"/>
      <c r="RYN125" s="7"/>
      <c r="RYO125" s="7"/>
      <c r="RYP125" s="7"/>
      <c r="RYQ125" s="7"/>
      <c r="RYR125" s="7"/>
      <c r="RYS125" s="7"/>
      <c r="RYT125" s="7"/>
      <c r="RYU125" s="7"/>
      <c r="RYV125" s="7"/>
      <c r="RYW125" s="7"/>
      <c r="RYX125" s="7"/>
      <c r="RYY125" s="7"/>
      <c r="RYZ125" s="7"/>
      <c r="RZA125" s="7"/>
      <c r="RZB125" s="7"/>
      <c r="RZC125" s="7"/>
      <c r="RZD125" s="7"/>
      <c r="RZE125" s="7"/>
      <c r="RZF125" s="7"/>
      <c r="RZG125" s="7"/>
      <c r="RZH125" s="7"/>
      <c r="RZI125" s="7"/>
      <c r="RZJ125" s="7"/>
      <c r="RZK125" s="7"/>
      <c r="RZL125" s="7"/>
      <c r="RZM125" s="7"/>
      <c r="RZN125" s="7"/>
      <c r="RZO125" s="7"/>
      <c r="RZP125" s="7"/>
      <c r="RZQ125" s="7"/>
      <c r="RZR125" s="7"/>
      <c r="RZS125" s="7"/>
      <c r="RZT125" s="7"/>
      <c r="RZU125" s="7"/>
      <c r="RZV125" s="7"/>
      <c r="RZW125" s="7"/>
      <c r="RZX125" s="7"/>
      <c r="RZY125" s="7"/>
      <c r="RZZ125" s="7"/>
      <c r="SAA125" s="7"/>
      <c r="SAB125" s="7"/>
      <c r="SAC125" s="7"/>
      <c r="SAD125" s="7"/>
      <c r="SAE125" s="7"/>
      <c r="SAF125" s="7"/>
      <c r="SAG125" s="7"/>
      <c r="SAH125" s="7"/>
      <c r="SAI125" s="7"/>
      <c r="SAJ125" s="7"/>
      <c r="SAK125" s="7"/>
      <c r="SAL125" s="7"/>
      <c r="SAM125" s="7"/>
      <c r="SAN125" s="7"/>
      <c r="SAO125" s="7"/>
      <c r="SAP125" s="7"/>
      <c r="SAQ125" s="7"/>
      <c r="SAR125" s="7"/>
      <c r="SAS125" s="7"/>
      <c r="SAT125" s="7"/>
      <c r="SAU125" s="7"/>
      <c r="SAV125" s="7"/>
      <c r="SAW125" s="7"/>
      <c r="SAX125" s="7"/>
      <c r="SAY125" s="7"/>
      <c r="SAZ125" s="7"/>
      <c r="SBA125" s="7"/>
      <c r="SBB125" s="7"/>
      <c r="SBC125" s="7"/>
      <c r="SBD125" s="7"/>
      <c r="SBE125" s="7"/>
      <c r="SBF125" s="7"/>
      <c r="SBG125" s="7"/>
      <c r="SBH125" s="7"/>
      <c r="SBI125" s="7"/>
      <c r="SBJ125" s="7"/>
      <c r="SBK125" s="7"/>
      <c r="SBL125" s="7"/>
      <c r="SBM125" s="7"/>
      <c r="SBN125" s="7"/>
      <c r="SBO125" s="7"/>
      <c r="SBP125" s="7"/>
      <c r="SBQ125" s="7"/>
      <c r="SBR125" s="7"/>
      <c r="SBS125" s="7"/>
      <c r="SBT125" s="7"/>
      <c r="SBU125" s="7"/>
      <c r="SBV125" s="7"/>
      <c r="SBW125" s="7"/>
      <c r="SBX125" s="7"/>
      <c r="SBY125" s="7"/>
      <c r="SBZ125" s="7"/>
      <c r="SCA125" s="7"/>
      <c r="SCB125" s="7"/>
      <c r="SCC125" s="7"/>
      <c r="SCD125" s="7"/>
      <c r="SCE125" s="7"/>
      <c r="SCF125" s="7"/>
      <c r="SCG125" s="7"/>
      <c r="SCH125" s="7"/>
      <c r="SCI125" s="7"/>
      <c r="SCJ125" s="7"/>
      <c r="SCK125" s="7"/>
      <c r="SCL125" s="7"/>
      <c r="SCM125" s="7"/>
      <c r="SCN125" s="7"/>
      <c r="SCO125" s="7"/>
      <c r="SCP125" s="7"/>
      <c r="SCQ125" s="7"/>
      <c r="SCR125" s="7"/>
      <c r="SCS125" s="7"/>
      <c r="SCT125" s="7"/>
      <c r="SCU125" s="7"/>
      <c r="SCV125" s="7"/>
      <c r="SCW125" s="7"/>
      <c r="SCX125" s="7"/>
      <c r="SCY125" s="7"/>
      <c r="SCZ125" s="7"/>
      <c r="SDA125" s="7"/>
      <c r="SDB125" s="7"/>
      <c r="SDC125" s="7"/>
      <c r="SDD125" s="7"/>
      <c r="SDE125" s="7"/>
      <c r="SDF125" s="7"/>
      <c r="SDG125" s="7"/>
      <c r="SDH125" s="7"/>
      <c r="SDI125" s="7"/>
      <c r="SDJ125" s="7"/>
      <c r="SDK125" s="7"/>
      <c r="SDL125" s="7"/>
      <c r="SDM125" s="7"/>
      <c r="SDN125" s="7"/>
      <c r="SDO125" s="7"/>
      <c r="SDP125" s="7"/>
      <c r="SDQ125" s="7"/>
      <c r="SDR125" s="7"/>
      <c r="SDS125" s="7"/>
      <c r="SDT125" s="7"/>
      <c r="SDU125" s="7"/>
      <c r="SDV125" s="7"/>
      <c r="SDW125" s="7"/>
      <c r="SDX125" s="7"/>
      <c r="SDY125" s="7"/>
      <c r="SDZ125" s="7"/>
      <c r="SEA125" s="7"/>
      <c r="SEB125" s="7"/>
      <c r="SEC125" s="7"/>
      <c r="SED125" s="7"/>
      <c r="SEE125" s="7"/>
      <c r="SEF125" s="7"/>
      <c r="SEG125" s="7"/>
      <c r="SEH125" s="7"/>
      <c r="SEI125" s="7"/>
      <c r="SEJ125" s="7"/>
      <c r="SEK125" s="7"/>
      <c r="SEL125" s="7"/>
      <c r="SEM125" s="7"/>
      <c r="SEN125" s="7"/>
      <c r="SEO125" s="7"/>
      <c r="SEP125" s="7"/>
      <c r="SEQ125" s="7"/>
      <c r="SER125" s="7"/>
      <c r="SES125" s="7"/>
      <c r="SET125" s="7"/>
      <c r="SEU125" s="7"/>
      <c r="SEV125" s="7"/>
      <c r="SEW125" s="7"/>
      <c r="SEX125" s="7"/>
      <c r="SEY125" s="7"/>
      <c r="SEZ125" s="7"/>
      <c r="SFA125" s="7"/>
      <c r="SFB125" s="7"/>
      <c r="SFC125" s="7"/>
      <c r="SFD125" s="7"/>
      <c r="SFE125" s="7"/>
      <c r="SFF125" s="7"/>
      <c r="SFG125" s="7"/>
      <c r="SFH125" s="7"/>
      <c r="SFI125" s="7"/>
      <c r="SFJ125" s="7"/>
      <c r="SFK125" s="7"/>
      <c r="SFL125" s="7"/>
      <c r="SFM125" s="7"/>
      <c r="SFN125" s="7"/>
      <c r="SFO125" s="7"/>
      <c r="SFP125" s="7"/>
      <c r="SFQ125" s="7"/>
      <c r="SFR125" s="7"/>
      <c r="SFS125" s="7"/>
      <c r="SFT125" s="7"/>
      <c r="SFU125" s="7"/>
      <c r="SFV125" s="7"/>
      <c r="SFW125" s="7"/>
      <c r="SFX125" s="7"/>
      <c r="SFY125" s="7"/>
      <c r="SFZ125" s="7"/>
      <c r="SGA125" s="7"/>
      <c r="SGB125" s="7"/>
      <c r="SGC125" s="7"/>
      <c r="SGD125" s="7"/>
      <c r="SGE125" s="7"/>
      <c r="SGF125" s="7"/>
      <c r="SGG125" s="7"/>
      <c r="SGH125" s="7"/>
      <c r="SGI125" s="7"/>
      <c r="SGJ125" s="7"/>
      <c r="SGK125" s="7"/>
      <c r="SGL125" s="7"/>
      <c r="SGM125" s="7"/>
      <c r="SGN125" s="7"/>
      <c r="SGO125" s="7"/>
      <c r="SGP125" s="7"/>
      <c r="SGQ125" s="7"/>
      <c r="SGR125" s="7"/>
      <c r="SGS125" s="7"/>
      <c r="SGT125" s="7"/>
      <c r="SGU125" s="7"/>
      <c r="SGV125" s="7"/>
      <c r="SGW125" s="7"/>
      <c r="SGX125" s="7"/>
      <c r="SGY125" s="7"/>
      <c r="SGZ125" s="7"/>
      <c r="SHA125" s="7"/>
      <c r="SHB125" s="7"/>
      <c r="SHC125" s="7"/>
      <c r="SHD125" s="7"/>
      <c r="SHE125" s="7"/>
      <c r="SHF125" s="7"/>
      <c r="SHG125" s="7"/>
      <c r="SHH125" s="7"/>
      <c r="SHI125" s="7"/>
      <c r="SHJ125" s="7"/>
      <c r="SHK125" s="7"/>
      <c r="SHL125" s="7"/>
      <c r="SHM125" s="7"/>
      <c r="SHN125" s="7"/>
      <c r="SHO125" s="7"/>
      <c r="SHP125" s="7"/>
      <c r="SHQ125" s="7"/>
      <c r="SHR125" s="7"/>
      <c r="SHS125" s="7"/>
      <c r="SHT125" s="7"/>
      <c r="SHU125" s="7"/>
      <c r="SHV125" s="7"/>
      <c r="SHW125" s="7"/>
      <c r="SHX125" s="7"/>
      <c r="SHY125" s="7"/>
      <c r="SHZ125" s="7"/>
      <c r="SIA125" s="7"/>
      <c r="SIB125" s="7"/>
      <c r="SIC125" s="7"/>
      <c r="SID125" s="7"/>
      <c r="SIE125" s="7"/>
      <c r="SIF125" s="7"/>
      <c r="SIG125" s="7"/>
      <c r="SIH125" s="7"/>
      <c r="SII125" s="7"/>
      <c r="SIJ125" s="7"/>
      <c r="SIK125" s="7"/>
      <c r="SIL125" s="7"/>
      <c r="SIM125" s="7"/>
      <c r="SIN125" s="7"/>
      <c r="SIO125" s="7"/>
      <c r="SIP125" s="7"/>
      <c r="SIQ125" s="7"/>
      <c r="SIR125" s="7"/>
      <c r="SIS125" s="7"/>
      <c r="SIT125" s="7"/>
      <c r="SIU125" s="7"/>
      <c r="SIV125" s="7"/>
      <c r="SIW125" s="7"/>
      <c r="SIX125" s="7"/>
      <c r="SIY125" s="7"/>
      <c r="SIZ125" s="7"/>
      <c r="SJA125" s="7"/>
      <c r="SJB125" s="7"/>
      <c r="SJC125" s="7"/>
      <c r="SJD125" s="7"/>
      <c r="SJE125" s="7"/>
      <c r="SJF125" s="7"/>
      <c r="SJG125" s="7"/>
      <c r="SJH125" s="7"/>
      <c r="SJI125" s="7"/>
      <c r="SJJ125" s="7"/>
      <c r="SJK125" s="7"/>
      <c r="SJL125" s="7"/>
      <c r="SJM125" s="7"/>
      <c r="SJN125" s="7"/>
      <c r="SJO125" s="7"/>
      <c r="SJP125" s="7"/>
      <c r="SJQ125" s="7"/>
      <c r="SJR125" s="7"/>
      <c r="SJS125" s="7"/>
      <c r="SJT125" s="7"/>
      <c r="SJU125" s="7"/>
      <c r="SJV125" s="7"/>
      <c r="SJW125" s="7"/>
      <c r="SJX125" s="7"/>
      <c r="SJY125" s="7"/>
      <c r="SJZ125" s="7"/>
      <c r="SKA125" s="7"/>
      <c r="SKB125" s="7"/>
      <c r="SKC125" s="7"/>
      <c r="SKD125" s="7"/>
      <c r="SKE125" s="7"/>
      <c r="SKF125" s="7"/>
      <c r="SKG125" s="7"/>
      <c r="SKH125" s="7"/>
      <c r="SKI125" s="7"/>
      <c r="SKJ125" s="7"/>
      <c r="SKK125" s="7"/>
      <c r="SKL125" s="7"/>
      <c r="SKM125" s="7"/>
      <c r="SKN125" s="7"/>
      <c r="SKO125" s="7"/>
      <c r="SKP125" s="7"/>
      <c r="SKQ125" s="7"/>
      <c r="SKR125" s="7"/>
      <c r="SKS125" s="7"/>
      <c r="SKT125" s="7"/>
      <c r="SKU125" s="7"/>
      <c r="SKV125" s="7"/>
      <c r="SKW125" s="7"/>
      <c r="SKX125" s="7"/>
      <c r="SKY125" s="7"/>
      <c r="SKZ125" s="7"/>
      <c r="SLA125" s="7"/>
      <c r="SLB125" s="7"/>
      <c r="SLC125" s="7"/>
      <c r="SLD125" s="7"/>
      <c r="SLE125" s="7"/>
      <c r="SLF125" s="7"/>
      <c r="SLG125" s="7"/>
      <c r="SLH125" s="7"/>
      <c r="SLI125" s="7"/>
      <c r="SLJ125" s="7"/>
      <c r="SLK125" s="7"/>
      <c r="SLL125" s="7"/>
      <c r="SLM125" s="7"/>
      <c r="SLN125" s="7"/>
      <c r="SLO125" s="7"/>
      <c r="SLP125" s="7"/>
      <c r="SLQ125" s="7"/>
      <c r="SLR125" s="7"/>
      <c r="SLS125" s="7"/>
      <c r="SLT125" s="7"/>
      <c r="SLU125" s="7"/>
      <c r="SLV125" s="7"/>
      <c r="SLW125" s="7"/>
      <c r="SLX125" s="7"/>
      <c r="SLY125" s="7"/>
      <c r="SLZ125" s="7"/>
      <c r="SMA125" s="7"/>
      <c r="SMB125" s="7"/>
      <c r="SMC125" s="7"/>
      <c r="SMD125" s="7"/>
      <c r="SME125" s="7"/>
      <c r="SMF125" s="7"/>
      <c r="SMG125" s="7"/>
      <c r="SMH125" s="7"/>
      <c r="SMI125" s="7"/>
      <c r="SMJ125" s="7"/>
      <c r="SMK125" s="7"/>
      <c r="SML125" s="7"/>
      <c r="SMM125" s="7"/>
      <c r="SMN125" s="7"/>
      <c r="SMO125" s="7"/>
      <c r="SMP125" s="7"/>
      <c r="SMQ125" s="7"/>
      <c r="SMR125" s="7"/>
      <c r="SMS125" s="7"/>
      <c r="SMT125" s="7"/>
      <c r="SMU125" s="7"/>
      <c r="SMV125" s="7"/>
      <c r="SMW125" s="7"/>
      <c r="SMX125" s="7"/>
      <c r="SMY125" s="7"/>
      <c r="SMZ125" s="7"/>
      <c r="SNA125" s="7"/>
      <c r="SNB125" s="7"/>
      <c r="SNC125" s="7"/>
      <c r="SND125" s="7"/>
      <c r="SNE125" s="7"/>
      <c r="SNF125" s="7"/>
      <c r="SNG125" s="7"/>
      <c r="SNH125" s="7"/>
      <c r="SNI125" s="7"/>
      <c r="SNJ125" s="7"/>
      <c r="SNK125" s="7"/>
      <c r="SNL125" s="7"/>
      <c r="SNM125" s="7"/>
      <c r="SNN125" s="7"/>
      <c r="SNO125" s="7"/>
      <c r="SNP125" s="7"/>
      <c r="SNQ125" s="7"/>
      <c r="SNR125" s="7"/>
      <c r="SNS125" s="7"/>
      <c r="SNT125" s="7"/>
      <c r="SNU125" s="7"/>
      <c r="SNV125" s="7"/>
      <c r="SNW125" s="7"/>
      <c r="SNX125" s="7"/>
      <c r="SNY125" s="7"/>
      <c r="SNZ125" s="7"/>
      <c r="SOA125" s="7"/>
      <c r="SOB125" s="7"/>
      <c r="SOC125" s="7"/>
      <c r="SOD125" s="7"/>
      <c r="SOE125" s="7"/>
      <c r="SOF125" s="7"/>
      <c r="SOG125" s="7"/>
      <c r="SOH125" s="7"/>
      <c r="SOI125" s="7"/>
      <c r="SOJ125" s="7"/>
      <c r="SOK125" s="7"/>
      <c r="SOL125" s="7"/>
      <c r="SOM125" s="7"/>
      <c r="SON125" s="7"/>
      <c r="SOO125" s="7"/>
      <c r="SOP125" s="7"/>
      <c r="SOQ125" s="7"/>
      <c r="SOR125" s="7"/>
      <c r="SOS125" s="7"/>
      <c r="SOT125" s="7"/>
      <c r="SOU125" s="7"/>
      <c r="SOV125" s="7"/>
      <c r="SOW125" s="7"/>
      <c r="SOX125" s="7"/>
      <c r="SOY125" s="7"/>
      <c r="SOZ125" s="7"/>
      <c r="SPA125" s="7"/>
      <c r="SPB125" s="7"/>
      <c r="SPC125" s="7"/>
      <c r="SPD125" s="7"/>
      <c r="SPE125" s="7"/>
      <c r="SPF125" s="7"/>
      <c r="SPG125" s="7"/>
      <c r="SPH125" s="7"/>
      <c r="SPI125" s="7"/>
      <c r="SPJ125" s="7"/>
      <c r="SPK125" s="7"/>
      <c r="SPL125" s="7"/>
      <c r="SPM125" s="7"/>
      <c r="SPN125" s="7"/>
      <c r="SPO125" s="7"/>
      <c r="SPP125" s="7"/>
      <c r="SPQ125" s="7"/>
      <c r="SPR125" s="7"/>
      <c r="SPS125" s="7"/>
      <c r="SPT125" s="7"/>
      <c r="SPU125" s="7"/>
      <c r="SPV125" s="7"/>
      <c r="SPW125" s="7"/>
      <c r="SPX125" s="7"/>
      <c r="SPY125" s="7"/>
      <c r="SPZ125" s="7"/>
      <c r="SQA125" s="7"/>
      <c r="SQB125" s="7"/>
      <c r="SQC125" s="7"/>
      <c r="SQD125" s="7"/>
      <c r="SQE125" s="7"/>
      <c r="SQF125" s="7"/>
      <c r="SQG125" s="7"/>
      <c r="SQH125" s="7"/>
      <c r="SQI125" s="7"/>
      <c r="SQJ125" s="7"/>
      <c r="SQK125" s="7"/>
      <c r="SQL125" s="7"/>
      <c r="SQM125" s="7"/>
      <c r="SQN125" s="7"/>
      <c r="SQO125" s="7"/>
      <c r="SQP125" s="7"/>
      <c r="SQQ125" s="7"/>
      <c r="SQR125" s="7"/>
      <c r="SQS125" s="7"/>
      <c r="SQT125" s="7"/>
      <c r="SQU125" s="7"/>
      <c r="SQV125" s="7"/>
      <c r="SQW125" s="7"/>
      <c r="SQX125" s="7"/>
      <c r="SQY125" s="7"/>
      <c r="SQZ125" s="7"/>
      <c r="SRA125" s="7"/>
      <c r="SRB125" s="7"/>
      <c r="SRC125" s="7"/>
      <c r="SRD125" s="7"/>
      <c r="SRE125" s="7"/>
      <c r="SRF125" s="7"/>
      <c r="SRG125" s="7"/>
      <c r="SRH125" s="7"/>
      <c r="SRI125" s="7"/>
      <c r="SRJ125" s="7"/>
      <c r="SRK125" s="7"/>
      <c r="SRL125" s="7"/>
      <c r="SRM125" s="7"/>
      <c r="SRN125" s="7"/>
      <c r="SRO125" s="7"/>
      <c r="SRP125" s="7"/>
      <c r="SRQ125" s="7"/>
      <c r="SRR125" s="7"/>
      <c r="SRS125" s="7"/>
      <c r="SRT125" s="7"/>
      <c r="SRU125" s="7"/>
      <c r="SRV125" s="7"/>
      <c r="SRW125" s="7"/>
      <c r="SRX125" s="7"/>
      <c r="SRY125" s="7"/>
      <c r="SRZ125" s="7"/>
      <c r="SSA125" s="7"/>
      <c r="SSB125" s="7"/>
      <c r="SSC125" s="7"/>
      <c r="SSD125" s="7"/>
      <c r="SSE125" s="7"/>
      <c r="SSF125" s="7"/>
      <c r="SSG125" s="7"/>
      <c r="SSH125" s="7"/>
      <c r="SSI125" s="7"/>
      <c r="SSJ125" s="7"/>
      <c r="SSK125" s="7"/>
      <c r="SSL125" s="7"/>
      <c r="SSM125" s="7"/>
      <c r="SSN125" s="7"/>
      <c r="SSO125" s="7"/>
      <c r="SSP125" s="7"/>
      <c r="SSQ125" s="7"/>
      <c r="SSR125" s="7"/>
      <c r="SSS125" s="7"/>
      <c r="SST125" s="7"/>
      <c r="SSU125" s="7"/>
      <c r="SSV125" s="7"/>
      <c r="SSW125" s="7"/>
      <c r="SSX125" s="7"/>
      <c r="SSY125" s="7"/>
      <c r="SSZ125" s="7"/>
      <c r="STA125" s="7"/>
      <c r="STB125" s="7"/>
      <c r="STC125" s="7"/>
      <c r="STD125" s="7"/>
      <c r="STE125" s="7"/>
      <c r="STF125" s="7"/>
      <c r="STG125" s="7"/>
      <c r="STH125" s="7"/>
      <c r="STI125" s="7"/>
      <c r="STJ125" s="7"/>
      <c r="STK125" s="7"/>
      <c r="STL125" s="7"/>
      <c r="STM125" s="7"/>
      <c r="STN125" s="7"/>
      <c r="STO125" s="7"/>
      <c r="STP125" s="7"/>
      <c r="STQ125" s="7"/>
      <c r="STR125" s="7"/>
      <c r="STS125" s="7"/>
      <c r="STT125" s="7"/>
      <c r="STU125" s="7"/>
      <c r="STV125" s="7"/>
      <c r="STW125" s="7"/>
      <c r="STX125" s="7"/>
      <c r="STY125" s="7"/>
      <c r="STZ125" s="7"/>
      <c r="SUA125" s="7"/>
      <c r="SUB125" s="7"/>
      <c r="SUC125" s="7"/>
      <c r="SUD125" s="7"/>
      <c r="SUE125" s="7"/>
      <c r="SUF125" s="7"/>
      <c r="SUG125" s="7"/>
      <c r="SUH125" s="7"/>
      <c r="SUI125" s="7"/>
      <c r="SUJ125" s="7"/>
      <c r="SUK125" s="7"/>
      <c r="SUL125" s="7"/>
      <c r="SUM125" s="7"/>
      <c r="SUN125" s="7"/>
      <c r="SUO125" s="7"/>
      <c r="SUP125" s="7"/>
      <c r="SUQ125" s="7"/>
      <c r="SUR125" s="7"/>
      <c r="SUS125" s="7"/>
      <c r="SUT125" s="7"/>
      <c r="SUU125" s="7"/>
      <c r="SUV125" s="7"/>
      <c r="SUW125" s="7"/>
      <c r="SUX125" s="7"/>
      <c r="SUY125" s="7"/>
      <c r="SUZ125" s="7"/>
      <c r="SVA125" s="7"/>
      <c r="SVB125" s="7"/>
      <c r="SVC125" s="7"/>
      <c r="SVD125" s="7"/>
      <c r="SVE125" s="7"/>
      <c r="SVF125" s="7"/>
      <c r="SVG125" s="7"/>
      <c r="SVH125" s="7"/>
      <c r="SVI125" s="7"/>
      <c r="SVJ125" s="7"/>
      <c r="SVK125" s="7"/>
      <c r="SVL125" s="7"/>
      <c r="SVM125" s="7"/>
      <c r="SVN125" s="7"/>
      <c r="SVO125" s="7"/>
      <c r="SVP125" s="7"/>
      <c r="SVQ125" s="7"/>
      <c r="SVR125" s="7"/>
      <c r="SVS125" s="7"/>
      <c r="SVT125" s="7"/>
      <c r="SVU125" s="7"/>
      <c r="SVV125" s="7"/>
      <c r="SVW125" s="7"/>
      <c r="SVX125" s="7"/>
      <c r="SVY125" s="7"/>
      <c r="SVZ125" s="7"/>
      <c r="SWA125" s="7"/>
      <c r="SWB125" s="7"/>
      <c r="SWC125" s="7"/>
      <c r="SWD125" s="7"/>
      <c r="SWE125" s="7"/>
      <c r="SWF125" s="7"/>
      <c r="SWG125" s="7"/>
      <c r="SWH125" s="7"/>
      <c r="SWI125" s="7"/>
      <c r="SWJ125" s="7"/>
      <c r="SWK125" s="7"/>
      <c r="SWL125" s="7"/>
      <c r="SWM125" s="7"/>
      <c r="SWN125" s="7"/>
      <c r="SWO125" s="7"/>
      <c r="SWP125" s="7"/>
      <c r="SWQ125" s="7"/>
      <c r="SWR125" s="7"/>
      <c r="SWS125" s="7"/>
      <c r="SWT125" s="7"/>
      <c r="SWU125" s="7"/>
      <c r="SWV125" s="7"/>
      <c r="SWW125" s="7"/>
      <c r="SWX125" s="7"/>
      <c r="SWY125" s="7"/>
      <c r="SWZ125" s="7"/>
      <c r="SXA125" s="7"/>
      <c r="SXB125" s="7"/>
      <c r="SXC125" s="7"/>
      <c r="SXD125" s="7"/>
      <c r="SXE125" s="7"/>
      <c r="SXF125" s="7"/>
      <c r="SXG125" s="7"/>
      <c r="SXH125" s="7"/>
      <c r="SXI125" s="7"/>
      <c r="SXJ125" s="7"/>
      <c r="SXK125" s="7"/>
      <c r="SXL125" s="7"/>
      <c r="SXM125" s="7"/>
      <c r="SXN125" s="7"/>
      <c r="SXO125" s="7"/>
      <c r="SXP125" s="7"/>
      <c r="SXQ125" s="7"/>
      <c r="SXR125" s="7"/>
      <c r="SXS125" s="7"/>
      <c r="SXT125" s="7"/>
      <c r="SXU125" s="7"/>
      <c r="SXV125" s="7"/>
      <c r="SXW125" s="7"/>
      <c r="SXX125" s="7"/>
      <c r="SXY125" s="7"/>
      <c r="SXZ125" s="7"/>
      <c r="SYA125" s="7"/>
      <c r="SYB125" s="7"/>
      <c r="SYC125" s="7"/>
      <c r="SYD125" s="7"/>
      <c r="SYE125" s="7"/>
      <c r="SYF125" s="7"/>
      <c r="SYG125" s="7"/>
      <c r="SYH125" s="7"/>
      <c r="SYI125" s="7"/>
      <c r="SYJ125" s="7"/>
      <c r="SYK125" s="7"/>
      <c r="SYL125" s="7"/>
      <c r="SYM125" s="7"/>
      <c r="SYN125" s="7"/>
      <c r="SYO125" s="7"/>
      <c r="SYP125" s="7"/>
      <c r="SYQ125" s="7"/>
      <c r="SYR125" s="7"/>
      <c r="SYS125" s="7"/>
      <c r="SYT125" s="7"/>
      <c r="SYU125" s="7"/>
      <c r="SYV125" s="7"/>
      <c r="SYW125" s="7"/>
      <c r="SYX125" s="7"/>
      <c r="SYY125" s="7"/>
      <c r="SYZ125" s="7"/>
      <c r="SZA125" s="7"/>
      <c r="SZB125" s="7"/>
      <c r="SZC125" s="7"/>
      <c r="SZD125" s="7"/>
      <c r="SZE125" s="7"/>
      <c r="SZF125" s="7"/>
      <c r="SZG125" s="7"/>
      <c r="SZH125" s="7"/>
      <c r="SZI125" s="7"/>
      <c r="SZJ125" s="7"/>
      <c r="SZK125" s="7"/>
      <c r="SZL125" s="7"/>
      <c r="SZM125" s="7"/>
      <c r="SZN125" s="7"/>
      <c r="SZO125" s="7"/>
      <c r="SZP125" s="7"/>
      <c r="SZQ125" s="7"/>
      <c r="SZR125" s="7"/>
      <c r="SZS125" s="7"/>
      <c r="SZT125" s="7"/>
      <c r="SZU125" s="7"/>
      <c r="SZV125" s="7"/>
      <c r="SZW125" s="7"/>
      <c r="SZX125" s="7"/>
      <c r="SZY125" s="7"/>
      <c r="SZZ125" s="7"/>
      <c r="TAA125" s="7"/>
      <c r="TAB125" s="7"/>
      <c r="TAC125" s="7"/>
      <c r="TAD125" s="7"/>
      <c r="TAE125" s="7"/>
      <c r="TAF125" s="7"/>
      <c r="TAG125" s="7"/>
      <c r="TAH125" s="7"/>
      <c r="TAI125" s="7"/>
      <c r="TAJ125" s="7"/>
      <c r="TAK125" s="7"/>
      <c r="TAL125" s="7"/>
      <c r="TAM125" s="7"/>
      <c r="TAN125" s="7"/>
      <c r="TAO125" s="7"/>
      <c r="TAP125" s="7"/>
      <c r="TAQ125" s="7"/>
      <c r="TAR125" s="7"/>
      <c r="TAS125" s="7"/>
      <c r="TAT125" s="7"/>
      <c r="TAU125" s="7"/>
      <c r="TAV125" s="7"/>
      <c r="TAW125" s="7"/>
      <c r="TAX125" s="7"/>
      <c r="TAY125" s="7"/>
      <c r="TAZ125" s="7"/>
      <c r="TBA125" s="7"/>
      <c r="TBB125" s="7"/>
      <c r="TBC125" s="7"/>
      <c r="TBD125" s="7"/>
      <c r="TBE125" s="7"/>
      <c r="TBF125" s="7"/>
      <c r="TBG125" s="7"/>
      <c r="TBH125" s="7"/>
      <c r="TBI125" s="7"/>
      <c r="TBJ125" s="7"/>
      <c r="TBK125" s="7"/>
      <c r="TBL125" s="7"/>
      <c r="TBM125" s="7"/>
      <c r="TBN125" s="7"/>
      <c r="TBO125" s="7"/>
      <c r="TBP125" s="7"/>
      <c r="TBQ125" s="7"/>
      <c r="TBR125" s="7"/>
      <c r="TBS125" s="7"/>
      <c r="TBT125" s="7"/>
      <c r="TBU125" s="7"/>
      <c r="TBV125" s="7"/>
      <c r="TBW125" s="7"/>
      <c r="TBX125" s="7"/>
      <c r="TBY125" s="7"/>
      <c r="TBZ125" s="7"/>
      <c r="TCA125" s="7"/>
      <c r="TCB125" s="7"/>
      <c r="TCC125" s="7"/>
      <c r="TCD125" s="7"/>
      <c r="TCE125" s="7"/>
      <c r="TCF125" s="7"/>
      <c r="TCG125" s="7"/>
      <c r="TCH125" s="7"/>
      <c r="TCI125" s="7"/>
      <c r="TCJ125" s="7"/>
      <c r="TCK125" s="7"/>
      <c r="TCL125" s="7"/>
      <c r="TCM125" s="7"/>
      <c r="TCN125" s="7"/>
      <c r="TCO125" s="7"/>
      <c r="TCP125" s="7"/>
      <c r="TCQ125" s="7"/>
      <c r="TCR125" s="7"/>
      <c r="TCS125" s="7"/>
      <c r="TCT125" s="7"/>
      <c r="TCU125" s="7"/>
      <c r="TCV125" s="7"/>
      <c r="TCW125" s="7"/>
      <c r="TCX125" s="7"/>
      <c r="TCY125" s="7"/>
      <c r="TCZ125" s="7"/>
      <c r="TDA125" s="7"/>
      <c r="TDB125" s="7"/>
      <c r="TDC125" s="7"/>
      <c r="TDD125" s="7"/>
      <c r="TDE125" s="7"/>
      <c r="TDF125" s="7"/>
      <c r="TDG125" s="7"/>
      <c r="TDH125" s="7"/>
      <c r="TDI125" s="7"/>
      <c r="TDJ125" s="7"/>
      <c r="TDK125" s="7"/>
      <c r="TDL125" s="7"/>
      <c r="TDM125" s="7"/>
      <c r="TDN125" s="7"/>
      <c r="TDO125" s="7"/>
      <c r="TDP125" s="7"/>
      <c r="TDQ125" s="7"/>
      <c r="TDR125" s="7"/>
      <c r="TDS125" s="7"/>
      <c r="TDT125" s="7"/>
      <c r="TDU125" s="7"/>
      <c r="TDV125" s="7"/>
      <c r="TDW125" s="7"/>
      <c r="TDX125" s="7"/>
      <c r="TDY125" s="7"/>
      <c r="TDZ125" s="7"/>
      <c r="TEA125" s="7"/>
      <c r="TEB125" s="7"/>
      <c r="TEC125" s="7"/>
      <c r="TED125" s="7"/>
      <c r="TEE125" s="7"/>
      <c r="TEF125" s="7"/>
      <c r="TEG125" s="7"/>
      <c r="TEH125" s="7"/>
      <c r="TEI125" s="7"/>
      <c r="TEJ125" s="7"/>
      <c r="TEK125" s="7"/>
      <c r="TEL125" s="7"/>
      <c r="TEM125" s="7"/>
      <c r="TEN125" s="7"/>
      <c r="TEO125" s="7"/>
      <c r="TEP125" s="7"/>
      <c r="TEQ125" s="7"/>
      <c r="TER125" s="7"/>
      <c r="TES125" s="7"/>
      <c r="TET125" s="7"/>
      <c r="TEU125" s="7"/>
      <c r="TEV125" s="7"/>
      <c r="TEW125" s="7"/>
      <c r="TEX125" s="7"/>
      <c r="TEY125" s="7"/>
      <c r="TEZ125" s="7"/>
      <c r="TFA125" s="7"/>
      <c r="TFB125" s="7"/>
      <c r="TFC125" s="7"/>
      <c r="TFD125" s="7"/>
      <c r="TFE125" s="7"/>
      <c r="TFF125" s="7"/>
      <c r="TFG125" s="7"/>
      <c r="TFH125" s="7"/>
      <c r="TFI125" s="7"/>
      <c r="TFJ125" s="7"/>
      <c r="TFK125" s="7"/>
      <c r="TFL125" s="7"/>
      <c r="TFM125" s="7"/>
      <c r="TFN125" s="7"/>
      <c r="TFO125" s="7"/>
      <c r="TFP125" s="7"/>
      <c r="TFQ125" s="7"/>
      <c r="TFR125" s="7"/>
      <c r="TFS125" s="7"/>
      <c r="TFT125" s="7"/>
      <c r="TFU125" s="7"/>
      <c r="TFV125" s="7"/>
      <c r="TFW125" s="7"/>
      <c r="TFX125" s="7"/>
      <c r="TFY125" s="7"/>
      <c r="TFZ125" s="7"/>
      <c r="TGA125" s="7"/>
      <c r="TGB125" s="7"/>
      <c r="TGC125" s="7"/>
      <c r="TGD125" s="7"/>
      <c r="TGE125" s="7"/>
      <c r="TGF125" s="7"/>
      <c r="TGG125" s="7"/>
      <c r="TGH125" s="7"/>
      <c r="TGI125" s="7"/>
      <c r="TGJ125" s="7"/>
      <c r="TGK125" s="7"/>
      <c r="TGL125" s="7"/>
      <c r="TGM125" s="7"/>
      <c r="TGN125" s="7"/>
      <c r="TGO125" s="7"/>
      <c r="TGP125" s="7"/>
      <c r="TGQ125" s="7"/>
      <c r="TGR125" s="7"/>
      <c r="TGS125" s="7"/>
      <c r="TGT125" s="7"/>
      <c r="TGU125" s="7"/>
      <c r="TGV125" s="7"/>
      <c r="TGW125" s="7"/>
      <c r="TGX125" s="7"/>
      <c r="TGY125" s="7"/>
      <c r="TGZ125" s="7"/>
      <c r="THA125" s="7"/>
      <c r="THB125" s="7"/>
      <c r="THC125" s="7"/>
      <c r="THD125" s="7"/>
      <c r="THE125" s="7"/>
      <c r="THF125" s="7"/>
      <c r="THG125" s="7"/>
      <c r="THH125" s="7"/>
      <c r="THI125" s="7"/>
      <c r="THJ125" s="7"/>
      <c r="THK125" s="7"/>
      <c r="THL125" s="7"/>
      <c r="THM125" s="7"/>
      <c r="THN125" s="7"/>
      <c r="THO125" s="7"/>
      <c r="THP125" s="7"/>
      <c r="THQ125" s="7"/>
      <c r="THR125" s="7"/>
      <c r="THS125" s="7"/>
      <c r="THT125" s="7"/>
      <c r="THU125" s="7"/>
      <c r="THV125" s="7"/>
      <c r="THW125" s="7"/>
      <c r="THX125" s="7"/>
      <c r="THY125" s="7"/>
      <c r="THZ125" s="7"/>
      <c r="TIA125" s="7"/>
      <c r="TIB125" s="7"/>
      <c r="TIC125" s="7"/>
      <c r="TID125" s="7"/>
      <c r="TIE125" s="7"/>
      <c r="TIF125" s="7"/>
      <c r="TIG125" s="7"/>
      <c r="TIH125" s="7"/>
      <c r="TII125" s="7"/>
      <c r="TIJ125" s="7"/>
      <c r="TIK125" s="7"/>
      <c r="TIL125" s="7"/>
      <c r="TIM125" s="7"/>
      <c r="TIN125" s="7"/>
      <c r="TIO125" s="7"/>
      <c r="TIP125" s="7"/>
      <c r="TIQ125" s="7"/>
      <c r="TIR125" s="7"/>
      <c r="TIS125" s="7"/>
      <c r="TIT125" s="7"/>
      <c r="TIU125" s="7"/>
      <c r="TIV125" s="7"/>
      <c r="TIW125" s="7"/>
      <c r="TIX125" s="7"/>
      <c r="TIY125" s="7"/>
      <c r="TIZ125" s="7"/>
      <c r="TJA125" s="7"/>
      <c r="TJB125" s="7"/>
      <c r="TJC125" s="7"/>
      <c r="TJD125" s="7"/>
      <c r="TJE125" s="7"/>
      <c r="TJF125" s="7"/>
      <c r="TJG125" s="7"/>
      <c r="TJH125" s="7"/>
      <c r="TJI125" s="7"/>
      <c r="TJJ125" s="7"/>
      <c r="TJK125" s="7"/>
      <c r="TJL125" s="7"/>
      <c r="TJM125" s="7"/>
      <c r="TJN125" s="7"/>
      <c r="TJO125" s="7"/>
      <c r="TJP125" s="7"/>
      <c r="TJQ125" s="7"/>
      <c r="TJR125" s="7"/>
      <c r="TJS125" s="7"/>
      <c r="TJT125" s="7"/>
      <c r="TJU125" s="7"/>
      <c r="TJV125" s="7"/>
      <c r="TJW125" s="7"/>
      <c r="TJX125" s="7"/>
      <c r="TJY125" s="7"/>
      <c r="TJZ125" s="7"/>
      <c r="TKA125" s="7"/>
      <c r="TKB125" s="7"/>
      <c r="TKC125" s="7"/>
      <c r="TKD125" s="7"/>
      <c r="TKE125" s="7"/>
      <c r="TKF125" s="7"/>
      <c r="TKG125" s="7"/>
      <c r="TKH125" s="7"/>
      <c r="TKI125" s="7"/>
      <c r="TKJ125" s="7"/>
      <c r="TKK125" s="7"/>
      <c r="TKL125" s="7"/>
      <c r="TKM125" s="7"/>
      <c r="TKN125" s="7"/>
      <c r="TKO125" s="7"/>
      <c r="TKP125" s="7"/>
      <c r="TKQ125" s="7"/>
      <c r="TKR125" s="7"/>
      <c r="TKS125" s="7"/>
      <c r="TKT125" s="7"/>
      <c r="TKU125" s="7"/>
      <c r="TKV125" s="7"/>
      <c r="TKW125" s="7"/>
      <c r="TKX125" s="7"/>
      <c r="TKY125" s="7"/>
      <c r="TKZ125" s="7"/>
      <c r="TLA125" s="7"/>
      <c r="TLB125" s="7"/>
      <c r="TLC125" s="7"/>
      <c r="TLD125" s="7"/>
      <c r="TLE125" s="7"/>
      <c r="TLF125" s="7"/>
      <c r="TLG125" s="7"/>
      <c r="TLH125" s="7"/>
      <c r="TLI125" s="7"/>
      <c r="TLJ125" s="7"/>
      <c r="TLK125" s="7"/>
      <c r="TLL125" s="7"/>
      <c r="TLM125" s="7"/>
      <c r="TLN125" s="7"/>
      <c r="TLO125" s="7"/>
      <c r="TLP125" s="7"/>
      <c r="TLQ125" s="7"/>
      <c r="TLR125" s="7"/>
      <c r="TLS125" s="7"/>
      <c r="TLT125" s="7"/>
      <c r="TLU125" s="7"/>
      <c r="TLV125" s="7"/>
      <c r="TLW125" s="7"/>
      <c r="TLX125" s="7"/>
      <c r="TLY125" s="7"/>
      <c r="TLZ125" s="7"/>
      <c r="TMA125" s="7"/>
      <c r="TMB125" s="7"/>
      <c r="TMC125" s="7"/>
      <c r="TMD125" s="7"/>
      <c r="TME125" s="7"/>
      <c r="TMF125" s="7"/>
      <c r="TMG125" s="7"/>
      <c r="TMH125" s="7"/>
      <c r="TMI125" s="7"/>
      <c r="TMJ125" s="7"/>
      <c r="TMK125" s="7"/>
      <c r="TML125" s="7"/>
      <c r="TMM125" s="7"/>
      <c r="TMN125" s="7"/>
      <c r="TMO125" s="7"/>
      <c r="TMP125" s="7"/>
      <c r="TMQ125" s="7"/>
      <c r="TMR125" s="7"/>
      <c r="TMS125" s="7"/>
      <c r="TMT125" s="7"/>
      <c r="TMU125" s="7"/>
      <c r="TMV125" s="7"/>
      <c r="TMW125" s="7"/>
      <c r="TMX125" s="7"/>
      <c r="TMY125" s="7"/>
      <c r="TMZ125" s="7"/>
      <c r="TNA125" s="7"/>
      <c r="TNB125" s="7"/>
      <c r="TNC125" s="7"/>
      <c r="TND125" s="7"/>
      <c r="TNE125" s="7"/>
      <c r="TNF125" s="7"/>
      <c r="TNG125" s="7"/>
      <c r="TNH125" s="7"/>
      <c r="TNI125" s="7"/>
      <c r="TNJ125" s="7"/>
      <c r="TNK125" s="7"/>
      <c r="TNL125" s="7"/>
      <c r="TNM125" s="7"/>
      <c r="TNN125" s="7"/>
      <c r="TNO125" s="7"/>
      <c r="TNP125" s="7"/>
      <c r="TNQ125" s="7"/>
      <c r="TNR125" s="7"/>
      <c r="TNS125" s="7"/>
      <c r="TNT125" s="7"/>
      <c r="TNU125" s="7"/>
      <c r="TNV125" s="7"/>
      <c r="TNW125" s="7"/>
      <c r="TNX125" s="7"/>
      <c r="TNY125" s="7"/>
      <c r="TNZ125" s="7"/>
      <c r="TOA125" s="7"/>
      <c r="TOB125" s="7"/>
      <c r="TOC125" s="7"/>
      <c r="TOD125" s="7"/>
      <c r="TOE125" s="7"/>
      <c r="TOF125" s="7"/>
      <c r="TOG125" s="7"/>
      <c r="TOH125" s="7"/>
      <c r="TOI125" s="7"/>
      <c r="TOJ125" s="7"/>
      <c r="TOK125" s="7"/>
      <c r="TOL125" s="7"/>
      <c r="TOM125" s="7"/>
      <c r="TON125" s="7"/>
      <c r="TOO125" s="7"/>
      <c r="TOP125" s="7"/>
      <c r="TOQ125" s="7"/>
      <c r="TOR125" s="7"/>
      <c r="TOS125" s="7"/>
      <c r="TOT125" s="7"/>
      <c r="TOU125" s="7"/>
      <c r="TOV125" s="7"/>
      <c r="TOW125" s="7"/>
      <c r="TOX125" s="7"/>
      <c r="TOY125" s="7"/>
      <c r="TOZ125" s="7"/>
      <c r="TPA125" s="7"/>
      <c r="TPB125" s="7"/>
      <c r="TPC125" s="7"/>
      <c r="TPD125" s="7"/>
      <c r="TPE125" s="7"/>
      <c r="TPF125" s="7"/>
      <c r="TPG125" s="7"/>
      <c r="TPH125" s="7"/>
      <c r="TPI125" s="7"/>
      <c r="TPJ125" s="7"/>
      <c r="TPK125" s="7"/>
      <c r="TPL125" s="7"/>
      <c r="TPM125" s="7"/>
      <c r="TPN125" s="7"/>
      <c r="TPO125" s="7"/>
      <c r="TPP125" s="7"/>
      <c r="TPQ125" s="7"/>
      <c r="TPR125" s="7"/>
      <c r="TPS125" s="7"/>
      <c r="TPT125" s="7"/>
      <c r="TPU125" s="7"/>
      <c r="TPV125" s="7"/>
      <c r="TPW125" s="7"/>
      <c r="TPX125" s="7"/>
      <c r="TPY125" s="7"/>
      <c r="TPZ125" s="7"/>
      <c r="TQA125" s="7"/>
      <c r="TQB125" s="7"/>
      <c r="TQC125" s="7"/>
      <c r="TQD125" s="7"/>
      <c r="TQE125" s="7"/>
      <c r="TQF125" s="7"/>
      <c r="TQG125" s="7"/>
      <c r="TQH125" s="7"/>
      <c r="TQI125" s="7"/>
      <c r="TQJ125" s="7"/>
      <c r="TQK125" s="7"/>
      <c r="TQL125" s="7"/>
      <c r="TQM125" s="7"/>
      <c r="TQN125" s="7"/>
      <c r="TQO125" s="7"/>
      <c r="TQP125" s="7"/>
      <c r="TQQ125" s="7"/>
      <c r="TQR125" s="7"/>
      <c r="TQS125" s="7"/>
      <c r="TQT125" s="7"/>
      <c r="TQU125" s="7"/>
      <c r="TQV125" s="7"/>
      <c r="TQW125" s="7"/>
      <c r="TQX125" s="7"/>
      <c r="TQY125" s="7"/>
      <c r="TQZ125" s="7"/>
      <c r="TRA125" s="7"/>
      <c r="TRB125" s="7"/>
      <c r="TRC125" s="7"/>
      <c r="TRD125" s="7"/>
      <c r="TRE125" s="7"/>
      <c r="TRF125" s="7"/>
      <c r="TRG125" s="7"/>
      <c r="TRH125" s="7"/>
      <c r="TRI125" s="7"/>
      <c r="TRJ125" s="7"/>
      <c r="TRK125" s="7"/>
      <c r="TRL125" s="7"/>
      <c r="TRM125" s="7"/>
      <c r="TRN125" s="7"/>
      <c r="TRO125" s="7"/>
      <c r="TRP125" s="7"/>
      <c r="TRQ125" s="7"/>
      <c r="TRR125" s="7"/>
      <c r="TRS125" s="7"/>
      <c r="TRT125" s="7"/>
      <c r="TRU125" s="7"/>
      <c r="TRV125" s="7"/>
      <c r="TRW125" s="7"/>
      <c r="TRX125" s="7"/>
      <c r="TRY125" s="7"/>
      <c r="TRZ125" s="7"/>
      <c r="TSA125" s="7"/>
      <c r="TSB125" s="7"/>
      <c r="TSC125" s="7"/>
      <c r="TSD125" s="7"/>
      <c r="TSE125" s="7"/>
      <c r="TSF125" s="7"/>
      <c r="TSG125" s="7"/>
      <c r="TSH125" s="7"/>
      <c r="TSI125" s="7"/>
      <c r="TSJ125" s="7"/>
      <c r="TSK125" s="7"/>
      <c r="TSL125" s="7"/>
      <c r="TSM125" s="7"/>
      <c r="TSN125" s="7"/>
      <c r="TSO125" s="7"/>
      <c r="TSP125" s="7"/>
      <c r="TSQ125" s="7"/>
      <c r="TSR125" s="7"/>
      <c r="TSS125" s="7"/>
      <c r="TST125" s="7"/>
      <c r="TSU125" s="7"/>
      <c r="TSV125" s="7"/>
      <c r="TSW125" s="7"/>
      <c r="TSX125" s="7"/>
      <c r="TSY125" s="7"/>
      <c r="TSZ125" s="7"/>
      <c r="TTA125" s="7"/>
      <c r="TTB125" s="7"/>
      <c r="TTC125" s="7"/>
      <c r="TTD125" s="7"/>
      <c r="TTE125" s="7"/>
      <c r="TTF125" s="7"/>
      <c r="TTG125" s="7"/>
      <c r="TTH125" s="7"/>
      <c r="TTI125" s="7"/>
      <c r="TTJ125" s="7"/>
      <c r="TTK125" s="7"/>
      <c r="TTL125" s="7"/>
      <c r="TTM125" s="7"/>
      <c r="TTN125" s="7"/>
      <c r="TTO125" s="7"/>
      <c r="TTP125" s="7"/>
      <c r="TTQ125" s="7"/>
      <c r="TTR125" s="7"/>
      <c r="TTS125" s="7"/>
      <c r="TTT125" s="7"/>
      <c r="TTU125" s="7"/>
      <c r="TTV125" s="7"/>
      <c r="TTW125" s="7"/>
      <c r="TTX125" s="7"/>
      <c r="TTY125" s="7"/>
      <c r="TTZ125" s="7"/>
      <c r="TUA125" s="7"/>
      <c r="TUB125" s="7"/>
      <c r="TUC125" s="7"/>
      <c r="TUD125" s="7"/>
      <c r="TUE125" s="7"/>
      <c r="TUF125" s="7"/>
      <c r="TUG125" s="7"/>
      <c r="TUH125" s="7"/>
      <c r="TUI125" s="7"/>
      <c r="TUJ125" s="7"/>
      <c r="TUK125" s="7"/>
      <c r="TUL125" s="7"/>
      <c r="TUM125" s="7"/>
      <c r="TUN125" s="7"/>
      <c r="TUO125" s="7"/>
      <c r="TUP125" s="7"/>
      <c r="TUQ125" s="7"/>
      <c r="TUR125" s="7"/>
      <c r="TUS125" s="7"/>
      <c r="TUT125" s="7"/>
      <c r="TUU125" s="7"/>
      <c r="TUV125" s="7"/>
      <c r="TUW125" s="7"/>
      <c r="TUX125" s="7"/>
      <c r="TUY125" s="7"/>
      <c r="TUZ125" s="7"/>
      <c r="TVA125" s="7"/>
      <c r="TVB125" s="7"/>
      <c r="TVC125" s="7"/>
      <c r="TVD125" s="7"/>
      <c r="TVE125" s="7"/>
      <c r="TVF125" s="7"/>
      <c r="TVG125" s="7"/>
      <c r="TVH125" s="7"/>
      <c r="TVI125" s="7"/>
      <c r="TVJ125" s="7"/>
      <c r="TVK125" s="7"/>
      <c r="TVL125" s="7"/>
      <c r="TVM125" s="7"/>
      <c r="TVN125" s="7"/>
      <c r="TVO125" s="7"/>
      <c r="TVP125" s="7"/>
      <c r="TVQ125" s="7"/>
      <c r="TVR125" s="7"/>
      <c r="TVS125" s="7"/>
      <c r="TVT125" s="7"/>
      <c r="TVU125" s="7"/>
      <c r="TVV125" s="7"/>
      <c r="TVW125" s="7"/>
      <c r="TVX125" s="7"/>
      <c r="TVY125" s="7"/>
      <c r="TVZ125" s="7"/>
      <c r="TWA125" s="7"/>
      <c r="TWB125" s="7"/>
      <c r="TWC125" s="7"/>
      <c r="TWD125" s="7"/>
      <c r="TWE125" s="7"/>
      <c r="TWF125" s="7"/>
      <c r="TWG125" s="7"/>
      <c r="TWH125" s="7"/>
      <c r="TWI125" s="7"/>
      <c r="TWJ125" s="7"/>
      <c r="TWK125" s="7"/>
      <c r="TWL125" s="7"/>
      <c r="TWM125" s="7"/>
      <c r="TWN125" s="7"/>
      <c r="TWO125" s="7"/>
      <c r="TWP125" s="7"/>
      <c r="TWQ125" s="7"/>
      <c r="TWR125" s="7"/>
      <c r="TWS125" s="7"/>
      <c r="TWT125" s="7"/>
      <c r="TWU125" s="7"/>
      <c r="TWV125" s="7"/>
      <c r="TWW125" s="7"/>
      <c r="TWX125" s="7"/>
      <c r="TWY125" s="7"/>
      <c r="TWZ125" s="7"/>
      <c r="TXA125" s="7"/>
      <c r="TXB125" s="7"/>
      <c r="TXC125" s="7"/>
      <c r="TXD125" s="7"/>
      <c r="TXE125" s="7"/>
      <c r="TXF125" s="7"/>
      <c r="TXG125" s="7"/>
      <c r="TXH125" s="7"/>
      <c r="TXI125" s="7"/>
      <c r="TXJ125" s="7"/>
      <c r="TXK125" s="7"/>
      <c r="TXL125" s="7"/>
      <c r="TXM125" s="7"/>
      <c r="TXN125" s="7"/>
      <c r="TXO125" s="7"/>
      <c r="TXP125" s="7"/>
      <c r="TXQ125" s="7"/>
      <c r="TXR125" s="7"/>
      <c r="TXS125" s="7"/>
      <c r="TXT125" s="7"/>
      <c r="TXU125" s="7"/>
      <c r="TXV125" s="7"/>
      <c r="TXW125" s="7"/>
      <c r="TXX125" s="7"/>
      <c r="TXY125" s="7"/>
      <c r="TXZ125" s="7"/>
      <c r="TYA125" s="7"/>
      <c r="TYB125" s="7"/>
      <c r="TYC125" s="7"/>
      <c r="TYD125" s="7"/>
      <c r="TYE125" s="7"/>
      <c r="TYF125" s="7"/>
      <c r="TYG125" s="7"/>
      <c r="TYH125" s="7"/>
      <c r="TYI125" s="7"/>
      <c r="TYJ125" s="7"/>
      <c r="TYK125" s="7"/>
      <c r="TYL125" s="7"/>
      <c r="TYM125" s="7"/>
      <c r="TYN125" s="7"/>
      <c r="TYO125" s="7"/>
      <c r="TYP125" s="7"/>
      <c r="TYQ125" s="7"/>
      <c r="TYR125" s="7"/>
      <c r="TYS125" s="7"/>
      <c r="TYT125" s="7"/>
      <c r="TYU125" s="7"/>
      <c r="TYV125" s="7"/>
      <c r="TYW125" s="7"/>
      <c r="TYX125" s="7"/>
      <c r="TYY125" s="7"/>
      <c r="TYZ125" s="7"/>
      <c r="TZA125" s="7"/>
      <c r="TZB125" s="7"/>
      <c r="TZC125" s="7"/>
      <c r="TZD125" s="7"/>
      <c r="TZE125" s="7"/>
      <c r="TZF125" s="7"/>
      <c r="TZG125" s="7"/>
      <c r="TZH125" s="7"/>
      <c r="TZI125" s="7"/>
      <c r="TZJ125" s="7"/>
      <c r="TZK125" s="7"/>
      <c r="TZL125" s="7"/>
      <c r="TZM125" s="7"/>
      <c r="TZN125" s="7"/>
      <c r="TZO125" s="7"/>
      <c r="TZP125" s="7"/>
      <c r="TZQ125" s="7"/>
      <c r="TZR125" s="7"/>
      <c r="TZS125" s="7"/>
      <c r="TZT125" s="7"/>
      <c r="TZU125" s="7"/>
      <c r="TZV125" s="7"/>
      <c r="TZW125" s="7"/>
      <c r="TZX125" s="7"/>
      <c r="TZY125" s="7"/>
      <c r="TZZ125" s="7"/>
      <c r="UAA125" s="7"/>
      <c r="UAB125" s="7"/>
      <c r="UAC125" s="7"/>
      <c r="UAD125" s="7"/>
      <c r="UAE125" s="7"/>
      <c r="UAF125" s="7"/>
      <c r="UAG125" s="7"/>
      <c r="UAH125" s="7"/>
      <c r="UAI125" s="7"/>
      <c r="UAJ125" s="7"/>
      <c r="UAK125" s="7"/>
      <c r="UAL125" s="7"/>
      <c r="UAM125" s="7"/>
      <c r="UAN125" s="7"/>
      <c r="UAO125" s="7"/>
      <c r="UAP125" s="7"/>
      <c r="UAQ125" s="7"/>
      <c r="UAR125" s="7"/>
      <c r="UAS125" s="7"/>
      <c r="UAT125" s="7"/>
      <c r="UAU125" s="7"/>
      <c r="UAV125" s="7"/>
      <c r="UAW125" s="7"/>
      <c r="UAX125" s="7"/>
      <c r="UAY125" s="7"/>
      <c r="UAZ125" s="7"/>
      <c r="UBA125" s="7"/>
      <c r="UBB125" s="7"/>
      <c r="UBC125" s="7"/>
      <c r="UBD125" s="7"/>
      <c r="UBE125" s="7"/>
      <c r="UBF125" s="7"/>
      <c r="UBG125" s="7"/>
      <c r="UBH125" s="7"/>
      <c r="UBI125" s="7"/>
      <c r="UBJ125" s="7"/>
      <c r="UBK125" s="7"/>
      <c r="UBL125" s="7"/>
      <c r="UBM125" s="7"/>
      <c r="UBN125" s="7"/>
      <c r="UBO125" s="7"/>
      <c r="UBP125" s="7"/>
      <c r="UBQ125" s="7"/>
      <c r="UBR125" s="7"/>
      <c r="UBS125" s="7"/>
      <c r="UBT125" s="7"/>
      <c r="UBU125" s="7"/>
      <c r="UBV125" s="7"/>
      <c r="UBW125" s="7"/>
      <c r="UBX125" s="7"/>
      <c r="UBY125" s="7"/>
      <c r="UBZ125" s="7"/>
      <c r="UCA125" s="7"/>
      <c r="UCB125" s="7"/>
      <c r="UCC125" s="7"/>
      <c r="UCD125" s="7"/>
      <c r="UCE125" s="7"/>
      <c r="UCF125" s="7"/>
      <c r="UCG125" s="7"/>
      <c r="UCH125" s="7"/>
      <c r="UCI125" s="7"/>
      <c r="UCJ125" s="7"/>
      <c r="UCK125" s="7"/>
      <c r="UCL125" s="7"/>
      <c r="UCM125" s="7"/>
      <c r="UCN125" s="7"/>
      <c r="UCO125" s="7"/>
      <c r="UCP125" s="7"/>
      <c r="UCQ125" s="7"/>
      <c r="UCR125" s="7"/>
      <c r="UCS125" s="7"/>
      <c r="UCT125" s="7"/>
      <c r="UCU125" s="7"/>
      <c r="UCV125" s="7"/>
      <c r="UCW125" s="7"/>
      <c r="UCX125" s="7"/>
      <c r="UCY125" s="7"/>
      <c r="UCZ125" s="7"/>
      <c r="UDA125" s="7"/>
      <c r="UDB125" s="7"/>
      <c r="UDC125" s="7"/>
      <c r="UDD125" s="7"/>
      <c r="UDE125" s="7"/>
      <c r="UDF125" s="7"/>
      <c r="UDG125" s="7"/>
      <c r="UDH125" s="7"/>
      <c r="UDI125" s="7"/>
      <c r="UDJ125" s="7"/>
      <c r="UDK125" s="7"/>
      <c r="UDL125" s="7"/>
      <c r="UDM125" s="7"/>
      <c r="UDN125" s="7"/>
      <c r="UDO125" s="7"/>
      <c r="UDP125" s="7"/>
      <c r="UDQ125" s="7"/>
      <c r="UDR125" s="7"/>
      <c r="UDS125" s="7"/>
      <c r="UDT125" s="7"/>
      <c r="UDU125" s="7"/>
      <c r="UDV125" s="7"/>
      <c r="UDW125" s="7"/>
      <c r="UDX125" s="7"/>
      <c r="UDY125" s="7"/>
      <c r="UDZ125" s="7"/>
      <c r="UEA125" s="7"/>
      <c r="UEB125" s="7"/>
      <c r="UEC125" s="7"/>
      <c r="UED125" s="7"/>
      <c r="UEE125" s="7"/>
      <c r="UEF125" s="7"/>
      <c r="UEG125" s="7"/>
      <c r="UEH125" s="7"/>
      <c r="UEI125" s="7"/>
      <c r="UEJ125" s="7"/>
      <c r="UEK125" s="7"/>
      <c r="UEL125" s="7"/>
      <c r="UEM125" s="7"/>
      <c r="UEN125" s="7"/>
      <c r="UEO125" s="7"/>
      <c r="UEP125" s="7"/>
      <c r="UEQ125" s="7"/>
      <c r="UER125" s="7"/>
      <c r="UES125" s="7"/>
      <c r="UET125" s="7"/>
      <c r="UEU125" s="7"/>
      <c r="UEV125" s="7"/>
      <c r="UEW125" s="7"/>
      <c r="UEX125" s="7"/>
      <c r="UEY125" s="7"/>
      <c r="UEZ125" s="7"/>
      <c r="UFA125" s="7"/>
      <c r="UFB125" s="7"/>
      <c r="UFC125" s="7"/>
      <c r="UFD125" s="7"/>
      <c r="UFE125" s="7"/>
      <c r="UFF125" s="7"/>
      <c r="UFG125" s="7"/>
      <c r="UFH125" s="7"/>
      <c r="UFI125" s="7"/>
      <c r="UFJ125" s="7"/>
      <c r="UFK125" s="7"/>
      <c r="UFL125" s="7"/>
      <c r="UFM125" s="7"/>
      <c r="UFN125" s="7"/>
      <c r="UFO125" s="7"/>
      <c r="UFP125" s="7"/>
      <c r="UFQ125" s="7"/>
      <c r="UFR125" s="7"/>
      <c r="UFS125" s="7"/>
      <c r="UFT125" s="7"/>
      <c r="UFU125" s="7"/>
      <c r="UFV125" s="7"/>
      <c r="UFW125" s="7"/>
      <c r="UFX125" s="7"/>
      <c r="UFY125" s="7"/>
      <c r="UFZ125" s="7"/>
      <c r="UGA125" s="7"/>
      <c r="UGB125" s="7"/>
      <c r="UGC125" s="7"/>
      <c r="UGD125" s="7"/>
      <c r="UGE125" s="7"/>
      <c r="UGF125" s="7"/>
      <c r="UGG125" s="7"/>
      <c r="UGH125" s="7"/>
      <c r="UGI125" s="7"/>
      <c r="UGJ125" s="7"/>
      <c r="UGK125" s="7"/>
      <c r="UGL125" s="7"/>
      <c r="UGM125" s="7"/>
      <c r="UGN125" s="7"/>
      <c r="UGO125" s="7"/>
      <c r="UGP125" s="7"/>
      <c r="UGQ125" s="7"/>
      <c r="UGR125" s="7"/>
      <c r="UGS125" s="7"/>
      <c r="UGT125" s="7"/>
      <c r="UGU125" s="7"/>
      <c r="UGV125" s="7"/>
      <c r="UGW125" s="7"/>
      <c r="UGX125" s="7"/>
      <c r="UGY125" s="7"/>
      <c r="UGZ125" s="7"/>
      <c r="UHA125" s="7"/>
      <c r="UHB125" s="7"/>
      <c r="UHC125" s="7"/>
      <c r="UHD125" s="7"/>
      <c r="UHE125" s="7"/>
      <c r="UHF125" s="7"/>
      <c r="UHG125" s="7"/>
      <c r="UHH125" s="7"/>
      <c r="UHI125" s="7"/>
      <c r="UHJ125" s="7"/>
      <c r="UHK125" s="7"/>
      <c r="UHL125" s="7"/>
      <c r="UHM125" s="7"/>
      <c r="UHN125" s="7"/>
      <c r="UHO125" s="7"/>
      <c r="UHP125" s="7"/>
      <c r="UHQ125" s="7"/>
      <c r="UHR125" s="7"/>
      <c r="UHS125" s="7"/>
      <c r="UHT125" s="7"/>
      <c r="UHU125" s="7"/>
      <c r="UHV125" s="7"/>
      <c r="UHW125" s="7"/>
      <c r="UHX125" s="7"/>
      <c r="UHY125" s="7"/>
      <c r="UHZ125" s="7"/>
      <c r="UIA125" s="7"/>
      <c r="UIB125" s="7"/>
      <c r="UIC125" s="7"/>
      <c r="UID125" s="7"/>
      <c r="UIE125" s="7"/>
      <c r="UIF125" s="7"/>
      <c r="UIG125" s="7"/>
      <c r="UIH125" s="7"/>
      <c r="UII125" s="7"/>
      <c r="UIJ125" s="7"/>
      <c r="UIK125" s="7"/>
      <c r="UIL125" s="7"/>
      <c r="UIM125" s="7"/>
      <c r="UIN125" s="7"/>
      <c r="UIO125" s="7"/>
      <c r="UIP125" s="7"/>
      <c r="UIQ125" s="7"/>
      <c r="UIR125" s="7"/>
      <c r="UIS125" s="7"/>
      <c r="UIT125" s="7"/>
      <c r="UIU125" s="7"/>
      <c r="UIV125" s="7"/>
      <c r="UIW125" s="7"/>
      <c r="UIX125" s="7"/>
      <c r="UIY125" s="7"/>
      <c r="UIZ125" s="7"/>
      <c r="UJA125" s="7"/>
      <c r="UJB125" s="7"/>
      <c r="UJC125" s="7"/>
      <c r="UJD125" s="7"/>
      <c r="UJE125" s="7"/>
      <c r="UJF125" s="7"/>
      <c r="UJG125" s="7"/>
      <c r="UJH125" s="7"/>
      <c r="UJI125" s="7"/>
      <c r="UJJ125" s="7"/>
      <c r="UJK125" s="7"/>
      <c r="UJL125" s="7"/>
      <c r="UJM125" s="7"/>
      <c r="UJN125" s="7"/>
      <c r="UJO125" s="7"/>
      <c r="UJP125" s="7"/>
      <c r="UJQ125" s="7"/>
      <c r="UJR125" s="7"/>
      <c r="UJS125" s="7"/>
      <c r="UJT125" s="7"/>
      <c r="UJU125" s="7"/>
      <c r="UJV125" s="7"/>
      <c r="UJW125" s="7"/>
      <c r="UJX125" s="7"/>
      <c r="UJY125" s="7"/>
      <c r="UJZ125" s="7"/>
      <c r="UKA125" s="7"/>
      <c r="UKB125" s="7"/>
      <c r="UKC125" s="7"/>
      <c r="UKD125" s="7"/>
      <c r="UKE125" s="7"/>
      <c r="UKF125" s="7"/>
      <c r="UKG125" s="7"/>
      <c r="UKH125" s="7"/>
      <c r="UKI125" s="7"/>
      <c r="UKJ125" s="7"/>
      <c r="UKK125" s="7"/>
      <c r="UKL125" s="7"/>
      <c r="UKM125" s="7"/>
      <c r="UKN125" s="7"/>
      <c r="UKO125" s="7"/>
      <c r="UKP125" s="7"/>
      <c r="UKQ125" s="7"/>
      <c r="UKR125" s="7"/>
      <c r="UKS125" s="7"/>
      <c r="UKT125" s="7"/>
      <c r="UKU125" s="7"/>
      <c r="UKV125" s="7"/>
      <c r="UKW125" s="7"/>
      <c r="UKX125" s="7"/>
      <c r="UKY125" s="7"/>
      <c r="UKZ125" s="7"/>
      <c r="ULA125" s="7"/>
      <c r="ULB125" s="7"/>
      <c r="ULC125" s="7"/>
      <c r="ULD125" s="7"/>
      <c r="ULE125" s="7"/>
      <c r="ULF125" s="7"/>
      <c r="ULG125" s="7"/>
      <c r="ULH125" s="7"/>
      <c r="ULI125" s="7"/>
      <c r="ULJ125" s="7"/>
      <c r="ULK125" s="7"/>
      <c r="ULL125" s="7"/>
      <c r="ULM125" s="7"/>
      <c r="ULN125" s="7"/>
      <c r="ULO125" s="7"/>
      <c r="ULP125" s="7"/>
      <c r="ULQ125" s="7"/>
      <c r="ULR125" s="7"/>
      <c r="ULS125" s="7"/>
      <c r="ULT125" s="7"/>
      <c r="ULU125" s="7"/>
      <c r="ULV125" s="7"/>
      <c r="ULW125" s="7"/>
      <c r="ULX125" s="7"/>
      <c r="ULY125" s="7"/>
      <c r="ULZ125" s="7"/>
      <c r="UMA125" s="7"/>
      <c r="UMB125" s="7"/>
      <c r="UMC125" s="7"/>
      <c r="UMD125" s="7"/>
      <c r="UME125" s="7"/>
      <c r="UMF125" s="7"/>
      <c r="UMG125" s="7"/>
      <c r="UMH125" s="7"/>
      <c r="UMI125" s="7"/>
      <c r="UMJ125" s="7"/>
      <c r="UMK125" s="7"/>
      <c r="UML125" s="7"/>
      <c r="UMM125" s="7"/>
      <c r="UMN125" s="7"/>
      <c r="UMO125" s="7"/>
      <c r="UMP125" s="7"/>
      <c r="UMQ125" s="7"/>
      <c r="UMR125" s="7"/>
      <c r="UMS125" s="7"/>
      <c r="UMT125" s="7"/>
      <c r="UMU125" s="7"/>
      <c r="UMV125" s="7"/>
      <c r="UMW125" s="7"/>
      <c r="UMX125" s="7"/>
      <c r="UMY125" s="7"/>
      <c r="UMZ125" s="7"/>
      <c r="UNA125" s="7"/>
      <c r="UNB125" s="7"/>
      <c r="UNC125" s="7"/>
      <c r="UND125" s="7"/>
      <c r="UNE125" s="7"/>
      <c r="UNF125" s="7"/>
      <c r="UNG125" s="7"/>
      <c r="UNH125" s="7"/>
      <c r="UNI125" s="7"/>
      <c r="UNJ125" s="7"/>
      <c r="UNK125" s="7"/>
      <c r="UNL125" s="7"/>
      <c r="UNM125" s="7"/>
      <c r="UNN125" s="7"/>
      <c r="UNO125" s="7"/>
      <c r="UNP125" s="7"/>
      <c r="UNQ125" s="7"/>
      <c r="UNR125" s="7"/>
      <c r="UNS125" s="7"/>
      <c r="UNT125" s="7"/>
      <c r="UNU125" s="7"/>
      <c r="UNV125" s="7"/>
      <c r="UNW125" s="7"/>
      <c r="UNX125" s="7"/>
      <c r="UNY125" s="7"/>
      <c r="UNZ125" s="7"/>
      <c r="UOA125" s="7"/>
      <c r="UOB125" s="7"/>
      <c r="UOC125" s="7"/>
      <c r="UOD125" s="7"/>
      <c r="UOE125" s="7"/>
      <c r="UOF125" s="7"/>
      <c r="UOG125" s="7"/>
      <c r="UOH125" s="7"/>
      <c r="UOI125" s="7"/>
      <c r="UOJ125" s="7"/>
      <c r="UOK125" s="7"/>
      <c r="UOL125" s="7"/>
      <c r="UOM125" s="7"/>
      <c r="UON125" s="7"/>
      <c r="UOO125" s="7"/>
      <c r="UOP125" s="7"/>
      <c r="UOQ125" s="7"/>
      <c r="UOR125" s="7"/>
      <c r="UOS125" s="7"/>
      <c r="UOT125" s="7"/>
      <c r="UOU125" s="7"/>
      <c r="UOV125" s="7"/>
      <c r="UOW125" s="7"/>
      <c r="UOX125" s="7"/>
      <c r="UOY125" s="7"/>
      <c r="UOZ125" s="7"/>
      <c r="UPA125" s="7"/>
      <c r="UPB125" s="7"/>
      <c r="UPC125" s="7"/>
      <c r="UPD125" s="7"/>
      <c r="UPE125" s="7"/>
      <c r="UPF125" s="7"/>
      <c r="UPG125" s="7"/>
      <c r="UPH125" s="7"/>
      <c r="UPI125" s="7"/>
      <c r="UPJ125" s="7"/>
      <c r="UPK125" s="7"/>
      <c r="UPL125" s="7"/>
      <c r="UPM125" s="7"/>
      <c r="UPN125" s="7"/>
      <c r="UPO125" s="7"/>
      <c r="UPP125" s="7"/>
      <c r="UPQ125" s="7"/>
      <c r="UPR125" s="7"/>
      <c r="UPS125" s="7"/>
      <c r="UPT125" s="7"/>
      <c r="UPU125" s="7"/>
      <c r="UPV125" s="7"/>
      <c r="UPW125" s="7"/>
      <c r="UPX125" s="7"/>
      <c r="UPY125" s="7"/>
      <c r="UPZ125" s="7"/>
      <c r="UQA125" s="7"/>
      <c r="UQB125" s="7"/>
      <c r="UQC125" s="7"/>
      <c r="UQD125" s="7"/>
      <c r="UQE125" s="7"/>
      <c r="UQF125" s="7"/>
      <c r="UQG125" s="7"/>
      <c r="UQH125" s="7"/>
      <c r="UQI125" s="7"/>
      <c r="UQJ125" s="7"/>
      <c r="UQK125" s="7"/>
      <c r="UQL125" s="7"/>
      <c r="UQM125" s="7"/>
      <c r="UQN125" s="7"/>
      <c r="UQO125" s="7"/>
      <c r="UQP125" s="7"/>
      <c r="UQQ125" s="7"/>
      <c r="UQR125" s="7"/>
      <c r="UQS125" s="7"/>
      <c r="UQT125" s="7"/>
      <c r="UQU125" s="7"/>
      <c r="UQV125" s="7"/>
      <c r="UQW125" s="7"/>
      <c r="UQX125" s="7"/>
      <c r="UQY125" s="7"/>
      <c r="UQZ125" s="7"/>
      <c r="URA125" s="7"/>
      <c r="URB125" s="7"/>
      <c r="URC125" s="7"/>
      <c r="URD125" s="7"/>
      <c r="URE125" s="7"/>
      <c r="URF125" s="7"/>
      <c r="URG125" s="7"/>
      <c r="URH125" s="7"/>
      <c r="URI125" s="7"/>
      <c r="URJ125" s="7"/>
      <c r="URK125" s="7"/>
      <c r="URL125" s="7"/>
      <c r="URM125" s="7"/>
      <c r="URN125" s="7"/>
      <c r="URO125" s="7"/>
      <c r="URP125" s="7"/>
      <c r="URQ125" s="7"/>
      <c r="URR125" s="7"/>
      <c r="URS125" s="7"/>
      <c r="URT125" s="7"/>
      <c r="URU125" s="7"/>
      <c r="URV125" s="7"/>
      <c r="URW125" s="7"/>
      <c r="URX125" s="7"/>
      <c r="URY125" s="7"/>
      <c r="URZ125" s="7"/>
      <c r="USA125" s="7"/>
      <c r="USB125" s="7"/>
      <c r="USC125" s="7"/>
      <c r="USD125" s="7"/>
      <c r="USE125" s="7"/>
      <c r="USF125" s="7"/>
      <c r="USG125" s="7"/>
      <c r="USH125" s="7"/>
      <c r="USI125" s="7"/>
      <c r="USJ125" s="7"/>
      <c r="USK125" s="7"/>
      <c r="USL125" s="7"/>
      <c r="USM125" s="7"/>
      <c r="USN125" s="7"/>
      <c r="USO125" s="7"/>
      <c r="USP125" s="7"/>
      <c r="USQ125" s="7"/>
      <c r="USR125" s="7"/>
      <c r="USS125" s="7"/>
      <c r="UST125" s="7"/>
      <c r="USU125" s="7"/>
      <c r="USV125" s="7"/>
      <c r="USW125" s="7"/>
      <c r="USX125" s="7"/>
      <c r="USY125" s="7"/>
      <c r="USZ125" s="7"/>
      <c r="UTA125" s="7"/>
      <c r="UTB125" s="7"/>
      <c r="UTC125" s="7"/>
      <c r="UTD125" s="7"/>
      <c r="UTE125" s="7"/>
      <c r="UTF125" s="7"/>
      <c r="UTG125" s="7"/>
      <c r="UTH125" s="7"/>
      <c r="UTI125" s="7"/>
      <c r="UTJ125" s="7"/>
      <c r="UTK125" s="7"/>
      <c r="UTL125" s="7"/>
      <c r="UTM125" s="7"/>
      <c r="UTN125" s="7"/>
      <c r="UTO125" s="7"/>
      <c r="UTP125" s="7"/>
      <c r="UTQ125" s="7"/>
      <c r="UTR125" s="7"/>
      <c r="UTS125" s="7"/>
      <c r="UTT125" s="7"/>
      <c r="UTU125" s="7"/>
      <c r="UTV125" s="7"/>
      <c r="UTW125" s="7"/>
      <c r="UTX125" s="7"/>
      <c r="UTY125" s="7"/>
      <c r="UTZ125" s="7"/>
      <c r="UUA125" s="7"/>
      <c r="UUB125" s="7"/>
      <c r="UUC125" s="7"/>
      <c r="UUD125" s="7"/>
      <c r="UUE125" s="7"/>
      <c r="UUF125" s="7"/>
      <c r="UUG125" s="7"/>
      <c r="UUH125" s="7"/>
      <c r="UUI125" s="7"/>
      <c r="UUJ125" s="7"/>
      <c r="UUK125" s="7"/>
      <c r="UUL125" s="7"/>
      <c r="UUM125" s="7"/>
      <c r="UUN125" s="7"/>
      <c r="UUO125" s="7"/>
      <c r="UUP125" s="7"/>
      <c r="UUQ125" s="7"/>
      <c r="UUR125" s="7"/>
      <c r="UUS125" s="7"/>
      <c r="UUT125" s="7"/>
      <c r="UUU125" s="7"/>
      <c r="UUV125" s="7"/>
      <c r="UUW125" s="7"/>
      <c r="UUX125" s="7"/>
      <c r="UUY125" s="7"/>
      <c r="UUZ125" s="7"/>
      <c r="UVA125" s="7"/>
      <c r="UVB125" s="7"/>
      <c r="UVC125" s="7"/>
      <c r="UVD125" s="7"/>
      <c r="UVE125" s="7"/>
      <c r="UVF125" s="7"/>
      <c r="UVG125" s="7"/>
      <c r="UVH125" s="7"/>
      <c r="UVI125" s="7"/>
      <c r="UVJ125" s="7"/>
      <c r="UVK125" s="7"/>
      <c r="UVL125" s="7"/>
      <c r="UVM125" s="7"/>
      <c r="UVN125" s="7"/>
      <c r="UVO125" s="7"/>
      <c r="UVP125" s="7"/>
      <c r="UVQ125" s="7"/>
      <c r="UVR125" s="7"/>
      <c r="UVS125" s="7"/>
      <c r="UVT125" s="7"/>
      <c r="UVU125" s="7"/>
      <c r="UVV125" s="7"/>
      <c r="UVW125" s="7"/>
      <c r="UVX125" s="7"/>
      <c r="UVY125" s="7"/>
      <c r="UVZ125" s="7"/>
      <c r="UWA125" s="7"/>
      <c r="UWB125" s="7"/>
      <c r="UWC125" s="7"/>
      <c r="UWD125" s="7"/>
      <c r="UWE125" s="7"/>
      <c r="UWF125" s="7"/>
      <c r="UWG125" s="7"/>
      <c r="UWH125" s="7"/>
      <c r="UWI125" s="7"/>
      <c r="UWJ125" s="7"/>
      <c r="UWK125" s="7"/>
      <c r="UWL125" s="7"/>
      <c r="UWM125" s="7"/>
      <c r="UWN125" s="7"/>
      <c r="UWO125" s="7"/>
      <c r="UWP125" s="7"/>
      <c r="UWQ125" s="7"/>
      <c r="UWR125" s="7"/>
      <c r="UWS125" s="7"/>
      <c r="UWT125" s="7"/>
      <c r="UWU125" s="7"/>
      <c r="UWV125" s="7"/>
      <c r="UWW125" s="7"/>
      <c r="UWX125" s="7"/>
      <c r="UWY125" s="7"/>
      <c r="UWZ125" s="7"/>
      <c r="UXA125" s="7"/>
      <c r="UXB125" s="7"/>
      <c r="UXC125" s="7"/>
      <c r="UXD125" s="7"/>
      <c r="UXE125" s="7"/>
      <c r="UXF125" s="7"/>
      <c r="UXG125" s="7"/>
      <c r="UXH125" s="7"/>
      <c r="UXI125" s="7"/>
      <c r="UXJ125" s="7"/>
      <c r="UXK125" s="7"/>
      <c r="UXL125" s="7"/>
      <c r="UXM125" s="7"/>
      <c r="UXN125" s="7"/>
      <c r="UXO125" s="7"/>
      <c r="UXP125" s="7"/>
      <c r="UXQ125" s="7"/>
      <c r="UXR125" s="7"/>
      <c r="UXS125" s="7"/>
      <c r="UXT125" s="7"/>
      <c r="UXU125" s="7"/>
      <c r="UXV125" s="7"/>
      <c r="UXW125" s="7"/>
      <c r="UXX125" s="7"/>
      <c r="UXY125" s="7"/>
      <c r="UXZ125" s="7"/>
      <c r="UYA125" s="7"/>
      <c r="UYB125" s="7"/>
      <c r="UYC125" s="7"/>
      <c r="UYD125" s="7"/>
      <c r="UYE125" s="7"/>
      <c r="UYF125" s="7"/>
      <c r="UYG125" s="7"/>
      <c r="UYH125" s="7"/>
      <c r="UYI125" s="7"/>
      <c r="UYJ125" s="7"/>
      <c r="UYK125" s="7"/>
      <c r="UYL125" s="7"/>
      <c r="UYM125" s="7"/>
      <c r="UYN125" s="7"/>
      <c r="UYO125" s="7"/>
      <c r="UYP125" s="7"/>
      <c r="UYQ125" s="7"/>
      <c r="UYR125" s="7"/>
      <c r="UYS125" s="7"/>
      <c r="UYT125" s="7"/>
      <c r="UYU125" s="7"/>
      <c r="UYV125" s="7"/>
      <c r="UYW125" s="7"/>
      <c r="UYX125" s="7"/>
      <c r="UYY125" s="7"/>
      <c r="UYZ125" s="7"/>
      <c r="UZA125" s="7"/>
      <c r="UZB125" s="7"/>
      <c r="UZC125" s="7"/>
      <c r="UZD125" s="7"/>
      <c r="UZE125" s="7"/>
      <c r="UZF125" s="7"/>
      <c r="UZG125" s="7"/>
      <c r="UZH125" s="7"/>
      <c r="UZI125" s="7"/>
      <c r="UZJ125" s="7"/>
      <c r="UZK125" s="7"/>
      <c r="UZL125" s="7"/>
      <c r="UZM125" s="7"/>
      <c r="UZN125" s="7"/>
      <c r="UZO125" s="7"/>
      <c r="UZP125" s="7"/>
      <c r="UZQ125" s="7"/>
      <c r="UZR125" s="7"/>
      <c r="UZS125" s="7"/>
      <c r="UZT125" s="7"/>
      <c r="UZU125" s="7"/>
      <c r="UZV125" s="7"/>
      <c r="UZW125" s="7"/>
      <c r="UZX125" s="7"/>
      <c r="UZY125" s="7"/>
      <c r="UZZ125" s="7"/>
      <c r="VAA125" s="7"/>
      <c r="VAB125" s="7"/>
      <c r="VAC125" s="7"/>
      <c r="VAD125" s="7"/>
      <c r="VAE125" s="7"/>
      <c r="VAF125" s="7"/>
      <c r="VAG125" s="7"/>
      <c r="VAH125" s="7"/>
      <c r="VAI125" s="7"/>
      <c r="VAJ125" s="7"/>
      <c r="VAK125" s="7"/>
      <c r="VAL125" s="7"/>
      <c r="VAM125" s="7"/>
      <c r="VAN125" s="7"/>
      <c r="VAO125" s="7"/>
      <c r="VAP125" s="7"/>
      <c r="VAQ125" s="7"/>
      <c r="VAR125" s="7"/>
      <c r="VAS125" s="7"/>
      <c r="VAT125" s="7"/>
      <c r="VAU125" s="7"/>
      <c r="VAV125" s="7"/>
      <c r="VAW125" s="7"/>
      <c r="VAX125" s="7"/>
      <c r="VAY125" s="7"/>
      <c r="VAZ125" s="7"/>
      <c r="VBA125" s="7"/>
      <c r="VBB125" s="7"/>
      <c r="VBC125" s="7"/>
      <c r="VBD125" s="7"/>
      <c r="VBE125" s="7"/>
      <c r="VBF125" s="7"/>
      <c r="VBG125" s="7"/>
      <c r="VBH125" s="7"/>
      <c r="VBI125" s="7"/>
      <c r="VBJ125" s="7"/>
      <c r="VBK125" s="7"/>
      <c r="VBL125" s="7"/>
      <c r="VBM125" s="7"/>
      <c r="VBN125" s="7"/>
      <c r="VBO125" s="7"/>
      <c r="VBP125" s="7"/>
      <c r="VBQ125" s="7"/>
      <c r="VBR125" s="7"/>
      <c r="VBS125" s="7"/>
      <c r="VBT125" s="7"/>
      <c r="VBU125" s="7"/>
      <c r="VBV125" s="7"/>
      <c r="VBW125" s="7"/>
      <c r="VBX125" s="7"/>
      <c r="VBY125" s="7"/>
      <c r="VBZ125" s="7"/>
      <c r="VCA125" s="7"/>
      <c r="VCB125" s="7"/>
      <c r="VCC125" s="7"/>
      <c r="VCD125" s="7"/>
      <c r="VCE125" s="7"/>
      <c r="VCF125" s="7"/>
      <c r="VCG125" s="7"/>
      <c r="VCH125" s="7"/>
      <c r="VCI125" s="7"/>
      <c r="VCJ125" s="7"/>
      <c r="VCK125" s="7"/>
      <c r="VCL125" s="7"/>
      <c r="VCM125" s="7"/>
      <c r="VCN125" s="7"/>
      <c r="VCO125" s="7"/>
      <c r="VCP125" s="7"/>
      <c r="VCQ125" s="7"/>
      <c r="VCR125" s="7"/>
      <c r="VCS125" s="7"/>
      <c r="VCT125" s="7"/>
      <c r="VCU125" s="7"/>
      <c r="VCV125" s="7"/>
      <c r="VCW125" s="7"/>
      <c r="VCX125" s="7"/>
      <c r="VCY125" s="7"/>
      <c r="VCZ125" s="7"/>
      <c r="VDA125" s="7"/>
      <c r="VDB125" s="7"/>
      <c r="VDC125" s="7"/>
      <c r="VDD125" s="7"/>
      <c r="VDE125" s="7"/>
      <c r="VDF125" s="7"/>
      <c r="VDG125" s="7"/>
      <c r="VDH125" s="7"/>
      <c r="VDI125" s="7"/>
      <c r="VDJ125" s="7"/>
      <c r="VDK125" s="7"/>
      <c r="VDL125" s="7"/>
      <c r="VDM125" s="7"/>
      <c r="VDN125" s="7"/>
      <c r="VDO125" s="7"/>
      <c r="VDP125" s="7"/>
      <c r="VDQ125" s="7"/>
      <c r="VDR125" s="7"/>
      <c r="VDS125" s="7"/>
      <c r="VDT125" s="7"/>
      <c r="VDU125" s="7"/>
      <c r="VDV125" s="7"/>
      <c r="VDW125" s="7"/>
      <c r="VDX125" s="7"/>
      <c r="VDY125" s="7"/>
      <c r="VDZ125" s="7"/>
      <c r="VEA125" s="7"/>
      <c r="VEB125" s="7"/>
      <c r="VEC125" s="7"/>
      <c r="VED125" s="7"/>
      <c r="VEE125" s="7"/>
      <c r="VEF125" s="7"/>
      <c r="VEG125" s="7"/>
      <c r="VEH125" s="7"/>
      <c r="VEI125" s="7"/>
      <c r="VEJ125" s="7"/>
      <c r="VEK125" s="7"/>
      <c r="VEL125" s="7"/>
      <c r="VEM125" s="7"/>
      <c r="VEN125" s="7"/>
      <c r="VEO125" s="7"/>
      <c r="VEP125" s="7"/>
      <c r="VEQ125" s="7"/>
      <c r="VER125" s="7"/>
      <c r="VES125" s="7"/>
      <c r="VET125" s="7"/>
      <c r="VEU125" s="7"/>
      <c r="VEV125" s="7"/>
      <c r="VEW125" s="7"/>
      <c r="VEX125" s="7"/>
      <c r="VEY125" s="7"/>
      <c r="VEZ125" s="7"/>
      <c r="VFA125" s="7"/>
      <c r="VFB125" s="7"/>
      <c r="VFC125" s="7"/>
      <c r="VFD125" s="7"/>
      <c r="VFE125" s="7"/>
      <c r="VFF125" s="7"/>
      <c r="VFG125" s="7"/>
      <c r="VFH125" s="7"/>
      <c r="VFI125" s="7"/>
      <c r="VFJ125" s="7"/>
      <c r="VFK125" s="7"/>
      <c r="VFL125" s="7"/>
      <c r="VFM125" s="7"/>
      <c r="VFN125" s="7"/>
      <c r="VFO125" s="7"/>
      <c r="VFP125" s="7"/>
      <c r="VFQ125" s="7"/>
      <c r="VFR125" s="7"/>
      <c r="VFS125" s="7"/>
      <c r="VFT125" s="7"/>
      <c r="VFU125" s="7"/>
      <c r="VFV125" s="7"/>
      <c r="VFW125" s="7"/>
      <c r="VFX125" s="7"/>
      <c r="VFY125" s="7"/>
      <c r="VFZ125" s="7"/>
      <c r="VGA125" s="7"/>
      <c r="VGB125" s="7"/>
      <c r="VGC125" s="7"/>
      <c r="VGD125" s="7"/>
      <c r="VGE125" s="7"/>
      <c r="VGF125" s="7"/>
      <c r="VGG125" s="7"/>
      <c r="VGH125" s="7"/>
      <c r="VGI125" s="7"/>
      <c r="VGJ125" s="7"/>
      <c r="VGK125" s="7"/>
      <c r="VGL125" s="7"/>
      <c r="VGM125" s="7"/>
      <c r="VGN125" s="7"/>
      <c r="VGO125" s="7"/>
      <c r="VGP125" s="7"/>
      <c r="VGQ125" s="7"/>
      <c r="VGR125" s="7"/>
      <c r="VGS125" s="7"/>
      <c r="VGT125" s="7"/>
      <c r="VGU125" s="7"/>
      <c r="VGV125" s="7"/>
      <c r="VGW125" s="7"/>
      <c r="VGX125" s="7"/>
      <c r="VGY125" s="7"/>
      <c r="VGZ125" s="7"/>
      <c r="VHA125" s="7"/>
      <c r="VHB125" s="7"/>
      <c r="VHC125" s="7"/>
      <c r="VHD125" s="7"/>
      <c r="VHE125" s="7"/>
      <c r="VHF125" s="7"/>
      <c r="VHG125" s="7"/>
      <c r="VHH125" s="7"/>
      <c r="VHI125" s="7"/>
      <c r="VHJ125" s="7"/>
      <c r="VHK125" s="7"/>
      <c r="VHL125" s="7"/>
      <c r="VHM125" s="7"/>
      <c r="VHN125" s="7"/>
      <c r="VHO125" s="7"/>
      <c r="VHP125" s="7"/>
      <c r="VHQ125" s="7"/>
      <c r="VHR125" s="7"/>
      <c r="VHS125" s="7"/>
      <c r="VHT125" s="7"/>
      <c r="VHU125" s="7"/>
      <c r="VHV125" s="7"/>
      <c r="VHW125" s="7"/>
      <c r="VHX125" s="7"/>
      <c r="VHY125" s="7"/>
      <c r="VHZ125" s="7"/>
      <c r="VIA125" s="7"/>
      <c r="VIB125" s="7"/>
      <c r="VIC125" s="7"/>
      <c r="VID125" s="7"/>
      <c r="VIE125" s="7"/>
      <c r="VIF125" s="7"/>
      <c r="VIG125" s="7"/>
      <c r="VIH125" s="7"/>
      <c r="VII125" s="7"/>
      <c r="VIJ125" s="7"/>
      <c r="VIK125" s="7"/>
      <c r="VIL125" s="7"/>
      <c r="VIM125" s="7"/>
      <c r="VIN125" s="7"/>
      <c r="VIO125" s="7"/>
      <c r="VIP125" s="7"/>
      <c r="VIQ125" s="7"/>
      <c r="VIR125" s="7"/>
      <c r="VIS125" s="7"/>
      <c r="VIT125" s="7"/>
      <c r="VIU125" s="7"/>
      <c r="VIV125" s="7"/>
      <c r="VIW125" s="7"/>
      <c r="VIX125" s="7"/>
      <c r="VIY125" s="7"/>
      <c r="VIZ125" s="7"/>
      <c r="VJA125" s="7"/>
      <c r="VJB125" s="7"/>
      <c r="VJC125" s="7"/>
      <c r="VJD125" s="7"/>
      <c r="VJE125" s="7"/>
      <c r="VJF125" s="7"/>
      <c r="VJG125" s="7"/>
      <c r="VJH125" s="7"/>
      <c r="VJI125" s="7"/>
      <c r="VJJ125" s="7"/>
      <c r="VJK125" s="7"/>
      <c r="VJL125" s="7"/>
      <c r="VJM125" s="7"/>
      <c r="VJN125" s="7"/>
      <c r="VJO125" s="7"/>
      <c r="VJP125" s="7"/>
      <c r="VJQ125" s="7"/>
      <c r="VJR125" s="7"/>
      <c r="VJS125" s="7"/>
      <c r="VJT125" s="7"/>
      <c r="VJU125" s="7"/>
      <c r="VJV125" s="7"/>
      <c r="VJW125" s="7"/>
      <c r="VJX125" s="7"/>
      <c r="VJY125" s="7"/>
      <c r="VJZ125" s="7"/>
      <c r="VKA125" s="7"/>
      <c r="VKB125" s="7"/>
      <c r="VKC125" s="7"/>
      <c r="VKD125" s="7"/>
      <c r="VKE125" s="7"/>
      <c r="VKF125" s="7"/>
      <c r="VKG125" s="7"/>
      <c r="VKH125" s="7"/>
      <c r="VKI125" s="7"/>
      <c r="VKJ125" s="7"/>
      <c r="VKK125" s="7"/>
      <c r="VKL125" s="7"/>
      <c r="VKM125" s="7"/>
      <c r="VKN125" s="7"/>
      <c r="VKO125" s="7"/>
      <c r="VKP125" s="7"/>
      <c r="VKQ125" s="7"/>
      <c r="VKR125" s="7"/>
      <c r="VKS125" s="7"/>
      <c r="VKT125" s="7"/>
      <c r="VKU125" s="7"/>
      <c r="VKV125" s="7"/>
      <c r="VKW125" s="7"/>
      <c r="VKX125" s="7"/>
      <c r="VKY125" s="7"/>
      <c r="VKZ125" s="7"/>
      <c r="VLA125" s="7"/>
      <c r="VLB125" s="7"/>
      <c r="VLC125" s="7"/>
      <c r="VLD125" s="7"/>
      <c r="VLE125" s="7"/>
      <c r="VLF125" s="7"/>
      <c r="VLG125" s="7"/>
      <c r="VLH125" s="7"/>
      <c r="VLI125" s="7"/>
      <c r="VLJ125" s="7"/>
      <c r="VLK125" s="7"/>
      <c r="VLL125" s="7"/>
      <c r="VLM125" s="7"/>
      <c r="VLN125" s="7"/>
      <c r="VLO125" s="7"/>
      <c r="VLP125" s="7"/>
      <c r="VLQ125" s="7"/>
      <c r="VLR125" s="7"/>
      <c r="VLS125" s="7"/>
      <c r="VLT125" s="7"/>
      <c r="VLU125" s="7"/>
      <c r="VLV125" s="7"/>
      <c r="VLW125" s="7"/>
      <c r="VLX125" s="7"/>
      <c r="VLY125" s="7"/>
      <c r="VLZ125" s="7"/>
      <c r="VMA125" s="7"/>
      <c r="VMB125" s="7"/>
      <c r="VMC125" s="7"/>
      <c r="VMD125" s="7"/>
      <c r="VME125" s="7"/>
      <c r="VMF125" s="7"/>
      <c r="VMG125" s="7"/>
      <c r="VMH125" s="7"/>
      <c r="VMI125" s="7"/>
      <c r="VMJ125" s="7"/>
      <c r="VMK125" s="7"/>
      <c r="VML125" s="7"/>
      <c r="VMM125" s="7"/>
      <c r="VMN125" s="7"/>
      <c r="VMO125" s="7"/>
      <c r="VMP125" s="7"/>
      <c r="VMQ125" s="7"/>
      <c r="VMR125" s="7"/>
      <c r="VMS125" s="7"/>
      <c r="VMT125" s="7"/>
      <c r="VMU125" s="7"/>
      <c r="VMV125" s="7"/>
      <c r="VMW125" s="7"/>
      <c r="VMX125" s="7"/>
      <c r="VMY125" s="7"/>
      <c r="VMZ125" s="7"/>
      <c r="VNA125" s="7"/>
      <c r="VNB125" s="7"/>
      <c r="VNC125" s="7"/>
      <c r="VND125" s="7"/>
      <c r="VNE125" s="7"/>
      <c r="VNF125" s="7"/>
      <c r="VNG125" s="7"/>
      <c r="VNH125" s="7"/>
      <c r="VNI125" s="7"/>
      <c r="VNJ125" s="7"/>
      <c r="VNK125" s="7"/>
      <c r="VNL125" s="7"/>
      <c r="VNM125" s="7"/>
      <c r="VNN125" s="7"/>
      <c r="VNO125" s="7"/>
      <c r="VNP125" s="7"/>
      <c r="VNQ125" s="7"/>
      <c r="VNR125" s="7"/>
      <c r="VNS125" s="7"/>
      <c r="VNT125" s="7"/>
      <c r="VNU125" s="7"/>
      <c r="VNV125" s="7"/>
      <c r="VNW125" s="7"/>
      <c r="VNX125" s="7"/>
      <c r="VNY125" s="7"/>
      <c r="VNZ125" s="7"/>
      <c r="VOA125" s="7"/>
      <c r="VOB125" s="7"/>
      <c r="VOC125" s="7"/>
      <c r="VOD125" s="7"/>
      <c r="VOE125" s="7"/>
      <c r="VOF125" s="7"/>
      <c r="VOG125" s="7"/>
      <c r="VOH125" s="7"/>
      <c r="VOI125" s="7"/>
      <c r="VOJ125" s="7"/>
      <c r="VOK125" s="7"/>
      <c r="VOL125" s="7"/>
      <c r="VOM125" s="7"/>
      <c r="VON125" s="7"/>
      <c r="VOO125" s="7"/>
      <c r="VOP125" s="7"/>
      <c r="VOQ125" s="7"/>
      <c r="VOR125" s="7"/>
      <c r="VOS125" s="7"/>
      <c r="VOT125" s="7"/>
      <c r="VOU125" s="7"/>
      <c r="VOV125" s="7"/>
      <c r="VOW125" s="7"/>
      <c r="VOX125" s="7"/>
      <c r="VOY125" s="7"/>
      <c r="VOZ125" s="7"/>
      <c r="VPA125" s="7"/>
      <c r="VPB125" s="7"/>
      <c r="VPC125" s="7"/>
      <c r="VPD125" s="7"/>
      <c r="VPE125" s="7"/>
      <c r="VPF125" s="7"/>
      <c r="VPG125" s="7"/>
      <c r="VPH125" s="7"/>
      <c r="VPI125" s="7"/>
      <c r="VPJ125" s="7"/>
      <c r="VPK125" s="7"/>
      <c r="VPL125" s="7"/>
      <c r="VPM125" s="7"/>
      <c r="VPN125" s="7"/>
      <c r="VPO125" s="7"/>
      <c r="VPP125" s="7"/>
      <c r="VPQ125" s="7"/>
      <c r="VPR125" s="7"/>
      <c r="VPS125" s="7"/>
      <c r="VPT125" s="7"/>
      <c r="VPU125" s="7"/>
      <c r="VPV125" s="7"/>
      <c r="VPW125" s="7"/>
      <c r="VPX125" s="7"/>
      <c r="VPY125" s="7"/>
      <c r="VPZ125" s="7"/>
      <c r="VQA125" s="7"/>
      <c r="VQB125" s="7"/>
      <c r="VQC125" s="7"/>
      <c r="VQD125" s="7"/>
      <c r="VQE125" s="7"/>
      <c r="VQF125" s="7"/>
      <c r="VQG125" s="7"/>
      <c r="VQH125" s="7"/>
      <c r="VQI125" s="7"/>
      <c r="VQJ125" s="7"/>
      <c r="VQK125" s="7"/>
      <c r="VQL125" s="7"/>
      <c r="VQM125" s="7"/>
      <c r="VQN125" s="7"/>
      <c r="VQO125" s="7"/>
      <c r="VQP125" s="7"/>
      <c r="VQQ125" s="7"/>
      <c r="VQR125" s="7"/>
      <c r="VQS125" s="7"/>
      <c r="VQT125" s="7"/>
      <c r="VQU125" s="7"/>
      <c r="VQV125" s="7"/>
      <c r="VQW125" s="7"/>
      <c r="VQX125" s="7"/>
      <c r="VQY125" s="7"/>
      <c r="VQZ125" s="7"/>
      <c r="VRA125" s="7"/>
      <c r="VRB125" s="7"/>
      <c r="VRC125" s="7"/>
      <c r="VRD125" s="7"/>
      <c r="VRE125" s="7"/>
      <c r="VRF125" s="7"/>
      <c r="VRG125" s="7"/>
      <c r="VRH125" s="7"/>
      <c r="VRI125" s="7"/>
      <c r="VRJ125" s="7"/>
      <c r="VRK125" s="7"/>
      <c r="VRL125" s="7"/>
      <c r="VRM125" s="7"/>
      <c r="VRN125" s="7"/>
      <c r="VRO125" s="7"/>
      <c r="VRP125" s="7"/>
      <c r="VRQ125" s="7"/>
      <c r="VRR125" s="7"/>
      <c r="VRS125" s="7"/>
      <c r="VRT125" s="7"/>
      <c r="VRU125" s="7"/>
      <c r="VRV125" s="7"/>
      <c r="VRW125" s="7"/>
      <c r="VRX125" s="7"/>
      <c r="VRY125" s="7"/>
      <c r="VRZ125" s="7"/>
      <c r="VSA125" s="7"/>
      <c r="VSB125" s="7"/>
      <c r="VSC125" s="7"/>
      <c r="VSD125" s="7"/>
      <c r="VSE125" s="7"/>
      <c r="VSF125" s="7"/>
      <c r="VSG125" s="7"/>
      <c r="VSH125" s="7"/>
      <c r="VSI125" s="7"/>
      <c r="VSJ125" s="7"/>
      <c r="VSK125" s="7"/>
      <c r="VSL125" s="7"/>
      <c r="VSM125" s="7"/>
      <c r="VSN125" s="7"/>
      <c r="VSO125" s="7"/>
      <c r="VSP125" s="7"/>
      <c r="VSQ125" s="7"/>
      <c r="VSR125" s="7"/>
      <c r="VSS125" s="7"/>
      <c r="VST125" s="7"/>
      <c r="VSU125" s="7"/>
      <c r="VSV125" s="7"/>
      <c r="VSW125" s="7"/>
      <c r="VSX125" s="7"/>
      <c r="VSY125" s="7"/>
      <c r="VSZ125" s="7"/>
      <c r="VTA125" s="7"/>
      <c r="VTB125" s="7"/>
      <c r="VTC125" s="7"/>
      <c r="VTD125" s="7"/>
      <c r="VTE125" s="7"/>
      <c r="VTF125" s="7"/>
      <c r="VTG125" s="7"/>
      <c r="VTH125" s="7"/>
      <c r="VTI125" s="7"/>
      <c r="VTJ125" s="7"/>
      <c r="VTK125" s="7"/>
      <c r="VTL125" s="7"/>
      <c r="VTM125" s="7"/>
      <c r="VTN125" s="7"/>
      <c r="VTO125" s="7"/>
      <c r="VTP125" s="7"/>
      <c r="VTQ125" s="7"/>
      <c r="VTR125" s="7"/>
      <c r="VTS125" s="7"/>
      <c r="VTT125" s="7"/>
      <c r="VTU125" s="7"/>
      <c r="VTV125" s="7"/>
      <c r="VTW125" s="7"/>
      <c r="VTX125" s="7"/>
      <c r="VTY125" s="7"/>
      <c r="VTZ125" s="7"/>
      <c r="VUA125" s="7"/>
      <c r="VUB125" s="7"/>
      <c r="VUC125" s="7"/>
      <c r="VUD125" s="7"/>
      <c r="VUE125" s="7"/>
      <c r="VUF125" s="7"/>
      <c r="VUG125" s="7"/>
      <c r="VUH125" s="7"/>
      <c r="VUI125" s="7"/>
      <c r="VUJ125" s="7"/>
      <c r="VUK125" s="7"/>
      <c r="VUL125" s="7"/>
      <c r="VUM125" s="7"/>
      <c r="VUN125" s="7"/>
      <c r="VUO125" s="7"/>
      <c r="VUP125" s="7"/>
      <c r="VUQ125" s="7"/>
      <c r="VUR125" s="7"/>
      <c r="VUS125" s="7"/>
      <c r="VUT125" s="7"/>
      <c r="VUU125" s="7"/>
      <c r="VUV125" s="7"/>
      <c r="VUW125" s="7"/>
      <c r="VUX125" s="7"/>
      <c r="VUY125" s="7"/>
      <c r="VUZ125" s="7"/>
      <c r="VVA125" s="7"/>
      <c r="VVB125" s="7"/>
      <c r="VVC125" s="7"/>
      <c r="VVD125" s="7"/>
      <c r="VVE125" s="7"/>
      <c r="VVF125" s="7"/>
      <c r="VVG125" s="7"/>
      <c r="VVH125" s="7"/>
      <c r="VVI125" s="7"/>
      <c r="VVJ125" s="7"/>
      <c r="VVK125" s="7"/>
      <c r="VVL125" s="7"/>
      <c r="VVM125" s="7"/>
      <c r="VVN125" s="7"/>
      <c r="VVO125" s="7"/>
      <c r="VVP125" s="7"/>
      <c r="VVQ125" s="7"/>
      <c r="VVR125" s="7"/>
      <c r="VVS125" s="7"/>
      <c r="VVT125" s="7"/>
      <c r="VVU125" s="7"/>
      <c r="VVV125" s="7"/>
      <c r="VVW125" s="7"/>
      <c r="VVX125" s="7"/>
      <c r="VVY125" s="7"/>
      <c r="VVZ125" s="7"/>
      <c r="VWA125" s="7"/>
      <c r="VWB125" s="7"/>
      <c r="VWC125" s="7"/>
      <c r="VWD125" s="7"/>
      <c r="VWE125" s="7"/>
      <c r="VWF125" s="7"/>
      <c r="VWG125" s="7"/>
      <c r="VWH125" s="7"/>
      <c r="VWI125" s="7"/>
      <c r="VWJ125" s="7"/>
      <c r="VWK125" s="7"/>
      <c r="VWL125" s="7"/>
      <c r="VWM125" s="7"/>
      <c r="VWN125" s="7"/>
      <c r="VWO125" s="7"/>
      <c r="VWP125" s="7"/>
      <c r="VWQ125" s="7"/>
      <c r="VWR125" s="7"/>
      <c r="VWS125" s="7"/>
      <c r="VWT125" s="7"/>
      <c r="VWU125" s="7"/>
      <c r="VWV125" s="7"/>
      <c r="VWW125" s="7"/>
      <c r="VWX125" s="7"/>
      <c r="VWY125" s="7"/>
      <c r="VWZ125" s="7"/>
      <c r="VXA125" s="7"/>
      <c r="VXB125" s="7"/>
      <c r="VXC125" s="7"/>
      <c r="VXD125" s="7"/>
      <c r="VXE125" s="7"/>
      <c r="VXF125" s="7"/>
      <c r="VXG125" s="7"/>
      <c r="VXH125" s="7"/>
      <c r="VXI125" s="7"/>
      <c r="VXJ125" s="7"/>
      <c r="VXK125" s="7"/>
      <c r="VXL125" s="7"/>
      <c r="VXM125" s="7"/>
      <c r="VXN125" s="7"/>
      <c r="VXO125" s="7"/>
      <c r="VXP125" s="7"/>
      <c r="VXQ125" s="7"/>
      <c r="VXR125" s="7"/>
      <c r="VXS125" s="7"/>
      <c r="VXT125" s="7"/>
      <c r="VXU125" s="7"/>
      <c r="VXV125" s="7"/>
      <c r="VXW125" s="7"/>
      <c r="VXX125" s="7"/>
      <c r="VXY125" s="7"/>
      <c r="VXZ125" s="7"/>
      <c r="VYA125" s="7"/>
      <c r="VYB125" s="7"/>
      <c r="VYC125" s="7"/>
      <c r="VYD125" s="7"/>
      <c r="VYE125" s="7"/>
      <c r="VYF125" s="7"/>
      <c r="VYG125" s="7"/>
      <c r="VYH125" s="7"/>
      <c r="VYI125" s="7"/>
      <c r="VYJ125" s="7"/>
      <c r="VYK125" s="7"/>
      <c r="VYL125" s="7"/>
      <c r="VYM125" s="7"/>
      <c r="VYN125" s="7"/>
      <c r="VYO125" s="7"/>
      <c r="VYP125" s="7"/>
      <c r="VYQ125" s="7"/>
      <c r="VYR125" s="7"/>
      <c r="VYS125" s="7"/>
      <c r="VYT125" s="7"/>
      <c r="VYU125" s="7"/>
      <c r="VYV125" s="7"/>
      <c r="VYW125" s="7"/>
      <c r="VYX125" s="7"/>
      <c r="VYY125" s="7"/>
      <c r="VYZ125" s="7"/>
      <c r="VZA125" s="7"/>
      <c r="VZB125" s="7"/>
      <c r="VZC125" s="7"/>
      <c r="VZD125" s="7"/>
      <c r="VZE125" s="7"/>
      <c r="VZF125" s="7"/>
      <c r="VZG125" s="7"/>
      <c r="VZH125" s="7"/>
      <c r="VZI125" s="7"/>
      <c r="VZJ125" s="7"/>
      <c r="VZK125" s="7"/>
      <c r="VZL125" s="7"/>
      <c r="VZM125" s="7"/>
      <c r="VZN125" s="7"/>
      <c r="VZO125" s="7"/>
      <c r="VZP125" s="7"/>
      <c r="VZQ125" s="7"/>
      <c r="VZR125" s="7"/>
      <c r="VZS125" s="7"/>
      <c r="VZT125" s="7"/>
      <c r="VZU125" s="7"/>
      <c r="VZV125" s="7"/>
      <c r="VZW125" s="7"/>
      <c r="VZX125" s="7"/>
      <c r="VZY125" s="7"/>
      <c r="VZZ125" s="7"/>
      <c r="WAA125" s="7"/>
      <c r="WAB125" s="7"/>
      <c r="WAC125" s="7"/>
      <c r="WAD125" s="7"/>
      <c r="WAE125" s="7"/>
      <c r="WAF125" s="7"/>
      <c r="WAG125" s="7"/>
      <c r="WAH125" s="7"/>
      <c r="WAI125" s="7"/>
      <c r="WAJ125" s="7"/>
      <c r="WAK125" s="7"/>
      <c r="WAL125" s="7"/>
      <c r="WAM125" s="7"/>
      <c r="WAN125" s="7"/>
      <c r="WAO125" s="7"/>
      <c r="WAP125" s="7"/>
      <c r="WAQ125" s="7"/>
      <c r="WAR125" s="7"/>
      <c r="WAS125" s="7"/>
      <c r="WAT125" s="7"/>
      <c r="WAU125" s="7"/>
      <c r="WAV125" s="7"/>
      <c r="WAW125" s="7"/>
      <c r="WAX125" s="7"/>
      <c r="WAY125" s="7"/>
      <c r="WAZ125" s="7"/>
      <c r="WBA125" s="7"/>
      <c r="WBB125" s="7"/>
      <c r="WBC125" s="7"/>
      <c r="WBD125" s="7"/>
      <c r="WBE125" s="7"/>
      <c r="WBF125" s="7"/>
      <c r="WBG125" s="7"/>
      <c r="WBH125" s="7"/>
      <c r="WBI125" s="7"/>
      <c r="WBJ125" s="7"/>
      <c r="WBK125" s="7"/>
      <c r="WBL125" s="7"/>
      <c r="WBM125" s="7"/>
      <c r="WBN125" s="7"/>
      <c r="WBO125" s="7"/>
      <c r="WBP125" s="7"/>
      <c r="WBQ125" s="7"/>
      <c r="WBR125" s="7"/>
      <c r="WBS125" s="7"/>
      <c r="WBT125" s="7"/>
      <c r="WBU125" s="7"/>
      <c r="WBV125" s="7"/>
      <c r="WBW125" s="7"/>
      <c r="WBX125" s="7"/>
      <c r="WBY125" s="7"/>
      <c r="WBZ125" s="7"/>
      <c r="WCA125" s="7"/>
      <c r="WCB125" s="7"/>
      <c r="WCC125" s="7"/>
      <c r="WCD125" s="7"/>
      <c r="WCE125" s="7"/>
      <c r="WCF125" s="7"/>
      <c r="WCG125" s="7"/>
      <c r="WCH125" s="7"/>
      <c r="WCI125" s="7"/>
      <c r="WCJ125" s="7"/>
      <c r="WCK125" s="7"/>
      <c r="WCL125" s="7"/>
      <c r="WCM125" s="7"/>
      <c r="WCN125" s="7"/>
      <c r="WCO125" s="7"/>
      <c r="WCP125" s="7"/>
      <c r="WCQ125" s="7"/>
      <c r="WCR125" s="7"/>
      <c r="WCS125" s="7"/>
      <c r="WCT125" s="7"/>
      <c r="WCU125" s="7"/>
      <c r="WCV125" s="7"/>
      <c r="WCW125" s="7"/>
      <c r="WCX125" s="7"/>
      <c r="WCY125" s="7"/>
      <c r="WCZ125" s="7"/>
      <c r="WDA125" s="7"/>
      <c r="WDB125" s="7"/>
      <c r="WDC125" s="7"/>
      <c r="WDD125" s="7"/>
      <c r="WDE125" s="7"/>
      <c r="WDF125" s="7"/>
      <c r="WDG125" s="7"/>
      <c r="WDH125" s="7"/>
      <c r="WDI125" s="7"/>
      <c r="WDJ125" s="7"/>
      <c r="WDK125" s="7"/>
      <c r="WDL125" s="7"/>
      <c r="WDM125" s="7"/>
      <c r="WDN125" s="7"/>
      <c r="WDO125" s="7"/>
      <c r="WDP125" s="7"/>
      <c r="WDQ125" s="7"/>
      <c r="WDR125" s="7"/>
      <c r="WDS125" s="7"/>
      <c r="WDT125" s="7"/>
      <c r="WDU125" s="7"/>
      <c r="WDV125" s="7"/>
      <c r="WDW125" s="7"/>
      <c r="WDX125" s="7"/>
      <c r="WDY125" s="7"/>
      <c r="WDZ125" s="7"/>
      <c r="WEA125" s="7"/>
      <c r="WEB125" s="7"/>
      <c r="WEC125" s="7"/>
      <c r="WED125" s="7"/>
      <c r="WEE125" s="7"/>
      <c r="WEF125" s="7"/>
      <c r="WEG125" s="7"/>
      <c r="WEH125" s="7"/>
      <c r="WEI125" s="7"/>
      <c r="WEJ125" s="7"/>
      <c r="WEK125" s="7"/>
      <c r="WEL125" s="7"/>
      <c r="WEM125" s="7"/>
      <c r="WEN125" s="7"/>
      <c r="WEO125" s="7"/>
      <c r="WEP125" s="7"/>
      <c r="WEQ125" s="7"/>
      <c r="WER125" s="7"/>
      <c r="WES125" s="7"/>
      <c r="WET125" s="7"/>
      <c r="WEU125" s="7"/>
      <c r="WEV125" s="7"/>
      <c r="WEW125" s="7"/>
      <c r="WEX125" s="7"/>
      <c r="WEY125" s="7"/>
      <c r="WEZ125" s="7"/>
      <c r="WFA125" s="7"/>
      <c r="WFB125" s="7"/>
      <c r="WFC125" s="7"/>
      <c r="WFD125" s="7"/>
      <c r="WFE125" s="7"/>
      <c r="WFF125" s="7"/>
      <c r="WFG125" s="7"/>
      <c r="WFH125" s="7"/>
      <c r="WFI125" s="7"/>
      <c r="WFJ125" s="7"/>
      <c r="WFK125" s="7"/>
      <c r="WFL125" s="7"/>
      <c r="WFM125" s="7"/>
      <c r="WFN125" s="7"/>
      <c r="WFO125" s="7"/>
      <c r="WFP125" s="7"/>
      <c r="WFQ125" s="7"/>
      <c r="WFR125" s="7"/>
      <c r="WFS125" s="7"/>
      <c r="WFT125" s="7"/>
      <c r="WFU125" s="7"/>
      <c r="WFV125" s="7"/>
      <c r="WFW125" s="7"/>
      <c r="WFX125" s="7"/>
      <c r="WFY125" s="7"/>
      <c r="WFZ125" s="7"/>
      <c r="WGA125" s="7"/>
      <c r="WGB125" s="7"/>
      <c r="WGC125" s="7"/>
      <c r="WGD125" s="7"/>
      <c r="WGE125" s="7"/>
      <c r="WGF125" s="7"/>
      <c r="WGG125" s="7"/>
      <c r="WGH125" s="7"/>
      <c r="WGI125" s="7"/>
      <c r="WGJ125" s="7"/>
      <c r="WGK125" s="7"/>
      <c r="WGL125" s="7"/>
      <c r="WGM125" s="7"/>
      <c r="WGN125" s="7"/>
      <c r="WGO125" s="7"/>
      <c r="WGP125" s="7"/>
      <c r="WGQ125" s="7"/>
      <c r="WGR125" s="7"/>
      <c r="WGS125" s="7"/>
      <c r="WGT125" s="7"/>
      <c r="WGU125" s="7"/>
      <c r="WGV125" s="7"/>
      <c r="WGW125" s="7"/>
      <c r="WGX125" s="7"/>
      <c r="WGY125" s="7"/>
      <c r="WGZ125" s="7"/>
      <c r="WHA125" s="7"/>
      <c r="WHB125" s="7"/>
      <c r="WHC125" s="7"/>
      <c r="WHD125" s="7"/>
      <c r="WHE125" s="7"/>
      <c r="WHF125" s="7"/>
      <c r="WHG125" s="7"/>
      <c r="WHH125" s="7"/>
      <c r="WHI125" s="7"/>
      <c r="WHJ125" s="7"/>
      <c r="WHK125" s="7"/>
      <c r="WHL125" s="7"/>
      <c r="WHM125" s="7"/>
      <c r="WHN125" s="7"/>
      <c r="WHO125" s="7"/>
      <c r="WHP125" s="7"/>
      <c r="WHQ125" s="7"/>
      <c r="WHR125" s="7"/>
      <c r="WHS125" s="7"/>
      <c r="WHT125" s="7"/>
      <c r="WHU125" s="7"/>
      <c r="WHV125" s="7"/>
      <c r="WHW125" s="7"/>
      <c r="WHX125" s="7"/>
      <c r="WHY125" s="7"/>
      <c r="WHZ125" s="7"/>
      <c r="WIA125" s="7"/>
      <c r="WIB125" s="7"/>
      <c r="WIC125" s="7"/>
      <c r="WID125" s="7"/>
      <c r="WIE125" s="7"/>
      <c r="WIF125" s="7"/>
      <c r="WIG125" s="7"/>
      <c r="WIH125" s="7"/>
      <c r="WII125" s="7"/>
      <c r="WIJ125" s="7"/>
      <c r="WIK125" s="7"/>
      <c r="WIL125" s="7"/>
      <c r="WIM125" s="7"/>
      <c r="WIN125" s="7"/>
      <c r="WIO125" s="7"/>
      <c r="WIP125" s="7"/>
      <c r="WIQ125" s="7"/>
      <c r="WIR125" s="7"/>
      <c r="WIS125" s="7"/>
      <c r="WIT125" s="7"/>
      <c r="WIU125" s="7"/>
      <c r="WIV125" s="7"/>
      <c r="WIW125" s="7"/>
      <c r="WIX125" s="7"/>
      <c r="WIY125" s="7"/>
      <c r="WIZ125" s="7"/>
      <c r="WJA125" s="7"/>
      <c r="WJB125" s="7"/>
      <c r="WJC125" s="7"/>
      <c r="WJD125" s="7"/>
      <c r="WJE125" s="7"/>
      <c r="WJF125" s="7"/>
      <c r="WJG125" s="7"/>
      <c r="WJH125" s="7"/>
      <c r="WJI125" s="7"/>
      <c r="WJJ125" s="7"/>
      <c r="WJK125" s="7"/>
      <c r="WJL125" s="7"/>
      <c r="WJM125" s="7"/>
      <c r="WJN125" s="7"/>
      <c r="WJO125" s="7"/>
      <c r="WJP125" s="7"/>
      <c r="WJQ125" s="7"/>
      <c r="WJR125" s="7"/>
      <c r="WJS125" s="7"/>
      <c r="WJT125" s="7"/>
      <c r="WJU125" s="7"/>
      <c r="WJV125" s="7"/>
      <c r="WJW125" s="7"/>
      <c r="WJX125" s="7"/>
      <c r="WJY125" s="7"/>
      <c r="WJZ125" s="7"/>
      <c r="WKA125" s="7"/>
      <c r="WKB125" s="7"/>
      <c r="WKC125" s="7"/>
      <c r="WKD125" s="7"/>
      <c r="WKE125" s="7"/>
      <c r="WKF125" s="7"/>
      <c r="WKG125" s="7"/>
      <c r="WKH125" s="7"/>
      <c r="WKI125" s="7"/>
      <c r="WKJ125" s="7"/>
      <c r="WKK125" s="7"/>
      <c r="WKL125" s="7"/>
      <c r="WKM125" s="7"/>
      <c r="WKN125" s="7"/>
      <c r="WKO125" s="7"/>
      <c r="WKP125" s="7"/>
      <c r="WKQ125" s="7"/>
      <c r="WKR125" s="7"/>
      <c r="WKS125" s="7"/>
      <c r="WKT125" s="7"/>
      <c r="WKU125" s="7"/>
      <c r="WKV125" s="7"/>
      <c r="WKW125" s="7"/>
      <c r="WKX125" s="7"/>
      <c r="WKY125" s="7"/>
      <c r="WKZ125" s="7"/>
      <c r="WLA125" s="7"/>
      <c r="WLB125" s="7"/>
      <c r="WLC125" s="7"/>
      <c r="WLD125" s="7"/>
      <c r="WLE125" s="7"/>
      <c r="WLF125" s="7"/>
      <c r="WLG125" s="7"/>
      <c r="WLH125" s="7"/>
      <c r="WLI125" s="7"/>
      <c r="WLJ125" s="7"/>
      <c r="WLK125" s="7"/>
      <c r="WLL125" s="7"/>
      <c r="WLM125" s="7"/>
      <c r="WLN125" s="7"/>
      <c r="WLO125" s="7"/>
      <c r="WLP125" s="7"/>
      <c r="WLQ125" s="7"/>
      <c r="WLR125" s="7"/>
      <c r="WLS125" s="7"/>
      <c r="WLT125" s="7"/>
      <c r="WLU125" s="7"/>
      <c r="WLV125" s="7"/>
      <c r="WLW125" s="7"/>
      <c r="WLX125" s="7"/>
      <c r="WLY125" s="7"/>
      <c r="WLZ125" s="7"/>
      <c r="WMA125" s="7"/>
      <c r="WMB125" s="7"/>
      <c r="WMC125" s="7"/>
      <c r="WMD125" s="7"/>
      <c r="WME125" s="7"/>
      <c r="WMF125" s="7"/>
      <c r="WMG125" s="7"/>
      <c r="WMH125" s="7"/>
      <c r="WMI125" s="7"/>
      <c r="WMJ125" s="7"/>
      <c r="WMK125" s="7"/>
      <c r="WML125" s="7"/>
      <c r="WMM125" s="7"/>
      <c r="WMN125" s="7"/>
      <c r="WMO125" s="7"/>
      <c r="WMP125" s="7"/>
      <c r="WMQ125" s="7"/>
      <c r="WMR125" s="7"/>
      <c r="WMS125" s="7"/>
      <c r="WMT125" s="7"/>
      <c r="WMU125" s="7"/>
      <c r="WMV125" s="7"/>
      <c r="WMW125" s="7"/>
      <c r="WMX125" s="7"/>
      <c r="WMY125" s="7"/>
      <c r="WMZ125" s="7"/>
      <c r="WNA125" s="7"/>
      <c r="WNB125" s="7"/>
      <c r="WNC125" s="7"/>
      <c r="WND125" s="7"/>
      <c r="WNE125" s="7"/>
      <c r="WNF125" s="7"/>
      <c r="WNG125" s="7"/>
      <c r="WNH125" s="7"/>
      <c r="WNI125" s="7"/>
      <c r="WNJ125" s="7"/>
      <c r="WNK125" s="7"/>
      <c r="WNL125" s="7"/>
      <c r="WNM125" s="7"/>
      <c r="WNN125" s="7"/>
      <c r="WNO125" s="7"/>
      <c r="WNP125" s="7"/>
      <c r="WNQ125" s="7"/>
      <c r="WNR125" s="7"/>
      <c r="WNS125" s="7"/>
      <c r="WNT125" s="7"/>
      <c r="WNU125" s="7"/>
      <c r="WNV125" s="7"/>
      <c r="WNW125" s="7"/>
      <c r="WNX125" s="7"/>
      <c r="WNY125" s="7"/>
      <c r="WNZ125" s="7"/>
      <c r="WOA125" s="7"/>
      <c r="WOB125" s="7"/>
      <c r="WOC125" s="7"/>
      <c r="WOD125" s="7"/>
      <c r="WOE125" s="7"/>
      <c r="WOF125" s="7"/>
      <c r="WOG125" s="7"/>
      <c r="WOH125" s="7"/>
      <c r="WOI125" s="7"/>
      <c r="WOJ125" s="7"/>
      <c r="WOK125" s="7"/>
      <c r="WOL125" s="7"/>
      <c r="WOM125" s="7"/>
      <c r="WON125" s="7"/>
      <c r="WOO125" s="7"/>
      <c r="WOP125" s="7"/>
      <c r="WOQ125" s="7"/>
      <c r="WOR125" s="7"/>
      <c r="WOS125" s="7"/>
      <c r="WOT125" s="7"/>
      <c r="WOU125" s="7"/>
      <c r="WOV125" s="7"/>
      <c r="WOW125" s="7"/>
      <c r="WOX125" s="7"/>
      <c r="WOY125" s="7"/>
      <c r="WOZ125" s="7"/>
      <c r="WPA125" s="7"/>
      <c r="WPB125" s="7"/>
      <c r="WPC125" s="7"/>
      <c r="WPD125" s="7"/>
      <c r="WPE125" s="7"/>
      <c r="WPF125" s="7"/>
      <c r="WPG125" s="7"/>
      <c r="WPH125" s="7"/>
      <c r="WPI125" s="7"/>
      <c r="WPJ125" s="7"/>
      <c r="WPK125" s="7"/>
      <c r="WPL125" s="7"/>
      <c r="WPM125" s="7"/>
      <c r="WPN125" s="7"/>
      <c r="WPO125" s="7"/>
      <c r="WPP125" s="7"/>
      <c r="WPQ125" s="7"/>
      <c r="WPR125" s="7"/>
      <c r="WPS125" s="7"/>
      <c r="WPT125" s="7"/>
      <c r="WPU125" s="7"/>
      <c r="WPV125" s="7"/>
      <c r="WPW125" s="7"/>
      <c r="WPX125" s="7"/>
      <c r="WPY125" s="7"/>
      <c r="WPZ125" s="7"/>
      <c r="WQA125" s="7"/>
      <c r="WQB125" s="7"/>
      <c r="WQC125" s="7"/>
      <c r="WQD125" s="7"/>
      <c r="WQE125" s="7"/>
      <c r="WQF125" s="7"/>
      <c r="WQG125" s="7"/>
      <c r="WQH125" s="7"/>
      <c r="WQI125" s="7"/>
      <c r="WQJ125" s="7"/>
      <c r="WQK125" s="7"/>
      <c r="WQL125" s="7"/>
      <c r="WQM125" s="7"/>
      <c r="WQN125" s="7"/>
      <c r="WQO125" s="7"/>
      <c r="WQP125" s="7"/>
      <c r="WQQ125" s="7"/>
      <c r="WQR125" s="7"/>
      <c r="WQS125" s="7"/>
      <c r="WQT125" s="7"/>
      <c r="WQU125" s="7"/>
      <c r="WQV125" s="7"/>
      <c r="WQW125" s="7"/>
      <c r="WQX125" s="7"/>
      <c r="WQY125" s="7"/>
      <c r="WQZ125" s="7"/>
      <c r="WRA125" s="7"/>
      <c r="WRB125" s="7"/>
      <c r="WRC125" s="7"/>
      <c r="WRD125" s="7"/>
      <c r="WRE125" s="7"/>
      <c r="WRF125" s="7"/>
      <c r="WRG125" s="7"/>
      <c r="WRH125" s="7"/>
      <c r="WRI125" s="7"/>
      <c r="WRJ125" s="7"/>
      <c r="WRK125" s="7"/>
      <c r="WRL125" s="7"/>
      <c r="WRM125" s="7"/>
      <c r="WRN125" s="7"/>
      <c r="WRO125" s="7"/>
      <c r="WRP125" s="7"/>
      <c r="WRQ125" s="7"/>
      <c r="WRR125" s="7"/>
      <c r="WRS125" s="7"/>
      <c r="WRT125" s="7"/>
    </row>
    <row r="126" spans="1:16036">
      <c r="A126" t="s">
        <v>62</v>
      </c>
      <c r="B126">
        <v>14465.9</v>
      </c>
      <c r="C126">
        <v>15540.3</v>
      </c>
      <c r="D126">
        <v>15540.3</v>
      </c>
      <c r="E126" s="1">
        <f t="shared" si="37"/>
        <v>6.9136374458665522</v>
      </c>
      <c r="F126" s="1">
        <f t="shared" si="38"/>
        <v>0</v>
      </c>
      <c r="G126">
        <v>1098</v>
      </c>
      <c r="H126">
        <f t="shared" si="39"/>
        <v>1</v>
      </c>
      <c r="I126" s="1">
        <v>15381.62</v>
      </c>
      <c r="J126" s="1">
        <v>15396.03</v>
      </c>
      <c r="K126" s="1">
        <v>15444.91</v>
      </c>
      <c r="L126" s="1">
        <v>20683.47</v>
      </c>
      <c r="M126" s="1">
        <f t="shared" ref="M126:M140" si="49">100*(T126-I126)/T126</f>
        <v>1.0210871090004601</v>
      </c>
      <c r="N126" s="1">
        <f t="shared" ref="N126:N140" si="50">100*(T126-J126)/T126</f>
        <v>0.92836045636183739</v>
      </c>
      <c r="O126" s="1">
        <f t="shared" si="42"/>
        <v>0.6138234139624037</v>
      </c>
      <c r="P126" s="1">
        <f t="shared" si="43"/>
        <v>9.2726652638622675E-2</v>
      </c>
      <c r="Q126" s="14">
        <v>7200.7</v>
      </c>
      <c r="R126">
        <f t="shared" si="44"/>
        <v>0</v>
      </c>
      <c r="T126" s="1">
        <f t="shared" si="45"/>
        <v>15540.3</v>
      </c>
      <c r="V126" t="str">
        <f t="shared" si="46"/>
        <v>BC</v>
      </c>
      <c r="W126">
        <f t="shared" si="47"/>
        <v>0</v>
      </c>
      <c r="X126">
        <f t="shared" si="48"/>
        <v>1</v>
      </c>
      <c r="Y126">
        <f t="shared" si="48"/>
        <v>1</v>
      </c>
      <c r="Z126">
        <f t="shared" si="30"/>
        <v>0</v>
      </c>
      <c r="AA126" t="s">
        <v>193</v>
      </c>
      <c r="AC126" t="str">
        <f t="shared" si="31"/>
        <v/>
      </c>
    </row>
    <row r="127" spans="1:16036">
      <c r="A127" t="s">
        <v>63</v>
      </c>
      <c r="B127">
        <v>14529</v>
      </c>
      <c r="C127">
        <v>14940.3</v>
      </c>
      <c r="D127">
        <v>14940.3</v>
      </c>
      <c r="E127" s="1">
        <f t="shared" si="37"/>
        <v>2.7529567679363822</v>
      </c>
      <c r="F127" s="1">
        <f t="shared" si="38"/>
        <v>0</v>
      </c>
      <c r="G127">
        <v>1735</v>
      </c>
      <c r="H127">
        <f t="shared" si="39"/>
        <v>1</v>
      </c>
      <c r="I127" s="1">
        <v>14857.8</v>
      </c>
      <c r="J127" s="1">
        <v>14859.94</v>
      </c>
      <c r="K127" s="1">
        <v>14900.87</v>
      </c>
      <c r="L127" s="1">
        <v>21142.09</v>
      </c>
      <c r="M127" s="1">
        <f t="shared" si="49"/>
        <v>0.55219774703319213</v>
      </c>
      <c r="N127" s="1">
        <f t="shared" si="50"/>
        <v>0.53787407214044403</v>
      </c>
      <c r="O127" s="1">
        <f t="shared" si="42"/>
        <v>0.26391705655173237</v>
      </c>
      <c r="P127" s="1">
        <f t="shared" si="43"/>
        <v>1.4323674892748106E-2</v>
      </c>
      <c r="Q127" s="14">
        <v>7200</v>
      </c>
      <c r="R127">
        <f t="shared" si="44"/>
        <v>0</v>
      </c>
      <c r="T127" s="1">
        <f t="shared" si="45"/>
        <v>14940.3</v>
      </c>
      <c r="V127" t="str">
        <f t="shared" si="46"/>
        <v>BC</v>
      </c>
      <c r="W127">
        <f t="shared" si="47"/>
        <v>0</v>
      </c>
      <c r="X127">
        <f t="shared" si="48"/>
        <v>1</v>
      </c>
      <c r="Y127">
        <f t="shared" si="48"/>
        <v>1</v>
      </c>
      <c r="Z127">
        <f t="shared" si="30"/>
        <v>0</v>
      </c>
      <c r="AA127" t="s">
        <v>193</v>
      </c>
      <c r="AC127" t="str">
        <f t="shared" si="31"/>
        <v/>
      </c>
    </row>
    <row r="128" spans="1:16036" s="7" customFormat="1" ht="15" thickBot="1">
      <c r="A128" t="s">
        <v>64</v>
      </c>
      <c r="B128">
        <v>14469.3</v>
      </c>
      <c r="C128">
        <v>14986.8</v>
      </c>
      <c r="D128">
        <v>14986.8</v>
      </c>
      <c r="E128" s="1">
        <f t="shared" si="37"/>
        <v>3.4530386740331491</v>
      </c>
      <c r="F128" s="1">
        <f t="shared" si="38"/>
        <v>0</v>
      </c>
      <c r="G128">
        <v>1828</v>
      </c>
      <c r="H128">
        <f t="shared" si="39"/>
        <v>1</v>
      </c>
      <c r="I128" s="1">
        <v>14841.83</v>
      </c>
      <c r="J128" s="1">
        <v>14844.91</v>
      </c>
      <c r="K128" s="1">
        <v>14918.52</v>
      </c>
      <c r="L128" s="1">
        <v>21117.71</v>
      </c>
      <c r="M128" s="1">
        <f t="shared" si="49"/>
        <v>0.9673179064243157</v>
      </c>
      <c r="N128" s="1">
        <f t="shared" si="50"/>
        <v>0.94676648784263107</v>
      </c>
      <c r="O128" s="1">
        <f t="shared" si="42"/>
        <v>0.45560092881735154</v>
      </c>
      <c r="P128" s="1">
        <f t="shared" si="43"/>
        <v>2.0551418581684633E-2</v>
      </c>
      <c r="Q128" s="14">
        <v>7200</v>
      </c>
      <c r="R128">
        <f t="shared" si="44"/>
        <v>0</v>
      </c>
      <c r="S128"/>
      <c r="T128" s="1">
        <f t="shared" si="45"/>
        <v>14986.8</v>
      </c>
      <c r="U128"/>
      <c r="V128" t="str">
        <f t="shared" si="46"/>
        <v>BC</v>
      </c>
      <c r="W128">
        <f t="shared" si="47"/>
        <v>0</v>
      </c>
      <c r="X128">
        <f t="shared" si="48"/>
        <v>1</v>
      </c>
      <c r="Y128">
        <f t="shared" si="48"/>
        <v>1</v>
      </c>
      <c r="Z128">
        <f t="shared" si="30"/>
        <v>0</v>
      </c>
      <c r="AA128" t="s">
        <v>193</v>
      </c>
      <c r="AB128"/>
      <c r="AC128" t="str">
        <f t="shared" si="31"/>
        <v/>
      </c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  <c r="AMK128"/>
      <c r="AML128"/>
      <c r="AMM128"/>
      <c r="AMN128"/>
      <c r="AMO128"/>
      <c r="AMP128"/>
      <c r="AMQ128"/>
      <c r="AMR128"/>
      <c r="AMS128"/>
      <c r="AMT128"/>
      <c r="AMU128"/>
      <c r="AMV128"/>
      <c r="AMW128"/>
      <c r="AMX128"/>
      <c r="AMY128"/>
      <c r="AMZ128"/>
      <c r="ANA128"/>
      <c r="ANB128"/>
      <c r="ANC128"/>
      <c r="AND128"/>
      <c r="ANE128"/>
      <c r="ANF128"/>
      <c r="ANG128"/>
      <c r="ANH128"/>
      <c r="ANI128"/>
      <c r="ANJ128"/>
      <c r="ANK128"/>
      <c r="ANL128"/>
      <c r="ANM128"/>
      <c r="ANN128"/>
      <c r="ANO128"/>
      <c r="ANP128"/>
      <c r="ANQ128"/>
      <c r="ANR128"/>
      <c r="ANS128"/>
      <c r="ANT128"/>
      <c r="ANU128"/>
      <c r="ANV128"/>
      <c r="ANW128"/>
      <c r="ANX128"/>
      <c r="ANY128"/>
      <c r="ANZ128"/>
      <c r="AOA128"/>
      <c r="AOB128"/>
      <c r="AOC128"/>
      <c r="AOD128"/>
      <c r="AOE128"/>
      <c r="AOF128"/>
      <c r="AOG128"/>
      <c r="AOH128"/>
      <c r="AOI128"/>
      <c r="AOJ128"/>
      <c r="AOK128"/>
      <c r="AOL128"/>
      <c r="AOM128"/>
      <c r="AON128"/>
      <c r="AOO128"/>
      <c r="AOP128"/>
      <c r="AOQ128"/>
      <c r="AOR128"/>
      <c r="AOS128"/>
      <c r="AOT128"/>
      <c r="AOU128"/>
      <c r="AOV128"/>
      <c r="AOW128"/>
      <c r="AOX128"/>
      <c r="AOY128"/>
      <c r="AOZ128"/>
      <c r="APA128"/>
      <c r="APB128"/>
      <c r="APC128"/>
      <c r="APD128"/>
      <c r="APE128"/>
      <c r="APF128"/>
      <c r="APG128"/>
      <c r="APH128"/>
      <c r="API128"/>
      <c r="APJ128"/>
      <c r="APK128"/>
      <c r="APL128"/>
      <c r="APM128"/>
      <c r="APN128"/>
      <c r="APO128"/>
      <c r="APP128"/>
      <c r="APQ128"/>
      <c r="APR128"/>
      <c r="APS128"/>
      <c r="APT128"/>
      <c r="APU128"/>
      <c r="APV128"/>
      <c r="APW128"/>
      <c r="APX128"/>
      <c r="APY128"/>
      <c r="APZ128"/>
      <c r="AQA128"/>
      <c r="AQB128"/>
      <c r="AQC128"/>
      <c r="AQD128"/>
      <c r="AQE128"/>
      <c r="AQF128"/>
      <c r="AQG128"/>
      <c r="AQH128"/>
      <c r="AQI128"/>
      <c r="AQJ128"/>
      <c r="AQK128"/>
      <c r="AQL128"/>
      <c r="AQM128"/>
      <c r="AQN128"/>
      <c r="AQO128"/>
      <c r="AQP128"/>
      <c r="AQQ128"/>
      <c r="AQR128"/>
      <c r="AQS128"/>
      <c r="AQT128"/>
      <c r="AQU128"/>
      <c r="AQV128"/>
      <c r="AQW128"/>
      <c r="AQX128"/>
      <c r="AQY128"/>
      <c r="AQZ128"/>
      <c r="ARA128"/>
      <c r="ARB128"/>
      <c r="ARC128"/>
      <c r="ARD128"/>
      <c r="ARE128"/>
      <c r="ARF128"/>
      <c r="ARG128"/>
      <c r="ARH128"/>
      <c r="ARI128"/>
      <c r="ARJ128"/>
      <c r="ARK128"/>
      <c r="ARL128"/>
      <c r="ARM128"/>
      <c r="ARN128"/>
      <c r="ARO128"/>
      <c r="ARP128"/>
      <c r="ARQ128"/>
      <c r="ARR128"/>
      <c r="ARS128"/>
      <c r="ART128"/>
      <c r="ARU128"/>
      <c r="ARV128"/>
      <c r="ARW128"/>
      <c r="ARX128"/>
      <c r="ARY128"/>
      <c r="ARZ128"/>
      <c r="ASA128"/>
      <c r="ASB128"/>
      <c r="ASC128"/>
      <c r="ASD128"/>
      <c r="ASE128"/>
      <c r="ASF128"/>
      <c r="ASG128"/>
      <c r="ASH128"/>
      <c r="ASI128"/>
      <c r="ASJ128"/>
      <c r="ASK128"/>
      <c r="ASL128"/>
      <c r="ASM128"/>
      <c r="ASN128"/>
      <c r="ASO128"/>
      <c r="ASP128"/>
      <c r="ASQ128"/>
      <c r="ASR128"/>
      <c r="ASS128"/>
      <c r="AST128"/>
      <c r="ASU128"/>
      <c r="ASV128"/>
      <c r="ASW128"/>
      <c r="ASX128"/>
      <c r="ASY128"/>
      <c r="ASZ128"/>
      <c r="ATA128"/>
      <c r="ATB128"/>
      <c r="ATC128"/>
      <c r="ATD128"/>
      <c r="ATE128"/>
      <c r="ATF128"/>
      <c r="ATG128"/>
      <c r="ATH128"/>
      <c r="ATI128"/>
      <c r="ATJ128"/>
      <c r="ATK128"/>
      <c r="ATL128"/>
      <c r="ATM128"/>
      <c r="ATN128"/>
      <c r="ATO128"/>
      <c r="ATP128"/>
      <c r="ATQ128"/>
      <c r="ATR128"/>
      <c r="ATS128"/>
      <c r="ATT128"/>
      <c r="ATU128"/>
      <c r="ATV128"/>
      <c r="ATW128"/>
      <c r="ATX128"/>
      <c r="ATY128"/>
      <c r="ATZ128"/>
      <c r="AUA128"/>
      <c r="AUB128"/>
      <c r="AUC128"/>
      <c r="AUD128"/>
      <c r="AUE128"/>
      <c r="AUF128"/>
      <c r="AUG128"/>
      <c r="AUH128"/>
      <c r="AUI128"/>
      <c r="AUJ128"/>
      <c r="AUK128"/>
      <c r="AUL128"/>
      <c r="AUM128"/>
      <c r="AUN128"/>
      <c r="AUO128"/>
      <c r="AUP128"/>
      <c r="AUQ128"/>
      <c r="AUR128"/>
      <c r="AUS128"/>
      <c r="AUT128"/>
      <c r="AUU128"/>
      <c r="AUV128"/>
      <c r="AUW128"/>
      <c r="AUX128"/>
      <c r="AUY128"/>
      <c r="AUZ128"/>
      <c r="AVA128"/>
      <c r="AVB128"/>
      <c r="AVC128"/>
      <c r="AVD128"/>
      <c r="AVE128"/>
      <c r="AVF128"/>
      <c r="AVG128"/>
      <c r="AVH128"/>
      <c r="AVI128"/>
      <c r="AVJ128"/>
      <c r="AVK128"/>
      <c r="AVL128"/>
      <c r="AVM128"/>
      <c r="AVN128"/>
      <c r="AVO128"/>
      <c r="AVP128"/>
      <c r="AVQ128"/>
      <c r="AVR128"/>
      <c r="AVS128"/>
      <c r="AVT128"/>
      <c r="AVU128"/>
      <c r="AVV128"/>
      <c r="AVW128"/>
      <c r="AVX128"/>
      <c r="AVY128"/>
      <c r="AVZ128"/>
      <c r="AWA128"/>
      <c r="AWB128"/>
      <c r="AWC128"/>
      <c r="AWD128"/>
      <c r="AWE128"/>
      <c r="AWF128"/>
      <c r="AWG128"/>
      <c r="AWH128"/>
      <c r="AWI128"/>
      <c r="AWJ128"/>
      <c r="AWK128"/>
      <c r="AWL128"/>
      <c r="AWM128"/>
      <c r="AWN128"/>
      <c r="AWO128"/>
      <c r="AWP128"/>
      <c r="AWQ128"/>
      <c r="AWR128"/>
      <c r="AWS128"/>
      <c r="AWT128"/>
      <c r="AWU128"/>
      <c r="AWV128"/>
      <c r="AWW128"/>
      <c r="AWX128"/>
      <c r="AWY128"/>
      <c r="AWZ128"/>
      <c r="AXA128"/>
      <c r="AXB128"/>
      <c r="AXC128"/>
      <c r="AXD128"/>
      <c r="AXE128"/>
      <c r="AXF128"/>
      <c r="AXG128"/>
      <c r="AXH128"/>
      <c r="AXI128"/>
      <c r="AXJ128"/>
      <c r="AXK128"/>
      <c r="AXL128"/>
      <c r="AXM128"/>
      <c r="AXN128"/>
      <c r="AXO128"/>
      <c r="AXP128"/>
      <c r="AXQ128"/>
      <c r="AXR128"/>
      <c r="AXS128"/>
      <c r="AXT128"/>
      <c r="AXU128"/>
      <c r="AXV128"/>
      <c r="AXW128"/>
      <c r="AXX128"/>
      <c r="AXY128"/>
      <c r="AXZ128"/>
      <c r="AYA128"/>
      <c r="AYB128"/>
      <c r="AYC128"/>
      <c r="AYD128"/>
      <c r="AYE128"/>
      <c r="AYF128"/>
      <c r="AYG128"/>
      <c r="AYH128"/>
      <c r="AYI128"/>
      <c r="AYJ128"/>
      <c r="AYK128"/>
      <c r="AYL128"/>
      <c r="AYM128"/>
      <c r="AYN128"/>
      <c r="AYO128"/>
      <c r="AYP128"/>
      <c r="AYQ128"/>
      <c r="AYR128"/>
      <c r="AYS128"/>
      <c r="AYT128"/>
      <c r="AYU128"/>
      <c r="AYV128"/>
      <c r="AYW128"/>
      <c r="AYX128"/>
      <c r="AYY128"/>
      <c r="AYZ128"/>
      <c r="AZA128"/>
      <c r="AZB128"/>
      <c r="AZC128"/>
      <c r="AZD128"/>
      <c r="AZE128"/>
      <c r="AZF128"/>
      <c r="AZG128"/>
      <c r="AZH128"/>
      <c r="AZI128"/>
      <c r="AZJ128"/>
      <c r="AZK128"/>
      <c r="AZL128"/>
      <c r="AZM128"/>
      <c r="AZN128"/>
      <c r="AZO128"/>
      <c r="AZP128"/>
      <c r="AZQ128"/>
      <c r="AZR128"/>
      <c r="AZS128"/>
      <c r="AZT128"/>
      <c r="AZU128"/>
      <c r="AZV128"/>
      <c r="AZW128"/>
      <c r="AZX128"/>
      <c r="AZY128"/>
      <c r="AZZ128"/>
      <c r="BAA128"/>
      <c r="BAB128"/>
      <c r="BAC128"/>
      <c r="BAD128"/>
      <c r="BAE128"/>
      <c r="BAF128"/>
      <c r="BAG128"/>
      <c r="BAH128"/>
      <c r="BAI128"/>
      <c r="BAJ128"/>
      <c r="BAK128"/>
      <c r="BAL128"/>
      <c r="BAM128"/>
      <c r="BAN128"/>
      <c r="BAO128"/>
      <c r="BAP128"/>
      <c r="BAQ128"/>
      <c r="BAR128"/>
      <c r="BAS128"/>
      <c r="BAT128"/>
      <c r="BAU128"/>
      <c r="BAV128"/>
      <c r="BAW128"/>
      <c r="BAX128"/>
      <c r="BAY128"/>
      <c r="BAZ128"/>
      <c r="BBA128"/>
      <c r="BBB128"/>
      <c r="BBC128"/>
      <c r="BBD128"/>
      <c r="BBE128"/>
      <c r="BBF128"/>
      <c r="BBG128"/>
      <c r="BBH128"/>
      <c r="BBI128"/>
      <c r="BBJ128"/>
      <c r="BBK128"/>
      <c r="BBL128"/>
      <c r="BBM128"/>
      <c r="BBN128"/>
      <c r="BBO128"/>
      <c r="BBP128"/>
      <c r="BBQ128"/>
      <c r="BBR128"/>
      <c r="BBS128"/>
      <c r="BBT128"/>
      <c r="BBU128"/>
      <c r="BBV128"/>
      <c r="BBW128"/>
      <c r="BBX128"/>
      <c r="BBY128"/>
      <c r="BBZ128"/>
      <c r="BCA128"/>
      <c r="BCB128"/>
      <c r="BCC128"/>
      <c r="BCD128"/>
      <c r="BCE128"/>
      <c r="BCF128"/>
      <c r="BCG128"/>
      <c r="BCH128"/>
      <c r="BCI128"/>
      <c r="BCJ128"/>
      <c r="BCK128"/>
      <c r="BCL128"/>
      <c r="BCM128"/>
      <c r="BCN128"/>
      <c r="BCO128"/>
      <c r="BCP128"/>
      <c r="BCQ128"/>
      <c r="BCR128"/>
      <c r="BCS128"/>
      <c r="BCT128"/>
      <c r="BCU128"/>
      <c r="BCV128"/>
      <c r="BCW128"/>
      <c r="BCX128"/>
      <c r="BCY128"/>
      <c r="BCZ128"/>
      <c r="BDA128"/>
      <c r="BDB128"/>
      <c r="BDC128"/>
      <c r="BDD128"/>
      <c r="BDE128"/>
      <c r="BDF128"/>
      <c r="BDG128"/>
      <c r="BDH128"/>
      <c r="BDI128"/>
      <c r="BDJ128"/>
      <c r="BDK128"/>
      <c r="BDL128"/>
      <c r="BDM128"/>
      <c r="BDN128"/>
      <c r="BDO128"/>
      <c r="BDP128"/>
      <c r="BDQ128"/>
      <c r="BDR128"/>
      <c r="BDS128"/>
      <c r="BDT128"/>
      <c r="BDU128"/>
      <c r="BDV128"/>
      <c r="BDW128"/>
      <c r="BDX128"/>
      <c r="BDY128"/>
      <c r="BDZ128"/>
      <c r="BEA128"/>
      <c r="BEB128"/>
      <c r="BEC128"/>
      <c r="BED128"/>
      <c r="BEE128"/>
      <c r="BEF128"/>
      <c r="BEG128"/>
      <c r="BEH128"/>
      <c r="BEI128"/>
      <c r="BEJ128"/>
      <c r="BEK128"/>
      <c r="BEL128"/>
      <c r="BEM128"/>
      <c r="BEN128"/>
      <c r="BEO128"/>
      <c r="BEP128"/>
      <c r="BEQ128"/>
      <c r="BER128"/>
      <c r="BES128"/>
      <c r="BET128"/>
      <c r="BEU128"/>
      <c r="BEV128"/>
      <c r="BEW128"/>
      <c r="BEX128"/>
      <c r="BEY128"/>
      <c r="BEZ128"/>
      <c r="BFA128"/>
      <c r="BFB128"/>
      <c r="BFC128"/>
      <c r="BFD128"/>
      <c r="BFE128"/>
      <c r="BFF128"/>
      <c r="BFG128"/>
      <c r="BFH128"/>
      <c r="BFI128"/>
      <c r="BFJ128"/>
      <c r="BFK128"/>
      <c r="BFL128"/>
      <c r="BFM128"/>
      <c r="BFN128"/>
      <c r="BFO128"/>
      <c r="BFP128"/>
      <c r="BFQ128"/>
      <c r="BFR128"/>
      <c r="BFS128"/>
      <c r="BFT128"/>
      <c r="BFU128"/>
      <c r="BFV128"/>
      <c r="BFW128"/>
      <c r="BFX128"/>
      <c r="BFY128"/>
      <c r="BFZ128"/>
      <c r="BGA128"/>
      <c r="BGB128"/>
      <c r="BGC128"/>
      <c r="BGD128"/>
      <c r="BGE128"/>
      <c r="BGF128"/>
      <c r="BGG128"/>
      <c r="BGH128"/>
      <c r="BGI128"/>
      <c r="BGJ128"/>
      <c r="BGK128"/>
      <c r="BGL128"/>
      <c r="BGM128"/>
      <c r="BGN128"/>
      <c r="BGO128"/>
      <c r="BGP128"/>
      <c r="BGQ128"/>
      <c r="BGR128"/>
      <c r="BGS128"/>
      <c r="BGT128"/>
      <c r="BGU128"/>
      <c r="BGV128"/>
      <c r="BGW128"/>
      <c r="BGX128"/>
      <c r="BGY128"/>
      <c r="BGZ128"/>
      <c r="BHA128"/>
      <c r="BHB128"/>
      <c r="BHC128"/>
      <c r="BHD128"/>
      <c r="BHE128"/>
      <c r="BHF128"/>
      <c r="BHG128"/>
      <c r="BHH128"/>
      <c r="BHI128"/>
      <c r="BHJ128"/>
      <c r="BHK128"/>
      <c r="BHL128"/>
      <c r="BHM128"/>
      <c r="BHN128"/>
      <c r="BHO128"/>
      <c r="BHP128"/>
      <c r="BHQ128"/>
      <c r="BHR128"/>
      <c r="BHS128"/>
      <c r="BHT128"/>
      <c r="BHU128"/>
      <c r="BHV128"/>
      <c r="BHW128"/>
      <c r="BHX128"/>
      <c r="BHY128"/>
      <c r="BHZ128"/>
      <c r="BIA128"/>
      <c r="BIB128"/>
      <c r="BIC128"/>
      <c r="BID128"/>
      <c r="BIE128"/>
      <c r="BIF128"/>
      <c r="BIG128"/>
      <c r="BIH128"/>
      <c r="BII128"/>
      <c r="BIJ128"/>
      <c r="BIK128"/>
      <c r="BIL128"/>
      <c r="BIM128"/>
      <c r="BIN128"/>
      <c r="BIO128"/>
      <c r="BIP128"/>
      <c r="BIQ128"/>
      <c r="BIR128"/>
      <c r="BIS128"/>
      <c r="BIT128"/>
      <c r="BIU128"/>
      <c r="BIV128"/>
      <c r="BIW128"/>
      <c r="BIX128"/>
      <c r="BIY128"/>
      <c r="BIZ128"/>
      <c r="BJA128"/>
      <c r="BJB128"/>
      <c r="BJC128"/>
      <c r="BJD128"/>
      <c r="BJE128"/>
      <c r="BJF128"/>
      <c r="BJG128"/>
      <c r="BJH128"/>
      <c r="BJI128"/>
      <c r="BJJ128"/>
      <c r="BJK128"/>
      <c r="BJL128"/>
      <c r="BJM128"/>
      <c r="BJN128"/>
      <c r="BJO128"/>
      <c r="BJP128"/>
      <c r="BJQ128"/>
      <c r="BJR128"/>
      <c r="BJS128"/>
      <c r="BJT128"/>
      <c r="BJU128"/>
      <c r="BJV128"/>
      <c r="BJW128"/>
      <c r="BJX128"/>
      <c r="BJY128"/>
      <c r="BJZ128"/>
      <c r="BKA128"/>
      <c r="BKB128"/>
      <c r="BKC128"/>
      <c r="BKD128"/>
      <c r="BKE128"/>
      <c r="BKF128"/>
      <c r="BKG128"/>
      <c r="BKH128"/>
      <c r="BKI128"/>
      <c r="BKJ128"/>
      <c r="BKK128"/>
      <c r="BKL128"/>
      <c r="BKM128"/>
      <c r="BKN128"/>
      <c r="BKO128"/>
      <c r="BKP128"/>
      <c r="BKQ128"/>
      <c r="BKR128"/>
      <c r="BKS128"/>
      <c r="BKT128"/>
      <c r="BKU128"/>
      <c r="BKV128"/>
      <c r="BKW128"/>
      <c r="BKX128"/>
      <c r="BKY128"/>
      <c r="BKZ128"/>
      <c r="BLA128"/>
      <c r="BLB128"/>
      <c r="BLC128"/>
      <c r="BLD128"/>
      <c r="BLE128"/>
      <c r="BLF128"/>
      <c r="BLG128"/>
      <c r="BLH128"/>
      <c r="BLI128"/>
      <c r="BLJ128"/>
      <c r="BLK128"/>
      <c r="BLL128"/>
      <c r="BLM128"/>
      <c r="BLN128"/>
      <c r="BLO128"/>
      <c r="BLP128"/>
      <c r="BLQ128"/>
      <c r="BLR128"/>
      <c r="BLS128"/>
      <c r="BLT128"/>
      <c r="BLU128"/>
      <c r="BLV128"/>
      <c r="BLW128"/>
      <c r="BLX128"/>
      <c r="BLY128"/>
      <c r="BLZ128"/>
      <c r="BMA128"/>
      <c r="BMB128"/>
      <c r="BMC128"/>
      <c r="BMD128"/>
      <c r="BME128"/>
      <c r="BMF128"/>
      <c r="BMG128"/>
      <c r="BMH128"/>
      <c r="BMI128"/>
      <c r="BMJ128"/>
      <c r="BMK128"/>
      <c r="BML128"/>
      <c r="BMM128"/>
      <c r="BMN128"/>
      <c r="BMO128"/>
      <c r="BMP128"/>
      <c r="BMQ128"/>
      <c r="BMR128"/>
      <c r="BMS128"/>
      <c r="BMT128"/>
      <c r="BMU128"/>
      <c r="BMV128"/>
      <c r="BMW128"/>
      <c r="BMX128"/>
      <c r="BMY128"/>
      <c r="BMZ128"/>
      <c r="BNA128"/>
      <c r="BNB128"/>
      <c r="BNC128"/>
      <c r="BND128"/>
      <c r="BNE128"/>
      <c r="BNF128"/>
      <c r="BNG128"/>
      <c r="BNH128"/>
      <c r="BNI128"/>
      <c r="BNJ128"/>
      <c r="BNK128"/>
      <c r="BNL128"/>
      <c r="BNM128"/>
      <c r="BNN128"/>
      <c r="BNO128"/>
      <c r="BNP128"/>
      <c r="BNQ128"/>
      <c r="BNR128"/>
      <c r="BNS128"/>
      <c r="BNT128"/>
      <c r="BNU128"/>
      <c r="BNV128"/>
      <c r="BNW128"/>
      <c r="BNX128"/>
      <c r="BNY128"/>
      <c r="BNZ128"/>
      <c r="BOA128"/>
      <c r="BOB128"/>
      <c r="BOC128"/>
      <c r="BOD128"/>
      <c r="BOE128"/>
      <c r="BOF128"/>
      <c r="BOG128"/>
      <c r="BOH128"/>
      <c r="BOI128"/>
      <c r="BOJ128"/>
      <c r="BOK128"/>
      <c r="BOL128"/>
      <c r="BOM128"/>
      <c r="BON128"/>
      <c r="BOO128"/>
      <c r="BOP128"/>
      <c r="BOQ128"/>
      <c r="BOR128"/>
      <c r="BOS128"/>
      <c r="BOT128"/>
      <c r="BOU128"/>
      <c r="BOV128"/>
      <c r="BOW128"/>
      <c r="BOX128"/>
      <c r="BOY128"/>
      <c r="BOZ128"/>
      <c r="BPA128"/>
      <c r="BPB128"/>
      <c r="BPC128"/>
      <c r="BPD128"/>
      <c r="BPE128"/>
      <c r="BPF128"/>
      <c r="BPG128"/>
      <c r="BPH128"/>
      <c r="BPI128"/>
      <c r="BPJ128"/>
      <c r="BPK128"/>
      <c r="BPL128"/>
      <c r="BPM128"/>
      <c r="BPN128"/>
      <c r="BPO128"/>
      <c r="BPP128"/>
      <c r="BPQ128"/>
      <c r="BPR128"/>
      <c r="BPS128"/>
      <c r="BPT128"/>
      <c r="BPU128"/>
      <c r="BPV128"/>
      <c r="BPW128"/>
      <c r="BPX128"/>
      <c r="BPY128"/>
      <c r="BPZ128"/>
      <c r="BQA128"/>
      <c r="BQB128"/>
      <c r="BQC128"/>
      <c r="BQD128"/>
      <c r="BQE128"/>
      <c r="BQF128"/>
      <c r="BQG128"/>
      <c r="BQH128"/>
      <c r="BQI128"/>
      <c r="BQJ128"/>
      <c r="BQK128"/>
      <c r="BQL128"/>
      <c r="BQM128"/>
      <c r="BQN128"/>
      <c r="BQO128"/>
      <c r="BQP128"/>
      <c r="BQQ128"/>
      <c r="BQR128"/>
      <c r="BQS128"/>
      <c r="BQT128"/>
      <c r="BQU128"/>
      <c r="BQV128"/>
      <c r="BQW128"/>
      <c r="BQX128"/>
      <c r="BQY128"/>
      <c r="BQZ128"/>
      <c r="BRA128"/>
      <c r="BRB128"/>
      <c r="BRC128"/>
      <c r="BRD128"/>
      <c r="BRE128"/>
      <c r="BRF128"/>
      <c r="BRG128"/>
      <c r="BRH128"/>
      <c r="BRI128"/>
      <c r="BRJ128"/>
      <c r="BRK128"/>
      <c r="BRL128"/>
      <c r="BRM128"/>
      <c r="BRN128"/>
      <c r="BRO128"/>
      <c r="BRP128"/>
      <c r="BRQ128"/>
      <c r="BRR128"/>
      <c r="BRS128"/>
      <c r="BRT128"/>
      <c r="BRU128"/>
      <c r="BRV128"/>
      <c r="BRW128"/>
      <c r="BRX128"/>
      <c r="BRY128"/>
      <c r="BRZ128"/>
      <c r="BSA128"/>
      <c r="BSB128"/>
      <c r="BSC128"/>
      <c r="BSD128"/>
      <c r="BSE128"/>
      <c r="BSF128"/>
      <c r="BSG128"/>
      <c r="BSH128"/>
      <c r="BSI128"/>
      <c r="BSJ128"/>
      <c r="BSK128"/>
      <c r="BSL128"/>
      <c r="BSM128"/>
      <c r="BSN128"/>
      <c r="BSO128"/>
      <c r="BSP128"/>
      <c r="BSQ128"/>
      <c r="BSR128"/>
      <c r="BSS128"/>
      <c r="BST128"/>
      <c r="BSU128"/>
      <c r="BSV128"/>
      <c r="BSW128"/>
      <c r="BSX128"/>
      <c r="BSY128"/>
      <c r="BSZ128"/>
      <c r="BTA128"/>
      <c r="BTB128"/>
      <c r="BTC128"/>
      <c r="BTD128"/>
      <c r="BTE128"/>
      <c r="BTF128"/>
      <c r="BTG128"/>
      <c r="BTH128"/>
      <c r="BTI128"/>
      <c r="BTJ128"/>
      <c r="BTK128"/>
      <c r="BTL128"/>
      <c r="BTM128"/>
      <c r="BTN128"/>
      <c r="BTO128"/>
      <c r="BTP128"/>
      <c r="BTQ128"/>
      <c r="BTR128"/>
      <c r="BTS128"/>
      <c r="BTT128"/>
      <c r="BTU128"/>
      <c r="BTV128"/>
      <c r="BTW128"/>
      <c r="BTX128"/>
      <c r="BTY128"/>
      <c r="BTZ128"/>
      <c r="BUA128"/>
      <c r="BUB128"/>
      <c r="BUC128"/>
      <c r="BUD128"/>
      <c r="BUE128"/>
      <c r="BUF128"/>
      <c r="BUG128"/>
      <c r="BUH128"/>
      <c r="BUI128"/>
      <c r="BUJ128"/>
      <c r="BUK128"/>
      <c r="BUL128"/>
      <c r="BUM128"/>
      <c r="BUN128"/>
      <c r="BUO128"/>
      <c r="BUP128"/>
      <c r="BUQ128"/>
      <c r="BUR128"/>
      <c r="BUS128"/>
      <c r="BUT128"/>
      <c r="BUU128"/>
      <c r="BUV128"/>
      <c r="BUW128"/>
      <c r="BUX128"/>
      <c r="BUY128"/>
      <c r="BUZ128"/>
      <c r="BVA128"/>
      <c r="BVB128"/>
      <c r="BVC128"/>
      <c r="BVD128"/>
      <c r="BVE128"/>
      <c r="BVF128"/>
      <c r="BVG128"/>
      <c r="BVH128"/>
      <c r="BVI128"/>
      <c r="BVJ128"/>
      <c r="BVK128"/>
      <c r="BVL128"/>
      <c r="BVM128"/>
      <c r="BVN128"/>
      <c r="BVO128"/>
      <c r="BVP128"/>
      <c r="BVQ128"/>
      <c r="BVR128"/>
      <c r="BVS128"/>
      <c r="BVT128"/>
      <c r="BVU128"/>
      <c r="BVV128"/>
      <c r="BVW128"/>
      <c r="BVX128"/>
      <c r="BVY128"/>
      <c r="BVZ128"/>
      <c r="BWA128"/>
      <c r="BWB128"/>
      <c r="BWC128"/>
      <c r="BWD128"/>
      <c r="BWE128"/>
      <c r="BWF128"/>
      <c r="BWG128"/>
      <c r="BWH128"/>
      <c r="BWI128"/>
      <c r="BWJ128"/>
      <c r="BWK128"/>
      <c r="BWL128"/>
      <c r="BWM128"/>
      <c r="BWN128"/>
      <c r="BWO128"/>
      <c r="BWP128"/>
      <c r="BWQ128"/>
      <c r="BWR128"/>
      <c r="BWS128"/>
      <c r="BWT128"/>
      <c r="BWU128"/>
      <c r="BWV128"/>
      <c r="BWW128"/>
      <c r="BWX128"/>
      <c r="BWY128"/>
      <c r="BWZ128"/>
      <c r="BXA128"/>
      <c r="BXB128"/>
      <c r="BXC128"/>
      <c r="BXD128"/>
      <c r="BXE128"/>
      <c r="BXF128"/>
      <c r="BXG128"/>
      <c r="BXH128"/>
      <c r="BXI128"/>
      <c r="BXJ128"/>
      <c r="BXK128"/>
      <c r="BXL128"/>
      <c r="BXM128"/>
      <c r="BXN128"/>
      <c r="BXO128"/>
      <c r="BXP128"/>
      <c r="BXQ128"/>
      <c r="BXR128"/>
      <c r="BXS128"/>
      <c r="BXT128"/>
      <c r="BXU128"/>
      <c r="BXV128"/>
      <c r="BXW128"/>
      <c r="BXX128"/>
      <c r="BXY128"/>
      <c r="BXZ128"/>
      <c r="BYA128"/>
      <c r="BYB128"/>
      <c r="BYC128"/>
      <c r="BYD128"/>
      <c r="BYE128"/>
      <c r="BYF128"/>
      <c r="BYG128"/>
      <c r="BYH128"/>
      <c r="BYI128"/>
      <c r="BYJ128"/>
      <c r="BYK128"/>
      <c r="BYL128"/>
      <c r="BYM128"/>
      <c r="BYN128"/>
      <c r="BYO128"/>
      <c r="BYP128"/>
      <c r="BYQ128"/>
      <c r="BYR128"/>
      <c r="BYS128"/>
      <c r="BYT128"/>
      <c r="BYU128"/>
      <c r="BYV128"/>
      <c r="BYW128"/>
      <c r="BYX128"/>
      <c r="BYY128"/>
      <c r="BYZ128"/>
      <c r="BZA128"/>
      <c r="BZB128"/>
      <c r="BZC128"/>
      <c r="BZD128"/>
      <c r="BZE128"/>
      <c r="BZF128"/>
      <c r="BZG128"/>
      <c r="BZH128"/>
      <c r="BZI128"/>
      <c r="BZJ128"/>
      <c r="BZK128"/>
      <c r="BZL128"/>
      <c r="BZM128"/>
      <c r="BZN128"/>
      <c r="BZO128"/>
      <c r="BZP128"/>
      <c r="BZQ128"/>
      <c r="BZR128"/>
      <c r="BZS128"/>
      <c r="BZT128"/>
      <c r="BZU128"/>
      <c r="BZV128"/>
      <c r="BZW128"/>
      <c r="BZX128"/>
      <c r="BZY128"/>
      <c r="BZZ128"/>
      <c r="CAA128"/>
      <c r="CAB128"/>
      <c r="CAC128"/>
      <c r="CAD128"/>
      <c r="CAE128"/>
      <c r="CAF128"/>
      <c r="CAG128"/>
      <c r="CAH128"/>
      <c r="CAI128"/>
      <c r="CAJ128"/>
      <c r="CAK128"/>
      <c r="CAL128"/>
      <c r="CAM128"/>
      <c r="CAN128"/>
      <c r="CAO128"/>
      <c r="CAP128"/>
      <c r="CAQ128"/>
      <c r="CAR128"/>
      <c r="CAS128"/>
      <c r="CAT128"/>
      <c r="CAU128"/>
      <c r="CAV128"/>
      <c r="CAW128"/>
      <c r="CAX128"/>
      <c r="CAY128"/>
      <c r="CAZ128"/>
      <c r="CBA128"/>
      <c r="CBB128"/>
      <c r="CBC128"/>
      <c r="CBD128"/>
      <c r="CBE128"/>
      <c r="CBF128"/>
      <c r="CBG128"/>
      <c r="CBH128"/>
      <c r="CBI128"/>
      <c r="CBJ128"/>
      <c r="CBK128"/>
      <c r="CBL128"/>
      <c r="CBM128"/>
      <c r="CBN128"/>
      <c r="CBO128"/>
      <c r="CBP128"/>
      <c r="CBQ128"/>
      <c r="CBR128"/>
      <c r="CBS128"/>
      <c r="CBT128"/>
      <c r="CBU128"/>
      <c r="CBV128"/>
      <c r="CBW128"/>
      <c r="CBX128"/>
      <c r="CBY128"/>
      <c r="CBZ128"/>
      <c r="CCA128"/>
      <c r="CCB128"/>
      <c r="CCC128"/>
      <c r="CCD128"/>
      <c r="CCE128"/>
      <c r="CCF128"/>
      <c r="CCG128"/>
      <c r="CCH128"/>
      <c r="CCI128"/>
      <c r="CCJ128"/>
      <c r="CCK128"/>
      <c r="CCL128"/>
      <c r="CCM128"/>
      <c r="CCN128"/>
      <c r="CCO128"/>
      <c r="CCP128"/>
      <c r="CCQ128"/>
      <c r="CCR128"/>
      <c r="CCS128"/>
      <c r="CCT128"/>
      <c r="CCU128"/>
      <c r="CCV128"/>
      <c r="CCW128"/>
      <c r="CCX128"/>
      <c r="CCY128"/>
      <c r="CCZ128"/>
      <c r="CDA128"/>
      <c r="CDB128"/>
      <c r="CDC128"/>
      <c r="CDD128"/>
      <c r="CDE128"/>
      <c r="CDF128"/>
      <c r="CDG128"/>
      <c r="CDH128"/>
      <c r="CDI128"/>
      <c r="CDJ128"/>
      <c r="CDK128"/>
      <c r="CDL128"/>
      <c r="CDM128"/>
      <c r="CDN128"/>
      <c r="CDO128"/>
      <c r="CDP128"/>
      <c r="CDQ128"/>
      <c r="CDR128"/>
      <c r="CDS128"/>
      <c r="CDT128"/>
      <c r="CDU128"/>
      <c r="CDV128"/>
      <c r="CDW128"/>
      <c r="CDX128"/>
      <c r="CDY128"/>
      <c r="CDZ128"/>
      <c r="CEA128"/>
      <c r="CEB128"/>
      <c r="CEC128"/>
      <c r="CED128"/>
      <c r="CEE128"/>
      <c r="CEF128"/>
      <c r="CEG128"/>
      <c r="CEH128"/>
      <c r="CEI128"/>
      <c r="CEJ128"/>
      <c r="CEK128"/>
      <c r="CEL128"/>
      <c r="CEM128"/>
      <c r="CEN128"/>
      <c r="CEO128"/>
      <c r="CEP128"/>
      <c r="CEQ128"/>
      <c r="CER128"/>
      <c r="CES128"/>
      <c r="CET128"/>
      <c r="CEU128"/>
      <c r="CEV128"/>
      <c r="CEW128"/>
      <c r="CEX128"/>
      <c r="CEY128"/>
      <c r="CEZ128"/>
      <c r="CFA128"/>
      <c r="CFB128"/>
      <c r="CFC128"/>
      <c r="CFD128"/>
      <c r="CFE128"/>
      <c r="CFF128"/>
      <c r="CFG128"/>
      <c r="CFH128"/>
      <c r="CFI128"/>
      <c r="CFJ128"/>
      <c r="CFK128"/>
      <c r="CFL128"/>
      <c r="CFM128"/>
      <c r="CFN128"/>
      <c r="CFO128"/>
      <c r="CFP128"/>
      <c r="CFQ128"/>
      <c r="CFR128"/>
      <c r="CFS128"/>
      <c r="CFT128"/>
      <c r="CFU128"/>
      <c r="CFV128"/>
      <c r="CFW128"/>
      <c r="CFX128"/>
      <c r="CFY128"/>
      <c r="CFZ128"/>
      <c r="CGA128"/>
      <c r="CGB128"/>
      <c r="CGC128"/>
      <c r="CGD128"/>
      <c r="CGE128"/>
      <c r="CGF128"/>
      <c r="CGG128"/>
      <c r="CGH128"/>
      <c r="CGI128"/>
      <c r="CGJ128"/>
      <c r="CGK128"/>
      <c r="CGL128"/>
      <c r="CGM128"/>
      <c r="CGN128"/>
      <c r="CGO128"/>
      <c r="CGP128"/>
      <c r="CGQ128"/>
      <c r="CGR128"/>
      <c r="CGS128"/>
      <c r="CGT128"/>
      <c r="CGU128"/>
      <c r="CGV128"/>
      <c r="CGW128"/>
      <c r="CGX128"/>
      <c r="CGY128"/>
      <c r="CGZ128"/>
      <c r="CHA128"/>
      <c r="CHB128"/>
      <c r="CHC128"/>
      <c r="CHD128"/>
      <c r="CHE128"/>
      <c r="CHF128"/>
      <c r="CHG128"/>
      <c r="CHH128"/>
      <c r="CHI128"/>
      <c r="CHJ128"/>
      <c r="CHK128"/>
      <c r="CHL128"/>
      <c r="CHM128"/>
      <c r="CHN128"/>
      <c r="CHO128"/>
      <c r="CHP128"/>
      <c r="CHQ128"/>
      <c r="CHR128"/>
      <c r="CHS128"/>
      <c r="CHT128"/>
      <c r="CHU128"/>
      <c r="CHV128"/>
      <c r="CHW128"/>
      <c r="CHX128"/>
      <c r="CHY128"/>
      <c r="CHZ128"/>
      <c r="CIA128"/>
      <c r="CIB128"/>
      <c r="CIC128"/>
      <c r="CID128"/>
      <c r="CIE128"/>
      <c r="CIF128"/>
      <c r="CIG128"/>
      <c r="CIH128"/>
      <c r="CII128"/>
      <c r="CIJ128"/>
      <c r="CIK128"/>
      <c r="CIL128"/>
      <c r="CIM128"/>
      <c r="CIN128"/>
      <c r="CIO128"/>
      <c r="CIP128"/>
      <c r="CIQ128"/>
      <c r="CIR128"/>
      <c r="CIS128"/>
      <c r="CIT128"/>
      <c r="CIU128"/>
      <c r="CIV128"/>
      <c r="CIW128"/>
      <c r="CIX128"/>
      <c r="CIY128"/>
      <c r="CIZ128"/>
      <c r="CJA128"/>
      <c r="CJB128"/>
      <c r="CJC128"/>
      <c r="CJD128"/>
      <c r="CJE128"/>
      <c r="CJF128"/>
      <c r="CJG128"/>
      <c r="CJH128"/>
      <c r="CJI128"/>
      <c r="CJJ128"/>
      <c r="CJK128"/>
      <c r="CJL128"/>
      <c r="CJM128"/>
      <c r="CJN128"/>
      <c r="CJO128"/>
      <c r="CJP128"/>
      <c r="CJQ128"/>
      <c r="CJR128"/>
      <c r="CJS128"/>
      <c r="CJT128"/>
      <c r="CJU128"/>
      <c r="CJV128"/>
      <c r="CJW128"/>
      <c r="CJX128"/>
      <c r="CJY128"/>
      <c r="CJZ128"/>
      <c r="CKA128"/>
      <c r="CKB128"/>
      <c r="CKC128"/>
      <c r="CKD128"/>
      <c r="CKE128"/>
      <c r="CKF128"/>
      <c r="CKG128"/>
      <c r="CKH128"/>
      <c r="CKI128"/>
      <c r="CKJ128"/>
      <c r="CKK128"/>
      <c r="CKL128"/>
      <c r="CKM128"/>
      <c r="CKN128"/>
      <c r="CKO128"/>
      <c r="CKP128"/>
      <c r="CKQ128"/>
      <c r="CKR128"/>
      <c r="CKS128"/>
      <c r="CKT128"/>
      <c r="CKU128"/>
      <c r="CKV128"/>
      <c r="CKW128"/>
      <c r="CKX128"/>
      <c r="CKY128"/>
      <c r="CKZ128"/>
      <c r="CLA128"/>
      <c r="CLB128"/>
      <c r="CLC128"/>
      <c r="CLD128"/>
      <c r="CLE128"/>
      <c r="CLF128"/>
      <c r="CLG128"/>
      <c r="CLH128"/>
      <c r="CLI128"/>
      <c r="CLJ128"/>
      <c r="CLK128"/>
      <c r="CLL128"/>
      <c r="CLM128"/>
      <c r="CLN128"/>
      <c r="CLO128"/>
      <c r="CLP128"/>
      <c r="CLQ128"/>
      <c r="CLR128"/>
      <c r="CLS128"/>
      <c r="CLT128"/>
      <c r="CLU128"/>
      <c r="CLV128"/>
      <c r="CLW128"/>
      <c r="CLX128"/>
      <c r="CLY128"/>
      <c r="CLZ128"/>
      <c r="CMA128"/>
      <c r="CMB128"/>
      <c r="CMC128"/>
      <c r="CMD128"/>
      <c r="CME128"/>
      <c r="CMF128"/>
      <c r="CMG128"/>
      <c r="CMH128"/>
      <c r="CMI128"/>
      <c r="CMJ128"/>
      <c r="CMK128"/>
      <c r="CML128"/>
      <c r="CMM128"/>
      <c r="CMN128"/>
      <c r="CMO128"/>
      <c r="CMP128"/>
      <c r="CMQ128"/>
      <c r="CMR128"/>
      <c r="CMS128"/>
      <c r="CMT128"/>
      <c r="CMU128"/>
      <c r="CMV128"/>
      <c r="CMW128"/>
      <c r="CMX128"/>
      <c r="CMY128"/>
      <c r="CMZ128"/>
      <c r="CNA128"/>
      <c r="CNB128"/>
      <c r="CNC128"/>
      <c r="CND128"/>
      <c r="CNE128"/>
      <c r="CNF128"/>
      <c r="CNG128"/>
      <c r="CNH128"/>
      <c r="CNI128"/>
      <c r="CNJ128"/>
      <c r="CNK128"/>
      <c r="CNL128"/>
      <c r="CNM128"/>
      <c r="CNN128"/>
      <c r="CNO128"/>
      <c r="CNP128"/>
      <c r="CNQ128"/>
      <c r="CNR128"/>
      <c r="CNS128"/>
      <c r="CNT128"/>
      <c r="CNU128"/>
      <c r="CNV128"/>
      <c r="CNW128"/>
      <c r="CNX128"/>
      <c r="CNY128"/>
      <c r="CNZ128"/>
      <c r="COA128"/>
      <c r="COB128"/>
      <c r="COC128"/>
      <c r="COD128"/>
      <c r="COE128"/>
      <c r="COF128"/>
      <c r="COG128"/>
      <c r="COH128"/>
      <c r="COI128"/>
      <c r="COJ128"/>
      <c r="COK128"/>
      <c r="COL128"/>
      <c r="COM128"/>
      <c r="CON128"/>
      <c r="COO128"/>
      <c r="COP128"/>
      <c r="COQ128"/>
      <c r="COR128"/>
      <c r="COS128"/>
      <c r="COT128"/>
      <c r="COU128"/>
      <c r="COV128"/>
      <c r="COW128"/>
      <c r="COX128"/>
      <c r="COY128"/>
      <c r="COZ128"/>
      <c r="CPA128"/>
      <c r="CPB128"/>
      <c r="CPC128"/>
      <c r="CPD128"/>
      <c r="CPE128"/>
      <c r="CPF128"/>
      <c r="CPG128"/>
      <c r="CPH128"/>
      <c r="CPI128"/>
      <c r="CPJ128"/>
      <c r="CPK128"/>
      <c r="CPL128"/>
      <c r="CPM128"/>
      <c r="CPN128"/>
      <c r="CPO128"/>
      <c r="CPP128"/>
      <c r="CPQ128"/>
      <c r="CPR128"/>
      <c r="CPS128"/>
      <c r="CPT128"/>
      <c r="CPU128"/>
      <c r="CPV128"/>
      <c r="CPW128"/>
      <c r="CPX128"/>
      <c r="CPY128"/>
      <c r="CPZ128"/>
      <c r="CQA128"/>
      <c r="CQB128"/>
      <c r="CQC128"/>
      <c r="CQD128"/>
      <c r="CQE128"/>
      <c r="CQF128"/>
      <c r="CQG128"/>
      <c r="CQH128"/>
      <c r="CQI128"/>
      <c r="CQJ128"/>
      <c r="CQK128"/>
      <c r="CQL128"/>
      <c r="CQM128"/>
      <c r="CQN128"/>
      <c r="CQO128"/>
      <c r="CQP128"/>
      <c r="CQQ128"/>
      <c r="CQR128"/>
      <c r="CQS128"/>
      <c r="CQT128"/>
      <c r="CQU128"/>
      <c r="CQV128"/>
      <c r="CQW128"/>
      <c r="CQX128"/>
      <c r="CQY128"/>
      <c r="CQZ128"/>
      <c r="CRA128"/>
      <c r="CRB128"/>
      <c r="CRC128"/>
      <c r="CRD128"/>
      <c r="CRE128"/>
      <c r="CRF128"/>
      <c r="CRG128"/>
      <c r="CRH128"/>
      <c r="CRI128"/>
      <c r="CRJ128"/>
      <c r="CRK128"/>
      <c r="CRL128"/>
      <c r="CRM128"/>
      <c r="CRN128"/>
      <c r="CRO128"/>
      <c r="CRP128"/>
      <c r="CRQ128"/>
      <c r="CRR128"/>
      <c r="CRS128"/>
      <c r="CRT128"/>
      <c r="CRU128"/>
      <c r="CRV128"/>
      <c r="CRW128"/>
      <c r="CRX128"/>
      <c r="CRY128"/>
      <c r="CRZ128"/>
      <c r="CSA128"/>
      <c r="CSB128"/>
      <c r="CSC128"/>
      <c r="CSD128"/>
      <c r="CSE128"/>
      <c r="CSF128"/>
      <c r="CSG128"/>
      <c r="CSH128"/>
      <c r="CSI128"/>
      <c r="CSJ128"/>
      <c r="CSK128"/>
      <c r="CSL128"/>
      <c r="CSM128"/>
      <c r="CSN128"/>
      <c r="CSO128"/>
      <c r="CSP128"/>
      <c r="CSQ128"/>
      <c r="CSR128"/>
      <c r="CSS128"/>
      <c r="CST128"/>
      <c r="CSU128"/>
      <c r="CSV128"/>
      <c r="CSW128"/>
      <c r="CSX128"/>
      <c r="CSY128"/>
      <c r="CSZ128"/>
      <c r="CTA128"/>
      <c r="CTB128"/>
      <c r="CTC128"/>
      <c r="CTD128"/>
      <c r="CTE128"/>
      <c r="CTF128"/>
      <c r="CTG128"/>
      <c r="CTH128"/>
      <c r="CTI128"/>
      <c r="CTJ128"/>
      <c r="CTK128"/>
      <c r="CTL128"/>
      <c r="CTM128"/>
      <c r="CTN128"/>
      <c r="CTO128"/>
      <c r="CTP128"/>
      <c r="CTQ128"/>
      <c r="CTR128"/>
      <c r="CTS128"/>
      <c r="CTT128"/>
      <c r="CTU128"/>
      <c r="CTV128"/>
      <c r="CTW128"/>
      <c r="CTX128"/>
      <c r="CTY128"/>
      <c r="CTZ128"/>
      <c r="CUA128"/>
      <c r="CUB128"/>
      <c r="CUC128"/>
      <c r="CUD128"/>
      <c r="CUE128"/>
      <c r="CUF128"/>
      <c r="CUG128"/>
      <c r="CUH128"/>
      <c r="CUI128"/>
      <c r="CUJ128"/>
      <c r="CUK128"/>
      <c r="CUL128"/>
      <c r="CUM128"/>
      <c r="CUN128"/>
      <c r="CUO128"/>
      <c r="CUP128"/>
      <c r="CUQ128"/>
      <c r="CUR128"/>
      <c r="CUS128"/>
      <c r="CUT128"/>
      <c r="CUU128"/>
      <c r="CUV128"/>
      <c r="CUW128"/>
      <c r="CUX128"/>
      <c r="CUY128"/>
      <c r="CUZ128"/>
      <c r="CVA128"/>
      <c r="CVB128"/>
      <c r="CVC128"/>
      <c r="CVD128"/>
      <c r="CVE128"/>
      <c r="CVF128"/>
      <c r="CVG128"/>
      <c r="CVH128"/>
      <c r="CVI128"/>
      <c r="CVJ128"/>
      <c r="CVK128"/>
      <c r="CVL128"/>
      <c r="CVM128"/>
      <c r="CVN128"/>
      <c r="CVO128"/>
      <c r="CVP128"/>
      <c r="CVQ128"/>
      <c r="CVR128"/>
      <c r="CVS128"/>
      <c r="CVT128"/>
      <c r="CVU128"/>
      <c r="CVV128"/>
      <c r="CVW128"/>
      <c r="CVX128"/>
      <c r="CVY128"/>
      <c r="CVZ128"/>
      <c r="CWA128"/>
      <c r="CWB128"/>
      <c r="CWC128"/>
      <c r="CWD128"/>
      <c r="CWE128"/>
      <c r="CWF128"/>
      <c r="CWG128"/>
      <c r="CWH128"/>
      <c r="CWI128"/>
      <c r="CWJ128"/>
      <c r="CWK128"/>
      <c r="CWL128"/>
      <c r="CWM128"/>
      <c r="CWN128"/>
      <c r="CWO128"/>
      <c r="CWP128"/>
      <c r="CWQ128"/>
      <c r="CWR128"/>
      <c r="CWS128"/>
      <c r="CWT128"/>
      <c r="CWU128"/>
      <c r="CWV128"/>
      <c r="CWW128"/>
      <c r="CWX128"/>
      <c r="CWY128"/>
      <c r="CWZ128"/>
      <c r="CXA128"/>
      <c r="CXB128"/>
      <c r="CXC128"/>
      <c r="CXD128"/>
      <c r="CXE128"/>
      <c r="CXF128"/>
      <c r="CXG128"/>
      <c r="CXH128"/>
      <c r="CXI128"/>
      <c r="CXJ128"/>
      <c r="CXK128"/>
      <c r="CXL128"/>
      <c r="CXM128"/>
      <c r="CXN128"/>
      <c r="CXO128"/>
      <c r="CXP128"/>
      <c r="CXQ128"/>
      <c r="CXR128"/>
      <c r="CXS128"/>
      <c r="CXT128"/>
      <c r="CXU128"/>
      <c r="CXV128"/>
      <c r="CXW128"/>
      <c r="CXX128"/>
      <c r="CXY128"/>
      <c r="CXZ128"/>
      <c r="CYA128"/>
      <c r="CYB128"/>
      <c r="CYC128"/>
      <c r="CYD128"/>
      <c r="CYE128"/>
      <c r="CYF128"/>
      <c r="CYG128"/>
      <c r="CYH128"/>
      <c r="CYI128"/>
      <c r="CYJ128"/>
      <c r="CYK128"/>
      <c r="CYL128"/>
      <c r="CYM128"/>
      <c r="CYN128"/>
      <c r="CYO128"/>
      <c r="CYP128"/>
      <c r="CYQ128"/>
      <c r="CYR128"/>
      <c r="CYS128"/>
      <c r="CYT128"/>
      <c r="CYU128"/>
      <c r="CYV128"/>
      <c r="CYW128"/>
      <c r="CYX128"/>
      <c r="CYY128"/>
      <c r="CYZ128"/>
      <c r="CZA128"/>
      <c r="CZB128"/>
      <c r="CZC128"/>
      <c r="CZD128"/>
      <c r="CZE128"/>
      <c r="CZF128"/>
      <c r="CZG128"/>
      <c r="CZH128"/>
      <c r="CZI128"/>
      <c r="CZJ128"/>
      <c r="CZK128"/>
      <c r="CZL128"/>
      <c r="CZM128"/>
      <c r="CZN128"/>
      <c r="CZO128"/>
      <c r="CZP128"/>
      <c r="CZQ128"/>
      <c r="CZR128"/>
      <c r="CZS128"/>
      <c r="CZT128"/>
      <c r="CZU128"/>
      <c r="CZV128"/>
      <c r="CZW128"/>
      <c r="CZX128"/>
      <c r="CZY128"/>
      <c r="CZZ128"/>
      <c r="DAA128"/>
      <c r="DAB128"/>
      <c r="DAC128"/>
      <c r="DAD128"/>
      <c r="DAE128"/>
      <c r="DAF128"/>
      <c r="DAG128"/>
      <c r="DAH128"/>
      <c r="DAI128"/>
      <c r="DAJ128"/>
      <c r="DAK128"/>
      <c r="DAL128"/>
      <c r="DAM128"/>
      <c r="DAN128"/>
      <c r="DAO128"/>
      <c r="DAP128"/>
      <c r="DAQ128"/>
      <c r="DAR128"/>
      <c r="DAS128"/>
      <c r="DAT128"/>
      <c r="DAU128"/>
      <c r="DAV128"/>
      <c r="DAW128"/>
      <c r="DAX128"/>
      <c r="DAY128"/>
      <c r="DAZ128"/>
      <c r="DBA128"/>
      <c r="DBB128"/>
      <c r="DBC128"/>
      <c r="DBD128"/>
      <c r="DBE128"/>
      <c r="DBF128"/>
      <c r="DBG128"/>
      <c r="DBH128"/>
      <c r="DBI128"/>
      <c r="DBJ128"/>
      <c r="DBK128"/>
      <c r="DBL128"/>
      <c r="DBM128"/>
      <c r="DBN128"/>
      <c r="DBO128"/>
      <c r="DBP128"/>
      <c r="DBQ128"/>
      <c r="DBR128"/>
      <c r="DBS128"/>
      <c r="DBT128"/>
      <c r="DBU128"/>
      <c r="DBV128"/>
      <c r="DBW128"/>
      <c r="DBX128"/>
      <c r="DBY128"/>
      <c r="DBZ128"/>
      <c r="DCA128"/>
      <c r="DCB128"/>
      <c r="DCC128"/>
      <c r="DCD128"/>
      <c r="DCE128"/>
      <c r="DCF128"/>
      <c r="DCG128"/>
      <c r="DCH128"/>
      <c r="DCI128"/>
      <c r="DCJ128"/>
      <c r="DCK128"/>
      <c r="DCL128"/>
      <c r="DCM128"/>
      <c r="DCN128"/>
      <c r="DCO128"/>
      <c r="DCP128"/>
      <c r="DCQ128"/>
      <c r="DCR128"/>
      <c r="DCS128"/>
      <c r="DCT128"/>
      <c r="DCU128"/>
      <c r="DCV128"/>
      <c r="DCW128"/>
      <c r="DCX128"/>
      <c r="DCY128"/>
      <c r="DCZ128"/>
      <c r="DDA128"/>
      <c r="DDB128"/>
      <c r="DDC128"/>
      <c r="DDD128"/>
      <c r="DDE128"/>
      <c r="DDF128"/>
      <c r="DDG128"/>
      <c r="DDH128"/>
      <c r="DDI128"/>
      <c r="DDJ128"/>
      <c r="DDK128"/>
      <c r="DDL128"/>
      <c r="DDM128"/>
      <c r="DDN128"/>
      <c r="DDO128"/>
      <c r="DDP128"/>
      <c r="DDQ128"/>
      <c r="DDR128"/>
      <c r="DDS128"/>
      <c r="DDT128"/>
      <c r="DDU128"/>
      <c r="DDV128"/>
      <c r="DDW128"/>
      <c r="DDX128"/>
      <c r="DDY128"/>
      <c r="DDZ128"/>
      <c r="DEA128"/>
      <c r="DEB128"/>
      <c r="DEC128"/>
      <c r="DED128"/>
      <c r="DEE128"/>
      <c r="DEF128"/>
      <c r="DEG128"/>
      <c r="DEH128"/>
      <c r="DEI128"/>
      <c r="DEJ128"/>
      <c r="DEK128"/>
      <c r="DEL128"/>
      <c r="DEM128"/>
      <c r="DEN128"/>
      <c r="DEO128"/>
      <c r="DEP128"/>
      <c r="DEQ128"/>
      <c r="DER128"/>
      <c r="DES128"/>
      <c r="DET128"/>
      <c r="DEU128"/>
      <c r="DEV128"/>
      <c r="DEW128"/>
      <c r="DEX128"/>
      <c r="DEY128"/>
      <c r="DEZ128"/>
      <c r="DFA128"/>
      <c r="DFB128"/>
      <c r="DFC128"/>
      <c r="DFD128"/>
      <c r="DFE128"/>
      <c r="DFF128"/>
      <c r="DFG128"/>
      <c r="DFH128"/>
      <c r="DFI128"/>
      <c r="DFJ128"/>
      <c r="DFK128"/>
      <c r="DFL128"/>
      <c r="DFM128"/>
      <c r="DFN128"/>
      <c r="DFO128"/>
      <c r="DFP128"/>
      <c r="DFQ128"/>
      <c r="DFR128"/>
      <c r="DFS128"/>
      <c r="DFT128"/>
      <c r="DFU128"/>
      <c r="DFV128"/>
      <c r="DFW128"/>
      <c r="DFX128"/>
      <c r="DFY128"/>
      <c r="DFZ128"/>
      <c r="DGA128"/>
      <c r="DGB128"/>
      <c r="DGC128"/>
      <c r="DGD128"/>
      <c r="DGE128"/>
      <c r="DGF128"/>
      <c r="DGG128"/>
      <c r="DGH128"/>
      <c r="DGI128"/>
      <c r="DGJ128"/>
      <c r="DGK128"/>
      <c r="DGL128"/>
      <c r="DGM128"/>
      <c r="DGN128"/>
      <c r="DGO128"/>
      <c r="DGP128"/>
      <c r="DGQ128"/>
      <c r="DGR128"/>
      <c r="DGS128"/>
      <c r="DGT128"/>
      <c r="DGU128"/>
      <c r="DGV128"/>
      <c r="DGW128"/>
      <c r="DGX128"/>
      <c r="DGY128"/>
      <c r="DGZ128"/>
      <c r="DHA128"/>
      <c r="DHB128"/>
      <c r="DHC128"/>
      <c r="DHD128"/>
      <c r="DHE128"/>
      <c r="DHF128"/>
      <c r="DHG128"/>
      <c r="DHH128"/>
      <c r="DHI128"/>
      <c r="DHJ128"/>
      <c r="DHK128"/>
      <c r="DHL128"/>
      <c r="DHM128"/>
      <c r="DHN128"/>
      <c r="DHO128"/>
      <c r="DHP128"/>
      <c r="DHQ128"/>
      <c r="DHR128"/>
      <c r="DHS128"/>
      <c r="DHT128"/>
      <c r="DHU128"/>
      <c r="DHV128"/>
      <c r="DHW128"/>
      <c r="DHX128"/>
      <c r="DHY128"/>
      <c r="DHZ128"/>
      <c r="DIA128"/>
      <c r="DIB128"/>
      <c r="DIC128"/>
      <c r="DID128"/>
      <c r="DIE128"/>
      <c r="DIF128"/>
      <c r="DIG128"/>
      <c r="DIH128"/>
      <c r="DII128"/>
      <c r="DIJ128"/>
      <c r="DIK128"/>
      <c r="DIL128"/>
      <c r="DIM128"/>
      <c r="DIN128"/>
      <c r="DIO128"/>
      <c r="DIP128"/>
      <c r="DIQ128"/>
      <c r="DIR128"/>
      <c r="DIS128"/>
      <c r="DIT128"/>
      <c r="DIU128"/>
      <c r="DIV128"/>
      <c r="DIW128"/>
      <c r="DIX128"/>
      <c r="DIY128"/>
      <c r="DIZ128"/>
      <c r="DJA128"/>
      <c r="DJB128"/>
      <c r="DJC128"/>
      <c r="DJD128"/>
      <c r="DJE128"/>
      <c r="DJF128"/>
      <c r="DJG128"/>
      <c r="DJH128"/>
      <c r="DJI128"/>
      <c r="DJJ128"/>
      <c r="DJK128"/>
      <c r="DJL128"/>
      <c r="DJM128"/>
      <c r="DJN128"/>
      <c r="DJO128"/>
      <c r="DJP128"/>
      <c r="DJQ128"/>
      <c r="DJR128"/>
      <c r="DJS128"/>
      <c r="DJT128"/>
      <c r="DJU128"/>
      <c r="DJV128"/>
      <c r="DJW128"/>
      <c r="DJX128"/>
      <c r="DJY128"/>
      <c r="DJZ128"/>
      <c r="DKA128"/>
      <c r="DKB128"/>
      <c r="DKC128"/>
      <c r="DKD128"/>
      <c r="DKE128"/>
      <c r="DKF128"/>
      <c r="DKG128"/>
      <c r="DKH128"/>
      <c r="DKI128"/>
      <c r="DKJ128"/>
      <c r="DKK128"/>
      <c r="DKL128"/>
      <c r="DKM128"/>
      <c r="DKN128"/>
      <c r="DKO128"/>
      <c r="DKP128"/>
      <c r="DKQ128"/>
      <c r="DKR128"/>
      <c r="DKS128"/>
      <c r="DKT128"/>
      <c r="DKU128"/>
      <c r="DKV128"/>
      <c r="DKW128"/>
      <c r="DKX128"/>
      <c r="DKY128"/>
      <c r="DKZ128"/>
      <c r="DLA128"/>
      <c r="DLB128"/>
      <c r="DLC128"/>
      <c r="DLD128"/>
      <c r="DLE128"/>
      <c r="DLF128"/>
      <c r="DLG128"/>
      <c r="DLH128"/>
      <c r="DLI128"/>
      <c r="DLJ128"/>
      <c r="DLK128"/>
      <c r="DLL128"/>
      <c r="DLM128"/>
      <c r="DLN128"/>
      <c r="DLO128"/>
      <c r="DLP128"/>
      <c r="DLQ128"/>
      <c r="DLR128"/>
      <c r="DLS128"/>
      <c r="DLT128"/>
      <c r="DLU128"/>
      <c r="DLV128"/>
      <c r="DLW128"/>
      <c r="DLX128"/>
      <c r="DLY128"/>
      <c r="DLZ128"/>
      <c r="DMA128"/>
      <c r="DMB128"/>
      <c r="DMC128"/>
      <c r="DMD128"/>
      <c r="DME128"/>
      <c r="DMF128"/>
      <c r="DMG128"/>
      <c r="DMH128"/>
      <c r="DMI128"/>
      <c r="DMJ128"/>
      <c r="DMK128"/>
      <c r="DML128"/>
      <c r="DMM128"/>
      <c r="DMN128"/>
      <c r="DMO128"/>
      <c r="DMP128"/>
      <c r="DMQ128"/>
      <c r="DMR128"/>
      <c r="DMS128"/>
      <c r="DMT128"/>
      <c r="DMU128"/>
      <c r="DMV128"/>
      <c r="DMW128"/>
      <c r="DMX128"/>
      <c r="DMY128"/>
      <c r="DMZ128"/>
      <c r="DNA128"/>
      <c r="DNB128"/>
      <c r="DNC128"/>
      <c r="DND128"/>
      <c r="DNE128"/>
      <c r="DNF128"/>
      <c r="DNG128"/>
      <c r="DNH128"/>
      <c r="DNI128"/>
      <c r="DNJ128"/>
      <c r="DNK128"/>
      <c r="DNL128"/>
      <c r="DNM128"/>
      <c r="DNN128"/>
      <c r="DNO128"/>
      <c r="DNP128"/>
      <c r="DNQ128"/>
      <c r="DNR128"/>
      <c r="DNS128"/>
      <c r="DNT128"/>
      <c r="DNU128"/>
      <c r="DNV128"/>
      <c r="DNW128"/>
      <c r="DNX128"/>
      <c r="DNY128"/>
      <c r="DNZ128"/>
      <c r="DOA128"/>
      <c r="DOB128"/>
      <c r="DOC128"/>
      <c r="DOD128"/>
      <c r="DOE128"/>
      <c r="DOF128"/>
      <c r="DOG128"/>
      <c r="DOH128"/>
      <c r="DOI128"/>
      <c r="DOJ128"/>
      <c r="DOK128"/>
      <c r="DOL128"/>
      <c r="DOM128"/>
      <c r="DON128"/>
      <c r="DOO128"/>
      <c r="DOP128"/>
      <c r="DOQ128"/>
      <c r="DOR128"/>
      <c r="DOS128"/>
      <c r="DOT128"/>
      <c r="DOU128"/>
      <c r="DOV128"/>
      <c r="DOW128"/>
      <c r="DOX128"/>
      <c r="DOY128"/>
      <c r="DOZ128"/>
      <c r="DPA128"/>
      <c r="DPB128"/>
      <c r="DPC128"/>
      <c r="DPD128"/>
      <c r="DPE128"/>
      <c r="DPF128"/>
      <c r="DPG128"/>
      <c r="DPH128"/>
      <c r="DPI128"/>
      <c r="DPJ128"/>
      <c r="DPK128"/>
      <c r="DPL128"/>
      <c r="DPM128"/>
      <c r="DPN128"/>
      <c r="DPO128"/>
      <c r="DPP128"/>
      <c r="DPQ128"/>
      <c r="DPR128"/>
      <c r="DPS128"/>
      <c r="DPT128"/>
      <c r="DPU128"/>
      <c r="DPV128"/>
      <c r="DPW128"/>
      <c r="DPX128"/>
      <c r="DPY128"/>
      <c r="DPZ128"/>
      <c r="DQA128"/>
      <c r="DQB128"/>
      <c r="DQC128"/>
      <c r="DQD128"/>
      <c r="DQE128"/>
      <c r="DQF128"/>
      <c r="DQG128"/>
      <c r="DQH128"/>
      <c r="DQI128"/>
      <c r="DQJ128"/>
      <c r="DQK128"/>
      <c r="DQL128"/>
      <c r="DQM128"/>
      <c r="DQN128"/>
      <c r="DQO128"/>
      <c r="DQP128"/>
      <c r="DQQ128"/>
      <c r="DQR128"/>
      <c r="DQS128"/>
      <c r="DQT128"/>
      <c r="DQU128"/>
      <c r="DQV128"/>
      <c r="DQW128"/>
      <c r="DQX128"/>
      <c r="DQY128"/>
      <c r="DQZ128"/>
      <c r="DRA128"/>
      <c r="DRB128"/>
      <c r="DRC128"/>
      <c r="DRD128"/>
      <c r="DRE128"/>
      <c r="DRF128"/>
      <c r="DRG128"/>
      <c r="DRH128"/>
      <c r="DRI128"/>
      <c r="DRJ128"/>
      <c r="DRK128"/>
      <c r="DRL128"/>
      <c r="DRM128"/>
      <c r="DRN128"/>
      <c r="DRO128"/>
      <c r="DRP128"/>
      <c r="DRQ128"/>
      <c r="DRR128"/>
      <c r="DRS128"/>
      <c r="DRT128"/>
      <c r="DRU128"/>
      <c r="DRV128"/>
      <c r="DRW128"/>
      <c r="DRX128"/>
      <c r="DRY128"/>
      <c r="DRZ128"/>
      <c r="DSA128"/>
      <c r="DSB128"/>
      <c r="DSC128"/>
      <c r="DSD128"/>
      <c r="DSE128"/>
      <c r="DSF128"/>
      <c r="DSG128"/>
      <c r="DSH128"/>
      <c r="DSI128"/>
      <c r="DSJ128"/>
      <c r="DSK128"/>
      <c r="DSL128"/>
      <c r="DSM128"/>
      <c r="DSN128"/>
      <c r="DSO128"/>
      <c r="DSP128"/>
      <c r="DSQ128"/>
      <c r="DSR128"/>
      <c r="DSS128"/>
      <c r="DST128"/>
      <c r="DSU128"/>
      <c r="DSV128"/>
      <c r="DSW128"/>
      <c r="DSX128"/>
      <c r="DSY128"/>
      <c r="DSZ128"/>
      <c r="DTA128"/>
      <c r="DTB128"/>
      <c r="DTC128"/>
      <c r="DTD128"/>
      <c r="DTE128"/>
      <c r="DTF128"/>
      <c r="DTG128"/>
      <c r="DTH128"/>
      <c r="DTI128"/>
      <c r="DTJ128"/>
      <c r="DTK128"/>
      <c r="DTL128"/>
      <c r="DTM128"/>
      <c r="DTN128"/>
      <c r="DTO128"/>
      <c r="DTP128"/>
      <c r="DTQ128"/>
      <c r="DTR128"/>
      <c r="DTS128"/>
      <c r="DTT128"/>
      <c r="DTU128"/>
      <c r="DTV128"/>
      <c r="DTW128"/>
      <c r="DTX128"/>
      <c r="DTY128"/>
      <c r="DTZ128"/>
      <c r="DUA128"/>
      <c r="DUB128"/>
      <c r="DUC128"/>
      <c r="DUD128"/>
      <c r="DUE128"/>
      <c r="DUF128"/>
      <c r="DUG128"/>
      <c r="DUH128"/>
      <c r="DUI128"/>
      <c r="DUJ128"/>
      <c r="DUK128"/>
      <c r="DUL128"/>
      <c r="DUM128"/>
      <c r="DUN128"/>
      <c r="DUO128"/>
      <c r="DUP128"/>
      <c r="DUQ128"/>
      <c r="DUR128"/>
      <c r="DUS128"/>
      <c r="DUT128"/>
      <c r="DUU128"/>
      <c r="DUV128"/>
      <c r="DUW128"/>
      <c r="DUX128"/>
      <c r="DUY128"/>
      <c r="DUZ128"/>
      <c r="DVA128"/>
      <c r="DVB128"/>
      <c r="DVC128"/>
      <c r="DVD128"/>
      <c r="DVE128"/>
      <c r="DVF128"/>
      <c r="DVG128"/>
      <c r="DVH128"/>
      <c r="DVI128"/>
      <c r="DVJ128"/>
      <c r="DVK128"/>
      <c r="DVL128"/>
      <c r="DVM128"/>
      <c r="DVN128"/>
      <c r="DVO128"/>
      <c r="DVP128"/>
      <c r="DVQ128"/>
      <c r="DVR128"/>
      <c r="DVS128"/>
      <c r="DVT128"/>
      <c r="DVU128"/>
      <c r="DVV128"/>
      <c r="DVW128"/>
      <c r="DVX128"/>
      <c r="DVY128"/>
      <c r="DVZ128"/>
      <c r="DWA128"/>
      <c r="DWB128"/>
      <c r="DWC128"/>
      <c r="DWD128"/>
      <c r="DWE128"/>
      <c r="DWF128"/>
      <c r="DWG128"/>
      <c r="DWH128"/>
      <c r="DWI128"/>
      <c r="DWJ128"/>
      <c r="DWK128"/>
      <c r="DWL128"/>
      <c r="DWM128"/>
      <c r="DWN128"/>
      <c r="DWO128"/>
      <c r="DWP128"/>
      <c r="DWQ128"/>
      <c r="DWR128"/>
      <c r="DWS128"/>
      <c r="DWT128"/>
      <c r="DWU128"/>
      <c r="DWV128"/>
      <c r="DWW128"/>
      <c r="DWX128"/>
      <c r="DWY128"/>
      <c r="DWZ128"/>
      <c r="DXA128"/>
      <c r="DXB128"/>
      <c r="DXC128"/>
      <c r="DXD128"/>
      <c r="DXE128"/>
      <c r="DXF128"/>
      <c r="DXG128"/>
      <c r="DXH128"/>
      <c r="DXI128"/>
      <c r="DXJ128"/>
      <c r="DXK128"/>
      <c r="DXL128"/>
      <c r="DXM128"/>
      <c r="DXN128"/>
      <c r="DXO128"/>
      <c r="DXP128"/>
      <c r="DXQ128"/>
      <c r="DXR128"/>
      <c r="DXS128"/>
      <c r="DXT128"/>
      <c r="DXU128"/>
      <c r="DXV128"/>
      <c r="DXW128"/>
      <c r="DXX128"/>
      <c r="DXY128"/>
      <c r="DXZ128"/>
      <c r="DYA128"/>
      <c r="DYB128"/>
      <c r="DYC128"/>
      <c r="DYD128"/>
      <c r="DYE128"/>
      <c r="DYF128"/>
      <c r="DYG128"/>
      <c r="DYH128"/>
      <c r="DYI128"/>
      <c r="DYJ128"/>
      <c r="DYK128"/>
      <c r="DYL128"/>
      <c r="DYM128"/>
      <c r="DYN128"/>
      <c r="DYO128"/>
      <c r="DYP128"/>
      <c r="DYQ128"/>
      <c r="DYR128"/>
      <c r="DYS128"/>
      <c r="DYT128"/>
      <c r="DYU128"/>
      <c r="DYV128"/>
      <c r="DYW128"/>
      <c r="DYX128"/>
      <c r="DYY128"/>
      <c r="DYZ128"/>
      <c r="DZA128"/>
      <c r="DZB128"/>
      <c r="DZC128"/>
      <c r="DZD128"/>
      <c r="DZE128"/>
      <c r="DZF128"/>
      <c r="DZG128"/>
      <c r="DZH128"/>
      <c r="DZI128"/>
      <c r="DZJ128"/>
      <c r="DZK128"/>
      <c r="DZL128"/>
      <c r="DZM128"/>
      <c r="DZN128"/>
      <c r="DZO128"/>
      <c r="DZP128"/>
      <c r="DZQ128"/>
      <c r="DZR128"/>
      <c r="DZS128"/>
      <c r="DZT128"/>
      <c r="DZU128"/>
      <c r="DZV128"/>
      <c r="DZW128"/>
      <c r="DZX128"/>
      <c r="DZY128"/>
      <c r="DZZ128"/>
      <c r="EAA128"/>
      <c r="EAB128"/>
      <c r="EAC128"/>
      <c r="EAD128"/>
      <c r="EAE128"/>
      <c r="EAF128"/>
      <c r="EAG128"/>
      <c r="EAH128"/>
      <c r="EAI128"/>
      <c r="EAJ128"/>
      <c r="EAK128"/>
      <c r="EAL128"/>
      <c r="EAM128"/>
      <c r="EAN128"/>
      <c r="EAO128"/>
      <c r="EAP128"/>
      <c r="EAQ128"/>
      <c r="EAR128"/>
      <c r="EAS128"/>
      <c r="EAT128"/>
      <c r="EAU128"/>
      <c r="EAV128"/>
      <c r="EAW128"/>
      <c r="EAX128"/>
      <c r="EAY128"/>
      <c r="EAZ128"/>
      <c r="EBA128"/>
      <c r="EBB128"/>
      <c r="EBC128"/>
      <c r="EBD128"/>
      <c r="EBE128"/>
      <c r="EBF128"/>
      <c r="EBG128"/>
      <c r="EBH128"/>
      <c r="EBI128"/>
      <c r="EBJ128"/>
      <c r="EBK128"/>
      <c r="EBL128"/>
      <c r="EBM128"/>
      <c r="EBN128"/>
      <c r="EBO128"/>
      <c r="EBP128"/>
      <c r="EBQ128"/>
      <c r="EBR128"/>
      <c r="EBS128"/>
      <c r="EBT128"/>
      <c r="EBU128"/>
      <c r="EBV128"/>
      <c r="EBW128"/>
      <c r="EBX128"/>
      <c r="EBY128"/>
      <c r="EBZ128"/>
      <c r="ECA128"/>
      <c r="ECB128"/>
      <c r="ECC128"/>
      <c r="ECD128"/>
      <c r="ECE128"/>
      <c r="ECF128"/>
      <c r="ECG128"/>
      <c r="ECH128"/>
      <c r="ECI128"/>
      <c r="ECJ128"/>
      <c r="ECK128"/>
      <c r="ECL128"/>
      <c r="ECM128"/>
      <c r="ECN128"/>
      <c r="ECO128"/>
      <c r="ECP128"/>
      <c r="ECQ128"/>
      <c r="ECR128"/>
      <c r="ECS128"/>
      <c r="ECT128"/>
      <c r="ECU128"/>
      <c r="ECV128"/>
      <c r="ECW128"/>
      <c r="ECX128"/>
      <c r="ECY128"/>
      <c r="ECZ128"/>
      <c r="EDA128"/>
      <c r="EDB128"/>
      <c r="EDC128"/>
      <c r="EDD128"/>
      <c r="EDE128"/>
      <c r="EDF128"/>
      <c r="EDG128"/>
      <c r="EDH128"/>
      <c r="EDI128"/>
      <c r="EDJ128"/>
      <c r="EDK128"/>
      <c r="EDL128"/>
      <c r="EDM128"/>
      <c r="EDN128"/>
      <c r="EDO128"/>
      <c r="EDP128"/>
      <c r="EDQ128"/>
      <c r="EDR128"/>
      <c r="EDS128"/>
      <c r="EDT128"/>
      <c r="EDU128"/>
      <c r="EDV128"/>
      <c r="EDW128"/>
      <c r="EDX128"/>
      <c r="EDY128"/>
      <c r="EDZ128"/>
      <c r="EEA128"/>
      <c r="EEB128"/>
      <c r="EEC128"/>
      <c r="EED128"/>
      <c r="EEE128"/>
      <c r="EEF128"/>
      <c r="EEG128"/>
      <c r="EEH128"/>
      <c r="EEI128"/>
      <c r="EEJ128"/>
      <c r="EEK128"/>
      <c r="EEL128"/>
      <c r="EEM128"/>
      <c r="EEN128"/>
      <c r="EEO128"/>
      <c r="EEP128"/>
      <c r="EEQ128"/>
      <c r="EER128"/>
      <c r="EES128"/>
      <c r="EET128"/>
      <c r="EEU128"/>
      <c r="EEV128"/>
      <c r="EEW128"/>
      <c r="EEX128"/>
      <c r="EEY128"/>
      <c r="EEZ128"/>
      <c r="EFA128"/>
      <c r="EFB128"/>
      <c r="EFC128"/>
      <c r="EFD128"/>
      <c r="EFE128"/>
      <c r="EFF128"/>
      <c r="EFG128"/>
      <c r="EFH128"/>
      <c r="EFI128"/>
      <c r="EFJ128"/>
      <c r="EFK128"/>
      <c r="EFL128"/>
      <c r="EFM128"/>
      <c r="EFN128"/>
      <c r="EFO128"/>
      <c r="EFP128"/>
      <c r="EFQ128"/>
      <c r="EFR128"/>
      <c r="EFS128"/>
      <c r="EFT128"/>
      <c r="EFU128"/>
      <c r="EFV128"/>
      <c r="EFW128"/>
      <c r="EFX128"/>
      <c r="EFY128"/>
      <c r="EFZ128"/>
      <c r="EGA128"/>
      <c r="EGB128"/>
      <c r="EGC128"/>
      <c r="EGD128"/>
      <c r="EGE128"/>
      <c r="EGF128"/>
      <c r="EGG128"/>
      <c r="EGH128"/>
      <c r="EGI128"/>
      <c r="EGJ128"/>
      <c r="EGK128"/>
      <c r="EGL128"/>
      <c r="EGM128"/>
      <c r="EGN128"/>
      <c r="EGO128"/>
      <c r="EGP128"/>
      <c r="EGQ128"/>
      <c r="EGR128"/>
      <c r="EGS128"/>
      <c r="EGT128"/>
      <c r="EGU128"/>
      <c r="EGV128"/>
      <c r="EGW128"/>
      <c r="EGX128"/>
      <c r="EGY128"/>
      <c r="EGZ128"/>
      <c r="EHA128"/>
      <c r="EHB128"/>
      <c r="EHC128"/>
      <c r="EHD128"/>
      <c r="EHE128"/>
      <c r="EHF128"/>
      <c r="EHG128"/>
      <c r="EHH128"/>
      <c r="EHI128"/>
      <c r="EHJ128"/>
      <c r="EHK128"/>
      <c r="EHL128"/>
      <c r="EHM128"/>
      <c r="EHN128"/>
      <c r="EHO128"/>
      <c r="EHP128"/>
      <c r="EHQ128"/>
      <c r="EHR128"/>
      <c r="EHS128"/>
      <c r="EHT128"/>
      <c r="EHU128"/>
      <c r="EHV128"/>
      <c r="EHW128"/>
      <c r="EHX128"/>
      <c r="EHY128"/>
      <c r="EHZ128"/>
      <c r="EIA128"/>
      <c r="EIB128"/>
      <c r="EIC128"/>
      <c r="EID128"/>
      <c r="EIE128"/>
      <c r="EIF128"/>
      <c r="EIG128"/>
      <c r="EIH128"/>
      <c r="EII128"/>
      <c r="EIJ128"/>
      <c r="EIK128"/>
      <c r="EIL128"/>
      <c r="EIM128"/>
      <c r="EIN128"/>
      <c r="EIO128"/>
      <c r="EIP128"/>
      <c r="EIQ128"/>
      <c r="EIR128"/>
      <c r="EIS128"/>
      <c r="EIT128"/>
      <c r="EIU128"/>
      <c r="EIV128"/>
      <c r="EIW128"/>
      <c r="EIX128"/>
      <c r="EIY128"/>
      <c r="EIZ128"/>
      <c r="EJA128"/>
      <c r="EJB128"/>
      <c r="EJC128"/>
      <c r="EJD128"/>
      <c r="EJE128"/>
      <c r="EJF128"/>
      <c r="EJG128"/>
      <c r="EJH128"/>
      <c r="EJI128"/>
      <c r="EJJ128"/>
      <c r="EJK128"/>
      <c r="EJL128"/>
      <c r="EJM128"/>
      <c r="EJN128"/>
      <c r="EJO128"/>
      <c r="EJP128"/>
      <c r="EJQ128"/>
      <c r="EJR128"/>
      <c r="EJS128"/>
      <c r="EJT128"/>
      <c r="EJU128"/>
      <c r="EJV128"/>
      <c r="EJW128"/>
      <c r="EJX128"/>
      <c r="EJY128"/>
      <c r="EJZ128"/>
      <c r="EKA128"/>
      <c r="EKB128"/>
      <c r="EKC128"/>
      <c r="EKD128"/>
      <c r="EKE128"/>
      <c r="EKF128"/>
      <c r="EKG128"/>
      <c r="EKH128"/>
      <c r="EKI128"/>
      <c r="EKJ128"/>
      <c r="EKK128"/>
      <c r="EKL128"/>
      <c r="EKM128"/>
      <c r="EKN128"/>
      <c r="EKO128"/>
      <c r="EKP128"/>
      <c r="EKQ128"/>
      <c r="EKR128"/>
      <c r="EKS128"/>
      <c r="EKT128"/>
      <c r="EKU128"/>
      <c r="EKV128"/>
      <c r="EKW128"/>
      <c r="EKX128"/>
      <c r="EKY128"/>
      <c r="EKZ128"/>
      <c r="ELA128"/>
      <c r="ELB128"/>
      <c r="ELC128"/>
      <c r="ELD128"/>
      <c r="ELE128"/>
      <c r="ELF128"/>
      <c r="ELG128"/>
      <c r="ELH128"/>
      <c r="ELI128"/>
      <c r="ELJ128"/>
      <c r="ELK128"/>
      <c r="ELL128"/>
      <c r="ELM128"/>
      <c r="ELN128"/>
      <c r="ELO128"/>
      <c r="ELP128"/>
      <c r="ELQ128"/>
      <c r="ELR128"/>
      <c r="ELS128"/>
      <c r="ELT128"/>
      <c r="ELU128"/>
      <c r="ELV128"/>
      <c r="ELW128"/>
      <c r="ELX128"/>
      <c r="ELY128"/>
      <c r="ELZ128"/>
      <c r="EMA128"/>
      <c r="EMB128"/>
      <c r="EMC128"/>
      <c r="EMD128"/>
      <c r="EME128"/>
      <c r="EMF128"/>
      <c r="EMG128"/>
      <c r="EMH128"/>
      <c r="EMI128"/>
      <c r="EMJ128"/>
      <c r="EMK128"/>
      <c r="EML128"/>
      <c r="EMM128"/>
      <c r="EMN128"/>
      <c r="EMO128"/>
      <c r="EMP128"/>
      <c r="EMQ128"/>
      <c r="EMR128"/>
      <c r="EMS128"/>
      <c r="EMT128"/>
      <c r="EMU128"/>
      <c r="EMV128"/>
      <c r="EMW128"/>
      <c r="EMX128"/>
      <c r="EMY128"/>
      <c r="EMZ128"/>
      <c r="ENA128"/>
      <c r="ENB128"/>
      <c r="ENC128"/>
      <c r="END128"/>
      <c r="ENE128"/>
      <c r="ENF128"/>
      <c r="ENG128"/>
      <c r="ENH128"/>
      <c r="ENI128"/>
      <c r="ENJ128"/>
      <c r="ENK128"/>
      <c r="ENL128"/>
      <c r="ENM128"/>
      <c r="ENN128"/>
      <c r="ENO128"/>
      <c r="ENP128"/>
      <c r="ENQ128"/>
      <c r="ENR128"/>
      <c r="ENS128"/>
      <c r="ENT128"/>
      <c r="ENU128"/>
      <c r="ENV128"/>
      <c r="ENW128"/>
      <c r="ENX128"/>
      <c r="ENY128"/>
      <c r="ENZ128"/>
      <c r="EOA128"/>
      <c r="EOB128"/>
      <c r="EOC128"/>
      <c r="EOD128"/>
      <c r="EOE128"/>
      <c r="EOF128"/>
      <c r="EOG128"/>
      <c r="EOH128"/>
      <c r="EOI128"/>
      <c r="EOJ128"/>
      <c r="EOK128"/>
      <c r="EOL128"/>
      <c r="EOM128"/>
      <c r="EON128"/>
      <c r="EOO128"/>
      <c r="EOP128"/>
      <c r="EOQ128"/>
      <c r="EOR128"/>
      <c r="EOS128"/>
      <c r="EOT128"/>
      <c r="EOU128"/>
      <c r="EOV128"/>
      <c r="EOW128"/>
      <c r="EOX128"/>
      <c r="EOY128"/>
      <c r="EOZ128"/>
      <c r="EPA128"/>
      <c r="EPB128"/>
      <c r="EPC128"/>
      <c r="EPD128"/>
      <c r="EPE128"/>
      <c r="EPF128"/>
      <c r="EPG128"/>
      <c r="EPH128"/>
      <c r="EPI128"/>
      <c r="EPJ128"/>
      <c r="EPK128"/>
      <c r="EPL128"/>
      <c r="EPM128"/>
      <c r="EPN128"/>
      <c r="EPO128"/>
      <c r="EPP128"/>
      <c r="EPQ128"/>
      <c r="EPR128"/>
      <c r="EPS128"/>
      <c r="EPT128"/>
      <c r="EPU128"/>
      <c r="EPV128"/>
      <c r="EPW128"/>
      <c r="EPX128"/>
      <c r="EPY128"/>
      <c r="EPZ128"/>
      <c r="EQA128"/>
      <c r="EQB128"/>
      <c r="EQC128"/>
      <c r="EQD128"/>
      <c r="EQE128"/>
      <c r="EQF128"/>
      <c r="EQG128"/>
      <c r="EQH128"/>
      <c r="EQI128"/>
      <c r="EQJ128"/>
      <c r="EQK128"/>
      <c r="EQL128"/>
      <c r="EQM128"/>
      <c r="EQN128"/>
      <c r="EQO128"/>
      <c r="EQP128"/>
      <c r="EQQ128"/>
      <c r="EQR128"/>
      <c r="EQS128"/>
      <c r="EQT128"/>
      <c r="EQU128"/>
      <c r="EQV128"/>
      <c r="EQW128"/>
      <c r="EQX128"/>
      <c r="EQY128"/>
      <c r="EQZ128"/>
      <c r="ERA128"/>
      <c r="ERB128"/>
      <c r="ERC128"/>
      <c r="ERD128"/>
      <c r="ERE128"/>
      <c r="ERF128"/>
      <c r="ERG128"/>
      <c r="ERH128"/>
      <c r="ERI128"/>
      <c r="ERJ128"/>
      <c r="ERK128"/>
      <c r="ERL128"/>
      <c r="ERM128"/>
      <c r="ERN128"/>
      <c r="ERO128"/>
      <c r="ERP128"/>
      <c r="ERQ128"/>
      <c r="ERR128"/>
      <c r="ERS128"/>
      <c r="ERT128"/>
      <c r="ERU128"/>
      <c r="ERV128"/>
      <c r="ERW128"/>
      <c r="ERX128"/>
      <c r="ERY128"/>
      <c r="ERZ128"/>
      <c r="ESA128"/>
      <c r="ESB128"/>
      <c r="ESC128"/>
      <c r="ESD128"/>
      <c r="ESE128"/>
      <c r="ESF128"/>
      <c r="ESG128"/>
      <c r="ESH128"/>
      <c r="ESI128"/>
      <c r="ESJ128"/>
      <c r="ESK128"/>
      <c r="ESL128"/>
      <c r="ESM128"/>
      <c r="ESN128"/>
      <c r="ESO128"/>
      <c r="ESP128"/>
      <c r="ESQ128"/>
      <c r="ESR128"/>
      <c r="ESS128"/>
      <c r="EST128"/>
      <c r="ESU128"/>
      <c r="ESV128"/>
      <c r="ESW128"/>
      <c r="ESX128"/>
      <c r="ESY128"/>
      <c r="ESZ128"/>
      <c r="ETA128"/>
      <c r="ETB128"/>
      <c r="ETC128"/>
      <c r="ETD128"/>
      <c r="ETE128"/>
      <c r="ETF128"/>
      <c r="ETG128"/>
      <c r="ETH128"/>
      <c r="ETI128"/>
      <c r="ETJ128"/>
      <c r="ETK128"/>
      <c r="ETL128"/>
      <c r="ETM128"/>
      <c r="ETN128"/>
      <c r="ETO128"/>
      <c r="ETP128"/>
      <c r="ETQ128"/>
      <c r="ETR128"/>
      <c r="ETS128"/>
      <c r="ETT128"/>
      <c r="ETU128"/>
      <c r="ETV128"/>
      <c r="ETW128"/>
      <c r="ETX128"/>
      <c r="ETY128"/>
      <c r="ETZ128"/>
      <c r="EUA128"/>
      <c r="EUB128"/>
      <c r="EUC128"/>
      <c r="EUD128"/>
      <c r="EUE128"/>
      <c r="EUF128"/>
      <c r="EUG128"/>
      <c r="EUH128"/>
      <c r="EUI128"/>
      <c r="EUJ128"/>
      <c r="EUK128"/>
      <c r="EUL128"/>
      <c r="EUM128"/>
      <c r="EUN128"/>
      <c r="EUO128"/>
      <c r="EUP128"/>
      <c r="EUQ128"/>
      <c r="EUR128"/>
      <c r="EUS128"/>
      <c r="EUT128"/>
      <c r="EUU128"/>
      <c r="EUV128"/>
      <c r="EUW128"/>
      <c r="EUX128"/>
      <c r="EUY128"/>
      <c r="EUZ128"/>
      <c r="EVA128"/>
      <c r="EVB128"/>
      <c r="EVC128"/>
      <c r="EVD128"/>
      <c r="EVE128"/>
      <c r="EVF128"/>
      <c r="EVG128"/>
      <c r="EVH128"/>
      <c r="EVI128"/>
      <c r="EVJ128"/>
      <c r="EVK128"/>
      <c r="EVL128"/>
      <c r="EVM128"/>
      <c r="EVN128"/>
      <c r="EVO128"/>
      <c r="EVP128"/>
      <c r="EVQ128"/>
      <c r="EVR128"/>
      <c r="EVS128"/>
      <c r="EVT128"/>
      <c r="EVU128"/>
      <c r="EVV128"/>
      <c r="EVW128"/>
      <c r="EVX128"/>
      <c r="EVY128"/>
      <c r="EVZ128"/>
      <c r="EWA128"/>
      <c r="EWB128"/>
      <c r="EWC128"/>
      <c r="EWD128"/>
      <c r="EWE128"/>
      <c r="EWF128"/>
      <c r="EWG128"/>
      <c r="EWH128"/>
      <c r="EWI128"/>
      <c r="EWJ128"/>
      <c r="EWK128"/>
      <c r="EWL128"/>
      <c r="EWM128"/>
      <c r="EWN128"/>
      <c r="EWO128"/>
      <c r="EWP128"/>
      <c r="EWQ128"/>
      <c r="EWR128"/>
      <c r="EWS128"/>
      <c r="EWT128"/>
      <c r="EWU128"/>
      <c r="EWV128"/>
      <c r="EWW128"/>
      <c r="EWX128"/>
      <c r="EWY128"/>
      <c r="EWZ128"/>
      <c r="EXA128"/>
      <c r="EXB128"/>
      <c r="EXC128"/>
      <c r="EXD128"/>
      <c r="EXE128"/>
      <c r="EXF128"/>
      <c r="EXG128"/>
      <c r="EXH128"/>
      <c r="EXI128"/>
      <c r="EXJ128"/>
      <c r="EXK128"/>
      <c r="EXL128"/>
      <c r="EXM128"/>
      <c r="EXN128"/>
      <c r="EXO128"/>
      <c r="EXP128"/>
      <c r="EXQ128"/>
      <c r="EXR128"/>
      <c r="EXS128"/>
      <c r="EXT128"/>
      <c r="EXU128"/>
      <c r="EXV128"/>
      <c r="EXW128"/>
      <c r="EXX128"/>
      <c r="EXY128"/>
      <c r="EXZ128"/>
      <c r="EYA128"/>
      <c r="EYB128"/>
      <c r="EYC128"/>
      <c r="EYD128"/>
      <c r="EYE128"/>
      <c r="EYF128"/>
      <c r="EYG128"/>
      <c r="EYH128"/>
      <c r="EYI128"/>
      <c r="EYJ128"/>
      <c r="EYK128"/>
      <c r="EYL128"/>
      <c r="EYM128"/>
      <c r="EYN128"/>
      <c r="EYO128"/>
      <c r="EYP128"/>
      <c r="EYQ128"/>
      <c r="EYR128"/>
      <c r="EYS128"/>
      <c r="EYT128"/>
      <c r="EYU128"/>
      <c r="EYV128"/>
      <c r="EYW128"/>
      <c r="EYX128"/>
      <c r="EYY128"/>
      <c r="EYZ128"/>
      <c r="EZA128"/>
      <c r="EZB128"/>
      <c r="EZC128"/>
      <c r="EZD128"/>
      <c r="EZE128"/>
      <c r="EZF128"/>
      <c r="EZG128"/>
      <c r="EZH128"/>
      <c r="EZI128"/>
      <c r="EZJ128"/>
      <c r="EZK128"/>
      <c r="EZL128"/>
      <c r="EZM128"/>
      <c r="EZN128"/>
      <c r="EZO128"/>
      <c r="EZP128"/>
      <c r="EZQ128"/>
      <c r="EZR128"/>
      <c r="EZS128"/>
      <c r="EZT128"/>
      <c r="EZU128"/>
      <c r="EZV128"/>
      <c r="EZW128"/>
      <c r="EZX128"/>
      <c r="EZY128"/>
      <c r="EZZ128"/>
      <c r="FAA128"/>
      <c r="FAB128"/>
      <c r="FAC128"/>
      <c r="FAD128"/>
      <c r="FAE128"/>
      <c r="FAF128"/>
      <c r="FAG128"/>
      <c r="FAH128"/>
      <c r="FAI128"/>
      <c r="FAJ128"/>
      <c r="FAK128"/>
      <c r="FAL128"/>
      <c r="FAM128"/>
      <c r="FAN128"/>
      <c r="FAO128"/>
      <c r="FAP128"/>
      <c r="FAQ128"/>
      <c r="FAR128"/>
      <c r="FAS128"/>
      <c r="FAT128"/>
      <c r="FAU128"/>
      <c r="FAV128"/>
      <c r="FAW128"/>
      <c r="FAX128"/>
      <c r="FAY128"/>
      <c r="FAZ128"/>
      <c r="FBA128"/>
      <c r="FBB128"/>
      <c r="FBC128"/>
      <c r="FBD128"/>
      <c r="FBE128"/>
      <c r="FBF128"/>
      <c r="FBG128"/>
      <c r="FBH128"/>
      <c r="FBI128"/>
      <c r="FBJ128"/>
      <c r="FBK128"/>
      <c r="FBL128"/>
      <c r="FBM128"/>
      <c r="FBN128"/>
      <c r="FBO128"/>
      <c r="FBP128"/>
      <c r="FBQ128"/>
      <c r="FBR128"/>
      <c r="FBS128"/>
      <c r="FBT128"/>
      <c r="FBU128"/>
      <c r="FBV128"/>
      <c r="FBW128"/>
      <c r="FBX128"/>
      <c r="FBY128"/>
      <c r="FBZ128"/>
      <c r="FCA128"/>
      <c r="FCB128"/>
      <c r="FCC128"/>
      <c r="FCD128"/>
      <c r="FCE128"/>
      <c r="FCF128"/>
      <c r="FCG128"/>
      <c r="FCH128"/>
      <c r="FCI128"/>
      <c r="FCJ128"/>
      <c r="FCK128"/>
      <c r="FCL128"/>
      <c r="FCM128"/>
      <c r="FCN128"/>
      <c r="FCO128"/>
      <c r="FCP128"/>
      <c r="FCQ128"/>
      <c r="FCR128"/>
      <c r="FCS128"/>
      <c r="FCT128"/>
      <c r="FCU128"/>
      <c r="FCV128"/>
      <c r="FCW128"/>
      <c r="FCX128"/>
      <c r="FCY128"/>
      <c r="FCZ128"/>
      <c r="FDA128"/>
      <c r="FDB128"/>
      <c r="FDC128"/>
      <c r="FDD128"/>
      <c r="FDE128"/>
      <c r="FDF128"/>
      <c r="FDG128"/>
      <c r="FDH128"/>
      <c r="FDI128"/>
      <c r="FDJ128"/>
      <c r="FDK128"/>
      <c r="FDL128"/>
      <c r="FDM128"/>
      <c r="FDN128"/>
      <c r="FDO128"/>
      <c r="FDP128"/>
      <c r="FDQ128"/>
      <c r="FDR128"/>
      <c r="FDS128"/>
      <c r="FDT128"/>
      <c r="FDU128"/>
      <c r="FDV128"/>
      <c r="FDW128"/>
      <c r="FDX128"/>
      <c r="FDY128"/>
      <c r="FDZ128"/>
      <c r="FEA128"/>
      <c r="FEB128"/>
      <c r="FEC128"/>
      <c r="FED128"/>
      <c r="FEE128"/>
      <c r="FEF128"/>
      <c r="FEG128"/>
      <c r="FEH128"/>
      <c r="FEI128"/>
      <c r="FEJ128"/>
      <c r="FEK128"/>
      <c r="FEL128"/>
      <c r="FEM128"/>
      <c r="FEN128"/>
      <c r="FEO128"/>
      <c r="FEP128"/>
      <c r="FEQ128"/>
      <c r="FER128"/>
      <c r="FES128"/>
      <c r="FET128"/>
      <c r="FEU128"/>
      <c r="FEV128"/>
      <c r="FEW128"/>
      <c r="FEX128"/>
      <c r="FEY128"/>
      <c r="FEZ128"/>
      <c r="FFA128"/>
      <c r="FFB128"/>
      <c r="FFC128"/>
      <c r="FFD128"/>
      <c r="FFE128"/>
      <c r="FFF128"/>
      <c r="FFG128"/>
      <c r="FFH128"/>
      <c r="FFI128"/>
      <c r="FFJ128"/>
      <c r="FFK128"/>
      <c r="FFL128"/>
      <c r="FFM128"/>
      <c r="FFN128"/>
      <c r="FFO128"/>
      <c r="FFP128"/>
      <c r="FFQ128"/>
      <c r="FFR128"/>
      <c r="FFS128"/>
      <c r="FFT128"/>
      <c r="FFU128"/>
      <c r="FFV128"/>
      <c r="FFW128"/>
      <c r="FFX128"/>
      <c r="FFY128"/>
      <c r="FFZ128"/>
      <c r="FGA128"/>
      <c r="FGB128"/>
      <c r="FGC128"/>
      <c r="FGD128"/>
      <c r="FGE128"/>
      <c r="FGF128"/>
      <c r="FGG128"/>
      <c r="FGH128"/>
      <c r="FGI128"/>
      <c r="FGJ128"/>
      <c r="FGK128"/>
      <c r="FGL128"/>
      <c r="FGM128"/>
      <c r="FGN128"/>
      <c r="FGO128"/>
      <c r="FGP128"/>
      <c r="FGQ128"/>
      <c r="FGR128"/>
      <c r="FGS128"/>
      <c r="FGT128"/>
      <c r="FGU128"/>
      <c r="FGV128"/>
      <c r="FGW128"/>
      <c r="FGX128"/>
      <c r="FGY128"/>
      <c r="FGZ128"/>
      <c r="FHA128"/>
      <c r="FHB128"/>
      <c r="FHC128"/>
      <c r="FHD128"/>
      <c r="FHE128"/>
      <c r="FHF128"/>
      <c r="FHG128"/>
      <c r="FHH128"/>
      <c r="FHI128"/>
      <c r="FHJ128"/>
      <c r="FHK128"/>
      <c r="FHL128"/>
      <c r="FHM128"/>
      <c r="FHN128"/>
      <c r="FHO128"/>
      <c r="FHP128"/>
      <c r="FHQ128"/>
      <c r="FHR128"/>
      <c r="FHS128"/>
      <c r="FHT128"/>
      <c r="FHU128"/>
      <c r="FHV128"/>
      <c r="FHW128"/>
      <c r="FHX128"/>
      <c r="FHY128"/>
      <c r="FHZ128"/>
      <c r="FIA128"/>
      <c r="FIB128"/>
      <c r="FIC128"/>
      <c r="FID128"/>
      <c r="FIE128"/>
      <c r="FIF128"/>
      <c r="FIG128"/>
      <c r="FIH128"/>
      <c r="FII128"/>
      <c r="FIJ128"/>
      <c r="FIK128"/>
      <c r="FIL128"/>
      <c r="FIM128"/>
      <c r="FIN128"/>
      <c r="FIO128"/>
      <c r="FIP128"/>
      <c r="FIQ128"/>
      <c r="FIR128"/>
      <c r="FIS128"/>
      <c r="FIT128"/>
      <c r="FIU128"/>
      <c r="FIV128"/>
      <c r="FIW128"/>
      <c r="FIX128"/>
      <c r="FIY128"/>
      <c r="FIZ128"/>
      <c r="FJA128"/>
      <c r="FJB128"/>
      <c r="FJC128"/>
      <c r="FJD128"/>
      <c r="FJE128"/>
      <c r="FJF128"/>
      <c r="FJG128"/>
      <c r="FJH128"/>
      <c r="FJI128"/>
      <c r="FJJ128"/>
      <c r="FJK128"/>
      <c r="FJL128"/>
      <c r="FJM128"/>
      <c r="FJN128"/>
      <c r="FJO128"/>
      <c r="FJP128"/>
      <c r="FJQ128"/>
      <c r="FJR128"/>
      <c r="FJS128"/>
      <c r="FJT128"/>
      <c r="FJU128"/>
      <c r="FJV128"/>
      <c r="FJW128"/>
      <c r="FJX128"/>
      <c r="FJY128"/>
      <c r="FJZ128"/>
      <c r="FKA128"/>
      <c r="FKB128"/>
      <c r="FKC128"/>
      <c r="FKD128"/>
      <c r="FKE128"/>
      <c r="FKF128"/>
      <c r="FKG128"/>
      <c r="FKH128"/>
      <c r="FKI128"/>
      <c r="FKJ128"/>
      <c r="FKK128"/>
      <c r="FKL128"/>
      <c r="FKM128"/>
      <c r="FKN128"/>
      <c r="FKO128"/>
      <c r="FKP128"/>
      <c r="FKQ128"/>
      <c r="FKR128"/>
      <c r="FKS128"/>
      <c r="FKT128"/>
      <c r="FKU128"/>
      <c r="FKV128"/>
      <c r="FKW128"/>
      <c r="FKX128"/>
      <c r="FKY128"/>
      <c r="FKZ128"/>
      <c r="FLA128"/>
      <c r="FLB128"/>
      <c r="FLC128"/>
      <c r="FLD128"/>
      <c r="FLE128"/>
      <c r="FLF128"/>
      <c r="FLG128"/>
      <c r="FLH128"/>
      <c r="FLI128"/>
      <c r="FLJ128"/>
      <c r="FLK128"/>
      <c r="FLL128"/>
      <c r="FLM128"/>
      <c r="FLN128"/>
      <c r="FLO128"/>
      <c r="FLP128"/>
      <c r="FLQ128"/>
      <c r="FLR128"/>
      <c r="FLS128"/>
      <c r="FLT128"/>
      <c r="FLU128"/>
      <c r="FLV128"/>
      <c r="FLW128"/>
      <c r="FLX128"/>
      <c r="FLY128"/>
      <c r="FLZ128"/>
      <c r="FMA128"/>
      <c r="FMB128"/>
      <c r="FMC128"/>
      <c r="FMD128"/>
      <c r="FME128"/>
      <c r="FMF128"/>
      <c r="FMG128"/>
      <c r="FMH128"/>
      <c r="FMI128"/>
      <c r="FMJ128"/>
      <c r="FMK128"/>
      <c r="FML128"/>
      <c r="FMM128"/>
      <c r="FMN128"/>
      <c r="FMO128"/>
      <c r="FMP128"/>
      <c r="FMQ128"/>
      <c r="FMR128"/>
      <c r="FMS128"/>
      <c r="FMT128"/>
      <c r="FMU128"/>
      <c r="FMV128"/>
      <c r="FMW128"/>
      <c r="FMX128"/>
      <c r="FMY128"/>
      <c r="FMZ128"/>
      <c r="FNA128"/>
      <c r="FNB128"/>
      <c r="FNC128"/>
      <c r="FND128"/>
      <c r="FNE128"/>
      <c r="FNF128"/>
      <c r="FNG128"/>
      <c r="FNH128"/>
      <c r="FNI128"/>
      <c r="FNJ128"/>
      <c r="FNK128"/>
      <c r="FNL128"/>
      <c r="FNM128"/>
      <c r="FNN128"/>
      <c r="FNO128"/>
      <c r="FNP128"/>
      <c r="FNQ128"/>
      <c r="FNR128"/>
      <c r="FNS128"/>
      <c r="FNT128"/>
      <c r="FNU128"/>
      <c r="FNV128"/>
      <c r="FNW128"/>
      <c r="FNX128"/>
      <c r="FNY128"/>
      <c r="FNZ128"/>
      <c r="FOA128"/>
      <c r="FOB128"/>
      <c r="FOC128"/>
      <c r="FOD128"/>
      <c r="FOE128"/>
      <c r="FOF128"/>
      <c r="FOG128"/>
      <c r="FOH128"/>
      <c r="FOI128"/>
      <c r="FOJ128"/>
      <c r="FOK128"/>
      <c r="FOL128"/>
      <c r="FOM128"/>
      <c r="FON128"/>
      <c r="FOO128"/>
      <c r="FOP128"/>
      <c r="FOQ128"/>
      <c r="FOR128"/>
      <c r="FOS128"/>
      <c r="FOT128"/>
      <c r="FOU128"/>
      <c r="FOV128"/>
      <c r="FOW128"/>
      <c r="FOX128"/>
      <c r="FOY128"/>
      <c r="FOZ128"/>
      <c r="FPA128"/>
      <c r="FPB128"/>
      <c r="FPC128"/>
      <c r="FPD128"/>
      <c r="FPE128"/>
      <c r="FPF128"/>
      <c r="FPG128"/>
      <c r="FPH128"/>
      <c r="FPI128"/>
      <c r="FPJ128"/>
      <c r="FPK128"/>
      <c r="FPL128"/>
      <c r="FPM128"/>
      <c r="FPN128"/>
      <c r="FPO128"/>
      <c r="FPP128"/>
      <c r="FPQ128"/>
      <c r="FPR128"/>
      <c r="FPS128"/>
      <c r="FPT128"/>
      <c r="FPU128"/>
      <c r="FPV128"/>
      <c r="FPW128"/>
      <c r="FPX128"/>
      <c r="FPY128"/>
      <c r="FPZ128"/>
      <c r="FQA128"/>
      <c r="FQB128"/>
      <c r="FQC128"/>
      <c r="FQD128"/>
      <c r="FQE128"/>
      <c r="FQF128"/>
      <c r="FQG128"/>
      <c r="FQH128"/>
      <c r="FQI128"/>
      <c r="FQJ128"/>
      <c r="FQK128"/>
      <c r="FQL128"/>
      <c r="FQM128"/>
      <c r="FQN128"/>
      <c r="FQO128"/>
      <c r="FQP128"/>
      <c r="FQQ128"/>
      <c r="FQR128"/>
      <c r="FQS128"/>
      <c r="FQT128"/>
      <c r="FQU128"/>
      <c r="FQV128"/>
      <c r="FQW128"/>
      <c r="FQX128"/>
      <c r="FQY128"/>
      <c r="FQZ128"/>
      <c r="FRA128"/>
      <c r="FRB128"/>
      <c r="FRC128"/>
      <c r="FRD128"/>
      <c r="FRE128"/>
      <c r="FRF128"/>
      <c r="FRG128"/>
      <c r="FRH128"/>
      <c r="FRI128"/>
      <c r="FRJ128"/>
      <c r="FRK128"/>
      <c r="FRL128"/>
      <c r="FRM128"/>
      <c r="FRN128"/>
      <c r="FRO128"/>
      <c r="FRP128"/>
      <c r="FRQ128"/>
      <c r="FRR128"/>
      <c r="FRS128"/>
      <c r="FRT128"/>
      <c r="FRU128"/>
      <c r="FRV128"/>
      <c r="FRW128"/>
      <c r="FRX128"/>
      <c r="FRY128"/>
      <c r="FRZ128"/>
      <c r="FSA128"/>
      <c r="FSB128"/>
      <c r="FSC128"/>
      <c r="FSD128"/>
      <c r="FSE128"/>
      <c r="FSF128"/>
      <c r="FSG128"/>
      <c r="FSH128"/>
      <c r="FSI128"/>
      <c r="FSJ128"/>
      <c r="FSK128"/>
      <c r="FSL128"/>
      <c r="FSM128"/>
      <c r="FSN128"/>
      <c r="FSO128"/>
      <c r="FSP128"/>
      <c r="FSQ128"/>
      <c r="FSR128"/>
      <c r="FSS128"/>
      <c r="FST128"/>
      <c r="FSU128"/>
      <c r="FSV128"/>
      <c r="FSW128"/>
      <c r="FSX128"/>
      <c r="FSY128"/>
      <c r="FSZ128"/>
      <c r="FTA128"/>
      <c r="FTB128"/>
      <c r="FTC128"/>
      <c r="FTD128"/>
      <c r="FTE128"/>
      <c r="FTF128"/>
      <c r="FTG128"/>
      <c r="FTH128"/>
      <c r="FTI128"/>
      <c r="FTJ128"/>
      <c r="FTK128"/>
      <c r="FTL128"/>
      <c r="FTM128"/>
      <c r="FTN128"/>
      <c r="FTO128"/>
      <c r="FTP128"/>
      <c r="FTQ128"/>
      <c r="FTR128"/>
      <c r="FTS128"/>
      <c r="FTT128"/>
      <c r="FTU128"/>
      <c r="FTV128"/>
      <c r="FTW128"/>
      <c r="FTX128"/>
      <c r="FTY128"/>
      <c r="FTZ128"/>
      <c r="FUA128"/>
      <c r="FUB128"/>
      <c r="FUC128"/>
      <c r="FUD128"/>
      <c r="FUE128"/>
      <c r="FUF128"/>
      <c r="FUG128"/>
      <c r="FUH128"/>
      <c r="FUI128"/>
      <c r="FUJ128"/>
      <c r="FUK128"/>
      <c r="FUL128"/>
      <c r="FUM128"/>
      <c r="FUN128"/>
      <c r="FUO128"/>
      <c r="FUP128"/>
      <c r="FUQ128"/>
      <c r="FUR128"/>
      <c r="FUS128"/>
      <c r="FUT128"/>
      <c r="FUU128"/>
      <c r="FUV128"/>
      <c r="FUW128"/>
      <c r="FUX128"/>
      <c r="FUY128"/>
      <c r="FUZ128"/>
      <c r="FVA128"/>
      <c r="FVB128"/>
      <c r="FVC128"/>
      <c r="FVD128"/>
      <c r="FVE128"/>
      <c r="FVF128"/>
      <c r="FVG128"/>
      <c r="FVH128"/>
      <c r="FVI128"/>
      <c r="FVJ128"/>
      <c r="FVK128"/>
      <c r="FVL128"/>
      <c r="FVM128"/>
      <c r="FVN128"/>
      <c r="FVO128"/>
      <c r="FVP128"/>
      <c r="FVQ128"/>
      <c r="FVR128"/>
      <c r="FVS128"/>
      <c r="FVT128"/>
      <c r="FVU128"/>
      <c r="FVV128"/>
      <c r="FVW128"/>
      <c r="FVX128"/>
      <c r="FVY128"/>
      <c r="FVZ128"/>
      <c r="FWA128"/>
      <c r="FWB128"/>
      <c r="FWC128"/>
      <c r="FWD128"/>
      <c r="FWE128"/>
      <c r="FWF128"/>
      <c r="FWG128"/>
      <c r="FWH128"/>
      <c r="FWI128"/>
      <c r="FWJ128"/>
      <c r="FWK128"/>
      <c r="FWL128"/>
      <c r="FWM128"/>
      <c r="FWN128"/>
      <c r="FWO128"/>
      <c r="FWP128"/>
      <c r="FWQ128"/>
      <c r="FWR128"/>
      <c r="FWS128"/>
      <c r="FWT128"/>
      <c r="FWU128"/>
      <c r="FWV128"/>
      <c r="FWW128"/>
      <c r="FWX128"/>
      <c r="FWY128"/>
      <c r="FWZ128"/>
      <c r="FXA128"/>
      <c r="FXB128"/>
      <c r="FXC128"/>
      <c r="FXD128"/>
      <c r="FXE128"/>
      <c r="FXF128"/>
      <c r="FXG128"/>
      <c r="FXH128"/>
      <c r="FXI128"/>
      <c r="FXJ128"/>
      <c r="FXK128"/>
      <c r="FXL128"/>
      <c r="FXM128"/>
      <c r="FXN128"/>
      <c r="FXO128"/>
      <c r="FXP128"/>
      <c r="FXQ128"/>
      <c r="FXR128"/>
      <c r="FXS128"/>
      <c r="FXT128"/>
      <c r="FXU128"/>
      <c r="FXV128"/>
      <c r="FXW128"/>
      <c r="FXX128"/>
      <c r="FXY128"/>
      <c r="FXZ128"/>
      <c r="FYA128"/>
      <c r="FYB128"/>
      <c r="FYC128"/>
      <c r="FYD128"/>
      <c r="FYE128"/>
      <c r="FYF128"/>
      <c r="FYG128"/>
      <c r="FYH128"/>
      <c r="FYI128"/>
      <c r="FYJ128"/>
      <c r="FYK128"/>
      <c r="FYL128"/>
      <c r="FYM128"/>
      <c r="FYN128"/>
      <c r="FYO128"/>
      <c r="FYP128"/>
      <c r="FYQ128"/>
      <c r="FYR128"/>
      <c r="FYS128"/>
      <c r="FYT128"/>
      <c r="FYU128"/>
      <c r="FYV128"/>
      <c r="FYW128"/>
      <c r="FYX128"/>
      <c r="FYY128"/>
      <c r="FYZ128"/>
      <c r="FZA128"/>
      <c r="FZB128"/>
      <c r="FZC128"/>
      <c r="FZD128"/>
      <c r="FZE128"/>
      <c r="FZF128"/>
      <c r="FZG128"/>
      <c r="FZH128"/>
      <c r="FZI128"/>
      <c r="FZJ128"/>
      <c r="FZK128"/>
      <c r="FZL128"/>
      <c r="FZM128"/>
      <c r="FZN128"/>
      <c r="FZO128"/>
      <c r="FZP128"/>
      <c r="FZQ128"/>
      <c r="FZR128"/>
      <c r="FZS128"/>
      <c r="FZT128"/>
      <c r="FZU128"/>
      <c r="FZV128"/>
      <c r="FZW128"/>
      <c r="FZX128"/>
      <c r="FZY128"/>
      <c r="FZZ128"/>
      <c r="GAA128"/>
      <c r="GAB128"/>
      <c r="GAC128"/>
      <c r="GAD128"/>
      <c r="GAE128"/>
      <c r="GAF128"/>
      <c r="GAG128"/>
      <c r="GAH128"/>
      <c r="GAI128"/>
      <c r="GAJ128"/>
      <c r="GAK128"/>
      <c r="GAL128"/>
      <c r="GAM128"/>
      <c r="GAN128"/>
      <c r="GAO128"/>
      <c r="GAP128"/>
      <c r="GAQ128"/>
      <c r="GAR128"/>
      <c r="GAS128"/>
      <c r="GAT128"/>
      <c r="GAU128"/>
      <c r="GAV128"/>
      <c r="GAW128"/>
      <c r="GAX128"/>
      <c r="GAY128"/>
      <c r="GAZ128"/>
      <c r="GBA128"/>
      <c r="GBB128"/>
      <c r="GBC128"/>
      <c r="GBD128"/>
      <c r="GBE128"/>
      <c r="GBF128"/>
      <c r="GBG128"/>
      <c r="GBH128"/>
      <c r="GBI128"/>
      <c r="GBJ128"/>
      <c r="GBK128"/>
      <c r="GBL128"/>
      <c r="GBM128"/>
      <c r="GBN128"/>
      <c r="GBO128"/>
      <c r="GBP128"/>
      <c r="GBQ128"/>
      <c r="GBR128"/>
      <c r="GBS128"/>
      <c r="GBT128"/>
      <c r="GBU128"/>
      <c r="GBV128"/>
      <c r="GBW128"/>
      <c r="GBX128"/>
      <c r="GBY128"/>
      <c r="GBZ128"/>
      <c r="GCA128"/>
      <c r="GCB128"/>
      <c r="GCC128"/>
      <c r="GCD128"/>
      <c r="GCE128"/>
      <c r="GCF128"/>
      <c r="GCG128"/>
      <c r="GCH128"/>
      <c r="GCI128"/>
      <c r="GCJ128"/>
      <c r="GCK128"/>
      <c r="GCL128"/>
      <c r="GCM128"/>
      <c r="GCN128"/>
      <c r="GCO128"/>
      <c r="GCP128"/>
      <c r="GCQ128"/>
      <c r="GCR128"/>
      <c r="GCS128"/>
      <c r="GCT128"/>
      <c r="GCU128"/>
      <c r="GCV128"/>
      <c r="GCW128"/>
      <c r="GCX128"/>
      <c r="GCY128"/>
      <c r="GCZ128"/>
      <c r="GDA128"/>
      <c r="GDB128"/>
      <c r="GDC128"/>
      <c r="GDD128"/>
      <c r="GDE128"/>
      <c r="GDF128"/>
      <c r="GDG128"/>
      <c r="GDH128"/>
      <c r="GDI128"/>
      <c r="GDJ128"/>
      <c r="GDK128"/>
      <c r="GDL128"/>
      <c r="GDM128"/>
      <c r="GDN128"/>
      <c r="GDO128"/>
      <c r="GDP128"/>
      <c r="GDQ128"/>
      <c r="GDR128"/>
      <c r="GDS128"/>
      <c r="GDT128"/>
      <c r="GDU128"/>
      <c r="GDV128"/>
      <c r="GDW128"/>
      <c r="GDX128"/>
      <c r="GDY128"/>
      <c r="GDZ128"/>
      <c r="GEA128"/>
      <c r="GEB128"/>
      <c r="GEC128"/>
      <c r="GED128"/>
      <c r="GEE128"/>
      <c r="GEF128"/>
      <c r="GEG128"/>
      <c r="GEH128"/>
      <c r="GEI128"/>
      <c r="GEJ128"/>
      <c r="GEK128"/>
      <c r="GEL128"/>
      <c r="GEM128"/>
      <c r="GEN128"/>
      <c r="GEO128"/>
      <c r="GEP128"/>
      <c r="GEQ128"/>
      <c r="GER128"/>
      <c r="GES128"/>
      <c r="GET128"/>
      <c r="GEU128"/>
      <c r="GEV128"/>
      <c r="GEW128"/>
      <c r="GEX128"/>
      <c r="GEY128"/>
      <c r="GEZ128"/>
      <c r="GFA128"/>
      <c r="GFB128"/>
      <c r="GFC128"/>
      <c r="GFD128"/>
      <c r="GFE128"/>
      <c r="GFF128"/>
      <c r="GFG128"/>
      <c r="GFH128"/>
      <c r="GFI128"/>
      <c r="GFJ128"/>
      <c r="GFK128"/>
      <c r="GFL128"/>
      <c r="GFM128"/>
      <c r="GFN128"/>
      <c r="GFO128"/>
      <c r="GFP128"/>
      <c r="GFQ128"/>
      <c r="GFR128"/>
      <c r="GFS128"/>
      <c r="GFT128"/>
      <c r="GFU128"/>
      <c r="GFV128"/>
      <c r="GFW128"/>
      <c r="GFX128"/>
      <c r="GFY128"/>
      <c r="GFZ128"/>
      <c r="GGA128"/>
      <c r="GGB128"/>
      <c r="GGC128"/>
      <c r="GGD128"/>
      <c r="GGE128"/>
      <c r="GGF128"/>
      <c r="GGG128"/>
      <c r="GGH128"/>
      <c r="GGI128"/>
      <c r="GGJ128"/>
      <c r="GGK128"/>
      <c r="GGL128"/>
      <c r="GGM128"/>
      <c r="GGN128"/>
      <c r="GGO128"/>
      <c r="GGP128"/>
      <c r="GGQ128"/>
      <c r="GGR128"/>
      <c r="GGS128"/>
      <c r="GGT128"/>
      <c r="GGU128"/>
      <c r="GGV128"/>
      <c r="GGW128"/>
      <c r="GGX128"/>
      <c r="GGY128"/>
      <c r="GGZ128"/>
      <c r="GHA128"/>
      <c r="GHB128"/>
      <c r="GHC128"/>
      <c r="GHD128"/>
      <c r="GHE128"/>
      <c r="GHF128"/>
      <c r="GHG128"/>
      <c r="GHH128"/>
      <c r="GHI128"/>
      <c r="GHJ128"/>
      <c r="GHK128"/>
      <c r="GHL128"/>
      <c r="GHM128"/>
      <c r="GHN128"/>
      <c r="GHO128"/>
      <c r="GHP128"/>
      <c r="GHQ128"/>
      <c r="GHR128"/>
      <c r="GHS128"/>
      <c r="GHT128"/>
      <c r="GHU128"/>
      <c r="GHV128"/>
      <c r="GHW128"/>
      <c r="GHX128"/>
      <c r="GHY128"/>
      <c r="GHZ128"/>
      <c r="GIA128"/>
      <c r="GIB128"/>
      <c r="GIC128"/>
      <c r="GID128"/>
      <c r="GIE128"/>
      <c r="GIF128"/>
      <c r="GIG128"/>
      <c r="GIH128"/>
      <c r="GII128"/>
      <c r="GIJ128"/>
      <c r="GIK128"/>
      <c r="GIL128"/>
      <c r="GIM128"/>
      <c r="GIN128"/>
      <c r="GIO128"/>
      <c r="GIP128"/>
      <c r="GIQ128"/>
      <c r="GIR128"/>
      <c r="GIS128"/>
      <c r="GIT128"/>
      <c r="GIU128"/>
      <c r="GIV128"/>
      <c r="GIW128"/>
      <c r="GIX128"/>
      <c r="GIY128"/>
      <c r="GIZ128"/>
      <c r="GJA128"/>
      <c r="GJB128"/>
      <c r="GJC128"/>
      <c r="GJD128"/>
      <c r="GJE128"/>
      <c r="GJF128"/>
      <c r="GJG128"/>
      <c r="GJH128"/>
      <c r="GJI128"/>
      <c r="GJJ128"/>
      <c r="GJK128"/>
      <c r="GJL128"/>
      <c r="GJM128"/>
      <c r="GJN128"/>
      <c r="GJO128"/>
      <c r="GJP128"/>
      <c r="GJQ128"/>
      <c r="GJR128"/>
      <c r="GJS128"/>
      <c r="GJT128"/>
      <c r="GJU128"/>
      <c r="GJV128"/>
      <c r="GJW128"/>
      <c r="GJX128"/>
      <c r="GJY128"/>
      <c r="GJZ128"/>
      <c r="GKA128"/>
      <c r="GKB128"/>
      <c r="GKC128"/>
      <c r="GKD128"/>
      <c r="GKE128"/>
      <c r="GKF128"/>
      <c r="GKG128"/>
      <c r="GKH128"/>
      <c r="GKI128"/>
      <c r="GKJ128"/>
      <c r="GKK128"/>
      <c r="GKL128"/>
      <c r="GKM128"/>
      <c r="GKN128"/>
      <c r="GKO128"/>
      <c r="GKP128"/>
      <c r="GKQ128"/>
      <c r="GKR128"/>
      <c r="GKS128"/>
      <c r="GKT128"/>
      <c r="GKU128"/>
      <c r="GKV128"/>
      <c r="GKW128"/>
      <c r="GKX128"/>
      <c r="GKY128"/>
      <c r="GKZ128"/>
      <c r="GLA128"/>
      <c r="GLB128"/>
      <c r="GLC128"/>
      <c r="GLD128"/>
      <c r="GLE128"/>
      <c r="GLF128"/>
      <c r="GLG128"/>
      <c r="GLH128"/>
      <c r="GLI128"/>
      <c r="GLJ128"/>
      <c r="GLK128"/>
      <c r="GLL128"/>
      <c r="GLM128"/>
      <c r="GLN128"/>
      <c r="GLO128"/>
      <c r="GLP128"/>
      <c r="GLQ128"/>
      <c r="GLR128"/>
      <c r="GLS128"/>
      <c r="GLT128"/>
      <c r="GLU128"/>
      <c r="GLV128"/>
      <c r="GLW128"/>
      <c r="GLX128"/>
      <c r="GLY128"/>
      <c r="GLZ128"/>
      <c r="GMA128"/>
      <c r="GMB128"/>
      <c r="GMC128"/>
      <c r="GMD128"/>
      <c r="GME128"/>
      <c r="GMF128"/>
      <c r="GMG128"/>
      <c r="GMH128"/>
      <c r="GMI128"/>
      <c r="GMJ128"/>
      <c r="GMK128"/>
      <c r="GML128"/>
      <c r="GMM128"/>
      <c r="GMN128"/>
      <c r="GMO128"/>
      <c r="GMP128"/>
      <c r="GMQ128"/>
      <c r="GMR128"/>
      <c r="GMS128"/>
      <c r="GMT128"/>
      <c r="GMU128"/>
      <c r="GMV128"/>
      <c r="GMW128"/>
      <c r="GMX128"/>
      <c r="GMY128"/>
      <c r="GMZ128"/>
      <c r="GNA128"/>
      <c r="GNB128"/>
      <c r="GNC128"/>
      <c r="GND128"/>
      <c r="GNE128"/>
      <c r="GNF128"/>
      <c r="GNG128"/>
      <c r="GNH128"/>
      <c r="GNI128"/>
      <c r="GNJ128"/>
      <c r="GNK128"/>
      <c r="GNL128"/>
      <c r="GNM128"/>
      <c r="GNN128"/>
      <c r="GNO128"/>
      <c r="GNP128"/>
      <c r="GNQ128"/>
      <c r="GNR128"/>
      <c r="GNS128"/>
      <c r="GNT128"/>
      <c r="GNU128"/>
      <c r="GNV128"/>
      <c r="GNW128"/>
      <c r="GNX128"/>
      <c r="GNY128"/>
      <c r="GNZ128"/>
      <c r="GOA128"/>
      <c r="GOB128"/>
      <c r="GOC128"/>
      <c r="GOD128"/>
      <c r="GOE128"/>
      <c r="GOF128"/>
      <c r="GOG128"/>
      <c r="GOH128"/>
      <c r="GOI128"/>
      <c r="GOJ128"/>
      <c r="GOK128"/>
      <c r="GOL128"/>
      <c r="GOM128"/>
      <c r="GON128"/>
      <c r="GOO128"/>
      <c r="GOP128"/>
      <c r="GOQ128"/>
      <c r="GOR128"/>
      <c r="GOS128"/>
      <c r="GOT128"/>
      <c r="GOU128"/>
      <c r="GOV128"/>
      <c r="GOW128"/>
      <c r="GOX128"/>
      <c r="GOY128"/>
      <c r="GOZ128"/>
      <c r="GPA128"/>
      <c r="GPB128"/>
      <c r="GPC128"/>
      <c r="GPD128"/>
      <c r="GPE128"/>
      <c r="GPF128"/>
      <c r="GPG128"/>
      <c r="GPH128"/>
      <c r="GPI128"/>
      <c r="GPJ128"/>
      <c r="GPK128"/>
      <c r="GPL128"/>
      <c r="GPM128"/>
      <c r="GPN128"/>
      <c r="GPO128"/>
      <c r="GPP128"/>
      <c r="GPQ128"/>
      <c r="GPR128"/>
      <c r="GPS128"/>
      <c r="GPT128"/>
      <c r="GPU128"/>
      <c r="GPV128"/>
      <c r="GPW128"/>
      <c r="GPX128"/>
      <c r="GPY128"/>
      <c r="GPZ128"/>
      <c r="GQA128"/>
      <c r="GQB128"/>
      <c r="GQC128"/>
      <c r="GQD128"/>
      <c r="GQE128"/>
      <c r="GQF128"/>
      <c r="GQG128"/>
      <c r="GQH128"/>
      <c r="GQI128"/>
      <c r="GQJ128"/>
      <c r="GQK128"/>
      <c r="GQL128"/>
      <c r="GQM128"/>
      <c r="GQN128"/>
      <c r="GQO128"/>
      <c r="GQP128"/>
      <c r="GQQ128"/>
      <c r="GQR128"/>
      <c r="GQS128"/>
      <c r="GQT128"/>
      <c r="GQU128"/>
      <c r="GQV128"/>
      <c r="GQW128"/>
      <c r="GQX128"/>
      <c r="GQY128"/>
      <c r="GQZ128"/>
      <c r="GRA128"/>
      <c r="GRB128"/>
      <c r="GRC128"/>
      <c r="GRD128"/>
      <c r="GRE128"/>
      <c r="GRF128"/>
      <c r="GRG128"/>
      <c r="GRH128"/>
      <c r="GRI128"/>
      <c r="GRJ128"/>
      <c r="GRK128"/>
      <c r="GRL128"/>
      <c r="GRM128"/>
      <c r="GRN128"/>
      <c r="GRO128"/>
      <c r="GRP128"/>
      <c r="GRQ128"/>
      <c r="GRR128"/>
      <c r="GRS128"/>
      <c r="GRT128"/>
      <c r="GRU128"/>
      <c r="GRV128"/>
      <c r="GRW128"/>
      <c r="GRX128"/>
      <c r="GRY128"/>
      <c r="GRZ128"/>
      <c r="GSA128"/>
      <c r="GSB128"/>
      <c r="GSC128"/>
      <c r="GSD128"/>
      <c r="GSE128"/>
      <c r="GSF128"/>
      <c r="GSG128"/>
      <c r="GSH128"/>
      <c r="GSI128"/>
      <c r="GSJ128"/>
      <c r="GSK128"/>
      <c r="GSL128"/>
      <c r="GSM128"/>
      <c r="GSN128"/>
      <c r="GSO128"/>
      <c r="GSP128"/>
      <c r="GSQ128"/>
      <c r="GSR128"/>
      <c r="GSS128"/>
      <c r="GST128"/>
      <c r="GSU128"/>
      <c r="GSV128"/>
      <c r="GSW128"/>
      <c r="GSX128"/>
      <c r="GSY128"/>
      <c r="GSZ128"/>
      <c r="GTA128"/>
      <c r="GTB128"/>
      <c r="GTC128"/>
      <c r="GTD128"/>
      <c r="GTE128"/>
      <c r="GTF128"/>
      <c r="GTG128"/>
      <c r="GTH128"/>
      <c r="GTI128"/>
      <c r="GTJ128"/>
      <c r="GTK128"/>
      <c r="GTL128"/>
      <c r="GTM128"/>
      <c r="GTN128"/>
      <c r="GTO128"/>
      <c r="GTP128"/>
      <c r="GTQ128"/>
      <c r="GTR128"/>
      <c r="GTS128"/>
      <c r="GTT128"/>
      <c r="GTU128"/>
      <c r="GTV128"/>
      <c r="GTW128"/>
      <c r="GTX128"/>
      <c r="GTY128"/>
      <c r="GTZ128"/>
      <c r="GUA128"/>
      <c r="GUB128"/>
      <c r="GUC128"/>
      <c r="GUD128"/>
      <c r="GUE128"/>
      <c r="GUF128"/>
      <c r="GUG128"/>
      <c r="GUH128"/>
      <c r="GUI128"/>
      <c r="GUJ128"/>
      <c r="GUK128"/>
      <c r="GUL128"/>
      <c r="GUM128"/>
      <c r="GUN128"/>
      <c r="GUO128"/>
      <c r="GUP128"/>
      <c r="GUQ128"/>
      <c r="GUR128"/>
      <c r="GUS128"/>
      <c r="GUT128"/>
      <c r="GUU128"/>
      <c r="GUV128"/>
      <c r="GUW128"/>
      <c r="GUX128"/>
      <c r="GUY128"/>
      <c r="GUZ128"/>
      <c r="GVA128"/>
      <c r="GVB128"/>
      <c r="GVC128"/>
      <c r="GVD128"/>
      <c r="GVE128"/>
      <c r="GVF128"/>
      <c r="GVG128"/>
      <c r="GVH128"/>
      <c r="GVI128"/>
      <c r="GVJ128"/>
      <c r="GVK128"/>
      <c r="GVL128"/>
      <c r="GVM128"/>
      <c r="GVN128"/>
      <c r="GVO128"/>
      <c r="GVP128"/>
      <c r="GVQ128"/>
      <c r="GVR128"/>
      <c r="GVS128"/>
      <c r="GVT128"/>
      <c r="GVU128"/>
      <c r="GVV128"/>
      <c r="GVW128"/>
      <c r="GVX128"/>
      <c r="GVY128"/>
      <c r="GVZ128"/>
      <c r="GWA128"/>
      <c r="GWB128"/>
      <c r="GWC128"/>
      <c r="GWD128"/>
      <c r="GWE128"/>
      <c r="GWF128"/>
      <c r="GWG128"/>
      <c r="GWH128"/>
      <c r="GWI128"/>
      <c r="GWJ128"/>
      <c r="GWK128"/>
      <c r="GWL128"/>
      <c r="GWM128"/>
      <c r="GWN128"/>
      <c r="GWO128"/>
      <c r="GWP128"/>
      <c r="GWQ128"/>
      <c r="GWR128"/>
      <c r="GWS128"/>
      <c r="GWT128"/>
      <c r="GWU128"/>
      <c r="GWV128"/>
      <c r="GWW128"/>
      <c r="GWX128"/>
      <c r="GWY128"/>
      <c r="GWZ128"/>
      <c r="GXA128"/>
      <c r="GXB128"/>
      <c r="GXC128"/>
      <c r="GXD128"/>
      <c r="GXE128"/>
      <c r="GXF128"/>
      <c r="GXG128"/>
      <c r="GXH128"/>
      <c r="GXI128"/>
      <c r="GXJ128"/>
      <c r="GXK128"/>
      <c r="GXL128"/>
      <c r="GXM128"/>
      <c r="GXN128"/>
      <c r="GXO128"/>
      <c r="GXP128"/>
      <c r="GXQ128"/>
      <c r="GXR128"/>
      <c r="GXS128"/>
      <c r="GXT128"/>
      <c r="GXU128"/>
      <c r="GXV128"/>
      <c r="GXW128"/>
      <c r="GXX128"/>
      <c r="GXY128"/>
      <c r="GXZ128"/>
      <c r="GYA128"/>
      <c r="GYB128"/>
      <c r="GYC128"/>
      <c r="GYD128"/>
      <c r="GYE128"/>
      <c r="GYF128"/>
      <c r="GYG128"/>
      <c r="GYH128"/>
      <c r="GYI128"/>
      <c r="GYJ128"/>
      <c r="GYK128"/>
      <c r="GYL128"/>
      <c r="GYM128"/>
      <c r="GYN128"/>
      <c r="GYO128"/>
      <c r="GYP128"/>
      <c r="GYQ128"/>
      <c r="GYR128"/>
      <c r="GYS128"/>
      <c r="GYT128"/>
      <c r="GYU128"/>
      <c r="GYV128"/>
      <c r="GYW128"/>
      <c r="GYX128"/>
      <c r="GYY128"/>
      <c r="GYZ128"/>
      <c r="GZA128"/>
      <c r="GZB128"/>
      <c r="GZC128"/>
      <c r="GZD128"/>
      <c r="GZE128"/>
      <c r="GZF128"/>
      <c r="GZG128"/>
      <c r="GZH128"/>
      <c r="GZI128"/>
      <c r="GZJ128"/>
      <c r="GZK128"/>
      <c r="GZL128"/>
      <c r="GZM128"/>
      <c r="GZN128"/>
      <c r="GZO128"/>
      <c r="GZP128"/>
      <c r="GZQ128"/>
      <c r="GZR128"/>
      <c r="GZS128"/>
      <c r="GZT128"/>
      <c r="GZU128"/>
      <c r="GZV128"/>
      <c r="GZW128"/>
      <c r="GZX128"/>
      <c r="GZY128"/>
      <c r="GZZ128"/>
      <c r="HAA128"/>
      <c r="HAB128"/>
      <c r="HAC128"/>
      <c r="HAD128"/>
      <c r="HAE128"/>
      <c r="HAF128"/>
      <c r="HAG128"/>
      <c r="HAH128"/>
      <c r="HAI128"/>
      <c r="HAJ128"/>
      <c r="HAK128"/>
      <c r="HAL128"/>
      <c r="HAM128"/>
      <c r="HAN128"/>
      <c r="HAO128"/>
      <c r="HAP128"/>
      <c r="HAQ128"/>
      <c r="HAR128"/>
      <c r="HAS128"/>
      <c r="HAT128"/>
      <c r="HAU128"/>
      <c r="HAV128"/>
      <c r="HAW128"/>
      <c r="HAX128"/>
      <c r="HAY128"/>
      <c r="HAZ128"/>
      <c r="HBA128"/>
      <c r="HBB128"/>
      <c r="HBC128"/>
      <c r="HBD128"/>
      <c r="HBE128"/>
      <c r="HBF128"/>
      <c r="HBG128"/>
      <c r="HBH128"/>
      <c r="HBI128"/>
      <c r="HBJ128"/>
      <c r="HBK128"/>
      <c r="HBL128"/>
      <c r="HBM128"/>
      <c r="HBN128"/>
      <c r="HBO128"/>
      <c r="HBP128"/>
      <c r="HBQ128"/>
      <c r="HBR128"/>
      <c r="HBS128"/>
      <c r="HBT128"/>
      <c r="HBU128"/>
      <c r="HBV128"/>
      <c r="HBW128"/>
      <c r="HBX128"/>
      <c r="HBY128"/>
      <c r="HBZ128"/>
      <c r="HCA128"/>
      <c r="HCB128"/>
      <c r="HCC128"/>
      <c r="HCD128"/>
      <c r="HCE128"/>
      <c r="HCF128"/>
      <c r="HCG128"/>
      <c r="HCH128"/>
      <c r="HCI128"/>
      <c r="HCJ128"/>
      <c r="HCK128"/>
      <c r="HCL128"/>
      <c r="HCM128"/>
      <c r="HCN128"/>
      <c r="HCO128"/>
      <c r="HCP128"/>
      <c r="HCQ128"/>
      <c r="HCR128"/>
      <c r="HCS128"/>
      <c r="HCT128"/>
      <c r="HCU128"/>
      <c r="HCV128"/>
      <c r="HCW128"/>
      <c r="HCX128"/>
      <c r="HCY128"/>
      <c r="HCZ128"/>
      <c r="HDA128"/>
      <c r="HDB128"/>
      <c r="HDC128"/>
      <c r="HDD128"/>
      <c r="HDE128"/>
      <c r="HDF128"/>
      <c r="HDG128"/>
      <c r="HDH128"/>
      <c r="HDI128"/>
      <c r="HDJ128"/>
      <c r="HDK128"/>
      <c r="HDL128"/>
      <c r="HDM128"/>
      <c r="HDN128"/>
      <c r="HDO128"/>
      <c r="HDP128"/>
      <c r="HDQ128"/>
      <c r="HDR128"/>
      <c r="HDS128"/>
      <c r="HDT128"/>
      <c r="HDU128"/>
      <c r="HDV128"/>
      <c r="HDW128"/>
      <c r="HDX128"/>
      <c r="HDY128"/>
      <c r="HDZ128"/>
      <c r="HEA128"/>
      <c r="HEB128"/>
      <c r="HEC128"/>
      <c r="HED128"/>
      <c r="HEE128"/>
      <c r="HEF128"/>
      <c r="HEG128"/>
      <c r="HEH128"/>
      <c r="HEI128"/>
      <c r="HEJ128"/>
      <c r="HEK128"/>
      <c r="HEL128"/>
      <c r="HEM128"/>
      <c r="HEN128"/>
      <c r="HEO128"/>
      <c r="HEP128"/>
      <c r="HEQ128"/>
      <c r="HER128"/>
      <c r="HES128"/>
      <c r="HET128"/>
      <c r="HEU128"/>
      <c r="HEV128"/>
      <c r="HEW128"/>
      <c r="HEX128"/>
      <c r="HEY128"/>
      <c r="HEZ128"/>
      <c r="HFA128"/>
      <c r="HFB128"/>
      <c r="HFC128"/>
      <c r="HFD128"/>
      <c r="HFE128"/>
      <c r="HFF128"/>
      <c r="HFG128"/>
      <c r="HFH128"/>
      <c r="HFI128"/>
      <c r="HFJ128"/>
      <c r="HFK128"/>
      <c r="HFL128"/>
      <c r="HFM128"/>
      <c r="HFN128"/>
      <c r="HFO128"/>
      <c r="HFP128"/>
      <c r="HFQ128"/>
      <c r="HFR128"/>
      <c r="HFS128"/>
      <c r="HFT128"/>
      <c r="HFU128"/>
      <c r="HFV128"/>
      <c r="HFW128"/>
      <c r="HFX128"/>
      <c r="HFY128"/>
      <c r="HFZ128"/>
      <c r="HGA128"/>
      <c r="HGB128"/>
      <c r="HGC128"/>
      <c r="HGD128"/>
      <c r="HGE128"/>
      <c r="HGF128"/>
      <c r="HGG128"/>
      <c r="HGH128"/>
      <c r="HGI128"/>
      <c r="HGJ128"/>
      <c r="HGK128"/>
      <c r="HGL128"/>
      <c r="HGM128"/>
      <c r="HGN128"/>
      <c r="HGO128"/>
      <c r="HGP128"/>
      <c r="HGQ128"/>
      <c r="HGR128"/>
      <c r="HGS128"/>
      <c r="HGT128"/>
      <c r="HGU128"/>
      <c r="HGV128"/>
      <c r="HGW128"/>
      <c r="HGX128"/>
      <c r="HGY128"/>
      <c r="HGZ128"/>
      <c r="HHA128"/>
      <c r="HHB128"/>
      <c r="HHC128"/>
      <c r="HHD128"/>
      <c r="HHE128"/>
      <c r="HHF128"/>
      <c r="HHG128"/>
      <c r="HHH128"/>
      <c r="HHI128"/>
      <c r="HHJ128"/>
      <c r="HHK128"/>
      <c r="HHL128"/>
      <c r="HHM128"/>
      <c r="HHN128"/>
      <c r="HHO128"/>
      <c r="HHP128"/>
      <c r="HHQ128"/>
      <c r="HHR128"/>
      <c r="HHS128"/>
      <c r="HHT128"/>
      <c r="HHU128"/>
      <c r="HHV128"/>
      <c r="HHW128"/>
      <c r="HHX128"/>
      <c r="HHY128"/>
      <c r="HHZ128"/>
      <c r="HIA128"/>
      <c r="HIB128"/>
      <c r="HIC128"/>
      <c r="HID128"/>
      <c r="HIE128"/>
      <c r="HIF128"/>
      <c r="HIG128"/>
      <c r="HIH128"/>
      <c r="HII128"/>
      <c r="HIJ128"/>
      <c r="HIK128"/>
      <c r="HIL128"/>
      <c r="HIM128"/>
      <c r="HIN128"/>
      <c r="HIO128"/>
      <c r="HIP128"/>
      <c r="HIQ128"/>
      <c r="HIR128"/>
      <c r="HIS128"/>
      <c r="HIT128"/>
      <c r="HIU128"/>
      <c r="HIV128"/>
      <c r="HIW128"/>
      <c r="HIX128"/>
      <c r="HIY128"/>
      <c r="HIZ128"/>
      <c r="HJA128"/>
      <c r="HJB128"/>
      <c r="HJC128"/>
      <c r="HJD128"/>
      <c r="HJE128"/>
      <c r="HJF128"/>
      <c r="HJG128"/>
      <c r="HJH128"/>
      <c r="HJI128"/>
      <c r="HJJ128"/>
      <c r="HJK128"/>
      <c r="HJL128"/>
      <c r="HJM128"/>
      <c r="HJN128"/>
      <c r="HJO128"/>
      <c r="HJP128"/>
      <c r="HJQ128"/>
      <c r="HJR128"/>
      <c r="HJS128"/>
      <c r="HJT128"/>
      <c r="HJU128"/>
      <c r="HJV128"/>
      <c r="HJW128"/>
      <c r="HJX128"/>
      <c r="HJY128"/>
      <c r="HJZ128"/>
      <c r="HKA128"/>
      <c r="HKB128"/>
      <c r="HKC128"/>
      <c r="HKD128"/>
      <c r="HKE128"/>
      <c r="HKF128"/>
      <c r="HKG128"/>
      <c r="HKH128"/>
      <c r="HKI128"/>
      <c r="HKJ128"/>
      <c r="HKK128"/>
      <c r="HKL128"/>
      <c r="HKM128"/>
      <c r="HKN128"/>
      <c r="HKO128"/>
      <c r="HKP128"/>
      <c r="HKQ128"/>
      <c r="HKR128"/>
      <c r="HKS128"/>
      <c r="HKT128"/>
      <c r="HKU128"/>
      <c r="HKV128"/>
      <c r="HKW128"/>
      <c r="HKX128"/>
      <c r="HKY128"/>
      <c r="HKZ128"/>
      <c r="HLA128"/>
      <c r="HLB128"/>
      <c r="HLC128"/>
      <c r="HLD128"/>
      <c r="HLE128"/>
      <c r="HLF128"/>
      <c r="HLG128"/>
      <c r="HLH128"/>
      <c r="HLI128"/>
      <c r="HLJ128"/>
      <c r="HLK128"/>
      <c r="HLL128"/>
      <c r="HLM128"/>
      <c r="HLN128"/>
      <c r="HLO128"/>
      <c r="HLP128"/>
      <c r="HLQ128"/>
      <c r="HLR128"/>
      <c r="HLS128"/>
      <c r="HLT128"/>
      <c r="HLU128"/>
      <c r="HLV128"/>
      <c r="HLW128"/>
      <c r="HLX128"/>
      <c r="HLY128"/>
      <c r="HLZ128"/>
      <c r="HMA128"/>
      <c r="HMB128"/>
      <c r="HMC128"/>
      <c r="HMD128"/>
      <c r="HME128"/>
      <c r="HMF128"/>
      <c r="HMG128"/>
      <c r="HMH128"/>
      <c r="HMI128"/>
      <c r="HMJ128"/>
      <c r="HMK128"/>
      <c r="HML128"/>
      <c r="HMM128"/>
      <c r="HMN128"/>
      <c r="HMO128"/>
      <c r="HMP128"/>
      <c r="HMQ128"/>
      <c r="HMR128"/>
      <c r="HMS128"/>
      <c r="HMT128"/>
      <c r="HMU128"/>
      <c r="HMV128"/>
      <c r="HMW128"/>
      <c r="HMX128"/>
      <c r="HMY128"/>
      <c r="HMZ128"/>
      <c r="HNA128"/>
      <c r="HNB128"/>
      <c r="HNC128"/>
      <c r="HND128"/>
      <c r="HNE128"/>
      <c r="HNF128"/>
      <c r="HNG128"/>
      <c r="HNH128"/>
      <c r="HNI128"/>
      <c r="HNJ128"/>
      <c r="HNK128"/>
      <c r="HNL128"/>
      <c r="HNM128"/>
      <c r="HNN128"/>
      <c r="HNO128"/>
      <c r="HNP128"/>
      <c r="HNQ128"/>
      <c r="HNR128"/>
      <c r="HNS128"/>
      <c r="HNT128"/>
      <c r="HNU128"/>
      <c r="HNV128"/>
      <c r="HNW128"/>
      <c r="HNX128"/>
      <c r="HNY128"/>
      <c r="HNZ128"/>
      <c r="HOA128"/>
      <c r="HOB128"/>
      <c r="HOC128"/>
      <c r="HOD128"/>
      <c r="HOE128"/>
      <c r="HOF128"/>
      <c r="HOG128"/>
      <c r="HOH128"/>
      <c r="HOI128"/>
      <c r="HOJ128"/>
      <c r="HOK128"/>
      <c r="HOL128"/>
      <c r="HOM128"/>
      <c r="HON128"/>
      <c r="HOO128"/>
      <c r="HOP128"/>
      <c r="HOQ128"/>
      <c r="HOR128"/>
      <c r="HOS128"/>
      <c r="HOT128"/>
      <c r="HOU128"/>
      <c r="HOV128"/>
      <c r="HOW128"/>
      <c r="HOX128"/>
      <c r="HOY128"/>
      <c r="HOZ128"/>
      <c r="HPA128"/>
      <c r="HPB128"/>
      <c r="HPC128"/>
      <c r="HPD128"/>
      <c r="HPE128"/>
      <c r="HPF128"/>
      <c r="HPG128"/>
      <c r="HPH128"/>
      <c r="HPI128"/>
      <c r="HPJ128"/>
      <c r="HPK128"/>
      <c r="HPL128"/>
      <c r="HPM128"/>
      <c r="HPN128"/>
      <c r="HPO128"/>
      <c r="HPP128"/>
      <c r="HPQ128"/>
      <c r="HPR128"/>
      <c r="HPS128"/>
      <c r="HPT128"/>
      <c r="HPU128"/>
      <c r="HPV128"/>
      <c r="HPW128"/>
      <c r="HPX128"/>
      <c r="HPY128"/>
      <c r="HPZ128"/>
      <c r="HQA128"/>
      <c r="HQB128"/>
      <c r="HQC128"/>
      <c r="HQD128"/>
      <c r="HQE128"/>
      <c r="HQF128"/>
      <c r="HQG128"/>
      <c r="HQH128"/>
      <c r="HQI128"/>
      <c r="HQJ128"/>
      <c r="HQK128"/>
      <c r="HQL128"/>
      <c r="HQM128"/>
      <c r="HQN128"/>
      <c r="HQO128"/>
      <c r="HQP128"/>
      <c r="HQQ128"/>
      <c r="HQR128"/>
      <c r="HQS128"/>
      <c r="HQT128"/>
      <c r="HQU128"/>
      <c r="HQV128"/>
      <c r="HQW128"/>
      <c r="HQX128"/>
      <c r="HQY128"/>
      <c r="HQZ128"/>
      <c r="HRA128"/>
      <c r="HRB128"/>
      <c r="HRC128"/>
      <c r="HRD128"/>
      <c r="HRE128"/>
      <c r="HRF128"/>
      <c r="HRG128"/>
      <c r="HRH128"/>
      <c r="HRI128"/>
      <c r="HRJ128"/>
      <c r="HRK128"/>
      <c r="HRL128"/>
      <c r="HRM128"/>
      <c r="HRN128"/>
      <c r="HRO128"/>
      <c r="HRP128"/>
      <c r="HRQ128"/>
      <c r="HRR128"/>
      <c r="HRS128"/>
      <c r="HRT128"/>
      <c r="HRU128"/>
      <c r="HRV128"/>
      <c r="HRW128"/>
      <c r="HRX128"/>
      <c r="HRY128"/>
      <c r="HRZ128"/>
      <c r="HSA128"/>
      <c r="HSB128"/>
      <c r="HSC128"/>
      <c r="HSD128"/>
      <c r="HSE128"/>
      <c r="HSF128"/>
      <c r="HSG128"/>
      <c r="HSH128"/>
      <c r="HSI128"/>
      <c r="HSJ128"/>
      <c r="HSK128"/>
      <c r="HSL128"/>
      <c r="HSM128"/>
      <c r="HSN128"/>
      <c r="HSO128"/>
      <c r="HSP128"/>
      <c r="HSQ128"/>
      <c r="HSR128"/>
      <c r="HSS128"/>
      <c r="HST128"/>
      <c r="HSU128"/>
      <c r="HSV128"/>
      <c r="HSW128"/>
      <c r="HSX128"/>
      <c r="HSY128"/>
      <c r="HSZ128"/>
      <c r="HTA128"/>
      <c r="HTB128"/>
      <c r="HTC128"/>
      <c r="HTD128"/>
      <c r="HTE128"/>
      <c r="HTF128"/>
      <c r="HTG128"/>
      <c r="HTH128"/>
      <c r="HTI128"/>
      <c r="HTJ128"/>
      <c r="HTK128"/>
      <c r="HTL128"/>
      <c r="HTM128"/>
      <c r="HTN128"/>
      <c r="HTO128"/>
      <c r="HTP128"/>
      <c r="HTQ128"/>
      <c r="HTR128"/>
      <c r="HTS128"/>
      <c r="HTT128"/>
      <c r="HTU128"/>
      <c r="HTV128"/>
      <c r="HTW128"/>
      <c r="HTX128"/>
      <c r="HTY128"/>
      <c r="HTZ128"/>
      <c r="HUA128"/>
      <c r="HUB128"/>
      <c r="HUC128"/>
      <c r="HUD128"/>
      <c r="HUE128"/>
      <c r="HUF128"/>
      <c r="HUG128"/>
      <c r="HUH128"/>
      <c r="HUI128"/>
      <c r="HUJ128"/>
      <c r="HUK128"/>
      <c r="HUL128"/>
      <c r="HUM128"/>
      <c r="HUN128"/>
      <c r="HUO128"/>
      <c r="HUP128"/>
      <c r="HUQ128"/>
      <c r="HUR128"/>
      <c r="HUS128"/>
      <c r="HUT128"/>
      <c r="HUU128"/>
      <c r="HUV128"/>
      <c r="HUW128"/>
      <c r="HUX128"/>
      <c r="HUY128"/>
      <c r="HUZ128"/>
      <c r="HVA128"/>
      <c r="HVB128"/>
      <c r="HVC128"/>
      <c r="HVD128"/>
      <c r="HVE128"/>
      <c r="HVF128"/>
      <c r="HVG128"/>
      <c r="HVH128"/>
      <c r="HVI128"/>
      <c r="HVJ128"/>
      <c r="HVK128"/>
      <c r="HVL128"/>
      <c r="HVM128"/>
      <c r="HVN128"/>
      <c r="HVO128"/>
      <c r="HVP128"/>
      <c r="HVQ128"/>
      <c r="HVR128"/>
      <c r="HVS128"/>
      <c r="HVT128"/>
      <c r="HVU128"/>
      <c r="HVV128"/>
      <c r="HVW128"/>
      <c r="HVX128"/>
      <c r="HVY128"/>
      <c r="HVZ128"/>
      <c r="HWA128"/>
      <c r="HWB128"/>
      <c r="HWC128"/>
      <c r="HWD128"/>
      <c r="HWE128"/>
      <c r="HWF128"/>
      <c r="HWG128"/>
      <c r="HWH128"/>
      <c r="HWI128"/>
      <c r="HWJ128"/>
      <c r="HWK128"/>
      <c r="HWL128"/>
      <c r="HWM128"/>
      <c r="HWN128"/>
      <c r="HWO128"/>
      <c r="HWP128"/>
      <c r="HWQ128"/>
      <c r="HWR128"/>
      <c r="HWS128"/>
      <c r="HWT128"/>
      <c r="HWU128"/>
      <c r="HWV128"/>
      <c r="HWW128"/>
      <c r="HWX128"/>
      <c r="HWY128"/>
      <c r="HWZ128"/>
      <c r="HXA128"/>
      <c r="HXB128"/>
      <c r="HXC128"/>
      <c r="HXD128"/>
      <c r="HXE128"/>
      <c r="HXF128"/>
      <c r="HXG128"/>
      <c r="HXH128"/>
      <c r="HXI128"/>
      <c r="HXJ128"/>
      <c r="HXK128"/>
      <c r="HXL128"/>
      <c r="HXM128"/>
      <c r="HXN128"/>
      <c r="HXO128"/>
      <c r="HXP128"/>
      <c r="HXQ128"/>
      <c r="HXR128"/>
      <c r="HXS128"/>
      <c r="HXT128"/>
      <c r="HXU128"/>
      <c r="HXV128"/>
      <c r="HXW128"/>
      <c r="HXX128"/>
      <c r="HXY128"/>
      <c r="HXZ128"/>
      <c r="HYA128"/>
      <c r="HYB128"/>
      <c r="HYC128"/>
      <c r="HYD128"/>
      <c r="HYE128"/>
      <c r="HYF128"/>
      <c r="HYG128"/>
      <c r="HYH128"/>
      <c r="HYI128"/>
      <c r="HYJ128"/>
      <c r="HYK128"/>
      <c r="HYL128"/>
      <c r="HYM128"/>
      <c r="HYN128"/>
      <c r="HYO128"/>
      <c r="HYP128"/>
      <c r="HYQ128"/>
      <c r="HYR128"/>
      <c r="HYS128"/>
      <c r="HYT128"/>
      <c r="HYU128"/>
      <c r="HYV128"/>
      <c r="HYW128"/>
      <c r="HYX128"/>
      <c r="HYY128"/>
      <c r="HYZ128"/>
      <c r="HZA128"/>
      <c r="HZB128"/>
      <c r="HZC128"/>
      <c r="HZD128"/>
      <c r="HZE128"/>
      <c r="HZF128"/>
      <c r="HZG128"/>
      <c r="HZH128"/>
      <c r="HZI128"/>
      <c r="HZJ128"/>
      <c r="HZK128"/>
      <c r="HZL128"/>
      <c r="HZM128"/>
      <c r="HZN128"/>
      <c r="HZO128"/>
      <c r="HZP128"/>
      <c r="HZQ128"/>
      <c r="HZR128"/>
      <c r="HZS128"/>
      <c r="HZT128"/>
      <c r="HZU128"/>
      <c r="HZV128"/>
      <c r="HZW128"/>
      <c r="HZX128"/>
      <c r="HZY128"/>
      <c r="HZZ128"/>
      <c r="IAA128"/>
      <c r="IAB128"/>
      <c r="IAC128"/>
      <c r="IAD128"/>
      <c r="IAE128"/>
      <c r="IAF128"/>
      <c r="IAG128"/>
      <c r="IAH128"/>
      <c r="IAI128"/>
      <c r="IAJ128"/>
      <c r="IAK128"/>
      <c r="IAL128"/>
      <c r="IAM128"/>
      <c r="IAN128"/>
      <c r="IAO128"/>
      <c r="IAP128"/>
      <c r="IAQ128"/>
      <c r="IAR128"/>
      <c r="IAS128"/>
      <c r="IAT128"/>
      <c r="IAU128"/>
      <c r="IAV128"/>
      <c r="IAW128"/>
      <c r="IAX128"/>
      <c r="IAY128"/>
      <c r="IAZ128"/>
      <c r="IBA128"/>
      <c r="IBB128"/>
      <c r="IBC128"/>
      <c r="IBD128"/>
      <c r="IBE128"/>
      <c r="IBF128"/>
      <c r="IBG128"/>
      <c r="IBH128"/>
      <c r="IBI128"/>
      <c r="IBJ128"/>
      <c r="IBK128"/>
      <c r="IBL128"/>
      <c r="IBM128"/>
      <c r="IBN128"/>
      <c r="IBO128"/>
      <c r="IBP128"/>
      <c r="IBQ128"/>
      <c r="IBR128"/>
      <c r="IBS128"/>
      <c r="IBT128"/>
      <c r="IBU128"/>
      <c r="IBV128"/>
      <c r="IBW128"/>
      <c r="IBX128"/>
      <c r="IBY128"/>
      <c r="IBZ128"/>
      <c r="ICA128"/>
      <c r="ICB128"/>
      <c r="ICC128"/>
      <c r="ICD128"/>
      <c r="ICE128"/>
      <c r="ICF128"/>
      <c r="ICG128"/>
      <c r="ICH128"/>
      <c r="ICI128"/>
      <c r="ICJ128"/>
      <c r="ICK128"/>
      <c r="ICL128"/>
      <c r="ICM128"/>
      <c r="ICN128"/>
      <c r="ICO128"/>
      <c r="ICP128"/>
      <c r="ICQ128"/>
      <c r="ICR128"/>
      <c r="ICS128"/>
      <c r="ICT128"/>
      <c r="ICU128"/>
      <c r="ICV128"/>
      <c r="ICW128"/>
      <c r="ICX128"/>
      <c r="ICY128"/>
      <c r="ICZ128"/>
      <c r="IDA128"/>
      <c r="IDB128"/>
      <c r="IDC128"/>
      <c r="IDD128"/>
      <c r="IDE128"/>
      <c r="IDF128"/>
      <c r="IDG128"/>
      <c r="IDH128"/>
      <c r="IDI128"/>
      <c r="IDJ128"/>
      <c r="IDK128"/>
      <c r="IDL128"/>
      <c r="IDM128"/>
      <c r="IDN128"/>
      <c r="IDO128"/>
      <c r="IDP128"/>
      <c r="IDQ128"/>
      <c r="IDR128"/>
      <c r="IDS128"/>
      <c r="IDT128"/>
      <c r="IDU128"/>
      <c r="IDV128"/>
      <c r="IDW128"/>
      <c r="IDX128"/>
      <c r="IDY128"/>
      <c r="IDZ128"/>
      <c r="IEA128"/>
      <c r="IEB128"/>
      <c r="IEC128"/>
      <c r="IED128"/>
      <c r="IEE128"/>
      <c r="IEF128"/>
      <c r="IEG128"/>
      <c r="IEH128"/>
      <c r="IEI128"/>
      <c r="IEJ128"/>
      <c r="IEK128"/>
      <c r="IEL128"/>
      <c r="IEM128"/>
      <c r="IEN128"/>
      <c r="IEO128"/>
      <c r="IEP128"/>
      <c r="IEQ128"/>
      <c r="IER128"/>
      <c r="IES128"/>
      <c r="IET128"/>
      <c r="IEU128"/>
      <c r="IEV128"/>
      <c r="IEW128"/>
      <c r="IEX128"/>
      <c r="IEY128"/>
      <c r="IEZ128"/>
      <c r="IFA128"/>
      <c r="IFB128"/>
      <c r="IFC128"/>
      <c r="IFD128"/>
      <c r="IFE128"/>
      <c r="IFF128"/>
      <c r="IFG128"/>
      <c r="IFH128"/>
      <c r="IFI128"/>
      <c r="IFJ128"/>
      <c r="IFK128"/>
      <c r="IFL128"/>
      <c r="IFM128"/>
      <c r="IFN128"/>
      <c r="IFO128"/>
      <c r="IFP128"/>
      <c r="IFQ128"/>
      <c r="IFR128"/>
      <c r="IFS128"/>
      <c r="IFT128"/>
      <c r="IFU128"/>
      <c r="IFV128"/>
      <c r="IFW128"/>
      <c r="IFX128"/>
      <c r="IFY128"/>
      <c r="IFZ128"/>
      <c r="IGA128"/>
      <c r="IGB128"/>
      <c r="IGC128"/>
      <c r="IGD128"/>
      <c r="IGE128"/>
      <c r="IGF128"/>
      <c r="IGG128"/>
      <c r="IGH128"/>
      <c r="IGI128"/>
      <c r="IGJ128"/>
      <c r="IGK128"/>
      <c r="IGL128"/>
      <c r="IGM128"/>
      <c r="IGN128"/>
      <c r="IGO128"/>
      <c r="IGP128"/>
      <c r="IGQ128"/>
      <c r="IGR128"/>
      <c r="IGS128"/>
      <c r="IGT128"/>
      <c r="IGU128"/>
      <c r="IGV128"/>
      <c r="IGW128"/>
      <c r="IGX128"/>
      <c r="IGY128"/>
      <c r="IGZ128"/>
      <c r="IHA128"/>
      <c r="IHB128"/>
      <c r="IHC128"/>
      <c r="IHD128"/>
      <c r="IHE128"/>
      <c r="IHF128"/>
      <c r="IHG128"/>
      <c r="IHH128"/>
      <c r="IHI128"/>
      <c r="IHJ128"/>
      <c r="IHK128"/>
      <c r="IHL128"/>
      <c r="IHM128"/>
      <c r="IHN128"/>
      <c r="IHO128"/>
      <c r="IHP128"/>
      <c r="IHQ128"/>
      <c r="IHR128"/>
      <c r="IHS128"/>
      <c r="IHT128"/>
      <c r="IHU128"/>
      <c r="IHV128"/>
      <c r="IHW128"/>
      <c r="IHX128"/>
      <c r="IHY128"/>
      <c r="IHZ128"/>
      <c r="IIA128"/>
      <c r="IIB128"/>
      <c r="IIC128"/>
      <c r="IID128"/>
      <c r="IIE128"/>
      <c r="IIF128"/>
      <c r="IIG128"/>
      <c r="IIH128"/>
      <c r="III128"/>
      <c r="IIJ128"/>
      <c r="IIK128"/>
      <c r="IIL128"/>
      <c r="IIM128"/>
      <c r="IIN128"/>
      <c r="IIO128"/>
      <c r="IIP128"/>
      <c r="IIQ128"/>
      <c r="IIR128"/>
      <c r="IIS128"/>
      <c r="IIT128"/>
      <c r="IIU128"/>
      <c r="IIV128"/>
      <c r="IIW128"/>
      <c r="IIX128"/>
      <c r="IIY128"/>
      <c r="IIZ128"/>
      <c r="IJA128"/>
      <c r="IJB128"/>
      <c r="IJC128"/>
      <c r="IJD128"/>
      <c r="IJE128"/>
      <c r="IJF128"/>
      <c r="IJG128"/>
      <c r="IJH128"/>
      <c r="IJI128"/>
      <c r="IJJ128"/>
      <c r="IJK128"/>
      <c r="IJL128"/>
      <c r="IJM128"/>
      <c r="IJN128"/>
      <c r="IJO128"/>
      <c r="IJP128"/>
      <c r="IJQ128"/>
      <c r="IJR128"/>
      <c r="IJS128"/>
      <c r="IJT128"/>
      <c r="IJU128"/>
      <c r="IJV128"/>
      <c r="IJW128"/>
      <c r="IJX128"/>
      <c r="IJY128"/>
      <c r="IJZ128"/>
      <c r="IKA128"/>
      <c r="IKB128"/>
      <c r="IKC128"/>
      <c r="IKD128"/>
      <c r="IKE128"/>
      <c r="IKF128"/>
      <c r="IKG128"/>
      <c r="IKH128"/>
      <c r="IKI128"/>
      <c r="IKJ128"/>
      <c r="IKK128"/>
      <c r="IKL128"/>
      <c r="IKM128"/>
      <c r="IKN128"/>
      <c r="IKO128"/>
      <c r="IKP128"/>
      <c r="IKQ128"/>
      <c r="IKR128"/>
      <c r="IKS128"/>
      <c r="IKT128"/>
      <c r="IKU128"/>
      <c r="IKV128"/>
      <c r="IKW128"/>
      <c r="IKX128"/>
      <c r="IKY128"/>
      <c r="IKZ128"/>
      <c r="ILA128"/>
      <c r="ILB128"/>
      <c r="ILC128"/>
      <c r="ILD128"/>
      <c r="ILE128"/>
      <c r="ILF128"/>
      <c r="ILG128"/>
      <c r="ILH128"/>
      <c r="ILI128"/>
      <c r="ILJ128"/>
      <c r="ILK128"/>
      <c r="ILL128"/>
      <c r="ILM128"/>
      <c r="ILN128"/>
      <c r="ILO128"/>
      <c r="ILP128"/>
      <c r="ILQ128"/>
      <c r="ILR128"/>
      <c r="ILS128"/>
      <c r="ILT128"/>
      <c r="ILU128"/>
      <c r="ILV128"/>
      <c r="ILW128"/>
      <c r="ILX128"/>
      <c r="ILY128"/>
      <c r="ILZ128"/>
      <c r="IMA128"/>
      <c r="IMB128"/>
      <c r="IMC128"/>
      <c r="IMD128"/>
      <c r="IME128"/>
      <c r="IMF128"/>
      <c r="IMG128"/>
      <c r="IMH128"/>
      <c r="IMI128"/>
      <c r="IMJ128"/>
      <c r="IMK128"/>
      <c r="IML128"/>
      <c r="IMM128"/>
      <c r="IMN128"/>
      <c r="IMO128"/>
      <c r="IMP128"/>
      <c r="IMQ128"/>
      <c r="IMR128"/>
      <c r="IMS128"/>
      <c r="IMT128"/>
      <c r="IMU128"/>
      <c r="IMV128"/>
      <c r="IMW128"/>
      <c r="IMX128"/>
      <c r="IMY128"/>
      <c r="IMZ128"/>
      <c r="INA128"/>
      <c r="INB128"/>
      <c r="INC128"/>
      <c r="IND128"/>
      <c r="INE128"/>
      <c r="INF128"/>
      <c r="ING128"/>
      <c r="INH128"/>
      <c r="INI128"/>
      <c r="INJ128"/>
      <c r="INK128"/>
      <c r="INL128"/>
      <c r="INM128"/>
      <c r="INN128"/>
      <c r="INO128"/>
      <c r="INP128"/>
      <c r="INQ128"/>
      <c r="INR128"/>
      <c r="INS128"/>
      <c r="INT128"/>
      <c r="INU128"/>
      <c r="INV128"/>
      <c r="INW128"/>
      <c r="INX128"/>
      <c r="INY128"/>
      <c r="INZ128"/>
      <c r="IOA128"/>
      <c r="IOB128"/>
      <c r="IOC128"/>
      <c r="IOD128"/>
      <c r="IOE128"/>
      <c r="IOF128"/>
      <c r="IOG128"/>
      <c r="IOH128"/>
      <c r="IOI128"/>
      <c r="IOJ128"/>
      <c r="IOK128"/>
      <c r="IOL128"/>
      <c r="IOM128"/>
      <c r="ION128"/>
      <c r="IOO128"/>
      <c r="IOP128"/>
      <c r="IOQ128"/>
      <c r="IOR128"/>
      <c r="IOS128"/>
      <c r="IOT128"/>
      <c r="IOU128"/>
      <c r="IOV128"/>
      <c r="IOW128"/>
      <c r="IOX128"/>
      <c r="IOY128"/>
      <c r="IOZ128"/>
      <c r="IPA128"/>
      <c r="IPB128"/>
      <c r="IPC128"/>
      <c r="IPD128"/>
      <c r="IPE128"/>
      <c r="IPF128"/>
      <c r="IPG128"/>
      <c r="IPH128"/>
      <c r="IPI128"/>
      <c r="IPJ128"/>
      <c r="IPK128"/>
      <c r="IPL128"/>
      <c r="IPM128"/>
      <c r="IPN128"/>
      <c r="IPO128"/>
      <c r="IPP128"/>
      <c r="IPQ128"/>
      <c r="IPR128"/>
      <c r="IPS128"/>
      <c r="IPT128"/>
      <c r="IPU128"/>
      <c r="IPV128"/>
      <c r="IPW128"/>
      <c r="IPX128"/>
      <c r="IPY128"/>
      <c r="IPZ128"/>
      <c r="IQA128"/>
      <c r="IQB128"/>
      <c r="IQC128"/>
      <c r="IQD128"/>
      <c r="IQE128"/>
      <c r="IQF128"/>
      <c r="IQG128"/>
      <c r="IQH128"/>
      <c r="IQI128"/>
      <c r="IQJ128"/>
      <c r="IQK128"/>
      <c r="IQL128"/>
      <c r="IQM128"/>
      <c r="IQN128"/>
      <c r="IQO128"/>
      <c r="IQP128"/>
      <c r="IQQ128"/>
      <c r="IQR128"/>
      <c r="IQS128"/>
      <c r="IQT128"/>
      <c r="IQU128"/>
      <c r="IQV128"/>
      <c r="IQW128"/>
      <c r="IQX128"/>
      <c r="IQY128"/>
      <c r="IQZ128"/>
      <c r="IRA128"/>
      <c r="IRB128"/>
      <c r="IRC128"/>
      <c r="IRD128"/>
      <c r="IRE128"/>
      <c r="IRF128"/>
      <c r="IRG128"/>
      <c r="IRH128"/>
      <c r="IRI128"/>
      <c r="IRJ128"/>
      <c r="IRK128"/>
      <c r="IRL128"/>
      <c r="IRM128"/>
      <c r="IRN128"/>
      <c r="IRO128"/>
      <c r="IRP128"/>
      <c r="IRQ128"/>
      <c r="IRR128"/>
      <c r="IRS128"/>
      <c r="IRT128"/>
      <c r="IRU128"/>
      <c r="IRV128"/>
      <c r="IRW128"/>
      <c r="IRX128"/>
      <c r="IRY128"/>
      <c r="IRZ128"/>
      <c r="ISA128"/>
      <c r="ISB128"/>
      <c r="ISC128"/>
      <c r="ISD128"/>
      <c r="ISE128"/>
      <c r="ISF128"/>
      <c r="ISG128"/>
      <c r="ISH128"/>
      <c r="ISI128"/>
      <c r="ISJ128"/>
      <c r="ISK128"/>
      <c r="ISL128"/>
      <c r="ISM128"/>
      <c r="ISN128"/>
      <c r="ISO128"/>
      <c r="ISP128"/>
      <c r="ISQ128"/>
      <c r="ISR128"/>
      <c r="ISS128"/>
      <c r="IST128"/>
      <c r="ISU128"/>
      <c r="ISV128"/>
      <c r="ISW128"/>
      <c r="ISX128"/>
      <c r="ISY128"/>
      <c r="ISZ128"/>
      <c r="ITA128"/>
      <c r="ITB128"/>
      <c r="ITC128"/>
      <c r="ITD128"/>
      <c r="ITE128"/>
      <c r="ITF128"/>
      <c r="ITG128"/>
      <c r="ITH128"/>
      <c r="ITI128"/>
      <c r="ITJ128"/>
      <c r="ITK128"/>
      <c r="ITL128"/>
      <c r="ITM128"/>
      <c r="ITN128"/>
      <c r="ITO128"/>
      <c r="ITP128"/>
      <c r="ITQ128"/>
      <c r="ITR128"/>
      <c r="ITS128"/>
      <c r="ITT128"/>
      <c r="ITU128"/>
      <c r="ITV128"/>
      <c r="ITW128"/>
      <c r="ITX128"/>
      <c r="ITY128"/>
      <c r="ITZ128"/>
      <c r="IUA128"/>
      <c r="IUB128"/>
      <c r="IUC128"/>
      <c r="IUD128"/>
      <c r="IUE128"/>
      <c r="IUF128"/>
      <c r="IUG128"/>
      <c r="IUH128"/>
      <c r="IUI128"/>
      <c r="IUJ128"/>
      <c r="IUK128"/>
      <c r="IUL128"/>
      <c r="IUM128"/>
      <c r="IUN128"/>
      <c r="IUO128"/>
      <c r="IUP128"/>
      <c r="IUQ128"/>
      <c r="IUR128"/>
      <c r="IUS128"/>
      <c r="IUT128"/>
      <c r="IUU128"/>
      <c r="IUV128"/>
      <c r="IUW128"/>
      <c r="IUX128"/>
      <c r="IUY128"/>
      <c r="IUZ128"/>
      <c r="IVA128"/>
      <c r="IVB128"/>
      <c r="IVC128"/>
      <c r="IVD128"/>
      <c r="IVE128"/>
      <c r="IVF128"/>
      <c r="IVG128"/>
      <c r="IVH128"/>
      <c r="IVI128"/>
      <c r="IVJ128"/>
      <c r="IVK128"/>
      <c r="IVL128"/>
      <c r="IVM128"/>
      <c r="IVN128"/>
      <c r="IVO128"/>
      <c r="IVP128"/>
      <c r="IVQ128"/>
      <c r="IVR128"/>
      <c r="IVS128"/>
      <c r="IVT128"/>
      <c r="IVU128"/>
      <c r="IVV128"/>
      <c r="IVW128"/>
      <c r="IVX128"/>
      <c r="IVY128"/>
      <c r="IVZ128"/>
      <c r="IWA128"/>
      <c r="IWB128"/>
      <c r="IWC128"/>
      <c r="IWD128"/>
      <c r="IWE128"/>
      <c r="IWF128"/>
      <c r="IWG128"/>
      <c r="IWH128"/>
      <c r="IWI128"/>
      <c r="IWJ128"/>
      <c r="IWK128"/>
      <c r="IWL128"/>
      <c r="IWM128"/>
      <c r="IWN128"/>
      <c r="IWO128"/>
      <c r="IWP128"/>
      <c r="IWQ128"/>
      <c r="IWR128"/>
      <c r="IWS128"/>
      <c r="IWT128"/>
      <c r="IWU128"/>
      <c r="IWV128"/>
      <c r="IWW128"/>
      <c r="IWX128"/>
      <c r="IWY128"/>
      <c r="IWZ128"/>
      <c r="IXA128"/>
      <c r="IXB128"/>
      <c r="IXC128"/>
      <c r="IXD128"/>
      <c r="IXE128"/>
      <c r="IXF128"/>
      <c r="IXG128"/>
      <c r="IXH128"/>
      <c r="IXI128"/>
      <c r="IXJ128"/>
      <c r="IXK128"/>
      <c r="IXL128"/>
      <c r="IXM128"/>
      <c r="IXN128"/>
      <c r="IXO128"/>
      <c r="IXP128"/>
      <c r="IXQ128"/>
      <c r="IXR128"/>
      <c r="IXS128"/>
      <c r="IXT128"/>
      <c r="IXU128"/>
      <c r="IXV128"/>
      <c r="IXW128"/>
      <c r="IXX128"/>
      <c r="IXY128"/>
      <c r="IXZ128"/>
      <c r="IYA128"/>
      <c r="IYB128"/>
      <c r="IYC128"/>
      <c r="IYD128"/>
      <c r="IYE128"/>
      <c r="IYF128"/>
      <c r="IYG128"/>
      <c r="IYH128"/>
      <c r="IYI128"/>
      <c r="IYJ128"/>
      <c r="IYK128"/>
      <c r="IYL128"/>
      <c r="IYM128"/>
      <c r="IYN128"/>
      <c r="IYO128"/>
      <c r="IYP128"/>
      <c r="IYQ128"/>
      <c r="IYR128"/>
      <c r="IYS128"/>
      <c r="IYT128"/>
      <c r="IYU128"/>
      <c r="IYV128"/>
      <c r="IYW128"/>
      <c r="IYX128"/>
      <c r="IYY128"/>
      <c r="IYZ128"/>
      <c r="IZA128"/>
      <c r="IZB128"/>
      <c r="IZC128"/>
      <c r="IZD128"/>
      <c r="IZE128"/>
      <c r="IZF128"/>
      <c r="IZG128"/>
      <c r="IZH128"/>
      <c r="IZI128"/>
      <c r="IZJ128"/>
      <c r="IZK128"/>
      <c r="IZL128"/>
      <c r="IZM128"/>
      <c r="IZN128"/>
      <c r="IZO128"/>
      <c r="IZP128"/>
      <c r="IZQ128"/>
      <c r="IZR128"/>
      <c r="IZS128"/>
      <c r="IZT128"/>
      <c r="IZU128"/>
      <c r="IZV128"/>
      <c r="IZW128"/>
      <c r="IZX128"/>
      <c r="IZY128"/>
      <c r="IZZ128"/>
      <c r="JAA128"/>
      <c r="JAB128"/>
      <c r="JAC128"/>
      <c r="JAD128"/>
      <c r="JAE128"/>
      <c r="JAF128"/>
      <c r="JAG128"/>
      <c r="JAH128"/>
      <c r="JAI128"/>
      <c r="JAJ128"/>
      <c r="JAK128"/>
      <c r="JAL128"/>
      <c r="JAM128"/>
      <c r="JAN128"/>
      <c r="JAO128"/>
      <c r="JAP128"/>
      <c r="JAQ128"/>
      <c r="JAR128"/>
      <c r="JAS128"/>
      <c r="JAT128"/>
      <c r="JAU128"/>
      <c r="JAV128"/>
      <c r="JAW128"/>
      <c r="JAX128"/>
      <c r="JAY128"/>
      <c r="JAZ128"/>
      <c r="JBA128"/>
      <c r="JBB128"/>
      <c r="JBC128"/>
      <c r="JBD128"/>
      <c r="JBE128"/>
      <c r="JBF128"/>
      <c r="JBG128"/>
      <c r="JBH128"/>
      <c r="JBI128"/>
      <c r="JBJ128"/>
      <c r="JBK128"/>
      <c r="JBL128"/>
      <c r="JBM128"/>
      <c r="JBN128"/>
      <c r="JBO128"/>
      <c r="JBP128"/>
      <c r="JBQ128"/>
      <c r="JBR128"/>
      <c r="JBS128"/>
      <c r="JBT128"/>
      <c r="JBU128"/>
      <c r="JBV128"/>
      <c r="JBW128"/>
      <c r="JBX128"/>
      <c r="JBY128"/>
      <c r="JBZ128"/>
      <c r="JCA128"/>
      <c r="JCB128"/>
      <c r="JCC128"/>
      <c r="JCD128"/>
      <c r="JCE128"/>
      <c r="JCF128"/>
      <c r="JCG128"/>
      <c r="JCH128"/>
      <c r="JCI128"/>
      <c r="JCJ128"/>
      <c r="JCK128"/>
      <c r="JCL128"/>
      <c r="JCM128"/>
      <c r="JCN128"/>
      <c r="JCO128"/>
      <c r="JCP128"/>
      <c r="JCQ128"/>
      <c r="JCR128"/>
      <c r="JCS128"/>
      <c r="JCT128"/>
      <c r="JCU128"/>
      <c r="JCV128"/>
      <c r="JCW128"/>
      <c r="JCX128"/>
      <c r="JCY128"/>
      <c r="JCZ128"/>
      <c r="JDA128"/>
      <c r="JDB128"/>
      <c r="JDC128"/>
      <c r="JDD128"/>
      <c r="JDE128"/>
      <c r="JDF128"/>
      <c r="JDG128"/>
      <c r="JDH128"/>
      <c r="JDI128"/>
      <c r="JDJ128"/>
      <c r="JDK128"/>
      <c r="JDL128"/>
      <c r="JDM128"/>
      <c r="JDN128"/>
      <c r="JDO128"/>
      <c r="JDP128"/>
      <c r="JDQ128"/>
      <c r="JDR128"/>
      <c r="JDS128"/>
      <c r="JDT128"/>
      <c r="JDU128"/>
      <c r="JDV128"/>
      <c r="JDW128"/>
      <c r="JDX128"/>
      <c r="JDY128"/>
      <c r="JDZ128"/>
      <c r="JEA128"/>
      <c r="JEB128"/>
      <c r="JEC128"/>
      <c r="JED128"/>
      <c r="JEE128"/>
      <c r="JEF128"/>
      <c r="JEG128"/>
      <c r="JEH128"/>
      <c r="JEI128"/>
      <c r="JEJ128"/>
      <c r="JEK128"/>
      <c r="JEL128"/>
      <c r="JEM128"/>
      <c r="JEN128"/>
      <c r="JEO128"/>
      <c r="JEP128"/>
      <c r="JEQ128"/>
      <c r="JER128"/>
      <c r="JES128"/>
      <c r="JET128"/>
      <c r="JEU128"/>
      <c r="JEV128"/>
      <c r="JEW128"/>
      <c r="JEX128"/>
      <c r="JEY128"/>
      <c r="JEZ128"/>
      <c r="JFA128"/>
      <c r="JFB128"/>
      <c r="JFC128"/>
      <c r="JFD128"/>
      <c r="JFE128"/>
      <c r="JFF128"/>
      <c r="JFG128"/>
      <c r="JFH128"/>
      <c r="JFI128"/>
      <c r="JFJ128"/>
      <c r="JFK128"/>
      <c r="JFL128"/>
      <c r="JFM128"/>
      <c r="JFN128"/>
      <c r="JFO128"/>
      <c r="JFP128"/>
      <c r="JFQ128"/>
      <c r="JFR128"/>
      <c r="JFS128"/>
      <c r="JFT128"/>
      <c r="JFU128"/>
      <c r="JFV128"/>
      <c r="JFW128"/>
      <c r="JFX128"/>
      <c r="JFY128"/>
      <c r="JFZ128"/>
      <c r="JGA128"/>
      <c r="JGB128"/>
      <c r="JGC128"/>
      <c r="JGD128"/>
      <c r="JGE128"/>
      <c r="JGF128"/>
      <c r="JGG128"/>
      <c r="JGH128"/>
      <c r="JGI128"/>
      <c r="JGJ128"/>
      <c r="JGK128"/>
      <c r="JGL128"/>
      <c r="JGM128"/>
      <c r="JGN128"/>
      <c r="JGO128"/>
      <c r="JGP128"/>
      <c r="JGQ128"/>
      <c r="JGR128"/>
      <c r="JGS128"/>
      <c r="JGT128"/>
      <c r="JGU128"/>
      <c r="JGV128"/>
      <c r="JGW128"/>
      <c r="JGX128"/>
      <c r="JGY128"/>
      <c r="JGZ128"/>
      <c r="JHA128"/>
      <c r="JHB128"/>
      <c r="JHC128"/>
      <c r="JHD128"/>
      <c r="JHE128"/>
      <c r="JHF128"/>
      <c r="JHG128"/>
      <c r="JHH128"/>
      <c r="JHI128"/>
      <c r="JHJ128"/>
      <c r="JHK128"/>
      <c r="JHL128"/>
      <c r="JHM128"/>
      <c r="JHN128"/>
      <c r="JHO128"/>
      <c r="JHP128"/>
      <c r="JHQ128"/>
      <c r="JHR128"/>
      <c r="JHS128"/>
      <c r="JHT128"/>
      <c r="JHU128"/>
      <c r="JHV128"/>
      <c r="JHW128"/>
      <c r="JHX128"/>
      <c r="JHY128"/>
      <c r="JHZ128"/>
      <c r="JIA128"/>
      <c r="JIB128"/>
      <c r="JIC128"/>
      <c r="JID128"/>
      <c r="JIE128"/>
      <c r="JIF128"/>
      <c r="JIG128"/>
      <c r="JIH128"/>
      <c r="JII128"/>
      <c r="JIJ128"/>
      <c r="JIK128"/>
      <c r="JIL128"/>
      <c r="JIM128"/>
      <c r="JIN128"/>
      <c r="JIO128"/>
      <c r="JIP128"/>
      <c r="JIQ128"/>
      <c r="JIR128"/>
      <c r="JIS128"/>
      <c r="JIT128"/>
      <c r="JIU128"/>
      <c r="JIV128"/>
      <c r="JIW128"/>
      <c r="JIX128"/>
      <c r="JIY128"/>
      <c r="JIZ128"/>
      <c r="JJA128"/>
      <c r="JJB128"/>
      <c r="JJC128"/>
      <c r="JJD128"/>
      <c r="JJE128"/>
      <c r="JJF128"/>
      <c r="JJG128"/>
      <c r="JJH128"/>
      <c r="JJI128"/>
      <c r="JJJ128"/>
      <c r="JJK128"/>
      <c r="JJL128"/>
      <c r="JJM128"/>
      <c r="JJN128"/>
      <c r="JJO128"/>
      <c r="JJP128"/>
      <c r="JJQ128"/>
      <c r="JJR128"/>
      <c r="JJS128"/>
      <c r="JJT128"/>
      <c r="JJU128"/>
      <c r="JJV128"/>
      <c r="JJW128"/>
      <c r="JJX128"/>
      <c r="JJY128"/>
      <c r="JJZ128"/>
      <c r="JKA128"/>
      <c r="JKB128"/>
      <c r="JKC128"/>
      <c r="JKD128"/>
      <c r="JKE128"/>
      <c r="JKF128"/>
      <c r="JKG128"/>
      <c r="JKH128"/>
      <c r="JKI128"/>
      <c r="JKJ128"/>
      <c r="JKK128"/>
      <c r="JKL128"/>
      <c r="JKM128"/>
      <c r="JKN128"/>
      <c r="JKO128"/>
      <c r="JKP128"/>
      <c r="JKQ128"/>
      <c r="JKR128"/>
      <c r="JKS128"/>
      <c r="JKT128"/>
      <c r="JKU128"/>
      <c r="JKV128"/>
      <c r="JKW128"/>
      <c r="JKX128"/>
      <c r="JKY128"/>
      <c r="JKZ128"/>
      <c r="JLA128"/>
      <c r="JLB128"/>
      <c r="JLC128"/>
      <c r="JLD128"/>
      <c r="JLE128"/>
      <c r="JLF128"/>
      <c r="JLG128"/>
      <c r="JLH128"/>
      <c r="JLI128"/>
      <c r="JLJ128"/>
      <c r="JLK128"/>
      <c r="JLL128"/>
      <c r="JLM128"/>
      <c r="JLN128"/>
      <c r="JLO128"/>
      <c r="JLP128"/>
      <c r="JLQ128"/>
      <c r="JLR128"/>
      <c r="JLS128"/>
      <c r="JLT128"/>
      <c r="JLU128"/>
      <c r="JLV128"/>
      <c r="JLW128"/>
      <c r="JLX128"/>
      <c r="JLY128"/>
      <c r="JLZ128"/>
      <c r="JMA128"/>
      <c r="JMB128"/>
      <c r="JMC128"/>
      <c r="JMD128"/>
      <c r="JME128"/>
      <c r="JMF128"/>
      <c r="JMG128"/>
      <c r="JMH128"/>
      <c r="JMI128"/>
      <c r="JMJ128"/>
      <c r="JMK128"/>
      <c r="JML128"/>
      <c r="JMM128"/>
      <c r="JMN128"/>
      <c r="JMO128"/>
      <c r="JMP128"/>
      <c r="JMQ128"/>
      <c r="JMR128"/>
      <c r="JMS128"/>
      <c r="JMT128"/>
      <c r="JMU128"/>
      <c r="JMV128"/>
      <c r="JMW128"/>
      <c r="JMX128"/>
      <c r="JMY128"/>
      <c r="JMZ128"/>
      <c r="JNA128"/>
      <c r="JNB128"/>
      <c r="JNC128"/>
      <c r="JND128"/>
      <c r="JNE128"/>
      <c r="JNF128"/>
      <c r="JNG128"/>
      <c r="JNH128"/>
      <c r="JNI128"/>
      <c r="JNJ128"/>
      <c r="JNK128"/>
      <c r="JNL128"/>
      <c r="JNM128"/>
      <c r="JNN128"/>
      <c r="JNO128"/>
      <c r="JNP128"/>
      <c r="JNQ128"/>
      <c r="JNR128"/>
      <c r="JNS128"/>
      <c r="JNT128"/>
      <c r="JNU128"/>
      <c r="JNV128"/>
      <c r="JNW128"/>
      <c r="JNX128"/>
      <c r="JNY128"/>
      <c r="JNZ128"/>
      <c r="JOA128"/>
      <c r="JOB128"/>
      <c r="JOC128"/>
      <c r="JOD128"/>
      <c r="JOE128"/>
      <c r="JOF128"/>
      <c r="JOG128"/>
      <c r="JOH128"/>
      <c r="JOI128"/>
      <c r="JOJ128"/>
      <c r="JOK128"/>
      <c r="JOL128"/>
      <c r="JOM128"/>
      <c r="JON128"/>
      <c r="JOO128"/>
      <c r="JOP128"/>
      <c r="JOQ128"/>
      <c r="JOR128"/>
      <c r="JOS128"/>
      <c r="JOT128"/>
      <c r="JOU128"/>
      <c r="JOV128"/>
      <c r="JOW128"/>
      <c r="JOX128"/>
      <c r="JOY128"/>
      <c r="JOZ128"/>
      <c r="JPA128"/>
      <c r="JPB128"/>
      <c r="JPC128"/>
      <c r="JPD128"/>
      <c r="JPE128"/>
      <c r="JPF128"/>
      <c r="JPG128"/>
      <c r="JPH128"/>
      <c r="JPI128"/>
      <c r="JPJ128"/>
      <c r="JPK128"/>
      <c r="JPL128"/>
      <c r="JPM128"/>
      <c r="JPN128"/>
      <c r="JPO128"/>
      <c r="JPP128"/>
      <c r="JPQ128"/>
      <c r="JPR128"/>
      <c r="JPS128"/>
      <c r="JPT128"/>
      <c r="JPU128"/>
      <c r="JPV128"/>
      <c r="JPW128"/>
      <c r="JPX128"/>
      <c r="JPY128"/>
      <c r="JPZ128"/>
      <c r="JQA128"/>
      <c r="JQB128"/>
      <c r="JQC128"/>
      <c r="JQD128"/>
      <c r="JQE128"/>
      <c r="JQF128"/>
      <c r="JQG128"/>
      <c r="JQH128"/>
      <c r="JQI128"/>
      <c r="JQJ128"/>
      <c r="JQK128"/>
      <c r="JQL128"/>
      <c r="JQM128"/>
      <c r="JQN128"/>
      <c r="JQO128"/>
      <c r="JQP128"/>
      <c r="JQQ128"/>
      <c r="JQR128"/>
      <c r="JQS128"/>
      <c r="JQT128"/>
      <c r="JQU128"/>
      <c r="JQV128"/>
      <c r="JQW128"/>
      <c r="JQX128"/>
      <c r="JQY128"/>
      <c r="JQZ128"/>
      <c r="JRA128"/>
      <c r="JRB128"/>
      <c r="JRC128"/>
      <c r="JRD128"/>
      <c r="JRE128"/>
      <c r="JRF128"/>
      <c r="JRG128"/>
      <c r="JRH128"/>
      <c r="JRI128"/>
      <c r="JRJ128"/>
      <c r="JRK128"/>
      <c r="JRL128"/>
      <c r="JRM128"/>
      <c r="JRN128"/>
      <c r="JRO128"/>
      <c r="JRP128"/>
      <c r="JRQ128"/>
      <c r="JRR128"/>
      <c r="JRS128"/>
      <c r="JRT128"/>
      <c r="JRU128"/>
      <c r="JRV128"/>
      <c r="JRW128"/>
      <c r="JRX128"/>
      <c r="JRY128"/>
      <c r="JRZ128"/>
      <c r="JSA128"/>
      <c r="JSB128"/>
      <c r="JSC128"/>
      <c r="JSD128"/>
      <c r="JSE128"/>
      <c r="JSF128"/>
      <c r="JSG128"/>
      <c r="JSH128"/>
      <c r="JSI128"/>
      <c r="JSJ128"/>
      <c r="JSK128"/>
      <c r="JSL128"/>
      <c r="JSM128"/>
      <c r="JSN128"/>
      <c r="JSO128"/>
      <c r="JSP128"/>
      <c r="JSQ128"/>
      <c r="JSR128"/>
      <c r="JSS128"/>
      <c r="JST128"/>
      <c r="JSU128"/>
      <c r="JSV128"/>
      <c r="JSW128"/>
      <c r="JSX128"/>
      <c r="JSY128"/>
      <c r="JSZ128"/>
      <c r="JTA128"/>
      <c r="JTB128"/>
      <c r="JTC128"/>
      <c r="JTD128"/>
      <c r="JTE128"/>
      <c r="JTF128"/>
      <c r="JTG128"/>
      <c r="JTH128"/>
      <c r="JTI128"/>
      <c r="JTJ128"/>
      <c r="JTK128"/>
      <c r="JTL128"/>
      <c r="JTM128"/>
      <c r="JTN128"/>
      <c r="JTO128"/>
      <c r="JTP128"/>
      <c r="JTQ128"/>
      <c r="JTR128"/>
      <c r="JTS128"/>
      <c r="JTT128"/>
      <c r="JTU128"/>
      <c r="JTV128"/>
      <c r="JTW128"/>
      <c r="JTX128"/>
      <c r="JTY128"/>
      <c r="JTZ128"/>
      <c r="JUA128"/>
      <c r="JUB128"/>
      <c r="JUC128"/>
      <c r="JUD128"/>
      <c r="JUE128"/>
      <c r="JUF128"/>
      <c r="JUG128"/>
      <c r="JUH128"/>
      <c r="JUI128"/>
      <c r="JUJ128"/>
      <c r="JUK128"/>
      <c r="JUL128"/>
      <c r="JUM128"/>
      <c r="JUN128"/>
      <c r="JUO128"/>
      <c r="JUP128"/>
      <c r="JUQ128"/>
      <c r="JUR128"/>
      <c r="JUS128"/>
      <c r="JUT128"/>
      <c r="JUU128"/>
      <c r="JUV128"/>
      <c r="JUW128"/>
      <c r="JUX128"/>
      <c r="JUY128"/>
      <c r="JUZ128"/>
      <c r="JVA128"/>
      <c r="JVB128"/>
      <c r="JVC128"/>
      <c r="JVD128"/>
      <c r="JVE128"/>
      <c r="JVF128"/>
      <c r="JVG128"/>
      <c r="JVH128"/>
      <c r="JVI128"/>
      <c r="JVJ128"/>
      <c r="JVK128"/>
      <c r="JVL128"/>
      <c r="JVM128"/>
      <c r="JVN128"/>
      <c r="JVO128"/>
      <c r="JVP128"/>
      <c r="JVQ128"/>
      <c r="JVR128"/>
      <c r="JVS128"/>
      <c r="JVT128"/>
      <c r="JVU128"/>
      <c r="JVV128"/>
      <c r="JVW128"/>
      <c r="JVX128"/>
      <c r="JVY128"/>
      <c r="JVZ128"/>
      <c r="JWA128"/>
      <c r="JWB128"/>
      <c r="JWC128"/>
      <c r="JWD128"/>
      <c r="JWE128"/>
      <c r="JWF128"/>
      <c r="JWG128"/>
      <c r="JWH128"/>
      <c r="JWI128"/>
      <c r="JWJ128"/>
      <c r="JWK128"/>
      <c r="JWL128"/>
      <c r="JWM128"/>
      <c r="JWN128"/>
      <c r="JWO128"/>
      <c r="JWP128"/>
      <c r="JWQ128"/>
      <c r="JWR128"/>
      <c r="JWS128"/>
      <c r="JWT128"/>
      <c r="JWU128"/>
      <c r="JWV128"/>
      <c r="JWW128"/>
      <c r="JWX128"/>
      <c r="JWY128"/>
      <c r="JWZ128"/>
      <c r="JXA128"/>
      <c r="JXB128"/>
      <c r="JXC128"/>
      <c r="JXD128"/>
      <c r="JXE128"/>
      <c r="JXF128"/>
      <c r="JXG128"/>
      <c r="JXH128"/>
      <c r="JXI128"/>
      <c r="JXJ128"/>
      <c r="JXK128"/>
      <c r="JXL128"/>
      <c r="JXM128"/>
      <c r="JXN128"/>
      <c r="JXO128"/>
      <c r="JXP128"/>
      <c r="JXQ128"/>
      <c r="JXR128"/>
      <c r="JXS128"/>
      <c r="JXT128"/>
      <c r="JXU128"/>
      <c r="JXV128"/>
      <c r="JXW128"/>
      <c r="JXX128"/>
      <c r="JXY128"/>
      <c r="JXZ128"/>
      <c r="JYA128"/>
      <c r="JYB128"/>
      <c r="JYC128"/>
      <c r="JYD128"/>
      <c r="JYE128"/>
      <c r="JYF128"/>
      <c r="JYG128"/>
      <c r="JYH128"/>
      <c r="JYI128"/>
      <c r="JYJ128"/>
      <c r="JYK128"/>
      <c r="JYL128"/>
      <c r="JYM128"/>
      <c r="JYN128"/>
      <c r="JYO128"/>
      <c r="JYP128"/>
      <c r="JYQ128"/>
      <c r="JYR128"/>
      <c r="JYS128"/>
      <c r="JYT128"/>
      <c r="JYU128"/>
      <c r="JYV128"/>
      <c r="JYW128"/>
      <c r="JYX128"/>
      <c r="JYY128"/>
      <c r="JYZ128"/>
      <c r="JZA128"/>
      <c r="JZB128"/>
      <c r="JZC128"/>
      <c r="JZD128"/>
      <c r="JZE128"/>
      <c r="JZF128"/>
      <c r="JZG128"/>
      <c r="JZH128"/>
      <c r="JZI128"/>
      <c r="JZJ128"/>
      <c r="JZK128"/>
      <c r="JZL128"/>
      <c r="JZM128"/>
      <c r="JZN128"/>
      <c r="JZO128"/>
      <c r="JZP128"/>
      <c r="JZQ128"/>
      <c r="JZR128"/>
      <c r="JZS128"/>
      <c r="JZT128"/>
      <c r="JZU128"/>
      <c r="JZV128"/>
      <c r="JZW128"/>
      <c r="JZX128"/>
      <c r="JZY128"/>
      <c r="JZZ128"/>
      <c r="KAA128"/>
      <c r="KAB128"/>
      <c r="KAC128"/>
      <c r="KAD128"/>
      <c r="KAE128"/>
      <c r="KAF128"/>
      <c r="KAG128"/>
      <c r="KAH128"/>
      <c r="KAI128"/>
      <c r="KAJ128"/>
      <c r="KAK128"/>
      <c r="KAL128"/>
      <c r="KAM128"/>
      <c r="KAN128"/>
      <c r="KAO128"/>
      <c r="KAP128"/>
      <c r="KAQ128"/>
      <c r="KAR128"/>
      <c r="KAS128"/>
      <c r="KAT128"/>
      <c r="KAU128"/>
      <c r="KAV128"/>
      <c r="KAW128"/>
      <c r="KAX128"/>
      <c r="KAY128"/>
      <c r="KAZ128"/>
      <c r="KBA128"/>
      <c r="KBB128"/>
      <c r="KBC128"/>
      <c r="KBD128"/>
      <c r="KBE128"/>
      <c r="KBF128"/>
      <c r="KBG128"/>
      <c r="KBH128"/>
      <c r="KBI128"/>
      <c r="KBJ128"/>
      <c r="KBK128"/>
      <c r="KBL128"/>
      <c r="KBM128"/>
      <c r="KBN128"/>
      <c r="KBO128"/>
      <c r="KBP128"/>
      <c r="KBQ128"/>
      <c r="KBR128"/>
      <c r="KBS128"/>
      <c r="KBT128"/>
      <c r="KBU128"/>
      <c r="KBV128"/>
      <c r="KBW128"/>
      <c r="KBX128"/>
      <c r="KBY128"/>
      <c r="KBZ128"/>
      <c r="KCA128"/>
      <c r="KCB128"/>
      <c r="KCC128"/>
      <c r="KCD128"/>
      <c r="KCE128"/>
      <c r="KCF128"/>
      <c r="KCG128"/>
      <c r="KCH128"/>
      <c r="KCI128"/>
      <c r="KCJ128"/>
      <c r="KCK128"/>
      <c r="KCL128"/>
      <c r="KCM128"/>
      <c r="KCN128"/>
      <c r="KCO128"/>
      <c r="KCP128"/>
      <c r="KCQ128"/>
      <c r="KCR128"/>
      <c r="KCS128"/>
      <c r="KCT128"/>
      <c r="KCU128"/>
      <c r="KCV128"/>
      <c r="KCW128"/>
      <c r="KCX128"/>
      <c r="KCY128"/>
      <c r="KCZ128"/>
      <c r="KDA128"/>
      <c r="KDB128"/>
      <c r="KDC128"/>
      <c r="KDD128"/>
      <c r="KDE128"/>
      <c r="KDF128"/>
      <c r="KDG128"/>
      <c r="KDH128"/>
      <c r="KDI128"/>
      <c r="KDJ128"/>
      <c r="KDK128"/>
      <c r="KDL128"/>
      <c r="KDM128"/>
      <c r="KDN128"/>
      <c r="KDO128"/>
      <c r="KDP128"/>
      <c r="KDQ128"/>
      <c r="KDR128"/>
      <c r="KDS128"/>
      <c r="KDT128"/>
      <c r="KDU128"/>
      <c r="KDV128"/>
      <c r="KDW128"/>
      <c r="KDX128"/>
      <c r="KDY128"/>
      <c r="KDZ128"/>
      <c r="KEA128"/>
      <c r="KEB128"/>
      <c r="KEC128"/>
      <c r="KED128"/>
      <c r="KEE128"/>
      <c r="KEF128"/>
      <c r="KEG128"/>
      <c r="KEH128"/>
      <c r="KEI128"/>
      <c r="KEJ128"/>
      <c r="KEK128"/>
      <c r="KEL128"/>
      <c r="KEM128"/>
      <c r="KEN128"/>
      <c r="KEO128"/>
      <c r="KEP128"/>
      <c r="KEQ128"/>
      <c r="KER128"/>
      <c r="KES128"/>
      <c r="KET128"/>
      <c r="KEU128"/>
      <c r="KEV128"/>
      <c r="KEW128"/>
      <c r="KEX128"/>
      <c r="KEY128"/>
      <c r="KEZ128"/>
      <c r="KFA128"/>
      <c r="KFB128"/>
      <c r="KFC128"/>
      <c r="KFD128"/>
      <c r="KFE128"/>
      <c r="KFF128"/>
      <c r="KFG128"/>
      <c r="KFH128"/>
      <c r="KFI128"/>
      <c r="KFJ128"/>
      <c r="KFK128"/>
      <c r="KFL128"/>
      <c r="KFM128"/>
      <c r="KFN128"/>
      <c r="KFO128"/>
      <c r="KFP128"/>
      <c r="KFQ128"/>
      <c r="KFR128"/>
      <c r="KFS128"/>
      <c r="KFT128"/>
      <c r="KFU128"/>
      <c r="KFV128"/>
      <c r="KFW128"/>
      <c r="KFX128"/>
      <c r="KFY128"/>
      <c r="KFZ128"/>
      <c r="KGA128"/>
      <c r="KGB128"/>
      <c r="KGC128"/>
      <c r="KGD128"/>
      <c r="KGE128"/>
      <c r="KGF128"/>
      <c r="KGG128"/>
      <c r="KGH128"/>
      <c r="KGI128"/>
      <c r="KGJ128"/>
      <c r="KGK128"/>
      <c r="KGL128"/>
      <c r="KGM128"/>
      <c r="KGN128"/>
      <c r="KGO128"/>
      <c r="KGP128"/>
      <c r="KGQ128"/>
      <c r="KGR128"/>
      <c r="KGS128"/>
      <c r="KGT128"/>
      <c r="KGU128"/>
      <c r="KGV128"/>
      <c r="KGW128"/>
      <c r="KGX128"/>
      <c r="KGY128"/>
      <c r="KGZ128"/>
      <c r="KHA128"/>
      <c r="KHB128"/>
      <c r="KHC128"/>
      <c r="KHD128"/>
      <c r="KHE128"/>
      <c r="KHF128"/>
      <c r="KHG128"/>
      <c r="KHH128"/>
      <c r="KHI128"/>
      <c r="KHJ128"/>
      <c r="KHK128"/>
      <c r="KHL128"/>
      <c r="KHM128"/>
      <c r="KHN128"/>
      <c r="KHO128"/>
      <c r="KHP128"/>
      <c r="KHQ128"/>
      <c r="KHR128"/>
      <c r="KHS128"/>
      <c r="KHT128"/>
      <c r="KHU128"/>
      <c r="KHV128"/>
      <c r="KHW128"/>
      <c r="KHX128"/>
      <c r="KHY128"/>
      <c r="KHZ128"/>
      <c r="KIA128"/>
      <c r="KIB128"/>
      <c r="KIC128"/>
      <c r="KID128"/>
      <c r="KIE128"/>
      <c r="KIF128"/>
      <c r="KIG128"/>
      <c r="KIH128"/>
      <c r="KII128"/>
      <c r="KIJ128"/>
      <c r="KIK128"/>
      <c r="KIL128"/>
      <c r="KIM128"/>
      <c r="KIN128"/>
      <c r="KIO128"/>
      <c r="KIP128"/>
      <c r="KIQ128"/>
      <c r="KIR128"/>
      <c r="KIS128"/>
      <c r="KIT128"/>
      <c r="KIU128"/>
      <c r="KIV128"/>
      <c r="KIW128"/>
      <c r="KIX128"/>
      <c r="KIY128"/>
      <c r="KIZ128"/>
      <c r="KJA128"/>
      <c r="KJB128"/>
      <c r="KJC128"/>
      <c r="KJD128"/>
      <c r="KJE128"/>
      <c r="KJF128"/>
      <c r="KJG128"/>
      <c r="KJH128"/>
      <c r="KJI128"/>
      <c r="KJJ128"/>
      <c r="KJK128"/>
      <c r="KJL128"/>
      <c r="KJM128"/>
      <c r="KJN128"/>
      <c r="KJO128"/>
      <c r="KJP128"/>
      <c r="KJQ128"/>
      <c r="KJR128"/>
      <c r="KJS128"/>
      <c r="KJT128"/>
      <c r="KJU128"/>
      <c r="KJV128"/>
      <c r="KJW128"/>
      <c r="KJX128"/>
      <c r="KJY128"/>
      <c r="KJZ128"/>
      <c r="KKA128"/>
      <c r="KKB128"/>
      <c r="KKC128"/>
      <c r="KKD128"/>
      <c r="KKE128"/>
      <c r="KKF128"/>
      <c r="KKG128"/>
      <c r="KKH128"/>
      <c r="KKI128"/>
      <c r="KKJ128"/>
      <c r="KKK128"/>
      <c r="KKL128"/>
      <c r="KKM128"/>
      <c r="KKN128"/>
      <c r="KKO128"/>
      <c r="KKP128"/>
      <c r="KKQ128"/>
      <c r="KKR128"/>
      <c r="KKS128"/>
      <c r="KKT128"/>
      <c r="KKU128"/>
      <c r="KKV128"/>
      <c r="KKW128"/>
      <c r="KKX128"/>
      <c r="KKY128"/>
      <c r="KKZ128"/>
      <c r="KLA128"/>
      <c r="KLB128"/>
      <c r="KLC128"/>
      <c r="KLD128"/>
      <c r="KLE128"/>
      <c r="KLF128"/>
      <c r="KLG128"/>
      <c r="KLH128"/>
      <c r="KLI128"/>
      <c r="KLJ128"/>
      <c r="KLK128"/>
      <c r="KLL128"/>
      <c r="KLM128"/>
      <c r="KLN128"/>
      <c r="KLO128"/>
      <c r="KLP128"/>
      <c r="KLQ128"/>
      <c r="KLR128"/>
      <c r="KLS128"/>
      <c r="KLT128"/>
      <c r="KLU128"/>
      <c r="KLV128"/>
      <c r="KLW128"/>
      <c r="KLX128"/>
      <c r="KLY128"/>
      <c r="KLZ128"/>
      <c r="KMA128"/>
      <c r="KMB128"/>
      <c r="KMC128"/>
      <c r="KMD128"/>
      <c r="KME128"/>
      <c r="KMF128"/>
      <c r="KMG128"/>
      <c r="KMH128"/>
      <c r="KMI128"/>
      <c r="KMJ128"/>
      <c r="KMK128"/>
      <c r="KML128"/>
      <c r="KMM128"/>
      <c r="KMN128"/>
      <c r="KMO128"/>
      <c r="KMP128"/>
      <c r="KMQ128"/>
      <c r="KMR128"/>
      <c r="KMS128"/>
      <c r="KMT128"/>
      <c r="KMU128"/>
      <c r="KMV128"/>
      <c r="KMW128"/>
      <c r="KMX128"/>
      <c r="KMY128"/>
      <c r="KMZ128"/>
      <c r="KNA128"/>
      <c r="KNB128"/>
      <c r="KNC128"/>
      <c r="KND128"/>
      <c r="KNE128"/>
      <c r="KNF128"/>
      <c r="KNG128"/>
      <c r="KNH128"/>
      <c r="KNI128"/>
      <c r="KNJ128"/>
      <c r="KNK128"/>
      <c r="KNL128"/>
      <c r="KNM128"/>
      <c r="KNN128"/>
      <c r="KNO128"/>
      <c r="KNP128"/>
      <c r="KNQ128"/>
      <c r="KNR128"/>
      <c r="KNS128"/>
      <c r="KNT128"/>
      <c r="KNU128"/>
      <c r="KNV128"/>
      <c r="KNW128"/>
      <c r="KNX128"/>
      <c r="KNY128"/>
      <c r="KNZ128"/>
      <c r="KOA128"/>
      <c r="KOB128"/>
      <c r="KOC128"/>
      <c r="KOD128"/>
      <c r="KOE128"/>
      <c r="KOF128"/>
      <c r="KOG128"/>
      <c r="KOH128"/>
      <c r="KOI128"/>
      <c r="KOJ128"/>
      <c r="KOK128"/>
      <c r="KOL128"/>
      <c r="KOM128"/>
      <c r="KON128"/>
      <c r="KOO128"/>
      <c r="KOP128"/>
      <c r="KOQ128"/>
      <c r="KOR128"/>
      <c r="KOS128"/>
      <c r="KOT128"/>
      <c r="KOU128"/>
      <c r="KOV128"/>
      <c r="KOW128"/>
      <c r="KOX128"/>
      <c r="KOY128"/>
      <c r="KOZ128"/>
      <c r="KPA128"/>
      <c r="KPB128"/>
      <c r="KPC128"/>
      <c r="KPD128"/>
      <c r="KPE128"/>
      <c r="KPF128"/>
      <c r="KPG128"/>
      <c r="KPH128"/>
      <c r="KPI128"/>
      <c r="KPJ128"/>
      <c r="KPK128"/>
      <c r="KPL128"/>
      <c r="KPM128"/>
      <c r="KPN128"/>
      <c r="KPO128"/>
      <c r="KPP128"/>
      <c r="KPQ128"/>
      <c r="KPR128"/>
      <c r="KPS128"/>
      <c r="KPT128"/>
      <c r="KPU128"/>
      <c r="KPV128"/>
      <c r="KPW128"/>
      <c r="KPX128"/>
      <c r="KPY128"/>
      <c r="KPZ128"/>
      <c r="KQA128"/>
      <c r="KQB128"/>
      <c r="KQC128"/>
      <c r="KQD128"/>
      <c r="KQE128"/>
      <c r="KQF128"/>
      <c r="KQG128"/>
      <c r="KQH128"/>
      <c r="KQI128"/>
      <c r="KQJ128"/>
      <c r="KQK128"/>
      <c r="KQL128"/>
      <c r="KQM128"/>
      <c r="KQN128"/>
      <c r="KQO128"/>
      <c r="KQP128"/>
      <c r="KQQ128"/>
      <c r="KQR128"/>
      <c r="KQS128"/>
      <c r="KQT128"/>
      <c r="KQU128"/>
      <c r="KQV128"/>
      <c r="KQW128"/>
      <c r="KQX128"/>
      <c r="KQY128"/>
      <c r="KQZ128"/>
      <c r="KRA128"/>
      <c r="KRB128"/>
      <c r="KRC128"/>
      <c r="KRD128"/>
      <c r="KRE128"/>
      <c r="KRF128"/>
      <c r="KRG128"/>
      <c r="KRH128"/>
      <c r="KRI128"/>
      <c r="KRJ128"/>
      <c r="KRK128"/>
      <c r="KRL128"/>
      <c r="KRM128"/>
      <c r="KRN128"/>
      <c r="KRO128"/>
      <c r="KRP128"/>
      <c r="KRQ128"/>
      <c r="KRR128"/>
      <c r="KRS128"/>
      <c r="KRT128"/>
      <c r="KRU128"/>
      <c r="KRV128"/>
      <c r="KRW128"/>
      <c r="KRX128"/>
      <c r="KRY128"/>
      <c r="KRZ128"/>
      <c r="KSA128"/>
      <c r="KSB128"/>
      <c r="KSC128"/>
      <c r="KSD128"/>
      <c r="KSE128"/>
      <c r="KSF128"/>
      <c r="KSG128"/>
      <c r="KSH128"/>
      <c r="KSI128"/>
      <c r="KSJ128"/>
      <c r="KSK128"/>
      <c r="KSL128"/>
      <c r="KSM128"/>
      <c r="KSN128"/>
      <c r="KSO128"/>
      <c r="KSP128"/>
      <c r="KSQ128"/>
      <c r="KSR128"/>
      <c r="KSS128"/>
      <c r="KST128"/>
      <c r="KSU128"/>
      <c r="KSV128"/>
      <c r="KSW128"/>
      <c r="KSX128"/>
      <c r="KSY128"/>
      <c r="KSZ128"/>
      <c r="KTA128"/>
      <c r="KTB128"/>
      <c r="KTC128"/>
      <c r="KTD128"/>
      <c r="KTE128"/>
      <c r="KTF128"/>
      <c r="KTG128"/>
      <c r="KTH128"/>
      <c r="KTI128"/>
      <c r="KTJ128"/>
      <c r="KTK128"/>
      <c r="KTL128"/>
      <c r="KTM128"/>
      <c r="KTN128"/>
      <c r="KTO128"/>
      <c r="KTP128"/>
      <c r="KTQ128"/>
      <c r="KTR128"/>
      <c r="KTS128"/>
      <c r="KTT128"/>
      <c r="KTU128"/>
      <c r="KTV128"/>
      <c r="KTW128"/>
      <c r="KTX128"/>
      <c r="KTY128"/>
      <c r="KTZ128"/>
      <c r="KUA128"/>
      <c r="KUB128"/>
      <c r="KUC128"/>
      <c r="KUD128"/>
      <c r="KUE128"/>
      <c r="KUF128"/>
      <c r="KUG128"/>
      <c r="KUH128"/>
      <c r="KUI128"/>
      <c r="KUJ128"/>
      <c r="KUK128"/>
      <c r="KUL128"/>
      <c r="KUM128"/>
      <c r="KUN128"/>
      <c r="KUO128"/>
      <c r="KUP128"/>
      <c r="KUQ128"/>
      <c r="KUR128"/>
      <c r="KUS128"/>
      <c r="KUT128"/>
      <c r="KUU128"/>
      <c r="KUV128"/>
      <c r="KUW128"/>
      <c r="KUX128"/>
      <c r="KUY128"/>
      <c r="KUZ128"/>
      <c r="KVA128"/>
      <c r="KVB128"/>
      <c r="KVC128"/>
      <c r="KVD128"/>
      <c r="KVE128"/>
      <c r="KVF128"/>
      <c r="KVG128"/>
      <c r="KVH128"/>
      <c r="KVI128"/>
      <c r="KVJ128"/>
      <c r="KVK128"/>
      <c r="KVL128"/>
      <c r="KVM128"/>
      <c r="KVN128"/>
      <c r="KVO128"/>
      <c r="KVP128"/>
      <c r="KVQ128"/>
      <c r="KVR128"/>
      <c r="KVS128"/>
      <c r="KVT128"/>
      <c r="KVU128"/>
      <c r="KVV128"/>
      <c r="KVW128"/>
      <c r="KVX128"/>
      <c r="KVY128"/>
      <c r="KVZ128"/>
      <c r="KWA128"/>
      <c r="KWB128"/>
      <c r="KWC128"/>
      <c r="KWD128"/>
      <c r="KWE128"/>
      <c r="KWF128"/>
      <c r="KWG128"/>
      <c r="KWH128"/>
      <c r="KWI128"/>
      <c r="KWJ128"/>
      <c r="KWK128"/>
      <c r="KWL128"/>
      <c r="KWM128"/>
      <c r="KWN128"/>
      <c r="KWO128"/>
      <c r="KWP128"/>
      <c r="KWQ128"/>
      <c r="KWR128"/>
      <c r="KWS128"/>
      <c r="KWT128"/>
      <c r="KWU128"/>
      <c r="KWV128"/>
      <c r="KWW128"/>
      <c r="KWX128"/>
      <c r="KWY128"/>
      <c r="KWZ128"/>
      <c r="KXA128"/>
      <c r="KXB128"/>
      <c r="KXC128"/>
      <c r="KXD128"/>
      <c r="KXE128"/>
      <c r="KXF128"/>
      <c r="KXG128"/>
      <c r="KXH128"/>
      <c r="KXI128"/>
      <c r="KXJ128"/>
      <c r="KXK128"/>
      <c r="KXL128"/>
      <c r="KXM128"/>
      <c r="KXN128"/>
      <c r="KXO128"/>
      <c r="KXP128"/>
      <c r="KXQ128"/>
      <c r="KXR128"/>
      <c r="KXS128"/>
      <c r="KXT128"/>
      <c r="KXU128"/>
      <c r="KXV128"/>
      <c r="KXW128"/>
      <c r="KXX128"/>
      <c r="KXY128"/>
      <c r="KXZ128"/>
      <c r="KYA128"/>
      <c r="KYB128"/>
      <c r="KYC128"/>
      <c r="KYD128"/>
      <c r="KYE128"/>
      <c r="KYF128"/>
      <c r="KYG128"/>
      <c r="KYH128"/>
      <c r="KYI128"/>
      <c r="KYJ128"/>
      <c r="KYK128"/>
      <c r="KYL128"/>
      <c r="KYM128"/>
      <c r="KYN128"/>
      <c r="KYO128"/>
      <c r="KYP128"/>
      <c r="KYQ128"/>
      <c r="KYR128"/>
      <c r="KYS128"/>
      <c r="KYT128"/>
      <c r="KYU128"/>
      <c r="KYV128"/>
      <c r="KYW128"/>
      <c r="KYX128"/>
      <c r="KYY128"/>
      <c r="KYZ128"/>
      <c r="KZA128"/>
      <c r="KZB128"/>
      <c r="KZC128"/>
      <c r="KZD128"/>
      <c r="KZE128"/>
      <c r="KZF128"/>
      <c r="KZG128"/>
      <c r="KZH128"/>
      <c r="KZI128"/>
      <c r="KZJ128"/>
      <c r="KZK128"/>
      <c r="KZL128"/>
      <c r="KZM128"/>
      <c r="KZN128"/>
      <c r="KZO128"/>
      <c r="KZP128"/>
      <c r="KZQ128"/>
      <c r="KZR128"/>
      <c r="KZS128"/>
      <c r="KZT128"/>
      <c r="KZU128"/>
      <c r="KZV128"/>
      <c r="KZW128"/>
      <c r="KZX128"/>
      <c r="KZY128"/>
      <c r="KZZ128"/>
      <c r="LAA128"/>
      <c r="LAB128"/>
      <c r="LAC128"/>
      <c r="LAD128"/>
      <c r="LAE128"/>
      <c r="LAF128"/>
      <c r="LAG128"/>
      <c r="LAH128"/>
      <c r="LAI128"/>
      <c r="LAJ128"/>
      <c r="LAK128"/>
      <c r="LAL128"/>
      <c r="LAM128"/>
      <c r="LAN128"/>
      <c r="LAO128"/>
      <c r="LAP128"/>
      <c r="LAQ128"/>
      <c r="LAR128"/>
      <c r="LAS128"/>
      <c r="LAT128"/>
      <c r="LAU128"/>
      <c r="LAV128"/>
      <c r="LAW128"/>
      <c r="LAX128"/>
      <c r="LAY128"/>
      <c r="LAZ128"/>
      <c r="LBA128"/>
      <c r="LBB128"/>
      <c r="LBC128"/>
      <c r="LBD128"/>
      <c r="LBE128"/>
      <c r="LBF128"/>
      <c r="LBG128"/>
      <c r="LBH128"/>
      <c r="LBI128"/>
      <c r="LBJ128"/>
      <c r="LBK128"/>
      <c r="LBL128"/>
      <c r="LBM128"/>
      <c r="LBN128"/>
      <c r="LBO128"/>
      <c r="LBP128"/>
      <c r="LBQ128"/>
      <c r="LBR128"/>
      <c r="LBS128"/>
      <c r="LBT128"/>
      <c r="LBU128"/>
      <c r="LBV128"/>
      <c r="LBW128"/>
      <c r="LBX128"/>
      <c r="LBY128"/>
      <c r="LBZ128"/>
      <c r="LCA128"/>
      <c r="LCB128"/>
      <c r="LCC128"/>
      <c r="LCD128"/>
      <c r="LCE128"/>
      <c r="LCF128"/>
      <c r="LCG128"/>
      <c r="LCH128"/>
      <c r="LCI128"/>
      <c r="LCJ128"/>
      <c r="LCK128"/>
      <c r="LCL128"/>
      <c r="LCM128"/>
      <c r="LCN128"/>
      <c r="LCO128"/>
      <c r="LCP128"/>
      <c r="LCQ128"/>
      <c r="LCR128"/>
      <c r="LCS128"/>
      <c r="LCT128"/>
      <c r="LCU128"/>
      <c r="LCV128"/>
      <c r="LCW128"/>
      <c r="LCX128"/>
      <c r="LCY128"/>
      <c r="LCZ128"/>
      <c r="LDA128"/>
      <c r="LDB128"/>
      <c r="LDC128"/>
      <c r="LDD128"/>
      <c r="LDE128"/>
      <c r="LDF128"/>
      <c r="LDG128"/>
      <c r="LDH128"/>
      <c r="LDI128"/>
      <c r="LDJ128"/>
      <c r="LDK128"/>
      <c r="LDL128"/>
      <c r="LDM128"/>
      <c r="LDN128"/>
      <c r="LDO128"/>
      <c r="LDP128"/>
      <c r="LDQ128"/>
      <c r="LDR128"/>
      <c r="LDS128"/>
      <c r="LDT128"/>
      <c r="LDU128"/>
      <c r="LDV128"/>
      <c r="LDW128"/>
      <c r="LDX128"/>
      <c r="LDY128"/>
      <c r="LDZ128"/>
      <c r="LEA128"/>
      <c r="LEB128"/>
      <c r="LEC128"/>
      <c r="LED128"/>
      <c r="LEE128"/>
      <c r="LEF128"/>
      <c r="LEG128"/>
      <c r="LEH128"/>
      <c r="LEI128"/>
      <c r="LEJ128"/>
      <c r="LEK128"/>
      <c r="LEL128"/>
      <c r="LEM128"/>
      <c r="LEN128"/>
      <c r="LEO128"/>
      <c r="LEP128"/>
      <c r="LEQ128"/>
      <c r="LER128"/>
      <c r="LES128"/>
      <c r="LET128"/>
      <c r="LEU128"/>
      <c r="LEV128"/>
      <c r="LEW128"/>
      <c r="LEX128"/>
      <c r="LEY128"/>
      <c r="LEZ128"/>
      <c r="LFA128"/>
      <c r="LFB128"/>
      <c r="LFC128"/>
      <c r="LFD128"/>
      <c r="LFE128"/>
      <c r="LFF128"/>
      <c r="LFG128"/>
      <c r="LFH128"/>
      <c r="LFI128"/>
      <c r="LFJ128"/>
      <c r="LFK128"/>
      <c r="LFL128"/>
      <c r="LFM128"/>
      <c r="LFN128"/>
      <c r="LFO128"/>
      <c r="LFP128"/>
      <c r="LFQ128"/>
      <c r="LFR128"/>
      <c r="LFS128"/>
      <c r="LFT128"/>
      <c r="LFU128"/>
      <c r="LFV128"/>
      <c r="LFW128"/>
      <c r="LFX128"/>
      <c r="LFY128"/>
      <c r="LFZ128"/>
      <c r="LGA128"/>
      <c r="LGB128"/>
      <c r="LGC128"/>
      <c r="LGD128"/>
      <c r="LGE128"/>
      <c r="LGF128"/>
      <c r="LGG128"/>
      <c r="LGH128"/>
      <c r="LGI128"/>
      <c r="LGJ128"/>
      <c r="LGK128"/>
      <c r="LGL128"/>
      <c r="LGM128"/>
      <c r="LGN128"/>
      <c r="LGO128"/>
      <c r="LGP128"/>
      <c r="LGQ128"/>
      <c r="LGR128"/>
      <c r="LGS128"/>
      <c r="LGT128"/>
      <c r="LGU128"/>
      <c r="LGV128"/>
      <c r="LGW128"/>
      <c r="LGX128"/>
      <c r="LGY128"/>
      <c r="LGZ128"/>
      <c r="LHA128"/>
      <c r="LHB128"/>
      <c r="LHC128"/>
      <c r="LHD128"/>
      <c r="LHE128"/>
      <c r="LHF128"/>
      <c r="LHG128"/>
      <c r="LHH128"/>
      <c r="LHI128"/>
      <c r="LHJ128"/>
      <c r="LHK128"/>
      <c r="LHL128"/>
      <c r="LHM128"/>
      <c r="LHN128"/>
      <c r="LHO128"/>
      <c r="LHP128"/>
      <c r="LHQ128"/>
      <c r="LHR128"/>
      <c r="LHS128"/>
      <c r="LHT128"/>
      <c r="LHU128"/>
      <c r="LHV128"/>
      <c r="LHW128"/>
      <c r="LHX128"/>
      <c r="LHY128"/>
      <c r="LHZ128"/>
      <c r="LIA128"/>
      <c r="LIB128"/>
      <c r="LIC128"/>
      <c r="LID128"/>
      <c r="LIE128"/>
      <c r="LIF128"/>
      <c r="LIG128"/>
      <c r="LIH128"/>
      <c r="LII128"/>
      <c r="LIJ128"/>
      <c r="LIK128"/>
      <c r="LIL128"/>
      <c r="LIM128"/>
      <c r="LIN128"/>
      <c r="LIO128"/>
      <c r="LIP128"/>
      <c r="LIQ128"/>
      <c r="LIR128"/>
      <c r="LIS128"/>
      <c r="LIT128"/>
      <c r="LIU128"/>
      <c r="LIV128"/>
      <c r="LIW128"/>
      <c r="LIX128"/>
      <c r="LIY128"/>
      <c r="LIZ128"/>
      <c r="LJA128"/>
      <c r="LJB128"/>
      <c r="LJC128"/>
      <c r="LJD128"/>
      <c r="LJE128"/>
      <c r="LJF128"/>
      <c r="LJG128"/>
      <c r="LJH128"/>
      <c r="LJI128"/>
      <c r="LJJ128"/>
      <c r="LJK128"/>
      <c r="LJL128"/>
      <c r="LJM128"/>
      <c r="LJN128"/>
      <c r="LJO128"/>
      <c r="LJP128"/>
      <c r="LJQ128"/>
      <c r="LJR128"/>
      <c r="LJS128"/>
      <c r="LJT128"/>
      <c r="LJU128"/>
      <c r="LJV128"/>
      <c r="LJW128"/>
      <c r="LJX128"/>
      <c r="LJY128"/>
      <c r="LJZ128"/>
      <c r="LKA128"/>
      <c r="LKB128"/>
      <c r="LKC128"/>
      <c r="LKD128"/>
      <c r="LKE128"/>
      <c r="LKF128"/>
      <c r="LKG128"/>
      <c r="LKH128"/>
      <c r="LKI128"/>
      <c r="LKJ128"/>
      <c r="LKK128"/>
      <c r="LKL128"/>
      <c r="LKM128"/>
      <c r="LKN128"/>
      <c r="LKO128"/>
      <c r="LKP128"/>
      <c r="LKQ128"/>
      <c r="LKR128"/>
      <c r="LKS128"/>
      <c r="LKT128"/>
      <c r="LKU128"/>
      <c r="LKV128"/>
      <c r="LKW128"/>
      <c r="LKX128"/>
      <c r="LKY128"/>
      <c r="LKZ128"/>
      <c r="LLA128"/>
      <c r="LLB128"/>
      <c r="LLC128"/>
      <c r="LLD128"/>
      <c r="LLE128"/>
      <c r="LLF128"/>
      <c r="LLG128"/>
      <c r="LLH128"/>
      <c r="LLI128"/>
      <c r="LLJ128"/>
      <c r="LLK128"/>
      <c r="LLL128"/>
      <c r="LLM128"/>
      <c r="LLN128"/>
      <c r="LLO128"/>
      <c r="LLP128"/>
      <c r="LLQ128"/>
      <c r="LLR128"/>
      <c r="LLS128"/>
      <c r="LLT128"/>
      <c r="LLU128"/>
      <c r="LLV128"/>
      <c r="LLW128"/>
      <c r="LLX128"/>
      <c r="LLY128"/>
      <c r="LLZ128"/>
      <c r="LMA128"/>
      <c r="LMB128"/>
      <c r="LMC128"/>
      <c r="LMD128"/>
      <c r="LME128"/>
      <c r="LMF128"/>
      <c r="LMG128"/>
      <c r="LMH128"/>
      <c r="LMI128"/>
      <c r="LMJ128"/>
      <c r="LMK128"/>
      <c r="LML128"/>
      <c r="LMM128"/>
      <c r="LMN128"/>
      <c r="LMO128"/>
      <c r="LMP128"/>
      <c r="LMQ128"/>
      <c r="LMR128"/>
      <c r="LMS128"/>
      <c r="LMT128"/>
      <c r="LMU128"/>
      <c r="LMV128"/>
      <c r="LMW128"/>
      <c r="LMX128"/>
      <c r="LMY128"/>
      <c r="LMZ128"/>
      <c r="LNA128"/>
      <c r="LNB128"/>
      <c r="LNC128"/>
      <c r="LND128"/>
      <c r="LNE128"/>
      <c r="LNF128"/>
      <c r="LNG128"/>
      <c r="LNH128"/>
      <c r="LNI128"/>
      <c r="LNJ128"/>
      <c r="LNK128"/>
      <c r="LNL128"/>
      <c r="LNM128"/>
      <c r="LNN128"/>
      <c r="LNO128"/>
      <c r="LNP128"/>
      <c r="LNQ128"/>
      <c r="LNR128"/>
      <c r="LNS128"/>
      <c r="LNT128"/>
      <c r="LNU128"/>
      <c r="LNV128"/>
      <c r="LNW128"/>
      <c r="LNX128"/>
      <c r="LNY128"/>
      <c r="LNZ128"/>
      <c r="LOA128"/>
      <c r="LOB128"/>
      <c r="LOC128"/>
      <c r="LOD128"/>
      <c r="LOE128"/>
      <c r="LOF128"/>
      <c r="LOG128"/>
      <c r="LOH128"/>
      <c r="LOI128"/>
      <c r="LOJ128"/>
      <c r="LOK128"/>
      <c r="LOL128"/>
      <c r="LOM128"/>
      <c r="LON128"/>
      <c r="LOO128"/>
      <c r="LOP128"/>
      <c r="LOQ128"/>
      <c r="LOR128"/>
      <c r="LOS128"/>
      <c r="LOT128"/>
      <c r="LOU128"/>
      <c r="LOV128"/>
      <c r="LOW128"/>
      <c r="LOX128"/>
      <c r="LOY128"/>
      <c r="LOZ128"/>
      <c r="LPA128"/>
      <c r="LPB128"/>
      <c r="LPC128"/>
      <c r="LPD128"/>
      <c r="LPE128"/>
      <c r="LPF128"/>
      <c r="LPG128"/>
      <c r="LPH128"/>
      <c r="LPI128"/>
      <c r="LPJ128"/>
      <c r="LPK128"/>
      <c r="LPL128"/>
      <c r="LPM128"/>
      <c r="LPN128"/>
      <c r="LPO128"/>
      <c r="LPP128"/>
      <c r="LPQ128"/>
      <c r="LPR128"/>
      <c r="LPS128"/>
      <c r="LPT128"/>
      <c r="LPU128"/>
      <c r="LPV128"/>
      <c r="LPW128"/>
      <c r="LPX128"/>
      <c r="LPY128"/>
      <c r="LPZ128"/>
      <c r="LQA128"/>
      <c r="LQB128"/>
      <c r="LQC128"/>
      <c r="LQD128"/>
      <c r="LQE128"/>
      <c r="LQF128"/>
      <c r="LQG128"/>
      <c r="LQH128"/>
      <c r="LQI128"/>
      <c r="LQJ128"/>
      <c r="LQK128"/>
      <c r="LQL128"/>
      <c r="LQM128"/>
      <c r="LQN128"/>
      <c r="LQO128"/>
      <c r="LQP128"/>
      <c r="LQQ128"/>
      <c r="LQR128"/>
      <c r="LQS128"/>
      <c r="LQT128"/>
      <c r="LQU128"/>
      <c r="LQV128"/>
      <c r="LQW128"/>
      <c r="LQX128"/>
      <c r="LQY128"/>
      <c r="LQZ128"/>
      <c r="LRA128"/>
      <c r="LRB128"/>
      <c r="LRC128"/>
      <c r="LRD128"/>
      <c r="LRE128"/>
      <c r="LRF128"/>
      <c r="LRG128"/>
      <c r="LRH128"/>
      <c r="LRI128"/>
      <c r="LRJ128"/>
      <c r="LRK128"/>
      <c r="LRL128"/>
      <c r="LRM128"/>
      <c r="LRN128"/>
      <c r="LRO128"/>
      <c r="LRP128"/>
      <c r="LRQ128"/>
      <c r="LRR128"/>
      <c r="LRS128"/>
      <c r="LRT128"/>
      <c r="LRU128"/>
      <c r="LRV128"/>
      <c r="LRW128"/>
      <c r="LRX128"/>
      <c r="LRY128"/>
      <c r="LRZ128"/>
      <c r="LSA128"/>
      <c r="LSB128"/>
      <c r="LSC128"/>
      <c r="LSD128"/>
      <c r="LSE128"/>
      <c r="LSF128"/>
      <c r="LSG128"/>
      <c r="LSH128"/>
      <c r="LSI128"/>
      <c r="LSJ128"/>
      <c r="LSK128"/>
      <c r="LSL128"/>
      <c r="LSM128"/>
      <c r="LSN128"/>
      <c r="LSO128"/>
      <c r="LSP128"/>
      <c r="LSQ128"/>
      <c r="LSR128"/>
      <c r="LSS128"/>
      <c r="LST128"/>
      <c r="LSU128"/>
      <c r="LSV128"/>
      <c r="LSW128"/>
      <c r="LSX128"/>
      <c r="LSY128"/>
      <c r="LSZ128"/>
      <c r="LTA128"/>
      <c r="LTB128"/>
      <c r="LTC128"/>
      <c r="LTD128"/>
      <c r="LTE128"/>
      <c r="LTF128"/>
      <c r="LTG128"/>
      <c r="LTH128"/>
      <c r="LTI128"/>
      <c r="LTJ128"/>
      <c r="LTK128"/>
      <c r="LTL128"/>
      <c r="LTM128"/>
      <c r="LTN128"/>
      <c r="LTO128"/>
      <c r="LTP128"/>
      <c r="LTQ128"/>
      <c r="LTR128"/>
      <c r="LTS128"/>
      <c r="LTT128"/>
      <c r="LTU128"/>
      <c r="LTV128"/>
      <c r="LTW128"/>
      <c r="LTX128"/>
      <c r="LTY128"/>
      <c r="LTZ128"/>
      <c r="LUA128"/>
      <c r="LUB128"/>
      <c r="LUC128"/>
      <c r="LUD128"/>
      <c r="LUE128"/>
      <c r="LUF128"/>
      <c r="LUG128"/>
      <c r="LUH128"/>
      <c r="LUI128"/>
      <c r="LUJ128"/>
      <c r="LUK128"/>
      <c r="LUL128"/>
      <c r="LUM128"/>
      <c r="LUN128"/>
      <c r="LUO128"/>
      <c r="LUP128"/>
      <c r="LUQ128"/>
      <c r="LUR128"/>
      <c r="LUS128"/>
      <c r="LUT128"/>
      <c r="LUU128"/>
      <c r="LUV128"/>
      <c r="LUW128"/>
      <c r="LUX128"/>
      <c r="LUY128"/>
      <c r="LUZ128"/>
      <c r="LVA128"/>
      <c r="LVB128"/>
      <c r="LVC128"/>
      <c r="LVD128"/>
      <c r="LVE128"/>
      <c r="LVF128"/>
      <c r="LVG128"/>
      <c r="LVH128"/>
      <c r="LVI128"/>
      <c r="LVJ128"/>
      <c r="LVK128"/>
      <c r="LVL128"/>
      <c r="LVM128"/>
      <c r="LVN128"/>
      <c r="LVO128"/>
      <c r="LVP128"/>
      <c r="LVQ128"/>
      <c r="LVR128"/>
      <c r="LVS128"/>
      <c r="LVT128"/>
      <c r="LVU128"/>
      <c r="LVV128"/>
      <c r="LVW128"/>
      <c r="LVX128"/>
      <c r="LVY128"/>
      <c r="LVZ128"/>
      <c r="LWA128"/>
      <c r="LWB128"/>
      <c r="LWC128"/>
      <c r="LWD128"/>
      <c r="LWE128"/>
      <c r="LWF128"/>
      <c r="LWG128"/>
      <c r="LWH128"/>
      <c r="LWI128"/>
      <c r="LWJ128"/>
      <c r="LWK128"/>
      <c r="LWL128"/>
      <c r="LWM128"/>
      <c r="LWN128"/>
      <c r="LWO128"/>
      <c r="LWP128"/>
      <c r="LWQ128"/>
      <c r="LWR128"/>
      <c r="LWS128"/>
      <c r="LWT128"/>
      <c r="LWU128"/>
      <c r="LWV128"/>
      <c r="LWW128"/>
      <c r="LWX128"/>
      <c r="LWY128"/>
      <c r="LWZ128"/>
      <c r="LXA128"/>
      <c r="LXB128"/>
      <c r="LXC128"/>
      <c r="LXD128"/>
      <c r="LXE128"/>
      <c r="LXF128"/>
      <c r="LXG128"/>
      <c r="LXH128"/>
      <c r="LXI128"/>
      <c r="LXJ128"/>
      <c r="LXK128"/>
      <c r="LXL128"/>
      <c r="LXM128"/>
      <c r="LXN128"/>
      <c r="LXO128"/>
      <c r="LXP128"/>
      <c r="LXQ128"/>
      <c r="LXR128"/>
      <c r="LXS128"/>
      <c r="LXT128"/>
      <c r="LXU128"/>
      <c r="LXV128"/>
      <c r="LXW128"/>
      <c r="LXX128"/>
      <c r="LXY128"/>
      <c r="LXZ128"/>
      <c r="LYA128"/>
      <c r="LYB128"/>
      <c r="LYC128"/>
      <c r="LYD128"/>
      <c r="LYE128"/>
      <c r="LYF128"/>
      <c r="LYG128"/>
      <c r="LYH128"/>
      <c r="LYI128"/>
      <c r="LYJ128"/>
      <c r="LYK128"/>
      <c r="LYL128"/>
      <c r="LYM128"/>
      <c r="LYN128"/>
      <c r="LYO128"/>
      <c r="LYP128"/>
      <c r="LYQ128"/>
      <c r="LYR128"/>
      <c r="LYS128"/>
      <c r="LYT128"/>
      <c r="LYU128"/>
      <c r="LYV128"/>
      <c r="LYW128"/>
      <c r="LYX128"/>
      <c r="LYY128"/>
      <c r="LYZ128"/>
      <c r="LZA128"/>
      <c r="LZB128"/>
      <c r="LZC128"/>
      <c r="LZD128"/>
      <c r="LZE128"/>
      <c r="LZF128"/>
      <c r="LZG128"/>
      <c r="LZH128"/>
      <c r="LZI128"/>
      <c r="LZJ128"/>
      <c r="LZK128"/>
      <c r="LZL128"/>
      <c r="LZM128"/>
      <c r="LZN128"/>
      <c r="LZO128"/>
      <c r="LZP128"/>
      <c r="LZQ128"/>
      <c r="LZR128"/>
      <c r="LZS128"/>
      <c r="LZT128"/>
      <c r="LZU128"/>
      <c r="LZV128"/>
      <c r="LZW128"/>
      <c r="LZX128"/>
      <c r="LZY128"/>
      <c r="LZZ128"/>
      <c r="MAA128"/>
      <c r="MAB128"/>
      <c r="MAC128"/>
      <c r="MAD128"/>
      <c r="MAE128"/>
      <c r="MAF128"/>
      <c r="MAG128"/>
      <c r="MAH128"/>
      <c r="MAI128"/>
      <c r="MAJ128"/>
      <c r="MAK128"/>
      <c r="MAL128"/>
      <c r="MAM128"/>
      <c r="MAN128"/>
      <c r="MAO128"/>
      <c r="MAP128"/>
      <c r="MAQ128"/>
      <c r="MAR128"/>
      <c r="MAS128"/>
      <c r="MAT128"/>
      <c r="MAU128"/>
      <c r="MAV128"/>
      <c r="MAW128"/>
      <c r="MAX128"/>
      <c r="MAY128"/>
      <c r="MAZ128"/>
      <c r="MBA128"/>
      <c r="MBB128"/>
      <c r="MBC128"/>
      <c r="MBD128"/>
      <c r="MBE128"/>
      <c r="MBF128"/>
      <c r="MBG128"/>
      <c r="MBH128"/>
      <c r="MBI128"/>
      <c r="MBJ128"/>
      <c r="MBK128"/>
      <c r="MBL128"/>
      <c r="MBM128"/>
      <c r="MBN128"/>
      <c r="MBO128"/>
      <c r="MBP128"/>
      <c r="MBQ128"/>
      <c r="MBR128"/>
      <c r="MBS128"/>
      <c r="MBT128"/>
      <c r="MBU128"/>
      <c r="MBV128"/>
      <c r="MBW128"/>
      <c r="MBX128"/>
      <c r="MBY128"/>
      <c r="MBZ128"/>
      <c r="MCA128"/>
      <c r="MCB128"/>
      <c r="MCC128"/>
      <c r="MCD128"/>
      <c r="MCE128"/>
      <c r="MCF128"/>
      <c r="MCG128"/>
      <c r="MCH128"/>
      <c r="MCI128"/>
      <c r="MCJ128"/>
      <c r="MCK128"/>
      <c r="MCL128"/>
      <c r="MCM128"/>
      <c r="MCN128"/>
      <c r="MCO128"/>
      <c r="MCP128"/>
      <c r="MCQ128"/>
      <c r="MCR128"/>
      <c r="MCS128"/>
      <c r="MCT128"/>
      <c r="MCU128"/>
      <c r="MCV128"/>
      <c r="MCW128"/>
      <c r="MCX128"/>
      <c r="MCY128"/>
      <c r="MCZ128"/>
      <c r="MDA128"/>
      <c r="MDB128"/>
      <c r="MDC128"/>
      <c r="MDD128"/>
      <c r="MDE128"/>
      <c r="MDF128"/>
      <c r="MDG128"/>
      <c r="MDH128"/>
      <c r="MDI128"/>
      <c r="MDJ128"/>
      <c r="MDK128"/>
      <c r="MDL128"/>
      <c r="MDM128"/>
      <c r="MDN128"/>
      <c r="MDO128"/>
      <c r="MDP128"/>
      <c r="MDQ128"/>
      <c r="MDR128"/>
      <c r="MDS128"/>
      <c r="MDT128"/>
      <c r="MDU128"/>
      <c r="MDV128"/>
      <c r="MDW128"/>
      <c r="MDX128"/>
      <c r="MDY128"/>
      <c r="MDZ128"/>
      <c r="MEA128"/>
      <c r="MEB128"/>
      <c r="MEC128"/>
      <c r="MED128"/>
      <c r="MEE128"/>
      <c r="MEF128"/>
      <c r="MEG128"/>
      <c r="MEH128"/>
      <c r="MEI128"/>
      <c r="MEJ128"/>
      <c r="MEK128"/>
      <c r="MEL128"/>
      <c r="MEM128"/>
      <c r="MEN128"/>
      <c r="MEO128"/>
      <c r="MEP128"/>
      <c r="MEQ128"/>
      <c r="MER128"/>
      <c r="MES128"/>
      <c r="MET128"/>
      <c r="MEU128"/>
      <c r="MEV128"/>
      <c r="MEW128"/>
      <c r="MEX128"/>
      <c r="MEY128"/>
      <c r="MEZ128"/>
      <c r="MFA128"/>
      <c r="MFB128"/>
      <c r="MFC128"/>
      <c r="MFD128"/>
      <c r="MFE128"/>
      <c r="MFF128"/>
      <c r="MFG128"/>
      <c r="MFH128"/>
      <c r="MFI128"/>
      <c r="MFJ128"/>
      <c r="MFK128"/>
      <c r="MFL128"/>
      <c r="MFM128"/>
      <c r="MFN128"/>
      <c r="MFO128"/>
      <c r="MFP128"/>
      <c r="MFQ128"/>
      <c r="MFR128"/>
      <c r="MFS128"/>
      <c r="MFT128"/>
      <c r="MFU128"/>
      <c r="MFV128"/>
      <c r="MFW128"/>
      <c r="MFX128"/>
      <c r="MFY128"/>
      <c r="MFZ128"/>
      <c r="MGA128"/>
      <c r="MGB128"/>
      <c r="MGC128"/>
      <c r="MGD128"/>
      <c r="MGE128"/>
      <c r="MGF128"/>
      <c r="MGG128"/>
      <c r="MGH128"/>
      <c r="MGI128"/>
      <c r="MGJ128"/>
      <c r="MGK128"/>
      <c r="MGL128"/>
      <c r="MGM128"/>
      <c r="MGN128"/>
      <c r="MGO128"/>
      <c r="MGP128"/>
      <c r="MGQ128"/>
      <c r="MGR128"/>
      <c r="MGS128"/>
      <c r="MGT128"/>
      <c r="MGU128"/>
      <c r="MGV128"/>
      <c r="MGW128"/>
      <c r="MGX128"/>
      <c r="MGY128"/>
      <c r="MGZ128"/>
      <c r="MHA128"/>
      <c r="MHB128"/>
      <c r="MHC128"/>
      <c r="MHD128"/>
      <c r="MHE128"/>
      <c r="MHF128"/>
      <c r="MHG128"/>
      <c r="MHH128"/>
      <c r="MHI128"/>
      <c r="MHJ128"/>
      <c r="MHK128"/>
      <c r="MHL128"/>
      <c r="MHM128"/>
      <c r="MHN128"/>
      <c r="MHO128"/>
      <c r="MHP128"/>
      <c r="MHQ128"/>
      <c r="MHR128"/>
      <c r="MHS128"/>
      <c r="MHT128"/>
      <c r="MHU128"/>
      <c r="MHV128"/>
      <c r="MHW128"/>
      <c r="MHX128"/>
      <c r="MHY128"/>
      <c r="MHZ128"/>
      <c r="MIA128"/>
      <c r="MIB128"/>
      <c r="MIC128"/>
      <c r="MID128"/>
      <c r="MIE128"/>
      <c r="MIF128"/>
      <c r="MIG128"/>
      <c r="MIH128"/>
      <c r="MII128"/>
      <c r="MIJ128"/>
      <c r="MIK128"/>
      <c r="MIL128"/>
      <c r="MIM128"/>
      <c r="MIN128"/>
      <c r="MIO128"/>
      <c r="MIP128"/>
      <c r="MIQ128"/>
      <c r="MIR128"/>
      <c r="MIS128"/>
      <c r="MIT128"/>
      <c r="MIU128"/>
      <c r="MIV128"/>
      <c r="MIW128"/>
      <c r="MIX128"/>
      <c r="MIY128"/>
      <c r="MIZ128"/>
      <c r="MJA128"/>
      <c r="MJB128"/>
      <c r="MJC128"/>
      <c r="MJD128"/>
      <c r="MJE128"/>
      <c r="MJF128"/>
      <c r="MJG128"/>
      <c r="MJH128"/>
      <c r="MJI128"/>
      <c r="MJJ128"/>
      <c r="MJK128"/>
      <c r="MJL128"/>
      <c r="MJM128"/>
      <c r="MJN128"/>
      <c r="MJO128"/>
      <c r="MJP128"/>
      <c r="MJQ128"/>
      <c r="MJR128"/>
      <c r="MJS128"/>
      <c r="MJT128"/>
      <c r="MJU128"/>
      <c r="MJV128"/>
      <c r="MJW128"/>
      <c r="MJX128"/>
      <c r="MJY128"/>
      <c r="MJZ128"/>
      <c r="MKA128"/>
      <c r="MKB128"/>
      <c r="MKC128"/>
      <c r="MKD128"/>
      <c r="MKE128"/>
      <c r="MKF128"/>
      <c r="MKG128"/>
      <c r="MKH128"/>
      <c r="MKI128"/>
      <c r="MKJ128"/>
      <c r="MKK128"/>
      <c r="MKL128"/>
      <c r="MKM128"/>
      <c r="MKN128"/>
      <c r="MKO128"/>
      <c r="MKP128"/>
      <c r="MKQ128"/>
      <c r="MKR128"/>
      <c r="MKS128"/>
      <c r="MKT128"/>
      <c r="MKU128"/>
      <c r="MKV128"/>
      <c r="MKW128"/>
      <c r="MKX128"/>
      <c r="MKY128"/>
      <c r="MKZ128"/>
      <c r="MLA128"/>
      <c r="MLB128"/>
      <c r="MLC128"/>
      <c r="MLD128"/>
      <c r="MLE128"/>
      <c r="MLF128"/>
      <c r="MLG128"/>
      <c r="MLH128"/>
      <c r="MLI128"/>
      <c r="MLJ128"/>
      <c r="MLK128"/>
      <c r="MLL128"/>
      <c r="MLM128"/>
      <c r="MLN128"/>
      <c r="MLO128"/>
      <c r="MLP128"/>
      <c r="MLQ128"/>
      <c r="MLR128"/>
      <c r="MLS128"/>
      <c r="MLT128"/>
      <c r="MLU128"/>
      <c r="MLV128"/>
      <c r="MLW128"/>
      <c r="MLX128"/>
      <c r="MLY128"/>
      <c r="MLZ128"/>
      <c r="MMA128"/>
      <c r="MMB128"/>
      <c r="MMC128"/>
      <c r="MMD128"/>
      <c r="MME128"/>
      <c r="MMF128"/>
      <c r="MMG128"/>
      <c r="MMH128"/>
      <c r="MMI128"/>
      <c r="MMJ128"/>
      <c r="MMK128"/>
      <c r="MML128"/>
      <c r="MMM128"/>
      <c r="MMN128"/>
      <c r="MMO128"/>
      <c r="MMP128"/>
      <c r="MMQ128"/>
      <c r="MMR128"/>
      <c r="MMS128"/>
      <c r="MMT128"/>
      <c r="MMU128"/>
      <c r="MMV128"/>
      <c r="MMW128"/>
      <c r="MMX128"/>
      <c r="MMY128"/>
      <c r="MMZ128"/>
      <c r="MNA128"/>
      <c r="MNB128"/>
      <c r="MNC128"/>
      <c r="MND128"/>
      <c r="MNE128"/>
      <c r="MNF128"/>
      <c r="MNG128"/>
      <c r="MNH128"/>
      <c r="MNI128"/>
      <c r="MNJ128"/>
      <c r="MNK128"/>
      <c r="MNL128"/>
      <c r="MNM128"/>
      <c r="MNN128"/>
      <c r="MNO128"/>
      <c r="MNP128"/>
      <c r="MNQ128"/>
      <c r="MNR128"/>
      <c r="MNS128"/>
      <c r="MNT128"/>
      <c r="MNU128"/>
      <c r="MNV128"/>
      <c r="MNW128"/>
      <c r="MNX128"/>
      <c r="MNY128"/>
      <c r="MNZ128"/>
      <c r="MOA128"/>
      <c r="MOB128"/>
      <c r="MOC128"/>
      <c r="MOD128"/>
      <c r="MOE128"/>
      <c r="MOF128"/>
      <c r="MOG128"/>
      <c r="MOH128"/>
      <c r="MOI128"/>
      <c r="MOJ128"/>
      <c r="MOK128"/>
      <c r="MOL128"/>
      <c r="MOM128"/>
      <c r="MON128"/>
      <c r="MOO128"/>
      <c r="MOP128"/>
      <c r="MOQ128"/>
      <c r="MOR128"/>
      <c r="MOS128"/>
      <c r="MOT128"/>
      <c r="MOU128"/>
      <c r="MOV128"/>
      <c r="MOW128"/>
      <c r="MOX128"/>
      <c r="MOY128"/>
      <c r="MOZ128"/>
      <c r="MPA128"/>
      <c r="MPB128"/>
      <c r="MPC128"/>
      <c r="MPD128"/>
      <c r="MPE128"/>
      <c r="MPF128"/>
      <c r="MPG128"/>
      <c r="MPH128"/>
      <c r="MPI128"/>
      <c r="MPJ128"/>
      <c r="MPK128"/>
      <c r="MPL128"/>
      <c r="MPM128"/>
      <c r="MPN128"/>
      <c r="MPO128"/>
      <c r="MPP128"/>
      <c r="MPQ128"/>
      <c r="MPR128"/>
      <c r="MPS128"/>
      <c r="MPT128"/>
      <c r="MPU128"/>
      <c r="MPV128"/>
      <c r="MPW128"/>
      <c r="MPX128"/>
      <c r="MPY128"/>
      <c r="MPZ128"/>
      <c r="MQA128"/>
      <c r="MQB128"/>
      <c r="MQC128"/>
      <c r="MQD128"/>
      <c r="MQE128"/>
      <c r="MQF128"/>
      <c r="MQG128"/>
      <c r="MQH128"/>
      <c r="MQI128"/>
      <c r="MQJ128"/>
      <c r="MQK128"/>
      <c r="MQL128"/>
      <c r="MQM128"/>
      <c r="MQN128"/>
      <c r="MQO128"/>
      <c r="MQP128"/>
      <c r="MQQ128"/>
      <c r="MQR128"/>
      <c r="MQS128"/>
      <c r="MQT128"/>
      <c r="MQU128"/>
      <c r="MQV128"/>
      <c r="MQW128"/>
      <c r="MQX128"/>
      <c r="MQY128"/>
      <c r="MQZ128"/>
      <c r="MRA128"/>
      <c r="MRB128"/>
      <c r="MRC128"/>
      <c r="MRD128"/>
      <c r="MRE128"/>
      <c r="MRF128"/>
      <c r="MRG128"/>
      <c r="MRH128"/>
      <c r="MRI128"/>
      <c r="MRJ128"/>
      <c r="MRK128"/>
      <c r="MRL128"/>
      <c r="MRM128"/>
      <c r="MRN128"/>
      <c r="MRO128"/>
      <c r="MRP128"/>
      <c r="MRQ128"/>
      <c r="MRR128"/>
      <c r="MRS128"/>
      <c r="MRT128"/>
      <c r="MRU128"/>
      <c r="MRV128"/>
      <c r="MRW128"/>
      <c r="MRX128"/>
      <c r="MRY128"/>
      <c r="MRZ128"/>
      <c r="MSA128"/>
      <c r="MSB128"/>
      <c r="MSC128"/>
      <c r="MSD128"/>
      <c r="MSE128"/>
      <c r="MSF128"/>
      <c r="MSG128"/>
      <c r="MSH128"/>
      <c r="MSI128"/>
      <c r="MSJ128"/>
      <c r="MSK128"/>
      <c r="MSL128"/>
      <c r="MSM128"/>
      <c r="MSN128"/>
      <c r="MSO128"/>
      <c r="MSP128"/>
      <c r="MSQ128"/>
      <c r="MSR128"/>
      <c r="MSS128"/>
      <c r="MST128"/>
      <c r="MSU128"/>
      <c r="MSV128"/>
      <c r="MSW128"/>
      <c r="MSX128"/>
      <c r="MSY128"/>
      <c r="MSZ128"/>
      <c r="MTA128"/>
      <c r="MTB128"/>
      <c r="MTC128"/>
      <c r="MTD128"/>
      <c r="MTE128"/>
      <c r="MTF128"/>
      <c r="MTG128"/>
      <c r="MTH128"/>
      <c r="MTI128"/>
      <c r="MTJ128"/>
      <c r="MTK128"/>
      <c r="MTL128"/>
      <c r="MTM128"/>
      <c r="MTN128"/>
      <c r="MTO128"/>
      <c r="MTP128"/>
      <c r="MTQ128"/>
      <c r="MTR128"/>
      <c r="MTS128"/>
      <c r="MTT128"/>
      <c r="MTU128"/>
      <c r="MTV128"/>
      <c r="MTW128"/>
      <c r="MTX128"/>
      <c r="MTY128"/>
      <c r="MTZ128"/>
      <c r="MUA128"/>
      <c r="MUB128"/>
      <c r="MUC128"/>
      <c r="MUD128"/>
      <c r="MUE128"/>
      <c r="MUF128"/>
      <c r="MUG128"/>
      <c r="MUH128"/>
      <c r="MUI128"/>
      <c r="MUJ128"/>
      <c r="MUK128"/>
      <c r="MUL128"/>
      <c r="MUM128"/>
      <c r="MUN128"/>
      <c r="MUO128"/>
      <c r="MUP128"/>
      <c r="MUQ128"/>
      <c r="MUR128"/>
      <c r="MUS128"/>
      <c r="MUT128"/>
      <c r="MUU128"/>
      <c r="MUV128"/>
      <c r="MUW128"/>
      <c r="MUX128"/>
      <c r="MUY128"/>
      <c r="MUZ128"/>
      <c r="MVA128"/>
      <c r="MVB128"/>
      <c r="MVC128"/>
      <c r="MVD128"/>
      <c r="MVE128"/>
      <c r="MVF128"/>
      <c r="MVG128"/>
      <c r="MVH128"/>
      <c r="MVI128"/>
      <c r="MVJ128"/>
      <c r="MVK128"/>
      <c r="MVL128"/>
      <c r="MVM128"/>
      <c r="MVN128"/>
      <c r="MVO128"/>
      <c r="MVP128"/>
      <c r="MVQ128"/>
      <c r="MVR128"/>
      <c r="MVS128"/>
      <c r="MVT128"/>
      <c r="MVU128"/>
      <c r="MVV128"/>
      <c r="MVW128"/>
      <c r="MVX128"/>
      <c r="MVY128"/>
      <c r="MVZ128"/>
      <c r="MWA128"/>
      <c r="MWB128"/>
      <c r="MWC128"/>
      <c r="MWD128"/>
      <c r="MWE128"/>
      <c r="MWF128"/>
      <c r="MWG128"/>
      <c r="MWH128"/>
      <c r="MWI128"/>
      <c r="MWJ128"/>
      <c r="MWK128"/>
      <c r="MWL128"/>
      <c r="MWM128"/>
      <c r="MWN128"/>
      <c r="MWO128"/>
      <c r="MWP128"/>
      <c r="MWQ128"/>
      <c r="MWR128"/>
      <c r="MWS128"/>
      <c r="MWT128"/>
      <c r="MWU128"/>
      <c r="MWV128"/>
      <c r="MWW128"/>
      <c r="MWX128"/>
      <c r="MWY128"/>
      <c r="MWZ128"/>
      <c r="MXA128"/>
      <c r="MXB128"/>
      <c r="MXC128"/>
      <c r="MXD128"/>
      <c r="MXE128"/>
      <c r="MXF128"/>
      <c r="MXG128"/>
      <c r="MXH128"/>
      <c r="MXI128"/>
      <c r="MXJ128"/>
      <c r="MXK128"/>
      <c r="MXL128"/>
      <c r="MXM128"/>
      <c r="MXN128"/>
      <c r="MXO128"/>
      <c r="MXP128"/>
      <c r="MXQ128"/>
      <c r="MXR128"/>
      <c r="MXS128"/>
      <c r="MXT128"/>
      <c r="MXU128"/>
      <c r="MXV128"/>
      <c r="MXW128"/>
      <c r="MXX128"/>
      <c r="MXY128"/>
      <c r="MXZ128"/>
      <c r="MYA128"/>
      <c r="MYB128"/>
      <c r="MYC128"/>
      <c r="MYD128"/>
      <c r="MYE128"/>
      <c r="MYF128"/>
      <c r="MYG128"/>
      <c r="MYH128"/>
      <c r="MYI128"/>
      <c r="MYJ128"/>
      <c r="MYK128"/>
      <c r="MYL128"/>
      <c r="MYM128"/>
      <c r="MYN128"/>
      <c r="MYO128"/>
      <c r="MYP128"/>
      <c r="MYQ128"/>
      <c r="MYR128"/>
      <c r="MYS128"/>
      <c r="MYT128"/>
      <c r="MYU128"/>
      <c r="MYV128"/>
      <c r="MYW128"/>
      <c r="MYX128"/>
      <c r="MYY128"/>
      <c r="MYZ128"/>
      <c r="MZA128"/>
      <c r="MZB128"/>
      <c r="MZC128"/>
      <c r="MZD128"/>
      <c r="MZE128"/>
      <c r="MZF128"/>
      <c r="MZG128"/>
      <c r="MZH128"/>
      <c r="MZI128"/>
      <c r="MZJ128"/>
      <c r="MZK128"/>
      <c r="MZL128"/>
      <c r="MZM128"/>
      <c r="MZN128"/>
      <c r="MZO128"/>
      <c r="MZP128"/>
      <c r="MZQ128"/>
      <c r="MZR128"/>
      <c r="MZS128"/>
      <c r="MZT128"/>
      <c r="MZU128"/>
      <c r="MZV128"/>
      <c r="MZW128"/>
      <c r="MZX128"/>
      <c r="MZY128"/>
      <c r="MZZ128"/>
      <c r="NAA128"/>
      <c r="NAB128"/>
      <c r="NAC128"/>
      <c r="NAD128"/>
      <c r="NAE128"/>
      <c r="NAF128"/>
      <c r="NAG128"/>
      <c r="NAH128"/>
      <c r="NAI128"/>
      <c r="NAJ128"/>
      <c r="NAK128"/>
      <c r="NAL128"/>
      <c r="NAM128"/>
      <c r="NAN128"/>
      <c r="NAO128"/>
      <c r="NAP128"/>
      <c r="NAQ128"/>
      <c r="NAR128"/>
      <c r="NAS128"/>
      <c r="NAT128"/>
      <c r="NAU128"/>
      <c r="NAV128"/>
      <c r="NAW128"/>
      <c r="NAX128"/>
      <c r="NAY128"/>
      <c r="NAZ128"/>
      <c r="NBA128"/>
      <c r="NBB128"/>
      <c r="NBC128"/>
      <c r="NBD128"/>
      <c r="NBE128"/>
      <c r="NBF128"/>
      <c r="NBG128"/>
      <c r="NBH128"/>
      <c r="NBI128"/>
      <c r="NBJ128"/>
      <c r="NBK128"/>
      <c r="NBL128"/>
      <c r="NBM128"/>
      <c r="NBN128"/>
      <c r="NBO128"/>
      <c r="NBP128"/>
      <c r="NBQ128"/>
      <c r="NBR128"/>
      <c r="NBS128"/>
      <c r="NBT128"/>
      <c r="NBU128"/>
      <c r="NBV128"/>
      <c r="NBW128"/>
      <c r="NBX128"/>
      <c r="NBY128"/>
      <c r="NBZ128"/>
      <c r="NCA128"/>
      <c r="NCB128"/>
      <c r="NCC128"/>
      <c r="NCD128"/>
      <c r="NCE128"/>
      <c r="NCF128"/>
      <c r="NCG128"/>
      <c r="NCH128"/>
      <c r="NCI128"/>
      <c r="NCJ128"/>
      <c r="NCK128"/>
      <c r="NCL128"/>
      <c r="NCM128"/>
      <c r="NCN128"/>
      <c r="NCO128"/>
      <c r="NCP128"/>
      <c r="NCQ128"/>
      <c r="NCR128"/>
      <c r="NCS128"/>
      <c r="NCT128"/>
      <c r="NCU128"/>
      <c r="NCV128"/>
      <c r="NCW128"/>
      <c r="NCX128"/>
      <c r="NCY128"/>
      <c r="NCZ128"/>
      <c r="NDA128"/>
      <c r="NDB128"/>
      <c r="NDC128"/>
      <c r="NDD128"/>
      <c r="NDE128"/>
      <c r="NDF128"/>
      <c r="NDG128"/>
      <c r="NDH128"/>
      <c r="NDI128"/>
      <c r="NDJ128"/>
      <c r="NDK128"/>
      <c r="NDL128"/>
      <c r="NDM128"/>
      <c r="NDN128"/>
      <c r="NDO128"/>
      <c r="NDP128"/>
      <c r="NDQ128"/>
      <c r="NDR128"/>
      <c r="NDS128"/>
      <c r="NDT128"/>
      <c r="NDU128"/>
      <c r="NDV128"/>
      <c r="NDW128"/>
      <c r="NDX128"/>
      <c r="NDY128"/>
      <c r="NDZ128"/>
      <c r="NEA128"/>
      <c r="NEB128"/>
      <c r="NEC128"/>
      <c r="NED128"/>
      <c r="NEE128"/>
      <c r="NEF128"/>
      <c r="NEG128"/>
      <c r="NEH128"/>
      <c r="NEI128"/>
      <c r="NEJ128"/>
      <c r="NEK128"/>
      <c r="NEL128"/>
      <c r="NEM128"/>
      <c r="NEN128"/>
      <c r="NEO128"/>
      <c r="NEP128"/>
      <c r="NEQ128"/>
      <c r="NER128"/>
      <c r="NES128"/>
      <c r="NET128"/>
      <c r="NEU128"/>
      <c r="NEV128"/>
      <c r="NEW128"/>
      <c r="NEX128"/>
      <c r="NEY128"/>
      <c r="NEZ128"/>
      <c r="NFA128"/>
      <c r="NFB128"/>
      <c r="NFC128"/>
      <c r="NFD128"/>
      <c r="NFE128"/>
      <c r="NFF128"/>
      <c r="NFG128"/>
      <c r="NFH128"/>
      <c r="NFI128"/>
      <c r="NFJ128"/>
      <c r="NFK128"/>
      <c r="NFL128"/>
      <c r="NFM128"/>
      <c r="NFN128"/>
      <c r="NFO128"/>
      <c r="NFP128"/>
      <c r="NFQ128"/>
      <c r="NFR128"/>
      <c r="NFS128"/>
      <c r="NFT128"/>
      <c r="NFU128"/>
      <c r="NFV128"/>
      <c r="NFW128"/>
      <c r="NFX128"/>
      <c r="NFY128"/>
      <c r="NFZ128"/>
      <c r="NGA128"/>
      <c r="NGB128"/>
      <c r="NGC128"/>
      <c r="NGD128"/>
      <c r="NGE128"/>
      <c r="NGF128"/>
      <c r="NGG128"/>
      <c r="NGH128"/>
      <c r="NGI128"/>
      <c r="NGJ128"/>
      <c r="NGK128"/>
      <c r="NGL128"/>
      <c r="NGM128"/>
      <c r="NGN128"/>
      <c r="NGO128"/>
      <c r="NGP128"/>
      <c r="NGQ128"/>
      <c r="NGR128"/>
      <c r="NGS128"/>
      <c r="NGT128"/>
      <c r="NGU128"/>
      <c r="NGV128"/>
      <c r="NGW128"/>
      <c r="NGX128"/>
      <c r="NGY128"/>
      <c r="NGZ128"/>
      <c r="NHA128"/>
      <c r="NHB128"/>
      <c r="NHC128"/>
      <c r="NHD128"/>
      <c r="NHE128"/>
      <c r="NHF128"/>
      <c r="NHG128"/>
      <c r="NHH128"/>
      <c r="NHI128"/>
      <c r="NHJ128"/>
      <c r="NHK128"/>
      <c r="NHL128"/>
      <c r="NHM128"/>
      <c r="NHN128"/>
      <c r="NHO128"/>
      <c r="NHP128"/>
      <c r="NHQ128"/>
      <c r="NHR128"/>
      <c r="NHS128"/>
      <c r="NHT128"/>
      <c r="NHU128"/>
      <c r="NHV128"/>
      <c r="NHW128"/>
      <c r="NHX128"/>
      <c r="NHY128"/>
      <c r="NHZ128"/>
      <c r="NIA128"/>
      <c r="NIB128"/>
      <c r="NIC128"/>
      <c r="NID128"/>
      <c r="NIE128"/>
      <c r="NIF128"/>
      <c r="NIG128"/>
      <c r="NIH128"/>
      <c r="NII128"/>
      <c r="NIJ128"/>
      <c r="NIK128"/>
      <c r="NIL128"/>
      <c r="NIM128"/>
      <c r="NIN128"/>
      <c r="NIO128"/>
      <c r="NIP128"/>
      <c r="NIQ128"/>
      <c r="NIR128"/>
      <c r="NIS128"/>
      <c r="NIT128"/>
      <c r="NIU128"/>
      <c r="NIV128"/>
      <c r="NIW128"/>
      <c r="NIX128"/>
      <c r="NIY128"/>
      <c r="NIZ128"/>
      <c r="NJA128"/>
      <c r="NJB128"/>
      <c r="NJC128"/>
      <c r="NJD128"/>
      <c r="NJE128"/>
      <c r="NJF128"/>
      <c r="NJG128"/>
      <c r="NJH128"/>
      <c r="NJI128"/>
      <c r="NJJ128"/>
      <c r="NJK128"/>
      <c r="NJL128"/>
      <c r="NJM128"/>
      <c r="NJN128"/>
      <c r="NJO128"/>
      <c r="NJP128"/>
      <c r="NJQ128"/>
      <c r="NJR128"/>
      <c r="NJS128"/>
      <c r="NJT128"/>
      <c r="NJU128"/>
      <c r="NJV128"/>
      <c r="NJW128"/>
      <c r="NJX128"/>
      <c r="NJY128"/>
      <c r="NJZ128"/>
      <c r="NKA128"/>
      <c r="NKB128"/>
      <c r="NKC128"/>
      <c r="NKD128"/>
      <c r="NKE128"/>
      <c r="NKF128"/>
      <c r="NKG128"/>
      <c r="NKH128"/>
      <c r="NKI128"/>
      <c r="NKJ128"/>
      <c r="NKK128"/>
      <c r="NKL128"/>
      <c r="NKM128"/>
      <c r="NKN128"/>
      <c r="NKO128"/>
      <c r="NKP128"/>
      <c r="NKQ128"/>
      <c r="NKR128"/>
      <c r="NKS128"/>
      <c r="NKT128"/>
      <c r="NKU128"/>
      <c r="NKV128"/>
      <c r="NKW128"/>
      <c r="NKX128"/>
      <c r="NKY128"/>
      <c r="NKZ128"/>
      <c r="NLA128"/>
      <c r="NLB128"/>
      <c r="NLC128"/>
      <c r="NLD128"/>
      <c r="NLE128"/>
      <c r="NLF128"/>
      <c r="NLG128"/>
      <c r="NLH128"/>
      <c r="NLI128"/>
      <c r="NLJ128"/>
      <c r="NLK128"/>
      <c r="NLL128"/>
      <c r="NLM128"/>
      <c r="NLN128"/>
      <c r="NLO128"/>
      <c r="NLP128"/>
      <c r="NLQ128"/>
      <c r="NLR128"/>
      <c r="NLS128"/>
      <c r="NLT128"/>
      <c r="NLU128"/>
      <c r="NLV128"/>
      <c r="NLW128"/>
      <c r="NLX128"/>
      <c r="NLY128"/>
      <c r="NLZ128"/>
      <c r="NMA128"/>
      <c r="NMB128"/>
      <c r="NMC128"/>
      <c r="NMD128"/>
      <c r="NME128"/>
      <c r="NMF128"/>
      <c r="NMG128"/>
      <c r="NMH128"/>
      <c r="NMI128"/>
      <c r="NMJ128"/>
      <c r="NMK128"/>
      <c r="NML128"/>
      <c r="NMM128"/>
      <c r="NMN128"/>
      <c r="NMO128"/>
      <c r="NMP128"/>
      <c r="NMQ128"/>
      <c r="NMR128"/>
      <c r="NMS128"/>
      <c r="NMT128"/>
      <c r="NMU128"/>
      <c r="NMV128"/>
      <c r="NMW128"/>
      <c r="NMX128"/>
      <c r="NMY128"/>
      <c r="NMZ128"/>
      <c r="NNA128"/>
      <c r="NNB128"/>
      <c r="NNC128"/>
      <c r="NND128"/>
      <c r="NNE128"/>
      <c r="NNF128"/>
      <c r="NNG128"/>
      <c r="NNH128"/>
      <c r="NNI128"/>
      <c r="NNJ128"/>
      <c r="NNK128"/>
      <c r="NNL128"/>
      <c r="NNM128"/>
      <c r="NNN128"/>
      <c r="NNO128"/>
      <c r="NNP128"/>
      <c r="NNQ128"/>
      <c r="NNR128"/>
      <c r="NNS128"/>
      <c r="NNT128"/>
      <c r="NNU128"/>
      <c r="NNV128"/>
      <c r="NNW128"/>
      <c r="NNX128"/>
      <c r="NNY128"/>
      <c r="NNZ128"/>
      <c r="NOA128"/>
      <c r="NOB128"/>
      <c r="NOC128"/>
      <c r="NOD128"/>
      <c r="NOE128"/>
      <c r="NOF128"/>
      <c r="NOG128"/>
      <c r="NOH128"/>
      <c r="NOI128"/>
      <c r="NOJ128"/>
      <c r="NOK128"/>
      <c r="NOL128"/>
      <c r="NOM128"/>
      <c r="NON128"/>
      <c r="NOO128"/>
      <c r="NOP128"/>
      <c r="NOQ128"/>
      <c r="NOR128"/>
      <c r="NOS128"/>
      <c r="NOT128"/>
      <c r="NOU128"/>
      <c r="NOV128"/>
      <c r="NOW128"/>
      <c r="NOX128"/>
      <c r="NOY128"/>
      <c r="NOZ128"/>
      <c r="NPA128"/>
      <c r="NPB128"/>
      <c r="NPC128"/>
      <c r="NPD128"/>
      <c r="NPE128"/>
      <c r="NPF128"/>
      <c r="NPG128"/>
      <c r="NPH128"/>
      <c r="NPI128"/>
      <c r="NPJ128"/>
      <c r="NPK128"/>
      <c r="NPL128"/>
      <c r="NPM128"/>
      <c r="NPN128"/>
      <c r="NPO128"/>
      <c r="NPP128"/>
      <c r="NPQ128"/>
      <c r="NPR128"/>
      <c r="NPS128"/>
      <c r="NPT128"/>
      <c r="NPU128"/>
      <c r="NPV128"/>
      <c r="NPW128"/>
      <c r="NPX128"/>
      <c r="NPY128"/>
      <c r="NPZ128"/>
      <c r="NQA128"/>
      <c r="NQB128"/>
      <c r="NQC128"/>
      <c r="NQD128"/>
      <c r="NQE128"/>
      <c r="NQF128"/>
      <c r="NQG128"/>
      <c r="NQH128"/>
      <c r="NQI128"/>
      <c r="NQJ128"/>
      <c r="NQK128"/>
      <c r="NQL128"/>
      <c r="NQM128"/>
      <c r="NQN128"/>
      <c r="NQO128"/>
      <c r="NQP128"/>
      <c r="NQQ128"/>
      <c r="NQR128"/>
      <c r="NQS128"/>
      <c r="NQT128"/>
      <c r="NQU128"/>
      <c r="NQV128"/>
      <c r="NQW128"/>
      <c r="NQX128"/>
      <c r="NQY128"/>
      <c r="NQZ128"/>
      <c r="NRA128"/>
      <c r="NRB128"/>
      <c r="NRC128"/>
      <c r="NRD128"/>
      <c r="NRE128"/>
      <c r="NRF128"/>
      <c r="NRG128"/>
      <c r="NRH128"/>
      <c r="NRI128"/>
      <c r="NRJ128"/>
      <c r="NRK128"/>
      <c r="NRL128"/>
      <c r="NRM128"/>
      <c r="NRN128"/>
      <c r="NRO128"/>
      <c r="NRP128"/>
      <c r="NRQ128"/>
      <c r="NRR128"/>
      <c r="NRS128"/>
      <c r="NRT128"/>
      <c r="NRU128"/>
      <c r="NRV128"/>
      <c r="NRW128"/>
      <c r="NRX128"/>
      <c r="NRY128"/>
      <c r="NRZ128"/>
      <c r="NSA128"/>
      <c r="NSB128"/>
      <c r="NSC128"/>
      <c r="NSD128"/>
      <c r="NSE128"/>
      <c r="NSF128"/>
      <c r="NSG128"/>
      <c r="NSH128"/>
      <c r="NSI128"/>
      <c r="NSJ128"/>
      <c r="NSK128"/>
      <c r="NSL128"/>
      <c r="NSM128"/>
      <c r="NSN128"/>
      <c r="NSO128"/>
      <c r="NSP128"/>
      <c r="NSQ128"/>
      <c r="NSR128"/>
      <c r="NSS128"/>
      <c r="NST128"/>
      <c r="NSU128"/>
      <c r="NSV128"/>
      <c r="NSW128"/>
      <c r="NSX128"/>
      <c r="NSY128"/>
      <c r="NSZ128"/>
      <c r="NTA128"/>
      <c r="NTB128"/>
      <c r="NTC128"/>
      <c r="NTD128"/>
      <c r="NTE128"/>
      <c r="NTF128"/>
      <c r="NTG128"/>
      <c r="NTH128"/>
      <c r="NTI128"/>
      <c r="NTJ128"/>
      <c r="NTK128"/>
      <c r="NTL128"/>
      <c r="NTM128"/>
      <c r="NTN128"/>
      <c r="NTO128"/>
      <c r="NTP128"/>
      <c r="NTQ128"/>
      <c r="NTR128"/>
      <c r="NTS128"/>
      <c r="NTT128"/>
      <c r="NTU128"/>
      <c r="NTV128"/>
      <c r="NTW128"/>
      <c r="NTX128"/>
      <c r="NTY128"/>
      <c r="NTZ128"/>
      <c r="NUA128"/>
      <c r="NUB128"/>
      <c r="NUC128"/>
      <c r="NUD128"/>
      <c r="NUE128"/>
      <c r="NUF128"/>
      <c r="NUG128"/>
      <c r="NUH128"/>
      <c r="NUI128"/>
      <c r="NUJ128"/>
      <c r="NUK128"/>
      <c r="NUL128"/>
      <c r="NUM128"/>
      <c r="NUN128"/>
      <c r="NUO128"/>
      <c r="NUP128"/>
      <c r="NUQ128"/>
      <c r="NUR128"/>
      <c r="NUS128"/>
      <c r="NUT128"/>
      <c r="NUU128"/>
      <c r="NUV128"/>
      <c r="NUW128"/>
      <c r="NUX128"/>
      <c r="NUY128"/>
      <c r="NUZ128"/>
      <c r="NVA128"/>
      <c r="NVB128"/>
      <c r="NVC128"/>
      <c r="NVD128"/>
      <c r="NVE128"/>
      <c r="NVF128"/>
      <c r="NVG128"/>
      <c r="NVH128"/>
      <c r="NVI128"/>
      <c r="NVJ128"/>
      <c r="NVK128"/>
      <c r="NVL128"/>
      <c r="NVM128"/>
      <c r="NVN128"/>
      <c r="NVO128"/>
      <c r="NVP128"/>
      <c r="NVQ128"/>
      <c r="NVR128"/>
      <c r="NVS128"/>
      <c r="NVT128"/>
      <c r="NVU128"/>
      <c r="NVV128"/>
      <c r="NVW128"/>
      <c r="NVX128"/>
      <c r="NVY128"/>
      <c r="NVZ128"/>
      <c r="NWA128"/>
      <c r="NWB128"/>
      <c r="NWC128"/>
      <c r="NWD128"/>
      <c r="NWE128"/>
      <c r="NWF128"/>
      <c r="NWG128"/>
      <c r="NWH128"/>
      <c r="NWI128"/>
      <c r="NWJ128"/>
      <c r="NWK128"/>
      <c r="NWL128"/>
      <c r="NWM128"/>
      <c r="NWN128"/>
      <c r="NWO128"/>
      <c r="NWP128"/>
      <c r="NWQ128"/>
      <c r="NWR128"/>
      <c r="NWS128"/>
      <c r="NWT128"/>
      <c r="NWU128"/>
      <c r="NWV128"/>
      <c r="NWW128"/>
      <c r="NWX128"/>
      <c r="NWY128"/>
      <c r="NWZ128"/>
      <c r="NXA128"/>
      <c r="NXB128"/>
      <c r="NXC128"/>
      <c r="NXD128"/>
      <c r="NXE128"/>
      <c r="NXF128"/>
      <c r="NXG128"/>
      <c r="NXH128"/>
      <c r="NXI128"/>
      <c r="NXJ128"/>
      <c r="NXK128"/>
      <c r="NXL128"/>
      <c r="NXM128"/>
      <c r="NXN128"/>
      <c r="NXO128"/>
      <c r="NXP128"/>
      <c r="NXQ128"/>
      <c r="NXR128"/>
      <c r="NXS128"/>
      <c r="NXT128"/>
      <c r="NXU128"/>
      <c r="NXV128"/>
      <c r="NXW128"/>
      <c r="NXX128"/>
      <c r="NXY128"/>
      <c r="NXZ128"/>
      <c r="NYA128"/>
      <c r="NYB128"/>
      <c r="NYC128"/>
      <c r="NYD128"/>
      <c r="NYE128"/>
      <c r="NYF128"/>
      <c r="NYG128"/>
      <c r="NYH128"/>
      <c r="NYI128"/>
      <c r="NYJ128"/>
      <c r="NYK128"/>
      <c r="NYL128"/>
      <c r="NYM128"/>
      <c r="NYN128"/>
      <c r="NYO128"/>
      <c r="NYP128"/>
      <c r="NYQ128"/>
      <c r="NYR128"/>
      <c r="NYS128"/>
      <c r="NYT128"/>
      <c r="NYU128"/>
      <c r="NYV128"/>
      <c r="NYW128"/>
      <c r="NYX128"/>
      <c r="NYY128"/>
      <c r="NYZ128"/>
      <c r="NZA128"/>
      <c r="NZB128"/>
      <c r="NZC128"/>
      <c r="NZD128"/>
      <c r="NZE128"/>
      <c r="NZF128"/>
      <c r="NZG128"/>
      <c r="NZH128"/>
      <c r="NZI128"/>
      <c r="NZJ128"/>
      <c r="NZK128"/>
      <c r="NZL128"/>
      <c r="NZM128"/>
      <c r="NZN128"/>
      <c r="NZO128"/>
      <c r="NZP128"/>
      <c r="NZQ128"/>
      <c r="NZR128"/>
      <c r="NZS128"/>
      <c r="NZT128"/>
      <c r="NZU128"/>
      <c r="NZV128"/>
      <c r="NZW128"/>
      <c r="NZX128"/>
      <c r="NZY128"/>
      <c r="NZZ128"/>
      <c r="OAA128"/>
      <c r="OAB128"/>
      <c r="OAC128"/>
      <c r="OAD128"/>
      <c r="OAE128"/>
      <c r="OAF128"/>
      <c r="OAG128"/>
      <c r="OAH128"/>
      <c r="OAI128"/>
      <c r="OAJ128"/>
      <c r="OAK128"/>
      <c r="OAL128"/>
      <c r="OAM128"/>
      <c r="OAN128"/>
      <c r="OAO128"/>
      <c r="OAP128"/>
      <c r="OAQ128"/>
      <c r="OAR128"/>
      <c r="OAS128"/>
      <c r="OAT128"/>
      <c r="OAU128"/>
      <c r="OAV128"/>
      <c r="OAW128"/>
      <c r="OAX128"/>
      <c r="OAY128"/>
      <c r="OAZ128"/>
      <c r="OBA128"/>
      <c r="OBB128"/>
      <c r="OBC128"/>
      <c r="OBD128"/>
      <c r="OBE128"/>
      <c r="OBF128"/>
      <c r="OBG128"/>
      <c r="OBH128"/>
      <c r="OBI128"/>
      <c r="OBJ128"/>
      <c r="OBK128"/>
      <c r="OBL128"/>
      <c r="OBM128"/>
      <c r="OBN128"/>
      <c r="OBO128"/>
      <c r="OBP128"/>
      <c r="OBQ128"/>
      <c r="OBR128"/>
      <c r="OBS128"/>
      <c r="OBT128"/>
      <c r="OBU128"/>
      <c r="OBV128"/>
      <c r="OBW128"/>
      <c r="OBX128"/>
      <c r="OBY128"/>
      <c r="OBZ128"/>
      <c r="OCA128"/>
      <c r="OCB128"/>
      <c r="OCC128"/>
      <c r="OCD128"/>
      <c r="OCE128"/>
      <c r="OCF128"/>
      <c r="OCG128"/>
      <c r="OCH128"/>
      <c r="OCI128"/>
      <c r="OCJ128"/>
      <c r="OCK128"/>
      <c r="OCL128"/>
      <c r="OCM128"/>
      <c r="OCN128"/>
      <c r="OCO128"/>
      <c r="OCP128"/>
      <c r="OCQ128"/>
      <c r="OCR128"/>
      <c r="OCS128"/>
      <c r="OCT128"/>
      <c r="OCU128"/>
      <c r="OCV128"/>
      <c r="OCW128"/>
      <c r="OCX128"/>
      <c r="OCY128"/>
      <c r="OCZ128"/>
      <c r="ODA128"/>
      <c r="ODB128"/>
      <c r="ODC128"/>
      <c r="ODD128"/>
      <c r="ODE128"/>
      <c r="ODF128"/>
      <c r="ODG128"/>
      <c r="ODH128"/>
      <c r="ODI128"/>
      <c r="ODJ128"/>
      <c r="ODK128"/>
      <c r="ODL128"/>
      <c r="ODM128"/>
      <c r="ODN128"/>
      <c r="ODO128"/>
      <c r="ODP128"/>
      <c r="ODQ128"/>
      <c r="ODR128"/>
      <c r="ODS128"/>
      <c r="ODT128"/>
      <c r="ODU128"/>
      <c r="ODV128"/>
      <c r="ODW128"/>
      <c r="ODX128"/>
      <c r="ODY128"/>
      <c r="ODZ128"/>
      <c r="OEA128"/>
      <c r="OEB128"/>
      <c r="OEC128"/>
      <c r="OED128"/>
      <c r="OEE128"/>
      <c r="OEF128"/>
      <c r="OEG128"/>
      <c r="OEH128"/>
      <c r="OEI128"/>
      <c r="OEJ128"/>
      <c r="OEK128"/>
      <c r="OEL128"/>
      <c r="OEM128"/>
      <c r="OEN128"/>
      <c r="OEO128"/>
      <c r="OEP128"/>
      <c r="OEQ128"/>
      <c r="OER128"/>
      <c r="OES128"/>
      <c r="OET128"/>
      <c r="OEU128"/>
      <c r="OEV128"/>
      <c r="OEW128"/>
      <c r="OEX128"/>
      <c r="OEY128"/>
      <c r="OEZ128"/>
      <c r="OFA128"/>
      <c r="OFB128"/>
      <c r="OFC128"/>
      <c r="OFD128"/>
      <c r="OFE128"/>
      <c r="OFF128"/>
      <c r="OFG128"/>
      <c r="OFH128"/>
      <c r="OFI128"/>
      <c r="OFJ128"/>
      <c r="OFK128"/>
      <c r="OFL128"/>
      <c r="OFM128"/>
      <c r="OFN128"/>
      <c r="OFO128"/>
      <c r="OFP128"/>
      <c r="OFQ128"/>
      <c r="OFR128"/>
      <c r="OFS128"/>
      <c r="OFT128"/>
      <c r="OFU128"/>
      <c r="OFV128"/>
      <c r="OFW128"/>
      <c r="OFX128"/>
      <c r="OFY128"/>
      <c r="OFZ128"/>
      <c r="OGA128"/>
      <c r="OGB128"/>
      <c r="OGC128"/>
      <c r="OGD128"/>
      <c r="OGE128"/>
      <c r="OGF128"/>
      <c r="OGG128"/>
      <c r="OGH128"/>
      <c r="OGI128"/>
      <c r="OGJ128"/>
      <c r="OGK128"/>
      <c r="OGL128"/>
      <c r="OGM128"/>
      <c r="OGN128"/>
      <c r="OGO128"/>
      <c r="OGP128"/>
      <c r="OGQ128"/>
      <c r="OGR128"/>
      <c r="OGS128"/>
      <c r="OGT128"/>
      <c r="OGU128"/>
      <c r="OGV128"/>
      <c r="OGW128"/>
      <c r="OGX128"/>
      <c r="OGY128"/>
      <c r="OGZ128"/>
      <c r="OHA128"/>
      <c r="OHB128"/>
      <c r="OHC128"/>
      <c r="OHD128"/>
      <c r="OHE128"/>
      <c r="OHF128"/>
      <c r="OHG128"/>
      <c r="OHH128"/>
      <c r="OHI128"/>
      <c r="OHJ128"/>
      <c r="OHK128"/>
      <c r="OHL128"/>
      <c r="OHM128"/>
      <c r="OHN128"/>
      <c r="OHO128"/>
      <c r="OHP128"/>
      <c r="OHQ128"/>
      <c r="OHR128"/>
      <c r="OHS128"/>
      <c r="OHT128"/>
      <c r="OHU128"/>
      <c r="OHV128"/>
      <c r="OHW128"/>
      <c r="OHX128"/>
      <c r="OHY128"/>
      <c r="OHZ128"/>
      <c r="OIA128"/>
      <c r="OIB128"/>
      <c r="OIC128"/>
      <c r="OID128"/>
      <c r="OIE128"/>
      <c r="OIF128"/>
      <c r="OIG128"/>
      <c r="OIH128"/>
      <c r="OII128"/>
      <c r="OIJ128"/>
      <c r="OIK128"/>
      <c r="OIL128"/>
      <c r="OIM128"/>
      <c r="OIN128"/>
      <c r="OIO128"/>
      <c r="OIP128"/>
      <c r="OIQ128"/>
      <c r="OIR128"/>
      <c r="OIS128"/>
      <c r="OIT128"/>
      <c r="OIU128"/>
      <c r="OIV128"/>
      <c r="OIW128"/>
      <c r="OIX128"/>
      <c r="OIY128"/>
      <c r="OIZ128"/>
      <c r="OJA128"/>
      <c r="OJB128"/>
      <c r="OJC128"/>
      <c r="OJD128"/>
      <c r="OJE128"/>
      <c r="OJF128"/>
      <c r="OJG128"/>
      <c r="OJH128"/>
      <c r="OJI128"/>
      <c r="OJJ128"/>
      <c r="OJK128"/>
      <c r="OJL128"/>
      <c r="OJM128"/>
      <c r="OJN128"/>
      <c r="OJO128"/>
      <c r="OJP128"/>
      <c r="OJQ128"/>
      <c r="OJR128"/>
      <c r="OJS128"/>
      <c r="OJT128"/>
      <c r="OJU128"/>
      <c r="OJV128"/>
      <c r="OJW128"/>
      <c r="OJX128"/>
      <c r="OJY128"/>
      <c r="OJZ128"/>
      <c r="OKA128"/>
      <c r="OKB128"/>
      <c r="OKC128"/>
      <c r="OKD128"/>
      <c r="OKE128"/>
      <c r="OKF128"/>
      <c r="OKG128"/>
      <c r="OKH128"/>
      <c r="OKI128"/>
      <c r="OKJ128"/>
      <c r="OKK128"/>
      <c r="OKL128"/>
      <c r="OKM128"/>
      <c r="OKN128"/>
      <c r="OKO128"/>
      <c r="OKP128"/>
      <c r="OKQ128"/>
      <c r="OKR128"/>
      <c r="OKS128"/>
      <c r="OKT128"/>
      <c r="OKU128"/>
      <c r="OKV128"/>
      <c r="OKW128"/>
      <c r="OKX128"/>
      <c r="OKY128"/>
      <c r="OKZ128"/>
      <c r="OLA128"/>
      <c r="OLB128"/>
      <c r="OLC128"/>
      <c r="OLD128"/>
      <c r="OLE128"/>
      <c r="OLF128"/>
      <c r="OLG128"/>
      <c r="OLH128"/>
      <c r="OLI128"/>
      <c r="OLJ128"/>
      <c r="OLK128"/>
      <c r="OLL128"/>
      <c r="OLM128"/>
      <c r="OLN128"/>
      <c r="OLO128"/>
      <c r="OLP128"/>
      <c r="OLQ128"/>
      <c r="OLR128"/>
      <c r="OLS128"/>
      <c r="OLT128"/>
      <c r="OLU128"/>
      <c r="OLV128"/>
      <c r="OLW128"/>
      <c r="OLX128"/>
      <c r="OLY128"/>
      <c r="OLZ128"/>
      <c r="OMA128"/>
      <c r="OMB128"/>
      <c r="OMC128"/>
      <c r="OMD128"/>
      <c r="OME128"/>
      <c r="OMF128"/>
      <c r="OMG128"/>
      <c r="OMH128"/>
      <c r="OMI128"/>
      <c r="OMJ128"/>
      <c r="OMK128"/>
      <c r="OML128"/>
      <c r="OMM128"/>
      <c r="OMN128"/>
      <c r="OMO128"/>
      <c r="OMP128"/>
      <c r="OMQ128"/>
      <c r="OMR128"/>
      <c r="OMS128"/>
      <c r="OMT128"/>
      <c r="OMU128"/>
      <c r="OMV128"/>
      <c r="OMW128"/>
      <c r="OMX128"/>
      <c r="OMY128"/>
      <c r="OMZ128"/>
      <c r="ONA128"/>
      <c r="ONB128"/>
      <c r="ONC128"/>
      <c r="OND128"/>
      <c r="ONE128"/>
      <c r="ONF128"/>
      <c r="ONG128"/>
      <c r="ONH128"/>
      <c r="ONI128"/>
      <c r="ONJ128"/>
      <c r="ONK128"/>
      <c r="ONL128"/>
      <c r="ONM128"/>
      <c r="ONN128"/>
      <c r="ONO128"/>
      <c r="ONP128"/>
      <c r="ONQ128"/>
      <c r="ONR128"/>
      <c r="ONS128"/>
      <c r="ONT128"/>
      <c r="ONU128"/>
      <c r="ONV128"/>
      <c r="ONW128"/>
      <c r="ONX128"/>
      <c r="ONY128"/>
      <c r="ONZ128"/>
      <c r="OOA128"/>
      <c r="OOB128"/>
      <c r="OOC128"/>
      <c r="OOD128"/>
      <c r="OOE128"/>
      <c r="OOF128"/>
      <c r="OOG128"/>
      <c r="OOH128"/>
      <c r="OOI128"/>
      <c r="OOJ128"/>
      <c r="OOK128"/>
      <c r="OOL128"/>
      <c r="OOM128"/>
      <c r="OON128"/>
      <c r="OOO128"/>
      <c r="OOP128"/>
      <c r="OOQ128"/>
      <c r="OOR128"/>
      <c r="OOS128"/>
      <c r="OOT128"/>
      <c r="OOU128"/>
      <c r="OOV128"/>
      <c r="OOW128"/>
      <c r="OOX128"/>
      <c r="OOY128"/>
      <c r="OOZ128"/>
      <c r="OPA128"/>
      <c r="OPB128"/>
      <c r="OPC128"/>
      <c r="OPD128"/>
      <c r="OPE128"/>
      <c r="OPF128"/>
      <c r="OPG128"/>
      <c r="OPH128"/>
      <c r="OPI128"/>
      <c r="OPJ128"/>
      <c r="OPK128"/>
      <c r="OPL128"/>
      <c r="OPM128"/>
      <c r="OPN128"/>
      <c r="OPO128"/>
      <c r="OPP128"/>
      <c r="OPQ128"/>
      <c r="OPR128"/>
      <c r="OPS128"/>
      <c r="OPT128"/>
      <c r="OPU128"/>
      <c r="OPV128"/>
      <c r="OPW128"/>
      <c r="OPX128"/>
      <c r="OPY128"/>
      <c r="OPZ128"/>
      <c r="OQA128"/>
      <c r="OQB128"/>
      <c r="OQC128"/>
      <c r="OQD128"/>
      <c r="OQE128"/>
      <c r="OQF128"/>
      <c r="OQG128"/>
      <c r="OQH128"/>
      <c r="OQI128"/>
      <c r="OQJ128"/>
      <c r="OQK128"/>
      <c r="OQL128"/>
      <c r="OQM128"/>
      <c r="OQN128"/>
      <c r="OQO128"/>
      <c r="OQP128"/>
      <c r="OQQ128"/>
      <c r="OQR128"/>
      <c r="OQS128"/>
      <c r="OQT128"/>
      <c r="OQU128"/>
      <c r="OQV128"/>
      <c r="OQW128"/>
      <c r="OQX128"/>
      <c r="OQY128"/>
      <c r="OQZ128"/>
      <c r="ORA128"/>
      <c r="ORB128"/>
      <c r="ORC128"/>
      <c r="ORD128"/>
      <c r="ORE128"/>
      <c r="ORF128"/>
      <c r="ORG128"/>
      <c r="ORH128"/>
      <c r="ORI128"/>
      <c r="ORJ128"/>
      <c r="ORK128"/>
      <c r="ORL128"/>
      <c r="ORM128"/>
      <c r="ORN128"/>
      <c r="ORO128"/>
      <c r="ORP128"/>
      <c r="ORQ128"/>
      <c r="ORR128"/>
      <c r="ORS128"/>
      <c r="ORT128"/>
      <c r="ORU128"/>
      <c r="ORV128"/>
      <c r="ORW128"/>
      <c r="ORX128"/>
      <c r="ORY128"/>
      <c r="ORZ128"/>
      <c r="OSA128"/>
      <c r="OSB128"/>
      <c r="OSC128"/>
      <c r="OSD128"/>
      <c r="OSE128"/>
      <c r="OSF128"/>
      <c r="OSG128"/>
      <c r="OSH128"/>
      <c r="OSI128"/>
      <c r="OSJ128"/>
      <c r="OSK128"/>
      <c r="OSL128"/>
      <c r="OSM128"/>
      <c r="OSN128"/>
      <c r="OSO128"/>
      <c r="OSP128"/>
      <c r="OSQ128"/>
      <c r="OSR128"/>
      <c r="OSS128"/>
      <c r="OST128"/>
      <c r="OSU128"/>
      <c r="OSV128"/>
      <c r="OSW128"/>
      <c r="OSX128"/>
      <c r="OSY128"/>
      <c r="OSZ128"/>
      <c r="OTA128"/>
      <c r="OTB128"/>
      <c r="OTC128"/>
      <c r="OTD128"/>
      <c r="OTE128"/>
      <c r="OTF128"/>
      <c r="OTG128"/>
      <c r="OTH128"/>
      <c r="OTI128"/>
      <c r="OTJ128"/>
      <c r="OTK128"/>
      <c r="OTL128"/>
      <c r="OTM128"/>
      <c r="OTN128"/>
      <c r="OTO128"/>
      <c r="OTP128"/>
      <c r="OTQ128"/>
      <c r="OTR128"/>
      <c r="OTS128"/>
      <c r="OTT128"/>
      <c r="OTU128"/>
      <c r="OTV128"/>
      <c r="OTW128"/>
      <c r="OTX128"/>
      <c r="OTY128"/>
      <c r="OTZ128"/>
      <c r="OUA128"/>
      <c r="OUB128"/>
      <c r="OUC128"/>
      <c r="OUD128"/>
      <c r="OUE128"/>
      <c r="OUF128"/>
      <c r="OUG128"/>
      <c r="OUH128"/>
      <c r="OUI128"/>
      <c r="OUJ128"/>
      <c r="OUK128"/>
      <c r="OUL128"/>
      <c r="OUM128"/>
      <c r="OUN128"/>
      <c r="OUO128"/>
      <c r="OUP128"/>
      <c r="OUQ128"/>
      <c r="OUR128"/>
      <c r="OUS128"/>
      <c r="OUT128"/>
      <c r="OUU128"/>
      <c r="OUV128"/>
      <c r="OUW128"/>
      <c r="OUX128"/>
      <c r="OUY128"/>
      <c r="OUZ128"/>
      <c r="OVA128"/>
      <c r="OVB128"/>
      <c r="OVC128"/>
      <c r="OVD128"/>
      <c r="OVE128"/>
      <c r="OVF128"/>
      <c r="OVG128"/>
      <c r="OVH128"/>
      <c r="OVI128"/>
      <c r="OVJ128"/>
      <c r="OVK128"/>
      <c r="OVL128"/>
      <c r="OVM128"/>
      <c r="OVN128"/>
      <c r="OVO128"/>
      <c r="OVP128"/>
      <c r="OVQ128"/>
      <c r="OVR128"/>
      <c r="OVS128"/>
      <c r="OVT128"/>
      <c r="OVU128"/>
      <c r="OVV128"/>
      <c r="OVW128"/>
      <c r="OVX128"/>
      <c r="OVY128"/>
      <c r="OVZ128"/>
      <c r="OWA128"/>
      <c r="OWB128"/>
      <c r="OWC128"/>
      <c r="OWD128"/>
      <c r="OWE128"/>
      <c r="OWF128"/>
      <c r="OWG128"/>
      <c r="OWH128"/>
      <c r="OWI128"/>
      <c r="OWJ128"/>
      <c r="OWK128"/>
      <c r="OWL128"/>
      <c r="OWM128"/>
      <c r="OWN128"/>
      <c r="OWO128"/>
      <c r="OWP128"/>
      <c r="OWQ128"/>
      <c r="OWR128"/>
      <c r="OWS128"/>
      <c r="OWT128"/>
      <c r="OWU128"/>
      <c r="OWV128"/>
      <c r="OWW128"/>
      <c r="OWX128"/>
      <c r="OWY128"/>
      <c r="OWZ128"/>
      <c r="OXA128"/>
      <c r="OXB128"/>
      <c r="OXC128"/>
      <c r="OXD128"/>
      <c r="OXE128"/>
      <c r="OXF128"/>
      <c r="OXG128"/>
      <c r="OXH128"/>
      <c r="OXI128"/>
      <c r="OXJ128"/>
      <c r="OXK128"/>
      <c r="OXL128"/>
      <c r="OXM128"/>
      <c r="OXN128"/>
      <c r="OXO128"/>
      <c r="OXP128"/>
      <c r="OXQ128"/>
      <c r="OXR128"/>
      <c r="OXS128"/>
      <c r="OXT128"/>
      <c r="OXU128"/>
      <c r="OXV128"/>
      <c r="OXW128"/>
      <c r="OXX128"/>
      <c r="OXY128"/>
      <c r="OXZ128"/>
      <c r="OYA128"/>
      <c r="OYB128"/>
      <c r="OYC128"/>
      <c r="OYD128"/>
      <c r="OYE128"/>
      <c r="OYF128"/>
      <c r="OYG128"/>
      <c r="OYH128"/>
      <c r="OYI128"/>
      <c r="OYJ128"/>
      <c r="OYK128"/>
      <c r="OYL128"/>
      <c r="OYM128"/>
      <c r="OYN128"/>
      <c r="OYO128"/>
      <c r="OYP128"/>
      <c r="OYQ128"/>
      <c r="OYR128"/>
      <c r="OYS128"/>
      <c r="OYT128"/>
      <c r="OYU128"/>
      <c r="OYV128"/>
      <c r="OYW128"/>
      <c r="OYX128"/>
      <c r="OYY128"/>
      <c r="OYZ128"/>
      <c r="OZA128"/>
      <c r="OZB128"/>
      <c r="OZC128"/>
      <c r="OZD128"/>
      <c r="OZE128"/>
      <c r="OZF128"/>
      <c r="OZG128"/>
      <c r="OZH128"/>
      <c r="OZI128"/>
      <c r="OZJ128"/>
      <c r="OZK128"/>
      <c r="OZL128"/>
      <c r="OZM128"/>
      <c r="OZN128"/>
      <c r="OZO128"/>
      <c r="OZP128"/>
      <c r="OZQ128"/>
      <c r="OZR128"/>
      <c r="OZS128"/>
      <c r="OZT128"/>
      <c r="OZU128"/>
      <c r="OZV128"/>
      <c r="OZW128"/>
      <c r="OZX128"/>
      <c r="OZY128"/>
      <c r="OZZ128"/>
      <c r="PAA128"/>
      <c r="PAB128"/>
      <c r="PAC128"/>
      <c r="PAD128"/>
      <c r="PAE128"/>
      <c r="PAF128"/>
      <c r="PAG128"/>
      <c r="PAH128"/>
      <c r="PAI128"/>
      <c r="PAJ128"/>
      <c r="PAK128"/>
      <c r="PAL128"/>
      <c r="PAM128"/>
      <c r="PAN128"/>
      <c r="PAO128"/>
      <c r="PAP128"/>
      <c r="PAQ128"/>
      <c r="PAR128"/>
      <c r="PAS128"/>
      <c r="PAT128"/>
      <c r="PAU128"/>
      <c r="PAV128"/>
      <c r="PAW128"/>
      <c r="PAX128"/>
      <c r="PAY128"/>
      <c r="PAZ128"/>
      <c r="PBA128"/>
      <c r="PBB128"/>
      <c r="PBC128"/>
      <c r="PBD128"/>
      <c r="PBE128"/>
      <c r="PBF128"/>
      <c r="PBG128"/>
      <c r="PBH128"/>
      <c r="PBI128"/>
      <c r="PBJ128"/>
      <c r="PBK128"/>
      <c r="PBL128"/>
      <c r="PBM128"/>
      <c r="PBN128"/>
      <c r="PBO128"/>
      <c r="PBP128"/>
      <c r="PBQ128"/>
      <c r="PBR128"/>
      <c r="PBS128"/>
      <c r="PBT128"/>
      <c r="PBU128"/>
      <c r="PBV128"/>
      <c r="PBW128"/>
      <c r="PBX128"/>
      <c r="PBY128"/>
      <c r="PBZ128"/>
      <c r="PCA128"/>
      <c r="PCB128"/>
      <c r="PCC128"/>
      <c r="PCD128"/>
      <c r="PCE128"/>
      <c r="PCF128"/>
      <c r="PCG128"/>
      <c r="PCH128"/>
      <c r="PCI128"/>
      <c r="PCJ128"/>
      <c r="PCK128"/>
      <c r="PCL128"/>
      <c r="PCM128"/>
      <c r="PCN128"/>
      <c r="PCO128"/>
      <c r="PCP128"/>
      <c r="PCQ128"/>
      <c r="PCR128"/>
      <c r="PCS128"/>
      <c r="PCT128"/>
      <c r="PCU128"/>
      <c r="PCV128"/>
      <c r="PCW128"/>
      <c r="PCX128"/>
      <c r="PCY128"/>
      <c r="PCZ128"/>
      <c r="PDA128"/>
      <c r="PDB128"/>
      <c r="PDC128"/>
      <c r="PDD128"/>
      <c r="PDE128"/>
      <c r="PDF128"/>
      <c r="PDG128"/>
      <c r="PDH128"/>
      <c r="PDI128"/>
      <c r="PDJ128"/>
      <c r="PDK128"/>
      <c r="PDL128"/>
      <c r="PDM128"/>
      <c r="PDN128"/>
      <c r="PDO128"/>
      <c r="PDP128"/>
      <c r="PDQ128"/>
      <c r="PDR128"/>
      <c r="PDS128"/>
      <c r="PDT128"/>
      <c r="PDU128"/>
      <c r="PDV128"/>
      <c r="PDW128"/>
      <c r="PDX128"/>
      <c r="PDY128"/>
      <c r="PDZ128"/>
      <c r="PEA128"/>
      <c r="PEB128"/>
      <c r="PEC128"/>
      <c r="PED128"/>
      <c r="PEE128"/>
      <c r="PEF128"/>
      <c r="PEG128"/>
      <c r="PEH128"/>
      <c r="PEI128"/>
      <c r="PEJ128"/>
      <c r="PEK128"/>
      <c r="PEL128"/>
      <c r="PEM128"/>
      <c r="PEN128"/>
      <c r="PEO128"/>
      <c r="PEP128"/>
      <c r="PEQ128"/>
      <c r="PER128"/>
      <c r="PES128"/>
      <c r="PET128"/>
      <c r="PEU128"/>
      <c r="PEV128"/>
      <c r="PEW128"/>
      <c r="PEX128"/>
      <c r="PEY128"/>
      <c r="PEZ128"/>
      <c r="PFA128"/>
      <c r="PFB128"/>
      <c r="PFC128"/>
      <c r="PFD128"/>
      <c r="PFE128"/>
      <c r="PFF128"/>
      <c r="PFG128"/>
      <c r="PFH128"/>
      <c r="PFI128"/>
      <c r="PFJ128"/>
      <c r="PFK128"/>
      <c r="PFL128"/>
      <c r="PFM128"/>
      <c r="PFN128"/>
      <c r="PFO128"/>
      <c r="PFP128"/>
      <c r="PFQ128"/>
      <c r="PFR128"/>
      <c r="PFS128"/>
      <c r="PFT128"/>
      <c r="PFU128"/>
      <c r="PFV128"/>
      <c r="PFW128"/>
      <c r="PFX128"/>
      <c r="PFY128"/>
      <c r="PFZ128"/>
      <c r="PGA128"/>
      <c r="PGB128"/>
      <c r="PGC128"/>
      <c r="PGD128"/>
      <c r="PGE128"/>
      <c r="PGF128"/>
      <c r="PGG128"/>
      <c r="PGH128"/>
      <c r="PGI128"/>
      <c r="PGJ128"/>
      <c r="PGK128"/>
      <c r="PGL128"/>
      <c r="PGM128"/>
      <c r="PGN128"/>
      <c r="PGO128"/>
      <c r="PGP128"/>
      <c r="PGQ128"/>
      <c r="PGR128"/>
      <c r="PGS128"/>
      <c r="PGT128"/>
      <c r="PGU128"/>
      <c r="PGV128"/>
      <c r="PGW128"/>
      <c r="PGX128"/>
      <c r="PGY128"/>
      <c r="PGZ128"/>
      <c r="PHA128"/>
      <c r="PHB128"/>
      <c r="PHC128"/>
      <c r="PHD128"/>
      <c r="PHE128"/>
      <c r="PHF128"/>
      <c r="PHG128"/>
      <c r="PHH128"/>
      <c r="PHI128"/>
      <c r="PHJ128"/>
      <c r="PHK128"/>
      <c r="PHL128"/>
      <c r="PHM128"/>
      <c r="PHN128"/>
      <c r="PHO128"/>
      <c r="PHP128"/>
      <c r="PHQ128"/>
      <c r="PHR128"/>
      <c r="PHS128"/>
      <c r="PHT128"/>
      <c r="PHU128"/>
      <c r="PHV128"/>
      <c r="PHW128"/>
      <c r="PHX128"/>
      <c r="PHY128"/>
      <c r="PHZ128"/>
      <c r="PIA128"/>
      <c r="PIB128"/>
      <c r="PIC128"/>
      <c r="PID128"/>
      <c r="PIE128"/>
      <c r="PIF128"/>
      <c r="PIG128"/>
      <c r="PIH128"/>
      <c r="PII128"/>
      <c r="PIJ128"/>
      <c r="PIK128"/>
      <c r="PIL128"/>
      <c r="PIM128"/>
      <c r="PIN128"/>
      <c r="PIO128"/>
      <c r="PIP128"/>
      <c r="PIQ128"/>
      <c r="PIR128"/>
      <c r="PIS128"/>
      <c r="PIT128"/>
      <c r="PIU128"/>
      <c r="PIV128"/>
      <c r="PIW128"/>
      <c r="PIX128"/>
      <c r="PIY128"/>
      <c r="PIZ128"/>
      <c r="PJA128"/>
      <c r="PJB128"/>
      <c r="PJC128"/>
      <c r="PJD128"/>
      <c r="PJE128"/>
      <c r="PJF128"/>
      <c r="PJG128"/>
      <c r="PJH128"/>
      <c r="PJI128"/>
      <c r="PJJ128"/>
      <c r="PJK128"/>
      <c r="PJL128"/>
      <c r="PJM128"/>
      <c r="PJN128"/>
      <c r="PJO128"/>
      <c r="PJP128"/>
      <c r="PJQ128"/>
      <c r="PJR128"/>
      <c r="PJS128"/>
      <c r="PJT128"/>
      <c r="PJU128"/>
      <c r="PJV128"/>
      <c r="PJW128"/>
      <c r="PJX128"/>
      <c r="PJY128"/>
      <c r="PJZ128"/>
      <c r="PKA128"/>
      <c r="PKB128"/>
      <c r="PKC128"/>
      <c r="PKD128"/>
      <c r="PKE128"/>
      <c r="PKF128"/>
      <c r="PKG128"/>
      <c r="PKH128"/>
      <c r="PKI128"/>
      <c r="PKJ128"/>
      <c r="PKK128"/>
      <c r="PKL128"/>
      <c r="PKM128"/>
      <c r="PKN128"/>
      <c r="PKO128"/>
      <c r="PKP128"/>
      <c r="PKQ128"/>
      <c r="PKR128"/>
      <c r="PKS128"/>
      <c r="PKT128"/>
      <c r="PKU128"/>
      <c r="PKV128"/>
      <c r="PKW128"/>
      <c r="PKX128"/>
      <c r="PKY128"/>
      <c r="PKZ128"/>
      <c r="PLA128"/>
      <c r="PLB128"/>
      <c r="PLC128"/>
      <c r="PLD128"/>
      <c r="PLE128"/>
      <c r="PLF128"/>
      <c r="PLG128"/>
      <c r="PLH128"/>
      <c r="PLI128"/>
      <c r="PLJ128"/>
      <c r="PLK128"/>
      <c r="PLL128"/>
      <c r="PLM128"/>
      <c r="PLN128"/>
      <c r="PLO128"/>
      <c r="PLP128"/>
      <c r="PLQ128"/>
      <c r="PLR128"/>
      <c r="PLS128"/>
      <c r="PLT128"/>
      <c r="PLU128"/>
      <c r="PLV128"/>
      <c r="PLW128"/>
      <c r="PLX128"/>
      <c r="PLY128"/>
      <c r="PLZ128"/>
      <c r="PMA128"/>
      <c r="PMB128"/>
      <c r="PMC128"/>
      <c r="PMD128"/>
      <c r="PME128"/>
      <c r="PMF128"/>
      <c r="PMG128"/>
      <c r="PMH128"/>
      <c r="PMI128"/>
      <c r="PMJ128"/>
      <c r="PMK128"/>
      <c r="PML128"/>
      <c r="PMM128"/>
      <c r="PMN128"/>
      <c r="PMO128"/>
      <c r="PMP128"/>
      <c r="PMQ128"/>
      <c r="PMR128"/>
      <c r="PMS128"/>
      <c r="PMT128"/>
      <c r="PMU128"/>
      <c r="PMV128"/>
      <c r="PMW128"/>
      <c r="PMX128"/>
      <c r="PMY128"/>
      <c r="PMZ128"/>
      <c r="PNA128"/>
      <c r="PNB128"/>
      <c r="PNC128"/>
      <c r="PND128"/>
      <c r="PNE128"/>
      <c r="PNF128"/>
      <c r="PNG128"/>
      <c r="PNH128"/>
      <c r="PNI128"/>
      <c r="PNJ128"/>
      <c r="PNK128"/>
      <c r="PNL128"/>
      <c r="PNM128"/>
      <c r="PNN128"/>
      <c r="PNO128"/>
      <c r="PNP128"/>
      <c r="PNQ128"/>
      <c r="PNR128"/>
      <c r="PNS128"/>
      <c r="PNT128"/>
      <c r="PNU128"/>
      <c r="PNV128"/>
      <c r="PNW128"/>
      <c r="PNX128"/>
      <c r="PNY128"/>
      <c r="PNZ128"/>
      <c r="POA128"/>
      <c r="POB128"/>
      <c r="POC128"/>
      <c r="POD128"/>
      <c r="POE128"/>
      <c r="POF128"/>
      <c r="POG128"/>
      <c r="POH128"/>
      <c r="POI128"/>
      <c r="POJ128"/>
      <c r="POK128"/>
      <c r="POL128"/>
      <c r="POM128"/>
      <c r="PON128"/>
      <c r="POO128"/>
      <c r="POP128"/>
      <c r="POQ128"/>
      <c r="POR128"/>
      <c r="POS128"/>
      <c r="POT128"/>
      <c r="POU128"/>
      <c r="POV128"/>
      <c r="POW128"/>
      <c r="POX128"/>
      <c r="POY128"/>
      <c r="POZ128"/>
      <c r="PPA128"/>
      <c r="PPB128"/>
      <c r="PPC128"/>
      <c r="PPD128"/>
      <c r="PPE128"/>
      <c r="PPF128"/>
      <c r="PPG128"/>
      <c r="PPH128"/>
      <c r="PPI128"/>
      <c r="PPJ128"/>
      <c r="PPK128"/>
      <c r="PPL128"/>
      <c r="PPM128"/>
      <c r="PPN128"/>
      <c r="PPO128"/>
      <c r="PPP128"/>
      <c r="PPQ128"/>
      <c r="PPR128"/>
      <c r="PPS128"/>
      <c r="PPT128"/>
      <c r="PPU128"/>
      <c r="PPV128"/>
      <c r="PPW128"/>
      <c r="PPX128"/>
      <c r="PPY128"/>
      <c r="PPZ128"/>
      <c r="PQA128"/>
      <c r="PQB128"/>
      <c r="PQC128"/>
      <c r="PQD128"/>
      <c r="PQE128"/>
      <c r="PQF128"/>
      <c r="PQG128"/>
      <c r="PQH128"/>
      <c r="PQI128"/>
      <c r="PQJ128"/>
      <c r="PQK128"/>
      <c r="PQL128"/>
      <c r="PQM128"/>
      <c r="PQN128"/>
      <c r="PQO128"/>
      <c r="PQP128"/>
      <c r="PQQ128"/>
      <c r="PQR128"/>
      <c r="PQS128"/>
      <c r="PQT128"/>
      <c r="PQU128"/>
      <c r="PQV128"/>
      <c r="PQW128"/>
      <c r="PQX128"/>
      <c r="PQY128"/>
      <c r="PQZ128"/>
      <c r="PRA128"/>
      <c r="PRB128"/>
      <c r="PRC128"/>
      <c r="PRD128"/>
      <c r="PRE128"/>
      <c r="PRF128"/>
      <c r="PRG128"/>
      <c r="PRH128"/>
      <c r="PRI128"/>
      <c r="PRJ128"/>
      <c r="PRK128"/>
      <c r="PRL128"/>
      <c r="PRM128"/>
      <c r="PRN128"/>
      <c r="PRO128"/>
      <c r="PRP128"/>
      <c r="PRQ128"/>
      <c r="PRR128"/>
      <c r="PRS128"/>
      <c r="PRT128"/>
      <c r="PRU128"/>
      <c r="PRV128"/>
      <c r="PRW128"/>
      <c r="PRX128"/>
      <c r="PRY128"/>
      <c r="PRZ128"/>
      <c r="PSA128"/>
      <c r="PSB128"/>
      <c r="PSC128"/>
      <c r="PSD128"/>
      <c r="PSE128"/>
      <c r="PSF128"/>
      <c r="PSG128"/>
      <c r="PSH128"/>
      <c r="PSI128"/>
      <c r="PSJ128"/>
      <c r="PSK128"/>
      <c r="PSL128"/>
      <c r="PSM128"/>
      <c r="PSN128"/>
      <c r="PSO128"/>
      <c r="PSP128"/>
      <c r="PSQ128"/>
      <c r="PSR128"/>
      <c r="PSS128"/>
      <c r="PST128"/>
      <c r="PSU128"/>
      <c r="PSV128"/>
      <c r="PSW128"/>
      <c r="PSX128"/>
      <c r="PSY128"/>
      <c r="PSZ128"/>
      <c r="PTA128"/>
      <c r="PTB128"/>
      <c r="PTC128"/>
      <c r="PTD128"/>
      <c r="PTE128"/>
      <c r="PTF128"/>
      <c r="PTG128"/>
      <c r="PTH128"/>
      <c r="PTI128"/>
      <c r="PTJ128"/>
      <c r="PTK128"/>
      <c r="PTL128"/>
      <c r="PTM128"/>
      <c r="PTN128"/>
      <c r="PTO128"/>
      <c r="PTP128"/>
      <c r="PTQ128"/>
      <c r="PTR128"/>
      <c r="PTS128"/>
      <c r="PTT128"/>
      <c r="PTU128"/>
      <c r="PTV128"/>
      <c r="PTW128"/>
      <c r="PTX128"/>
      <c r="PTY128"/>
      <c r="PTZ128"/>
      <c r="PUA128"/>
      <c r="PUB128"/>
      <c r="PUC128"/>
      <c r="PUD128"/>
      <c r="PUE128"/>
      <c r="PUF128"/>
      <c r="PUG128"/>
      <c r="PUH128"/>
      <c r="PUI128"/>
      <c r="PUJ128"/>
      <c r="PUK128"/>
      <c r="PUL128"/>
      <c r="PUM128"/>
      <c r="PUN128"/>
      <c r="PUO128"/>
      <c r="PUP128"/>
      <c r="PUQ128"/>
      <c r="PUR128"/>
      <c r="PUS128"/>
      <c r="PUT128"/>
      <c r="PUU128"/>
      <c r="PUV128"/>
      <c r="PUW128"/>
      <c r="PUX128"/>
      <c r="PUY128"/>
      <c r="PUZ128"/>
      <c r="PVA128"/>
      <c r="PVB128"/>
      <c r="PVC128"/>
      <c r="PVD128"/>
      <c r="PVE128"/>
      <c r="PVF128"/>
      <c r="PVG128"/>
      <c r="PVH128"/>
      <c r="PVI128"/>
      <c r="PVJ128"/>
      <c r="PVK128"/>
      <c r="PVL128"/>
      <c r="PVM128"/>
      <c r="PVN128"/>
      <c r="PVO128"/>
      <c r="PVP128"/>
      <c r="PVQ128"/>
      <c r="PVR128"/>
      <c r="PVS128"/>
      <c r="PVT128"/>
      <c r="PVU128"/>
      <c r="PVV128"/>
      <c r="PVW128"/>
      <c r="PVX128"/>
      <c r="PVY128"/>
      <c r="PVZ128"/>
      <c r="PWA128"/>
      <c r="PWB128"/>
      <c r="PWC128"/>
      <c r="PWD128"/>
      <c r="PWE128"/>
      <c r="PWF128"/>
      <c r="PWG128"/>
      <c r="PWH128"/>
      <c r="PWI128"/>
      <c r="PWJ128"/>
      <c r="PWK128"/>
      <c r="PWL128"/>
      <c r="PWM128"/>
      <c r="PWN128"/>
      <c r="PWO128"/>
      <c r="PWP128"/>
      <c r="PWQ128"/>
      <c r="PWR128"/>
      <c r="PWS128"/>
      <c r="PWT128"/>
      <c r="PWU128"/>
      <c r="PWV128"/>
      <c r="PWW128"/>
      <c r="PWX128"/>
      <c r="PWY128"/>
      <c r="PWZ128"/>
      <c r="PXA128"/>
      <c r="PXB128"/>
      <c r="PXC128"/>
      <c r="PXD128"/>
      <c r="PXE128"/>
      <c r="PXF128"/>
      <c r="PXG128"/>
      <c r="PXH128"/>
      <c r="PXI128"/>
      <c r="PXJ128"/>
      <c r="PXK128"/>
      <c r="PXL128"/>
      <c r="PXM128"/>
      <c r="PXN128"/>
      <c r="PXO128"/>
      <c r="PXP128"/>
      <c r="PXQ128"/>
      <c r="PXR128"/>
      <c r="PXS128"/>
      <c r="PXT128"/>
      <c r="PXU128"/>
      <c r="PXV128"/>
      <c r="PXW128"/>
      <c r="PXX128"/>
      <c r="PXY128"/>
      <c r="PXZ128"/>
      <c r="PYA128"/>
      <c r="PYB128"/>
      <c r="PYC128"/>
      <c r="PYD128"/>
      <c r="PYE128"/>
      <c r="PYF128"/>
      <c r="PYG128"/>
      <c r="PYH128"/>
      <c r="PYI128"/>
      <c r="PYJ128"/>
      <c r="PYK128"/>
      <c r="PYL128"/>
      <c r="PYM128"/>
      <c r="PYN128"/>
      <c r="PYO128"/>
      <c r="PYP128"/>
      <c r="PYQ128"/>
      <c r="PYR128"/>
      <c r="PYS128"/>
      <c r="PYT128"/>
      <c r="PYU128"/>
      <c r="PYV128"/>
      <c r="PYW128"/>
      <c r="PYX128"/>
      <c r="PYY128"/>
      <c r="PYZ128"/>
      <c r="PZA128"/>
      <c r="PZB128"/>
      <c r="PZC128"/>
      <c r="PZD128"/>
      <c r="PZE128"/>
      <c r="PZF128"/>
      <c r="PZG128"/>
      <c r="PZH128"/>
      <c r="PZI128"/>
      <c r="PZJ128"/>
      <c r="PZK128"/>
      <c r="PZL128"/>
      <c r="PZM128"/>
      <c r="PZN128"/>
      <c r="PZO128"/>
      <c r="PZP128"/>
      <c r="PZQ128"/>
      <c r="PZR128"/>
      <c r="PZS128"/>
      <c r="PZT128"/>
      <c r="PZU128"/>
      <c r="PZV128"/>
      <c r="PZW128"/>
      <c r="PZX128"/>
      <c r="PZY128"/>
      <c r="PZZ128"/>
      <c r="QAA128"/>
      <c r="QAB128"/>
      <c r="QAC128"/>
      <c r="QAD128"/>
      <c r="QAE128"/>
      <c r="QAF128"/>
      <c r="QAG128"/>
      <c r="QAH128"/>
      <c r="QAI128"/>
      <c r="QAJ128"/>
      <c r="QAK128"/>
      <c r="QAL128"/>
      <c r="QAM128"/>
      <c r="QAN128"/>
      <c r="QAO128"/>
      <c r="QAP128"/>
      <c r="QAQ128"/>
      <c r="QAR128"/>
      <c r="QAS128"/>
      <c r="QAT128"/>
      <c r="QAU128"/>
      <c r="QAV128"/>
      <c r="QAW128"/>
      <c r="QAX128"/>
      <c r="QAY128"/>
      <c r="QAZ128"/>
      <c r="QBA128"/>
      <c r="QBB128"/>
      <c r="QBC128"/>
      <c r="QBD128"/>
      <c r="QBE128"/>
      <c r="QBF128"/>
      <c r="QBG128"/>
      <c r="QBH128"/>
      <c r="QBI128"/>
      <c r="QBJ128"/>
      <c r="QBK128"/>
      <c r="QBL128"/>
      <c r="QBM128"/>
      <c r="QBN128"/>
      <c r="QBO128"/>
      <c r="QBP128"/>
      <c r="QBQ128"/>
      <c r="QBR128"/>
      <c r="QBS128"/>
      <c r="QBT128"/>
      <c r="QBU128"/>
      <c r="QBV128"/>
      <c r="QBW128"/>
      <c r="QBX128"/>
      <c r="QBY128"/>
      <c r="QBZ128"/>
      <c r="QCA128"/>
      <c r="QCB128"/>
      <c r="QCC128"/>
      <c r="QCD128"/>
      <c r="QCE128"/>
      <c r="QCF128"/>
      <c r="QCG128"/>
      <c r="QCH128"/>
      <c r="QCI128"/>
      <c r="QCJ128"/>
      <c r="QCK128"/>
      <c r="QCL128"/>
      <c r="QCM128"/>
      <c r="QCN128"/>
      <c r="QCO128"/>
      <c r="QCP128"/>
      <c r="QCQ128"/>
      <c r="QCR128"/>
      <c r="QCS128"/>
      <c r="QCT128"/>
      <c r="QCU128"/>
      <c r="QCV128"/>
      <c r="QCW128"/>
      <c r="QCX128"/>
      <c r="QCY128"/>
      <c r="QCZ128"/>
      <c r="QDA128"/>
      <c r="QDB128"/>
      <c r="QDC128"/>
      <c r="QDD128"/>
      <c r="QDE128"/>
      <c r="QDF128"/>
      <c r="QDG128"/>
      <c r="QDH128"/>
      <c r="QDI128"/>
      <c r="QDJ128"/>
      <c r="QDK128"/>
      <c r="QDL128"/>
      <c r="QDM128"/>
      <c r="QDN128"/>
      <c r="QDO128"/>
      <c r="QDP128"/>
      <c r="QDQ128"/>
      <c r="QDR128"/>
      <c r="QDS128"/>
      <c r="QDT128"/>
      <c r="QDU128"/>
      <c r="QDV128"/>
      <c r="QDW128"/>
      <c r="QDX128"/>
      <c r="QDY128"/>
      <c r="QDZ128"/>
      <c r="QEA128"/>
      <c r="QEB128"/>
      <c r="QEC128"/>
      <c r="QED128"/>
      <c r="QEE128"/>
      <c r="QEF128"/>
      <c r="QEG128"/>
      <c r="QEH128"/>
      <c r="QEI128"/>
      <c r="QEJ128"/>
      <c r="QEK128"/>
      <c r="QEL128"/>
      <c r="QEM128"/>
      <c r="QEN128"/>
      <c r="QEO128"/>
      <c r="QEP128"/>
      <c r="QEQ128"/>
      <c r="QER128"/>
      <c r="QES128"/>
      <c r="QET128"/>
      <c r="QEU128"/>
      <c r="QEV128"/>
      <c r="QEW128"/>
      <c r="QEX128"/>
      <c r="QEY128"/>
      <c r="QEZ128"/>
      <c r="QFA128"/>
      <c r="QFB128"/>
      <c r="QFC128"/>
      <c r="QFD128"/>
      <c r="QFE128"/>
      <c r="QFF128"/>
      <c r="QFG128"/>
      <c r="QFH128"/>
      <c r="QFI128"/>
      <c r="QFJ128"/>
      <c r="QFK128"/>
      <c r="QFL128"/>
      <c r="QFM128"/>
      <c r="QFN128"/>
      <c r="QFO128"/>
      <c r="QFP128"/>
      <c r="QFQ128"/>
      <c r="QFR128"/>
      <c r="QFS128"/>
      <c r="QFT128"/>
      <c r="QFU128"/>
      <c r="QFV128"/>
      <c r="QFW128"/>
      <c r="QFX128"/>
      <c r="QFY128"/>
      <c r="QFZ128"/>
      <c r="QGA128"/>
      <c r="QGB128"/>
      <c r="QGC128"/>
      <c r="QGD128"/>
      <c r="QGE128"/>
      <c r="QGF128"/>
      <c r="QGG128"/>
      <c r="QGH128"/>
      <c r="QGI128"/>
      <c r="QGJ128"/>
      <c r="QGK128"/>
      <c r="QGL128"/>
      <c r="QGM128"/>
      <c r="QGN128"/>
      <c r="QGO128"/>
      <c r="QGP128"/>
      <c r="QGQ128"/>
      <c r="QGR128"/>
      <c r="QGS128"/>
      <c r="QGT128"/>
      <c r="QGU128"/>
      <c r="QGV128"/>
      <c r="QGW128"/>
      <c r="QGX128"/>
      <c r="QGY128"/>
      <c r="QGZ128"/>
      <c r="QHA128"/>
      <c r="QHB128"/>
      <c r="QHC128"/>
      <c r="QHD128"/>
      <c r="QHE128"/>
      <c r="QHF128"/>
      <c r="QHG128"/>
      <c r="QHH128"/>
      <c r="QHI128"/>
      <c r="QHJ128"/>
      <c r="QHK128"/>
      <c r="QHL128"/>
      <c r="QHM128"/>
      <c r="QHN128"/>
      <c r="QHO128"/>
      <c r="QHP128"/>
      <c r="QHQ128"/>
      <c r="QHR128"/>
      <c r="QHS128"/>
      <c r="QHT128"/>
      <c r="QHU128"/>
      <c r="QHV128"/>
      <c r="QHW128"/>
      <c r="QHX128"/>
      <c r="QHY128"/>
      <c r="QHZ128"/>
      <c r="QIA128"/>
      <c r="QIB128"/>
      <c r="QIC128"/>
      <c r="QID128"/>
      <c r="QIE128"/>
      <c r="QIF128"/>
      <c r="QIG128"/>
      <c r="QIH128"/>
      <c r="QII128"/>
      <c r="QIJ128"/>
      <c r="QIK128"/>
      <c r="QIL128"/>
      <c r="QIM128"/>
      <c r="QIN128"/>
      <c r="QIO128"/>
      <c r="QIP128"/>
      <c r="QIQ128"/>
      <c r="QIR128"/>
      <c r="QIS128"/>
      <c r="QIT128"/>
      <c r="QIU128"/>
      <c r="QIV128"/>
      <c r="QIW128"/>
      <c r="QIX128"/>
      <c r="QIY128"/>
      <c r="QIZ128"/>
      <c r="QJA128"/>
      <c r="QJB128"/>
      <c r="QJC128"/>
      <c r="QJD128"/>
      <c r="QJE128"/>
      <c r="QJF128"/>
      <c r="QJG128"/>
      <c r="QJH128"/>
      <c r="QJI128"/>
      <c r="QJJ128"/>
      <c r="QJK128"/>
      <c r="QJL128"/>
      <c r="QJM128"/>
      <c r="QJN128"/>
      <c r="QJO128"/>
      <c r="QJP128"/>
      <c r="QJQ128"/>
      <c r="QJR128"/>
      <c r="QJS128"/>
      <c r="QJT128"/>
      <c r="QJU128"/>
      <c r="QJV128"/>
      <c r="QJW128"/>
      <c r="QJX128"/>
      <c r="QJY128"/>
      <c r="QJZ128"/>
      <c r="QKA128"/>
      <c r="QKB128"/>
      <c r="QKC128"/>
      <c r="QKD128"/>
      <c r="QKE128"/>
      <c r="QKF128"/>
      <c r="QKG128"/>
      <c r="QKH128"/>
      <c r="QKI128"/>
      <c r="QKJ128"/>
      <c r="QKK128"/>
      <c r="QKL128"/>
      <c r="QKM128"/>
      <c r="QKN128"/>
      <c r="QKO128"/>
      <c r="QKP128"/>
      <c r="QKQ128"/>
      <c r="QKR128"/>
      <c r="QKS128"/>
      <c r="QKT128"/>
      <c r="QKU128"/>
      <c r="QKV128"/>
      <c r="QKW128"/>
      <c r="QKX128"/>
      <c r="QKY128"/>
      <c r="QKZ128"/>
      <c r="QLA128"/>
      <c r="QLB128"/>
      <c r="QLC128"/>
      <c r="QLD128"/>
      <c r="QLE128"/>
      <c r="QLF128"/>
      <c r="QLG128"/>
      <c r="QLH128"/>
      <c r="QLI128"/>
      <c r="QLJ128"/>
      <c r="QLK128"/>
      <c r="QLL128"/>
      <c r="QLM128"/>
      <c r="QLN128"/>
      <c r="QLO128"/>
      <c r="QLP128"/>
      <c r="QLQ128"/>
      <c r="QLR128"/>
      <c r="QLS128"/>
      <c r="QLT128"/>
      <c r="QLU128"/>
      <c r="QLV128"/>
      <c r="QLW128"/>
      <c r="QLX128"/>
      <c r="QLY128"/>
      <c r="QLZ128"/>
      <c r="QMA128"/>
      <c r="QMB128"/>
      <c r="QMC128"/>
      <c r="QMD128"/>
      <c r="QME128"/>
      <c r="QMF128"/>
      <c r="QMG128"/>
      <c r="QMH128"/>
      <c r="QMI128"/>
      <c r="QMJ128"/>
      <c r="QMK128"/>
      <c r="QML128"/>
      <c r="QMM128"/>
      <c r="QMN128"/>
      <c r="QMO128"/>
      <c r="QMP128"/>
      <c r="QMQ128"/>
      <c r="QMR128"/>
      <c r="QMS128"/>
      <c r="QMT128"/>
      <c r="QMU128"/>
      <c r="QMV128"/>
      <c r="QMW128"/>
      <c r="QMX128"/>
      <c r="QMY128"/>
      <c r="QMZ128"/>
      <c r="QNA128"/>
      <c r="QNB128"/>
      <c r="QNC128"/>
      <c r="QND128"/>
      <c r="QNE128"/>
      <c r="QNF128"/>
      <c r="QNG128"/>
      <c r="QNH128"/>
      <c r="QNI128"/>
      <c r="QNJ128"/>
      <c r="QNK128"/>
      <c r="QNL128"/>
      <c r="QNM128"/>
      <c r="QNN128"/>
      <c r="QNO128"/>
      <c r="QNP128"/>
      <c r="QNQ128"/>
      <c r="QNR128"/>
      <c r="QNS128"/>
      <c r="QNT128"/>
      <c r="QNU128"/>
      <c r="QNV128"/>
      <c r="QNW128"/>
      <c r="QNX128"/>
      <c r="QNY128"/>
      <c r="QNZ128"/>
      <c r="QOA128"/>
      <c r="QOB128"/>
      <c r="QOC128"/>
      <c r="QOD128"/>
      <c r="QOE128"/>
      <c r="QOF128"/>
      <c r="QOG128"/>
      <c r="QOH128"/>
      <c r="QOI128"/>
      <c r="QOJ128"/>
      <c r="QOK128"/>
      <c r="QOL128"/>
      <c r="QOM128"/>
      <c r="QON128"/>
      <c r="QOO128"/>
      <c r="QOP128"/>
      <c r="QOQ128"/>
      <c r="QOR128"/>
      <c r="QOS128"/>
      <c r="QOT128"/>
      <c r="QOU128"/>
      <c r="QOV128"/>
      <c r="QOW128"/>
      <c r="QOX128"/>
      <c r="QOY128"/>
      <c r="QOZ128"/>
      <c r="QPA128"/>
      <c r="QPB128"/>
      <c r="QPC128"/>
      <c r="QPD128"/>
      <c r="QPE128"/>
      <c r="QPF128"/>
      <c r="QPG128"/>
      <c r="QPH128"/>
      <c r="QPI128"/>
      <c r="QPJ128"/>
      <c r="QPK128"/>
      <c r="QPL128"/>
      <c r="QPM128"/>
      <c r="QPN128"/>
      <c r="QPO128"/>
      <c r="QPP128"/>
      <c r="QPQ128"/>
      <c r="QPR128"/>
      <c r="QPS128"/>
      <c r="QPT128"/>
      <c r="QPU128"/>
      <c r="QPV128"/>
      <c r="QPW128"/>
      <c r="QPX128"/>
      <c r="QPY128"/>
      <c r="QPZ128"/>
      <c r="QQA128"/>
      <c r="QQB128"/>
      <c r="QQC128"/>
      <c r="QQD128"/>
      <c r="QQE128"/>
      <c r="QQF128"/>
      <c r="QQG128"/>
      <c r="QQH128"/>
      <c r="QQI128"/>
      <c r="QQJ128"/>
      <c r="QQK128"/>
      <c r="QQL128"/>
      <c r="QQM128"/>
      <c r="QQN128"/>
      <c r="QQO128"/>
      <c r="QQP128"/>
      <c r="QQQ128"/>
      <c r="QQR128"/>
      <c r="QQS128"/>
      <c r="QQT128"/>
      <c r="QQU128"/>
      <c r="QQV128"/>
      <c r="QQW128"/>
      <c r="QQX128"/>
      <c r="QQY128"/>
      <c r="QQZ128"/>
      <c r="QRA128"/>
      <c r="QRB128"/>
      <c r="QRC128"/>
      <c r="QRD128"/>
      <c r="QRE128"/>
      <c r="QRF128"/>
      <c r="QRG128"/>
      <c r="QRH128"/>
      <c r="QRI128"/>
      <c r="QRJ128"/>
      <c r="QRK128"/>
      <c r="QRL128"/>
      <c r="QRM128"/>
      <c r="QRN128"/>
      <c r="QRO128"/>
      <c r="QRP128"/>
      <c r="QRQ128"/>
      <c r="QRR128"/>
      <c r="QRS128"/>
      <c r="QRT128"/>
      <c r="QRU128"/>
      <c r="QRV128"/>
      <c r="QRW128"/>
      <c r="QRX128"/>
      <c r="QRY128"/>
      <c r="QRZ128"/>
      <c r="QSA128"/>
      <c r="QSB128"/>
      <c r="QSC128"/>
      <c r="QSD128"/>
      <c r="QSE128"/>
      <c r="QSF128"/>
      <c r="QSG128"/>
      <c r="QSH128"/>
      <c r="QSI128"/>
      <c r="QSJ128"/>
      <c r="QSK128"/>
      <c r="QSL128"/>
      <c r="QSM128"/>
      <c r="QSN128"/>
      <c r="QSO128"/>
      <c r="QSP128"/>
      <c r="QSQ128"/>
      <c r="QSR128"/>
      <c r="QSS128"/>
      <c r="QST128"/>
      <c r="QSU128"/>
      <c r="QSV128"/>
      <c r="QSW128"/>
      <c r="QSX128"/>
      <c r="QSY128"/>
      <c r="QSZ128"/>
      <c r="QTA128"/>
      <c r="QTB128"/>
      <c r="QTC128"/>
      <c r="QTD128"/>
      <c r="QTE128"/>
      <c r="QTF128"/>
      <c r="QTG128"/>
      <c r="QTH128"/>
      <c r="QTI128"/>
      <c r="QTJ128"/>
      <c r="QTK128"/>
      <c r="QTL128"/>
      <c r="QTM128"/>
      <c r="QTN128"/>
      <c r="QTO128"/>
      <c r="QTP128"/>
      <c r="QTQ128"/>
      <c r="QTR128"/>
      <c r="QTS128"/>
      <c r="QTT128"/>
      <c r="QTU128"/>
      <c r="QTV128"/>
      <c r="QTW128"/>
      <c r="QTX128"/>
      <c r="QTY128"/>
      <c r="QTZ128"/>
      <c r="QUA128"/>
      <c r="QUB128"/>
      <c r="QUC128"/>
      <c r="QUD128"/>
      <c r="QUE128"/>
      <c r="QUF128"/>
      <c r="QUG128"/>
      <c r="QUH128"/>
      <c r="QUI128"/>
      <c r="QUJ128"/>
      <c r="QUK128"/>
      <c r="QUL128"/>
      <c r="QUM128"/>
      <c r="QUN128"/>
      <c r="QUO128"/>
      <c r="QUP128"/>
      <c r="QUQ128"/>
      <c r="QUR128"/>
      <c r="QUS128"/>
      <c r="QUT128"/>
      <c r="QUU128"/>
      <c r="QUV128"/>
      <c r="QUW128"/>
      <c r="QUX128"/>
      <c r="QUY128"/>
      <c r="QUZ128"/>
      <c r="QVA128"/>
      <c r="QVB128"/>
      <c r="QVC128"/>
      <c r="QVD128"/>
      <c r="QVE128"/>
      <c r="QVF128"/>
      <c r="QVG128"/>
      <c r="QVH128"/>
      <c r="QVI128"/>
      <c r="QVJ128"/>
      <c r="QVK128"/>
      <c r="QVL128"/>
      <c r="QVM128"/>
      <c r="QVN128"/>
      <c r="QVO128"/>
      <c r="QVP128"/>
      <c r="QVQ128"/>
      <c r="QVR128"/>
      <c r="QVS128"/>
      <c r="QVT128"/>
      <c r="QVU128"/>
      <c r="QVV128"/>
      <c r="QVW128"/>
      <c r="QVX128"/>
      <c r="QVY128"/>
      <c r="QVZ128"/>
      <c r="QWA128"/>
      <c r="QWB128"/>
      <c r="QWC128"/>
      <c r="QWD128"/>
      <c r="QWE128"/>
      <c r="QWF128"/>
      <c r="QWG128"/>
      <c r="QWH128"/>
      <c r="QWI128"/>
      <c r="QWJ128"/>
      <c r="QWK128"/>
      <c r="QWL128"/>
      <c r="QWM128"/>
      <c r="QWN128"/>
      <c r="QWO128"/>
      <c r="QWP128"/>
      <c r="QWQ128"/>
      <c r="QWR128"/>
      <c r="QWS128"/>
      <c r="QWT128"/>
      <c r="QWU128"/>
      <c r="QWV128"/>
      <c r="QWW128"/>
      <c r="QWX128"/>
      <c r="QWY128"/>
      <c r="QWZ128"/>
      <c r="QXA128"/>
      <c r="QXB128"/>
      <c r="QXC128"/>
      <c r="QXD128"/>
      <c r="QXE128"/>
      <c r="QXF128"/>
      <c r="QXG128"/>
      <c r="QXH128"/>
      <c r="QXI128"/>
      <c r="QXJ128"/>
      <c r="QXK128"/>
      <c r="QXL128"/>
      <c r="QXM128"/>
      <c r="QXN128"/>
      <c r="QXO128"/>
      <c r="QXP128"/>
      <c r="QXQ128"/>
      <c r="QXR128"/>
      <c r="QXS128"/>
      <c r="QXT128"/>
      <c r="QXU128"/>
      <c r="QXV128"/>
      <c r="QXW128"/>
      <c r="QXX128"/>
      <c r="QXY128"/>
      <c r="QXZ128"/>
      <c r="QYA128"/>
      <c r="QYB128"/>
      <c r="QYC128"/>
      <c r="QYD128"/>
      <c r="QYE128"/>
      <c r="QYF128"/>
      <c r="QYG128"/>
      <c r="QYH128"/>
      <c r="QYI128"/>
      <c r="QYJ128"/>
      <c r="QYK128"/>
      <c r="QYL128"/>
      <c r="QYM128"/>
      <c r="QYN128"/>
      <c r="QYO128"/>
      <c r="QYP128"/>
      <c r="QYQ128"/>
      <c r="QYR128"/>
      <c r="QYS128"/>
      <c r="QYT128"/>
      <c r="QYU128"/>
      <c r="QYV128"/>
      <c r="QYW128"/>
      <c r="QYX128"/>
      <c r="QYY128"/>
      <c r="QYZ128"/>
      <c r="QZA128"/>
      <c r="QZB128"/>
      <c r="QZC128"/>
      <c r="QZD128"/>
      <c r="QZE128"/>
      <c r="QZF128"/>
      <c r="QZG128"/>
      <c r="QZH128"/>
      <c r="QZI128"/>
      <c r="QZJ128"/>
      <c r="QZK128"/>
      <c r="QZL128"/>
      <c r="QZM128"/>
      <c r="QZN128"/>
      <c r="QZO128"/>
      <c r="QZP128"/>
      <c r="QZQ128"/>
      <c r="QZR128"/>
      <c r="QZS128"/>
      <c r="QZT128"/>
      <c r="QZU128"/>
      <c r="QZV128"/>
      <c r="QZW128"/>
      <c r="QZX128"/>
      <c r="QZY128"/>
      <c r="QZZ128"/>
      <c r="RAA128"/>
      <c r="RAB128"/>
      <c r="RAC128"/>
      <c r="RAD128"/>
      <c r="RAE128"/>
      <c r="RAF128"/>
      <c r="RAG128"/>
      <c r="RAH128"/>
      <c r="RAI128"/>
      <c r="RAJ128"/>
      <c r="RAK128"/>
      <c r="RAL128"/>
      <c r="RAM128"/>
      <c r="RAN128"/>
      <c r="RAO128"/>
      <c r="RAP128"/>
      <c r="RAQ128"/>
      <c r="RAR128"/>
      <c r="RAS128"/>
      <c r="RAT128"/>
      <c r="RAU128"/>
      <c r="RAV128"/>
      <c r="RAW128"/>
      <c r="RAX128"/>
      <c r="RAY128"/>
      <c r="RAZ128"/>
      <c r="RBA128"/>
      <c r="RBB128"/>
      <c r="RBC128"/>
      <c r="RBD128"/>
      <c r="RBE128"/>
      <c r="RBF128"/>
      <c r="RBG128"/>
      <c r="RBH128"/>
      <c r="RBI128"/>
      <c r="RBJ128"/>
      <c r="RBK128"/>
      <c r="RBL128"/>
      <c r="RBM128"/>
      <c r="RBN128"/>
      <c r="RBO128"/>
      <c r="RBP128"/>
      <c r="RBQ128"/>
      <c r="RBR128"/>
      <c r="RBS128"/>
      <c r="RBT128"/>
      <c r="RBU128"/>
      <c r="RBV128"/>
      <c r="RBW128"/>
      <c r="RBX128"/>
      <c r="RBY128"/>
      <c r="RBZ128"/>
      <c r="RCA128"/>
      <c r="RCB128"/>
      <c r="RCC128"/>
      <c r="RCD128"/>
      <c r="RCE128"/>
      <c r="RCF128"/>
      <c r="RCG128"/>
      <c r="RCH128"/>
      <c r="RCI128"/>
      <c r="RCJ128"/>
      <c r="RCK128"/>
      <c r="RCL128"/>
      <c r="RCM128"/>
      <c r="RCN128"/>
      <c r="RCO128"/>
      <c r="RCP128"/>
      <c r="RCQ128"/>
      <c r="RCR128"/>
      <c r="RCS128"/>
      <c r="RCT128"/>
      <c r="RCU128"/>
      <c r="RCV128"/>
      <c r="RCW128"/>
      <c r="RCX128"/>
      <c r="RCY128"/>
      <c r="RCZ128"/>
      <c r="RDA128"/>
      <c r="RDB128"/>
      <c r="RDC128"/>
      <c r="RDD128"/>
      <c r="RDE128"/>
      <c r="RDF128"/>
      <c r="RDG128"/>
      <c r="RDH128"/>
      <c r="RDI128"/>
      <c r="RDJ128"/>
      <c r="RDK128"/>
      <c r="RDL128"/>
      <c r="RDM128"/>
      <c r="RDN128"/>
      <c r="RDO128"/>
      <c r="RDP128"/>
      <c r="RDQ128"/>
      <c r="RDR128"/>
      <c r="RDS128"/>
      <c r="RDT128"/>
      <c r="RDU128"/>
      <c r="RDV128"/>
      <c r="RDW128"/>
      <c r="RDX128"/>
      <c r="RDY128"/>
      <c r="RDZ128"/>
      <c r="REA128"/>
      <c r="REB128"/>
      <c r="REC128"/>
      <c r="RED128"/>
      <c r="REE128"/>
      <c r="REF128"/>
      <c r="REG128"/>
      <c r="REH128"/>
      <c r="REI128"/>
      <c r="REJ128"/>
      <c r="REK128"/>
      <c r="REL128"/>
      <c r="REM128"/>
      <c r="REN128"/>
      <c r="REO128"/>
      <c r="REP128"/>
      <c r="REQ128"/>
      <c r="RER128"/>
      <c r="RES128"/>
      <c r="RET128"/>
      <c r="REU128"/>
      <c r="REV128"/>
      <c r="REW128"/>
      <c r="REX128"/>
      <c r="REY128"/>
      <c r="REZ128"/>
      <c r="RFA128"/>
      <c r="RFB128"/>
      <c r="RFC128"/>
      <c r="RFD128"/>
      <c r="RFE128"/>
      <c r="RFF128"/>
      <c r="RFG128"/>
      <c r="RFH128"/>
      <c r="RFI128"/>
      <c r="RFJ128"/>
      <c r="RFK128"/>
      <c r="RFL128"/>
      <c r="RFM128"/>
      <c r="RFN128"/>
      <c r="RFO128"/>
      <c r="RFP128"/>
      <c r="RFQ128"/>
      <c r="RFR128"/>
      <c r="RFS128"/>
      <c r="RFT128"/>
      <c r="RFU128"/>
      <c r="RFV128"/>
      <c r="RFW128"/>
      <c r="RFX128"/>
      <c r="RFY128"/>
      <c r="RFZ128"/>
      <c r="RGA128"/>
      <c r="RGB128"/>
      <c r="RGC128"/>
      <c r="RGD128"/>
      <c r="RGE128"/>
      <c r="RGF128"/>
      <c r="RGG128"/>
      <c r="RGH128"/>
      <c r="RGI128"/>
      <c r="RGJ128"/>
      <c r="RGK128"/>
      <c r="RGL128"/>
      <c r="RGM128"/>
      <c r="RGN128"/>
      <c r="RGO128"/>
      <c r="RGP128"/>
      <c r="RGQ128"/>
      <c r="RGR128"/>
      <c r="RGS128"/>
      <c r="RGT128"/>
      <c r="RGU128"/>
      <c r="RGV128"/>
      <c r="RGW128"/>
      <c r="RGX128"/>
      <c r="RGY128"/>
      <c r="RGZ128"/>
      <c r="RHA128"/>
      <c r="RHB128"/>
      <c r="RHC128"/>
      <c r="RHD128"/>
      <c r="RHE128"/>
      <c r="RHF128"/>
      <c r="RHG128"/>
      <c r="RHH128"/>
      <c r="RHI128"/>
      <c r="RHJ128"/>
      <c r="RHK128"/>
      <c r="RHL128"/>
      <c r="RHM128"/>
      <c r="RHN128"/>
      <c r="RHO128"/>
      <c r="RHP128"/>
      <c r="RHQ128"/>
      <c r="RHR128"/>
      <c r="RHS128"/>
      <c r="RHT128"/>
      <c r="RHU128"/>
      <c r="RHV128"/>
      <c r="RHW128"/>
      <c r="RHX128"/>
      <c r="RHY128"/>
      <c r="RHZ128"/>
      <c r="RIA128"/>
      <c r="RIB128"/>
      <c r="RIC128"/>
      <c r="RID128"/>
      <c r="RIE128"/>
      <c r="RIF128"/>
      <c r="RIG128"/>
      <c r="RIH128"/>
      <c r="RII128"/>
      <c r="RIJ128"/>
      <c r="RIK128"/>
      <c r="RIL128"/>
      <c r="RIM128"/>
      <c r="RIN128"/>
      <c r="RIO128"/>
      <c r="RIP128"/>
      <c r="RIQ128"/>
      <c r="RIR128"/>
      <c r="RIS128"/>
      <c r="RIT128"/>
      <c r="RIU128"/>
      <c r="RIV128"/>
      <c r="RIW128"/>
      <c r="RIX128"/>
      <c r="RIY128"/>
      <c r="RIZ128"/>
      <c r="RJA128"/>
      <c r="RJB128"/>
      <c r="RJC128"/>
      <c r="RJD128"/>
      <c r="RJE128"/>
      <c r="RJF128"/>
      <c r="RJG128"/>
      <c r="RJH128"/>
      <c r="RJI128"/>
      <c r="RJJ128"/>
      <c r="RJK128"/>
      <c r="RJL128"/>
      <c r="RJM128"/>
      <c r="RJN128"/>
      <c r="RJO128"/>
      <c r="RJP128"/>
      <c r="RJQ128"/>
      <c r="RJR128"/>
      <c r="RJS128"/>
      <c r="RJT128"/>
      <c r="RJU128"/>
      <c r="RJV128"/>
      <c r="RJW128"/>
      <c r="RJX128"/>
      <c r="RJY128"/>
      <c r="RJZ128"/>
      <c r="RKA128"/>
      <c r="RKB128"/>
      <c r="RKC128"/>
      <c r="RKD128"/>
      <c r="RKE128"/>
      <c r="RKF128"/>
      <c r="RKG128"/>
      <c r="RKH128"/>
      <c r="RKI128"/>
      <c r="RKJ128"/>
      <c r="RKK128"/>
      <c r="RKL128"/>
      <c r="RKM128"/>
      <c r="RKN128"/>
      <c r="RKO128"/>
      <c r="RKP128"/>
      <c r="RKQ128"/>
      <c r="RKR128"/>
      <c r="RKS128"/>
      <c r="RKT128"/>
      <c r="RKU128"/>
      <c r="RKV128"/>
      <c r="RKW128"/>
      <c r="RKX128"/>
      <c r="RKY128"/>
      <c r="RKZ128"/>
      <c r="RLA128"/>
      <c r="RLB128"/>
      <c r="RLC128"/>
      <c r="RLD128"/>
      <c r="RLE128"/>
      <c r="RLF128"/>
      <c r="RLG128"/>
      <c r="RLH128"/>
      <c r="RLI128"/>
      <c r="RLJ128"/>
      <c r="RLK128"/>
      <c r="RLL128"/>
      <c r="RLM128"/>
      <c r="RLN128"/>
      <c r="RLO128"/>
      <c r="RLP128"/>
      <c r="RLQ128"/>
      <c r="RLR128"/>
      <c r="RLS128"/>
      <c r="RLT128"/>
      <c r="RLU128"/>
      <c r="RLV128"/>
      <c r="RLW128"/>
      <c r="RLX128"/>
      <c r="RLY128"/>
      <c r="RLZ128"/>
      <c r="RMA128"/>
      <c r="RMB128"/>
      <c r="RMC128"/>
      <c r="RMD128"/>
      <c r="RME128"/>
      <c r="RMF128"/>
      <c r="RMG128"/>
      <c r="RMH128"/>
      <c r="RMI128"/>
      <c r="RMJ128"/>
      <c r="RMK128"/>
      <c r="RML128"/>
      <c r="RMM128"/>
      <c r="RMN128"/>
      <c r="RMO128"/>
      <c r="RMP128"/>
      <c r="RMQ128"/>
      <c r="RMR128"/>
      <c r="RMS128"/>
      <c r="RMT128"/>
      <c r="RMU128"/>
      <c r="RMV128"/>
      <c r="RMW128"/>
      <c r="RMX128"/>
      <c r="RMY128"/>
      <c r="RMZ128"/>
      <c r="RNA128"/>
      <c r="RNB128"/>
      <c r="RNC128"/>
      <c r="RND128"/>
      <c r="RNE128"/>
      <c r="RNF128"/>
      <c r="RNG128"/>
      <c r="RNH128"/>
      <c r="RNI128"/>
      <c r="RNJ128"/>
      <c r="RNK128"/>
      <c r="RNL128"/>
      <c r="RNM128"/>
      <c r="RNN128"/>
      <c r="RNO128"/>
      <c r="RNP128"/>
      <c r="RNQ128"/>
      <c r="RNR128"/>
      <c r="RNS128"/>
      <c r="RNT128"/>
      <c r="RNU128"/>
      <c r="RNV128"/>
      <c r="RNW128"/>
      <c r="RNX128"/>
      <c r="RNY128"/>
      <c r="RNZ128"/>
      <c r="ROA128"/>
      <c r="ROB128"/>
      <c r="ROC128"/>
      <c r="ROD128"/>
      <c r="ROE128"/>
      <c r="ROF128"/>
      <c r="ROG128"/>
      <c r="ROH128"/>
      <c r="ROI128"/>
      <c r="ROJ128"/>
      <c r="ROK128"/>
      <c r="ROL128"/>
      <c r="ROM128"/>
      <c r="RON128"/>
      <c r="ROO128"/>
      <c r="ROP128"/>
      <c r="ROQ128"/>
      <c r="ROR128"/>
      <c r="ROS128"/>
      <c r="ROT128"/>
      <c r="ROU128"/>
      <c r="ROV128"/>
      <c r="ROW128"/>
      <c r="ROX128"/>
      <c r="ROY128"/>
      <c r="ROZ128"/>
      <c r="RPA128"/>
      <c r="RPB128"/>
      <c r="RPC128"/>
      <c r="RPD128"/>
      <c r="RPE128"/>
      <c r="RPF128"/>
      <c r="RPG128"/>
      <c r="RPH128"/>
      <c r="RPI128"/>
      <c r="RPJ128"/>
      <c r="RPK128"/>
      <c r="RPL128"/>
      <c r="RPM128"/>
      <c r="RPN128"/>
      <c r="RPO128"/>
      <c r="RPP128"/>
      <c r="RPQ128"/>
      <c r="RPR128"/>
      <c r="RPS128"/>
      <c r="RPT128"/>
      <c r="RPU128"/>
      <c r="RPV128"/>
      <c r="RPW128"/>
      <c r="RPX128"/>
      <c r="RPY128"/>
      <c r="RPZ128"/>
      <c r="RQA128"/>
      <c r="RQB128"/>
      <c r="RQC128"/>
      <c r="RQD128"/>
      <c r="RQE128"/>
      <c r="RQF128"/>
      <c r="RQG128"/>
      <c r="RQH128"/>
      <c r="RQI128"/>
      <c r="RQJ128"/>
      <c r="RQK128"/>
      <c r="RQL128"/>
      <c r="RQM128"/>
      <c r="RQN128"/>
      <c r="RQO128"/>
      <c r="RQP128"/>
      <c r="RQQ128"/>
      <c r="RQR128"/>
      <c r="RQS128"/>
      <c r="RQT128"/>
      <c r="RQU128"/>
      <c r="RQV128"/>
      <c r="RQW128"/>
      <c r="RQX128"/>
      <c r="RQY128"/>
      <c r="RQZ128"/>
      <c r="RRA128"/>
      <c r="RRB128"/>
      <c r="RRC128"/>
      <c r="RRD128"/>
      <c r="RRE128"/>
      <c r="RRF128"/>
      <c r="RRG128"/>
      <c r="RRH128"/>
      <c r="RRI128"/>
      <c r="RRJ128"/>
      <c r="RRK128"/>
      <c r="RRL128"/>
      <c r="RRM128"/>
      <c r="RRN128"/>
      <c r="RRO128"/>
      <c r="RRP128"/>
      <c r="RRQ128"/>
      <c r="RRR128"/>
      <c r="RRS128"/>
      <c r="RRT128"/>
      <c r="RRU128"/>
      <c r="RRV128"/>
      <c r="RRW128"/>
      <c r="RRX128"/>
      <c r="RRY128"/>
      <c r="RRZ128"/>
      <c r="RSA128"/>
      <c r="RSB128"/>
      <c r="RSC128"/>
      <c r="RSD128"/>
      <c r="RSE128"/>
      <c r="RSF128"/>
      <c r="RSG128"/>
      <c r="RSH128"/>
      <c r="RSI128"/>
      <c r="RSJ128"/>
      <c r="RSK128"/>
      <c r="RSL128"/>
      <c r="RSM128"/>
      <c r="RSN128"/>
      <c r="RSO128"/>
      <c r="RSP128"/>
      <c r="RSQ128"/>
      <c r="RSR128"/>
      <c r="RSS128"/>
      <c r="RST128"/>
      <c r="RSU128"/>
      <c r="RSV128"/>
      <c r="RSW128"/>
      <c r="RSX128"/>
      <c r="RSY128"/>
      <c r="RSZ128"/>
      <c r="RTA128"/>
      <c r="RTB128"/>
      <c r="RTC128"/>
      <c r="RTD128"/>
      <c r="RTE128"/>
      <c r="RTF128"/>
      <c r="RTG128"/>
      <c r="RTH128"/>
      <c r="RTI128"/>
      <c r="RTJ128"/>
      <c r="RTK128"/>
      <c r="RTL128"/>
      <c r="RTM128"/>
      <c r="RTN128"/>
      <c r="RTO128"/>
      <c r="RTP128"/>
      <c r="RTQ128"/>
      <c r="RTR128"/>
      <c r="RTS128"/>
      <c r="RTT128"/>
      <c r="RTU128"/>
      <c r="RTV128"/>
      <c r="RTW128"/>
      <c r="RTX128"/>
      <c r="RTY128"/>
      <c r="RTZ128"/>
      <c r="RUA128"/>
      <c r="RUB128"/>
      <c r="RUC128"/>
      <c r="RUD128"/>
      <c r="RUE128"/>
      <c r="RUF128"/>
      <c r="RUG128"/>
      <c r="RUH128"/>
      <c r="RUI128"/>
      <c r="RUJ128"/>
      <c r="RUK128"/>
      <c r="RUL128"/>
      <c r="RUM128"/>
      <c r="RUN128"/>
      <c r="RUO128"/>
      <c r="RUP128"/>
      <c r="RUQ128"/>
      <c r="RUR128"/>
      <c r="RUS128"/>
      <c r="RUT128"/>
      <c r="RUU128"/>
      <c r="RUV128"/>
      <c r="RUW128"/>
      <c r="RUX128"/>
      <c r="RUY128"/>
      <c r="RUZ128"/>
      <c r="RVA128"/>
      <c r="RVB128"/>
      <c r="RVC128"/>
      <c r="RVD128"/>
      <c r="RVE128"/>
      <c r="RVF128"/>
      <c r="RVG128"/>
      <c r="RVH128"/>
      <c r="RVI128"/>
      <c r="RVJ128"/>
      <c r="RVK128"/>
      <c r="RVL128"/>
      <c r="RVM128"/>
      <c r="RVN128"/>
      <c r="RVO128"/>
      <c r="RVP128"/>
      <c r="RVQ128"/>
      <c r="RVR128"/>
      <c r="RVS128"/>
      <c r="RVT128"/>
      <c r="RVU128"/>
      <c r="RVV128"/>
      <c r="RVW128"/>
      <c r="RVX128"/>
      <c r="RVY128"/>
      <c r="RVZ128"/>
      <c r="RWA128"/>
      <c r="RWB128"/>
      <c r="RWC128"/>
      <c r="RWD128"/>
      <c r="RWE128"/>
      <c r="RWF128"/>
      <c r="RWG128"/>
      <c r="RWH128"/>
      <c r="RWI128"/>
      <c r="RWJ128"/>
      <c r="RWK128"/>
      <c r="RWL128"/>
      <c r="RWM128"/>
      <c r="RWN128"/>
      <c r="RWO128"/>
      <c r="RWP128"/>
      <c r="RWQ128"/>
      <c r="RWR128"/>
      <c r="RWS128"/>
      <c r="RWT128"/>
      <c r="RWU128"/>
      <c r="RWV128"/>
      <c r="RWW128"/>
      <c r="RWX128"/>
      <c r="RWY128"/>
      <c r="RWZ128"/>
      <c r="RXA128"/>
      <c r="RXB128"/>
      <c r="RXC128"/>
      <c r="RXD128"/>
      <c r="RXE128"/>
      <c r="RXF128"/>
      <c r="RXG128"/>
      <c r="RXH128"/>
      <c r="RXI128"/>
      <c r="RXJ128"/>
      <c r="RXK128"/>
      <c r="RXL128"/>
      <c r="RXM128"/>
      <c r="RXN128"/>
      <c r="RXO128"/>
      <c r="RXP128"/>
      <c r="RXQ128"/>
      <c r="RXR128"/>
      <c r="RXS128"/>
      <c r="RXT128"/>
      <c r="RXU128"/>
      <c r="RXV128"/>
      <c r="RXW128"/>
      <c r="RXX128"/>
      <c r="RXY128"/>
      <c r="RXZ128"/>
      <c r="RYA128"/>
      <c r="RYB128"/>
      <c r="RYC128"/>
      <c r="RYD128"/>
      <c r="RYE128"/>
      <c r="RYF128"/>
      <c r="RYG128"/>
      <c r="RYH128"/>
      <c r="RYI128"/>
      <c r="RYJ128"/>
      <c r="RYK128"/>
      <c r="RYL128"/>
      <c r="RYM128"/>
      <c r="RYN128"/>
      <c r="RYO128"/>
      <c r="RYP128"/>
      <c r="RYQ128"/>
      <c r="RYR128"/>
      <c r="RYS128"/>
      <c r="RYT128"/>
      <c r="RYU128"/>
      <c r="RYV128"/>
      <c r="RYW128"/>
      <c r="RYX128"/>
      <c r="RYY128"/>
      <c r="RYZ128"/>
      <c r="RZA128"/>
      <c r="RZB128"/>
      <c r="RZC128"/>
      <c r="RZD128"/>
      <c r="RZE128"/>
      <c r="RZF128"/>
      <c r="RZG128"/>
      <c r="RZH128"/>
      <c r="RZI128"/>
      <c r="RZJ128"/>
      <c r="RZK128"/>
      <c r="RZL128"/>
      <c r="RZM128"/>
      <c r="RZN128"/>
      <c r="RZO128"/>
      <c r="RZP128"/>
      <c r="RZQ128"/>
      <c r="RZR128"/>
      <c r="RZS128"/>
      <c r="RZT128"/>
      <c r="RZU128"/>
      <c r="RZV128"/>
      <c r="RZW128"/>
      <c r="RZX128"/>
      <c r="RZY128"/>
      <c r="RZZ128"/>
      <c r="SAA128"/>
      <c r="SAB128"/>
      <c r="SAC128"/>
      <c r="SAD128"/>
      <c r="SAE128"/>
      <c r="SAF128"/>
      <c r="SAG128"/>
      <c r="SAH128"/>
      <c r="SAI128"/>
      <c r="SAJ128"/>
      <c r="SAK128"/>
      <c r="SAL128"/>
      <c r="SAM128"/>
      <c r="SAN128"/>
      <c r="SAO128"/>
      <c r="SAP128"/>
      <c r="SAQ128"/>
      <c r="SAR128"/>
      <c r="SAS128"/>
      <c r="SAT128"/>
      <c r="SAU128"/>
      <c r="SAV128"/>
      <c r="SAW128"/>
      <c r="SAX128"/>
      <c r="SAY128"/>
      <c r="SAZ128"/>
      <c r="SBA128"/>
      <c r="SBB128"/>
      <c r="SBC128"/>
      <c r="SBD128"/>
      <c r="SBE128"/>
      <c r="SBF128"/>
      <c r="SBG128"/>
      <c r="SBH128"/>
      <c r="SBI128"/>
      <c r="SBJ128"/>
      <c r="SBK128"/>
      <c r="SBL128"/>
      <c r="SBM128"/>
      <c r="SBN128"/>
      <c r="SBO128"/>
      <c r="SBP128"/>
      <c r="SBQ128"/>
      <c r="SBR128"/>
      <c r="SBS128"/>
      <c r="SBT128"/>
      <c r="SBU128"/>
      <c r="SBV128"/>
      <c r="SBW128"/>
      <c r="SBX128"/>
      <c r="SBY128"/>
      <c r="SBZ128"/>
      <c r="SCA128"/>
      <c r="SCB128"/>
      <c r="SCC128"/>
      <c r="SCD128"/>
      <c r="SCE128"/>
      <c r="SCF128"/>
      <c r="SCG128"/>
      <c r="SCH128"/>
      <c r="SCI128"/>
      <c r="SCJ128"/>
      <c r="SCK128"/>
      <c r="SCL128"/>
      <c r="SCM128"/>
      <c r="SCN128"/>
      <c r="SCO128"/>
      <c r="SCP128"/>
      <c r="SCQ128"/>
      <c r="SCR128"/>
      <c r="SCS128"/>
      <c r="SCT128"/>
      <c r="SCU128"/>
      <c r="SCV128"/>
      <c r="SCW128"/>
      <c r="SCX128"/>
      <c r="SCY128"/>
      <c r="SCZ128"/>
      <c r="SDA128"/>
      <c r="SDB128"/>
      <c r="SDC128"/>
      <c r="SDD128"/>
      <c r="SDE128"/>
      <c r="SDF128"/>
      <c r="SDG128"/>
      <c r="SDH128"/>
      <c r="SDI128"/>
      <c r="SDJ128"/>
      <c r="SDK128"/>
      <c r="SDL128"/>
      <c r="SDM128"/>
      <c r="SDN128"/>
      <c r="SDO128"/>
      <c r="SDP128"/>
      <c r="SDQ128"/>
      <c r="SDR128"/>
      <c r="SDS128"/>
      <c r="SDT128"/>
      <c r="SDU128"/>
      <c r="SDV128"/>
      <c r="SDW128"/>
      <c r="SDX128"/>
      <c r="SDY128"/>
      <c r="SDZ128"/>
      <c r="SEA128"/>
      <c r="SEB128"/>
      <c r="SEC128"/>
      <c r="SED128"/>
      <c r="SEE128"/>
      <c r="SEF128"/>
      <c r="SEG128"/>
      <c r="SEH128"/>
      <c r="SEI128"/>
      <c r="SEJ128"/>
      <c r="SEK128"/>
      <c r="SEL128"/>
      <c r="SEM128"/>
      <c r="SEN128"/>
      <c r="SEO128"/>
      <c r="SEP128"/>
      <c r="SEQ128"/>
      <c r="SER128"/>
      <c r="SES128"/>
      <c r="SET128"/>
      <c r="SEU128"/>
      <c r="SEV128"/>
      <c r="SEW128"/>
      <c r="SEX128"/>
      <c r="SEY128"/>
      <c r="SEZ128"/>
      <c r="SFA128"/>
      <c r="SFB128"/>
      <c r="SFC128"/>
      <c r="SFD128"/>
      <c r="SFE128"/>
      <c r="SFF128"/>
      <c r="SFG128"/>
      <c r="SFH128"/>
      <c r="SFI128"/>
      <c r="SFJ128"/>
      <c r="SFK128"/>
      <c r="SFL128"/>
      <c r="SFM128"/>
      <c r="SFN128"/>
      <c r="SFO128"/>
      <c r="SFP128"/>
      <c r="SFQ128"/>
      <c r="SFR128"/>
      <c r="SFS128"/>
      <c r="SFT128"/>
      <c r="SFU128"/>
      <c r="SFV128"/>
      <c r="SFW128"/>
      <c r="SFX128"/>
      <c r="SFY128"/>
      <c r="SFZ128"/>
      <c r="SGA128"/>
      <c r="SGB128"/>
      <c r="SGC128"/>
      <c r="SGD128"/>
      <c r="SGE128"/>
      <c r="SGF128"/>
      <c r="SGG128"/>
      <c r="SGH128"/>
      <c r="SGI128"/>
      <c r="SGJ128"/>
      <c r="SGK128"/>
      <c r="SGL128"/>
      <c r="SGM128"/>
      <c r="SGN128"/>
      <c r="SGO128"/>
      <c r="SGP128"/>
      <c r="SGQ128"/>
      <c r="SGR128"/>
      <c r="SGS128"/>
      <c r="SGT128"/>
      <c r="SGU128"/>
      <c r="SGV128"/>
      <c r="SGW128"/>
      <c r="SGX128"/>
      <c r="SGY128"/>
      <c r="SGZ128"/>
      <c r="SHA128"/>
      <c r="SHB128"/>
      <c r="SHC128"/>
      <c r="SHD128"/>
      <c r="SHE128"/>
      <c r="SHF128"/>
      <c r="SHG128"/>
      <c r="SHH128"/>
      <c r="SHI128"/>
      <c r="SHJ128"/>
      <c r="SHK128"/>
      <c r="SHL128"/>
      <c r="SHM128"/>
      <c r="SHN128"/>
      <c r="SHO128"/>
      <c r="SHP128"/>
      <c r="SHQ128"/>
      <c r="SHR128"/>
      <c r="SHS128"/>
      <c r="SHT128"/>
      <c r="SHU128"/>
      <c r="SHV128"/>
      <c r="SHW128"/>
      <c r="SHX128"/>
      <c r="SHY128"/>
      <c r="SHZ128"/>
      <c r="SIA128"/>
      <c r="SIB128"/>
      <c r="SIC128"/>
      <c r="SID128"/>
      <c r="SIE128"/>
      <c r="SIF128"/>
      <c r="SIG128"/>
      <c r="SIH128"/>
      <c r="SII128"/>
      <c r="SIJ128"/>
      <c r="SIK128"/>
      <c r="SIL128"/>
      <c r="SIM128"/>
      <c r="SIN128"/>
      <c r="SIO128"/>
      <c r="SIP128"/>
      <c r="SIQ128"/>
      <c r="SIR128"/>
      <c r="SIS128"/>
      <c r="SIT128"/>
      <c r="SIU128"/>
      <c r="SIV128"/>
      <c r="SIW128"/>
      <c r="SIX128"/>
      <c r="SIY128"/>
      <c r="SIZ128"/>
      <c r="SJA128"/>
      <c r="SJB128"/>
      <c r="SJC128"/>
      <c r="SJD128"/>
      <c r="SJE128"/>
      <c r="SJF128"/>
      <c r="SJG128"/>
      <c r="SJH128"/>
      <c r="SJI128"/>
      <c r="SJJ128"/>
      <c r="SJK128"/>
      <c r="SJL128"/>
      <c r="SJM128"/>
      <c r="SJN128"/>
      <c r="SJO128"/>
      <c r="SJP128"/>
      <c r="SJQ128"/>
      <c r="SJR128"/>
      <c r="SJS128"/>
      <c r="SJT128"/>
      <c r="SJU128"/>
      <c r="SJV128"/>
      <c r="SJW128"/>
      <c r="SJX128"/>
      <c r="SJY128"/>
      <c r="SJZ128"/>
      <c r="SKA128"/>
      <c r="SKB128"/>
      <c r="SKC128"/>
      <c r="SKD128"/>
      <c r="SKE128"/>
      <c r="SKF128"/>
      <c r="SKG128"/>
      <c r="SKH128"/>
      <c r="SKI128"/>
      <c r="SKJ128"/>
      <c r="SKK128"/>
      <c r="SKL128"/>
      <c r="SKM128"/>
      <c r="SKN128"/>
      <c r="SKO128"/>
      <c r="SKP128"/>
      <c r="SKQ128"/>
      <c r="SKR128"/>
      <c r="SKS128"/>
      <c r="SKT128"/>
      <c r="SKU128"/>
      <c r="SKV128"/>
      <c r="SKW128"/>
      <c r="SKX128"/>
      <c r="SKY128"/>
      <c r="SKZ128"/>
      <c r="SLA128"/>
      <c r="SLB128"/>
      <c r="SLC128"/>
      <c r="SLD128"/>
      <c r="SLE128"/>
      <c r="SLF128"/>
      <c r="SLG128"/>
      <c r="SLH128"/>
      <c r="SLI128"/>
      <c r="SLJ128"/>
      <c r="SLK128"/>
      <c r="SLL128"/>
      <c r="SLM128"/>
      <c r="SLN128"/>
      <c r="SLO128"/>
      <c r="SLP128"/>
      <c r="SLQ128"/>
      <c r="SLR128"/>
      <c r="SLS128"/>
      <c r="SLT128"/>
      <c r="SLU128"/>
      <c r="SLV128"/>
      <c r="SLW128"/>
      <c r="SLX128"/>
      <c r="SLY128"/>
      <c r="SLZ128"/>
      <c r="SMA128"/>
      <c r="SMB128"/>
      <c r="SMC128"/>
      <c r="SMD128"/>
      <c r="SME128"/>
      <c r="SMF128"/>
      <c r="SMG128"/>
      <c r="SMH128"/>
      <c r="SMI128"/>
      <c r="SMJ128"/>
      <c r="SMK128"/>
      <c r="SML128"/>
      <c r="SMM128"/>
      <c r="SMN128"/>
      <c r="SMO128"/>
      <c r="SMP128"/>
      <c r="SMQ128"/>
      <c r="SMR128"/>
      <c r="SMS128"/>
      <c r="SMT128"/>
      <c r="SMU128"/>
      <c r="SMV128"/>
      <c r="SMW128"/>
      <c r="SMX128"/>
      <c r="SMY128"/>
      <c r="SMZ128"/>
      <c r="SNA128"/>
      <c r="SNB128"/>
      <c r="SNC128"/>
      <c r="SND128"/>
      <c r="SNE128"/>
      <c r="SNF128"/>
      <c r="SNG128"/>
      <c r="SNH128"/>
      <c r="SNI128"/>
      <c r="SNJ128"/>
      <c r="SNK128"/>
      <c r="SNL128"/>
      <c r="SNM128"/>
      <c r="SNN128"/>
      <c r="SNO128"/>
      <c r="SNP128"/>
      <c r="SNQ128"/>
      <c r="SNR128"/>
      <c r="SNS128"/>
      <c r="SNT128"/>
      <c r="SNU128"/>
      <c r="SNV128"/>
      <c r="SNW128"/>
      <c r="SNX128"/>
      <c r="SNY128"/>
      <c r="SNZ128"/>
      <c r="SOA128"/>
      <c r="SOB128"/>
      <c r="SOC128"/>
      <c r="SOD128"/>
      <c r="SOE128"/>
      <c r="SOF128"/>
      <c r="SOG128"/>
      <c r="SOH128"/>
      <c r="SOI128"/>
      <c r="SOJ128"/>
      <c r="SOK128"/>
      <c r="SOL128"/>
      <c r="SOM128"/>
      <c r="SON128"/>
      <c r="SOO128"/>
      <c r="SOP128"/>
      <c r="SOQ128"/>
      <c r="SOR128"/>
      <c r="SOS128"/>
      <c r="SOT128"/>
      <c r="SOU128"/>
      <c r="SOV128"/>
      <c r="SOW128"/>
      <c r="SOX128"/>
      <c r="SOY128"/>
      <c r="SOZ128"/>
      <c r="SPA128"/>
      <c r="SPB128"/>
      <c r="SPC128"/>
      <c r="SPD128"/>
      <c r="SPE128"/>
      <c r="SPF128"/>
      <c r="SPG128"/>
      <c r="SPH128"/>
      <c r="SPI128"/>
      <c r="SPJ128"/>
      <c r="SPK128"/>
      <c r="SPL128"/>
      <c r="SPM128"/>
      <c r="SPN128"/>
      <c r="SPO128"/>
      <c r="SPP128"/>
      <c r="SPQ128"/>
      <c r="SPR128"/>
      <c r="SPS128"/>
      <c r="SPT128"/>
      <c r="SPU128"/>
      <c r="SPV128"/>
      <c r="SPW128"/>
      <c r="SPX128"/>
      <c r="SPY128"/>
      <c r="SPZ128"/>
      <c r="SQA128"/>
      <c r="SQB128"/>
      <c r="SQC128"/>
      <c r="SQD128"/>
      <c r="SQE128"/>
      <c r="SQF128"/>
      <c r="SQG128"/>
      <c r="SQH128"/>
      <c r="SQI128"/>
      <c r="SQJ128"/>
      <c r="SQK128"/>
      <c r="SQL128"/>
      <c r="SQM128"/>
      <c r="SQN128"/>
      <c r="SQO128"/>
      <c r="SQP128"/>
      <c r="SQQ128"/>
      <c r="SQR128"/>
      <c r="SQS128"/>
      <c r="SQT128"/>
      <c r="SQU128"/>
      <c r="SQV128"/>
      <c r="SQW128"/>
      <c r="SQX128"/>
      <c r="SQY128"/>
      <c r="SQZ128"/>
      <c r="SRA128"/>
      <c r="SRB128"/>
      <c r="SRC128"/>
      <c r="SRD128"/>
      <c r="SRE128"/>
      <c r="SRF128"/>
      <c r="SRG128"/>
      <c r="SRH128"/>
      <c r="SRI128"/>
      <c r="SRJ128"/>
      <c r="SRK128"/>
      <c r="SRL128"/>
      <c r="SRM128"/>
      <c r="SRN128"/>
      <c r="SRO128"/>
      <c r="SRP128"/>
      <c r="SRQ128"/>
      <c r="SRR128"/>
      <c r="SRS128"/>
      <c r="SRT128"/>
      <c r="SRU128"/>
      <c r="SRV128"/>
      <c r="SRW128"/>
      <c r="SRX128"/>
      <c r="SRY128"/>
      <c r="SRZ128"/>
      <c r="SSA128"/>
      <c r="SSB128"/>
      <c r="SSC128"/>
      <c r="SSD128"/>
      <c r="SSE128"/>
      <c r="SSF128"/>
      <c r="SSG128"/>
      <c r="SSH128"/>
      <c r="SSI128"/>
      <c r="SSJ128"/>
      <c r="SSK128"/>
      <c r="SSL128"/>
      <c r="SSM128"/>
      <c r="SSN128"/>
      <c r="SSO128"/>
      <c r="SSP128"/>
      <c r="SSQ128"/>
      <c r="SSR128"/>
      <c r="SSS128"/>
      <c r="SST128"/>
      <c r="SSU128"/>
      <c r="SSV128"/>
      <c r="SSW128"/>
      <c r="SSX128"/>
      <c r="SSY128"/>
      <c r="SSZ128"/>
      <c r="STA128"/>
      <c r="STB128"/>
      <c r="STC128"/>
      <c r="STD128"/>
      <c r="STE128"/>
      <c r="STF128"/>
      <c r="STG128"/>
      <c r="STH128"/>
      <c r="STI128"/>
      <c r="STJ128"/>
      <c r="STK128"/>
      <c r="STL128"/>
      <c r="STM128"/>
      <c r="STN128"/>
      <c r="STO128"/>
      <c r="STP128"/>
      <c r="STQ128"/>
      <c r="STR128"/>
      <c r="STS128"/>
      <c r="STT128"/>
      <c r="STU128"/>
      <c r="STV128"/>
      <c r="STW128"/>
      <c r="STX128"/>
      <c r="STY128"/>
      <c r="STZ128"/>
      <c r="SUA128"/>
      <c r="SUB128"/>
      <c r="SUC128"/>
      <c r="SUD128"/>
      <c r="SUE128"/>
      <c r="SUF128"/>
      <c r="SUG128"/>
      <c r="SUH128"/>
      <c r="SUI128"/>
      <c r="SUJ128"/>
      <c r="SUK128"/>
      <c r="SUL128"/>
      <c r="SUM128"/>
      <c r="SUN128"/>
      <c r="SUO128"/>
      <c r="SUP128"/>
      <c r="SUQ128"/>
      <c r="SUR128"/>
      <c r="SUS128"/>
      <c r="SUT128"/>
      <c r="SUU128"/>
      <c r="SUV128"/>
      <c r="SUW128"/>
      <c r="SUX128"/>
      <c r="SUY128"/>
      <c r="SUZ128"/>
      <c r="SVA128"/>
      <c r="SVB128"/>
      <c r="SVC128"/>
      <c r="SVD128"/>
      <c r="SVE128"/>
      <c r="SVF128"/>
      <c r="SVG128"/>
      <c r="SVH128"/>
      <c r="SVI128"/>
      <c r="SVJ128"/>
      <c r="SVK128"/>
      <c r="SVL128"/>
      <c r="SVM128"/>
      <c r="SVN128"/>
      <c r="SVO128"/>
      <c r="SVP128"/>
      <c r="SVQ128"/>
      <c r="SVR128"/>
      <c r="SVS128"/>
      <c r="SVT128"/>
      <c r="SVU128"/>
      <c r="SVV128"/>
      <c r="SVW128"/>
      <c r="SVX128"/>
      <c r="SVY128"/>
      <c r="SVZ128"/>
      <c r="SWA128"/>
      <c r="SWB128"/>
      <c r="SWC128"/>
      <c r="SWD128"/>
      <c r="SWE128"/>
      <c r="SWF128"/>
      <c r="SWG128"/>
      <c r="SWH128"/>
      <c r="SWI128"/>
      <c r="SWJ128"/>
      <c r="SWK128"/>
      <c r="SWL128"/>
      <c r="SWM128"/>
      <c r="SWN128"/>
      <c r="SWO128"/>
      <c r="SWP128"/>
      <c r="SWQ128"/>
      <c r="SWR128"/>
      <c r="SWS128"/>
      <c r="SWT128"/>
      <c r="SWU128"/>
      <c r="SWV128"/>
      <c r="SWW128"/>
      <c r="SWX128"/>
      <c r="SWY128"/>
      <c r="SWZ128"/>
      <c r="SXA128"/>
      <c r="SXB128"/>
      <c r="SXC128"/>
      <c r="SXD128"/>
      <c r="SXE128"/>
      <c r="SXF128"/>
      <c r="SXG128"/>
      <c r="SXH128"/>
      <c r="SXI128"/>
      <c r="SXJ128"/>
      <c r="SXK128"/>
      <c r="SXL128"/>
      <c r="SXM128"/>
      <c r="SXN128"/>
      <c r="SXO128"/>
      <c r="SXP128"/>
      <c r="SXQ128"/>
      <c r="SXR128"/>
      <c r="SXS128"/>
      <c r="SXT128"/>
      <c r="SXU128"/>
      <c r="SXV128"/>
      <c r="SXW128"/>
      <c r="SXX128"/>
      <c r="SXY128"/>
      <c r="SXZ128"/>
      <c r="SYA128"/>
      <c r="SYB128"/>
      <c r="SYC128"/>
      <c r="SYD128"/>
      <c r="SYE128"/>
      <c r="SYF128"/>
      <c r="SYG128"/>
      <c r="SYH128"/>
      <c r="SYI128"/>
      <c r="SYJ128"/>
      <c r="SYK128"/>
      <c r="SYL128"/>
      <c r="SYM128"/>
      <c r="SYN128"/>
      <c r="SYO128"/>
      <c r="SYP128"/>
      <c r="SYQ128"/>
      <c r="SYR128"/>
      <c r="SYS128"/>
      <c r="SYT128"/>
      <c r="SYU128"/>
      <c r="SYV128"/>
      <c r="SYW128"/>
      <c r="SYX128"/>
      <c r="SYY128"/>
      <c r="SYZ128"/>
      <c r="SZA128"/>
      <c r="SZB128"/>
      <c r="SZC128"/>
      <c r="SZD128"/>
      <c r="SZE128"/>
      <c r="SZF128"/>
      <c r="SZG128"/>
      <c r="SZH128"/>
      <c r="SZI128"/>
      <c r="SZJ128"/>
      <c r="SZK128"/>
      <c r="SZL128"/>
      <c r="SZM128"/>
      <c r="SZN128"/>
      <c r="SZO128"/>
      <c r="SZP128"/>
      <c r="SZQ128"/>
      <c r="SZR128"/>
      <c r="SZS128"/>
      <c r="SZT128"/>
      <c r="SZU128"/>
      <c r="SZV128"/>
      <c r="SZW128"/>
      <c r="SZX128"/>
      <c r="SZY128"/>
      <c r="SZZ128"/>
      <c r="TAA128"/>
      <c r="TAB128"/>
      <c r="TAC128"/>
      <c r="TAD128"/>
      <c r="TAE128"/>
      <c r="TAF128"/>
      <c r="TAG128"/>
      <c r="TAH128"/>
      <c r="TAI128"/>
      <c r="TAJ128"/>
      <c r="TAK128"/>
      <c r="TAL128"/>
      <c r="TAM128"/>
      <c r="TAN128"/>
      <c r="TAO128"/>
      <c r="TAP128"/>
      <c r="TAQ128"/>
      <c r="TAR128"/>
      <c r="TAS128"/>
      <c r="TAT128"/>
      <c r="TAU128"/>
      <c r="TAV128"/>
      <c r="TAW128"/>
      <c r="TAX128"/>
      <c r="TAY128"/>
      <c r="TAZ128"/>
      <c r="TBA128"/>
      <c r="TBB128"/>
      <c r="TBC128"/>
      <c r="TBD128"/>
      <c r="TBE128"/>
      <c r="TBF128"/>
      <c r="TBG128"/>
      <c r="TBH128"/>
      <c r="TBI128"/>
      <c r="TBJ128"/>
      <c r="TBK128"/>
      <c r="TBL128"/>
      <c r="TBM128"/>
      <c r="TBN128"/>
      <c r="TBO128"/>
      <c r="TBP128"/>
      <c r="TBQ128"/>
      <c r="TBR128"/>
      <c r="TBS128"/>
      <c r="TBT128"/>
      <c r="TBU128"/>
      <c r="TBV128"/>
      <c r="TBW128"/>
      <c r="TBX128"/>
      <c r="TBY128"/>
      <c r="TBZ128"/>
      <c r="TCA128"/>
      <c r="TCB128"/>
      <c r="TCC128"/>
      <c r="TCD128"/>
      <c r="TCE128"/>
      <c r="TCF128"/>
      <c r="TCG128"/>
      <c r="TCH128"/>
      <c r="TCI128"/>
      <c r="TCJ128"/>
      <c r="TCK128"/>
      <c r="TCL128"/>
      <c r="TCM128"/>
      <c r="TCN128"/>
      <c r="TCO128"/>
      <c r="TCP128"/>
      <c r="TCQ128"/>
      <c r="TCR128"/>
      <c r="TCS128"/>
      <c r="TCT128"/>
      <c r="TCU128"/>
      <c r="TCV128"/>
      <c r="TCW128"/>
      <c r="TCX128"/>
      <c r="TCY128"/>
      <c r="TCZ128"/>
      <c r="TDA128"/>
      <c r="TDB128"/>
      <c r="TDC128"/>
      <c r="TDD128"/>
      <c r="TDE128"/>
      <c r="TDF128"/>
      <c r="TDG128"/>
      <c r="TDH128"/>
      <c r="TDI128"/>
      <c r="TDJ128"/>
      <c r="TDK128"/>
      <c r="TDL128"/>
      <c r="TDM128"/>
      <c r="TDN128"/>
      <c r="TDO128"/>
      <c r="TDP128"/>
      <c r="TDQ128"/>
      <c r="TDR128"/>
      <c r="TDS128"/>
      <c r="TDT128"/>
      <c r="TDU128"/>
      <c r="TDV128"/>
      <c r="TDW128"/>
      <c r="TDX128"/>
      <c r="TDY128"/>
      <c r="TDZ128"/>
      <c r="TEA128"/>
      <c r="TEB128"/>
      <c r="TEC128"/>
      <c r="TED128"/>
      <c r="TEE128"/>
      <c r="TEF128"/>
      <c r="TEG128"/>
      <c r="TEH128"/>
      <c r="TEI128"/>
      <c r="TEJ128"/>
      <c r="TEK128"/>
      <c r="TEL128"/>
      <c r="TEM128"/>
      <c r="TEN128"/>
      <c r="TEO128"/>
      <c r="TEP128"/>
      <c r="TEQ128"/>
      <c r="TER128"/>
      <c r="TES128"/>
      <c r="TET128"/>
      <c r="TEU128"/>
      <c r="TEV128"/>
      <c r="TEW128"/>
      <c r="TEX128"/>
      <c r="TEY128"/>
      <c r="TEZ128"/>
      <c r="TFA128"/>
      <c r="TFB128"/>
      <c r="TFC128"/>
      <c r="TFD128"/>
      <c r="TFE128"/>
      <c r="TFF128"/>
      <c r="TFG128"/>
      <c r="TFH128"/>
      <c r="TFI128"/>
      <c r="TFJ128"/>
      <c r="TFK128"/>
      <c r="TFL128"/>
      <c r="TFM128"/>
      <c r="TFN128"/>
      <c r="TFO128"/>
      <c r="TFP128"/>
      <c r="TFQ128"/>
      <c r="TFR128"/>
      <c r="TFS128"/>
      <c r="TFT128"/>
      <c r="TFU128"/>
      <c r="TFV128"/>
      <c r="TFW128"/>
      <c r="TFX128"/>
      <c r="TFY128"/>
      <c r="TFZ128"/>
      <c r="TGA128"/>
      <c r="TGB128"/>
      <c r="TGC128"/>
      <c r="TGD128"/>
      <c r="TGE128"/>
      <c r="TGF128"/>
      <c r="TGG128"/>
      <c r="TGH128"/>
      <c r="TGI128"/>
      <c r="TGJ128"/>
      <c r="TGK128"/>
      <c r="TGL128"/>
      <c r="TGM128"/>
      <c r="TGN128"/>
      <c r="TGO128"/>
      <c r="TGP128"/>
      <c r="TGQ128"/>
      <c r="TGR128"/>
      <c r="TGS128"/>
      <c r="TGT128"/>
      <c r="TGU128"/>
      <c r="TGV128"/>
      <c r="TGW128"/>
      <c r="TGX128"/>
      <c r="TGY128"/>
      <c r="TGZ128"/>
      <c r="THA128"/>
      <c r="THB128"/>
      <c r="THC128"/>
      <c r="THD128"/>
      <c r="THE128"/>
      <c r="THF128"/>
      <c r="THG128"/>
      <c r="THH128"/>
      <c r="THI128"/>
      <c r="THJ128"/>
      <c r="THK128"/>
      <c r="THL128"/>
      <c r="THM128"/>
      <c r="THN128"/>
      <c r="THO128"/>
      <c r="THP128"/>
      <c r="THQ128"/>
      <c r="THR128"/>
      <c r="THS128"/>
      <c r="THT128"/>
      <c r="THU128"/>
      <c r="THV128"/>
      <c r="THW128"/>
      <c r="THX128"/>
      <c r="THY128"/>
      <c r="THZ128"/>
      <c r="TIA128"/>
      <c r="TIB128"/>
      <c r="TIC128"/>
      <c r="TID128"/>
      <c r="TIE128"/>
      <c r="TIF128"/>
      <c r="TIG128"/>
      <c r="TIH128"/>
      <c r="TII128"/>
      <c r="TIJ128"/>
      <c r="TIK128"/>
      <c r="TIL128"/>
      <c r="TIM128"/>
      <c r="TIN128"/>
      <c r="TIO128"/>
      <c r="TIP128"/>
      <c r="TIQ128"/>
      <c r="TIR128"/>
      <c r="TIS128"/>
      <c r="TIT128"/>
      <c r="TIU128"/>
      <c r="TIV128"/>
      <c r="TIW128"/>
      <c r="TIX128"/>
      <c r="TIY128"/>
      <c r="TIZ128"/>
      <c r="TJA128"/>
      <c r="TJB128"/>
      <c r="TJC128"/>
      <c r="TJD128"/>
      <c r="TJE128"/>
      <c r="TJF128"/>
      <c r="TJG128"/>
      <c r="TJH128"/>
      <c r="TJI128"/>
      <c r="TJJ128"/>
      <c r="TJK128"/>
      <c r="TJL128"/>
      <c r="TJM128"/>
      <c r="TJN128"/>
      <c r="TJO128"/>
      <c r="TJP128"/>
      <c r="TJQ128"/>
      <c r="TJR128"/>
      <c r="TJS128"/>
      <c r="TJT128"/>
      <c r="TJU128"/>
      <c r="TJV128"/>
      <c r="TJW128"/>
      <c r="TJX128"/>
      <c r="TJY128"/>
      <c r="TJZ128"/>
      <c r="TKA128"/>
      <c r="TKB128"/>
      <c r="TKC128"/>
      <c r="TKD128"/>
      <c r="TKE128"/>
      <c r="TKF128"/>
      <c r="TKG128"/>
      <c r="TKH128"/>
      <c r="TKI128"/>
      <c r="TKJ128"/>
      <c r="TKK128"/>
      <c r="TKL128"/>
      <c r="TKM128"/>
      <c r="TKN128"/>
      <c r="TKO128"/>
      <c r="TKP128"/>
      <c r="TKQ128"/>
      <c r="TKR128"/>
      <c r="TKS128"/>
      <c r="TKT128"/>
      <c r="TKU128"/>
      <c r="TKV128"/>
      <c r="TKW128"/>
      <c r="TKX128"/>
      <c r="TKY128"/>
      <c r="TKZ128"/>
      <c r="TLA128"/>
      <c r="TLB128"/>
      <c r="TLC128"/>
      <c r="TLD128"/>
      <c r="TLE128"/>
      <c r="TLF128"/>
      <c r="TLG128"/>
      <c r="TLH128"/>
      <c r="TLI128"/>
      <c r="TLJ128"/>
      <c r="TLK128"/>
      <c r="TLL128"/>
      <c r="TLM128"/>
      <c r="TLN128"/>
      <c r="TLO128"/>
      <c r="TLP128"/>
      <c r="TLQ128"/>
      <c r="TLR128"/>
      <c r="TLS128"/>
      <c r="TLT128"/>
      <c r="TLU128"/>
      <c r="TLV128"/>
      <c r="TLW128"/>
      <c r="TLX128"/>
      <c r="TLY128"/>
      <c r="TLZ128"/>
      <c r="TMA128"/>
      <c r="TMB128"/>
      <c r="TMC128"/>
      <c r="TMD128"/>
      <c r="TME128"/>
      <c r="TMF128"/>
      <c r="TMG128"/>
      <c r="TMH128"/>
      <c r="TMI128"/>
      <c r="TMJ128"/>
      <c r="TMK128"/>
      <c r="TML128"/>
      <c r="TMM128"/>
      <c r="TMN128"/>
      <c r="TMO128"/>
      <c r="TMP128"/>
      <c r="TMQ128"/>
      <c r="TMR128"/>
      <c r="TMS128"/>
      <c r="TMT128"/>
      <c r="TMU128"/>
      <c r="TMV128"/>
      <c r="TMW128"/>
      <c r="TMX128"/>
      <c r="TMY128"/>
      <c r="TMZ128"/>
      <c r="TNA128"/>
      <c r="TNB128"/>
      <c r="TNC128"/>
      <c r="TND128"/>
      <c r="TNE128"/>
      <c r="TNF128"/>
      <c r="TNG128"/>
      <c r="TNH128"/>
      <c r="TNI128"/>
      <c r="TNJ128"/>
      <c r="TNK128"/>
      <c r="TNL128"/>
      <c r="TNM128"/>
      <c r="TNN128"/>
      <c r="TNO128"/>
      <c r="TNP128"/>
      <c r="TNQ128"/>
      <c r="TNR128"/>
      <c r="TNS128"/>
      <c r="TNT128"/>
      <c r="TNU128"/>
      <c r="TNV128"/>
      <c r="TNW128"/>
      <c r="TNX128"/>
      <c r="TNY128"/>
      <c r="TNZ128"/>
      <c r="TOA128"/>
      <c r="TOB128"/>
      <c r="TOC128"/>
      <c r="TOD128"/>
      <c r="TOE128"/>
      <c r="TOF128"/>
      <c r="TOG128"/>
      <c r="TOH128"/>
      <c r="TOI128"/>
      <c r="TOJ128"/>
      <c r="TOK128"/>
      <c r="TOL128"/>
      <c r="TOM128"/>
      <c r="TON128"/>
      <c r="TOO128"/>
      <c r="TOP128"/>
      <c r="TOQ128"/>
      <c r="TOR128"/>
      <c r="TOS128"/>
      <c r="TOT128"/>
      <c r="TOU128"/>
      <c r="TOV128"/>
      <c r="TOW128"/>
      <c r="TOX128"/>
      <c r="TOY128"/>
      <c r="TOZ128"/>
      <c r="TPA128"/>
      <c r="TPB128"/>
      <c r="TPC128"/>
      <c r="TPD128"/>
      <c r="TPE128"/>
      <c r="TPF128"/>
      <c r="TPG128"/>
      <c r="TPH128"/>
      <c r="TPI128"/>
      <c r="TPJ128"/>
      <c r="TPK128"/>
      <c r="TPL128"/>
      <c r="TPM128"/>
      <c r="TPN128"/>
      <c r="TPO128"/>
      <c r="TPP128"/>
      <c r="TPQ128"/>
      <c r="TPR128"/>
      <c r="TPS128"/>
      <c r="TPT128"/>
      <c r="TPU128"/>
      <c r="TPV128"/>
      <c r="TPW128"/>
      <c r="TPX128"/>
      <c r="TPY128"/>
      <c r="TPZ128"/>
      <c r="TQA128"/>
      <c r="TQB128"/>
      <c r="TQC128"/>
      <c r="TQD128"/>
      <c r="TQE128"/>
      <c r="TQF128"/>
      <c r="TQG128"/>
      <c r="TQH128"/>
      <c r="TQI128"/>
      <c r="TQJ128"/>
      <c r="TQK128"/>
      <c r="TQL128"/>
      <c r="TQM128"/>
      <c r="TQN128"/>
      <c r="TQO128"/>
      <c r="TQP128"/>
      <c r="TQQ128"/>
      <c r="TQR128"/>
      <c r="TQS128"/>
      <c r="TQT128"/>
      <c r="TQU128"/>
      <c r="TQV128"/>
      <c r="TQW128"/>
      <c r="TQX128"/>
      <c r="TQY128"/>
      <c r="TQZ128"/>
      <c r="TRA128"/>
      <c r="TRB128"/>
      <c r="TRC128"/>
      <c r="TRD128"/>
      <c r="TRE128"/>
      <c r="TRF128"/>
      <c r="TRG128"/>
      <c r="TRH128"/>
      <c r="TRI128"/>
      <c r="TRJ128"/>
      <c r="TRK128"/>
      <c r="TRL128"/>
      <c r="TRM128"/>
      <c r="TRN128"/>
      <c r="TRO128"/>
      <c r="TRP128"/>
      <c r="TRQ128"/>
      <c r="TRR128"/>
      <c r="TRS128"/>
      <c r="TRT128"/>
      <c r="TRU128"/>
      <c r="TRV128"/>
      <c r="TRW128"/>
      <c r="TRX128"/>
      <c r="TRY128"/>
      <c r="TRZ128"/>
      <c r="TSA128"/>
      <c r="TSB128"/>
      <c r="TSC128"/>
      <c r="TSD128"/>
      <c r="TSE128"/>
      <c r="TSF128"/>
      <c r="TSG128"/>
      <c r="TSH128"/>
      <c r="TSI128"/>
      <c r="TSJ128"/>
      <c r="TSK128"/>
      <c r="TSL128"/>
      <c r="TSM128"/>
      <c r="TSN128"/>
      <c r="TSO128"/>
      <c r="TSP128"/>
      <c r="TSQ128"/>
      <c r="TSR128"/>
      <c r="TSS128"/>
      <c r="TST128"/>
      <c r="TSU128"/>
      <c r="TSV128"/>
      <c r="TSW128"/>
      <c r="TSX128"/>
      <c r="TSY128"/>
      <c r="TSZ128"/>
      <c r="TTA128"/>
      <c r="TTB128"/>
      <c r="TTC128"/>
      <c r="TTD128"/>
      <c r="TTE128"/>
      <c r="TTF128"/>
      <c r="TTG128"/>
      <c r="TTH128"/>
      <c r="TTI128"/>
      <c r="TTJ128"/>
      <c r="TTK128"/>
      <c r="TTL128"/>
      <c r="TTM128"/>
      <c r="TTN128"/>
      <c r="TTO128"/>
      <c r="TTP128"/>
      <c r="TTQ128"/>
      <c r="TTR128"/>
      <c r="TTS128"/>
      <c r="TTT128"/>
      <c r="TTU128"/>
      <c r="TTV128"/>
      <c r="TTW128"/>
      <c r="TTX128"/>
      <c r="TTY128"/>
      <c r="TTZ128"/>
      <c r="TUA128"/>
      <c r="TUB128"/>
      <c r="TUC128"/>
      <c r="TUD128"/>
      <c r="TUE128"/>
      <c r="TUF128"/>
      <c r="TUG128"/>
      <c r="TUH128"/>
      <c r="TUI128"/>
      <c r="TUJ128"/>
      <c r="TUK128"/>
      <c r="TUL128"/>
      <c r="TUM128"/>
      <c r="TUN128"/>
      <c r="TUO128"/>
      <c r="TUP128"/>
      <c r="TUQ128"/>
      <c r="TUR128"/>
      <c r="TUS128"/>
      <c r="TUT128"/>
      <c r="TUU128"/>
      <c r="TUV128"/>
      <c r="TUW128"/>
      <c r="TUX128"/>
      <c r="TUY128"/>
      <c r="TUZ128"/>
      <c r="TVA128"/>
      <c r="TVB128"/>
      <c r="TVC128"/>
      <c r="TVD128"/>
      <c r="TVE128"/>
      <c r="TVF128"/>
      <c r="TVG128"/>
      <c r="TVH128"/>
      <c r="TVI128"/>
      <c r="TVJ128"/>
      <c r="TVK128"/>
      <c r="TVL128"/>
      <c r="TVM128"/>
      <c r="TVN128"/>
      <c r="TVO128"/>
      <c r="TVP128"/>
      <c r="TVQ128"/>
      <c r="TVR128"/>
      <c r="TVS128"/>
      <c r="TVT128"/>
      <c r="TVU128"/>
      <c r="TVV128"/>
      <c r="TVW128"/>
      <c r="TVX128"/>
      <c r="TVY128"/>
      <c r="TVZ128"/>
      <c r="TWA128"/>
      <c r="TWB128"/>
      <c r="TWC128"/>
      <c r="TWD128"/>
      <c r="TWE128"/>
      <c r="TWF128"/>
      <c r="TWG128"/>
      <c r="TWH128"/>
      <c r="TWI128"/>
      <c r="TWJ128"/>
      <c r="TWK128"/>
      <c r="TWL128"/>
      <c r="TWM128"/>
      <c r="TWN128"/>
      <c r="TWO128"/>
      <c r="TWP128"/>
      <c r="TWQ128"/>
      <c r="TWR128"/>
      <c r="TWS128"/>
      <c r="TWT128"/>
      <c r="TWU128"/>
      <c r="TWV128"/>
      <c r="TWW128"/>
      <c r="TWX128"/>
      <c r="TWY128"/>
      <c r="TWZ128"/>
      <c r="TXA128"/>
      <c r="TXB128"/>
      <c r="TXC128"/>
      <c r="TXD128"/>
      <c r="TXE128"/>
      <c r="TXF128"/>
      <c r="TXG128"/>
      <c r="TXH128"/>
      <c r="TXI128"/>
      <c r="TXJ128"/>
      <c r="TXK128"/>
      <c r="TXL128"/>
      <c r="TXM128"/>
      <c r="TXN128"/>
      <c r="TXO128"/>
      <c r="TXP128"/>
      <c r="TXQ128"/>
      <c r="TXR128"/>
      <c r="TXS128"/>
      <c r="TXT128"/>
      <c r="TXU128"/>
      <c r="TXV128"/>
      <c r="TXW128"/>
      <c r="TXX128"/>
      <c r="TXY128"/>
      <c r="TXZ128"/>
      <c r="TYA128"/>
      <c r="TYB128"/>
      <c r="TYC128"/>
      <c r="TYD128"/>
      <c r="TYE128"/>
      <c r="TYF128"/>
      <c r="TYG128"/>
      <c r="TYH128"/>
      <c r="TYI128"/>
      <c r="TYJ128"/>
      <c r="TYK128"/>
      <c r="TYL128"/>
      <c r="TYM128"/>
      <c r="TYN128"/>
      <c r="TYO128"/>
      <c r="TYP128"/>
      <c r="TYQ128"/>
      <c r="TYR128"/>
      <c r="TYS128"/>
      <c r="TYT128"/>
      <c r="TYU128"/>
      <c r="TYV128"/>
      <c r="TYW128"/>
      <c r="TYX128"/>
      <c r="TYY128"/>
      <c r="TYZ128"/>
      <c r="TZA128"/>
      <c r="TZB128"/>
      <c r="TZC128"/>
      <c r="TZD128"/>
      <c r="TZE128"/>
      <c r="TZF128"/>
      <c r="TZG128"/>
      <c r="TZH128"/>
      <c r="TZI128"/>
      <c r="TZJ128"/>
      <c r="TZK128"/>
      <c r="TZL128"/>
      <c r="TZM128"/>
      <c r="TZN128"/>
      <c r="TZO128"/>
      <c r="TZP128"/>
      <c r="TZQ128"/>
      <c r="TZR128"/>
      <c r="TZS128"/>
      <c r="TZT128"/>
      <c r="TZU128"/>
      <c r="TZV128"/>
      <c r="TZW128"/>
      <c r="TZX128"/>
      <c r="TZY128"/>
      <c r="TZZ128"/>
      <c r="UAA128"/>
      <c r="UAB128"/>
      <c r="UAC128"/>
      <c r="UAD128"/>
      <c r="UAE128"/>
      <c r="UAF128"/>
      <c r="UAG128"/>
      <c r="UAH128"/>
      <c r="UAI128"/>
      <c r="UAJ128"/>
      <c r="UAK128"/>
      <c r="UAL128"/>
      <c r="UAM128"/>
      <c r="UAN128"/>
      <c r="UAO128"/>
      <c r="UAP128"/>
      <c r="UAQ128"/>
      <c r="UAR128"/>
      <c r="UAS128"/>
      <c r="UAT128"/>
      <c r="UAU128"/>
      <c r="UAV128"/>
      <c r="UAW128"/>
      <c r="UAX128"/>
      <c r="UAY128"/>
      <c r="UAZ128"/>
      <c r="UBA128"/>
      <c r="UBB128"/>
      <c r="UBC128"/>
      <c r="UBD128"/>
      <c r="UBE128"/>
      <c r="UBF128"/>
      <c r="UBG128"/>
      <c r="UBH128"/>
      <c r="UBI128"/>
      <c r="UBJ128"/>
      <c r="UBK128"/>
      <c r="UBL128"/>
      <c r="UBM128"/>
      <c r="UBN128"/>
      <c r="UBO128"/>
      <c r="UBP128"/>
      <c r="UBQ128"/>
      <c r="UBR128"/>
      <c r="UBS128"/>
      <c r="UBT128"/>
      <c r="UBU128"/>
      <c r="UBV128"/>
      <c r="UBW128"/>
      <c r="UBX128"/>
      <c r="UBY128"/>
      <c r="UBZ128"/>
      <c r="UCA128"/>
      <c r="UCB128"/>
      <c r="UCC128"/>
      <c r="UCD128"/>
      <c r="UCE128"/>
      <c r="UCF128"/>
      <c r="UCG128"/>
      <c r="UCH128"/>
      <c r="UCI128"/>
      <c r="UCJ128"/>
      <c r="UCK128"/>
      <c r="UCL128"/>
      <c r="UCM128"/>
      <c r="UCN128"/>
      <c r="UCO128"/>
      <c r="UCP128"/>
      <c r="UCQ128"/>
      <c r="UCR128"/>
      <c r="UCS128"/>
      <c r="UCT128"/>
      <c r="UCU128"/>
      <c r="UCV128"/>
      <c r="UCW128"/>
      <c r="UCX128"/>
      <c r="UCY128"/>
      <c r="UCZ128"/>
      <c r="UDA128"/>
      <c r="UDB128"/>
      <c r="UDC128"/>
      <c r="UDD128"/>
      <c r="UDE128"/>
      <c r="UDF128"/>
      <c r="UDG128"/>
      <c r="UDH128"/>
      <c r="UDI128"/>
      <c r="UDJ128"/>
      <c r="UDK128"/>
      <c r="UDL128"/>
      <c r="UDM128"/>
      <c r="UDN128"/>
      <c r="UDO128"/>
      <c r="UDP128"/>
      <c r="UDQ128"/>
      <c r="UDR128"/>
      <c r="UDS128"/>
      <c r="UDT128"/>
      <c r="UDU128"/>
      <c r="UDV128"/>
      <c r="UDW128"/>
      <c r="UDX128"/>
      <c r="UDY128"/>
      <c r="UDZ128"/>
      <c r="UEA128"/>
      <c r="UEB128"/>
      <c r="UEC128"/>
      <c r="UED128"/>
      <c r="UEE128"/>
      <c r="UEF128"/>
      <c r="UEG128"/>
      <c r="UEH128"/>
      <c r="UEI128"/>
      <c r="UEJ128"/>
      <c r="UEK128"/>
      <c r="UEL128"/>
      <c r="UEM128"/>
      <c r="UEN128"/>
      <c r="UEO128"/>
      <c r="UEP128"/>
      <c r="UEQ128"/>
      <c r="UER128"/>
      <c r="UES128"/>
      <c r="UET128"/>
      <c r="UEU128"/>
      <c r="UEV128"/>
      <c r="UEW128"/>
      <c r="UEX128"/>
      <c r="UEY128"/>
      <c r="UEZ128"/>
      <c r="UFA128"/>
      <c r="UFB128"/>
      <c r="UFC128"/>
      <c r="UFD128"/>
      <c r="UFE128"/>
      <c r="UFF128"/>
      <c r="UFG128"/>
      <c r="UFH128"/>
      <c r="UFI128"/>
      <c r="UFJ128"/>
      <c r="UFK128"/>
      <c r="UFL128"/>
      <c r="UFM128"/>
      <c r="UFN128"/>
      <c r="UFO128"/>
      <c r="UFP128"/>
      <c r="UFQ128"/>
      <c r="UFR128"/>
      <c r="UFS128"/>
      <c r="UFT128"/>
      <c r="UFU128"/>
      <c r="UFV128"/>
      <c r="UFW128"/>
      <c r="UFX128"/>
      <c r="UFY128"/>
      <c r="UFZ128"/>
      <c r="UGA128"/>
      <c r="UGB128"/>
      <c r="UGC128"/>
      <c r="UGD128"/>
      <c r="UGE128"/>
      <c r="UGF128"/>
      <c r="UGG128"/>
      <c r="UGH128"/>
      <c r="UGI128"/>
      <c r="UGJ128"/>
      <c r="UGK128"/>
      <c r="UGL128"/>
      <c r="UGM128"/>
      <c r="UGN128"/>
      <c r="UGO128"/>
      <c r="UGP128"/>
      <c r="UGQ128"/>
      <c r="UGR128"/>
      <c r="UGS128"/>
      <c r="UGT128"/>
      <c r="UGU128"/>
      <c r="UGV128"/>
      <c r="UGW128"/>
      <c r="UGX128"/>
      <c r="UGY128"/>
      <c r="UGZ128"/>
      <c r="UHA128"/>
      <c r="UHB128"/>
      <c r="UHC128"/>
      <c r="UHD128"/>
      <c r="UHE128"/>
      <c r="UHF128"/>
      <c r="UHG128"/>
      <c r="UHH128"/>
      <c r="UHI128"/>
      <c r="UHJ128"/>
      <c r="UHK128"/>
      <c r="UHL128"/>
      <c r="UHM128"/>
      <c r="UHN128"/>
      <c r="UHO128"/>
      <c r="UHP128"/>
      <c r="UHQ128"/>
      <c r="UHR128"/>
      <c r="UHS128"/>
      <c r="UHT128"/>
      <c r="UHU128"/>
      <c r="UHV128"/>
      <c r="UHW128"/>
      <c r="UHX128"/>
      <c r="UHY128"/>
      <c r="UHZ128"/>
      <c r="UIA128"/>
      <c r="UIB128"/>
      <c r="UIC128"/>
      <c r="UID128"/>
      <c r="UIE128"/>
      <c r="UIF128"/>
      <c r="UIG128"/>
      <c r="UIH128"/>
      <c r="UII128"/>
      <c r="UIJ128"/>
      <c r="UIK128"/>
      <c r="UIL128"/>
      <c r="UIM128"/>
      <c r="UIN128"/>
      <c r="UIO128"/>
      <c r="UIP128"/>
      <c r="UIQ128"/>
      <c r="UIR128"/>
      <c r="UIS128"/>
      <c r="UIT128"/>
      <c r="UIU128"/>
      <c r="UIV128"/>
      <c r="UIW128"/>
      <c r="UIX128"/>
      <c r="UIY128"/>
      <c r="UIZ128"/>
      <c r="UJA128"/>
      <c r="UJB128"/>
      <c r="UJC128"/>
      <c r="UJD128"/>
      <c r="UJE128"/>
      <c r="UJF128"/>
      <c r="UJG128"/>
      <c r="UJH128"/>
      <c r="UJI128"/>
      <c r="UJJ128"/>
      <c r="UJK128"/>
      <c r="UJL128"/>
      <c r="UJM128"/>
      <c r="UJN128"/>
      <c r="UJO128"/>
      <c r="UJP128"/>
      <c r="UJQ128"/>
      <c r="UJR128"/>
      <c r="UJS128"/>
      <c r="UJT128"/>
      <c r="UJU128"/>
      <c r="UJV128"/>
      <c r="UJW128"/>
      <c r="UJX128"/>
      <c r="UJY128"/>
      <c r="UJZ128"/>
      <c r="UKA128"/>
      <c r="UKB128"/>
      <c r="UKC128"/>
      <c r="UKD128"/>
      <c r="UKE128"/>
      <c r="UKF128"/>
      <c r="UKG128"/>
      <c r="UKH128"/>
      <c r="UKI128"/>
      <c r="UKJ128"/>
      <c r="UKK128"/>
      <c r="UKL128"/>
      <c r="UKM128"/>
      <c r="UKN128"/>
      <c r="UKO128"/>
      <c r="UKP128"/>
      <c r="UKQ128"/>
      <c r="UKR128"/>
      <c r="UKS128"/>
      <c r="UKT128"/>
      <c r="UKU128"/>
      <c r="UKV128"/>
      <c r="UKW128"/>
      <c r="UKX128"/>
      <c r="UKY128"/>
      <c r="UKZ128"/>
      <c r="ULA128"/>
      <c r="ULB128"/>
      <c r="ULC128"/>
      <c r="ULD128"/>
      <c r="ULE128"/>
      <c r="ULF128"/>
      <c r="ULG128"/>
      <c r="ULH128"/>
      <c r="ULI128"/>
      <c r="ULJ128"/>
      <c r="ULK128"/>
      <c r="ULL128"/>
      <c r="ULM128"/>
      <c r="ULN128"/>
      <c r="ULO128"/>
      <c r="ULP128"/>
      <c r="ULQ128"/>
      <c r="ULR128"/>
      <c r="ULS128"/>
      <c r="ULT128"/>
      <c r="ULU128"/>
      <c r="ULV128"/>
      <c r="ULW128"/>
      <c r="ULX128"/>
      <c r="ULY128"/>
      <c r="ULZ128"/>
      <c r="UMA128"/>
      <c r="UMB128"/>
      <c r="UMC128"/>
      <c r="UMD128"/>
      <c r="UME128"/>
      <c r="UMF128"/>
      <c r="UMG128"/>
      <c r="UMH128"/>
      <c r="UMI128"/>
      <c r="UMJ128"/>
      <c r="UMK128"/>
      <c r="UML128"/>
      <c r="UMM128"/>
      <c r="UMN128"/>
      <c r="UMO128"/>
      <c r="UMP128"/>
      <c r="UMQ128"/>
      <c r="UMR128"/>
      <c r="UMS128"/>
      <c r="UMT128"/>
      <c r="UMU128"/>
      <c r="UMV128"/>
      <c r="UMW128"/>
      <c r="UMX128"/>
      <c r="UMY128"/>
      <c r="UMZ128"/>
      <c r="UNA128"/>
      <c r="UNB128"/>
      <c r="UNC128"/>
      <c r="UND128"/>
      <c r="UNE128"/>
      <c r="UNF128"/>
      <c r="UNG128"/>
      <c r="UNH128"/>
      <c r="UNI128"/>
      <c r="UNJ128"/>
      <c r="UNK128"/>
      <c r="UNL128"/>
      <c r="UNM128"/>
      <c r="UNN128"/>
      <c r="UNO128"/>
      <c r="UNP128"/>
      <c r="UNQ128"/>
      <c r="UNR128"/>
      <c r="UNS128"/>
      <c r="UNT128"/>
      <c r="UNU128"/>
      <c r="UNV128"/>
      <c r="UNW128"/>
      <c r="UNX128"/>
      <c r="UNY128"/>
      <c r="UNZ128"/>
      <c r="UOA128"/>
      <c r="UOB128"/>
      <c r="UOC128"/>
      <c r="UOD128"/>
      <c r="UOE128"/>
      <c r="UOF128"/>
      <c r="UOG128"/>
      <c r="UOH128"/>
      <c r="UOI128"/>
      <c r="UOJ128"/>
      <c r="UOK128"/>
      <c r="UOL128"/>
      <c r="UOM128"/>
      <c r="UON128"/>
      <c r="UOO128"/>
      <c r="UOP128"/>
      <c r="UOQ128"/>
      <c r="UOR128"/>
      <c r="UOS128"/>
      <c r="UOT128"/>
      <c r="UOU128"/>
      <c r="UOV128"/>
      <c r="UOW128"/>
      <c r="UOX128"/>
      <c r="UOY128"/>
      <c r="UOZ128"/>
      <c r="UPA128"/>
      <c r="UPB128"/>
      <c r="UPC128"/>
      <c r="UPD128"/>
      <c r="UPE128"/>
      <c r="UPF128"/>
      <c r="UPG128"/>
      <c r="UPH128"/>
      <c r="UPI128"/>
      <c r="UPJ128"/>
      <c r="UPK128"/>
      <c r="UPL128"/>
      <c r="UPM128"/>
      <c r="UPN128"/>
      <c r="UPO128"/>
      <c r="UPP128"/>
      <c r="UPQ128"/>
      <c r="UPR128"/>
      <c r="UPS128"/>
      <c r="UPT128"/>
      <c r="UPU128"/>
      <c r="UPV128"/>
      <c r="UPW128"/>
      <c r="UPX128"/>
      <c r="UPY128"/>
      <c r="UPZ128"/>
      <c r="UQA128"/>
      <c r="UQB128"/>
      <c r="UQC128"/>
      <c r="UQD128"/>
      <c r="UQE128"/>
      <c r="UQF128"/>
      <c r="UQG128"/>
      <c r="UQH128"/>
      <c r="UQI128"/>
      <c r="UQJ128"/>
      <c r="UQK128"/>
      <c r="UQL128"/>
      <c r="UQM128"/>
      <c r="UQN128"/>
      <c r="UQO128"/>
      <c r="UQP128"/>
      <c r="UQQ128"/>
      <c r="UQR128"/>
      <c r="UQS128"/>
      <c r="UQT128"/>
      <c r="UQU128"/>
      <c r="UQV128"/>
      <c r="UQW128"/>
      <c r="UQX128"/>
      <c r="UQY128"/>
      <c r="UQZ128"/>
      <c r="URA128"/>
      <c r="URB128"/>
      <c r="URC128"/>
      <c r="URD128"/>
      <c r="URE128"/>
      <c r="URF128"/>
      <c r="URG128"/>
      <c r="URH128"/>
      <c r="URI128"/>
      <c r="URJ128"/>
      <c r="URK128"/>
      <c r="URL128"/>
      <c r="URM128"/>
      <c r="URN128"/>
      <c r="URO128"/>
      <c r="URP128"/>
      <c r="URQ128"/>
      <c r="URR128"/>
      <c r="URS128"/>
      <c r="URT128"/>
      <c r="URU128"/>
      <c r="URV128"/>
      <c r="URW128"/>
      <c r="URX128"/>
      <c r="URY128"/>
      <c r="URZ128"/>
      <c r="USA128"/>
      <c r="USB128"/>
      <c r="USC128"/>
      <c r="USD128"/>
      <c r="USE128"/>
      <c r="USF128"/>
      <c r="USG128"/>
      <c r="USH128"/>
      <c r="USI128"/>
      <c r="USJ128"/>
      <c r="USK128"/>
      <c r="USL128"/>
      <c r="USM128"/>
      <c r="USN128"/>
      <c r="USO128"/>
      <c r="USP128"/>
      <c r="USQ128"/>
      <c r="USR128"/>
      <c r="USS128"/>
      <c r="UST128"/>
      <c r="USU128"/>
      <c r="USV128"/>
      <c r="USW128"/>
      <c r="USX128"/>
      <c r="USY128"/>
      <c r="USZ128"/>
      <c r="UTA128"/>
      <c r="UTB128"/>
      <c r="UTC128"/>
      <c r="UTD128"/>
      <c r="UTE128"/>
      <c r="UTF128"/>
      <c r="UTG128"/>
      <c r="UTH128"/>
      <c r="UTI128"/>
      <c r="UTJ128"/>
      <c r="UTK128"/>
      <c r="UTL128"/>
      <c r="UTM128"/>
      <c r="UTN128"/>
      <c r="UTO128"/>
      <c r="UTP128"/>
      <c r="UTQ128"/>
      <c r="UTR128"/>
      <c r="UTS128"/>
      <c r="UTT128"/>
      <c r="UTU128"/>
      <c r="UTV128"/>
      <c r="UTW128"/>
      <c r="UTX128"/>
      <c r="UTY128"/>
      <c r="UTZ128"/>
      <c r="UUA128"/>
      <c r="UUB128"/>
      <c r="UUC128"/>
      <c r="UUD128"/>
      <c r="UUE128"/>
      <c r="UUF128"/>
      <c r="UUG128"/>
      <c r="UUH128"/>
      <c r="UUI128"/>
      <c r="UUJ128"/>
      <c r="UUK128"/>
      <c r="UUL128"/>
      <c r="UUM128"/>
      <c r="UUN128"/>
      <c r="UUO128"/>
      <c r="UUP128"/>
      <c r="UUQ128"/>
      <c r="UUR128"/>
      <c r="UUS128"/>
      <c r="UUT128"/>
      <c r="UUU128"/>
      <c r="UUV128"/>
      <c r="UUW128"/>
      <c r="UUX128"/>
      <c r="UUY128"/>
      <c r="UUZ128"/>
      <c r="UVA128"/>
      <c r="UVB128"/>
      <c r="UVC128"/>
      <c r="UVD128"/>
      <c r="UVE128"/>
      <c r="UVF128"/>
      <c r="UVG128"/>
      <c r="UVH128"/>
      <c r="UVI128"/>
      <c r="UVJ128"/>
      <c r="UVK128"/>
      <c r="UVL128"/>
      <c r="UVM128"/>
      <c r="UVN128"/>
      <c r="UVO128"/>
      <c r="UVP128"/>
      <c r="UVQ128"/>
      <c r="UVR128"/>
      <c r="UVS128"/>
      <c r="UVT128"/>
      <c r="UVU128"/>
      <c r="UVV128"/>
      <c r="UVW128"/>
      <c r="UVX128"/>
      <c r="UVY128"/>
      <c r="UVZ128"/>
      <c r="UWA128"/>
      <c r="UWB128"/>
      <c r="UWC128"/>
      <c r="UWD128"/>
      <c r="UWE128"/>
      <c r="UWF128"/>
      <c r="UWG128"/>
      <c r="UWH128"/>
      <c r="UWI128"/>
      <c r="UWJ128"/>
      <c r="UWK128"/>
      <c r="UWL128"/>
      <c r="UWM128"/>
      <c r="UWN128"/>
      <c r="UWO128"/>
      <c r="UWP128"/>
      <c r="UWQ128"/>
      <c r="UWR128"/>
      <c r="UWS128"/>
      <c r="UWT128"/>
      <c r="UWU128"/>
      <c r="UWV128"/>
      <c r="UWW128"/>
      <c r="UWX128"/>
      <c r="UWY128"/>
      <c r="UWZ128"/>
      <c r="UXA128"/>
      <c r="UXB128"/>
      <c r="UXC128"/>
      <c r="UXD128"/>
      <c r="UXE128"/>
      <c r="UXF128"/>
      <c r="UXG128"/>
      <c r="UXH128"/>
      <c r="UXI128"/>
      <c r="UXJ128"/>
      <c r="UXK128"/>
      <c r="UXL128"/>
      <c r="UXM128"/>
      <c r="UXN128"/>
      <c r="UXO128"/>
      <c r="UXP128"/>
      <c r="UXQ128"/>
      <c r="UXR128"/>
      <c r="UXS128"/>
      <c r="UXT128"/>
      <c r="UXU128"/>
      <c r="UXV128"/>
      <c r="UXW128"/>
      <c r="UXX128"/>
      <c r="UXY128"/>
      <c r="UXZ128"/>
      <c r="UYA128"/>
      <c r="UYB128"/>
      <c r="UYC128"/>
      <c r="UYD128"/>
      <c r="UYE128"/>
      <c r="UYF128"/>
      <c r="UYG128"/>
      <c r="UYH128"/>
      <c r="UYI128"/>
      <c r="UYJ128"/>
      <c r="UYK128"/>
      <c r="UYL128"/>
      <c r="UYM128"/>
      <c r="UYN128"/>
      <c r="UYO128"/>
      <c r="UYP128"/>
      <c r="UYQ128"/>
      <c r="UYR128"/>
      <c r="UYS128"/>
      <c r="UYT128"/>
      <c r="UYU128"/>
      <c r="UYV128"/>
      <c r="UYW128"/>
      <c r="UYX128"/>
      <c r="UYY128"/>
      <c r="UYZ128"/>
      <c r="UZA128"/>
      <c r="UZB128"/>
      <c r="UZC128"/>
      <c r="UZD128"/>
      <c r="UZE128"/>
      <c r="UZF128"/>
      <c r="UZG128"/>
      <c r="UZH128"/>
      <c r="UZI128"/>
      <c r="UZJ128"/>
      <c r="UZK128"/>
      <c r="UZL128"/>
      <c r="UZM128"/>
      <c r="UZN128"/>
      <c r="UZO128"/>
      <c r="UZP128"/>
      <c r="UZQ128"/>
      <c r="UZR128"/>
      <c r="UZS128"/>
      <c r="UZT128"/>
      <c r="UZU128"/>
      <c r="UZV128"/>
      <c r="UZW128"/>
      <c r="UZX128"/>
      <c r="UZY128"/>
      <c r="UZZ128"/>
      <c r="VAA128"/>
      <c r="VAB128"/>
      <c r="VAC128"/>
      <c r="VAD128"/>
      <c r="VAE128"/>
      <c r="VAF128"/>
      <c r="VAG128"/>
      <c r="VAH128"/>
      <c r="VAI128"/>
      <c r="VAJ128"/>
      <c r="VAK128"/>
      <c r="VAL128"/>
      <c r="VAM128"/>
      <c r="VAN128"/>
      <c r="VAO128"/>
      <c r="VAP128"/>
      <c r="VAQ128"/>
      <c r="VAR128"/>
      <c r="VAS128"/>
      <c r="VAT128"/>
      <c r="VAU128"/>
      <c r="VAV128"/>
      <c r="VAW128"/>
      <c r="VAX128"/>
      <c r="VAY128"/>
      <c r="VAZ128"/>
      <c r="VBA128"/>
      <c r="VBB128"/>
      <c r="VBC128"/>
      <c r="VBD128"/>
      <c r="VBE128"/>
      <c r="VBF128"/>
      <c r="VBG128"/>
      <c r="VBH128"/>
      <c r="VBI128"/>
      <c r="VBJ128"/>
      <c r="VBK128"/>
      <c r="VBL128"/>
      <c r="VBM128"/>
      <c r="VBN128"/>
      <c r="VBO128"/>
      <c r="VBP128"/>
      <c r="VBQ128"/>
      <c r="VBR128"/>
      <c r="VBS128"/>
      <c r="VBT128"/>
      <c r="VBU128"/>
      <c r="VBV128"/>
      <c r="VBW128"/>
      <c r="VBX128"/>
      <c r="VBY128"/>
      <c r="VBZ128"/>
      <c r="VCA128"/>
      <c r="VCB128"/>
      <c r="VCC128"/>
      <c r="VCD128"/>
      <c r="VCE128"/>
      <c r="VCF128"/>
      <c r="VCG128"/>
      <c r="VCH128"/>
      <c r="VCI128"/>
      <c r="VCJ128"/>
      <c r="VCK128"/>
      <c r="VCL128"/>
      <c r="VCM128"/>
      <c r="VCN128"/>
      <c r="VCO128"/>
      <c r="VCP128"/>
      <c r="VCQ128"/>
      <c r="VCR128"/>
      <c r="VCS128"/>
      <c r="VCT128"/>
      <c r="VCU128"/>
      <c r="VCV128"/>
      <c r="VCW128"/>
      <c r="VCX128"/>
      <c r="VCY128"/>
      <c r="VCZ128"/>
      <c r="VDA128"/>
      <c r="VDB128"/>
      <c r="VDC128"/>
      <c r="VDD128"/>
      <c r="VDE128"/>
      <c r="VDF128"/>
      <c r="VDG128"/>
      <c r="VDH128"/>
      <c r="VDI128"/>
      <c r="VDJ128"/>
      <c r="VDK128"/>
      <c r="VDL128"/>
      <c r="VDM128"/>
      <c r="VDN128"/>
      <c r="VDO128"/>
      <c r="VDP128"/>
      <c r="VDQ128"/>
      <c r="VDR128"/>
      <c r="VDS128"/>
      <c r="VDT128"/>
      <c r="VDU128"/>
      <c r="VDV128"/>
      <c r="VDW128"/>
      <c r="VDX128"/>
      <c r="VDY128"/>
      <c r="VDZ128"/>
      <c r="VEA128"/>
      <c r="VEB128"/>
      <c r="VEC128"/>
      <c r="VED128"/>
      <c r="VEE128"/>
      <c r="VEF128"/>
      <c r="VEG128"/>
      <c r="VEH128"/>
      <c r="VEI128"/>
      <c r="VEJ128"/>
      <c r="VEK128"/>
      <c r="VEL128"/>
      <c r="VEM128"/>
      <c r="VEN128"/>
      <c r="VEO128"/>
      <c r="VEP128"/>
      <c r="VEQ128"/>
      <c r="VER128"/>
      <c r="VES128"/>
      <c r="VET128"/>
      <c r="VEU128"/>
      <c r="VEV128"/>
      <c r="VEW128"/>
      <c r="VEX128"/>
      <c r="VEY128"/>
      <c r="VEZ128"/>
      <c r="VFA128"/>
      <c r="VFB128"/>
      <c r="VFC128"/>
      <c r="VFD128"/>
      <c r="VFE128"/>
      <c r="VFF128"/>
      <c r="VFG128"/>
      <c r="VFH128"/>
      <c r="VFI128"/>
      <c r="VFJ128"/>
      <c r="VFK128"/>
      <c r="VFL128"/>
      <c r="VFM128"/>
      <c r="VFN128"/>
      <c r="VFO128"/>
      <c r="VFP128"/>
      <c r="VFQ128"/>
      <c r="VFR128"/>
      <c r="VFS128"/>
      <c r="VFT128"/>
      <c r="VFU128"/>
      <c r="VFV128"/>
      <c r="VFW128"/>
      <c r="VFX128"/>
      <c r="VFY128"/>
      <c r="VFZ128"/>
      <c r="VGA128"/>
      <c r="VGB128"/>
      <c r="VGC128"/>
      <c r="VGD128"/>
      <c r="VGE128"/>
      <c r="VGF128"/>
      <c r="VGG128"/>
      <c r="VGH128"/>
      <c r="VGI128"/>
      <c r="VGJ128"/>
      <c r="VGK128"/>
      <c r="VGL128"/>
      <c r="VGM128"/>
      <c r="VGN128"/>
      <c r="VGO128"/>
      <c r="VGP128"/>
      <c r="VGQ128"/>
      <c r="VGR128"/>
      <c r="VGS128"/>
      <c r="VGT128"/>
      <c r="VGU128"/>
      <c r="VGV128"/>
      <c r="VGW128"/>
      <c r="VGX128"/>
      <c r="VGY128"/>
      <c r="VGZ128"/>
      <c r="VHA128"/>
      <c r="VHB128"/>
      <c r="VHC128"/>
      <c r="VHD128"/>
      <c r="VHE128"/>
      <c r="VHF128"/>
      <c r="VHG128"/>
      <c r="VHH128"/>
      <c r="VHI128"/>
      <c r="VHJ128"/>
      <c r="VHK128"/>
      <c r="VHL128"/>
      <c r="VHM128"/>
      <c r="VHN128"/>
      <c r="VHO128"/>
      <c r="VHP128"/>
      <c r="VHQ128"/>
      <c r="VHR128"/>
      <c r="VHS128"/>
      <c r="VHT128"/>
      <c r="VHU128"/>
      <c r="VHV128"/>
      <c r="VHW128"/>
      <c r="VHX128"/>
      <c r="VHY128"/>
      <c r="VHZ128"/>
      <c r="VIA128"/>
      <c r="VIB128"/>
      <c r="VIC128"/>
      <c r="VID128"/>
      <c r="VIE128"/>
      <c r="VIF128"/>
      <c r="VIG128"/>
      <c r="VIH128"/>
      <c r="VII128"/>
      <c r="VIJ128"/>
      <c r="VIK128"/>
      <c r="VIL128"/>
      <c r="VIM128"/>
      <c r="VIN128"/>
      <c r="VIO128"/>
      <c r="VIP128"/>
      <c r="VIQ128"/>
      <c r="VIR128"/>
      <c r="VIS128"/>
      <c r="VIT128"/>
      <c r="VIU128"/>
      <c r="VIV128"/>
      <c r="VIW128"/>
      <c r="VIX128"/>
      <c r="VIY128"/>
      <c r="VIZ128"/>
      <c r="VJA128"/>
      <c r="VJB128"/>
      <c r="VJC128"/>
      <c r="VJD128"/>
      <c r="VJE128"/>
      <c r="VJF128"/>
      <c r="VJG128"/>
      <c r="VJH128"/>
      <c r="VJI128"/>
      <c r="VJJ128"/>
      <c r="VJK128"/>
      <c r="VJL128"/>
      <c r="VJM128"/>
      <c r="VJN128"/>
      <c r="VJO128"/>
      <c r="VJP128"/>
      <c r="VJQ128"/>
      <c r="VJR128"/>
      <c r="VJS128"/>
      <c r="VJT128"/>
      <c r="VJU128"/>
      <c r="VJV128"/>
      <c r="VJW128"/>
      <c r="VJX128"/>
      <c r="VJY128"/>
      <c r="VJZ128"/>
      <c r="VKA128"/>
      <c r="VKB128"/>
      <c r="VKC128"/>
      <c r="VKD128"/>
      <c r="VKE128"/>
      <c r="VKF128"/>
      <c r="VKG128"/>
      <c r="VKH128"/>
      <c r="VKI128"/>
      <c r="VKJ128"/>
      <c r="VKK128"/>
      <c r="VKL128"/>
      <c r="VKM128"/>
      <c r="VKN128"/>
      <c r="VKO128"/>
      <c r="VKP128"/>
      <c r="VKQ128"/>
      <c r="VKR128"/>
      <c r="VKS128"/>
      <c r="VKT128"/>
      <c r="VKU128"/>
      <c r="VKV128"/>
      <c r="VKW128"/>
      <c r="VKX128"/>
      <c r="VKY128"/>
      <c r="VKZ128"/>
      <c r="VLA128"/>
      <c r="VLB128"/>
      <c r="VLC128"/>
      <c r="VLD128"/>
      <c r="VLE128"/>
      <c r="VLF128"/>
      <c r="VLG128"/>
      <c r="VLH128"/>
      <c r="VLI128"/>
      <c r="VLJ128"/>
      <c r="VLK128"/>
      <c r="VLL128"/>
      <c r="VLM128"/>
      <c r="VLN128"/>
      <c r="VLO128"/>
      <c r="VLP128"/>
      <c r="VLQ128"/>
      <c r="VLR128"/>
      <c r="VLS128"/>
      <c r="VLT128"/>
      <c r="VLU128"/>
      <c r="VLV128"/>
      <c r="VLW128"/>
      <c r="VLX128"/>
      <c r="VLY128"/>
      <c r="VLZ128"/>
      <c r="VMA128"/>
      <c r="VMB128"/>
      <c r="VMC128"/>
      <c r="VMD128"/>
      <c r="VME128"/>
      <c r="VMF128"/>
      <c r="VMG128"/>
      <c r="VMH128"/>
      <c r="VMI128"/>
      <c r="VMJ128"/>
      <c r="VMK128"/>
      <c r="VML128"/>
      <c r="VMM128"/>
      <c r="VMN128"/>
      <c r="VMO128"/>
      <c r="VMP128"/>
      <c r="VMQ128"/>
      <c r="VMR128"/>
      <c r="VMS128"/>
      <c r="VMT128"/>
      <c r="VMU128"/>
      <c r="VMV128"/>
      <c r="VMW128"/>
      <c r="VMX128"/>
      <c r="VMY128"/>
      <c r="VMZ128"/>
      <c r="VNA128"/>
      <c r="VNB128"/>
      <c r="VNC128"/>
      <c r="VND128"/>
      <c r="VNE128"/>
      <c r="VNF128"/>
      <c r="VNG128"/>
      <c r="VNH128"/>
      <c r="VNI128"/>
      <c r="VNJ128"/>
      <c r="VNK128"/>
      <c r="VNL128"/>
      <c r="VNM128"/>
      <c r="VNN128"/>
      <c r="VNO128"/>
      <c r="VNP128"/>
      <c r="VNQ128"/>
      <c r="VNR128"/>
      <c r="VNS128"/>
      <c r="VNT128"/>
      <c r="VNU128"/>
      <c r="VNV128"/>
      <c r="VNW128"/>
      <c r="VNX128"/>
      <c r="VNY128"/>
      <c r="VNZ128"/>
      <c r="VOA128"/>
      <c r="VOB128"/>
      <c r="VOC128"/>
      <c r="VOD128"/>
      <c r="VOE128"/>
      <c r="VOF128"/>
      <c r="VOG128"/>
      <c r="VOH128"/>
      <c r="VOI128"/>
      <c r="VOJ128"/>
      <c r="VOK128"/>
      <c r="VOL128"/>
      <c r="VOM128"/>
      <c r="VON128"/>
      <c r="VOO128"/>
      <c r="VOP128"/>
      <c r="VOQ128"/>
      <c r="VOR128"/>
      <c r="VOS128"/>
      <c r="VOT128"/>
      <c r="VOU128"/>
      <c r="VOV128"/>
      <c r="VOW128"/>
      <c r="VOX128"/>
      <c r="VOY128"/>
      <c r="VOZ128"/>
      <c r="VPA128"/>
      <c r="VPB128"/>
      <c r="VPC128"/>
      <c r="VPD128"/>
      <c r="VPE128"/>
      <c r="VPF128"/>
      <c r="VPG128"/>
      <c r="VPH128"/>
      <c r="VPI128"/>
      <c r="VPJ128"/>
      <c r="VPK128"/>
      <c r="VPL128"/>
      <c r="VPM128"/>
      <c r="VPN128"/>
      <c r="VPO128"/>
      <c r="VPP128"/>
      <c r="VPQ128"/>
      <c r="VPR128"/>
      <c r="VPS128"/>
      <c r="VPT128"/>
      <c r="VPU128"/>
      <c r="VPV128"/>
      <c r="VPW128"/>
      <c r="VPX128"/>
      <c r="VPY128"/>
      <c r="VPZ128"/>
      <c r="VQA128"/>
      <c r="VQB128"/>
      <c r="VQC128"/>
      <c r="VQD128"/>
      <c r="VQE128"/>
      <c r="VQF128"/>
      <c r="VQG128"/>
      <c r="VQH128"/>
      <c r="VQI128"/>
      <c r="VQJ128"/>
      <c r="VQK128"/>
      <c r="VQL128"/>
      <c r="VQM128"/>
      <c r="VQN128"/>
      <c r="VQO128"/>
      <c r="VQP128"/>
      <c r="VQQ128"/>
      <c r="VQR128"/>
      <c r="VQS128"/>
      <c r="VQT128"/>
      <c r="VQU128"/>
      <c r="VQV128"/>
      <c r="VQW128"/>
      <c r="VQX128"/>
      <c r="VQY128"/>
      <c r="VQZ128"/>
      <c r="VRA128"/>
      <c r="VRB128"/>
      <c r="VRC128"/>
      <c r="VRD128"/>
      <c r="VRE128"/>
      <c r="VRF128"/>
      <c r="VRG128"/>
      <c r="VRH128"/>
      <c r="VRI128"/>
      <c r="VRJ128"/>
      <c r="VRK128"/>
      <c r="VRL128"/>
      <c r="VRM128"/>
      <c r="VRN128"/>
      <c r="VRO128"/>
      <c r="VRP128"/>
      <c r="VRQ128"/>
      <c r="VRR128"/>
      <c r="VRS128"/>
      <c r="VRT128"/>
      <c r="VRU128"/>
      <c r="VRV128"/>
      <c r="VRW128"/>
      <c r="VRX128"/>
      <c r="VRY128"/>
      <c r="VRZ128"/>
      <c r="VSA128"/>
      <c r="VSB128"/>
      <c r="VSC128"/>
      <c r="VSD128"/>
      <c r="VSE128"/>
      <c r="VSF128"/>
      <c r="VSG128"/>
      <c r="VSH128"/>
      <c r="VSI128"/>
      <c r="VSJ128"/>
      <c r="VSK128"/>
      <c r="VSL128"/>
      <c r="VSM128"/>
      <c r="VSN128"/>
      <c r="VSO128"/>
      <c r="VSP128"/>
      <c r="VSQ128"/>
      <c r="VSR128"/>
      <c r="VSS128"/>
      <c r="VST128"/>
      <c r="VSU128"/>
      <c r="VSV128"/>
      <c r="VSW128"/>
      <c r="VSX128"/>
      <c r="VSY128"/>
      <c r="VSZ128"/>
      <c r="VTA128"/>
      <c r="VTB128"/>
      <c r="VTC128"/>
      <c r="VTD128"/>
      <c r="VTE128"/>
      <c r="VTF128"/>
      <c r="VTG128"/>
      <c r="VTH128"/>
      <c r="VTI128"/>
      <c r="VTJ128"/>
      <c r="VTK128"/>
      <c r="VTL128"/>
      <c r="VTM128"/>
      <c r="VTN128"/>
      <c r="VTO128"/>
      <c r="VTP128"/>
      <c r="VTQ128"/>
      <c r="VTR128"/>
      <c r="VTS128"/>
      <c r="VTT128"/>
      <c r="VTU128"/>
      <c r="VTV128"/>
      <c r="VTW128"/>
      <c r="VTX128"/>
      <c r="VTY128"/>
      <c r="VTZ128"/>
      <c r="VUA128"/>
      <c r="VUB128"/>
      <c r="VUC128"/>
      <c r="VUD128"/>
      <c r="VUE128"/>
      <c r="VUF128"/>
      <c r="VUG128"/>
      <c r="VUH128"/>
      <c r="VUI128"/>
      <c r="VUJ128"/>
      <c r="VUK128"/>
      <c r="VUL128"/>
      <c r="VUM128"/>
      <c r="VUN128"/>
      <c r="VUO128"/>
      <c r="VUP128"/>
      <c r="VUQ128"/>
      <c r="VUR128"/>
      <c r="VUS128"/>
      <c r="VUT128"/>
      <c r="VUU128"/>
      <c r="VUV128"/>
      <c r="VUW128"/>
      <c r="VUX128"/>
      <c r="VUY128"/>
      <c r="VUZ128"/>
      <c r="VVA128"/>
      <c r="VVB128"/>
      <c r="VVC128"/>
      <c r="VVD128"/>
      <c r="VVE128"/>
      <c r="VVF128"/>
      <c r="VVG128"/>
      <c r="VVH128"/>
      <c r="VVI128"/>
      <c r="VVJ128"/>
      <c r="VVK128"/>
      <c r="VVL128"/>
      <c r="VVM128"/>
      <c r="VVN128"/>
      <c r="VVO128"/>
      <c r="VVP128"/>
      <c r="VVQ128"/>
      <c r="VVR128"/>
      <c r="VVS128"/>
      <c r="VVT128"/>
      <c r="VVU128"/>
      <c r="VVV128"/>
      <c r="VVW128"/>
      <c r="VVX128"/>
      <c r="VVY128"/>
      <c r="VVZ128"/>
      <c r="VWA128"/>
      <c r="VWB128"/>
      <c r="VWC128"/>
      <c r="VWD128"/>
      <c r="VWE128"/>
      <c r="VWF128"/>
      <c r="VWG128"/>
      <c r="VWH128"/>
      <c r="VWI128"/>
      <c r="VWJ128"/>
      <c r="VWK128"/>
      <c r="VWL128"/>
      <c r="VWM128"/>
      <c r="VWN128"/>
      <c r="VWO128"/>
      <c r="VWP128"/>
      <c r="VWQ128"/>
      <c r="VWR128"/>
      <c r="VWS128"/>
      <c r="VWT128"/>
      <c r="VWU128"/>
      <c r="VWV128"/>
      <c r="VWW128"/>
      <c r="VWX128"/>
      <c r="VWY128"/>
      <c r="VWZ128"/>
      <c r="VXA128"/>
      <c r="VXB128"/>
      <c r="VXC128"/>
      <c r="VXD128"/>
      <c r="VXE128"/>
      <c r="VXF128"/>
      <c r="VXG128"/>
      <c r="VXH128"/>
      <c r="VXI128"/>
      <c r="VXJ128"/>
      <c r="VXK128"/>
      <c r="VXL128"/>
      <c r="VXM128"/>
      <c r="VXN128"/>
      <c r="VXO128"/>
      <c r="VXP128"/>
      <c r="VXQ128"/>
      <c r="VXR128"/>
      <c r="VXS128"/>
      <c r="VXT128"/>
      <c r="VXU128"/>
      <c r="VXV128"/>
      <c r="VXW128"/>
      <c r="VXX128"/>
      <c r="VXY128"/>
      <c r="VXZ128"/>
      <c r="VYA128"/>
      <c r="VYB128"/>
      <c r="VYC128"/>
      <c r="VYD128"/>
      <c r="VYE128"/>
      <c r="VYF128"/>
      <c r="VYG128"/>
      <c r="VYH128"/>
      <c r="VYI128"/>
      <c r="VYJ128"/>
      <c r="VYK128"/>
      <c r="VYL128"/>
      <c r="VYM128"/>
      <c r="VYN128"/>
      <c r="VYO128"/>
      <c r="VYP128"/>
      <c r="VYQ128"/>
      <c r="VYR128"/>
      <c r="VYS128"/>
      <c r="VYT128"/>
      <c r="VYU128"/>
      <c r="VYV128"/>
      <c r="VYW128"/>
      <c r="VYX128"/>
      <c r="VYY128"/>
      <c r="VYZ128"/>
      <c r="VZA128"/>
      <c r="VZB128"/>
      <c r="VZC128"/>
      <c r="VZD128"/>
      <c r="VZE128"/>
      <c r="VZF128"/>
      <c r="VZG128"/>
      <c r="VZH128"/>
      <c r="VZI128"/>
      <c r="VZJ128"/>
      <c r="VZK128"/>
      <c r="VZL128"/>
      <c r="VZM128"/>
      <c r="VZN128"/>
      <c r="VZO128"/>
      <c r="VZP128"/>
      <c r="VZQ128"/>
      <c r="VZR128"/>
      <c r="VZS128"/>
      <c r="VZT128"/>
      <c r="VZU128"/>
      <c r="VZV128"/>
      <c r="VZW128"/>
      <c r="VZX128"/>
      <c r="VZY128"/>
      <c r="VZZ128"/>
      <c r="WAA128"/>
      <c r="WAB128"/>
      <c r="WAC128"/>
      <c r="WAD128"/>
      <c r="WAE128"/>
      <c r="WAF128"/>
      <c r="WAG128"/>
      <c r="WAH128"/>
      <c r="WAI128"/>
      <c r="WAJ128"/>
      <c r="WAK128"/>
      <c r="WAL128"/>
      <c r="WAM128"/>
      <c r="WAN128"/>
      <c r="WAO128"/>
      <c r="WAP128"/>
      <c r="WAQ128"/>
      <c r="WAR128"/>
      <c r="WAS128"/>
      <c r="WAT128"/>
      <c r="WAU128"/>
      <c r="WAV128"/>
      <c r="WAW128"/>
      <c r="WAX128"/>
      <c r="WAY128"/>
      <c r="WAZ128"/>
      <c r="WBA128"/>
      <c r="WBB128"/>
      <c r="WBC128"/>
      <c r="WBD128"/>
      <c r="WBE128"/>
      <c r="WBF128"/>
      <c r="WBG128"/>
      <c r="WBH128"/>
      <c r="WBI128"/>
      <c r="WBJ128"/>
      <c r="WBK128"/>
      <c r="WBL128"/>
      <c r="WBM128"/>
      <c r="WBN128"/>
      <c r="WBO128"/>
      <c r="WBP128"/>
      <c r="WBQ128"/>
      <c r="WBR128"/>
      <c r="WBS128"/>
      <c r="WBT128"/>
      <c r="WBU128"/>
      <c r="WBV128"/>
      <c r="WBW128"/>
      <c r="WBX128"/>
      <c r="WBY128"/>
      <c r="WBZ128"/>
      <c r="WCA128"/>
      <c r="WCB128"/>
      <c r="WCC128"/>
      <c r="WCD128"/>
      <c r="WCE128"/>
      <c r="WCF128"/>
      <c r="WCG128"/>
      <c r="WCH128"/>
      <c r="WCI128"/>
      <c r="WCJ128"/>
      <c r="WCK128"/>
      <c r="WCL128"/>
      <c r="WCM128"/>
      <c r="WCN128"/>
      <c r="WCO128"/>
      <c r="WCP128"/>
      <c r="WCQ128"/>
      <c r="WCR128"/>
      <c r="WCS128"/>
      <c r="WCT128"/>
      <c r="WCU128"/>
      <c r="WCV128"/>
      <c r="WCW128"/>
      <c r="WCX128"/>
      <c r="WCY128"/>
      <c r="WCZ128"/>
      <c r="WDA128"/>
      <c r="WDB128"/>
      <c r="WDC128"/>
      <c r="WDD128"/>
      <c r="WDE128"/>
      <c r="WDF128"/>
      <c r="WDG128"/>
      <c r="WDH128"/>
      <c r="WDI128"/>
      <c r="WDJ128"/>
      <c r="WDK128"/>
      <c r="WDL128"/>
      <c r="WDM128"/>
      <c r="WDN128"/>
      <c r="WDO128"/>
      <c r="WDP128"/>
      <c r="WDQ128"/>
      <c r="WDR128"/>
      <c r="WDS128"/>
      <c r="WDT128"/>
      <c r="WDU128"/>
      <c r="WDV128"/>
      <c r="WDW128"/>
      <c r="WDX128"/>
      <c r="WDY128"/>
      <c r="WDZ128"/>
      <c r="WEA128"/>
      <c r="WEB128"/>
      <c r="WEC128"/>
      <c r="WED128"/>
      <c r="WEE128"/>
      <c r="WEF128"/>
      <c r="WEG128"/>
      <c r="WEH128"/>
      <c r="WEI128"/>
      <c r="WEJ128"/>
      <c r="WEK128"/>
      <c r="WEL128"/>
      <c r="WEM128"/>
      <c r="WEN128"/>
      <c r="WEO128"/>
      <c r="WEP128"/>
      <c r="WEQ128"/>
      <c r="WER128"/>
      <c r="WES128"/>
      <c r="WET128"/>
      <c r="WEU128"/>
      <c r="WEV128"/>
      <c r="WEW128"/>
      <c r="WEX128"/>
      <c r="WEY128"/>
      <c r="WEZ128"/>
      <c r="WFA128"/>
      <c r="WFB128"/>
      <c r="WFC128"/>
      <c r="WFD128"/>
      <c r="WFE128"/>
      <c r="WFF128"/>
      <c r="WFG128"/>
      <c r="WFH128"/>
      <c r="WFI128"/>
      <c r="WFJ128"/>
      <c r="WFK128"/>
      <c r="WFL128"/>
      <c r="WFM128"/>
      <c r="WFN128"/>
      <c r="WFO128"/>
      <c r="WFP128"/>
      <c r="WFQ128"/>
      <c r="WFR128"/>
      <c r="WFS128"/>
      <c r="WFT128"/>
      <c r="WFU128"/>
      <c r="WFV128"/>
      <c r="WFW128"/>
      <c r="WFX128"/>
      <c r="WFY128"/>
      <c r="WFZ128"/>
      <c r="WGA128"/>
      <c r="WGB128"/>
      <c r="WGC128"/>
      <c r="WGD128"/>
      <c r="WGE128"/>
      <c r="WGF128"/>
      <c r="WGG128"/>
      <c r="WGH128"/>
      <c r="WGI128"/>
      <c r="WGJ128"/>
      <c r="WGK128"/>
      <c r="WGL128"/>
      <c r="WGM128"/>
      <c r="WGN128"/>
      <c r="WGO128"/>
      <c r="WGP128"/>
      <c r="WGQ128"/>
      <c r="WGR128"/>
      <c r="WGS128"/>
      <c r="WGT128"/>
      <c r="WGU128"/>
      <c r="WGV128"/>
      <c r="WGW128"/>
      <c r="WGX128"/>
      <c r="WGY128"/>
      <c r="WGZ128"/>
      <c r="WHA128"/>
      <c r="WHB128"/>
      <c r="WHC128"/>
      <c r="WHD128"/>
      <c r="WHE128"/>
      <c r="WHF128"/>
      <c r="WHG128"/>
      <c r="WHH128"/>
      <c r="WHI128"/>
      <c r="WHJ128"/>
      <c r="WHK128"/>
      <c r="WHL128"/>
      <c r="WHM128"/>
      <c r="WHN128"/>
      <c r="WHO128"/>
      <c r="WHP128"/>
      <c r="WHQ128"/>
      <c r="WHR128"/>
      <c r="WHS128"/>
      <c r="WHT128"/>
      <c r="WHU128"/>
      <c r="WHV128"/>
      <c r="WHW128"/>
      <c r="WHX128"/>
      <c r="WHY128"/>
      <c r="WHZ128"/>
      <c r="WIA128"/>
      <c r="WIB128"/>
      <c r="WIC128"/>
      <c r="WID128"/>
      <c r="WIE128"/>
      <c r="WIF128"/>
      <c r="WIG128"/>
      <c r="WIH128"/>
      <c r="WII128"/>
      <c r="WIJ128"/>
      <c r="WIK128"/>
      <c r="WIL128"/>
      <c r="WIM128"/>
      <c r="WIN128"/>
      <c r="WIO128"/>
      <c r="WIP128"/>
      <c r="WIQ128"/>
      <c r="WIR128"/>
      <c r="WIS128"/>
      <c r="WIT128"/>
      <c r="WIU128"/>
      <c r="WIV128"/>
      <c r="WIW128"/>
      <c r="WIX128"/>
      <c r="WIY128"/>
      <c r="WIZ128"/>
      <c r="WJA128"/>
      <c r="WJB128"/>
      <c r="WJC128"/>
      <c r="WJD128"/>
      <c r="WJE128"/>
      <c r="WJF128"/>
      <c r="WJG128"/>
      <c r="WJH128"/>
      <c r="WJI128"/>
      <c r="WJJ128"/>
      <c r="WJK128"/>
      <c r="WJL128"/>
      <c r="WJM128"/>
      <c r="WJN128"/>
      <c r="WJO128"/>
      <c r="WJP128"/>
      <c r="WJQ128"/>
      <c r="WJR128"/>
      <c r="WJS128"/>
      <c r="WJT128"/>
      <c r="WJU128"/>
      <c r="WJV128"/>
      <c r="WJW128"/>
      <c r="WJX128"/>
      <c r="WJY128"/>
      <c r="WJZ128"/>
      <c r="WKA128"/>
      <c r="WKB128"/>
      <c r="WKC128"/>
      <c r="WKD128"/>
      <c r="WKE128"/>
      <c r="WKF128"/>
      <c r="WKG128"/>
      <c r="WKH128"/>
      <c r="WKI128"/>
      <c r="WKJ128"/>
      <c r="WKK128"/>
      <c r="WKL128"/>
      <c r="WKM128"/>
      <c r="WKN128"/>
      <c r="WKO128"/>
      <c r="WKP128"/>
      <c r="WKQ128"/>
      <c r="WKR128"/>
      <c r="WKS128"/>
      <c r="WKT128"/>
      <c r="WKU128"/>
      <c r="WKV128"/>
      <c r="WKW128"/>
      <c r="WKX128"/>
      <c r="WKY128"/>
      <c r="WKZ128"/>
      <c r="WLA128"/>
      <c r="WLB128"/>
      <c r="WLC128"/>
      <c r="WLD128"/>
      <c r="WLE128"/>
      <c r="WLF128"/>
      <c r="WLG128"/>
      <c r="WLH128"/>
      <c r="WLI128"/>
      <c r="WLJ128"/>
      <c r="WLK128"/>
      <c r="WLL128"/>
      <c r="WLM128"/>
      <c r="WLN128"/>
      <c r="WLO128"/>
      <c r="WLP128"/>
      <c r="WLQ128"/>
      <c r="WLR128"/>
      <c r="WLS128"/>
      <c r="WLT128"/>
      <c r="WLU128"/>
      <c r="WLV128"/>
      <c r="WLW128"/>
      <c r="WLX128"/>
      <c r="WLY128"/>
      <c r="WLZ128"/>
      <c r="WMA128"/>
      <c r="WMB128"/>
      <c r="WMC128"/>
      <c r="WMD128"/>
      <c r="WME128"/>
      <c r="WMF128"/>
      <c r="WMG128"/>
      <c r="WMH128"/>
      <c r="WMI128"/>
      <c r="WMJ128"/>
      <c r="WMK128"/>
      <c r="WML128"/>
      <c r="WMM128"/>
      <c r="WMN128"/>
      <c r="WMO128"/>
      <c r="WMP128"/>
      <c r="WMQ128"/>
      <c r="WMR128"/>
      <c r="WMS128"/>
      <c r="WMT128"/>
      <c r="WMU128"/>
      <c r="WMV128"/>
      <c r="WMW128"/>
      <c r="WMX128"/>
      <c r="WMY128"/>
      <c r="WMZ128"/>
      <c r="WNA128"/>
      <c r="WNB128"/>
      <c r="WNC128"/>
      <c r="WND128"/>
      <c r="WNE128"/>
      <c r="WNF128"/>
      <c r="WNG128"/>
      <c r="WNH128"/>
      <c r="WNI128"/>
      <c r="WNJ128"/>
      <c r="WNK128"/>
      <c r="WNL128"/>
      <c r="WNM128"/>
      <c r="WNN128"/>
      <c r="WNO128"/>
      <c r="WNP128"/>
      <c r="WNQ128"/>
      <c r="WNR128"/>
      <c r="WNS128"/>
      <c r="WNT128"/>
      <c r="WNU128"/>
      <c r="WNV128"/>
      <c r="WNW128"/>
      <c r="WNX128"/>
      <c r="WNY128"/>
      <c r="WNZ128"/>
      <c r="WOA128"/>
      <c r="WOB128"/>
      <c r="WOC128"/>
      <c r="WOD128"/>
      <c r="WOE128"/>
      <c r="WOF128"/>
      <c r="WOG128"/>
      <c r="WOH128"/>
      <c r="WOI128"/>
      <c r="WOJ128"/>
      <c r="WOK128"/>
      <c r="WOL128"/>
      <c r="WOM128"/>
      <c r="WON128"/>
      <c r="WOO128"/>
      <c r="WOP128"/>
      <c r="WOQ128"/>
      <c r="WOR128"/>
      <c r="WOS128"/>
      <c r="WOT128"/>
      <c r="WOU128"/>
      <c r="WOV128"/>
      <c r="WOW128"/>
      <c r="WOX128"/>
      <c r="WOY128"/>
      <c r="WOZ128"/>
      <c r="WPA128"/>
      <c r="WPB128"/>
      <c r="WPC128"/>
      <c r="WPD128"/>
      <c r="WPE128"/>
      <c r="WPF128"/>
      <c r="WPG128"/>
      <c r="WPH128"/>
      <c r="WPI128"/>
      <c r="WPJ128"/>
      <c r="WPK128"/>
      <c r="WPL128"/>
      <c r="WPM128"/>
      <c r="WPN128"/>
      <c r="WPO128"/>
      <c r="WPP128"/>
      <c r="WPQ128"/>
      <c r="WPR128"/>
      <c r="WPS128"/>
      <c r="WPT128"/>
      <c r="WPU128"/>
      <c r="WPV128"/>
      <c r="WPW128"/>
      <c r="WPX128"/>
      <c r="WPY128"/>
      <c r="WPZ128"/>
      <c r="WQA128"/>
      <c r="WQB128"/>
      <c r="WQC128"/>
      <c r="WQD128"/>
      <c r="WQE128"/>
      <c r="WQF128"/>
      <c r="WQG128"/>
      <c r="WQH128"/>
      <c r="WQI128"/>
      <c r="WQJ128"/>
      <c r="WQK128"/>
      <c r="WQL128"/>
      <c r="WQM128"/>
      <c r="WQN128"/>
      <c r="WQO128"/>
      <c r="WQP128"/>
      <c r="WQQ128"/>
      <c r="WQR128"/>
      <c r="WQS128"/>
      <c r="WQT128"/>
      <c r="WQU128"/>
      <c r="WQV128"/>
      <c r="WQW128"/>
      <c r="WQX128"/>
      <c r="WQY128"/>
      <c r="WQZ128"/>
      <c r="WRA128"/>
      <c r="WRB128"/>
      <c r="WRC128"/>
      <c r="WRD128"/>
      <c r="WRE128"/>
      <c r="WRF128"/>
      <c r="WRG128"/>
      <c r="WRH128"/>
      <c r="WRI128"/>
      <c r="WRJ128"/>
      <c r="WRK128"/>
      <c r="WRL128"/>
      <c r="WRM128"/>
      <c r="WRN128"/>
      <c r="WRO128"/>
      <c r="WRP128"/>
      <c r="WRQ128"/>
      <c r="WRR128"/>
      <c r="WRS128"/>
      <c r="WRT128"/>
    </row>
    <row r="129" spans="1:16036">
      <c r="A129" t="s">
        <v>86</v>
      </c>
      <c r="B129">
        <v>14253.4</v>
      </c>
      <c r="C129">
        <v>15383.2</v>
      </c>
      <c r="D129">
        <v>15437.1</v>
      </c>
      <c r="E129" s="1">
        <f t="shared" si="37"/>
        <v>7.6678909898880017</v>
      </c>
      <c r="F129" s="1">
        <f t="shared" si="38"/>
        <v>0.34915884460163915</v>
      </c>
      <c r="G129">
        <v>7200</v>
      </c>
      <c r="H129">
        <f t="shared" si="39"/>
        <v>0</v>
      </c>
      <c r="I129" s="1">
        <v>15210.21</v>
      </c>
      <c r="J129" s="1">
        <v>15215.31</v>
      </c>
      <c r="K129" s="1">
        <v>15285.29</v>
      </c>
      <c r="L129" s="1">
        <v>20697.64</v>
      </c>
      <c r="M129" s="1">
        <f t="shared" si="49"/>
        <v>1.4697708766543018</v>
      </c>
      <c r="N129" s="1">
        <f t="shared" si="50"/>
        <v>1.4367335833803037</v>
      </c>
      <c r="O129" s="1">
        <f t="shared" si="42"/>
        <v>0.98341009645593724</v>
      </c>
      <c r="P129" s="1">
        <f t="shared" si="43"/>
        <v>3.3037293273998181E-2</v>
      </c>
      <c r="Q129" s="14">
        <v>7200.1</v>
      </c>
      <c r="R129">
        <f t="shared" si="44"/>
        <v>0</v>
      </c>
      <c r="T129" s="1">
        <f t="shared" si="45"/>
        <v>15437.1</v>
      </c>
      <c r="V129" t="str">
        <f t="shared" si="46"/>
        <v>-</v>
      </c>
      <c r="W129">
        <f t="shared" si="47"/>
        <v>0</v>
      </c>
      <c r="X129">
        <f t="shared" si="48"/>
        <v>1</v>
      </c>
      <c r="Y129">
        <f t="shared" si="48"/>
        <v>1</v>
      </c>
      <c r="Z129">
        <f t="shared" si="30"/>
        <v>0</v>
      </c>
      <c r="AA129" t="s">
        <v>193</v>
      </c>
      <c r="AC129" t="str">
        <f t="shared" si="31"/>
        <v/>
      </c>
    </row>
    <row r="130" spans="1:16036" s="31" customFormat="1" ht="15" thickBot="1">
      <c r="A130" s="29" t="s">
        <v>65</v>
      </c>
      <c r="B130" s="29">
        <v>15873.2</v>
      </c>
      <c r="C130" s="29">
        <v>17000.400000000001</v>
      </c>
      <c r="D130" s="29">
        <v>17101.900000000001</v>
      </c>
      <c r="E130" s="30">
        <f t="shared" si="37"/>
        <v>7.1845818300890585</v>
      </c>
      <c r="F130" s="30">
        <f t="shared" si="38"/>
        <v>0.59350130687233582</v>
      </c>
      <c r="G130" s="29">
        <v>7200</v>
      </c>
      <c r="H130" s="7">
        <f t="shared" si="39"/>
        <v>0</v>
      </c>
      <c r="I130" s="30">
        <v>16942.57</v>
      </c>
      <c r="J130" s="30">
        <v>16971.05</v>
      </c>
      <c r="K130" s="30">
        <v>17039.650000000001</v>
      </c>
      <c r="L130" s="30">
        <v>22562.639999999999</v>
      </c>
      <c r="M130" s="30">
        <f t="shared" si="49"/>
        <v>0.93165086920167783</v>
      </c>
      <c r="N130" s="30">
        <f t="shared" si="50"/>
        <v>0.76511966506646734</v>
      </c>
      <c r="O130" s="30">
        <f t="shared" si="42"/>
        <v>0.36399464386997932</v>
      </c>
      <c r="P130" s="30">
        <f t="shared" si="43"/>
        <v>0.1665312041352105</v>
      </c>
      <c r="Q130" s="29">
        <v>7200.1</v>
      </c>
      <c r="R130" s="7">
        <f t="shared" si="44"/>
        <v>0</v>
      </c>
      <c r="S130" s="29"/>
      <c r="T130" s="30">
        <f t="shared" si="45"/>
        <v>17101.900000000001</v>
      </c>
      <c r="U130" s="7" t="s">
        <v>195</v>
      </c>
      <c r="V130" s="7" t="str">
        <f t="shared" si="46"/>
        <v>-</v>
      </c>
      <c r="W130" s="7">
        <f t="shared" si="47"/>
        <v>0</v>
      </c>
      <c r="X130" s="7">
        <f t="shared" si="48"/>
        <v>1</v>
      </c>
      <c r="Y130" s="7">
        <f t="shared" si="48"/>
        <v>1</v>
      </c>
      <c r="Z130" s="7">
        <f t="shared" si="30"/>
        <v>0</v>
      </c>
      <c r="AA130" s="7" t="s">
        <v>193</v>
      </c>
      <c r="AB130" s="7"/>
      <c r="AC130" s="7" t="str">
        <f t="shared" si="31"/>
        <v/>
      </c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  <c r="GS130" s="7"/>
      <c r="GT130" s="7"/>
      <c r="GU130" s="7"/>
      <c r="GV130" s="7"/>
      <c r="GW130" s="7"/>
      <c r="GX130" s="7"/>
      <c r="GY130" s="7"/>
      <c r="GZ130" s="7"/>
      <c r="HA130" s="7"/>
      <c r="HB130" s="7"/>
      <c r="HC130" s="7"/>
      <c r="HD130" s="7"/>
      <c r="HE130" s="7"/>
      <c r="HF130" s="7"/>
      <c r="HG130" s="7"/>
      <c r="HH130" s="7"/>
      <c r="HI130" s="7"/>
      <c r="HJ130" s="7"/>
      <c r="HK130" s="7"/>
      <c r="HL130" s="7"/>
      <c r="HM130" s="7"/>
      <c r="HN130" s="7"/>
      <c r="HO130" s="7"/>
      <c r="HP130" s="7"/>
      <c r="HQ130" s="7"/>
      <c r="HR130" s="7"/>
      <c r="HS130" s="7"/>
      <c r="HT130" s="7"/>
      <c r="HU130" s="7"/>
      <c r="HV130" s="7"/>
      <c r="HW130" s="7"/>
      <c r="HX130" s="7"/>
      <c r="HY130" s="7"/>
      <c r="HZ130" s="7"/>
      <c r="IA130" s="7"/>
      <c r="IB130" s="7"/>
      <c r="IC130" s="7"/>
      <c r="ID130" s="7"/>
      <c r="IE130" s="7"/>
      <c r="IF130" s="7"/>
      <c r="IG130" s="7"/>
      <c r="IH130" s="7"/>
      <c r="II130" s="7"/>
      <c r="IJ130" s="7"/>
      <c r="IK130" s="7"/>
      <c r="IL130" s="7"/>
      <c r="IM130" s="7"/>
      <c r="IN130" s="7"/>
      <c r="IO130" s="7"/>
      <c r="IP130" s="7"/>
      <c r="IQ130" s="7"/>
      <c r="IR130" s="7"/>
      <c r="IS130" s="7"/>
      <c r="IT130" s="7"/>
      <c r="IU130" s="7"/>
      <c r="IV130" s="7"/>
      <c r="IW130" s="7"/>
      <c r="IX130" s="7"/>
      <c r="IY130" s="7"/>
      <c r="IZ130" s="7"/>
      <c r="JA130" s="7"/>
      <c r="JB130" s="7"/>
      <c r="JC130" s="7"/>
      <c r="JD130" s="7"/>
      <c r="JE130" s="7"/>
      <c r="JF130" s="7"/>
      <c r="JG130" s="7"/>
      <c r="JH130" s="7"/>
      <c r="JI130" s="7"/>
      <c r="JJ130" s="7"/>
      <c r="JK130" s="7"/>
      <c r="JL130" s="7"/>
      <c r="JM130" s="7"/>
      <c r="JN130" s="7"/>
      <c r="JO130" s="7"/>
      <c r="JP130" s="7"/>
      <c r="JQ130" s="7"/>
      <c r="JR130" s="7"/>
      <c r="JS130" s="7"/>
      <c r="JT130" s="7"/>
      <c r="JU130" s="7"/>
      <c r="JV130" s="7"/>
      <c r="JW130" s="7"/>
      <c r="JX130" s="7"/>
      <c r="JY130" s="7"/>
      <c r="JZ130" s="7"/>
      <c r="KA130" s="7"/>
      <c r="KB130" s="7"/>
      <c r="KC130" s="7"/>
      <c r="KD130" s="7"/>
      <c r="KE130" s="7"/>
      <c r="KF130" s="7"/>
      <c r="KG130" s="7"/>
      <c r="KH130" s="7"/>
      <c r="KI130" s="7"/>
      <c r="KJ130" s="7"/>
      <c r="KK130" s="7"/>
      <c r="KL130" s="7"/>
      <c r="KM130" s="7"/>
      <c r="KN130" s="7"/>
      <c r="KO130" s="7"/>
      <c r="KP130" s="7"/>
      <c r="KQ130" s="7"/>
      <c r="KR130" s="7"/>
      <c r="KS130" s="7"/>
      <c r="KT130" s="7"/>
      <c r="KU130" s="7"/>
      <c r="KV130" s="7"/>
      <c r="KW130" s="7"/>
      <c r="KX130" s="7"/>
      <c r="KY130" s="7"/>
      <c r="KZ130" s="7"/>
      <c r="LA130" s="7"/>
      <c r="LB130" s="7"/>
      <c r="LC130" s="7"/>
      <c r="LD130" s="7"/>
      <c r="LE130" s="7"/>
      <c r="LF130" s="7"/>
      <c r="LG130" s="7"/>
      <c r="LH130" s="7"/>
      <c r="LI130" s="7"/>
      <c r="LJ130" s="7"/>
      <c r="LK130" s="7"/>
      <c r="LL130" s="7"/>
      <c r="LM130" s="7"/>
      <c r="LN130" s="7"/>
      <c r="LO130" s="7"/>
      <c r="LP130" s="7"/>
      <c r="LQ130" s="7"/>
      <c r="LR130" s="7"/>
      <c r="LS130" s="7"/>
      <c r="LT130" s="7"/>
      <c r="LU130" s="7"/>
      <c r="LV130" s="7"/>
      <c r="LW130" s="7"/>
      <c r="LX130" s="7"/>
      <c r="LY130" s="7"/>
      <c r="LZ130" s="7"/>
      <c r="MA130" s="7"/>
      <c r="MB130" s="7"/>
      <c r="MC130" s="7"/>
      <c r="MD130" s="7"/>
      <c r="ME130" s="7"/>
      <c r="MF130" s="7"/>
      <c r="MG130" s="7"/>
      <c r="MH130" s="7"/>
      <c r="MI130" s="7"/>
      <c r="MJ130" s="7"/>
      <c r="MK130" s="7"/>
      <c r="ML130" s="7"/>
      <c r="MM130" s="7"/>
      <c r="MN130" s="7"/>
      <c r="MO130" s="7"/>
      <c r="MP130" s="7"/>
      <c r="MQ130" s="7"/>
      <c r="MR130" s="7"/>
      <c r="MS130" s="7"/>
      <c r="MT130" s="7"/>
      <c r="MU130" s="7"/>
      <c r="MV130" s="7"/>
      <c r="MW130" s="7"/>
      <c r="MX130" s="7"/>
      <c r="MY130" s="7"/>
      <c r="MZ130" s="7"/>
      <c r="NA130" s="7"/>
      <c r="NB130" s="7"/>
      <c r="NC130" s="7"/>
      <c r="ND130" s="7"/>
      <c r="NE130" s="7"/>
      <c r="NF130" s="7"/>
      <c r="NG130" s="7"/>
      <c r="NH130" s="7"/>
      <c r="NI130" s="7"/>
      <c r="NJ130" s="7"/>
      <c r="NK130" s="7"/>
      <c r="NL130" s="7"/>
      <c r="NM130" s="7"/>
      <c r="NN130" s="7"/>
      <c r="NO130" s="7"/>
      <c r="NP130" s="7"/>
      <c r="NQ130" s="7"/>
      <c r="NR130" s="7"/>
      <c r="NS130" s="7"/>
      <c r="NT130" s="7"/>
      <c r="NU130" s="7"/>
      <c r="NV130" s="7"/>
      <c r="NW130" s="7"/>
      <c r="NX130" s="7"/>
      <c r="NY130" s="7"/>
      <c r="NZ130" s="7"/>
      <c r="OA130" s="7"/>
      <c r="OB130" s="7"/>
      <c r="OC130" s="7"/>
      <c r="OD130" s="7"/>
      <c r="OE130" s="7"/>
      <c r="OF130" s="7"/>
      <c r="OG130" s="7"/>
      <c r="OH130" s="7"/>
      <c r="OI130" s="7"/>
      <c r="OJ130" s="7"/>
      <c r="OK130" s="7"/>
      <c r="OL130" s="7"/>
      <c r="OM130" s="7"/>
      <c r="ON130" s="7"/>
      <c r="OO130" s="7"/>
      <c r="OP130" s="7"/>
      <c r="OQ130" s="7"/>
      <c r="OR130" s="7"/>
      <c r="OS130" s="7"/>
      <c r="OT130" s="7"/>
      <c r="OU130" s="7"/>
      <c r="OV130" s="7"/>
      <c r="OW130" s="7"/>
      <c r="OX130" s="7"/>
      <c r="OY130" s="7"/>
      <c r="OZ130" s="7"/>
      <c r="PA130" s="7"/>
      <c r="PB130" s="7"/>
      <c r="PC130" s="7"/>
      <c r="PD130" s="7"/>
      <c r="PE130" s="7"/>
      <c r="PF130" s="7"/>
      <c r="PG130" s="7"/>
      <c r="PH130" s="7"/>
      <c r="PI130" s="7"/>
      <c r="PJ130" s="7"/>
      <c r="PK130" s="7"/>
      <c r="PL130" s="7"/>
      <c r="PM130" s="7"/>
      <c r="PN130" s="7"/>
      <c r="PO130" s="7"/>
      <c r="PP130" s="7"/>
      <c r="PQ130" s="7"/>
      <c r="PR130" s="7"/>
      <c r="PS130" s="7"/>
      <c r="PT130" s="7"/>
      <c r="PU130" s="7"/>
      <c r="PV130" s="7"/>
      <c r="PW130" s="7"/>
      <c r="PX130" s="7"/>
      <c r="PY130" s="7"/>
      <c r="PZ130" s="7"/>
      <c r="QA130" s="7"/>
      <c r="QB130" s="7"/>
      <c r="QC130" s="7"/>
      <c r="QD130" s="7"/>
      <c r="QE130" s="7"/>
      <c r="QF130" s="7"/>
      <c r="QG130" s="7"/>
      <c r="QH130" s="7"/>
      <c r="QI130" s="7"/>
      <c r="QJ130" s="7"/>
      <c r="QK130" s="7"/>
      <c r="QL130" s="7"/>
      <c r="QM130" s="7"/>
      <c r="QN130" s="7"/>
      <c r="QO130" s="7"/>
      <c r="QP130" s="7"/>
      <c r="QQ130" s="7"/>
      <c r="QR130" s="7"/>
      <c r="QS130" s="7"/>
      <c r="QT130" s="7"/>
      <c r="QU130" s="7"/>
      <c r="QV130" s="7"/>
      <c r="QW130" s="7"/>
      <c r="QX130" s="7"/>
      <c r="QY130" s="7"/>
      <c r="QZ130" s="7"/>
      <c r="RA130" s="7"/>
      <c r="RB130" s="7"/>
      <c r="RC130" s="7"/>
      <c r="RD130" s="7"/>
      <c r="RE130" s="7"/>
      <c r="RF130" s="7"/>
      <c r="RG130" s="7"/>
      <c r="RH130" s="7"/>
      <c r="RI130" s="7"/>
      <c r="RJ130" s="7"/>
      <c r="RK130" s="7"/>
      <c r="RL130" s="7"/>
      <c r="RM130" s="7"/>
      <c r="RN130" s="7"/>
      <c r="RO130" s="7"/>
      <c r="RP130" s="7"/>
      <c r="RQ130" s="7"/>
      <c r="RR130" s="7"/>
      <c r="RS130" s="7"/>
      <c r="RT130" s="7"/>
      <c r="RU130" s="7"/>
      <c r="RV130" s="7"/>
      <c r="RW130" s="7"/>
      <c r="RX130" s="7"/>
      <c r="RY130" s="7"/>
      <c r="RZ130" s="7"/>
      <c r="SA130" s="7"/>
      <c r="SB130" s="7"/>
      <c r="SC130" s="7"/>
      <c r="SD130" s="7"/>
      <c r="SE130" s="7"/>
      <c r="SF130" s="7"/>
      <c r="SG130" s="7"/>
      <c r="SH130" s="7"/>
      <c r="SI130" s="7"/>
      <c r="SJ130" s="7"/>
      <c r="SK130" s="7"/>
      <c r="SL130" s="7"/>
      <c r="SM130" s="7"/>
      <c r="SN130" s="7"/>
      <c r="SO130" s="7"/>
      <c r="SP130" s="7"/>
      <c r="SQ130" s="7"/>
      <c r="SR130" s="7"/>
      <c r="SS130" s="7"/>
      <c r="ST130" s="7"/>
      <c r="SU130" s="7"/>
      <c r="SV130" s="7"/>
      <c r="SW130" s="7"/>
      <c r="SX130" s="7"/>
      <c r="SY130" s="7"/>
      <c r="SZ130" s="7"/>
      <c r="TA130" s="7"/>
      <c r="TB130" s="7"/>
      <c r="TC130" s="7"/>
      <c r="TD130" s="7"/>
      <c r="TE130" s="7"/>
      <c r="TF130" s="7"/>
      <c r="TG130" s="7"/>
      <c r="TH130" s="7"/>
      <c r="TI130" s="7"/>
      <c r="TJ130" s="7"/>
      <c r="TK130" s="7"/>
      <c r="TL130" s="7"/>
      <c r="TM130" s="7"/>
      <c r="TN130" s="7"/>
      <c r="TO130" s="7"/>
      <c r="TP130" s="7"/>
      <c r="TQ130" s="7"/>
      <c r="TR130" s="7"/>
      <c r="TS130" s="7"/>
      <c r="TT130" s="7"/>
      <c r="TU130" s="7"/>
      <c r="TV130" s="7"/>
      <c r="TW130" s="7"/>
      <c r="TX130" s="7"/>
      <c r="TY130" s="7"/>
      <c r="TZ130" s="7"/>
      <c r="UA130" s="7"/>
      <c r="UB130" s="7"/>
      <c r="UC130" s="7"/>
      <c r="UD130" s="7"/>
      <c r="UE130" s="7"/>
      <c r="UF130" s="7"/>
      <c r="UG130" s="7"/>
      <c r="UH130" s="7"/>
      <c r="UI130" s="7"/>
      <c r="UJ130" s="7"/>
      <c r="UK130" s="7"/>
      <c r="UL130" s="7"/>
      <c r="UM130" s="7"/>
      <c r="UN130" s="7"/>
      <c r="UO130" s="7"/>
      <c r="UP130" s="7"/>
      <c r="UQ130" s="7"/>
      <c r="UR130" s="7"/>
      <c r="US130" s="7"/>
      <c r="UT130" s="7"/>
      <c r="UU130" s="7"/>
      <c r="UV130" s="7"/>
      <c r="UW130" s="7"/>
      <c r="UX130" s="7"/>
      <c r="UY130" s="7"/>
      <c r="UZ130" s="7"/>
      <c r="VA130" s="7"/>
      <c r="VB130" s="7"/>
      <c r="VC130" s="7"/>
      <c r="VD130" s="7"/>
      <c r="VE130" s="7"/>
      <c r="VF130" s="7"/>
      <c r="VG130" s="7"/>
      <c r="VH130" s="7"/>
      <c r="VI130" s="7"/>
      <c r="VJ130" s="7"/>
      <c r="VK130" s="7"/>
      <c r="VL130" s="7"/>
      <c r="VM130" s="7"/>
      <c r="VN130" s="7"/>
      <c r="VO130" s="7"/>
      <c r="VP130" s="7"/>
      <c r="VQ130" s="7"/>
      <c r="VR130" s="7"/>
      <c r="VS130" s="7"/>
      <c r="VT130" s="7"/>
      <c r="VU130" s="7"/>
      <c r="VV130" s="7"/>
      <c r="VW130" s="7"/>
      <c r="VX130" s="7"/>
      <c r="VY130" s="7"/>
      <c r="VZ130" s="7"/>
      <c r="WA130" s="7"/>
      <c r="WB130" s="7"/>
      <c r="WC130" s="7"/>
      <c r="WD130" s="7"/>
      <c r="WE130" s="7"/>
      <c r="WF130" s="7"/>
      <c r="WG130" s="7"/>
      <c r="WH130" s="7"/>
      <c r="WI130" s="7"/>
      <c r="WJ130" s="7"/>
      <c r="WK130" s="7"/>
      <c r="WL130" s="7"/>
      <c r="WM130" s="7"/>
      <c r="WN130" s="7"/>
      <c r="WO130" s="7"/>
      <c r="WP130" s="7"/>
      <c r="WQ130" s="7"/>
      <c r="WR130" s="7"/>
      <c r="WS130" s="7"/>
      <c r="WT130" s="7"/>
      <c r="WU130" s="7"/>
      <c r="WV130" s="7"/>
      <c r="WW130" s="7"/>
      <c r="WX130" s="7"/>
      <c r="WY130" s="7"/>
      <c r="WZ130" s="7"/>
      <c r="XA130" s="7"/>
      <c r="XB130" s="7"/>
      <c r="XC130" s="7"/>
      <c r="XD130" s="7"/>
      <c r="XE130" s="7"/>
      <c r="XF130" s="7"/>
      <c r="XG130" s="7"/>
      <c r="XH130" s="7"/>
      <c r="XI130" s="7"/>
      <c r="XJ130" s="7"/>
      <c r="XK130" s="7"/>
      <c r="XL130" s="7"/>
      <c r="XM130" s="7"/>
      <c r="XN130" s="7"/>
      <c r="XO130" s="7"/>
      <c r="XP130" s="7"/>
      <c r="XQ130" s="7"/>
      <c r="XR130" s="7"/>
      <c r="XS130" s="7"/>
      <c r="XT130" s="7"/>
      <c r="XU130" s="7"/>
      <c r="XV130" s="7"/>
      <c r="XW130" s="7"/>
      <c r="XX130" s="7"/>
      <c r="XY130" s="7"/>
      <c r="XZ130" s="7"/>
      <c r="YA130" s="7"/>
      <c r="YB130" s="7"/>
      <c r="YC130" s="7"/>
      <c r="YD130" s="7"/>
      <c r="YE130" s="7"/>
      <c r="YF130" s="7"/>
      <c r="YG130" s="7"/>
      <c r="YH130" s="7"/>
      <c r="YI130" s="7"/>
      <c r="YJ130" s="7"/>
      <c r="YK130" s="7"/>
      <c r="YL130" s="7"/>
      <c r="YM130" s="7"/>
      <c r="YN130" s="7"/>
      <c r="YO130" s="7"/>
      <c r="YP130" s="7"/>
      <c r="YQ130" s="7"/>
      <c r="YR130" s="7"/>
      <c r="YS130" s="7"/>
      <c r="YT130" s="7"/>
      <c r="YU130" s="7"/>
      <c r="YV130" s="7"/>
      <c r="YW130" s="7"/>
      <c r="YX130" s="7"/>
      <c r="YY130" s="7"/>
      <c r="YZ130" s="7"/>
      <c r="ZA130" s="7"/>
      <c r="ZB130" s="7"/>
      <c r="ZC130" s="7"/>
      <c r="ZD130" s="7"/>
      <c r="ZE130" s="7"/>
      <c r="ZF130" s="7"/>
      <c r="ZG130" s="7"/>
      <c r="ZH130" s="7"/>
      <c r="ZI130" s="7"/>
      <c r="ZJ130" s="7"/>
      <c r="ZK130" s="7"/>
      <c r="ZL130" s="7"/>
      <c r="ZM130" s="7"/>
      <c r="ZN130" s="7"/>
      <c r="ZO130" s="7"/>
      <c r="ZP130" s="7"/>
      <c r="ZQ130" s="7"/>
      <c r="ZR130" s="7"/>
      <c r="ZS130" s="7"/>
      <c r="ZT130" s="7"/>
      <c r="ZU130" s="7"/>
      <c r="ZV130" s="7"/>
      <c r="ZW130" s="7"/>
      <c r="ZX130" s="7"/>
      <c r="ZY130" s="7"/>
      <c r="ZZ130" s="7"/>
      <c r="AAA130" s="7"/>
      <c r="AAB130" s="7"/>
      <c r="AAC130" s="7"/>
      <c r="AAD130" s="7"/>
      <c r="AAE130" s="7"/>
      <c r="AAF130" s="7"/>
      <c r="AAG130" s="7"/>
      <c r="AAH130" s="7"/>
      <c r="AAI130" s="7"/>
      <c r="AAJ130" s="7"/>
      <c r="AAK130" s="7"/>
      <c r="AAL130" s="7"/>
      <c r="AAM130" s="7"/>
      <c r="AAN130" s="7"/>
      <c r="AAO130" s="7"/>
      <c r="AAP130" s="7"/>
      <c r="AAQ130" s="7"/>
      <c r="AAR130" s="7"/>
      <c r="AAS130" s="7"/>
      <c r="AAT130" s="7"/>
      <c r="AAU130" s="7"/>
      <c r="AAV130" s="7"/>
      <c r="AAW130" s="7"/>
      <c r="AAX130" s="7"/>
      <c r="AAY130" s="7"/>
      <c r="AAZ130" s="7"/>
      <c r="ABA130" s="7"/>
      <c r="ABB130" s="7"/>
      <c r="ABC130" s="7"/>
      <c r="ABD130" s="7"/>
      <c r="ABE130" s="7"/>
      <c r="ABF130" s="7"/>
      <c r="ABG130" s="7"/>
      <c r="ABH130" s="7"/>
      <c r="ABI130" s="7"/>
      <c r="ABJ130" s="7"/>
      <c r="ABK130" s="7"/>
      <c r="ABL130" s="7"/>
      <c r="ABM130" s="7"/>
      <c r="ABN130" s="7"/>
      <c r="ABO130" s="7"/>
      <c r="ABP130" s="7"/>
      <c r="ABQ130" s="7"/>
      <c r="ABR130" s="7"/>
      <c r="ABS130" s="7"/>
      <c r="ABT130" s="7"/>
      <c r="ABU130" s="7"/>
      <c r="ABV130" s="7"/>
      <c r="ABW130" s="7"/>
      <c r="ABX130" s="7"/>
      <c r="ABY130" s="7"/>
      <c r="ABZ130" s="7"/>
      <c r="ACA130" s="7"/>
      <c r="ACB130" s="7"/>
      <c r="ACC130" s="7"/>
      <c r="ACD130" s="7"/>
      <c r="ACE130" s="7"/>
      <c r="ACF130" s="7"/>
      <c r="ACG130" s="7"/>
      <c r="ACH130" s="7"/>
      <c r="ACI130" s="7"/>
      <c r="ACJ130" s="7"/>
      <c r="ACK130" s="7"/>
      <c r="ACL130" s="7"/>
      <c r="ACM130" s="7"/>
      <c r="ACN130" s="7"/>
      <c r="ACO130" s="7"/>
      <c r="ACP130" s="7"/>
      <c r="ACQ130" s="7"/>
      <c r="ACR130" s="7"/>
      <c r="ACS130" s="7"/>
      <c r="ACT130" s="7"/>
      <c r="ACU130" s="7"/>
      <c r="ACV130" s="7"/>
      <c r="ACW130" s="7"/>
      <c r="ACX130" s="7"/>
      <c r="ACY130" s="7"/>
      <c r="ACZ130" s="7"/>
      <c r="ADA130" s="7"/>
      <c r="ADB130" s="7"/>
      <c r="ADC130" s="7"/>
      <c r="ADD130" s="7"/>
      <c r="ADE130" s="7"/>
      <c r="ADF130" s="7"/>
      <c r="ADG130" s="7"/>
      <c r="ADH130" s="7"/>
      <c r="ADI130" s="7"/>
      <c r="ADJ130" s="7"/>
      <c r="ADK130" s="7"/>
      <c r="ADL130" s="7"/>
      <c r="ADM130" s="7"/>
      <c r="ADN130" s="7"/>
      <c r="ADO130" s="7"/>
      <c r="ADP130" s="7"/>
      <c r="ADQ130" s="7"/>
      <c r="ADR130" s="7"/>
      <c r="ADS130" s="7"/>
      <c r="ADT130" s="7"/>
      <c r="ADU130" s="7"/>
      <c r="ADV130" s="7"/>
      <c r="ADW130" s="7"/>
      <c r="ADX130" s="7"/>
      <c r="ADY130" s="7"/>
      <c r="ADZ130" s="7"/>
      <c r="AEA130" s="7"/>
      <c r="AEB130" s="7"/>
      <c r="AEC130" s="7"/>
      <c r="AED130" s="7"/>
      <c r="AEE130" s="7"/>
      <c r="AEF130" s="7"/>
      <c r="AEG130" s="7"/>
      <c r="AEH130" s="7"/>
      <c r="AEI130" s="7"/>
      <c r="AEJ130" s="7"/>
      <c r="AEK130" s="7"/>
      <c r="AEL130" s="7"/>
      <c r="AEM130" s="7"/>
      <c r="AEN130" s="7"/>
      <c r="AEO130" s="7"/>
      <c r="AEP130" s="7"/>
      <c r="AEQ130" s="7"/>
      <c r="AER130" s="7"/>
      <c r="AES130" s="7"/>
      <c r="AET130" s="7"/>
      <c r="AEU130" s="7"/>
      <c r="AEV130" s="7"/>
      <c r="AEW130" s="7"/>
      <c r="AEX130" s="7"/>
      <c r="AEY130" s="7"/>
      <c r="AEZ130" s="7"/>
      <c r="AFA130" s="7"/>
      <c r="AFB130" s="7"/>
      <c r="AFC130" s="7"/>
      <c r="AFD130" s="7"/>
      <c r="AFE130" s="7"/>
      <c r="AFF130" s="7"/>
      <c r="AFG130" s="7"/>
      <c r="AFH130" s="7"/>
      <c r="AFI130" s="7"/>
      <c r="AFJ130" s="7"/>
      <c r="AFK130" s="7"/>
      <c r="AFL130" s="7"/>
      <c r="AFM130" s="7"/>
      <c r="AFN130" s="7"/>
      <c r="AFO130" s="7"/>
      <c r="AFP130" s="7"/>
      <c r="AFQ130" s="7"/>
      <c r="AFR130" s="7"/>
      <c r="AFS130" s="7"/>
      <c r="AFT130" s="7"/>
      <c r="AFU130" s="7"/>
      <c r="AFV130" s="7"/>
      <c r="AFW130" s="7"/>
      <c r="AFX130" s="7"/>
      <c r="AFY130" s="7"/>
      <c r="AFZ130" s="7"/>
      <c r="AGA130" s="7"/>
      <c r="AGB130" s="7"/>
      <c r="AGC130" s="7"/>
      <c r="AGD130" s="7"/>
      <c r="AGE130" s="7"/>
      <c r="AGF130" s="7"/>
      <c r="AGG130" s="7"/>
      <c r="AGH130" s="7"/>
      <c r="AGI130" s="7"/>
      <c r="AGJ130" s="7"/>
      <c r="AGK130" s="7"/>
      <c r="AGL130" s="7"/>
      <c r="AGM130" s="7"/>
      <c r="AGN130" s="7"/>
      <c r="AGO130" s="7"/>
      <c r="AGP130" s="7"/>
      <c r="AGQ130" s="7"/>
      <c r="AGR130" s="7"/>
      <c r="AGS130" s="7"/>
      <c r="AGT130" s="7"/>
      <c r="AGU130" s="7"/>
      <c r="AGV130" s="7"/>
      <c r="AGW130" s="7"/>
      <c r="AGX130" s="7"/>
      <c r="AGY130" s="7"/>
      <c r="AGZ130" s="7"/>
      <c r="AHA130" s="7"/>
      <c r="AHB130" s="7"/>
      <c r="AHC130" s="7"/>
      <c r="AHD130" s="7"/>
      <c r="AHE130" s="7"/>
      <c r="AHF130" s="7"/>
      <c r="AHG130" s="7"/>
      <c r="AHH130" s="7"/>
      <c r="AHI130" s="7"/>
      <c r="AHJ130" s="7"/>
      <c r="AHK130" s="7"/>
      <c r="AHL130" s="7"/>
      <c r="AHM130" s="7"/>
      <c r="AHN130" s="7"/>
      <c r="AHO130" s="7"/>
      <c r="AHP130" s="7"/>
      <c r="AHQ130" s="7"/>
      <c r="AHR130" s="7"/>
      <c r="AHS130" s="7"/>
      <c r="AHT130" s="7"/>
      <c r="AHU130" s="7"/>
      <c r="AHV130" s="7"/>
      <c r="AHW130" s="7"/>
      <c r="AHX130" s="7"/>
      <c r="AHY130" s="7"/>
      <c r="AHZ130" s="7"/>
      <c r="AIA130" s="7"/>
      <c r="AIB130" s="7"/>
      <c r="AIC130" s="7"/>
      <c r="AID130" s="7"/>
      <c r="AIE130" s="7"/>
      <c r="AIF130" s="7"/>
      <c r="AIG130" s="7"/>
      <c r="AIH130" s="7"/>
      <c r="AII130" s="7"/>
      <c r="AIJ130" s="7"/>
      <c r="AIK130" s="7"/>
      <c r="AIL130" s="7"/>
      <c r="AIM130" s="7"/>
      <c r="AIN130" s="7"/>
      <c r="AIO130" s="7"/>
      <c r="AIP130" s="7"/>
      <c r="AIQ130" s="7"/>
      <c r="AIR130" s="7"/>
      <c r="AIS130" s="7"/>
      <c r="AIT130" s="7"/>
      <c r="AIU130" s="7"/>
      <c r="AIV130" s="7"/>
      <c r="AIW130" s="7"/>
      <c r="AIX130" s="7"/>
      <c r="AIY130" s="7"/>
      <c r="AIZ130" s="7"/>
      <c r="AJA130" s="7"/>
      <c r="AJB130" s="7"/>
      <c r="AJC130" s="7"/>
      <c r="AJD130" s="7"/>
      <c r="AJE130" s="7"/>
      <c r="AJF130" s="7"/>
      <c r="AJG130" s="7"/>
      <c r="AJH130" s="7"/>
      <c r="AJI130" s="7"/>
      <c r="AJJ130" s="7"/>
      <c r="AJK130" s="7"/>
      <c r="AJL130" s="7"/>
      <c r="AJM130" s="7"/>
      <c r="AJN130" s="7"/>
      <c r="AJO130" s="7"/>
      <c r="AJP130" s="7"/>
      <c r="AJQ130" s="7"/>
      <c r="AJR130" s="7"/>
      <c r="AJS130" s="7"/>
      <c r="AJT130" s="7"/>
      <c r="AJU130" s="7"/>
      <c r="AJV130" s="7"/>
      <c r="AJW130" s="7"/>
      <c r="AJX130" s="7"/>
      <c r="AJY130" s="7"/>
      <c r="AJZ130" s="7"/>
      <c r="AKA130" s="7"/>
      <c r="AKB130" s="7"/>
      <c r="AKC130" s="7"/>
      <c r="AKD130" s="7"/>
      <c r="AKE130" s="7"/>
      <c r="AKF130" s="7"/>
      <c r="AKG130" s="7"/>
      <c r="AKH130" s="7"/>
      <c r="AKI130" s="7"/>
      <c r="AKJ130" s="7"/>
      <c r="AKK130" s="7"/>
      <c r="AKL130" s="7"/>
      <c r="AKM130" s="7"/>
      <c r="AKN130" s="7"/>
      <c r="AKO130" s="7"/>
      <c r="AKP130" s="7"/>
      <c r="AKQ130" s="7"/>
      <c r="AKR130" s="7"/>
      <c r="AKS130" s="7"/>
      <c r="AKT130" s="7"/>
      <c r="AKU130" s="7"/>
      <c r="AKV130" s="7"/>
      <c r="AKW130" s="7"/>
      <c r="AKX130" s="7"/>
      <c r="AKY130" s="7"/>
      <c r="AKZ130" s="7"/>
      <c r="ALA130" s="7"/>
      <c r="ALB130" s="7"/>
      <c r="ALC130" s="7"/>
      <c r="ALD130" s="7"/>
      <c r="ALE130" s="7"/>
      <c r="ALF130" s="7"/>
      <c r="ALG130" s="7"/>
      <c r="ALH130" s="7"/>
      <c r="ALI130" s="7"/>
      <c r="ALJ130" s="7"/>
      <c r="ALK130" s="7"/>
      <c r="ALL130" s="7"/>
      <c r="ALM130" s="7"/>
      <c r="ALN130" s="7"/>
      <c r="ALO130" s="7"/>
      <c r="ALP130" s="7"/>
      <c r="ALQ130" s="7"/>
      <c r="ALR130" s="7"/>
      <c r="ALS130" s="7"/>
      <c r="ALT130" s="7"/>
      <c r="ALU130" s="7"/>
      <c r="ALV130" s="7"/>
      <c r="ALW130" s="7"/>
      <c r="ALX130" s="7"/>
      <c r="ALY130" s="7"/>
      <c r="ALZ130" s="7"/>
      <c r="AMA130" s="7"/>
      <c r="AMB130" s="7"/>
      <c r="AMC130" s="7"/>
      <c r="AMD130" s="7"/>
      <c r="AME130" s="7"/>
      <c r="AMF130" s="7"/>
      <c r="AMG130" s="7"/>
      <c r="AMH130" s="7"/>
      <c r="AMI130" s="7"/>
      <c r="AMJ130" s="7"/>
      <c r="AMK130" s="7"/>
      <c r="AML130" s="7"/>
      <c r="AMM130" s="7"/>
      <c r="AMN130" s="7"/>
      <c r="AMO130" s="7"/>
      <c r="AMP130" s="7"/>
      <c r="AMQ130" s="7"/>
      <c r="AMR130" s="7"/>
      <c r="AMS130" s="7"/>
      <c r="AMT130" s="7"/>
      <c r="AMU130" s="7"/>
      <c r="AMV130" s="7"/>
      <c r="AMW130" s="7"/>
      <c r="AMX130" s="7"/>
      <c r="AMY130" s="7"/>
      <c r="AMZ130" s="7"/>
      <c r="ANA130" s="7"/>
      <c r="ANB130" s="7"/>
      <c r="ANC130" s="7"/>
      <c r="AND130" s="7"/>
      <c r="ANE130" s="7"/>
      <c r="ANF130" s="7"/>
      <c r="ANG130" s="7"/>
      <c r="ANH130" s="7"/>
      <c r="ANI130" s="7"/>
      <c r="ANJ130" s="7"/>
      <c r="ANK130" s="7"/>
      <c r="ANL130" s="7"/>
      <c r="ANM130" s="7"/>
      <c r="ANN130" s="7"/>
      <c r="ANO130" s="7"/>
      <c r="ANP130" s="7"/>
      <c r="ANQ130" s="7"/>
      <c r="ANR130" s="7"/>
      <c r="ANS130" s="7"/>
      <c r="ANT130" s="7"/>
      <c r="ANU130" s="7"/>
      <c r="ANV130" s="7"/>
      <c r="ANW130" s="7"/>
      <c r="ANX130" s="7"/>
      <c r="ANY130" s="7"/>
      <c r="ANZ130" s="7"/>
      <c r="AOA130" s="7"/>
      <c r="AOB130" s="7"/>
      <c r="AOC130" s="7"/>
      <c r="AOD130" s="7"/>
      <c r="AOE130" s="7"/>
      <c r="AOF130" s="7"/>
      <c r="AOG130" s="7"/>
      <c r="AOH130" s="7"/>
      <c r="AOI130" s="7"/>
      <c r="AOJ130" s="7"/>
      <c r="AOK130" s="7"/>
      <c r="AOL130" s="7"/>
      <c r="AOM130" s="7"/>
      <c r="AON130" s="7"/>
      <c r="AOO130" s="7"/>
      <c r="AOP130" s="7"/>
      <c r="AOQ130" s="7"/>
      <c r="AOR130" s="7"/>
      <c r="AOS130" s="7"/>
      <c r="AOT130" s="7"/>
      <c r="AOU130" s="7"/>
      <c r="AOV130" s="7"/>
      <c r="AOW130" s="7"/>
      <c r="AOX130" s="7"/>
      <c r="AOY130" s="7"/>
      <c r="AOZ130" s="7"/>
      <c r="APA130" s="7"/>
      <c r="APB130" s="7"/>
      <c r="APC130" s="7"/>
      <c r="APD130" s="7"/>
      <c r="APE130" s="7"/>
      <c r="APF130" s="7"/>
      <c r="APG130" s="7"/>
      <c r="APH130" s="7"/>
      <c r="API130" s="7"/>
      <c r="APJ130" s="7"/>
      <c r="APK130" s="7"/>
      <c r="APL130" s="7"/>
      <c r="APM130" s="7"/>
      <c r="APN130" s="7"/>
      <c r="APO130" s="7"/>
      <c r="APP130" s="7"/>
      <c r="APQ130" s="7"/>
      <c r="APR130" s="7"/>
      <c r="APS130" s="7"/>
      <c r="APT130" s="7"/>
      <c r="APU130" s="7"/>
      <c r="APV130" s="7"/>
      <c r="APW130" s="7"/>
      <c r="APX130" s="7"/>
      <c r="APY130" s="7"/>
      <c r="APZ130" s="7"/>
      <c r="AQA130" s="7"/>
      <c r="AQB130" s="7"/>
      <c r="AQC130" s="7"/>
      <c r="AQD130" s="7"/>
      <c r="AQE130" s="7"/>
      <c r="AQF130" s="7"/>
      <c r="AQG130" s="7"/>
      <c r="AQH130" s="7"/>
      <c r="AQI130" s="7"/>
      <c r="AQJ130" s="7"/>
      <c r="AQK130" s="7"/>
      <c r="AQL130" s="7"/>
      <c r="AQM130" s="7"/>
      <c r="AQN130" s="7"/>
      <c r="AQO130" s="7"/>
      <c r="AQP130" s="7"/>
      <c r="AQQ130" s="7"/>
      <c r="AQR130" s="7"/>
      <c r="AQS130" s="7"/>
      <c r="AQT130" s="7"/>
      <c r="AQU130" s="7"/>
      <c r="AQV130" s="7"/>
      <c r="AQW130" s="7"/>
      <c r="AQX130" s="7"/>
      <c r="AQY130" s="7"/>
      <c r="AQZ130" s="7"/>
      <c r="ARA130" s="7"/>
      <c r="ARB130" s="7"/>
      <c r="ARC130" s="7"/>
      <c r="ARD130" s="7"/>
      <c r="ARE130" s="7"/>
      <c r="ARF130" s="7"/>
      <c r="ARG130" s="7"/>
      <c r="ARH130" s="7"/>
      <c r="ARI130" s="7"/>
      <c r="ARJ130" s="7"/>
      <c r="ARK130" s="7"/>
      <c r="ARL130" s="7"/>
      <c r="ARM130" s="7"/>
      <c r="ARN130" s="7"/>
      <c r="ARO130" s="7"/>
      <c r="ARP130" s="7"/>
      <c r="ARQ130" s="7"/>
      <c r="ARR130" s="7"/>
      <c r="ARS130" s="7"/>
      <c r="ART130" s="7"/>
      <c r="ARU130" s="7"/>
      <c r="ARV130" s="7"/>
      <c r="ARW130" s="7"/>
      <c r="ARX130" s="7"/>
      <c r="ARY130" s="7"/>
      <c r="ARZ130" s="7"/>
      <c r="ASA130" s="7"/>
      <c r="ASB130" s="7"/>
      <c r="ASC130" s="7"/>
      <c r="ASD130" s="7"/>
      <c r="ASE130" s="7"/>
      <c r="ASF130" s="7"/>
      <c r="ASG130" s="7"/>
      <c r="ASH130" s="7"/>
      <c r="ASI130" s="7"/>
      <c r="ASJ130" s="7"/>
      <c r="ASK130" s="7"/>
      <c r="ASL130" s="7"/>
      <c r="ASM130" s="7"/>
      <c r="ASN130" s="7"/>
      <c r="ASO130" s="7"/>
      <c r="ASP130" s="7"/>
      <c r="ASQ130" s="7"/>
      <c r="ASR130" s="7"/>
      <c r="ASS130" s="7"/>
      <c r="AST130" s="7"/>
      <c r="ASU130" s="7"/>
      <c r="ASV130" s="7"/>
      <c r="ASW130" s="7"/>
      <c r="ASX130" s="7"/>
      <c r="ASY130" s="7"/>
      <c r="ASZ130" s="7"/>
      <c r="ATA130" s="7"/>
      <c r="ATB130" s="7"/>
      <c r="ATC130" s="7"/>
      <c r="ATD130" s="7"/>
      <c r="ATE130" s="7"/>
      <c r="ATF130" s="7"/>
      <c r="ATG130" s="7"/>
      <c r="ATH130" s="7"/>
      <c r="ATI130" s="7"/>
      <c r="ATJ130" s="7"/>
      <c r="ATK130" s="7"/>
      <c r="ATL130" s="7"/>
      <c r="ATM130" s="7"/>
      <c r="ATN130" s="7"/>
      <c r="ATO130" s="7"/>
      <c r="ATP130" s="7"/>
      <c r="ATQ130" s="7"/>
      <c r="ATR130" s="7"/>
      <c r="ATS130" s="7"/>
      <c r="ATT130" s="7"/>
      <c r="ATU130" s="7"/>
      <c r="ATV130" s="7"/>
      <c r="ATW130" s="7"/>
      <c r="ATX130" s="7"/>
      <c r="ATY130" s="7"/>
      <c r="ATZ130" s="7"/>
      <c r="AUA130" s="7"/>
      <c r="AUB130" s="7"/>
      <c r="AUC130" s="7"/>
      <c r="AUD130" s="7"/>
      <c r="AUE130" s="7"/>
      <c r="AUF130" s="7"/>
      <c r="AUG130" s="7"/>
      <c r="AUH130" s="7"/>
      <c r="AUI130" s="7"/>
      <c r="AUJ130" s="7"/>
      <c r="AUK130" s="7"/>
      <c r="AUL130" s="7"/>
      <c r="AUM130" s="7"/>
      <c r="AUN130" s="7"/>
      <c r="AUO130" s="7"/>
      <c r="AUP130" s="7"/>
      <c r="AUQ130" s="7"/>
      <c r="AUR130" s="7"/>
      <c r="AUS130" s="7"/>
      <c r="AUT130" s="7"/>
      <c r="AUU130" s="7"/>
      <c r="AUV130" s="7"/>
      <c r="AUW130" s="7"/>
      <c r="AUX130" s="7"/>
      <c r="AUY130" s="7"/>
      <c r="AUZ130" s="7"/>
      <c r="AVA130" s="7"/>
      <c r="AVB130" s="7"/>
      <c r="AVC130" s="7"/>
      <c r="AVD130" s="7"/>
      <c r="AVE130" s="7"/>
      <c r="AVF130" s="7"/>
      <c r="AVG130" s="7"/>
      <c r="AVH130" s="7"/>
      <c r="AVI130" s="7"/>
      <c r="AVJ130" s="7"/>
      <c r="AVK130" s="7"/>
      <c r="AVL130" s="7"/>
      <c r="AVM130" s="7"/>
      <c r="AVN130" s="7"/>
      <c r="AVO130" s="7"/>
      <c r="AVP130" s="7"/>
      <c r="AVQ130" s="7"/>
      <c r="AVR130" s="7"/>
      <c r="AVS130" s="7"/>
      <c r="AVT130" s="7"/>
      <c r="AVU130" s="7"/>
      <c r="AVV130" s="7"/>
      <c r="AVW130" s="7"/>
      <c r="AVX130" s="7"/>
      <c r="AVY130" s="7"/>
      <c r="AVZ130" s="7"/>
      <c r="AWA130" s="7"/>
      <c r="AWB130" s="7"/>
      <c r="AWC130" s="7"/>
      <c r="AWD130" s="7"/>
      <c r="AWE130" s="7"/>
      <c r="AWF130" s="7"/>
      <c r="AWG130" s="7"/>
      <c r="AWH130" s="7"/>
      <c r="AWI130" s="7"/>
      <c r="AWJ130" s="7"/>
      <c r="AWK130" s="7"/>
      <c r="AWL130" s="7"/>
      <c r="AWM130" s="7"/>
      <c r="AWN130" s="7"/>
      <c r="AWO130" s="7"/>
      <c r="AWP130" s="7"/>
      <c r="AWQ130" s="7"/>
      <c r="AWR130" s="7"/>
      <c r="AWS130" s="7"/>
      <c r="AWT130" s="7"/>
      <c r="AWU130" s="7"/>
      <c r="AWV130" s="7"/>
      <c r="AWW130" s="7"/>
      <c r="AWX130" s="7"/>
      <c r="AWY130" s="7"/>
      <c r="AWZ130" s="7"/>
      <c r="AXA130" s="7"/>
      <c r="AXB130" s="7"/>
      <c r="AXC130" s="7"/>
      <c r="AXD130" s="7"/>
      <c r="AXE130" s="7"/>
      <c r="AXF130" s="7"/>
      <c r="AXG130" s="7"/>
      <c r="AXH130" s="7"/>
      <c r="AXI130" s="7"/>
      <c r="AXJ130" s="7"/>
      <c r="AXK130" s="7"/>
      <c r="AXL130" s="7"/>
      <c r="AXM130" s="7"/>
      <c r="AXN130" s="7"/>
      <c r="AXO130" s="7"/>
      <c r="AXP130" s="7"/>
      <c r="AXQ130" s="7"/>
      <c r="AXR130" s="7"/>
      <c r="AXS130" s="7"/>
      <c r="AXT130" s="7"/>
      <c r="AXU130" s="7"/>
      <c r="AXV130" s="7"/>
      <c r="AXW130" s="7"/>
      <c r="AXX130" s="7"/>
      <c r="AXY130" s="7"/>
      <c r="AXZ130" s="7"/>
      <c r="AYA130" s="7"/>
      <c r="AYB130" s="7"/>
      <c r="AYC130" s="7"/>
      <c r="AYD130" s="7"/>
      <c r="AYE130" s="7"/>
      <c r="AYF130" s="7"/>
      <c r="AYG130" s="7"/>
      <c r="AYH130" s="7"/>
      <c r="AYI130" s="7"/>
      <c r="AYJ130" s="7"/>
      <c r="AYK130" s="7"/>
      <c r="AYL130" s="7"/>
      <c r="AYM130" s="7"/>
      <c r="AYN130" s="7"/>
      <c r="AYO130" s="7"/>
      <c r="AYP130" s="7"/>
      <c r="AYQ130" s="7"/>
      <c r="AYR130" s="7"/>
      <c r="AYS130" s="7"/>
      <c r="AYT130" s="7"/>
      <c r="AYU130" s="7"/>
      <c r="AYV130" s="7"/>
      <c r="AYW130" s="7"/>
      <c r="AYX130" s="7"/>
      <c r="AYY130" s="7"/>
      <c r="AYZ130" s="7"/>
      <c r="AZA130" s="7"/>
      <c r="AZB130" s="7"/>
      <c r="AZC130" s="7"/>
      <c r="AZD130" s="7"/>
      <c r="AZE130" s="7"/>
      <c r="AZF130" s="7"/>
      <c r="AZG130" s="7"/>
      <c r="AZH130" s="7"/>
      <c r="AZI130" s="7"/>
      <c r="AZJ130" s="7"/>
      <c r="AZK130" s="7"/>
      <c r="AZL130" s="7"/>
      <c r="AZM130" s="7"/>
      <c r="AZN130" s="7"/>
      <c r="AZO130" s="7"/>
      <c r="AZP130" s="7"/>
      <c r="AZQ130" s="7"/>
      <c r="AZR130" s="7"/>
      <c r="AZS130" s="7"/>
      <c r="AZT130" s="7"/>
      <c r="AZU130" s="7"/>
      <c r="AZV130" s="7"/>
      <c r="AZW130" s="7"/>
      <c r="AZX130" s="7"/>
      <c r="AZY130" s="7"/>
      <c r="AZZ130" s="7"/>
      <c r="BAA130" s="7"/>
      <c r="BAB130" s="7"/>
      <c r="BAC130" s="7"/>
      <c r="BAD130" s="7"/>
      <c r="BAE130" s="7"/>
      <c r="BAF130" s="7"/>
      <c r="BAG130" s="7"/>
      <c r="BAH130" s="7"/>
      <c r="BAI130" s="7"/>
      <c r="BAJ130" s="7"/>
      <c r="BAK130" s="7"/>
      <c r="BAL130" s="7"/>
      <c r="BAM130" s="7"/>
      <c r="BAN130" s="7"/>
      <c r="BAO130" s="7"/>
      <c r="BAP130" s="7"/>
      <c r="BAQ130" s="7"/>
      <c r="BAR130" s="7"/>
      <c r="BAS130" s="7"/>
      <c r="BAT130" s="7"/>
      <c r="BAU130" s="7"/>
      <c r="BAV130" s="7"/>
      <c r="BAW130" s="7"/>
      <c r="BAX130" s="7"/>
      <c r="BAY130" s="7"/>
      <c r="BAZ130" s="7"/>
      <c r="BBA130" s="7"/>
      <c r="BBB130" s="7"/>
      <c r="BBC130" s="7"/>
      <c r="BBD130" s="7"/>
      <c r="BBE130" s="7"/>
      <c r="BBF130" s="7"/>
      <c r="BBG130" s="7"/>
      <c r="BBH130" s="7"/>
      <c r="BBI130" s="7"/>
      <c r="BBJ130" s="7"/>
      <c r="BBK130" s="7"/>
      <c r="BBL130" s="7"/>
      <c r="BBM130" s="7"/>
      <c r="BBN130" s="7"/>
      <c r="BBO130" s="7"/>
      <c r="BBP130" s="7"/>
      <c r="BBQ130" s="7"/>
      <c r="BBR130" s="7"/>
      <c r="BBS130" s="7"/>
      <c r="BBT130" s="7"/>
      <c r="BBU130" s="7"/>
      <c r="BBV130" s="7"/>
      <c r="BBW130" s="7"/>
      <c r="BBX130" s="7"/>
      <c r="BBY130" s="7"/>
      <c r="BBZ130" s="7"/>
      <c r="BCA130" s="7"/>
      <c r="BCB130" s="7"/>
      <c r="BCC130" s="7"/>
      <c r="BCD130" s="7"/>
      <c r="BCE130" s="7"/>
      <c r="BCF130" s="7"/>
      <c r="BCG130" s="7"/>
      <c r="BCH130" s="7"/>
      <c r="BCI130" s="7"/>
      <c r="BCJ130" s="7"/>
      <c r="BCK130" s="7"/>
      <c r="BCL130" s="7"/>
      <c r="BCM130" s="7"/>
      <c r="BCN130" s="7"/>
      <c r="BCO130" s="7"/>
      <c r="BCP130" s="7"/>
      <c r="BCQ130" s="7"/>
      <c r="BCR130" s="7"/>
      <c r="BCS130" s="7"/>
      <c r="BCT130" s="7"/>
      <c r="BCU130" s="7"/>
      <c r="BCV130" s="7"/>
      <c r="BCW130" s="7"/>
      <c r="BCX130" s="7"/>
      <c r="BCY130" s="7"/>
      <c r="BCZ130" s="7"/>
      <c r="BDA130" s="7"/>
      <c r="BDB130" s="7"/>
      <c r="BDC130" s="7"/>
      <c r="BDD130" s="7"/>
      <c r="BDE130" s="7"/>
      <c r="BDF130" s="7"/>
      <c r="BDG130" s="7"/>
      <c r="BDH130" s="7"/>
      <c r="BDI130" s="7"/>
      <c r="BDJ130" s="7"/>
      <c r="BDK130" s="7"/>
      <c r="BDL130" s="7"/>
      <c r="BDM130" s="7"/>
      <c r="BDN130" s="7"/>
      <c r="BDO130" s="7"/>
      <c r="BDP130" s="7"/>
      <c r="BDQ130" s="7"/>
      <c r="BDR130" s="7"/>
      <c r="BDS130" s="7"/>
      <c r="BDT130" s="7"/>
      <c r="BDU130" s="7"/>
      <c r="BDV130" s="7"/>
      <c r="BDW130" s="7"/>
      <c r="BDX130" s="7"/>
      <c r="BDY130" s="7"/>
      <c r="BDZ130" s="7"/>
      <c r="BEA130" s="7"/>
      <c r="BEB130" s="7"/>
      <c r="BEC130" s="7"/>
      <c r="BED130" s="7"/>
      <c r="BEE130" s="7"/>
      <c r="BEF130" s="7"/>
      <c r="BEG130" s="7"/>
      <c r="BEH130" s="7"/>
      <c r="BEI130" s="7"/>
      <c r="BEJ130" s="7"/>
      <c r="BEK130" s="7"/>
      <c r="BEL130" s="7"/>
      <c r="BEM130" s="7"/>
      <c r="BEN130" s="7"/>
      <c r="BEO130" s="7"/>
      <c r="BEP130" s="7"/>
      <c r="BEQ130" s="7"/>
      <c r="BER130" s="7"/>
      <c r="BES130" s="7"/>
      <c r="BET130" s="7"/>
      <c r="BEU130" s="7"/>
      <c r="BEV130" s="7"/>
      <c r="BEW130" s="7"/>
      <c r="BEX130" s="7"/>
      <c r="BEY130" s="7"/>
      <c r="BEZ130" s="7"/>
      <c r="BFA130" s="7"/>
      <c r="BFB130" s="7"/>
      <c r="BFC130" s="7"/>
      <c r="BFD130" s="7"/>
      <c r="BFE130" s="7"/>
      <c r="BFF130" s="7"/>
      <c r="BFG130" s="7"/>
      <c r="BFH130" s="7"/>
      <c r="BFI130" s="7"/>
      <c r="BFJ130" s="7"/>
      <c r="BFK130" s="7"/>
      <c r="BFL130" s="7"/>
      <c r="BFM130" s="7"/>
      <c r="BFN130" s="7"/>
      <c r="BFO130" s="7"/>
      <c r="BFP130" s="7"/>
      <c r="BFQ130" s="7"/>
      <c r="BFR130" s="7"/>
      <c r="BFS130" s="7"/>
      <c r="BFT130" s="7"/>
      <c r="BFU130" s="7"/>
      <c r="BFV130" s="7"/>
      <c r="BFW130" s="7"/>
      <c r="BFX130" s="7"/>
      <c r="BFY130" s="7"/>
      <c r="BFZ130" s="7"/>
      <c r="BGA130" s="7"/>
      <c r="BGB130" s="7"/>
      <c r="BGC130" s="7"/>
      <c r="BGD130" s="7"/>
      <c r="BGE130" s="7"/>
      <c r="BGF130" s="7"/>
      <c r="BGG130" s="7"/>
      <c r="BGH130" s="7"/>
      <c r="BGI130" s="7"/>
      <c r="BGJ130" s="7"/>
      <c r="BGK130" s="7"/>
      <c r="BGL130" s="7"/>
      <c r="BGM130" s="7"/>
      <c r="BGN130" s="7"/>
      <c r="BGO130" s="7"/>
      <c r="BGP130" s="7"/>
      <c r="BGQ130" s="7"/>
      <c r="BGR130" s="7"/>
      <c r="BGS130" s="7"/>
      <c r="BGT130" s="7"/>
      <c r="BGU130" s="7"/>
      <c r="BGV130" s="7"/>
      <c r="BGW130" s="7"/>
      <c r="BGX130" s="7"/>
      <c r="BGY130" s="7"/>
      <c r="BGZ130" s="7"/>
      <c r="BHA130" s="7"/>
      <c r="BHB130" s="7"/>
      <c r="BHC130" s="7"/>
      <c r="BHD130" s="7"/>
      <c r="BHE130" s="7"/>
      <c r="BHF130" s="7"/>
      <c r="BHG130" s="7"/>
      <c r="BHH130" s="7"/>
      <c r="BHI130" s="7"/>
      <c r="BHJ130" s="7"/>
      <c r="BHK130" s="7"/>
      <c r="BHL130" s="7"/>
      <c r="BHM130" s="7"/>
      <c r="BHN130" s="7"/>
      <c r="BHO130" s="7"/>
      <c r="BHP130" s="7"/>
      <c r="BHQ130" s="7"/>
      <c r="BHR130" s="7"/>
      <c r="BHS130" s="7"/>
      <c r="BHT130" s="7"/>
      <c r="BHU130" s="7"/>
      <c r="BHV130" s="7"/>
      <c r="BHW130" s="7"/>
      <c r="BHX130" s="7"/>
      <c r="BHY130" s="7"/>
      <c r="BHZ130" s="7"/>
      <c r="BIA130" s="7"/>
      <c r="BIB130" s="7"/>
      <c r="BIC130" s="7"/>
      <c r="BID130" s="7"/>
      <c r="BIE130" s="7"/>
      <c r="BIF130" s="7"/>
      <c r="BIG130" s="7"/>
      <c r="BIH130" s="7"/>
      <c r="BII130" s="7"/>
      <c r="BIJ130" s="7"/>
      <c r="BIK130" s="7"/>
      <c r="BIL130" s="7"/>
      <c r="BIM130" s="7"/>
      <c r="BIN130" s="7"/>
      <c r="BIO130" s="7"/>
      <c r="BIP130" s="7"/>
      <c r="BIQ130" s="7"/>
      <c r="BIR130" s="7"/>
      <c r="BIS130" s="7"/>
      <c r="BIT130" s="7"/>
      <c r="BIU130" s="7"/>
      <c r="BIV130" s="7"/>
      <c r="BIW130" s="7"/>
      <c r="BIX130" s="7"/>
      <c r="BIY130" s="7"/>
      <c r="BIZ130" s="7"/>
      <c r="BJA130" s="7"/>
      <c r="BJB130" s="7"/>
      <c r="BJC130" s="7"/>
      <c r="BJD130" s="7"/>
      <c r="BJE130" s="7"/>
      <c r="BJF130" s="7"/>
      <c r="BJG130" s="7"/>
      <c r="BJH130" s="7"/>
      <c r="BJI130" s="7"/>
      <c r="BJJ130" s="7"/>
      <c r="BJK130" s="7"/>
      <c r="BJL130" s="7"/>
      <c r="BJM130" s="7"/>
      <c r="BJN130" s="7"/>
      <c r="BJO130" s="7"/>
      <c r="BJP130" s="7"/>
      <c r="BJQ130" s="7"/>
      <c r="BJR130" s="7"/>
      <c r="BJS130" s="7"/>
      <c r="BJT130" s="7"/>
      <c r="BJU130" s="7"/>
      <c r="BJV130" s="7"/>
      <c r="BJW130" s="7"/>
      <c r="BJX130" s="7"/>
      <c r="BJY130" s="7"/>
      <c r="BJZ130" s="7"/>
      <c r="BKA130" s="7"/>
      <c r="BKB130" s="7"/>
      <c r="BKC130" s="7"/>
      <c r="BKD130" s="7"/>
      <c r="BKE130" s="7"/>
      <c r="BKF130" s="7"/>
      <c r="BKG130" s="7"/>
      <c r="BKH130" s="7"/>
      <c r="BKI130" s="7"/>
      <c r="BKJ130" s="7"/>
      <c r="BKK130" s="7"/>
      <c r="BKL130" s="7"/>
      <c r="BKM130" s="7"/>
      <c r="BKN130" s="7"/>
      <c r="BKO130" s="7"/>
      <c r="BKP130" s="7"/>
      <c r="BKQ130" s="7"/>
      <c r="BKR130" s="7"/>
      <c r="BKS130" s="7"/>
      <c r="BKT130" s="7"/>
      <c r="BKU130" s="7"/>
      <c r="BKV130" s="7"/>
      <c r="BKW130" s="7"/>
      <c r="BKX130" s="7"/>
      <c r="BKY130" s="7"/>
      <c r="BKZ130" s="7"/>
      <c r="BLA130" s="7"/>
      <c r="BLB130" s="7"/>
      <c r="BLC130" s="7"/>
      <c r="BLD130" s="7"/>
      <c r="BLE130" s="7"/>
      <c r="BLF130" s="7"/>
      <c r="BLG130" s="7"/>
      <c r="BLH130" s="7"/>
      <c r="BLI130" s="7"/>
      <c r="BLJ130" s="7"/>
      <c r="BLK130" s="7"/>
      <c r="BLL130" s="7"/>
      <c r="BLM130" s="7"/>
      <c r="BLN130" s="7"/>
      <c r="BLO130" s="7"/>
      <c r="BLP130" s="7"/>
      <c r="BLQ130" s="7"/>
      <c r="BLR130" s="7"/>
      <c r="BLS130" s="7"/>
      <c r="BLT130" s="7"/>
      <c r="BLU130" s="7"/>
      <c r="BLV130" s="7"/>
      <c r="BLW130" s="7"/>
      <c r="BLX130" s="7"/>
      <c r="BLY130" s="7"/>
      <c r="BLZ130" s="7"/>
      <c r="BMA130" s="7"/>
      <c r="BMB130" s="7"/>
      <c r="BMC130" s="7"/>
      <c r="BMD130" s="7"/>
      <c r="BME130" s="7"/>
      <c r="BMF130" s="7"/>
      <c r="BMG130" s="7"/>
      <c r="BMH130" s="7"/>
      <c r="BMI130" s="7"/>
      <c r="BMJ130" s="7"/>
      <c r="BMK130" s="7"/>
      <c r="BML130" s="7"/>
      <c r="BMM130" s="7"/>
      <c r="BMN130" s="7"/>
      <c r="BMO130" s="7"/>
      <c r="BMP130" s="7"/>
      <c r="BMQ130" s="7"/>
      <c r="BMR130" s="7"/>
      <c r="BMS130" s="7"/>
      <c r="BMT130" s="7"/>
      <c r="BMU130" s="7"/>
      <c r="BMV130" s="7"/>
      <c r="BMW130" s="7"/>
      <c r="BMX130" s="7"/>
      <c r="BMY130" s="7"/>
      <c r="BMZ130" s="7"/>
      <c r="BNA130" s="7"/>
      <c r="BNB130" s="7"/>
      <c r="BNC130" s="7"/>
      <c r="BND130" s="7"/>
      <c r="BNE130" s="7"/>
      <c r="BNF130" s="7"/>
      <c r="BNG130" s="7"/>
      <c r="BNH130" s="7"/>
      <c r="BNI130" s="7"/>
      <c r="BNJ130" s="7"/>
      <c r="BNK130" s="7"/>
      <c r="BNL130" s="7"/>
      <c r="BNM130" s="7"/>
      <c r="BNN130" s="7"/>
      <c r="BNO130" s="7"/>
      <c r="BNP130" s="7"/>
      <c r="BNQ130" s="7"/>
      <c r="BNR130" s="7"/>
      <c r="BNS130" s="7"/>
      <c r="BNT130" s="7"/>
      <c r="BNU130" s="7"/>
      <c r="BNV130" s="7"/>
      <c r="BNW130" s="7"/>
      <c r="BNX130" s="7"/>
      <c r="BNY130" s="7"/>
      <c r="BNZ130" s="7"/>
      <c r="BOA130" s="7"/>
      <c r="BOB130" s="7"/>
      <c r="BOC130" s="7"/>
      <c r="BOD130" s="7"/>
      <c r="BOE130" s="7"/>
      <c r="BOF130" s="7"/>
      <c r="BOG130" s="7"/>
      <c r="BOH130" s="7"/>
      <c r="BOI130" s="7"/>
      <c r="BOJ130" s="7"/>
      <c r="BOK130" s="7"/>
      <c r="BOL130" s="7"/>
      <c r="BOM130" s="7"/>
      <c r="BON130" s="7"/>
      <c r="BOO130" s="7"/>
      <c r="BOP130" s="7"/>
      <c r="BOQ130" s="7"/>
      <c r="BOR130" s="7"/>
      <c r="BOS130" s="7"/>
      <c r="BOT130" s="7"/>
      <c r="BOU130" s="7"/>
      <c r="BOV130" s="7"/>
      <c r="BOW130" s="7"/>
      <c r="BOX130" s="7"/>
      <c r="BOY130" s="7"/>
      <c r="BOZ130" s="7"/>
      <c r="BPA130" s="7"/>
      <c r="BPB130" s="7"/>
      <c r="BPC130" s="7"/>
      <c r="BPD130" s="7"/>
      <c r="BPE130" s="7"/>
      <c r="BPF130" s="7"/>
      <c r="BPG130" s="7"/>
      <c r="BPH130" s="7"/>
      <c r="BPI130" s="7"/>
      <c r="BPJ130" s="7"/>
      <c r="BPK130" s="7"/>
      <c r="BPL130" s="7"/>
      <c r="BPM130" s="7"/>
      <c r="BPN130" s="7"/>
      <c r="BPO130" s="7"/>
      <c r="BPP130" s="7"/>
      <c r="BPQ130" s="7"/>
      <c r="BPR130" s="7"/>
      <c r="BPS130" s="7"/>
      <c r="BPT130" s="7"/>
      <c r="BPU130" s="7"/>
      <c r="BPV130" s="7"/>
      <c r="BPW130" s="7"/>
      <c r="BPX130" s="7"/>
      <c r="BPY130" s="7"/>
      <c r="BPZ130" s="7"/>
      <c r="BQA130" s="7"/>
      <c r="BQB130" s="7"/>
      <c r="BQC130" s="7"/>
      <c r="BQD130" s="7"/>
      <c r="BQE130" s="7"/>
      <c r="BQF130" s="7"/>
      <c r="BQG130" s="7"/>
      <c r="BQH130" s="7"/>
      <c r="BQI130" s="7"/>
      <c r="BQJ130" s="7"/>
      <c r="BQK130" s="7"/>
      <c r="BQL130" s="7"/>
      <c r="BQM130" s="7"/>
      <c r="BQN130" s="7"/>
      <c r="BQO130" s="7"/>
      <c r="BQP130" s="7"/>
      <c r="BQQ130" s="7"/>
      <c r="BQR130" s="7"/>
      <c r="BQS130" s="7"/>
      <c r="BQT130" s="7"/>
      <c r="BQU130" s="7"/>
      <c r="BQV130" s="7"/>
      <c r="BQW130" s="7"/>
      <c r="BQX130" s="7"/>
      <c r="BQY130" s="7"/>
      <c r="BQZ130" s="7"/>
      <c r="BRA130" s="7"/>
      <c r="BRB130" s="7"/>
      <c r="BRC130" s="7"/>
      <c r="BRD130" s="7"/>
      <c r="BRE130" s="7"/>
      <c r="BRF130" s="7"/>
      <c r="BRG130" s="7"/>
      <c r="BRH130" s="7"/>
      <c r="BRI130" s="7"/>
      <c r="BRJ130" s="7"/>
      <c r="BRK130" s="7"/>
      <c r="BRL130" s="7"/>
      <c r="BRM130" s="7"/>
      <c r="BRN130" s="7"/>
      <c r="BRO130" s="7"/>
      <c r="BRP130" s="7"/>
      <c r="BRQ130" s="7"/>
      <c r="BRR130" s="7"/>
      <c r="BRS130" s="7"/>
      <c r="BRT130" s="7"/>
      <c r="BRU130" s="7"/>
      <c r="BRV130" s="7"/>
      <c r="BRW130" s="7"/>
      <c r="BRX130" s="7"/>
      <c r="BRY130" s="7"/>
      <c r="BRZ130" s="7"/>
      <c r="BSA130" s="7"/>
      <c r="BSB130" s="7"/>
      <c r="BSC130" s="7"/>
      <c r="BSD130" s="7"/>
      <c r="BSE130" s="7"/>
      <c r="BSF130" s="7"/>
      <c r="BSG130" s="7"/>
      <c r="BSH130" s="7"/>
      <c r="BSI130" s="7"/>
      <c r="BSJ130" s="7"/>
      <c r="BSK130" s="7"/>
      <c r="BSL130" s="7"/>
      <c r="BSM130" s="7"/>
      <c r="BSN130" s="7"/>
      <c r="BSO130" s="7"/>
      <c r="BSP130" s="7"/>
      <c r="BSQ130" s="7"/>
      <c r="BSR130" s="7"/>
      <c r="BSS130" s="7"/>
      <c r="BST130" s="7"/>
      <c r="BSU130" s="7"/>
      <c r="BSV130" s="7"/>
      <c r="BSW130" s="7"/>
      <c r="BSX130" s="7"/>
      <c r="BSY130" s="7"/>
      <c r="BSZ130" s="7"/>
      <c r="BTA130" s="7"/>
      <c r="BTB130" s="7"/>
      <c r="BTC130" s="7"/>
      <c r="BTD130" s="7"/>
      <c r="BTE130" s="7"/>
      <c r="BTF130" s="7"/>
      <c r="BTG130" s="7"/>
      <c r="BTH130" s="7"/>
      <c r="BTI130" s="7"/>
      <c r="BTJ130" s="7"/>
      <c r="BTK130" s="7"/>
      <c r="BTL130" s="7"/>
      <c r="BTM130" s="7"/>
      <c r="BTN130" s="7"/>
      <c r="BTO130" s="7"/>
      <c r="BTP130" s="7"/>
      <c r="BTQ130" s="7"/>
      <c r="BTR130" s="7"/>
      <c r="BTS130" s="7"/>
      <c r="BTT130" s="7"/>
      <c r="BTU130" s="7"/>
      <c r="BTV130" s="7"/>
      <c r="BTW130" s="7"/>
      <c r="BTX130" s="7"/>
      <c r="BTY130" s="7"/>
      <c r="BTZ130" s="7"/>
      <c r="BUA130" s="7"/>
      <c r="BUB130" s="7"/>
      <c r="BUC130" s="7"/>
      <c r="BUD130" s="7"/>
      <c r="BUE130" s="7"/>
      <c r="BUF130" s="7"/>
      <c r="BUG130" s="7"/>
      <c r="BUH130" s="7"/>
      <c r="BUI130" s="7"/>
      <c r="BUJ130" s="7"/>
      <c r="BUK130" s="7"/>
      <c r="BUL130" s="7"/>
      <c r="BUM130" s="7"/>
      <c r="BUN130" s="7"/>
      <c r="BUO130" s="7"/>
      <c r="BUP130" s="7"/>
      <c r="BUQ130" s="7"/>
      <c r="BUR130" s="7"/>
      <c r="BUS130" s="7"/>
      <c r="BUT130" s="7"/>
      <c r="BUU130" s="7"/>
      <c r="BUV130" s="7"/>
      <c r="BUW130" s="7"/>
      <c r="BUX130" s="7"/>
      <c r="BUY130" s="7"/>
      <c r="BUZ130" s="7"/>
      <c r="BVA130" s="7"/>
      <c r="BVB130" s="7"/>
      <c r="BVC130" s="7"/>
      <c r="BVD130" s="7"/>
      <c r="BVE130" s="7"/>
      <c r="BVF130" s="7"/>
      <c r="BVG130" s="7"/>
      <c r="BVH130" s="7"/>
      <c r="BVI130" s="7"/>
      <c r="BVJ130" s="7"/>
      <c r="BVK130" s="7"/>
      <c r="BVL130" s="7"/>
      <c r="BVM130" s="7"/>
      <c r="BVN130" s="7"/>
      <c r="BVO130" s="7"/>
      <c r="BVP130" s="7"/>
      <c r="BVQ130" s="7"/>
      <c r="BVR130" s="7"/>
      <c r="BVS130" s="7"/>
      <c r="BVT130" s="7"/>
      <c r="BVU130" s="7"/>
      <c r="BVV130" s="7"/>
      <c r="BVW130" s="7"/>
      <c r="BVX130" s="7"/>
      <c r="BVY130" s="7"/>
      <c r="BVZ130" s="7"/>
      <c r="BWA130" s="7"/>
      <c r="BWB130" s="7"/>
      <c r="BWC130" s="7"/>
      <c r="BWD130" s="7"/>
      <c r="BWE130" s="7"/>
      <c r="BWF130" s="7"/>
      <c r="BWG130" s="7"/>
      <c r="BWH130" s="7"/>
      <c r="BWI130" s="7"/>
      <c r="BWJ130" s="7"/>
      <c r="BWK130" s="7"/>
      <c r="BWL130" s="7"/>
      <c r="BWM130" s="7"/>
      <c r="BWN130" s="7"/>
      <c r="BWO130" s="7"/>
      <c r="BWP130" s="7"/>
      <c r="BWQ130" s="7"/>
      <c r="BWR130" s="7"/>
      <c r="BWS130" s="7"/>
      <c r="BWT130" s="7"/>
      <c r="BWU130" s="7"/>
      <c r="BWV130" s="7"/>
      <c r="BWW130" s="7"/>
      <c r="BWX130" s="7"/>
      <c r="BWY130" s="7"/>
      <c r="BWZ130" s="7"/>
      <c r="BXA130" s="7"/>
      <c r="BXB130" s="7"/>
      <c r="BXC130" s="7"/>
      <c r="BXD130" s="7"/>
      <c r="BXE130" s="7"/>
      <c r="BXF130" s="7"/>
      <c r="BXG130" s="7"/>
      <c r="BXH130" s="7"/>
      <c r="BXI130" s="7"/>
      <c r="BXJ130" s="7"/>
      <c r="BXK130" s="7"/>
      <c r="BXL130" s="7"/>
      <c r="BXM130" s="7"/>
      <c r="BXN130" s="7"/>
      <c r="BXO130" s="7"/>
      <c r="BXP130" s="7"/>
      <c r="BXQ130" s="7"/>
      <c r="BXR130" s="7"/>
      <c r="BXS130" s="7"/>
      <c r="BXT130" s="7"/>
      <c r="BXU130" s="7"/>
      <c r="BXV130" s="7"/>
      <c r="BXW130" s="7"/>
      <c r="BXX130" s="7"/>
      <c r="BXY130" s="7"/>
      <c r="BXZ130" s="7"/>
      <c r="BYA130" s="7"/>
      <c r="BYB130" s="7"/>
      <c r="BYC130" s="7"/>
      <c r="BYD130" s="7"/>
      <c r="BYE130" s="7"/>
      <c r="BYF130" s="7"/>
      <c r="BYG130" s="7"/>
      <c r="BYH130" s="7"/>
      <c r="BYI130" s="7"/>
      <c r="BYJ130" s="7"/>
      <c r="BYK130" s="7"/>
      <c r="BYL130" s="7"/>
      <c r="BYM130" s="7"/>
      <c r="BYN130" s="7"/>
      <c r="BYO130" s="7"/>
      <c r="BYP130" s="7"/>
      <c r="BYQ130" s="7"/>
      <c r="BYR130" s="7"/>
      <c r="BYS130" s="7"/>
      <c r="BYT130" s="7"/>
      <c r="BYU130" s="7"/>
      <c r="BYV130" s="7"/>
      <c r="BYW130" s="7"/>
      <c r="BYX130" s="7"/>
      <c r="BYY130" s="7"/>
      <c r="BYZ130" s="7"/>
      <c r="BZA130" s="7"/>
      <c r="BZB130" s="7"/>
      <c r="BZC130" s="7"/>
      <c r="BZD130" s="7"/>
      <c r="BZE130" s="7"/>
      <c r="BZF130" s="7"/>
      <c r="BZG130" s="7"/>
      <c r="BZH130" s="7"/>
      <c r="BZI130" s="7"/>
      <c r="BZJ130" s="7"/>
      <c r="BZK130" s="7"/>
      <c r="BZL130" s="7"/>
      <c r="BZM130" s="7"/>
      <c r="BZN130" s="7"/>
      <c r="BZO130" s="7"/>
      <c r="BZP130" s="7"/>
      <c r="BZQ130" s="7"/>
      <c r="BZR130" s="7"/>
      <c r="BZS130" s="7"/>
      <c r="BZT130" s="7"/>
      <c r="BZU130" s="7"/>
      <c r="BZV130" s="7"/>
      <c r="BZW130" s="7"/>
      <c r="BZX130" s="7"/>
      <c r="BZY130" s="7"/>
      <c r="BZZ130" s="7"/>
      <c r="CAA130" s="7"/>
      <c r="CAB130" s="7"/>
      <c r="CAC130" s="7"/>
      <c r="CAD130" s="7"/>
      <c r="CAE130" s="7"/>
      <c r="CAF130" s="7"/>
      <c r="CAG130" s="7"/>
      <c r="CAH130" s="7"/>
      <c r="CAI130" s="7"/>
      <c r="CAJ130" s="7"/>
      <c r="CAK130" s="7"/>
      <c r="CAL130" s="7"/>
      <c r="CAM130" s="7"/>
      <c r="CAN130" s="7"/>
      <c r="CAO130" s="7"/>
      <c r="CAP130" s="7"/>
      <c r="CAQ130" s="7"/>
      <c r="CAR130" s="7"/>
      <c r="CAS130" s="7"/>
      <c r="CAT130" s="7"/>
      <c r="CAU130" s="7"/>
      <c r="CAV130" s="7"/>
      <c r="CAW130" s="7"/>
      <c r="CAX130" s="7"/>
      <c r="CAY130" s="7"/>
      <c r="CAZ130" s="7"/>
      <c r="CBA130" s="7"/>
      <c r="CBB130" s="7"/>
      <c r="CBC130" s="7"/>
      <c r="CBD130" s="7"/>
      <c r="CBE130" s="7"/>
      <c r="CBF130" s="7"/>
      <c r="CBG130" s="7"/>
      <c r="CBH130" s="7"/>
      <c r="CBI130" s="7"/>
      <c r="CBJ130" s="7"/>
      <c r="CBK130" s="7"/>
      <c r="CBL130" s="7"/>
      <c r="CBM130" s="7"/>
      <c r="CBN130" s="7"/>
      <c r="CBO130" s="7"/>
      <c r="CBP130" s="7"/>
      <c r="CBQ130" s="7"/>
      <c r="CBR130" s="7"/>
      <c r="CBS130" s="7"/>
      <c r="CBT130" s="7"/>
      <c r="CBU130" s="7"/>
      <c r="CBV130" s="7"/>
      <c r="CBW130" s="7"/>
      <c r="CBX130" s="7"/>
      <c r="CBY130" s="7"/>
      <c r="CBZ130" s="7"/>
      <c r="CCA130" s="7"/>
      <c r="CCB130" s="7"/>
      <c r="CCC130" s="7"/>
      <c r="CCD130" s="7"/>
      <c r="CCE130" s="7"/>
      <c r="CCF130" s="7"/>
      <c r="CCG130" s="7"/>
      <c r="CCH130" s="7"/>
      <c r="CCI130" s="7"/>
      <c r="CCJ130" s="7"/>
      <c r="CCK130" s="7"/>
      <c r="CCL130" s="7"/>
      <c r="CCM130" s="7"/>
      <c r="CCN130" s="7"/>
      <c r="CCO130" s="7"/>
      <c r="CCP130" s="7"/>
      <c r="CCQ130" s="7"/>
      <c r="CCR130" s="7"/>
      <c r="CCS130" s="7"/>
      <c r="CCT130" s="7"/>
      <c r="CCU130" s="7"/>
      <c r="CCV130" s="7"/>
      <c r="CCW130" s="7"/>
      <c r="CCX130" s="7"/>
      <c r="CCY130" s="7"/>
      <c r="CCZ130" s="7"/>
      <c r="CDA130" s="7"/>
      <c r="CDB130" s="7"/>
      <c r="CDC130" s="7"/>
      <c r="CDD130" s="7"/>
      <c r="CDE130" s="7"/>
      <c r="CDF130" s="7"/>
      <c r="CDG130" s="7"/>
      <c r="CDH130" s="7"/>
      <c r="CDI130" s="7"/>
      <c r="CDJ130" s="7"/>
      <c r="CDK130" s="7"/>
      <c r="CDL130" s="7"/>
      <c r="CDM130" s="7"/>
      <c r="CDN130" s="7"/>
      <c r="CDO130" s="7"/>
      <c r="CDP130" s="7"/>
      <c r="CDQ130" s="7"/>
      <c r="CDR130" s="7"/>
      <c r="CDS130" s="7"/>
      <c r="CDT130" s="7"/>
      <c r="CDU130" s="7"/>
      <c r="CDV130" s="7"/>
      <c r="CDW130" s="7"/>
      <c r="CDX130" s="7"/>
      <c r="CDY130" s="7"/>
      <c r="CDZ130" s="7"/>
      <c r="CEA130" s="7"/>
      <c r="CEB130" s="7"/>
      <c r="CEC130" s="7"/>
      <c r="CED130" s="7"/>
      <c r="CEE130" s="7"/>
      <c r="CEF130" s="7"/>
      <c r="CEG130" s="7"/>
      <c r="CEH130" s="7"/>
      <c r="CEI130" s="7"/>
      <c r="CEJ130" s="7"/>
      <c r="CEK130" s="7"/>
      <c r="CEL130" s="7"/>
      <c r="CEM130" s="7"/>
      <c r="CEN130" s="7"/>
      <c r="CEO130" s="7"/>
      <c r="CEP130" s="7"/>
      <c r="CEQ130" s="7"/>
      <c r="CER130" s="7"/>
      <c r="CES130" s="7"/>
      <c r="CET130" s="7"/>
      <c r="CEU130" s="7"/>
      <c r="CEV130" s="7"/>
      <c r="CEW130" s="7"/>
      <c r="CEX130" s="7"/>
      <c r="CEY130" s="7"/>
      <c r="CEZ130" s="7"/>
      <c r="CFA130" s="7"/>
      <c r="CFB130" s="7"/>
      <c r="CFC130" s="7"/>
      <c r="CFD130" s="7"/>
      <c r="CFE130" s="7"/>
      <c r="CFF130" s="7"/>
      <c r="CFG130" s="7"/>
      <c r="CFH130" s="7"/>
      <c r="CFI130" s="7"/>
      <c r="CFJ130" s="7"/>
      <c r="CFK130" s="7"/>
      <c r="CFL130" s="7"/>
      <c r="CFM130" s="7"/>
      <c r="CFN130" s="7"/>
      <c r="CFO130" s="7"/>
      <c r="CFP130" s="7"/>
      <c r="CFQ130" s="7"/>
      <c r="CFR130" s="7"/>
      <c r="CFS130" s="7"/>
      <c r="CFT130" s="7"/>
      <c r="CFU130" s="7"/>
      <c r="CFV130" s="7"/>
      <c r="CFW130" s="7"/>
      <c r="CFX130" s="7"/>
      <c r="CFY130" s="7"/>
      <c r="CFZ130" s="7"/>
      <c r="CGA130" s="7"/>
      <c r="CGB130" s="7"/>
      <c r="CGC130" s="7"/>
      <c r="CGD130" s="7"/>
      <c r="CGE130" s="7"/>
      <c r="CGF130" s="7"/>
      <c r="CGG130" s="7"/>
      <c r="CGH130" s="7"/>
      <c r="CGI130" s="7"/>
      <c r="CGJ130" s="7"/>
      <c r="CGK130" s="7"/>
      <c r="CGL130" s="7"/>
      <c r="CGM130" s="7"/>
      <c r="CGN130" s="7"/>
      <c r="CGO130" s="7"/>
      <c r="CGP130" s="7"/>
      <c r="CGQ130" s="7"/>
      <c r="CGR130" s="7"/>
      <c r="CGS130" s="7"/>
      <c r="CGT130" s="7"/>
      <c r="CGU130" s="7"/>
      <c r="CGV130" s="7"/>
      <c r="CGW130" s="7"/>
      <c r="CGX130" s="7"/>
      <c r="CGY130" s="7"/>
      <c r="CGZ130" s="7"/>
      <c r="CHA130" s="7"/>
      <c r="CHB130" s="7"/>
      <c r="CHC130" s="7"/>
      <c r="CHD130" s="7"/>
      <c r="CHE130" s="7"/>
      <c r="CHF130" s="7"/>
      <c r="CHG130" s="7"/>
      <c r="CHH130" s="7"/>
      <c r="CHI130" s="7"/>
      <c r="CHJ130" s="7"/>
      <c r="CHK130" s="7"/>
      <c r="CHL130" s="7"/>
      <c r="CHM130" s="7"/>
      <c r="CHN130" s="7"/>
      <c r="CHO130" s="7"/>
      <c r="CHP130" s="7"/>
      <c r="CHQ130" s="7"/>
      <c r="CHR130" s="7"/>
      <c r="CHS130" s="7"/>
      <c r="CHT130" s="7"/>
      <c r="CHU130" s="7"/>
      <c r="CHV130" s="7"/>
      <c r="CHW130" s="7"/>
      <c r="CHX130" s="7"/>
      <c r="CHY130" s="7"/>
      <c r="CHZ130" s="7"/>
      <c r="CIA130" s="7"/>
      <c r="CIB130" s="7"/>
      <c r="CIC130" s="7"/>
      <c r="CID130" s="7"/>
      <c r="CIE130" s="7"/>
      <c r="CIF130" s="7"/>
      <c r="CIG130" s="7"/>
      <c r="CIH130" s="7"/>
      <c r="CII130" s="7"/>
      <c r="CIJ130" s="7"/>
      <c r="CIK130" s="7"/>
      <c r="CIL130" s="7"/>
      <c r="CIM130" s="7"/>
      <c r="CIN130" s="7"/>
      <c r="CIO130" s="7"/>
      <c r="CIP130" s="7"/>
      <c r="CIQ130" s="7"/>
      <c r="CIR130" s="7"/>
      <c r="CIS130" s="7"/>
      <c r="CIT130" s="7"/>
      <c r="CIU130" s="7"/>
      <c r="CIV130" s="7"/>
      <c r="CIW130" s="7"/>
      <c r="CIX130" s="7"/>
      <c r="CIY130" s="7"/>
      <c r="CIZ130" s="7"/>
      <c r="CJA130" s="7"/>
      <c r="CJB130" s="7"/>
      <c r="CJC130" s="7"/>
      <c r="CJD130" s="7"/>
      <c r="CJE130" s="7"/>
      <c r="CJF130" s="7"/>
      <c r="CJG130" s="7"/>
      <c r="CJH130" s="7"/>
      <c r="CJI130" s="7"/>
      <c r="CJJ130" s="7"/>
      <c r="CJK130" s="7"/>
      <c r="CJL130" s="7"/>
      <c r="CJM130" s="7"/>
      <c r="CJN130" s="7"/>
      <c r="CJO130" s="7"/>
      <c r="CJP130" s="7"/>
      <c r="CJQ130" s="7"/>
      <c r="CJR130" s="7"/>
      <c r="CJS130" s="7"/>
      <c r="CJT130" s="7"/>
      <c r="CJU130" s="7"/>
      <c r="CJV130" s="7"/>
      <c r="CJW130" s="7"/>
      <c r="CJX130" s="7"/>
      <c r="CJY130" s="7"/>
      <c r="CJZ130" s="7"/>
      <c r="CKA130" s="7"/>
      <c r="CKB130" s="7"/>
      <c r="CKC130" s="7"/>
      <c r="CKD130" s="7"/>
      <c r="CKE130" s="7"/>
      <c r="CKF130" s="7"/>
      <c r="CKG130" s="7"/>
      <c r="CKH130" s="7"/>
      <c r="CKI130" s="7"/>
      <c r="CKJ130" s="7"/>
      <c r="CKK130" s="7"/>
      <c r="CKL130" s="7"/>
      <c r="CKM130" s="7"/>
      <c r="CKN130" s="7"/>
      <c r="CKO130" s="7"/>
      <c r="CKP130" s="7"/>
      <c r="CKQ130" s="7"/>
      <c r="CKR130" s="7"/>
      <c r="CKS130" s="7"/>
      <c r="CKT130" s="7"/>
      <c r="CKU130" s="7"/>
      <c r="CKV130" s="7"/>
      <c r="CKW130" s="7"/>
      <c r="CKX130" s="7"/>
      <c r="CKY130" s="7"/>
      <c r="CKZ130" s="7"/>
      <c r="CLA130" s="7"/>
      <c r="CLB130" s="7"/>
      <c r="CLC130" s="7"/>
      <c r="CLD130" s="7"/>
      <c r="CLE130" s="7"/>
      <c r="CLF130" s="7"/>
      <c r="CLG130" s="7"/>
      <c r="CLH130" s="7"/>
      <c r="CLI130" s="7"/>
      <c r="CLJ130" s="7"/>
      <c r="CLK130" s="7"/>
      <c r="CLL130" s="7"/>
      <c r="CLM130" s="7"/>
      <c r="CLN130" s="7"/>
      <c r="CLO130" s="7"/>
      <c r="CLP130" s="7"/>
      <c r="CLQ130" s="7"/>
      <c r="CLR130" s="7"/>
      <c r="CLS130" s="7"/>
      <c r="CLT130" s="7"/>
      <c r="CLU130" s="7"/>
      <c r="CLV130" s="7"/>
      <c r="CLW130" s="7"/>
      <c r="CLX130" s="7"/>
      <c r="CLY130" s="7"/>
      <c r="CLZ130" s="7"/>
      <c r="CMA130" s="7"/>
      <c r="CMB130" s="7"/>
      <c r="CMC130" s="7"/>
      <c r="CMD130" s="7"/>
      <c r="CME130" s="7"/>
      <c r="CMF130" s="7"/>
      <c r="CMG130" s="7"/>
      <c r="CMH130" s="7"/>
      <c r="CMI130" s="7"/>
      <c r="CMJ130" s="7"/>
      <c r="CMK130" s="7"/>
      <c r="CML130" s="7"/>
      <c r="CMM130" s="7"/>
      <c r="CMN130" s="7"/>
      <c r="CMO130" s="7"/>
      <c r="CMP130" s="7"/>
      <c r="CMQ130" s="7"/>
      <c r="CMR130" s="7"/>
      <c r="CMS130" s="7"/>
      <c r="CMT130" s="7"/>
      <c r="CMU130" s="7"/>
      <c r="CMV130" s="7"/>
      <c r="CMW130" s="7"/>
      <c r="CMX130" s="7"/>
      <c r="CMY130" s="7"/>
      <c r="CMZ130" s="7"/>
      <c r="CNA130" s="7"/>
      <c r="CNB130" s="7"/>
      <c r="CNC130" s="7"/>
      <c r="CND130" s="7"/>
      <c r="CNE130" s="7"/>
      <c r="CNF130" s="7"/>
      <c r="CNG130" s="7"/>
      <c r="CNH130" s="7"/>
      <c r="CNI130" s="7"/>
      <c r="CNJ130" s="7"/>
      <c r="CNK130" s="7"/>
      <c r="CNL130" s="7"/>
      <c r="CNM130" s="7"/>
      <c r="CNN130" s="7"/>
      <c r="CNO130" s="7"/>
      <c r="CNP130" s="7"/>
      <c r="CNQ130" s="7"/>
      <c r="CNR130" s="7"/>
      <c r="CNS130" s="7"/>
      <c r="CNT130" s="7"/>
      <c r="CNU130" s="7"/>
      <c r="CNV130" s="7"/>
      <c r="CNW130" s="7"/>
      <c r="CNX130" s="7"/>
      <c r="CNY130" s="7"/>
      <c r="CNZ130" s="7"/>
      <c r="COA130" s="7"/>
      <c r="COB130" s="7"/>
      <c r="COC130" s="7"/>
      <c r="COD130" s="7"/>
      <c r="COE130" s="7"/>
      <c r="COF130" s="7"/>
      <c r="COG130" s="7"/>
      <c r="COH130" s="7"/>
      <c r="COI130" s="7"/>
      <c r="COJ130" s="7"/>
      <c r="COK130" s="7"/>
      <c r="COL130" s="7"/>
      <c r="COM130" s="7"/>
      <c r="CON130" s="7"/>
      <c r="COO130" s="7"/>
      <c r="COP130" s="7"/>
      <c r="COQ130" s="7"/>
      <c r="COR130" s="7"/>
      <c r="COS130" s="7"/>
      <c r="COT130" s="7"/>
      <c r="COU130" s="7"/>
      <c r="COV130" s="7"/>
      <c r="COW130" s="7"/>
      <c r="COX130" s="7"/>
      <c r="COY130" s="7"/>
      <c r="COZ130" s="7"/>
      <c r="CPA130" s="7"/>
      <c r="CPB130" s="7"/>
      <c r="CPC130" s="7"/>
      <c r="CPD130" s="7"/>
      <c r="CPE130" s="7"/>
      <c r="CPF130" s="7"/>
      <c r="CPG130" s="7"/>
      <c r="CPH130" s="7"/>
      <c r="CPI130" s="7"/>
      <c r="CPJ130" s="7"/>
      <c r="CPK130" s="7"/>
      <c r="CPL130" s="7"/>
      <c r="CPM130" s="7"/>
      <c r="CPN130" s="7"/>
      <c r="CPO130" s="7"/>
      <c r="CPP130" s="7"/>
      <c r="CPQ130" s="7"/>
      <c r="CPR130" s="7"/>
      <c r="CPS130" s="7"/>
      <c r="CPT130" s="7"/>
      <c r="CPU130" s="7"/>
      <c r="CPV130" s="7"/>
      <c r="CPW130" s="7"/>
      <c r="CPX130" s="7"/>
      <c r="CPY130" s="7"/>
      <c r="CPZ130" s="7"/>
      <c r="CQA130" s="7"/>
      <c r="CQB130" s="7"/>
      <c r="CQC130" s="7"/>
      <c r="CQD130" s="7"/>
      <c r="CQE130" s="7"/>
      <c r="CQF130" s="7"/>
      <c r="CQG130" s="7"/>
      <c r="CQH130" s="7"/>
      <c r="CQI130" s="7"/>
      <c r="CQJ130" s="7"/>
      <c r="CQK130" s="7"/>
      <c r="CQL130" s="7"/>
      <c r="CQM130" s="7"/>
      <c r="CQN130" s="7"/>
      <c r="CQO130" s="7"/>
      <c r="CQP130" s="7"/>
      <c r="CQQ130" s="7"/>
      <c r="CQR130" s="7"/>
      <c r="CQS130" s="7"/>
      <c r="CQT130" s="7"/>
      <c r="CQU130" s="7"/>
      <c r="CQV130" s="7"/>
      <c r="CQW130" s="7"/>
      <c r="CQX130" s="7"/>
      <c r="CQY130" s="7"/>
      <c r="CQZ130" s="7"/>
      <c r="CRA130" s="7"/>
      <c r="CRB130" s="7"/>
      <c r="CRC130" s="7"/>
      <c r="CRD130" s="7"/>
      <c r="CRE130" s="7"/>
      <c r="CRF130" s="7"/>
      <c r="CRG130" s="7"/>
      <c r="CRH130" s="7"/>
      <c r="CRI130" s="7"/>
      <c r="CRJ130" s="7"/>
      <c r="CRK130" s="7"/>
      <c r="CRL130" s="7"/>
      <c r="CRM130" s="7"/>
      <c r="CRN130" s="7"/>
      <c r="CRO130" s="7"/>
      <c r="CRP130" s="7"/>
      <c r="CRQ130" s="7"/>
      <c r="CRR130" s="7"/>
      <c r="CRS130" s="7"/>
      <c r="CRT130" s="7"/>
      <c r="CRU130" s="7"/>
      <c r="CRV130" s="7"/>
      <c r="CRW130" s="7"/>
      <c r="CRX130" s="7"/>
      <c r="CRY130" s="7"/>
      <c r="CRZ130" s="7"/>
      <c r="CSA130" s="7"/>
      <c r="CSB130" s="7"/>
      <c r="CSC130" s="7"/>
      <c r="CSD130" s="7"/>
      <c r="CSE130" s="7"/>
      <c r="CSF130" s="7"/>
      <c r="CSG130" s="7"/>
      <c r="CSH130" s="7"/>
      <c r="CSI130" s="7"/>
      <c r="CSJ130" s="7"/>
      <c r="CSK130" s="7"/>
      <c r="CSL130" s="7"/>
      <c r="CSM130" s="7"/>
      <c r="CSN130" s="7"/>
      <c r="CSO130" s="7"/>
      <c r="CSP130" s="7"/>
      <c r="CSQ130" s="7"/>
      <c r="CSR130" s="7"/>
      <c r="CSS130" s="7"/>
      <c r="CST130" s="7"/>
      <c r="CSU130" s="7"/>
      <c r="CSV130" s="7"/>
      <c r="CSW130" s="7"/>
      <c r="CSX130" s="7"/>
      <c r="CSY130" s="7"/>
      <c r="CSZ130" s="7"/>
      <c r="CTA130" s="7"/>
      <c r="CTB130" s="7"/>
      <c r="CTC130" s="7"/>
      <c r="CTD130" s="7"/>
      <c r="CTE130" s="7"/>
      <c r="CTF130" s="7"/>
      <c r="CTG130" s="7"/>
      <c r="CTH130" s="7"/>
      <c r="CTI130" s="7"/>
      <c r="CTJ130" s="7"/>
      <c r="CTK130" s="7"/>
      <c r="CTL130" s="7"/>
      <c r="CTM130" s="7"/>
      <c r="CTN130" s="7"/>
      <c r="CTO130" s="7"/>
      <c r="CTP130" s="7"/>
      <c r="CTQ130" s="7"/>
      <c r="CTR130" s="7"/>
      <c r="CTS130" s="7"/>
      <c r="CTT130" s="7"/>
      <c r="CTU130" s="7"/>
      <c r="CTV130" s="7"/>
      <c r="CTW130" s="7"/>
      <c r="CTX130" s="7"/>
      <c r="CTY130" s="7"/>
      <c r="CTZ130" s="7"/>
      <c r="CUA130" s="7"/>
      <c r="CUB130" s="7"/>
      <c r="CUC130" s="7"/>
      <c r="CUD130" s="7"/>
      <c r="CUE130" s="7"/>
      <c r="CUF130" s="7"/>
      <c r="CUG130" s="7"/>
      <c r="CUH130" s="7"/>
      <c r="CUI130" s="7"/>
      <c r="CUJ130" s="7"/>
      <c r="CUK130" s="7"/>
      <c r="CUL130" s="7"/>
      <c r="CUM130" s="7"/>
      <c r="CUN130" s="7"/>
      <c r="CUO130" s="7"/>
      <c r="CUP130" s="7"/>
      <c r="CUQ130" s="7"/>
      <c r="CUR130" s="7"/>
      <c r="CUS130" s="7"/>
      <c r="CUT130" s="7"/>
      <c r="CUU130" s="7"/>
      <c r="CUV130" s="7"/>
      <c r="CUW130" s="7"/>
      <c r="CUX130" s="7"/>
      <c r="CUY130" s="7"/>
      <c r="CUZ130" s="7"/>
      <c r="CVA130" s="7"/>
      <c r="CVB130" s="7"/>
      <c r="CVC130" s="7"/>
      <c r="CVD130" s="7"/>
      <c r="CVE130" s="7"/>
      <c r="CVF130" s="7"/>
      <c r="CVG130" s="7"/>
      <c r="CVH130" s="7"/>
      <c r="CVI130" s="7"/>
      <c r="CVJ130" s="7"/>
      <c r="CVK130" s="7"/>
      <c r="CVL130" s="7"/>
      <c r="CVM130" s="7"/>
      <c r="CVN130" s="7"/>
      <c r="CVO130" s="7"/>
      <c r="CVP130" s="7"/>
      <c r="CVQ130" s="7"/>
      <c r="CVR130" s="7"/>
      <c r="CVS130" s="7"/>
      <c r="CVT130" s="7"/>
      <c r="CVU130" s="7"/>
      <c r="CVV130" s="7"/>
      <c r="CVW130" s="7"/>
      <c r="CVX130" s="7"/>
      <c r="CVY130" s="7"/>
      <c r="CVZ130" s="7"/>
      <c r="CWA130" s="7"/>
      <c r="CWB130" s="7"/>
      <c r="CWC130" s="7"/>
      <c r="CWD130" s="7"/>
      <c r="CWE130" s="7"/>
      <c r="CWF130" s="7"/>
      <c r="CWG130" s="7"/>
      <c r="CWH130" s="7"/>
      <c r="CWI130" s="7"/>
      <c r="CWJ130" s="7"/>
      <c r="CWK130" s="7"/>
      <c r="CWL130" s="7"/>
      <c r="CWM130" s="7"/>
      <c r="CWN130" s="7"/>
      <c r="CWO130" s="7"/>
      <c r="CWP130" s="7"/>
      <c r="CWQ130" s="7"/>
      <c r="CWR130" s="7"/>
      <c r="CWS130" s="7"/>
      <c r="CWT130" s="7"/>
      <c r="CWU130" s="7"/>
      <c r="CWV130" s="7"/>
      <c r="CWW130" s="7"/>
      <c r="CWX130" s="7"/>
      <c r="CWY130" s="7"/>
      <c r="CWZ130" s="7"/>
      <c r="CXA130" s="7"/>
      <c r="CXB130" s="7"/>
      <c r="CXC130" s="7"/>
      <c r="CXD130" s="7"/>
      <c r="CXE130" s="7"/>
      <c r="CXF130" s="7"/>
      <c r="CXG130" s="7"/>
      <c r="CXH130" s="7"/>
      <c r="CXI130" s="7"/>
      <c r="CXJ130" s="7"/>
      <c r="CXK130" s="7"/>
      <c r="CXL130" s="7"/>
      <c r="CXM130" s="7"/>
      <c r="CXN130" s="7"/>
      <c r="CXO130" s="7"/>
      <c r="CXP130" s="7"/>
      <c r="CXQ130" s="7"/>
      <c r="CXR130" s="7"/>
      <c r="CXS130" s="7"/>
      <c r="CXT130" s="7"/>
      <c r="CXU130" s="7"/>
      <c r="CXV130" s="7"/>
      <c r="CXW130" s="7"/>
      <c r="CXX130" s="7"/>
      <c r="CXY130" s="7"/>
      <c r="CXZ130" s="7"/>
      <c r="CYA130" s="7"/>
      <c r="CYB130" s="7"/>
      <c r="CYC130" s="7"/>
      <c r="CYD130" s="7"/>
      <c r="CYE130" s="7"/>
      <c r="CYF130" s="7"/>
      <c r="CYG130" s="7"/>
      <c r="CYH130" s="7"/>
      <c r="CYI130" s="7"/>
      <c r="CYJ130" s="7"/>
      <c r="CYK130" s="7"/>
      <c r="CYL130" s="7"/>
      <c r="CYM130" s="7"/>
      <c r="CYN130" s="7"/>
      <c r="CYO130" s="7"/>
      <c r="CYP130" s="7"/>
      <c r="CYQ130" s="7"/>
      <c r="CYR130" s="7"/>
      <c r="CYS130" s="7"/>
      <c r="CYT130" s="7"/>
      <c r="CYU130" s="7"/>
      <c r="CYV130" s="7"/>
      <c r="CYW130" s="7"/>
      <c r="CYX130" s="7"/>
      <c r="CYY130" s="7"/>
      <c r="CYZ130" s="7"/>
      <c r="CZA130" s="7"/>
      <c r="CZB130" s="7"/>
      <c r="CZC130" s="7"/>
      <c r="CZD130" s="7"/>
      <c r="CZE130" s="7"/>
      <c r="CZF130" s="7"/>
      <c r="CZG130" s="7"/>
      <c r="CZH130" s="7"/>
      <c r="CZI130" s="7"/>
      <c r="CZJ130" s="7"/>
      <c r="CZK130" s="7"/>
      <c r="CZL130" s="7"/>
      <c r="CZM130" s="7"/>
      <c r="CZN130" s="7"/>
      <c r="CZO130" s="7"/>
      <c r="CZP130" s="7"/>
      <c r="CZQ130" s="7"/>
      <c r="CZR130" s="7"/>
      <c r="CZS130" s="7"/>
      <c r="CZT130" s="7"/>
      <c r="CZU130" s="7"/>
      <c r="CZV130" s="7"/>
      <c r="CZW130" s="7"/>
      <c r="CZX130" s="7"/>
      <c r="CZY130" s="7"/>
      <c r="CZZ130" s="7"/>
      <c r="DAA130" s="7"/>
      <c r="DAB130" s="7"/>
      <c r="DAC130" s="7"/>
      <c r="DAD130" s="7"/>
      <c r="DAE130" s="7"/>
      <c r="DAF130" s="7"/>
      <c r="DAG130" s="7"/>
      <c r="DAH130" s="7"/>
      <c r="DAI130" s="7"/>
      <c r="DAJ130" s="7"/>
      <c r="DAK130" s="7"/>
      <c r="DAL130" s="7"/>
      <c r="DAM130" s="7"/>
      <c r="DAN130" s="7"/>
      <c r="DAO130" s="7"/>
      <c r="DAP130" s="7"/>
      <c r="DAQ130" s="7"/>
      <c r="DAR130" s="7"/>
      <c r="DAS130" s="7"/>
      <c r="DAT130" s="7"/>
      <c r="DAU130" s="7"/>
      <c r="DAV130" s="7"/>
      <c r="DAW130" s="7"/>
      <c r="DAX130" s="7"/>
      <c r="DAY130" s="7"/>
      <c r="DAZ130" s="7"/>
      <c r="DBA130" s="7"/>
      <c r="DBB130" s="7"/>
      <c r="DBC130" s="7"/>
      <c r="DBD130" s="7"/>
      <c r="DBE130" s="7"/>
      <c r="DBF130" s="7"/>
      <c r="DBG130" s="7"/>
      <c r="DBH130" s="7"/>
      <c r="DBI130" s="7"/>
      <c r="DBJ130" s="7"/>
      <c r="DBK130" s="7"/>
      <c r="DBL130" s="7"/>
      <c r="DBM130" s="7"/>
      <c r="DBN130" s="7"/>
      <c r="DBO130" s="7"/>
      <c r="DBP130" s="7"/>
      <c r="DBQ130" s="7"/>
      <c r="DBR130" s="7"/>
      <c r="DBS130" s="7"/>
      <c r="DBT130" s="7"/>
      <c r="DBU130" s="7"/>
      <c r="DBV130" s="7"/>
      <c r="DBW130" s="7"/>
      <c r="DBX130" s="7"/>
      <c r="DBY130" s="7"/>
      <c r="DBZ130" s="7"/>
      <c r="DCA130" s="7"/>
      <c r="DCB130" s="7"/>
      <c r="DCC130" s="7"/>
      <c r="DCD130" s="7"/>
      <c r="DCE130" s="7"/>
      <c r="DCF130" s="7"/>
      <c r="DCG130" s="7"/>
      <c r="DCH130" s="7"/>
      <c r="DCI130" s="7"/>
      <c r="DCJ130" s="7"/>
      <c r="DCK130" s="7"/>
      <c r="DCL130" s="7"/>
      <c r="DCM130" s="7"/>
      <c r="DCN130" s="7"/>
      <c r="DCO130" s="7"/>
      <c r="DCP130" s="7"/>
      <c r="DCQ130" s="7"/>
      <c r="DCR130" s="7"/>
      <c r="DCS130" s="7"/>
      <c r="DCT130" s="7"/>
      <c r="DCU130" s="7"/>
      <c r="DCV130" s="7"/>
      <c r="DCW130" s="7"/>
      <c r="DCX130" s="7"/>
      <c r="DCY130" s="7"/>
      <c r="DCZ130" s="7"/>
      <c r="DDA130" s="7"/>
      <c r="DDB130" s="7"/>
      <c r="DDC130" s="7"/>
      <c r="DDD130" s="7"/>
      <c r="DDE130" s="7"/>
      <c r="DDF130" s="7"/>
      <c r="DDG130" s="7"/>
      <c r="DDH130" s="7"/>
      <c r="DDI130" s="7"/>
      <c r="DDJ130" s="7"/>
      <c r="DDK130" s="7"/>
      <c r="DDL130" s="7"/>
      <c r="DDM130" s="7"/>
      <c r="DDN130" s="7"/>
      <c r="DDO130" s="7"/>
      <c r="DDP130" s="7"/>
      <c r="DDQ130" s="7"/>
      <c r="DDR130" s="7"/>
      <c r="DDS130" s="7"/>
      <c r="DDT130" s="7"/>
      <c r="DDU130" s="7"/>
      <c r="DDV130" s="7"/>
      <c r="DDW130" s="7"/>
      <c r="DDX130" s="7"/>
      <c r="DDY130" s="7"/>
      <c r="DDZ130" s="7"/>
      <c r="DEA130" s="7"/>
      <c r="DEB130" s="7"/>
      <c r="DEC130" s="7"/>
      <c r="DED130" s="7"/>
      <c r="DEE130" s="7"/>
      <c r="DEF130" s="7"/>
      <c r="DEG130" s="7"/>
      <c r="DEH130" s="7"/>
      <c r="DEI130" s="7"/>
      <c r="DEJ130" s="7"/>
      <c r="DEK130" s="7"/>
      <c r="DEL130" s="7"/>
      <c r="DEM130" s="7"/>
      <c r="DEN130" s="7"/>
      <c r="DEO130" s="7"/>
      <c r="DEP130" s="7"/>
      <c r="DEQ130" s="7"/>
      <c r="DER130" s="7"/>
      <c r="DES130" s="7"/>
      <c r="DET130" s="7"/>
      <c r="DEU130" s="7"/>
      <c r="DEV130" s="7"/>
      <c r="DEW130" s="7"/>
      <c r="DEX130" s="7"/>
      <c r="DEY130" s="7"/>
      <c r="DEZ130" s="7"/>
      <c r="DFA130" s="7"/>
      <c r="DFB130" s="7"/>
      <c r="DFC130" s="7"/>
      <c r="DFD130" s="7"/>
      <c r="DFE130" s="7"/>
      <c r="DFF130" s="7"/>
      <c r="DFG130" s="7"/>
      <c r="DFH130" s="7"/>
      <c r="DFI130" s="7"/>
      <c r="DFJ130" s="7"/>
      <c r="DFK130" s="7"/>
      <c r="DFL130" s="7"/>
      <c r="DFM130" s="7"/>
      <c r="DFN130" s="7"/>
      <c r="DFO130" s="7"/>
      <c r="DFP130" s="7"/>
      <c r="DFQ130" s="7"/>
      <c r="DFR130" s="7"/>
      <c r="DFS130" s="7"/>
      <c r="DFT130" s="7"/>
      <c r="DFU130" s="7"/>
      <c r="DFV130" s="7"/>
      <c r="DFW130" s="7"/>
      <c r="DFX130" s="7"/>
      <c r="DFY130" s="7"/>
      <c r="DFZ130" s="7"/>
      <c r="DGA130" s="7"/>
      <c r="DGB130" s="7"/>
      <c r="DGC130" s="7"/>
      <c r="DGD130" s="7"/>
      <c r="DGE130" s="7"/>
      <c r="DGF130" s="7"/>
      <c r="DGG130" s="7"/>
      <c r="DGH130" s="7"/>
      <c r="DGI130" s="7"/>
      <c r="DGJ130" s="7"/>
      <c r="DGK130" s="7"/>
      <c r="DGL130" s="7"/>
      <c r="DGM130" s="7"/>
      <c r="DGN130" s="7"/>
      <c r="DGO130" s="7"/>
      <c r="DGP130" s="7"/>
      <c r="DGQ130" s="7"/>
      <c r="DGR130" s="7"/>
      <c r="DGS130" s="7"/>
      <c r="DGT130" s="7"/>
      <c r="DGU130" s="7"/>
      <c r="DGV130" s="7"/>
      <c r="DGW130" s="7"/>
      <c r="DGX130" s="7"/>
      <c r="DGY130" s="7"/>
      <c r="DGZ130" s="7"/>
      <c r="DHA130" s="7"/>
      <c r="DHB130" s="7"/>
      <c r="DHC130" s="7"/>
      <c r="DHD130" s="7"/>
      <c r="DHE130" s="7"/>
      <c r="DHF130" s="7"/>
      <c r="DHG130" s="7"/>
      <c r="DHH130" s="7"/>
      <c r="DHI130" s="7"/>
      <c r="DHJ130" s="7"/>
      <c r="DHK130" s="7"/>
      <c r="DHL130" s="7"/>
      <c r="DHM130" s="7"/>
      <c r="DHN130" s="7"/>
      <c r="DHO130" s="7"/>
      <c r="DHP130" s="7"/>
      <c r="DHQ130" s="7"/>
      <c r="DHR130" s="7"/>
      <c r="DHS130" s="7"/>
      <c r="DHT130" s="7"/>
      <c r="DHU130" s="7"/>
      <c r="DHV130" s="7"/>
      <c r="DHW130" s="7"/>
      <c r="DHX130" s="7"/>
      <c r="DHY130" s="7"/>
      <c r="DHZ130" s="7"/>
      <c r="DIA130" s="7"/>
      <c r="DIB130" s="7"/>
      <c r="DIC130" s="7"/>
      <c r="DID130" s="7"/>
      <c r="DIE130" s="7"/>
      <c r="DIF130" s="7"/>
      <c r="DIG130" s="7"/>
      <c r="DIH130" s="7"/>
      <c r="DII130" s="7"/>
      <c r="DIJ130" s="7"/>
      <c r="DIK130" s="7"/>
      <c r="DIL130" s="7"/>
      <c r="DIM130" s="7"/>
      <c r="DIN130" s="7"/>
      <c r="DIO130" s="7"/>
      <c r="DIP130" s="7"/>
      <c r="DIQ130" s="7"/>
      <c r="DIR130" s="7"/>
      <c r="DIS130" s="7"/>
      <c r="DIT130" s="7"/>
      <c r="DIU130" s="7"/>
      <c r="DIV130" s="7"/>
      <c r="DIW130" s="7"/>
      <c r="DIX130" s="7"/>
      <c r="DIY130" s="7"/>
      <c r="DIZ130" s="7"/>
      <c r="DJA130" s="7"/>
      <c r="DJB130" s="7"/>
      <c r="DJC130" s="7"/>
      <c r="DJD130" s="7"/>
      <c r="DJE130" s="7"/>
      <c r="DJF130" s="7"/>
      <c r="DJG130" s="7"/>
      <c r="DJH130" s="7"/>
      <c r="DJI130" s="7"/>
      <c r="DJJ130" s="7"/>
      <c r="DJK130" s="7"/>
      <c r="DJL130" s="7"/>
      <c r="DJM130" s="7"/>
      <c r="DJN130" s="7"/>
      <c r="DJO130" s="7"/>
      <c r="DJP130" s="7"/>
      <c r="DJQ130" s="7"/>
      <c r="DJR130" s="7"/>
      <c r="DJS130" s="7"/>
      <c r="DJT130" s="7"/>
      <c r="DJU130" s="7"/>
      <c r="DJV130" s="7"/>
      <c r="DJW130" s="7"/>
      <c r="DJX130" s="7"/>
      <c r="DJY130" s="7"/>
      <c r="DJZ130" s="7"/>
      <c r="DKA130" s="7"/>
      <c r="DKB130" s="7"/>
      <c r="DKC130" s="7"/>
      <c r="DKD130" s="7"/>
      <c r="DKE130" s="7"/>
      <c r="DKF130" s="7"/>
      <c r="DKG130" s="7"/>
      <c r="DKH130" s="7"/>
      <c r="DKI130" s="7"/>
      <c r="DKJ130" s="7"/>
      <c r="DKK130" s="7"/>
      <c r="DKL130" s="7"/>
      <c r="DKM130" s="7"/>
      <c r="DKN130" s="7"/>
      <c r="DKO130" s="7"/>
      <c r="DKP130" s="7"/>
      <c r="DKQ130" s="7"/>
      <c r="DKR130" s="7"/>
      <c r="DKS130" s="7"/>
      <c r="DKT130" s="7"/>
      <c r="DKU130" s="7"/>
      <c r="DKV130" s="7"/>
      <c r="DKW130" s="7"/>
      <c r="DKX130" s="7"/>
      <c r="DKY130" s="7"/>
      <c r="DKZ130" s="7"/>
      <c r="DLA130" s="7"/>
      <c r="DLB130" s="7"/>
      <c r="DLC130" s="7"/>
      <c r="DLD130" s="7"/>
      <c r="DLE130" s="7"/>
      <c r="DLF130" s="7"/>
      <c r="DLG130" s="7"/>
      <c r="DLH130" s="7"/>
      <c r="DLI130" s="7"/>
      <c r="DLJ130" s="7"/>
      <c r="DLK130" s="7"/>
      <c r="DLL130" s="7"/>
      <c r="DLM130" s="7"/>
      <c r="DLN130" s="7"/>
      <c r="DLO130" s="7"/>
      <c r="DLP130" s="7"/>
      <c r="DLQ130" s="7"/>
      <c r="DLR130" s="7"/>
      <c r="DLS130" s="7"/>
      <c r="DLT130" s="7"/>
      <c r="DLU130" s="7"/>
      <c r="DLV130" s="7"/>
      <c r="DLW130" s="7"/>
      <c r="DLX130" s="7"/>
      <c r="DLY130" s="7"/>
      <c r="DLZ130" s="7"/>
      <c r="DMA130" s="7"/>
      <c r="DMB130" s="7"/>
      <c r="DMC130" s="7"/>
      <c r="DMD130" s="7"/>
      <c r="DME130" s="7"/>
      <c r="DMF130" s="7"/>
      <c r="DMG130" s="7"/>
      <c r="DMH130" s="7"/>
      <c r="DMI130" s="7"/>
      <c r="DMJ130" s="7"/>
      <c r="DMK130" s="7"/>
      <c r="DML130" s="7"/>
      <c r="DMM130" s="7"/>
      <c r="DMN130" s="7"/>
      <c r="DMO130" s="7"/>
      <c r="DMP130" s="7"/>
      <c r="DMQ130" s="7"/>
      <c r="DMR130" s="7"/>
      <c r="DMS130" s="7"/>
      <c r="DMT130" s="7"/>
      <c r="DMU130" s="7"/>
      <c r="DMV130" s="7"/>
      <c r="DMW130" s="7"/>
      <c r="DMX130" s="7"/>
      <c r="DMY130" s="7"/>
      <c r="DMZ130" s="7"/>
      <c r="DNA130" s="7"/>
      <c r="DNB130" s="7"/>
      <c r="DNC130" s="7"/>
      <c r="DND130" s="7"/>
      <c r="DNE130" s="7"/>
      <c r="DNF130" s="7"/>
      <c r="DNG130" s="7"/>
      <c r="DNH130" s="7"/>
      <c r="DNI130" s="7"/>
      <c r="DNJ130" s="7"/>
      <c r="DNK130" s="7"/>
      <c r="DNL130" s="7"/>
      <c r="DNM130" s="7"/>
      <c r="DNN130" s="7"/>
      <c r="DNO130" s="7"/>
      <c r="DNP130" s="7"/>
      <c r="DNQ130" s="7"/>
      <c r="DNR130" s="7"/>
      <c r="DNS130" s="7"/>
      <c r="DNT130" s="7"/>
      <c r="DNU130" s="7"/>
      <c r="DNV130" s="7"/>
      <c r="DNW130" s="7"/>
      <c r="DNX130" s="7"/>
      <c r="DNY130" s="7"/>
      <c r="DNZ130" s="7"/>
      <c r="DOA130" s="7"/>
      <c r="DOB130" s="7"/>
      <c r="DOC130" s="7"/>
      <c r="DOD130" s="7"/>
      <c r="DOE130" s="7"/>
      <c r="DOF130" s="7"/>
      <c r="DOG130" s="7"/>
      <c r="DOH130" s="7"/>
      <c r="DOI130" s="7"/>
      <c r="DOJ130" s="7"/>
      <c r="DOK130" s="7"/>
      <c r="DOL130" s="7"/>
      <c r="DOM130" s="7"/>
      <c r="DON130" s="7"/>
      <c r="DOO130" s="7"/>
      <c r="DOP130" s="7"/>
      <c r="DOQ130" s="7"/>
      <c r="DOR130" s="7"/>
      <c r="DOS130" s="7"/>
      <c r="DOT130" s="7"/>
      <c r="DOU130" s="7"/>
      <c r="DOV130" s="7"/>
      <c r="DOW130" s="7"/>
      <c r="DOX130" s="7"/>
      <c r="DOY130" s="7"/>
      <c r="DOZ130" s="7"/>
      <c r="DPA130" s="7"/>
      <c r="DPB130" s="7"/>
      <c r="DPC130" s="7"/>
      <c r="DPD130" s="7"/>
      <c r="DPE130" s="7"/>
      <c r="DPF130" s="7"/>
      <c r="DPG130" s="7"/>
      <c r="DPH130" s="7"/>
      <c r="DPI130" s="7"/>
      <c r="DPJ130" s="7"/>
      <c r="DPK130" s="7"/>
      <c r="DPL130" s="7"/>
      <c r="DPM130" s="7"/>
      <c r="DPN130" s="7"/>
      <c r="DPO130" s="7"/>
      <c r="DPP130" s="7"/>
      <c r="DPQ130" s="7"/>
      <c r="DPR130" s="7"/>
      <c r="DPS130" s="7"/>
      <c r="DPT130" s="7"/>
      <c r="DPU130" s="7"/>
      <c r="DPV130" s="7"/>
      <c r="DPW130" s="7"/>
      <c r="DPX130" s="7"/>
      <c r="DPY130" s="7"/>
      <c r="DPZ130" s="7"/>
      <c r="DQA130" s="7"/>
      <c r="DQB130" s="7"/>
      <c r="DQC130" s="7"/>
      <c r="DQD130" s="7"/>
      <c r="DQE130" s="7"/>
      <c r="DQF130" s="7"/>
      <c r="DQG130" s="7"/>
      <c r="DQH130" s="7"/>
      <c r="DQI130" s="7"/>
      <c r="DQJ130" s="7"/>
      <c r="DQK130" s="7"/>
      <c r="DQL130" s="7"/>
      <c r="DQM130" s="7"/>
      <c r="DQN130" s="7"/>
      <c r="DQO130" s="7"/>
      <c r="DQP130" s="7"/>
      <c r="DQQ130" s="7"/>
      <c r="DQR130" s="7"/>
      <c r="DQS130" s="7"/>
      <c r="DQT130" s="7"/>
      <c r="DQU130" s="7"/>
      <c r="DQV130" s="7"/>
      <c r="DQW130" s="7"/>
      <c r="DQX130" s="7"/>
      <c r="DQY130" s="7"/>
      <c r="DQZ130" s="7"/>
      <c r="DRA130" s="7"/>
      <c r="DRB130" s="7"/>
      <c r="DRC130" s="7"/>
      <c r="DRD130" s="7"/>
      <c r="DRE130" s="7"/>
      <c r="DRF130" s="7"/>
      <c r="DRG130" s="7"/>
      <c r="DRH130" s="7"/>
      <c r="DRI130" s="7"/>
      <c r="DRJ130" s="7"/>
      <c r="DRK130" s="7"/>
      <c r="DRL130" s="7"/>
      <c r="DRM130" s="7"/>
      <c r="DRN130" s="7"/>
      <c r="DRO130" s="7"/>
      <c r="DRP130" s="7"/>
      <c r="DRQ130" s="7"/>
      <c r="DRR130" s="7"/>
      <c r="DRS130" s="7"/>
      <c r="DRT130" s="7"/>
      <c r="DRU130" s="7"/>
      <c r="DRV130" s="7"/>
      <c r="DRW130" s="7"/>
      <c r="DRX130" s="7"/>
      <c r="DRY130" s="7"/>
      <c r="DRZ130" s="7"/>
      <c r="DSA130" s="7"/>
      <c r="DSB130" s="7"/>
      <c r="DSC130" s="7"/>
      <c r="DSD130" s="7"/>
      <c r="DSE130" s="7"/>
      <c r="DSF130" s="7"/>
      <c r="DSG130" s="7"/>
      <c r="DSH130" s="7"/>
      <c r="DSI130" s="7"/>
      <c r="DSJ130" s="7"/>
      <c r="DSK130" s="7"/>
      <c r="DSL130" s="7"/>
      <c r="DSM130" s="7"/>
      <c r="DSN130" s="7"/>
      <c r="DSO130" s="7"/>
      <c r="DSP130" s="7"/>
      <c r="DSQ130" s="7"/>
      <c r="DSR130" s="7"/>
      <c r="DSS130" s="7"/>
      <c r="DST130" s="7"/>
      <c r="DSU130" s="7"/>
      <c r="DSV130" s="7"/>
      <c r="DSW130" s="7"/>
      <c r="DSX130" s="7"/>
      <c r="DSY130" s="7"/>
      <c r="DSZ130" s="7"/>
      <c r="DTA130" s="7"/>
      <c r="DTB130" s="7"/>
      <c r="DTC130" s="7"/>
      <c r="DTD130" s="7"/>
      <c r="DTE130" s="7"/>
      <c r="DTF130" s="7"/>
      <c r="DTG130" s="7"/>
      <c r="DTH130" s="7"/>
      <c r="DTI130" s="7"/>
      <c r="DTJ130" s="7"/>
      <c r="DTK130" s="7"/>
      <c r="DTL130" s="7"/>
      <c r="DTM130" s="7"/>
      <c r="DTN130" s="7"/>
      <c r="DTO130" s="7"/>
      <c r="DTP130" s="7"/>
      <c r="DTQ130" s="7"/>
      <c r="DTR130" s="7"/>
      <c r="DTS130" s="7"/>
      <c r="DTT130" s="7"/>
      <c r="DTU130" s="7"/>
      <c r="DTV130" s="7"/>
      <c r="DTW130" s="7"/>
      <c r="DTX130" s="7"/>
      <c r="DTY130" s="7"/>
      <c r="DTZ130" s="7"/>
      <c r="DUA130" s="7"/>
      <c r="DUB130" s="7"/>
      <c r="DUC130" s="7"/>
      <c r="DUD130" s="7"/>
      <c r="DUE130" s="7"/>
      <c r="DUF130" s="7"/>
      <c r="DUG130" s="7"/>
      <c r="DUH130" s="7"/>
      <c r="DUI130" s="7"/>
      <c r="DUJ130" s="7"/>
      <c r="DUK130" s="7"/>
      <c r="DUL130" s="7"/>
      <c r="DUM130" s="7"/>
      <c r="DUN130" s="7"/>
      <c r="DUO130" s="7"/>
      <c r="DUP130" s="7"/>
      <c r="DUQ130" s="7"/>
      <c r="DUR130" s="7"/>
      <c r="DUS130" s="7"/>
      <c r="DUT130" s="7"/>
      <c r="DUU130" s="7"/>
      <c r="DUV130" s="7"/>
      <c r="DUW130" s="7"/>
      <c r="DUX130" s="7"/>
      <c r="DUY130" s="7"/>
      <c r="DUZ130" s="7"/>
      <c r="DVA130" s="7"/>
      <c r="DVB130" s="7"/>
      <c r="DVC130" s="7"/>
      <c r="DVD130" s="7"/>
      <c r="DVE130" s="7"/>
      <c r="DVF130" s="7"/>
      <c r="DVG130" s="7"/>
      <c r="DVH130" s="7"/>
      <c r="DVI130" s="7"/>
      <c r="DVJ130" s="7"/>
      <c r="DVK130" s="7"/>
      <c r="DVL130" s="7"/>
      <c r="DVM130" s="7"/>
      <c r="DVN130" s="7"/>
      <c r="DVO130" s="7"/>
      <c r="DVP130" s="7"/>
      <c r="DVQ130" s="7"/>
      <c r="DVR130" s="7"/>
      <c r="DVS130" s="7"/>
      <c r="DVT130" s="7"/>
      <c r="DVU130" s="7"/>
      <c r="DVV130" s="7"/>
      <c r="DVW130" s="7"/>
      <c r="DVX130" s="7"/>
      <c r="DVY130" s="7"/>
      <c r="DVZ130" s="7"/>
      <c r="DWA130" s="7"/>
      <c r="DWB130" s="7"/>
      <c r="DWC130" s="7"/>
      <c r="DWD130" s="7"/>
      <c r="DWE130" s="7"/>
      <c r="DWF130" s="7"/>
      <c r="DWG130" s="7"/>
      <c r="DWH130" s="7"/>
      <c r="DWI130" s="7"/>
      <c r="DWJ130" s="7"/>
      <c r="DWK130" s="7"/>
      <c r="DWL130" s="7"/>
      <c r="DWM130" s="7"/>
      <c r="DWN130" s="7"/>
      <c r="DWO130" s="7"/>
      <c r="DWP130" s="7"/>
      <c r="DWQ130" s="7"/>
      <c r="DWR130" s="7"/>
      <c r="DWS130" s="7"/>
      <c r="DWT130" s="7"/>
      <c r="DWU130" s="7"/>
      <c r="DWV130" s="7"/>
      <c r="DWW130" s="7"/>
      <c r="DWX130" s="7"/>
      <c r="DWY130" s="7"/>
      <c r="DWZ130" s="7"/>
      <c r="DXA130" s="7"/>
      <c r="DXB130" s="7"/>
      <c r="DXC130" s="7"/>
      <c r="DXD130" s="7"/>
      <c r="DXE130" s="7"/>
      <c r="DXF130" s="7"/>
      <c r="DXG130" s="7"/>
      <c r="DXH130" s="7"/>
      <c r="DXI130" s="7"/>
      <c r="DXJ130" s="7"/>
      <c r="DXK130" s="7"/>
      <c r="DXL130" s="7"/>
      <c r="DXM130" s="7"/>
      <c r="DXN130" s="7"/>
      <c r="DXO130" s="7"/>
      <c r="DXP130" s="7"/>
      <c r="DXQ130" s="7"/>
      <c r="DXR130" s="7"/>
      <c r="DXS130" s="7"/>
      <c r="DXT130" s="7"/>
      <c r="DXU130" s="7"/>
      <c r="DXV130" s="7"/>
      <c r="DXW130" s="7"/>
      <c r="DXX130" s="7"/>
      <c r="DXY130" s="7"/>
      <c r="DXZ130" s="7"/>
      <c r="DYA130" s="7"/>
      <c r="DYB130" s="7"/>
      <c r="DYC130" s="7"/>
      <c r="DYD130" s="7"/>
      <c r="DYE130" s="7"/>
      <c r="DYF130" s="7"/>
      <c r="DYG130" s="7"/>
      <c r="DYH130" s="7"/>
      <c r="DYI130" s="7"/>
      <c r="DYJ130" s="7"/>
      <c r="DYK130" s="7"/>
      <c r="DYL130" s="7"/>
      <c r="DYM130" s="7"/>
      <c r="DYN130" s="7"/>
      <c r="DYO130" s="7"/>
      <c r="DYP130" s="7"/>
      <c r="DYQ130" s="7"/>
      <c r="DYR130" s="7"/>
      <c r="DYS130" s="7"/>
      <c r="DYT130" s="7"/>
      <c r="DYU130" s="7"/>
      <c r="DYV130" s="7"/>
      <c r="DYW130" s="7"/>
      <c r="DYX130" s="7"/>
      <c r="DYY130" s="7"/>
      <c r="DYZ130" s="7"/>
      <c r="DZA130" s="7"/>
      <c r="DZB130" s="7"/>
      <c r="DZC130" s="7"/>
      <c r="DZD130" s="7"/>
      <c r="DZE130" s="7"/>
      <c r="DZF130" s="7"/>
      <c r="DZG130" s="7"/>
      <c r="DZH130" s="7"/>
      <c r="DZI130" s="7"/>
      <c r="DZJ130" s="7"/>
      <c r="DZK130" s="7"/>
      <c r="DZL130" s="7"/>
      <c r="DZM130" s="7"/>
      <c r="DZN130" s="7"/>
      <c r="DZO130" s="7"/>
      <c r="DZP130" s="7"/>
      <c r="DZQ130" s="7"/>
      <c r="DZR130" s="7"/>
      <c r="DZS130" s="7"/>
      <c r="DZT130" s="7"/>
      <c r="DZU130" s="7"/>
      <c r="DZV130" s="7"/>
      <c r="DZW130" s="7"/>
      <c r="DZX130" s="7"/>
      <c r="DZY130" s="7"/>
      <c r="DZZ130" s="7"/>
      <c r="EAA130" s="7"/>
      <c r="EAB130" s="7"/>
      <c r="EAC130" s="7"/>
      <c r="EAD130" s="7"/>
      <c r="EAE130" s="7"/>
      <c r="EAF130" s="7"/>
      <c r="EAG130" s="7"/>
      <c r="EAH130" s="7"/>
      <c r="EAI130" s="7"/>
      <c r="EAJ130" s="7"/>
      <c r="EAK130" s="7"/>
      <c r="EAL130" s="7"/>
      <c r="EAM130" s="7"/>
      <c r="EAN130" s="7"/>
      <c r="EAO130" s="7"/>
      <c r="EAP130" s="7"/>
      <c r="EAQ130" s="7"/>
      <c r="EAR130" s="7"/>
      <c r="EAS130" s="7"/>
      <c r="EAT130" s="7"/>
      <c r="EAU130" s="7"/>
      <c r="EAV130" s="7"/>
      <c r="EAW130" s="7"/>
      <c r="EAX130" s="7"/>
      <c r="EAY130" s="7"/>
      <c r="EAZ130" s="7"/>
      <c r="EBA130" s="7"/>
      <c r="EBB130" s="7"/>
      <c r="EBC130" s="7"/>
      <c r="EBD130" s="7"/>
      <c r="EBE130" s="7"/>
      <c r="EBF130" s="7"/>
      <c r="EBG130" s="7"/>
      <c r="EBH130" s="7"/>
      <c r="EBI130" s="7"/>
      <c r="EBJ130" s="7"/>
      <c r="EBK130" s="7"/>
      <c r="EBL130" s="7"/>
      <c r="EBM130" s="7"/>
      <c r="EBN130" s="7"/>
      <c r="EBO130" s="7"/>
      <c r="EBP130" s="7"/>
      <c r="EBQ130" s="7"/>
      <c r="EBR130" s="7"/>
      <c r="EBS130" s="7"/>
      <c r="EBT130" s="7"/>
      <c r="EBU130" s="7"/>
      <c r="EBV130" s="7"/>
      <c r="EBW130" s="7"/>
      <c r="EBX130" s="7"/>
      <c r="EBY130" s="7"/>
      <c r="EBZ130" s="7"/>
      <c r="ECA130" s="7"/>
      <c r="ECB130" s="7"/>
      <c r="ECC130" s="7"/>
      <c r="ECD130" s="7"/>
      <c r="ECE130" s="7"/>
      <c r="ECF130" s="7"/>
      <c r="ECG130" s="7"/>
      <c r="ECH130" s="7"/>
      <c r="ECI130" s="7"/>
      <c r="ECJ130" s="7"/>
      <c r="ECK130" s="7"/>
      <c r="ECL130" s="7"/>
      <c r="ECM130" s="7"/>
      <c r="ECN130" s="7"/>
      <c r="ECO130" s="7"/>
      <c r="ECP130" s="7"/>
      <c r="ECQ130" s="7"/>
      <c r="ECR130" s="7"/>
      <c r="ECS130" s="7"/>
      <c r="ECT130" s="7"/>
      <c r="ECU130" s="7"/>
      <c r="ECV130" s="7"/>
      <c r="ECW130" s="7"/>
      <c r="ECX130" s="7"/>
      <c r="ECY130" s="7"/>
      <c r="ECZ130" s="7"/>
      <c r="EDA130" s="7"/>
      <c r="EDB130" s="7"/>
      <c r="EDC130" s="7"/>
      <c r="EDD130" s="7"/>
      <c r="EDE130" s="7"/>
      <c r="EDF130" s="7"/>
      <c r="EDG130" s="7"/>
      <c r="EDH130" s="7"/>
      <c r="EDI130" s="7"/>
      <c r="EDJ130" s="7"/>
      <c r="EDK130" s="7"/>
      <c r="EDL130" s="7"/>
      <c r="EDM130" s="7"/>
      <c r="EDN130" s="7"/>
      <c r="EDO130" s="7"/>
      <c r="EDP130" s="7"/>
      <c r="EDQ130" s="7"/>
      <c r="EDR130" s="7"/>
      <c r="EDS130" s="7"/>
      <c r="EDT130" s="7"/>
      <c r="EDU130" s="7"/>
      <c r="EDV130" s="7"/>
      <c r="EDW130" s="7"/>
      <c r="EDX130" s="7"/>
      <c r="EDY130" s="7"/>
      <c r="EDZ130" s="7"/>
      <c r="EEA130" s="7"/>
      <c r="EEB130" s="7"/>
      <c r="EEC130" s="7"/>
      <c r="EED130" s="7"/>
      <c r="EEE130" s="7"/>
      <c r="EEF130" s="7"/>
      <c r="EEG130" s="7"/>
      <c r="EEH130" s="7"/>
      <c r="EEI130" s="7"/>
      <c r="EEJ130" s="7"/>
      <c r="EEK130" s="7"/>
      <c r="EEL130" s="7"/>
      <c r="EEM130" s="7"/>
      <c r="EEN130" s="7"/>
      <c r="EEO130" s="7"/>
      <c r="EEP130" s="7"/>
      <c r="EEQ130" s="7"/>
      <c r="EER130" s="7"/>
      <c r="EES130" s="7"/>
      <c r="EET130" s="7"/>
      <c r="EEU130" s="7"/>
      <c r="EEV130" s="7"/>
      <c r="EEW130" s="7"/>
      <c r="EEX130" s="7"/>
      <c r="EEY130" s="7"/>
      <c r="EEZ130" s="7"/>
      <c r="EFA130" s="7"/>
      <c r="EFB130" s="7"/>
      <c r="EFC130" s="7"/>
      <c r="EFD130" s="7"/>
      <c r="EFE130" s="7"/>
      <c r="EFF130" s="7"/>
      <c r="EFG130" s="7"/>
      <c r="EFH130" s="7"/>
      <c r="EFI130" s="7"/>
      <c r="EFJ130" s="7"/>
      <c r="EFK130" s="7"/>
      <c r="EFL130" s="7"/>
      <c r="EFM130" s="7"/>
      <c r="EFN130" s="7"/>
      <c r="EFO130" s="7"/>
      <c r="EFP130" s="7"/>
      <c r="EFQ130" s="7"/>
      <c r="EFR130" s="7"/>
      <c r="EFS130" s="7"/>
      <c r="EFT130" s="7"/>
      <c r="EFU130" s="7"/>
      <c r="EFV130" s="7"/>
      <c r="EFW130" s="7"/>
      <c r="EFX130" s="7"/>
      <c r="EFY130" s="7"/>
      <c r="EFZ130" s="7"/>
      <c r="EGA130" s="7"/>
      <c r="EGB130" s="7"/>
      <c r="EGC130" s="7"/>
      <c r="EGD130" s="7"/>
      <c r="EGE130" s="7"/>
      <c r="EGF130" s="7"/>
      <c r="EGG130" s="7"/>
      <c r="EGH130" s="7"/>
      <c r="EGI130" s="7"/>
      <c r="EGJ130" s="7"/>
      <c r="EGK130" s="7"/>
      <c r="EGL130" s="7"/>
      <c r="EGM130" s="7"/>
      <c r="EGN130" s="7"/>
      <c r="EGO130" s="7"/>
      <c r="EGP130" s="7"/>
      <c r="EGQ130" s="7"/>
      <c r="EGR130" s="7"/>
      <c r="EGS130" s="7"/>
      <c r="EGT130" s="7"/>
      <c r="EGU130" s="7"/>
      <c r="EGV130" s="7"/>
      <c r="EGW130" s="7"/>
      <c r="EGX130" s="7"/>
      <c r="EGY130" s="7"/>
      <c r="EGZ130" s="7"/>
      <c r="EHA130" s="7"/>
      <c r="EHB130" s="7"/>
      <c r="EHC130" s="7"/>
      <c r="EHD130" s="7"/>
      <c r="EHE130" s="7"/>
      <c r="EHF130" s="7"/>
      <c r="EHG130" s="7"/>
      <c r="EHH130" s="7"/>
      <c r="EHI130" s="7"/>
      <c r="EHJ130" s="7"/>
      <c r="EHK130" s="7"/>
      <c r="EHL130" s="7"/>
      <c r="EHM130" s="7"/>
      <c r="EHN130" s="7"/>
      <c r="EHO130" s="7"/>
      <c r="EHP130" s="7"/>
      <c r="EHQ130" s="7"/>
      <c r="EHR130" s="7"/>
      <c r="EHS130" s="7"/>
      <c r="EHT130" s="7"/>
      <c r="EHU130" s="7"/>
      <c r="EHV130" s="7"/>
      <c r="EHW130" s="7"/>
      <c r="EHX130" s="7"/>
      <c r="EHY130" s="7"/>
      <c r="EHZ130" s="7"/>
      <c r="EIA130" s="7"/>
      <c r="EIB130" s="7"/>
      <c r="EIC130" s="7"/>
      <c r="EID130" s="7"/>
      <c r="EIE130" s="7"/>
      <c r="EIF130" s="7"/>
      <c r="EIG130" s="7"/>
      <c r="EIH130" s="7"/>
      <c r="EII130" s="7"/>
      <c r="EIJ130" s="7"/>
      <c r="EIK130" s="7"/>
      <c r="EIL130" s="7"/>
      <c r="EIM130" s="7"/>
      <c r="EIN130" s="7"/>
      <c r="EIO130" s="7"/>
      <c r="EIP130" s="7"/>
      <c r="EIQ130" s="7"/>
      <c r="EIR130" s="7"/>
      <c r="EIS130" s="7"/>
      <c r="EIT130" s="7"/>
      <c r="EIU130" s="7"/>
      <c r="EIV130" s="7"/>
      <c r="EIW130" s="7"/>
      <c r="EIX130" s="7"/>
      <c r="EIY130" s="7"/>
      <c r="EIZ130" s="7"/>
      <c r="EJA130" s="7"/>
      <c r="EJB130" s="7"/>
      <c r="EJC130" s="7"/>
      <c r="EJD130" s="7"/>
      <c r="EJE130" s="7"/>
      <c r="EJF130" s="7"/>
      <c r="EJG130" s="7"/>
      <c r="EJH130" s="7"/>
      <c r="EJI130" s="7"/>
      <c r="EJJ130" s="7"/>
      <c r="EJK130" s="7"/>
      <c r="EJL130" s="7"/>
      <c r="EJM130" s="7"/>
      <c r="EJN130" s="7"/>
      <c r="EJO130" s="7"/>
      <c r="EJP130" s="7"/>
      <c r="EJQ130" s="7"/>
      <c r="EJR130" s="7"/>
      <c r="EJS130" s="7"/>
      <c r="EJT130" s="7"/>
      <c r="EJU130" s="7"/>
      <c r="EJV130" s="7"/>
      <c r="EJW130" s="7"/>
      <c r="EJX130" s="7"/>
      <c r="EJY130" s="7"/>
      <c r="EJZ130" s="7"/>
      <c r="EKA130" s="7"/>
      <c r="EKB130" s="7"/>
      <c r="EKC130" s="7"/>
      <c r="EKD130" s="7"/>
      <c r="EKE130" s="7"/>
      <c r="EKF130" s="7"/>
      <c r="EKG130" s="7"/>
      <c r="EKH130" s="7"/>
      <c r="EKI130" s="7"/>
      <c r="EKJ130" s="7"/>
      <c r="EKK130" s="7"/>
      <c r="EKL130" s="7"/>
      <c r="EKM130" s="7"/>
      <c r="EKN130" s="7"/>
      <c r="EKO130" s="7"/>
      <c r="EKP130" s="7"/>
      <c r="EKQ130" s="7"/>
      <c r="EKR130" s="7"/>
      <c r="EKS130" s="7"/>
      <c r="EKT130" s="7"/>
      <c r="EKU130" s="7"/>
      <c r="EKV130" s="7"/>
      <c r="EKW130" s="7"/>
      <c r="EKX130" s="7"/>
      <c r="EKY130" s="7"/>
      <c r="EKZ130" s="7"/>
      <c r="ELA130" s="7"/>
      <c r="ELB130" s="7"/>
      <c r="ELC130" s="7"/>
      <c r="ELD130" s="7"/>
      <c r="ELE130" s="7"/>
      <c r="ELF130" s="7"/>
      <c r="ELG130" s="7"/>
      <c r="ELH130" s="7"/>
      <c r="ELI130" s="7"/>
      <c r="ELJ130" s="7"/>
      <c r="ELK130" s="7"/>
      <c r="ELL130" s="7"/>
      <c r="ELM130" s="7"/>
      <c r="ELN130" s="7"/>
      <c r="ELO130" s="7"/>
      <c r="ELP130" s="7"/>
      <c r="ELQ130" s="7"/>
      <c r="ELR130" s="7"/>
      <c r="ELS130" s="7"/>
      <c r="ELT130" s="7"/>
      <c r="ELU130" s="7"/>
      <c r="ELV130" s="7"/>
      <c r="ELW130" s="7"/>
      <c r="ELX130" s="7"/>
      <c r="ELY130" s="7"/>
      <c r="ELZ130" s="7"/>
      <c r="EMA130" s="7"/>
      <c r="EMB130" s="7"/>
      <c r="EMC130" s="7"/>
      <c r="EMD130" s="7"/>
      <c r="EME130" s="7"/>
      <c r="EMF130" s="7"/>
      <c r="EMG130" s="7"/>
      <c r="EMH130" s="7"/>
      <c r="EMI130" s="7"/>
      <c r="EMJ130" s="7"/>
      <c r="EMK130" s="7"/>
      <c r="EML130" s="7"/>
      <c r="EMM130" s="7"/>
      <c r="EMN130" s="7"/>
      <c r="EMO130" s="7"/>
      <c r="EMP130" s="7"/>
      <c r="EMQ130" s="7"/>
      <c r="EMR130" s="7"/>
      <c r="EMS130" s="7"/>
      <c r="EMT130" s="7"/>
      <c r="EMU130" s="7"/>
      <c r="EMV130" s="7"/>
      <c r="EMW130" s="7"/>
      <c r="EMX130" s="7"/>
      <c r="EMY130" s="7"/>
      <c r="EMZ130" s="7"/>
      <c r="ENA130" s="7"/>
      <c r="ENB130" s="7"/>
      <c r="ENC130" s="7"/>
      <c r="END130" s="7"/>
      <c r="ENE130" s="7"/>
      <c r="ENF130" s="7"/>
      <c r="ENG130" s="7"/>
      <c r="ENH130" s="7"/>
      <c r="ENI130" s="7"/>
      <c r="ENJ130" s="7"/>
      <c r="ENK130" s="7"/>
      <c r="ENL130" s="7"/>
      <c r="ENM130" s="7"/>
      <c r="ENN130" s="7"/>
      <c r="ENO130" s="7"/>
      <c r="ENP130" s="7"/>
      <c r="ENQ130" s="7"/>
      <c r="ENR130" s="7"/>
      <c r="ENS130" s="7"/>
      <c r="ENT130" s="7"/>
      <c r="ENU130" s="7"/>
      <c r="ENV130" s="7"/>
      <c r="ENW130" s="7"/>
      <c r="ENX130" s="7"/>
      <c r="ENY130" s="7"/>
      <c r="ENZ130" s="7"/>
      <c r="EOA130" s="7"/>
      <c r="EOB130" s="7"/>
      <c r="EOC130" s="7"/>
      <c r="EOD130" s="7"/>
      <c r="EOE130" s="7"/>
      <c r="EOF130" s="7"/>
      <c r="EOG130" s="7"/>
      <c r="EOH130" s="7"/>
      <c r="EOI130" s="7"/>
      <c r="EOJ130" s="7"/>
      <c r="EOK130" s="7"/>
      <c r="EOL130" s="7"/>
      <c r="EOM130" s="7"/>
      <c r="EON130" s="7"/>
      <c r="EOO130" s="7"/>
      <c r="EOP130" s="7"/>
      <c r="EOQ130" s="7"/>
      <c r="EOR130" s="7"/>
      <c r="EOS130" s="7"/>
      <c r="EOT130" s="7"/>
      <c r="EOU130" s="7"/>
      <c r="EOV130" s="7"/>
      <c r="EOW130" s="7"/>
      <c r="EOX130" s="7"/>
      <c r="EOY130" s="7"/>
      <c r="EOZ130" s="7"/>
      <c r="EPA130" s="7"/>
      <c r="EPB130" s="7"/>
      <c r="EPC130" s="7"/>
      <c r="EPD130" s="7"/>
      <c r="EPE130" s="7"/>
      <c r="EPF130" s="7"/>
      <c r="EPG130" s="7"/>
      <c r="EPH130" s="7"/>
      <c r="EPI130" s="7"/>
      <c r="EPJ130" s="7"/>
      <c r="EPK130" s="7"/>
      <c r="EPL130" s="7"/>
      <c r="EPM130" s="7"/>
      <c r="EPN130" s="7"/>
      <c r="EPO130" s="7"/>
      <c r="EPP130" s="7"/>
      <c r="EPQ130" s="7"/>
      <c r="EPR130" s="7"/>
      <c r="EPS130" s="7"/>
      <c r="EPT130" s="7"/>
      <c r="EPU130" s="7"/>
      <c r="EPV130" s="7"/>
      <c r="EPW130" s="7"/>
      <c r="EPX130" s="7"/>
      <c r="EPY130" s="7"/>
      <c r="EPZ130" s="7"/>
      <c r="EQA130" s="7"/>
      <c r="EQB130" s="7"/>
      <c r="EQC130" s="7"/>
      <c r="EQD130" s="7"/>
      <c r="EQE130" s="7"/>
      <c r="EQF130" s="7"/>
      <c r="EQG130" s="7"/>
      <c r="EQH130" s="7"/>
      <c r="EQI130" s="7"/>
      <c r="EQJ130" s="7"/>
      <c r="EQK130" s="7"/>
      <c r="EQL130" s="7"/>
      <c r="EQM130" s="7"/>
      <c r="EQN130" s="7"/>
      <c r="EQO130" s="7"/>
      <c r="EQP130" s="7"/>
      <c r="EQQ130" s="7"/>
      <c r="EQR130" s="7"/>
      <c r="EQS130" s="7"/>
      <c r="EQT130" s="7"/>
      <c r="EQU130" s="7"/>
      <c r="EQV130" s="7"/>
      <c r="EQW130" s="7"/>
      <c r="EQX130" s="7"/>
      <c r="EQY130" s="7"/>
      <c r="EQZ130" s="7"/>
      <c r="ERA130" s="7"/>
      <c r="ERB130" s="7"/>
      <c r="ERC130" s="7"/>
      <c r="ERD130" s="7"/>
      <c r="ERE130" s="7"/>
      <c r="ERF130" s="7"/>
      <c r="ERG130" s="7"/>
      <c r="ERH130" s="7"/>
      <c r="ERI130" s="7"/>
      <c r="ERJ130" s="7"/>
      <c r="ERK130" s="7"/>
      <c r="ERL130" s="7"/>
      <c r="ERM130" s="7"/>
      <c r="ERN130" s="7"/>
      <c r="ERO130" s="7"/>
      <c r="ERP130" s="7"/>
      <c r="ERQ130" s="7"/>
      <c r="ERR130" s="7"/>
      <c r="ERS130" s="7"/>
      <c r="ERT130" s="7"/>
      <c r="ERU130" s="7"/>
      <c r="ERV130" s="7"/>
      <c r="ERW130" s="7"/>
      <c r="ERX130" s="7"/>
      <c r="ERY130" s="7"/>
      <c r="ERZ130" s="7"/>
      <c r="ESA130" s="7"/>
      <c r="ESB130" s="7"/>
      <c r="ESC130" s="7"/>
      <c r="ESD130" s="7"/>
      <c r="ESE130" s="7"/>
      <c r="ESF130" s="7"/>
      <c r="ESG130" s="7"/>
      <c r="ESH130" s="7"/>
      <c r="ESI130" s="7"/>
      <c r="ESJ130" s="7"/>
      <c r="ESK130" s="7"/>
      <c r="ESL130" s="7"/>
      <c r="ESM130" s="7"/>
      <c r="ESN130" s="7"/>
      <c r="ESO130" s="7"/>
      <c r="ESP130" s="7"/>
      <c r="ESQ130" s="7"/>
      <c r="ESR130" s="7"/>
      <c r="ESS130" s="7"/>
      <c r="EST130" s="7"/>
      <c r="ESU130" s="7"/>
      <c r="ESV130" s="7"/>
      <c r="ESW130" s="7"/>
      <c r="ESX130" s="7"/>
      <c r="ESY130" s="7"/>
      <c r="ESZ130" s="7"/>
      <c r="ETA130" s="7"/>
      <c r="ETB130" s="7"/>
      <c r="ETC130" s="7"/>
      <c r="ETD130" s="7"/>
      <c r="ETE130" s="7"/>
      <c r="ETF130" s="7"/>
      <c r="ETG130" s="7"/>
      <c r="ETH130" s="7"/>
      <c r="ETI130" s="7"/>
      <c r="ETJ130" s="7"/>
      <c r="ETK130" s="7"/>
      <c r="ETL130" s="7"/>
      <c r="ETM130" s="7"/>
      <c r="ETN130" s="7"/>
      <c r="ETO130" s="7"/>
      <c r="ETP130" s="7"/>
      <c r="ETQ130" s="7"/>
      <c r="ETR130" s="7"/>
      <c r="ETS130" s="7"/>
      <c r="ETT130" s="7"/>
      <c r="ETU130" s="7"/>
      <c r="ETV130" s="7"/>
      <c r="ETW130" s="7"/>
      <c r="ETX130" s="7"/>
      <c r="ETY130" s="7"/>
      <c r="ETZ130" s="7"/>
      <c r="EUA130" s="7"/>
      <c r="EUB130" s="7"/>
      <c r="EUC130" s="7"/>
      <c r="EUD130" s="7"/>
      <c r="EUE130" s="7"/>
      <c r="EUF130" s="7"/>
      <c r="EUG130" s="7"/>
      <c r="EUH130" s="7"/>
      <c r="EUI130" s="7"/>
      <c r="EUJ130" s="7"/>
      <c r="EUK130" s="7"/>
      <c r="EUL130" s="7"/>
      <c r="EUM130" s="7"/>
      <c r="EUN130" s="7"/>
      <c r="EUO130" s="7"/>
      <c r="EUP130" s="7"/>
      <c r="EUQ130" s="7"/>
      <c r="EUR130" s="7"/>
      <c r="EUS130" s="7"/>
      <c r="EUT130" s="7"/>
      <c r="EUU130" s="7"/>
      <c r="EUV130" s="7"/>
      <c r="EUW130" s="7"/>
      <c r="EUX130" s="7"/>
      <c r="EUY130" s="7"/>
      <c r="EUZ130" s="7"/>
      <c r="EVA130" s="7"/>
      <c r="EVB130" s="7"/>
      <c r="EVC130" s="7"/>
      <c r="EVD130" s="7"/>
      <c r="EVE130" s="7"/>
      <c r="EVF130" s="7"/>
      <c r="EVG130" s="7"/>
      <c r="EVH130" s="7"/>
      <c r="EVI130" s="7"/>
      <c r="EVJ130" s="7"/>
      <c r="EVK130" s="7"/>
      <c r="EVL130" s="7"/>
      <c r="EVM130" s="7"/>
      <c r="EVN130" s="7"/>
      <c r="EVO130" s="7"/>
      <c r="EVP130" s="7"/>
      <c r="EVQ130" s="7"/>
      <c r="EVR130" s="7"/>
      <c r="EVS130" s="7"/>
      <c r="EVT130" s="7"/>
      <c r="EVU130" s="7"/>
      <c r="EVV130" s="7"/>
      <c r="EVW130" s="7"/>
      <c r="EVX130" s="7"/>
      <c r="EVY130" s="7"/>
      <c r="EVZ130" s="7"/>
      <c r="EWA130" s="7"/>
      <c r="EWB130" s="7"/>
      <c r="EWC130" s="7"/>
      <c r="EWD130" s="7"/>
      <c r="EWE130" s="7"/>
      <c r="EWF130" s="7"/>
      <c r="EWG130" s="7"/>
      <c r="EWH130" s="7"/>
      <c r="EWI130" s="7"/>
      <c r="EWJ130" s="7"/>
      <c r="EWK130" s="7"/>
      <c r="EWL130" s="7"/>
      <c r="EWM130" s="7"/>
      <c r="EWN130" s="7"/>
      <c r="EWO130" s="7"/>
      <c r="EWP130" s="7"/>
      <c r="EWQ130" s="7"/>
      <c r="EWR130" s="7"/>
      <c r="EWS130" s="7"/>
      <c r="EWT130" s="7"/>
      <c r="EWU130" s="7"/>
      <c r="EWV130" s="7"/>
      <c r="EWW130" s="7"/>
      <c r="EWX130" s="7"/>
      <c r="EWY130" s="7"/>
      <c r="EWZ130" s="7"/>
      <c r="EXA130" s="7"/>
      <c r="EXB130" s="7"/>
      <c r="EXC130" s="7"/>
      <c r="EXD130" s="7"/>
      <c r="EXE130" s="7"/>
      <c r="EXF130" s="7"/>
      <c r="EXG130" s="7"/>
      <c r="EXH130" s="7"/>
      <c r="EXI130" s="7"/>
      <c r="EXJ130" s="7"/>
      <c r="EXK130" s="7"/>
      <c r="EXL130" s="7"/>
      <c r="EXM130" s="7"/>
      <c r="EXN130" s="7"/>
      <c r="EXO130" s="7"/>
      <c r="EXP130" s="7"/>
      <c r="EXQ130" s="7"/>
      <c r="EXR130" s="7"/>
      <c r="EXS130" s="7"/>
      <c r="EXT130" s="7"/>
      <c r="EXU130" s="7"/>
      <c r="EXV130" s="7"/>
      <c r="EXW130" s="7"/>
      <c r="EXX130" s="7"/>
      <c r="EXY130" s="7"/>
      <c r="EXZ130" s="7"/>
      <c r="EYA130" s="7"/>
      <c r="EYB130" s="7"/>
      <c r="EYC130" s="7"/>
      <c r="EYD130" s="7"/>
      <c r="EYE130" s="7"/>
      <c r="EYF130" s="7"/>
      <c r="EYG130" s="7"/>
      <c r="EYH130" s="7"/>
      <c r="EYI130" s="7"/>
      <c r="EYJ130" s="7"/>
      <c r="EYK130" s="7"/>
      <c r="EYL130" s="7"/>
      <c r="EYM130" s="7"/>
      <c r="EYN130" s="7"/>
      <c r="EYO130" s="7"/>
      <c r="EYP130" s="7"/>
      <c r="EYQ130" s="7"/>
      <c r="EYR130" s="7"/>
      <c r="EYS130" s="7"/>
      <c r="EYT130" s="7"/>
      <c r="EYU130" s="7"/>
      <c r="EYV130" s="7"/>
      <c r="EYW130" s="7"/>
      <c r="EYX130" s="7"/>
      <c r="EYY130" s="7"/>
      <c r="EYZ130" s="7"/>
      <c r="EZA130" s="7"/>
      <c r="EZB130" s="7"/>
      <c r="EZC130" s="7"/>
      <c r="EZD130" s="7"/>
      <c r="EZE130" s="7"/>
      <c r="EZF130" s="7"/>
      <c r="EZG130" s="7"/>
      <c r="EZH130" s="7"/>
      <c r="EZI130" s="7"/>
      <c r="EZJ130" s="7"/>
      <c r="EZK130" s="7"/>
      <c r="EZL130" s="7"/>
      <c r="EZM130" s="7"/>
      <c r="EZN130" s="7"/>
      <c r="EZO130" s="7"/>
      <c r="EZP130" s="7"/>
      <c r="EZQ130" s="7"/>
      <c r="EZR130" s="7"/>
      <c r="EZS130" s="7"/>
      <c r="EZT130" s="7"/>
      <c r="EZU130" s="7"/>
      <c r="EZV130" s="7"/>
      <c r="EZW130" s="7"/>
      <c r="EZX130" s="7"/>
      <c r="EZY130" s="7"/>
      <c r="EZZ130" s="7"/>
      <c r="FAA130" s="7"/>
      <c r="FAB130" s="7"/>
      <c r="FAC130" s="7"/>
      <c r="FAD130" s="7"/>
      <c r="FAE130" s="7"/>
      <c r="FAF130" s="7"/>
      <c r="FAG130" s="7"/>
      <c r="FAH130" s="7"/>
      <c r="FAI130" s="7"/>
      <c r="FAJ130" s="7"/>
      <c r="FAK130" s="7"/>
      <c r="FAL130" s="7"/>
      <c r="FAM130" s="7"/>
      <c r="FAN130" s="7"/>
      <c r="FAO130" s="7"/>
      <c r="FAP130" s="7"/>
      <c r="FAQ130" s="7"/>
      <c r="FAR130" s="7"/>
      <c r="FAS130" s="7"/>
      <c r="FAT130" s="7"/>
      <c r="FAU130" s="7"/>
      <c r="FAV130" s="7"/>
      <c r="FAW130" s="7"/>
      <c r="FAX130" s="7"/>
      <c r="FAY130" s="7"/>
      <c r="FAZ130" s="7"/>
      <c r="FBA130" s="7"/>
      <c r="FBB130" s="7"/>
      <c r="FBC130" s="7"/>
      <c r="FBD130" s="7"/>
      <c r="FBE130" s="7"/>
      <c r="FBF130" s="7"/>
      <c r="FBG130" s="7"/>
      <c r="FBH130" s="7"/>
      <c r="FBI130" s="7"/>
      <c r="FBJ130" s="7"/>
      <c r="FBK130" s="7"/>
      <c r="FBL130" s="7"/>
      <c r="FBM130" s="7"/>
      <c r="FBN130" s="7"/>
      <c r="FBO130" s="7"/>
      <c r="FBP130" s="7"/>
      <c r="FBQ130" s="7"/>
      <c r="FBR130" s="7"/>
      <c r="FBS130" s="7"/>
      <c r="FBT130" s="7"/>
      <c r="FBU130" s="7"/>
      <c r="FBV130" s="7"/>
      <c r="FBW130" s="7"/>
      <c r="FBX130" s="7"/>
      <c r="FBY130" s="7"/>
      <c r="FBZ130" s="7"/>
      <c r="FCA130" s="7"/>
      <c r="FCB130" s="7"/>
      <c r="FCC130" s="7"/>
      <c r="FCD130" s="7"/>
      <c r="FCE130" s="7"/>
      <c r="FCF130" s="7"/>
      <c r="FCG130" s="7"/>
      <c r="FCH130" s="7"/>
      <c r="FCI130" s="7"/>
      <c r="FCJ130" s="7"/>
      <c r="FCK130" s="7"/>
      <c r="FCL130" s="7"/>
      <c r="FCM130" s="7"/>
      <c r="FCN130" s="7"/>
      <c r="FCO130" s="7"/>
      <c r="FCP130" s="7"/>
      <c r="FCQ130" s="7"/>
      <c r="FCR130" s="7"/>
      <c r="FCS130" s="7"/>
      <c r="FCT130" s="7"/>
      <c r="FCU130" s="7"/>
      <c r="FCV130" s="7"/>
      <c r="FCW130" s="7"/>
      <c r="FCX130" s="7"/>
      <c r="FCY130" s="7"/>
      <c r="FCZ130" s="7"/>
      <c r="FDA130" s="7"/>
      <c r="FDB130" s="7"/>
      <c r="FDC130" s="7"/>
      <c r="FDD130" s="7"/>
      <c r="FDE130" s="7"/>
      <c r="FDF130" s="7"/>
      <c r="FDG130" s="7"/>
      <c r="FDH130" s="7"/>
      <c r="FDI130" s="7"/>
      <c r="FDJ130" s="7"/>
      <c r="FDK130" s="7"/>
      <c r="FDL130" s="7"/>
      <c r="FDM130" s="7"/>
      <c r="FDN130" s="7"/>
      <c r="FDO130" s="7"/>
      <c r="FDP130" s="7"/>
      <c r="FDQ130" s="7"/>
      <c r="FDR130" s="7"/>
      <c r="FDS130" s="7"/>
      <c r="FDT130" s="7"/>
      <c r="FDU130" s="7"/>
      <c r="FDV130" s="7"/>
      <c r="FDW130" s="7"/>
      <c r="FDX130" s="7"/>
      <c r="FDY130" s="7"/>
      <c r="FDZ130" s="7"/>
      <c r="FEA130" s="7"/>
      <c r="FEB130" s="7"/>
      <c r="FEC130" s="7"/>
      <c r="FED130" s="7"/>
      <c r="FEE130" s="7"/>
      <c r="FEF130" s="7"/>
      <c r="FEG130" s="7"/>
      <c r="FEH130" s="7"/>
      <c r="FEI130" s="7"/>
      <c r="FEJ130" s="7"/>
      <c r="FEK130" s="7"/>
      <c r="FEL130" s="7"/>
      <c r="FEM130" s="7"/>
      <c r="FEN130" s="7"/>
      <c r="FEO130" s="7"/>
      <c r="FEP130" s="7"/>
      <c r="FEQ130" s="7"/>
      <c r="FER130" s="7"/>
      <c r="FES130" s="7"/>
      <c r="FET130" s="7"/>
      <c r="FEU130" s="7"/>
      <c r="FEV130" s="7"/>
      <c r="FEW130" s="7"/>
      <c r="FEX130" s="7"/>
      <c r="FEY130" s="7"/>
      <c r="FEZ130" s="7"/>
      <c r="FFA130" s="7"/>
      <c r="FFB130" s="7"/>
      <c r="FFC130" s="7"/>
      <c r="FFD130" s="7"/>
      <c r="FFE130" s="7"/>
      <c r="FFF130" s="7"/>
      <c r="FFG130" s="7"/>
      <c r="FFH130" s="7"/>
      <c r="FFI130" s="7"/>
      <c r="FFJ130" s="7"/>
      <c r="FFK130" s="7"/>
      <c r="FFL130" s="7"/>
      <c r="FFM130" s="7"/>
      <c r="FFN130" s="7"/>
      <c r="FFO130" s="7"/>
      <c r="FFP130" s="7"/>
      <c r="FFQ130" s="7"/>
      <c r="FFR130" s="7"/>
      <c r="FFS130" s="7"/>
      <c r="FFT130" s="7"/>
      <c r="FFU130" s="7"/>
      <c r="FFV130" s="7"/>
      <c r="FFW130" s="7"/>
      <c r="FFX130" s="7"/>
      <c r="FFY130" s="7"/>
      <c r="FFZ130" s="7"/>
      <c r="FGA130" s="7"/>
      <c r="FGB130" s="7"/>
      <c r="FGC130" s="7"/>
      <c r="FGD130" s="7"/>
      <c r="FGE130" s="7"/>
      <c r="FGF130" s="7"/>
      <c r="FGG130" s="7"/>
      <c r="FGH130" s="7"/>
      <c r="FGI130" s="7"/>
      <c r="FGJ130" s="7"/>
      <c r="FGK130" s="7"/>
      <c r="FGL130" s="7"/>
      <c r="FGM130" s="7"/>
      <c r="FGN130" s="7"/>
      <c r="FGO130" s="7"/>
      <c r="FGP130" s="7"/>
      <c r="FGQ130" s="7"/>
      <c r="FGR130" s="7"/>
      <c r="FGS130" s="7"/>
      <c r="FGT130" s="7"/>
      <c r="FGU130" s="7"/>
      <c r="FGV130" s="7"/>
      <c r="FGW130" s="7"/>
      <c r="FGX130" s="7"/>
      <c r="FGY130" s="7"/>
      <c r="FGZ130" s="7"/>
      <c r="FHA130" s="7"/>
      <c r="FHB130" s="7"/>
      <c r="FHC130" s="7"/>
      <c r="FHD130" s="7"/>
      <c r="FHE130" s="7"/>
      <c r="FHF130" s="7"/>
      <c r="FHG130" s="7"/>
      <c r="FHH130" s="7"/>
      <c r="FHI130" s="7"/>
      <c r="FHJ130" s="7"/>
      <c r="FHK130" s="7"/>
      <c r="FHL130" s="7"/>
      <c r="FHM130" s="7"/>
      <c r="FHN130" s="7"/>
      <c r="FHO130" s="7"/>
      <c r="FHP130" s="7"/>
      <c r="FHQ130" s="7"/>
      <c r="FHR130" s="7"/>
      <c r="FHS130" s="7"/>
      <c r="FHT130" s="7"/>
      <c r="FHU130" s="7"/>
      <c r="FHV130" s="7"/>
      <c r="FHW130" s="7"/>
      <c r="FHX130" s="7"/>
      <c r="FHY130" s="7"/>
      <c r="FHZ130" s="7"/>
      <c r="FIA130" s="7"/>
      <c r="FIB130" s="7"/>
      <c r="FIC130" s="7"/>
      <c r="FID130" s="7"/>
      <c r="FIE130" s="7"/>
      <c r="FIF130" s="7"/>
      <c r="FIG130" s="7"/>
      <c r="FIH130" s="7"/>
      <c r="FII130" s="7"/>
      <c r="FIJ130" s="7"/>
      <c r="FIK130" s="7"/>
      <c r="FIL130" s="7"/>
      <c r="FIM130" s="7"/>
      <c r="FIN130" s="7"/>
      <c r="FIO130" s="7"/>
      <c r="FIP130" s="7"/>
      <c r="FIQ130" s="7"/>
      <c r="FIR130" s="7"/>
      <c r="FIS130" s="7"/>
      <c r="FIT130" s="7"/>
      <c r="FIU130" s="7"/>
      <c r="FIV130" s="7"/>
      <c r="FIW130" s="7"/>
      <c r="FIX130" s="7"/>
      <c r="FIY130" s="7"/>
      <c r="FIZ130" s="7"/>
      <c r="FJA130" s="7"/>
      <c r="FJB130" s="7"/>
      <c r="FJC130" s="7"/>
      <c r="FJD130" s="7"/>
      <c r="FJE130" s="7"/>
      <c r="FJF130" s="7"/>
      <c r="FJG130" s="7"/>
      <c r="FJH130" s="7"/>
      <c r="FJI130" s="7"/>
      <c r="FJJ130" s="7"/>
      <c r="FJK130" s="7"/>
      <c r="FJL130" s="7"/>
      <c r="FJM130" s="7"/>
      <c r="FJN130" s="7"/>
      <c r="FJO130" s="7"/>
      <c r="FJP130" s="7"/>
      <c r="FJQ130" s="7"/>
      <c r="FJR130" s="7"/>
      <c r="FJS130" s="7"/>
      <c r="FJT130" s="7"/>
      <c r="FJU130" s="7"/>
      <c r="FJV130" s="7"/>
      <c r="FJW130" s="7"/>
      <c r="FJX130" s="7"/>
      <c r="FJY130" s="7"/>
      <c r="FJZ130" s="7"/>
      <c r="FKA130" s="7"/>
      <c r="FKB130" s="7"/>
      <c r="FKC130" s="7"/>
      <c r="FKD130" s="7"/>
      <c r="FKE130" s="7"/>
      <c r="FKF130" s="7"/>
      <c r="FKG130" s="7"/>
      <c r="FKH130" s="7"/>
      <c r="FKI130" s="7"/>
      <c r="FKJ130" s="7"/>
      <c r="FKK130" s="7"/>
      <c r="FKL130" s="7"/>
      <c r="FKM130" s="7"/>
      <c r="FKN130" s="7"/>
      <c r="FKO130" s="7"/>
      <c r="FKP130" s="7"/>
      <c r="FKQ130" s="7"/>
      <c r="FKR130" s="7"/>
      <c r="FKS130" s="7"/>
      <c r="FKT130" s="7"/>
      <c r="FKU130" s="7"/>
      <c r="FKV130" s="7"/>
      <c r="FKW130" s="7"/>
      <c r="FKX130" s="7"/>
      <c r="FKY130" s="7"/>
      <c r="FKZ130" s="7"/>
      <c r="FLA130" s="7"/>
      <c r="FLB130" s="7"/>
      <c r="FLC130" s="7"/>
      <c r="FLD130" s="7"/>
      <c r="FLE130" s="7"/>
      <c r="FLF130" s="7"/>
      <c r="FLG130" s="7"/>
      <c r="FLH130" s="7"/>
      <c r="FLI130" s="7"/>
      <c r="FLJ130" s="7"/>
      <c r="FLK130" s="7"/>
      <c r="FLL130" s="7"/>
      <c r="FLM130" s="7"/>
      <c r="FLN130" s="7"/>
      <c r="FLO130" s="7"/>
      <c r="FLP130" s="7"/>
      <c r="FLQ130" s="7"/>
      <c r="FLR130" s="7"/>
      <c r="FLS130" s="7"/>
      <c r="FLT130" s="7"/>
      <c r="FLU130" s="7"/>
      <c r="FLV130" s="7"/>
      <c r="FLW130" s="7"/>
      <c r="FLX130" s="7"/>
      <c r="FLY130" s="7"/>
      <c r="FLZ130" s="7"/>
      <c r="FMA130" s="7"/>
      <c r="FMB130" s="7"/>
      <c r="FMC130" s="7"/>
      <c r="FMD130" s="7"/>
      <c r="FME130" s="7"/>
      <c r="FMF130" s="7"/>
      <c r="FMG130" s="7"/>
      <c r="FMH130" s="7"/>
      <c r="FMI130" s="7"/>
      <c r="FMJ130" s="7"/>
      <c r="FMK130" s="7"/>
      <c r="FML130" s="7"/>
      <c r="FMM130" s="7"/>
      <c r="FMN130" s="7"/>
      <c r="FMO130" s="7"/>
      <c r="FMP130" s="7"/>
      <c r="FMQ130" s="7"/>
      <c r="FMR130" s="7"/>
      <c r="FMS130" s="7"/>
      <c r="FMT130" s="7"/>
      <c r="FMU130" s="7"/>
      <c r="FMV130" s="7"/>
      <c r="FMW130" s="7"/>
      <c r="FMX130" s="7"/>
      <c r="FMY130" s="7"/>
      <c r="FMZ130" s="7"/>
      <c r="FNA130" s="7"/>
      <c r="FNB130" s="7"/>
      <c r="FNC130" s="7"/>
      <c r="FND130" s="7"/>
      <c r="FNE130" s="7"/>
      <c r="FNF130" s="7"/>
      <c r="FNG130" s="7"/>
      <c r="FNH130" s="7"/>
      <c r="FNI130" s="7"/>
      <c r="FNJ130" s="7"/>
      <c r="FNK130" s="7"/>
      <c r="FNL130" s="7"/>
      <c r="FNM130" s="7"/>
      <c r="FNN130" s="7"/>
      <c r="FNO130" s="7"/>
      <c r="FNP130" s="7"/>
      <c r="FNQ130" s="7"/>
      <c r="FNR130" s="7"/>
      <c r="FNS130" s="7"/>
      <c r="FNT130" s="7"/>
      <c r="FNU130" s="7"/>
      <c r="FNV130" s="7"/>
      <c r="FNW130" s="7"/>
      <c r="FNX130" s="7"/>
      <c r="FNY130" s="7"/>
      <c r="FNZ130" s="7"/>
      <c r="FOA130" s="7"/>
      <c r="FOB130" s="7"/>
      <c r="FOC130" s="7"/>
      <c r="FOD130" s="7"/>
      <c r="FOE130" s="7"/>
      <c r="FOF130" s="7"/>
      <c r="FOG130" s="7"/>
      <c r="FOH130" s="7"/>
      <c r="FOI130" s="7"/>
      <c r="FOJ130" s="7"/>
      <c r="FOK130" s="7"/>
      <c r="FOL130" s="7"/>
      <c r="FOM130" s="7"/>
      <c r="FON130" s="7"/>
      <c r="FOO130" s="7"/>
      <c r="FOP130" s="7"/>
      <c r="FOQ130" s="7"/>
      <c r="FOR130" s="7"/>
      <c r="FOS130" s="7"/>
      <c r="FOT130" s="7"/>
      <c r="FOU130" s="7"/>
      <c r="FOV130" s="7"/>
      <c r="FOW130" s="7"/>
      <c r="FOX130" s="7"/>
      <c r="FOY130" s="7"/>
      <c r="FOZ130" s="7"/>
      <c r="FPA130" s="7"/>
      <c r="FPB130" s="7"/>
      <c r="FPC130" s="7"/>
      <c r="FPD130" s="7"/>
      <c r="FPE130" s="7"/>
      <c r="FPF130" s="7"/>
      <c r="FPG130" s="7"/>
      <c r="FPH130" s="7"/>
      <c r="FPI130" s="7"/>
      <c r="FPJ130" s="7"/>
      <c r="FPK130" s="7"/>
      <c r="FPL130" s="7"/>
      <c r="FPM130" s="7"/>
      <c r="FPN130" s="7"/>
      <c r="FPO130" s="7"/>
      <c r="FPP130" s="7"/>
      <c r="FPQ130" s="7"/>
      <c r="FPR130" s="7"/>
      <c r="FPS130" s="7"/>
      <c r="FPT130" s="7"/>
      <c r="FPU130" s="7"/>
      <c r="FPV130" s="7"/>
      <c r="FPW130" s="7"/>
      <c r="FPX130" s="7"/>
      <c r="FPY130" s="7"/>
      <c r="FPZ130" s="7"/>
      <c r="FQA130" s="7"/>
      <c r="FQB130" s="7"/>
      <c r="FQC130" s="7"/>
      <c r="FQD130" s="7"/>
      <c r="FQE130" s="7"/>
      <c r="FQF130" s="7"/>
      <c r="FQG130" s="7"/>
      <c r="FQH130" s="7"/>
      <c r="FQI130" s="7"/>
      <c r="FQJ130" s="7"/>
      <c r="FQK130" s="7"/>
      <c r="FQL130" s="7"/>
      <c r="FQM130" s="7"/>
      <c r="FQN130" s="7"/>
      <c r="FQO130" s="7"/>
      <c r="FQP130" s="7"/>
      <c r="FQQ130" s="7"/>
      <c r="FQR130" s="7"/>
      <c r="FQS130" s="7"/>
      <c r="FQT130" s="7"/>
      <c r="FQU130" s="7"/>
      <c r="FQV130" s="7"/>
      <c r="FQW130" s="7"/>
      <c r="FQX130" s="7"/>
      <c r="FQY130" s="7"/>
      <c r="FQZ130" s="7"/>
      <c r="FRA130" s="7"/>
      <c r="FRB130" s="7"/>
      <c r="FRC130" s="7"/>
      <c r="FRD130" s="7"/>
      <c r="FRE130" s="7"/>
      <c r="FRF130" s="7"/>
      <c r="FRG130" s="7"/>
      <c r="FRH130" s="7"/>
      <c r="FRI130" s="7"/>
      <c r="FRJ130" s="7"/>
      <c r="FRK130" s="7"/>
      <c r="FRL130" s="7"/>
      <c r="FRM130" s="7"/>
      <c r="FRN130" s="7"/>
      <c r="FRO130" s="7"/>
      <c r="FRP130" s="7"/>
      <c r="FRQ130" s="7"/>
      <c r="FRR130" s="7"/>
      <c r="FRS130" s="7"/>
      <c r="FRT130" s="7"/>
      <c r="FRU130" s="7"/>
      <c r="FRV130" s="7"/>
      <c r="FRW130" s="7"/>
      <c r="FRX130" s="7"/>
      <c r="FRY130" s="7"/>
      <c r="FRZ130" s="7"/>
      <c r="FSA130" s="7"/>
      <c r="FSB130" s="7"/>
      <c r="FSC130" s="7"/>
      <c r="FSD130" s="7"/>
      <c r="FSE130" s="7"/>
      <c r="FSF130" s="7"/>
      <c r="FSG130" s="7"/>
      <c r="FSH130" s="7"/>
      <c r="FSI130" s="7"/>
      <c r="FSJ130" s="7"/>
      <c r="FSK130" s="7"/>
      <c r="FSL130" s="7"/>
      <c r="FSM130" s="7"/>
      <c r="FSN130" s="7"/>
      <c r="FSO130" s="7"/>
      <c r="FSP130" s="7"/>
      <c r="FSQ130" s="7"/>
      <c r="FSR130" s="7"/>
      <c r="FSS130" s="7"/>
      <c r="FST130" s="7"/>
      <c r="FSU130" s="7"/>
      <c r="FSV130" s="7"/>
      <c r="FSW130" s="7"/>
      <c r="FSX130" s="7"/>
      <c r="FSY130" s="7"/>
      <c r="FSZ130" s="7"/>
      <c r="FTA130" s="7"/>
      <c r="FTB130" s="7"/>
      <c r="FTC130" s="7"/>
      <c r="FTD130" s="7"/>
      <c r="FTE130" s="7"/>
      <c r="FTF130" s="7"/>
      <c r="FTG130" s="7"/>
      <c r="FTH130" s="7"/>
      <c r="FTI130" s="7"/>
      <c r="FTJ130" s="7"/>
      <c r="FTK130" s="7"/>
      <c r="FTL130" s="7"/>
      <c r="FTM130" s="7"/>
      <c r="FTN130" s="7"/>
      <c r="FTO130" s="7"/>
      <c r="FTP130" s="7"/>
      <c r="FTQ130" s="7"/>
      <c r="FTR130" s="7"/>
      <c r="FTS130" s="7"/>
      <c r="FTT130" s="7"/>
      <c r="FTU130" s="7"/>
      <c r="FTV130" s="7"/>
      <c r="FTW130" s="7"/>
      <c r="FTX130" s="7"/>
      <c r="FTY130" s="7"/>
      <c r="FTZ130" s="7"/>
      <c r="FUA130" s="7"/>
      <c r="FUB130" s="7"/>
      <c r="FUC130" s="7"/>
      <c r="FUD130" s="7"/>
      <c r="FUE130" s="7"/>
      <c r="FUF130" s="7"/>
      <c r="FUG130" s="7"/>
      <c r="FUH130" s="7"/>
      <c r="FUI130" s="7"/>
      <c r="FUJ130" s="7"/>
      <c r="FUK130" s="7"/>
      <c r="FUL130" s="7"/>
      <c r="FUM130" s="7"/>
      <c r="FUN130" s="7"/>
      <c r="FUO130" s="7"/>
      <c r="FUP130" s="7"/>
      <c r="FUQ130" s="7"/>
      <c r="FUR130" s="7"/>
      <c r="FUS130" s="7"/>
      <c r="FUT130" s="7"/>
      <c r="FUU130" s="7"/>
      <c r="FUV130" s="7"/>
      <c r="FUW130" s="7"/>
      <c r="FUX130" s="7"/>
      <c r="FUY130" s="7"/>
      <c r="FUZ130" s="7"/>
      <c r="FVA130" s="7"/>
      <c r="FVB130" s="7"/>
      <c r="FVC130" s="7"/>
      <c r="FVD130" s="7"/>
      <c r="FVE130" s="7"/>
      <c r="FVF130" s="7"/>
      <c r="FVG130" s="7"/>
      <c r="FVH130" s="7"/>
      <c r="FVI130" s="7"/>
      <c r="FVJ130" s="7"/>
      <c r="FVK130" s="7"/>
      <c r="FVL130" s="7"/>
      <c r="FVM130" s="7"/>
      <c r="FVN130" s="7"/>
      <c r="FVO130" s="7"/>
      <c r="FVP130" s="7"/>
      <c r="FVQ130" s="7"/>
      <c r="FVR130" s="7"/>
      <c r="FVS130" s="7"/>
      <c r="FVT130" s="7"/>
      <c r="FVU130" s="7"/>
      <c r="FVV130" s="7"/>
      <c r="FVW130" s="7"/>
      <c r="FVX130" s="7"/>
      <c r="FVY130" s="7"/>
      <c r="FVZ130" s="7"/>
      <c r="FWA130" s="7"/>
      <c r="FWB130" s="7"/>
      <c r="FWC130" s="7"/>
      <c r="FWD130" s="7"/>
      <c r="FWE130" s="7"/>
      <c r="FWF130" s="7"/>
      <c r="FWG130" s="7"/>
      <c r="FWH130" s="7"/>
      <c r="FWI130" s="7"/>
      <c r="FWJ130" s="7"/>
      <c r="FWK130" s="7"/>
      <c r="FWL130" s="7"/>
      <c r="FWM130" s="7"/>
      <c r="FWN130" s="7"/>
      <c r="FWO130" s="7"/>
      <c r="FWP130" s="7"/>
      <c r="FWQ130" s="7"/>
      <c r="FWR130" s="7"/>
      <c r="FWS130" s="7"/>
      <c r="FWT130" s="7"/>
      <c r="FWU130" s="7"/>
      <c r="FWV130" s="7"/>
      <c r="FWW130" s="7"/>
      <c r="FWX130" s="7"/>
      <c r="FWY130" s="7"/>
      <c r="FWZ130" s="7"/>
      <c r="FXA130" s="7"/>
      <c r="FXB130" s="7"/>
      <c r="FXC130" s="7"/>
      <c r="FXD130" s="7"/>
      <c r="FXE130" s="7"/>
      <c r="FXF130" s="7"/>
      <c r="FXG130" s="7"/>
      <c r="FXH130" s="7"/>
      <c r="FXI130" s="7"/>
      <c r="FXJ130" s="7"/>
      <c r="FXK130" s="7"/>
      <c r="FXL130" s="7"/>
      <c r="FXM130" s="7"/>
      <c r="FXN130" s="7"/>
      <c r="FXO130" s="7"/>
      <c r="FXP130" s="7"/>
      <c r="FXQ130" s="7"/>
      <c r="FXR130" s="7"/>
      <c r="FXS130" s="7"/>
      <c r="FXT130" s="7"/>
      <c r="FXU130" s="7"/>
      <c r="FXV130" s="7"/>
      <c r="FXW130" s="7"/>
      <c r="FXX130" s="7"/>
      <c r="FXY130" s="7"/>
      <c r="FXZ130" s="7"/>
      <c r="FYA130" s="7"/>
      <c r="FYB130" s="7"/>
      <c r="FYC130" s="7"/>
      <c r="FYD130" s="7"/>
      <c r="FYE130" s="7"/>
      <c r="FYF130" s="7"/>
      <c r="FYG130" s="7"/>
      <c r="FYH130" s="7"/>
      <c r="FYI130" s="7"/>
      <c r="FYJ130" s="7"/>
      <c r="FYK130" s="7"/>
      <c r="FYL130" s="7"/>
      <c r="FYM130" s="7"/>
      <c r="FYN130" s="7"/>
      <c r="FYO130" s="7"/>
      <c r="FYP130" s="7"/>
      <c r="FYQ130" s="7"/>
      <c r="FYR130" s="7"/>
      <c r="FYS130" s="7"/>
      <c r="FYT130" s="7"/>
      <c r="FYU130" s="7"/>
      <c r="FYV130" s="7"/>
      <c r="FYW130" s="7"/>
      <c r="FYX130" s="7"/>
      <c r="FYY130" s="7"/>
      <c r="FYZ130" s="7"/>
      <c r="FZA130" s="7"/>
      <c r="FZB130" s="7"/>
      <c r="FZC130" s="7"/>
      <c r="FZD130" s="7"/>
      <c r="FZE130" s="7"/>
      <c r="FZF130" s="7"/>
      <c r="FZG130" s="7"/>
      <c r="FZH130" s="7"/>
      <c r="FZI130" s="7"/>
      <c r="FZJ130" s="7"/>
      <c r="FZK130" s="7"/>
      <c r="FZL130" s="7"/>
      <c r="FZM130" s="7"/>
      <c r="FZN130" s="7"/>
      <c r="FZO130" s="7"/>
      <c r="FZP130" s="7"/>
      <c r="FZQ130" s="7"/>
      <c r="FZR130" s="7"/>
      <c r="FZS130" s="7"/>
      <c r="FZT130" s="7"/>
      <c r="FZU130" s="7"/>
      <c r="FZV130" s="7"/>
      <c r="FZW130" s="7"/>
      <c r="FZX130" s="7"/>
      <c r="FZY130" s="7"/>
      <c r="FZZ130" s="7"/>
      <c r="GAA130" s="7"/>
      <c r="GAB130" s="7"/>
      <c r="GAC130" s="7"/>
      <c r="GAD130" s="7"/>
      <c r="GAE130" s="7"/>
      <c r="GAF130" s="7"/>
      <c r="GAG130" s="7"/>
      <c r="GAH130" s="7"/>
      <c r="GAI130" s="7"/>
      <c r="GAJ130" s="7"/>
      <c r="GAK130" s="7"/>
      <c r="GAL130" s="7"/>
      <c r="GAM130" s="7"/>
      <c r="GAN130" s="7"/>
      <c r="GAO130" s="7"/>
      <c r="GAP130" s="7"/>
      <c r="GAQ130" s="7"/>
      <c r="GAR130" s="7"/>
      <c r="GAS130" s="7"/>
      <c r="GAT130" s="7"/>
      <c r="GAU130" s="7"/>
      <c r="GAV130" s="7"/>
      <c r="GAW130" s="7"/>
      <c r="GAX130" s="7"/>
      <c r="GAY130" s="7"/>
      <c r="GAZ130" s="7"/>
      <c r="GBA130" s="7"/>
      <c r="GBB130" s="7"/>
      <c r="GBC130" s="7"/>
      <c r="GBD130" s="7"/>
      <c r="GBE130" s="7"/>
      <c r="GBF130" s="7"/>
      <c r="GBG130" s="7"/>
      <c r="GBH130" s="7"/>
      <c r="GBI130" s="7"/>
      <c r="GBJ130" s="7"/>
      <c r="GBK130" s="7"/>
      <c r="GBL130" s="7"/>
      <c r="GBM130" s="7"/>
      <c r="GBN130" s="7"/>
      <c r="GBO130" s="7"/>
      <c r="GBP130" s="7"/>
      <c r="GBQ130" s="7"/>
      <c r="GBR130" s="7"/>
      <c r="GBS130" s="7"/>
      <c r="GBT130" s="7"/>
      <c r="GBU130" s="7"/>
      <c r="GBV130" s="7"/>
      <c r="GBW130" s="7"/>
      <c r="GBX130" s="7"/>
      <c r="GBY130" s="7"/>
      <c r="GBZ130" s="7"/>
      <c r="GCA130" s="7"/>
      <c r="GCB130" s="7"/>
      <c r="GCC130" s="7"/>
      <c r="GCD130" s="7"/>
      <c r="GCE130" s="7"/>
      <c r="GCF130" s="7"/>
      <c r="GCG130" s="7"/>
      <c r="GCH130" s="7"/>
      <c r="GCI130" s="7"/>
      <c r="GCJ130" s="7"/>
      <c r="GCK130" s="7"/>
      <c r="GCL130" s="7"/>
      <c r="GCM130" s="7"/>
      <c r="GCN130" s="7"/>
      <c r="GCO130" s="7"/>
      <c r="GCP130" s="7"/>
      <c r="GCQ130" s="7"/>
      <c r="GCR130" s="7"/>
      <c r="GCS130" s="7"/>
      <c r="GCT130" s="7"/>
      <c r="GCU130" s="7"/>
      <c r="GCV130" s="7"/>
      <c r="GCW130" s="7"/>
      <c r="GCX130" s="7"/>
      <c r="GCY130" s="7"/>
      <c r="GCZ130" s="7"/>
      <c r="GDA130" s="7"/>
      <c r="GDB130" s="7"/>
      <c r="GDC130" s="7"/>
      <c r="GDD130" s="7"/>
      <c r="GDE130" s="7"/>
      <c r="GDF130" s="7"/>
      <c r="GDG130" s="7"/>
      <c r="GDH130" s="7"/>
      <c r="GDI130" s="7"/>
      <c r="GDJ130" s="7"/>
      <c r="GDK130" s="7"/>
      <c r="GDL130" s="7"/>
      <c r="GDM130" s="7"/>
      <c r="GDN130" s="7"/>
      <c r="GDO130" s="7"/>
      <c r="GDP130" s="7"/>
      <c r="GDQ130" s="7"/>
      <c r="GDR130" s="7"/>
      <c r="GDS130" s="7"/>
      <c r="GDT130" s="7"/>
      <c r="GDU130" s="7"/>
      <c r="GDV130" s="7"/>
      <c r="GDW130" s="7"/>
      <c r="GDX130" s="7"/>
      <c r="GDY130" s="7"/>
      <c r="GDZ130" s="7"/>
      <c r="GEA130" s="7"/>
      <c r="GEB130" s="7"/>
      <c r="GEC130" s="7"/>
      <c r="GED130" s="7"/>
      <c r="GEE130" s="7"/>
      <c r="GEF130" s="7"/>
      <c r="GEG130" s="7"/>
      <c r="GEH130" s="7"/>
      <c r="GEI130" s="7"/>
      <c r="GEJ130" s="7"/>
      <c r="GEK130" s="7"/>
      <c r="GEL130" s="7"/>
      <c r="GEM130" s="7"/>
      <c r="GEN130" s="7"/>
      <c r="GEO130" s="7"/>
      <c r="GEP130" s="7"/>
      <c r="GEQ130" s="7"/>
      <c r="GER130" s="7"/>
      <c r="GES130" s="7"/>
      <c r="GET130" s="7"/>
      <c r="GEU130" s="7"/>
      <c r="GEV130" s="7"/>
      <c r="GEW130" s="7"/>
      <c r="GEX130" s="7"/>
      <c r="GEY130" s="7"/>
      <c r="GEZ130" s="7"/>
      <c r="GFA130" s="7"/>
      <c r="GFB130" s="7"/>
      <c r="GFC130" s="7"/>
      <c r="GFD130" s="7"/>
      <c r="GFE130" s="7"/>
      <c r="GFF130" s="7"/>
      <c r="GFG130" s="7"/>
      <c r="GFH130" s="7"/>
      <c r="GFI130" s="7"/>
      <c r="GFJ130" s="7"/>
      <c r="GFK130" s="7"/>
      <c r="GFL130" s="7"/>
      <c r="GFM130" s="7"/>
      <c r="GFN130" s="7"/>
      <c r="GFO130" s="7"/>
      <c r="GFP130" s="7"/>
      <c r="GFQ130" s="7"/>
      <c r="GFR130" s="7"/>
      <c r="GFS130" s="7"/>
      <c r="GFT130" s="7"/>
      <c r="GFU130" s="7"/>
      <c r="GFV130" s="7"/>
      <c r="GFW130" s="7"/>
      <c r="GFX130" s="7"/>
      <c r="GFY130" s="7"/>
      <c r="GFZ130" s="7"/>
      <c r="GGA130" s="7"/>
      <c r="GGB130" s="7"/>
      <c r="GGC130" s="7"/>
      <c r="GGD130" s="7"/>
      <c r="GGE130" s="7"/>
      <c r="GGF130" s="7"/>
      <c r="GGG130" s="7"/>
      <c r="GGH130" s="7"/>
      <c r="GGI130" s="7"/>
      <c r="GGJ130" s="7"/>
      <c r="GGK130" s="7"/>
      <c r="GGL130" s="7"/>
      <c r="GGM130" s="7"/>
      <c r="GGN130" s="7"/>
      <c r="GGO130" s="7"/>
      <c r="GGP130" s="7"/>
      <c r="GGQ130" s="7"/>
      <c r="GGR130" s="7"/>
      <c r="GGS130" s="7"/>
      <c r="GGT130" s="7"/>
      <c r="GGU130" s="7"/>
      <c r="GGV130" s="7"/>
      <c r="GGW130" s="7"/>
      <c r="GGX130" s="7"/>
      <c r="GGY130" s="7"/>
      <c r="GGZ130" s="7"/>
      <c r="GHA130" s="7"/>
      <c r="GHB130" s="7"/>
      <c r="GHC130" s="7"/>
      <c r="GHD130" s="7"/>
      <c r="GHE130" s="7"/>
      <c r="GHF130" s="7"/>
      <c r="GHG130" s="7"/>
      <c r="GHH130" s="7"/>
      <c r="GHI130" s="7"/>
      <c r="GHJ130" s="7"/>
      <c r="GHK130" s="7"/>
      <c r="GHL130" s="7"/>
      <c r="GHM130" s="7"/>
      <c r="GHN130" s="7"/>
      <c r="GHO130" s="7"/>
      <c r="GHP130" s="7"/>
      <c r="GHQ130" s="7"/>
      <c r="GHR130" s="7"/>
      <c r="GHS130" s="7"/>
      <c r="GHT130" s="7"/>
      <c r="GHU130" s="7"/>
      <c r="GHV130" s="7"/>
      <c r="GHW130" s="7"/>
      <c r="GHX130" s="7"/>
      <c r="GHY130" s="7"/>
      <c r="GHZ130" s="7"/>
      <c r="GIA130" s="7"/>
      <c r="GIB130" s="7"/>
      <c r="GIC130" s="7"/>
      <c r="GID130" s="7"/>
      <c r="GIE130" s="7"/>
      <c r="GIF130" s="7"/>
      <c r="GIG130" s="7"/>
      <c r="GIH130" s="7"/>
      <c r="GII130" s="7"/>
      <c r="GIJ130" s="7"/>
      <c r="GIK130" s="7"/>
      <c r="GIL130" s="7"/>
      <c r="GIM130" s="7"/>
      <c r="GIN130" s="7"/>
      <c r="GIO130" s="7"/>
      <c r="GIP130" s="7"/>
      <c r="GIQ130" s="7"/>
      <c r="GIR130" s="7"/>
      <c r="GIS130" s="7"/>
      <c r="GIT130" s="7"/>
      <c r="GIU130" s="7"/>
      <c r="GIV130" s="7"/>
      <c r="GIW130" s="7"/>
      <c r="GIX130" s="7"/>
      <c r="GIY130" s="7"/>
      <c r="GIZ130" s="7"/>
      <c r="GJA130" s="7"/>
      <c r="GJB130" s="7"/>
      <c r="GJC130" s="7"/>
      <c r="GJD130" s="7"/>
      <c r="GJE130" s="7"/>
      <c r="GJF130" s="7"/>
      <c r="GJG130" s="7"/>
      <c r="GJH130" s="7"/>
      <c r="GJI130" s="7"/>
      <c r="GJJ130" s="7"/>
      <c r="GJK130" s="7"/>
      <c r="GJL130" s="7"/>
      <c r="GJM130" s="7"/>
      <c r="GJN130" s="7"/>
      <c r="GJO130" s="7"/>
      <c r="GJP130" s="7"/>
      <c r="GJQ130" s="7"/>
      <c r="GJR130" s="7"/>
      <c r="GJS130" s="7"/>
      <c r="GJT130" s="7"/>
      <c r="GJU130" s="7"/>
      <c r="GJV130" s="7"/>
      <c r="GJW130" s="7"/>
      <c r="GJX130" s="7"/>
      <c r="GJY130" s="7"/>
      <c r="GJZ130" s="7"/>
      <c r="GKA130" s="7"/>
      <c r="GKB130" s="7"/>
      <c r="GKC130" s="7"/>
      <c r="GKD130" s="7"/>
      <c r="GKE130" s="7"/>
      <c r="GKF130" s="7"/>
      <c r="GKG130" s="7"/>
      <c r="GKH130" s="7"/>
      <c r="GKI130" s="7"/>
      <c r="GKJ130" s="7"/>
      <c r="GKK130" s="7"/>
      <c r="GKL130" s="7"/>
      <c r="GKM130" s="7"/>
      <c r="GKN130" s="7"/>
      <c r="GKO130" s="7"/>
      <c r="GKP130" s="7"/>
      <c r="GKQ130" s="7"/>
      <c r="GKR130" s="7"/>
      <c r="GKS130" s="7"/>
      <c r="GKT130" s="7"/>
      <c r="GKU130" s="7"/>
      <c r="GKV130" s="7"/>
      <c r="GKW130" s="7"/>
      <c r="GKX130" s="7"/>
      <c r="GKY130" s="7"/>
      <c r="GKZ130" s="7"/>
      <c r="GLA130" s="7"/>
      <c r="GLB130" s="7"/>
      <c r="GLC130" s="7"/>
      <c r="GLD130" s="7"/>
      <c r="GLE130" s="7"/>
      <c r="GLF130" s="7"/>
      <c r="GLG130" s="7"/>
      <c r="GLH130" s="7"/>
      <c r="GLI130" s="7"/>
      <c r="GLJ130" s="7"/>
      <c r="GLK130" s="7"/>
      <c r="GLL130" s="7"/>
      <c r="GLM130" s="7"/>
      <c r="GLN130" s="7"/>
      <c r="GLO130" s="7"/>
      <c r="GLP130" s="7"/>
      <c r="GLQ130" s="7"/>
      <c r="GLR130" s="7"/>
      <c r="GLS130" s="7"/>
      <c r="GLT130" s="7"/>
      <c r="GLU130" s="7"/>
      <c r="GLV130" s="7"/>
      <c r="GLW130" s="7"/>
      <c r="GLX130" s="7"/>
      <c r="GLY130" s="7"/>
      <c r="GLZ130" s="7"/>
      <c r="GMA130" s="7"/>
      <c r="GMB130" s="7"/>
      <c r="GMC130" s="7"/>
      <c r="GMD130" s="7"/>
      <c r="GME130" s="7"/>
      <c r="GMF130" s="7"/>
      <c r="GMG130" s="7"/>
      <c r="GMH130" s="7"/>
      <c r="GMI130" s="7"/>
      <c r="GMJ130" s="7"/>
      <c r="GMK130" s="7"/>
      <c r="GML130" s="7"/>
      <c r="GMM130" s="7"/>
      <c r="GMN130" s="7"/>
      <c r="GMO130" s="7"/>
      <c r="GMP130" s="7"/>
      <c r="GMQ130" s="7"/>
      <c r="GMR130" s="7"/>
      <c r="GMS130" s="7"/>
      <c r="GMT130" s="7"/>
      <c r="GMU130" s="7"/>
      <c r="GMV130" s="7"/>
      <c r="GMW130" s="7"/>
      <c r="GMX130" s="7"/>
      <c r="GMY130" s="7"/>
      <c r="GMZ130" s="7"/>
      <c r="GNA130" s="7"/>
      <c r="GNB130" s="7"/>
      <c r="GNC130" s="7"/>
      <c r="GND130" s="7"/>
      <c r="GNE130" s="7"/>
      <c r="GNF130" s="7"/>
      <c r="GNG130" s="7"/>
      <c r="GNH130" s="7"/>
      <c r="GNI130" s="7"/>
      <c r="GNJ130" s="7"/>
      <c r="GNK130" s="7"/>
      <c r="GNL130" s="7"/>
      <c r="GNM130" s="7"/>
      <c r="GNN130" s="7"/>
      <c r="GNO130" s="7"/>
      <c r="GNP130" s="7"/>
      <c r="GNQ130" s="7"/>
      <c r="GNR130" s="7"/>
      <c r="GNS130" s="7"/>
      <c r="GNT130" s="7"/>
      <c r="GNU130" s="7"/>
      <c r="GNV130" s="7"/>
      <c r="GNW130" s="7"/>
      <c r="GNX130" s="7"/>
      <c r="GNY130" s="7"/>
      <c r="GNZ130" s="7"/>
      <c r="GOA130" s="7"/>
      <c r="GOB130" s="7"/>
      <c r="GOC130" s="7"/>
      <c r="GOD130" s="7"/>
      <c r="GOE130" s="7"/>
      <c r="GOF130" s="7"/>
      <c r="GOG130" s="7"/>
      <c r="GOH130" s="7"/>
      <c r="GOI130" s="7"/>
      <c r="GOJ130" s="7"/>
      <c r="GOK130" s="7"/>
      <c r="GOL130" s="7"/>
      <c r="GOM130" s="7"/>
      <c r="GON130" s="7"/>
      <c r="GOO130" s="7"/>
      <c r="GOP130" s="7"/>
      <c r="GOQ130" s="7"/>
      <c r="GOR130" s="7"/>
      <c r="GOS130" s="7"/>
      <c r="GOT130" s="7"/>
      <c r="GOU130" s="7"/>
      <c r="GOV130" s="7"/>
      <c r="GOW130" s="7"/>
      <c r="GOX130" s="7"/>
      <c r="GOY130" s="7"/>
      <c r="GOZ130" s="7"/>
      <c r="GPA130" s="7"/>
      <c r="GPB130" s="7"/>
      <c r="GPC130" s="7"/>
      <c r="GPD130" s="7"/>
      <c r="GPE130" s="7"/>
      <c r="GPF130" s="7"/>
      <c r="GPG130" s="7"/>
      <c r="GPH130" s="7"/>
      <c r="GPI130" s="7"/>
      <c r="GPJ130" s="7"/>
      <c r="GPK130" s="7"/>
      <c r="GPL130" s="7"/>
      <c r="GPM130" s="7"/>
      <c r="GPN130" s="7"/>
      <c r="GPO130" s="7"/>
      <c r="GPP130" s="7"/>
      <c r="GPQ130" s="7"/>
      <c r="GPR130" s="7"/>
      <c r="GPS130" s="7"/>
      <c r="GPT130" s="7"/>
      <c r="GPU130" s="7"/>
      <c r="GPV130" s="7"/>
      <c r="GPW130" s="7"/>
      <c r="GPX130" s="7"/>
      <c r="GPY130" s="7"/>
      <c r="GPZ130" s="7"/>
      <c r="GQA130" s="7"/>
      <c r="GQB130" s="7"/>
      <c r="GQC130" s="7"/>
      <c r="GQD130" s="7"/>
      <c r="GQE130" s="7"/>
      <c r="GQF130" s="7"/>
      <c r="GQG130" s="7"/>
      <c r="GQH130" s="7"/>
      <c r="GQI130" s="7"/>
      <c r="GQJ130" s="7"/>
      <c r="GQK130" s="7"/>
      <c r="GQL130" s="7"/>
      <c r="GQM130" s="7"/>
      <c r="GQN130" s="7"/>
      <c r="GQO130" s="7"/>
      <c r="GQP130" s="7"/>
      <c r="GQQ130" s="7"/>
      <c r="GQR130" s="7"/>
      <c r="GQS130" s="7"/>
      <c r="GQT130" s="7"/>
      <c r="GQU130" s="7"/>
      <c r="GQV130" s="7"/>
      <c r="GQW130" s="7"/>
      <c r="GQX130" s="7"/>
      <c r="GQY130" s="7"/>
      <c r="GQZ130" s="7"/>
      <c r="GRA130" s="7"/>
      <c r="GRB130" s="7"/>
      <c r="GRC130" s="7"/>
      <c r="GRD130" s="7"/>
      <c r="GRE130" s="7"/>
      <c r="GRF130" s="7"/>
      <c r="GRG130" s="7"/>
      <c r="GRH130" s="7"/>
      <c r="GRI130" s="7"/>
      <c r="GRJ130" s="7"/>
      <c r="GRK130" s="7"/>
      <c r="GRL130" s="7"/>
      <c r="GRM130" s="7"/>
      <c r="GRN130" s="7"/>
      <c r="GRO130" s="7"/>
      <c r="GRP130" s="7"/>
      <c r="GRQ130" s="7"/>
      <c r="GRR130" s="7"/>
      <c r="GRS130" s="7"/>
      <c r="GRT130" s="7"/>
      <c r="GRU130" s="7"/>
      <c r="GRV130" s="7"/>
      <c r="GRW130" s="7"/>
      <c r="GRX130" s="7"/>
      <c r="GRY130" s="7"/>
      <c r="GRZ130" s="7"/>
      <c r="GSA130" s="7"/>
      <c r="GSB130" s="7"/>
      <c r="GSC130" s="7"/>
      <c r="GSD130" s="7"/>
      <c r="GSE130" s="7"/>
      <c r="GSF130" s="7"/>
      <c r="GSG130" s="7"/>
      <c r="GSH130" s="7"/>
      <c r="GSI130" s="7"/>
      <c r="GSJ130" s="7"/>
      <c r="GSK130" s="7"/>
      <c r="GSL130" s="7"/>
      <c r="GSM130" s="7"/>
      <c r="GSN130" s="7"/>
      <c r="GSO130" s="7"/>
      <c r="GSP130" s="7"/>
      <c r="GSQ130" s="7"/>
      <c r="GSR130" s="7"/>
      <c r="GSS130" s="7"/>
      <c r="GST130" s="7"/>
      <c r="GSU130" s="7"/>
      <c r="GSV130" s="7"/>
      <c r="GSW130" s="7"/>
      <c r="GSX130" s="7"/>
      <c r="GSY130" s="7"/>
      <c r="GSZ130" s="7"/>
      <c r="GTA130" s="7"/>
      <c r="GTB130" s="7"/>
      <c r="GTC130" s="7"/>
      <c r="GTD130" s="7"/>
      <c r="GTE130" s="7"/>
      <c r="GTF130" s="7"/>
      <c r="GTG130" s="7"/>
      <c r="GTH130" s="7"/>
      <c r="GTI130" s="7"/>
      <c r="GTJ130" s="7"/>
      <c r="GTK130" s="7"/>
      <c r="GTL130" s="7"/>
      <c r="GTM130" s="7"/>
      <c r="GTN130" s="7"/>
      <c r="GTO130" s="7"/>
      <c r="GTP130" s="7"/>
      <c r="GTQ130" s="7"/>
      <c r="GTR130" s="7"/>
      <c r="GTS130" s="7"/>
      <c r="GTT130" s="7"/>
      <c r="GTU130" s="7"/>
      <c r="GTV130" s="7"/>
      <c r="GTW130" s="7"/>
      <c r="GTX130" s="7"/>
      <c r="GTY130" s="7"/>
      <c r="GTZ130" s="7"/>
      <c r="GUA130" s="7"/>
      <c r="GUB130" s="7"/>
      <c r="GUC130" s="7"/>
      <c r="GUD130" s="7"/>
      <c r="GUE130" s="7"/>
      <c r="GUF130" s="7"/>
      <c r="GUG130" s="7"/>
      <c r="GUH130" s="7"/>
      <c r="GUI130" s="7"/>
      <c r="GUJ130" s="7"/>
      <c r="GUK130" s="7"/>
      <c r="GUL130" s="7"/>
      <c r="GUM130" s="7"/>
      <c r="GUN130" s="7"/>
      <c r="GUO130" s="7"/>
      <c r="GUP130" s="7"/>
      <c r="GUQ130" s="7"/>
      <c r="GUR130" s="7"/>
      <c r="GUS130" s="7"/>
      <c r="GUT130" s="7"/>
      <c r="GUU130" s="7"/>
      <c r="GUV130" s="7"/>
      <c r="GUW130" s="7"/>
      <c r="GUX130" s="7"/>
      <c r="GUY130" s="7"/>
      <c r="GUZ130" s="7"/>
      <c r="GVA130" s="7"/>
      <c r="GVB130" s="7"/>
      <c r="GVC130" s="7"/>
      <c r="GVD130" s="7"/>
      <c r="GVE130" s="7"/>
      <c r="GVF130" s="7"/>
      <c r="GVG130" s="7"/>
      <c r="GVH130" s="7"/>
      <c r="GVI130" s="7"/>
      <c r="GVJ130" s="7"/>
      <c r="GVK130" s="7"/>
      <c r="GVL130" s="7"/>
      <c r="GVM130" s="7"/>
      <c r="GVN130" s="7"/>
      <c r="GVO130" s="7"/>
      <c r="GVP130" s="7"/>
      <c r="GVQ130" s="7"/>
      <c r="GVR130" s="7"/>
      <c r="GVS130" s="7"/>
      <c r="GVT130" s="7"/>
      <c r="GVU130" s="7"/>
      <c r="GVV130" s="7"/>
      <c r="GVW130" s="7"/>
      <c r="GVX130" s="7"/>
      <c r="GVY130" s="7"/>
      <c r="GVZ130" s="7"/>
      <c r="GWA130" s="7"/>
      <c r="GWB130" s="7"/>
      <c r="GWC130" s="7"/>
      <c r="GWD130" s="7"/>
      <c r="GWE130" s="7"/>
      <c r="GWF130" s="7"/>
      <c r="GWG130" s="7"/>
      <c r="GWH130" s="7"/>
      <c r="GWI130" s="7"/>
      <c r="GWJ130" s="7"/>
      <c r="GWK130" s="7"/>
      <c r="GWL130" s="7"/>
      <c r="GWM130" s="7"/>
      <c r="GWN130" s="7"/>
      <c r="GWO130" s="7"/>
      <c r="GWP130" s="7"/>
      <c r="GWQ130" s="7"/>
      <c r="GWR130" s="7"/>
      <c r="GWS130" s="7"/>
      <c r="GWT130" s="7"/>
      <c r="GWU130" s="7"/>
      <c r="GWV130" s="7"/>
      <c r="GWW130" s="7"/>
      <c r="GWX130" s="7"/>
      <c r="GWY130" s="7"/>
      <c r="GWZ130" s="7"/>
      <c r="GXA130" s="7"/>
      <c r="GXB130" s="7"/>
      <c r="GXC130" s="7"/>
      <c r="GXD130" s="7"/>
      <c r="GXE130" s="7"/>
      <c r="GXF130" s="7"/>
      <c r="GXG130" s="7"/>
      <c r="GXH130" s="7"/>
      <c r="GXI130" s="7"/>
      <c r="GXJ130" s="7"/>
      <c r="GXK130" s="7"/>
      <c r="GXL130" s="7"/>
      <c r="GXM130" s="7"/>
      <c r="GXN130" s="7"/>
      <c r="GXO130" s="7"/>
      <c r="GXP130" s="7"/>
      <c r="GXQ130" s="7"/>
      <c r="GXR130" s="7"/>
      <c r="GXS130" s="7"/>
      <c r="GXT130" s="7"/>
      <c r="GXU130" s="7"/>
      <c r="GXV130" s="7"/>
      <c r="GXW130" s="7"/>
      <c r="GXX130" s="7"/>
      <c r="GXY130" s="7"/>
      <c r="GXZ130" s="7"/>
      <c r="GYA130" s="7"/>
      <c r="GYB130" s="7"/>
      <c r="GYC130" s="7"/>
      <c r="GYD130" s="7"/>
      <c r="GYE130" s="7"/>
      <c r="GYF130" s="7"/>
      <c r="GYG130" s="7"/>
      <c r="GYH130" s="7"/>
      <c r="GYI130" s="7"/>
      <c r="GYJ130" s="7"/>
      <c r="GYK130" s="7"/>
      <c r="GYL130" s="7"/>
      <c r="GYM130" s="7"/>
      <c r="GYN130" s="7"/>
      <c r="GYO130" s="7"/>
      <c r="GYP130" s="7"/>
      <c r="GYQ130" s="7"/>
      <c r="GYR130" s="7"/>
      <c r="GYS130" s="7"/>
      <c r="GYT130" s="7"/>
      <c r="GYU130" s="7"/>
      <c r="GYV130" s="7"/>
      <c r="GYW130" s="7"/>
      <c r="GYX130" s="7"/>
      <c r="GYY130" s="7"/>
      <c r="GYZ130" s="7"/>
      <c r="GZA130" s="7"/>
      <c r="GZB130" s="7"/>
      <c r="GZC130" s="7"/>
      <c r="GZD130" s="7"/>
      <c r="GZE130" s="7"/>
      <c r="GZF130" s="7"/>
      <c r="GZG130" s="7"/>
      <c r="GZH130" s="7"/>
      <c r="GZI130" s="7"/>
      <c r="GZJ130" s="7"/>
      <c r="GZK130" s="7"/>
      <c r="GZL130" s="7"/>
      <c r="GZM130" s="7"/>
      <c r="GZN130" s="7"/>
      <c r="GZO130" s="7"/>
      <c r="GZP130" s="7"/>
      <c r="GZQ130" s="7"/>
      <c r="GZR130" s="7"/>
      <c r="GZS130" s="7"/>
      <c r="GZT130" s="7"/>
      <c r="GZU130" s="7"/>
      <c r="GZV130" s="7"/>
      <c r="GZW130" s="7"/>
      <c r="GZX130" s="7"/>
      <c r="GZY130" s="7"/>
      <c r="GZZ130" s="7"/>
      <c r="HAA130" s="7"/>
      <c r="HAB130" s="7"/>
      <c r="HAC130" s="7"/>
      <c r="HAD130" s="7"/>
      <c r="HAE130" s="7"/>
      <c r="HAF130" s="7"/>
      <c r="HAG130" s="7"/>
      <c r="HAH130" s="7"/>
      <c r="HAI130" s="7"/>
      <c r="HAJ130" s="7"/>
      <c r="HAK130" s="7"/>
      <c r="HAL130" s="7"/>
      <c r="HAM130" s="7"/>
      <c r="HAN130" s="7"/>
      <c r="HAO130" s="7"/>
      <c r="HAP130" s="7"/>
      <c r="HAQ130" s="7"/>
      <c r="HAR130" s="7"/>
      <c r="HAS130" s="7"/>
      <c r="HAT130" s="7"/>
      <c r="HAU130" s="7"/>
      <c r="HAV130" s="7"/>
      <c r="HAW130" s="7"/>
      <c r="HAX130" s="7"/>
      <c r="HAY130" s="7"/>
      <c r="HAZ130" s="7"/>
      <c r="HBA130" s="7"/>
      <c r="HBB130" s="7"/>
      <c r="HBC130" s="7"/>
      <c r="HBD130" s="7"/>
      <c r="HBE130" s="7"/>
      <c r="HBF130" s="7"/>
      <c r="HBG130" s="7"/>
      <c r="HBH130" s="7"/>
      <c r="HBI130" s="7"/>
      <c r="HBJ130" s="7"/>
      <c r="HBK130" s="7"/>
      <c r="HBL130" s="7"/>
      <c r="HBM130" s="7"/>
      <c r="HBN130" s="7"/>
      <c r="HBO130" s="7"/>
      <c r="HBP130" s="7"/>
      <c r="HBQ130" s="7"/>
      <c r="HBR130" s="7"/>
      <c r="HBS130" s="7"/>
      <c r="HBT130" s="7"/>
      <c r="HBU130" s="7"/>
      <c r="HBV130" s="7"/>
      <c r="HBW130" s="7"/>
      <c r="HBX130" s="7"/>
      <c r="HBY130" s="7"/>
      <c r="HBZ130" s="7"/>
      <c r="HCA130" s="7"/>
      <c r="HCB130" s="7"/>
      <c r="HCC130" s="7"/>
      <c r="HCD130" s="7"/>
      <c r="HCE130" s="7"/>
      <c r="HCF130" s="7"/>
      <c r="HCG130" s="7"/>
      <c r="HCH130" s="7"/>
      <c r="HCI130" s="7"/>
      <c r="HCJ130" s="7"/>
      <c r="HCK130" s="7"/>
      <c r="HCL130" s="7"/>
      <c r="HCM130" s="7"/>
      <c r="HCN130" s="7"/>
      <c r="HCO130" s="7"/>
      <c r="HCP130" s="7"/>
      <c r="HCQ130" s="7"/>
      <c r="HCR130" s="7"/>
      <c r="HCS130" s="7"/>
      <c r="HCT130" s="7"/>
      <c r="HCU130" s="7"/>
      <c r="HCV130" s="7"/>
      <c r="HCW130" s="7"/>
      <c r="HCX130" s="7"/>
      <c r="HCY130" s="7"/>
      <c r="HCZ130" s="7"/>
      <c r="HDA130" s="7"/>
      <c r="HDB130" s="7"/>
      <c r="HDC130" s="7"/>
      <c r="HDD130" s="7"/>
      <c r="HDE130" s="7"/>
      <c r="HDF130" s="7"/>
      <c r="HDG130" s="7"/>
      <c r="HDH130" s="7"/>
      <c r="HDI130" s="7"/>
      <c r="HDJ130" s="7"/>
      <c r="HDK130" s="7"/>
      <c r="HDL130" s="7"/>
      <c r="HDM130" s="7"/>
      <c r="HDN130" s="7"/>
      <c r="HDO130" s="7"/>
      <c r="HDP130" s="7"/>
      <c r="HDQ130" s="7"/>
      <c r="HDR130" s="7"/>
      <c r="HDS130" s="7"/>
      <c r="HDT130" s="7"/>
      <c r="HDU130" s="7"/>
      <c r="HDV130" s="7"/>
      <c r="HDW130" s="7"/>
      <c r="HDX130" s="7"/>
      <c r="HDY130" s="7"/>
      <c r="HDZ130" s="7"/>
      <c r="HEA130" s="7"/>
      <c r="HEB130" s="7"/>
      <c r="HEC130" s="7"/>
      <c r="HED130" s="7"/>
      <c r="HEE130" s="7"/>
      <c r="HEF130" s="7"/>
      <c r="HEG130" s="7"/>
      <c r="HEH130" s="7"/>
      <c r="HEI130" s="7"/>
      <c r="HEJ130" s="7"/>
      <c r="HEK130" s="7"/>
      <c r="HEL130" s="7"/>
      <c r="HEM130" s="7"/>
      <c r="HEN130" s="7"/>
      <c r="HEO130" s="7"/>
      <c r="HEP130" s="7"/>
      <c r="HEQ130" s="7"/>
      <c r="HER130" s="7"/>
      <c r="HES130" s="7"/>
      <c r="HET130" s="7"/>
      <c r="HEU130" s="7"/>
      <c r="HEV130" s="7"/>
      <c r="HEW130" s="7"/>
      <c r="HEX130" s="7"/>
      <c r="HEY130" s="7"/>
      <c r="HEZ130" s="7"/>
      <c r="HFA130" s="7"/>
      <c r="HFB130" s="7"/>
      <c r="HFC130" s="7"/>
      <c r="HFD130" s="7"/>
      <c r="HFE130" s="7"/>
      <c r="HFF130" s="7"/>
      <c r="HFG130" s="7"/>
      <c r="HFH130" s="7"/>
      <c r="HFI130" s="7"/>
      <c r="HFJ130" s="7"/>
      <c r="HFK130" s="7"/>
      <c r="HFL130" s="7"/>
      <c r="HFM130" s="7"/>
      <c r="HFN130" s="7"/>
      <c r="HFO130" s="7"/>
      <c r="HFP130" s="7"/>
      <c r="HFQ130" s="7"/>
      <c r="HFR130" s="7"/>
      <c r="HFS130" s="7"/>
      <c r="HFT130" s="7"/>
      <c r="HFU130" s="7"/>
      <c r="HFV130" s="7"/>
      <c r="HFW130" s="7"/>
      <c r="HFX130" s="7"/>
      <c r="HFY130" s="7"/>
      <c r="HFZ130" s="7"/>
      <c r="HGA130" s="7"/>
      <c r="HGB130" s="7"/>
      <c r="HGC130" s="7"/>
      <c r="HGD130" s="7"/>
      <c r="HGE130" s="7"/>
      <c r="HGF130" s="7"/>
      <c r="HGG130" s="7"/>
      <c r="HGH130" s="7"/>
      <c r="HGI130" s="7"/>
      <c r="HGJ130" s="7"/>
      <c r="HGK130" s="7"/>
      <c r="HGL130" s="7"/>
      <c r="HGM130" s="7"/>
      <c r="HGN130" s="7"/>
      <c r="HGO130" s="7"/>
      <c r="HGP130" s="7"/>
      <c r="HGQ130" s="7"/>
      <c r="HGR130" s="7"/>
      <c r="HGS130" s="7"/>
      <c r="HGT130" s="7"/>
      <c r="HGU130" s="7"/>
      <c r="HGV130" s="7"/>
      <c r="HGW130" s="7"/>
      <c r="HGX130" s="7"/>
      <c r="HGY130" s="7"/>
      <c r="HGZ130" s="7"/>
      <c r="HHA130" s="7"/>
      <c r="HHB130" s="7"/>
      <c r="HHC130" s="7"/>
      <c r="HHD130" s="7"/>
      <c r="HHE130" s="7"/>
      <c r="HHF130" s="7"/>
      <c r="HHG130" s="7"/>
      <c r="HHH130" s="7"/>
      <c r="HHI130" s="7"/>
      <c r="HHJ130" s="7"/>
      <c r="HHK130" s="7"/>
      <c r="HHL130" s="7"/>
      <c r="HHM130" s="7"/>
      <c r="HHN130" s="7"/>
      <c r="HHO130" s="7"/>
      <c r="HHP130" s="7"/>
      <c r="HHQ130" s="7"/>
      <c r="HHR130" s="7"/>
      <c r="HHS130" s="7"/>
      <c r="HHT130" s="7"/>
      <c r="HHU130" s="7"/>
      <c r="HHV130" s="7"/>
      <c r="HHW130" s="7"/>
      <c r="HHX130" s="7"/>
      <c r="HHY130" s="7"/>
      <c r="HHZ130" s="7"/>
      <c r="HIA130" s="7"/>
      <c r="HIB130" s="7"/>
      <c r="HIC130" s="7"/>
      <c r="HID130" s="7"/>
      <c r="HIE130" s="7"/>
      <c r="HIF130" s="7"/>
      <c r="HIG130" s="7"/>
      <c r="HIH130" s="7"/>
      <c r="HII130" s="7"/>
      <c r="HIJ130" s="7"/>
      <c r="HIK130" s="7"/>
      <c r="HIL130" s="7"/>
      <c r="HIM130" s="7"/>
      <c r="HIN130" s="7"/>
      <c r="HIO130" s="7"/>
      <c r="HIP130" s="7"/>
      <c r="HIQ130" s="7"/>
      <c r="HIR130" s="7"/>
      <c r="HIS130" s="7"/>
      <c r="HIT130" s="7"/>
      <c r="HIU130" s="7"/>
      <c r="HIV130" s="7"/>
      <c r="HIW130" s="7"/>
      <c r="HIX130" s="7"/>
      <c r="HIY130" s="7"/>
      <c r="HIZ130" s="7"/>
      <c r="HJA130" s="7"/>
      <c r="HJB130" s="7"/>
      <c r="HJC130" s="7"/>
      <c r="HJD130" s="7"/>
      <c r="HJE130" s="7"/>
      <c r="HJF130" s="7"/>
      <c r="HJG130" s="7"/>
      <c r="HJH130" s="7"/>
      <c r="HJI130" s="7"/>
      <c r="HJJ130" s="7"/>
      <c r="HJK130" s="7"/>
      <c r="HJL130" s="7"/>
      <c r="HJM130" s="7"/>
      <c r="HJN130" s="7"/>
      <c r="HJO130" s="7"/>
      <c r="HJP130" s="7"/>
      <c r="HJQ130" s="7"/>
      <c r="HJR130" s="7"/>
      <c r="HJS130" s="7"/>
      <c r="HJT130" s="7"/>
      <c r="HJU130" s="7"/>
      <c r="HJV130" s="7"/>
      <c r="HJW130" s="7"/>
      <c r="HJX130" s="7"/>
      <c r="HJY130" s="7"/>
      <c r="HJZ130" s="7"/>
      <c r="HKA130" s="7"/>
      <c r="HKB130" s="7"/>
      <c r="HKC130" s="7"/>
      <c r="HKD130" s="7"/>
      <c r="HKE130" s="7"/>
      <c r="HKF130" s="7"/>
      <c r="HKG130" s="7"/>
      <c r="HKH130" s="7"/>
      <c r="HKI130" s="7"/>
      <c r="HKJ130" s="7"/>
      <c r="HKK130" s="7"/>
      <c r="HKL130" s="7"/>
      <c r="HKM130" s="7"/>
      <c r="HKN130" s="7"/>
      <c r="HKO130" s="7"/>
      <c r="HKP130" s="7"/>
      <c r="HKQ130" s="7"/>
      <c r="HKR130" s="7"/>
      <c r="HKS130" s="7"/>
      <c r="HKT130" s="7"/>
      <c r="HKU130" s="7"/>
      <c r="HKV130" s="7"/>
      <c r="HKW130" s="7"/>
      <c r="HKX130" s="7"/>
      <c r="HKY130" s="7"/>
      <c r="HKZ130" s="7"/>
      <c r="HLA130" s="7"/>
      <c r="HLB130" s="7"/>
      <c r="HLC130" s="7"/>
      <c r="HLD130" s="7"/>
      <c r="HLE130" s="7"/>
      <c r="HLF130" s="7"/>
      <c r="HLG130" s="7"/>
      <c r="HLH130" s="7"/>
      <c r="HLI130" s="7"/>
      <c r="HLJ130" s="7"/>
      <c r="HLK130" s="7"/>
      <c r="HLL130" s="7"/>
      <c r="HLM130" s="7"/>
      <c r="HLN130" s="7"/>
      <c r="HLO130" s="7"/>
      <c r="HLP130" s="7"/>
      <c r="HLQ130" s="7"/>
      <c r="HLR130" s="7"/>
      <c r="HLS130" s="7"/>
      <c r="HLT130" s="7"/>
      <c r="HLU130" s="7"/>
      <c r="HLV130" s="7"/>
      <c r="HLW130" s="7"/>
      <c r="HLX130" s="7"/>
      <c r="HLY130" s="7"/>
      <c r="HLZ130" s="7"/>
      <c r="HMA130" s="7"/>
      <c r="HMB130" s="7"/>
      <c r="HMC130" s="7"/>
      <c r="HMD130" s="7"/>
      <c r="HME130" s="7"/>
      <c r="HMF130" s="7"/>
      <c r="HMG130" s="7"/>
      <c r="HMH130" s="7"/>
      <c r="HMI130" s="7"/>
      <c r="HMJ130" s="7"/>
      <c r="HMK130" s="7"/>
      <c r="HML130" s="7"/>
      <c r="HMM130" s="7"/>
      <c r="HMN130" s="7"/>
      <c r="HMO130" s="7"/>
      <c r="HMP130" s="7"/>
      <c r="HMQ130" s="7"/>
      <c r="HMR130" s="7"/>
      <c r="HMS130" s="7"/>
      <c r="HMT130" s="7"/>
      <c r="HMU130" s="7"/>
      <c r="HMV130" s="7"/>
      <c r="HMW130" s="7"/>
      <c r="HMX130" s="7"/>
      <c r="HMY130" s="7"/>
      <c r="HMZ130" s="7"/>
      <c r="HNA130" s="7"/>
      <c r="HNB130" s="7"/>
      <c r="HNC130" s="7"/>
      <c r="HND130" s="7"/>
      <c r="HNE130" s="7"/>
      <c r="HNF130" s="7"/>
      <c r="HNG130" s="7"/>
      <c r="HNH130" s="7"/>
      <c r="HNI130" s="7"/>
      <c r="HNJ130" s="7"/>
      <c r="HNK130" s="7"/>
      <c r="HNL130" s="7"/>
      <c r="HNM130" s="7"/>
      <c r="HNN130" s="7"/>
      <c r="HNO130" s="7"/>
      <c r="HNP130" s="7"/>
      <c r="HNQ130" s="7"/>
      <c r="HNR130" s="7"/>
      <c r="HNS130" s="7"/>
      <c r="HNT130" s="7"/>
      <c r="HNU130" s="7"/>
      <c r="HNV130" s="7"/>
      <c r="HNW130" s="7"/>
      <c r="HNX130" s="7"/>
      <c r="HNY130" s="7"/>
      <c r="HNZ130" s="7"/>
      <c r="HOA130" s="7"/>
      <c r="HOB130" s="7"/>
      <c r="HOC130" s="7"/>
      <c r="HOD130" s="7"/>
      <c r="HOE130" s="7"/>
      <c r="HOF130" s="7"/>
      <c r="HOG130" s="7"/>
      <c r="HOH130" s="7"/>
      <c r="HOI130" s="7"/>
      <c r="HOJ130" s="7"/>
      <c r="HOK130" s="7"/>
      <c r="HOL130" s="7"/>
      <c r="HOM130" s="7"/>
      <c r="HON130" s="7"/>
      <c r="HOO130" s="7"/>
      <c r="HOP130" s="7"/>
      <c r="HOQ130" s="7"/>
      <c r="HOR130" s="7"/>
      <c r="HOS130" s="7"/>
      <c r="HOT130" s="7"/>
      <c r="HOU130" s="7"/>
      <c r="HOV130" s="7"/>
      <c r="HOW130" s="7"/>
      <c r="HOX130" s="7"/>
      <c r="HOY130" s="7"/>
      <c r="HOZ130" s="7"/>
      <c r="HPA130" s="7"/>
      <c r="HPB130" s="7"/>
      <c r="HPC130" s="7"/>
      <c r="HPD130" s="7"/>
      <c r="HPE130" s="7"/>
      <c r="HPF130" s="7"/>
      <c r="HPG130" s="7"/>
      <c r="HPH130" s="7"/>
      <c r="HPI130" s="7"/>
      <c r="HPJ130" s="7"/>
      <c r="HPK130" s="7"/>
      <c r="HPL130" s="7"/>
      <c r="HPM130" s="7"/>
      <c r="HPN130" s="7"/>
      <c r="HPO130" s="7"/>
      <c r="HPP130" s="7"/>
      <c r="HPQ130" s="7"/>
      <c r="HPR130" s="7"/>
      <c r="HPS130" s="7"/>
      <c r="HPT130" s="7"/>
      <c r="HPU130" s="7"/>
      <c r="HPV130" s="7"/>
      <c r="HPW130" s="7"/>
      <c r="HPX130" s="7"/>
      <c r="HPY130" s="7"/>
      <c r="HPZ130" s="7"/>
      <c r="HQA130" s="7"/>
      <c r="HQB130" s="7"/>
      <c r="HQC130" s="7"/>
      <c r="HQD130" s="7"/>
      <c r="HQE130" s="7"/>
      <c r="HQF130" s="7"/>
      <c r="HQG130" s="7"/>
      <c r="HQH130" s="7"/>
      <c r="HQI130" s="7"/>
      <c r="HQJ130" s="7"/>
      <c r="HQK130" s="7"/>
      <c r="HQL130" s="7"/>
      <c r="HQM130" s="7"/>
      <c r="HQN130" s="7"/>
      <c r="HQO130" s="7"/>
      <c r="HQP130" s="7"/>
      <c r="HQQ130" s="7"/>
      <c r="HQR130" s="7"/>
      <c r="HQS130" s="7"/>
      <c r="HQT130" s="7"/>
      <c r="HQU130" s="7"/>
      <c r="HQV130" s="7"/>
      <c r="HQW130" s="7"/>
      <c r="HQX130" s="7"/>
      <c r="HQY130" s="7"/>
      <c r="HQZ130" s="7"/>
      <c r="HRA130" s="7"/>
      <c r="HRB130" s="7"/>
      <c r="HRC130" s="7"/>
      <c r="HRD130" s="7"/>
      <c r="HRE130" s="7"/>
      <c r="HRF130" s="7"/>
      <c r="HRG130" s="7"/>
      <c r="HRH130" s="7"/>
      <c r="HRI130" s="7"/>
      <c r="HRJ130" s="7"/>
      <c r="HRK130" s="7"/>
      <c r="HRL130" s="7"/>
      <c r="HRM130" s="7"/>
      <c r="HRN130" s="7"/>
      <c r="HRO130" s="7"/>
      <c r="HRP130" s="7"/>
      <c r="HRQ130" s="7"/>
      <c r="HRR130" s="7"/>
      <c r="HRS130" s="7"/>
      <c r="HRT130" s="7"/>
      <c r="HRU130" s="7"/>
      <c r="HRV130" s="7"/>
      <c r="HRW130" s="7"/>
      <c r="HRX130" s="7"/>
      <c r="HRY130" s="7"/>
      <c r="HRZ130" s="7"/>
      <c r="HSA130" s="7"/>
      <c r="HSB130" s="7"/>
      <c r="HSC130" s="7"/>
      <c r="HSD130" s="7"/>
      <c r="HSE130" s="7"/>
      <c r="HSF130" s="7"/>
      <c r="HSG130" s="7"/>
      <c r="HSH130" s="7"/>
      <c r="HSI130" s="7"/>
      <c r="HSJ130" s="7"/>
      <c r="HSK130" s="7"/>
      <c r="HSL130" s="7"/>
      <c r="HSM130" s="7"/>
      <c r="HSN130" s="7"/>
      <c r="HSO130" s="7"/>
      <c r="HSP130" s="7"/>
      <c r="HSQ130" s="7"/>
      <c r="HSR130" s="7"/>
      <c r="HSS130" s="7"/>
      <c r="HST130" s="7"/>
      <c r="HSU130" s="7"/>
      <c r="HSV130" s="7"/>
      <c r="HSW130" s="7"/>
      <c r="HSX130" s="7"/>
      <c r="HSY130" s="7"/>
      <c r="HSZ130" s="7"/>
      <c r="HTA130" s="7"/>
      <c r="HTB130" s="7"/>
      <c r="HTC130" s="7"/>
      <c r="HTD130" s="7"/>
      <c r="HTE130" s="7"/>
      <c r="HTF130" s="7"/>
      <c r="HTG130" s="7"/>
      <c r="HTH130" s="7"/>
      <c r="HTI130" s="7"/>
      <c r="HTJ130" s="7"/>
      <c r="HTK130" s="7"/>
      <c r="HTL130" s="7"/>
      <c r="HTM130" s="7"/>
      <c r="HTN130" s="7"/>
      <c r="HTO130" s="7"/>
      <c r="HTP130" s="7"/>
      <c r="HTQ130" s="7"/>
      <c r="HTR130" s="7"/>
      <c r="HTS130" s="7"/>
      <c r="HTT130" s="7"/>
      <c r="HTU130" s="7"/>
      <c r="HTV130" s="7"/>
      <c r="HTW130" s="7"/>
      <c r="HTX130" s="7"/>
      <c r="HTY130" s="7"/>
      <c r="HTZ130" s="7"/>
      <c r="HUA130" s="7"/>
      <c r="HUB130" s="7"/>
      <c r="HUC130" s="7"/>
      <c r="HUD130" s="7"/>
      <c r="HUE130" s="7"/>
      <c r="HUF130" s="7"/>
      <c r="HUG130" s="7"/>
      <c r="HUH130" s="7"/>
      <c r="HUI130" s="7"/>
      <c r="HUJ130" s="7"/>
      <c r="HUK130" s="7"/>
      <c r="HUL130" s="7"/>
      <c r="HUM130" s="7"/>
      <c r="HUN130" s="7"/>
      <c r="HUO130" s="7"/>
      <c r="HUP130" s="7"/>
      <c r="HUQ130" s="7"/>
      <c r="HUR130" s="7"/>
      <c r="HUS130" s="7"/>
      <c r="HUT130" s="7"/>
      <c r="HUU130" s="7"/>
      <c r="HUV130" s="7"/>
      <c r="HUW130" s="7"/>
      <c r="HUX130" s="7"/>
      <c r="HUY130" s="7"/>
      <c r="HUZ130" s="7"/>
      <c r="HVA130" s="7"/>
      <c r="HVB130" s="7"/>
      <c r="HVC130" s="7"/>
      <c r="HVD130" s="7"/>
      <c r="HVE130" s="7"/>
      <c r="HVF130" s="7"/>
      <c r="HVG130" s="7"/>
      <c r="HVH130" s="7"/>
      <c r="HVI130" s="7"/>
      <c r="HVJ130" s="7"/>
      <c r="HVK130" s="7"/>
      <c r="HVL130" s="7"/>
      <c r="HVM130" s="7"/>
      <c r="HVN130" s="7"/>
      <c r="HVO130" s="7"/>
      <c r="HVP130" s="7"/>
      <c r="HVQ130" s="7"/>
      <c r="HVR130" s="7"/>
      <c r="HVS130" s="7"/>
      <c r="HVT130" s="7"/>
      <c r="HVU130" s="7"/>
      <c r="HVV130" s="7"/>
      <c r="HVW130" s="7"/>
      <c r="HVX130" s="7"/>
      <c r="HVY130" s="7"/>
      <c r="HVZ130" s="7"/>
      <c r="HWA130" s="7"/>
      <c r="HWB130" s="7"/>
      <c r="HWC130" s="7"/>
      <c r="HWD130" s="7"/>
      <c r="HWE130" s="7"/>
      <c r="HWF130" s="7"/>
      <c r="HWG130" s="7"/>
      <c r="HWH130" s="7"/>
      <c r="HWI130" s="7"/>
      <c r="HWJ130" s="7"/>
      <c r="HWK130" s="7"/>
      <c r="HWL130" s="7"/>
      <c r="HWM130" s="7"/>
      <c r="HWN130" s="7"/>
      <c r="HWO130" s="7"/>
      <c r="HWP130" s="7"/>
      <c r="HWQ130" s="7"/>
      <c r="HWR130" s="7"/>
      <c r="HWS130" s="7"/>
      <c r="HWT130" s="7"/>
      <c r="HWU130" s="7"/>
      <c r="HWV130" s="7"/>
      <c r="HWW130" s="7"/>
      <c r="HWX130" s="7"/>
      <c r="HWY130" s="7"/>
      <c r="HWZ130" s="7"/>
      <c r="HXA130" s="7"/>
      <c r="HXB130" s="7"/>
      <c r="HXC130" s="7"/>
      <c r="HXD130" s="7"/>
      <c r="HXE130" s="7"/>
      <c r="HXF130" s="7"/>
      <c r="HXG130" s="7"/>
      <c r="HXH130" s="7"/>
      <c r="HXI130" s="7"/>
      <c r="HXJ130" s="7"/>
      <c r="HXK130" s="7"/>
      <c r="HXL130" s="7"/>
      <c r="HXM130" s="7"/>
      <c r="HXN130" s="7"/>
      <c r="HXO130" s="7"/>
      <c r="HXP130" s="7"/>
      <c r="HXQ130" s="7"/>
      <c r="HXR130" s="7"/>
      <c r="HXS130" s="7"/>
      <c r="HXT130" s="7"/>
      <c r="HXU130" s="7"/>
      <c r="HXV130" s="7"/>
      <c r="HXW130" s="7"/>
      <c r="HXX130" s="7"/>
      <c r="HXY130" s="7"/>
      <c r="HXZ130" s="7"/>
      <c r="HYA130" s="7"/>
      <c r="HYB130" s="7"/>
      <c r="HYC130" s="7"/>
      <c r="HYD130" s="7"/>
      <c r="HYE130" s="7"/>
      <c r="HYF130" s="7"/>
      <c r="HYG130" s="7"/>
      <c r="HYH130" s="7"/>
      <c r="HYI130" s="7"/>
      <c r="HYJ130" s="7"/>
      <c r="HYK130" s="7"/>
      <c r="HYL130" s="7"/>
      <c r="HYM130" s="7"/>
      <c r="HYN130" s="7"/>
      <c r="HYO130" s="7"/>
      <c r="HYP130" s="7"/>
      <c r="HYQ130" s="7"/>
      <c r="HYR130" s="7"/>
      <c r="HYS130" s="7"/>
      <c r="HYT130" s="7"/>
      <c r="HYU130" s="7"/>
      <c r="HYV130" s="7"/>
      <c r="HYW130" s="7"/>
      <c r="HYX130" s="7"/>
      <c r="HYY130" s="7"/>
      <c r="HYZ130" s="7"/>
      <c r="HZA130" s="7"/>
      <c r="HZB130" s="7"/>
      <c r="HZC130" s="7"/>
      <c r="HZD130" s="7"/>
      <c r="HZE130" s="7"/>
      <c r="HZF130" s="7"/>
      <c r="HZG130" s="7"/>
      <c r="HZH130" s="7"/>
      <c r="HZI130" s="7"/>
      <c r="HZJ130" s="7"/>
      <c r="HZK130" s="7"/>
      <c r="HZL130" s="7"/>
      <c r="HZM130" s="7"/>
      <c r="HZN130" s="7"/>
      <c r="HZO130" s="7"/>
      <c r="HZP130" s="7"/>
      <c r="HZQ130" s="7"/>
      <c r="HZR130" s="7"/>
      <c r="HZS130" s="7"/>
      <c r="HZT130" s="7"/>
      <c r="HZU130" s="7"/>
      <c r="HZV130" s="7"/>
      <c r="HZW130" s="7"/>
      <c r="HZX130" s="7"/>
      <c r="HZY130" s="7"/>
      <c r="HZZ130" s="7"/>
      <c r="IAA130" s="7"/>
      <c r="IAB130" s="7"/>
      <c r="IAC130" s="7"/>
      <c r="IAD130" s="7"/>
      <c r="IAE130" s="7"/>
      <c r="IAF130" s="7"/>
      <c r="IAG130" s="7"/>
      <c r="IAH130" s="7"/>
      <c r="IAI130" s="7"/>
      <c r="IAJ130" s="7"/>
      <c r="IAK130" s="7"/>
      <c r="IAL130" s="7"/>
      <c r="IAM130" s="7"/>
      <c r="IAN130" s="7"/>
      <c r="IAO130" s="7"/>
      <c r="IAP130" s="7"/>
      <c r="IAQ130" s="7"/>
      <c r="IAR130" s="7"/>
      <c r="IAS130" s="7"/>
      <c r="IAT130" s="7"/>
      <c r="IAU130" s="7"/>
      <c r="IAV130" s="7"/>
      <c r="IAW130" s="7"/>
      <c r="IAX130" s="7"/>
      <c r="IAY130" s="7"/>
      <c r="IAZ130" s="7"/>
      <c r="IBA130" s="7"/>
      <c r="IBB130" s="7"/>
      <c r="IBC130" s="7"/>
      <c r="IBD130" s="7"/>
      <c r="IBE130" s="7"/>
      <c r="IBF130" s="7"/>
      <c r="IBG130" s="7"/>
      <c r="IBH130" s="7"/>
      <c r="IBI130" s="7"/>
      <c r="IBJ130" s="7"/>
      <c r="IBK130" s="7"/>
      <c r="IBL130" s="7"/>
      <c r="IBM130" s="7"/>
      <c r="IBN130" s="7"/>
      <c r="IBO130" s="7"/>
      <c r="IBP130" s="7"/>
      <c r="IBQ130" s="7"/>
      <c r="IBR130" s="7"/>
      <c r="IBS130" s="7"/>
      <c r="IBT130" s="7"/>
      <c r="IBU130" s="7"/>
      <c r="IBV130" s="7"/>
      <c r="IBW130" s="7"/>
      <c r="IBX130" s="7"/>
      <c r="IBY130" s="7"/>
      <c r="IBZ130" s="7"/>
      <c r="ICA130" s="7"/>
      <c r="ICB130" s="7"/>
      <c r="ICC130" s="7"/>
      <c r="ICD130" s="7"/>
      <c r="ICE130" s="7"/>
      <c r="ICF130" s="7"/>
      <c r="ICG130" s="7"/>
      <c r="ICH130" s="7"/>
      <c r="ICI130" s="7"/>
      <c r="ICJ130" s="7"/>
      <c r="ICK130" s="7"/>
      <c r="ICL130" s="7"/>
      <c r="ICM130" s="7"/>
      <c r="ICN130" s="7"/>
      <c r="ICO130" s="7"/>
      <c r="ICP130" s="7"/>
      <c r="ICQ130" s="7"/>
      <c r="ICR130" s="7"/>
      <c r="ICS130" s="7"/>
      <c r="ICT130" s="7"/>
      <c r="ICU130" s="7"/>
      <c r="ICV130" s="7"/>
      <c r="ICW130" s="7"/>
      <c r="ICX130" s="7"/>
      <c r="ICY130" s="7"/>
      <c r="ICZ130" s="7"/>
      <c r="IDA130" s="7"/>
      <c r="IDB130" s="7"/>
      <c r="IDC130" s="7"/>
      <c r="IDD130" s="7"/>
      <c r="IDE130" s="7"/>
      <c r="IDF130" s="7"/>
      <c r="IDG130" s="7"/>
      <c r="IDH130" s="7"/>
      <c r="IDI130" s="7"/>
      <c r="IDJ130" s="7"/>
      <c r="IDK130" s="7"/>
      <c r="IDL130" s="7"/>
      <c r="IDM130" s="7"/>
      <c r="IDN130" s="7"/>
      <c r="IDO130" s="7"/>
      <c r="IDP130" s="7"/>
      <c r="IDQ130" s="7"/>
      <c r="IDR130" s="7"/>
      <c r="IDS130" s="7"/>
      <c r="IDT130" s="7"/>
      <c r="IDU130" s="7"/>
      <c r="IDV130" s="7"/>
      <c r="IDW130" s="7"/>
      <c r="IDX130" s="7"/>
      <c r="IDY130" s="7"/>
      <c r="IDZ130" s="7"/>
      <c r="IEA130" s="7"/>
      <c r="IEB130" s="7"/>
      <c r="IEC130" s="7"/>
      <c r="IED130" s="7"/>
      <c r="IEE130" s="7"/>
      <c r="IEF130" s="7"/>
      <c r="IEG130" s="7"/>
      <c r="IEH130" s="7"/>
      <c r="IEI130" s="7"/>
      <c r="IEJ130" s="7"/>
      <c r="IEK130" s="7"/>
      <c r="IEL130" s="7"/>
      <c r="IEM130" s="7"/>
      <c r="IEN130" s="7"/>
      <c r="IEO130" s="7"/>
      <c r="IEP130" s="7"/>
      <c r="IEQ130" s="7"/>
      <c r="IER130" s="7"/>
      <c r="IES130" s="7"/>
      <c r="IET130" s="7"/>
      <c r="IEU130" s="7"/>
      <c r="IEV130" s="7"/>
      <c r="IEW130" s="7"/>
      <c r="IEX130" s="7"/>
      <c r="IEY130" s="7"/>
      <c r="IEZ130" s="7"/>
      <c r="IFA130" s="7"/>
      <c r="IFB130" s="7"/>
      <c r="IFC130" s="7"/>
      <c r="IFD130" s="7"/>
      <c r="IFE130" s="7"/>
      <c r="IFF130" s="7"/>
      <c r="IFG130" s="7"/>
      <c r="IFH130" s="7"/>
      <c r="IFI130" s="7"/>
      <c r="IFJ130" s="7"/>
      <c r="IFK130" s="7"/>
      <c r="IFL130" s="7"/>
      <c r="IFM130" s="7"/>
      <c r="IFN130" s="7"/>
      <c r="IFO130" s="7"/>
      <c r="IFP130" s="7"/>
      <c r="IFQ130" s="7"/>
      <c r="IFR130" s="7"/>
      <c r="IFS130" s="7"/>
      <c r="IFT130" s="7"/>
      <c r="IFU130" s="7"/>
      <c r="IFV130" s="7"/>
      <c r="IFW130" s="7"/>
      <c r="IFX130" s="7"/>
      <c r="IFY130" s="7"/>
      <c r="IFZ130" s="7"/>
      <c r="IGA130" s="7"/>
      <c r="IGB130" s="7"/>
      <c r="IGC130" s="7"/>
      <c r="IGD130" s="7"/>
      <c r="IGE130" s="7"/>
      <c r="IGF130" s="7"/>
      <c r="IGG130" s="7"/>
      <c r="IGH130" s="7"/>
      <c r="IGI130" s="7"/>
      <c r="IGJ130" s="7"/>
      <c r="IGK130" s="7"/>
      <c r="IGL130" s="7"/>
      <c r="IGM130" s="7"/>
      <c r="IGN130" s="7"/>
      <c r="IGO130" s="7"/>
      <c r="IGP130" s="7"/>
      <c r="IGQ130" s="7"/>
      <c r="IGR130" s="7"/>
      <c r="IGS130" s="7"/>
      <c r="IGT130" s="7"/>
      <c r="IGU130" s="7"/>
      <c r="IGV130" s="7"/>
      <c r="IGW130" s="7"/>
      <c r="IGX130" s="7"/>
      <c r="IGY130" s="7"/>
      <c r="IGZ130" s="7"/>
      <c r="IHA130" s="7"/>
      <c r="IHB130" s="7"/>
      <c r="IHC130" s="7"/>
      <c r="IHD130" s="7"/>
      <c r="IHE130" s="7"/>
      <c r="IHF130" s="7"/>
      <c r="IHG130" s="7"/>
      <c r="IHH130" s="7"/>
      <c r="IHI130" s="7"/>
      <c r="IHJ130" s="7"/>
      <c r="IHK130" s="7"/>
      <c r="IHL130" s="7"/>
      <c r="IHM130" s="7"/>
      <c r="IHN130" s="7"/>
      <c r="IHO130" s="7"/>
      <c r="IHP130" s="7"/>
      <c r="IHQ130" s="7"/>
      <c r="IHR130" s="7"/>
      <c r="IHS130" s="7"/>
      <c r="IHT130" s="7"/>
      <c r="IHU130" s="7"/>
      <c r="IHV130" s="7"/>
      <c r="IHW130" s="7"/>
      <c r="IHX130" s="7"/>
      <c r="IHY130" s="7"/>
      <c r="IHZ130" s="7"/>
      <c r="IIA130" s="7"/>
      <c r="IIB130" s="7"/>
      <c r="IIC130" s="7"/>
      <c r="IID130" s="7"/>
      <c r="IIE130" s="7"/>
      <c r="IIF130" s="7"/>
      <c r="IIG130" s="7"/>
      <c r="IIH130" s="7"/>
      <c r="III130" s="7"/>
      <c r="IIJ130" s="7"/>
      <c r="IIK130" s="7"/>
      <c r="IIL130" s="7"/>
      <c r="IIM130" s="7"/>
      <c r="IIN130" s="7"/>
      <c r="IIO130" s="7"/>
      <c r="IIP130" s="7"/>
      <c r="IIQ130" s="7"/>
      <c r="IIR130" s="7"/>
      <c r="IIS130" s="7"/>
      <c r="IIT130" s="7"/>
      <c r="IIU130" s="7"/>
      <c r="IIV130" s="7"/>
      <c r="IIW130" s="7"/>
      <c r="IIX130" s="7"/>
      <c r="IIY130" s="7"/>
      <c r="IIZ130" s="7"/>
      <c r="IJA130" s="7"/>
      <c r="IJB130" s="7"/>
      <c r="IJC130" s="7"/>
      <c r="IJD130" s="7"/>
      <c r="IJE130" s="7"/>
      <c r="IJF130" s="7"/>
      <c r="IJG130" s="7"/>
      <c r="IJH130" s="7"/>
      <c r="IJI130" s="7"/>
      <c r="IJJ130" s="7"/>
      <c r="IJK130" s="7"/>
      <c r="IJL130" s="7"/>
      <c r="IJM130" s="7"/>
      <c r="IJN130" s="7"/>
      <c r="IJO130" s="7"/>
      <c r="IJP130" s="7"/>
      <c r="IJQ130" s="7"/>
      <c r="IJR130" s="7"/>
      <c r="IJS130" s="7"/>
      <c r="IJT130" s="7"/>
      <c r="IJU130" s="7"/>
      <c r="IJV130" s="7"/>
      <c r="IJW130" s="7"/>
      <c r="IJX130" s="7"/>
      <c r="IJY130" s="7"/>
      <c r="IJZ130" s="7"/>
      <c r="IKA130" s="7"/>
      <c r="IKB130" s="7"/>
      <c r="IKC130" s="7"/>
      <c r="IKD130" s="7"/>
      <c r="IKE130" s="7"/>
      <c r="IKF130" s="7"/>
      <c r="IKG130" s="7"/>
      <c r="IKH130" s="7"/>
      <c r="IKI130" s="7"/>
      <c r="IKJ130" s="7"/>
      <c r="IKK130" s="7"/>
      <c r="IKL130" s="7"/>
      <c r="IKM130" s="7"/>
      <c r="IKN130" s="7"/>
      <c r="IKO130" s="7"/>
      <c r="IKP130" s="7"/>
      <c r="IKQ130" s="7"/>
      <c r="IKR130" s="7"/>
      <c r="IKS130" s="7"/>
      <c r="IKT130" s="7"/>
      <c r="IKU130" s="7"/>
      <c r="IKV130" s="7"/>
      <c r="IKW130" s="7"/>
      <c r="IKX130" s="7"/>
      <c r="IKY130" s="7"/>
      <c r="IKZ130" s="7"/>
      <c r="ILA130" s="7"/>
      <c r="ILB130" s="7"/>
      <c r="ILC130" s="7"/>
      <c r="ILD130" s="7"/>
      <c r="ILE130" s="7"/>
      <c r="ILF130" s="7"/>
      <c r="ILG130" s="7"/>
      <c r="ILH130" s="7"/>
      <c r="ILI130" s="7"/>
      <c r="ILJ130" s="7"/>
      <c r="ILK130" s="7"/>
      <c r="ILL130" s="7"/>
      <c r="ILM130" s="7"/>
      <c r="ILN130" s="7"/>
      <c r="ILO130" s="7"/>
      <c r="ILP130" s="7"/>
      <c r="ILQ130" s="7"/>
      <c r="ILR130" s="7"/>
      <c r="ILS130" s="7"/>
      <c r="ILT130" s="7"/>
      <c r="ILU130" s="7"/>
      <c r="ILV130" s="7"/>
      <c r="ILW130" s="7"/>
      <c r="ILX130" s="7"/>
      <c r="ILY130" s="7"/>
      <c r="ILZ130" s="7"/>
      <c r="IMA130" s="7"/>
      <c r="IMB130" s="7"/>
      <c r="IMC130" s="7"/>
      <c r="IMD130" s="7"/>
      <c r="IME130" s="7"/>
      <c r="IMF130" s="7"/>
      <c r="IMG130" s="7"/>
      <c r="IMH130" s="7"/>
      <c r="IMI130" s="7"/>
      <c r="IMJ130" s="7"/>
      <c r="IMK130" s="7"/>
      <c r="IML130" s="7"/>
      <c r="IMM130" s="7"/>
      <c r="IMN130" s="7"/>
      <c r="IMO130" s="7"/>
      <c r="IMP130" s="7"/>
      <c r="IMQ130" s="7"/>
      <c r="IMR130" s="7"/>
      <c r="IMS130" s="7"/>
      <c r="IMT130" s="7"/>
      <c r="IMU130" s="7"/>
      <c r="IMV130" s="7"/>
      <c r="IMW130" s="7"/>
      <c r="IMX130" s="7"/>
      <c r="IMY130" s="7"/>
      <c r="IMZ130" s="7"/>
      <c r="INA130" s="7"/>
      <c r="INB130" s="7"/>
      <c r="INC130" s="7"/>
      <c r="IND130" s="7"/>
      <c r="INE130" s="7"/>
      <c r="INF130" s="7"/>
      <c r="ING130" s="7"/>
      <c r="INH130" s="7"/>
      <c r="INI130" s="7"/>
      <c r="INJ130" s="7"/>
      <c r="INK130" s="7"/>
      <c r="INL130" s="7"/>
      <c r="INM130" s="7"/>
      <c r="INN130" s="7"/>
      <c r="INO130" s="7"/>
      <c r="INP130" s="7"/>
      <c r="INQ130" s="7"/>
      <c r="INR130" s="7"/>
      <c r="INS130" s="7"/>
      <c r="INT130" s="7"/>
      <c r="INU130" s="7"/>
      <c r="INV130" s="7"/>
      <c r="INW130" s="7"/>
      <c r="INX130" s="7"/>
      <c r="INY130" s="7"/>
      <c r="INZ130" s="7"/>
      <c r="IOA130" s="7"/>
      <c r="IOB130" s="7"/>
      <c r="IOC130" s="7"/>
      <c r="IOD130" s="7"/>
      <c r="IOE130" s="7"/>
      <c r="IOF130" s="7"/>
      <c r="IOG130" s="7"/>
      <c r="IOH130" s="7"/>
      <c r="IOI130" s="7"/>
      <c r="IOJ130" s="7"/>
      <c r="IOK130" s="7"/>
      <c r="IOL130" s="7"/>
      <c r="IOM130" s="7"/>
      <c r="ION130" s="7"/>
      <c r="IOO130" s="7"/>
      <c r="IOP130" s="7"/>
      <c r="IOQ130" s="7"/>
      <c r="IOR130" s="7"/>
      <c r="IOS130" s="7"/>
      <c r="IOT130" s="7"/>
      <c r="IOU130" s="7"/>
      <c r="IOV130" s="7"/>
      <c r="IOW130" s="7"/>
      <c r="IOX130" s="7"/>
      <c r="IOY130" s="7"/>
      <c r="IOZ130" s="7"/>
      <c r="IPA130" s="7"/>
      <c r="IPB130" s="7"/>
      <c r="IPC130" s="7"/>
      <c r="IPD130" s="7"/>
      <c r="IPE130" s="7"/>
      <c r="IPF130" s="7"/>
      <c r="IPG130" s="7"/>
      <c r="IPH130" s="7"/>
      <c r="IPI130" s="7"/>
      <c r="IPJ130" s="7"/>
      <c r="IPK130" s="7"/>
      <c r="IPL130" s="7"/>
      <c r="IPM130" s="7"/>
      <c r="IPN130" s="7"/>
      <c r="IPO130" s="7"/>
      <c r="IPP130" s="7"/>
      <c r="IPQ130" s="7"/>
      <c r="IPR130" s="7"/>
      <c r="IPS130" s="7"/>
      <c r="IPT130" s="7"/>
      <c r="IPU130" s="7"/>
      <c r="IPV130" s="7"/>
      <c r="IPW130" s="7"/>
      <c r="IPX130" s="7"/>
      <c r="IPY130" s="7"/>
      <c r="IPZ130" s="7"/>
      <c r="IQA130" s="7"/>
      <c r="IQB130" s="7"/>
      <c r="IQC130" s="7"/>
      <c r="IQD130" s="7"/>
      <c r="IQE130" s="7"/>
      <c r="IQF130" s="7"/>
      <c r="IQG130" s="7"/>
      <c r="IQH130" s="7"/>
      <c r="IQI130" s="7"/>
      <c r="IQJ130" s="7"/>
      <c r="IQK130" s="7"/>
      <c r="IQL130" s="7"/>
      <c r="IQM130" s="7"/>
      <c r="IQN130" s="7"/>
      <c r="IQO130" s="7"/>
      <c r="IQP130" s="7"/>
      <c r="IQQ130" s="7"/>
      <c r="IQR130" s="7"/>
      <c r="IQS130" s="7"/>
      <c r="IQT130" s="7"/>
      <c r="IQU130" s="7"/>
      <c r="IQV130" s="7"/>
      <c r="IQW130" s="7"/>
      <c r="IQX130" s="7"/>
      <c r="IQY130" s="7"/>
      <c r="IQZ130" s="7"/>
      <c r="IRA130" s="7"/>
      <c r="IRB130" s="7"/>
      <c r="IRC130" s="7"/>
      <c r="IRD130" s="7"/>
      <c r="IRE130" s="7"/>
      <c r="IRF130" s="7"/>
      <c r="IRG130" s="7"/>
      <c r="IRH130" s="7"/>
      <c r="IRI130" s="7"/>
      <c r="IRJ130" s="7"/>
      <c r="IRK130" s="7"/>
      <c r="IRL130" s="7"/>
      <c r="IRM130" s="7"/>
      <c r="IRN130" s="7"/>
      <c r="IRO130" s="7"/>
      <c r="IRP130" s="7"/>
      <c r="IRQ130" s="7"/>
      <c r="IRR130" s="7"/>
      <c r="IRS130" s="7"/>
      <c r="IRT130" s="7"/>
      <c r="IRU130" s="7"/>
      <c r="IRV130" s="7"/>
      <c r="IRW130" s="7"/>
      <c r="IRX130" s="7"/>
      <c r="IRY130" s="7"/>
      <c r="IRZ130" s="7"/>
      <c r="ISA130" s="7"/>
      <c r="ISB130" s="7"/>
      <c r="ISC130" s="7"/>
      <c r="ISD130" s="7"/>
      <c r="ISE130" s="7"/>
      <c r="ISF130" s="7"/>
      <c r="ISG130" s="7"/>
      <c r="ISH130" s="7"/>
      <c r="ISI130" s="7"/>
      <c r="ISJ130" s="7"/>
      <c r="ISK130" s="7"/>
      <c r="ISL130" s="7"/>
      <c r="ISM130" s="7"/>
      <c r="ISN130" s="7"/>
      <c r="ISO130" s="7"/>
      <c r="ISP130" s="7"/>
      <c r="ISQ130" s="7"/>
      <c r="ISR130" s="7"/>
      <c r="ISS130" s="7"/>
      <c r="IST130" s="7"/>
      <c r="ISU130" s="7"/>
      <c r="ISV130" s="7"/>
      <c r="ISW130" s="7"/>
      <c r="ISX130" s="7"/>
      <c r="ISY130" s="7"/>
      <c r="ISZ130" s="7"/>
      <c r="ITA130" s="7"/>
      <c r="ITB130" s="7"/>
      <c r="ITC130" s="7"/>
      <c r="ITD130" s="7"/>
      <c r="ITE130" s="7"/>
      <c r="ITF130" s="7"/>
      <c r="ITG130" s="7"/>
      <c r="ITH130" s="7"/>
      <c r="ITI130" s="7"/>
      <c r="ITJ130" s="7"/>
      <c r="ITK130" s="7"/>
      <c r="ITL130" s="7"/>
      <c r="ITM130" s="7"/>
      <c r="ITN130" s="7"/>
      <c r="ITO130" s="7"/>
      <c r="ITP130" s="7"/>
      <c r="ITQ130" s="7"/>
      <c r="ITR130" s="7"/>
      <c r="ITS130" s="7"/>
      <c r="ITT130" s="7"/>
      <c r="ITU130" s="7"/>
      <c r="ITV130" s="7"/>
      <c r="ITW130" s="7"/>
      <c r="ITX130" s="7"/>
      <c r="ITY130" s="7"/>
      <c r="ITZ130" s="7"/>
      <c r="IUA130" s="7"/>
      <c r="IUB130" s="7"/>
      <c r="IUC130" s="7"/>
      <c r="IUD130" s="7"/>
      <c r="IUE130" s="7"/>
      <c r="IUF130" s="7"/>
      <c r="IUG130" s="7"/>
      <c r="IUH130" s="7"/>
      <c r="IUI130" s="7"/>
      <c r="IUJ130" s="7"/>
      <c r="IUK130" s="7"/>
      <c r="IUL130" s="7"/>
      <c r="IUM130" s="7"/>
      <c r="IUN130" s="7"/>
      <c r="IUO130" s="7"/>
      <c r="IUP130" s="7"/>
      <c r="IUQ130" s="7"/>
      <c r="IUR130" s="7"/>
      <c r="IUS130" s="7"/>
      <c r="IUT130" s="7"/>
      <c r="IUU130" s="7"/>
      <c r="IUV130" s="7"/>
      <c r="IUW130" s="7"/>
      <c r="IUX130" s="7"/>
      <c r="IUY130" s="7"/>
      <c r="IUZ130" s="7"/>
      <c r="IVA130" s="7"/>
      <c r="IVB130" s="7"/>
      <c r="IVC130" s="7"/>
      <c r="IVD130" s="7"/>
      <c r="IVE130" s="7"/>
      <c r="IVF130" s="7"/>
      <c r="IVG130" s="7"/>
      <c r="IVH130" s="7"/>
      <c r="IVI130" s="7"/>
      <c r="IVJ130" s="7"/>
      <c r="IVK130" s="7"/>
      <c r="IVL130" s="7"/>
      <c r="IVM130" s="7"/>
      <c r="IVN130" s="7"/>
      <c r="IVO130" s="7"/>
      <c r="IVP130" s="7"/>
      <c r="IVQ130" s="7"/>
      <c r="IVR130" s="7"/>
      <c r="IVS130" s="7"/>
      <c r="IVT130" s="7"/>
      <c r="IVU130" s="7"/>
      <c r="IVV130" s="7"/>
      <c r="IVW130" s="7"/>
      <c r="IVX130" s="7"/>
      <c r="IVY130" s="7"/>
      <c r="IVZ130" s="7"/>
      <c r="IWA130" s="7"/>
      <c r="IWB130" s="7"/>
      <c r="IWC130" s="7"/>
      <c r="IWD130" s="7"/>
      <c r="IWE130" s="7"/>
      <c r="IWF130" s="7"/>
      <c r="IWG130" s="7"/>
      <c r="IWH130" s="7"/>
      <c r="IWI130" s="7"/>
      <c r="IWJ130" s="7"/>
      <c r="IWK130" s="7"/>
      <c r="IWL130" s="7"/>
      <c r="IWM130" s="7"/>
      <c r="IWN130" s="7"/>
      <c r="IWO130" s="7"/>
      <c r="IWP130" s="7"/>
      <c r="IWQ130" s="7"/>
      <c r="IWR130" s="7"/>
      <c r="IWS130" s="7"/>
      <c r="IWT130" s="7"/>
      <c r="IWU130" s="7"/>
      <c r="IWV130" s="7"/>
      <c r="IWW130" s="7"/>
      <c r="IWX130" s="7"/>
      <c r="IWY130" s="7"/>
      <c r="IWZ130" s="7"/>
      <c r="IXA130" s="7"/>
      <c r="IXB130" s="7"/>
      <c r="IXC130" s="7"/>
      <c r="IXD130" s="7"/>
      <c r="IXE130" s="7"/>
      <c r="IXF130" s="7"/>
      <c r="IXG130" s="7"/>
      <c r="IXH130" s="7"/>
      <c r="IXI130" s="7"/>
      <c r="IXJ130" s="7"/>
      <c r="IXK130" s="7"/>
      <c r="IXL130" s="7"/>
      <c r="IXM130" s="7"/>
      <c r="IXN130" s="7"/>
      <c r="IXO130" s="7"/>
      <c r="IXP130" s="7"/>
      <c r="IXQ130" s="7"/>
      <c r="IXR130" s="7"/>
      <c r="IXS130" s="7"/>
      <c r="IXT130" s="7"/>
      <c r="IXU130" s="7"/>
      <c r="IXV130" s="7"/>
      <c r="IXW130" s="7"/>
      <c r="IXX130" s="7"/>
      <c r="IXY130" s="7"/>
      <c r="IXZ130" s="7"/>
      <c r="IYA130" s="7"/>
      <c r="IYB130" s="7"/>
      <c r="IYC130" s="7"/>
      <c r="IYD130" s="7"/>
      <c r="IYE130" s="7"/>
      <c r="IYF130" s="7"/>
      <c r="IYG130" s="7"/>
      <c r="IYH130" s="7"/>
      <c r="IYI130" s="7"/>
      <c r="IYJ130" s="7"/>
      <c r="IYK130" s="7"/>
      <c r="IYL130" s="7"/>
      <c r="IYM130" s="7"/>
      <c r="IYN130" s="7"/>
      <c r="IYO130" s="7"/>
      <c r="IYP130" s="7"/>
      <c r="IYQ130" s="7"/>
      <c r="IYR130" s="7"/>
      <c r="IYS130" s="7"/>
      <c r="IYT130" s="7"/>
      <c r="IYU130" s="7"/>
      <c r="IYV130" s="7"/>
      <c r="IYW130" s="7"/>
      <c r="IYX130" s="7"/>
      <c r="IYY130" s="7"/>
      <c r="IYZ130" s="7"/>
      <c r="IZA130" s="7"/>
      <c r="IZB130" s="7"/>
      <c r="IZC130" s="7"/>
      <c r="IZD130" s="7"/>
      <c r="IZE130" s="7"/>
      <c r="IZF130" s="7"/>
      <c r="IZG130" s="7"/>
      <c r="IZH130" s="7"/>
      <c r="IZI130" s="7"/>
      <c r="IZJ130" s="7"/>
      <c r="IZK130" s="7"/>
      <c r="IZL130" s="7"/>
      <c r="IZM130" s="7"/>
      <c r="IZN130" s="7"/>
      <c r="IZO130" s="7"/>
      <c r="IZP130" s="7"/>
      <c r="IZQ130" s="7"/>
      <c r="IZR130" s="7"/>
      <c r="IZS130" s="7"/>
      <c r="IZT130" s="7"/>
      <c r="IZU130" s="7"/>
      <c r="IZV130" s="7"/>
      <c r="IZW130" s="7"/>
      <c r="IZX130" s="7"/>
      <c r="IZY130" s="7"/>
      <c r="IZZ130" s="7"/>
      <c r="JAA130" s="7"/>
      <c r="JAB130" s="7"/>
      <c r="JAC130" s="7"/>
      <c r="JAD130" s="7"/>
      <c r="JAE130" s="7"/>
      <c r="JAF130" s="7"/>
      <c r="JAG130" s="7"/>
      <c r="JAH130" s="7"/>
      <c r="JAI130" s="7"/>
      <c r="JAJ130" s="7"/>
      <c r="JAK130" s="7"/>
      <c r="JAL130" s="7"/>
      <c r="JAM130" s="7"/>
      <c r="JAN130" s="7"/>
      <c r="JAO130" s="7"/>
      <c r="JAP130" s="7"/>
      <c r="JAQ130" s="7"/>
      <c r="JAR130" s="7"/>
      <c r="JAS130" s="7"/>
      <c r="JAT130" s="7"/>
      <c r="JAU130" s="7"/>
      <c r="JAV130" s="7"/>
      <c r="JAW130" s="7"/>
      <c r="JAX130" s="7"/>
      <c r="JAY130" s="7"/>
      <c r="JAZ130" s="7"/>
      <c r="JBA130" s="7"/>
      <c r="JBB130" s="7"/>
      <c r="JBC130" s="7"/>
      <c r="JBD130" s="7"/>
      <c r="JBE130" s="7"/>
      <c r="JBF130" s="7"/>
      <c r="JBG130" s="7"/>
      <c r="JBH130" s="7"/>
      <c r="JBI130" s="7"/>
      <c r="JBJ130" s="7"/>
      <c r="JBK130" s="7"/>
      <c r="JBL130" s="7"/>
      <c r="JBM130" s="7"/>
      <c r="JBN130" s="7"/>
      <c r="JBO130" s="7"/>
      <c r="JBP130" s="7"/>
      <c r="JBQ130" s="7"/>
      <c r="JBR130" s="7"/>
      <c r="JBS130" s="7"/>
      <c r="JBT130" s="7"/>
      <c r="JBU130" s="7"/>
      <c r="JBV130" s="7"/>
      <c r="JBW130" s="7"/>
      <c r="JBX130" s="7"/>
      <c r="JBY130" s="7"/>
      <c r="JBZ130" s="7"/>
      <c r="JCA130" s="7"/>
      <c r="JCB130" s="7"/>
      <c r="JCC130" s="7"/>
      <c r="JCD130" s="7"/>
      <c r="JCE130" s="7"/>
      <c r="JCF130" s="7"/>
      <c r="JCG130" s="7"/>
      <c r="JCH130" s="7"/>
      <c r="JCI130" s="7"/>
      <c r="JCJ130" s="7"/>
      <c r="JCK130" s="7"/>
      <c r="JCL130" s="7"/>
      <c r="JCM130" s="7"/>
      <c r="JCN130" s="7"/>
      <c r="JCO130" s="7"/>
      <c r="JCP130" s="7"/>
      <c r="JCQ130" s="7"/>
      <c r="JCR130" s="7"/>
      <c r="JCS130" s="7"/>
      <c r="JCT130" s="7"/>
      <c r="JCU130" s="7"/>
      <c r="JCV130" s="7"/>
      <c r="JCW130" s="7"/>
      <c r="JCX130" s="7"/>
      <c r="JCY130" s="7"/>
      <c r="JCZ130" s="7"/>
      <c r="JDA130" s="7"/>
      <c r="JDB130" s="7"/>
      <c r="JDC130" s="7"/>
      <c r="JDD130" s="7"/>
      <c r="JDE130" s="7"/>
      <c r="JDF130" s="7"/>
      <c r="JDG130" s="7"/>
      <c r="JDH130" s="7"/>
      <c r="JDI130" s="7"/>
      <c r="JDJ130" s="7"/>
      <c r="JDK130" s="7"/>
      <c r="JDL130" s="7"/>
      <c r="JDM130" s="7"/>
      <c r="JDN130" s="7"/>
      <c r="JDO130" s="7"/>
      <c r="JDP130" s="7"/>
      <c r="JDQ130" s="7"/>
      <c r="JDR130" s="7"/>
      <c r="JDS130" s="7"/>
      <c r="JDT130" s="7"/>
      <c r="JDU130" s="7"/>
      <c r="JDV130" s="7"/>
      <c r="JDW130" s="7"/>
      <c r="JDX130" s="7"/>
      <c r="JDY130" s="7"/>
      <c r="JDZ130" s="7"/>
      <c r="JEA130" s="7"/>
      <c r="JEB130" s="7"/>
      <c r="JEC130" s="7"/>
      <c r="JED130" s="7"/>
      <c r="JEE130" s="7"/>
      <c r="JEF130" s="7"/>
      <c r="JEG130" s="7"/>
      <c r="JEH130" s="7"/>
      <c r="JEI130" s="7"/>
      <c r="JEJ130" s="7"/>
      <c r="JEK130" s="7"/>
      <c r="JEL130" s="7"/>
      <c r="JEM130" s="7"/>
      <c r="JEN130" s="7"/>
      <c r="JEO130" s="7"/>
      <c r="JEP130" s="7"/>
      <c r="JEQ130" s="7"/>
      <c r="JER130" s="7"/>
      <c r="JES130" s="7"/>
      <c r="JET130" s="7"/>
      <c r="JEU130" s="7"/>
      <c r="JEV130" s="7"/>
      <c r="JEW130" s="7"/>
      <c r="JEX130" s="7"/>
      <c r="JEY130" s="7"/>
      <c r="JEZ130" s="7"/>
      <c r="JFA130" s="7"/>
      <c r="JFB130" s="7"/>
      <c r="JFC130" s="7"/>
      <c r="JFD130" s="7"/>
      <c r="JFE130" s="7"/>
      <c r="JFF130" s="7"/>
      <c r="JFG130" s="7"/>
      <c r="JFH130" s="7"/>
      <c r="JFI130" s="7"/>
      <c r="JFJ130" s="7"/>
      <c r="JFK130" s="7"/>
      <c r="JFL130" s="7"/>
      <c r="JFM130" s="7"/>
      <c r="JFN130" s="7"/>
      <c r="JFO130" s="7"/>
      <c r="JFP130" s="7"/>
      <c r="JFQ130" s="7"/>
      <c r="JFR130" s="7"/>
      <c r="JFS130" s="7"/>
      <c r="JFT130" s="7"/>
      <c r="JFU130" s="7"/>
      <c r="JFV130" s="7"/>
      <c r="JFW130" s="7"/>
      <c r="JFX130" s="7"/>
      <c r="JFY130" s="7"/>
      <c r="JFZ130" s="7"/>
      <c r="JGA130" s="7"/>
      <c r="JGB130" s="7"/>
      <c r="JGC130" s="7"/>
      <c r="JGD130" s="7"/>
      <c r="JGE130" s="7"/>
      <c r="JGF130" s="7"/>
      <c r="JGG130" s="7"/>
      <c r="JGH130" s="7"/>
      <c r="JGI130" s="7"/>
      <c r="JGJ130" s="7"/>
      <c r="JGK130" s="7"/>
      <c r="JGL130" s="7"/>
      <c r="JGM130" s="7"/>
      <c r="JGN130" s="7"/>
      <c r="JGO130" s="7"/>
      <c r="JGP130" s="7"/>
      <c r="JGQ130" s="7"/>
      <c r="JGR130" s="7"/>
      <c r="JGS130" s="7"/>
      <c r="JGT130" s="7"/>
      <c r="JGU130" s="7"/>
      <c r="JGV130" s="7"/>
      <c r="JGW130" s="7"/>
      <c r="JGX130" s="7"/>
      <c r="JGY130" s="7"/>
      <c r="JGZ130" s="7"/>
      <c r="JHA130" s="7"/>
      <c r="JHB130" s="7"/>
      <c r="JHC130" s="7"/>
      <c r="JHD130" s="7"/>
      <c r="JHE130" s="7"/>
      <c r="JHF130" s="7"/>
      <c r="JHG130" s="7"/>
      <c r="JHH130" s="7"/>
      <c r="JHI130" s="7"/>
      <c r="JHJ130" s="7"/>
      <c r="JHK130" s="7"/>
      <c r="JHL130" s="7"/>
      <c r="JHM130" s="7"/>
      <c r="JHN130" s="7"/>
      <c r="JHO130" s="7"/>
      <c r="JHP130" s="7"/>
      <c r="JHQ130" s="7"/>
      <c r="JHR130" s="7"/>
      <c r="JHS130" s="7"/>
      <c r="JHT130" s="7"/>
      <c r="JHU130" s="7"/>
      <c r="JHV130" s="7"/>
      <c r="JHW130" s="7"/>
      <c r="JHX130" s="7"/>
      <c r="JHY130" s="7"/>
      <c r="JHZ130" s="7"/>
      <c r="JIA130" s="7"/>
      <c r="JIB130" s="7"/>
      <c r="JIC130" s="7"/>
      <c r="JID130" s="7"/>
      <c r="JIE130" s="7"/>
      <c r="JIF130" s="7"/>
      <c r="JIG130" s="7"/>
      <c r="JIH130" s="7"/>
      <c r="JII130" s="7"/>
      <c r="JIJ130" s="7"/>
      <c r="JIK130" s="7"/>
      <c r="JIL130" s="7"/>
      <c r="JIM130" s="7"/>
      <c r="JIN130" s="7"/>
      <c r="JIO130" s="7"/>
      <c r="JIP130" s="7"/>
      <c r="JIQ130" s="7"/>
      <c r="JIR130" s="7"/>
      <c r="JIS130" s="7"/>
      <c r="JIT130" s="7"/>
      <c r="JIU130" s="7"/>
      <c r="JIV130" s="7"/>
      <c r="JIW130" s="7"/>
      <c r="JIX130" s="7"/>
      <c r="JIY130" s="7"/>
      <c r="JIZ130" s="7"/>
      <c r="JJA130" s="7"/>
      <c r="JJB130" s="7"/>
      <c r="JJC130" s="7"/>
      <c r="JJD130" s="7"/>
      <c r="JJE130" s="7"/>
      <c r="JJF130" s="7"/>
      <c r="JJG130" s="7"/>
      <c r="JJH130" s="7"/>
      <c r="JJI130" s="7"/>
      <c r="JJJ130" s="7"/>
      <c r="JJK130" s="7"/>
      <c r="JJL130" s="7"/>
      <c r="JJM130" s="7"/>
      <c r="JJN130" s="7"/>
      <c r="JJO130" s="7"/>
      <c r="JJP130" s="7"/>
      <c r="JJQ130" s="7"/>
      <c r="JJR130" s="7"/>
      <c r="JJS130" s="7"/>
      <c r="JJT130" s="7"/>
      <c r="JJU130" s="7"/>
      <c r="JJV130" s="7"/>
      <c r="JJW130" s="7"/>
      <c r="JJX130" s="7"/>
      <c r="JJY130" s="7"/>
      <c r="JJZ130" s="7"/>
      <c r="JKA130" s="7"/>
      <c r="JKB130" s="7"/>
      <c r="JKC130" s="7"/>
      <c r="JKD130" s="7"/>
      <c r="JKE130" s="7"/>
      <c r="JKF130" s="7"/>
      <c r="JKG130" s="7"/>
      <c r="JKH130" s="7"/>
      <c r="JKI130" s="7"/>
      <c r="JKJ130" s="7"/>
      <c r="JKK130" s="7"/>
      <c r="JKL130" s="7"/>
      <c r="JKM130" s="7"/>
      <c r="JKN130" s="7"/>
      <c r="JKO130" s="7"/>
      <c r="JKP130" s="7"/>
      <c r="JKQ130" s="7"/>
      <c r="JKR130" s="7"/>
      <c r="JKS130" s="7"/>
      <c r="JKT130" s="7"/>
      <c r="JKU130" s="7"/>
      <c r="JKV130" s="7"/>
      <c r="JKW130" s="7"/>
      <c r="JKX130" s="7"/>
      <c r="JKY130" s="7"/>
      <c r="JKZ130" s="7"/>
      <c r="JLA130" s="7"/>
      <c r="JLB130" s="7"/>
      <c r="JLC130" s="7"/>
      <c r="JLD130" s="7"/>
      <c r="JLE130" s="7"/>
      <c r="JLF130" s="7"/>
      <c r="JLG130" s="7"/>
      <c r="JLH130" s="7"/>
      <c r="JLI130" s="7"/>
      <c r="JLJ130" s="7"/>
      <c r="JLK130" s="7"/>
      <c r="JLL130" s="7"/>
      <c r="JLM130" s="7"/>
      <c r="JLN130" s="7"/>
      <c r="JLO130" s="7"/>
      <c r="JLP130" s="7"/>
      <c r="JLQ130" s="7"/>
      <c r="JLR130" s="7"/>
      <c r="JLS130" s="7"/>
      <c r="JLT130" s="7"/>
      <c r="JLU130" s="7"/>
      <c r="JLV130" s="7"/>
      <c r="JLW130" s="7"/>
      <c r="JLX130" s="7"/>
      <c r="JLY130" s="7"/>
      <c r="JLZ130" s="7"/>
      <c r="JMA130" s="7"/>
      <c r="JMB130" s="7"/>
      <c r="JMC130" s="7"/>
      <c r="JMD130" s="7"/>
      <c r="JME130" s="7"/>
      <c r="JMF130" s="7"/>
      <c r="JMG130" s="7"/>
      <c r="JMH130" s="7"/>
      <c r="JMI130" s="7"/>
      <c r="JMJ130" s="7"/>
      <c r="JMK130" s="7"/>
      <c r="JML130" s="7"/>
      <c r="JMM130" s="7"/>
      <c r="JMN130" s="7"/>
      <c r="JMO130" s="7"/>
      <c r="JMP130" s="7"/>
      <c r="JMQ130" s="7"/>
      <c r="JMR130" s="7"/>
      <c r="JMS130" s="7"/>
      <c r="JMT130" s="7"/>
      <c r="JMU130" s="7"/>
      <c r="JMV130" s="7"/>
      <c r="JMW130" s="7"/>
      <c r="JMX130" s="7"/>
      <c r="JMY130" s="7"/>
      <c r="JMZ130" s="7"/>
      <c r="JNA130" s="7"/>
      <c r="JNB130" s="7"/>
      <c r="JNC130" s="7"/>
      <c r="JND130" s="7"/>
      <c r="JNE130" s="7"/>
      <c r="JNF130" s="7"/>
      <c r="JNG130" s="7"/>
      <c r="JNH130" s="7"/>
      <c r="JNI130" s="7"/>
      <c r="JNJ130" s="7"/>
      <c r="JNK130" s="7"/>
      <c r="JNL130" s="7"/>
      <c r="JNM130" s="7"/>
      <c r="JNN130" s="7"/>
      <c r="JNO130" s="7"/>
      <c r="JNP130" s="7"/>
      <c r="JNQ130" s="7"/>
      <c r="JNR130" s="7"/>
      <c r="JNS130" s="7"/>
      <c r="JNT130" s="7"/>
      <c r="JNU130" s="7"/>
      <c r="JNV130" s="7"/>
      <c r="JNW130" s="7"/>
      <c r="JNX130" s="7"/>
      <c r="JNY130" s="7"/>
      <c r="JNZ130" s="7"/>
      <c r="JOA130" s="7"/>
      <c r="JOB130" s="7"/>
      <c r="JOC130" s="7"/>
      <c r="JOD130" s="7"/>
      <c r="JOE130" s="7"/>
      <c r="JOF130" s="7"/>
      <c r="JOG130" s="7"/>
      <c r="JOH130" s="7"/>
      <c r="JOI130" s="7"/>
      <c r="JOJ130" s="7"/>
      <c r="JOK130" s="7"/>
      <c r="JOL130" s="7"/>
      <c r="JOM130" s="7"/>
      <c r="JON130" s="7"/>
      <c r="JOO130" s="7"/>
      <c r="JOP130" s="7"/>
      <c r="JOQ130" s="7"/>
      <c r="JOR130" s="7"/>
      <c r="JOS130" s="7"/>
      <c r="JOT130" s="7"/>
      <c r="JOU130" s="7"/>
      <c r="JOV130" s="7"/>
      <c r="JOW130" s="7"/>
      <c r="JOX130" s="7"/>
      <c r="JOY130" s="7"/>
      <c r="JOZ130" s="7"/>
      <c r="JPA130" s="7"/>
      <c r="JPB130" s="7"/>
      <c r="JPC130" s="7"/>
      <c r="JPD130" s="7"/>
      <c r="JPE130" s="7"/>
      <c r="JPF130" s="7"/>
      <c r="JPG130" s="7"/>
      <c r="JPH130" s="7"/>
      <c r="JPI130" s="7"/>
      <c r="JPJ130" s="7"/>
      <c r="JPK130" s="7"/>
      <c r="JPL130" s="7"/>
      <c r="JPM130" s="7"/>
      <c r="JPN130" s="7"/>
      <c r="JPO130" s="7"/>
      <c r="JPP130" s="7"/>
      <c r="JPQ130" s="7"/>
      <c r="JPR130" s="7"/>
      <c r="JPS130" s="7"/>
      <c r="JPT130" s="7"/>
      <c r="JPU130" s="7"/>
      <c r="JPV130" s="7"/>
      <c r="JPW130" s="7"/>
      <c r="JPX130" s="7"/>
      <c r="JPY130" s="7"/>
      <c r="JPZ130" s="7"/>
      <c r="JQA130" s="7"/>
      <c r="JQB130" s="7"/>
      <c r="JQC130" s="7"/>
      <c r="JQD130" s="7"/>
      <c r="JQE130" s="7"/>
      <c r="JQF130" s="7"/>
      <c r="JQG130" s="7"/>
      <c r="JQH130" s="7"/>
      <c r="JQI130" s="7"/>
      <c r="JQJ130" s="7"/>
      <c r="JQK130" s="7"/>
      <c r="JQL130" s="7"/>
      <c r="JQM130" s="7"/>
      <c r="JQN130" s="7"/>
      <c r="JQO130" s="7"/>
      <c r="JQP130" s="7"/>
      <c r="JQQ130" s="7"/>
      <c r="JQR130" s="7"/>
      <c r="JQS130" s="7"/>
      <c r="JQT130" s="7"/>
      <c r="JQU130" s="7"/>
      <c r="JQV130" s="7"/>
      <c r="JQW130" s="7"/>
      <c r="JQX130" s="7"/>
      <c r="JQY130" s="7"/>
      <c r="JQZ130" s="7"/>
      <c r="JRA130" s="7"/>
      <c r="JRB130" s="7"/>
      <c r="JRC130" s="7"/>
      <c r="JRD130" s="7"/>
      <c r="JRE130" s="7"/>
      <c r="JRF130" s="7"/>
      <c r="JRG130" s="7"/>
      <c r="JRH130" s="7"/>
      <c r="JRI130" s="7"/>
      <c r="JRJ130" s="7"/>
      <c r="JRK130" s="7"/>
      <c r="JRL130" s="7"/>
      <c r="JRM130" s="7"/>
      <c r="JRN130" s="7"/>
      <c r="JRO130" s="7"/>
      <c r="JRP130" s="7"/>
      <c r="JRQ130" s="7"/>
      <c r="JRR130" s="7"/>
      <c r="JRS130" s="7"/>
      <c r="JRT130" s="7"/>
      <c r="JRU130" s="7"/>
      <c r="JRV130" s="7"/>
      <c r="JRW130" s="7"/>
      <c r="JRX130" s="7"/>
      <c r="JRY130" s="7"/>
      <c r="JRZ130" s="7"/>
      <c r="JSA130" s="7"/>
      <c r="JSB130" s="7"/>
      <c r="JSC130" s="7"/>
      <c r="JSD130" s="7"/>
      <c r="JSE130" s="7"/>
      <c r="JSF130" s="7"/>
      <c r="JSG130" s="7"/>
      <c r="JSH130" s="7"/>
      <c r="JSI130" s="7"/>
      <c r="JSJ130" s="7"/>
      <c r="JSK130" s="7"/>
      <c r="JSL130" s="7"/>
      <c r="JSM130" s="7"/>
      <c r="JSN130" s="7"/>
      <c r="JSO130" s="7"/>
      <c r="JSP130" s="7"/>
      <c r="JSQ130" s="7"/>
      <c r="JSR130" s="7"/>
      <c r="JSS130" s="7"/>
      <c r="JST130" s="7"/>
      <c r="JSU130" s="7"/>
      <c r="JSV130" s="7"/>
      <c r="JSW130" s="7"/>
      <c r="JSX130" s="7"/>
      <c r="JSY130" s="7"/>
      <c r="JSZ130" s="7"/>
      <c r="JTA130" s="7"/>
      <c r="JTB130" s="7"/>
      <c r="JTC130" s="7"/>
      <c r="JTD130" s="7"/>
      <c r="JTE130" s="7"/>
      <c r="JTF130" s="7"/>
      <c r="JTG130" s="7"/>
      <c r="JTH130" s="7"/>
      <c r="JTI130" s="7"/>
      <c r="JTJ130" s="7"/>
      <c r="JTK130" s="7"/>
      <c r="JTL130" s="7"/>
      <c r="JTM130" s="7"/>
      <c r="JTN130" s="7"/>
      <c r="JTO130" s="7"/>
      <c r="JTP130" s="7"/>
      <c r="JTQ130" s="7"/>
      <c r="JTR130" s="7"/>
      <c r="JTS130" s="7"/>
      <c r="JTT130" s="7"/>
      <c r="JTU130" s="7"/>
      <c r="JTV130" s="7"/>
      <c r="JTW130" s="7"/>
      <c r="JTX130" s="7"/>
      <c r="JTY130" s="7"/>
      <c r="JTZ130" s="7"/>
      <c r="JUA130" s="7"/>
      <c r="JUB130" s="7"/>
      <c r="JUC130" s="7"/>
      <c r="JUD130" s="7"/>
      <c r="JUE130" s="7"/>
      <c r="JUF130" s="7"/>
      <c r="JUG130" s="7"/>
      <c r="JUH130" s="7"/>
      <c r="JUI130" s="7"/>
      <c r="JUJ130" s="7"/>
      <c r="JUK130" s="7"/>
      <c r="JUL130" s="7"/>
      <c r="JUM130" s="7"/>
      <c r="JUN130" s="7"/>
      <c r="JUO130" s="7"/>
      <c r="JUP130" s="7"/>
      <c r="JUQ130" s="7"/>
      <c r="JUR130" s="7"/>
      <c r="JUS130" s="7"/>
      <c r="JUT130" s="7"/>
      <c r="JUU130" s="7"/>
      <c r="JUV130" s="7"/>
      <c r="JUW130" s="7"/>
      <c r="JUX130" s="7"/>
      <c r="JUY130" s="7"/>
      <c r="JUZ130" s="7"/>
      <c r="JVA130" s="7"/>
      <c r="JVB130" s="7"/>
      <c r="JVC130" s="7"/>
      <c r="JVD130" s="7"/>
      <c r="JVE130" s="7"/>
      <c r="JVF130" s="7"/>
      <c r="JVG130" s="7"/>
      <c r="JVH130" s="7"/>
      <c r="JVI130" s="7"/>
      <c r="JVJ130" s="7"/>
      <c r="JVK130" s="7"/>
      <c r="JVL130" s="7"/>
      <c r="JVM130" s="7"/>
      <c r="JVN130" s="7"/>
      <c r="JVO130" s="7"/>
      <c r="JVP130" s="7"/>
      <c r="JVQ130" s="7"/>
      <c r="JVR130" s="7"/>
      <c r="JVS130" s="7"/>
      <c r="JVT130" s="7"/>
      <c r="JVU130" s="7"/>
      <c r="JVV130" s="7"/>
      <c r="JVW130" s="7"/>
      <c r="JVX130" s="7"/>
      <c r="JVY130" s="7"/>
      <c r="JVZ130" s="7"/>
      <c r="JWA130" s="7"/>
      <c r="JWB130" s="7"/>
      <c r="JWC130" s="7"/>
      <c r="JWD130" s="7"/>
      <c r="JWE130" s="7"/>
      <c r="JWF130" s="7"/>
      <c r="JWG130" s="7"/>
      <c r="JWH130" s="7"/>
      <c r="JWI130" s="7"/>
      <c r="JWJ130" s="7"/>
      <c r="JWK130" s="7"/>
      <c r="JWL130" s="7"/>
      <c r="JWM130" s="7"/>
      <c r="JWN130" s="7"/>
      <c r="JWO130" s="7"/>
      <c r="JWP130" s="7"/>
      <c r="JWQ130" s="7"/>
      <c r="JWR130" s="7"/>
      <c r="JWS130" s="7"/>
      <c r="JWT130" s="7"/>
      <c r="JWU130" s="7"/>
      <c r="JWV130" s="7"/>
      <c r="JWW130" s="7"/>
      <c r="JWX130" s="7"/>
      <c r="JWY130" s="7"/>
      <c r="JWZ130" s="7"/>
      <c r="JXA130" s="7"/>
      <c r="JXB130" s="7"/>
      <c r="JXC130" s="7"/>
      <c r="JXD130" s="7"/>
      <c r="JXE130" s="7"/>
      <c r="JXF130" s="7"/>
      <c r="JXG130" s="7"/>
      <c r="JXH130" s="7"/>
      <c r="JXI130" s="7"/>
      <c r="JXJ130" s="7"/>
      <c r="JXK130" s="7"/>
      <c r="JXL130" s="7"/>
      <c r="JXM130" s="7"/>
      <c r="JXN130" s="7"/>
      <c r="JXO130" s="7"/>
      <c r="JXP130" s="7"/>
      <c r="JXQ130" s="7"/>
      <c r="JXR130" s="7"/>
      <c r="JXS130" s="7"/>
      <c r="JXT130" s="7"/>
      <c r="JXU130" s="7"/>
      <c r="JXV130" s="7"/>
      <c r="JXW130" s="7"/>
      <c r="JXX130" s="7"/>
      <c r="JXY130" s="7"/>
      <c r="JXZ130" s="7"/>
      <c r="JYA130" s="7"/>
      <c r="JYB130" s="7"/>
      <c r="JYC130" s="7"/>
      <c r="JYD130" s="7"/>
      <c r="JYE130" s="7"/>
      <c r="JYF130" s="7"/>
      <c r="JYG130" s="7"/>
      <c r="JYH130" s="7"/>
      <c r="JYI130" s="7"/>
      <c r="JYJ130" s="7"/>
      <c r="JYK130" s="7"/>
      <c r="JYL130" s="7"/>
      <c r="JYM130" s="7"/>
      <c r="JYN130" s="7"/>
      <c r="JYO130" s="7"/>
      <c r="JYP130" s="7"/>
      <c r="JYQ130" s="7"/>
      <c r="JYR130" s="7"/>
      <c r="JYS130" s="7"/>
      <c r="JYT130" s="7"/>
      <c r="JYU130" s="7"/>
      <c r="JYV130" s="7"/>
      <c r="JYW130" s="7"/>
      <c r="JYX130" s="7"/>
      <c r="JYY130" s="7"/>
      <c r="JYZ130" s="7"/>
      <c r="JZA130" s="7"/>
      <c r="JZB130" s="7"/>
      <c r="JZC130" s="7"/>
      <c r="JZD130" s="7"/>
      <c r="JZE130" s="7"/>
      <c r="JZF130" s="7"/>
      <c r="JZG130" s="7"/>
      <c r="JZH130" s="7"/>
      <c r="JZI130" s="7"/>
      <c r="JZJ130" s="7"/>
      <c r="JZK130" s="7"/>
      <c r="JZL130" s="7"/>
      <c r="JZM130" s="7"/>
      <c r="JZN130" s="7"/>
      <c r="JZO130" s="7"/>
      <c r="JZP130" s="7"/>
      <c r="JZQ130" s="7"/>
      <c r="JZR130" s="7"/>
      <c r="JZS130" s="7"/>
      <c r="JZT130" s="7"/>
      <c r="JZU130" s="7"/>
      <c r="JZV130" s="7"/>
      <c r="JZW130" s="7"/>
      <c r="JZX130" s="7"/>
      <c r="JZY130" s="7"/>
      <c r="JZZ130" s="7"/>
      <c r="KAA130" s="7"/>
      <c r="KAB130" s="7"/>
      <c r="KAC130" s="7"/>
      <c r="KAD130" s="7"/>
      <c r="KAE130" s="7"/>
      <c r="KAF130" s="7"/>
      <c r="KAG130" s="7"/>
      <c r="KAH130" s="7"/>
      <c r="KAI130" s="7"/>
      <c r="KAJ130" s="7"/>
      <c r="KAK130" s="7"/>
      <c r="KAL130" s="7"/>
      <c r="KAM130" s="7"/>
      <c r="KAN130" s="7"/>
      <c r="KAO130" s="7"/>
      <c r="KAP130" s="7"/>
      <c r="KAQ130" s="7"/>
      <c r="KAR130" s="7"/>
      <c r="KAS130" s="7"/>
      <c r="KAT130" s="7"/>
      <c r="KAU130" s="7"/>
      <c r="KAV130" s="7"/>
      <c r="KAW130" s="7"/>
      <c r="KAX130" s="7"/>
      <c r="KAY130" s="7"/>
      <c r="KAZ130" s="7"/>
      <c r="KBA130" s="7"/>
      <c r="KBB130" s="7"/>
      <c r="KBC130" s="7"/>
      <c r="KBD130" s="7"/>
      <c r="KBE130" s="7"/>
      <c r="KBF130" s="7"/>
      <c r="KBG130" s="7"/>
      <c r="KBH130" s="7"/>
      <c r="KBI130" s="7"/>
      <c r="KBJ130" s="7"/>
      <c r="KBK130" s="7"/>
      <c r="KBL130" s="7"/>
      <c r="KBM130" s="7"/>
      <c r="KBN130" s="7"/>
      <c r="KBO130" s="7"/>
      <c r="KBP130" s="7"/>
      <c r="KBQ130" s="7"/>
      <c r="KBR130" s="7"/>
      <c r="KBS130" s="7"/>
      <c r="KBT130" s="7"/>
      <c r="KBU130" s="7"/>
      <c r="KBV130" s="7"/>
      <c r="KBW130" s="7"/>
      <c r="KBX130" s="7"/>
      <c r="KBY130" s="7"/>
      <c r="KBZ130" s="7"/>
      <c r="KCA130" s="7"/>
      <c r="KCB130" s="7"/>
      <c r="KCC130" s="7"/>
      <c r="KCD130" s="7"/>
      <c r="KCE130" s="7"/>
      <c r="KCF130" s="7"/>
      <c r="KCG130" s="7"/>
      <c r="KCH130" s="7"/>
      <c r="KCI130" s="7"/>
      <c r="KCJ130" s="7"/>
      <c r="KCK130" s="7"/>
      <c r="KCL130" s="7"/>
      <c r="KCM130" s="7"/>
      <c r="KCN130" s="7"/>
      <c r="KCO130" s="7"/>
      <c r="KCP130" s="7"/>
      <c r="KCQ130" s="7"/>
      <c r="KCR130" s="7"/>
      <c r="KCS130" s="7"/>
      <c r="KCT130" s="7"/>
      <c r="KCU130" s="7"/>
      <c r="KCV130" s="7"/>
      <c r="KCW130" s="7"/>
      <c r="KCX130" s="7"/>
      <c r="KCY130" s="7"/>
      <c r="KCZ130" s="7"/>
      <c r="KDA130" s="7"/>
      <c r="KDB130" s="7"/>
      <c r="KDC130" s="7"/>
      <c r="KDD130" s="7"/>
      <c r="KDE130" s="7"/>
      <c r="KDF130" s="7"/>
      <c r="KDG130" s="7"/>
      <c r="KDH130" s="7"/>
      <c r="KDI130" s="7"/>
      <c r="KDJ130" s="7"/>
      <c r="KDK130" s="7"/>
      <c r="KDL130" s="7"/>
      <c r="KDM130" s="7"/>
      <c r="KDN130" s="7"/>
      <c r="KDO130" s="7"/>
      <c r="KDP130" s="7"/>
      <c r="KDQ130" s="7"/>
      <c r="KDR130" s="7"/>
      <c r="KDS130" s="7"/>
      <c r="KDT130" s="7"/>
      <c r="KDU130" s="7"/>
      <c r="KDV130" s="7"/>
      <c r="KDW130" s="7"/>
      <c r="KDX130" s="7"/>
      <c r="KDY130" s="7"/>
      <c r="KDZ130" s="7"/>
      <c r="KEA130" s="7"/>
      <c r="KEB130" s="7"/>
      <c r="KEC130" s="7"/>
      <c r="KED130" s="7"/>
      <c r="KEE130" s="7"/>
      <c r="KEF130" s="7"/>
      <c r="KEG130" s="7"/>
      <c r="KEH130" s="7"/>
      <c r="KEI130" s="7"/>
      <c r="KEJ130" s="7"/>
      <c r="KEK130" s="7"/>
      <c r="KEL130" s="7"/>
      <c r="KEM130" s="7"/>
      <c r="KEN130" s="7"/>
      <c r="KEO130" s="7"/>
      <c r="KEP130" s="7"/>
      <c r="KEQ130" s="7"/>
      <c r="KER130" s="7"/>
      <c r="KES130" s="7"/>
      <c r="KET130" s="7"/>
      <c r="KEU130" s="7"/>
      <c r="KEV130" s="7"/>
      <c r="KEW130" s="7"/>
      <c r="KEX130" s="7"/>
      <c r="KEY130" s="7"/>
      <c r="KEZ130" s="7"/>
      <c r="KFA130" s="7"/>
      <c r="KFB130" s="7"/>
      <c r="KFC130" s="7"/>
      <c r="KFD130" s="7"/>
      <c r="KFE130" s="7"/>
      <c r="KFF130" s="7"/>
      <c r="KFG130" s="7"/>
      <c r="KFH130" s="7"/>
      <c r="KFI130" s="7"/>
      <c r="KFJ130" s="7"/>
      <c r="KFK130" s="7"/>
      <c r="KFL130" s="7"/>
      <c r="KFM130" s="7"/>
      <c r="KFN130" s="7"/>
      <c r="KFO130" s="7"/>
      <c r="KFP130" s="7"/>
      <c r="KFQ130" s="7"/>
      <c r="KFR130" s="7"/>
      <c r="KFS130" s="7"/>
      <c r="KFT130" s="7"/>
      <c r="KFU130" s="7"/>
      <c r="KFV130" s="7"/>
      <c r="KFW130" s="7"/>
      <c r="KFX130" s="7"/>
      <c r="KFY130" s="7"/>
      <c r="KFZ130" s="7"/>
      <c r="KGA130" s="7"/>
      <c r="KGB130" s="7"/>
      <c r="KGC130" s="7"/>
      <c r="KGD130" s="7"/>
      <c r="KGE130" s="7"/>
      <c r="KGF130" s="7"/>
      <c r="KGG130" s="7"/>
      <c r="KGH130" s="7"/>
      <c r="KGI130" s="7"/>
      <c r="KGJ130" s="7"/>
      <c r="KGK130" s="7"/>
      <c r="KGL130" s="7"/>
      <c r="KGM130" s="7"/>
      <c r="KGN130" s="7"/>
      <c r="KGO130" s="7"/>
      <c r="KGP130" s="7"/>
      <c r="KGQ130" s="7"/>
      <c r="KGR130" s="7"/>
      <c r="KGS130" s="7"/>
      <c r="KGT130" s="7"/>
      <c r="KGU130" s="7"/>
      <c r="KGV130" s="7"/>
      <c r="KGW130" s="7"/>
      <c r="KGX130" s="7"/>
      <c r="KGY130" s="7"/>
      <c r="KGZ130" s="7"/>
      <c r="KHA130" s="7"/>
      <c r="KHB130" s="7"/>
      <c r="KHC130" s="7"/>
      <c r="KHD130" s="7"/>
      <c r="KHE130" s="7"/>
      <c r="KHF130" s="7"/>
      <c r="KHG130" s="7"/>
      <c r="KHH130" s="7"/>
      <c r="KHI130" s="7"/>
      <c r="KHJ130" s="7"/>
      <c r="KHK130" s="7"/>
      <c r="KHL130" s="7"/>
      <c r="KHM130" s="7"/>
      <c r="KHN130" s="7"/>
      <c r="KHO130" s="7"/>
      <c r="KHP130" s="7"/>
      <c r="KHQ130" s="7"/>
      <c r="KHR130" s="7"/>
      <c r="KHS130" s="7"/>
      <c r="KHT130" s="7"/>
      <c r="KHU130" s="7"/>
      <c r="KHV130" s="7"/>
      <c r="KHW130" s="7"/>
      <c r="KHX130" s="7"/>
      <c r="KHY130" s="7"/>
      <c r="KHZ130" s="7"/>
      <c r="KIA130" s="7"/>
      <c r="KIB130" s="7"/>
      <c r="KIC130" s="7"/>
      <c r="KID130" s="7"/>
      <c r="KIE130" s="7"/>
      <c r="KIF130" s="7"/>
      <c r="KIG130" s="7"/>
      <c r="KIH130" s="7"/>
      <c r="KII130" s="7"/>
      <c r="KIJ130" s="7"/>
      <c r="KIK130" s="7"/>
      <c r="KIL130" s="7"/>
      <c r="KIM130" s="7"/>
      <c r="KIN130" s="7"/>
      <c r="KIO130" s="7"/>
      <c r="KIP130" s="7"/>
      <c r="KIQ130" s="7"/>
      <c r="KIR130" s="7"/>
      <c r="KIS130" s="7"/>
      <c r="KIT130" s="7"/>
      <c r="KIU130" s="7"/>
      <c r="KIV130" s="7"/>
      <c r="KIW130" s="7"/>
      <c r="KIX130" s="7"/>
      <c r="KIY130" s="7"/>
      <c r="KIZ130" s="7"/>
      <c r="KJA130" s="7"/>
      <c r="KJB130" s="7"/>
      <c r="KJC130" s="7"/>
      <c r="KJD130" s="7"/>
      <c r="KJE130" s="7"/>
      <c r="KJF130" s="7"/>
      <c r="KJG130" s="7"/>
      <c r="KJH130" s="7"/>
      <c r="KJI130" s="7"/>
      <c r="KJJ130" s="7"/>
      <c r="KJK130" s="7"/>
      <c r="KJL130" s="7"/>
      <c r="KJM130" s="7"/>
      <c r="KJN130" s="7"/>
      <c r="KJO130" s="7"/>
      <c r="KJP130" s="7"/>
      <c r="KJQ130" s="7"/>
      <c r="KJR130" s="7"/>
      <c r="KJS130" s="7"/>
      <c r="KJT130" s="7"/>
      <c r="KJU130" s="7"/>
      <c r="KJV130" s="7"/>
      <c r="KJW130" s="7"/>
      <c r="KJX130" s="7"/>
      <c r="KJY130" s="7"/>
      <c r="KJZ130" s="7"/>
      <c r="KKA130" s="7"/>
      <c r="KKB130" s="7"/>
      <c r="KKC130" s="7"/>
      <c r="KKD130" s="7"/>
      <c r="KKE130" s="7"/>
      <c r="KKF130" s="7"/>
      <c r="KKG130" s="7"/>
      <c r="KKH130" s="7"/>
      <c r="KKI130" s="7"/>
      <c r="KKJ130" s="7"/>
      <c r="KKK130" s="7"/>
      <c r="KKL130" s="7"/>
      <c r="KKM130" s="7"/>
      <c r="KKN130" s="7"/>
      <c r="KKO130" s="7"/>
      <c r="KKP130" s="7"/>
      <c r="KKQ130" s="7"/>
      <c r="KKR130" s="7"/>
      <c r="KKS130" s="7"/>
      <c r="KKT130" s="7"/>
      <c r="KKU130" s="7"/>
      <c r="KKV130" s="7"/>
      <c r="KKW130" s="7"/>
      <c r="KKX130" s="7"/>
      <c r="KKY130" s="7"/>
      <c r="KKZ130" s="7"/>
      <c r="KLA130" s="7"/>
      <c r="KLB130" s="7"/>
      <c r="KLC130" s="7"/>
      <c r="KLD130" s="7"/>
      <c r="KLE130" s="7"/>
      <c r="KLF130" s="7"/>
      <c r="KLG130" s="7"/>
      <c r="KLH130" s="7"/>
      <c r="KLI130" s="7"/>
      <c r="KLJ130" s="7"/>
      <c r="KLK130" s="7"/>
      <c r="KLL130" s="7"/>
      <c r="KLM130" s="7"/>
      <c r="KLN130" s="7"/>
      <c r="KLO130" s="7"/>
      <c r="KLP130" s="7"/>
      <c r="KLQ130" s="7"/>
      <c r="KLR130" s="7"/>
      <c r="KLS130" s="7"/>
      <c r="KLT130" s="7"/>
      <c r="KLU130" s="7"/>
      <c r="KLV130" s="7"/>
      <c r="KLW130" s="7"/>
      <c r="KLX130" s="7"/>
      <c r="KLY130" s="7"/>
      <c r="KLZ130" s="7"/>
      <c r="KMA130" s="7"/>
      <c r="KMB130" s="7"/>
      <c r="KMC130" s="7"/>
      <c r="KMD130" s="7"/>
      <c r="KME130" s="7"/>
      <c r="KMF130" s="7"/>
      <c r="KMG130" s="7"/>
      <c r="KMH130" s="7"/>
      <c r="KMI130" s="7"/>
      <c r="KMJ130" s="7"/>
      <c r="KMK130" s="7"/>
      <c r="KML130" s="7"/>
      <c r="KMM130" s="7"/>
      <c r="KMN130" s="7"/>
      <c r="KMO130" s="7"/>
      <c r="KMP130" s="7"/>
      <c r="KMQ130" s="7"/>
      <c r="KMR130" s="7"/>
      <c r="KMS130" s="7"/>
      <c r="KMT130" s="7"/>
      <c r="KMU130" s="7"/>
      <c r="KMV130" s="7"/>
      <c r="KMW130" s="7"/>
      <c r="KMX130" s="7"/>
      <c r="KMY130" s="7"/>
      <c r="KMZ130" s="7"/>
      <c r="KNA130" s="7"/>
      <c r="KNB130" s="7"/>
      <c r="KNC130" s="7"/>
      <c r="KND130" s="7"/>
      <c r="KNE130" s="7"/>
      <c r="KNF130" s="7"/>
      <c r="KNG130" s="7"/>
      <c r="KNH130" s="7"/>
      <c r="KNI130" s="7"/>
      <c r="KNJ130" s="7"/>
      <c r="KNK130" s="7"/>
      <c r="KNL130" s="7"/>
      <c r="KNM130" s="7"/>
      <c r="KNN130" s="7"/>
      <c r="KNO130" s="7"/>
      <c r="KNP130" s="7"/>
      <c r="KNQ130" s="7"/>
      <c r="KNR130" s="7"/>
      <c r="KNS130" s="7"/>
      <c r="KNT130" s="7"/>
      <c r="KNU130" s="7"/>
      <c r="KNV130" s="7"/>
      <c r="KNW130" s="7"/>
      <c r="KNX130" s="7"/>
      <c r="KNY130" s="7"/>
      <c r="KNZ130" s="7"/>
      <c r="KOA130" s="7"/>
      <c r="KOB130" s="7"/>
      <c r="KOC130" s="7"/>
      <c r="KOD130" s="7"/>
      <c r="KOE130" s="7"/>
      <c r="KOF130" s="7"/>
      <c r="KOG130" s="7"/>
      <c r="KOH130" s="7"/>
      <c r="KOI130" s="7"/>
      <c r="KOJ130" s="7"/>
      <c r="KOK130" s="7"/>
      <c r="KOL130" s="7"/>
      <c r="KOM130" s="7"/>
      <c r="KON130" s="7"/>
      <c r="KOO130" s="7"/>
      <c r="KOP130" s="7"/>
      <c r="KOQ130" s="7"/>
      <c r="KOR130" s="7"/>
      <c r="KOS130" s="7"/>
      <c r="KOT130" s="7"/>
      <c r="KOU130" s="7"/>
      <c r="KOV130" s="7"/>
      <c r="KOW130" s="7"/>
      <c r="KOX130" s="7"/>
      <c r="KOY130" s="7"/>
      <c r="KOZ130" s="7"/>
      <c r="KPA130" s="7"/>
      <c r="KPB130" s="7"/>
      <c r="KPC130" s="7"/>
      <c r="KPD130" s="7"/>
      <c r="KPE130" s="7"/>
      <c r="KPF130" s="7"/>
      <c r="KPG130" s="7"/>
      <c r="KPH130" s="7"/>
      <c r="KPI130" s="7"/>
      <c r="KPJ130" s="7"/>
      <c r="KPK130" s="7"/>
      <c r="KPL130" s="7"/>
      <c r="KPM130" s="7"/>
      <c r="KPN130" s="7"/>
      <c r="KPO130" s="7"/>
      <c r="KPP130" s="7"/>
      <c r="KPQ130" s="7"/>
      <c r="KPR130" s="7"/>
      <c r="KPS130" s="7"/>
      <c r="KPT130" s="7"/>
      <c r="KPU130" s="7"/>
      <c r="KPV130" s="7"/>
      <c r="KPW130" s="7"/>
      <c r="KPX130" s="7"/>
      <c r="KPY130" s="7"/>
      <c r="KPZ130" s="7"/>
      <c r="KQA130" s="7"/>
      <c r="KQB130" s="7"/>
      <c r="KQC130" s="7"/>
      <c r="KQD130" s="7"/>
      <c r="KQE130" s="7"/>
      <c r="KQF130" s="7"/>
      <c r="KQG130" s="7"/>
      <c r="KQH130" s="7"/>
      <c r="KQI130" s="7"/>
      <c r="KQJ130" s="7"/>
      <c r="KQK130" s="7"/>
      <c r="KQL130" s="7"/>
      <c r="KQM130" s="7"/>
      <c r="KQN130" s="7"/>
      <c r="KQO130" s="7"/>
      <c r="KQP130" s="7"/>
      <c r="KQQ130" s="7"/>
      <c r="KQR130" s="7"/>
      <c r="KQS130" s="7"/>
      <c r="KQT130" s="7"/>
      <c r="KQU130" s="7"/>
      <c r="KQV130" s="7"/>
      <c r="KQW130" s="7"/>
      <c r="KQX130" s="7"/>
      <c r="KQY130" s="7"/>
      <c r="KQZ130" s="7"/>
      <c r="KRA130" s="7"/>
      <c r="KRB130" s="7"/>
      <c r="KRC130" s="7"/>
      <c r="KRD130" s="7"/>
      <c r="KRE130" s="7"/>
      <c r="KRF130" s="7"/>
      <c r="KRG130" s="7"/>
      <c r="KRH130" s="7"/>
      <c r="KRI130" s="7"/>
      <c r="KRJ130" s="7"/>
      <c r="KRK130" s="7"/>
      <c r="KRL130" s="7"/>
      <c r="KRM130" s="7"/>
      <c r="KRN130" s="7"/>
      <c r="KRO130" s="7"/>
      <c r="KRP130" s="7"/>
      <c r="KRQ130" s="7"/>
      <c r="KRR130" s="7"/>
      <c r="KRS130" s="7"/>
      <c r="KRT130" s="7"/>
      <c r="KRU130" s="7"/>
      <c r="KRV130" s="7"/>
      <c r="KRW130" s="7"/>
      <c r="KRX130" s="7"/>
      <c r="KRY130" s="7"/>
      <c r="KRZ130" s="7"/>
      <c r="KSA130" s="7"/>
      <c r="KSB130" s="7"/>
      <c r="KSC130" s="7"/>
      <c r="KSD130" s="7"/>
      <c r="KSE130" s="7"/>
      <c r="KSF130" s="7"/>
      <c r="KSG130" s="7"/>
      <c r="KSH130" s="7"/>
      <c r="KSI130" s="7"/>
      <c r="KSJ130" s="7"/>
      <c r="KSK130" s="7"/>
      <c r="KSL130" s="7"/>
      <c r="KSM130" s="7"/>
      <c r="KSN130" s="7"/>
      <c r="KSO130" s="7"/>
      <c r="KSP130" s="7"/>
      <c r="KSQ130" s="7"/>
      <c r="KSR130" s="7"/>
      <c r="KSS130" s="7"/>
      <c r="KST130" s="7"/>
      <c r="KSU130" s="7"/>
      <c r="KSV130" s="7"/>
      <c r="KSW130" s="7"/>
      <c r="KSX130" s="7"/>
      <c r="KSY130" s="7"/>
      <c r="KSZ130" s="7"/>
      <c r="KTA130" s="7"/>
      <c r="KTB130" s="7"/>
      <c r="KTC130" s="7"/>
      <c r="KTD130" s="7"/>
      <c r="KTE130" s="7"/>
      <c r="KTF130" s="7"/>
      <c r="KTG130" s="7"/>
      <c r="KTH130" s="7"/>
      <c r="KTI130" s="7"/>
      <c r="KTJ130" s="7"/>
      <c r="KTK130" s="7"/>
      <c r="KTL130" s="7"/>
      <c r="KTM130" s="7"/>
      <c r="KTN130" s="7"/>
      <c r="KTO130" s="7"/>
      <c r="KTP130" s="7"/>
      <c r="KTQ130" s="7"/>
      <c r="KTR130" s="7"/>
      <c r="KTS130" s="7"/>
      <c r="KTT130" s="7"/>
      <c r="KTU130" s="7"/>
      <c r="KTV130" s="7"/>
      <c r="KTW130" s="7"/>
      <c r="KTX130" s="7"/>
      <c r="KTY130" s="7"/>
      <c r="KTZ130" s="7"/>
      <c r="KUA130" s="7"/>
      <c r="KUB130" s="7"/>
      <c r="KUC130" s="7"/>
      <c r="KUD130" s="7"/>
      <c r="KUE130" s="7"/>
      <c r="KUF130" s="7"/>
      <c r="KUG130" s="7"/>
      <c r="KUH130" s="7"/>
      <c r="KUI130" s="7"/>
      <c r="KUJ130" s="7"/>
      <c r="KUK130" s="7"/>
      <c r="KUL130" s="7"/>
      <c r="KUM130" s="7"/>
      <c r="KUN130" s="7"/>
      <c r="KUO130" s="7"/>
      <c r="KUP130" s="7"/>
      <c r="KUQ130" s="7"/>
      <c r="KUR130" s="7"/>
      <c r="KUS130" s="7"/>
      <c r="KUT130" s="7"/>
      <c r="KUU130" s="7"/>
      <c r="KUV130" s="7"/>
      <c r="KUW130" s="7"/>
      <c r="KUX130" s="7"/>
      <c r="KUY130" s="7"/>
      <c r="KUZ130" s="7"/>
      <c r="KVA130" s="7"/>
      <c r="KVB130" s="7"/>
      <c r="KVC130" s="7"/>
      <c r="KVD130" s="7"/>
      <c r="KVE130" s="7"/>
      <c r="KVF130" s="7"/>
      <c r="KVG130" s="7"/>
      <c r="KVH130" s="7"/>
      <c r="KVI130" s="7"/>
      <c r="KVJ130" s="7"/>
      <c r="KVK130" s="7"/>
      <c r="KVL130" s="7"/>
      <c r="KVM130" s="7"/>
      <c r="KVN130" s="7"/>
      <c r="KVO130" s="7"/>
      <c r="KVP130" s="7"/>
      <c r="KVQ130" s="7"/>
      <c r="KVR130" s="7"/>
      <c r="KVS130" s="7"/>
      <c r="KVT130" s="7"/>
      <c r="KVU130" s="7"/>
      <c r="KVV130" s="7"/>
      <c r="KVW130" s="7"/>
      <c r="KVX130" s="7"/>
      <c r="KVY130" s="7"/>
      <c r="KVZ130" s="7"/>
      <c r="KWA130" s="7"/>
      <c r="KWB130" s="7"/>
      <c r="KWC130" s="7"/>
      <c r="KWD130" s="7"/>
      <c r="KWE130" s="7"/>
      <c r="KWF130" s="7"/>
      <c r="KWG130" s="7"/>
      <c r="KWH130" s="7"/>
      <c r="KWI130" s="7"/>
      <c r="KWJ130" s="7"/>
      <c r="KWK130" s="7"/>
      <c r="KWL130" s="7"/>
      <c r="KWM130" s="7"/>
      <c r="KWN130" s="7"/>
      <c r="KWO130" s="7"/>
      <c r="KWP130" s="7"/>
      <c r="KWQ130" s="7"/>
      <c r="KWR130" s="7"/>
      <c r="KWS130" s="7"/>
      <c r="KWT130" s="7"/>
      <c r="KWU130" s="7"/>
      <c r="KWV130" s="7"/>
      <c r="KWW130" s="7"/>
      <c r="KWX130" s="7"/>
      <c r="KWY130" s="7"/>
      <c r="KWZ130" s="7"/>
      <c r="KXA130" s="7"/>
      <c r="KXB130" s="7"/>
      <c r="KXC130" s="7"/>
      <c r="KXD130" s="7"/>
      <c r="KXE130" s="7"/>
      <c r="KXF130" s="7"/>
      <c r="KXG130" s="7"/>
      <c r="KXH130" s="7"/>
      <c r="KXI130" s="7"/>
      <c r="KXJ130" s="7"/>
      <c r="KXK130" s="7"/>
      <c r="KXL130" s="7"/>
      <c r="KXM130" s="7"/>
      <c r="KXN130" s="7"/>
      <c r="KXO130" s="7"/>
      <c r="KXP130" s="7"/>
      <c r="KXQ130" s="7"/>
      <c r="KXR130" s="7"/>
      <c r="KXS130" s="7"/>
      <c r="KXT130" s="7"/>
      <c r="KXU130" s="7"/>
      <c r="KXV130" s="7"/>
      <c r="KXW130" s="7"/>
      <c r="KXX130" s="7"/>
      <c r="KXY130" s="7"/>
      <c r="KXZ130" s="7"/>
      <c r="KYA130" s="7"/>
      <c r="KYB130" s="7"/>
      <c r="KYC130" s="7"/>
      <c r="KYD130" s="7"/>
      <c r="KYE130" s="7"/>
      <c r="KYF130" s="7"/>
      <c r="KYG130" s="7"/>
      <c r="KYH130" s="7"/>
      <c r="KYI130" s="7"/>
      <c r="KYJ130" s="7"/>
      <c r="KYK130" s="7"/>
      <c r="KYL130" s="7"/>
      <c r="KYM130" s="7"/>
      <c r="KYN130" s="7"/>
      <c r="KYO130" s="7"/>
      <c r="KYP130" s="7"/>
      <c r="KYQ130" s="7"/>
      <c r="KYR130" s="7"/>
      <c r="KYS130" s="7"/>
      <c r="KYT130" s="7"/>
      <c r="KYU130" s="7"/>
      <c r="KYV130" s="7"/>
      <c r="KYW130" s="7"/>
      <c r="KYX130" s="7"/>
      <c r="KYY130" s="7"/>
      <c r="KYZ130" s="7"/>
      <c r="KZA130" s="7"/>
      <c r="KZB130" s="7"/>
      <c r="KZC130" s="7"/>
      <c r="KZD130" s="7"/>
      <c r="KZE130" s="7"/>
      <c r="KZF130" s="7"/>
      <c r="KZG130" s="7"/>
      <c r="KZH130" s="7"/>
      <c r="KZI130" s="7"/>
      <c r="KZJ130" s="7"/>
      <c r="KZK130" s="7"/>
      <c r="KZL130" s="7"/>
      <c r="KZM130" s="7"/>
      <c r="KZN130" s="7"/>
      <c r="KZO130" s="7"/>
      <c r="KZP130" s="7"/>
      <c r="KZQ130" s="7"/>
      <c r="KZR130" s="7"/>
      <c r="KZS130" s="7"/>
      <c r="KZT130" s="7"/>
      <c r="KZU130" s="7"/>
      <c r="KZV130" s="7"/>
      <c r="KZW130" s="7"/>
      <c r="KZX130" s="7"/>
      <c r="KZY130" s="7"/>
      <c r="KZZ130" s="7"/>
      <c r="LAA130" s="7"/>
      <c r="LAB130" s="7"/>
      <c r="LAC130" s="7"/>
      <c r="LAD130" s="7"/>
      <c r="LAE130" s="7"/>
      <c r="LAF130" s="7"/>
      <c r="LAG130" s="7"/>
      <c r="LAH130" s="7"/>
      <c r="LAI130" s="7"/>
      <c r="LAJ130" s="7"/>
      <c r="LAK130" s="7"/>
      <c r="LAL130" s="7"/>
      <c r="LAM130" s="7"/>
      <c r="LAN130" s="7"/>
      <c r="LAO130" s="7"/>
      <c r="LAP130" s="7"/>
      <c r="LAQ130" s="7"/>
      <c r="LAR130" s="7"/>
      <c r="LAS130" s="7"/>
      <c r="LAT130" s="7"/>
      <c r="LAU130" s="7"/>
      <c r="LAV130" s="7"/>
      <c r="LAW130" s="7"/>
      <c r="LAX130" s="7"/>
      <c r="LAY130" s="7"/>
      <c r="LAZ130" s="7"/>
      <c r="LBA130" s="7"/>
      <c r="LBB130" s="7"/>
      <c r="LBC130" s="7"/>
      <c r="LBD130" s="7"/>
      <c r="LBE130" s="7"/>
      <c r="LBF130" s="7"/>
      <c r="LBG130" s="7"/>
      <c r="LBH130" s="7"/>
      <c r="LBI130" s="7"/>
      <c r="LBJ130" s="7"/>
      <c r="LBK130" s="7"/>
      <c r="LBL130" s="7"/>
      <c r="LBM130" s="7"/>
      <c r="LBN130" s="7"/>
      <c r="LBO130" s="7"/>
      <c r="LBP130" s="7"/>
      <c r="LBQ130" s="7"/>
      <c r="LBR130" s="7"/>
      <c r="LBS130" s="7"/>
      <c r="LBT130" s="7"/>
      <c r="LBU130" s="7"/>
      <c r="LBV130" s="7"/>
      <c r="LBW130" s="7"/>
      <c r="LBX130" s="7"/>
      <c r="LBY130" s="7"/>
      <c r="LBZ130" s="7"/>
      <c r="LCA130" s="7"/>
      <c r="LCB130" s="7"/>
      <c r="LCC130" s="7"/>
      <c r="LCD130" s="7"/>
      <c r="LCE130" s="7"/>
      <c r="LCF130" s="7"/>
      <c r="LCG130" s="7"/>
      <c r="LCH130" s="7"/>
      <c r="LCI130" s="7"/>
      <c r="LCJ130" s="7"/>
      <c r="LCK130" s="7"/>
      <c r="LCL130" s="7"/>
      <c r="LCM130" s="7"/>
      <c r="LCN130" s="7"/>
      <c r="LCO130" s="7"/>
      <c r="LCP130" s="7"/>
      <c r="LCQ130" s="7"/>
      <c r="LCR130" s="7"/>
      <c r="LCS130" s="7"/>
      <c r="LCT130" s="7"/>
      <c r="LCU130" s="7"/>
      <c r="LCV130" s="7"/>
      <c r="LCW130" s="7"/>
      <c r="LCX130" s="7"/>
      <c r="LCY130" s="7"/>
      <c r="LCZ130" s="7"/>
      <c r="LDA130" s="7"/>
      <c r="LDB130" s="7"/>
      <c r="LDC130" s="7"/>
      <c r="LDD130" s="7"/>
      <c r="LDE130" s="7"/>
      <c r="LDF130" s="7"/>
      <c r="LDG130" s="7"/>
      <c r="LDH130" s="7"/>
      <c r="LDI130" s="7"/>
      <c r="LDJ130" s="7"/>
      <c r="LDK130" s="7"/>
      <c r="LDL130" s="7"/>
      <c r="LDM130" s="7"/>
      <c r="LDN130" s="7"/>
      <c r="LDO130" s="7"/>
      <c r="LDP130" s="7"/>
      <c r="LDQ130" s="7"/>
      <c r="LDR130" s="7"/>
      <c r="LDS130" s="7"/>
      <c r="LDT130" s="7"/>
      <c r="LDU130" s="7"/>
      <c r="LDV130" s="7"/>
      <c r="LDW130" s="7"/>
      <c r="LDX130" s="7"/>
      <c r="LDY130" s="7"/>
      <c r="LDZ130" s="7"/>
      <c r="LEA130" s="7"/>
      <c r="LEB130" s="7"/>
      <c r="LEC130" s="7"/>
      <c r="LED130" s="7"/>
      <c r="LEE130" s="7"/>
      <c r="LEF130" s="7"/>
      <c r="LEG130" s="7"/>
      <c r="LEH130" s="7"/>
      <c r="LEI130" s="7"/>
      <c r="LEJ130" s="7"/>
      <c r="LEK130" s="7"/>
      <c r="LEL130" s="7"/>
      <c r="LEM130" s="7"/>
      <c r="LEN130" s="7"/>
      <c r="LEO130" s="7"/>
      <c r="LEP130" s="7"/>
      <c r="LEQ130" s="7"/>
      <c r="LER130" s="7"/>
      <c r="LES130" s="7"/>
      <c r="LET130" s="7"/>
      <c r="LEU130" s="7"/>
      <c r="LEV130" s="7"/>
      <c r="LEW130" s="7"/>
      <c r="LEX130" s="7"/>
      <c r="LEY130" s="7"/>
      <c r="LEZ130" s="7"/>
      <c r="LFA130" s="7"/>
      <c r="LFB130" s="7"/>
      <c r="LFC130" s="7"/>
      <c r="LFD130" s="7"/>
      <c r="LFE130" s="7"/>
      <c r="LFF130" s="7"/>
      <c r="LFG130" s="7"/>
      <c r="LFH130" s="7"/>
      <c r="LFI130" s="7"/>
      <c r="LFJ130" s="7"/>
      <c r="LFK130" s="7"/>
      <c r="LFL130" s="7"/>
      <c r="LFM130" s="7"/>
      <c r="LFN130" s="7"/>
      <c r="LFO130" s="7"/>
      <c r="LFP130" s="7"/>
      <c r="LFQ130" s="7"/>
      <c r="LFR130" s="7"/>
      <c r="LFS130" s="7"/>
      <c r="LFT130" s="7"/>
      <c r="LFU130" s="7"/>
      <c r="LFV130" s="7"/>
      <c r="LFW130" s="7"/>
      <c r="LFX130" s="7"/>
      <c r="LFY130" s="7"/>
      <c r="LFZ130" s="7"/>
      <c r="LGA130" s="7"/>
      <c r="LGB130" s="7"/>
      <c r="LGC130" s="7"/>
      <c r="LGD130" s="7"/>
      <c r="LGE130" s="7"/>
      <c r="LGF130" s="7"/>
      <c r="LGG130" s="7"/>
      <c r="LGH130" s="7"/>
      <c r="LGI130" s="7"/>
      <c r="LGJ130" s="7"/>
      <c r="LGK130" s="7"/>
      <c r="LGL130" s="7"/>
      <c r="LGM130" s="7"/>
      <c r="LGN130" s="7"/>
      <c r="LGO130" s="7"/>
      <c r="LGP130" s="7"/>
      <c r="LGQ130" s="7"/>
      <c r="LGR130" s="7"/>
      <c r="LGS130" s="7"/>
      <c r="LGT130" s="7"/>
      <c r="LGU130" s="7"/>
      <c r="LGV130" s="7"/>
      <c r="LGW130" s="7"/>
      <c r="LGX130" s="7"/>
      <c r="LGY130" s="7"/>
      <c r="LGZ130" s="7"/>
      <c r="LHA130" s="7"/>
      <c r="LHB130" s="7"/>
      <c r="LHC130" s="7"/>
      <c r="LHD130" s="7"/>
      <c r="LHE130" s="7"/>
      <c r="LHF130" s="7"/>
      <c r="LHG130" s="7"/>
      <c r="LHH130" s="7"/>
      <c r="LHI130" s="7"/>
      <c r="LHJ130" s="7"/>
      <c r="LHK130" s="7"/>
      <c r="LHL130" s="7"/>
      <c r="LHM130" s="7"/>
      <c r="LHN130" s="7"/>
      <c r="LHO130" s="7"/>
      <c r="LHP130" s="7"/>
      <c r="LHQ130" s="7"/>
      <c r="LHR130" s="7"/>
      <c r="LHS130" s="7"/>
      <c r="LHT130" s="7"/>
      <c r="LHU130" s="7"/>
      <c r="LHV130" s="7"/>
      <c r="LHW130" s="7"/>
      <c r="LHX130" s="7"/>
      <c r="LHY130" s="7"/>
      <c r="LHZ130" s="7"/>
      <c r="LIA130" s="7"/>
      <c r="LIB130" s="7"/>
      <c r="LIC130" s="7"/>
      <c r="LID130" s="7"/>
      <c r="LIE130" s="7"/>
      <c r="LIF130" s="7"/>
      <c r="LIG130" s="7"/>
      <c r="LIH130" s="7"/>
      <c r="LII130" s="7"/>
      <c r="LIJ130" s="7"/>
      <c r="LIK130" s="7"/>
      <c r="LIL130" s="7"/>
      <c r="LIM130" s="7"/>
      <c r="LIN130" s="7"/>
      <c r="LIO130" s="7"/>
      <c r="LIP130" s="7"/>
      <c r="LIQ130" s="7"/>
      <c r="LIR130" s="7"/>
      <c r="LIS130" s="7"/>
      <c r="LIT130" s="7"/>
      <c r="LIU130" s="7"/>
      <c r="LIV130" s="7"/>
      <c r="LIW130" s="7"/>
      <c r="LIX130" s="7"/>
      <c r="LIY130" s="7"/>
      <c r="LIZ130" s="7"/>
      <c r="LJA130" s="7"/>
      <c r="LJB130" s="7"/>
      <c r="LJC130" s="7"/>
      <c r="LJD130" s="7"/>
      <c r="LJE130" s="7"/>
      <c r="LJF130" s="7"/>
      <c r="LJG130" s="7"/>
      <c r="LJH130" s="7"/>
      <c r="LJI130" s="7"/>
      <c r="LJJ130" s="7"/>
      <c r="LJK130" s="7"/>
      <c r="LJL130" s="7"/>
      <c r="LJM130" s="7"/>
      <c r="LJN130" s="7"/>
      <c r="LJO130" s="7"/>
      <c r="LJP130" s="7"/>
      <c r="LJQ130" s="7"/>
      <c r="LJR130" s="7"/>
      <c r="LJS130" s="7"/>
      <c r="LJT130" s="7"/>
      <c r="LJU130" s="7"/>
      <c r="LJV130" s="7"/>
      <c r="LJW130" s="7"/>
      <c r="LJX130" s="7"/>
      <c r="LJY130" s="7"/>
      <c r="LJZ130" s="7"/>
      <c r="LKA130" s="7"/>
      <c r="LKB130" s="7"/>
      <c r="LKC130" s="7"/>
      <c r="LKD130" s="7"/>
      <c r="LKE130" s="7"/>
      <c r="LKF130" s="7"/>
      <c r="LKG130" s="7"/>
      <c r="LKH130" s="7"/>
      <c r="LKI130" s="7"/>
      <c r="LKJ130" s="7"/>
      <c r="LKK130" s="7"/>
      <c r="LKL130" s="7"/>
      <c r="LKM130" s="7"/>
      <c r="LKN130" s="7"/>
      <c r="LKO130" s="7"/>
      <c r="LKP130" s="7"/>
      <c r="LKQ130" s="7"/>
      <c r="LKR130" s="7"/>
      <c r="LKS130" s="7"/>
      <c r="LKT130" s="7"/>
      <c r="LKU130" s="7"/>
      <c r="LKV130" s="7"/>
      <c r="LKW130" s="7"/>
      <c r="LKX130" s="7"/>
      <c r="LKY130" s="7"/>
      <c r="LKZ130" s="7"/>
      <c r="LLA130" s="7"/>
      <c r="LLB130" s="7"/>
      <c r="LLC130" s="7"/>
      <c r="LLD130" s="7"/>
      <c r="LLE130" s="7"/>
      <c r="LLF130" s="7"/>
      <c r="LLG130" s="7"/>
      <c r="LLH130" s="7"/>
      <c r="LLI130" s="7"/>
      <c r="LLJ130" s="7"/>
      <c r="LLK130" s="7"/>
      <c r="LLL130" s="7"/>
      <c r="LLM130" s="7"/>
      <c r="LLN130" s="7"/>
      <c r="LLO130" s="7"/>
      <c r="LLP130" s="7"/>
      <c r="LLQ130" s="7"/>
      <c r="LLR130" s="7"/>
      <c r="LLS130" s="7"/>
      <c r="LLT130" s="7"/>
      <c r="LLU130" s="7"/>
      <c r="LLV130" s="7"/>
      <c r="LLW130" s="7"/>
      <c r="LLX130" s="7"/>
      <c r="LLY130" s="7"/>
      <c r="LLZ130" s="7"/>
      <c r="LMA130" s="7"/>
      <c r="LMB130" s="7"/>
      <c r="LMC130" s="7"/>
      <c r="LMD130" s="7"/>
      <c r="LME130" s="7"/>
      <c r="LMF130" s="7"/>
      <c r="LMG130" s="7"/>
      <c r="LMH130" s="7"/>
      <c r="LMI130" s="7"/>
      <c r="LMJ130" s="7"/>
      <c r="LMK130" s="7"/>
      <c r="LML130" s="7"/>
      <c r="LMM130" s="7"/>
      <c r="LMN130" s="7"/>
      <c r="LMO130" s="7"/>
      <c r="LMP130" s="7"/>
      <c r="LMQ130" s="7"/>
      <c r="LMR130" s="7"/>
      <c r="LMS130" s="7"/>
      <c r="LMT130" s="7"/>
      <c r="LMU130" s="7"/>
      <c r="LMV130" s="7"/>
      <c r="LMW130" s="7"/>
      <c r="LMX130" s="7"/>
      <c r="LMY130" s="7"/>
      <c r="LMZ130" s="7"/>
      <c r="LNA130" s="7"/>
      <c r="LNB130" s="7"/>
      <c r="LNC130" s="7"/>
      <c r="LND130" s="7"/>
      <c r="LNE130" s="7"/>
      <c r="LNF130" s="7"/>
      <c r="LNG130" s="7"/>
      <c r="LNH130" s="7"/>
      <c r="LNI130" s="7"/>
      <c r="LNJ130" s="7"/>
      <c r="LNK130" s="7"/>
      <c r="LNL130" s="7"/>
      <c r="LNM130" s="7"/>
      <c r="LNN130" s="7"/>
      <c r="LNO130" s="7"/>
      <c r="LNP130" s="7"/>
      <c r="LNQ130" s="7"/>
      <c r="LNR130" s="7"/>
      <c r="LNS130" s="7"/>
      <c r="LNT130" s="7"/>
      <c r="LNU130" s="7"/>
      <c r="LNV130" s="7"/>
      <c r="LNW130" s="7"/>
      <c r="LNX130" s="7"/>
      <c r="LNY130" s="7"/>
      <c r="LNZ130" s="7"/>
      <c r="LOA130" s="7"/>
      <c r="LOB130" s="7"/>
      <c r="LOC130" s="7"/>
      <c r="LOD130" s="7"/>
      <c r="LOE130" s="7"/>
      <c r="LOF130" s="7"/>
      <c r="LOG130" s="7"/>
      <c r="LOH130" s="7"/>
      <c r="LOI130" s="7"/>
      <c r="LOJ130" s="7"/>
      <c r="LOK130" s="7"/>
      <c r="LOL130" s="7"/>
      <c r="LOM130" s="7"/>
      <c r="LON130" s="7"/>
      <c r="LOO130" s="7"/>
      <c r="LOP130" s="7"/>
      <c r="LOQ130" s="7"/>
      <c r="LOR130" s="7"/>
      <c r="LOS130" s="7"/>
      <c r="LOT130" s="7"/>
      <c r="LOU130" s="7"/>
      <c r="LOV130" s="7"/>
      <c r="LOW130" s="7"/>
      <c r="LOX130" s="7"/>
      <c r="LOY130" s="7"/>
      <c r="LOZ130" s="7"/>
      <c r="LPA130" s="7"/>
      <c r="LPB130" s="7"/>
      <c r="LPC130" s="7"/>
      <c r="LPD130" s="7"/>
      <c r="LPE130" s="7"/>
      <c r="LPF130" s="7"/>
      <c r="LPG130" s="7"/>
      <c r="LPH130" s="7"/>
      <c r="LPI130" s="7"/>
      <c r="LPJ130" s="7"/>
      <c r="LPK130" s="7"/>
      <c r="LPL130" s="7"/>
      <c r="LPM130" s="7"/>
      <c r="LPN130" s="7"/>
      <c r="LPO130" s="7"/>
      <c r="LPP130" s="7"/>
      <c r="LPQ130" s="7"/>
      <c r="LPR130" s="7"/>
      <c r="LPS130" s="7"/>
      <c r="LPT130" s="7"/>
      <c r="LPU130" s="7"/>
      <c r="LPV130" s="7"/>
      <c r="LPW130" s="7"/>
      <c r="LPX130" s="7"/>
      <c r="LPY130" s="7"/>
      <c r="LPZ130" s="7"/>
      <c r="LQA130" s="7"/>
      <c r="LQB130" s="7"/>
      <c r="LQC130" s="7"/>
      <c r="LQD130" s="7"/>
      <c r="LQE130" s="7"/>
      <c r="LQF130" s="7"/>
      <c r="LQG130" s="7"/>
      <c r="LQH130" s="7"/>
      <c r="LQI130" s="7"/>
      <c r="LQJ130" s="7"/>
      <c r="LQK130" s="7"/>
      <c r="LQL130" s="7"/>
      <c r="LQM130" s="7"/>
      <c r="LQN130" s="7"/>
      <c r="LQO130" s="7"/>
      <c r="LQP130" s="7"/>
      <c r="LQQ130" s="7"/>
      <c r="LQR130" s="7"/>
      <c r="LQS130" s="7"/>
      <c r="LQT130" s="7"/>
      <c r="LQU130" s="7"/>
      <c r="LQV130" s="7"/>
      <c r="LQW130" s="7"/>
      <c r="LQX130" s="7"/>
      <c r="LQY130" s="7"/>
      <c r="LQZ130" s="7"/>
      <c r="LRA130" s="7"/>
      <c r="LRB130" s="7"/>
      <c r="LRC130" s="7"/>
      <c r="LRD130" s="7"/>
      <c r="LRE130" s="7"/>
      <c r="LRF130" s="7"/>
      <c r="LRG130" s="7"/>
      <c r="LRH130" s="7"/>
      <c r="LRI130" s="7"/>
      <c r="LRJ130" s="7"/>
      <c r="LRK130" s="7"/>
      <c r="LRL130" s="7"/>
      <c r="LRM130" s="7"/>
      <c r="LRN130" s="7"/>
      <c r="LRO130" s="7"/>
      <c r="LRP130" s="7"/>
      <c r="LRQ130" s="7"/>
      <c r="LRR130" s="7"/>
      <c r="LRS130" s="7"/>
      <c r="LRT130" s="7"/>
      <c r="LRU130" s="7"/>
      <c r="LRV130" s="7"/>
      <c r="LRW130" s="7"/>
      <c r="LRX130" s="7"/>
      <c r="LRY130" s="7"/>
      <c r="LRZ130" s="7"/>
      <c r="LSA130" s="7"/>
      <c r="LSB130" s="7"/>
      <c r="LSC130" s="7"/>
      <c r="LSD130" s="7"/>
      <c r="LSE130" s="7"/>
      <c r="LSF130" s="7"/>
      <c r="LSG130" s="7"/>
      <c r="LSH130" s="7"/>
      <c r="LSI130" s="7"/>
      <c r="LSJ130" s="7"/>
      <c r="LSK130" s="7"/>
      <c r="LSL130" s="7"/>
      <c r="LSM130" s="7"/>
      <c r="LSN130" s="7"/>
      <c r="LSO130" s="7"/>
      <c r="LSP130" s="7"/>
      <c r="LSQ130" s="7"/>
      <c r="LSR130" s="7"/>
      <c r="LSS130" s="7"/>
      <c r="LST130" s="7"/>
      <c r="LSU130" s="7"/>
      <c r="LSV130" s="7"/>
      <c r="LSW130" s="7"/>
      <c r="LSX130" s="7"/>
      <c r="LSY130" s="7"/>
      <c r="LSZ130" s="7"/>
      <c r="LTA130" s="7"/>
      <c r="LTB130" s="7"/>
      <c r="LTC130" s="7"/>
      <c r="LTD130" s="7"/>
      <c r="LTE130" s="7"/>
      <c r="LTF130" s="7"/>
      <c r="LTG130" s="7"/>
      <c r="LTH130" s="7"/>
      <c r="LTI130" s="7"/>
      <c r="LTJ130" s="7"/>
      <c r="LTK130" s="7"/>
      <c r="LTL130" s="7"/>
      <c r="LTM130" s="7"/>
      <c r="LTN130" s="7"/>
      <c r="LTO130" s="7"/>
      <c r="LTP130" s="7"/>
      <c r="LTQ130" s="7"/>
      <c r="LTR130" s="7"/>
      <c r="LTS130" s="7"/>
      <c r="LTT130" s="7"/>
      <c r="LTU130" s="7"/>
      <c r="LTV130" s="7"/>
      <c r="LTW130" s="7"/>
      <c r="LTX130" s="7"/>
      <c r="LTY130" s="7"/>
      <c r="LTZ130" s="7"/>
      <c r="LUA130" s="7"/>
      <c r="LUB130" s="7"/>
      <c r="LUC130" s="7"/>
      <c r="LUD130" s="7"/>
      <c r="LUE130" s="7"/>
      <c r="LUF130" s="7"/>
      <c r="LUG130" s="7"/>
      <c r="LUH130" s="7"/>
      <c r="LUI130" s="7"/>
      <c r="LUJ130" s="7"/>
      <c r="LUK130" s="7"/>
      <c r="LUL130" s="7"/>
      <c r="LUM130" s="7"/>
      <c r="LUN130" s="7"/>
      <c r="LUO130" s="7"/>
      <c r="LUP130" s="7"/>
      <c r="LUQ130" s="7"/>
      <c r="LUR130" s="7"/>
      <c r="LUS130" s="7"/>
      <c r="LUT130" s="7"/>
      <c r="LUU130" s="7"/>
      <c r="LUV130" s="7"/>
      <c r="LUW130" s="7"/>
      <c r="LUX130" s="7"/>
      <c r="LUY130" s="7"/>
      <c r="LUZ130" s="7"/>
      <c r="LVA130" s="7"/>
      <c r="LVB130" s="7"/>
      <c r="LVC130" s="7"/>
      <c r="LVD130" s="7"/>
      <c r="LVE130" s="7"/>
      <c r="LVF130" s="7"/>
      <c r="LVG130" s="7"/>
      <c r="LVH130" s="7"/>
      <c r="LVI130" s="7"/>
      <c r="LVJ130" s="7"/>
      <c r="LVK130" s="7"/>
      <c r="LVL130" s="7"/>
      <c r="LVM130" s="7"/>
      <c r="LVN130" s="7"/>
      <c r="LVO130" s="7"/>
      <c r="LVP130" s="7"/>
      <c r="LVQ130" s="7"/>
      <c r="LVR130" s="7"/>
      <c r="LVS130" s="7"/>
      <c r="LVT130" s="7"/>
      <c r="LVU130" s="7"/>
      <c r="LVV130" s="7"/>
      <c r="LVW130" s="7"/>
      <c r="LVX130" s="7"/>
      <c r="LVY130" s="7"/>
      <c r="LVZ130" s="7"/>
      <c r="LWA130" s="7"/>
      <c r="LWB130" s="7"/>
      <c r="LWC130" s="7"/>
      <c r="LWD130" s="7"/>
      <c r="LWE130" s="7"/>
      <c r="LWF130" s="7"/>
      <c r="LWG130" s="7"/>
      <c r="LWH130" s="7"/>
      <c r="LWI130" s="7"/>
      <c r="LWJ130" s="7"/>
      <c r="LWK130" s="7"/>
      <c r="LWL130" s="7"/>
      <c r="LWM130" s="7"/>
      <c r="LWN130" s="7"/>
      <c r="LWO130" s="7"/>
      <c r="LWP130" s="7"/>
      <c r="LWQ130" s="7"/>
      <c r="LWR130" s="7"/>
      <c r="LWS130" s="7"/>
      <c r="LWT130" s="7"/>
      <c r="LWU130" s="7"/>
      <c r="LWV130" s="7"/>
      <c r="LWW130" s="7"/>
      <c r="LWX130" s="7"/>
      <c r="LWY130" s="7"/>
      <c r="LWZ130" s="7"/>
      <c r="LXA130" s="7"/>
      <c r="LXB130" s="7"/>
      <c r="LXC130" s="7"/>
      <c r="LXD130" s="7"/>
      <c r="LXE130" s="7"/>
      <c r="LXF130" s="7"/>
      <c r="LXG130" s="7"/>
      <c r="LXH130" s="7"/>
      <c r="LXI130" s="7"/>
      <c r="LXJ130" s="7"/>
      <c r="LXK130" s="7"/>
      <c r="LXL130" s="7"/>
      <c r="LXM130" s="7"/>
      <c r="LXN130" s="7"/>
      <c r="LXO130" s="7"/>
      <c r="LXP130" s="7"/>
      <c r="LXQ130" s="7"/>
      <c r="LXR130" s="7"/>
      <c r="LXS130" s="7"/>
      <c r="LXT130" s="7"/>
      <c r="LXU130" s="7"/>
      <c r="LXV130" s="7"/>
      <c r="LXW130" s="7"/>
      <c r="LXX130" s="7"/>
      <c r="LXY130" s="7"/>
      <c r="LXZ130" s="7"/>
      <c r="LYA130" s="7"/>
      <c r="LYB130" s="7"/>
      <c r="LYC130" s="7"/>
      <c r="LYD130" s="7"/>
      <c r="LYE130" s="7"/>
      <c r="LYF130" s="7"/>
      <c r="LYG130" s="7"/>
      <c r="LYH130" s="7"/>
      <c r="LYI130" s="7"/>
      <c r="LYJ130" s="7"/>
      <c r="LYK130" s="7"/>
      <c r="LYL130" s="7"/>
      <c r="LYM130" s="7"/>
      <c r="LYN130" s="7"/>
      <c r="LYO130" s="7"/>
      <c r="LYP130" s="7"/>
      <c r="LYQ130" s="7"/>
      <c r="LYR130" s="7"/>
      <c r="LYS130" s="7"/>
      <c r="LYT130" s="7"/>
      <c r="LYU130" s="7"/>
      <c r="LYV130" s="7"/>
      <c r="LYW130" s="7"/>
      <c r="LYX130" s="7"/>
      <c r="LYY130" s="7"/>
      <c r="LYZ130" s="7"/>
      <c r="LZA130" s="7"/>
      <c r="LZB130" s="7"/>
      <c r="LZC130" s="7"/>
      <c r="LZD130" s="7"/>
      <c r="LZE130" s="7"/>
      <c r="LZF130" s="7"/>
      <c r="LZG130" s="7"/>
      <c r="LZH130" s="7"/>
      <c r="LZI130" s="7"/>
      <c r="LZJ130" s="7"/>
      <c r="LZK130" s="7"/>
      <c r="LZL130" s="7"/>
      <c r="LZM130" s="7"/>
      <c r="LZN130" s="7"/>
      <c r="LZO130" s="7"/>
      <c r="LZP130" s="7"/>
      <c r="LZQ130" s="7"/>
      <c r="LZR130" s="7"/>
      <c r="LZS130" s="7"/>
      <c r="LZT130" s="7"/>
      <c r="LZU130" s="7"/>
      <c r="LZV130" s="7"/>
      <c r="LZW130" s="7"/>
      <c r="LZX130" s="7"/>
      <c r="LZY130" s="7"/>
      <c r="LZZ130" s="7"/>
      <c r="MAA130" s="7"/>
      <c r="MAB130" s="7"/>
      <c r="MAC130" s="7"/>
      <c r="MAD130" s="7"/>
      <c r="MAE130" s="7"/>
      <c r="MAF130" s="7"/>
      <c r="MAG130" s="7"/>
      <c r="MAH130" s="7"/>
      <c r="MAI130" s="7"/>
      <c r="MAJ130" s="7"/>
      <c r="MAK130" s="7"/>
      <c r="MAL130" s="7"/>
      <c r="MAM130" s="7"/>
      <c r="MAN130" s="7"/>
      <c r="MAO130" s="7"/>
      <c r="MAP130" s="7"/>
      <c r="MAQ130" s="7"/>
      <c r="MAR130" s="7"/>
      <c r="MAS130" s="7"/>
      <c r="MAT130" s="7"/>
      <c r="MAU130" s="7"/>
      <c r="MAV130" s="7"/>
      <c r="MAW130" s="7"/>
      <c r="MAX130" s="7"/>
      <c r="MAY130" s="7"/>
      <c r="MAZ130" s="7"/>
      <c r="MBA130" s="7"/>
      <c r="MBB130" s="7"/>
      <c r="MBC130" s="7"/>
      <c r="MBD130" s="7"/>
      <c r="MBE130" s="7"/>
      <c r="MBF130" s="7"/>
      <c r="MBG130" s="7"/>
      <c r="MBH130" s="7"/>
      <c r="MBI130" s="7"/>
      <c r="MBJ130" s="7"/>
      <c r="MBK130" s="7"/>
      <c r="MBL130" s="7"/>
      <c r="MBM130" s="7"/>
      <c r="MBN130" s="7"/>
      <c r="MBO130" s="7"/>
      <c r="MBP130" s="7"/>
      <c r="MBQ130" s="7"/>
      <c r="MBR130" s="7"/>
      <c r="MBS130" s="7"/>
      <c r="MBT130" s="7"/>
      <c r="MBU130" s="7"/>
      <c r="MBV130" s="7"/>
      <c r="MBW130" s="7"/>
      <c r="MBX130" s="7"/>
      <c r="MBY130" s="7"/>
      <c r="MBZ130" s="7"/>
      <c r="MCA130" s="7"/>
      <c r="MCB130" s="7"/>
      <c r="MCC130" s="7"/>
      <c r="MCD130" s="7"/>
      <c r="MCE130" s="7"/>
      <c r="MCF130" s="7"/>
      <c r="MCG130" s="7"/>
      <c r="MCH130" s="7"/>
      <c r="MCI130" s="7"/>
      <c r="MCJ130" s="7"/>
      <c r="MCK130" s="7"/>
      <c r="MCL130" s="7"/>
      <c r="MCM130" s="7"/>
      <c r="MCN130" s="7"/>
      <c r="MCO130" s="7"/>
      <c r="MCP130" s="7"/>
      <c r="MCQ130" s="7"/>
      <c r="MCR130" s="7"/>
      <c r="MCS130" s="7"/>
      <c r="MCT130" s="7"/>
      <c r="MCU130" s="7"/>
      <c r="MCV130" s="7"/>
      <c r="MCW130" s="7"/>
      <c r="MCX130" s="7"/>
      <c r="MCY130" s="7"/>
      <c r="MCZ130" s="7"/>
      <c r="MDA130" s="7"/>
      <c r="MDB130" s="7"/>
      <c r="MDC130" s="7"/>
      <c r="MDD130" s="7"/>
      <c r="MDE130" s="7"/>
      <c r="MDF130" s="7"/>
      <c r="MDG130" s="7"/>
      <c r="MDH130" s="7"/>
      <c r="MDI130" s="7"/>
      <c r="MDJ130" s="7"/>
      <c r="MDK130" s="7"/>
      <c r="MDL130" s="7"/>
      <c r="MDM130" s="7"/>
      <c r="MDN130" s="7"/>
      <c r="MDO130" s="7"/>
      <c r="MDP130" s="7"/>
      <c r="MDQ130" s="7"/>
      <c r="MDR130" s="7"/>
      <c r="MDS130" s="7"/>
      <c r="MDT130" s="7"/>
      <c r="MDU130" s="7"/>
      <c r="MDV130" s="7"/>
      <c r="MDW130" s="7"/>
      <c r="MDX130" s="7"/>
      <c r="MDY130" s="7"/>
      <c r="MDZ130" s="7"/>
      <c r="MEA130" s="7"/>
      <c r="MEB130" s="7"/>
      <c r="MEC130" s="7"/>
      <c r="MED130" s="7"/>
      <c r="MEE130" s="7"/>
      <c r="MEF130" s="7"/>
      <c r="MEG130" s="7"/>
      <c r="MEH130" s="7"/>
      <c r="MEI130" s="7"/>
      <c r="MEJ130" s="7"/>
      <c r="MEK130" s="7"/>
      <c r="MEL130" s="7"/>
      <c r="MEM130" s="7"/>
      <c r="MEN130" s="7"/>
      <c r="MEO130" s="7"/>
      <c r="MEP130" s="7"/>
      <c r="MEQ130" s="7"/>
      <c r="MER130" s="7"/>
      <c r="MES130" s="7"/>
      <c r="MET130" s="7"/>
      <c r="MEU130" s="7"/>
      <c r="MEV130" s="7"/>
      <c r="MEW130" s="7"/>
      <c r="MEX130" s="7"/>
      <c r="MEY130" s="7"/>
      <c r="MEZ130" s="7"/>
      <c r="MFA130" s="7"/>
      <c r="MFB130" s="7"/>
      <c r="MFC130" s="7"/>
      <c r="MFD130" s="7"/>
      <c r="MFE130" s="7"/>
      <c r="MFF130" s="7"/>
      <c r="MFG130" s="7"/>
      <c r="MFH130" s="7"/>
      <c r="MFI130" s="7"/>
      <c r="MFJ130" s="7"/>
      <c r="MFK130" s="7"/>
      <c r="MFL130" s="7"/>
      <c r="MFM130" s="7"/>
      <c r="MFN130" s="7"/>
      <c r="MFO130" s="7"/>
      <c r="MFP130" s="7"/>
      <c r="MFQ130" s="7"/>
      <c r="MFR130" s="7"/>
      <c r="MFS130" s="7"/>
      <c r="MFT130" s="7"/>
      <c r="MFU130" s="7"/>
      <c r="MFV130" s="7"/>
      <c r="MFW130" s="7"/>
      <c r="MFX130" s="7"/>
      <c r="MFY130" s="7"/>
      <c r="MFZ130" s="7"/>
      <c r="MGA130" s="7"/>
      <c r="MGB130" s="7"/>
      <c r="MGC130" s="7"/>
      <c r="MGD130" s="7"/>
      <c r="MGE130" s="7"/>
      <c r="MGF130" s="7"/>
      <c r="MGG130" s="7"/>
      <c r="MGH130" s="7"/>
      <c r="MGI130" s="7"/>
      <c r="MGJ130" s="7"/>
      <c r="MGK130" s="7"/>
      <c r="MGL130" s="7"/>
      <c r="MGM130" s="7"/>
      <c r="MGN130" s="7"/>
      <c r="MGO130" s="7"/>
      <c r="MGP130" s="7"/>
      <c r="MGQ130" s="7"/>
      <c r="MGR130" s="7"/>
      <c r="MGS130" s="7"/>
      <c r="MGT130" s="7"/>
      <c r="MGU130" s="7"/>
      <c r="MGV130" s="7"/>
      <c r="MGW130" s="7"/>
      <c r="MGX130" s="7"/>
      <c r="MGY130" s="7"/>
      <c r="MGZ130" s="7"/>
      <c r="MHA130" s="7"/>
      <c r="MHB130" s="7"/>
      <c r="MHC130" s="7"/>
      <c r="MHD130" s="7"/>
      <c r="MHE130" s="7"/>
      <c r="MHF130" s="7"/>
      <c r="MHG130" s="7"/>
      <c r="MHH130" s="7"/>
      <c r="MHI130" s="7"/>
      <c r="MHJ130" s="7"/>
      <c r="MHK130" s="7"/>
      <c r="MHL130" s="7"/>
      <c r="MHM130" s="7"/>
      <c r="MHN130" s="7"/>
      <c r="MHO130" s="7"/>
      <c r="MHP130" s="7"/>
      <c r="MHQ130" s="7"/>
      <c r="MHR130" s="7"/>
      <c r="MHS130" s="7"/>
      <c r="MHT130" s="7"/>
      <c r="MHU130" s="7"/>
      <c r="MHV130" s="7"/>
      <c r="MHW130" s="7"/>
      <c r="MHX130" s="7"/>
      <c r="MHY130" s="7"/>
      <c r="MHZ130" s="7"/>
      <c r="MIA130" s="7"/>
      <c r="MIB130" s="7"/>
      <c r="MIC130" s="7"/>
      <c r="MID130" s="7"/>
      <c r="MIE130" s="7"/>
      <c r="MIF130" s="7"/>
      <c r="MIG130" s="7"/>
      <c r="MIH130" s="7"/>
      <c r="MII130" s="7"/>
      <c r="MIJ130" s="7"/>
      <c r="MIK130" s="7"/>
      <c r="MIL130" s="7"/>
      <c r="MIM130" s="7"/>
      <c r="MIN130" s="7"/>
      <c r="MIO130" s="7"/>
      <c r="MIP130" s="7"/>
      <c r="MIQ130" s="7"/>
      <c r="MIR130" s="7"/>
      <c r="MIS130" s="7"/>
      <c r="MIT130" s="7"/>
      <c r="MIU130" s="7"/>
      <c r="MIV130" s="7"/>
      <c r="MIW130" s="7"/>
      <c r="MIX130" s="7"/>
      <c r="MIY130" s="7"/>
      <c r="MIZ130" s="7"/>
      <c r="MJA130" s="7"/>
      <c r="MJB130" s="7"/>
      <c r="MJC130" s="7"/>
      <c r="MJD130" s="7"/>
      <c r="MJE130" s="7"/>
      <c r="MJF130" s="7"/>
      <c r="MJG130" s="7"/>
      <c r="MJH130" s="7"/>
      <c r="MJI130" s="7"/>
      <c r="MJJ130" s="7"/>
      <c r="MJK130" s="7"/>
      <c r="MJL130" s="7"/>
      <c r="MJM130" s="7"/>
      <c r="MJN130" s="7"/>
      <c r="MJO130" s="7"/>
      <c r="MJP130" s="7"/>
      <c r="MJQ130" s="7"/>
      <c r="MJR130" s="7"/>
      <c r="MJS130" s="7"/>
      <c r="MJT130" s="7"/>
      <c r="MJU130" s="7"/>
      <c r="MJV130" s="7"/>
      <c r="MJW130" s="7"/>
      <c r="MJX130" s="7"/>
      <c r="MJY130" s="7"/>
      <c r="MJZ130" s="7"/>
      <c r="MKA130" s="7"/>
      <c r="MKB130" s="7"/>
      <c r="MKC130" s="7"/>
      <c r="MKD130" s="7"/>
      <c r="MKE130" s="7"/>
      <c r="MKF130" s="7"/>
      <c r="MKG130" s="7"/>
      <c r="MKH130" s="7"/>
      <c r="MKI130" s="7"/>
      <c r="MKJ130" s="7"/>
      <c r="MKK130" s="7"/>
      <c r="MKL130" s="7"/>
      <c r="MKM130" s="7"/>
      <c r="MKN130" s="7"/>
      <c r="MKO130" s="7"/>
      <c r="MKP130" s="7"/>
      <c r="MKQ130" s="7"/>
      <c r="MKR130" s="7"/>
      <c r="MKS130" s="7"/>
      <c r="MKT130" s="7"/>
      <c r="MKU130" s="7"/>
      <c r="MKV130" s="7"/>
      <c r="MKW130" s="7"/>
      <c r="MKX130" s="7"/>
      <c r="MKY130" s="7"/>
      <c r="MKZ130" s="7"/>
      <c r="MLA130" s="7"/>
      <c r="MLB130" s="7"/>
      <c r="MLC130" s="7"/>
      <c r="MLD130" s="7"/>
      <c r="MLE130" s="7"/>
      <c r="MLF130" s="7"/>
      <c r="MLG130" s="7"/>
      <c r="MLH130" s="7"/>
      <c r="MLI130" s="7"/>
      <c r="MLJ130" s="7"/>
      <c r="MLK130" s="7"/>
      <c r="MLL130" s="7"/>
      <c r="MLM130" s="7"/>
      <c r="MLN130" s="7"/>
      <c r="MLO130" s="7"/>
      <c r="MLP130" s="7"/>
      <c r="MLQ130" s="7"/>
      <c r="MLR130" s="7"/>
      <c r="MLS130" s="7"/>
      <c r="MLT130" s="7"/>
      <c r="MLU130" s="7"/>
      <c r="MLV130" s="7"/>
      <c r="MLW130" s="7"/>
      <c r="MLX130" s="7"/>
      <c r="MLY130" s="7"/>
      <c r="MLZ130" s="7"/>
      <c r="MMA130" s="7"/>
      <c r="MMB130" s="7"/>
      <c r="MMC130" s="7"/>
      <c r="MMD130" s="7"/>
      <c r="MME130" s="7"/>
      <c r="MMF130" s="7"/>
      <c r="MMG130" s="7"/>
      <c r="MMH130" s="7"/>
      <c r="MMI130" s="7"/>
      <c r="MMJ130" s="7"/>
      <c r="MMK130" s="7"/>
      <c r="MML130" s="7"/>
      <c r="MMM130" s="7"/>
      <c r="MMN130" s="7"/>
      <c r="MMO130" s="7"/>
      <c r="MMP130" s="7"/>
      <c r="MMQ130" s="7"/>
      <c r="MMR130" s="7"/>
      <c r="MMS130" s="7"/>
      <c r="MMT130" s="7"/>
      <c r="MMU130" s="7"/>
      <c r="MMV130" s="7"/>
      <c r="MMW130" s="7"/>
      <c r="MMX130" s="7"/>
      <c r="MMY130" s="7"/>
      <c r="MMZ130" s="7"/>
      <c r="MNA130" s="7"/>
      <c r="MNB130" s="7"/>
      <c r="MNC130" s="7"/>
      <c r="MND130" s="7"/>
      <c r="MNE130" s="7"/>
      <c r="MNF130" s="7"/>
      <c r="MNG130" s="7"/>
      <c r="MNH130" s="7"/>
      <c r="MNI130" s="7"/>
      <c r="MNJ130" s="7"/>
      <c r="MNK130" s="7"/>
      <c r="MNL130" s="7"/>
      <c r="MNM130" s="7"/>
      <c r="MNN130" s="7"/>
      <c r="MNO130" s="7"/>
      <c r="MNP130" s="7"/>
      <c r="MNQ130" s="7"/>
      <c r="MNR130" s="7"/>
      <c r="MNS130" s="7"/>
      <c r="MNT130" s="7"/>
      <c r="MNU130" s="7"/>
      <c r="MNV130" s="7"/>
      <c r="MNW130" s="7"/>
      <c r="MNX130" s="7"/>
      <c r="MNY130" s="7"/>
      <c r="MNZ130" s="7"/>
      <c r="MOA130" s="7"/>
      <c r="MOB130" s="7"/>
      <c r="MOC130" s="7"/>
      <c r="MOD130" s="7"/>
      <c r="MOE130" s="7"/>
      <c r="MOF130" s="7"/>
      <c r="MOG130" s="7"/>
      <c r="MOH130" s="7"/>
      <c r="MOI130" s="7"/>
      <c r="MOJ130" s="7"/>
      <c r="MOK130" s="7"/>
      <c r="MOL130" s="7"/>
      <c r="MOM130" s="7"/>
      <c r="MON130" s="7"/>
      <c r="MOO130" s="7"/>
      <c r="MOP130" s="7"/>
      <c r="MOQ130" s="7"/>
      <c r="MOR130" s="7"/>
      <c r="MOS130" s="7"/>
      <c r="MOT130" s="7"/>
      <c r="MOU130" s="7"/>
      <c r="MOV130" s="7"/>
      <c r="MOW130" s="7"/>
      <c r="MOX130" s="7"/>
      <c r="MOY130" s="7"/>
      <c r="MOZ130" s="7"/>
      <c r="MPA130" s="7"/>
      <c r="MPB130" s="7"/>
      <c r="MPC130" s="7"/>
      <c r="MPD130" s="7"/>
      <c r="MPE130" s="7"/>
      <c r="MPF130" s="7"/>
      <c r="MPG130" s="7"/>
      <c r="MPH130" s="7"/>
      <c r="MPI130" s="7"/>
      <c r="MPJ130" s="7"/>
      <c r="MPK130" s="7"/>
      <c r="MPL130" s="7"/>
      <c r="MPM130" s="7"/>
      <c r="MPN130" s="7"/>
      <c r="MPO130" s="7"/>
      <c r="MPP130" s="7"/>
      <c r="MPQ130" s="7"/>
      <c r="MPR130" s="7"/>
      <c r="MPS130" s="7"/>
      <c r="MPT130" s="7"/>
      <c r="MPU130" s="7"/>
      <c r="MPV130" s="7"/>
      <c r="MPW130" s="7"/>
      <c r="MPX130" s="7"/>
      <c r="MPY130" s="7"/>
      <c r="MPZ130" s="7"/>
      <c r="MQA130" s="7"/>
      <c r="MQB130" s="7"/>
      <c r="MQC130" s="7"/>
      <c r="MQD130" s="7"/>
      <c r="MQE130" s="7"/>
      <c r="MQF130" s="7"/>
      <c r="MQG130" s="7"/>
      <c r="MQH130" s="7"/>
      <c r="MQI130" s="7"/>
      <c r="MQJ130" s="7"/>
      <c r="MQK130" s="7"/>
      <c r="MQL130" s="7"/>
      <c r="MQM130" s="7"/>
      <c r="MQN130" s="7"/>
      <c r="MQO130" s="7"/>
      <c r="MQP130" s="7"/>
      <c r="MQQ130" s="7"/>
      <c r="MQR130" s="7"/>
      <c r="MQS130" s="7"/>
      <c r="MQT130" s="7"/>
      <c r="MQU130" s="7"/>
      <c r="MQV130" s="7"/>
      <c r="MQW130" s="7"/>
      <c r="MQX130" s="7"/>
      <c r="MQY130" s="7"/>
      <c r="MQZ130" s="7"/>
      <c r="MRA130" s="7"/>
      <c r="MRB130" s="7"/>
      <c r="MRC130" s="7"/>
      <c r="MRD130" s="7"/>
      <c r="MRE130" s="7"/>
      <c r="MRF130" s="7"/>
      <c r="MRG130" s="7"/>
      <c r="MRH130" s="7"/>
      <c r="MRI130" s="7"/>
      <c r="MRJ130" s="7"/>
      <c r="MRK130" s="7"/>
      <c r="MRL130" s="7"/>
      <c r="MRM130" s="7"/>
      <c r="MRN130" s="7"/>
      <c r="MRO130" s="7"/>
      <c r="MRP130" s="7"/>
      <c r="MRQ130" s="7"/>
      <c r="MRR130" s="7"/>
      <c r="MRS130" s="7"/>
      <c r="MRT130" s="7"/>
      <c r="MRU130" s="7"/>
      <c r="MRV130" s="7"/>
      <c r="MRW130" s="7"/>
      <c r="MRX130" s="7"/>
      <c r="MRY130" s="7"/>
      <c r="MRZ130" s="7"/>
      <c r="MSA130" s="7"/>
      <c r="MSB130" s="7"/>
      <c r="MSC130" s="7"/>
      <c r="MSD130" s="7"/>
      <c r="MSE130" s="7"/>
      <c r="MSF130" s="7"/>
      <c r="MSG130" s="7"/>
      <c r="MSH130" s="7"/>
      <c r="MSI130" s="7"/>
      <c r="MSJ130" s="7"/>
      <c r="MSK130" s="7"/>
      <c r="MSL130" s="7"/>
      <c r="MSM130" s="7"/>
      <c r="MSN130" s="7"/>
      <c r="MSO130" s="7"/>
      <c r="MSP130" s="7"/>
      <c r="MSQ130" s="7"/>
      <c r="MSR130" s="7"/>
      <c r="MSS130" s="7"/>
      <c r="MST130" s="7"/>
      <c r="MSU130" s="7"/>
      <c r="MSV130" s="7"/>
      <c r="MSW130" s="7"/>
      <c r="MSX130" s="7"/>
      <c r="MSY130" s="7"/>
      <c r="MSZ130" s="7"/>
      <c r="MTA130" s="7"/>
      <c r="MTB130" s="7"/>
      <c r="MTC130" s="7"/>
      <c r="MTD130" s="7"/>
      <c r="MTE130" s="7"/>
      <c r="MTF130" s="7"/>
      <c r="MTG130" s="7"/>
      <c r="MTH130" s="7"/>
      <c r="MTI130" s="7"/>
      <c r="MTJ130" s="7"/>
      <c r="MTK130" s="7"/>
      <c r="MTL130" s="7"/>
      <c r="MTM130" s="7"/>
      <c r="MTN130" s="7"/>
      <c r="MTO130" s="7"/>
      <c r="MTP130" s="7"/>
      <c r="MTQ130" s="7"/>
      <c r="MTR130" s="7"/>
      <c r="MTS130" s="7"/>
      <c r="MTT130" s="7"/>
      <c r="MTU130" s="7"/>
      <c r="MTV130" s="7"/>
      <c r="MTW130" s="7"/>
      <c r="MTX130" s="7"/>
      <c r="MTY130" s="7"/>
      <c r="MTZ130" s="7"/>
      <c r="MUA130" s="7"/>
      <c r="MUB130" s="7"/>
      <c r="MUC130" s="7"/>
      <c r="MUD130" s="7"/>
      <c r="MUE130" s="7"/>
      <c r="MUF130" s="7"/>
      <c r="MUG130" s="7"/>
      <c r="MUH130" s="7"/>
      <c r="MUI130" s="7"/>
      <c r="MUJ130" s="7"/>
      <c r="MUK130" s="7"/>
      <c r="MUL130" s="7"/>
      <c r="MUM130" s="7"/>
      <c r="MUN130" s="7"/>
      <c r="MUO130" s="7"/>
      <c r="MUP130" s="7"/>
      <c r="MUQ130" s="7"/>
      <c r="MUR130" s="7"/>
      <c r="MUS130" s="7"/>
      <c r="MUT130" s="7"/>
      <c r="MUU130" s="7"/>
      <c r="MUV130" s="7"/>
      <c r="MUW130" s="7"/>
      <c r="MUX130" s="7"/>
      <c r="MUY130" s="7"/>
      <c r="MUZ130" s="7"/>
      <c r="MVA130" s="7"/>
      <c r="MVB130" s="7"/>
      <c r="MVC130" s="7"/>
      <c r="MVD130" s="7"/>
      <c r="MVE130" s="7"/>
      <c r="MVF130" s="7"/>
      <c r="MVG130" s="7"/>
      <c r="MVH130" s="7"/>
      <c r="MVI130" s="7"/>
      <c r="MVJ130" s="7"/>
      <c r="MVK130" s="7"/>
      <c r="MVL130" s="7"/>
      <c r="MVM130" s="7"/>
      <c r="MVN130" s="7"/>
      <c r="MVO130" s="7"/>
      <c r="MVP130" s="7"/>
      <c r="MVQ130" s="7"/>
      <c r="MVR130" s="7"/>
      <c r="MVS130" s="7"/>
      <c r="MVT130" s="7"/>
      <c r="MVU130" s="7"/>
      <c r="MVV130" s="7"/>
      <c r="MVW130" s="7"/>
      <c r="MVX130" s="7"/>
      <c r="MVY130" s="7"/>
      <c r="MVZ130" s="7"/>
      <c r="MWA130" s="7"/>
      <c r="MWB130" s="7"/>
      <c r="MWC130" s="7"/>
      <c r="MWD130" s="7"/>
      <c r="MWE130" s="7"/>
      <c r="MWF130" s="7"/>
      <c r="MWG130" s="7"/>
      <c r="MWH130" s="7"/>
      <c r="MWI130" s="7"/>
      <c r="MWJ130" s="7"/>
      <c r="MWK130" s="7"/>
      <c r="MWL130" s="7"/>
      <c r="MWM130" s="7"/>
      <c r="MWN130" s="7"/>
      <c r="MWO130" s="7"/>
      <c r="MWP130" s="7"/>
      <c r="MWQ130" s="7"/>
      <c r="MWR130" s="7"/>
      <c r="MWS130" s="7"/>
      <c r="MWT130" s="7"/>
      <c r="MWU130" s="7"/>
      <c r="MWV130" s="7"/>
      <c r="MWW130" s="7"/>
      <c r="MWX130" s="7"/>
      <c r="MWY130" s="7"/>
      <c r="MWZ130" s="7"/>
      <c r="MXA130" s="7"/>
      <c r="MXB130" s="7"/>
      <c r="MXC130" s="7"/>
      <c r="MXD130" s="7"/>
      <c r="MXE130" s="7"/>
      <c r="MXF130" s="7"/>
      <c r="MXG130" s="7"/>
      <c r="MXH130" s="7"/>
      <c r="MXI130" s="7"/>
      <c r="MXJ130" s="7"/>
      <c r="MXK130" s="7"/>
      <c r="MXL130" s="7"/>
      <c r="MXM130" s="7"/>
      <c r="MXN130" s="7"/>
      <c r="MXO130" s="7"/>
      <c r="MXP130" s="7"/>
      <c r="MXQ130" s="7"/>
      <c r="MXR130" s="7"/>
      <c r="MXS130" s="7"/>
      <c r="MXT130" s="7"/>
      <c r="MXU130" s="7"/>
      <c r="MXV130" s="7"/>
      <c r="MXW130" s="7"/>
      <c r="MXX130" s="7"/>
      <c r="MXY130" s="7"/>
      <c r="MXZ130" s="7"/>
      <c r="MYA130" s="7"/>
      <c r="MYB130" s="7"/>
      <c r="MYC130" s="7"/>
      <c r="MYD130" s="7"/>
      <c r="MYE130" s="7"/>
      <c r="MYF130" s="7"/>
      <c r="MYG130" s="7"/>
      <c r="MYH130" s="7"/>
      <c r="MYI130" s="7"/>
      <c r="MYJ130" s="7"/>
      <c r="MYK130" s="7"/>
      <c r="MYL130" s="7"/>
      <c r="MYM130" s="7"/>
      <c r="MYN130" s="7"/>
      <c r="MYO130" s="7"/>
      <c r="MYP130" s="7"/>
      <c r="MYQ130" s="7"/>
      <c r="MYR130" s="7"/>
      <c r="MYS130" s="7"/>
      <c r="MYT130" s="7"/>
      <c r="MYU130" s="7"/>
      <c r="MYV130" s="7"/>
      <c r="MYW130" s="7"/>
      <c r="MYX130" s="7"/>
      <c r="MYY130" s="7"/>
      <c r="MYZ130" s="7"/>
      <c r="MZA130" s="7"/>
      <c r="MZB130" s="7"/>
      <c r="MZC130" s="7"/>
      <c r="MZD130" s="7"/>
      <c r="MZE130" s="7"/>
      <c r="MZF130" s="7"/>
      <c r="MZG130" s="7"/>
      <c r="MZH130" s="7"/>
      <c r="MZI130" s="7"/>
      <c r="MZJ130" s="7"/>
      <c r="MZK130" s="7"/>
      <c r="MZL130" s="7"/>
      <c r="MZM130" s="7"/>
      <c r="MZN130" s="7"/>
      <c r="MZO130" s="7"/>
      <c r="MZP130" s="7"/>
      <c r="MZQ130" s="7"/>
      <c r="MZR130" s="7"/>
      <c r="MZS130" s="7"/>
      <c r="MZT130" s="7"/>
      <c r="MZU130" s="7"/>
      <c r="MZV130" s="7"/>
      <c r="MZW130" s="7"/>
      <c r="MZX130" s="7"/>
      <c r="MZY130" s="7"/>
      <c r="MZZ130" s="7"/>
      <c r="NAA130" s="7"/>
      <c r="NAB130" s="7"/>
      <c r="NAC130" s="7"/>
      <c r="NAD130" s="7"/>
      <c r="NAE130" s="7"/>
      <c r="NAF130" s="7"/>
      <c r="NAG130" s="7"/>
      <c r="NAH130" s="7"/>
      <c r="NAI130" s="7"/>
      <c r="NAJ130" s="7"/>
      <c r="NAK130" s="7"/>
      <c r="NAL130" s="7"/>
      <c r="NAM130" s="7"/>
      <c r="NAN130" s="7"/>
      <c r="NAO130" s="7"/>
      <c r="NAP130" s="7"/>
      <c r="NAQ130" s="7"/>
      <c r="NAR130" s="7"/>
      <c r="NAS130" s="7"/>
      <c r="NAT130" s="7"/>
      <c r="NAU130" s="7"/>
      <c r="NAV130" s="7"/>
      <c r="NAW130" s="7"/>
      <c r="NAX130" s="7"/>
      <c r="NAY130" s="7"/>
      <c r="NAZ130" s="7"/>
      <c r="NBA130" s="7"/>
      <c r="NBB130" s="7"/>
      <c r="NBC130" s="7"/>
      <c r="NBD130" s="7"/>
      <c r="NBE130" s="7"/>
      <c r="NBF130" s="7"/>
      <c r="NBG130" s="7"/>
      <c r="NBH130" s="7"/>
      <c r="NBI130" s="7"/>
      <c r="NBJ130" s="7"/>
      <c r="NBK130" s="7"/>
      <c r="NBL130" s="7"/>
      <c r="NBM130" s="7"/>
      <c r="NBN130" s="7"/>
      <c r="NBO130" s="7"/>
      <c r="NBP130" s="7"/>
      <c r="NBQ130" s="7"/>
      <c r="NBR130" s="7"/>
      <c r="NBS130" s="7"/>
      <c r="NBT130" s="7"/>
      <c r="NBU130" s="7"/>
      <c r="NBV130" s="7"/>
      <c r="NBW130" s="7"/>
      <c r="NBX130" s="7"/>
      <c r="NBY130" s="7"/>
      <c r="NBZ130" s="7"/>
      <c r="NCA130" s="7"/>
      <c r="NCB130" s="7"/>
      <c r="NCC130" s="7"/>
      <c r="NCD130" s="7"/>
      <c r="NCE130" s="7"/>
      <c r="NCF130" s="7"/>
      <c r="NCG130" s="7"/>
      <c r="NCH130" s="7"/>
      <c r="NCI130" s="7"/>
      <c r="NCJ130" s="7"/>
      <c r="NCK130" s="7"/>
      <c r="NCL130" s="7"/>
      <c r="NCM130" s="7"/>
      <c r="NCN130" s="7"/>
      <c r="NCO130" s="7"/>
      <c r="NCP130" s="7"/>
      <c r="NCQ130" s="7"/>
      <c r="NCR130" s="7"/>
      <c r="NCS130" s="7"/>
      <c r="NCT130" s="7"/>
      <c r="NCU130" s="7"/>
      <c r="NCV130" s="7"/>
      <c r="NCW130" s="7"/>
      <c r="NCX130" s="7"/>
      <c r="NCY130" s="7"/>
      <c r="NCZ130" s="7"/>
      <c r="NDA130" s="7"/>
      <c r="NDB130" s="7"/>
      <c r="NDC130" s="7"/>
      <c r="NDD130" s="7"/>
      <c r="NDE130" s="7"/>
      <c r="NDF130" s="7"/>
      <c r="NDG130" s="7"/>
      <c r="NDH130" s="7"/>
      <c r="NDI130" s="7"/>
      <c r="NDJ130" s="7"/>
      <c r="NDK130" s="7"/>
      <c r="NDL130" s="7"/>
      <c r="NDM130" s="7"/>
      <c r="NDN130" s="7"/>
      <c r="NDO130" s="7"/>
      <c r="NDP130" s="7"/>
      <c r="NDQ130" s="7"/>
      <c r="NDR130" s="7"/>
      <c r="NDS130" s="7"/>
      <c r="NDT130" s="7"/>
      <c r="NDU130" s="7"/>
      <c r="NDV130" s="7"/>
      <c r="NDW130" s="7"/>
      <c r="NDX130" s="7"/>
      <c r="NDY130" s="7"/>
      <c r="NDZ130" s="7"/>
      <c r="NEA130" s="7"/>
      <c r="NEB130" s="7"/>
      <c r="NEC130" s="7"/>
      <c r="NED130" s="7"/>
      <c r="NEE130" s="7"/>
      <c r="NEF130" s="7"/>
      <c r="NEG130" s="7"/>
      <c r="NEH130" s="7"/>
      <c r="NEI130" s="7"/>
      <c r="NEJ130" s="7"/>
      <c r="NEK130" s="7"/>
      <c r="NEL130" s="7"/>
      <c r="NEM130" s="7"/>
      <c r="NEN130" s="7"/>
      <c r="NEO130" s="7"/>
      <c r="NEP130" s="7"/>
      <c r="NEQ130" s="7"/>
      <c r="NER130" s="7"/>
      <c r="NES130" s="7"/>
      <c r="NET130" s="7"/>
      <c r="NEU130" s="7"/>
      <c r="NEV130" s="7"/>
      <c r="NEW130" s="7"/>
      <c r="NEX130" s="7"/>
      <c r="NEY130" s="7"/>
      <c r="NEZ130" s="7"/>
      <c r="NFA130" s="7"/>
      <c r="NFB130" s="7"/>
      <c r="NFC130" s="7"/>
      <c r="NFD130" s="7"/>
      <c r="NFE130" s="7"/>
      <c r="NFF130" s="7"/>
      <c r="NFG130" s="7"/>
      <c r="NFH130" s="7"/>
      <c r="NFI130" s="7"/>
      <c r="NFJ130" s="7"/>
      <c r="NFK130" s="7"/>
      <c r="NFL130" s="7"/>
      <c r="NFM130" s="7"/>
      <c r="NFN130" s="7"/>
      <c r="NFO130" s="7"/>
      <c r="NFP130" s="7"/>
      <c r="NFQ130" s="7"/>
      <c r="NFR130" s="7"/>
      <c r="NFS130" s="7"/>
      <c r="NFT130" s="7"/>
      <c r="NFU130" s="7"/>
      <c r="NFV130" s="7"/>
      <c r="NFW130" s="7"/>
      <c r="NFX130" s="7"/>
      <c r="NFY130" s="7"/>
      <c r="NFZ130" s="7"/>
      <c r="NGA130" s="7"/>
      <c r="NGB130" s="7"/>
      <c r="NGC130" s="7"/>
      <c r="NGD130" s="7"/>
      <c r="NGE130" s="7"/>
      <c r="NGF130" s="7"/>
      <c r="NGG130" s="7"/>
      <c r="NGH130" s="7"/>
      <c r="NGI130" s="7"/>
      <c r="NGJ130" s="7"/>
      <c r="NGK130" s="7"/>
      <c r="NGL130" s="7"/>
      <c r="NGM130" s="7"/>
      <c r="NGN130" s="7"/>
      <c r="NGO130" s="7"/>
      <c r="NGP130" s="7"/>
      <c r="NGQ130" s="7"/>
      <c r="NGR130" s="7"/>
      <c r="NGS130" s="7"/>
      <c r="NGT130" s="7"/>
      <c r="NGU130" s="7"/>
      <c r="NGV130" s="7"/>
      <c r="NGW130" s="7"/>
      <c r="NGX130" s="7"/>
      <c r="NGY130" s="7"/>
      <c r="NGZ130" s="7"/>
      <c r="NHA130" s="7"/>
      <c r="NHB130" s="7"/>
      <c r="NHC130" s="7"/>
      <c r="NHD130" s="7"/>
      <c r="NHE130" s="7"/>
      <c r="NHF130" s="7"/>
      <c r="NHG130" s="7"/>
      <c r="NHH130" s="7"/>
      <c r="NHI130" s="7"/>
      <c r="NHJ130" s="7"/>
      <c r="NHK130" s="7"/>
      <c r="NHL130" s="7"/>
      <c r="NHM130" s="7"/>
      <c r="NHN130" s="7"/>
      <c r="NHO130" s="7"/>
      <c r="NHP130" s="7"/>
      <c r="NHQ130" s="7"/>
      <c r="NHR130" s="7"/>
      <c r="NHS130" s="7"/>
      <c r="NHT130" s="7"/>
      <c r="NHU130" s="7"/>
      <c r="NHV130" s="7"/>
      <c r="NHW130" s="7"/>
      <c r="NHX130" s="7"/>
      <c r="NHY130" s="7"/>
      <c r="NHZ130" s="7"/>
      <c r="NIA130" s="7"/>
      <c r="NIB130" s="7"/>
      <c r="NIC130" s="7"/>
      <c r="NID130" s="7"/>
      <c r="NIE130" s="7"/>
      <c r="NIF130" s="7"/>
      <c r="NIG130" s="7"/>
      <c r="NIH130" s="7"/>
      <c r="NII130" s="7"/>
      <c r="NIJ130" s="7"/>
      <c r="NIK130" s="7"/>
      <c r="NIL130" s="7"/>
      <c r="NIM130" s="7"/>
      <c r="NIN130" s="7"/>
      <c r="NIO130" s="7"/>
      <c r="NIP130" s="7"/>
      <c r="NIQ130" s="7"/>
      <c r="NIR130" s="7"/>
      <c r="NIS130" s="7"/>
      <c r="NIT130" s="7"/>
      <c r="NIU130" s="7"/>
      <c r="NIV130" s="7"/>
      <c r="NIW130" s="7"/>
      <c r="NIX130" s="7"/>
      <c r="NIY130" s="7"/>
      <c r="NIZ130" s="7"/>
      <c r="NJA130" s="7"/>
      <c r="NJB130" s="7"/>
      <c r="NJC130" s="7"/>
      <c r="NJD130" s="7"/>
      <c r="NJE130" s="7"/>
      <c r="NJF130" s="7"/>
      <c r="NJG130" s="7"/>
      <c r="NJH130" s="7"/>
      <c r="NJI130" s="7"/>
      <c r="NJJ130" s="7"/>
      <c r="NJK130" s="7"/>
      <c r="NJL130" s="7"/>
      <c r="NJM130" s="7"/>
      <c r="NJN130" s="7"/>
      <c r="NJO130" s="7"/>
      <c r="NJP130" s="7"/>
      <c r="NJQ130" s="7"/>
      <c r="NJR130" s="7"/>
      <c r="NJS130" s="7"/>
      <c r="NJT130" s="7"/>
      <c r="NJU130" s="7"/>
      <c r="NJV130" s="7"/>
      <c r="NJW130" s="7"/>
      <c r="NJX130" s="7"/>
      <c r="NJY130" s="7"/>
      <c r="NJZ130" s="7"/>
      <c r="NKA130" s="7"/>
      <c r="NKB130" s="7"/>
      <c r="NKC130" s="7"/>
      <c r="NKD130" s="7"/>
      <c r="NKE130" s="7"/>
      <c r="NKF130" s="7"/>
      <c r="NKG130" s="7"/>
      <c r="NKH130" s="7"/>
      <c r="NKI130" s="7"/>
      <c r="NKJ130" s="7"/>
      <c r="NKK130" s="7"/>
      <c r="NKL130" s="7"/>
      <c r="NKM130" s="7"/>
      <c r="NKN130" s="7"/>
      <c r="NKO130" s="7"/>
      <c r="NKP130" s="7"/>
      <c r="NKQ130" s="7"/>
      <c r="NKR130" s="7"/>
      <c r="NKS130" s="7"/>
      <c r="NKT130" s="7"/>
      <c r="NKU130" s="7"/>
      <c r="NKV130" s="7"/>
      <c r="NKW130" s="7"/>
      <c r="NKX130" s="7"/>
      <c r="NKY130" s="7"/>
      <c r="NKZ130" s="7"/>
      <c r="NLA130" s="7"/>
      <c r="NLB130" s="7"/>
      <c r="NLC130" s="7"/>
      <c r="NLD130" s="7"/>
      <c r="NLE130" s="7"/>
      <c r="NLF130" s="7"/>
      <c r="NLG130" s="7"/>
      <c r="NLH130" s="7"/>
      <c r="NLI130" s="7"/>
      <c r="NLJ130" s="7"/>
      <c r="NLK130" s="7"/>
      <c r="NLL130" s="7"/>
      <c r="NLM130" s="7"/>
      <c r="NLN130" s="7"/>
      <c r="NLO130" s="7"/>
      <c r="NLP130" s="7"/>
      <c r="NLQ130" s="7"/>
      <c r="NLR130" s="7"/>
      <c r="NLS130" s="7"/>
      <c r="NLT130" s="7"/>
      <c r="NLU130" s="7"/>
      <c r="NLV130" s="7"/>
      <c r="NLW130" s="7"/>
      <c r="NLX130" s="7"/>
      <c r="NLY130" s="7"/>
      <c r="NLZ130" s="7"/>
      <c r="NMA130" s="7"/>
      <c r="NMB130" s="7"/>
      <c r="NMC130" s="7"/>
      <c r="NMD130" s="7"/>
      <c r="NME130" s="7"/>
      <c r="NMF130" s="7"/>
      <c r="NMG130" s="7"/>
      <c r="NMH130" s="7"/>
      <c r="NMI130" s="7"/>
      <c r="NMJ130" s="7"/>
      <c r="NMK130" s="7"/>
      <c r="NML130" s="7"/>
      <c r="NMM130" s="7"/>
      <c r="NMN130" s="7"/>
      <c r="NMO130" s="7"/>
      <c r="NMP130" s="7"/>
      <c r="NMQ130" s="7"/>
      <c r="NMR130" s="7"/>
      <c r="NMS130" s="7"/>
      <c r="NMT130" s="7"/>
      <c r="NMU130" s="7"/>
      <c r="NMV130" s="7"/>
      <c r="NMW130" s="7"/>
      <c r="NMX130" s="7"/>
      <c r="NMY130" s="7"/>
      <c r="NMZ130" s="7"/>
      <c r="NNA130" s="7"/>
      <c r="NNB130" s="7"/>
      <c r="NNC130" s="7"/>
      <c r="NND130" s="7"/>
      <c r="NNE130" s="7"/>
      <c r="NNF130" s="7"/>
      <c r="NNG130" s="7"/>
      <c r="NNH130" s="7"/>
      <c r="NNI130" s="7"/>
      <c r="NNJ130" s="7"/>
      <c r="NNK130" s="7"/>
      <c r="NNL130" s="7"/>
      <c r="NNM130" s="7"/>
      <c r="NNN130" s="7"/>
      <c r="NNO130" s="7"/>
      <c r="NNP130" s="7"/>
      <c r="NNQ130" s="7"/>
      <c r="NNR130" s="7"/>
      <c r="NNS130" s="7"/>
      <c r="NNT130" s="7"/>
      <c r="NNU130" s="7"/>
      <c r="NNV130" s="7"/>
      <c r="NNW130" s="7"/>
      <c r="NNX130" s="7"/>
      <c r="NNY130" s="7"/>
      <c r="NNZ130" s="7"/>
      <c r="NOA130" s="7"/>
      <c r="NOB130" s="7"/>
      <c r="NOC130" s="7"/>
      <c r="NOD130" s="7"/>
      <c r="NOE130" s="7"/>
      <c r="NOF130" s="7"/>
      <c r="NOG130" s="7"/>
      <c r="NOH130" s="7"/>
      <c r="NOI130" s="7"/>
      <c r="NOJ130" s="7"/>
      <c r="NOK130" s="7"/>
      <c r="NOL130" s="7"/>
      <c r="NOM130" s="7"/>
      <c r="NON130" s="7"/>
      <c r="NOO130" s="7"/>
      <c r="NOP130" s="7"/>
      <c r="NOQ130" s="7"/>
      <c r="NOR130" s="7"/>
      <c r="NOS130" s="7"/>
      <c r="NOT130" s="7"/>
      <c r="NOU130" s="7"/>
      <c r="NOV130" s="7"/>
      <c r="NOW130" s="7"/>
      <c r="NOX130" s="7"/>
      <c r="NOY130" s="7"/>
      <c r="NOZ130" s="7"/>
      <c r="NPA130" s="7"/>
      <c r="NPB130" s="7"/>
      <c r="NPC130" s="7"/>
      <c r="NPD130" s="7"/>
      <c r="NPE130" s="7"/>
      <c r="NPF130" s="7"/>
      <c r="NPG130" s="7"/>
      <c r="NPH130" s="7"/>
      <c r="NPI130" s="7"/>
      <c r="NPJ130" s="7"/>
      <c r="NPK130" s="7"/>
      <c r="NPL130" s="7"/>
      <c r="NPM130" s="7"/>
      <c r="NPN130" s="7"/>
      <c r="NPO130" s="7"/>
      <c r="NPP130" s="7"/>
      <c r="NPQ130" s="7"/>
      <c r="NPR130" s="7"/>
      <c r="NPS130" s="7"/>
      <c r="NPT130" s="7"/>
      <c r="NPU130" s="7"/>
      <c r="NPV130" s="7"/>
      <c r="NPW130" s="7"/>
      <c r="NPX130" s="7"/>
      <c r="NPY130" s="7"/>
      <c r="NPZ130" s="7"/>
      <c r="NQA130" s="7"/>
      <c r="NQB130" s="7"/>
      <c r="NQC130" s="7"/>
      <c r="NQD130" s="7"/>
      <c r="NQE130" s="7"/>
      <c r="NQF130" s="7"/>
      <c r="NQG130" s="7"/>
      <c r="NQH130" s="7"/>
      <c r="NQI130" s="7"/>
      <c r="NQJ130" s="7"/>
      <c r="NQK130" s="7"/>
      <c r="NQL130" s="7"/>
      <c r="NQM130" s="7"/>
      <c r="NQN130" s="7"/>
      <c r="NQO130" s="7"/>
      <c r="NQP130" s="7"/>
      <c r="NQQ130" s="7"/>
      <c r="NQR130" s="7"/>
      <c r="NQS130" s="7"/>
      <c r="NQT130" s="7"/>
      <c r="NQU130" s="7"/>
      <c r="NQV130" s="7"/>
      <c r="NQW130" s="7"/>
      <c r="NQX130" s="7"/>
      <c r="NQY130" s="7"/>
      <c r="NQZ130" s="7"/>
      <c r="NRA130" s="7"/>
      <c r="NRB130" s="7"/>
      <c r="NRC130" s="7"/>
      <c r="NRD130" s="7"/>
      <c r="NRE130" s="7"/>
      <c r="NRF130" s="7"/>
      <c r="NRG130" s="7"/>
      <c r="NRH130" s="7"/>
      <c r="NRI130" s="7"/>
      <c r="NRJ130" s="7"/>
      <c r="NRK130" s="7"/>
      <c r="NRL130" s="7"/>
      <c r="NRM130" s="7"/>
      <c r="NRN130" s="7"/>
      <c r="NRO130" s="7"/>
      <c r="NRP130" s="7"/>
      <c r="NRQ130" s="7"/>
      <c r="NRR130" s="7"/>
      <c r="NRS130" s="7"/>
      <c r="NRT130" s="7"/>
      <c r="NRU130" s="7"/>
      <c r="NRV130" s="7"/>
      <c r="NRW130" s="7"/>
      <c r="NRX130" s="7"/>
      <c r="NRY130" s="7"/>
      <c r="NRZ130" s="7"/>
      <c r="NSA130" s="7"/>
      <c r="NSB130" s="7"/>
      <c r="NSC130" s="7"/>
      <c r="NSD130" s="7"/>
      <c r="NSE130" s="7"/>
      <c r="NSF130" s="7"/>
      <c r="NSG130" s="7"/>
      <c r="NSH130" s="7"/>
      <c r="NSI130" s="7"/>
      <c r="NSJ130" s="7"/>
      <c r="NSK130" s="7"/>
      <c r="NSL130" s="7"/>
      <c r="NSM130" s="7"/>
      <c r="NSN130" s="7"/>
      <c r="NSO130" s="7"/>
      <c r="NSP130" s="7"/>
      <c r="NSQ130" s="7"/>
      <c r="NSR130" s="7"/>
      <c r="NSS130" s="7"/>
      <c r="NST130" s="7"/>
      <c r="NSU130" s="7"/>
      <c r="NSV130" s="7"/>
      <c r="NSW130" s="7"/>
      <c r="NSX130" s="7"/>
      <c r="NSY130" s="7"/>
      <c r="NSZ130" s="7"/>
      <c r="NTA130" s="7"/>
      <c r="NTB130" s="7"/>
      <c r="NTC130" s="7"/>
      <c r="NTD130" s="7"/>
      <c r="NTE130" s="7"/>
      <c r="NTF130" s="7"/>
      <c r="NTG130" s="7"/>
      <c r="NTH130" s="7"/>
      <c r="NTI130" s="7"/>
      <c r="NTJ130" s="7"/>
      <c r="NTK130" s="7"/>
      <c r="NTL130" s="7"/>
      <c r="NTM130" s="7"/>
      <c r="NTN130" s="7"/>
      <c r="NTO130" s="7"/>
      <c r="NTP130" s="7"/>
      <c r="NTQ130" s="7"/>
      <c r="NTR130" s="7"/>
      <c r="NTS130" s="7"/>
      <c r="NTT130" s="7"/>
      <c r="NTU130" s="7"/>
      <c r="NTV130" s="7"/>
      <c r="NTW130" s="7"/>
      <c r="NTX130" s="7"/>
      <c r="NTY130" s="7"/>
      <c r="NTZ130" s="7"/>
      <c r="NUA130" s="7"/>
      <c r="NUB130" s="7"/>
      <c r="NUC130" s="7"/>
      <c r="NUD130" s="7"/>
      <c r="NUE130" s="7"/>
      <c r="NUF130" s="7"/>
      <c r="NUG130" s="7"/>
      <c r="NUH130" s="7"/>
      <c r="NUI130" s="7"/>
      <c r="NUJ130" s="7"/>
      <c r="NUK130" s="7"/>
      <c r="NUL130" s="7"/>
      <c r="NUM130" s="7"/>
      <c r="NUN130" s="7"/>
      <c r="NUO130" s="7"/>
      <c r="NUP130" s="7"/>
      <c r="NUQ130" s="7"/>
      <c r="NUR130" s="7"/>
      <c r="NUS130" s="7"/>
      <c r="NUT130" s="7"/>
      <c r="NUU130" s="7"/>
      <c r="NUV130" s="7"/>
      <c r="NUW130" s="7"/>
      <c r="NUX130" s="7"/>
      <c r="NUY130" s="7"/>
      <c r="NUZ130" s="7"/>
      <c r="NVA130" s="7"/>
      <c r="NVB130" s="7"/>
      <c r="NVC130" s="7"/>
      <c r="NVD130" s="7"/>
      <c r="NVE130" s="7"/>
      <c r="NVF130" s="7"/>
      <c r="NVG130" s="7"/>
      <c r="NVH130" s="7"/>
      <c r="NVI130" s="7"/>
      <c r="NVJ130" s="7"/>
      <c r="NVK130" s="7"/>
      <c r="NVL130" s="7"/>
      <c r="NVM130" s="7"/>
      <c r="NVN130" s="7"/>
      <c r="NVO130" s="7"/>
      <c r="NVP130" s="7"/>
      <c r="NVQ130" s="7"/>
      <c r="NVR130" s="7"/>
      <c r="NVS130" s="7"/>
      <c r="NVT130" s="7"/>
      <c r="NVU130" s="7"/>
      <c r="NVV130" s="7"/>
      <c r="NVW130" s="7"/>
      <c r="NVX130" s="7"/>
      <c r="NVY130" s="7"/>
      <c r="NVZ130" s="7"/>
      <c r="NWA130" s="7"/>
      <c r="NWB130" s="7"/>
      <c r="NWC130" s="7"/>
      <c r="NWD130" s="7"/>
      <c r="NWE130" s="7"/>
      <c r="NWF130" s="7"/>
      <c r="NWG130" s="7"/>
      <c r="NWH130" s="7"/>
      <c r="NWI130" s="7"/>
      <c r="NWJ130" s="7"/>
      <c r="NWK130" s="7"/>
      <c r="NWL130" s="7"/>
      <c r="NWM130" s="7"/>
      <c r="NWN130" s="7"/>
      <c r="NWO130" s="7"/>
      <c r="NWP130" s="7"/>
      <c r="NWQ130" s="7"/>
      <c r="NWR130" s="7"/>
      <c r="NWS130" s="7"/>
      <c r="NWT130" s="7"/>
      <c r="NWU130" s="7"/>
      <c r="NWV130" s="7"/>
      <c r="NWW130" s="7"/>
      <c r="NWX130" s="7"/>
      <c r="NWY130" s="7"/>
      <c r="NWZ130" s="7"/>
      <c r="NXA130" s="7"/>
      <c r="NXB130" s="7"/>
      <c r="NXC130" s="7"/>
      <c r="NXD130" s="7"/>
      <c r="NXE130" s="7"/>
      <c r="NXF130" s="7"/>
      <c r="NXG130" s="7"/>
      <c r="NXH130" s="7"/>
      <c r="NXI130" s="7"/>
      <c r="NXJ130" s="7"/>
      <c r="NXK130" s="7"/>
      <c r="NXL130" s="7"/>
      <c r="NXM130" s="7"/>
      <c r="NXN130" s="7"/>
      <c r="NXO130" s="7"/>
      <c r="NXP130" s="7"/>
      <c r="NXQ130" s="7"/>
      <c r="NXR130" s="7"/>
      <c r="NXS130" s="7"/>
      <c r="NXT130" s="7"/>
      <c r="NXU130" s="7"/>
      <c r="NXV130" s="7"/>
      <c r="NXW130" s="7"/>
      <c r="NXX130" s="7"/>
      <c r="NXY130" s="7"/>
      <c r="NXZ130" s="7"/>
      <c r="NYA130" s="7"/>
      <c r="NYB130" s="7"/>
      <c r="NYC130" s="7"/>
      <c r="NYD130" s="7"/>
      <c r="NYE130" s="7"/>
      <c r="NYF130" s="7"/>
      <c r="NYG130" s="7"/>
      <c r="NYH130" s="7"/>
      <c r="NYI130" s="7"/>
      <c r="NYJ130" s="7"/>
      <c r="NYK130" s="7"/>
      <c r="NYL130" s="7"/>
      <c r="NYM130" s="7"/>
      <c r="NYN130" s="7"/>
      <c r="NYO130" s="7"/>
      <c r="NYP130" s="7"/>
      <c r="NYQ130" s="7"/>
      <c r="NYR130" s="7"/>
      <c r="NYS130" s="7"/>
      <c r="NYT130" s="7"/>
      <c r="NYU130" s="7"/>
      <c r="NYV130" s="7"/>
      <c r="NYW130" s="7"/>
      <c r="NYX130" s="7"/>
      <c r="NYY130" s="7"/>
      <c r="NYZ130" s="7"/>
      <c r="NZA130" s="7"/>
      <c r="NZB130" s="7"/>
      <c r="NZC130" s="7"/>
      <c r="NZD130" s="7"/>
      <c r="NZE130" s="7"/>
      <c r="NZF130" s="7"/>
      <c r="NZG130" s="7"/>
      <c r="NZH130" s="7"/>
      <c r="NZI130" s="7"/>
      <c r="NZJ130" s="7"/>
      <c r="NZK130" s="7"/>
      <c r="NZL130" s="7"/>
      <c r="NZM130" s="7"/>
      <c r="NZN130" s="7"/>
      <c r="NZO130" s="7"/>
      <c r="NZP130" s="7"/>
      <c r="NZQ130" s="7"/>
      <c r="NZR130" s="7"/>
      <c r="NZS130" s="7"/>
      <c r="NZT130" s="7"/>
      <c r="NZU130" s="7"/>
      <c r="NZV130" s="7"/>
      <c r="NZW130" s="7"/>
      <c r="NZX130" s="7"/>
      <c r="NZY130" s="7"/>
      <c r="NZZ130" s="7"/>
      <c r="OAA130" s="7"/>
      <c r="OAB130" s="7"/>
      <c r="OAC130" s="7"/>
      <c r="OAD130" s="7"/>
      <c r="OAE130" s="7"/>
      <c r="OAF130" s="7"/>
      <c r="OAG130" s="7"/>
      <c r="OAH130" s="7"/>
      <c r="OAI130" s="7"/>
      <c r="OAJ130" s="7"/>
      <c r="OAK130" s="7"/>
      <c r="OAL130" s="7"/>
      <c r="OAM130" s="7"/>
      <c r="OAN130" s="7"/>
      <c r="OAO130" s="7"/>
      <c r="OAP130" s="7"/>
      <c r="OAQ130" s="7"/>
      <c r="OAR130" s="7"/>
      <c r="OAS130" s="7"/>
      <c r="OAT130" s="7"/>
      <c r="OAU130" s="7"/>
      <c r="OAV130" s="7"/>
      <c r="OAW130" s="7"/>
      <c r="OAX130" s="7"/>
      <c r="OAY130" s="7"/>
      <c r="OAZ130" s="7"/>
      <c r="OBA130" s="7"/>
      <c r="OBB130" s="7"/>
      <c r="OBC130" s="7"/>
      <c r="OBD130" s="7"/>
      <c r="OBE130" s="7"/>
      <c r="OBF130" s="7"/>
      <c r="OBG130" s="7"/>
      <c r="OBH130" s="7"/>
      <c r="OBI130" s="7"/>
      <c r="OBJ130" s="7"/>
      <c r="OBK130" s="7"/>
      <c r="OBL130" s="7"/>
      <c r="OBM130" s="7"/>
      <c r="OBN130" s="7"/>
      <c r="OBO130" s="7"/>
      <c r="OBP130" s="7"/>
      <c r="OBQ130" s="7"/>
      <c r="OBR130" s="7"/>
      <c r="OBS130" s="7"/>
      <c r="OBT130" s="7"/>
      <c r="OBU130" s="7"/>
      <c r="OBV130" s="7"/>
      <c r="OBW130" s="7"/>
      <c r="OBX130" s="7"/>
      <c r="OBY130" s="7"/>
      <c r="OBZ130" s="7"/>
      <c r="OCA130" s="7"/>
      <c r="OCB130" s="7"/>
      <c r="OCC130" s="7"/>
      <c r="OCD130" s="7"/>
      <c r="OCE130" s="7"/>
      <c r="OCF130" s="7"/>
      <c r="OCG130" s="7"/>
      <c r="OCH130" s="7"/>
      <c r="OCI130" s="7"/>
      <c r="OCJ130" s="7"/>
      <c r="OCK130" s="7"/>
      <c r="OCL130" s="7"/>
      <c r="OCM130" s="7"/>
      <c r="OCN130" s="7"/>
      <c r="OCO130" s="7"/>
      <c r="OCP130" s="7"/>
      <c r="OCQ130" s="7"/>
      <c r="OCR130" s="7"/>
      <c r="OCS130" s="7"/>
      <c r="OCT130" s="7"/>
      <c r="OCU130" s="7"/>
      <c r="OCV130" s="7"/>
      <c r="OCW130" s="7"/>
      <c r="OCX130" s="7"/>
      <c r="OCY130" s="7"/>
      <c r="OCZ130" s="7"/>
      <c r="ODA130" s="7"/>
      <c r="ODB130" s="7"/>
      <c r="ODC130" s="7"/>
      <c r="ODD130" s="7"/>
      <c r="ODE130" s="7"/>
      <c r="ODF130" s="7"/>
      <c r="ODG130" s="7"/>
      <c r="ODH130" s="7"/>
      <c r="ODI130" s="7"/>
      <c r="ODJ130" s="7"/>
      <c r="ODK130" s="7"/>
      <c r="ODL130" s="7"/>
      <c r="ODM130" s="7"/>
      <c r="ODN130" s="7"/>
      <c r="ODO130" s="7"/>
      <c r="ODP130" s="7"/>
      <c r="ODQ130" s="7"/>
      <c r="ODR130" s="7"/>
      <c r="ODS130" s="7"/>
      <c r="ODT130" s="7"/>
      <c r="ODU130" s="7"/>
      <c r="ODV130" s="7"/>
      <c r="ODW130" s="7"/>
      <c r="ODX130" s="7"/>
      <c r="ODY130" s="7"/>
      <c r="ODZ130" s="7"/>
      <c r="OEA130" s="7"/>
      <c r="OEB130" s="7"/>
      <c r="OEC130" s="7"/>
      <c r="OED130" s="7"/>
      <c r="OEE130" s="7"/>
      <c r="OEF130" s="7"/>
      <c r="OEG130" s="7"/>
      <c r="OEH130" s="7"/>
      <c r="OEI130" s="7"/>
      <c r="OEJ130" s="7"/>
      <c r="OEK130" s="7"/>
      <c r="OEL130" s="7"/>
      <c r="OEM130" s="7"/>
      <c r="OEN130" s="7"/>
      <c r="OEO130" s="7"/>
      <c r="OEP130" s="7"/>
      <c r="OEQ130" s="7"/>
      <c r="OER130" s="7"/>
      <c r="OES130" s="7"/>
      <c r="OET130" s="7"/>
      <c r="OEU130" s="7"/>
      <c r="OEV130" s="7"/>
      <c r="OEW130" s="7"/>
      <c r="OEX130" s="7"/>
      <c r="OEY130" s="7"/>
      <c r="OEZ130" s="7"/>
      <c r="OFA130" s="7"/>
      <c r="OFB130" s="7"/>
      <c r="OFC130" s="7"/>
      <c r="OFD130" s="7"/>
      <c r="OFE130" s="7"/>
      <c r="OFF130" s="7"/>
      <c r="OFG130" s="7"/>
      <c r="OFH130" s="7"/>
      <c r="OFI130" s="7"/>
      <c r="OFJ130" s="7"/>
      <c r="OFK130" s="7"/>
      <c r="OFL130" s="7"/>
      <c r="OFM130" s="7"/>
      <c r="OFN130" s="7"/>
      <c r="OFO130" s="7"/>
      <c r="OFP130" s="7"/>
      <c r="OFQ130" s="7"/>
      <c r="OFR130" s="7"/>
      <c r="OFS130" s="7"/>
      <c r="OFT130" s="7"/>
      <c r="OFU130" s="7"/>
      <c r="OFV130" s="7"/>
      <c r="OFW130" s="7"/>
      <c r="OFX130" s="7"/>
      <c r="OFY130" s="7"/>
      <c r="OFZ130" s="7"/>
      <c r="OGA130" s="7"/>
      <c r="OGB130" s="7"/>
      <c r="OGC130" s="7"/>
      <c r="OGD130" s="7"/>
      <c r="OGE130" s="7"/>
      <c r="OGF130" s="7"/>
      <c r="OGG130" s="7"/>
      <c r="OGH130" s="7"/>
      <c r="OGI130" s="7"/>
      <c r="OGJ130" s="7"/>
      <c r="OGK130" s="7"/>
      <c r="OGL130" s="7"/>
      <c r="OGM130" s="7"/>
      <c r="OGN130" s="7"/>
      <c r="OGO130" s="7"/>
      <c r="OGP130" s="7"/>
      <c r="OGQ130" s="7"/>
      <c r="OGR130" s="7"/>
      <c r="OGS130" s="7"/>
      <c r="OGT130" s="7"/>
      <c r="OGU130" s="7"/>
      <c r="OGV130" s="7"/>
      <c r="OGW130" s="7"/>
      <c r="OGX130" s="7"/>
      <c r="OGY130" s="7"/>
      <c r="OGZ130" s="7"/>
      <c r="OHA130" s="7"/>
      <c r="OHB130" s="7"/>
      <c r="OHC130" s="7"/>
      <c r="OHD130" s="7"/>
      <c r="OHE130" s="7"/>
      <c r="OHF130" s="7"/>
      <c r="OHG130" s="7"/>
      <c r="OHH130" s="7"/>
      <c r="OHI130" s="7"/>
      <c r="OHJ130" s="7"/>
      <c r="OHK130" s="7"/>
      <c r="OHL130" s="7"/>
      <c r="OHM130" s="7"/>
      <c r="OHN130" s="7"/>
      <c r="OHO130" s="7"/>
      <c r="OHP130" s="7"/>
      <c r="OHQ130" s="7"/>
      <c r="OHR130" s="7"/>
      <c r="OHS130" s="7"/>
      <c r="OHT130" s="7"/>
      <c r="OHU130" s="7"/>
      <c r="OHV130" s="7"/>
      <c r="OHW130" s="7"/>
      <c r="OHX130" s="7"/>
      <c r="OHY130" s="7"/>
      <c r="OHZ130" s="7"/>
      <c r="OIA130" s="7"/>
      <c r="OIB130" s="7"/>
      <c r="OIC130" s="7"/>
      <c r="OID130" s="7"/>
      <c r="OIE130" s="7"/>
      <c r="OIF130" s="7"/>
      <c r="OIG130" s="7"/>
      <c r="OIH130" s="7"/>
      <c r="OII130" s="7"/>
      <c r="OIJ130" s="7"/>
      <c r="OIK130" s="7"/>
      <c r="OIL130" s="7"/>
      <c r="OIM130" s="7"/>
      <c r="OIN130" s="7"/>
      <c r="OIO130" s="7"/>
      <c r="OIP130" s="7"/>
      <c r="OIQ130" s="7"/>
      <c r="OIR130" s="7"/>
      <c r="OIS130" s="7"/>
      <c r="OIT130" s="7"/>
      <c r="OIU130" s="7"/>
      <c r="OIV130" s="7"/>
      <c r="OIW130" s="7"/>
      <c r="OIX130" s="7"/>
      <c r="OIY130" s="7"/>
      <c r="OIZ130" s="7"/>
      <c r="OJA130" s="7"/>
      <c r="OJB130" s="7"/>
      <c r="OJC130" s="7"/>
      <c r="OJD130" s="7"/>
      <c r="OJE130" s="7"/>
      <c r="OJF130" s="7"/>
      <c r="OJG130" s="7"/>
      <c r="OJH130" s="7"/>
      <c r="OJI130" s="7"/>
      <c r="OJJ130" s="7"/>
      <c r="OJK130" s="7"/>
      <c r="OJL130" s="7"/>
      <c r="OJM130" s="7"/>
      <c r="OJN130" s="7"/>
      <c r="OJO130" s="7"/>
      <c r="OJP130" s="7"/>
      <c r="OJQ130" s="7"/>
      <c r="OJR130" s="7"/>
      <c r="OJS130" s="7"/>
      <c r="OJT130" s="7"/>
      <c r="OJU130" s="7"/>
      <c r="OJV130" s="7"/>
      <c r="OJW130" s="7"/>
      <c r="OJX130" s="7"/>
      <c r="OJY130" s="7"/>
      <c r="OJZ130" s="7"/>
      <c r="OKA130" s="7"/>
      <c r="OKB130" s="7"/>
      <c r="OKC130" s="7"/>
      <c r="OKD130" s="7"/>
      <c r="OKE130" s="7"/>
      <c r="OKF130" s="7"/>
      <c r="OKG130" s="7"/>
      <c r="OKH130" s="7"/>
      <c r="OKI130" s="7"/>
      <c r="OKJ130" s="7"/>
      <c r="OKK130" s="7"/>
      <c r="OKL130" s="7"/>
      <c r="OKM130" s="7"/>
      <c r="OKN130" s="7"/>
      <c r="OKO130" s="7"/>
      <c r="OKP130" s="7"/>
      <c r="OKQ130" s="7"/>
      <c r="OKR130" s="7"/>
      <c r="OKS130" s="7"/>
      <c r="OKT130" s="7"/>
      <c r="OKU130" s="7"/>
      <c r="OKV130" s="7"/>
      <c r="OKW130" s="7"/>
      <c r="OKX130" s="7"/>
      <c r="OKY130" s="7"/>
      <c r="OKZ130" s="7"/>
      <c r="OLA130" s="7"/>
      <c r="OLB130" s="7"/>
      <c r="OLC130" s="7"/>
      <c r="OLD130" s="7"/>
      <c r="OLE130" s="7"/>
      <c r="OLF130" s="7"/>
      <c r="OLG130" s="7"/>
      <c r="OLH130" s="7"/>
      <c r="OLI130" s="7"/>
      <c r="OLJ130" s="7"/>
      <c r="OLK130" s="7"/>
      <c r="OLL130" s="7"/>
      <c r="OLM130" s="7"/>
      <c r="OLN130" s="7"/>
      <c r="OLO130" s="7"/>
      <c r="OLP130" s="7"/>
      <c r="OLQ130" s="7"/>
      <c r="OLR130" s="7"/>
      <c r="OLS130" s="7"/>
      <c r="OLT130" s="7"/>
      <c r="OLU130" s="7"/>
      <c r="OLV130" s="7"/>
      <c r="OLW130" s="7"/>
      <c r="OLX130" s="7"/>
      <c r="OLY130" s="7"/>
      <c r="OLZ130" s="7"/>
      <c r="OMA130" s="7"/>
      <c r="OMB130" s="7"/>
      <c r="OMC130" s="7"/>
      <c r="OMD130" s="7"/>
      <c r="OME130" s="7"/>
      <c r="OMF130" s="7"/>
      <c r="OMG130" s="7"/>
      <c r="OMH130" s="7"/>
      <c r="OMI130" s="7"/>
      <c r="OMJ130" s="7"/>
      <c r="OMK130" s="7"/>
      <c r="OML130" s="7"/>
      <c r="OMM130" s="7"/>
      <c r="OMN130" s="7"/>
      <c r="OMO130" s="7"/>
      <c r="OMP130" s="7"/>
      <c r="OMQ130" s="7"/>
      <c r="OMR130" s="7"/>
      <c r="OMS130" s="7"/>
      <c r="OMT130" s="7"/>
      <c r="OMU130" s="7"/>
      <c r="OMV130" s="7"/>
      <c r="OMW130" s="7"/>
      <c r="OMX130" s="7"/>
      <c r="OMY130" s="7"/>
      <c r="OMZ130" s="7"/>
      <c r="ONA130" s="7"/>
      <c r="ONB130" s="7"/>
      <c r="ONC130" s="7"/>
      <c r="OND130" s="7"/>
      <c r="ONE130" s="7"/>
      <c r="ONF130" s="7"/>
      <c r="ONG130" s="7"/>
      <c r="ONH130" s="7"/>
      <c r="ONI130" s="7"/>
      <c r="ONJ130" s="7"/>
      <c r="ONK130" s="7"/>
      <c r="ONL130" s="7"/>
      <c r="ONM130" s="7"/>
      <c r="ONN130" s="7"/>
      <c r="ONO130" s="7"/>
      <c r="ONP130" s="7"/>
      <c r="ONQ130" s="7"/>
      <c r="ONR130" s="7"/>
      <c r="ONS130" s="7"/>
      <c r="ONT130" s="7"/>
      <c r="ONU130" s="7"/>
      <c r="ONV130" s="7"/>
      <c r="ONW130" s="7"/>
      <c r="ONX130" s="7"/>
      <c r="ONY130" s="7"/>
      <c r="ONZ130" s="7"/>
      <c r="OOA130" s="7"/>
      <c r="OOB130" s="7"/>
      <c r="OOC130" s="7"/>
      <c r="OOD130" s="7"/>
      <c r="OOE130" s="7"/>
      <c r="OOF130" s="7"/>
      <c r="OOG130" s="7"/>
      <c r="OOH130" s="7"/>
      <c r="OOI130" s="7"/>
      <c r="OOJ130" s="7"/>
      <c r="OOK130" s="7"/>
      <c r="OOL130" s="7"/>
      <c r="OOM130" s="7"/>
      <c r="OON130" s="7"/>
      <c r="OOO130" s="7"/>
      <c r="OOP130" s="7"/>
      <c r="OOQ130" s="7"/>
      <c r="OOR130" s="7"/>
      <c r="OOS130" s="7"/>
      <c r="OOT130" s="7"/>
      <c r="OOU130" s="7"/>
      <c r="OOV130" s="7"/>
      <c r="OOW130" s="7"/>
      <c r="OOX130" s="7"/>
      <c r="OOY130" s="7"/>
      <c r="OOZ130" s="7"/>
      <c r="OPA130" s="7"/>
      <c r="OPB130" s="7"/>
      <c r="OPC130" s="7"/>
      <c r="OPD130" s="7"/>
      <c r="OPE130" s="7"/>
      <c r="OPF130" s="7"/>
      <c r="OPG130" s="7"/>
      <c r="OPH130" s="7"/>
      <c r="OPI130" s="7"/>
      <c r="OPJ130" s="7"/>
      <c r="OPK130" s="7"/>
      <c r="OPL130" s="7"/>
      <c r="OPM130" s="7"/>
      <c r="OPN130" s="7"/>
      <c r="OPO130" s="7"/>
      <c r="OPP130" s="7"/>
      <c r="OPQ130" s="7"/>
      <c r="OPR130" s="7"/>
      <c r="OPS130" s="7"/>
      <c r="OPT130" s="7"/>
      <c r="OPU130" s="7"/>
      <c r="OPV130" s="7"/>
      <c r="OPW130" s="7"/>
      <c r="OPX130" s="7"/>
      <c r="OPY130" s="7"/>
      <c r="OPZ130" s="7"/>
      <c r="OQA130" s="7"/>
      <c r="OQB130" s="7"/>
      <c r="OQC130" s="7"/>
      <c r="OQD130" s="7"/>
      <c r="OQE130" s="7"/>
      <c r="OQF130" s="7"/>
      <c r="OQG130" s="7"/>
      <c r="OQH130" s="7"/>
      <c r="OQI130" s="7"/>
      <c r="OQJ130" s="7"/>
      <c r="OQK130" s="7"/>
      <c r="OQL130" s="7"/>
      <c r="OQM130" s="7"/>
      <c r="OQN130" s="7"/>
      <c r="OQO130" s="7"/>
      <c r="OQP130" s="7"/>
      <c r="OQQ130" s="7"/>
      <c r="OQR130" s="7"/>
      <c r="OQS130" s="7"/>
      <c r="OQT130" s="7"/>
      <c r="OQU130" s="7"/>
      <c r="OQV130" s="7"/>
      <c r="OQW130" s="7"/>
      <c r="OQX130" s="7"/>
      <c r="OQY130" s="7"/>
      <c r="OQZ130" s="7"/>
      <c r="ORA130" s="7"/>
      <c r="ORB130" s="7"/>
      <c r="ORC130" s="7"/>
      <c r="ORD130" s="7"/>
      <c r="ORE130" s="7"/>
      <c r="ORF130" s="7"/>
      <c r="ORG130" s="7"/>
      <c r="ORH130" s="7"/>
      <c r="ORI130" s="7"/>
      <c r="ORJ130" s="7"/>
      <c r="ORK130" s="7"/>
      <c r="ORL130" s="7"/>
      <c r="ORM130" s="7"/>
      <c r="ORN130" s="7"/>
      <c r="ORO130" s="7"/>
      <c r="ORP130" s="7"/>
      <c r="ORQ130" s="7"/>
      <c r="ORR130" s="7"/>
      <c r="ORS130" s="7"/>
      <c r="ORT130" s="7"/>
      <c r="ORU130" s="7"/>
      <c r="ORV130" s="7"/>
      <c r="ORW130" s="7"/>
      <c r="ORX130" s="7"/>
      <c r="ORY130" s="7"/>
      <c r="ORZ130" s="7"/>
      <c r="OSA130" s="7"/>
      <c r="OSB130" s="7"/>
      <c r="OSC130" s="7"/>
      <c r="OSD130" s="7"/>
      <c r="OSE130" s="7"/>
      <c r="OSF130" s="7"/>
      <c r="OSG130" s="7"/>
      <c r="OSH130" s="7"/>
      <c r="OSI130" s="7"/>
      <c r="OSJ130" s="7"/>
      <c r="OSK130" s="7"/>
      <c r="OSL130" s="7"/>
      <c r="OSM130" s="7"/>
      <c r="OSN130" s="7"/>
      <c r="OSO130" s="7"/>
      <c r="OSP130" s="7"/>
      <c r="OSQ130" s="7"/>
      <c r="OSR130" s="7"/>
      <c r="OSS130" s="7"/>
      <c r="OST130" s="7"/>
      <c r="OSU130" s="7"/>
      <c r="OSV130" s="7"/>
      <c r="OSW130" s="7"/>
      <c r="OSX130" s="7"/>
      <c r="OSY130" s="7"/>
      <c r="OSZ130" s="7"/>
      <c r="OTA130" s="7"/>
      <c r="OTB130" s="7"/>
      <c r="OTC130" s="7"/>
      <c r="OTD130" s="7"/>
      <c r="OTE130" s="7"/>
      <c r="OTF130" s="7"/>
      <c r="OTG130" s="7"/>
      <c r="OTH130" s="7"/>
      <c r="OTI130" s="7"/>
      <c r="OTJ130" s="7"/>
      <c r="OTK130" s="7"/>
      <c r="OTL130" s="7"/>
      <c r="OTM130" s="7"/>
      <c r="OTN130" s="7"/>
      <c r="OTO130" s="7"/>
      <c r="OTP130" s="7"/>
      <c r="OTQ130" s="7"/>
      <c r="OTR130" s="7"/>
      <c r="OTS130" s="7"/>
      <c r="OTT130" s="7"/>
      <c r="OTU130" s="7"/>
      <c r="OTV130" s="7"/>
      <c r="OTW130" s="7"/>
      <c r="OTX130" s="7"/>
      <c r="OTY130" s="7"/>
      <c r="OTZ130" s="7"/>
      <c r="OUA130" s="7"/>
      <c r="OUB130" s="7"/>
      <c r="OUC130" s="7"/>
      <c r="OUD130" s="7"/>
      <c r="OUE130" s="7"/>
      <c r="OUF130" s="7"/>
      <c r="OUG130" s="7"/>
      <c r="OUH130" s="7"/>
      <c r="OUI130" s="7"/>
      <c r="OUJ130" s="7"/>
      <c r="OUK130" s="7"/>
      <c r="OUL130" s="7"/>
      <c r="OUM130" s="7"/>
      <c r="OUN130" s="7"/>
      <c r="OUO130" s="7"/>
      <c r="OUP130" s="7"/>
      <c r="OUQ130" s="7"/>
      <c r="OUR130" s="7"/>
      <c r="OUS130" s="7"/>
      <c r="OUT130" s="7"/>
      <c r="OUU130" s="7"/>
      <c r="OUV130" s="7"/>
      <c r="OUW130" s="7"/>
      <c r="OUX130" s="7"/>
      <c r="OUY130" s="7"/>
      <c r="OUZ130" s="7"/>
      <c r="OVA130" s="7"/>
      <c r="OVB130" s="7"/>
      <c r="OVC130" s="7"/>
      <c r="OVD130" s="7"/>
      <c r="OVE130" s="7"/>
      <c r="OVF130" s="7"/>
      <c r="OVG130" s="7"/>
      <c r="OVH130" s="7"/>
      <c r="OVI130" s="7"/>
      <c r="OVJ130" s="7"/>
      <c r="OVK130" s="7"/>
      <c r="OVL130" s="7"/>
      <c r="OVM130" s="7"/>
      <c r="OVN130" s="7"/>
      <c r="OVO130" s="7"/>
      <c r="OVP130" s="7"/>
      <c r="OVQ130" s="7"/>
      <c r="OVR130" s="7"/>
      <c r="OVS130" s="7"/>
      <c r="OVT130" s="7"/>
      <c r="OVU130" s="7"/>
      <c r="OVV130" s="7"/>
      <c r="OVW130" s="7"/>
      <c r="OVX130" s="7"/>
      <c r="OVY130" s="7"/>
      <c r="OVZ130" s="7"/>
      <c r="OWA130" s="7"/>
      <c r="OWB130" s="7"/>
      <c r="OWC130" s="7"/>
      <c r="OWD130" s="7"/>
      <c r="OWE130" s="7"/>
      <c r="OWF130" s="7"/>
      <c r="OWG130" s="7"/>
      <c r="OWH130" s="7"/>
      <c r="OWI130" s="7"/>
      <c r="OWJ130" s="7"/>
      <c r="OWK130" s="7"/>
      <c r="OWL130" s="7"/>
      <c r="OWM130" s="7"/>
      <c r="OWN130" s="7"/>
      <c r="OWO130" s="7"/>
      <c r="OWP130" s="7"/>
      <c r="OWQ130" s="7"/>
      <c r="OWR130" s="7"/>
      <c r="OWS130" s="7"/>
      <c r="OWT130" s="7"/>
      <c r="OWU130" s="7"/>
      <c r="OWV130" s="7"/>
      <c r="OWW130" s="7"/>
      <c r="OWX130" s="7"/>
      <c r="OWY130" s="7"/>
      <c r="OWZ130" s="7"/>
      <c r="OXA130" s="7"/>
      <c r="OXB130" s="7"/>
      <c r="OXC130" s="7"/>
      <c r="OXD130" s="7"/>
      <c r="OXE130" s="7"/>
      <c r="OXF130" s="7"/>
      <c r="OXG130" s="7"/>
      <c r="OXH130" s="7"/>
      <c r="OXI130" s="7"/>
      <c r="OXJ130" s="7"/>
      <c r="OXK130" s="7"/>
      <c r="OXL130" s="7"/>
      <c r="OXM130" s="7"/>
      <c r="OXN130" s="7"/>
      <c r="OXO130" s="7"/>
      <c r="OXP130" s="7"/>
      <c r="OXQ130" s="7"/>
      <c r="OXR130" s="7"/>
      <c r="OXS130" s="7"/>
      <c r="OXT130" s="7"/>
      <c r="OXU130" s="7"/>
      <c r="OXV130" s="7"/>
      <c r="OXW130" s="7"/>
      <c r="OXX130" s="7"/>
      <c r="OXY130" s="7"/>
      <c r="OXZ130" s="7"/>
      <c r="OYA130" s="7"/>
      <c r="OYB130" s="7"/>
      <c r="OYC130" s="7"/>
      <c r="OYD130" s="7"/>
      <c r="OYE130" s="7"/>
      <c r="OYF130" s="7"/>
      <c r="OYG130" s="7"/>
      <c r="OYH130" s="7"/>
      <c r="OYI130" s="7"/>
      <c r="OYJ130" s="7"/>
      <c r="OYK130" s="7"/>
      <c r="OYL130" s="7"/>
      <c r="OYM130" s="7"/>
      <c r="OYN130" s="7"/>
      <c r="OYO130" s="7"/>
      <c r="OYP130" s="7"/>
      <c r="OYQ130" s="7"/>
      <c r="OYR130" s="7"/>
      <c r="OYS130" s="7"/>
      <c r="OYT130" s="7"/>
      <c r="OYU130" s="7"/>
      <c r="OYV130" s="7"/>
      <c r="OYW130" s="7"/>
      <c r="OYX130" s="7"/>
      <c r="OYY130" s="7"/>
      <c r="OYZ130" s="7"/>
      <c r="OZA130" s="7"/>
      <c r="OZB130" s="7"/>
      <c r="OZC130" s="7"/>
      <c r="OZD130" s="7"/>
      <c r="OZE130" s="7"/>
      <c r="OZF130" s="7"/>
      <c r="OZG130" s="7"/>
      <c r="OZH130" s="7"/>
      <c r="OZI130" s="7"/>
      <c r="OZJ130" s="7"/>
      <c r="OZK130" s="7"/>
      <c r="OZL130" s="7"/>
      <c r="OZM130" s="7"/>
      <c r="OZN130" s="7"/>
      <c r="OZO130" s="7"/>
      <c r="OZP130" s="7"/>
      <c r="OZQ130" s="7"/>
      <c r="OZR130" s="7"/>
      <c r="OZS130" s="7"/>
      <c r="OZT130" s="7"/>
      <c r="OZU130" s="7"/>
      <c r="OZV130" s="7"/>
      <c r="OZW130" s="7"/>
      <c r="OZX130" s="7"/>
      <c r="OZY130" s="7"/>
      <c r="OZZ130" s="7"/>
      <c r="PAA130" s="7"/>
      <c r="PAB130" s="7"/>
      <c r="PAC130" s="7"/>
      <c r="PAD130" s="7"/>
      <c r="PAE130" s="7"/>
      <c r="PAF130" s="7"/>
      <c r="PAG130" s="7"/>
      <c r="PAH130" s="7"/>
      <c r="PAI130" s="7"/>
      <c r="PAJ130" s="7"/>
      <c r="PAK130" s="7"/>
      <c r="PAL130" s="7"/>
      <c r="PAM130" s="7"/>
      <c r="PAN130" s="7"/>
      <c r="PAO130" s="7"/>
      <c r="PAP130" s="7"/>
      <c r="PAQ130" s="7"/>
      <c r="PAR130" s="7"/>
      <c r="PAS130" s="7"/>
      <c r="PAT130" s="7"/>
      <c r="PAU130" s="7"/>
      <c r="PAV130" s="7"/>
      <c r="PAW130" s="7"/>
      <c r="PAX130" s="7"/>
      <c r="PAY130" s="7"/>
      <c r="PAZ130" s="7"/>
      <c r="PBA130" s="7"/>
      <c r="PBB130" s="7"/>
      <c r="PBC130" s="7"/>
      <c r="PBD130" s="7"/>
      <c r="PBE130" s="7"/>
      <c r="PBF130" s="7"/>
      <c r="PBG130" s="7"/>
      <c r="PBH130" s="7"/>
      <c r="PBI130" s="7"/>
      <c r="PBJ130" s="7"/>
      <c r="PBK130" s="7"/>
      <c r="PBL130" s="7"/>
      <c r="PBM130" s="7"/>
      <c r="PBN130" s="7"/>
      <c r="PBO130" s="7"/>
      <c r="PBP130" s="7"/>
      <c r="PBQ130" s="7"/>
      <c r="PBR130" s="7"/>
      <c r="PBS130" s="7"/>
      <c r="PBT130" s="7"/>
      <c r="PBU130" s="7"/>
      <c r="PBV130" s="7"/>
      <c r="PBW130" s="7"/>
      <c r="PBX130" s="7"/>
      <c r="PBY130" s="7"/>
      <c r="PBZ130" s="7"/>
      <c r="PCA130" s="7"/>
      <c r="PCB130" s="7"/>
      <c r="PCC130" s="7"/>
      <c r="PCD130" s="7"/>
      <c r="PCE130" s="7"/>
      <c r="PCF130" s="7"/>
      <c r="PCG130" s="7"/>
      <c r="PCH130" s="7"/>
      <c r="PCI130" s="7"/>
      <c r="PCJ130" s="7"/>
      <c r="PCK130" s="7"/>
      <c r="PCL130" s="7"/>
      <c r="PCM130" s="7"/>
      <c r="PCN130" s="7"/>
      <c r="PCO130" s="7"/>
      <c r="PCP130" s="7"/>
      <c r="PCQ130" s="7"/>
      <c r="PCR130" s="7"/>
      <c r="PCS130" s="7"/>
      <c r="PCT130" s="7"/>
      <c r="PCU130" s="7"/>
      <c r="PCV130" s="7"/>
      <c r="PCW130" s="7"/>
      <c r="PCX130" s="7"/>
      <c r="PCY130" s="7"/>
      <c r="PCZ130" s="7"/>
      <c r="PDA130" s="7"/>
      <c r="PDB130" s="7"/>
      <c r="PDC130" s="7"/>
      <c r="PDD130" s="7"/>
      <c r="PDE130" s="7"/>
      <c r="PDF130" s="7"/>
      <c r="PDG130" s="7"/>
      <c r="PDH130" s="7"/>
      <c r="PDI130" s="7"/>
      <c r="PDJ130" s="7"/>
      <c r="PDK130" s="7"/>
      <c r="PDL130" s="7"/>
      <c r="PDM130" s="7"/>
      <c r="PDN130" s="7"/>
      <c r="PDO130" s="7"/>
      <c r="PDP130" s="7"/>
      <c r="PDQ130" s="7"/>
      <c r="PDR130" s="7"/>
      <c r="PDS130" s="7"/>
      <c r="PDT130" s="7"/>
      <c r="PDU130" s="7"/>
      <c r="PDV130" s="7"/>
      <c r="PDW130" s="7"/>
      <c r="PDX130" s="7"/>
      <c r="PDY130" s="7"/>
      <c r="PDZ130" s="7"/>
      <c r="PEA130" s="7"/>
      <c r="PEB130" s="7"/>
      <c r="PEC130" s="7"/>
      <c r="PED130" s="7"/>
      <c r="PEE130" s="7"/>
      <c r="PEF130" s="7"/>
      <c r="PEG130" s="7"/>
      <c r="PEH130" s="7"/>
      <c r="PEI130" s="7"/>
      <c r="PEJ130" s="7"/>
      <c r="PEK130" s="7"/>
      <c r="PEL130" s="7"/>
      <c r="PEM130" s="7"/>
      <c r="PEN130" s="7"/>
      <c r="PEO130" s="7"/>
      <c r="PEP130" s="7"/>
      <c r="PEQ130" s="7"/>
      <c r="PER130" s="7"/>
      <c r="PES130" s="7"/>
      <c r="PET130" s="7"/>
      <c r="PEU130" s="7"/>
      <c r="PEV130" s="7"/>
      <c r="PEW130" s="7"/>
      <c r="PEX130" s="7"/>
      <c r="PEY130" s="7"/>
      <c r="PEZ130" s="7"/>
      <c r="PFA130" s="7"/>
      <c r="PFB130" s="7"/>
      <c r="PFC130" s="7"/>
      <c r="PFD130" s="7"/>
      <c r="PFE130" s="7"/>
      <c r="PFF130" s="7"/>
      <c r="PFG130" s="7"/>
      <c r="PFH130" s="7"/>
      <c r="PFI130" s="7"/>
      <c r="PFJ130" s="7"/>
      <c r="PFK130" s="7"/>
      <c r="PFL130" s="7"/>
      <c r="PFM130" s="7"/>
      <c r="PFN130" s="7"/>
      <c r="PFO130" s="7"/>
      <c r="PFP130" s="7"/>
      <c r="PFQ130" s="7"/>
      <c r="PFR130" s="7"/>
      <c r="PFS130" s="7"/>
      <c r="PFT130" s="7"/>
      <c r="PFU130" s="7"/>
      <c r="PFV130" s="7"/>
      <c r="PFW130" s="7"/>
      <c r="PFX130" s="7"/>
      <c r="PFY130" s="7"/>
      <c r="PFZ130" s="7"/>
      <c r="PGA130" s="7"/>
      <c r="PGB130" s="7"/>
      <c r="PGC130" s="7"/>
      <c r="PGD130" s="7"/>
      <c r="PGE130" s="7"/>
      <c r="PGF130" s="7"/>
      <c r="PGG130" s="7"/>
      <c r="PGH130" s="7"/>
      <c r="PGI130" s="7"/>
      <c r="PGJ130" s="7"/>
      <c r="PGK130" s="7"/>
      <c r="PGL130" s="7"/>
      <c r="PGM130" s="7"/>
      <c r="PGN130" s="7"/>
      <c r="PGO130" s="7"/>
      <c r="PGP130" s="7"/>
      <c r="PGQ130" s="7"/>
      <c r="PGR130" s="7"/>
      <c r="PGS130" s="7"/>
      <c r="PGT130" s="7"/>
      <c r="PGU130" s="7"/>
      <c r="PGV130" s="7"/>
      <c r="PGW130" s="7"/>
      <c r="PGX130" s="7"/>
      <c r="PGY130" s="7"/>
      <c r="PGZ130" s="7"/>
      <c r="PHA130" s="7"/>
      <c r="PHB130" s="7"/>
      <c r="PHC130" s="7"/>
      <c r="PHD130" s="7"/>
      <c r="PHE130" s="7"/>
      <c r="PHF130" s="7"/>
      <c r="PHG130" s="7"/>
      <c r="PHH130" s="7"/>
      <c r="PHI130" s="7"/>
      <c r="PHJ130" s="7"/>
      <c r="PHK130" s="7"/>
      <c r="PHL130" s="7"/>
      <c r="PHM130" s="7"/>
      <c r="PHN130" s="7"/>
      <c r="PHO130" s="7"/>
      <c r="PHP130" s="7"/>
      <c r="PHQ130" s="7"/>
      <c r="PHR130" s="7"/>
      <c r="PHS130" s="7"/>
      <c r="PHT130" s="7"/>
      <c r="PHU130" s="7"/>
      <c r="PHV130" s="7"/>
      <c r="PHW130" s="7"/>
      <c r="PHX130" s="7"/>
      <c r="PHY130" s="7"/>
      <c r="PHZ130" s="7"/>
      <c r="PIA130" s="7"/>
      <c r="PIB130" s="7"/>
      <c r="PIC130" s="7"/>
      <c r="PID130" s="7"/>
      <c r="PIE130" s="7"/>
      <c r="PIF130" s="7"/>
      <c r="PIG130" s="7"/>
      <c r="PIH130" s="7"/>
      <c r="PII130" s="7"/>
      <c r="PIJ130" s="7"/>
      <c r="PIK130" s="7"/>
      <c r="PIL130" s="7"/>
      <c r="PIM130" s="7"/>
      <c r="PIN130" s="7"/>
      <c r="PIO130" s="7"/>
      <c r="PIP130" s="7"/>
      <c r="PIQ130" s="7"/>
      <c r="PIR130" s="7"/>
      <c r="PIS130" s="7"/>
      <c r="PIT130" s="7"/>
      <c r="PIU130" s="7"/>
      <c r="PIV130" s="7"/>
      <c r="PIW130" s="7"/>
      <c r="PIX130" s="7"/>
      <c r="PIY130" s="7"/>
      <c r="PIZ130" s="7"/>
      <c r="PJA130" s="7"/>
      <c r="PJB130" s="7"/>
      <c r="PJC130" s="7"/>
      <c r="PJD130" s="7"/>
      <c r="PJE130" s="7"/>
      <c r="PJF130" s="7"/>
      <c r="PJG130" s="7"/>
      <c r="PJH130" s="7"/>
      <c r="PJI130" s="7"/>
      <c r="PJJ130" s="7"/>
      <c r="PJK130" s="7"/>
      <c r="PJL130" s="7"/>
      <c r="PJM130" s="7"/>
      <c r="PJN130" s="7"/>
      <c r="PJO130" s="7"/>
      <c r="PJP130" s="7"/>
      <c r="PJQ130" s="7"/>
      <c r="PJR130" s="7"/>
      <c r="PJS130" s="7"/>
      <c r="PJT130" s="7"/>
      <c r="PJU130" s="7"/>
      <c r="PJV130" s="7"/>
      <c r="PJW130" s="7"/>
      <c r="PJX130" s="7"/>
      <c r="PJY130" s="7"/>
      <c r="PJZ130" s="7"/>
      <c r="PKA130" s="7"/>
      <c r="PKB130" s="7"/>
      <c r="PKC130" s="7"/>
      <c r="PKD130" s="7"/>
      <c r="PKE130" s="7"/>
      <c r="PKF130" s="7"/>
      <c r="PKG130" s="7"/>
      <c r="PKH130" s="7"/>
      <c r="PKI130" s="7"/>
      <c r="PKJ130" s="7"/>
      <c r="PKK130" s="7"/>
      <c r="PKL130" s="7"/>
      <c r="PKM130" s="7"/>
      <c r="PKN130" s="7"/>
      <c r="PKO130" s="7"/>
      <c r="PKP130" s="7"/>
      <c r="PKQ130" s="7"/>
      <c r="PKR130" s="7"/>
      <c r="PKS130" s="7"/>
      <c r="PKT130" s="7"/>
      <c r="PKU130" s="7"/>
      <c r="PKV130" s="7"/>
      <c r="PKW130" s="7"/>
      <c r="PKX130" s="7"/>
      <c r="PKY130" s="7"/>
      <c r="PKZ130" s="7"/>
      <c r="PLA130" s="7"/>
      <c r="PLB130" s="7"/>
      <c r="PLC130" s="7"/>
      <c r="PLD130" s="7"/>
      <c r="PLE130" s="7"/>
      <c r="PLF130" s="7"/>
      <c r="PLG130" s="7"/>
      <c r="PLH130" s="7"/>
      <c r="PLI130" s="7"/>
      <c r="PLJ130" s="7"/>
      <c r="PLK130" s="7"/>
      <c r="PLL130" s="7"/>
      <c r="PLM130" s="7"/>
      <c r="PLN130" s="7"/>
      <c r="PLO130" s="7"/>
      <c r="PLP130" s="7"/>
      <c r="PLQ130" s="7"/>
      <c r="PLR130" s="7"/>
      <c r="PLS130" s="7"/>
      <c r="PLT130" s="7"/>
      <c r="PLU130" s="7"/>
      <c r="PLV130" s="7"/>
      <c r="PLW130" s="7"/>
      <c r="PLX130" s="7"/>
      <c r="PLY130" s="7"/>
      <c r="PLZ130" s="7"/>
      <c r="PMA130" s="7"/>
      <c r="PMB130" s="7"/>
      <c r="PMC130" s="7"/>
      <c r="PMD130" s="7"/>
      <c r="PME130" s="7"/>
      <c r="PMF130" s="7"/>
      <c r="PMG130" s="7"/>
      <c r="PMH130" s="7"/>
      <c r="PMI130" s="7"/>
      <c r="PMJ130" s="7"/>
      <c r="PMK130" s="7"/>
      <c r="PML130" s="7"/>
      <c r="PMM130" s="7"/>
      <c r="PMN130" s="7"/>
      <c r="PMO130" s="7"/>
      <c r="PMP130" s="7"/>
      <c r="PMQ130" s="7"/>
      <c r="PMR130" s="7"/>
      <c r="PMS130" s="7"/>
      <c r="PMT130" s="7"/>
      <c r="PMU130" s="7"/>
      <c r="PMV130" s="7"/>
      <c r="PMW130" s="7"/>
      <c r="PMX130" s="7"/>
      <c r="PMY130" s="7"/>
      <c r="PMZ130" s="7"/>
      <c r="PNA130" s="7"/>
      <c r="PNB130" s="7"/>
      <c r="PNC130" s="7"/>
      <c r="PND130" s="7"/>
      <c r="PNE130" s="7"/>
      <c r="PNF130" s="7"/>
      <c r="PNG130" s="7"/>
      <c r="PNH130" s="7"/>
      <c r="PNI130" s="7"/>
      <c r="PNJ130" s="7"/>
      <c r="PNK130" s="7"/>
      <c r="PNL130" s="7"/>
      <c r="PNM130" s="7"/>
      <c r="PNN130" s="7"/>
      <c r="PNO130" s="7"/>
      <c r="PNP130" s="7"/>
      <c r="PNQ130" s="7"/>
      <c r="PNR130" s="7"/>
      <c r="PNS130" s="7"/>
      <c r="PNT130" s="7"/>
      <c r="PNU130" s="7"/>
      <c r="PNV130" s="7"/>
      <c r="PNW130" s="7"/>
      <c r="PNX130" s="7"/>
      <c r="PNY130" s="7"/>
      <c r="PNZ130" s="7"/>
      <c r="POA130" s="7"/>
      <c r="POB130" s="7"/>
      <c r="POC130" s="7"/>
      <c r="POD130" s="7"/>
      <c r="POE130" s="7"/>
      <c r="POF130" s="7"/>
      <c r="POG130" s="7"/>
      <c r="POH130" s="7"/>
      <c r="POI130" s="7"/>
      <c r="POJ130" s="7"/>
      <c r="POK130" s="7"/>
      <c r="POL130" s="7"/>
      <c r="POM130" s="7"/>
      <c r="PON130" s="7"/>
      <c r="POO130" s="7"/>
      <c r="POP130" s="7"/>
      <c r="POQ130" s="7"/>
      <c r="POR130" s="7"/>
      <c r="POS130" s="7"/>
      <c r="POT130" s="7"/>
      <c r="POU130" s="7"/>
      <c r="POV130" s="7"/>
      <c r="POW130" s="7"/>
      <c r="POX130" s="7"/>
      <c r="POY130" s="7"/>
      <c r="POZ130" s="7"/>
      <c r="PPA130" s="7"/>
      <c r="PPB130" s="7"/>
      <c r="PPC130" s="7"/>
      <c r="PPD130" s="7"/>
      <c r="PPE130" s="7"/>
      <c r="PPF130" s="7"/>
      <c r="PPG130" s="7"/>
      <c r="PPH130" s="7"/>
      <c r="PPI130" s="7"/>
      <c r="PPJ130" s="7"/>
      <c r="PPK130" s="7"/>
      <c r="PPL130" s="7"/>
      <c r="PPM130" s="7"/>
      <c r="PPN130" s="7"/>
      <c r="PPO130" s="7"/>
      <c r="PPP130" s="7"/>
      <c r="PPQ130" s="7"/>
      <c r="PPR130" s="7"/>
      <c r="PPS130" s="7"/>
      <c r="PPT130" s="7"/>
      <c r="PPU130" s="7"/>
      <c r="PPV130" s="7"/>
      <c r="PPW130" s="7"/>
      <c r="PPX130" s="7"/>
      <c r="PPY130" s="7"/>
      <c r="PPZ130" s="7"/>
      <c r="PQA130" s="7"/>
      <c r="PQB130" s="7"/>
      <c r="PQC130" s="7"/>
      <c r="PQD130" s="7"/>
      <c r="PQE130" s="7"/>
      <c r="PQF130" s="7"/>
      <c r="PQG130" s="7"/>
      <c r="PQH130" s="7"/>
      <c r="PQI130" s="7"/>
      <c r="PQJ130" s="7"/>
      <c r="PQK130" s="7"/>
      <c r="PQL130" s="7"/>
      <c r="PQM130" s="7"/>
      <c r="PQN130" s="7"/>
      <c r="PQO130" s="7"/>
      <c r="PQP130" s="7"/>
      <c r="PQQ130" s="7"/>
      <c r="PQR130" s="7"/>
      <c r="PQS130" s="7"/>
      <c r="PQT130" s="7"/>
      <c r="PQU130" s="7"/>
      <c r="PQV130" s="7"/>
      <c r="PQW130" s="7"/>
      <c r="PQX130" s="7"/>
      <c r="PQY130" s="7"/>
      <c r="PQZ130" s="7"/>
      <c r="PRA130" s="7"/>
      <c r="PRB130" s="7"/>
      <c r="PRC130" s="7"/>
      <c r="PRD130" s="7"/>
      <c r="PRE130" s="7"/>
      <c r="PRF130" s="7"/>
      <c r="PRG130" s="7"/>
      <c r="PRH130" s="7"/>
      <c r="PRI130" s="7"/>
      <c r="PRJ130" s="7"/>
      <c r="PRK130" s="7"/>
      <c r="PRL130" s="7"/>
      <c r="PRM130" s="7"/>
      <c r="PRN130" s="7"/>
      <c r="PRO130" s="7"/>
      <c r="PRP130" s="7"/>
      <c r="PRQ130" s="7"/>
      <c r="PRR130" s="7"/>
      <c r="PRS130" s="7"/>
      <c r="PRT130" s="7"/>
      <c r="PRU130" s="7"/>
      <c r="PRV130" s="7"/>
      <c r="PRW130" s="7"/>
      <c r="PRX130" s="7"/>
      <c r="PRY130" s="7"/>
      <c r="PRZ130" s="7"/>
      <c r="PSA130" s="7"/>
      <c r="PSB130" s="7"/>
      <c r="PSC130" s="7"/>
      <c r="PSD130" s="7"/>
      <c r="PSE130" s="7"/>
      <c r="PSF130" s="7"/>
      <c r="PSG130" s="7"/>
      <c r="PSH130" s="7"/>
      <c r="PSI130" s="7"/>
      <c r="PSJ130" s="7"/>
      <c r="PSK130" s="7"/>
      <c r="PSL130" s="7"/>
      <c r="PSM130" s="7"/>
      <c r="PSN130" s="7"/>
      <c r="PSO130" s="7"/>
      <c r="PSP130" s="7"/>
      <c r="PSQ130" s="7"/>
      <c r="PSR130" s="7"/>
      <c r="PSS130" s="7"/>
      <c r="PST130" s="7"/>
      <c r="PSU130" s="7"/>
      <c r="PSV130" s="7"/>
      <c r="PSW130" s="7"/>
      <c r="PSX130" s="7"/>
      <c r="PSY130" s="7"/>
      <c r="PSZ130" s="7"/>
      <c r="PTA130" s="7"/>
      <c r="PTB130" s="7"/>
      <c r="PTC130" s="7"/>
      <c r="PTD130" s="7"/>
      <c r="PTE130" s="7"/>
      <c r="PTF130" s="7"/>
      <c r="PTG130" s="7"/>
      <c r="PTH130" s="7"/>
      <c r="PTI130" s="7"/>
      <c r="PTJ130" s="7"/>
      <c r="PTK130" s="7"/>
      <c r="PTL130" s="7"/>
      <c r="PTM130" s="7"/>
      <c r="PTN130" s="7"/>
      <c r="PTO130" s="7"/>
      <c r="PTP130" s="7"/>
      <c r="PTQ130" s="7"/>
      <c r="PTR130" s="7"/>
      <c r="PTS130" s="7"/>
      <c r="PTT130" s="7"/>
      <c r="PTU130" s="7"/>
      <c r="PTV130" s="7"/>
      <c r="PTW130" s="7"/>
      <c r="PTX130" s="7"/>
      <c r="PTY130" s="7"/>
      <c r="PTZ130" s="7"/>
      <c r="PUA130" s="7"/>
      <c r="PUB130" s="7"/>
      <c r="PUC130" s="7"/>
      <c r="PUD130" s="7"/>
      <c r="PUE130" s="7"/>
      <c r="PUF130" s="7"/>
      <c r="PUG130" s="7"/>
      <c r="PUH130" s="7"/>
      <c r="PUI130" s="7"/>
      <c r="PUJ130" s="7"/>
      <c r="PUK130" s="7"/>
      <c r="PUL130" s="7"/>
      <c r="PUM130" s="7"/>
      <c r="PUN130" s="7"/>
      <c r="PUO130" s="7"/>
      <c r="PUP130" s="7"/>
      <c r="PUQ130" s="7"/>
      <c r="PUR130" s="7"/>
      <c r="PUS130" s="7"/>
      <c r="PUT130" s="7"/>
      <c r="PUU130" s="7"/>
      <c r="PUV130" s="7"/>
      <c r="PUW130" s="7"/>
      <c r="PUX130" s="7"/>
      <c r="PUY130" s="7"/>
      <c r="PUZ130" s="7"/>
      <c r="PVA130" s="7"/>
      <c r="PVB130" s="7"/>
      <c r="PVC130" s="7"/>
      <c r="PVD130" s="7"/>
      <c r="PVE130" s="7"/>
      <c r="PVF130" s="7"/>
      <c r="PVG130" s="7"/>
      <c r="PVH130" s="7"/>
      <c r="PVI130" s="7"/>
      <c r="PVJ130" s="7"/>
      <c r="PVK130" s="7"/>
      <c r="PVL130" s="7"/>
      <c r="PVM130" s="7"/>
      <c r="PVN130" s="7"/>
      <c r="PVO130" s="7"/>
      <c r="PVP130" s="7"/>
      <c r="PVQ130" s="7"/>
      <c r="PVR130" s="7"/>
      <c r="PVS130" s="7"/>
      <c r="PVT130" s="7"/>
      <c r="PVU130" s="7"/>
      <c r="PVV130" s="7"/>
      <c r="PVW130" s="7"/>
      <c r="PVX130" s="7"/>
      <c r="PVY130" s="7"/>
      <c r="PVZ130" s="7"/>
      <c r="PWA130" s="7"/>
      <c r="PWB130" s="7"/>
      <c r="PWC130" s="7"/>
      <c r="PWD130" s="7"/>
      <c r="PWE130" s="7"/>
      <c r="PWF130" s="7"/>
      <c r="PWG130" s="7"/>
      <c r="PWH130" s="7"/>
      <c r="PWI130" s="7"/>
      <c r="PWJ130" s="7"/>
      <c r="PWK130" s="7"/>
      <c r="PWL130" s="7"/>
      <c r="PWM130" s="7"/>
      <c r="PWN130" s="7"/>
      <c r="PWO130" s="7"/>
      <c r="PWP130" s="7"/>
      <c r="PWQ130" s="7"/>
      <c r="PWR130" s="7"/>
      <c r="PWS130" s="7"/>
      <c r="PWT130" s="7"/>
      <c r="PWU130" s="7"/>
      <c r="PWV130" s="7"/>
      <c r="PWW130" s="7"/>
      <c r="PWX130" s="7"/>
      <c r="PWY130" s="7"/>
      <c r="PWZ130" s="7"/>
      <c r="PXA130" s="7"/>
      <c r="PXB130" s="7"/>
      <c r="PXC130" s="7"/>
      <c r="PXD130" s="7"/>
      <c r="PXE130" s="7"/>
      <c r="PXF130" s="7"/>
      <c r="PXG130" s="7"/>
      <c r="PXH130" s="7"/>
      <c r="PXI130" s="7"/>
      <c r="PXJ130" s="7"/>
      <c r="PXK130" s="7"/>
      <c r="PXL130" s="7"/>
      <c r="PXM130" s="7"/>
      <c r="PXN130" s="7"/>
      <c r="PXO130" s="7"/>
      <c r="PXP130" s="7"/>
      <c r="PXQ130" s="7"/>
      <c r="PXR130" s="7"/>
      <c r="PXS130" s="7"/>
      <c r="PXT130" s="7"/>
      <c r="PXU130" s="7"/>
      <c r="PXV130" s="7"/>
      <c r="PXW130" s="7"/>
      <c r="PXX130" s="7"/>
      <c r="PXY130" s="7"/>
      <c r="PXZ130" s="7"/>
      <c r="PYA130" s="7"/>
      <c r="PYB130" s="7"/>
      <c r="PYC130" s="7"/>
      <c r="PYD130" s="7"/>
      <c r="PYE130" s="7"/>
      <c r="PYF130" s="7"/>
      <c r="PYG130" s="7"/>
      <c r="PYH130" s="7"/>
      <c r="PYI130" s="7"/>
      <c r="PYJ130" s="7"/>
      <c r="PYK130" s="7"/>
      <c r="PYL130" s="7"/>
      <c r="PYM130" s="7"/>
      <c r="PYN130" s="7"/>
      <c r="PYO130" s="7"/>
      <c r="PYP130" s="7"/>
      <c r="PYQ130" s="7"/>
      <c r="PYR130" s="7"/>
      <c r="PYS130" s="7"/>
      <c r="PYT130" s="7"/>
      <c r="PYU130" s="7"/>
      <c r="PYV130" s="7"/>
      <c r="PYW130" s="7"/>
      <c r="PYX130" s="7"/>
      <c r="PYY130" s="7"/>
      <c r="PYZ130" s="7"/>
      <c r="PZA130" s="7"/>
      <c r="PZB130" s="7"/>
      <c r="PZC130" s="7"/>
      <c r="PZD130" s="7"/>
      <c r="PZE130" s="7"/>
      <c r="PZF130" s="7"/>
      <c r="PZG130" s="7"/>
      <c r="PZH130" s="7"/>
      <c r="PZI130" s="7"/>
      <c r="PZJ130" s="7"/>
      <c r="PZK130" s="7"/>
      <c r="PZL130" s="7"/>
      <c r="PZM130" s="7"/>
      <c r="PZN130" s="7"/>
      <c r="PZO130" s="7"/>
      <c r="PZP130" s="7"/>
      <c r="PZQ130" s="7"/>
      <c r="PZR130" s="7"/>
      <c r="PZS130" s="7"/>
      <c r="PZT130" s="7"/>
      <c r="PZU130" s="7"/>
      <c r="PZV130" s="7"/>
      <c r="PZW130" s="7"/>
      <c r="PZX130" s="7"/>
      <c r="PZY130" s="7"/>
      <c r="PZZ130" s="7"/>
      <c r="QAA130" s="7"/>
      <c r="QAB130" s="7"/>
      <c r="QAC130" s="7"/>
      <c r="QAD130" s="7"/>
      <c r="QAE130" s="7"/>
      <c r="QAF130" s="7"/>
      <c r="QAG130" s="7"/>
      <c r="QAH130" s="7"/>
      <c r="QAI130" s="7"/>
      <c r="QAJ130" s="7"/>
      <c r="QAK130" s="7"/>
      <c r="QAL130" s="7"/>
      <c r="QAM130" s="7"/>
      <c r="QAN130" s="7"/>
      <c r="QAO130" s="7"/>
      <c r="QAP130" s="7"/>
      <c r="QAQ130" s="7"/>
      <c r="QAR130" s="7"/>
      <c r="QAS130" s="7"/>
      <c r="QAT130" s="7"/>
      <c r="QAU130" s="7"/>
      <c r="QAV130" s="7"/>
      <c r="QAW130" s="7"/>
      <c r="QAX130" s="7"/>
      <c r="QAY130" s="7"/>
      <c r="QAZ130" s="7"/>
      <c r="QBA130" s="7"/>
      <c r="QBB130" s="7"/>
      <c r="QBC130" s="7"/>
      <c r="QBD130" s="7"/>
      <c r="QBE130" s="7"/>
      <c r="QBF130" s="7"/>
      <c r="QBG130" s="7"/>
      <c r="QBH130" s="7"/>
      <c r="QBI130" s="7"/>
      <c r="QBJ130" s="7"/>
      <c r="QBK130" s="7"/>
      <c r="QBL130" s="7"/>
      <c r="QBM130" s="7"/>
      <c r="QBN130" s="7"/>
      <c r="QBO130" s="7"/>
      <c r="QBP130" s="7"/>
      <c r="QBQ130" s="7"/>
      <c r="QBR130" s="7"/>
      <c r="QBS130" s="7"/>
      <c r="QBT130" s="7"/>
      <c r="QBU130" s="7"/>
      <c r="QBV130" s="7"/>
      <c r="QBW130" s="7"/>
      <c r="QBX130" s="7"/>
      <c r="QBY130" s="7"/>
      <c r="QBZ130" s="7"/>
      <c r="QCA130" s="7"/>
      <c r="QCB130" s="7"/>
      <c r="QCC130" s="7"/>
      <c r="QCD130" s="7"/>
      <c r="QCE130" s="7"/>
      <c r="QCF130" s="7"/>
      <c r="QCG130" s="7"/>
      <c r="QCH130" s="7"/>
      <c r="QCI130" s="7"/>
      <c r="QCJ130" s="7"/>
      <c r="QCK130" s="7"/>
      <c r="QCL130" s="7"/>
      <c r="QCM130" s="7"/>
      <c r="QCN130" s="7"/>
      <c r="QCO130" s="7"/>
      <c r="QCP130" s="7"/>
      <c r="QCQ130" s="7"/>
      <c r="QCR130" s="7"/>
      <c r="QCS130" s="7"/>
      <c r="QCT130" s="7"/>
      <c r="QCU130" s="7"/>
      <c r="QCV130" s="7"/>
      <c r="QCW130" s="7"/>
      <c r="QCX130" s="7"/>
      <c r="QCY130" s="7"/>
      <c r="QCZ130" s="7"/>
      <c r="QDA130" s="7"/>
      <c r="QDB130" s="7"/>
      <c r="QDC130" s="7"/>
      <c r="QDD130" s="7"/>
      <c r="QDE130" s="7"/>
      <c r="QDF130" s="7"/>
      <c r="QDG130" s="7"/>
      <c r="QDH130" s="7"/>
      <c r="QDI130" s="7"/>
      <c r="QDJ130" s="7"/>
      <c r="QDK130" s="7"/>
      <c r="QDL130" s="7"/>
      <c r="QDM130" s="7"/>
      <c r="QDN130" s="7"/>
      <c r="QDO130" s="7"/>
      <c r="QDP130" s="7"/>
      <c r="QDQ130" s="7"/>
      <c r="QDR130" s="7"/>
      <c r="QDS130" s="7"/>
      <c r="QDT130" s="7"/>
      <c r="QDU130" s="7"/>
      <c r="QDV130" s="7"/>
      <c r="QDW130" s="7"/>
      <c r="QDX130" s="7"/>
      <c r="QDY130" s="7"/>
      <c r="QDZ130" s="7"/>
      <c r="QEA130" s="7"/>
      <c r="QEB130" s="7"/>
      <c r="QEC130" s="7"/>
      <c r="QED130" s="7"/>
      <c r="QEE130" s="7"/>
      <c r="QEF130" s="7"/>
      <c r="QEG130" s="7"/>
      <c r="QEH130" s="7"/>
      <c r="QEI130" s="7"/>
      <c r="QEJ130" s="7"/>
      <c r="QEK130" s="7"/>
      <c r="QEL130" s="7"/>
      <c r="QEM130" s="7"/>
      <c r="QEN130" s="7"/>
      <c r="QEO130" s="7"/>
      <c r="QEP130" s="7"/>
      <c r="QEQ130" s="7"/>
      <c r="QER130" s="7"/>
      <c r="QES130" s="7"/>
      <c r="QET130" s="7"/>
      <c r="QEU130" s="7"/>
      <c r="QEV130" s="7"/>
      <c r="QEW130" s="7"/>
      <c r="QEX130" s="7"/>
      <c r="QEY130" s="7"/>
      <c r="QEZ130" s="7"/>
      <c r="QFA130" s="7"/>
      <c r="QFB130" s="7"/>
      <c r="QFC130" s="7"/>
      <c r="QFD130" s="7"/>
      <c r="QFE130" s="7"/>
      <c r="QFF130" s="7"/>
      <c r="QFG130" s="7"/>
      <c r="QFH130" s="7"/>
      <c r="QFI130" s="7"/>
      <c r="QFJ130" s="7"/>
      <c r="QFK130" s="7"/>
      <c r="QFL130" s="7"/>
      <c r="QFM130" s="7"/>
      <c r="QFN130" s="7"/>
      <c r="QFO130" s="7"/>
      <c r="QFP130" s="7"/>
      <c r="QFQ130" s="7"/>
      <c r="QFR130" s="7"/>
      <c r="QFS130" s="7"/>
      <c r="QFT130" s="7"/>
      <c r="QFU130" s="7"/>
      <c r="QFV130" s="7"/>
      <c r="QFW130" s="7"/>
      <c r="QFX130" s="7"/>
      <c r="QFY130" s="7"/>
      <c r="QFZ130" s="7"/>
      <c r="QGA130" s="7"/>
      <c r="QGB130" s="7"/>
      <c r="QGC130" s="7"/>
      <c r="QGD130" s="7"/>
      <c r="QGE130" s="7"/>
      <c r="QGF130" s="7"/>
      <c r="QGG130" s="7"/>
      <c r="QGH130" s="7"/>
      <c r="QGI130" s="7"/>
      <c r="QGJ130" s="7"/>
      <c r="QGK130" s="7"/>
      <c r="QGL130" s="7"/>
      <c r="QGM130" s="7"/>
      <c r="QGN130" s="7"/>
      <c r="QGO130" s="7"/>
      <c r="QGP130" s="7"/>
      <c r="QGQ130" s="7"/>
      <c r="QGR130" s="7"/>
      <c r="QGS130" s="7"/>
      <c r="QGT130" s="7"/>
      <c r="QGU130" s="7"/>
      <c r="QGV130" s="7"/>
      <c r="QGW130" s="7"/>
      <c r="QGX130" s="7"/>
      <c r="QGY130" s="7"/>
      <c r="QGZ130" s="7"/>
      <c r="QHA130" s="7"/>
      <c r="QHB130" s="7"/>
      <c r="QHC130" s="7"/>
      <c r="QHD130" s="7"/>
      <c r="QHE130" s="7"/>
      <c r="QHF130" s="7"/>
      <c r="QHG130" s="7"/>
      <c r="QHH130" s="7"/>
      <c r="QHI130" s="7"/>
      <c r="QHJ130" s="7"/>
      <c r="QHK130" s="7"/>
      <c r="QHL130" s="7"/>
      <c r="QHM130" s="7"/>
      <c r="QHN130" s="7"/>
      <c r="QHO130" s="7"/>
      <c r="QHP130" s="7"/>
      <c r="QHQ130" s="7"/>
      <c r="QHR130" s="7"/>
      <c r="QHS130" s="7"/>
      <c r="QHT130" s="7"/>
      <c r="QHU130" s="7"/>
      <c r="QHV130" s="7"/>
      <c r="QHW130" s="7"/>
      <c r="QHX130" s="7"/>
      <c r="QHY130" s="7"/>
      <c r="QHZ130" s="7"/>
      <c r="QIA130" s="7"/>
      <c r="QIB130" s="7"/>
      <c r="QIC130" s="7"/>
      <c r="QID130" s="7"/>
      <c r="QIE130" s="7"/>
      <c r="QIF130" s="7"/>
      <c r="QIG130" s="7"/>
      <c r="QIH130" s="7"/>
      <c r="QII130" s="7"/>
      <c r="QIJ130" s="7"/>
      <c r="QIK130" s="7"/>
      <c r="QIL130" s="7"/>
      <c r="QIM130" s="7"/>
      <c r="QIN130" s="7"/>
      <c r="QIO130" s="7"/>
      <c r="QIP130" s="7"/>
      <c r="QIQ130" s="7"/>
      <c r="QIR130" s="7"/>
      <c r="QIS130" s="7"/>
      <c r="QIT130" s="7"/>
      <c r="QIU130" s="7"/>
      <c r="QIV130" s="7"/>
      <c r="QIW130" s="7"/>
      <c r="QIX130" s="7"/>
      <c r="QIY130" s="7"/>
      <c r="QIZ130" s="7"/>
      <c r="QJA130" s="7"/>
      <c r="QJB130" s="7"/>
      <c r="QJC130" s="7"/>
      <c r="QJD130" s="7"/>
      <c r="QJE130" s="7"/>
      <c r="QJF130" s="7"/>
      <c r="QJG130" s="7"/>
      <c r="QJH130" s="7"/>
      <c r="QJI130" s="7"/>
      <c r="QJJ130" s="7"/>
      <c r="QJK130" s="7"/>
      <c r="QJL130" s="7"/>
      <c r="QJM130" s="7"/>
      <c r="QJN130" s="7"/>
      <c r="QJO130" s="7"/>
      <c r="QJP130" s="7"/>
      <c r="QJQ130" s="7"/>
      <c r="QJR130" s="7"/>
      <c r="QJS130" s="7"/>
      <c r="QJT130" s="7"/>
      <c r="QJU130" s="7"/>
      <c r="QJV130" s="7"/>
      <c r="QJW130" s="7"/>
      <c r="QJX130" s="7"/>
      <c r="QJY130" s="7"/>
      <c r="QJZ130" s="7"/>
      <c r="QKA130" s="7"/>
      <c r="QKB130" s="7"/>
      <c r="QKC130" s="7"/>
      <c r="QKD130" s="7"/>
      <c r="QKE130" s="7"/>
      <c r="QKF130" s="7"/>
      <c r="QKG130" s="7"/>
      <c r="QKH130" s="7"/>
      <c r="QKI130" s="7"/>
      <c r="QKJ130" s="7"/>
      <c r="QKK130" s="7"/>
      <c r="QKL130" s="7"/>
      <c r="QKM130" s="7"/>
      <c r="QKN130" s="7"/>
      <c r="QKO130" s="7"/>
      <c r="QKP130" s="7"/>
      <c r="QKQ130" s="7"/>
      <c r="QKR130" s="7"/>
      <c r="QKS130" s="7"/>
      <c r="QKT130" s="7"/>
      <c r="QKU130" s="7"/>
      <c r="QKV130" s="7"/>
      <c r="QKW130" s="7"/>
      <c r="QKX130" s="7"/>
      <c r="QKY130" s="7"/>
      <c r="QKZ130" s="7"/>
      <c r="QLA130" s="7"/>
      <c r="QLB130" s="7"/>
      <c r="QLC130" s="7"/>
      <c r="QLD130" s="7"/>
      <c r="QLE130" s="7"/>
      <c r="QLF130" s="7"/>
      <c r="QLG130" s="7"/>
      <c r="QLH130" s="7"/>
      <c r="QLI130" s="7"/>
      <c r="QLJ130" s="7"/>
      <c r="QLK130" s="7"/>
      <c r="QLL130" s="7"/>
      <c r="QLM130" s="7"/>
      <c r="QLN130" s="7"/>
      <c r="QLO130" s="7"/>
      <c r="QLP130" s="7"/>
      <c r="QLQ130" s="7"/>
      <c r="QLR130" s="7"/>
      <c r="QLS130" s="7"/>
      <c r="QLT130" s="7"/>
      <c r="QLU130" s="7"/>
      <c r="QLV130" s="7"/>
      <c r="QLW130" s="7"/>
      <c r="QLX130" s="7"/>
      <c r="QLY130" s="7"/>
      <c r="QLZ130" s="7"/>
      <c r="QMA130" s="7"/>
      <c r="QMB130" s="7"/>
      <c r="QMC130" s="7"/>
      <c r="QMD130" s="7"/>
      <c r="QME130" s="7"/>
      <c r="QMF130" s="7"/>
      <c r="QMG130" s="7"/>
      <c r="QMH130" s="7"/>
      <c r="QMI130" s="7"/>
      <c r="QMJ130" s="7"/>
      <c r="QMK130" s="7"/>
      <c r="QML130" s="7"/>
      <c r="QMM130" s="7"/>
      <c r="QMN130" s="7"/>
      <c r="QMO130" s="7"/>
      <c r="QMP130" s="7"/>
      <c r="QMQ130" s="7"/>
      <c r="QMR130" s="7"/>
      <c r="QMS130" s="7"/>
      <c r="QMT130" s="7"/>
      <c r="QMU130" s="7"/>
      <c r="QMV130" s="7"/>
      <c r="QMW130" s="7"/>
      <c r="QMX130" s="7"/>
      <c r="QMY130" s="7"/>
      <c r="QMZ130" s="7"/>
      <c r="QNA130" s="7"/>
      <c r="QNB130" s="7"/>
      <c r="QNC130" s="7"/>
      <c r="QND130" s="7"/>
      <c r="QNE130" s="7"/>
      <c r="QNF130" s="7"/>
      <c r="QNG130" s="7"/>
      <c r="QNH130" s="7"/>
      <c r="QNI130" s="7"/>
      <c r="QNJ130" s="7"/>
      <c r="QNK130" s="7"/>
      <c r="QNL130" s="7"/>
      <c r="QNM130" s="7"/>
      <c r="QNN130" s="7"/>
      <c r="QNO130" s="7"/>
      <c r="QNP130" s="7"/>
      <c r="QNQ130" s="7"/>
      <c r="QNR130" s="7"/>
      <c r="QNS130" s="7"/>
      <c r="QNT130" s="7"/>
      <c r="QNU130" s="7"/>
      <c r="QNV130" s="7"/>
      <c r="QNW130" s="7"/>
      <c r="QNX130" s="7"/>
      <c r="QNY130" s="7"/>
      <c r="QNZ130" s="7"/>
      <c r="QOA130" s="7"/>
      <c r="QOB130" s="7"/>
      <c r="QOC130" s="7"/>
      <c r="QOD130" s="7"/>
      <c r="QOE130" s="7"/>
      <c r="QOF130" s="7"/>
      <c r="QOG130" s="7"/>
      <c r="QOH130" s="7"/>
      <c r="QOI130" s="7"/>
      <c r="QOJ130" s="7"/>
      <c r="QOK130" s="7"/>
      <c r="QOL130" s="7"/>
      <c r="QOM130" s="7"/>
      <c r="QON130" s="7"/>
      <c r="QOO130" s="7"/>
      <c r="QOP130" s="7"/>
      <c r="QOQ130" s="7"/>
      <c r="QOR130" s="7"/>
      <c r="QOS130" s="7"/>
      <c r="QOT130" s="7"/>
      <c r="QOU130" s="7"/>
      <c r="QOV130" s="7"/>
      <c r="QOW130" s="7"/>
      <c r="QOX130" s="7"/>
      <c r="QOY130" s="7"/>
      <c r="QOZ130" s="7"/>
      <c r="QPA130" s="7"/>
      <c r="QPB130" s="7"/>
      <c r="QPC130" s="7"/>
      <c r="QPD130" s="7"/>
      <c r="QPE130" s="7"/>
      <c r="QPF130" s="7"/>
      <c r="QPG130" s="7"/>
      <c r="QPH130" s="7"/>
      <c r="QPI130" s="7"/>
      <c r="QPJ130" s="7"/>
      <c r="QPK130" s="7"/>
      <c r="QPL130" s="7"/>
      <c r="QPM130" s="7"/>
      <c r="QPN130" s="7"/>
      <c r="QPO130" s="7"/>
      <c r="QPP130" s="7"/>
      <c r="QPQ130" s="7"/>
      <c r="QPR130" s="7"/>
      <c r="QPS130" s="7"/>
      <c r="QPT130" s="7"/>
      <c r="QPU130" s="7"/>
      <c r="QPV130" s="7"/>
      <c r="QPW130" s="7"/>
      <c r="QPX130" s="7"/>
      <c r="QPY130" s="7"/>
      <c r="QPZ130" s="7"/>
      <c r="QQA130" s="7"/>
      <c r="QQB130" s="7"/>
      <c r="QQC130" s="7"/>
      <c r="QQD130" s="7"/>
      <c r="QQE130" s="7"/>
      <c r="QQF130" s="7"/>
      <c r="QQG130" s="7"/>
      <c r="QQH130" s="7"/>
      <c r="QQI130" s="7"/>
      <c r="QQJ130" s="7"/>
      <c r="QQK130" s="7"/>
      <c r="QQL130" s="7"/>
      <c r="QQM130" s="7"/>
      <c r="QQN130" s="7"/>
      <c r="QQO130" s="7"/>
      <c r="QQP130" s="7"/>
      <c r="QQQ130" s="7"/>
      <c r="QQR130" s="7"/>
      <c r="QQS130" s="7"/>
      <c r="QQT130" s="7"/>
      <c r="QQU130" s="7"/>
      <c r="QQV130" s="7"/>
      <c r="QQW130" s="7"/>
      <c r="QQX130" s="7"/>
      <c r="QQY130" s="7"/>
      <c r="QQZ130" s="7"/>
      <c r="QRA130" s="7"/>
      <c r="QRB130" s="7"/>
      <c r="QRC130" s="7"/>
      <c r="QRD130" s="7"/>
      <c r="QRE130" s="7"/>
      <c r="QRF130" s="7"/>
      <c r="QRG130" s="7"/>
      <c r="QRH130" s="7"/>
      <c r="QRI130" s="7"/>
      <c r="QRJ130" s="7"/>
      <c r="QRK130" s="7"/>
      <c r="QRL130" s="7"/>
      <c r="QRM130" s="7"/>
      <c r="QRN130" s="7"/>
      <c r="QRO130" s="7"/>
      <c r="QRP130" s="7"/>
      <c r="QRQ130" s="7"/>
      <c r="QRR130" s="7"/>
      <c r="QRS130" s="7"/>
      <c r="QRT130" s="7"/>
      <c r="QRU130" s="7"/>
      <c r="QRV130" s="7"/>
      <c r="QRW130" s="7"/>
      <c r="QRX130" s="7"/>
      <c r="QRY130" s="7"/>
      <c r="QRZ130" s="7"/>
      <c r="QSA130" s="7"/>
      <c r="QSB130" s="7"/>
      <c r="QSC130" s="7"/>
      <c r="QSD130" s="7"/>
      <c r="QSE130" s="7"/>
      <c r="QSF130" s="7"/>
      <c r="QSG130" s="7"/>
      <c r="QSH130" s="7"/>
      <c r="QSI130" s="7"/>
      <c r="QSJ130" s="7"/>
      <c r="QSK130" s="7"/>
      <c r="QSL130" s="7"/>
      <c r="QSM130" s="7"/>
      <c r="QSN130" s="7"/>
      <c r="QSO130" s="7"/>
      <c r="QSP130" s="7"/>
      <c r="QSQ130" s="7"/>
      <c r="QSR130" s="7"/>
      <c r="QSS130" s="7"/>
      <c r="QST130" s="7"/>
      <c r="QSU130" s="7"/>
      <c r="QSV130" s="7"/>
      <c r="QSW130" s="7"/>
      <c r="QSX130" s="7"/>
      <c r="QSY130" s="7"/>
      <c r="QSZ130" s="7"/>
      <c r="QTA130" s="7"/>
      <c r="QTB130" s="7"/>
      <c r="QTC130" s="7"/>
      <c r="QTD130" s="7"/>
      <c r="QTE130" s="7"/>
      <c r="QTF130" s="7"/>
      <c r="QTG130" s="7"/>
      <c r="QTH130" s="7"/>
      <c r="QTI130" s="7"/>
      <c r="QTJ130" s="7"/>
      <c r="QTK130" s="7"/>
      <c r="QTL130" s="7"/>
      <c r="QTM130" s="7"/>
      <c r="QTN130" s="7"/>
      <c r="QTO130" s="7"/>
      <c r="QTP130" s="7"/>
      <c r="QTQ130" s="7"/>
      <c r="QTR130" s="7"/>
      <c r="QTS130" s="7"/>
      <c r="QTT130" s="7"/>
      <c r="QTU130" s="7"/>
      <c r="QTV130" s="7"/>
      <c r="QTW130" s="7"/>
      <c r="QTX130" s="7"/>
      <c r="QTY130" s="7"/>
      <c r="QTZ130" s="7"/>
      <c r="QUA130" s="7"/>
      <c r="QUB130" s="7"/>
      <c r="QUC130" s="7"/>
      <c r="QUD130" s="7"/>
      <c r="QUE130" s="7"/>
      <c r="QUF130" s="7"/>
      <c r="QUG130" s="7"/>
      <c r="QUH130" s="7"/>
      <c r="QUI130" s="7"/>
      <c r="QUJ130" s="7"/>
      <c r="QUK130" s="7"/>
      <c r="QUL130" s="7"/>
      <c r="QUM130" s="7"/>
      <c r="QUN130" s="7"/>
      <c r="QUO130" s="7"/>
      <c r="QUP130" s="7"/>
      <c r="QUQ130" s="7"/>
      <c r="QUR130" s="7"/>
      <c r="QUS130" s="7"/>
      <c r="QUT130" s="7"/>
      <c r="QUU130" s="7"/>
      <c r="QUV130" s="7"/>
      <c r="QUW130" s="7"/>
      <c r="QUX130" s="7"/>
      <c r="QUY130" s="7"/>
      <c r="QUZ130" s="7"/>
      <c r="QVA130" s="7"/>
      <c r="QVB130" s="7"/>
      <c r="QVC130" s="7"/>
      <c r="QVD130" s="7"/>
      <c r="QVE130" s="7"/>
      <c r="QVF130" s="7"/>
      <c r="QVG130" s="7"/>
      <c r="QVH130" s="7"/>
      <c r="QVI130" s="7"/>
      <c r="QVJ130" s="7"/>
      <c r="QVK130" s="7"/>
      <c r="QVL130" s="7"/>
      <c r="QVM130" s="7"/>
      <c r="QVN130" s="7"/>
      <c r="QVO130" s="7"/>
      <c r="QVP130" s="7"/>
      <c r="QVQ130" s="7"/>
      <c r="QVR130" s="7"/>
      <c r="QVS130" s="7"/>
      <c r="QVT130" s="7"/>
      <c r="QVU130" s="7"/>
      <c r="QVV130" s="7"/>
      <c r="QVW130" s="7"/>
      <c r="QVX130" s="7"/>
      <c r="QVY130" s="7"/>
      <c r="QVZ130" s="7"/>
      <c r="QWA130" s="7"/>
      <c r="QWB130" s="7"/>
      <c r="QWC130" s="7"/>
      <c r="QWD130" s="7"/>
      <c r="QWE130" s="7"/>
      <c r="QWF130" s="7"/>
      <c r="QWG130" s="7"/>
      <c r="QWH130" s="7"/>
      <c r="QWI130" s="7"/>
      <c r="QWJ130" s="7"/>
      <c r="QWK130" s="7"/>
      <c r="QWL130" s="7"/>
      <c r="QWM130" s="7"/>
      <c r="QWN130" s="7"/>
      <c r="QWO130" s="7"/>
      <c r="QWP130" s="7"/>
      <c r="QWQ130" s="7"/>
      <c r="QWR130" s="7"/>
      <c r="QWS130" s="7"/>
      <c r="QWT130" s="7"/>
      <c r="QWU130" s="7"/>
      <c r="QWV130" s="7"/>
      <c r="QWW130" s="7"/>
      <c r="QWX130" s="7"/>
      <c r="QWY130" s="7"/>
      <c r="QWZ130" s="7"/>
      <c r="QXA130" s="7"/>
      <c r="QXB130" s="7"/>
      <c r="QXC130" s="7"/>
      <c r="QXD130" s="7"/>
      <c r="QXE130" s="7"/>
      <c r="QXF130" s="7"/>
      <c r="QXG130" s="7"/>
      <c r="QXH130" s="7"/>
      <c r="QXI130" s="7"/>
      <c r="QXJ130" s="7"/>
      <c r="QXK130" s="7"/>
      <c r="QXL130" s="7"/>
      <c r="QXM130" s="7"/>
      <c r="QXN130" s="7"/>
      <c r="QXO130" s="7"/>
      <c r="QXP130" s="7"/>
      <c r="QXQ130" s="7"/>
      <c r="QXR130" s="7"/>
      <c r="QXS130" s="7"/>
      <c r="QXT130" s="7"/>
      <c r="QXU130" s="7"/>
      <c r="QXV130" s="7"/>
      <c r="QXW130" s="7"/>
      <c r="QXX130" s="7"/>
      <c r="QXY130" s="7"/>
      <c r="QXZ130" s="7"/>
      <c r="QYA130" s="7"/>
      <c r="QYB130" s="7"/>
      <c r="QYC130" s="7"/>
      <c r="QYD130" s="7"/>
      <c r="QYE130" s="7"/>
      <c r="QYF130" s="7"/>
      <c r="QYG130" s="7"/>
      <c r="QYH130" s="7"/>
      <c r="QYI130" s="7"/>
      <c r="QYJ130" s="7"/>
      <c r="QYK130" s="7"/>
      <c r="QYL130" s="7"/>
      <c r="QYM130" s="7"/>
      <c r="QYN130" s="7"/>
      <c r="QYO130" s="7"/>
      <c r="QYP130" s="7"/>
      <c r="QYQ130" s="7"/>
      <c r="QYR130" s="7"/>
      <c r="QYS130" s="7"/>
      <c r="QYT130" s="7"/>
      <c r="QYU130" s="7"/>
      <c r="QYV130" s="7"/>
      <c r="QYW130" s="7"/>
      <c r="QYX130" s="7"/>
      <c r="QYY130" s="7"/>
      <c r="QYZ130" s="7"/>
      <c r="QZA130" s="7"/>
      <c r="QZB130" s="7"/>
      <c r="QZC130" s="7"/>
      <c r="QZD130" s="7"/>
      <c r="QZE130" s="7"/>
      <c r="QZF130" s="7"/>
      <c r="QZG130" s="7"/>
      <c r="QZH130" s="7"/>
      <c r="QZI130" s="7"/>
      <c r="QZJ130" s="7"/>
      <c r="QZK130" s="7"/>
      <c r="QZL130" s="7"/>
      <c r="QZM130" s="7"/>
      <c r="QZN130" s="7"/>
      <c r="QZO130" s="7"/>
      <c r="QZP130" s="7"/>
      <c r="QZQ130" s="7"/>
      <c r="QZR130" s="7"/>
      <c r="QZS130" s="7"/>
      <c r="QZT130" s="7"/>
      <c r="QZU130" s="7"/>
      <c r="QZV130" s="7"/>
      <c r="QZW130" s="7"/>
      <c r="QZX130" s="7"/>
      <c r="QZY130" s="7"/>
      <c r="QZZ130" s="7"/>
      <c r="RAA130" s="7"/>
      <c r="RAB130" s="7"/>
      <c r="RAC130" s="7"/>
      <c r="RAD130" s="7"/>
      <c r="RAE130" s="7"/>
      <c r="RAF130" s="7"/>
      <c r="RAG130" s="7"/>
      <c r="RAH130" s="7"/>
      <c r="RAI130" s="7"/>
      <c r="RAJ130" s="7"/>
      <c r="RAK130" s="7"/>
      <c r="RAL130" s="7"/>
      <c r="RAM130" s="7"/>
      <c r="RAN130" s="7"/>
      <c r="RAO130" s="7"/>
      <c r="RAP130" s="7"/>
      <c r="RAQ130" s="7"/>
      <c r="RAR130" s="7"/>
      <c r="RAS130" s="7"/>
      <c r="RAT130" s="7"/>
      <c r="RAU130" s="7"/>
      <c r="RAV130" s="7"/>
      <c r="RAW130" s="7"/>
      <c r="RAX130" s="7"/>
      <c r="RAY130" s="7"/>
      <c r="RAZ130" s="7"/>
      <c r="RBA130" s="7"/>
      <c r="RBB130" s="7"/>
      <c r="RBC130" s="7"/>
      <c r="RBD130" s="7"/>
      <c r="RBE130" s="7"/>
      <c r="RBF130" s="7"/>
      <c r="RBG130" s="7"/>
      <c r="RBH130" s="7"/>
      <c r="RBI130" s="7"/>
      <c r="RBJ130" s="7"/>
      <c r="RBK130" s="7"/>
      <c r="RBL130" s="7"/>
      <c r="RBM130" s="7"/>
      <c r="RBN130" s="7"/>
      <c r="RBO130" s="7"/>
      <c r="RBP130" s="7"/>
      <c r="RBQ130" s="7"/>
      <c r="RBR130" s="7"/>
      <c r="RBS130" s="7"/>
      <c r="RBT130" s="7"/>
      <c r="RBU130" s="7"/>
      <c r="RBV130" s="7"/>
      <c r="RBW130" s="7"/>
      <c r="RBX130" s="7"/>
      <c r="RBY130" s="7"/>
      <c r="RBZ130" s="7"/>
      <c r="RCA130" s="7"/>
      <c r="RCB130" s="7"/>
      <c r="RCC130" s="7"/>
      <c r="RCD130" s="7"/>
      <c r="RCE130" s="7"/>
      <c r="RCF130" s="7"/>
      <c r="RCG130" s="7"/>
      <c r="RCH130" s="7"/>
      <c r="RCI130" s="7"/>
      <c r="RCJ130" s="7"/>
      <c r="RCK130" s="7"/>
      <c r="RCL130" s="7"/>
      <c r="RCM130" s="7"/>
      <c r="RCN130" s="7"/>
      <c r="RCO130" s="7"/>
      <c r="RCP130" s="7"/>
      <c r="RCQ130" s="7"/>
      <c r="RCR130" s="7"/>
      <c r="RCS130" s="7"/>
      <c r="RCT130" s="7"/>
      <c r="RCU130" s="7"/>
      <c r="RCV130" s="7"/>
      <c r="RCW130" s="7"/>
      <c r="RCX130" s="7"/>
      <c r="RCY130" s="7"/>
      <c r="RCZ130" s="7"/>
      <c r="RDA130" s="7"/>
      <c r="RDB130" s="7"/>
      <c r="RDC130" s="7"/>
      <c r="RDD130" s="7"/>
      <c r="RDE130" s="7"/>
      <c r="RDF130" s="7"/>
      <c r="RDG130" s="7"/>
      <c r="RDH130" s="7"/>
      <c r="RDI130" s="7"/>
      <c r="RDJ130" s="7"/>
      <c r="RDK130" s="7"/>
      <c r="RDL130" s="7"/>
      <c r="RDM130" s="7"/>
      <c r="RDN130" s="7"/>
      <c r="RDO130" s="7"/>
      <c r="RDP130" s="7"/>
      <c r="RDQ130" s="7"/>
      <c r="RDR130" s="7"/>
      <c r="RDS130" s="7"/>
      <c r="RDT130" s="7"/>
      <c r="RDU130" s="7"/>
      <c r="RDV130" s="7"/>
      <c r="RDW130" s="7"/>
      <c r="RDX130" s="7"/>
      <c r="RDY130" s="7"/>
      <c r="RDZ130" s="7"/>
      <c r="REA130" s="7"/>
      <c r="REB130" s="7"/>
      <c r="REC130" s="7"/>
      <c r="RED130" s="7"/>
      <c r="REE130" s="7"/>
      <c r="REF130" s="7"/>
      <c r="REG130" s="7"/>
      <c r="REH130" s="7"/>
      <c r="REI130" s="7"/>
      <c r="REJ130" s="7"/>
      <c r="REK130" s="7"/>
      <c r="REL130" s="7"/>
      <c r="REM130" s="7"/>
      <c r="REN130" s="7"/>
      <c r="REO130" s="7"/>
      <c r="REP130" s="7"/>
      <c r="REQ130" s="7"/>
      <c r="RER130" s="7"/>
      <c r="RES130" s="7"/>
      <c r="RET130" s="7"/>
      <c r="REU130" s="7"/>
      <c r="REV130" s="7"/>
      <c r="REW130" s="7"/>
      <c r="REX130" s="7"/>
      <c r="REY130" s="7"/>
      <c r="REZ130" s="7"/>
      <c r="RFA130" s="7"/>
      <c r="RFB130" s="7"/>
      <c r="RFC130" s="7"/>
      <c r="RFD130" s="7"/>
      <c r="RFE130" s="7"/>
      <c r="RFF130" s="7"/>
      <c r="RFG130" s="7"/>
      <c r="RFH130" s="7"/>
      <c r="RFI130" s="7"/>
      <c r="RFJ130" s="7"/>
      <c r="RFK130" s="7"/>
      <c r="RFL130" s="7"/>
      <c r="RFM130" s="7"/>
      <c r="RFN130" s="7"/>
      <c r="RFO130" s="7"/>
      <c r="RFP130" s="7"/>
      <c r="RFQ130" s="7"/>
      <c r="RFR130" s="7"/>
      <c r="RFS130" s="7"/>
      <c r="RFT130" s="7"/>
      <c r="RFU130" s="7"/>
      <c r="RFV130" s="7"/>
      <c r="RFW130" s="7"/>
      <c r="RFX130" s="7"/>
      <c r="RFY130" s="7"/>
      <c r="RFZ130" s="7"/>
      <c r="RGA130" s="7"/>
      <c r="RGB130" s="7"/>
      <c r="RGC130" s="7"/>
      <c r="RGD130" s="7"/>
      <c r="RGE130" s="7"/>
      <c r="RGF130" s="7"/>
      <c r="RGG130" s="7"/>
      <c r="RGH130" s="7"/>
      <c r="RGI130" s="7"/>
      <c r="RGJ130" s="7"/>
      <c r="RGK130" s="7"/>
      <c r="RGL130" s="7"/>
      <c r="RGM130" s="7"/>
      <c r="RGN130" s="7"/>
      <c r="RGO130" s="7"/>
      <c r="RGP130" s="7"/>
      <c r="RGQ130" s="7"/>
      <c r="RGR130" s="7"/>
      <c r="RGS130" s="7"/>
      <c r="RGT130" s="7"/>
      <c r="RGU130" s="7"/>
      <c r="RGV130" s="7"/>
      <c r="RGW130" s="7"/>
      <c r="RGX130" s="7"/>
      <c r="RGY130" s="7"/>
      <c r="RGZ130" s="7"/>
      <c r="RHA130" s="7"/>
      <c r="RHB130" s="7"/>
      <c r="RHC130" s="7"/>
      <c r="RHD130" s="7"/>
      <c r="RHE130" s="7"/>
      <c r="RHF130" s="7"/>
      <c r="RHG130" s="7"/>
      <c r="RHH130" s="7"/>
      <c r="RHI130" s="7"/>
      <c r="RHJ130" s="7"/>
      <c r="RHK130" s="7"/>
      <c r="RHL130" s="7"/>
      <c r="RHM130" s="7"/>
      <c r="RHN130" s="7"/>
      <c r="RHO130" s="7"/>
      <c r="RHP130" s="7"/>
      <c r="RHQ130" s="7"/>
      <c r="RHR130" s="7"/>
      <c r="RHS130" s="7"/>
      <c r="RHT130" s="7"/>
      <c r="RHU130" s="7"/>
      <c r="RHV130" s="7"/>
      <c r="RHW130" s="7"/>
      <c r="RHX130" s="7"/>
      <c r="RHY130" s="7"/>
      <c r="RHZ130" s="7"/>
      <c r="RIA130" s="7"/>
      <c r="RIB130" s="7"/>
      <c r="RIC130" s="7"/>
      <c r="RID130" s="7"/>
      <c r="RIE130" s="7"/>
      <c r="RIF130" s="7"/>
      <c r="RIG130" s="7"/>
      <c r="RIH130" s="7"/>
      <c r="RII130" s="7"/>
      <c r="RIJ130" s="7"/>
      <c r="RIK130" s="7"/>
      <c r="RIL130" s="7"/>
      <c r="RIM130" s="7"/>
      <c r="RIN130" s="7"/>
      <c r="RIO130" s="7"/>
      <c r="RIP130" s="7"/>
      <c r="RIQ130" s="7"/>
      <c r="RIR130" s="7"/>
      <c r="RIS130" s="7"/>
      <c r="RIT130" s="7"/>
      <c r="RIU130" s="7"/>
      <c r="RIV130" s="7"/>
      <c r="RIW130" s="7"/>
      <c r="RIX130" s="7"/>
      <c r="RIY130" s="7"/>
      <c r="RIZ130" s="7"/>
      <c r="RJA130" s="7"/>
      <c r="RJB130" s="7"/>
      <c r="RJC130" s="7"/>
      <c r="RJD130" s="7"/>
      <c r="RJE130" s="7"/>
      <c r="RJF130" s="7"/>
      <c r="RJG130" s="7"/>
      <c r="RJH130" s="7"/>
      <c r="RJI130" s="7"/>
      <c r="RJJ130" s="7"/>
      <c r="RJK130" s="7"/>
      <c r="RJL130" s="7"/>
      <c r="RJM130" s="7"/>
      <c r="RJN130" s="7"/>
      <c r="RJO130" s="7"/>
      <c r="RJP130" s="7"/>
      <c r="RJQ130" s="7"/>
      <c r="RJR130" s="7"/>
      <c r="RJS130" s="7"/>
      <c r="RJT130" s="7"/>
      <c r="RJU130" s="7"/>
      <c r="RJV130" s="7"/>
      <c r="RJW130" s="7"/>
      <c r="RJX130" s="7"/>
      <c r="RJY130" s="7"/>
      <c r="RJZ130" s="7"/>
      <c r="RKA130" s="7"/>
      <c r="RKB130" s="7"/>
      <c r="RKC130" s="7"/>
      <c r="RKD130" s="7"/>
      <c r="RKE130" s="7"/>
      <c r="RKF130" s="7"/>
      <c r="RKG130" s="7"/>
      <c r="RKH130" s="7"/>
      <c r="RKI130" s="7"/>
      <c r="RKJ130" s="7"/>
      <c r="RKK130" s="7"/>
      <c r="RKL130" s="7"/>
      <c r="RKM130" s="7"/>
      <c r="RKN130" s="7"/>
      <c r="RKO130" s="7"/>
      <c r="RKP130" s="7"/>
      <c r="RKQ130" s="7"/>
      <c r="RKR130" s="7"/>
      <c r="RKS130" s="7"/>
      <c r="RKT130" s="7"/>
      <c r="RKU130" s="7"/>
      <c r="RKV130" s="7"/>
      <c r="RKW130" s="7"/>
      <c r="RKX130" s="7"/>
      <c r="RKY130" s="7"/>
      <c r="RKZ130" s="7"/>
      <c r="RLA130" s="7"/>
      <c r="RLB130" s="7"/>
      <c r="RLC130" s="7"/>
      <c r="RLD130" s="7"/>
      <c r="RLE130" s="7"/>
      <c r="RLF130" s="7"/>
      <c r="RLG130" s="7"/>
      <c r="RLH130" s="7"/>
      <c r="RLI130" s="7"/>
      <c r="RLJ130" s="7"/>
      <c r="RLK130" s="7"/>
      <c r="RLL130" s="7"/>
      <c r="RLM130" s="7"/>
      <c r="RLN130" s="7"/>
      <c r="RLO130" s="7"/>
      <c r="RLP130" s="7"/>
      <c r="RLQ130" s="7"/>
      <c r="RLR130" s="7"/>
      <c r="RLS130" s="7"/>
      <c r="RLT130" s="7"/>
      <c r="RLU130" s="7"/>
      <c r="RLV130" s="7"/>
      <c r="RLW130" s="7"/>
      <c r="RLX130" s="7"/>
      <c r="RLY130" s="7"/>
      <c r="RLZ130" s="7"/>
      <c r="RMA130" s="7"/>
      <c r="RMB130" s="7"/>
      <c r="RMC130" s="7"/>
      <c r="RMD130" s="7"/>
      <c r="RME130" s="7"/>
      <c r="RMF130" s="7"/>
      <c r="RMG130" s="7"/>
      <c r="RMH130" s="7"/>
      <c r="RMI130" s="7"/>
      <c r="RMJ130" s="7"/>
      <c r="RMK130" s="7"/>
      <c r="RML130" s="7"/>
      <c r="RMM130" s="7"/>
      <c r="RMN130" s="7"/>
      <c r="RMO130" s="7"/>
      <c r="RMP130" s="7"/>
      <c r="RMQ130" s="7"/>
      <c r="RMR130" s="7"/>
      <c r="RMS130" s="7"/>
      <c r="RMT130" s="7"/>
      <c r="RMU130" s="7"/>
      <c r="RMV130" s="7"/>
      <c r="RMW130" s="7"/>
      <c r="RMX130" s="7"/>
      <c r="RMY130" s="7"/>
      <c r="RMZ130" s="7"/>
      <c r="RNA130" s="7"/>
      <c r="RNB130" s="7"/>
      <c r="RNC130" s="7"/>
      <c r="RND130" s="7"/>
      <c r="RNE130" s="7"/>
      <c r="RNF130" s="7"/>
      <c r="RNG130" s="7"/>
      <c r="RNH130" s="7"/>
      <c r="RNI130" s="7"/>
      <c r="RNJ130" s="7"/>
      <c r="RNK130" s="7"/>
      <c r="RNL130" s="7"/>
      <c r="RNM130" s="7"/>
      <c r="RNN130" s="7"/>
      <c r="RNO130" s="7"/>
      <c r="RNP130" s="7"/>
      <c r="RNQ130" s="7"/>
      <c r="RNR130" s="7"/>
      <c r="RNS130" s="7"/>
      <c r="RNT130" s="7"/>
      <c r="RNU130" s="7"/>
      <c r="RNV130" s="7"/>
      <c r="RNW130" s="7"/>
      <c r="RNX130" s="7"/>
      <c r="RNY130" s="7"/>
      <c r="RNZ130" s="7"/>
      <c r="ROA130" s="7"/>
      <c r="ROB130" s="7"/>
      <c r="ROC130" s="7"/>
      <c r="ROD130" s="7"/>
      <c r="ROE130" s="7"/>
      <c r="ROF130" s="7"/>
      <c r="ROG130" s="7"/>
      <c r="ROH130" s="7"/>
      <c r="ROI130" s="7"/>
      <c r="ROJ130" s="7"/>
      <c r="ROK130" s="7"/>
      <c r="ROL130" s="7"/>
      <c r="ROM130" s="7"/>
      <c r="RON130" s="7"/>
      <c r="ROO130" s="7"/>
      <c r="ROP130" s="7"/>
      <c r="ROQ130" s="7"/>
      <c r="ROR130" s="7"/>
      <c r="ROS130" s="7"/>
      <c r="ROT130" s="7"/>
      <c r="ROU130" s="7"/>
      <c r="ROV130" s="7"/>
      <c r="ROW130" s="7"/>
      <c r="ROX130" s="7"/>
      <c r="ROY130" s="7"/>
      <c r="ROZ130" s="7"/>
      <c r="RPA130" s="7"/>
      <c r="RPB130" s="7"/>
      <c r="RPC130" s="7"/>
      <c r="RPD130" s="7"/>
      <c r="RPE130" s="7"/>
      <c r="RPF130" s="7"/>
      <c r="RPG130" s="7"/>
      <c r="RPH130" s="7"/>
      <c r="RPI130" s="7"/>
      <c r="RPJ130" s="7"/>
      <c r="RPK130" s="7"/>
      <c r="RPL130" s="7"/>
      <c r="RPM130" s="7"/>
      <c r="RPN130" s="7"/>
      <c r="RPO130" s="7"/>
      <c r="RPP130" s="7"/>
      <c r="RPQ130" s="7"/>
      <c r="RPR130" s="7"/>
      <c r="RPS130" s="7"/>
      <c r="RPT130" s="7"/>
      <c r="RPU130" s="7"/>
      <c r="RPV130" s="7"/>
      <c r="RPW130" s="7"/>
      <c r="RPX130" s="7"/>
      <c r="RPY130" s="7"/>
      <c r="RPZ130" s="7"/>
      <c r="RQA130" s="7"/>
      <c r="RQB130" s="7"/>
      <c r="RQC130" s="7"/>
      <c r="RQD130" s="7"/>
      <c r="RQE130" s="7"/>
      <c r="RQF130" s="7"/>
      <c r="RQG130" s="7"/>
      <c r="RQH130" s="7"/>
      <c r="RQI130" s="7"/>
      <c r="RQJ130" s="7"/>
      <c r="RQK130" s="7"/>
      <c r="RQL130" s="7"/>
      <c r="RQM130" s="7"/>
      <c r="RQN130" s="7"/>
      <c r="RQO130" s="7"/>
      <c r="RQP130" s="7"/>
      <c r="RQQ130" s="7"/>
      <c r="RQR130" s="7"/>
      <c r="RQS130" s="7"/>
      <c r="RQT130" s="7"/>
      <c r="RQU130" s="7"/>
      <c r="RQV130" s="7"/>
      <c r="RQW130" s="7"/>
      <c r="RQX130" s="7"/>
      <c r="RQY130" s="7"/>
      <c r="RQZ130" s="7"/>
      <c r="RRA130" s="7"/>
      <c r="RRB130" s="7"/>
      <c r="RRC130" s="7"/>
      <c r="RRD130" s="7"/>
      <c r="RRE130" s="7"/>
      <c r="RRF130" s="7"/>
      <c r="RRG130" s="7"/>
      <c r="RRH130" s="7"/>
      <c r="RRI130" s="7"/>
      <c r="RRJ130" s="7"/>
      <c r="RRK130" s="7"/>
      <c r="RRL130" s="7"/>
      <c r="RRM130" s="7"/>
      <c r="RRN130" s="7"/>
      <c r="RRO130" s="7"/>
      <c r="RRP130" s="7"/>
      <c r="RRQ130" s="7"/>
      <c r="RRR130" s="7"/>
      <c r="RRS130" s="7"/>
      <c r="RRT130" s="7"/>
      <c r="RRU130" s="7"/>
      <c r="RRV130" s="7"/>
      <c r="RRW130" s="7"/>
      <c r="RRX130" s="7"/>
      <c r="RRY130" s="7"/>
      <c r="RRZ130" s="7"/>
      <c r="RSA130" s="7"/>
      <c r="RSB130" s="7"/>
      <c r="RSC130" s="7"/>
      <c r="RSD130" s="7"/>
      <c r="RSE130" s="7"/>
      <c r="RSF130" s="7"/>
      <c r="RSG130" s="7"/>
      <c r="RSH130" s="7"/>
      <c r="RSI130" s="7"/>
      <c r="RSJ130" s="7"/>
      <c r="RSK130" s="7"/>
      <c r="RSL130" s="7"/>
      <c r="RSM130" s="7"/>
      <c r="RSN130" s="7"/>
      <c r="RSO130" s="7"/>
      <c r="RSP130" s="7"/>
      <c r="RSQ130" s="7"/>
      <c r="RSR130" s="7"/>
      <c r="RSS130" s="7"/>
      <c r="RST130" s="7"/>
      <c r="RSU130" s="7"/>
      <c r="RSV130" s="7"/>
      <c r="RSW130" s="7"/>
      <c r="RSX130" s="7"/>
      <c r="RSY130" s="7"/>
      <c r="RSZ130" s="7"/>
      <c r="RTA130" s="7"/>
      <c r="RTB130" s="7"/>
      <c r="RTC130" s="7"/>
      <c r="RTD130" s="7"/>
      <c r="RTE130" s="7"/>
      <c r="RTF130" s="7"/>
      <c r="RTG130" s="7"/>
      <c r="RTH130" s="7"/>
      <c r="RTI130" s="7"/>
      <c r="RTJ130" s="7"/>
      <c r="RTK130" s="7"/>
      <c r="RTL130" s="7"/>
      <c r="RTM130" s="7"/>
      <c r="RTN130" s="7"/>
      <c r="RTO130" s="7"/>
      <c r="RTP130" s="7"/>
      <c r="RTQ130" s="7"/>
      <c r="RTR130" s="7"/>
      <c r="RTS130" s="7"/>
      <c r="RTT130" s="7"/>
      <c r="RTU130" s="7"/>
      <c r="RTV130" s="7"/>
      <c r="RTW130" s="7"/>
      <c r="RTX130" s="7"/>
      <c r="RTY130" s="7"/>
      <c r="RTZ130" s="7"/>
      <c r="RUA130" s="7"/>
      <c r="RUB130" s="7"/>
      <c r="RUC130" s="7"/>
      <c r="RUD130" s="7"/>
      <c r="RUE130" s="7"/>
      <c r="RUF130" s="7"/>
      <c r="RUG130" s="7"/>
      <c r="RUH130" s="7"/>
      <c r="RUI130" s="7"/>
      <c r="RUJ130" s="7"/>
      <c r="RUK130" s="7"/>
      <c r="RUL130" s="7"/>
      <c r="RUM130" s="7"/>
      <c r="RUN130" s="7"/>
      <c r="RUO130" s="7"/>
      <c r="RUP130" s="7"/>
      <c r="RUQ130" s="7"/>
      <c r="RUR130" s="7"/>
      <c r="RUS130" s="7"/>
      <c r="RUT130" s="7"/>
      <c r="RUU130" s="7"/>
      <c r="RUV130" s="7"/>
      <c r="RUW130" s="7"/>
      <c r="RUX130" s="7"/>
      <c r="RUY130" s="7"/>
      <c r="RUZ130" s="7"/>
      <c r="RVA130" s="7"/>
      <c r="RVB130" s="7"/>
      <c r="RVC130" s="7"/>
      <c r="RVD130" s="7"/>
      <c r="RVE130" s="7"/>
      <c r="RVF130" s="7"/>
      <c r="RVG130" s="7"/>
      <c r="RVH130" s="7"/>
      <c r="RVI130" s="7"/>
      <c r="RVJ130" s="7"/>
      <c r="RVK130" s="7"/>
      <c r="RVL130" s="7"/>
      <c r="RVM130" s="7"/>
      <c r="RVN130" s="7"/>
      <c r="RVO130" s="7"/>
      <c r="RVP130" s="7"/>
      <c r="RVQ130" s="7"/>
      <c r="RVR130" s="7"/>
      <c r="RVS130" s="7"/>
      <c r="RVT130" s="7"/>
      <c r="RVU130" s="7"/>
      <c r="RVV130" s="7"/>
      <c r="RVW130" s="7"/>
      <c r="RVX130" s="7"/>
      <c r="RVY130" s="7"/>
      <c r="RVZ130" s="7"/>
      <c r="RWA130" s="7"/>
      <c r="RWB130" s="7"/>
      <c r="RWC130" s="7"/>
      <c r="RWD130" s="7"/>
      <c r="RWE130" s="7"/>
      <c r="RWF130" s="7"/>
      <c r="RWG130" s="7"/>
      <c r="RWH130" s="7"/>
      <c r="RWI130" s="7"/>
      <c r="RWJ130" s="7"/>
      <c r="RWK130" s="7"/>
      <c r="RWL130" s="7"/>
      <c r="RWM130" s="7"/>
      <c r="RWN130" s="7"/>
      <c r="RWO130" s="7"/>
      <c r="RWP130" s="7"/>
      <c r="RWQ130" s="7"/>
      <c r="RWR130" s="7"/>
      <c r="RWS130" s="7"/>
      <c r="RWT130" s="7"/>
      <c r="RWU130" s="7"/>
      <c r="RWV130" s="7"/>
      <c r="RWW130" s="7"/>
      <c r="RWX130" s="7"/>
      <c r="RWY130" s="7"/>
      <c r="RWZ130" s="7"/>
      <c r="RXA130" s="7"/>
      <c r="RXB130" s="7"/>
      <c r="RXC130" s="7"/>
      <c r="RXD130" s="7"/>
      <c r="RXE130" s="7"/>
      <c r="RXF130" s="7"/>
      <c r="RXG130" s="7"/>
      <c r="RXH130" s="7"/>
      <c r="RXI130" s="7"/>
      <c r="RXJ130" s="7"/>
      <c r="RXK130" s="7"/>
      <c r="RXL130" s="7"/>
      <c r="RXM130" s="7"/>
      <c r="RXN130" s="7"/>
      <c r="RXO130" s="7"/>
      <c r="RXP130" s="7"/>
      <c r="RXQ130" s="7"/>
      <c r="RXR130" s="7"/>
      <c r="RXS130" s="7"/>
      <c r="RXT130" s="7"/>
      <c r="RXU130" s="7"/>
      <c r="RXV130" s="7"/>
      <c r="RXW130" s="7"/>
      <c r="RXX130" s="7"/>
      <c r="RXY130" s="7"/>
      <c r="RXZ130" s="7"/>
      <c r="RYA130" s="7"/>
      <c r="RYB130" s="7"/>
      <c r="RYC130" s="7"/>
      <c r="RYD130" s="7"/>
      <c r="RYE130" s="7"/>
      <c r="RYF130" s="7"/>
      <c r="RYG130" s="7"/>
      <c r="RYH130" s="7"/>
      <c r="RYI130" s="7"/>
      <c r="RYJ130" s="7"/>
      <c r="RYK130" s="7"/>
      <c r="RYL130" s="7"/>
      <c r="RYM130" s="7"/>
      <c r="RYN130" s="7"/>
      <c r="RYO130" s="7"/>
      <c r="RYP130" s="7"/>
      <c r="RYQ130" s="7"/>
      <c r="RYR130" s="7"/>
      <c r="RYS130" s="7"/>
      <c r="RYT130" s="7"/>
      <c r="RYU130" s="7"/>
      <c r="RYV130" s="7"/>
      <c r="RYW130" s="7"/>
      <c r="RYX130" s="7"/>
      <c r="RYY130" s="7"/>
      <c r="RYZ130" s="7"/>
      <c r="RZA130" s="7"/>
      <c r="RZB130" s="7"/>
      <c r="RZC130" s="7"/>
      <c r="RZD130" s="7"/>
      <c r="RZE130" s="7"/>
      <c r="RZF130" s="7"/>
      <c r="RZG130" s="7"/>
      <c r="RZH130" s="7"/>
      <c r="RZI130" s="7"/>
      <c r="RZJ130" s="7"/>
      <c r="RZK130" s="7"/>
      <c r="RZL130" s="7"/>
      <c r="RZM130" s="7"/>
      <c r="RZN130" s="7"/>
      <c r="RZO130" s="7"/>
      <c r="RZP130" s="7"/>
      <c r="RZQ130" s="7"/>
      <c r="RZR130" s="7"/>
      <c r="RZS130" s="7"/>
      <c r="RZT130" s="7"/>
      <c r="RZU130" s="7"/>
      <c r="RZV130" s="7"/>
      <c r="RZW130" s="7"/>
      <c r="RZX130" s="7"/>
      <c r="RZY130" s="7"/>
      <c r="RZZ130" s="7"/>
      <c r="SAA130" s="7"/>
      <c r="SAB130" s="7"/>
      <c r="SAC130" s="7"/>
      <c r="SAD130" s="7"/>
      <c r="SAE130" s="7"/>
      <c r="SAF130" s="7"/>
      <c r="SAG130" s="7"/>
      <c r="SAH130" s="7"/>
      <c r="SAI130" s="7"/>
      <c r="SAJ130" s="7"/>
      <c r="SAK130" s="7"/>
      <c r="SAL130" s="7"/>
      <c r="SAM130" s="7"/>
      <c r="SAN130" s="7"/>
      <c r="SAO130" s="7"/>
      <c r="SAP130" s="7"/>
      <c r="SAQ130" s="7"/>
      <c r="SAR130" s="7"/>
      <c r="SAS130" s="7"/>
      <c r="SAT130" s="7"/>
      <c r="SAU130" s="7"/>
      <c r="SAV130" s="7"/>
      <c r="SAW130" s="7"/>
      <c r="SAX130" s="7"/>
      <c r="SAY130" s="7"/>
      <c r="SAZ130" s="7"/>
      <c r="SBA130" s="7"/>
      <c r="SBB130" s="7"/>
      <c r="SBC130" s="7"/>
      <c r="SBD130" s="7"/>
      <c r="SBE130" s="7"/>
      <c r="SBF130" s="7"/>
      <c r="SBG130" s="7"/>
      <c r="SBH130" s="7"/>
      <c r="SBI130" s="7"/>
      <c r="SBJ130" s="7"/>
      <c r="SBK130" s="7"/>
      <c r="SBL130" s="7"/>
      <c r="SBM130" s="7"/>
      <c r="SBN130" s="7"/>
      <c r="SBO130" s="7"/>
      <c r="SBP130" s="7"/>
      <c r="SBQ130" s="7"/>
      <c r="SBR130" s="7"/>
      <c r="SBS130" s="7"/>
      <c r="SBT130" s="7"/>
      <c r="SBU130" s="7"/>
      <c r="SBV130" s="7"/>
      <c r="SBW130" s="7"/>
      <c r="SBX130" s="7"/>
      <c r="SBY130" s="7"/>
      <c r="SBZ130" s="7"/>
      <c r="SCA130" s="7"/>
      <c r="SCB130" s="7"/>
      <c r="SCC130" s="7"/>
      <c r="SCD130" s="7"/>
      <c r="SCE130" s="7"/>
      <c r="SCF130" s="7"/>
      <c r="SCG130" s="7"/>
      <c r="SCH130" s="7"/>
      <c r="SCI130" s="7"/>
      <c r="SCJ130" s="7"/>
      <c r="SCK130" s="7"/>
      <c r="SCL130" s="7"/>
      <c r="SCM130" s="7"/>
      <c r="SCN130" s="7"/>
      <c r="SCO130" s="7"/>
      <c r="SCP130" s="7"/>
      <c r="SCQ130" s="7"/>
      <c r="SCR130" s="7"/>
      <c r="SCS130" s="7"/>
      <c r="SCT130" s="7"/>
      <c r="SCU130" s="7"/>
      <c r="SCV130" s="7"/>
      <c r="SCW130" s="7"/>
      <c r="SCX130" s="7"/>
      <c r="SCY130" s="7"/>
      <c r="SCZ130" s="7"/>
      <c r="SDA130" s="7"/>
      <c r="SDB130" s="7"/>
      <c r="SDC130" s="7"/>
      <c r="SDD130" s="7"/>
      <c r="SDE130" s="7"/>
      <c r="SDF130" s="7"/>
      <c r="SDG130" s="7"/>
      <c r="SDH130" s="7"/>
      <c r="SDI130" s="7"/>
      <c r="SDJ130" s="7"/>
      <c r="SDK130" s="7"/>
      <c r="SDL130" s="7"/>
      <c r="SDM130" s="7"/>
      <c r="SDN130" s="7"/>
      <c r="SDO130" s="7"/>
      <c r="SDP130" s="7"/>
      <c r="SDQ130" s="7"/>
      <c r="SDR130" s="7"/>
      <c r="SDS130" s="7"/>
      <c r="SDT130" s="7"/>
      <c r="SDU130" s="7"/>
      <c r="SDV130" s="7"/>
      <c r="SDW130" s="7"/>
      <c r="SDX130" s="7"/>
      <c r="SDY130" s="7"/>
      <c r="SDZ130" s="7"/>
      <c r="SEA130" s="7"/>
      <c r="SEB130" s="7"/>
      <c r="SEC130" s="7"/>
      <c r="SED130" s="7"/>
      <c r="SEE130" s="7"/>
      <c r="SEF130" s="7"/>
      <c r="SEG130" s="7"/>
      <c r="SEH130" s="7"/>
      <c r="SEI130" s="7"/>
      <c r="SEJ130" s="7"/>
      <c r="SEK130" s="7"/>
      <c r="SEL130" s="7"/>
      <c r="SEM130" s="7"/>
      <c r="SEN130" s="7"/>
      <c r="SEO130" s="7"/>
      <c r="SEP130" s="7"/>
      <c r="SEQ130" s="7"/>
      <c r="SER130" s="7"/>
      <c r="SES130" s="7"/>
      <c r="SET130" s="7"/>
      <c r="SEU130" s="7"/>
      <c r="SEV130" s="7"/>
      <c r="SEW130" s="7"/>
      <c r="SEX130" s="7"/>
      <c r="SEY130" s="7"/>
      <c r="SEZ130" s="7"/>
      <c r="SFA130" s="7"/>
      <c r="SFB130" s="7"/>
      <c r="SFC130" s="7"/>
      <c r="SFD130" s="7"/>
      <c r="SFE130" s="7"/>
      <c r="SFF130" s="7"/>
      <c r="SFG130" s="7"/>
      <c r="SFH130" s="7"/>
      <c r="SFI130" s="7"/>
      <c r="SFJ130" s="7"/>
      <c r="SFK130" s="7"/>
      <c r="SFL130" s="7"/>
      <c r="SFM130" s="7"/>
      <c r="SFN130" s="7"/>
      <c r="SFO130" s="7"/>
      <c r="SFP130" s="7"/>
      <c r="SFQ130" s="7"/>
      <c r="SFR130" s="7"/>
      <c r="SFS130" s="7"/>
      <c r="SFT130" s="7"/>
      <c r="SFU130" s="7"/>
      <c r="SFV130" s="7"/>
      <c r="SFW130" s="7"/>
      <c r="SFX130" s="7"/>
      <c r="SFY130" s="7"/>
      <c r="SFZ130" s="7"/>
      <c r="SGA130" s="7"/>
      <c r="SGB130" s="7"/>
      <c r="SGC130" s="7"/>
      <c r="SGD130" s="7"/>
      <c r="SGE130" s="7"/>
      <c r="SGF130" s="7"/>
      <c r="SGG130" s="7"/>
      <c r="SGH130" s="7"/>
      <c r="SGI130" s="7"/>
      <c r="SGJ130" s="7"/>
      <c r="SGK130" s="7"/>
      <c r="SGL130" s="7"/>
      <c r="SGM130" s="7"/>
      <c r="SGN130" s="7"/>
      <c r="SGO130" s="7"/>
      <c r="SGP130" s="7"/>
      <c r="SGQ130" s="7"/>
      <c r="SGR130" s="7"/>
      <c r="SGS130" s="7"/>
      <c r="SGT130" s="7"/>
      <c r="SGU130" s="7"/>
      <c r="SGV130" s="7"/>
      <c r="SGW130" s="7"/>
      <c r="SGX130" s="7"/>
      <c r="SGY130" s="7"/>
      <c r="SGZ130" s="7"/>
      <c r="SHA130" s="7"/>
      <c r="SHB130" s="7"/>
      <c r="SHC130" s="7"/>
      <c r="SHD130" s="7"/>
      <c r="SHE130" s="7"/>
      <c r="SHF130" s="7"/>
      <c r="SHG130" s="7"/>
      <c r="SHH130" s="7"/>
      <c r="SHI130" s="7"/>
      <c r="SHJ130" s="7"/>
      <c r="SHK130" s="7"/>
      <c r="SHL130" s="7"/>
      <c r="SHM130" s="7"/>
      <c r="SHN130" s="7"/>
      <c r="SHO130" s="7"/>
      <c r="SHP130" s="7"/>
      <c r="SHQ130" s="7"/>
      <c r="SHR130" s="7"/>
      <c r="SHS130" s="7"/>
      <c r="SHT130" s="7"/>
      <c r="SHU130" s="7"/>
      <c r="SHV130" s="7"/>
      <c r="SHW130" s="7"/>
      <c r="SHX130" s="7"/>
      <c r="SHY130" s="7"/>
      <c r="SHZ130" s="7"/>
      <c r="SIA130" s="7"/>
      <c r="SIB130" s="7"/>
      <c r="SIC130" s="7"/>
      <c r="SID130" s="7"/>
      <c r="SIE130" s="7"/>
      <c r="SIF130" s="7"/>
      <c r="SIG130" s="7"/>
      <c r="SIH130" s="7"/>
      <c r="SII130" s="7"/>
      <c r="SIJ130" s="7"/>
      <c r="SIK130" s="7"/>
      <c r="SIL130" s="7"/>
      <c r="SIM130" s="7"/>
      <c r="SIN130" s="7"/>
      <c r="SIO130" s="7"/>
      <c r="SIP130" s="7"/>
      <c r="SIQ130" s="7"/>
      <c r="SIR130" s="7"/>
      <c r="SIS130" s="7"/>
      <c r="SIT130" s="7"/>
      <c r="SIU130" s="7"/>
      <c r="SIV130" s="7"/>
      <c r="SIW130" s="7"/>
      <c r="SIX130" s="7"/>
      <c r="SIY130" s="7"/>
      <c r="SIZ130" s="7"/>
      <c r="SJA130" s="7"/>
      <c r="SJB130" s="7"/>
      <c r="SJC130" s="7"/>
      <c r="SJD130" s="7"/>
      <c r="SJE130" s="7"/>
      <c r="SJF130" s="7"/>
      <c r="SJG130" s="7"/>
      <c r="SJH130" s="7"/>
      <c r="SJI130" s="7"/>
      <c r="SJJ130" s="7"/>
      <c r="SJK130" s="7"/>
      <c r="SJL130" s="7"/>
      <c r="SJM130" s="7"/>
      <c r="SJN130" s="7"/>
      <c r="SJO130" s="7"/>
      <c r="SJP130" s="7"/>
      <c r="SJQ130" s="7"/>
      <c r="SJR130" s="7"/>
      <c r="SJS130" s="7"/>
      <c r="SJT130" s="7"/>
      <c r="SJU130" s="7"/>
      <c r="SJV130" s="7"/>
      <c r="SJW130" s="7"/>
      <c r="SJX130" s="7"/>
      <c r="SJY130" s="7"/>
      <c r="SJZ130" s="7"/>
      <c r="SKA130" s="7"/>
      <c r="SKB130" s="7"/>
      <c r="SKC130" s="7"/>
      <c r="SKD130" s="7"/>
      <c r="SKE130" s="7"/>
      <c r="SKF130" s="7"/>
      <c r="SKG130" s="7"/>
      <c r="SKH130" s="7"/>
      <c r="SKI130" s="7"/>
      <c r="SKJ130" s="7"/>
      <c r="SKK130" s="7"/>
      <c r="SKL130" s="7"/>
      <c r="SKM130" s="7"/>
      <c r="SKN130" s="7"/>
      <c r="SKO130" s="7"/>
      <c r="SKP130" s="7"/>
      <c r="SKQ130" s="7"/>
      <c r="SKR130" s="7"/>
      <c r="SKS130" s="7"/>
      <c r="SKT130" s="7"/>
      <c r="SKU130" s="7"/>
      <c r="SKV130" s="7"/>
      <c r="SKW130" s="7"/>
      <c r="SKX130" s="7"/>
      <c r="SKY130" s="7"/>
      <c r="SKZ130" s="7"/>
      <c r="SLA130" s="7"/>
      <c r="SLB130" s="7"/>
      <c r="SLC130" s="7"/>
      <c r="SLD130" s="7"/>
      <c r="SLE130" s="7"/>
      <c r="SLF130" s="7"/>
      <c r="SLG130" s="7"/>
      <c r="SLH130" s="7"/>
      <c r="SLI130" s="7"/>
      <c r="SLJ130" s="7"/>
      <c r="SLK130" s="7"/>
      <c r="SLL130" s="7"/>
      <c r="SLM130" s="7"/>
      <c r="SLN130" s="7"/>
      <c r="SLO130" s="7"/>
      <c r="SLP130" s="7"/>
      <c r="SLQ130" s="7"/>
      <c r="SLR130" s="7"/>
      <c r="SLS130" s="7"/>
      <c r="SLT130" s="7"/>
      <c r="SLU130" s="7"/>
      <c r="SLV130" s="7"/>
      <c r="SLW130" s="7"/>
      <c r="SLX130" s="7"/>
      <c r="SLY130" s="7"/>
      <c r="SLZ130" s="7"/>
      <c r="SMA130" s="7"/>
      <c r="SMB130" s="7"/>
      <c r="SMC130" s="7"/>
      <c r="SMD130" s="7"/>
      <c r="SME130" s="7"/>
      <c r="SMF130" s="7"/>
      <c r="SMG130" s="7"/>
      <c r="SMH130" s="7"/>
      <c r="SMI130" s="7"/>
      <c r="SMJ130" s="7"/>
      <c r="SMK130" s="7"/>
      <c r="SML130" s="7"/>
      <c r="SMM130" s="7"/>
      <c r="SMN130" s="7"/>
      <c r="SMO130" s="7"/>
      <c r="SMP130" s="7"/>
      <c r="SMQ130" s="7"/>
      <c r="SMR130" s="7"/>
      <c r="SMS130" s="7"/>
      <c r="SMT130" s="7"/>
      <c r="SMU130" s="7"/>
      <c r="SMV130" s="7"/>
      <c r="SMW130" s="7"/>
      <c r="SMX130" s="7"/>
      <c r="SMY130" s="7"/>
      <c r="SMZ130" s="7"/>
      <c r="SNA130" s="7"/>
      <c r="SNB130" s="7"/>
      <c r="SNC130" s="7"/>
      <c r="SND130" s="7"/>
      <c r="SNE130" s="7"/>
      <c r="SNF130" s="7"/>
      <c r="SNG130" s="7"/>
      <c r="SNH130" s="7"/>
      <c r="SNI130" s="7"/>
      <c r="SNJ130" s="7"/>
      <c r="SNK130" s="7"/>
      <c r="SNL130" s="7"/>
      <c r="SNM130" s="7"/>
      <c r="SNN130" s="7"/>
      <c r="SNO130" s="7"/>
      <c r="SNP130" s="7"/>
      <c r="SNQ130" s="7"/>
      <c r="SNR130" s="7"/>
      <c r="SNS130" s="7"/>
      <c r="SNT130" s="7"/>
      <c r="SNU130" s="7"/>
      <c r="SNV130" s="7"/>
      <c r="SNW130" s="7"/>
      <c r="SNX130" s="7"/>
      <c r="SNY130" s="7"/>
      <c r="SNZ130" s="7"/>
      <c r="SOA130" s="7"/>
      <c r="SOB130" s="7"/>
      <c r="SOC130" s="7"/>
      <c r="SOD130" s="7"/>
      <c r="SOE130" s="7"/>
      <c r="SOF130" s="7"/>
      <c r="SOG130" s="7"/>
      <c r="SOH130" s="7"/>
      <c r="SOI130" s="7"/>
      <c r="SOJ130" s="7"/>
      <c r="SOK130" s="7"/>
      <c r="SOL130" s="7"/>
      <c r="SOM130" s="7"/>
      <c r="SON130" s="7"/>
      <c r="SOO130" s="7"/>
      <c r="SOP130" s="7"/>
      <c r="SOQ130" s="7"/>
      <c r="SOR130" s="7"/>
      <c r="SOS130" s="7"/>
      <c r="SOT130" s="7"/>
      <c r="SOU130" s="7"/>
      <c r="SOV130" s="7"/>
      <c r="SOW130" s="7"/>
      <c r="SOX130" s="7"/>
      <c r="SOY130" s="7"/>
      <c r="SOZ130" s="7"/>
      <c r="SPA130" s="7"/>
      <c r="SPB130" s="7"/>
      <c r="SPC130" s="7"/>
      <c r="SPD130" s="7"/>
      <c r="SPE130" s="7"/>
      <c r="SPF130" s="7"/>
      <c r="SPG130" s="7"/>
      <c r="SPH130" s="7"/>
      <c r="SPI130" s="7"/>
      <c r="SPJ130" s="7"/>
      <c r="SPK130" s="7"/>
      <c r="SPL130" s="7"/>
      <c r="SPM130" s="7"/>
      <c r="SPN130" s="7"/>
      <c r="SPO130" s="7"/>
      <c r="SPP130" s="7"/>
      <c r="SPQ130" s="7"/>
      <c r="SPR130" s="7"/>
      <c r="SPS130" s="7"/>
      <c r="SPT130" s="7"/>
      <c r="SPU130" s="7"/>
      <c r="SPV130" s="7"/>
      <c r="SPW130" s="7"/>
      <c r="SPX130" s="7"/>
      <c r="SPY130" s="7"/>
      <c r="SPZ130" s="7"/>
      <c r="SQA130" s="7"/>
      <c r="SQB130" s="7"/>
      <c r="SQC130" s="7"/>
      <c r="SQD130" s="7"/>
      <c r="SQE130" s="7"/>
      <c r="SQF130" s="7"/>
      <c r="SQG130" s="7"/>
      <c r="SQH130" s="7"/>
      <c r="SQI130" s="7"/>
      <c r="SQJ130" s="7"/>
      <c r="SQK130" s="7"/>
      <c r="SQL130" s="7"/>
      <c r="SQM130" s="7"/>
      <c r="SQN130" s="7"/>
      <c r="SQO130" s="7"/>
      <c r="SQP130" s="7"/>
      <c r="SQQ130" s="7"/>
      <c r="SQR130" s="7"/>
      <c r="SQS130" s="7"/>
      <c r="SQT130" s="7"/>
      <c r="SQU130" s="7"/>
      <c r="SQV130" s="7"/>
      <c r="SQW130" s="7"/>
      <c r="SQX130" s="7"/>
      <c r="SQY130" s="7"/>
      <c r="SQZ130" s="7"/>
      <c r="SRA130" s="7"/>
      <c r="SRB130" s="7"/>
      <c r="SRC130" s="7"/>
      <c r="SRD130" s="7"/>
      <c r="SRE130" s="7"/>
      <c r="SRF130" s="7"/>
      <c r="SRG130" s="7"/>
      <c r="SRH130" s="7"/>
      <c r="SRI130" s="7"/>
      <c r="SRJ130" s="7"/>
      <c r="SRK130" s="7"/>
      <c r="SRL130" s="7"/>
      <c r="SRM130" s="7"/>
      <c r="SRN130" s="7"/>
      <c r="SRO130" s="7"/>
      <c r="SRP130" s="7"/>
      <c r="SRQ130" s="7"/>
      <c r="SRR130" s="7"/>
      <c r="SRS130" s="7"/>
      <c r="SRT130" s="7"/>
      <c r="SRU130" s="7"/>
      <c r="SRV130" s="7"/>
      <c r="SRW130" s="7"/>
      <c r="SRX130" s="7"/>
      <c r="SRY130" s="7"/>
      <c r="SRZ130" s="7"/>
      <c r="SSA130" s="7"/>
      <c r="SSB130" s="7"/>
      <c r="SSC130" s="7"/>
      <c r="SSD130" s="7"/>
      <c r="SSE130" s="7"/>
      <c r="SSF130" s="7"/>
      <c r="SSG130" s="7"/>
      <c r="SSH130" s="7"/>
      <c r="SSI130" s="7"/>
      <c r="SSJ130" s="7"/>
      <c r="SSK130" s="7"/>
      <c r="SSL130" s="7"/>
      <c r="SSM130" s="7"/>
      <c r="SSN130" s="7"/>
      <c r="SSO130" s="7"/>
      <c r="SSP130" s="7"/>
      <c r="SSQ130" s="7"/>
      <c r="SSR130" s="7"/>
      <c r="SSS130" s="7"/>
      <c r="SST130" s="7"/>
      <c r="SSU130" s="7"/>
      <c r="SSV130" s="7"/>
      <c r="SSW130" s="7"/>
      <c r="SSX130" s="7"/>
      <c r="SSY130" s="7"/>
      <c r="SSZ130" s="7"/>
      <c r="STA130" s="7"/>
      <c r="STB130" s="7"/>
      <c r="STC130" s="7"/>
      <c r="STD130" s="7"/>
      <c r="STE130" s="7"/>
      <c r="STF130" s="7"/>
      <c r="STG130" s="7"/>
      <c r="STH130" s="7"/>
      <c r="STI130" s="7"/>
      <c r="STJ130" s="7"/>
      <c r="STK130" s="7"/>
      <c r="STL130" s="7"/>
      <c r="STM130" s="7"/>
      <c r="STN130" s="7"/>
      <c r="STO130" s="7"/>
      <c r="STP130" s="7"/>
      <c r="STQ130" s="7"/>
      <c r="STR130" s="7"/>
      <c r="STS130" s="7"/>
      <c r="STT130" s="7"/>
      <c r="STU130" s="7"/>
      <c r="STV130" s="7"/>
      <c r="STW130" s="7"/>
      <c r="STX130" s="7"/>
      <c r="STY130" s="7"/>
      <c r="STZ130" s="7"/>
      <c r="SUA130" s="7"/>
      <c r="SUB130" s="7"/>
      <c r="SUC130" s="7"/>
      <c r="SUD130" s="7"/>
      <c r="SUE130" s="7"/>
      <c r="SUF130" s="7"/>
      <c r="SUG130" s="7"/>
      <c r="SUH130" s="7"/>
      <c r="SUI130" s="7"/>
      <c r="SUJ130" s="7"/>
      <c r="SUK130" s="7"/>
      <c r="SUL130" s="7"/>
      <c r="SUM130" s="7"/>
      <c r="SUN130" s="7"/>
      <c r="SUO130" s="7"/>
      <c r="SUP130" s="7"/>
      <c r="SUQ130" s="7"/>
      <c r="SUR130" s="7"/>
      <c r="SUS130" s="7"/>
      <c r="SUT130" s="7"/>
      <c r="SUU130" s="7"/>
      <c r="SUV130" s="7"/>
      <c r="SUW130" s="7"/>
      <c r="SUX130" s="7"/>
      <c r="SUY130" s="7"/>
      <c r="SUZ130" s="7"/>
      <c r="SVA130" s="7"/>
      <c r="SVB130" s="7"/>
      <c r="SVC130" s="7"/>
      <c r="SVD130" s="7"/>
      <c r="SVE130" s="7"/>
      <c r="SVF130" s="7"/>
      <c r="SVG130" s="7"/>
      <c r="SVH130" s="7"/>
      <c r="SVI130" s="7"/>
      <c r="SVJ130" s="7"/>
      <c r="SVK130" s="7"/>
      <c r="SVL130" s="7"/>
      <c r="SVM130" s="7"/>
      <c r="SVN130" s="7"/>
      <c r="SVO130" s="7"/>
      <c r="SVP130" s="7"/>
      <c r="SVQ130" s="7"/>
      <c r="SVR130" s="7"/>
      <c r="SVS130" s="7"/>
      <c r="SVT130" s="7"/>
      <c r="SVU130" s="7"/>
      <c r="SVV130" s="7"/>
      <c r="SVW130" s="7"/>
      <c r="SVX130" s="7"/>
      <c r="SVY130" s="7"/>
      <c r="SVZ130" s="7"/>
      <c r="SWA130" s="7"/>
      <c r="SWB130" s="7"/>
      <c r="SWC130" s="7"/>
      <c r="SWD130" s="7"/>
      <c r="SWE130" s="7"/>
      <c r="SWF130" s="7"/>
      <c r="SWG130" s="7"/>
      <c r="SWH130" s="7"/>
      <c r="SWI130" s="7"/>
      <c r="SWJ130" s="7"/>
      <c r="SWK130" s="7"/>
      <c r="SWL130" s="7"/>
      <c r="SWM130" s="7"/>
      <c r="SWN130" s="7"/>
      <c r="SWO130" s="7"/>
      <c r="SWP130" s="7"/>
      <c r="SWQ130" s="7"/>
      <c r="SWR130" s="7"/>
      <c r="SWS130" s="7"/>
      <c r="SWT130" s="7"/>
      <c r="SWU130" s="7"/>
      <c r="SWV130" s="7"/>
      <c r="SWW130" s="7"/>
      <c r="SWX130" s="7"/>
      <c r="SWY130" s="7"/>
      <c r="SWZ130" s="7"/>
      <c r="SXA130" s="7"/>
      <c r="SXB130" s="7"/>
      <c r="SXC130" s="7"/>
      <c r="SXD130" s="7"/>
      <c r="SXE130" s="7"/>
      <c r="SXF130" s="7"/>
      <c r="SXG130" s="7"/>
      <c r="SXH130" s="7"/>
      <c r="SXI130" s="7"/>
      <c r="SXJ130" s="7"/>
      <c r="SXK130" s="7"/>
      <c r="SXL130" s="7"/>
      <c r="SXM130" s="7"/>
      <c r="SXN130" s="7"/>
      <c r="SXO130" s="7"/>
      <c r="SXP130" s="7"/>
      <c r="SXQ130" s="7"/>
      <c r="SXR130" s="7"/>
      <c r="SXS130" s="7"/>
      <c r="SXT130" s="7"/>
      <c r="SXU130" s="7"/>
      <c r="SXV130" s="7"/>
      <c r="SXW130" s="7"/>
      <c r="SXX130" s="7"/>
      <c r="SXY130" s="7"/>
      <c r="SXZ130" s="7"/>
      <c r="SYA130" s="7"/>
      <c r="SYB130" s="7"/>
      <c r="SYC130" s="7"/>
      <c r="SYD130" s="7"/>
      <c r="SYE130" s="7"/>
      <c r="SYF130" s="7"/>
      <c r="SYG130" s="7"/>
      <c r="SYH130" s="7"/>
      <c r="SYI130" s="7"/>
      <c r="SYJ130" s="7"/>
      <c r="SYK130" s="7"/>
      <c r="SYL130" s="7"/>
      <c r="SYM130" s="7"/>
      <c r="SYN130" s="7"/>
      <c r="SYO130" s="7"/>
      <c r="SYP130" s="7"/>
      <c r="SYQ130" s="7"/>
      <c r="SYR130" s="7"/>
      <c r="SYS130" s="7"/>
      <c r="SYT130" s="7"/>
      <c r="SYU130" s="7"/>
      <c r="SYV130" s="7"/>
      <c r="SYW130" s="7"/>
      <c r="SYX130" s="7"/>
      <c r="SYY130" s="7"/>
      <c r="SYZ130" s="7"/>
      <c r="SZA130" s="7"/>
      <c r="SZB130" s="7"/>
      <c r="SZC130" s="7"/>
      <c r="SZD130" s="7"/>
      <c r="SZE130" s="7"/>
      <c r="SZF130" s="7"/>
      <c r="SZG130" s="7"/>
      <c r="SZH130" s="7"/>
      <c r="SZI130" s="7"/>
      <c r="SZJ130" s="7"/>
      <c r="SZK130" s="7"/>
      <c r="SZL130" s="7"/>
      <c r="SZM130" s="7"/>
      <c r="SZN130" s="7"/>
      <c r="SZO130" s="7"/>
      <c r="SZP130" s="7"/>
      <c r="SZQ130" s="7"/>
      <c r="SZR130" s="7"/>
      <c r="SZS130" s="7"/>
      <c r="SZT130" s="7"/>
      <c r="SZU130" s="7"/>
      <c r="SZV130" s="7"/>
      <c r="SZW130" s="7"/>
      <c r="SZX130" s="7"/>
      <c r="SZY130" s="7"/>
      <c r="SZZ130" s="7"/>
      <c r="TAA130" s="7"/>
      <c r="TAB130" s="7"/>
      <c r="TAC130" s="7"/>
      <c r="TAD130" s="7"/>
      <c r="TAE130" s="7"/>
      <c r="TAF130" s="7"/>
      <c r="TAG130" s="7"/>
      <c r="TAH130" s="7"/>
      <c r="TAI130" s="7"/>
      <c r="TAJ130" s="7"/>
      <c r="TAK130" s="7"/>
      <c r="TAL130" s="7"/>
      <c r="TAM130" s="7"/>
      <c r="TAN130" s="7"/>
      <c r="TAO130" s="7"/>
      <c r="TAP130" s="7"/>
      <c r="TAQ130" s="7"/>
      <c r="TAR130" s="7"/>
      <c r="TAS130" s="7"/>
      <c r="TAT130" s="7"/>
      <c r="TAU130" s="7"/>
      <c r="TAV130" s="7"/>
      <c r="TAW130" s="7"/>
      <c r="TAX130" s="7"/>
      <c r="TAY130" s="7"/>
      <c r="TAZ130" s="7"/>
      <c r="TBA130" s="7"/>
      <c r="TBB130" s="7"/>
      <c r="TBC130" s="7"/>
      <c r="TBD130" s="7"/>
      <c r="TBE130" s="7"/>
      <c r="TBF130" s="7"/>
      <c r="TBG130" s="7"/>
      <c r="TBH130" s="7"/>
      <c r="TBI130" s="7"/>
      <c r="TBJ130" s="7"/>
      <c r="TBK130" s="7"/>
      <c r="TBL130" s="7"/>
      <c r="TBM130" s="7"/>
      <c r="TBN130" s="7"/>
      <c r="TBO130" s="7"/>
      <c r="TBP130" s="7"/>
      <c r="TBQ130" s="7"/>
      <c r="TBR130" s="7"/>
      <c r="TBS130" s="7"/>
      <c r="TBT130" s="7"/>
      <c r="TBU130" s="7"/>
      <c r="TBV130" s="7"/>
      <c r="TBW130" s="7"/>
      <c r="TBX130" s="7"/>
      <c r="TBY130" s="7"/>
      <c r="TBZ130" s="7"/>
      <c r="TCA130" s="7"/>
      <c r="TCB130" s="7"/>
      <c r="TCC130" s="7"/>
      <c r="TCD130" s="7"/>
      <c r="TCE130" s="7"/>
      <c r="TCF130" s="7"/>
      <c r="TCG130" s="7"/>
      <c r="TCH130" s="7"/>
      <c r="TCI130" s="7"/>
      <c r="TCJ130" s="7"/>
      <c r="TCK130" s="7"/>
      <c r="TCL130" s="7"/>
      <c r="TCM130" s="7"/>
      <c r="TCN130" s="7"/>
      <c r="TCO130" s="7"/>
      <c r="TCP130" s="7"/>
      <c r="TCQ130" s="7"/>
      <c r="TCR130" s="7"/>
      <c r="TCS130" s="7"/>
      <c r="TCT130" s="7"/>
      <c r="TCU130" s="7"/>
      <c r="TCV130" s="7"/>
      <c r="TCW130" s="7"/>
      <c r="TCX130" s="7"/>
      <c r="TCY130" s="7"/>
      <c r="TCZ130" s="7"/>
      <c r="TDA130" s="7"/>
      <c r="TDB130" s="7"/>
      <c r="TDC130" s="7"/>
      <c r="TDD130" s="7"/>
      <c r="TDE130" s="7"/>
      <c r="TDF130" s="7"/>
      <c r="TDG130" s="7"/>
      <c r="TDH130" s="7"/>
      <c r="TDI130" s="7"/>
      <c r="TDJ130" s="7"/>
      <c r="TDK130" s="7"/>
      <c r="TDL130" s="7"/>
      <c r="TDM130" s="7"/>
      <c r="TDN130" s="7"/>
      <c r="TDO130" s="7"/>
      <c r="TDP130" s="7"/>
      <c r="TDQ130" s="7"/>
      <c r="TDR130" s="7"/>
      <c r="TDS130" s="7"/>
      <c r="TDT130" s="7"/>
      <c r="TDU130" s="7"/>
      <c r="TDV130" s="7"/>
      <c r="TDW130" s="7"/>
      <c r="TDX130" s="7"/>
      <c r="TDY130" s="7"/>
      <c r="TDZ130" s="7"/>
      <c r="TEA130" s="7"/>
      <c r="TEB130" s="7"/>
      <c r="TEC130" s="7"/>
      <c r="TED130" s="7"/>
      <c r="TEE130" s="7"/>
      <c r="TEF130" s="7"/>
      <c r="TEG130" s="7"/>
      <c r="TEH130" s="7"/>
      <c r="TEI130" s="7"/>
      <c r="TEJ130" s="7"/>
      <c r="TEK130" s="7"/>
      <c r="TEL130" s="7"/>
      <c r="TEM130" s="7"/>
      <c r="TEN130" s="7"/>
      <c r="TEO130" s="7"/>
      <c r="TEP130" s="7"/>
      <c r="TEQ130" s="7"/>
      <c r="TER130" s="7"/>
      <c r="TES130" s="7"/>
      <c r="TET130" s="7"/>
      <c r="TEU130" s="7"/>
      <c r="TEV130" s="7"/>
      <c r="TEW130" s="7"/>
      <c r="TEX130" s="7"/>
      <c r="TEY130" s="7"/>
      <c r="TEZ130" s="7"/>
      <c r="TFA130" s="7"/>
      <c r="TFB130" s="7"/>
      <c r="TFC130" s="7"/>
      <c r="TFD130" s="7"/>
      <c r="TFE130" s="7"/>
      <c r="TFF130" s="7"/>
      <c r="TFG130" s="7"/>
      <c r="TFH130" s="7"/>
      <c r="TFI130" s="7"/>
      <c r="TFJ130" s="7"/>
      <c r="TFK130" s="7"/>
      <c r="TFL130" s="7"/>
      <c r="TFM130" s="7"/>
      <c r="TFN130" s="7"/>
      <c r="TFO130" s="7"/>
      <c r="TFP130" s="7"/>
      <c r="TFQ130" s="7"/>
      <c r="TFR130" s="7"/>
      <c r="TFS130" s="7"/>
      <c r="TFT130" s="7"/>
      <c r="TFU130" s="7"/>
      <c r="TFV130" s="7"/>
      <c r="TFW130" s="7"/>
      <c r="TFX130" s="7"/>
      <c r="TFY130" s="7"/>
      <c r="TFZ130" s="7"/>
      <c r="TGA130" s="7"/>
      <c r="TGB130" s="7"/>
      <c r="TGC130" s="7"/>
      <c r="TGD130" s="7"/>
      <c r="TGE130" s="7"/>
      <c r="TGF130" s="7"/>
      <c r="TGG130" s="7"/>
      <c r="TGH130" s="7"/>
      <c r="TGI130" s="7"/>
      <c r="TGJ130" s="7"/>
      <c r="TGK130" s="7"/>
      <c r="TGL130" s="7"/>
      <c r="TGM130" s="7"/>
      <c r="TGN130" s="7"/>
      <c r="TGO130" s="7"/>
      <c r="TGP130" s="7"/>
      <c r="TGQ130" s="7"/>
      <c r="TGR130" s="7"/>
      <c r="TGS130" s="7"/>
      <c r="TGT130" s="7"/>
      <c r="TGU130" s="7"/>
      <c r="TGV130" s="7"/>
      <c r="TGW130" s="7"/>
      <c r="TGX130" s="7"/>
      <c r="TGY130" s="7"/>
      <c r="TGZ130" s="7"/>
      <c r="THA130" s="7"/>
      <c r="THB130" s="7"/>
      <c r="THC130" s="7"/>
      <c r="THD130" s="7"/>
      <c r="THE130" s="7"/>
      <c r="THF130" s="7"/>
      <c r="THG130" s="7"/>
      <c r="THH130" s="7"/>
      <c r="THI130" s="7"/>
      <c r="THJ130" s="7"/>
      <c r="THK130" s="7"/>
      <c r="THL130" s="7"/>
      <c r="THM130" s="7"/>
      <c r="THN130" s="7"/>
      <c r="THO130" s="7"/>
      <c r="THP130" s="7"/>
      <c r="THQ130" s="7"/>
      <c r="THR130" s="7"/>
      <c r="THS130" s="7"/>
      <c r="THT130" s="7"/>
      <c r="THU130" s="7"/>
      <c r="THV130" s="7"/>
      <c r="THW130" s="7"/>
      <c r="THX130" s="7"/>
      <c r="THY130" s="7"/>
      <c r="THZ130" s="7"/>
      <c r="TIA130" s="7"/>
      <c r="TIB130" s="7"/>
      <c r="TIC130" s="7"/>
      <c r="TID130" s="7"/>
      <c r="TIE130" s="7"/>
      <c r="TIF130" s="7"/>
      <c r="TIG130" s="7"/>
      <c r="TIH130" s="7"/>
      <c r="TII130" s="7"/>
      <c r="TIJ130" s="7"/>
      <c r="TIK130" s="7"/>
      <c r="TIL130" s="7"/>
      <c r="TIM130" s="7"/>
      <c r="TIN130" s="7"/>
      <c r="TIO130" s="7"/>
      <c r="TIP130" s="7"/>
      <c r="TIQ130" s="7"/>
      <c r="TIR130" s="7"/>
      <c r="TIS130" s="7"/>
      <c r="TIT130" s="7"/>
      <c r="TIU130" s="7"/>
      <c r="TIV130" s="7"/>
      <c r="TIW130" s="7"/>
      <c r="TIX130" s="7"/>
      <c r="TIY130" s="7"/>
      <c r="TIZ130" s="7"/>
      <c r="TJA130" s="7"/>
      <c r="TJB130" s="7"/>
      <c r="TJC130" s="7"/>
      <c r="TJD130" s="7"/>
      <c r="TJE130" s="7"/>
      <c r="TJF130" s="7"/>
      <c r="TJG130" s="7"/>
      <c r="TJH130" s="7"/>
      <c r="TJI130" s="7"/>
      <c r="TJJ130" s="7"/>
      <c r="TJK130" s="7"/>
      <c r="TJL130" s="7"/>
      <c r="TJM130" s="7"/>
      <c r="TJN130" s="7"/>
      <c r="TJO130" s="7"/>
      <c r="TJP130" s="7"/>
      <c r="TJQ130" s="7"/>
      <c r="TJR130" s="7"/>
      <c r="TJS130" s="7"/>
      <c r="TJT130" s="7"/>
      <c r="TJU130" s="7"/>
      <c r="TJV130" s="7"/>
      <c r="TJW130" s="7"/>
      <c r="TJX130" s="7"/>
      <c r="TJY130" s="7"/>
      <c r="TJZ130" s="7"/>
      <c r="TKA130" s="7"/>
      <c r="TKB130" s="7"/>
      <c r="TKC130" s="7"/>
      <c r="TKD130" s="7"/>
      <c r="TKE130" s="7"/>
      <c r="TKF130" s="7"/>
      <c r="TKG130" s="7"/>
      <c r="TKH130" s="7"/>
      <c r="TKI130" s="7"/>
      <c r="TKJ130" s="7"/>
      <c r="TKK130" s="7"/>
      <c r="TKL130" s="7"/>
      <c r="TKM130" s="7"/>
      <c r="TKN130" s="7"/>
      <c r="TKO130" s="7"/>
      <c r="TKP130" s="7"/>
      <c r="TKQ130" s="7"/>
      <c r="TKR130" s="7"/>
      <c r="TKS130" s="7"/>
      <c r="TKT130" s="7"/>
      <c r="TKU130" s="7"/>
      <c r="TKV130" s="7"/>
      <c r="TKW130" s="7"/>
      <c r="TKX130" s="7"/>
      <c r="TKY130" s="7"/>
      <c r="TKZ130" s="7"/>
      <c r="TLA130" s="7"/>
      <c r="TLB130" s="7"/>
      <c r="TLC130" s="7"/>
      <c r="TLD130" s="7"/>
      <c r="TLE130" s="7"/>
      <c r="TLF130" s="7"/>
      <c r="TLG130" s="7"/>
      <c r="TLH130" s="7"/>
      <c r="TLI130" s="7"/>
      <c r="TLJ130" s="7"/>
      <c r="TLK130" s="7"/>
      <c r="TLL130" s="7"/>
      <c r="TLM130" s="7"/>
      <c r="TLN130" s="7"/>
      <c r="TLO130" s="7"/>
      <c r="TLP130" s="7"/>
      <c r="TLQ130" s="7"/>
      <c r="TLR130" s="7"/>
      <c r="TLS130" s="7"/>
      <c r="TLT130" s="7"/>
      <c r="TLU130" s="7"/>
      <c r="TLV130" s="7"/>
      <c r="TLW130" s="7"/>
      <c r="TLX130" s="7"/>
      <c r="TLY130" s="7"/>
      <c r="TLZ130" s="7"/>
      <c r="TMA130" s="7"/>
      <c r="TMB130" s="7"/>
      <c r="TMC130" s="7"/>
      <c r="TMD130" s="7"/>
      <c r="TME130" s="7"/>
      <c r="TMF130" s="7"/>
      <c r="TMG130" s="7"/>
      <c r="TMH130" s="7"/>
      <c r="TMI130" s="7"/>
      <c r="TMJ130" s="7"/>
      <c r="TMK130" s="7"/>
      <c r="TML130" s="7"/>
      <c r="TMM130" s="7"/>
      <c r="TMN130" s="7"/>
      <c r="TMO130" s="7"/>
      <c r="TMP130" s="7"/>
      <c r="TMQ130" s="7"/>
      <c r="TMR130" s="7"/>
      <c r="TMS130" s="7"/>
      <c r="TMT130" s="7"/>
      <c r="TMU130" s="7"/>
      <c r="TMV130" s="7"/>
      <c r="TMW130" s="7"/>
      <c r="TMX130" s="7"/>
      <c r="TMY130" s="7"/>
      <c r="TMZ130" s="7"/>
      <c r="TNA130" s="7"/>
      <c r="TNB130" s="7"/>
      <c r="TNC130" s="7"/>
      <c r="TND130" s="7"/>
      <c r="TNE130" s="7"/>
      <c r="TNF130" s="7"/>
      <c r="TNG130" s="7"/>
      <c r="TNH130" s="7"/>
      <c r="TNI130" s="7"/>
      <c r="TNJ130" s="7"/>
      <c r="TNK130" s="7"/>
      <c r="TNL130" s="7"/>
      <c r="TNM130" s="7"/>
      <c r="TNN130" s="7"/>
      <c r="TNO130" s="7"/>
      <c r="TNP130" s="7"/>
      <c r="TNQ130" s="7"/>
      <c r="TNR130" s="7"/>
      <c r="TNS130" s="7"/>
      <c r="TNT130" s="7"/>
      <c r="TNU130" s="7"/>
      <c r="TNV130" s="7"/>
      <c r="TNW130" s="7"/>
      <c r="TNX130" s="7"/>
      <c r="TNY130" s="7"/>
      <c r="TNZ130" s="7"/>
      <c r="TOA130" s="7"/>
      <c r="TOB130" s="7"/>
      <c r="TOC130" s="7"/>
      <c r="TOD130" s="7"/>
      <c r="TOE130" s="7"/>
      <c r="TOF130" s="7"/>
      <c r="TOG130" s="7"/>
      <c r="TOH130" s="7"/>
      <c r="TOI130" s="7"/>
      <c r="TOJ130" s="7"/>
      <c r="TOK130" s="7"/>
      <c r="TOL130" s="7"/>
      <c r="TOM130" s="7"/>
      <c r="TON130" s="7"/>
      <c r="TOO130" s="7"/>
      <c r="TOP130" s="7"/>
      <c r="TOQ130" s="7"/>
      <c r="TOR130" s="7"/>
      <c r="TOS130" s="7"/>
      <c r="TOT130" s="7"/>
      <c r="TOU130" s="7"/>
      <c r="TOV130" s="7"/>
      <c r="TOW130" s="7"/>
      <c r="TOX130" s="7"/>
      <c r="TOY130" s="7"/>
      <c r="TOZ130" s="7"/>
      <c r="TPA130" s="7"/>
      <c r="TPB130" s="7"/>
      <c r="TPC130" s="7"/>
      <c r="TPD130" s="7"/>
      <c r="TPE130" s="7"/>
      <c r="TPF130" s="7"/>
      <c r="TPG130" s="7"/>
      <c r="TPH130" s="7"/>
      <c r="TPI130" s="7"/>
      <c r="TPJ130" s="7"/>
      <c r="TPK130" s="7"/>
      <c r="TPL130" s="7"/>
      <c r="TPM130" s="7"/>
      <c r="TPN130" s="7"/>
      <c r="TPO130" s="7"/>
      <c r="TPP130" s="7"/>
      <c r="TPQ130" s="7"/>
      <c r="TPR130" s="7"/>
      <c r="TPS130" s="7"/>
      <c r="TPT130" s="7"/>
      <c r="TPU130" s="7"/>
      <c r="TPV130" s="7"/>
      <c r="TPW130" s="7"/>
      <c r="TPX130" s="7"/>
      <c r="TPY130" s="7"/>
      <c r="TPZ130" s="7"/>
      <c r="TQA130" s="7"/>
      <c r="TQB130" s="7"/>
      <c r="TQC130" s="7"/>
      <c r="TQD130" s="7"/>
      <c r="TQE130" s="7"/>
      <c r="TQF130" s="7"/>
      <c r="TQG130" s="7"/>
      <c r="TQH130" s="7"/>
      <c r="TQI130" s="7"/>
      <c r="TQJ130" s="7"/>
      <c r="TQK130" s="7"/>
      <c r="TQL130" s="7"/>
      <c r="TQM130" s="7"/>
      <c r="TQN130" s="7"/>
      <c r="TQO130" s="7"/>
      <c r="TQP130" s="7"/>
      <c r="TQQ130" s="7"/>
      <c r="TQR130" s="7"/>
      <c r="TQS130" s="7"/>
      <c r="TQT130" s="7"/>
      <c r="TQU130" s="7"/>
      <c r="TQV130" s="7"/>
      <c r="TQW130" s="7"/>
      <c r="TQX130" s="7"/>
      <c r="TQY130" s="7"/>
      <c r="TQZ130" s="7"/>
      <c r="TRA130" s="7"/>
      <c r="TRB130" s="7"/>
      <c r="TRC130" s="7"/>
      <c r="TRD130" s="7"/>
      <c r="TRE130" s="7"/>
      <c r="TRF130" s="7"/>
      <c r="TRG130" s="7"/>
      <c r="TRH130" s="7"/>
      <c r="TRI130" s="7"/>
      <c r="TRJ130" s="7"/>
      <c r="TRK130" s="7"/>
      <c r="TRL130" s="7"/>
      <c r="TRM130" s="7"/>
      <c r="TRN130" s="7"/>
      <c r="TRO130" s="7"/>
      <c r="TRP130" s="7"/>
      <c r="TRQ130" s="7"/>
      <c r="TRR130" s="7"/>
      <c r="TRS130" s="7"/>
      <c r="TRT130" s="7"/>
      <c r="TRU130" s="7"/>
      <c r="TRV130" s="7"/>
      <c r="TRW130" s="7"/>
      <c r="TRX130" s="7"/>
      <c r="TRY130" s="7"/>
      <c r="TRZ130" s="7"/>
      <c r="TSA130" s="7"/>
      <c r="TSB130" s="7"/>
      <c r="TSC130" s="7"/>
      <c r="TSD130" s="7"/>
      <c r="TSE130" s="7"/>
      <c r="TSF130" s="7"/>
      <c r="TSG130" s="7"/>
      <c r="TSH130" s="7"/>
      <c r="TSI130" s="7"/>
      <c r="TSJ130" s="7"/>
      <c r="TSK130" s="7"/>
      <c r="TSL130" s="7"/>
      <c r="TSM130" s="7"/>
      <c r="TSN130" s="7"/>
      <c r="TSO130" s="7"/>
      <c r="TSP130" s="7"/>
      <c r="TSQ130" s="7"/>
      <c r="TSR130" s="7"/>
      <c r="TSS130" s="7"/>
      <c r="TST130" s="7"/>
      <c r="TSU130" s="7"/>
      <c r="TSV130" s="7"/>
      <c r="TSW130" s="7"/>
      <c r="TSX130" s="7"/>
      <c r="TSY130" s="7"/>
      <c r="TSZ130" s="7"/>
      <c r="TTA130" s="7"/>
      <c r="TTB130" s="7"/>
      <c r="TTC130" s="7"/>
      <c r="TTD130" s="7"/>
      <c r="TTE130" s="7"/>
      <c r="TTF130" s="7"/>
      <c r="TTG130" s="7"/>
      <c r="TTH130" s="7"/>
      <c r="TTI130" s="7"/>
      <c r="TTJ130" s="7"/>
      <c r="TTK130" s="7"/>
      <c r="TTL130" s="7"/>
      <c r="TTM130" s="7"/>
      <c r="TTN130" s="7"/>
      <c r="TTO130" s="7"/>
      <c r="TTP130" s="7"/>
      <c r="TTQ130" s="7"/>
      <c r="TTR130" s="7"/>
      <c r="TTS130" s="7"/>
      <c r="TTT130" s="7"/>
      <c r="TTU130" s="7"/>
      <c r="TTV130" s="7"/>
      <c r="TTW130" s="7"/>
      <c r="TTX130" s="7"/>
      <c r="TTY130" s="7"/>
      <c r="TTZ130" s="7"/>
      <c r="TUA130" s="7"/>
      <c r="TUB130" s="7"/>
      <c r="TUC130" s="7"/>
      <c r="TUD130" s="7"/>
      <c r="TUE130" s="7"/>
      <c r="TUF130" s="7"/>
      <c r="TUG130" s="7"/>
      <c r="TUH130" s="7"/>
      <c r="TUI130" s="7"/>
      <c r="TUJ130" s="7"/>
      <c r="TUK130" s="7"/>
      <c r="TUL130" s="7"/>
      <c r="TUM130" s="7"/>
      <c r="TUN130" s="7"/>
      <c r="TUO130" s="7"/>
      <c r="TUP130" s="7"/>
      <c r="TUQ130" s="7"/>
      <c r="TUR130" s="7"/>
      <c r="TUS130" s="7"/>
      <c r="TUT130" s="7"/>
      <c r="TUU130" s="7"/>
      <c r="TUV130" s="7"/>
      <c r="TUW130" s="7"/>
      <c r="TUX130" s="7"/>
      <c r="TUY130" s="7"/>
      <c r="TUZ130" s="7"/>
      <c r="TVA130" s="7"/>
      <c r="TVB130" s="7"/>
      <c r="TVC130" s="7"/>
      <c r="TVD130" s="7"/>
      <c r="TVE130" s="7"/>
      <c r="TVF130" s="7"/>
      <c r="TVG130" s="7"/>
      <c r="TVH130" s="7"/>
      <c r="TVI130" s="7"/>
      <c r="TVJ130" s="7"/>
      <c r="TVK130" s="7"/>
      <c r="TVL130" s="7"/>
      <c r="TVM130" s="7"/>
      <c r="TVN130" s="7"/>
      <c r="TVO130" s="7"/>
      <c r="TVP130" s="7"/>
      <c r="TVQ130" s="7"/>
      <c r="TVR130" s="7"/>
      <c r="TVS130" s="7"/>
      <c r="TVT130" s="7"/>
      <c r="TVU130" s="7"/>
      <c r="TVV130" s="7"/>
      <c r="TVW130" s="7"/>
      <c r="TVX130" s="7"/>
      <c r="TVY130" s="7"/>
      <c r="TVZ130" s="7"/>
      <c r="TWA130" s="7"/>
      <c r="TWB130" s="7"/>
      <c r="TWC130" s="7"/>
      <c r="TWD130" s="7"/>
      <c r="TWE130" s="7"/>
      <c r="TWF130" s="7"/>
      <c r="TWG130" s="7"/>
      <c r="TWH130" s="7"/>
      <c r="TWI130" s="7"/>
      <c r="TWJ130" s="7"/>
      <c r="TWK130" s="7"/>
      <c r="TWL130" s="7"/>
      <c r="TWM130" s="7"/>
      <c r="TWN130" s="7"/>
      <c r="TWO130" s="7"/>
      <c r="TWP130" s="7"/>
      <c r="TWQ130" s="7"/>
      <c r="TWR130" s="7"/>
      <c r="TWS130" s="7"/>
      <c r="TWT130" s="7"/>
      <c r="TWU130" s="7"/>
      <c r="TWV130" s="7"/>
      <c r="TWW130" s="7"/>
      <c r="TWX130" s="7"/>
      <c r="TWY130" s="7"/>
      <c r="TWZ130" s="7"/>
      <c r="TXA130" s="7"/>
      <c r="TXB130" s="7"/>
      <c r="TXC130" s="7"/>
      <c r="TXD130" s="7"/>
      <c r="TXE130" s="7"/>
      <c r="TXF130" s="7"/>
      <c r="TXG130" s="7"/>
      <c r="TXH130" s="7"/>
      <c r="TXI130" s="7"/>
      <c r="TXJ130" s="7"/>
      <c r="TXK130" s="7"/>
      <c r="TXL130" s="7"/>
      <c r="TXM130" s="7"/>
      <c r="TXN130" s="7"/>
      <c r="TXO130" s="7"/>
      <c r="TXP130" s="7"/>
      <c r="TXQ130" s="7"/>
      <c r="TXR130" s="7"/>
      <c r="TXS130" s="7"/>
      <c r="TXT130" s="7"/>
      <c r="TXU130" s="7"/>
      <c r="TXV130" s="7"/>
      <c r="TXW130" s="7"/>
      <c r="TXX130" s="7"/>
      <c r="TXY130" s="7"/>
      <c r="TXZ130" s="7"/>
      <c r="TYA130" s="7"/>
      <c r="TYB130" s="7"/>
      <c r="TYC130" s="7"/>
      <c r="TYD130" s="7"/>
      <c r="TYE130" s="7"/>
      <c r="TYF130" s="7"/>
      <c r="TYG130" s="7"/>
      <c r="TYH130" s="7"/>
      <c r="TYI130" s="7"/>
      <c r="TYJ130" s="7"/>
      <c r="TYK130" s="7"/>
      <c r="TYL130" s="7"/>
      <c r="TYM130" s="7"/>
      <c r="TYN130" s="7"/>
      <c r="TYO130" s="7"/>
      <c r="TYP130" s="7"/>
      <c r="TYQ130" s="7"/>
      <c r="TYR130" s="7"/>
      <c r="TYS130" s="7"/>
      <c r="TYT130" s="7"/>
      <c r="TYU130" s="7"/>
      <c r="TYV130" s="7"/>
      <c r="TYW130" s="7"/>
      <c r="TYX130" s="7"/>
      <c r="TYY130" s="7"/>
      <c r="TYZ130" s="7"/>
      <c r="TZA130" s="7"/>
      <c r="TZB130" s="7"/>
      <c r="TZC130" s="7"/>
      <c r="TZD130" s="7"/>
      <c r="TZE130" s="7"/>
      <c r="TZF130" s="7"/>
      <c r="TZG130" s="7"/>
      <c r="TZH130" s="7"/>
      <c r="TZI130" s="7"/>
      <c r="TZJ130" s="7"/>
      <c r="TZK130" s="7"/>
      <c r="TZL130" s="7"/>
      <c r="TZM130" s="7"/>
      <c r="TZN130" s="7"/>
      <c r="TZO130" s="7"/>
      <c r="TZP130" s="7"/>
      <c r="TZQ130" s="7"/>
      <c r="TZR130" s="7"/>
      <c r="TZS130" s="7"/>
      <c r="TZT130" s="7"/>
      <c r="TZU130" s="7"/>
      <c r="TZV130" s="7"/>
      <c r="TZW130" s="7"/>
      <c r="TZX130" s="7"/>
      <c r="TZY130" s="7"/>
      <c r="TZZ130" s="7"/>
      <c r="UAA130" s="7"/>
      <c r="UAB130" s="7"/>
      <c r="UAC130" s="7"/>
      <c r="UAD130" s="7"/>
      <c r="UAE130" s="7"/>
      <c r="UAF130" s="7"/>
      <c r="UAG130" s="7"/>
      <c r="UAH130" s="7"/>
      <c r="UAI130" s="7"/>
      <c r="UAJ130" s="7"/>
      <c r="UAK130" s="7"/>
      <c r="UAL130" s="7"/>
      <c r="UAM130" s="7"/>
      <c r="UAN130" s="7"/>
      <c r="UAO130" s="7"/>
      <c r="UAP130" s="7"/>
      <c r="UAQ130" s="7"/>
      <c r="UAR130" s="7"/>
      <c r="UAS130" s="7"/>
      <c r="UAT130" s="7"/>
      <c r="UAU130" s="7"/>
      <c r="UAV130" s="7"/>
      <c r="UAW130" s="7"/>
      <c r="UAX130" s="7"/>
      <c r="UAY130" s="7"/>
      <c r="UAZ130" s="7"/>
      <c r="UBA130" s="7"/>
      <c r="UBB130" s="7"/>
      <c r="UBC130" s="7"/>
      <c r="UBD130" s="7"/>
      <c r="UBE130" s="7"/>
      <c r="UBF130" s="7"/>
      <c r="UBG130" s="7"/>
      <c r="UBH130" s="7"/>
      <c r="UBI130" s="7"/>
      <c r="UBJ130" s="7"/>
      <c r="UBK130" s="7"/>
      <c r="UBL130" s="7"/>
      <c r="UBM130" s="7"/>
      <c r="UBN130" s="7"/>
      <c r="UBO130" s="7"/>
      <c r="UBP130" s="7"/>
      <c r="UBQ130" s="7"/>
      <c r="UBR130" s="7"/>
      <c r="UBS130" s="7"/>
      <c r="UBT130" s="7"/>
      <c r="UBU130" s="7"/>
      <c r="UBV130" s="7"/>
      <c r="UBW130" s="7"/>
      <c r="UBX130" s="7"/>
      <c r="UBY130" s="7"/>
      <c r="UBZ130" s="7"/>
      <c r="UCA130" s="7"/>
      <c r="UCB130" s="7"/>
      <c r="UCC130" s="7"/>
      <c r="UCD130" s="7"/>
      <c r="UCE130" s="7"/>
      <c r="UCF130" s="7"/>
      <c r="UCG130" s="7"/>
      <c r="UCH130" s="7"/>
      <c r="UCI130" s="7"/>
      <c r="UCJ130" s="7"/>
      <c r="UCK130" s="7"/>
      <c r="UCL130" s="7"/>
      <c r="UCM130" s="7"/>
      <c r="UCN130" s="7"/>
      <c r="UCO130" s="7"/>
      <c r="UCP130" s="7"/>
      <c r="UCQ130" s="7"/>
      <c r="UCR130" s="7"/>
      <c r="UCS130" s="7"/>
      <c r="UCT130" s="7"/>
      <c r="UCU130" s="7"/>
      <c r="UCV130" s="7"/>
      <c r="UCW130" s="7"/>
      <c r="UCX130" s="7"/>
      <c r="UCY130" s="7"/>
      <c r="UCZ130" s="7"/>
      <c r="UDA130" s="7"/>
      <c r="UDB130" s="7"/>
      <c r="UDC130" s="7"/>
      <c r="UDD130" s="7"/>
      <c r="UDE130" s="7"/>
      <c r="UDF130" s="7"/>
      <c r="UDG130" s="7"/>
      <c r="UDH130" s="7"/>
      <c r="UDI130" s="7"/>
      <c r="UDJ130" s="7"/>
      <c r="UDK130" s="7"/>
      <c r="UDL130" s="7"/>
      <c r="UDM130" s="7"/>
      <c r="UDN130" s="7"/>
      <c r="UDO130" s="7"/>
      <c r="UDP130" s="7"/>
      <c r="UDQ130" s="7"/>
      <c r="UDR130" s="7"/>
      <c r="UDS130" s="7"/>
      <c r="UDT130" s="7"/>
      <c r="UDU130" s="7"/>
      <c r="UDV130" s="7"/>
      <c r="UDW130" s="7"/>
      <c r="UDX130" s="7"/>
      <c r="UDY130" s="7"/>
      <c r="UDZ130" s="7"/>
      <c r="UEA130" s="7"/>
      <c r="UEB130" s="7"/>
      <c r="UEC130" s="7"/>
      <c r="UED130" s="7"/>
      <c r="UEE130" s="7"/>
      <c r="UEF130" s="7"/>
      <c r="UEG130" s="7"/>
      <c r="UEH130" s="7"/>
      <c r="UEI130" s="7"/>
      <c r="UEJ130" s="7"/>
      <c r="UEK130" s="7"/>
      <c r="UEL130" s="7"/>
      <c r="UEM130" s="7"/>
      <c r="UEN130" s="7"/>
      <c r="UEO130" s="7"/>
      <c r="UEP130" s="7"/>
      <c r="UEQ130" s="7"/>
      <c r="UER130" s="7"/>
      <c r="UES130" s="7"/>
      <c r="UET130" s="7"/>
      <c r="UEU130" s="7"/>
      <c r="UEV130" s="7"/>
      <c r="UEW130" s="7"/>
      <c r="UEX130" s="7"/>
      <c r="UEY130" s="7"/>
      <c r="UEZ130" s="7"/>
      <c r="UFA130" s="7"/>
      <c r="UFB130" s="7"/>
      <c r="UFC130" s="7"/>
      <c r="UFD130" s="7"/>
      <c r="UFE130" s="7"/>
      <c r="UFF130" s="7"/>
      <c r="UFG130" s="7"/>
      <c r="UFH130" s="7"/>
      <c r="UFI130" s="7"/>
      <c r="UFJ130" s="7"/>
      <c r="UFK130" s="7"/>
      <c r="UFL130" s="7"/>
      <c r="UFM130" s="7"/>
      <c r="UFN130" s="7"/>
      <c r="UFO130" s="7"/>
      <c r="UFP130" s="7"/>
      <c r="UFQ130" s="7"/>
      <c r="UFR130" s="7"/>
      <c r="UFS130" s="7"/>
      <c r="UFT130" s="7"/>
      <c r="UFU130" s="7"/>
      <c r="UFV130" s="7"/>
      <c r="UFW130" s="7"/>
      <c r="UFX130" s="7"/>
      <c r="UFY130" s="7"/>
      <c r="UFZ130" s="7"/>
      <c r="UGA130" s="7"/>
      <c r="UGB130" s="7"/>
      <c r="UGC130" s="7"/>
      <c r="UGD130" s="7"/>
      <c r="UGE130" s="7"/>
      <c r="UGF130" s="7"/>
      <c r="UGG130" s="7"/>
      <c r="UGH130" s="7"/>
      <c r="UGI130" s="7"/>
      <c r="UGJ130" s="7"/>
      <c r="UGK130" s="7"/>
      <c r="UGL130" s="7"/>
      <c r="UGM130" s="7"/>
      <c r="UGN130" s="7"/>
      <c r="UGO130" s="7"/>
      <c r="UGP130" s="7"/>
      <c r="UGQ130" s="7"/>
      <c r="UGR130" s="7"/>
      <c r="UGS130" s="7"/>
      <c r="UGT130" s="7"/>
      <c r="UGU130" s="7"/>
      <c r="UGV130" s="7"/>
      <c r="UGW130" s="7"/>
      <c r="UGX130" s="7"/>
      <c r="UGY130" s="7"/>
      <c r="UGZ130" s="7"/>
      <c r="UHA130" s="7"/>
      <c r="UHB130" s="7"/>
      <c r="UHC130" s="7"/>
      <c r="UHD130" s="7"/>
      <c r="UHE130" s="7"/>
      <c r="UHF130" s="7"/>
      <c r="UHG130" s="7"/>
      <c r="UHH130" s="7"/>
      <c r="UHI130" s="7"/>
      <c r="UHJ130" s="7"/>
      <c r="UHK130" s="7"/>
      <c r="UHL130" s="7"/>
      <c r="UHM130" s="7"/>
      <c r="UHN130" s="7"/>
      <c r="UHO130" s="7"/>
      <c r="UHP130" s="7"/>
      <c r="UHQ130" s="7"/>
      <c r="UHR130" s="7"/>
      <c r="UHS130" s="7"/>
      <c r="UHT130" s="7"/>
      <c r="UHU130" s="7"/>
      <c r="UHV130" s="7"/>
      <c r="UHW130" s="7"/>
      <c r="UHX130" s="7"/>
      <c r="UHY130" s="7"/>
      <c r="UHZ130" s="7"/>
      <c r="UIA130" s="7"/>
      <c r="UIB130" s="7"/>
      <c r="UIC130" s="7"/>
      <c r="UID130" s="7"/>
      <c r="UIE130" s="7"/>
      <c r="UIF130" s="7"/>
      <c r="UIG130" s="7"/>
      <c r="UIH130" s="7"/>
      <c r="UII130" s="7"/>
      <c r="UIJ130" s="7"/>
      <c r="UIK130" s="7"/>
      <c r="UIL130" s="7"/>
      <c r="UIM130" s="7"/>
      <c r="UIN130" s="7"/>
      <c r="UIO130" s="7"/>
      <c r="UIP130" s="7"/>
      <c r="UIQ130" s="7"/>
      <c r="UIR130" s="7"/>
      <c r="UIS130" s="7"/>
      <c r="UIT130" s="7"/>
      <c r="UIU130" s="7"/>
      <c r="UIV130" s="7"/>
      <c r="UIW130" s="7"/>
      <c r="UIX130" s="7"/>
      <c r="UIY130" s="7"/>
      <c r="UIZ130" s="7"/>
      <c r="UJA130" s="7"/>
      <c r="UJB130" s="7"/>
      <c r="UJC130" s="7"/>
      <c r="UJD130" s="7"/>
      <c r="UJE130" s="7"/>
      <c r="UJF130" s="7"/>
      <c r="UJG130" s="7"/>
      <c r="UJH130" s="7"/>
      <c r="UJI130" s="7"/>
      <c r="UJJ130" s="7"/>
      <c r="UJK130" s="7"/>
      <c r="UJL130" s="7"/>
      <c r="UJM130" s="7"/>
      <c r="UJN130" s="7"/>
      <c r="UJO130" s="7"/>
      <c r="UJP130" s="7"/>
      <c r="UJQ130" s="7"/>
      <c r="UJR130" s="7"/>
      <c r="UJS130" s="7"/>
      <c r="UJT130" s="7"/>
      <c r="UJU130" s="7"/>
      <c r="UJV130" s="7"/>
      <c r="UJW130" s="7"/>
      <c r="UJX130" s="7"/>
      <c r="UJY130" s="7"/>
      <c r="UJZ130" s="7"/>
      <c r="UKA130" s="7"/>
      <c r="UKB130" s="7"/>
      <c r="UKC130" s="7"/>
      <c r="UKD130" s="7"/>
      <c r="UKE130" s="7"/>
      <c r="UKF130" s="7"/>
      <c r="UKG130" s="7"/>
      <c r="UKH130" s="7"/>
      <c r="UKI130" s="7"/>
      <c r="UKJ130" s="7"/>
      <c r="UKK130" s="7"/>
      <c r="UKL130" s="7"/>
      <c r="UKM130" s="7"/>
      <c r="UKN130" s="7"/>
      <c r="UKO130" s="7"/>
      <c r="UKP130" s="7"/>
      <c r="UKQ130" s="7"/>
      <c r="UKR130" s="7"/>
      <c r="UKS130" s="7"/>
      <c r="UKT130" s="7"/>
      <c r="UKU130" s="7"/>
      <c r="UKV130" s="7"/>
      <c r="UKW130" s="7"/>
      <c r="UKX130" s="7"/>
      <c r="UKY130" s="7"/>
      <c r="UKZ130" s="7"/>
      <c r="ULA130" s="7"/>
      <c r="ULB130" s="7"/>
      <c r="ULC130" s="7"/>
      <c r="ULD130" s="7"/>
      <c r="ULE130" s="7"/>
      <c r="ULF130" s="7"/>
      <c r="ULG130" s="7"/>
      <c r="ULH130" s="7"/>
      <c r="ULI130" s="7"/>
      <c r="ULJ130" s="7"/>
      <c r="ULK130" s="7"/>
      <c r="ULL130" s="7"/>
      <c r="ULM130" s="7"/>
      <c r="ULN130" s="7"/>
      <c r="ULO130" s="7"/>
      <c r="ULP130" s="7"/>
      <c r="ULQ130" s="7"/>
      <c r="ULR130" s="7"/>
      <c r="ULS130" s="7"/>
      <c r="ULT130" s="7"/>
      <c r="ULU130" s="7"/>
      <c r="ULV130" s="7"/>
      <c r="ULW130" s="7"/>
      <c r="ULX130" s="7"/>
      <c r="ULY130" s="7"/>
      <c r="ULZ130" s="7"/>
      <c r="UMA130" s="7"/>
      <c r="UMB130" s="7"/>
      <c r="UMC130" s="7"/>
      <c r="UMD130" s="7"/>
      <c r="UME130" s="7"/>
      <c r="UMF130" s="7"/>
      <c r="UMG130" s="7"/>
      <c r="UMH130" s="7"/>
      <c r="UMI130" s="7"/>
      <c r="UMJ130" s="7"/>
      <c r="UMK130" s="7"/>
      <c r="UML130" s="7"/>
      <c r="UMM130" s="7"/>
      <c r="UMN130" s="7"/>
      <c r="UMO130" s="7"/>
      <c r="UMP130" s="7"/>
      <c r="UMQ130" s="7"/>
      <c r="UMR130" s="7"/>
      <c r="UMS130" s="7"/>
      <c r="UMT130" s="7"/>
      <c r="UMU130" s="7"/>
      <c r="UMV130" s="7"/>
      <c r="UMW130" s="7"/>
      <c r="UMX130" s="7"/>
      <c r="UMY130" s="7"/>
      <c r="UMZ130" s="7"/>
      <c r="UNA130" s="7"/>
      <c r="UNB130" s="7"/>
      <c r="UNC130" s="7"/>
      <c r="UND130" s="7"/>
      <c r="UNE130" s="7"/>
      <c r="UNF130" s="7"/>
      <c r="UNG130" s="7"/>
      <c r="UNH130" s="7"/>
      <c r="UNI130" s="7"/>
      <c r="UNJ130" s="7"/>
      <c r="UNK130" s="7"/>
      <c r="UNL130" s="7"/>
      <c r="UNM130" s="7"/>
      <c r="UNN130" s="7"/>
      <c r="UNO130" s="7"/>
      <c r="UNP130" s="7"/>
      <c r="UNQ130" s="7"/>
      <c r="UNR130" s="7"/>
      <c r="UNS130" s="7"/>
      <c r="UNT130" s="7"/>
      <c r="UNU130" s="7"/>
      <c r="UNV130" s="7"/>
      <c r="UNW130" s="7"/>
      <c r="UNX130" s="7"/>
      <c r="UNY130" s="7"/>
      <c r="UNZ130" s="7"/>
      <c r="UOA130" s="7"/>
      <c r="UOB130" s="7"/>
      <c r="UOC130" s="7"/>
      <c r="UOD130" s="7"/>
      <c r="UOE130" s="7"/>
      <c r="UOF130" s="7"/>
      <c r="UOG130" s="7"/>
      <c r="UOH130" s="7"/>
      <c r="UOI130" s="7"/>
      <c r="UOJ130" s="7"/>
      <c r="UOK130" s="7"/>
      <c r="UOL130" s="7"/>
      <c r="UOM130" s="7"/>
      <c r="UON130" s="7"/>
      <c r="UOO130" s="7"/>
      <c r="UOP130" s="7"/>
      <c r="UOQ130" s="7"/>
      <c r="UOR130" s="7"/>
      <c r="UOS130" s="7"/>
      <c r="UOT130" s="7"/>
      <c r="UOU130" s="7"/>
      <c r="UOV130" s="7"/>
      <c r="UOW130" s="7"/>
      <c r="UOX130" s="7"/>
      <c r="UOY130" s="7"/>
      <c r="UOZ130" s="7"/>
      <c r="UPA130" s="7"/>
      <c r="UPB130" s="7"/>
      <c r="UPC130" s="7"/>
      <c r="UPD130" s="7"/>
      <c r="UPE130" s="7"/>
      <c r="UPF130" s="7"/>
      <c r="UPG130" s="7"/>
      <c r="UPH130" s="7"/>
      <c r="UPI130" s="7"/>
      <c r="UPJ130" s="7"/>
      <c r="UPK130" s="7"/>
      <c r="UPL130" s="7"/>
      <c r="UPM130" s="7"/>
      <c r="UPN130" s="7"/>
      <c r="UPO130" s="7"/>
      <c r="UPP130" s="7"/>
      <c r="UPQ130" s="7"/>
      <c r="UPR130" s="7"/>
      <c r="UPS130" s="7"/>
      <c r="UPT130" s="7"/>
      <c r="UPU130" s="7"/>
      <c r="UPV130" s="7"/>
      <c r="UPW130" s="7"/>
      <c r="UPX130" s="7"/>
      <c r="UPY130" s="7"/>
      <c r="UPZ130" s="7"/>
      <c r="UQA130" s="7"/>
      <c r="UQB130" s="7"/>
      <c r="UQC130" s="7"/>
      <c r="UQD130" s="7"/>
      <c r="UQE130" s="7"/>
      <c r="UQF130" s="7"/>
      <c r="UQG130" s="7"/>
      <c r="UQH130" s="7"/>
      <c r="UQI130" s="7"/>
      <c r="UQJ130" s="7"/>
      <c r="UQK130" s="7"/>
      <c r="UQL130" s="7"/>
      <c r="UQM130" s="7"/>
      <c r="UQN130" s="7"/>
      <c r="UQO130" s="7"/>
      <c r="UQP130" s="7"/>
      <c r="UQQ130" s="7"/>
      <c r="UQR130" s="7"/>
      <c r="UQS130" s="7"/>
      <c r="UQT130" s="7"/>
      <c r="UQU130" s="7"/>
      <c r="UQV130" s="7"/>
      <c r="UQW130" s="7"/>
      <c r="UQX130" s="7"/>
      <c r="UQY130" s="7"/>
      <c r="UQZ130" s="7"/>
      <c r="URA130" s="7"/>
      <c r="URB130" s="7"/>
      <c r="URC130" s="7"/>
      <c r="URD130" s="7"/>
      <c r="URE130" s="7"/>
      <c r="URF130" s="7"/>
      <c r="URG130" s="7"/>
      <c r="URH130" s="7"/>
      <c r="URI130" s="7"/>
      <c r="URJ130" s="7"/>
      <c r="URK130" s="7"/>
      <c r="URL130" s="7"/>
      <c r="URM130" s="7"/>
      <c r="URN130" s="7"/>
      <c r="URO130" s="7"/>
      <c r="URP130" s="7"/>
      <c r="URQ130" s="7"/>
      <c r="URR130" s="7"/>
      <c r="URS130" s="7"/>
      <c r="URT130" s="7"/>
      <c r="URU130" s="7"/>
      <c r="URV130" s="7"/>
      <c r="URW130" s="7"/>
      <c r="URX130" s="7"/>
      <c r="URY130" s="7"/>
      <c r="URZ130" s="7"/>
      <c r="USA130" s="7"/>
      <c r="USB130" s="7"/>
      <c r="USC130" s="7"/>
      <c r="USD130" s="7"/>
      <c r="USE130" s="7"/>
      <c r="USF130" s="7"/>
      <c r="USG130" s="7"/>
      <c r="USH130" s="7"/>
      <c r="USI130" s="7"/>
      <c r="USJ130" s="7"/>
      <c r="USK130" s="7"/>
      <c r="USL130" s="7"/>
      <c r="USM130" s="7"/>
      <c r="USN130" s="7"/>
      <c r="USO130" s="7"/>
      <c r="USP130" s="7"/>
      <c r="USQ130" s="7"/>
      <c r="USR130" s="7"/>
      <c r="USS130" s="7"/>
      <c r="UST130" s="7"/>
      <c r="USU130" s="7"/>
      <c r="USV130" s="7"/>
      <c r="USW130" s="7"/>
      <c r="USX130" s="7"/>
      <c r="USY130" s="7"/>
      <c r="USZ130" s="7"/>
      <c r="UTA130" s="7"/>
      <c r="UTB130" s="7"/>
      <c r="UTC130" s="7"/>
      <c r="UTD130" s="7"/>
      <c r="UTE130" s="7"/>
      <c r="UTF130" s="7"/>
      <c r="UTG130" s="7"/>
      <c r="UTH130" s="7"/>
      <c r="UTI130" s="7"/>
      <c r="UTJ130" s="7"/>
      <c r="UTK130" s="7"/>
      <c r="UTL130" s="7"/>
      <c r="UTM130" s="7"/>
      <c r="UTN130" s="7"/>
      <c r="UTO130" s="7"/>
      <c r="UTP130" s="7"/>
      <c r="UTQ130" s="7"/>
      <c r="UTR130" s="7"/>
      <c r="UTS130" s="7"/>
      <c r="UTT130" s="7"/>
      <c r="UTU130" s="7"/>
      <c r="UTV130" s="7"/>
      <c r="UTW130" s="7"/>
      <c r="UTX130" s="7"/>
      <c r="UTY130" s="7"/>
      <c r="UTZ130" s="7"/>
      <c r="UUA130" s="7"/>
      <c r="UUB130" s="7"/>
      <c r="UUC130" s="7"/>
      <c r="UUD130" s="7"/>
      <c r="UUE130" s="7"/>
      <c r="UUF130" s="7"/>
      <c r="UUG130" s="7"/>
      <c r="UUH130" s="7"/>
      <c r="UUI130" s="7"/>
      <c r="UUJ130" s="7"/>
      <c r="UUK130" s="7"/>
      <c r="UUL130" s="7"/>
      <c r="UUM130" s="7"/>
      <c r="UUN130" s="7"/>
      <c r="UUO130" s="7"/>
      <c r="UUP130" s="7"/>
      <c r="UUQ130" s="7"/>
      <c r="UUR130" s="7"/>
      <c r="UUS130" s="7"/>
      <c r="UUT130" s="7"/>
      <c r="UUU130" s="7"/>
      <c r="UUV130" s="7"/>
      <c r="UUW130" s="7"/>
      <c r="UUX130" s="7"/>
      <c r="UUY130" s="7"/>
      <c r="UUZ130" s="7"/>
      <c r="UVA130" s="7"/>
      <c r="UVB130" s="7"/>
      <c r="UVC130" s="7"/>
      <c r="UVD130" s="7"/>
      <c r="UVE130" s="7"/>
      <c r="UVF130" s="7"/>
      <c r="UVG130" s="7"/>
      <c r="UVH130" s="7"/>
      <c r="UVI130" s="7"/>
      <c r="UVJ130" s="7"/>
      <c r="UVK130" s="7"/>
      <c r="UVL130" s="7"/>
      <c r="UVM130" s="7"/>
      <c r="UVN130" s="7"/>
      <c r="UVO130" s="7"/>
      <c r="UVP130" s="7"/>
      <c r="UVQ130" s="7"/>
      <c r="UVR130" s="7"/>
      <c r="UVS130" s="7"/>
      <c r="UVT130" s="7"/>
      <c r="UVU130" s="7"/>
      <c r="UVV130" s="7"/>
      <c r="UVW130" s="7"/>
      <c r="UVX130" s="7"/>
      <c r="UVY130" s="7"/>
      <c r="UVZ130" s="7"/>
      <c r="UWA130" s="7"/>
      <c r="UWB130" s="7"/>
      <c r="UWC130" s="7"/>
      <c r="UWD130" s="7"/>
      <c r="UWE130" s="7"/>
      <c r="UWF130" s="7"/>
      <c r="UWG130" s="7"/>
      <c r="UWH130" s="7"/>
      <c r="UWI130" s="7"/>
      <c r="UWJ130" s="7"/>
      <c r="UWK130" s="7"/>
      <c r="UWL130" s="7"/>
      <c r="UWM130" s="7"/>
      <c r="UWN130" s="7"/>
      <c r="UWO130" s="7"/>
      <c r="UWP130" s="7"/>
      <c r="UWQ130" s="7"/>
      <c r="UWR130" s="7"/>
      <c r="UWS130" s="7"/>
      <c r="UWT130" s="7"/>
      <c r="UWU130" s="7"/>
      <c r="UWV130" s="7"/>
      <c r="UWW130" s="7"/>
      <c r="UWX130" s="7"/>
      <c r="UWY130" s="7"/>
      <c r="UWZ130" s="7"/>
      <c r="UXA130" s="7"/>
      <c r="UXB130" s="7"/>
      <c r="UXC130" s="7"/>
      <c r="UXD130" s="7"/>
      <c r="UXE130" s="7"/>
      <c r="UXF130" s="7"/>
      <c r="UXG130" s="7"/>
      <c r="UXH130" s="7"/>
      <c r="UXI130" s="7"/>
      <c r="UXJ130" s="7"/>
      <c r="UXK130" s="7"/>
      <c r="UXL130" s="7"/>
      <c r="UXM130" s="7"/>
      <c r="UXN130" s="7"/>
      <c r="UXO130" s="7"/>
      <c r="UXP130" s="7"/>
      <c r="UXQ130" s="7"/>
      <c r="UXR130" s="7"/>
      <c r="UXS130" s="7"/>
      <c r="UXT130" s="7"/>
      <c r="UXU130" s="7"/>
      <c r="UXV130" s="7"/>
      <c r="UXW130" s="7"/>
      <c r="UXX130" s="7"/>
      <c r="UXY130" s="7"/>
      <c r="UXZ130" s="7"/>
      <c r="UYA130" s="7"/>
      <c r="UYB130" s="7"/>
      <c r="UYC130" s="7"/>
      <c r="UYD130" s="7"/>
      <c r="UYE130" s="7"/>
      <c r="UYF130" s="7"/>
      <c r="UYG130" s="7"/>
      <c r="UYH130" s="7"/>
      <c r="UYI130" s="7"/>
      <c r="UYJ130" s="7"/>
      <c r="UYK130" s="7"/>
      <c r="UYL130" s="7"/>
      <c r="UYM130" s="7"/>
      <c r="UYN130" s="7"/>
      <c r="UYO130" s="7"/>
      <c r="UYP130" s="7"/>
      <c r="UYQ130" s="7"/>
      <c r="UYR130" s="7"/>
      <c r="UYS130" s="7"/>
      <c r="UYT130" s="7"/>
      <c r="UYU130" s="7"/>
      <c r="UYV130" s="7"/>
      <c r="UYW130" s="7"/>
      <c r="UYX130" s="7"/>
      <c r="UYY130" s="7"/>
      <c r="UYZ130" s="7"/>
      <c r="UZA130" s="7"/>
      <c r="UZB130" s="7"/>
      <c r="UZC130" s="7"/>
      <c r="UZD130" s="7"/>
      <c r="UZE130" s="7"/>
      <c r="UZF130" s="7"/>
      <c r="UZG130" s="7"/>
      <c r="UZH130" s="7"/>
      <c r="UZI130" s="7"/>
      <c r="UZJ130" s="7"/>
      <c r="UZK130" s="7"/>
      <c r="UZL130" s="7"/>
      <c r="UZM130" s="7"/>
      <c r="UZN130" s="7"/>
      <c r="UZO130" s="7"/>
      <c r="UZP130" s="7"/>
      <c r="UZQ130" s="7"/>
      <c r="UZR130" s="7"/>
      <c r="UZS130" s="7"/>
      <c r="UZT130" s="7"/>
      <c r="UZU130" s="7"/>
      <c r="UZV130" s="7"/>
      <c r="UZW130" s="7"/>
      <c r="UZX130" s="7"/>
      <c r="UZY130" s="7"/>
      <c r="UZZ130" s="7"/>
      <c r="VAA130" s="7"/>
      <c r="VAB130" s="7"/>
      <c r="VAC130" s="7"/>
      <c r="VAD130" s="7"/>
      <c r="VAE130" s="7"/>
      <c r="VAF130" s="7"/>
      <c r="VAG130" s="7"/>
      <c r="VAH130" s="7"/>
      <c r="VAI130" s="7"/>
      <c r="VAJ130" s="7"/>
      <c r="VAK130" s="7"/>
      <c r="VAL130" s="7"/>
      <c r="VAM130" s="7"/>
      <c r="VAN130" s="7"/>
      <c r="VAO130" s="7"/>
      <c r="VAP130" s="7"/>
      <c r="VAQ130" s="7"/>
      <c r="VAR130" s="7"/>
      <c r="VAS130" s="7"/>
      <c r="VAT130" s="7"/>
      <c r="VAU130" s="7"/>
      <c r="VAV130" s="7"/>
      <c r="VAW130" s="7"/>
      <c r="VAX130" s="7"/>
      <c r="VAY130" s="7"/>
      <c r="VAZ130" s="7"/>
      <c r="VBA130" s="7"/>
      <c r="VBB130" s="7"/>
      <c r="VBC130" s="7"/>
      <c r="VBD130" s="7"/>
      <c r="VBE130" s="7"/>
      <c r="VBF130" s="7"/>
      <c r="VBG130" s="7"/>
      <c r="VBH130" s="7"/>
      <c r="VBI130" s="7"/>
      <c r="VBJ130" s="7"/>
      <c r="VBK130" s="7"/>
      <c r="VBL130" s="7"/>
      <c r="VBM130" s="7"/>
      <c r="VBN130" s="7"/>
      <c r="VBO130" s="7"/>
      <c r="VBP130" s="7"/>
      <c r="VBQ130" s="7"/>
      <c r="VBR130" s="7"/>
      <c r="VBS130" s="7"/>
      <c r="VBT130" s="7"/>
      <c r="VBU130" s="7"/>
      <c r="VBV130" s="7"/>
      <c r="VBW130" s="7"/>
      <c r="VBX130" s="7"/>
      <c r="VBY130" s="7"/>
      <c r="VBZ130" s="7"/>
      <c r="VCA130" s="7"/>
      <c r="VCB130" s="7"/>
      <c r="VCC130" s="7"/>
      <c r="VCD130" s="7"/>
      <c r="VCE130" s="7"/>
      <c r="VCF130" s="7"/>
      <c r="VCG130" s="7"/>
      <c r="VCH130" s="7"/>
      <c r="VCI130" s="7"/>
      <c r="VCJ130" s="7"/>
      <c r="VCK130" s="7"/>
      <c r="VCL130" s="7"/>
      <c r="VCM130" s="7"/>
      <c r="VCN130" s="7"/>
      <c r="VCO130" s="7"/>
      <c r="VCP130" s="7"/>
      <c r="VCQ130" s="7"/>
      <c r="VCR130" s="7"/>
      <c r="VCS130" s="7"/>
      <c r="VCT130" s="7"/>
      <c r="VCU130" s="7"/>
      <c r="VCV130" s="7"/>
      <c r="VCW130" s="7"/>
      <c r="VCX130" s="7"/>
      <c r="VCY130" s="7"/>
      <c r="VCZ130" s="7"/>
      <c r="VDA130" s="7"/>
      <c r="VDB130" s="7"/>
      <c r="VDC130" s="7"/>
      <c r="VDD130" s="7"/>
      <c r="VDE130" s="7"/>
      <c r="VDF130" s="7"/>
      <c r="VDG130" s="7"/>
      <c r="VDH130" s="7"/>
      <c r="VDI130" s="7"/>
      <c r="VDJ130" s="7"/>
      <c r="VDK130" s="7"/>
      <c r="VDL130" s="7"/>
      <c r="VDM130" s="7"/>
      <c r="VDN130" s="7"/>
      <c r="VDO130" s="7"/>
      <c r="VDP130" s="7"/>
      <c r="VDQ130" s="7"/>
      <c r="VDR130" s="7"/>
      <c r="VDS130" s="7"/>
      <c r="VDT130" s="7"/>
      <c r="VDU130" s="7"/>
      <c r="VDV130" s="7"/>
      <c r="VDW130" s="7"/>
      <c r="VDX130" s="7"/>
      <c r="VDY130" s="7"/>
      <c r="VDZ130" s="7"/>
      <c r="VEA130" s="7"/>
      <c r="VEB130" s="7"/>
      <c r="VEC130" s="7"/>
      <c r="VED130" s="7"/>
      <c r="VEE130" s="7"/>
      <c r="VEF130" s="7"/>
      <c r="VEG130" s="7"/>
      <c r="VEH130" s="7"/>
      <c r="VEI130" s="7"/>
      <c r="VEJ130" s="7"/>
      <c r="VEK130" s="7"/>
      <c r="VEL130" s="7"/>
      <c r="VEM130" s="7"/>
      <c r="VEN130" s="7"/>
      <c r="VEO130" s="7"/>
      <c r="VEP130" s="7"/>
      <c r="VEQ130" s="7"/>
      <c r="VER130" s="7"/>
      <c r="VES130" s="7"/>
      <c r="VET130" s="7"/>
      <c r="VEU130" s="7"/>
      <c r="VEV130" s="7"/>
      <c r="VEW130" s="7"/>
      <c r="VEX130" s="7"/>
      <c r="VEY130" s="7"/>
      <c r="VEZ130" s="7"/>
      <c r="VFA130" s="7"/>
      <c r="VFB130" s="7"/>
      <c r="VFC130" s="7"/>
      <c r="VFD130" s="7"/>
      <c r="VFE130" s="7"/>
      <c r="VFF130" s="7"/>
      <c r="VFG130" s="7"/>
      <c r="VFH130" s="7"/>
      <c r="VFI130" s="7"/>
      <c r="VFJ130" s="7"/>
      <c r="VFK130" s="7"/>
      <c r="VFL130" s="7"/>
      <c r="VFM130" s="7"/>
      <c r="VFN130" s="7"/>
      <c r="VFO130" s="7"/>
      <c r="VFP130" s="7"/>
      <c r="VFQ130" s="7"/>
      <c r="VFR130" s="7"/>
      <c r="VFS130" s="7"/>
      <c r="VFT130" s="7"/>
      <c r="VFU130" s="7"/>
      <c r="VFV130" s="7"/>
      <c r="VFW130" s="7"/>
      <c r="VFX130" s="7"/>
      <c r="VFY130" s="7"/>
      <c r="VFZ130" s="7"/>
      <c r="VGA130" s="7"/>
      <c r="VGB130" s="7"/>
      <c r="VGC130" s="7"/>
      <c r="VGD130" s="7"/>
      <c r="VGE130" s="7"/>
      <c r="VGF130" s="7"/>
      <c r="VGG130" s="7"/>
      <c r="VGH130" s="7"/>
      <c r="VGI130" s="7"/>
      <c r="VGJ130" s="7"/>
      <c r="VGK130" s="7"/>
      <c r="VGL130" s="7"/>
      <c r="VGM130" s="7"/>
      <c r="VGN130" s="7"/>
      <c r="VGO130" s="7"/>
      <c r="VGP130" s="7"/>
      <c r="VGQ130" s="7"/>
      <c r="VGR130" s="7"/>
      <c r="VGS130" s="7"/>
      <c r="VGT130" s="7"/>
      <c r="VGU130" s="7"/>
      <c r="VGV130" s="7"/>
      <c r="VGW130" s="7"/>
      <c r="VGX130" s="7"/>
      <c r="VGY130" s="7"/>
      <c r="VGZ130" s="7"/>
      <c r="VHA130" s="7"/>
      <c r="VHB130" s="7"/>
      <c r="VHC130" s="7"/>
      <c r="VHD130" s="7"/>
      <c r="VHE130" s="7"/>
      <c r="VHF130" s="7"/>
      <c r="VHG130" s="7"/>
      <c r="VHH130" s="7"/>
      <c r="VHI130" s="7"/>
      <c r="VHJ130" s="7"/>
      <c r="VHK130" s="7"/>
      <c r="VHL130" s="7"/>
      <c r="VHM130" s="7"/>
      <c r="VHN130" s="7"/>
      <c r="VHO130" s="7"/>
      <c r="VHP130" s="7"/>
      <c r="VHQ130" s="7"/>
      <c r="VHR130" s="7"/>
      <c r="VHS130" s="7"/>
      <c r="VHT130" s="7"/>
      <c r="VHU130" s="7"/>
      <c r="VHV130" s="7"/>
      <c r="VHW130" s="7"/>
      <c r="VHX130" s="7"/>
      <c r="VHY130" s="7"/>
      <c r="VHZ130" s="7"/>
      <c r="VIA130" s="7"/>
      <c r="VIB130" s="7"/>
      <c r="VIC130" s="7"/>
      <c r="VID130" s="7"/>
      <c r="VIE130" s="7"/>
      <c r="VIF130" s="7"/>
      <c r="VIG130" s="7"/>
      <c r="VIH130" s="7"/>
      <c r="VII130" s="7"/>
      <c r="VIJ130" s="7"/>
      <c r="VIK130" s="7"/>
      <c r="VIL130" s="7"/>
      <c r="VIM130" s="7"/>
      <c r="VIN130" s="7"/>
      <c r="VIO130" s="7"/>
      <c r="VIP130" s="7"/>
      <c r="VIQ130" s="7"/>
      <c r="VIR130" s="7"/>
      <c r="VIS130" s="7"/>
      <c r="VIT130" s="7"/>
      <c r="VIU130" s="7"/>
      <c r="VIV130" s="7"/>
      <c r="VIW130" s="7"/>
      <c r="VIX130" s="7"/>
      <c r="VIY130" s="7"/>
      <c r="VIZ130" s="7"/>
      <c r="VJA130" s="7"/>
      <c r="VJB130" s="7"/>
      <c r="VJC130" s="7"/>
      <c r="VJD130" s="7"/>
      <c r="VJE130" s="7"/>
      <c r="VJF130" s="7"/>
      <c r="VJG130" s="7"/>
      <c r="VJH130" s="7"/>
      <c r="VJI130" s="7"/>
      <c r="VJJ130" s="7"/>
      <c r="VJK130" s="7"/>
      <c r="VJL130" s="7"/>
      <c r="VJM130" s="7"/>
      <c r="VJN130" s="7"/>
      <c r="VJO130" s="7"/>
      <c r="VJP130" s="7"/>
      <c r="VJQ130" s="7"/>
      <c r="VJR130" s="7"/>
      <c r="VJS130" s="7"/>
      <c r="VJT130" s="7"/>
      <c r="VJU130" s="7"/>
      <c r="VJV130" s="7"/>
      <c r="VJW130" s="7"/>
      <c r="VJX130" s="7"/>
      <c r="VJY130" s="7"/>
      <c r="VJZ130" s="7"/>
      <c r="VKA130" s="7"/>
      <c r="VKB130" s="7"/>
      <c r="VKC130" s="7"/>
      <c r="VKD130" s="7"/>
      <c r="VKE130" s="7"/>
      <c r="VKF130" s="7"/>
      <c r="VKG130" s="7"/>
      <c r="VKH130" s="7"/>
      <c r="VKI130" s="7"/>
      <c r="VKJ130" s="7"/>
      <c r="VKK130" s="7"/>
      <c r="VKL130" s="7"/>
      <c r="VKM130" s="7"/>
      <c r="VKN130" s="7"/>
      <c r="VKO130" s="7"/>
      <c r="VKP130" s="7"/>
      <c r="VKQ130" s="7"/>
      <c r="VKR130" s="7"/>
      <c r="VKS130" s="7"/>
      <c r="VKT130" s="7"/>
      <c r="VKU130" s="7"/>
      <c r="VKV130" s="7"/>
      <c r="VKW130" s="7"/>
      <c r="VKX130" s="7"/>
      <c r="VKY130" s="7"/>
      <c r="VKZ130" s="7"/>
      <c r="VLA130" s="7"/>
      <c r="VLB130" s="7"/>
      <c r="VLC130" s="7"/>
      <c r="VLD130" s="7"/>
      <c r="VLE130" s="7"/>
      <c r="VLF130" s="7"/>
      <c r="VLG130" s="7"/>
      <c r="VLH130" s="7"/>
      <c r="VLI130" s="7"/>
      <c r="VLJ130" s="7"/>
      <c r="VLK130" s="7"/>
      <c r="VLL130" s="7"/>
      <c r="VLM130" s="7"/>
      <c r="VLN130" s="7"/>
      <c r="VLO130" s="7"/>
      <c r="VLP130" s="7"/>
      <c r="VLQ130" s="7"/>
      <c r="VLR130" s="7"/>
      <c r="VLS130" s="7"/>
      <c r="VLT130" s="7"/>
      <c r="VLU130" s="7"/>
      <c r="VLV130" s="7"/>
      <c r="VLW130" s="7"/>
      <c r="VLX130" s="7"/>
      <c r="VLY130" s="7"/>
      <c r="VLZ130" s="7"/>
      <c r="VMA130" s="7"/>
      <c r="VMB130" s="7"/>
      <c r="VMC130" s="7"/>
      <c r="VMD130" s="7"/>
      <c r="VME130" s="7"/>
      <c r="VMF130" s="7"/>
      <c r="VMG130" s="7"/>
      <c r="VMH130" s="7"/>
      <c r="VMI130" s="7"/>
      <c r="VMJ130" s="7"/>
      <c r="VMK130" s="7"/>
      <c r="VML130" s="7"/>
      <c r="VMM130" s="7"/>
      <c r="VMN130" s="7"/>
      <c r="VMO130" s="7"/>
      <c r="VMP130" s="7"/>
      <c r="VMQ130" s="7"/>
      <c r="VMR130" s="7"/>
      <c r="VMS130" s="7"/>
      <c r="VMT130" s="7"/>
      <c r="VMU130" s="7"/>
      <c r="VMV130" s="7"/>
      <c r="VMW130" s="7"/>
      <c r="VMX130" s="7"/>
      <c r="VMY130" s="7"/>
      <c r="VMZ130" s="7"/>
      <c r="VNA130" s="7"/>
      <c r="VNB130" s="7"/>
      <c r="VNC130" s="7"/>
      <c r="VND130" s="7"/>
      <c r="VNE130" s="7"/>
      <c r="VNF130" s="7"/>
      <c r="VNG130" s="7"/>
      <c r="VNH130" s="7"/>
      <c r="VNI130" s="7"/>
      <c r="VNJ130" s="7"/>
      <c r="VNK130" s="7"/>
      <c r="VNL130" s="7"/>
      <c r="VNM130" s="7"/>
      <c r="VNN130" s="7"/>
      <c r="VNO130" s="7"/>
      <c r="VNP130" s="7"/>
      <c r="VNQ130" s="7"/>
      <c r="VNR130" s="7"/>
      <c r="VNS130" s="7"/>
      <c r="VNT130" s="7"/>
      <c r="VNU130" s="7"/>
      <c r="VNV130" s="7"/>
      <c r="VNW130" s="7"/>
      <c r="VNX130" s="7"/>
      <c r="VNY130" s="7"/>
      <c r="VNZ130" s="7"/>
      <c r="VOA130" s="7"/>
      <c r="VOB130" s="7"/>
      <c r="VOC130" s="7"/>
      <c r="VOD130" s="7"/>
      <c r="VOE130" s="7"/>
      <c r="VOF130" s="7"/>
      <c r="VOG130" s="7"/>
      <c r="VOH130" s="7"/>
      <c r="VOI130" s="7"/>
      <c r="VOJ130" s="7"/>
      <c r="VOK130" s="7"/>
      <c r="VOL130" s="7"/>
      <c r="VOM130" s="7"/>
      <c r="VON130" s="7"/>
      <c r="VOO130" s="7"/>
      <c r="VOP130" s="7"/>
      <c r="VOQ130" s="7"/>
      <c r="VOR130" s="7"/>
      <c r="VOS130" s="7"/>
      <c r="VOT130" s="7"/>
      <c r="VOU130" s="7"/>
      <c r="VOV130" s="7"/>
      <c r="VOW130" s="7"/>
      <c r="VOX130" s="7"/>
      <c r="VOY130" s="7"/>
      <c r="VOZ130" s="7"/>
      <c r="VPA130" s="7"/>
      <c r="VPB130" s="7"/>
      <c r="VPC130" s="7"/>
      <c r="VPD130" s="7"/>
      <c r="VPE130" s="7"/>
      <c r="VPF130" s="7"/>
      <c r="VPG130" s="7"/>
      <c r="VPH130" s="7"/>
      <c r="VPI130" s="7"/>
      <c r="VPJ130" s="7"/>
      <c r="VPK130" s="7"/>
      <c r="VPL130" s="7"/>
      <c r="VPM130" s="7"/>
      <c r="VPN130" s="7"/>
      <c r="VPO130" s="7"/>
      <c r="VPP130" s="7"/>
      <c r="VPQ130" s="7"/>
      <c r="VPR130" s="7"/>
      <c r="VPS130" s="7"/>
      <c r="VPT130" s="7"/>
      <c r="VPU130" s="7"/>
      <c r="VPV130" s="7"/>
      <c r="VPW130" s="7"/>
      <c r="VPX130" s="7"/>
      <c r="VPY130" s="7"/>
      <c r="VPZ130" s="7"/>
      <c r="VQA130" s="7"/>
      <c r="VQB130" s="7"/>
      <c r="VQC130" s="7"/>
      <c r="VQD130" s="7"/>
      <c r="VQE130" s="7"/>
      <c r="VQF130" s="7"/>
      <c r="VQG130" s="7"/>
      <c r="VQH130" s="7"/>
      <c r="VQI130" s="7"/>
      <c r="VQJ130" s="7"/>
      <c r="VQK130" s="7"/>
      <c r="VQL130" s="7"/>
      <c r="VQM130" s="7"/>
      <c r="VQN130" s="7"/>
      <c r="VQO130" s="7"/>
      <c r="VQP130" s="7"/>
      <c r="VQQ130" s="7"/>
      <c r="VQR130" s="7"/>
      <c r="VQS130" s="7"/>
      <c r="VQT130" s="7"/>
      <c r="VQU130" s="7"/>
      <c r="VQV130" s="7"/>
      <c r="VQW130" s="7"/>
      <c r="VQX130" s="7"/>
      <c r="VQY130" s="7"/>
      <c r="VQZ130" s="7"/>
      <c r="VRA130" s="7"/>
      <c r="VRB130" s="7"/>
      <c r="VRC130" s="7"/>
      <c r="VRD130" s="7"/>
      <c r="VRE130" s="7"/>
      <c r="VRF130" s="7"/>
      <c r="VRG130" s="7"/>
      <c r="VRH130" s="7"/>
      <c r="VRI130" s="7"/>
      <c r="VRJ130" s="7"/>
      <c r="VRK130" s="7"/>
      <c r="VRL130" s="7"/>
      <c r="VRM130" s="7"/>
      <c r="VRN130" s="7"/>
      <c r="VRO130" s="7"/>
      <c r="VRP130" s="7"/>
      <c r="VRQ130" s="7"/>
      <c r="VRR130" s="7"/>
      <c r="VRS130" s="7"/>
      <c r="VRT130" s="7"/>
      <c r="VRU130" s="7"/>
      <c r="VRV130" s="7"/>
      <c r="VRW130" s="7"/>
      <c r="VRX130" s="7"/>
      <c r="VRY130" s="7"/>
      <c r="VRZ130" s="7"/>
      <c r="VSA130" s="7"/>
      <c r="VSB130" s="7"/>
      <c r="VSC130" s="7"/>
      <c r="VSD130" s="7"/>
      <c r="VSE130" s="7"/>
      <c r="VSF130" s="7"/>
      <c r="VSG130" s="7"/>
      <c r="VSH130" s="7"/>
      <c r="VSI130" s="7"/>
      <c r="VSJ130" s="7"/>
      <c r="VSK130" s="7"/>
      <c r="VSL130" s="7"/>
      <c r="VSM130" s="7"/>
      <c r="VSN130" s="7"/>
      <c r="VSO130" s="7"/>
      <c r="VSP130" s="7"/>
      <c r="VSQ130" s="7"/>
      <c r="VSR130" s="7"/>
      <c r="VSS130" s="7"/>
      <c r="VST130" s="7"/>
      <c r="VSU130" s="7"/>
      <c r="VSV130" s="7"/>
      <c r="VSW130" s="7"/>
      <c r="VSX130" s="7"/>
      <c r="VSY130" s="7"/>
      <c r="VSZ130" s="7"/>
      <c r="VTA130" s="7"/>
      <c r="VTB130" s="7"/>
      <c r="VTC130" s="7"/>
      <c r="VTD130" s="7"/>
      <c r="VTE130" s="7"/>
      <c r="VTF130" s="7"/>
      <c r="VTG130" s="7"/>
      <c r="VTH130" s="7"/>
      <c r="VTI130" s="7"/>
      <c r="VTJ130" s="7"/>
      <c r="VTK130" s="7"/>
      <c r="VTL130" s="7"/>
      <c r="VTM130" s="7"/>
      <c r="VTN130" s="7"/>
      <c r="VTO130" s="7"/>
      <c r="VTP130" s="7"/>
      <c r="VTQ130" s="7"/>
      <c r="VTR130" s="7"/>
      <c r="VTS130" s="7"/>
      <c r="VTT130" s="7"/>
      <c r="VTU130" s="7"/>
      <c r="VTV130" s="7"/>
      <c r="VTW130" s="7"/>
      <c r="VTX130" s="7"/>
      <c r="VTY130" s="7"/>
      <c r="VTZ130" s="7"/>
      <c r="VUA130" s="7"/>
      <c r="VUB130" s="7"/>
      <c r="VUC130" s="7"/>
      <c r="VUD130" s="7"/>
      <c r="VUE130" s="7"/>
      <c r="VUF130" s="7"/>
      <c r="VUG130" s="7"/>
      <c r="VUH130" s="7"/>
      <c r="VUI130" s="7"/>
      <c r="VUJ130" s="7"/>
      <c r="VUK130" s="7"/>
      <c r="VUL130" s="7"/>
      <c r="VUM130" s="7"/>
      <c r="VUN130" s="7"/>
      <c r="VUO130" s="7"/>
      <c r="VUP130" s="7"/>
      <c r="VUQ130" s="7"/>
      <c r="VUR130" s="7"/>
      <c r="VUS130" s="7"/>
      <c r="VUT130" s="7"/>
      <c r="VUU130" s="7"/>
      <c r="VUV130" s="7"/>
      <c r="VUW130" s="7"/>
      <c r="VUX130" s="7"/>
      <c r="VUY130" s="7"/>
      <c r="VUZ130" s="7"/>
      <c r="VVA130" s="7"/>
      <c r="VVB130" s="7"/>
      <c r="VVC130" s="7"/>
      <c r="VVD130" s="7"/>
      <c r="VVE130" s="7"/>
      <c r="VVF130" s="7"/>
      <c r="VVG130" s="7"/>
      <c r="VVH130" s="7"/>
      <c r="VVI130" s="7"/>
      <c r="VVJ130" s="7"/>
      <c r="VVK130" s="7"/>
      <c r="VVL130" s="7"/>
      <c r="VVM130" s="7"/>
      <c r="VVN130" s="7"/>
      <c r="VVO130" s="7"/>
      <c r="VVP130" s="7"/>
      <c r="VVQ130" s="7"/>
      <c r="VVR130" s="7"/>
      <c r="VVS130" s="7"/>
      <c r="VVT130" s="7"/>
      <c r="VVU130" s="7"/>
      <c r="VVV130" s="7"/>
      <c r="VVW130" s="7"/>
      <c r="VVX130" s="7"/>
      <c r="VVY130" s="7"/>
      <c r="VVZ130" s="7"/>
      <c r="VWA130" s="7"/>
      <c r="VWB130" s="7"/>
      <c r="VWC130" s="7"/>
      <c r="VWD130" s="7"/>
      <c r="VWE130" s="7"/>
      <c r="VWF130" s="7"/>
      <c r="VWG130" s="7"/>
      <c r="VWH130" s="7"/>
      <c r="VWI130" s="7"/>
      <c r="VWJ130" s="7"/>
      <c r="VWK130" s="7"/>
      <c r="VWL130" s="7"/>
      <c r="VWM130" s="7"/>
      <c r="VWN130" s="7"/>
      <c r="VWO130" s="7"/>
      <c r="VWP130" s="7"/>
      <c r="VWQ130" s="7"/>
      <c r="VWR130" s="7"/>
      <c r="VWS130" s="7"/>
      <c r="VWT130" s="7"/>
      <c r="VWU130" s="7"/>
      <c r="VWV130" s="7"/>
      <c r="VWW130" s="7"/>
      <c r="VWX130" s="7"/>
      <c r="VWY130" s="7"/>
      <c r="VWZ130" s="7"/>
      <c r="VXA130" s="7"/>
      <c r="VXB130" s="7"/>
      <c r="VXC130" s="7"/>
      <c r="VXD130" s="7"/>
      <c r="VXE130" s="7"/>
      <c r="VXF130" s="7"/>
      <c r="VXG130" s="7"/>
      <c r="VXH130" s="7"/>
      <c r="VXI130" s="7"/>
      <c r="VXJ130" s="7"/>
      <c r="VXK130" s="7"/>
      <c r="VXL130" s="7"/>
      <c r="VXM130" s="7"/>
      <c r="VXN130" s="7"/>
      <c r="VXO130" s="7"/>
      <c r="VXP130" s="7"/>
      <c r="VXQ130" s="7"/>
      <c r="VXR130" s="7"/>
      <c r="VXS130" s="7"/>
      <c r="VXT130" s="7"/>
      <c r="VXU130" s="7"/>
      <c r="VXV130" s="7"/>
      <c r="VXW130" s="7"/>
      <c r="VXX130" s="7"/>
      <c r="VXY130" s="7"/>
      <c r="VXZ130" s="7"/>
      <c r="VYA130" s="7"/>
      <c r="VYB130" s="7"/>
      <c r="VYC130" s="7"/>
      <c r="VYD130" s="7"/>
      <c r="VYE130" s="7"/>
      <c r="VYF130" s="7"/>
      <c r="VYG130" s="7"/>
      <c r="VYH130" s="7"/>
      <c r="VYI130" s="7"/>
      <c r="VYJ130" s="7"/>
      <c r="VYK130" s="7"/>
      <c r="VYL130" s="7"/>
      <c r="VYM130" s="7"/>
      <c r="VYN130" s="7"/>
      <c r="VYO130" s="7"/>
      <c r="VYP130" s="7"/>
      <c r="VYQ130" s="7"/>
      <c r="VYR130" s="7"/>
      <c r="VYS130" s="7"/>
      <c r="VYT130" s="7"/>
      <c r="VYU130" s="7"/>
      <c r="VYV130" s="7"/>
      <c r="VYW130" s="7"/>
      <c r="VYX130" s="7"/>
      <c r="VYY130" s="7"/>
      <c r="VYZ130" s="7"/>
      <c r="VZA130" s="7"/>
      <c r="VZB130" s="7"/>
      <c r="VZC130" s="7"/>
      <c r="VZD130" s="7"/>
      <c r="VZE130" s="7"/>
      <c r="VZF130" s="7"/>
      <c r="VZG130" s="7"/>
      <c r="VZH130" s="7"/>
      <c r="VZI130" s="7"/>
      <c r="VZJ130" s="7"/>
      <c r="VZK130" s="7"/>
      <c r="VZL130" s="7"/>
      <c r="VZM130" s="7"/>
      <c r="VZN130" s="7"/>
      <c r="VZO130" s="7"/>
      <c r="VZP130" s="7"/>
      <c r="VZQ130" s="7"/>
      <c r="VZR130" s="7"/>
      <c r="VZS130" s="7"/>
      <c r="VZT130" s="7"/>
      <c r="VZU130" s="7"/>
      <c r="VZV130" s="7"/>
      <c r="VZW130" s="7"/>
      <c r="VZX130" s="7"/>
      <c r="VZY130" s="7"/>
      <c r="VZZ130" s="7"/>
      <c r="WAA130" s="7"/>
      <c r="WAB130" s="7"/>
      <c r="WAC130" s="7"/>
      <c r="WAD130" s="7"/>
      <c r="WAE130" s="7"/>
      <c r="WAF130" s="7"/>
      <c r="WAG130" s="7"/>
      <c r="WAH130" s="7"/>
      <c r="WAI130" s="7"/>
      <c r="WAJ130" s="7"/>
      <c r="WAK130" s="7"/>
      <c r="WAL130" s="7"/>
      <c r="WAM130" s="7"/>
      <c r="WAN130" s="7"/>
      <c r="WAO130" s="7"/>
      <c r="WAP130" s="7"/>
      <c r="WAQ130" s="7"/>
      <c r="WAR130" s="7"/>
      <c r="WAS130" s="7"/>
      <c r="WAT130" s="7"/>
      <c r="WAU130" s="7"/>
      <c r="WAV130" s="7"/>
      <c r="WAW130" s="7"/>
      <c r="WAX130" s="7"/>
      <c r="WAY130" s="7"/>
      <c r="WAZ130" s="7"/>
      <c r="WBA130" s="7"/>
      <c r="WBB130" s="7"/>
      <c r="WBC130" s="7"/>
      <c r="WBD130" s="7"/>
      <c r="WBE130" s="7"/>
      <c r="WBF130" s="7"/>
      <c r="WBG130" s="7"/>
      <c r="WBH130" s="7"/>
      <c r="WBI130" s="7"/>
      <c r="WBJ130" s="7"/>
      <c r="WBK130" s="7"/>
      <c r="WBL130" s="7"/>
      <c r="WBM130" s="7"/>
      <c r="WBN130" s="7"/>
      <c r="WBO130" s="7"/>
      <c r="WBP130" s="7"/>
      <c r="WBQ130" s="7"/>
      <c r="WBR130" s="7"/>
      <c r="WBS130" s="7"/>
      <c r="WBT130" s="7"/>
      <c r="WBU130" s="7"/>
      <c r="WBV130" s="7"/>
      <c r="WBW130" s="7"/>
      <c r="WBX130" s="7"/>
      <c r="WBY130" s="7"/>
      <c r="WBZ130" s="7"/>
      <c r="WCA130" s="7"/>
      <c r="WCB130" s="7"/>
      <c r="WCC130" s="7"/>
      <c r="WCD130" s="7"/>
      <c r="WCE130" s="7"/>
      <c r="WCF130" s="7"/>
      <c r="WCG130" s="7"/>
      <c r="WCH130" s="7"/>
      <c r="WCI130" s="7"/>
      <c r="WCJ130" s="7"/>
      <c r="WCK130" s="7"/>
      <c r="WCL130" s="7"/>
      <c r="WCM130" s="7"/>
      <c r="WCN130" s="7"/>
      <c r="WCO130" s="7"/>
      <c r="WCP130" s="7"/>
      <c r="WCQ130" s="7"/>
      <c r="WCR130" s="7"/>
      <c r="WCS130" s="7"/>
      <c r="WCT130" s="7"/>
      <c r="WCU130" s="7"/>
      <c r="WCV130" s="7"/>
      <c r="WCW130" s="7"/>
      <c r="WCX130" s="7"/>
      <c r="WCY130" s="7"/>
      <c r="WCZ130" s="7"/>
      <c r="WDA130" s="7"/>
      <c r="WDB130" s="7"/>
      <c r="WDC130" s="7"/>
      <c r="WDD130" s="7"/>
      <c r="WDE130" s="7"/>
      <c r="WDF130" s="7"/>
      <c r="WDG130" s="7"/>
      <c r="WDH130" s="7"/>
      <c r="WDI130" s="7"/>
      <c r="WDJ130" s="7"/>
      <c r="WDK130" s="7"/>
      <c r="WDL130" s="7"/>
      <c r="WDM130" s="7"/>
      <c r="WDN130" s="7"/>
      <c r="WDO130" s="7"/>
      <c r="WDP130" s="7"/>
      <c r="WDQ130" s="7"/>
      <c r="WDR130" s="7"/>
      <c r="WDS130" s="7"/>
      <c r="WDT130" s="7"/>
      <c r="WDU130" s="7"/>
      <c r="WDV130" s="7"/>
      <c r="WDW130" s="7"/>
      <c r="WDX130" s="7"/>
      <c r="WDY130" s="7"/>
      <c r="WDZ130" s="7"/>
      <c r="WEA130" s="7"/>
      <c r="WEB130" s="7"/>
      <c r="WEC130" s="7"/>
      <c r="WED130" s="7"/>
      <c r="WEE130" s="7"/>
      <c r="WEF130" s="7"/>
      <c r="WEG130" s="7"/>
      <c r="WEH130" s="7"/>
      <c r="WEI130" s="7"/>
      <c r="WEJ130" s="7"/>
      <c r="WEK130" s="7"/>
      <c r="WEL130" s="7"/>
      <c r="WEM130" s="7"/>
      <c r="WEN130" s="7"/>
      <c r="WEO130" s="7"/>
      <c r="WEP130" s="7"/>
      <c r="WEQ130" s="7"/>
      <c r="WER130" s="7"/>
      <c r="WES130" s="7"/>
      <c r="WET130" s="7"/>
      <c r="WEU130" s="7"/>
      <c r="WEV130" s="7"/>
      <c r="WEW130" s="7"/>
      <c r="WEX130" s="7"/>
      <c r="WEY130" s="7"/>
      <c r="WEZ130" s="7"/>
      <c r="WFA130" s="7"/>
      <c r="WFB130" s="7"/>
      <c r="WFC130" s="7"/>
      <c r="WFD130" s="7"/>
      <c r="WFE130" s="7"/>
      <c r="WFF130" s="7"/>
      <c r="WFG130" s="7"/>
      <c r="WFH130" s="7"/>
      <c r="WFI130" s="7"/>
      <c r="WFJ130" s="7"/>
      <c r="WFK130" s="7"/>
      <c r="WFL130" s="7"/>
      <c r="WFM130" s="7"/>
      <c r="WFN130" s="7"/>
      <c r="WFO130" s="7"/>
      <c r="WFP130" s="7"/>
      <c r="WFQ130" s="7"/>
      <c r="WFR130" s="7"/>
      <c r="WFS130" s="7"/>
      <c r="WFT130" s="7"/>
      <c r="WFU130" s="7"/>
      <c r="WFV130" s="7"/>
      <c r="WFW130" s="7"/>
      <c r="WFX130" s="7"/>
      <c r="WFY130" s="7"/>
      <c r="WFZ130" s="7"/>
      <c r="WGA130" s="7"/>
      <c r="WGB130" s="7"/>
      <c r="WGC130" s="7"/>
      <c r="WGD130" s="7"/>
      <c r="WGE130" s="7"/>
      <c r="WGF130" s="7"/>
      <c r="WGG130" s="7"/>
      <c r="WGH130" s="7"/>
      <c r="WGI130" s="7"/>
      <c r="WGJ130" s="7"/>
      <c r="WGK130" s="7"/>
      <c r="WGL130" s="7"/>
      <c r="WGM130" s="7"/>
      <c r="WGN130" s="7"/>
      <c r="WGO130" s="7"/>
      <c r="WGP130" s="7"/>
      <c r="WGQ130" s="7"/>
      <c r="WGR130" s="7"/>
      <c r="WGS130" s="7"/>
      <c r="WGT130" s="7"/>
      <c r="WGU130" s="7"/>
      <c r="WGV130" s="7"/>
      <c r="WGW130" s="7"/>
      <c r="WGX130" s="7"/>
      <c r="WGY130" s="7"/>
      <c r="WGZ130" s="7"/>
      <c r="WHA130" s="7"/>
      <c r="WHB130" s="7"/>
      <c r="WHC130" s="7"/>
      <c r="WHD130" s="7"/>
      <c r="WHE130" s="7"/>
      <c r="WHF130" s="7"/>
      <c r="WHG130" s="7"/>
      <c r="WHH130" s="7"/>
      <c r="WHI130" s="7"/>
      <c r="WHJ130" s="7"/>
      <c r="WHK130" s="7"/>
      <c r="WHL130" s="7"/>
      <c r="WHM130" s="7"/>
      <c r="WHN130" s="7"/>
      <c r="WHO130" s="7"/>
      <c r="WHP130" s="7"/>
      <c r="WHQ130" s="7"/>
      <c r="WHR130" s="7"/>
      <c r="WHS130" s="7"/>
      <c r="WHT130" s="7"/>
      <c r="WHU130" s="7"/>
      <c r="WHV130" s="7"/>
      <c r="WHW130" s="7"/>
      <c r="WHX130" s="7"/>
      <c r="WHY130" s="7"/>
      <c r="WHZ130" s="7"/>
      <c r="WIA130" s="7"/>
      <c r="WIB130" s="7"/>
      <c r="WIC130" s="7"/>
      <c r="WID130" s="7"/>
      <c r="WIE130" s="7"/>
      <c r="WIF130" s="7"/>
      <c r="WIG130" s="7"/>
      <c r="WIH130" s="7"/>
      <c r="WII130" s="7"/>
      <c r="WIJ130" s="7"/>
      <c r="WIK130" s="7"/>
      <c r="WIL130" s="7"/>
      <c r="WIM130" s="7"/>
      <c r="WIN130" s="7"/>
      <c r="WIO130" s="7"/>
      <c r="WIP130" s="7"/>
      <c r="WIQ130" s="7"/>
      <c r="WIR130" s="7"/>
      <c r="WIS130" s="7"/>
      <c r="WIT130" s="7"/>
      <c r="WIU130" s="7"/>
      <c r="WIV130" s="7"/>
      <c r="WIW130" s="7"/>
      <c r="WIX130" s="7"/>
      <c r="WIY130" s="7"/>
      <c r="WIZ130" s="7"/>
      <c r="WJA130" s="7"/>
      <c r="WJB130" s="7"/>
      <c r="WJC130" s="7"/>
      <c r="WJD130" s="7"/>
      <c r="WJE130" s="7"/>
      <c r="WJF130" s="7"/>
      <c r="WJG130" s="7"/>
      <c r="WJH130" s="7"/>
      <c r="WJI130" s="7"/>
      <c r="WJJ130" s="7"/>
      <c r="WJK130" s="7"/>
      <c r="WJL130" s="7"/>
      <c r="WJM130" s="7"/>
      <c r="WJN130" s="7"/>
      <c r="WJO130" s="7"/>
      <c r="WJP130" s="7"/>
      <c r="WJQ130" s="7"/>
      <c r="WJR130" s="7"/>
      <c r="WJS130" s="7"/>
      <c r="WJT130" s="7"/>
      <c r="WJU130" s="7"/>
      <c r="WJV130" s="7"/>
      <c r="WJW130" s="7"/>
      <c r="WJX130" s="7"/>
      <c r="WJY130" s="7"/>
      <c r="WJZ130" s="7"/>
      <c r="WKA130" s="7"/>
      <c r="WKB130" s="7"/>
      <c r="WKC130" s="7"/>
      <c r="WKD130" s="7"/>
      <c r="WKE130" s="7"/>
      <c r="WKF130" s="7"/>
      <c r="WKG130" s="7"/>
      <c r="WKH130" s="7"/>
      <c r="WKI130" s="7"/>
      <c r="WKJ130" s="7"/>
      <c r="WKK130" s="7"/>
      <c r="WKL130" s="7"/>
      <c r="WKM130" s="7"/>
      <c r="WKN130" s="7"/>
      <c r="WKO130" s="7"/>
      <c r="WKP130" s="7"/>
      <c r="WKQ130" s="7"/>
      <c r="WKR130" s="7"/>
      <c r="WKS130" s="7"/>
      <c r="WKT130" s="7"/>
      <c r="WKU130" s="7"/>
      <c r="WKV130" s="7"/>
      <c r="WKW130" s="7"/>
      <c r="WKX130" s="7"/>
      <c r="WKY130" s="7"/>
      <c r="WKZ130" s="7"/>
      <c r="WLA130" s="7"/>
      <c r="WLB130" s="7"/>
      <c r="WLC130" s="7"/>
      <c r="WLD130" s="7"/>
      <c r="WLE130" s="7"/>
      <c r="WLF130" s="7"/>
      <c r="WLG130" s="7"/>
      <c r="WLH130" s="7"/>
      <c r="WLI130" s="7"/>
      <c r="WLJ130" s="7"/>
      <c r="WLK130" s="7"/>
      <c r="WLL130" s="7"/>
      <c r="WLM130" s="7"/>
      <c r="WLN130" s="7"/>
      <c r="WLO130" s="7"/>
      <c r="WLP130" s="7"/>
      <c r="WLQ130" s="7"/>
      <c r="WLR130" s="7"/>
      <c r="WLS130" s="7"/>
      <c r="WLT130" s="7"/>
      <c r="WLU130" s="7"/>
      <c r="WLV130" s="7"/>
      <c r="WLW130" s="7"/>
      <c r="WLX130" s="7"/>
      <c r="WLY130" s="7"/>
      <c r="WLZ130" s="7"/>
      <c r="WMA130" s="7"/>
      <c r="WMB130" s="7"/>
      <c r="WMC130" s="7"/>
      <c r="WMD130" s="7"/>
      <c r="WME130" s="7"/>
      <c r="WMF130" s="7"/>
      <c r="WMG130" s="7"/>
      <c r="WMH130" s="7"/>
      <c r="WMI130" s="7"/>
      <c r="WMJ130" s="7"/>
      <c r="WMK130" s="7"/>
      <c r="WML130" s="7"/>
      <c r="WMM130" s="7"/>
      <c r="WMN130" s="7"/>
      <c r="WMO130" s="7"/>
      <c r="WMP130" s="7"/>
      <c r="WMQ130" s="7"/>
      <c r="WMR130" s="7"/>
      <c r="WMS130" s="7"/>
      <c r="WMT130" s="7"/>
      <c r="WMU130" s="7"/>
      <c r="WMV130" s="7"/>
      <c r="WMW130" s="7"/>
      <c r="WMX130" s="7"/>
      <c r="WMY130" s="7"/>
      <c r="WMZ130" s="7"/>
      <c r="WNA130" s="7"/>
      <c r="WNB130" s="7"/>
      <c r="WNC130" s="7"/>
      <c r="WND130" s="7"/>
      <c r="WNE130" s="7"/>
      <c r="WNF130" s="7"/>
      <c r="WNG130" s="7"/>
      <c r="WNH130" s="7"/>
      <c r="WNI130" s="7"/>
      <c r="WNJ130" s="7"/>
      <c r="WNK130" s="7"/>
      <c r="WNL130" s="7"/>
      <c r="WNM130" s="7"/>
      <c r="WNN130" s="7"/>
      <c r="WNO130" s="7"/>
      <c r="WNP130" s="7"/>
      <c r="WNQ130" s="7"/>
      <c r="WNR130" s="7"/>
      <c r="WNS130" s="7"/>
      <c r="WNT130" s="7"/>
      <c r="WNU130" s="7"/>
      <c r="WNV130" s="7"/>
      <c r="WNW130" s="7"/>
      <c r="WNX130" s="7"/>
      <c r="WNY130" s="7"/>
      <c r="WNZ130" s="7"/>
      <c r="WOA130" s="7"/>
      <c r="WOB130" s="7"/>
      <c r="WOC130" s="7"/>
      <c r="WOD130" s="7"/>
      <c r="WOE130" s="7"/>
      <c r="WOF130" s="7"/>
      <c r="WOG130" s="7"/>
      <c r="WOH130" s="7"/>
      <c r="WOI130" s="7"/>
      <c r="WOJ130" s="7"/>
      <c r="WOK130" s="7"/>
      <c r="WOL130" s="7"/>
      <c r="WOM130" s="7"/>
      <c r="WON130" s="7"/>
      <c r="WOO130" s="7"/>
      <c r="WOP130" s="7"/>
      <c r="WOQ130" s="7"/>
      <c r="WOR130" s="7"/>
      <c r="WOS130" s="7"/>
      <c r="WOT130" s="7"/>
      <c r="WOU130" s="7"/>
      <c r="WOV130" s="7"/>
      <c r="WOW130" s="7"/>
      <c r="WOX130" s="7"/>
      <c r="WOY130" s="7"/>
      <c r="WOZ130" s="7"/>
      <c r="WPA130" s="7"/>
      <c r="WPB130" s="7"/>
      <c r="WPC130" s="7"/>
      <c r="WPD130" s="7"/>
      <c r="WPE130" s="7"/>
      <c r="WPF130" s="7"/>
      <c r="WPG130" s="7"/>
      <c r="WPH130" s="7"/>
      <c r="WPI130" s="7"/>
      <c r="WPJ130" s="7"/>
      <c r="WPK130" s="7"/>
      <c r="WPL130" s="7"/>
      <c r="WPM130" s="7"/>
      <c r="WPN130" s="7"/>
      <c r="WPO130" s="7"/>
      <c r="WPP130" s="7"/>
      <c r="WPQ130" s="7"/>
      <c r="WPR130" s="7"/>
      <c r="WPS130" s="7"/>
      <c r="WPT130" s="7"/>
      <c r="WPU130" s="7"/>
      <c r="WPV130" s="7"/>
      <c r="WPW130" s="7"/>
      <c r="WPX130" s="7"/>
      <c r="WPY130" s="7"/>
      <c r="WPZ130" s="7"/>
      <c r="WQA130" s="7"/>
      <c r="WQB130" s="7"/>
      <c r="WQC130" s="7"/>
      <c r="WQD130" s="7"/>
      <c r="WQE130" s="7"/>
      <c r="WQF130" s="7"/>
      <c r="WQG130" s="7"/>
      <c r="WQH130" s="7"/>
      <c r="WQI130" s="7"/>
      <c r="WQJ130" s="7"/>
      <c r="WQK130" s="7"/>
      <c r="WQL130" s="7"/>
      <c r="WQM130" s="7"/>
      <c r="WQN130" s="7"/>
      <c r="WQO130" s="7"/>
      <c r="WQP130" s="7"/>
      <c r="WQQ130" s="7"/>
      <c r="WQR130" s="7"/>
      <c r="WQS130" s="7"/>
      <c r="WQT130" s="7"/>
      <c r="WQU130" s="7"/>
      <c r="WQV130" s="7"/>
      <c r="WQW130" s="7"/>
      <c r="WQX130" s="7"/>
      <c r="WQY130" s="7"/>
      <c r="WQZ130" s="7"/>
      <c r="WRA130" s="7"/>
      <c r="WRB130" s="7"/>
      <c r="WRC130" s="7"/>
      <c r="WRD130" s="7"/>
      <c r="WRE130" s="7"/>
      <c r="WRF130" s="7"/>
      <c r="WRG130" s="7"/>
      <c r="WRH130" s="7"/>
      <c r="WRI130" s="7"/>
      <c r="WRJ130" s="7"/>
      <c r="WRK130" s="7"/>
      <c r="WRL130" s="7"/>
      <c r="WRM130" s="7"/>
      <c r="WRN130" s="7"/>
      <c r="WRO130" s="7"/>
      <c r="WRP130" s="7"/>
      <c r="WRQ130" s="7"/>
      <c r="WRR130" s="7"/>
      <c r="WRS130" s="7"/>
      <c r="WRT130" s="7"/>
    </row>
    <row r="131" spans="1:16036">
      <c r="A131" t="s">
        <v>154</v>
      </c>
      <c r="B131">
        <v>16579.2</v>
      </c>
      <c r="C131">
        <v>17379.5</v>
      </c>
      <c r="D131">
        <v>17596.900000000001</v>
      </c>
      <c r="E131" s="1">
        <f t="shared" si="37"/>
        <v>5.7834050315680638</v>
      </c>
      <c r="F131" s="1">
        <f t="shared" si="38"/>
        <v>1.2354448794958284</v>
      </c>
      <c r="G131">
        <v>7200</v>
      </c>
      <c r="H131">
        <f t="shared" si="39"/>
        <v>0</v>
      </c>
      <c r="I131" s="1">
        <v>15901.5</v>
      </c>
      <c r="J131" s="1">
        <v>15901.77</v>
      </c>
      <c r="K131" s="1">
        <v>15926.79</v>
      </c>
      <c r="L131" s="1">
        <v>23351.5</v>
      </c>
      <c r="M131" s="1">
        <f t="shared" si="49"/>
        <v>9.6346515579448724</v>
      </c>
      <c r="N131" s="1">
        <f t="shared" si="50"/>
        <v>9.6331171967789846</v>
      </c>
      <c r="O131" s="1">
        <f t="shared" si="42"/>
        <v>9.4909330620734362</v>
      </c>
      <c r="P131" s="1">
        <f t="shared" si="43"/>
        <v>1.5343611658877876E-3</v>
      </c>
      <c r="Q131" s="14">
        <v>7200</v>
      </c>
      <c r="R131">
        <f t="shared" si="44"/>
        <v>0</v>
      </c>
      <c r="T131" s="1">
        <f t="shared" si="45"/>
        <v>17596.900000000001</v>
      </c>
      <c r="V131" t="str">
        <f t="shared" si="46"/>
        <v>-</v>
      </c>
      <c r="W131">
        <f t="shared" si="47"/>
        <v>0</v>
      </c>
      <c r="X131">
        <f t="shared" si="48"/>
        <v>1</v>
      </c>
      <c r="Y131">
        <f t="shared" si="48"/>
        <v>1</v>
      </c>
      <c r="Z131">
        <f t="shared" si="30"/>
        <v>0</v>
      </c>
      <c r="AA131" t="s">
        <v>193</v>
      </c>
      <c r="AC131" t="str">
        <f t="shared" si="31"/>
        <v/>
      </c>
    </row>
    <row r="132" spans="1:16036">
      <c r="A132" t="s">
        <v>155</v>
      </c>
      <c r="B132">
        <v>17866.5</v>
      </c>
      <c r="C132">
        <v>19024.3</v>
      </c>
      <c r="D132">
        <v>19024.3</v>
      </c>
      <c r="E132" s="1">
        <f t="shared" si="37"/>
        <v>6.0859006638877613</v>
      </c>
      <c r="F132" s="1">
        <f t="shared" si="38"/>
        <v>0</v>
      </c>
      <c r="G132">
        <v>5349</v>
      </c>
      <c r="H132">
        <f t="shared" si="39"/>
        <v>1</v>
      </c>
      <c r="I132" s="1">
        <v>17444.990000000002</v>
      </c>
      <c r="J132" s="1">
        <v>17487.73</v>
      </c>
      <c r="K132" s="1">
        <v>17509.37</v>
      </c>
      <c r="L132" s="1">
        <v>22904.38</v>
      </c>
      <c r="M132" s="1">
        <f t="shared" si="49"/>
        <v>8.3015406611544069</v>
      </c>
      <c r="N132" s="1">
        <f t="shared" si="50"/>
        <v>8.076880621100381</v>
      </c>
      <c r="O132" s="1">
        <f t="shared" si="42"/>
        <v>7.963131363571855</v>
      </c>
      <c r="P132" s="1">
        <f t="shared" si="43"/>
        <v>0.22466004005402596</v>
      </c>
      <c r="Q132" s="14">
        <v>7200.2</v>
      </c>
      <c r="R132">
        <f t="shared" si="44"/>
        <v>0</v>
      </c>
      <c r="T132" s="1">
        <f t="shared" si="45"/>
        <v>19024.3</v>
      </c>
      <c r="V132" t="str">
        <f t="shared" si="46"/>
        <v>BC</v>
      </c>
      <c r="W132">
        <f t="shared" si="47"/>
        <v>0</v>
      </c>
      <c r="X132">
        <f t="shared" si="48"/>
        <v>1</v>
      </c>
      <c r="Y132">
        <f t="shared" si="48"/>
        <v>1</v>
      </c>
      <c r="Z132">
        <f t="shared" si="30"/>
        <v>0</v>
      </c>
      <c r="AA132" t="s">
        <v>193</v>
      </c>
      <c r="AC132" t="str">
        <f t="shared" si="31"/>
        <v/>
      </c>
    </row>
    <row r="133" spans="1:16036" s="29" customFormat="1" ht="15" thickBot="1">
      <c r="A133" s="31" t="s">
        <v>156</v>
      </c>
      <c r="B133" s="31">
        <v>17867.400000000001</v>
      </c>
      <c r="C133" s="31">
        <v>18949.7</v>
      </c>
      <c r="D133" s="31">
        <v>19024.3</v>
      </c>
      <c r="E133" s="32">
        <f t="shared" si="37"/>
        <v>6.0811698722160497</v>
      </c>
      <c r="F133" s="32">
        <f t="shared" si="38"/>
        <v>0.39213006523235311</v>
      </c>
      <c r="G133" s="31">
        <v>7200</v>
      </c>
      <c r="H133">
        <f t="shared" si="39"/>
        <v>0</v>
      </c>
      <c r="I133" s="32">
        <v>18900</v>
      </c>
      <c r="J133" s="32">
        <v>18909.22</v>
      </c>
      <c r="K133" s="32">
        <v>18942.3</v>
      </c>
      <c r="L133" s="32">
        <v>26209.71</v>
      </c>
      <c r="M133" s="32">
        <f t="shared" si="49"/>
        <v>0.653374894214238</v>
      </c>
      <c r="N133" s="32">
        <f t="shared" si="50"/>
        <v>0.60491056175521896</v>
      </c>
      <c r="O133" s="32">
        <f t="shared" si="42"/>
        <v>0.43102768564414989</v>
      </c>
      <c r="P133" s="32">
        <f t="shared" si="43"/>
        <v>4.8464332459019044E-2</v>
      </c>
      <c r="Q133" s="14">
        <v>7200</v>
      </c>
      <c r="R133">
        <f t="shared" si="44"/>
        <v>0</v>
      </c>
      <c r="S133" s="31"/>
      <c r="T133" s="32">
        <f t="shared" si="45"/>
        <v>19024.3</v>
      </c>
      <c r="U133" t="s">
        <v>195</v>
      </c>
      <c r="V133" t="str">
        <f t="shared" si="46"/>
        <v>-</v>
      </c>
      <c r="W133">
        <f t="shared" si="47"/>
        <v>0</v>
      </c>
      <c r="X133">
        <f t="shared" si="48"/>
        <v>1</v>
      </c>
      <c r="Y133">
        <f t="shared" si="48"/>
        <v>1</v>
      </c>
      <c r="Z133">
        <f t="shared" si="30"/>
        <v>0</v>
      </c>
      <c r="AA133" t="s">
        <v>193</v>
      </c>
      <c r="AB133"/>
      <c r="AC133" t="str">
        <f t="shared" si="31"/>
        <v/>
      </c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  <c r="AMK133"/>
      <c r="AML133"/>
      <c r="AMM133"/>
      <c r="AMN133"/>
      <c r="AMO133"/>
      <c r="AMP133"/>
      <c r="AMQ133"/>
      <c r="AMR133"/>
      <c r="AMS133"/>
      <c r="AMT133"/>
      <c r="AMU133"/>
      <c r="AMV133"/>
      <c r="AMW133"/>
      <c r="AMX133"/>
      <c r="AMY133"/>
      <c r="AMZ133"/>
      <c r="ANA133"/>
      <c r="ANB133"/>
      <c r="ANC133"/>
      <c r="AND133"/>
      <c r="ANE133"/>
      <c r="ANF133"/>
      <c r="ANG133"/>
      <c r="ANH133"/>
      <c r="ANI133"/>
      <c r="ANJ133"/>
      <c r="ANK133"/>
      <c r="ANL133"/>
      <c r="ANM133"/>
      <c r="ANN133"/>
      <c r="ANO133"/>
      <c r="ANP133"/>
      <c r="ANQ133"/>
      <c r="ANR133"/>
      <c r="ANS133"/>
      <c r="ANT133"/>
      <c r="ANU133"/>
      <c r="ANV133"/>
      <c r="ANW133"/>
      <c r="ANX133"/>
      <c r="ANY133"/>
      <c r="ANZ133"/>
      <c r="AOA133"/>
      <c r="AOB133"/>
      <c r="AOC133"/>
      <c r="AOD133"/>
      <c r="AOE133"/>
      <c r="AOF133"/>
      <c r="AOG133"/>
      <c r="AOH133"/>
      <c r="AOI133"/>
      <c r="AOJ133"/>
      <c r="AOK133"/>
      <c r="AOL133"/>
      <c r="AOM133"/>
      <c r="AON133"/>
      <c r="AOO133"/>
      <c r="AOP133"/>
      <c r="AOQ133"/>
      <c r="AOR133"/>
      <c r="AOS133"/>
      <c r="AOT133"/>
      <c r="AOU133"/>
      <c r="AOV133"/>
      <c r="AOW133"/>
      <c r="AOX133"/>
      <c r="AOY133"/>
      <c r="AOZ133"/>
      <c r="APA133"/>
      <c r="APB133"/>
      <c r="APC133"/>
      <c r="APD133"/>
      <c r="APE133"/>
      <c r="APF133"/>
      <c r="APG133"/>
      <c r="APH133"/>
      <c r="API133"/>
      <c r="APJ133"/>
      <c r="APK133"/>
      <c r="APL133"/>
      <c r="APM133"/>
      <c r="APN133"/>
      <c r="APO133"/>
      <c r="APP133"/>
      <c r="APQ133"/>
      <c r="APR133"/>
      <c r="APS133"/>
      <c r="APT133"/>
      <c r="APU133"/>
      <c r="APV133"/>
      <c r="APW133"/>
      <c r="APX133"/>
      <c r="APY133"/>
      <c r="APZ133"/>
      <c r="AQA133"/>
      <c r="AQB133"/>
      <c r="AQC133"/>
      <c r="AQD133"/>
      <c r="AQE133"/>
      <c r="AQF133"/>
      <c r="AQG133"/>
      <c r="AQH133"/>
      <c r="AQI133"/>
      <c r="AQJ133"/>
      <c r="AQK133"/>
      <c r="AQL133"/>
      <c r="AQM133"/>
      <c r="AQN133"/>
      <c r="AQO133"/>
      <c r="AQP133"/>
      <c r="AQQ133"/>
      <c r="AQR133"/>
      <c r="AQS133"/>
      <c r="AQT133"/>
      <c r="AQU133"/>
      <c r="AQV133"/>
      <c r="AQW133"/>
      <c r="AQX133"/>
      <c r="AQY133"/>
      <c r="AQZ133"/>
      <c r="ARA133"/>
      <c r="ARB133"/>
      <c r="ARC133"/>
      <c r="ARD133"/>
      <c r="ARE133"/>
      <c r="ARF133"/>
      <c r="ARG133"/>
      <c r="ARH133"/>
      <c r="ARI133"/>
      <c r="ARJ133"/>
      <c r="ARK133"/>
      <c r="ARL133"/>
      <c r="ARM133"/>
      <c r="ARN133"/>
      <c r="ARO133"/>
      <c r="ARP133"/>
      <c r="ARQ133"/>
      <c r="ARR133"/>
      <c r="ARS133"/>
      <c r="ART133"/>
      <c r="ARU133"/>
      <c r="ARV133"/>
      <c r="ARW133"/>
      <c r="ARX133"/>
      <c r="ARY133"/>
      <c r="ARZ133"/>
      <c r="ASA133"/>
      <c r="ASB133"/>
      <c r="ASC133"/>
      <c r="ASD133"/>
      <c r="ASE133"/>
      <c r="ASF133"/>
      <c r="ASG133"/>
      <c r="ASH133"/>
      <c r="ASI133"/>
      <c r="ASJ133"/>
      <c r="ASK133"/>
      <c r="ASL133"/>
      <c r="ASM133"/>
      <c r="ASN133"/>
      <c r="ASO133"/>
      <c r="ASP133"/>
      <c r="ASQ133"/>
      <c r="ASR133"/>
      <c r="ASS133"/>
      <c r="AST133"/>
      <c r="ASU133"/>
      <c r="ASV133"/>
      <c r="ASW133"/>
      <c r="ASX133"/>
      <c r="ASY133"/>
      <c r="ASZ133"/>
      <c r="ATA133"/>
      <c r="ATB133"/>
      <c r="ATC133"/>
      <c r="ATD133"/>
      <c r="ATE133"/>
      <c r="ATF133"/>
      <c r="ATG133"/>
      <c r="ATH133"/>
      <c r="ATI133"/>
      <c r="ATJ133"/>
      <c r="ATK133"/>
      <c r="ATL133"/>
      <c r="ATM133"/>
      <c r="ATN133"/>
      <c r="ATO133"/>
      <c r="ATP133"/>
      <c r="ATQ133"/>
      <c r="ATR133"/>
      <c r="ATS133"/>
      <c r="ATT133"/>
      <c r="ATU133"/>
      <c r="ATV133"/>
      <c r="ATW133"/>
      <c r="ATX133"/>
      <c r="ATY133"/>
      <c r="ATZ133"/>
      <c r="AUA133"/>
      <c r="AUB133"/>
      <c r="AUC133"/>
      <c r="AUD133"/>
      <c r="AUE133"/>
      <c r="AUF133"/>
      <c r="AUG133"/>
      <c r="AUH133"/>
      <c r="AUI133"/>
      <c r="AUJ133"/>
      <c r="AUK133"/>
      <c r="AUL133"/>
      <c r="AUM133"/>
      <c r="AUN133"/>
      <c r="AUO133"/>
      <c r="AUP133"/>
      <c r="AUQ133"/>
      <c r="AUR133"/>
      <c r="AUS133"/>
      <c r="AUT133"/>
      <c r="AUU133"/>
      <c r="AUV133"/>
      <c r="AUW133"/>
      <c r="AUX133"/>
      <c r="AUY133"/>
      <c r="AUZ133"/>
      <c r="AVA133"/>
      <c r="AVB133"/>
      <c r="AVC133"/>
      <c r="AVD133"/>
      <c r="AVE133"/>
      <c r="AVF133"/>
      <c r="AVG133"/>
      <c r="AVH133"/>
      <c r="AVI133"/>
      <c r="AVJ133"/>
      <c r="AVK133"/>
      <c r="AVL133"/>
      <c r="AVM133"/>
      <c r="AVN133"/>
      <c r="AVO133"/>
      <c r="AVP133"/>
      <c r="AVQ133"/>
      <c r="AVR133"/>
      <c r="AVS133"/>
      <c r="AVT133"/>
      <c r="AVU133"/>
      <c r="AVV133"/>
      <c r="AVW133"/>
      <c r="AVX133"/>
      <c r="AVY133"/>
      <c r="AVZ133"/>
      <c r="AWA133"/>
      <c r="AWB133"/>
      <c r="AWC133"/>
      <c r="AWD133"/>
      <c r="AWE133"/>
      <c r="AWF133"/>
      <c r="AWG133"/>
      <c r="AWH133"/>
      <c r="AWI133"/>
      <c r="AWJ133"/>
      <c r="AWK133"/>
      <c r="AWL133"/>
      <c r="AWM133"/>
      <c r="AWN133"/>
      <c r="AWO133"/>
      <c r="AWP133"/>
      <c r="AWQ133"/>
      <c r="AWR133"/>
      <c r="AWS133"/>
      <c r="AWT133"/>
      <c r="AWU133"/>
      <c r="AWV133"/>
      <c r="AWW133"/>
      <c r="AWX133"/>
      <c r="AWY133"/>
      <c r="AWZ133"/>
      <c r="AXA133"/>
      <c r="AXB133"/>
      <c r="AXC133"/>
      <c r="AXD133"/>
      <c r="AXE133"/>
      <c r="AXF133"/>
      <c r="AXG133"/>
      <c r="AXH133"/>
      <c r="AXI133"/>
      <c r="AXJ133"/>
      <c r="AXK133"/>
      <c r="AXL133"/>
      <c r="AXM133"/>
      <c r="AXN133"/>
      <c r="AXO133"/>
      <c r="AXP133"/>
      <c r="AXQ133"/>
      <c r="AXR133"/>
      <c r="AXS133"/>
      <c r="AXT133"/>
      <c r="AXU133"/>
      <c r="AXV133"/>
      <c r="AXW133"/>
      <c r="AXX133"/>
      <c r="AXY133"/>
      <c r="AXZ133"/>
      <c r="AYA133"/>
      <c r="AYB133"/>
      <c r="AYC133"/>
      <c r="AYD133"/>
      <c r="AYE133"/>
      <c r="AYF133"/>
      <c r="AYG133"/>
      <c r="AYH133"/>
      <c r="AYI133"/>
      <c r="AYJ133"/>
      <c r="AYK133"/>
      <c r="AYL133"/>
      <c r="AYM133"/>
      <c r="AYN133"/>
      <c r="AYO133"/>
      <c r="AYP133"/>
      <c r="AYQ133"/>
      <c r="AYR133"/>
      <c r="AYS133"/>
      <c r="AYT133"/>
      <c r="AYU133"/>
      <c r="AYV133"/>
      <c r="AYW133"/>
      <c r="AYX133"/>
      <c r="AYY133"/>
      <c r="AYZ133"/>
      <c r="AZA133"/>
      <c r="AZB133"/>
      <c r="AZC133"/>
      <c r="AZD133"/>
      <c r="AZE133"/>
      <c r="AZF133"/>
      <c r="AZG133"/>
      <c r="AZH133"/>
      <c r="AZI133"/>
      <c r="AZJ133"/>
      <c r="AZK133"/>
      <c r="AZL133"/>
      <c r="AZM133"/>
      <c r="AZN133"/>
      <c r="AZO133"/>
      <c r="AZP133"/>
      <c r="AZQ133"/>
      <c r="AZR133"/>
      <c r="AZS133"/>
      <c r="AZT133"/>
      <c r="AZU133"/>
      <c r="AZV133"/>
      <c r="AZW133"/>
      <c r="AZX133"/>
      <c r="AZY133"/>
      <c r="AZZ133"/>
      <c r="BAA133"/>
      <c r="BAB133"/>
      <c r="BAC133"/>
      <c r="BAD133"/>
      <c r="BAE133"/>
      <c r="BAF133"/>
      <c r="BAG133"/>
      <c r="BAH133"/>
      <c r="BAI133"/>
      <c r="BAJ133"/>
      <c r="BAK133"/>
      <c r="BAL133"/>
      <c r="BAM133"/>
      <c r="BAN133"/>
      <c r="BAO133"/>
      <c r="BAP133"/>
      <c r="BAQ133"/>
      <c r="BAR133"/>
      <c r="BAS133"/>
      <c r="BAT133"/>
      <c r="BAU133"/>
      <c r="BAV133"/>
      <c r="BAW133"/>
      <c r="BAX133"/>
      <c r="BAY133"/>
      <c r="BAZ133"/>
      <c r="BBA133"/>
      <c r="BBB133"/>
      <c r="BBC133"/>
      <c r="BBD133"/>
      <c r="BBE133"/>
      <c r="BBF133"/>
      <c r="BBG133"/>
      <c r="BBH133"/>
      <c r="BBI133"/>
      <c r="BBJ133"/>
      <c r="BBK133"/>
      <c r="BBL133"/>
      <c r="BBM133"/>
      <c r="BBN133"/>
      <c r="BBO133"/>
      <c r="BBP133"/>
      <c r="BBQ133"/>
      <c r="BBR133"/>
      <c r="BBS133"/>
      <c r="BBT133"/>
      <c r="BBU133"/>
      <c r="BBV133"/>
      <c r="BBW133"/>
      <c r="BBX133"/>
      <c r="BBY133"/>
      <c r="BBZ133"/>
      <c r="BCA133"/>
      <c r="BCB133"/>
      <c r="BCC133"/>
      <c r="BCD133"/>
      <c r="BCE133"/>
      <c r="BCF133"/>
      <c r="BCG133"/>
      <c r="BCH133"/>
      <c r="BCI133"/>
      <c r="BCJ133"/>
      <c r="BCK133"/>
      <c r="BCL133"/>
      <c r="BCM133"/>
      <c r="BCN133"/>
      <c r="BCO133"/>
      <c r="BCP133"/>
      <c r="BCQ133"/>
      <c r="BCR133"/>
      <c r="BCS133"/>
      <c r="BCT133"/>
      <c r="BCU133"/>
      <c r="BCV133"/>
      <c r="BCW133"/>
      <c r="BCX133"/>
      <c r="BCY133"/>
      <c r="BCZ133"/>
      <c r="BDA133"/>
      <c r="BDB133"/>
      <c r="BDC133"/>
      <c r="BDD133"/>
      <c r="BDE133"/>
      <c r="BDF133"/>
      <c r="BDG133"/>
      <c r="BDH133"/>
      <c r="BDI133"/>
      <c r="BDJ133"/>
      <c r="BDK133"/>
      <c r="BDL133"/>
      <c r="BDM133"/>
      <c r="BDN133"/>
      <c r="BDO133"/>
      <c r="BDP133"/>
      <c r="BDQ133"/>
      <c r="BDR133"/>
      <c r="BDS133"/>
      <c r="BDT133"/>
      <c r="BDU133"/>
      <c r="BDV133"/>
      <c r="BDW133"/>
      <c r="BDX133"/>
      <c r="BDY133"/>
      <c r="BDZ133"/>
      <c r="BEA133"/>
      <c r="BEB133"/>
      <c r="BEC133"/>
      <c r="BED133"/>
      <c r="BEE133"/>
      <c r="BEF133"/>
      <c r="BEG133"/>
      <c r="BEH133"/>
      <c r="BEI133"/>
      <c r="BEJ133"/>
      <c r="BEK133"/>
      <c r="BEL133"/>
      <c r="BEM133"/>
      <c r="BEN133"/>
      <c r="BEO133"/>
      <c r="BEP133"/>
      <c r="BEQ133"/>
      <c r="BER133"/>
      <c r="BES133"/>
      <c r="BET133"/>
      <c r="BEU133"/>
      <c r="BEV133"/>
      <c r="BEW133"/>
      <c r="BEX133"/>
      <c r="BEY133"/>
      <c r="BEZ133"/>
      <c r="BFA133"/>
      <c r="BFB133"/>
      <c r="BFC133"/>
      <c r="BFD133"/>
      <c r="BFE133"/>
      <c r="BFF133"/>
      <c r="BFG133"/>
      <c r="BFH133"/>
      <c r="BFI133"/>
      <c r="BFJ133"/>
      <c r="BFK133"/>
      <c r="BFL133"/>
      <c r="BFM133"/>
      <c r="BFN133"/>
      <c r="BFO133"/>
      <c r="BFP133"/>
      <c r="BFQ133"/>
      <c r="BFR133"/>
      <c r="BFS133"/>
      <c r="BFT133"/>
      <c r="BFU133"/>
      <c r="BFV133"/>
      <c r="BFW133"/>
      <c r="BFX133"/>
      <c r="BFY133"/>
      <c r="BFZ133"/>
      <c r="BGA133"/>
      <c r="BGB133"/>
      <c r="BGC133"/>
      <c r="BGD133"/>
      <c r="BGE133"/>
      <c r="BGF133"/>
      <c r="BGG133"/>
      <c r="BGH133"/>
      <c r="BGI133"/>
      <c r="BGJ133"/>
      <c r="BGK133"/>
      <c r="BGL133"/>
      <c r="BGM133"/>
      <c r="BGN133"/>
      <c r="BGO133"/>
      <c r="BGP133"/>
      <c r="BGQ133"/>
      <c r="BGR133"/>
      <c r="BGS133"/>
      <c r="BGT133"/>
      <c r="BGU133"/>
      <c r="BGV133"/>
      <c r="BGW133"/>
      <c r="BGX133"/>
      <c r="BGY133"/>
      <c r="BGZ133"/>
      <c r="BHA133"/>
      <c r="BHB133"/>
      <c r="BHC133"/>
      <c r="BHD133"/>
      <c r="BHE133"/>
      <c r="BHF133"/>
      <c r="BHG133"/>
      <c r="BHH133"/>
      <c r="BHI133"/>
      <c r="BHJ133"/>
      <c r="BHK133"/>
      <c r="BHL133"/>
      <c r="BHM133"/>
      <c r="BHN133"/>
      <c r="BHO133"/>
      <c r="BHP133"/>
      <c r="BHQ133"/>
      <c r="BHR133"/>
      <c r="BHS133"/>
      <c r="BHT133"/>
      <c r="BHU133"/>
      <c r="BHV133"/>
      <c r="BHW133"/>
      <c r="BHX133"/>
      <c r="BHY133"/>
      <c r="BHZ133"/>
      <c r="BIA133"/>
      <c r="BIB133"/>
      <c r="BIC133"/>
      <c r="BID133"/>
      <c r="BIE133"/>
      <c r="BIF133"/>
      <c r="BIG133"/>
      <c r="BIH133"/>
      <c r="BII133"/>
      <c r="BIJ133"/>
      <c r="BIK133"/>
      <c r="BIL133"/>
      <c r="BIM133"/>
      <c r="BIN133"/>
      <c r="BIO133"/>
      <c r="BIP133"/>
      <c r="BIQ133"/>
      <c r="BIR133"/>
      <c r="BIS133"/>
      <c r="BIT133"/>
      <c r="BIU133"/>
      <c r="BIV133"/>
      <c r="BIW133"/>
      <c r="BIX133"/>
      <c r="BIY133"/>
      <c r="BIZ133"/>
      <c r="BJA133"/>
      <c r="BJB133"/>
      <c r="BJC133"/>
      <c r="BJD133"/>
      <c r="BJE133"/>
      <c r="BJF133"/>
      <c r="BJG133"/>
      <c r="BJH133"/>
      <c r="BJI133"/>
      <c r="BJJ133"/>
      <c r="BJK133"/>
      <c r="BJL133"/>
      <c r="BJM133"/>
      <c r="BJN133"/>
      <c r="BJO133"/>
      <c r="BJP133"/>
      <c r="BJQ133"/>
      <c r="BJR133"/>
      <c r="BJS133"/>
      <c r="BJT133"/>
      <c r="BJU133"/>
      <c r="BJV133"/>
      <c r="BJW133"/>
      <c r="BJX133"/>
      <c r="BJY133"/>
      <c r="BJZ133"/>
      <c r="BKA133"/>
      <c r="BKB133"/>
      <c r="BKC133"/>
      <c r="BKD133"/>
      <c r="BKE133"/>
      <c r="BKF133"/>
      <c r="BKG133"/>
      <c r="BKH133"/>
      <c r="BKI133"/>
      <c r="BKJ133"/>
      <c r="BKK133"/>
      <c r="BKL133"/>
      <c r="BKM133"/>
      <c r="BKN133"/>
      <c r="BKO133"/>
      <c r="BKP133"/>
      <c r="BKQ133"/>
      <c r="BKR133"/>
      <c r="BKS133"/>
      <c r="BKT133"/>
      <c r="BKU133"/>
      <c r="BKV133"/>
      <c r="BKW133"/>
      <c r="BKX133"/>
      <c r="BKY133"/>
      <c r="BKZ133"/>
      <c r="BLA133"/>
      <c r="BLB133"/>
      <c r="BLC133"/>
      <c r="BLD133"/>
      <c r="BLE133"/>
      <c r="BLF133"/>
      <c r="BLG133"/>
      <c r="BLH133"/>
      <c r="BLI133"/>
      <c r="BLJ133"/>
      <c r="BLK133"/>
      <c r="BLL133"/>
      <c r="BLM133"/>
      <c r="BLN133"/>
      <c r="BLO133"/>
      <c r="BLP133"/>
      <c r="BLQ133"/>
      <c r="BLR133"/>
      <c r="BLS133"/>
      <c r="BLT133"/>
      <c r="BLU133"/>
      <c r="BLV133"/>
      <c r="BLW133"/>
      <c r="BLX133"/>
      <c r="BLY133"/>
      <c r="BLZ133"/>
      <c r="BMA133"/>
      <c r="BMB133"/>
      <c r="BMC133"/>
      <c r="BMD133"/>
      <c r="BME133"/>
      <c r="BMF133"/>
      <c r="BMG133"/>
      <c r="BMH133"/>
      <c r="BMI133"/>
      <c r="BMJ133"/>
      <c r="BMK133"/>
      <c r="BML133"/>
      <c r="BMM133"/>
      <c r="BMN133"/>
      <c r="BMO133"/>
      <c r="BMP133"/>
      <c r="BMQ133"/>
      <c r="BMR133"/>
      <c r="BMS133"/>
      <c r="BMT133"/>
      <c r="BMU133"/>
      <c r="BMV133"/>
      <c r="BMW133"/>
      <c r="BMX133"/>
      <c r="BMY133"/>
      <c r="BMZ133"/>
      <c r="BNA133"/>
      <c r="BNB133"/>
      <c r="BNC133"/>
      <c r="BND133"/>
      <c r="BNE133"/>
      <c r="BNF133"/>
      <c r="BNG133"/>
      <c r="BNH133"/>
      <c r="BNI133"/>
      <c r="BNJ133"/>
      <c r="BNK133"/>
      <c r="BNL133"/>
      <c r="BNM133"/>
      <c r="BNN133"/>
      <c r="BNO133"/>
      <c r="BNP133"/>
      <c r="BNQ133"/>
      <c r="BNR133"/>
      <c r="BNS133"/>
      <c r="BNT133"/>
      <c r="BNU133"/>
      <c r="BNV133"/>
      <c r="BNW133"/>
      <c r="BNX133"/>
      <c r="BNY133"/>
      <c r="BNZ133"/>
      <c r="BOA133"/>
      <c r="BOB133"/>
      <c r="BOC133"/>
      <c r="BOD133"/>
      <c r="BOE133"/>
      <c r="BOF133"/>
      <c r="BOG133"/>
      <c r="BOH133"/>
      <c r="BOI133"/>
      <c r="BOJ133"/>
      <c r="BOK133"/>
      <c r="BOL133"/>
      <c r="BOM133"/>
      <c r="BON133"/>
      <c r="BOO133"/>
      <c r="BOP133"/>
      <c r="BOQ133"/>
      <c r="BOR133"/>
      <c r="BOS133"/>
      <c r="BOT133"/>
      <c r="BOU133"/>
      <c r="BOV133"/>
      <c r="BOW133"/>
      <c r="BOX133"/>
      <c r="BOY133"/>
      <c r="BOZ133"/>
      <c r="BPA133"/>
      <c r="BPB133"/>
      <c r="BPC133"/>
      <c r="BPD133"/>
      <c r="BPE133"/>
      <c r="BPF133"/>
      <c r="BPG133"/>
      <c r="BPH133"/>
      <c r="BPI133"/>
      <c r="BPJ133"/>
      <c r="BPK133"/>
      <c r="BPL133"/>
      <c r="BPM133"/>
      <c r="BPN133"/>
      <c r="BPO133"/>
      <c r="BPP133"/>
      <c r="BPQ133"/>
      <c r="BPR133"/>
      <c r="BPS133"/>
      <c r="BPT133"/>
      <c r="BPU133"/>
      <c r="BPV133"/>
      <c r="BPW133"/>
      <c r="BPX133"/>
      <c r="BPY133"/>
      <c r="BPZ133"/>
      <c r="BQA133"/>
      <c r="BQB133"/>
      <c r="BQC133"/>
      <c r="BQD133"/>
      <c r="BQE133"/>
      <c r="BQF133"/>
      <c r="BQG133"/>
      <c r="BQH133"/>
      <c r="BQI133"/>
      <c r="BQJ133"/>
      <c r="BQK133"/>
      <c r="BQL133"/>
      <c r="BQM133"/>
      <c r="BQN133"/>
      <c r="BQO133"/>
      <c r="BQP133"/>
      <c r="BQQ133"/>
      <c r="BQR133"/>
      <c r="BQS133"/>
      <c r="BQT133"/>
      <c r="BQU133"/>
      <c r="BQV133"/>
      <c r="BQW133"/>
      <c r="BQX133"/>
      <c r="BQY133"/>
      <c r="BQZ133"/>
      <c r="BRA133"/>
      <c r="BRB133"/>
      <c r="BRC133"/>
      <c r="BRD133"/>
      <c r="BRE133"/>
      <c r="BRF133"/>
      <c r="BRG133"/>
      <c r="BRH133"/>
      <c r="BRI133"/>
      <c r="BRJ133"/>
      <c r="BRK133"/>
      <c r="BRL133"/>
      <c r="BRM133"/>
      <c r="BRN133"/>
      <c r="BRO133"/>
      <c r="BRP133"/>
      <c r="BRQ133"/>
      <c r="BRR133"/>
      <c r="BRS133"/>
      <c r="BRT133"/>
      <c r="BRU133"/>
      <c r="BRV133"/>
      <c r="BRW133"/>
      <c r="BRX133"/>
      <c r="BRY133"/>
      <c r="BRZ133"/>
      <c r="BSA133"/>
      <c r="BSB133"/>
      <c r="BSC133"/>
      <c r="BSD133"/>
      <c r="BSE133"/>
      <c r="BSF133"/>
      <c r="BSG133"/>
      <c r="BSH133"/>
      <c r="BSI133"/>
      <c r="BSJ133"/>
      <c r="BSK133"/>
      <c r="BSL133"/>
      <c r="BSM133"/>
      <c r="BSN133"/>
      <c r="BSO133"/>
      <c r="BSP133"/>
      <c r="BSQ133"/>
      <c r="BSR133"/>
      <c r="BSS133"/>
      <c r="BST133"/>
      <c r="BSU133"/>
      <c r="BSV133"/>
      <c r="BSW133"/>
      <c r="BSX133"/>
      <c r="BSY133"/>
      <c r="BSZ133"/>
      <c r="BTA133"/>
      <c r="BTB133"/>
      <c r="BTC133"/>
      <c r="BTD133"/>
      <c r="BTE133"/>
      <c r="BTF133"/>
      <c r="BTG133"/>
      <c r="BTH133"/>
      <c r="BTI133"/>
      <c r="BTJ133"/>
      <c r="BTK133"/>
      <c r="BTL133"/>
      <c r="BTM133"/>
      <c r="BTN133"/>
      <c r="BTO133"/>
      <c r="BTP133"/>
      <c r="BTQ133"/>
      <c r="BTR133"/>
      <c r="BTS133"/>
      <c r="BTT133"/>
      <c r="BTU133"/>
      <c r="BTV133"/>
      <c r="BTW133"/>
      <c r="BTX133"/>
      <c r="BTY133"/>
      <c r="BTZ133"/>
      <c r="BUA133"/>
      <c r="BUB133"/>
      <c r="BUC133"/>
      <c r="BUD133"/>
      <c r="BUE133"/>
      <c r="BUF133"/>
      <c r="BUG133"/>
      <c r="BUH133"/>
      <c r="BUI133"/>
      <c r="BUJ133"/>
      <c r="BUK133"/>
      <c r="BUL133"/>
      <c r="BUM133"/>
      <c r="BUN133"/>
      <c r="BUO133"/>
      <c r="BUP133"/>
      <c r="BUQ133"/>
      <c r="BUR133"/>
      <c r="BUS133"/>
      <c r="BUT133"/>
      <c r="BUU133"/>
      <c r="BUV133"/>
      <c r="BUW133"/>
      <c r="BUX133"/>
      <c r="BUY133"/>
      <c r="BUZ133"/>
      <c r="BVA133"/>
      <c r="BVB133"/>
      <c r="BVC133"/>
      <c r="BVD133"/>
      <c r="BVE133"/>
      <c r="BVF133"/>
      <c r="BVG133"/>
      <c r="BVH133"/>
      <c r="BVI133"/>
      <c r="BVJ133"/>
      <c r="BVK133"/>
      <c r="BVL133"/>
      <c r="BVM133"/>
      <c r="BVN133"/>
      <c r="BVO133"/>
      <c r="BVP133"/>
      <c r="BVQ133"/>
      <c r="BVR133"/>
      <c r="BVS133"/>
      <c r="BVT133"/>
      <c r="BVU133"/>
      <c r="BVV133"/>
      <c r="BVW133"/>
      <c r="BVX133"/>
      <c r="BVY133"/>
      <c r="BVZ133"/>
      <c r="BWA133"/>
      <c r="BWB133"/>
      <c r="BWC133"/>
      <c r="BWD133"/>
      <c r="BWE133"/>
      <c r="BWF133"/>
      <c r="BWG133"/>
      <c r="BWH133"/>
      <c r="BWI133"/>
      <c r="BWJ133"/>
      <c r="BWK133"/>
      <c r="BWL133"/>
      <c r="BWM133"/>
      <c r="BWN133"/>
      <c r="BWO133"/>
      <c r="BWP133"/>
      <c r="BWQ133"/>
      <c r="BWR133"/>
      <c r="BWS133"/>
      <c r="BWT133"/>
      <c r="BWU133"/>
      <c r="BWV133"/>
      <c r="BWW133"/>
      <c r="BWX133"/>
      <c r="BWY133"/>
      <c r="BWZ133"/>
      <c r="BXA133"/>
      <c r="BXB133"/>
      <c r="BXC133"/>
      <c r="BXD133"/>
      <c r="BXE133"/>
      <c r="BXF133"/>
      <c r="BXG133"/>
      <c r="BXH133"/>
      <c r="BXI133"/>
      <c r="BXJ133"/>
      <c r="BXK133"/>
      <c r="BXL133"/>
      <c r="BXM133"/>
      <c r="BXN133"/>
      <c r="BXO133"/>
      <c r="BXP133"/>
      <c r="BXQ133"/>
      <c r="BXR133"/>
      <c r="BXS133"/>
      <c r="BXT133"/>
      <c r="BXU133"/>
      <c r="BXV133"/>
      <c r="BXW133"/>
      <c r="BXX133"/>
      <c r="BXY133"/>
      <c r="BXZ133"/>
      <c r="BYA133"/>
      <c r="BYB133"/>
      <c r="BYC133"/>
      <c r="BYD133"/>
      <c r="BYE133"/>
      <c r="BYF133"/>
      <c r="BYG133"/>
      <c r="BYH133"/>
      <c r="BYI133"/>
      <c r="BYJ133"/>
      <c r="BYK133"/>
      <c r="BYL133"/>
      <c r="BYM133"/>
      <c r="BYN133"/>
      <c r="BYO133"/>
      <c r="BYP133"/>
      <c r="BYQ133"/>
      <c r="BYR133"/>
      <c r="BYS133"/>
      <c r="BYT133"/>
      <c r="BYU133"/>
      <c r="BYV133"/>
      <c r="BYW133"/>
      <c r="BYX133"/>
      <c r="BYY133"/>
      <c r="BYZ133"/>
      <c r="BZA133"/>
      <c r="BZB133"/>
      <c r="BZC133"/>
      <c r="BZD133"/>
      <c r="BZE133"/>
      <c r="BZF133"/>
      <c r="BZG133"/>
      <c r="BZH133"/>
      <c r="BZI133"/>
      <c r="BZJ133"/>
      <c r="BZK133"/>
      <c r="BZL133"/>
      <c r="BZM133"/>
      <c r="BZN133"/>
      <c r="BZO133"/>
      <c r="BZP133"/>
      <c r="BZQ133"/>
      <c r="BZR133"/>
      <c r="BZS133"/>
      <c r="BZT133"/>
      <c r="BZU133"/>
      <c r="BZV133"/>
      <c r="BZW133"/>
      <c r="BZX133"/>
      <c r="BZY133"/>
      <c r="BZZ133"/>
      <c r="CAA133"/>
      <c r="CAB133"/>
      <c r="CAC133"/>
      <c r="CAD133"/>
      <c r="CAE133"/>
      <c r="CAF133"/>
      <c r="CAG133"/>
      <c r="CAH133"/>
      <c r="CAI133"/>
      <c r="CAJ133"/>
      <c r="CAK133"/>
      <c r="CAL133"/>
      <c r="CAM133"/>
      <c r="CAN133"/>
      <c r="CAO133"/>
      <c r="CAP133"/>
      <c r="CAQ133"/>
      <c r="CAR133"/>
      <c r="CAS133"/>
      <c r="CAT133"/>
      <c r="CAU133"/>
      <c r="CAV133"/>
      <c r="CAW133"/>
      <c r="CAX133"/>
      <c r="CAY133"/>
      <c r="CAZ133"/>
      <c r="CBA133"/>
      <c r="CBB133"/>
      <c r="CBC133"/>
      <c r="CBD133"/>
      <c r="CBE133"/>
      <c r="CBF133"/>
      <c r="CBG133"/>
      <c r="CBH133"/>
      <c r="CBI133"/>
      <c r="CBJ133"/>
      <c r="CBK133"/>
      <c r="CBL133"/>
      <c r="CBM133"/>
      <c r="CBN133"/>
      <c r="CBO133"/>
      <c r="CBP133"/>
      <c r="CBQ133"/>
      <c r="CBR133"/>
      <c r="CBS133"/>
      <c r="CBT133"/>
      <c r="CBU133"/>
      <c r="CBV133"/>
      <c r="CBW133"/>
      <c r="CBX133"/>
      <c r="CBY133"/>
      <c r="CBZ133"/>
      <c r="CCA133"/>
      <c r="CCB133"/>
      <c r="CCC133"/>
      <c r="CCD133"/>
      <c r="CCE133"/>
      <c r="CCF133"/>
      <c r="CCG133"/>
      <c r="CCH133"/>
      <c r="CCI133"/>
      <c r="CCJ133"/>
      <c r="CCK133"/>
      <c r="CCL133"/>
      <c r="CCM133"/>
      <c r="CCN133"/>
      <c r="CCO133"/>
      <c r="CCP133"/>
      <c r="CCQ133"/>
      <c r="CCR133"/>
      <c r="CCS133"/>
      <c r="CCT133"/>
      <c r="CCU133"/>
      <c r="CCV133"/>
      <c r="CCW133"/>
      <c r="CCX133"/>
      <c r="CCY133"/>
      <c r="CCZ133"/>
      <c r="CDA133"/>
      <c r="CDB133"/>
      <c r="CDC133"/>
      <c r="CDD133"/>
      <c r="CDE133"/>
      <c r="CDF133"/>
      <c r="CDG133"/>
      <c r="CDH133"/>
      <c r="CDI133"/>
      <c r="CDJ133"/>
      <c r="CDK133"/>
      <c r="CDL133"/>
      <c r="CDM133"/>
      <c r="CDN133"/>
      <c r="CDO133"/>
      <c r="CDP133"/>
      <c r="CDQ133"/>
      <c r="CDR133"/>
      <c r="CDS133"/>
      <c r="CDT133"/>
      <c r="CDU133"/>
      <c r="CDV133"/>
      <c r="CDW133"/>
      <c r="CDX133"/>
      <c r="CDY133"/>
      <c r="CDZ133"/>
      <c r="CEA133"/>
      <c r="CEB133"/>
      <c r="CEC133"/>
      <c r="CED133"/>
      <c r="CEE133"/>
      <c r="CEF133"/>
      <c r="CEG133"/>
      <c r="CEH133"/>
      <c r="CEI133"/>
      <c r="CEJ133"/>
      <c r="CEK133"/>
      <c r="CEL133"/>
      <c r="CEM133"/>
      <c r="CEN133"/>
      <c r="CEO133"/>
      <c r="CEP133"/>
      <c r="CEQ133"/>
      <c r="CER133"/>
      <c r="CES133"/>
      <c r="CET133"/>
      <c r="CEU133"/>
      <c r="CEV133"/>
      <c r="CEW133"/>
      <c r="CEX133"/>
      <c r="CEY133"/>
      <c r="CEZ133"/>
      <c r="CFA133"/>
      <c r="CFB133"/>
      <c r="CFC133"/>
      <c r="CFD133"/>
      <c r="CFE133"/>
      <c r="CFF133"/>
      <c r="CFG133"/>
      <c r="CFH133"/>
      <c r="CFI133"/>
      <c r="CFJ133"/>
      <c r="CFK133"/>
      <c r="CFL133"/>
      <c r="CFM133"/>
      <c r="CFN133"/>
      <c r="CFO133"/>
      <c r="CFP133"/>
      <c r="CFQ133"/>
      <c r="CFR133"/>
      <c r="CFS133"/>
      <c r="CFT133"/>
      <c r="CFU133"/>
      <c r="CFV133"/>
      <c r="CFW133"/>
      <c r="CFX133"/>
      <c r="CFY133"/>
      <c r="CFZ133"/>
      <c r="CGA133"/>
      <c r="CGB133"/>
      <c r="CGC133"/>
      <c r="CGD133"/>
      <c r="CGE133"/>
      <c r="CGF133"/>
      <c r="CGG133"/>
      <c r="CGH133"/>
      <c r="CGI133"/>
      <c r="CGJ133"/>
      <c r="CGK133"/>
      <c r="CGL133"/>
      <c r="CGM133"/>
      <c r="CGN133"/>
      <c r="CGO133"/>
      <c r="CGP133"/>
      <c r="CGQ133"/>
      <c r="CGR133"/>
      <c r="CGS133"/>
      <c r="CGT133"/>
      <c r="CGU133"/>
      <c r="CGV133"/>
      <c r="CGW133"/>
      <c r="CGX133"/>
      <c r="CGY133"/>
      <c r="CGZ133"/>
      <c r="CHA133"/>
      <c r="CHB133"/>
      <c r="CHC133"/>
      <c r="CHD133"/>
      <c r="CHE133"/>
      <c r="CHF133"/>
      <c r="CHG133"/>
      <c r="CHH133"/>
      <c r="CHI133"/>
      <c r="CHJ133"/>
      <c r="CHK133"/>
      <c r="CHL133"/>
      <c r="CHM133"/>
      <c r="CHN133"/>
      <c r="CHO133"/>
      <c r="CHP133"/>
      <c r="CHQ133"/>
      <c r="CHR133"/>
      <c r="CHS133"/>
      <c r="CHT133"/>
      <c r="CHU133"/>
      <c r="CHV133"/>
      <c r="CHW133"/>
      <c r="CHX133"/>
      <c r="CHY133"/>
      <c r="CHZ133"/>
      <c r="CIA133"/>
      <c r="CIB133"/>
      <c r="CIC133"/>
      <c r="CID133"/>
      <c r="CIE133"/>
      <c r="CIF133"/>
      <c r="CIG133"/>
      <c r="CIH133"/>
      <c r="CII133"/>
      <c r="CIJ133"/>
      <c r="CIK133"/>
      <c r="CIL133"/>
      <c r="CIM133"/>
      <c r="CIN133"/>
      <c r="CIO133"/>
      <c r="CIP133"/>
      <c r="CIQ133"/>
      <c r="CIR133"/>
      <c r="CIS133"/>
      <c r="CIT133"/>
      <c r="CIU133"/>
      <c r="CIV133"/>
      <c r="CIW133"/>
      <c r="CIX133"/>
      <c r="CIY133"/>
      <c r="CIZ133"/>
      <c r="CJA133"/>
      <c r="CJB133"/>
      <c r="CJC133"/>
      <c r="CJD133"/>
      <c r="CJE133"/>
      <c r="CJF133"/>
      <c r="CJG133"/>
      <c r="CJH133"/>
      <c r="CJI133"/>
      <c r="CJJ133"/>
      <c r="CJK133"/>
      <c r="CJL133"/>
      <c r="CJM133"/>
      <c r="CJN133"/>
      <c r="CJO133"/>
      <c r="CJP133"/>
      <c r="CJQ133"/>
      <c r="CJR133"/>
      <c r="CJS133"/>
      <c r="CJT133"/>
      <c r="CJU133"/>
      <c r="CJV133"/>
      <c r="CJW133"/>
      <c r="CJX133"/>
      <c r="CJY133"/>
      <c r="CJZ133"/>
      <c r="CKA133"/>
      <c r="CKB133"/>
      <c r="CKC133"/>
      <c r="CKD133"/>
      <c r="CKE133"/>
      <c r="CKF133"/>
      <c r="CKG133"/>
      <c r="CKH133"/>
      <c r="CKI133"/>
      <c r="CKJ133"/>
      <c r="CKK133"/>
      <c r="CKL133"/>
      <c r="CKM133"/>
      <c r="CKN133"/>
      <c r="CKO133"/>
      <c r="CKP133"/>
      <c r="CKQ133"/>
      <c r="CKR133"/>
      <c r="CKS133"/>
      <c r="CKT133"/>
      <c r="CKU133"/>
      <c r="CKV133"/>
      <c r="CKW133"/>
      <c r="CKX133"/>
      <c r="CKY133"/>
      <c r="CKZ133"/>
      <c r="CLA133"/>
      <c r="CLB133"/>
      <c r="CLC133"/>
      <c r="CLD133"/>
      <c r="CLE133"/>
      <c r="CLF133"/>
      <c r="CLG133"/>
      <c r="CLH133"/>
      <c r="CLI133"/>
      <c r="CLJ133"/>
      <c r="CLK133"/>
      <c r="CLL133"/>
      <c r="CLM133"/>
      <c r="CLN133"/>
      <c r="CLO133"/>
      <c r="CLP133"/>
      <c r="CLQ133"/>
      <c r="CLR133"/>
      <c r="CLS133"/>
      <c r="CLT133"/>
      <c r="CLU133"/>
      <c r="CLV133"/>
      <c r="CLW133"/>
      <c r="CLX133"/>
      <c r="CLY133"/>
      <c r="CLZ133"/>
      <c r="CMA133"/>
      <c r="CMB133"/>
      <c r="CMC133"/>
      <c r="CMD133"/>
      <c r="CME133"/>
      <c r="CMF133"/>
      <c r="CMG133"/>
      <c r="CMH133"/>
      <c r="CMI133"/>
      <c r="CMJ133"/>
      <c r="CMK133"/>
      <c r="CML133"/>
      <c r="CMM133"/>
      <c r="CMN133"/>
      <c r="CMO133"/>
      <c r="CMP133"/>
      <c r="CMQ133"/>
      <c r="CMR133"/>
      <c r="CMS133"/>
      <c r="CMT133"/>
      <c r="CMU133"/>
      <c r="CMV133"/>
      <c r="CMW133"/>
      <c r="CMX133"/>
      <c r="CMY133"/>
      <c r="CMZ133"/>
      <c r="CNA133"/>
      <c r="CNB133"/>
      <c r="CNC133"/>
      <c r="CND133"/>
      <c r="CNE133"/>
      <c r="CNF133"/>
      <c r="CNG133"/>
      <c r="CNH133"/>
      <c r="CNI133"/>
      <c r="CNJ133"/>
      <c r="CNK133"/>
      <c r="CNL133"/>
      <c r="CNM133"/>
      <c r="CNN133"/>
      <c r="CNO133"/>
      <c r="CNP133"/>
      <c r="CNQ133"/>
      <c r="CNR133"/>
      <c r="CNS133"/>
      <c r="CNT133"/>
      <c r="CNU133"/>
      <c r="CNV133"/>
      <c r="CNW133"/>
      <c r="CNX133"/>
      <c r="CNY133"/>
      <c r="CNZ133"/>
      <c r="COA133"/>
      <c r="COB133"/>
      <c r="COC133"/>
      <c r="COD133"/>
      <c r="COE133"/>
      <c r="COF133"/>
      <c r="COG133"/>
      <c r="COH133"/>
      <c r="COI133"/>
      <c r="COJ133"/>
      <c r="COK133"/>
      <c r="COL133"/>
      <c r="COM133"/>
      <c r="CON133"/>
      <c r="COO133"/>
      <c r="COP133"/>
      <c r="COQ133"/>
      <c r="COR133"/>
      <c r="COS133"/>
      <c r="COT133"/>
      <c r="COU133"/>
      <c r="COV133"/>
      <c r="COW133"/>
      <c r="COX133"/>
      <c r="COY133"/>
      <c r="COZ133"/>
      <c r="CPA133"/>
      <c r="CPB133"/>
      <c r="CPC133"/>
      <c r="CPD133"/>
      <c r="CPE133"/>
      <c r="CPF133"/>
      <c r="CPG133"/>
      <c r="CPH133"/>
      <c r="CPI133"/>
      <c r="CPJ133"/>
      <c r="CPK133"/>
      <c r="CPL133"/>
      <c r="CPM133"/>
      <c r="CPN133"/>
      <c r="CPO133"/>
      <c r="CPP133"/>
      <c r="CPQ133"/>
      <c r="CPR133"/>
      <c r="CPS133"/>
      <c r="CPT133"/>
      <c r="CPU133"/>
      <c r="CPV133"/>
      <c r="CPW133"/>
      <c r="CPX133"/>
      <c r="CPY133"/>
      <c r="CPZ133"/>
      <c r="CQA133"/>
      <c r="CQB133"/>
      <c r="CQC133"/>
      <c r="CQD133"/>
      <c r="CQE133"/>
      <c r="CQF133"/>
      <c r="CQG133"/>
      <c r="CQH133"/>
      <c r="CQI133"/>
      <c r="CQJ133"/>
      <c r="CQK133"/>
      <c r="CQL133"/>
      <c r="CQM133"/>
      <c r="CQN133"/>
      <c r="CQO133"/>
      <c r="CQP133"/>
      <c r="CQQ133"/>
      <c r="CQR133"/>
      <c r="CQS133"/>
      <c r="CQT133"/>
      <c r="CQU133"/>
      <c r="CQV133"/>
      <c r="CQW133"/>
      <c r="CQX133"/>
      <c r="CQY133"/>
      <c r="CQZ133"/>
      <c r="CRA133"/>
      <c r="CRB133"/>
      <c r="CRC133"/>
      <c r="CRD133"/>
      <c r="CRE133"/>
      <c r="CRF133"/>
      <c r="CRG133"/>
      <c r="CRH133"/>
      <c r="CRI133"/>
      <c r="CRJ133"/>
      <c r="CRK133"/>
      <c r="CRL133"/>
      <c r="CRM133"/>
      <c r="CRN133"/>
      <c r="CRO133"/>
      <c r="CRP133"/>
      <c r="CRQ133"/>
      <c r="CRR133"/>
      <c r="CRS133"/>
      <c r="CRT133"/>
      <c r="CRU133"/>
      <c r="CRV133"/>
      <c r="CRW133"/>
      <c r="CRX133"/>
      <c r="CRY133"/>
      <c r="CRZ133"/>
      <c r="CSA133"/>
      <c r="CSB133"/>
      <c r="CSC133"/>
      <c r="CSD133"/>
      <c r="CSE133"/>
      <c r="CSF133"/>
      <c r="CSG133"/>
      <c r="CSH133"/>
      <c r="CSI133"/>
      <c r="CSJ133"/>
      <c r="CSK133"/>
      <c r="CSL133"/>
      <c r="CSM133"/>
      <c r="CSN133"/>
      <c r="CSO133"/>
      <c r="CSP133"/>
      <c r="CSQ133"/>
      <c r="CSR133"/>
      <c r="CSS133"/>
      <c r="CST133"/>
      <c r="CSU133"/>
      <c r="CSV133"/>
      <c r="CSW133"/>
      <c r="CSX133"/>
      <c r="CSY133"/>
      <c r="CSZ133"/>
      <c r="CTA133"/>
      <c r="CTB133"/>
      <c r="CTC133"/>
      <c r="CTD133"/>
      <c r="CTE133"/>
      <c r="CTF133"/>
      <c r="CTG133"/>
      <c r="CTH133"/>
      <c r="CTI133"/>
      <c r="CTJ133"/>
      <c r="CTK133"/>
      <c r="CTL133"/>
      <c r="CTM133"/>
      <c r="CTN133"/>
      <c r="CTO133"/>
      <c r="CTP133"/>
      <c r="CTQ133"/>
      <c r="CTR133"/>
      <c r="CTS133"/>
      <c r="CTT133"/>
      <c r="CTU133"/>
      <c r="CTV133"/>
      <c r="CTW133"/>
      <c r="CTX133"/>
      <c r="CTY133"/>
      <c r="CTZ133"/>
      <c r="CUA133"/>
      <c r="CUB133"/>
      <c r="CUC133"/>
      <c r="CUD133"/>
      <c r="CUE133"/>
      <c r="CUF133"/>
      <c r="CUG133"/>
      <c r="CUH133"/>
      <c r="CUI133"/>
      <c r="CUJ133"/>
      <c r="CUK133"/>
      <c r="CUL133"/>
      <c r="CUM133"/>
      <c r="CUN133"/>
      <c r="CUO133"/>
      <c r="CUP133"/>
      <c r="CUQ133"/>
      <c r="CUR133"/>
      <c r="CUS133"/>
      <c r="CUT133"/>
      <c r="CUU133"/>
      <c r="CUV133"/>
      <c r="CUW133"/>
      <c r="CUX133"/>
      <c r="CUY133"/>
      <c r="CUZ133"/>
      <c r="CVA133"/>
      <c r="CVB133"/>
      <c r="CVC133"/>
      <c r="CVD133"/>
      <c r="CVE133"/>
      <c r="CVF133"/>
      <c r="CVG133"/>
      <c r="CVH133"/>
      <c r="CVI133"/>
      <c r="CVJ133"/>
      <c r="CVK133"/>
      <c r="CVL133"/>
      <c r="CVM133"/>
      <c r="CVN133"/>
      <c r="CVO133"/>
      <c r="CVP133"/>
      <c r="CVQ133"/>
      <c r="CVR133"/>
      <c r="CVS133"/>
      <c r="CVT133"/>
      <c r="CVU133"/>
      <c r="CVV133"/>
      <c r="CVW133"/>
      <c r="CVX133"/>
      <c r="CVY133"/>
      <c r="CVZ133"/>
      <c r="CWA133"/>
      <c r="CWB133"/>
      <c r="CWC133"/>
      <c r="CWD133"/>
      <c r="CWE133"/>
      <c r="CWF133"/>
      <c r="CWG133"/>
      <c r="CWH133"/>
      <c r="CWI133"/>
      <c r="CWJ133"/>
      <c r="CWK133"/>
      <c r="CWL133"/>
      <c r="CWM133"/>
      <c r="CWN133"/>
      <c r="CWO133"/>
      <c r="CWP133"/>
      <c r="CWQ133"/>
      <c r="CWR133"/>
      <c r="CWS133"/>
      <c r="CWT133"/>
      <c r="CWU133"/>
      <c r="CWV133"/>
      <c r="CWW133"/>
      <c r="CWX133"/>
      <c r="CWY133"/>
      <c r="CWZ133"/>
      <c r="CXA133"/>
      <c r="CXB133"/>
      <c r="CXC133"/>
      <c r="CXD133"/>
      <c r="CXE133"/>
      <c r="CXF133"/>
      <c r="CXG133"/>
      <c r="CXH133"/>
      <c r="CXI133"/>
      <c r="CXJ133"/>
      <c r="CXK133"/>
      <c r="CXL133"/>
      <c r="CXM133"/>
      <c r="CXN133"/>
      <c r="CXO133"/>
      <c r="CXP133"/>
      <c r="CXQ133"/>
      <c r="CXR133"/>
      <c r="CXS133"/>
      <c r="CXT133"/>
      <c r="CXU133"/>
      <c r="CXV133"/>
      <c r="CXW133"/>
      <c r="CXX133"/>
      <c r="CXY133"/>
      <c r="CXZ133"/>
      <c r="CYA133"/>
      <c r="CYB133"/>
      <c r="CYC133"/>
      <c r="CYD133"/>
      <c r="CYE133"/>
      <c r="CYF133"/>
      <c r="CYG133"/>
      <c r="CYH133"/>
      <c r="CYI133"/>
      <c r="CYJ133"/>
      <c r="CYK133"/>
      <c r="CYL133"/>
      <c r="CYM133"/>
      <c r="CYN133"/>
      <c r="CYO133"/>
      <c r="CYP133"/>
      <c r="CYQ133"/>
      <c r="CYR133"/>
      <c r="CYS133"/>
      <c r="CYT133"/>
      <c r="CYU133"/>
      <c r="CYV133"/>
      <c r="CYW133"/>
      <c r="CYX133"/>
      <c r="CYY133"/>
      <c r="CYZ133"/>
      <c r="CZA133"/>
      <c r="CZB133"/>
      <c r="CZC133"/>
      <c r="CZD133"/>
      <c r="CZE133"/>
      <c r="CZF133"/>
      <c r="CZG133"/>
      <c r="CZH133"/>
      <c r="CZI133"/>
      <c r="CZJ133"/>
      <c r="CZK133"/>
      <c r="CZL133"/>
      <c r="CZM133"/>
      <c r="CZN133"/>
      <c r="CZO133"/>
      <c r="CZP133"/>
      <c r="CZQ133"/>
      <c r="CZR133"/>
      <c r="CZS133"/>
      <c r="CZT133"/>
      <c r="CZU133"/>
      <c r="CZV133"/>
      <c r="CZW133"/>
      <c r="CZX133"/>
      <c r="CZY133"/>
      <c r="CZZ133"/>
      <c r="DAA133"/>
      <c r="DAB133"/>
      <c r="DAC133"/>
      <c r="DAD133"/>
      <c r="DAE133"/>
      <c r="DAF133"/>
      <c r="DAG133"/>
      <c r="DAH133"/>
      <c r="DAI133"/>
      <c r="DAJ133"/>
      <c r="DAK133"/>
      <c r="DAL133"/>
      <c r="DAM133"/>
      <c r="DAN133"/>
      <c r="DAO133"/>
      <c r="DAP133"/>
      <c r="DAQ133"/>
      <c r="DAR133"/>
      <c r="DAS133"/>
      <c r="DAT133"/>
      <c r="DAU133"/>
      <c r="DAV133"/>
      <c r="DAW133"/>
      <c r="DAX133"/>
      <c r="DAY133"/>
      <c r="DAZ133"/>
      <c r="DBA133"/>
      <c r="DBB133"/>
      <c r="DBC133"/>
      <c r="DBD133"/>
      <c r="DBE133"/>
      <c r="DBF133"/>
      <c r="DBG133"/>
      <c r="DBH133"/>
      <c r="DBI133"/>
      <c r="DBJ133"/>
      <c r="DBK133"/>
      <c r="DBL133"/>
      <c r="DBM133"/>
      <c r="DBN133"/>
      <c r="DBO133"/>
      <c r="DBP133"/>
      <c r="DBQ133"/>
      <c r="DBR133"/>
      <c r="DBS133"/>
      <c r="DBT133"/>
      <c r="DBU133"/>
      <c r="DBV133"/>
      <c r="DBW133"/>
      <c r="DBX133"/>
      <c r="DBY133"/>
      <c r="DBZ133"/>
      <c r="DCA133"/>
      <c r="DCB133"/>
      <c r="DCC133"/>
      <c r="DCD133"/>
      <c r="DCE133"/>
      <c r="DCF133"/>
      <c r="DCG133"/>
      <c r="DCH133"/>
      <c r="DCI133"/>
      <c r="DCJ133"/>
      <c r="DCK133"/>
      <c r="DCL133"/>
      <c r="DCM133"/>
      <c r="DCN133"/>
      <c r="DCO133"/>
      <c r="DCP133"/>
      <c r="DCQ133"/>
      <c r="DCR133"/>
      <c r="DCS133"/>
      <c r="DCT133"/>
      <c r="DCU133"/>
      <c r="DCV133"/>
      <c r="DCW133"/>
      <c r="DCX133"/>
      <c r="DCY133"/>
      <c r="DCZ133"/>
      <c r="DDA133"/>
      <c r="DDB133"/>
      <c r="DDC133"/>
      <c r="DDD133"/>
      <c r="DDE133"/>
      <c r="DDF133"/>
      <c r="DDG133"/>
      <c r="DDH133"/>
      <c r="DDI133"/>
      <c r="DDJ133"/>
      <c r="DDK133"/>
      <c r="DDL133"/>
      <c r="DDM133"/>
      <c r="DDN133"/>
      <c r="DDO133"/>
      <c r="DDP133"/>
      <c r="DDQ133"/>
      <c r="DDR133"/>
      <c r="DDS133"/>
      <c r="DDT133"/>
      <c r="DDU133"/>
      <c r="DDV133"/>
      <c r="DDW133"/>
      <c r="DDX133"/>
      <c r="DDY133"/>
      <c r="DDZ133"/>
      <c r="DEA133"/>
      <c r="DEB133"/>
      <c r="DEC133"/>
      <c r="DED133"/>
      <c r="DEE133"/>
      <c r="DEF133"/>
      <c r="DEG133"/>
      <c r="DEH133"/>
      <c r="DEI133"/>
      <c r="DEJ133"/>
      <c r="DEK133"/>
      <c r="DEL133"/>
      <c r="DEM133"/>
      <c r="DEN133"/>
      <c r="DEO133"/>
      <c r="DEP133"/>
      <c r="DEQ133"/>
      <c r="DER133"/>
      <c r="DES133"/>
      <c r="DET133"/>
      <c r="DEU133"/>
      <c r="DEV133"/>
      <c r="DEW133"/>
      <c r="DEX133"/>
      <c r="DEY133"/>
      <c r="DEZ133"/>
      <c r="DFA133"/>
      <c r="DFB133"/>
      <c r="DFC133"/>
      <c r="DFD133"/>
      <c r="DFE133"/>
      <c r="DFF133"/>
      <c r="DFG133"/>
      <c r="DFH133"/>
      <c r="DFI133"/>
      <c r="DFJ133"/>
      <c r="DFK133"/>
      <c r="DFL133"/>
      <c r="DFM133"/>
      <c r="DFN133"/>
      <c r="DFO133"/>
      <c r="DFP133"/>
      <c r="DFQ133"/>
      <c r="DFR133"/>
      <c r="DFS133"/>
      <c r="DFT133"/>
      <c r="DFU133"/>
      <c r="DFV133"/>
      <c r="DFW133"/>
      <c r="DFX133"/>
      <c r="DFY133"/>
      <c r="DFZ133"/>
      <c r="DGA133"/>
      <c r="DGB133"/>
      <c r="DGC133"/>
      <c r="DGD133"/>
      <c r="DGE133"/>
      <c r="DGF133"/>
      <c r="DGG133"/>
      <c r="DGH133"/>
      <c r="DGI133"/>
      <c r="DGJ133"/>
      <c r="DGK133"/>
      <c r="DGL133"/>
      <c r="DGM133"/>
      <c r="DGN133"/>
      <c r="DGO133"/>
      <c r="DGP133"/>
      <c r="DGQ133"/>
      <c r="DGR133"/>
      <c r="DGS133"/>
      <c r="DGT133"/>
      <c r="DGU133"/>
      <c r="DGV133"/>
      <c r="DGW133"/>
      <c r="DGX133"/>
      <c r="DGY133"/>
      <c r="DGZ133"/>
      <c r="DHA133"/>
      <c r="DHB133"/>
      <c r="DHC133"/>
      <c r="DHD133"/>
      <c r="DHE133"/>
      <c r="DHF133"/>
      <c r="DHG133"/>
      <c r="DHH133"/>
      <c r="DHI133"/>
      <c r="DHJ133"/>
      <c r="DHK133"/>
      <c r="DHL133"/>
      <c r="DHM133"/>
      <c r="DHN133"/>
      <c r="DHO133"/>
      <c r="DHP133"/>
      <c r="DHQ133"/>
      <c r="DHR133"/>
      <c r="DHS133"/>
      <c r="DHT133"/>
      <c r="DHU133"/>
      <c r="DHV133"/>
      <c r="DHW133"/>
      <c r="DHX133"/>
      <c r="DHY133"/>
      <c r="DHZ133"/>
      <c r="DIA133"/>
      <c r="DIB133"/>
      <c r="DIC133"/>
      <c r="DID133"/>
      <c r="DIE133"/>
      <c r="DIF133"/>
      <c r="DIG133"/>
      <c r="DIH133"/>
      <c r="DII133"/>
      <c r="DIJ133"/>
      <c r="DIK133"/>
      <c r="DIL133"/>
      <c r="DIM133"/>
      <c r="DIN133"/>
      <c r="DIO133"/>
      <c r="DIP133"/>
      <c r="DIQ133"/>
      <c r="DIR133"/>
      <c r="DIS133"/>
      <c r="DIT133"/>
      <c r="DIU133"/>
      <c r="DIV133"/>
      <c r="DIW133"/>
      <c r="DIX133"/>
      <c r="DIY133"/>
      <c r="DIZ133"/>
      <c r="DJA133"/>
      <c r="DJB133"/>
      <c r="DJC133"/>
      <c r="DJD133"/>
      <c r="DJE133"/>
      <c r="DJF133"/>
      <c r="DJG133"/>
      <c r="DJH133"/>
      <c r="DJI133"/>
      <c r="DJJ133"/>
      <c r="DJK133"/>
      <c r="DJL133"/>
      <c r="DJM133"/>
      <c r="DJN133"/>
      <c r="DJO133"/>
      <c r="DJP133"/>
      <c r="DJQ133"/>
      <c r="DJR133"/>
      <c r="DJS133"/>
      <c r="DJT133"/>
      <c r="DJU133"/>
      <c r="DJV133"/>
      <c r="DJW133"/>
      <c r="DJX133"/>
      <c r="DJY133"/>
      <c r="DJZ133"/>
      <c r="DKA133"/>
      <c r="DKB133"/>
      <c r="DKC133"/>
      <c r="DKD133"/>
      <c r="DKE133"/>
      <c r="DKF133"/>
      <c r="DKG133"/>
      <c r="DKH133"/>
      <c r="DKI133"/>
      <c r="DKJ133"/>
      <c r="DKK133"/>
      <c r="DKL133"/>
      <c r="DKM133"/>
      <c r="DKN133"/>
      <c r="DKO133"/>
      <c r="DKP133"/>
      <c r="DKQ133"/>
      <c r="DKR133"/>
      <c r="DKS133"/>
      <c r="DKT133"/>
      <c r="DKU133"/>
      <c r="DKV133"/>
      <c r="DKW133"/>
      <c r="DKX133"/>
      <c r="DKY133"/>
      <c r="DKZ133"/>
      <c r="DLA133"/>
      <c r="DLB133"/>
      <c r="DLC133"/>
      <c r="DLD133"/>
      <c r="DLE133"/>
      <c r="DLF133"/>
      <c r="DLG133"/>
      <c r="DLH133"/>
      <c r="DLI133"/>
      <c r="DLJ133"/>
      <c r="DLK133"/>
      <c r="DLL133"/>
      <c r="DLM133"/>
      <c r="DLN133"/>
      <c r="DLO133"/>
      <c r="DLP133"/>
      <c r="DLQ133"/>
      <c r="DLR133"/>
      <c r="DLS133"/>
      <c r="DLT133"/>
      <c r="DLU133"/>
      <c r="DLV133"/>
      <c r="DLW133"/>
      <c r="DLX133"/>
      <c r="DLY133"/>
      <c r="DLZ133"/>
      <c r="DMA133"/>
      <c r="DMB133"/>
      <c r="DMC133"/>
      <c r="DMD133"/>
      <c r="DME133"/>
      <c r="DMF133"/>
      <c r="DMG133"/>
      <c r="DMH133"/>
      <c r="DMI133"/>
      <c r="DMJ133"/>
      <c r="DMK133"/>
      <c r="DML133"/>
      <c r="DMM133"/>
      <c r="DMN133"/>
      <c r="DMO133"/>
      <c r="DMP133"/>
      <c r="DMQ133"/>
      <c r="DMR133"/>
      <c r="DMS133"/>
      <c r="DMT133"/>
      <c r="DMU133"/>
      <c r="DMV133"/>
      <c r="DMW133"/>
      <c r="DMX133"/>
      <c r="DMY133"/>
      <c r="DMZ133"/>
      <c r="DNA133"/>
      <c r="DNB133"/>
      <c r="DNC133"/>
      <c r="DND133"/>
      <c r="DNE133"/>
      <c r="DNF133"/>
      <c r="DNG133"/>
      <c r="DNH133"/>
      <c r="DNI133"/>
      <c r="DNJ133"/>
      <c r="DNK133"/>
      <c r="DNL133"/>
      <c r="DNM133"/>
      <c r="DNN133"/>
      <c r="DNO133"/>
      <c r="DNP133"/>
      <c r="DNQ133"/>
      <c r="DNR133"/>
      <c r="DNS133"/>
      <c r="DNT133"/>
      <c r="DNU133"/>
      <c r="DNV133"/>
      <c r="DNW133"/>
      <c r="DNX133"/>
      <c r="DNY133"/>
      <c r="DNZ133"/>
      <c r="DOA133"/>
      <c r="DOB133"/>
      <c r="DOC133"/>
      <c r="DOD133"/>
      <c r="DOE133"/>
      <c r="DOF133"/>
      <c r="DOG133"/>
      <c r="DOH133"/>
      <c r="DOI133"/>
      <c r="DOJ133"/>
      <c r="DOK133"/>
      <c r="DOL133"/>
      <c r="DOM133"/>
      <c r="DON133"/>
      <c r="DOO133"/>
      <c r="DOP133"/>
      <c r="DOQ133"/>
      <c r="DOR133"/>
      <c r="DOS133"/>
      <c r="DOT133"/>
      <c r="DOU133"/>
      <c r="DOV133"/>
      <c r="DOW133"/>
      <c r="DOX133"/>
      <c r="DOY133"/>
      <c r="DOZ133"/>
      <c r="DPA133"/>
      <c r="DPB133"/>
      <c r="DPC133"/>
      <c r="DPD133"/>
      <c r="DPE133"/>
      <c r="DPF133"/>
      <c r="DPG133"/>
      <c r="DPH133"/>
      <c r="DPI133"/>
      <c r="DPJ133"/>
      <c r="DPK133"/>
      <c r="DPL133"/>
      <c r="DPM133"/>
      <c r="DPN133"/>
      <c r="DPO133"/>
      <c r="DPP133"/>
      <c r="DPQ133"/>
      <c r="DPR133"/>
      <c r="DPS133"/>
      <c r="DPT133"/>
      <c r="DPU133"/>
      <c r="DPV133"/>
      <c r="DPW133"/>
      <c r="DPX133"/>
      <c r="DPY133"/>
      <c r="DPZ133"/>
      <c r="DQA133"/>
      <c r="DQB133"/>
      <c r="DQC133"/>
      <c r="DQD133"/>
      <c r="DQE133"/>
      <c r="DQF133"/>
      <c r="DQG133"/>
      <c r="DQH133"/>
      <c r="DQI133"/>
      <c r="DQJ133"/>
      <c r="DQK133"/>
      <c r="DQL133"/>
      <c r="DQM133"/>
      <c r="DQN133"/>
      <c r="DQO133"/>
      <c r="DQP133"/>
      <c r="DQQ133"/>
      <c r="DQR133"/>
      <c r="DQS133"/>
      <c r="DQT133"/>
      <c r="DQU133"/>
      <c r="DQV133"/>
      <c r="DQW133"/>
      <c r="DQX133"/>
      <c r="DQY133"/>
      <c r="DQZ133"/>
      <c r="DRA133"/>
      <c r="DRB133"/>
      <c r="DRC133"/>
      <c r="DRD133"/>
      <c r="DRE133"/>
      <c r="DRF133"/>
      <c r="DRG133"/>
      <c r="DRH133"/>
      <c r="DRI133"/>
      <c r="DRJ133"/>
      <c r="DRK133"/>
      <c r="DRL133"/>
      <c r="DRM133"/>
      <c r="DRN133"/>
      <c r="DRO133"/>
      <c r="DRP133"/>
      <c r="DRQ133"/>
      <c r="DRR133"/>
      <c r="DRS133"/>
      <c r="DRT133"/>
      <c r="DRU133"/>
      <c r="DRV133"/>
      <c r="DRW133"/>
      <c r="DRX133"/>
      <c r="DRY133"/>
      <c r="DRZ133"/>
      <c r="DSA133"/>
      <c r="DSB133"/>
      <c r="DSC133"/>
      <c r="DSD133"/>
      <c r="DSE133"/>
      <c r="DSF133"/>
      <c r="DSG133"/>
      <c r="DSH133"/>
      <c r="DSI133"/>
      <c r="DSJ133"/>
      <c r="DSK133"/>
      <c r="DSL133"/>
      <c r="DSM133"/>
      <c r="DSN133"/>
      <c r="DSO133"/>
      <c r="DSP133"/>
      <c r="DSQ133"/>
      <c r="DSR133"/>
      <c r="DSS133"/>
      <c r="DST133"/>
      <c r="DSU133"/>
      <c r="DSV133"/>
      <c r="DSW133"/>
      <c r="DSX133"/>
      <c r="DSY133"/>
      <c r="DSZ133"/>
      <c r="DTA133"/>
      <c r="DTB133"/>
      <c r="DTC133"/>
      <c r="DTD133"/>
      <c r="DTE133"/>
      <c r="DTF133"/>
      <c r="DTG133"/>
      <c r="DTH133"/>
      <c r="DTI133"/>
      <c r="DTJ133"/>
      <c r="DTK133"/>
      <c r="DTL133"/>
      <c r="DTM133"/>
      <c r="DTN133"/>
      <c r="DTO133"/>
      <c r="DTP133"/>
      <c r="DTQ133"/>
      <c r="DTR133"/>
      <c r="DTS133"/>
      <c r="DTT133"/>
      <c r="DTU133"/>
      <c r="DTV133"/>
      <c r="DTW133"/>
      <c r="DTX133"/>
      <c r="DTY133"/>
      <c r="DTZ133"/>
      <c r="DUA133"/>
      <c r="DUB133"/>
      <c r="DUC133"/>
      <c r="DUD133"/>
      <c r="DUE133"/>
      <c r="DUF133"/>
      <c r="DUG133"/>
      <c r="DUH133"/>
      <c r="DUI133"/>
      <c r="DUJ133"/>
      <c r="DUK133"/>
      <c r="DUL133"/>
      <c r="DUM133"/>
      <c r="DUN133"/>
      <c r="DUO133"/>
      <c r="DUP133"/>
      <c r="DUQ133"/>
      <c r="DUR133"/>
      <c r="DUS133"/>
      <c r="DUT133"/>
      <c r="DUU133"/>
      <c r="DUV133"/>
      <c r="DUW133"/>
      <c r="DUX133"/>
      <c r="DUY133"/>
      <c r="DUZ133"/>
      <c r="DVA133"/>
      <c r="DVB133"/>
      <c r="DVC133"/>
      <c r="DVD133"/>
      <c r="DVE133"/>
      <c r="DVF133"/>
      <c r="DVG133"/>
      <c r="DVH133"/>
      <c r="DVI133"/>
      <c r="DVJ133"/>
      <c r="DVK133"/>
      <c r="DVL133"/>
      <c r="DVM133"/>
      <c r="DVN133"/>
      <c r="DVO133"/>
      <c r="DVP133"/>
      <c r="DVQ133"/>
      <c r="DVR133"/>
      <c r="DVS133"/>
      <c r="DVT133"/>
      <c r="DVU133"/>
      <c r="DVV133"/>
      <c r="DVW133"/>
      <c r="DVX133"/>
      <c r="DVY133"/>
      <c r="DVZ133"/>
      <c r="DWA133"/>
      <c r="DWB133"/>
      <c r="DWC133"/>
      <c r="DWD133"/>
      <c r="DWE133"/>
      <c r="DWF133"/>
      <c r="DWG133"/>
      <c r="DWH133"/>
      <c r="DWI133"/>
      <c r="DWJ133"/>
      <c r="DWK133"/>
      <c r="DWL133"/>
      <c r="DWM133"/>
      <c r="DWN133"/>
      <c r="DWO133"/>
      <c r="DWP133"/>
      <c r="DWQ133"/>
      <c r="DWR133"/>
      <c r="DWS133"/>
      <c r="DWT133"/>
      <c r="DWU133"/>
      <c r="DWV133"/>
      <c r="DWW133"/>
      <c r="DWX133"/>
      <c r="DWY133"/>
      <c r="DWZ133"/>
      <c r="DXA133"/>
      <c r="DXB133"/>
      <c r="DXC133"/>
      <c r="DXD133"/>
      <c r="DXE133"/>
      <c r="DXF133"/>
      <c r="DXG133"/>
      <c r="DXH133"/>
      <c r="DXI133"/>
      <c r="DXJ133"/>
      <c r="DXK133"/>
      <c r="DXL133"/>
      <c r="DXM133"/>
      <c r="DXN133"/>
      <c r="DXO133"/>
      <c r="DXP133"/>
      <c r="DXQ133"/>
      <c r="DXR133"/>
      <c r="DXS133"/>
      <c r="DXT133"/>
      <c r="DXU133"/>
      <c r="DXV133"/>
      <c r="DXW133"/>
      <c r="DXX133"/>
      <c r="DXY133"/>
      <c r="DXZ133"/>
      <c r="DYA133"/>
      <c r="DYB133"/>
      <c r="DYC133"/>
      <c r="DYD133"/>
      <c r="DYE133"/>
      <c r="DYF133"/>
      <c r="DYG133"/>
      <c r="DYH133"/>
      <c r="DYI133"/>
      <c r="DYJ133"/>
      <c r="DYK133"/>
      <c r="DYL133"/>
      <c r="DYM133"/>
      <c r="DYN133"/>
      <c r="DYO133"/>
      <c r="DYP133"/>
      <c r="DYQ133"/>
      <c r="DYR133"/>
      <c r="DYS133"/>
      <c r="DYT133"/>
      <c r="DYU133"/>
      <c r="DYV133"/>
      <c r="DYW133"/>
      <c r="DYX133"/>
      <c r="DYY133"/>
      <c r="DYZ133"/>
      <c r="DZA133"/>
      <c r="DZB133"/>
      <c r="DZC133"/>
      <c r="DZD133"/>
      <c r="DZE133"/>
      <c r="DZF133"/>
      <c r="DZG133"/>
      <c r="DZH133"/>
      <c r="DZI133"/>
      <c r="DZJ133"/>
      <c r="DZK133"/>
      <c r="DZL133"/>
      <c r="DZM133"/>
      <c r="DZN133"/>
      <c r="DZO133"/>
      <c r="DZP133"/>
      <c r="DZQ133"/>
      <c r="DZR133"/>
      <c r="DZS133"/>
      <c r="DZT133"/>
      <c r="DZU133"/>
      <c r="DZV133"/>
      <c r="DZW133"/>
      <c r="DZX133"/>
      <c r="DZY133"/>
      <c r="DZZ133"/>
      <c r="EAA133"/>
      <c r="EAB133"/>
      <c r="EAC133"/>
      <c r="EAD133"/>
      <c r="EAE133"/>
      <c r="EAF133"/>
      <c r="EAG133"/>
      <c r="EAH133"/>
      <c r="EAI133"/>
      <c r="EAJ133"/>
      <c r="EAK133"/>
      <c r="EAL133"/>
      <c r="EAM133"/>
      <c r="EAN133"/>
      <c r="EAO133"/>
      <c r="EAP133"/>
      <c r="EAQ133"/>
      <c r="EAR133"/>
      <c r="EAS133"/>
      <c r="EAT133"/>
      <c r="EAU133"/>
      <c r="EAV133"/>
      <c r="EAW133"/>
      <c r="EAX133"/>
      <c r="EAY133"/>
      <c r="EAZ133"/>
      <c r="EBA133"/>
      <c r="EBB133"/>
      <c r="EBC133"/>
      <c r="EBD133"/>
      <c r="EBE133"/>
      <c r="EBF133"/>
      <c r="EBG133"/>
      <c r="EBH133"/>
      <c r="EBI133"/>
      <c r="EBJ133"/>
      <c r="EBK133"/>
      <c r="EBL133"/>
      <c r="EBM133"/>
      <c r="EBN133"/>
      <c r="EBO133"/>
      <c r="EBP133"/>
      <c r="EBQ133"/>
      <c r="EBR133"/>
      <c r="EBS133"/>
      <c r="EBT133"/>
      <c r="EBU133"/>
      <c r="EBV133"/>
      <c r="EBW133"/>
      <c r="EBX133"/>
      <c r="EBY133"/>
      <c r="EBZ133"/>
      <c r="ECA133"/>
      <c r="ECB133"/>
      <c r="ECC133"/>
      <c r="ECD133"/>
      <c r="ECE133"/>
      <c r="ECF133"/>
      <c r="ECG133"/>
      <c r="ECH133"/>
      <c r="ECI133"/>
      <c r="ECJ133"/>
      <c r="ECK133"/>
      <c r="ECL133"/>
      <c r="ECM133"/>
      <c r="ECN133"/>
      <c r="ECO133"/>
      <c r="ECP133"/>
      <c r="ECQ133"/>
      <c r="ECR133"/>
      <c r="ECS133"/>
      <c r="ECT133"/>
      <c r="ECU133"/>
      <c r="ECV133"/>
      <c r="ECW133"/>
      <c r="ECX133"/>
      <c r="ECY133"/>
      <c r="ECZ133"/>
      <c r="EDA133"/>
      <c r="EDB133"/>
      <c r="EDC133"/>
      <c r="EDD133"/>
      <c r="EDE133"/>
      <c r="EDF133"/>
      <c r="EDG133"/>
      <c r="EDH133"/>
      <c r="EDI133"/>
      <c r="EDJ133"/>
      <c r="EDK133"/>
      <c r="EDL133"/>
      <c r="EDM133"/>
      <c r="EDN133"/>
      <c r="EDO133"/>
      <c r="EDP133"/>
      <c r="EDQ133"/>
      <c r="EDR133"/>
      <c r="EDS133"/>
      <c r="EDT133"/>
      <c r="EDU133"/>
      <c r="EDV133"/>
      <c r="EDW133"/>
      <c r="EDX133"/>
      <c r="EDY133"/>
      <c r="EDZ133"/>
      <c r="EEA133"/>
      <c r="EEB133"/>
      <c r="EEC133"/>
      <c r="EED133"/>
      <c r="EEE133"/>
      <c r="EEF133"/>
      <c r="EEG133"/>
      <c r="EEH133"/>
      <c r="EEI133"/>
      <c r="EEJ133"/>
      <c r="EEK133"/>
      <c r="EEL133"/>
      <c r="EEM133"/>
      <c r="EEN133"/>
      <c r="EEO133"/>
      <c r="EEP133"/>
      <c r="EEQ133"/>
      <c r="EER133"/>
      <c r="EES133"/>
      <c r="EET133"/>
      <c r="EEU133"/>
      <c r="EEV133"/>
      <c r="EEW133"/>
      <c r="EEX133"/>
      <c r="EEY133"/>
      <c r="EEZ133"/>
      <c r="EFA133"/>
      <c r="EFB133"/>
      <c r="EFC133"/>
      <c r="EFD133"/>
      <c r="EFE133"/>
      <c r="EFF133"/>
      <c r="EFG133"/>
      <c r="EFH133"/>
      <c r="EFI133"/>
      <c r="EFJ133"/>
      <c r="EFK133"/>
      <c r="EFL133"/>
      <c r="EFM133"/>
      <c r="EFN133"/>
      <c r="EFO133"/>
      <c r="EFP133"/>
      <c r="EFQ133"/>
      <c r="EFR133"/>
      <c r="EFS133"/>
      <c r="EFT133"/>
      <c r="EFU133"/>
      <c r="EFV133"/>
      <c r="EFW133"/>
      <c r="EFX133"/>
      <c r="EFY133"/>
      <c r="EFZ133"/>
      <c r="EGA133"/>
      <c r="EGB133"/>
      <c r="EGC133"/>
      <c r="EGD133"/>
      <c r="EGE133"/>
      <c r="EGF133"/>
      <c r="EGG133"/>
      <c r="EGH133"/>
      <c r="EGI133"/>
      <c r="EGJ133"/>
      <c r="EGK133"/>
      <c r="EGL133"/>
      <c r="EGM133"/>
      <c r="EGN133"/>
      <c r="EGO133"/>
      <c r="EGP133"/>
      <c r="EGQ133"/>
      <c r="EGR133"/>
      <c r="EGS133"/>
      <c r="EGT133"/>
      <c r="EGU133"/>
      <c r="EGV133"/>
      <c r="EGW133"/>
      <c r="EGX133"/>
      <c r="EGY133"/>
      <c r="EGZ133"/>
      <c r="EHA133"/>
      <c r="EHB133"/>
      <c r="EHC133"/>
      <c r="EHD133"/>
      <c r="EHE133"/>
      <c r="EHF133"/>
      <c r="EHG133"/>
      <c r="EHH133"/>
      <c r="EHI133"/>
      <c r="EHJ133"/>
      <c r="EHK133"/>
      <c r="EHL133"/>
      <c r="EHM133"/>
      <c r="EHN133"/>
      <c r="EHO133"/>
      <c r="EHP133"/>
      <c r="EHQ133"/>
      <c r="EHR133"/>
      <c r="EHS133"/>
      <c r="EHT133"/>
      <c r="EHU133"/>
      <c r="EHV133"/>
      <c r="EHW133"/>
      <c r="EHX133"/>
      <c r="EHY133"/>
      <c r="EHZ133"/>
      <c r="EIA133"/>
      <c r="EIB133"/>
      <c r="EIC133"/>
      <c r="EID133"/>
      <c r="EIE133"/>
      <c r="EIF133"/>
      <c r="EIG133"/>
      <c r="EIH133"/>
      <c r="EII133"/>
      <c r="EIJ133"/>
      <c r="EIK133"/>
      <c r="EIL133"/>
      <c r="EIM133"/>
      <c r="EIN133"/>
      <c r="EIO133"/>
      <c r="EIP133"/>
      <c r="EIQ133"/>
      <c r="EIR133"/>
      <c r="EIS133"/>
      <c r="EIT133"/>
      <c r="EIU133"/>
      <c r="EIV133"/>
      <c r="EIW133"/>
      <c r="EIX133"/>
      <c r="EIY133"/>
      <c r="EIZ133"/>
      <c r="EJA133"/>
      <c r="EJB133"/>
      <c r="EJC133"/>
      <c r="EJD133"/>
      <c r="EJE133"/>
      <c r="EJF133"/>
      <c r="EJG133"/>
      <c r="EJH133"/>
      <c r="EJI133"/>
      <c r="EJJ133"/>
      <c r="EJK133"/>
      <c r="EJL133"/>
      <c r="EJM133"/>
      <c r="EJN133"/>
      <c r="EJO133"/>
      <c r="EJP133"/>
      <c r="EJQ133"/>
      <c r="EJR133"/>
      <c r="EJS133"/>
      <c r="EJT133"/>
      <c r="EJU133"/>
      <c r="EJV133"/>
      <c r="EJW133"/>
      <c r="EJX133"/>
      <c r="EJY133"/>
      <c r="EJZ133"/>
      <c r="EKA133"/>
      <c r="EKB133"/>
      <c r="EKC133"/>
      <c r="EKD133"/>
      <c r="EKE133"/>
      <c r="EKF133"/>
      <c r="EKG133"/>
      <c r="EKH133"/>
      <c r="EKI133"/>
      <c r="EKJ133"/>
      <c r="EKK133"/>
      <c r="EKL133"/>
      <c r="EKM133"/>
      <c r="EKN133"/>
      <c r="EKO133"/>
      <c r="EKP133"/>
      <c r="EKQ133"/>
      <c r="EKR133"/>
      <c r="EKS133"/>
      <c r="EKT133"/>
      <c r="EKU133"/>
      <c r="EKV133"/>
      <c r="EKW133"/>
      <c r="EKX133"/>
      <c r="EKY133"/>
      <c r="EKZ133"/>
      <c r="ELA133"/>
      <c r="ELB133"/>
      <c r="ELC133"/>
      <c r="ELD133"/>
      <c r="ELE133"/>
      <c r="ELF133"/>
      <c r="ELG133"/>
      <c r="ELH133"/>
      <c r="ELI133"/>
      <c r="ELJ133"/>
      <c r="ELK133"/>
      <c r="ELL133"/>
      <c r="ELM133"/>
      <c r="ELN133"/>
      <c r="ELO133"/>
      <c r="ELP133"/>
      <c r="ELQ133"/>
      <c r="ELR133"/>
      <c r="ELS133"/>
      <c r="ELT133"/>
      <c r="ELU133"/>
      <c r="ELV133"/>
      <c r="ELW133"/>
      <c r="ELX133"/>
      <c r="ELY133"/>
      <c r="ELZ133"/>
      <c r="EMA133"/>
      <c r="EMB133"/>
      <c r="EMC133"/>
      <c r="EMD133"/>
      <c r="EME133"/>
      <c r="EMF133"/>
      <c r="EMG133"/>
      <c r="EMH133"/>
      <c r="EMI133"/>
      <c r="EMJ133"/>
      <c r="EMK133"/>
      <c r="EML133"/>
      <c r="EMM133"/>
      <c r="EMN133"/>
      <c r="EMO133"/>
      <c r="EMP133"/>
      <c r="EMQ133"/>
      <c r="EMR133"/>
      <c r="EMS133"/>
      <c r="EMT133"/>
      <c r="EMU133"/>
      <c r="EMV133"/>
      <c r="EMW133"/>
      <c r="EMX133"/>
      <c r="EMY133"/>
      <c r="EMZ133"/>
      <c r="ENA133"/>
      <c r="ENB133"/>
      <c r="ENC133"/>
      <c r="END133"/>
      <c r="ENE133"/>
      <c r="ENF133"/>
      <c r="ENG133"/>
      <c r="ENH133"/>
      <c r="ENI133"/>
      <c r="ENJ133"/>
      <c r="ENK133"/>
      <c r="ENL133"/>
      <c r="ENM133"/>
      <c r="ENN133"/>
      <c r="ENO133"/>
      <c r="ENP133"/>
      <c r="ENQ133"/>
      <c r="ENR133"/>
      <c r="ENS133"/>
      <c r="ENT133"/>
      <c r="ENU133"/>
      <c r="ENV133"/>
      <c r="ENW133"/>
      <c r="ENX133"/>
      <c r="ENY133"/>
      <c r="ENZ133"/>
      <c r="EOA133"/>
      <c r="EOB133"/>
      <c r="EOC133"/>
      <c r="EOD133"/>
      <c r="EOE133"/>
      <c r="EOF133"/>
      <c r="EOG133"/>
      <c r="EOH133"/>
      <c r="EOI133"/>
      <c r="EOJ133"/>
      <c r="EOK133"/>
      <c r="EOL133"/>
      <c r="EOM133"/>
      <c r="EON133"/>
      <c r="EOO133"/>
      <c r="EOP133"/>
      <c r="EOQ133"/>
      <c r="EOR133"/>
      <c r="EOS133"/>
      <c r="EOT133"/>
      <c r="EOU133"/>
      <c r="EOV133"/>
      <c r="EOW133"/>
      <c r="EOX133"/>
      <c r="EOY133"/>
      <c r="EOZ133"/>
      <c r="EPA133"/>
      <c r="EPB133"/>
      <c r="EPC133"/>
      <c r="EPD133"/>
      <c r="EPE133"/>
      <c r="EPF133"/>
      <c r="EPG133"/>
      <c r="EPH133"/>
      <c r="EPI133"/>
      <c r="EPJ133"/>
      <c r="EPK133"/>
      <c r="EPL133"/>
      <c r="EPM133"/>
      <c r="EPN133"/>
      <c r="EPO133"/>
      <c r="EPP133"/>
      <c r="EPQ133"/>
      <c r="EPR133"/>
      <c r="EPS133"/>
      <c r="EPT133"/>
      <c r="EPU133"/>
      <c r="EPV133"/>
      <c r="EPW133"/>
      <c r="EPX133"/>
      <c r="EPY133"/>
      <c r="EPZ133"/>
      <c r="EQA133"/>
      <c r="EQB133"/>
      <c r="EQC133"/>
      <c r="EQD133"/>
      <c r="EQE133"/>
      <c r="EQF133"/>
      <c r="EQG133"/>
      <c r="EQH133"/>
      <c r="EQI133"/>
      <c r="EQJ133"/>
      <c r="EQK133"/>
      <c r="EQL133"/>
      <c r="EQM133"/>
      <c r="EQN133"/>
      <c r="EQO133"/>
      <c r="EQP133"/>
      <c r="EQQ133"/>
      <c r="EQR133"/>
      <c r="EQS133"/>
      <c r="EQT133"/>
      <c r="EQU133"/>
      <c r="EQV133"/>
      <c r="EQW133"/>
      <c r="EQX133"/>
      <c r="EQY133"/>
      <c r="EQZ133"/>
      <c r="ERA133"/>
      <c r="ERB133"/>
      <c r="ERC133"/>
      <c r="ERD133"/>
      <c r="ERE133"/>
      <c r="ERF133"/>
      <c r="ERG133"/>
      <c r="ERH133"/>
      <c r="ERI133"/>
      <c r="ERJ133"/>
      <c r="ERK133"/>
      <c r="ERL133"/>
      <c r="ERM133"/>
      <c r="ERN133"/>
      <c r="ERO133"/>
      <c r="ERP133"/>
      <c r="ERQ133"/>
      <c r="ERR133"/>
      <c r="ERS133"/>
      <c r="ERT133"/>
      <c r="ERU133"/>
      <c r="ERV133"/>
      <c r="ERW133"/>
      <c r="ERX133"/>
      <c r="ERY133"/>
      <c r="ERZ133"/>
      <c r="ESA133"/>
      <c r="ESB133"/>
      <c r="ESC133"/>
      <c r="ESD133"/>
      <c r="ESE133"/>
      <c r="ESF133"/>
      <c r="ESG133"/>
      <c r="ESH133"/>
      <c r="ESI133"/>
      <c r="ESJ133"/>
      <c r="ESK133"/>
      <c r="ESL133"/>
      <c r="ESM133"/>
      <c r="ESN133"/>
      <c r="ESO133"/>
      <c r="ESP133"/>
      <c r="ESQ133"/>
      <c r="ESR133"/>
      <c r="ESS133"/>
      <c r="EST133"/>
      <c r="ESU133"/>
      <c r="ESV133"/>
      <c r="ESW133"/>
      <c r="ESX133"/>
      <c r="ESY133"/>
      <c r="ESZ133"/>
      <c r="ETA133"/>
      <c r="ETB133"/>
      <c r="ETC133"/>
      <c r="ETD133"/>
      <c r="ETE133"/>
      <c r="ETF133"/>
      <c r="ETG133"/>
      <c r="ETH133"/>
      <c r="ETI133"/>
      <c r="ETJ133"/>
      <c r="ETK133"/>
      <c r="ETL133"/>
      <c r="ETM133"/>
      <c r="ETN133"/>
      <c r="ETO133"/>
      <c r="ETP133"/>
      <c r="ETQ133"/>
      <c r="ETR133"/>
      <c r="ETS133"/>
      <c r="ETT133"/>
      <c r="ETU133"/>
      <c r="ETV133"/>
      <c r="ETW133"/>
      <c r="ETX133"/>
      <c r="ETY133"/>
      <c r="ETZ133"/>
      <c r="EUA133"/>
      <c r="EUB133"/>
      <c r="EUC133"/>
      <c r="EUD133"/>
      <c r="EUE133"/>
      <c r="EUF133"/>
      <c r="EUG133"/>
      <c r="EUH133"/>
      <c r="EUI133"/>
      <c r="EUJ133"/>
      <c r="EUK133"/>
      <c r="EUL133"/>
      <c r="EUM133"/>
      <c r="EUN133"/>
      <c r="EUO133"/>
      <c r="EUP133"/>
      <c r="EUQ133"/>
      <c r="EUR133"/>
      <c r="EUS133"/>
      <c r="EUT133"/>
      <c r="EUU133"/>
      <c r="EUV133"/>
      <c r="EUW133"/>
      <c r="EUX133"/>
      <c r="EUY133"/>
      <c r="EUZ133"/>
      <c r="EVA133"/>
      <c r="EVB133"/>
      <c r="EVC133"/>
      <c r="EVD133"/>
      <c r="EVE133"/>
      <c r="EVF133"/>
      <c r="EVG133"/>
      <c r="EVH133"/>
      <c r="EVI133"/>
      <c r="EVJ133"/>
      <c r="EVK133"/>
      <c r="EVL133"/>
      <c r="EVM133"/>
      <c r="EVN133"/>
      <c r="EVO133"/>
      <c r="EVP133"/>
      <c r="EVQ133"/>
      <c r="EVR133"/>
      <c r="EVS133"/>
      <c r="EVT133"/>
      <c r="EVU133"/>
      <c r="EVV133"/>
      <c r="EVW133"/>
      <c r="EVX133"/>
      <c r="EVY133"/>
      <c r="EVZ133"/>
      <c r="EWA133"/>
      <c r="EWB133"/>
      <c r="EWC133"/>
      <c r="EWD133"/>
      <c r="EWE133"/>
      <c r="EWF133"/>
      <c r="EWG133"/>
      <c r="EWH133"/>
      <c r="EWI133"/>
      <c r="EWJ133"/>
      <c r="EWK133"/>
      <c r="EWL133"/>
      <c r="EWM133"/>
      <c r="EWN133"/>
      <c r="EWO133"/>
      <c r="EWP133"/>
      <c r="EWQ133"/>
      <c r="EWR133"/>
      <c r="EWS133"/>
      <c r="EWT133"/>
      <c r="EWU133"/>
      <c r="EWV133"/>
      <c r="EWW133"/>
      <c r="EWX133"/>
      <c r="EWY133"/>
      <c r="EWZ133"/>
      <c r="EXA133"/>
      <c r="EXB133"/>
      <c r="EXC133"/>
      <c r="EXD133"/>
      <c r="EXE133"/>
      <c r="EXF133"/>
      <c r="EXG133"/>
      <c r="EXH133"/>
      <c r="EXI133"/>
      <c r="EXJ133"/>
      <c r="EXK133"/>
      <c r="EXL133"/>
      <c r="EXM133"/>
      <c r="EXN133"/>
      <c r="EXO133"/>
      <c r="EXP133"/>
      <c r="EXQ133"/>
      <c r="EXR133"/>
      <c r="EXS133"/>
      <c r="EXT133"/>
      <c r="EXU133"/>
      <c r="EXV133"/>
      <c r="EXW133"/>
      <c r="EXX133"/>
      <c r="EXY133"/>
      <c r="EXZ133"/>
      <c r="EYA133"/>
      <c r="EYB133"/>
      <c r="EYC133"/>
      <c r="EYD133"/>
      <c r="EYE133"/>
      <c r="EYF133"/>
      <c r="EYG133"/>
      <c r="EYH133"/>
      <c r="EYI133"/>
      <c r="EYJ133"/>
      <c r="EYK133"/>
      <c r="EYL133"/>
      <c r="EYM133"/>
      <c r="EYN133"/>
      <c r="EYO133"/>
      <c r="EYP133"/>
      <c r="EYQ133"/>
      <c r="EYR133"/>
      <c r="EYS133"/>
      <c r="EYT133"/>
      <c r="EYU133"/>
      <c r="EYV133"/>
      <c r="EYW133"/>
      <c r="EYX133"/>
      <c r="EYY133"/>
      <c r="EYZ133"/>
      <c r="EZA133"/>
      <c r="EZB133"/>
      <c r="EZC133"/>
      <c r="EZD133"/>
      <c r="EZE133"/>
      <c r="EZF133"/>
      <c r="EZG133"/>
      <c r="EZH133"/>
      <c r="EZI133"/>
      <c r="EZJ133"/>
      <c r="EZK133"/>
      <c r="EZL133"/>
      <c r="EZM133"/>
      <c r="EZN133"/>
      <c r="EZO133"/>
      <c r="EZP133"/>
      <c r="EZQ133"/>
      <c r="EZR133"/>
      <c r="EZS133"/>
      <c r="EZT133"/>
      <c r="EZU133"/>
      <c r="EZV133"/>
      <c r="EZW133"/>
      <c r="EZX133"/>
      <c r="EZY133"/>
      <c r="EZZ133"/>
      <c r="FAA133"/>
      <c r="FAB133"/>
      <c r="FAC133"/>
      <c r="FAD133"/>
      <c r="FAE133"/>
      <c r="FAF133"/>
      <c r="FAG133"/>
      <c r="FAH133"/>
      <c r="FAI133"/>
      <c r="FAJ133"/>
      <c r="FAK133"/>
      <c r="FAL133"/>
      <c r="FAM133"/>
      <c r="FAN133"/>
      <c r="FAO133"/>
      <c r="FAP133"/>
      <c r="FAQ133"/>
      <c r="FAR133"/>
      <c r="FAS133"/>
      <c r="FAT133"/>
      <c r="FAU133"/>
      <c r="FAV133"/>
      <c r="FAW133"/>
      <c r="FAX133"/>
      <c r="FAY133"/>
      <c r="FAZ133"/>
      <c r="FBA133"/>
      <c r="FBB133"/>
      <c r="FBC133"/>
      <c r="FBD133"/>
      <c r="FBE133"/>
      <c r="FBF133"/>
      <c r="FBG133"/>
      <c r="FBH133"/>
      <c r="FBI133"/>
      <c r="FBJ133"/>
      <c r="FBK133"/>
      <c r="FBL133"/>
      <c r="FBM133"/>
      <c r="FBN133"/>
      <c r="FBO133"/>
      <c r="FBP133"/>
      <c r="FBQ133"/>
      <c r="FBR133"/>
      <c r="FBS133"/>
      <c r="FBT133"/>
      <c r="FBU133"/>
      <c r="FBV133"/>
      <c r="FBW133"/>
      <c r="FBX133"/>
      <c r="FBY133"/>
      <c r="FBZ133"/>
      <c r="FCA133"/>
      <c r="FCB133"/>
      <c r="FCC133"/>
      <c r="FCD133"/>
      <c r="FCE133"/>
      <c r="FCF133"/>
      <c r="FCG133"/>
      <c r="FCH133"/>
      <c r="FCI133"/>
      <c r="FCJ133"/>
      <c r="FCK133"/>
      <c r="FCL133"/>
      <c r="FCM133"/>
      <c r="FCN133"/>
      <c r="FCO133"/>
      <c r="FCP133"/>
      <c r="FCQ133"/>
      <c r="FCR133"/>
      <c r="FCS133"/>
      <c r="FCT133"/>
      <c r="FCU133"/>
      <c r="FCV133"/>
      <c r="FCW133"/>
      <c r="FCX133"/>
      <c r="FCY133"/>
      <c r="FCZ133"/>
      <c r="FDA133"/>
      <c r="FDB133"/>
      <c r="FDC133"/>
      <c r="FDD133"/>
      <c r="FDE133"/>
      <c r="FDF133"/>
      <c r="FDG133"/>
      <c r="FDH133"/>
      <c r="FDI133"/>
      <c r="FDJ133"/>
      <c r="FDK133"/>
      <c r="FDL133"/>
      <c r="FDM133"/>
      <c r="FDN133"/>
      <c r="FDO133"/>
      <c r="FDP133"/>
      <c r="FDQ133"/>
      <c r="FDR133"/>
      <c r="FDS133"/>
      <c r="FDT133"/>
      <c r="FDU133"/>
      <c r="FDV133"/>
      <c r="FDW133"/>
      <c r="FDX133"/>
      <c r="FDY133"/>
      <c r="FDZ133"/>
      <c r="FEA133"/>
      <c r="FEB133"/>
      <c r="FEC133"/>
      <c r="FED133"/>
      <c r="FEE133"/>
      <c r="FEF133"/>
      <c r="FEG133"/>
      <c r="FEH133"/>
      <c r="FEI133"/>
      <c r="FEJ133"/>
      <c r="FEK133"/>
      <c r="FEL133"/>
      <c r="FEM133"/>
      <c r="FEN133"/>
      <c r="FEO133"/>
      <c r="FEP133"/>
      <c r="FEQ133"/>
      <c r="FER133"/>
      <c r="FES133"/>
      <c r="FET133"/>
      <c r="FEU133"/>
      <c r="FEV133"/>
      <c r="FEW133"/>
      <c r="FEX133"/>
      <c r="FEY133"/>
      <c r="FEZ133"/>
      <c r="FFA133"/>
      <c r="FFB133"/>
      <c r="FFC133"/>
      <c r="FFD133"/>
      <c r="FFE133"/>
      <c r="FFF133"/>
      <c r="FFG133"/>
      <c r="FFH133"/>
      <c r="FFI133"/>
      <c r="FFJ133"/>
      <c r="FFK133"/>
      <c r="FFL133"/>
      <c r="FFM133"/>
      <c r="FFN133"/>
      <c r="FFO133"/>
      <c r="FFP133"/>
      <c r="FFQ133"/>
      <c r="FFR133"/>
      <c r="FFS133"/>
      <c r="FFT133"/>
      <c r="FFU133"/>
      <c r="FFV133"/>
      <c r="FFW133"/>
      <c r="FFX133"/>
      <c r="FFY133"/>
      <c r="FFZ133"/>
      <c r="FGA133"/>
      <c r="FGB133"/>
      <c r="FGC133"/>
      <c r="FGD133"/>
      <c r="FGE133"/>
      <c r="FGF133"/>
      <c r="FGG133"/>
      <c r="FGH133"/>
      <c r="FGI133"/>
      <c r="FGJ133"/>
      <c r="FGK133"/>
      <c r="FGL133"/>
      <c r="FGM133"/>
      <c r="FGN133"/>
      <c r="FGO133"/>
      <c r="FGP133"/>
      <c r="FGQ133"/>
      <c r="FGR133"/>
      <c r="FGS133"/>
      <c r="FGT133"/>
      <c r="FGU133"/>
      <c r="FGV133"/>
      <c r="FGW133"/>
      <c r="FGX133"/>
      <c r="FGY133"/>
      <c r="FGZ133"/>
      <c r="FHA133"/>
      <c r="FHB133"/>
      <c r="FHC133"/>
      <c r="FHD133"/>
      <c r="FHE133"/>
      <c r="FHF133"/>
      <c r="FHG133"/>
      <c r="FHH133"/>
      <c r="FHI133"/>
      <c r="FHJ133"/>
      <c r="FHK133"/>
      <c r="FHL133"/>
      <c r="FHM133"/>
      <c r="FHN133"/>
      <c r="FHO133"/>
      <c r="FHP133"/>
      <c r="FHQ133"/>
      <c r="FHR133"/>
      <c r="FHS133"/>
      <c r="FHT133"/>
      <c r="FHU133"/>
      <c r="FHV133"/>
      <c r="FHW133"/>
      <c r="FHX133"/>
      <c r="FHY133"/>
      <c r="FHZ133"/>
      <c r="FIA133"/>
      <c r="FIB133"/>
      <c r="FIC133"/>
      <c r="FID133"/>
      <c r="FIE133"/>
      <c r="FIF133"/>
      <c r="FIG133"/>
      <c r="FIH133"/>
      <c r="FII133"/>
      <c r="FIJ133"/>
      <c r="FIK133"/>
      <c r="FIL133"/>
      <c r="FIM133"/>
      <c r="FIN133"/>
      <c r="FIO133"/>
      <c r="FIP133"/>
      <c r="FIQ133"/>
      <c r="FIR133"/>
      <c r="FIS133"/>
      <c r="FIT133"/>
      <c r="FIU133"/>
      <c r="FIV133"/>
      <c r="FIW133"/>
      <c r="FIX133"/>
      <c r="FIY133"/>
      <c r="FIZ133"/>
      <c r="FJA133"/>
      <c r="FJB133"/>
      <c r="FJC133"/>
      <c r="FJD133"/>
      <c r="FJE133"/>
      <c r="FJF133"/>
      <c r="FJG133"/>
      <c r="FJH133"/>
      <c r="FJI133"/>
      <c r="FJJ133"/>
      <c r="FJK133"/>
      <c r="FJL133"/>
      <c r="FJM133"/>
      <c r="FJN133"/>
      <c r="FJO133"/>
      <c r="FJP133"/>
      <c r="FJQ133"/>
      <c r="FJR133"/>
      <c r="FJS133"/>
      <c r="FJT133"/>
      <c r="FJU133"/>
      <c r="FJV133"/>
      <c r="FJW133"/>
      <c r="FJX133"/>
      <c r="FJY133"/>
      <c r="FJZ133"/>
      <c r="FKA133"/>
      <c r="FKB133"/>
      <c r="FKC133"/>
      <c r="FKD133"/>
      <c r="FKE133"/>
      <c r="FKF133"/>
      <c r="FKG133"/>
      <c r="FKH133"/>
      <c r="FKI133"/>
      <c r="FKJ133"/>
      <c r="FKK133"/>
      <c r="FKL133"/>
      <c r="FKM133"/>
      <c r="FKN133"/>
      <c r="FKO133"/>
      <c r="FKP133"/>
      <c r="FKQ133"/>
      <c r="FKR133"/>
      <c r="FKS133"/>
      <c r="FKT133"/>
      <c r="FKU133"/>
      <c r="FKV133"/>
      <c r="FKW133"/>
      <c r="FKX133"/>
      <c r="FKY133"/>
      <c r="FKZ133"/>
      <c r="FLA133"/>
      <c r="FLB133"/>
      <c r="FLC133"/>
      <c r="FLD133"/>
      <c r="FLE133"/>
      <c r="FLF133"/>
      <c r="FLG133"/>
      <c r="FLH133"/>
      <c r="FLI133"/>
      <c r="FLJ133"/>
      <c r="FLK133"/>
      <c r="FLL133"/>
      <c r="FLM133"/>
      <c r="FLN133"/>
      <c r="FLO133"/>
      <c r="FLP133"/>
      <c r="FLQ133"/>
      <c r="FLR133"/>
      <c r="FLS133"/>
      <c r="FLT133"/>
      <c r="FLU133"/>
      <c r="FLV133"/>
      <c r="FLW133"/>
      <c r="FLX133"/>
      <c r="FLY133"/>
      <c r="FLZ133"/>
      <c r="FMA133"/>
      <c r="FMB133"/>
      <c r="FMC133"/>
      <c r="FMD133"/>
      <c r="FME133"/>
      <c r="FMF133"/>
      <c r="FMG133"/>
      <c r="FMH133"/>
      <c r="FMI133"/>
      <c r="FMJ133"/>
      <c r="FMK133"/>
      <c r="FML133"/>
      <c r="FMM133"/>
      <c r="FMN133"/>
      <c r="FMO133"/>
      <c r="FMP133"/>
      <c r="FMQ133"/>
      <c r="FMR133"/>
      <c r="FMS133"/>
      <c r="FMT133"/>
      <c r="FMU133"/>
      <c r="FMV133"/>
      <c r="FMW133"/>
      <c r="FMX133"/>
      <c r="FMY133"/>
      <c r="FMZ133"/>
      <c r="FNA133"/>
      <c r="FNB133"/>
      <c r="FNC133"/>
      <c r="FND133"/>
      <c r="FNE133"/>
      <c r="FNF133"/>
      <c r="FNG133"/>
      <c r="FNH133"/>
      <c r="FNI133"/>
      <c r="FNJ133"/>
      <c r="FNK133"/>
      <c r="FNL133"/>
      <c r="FNM133"/>
      <c r="FNN133"/>
      <c r="FNO133"/>
      <c r="FNP133"/>
      <c r="FNQ133"/>
      <c r="FNR133"/>
      <c r="FNS133"/>
      <c r="FNT133"/>
      <c r="FNU133"/>
      <c r="FNV133"/>
      <c r="FNW133"/>
      <c r="FNX133"/>
      <c r="FNY133"/>
      <c r="FNZ133"/>
      <c r="FOA133"/>
      <c r="FOB133"/>
      <c r="FOC133"/>
      <c r="FOD133"/>
      <c r="FOE133"/>
      <c r="FOF133"/>
      <c r="FOG133"/>
      <c r="FOH133"/>
      <c r="FOI133"/>
      <c r="FOJ133"/>
      <c r="FOK133"/>
      <c r="FOL133"/>
      <c r="FOM133"/>
      <c r="FON133"/>
      <c r="FOO133"/>
      <c r="FOP133"/>
      <c r="FOQ133"/>
      <c r="FOR133"/>
      <c r="FOS133"/>
      <c r="FOT133"/>
      <c r="FOU133"/>
      <c r="FOV133"/>
      <c r="FOW133"/>
      <c r="FOX133"/>
      <c r="FOY133"/>
      <c r="FOZ133"/>
      <c r="FPA133"/>
      <c r="FPB133"/>
      <c r="FPC133"/>
      <c r="FPD133"/>
      <c r="FPE133"/>
      <c r="FPF133"/>
      <c r="FPG133"/>
      <c r="FPH133"/>
      <c r="FPI133"/>
      <c r="FPJ133"/>
      <c r="FPK133"/>
      <c r="FPL133"/>
      <c r="FPM133"/>
      <c r="FPN133"/>
      <c r="FPO133"/>
      <c r="FPP133"/>
      <c r="FPQ133"/>
      <c r="FPR133"/>
      <c r="FPS133"/>
      <c r="FPT133"/>
      <c r="FPU133"/>
      <c r="FPV133"/>
      <c r="FPW133"/>
      <c r="FPX133"/>
      <c r="FPY133"/>
      <c r="FPZ133"/>
      <c r="FQA133"/>
      <c r="FQB133"/>
      <c r="FQC133"/>
      <c r="FQD133"/>
      <c r="FQE133"/>
      <c r="FQF133"/>
      <c r="FQG133"/>
      <c r="FQH133"/>
      <c r="FQI133"/>
      <c r="FQJ133"/>
      <c r="FQK133"/>
      <c r="FQL133"/>
      <c r="FQM133"/>
      <c r="FQN133"/>
      <c r="FQO133"/>
      <c r="FQP133"/>
      <c r="FQQ133"/>
      <c r="FQR133"/>
      <c r="FQS133"/>
      <c r="FQT133"/>
      <c r="FQU133"/>
      <c r="FQV133"/>
      <c r="FQW133"/>
      <c r="FQX133"/>
      <c r="FQY133"/>
      <c r="FQZ133"/>
      <c r="FRA133"/>
      <c r="FRB133"/>
      <c r="FRC133"/>
      <c r="FRD133"/>
      <c r="FRE133"/>
      <c r="FRF133"/>
      <c r="FRG133"/>
      <c r="FRH133"/>
      <c r="FRI133"/>
      <c r="FRJ133"/>
      <c r="FRK133"/>
      <c r="FRL133"/>
      <c r="FRM133"/>
      <c r="FRN133"/>
      <c r="FRO133"/>
      <c r="FRP133"/>
      <c r="FRQ133"/>
      <c r="FRR133"/>
      <c r="FRS133"/>
      <c r="FRT133"/>
      <c r="FRU133"/>
      <c r="FRV133"/>
      <c r="FRW133"/>
      <c r="FRX133"/>
      <c r="FRY133"/>
      <c r="FRZ133"/>
      <c r="FSA133"/>
      <c r="FSB133"/>
      <c r="FSC133"/>
      <c r="FSD133"/>
      <c r="FSE133"/>
      <c r="FSF133"/>
      <c r="FSG133"/>
      <c r="FSH133"/>
      <c r="FSI133"/>
      <c r="FSJ133"/>
      <c r="FSK133"/>
      <c r="FSL133"/>
      <c r="FSM133"/>
      <c r="FSN133"/>
      <c r="FSO133"/>
      <c r="FSP133"/>
      <c r="FSQ133"/>
      <c r="FSR133"/>
      <c r="FSS133"/>
      <c r="FST133"/>
      <c r="FSU133"/>
      <c r="FSV133"/>
      <c r="FSW133"/>
      <c r="FSX133"/>
      <c r="FSY133"/>
      <c r="FSZ133"/>
      <c r="FTA133"/>
      <c r="FTB133"/>
      <c r="FTC133"/>
      <c r="FTD133"/>
      <c r="FTE133"/>
      <c r="FTF133"/>
      <c r="FTG133"/>
      <c r="FTH133"/>
      <c r="FTI133"/>
      <c r="FTJ133"/>
      <c r="FTK133"/>
      <c r="FTL133"/>
      <c r="FTM133"/>
      <c r="FTN133"/>
      <c r="FTO133"/>
      <c r="FTP133"/>
      <c r="FTQ133"/>
      <c r="FTR133"/>
      <c r="FTS133"/>
      <c r="FTT133"/>
      <c r="FTU133"/>
      <c r="FTV133"/>
      <c r="FTW133"/>
      <c r="FTX133"/>
      <c r="FTY133"/>
      <c r="FTZ133"/>
      <c r="FUA133"/>
      <c r="FUB133"/>
      <c r="FUC133"/>
      <c r="FUD133"/>
      <c r="FUE133"/>
      <c r="FUF133"/>
      <c r="FUG133"/>
      <c r="FUH133"/>
      <c r="FUI133"/>
      <c r="FUJ133"/>
      <c r="FUK133"/>
      <c r="FUL133"/>
      <c r="FUM133"/>
      <c r="FUN133"/>
      <c r="FUO133"/>
      <c r="FUP133"/>
      <c r="FUQ133"/>
      <c r="FUR133"/>
      <c r="FUS133"/>
      <c r="FUT133"/>
      <c r="FUU133"/>
      <c r="FUV133"/>
      <c r="FUW133"/>
      <c r="FUX133"/>
      <c r="FUY133"/>
      <c r="FUZ133"/>
      <c r="FVA133"/>
      <c r="FVB133"/>
      <c r="FVC133"/>
      <c r="FVD133"/>
      <c r="FVE133"/>
      <c r="FVF133"/>
      <c r="FVG133"/>
      <c r="FVH133"/>
      <c r="FVI133"/>
      <c r="FVJ133"/>
      <c r="FVK133"/>
      <c r="FVL133"/>
      <c r="FVM133"/>
      <c r="FVN133"/>
      <c r="FVO133"/>
      <c r="FVP133"/>
      <c r="FVQ133"/>
      <c r="FVR133"/>
      <c r="FVS133"/>
      <c r="FVT133"/>
      <c r="FVU133"/>
      <c r="FVV133"/>
      <c r="FVW133"/>
      <c r="FVX133"/>
      <c r="FVY133"/>
      <c r="FVZ133"/>
      <c r="FWA133"/>
      <c r="FWB133"/>
      <c r="FWC133"/>
      <c r="FWD133"/>
      <c r="FWE133"/>
      <c r="FWF133"/>
      <c r="FWG133"/>
      <c r="FWH133"/>
      <c r="FWI133"/>
      <c r="FWJ133"/>
      <c r="FWK133"/>
      <c r="FWL133"/>
      <c r="FWM133"/>
      <c r="FWN133"/>
      <c r="FWO133"/>
      <c r="FWP133"/>
      <c r="FWQ133"/>
      <c r="FWR133"/>
      <c r="FWS133"/>
      <c r="FWT133"/>
      <c r="FWU133"/>
      <c r="FWV133"/>
      <c r="FWW133"/>
      <c r="FWX133"/>
      <c r="FWY133"/>
      <c r="FWZ133"/>
      <c r="FXA133"/>
      <c r="FXB133"/>
      <c r="FXC133"/>
      <c r="FXD133"/>
      <c r="FXE133"/>
      <c r="FXF133"/>
      <c r="FXG133"/>
      <c r="FXH133"/>
      <c r="FXI133"/>
      <c r="FXJ133"/>
      <c r="FXK133"/>
      <c r="FXL133"/>
      <c r="FXM133"/>
      <c r="FXN133"/>
      <c r="FXO133"/>
      <c r="FXP133"/>
      <c r="FXQ133"/>
      <c r="FXR133"/>
      <c r="FXS133"/>
      <c r="FXT133"/>
      <c r="FXU133"/>
      <c r="FXV133"/>
      <c r="FXW133"/>
      <c r="FXX133"/>
      <c r="FXY133"/>
      <c r="FXZ133"/>
      <c r="FYA133"/>
      <c r="FYB133"/>
      <c r="FYC133"/>
      <c r="FYD133"/>
      <c r="FYE133"/>
      <c r="FYF133"/>
      <c r="FYG133"/>
      <c r="FYH133"/>
      <c r="FYI133"/>
      <c r="FYJ133"/>
      <c r="FYK133"/>
      <c r="FYL133"/>
      <c r="FYM133"/>
      <c r="FYN133"/>
      <c r="FYO133"/>
      <c r="FYP133"/>
      <c r="FYQ133"/>
      <c r="FYR133"/>
      <c r="FYS133"/>
      <c r="FYT133"/>
      <c r="FYU133"/>
      <c r="FYV133"/>
      <c r="FYW133"/>
      <c r="FYX133"/>
      <c r="FYY133"/>
      <c r="FYZ133"/>
      <c r="FZA133"/>
      <c r="FZB133"/>
      <c r="FZC133"/>
      <c r="FZD133"/>
      <c r="FZE133"/>
      <c r="FZF133"/>
      <c r="FZG133"/>
      <c r="FZH133"/>
      <c r="FZI133"/>
      <c r="FZJ133"/>
      <c r="FZK133"/>
      <c r="FZL133"/>
      <c r="FZM133"/>
      <c r="FZN133"/>
      <c r="FZO133"/>
      <c r="FZP133"/>
      <c r="FZQ133"/>
      <c r="FZR133"/>
      <c r="FZS133"/>
      <c r="FZT133"/>
      <c r="FZU133"/>
      <c r="FZV133"/>
      <c r="FZW133"/>
      <c r="FZX133"/>
      <c r="FZY133"/>
      <c r="FZZ133"/>
      <c r="GAA133"/>
      <c r="GAB133"/>
      <c r="GAC133"/>
      <c r="GAD133"/>
      <c r="GAE133"/>
      <c r="GAF133"/>
      <c r="GAG133"/>
      <c r="GAH133"/>
      <c r="GAI133"/>
      <c r="GAJ133"/>
      <c r="GAK133"/>
      <c r="GAL133"/>
      <c r="GAM133"/>
      <c r="GAN133"/>
      <c r="GAO133"/>
      <c r="GAP133"/>
      <c r="GAQ133"/>
      <c r="GAR133"/>
      <c r="GAS133"/>
      <c r="GAT133"/>
      <c r="GAU133"/>
      <c r="GAV133"/>
      <c r="GAW133"/>
      <c r="GAX133"/>
      <c r="GAY133"/>
      <c r="GAZ133"/>
      <c r="GBA133"/>
      <c r="GBB133"/>
      <c r="GBC133"/>
      <c r="GBD133"/>
      <c r="GBE133"/>
      <c r="GBF133"/>
      <c r="GBG133"/>
      <c r="GBH133"/>
      <c r="GBI133"/>
      <c r="GBJ133"/>
      <c r="GBK133"/>
      <c r="GBL133"/>
      <c r="GBM133"/>
      <c r="GBN133"/>
      <c r="GBO133"/>
      <c r="GBP133"/>
      <c r="GBQ133"/>
      <c r="GBR133"/>
      <c r="GBS133"/>
      <c r="GBT133"/>
      <c r="GBU133"/>
      <c r="GBV133"/>
      <c r="GBW133"/>
      <c r="GBX133"/>
      <c r="GBY133"/>
      <c r="GBZ133"/>
      <c r="GCA133"/>
      <c r="GCB133"/>
      <c r="GCC133"/>
      <c r="GCD133"/>
      <c r="GCE133"/>
      <c r="GCF133"/>
      <c r="GCG133"/>
      <c r="GCH133"/>
      <c r="GCI133"/>
      <c r="GCJ133"/>
      <c r="GCK133"/>
      <c r="GCL133"/>
      <c r="GCM133"/>
      <c r="GCN133"/>
      <c r="GCO133"/>
      <c r="GCP133"/>
      <c r="GCQ133"/>
      <c r="GCR133"/>
      <c r="GCS133"/>
      <c r="GCT133"/>
      <c r="GCU133"/>
      <c r="GCV133"/>
      <c r="GCW133"/>
      <c r="GCX133"/>
      <c r="GCY133"/>
      <c r="GCZ133"/>
      <c r="GDA133"/>
      <c r="GDB133"/>
      <c r="GDC133"/>
      <c r="GDD133"/>
      <c r="GDE133"/>
      <c r="GDF133"/>
      <c r="GDG133"/>
      <c r="GDH133"/>
      <c r="GDI133"/>
      <c r="GDJ133"/>
      <c r="GDK133"/>
      <c r="GDL133"/>
      <c r="GDM133"/>
      <c r="GDN133"/>
      <c r="GDO133"/>
      <c r="GDP133"/>
      <c r="GDQ133"/>
      <c r="GDR133"/>
      <c r="GDS133"/>
      <c r="GDT133"/>
      <c r="GDU133"/>
      <c r="GDV133"/>
      <c r="GDW133"/>
      <c r="GDX133"/>
      <c r="GDY133"/>
      <c r="GDZ133"/>
      <c r="GEA133"/>
      <c r="GEB133"/>
      <c r="GEC133"/>
      <c r="GED133"/>
      <c r="GEE133"/>
      <c r="GEF133"/>
      <c r="GEG133"/>
      <c r="GEH133"/>
      <c r="GEI133"/>
      <c r="GEJ133"/>
      <c r="GEK133"/>
      <c r="GEL133"/>
      <c r="GEM133"/>
      <c r="GEN133"/>
      <c r="GEO133"/>
      <c r="GEP133"/>
      <c r="GEQ133"/>
      <c r="GER133"/>
      <c r="GES133"/>
      <c r="GET133"/>
      <c r="GEU133"/>
      <c r="GEV133"/>
      <c r="GEW133"/>
      <c r="GEX133"/>
      <c r="GEY133"/>
      <c r="GEZ133"/>
      <c r="GFA133"/>
      <c r="GFB133"/>
      <c r="GFC133"/>
      <c r="GFD133"/>
      <c r="GFE133"/>
      <c r="GFF133"/>
      <c r="GFG133"/>
      <c r="GFH133"/>
      <c r="GFI133"/>
      <c r="GFJ133"/>
      <c r="GFK133"/>
      <c r="GFL133"/>
      <c r="GFM133"/>
      <c r="GFN133"/>
      <c r="GFO133"/>
      <c r="GFP133"/>
      <c r="GFQ133"/>
      <c r="GFR133"/>
      <c r="GFS133"/>
      <c r="GFT133"/>
      <c r="GFU133"/>
      <c r="GFV133"/>
      <c r="GFW133"/>
      <c r="GFX133"/>
      <c r="GFY133"/>
      <c r="GFZ133"/>
      <c r="GGA133"/>
      <c r="GGB133"/>
      <c r="GGC133"/>
      <c r="GGD133"/>
      <c r="GGE133"/>
      <c r="GGF133"/>
      <c r="GGG133"/>
      <c r="GGH133"/>
      <c r="GGI133"/>
      <c r="GGJ133"/>
      <c r="GGK133"/>
      <c r="GGL133"/>
      <c r="GGM133"/>
      <c r="GGN133"/>
      <c r="GGO133"/>
      <c r="GGP133"/>
      <c r="GGQ133"/>
      <c r="GGR133"/>
      <c r="GGS133"/>
      <c r="GGT133"/>
      <c r="GGU133"/>
      <c r="GGV133"/>
      <c r="GGW133"/>
      <c r="GGX133"/>
      <c r="GGY133"/>
      <c r="GGZ133"/>
      <c r="GHA133"/>
      <c r="GHB133"/>
      <c r="GHC133"/>
      <c r="GHD133"/>
      <c r="GHE133"/>
      <c r="GHF133"/>
      <c r="GHG133"/>
      <c r="GHH133"/>
      <c r="GHI133"/>
      <c r="GHJ133"/>
      <c r="GHK133"/>
      <c r="GHL133"/>
      <c r="GHM133"/>
      <c r="GHN133"/>
      <c r="GHO133"/>
      <c r="GHP133"/>
      <c r="GHQ133"/>
      <c r="GHR133"/>
      <c r="GHS133"/>
      <c r="GHT133"/>
      <c r="GHU133"/>
      <c r="GHV133"/>
      <c r="GHW133"/>
      <c r="GHX133"/>
      <c r="GHY133"/>
      <c r="GHZ133"/>
      <c r="GIA133"/>
      <c r="GIB133"/>
      <c r="GIC133"/>
      <c r="GID133"/>
      <c r="GIE133"/>
      <c r="GIF133"/>
      <c r="GIG133"/>
      <c r="GIH133"/>
      <c r="GII133"/>
      <c r="GIJ133"/>
      <c r="GIK133"/>
      <c r="GIL133"/>
      <c r="GIM133"/>
      <c r="GIN133"/>
      <c r="GIO133"/>
      <c r="GIP133"/>
      <c r="GIQ133"/>
      <c r="GIR133"/>
      <c r="GIS133"/>
      <c r="GIT133"/>
      <c r="GIU133"/>
      <c r="GIV133"/>
      <c r="GIW133"/>
      <c r="GIX133"/>
      <c r="GIY133"/>
      <c r="GIZ133"/>
      <c r="GJA133"/>
      <c r="GJB133"/>
      <c r="GJC133"/>
      <c r="GJD133"/>
      <c r="GJE133"/>
      <c r="GJF133"/>
      <c r="GJG133"/>
      <c r="GJH133"/>
      <c r="GJI133"/>
      <c r="GJJ133"/>
      <c r="GJK133"/>
      <c r="GJL133"/>
      <c r="GJM133"/>
      <c r="GJN133"/>
      <c r="GJO133"/>
      <c r="GJP133"/>
      <c r="GJQ133"/>
      <c r="GJR133"/>
      <c r="GJS133"/>
      <c r="GJT133"/>
      <c r="GJU133"/>
      <c r="GJV133"/>
      <c r="GJW133"/>
      <c r="GJX133"/>
      <c r="GJY133"/>
      <c r="GJZ133"/>
      <c r="GKA133"/>
      <c r="GKB133"/>
      <c r="GKC133"/>
      <c r="GKD133"/>
      <c r="GKE133"/>
      <c r="GKF133"/>
      <c r="GKG133"/>
      <c r="GKH133"/>
      <c r="GKI133"/>
      <c r="GKJ133"/>
      <c r="GKK133"/>
      <c r="GKL133"/>
      <c r="GKM133"/>
      <c r="GKN133"/>
      <c r="GKO133"/>
      <c r="GKP133"/>
      <c r="GKQ133"/>
      <c r="GKR133"/>
      <c r="GKS133"/>
      <c r="GKT133"/>
      <c r="GKU133"/>
      <c r="GKV133"/>
      <c r="GKW133"/>
      <c r="GKX133"/>
      <c r="GKY133"/>
      <c r="GKZ133"/>
      <c r="GLA133"/>
      <c r="GLB133"/>
      <c r="GLC133"/>
      <c r="GLD133"/>
      <c r="GLE133"/>
      <c r="GLF133"/>
      <c r="GLG133"/>
      <c r="GLH133"/>
      <c r="GLI133"/>
      <c r="GLJ133"/>
      <c r="GLK133"/>
      <c r="GLL133"/>
      <c r="GLM133"/>
      <c r="GLN133"/>
      <c r="GLO133"/>
      <c r="GLP133"/>
      <c r="GLQ133"/>
      <c r="GLR133"/>
      <c r="GLS133"/>
      <c r="GLT133"/>
      <c r="GLU133"/>
      <c r="GLV133"/>
      <c r="GLW133"/>
      <c r="GLX133"/>
      <c r="GLY133"/>
      <c r="GLZ133"/>
      <c r="GMA133"/>
      <c r="GMB133"/>
      <c r="GMC133"/>
      <c r="GMD133"/>
      <c r="GME133"/>
      <c r="GMF133"/>
      <c r="GMG133"/>
      <c r="GMH133"/>
      <c r="GMI133"/>
      <c r="GMJ133"/>
      <c r="GMK133"/>
      <c r="GML133"/>
      <c r="GMM133"/>
      <c r="GMN133"/>
      <c r="GMO133"/>
      <c r="GMP133"/>
      <c r="GMQ133"/>
      <c r="GMR133"/>
      <c r="GMS133"/>
      <c r="GMT133"/>
      <c r="GMU133"/>
      <c r="GMV133"/>
      <c r="GMW133"/>
      <c r="GMX133"/>
      <c r="GMY133"/>
      <c r="GMZ133"/>
      <c r="GNA133"/>
      <c r="GNB133"/>
      <c r="GNC133"/>
      <c r="GND133"/>
      <c r="GNE133"/>
      <c r="GNF133"/>
      <c r="GNG133"/>
      <c r="GNH133"/>
      <c r="GNI133"/>
      <c r="GNJ133"/>
      <c r="GNK133"/>
      <c r="GNL133"/>
      <c r="GNM133"/>
      <c r="GNN133"/>
      <c r="GNO133"/>
      <c r="GNP133"/>
      <c r="GNQ133"/>
      <c r="GNR133"/>
      <c r="GNS133"/>
      <c r="GNT133"/>
      <c r="GNU133"/>
      <c r="GNV133"/>
      <c r="GNW133"/>
      <c r="GNX133"/>
      <c r="GNY133"/>
      <c r="GNZ133"/>
      <c r="GOA133"/>
      <c r="GOB133"/>
      <c r="GOC133"/>
      <c r="GOD133"/>
      <c r="GOE133"/>
      <c r="GOF133"/>
      <c r="GOG133"/>
      <c r="GOH133"/>
      <c r="GOI133"/>
      <c r="GOJ133"/>
      <c r="GOK133"/>
      <c r="GOL133"/>
      <c r="GOM133"/>
      <c r="GON133"/>
      <c r="GOO133"/>
      <c r="GOP133"/>
      <c r="GOQ133"/>
      <c r="GOR133"/>
      <c r="GOS133"/>
      <c r="GOT133"/>
      <c r="GOU133"/>
      <c r="GOV133"/>
      <c r="GOW133"/>
      <c r="GOX133"/>
      <c r="GOY133"/>
      <c r="GOZ133"/>
      <c r="GPA133"/>
      <c r="GPB133"/>
      <c r="GPC133"/>
      <c r="GPD133"/>
      <c r="GPE133"/>
      <c r="GPF133"/>
      <c r="GPG133"/>
      <c r="GPH133"/>
      <c r="GPI133"/>
      <c r="GPJ133"/>
      <c r="GPK133"/>
      <c r="GPL133"/>
      <c r="GPM133"/>
      <c r="GPN133"/>
      <c r="GPO133"/>
      <c r="GPP133"/>
      <c r="GPQ133"/>
      <c r="GPR133"/>
      <c r="GPS133"/>
      <c r="GPT133"/>
      <c r="GPU133"/>
      <c r="GPV133"/>
      <c r="GPW133"/>
      <c r="GPX133"/>
      <c r="GPY133"/>
      <c r="GPZ133"/>
      <c r="GQA133"/>
      <c r="GQB133"/>
      <c r="GQC133"/>
      <c r="GQD133"/>
      <c r="GQE133"/>
      <c r="GQF133"/>
      <c r="GQG133"/>
      <c r="GQH133"/>
      <c r="GQI133"/>
      <c r="GQJ133"/>
      <c r="GQK133"/>
      <c r="GQL133"/>
      <c r="GQM133"/>
      <c r="GQN133"/>
      <c r="GQO133"/>
      <c r="GQP133"/>
      <c r="GQQ133"/>
      <c r="GQR133"/>
      <c r="GQS133"/>
      <c r="GQT133"/>
      <c r="GQU133"/>
      <c r="GQV133"/>
      <c r="GQW133"/>
      <c r="GQX133"/>
      <c r="GQY133"/>
      <c r="GQZ133"/>
      <c r="GRA133"/>
      <c r="GRB133"/>
      <c r="GRC133"/>
      <c r="GRD133"/>
      <c r="GRE133"/>
      <c r="GRF133"/>
      <c r="GRG133"/>
      <c r="GRH133"/>
      <c r="GRI133"/>
      <c r="GRJ133"/>
      <c r="GRK133"/>
      <c r="GRL133"/>
      <c r="GRM133"/>
      <c r="GRN133"/>
      <c r="GRO133"/>
      <c r="GRP133"/>
      <c r="GRQ133"/>
      <c r="GRR133"/>
      <c r="GRS133"/>
      <c r="GRT133"/>
      <c r="GRU133"/>
      <c r="GRV133"/>
      <c r="GRW133"/>
      <c r="GRX133"/>
      <c r="GRY133"/>
      <c r="GRZ133"/>
      <c r="GSA133"/>
      <c r="GSB133"/>
      <c r="GSC133"/>
      <c r="GSD133"/>
      <c r="GSE133"/>
      <c r="GSF133"/>
      <c r="GSG133"/>
      <c r="GSH133"/>
      <c r="GSI133"/>
      <c r="GSJ133"/>
      <c r="GSK133"/>
      <c r="GSL133"/>
      <c r="GSM133"/>
      <c r="GSN133"/>
      <c r="GSO133"/>
      <c r="GSP133"/>
      <c r="GSQ133"/>
      <c r="GSR133"/>
      <c r="GSS133"/>
      <c r="GST133"/>
      <c r="GSU133"/>
      <c r="GSV133"/>
      <c r="GSW133"/>
      <c r="GSX133"/>
      <c r="GSY133"/>
      <c r="GSZ133"/>
      <c r="GTA133"/>
      <c r="GTB133"/>
      <c r="GTC133"/>
      <c r="GTD133"/>
      <c r="GTE133"/>
      <c r="GTF133"/>
      <c r="GTG133"/>
      <c r="GTH133"/>
      <c r="GTI133"/>
      <c r="GTJ133"/>
      <c r="GTK133"/>
      <c r="GTL133"/>
      <c r="GTM133"/>
      <c r="GTN133"/>
      <c r="GTO133"/>
      <c r="GTP133"/>
      <c r="GTQ133"/>
      <c r="GTR133"/>
      <c r="GTS133"/>
      <c r="GTT133"/>
      <c r="GTU133"/>
      <c r="GTV133"/>
      <c r="GTW133"/>
      <c r="GTX133"/>
      <c r="GTY133"/>
      <c r="GTZ133"/>
      <c r="GUA133"/>
      <c r="GUB133"/>
      <c r="GUC133"/>
      <c r="GUD133"/>
      <c r="GUE133"/>
      <c r="GUF133"/>
      <c r="GUG133"/>
      <c r="GUH133"/>
      <c r="GUI133"/>
      <c r="GUJ133"/>
      <c r="GUK133"/>
      <c r="GUL133"/>
      <c r="GUM133"/>
      <c r="GUN133"/>
      <c r="GUO133"/>
      <c r="GUP133"/>
      <c r="GUQ133"/>
      <c r="GUR133"/>
      <c r="GUS133"/>
      <c r="GUT133"/>
      <c r="GUU133"/>
      <c r="GUV133"/>
      <c r="GUW133"/>
      <c r="GUX133"/>
      <c r="GUY133"/>
      <c r="GUZ133"/>
      <c r="GVA133"/>
      <c r="GVB133"/>
      <c r="GVC133"/>
      <c r="GVD133"/>
      <c r="GVE133"/>
      <c r="GVF133"/>
      <c r="GVG133"/>
      <c r="GVH133"/>
      <c r="GVI133"/>
      <c r="GVJ133"/>
      <c r="GVK133"/>
      <c r="GVL133"/>
      <c r="GVM133"/>
      <c r="GVN133"/>
      <c r="GVO133"/>
      <c r="GVP133"/>
      <c r="GVQ133"/>
      <c r="GVR133"/>
      <c r="GVS133"/>
      <c r="GVT133"/>
      <c r="GVU133"/>
      <c r="GVV133"/>
      <c r="GVW133"/>
      <c r="GVX133"/>
      <c r="GVY133"/>
      <c r="GVZ133"/>
      <c r="GWA133"/>
      <c r="GWB133"/>
      <c r="GWC133"/>
      <c r="GWD133"/>
      <c r="GWE133"/>
      <c r="GWF133"/>
      <c r="GWG133"/>
      <c r="GWH133"/>
      <c r="GWI133"/>
      <c r="GWJ133"/>
      <c r="GWK133"/>
      <c r="GWL133"/>
      <c r="GWM133"/>
      <c r="GWN133"/>
      <c r="GWO133"/>
      <c r="GWP133"/>
      <c r="GWQ133"/>
      <c r="GWR133"/>
      <c r="GWS133"/>
      <c r="GWT133"/>
      <c r="GWU133"/>
      <c r="GWV133"/>
      <c r="GWW133"/>
      <c r="GWX133"/>
      <c r="GWY133"/>
      <c r="GWZ133"/>
      <c r="GXA133"/>
      <c r="GXB133"/>
      <c r="GXC133"/>
      <c r="GXD133"/>
      <c r="GXE133"/>
      <c r="GXF133"/>
      <c r="GXG133"/>
      <c r="GXH133"/>
      <c r="GXI133"/>
      <c r="GXJ133"/>
      <c r="GXK133"/>
      <c r="GXL133"/>
      <c r="GXM133"/>
      <c r="GXN133"/>
      <c r="GXO133"/>
      <c r="GXP133"/>
      <c r="GXQ133"/>
      <c r="GXR133"/>
      <c r="GXS133"/>
      <c r="GXT133"/>
      <c r="GXU133"/>
      <c r="GXV133"/>
      <c r="GXW133"/>
      <c r="GXX133"/>
      <c r="GXY133"/>
      <c r="GXZ133"/>
      <c r="GYA133"/>
      <c r="GYB133"/>
      <c r="GYC133"/>
      <c r="GYD133"/>
      <c r="GYE133"/>
      <c r="GYF133"/>
      <c r="GYG133"/>
      <c r="GYH133"/>
      <c r="GYI133"/>
      <c r="GYJ133"/>
      <c r="GYK133"/>
      <c r="GYL133"/>
      <c r="GYM133"/>
      <c r="GYN133"/>
      <c r="GYO133"/>
      <c r="GYP133"/>
      <c r="GYQ133"/>
      <c r="GYR133"/>
      <c r="GYS133"/>
      <c r="GYT133"/>
      <c r="GYU133"/>
      <c r="GYV133"/>
      <c r="GYW133"/>
      <c r="GYX133"/>
      <c r="GYY133"/>
      <c r="GYZ133"/>
      <c r="GZA133"/>
      <c r="GZB133"/>
      <c r="GZC133"/>
      <c r="GZD133"/>
      <c r="GZE133"/>
      <c r="GZF133"/>
      <c r="GZG133"/>
      <c r="GZH133"/>
      <c r="GZI133"/>
      <c r="GZJ133"/>
      <c r="GZK133"/>
      <c r="GZL133"/>
      <c r="GZM133"/>
      <c r="GZN133"/>
      <c r="GZO133"/>
      <c r="GZP133"/>
      <c r="GZQ133"/>
      <c r="GZR133"/>
      <c r="GZS133"/>
      <c r="GZT133"/>
      <c r="GZU133"/>
      <c r="GZV133"/>
      <c r="GZW133"/>
      <c r="GZX133"/>
      <c r="GZY133"/>
      <c r="GZZ133"/>
      <c r="HAA133"/>
      <c r="HAB133"/>
      <c r="HAC133"/>
      <c r="HAD133"/>
      <c r="HAE133"/>
      <c r="HAF133"/>
      <c r="HAG133"/>
      <c r="HAH133"/>
      <c r="HAI133"/>
      <c r="HAJ133"/>
      <c r="HAK133"/>
      <c r="HAL133"/>
      <c r="HAM133"/>
      <c r="HAN133"/>
      <c r="HAO133"/>
      <c r="HAP133"/>
      <c r="HAQ133"/>
      <c r="HAR133"/>
      <c r="HAS133"/>
      <c r="HAT133"/>
      <c r="HAU133"/>
      <c r="HAV133"/>
      <c r="HAW133"/>
      <c r="HAX133"/>
      <c r="HAY133"/>
      <c r="HAZ133"/>
      <c r="HBA133"/>
      <c r="HBB133"/>
      <c r="HBC133"/>
      <c r="HBD133"/>
      <c r="HBE133"/>
      <c r="HBF133"/>
      <c r="HBG133"/>
      <c r="HBH133"/>
      <c r="HBI133"/>
      <c r="HBJ133"/>
      <c r="HBK133"/>
      <c r="HBL133"/>
      <c r="HBM133"/>
      <c r="HBN133"/>
      <c r="HBO133"/>
      <c r="HBP133"/>
      <c r="HBQ133"/>
      <c r="HBR133"/>
      <c r="HBS133"/>
      <c r="HBT133"/>
      <c r="HBU133"/>
      <c r="HBV133"/>
      <c r="HBW133"/>
      <c r="HBX133"/>
      <c r="HBY133"/>
      <c r="HBZ133"/>
      <c r="HCA133"/>
      <c r="HCB133"/>
      <c r="HCC133"/>
      <c r="HCD133"/>
      <c r="HCE133"/>
      <c r="HCF133"/>
      <c r="HCG133"/>
      <c r="HCH133"/>
      <c r="HCI133"/>
      <c r="HCJ133"/>
      <c r="HCK133"/>
      <c r="HCL133"/>
      <c r="HCM133"/>
      <c r="HCN133"/>
      <c r="HCO133"/>
      <c r="HCP133"/>
      <c r="HCQ133"/>
      <c r="HCR133"/>
      <c r="HCS133"/>
      <c r="HCT133"/>
      <c r="HCU133"/>
      <c r="HCV133"/>
      <c r="HCW133"/>
      <c r="HCX133"/>
      <c r="HCY133"/>
      <c r="HCZ133"/>
      <c r="HDA133"/>
      <c r="HDB133"/>
      <c r="HDC133"/>
      <c r="HDD133"/>
      <c r="HDE133"/>
      <c r="HDF133"/>
      <c r="HDG133"/>
      <c r="HDH133"/>
      <c r="HDI133"/>
      <c r="HDJ133"/>
      <c r="HDK133"/>
      <c r="HDL133"/>
      <c r="HDM133"/>
      <c r="HDN133"/>
      <c r="HDO133"/>
      <c r="HDP133"/>
      <c r="HDQ133"/>
      <c r="HDR133"/>
      <c r="HDS133"/>
      <c r="HDT133"/>
      <c r="HDU133"/>
      <c r="HDV133"/>
      <c r="HDW133"/>
      <c r="HDX133"/>
      <c r="HDY133"/>
      <c r="HDZ133"/>
      <c r="HEA133"/>
      <c r="HEB133"/>
      <c r="HEC133"/>
      <c r="HED133"/>
      <c r="HEE133"/>
      <c r="HEF133"/>
      <c r="HEG133"/>
      <c r="HEH133"/>
      <c r="HEI133"/>
      <c r="HEJ133"/>
      <c r="HEK133"/>
      <c r="HEL133"/>
      <c r="HEM133"/>
      <c r="HEN133"/>
      <c r="HEO133"/>
      <c r="HEP133"/>
      <c r="HEQ133"/>
      <c r="HER133"/>
      <c r="HES133"/>
      <c r="HET133"/>
      <c r="HEU133"/>
      <c r="HEV133"/>
      <c r="HEW133"/>
      <c r="HEX133"/>
      <c r="HEY133"/>
      <c r="HEZ133"/>
      <c r="HFA133"/>
      <c r="HFB133"/>
      <c r="HFC133"/>
      <c r="HFD133"/>
      <c r="HFE133"/>
      <c r="HFF133"/>
      <c r="HFG133"/>
      <c r="HFH133"/>
      <c r="HFI133"/>
      <c r="HFJ133"/>
      <c r="HFK133"/>
      <c r="HFL133"/>
      <c r="HFM133"/>
      <c r="HFN133"/>
      <c r="HFO133"/>
      <c r="HFP133"/>
      <c r="HFQ133"/>
      <c r="HFR133"/>
      <c r="HFS133"/>
      <c r="HFT133"/>
      <c r="HFU133"/>
      <c r="HFV133"/>
      <c r="HFW133"/>
      <c r="HFX133"/>
      <c r="HFY133"/>
      <c r="HFZ133"/>
      <c r="HGA133"/>
      <c r="HGB133"/>
      <c r="HGC133"/>
      <c r="HGD133"/>
      <c r="HGE133"/>
      <c r="HGF133"/>
      <c r="HGG133"/>
      <c r="HGH133"/>
      <c r="HGI133"/>
      <c r="HGJ133"/>
      <c r="HGK133"/>
      <c r="HGL133"/>
      <c r="HGM133"/>
      <c r="HGN133"/>
      <c r="HGO133"/>
      <c r="HGP133"/>
      <c r="HGQ133"/>
      <c r="HGR133"/>
      <c r="HGS133"/>
      <c r="HGT133"/>
      <c r="HGU133"/>
      <c r="HGV133"/>
      <c r="HGW133"/>
      <c r="HGX133"/>
      <c r="HGY133"/>
      <c r="HGZ133"/>
      <c r="HHA133"/>
      <c r="HHB133"/>
      <c r="HHC133"/>
      <c r="HHD133"/>
      <c r="HHE133"/>
      <c r="HHF133"/>
      <c r="HHG133"/>
      <c r="HHH133"/>
      <c r="HHI133"/>
      <c r="HHJ133"/>
      <c r="HHK133"/>
      <c r="HHL133"/>
      <c r="HHM133"/>
      <c r="HHN133"/>
      <c r="HHO133"/>
      <c r="HHP133"/>
      <c r="HHQ133"/>
      <c r="HHR133"/>
      <c r="HHS133"/>
      <c r="HHT133"/>
      <c r="HHU133"/>
      <c r="HHV133"/>
      <c r="HHW133"/>
      <c r="HHX133"/>
      <c r="HHY133"/>
      <c r="HHZ133"/>
      <c r="HIA133"/>
      <c r="HIB133"/>
      <c r="HIC133"/>
      <c r="HID133"/>
      <c r="HIE133"/>
      <c r="HIF133"/>
      <c r="HIG133"/>
      <c r="HIH133"/>
      <c r="HII133"/>
      <c r="HIJ133"/>
      <c r="HIK133"/>
      <c r="HIL133"/>
      <c r="HIM133"/>
      <c r="HIN133"/>
      <c r="HIO133"/>
      <c r="HIP133"/>
      <c r="HIQ133"/>
      <c r="HIR133"/>
      <c r="HIS133"/>
      <c r="HIT133"/>
      <c r="HIU133"/>
      <c r="HIV133"/>
      <c r="HIW133"/>
      <c r="HIX133"/>
      <c r="HIY133"/>
      <c r="HIZ133"/>
      <c r="HJA133"/>
      <c r="HJB133"/>
      <c r="HJC133"/>
      <c r="HJD133"/>
      <c r="HJE133"/>
      <c r="HJF133"/>
      <c r="HJG133"/>
      <c r="HJH133"/>
      <c r="HJI133"/>
      <c r="HJJ133"/>
      <c r="HJK133"/>
      <c r="HJL133"/>
      <c r="HJM133"/>
      <c r="HJN133"/>
      <c r="HJO133"/>
      <c r="HJP133"/>
      <c r="HJQ133"/>
      <c r="HJR133"/>
      <c r="HJS133"/>
      <c r="HJT133"/>
      <c r="HJU133"/>
      <c r="HJV133"/>
      <c r="HJW133"/>
      <c r="HJX133"/>
      <c r="HJY133"/>
      <c r="HJZ133"/>
      <c r="HKA133"/>
      <c r="HKB133"/>
      <c r="HKC133"/>
      <c r="HKD133"/>
      <c r="HKE133"/>
      <c r="HKF133"/>
      <c r="HKG133"/>
      <c r="HKH133"/>
      <c r="HKI133"/>
      <c r="HKJ133"/>
      <c r="HKK133"/>
      <c r="HKL133"/>
      <c r="HKM133"/>
      <c r="HKN133"/>
      <c r="HKO133"/>
      <c r="HKP133"/>
      <c r="HKQ133"/>
      <c r="HKR133"/>
      <c r="HKS133"/>
      <c r="HKT133"/>
      <c r="HKU133"/>
      <c r="HKV133"/>
      <c r="HKW133"/>
      <c r="HKX133"/>
      <c r="HKY133"/>
      <c r="HKZ133"/>
      <c r="HLA133"/>
      <c r="HLB133"/>
      <c r="HLC133"/>
      <c r="HLD133"/>
      <c r="HLE133"/>
      <c r="HLF133"/>
      <c r="HLG133"/>
      <c r="HLH133"/>
      <c r="HLI133"/>
      <c r="HLJ133"/>
      <c r="HLK133"/>
      <c r="HLL133"/>
      <c r="HLM133"/>
      <c r="HLN133"/>
      <c r="HLO133"/>
      <c r="HLP133"/>
      <c r="HLQ133"/>
      <c r="HLR133"/>
      <c r="HLS133"/>
      <c r="HLT133"/>
      <c r="HLU133"/>
      <c r="HLV133"/>
      <c r="HLW133"/>
      <c r="HLX133"/>
      <c r="HLY133"/>
      <c r="HLZ133"/>
      <c r="HMA133"/>
      <c r="HMB133"/>
      <c r="HMC133"/>
      <c r="HMD133"/>
      <c r="HME133"/>
      <c r="HMF133"/>
      <c r="HMG133"/>
      <c r="HMH133"/>
      <c r="HMI133"/>
      <c r="HMJ133"/>
      <c r="HMK133"/>
      <c r="HML133"/>
      <c r="HMM133"/>
      <c r="HMN133"/>
      <c r="HMO133"/>
      <c r="HMP133"/>
      <c r="HMQ133"/>
      <c r="HMR133"/>
      <c r="HMS133"/>
      <c r="HMT133"/>
      <c r="HMU133"/>
      <c r="HMV133"/>
      <c r="HMW133"/>
      <c r="HMX133"/>
      <c r="HMY133"/>
      <c r="HMZ133"/>
      <c r="HNA133"/>
      <c r="HNB133"/>
      <c r="HNC133"/>
      <c r="HND133"/>
      <c r="HNE133"/>
      <c r="HNF133"/>
      <c r="HNG133"/>
      <c r="HNH133"/>
      <c r="HNI133"/>
      <c r="HNJ133"/>
      <c r="HNK133"/>
      <c r="HNL133"/>
      <c r="HNM133"/>
      <c r="HNN133"/>
      <c r="HNO133"/>
      <c r="HNP133"/>
      <c r="HNQ133"/>
      <c r="HNR133"/>
      <c r="HNS133"/>
      <c r="HNT133"/>
      <c r="HNU133"/>
      <c r="HNV133"/>
      <c r="HNW133"/>
      <c r="HNX133"/>
      <c r="HNY133"/>
      <c r="HNZ133"/>
      <c r="HOA133"/>
      <c r="HOB133"/>
      <c r="HOC133"/>
      <c r="HOD133"/>
      <c r="HOE133"/>
      <c r="HOF133"/>
      <c r="HOG133"/>
      <c r="HOH133"/>
      <c r="HOI133"/>
      <c r="HOJ133"/>
      <c r="HOK133"/>
      <c r="HOL133"/>
      <c r="HOM133"/>
      <c r="HON133"/>
      <c r="HOO133"/>
      <c r="HOP133"/>
      <c r="HOQ133"/>
      <c r="HOR133"/>
      <c r="HOS133"/>
      <c r="HOT133"/>
      <c r="HOU133"/>
      <c r="HOV133"/>
      <c r="HOW133"/>
      <c r="HOX133"/>
      <c r="HOY133"/>
      <c r="HOZ133"/>
      <c r="HPA133"/>
      <c r="HPB133"/>
      <c r="HPC133"/>
      <c r="HPD133"/>
      <c r="HPE133"/>
      <c r="HPF133"/>
      <c r="HPG133"/>
      <c r="HPH133"/>
      <c r="HPI133"/>
      <c r="HPJ133"/>
      <c r="HPK133"/>
      <c r="HPL133"/>
      <c r="HPM133"/>
      <c r="HPN133"/>
      <c r="HPO133"/>
      <c r="HPP133"/>
      <c r="HPQ133"/>
      <c r="HPR133"/>
      <c r="HPS133"/>
      <c r="HPT133"/>
      <c r="HPU133"/>
      <c r="HPV133"/>
      <c r="HPW133"/>
      <c r="HPX133"/>
      <c r="HPY133"/>
      <c r="HPZ133"/>
      <c r="HQA133"/>
      <c r="HQB133"/>
      <c r="HQC133"/>
      <c r="HQD133"/>
      <c r="HQE133"/>
      <c r="HQF133"/>
      <c r="HQG133"/>
      <c r="HQH133"/>
      <c r="HQI133"/>
      <c r="HQJ133"/>
      <c r="HQK133"/>
      <c r="HQL133"/>
      <c r="HQM133"/>
      <c r="HQN133"/>
      <c r="HQO133"/>
      <c r="HQP133"/>
      <c r="HQQ133"/>
      <c r="HQR133"/>
      <c r="HQS133"/>
      <c r="HQT133"/>
      <c r="HQU133"/>
      <c r="HQV133"/>
      <c r="HQW133"/>
      <c r="HQX133"/>
      <c r="HQY133"/>
      <c r="HQZ133"/>
      <c r="HRA133"/>
      <c r="HRB133"/>
      <c r="HRC133"/>
      <c r="HRD133"/>
      <c r="HRE133"/>
      <c r="HRF133"/>
      <c r="HRG133"/>
      <c r="HRH133"/>
      <c r="HRI133"/>
      <c r="HRJ133"/>
      <c r="HRK133"/>
      <c r="HRL133"/>
      <c r="HRM133"/>
      <c r="HRN133"/>
      <c r="HRO133"/>
      <c r="HRP133"/>
      <c r="HRQ133"/>
      <c r="HRR133"/>
      <c r="HRS133"/>
      <c r="HRT133"/>
      <c r="HRU133"/>
      <c r="HRV133"/>
      <c r="HRW133"/>
      <c r="HRX133"/>
      <c r="HRY133"/>
      <c r="HRZ133"/>
      <c r="HSA133"/>
      <c r="HSB133"/>
      <c r="HSC133"/>
      <c r="HSD133"/>
      <c r="HSE133"/>
      <c r="HSF133"/>
      <c r="HSG133"/>
      <c r="HSH133"/>
      <c r="HSI133"/>
      <c r="HSJ133"/>
      <c r="HSK133"/>
      <c r="HSL133"/>
      <c r="HSM133"/>
      <c r="HSN133"/>
      <c r="HSO133"/>
      <c r="HSP133"/>
      <c r="HSQ133"/>
      <c r="HSR133"/>
      <c r="HSS133"/>
      <c r="HST133"/>
      <c r="HSU133"/>
      <c r="HSV133"/>
      <c r="HSW133"/>
      <c r="HSX133"/>
      <c r="HSY133"/>
      <c r="HSZ133"/>
      <c r="HTA133"/>
      <c r="HTB133"/>
      <c r="HTC133"/>
      <c r="HTD133"/>
      <c r="HTE133"/>
      <c r="HTF133"/>
      <c r="HTG133"/>
      <c r="HTH133"/>
      <c r="HTI133"/>
      <c r="HTJ133"/>
      <c r="HTK133"/>
      <c r="HTL133"/>
      <c r="HTM133"/>
      <c r="HTN133"/>
      <c r="HTO133"/>
      <c r="HTP133"/>
      <c r="HTQ133"/>
      <c r="HTR133"/>
      <c r="HTS133"/>
      <c r="HTT133"/>
      <c r="HTU133"/>
      <c r="HTV133"/>
      <c r="HTW133"/>
      <c r="HTX133"/>
      <c r="HTY133"/>
      <c r="HTZ133"/>
      <c r="HUA133"/>
      <c r="HUB133"/>
      <c r="HUC133"/>
      <c r="HUD133"/>
      <c r="HUE133"/>
      <c r="HUF133"/>
      <c r="HUG133"/>
      <c r="HUH133"/>
      <c r="HUI133"/>
      <c r="HUJ133"/>
      <c r="HUK133"/>
      <c r="HUL133"/>
      <c r="HUM133"/>
      <c r="HUN133"/>
      <c r="HUO133"/>
      <c r="HUP133"/>
      <c r="HUQ133"/>
      <c r="HUR133"/>
      <c r="HUS133"/>
      <c r="HUT133"/>
      <c r="HUU133"/>
      <c r="HUV133"/>
      <c r="HUW133"/>
      <c r="HUX133"/>
      <c r="HUY133"/>
      <c r="HUZ133"/>
      <c r="HVA133"/>
      <c r="HVB133"/>
      <c r="HVC133"/>
      <c r="HVD133"/>
      <c r="HVE133"/>
      <c r="HVF133"/>
      <c r="HVG133"/>
      <c r="HVH133"/>
      <c r="HVI133"/>
      <c r="HVJ133"/>
      <c r="HVK133"/>
      <c r="HVL133"/>
      <c r="HVM133"/>
      <c r="HVN133"/>
      <c r="HVO133"/>
      <c r="HVP133"/>
      <c r="HVQ133"/>
      <c r="HVR133"/>
      <c r="HVS133"/>
      <c r="HVT133"/>
      <c r="HVU133"/>
      <c r="HVV133"/>
      <c r="HVW133"/>
      <c r="HVX133"/>
      <c r="HVY133"/>
      <c r="HVZ133"/>
      <c r="HWA133"/>
      <c r="HWB133"/>
      <c r="HWC133"/>
      <c r="HWD133"/>
      <c r="HWE133"/>
      <c r="HWF133"/>
      <c r="HWG133"/>
      <c r="HWH133"/>
      <c r="HWI133"/>
      <c r="HWJ133"/>
      <c r="HWK133"/>
      <c r="HWL133"/>
      <c r="HWM133"/>
      <c r="HWN133"/>
      <c r="HWO133"/>
      <c r="HWP133"/>
      <c r="HWQ133"/>
      <c r="HWR133"/>
      <c r="HWS133"/>
      <c r="HWT133"/>
      <c r="HWU133"/>
      <c r="HWV133"/>
      <c r="HWW133"/>
      <c r="HWX133"/>
      <c r="HWY133"/>
      <c r="HWZ133"/>
      <c r="HXA133"/>
      <c r="HXB133"/>
      <c r="HXC133"/>
      <c r="HXD133"/>
      <c r="HXE133"/>
      <c r="HXF133"/>
      <c r="HXG133"/>
      <c r="HXH133"/>
      <c r="HXI133"/>
      <c r="HXJ133"/>
      <c r="HXK133"/>
      <c r="HXL133"/>
      <c r="HXM133"/>
      <c r="HXN133"/>
      <c r="HXO133"/>
      <c r="HXP133"/>
      <c r="HXQ133"/>
      <c r="HXR133"/>
      <c r="HXS133"/>
      <c r="HXT133"/>
      <c r="HXU133"/>
      <c r="HXV133"/>
      <c r="HXW133"/>
      <c r="HXX133"/>
      <c r="HXY133"/>
      <c r="HXZ133"/>
      <c r="HYA133"/>
      <c r="HYB133"/>
      <c r="HYC133"/>
      <c r="HYD133"/>
      <c r="HYE133"/>
      <c r="HYF133"/>
      <c r="HYG133"/>
      <c r="HYH133"/>
      <c r="HYI133"/>
      <c r="HYJ133"/>
      <c r="HYK133"/>
      <c r="HYL133"/>
      <c r="HYM133"/>
      <c r="HYN133"/>
      <c r="HYO133"/>
      <c r="HYP133"/>
      <c r="HYQ133"/>
      <c r="HYR133"/>
      <c r="HYS133"/>
      <c r="HYT133"/>
      <c r="HYU133"/>
      <c r="HYV133"/>
      <c r="HYW133"/>
      <c r="HYX133"/>
      <c r="HYY133"/>
      <c r="HYZ133"/>
      <c r="HZA133"/>
      <c r="HZB133"/>
      <c r="HZC133"/>
      <c r="HZD133"/>
      <c r="HZE133"/>
      <c r="HZF133"/>
      <c r="HZG133"/>
      <c r="HZH133"/>
      <c r="HZI133"/>
      <c r="HZJ133"/>
      <c r="HZK133"/>
      <c r="HZL133"/>
      <c r="HZM133"/>
      <c r="HZN133"/>
      <c r="HZO133"/>
      <c r="HZP133"/>
      <c r="HZQ133"/>
      <c r="HZR133"/>
      <c r="HZS133"/>
      <c r="HZT133"/>
      <c r="HZU133"/>
      <c r="HZV133"/>
      <c r="HZW133"/>
      <c r="HZX133"/>
      <c r="HZY133"/>
      <c r="HZZ133"/>
      <c r="IAA133"/>
      <c r="IAB133"/>
      <c r="IAC133"/>
      <c r="IAD133"/>
      <c r="IAE133"/>
      <c r="IAF133"/>
      <c r="IAG133"/>
      <c r="IAH133"/>
      <c r="IAI133"/>
      <c r="IAJ133"/>
      <c r="IAK133"/>
      <c r="IAL133"/>
      <c r="IAM133"/>
      <c r="IAN133"/>
      <c r="IAO133"/>
      <c r="IAP133"/>
      <c r="IAQ133"/>
      <c r="IAR133"/>
      <c r="IAS133"/>
      <c r="IAT133"/>
      <c r="IAU133"/>
      <c r="IAV133"/>
      <c r="IAW133"/>
      <c r="IAX133"/>
      <c r="IAY133"/>
      <c r="IAZ133"/>
      <c r="IBA133"/>
      <c r="IBB133"/>
      <c r="IBC133"/>
      <c r="IBD133"/>
      <c r="IBE133"/>
      <c r="IBF133"/>
      <c r="IBG133"/>
      <c r="IBH133"/>
      <c r="IBI133"/>
      <c r="IBJ133"/>
      <c r="IBK133"/>
      <c r="IBL133"/>
      <c r="IBM133"/>
      <c r="IBN133"/>
      <c r="IBO133"/>
      <c r="IBP133"/>
      <c r="IBQ133"/>
      <c r="IBR133"/>
      <c r="IBS133"/>
      <c r="IBT133"/>
      <c r="IBU133"/>
      <c r="IBV133"/>
      <c r="IBW133"/>
      <c r="IBX133"/>
      <c r="IBY133"/>
      <c r="IBZ133"/>
      <c r="ICA133"/>
      <c r="ICB133"/>
      <c r="ICC133"/>
      <c r="ICD133"/>
      <c r="ICE133"/>
      <c r="ICF133"/>
      <c r="ICG133"/>
      <c r="ICH133"/>
      <c r="ICI133"/>
      <c r="ICJ133"/>
      <c r="ICK133"/>
      <c r="ICL133"/>
      <c r="ICM133"/>
      <c r="ICN133"/>
      <c r="ICO133"/>
      <c r="ICP133"/>
      <c r="ICQ133"/>
      <c r="ICR133"/>
      <c r="ICS133"/>
      <c r="ICT133"/>
      <c r="ICU133"/>
      <c r="ICV133"/>
      <c r="ICW133"/>
      <c r="ICX133"/>
      <c r="ICY133"/>
      <c r="ICZ133"/>
      <c r="IDA133"/>
      <c r="IDB133"/>
      <c r="IDC133"/>
      <c r="IDD133"/>
      <c r="IDE133"/>
      <c r="IDF133"/>
      <c r="IDG133"/>
      <c r="IDH133"/>
      <c r="IDI133"/>
      <c r="IDJ133"/>
      <c r="IDK133"/>
      <c r="IDL133"/>
      <c r="IDM133"/>
      <c r="IDN133"/>
      <c r="IDO133"/>
      <c r="IDP133"/>
      <c r="IDQ133"/>
      <c r="IDR133"/>
      <c r="IDS133"/>
      <c r="IDT133"/>
      <c r="IDU133"/>
      <c r="IDV133"/>
      <c r="IDW133"/>
      <c r="IDX133"/>
      <c r="IDY133"/>
      <c r="IDZ133"/>
      <c r="IEA133"/>
      <c r="IEB133"/>
      <c r="IEC133"/>
      <c r="IED133"/>
      <c r="IEE133"/>
      <c r="IEF133"/>
      <c r="IEG133"/>
      <c r="IEH133"/>
      <c r="IEI133"/>
      <c r="IEJ133"/>
      <c r="IEK133"/>
      <c r="IEL133"/>
      <c r="IEM133"/>
      <c r="IEN133"/>
      <c r="IEO133"/>
      <c r="IEP133"/>
      <c r="IEQ133"/>
      <c r="IER133"/>
      <c r="IES133"/>
      <c r="IET133"/>
      <c r="IEU133"/>
      <c r="IEV133"/>
      <c r="IEW133"/>
      <c r="IEX133"/>
      <c r="IEY133"/>
      <c r="IEZ133"/>
      <c r="IFA133"/>
      <c r="IFB133"/>
      <c r="IFC133"/>
      <c r="IFD133"/>
      <c r="IFE133"/>
      <c r="IFF133"/>
      <c r="IFG133"/>
      <c r="IFH133"/>
      <c r="IFI133"/>
      <c r="IFJ133"/>
      <c r="IFK133"/>
      <c r="IFL133"/>
      <c r="IFM133"/>
      <c r="IFN133"/>
      <c r="IFO133"/>
      <c r="IFP133"/>
      <c r="IFQ133"/>
      <c r="IFR133"/>
      <c r="IFS133"/>
      <c r="IFT133"/>
      <c r="IFU133"/>
      <c r="IFV133"/>
      <c r="IFW133"/>
      <c r="IFX133"/>
      <c r="IFY133"/>
      <c r="IFZ133"/>
      <c r="IGA133"/>
      <c r="IGB133"/>
      <c r="IGC133"/>
      <c r="IGD133"/>
      <c r="IGE133"/>
      <c r="IGF133"/>
      <c r="IGG133"/>
      <c r="IGH133"/>
      <c r="IGI133"/>
      <c r="IGJ133"/>
      <c r="IGK133"/>
      <c r="IGL133"/>
      <c r="IGM133"/>
      <c r="IGN133"/>
      <c r="IGO133"/>
      <c r="IGP133"/>
      <c r="IGQ133"/>
      <c r="IGR133"/>
      <c r="IGS133"/>
      <c r="IGT133"/>
      <c r="IGU133"/>
      <c r="IGV133"/>
      <c r="IGW133"/>
      <c r="IGX133"/>
      <c r="IGY133"/>
      <c r="IGZ133"/>
      <c r="IHA133"/>
      <c r="IHB133"/>
      <c r="IHC133"/>
      <c r="IHD133"/>
      <c r="IHE133"/>
      <c r="IHF133"/>
      <c r="IHG133"/>
      <c r="IHH133"/>
      <c r="IHI133"/>
      <c r="IHJ133"/>
      <c r="IHK133"/>
      <c r="IHL133"/>
      <c r="IHM133"/>
      <c r="IHN133"/>
      <c r="IHO133"/>
      <c r="IHP133"/>
      <c r="IHQ133"/>
      <c r="IHR133"/>
      <c r="IHS133"/>
      <c r="IHT133"/>
      <c r="IHU133"/>
      <c r="IHV133"/>
      <c r="IHW133"/>
      <c r="IHX133"/>
      <c r="IHY133"/>
      <c r="IHZ133"/>
      <c r="IIA133"/>
      <c r="IIB133"/>
      <c r="IIC133"/>
      <c r="IID133"/>
      <c r="IIE133"/>
      <c r="IIF133"/>
      <c r="IIG133"/>
      <c r="IIH133"/>
      <c r="III133"/>
      <c r="IIJ133"/>
      <c r="IIK133"/>
      <c r="IIL133"/>
      <c r="IIM133"/>
      <c r="IIN133"/>
      <c r="IIO133"/>
      <c r="IIP133"/>
      <c r="IIQ133"/>
      <c r="IIR133"/>
      <c r="IIS133"/>
      <c r="IIT133"/>
      <c r="IIU133"/>
      <c r="IIV133"/>
      <c r="IIW133"/>
      <c r="IIX133"/>
      <c r="IIY133"/>
      <c r="IIZ133"/>
      <c r="IJA133"/>
      <c r="IJB133"/>
      <c r="IJC133"/>
      <c r="IJD133"/>
      <c r="IJE133"/>
      <c r="IJF133"/>
      <c r="IJG133"/>
      <c r="IJH133"/>
      <c r="IJI133"/>
      <c r="IJJ133"/>
      <c r="IJK133"/>
      <c r="IJL133"/>
      <c r="IJM133"/>
      <c r="IJN133"/>
      <c r="IJO133"/>
      <c r="IJP133"/>
      <c r="IJQ133"/>
      <c r="IJR133"/>
      <c r="IJS133"/>
      <c r="IJT133"/>
      <c r="IJU133"/>
      <c r="IJV133"/>
      <c r="IJW133"/>
      <c r="IJX133"/>
      <c r="IJY133"/>
      <c r="IJZ133"/>
      <c r="IKA133"/>
      <c r="IKB133"/>
      <c r="IKC133"/>
      <c r="IKD133"/>
      <c r="IKE133"/>
      <c r="IKF133"/>
      <c r="IKG133"/>
      <c r="IKH133"/>
      <c r="IKI133"/>
      <c r="IKJ133"/>
      <c r="IKK133"/>
      <c r="IKL133"/>
      <c r="IKM133"/>
      <c r="IKN133"/>
      <c r="IKO133"/>
      <c r="IKP133"/>
      <c r="IKQ133"/>
      <c r="IKR133"/>
      <c r="IKS133"/>
      <c r="IKT133"/>
      <c r="IKU133"/>
      <c r="IKV133"/>
      <c r="IKW133"/>
      <c r="IKX133"/>
      <c r="IKY133"/>
      <c r="IKZ133"/>
      <c r="ILA133"/>
      <c r="ILB133"/>
      <c r="ILC133"/>
      <c r="ILD133"/>
      <c r="ILE133"/>
      <c r="ILF133"/>
      <c r="ILG133"/>
      <c r="ILH133"/>
      <c r="ILI133"/>
      <c r="ILJ133"/>
      <c r="ILK133"/>
      <c r="ILL133"/>
      <c r="ILM133"/>
      <c r="ILN133"/>
      <c r="ILO133"/>
      <c r="ILP133"/>
      <c r="ILQ133"/>
      <c r="ILR133"/>
      <c r="ILS133"/>
      <c r="ILT133"/>
      <c r="ILU133"/>
      <c r="ILV133"/>
      <c r="ILW133"/>
      <c r="ILX133"/>
      <c r="ILY133"/>
      <c r="ILZ133"/>
      <c r="IMA133"/>
      <c r="IMB133"/>
      <c r="IMC133"/>
      <c r="IMD133"/>
      <c r="IME133"/>
      <c r="IMF133"/>
      <c r="IMG133"/>
      <c r="IMH133"/>
      <c r="IMI133"/>
      <c r="IMJ133"/>
      <c r="IMK133"/>
      <c r="IML133"/>
      <c r="IMM133"/>
      <c r="IMN133"/>
      <c r="IMO133"/>
      <c r="IMP133"/>
      <c r="IMQ133"/>
      <c r="IMR133"/>
      <c r="IMS133"/>
      <c r="IMT133"/>
      <c r="IMU133"/>
      <c r="IMV133"/>
      <c r="IMW133"/>
      <c r="IMX133"/>
      <c r="IMY133"/>
      <c r="IMZ133"/>
      <c r="INA133"/>
      <c r="INB133"/>
      <c r="INC133"/>
      <c r="IND133"/>
      <c r="INE133"/>
      <c r="INF133"/>
      <c r="ING133"/>
      <c r="INH133"/>
      <c r="INI133"/>
      <c r="INJ133"/>
      <c r="INK133"/>
      <c r="INL133"/>
      <c r="INM133"/>
      <c r="INN133"/>
      <c r="INO133"/>
      <c r="INP133"/>
      <c r="INQ133"/>
      <c r="INR133"/>
      <c r="INS133"/>
      <c r="INT133"/>
      <c r="INU133"/>
      <c r="INV133"/>
      <c r="INW133"/>
      <c r="INX133"/>
      <c r="INY133"/>
      <c r="INZ133"/>
      <c r="IOA133"/>
      <c r="IOB133"/>
      <c r="IOC133"/>
      <c r="IOD133"/>
      <c r="IOE133"/>
      <c r="IOF133"/>
      <c r="IOG133"/>
      <c r="IOH133"/>
      <c r="IOI133"/>
      <c r="IOJ133"/>
      <c r="IOK133"/>
      <c r="IOL133"/>
      <c r="IOM133"/>
      <c r="ION133"/>
      <c r="IOO133"/>
      <c r="IOP133"/>
      <c r="IOQ133"/>
      <c r="IOR133"/>
      <c r="IOS133"/>
      <c r="IOT133"/>
      <c r="IOU133"/>
      <c r="IOV133"/>
      <c r="IOW133"/>
      <c r="IOX133"/>
      <c r="IOY133"/>
      <c r="IOZ133"/>
      <c r="IPA133"/>
      <c r="IPB133"/>
      <c r="IPC133"/>
      <c r="IPD133"/>
      <c r="IPE133"/>
      <c r="IPF133"/>
      <c r="IPG133"/>
      <c r="IPH133"/>
      <c r="IPI133"/>
      <c r="IPJ133"/>
      <c r="IPK133"/>
      <c r="IPL133"/>
      <c r="IPM133"/>
      <c r="IPN133"/>
      <c r="IPO133"/>
      <c r="IPP133"/>
      <c r="IPQ133"/>
      <c r="IPR133"/>
      <c r="IPS133"/>
      <c r="IPT133"/>
      <c r="IPU133"/>
      <c r="IPV133"/>
      <c r="IPW133"/>
      <c r="IPX133"/>
      <c r="IPY133"/>
      <c r="IPZ133"/>
      <c r="IQA133"/>
      <c r="IQB133"/>
      <c r="IQC133"/>
      <c r="IQD133"/>
      <c r="IQE133"/>
      <c r="IQF133"/>
      <c r="IQG133"/>
      <c r="IQH133"/>
      <c r="IQI133"/>
      <c r="IQJ133"/>
      <c r="IQK133"/>
      <c r="IQL133"/>
      <c r="IQM133"/>
      <c r="IQN133"/>
      <c r="IQO133"/>
      <c r="IQP133"/>
      <c r="IQQ133"/>
      <c r="IQR133"/>
      <c r="IQS133"/>
      <c r="IQT133"/>
      <c r="IQU133"/>
      <c r="IQV133"/>
      <c r="IQW133"/>
      <c r="IQX133"/>
      <c r="IQY133"/>
      <c r="IQZ133"/>
      <c r="IRA133"/>
      <c r="IRB133"/>
      <c r="IRC133"/>
      <c r="IRD133"/>
      <c r="IRE133"/>
      <c r="IRF133"/>
      <c r="IRG133"/>
      <c r="IRH133"/>
      <c r="IRI133"/>
      <c r="IRJ133"/>
      <c r="IRK133"/>
      <c r="IRL133"/>
      <c r="IRM133"/>
      <c r="IRN133"/>
      <c r="IRO133"/>
      <c r="IRP133"/>
      <c r="IRQ133"/>
      <c r="IRR133"/>
      <c r="IRS133"/>
      <c r="IRT133"/>
      <c r="IRU133"/>
      <c r="IRV133"/>
      <c r="IRW133"/>
      <c r="IRX133"/>
      <c r="IRY133"/>
      <c r="IRZ133"/>
      <c r="ISA133"/>
      <c r="ISB133"/>
      <c r="ISC133"/>
      <c r="ISD133"/>
      <c r="ISE133"/>
      <c r="ISF133"/>
      <c r="ISG133"/>
      <c r="ISH133"/>
      <c r="ISI133"/>
      <c r="ISJ133"/>
      <c r="ISK133"/>
      <c r="ISL133"/>
      <c r="ISM133"/>
      <c r="ISN133"/>
      <c r="ISO133"/>
      <c r="ISP133"/>
      <c r="ISQ133"/>
      <c r="ISR133"/>
      <c r="ISS133"/>
      <c r="IST133"/>
      <c r="ISU133"/>
      <c r="ISV133"/>
      <c r="ISW133"/>
      <c r="ISX133"/>
      <c r="ISY133"/>
      <c r="ISZ133"/>
      <c r="ITA133"/>
      <c r="ITB133"/>
      <c r="ITC133"/>
      <c r="ITD133"/>
      <c r="ITE133"/>
      <c r="ITF133"/>
      <c r="ITG133"/>
      <c r="ITH133"/>
      <c r="ITI133"/>
      <c r="ITJ133"/>
      <c r="ITK133"/>
      <c r="ITL133"/>
      <c r="ITM133"/>
      <c r="ITN133"/>
      <c r="ITO133"/>
      <c r="ITP133"/>
      <c r="ITQ133"/>
      <c r="ITR133"/>
      <c r="ITS133"/>
      <c r="ITT133"/>
      <c r="ITU133"/>
      <c r="ITV133"/>
      <c r="ITW133"/>
      <c r="ITX133"/>
      <c r="ITY133"/>
      <c r="ITZ133"/>
      <c r="IUA133"/>
      <c r="IUB133"/>
      <c r="IUC133"/>
      <c r="IUD133"/>
      <c r="IUE133"/>
      <c r="IUF133"/>
      <c r="IUG133"/>
      <c r="IUH133"/>
      <c r="IUI133"/>
      <c r="IUJ133"/>
      <c r="IUK133"/>
      <c r="IUL133"/>
      <c r="IUM133"/>
      <c r="IUN133"/>
      <c r="IUO133"/>
      <c r="IUP133"/>
      <c r="IUQ133"/>
      <c r="IUR133"/>
      <c r="IUS133"/>
      <c r="IUT133"/>
      <c r="IUU133"/>
      <c r="IUV133"/>
      <c r="IUW133"/>
      <c r="IUX133"/>
      <c r="IUY133"/>
      <c r="IUZ133"/>
      <c r="IVA133"/>
      <c r="IVB133"/>
      <c r="IVC133"/>
      <c r="IVD133"/>
      <c r="IVE133"/>
      <c r="IVF133"/>
      <c r="IVG133"/>
      <c r="IVH133"/>
      <c r="IVI133"/>
      <c r="IVJ133"/>
      <c r="IVK133"/>
      <c r="IVL133"/>
      <c r="IVM133"/>
      <c r="IVN133"/>
      <c r="IVO133"/>
      <c r="IVP133"/>
      <c r="IVQ133"/>
      <c r="IVR133"/>
      <c r="IVS133"/>
      <c r="IVT133"/>
      <c r="IVU133"/>
      <c r="IVV133"/>
      <c r="IVW133"/>
      <c r="IVX133"/>
      <c r="IVY133"/>
      <c r="IVZ133"/>
      <c r="IWA133"/>
      <c r="IWB133"/>
      <c r="IWC133"/>
      <c r="IWD133"/>
      <c r="IWE133"/>
      <c r="IWF133"/>
      <c r="IWG133"/>
      <c r="IWH133"/>
      <c r="IWI133"/>
      <c r="IWJ133"/>
      <c r="IWK133"/>
      <c r="IWL133"/>
      <c r="IWM133"/>
      <c r="IWN133"/>
      <c r="IWO133"/>
      <c r="IWP133"/>
      <c r="IWQ133"/>
      <c r="IWR133"/>
      <c r="IWS133"/>
      <c r="IWT133"/>
      <c r="IWU133"/>
      <c r="IWV133"/>
      <c r="IWW133"/>
      <c r="IWX133"/>
      <c r="IWY133"/>
      <c r="IWZ133"/>
      <c r="IXA133"/>
      <c r="IXB133"/>
      <c r="IXC133"/>
      <c r="IXD133"/>
      <c r="IXE133"/>
      <c r="IXF133"/>
      <c r="IXG133"/>
      <c r="IXH133"/>
      <c r="IXI133"/>
      <c r="IXJ133"/>
      <c r="IXK133"/>
      <c r="IXL133"/>
      <c r="IXM133"/>
      <c r="IXN133"/>
      <c r="IXO133"/>
      <c r="IXP133"/>
      <c r="IXQ133"/>
      <c r="IXR133"/>
      <c r="IXS133"/>
      <c r="IXT133"/>
      <c r="IXU133"/>
      <c r="IXV133"/>
      <c r="IXW133"/>
      <c r="IXX133"/>
      <c r="IXY133"/>
      <c r="IXZ133"/>
      <c r="IYA133"/>
      <c r="IYB133"/>
      <c r="IYC133"/>
      <c r="IYD133"/>
      <c r="IYE133"/>
      <c r="IYF133"/>
      <c r="IYG133"/>
      <c r="IYH133"/>
      <c r="IYI133"/>
      <c r="IYJ133"/>
      <c r="IYK133"/>
      <c r="IYL133"/>
      <c r="IYM133"/>
      <c r="IYN133"/>
      <c r="IYO133"/>
      <c r="IYP133"/>
      <c r="IYQ133"/>
      <c r="IYR133"/>
      <c r="IYS133"/>
      <c r="IYT133"/>
      <c r="IYU133"/>
      <c r="IYV133"/>
      <c r="IYW133"/>
      <c r="IYX133"/>
      <c r="IYY133"/>
      <c r="IYZ133"/>
      <c r="IZA133"/>
      <c r="IZB133"/>
      <c r="IZC133"/>
      <c r="IZD133"/>
      <c r="IZE133"/>
      <c r="IZF133"/>
      <c r="IZG133"/>
      <c r="IZH133"/>
      <c r="IZI133"/>
      <c r="IZJ133"/>
      <c r="IZK133"/>
      <c r="IZL133"/>
      <c r="IZM133"/>
      <c r="IZN133"/>
      <c r="IZO133"/>
      <c r="IZP133"/>
      <c r="IZQ133"/>
      <c r="IZR133"/>
      <c r="IZS133"/>
      <c r="IZT133"/>
      <c r="IZU133"/>
      <c r="IZV133"/>
      <c r="IZW133"/>
      <c r="IZX133"/>
      <c r="IZY133"/>
      <c r="IZZ133"/>
      <c r="JAA133"/>
      <c r="JAB133"/>
      <c r="JAC133"/>
      <c r="JAD133"/>
      <c r="JAE133"/>
      <c r="JAF133"/>
      <c r="JAG133"/>
      <c r="JAH133"/>
      <c r="JAI133"/>
      <c r="JAJ133"/>
      <c r="JAK133"/>
      <c r="JAL133"/>
      <c r="JAM133"/>
      <c r="JAN133"/>
      <c r="JAO133"/>
      <c r="JAP133"/>
      <c r="JAQ133"/>
      <c r="JAR133"/>
      <c r="JAS133"/>
      <c r="JAT133"/>
      <c r="JAU133"/>
      <c r="JAV133"/>
      <c r="JAW133"/>
      <c r="JAX133"/>
      <c r="JAY133"/>
      <c r="JAZ133"/>
      <c r="JBA133"/>
      <c r="JBB133"/>
      <c r="JBC133"/>
      <c r="JBD133"/>
      <c r="JBE133"/>
      <c r="JBF133"/>
      <c r="JBG133"/>
      <c r="JBH133"/>
      <c r="JBI133"/>
      <c r="JBJ133"/>
      <c r="JBK133"/>
      <c r="JBL133"/>
      <c r="JBM133"/>
      <c r="JBN133"/>
      <c r="JBO133"/>
      <c r="JBP133"/>
      <c r="JBQ133"/>
      <c r="JBR133"/>
      <c r="JBS133"/>
      <c r="JBT133"/>
      <c r="JBU133"/>
      <c r="JBV133"/>
      <c r="JBW133"/>
      <c r="JBX133"/>
      <c r="JBY133"/>
      <c r="JBZ133"/>
      <c r="JCA133"/>
      <c r="JCB133"/>
      <c r="JCC133"/>
      <c r="JCD133"/>
      <c r="JCE133"/>
      <c r="JCF133"/>
      <c r="JCG133"/>
      <c r="JCH133"/>
      <c r="JCI133"/>
      <c r="JCJ133"/>
      <c r="JCK133"/>
      <c r="JCL133"/>
      <c r="JCM133"/>
      <c r="JCN133"/>
      <c r="JCO133"/>
      <c r="JCP133"/>
      <c r="JCQ133"/>
      <c r="JCR133"/>
      <c r="JCS133"/>
      <c r="JCT133"/>
      <c r="JCU133"/>
      <c r="JCV133"/>
      <c r="JCW133"/>
      <c r="JCX133"/>
      <c r="JCY133"/>
      <c r="JCZ133"/>
      <c r="JDA133"/>
      <c r="JDB133"/>
      <c r="JDC133"/>
      <c r="JDD133"/>
      <c r="JDE133"/>
      <c r="JDF133"/>
      <c r="JDG133"/>
      <c r="JDH133"/>
      <c r="JDI133"/>
      <c r="JDJ133"/>
      <c r="JDK133"/>
      <c r="JDL133"/>
      <c r="JDM133"/>
      <c r="JDN133"/>
      <c r="JDO133"/>
      <c r="JDP133"/>
      <c r="JDQ133"/>
      <c r="JDR133"/>
      <c r="JDS133"/>
      <c r="JDT133"/>
      <c r="JDU133"/>
      <c r="JDV133"/>
      <c r="JDW133"/>
      <c r="JDX133"/>
      <c r="JDY133"/>
      <c r="JDZ133"/>
      <c r="JEA133"/>
      <c r="JEB133"/>
      <c r="JEC133"/>
      <c r="JED133"/>
      <c r="JEE133"/>
      <c r="JEF133"/>
      <c r="JEG133"/>
      <c r="JEH133"/>
      <c r="JEI133"/>
      <c r="JEJ133"/>
      <c r="JEK133"/>
      <c r="JEL133"/>
      <c r="JEM133"/>
      <c r="JEN133"/>
      <c r="JEO133"/>
      <c r="JEP133"/>
      <c r="JEQ133"/>
      <c r="JER133"/>
      <c r="JES133"/>
      <c r="JET133"/>
      <c r="JEU133"/>
      <c r="JEV133"/>
      <c r="JEW133"/>
      <c r="JEX133"/>
      <c r="JEY133"/>
      <c r="JEZ133"/>
      <c r="JFA133"/>
      <c r="JFB133"/>
      <c r="JFC133"/>
      <c r="JFD133"/>
      <c r="JFE133"/>
      <c r="JFF133"/>
      <c r="JFG133"/>
      <c r="JFH133"/>
      <c r="JFI133"/>
      <c r="JFJ133"/>
      <c r="JFK133"/>
      <c r="JFL133"/>
      <c r="JFM133"/>
      <c r="JFN133"/>
      <c r="JFO133"/>
      <c r="JFP133"/>
      <c r="JFQ133"/>
      <c r="JFR133"/>
      <c r="JFS133"/>
      <c r="JFT133"/>
      <c r="JFU133"/>
      <c r="JFV133"/>
      <c r="JFW133"/>
      <c r="JFX133"/>
      <c r="JFY133"/>
      <c r="JFZ133"/>
      <c r="JGA133"/>
      <c r="JGB133"/>
      <c r="JGC133"/>
      <c r="JGD133"/>
      <c r="JGE133"/>
      <c r="JGF133"/>
      <c r="JGG133"/>
      <c r="JGH133"/>
      <c r="JGI133"/>
      <c r="JGJ133"/>
      <c r="JGK133"/>
      <c r="JGL133"/>
      <c r="JGM133"/>
      <c r="JGN133"/>
      <c r="JGO133"/>
      <c r="JGP133"/>
      <c r="JGQ133"/>
      <c r="JGR133"/>
      <c r="JGS133"/>
      <c r="JGT133"/>
      <c r="JGU133"/>
      <c r="JGV133"/>
      <c r="JGW133"/>
      <c r="JGX133"/>
      <c r="JGY133"/>
      <c r="JGZ133"/>
      <c r="JHA133"/>
      <c r="JHB133"/>
      <c r="JHC133"/>
      <c r="JHD133"/>
      <c r="JHE133"/>
      <c r="JHF133"/>
      <c r="JHG133"/>
      <c r="JHH133"/>
      <c r="JHI133"/>
      <c r="JHJ133"/>
      <c r="JHK133"/>
      <c r="JHL133"/>
      <c r="JHM133"/>
      <c r="JHN133"/>
      <c r="JHO133"/>
      <c r="JHP133"/>
      <c r="JHQ133"/>
      <c r="JHR133"/>
      <c r="JHS133"/>
      <c r="JHT133"/>
      <c r="JHU133"/>
      <c r="JHV133"/>
      <c r="JHW133"/>
      <c r="JHX133"/>
      <c r="JHY133"/>
      <c r="JHZ133"/>
      <c r="JIA133"/>
      <c r="JIB133"/>
      <c r="JIC133"/>
      <c r="JID133"/>
      <c r="JIE133"/>
      <c r="JIF133"/>
      <c r="JIG133"/>
      <c r="JIH133"/>
      <c r="JII133"/>
      <c r="JIJ133"/>
      <c r="JIK133"/>
      <c r="JIL133"/>
      <c r="JIM133"/>
      <c r="JIN133"/>
      <c r="JIO133"/>
      <c r="JIP133"/>
      <c r="JIQ133"/>
      <c r="JIR133"/>
      <c r="JIS133"/>
      <c r="JIT133"/>
      <c r="JIU133"/>
      <c r="JIV133"/>
      <c r="JIW133"/>
      <c r="JIX133"/>
      <c r="JIY133"/>
      <c r="JIZ133"/>
      <c r="JJA133"/>
      <c r="JJB133"/>
      <c r="JJC133"/>
      <c r="JJD133"/>
      <c r="JJE133"/>
      <c r="JJF133"/>
      <c r="JJG133"/>
      <c r="JJH133"/>
      <c r="JJI133"/>
      <c r="JJJ133"/>
      <c r="JJK133"/>
      <c r="JJL133"/>
      <c r="JJM133"/>
      <c r="JJN133"/>
      <c r="JJO133"/>
      <c r="JJP133"/>
      <c r="JJQ133"/>
      <c r="JJR133"/>
      <c r="JJS133"/>
      <c r="JJT133"/>
      <c r="JJU133"/>
      <c r="JJV133"/>
      <c r="JJW133"/>
      <c r="JJX133"/>
      <c r="JJY133"/>
      <c r="JJZ133"/>
      <c r="JKA133"/>
      <c r="JKB133"/>
      <c r="JKC133"/>
      <c r="JKD133"/>
      <c r="JKE133"/>
      <c r="JKF133"/>
      <c r="JKG133"/>
      <c r="JKH133"/>
      <c r="JKI133"/>
      <c r="JKJ133"/>
      <c r="JKK133"/>
      <c r="JKL133"/>
      <c r="JKM133"/>
      <c r="JKN133"/>
      <c r="JKO133"/>
      <c r="JKP133"/>
      <c r="JKQ133"/>
      <c r="JKR133"/>
      <c r="JKS133"/>
      <c r="JKT133"/>
      <c r="JKU133"/>
      <c r="JKV133"/>
      <c r="JKW133"/>
      <c r="JKX133"/>
      <c r="JKY133"/>
      <c r="JKZ133"/>
      <c r="JLA133"/>
      <c r="JLB133"/>
      <c r="JLC133"/>
      <c r="JLD133"/>
      <c r="JLE133"/>
      <c r="JLF133"/>
      <c r="JLG133"/>
      <c r="JLH133"/>
      <c r="JLI133"/>
      <c r="JLJ133"/>
      <c r="JLK133"/>
      <c r="JLL133"/>
      <c r="JLM133"/>
      <c r="JLN133"/>
      <c r="JLO133"/>
      <c r="JLP133"/>
      <c r="JLQ133"/>
      <c r="JLR133"/>
      <c r="JLS133"/>
      <c r="JLT133"/>
      <c r="JLU133"/>
      <c r="JLV133"/>
      <c r="JLW133"/>
      <c r="JLX133"/>
      <c r="JLY133"/>
      <c r="JLZ133"/>
      <c r="JMA133"/>
      <c r="JMB133"/>
      <c r="JMC133"/>
      <c r="JMD133"/>
      <c r="JME133"/>
      <c r="JMF133"/>
      <c r="JMG133"/>
      <c r="JMH133"/>
      <c r="JMI133"/>
      <c r="JMJ133"/>
      <c r="JMK133"/>
      <c r="JML133"/>
      <c r="JMM133"/>
      <c r="JMN133"/>
      <c r="JMO133"/>
      <c r="JMP133"/>
      <c r="JMQ133"/>
      <c r="JMR133"/>
      <c r="JMS133"/>
      <c r="JMT133"/>
      <c r="JMU133"/>
      <c r="JMV133"/>
      <c r="JMW133"/>
      <c r="JMX133"/>
      <c r="JMY133"/>
      <c r="JMZ133"/>
      <c r="JNA133"/>
      <c r="JNB133"/>
      <c r="JNC133"/>
      <c r="JND133"/>
      <c r="JNE133"/>
      <c r="JNF133"/>
      <c r="JNG133"/>
      <c r="JNH133"/>
      <c r="JNI133"/>
      <c r="JNJ133"/>
      <c r="JNK133"/>
      <c r="JNL133"/>
      <c r="JNM133"/>
      <c r="JNN133"/>
      <c r="JNO133"/>
      <c r="JNP133"/>
      <c r="JNQ133"/>
      <c r="JNR133"/>
      <c r="JNS133"/>
      <c r="JNT133"/>
      <c r="JNU133"/>
      <c r="JNV133"/>
      <c r="JNW133"/>
      <c r="JNX133"/>
      <c r="JNY133"/>
      <c r="JNZ133"/>
      <c r="JOA133"/>
      <c r="JOB133"/>
      <c r="JOC133"/>
      <c r="JOD133"/>
      <c r="JOE133"/>
      <c r="JOF133"/>
      <c r="JOG133"/>
      <c r="JOH133"/>
      <c r="JOI133"/>
      <c r="JOJ133"/>
      <c r="JOK133"/>
      <c r="JOL133"/>
      <c r="JOM133"/>
      <c r="JON133"/>
      <c r="JOO133"/>
      <c r="JOP133"/>
      <c r="JOQ133"/>
      <c r="JOR133"/>
      <c r="JOS133"/>
      <c r="JOT133"/>
      <c r="JOU133"/>
      <c r="JOV133"/>
      <c r="JOW133"/>
      <c r="JOX133"/>
      <c r="JOY133"/>
      <c r="JOZ133"/>
      <c r="JPA133"/>
      <c r="JPB133"/>
      <c r="JPC133"/>
      <c r="JPD133"/>
      <c r="JPE133"/>
      <c r="JPF133"/>
      <c r="JPG133"/>
      <c r="JPH133"/>
      <c r="JPI133"/>
      <c r="JPJ133"/>
      <c r="JPK133"/>
      <c r="JPL133"/>
      <c r="JPM133"/>
      <c r="JPN133"/>
      <c r="JPO133"/>
      <c r="JPP133"/>
      <c r="JPQ133"/>
      <c r="JPR133"/>
      <c r="JPS133"/>
      <c r="JPT133"/>
      <c r="JPU133"/>
      <c r="JPV133"/>
      <c r="JPW133"/>
      <c r="JPX133"/>
      <c r="JPY133"/>
      <c r="JPZ133"/>
      <c r="JQA133"/>
      <c r="JQB133"/>
      <c r="JQC133"/>
      <c r="JQD133"/>
      <c r="JQE133"/>
      <c r="JQF133"/>
      <c r="JQG133"/>
      <c r="JQH133"/>
      <c r="JQI133"/>
      <c r="JQJ133"/>
      <c r="JQK133"/>
      <c r="JQL133"/>
      <c r="JQM133"/>
      <c r="JQN133"/>
      <c r="JQO133"/>
      <c r="JQP133"/>
      <c r="JQQ133"/>
      <c r="JQR133"/>
      <c r="JQS133"/>
      <c r="JQT133"/>
      <c r="JQU133"/>
      <c r="JQV133"/>
      <c r="JQW133"/>
      <c r="JQX133"/>
      <c r="JQY133"/>
      <c r="JQZ133"/>
      <c r="JRA133"/>
      <c r="JRB133"/>
      <c r="JRC133"/>
      <c r="JRD133"/>
      <c r="JRE133"/>
      <c r="JRF133"/>
      <c r="JRG133"/>
      <c r="JRH133"/>
      <c r="JRI133"/>
      <c r="JRJ133"/>
      <c r="JRK133"/>
      <c r="JRL133"/>
      <c r="JRM133"/>
      <c r="JRN133"/>
      <c r="JRO133"/>
      <c r="JRP133"/>
      <c r="JRQ133"/>
      <c r="JRR133"/>
      <c r="JRS133"/>
      <c r="JRT133"/>
      <c r="JRU133"/>
      <c r="JRV133"/>
      <c r="JRW133"/>
      <c r="JRX133"/>
      <c r="JRY133"/>
      <c r="JRZ133"/>
      <c r="JSA133"/>
      <c r="JSB133"/>
      <c r="JSC133"/>
      <c r="JSD133"/>
      <c r="JSE133"/>
      <c r="JSF133"/>
      <c r="JSG133"/>
      <c r="JSH133"/>
      <c r="JSI133"/>
      <c r="JSJ133"/>
      <c r="JSK133"/>
      <c r="JSL133"/>
      <c r="JSM133"/>
      <c r="JSN133"/>
      <c r="JSO133"/>
      <c r="JSP133"/>
      <c r="JSQ133"/>
      <c r="JSR133"/>
      <c r="JSS133"/>
      <c r="JST133"/>
      <c r="JSU133"/>
      <c r="JSV133"/>
      <c r="JSW133"/>
      <c r="JSX133"/>
      <c r="JSY133"/>
      <c r="JSZ133"/>
      <c r="JTA133"/>
      <c r="JTB133"/>
      <c r="JTC133"/>
      <c r="JTD133"/>
      <c r="JTE133"/>
      <c r="JTF133"/>
      <c r="JTG133"/>
      <c r="JTH133"/>
      <c r="JTI133"/>
      <c r="JTJ133"/>
      <c r="JTK133"/>
      <c r="JTL133"/>
      <c r="JTM133"/>
      <c r="JTN133"/>
      <c r="JTO133"/>
      <c r="JTP133"/>
      <c r="JTQ133"/>
      <c r="JTR133"/>
      <c r="JTS133"/>
      <c r="JTT133"/>
      <c r="JTU133"/>
      <c r="JTV133"/>
      <c r="JTW133"/>
      <c r="JTX133"/>
      <c r="JTY133"/>
      <c r="JTZ133"/>
      <c r="JUA133"/>
      <c r="JUB133"/>
      <c r="JUC133"/>
      <c r="JUD133"/>
      <c r="JUE133"/>
      <c r="JUF133"/>
      <c r="JUG133"/>
      <c r="JUH133"/>
      <c r="JUI133"/>
      <c r="JUJ133"/>
      <c r="JUK133"/>
      <c r="JUL133"/>
      <c r="JUM133"/>
      <c r="JUN133"/>
      <c r="JUO133"/>
      <c r="JUP133"/>
      <c r="JUQ133"/>
      <c r="JUR133"/>
      <c r="JUS133"/>
      <c r="JUT133"/>
      <c r="JUU133"/>
      <c r="JUV133"/>
      <c r="JUW133"/>
      <c r="JUX133"/>
      <c r="JUY133"/>
      <c r="JUZ133"/>
      <c r="JVA133"/>
      <c r="JVB133"/>
      <c r="JVC133"/>
      <c r="JVD133"/>
      <c r="JVE133"/>
      <c r="JVF133"/>
      <c r="JVG133"/>
      <c r="JVH133"/>
      <c r="JVI133"/>
      <c r="JVJ133"/>
      <c r="JVK133"/>
      <c r="JVL133"/>
      <c r="JVM133"/>
      <c r="JVN133"/>
      <c r="JVO133"/>
      <c r="JVP133"/>
      <c r="JVQ133"/>
      <c r="JVR133"/>
      <c r="JVS133"/>
      <c r="JVT133"/>
      <c r="JVU133"/>
      <c r="JVV133"/>
      <c r="JVW133"/>
      <c r="JVX133"/>
      <c r="JVY133"/>
      <c r="JVZ133"/>
      <c r="JWA133"/>
      <c r="JWB133"/>
      <c r="JWC133"/>
      <c r="JWD133"/>
      <c r="JWE133"/>
      <c r="JWF133"/>
      <c r="JWG133"/>
      <c r="JWH133"/>
      <c r="JWI133"/>
      <c r="JWJ133"/>
      <c r="JWK133"/>
      <c r="JWL133"/>
      <c r="JWM133"/>
      <c r="JWN133"/>
      <c r="JWO133"/>
      <c r="JWP133"/>
      <c r="JWQ133"/>
      <c r="JWR133"/>
      <c r="JWS133"/>
      <c r="JWT133"/>
      <c r="JWU133"/>
      <c r="JWV133"/>
      <c r="JWW133"/>
      <c r="JWX133"/>
      <c r="JWY133"/>
      <c r="JWZ133"/>
      <c r="JXA133"/>
      <c r="JXB133"/>
      <c r="JXC133"/>
      <c r="JXD133"/>
      <c r="JXE133"/>
      <c r="JXF133"/>
      <c r="JXG133"/>
      <c r="JXH133"/>
      <c r="JXI133"/>
      <c r="JXJ133"/>
      <c r="JXK133"/>
      <c r="JXL133"/>
      <c r="JXM133"/>
      <c r="JXN133"/>
      <c r="JXO133"/>
      <c r="JXP133"/>
      <c r="JXQ133"/>
      <c r="JXR133"/>
      <c r="JXS133"/>
      <c r="JXT133"/>
      <c r="JXU133"/>
      <c r="JXV133"/>
      <c r="JXW133"/>
      <c r="JXX133"/>
      <c r="JXY133"/>
      <c r="JXZ133"/>
      <c r="JYA133"/>
      <c r="JYB133"/>
      <c r="JYC133"/>
      <c r="JYD133"/>
      <c r="JYE133"/>
      <c r="JYF133"/>
      <c r="JYG133"/>
      <c r="JYH133"/>
      <c r="JYI133"/>
      <c r="JYJ133"/>
      <c r="JYK133"/>
      <c r="JYL133"/>
      <c r="JYM133"/>
      <c r="JYN133"/>
      <c r="JYO133"/>
      <c r="JYP133"/>
      <c r="JYQ133"/>
      <c r="JYR133"/>
      <c r="JYS133"/>
      <c r="JYT133"/>
      <c r="JYU133"/>
      <c r="JYV133"/>
      <c r="JYW133"/>
      <c r="JYX133"/>
      <c r="JYY133"/>
      <c r="JYZ133"/>
      <c r="JZA133"/>
      <c r="JZB133"/>
      <c r="JZC133"/>
      <c r="JZD133"/>
      <c r="JZE133"/>
      <c r="JZF133"/>
      <c r="JZG133"/>
      <c r="JZH133"/>
      <c r="JZI133"/>
      <c r="JZJ133"/>
      <c r="JZK133"/>
      <c r="JZL133"/>
      <c r="JZM133"/>
      <c r="JZN133"/>
      <c r="JZO133"/>
      <c r="JZP133"/>
      <c r="JZQ133"/>
      <c r="JZR133"/>
      <c r="JZS133"/>
      <c r="JZT133"/>
      <c r="JZU133"/>
      <c r="JZV133"/>
      <c r="JZW133"/>
      <c r="JZX133"/>
      <c r="JZY133"/>
      <c r="JZZ133"/>
      <c r="KAA133"/>
      <c r="KAB133"/>
      <c r="KAC133"/>
      <c r="KAD133"/>
      <c r="KAE133"/>
      <c r="KAF133"/>
      <c r="KAG133"/>
      <c r="KAH133"/>
      <c r="KAI133"/>
      <c r="KAJ133"/>
      <c r="KAK133"/>
      <c r="KAL133"/>
      <c r="KAM133"/>
      <c r="KAN133"/>
      <c r="KAO133"/>
      <c r="KAP133"/>
      <c r="KAQ133"/>
      <c r="KAR133"/>
      <c r="KAS133"/>
      <c r="KAT133"/>
      <c r="KAU133"/>
      <c r="KAV133"/>
      <c r="KAW133"/>
      <c r="KAX133"/>
      <c r="KAY133"/>
      <c r="KAZ133"/>
      <c r="KBA133"/>
      <c r="KBB133"/>
      <c r="KBC133"/>
      <c r="KBD133"/>
      <c r="KBE133"/>
      <c r="KBF133"/>
      <c r="KBG133"/>
      <c r="KBH133"/>
      <c r="KBI133"/>
      <c r="KBJ133"/>
      <c r="KBK133"/>
      <c r="KBL133"/>
      <c r="KBM133"/>
      <c r="KBN133"/>
      <c r="KBO133"/>
      <c r="KBP133"/>
      <c r="KBQ133"/>
      <c r="KBR133"/>
      <c r="KBS133"/>
      <c r="KBT133"/>
      <c r="KBU133"/>
      <c r="KBV133"/>
      <c r="KBW133"/>
      <c r="KBX133"/>
      <c r="KBY133"/>
      <c r="KBZ133"/>
      <c r="KCA133"/>
      <c r="KCB133"/>
      <c r="KCC133"/>
      <c r="KCD133"/>
      <c r="KCE133"/>
      <c r="KCF133"/>
      <c r="KCG133"/>
      <c r="KCH133"/>
      <c r="KCI133"/>
      <c r="KCJ133"/>
      <c r="KCK133"/>
      <c r="KCL133"/>
      <c r="KCM133"/>
      <c r="KCN133"/>
      <c r="KCO133"/>
      <c r="KCP133"/>
      <c r="KCQ133"/>
      <c r="KCR133"/>
      <c r="KCS133"/>
      <c r="KCT133"/>
      <c r="KCU133"/>
      <c r="KCV133"/>
      <c r="KCW133"/>
      <c r="KCX133"/>
      <c r="KCY133"/>
      <c r="KCZ133"/>
      <c r="KDA133"/>
      <c r="KDB133"/>
      <c r="KDC133"/>
      <c r="KDD133"/>
      <c r="KDE133"/>
      <c r="KDF133"/>
      <c r="KDG133"/>
      <c r="KDH133"/>
      <c r="KDI133"/>
      <c r="KDJ133"/>
      <c r="KDK133"/>
      <c r="KDL133"/>
      <c r="KDM133"/>
      <c r="KDN133"/>
      <c r="KDO133"/>
      <c r="KDP133"/>
      <c r="KDQ133"/>
      <c r="KDR133"/>
      <c r="KDS133"/>
      <c r="KDT133"/>
      <c r="KDU133"/>
      <c r="KDV133"/>
      <c r="KDW133"/>
      <c r="KDX133"/>
      <c r="KDY133"/>
      <c r="KDZ133"/>
      <c r="KEA133"/>
      <c r="KEB133"/>
      <c r="KEC133"/>
      <c r="KED133"/>
      <c r="KEE133"/>
      <c r="KEF133"/>
      <c r="KEG133"/>
      <c r="KEH133"/>
      <c r="KEI133"/>
      <c r="KEJ133"/>
      <c r="KEK133"/>
      <c r="KEL133"/>
      <c r="KEM133"/>
      <c r="KEN133"/>
      <c r="KEO133"/>
      <c r="KEP133"/>
      <c r="KEQ133"/>
      <c r="KER133"/>
      <c r="KES133"/>
      <c r="KET133"/>
      <c r="KEU133"/>
      <c r="KEV133"/>
      <c r="KEW133"/>
      <c r="KEX133"/>
      <c r="KEY133"/>
      <c r="KEZ133"/>
      <c r="KFA133"/>
      <c r="KFB133"/>
      <c r="KFC133"/>
      <c r="KFD133"/>
      <c r="KFE133"/>
      <c r="KFF133"/>
      <c r="KFG133"/>
      <c r="KFH133"/>
      <c r="KFI133"/>
      <c r="KFJ133"/>
      <c r="KFK133"/>
      <c r="KFL133"/>
      <c r="KFM133"/>
      <c r="KFN133"/>
      <c r="KFO133"/>
      <c r="KFP133"/>
      <c r="KFQ133"/>
      <c r="KFR133"/>
      <c r="KFS133"/>
      <c r="KFT133"/>
      <c r="KFU133"/>
      <c r="KFV133"/>
      <c r="KFW133"/>
      <c r="KFX133"/>
      <c r="KFY133"/>
      <c r="KFZ133"/>
      <c r="KGA133"/>
      <c r="KGB133"/>
      <c r="KGC133"/>
      <c r="KGD133"/>
      <c r="KGE133"/>
      <c r="KGF133"/>
      <c r="KGG133"/>
      <c r="KGH133"/>
      <c r="KGI133"/>
      <c r="KGJ133"/>
      <c r="KGK133"/>
      <c r="KGL133"/>
      <c r="KGM133"/>
      <c r="KGN133"/>
      <c r="KGO133"/>
      <c r="KGP133"/>
      <c r="KGQ133"/>
      <c r="KGR133"/>
      <c r="KGS133"/>
      <c r="KGT133"/>
      <c r="KGU133"/>
      <c r="KGV133"/>
      <c r="KGW133"/>
      <c r="KGX133"/>
      <c r="KGY133"/>
      <c r="KGZ133"/>
      <c r="KHA133"/>
      <c r="KHB133"/>
      <c r="KHC133"/>
      <c r="KHD133"/>
      <c r="KHE133"/>
      <c r="KHF133"/>
      <c r="KHG133"/>
      <c r="KHH133"/>
      <c r="KHI133"/>
      <c r="KHJ133"/>
      <c r="KHK133"/>
      <c r="KHL133"/>
      <c r="KHM133"/>
      <c r="KHN133"/>
      <c r="KHO133"/>
      <c r="KHP133"/>
      <c r="KHQ133"/>
      <c r="KHR133"/>
      <c r="KHS133"/>
      <c r="KHT133"/>
      <c r="KHU133"/>
      <c r="KHV133"/>
      <c r="KHW133"/>
      <c r="KHX133"/>
      <c r="KHY133"/>
      <c r="KHZ133"/>
      <c r="KIA133"/>
      <c r="KIB133"/>
      <c r="KIC133"/>
      <c r="KID133"/>
      <c r="KIE133"/>
      <c r="KIF133"/>
      <c r="KIG133"/>
      <c r="KIH133"/>
      <c r="KII133"/>
      <c r="KIJ133"/>
      <c r="KIK133"/>
      <c r="KIL133"/>
      <c r="KIM133"/>
      <c r="KIN133"/>
      <c r="KIO133"/>
      <c r="KIP133"/>
      <c r="KIQ133"/>
      <c r="KIR133"/>
      <c r="KIS133"/>
      <c r="KIT133"/>
      <c r="KIU133"/>
      <c r="KIV133"/>
      <c r="KIW133"/>
      <c r="KIX133"/>
      <c r="KIY133"/>
      <c r="KIZ133"/>
      <c r="KJA133"/>
      <c r="KJB133"/>
      <c r="KJC133"/>
      <c r="KJD133"/>
      <c r="KJE133"/>
      <c r="KJF133"/>
      <c r="KJG133"/>
      <c r="KJH133"/>
      <c r="KJI133"/>
      <c r="KJJ133"/>
      <c r="KJK133"/>
      <c r="KJL133"/>
      <c r="KJM133"/>
      <c r="KJN133"/>
      <c r="KJO133"/>
      <c r="KJP133"/>
      <c r="KJQ133"/>
      <c r="KJR133"/>
      <c r="KJS133"/>
      <c r="KJT133"/>
      <c r="KJU133"/>
      <c r="KJV133"/>
      <c r="KJW133"/>
      <c r="KJX133"/>
      <c r="KJY133"/>
      <c r="KJZ133"/>
      <c r="KKA133"/>
      <c r="KKB133"/>
      <c r="KKC133"/>
      <c r="KKD133"/>
      <c r="KKE133"/>
      <c r="KKF133"/>
      <c r="KKG133"/>
      <c r="KKH133"/>
      <c r="KKI133"/>
      <c r="KKJ133"/>
      <c r="KKK133"/>
      <c r="KKL133"/>
      <c r="KKM133"/>
      <c r="KKN133"/>
      <c r="KKO133"/>
      <c r="KKP133"/>
      <c r="KKQ133"/>
      <c r="KKR133"/>
      <c r="KKS133"/>
      <c r="KKT133"/>
      <c r="KKU133"/>
      <c r="KKV133"/>
      <c r="KKW133"/>
      <c r="KKX133"/>
      <c r="KKY133"/>
      <c r="KKZ133"/>
      <c r="KLA133"/>
      <c r="KLB133"/>
      <c r="KLC133"/>
      <c r="KLD133"/>
      <c r="KLE133"/>
      <c r="KLF133"/>
      <c r="KLG133"/>
      <c r="KLH133"/>
      <c r="KLI133"/>
      <c r="KLJ133"/>
      <c r="KLK133"/>
      <c r="KLL133"/>
      <c r="KLM133"/>
      <c r="KLN133"/>
      <c r="KLO133"/>
      <c r="KLP133"/>
      <c r="KLQ133"/>
      <c r="KLR133"/>
      <c r="KLS133"/>
      <c r="KLT133"/>
      <c r="KLU133"/>
      <c r="KLV133"/>
      <c r="KLW133"/>
      <c r="KLX133"/>
      <c r="KLY133"/>
      <c r="KLZ133"/>
      <c r="KMA133"/>
      <c r="KMB133"/>
      <c r="KMC133"/>
      <c r="KMD133"/>
      <c r="KME133"/>
      <c r="KMF133"/>
      <c r="KMG133"/>
      <c r="KMH133"/>
      <c r="KMI133"/>
      <c r="KMJ133"/>
      <c r="KMK133"/>
      <c r="KML133"/>
      <c r="KMM133"/>
      <c r="KMN133"/>
      <c r="KMO133"/>
      <c r="KMP133"/>
      <c r="KMQ133"/>
      <c r="KMR133"/>
      <c r="KMS133"/>
      <c r="KMT133"/>
      <c r="KMU133"/>
      <c r="KMV133"/>
      <c r="KMW133"/>
      <c r="KMX133"/>
      <c r="KMY133"/>
      <c r="KMZ133"/>
      <c r="KNA133"/>
      <c r="KNB133"/>
      <c r="KNC133"/>
      <c r="KND133"/>
      <c r="KNE133"/>
      <c r="KNF133"/>
      <c r="KNG133"/>
      <c r="KNH133"/>
      <c r="KNI133"/>
      <c r="KNJ133"/>
      <c r="KNK133"/>
      <c r="KNL133"/>
      <c r="KNM133"/>
      <c r="KNN133"/>
      <c r="KNO133"/>
      <c r="KNP133"/>
      <c r="KNQ133"/>
      <c r="KNR133"/>
      <c r="KNS133"/>
      <c r="KNT133"/>
      <c r="KNU133"/>
      <c r="KNV133"/>
      <c r="KNW133"/>
      <c r="KNX133"/>
      <c r="KNY133"/>
      <c r="KNZ133"/>
      <c r="KOA133"/>
      <c r="KOB133"/>
      <c r="KOC133"/>
      <c r="KOD133"/>
      <c r="KOE133"/>
      <c r="KOF133"/>
      <c r="KOG133"/>
      <c r="KOH133"/>
      <c r="KOI133"/>
      <c r="KOJ133"/>
      <c r="KOK133"/>
      <c r="KOL133"/>
      <c r="KOM133"/>
      <c r="KON133"/>
      <c r="KOO133"/>
      <c r="KOP133"/>
      <c r="KOQ133"/>
      <c r="KOR133"/>
      <c r="KOS133"/>
      <c r="KOT133"/>
      <c r="KOU133"/>
      <c r="KOV133"/>
      <c r="KOW133"/>
      <c r="KOX133"/>
      <c r="KOY133"/>
      <c r="KOZ133"/>
      <c r="KPA133"/>
      <c r="KPB133"/>
      <c r="KPC133"/>
      <c r="KPD133"/>
      <c r="KPE133"/>
      <c r="KPF133"/>
      <c r="KPG133"/>
      <c r="KPH133"/>
      <c r="KPI133"/>
      <c r="KPJ133"/>
      <c r="KPK133"/>
      <c r="KPL133"/>
      <c r="KPM133"/>
      <c r="KPN133"/>
      <c r="KPO133"/>
      <c r="KPP133"/>
      <c r="KPQ133"/>
      <c r="KPR133"/>
      <c r="KPS133"/>
      <c r="KPT133"/>
      <c r="KPU133"/>
      <c r="KPV133"/>
      <c r="KPW133"/>
      <c r="KPX133"/>
      <c r="KPY133"/>
      <c r="KPZ133"/>
      <c r="KQA133"/>
      <c r="KQB133"/>
      <c r="KQC133"/>
      <c r="KQD133"/>
      <c r="KQE133"/>
      <c r="KQF133"/>
      <c r="KQG133"/>
      <c r="KQH133"/>
      <c r="KQI133"/>
      <c r="KQJ133"/>
      <c r="KQK133"/>
      <c r="KQL133"/>
      <c r="KQM133"/>
      <c r="KQN133"/>
      <c r="KQO133"/>
      <c r="KQP133"/>
      <c r="KQQ133"/>
      <c r="KQR133"/>
      <c r="KQS133"/>
      <c r="KQT133"/>
      <c r="KQU133"/>
      <c r="KQV133"/>
      <c r="KQW133"/>
      <c r="KQX133"/>
      <c r="KQY133"/>
      <c r="KQZ133"/>
      <c r="KRA133"/>
      <c r="KRB133"/>
      <c r="KRC133"/>
      <c r="KRD133"/>
      <c r="KRE133"/>
      <c r="KRF133"/>
      <c r="KRG133"/>
      <c r="KRH133"/>
      <c r="KRI133"/>
      <c r="KRJ133"/>
      <c r="KRK133"/>
      <c r="KRL133"/>
      <c r="KRM133"/>
      <c r="KRN133"/>
      <c r="KRO133"/>
      <c r="KRP133"/>
      <c r="KRQ133"/>
      <c r="KRR133"/>
      <c r="KRS133"/>
      <c r="KRT133"/>
      <c r="KRU133"/>
      <c r="KRV133"/>
      <c r="KRW133"/>
      <c r="KRX133"/>
      <c r="KRY133"/>
      <c r="KRZ133"/>
      <c r="KSA133"/>
      <c r="KSB133"/>
      <c r="KSC133"/>
      <c r="KSD133"/>
      <c r="KSE133"/>
      <c r="KSF133"/>
      <c r="KSG133"/>
      <c r="KSH133"/>
      <c r="KSI133"/>
      <c r="KSJ133"/>
      <c r="KSK133"/>
      <c r="KSL133"/>
      <c r="KSM133"/>
      <c r="KSN133"/>
      <c r="KSO133"/>
      <c r="KSP133"/>
      <c r="KSQ133"/>
      <c r="KSR133"/>
      <c r="KSS133"/>
      <c r="KST133"/>
      <c r="KSU133"/>
      <c r="KSV133"/>
      <c r="KSW133"/>
      <c r="KSX133"/>
      <c r="KSY133"/>
      <c r="KSZ133"/>
      <c r="KTA133"/>
      <c r="KTB133"/>
      <c r="KTC133"/>
      <c r="KTD133"/>
      <c r="KTE133"/>
      <c r="KTF133"/>
      <c r="KTG133"/>
      <c r="KTH133"/>
      <c r="KTI133"/>
      <c r="KTJ133"/>
      <c r="KTK133"/>
      <c r="KTL133"/>
      <c r="KTM133"/>
      <c r="KTN133"/>
      <c r="KTO133"/>
      <c r="KTP133"/>
      <c r="KTQ133"/>
      <c r="KTR133"/>
      <c r="KTS133"/>
      <c r="KTT133"/>
      <c r="KTU133"/>
      <c r="KTV133"/>
      <c r="KTW133"/>
      <c r="KTX133"/>
      <c r="KTY133"/>
      <c r="KTZ133"/>
      <c r="KUA133"/>
      <c r="KUB133"/>
      <c r="KUC133"/>
      <c r="KUD133"/>
      <c r="KUE133"/>
      <c r="KUF133"/>
      <c r="KUG133"/>
      <c r="KUH133"/>
      <c r="KUI133"/>
      <c r="KUJ133"/>
      <c r="KUK133"/>
      <c r="KUL133"/>
      <c r="KUM133"/>
      <c r="KUN133"/>
      <c r="KUO133"/>
      <c r="KUP133"/>
      <c r="KUQ133"/>
      <c r="KUR133"/>
      <c r="KUS133"/>
      <c r="KUT133"/>
      <c r="KUU133"/>
      <c r="KUV133"/>
      <c r="KUW133"/>
      <c r="KUX133"/>
      <c r="KUY133"/>
      <c r="KUZ133"/>
      <c r="KVA133"/>
      <c r="KVB133"/>
      <c r="KVC133"/>
      <c r="KVD133"/>
      <c r="KVE133"/>
      <c r="KVF133"/>
      <c r="KVG133"/>
      <c r="KVH133"/>
      <c r="KVI133"/>
      <c r="KVJ133"/>
      <c r="KVK133"/>
      <c r="KVL133"/>
      <c r="KVM133"/>
      <c r="KVN133"/>
      <c r="KVO133"/>
      <c r="KVP133"/>
      <c r="KVQ133"/>
      <c r="KVR133"/>
      <c r="KVS133"/>
      <c r="KVT133"/>
      <c r="KVU133"/>
      <c r="KVV133"/>
      <c r="KVW133"/>
      <c r="KVX133"/>
      <c r="KVY133"/>
      <c r="KVZ133"/>
      <c r="KWA133"/>
      <c r="KWB133"/>
      <c r="KWC133"/>
      <c r="KWD133"/>
      <c r="KWE133"/>
      <c r="KWF133"/>
      <c r="KWG133"/>
      <c r="KWH133"/>
      <c r="KWI133"/>
      <c r="KWJ133"/>
      <c r="KWK133"/>
      <c r="KWL133"/>
      <c r="KWM133"/>
      <c r="KWN133"/>
      <c r="KWO133"/>
      <c r="KWP133"/>
      <c r="KWQ133"/>
      <c r="KWR133"/>
      <c r="KWS133"/>
      <c r="KWT133"/>
      <c r="KWU133"/>
      <c r="KWV133"/>
      <c r="KWW133"/>
      <c r="KWX133"/>
      <c r="KWY133"/>
      <c r="KWZ133"/>
      <c r="KXA133"/>
      <c r="KXB133"/>
      <c r="KXC133"/>
      <c r="KXD133"/>
      <c r="KXE133"/>
      <c r="KXF133"/>
      <c r="KXG133"/>
      <c r="KXH133"/>
      <c r="KXI133"/>
      <c r="KXJ133"/>
      <c r="KXK133"/>
      <c r="KXL133"/>
      <c r="KXM133"/>
      <c r="KXN133"/>
      <c r="KXO133"/>
      <c r="KXP133"/>
      <c r="KXQ133"/>
      <c r="KXR133"/>
      <c r="KXS133"/>
      <c r="KXT133"/>
      <c r="KXU133"/>
      <c r="KXV133"/>
      <c r="KXW133"/>
      <c r="KXX133"/>
      <c r="KXY133"/>
      <c r="KXZ133"/>
      <c r="KYA133"/>
      <c r="KYB133"/>
      <c r="KYC133"/>
      <c r="KYD133"/>
      <c r="KYE133"/>
      <c r="KYF133"/>
      <c r="KYG133"/>
      <c r="KYH133"/>
      <c r="KYI133"/>
      <c r="KYJ133"/>
      <c r="KYK133"/>
      <c r="KYL133"/>
      <c r="KYM133"/>
      <c r="KYN133"/>
      <c r="KYO133"/>
      <c r="KYP133"/>
      <c r="KYQ133"/>
      <c r="KYR133"/>
      <c r="KYS133"/>
      <c r="KYT133"/>
      <c r="KYU133"/>
      <c r="KYV133"/>
      <c r="KYW133"/>
      <c r="KYX133"/>
      <c r="KYY133"/>
      <c r="KYZ133"/>
      <c r="KZA133"/>
      <c r="KZB133"/>
      <c r="KZC133"/>
      <c r="KZD133"/>
      <c r="KZE133"/>
      <c r="KZF133"/>
      <c r="KZG133"/>
      <c r="KZH133"/>
      <c r="KZI133"/>
      <c r="KZJ133"/>
      <c r="KZK133"/>
      <c r="KZL133"/>
      <c r="KZM133"/>
      <c r="KZN133"/>
      <c r="KZO133"/>
      <c r="KZP133"/>
      <c r="KZQ133"/>
      <c r="KZR133"/>
      <c r="KZS133"/>
      <c r="KZT133"/>
      <c r="KZU133"/>
      <c r="KZV133"/>
      <c r="KZW133"/>
      <c r="KZX133"/>
      <c r="KZY133"/>
      <c r="KZZ133"/>
      <c r="LAA133"/>
      <c r="LAB133"/>
      <c r="LAC133"/>
      <c r="LAD133"/>
      <c r="LAE133"/>
      <c r="LAF133"/>
      <c r="LAG133"/>
      <c r="LAH133"/>
      <c r="LAI133"/>
      <c r="LAJ133"/>
      <c r="LAK133"/>
      <c r="LAL133"/>
      <c r="LAM133"/>
      <c r="LAN133"/>
      <c r="LAO133"/>
      <c r="LAP133"/>
      <c r="LAQ133"/>
      <c r="LAR133"/>
      <c r="LAS133"/>
      <c r="LAT133"/>
      <c r="LAU133"/>
      <c r="LAV133"/>
      <c r="LAW133"/>
      <c r="LAX133"/>
      <c r="LAY133"/>
      <c r="LAZ133"/>
      <c r="LBA133"/>
      <c r="LBB133"/>
      <c r="LBC133"/>
      <c r="LBD133"/>
      <c r="LBE133"/>
      <c r="LBF133"/>
      <c r="LBG133"/>
      <c r="LBH133"/>
      <c r="LBI133"/>
      <c r="LBJ133"/>
      <c r="LBK133"/>
      <c r="LBL133"/>
      <c r="LBM133"/>
      <c r="LBN133"/>
      <c r="LBO133"/>
      <c r="LBP133"/>
      <c r="LBQ133"/>
      <c r="LBR133"/>
      <c r="LBS133"/>
      <c r="LBT133"/>
      <c r="LBU133"/>
      <c r="LBV133"/>
      <c r="LBW133"/>
      <c r="LBX133"/>
      <c r="LBY133"/>
      <c r="LBZ133"/>
      <c r="LCA133"/>
      <c r="LCB133"/>
      <c r="LCC133"/>
      <c r="LCD133"/>
      <c r="LCE133"/>
      <c r="LCF133"/>
      <c r="LCG133"/>
      <c r="LCH133"/>
      <c r="LCI133"/>
      <c r="LCJ133"/>
      <c r="LCK133"/>
      <c r="LCL133"/>
      <c r="LCM133"/>
      <c r="LCN133"/>
      <c r="LCO133"/>
      <c r="LCP133"/>
      <c r="LCQ133"/>
      <c r="LCR133"/>
      <c r="LCS133"/>
      <c r="LCT133"/>
      <c r="LCU133"/>
      <c r="LCV133"/>
      <c r="LCW133"/>
      <c r="LCX133"/>
      <c r="LCY133"/>
      <c r="LCZ133"/>
      <c r="LDA133"/>
      <c r="LDB133"/>
      <c r="LDC133"/>
      <c r="LDD133"/>
      <c r="LDE133"/>
      <c r="LDF133"/>
      <c r="LDG133"/>
      <c r="LDH133"/>
      <c r="LDI133"/>
      <c r="LDJ133"/>
      <c r="LDK133"/>
      <c r="LDL133"/>
      <c r="LDM133"/>
      <c r="LDN133"/>
      <c r="LDO133"/>
      <c r="LDP133"/>
      <c r="LDQ133"/>
      <c r="LDR133"/>
      <c r="LDS133"/>
      <c r="LDT133"/>
      <c r="LDU133"/>
      <c r="LDV133"/>
      <c r="LDW133"/>
      <c r="LDX133"/>
      <c r="LDY133"/>
      <c r="LDZ133"/>
      <c r="LEA133"/>
      <c r="LEB133"/>
      <c r="LEC133"/>
      <c r="LED133"/>
      <c r="LEE133"/>
      <c r="LEF133"/>
      <c r="LEG133"/>
      <c r="LEH133"/>
      <c r="LEI133"/>
      <c r="LEJ133"/>
      <c r="LEK133"/>
      <c r="LEL133"/>
      <c r="LEM133"/>
      <c r="LEN133"/>
      <c r="LEO133"/>
      <c r="LEP133"/>
      <c r="LEQ133"/>
      <c r="LER133"/>
      <c r="LES133"/>
      <c r="LET133"/>
      <c r="LEU133"/>
      <c r="LEV133"/>
      <c r="LEW133"/>
      <c r="LEX133"/>
      <c r="LEY133"/>
      <c r="LEZ133"/>
      <c r="LFA133"/>
      <c r="LFB133"/>
      <c r="LFC133"/>
      <c r="LFD133"/>
      <c r="LFE133"/>
      <c r="LFF133"/>
      <c r="LFG133"/>
      <c r="LFH133"/>
      <c r="LFI133"/>
      <c r="LFJ133"/>
      <c r="LFK133"/>
      <c r="LFL133"/>
      <c r="LFM133"/>
      <c r="LFN133"/>
      <c r="LFO133"/>
      <c r="LFP133"/>
      <c r="LFQ133"/>
      <c r="LFR133"/>
      <c r="LFS133"/>
      <c r="LFT133"/>
      <c r="LFU133"/>
      <c r="LFV133"/>
      <c r="LFW133"/>
      <c r="LFX133"/>
      <c r="LFY133"/>
      <c r="LFZ133"/>
      <c r="LGA133"/>
      <c r="LGB133"/>
      <c r="LGC133"/>
      <c r="LGD133"/>
      <c r="LGE133"/>
      <c r="LGF133"/>
      <c r="LGG133"/>
      <c r="LGH133"/>
      <c r="LGI133"/>
      <c r="LGJ133"/>
      <c r="LGK133"/>
      <c r="LGL133"/>
      <c r="LGM133"/>
      <c r="LGN133"/>
      <c r="LGO133"/>
      <c r="LGP133"/>
      <c r="LGQ133"/>
      <c r="LGR133"/>
      <c r="LGS133"/>
      <c r="LGT133"/>
      <c r="LGU133"/>
      <c r="LGV133"/>
      <c r="LGW133"/>
      <c r="LGX133"/>
      <c r="LGY133"/>
      <c r="LGZ133"/>
      <c r="LHA133"/>
      <c r="LHB133"/>
      <c r="LHC133"/>
      <c r="LHD133"/>
      <c r="LHE133"/>
      <c r="LHF133"/>
      <c r="LHG133"/>
      <c r="LHH133"/>
      <c r="LHI133"/>
      <c r="LHJ133"/>
      <c r="LHK133"/>
      <c r="LHL133"/>
      <c r="LHM133"/>
      <c r="LHN133"/>
      <c r="LHO133"/>
      <c r="LHP133"/>
      <c r="LHQ133"/>
      <c r="LHR133"/>
      <c r="LHS133"/>
      <c r="LHT133"/>
      <c r="LHU133"/>
      <c r="LHV133"/>
      <c r="LHW133"/>
      <c r="LHX133"/>
      <c r="LHY133"/>
      <c r="LHZ133"/>
      <c r="LIA133"/>
      <c r="LIB133"/>
      <c r="LIC133"/>
      <c r="LID133"/>
      <c r="LIE133"/>
      <c r="LIF133"/>
      <c r="LIG133"/>
      <c r="LIH133"/>
      <c r="LII133"/>
      <c r="LIJ133"/>
      <c r="LIK133"/>
      <c r="LIL133"/>
      <c r="LIM133"/>
      <c r="LIN133"/>
      <c r="LIO133"/>
      <c r="LIP133"/>
      <c r="LIQ133"/>
      <c r="LIR133"/>
      <c r="LIS133"/>
      <c r="LIT133"/>
      <c r="LIU133"/>
      <c r="LIV133"/>
      <c r="LIW133"/>
      <c r="LIX133"/>
      <c r="LIY133"/>
      <c r="LIZ133"/>
      <c r="LJA133"/>
      <c r="LJB133"/>
      <c r="LJC133"/>
      <c r="LJD133"/>
      <c r="LJE133"/>
      <c r="LJF133"/>
      <c r="LJG133"/>
      <c r="LJH133"/>
      <c r="LJI133"/>
      <c r="LJJ133"/>
      <c r="LJK133"/>
      <c r="LJL133"/>
      <c r="LJM133"/>
      <c r="LJN133"/>
      <c r="LJO133"/>
      <c r="LJP133"/>
      <c r="LJQ133"/>
      <c r="LJR133"/>
      <c r="LJS133"/>
      <c r="LJT133"/>
      <c r="LJU133"/>
      <c r="LJV133"/>
      <c r="LJW133"/>
      <c r="LJX133"/>
      <c r="LJY133"/>
      <c r="LJZ133"/>
      <c r="LKA133"/>
      <c r="LKB133"/>
      <c r="LKC133"/>
      <c r="LKD133"/>
      <c r="LKE133"/>
      <c r="LKF133"/>
      <c r="LKG133"/>
      <c r="LKH133"/>
      <c r="LKI133"/>
      <c r="LKJ133"/>
      <c r="LKK133"/>
      <c r="LKL133"/>
      <c r="LKM133"/>
      <c r="LKN133"/>
      <c r="LKO133"/>
      <c r="LKP133"/>
      <c r="LKQ133"/>
      <c r="LKR133"/>
      <c r="LKS133"/>
      <c r="LKT133"/>
      <c r="LKU133"/>
      <c r="LKV133"/>
      <c r="LKW133"/>
      <c r="LKX133"/>
      <c r="LKY133"/>
      <c r="LKZ133"/>
      <c r="LLA133"/>
      <c r="LLB133"/>
      <c r="LLC133"/>
      <c r="LLD133"/>
      <c r="LLE133"/>
      <c r="LLF133"/>
      <c r="LLG133"/>
      <c r="LLH133"/>
      <c r="LLI133"/>
      <c r="LLJ133"/>
      <c r="LLK133"/>
      <c r="LLL133"/>
      <c r="LLM133"/>
      <c r="LLN133"/>
      <c r="LLO133"/>
      <c r="LLP133"/>
      <c r="LLQ133"/>
      <c r="LLR133"/>
      <c r="LLS133"/>
      <c r="LLT133"/>
      <c r="LLU133"/>
      <c r="LLV133"/>
      <c r="LLW133"/>
      <c r="LLX133"/>
      <c r="LLY133"/>
      <c r="LLZ133"/>
      <c r="LMA133"/>
      <c r="LMB133"/>
      <c r="LMC133"/>
      <c r="LMD133"/>
      <c r="LME133"/>
      <c r="LMF133"/>
      <c r="LMG133"/>
      <c r="LMH133"/>
      <c r="LMI133"/>
      <c r="LMJ133"/>
      <c r="LMK133"/>
      <c r="LML133"/>
      <c r="LMM133"/>
      <c r="LMN133"/>
      <c r="LMO133"/>
      <c r="LMP133"/>
      <c r="LMQ133"/>
      <c r="LMR133"/>
      <c r="LMS133"/>
      <c r="LMT133"/>
      <c r="LMU133"/>
      <c r="LMV133"/>
      <c r="LMW133"/>
      <c r="LMX133"/>
      <c r="LMY133"/>
      <c r="LMZ133"/>
      <c r="LNA133"/>
      <c r="LNB133"/>
      <c r="LNC133"/>
      <c r="LND133"/>
      <c r="LNE133"/>
      <c r="LNF133"/>
      <c r="LNG133"/>
      <c r="LNH133"/>
      <c r="LNI133"/>
      <c r="LNJ133"/>
      <c r="LNK133"/>
      <c r="LNL133"/>
      <c r="LNM133"/>
      <c r="LNN133"/>
      <c r="LNO133"/>
      <c r="LNP133"/>
      <c r="LNQ133"/>
      <c r="LNR133"/>
      <c r="LNS133"/>
      <c r="LNT133"/>
      <c r="LNU133"/>
      <c r="LNV133"/>
      <c r="LNW133"/>
      <c r="LNX133"/>
      <c r="LNY133"/>
      <c r="LNZ133"/>
      <c r="LOA133"/>
      <c r="LOB133"/>
      <c r="LOC133"/>
      <c r="LOD133"/>
      <c r="LOE133"/>
      <c r="LOF133"/>
      <c r="LOG133"/>
      <c r="LOH133"/>
      <c r="LOI133"/>
      <c r="LOJ133"/>
      <c r="LOK133"/>
      <c r="LOL133"/>
      <c r="LOM133"/>
      <c r="LON133"/>
      <c r="LOO133"/>
      <c r="LOP133"/>
      <c r="LOQ133"/>
      <c r="LOR133"/>
      <c r="LOS133"/>
      <c r="LOT133"/>
      <c r="LOU133"/>
      <c r="LOV133"/>
      <c r="LOW133"/>
      <c r="LOX133"/>
      <c r="LOY133"/>
      <c r="LOZ133"/>
      <c r="LPA133"/>
      <c r="LPB133"/>
      <c r="LPC133"/>
      <c r="LPD133"/>
      <c r="LPE133"/>
      <c r="LPF133"/>
      <c r="LPG133"/>
      <c r="LPH133"/>
      <c r="LPI133"/>
      <c r="LPJ133"/>
      <c r="LPK133"/>
      <c r="LPL133"/>
      <c r="LPM133"/>
      <c r="LPN133"/>
      <c r="LPO133"/>
      <c r="LPP133"/>
      <c r="LPQ133"/>
      <c r="LPR133"/>
      <c r="LPS133"/>
      <c r="LPT133"/>
      <c r="LPU133"/>
      <c r="LPV133"/>
      <c r="LPW133"/>
      <c r="LPX133"/>
      <c r="LPY133"/>
      <c r="LPZ133"/>
      <c r="LQA133"/>
      <c r="LQB133"/>
      <c r="LQC133"/>
      <c r="LQD133"/>
      <c r="LQE133"/>
      <c r="LQF133"/>
      <c r="LQG133"/>
      <c r="LQH133"/>
      <c r="LQI133"/>
      <c r="LQJ133"/>
      <c r="LQK133"/>
      <c r="LQL133"/>
      <c r="LQM133"/>
      <c r="LQN133"/>
      <c r="LQO133"/>
      <c r="LQP133"/>
      <c r="LQQ133"/>
      <c r="LQR133"/>
      <c r="LQS133"/>
      <c r="LQT133"/>
      <c r="LQU133"/>
      <c r="LQV133"/>
      <c r="LQW133"/>
      <c r="LQX133"/>
      <c r="LQY133"/>
      <c r="LQZ133"/>
      <c r="LRA133"/>
      <c r="LRB133"/>
      <c r="LRC133"/>
      <c r="LRD133"/>
      <c r="LRE133"/>
      <c r="LRF133"/>
      <c r="LRG133"/>
      <c r="LRH133"/>
      <c r="LRI133"/>
      <c r="LRJ133"/>
      <c r="LRK133"/>
      <c r="LRL133"/>
      <c r="LRM133"/>
      <c r="LRN133"/>
      <c r="LRO133"/>
      <c r="LRP133"/>
      <c r="LRQ133"/>
      <c r="LRR133"/>
      <c r="LRS133"/>
      <c r="LRT133"/>
      <c r="LRU133"/>
      <c r="LRV133"/>
      <c r="LRW133"/>
      <c r="LRX133"/>
      <c r="LRY133"/>
      <c r="LRZ133"/>
      <c r="LSA133"/>
      <c r="LSB133"/>
      <c r="LSC133"/>
      <c r="LSD133"/>
      <c r="LSE133"/>
      <c r="LSF133"/>
      <c r="LSG133"/>
      <c r="LSH133"/>
      <c r="LSI133"/>
      <c r="LSJ133"/>
      <c r="LSK133"/>
      <c r="LSL133"/>
      <c r="LSM133"/>
      <c r="LSN133"/>
      <c r="LSO133"/>
      <c r="LSP133"/>
      <c r="LSQ133"/>
      <c r="LSR133"/>
      <c r="LSS133"/>
      <c r="LST133"/>
      <c r="LSU133"/>
      <c r="LSV133"/>
      <c r="LSW133"/>
      <c r="LSX133"/>
      <c r="LSY133"/>
      <c r="LSZ133"/>
      <c r="LTA133"/>
      <c r="LTB133"/>
      <c r="LTC133"/>
      <c r="LTD133"/>
      <c r="LTE133"/>
      <c r="LTF133"/>
      <c r="LTG133"/>
      <c r="LTH133"/>
      <c r="LTI133"/>
      <c r="LTJ133"/>
      <c r="LTK133"/>
      <c r="LTL133"/>
      <c r="LTM133"/>
      <c r="LTN133"/>
      <c r="LTO133"/>
      <c r="LTP133"/>
      <c r="LTQ133"/>
      <c r="LTR133"/>
      <c r="LTS133"/>
      <c r="LTT133"/>
      <c r="LTU133"/>
      <c r="LTV133"/>
      <c r="LTW133"/>
      <c r="LTX133"/>
      <c r="LTY133"/>
      <c r="LTZ133"/>
      <c r="LUA133"/>
      <c r="LUB133"/>
      <c r="LUC133"/>
      <c r="LUD133"/>
      <c r="LUE133"/>
      <c r="LUF133"/>
      <c r="LUG133"/>
      <c r="LUH133"/>
      <c r="LUI133"/>
      <c r="LUJ133"/>
      <c r="LUK133"/>
      <c r="LUL133"/>
      <c r="LUM133"/>
      <c r="LUN133"/>
      <c r="LUO133"/>
      <c r="LUP133"/>
      <c r="LUQ133"/>
      <c r="LUR133"/>
      <c r="LUS133"/>
      <c r="LUT133"/>
      <c r="LUU133"/>
      <c r="LUV133"/>
      <c r="LUW133"/>
      <c r="LUX133"/>
      <c r="LUY133"/>
      <c r="LUZ133"/>
      <c r="LVA133"/>
      <c r="LVB133"/>
      <c r="LVC133"/>
      <c r="LVD133"/>
      <c r="LVE133"/>
      <c r="LVF133"/>
      <c r="LVG133"/>
      <c r="LVH133"/>
      <c r="LVI133"/>
      <c r="LVJ133"/>
      <c r="LVK133"/>
      <c r="LVL133"/>
      <c r="LVM133"/>
      <c r="LVN133"/>
      <c r="LVO133"/>
      <c r="LVP133"/>
      <c r="LVQ133"/>
      <c r="LVR133"/>
      <c r="LVS133"/>
      <c r="LVT133"/>
      <c r="LVU133"/>
      <c r="LVV133"/>
      <c r="LVW133"/>
      <c r="LVX133"/>
      <c r="LVY133"/>
      <c r="LVZ133"/>
      <c r="LWA133"/>
      <c r="LWB133"/>
      <c r="LWC133"/>
      <c r="LWD133"/>
      <c r="LWE133"/>
      <c r="LWF133"/>
      <c r="LWG133"/>
      <c r="LWH133"/>
      <c r="LWI133"/>
      <c r="LWJ133"/>
      <c r="LWK133"/>
      <c r="LWL133"/>
      <c r="LWM133"/>
      <c r="LWN133"/>
      <c r="LWO133"/>
      <c r="LWP133"/>
      <c r="LWQ133"/>
      <c r="LWR133"/>
      <c r="LWS133"/>
      <c r="LWT133"/>
      <c r="LWU133"/>
      <c r="LWV133"/>
      <c r="LWW133"/>
      <c r="LWX133"/>
      <c r="LWY133"/>
      <c r="LWZ133"/>
      <c r="LXA133"/>
      <c r="LXB133"/>
      <c r="LXC133"/>
      <c r="LXD133"/>
      <c r="LXE133"/>
      <c r="LXF133"/>
      <c r="LXG133"/>
      <c r="LXH133"/>
      <c r="LXI133"/>
      <c r="LXJ133"/>
      <c r="LXK133"/>
      <c r="LXL133"/>
      <c r="LXM133"/>
      <c r="LXN133"/>
      <c r="LXO133"/>
      <c r="LXP133"/>
      <c r="LXQ133"/>
      <c r="LXR133"/>
      <c r="LXS133"/>
      <c r="LXT133"/>
      <c r="LXU133"/>
      <c r="LXV133"/>
      <c r="LXW133"/>
      <c r="LXX133"/>
      <c r="LXY133"/>
      <c r="LXZ133"/>
      <c r="LYA133"/>
      <c r="LYB133"/>
      <c r="LYC133"/>
      <c r="LYD133"/>
      <c r="LYE133"/>
      <c r="LYF133"/>
      <c r="LYG133"/>
      <c r="LYH133"/>
      <c r="LYI133"/>
      <c r="LYJ133"/>
      <c r="LYK133"/>
      <c r="LYL133"/>
      <c r="LYM133"/>
      <c r="LYN133"/>
      <c r="LYO133"/>
      <c r="LYP133"/>
      <c r="LYQ133"/>
      <c r="LYR133"/>
      <c r="LYS133"/>
      <c r="LYT133"/>
      <c r="LYU133"/>
      <c r="LYV133"/>
      <c r="LYW133"/>
      <c r="LYX133"/>
      <c r="LYY133"/>
      <c r="LYZ133"/>
      <c r="LZA133"/>
      <c r="LZB133"/>
      <c r="LZC133"/>
      <c r="LZD133"/>
      <c r="LZE133"/>
      <c r="LZF133"/>
      <c r="LZG133"/>
      <c r="LZH133"/>
      <c r="LZI133"/>
      <c r="LZJ133"/>
      <c r="LZK133"/>
      <c r="LZL133"/>
      <c r="LZM133"/>
      <c r="LZN133"/>
      <c r="LZO133"/>
      <c r="LZP133"/>
      <c r="LZQ133"/>
      <c r="LZR133"/>
      <c r="LZS133"/>
      <c r="LZT133"/>
      <c r="LZU133"/>
      <c r="LZV133"/>
      <c r="LZW133"/>
      <c r="LZX133"/>
      <c r="LZY133"/>
      <c r="LZZ133"/>
      <c r="MAA133"/>
      <c r="MAB133"/>
      <c r="MAC133"/>
      <c r="MAD133"/>
      <c r="MAE133"/>
      <c r="MAF133"/>
      <c r="MAG133"/>
      <c r="MAH133"/>
      <c r="MAI133"/>
      <c r="MAJ133"/>
      <c r="MAK133"/>
      <c r="MAL133"/>
      <c r="MAM133"/>
      <c r="MAN133"/>
      <c r="MAO133"/>
      <c r="MAP133"/>
      <c r="MAQ133"/>
      <c r="MAR133"/>
      <c r="MAS133"/>
      <c r="MAT133"/>
      <c r="MAU133"/>
      <c r="MAV133"/>
      <c r="MAW133"/>
      <c r="MAX133"/>
      <c r="MAY133"/>
      <c r="MAZ133"/>
      <c r="MBA133"/>
      <c r="MBB133"/>
      <c r="MBC133"/>
      <c r="MBD133"/>
      <c r="MBE133"/>
      <c r="MBF133"/>
      <c r="MBG133"/>
      <c r="MBH133"/>
      <c r="MBI133"/>
      <c r="MBJ133"/>
      <c r="MBK133"/>
      <c r="MBL133"/>
      <c r="MBM133"/>
      <c r="MBN133"/>
      <c r="MBO133"/>
      <c r="MBP133"/>
      <c r="MBQ133"/>
      <c r="MBR133"/>
      <c r="MBS133"/>
      <c r="MBT133"/>
      <c r="MBU133"/>
      <c r="MBV133"/>
      <c r="MBW133"/>
      <c r="MBX133"/>
      <c r="MBY133"/>
      <c r="MBZ133"/>
      <c r="MCA133"/>
      <c r="MCB133"/>
      <c r="MCC133"/>
      <c r="MCD133"/>
      <c r="MCE133"/>
      <c r="MCF133"/>
      <c r="MCG133"/>
      <c r="MCH133"/>
      <c r="MCI133"/>
      <c r="MCJ133"/>
      <c r="MCK133"/>
      <c r="MCL133"/>
      <c r="MCM133"/>
      <c r="MCN133"/>
      <c r="MCO133"/>
      <c r="MCP133"/>
      <c r="MCQ133"/>
      <c r="MCR133"/>
      <c r="MCS133"/>
      <c r="MCT133"/>
      <c r="MCU133"/>
      <c r="MCV133"/>
      <c r="MCW133"/>
      <c r="MCX133"/>
      <c r="MCY133"/>
      <c r="MCZ133"/>
      <c r="MDA133"/>
      <c r="MDB133"/>
      <c r="MDC133"/>
      <c r="MDD133"/>
      <c r="MDE133"/>
      <c r="MDF133"/>
      <c r="MDG133"/>
      <c r="MDH133"/>
      <c r="MDI133"/>
      <c r="MDJ133"/>
      <c r="MDK133"/>
      <c r="MDL133"/>
      <c r="MDM133"/>
      <c r="MDN133"/>
      <c r="MDO133"/>
      <c r="MDP133"/>
      <c r="MDQ133"/>
      <c r="MDR133"/>
      <c r="MDS133"/>
      <c r="MDT133"/>
      <c r="MDU133"/>
      <c r="MDV133"/>
      <c r="MDW133"/>
      <c r="MDX133"/>
      <c r="MDY133"/>
      <c r="MDZ133"/>
      <c r="MEA133"/>
      <c r="MEB133"/>
      <c r="MEC133"/>
      <c r="MED133"/>
      <c r="MEE133"/>
      <c r="MEF133"/>
      <c r="MEG133"/>
      <c r="MEH133"/>
      <c r="MEI133"/>
      <c r="MEJ133"/>
      <c r="MEK133"/>
      <c r="MEL133"/>
      <c r="MEM133"/>
      <c r="MEN133"/>
      <c r="MEO133"/>
      <c r="MEP133"/>
      <c r="MEQ133"/>
      <c r="MER133"/>
      <c r="MES133"/>
      <c r="MET133"/>
      <c r="MEU133"/>
      <c r="MEV133"/>
      <c r="MEW133"/>
      <c r="MEX133"/>
      <c r="MEY133"/>
      <c r="MEZ133"/>
      <c r="MFA133"/>
      <c r="MFB133"/>
      <c r="MFC133"/>
      <c r="MFD133"/>
      <c r="MFE133"/>
      <c r="MFF133"/>
      <c r="MFG133"/>
      <c r="MFH133"/>
      <c r="MFI133"/>
      <c r="MFJ133"/>
      <c r="MFK133"/>
      <c r="MFL133"/>
      <c r="MFM133"/>
      <c r="MFN133"/>
      <c r="MFO133"/>
      <c r="MFP133"/>
      <c r="MFQ133"/>
      <c r="MFR133"/>
      <c r="MFS133"/>
      <c r="MFT133"/>
      <c r="MFU133"/>
      <c r="MFV133"/>
      <c r="MFW133"/>
      <c r="MFX133"/>
      <c r="MFY133"/>
      <c r="MFZ133"/>
      <c r="MGA133"/>
      <c r="MGB133"/>
      <c r="MGC133"/>
      <c r="MGD133"/>
      <c r="MGE133"/>
      <c r="MGF133"/>
      <c r="MGG133"/>
      <c r="MGH133"/>
      <c r="MGI133"/>
      <c r="MGJ133"/>
      <c r="MGK133"/>
      <c r="MGL133"/>
      <c r="MGM133"/>
      <c r="MGN133"/>
      <c r="MGO133"/>
      <c r="MGP133"/>
      <c r="MGQ133"/>
      <c r="MGR133"/>
      <c r="MGS133"/>
      <c r="MGT133"/>
      <c r="MGU133"/>
      <c r="MGV133"/>
      <c r="MGW133"/>
      <c r="MGX133"/>
      <c r="MGY133"/>
      <c r="MGZ133"/>
      <c r="MHA133"/>
      <c r="MHB133"/>
      <c r="MHC133"/>
      <c r="MHD133"/>
      <c r="MHE133"/>
      <c r="MHF133"/>
      <c r="MHG133"/>
      <c r="MHH133"/>
      <c r="MHI133"/>
      <c r="MHJ133"/>
      <c r="MHK133"/>
      <c r="MHL133"/>
      <c r="MHM133"/>
      <c r="MHN133"/>
      <c r="MHO133"/>
      <c r="MHP133"/>
      <c r="MHQ133"/>
      <c r="MHR133"/>
      <c r="MHS133"/>
      <c r="MHT133"/>
      <c r="MHU133"/>
      <c r="MHV133"/>
      <c r="MHW133"/>
      <c r="MHX133"/>
      <c r="MHY133"/>
      <c r="MHZ133"/>
      <c r="MIA133"/>
      <c r="MIB133"/>
      <c r="MIC133"/>
      <c r="MID133"/>
      <c r="MIE133"/>
      <c r="MIF133"/>
      <c r="MIG133"/>
      <c r="MIH133"/>
      <c r="MII133"/>
      <c r="MIJ133"/>
      <c r="MIK133"/>
      <c r="MIL133"/>
      <c r="MIM133"/>
      <c r="MIN133"/>
      <c r="MIO133"/>
      <c r="MIP133"/>
      <c r="MIQ133"/>
      <c r="MIR133"/>
      <c r="MIS133"/>
      <c r="MIT133"/>
      <c r="MIU133"/>
      <c r="MIV133"/>
      <c r="MIW133"/>
      <c r="MIX133"/>
      <c r="MIY133"/>
      <c r="MIZ133"/>
      <c r="MJA133"/>
      <c r="MJB133"/>
      <c r="MJC133"/>
      <c r="MJD133"/>
      <c r="MJE133"/>
      <c r="MJF133"/>
      <c r="MJG133"/>
      <c r="MJH133"/>
      <c r="MJI133"/>
      <c r="MJJ133"/>
      <c r="MJK133"/>
      <c r="MJL133"/>
      <c r="MJM133"/>
      <c r="MJN133"/>
      <c r="MJO133"/>
      <c r="MJP133"/>
      <c r="MJQ133"/>
      <c r="MJR133"/>
      <c r="MJS133"/>
      <c r="MJT133"/>
      <c r="MJU133"/>
      <c r="MJV133"/>
      <c r="MJW133"/>
      <c r="MJX133"/>
      <c r="MJY133"/>
      <c r="MJZ133"/>
      <c r="MKA133"/>
      <c r="MKB133"/>
      <c r="MKC133"/>
      <c r="MKD133"/>
      <c r="MKE133"/>
      <c r="MKF133"/>
      <c r="MKG133"/>
      <c r="MKH133"/>
      <c r="MKI133"/>
      <c r="MKJ133"/>
      <c r="MKK133"/>
      <c r="MKL133"/>
      <c r="MKM133"/>
      <c r="MKN133"/>
      <c r="MKO133"/>
      <c r="MKP133"/>
      <c r="MKQ133"/>
      <c r="MKR133"/>
      <c r="MKS133"/>
      <c r="MKT133"/>
      <c r="MKU133"/>
      <c r="MKV133"/>
      <c r="MKW133"/>
      <c r="MKX133"/>
      <c r="MKY133"/>
      <c r="MKZ133"/>
      <c r="MLA133"/>
      <c r="MLB133"/>
      <c r="MLC133"/>
      <c r="MLD133"/>
      <c r="MLE133"/>
      <c r="MLF133"/>
      <c r="MLG133"/>
      <c r="MLH133"/>
      <c r="MLI133"/>
      <c r="MLJ133"/>
      <c r="MLK133"/>
      <c r="MLL133"/>
      <c r="MLM133"/>
      <c r="MLN133"/>
      <c r="MLO133"/>
      <c r="MLP133"/>
      <c r="MLQ133"/>
      <c r="MLR133"/>
      <c r="MLS133"/>
      <c r="MLT133"/>
      <c r="MLU133"/>
      <c r="MLV133"/>
      <c r="MLW133"/>
      <c r="MLX133"/>
      <c r="MLY133"/>
      <c r="MLZ133"/>
      <c r="MMA133"/>
      <c r="MMB133"/>
      <c r="MMC133"/>
      <c r="MMD133"/>
      <c r="MME133"/>
      <c r="MMF133"/>
      <c r="MMG133"/>
      <c r="MMH133"/>
      <c r="MMI133"/>
      <c r="MMJ133"/>
      <c r="MMK133"/>
      <c r="MML133"/>
      <c r="MMM133"/>
      <c r="MMN133"/>
      <c r="MMO133"/>
      <c r="MMP133"/>
      <c r="MMQ133"/>
      <c r="MMR133"/>
      <c r="MMS133"/>
      <c r="MMT133"/>
      <c r="MMU133"/>
      <c r="MMV133"/>
      <c r="MMW133"/>
      <c r="MMX133"/>
      <c r="MMY133"/>
      <c r="MMZ133"/>
      <c r="MNA133"/>
      <c r="MNB133"/>
      <c r="MNC133"/>
      <c r="MND133"/>
      <c r="MNE133"/>
      <c r="MNF133"/>
      <c r="MNG133"/>
      <c r="MNH133"/>
      <c r="MNI133"/>
      <c r="MNJ133"/>
      <c r="MNK133"/>
      <c r="MNL133"/>
      <c r="MNM133"/>
      <c r="MNN133"/>
      <c r="MNO133"/>
      <c r="MNP133"/>
      <c r="MNQ133"/>
      <c r="MNR133"/>
      <c r="MNS133"/>
      <c r="MNT133"/>
      <c r="MNU133"/>
      <c r="MNV133"/>
      <c r="MNW133"/>
      <c r="MNX133"/>
      <c r="MNY133"/>
      <c r="MNZ133"/>
      <c r="MOA133"/>
      <c r="MOB133"/>
      <c r="MOC133"/>
      <c r="MOD133"/>
      <c r="MOE133"/>
      <c r="MOF133"/>
      <c r="MOG133"/>
      <c r="MOH133"/>
      <c r="MOI133"/>
      <c r="MOJ133"/>
      <c r="MOK133"/>
      <c r="MOL133"/>
      <c r="MOM133"/>
      <c r="MON133"/>
      <c r="MOO133"/>
      <c r="MOP133"/>
      <c r="MOQ133"/>
      <c r="MOR133"/>
      <c r="MOS133"/>
      <c r="MOT133"/>
      <c r="MOU133"/>
      <c r="MOV133"/>
      <c r="MOW133"/>
      <c r="MOX133"/>
      <c r="MOY133"/>
      <c r="MOZ133"/>
      <c r="MPA133"/>
      <c r="MPB133"/>
      <c r="MPC133"/>
      <c r="MPD133"/>
      <c r="MPE133"/>
      <c r="MPF133"/>
      <c r="MPG133"/>
      <c r="MPH133"/>
      <c r="MPI133"/>
      <c r="MPJ133"/>
      <c r="MPK133"/>
      <c r="MPL133"/>
      <c r="MPM133"/>
      <c r="MPN133"/>
      <c r="MPO133"/>
      <c r="MPP133"/>
      <c r="MPQ133"/>
      <c r="MPR133"/>
      <c r="MPS133"/>
      <c r="MPT133"/>
      <c r="MPU133"/>
      <c r="MPV133"/>
      <c r="MPW133"/>
      <c r="MPX133"/>
      <c r="MPY133"/>
      <c r="MPZ133"/>
      <c r="MQA133"/>
      <c r="MQB133"/>
      <c r="MQC133"/>
      <c r="MQD133"/>
      <c r="MQE133"/>
      <c r="MQF133"/>
      <c r="MQG133"/>
      <c r="MQH133"/>
      <c r="MQI133"/>
      <c r="MQJ133"/>
      <c r="MQK133"/>
      <c r="MQL133"/>
      <c r="MQM133"/>
      <c r="MQN133"/>
      <c r="MQO133"/>
      <c r="MQP133"/>
      <c r="MQQ133"/>
      <c r="MQR133"/>
      <c r="MQS133"/>
      <c r="MQT133"/>
      <c r="MQU133"/>
      <c r="MQV133"/>
      <c r="MQW133"/>
      <c r="MQX133"/>
      <c r="MQY133"/>
      <c r="MQZ133"/>
      <c r="MRA133"/>
      <c r="MRB133"/>
      <c r="MRC133"/>
      <c r="MRD133"/>
      <c r="MRE133"/>
      <c r="MRF133"/>
      <c r="MRG133"/>
      <c r="MRH133"/>
      <c r="MRI133"/>
      <c r="MRJ133"/>
      <c r="MRK133"/>
      <c r="MRL133"/>
      <c r="MRM133"/>
      <c r="MRN133"/>
      <c r="MRO133"/>
      <c r="MRP133"/>
      <c r="MRQ133"/>
      <c r="MRR133"/>
      <c r="MRS133"/>
      <c r="MRT133"/>
      <c r="MRU133"/>
      <c r="MRV133"/>
      <c r="MRW133"/>
      <c r="MRX133"/>
      <c r="MRY133"/>
      <c r="MRZ133"/>
      <c r="MSA133"/>
      <c r="MSB133"/>
      <c r="MSC133"/>
      <c r="MSD133"/>
      <c r="MSE133"/>
      <c r="MSF133"/>
      <c r="MSG133"/>
      <c r="MSH133"/>
      <c r="MSI133"/>
      <c r="MSJ133"/>
      <c r="MSK133"/>
      <c r="MSL133"/>
      <c r="MSM133"/>
      <c r="MSN133"/>
      <c r="MSO133"/>
      <c r="MSP133"/>
      <c r="MSQ133"/>
      <c r="MSR133"/>
      <c r="MSS133"/>
      <c r="MST133"/>
      <c r="MSU133"/>
      <c r="MSV133"/>
      <c r="MSW133"/>
      <c r="MSX133"/>
      <c r="MSY133"/>
      <c r="MSZ133"/>
      <c r="MTA133"/>
      <c r="MTB133"/>
      <c r="MTC133"/>
      <c r="MTD133"/>
      <c r="MTE133"/>
      <c r="MTF133"/>
      <c r="MTG133"/>
      <c r="MTH133"/>
      <c r="MTI133"/>
      <c r="MTJ133"/>
      <c r="MTK133"/>
      <c r="MTL133"/>
      <c r="MTM133"/>
      <c r="MTN133"/>
      <c r="MTO133"/>
      <c r="MTP133"/>
      <c r="MTQ133"/>
      <c r="MTR133"/>
      <c r="MTS133"/>
      <c r="MTT133"/>
      <c r="MTU133"/>
      <c r="MTV133"/>
      <c r="MTW133"/>
      <c r="MTX133"/>
      <c r="MTY133"/>
      <c r="MTZ133"/>
      <c r="MUA133"/>
      <c r="MUB133"/>
      <c r="MUC133"/>
      <c r="MUD133"/>
      <c r="MUE133"/>
      <c r="MUF133"/>
      <c r="MUG133"/>
      <c r="MUH133"/>
      <c r="MUI133"/>
      <c r="MUJ133"/>
      <c r="MUK133"/>
      <c r="MUL133"/>
      <c r="MUM133"/>
      <c r="MUN133"/>
      <c r="MUO133"/>
      <c r="MUP133"/>
      <c r="MUQ133"/>
      <c r="MUR133"/>
      <c r="MUS133"/>
      <c r="MUT133"/>
      <c r="MUU133"/>
      <c r="MUV133"/>
      <c r="MUW133"/>
      <c r="MUX133"/>
      <c r="MUY133"/>
      <c r="MUZ133"/>
      <c r="MVA133"/>
      <c r="MVB133"/>
      <c r="MVC133"/>
      <c r="MVD133"/>
      <c r="MVE133"/>
      <c r="MVF133"/>
      <c r="MVG133"/>
      <c r="MVH133"/>
      <c r="MVI133"/>
      <c r="MVJ133"/>
      <c r="MVK133"/>
      <c r="MVL133"/>
      <c r="MVM133"/>
      <c r="MVN133"/>
      <c r="MVO133"/>
      <c r="MVP133"/>
      <c r="MVQ133"/>
      <c r="MVR133"/>
      <c r="MVS133"/>
      <c r="MVT133"/>
      <c r="MVU133"/>
      <c r="MVV133"/>
      <c r="MVW133"/>
      <c r="MVX133"/>
      <c r="MVY133"/>
      <c r="MVZ133"/>
      <c r="MWA133"/>
      <c r="MWB133"/>
      <c r="MWC133"/>
      <c r="MWD133"/>
      <c r="MWE133"/>
      <c r="MWF133"/>
      <c r="MWG133"/>
      <c r="MWH133"/>
      <c r="MWI133"/>
      <c r="MWJ133"/>
      <c r="MWK133"/>
      <c r="MWL133"/>
      <c r="MWM133"/>
      <c r="MWN133"/>
      <c r="MWO133"/>
      <c r="MWP133"/>
      <c r="MWQ133"/>
      <c r="MWR133"/>
      <c r="MWS133"/>
      <c r="MWT133"/>
      <c r="MWU133"/>
      <c r="MWV133"/>
      <c r="MWW133"/>
      <c r="MWX133"/>
      <c r="MWY133"/>
      <c r="MWZ133"/>
      <c r="MXA133"/>
      <c r="MXB133"/>
      <c r="MXC133"/>
      <c r="MXD133"/>
      <c r="MXE133"/>
      <c r="MXF133"/>
      <c r="MXG133"/>
      <c r="MXH133"/>
      <c r="MXI133"/>
      <c r="MXJ133"/>
      <c r="MXK133"/>
      <c r="MXL133"/>
      <c r="MXM133"/>
      <c r="MXN133"/>
      <c r="MXO133"/>
      <c r="MXP133"/>
      <c r="MXQ133"/>
      <c r="MXR133"/>
      <c r="MXS133"/>
      <c r="MXT133"/>
      <c r="MXU133"/>
      <c r="MXV133"/>
      <c r="MXW133"/>
      <c r="MXX133"/>
      <c r="MXY133"/>
      <c r="MXZ133"/>
      <c r="MYA133"/>
      <c r="MYB133"/>
      <c r="MYC133"/>
      <c r="MYD133"/>
      <c r="MYE133"/>
      <c r="MYF133"/>
      <c r="MYG133"/>
      <c r="MYH133"/>
      <c r="MYI133"/>
      <c r="MYJ133"/>
      <c r="MYK133"/>
      <c r="MYL133"/>
      <c r="MYM133"/>
      <c r="MYN133"/>
      <c r="MYO133"/>
      <c r="MYP133"/>
      <c r="MYQ133"/>
      <c r="MYR133"/>
      <c r="MYS133"/>
      <c r="MYT133"/>
      <c r="MYU133"/>
      <c r="MYV133"/>
      <c r="MYW133"/>
      <c r="MYX133"/>
      <c r="MYY133"/>
      <c r="MYZ133"/>
      <c r="MZA133"/>
      <c r="MZB133"/>
      <c r="MZC133"/>
      <c r="MZD133"/>
      <c r="MZE133"/>
      <c r="MZF133"/>
      <c r="MZG133"/>
      <c r="MZH133"/>
      <c r="MZI133"/>
      <c r="MZJ133"/>
      <c r="MZK133"/>
      <c r="MZL133"/>
      <c r="MZM133"/>
      <c r="MZN133"/>
      <c r="MZO133"/>
      <c r="MZP133"/>
      <c r="MZQ133"/>
      <c r="MZR133"/>
      <c r="MZS133"/>
      <c r="MZT133"/>
      <c r="MZU133"/>
      <c r="MZV133"/>
      <c r="MZW133"/>
      <c r="MZX133"/>
      <c r="MZY133"/>
      <c r="MZZ133"/>
      <c r="NAA133"/>
      <c r="NAB133"/>
      <c r="NAC133"/>
      <c r="NAD133"/>
      <c r="NAE133"/>
      <c r="NAF133"/>
      <c r="NAG133"/>
      <c r="NAH133"/>
      <c r="NAI133"/>
      <c r="NAJ133"/>
      <c r="NAK133"/>
      <c r="NAL133"/>
      <c r="NAM133"/>
      <c r="NAN133"/>
      <c r="NAO133"/>
      <c r="NAP133"/>
      <c r="NAQ133"/>
      <c r="NAR133"/>
      <c r="NAS133"/>
      <c r="NAT133"/>
      <c r="NAU133"/>
      <c r="NAV133"/>
      <c r="NAW133"/>
      <c r="NAX133"/>
      <c r="NAY133"/>
      <c r="NAZ133"/>
      <c r="NBA133"/>
      <c r="NBB133"/>
      <c r="NBC133"/>
      <c r="NBD133"/>
      <c r="NBE133"/>
      <c r="NBF133"/>
      <c r="NBG133"/>
      <c r="NBH133"/>
      <c r="NBI133"/>
      <c r="NBJ133"/>
      <c r="NBK133"/>
      <c r="NBL133"/>
      <c r="NBM133"/>
      <c r="NBN133"/>
      <c r="NBO133"/>
      <c r="NBP133"/>
      <c r="NBQ133"/>
      <c r="NBR133"/>
      <c r="NBS133"/>
      <c r="NBT133"/>
      <c r="NBU133"/>
      <c r="NBV133"/>
      <c r="NBW133"/>
      <c r="NBX133"/>
      <c r="NBY133"/>
      <c r="NBZ133"/>
      <c r="NCA133"/>
      <c r="NCB133"/>
      <c r="NCC133"/>
      <c r="NCD133"/>
      <c r="NCE133"/>
      <c r="NCF133"/>
      <c r="NCG133"/>
      <c r="NCH133"/>
      <c r="NCI133"/>
      <c r="NCJ133"/>
      <c r="NCK133"/>
      <c r="NCL133"/>
      <c r="NCM133"/>
      <c r="NCN133"/>
      <c r="NCO133"/>
      <c r="NCP133"/>
      <c r="NCQ133"/>
      <c r="NCR133"/>
      <c r="NCS133"/>
      <c r="NCT133"/>
      <c r="NCU133"/>
      <c r="NCV133"/>
      <c r="NCW133"/>
      <c r="NCX133"/>
      <c r="NCY133"/>
      <c r="NCZ133"/>
      <c r="NDA133"/>
      <c r="NDB133"/>
      <c r="NDC133"/>
      <c r="NDD133"/>
      <c r="NDE133"/>
      <c r="NDF133"/>
      <c r="NDG133"/>
      <c r="NDH133"/>
      <c r="NDI133"/>
      <c r="NDJ133"/>
      <c r="NDK133"/>
      <c r="NDL133"/>
      <c r="NDM133"/>
      <c r="NDN133"/>
      <c r="NDO133"/>
      <c r="NDP133"/>
      <c r="NDQ133"/>
      <c r="NDR133"/>
      <c r="NDS133"/>
      <c r="NDT133"/>
      <c r="NDU133"/>
      <c r="NDV133"/>
      <c r="NDW133"/>
      <c r="NDX133"/>
      <c r="NDY133"/>
      <c r="NDZ133"/>
      <c r="NEA133"/>
      <c r="NEB133"/>
      <c r="NEC133"/>
      <c r="NED133"/>
      <c r="NEE133"/>
      <c r="NEF133"/>
      <c r="NEG133"/>
      <c r="NEH133"/>
      <c r="NEI133"/>
      <c r="NEJ133"/>
      <c r="NEK133"/>
      <c r="NEL133"/>
      <c r="NEM133"/>
      <c r="NEN133"/>
      <c r="NEO133"/>
      <c r="NEP133"/>
      <c r="NEQ133"/>
      <c r="NER133"/>
      <c r="NES133"/>
      <c r="NET133"/>
      <c r="NEU133"/>
      <c r="NEV133"/>
      <c r="NEW133"/>
      <c r="NEX133"/>
      <c r="NEY133"/>
      <c r="NEZ133"/>
      <c r="NFA133"/>
      <c r="NFB133"/>
      <c r="NFC133"/>
      <c r="NFD133"/>
      <c r="NFE133"/>
      <c r="NFF133"/>
      <c r="NFG133"/>
      <c r="NFH133"/>
      <c r="NFI133"/>
      <c r="NFJ133"/>
      <c r="NFK133"/>
      <c r="NFL133"/>
      <c r="NFM133"/>
      <c r="NFN133"/>
      <c r="NFO133"/>
      <c r="NFP133"/>
      <c r="NFQ133"/>
      <c r="NFR133"/>
      <c r="NFS133"/>
      <c r="NFT133"/>
      <c r="NFU133"/>
      <c r="NFV133"/>
      <c r="NFW133"/>
      <c r="NFX133"/>
      <c r="NFY133"/>
      <c r="NFZ133"/>
      <c r="NGA133"/>
      <c r="NGB133"/>
      <c r="NGC133"/>
      <c r="NGD133"/>
      <c r="NGE133"/>
      <c r="NGF133"/>
      <c r="NGG133"/>
      <c r="NGH133"/>
      <c r="NGI133"/>
      <c r="NGJ133"/>
      <c r="NGK133"/>
      <c r="NGL133"/>
      <c r="NGM133"/>
      <c r="NGN133"/>
      <c r="NGO133"/>
      <c r="NGP133"/>
      <c r="NGQ133"/>
      <c r="NGR133"/>
      <c r="NGS133"/>
      <c r="NGT133"/>
      <c r="NGU133"/>
      <c r="NGV133"/>
      <c r="NGW133"/>
      <c r="NGX133"/>
      <c r="NGY133"/>
      <c r="NGZ133"/>
      <c r="NHA133"/>
      <c r="NHB133"/>
      <c r="NHC133"/>
      <c r="NHD133"/>
      <c r="NHE133"/>
      <c r="NHF133"/>
      <c r="NHG133"/>
      <c r="NHH133"/>
      <c r="NHI133"/>
      <c r="NHJ133"/>
      <c r="NHK133"/>
      <c r="NHL133"/>
      <c r="NHM133"/>
      <c r="NHN133"/>
      <c r="NHO133"/>
      <c r="NHP133"/>
      <c r="NHQ133"/>
      <c r="NHR133"/>
      <c r="NHS133"/>
      <c r="NHT133"/>
      <c r="NHU133"/>
      <c r="NHV133"/>
      <c r="NHW133"/>
      <c r="NHX133"/>
      <c r="NHY133"/>
      <c r="NHZ133"/>
      <c r="NIA133"/>
      <c r="NIB133"/>
      <c r="NIC133"/>
      <c r="NID133"/>
      <c r="NIE133"/>
      <c r="NIF133"/>
      <c r="NIG133"/>
      <c r="NIH133"/>
      <c r="NII133"/>
      <c r="NIJ133"/>
      <c r="NIK133"/>
      <c r="NIL133"/>
      <c r="NIM133"/>
      <c r="NIN133"/>
      <c r="NIO133"/>
      <c r="NIP133"/>
      <c r="NIQ133"/>
      <c r="NIR133"/>
      <c r="NIS133"/>
      <c r="NIT133"/>
      <c r="NIU133"/>
      <c r="NIV133"/>
      <c r="NIW133"/>
      <c r="NIX133"/>
      <c r="NIY133"/>
      <c r="NIZ133"/>
      <c r="NJA133"/>
      <c r="NJB133"/>
      <c r="NJC133"/>
      <c r="NJD133"/>
      <c r="NJE133"/>
      <c r="NJF133"/>
      <c r="NJG133"/>
      <c r="NJH133"/>
      <c r="NJI133"/>
      <c r="NJJ133"/>
      <c r="NJK133"/>
      <c r="NJL133"/>
      <c r="NJM133"/>
      <c r="NJN133"/>
      <c r="NJO133"/>
      <c r="NJP133"/>
      <c r="NJQ133"/>
      <c r="NJR133"/>
      <c r="NJS133"/>
      <c r="NJT133"/>
      <c r="NJU133"/>
      <c r="NJV133"/>
      <c r="NJW133"/>
      <c r="NJX133"/>
      <c r="NJY133"/>
      <c r="NJZ133"/>
      <c r="NKA133"/>
      <c r="NKB133"/>
      <c r="NKC133"/>
      <c r="NKD133"/>
      <c r="NKE133"/>
      <c r="NKF133"/>
      <c r="NKG133"/>
      <c r="NKH133"/>
      <c r="NKI133"/>
      <c r="NKJ133"/>
      <c r="NKK133"/>
      <c r="NKL133"/>
      <c r="NKM133"/>
      <c r="NKN133"/>
      <c r="NKO133"/>
      <c r="NKP133"/>
      <c r="NKQ133"/>
      <c r="NKR133"/>
      <c r="NKS133"/>
      <c r="NKT133"/>
      <c r="NKU133"/>
      <c r="NKV133"/>
      <c r="NKW133"/>
      <c r="NKX133"/>
      <c r="NKY133"/>
      <c r="NKZ133"/>
      <c r="NLA133"/>
      <c r="NLB133"/>
      <c r="NLC133"/>
      <c r="NLD133"/>
      <c r="NLE133"/>
      <c r="NLF133"/>
      <c r="NLG133"/>
      <c r="NLH133"/>
      <c r="NLI133"/>
      <c r="NLJ133"/>
      <c r="NLK133"/>
      <c r="NLL133"/>
      <c r="NLM133"/>
      <c r="NLN133"/>
      <c r="NLO133"/>
      <c r="NLP133"/>
      <c r="NLQ133"/>
      <c r="NLR133"/>
      <c r="NLS133"/>
      <c r="NLT133"/>
      <c r="NLU133"/>
      <c r="NLV133"/>
      <c r="NLW133"/>
      <c r="NLX133"/>
      <c r="NLY133"/>
      <c r="NLZ133"/>
      <c r="NMA133"/>
      <c r="NMB133"/>
      <c r="NMC133"/>
      <c r="NMD133"/>
      <c r="NME133"/>
      <c r="NMF133"/>
      <c r="NMG133"/>
      <c r="NMH133"/>
      <c r="NMI133"/>
      <c r="NMJ133"/>
      <c r="NMK133"/>
      <c r="NML133"/>
      <c r="NMM133"/>
      <c r="NMN133"/>
      <c r="NMO133"/>
      <c r="NMP133"/>
      <c r="NMQ133"/>
      <c r="NMR133"/>
      <c r="NMS133"/>
      <c r="NMT133"/>
      <c r="NMU133"/>
      <c r="NMV133"/>
      <c r="NMW133"/>
      <c r="NMX133"/>
      <c r="NMY133"/>
      <c r="NMZ133"/>
      <c r="NNA133"/>
      <c r="NNB133"/>
      <c r="NNC133"/>
      <c r="NND133"/>
      <c r="NNE133"/>
      <c r="NNF133"/>
      <c r="NNG133"/>
      <c r="NNH133"/>
      <c r="NNI133"/>
      <c r="NNJ133"/>
      <c r="NNK133"/>
      <c r="NNL133"/>
      <c r="NNM133"/>
      <c r="NNN133"/>
      <c r="NNO133"/>
      <c r="NNP133"/>
      <c r="NNQ133"/>
      <c r="NNR133"/>
      <c r="NNS133"/>
      <c r="NNT133"/>
      <c r="NNU133"/>
      <c r="NNV133"/>
      <c r="NNW133"/>
      <c r="NNX133"/>
      <c r="NNY133"/>
      <c r="NNZ133"/>
      <c r="NOA133"/>
      <c r="NOB133"/>
      <c r="NOC133"/>
      <c r="NOD133"/>
      <c r="NOE133"/>
      <c r="NOF133"/>
      <c r="NOG133"/>
      <c r="NOH133"/>
      <c r="NOI133"/>
      <c r="NOJ133"/>
      <c r="NOK133"/>
      <c r="NOL133"/>
      <c r="NOM133"/>
      <c r="NON133"/>
      <c r="NOO133"/>
      <c r="NOP133"/>
      <c r="NOQ133"/>
      <c r="NOR133"/>
      <c r="NOS133"/>
      <c r="NOT133"/>
      <c r="NOU133"/>
      <c r="NOV133"/>
      <c r="NOW133"/>
      <c r="NOX133"/>
      <c r="NOY133"/>
      <c r="NOZ133"/>
      <c r="NPA133"/>
      <c r="NPB133"/>
      <c r="NPC133"/>
      <c r="NPD133"/>
      <c r="NPE133"/>
      <c r="NPF133"/>
      <c r="NPG133"/>
      <c r="NPH133"/>
      <c r="NPI133"/>
      <c r="NPJ133"/>
      <c r="NPK133"/>
      <c r="NPL133"/>
      <c r="NPM133"/>
      <c r="NPN133"/>
      <c r="NPO133"/>
      <c r="NPP133"/>
      <c r="NPQ133"/>
      <c r="NPR133"/>
      <c r="NPS133"/>
      <c r="NPT133"/>
      <c r="NPU133"/>
      <c r="NPV133"/>
      <c r="NPW133"/>
      <c r="NPX133"/>
      <c r="NPY133"/>
      <c r="NPZ133"/>
      <c r="NQA133"/>
      <c r="NQB133"/>
      <c r="NQC133"/>
      <c r="NQD133"/>
      <c r="NQE133"/>
      <c r="NQF133"/>
      <c r="NQG133"/>
      <c r="NQH133"/>
      <c r="NQI133"/>
      <c r="NQJ133"/>
      <c r="NQK133"/>
      <c r="NQL133"/>
      <c r="NQM133"/>
      <c r="NQN133"/>
      <c r="NQO133"/>
      <c r="NQP133"/>
      <c r="NQQ133"/>
      <c r="NQR133"/>
      <c r="NQS133"/>
      <c r="NQT133"/>
      <c r="NQU133"/>
      <c r="NQV133"/>
      <c r="NQW133"/>
      <c r="NQX133"/>
      <c r="NQY133"/>
      <c r="NQZ133"/>
      <c r="NRA133"/>
      <c r="NRB133"/>
      <c r="NRC133"/>
      <c r="NRD133"/>
      <c r="NRE133"/>
      <c r="NRF133"/>
      <c r="NRG133"/>
      <c r="NRH133"/>
      <c r="NRI133"/>
      <c r="NRJ133"/>
      <c r="NRK133"/>
      <c r="NRL133"/>
      <c r="NRM133"/>
      <c r="NRN133"/>
      <c r="NRO133"/>
      <c r="NRP133"/>
      <c r="NRQ133"/>
      <c r="NRR133"/>
      <c r="NRS133"/>
      <c r="NRT133"/>
      <c r="NRU133"/>
      <c r="NRV133"/>
      <c r="NRW133"/>
      <c r="NRX133"/>
      <c r="NRY133"/>
      <c r="NRZ133"/>
      <c r="NSA133"/>
      <c r="NSB133"/>
      <c r="NSC133"/>
      <c r="NSD133"/>
      <c r="NSE133"/>
      <c r="NSF133"/>
      <c r="NSG133"/>
      <c r="NSH133"/>
      <c r="NSI133"/>
      <c r="NSJ133"/>
      <c r="NSK133"/>
      <c r="NSL133"/>
      <c r="NSM133"/>
      <c r="NSN133"/>
      <c r="NSO133"/>
      <c r="NSP133"/>
      <c r="NSQ133"/>
      <c r="NSR133"/>
      <c r="NSS133"/>
      <c r="NST133"/>
      <c r="NSU133"/>
      <c r="NSV133"/>
      <c r="NSW133"/>
      <c r="NSX133"/>
      <c r="NSY133"/>
      <c r="NSZ133"/>
      <c r="NTA133"/>
      <c r="NTB133"/>
      <c r="NTC133"/>
      <c r="NTD133"/>
      <c r="NTE133"/>
      <c r="NTF133"/>
      <c r="NTG133"/>
      <c r="NTH133"/>
      <c r="NTI133"/>
      <c r="NTJ133"/>
      <c r="NTK133"/>
      <c r="NTL133"/>
      <c r="NTM133"/>
      <c r="NTN133"/>
      <c r="NTO133"/>
      <c r="NTP133"/>
      <c r="NTQ133"/>
      <c r="NTR133"/>
      <c r="NTS133"/>
      <c r="NTT133"/>
      <c r="NTU133"/>
      <c r="NTV133"/>
      <c r="NTW133"/>
      <c r="NTX133"/>
      <c r="NTY133"/>
      <c r="NTZ133"/>
      <c r="NUA133"/>
      <c r="NUB133"/>
      <c r="NUC133"/>
      <c r="NUD133"/>
      <c r="NUE133"/>
      <c r="NUF133"/>
      <c r="NUG133"/>
      <c r="NUH133"/>
      <c r="NUI133"/>
      <c r="NUJ133"/>
      <c r="NUK133"/>
      <c r="NUL133"/>
      <c r="NUM133"/>
      <c r="NUN133"/>
      <c r="NUO133"/>
      <c r="NUP133"/>
      <c r="NUQ133"/>
      <c r="NUR133"/>
      <c r="NUS133"/>
      <c r="NUT133"/>
      <c r="NUU133"/>
      <c r="NUV133"/>
      <c r="NUW133"/>
      <c r="NUX133"/>
      <c r="NUY133"/>
      <c r="NUZ133"/>
      <c r="NVA133"/>
      <c r="NVB133"/>
      <c r="NVC133"/>
      <c r="NVD133"/>
      <c r="NVE133"/>
      <c r="NVF133"/>
      <c r="NVG133"/>
      <c r="NVH133"/>
      <c r="NVI133"/>
      <c r="NVJ133"/>
      <c r="NVK133"/>
      <c r="NVL133"/>
      <c r="NVM133"/>
      <c r="NVN133"/>
      <c r="NVO133"/>
      <c r="NVP133"/>
      <c r="NVQ133"/>
      <c r="NVR133"/>
      <c r="NVS133"/>
      <c r="NVT133"/>
      <c r="NVU133"/>
      <c r="NVV133"/>
      <c r="NVW133"/>
      <c r="NVX133"/>
      <c r="NVY133"/>
      <c r="NVZ133"/>
      <c r="NWA133"/>
      <c r="NWB133"/>
      <c r="NWC133"/>
      <c r="NWD133"/>
      <c r="NWE133"/>
      <c r="NWF133"/>
      <c r="NWG133"/>
      <c r="NWH133"/>
      <c r="NWI133"/>
      <c r="NWJ133"/>
      <c r="NWK133"/>
      <c r="NWL133"/>
      <c r="NWM133"/>
      <c r="NWN133"/>
      <c r="NWO133"/>
      <c r="NWP133"/>
      <c r="NWQ133"/>
      <c r="NWR133"/>
      <c r="NWS133"/>
      <c r="NWT133"/>
      <c r="NWU133"/>
      <c r="NWV133"/>
      <c r="NWW133"/>
      <c r="NWX133"/>
      <c r="NWY133"/>
      <c r="NWZ133"/>
      <c r="NXA133"/>
      <c r="NXB133"/>
      <c r="NXC133"/>
      <c r="NXD133"/>
      <c r="NXE133"/>
      <c r="NXF133"/>
      <c r="NXG133"/>
      <c r="NXH133"/>
      <c r="NXI133"/>
      <c r="NXJ133"/>
      <c r="NXK133"/>
      <c r="NXL133"/>
      <c r="NXM133"/>
      <c r="NXN133"/>
      <c r="NXO133"/>
      <c r="NXP133"/>
      <c r="NXQ133"/>
      <c r="NXR133"/>
      <c r="NXS133"/>
      <c r="NXT133"/>
      <c r="NXU133"/>
      <c r="NXV133"/>
      <c r="NXW133"/>
      <c r="NXX133"/>
      <c r="NXY133"/>
      <c r="NXZ133"/>
      <c r="NYA133"/>
      <c r="NYB133"/>
      <c r="NYC133"/>
      <c r="NYD133"/>
      <c r="NYE133"/>
      <c r="NYF133"/>
      <c r="NYG133"/>
      <c r="NYH133"/>
      <c r="NYI133"/>
      <c r="NYJ133"/>
      <c r="NYK133"/>
      <c r="NYL133"/>
      <c r="NYM133"/>
      <c r="NYN133"/>
      <c r="NYO133"/>
      <c r="NYP133"/>
      <c r="NYQ133"/>
      <c r="NYR133"/>
      <c r="NYS133"/>
      <c r="NYT133"/>
      <c r="NYU133"/>
      <c r="NYV133"/>
      <c r="NYW133"/>
      <c r="NYX133"/>
      <c r="NYY133"/>
      <c r="NYZ133"/>
      <c r="NZA133"/>
      <c r="NZB133"/>
      <c r="NZC133"/>
      <c r="NZD133"/>
      <c r="NZE133"/>
      <c r="NZF133"/>
      <c r="NZG133"/>
      <c r="NZH133"/>
      <c r="NZI133"/>
      <c r="NZJ133"/>
      <c r="NZK133"/>
      <c r="NZL133"/>
      <c r="NZM133"/>
      <c r="NZN133"/>
      <c r="NZO133"/>
      <c r="NZP133"/>
      <c r="NZQ133"/>
      <c r="NZR133"/>
      <c r="NZS133"/>
      <c r="NZT133"/>
      <c r="NZU133"/>
      <c r="NZV133"/>
      <c r="NZW133"/>
      <c r="NZX133"/>
      <c r="NZY133"/>
      <c r="NZZ133"/>
      <c r="OAA133"/>
      <c r="OAB133"/>
      <c r="OAC133"/>
      <c r="OAD133"/>
      <c r="OAE133"/>
      <c r="OAF133"/>
      <c r="OAG133"/>
      <c r="OAH133"/>
      <c r="OAI133"/>
      <c r="OAJ133"/>
      <c r="OAK133"/>
      <c r="OAL133"/>
      <c r="OAM133"/>
      <c r="OAN133"/>
      <c r="OAO133"/>
      <c r="OAP133"/>
      <c r="OAQ133"/>
      <c r="OAR133"/>
      <c r="OAS133"/>
      <c r="OAT133"/>
      <c r="OAU133"/>
      <c r="OAV133"/>
      <c r="OAW133"/>
      <c r="OAX133"/>
      <c r="OAY133"/>
      <c r="OAZ133"/>
      <c r="OBA133"/>
      <c r="OBB133"/>
      <c r="OBC133"/>
      <c r="OBD133"/>
      <c r="OBE133"/>
      <c r="OBF133"/>
      <c r="OBG133"/>
      <c r="OBH133"/>
      <c r="OBI133"/>
      <c r="OBJ133"/>
      <c r="OBK133"/>
      <c r="OBL133"/>
      <c r="OBM133"/>
      <c r="OBN133"/>
      <c r="OBO133"/>
      <c r="OBP133"/>
      <c r="OBQ133"/>
      <c r="OBR133"/>
      <c r="OBS133"/>
      <c r="OBT133"/>
      <c r="OBU133"/>
      <c r="OBV133"/>
      <c r="OBW133"/>
      <c r="OBX133"/>
      <c r="OBY133"/>
      <c r="OBZ133"/>
      <c r="OCA133"/>
      <c r="OCB133"/>
      <c r="OCC133"/>
      <c r="OCD133"/>
      <c r="OCE133"/>
      <c r="OCF133"/>
      <c r="OCG133"/>
      <c r="OCH133"/>
      <c r="OCI133"/>
      <c r="OCJ133"/>
      <c r="OCK133"/>
      <c r="OCL133"/>
      <c r="OCM133"/>
      <c r="OCN133"/>
      <c r="OCO133"/>
      <c r="OCP133"/>
      <c r="OCQ133"/>
      <c r="OCR133"/>
      <c r="OCS133"/>
      <c r="OCT133"/>
      <c r="OCU133"/>
      <c r="OCV133"/>
      <c r="OCW133"/>
      <c r="OCX133"/>
      <c r="OCY133"/>
      <c r="OCZ133"/>
      <c r="ODA133"/>
      <c r="ODB133"/>
      <c r="ODC133"/>
      <c r="ODD133"/>
      <c r="ODE133"/>
      <c r="ODF133"/>
      <c r="ODG133"/>
      <c r="ODH133"/>
      <c r="ODI133"/>
      <c r="ODJ133"/>
      <c r="ODK133"/>
      <c r="ODL133"/>
      <c r="ODM133"/>
      <c r="ODN133"/>
      <c r="ODO133"/>
      <c r="ODP133"/>
      <c r="ODQ133"/>
      <c r="ODR133"/>
      <c r="ODS133"/>
      <c r="ODT133"/>
      <c r="ODU133"/>
      <c r="ODV133"/>
      <c r="ODW133"/>
      <c r="ODX133"/>
      <c r="ODY133"/>
      <c r="ODZ133"/>
      <c r="OEA133"/>
      <c r="OEB133"/>
      <c r="OEC133"/>
      <c r="OED133"/>
      <c r="OEE133"/>
      <c r="OEF133"/>
      <c r="OEG133"/>
      <c r="OEH133"/>
      <c r="OEI133"/>
      <c r="OEJ133"/>
      <c r="OEK133"/>
      <c r="OEL133"/>
      <c r="OEM133"/>
      <c r="OEN133"/>
      <c r="OEO133"/>
      <c r="OEP133"/>
      <c r="OEQ133"/>
      <c r="OER133"/>
      <c r="OES133"/>
      <c r="OET133"/>
      <c r="OEU133"/>
      <c r="OEV133"/>
      <c r="OEW133"/>
      <c r="OEX133"/>
      <c r="OEY133"/>
      <c r="OEZ133"/>
      <c r="OFA133"/>
      <c r="OFB133"/>
      <c r="OFC133"/>
      <c r="OFD133"/>
      <c r="OFE133"/>
      <c r="OFF133"/>
      <c r="OFG133"/>
      <c r="OFH133"/>
      <c r="OFI133"/>
      <c r="OFJ133"/>
      <c r="OFK133"/>
      <c r="OFL133"/>
      <c r="OFM133"/>
      <c r="OFN133"/>
      <c r="OFO133"/>
      <c r="OFP133"/>
      <c r="OFQ133"/>
      <c r="OFR133"/>
      <c r="OFS133"/>
      <c r="OFT133"/>
      <c r="OFU133"/>
      <c r="OFV133"/>
      <c r="OFW133"/>
      <c r="OFX133"/>
      <c r="OFY133"/>
      <c r="OFZ133"/>
      <c r="OGA133"/>
      <c r="OGB133"/>
      <c r="OGC133"/>
      <c r="OGD133"/>
      <c r="OGE133"/>
      <c r="OGF133"/>
      <c r="OGG133"/>
      <c r="OGH133"/>
      <c r="OGI133"/>
      <c r="OGJ133"/>
      <c r="OGK133"/>
      <c r="OGL133"/>
      <c r="OGM133"/>
      <c r="OGN133"/>
      <c r="OGO133"/>
      <c r="OGP133"/>
      <c r="OGQ133"/>
      <c r="OGR133"/>
      <c r="OGS133"/>
      <c r="OGT133"/>
      <c r="OGU133"/>
      <c r="OGV133"/>
      <c r="OGW133"/>
      <c r="OGX133"/>
      <c r="OGY133"/>
      <c r="OGZ133"/>
      <c r="OHA133"/>
      <c r="OHB133"/>
      <c r="OHC133"/>
      <c r="OHD133"/>
      <c r="OHE133"/>
      <c r="OHF133"/>
      <c r="OHG133"/>
      <c r="OHH133"/>
      <c r="OHI133"/>
      <c r="OHJ133"/>
      <c r="OHK133"/>
      <c r="OHL133"/>
      <c r="OHM133"/>
      <c r="OHN133"/>
      <c r="OHO133"/>
      <c r="OHP133"/>
      <c r="OHQ133"/>
      <c r="OHR133"/>
      <c r="OHS133"/>
      <c r="OHT133"/>
      <c r="OHU133"/>
      <c r="OHV133"/>
      <c r="OHW133"/>
      <c r="OHX133"/>
      <c r="OHY133"/>
      <c r="OHZ133"/>
      <c r="OIA133"/>
      <c r="OIB133"/>
      <c r="OIC133"/>
      <c r="OID133"/>
      <c r="OIE133"/>
      <c r="OIF133"/>
      <c r="OIG133"/>
      <c r="OIH133"/>
      <c r="OII133"/>
      <c r="OIJ133"/>
      <c r="OIK133"/>
      <c r="OIL133"/>
      <c r="OIM133"/>
      <c r="OIN133"/>
      <c r="OIO133"/>
      <c r="OIP133"/>
      <c r="OIQ133"/>
      <c r="OIR133"/>
      <c r="OIS133"/>
      <c r="OIT133"/>
      <c r="OIU133"/>
      <c r="OIV133"/>
      <c r="OIW133"/>
      <c r="OIX133"/>
      <c r="OIY133"/>
      <c r="OIZ133"/>
      <c r="OJA133"/>
      <c r="OJB133"/>
      <c r="OJC133"/>
      <c r="OJD133"/>
      <c r="OJE133"/>
      <c r="OJF133"/>
      <c r="OJG133"/>
      <c r="OJH133"/>
      <c r="OJI133"/>
      <c r="OJJ133"/>
      <c r="OJK133"/>
      <c r="OJL133"/>
      <c r="OJM133"/>
      <c r="OJN133"/>
      <c r="OJO133"/>
      <c r="OJP133"/>
      <c r="OJQ133"/>
      <c r="OJR133"/>
      <c r="OJS133"/>
      <c r="OJT133"/>
      <c r="OJU133"/>
      <c r="OJV133"/>
      <c r="OJW133"/>
      <c r="OJX133"/>
      <c r="OJY133"/>
      <c r="OJZ133"/>
      <c r="OKA133"/>
      <c r="OKB133"/>
      <c r="OKC133"/>
      <c r="OKD133"/>
      <c r="OKE133"/>
      <c r="OKF133"/>
      <c r="OKG133"/>
      <c r="OKH133"/>
      <c r="OKI133"/>
      <c r="OKJ133"/>
      <c r="OKK133"/>
      <c r="OKL133"/>
      <c r="OKM133"/>
      <c r="OKN133"/>
      <c r="OKO133"/>
      <c r="OKP133"/>
      <c r="OKQ133"/>
      <c r="OKR133"/>
      <c r="OKS133"/>
      <c r="OKT133"/>
      <c r="OKU133"/>
      <c r="OKV133"/>
      <c r="OKW133"/>
      <c r="OKX133"/>
      <c r="OKY133"/>
      <c r="OKZ133"/>
      <c r="OLA133"/>
      <c r="OLB133"/>
      <c r="OLC133"/>
      <c r="OLD133"/>
      <c r="OLE133"/>
      <c r="OLF133"/>
      <c r="OLG133"/>
      <c r="OLH133"/>
      <c r="OLI133"/>
      <c r="OLJ133"/>
      <c r="OLK133"/>
      <c r="OLL133"/>
      <c r="OLM133"/>
      <c r="OLN133"/>
      <c r="OLO133"/>
      <c r="OLP133"/>
      <c r="OLQ133"/>
      <c r="OLR133"/>
      <c r="OLS133"/>
      <c r="OLT133"/>
      <c r="OLU133"/>
      <c r="OLV133"/>
      <c r="OLW133"/>
      <c r="OLX133"/>
      <c r="OLY133"/>
      <c r="OLZ133"/>
      <c r="OMA133"/>
      <c r="OMB133"/>
      <c r="OMC133"/>
      <c r="OMD133"/>
      <c r="OME133"/>
      <c r="OMF133"/>
      <c r="OMG133"/>
      <c r="OMH133"/>
      <c r="OMI133"/>
      <c r="OMJ133"/>
      <c r="OMK133"/>
      <c r="OML133"/>
      <c r="OMM133"/>
      <c r="OMN133"/>
      <c r="OMO133"/>
      <c r="OMP133"/>
      <c r="OMQ133"/>
      <c r="OMR133"/>
      <c r="OMS133"/>
      <c r="OMT133"/>
      <c r="OMU133"/>
      <c r="OMV133"/>
      <c r="OMW133"/>
      <c r="OMX133"/>
      <c r="OMY133"/>
      <c r="OMZ133"/>
      <c r="ONA133"/>
      <c r="ONB133"/>
      <c r="ONC133"/>
      <c r="OND133"/>
      <c r="ONE133"/>
      <c r="ONF133"/>
      <c r="ONG133"/>
      <c r="ONH133"/>
      <c r="ONI133"/>
      <c r="ONJ133"/>
      <c r="ONK133"/>
      <c r="ONL133"/>
      <c r="ONM133"/>
      <c r="ONN133"/>
      <c r="ONO133"/>
      <c r="ONP133"/>
      <c r="ONQ133"/>
      <c r="ONR133"/>
      <c r="ONS133"/>
      <c r="ONT133"/>
      <c r="ONU133"/>
      <c r="ONV133"/>
      <c r="ONW133"/>
      <c r="ONX133"/>
      <c r="ONY133"/>
      <c r="ONZ133"/>
      <c r="OOA133"/>
      <c r="OOB133"/>
      <c r="OOC133"/>
      <c r="OOD133"/>
      <c r="OOE133"/>
      <c r="OOF133"/>
      <c r="OOG133"/>
      <c r="OOH133"/>
      <c r="OOI133"/>
      <c r="OOJ133"/>
      <c r="OOK133"/>
      <c r="OOL133"/>
      <c r="OOM133"/>
      <c r="OON133"/>
      <c r="OOO133"/>
      <c r="OOP133"/>
      <c r="OOQ133"/>
      <c r="OOR133"/>
      <c r="OOS133"/>
      <c r="OOT133"/>
      <c r="OOU133"/>
      <c r="OOV133"/>
      <c r="OOW133"/>
      <c r="OOX133"/>
      <c r="OOY133"/>
      <c r="OOZ133"/>
      <c r="OPA133"/>
      <c r="OPB133"/>
      <c r="OPC133"/>
      <c r="OPD133"/>
      <c r="OPE133"/>
      <c r="OPF133"/>
      <c r="OPG133"/>
      <c r="OPH133"/>
      <c r="OPI133"/>
      <c r="OPJ133"/>
      <c r="OPK133"/>
      <c r="OPL133"/>
      <c r="OPM133"/>
      <c r="OPN133"/>
      <c r="OPO133"/>
      <c r="OPP133"/>
      <c r="OPQ133"/>
      <c r="OPR133"/>
      <c r="OPS133"/>
      <c r="OPT133"/>
      <c r="OPU133"/>
      <c r="OPV133"/>
      <c r="OPW133"/>
      <c r="OPX133"/>
      <c r="OPY133"/>
      <c r="OPZ133"/>
      <c r="OQA133"/>
      <c r="OQB133"/>
      <c r="OQC133"/>
      <c r="OQD133"/>
      <c r="OQE133"/>
      <c r="OQF133"/>
      <c r="OQG133"/>
      <c r="OQH133"/>
      <c r="OQI133"/>
      <c r="OQJ133"/>
      <c r="OQK133"/>
      <c r="OQL133"/>
      <c r="OQM133"/>
      <c r="OQN133"/>
      <c r="OQO133"/>
      <c r="OQP133"/>
      <c r="OQQ133"/>
      <c r="OQR133"/>
      <c r="OQS133"/>
      <c r="OQT133"/>
      <c r="OQU133"/>
      <c r="OQV133"/>
      <c r="OQW133"/>
      <c r="OQX133"/>
      <c r="OQY133"/>
      <c r="OQZ133"/>
      <c r="ORA133"/>
      <c r="ORB133"/>
      <c r="ORC133"/>
      <c r="ORD133"/>
      <c r="ORE133"/>
      <c r="ORF133"/>
      <c r="ORG133"/>
      <c r="ORH133"/>
      <c r="ORI133"/>
      <c r="ORJ133"/>
      <c r="ORK133"/>
      <c r="ORL133"/>
      <c r="ORM133"/>
      <c r="ORN133"/>
      <c r="ORO133"/>
      <c r="ORP133"/>
      <c r="ORQ133"/>
      <c r="ORR133"/>
      <c r="ORS133"/>
      <c r="ORT133"/>
      <c r="ORU133"/>
      <c r="ORV133"/>
      <c r="ORW133"/>
      <c r="ORX133"/>
      <c r="ORY133"/>
      <c r="ORZ133"/>
      <c r="OSA133"/>
      <c r="OSB133"/>
      <c r="OSC133"/>
      <c r="OSD133"/>
      <c r="OSE133"/>
      <c r="OSF133"/>
      <c r="OSG133"/>
      <c r="OSH133"/>
      <c r="OSI133"/>
      <c r="OSJ133"/>
      <c r="OSK133"/>
      <c r="OSL133"/>
      <c r="OSM133"/>
      <c r="OSN133"/>
      <c r="OSO133"/>
      <c r="OSP133"/>
      <c r="OSQ133"/>
      <c r="OSR133"/>
      <c r="OSS133"/>
      <c r="OST133"/>
      <c r="OSU133"/>
      <c r="OSV133"/>
      <c r="OSW133"/>
      <c r="OSX133"/>
      <c r="OSY133"/>
      <c r="OSZ133"/>
      <c r="OTA133"/>
      <c r="OTB133"/>
      <c r="OTC133"/>
      <c r="OTD133"/>
      <c r="OTE133"/>
      <c r="OTF133"/>
      <c r="OTG133"/>
      <c r="OTH133"/>
      <c r="OTI133"/>
      <c r="OTJ133"/>
      <c r="OTK133"/>
      <c r="OTL133"/>
      <c r="OTM133"/>
      <c r="OTN133"/>
      <c r="OTO133"/>
      <c r="OTP133"/>
      <c r="OTQ133"/>
      <c r="OTR133"/>
      <c r="OTS133"/>
      <c r="OTT133"/>
      <c r="OTU133"/>
      <c r="OTV133"/>
      <c r="OTW133"/>
      <c r="OTX133"/>
      <c r="OTY133"/>
      <c r="OTZ133"/>
      <c r="OUA133"/>
      <c r="OUB133"/>
      <c r="OUC133"/>
      <c r="OUD133"/>
      <c r="OUE133"/>
      <c r="OUF133"/>
      <c r="OUG133"/>
      <c r="OUH133"/>
      <c r="OUI133"/>
      <c r="OUJ133"/>
      <c r="OUK133"/>
      <c r="OUL133"/>
      <c r="OUM133"/>
      <c r="OUN133"/>
      <c r="OUO133"/>
      <c r="OUP133"/>
      <c r="OUQ133"/>
      <c r="OUR133"/>
      <c r="OUS133"/>
      <c r="OUT133"/>
      <c r="OUU133"/>
      <c r="OUV133"/>
      <c r="OUW133"/>
      <c r="OUX133"/>
      <c r="OUY133"/>
      <c r="OUZ133"/>
      <c r="OVA133"/>
      <c r="OVB133"/>
      <c r="OVC133"/>
      <c r="OVD133"/>
      <c r="OVE133"/>
      <c r="OVF133"/>
      <c r="OVG133"/>
      <c r="OVH133"/>
      <c r="OVI133"/>
      <c r="OVJ133"/>
      <c r="OVK133"/>
      <c r="OVL133"/>
      <c r="OVM133"/>
      <c r="OVN133"/>
      <c r="OVO133"/>
      <c r="OVP133"/>
      <c r="OVQ133"/>
      <c r="OVR133"/>
      <c r="OVS133"/>
      <c r="OVT133"/>
      <c r="OVU133"/>
      <c r="OVV133"/>
      <c r="OVW133"/>
      <c r="OVX133"/>
      <c r="OVY133"/>
      <c r="OVZ133"/>
      <c r="OWA133"/>
      <c r="OWB133"/>
      <c r="OWC133"/>
      <c r="OWD133"/>
      <c r="OWE133"/>
      <c r="OWF133"/>
      <c r="OWG133"/>
      <c r="OWH133"/>
      <c r="OWI133"/>
      <c r="OWJ133"/>
      <c r="OWK133"/>
      <c r="OWL133"/>
      <c r="OWM133"/>
      <c r="OWN133"/>
      <c r="OWO133"/>
      <c r="OWP133"/>
      <c r="OWQ133"/>
      <c r="OWR133"/>
      <c r="OWS133"/>
      <c r="OWT133"/>
      <c r="OWU133"/>
      <c r="OWV133"/>
      <c r="OWW133"/>
      <c r="OWX133"/>
      <c r="OWY133"/>
      <c r="OWZ133"/>
      <c r="OXA133"/>
      <c r="OXB133"/>
      <c r="OXC133"/>
      <c r="OXD133"/>
      <c r="OXE133"/>
      <c r="OXF133"/>
      <c r="OXG133"/>
      <c r="OXH133"/>
      <c r="OXI133"/>
      <c r="OXJ133"/>
      <c r="OXK133"/>
      <c r="OXL133"/>
      <c r="OXM133"/>
      <c r="OXN133"/>
      <c r="OXO133"/>
      <c r="OXP133"/>
      <c r="OXQ133"/>
      <c r="OXR133"/>
      <c r="OXS133"/>
      <c r="OXT133"/>
      <c r="OXU133"/>
      <c r="OXV133"/>
      <c r="OXW133"/>
      <c r="OXX133"/>
      <c r="OXY133"/>
      <c r="OXZ133"/>
      <c r="OYA133"/>
      <c r="OYB133"/>
      <c r="OYC133"/>
      <c r="OYD133"/>
      <c r="OYE133"/>
      <c r="OYF133"/>
      <c r="OYG133"/>
      <c r="OYH133"/>
      <c r="OYI133"/>
      <c r="OYJ133"/>
      <c r="OYK133"/>
      <c r="OYL133"/>
      <c r="OYM133"/>
      <c r="OYN133"/>
      <c r="OYO133"/>
      <c r="OYP133"/>
      <c r="OYQ133"/>
      <c r="OYR133"/>
      <c r="OYS133"/>
      <c r="OYT133"/>
      <c r="OYU133"/>
      <c r="OYV133"/>
      <c r="OYW133"/>
      <c r="OYX133"/>
      <c r="OYY133"/>
      <c r="OYZ133"/>
      <c r="OZA133"/>
      <c r="OZB133"/>
      <c r="OZC133"/>
      <c r="OZD133"/>
      <c r="OZE133"/>
      <c r="OZF133"/>
      <c r="OZG133"/>
      <c r="OZH133"/>
      <c r="OZI133"/>
      <c r="OZJ133"/>
      <c r="OZK133"/>
      <c r="OZL133"/>
      <c r="OZM133"/>
      <c r="OZN133"/>
      <c r="OZO133"/>
      <c r="OZP133"/>
      <c r="OZQ133"/>
      <c r="OZR133"/>
      <c r="OZS133"/>
      <c r="OZT133"/>
      <c r="OZU133"/>
      <c r="OZV133"/>
      <c r="OZW133"/>
      <c r="OZX133"/>
      <c r="OZY133"/>
      <c r="OZZ133"/>
      <c r="PAA133"/>
      <c r="PAB133"/>
      <c r="PAC133"/>
      <c r="PAD133"/>
      <c r="PAE133"/>
      <c r="PAF133"/>
      <c r="PAG133"/>
      <c r="PAH133"/>
      <c r="PAI133"/>
      <c r="PAJ133"/>
      <c r="PAK133"/>
      <c r="PAL133"/>
      <c r="PAM133"/>
      <c r="PAN133"/>
      <c r="PAO133"/>
      <c r="PAP133"/>
      <c r="PAQ133"/>
      <c r="PAR133"/>
      <c r="PAS133"/>
      <c r="PAT133"/>
      <c r="PAU133"/>
      <c r="PAV133"/>
      <c r="PAW133"/>
      <c r="PAX133"/>
      <c r="PAY133"/>
      <c r="PAZ133"/>
      <c r="PBA133"/>
      <c r="PBB133"/>
      <c r="PBC133"/>
      <c r="PBD133"/>
      <c r="PBE133"/>
      <c r="PBF133"/>
      <c r="PBG133"/>
      <c r="PBH133"/>
      <c r="PBI133"/>
      <c r="PBJ133"/>
      <c r="PBK133"/>
      <c r="PBL133"/>
      <c r="PBM133"/>
      <c r="PBN133"/>
      <c r="PBO133"/>
      <c r="PBP133"/>
      <c r="PBQ133"/>
      <c r="PBR133"/>
      <c r="PBS133"/>
      <c r="PBT133"/>
      <c r="PBU133"/>
      <c r="PBV133"/>
      <c r="PBW133"/>
      <c r="PBX133"/>
      <c r="PBY133"/>
      <c r="PBZ133"/>
      <c r="PCA133"/>
      <c r="PCB133"/>
      <c r="PCC133"/>
      <c r="PCD133"/>
      <c r="PCE133"/>
      <c r="PCF133"/>
      <c r="PCG133"/>
      <c r="PCH133"/>
      <c r="PCI133"/>
      <c r="PCJ133"/>
      <c r="PCK133"/>
      <c r="PCL133"/>
      <c r="PCM133"/>
      <c r="PCN133"/>
      <c r="PCO133"/>
      <c r="PCP133"/>
      <c r="PCQ133"/>
      <c r="PCR133"/>
      <c r="PCS133"/>
      <c r="PCT133"/>
      <c r="PCU133"/>
      <c r="PCV133"/>
      <c r="PCW133"/>
      <c r="PCX133"/>
      <c r="PCY133"/>
      <c r="PCZ133"/>
      <c r="PDA133"/>
      <c r="PDB133"/>
      <c r="PDC133"/>
      <c r="PDD133"/>
      <c r="PDE133"/>
      <c r="PDF133"/>
      <c r="PDG133"/>
      <c r="PDH133"/>
      <c r="PDI133"/>
      <c r="PDJ133"/>
      <c r="PDK133"/>
      <c r="PDL133"/>
      <c r="PDM133"/>
      <c r="PDN133"/>
      <c r="PDO133"/>
      <c r="PDP133"/>
      <c r="PDQ133"/>
      <c r="PDR133"/>
      <c r="PDS133"/>
      <c r="PDT133"/>
      <c r="PDU133"/>
      <c r="PDV133"/>
      <c r="PDW133"/>
      <c r="PDX133"/>
      <c r="PDY133"/>
      <c r="PDZ133"/>
      <c r="PEA133"/>
      <c r="PEB133"/>
      <c r="PEC133"/>
      <c r="PED133"/>
      <c r="PEE133"/>
      <c r="PEF133"/>
      <c r="PEG133"/>
      <c r="PEH133"/>
      <c r="PEI133"/>
      <c r="PEJ133"/>
      <c r="PEK133"/>
      <c r="PEL133"/>
      <c r="PEM133"/>
      <c r="PEN133"/>
      <c r="PEO133"/>
      <c r="PEP133"/>
      <c r="PEQ133"/>
      <c r="PER133"/>
      <c r="PES133"/>
      <c r="PET133"/>
      <c r="PEU133"/>
      <c r="PEV133"/>
      <c r="PEW133"/>
      <c r="PEX133"/>
      <c r="PEY133"/>
      <c r="PEZ133"/>
      <c r="PFA133"/>
      <c r="PFB133"/>
      <c r="PFC133"/>
      <c r="PFD133"/>
      <c r="PFE133"/>
      <c r="PFF133"/>
      <c r="PFG133"/>
      <c r="PFH133"/>
      <c r="PFI133"/>
      <c r="PFJ133"/>
      <c r="PFK133"/>
      <c r="PFL133"/>
      <c r="PFM133"/>
      <c r="PFN133"/>
      <c r="PFO133"/>
      <c r="PFP133"/>
      <c r="PFQ133"/>
      <c r="PFR133"/>
      <c r="PFS133"/>
      <c r="PFT133"/>
      <c r="PFU133"/>
      <c r="PFV133"/>
      <c r="PFW133"/>
      <c r="PFX133"/>
      <c r="PFY133"/>
      <c r="PFZ133"/>
      <c r="PGA133"/>
      <c r="PGB133"/>
      <c r="PGC133"/>
      <c r="PGD133"/>
      <c r="PGE133"/>
      <c r="PGF133"/>
      <c r="PGG133"/>
      <c r="PGH133"/>
      <c r="PGI133"/>
      <c r="PGJ133"/>
      <c r="PGK133"/>
      <c r="PGL133"/>
      <c r="PGM133"/>
      <c r="PGN133"/>
      <c r="PGO133"/>
      <c r="PGP133"/>
      <c r="PGQ133"/>
      <c r="PGR133"/>
      <c r="PGS133"/>
      <c r="PGT133"/>
      <c r="PGU133"/>
      <c r="PGV133"/>
      <c r="PGW133"/>
      <c r="PGX133"/>
      <c r="PGY133"/>
      <c r="PGZ133"/>
      <c r="PHA133"/>
      <c r="PHB133"/>
      <c r="PHC133"/>
      <c r="PHD133"/>
      <c r="PHE133"/>
      <c r="PHF133"/>
      <c r="PHG133"/>
      <c r="PHH133"/>
      <c r="PHI133"/>
      <c r="PHJ133"/>
      <c r="PHK133"/>
      <c r="PHL133"/>
      <c r="PHM133"/>
      <c r="PHN133"/>
      <c r="PHO133"/>
      <c r="PHP133"/>
      <c r="PHQ133"/>
      <c r="PHR133"/>
      <c r="PHS133"/>
      <c r="PHT133"/>
      <c r="PHU133"/>
      <c r="PHV133"/>
      <c r="PHW133"/>
      <c r="PHX133"/>
      <c r="PHY133"/>
      <c r="PHZ133"/>
      <c r="PIA133"/>
      <c r="PIB133"/>
      <c r="PIC133"/>
      <c r="PID133"/>
      <c r="PIE133"/>
      <c r="PIF133"/>
      <c r="PIG133"/>
      <c r="PIH133"/>
      <c r="PII133"/>
      <c r="PIJ133"/>
      <c r="PIK133"/>
      <c r="PIL133"/>
      <c r="PIM133"/>
      <c r="PIN133"/>
      <c r="PIO133"/>
      <c r="PIP133"/>
      <c r="PIQ133"/>
      <c r="PIR133"/>
      <c r="PIS133"/>
      <c r="PIT133"/>
      <c r="PIU133"/>
      <c r="PIV133"/>
      <c r="PIW133"/>
      <c r="PIX133"/>
      <c r="PIY133"/>
      <c r="PIZ133"/>
      <c r="PJA133"/>
      <c r="PJB133"/>
      <c r="PJC133"/>
      <c r="PJD133"/>
      <c r="PJE133"/>
      <c r="PJF133"/>
      <c r="PJG133"/>
      <c r="PJH133"/>
      <c r="PJI133"/>
      <c r="PJJ133"/>
      <c r="PJK133"/>
      <c r="PJL133"/>
      <c r="PJM133"/>
      <c r="PJN133"/>
      <c r="PJO133"/>
      <c r="PJP133"/>
      <c r="PJQ133"/>
      <c r="PJR133"/>
      <c r="PJS133"/>
      <c r="PJT133"/>
      <c r="PJU133"/>
      <c r="PJV133"/>
      <c r="PJW133"/>
      <c r="PJX133"/>
      <c r="PJY133"/>
      <c r="PJZ133"/>
      <c r="PKA133"/>
      <c r="PKB133"/>
      <c r="PKC133"/>
      <c r="PKD133"/>
      <c r="PKE133"/>
      <c r="PKF133"/>
      <c r="PKG133"/>
      <c r="PKH133"/>
      <c r="PKI133"/>
      <c r="PKJ133"/>
      <c r="PKK133"/>
      <c r="PKL133"/>
      <c r="PKM133"/>
      <c r="PKN133"/>
      <c r="PKO133"/>
      <c r="PKP133"/>
      <c r="PKQ133"/>
      <c r="PKR133"/>
      <c r="PKS133"/>
      <c r="PKT133"/>
      <c r="PKU133"/>
      <c r="PKV133"/>
      <c r="PKW133"/>
      <c r="PKX133"/>
      <c r="PKY133"/>
      <c r="PKZ133"/>
      <c r="PLA133"/>
      <c r="PLB133"/>
      <c r="PLC133"/>
      <c r="PLD133"/>
      <c r="PLE133"/>
      <c r="PLF133"/>
      <c r="PLG133"/>
      <c r="PLH133"/>
      <c r="PLI133"/>
      <c r="PLJ133"/>
      <c r="PLK133"/>
      <c r="PLL133"/>
      <c r="PLM133"/>
      <c r="PLN133"/>
      <c r="PLO133"/>
      <c r="PLP133"/>
      <c r="PLQ133"/>
      <c r="PLR133"/>
      <c r="PLS133"/>
      <c r="PLT133"/>
      <c r="PLU133"/>
      <c r="PLV133"/>
      <c r="PLW133"/>
      <c r="PLX133"/>
      <c r="PLY133"/>
      <c r="PLZ133"/>
      <c r="PMA133"/>
      <c r="PMB133"/>
      <c r="PMC133"/>
      <c r="PMD133"/>
      <c r="PME133"/>
      <c r="PMF133"/>
      <c r="PMG133"/>
      <c r="PMH133"/>
      <c r="PMI133"/>
      <c r="PMJ133"/>
      <c r="PMK133"/>
      <c r="PML133"/>
      <c r="PMM133"/>
      <c r="PMN133"/>
      <c r="PMO133"/>
      <c r="PMP133"/>
      <c r="PMQ133"/>
      <c r="PMR133"/>
      <c r="PMS133"/>
      <c r="PMT133"/>
      <c r="PMU133"/>
      <c r="PMV133"/>
      <c r="PMW133"/>
      <c r="PMX133"/>
      <c r="PMY133"/>
      <c r="PMZ133"/>
      <c r="PNA133"/>
      <c r="PNB133"/>
      <c r="PNC133"/>
      <c r="PND133"/>
      <c r="PNE133"/>
      <c r="PNF133"/>
      <c r="PNG133"/>
      <c r="PNH133"/>
      <c r="PNI133"/>
      <c r="PNJ133"/>
      <c r="PNK133"/>
      <c r="PNL133"/>
      <c r="PNM133"/>
      <c r="PNN133"/>
      <c r="PNO133"/>
      <c r="PNP133"/>
      <c r="PNQ133"/>
      <c r="PNR133"/>
      <c r="PNS133"/>
      <c r="PNT133"/>
      <c r="PNU133"/>
      <c r="PNV133"/>
      <c r="PNW133"/>
      <c r="PNX133"/>
      <c r="PNY133"/>
      <c r="PNZ133"/>
      <c r="POA133"/>
      <c r="POB133"/>
      <c r="POC133"/>
      <c r="POD133"/>
      <c r="POE133"/>
      <c r="POF133"/>
      <c r="POG133"/>
      <c r="POH133"/>
      <c r="POI133"/>
      <c r="POJ133"/>
      <c r="POK133"/>
      <c r="POL133"/>
      <c r="POM133"/>
      <c r="PON133"/>
      <c r="POO133"/>
      <c r="POP133"/>
      <c r="POQ133"/>
      <c r="POR133"/>
      <c r="POS133"/>
      <c r="POT133"/>
      <c r="POU133"/>
      <c r="POV133"/>
      <c r="POW133"/>
      <c r="POX133"/>
      <c r="POY133"/>
      <c r="POZ133"/>
      <c r="PPA133"/>
      <c r="PPB133"/>
      <c r="PPC133"/>
      <c r="PPD133"/>
      <c r="PPE133"/>
      <c r="PPF133"/>
      <c r="PPG133"/>
      <c r="PPH133"/>
      <c r="PPI133"/>
      <c r="PPJ133"/>
      <c r="PPK133"/>
      <c r="PPL133"/>
      <c r="PPM133"/>
      <c r="PPN133"/>
      <c r="PPO133"/>
      <c r="PPP133"/>
      <c r="PPQ133"/>
      <c r="PPR133"/>
      <c r="PPS133"/>
      <c r="PPT133"/>
      <c r="PPU133"/>
      <c r="PPV133"/>
      <c r="PPW133"/>
      <c r="PPX133"/>
      <c r="PPY133"/>
      <c r="PPZ133"/>
      <c r="PQA133"/>
      <c r="PQB133"/>
      <c r="PQC133"/>
      <c r="PQD133"/>
      <c r="PQE133"/>
      <c r="PQF133"/>
      <c r="PQG133"/>
      <c r="PQH133"/>
      <c r="PQI133"/>
      <c r="PQJ133"/>
      <c r="PQK133"/>
      <c r="PQL133"/>
      <c r="PQM133"/>
      <c r="PQN133"/>
      <c r="PQO133"/>
      <c r="PQP133"/>
      <c r="PQQ133"/>
      <c r="PQR133"/>
      <c r="PQS133"/>
      <c r="PQT133"/>
      <c r="PQU133"/>
      <c r="PQV133"/>
      <c r="PQW133"/>
      <c r="PQX133"/>
      <c r="PQY133"/>
      <c r="PQZ133"/>
      <c r="PRA133"/>
      <c r="PRB133"/>
      <c r="PRC133"/>
      <c r="PRD133"/>
      <c r="PRE133"/>
      <c r="PRF133"/>
      <c r="PRG133"/>
      <c r="PRH133"/>
      <c r="PRI133"/>
      <c r="PRJ133"/>
      <c r="PRK133"/>
      <c r="PRL133"/>
      <c r="PRM133"/>
      <c r="PRN133"/>
      <c r="PRO133"/>
      <c r="PRP133"/>
      <c r="PRQ133"/>
      <c r="PRR133"/>
      <c r="PRS133"/>
      <c r="PRT133"/>
      <c r="PRU133"/>
      <c r="PRV133"/>
      <c r="PRW133"/>
      <c r="PRX133"/>
      <c r="PRY133"/>
      <c r="PRZ133"/>
      <c r="PSA133"/>
      <c r="PSB133"/>
      <c r="PSC133"/>
      <c r="PSD133"/>
      <c r="PSE133"/>
      <c r="PSF133"/>
      <c r="PSG133"/>
      <c r="PSH133"/>
      <c r="PSI133"/>
      <c r="PSJ133"/>
      <c r="PSK133"/>
      <c r="PSL133"/>
      <c r="PSM133"/>
      <c r="PSN133"/>
      <c r="PSO133"/>
      <c r="PSP133"/>
      <c r="PSQ133"/>
      <c r="PSR133"/>
      <c r="PSS133"/>
      <c r="PST133"/>
      <c r="PSU133"/>
      <c r="PSV133"/>
      <c r="PSW133"/>
      <c r="PSX133"/>
      <c r="PSY133"/>
      <c r="PSZ133"/>
      <c r="PTA133"/>
      <c r="PTB133"/>
      <c r="PTC133"/>
      <c r="PTD133"/>
      <c r="PTE133"/>
      <c r="PTF133"/>
      <c r="PTG133"/>
      <c r="PTH133"/>
      <c r="PTI133"/>
      <c r="PTJ133"/>
      <c r="PTK133"/>
      <c r="PTL133"/>
      <c r="PTM133"/>
      <c r="PTN133"/>
      <c r="PTO133"/>
      <c r="PTP133"/>
      <c r="PTQ133"/>
      <c r="PTR133"/>
      <c r="PTS133"/>
      <c r="PTT133"/>
      <c r="PTU133"/>
      <c r="PTV133"/>
      <c r="PTW133"/>
      <c r="PTX133"/>
      <c r="PTY133"/>
      <c r="PTZ133"/>
      <c r="PUA133"/>
      <c r="PUB133"/>
      <c r="PUC133"/>
      <c r="PUD133"/>
      <c r="PUE133"/>
      <c r="PUF133"/>
      <c r="PUG133"/>
      <c r="PUH133"/>
      <c r="PUI133"/>
      <c r="PUJ133"/>
      <c r="PUK133"/>
      <c r="PUL133"/>
      <c r="PUM133"/>
      <c r="PUN133"/>
      <c r="PUO133"/>
      <c r="PUP133"/>
      <c r="PUQ133"/>
      <c r="PUR133"/>
      <c r="PUS133"/>
      <c r="PUT133"/>
      <c r="PUU133"/>
      <c r="PUV133"/>
      <c r="PUW133"/>
      <c r="PUX133"/>
      <c r="PUY133"/>
      <c r="PUZ133"/>
      <c r="PVA133"/>
      <c r="PVB133"/>
      <c r="PVC133"/>
      <c r="PVD133"/>
      <c r="PVE133"/>
      <c r="PVF133"/>
      <c r="PVG133"/>
      <c r="PVH133"/>
      <c r="PVI133"/>
      <c r="PVJ133"/>
      <c r="PVK133"/>
      <c r="PVL133"/>
      <c r="PVM133"/>
      <c r="PVN133"/>
      <c r="PVO133"/>
      <c r="PVP133"/>
      <c r="PVQ133"/>
      <c r="PVR133"/>
      <c r="PVS133"/>
      <c r="PVT133"/>
      <c r="PVU133"/>
      <c r="PVV133"/>
      <c r="PVW133"/>
      <c r="PVX133"/>
      <c r="PVY133"/>
      <c r="PVZ133"/>
      <c r="PWA133"/>
      <c r="PWB133"/>
      <c r="PWC133"/>
      <c r="PWD133"/>
      <c r="PWE133"/>
      <c r="PWF133"/>
      <c r="PWG133"/>
      <c r="PWH133"/>
      <c r="PWI133"/>
      <c r="PWJ133"/>
      <c r="PWK133"/>
      <c r="PWL133"/>
      <c r="PWM133"/>
      <c r="PWN133"/>
      <c r="PWO133"/>
      <c r="PWP133"/>
      <c r="PWQ133"/>
      <c r="PWR133"/>
      <c r="PWS133"/>
      <c r="PWT133"/>
      <c r="PWU133"/>
      <c r="PWV133"/>
      <c r="PWW133"/>
      <c r="PWX133"/>
      <c r="PWY133"/>
      <c r="PWZ133"/>
      <c r="PXA133"/>
      <c r="PXB133"/>
      <c r="PXC133"/>
      <c r="PXD133"/>
      <c r="PXE133"/>
      <c r="PXF133"/>
      <c r="PXG133"/>
      <c r="PXH133"/>
      <c r="PXI133"/>
      <c r="PXJ133"/>
      <c r="PXK133"/>
      <c r="PXL133"/>
      <c r="PXM133"/>
      <c r="PXN133"/>
      <c r="PXO133"/>
      <c r="PXP133"/>
      <c r="PXQ133"/>
      <c r="PXR133"/>
      <c r="PXS133"/>
      <c r="PXT133"/>
      <c r="PXU133"/>
      <c r="PXV133"/>
      <c r="PXW133"/>
      <c r="PXX133"/>
      <c r="PXY133"/>
      <c r="PXZ133"/>
      <c r="PYA133"/>
      <c r="PYB133"/>
      <c r="PYC133"/>
      <c r="PYD133"/>
      <c r="PYE133"/>
      <c r="PYF133"/>
      <c r="PYG133"/>
      <c r="PYH133"/>
      <c r="PYI133"/>
      <c r="PYJ133"/>
      <c r="PYK133"/>
      <c r="PYL133"/>
      <c r="PYM133"/>
      <c r="PYN133"/>
      <c r="PYO133"/>
      <c r="PYP133"/>
      <c r="PYQ133"/>
      <c r="PYR133"/>
      <c r="PYS133"/>
      <c r="PYT133"/>
      <c r="PYU133"/>
      <c r="PYV133"/>
      <c r="PYW133"/>
      <c r="PYX133"/>
      <c r="PYY133"/>
      <c r="PYZ133"/>
      <c r="PZA133"/>
      <c r="PZB133"/>
      <c r="PZC133"/>
      <c r="PZD133"/>
      <c r="PZE133"/>
      <c r="PZF133"/>
      <c r="PZG133"/>
      <c r="PZH133"/>
      <c r="PZI133"/>
      <c r="PZJ133"/>
      <c r="PZK133"/>
      <c r="PZL133"/>
      <c r="PZM133"/>
      <c r="PZN133"/>
      <c r="PZO133"/>
      <c r="PZP133"/>
      <c r="PZQ133"/>
      <c r="PZR133"/>
      <c r="PZS133"/>
      <c r="PZT133"/>
      <c r="PZU133"/>
      <c r="PZV133"/>
      <c r="PZW133"/>
      <c r="PZX133"/>
      <c r="PZY133"/>
      <c r="PZZ133"/>
      <c r="QAA133"/>
      <c r="QAB133"/>
      <c r="QAC133"/>
      <c r="QAD133"/>
      <c r="QAE133"/>
      <c r="QAF133"/>
      <c r="QAG133"/>
      <c r="QAH133"/>
      <c r="QAI133"/>
      <c r="QAJ133"/>
      <c r="QAK133"/>
      <c r="QAL133"/>
      <c r="QAM133"/>
      <c r="QAN133"/>
      <c r="QAO133"/>
      <c r="QAP133"/>
      <c r="QAQ133"/>
      <c r="QAR133"/>
      <c r="QAS133"/>
      <c r="QAT133"/>
      <c r="QAU133"/>
      <c r="QAV133"/>
      <c r="QAW133"/>
      <c r="QAX133"/>
      <c r="QAY133"/>
      <c r="QAZ133"/>
      <c r="QBA133"/>
      <c r="QBB133"/>
      <c r="QBC133"/>
      <c r="QBD133"/>
      <c r="QBE133"/>
      <c r="QBF133"/>
      <c r="QBG133"/>
      <c r="QBH133"/>
      <c r="QBI133"/>
      <c r="QBJ133"/>
      <c r="QBK133"/>
      <c r="QBL133"/>
      <c r="QBM133"/>
      <c r="QBN133"/>
      <c r="QBO133"/>
      <c r="QBP133"/>
      <c r="QBQ133"/>
      <c r="QBR133"/>
      <c r="QBS133"/>
      <c r="QBT133"/>
      <c r="QBU133"/>
      <c r="QBV133"/>
      <c r="QBW133"/>
      <c r="QBX133"/>
      <c r="QBY133"/>
      <c r="QBZ133"/>
      <c r="QCA133"/>
      <c r="QCB133"/>
      <c r="QCC133"/>
      <c r="QCD133"/>
      <c r="QCE133"/>
      <c r="QCF133"/>
      <c r="QCG133"/>
      <c r="QCH133"/>
      <c r="QCI133"/>
      <c r="QCJ133"/>
      <c r="QCK133"/>
      <c r="QCL133"/>
      <c r="QCM133"/>
      <c r="QCN133"/>
      <c r="QCO133"/>
      <c r="QCP133"/>
      <c r="QCQ133"/>
      <c r="QCR133"/>
      <c r="QCS133"/>
      <c r="QCT133"/>
      <c r="QCU133"/>
      <c r="QCV133"/>
      <c r="QCW133"/>
      <c r="QCX133"/>
      <c r="QCY133"/>
      <c r="QCZ133"/>
      <c r="QDA133"/>
      <c r="QDB133"/>
      <c r="QDC133"/>
      <c r="QDD133"/>
      <c r="QDE133"/>
      <c r="QDF133"/>
      <c r="QDG133"/>
      <c r="QDH133"/>
      <c r="QDI133"/>
      <c r="QDJ133"/>
      <c r="QDK133"/>
      <c r="QDL133"/>
      <c r="QDM133"/>
      <c r="QDN133"/>
      <c r="QDO133"/>
      <c r="QDP133"/>
      <c r="QDQ133"/>
      <c r="QDR133"/>
      <c r="QDS133"/>
      <c r="QDT133"/>
      <c r="QDU133"/>
      <c r="QDV133"/>
      <c r="QDW133"/>
      <c r="QDX133"/>
      <c r="QDY133"/>
      <c r="QDZ133"/>
      <c r="QEA133"/>
      <c r="QEB133"/>
      <c r="QEC133"/>
      <c r="QED133"/>
      <c r="QEE133"/>
      <c r="QEF133"/>
      <c r="QEG133"/>
      <c r="QEH133"/>
      <c r="QEI133"/>
      <c r="QEJ133"/>
      <c r="QEK133"/>
      <c r="QEL133"/>
      <c r="QEM133"/>
      <c r="QEN133"/>
      <c r="QEO133"/>
      <c r="QEP133"/>
      <c r="QEQ133"/>
      <c r="QER133"/>
      <c r="QES133"/>
      <c r="QET133"/>
      <c r="QEU133"/>
      <c r="QEV133"/>
      <c r="QEW133"/>
      <c r="QEX133"/>
      <c r="QEY133"/>
      <c r="QEZ133"/>
      <c r="QFA133"/>
      <c r="QFB133"/>
      <c r="QFC133"/>
      <c r="QFD133"/>
      <c r="QFE133"/>
      <c r="QFF133"/>
      <c r="QFG133"/>
      <c r="QFH133"/>
      <c r="QFI133"/>
      <c r="QFJ133"/>
      <c r="QFK133"/>
      <c r="QFL133"/>
      <c r="QFM133"/>
      <c r="QFN133"/>
      <c r="QFO133"/>
      <c r="QFP133"/>
      <c r="QFQ133"/>
      <c r="QFR133"/>
      <c r="QFS133"/>
      <c r="QFT133"/>
      <c r="QFU133"/>
      <c r="QFV133"/>
      <c r="QFW133"/>
      <c r="QFX133"/>
      <c r="QFY133"/>
      <c r="QFZ133"/>
      <c r="QGA133"/>
      <c r="QGB133"/>
      <c r="QGC133"/>
      <c r="QGD133"/>
      <c r="QGE133"/>
      <c r="QGF133"/>
      <c r="QGG133"/>
      <c r="QGH133"/>
      <c r="QGI133"/>
      <c r="QGJ133"/>
      <c r="QGK133"/>
      <c r="QGL133"/>
      <c r="QGM133"/>
      <c r="QGN133"/>
      <c r="QGO133"/>
      <c r="QGP133"/>
      <c r="QGQ133"/>
      <c r="QGR133"/>
      <c r="QGS133"/>
      <c r="QGT133"/>
      <c r="QGU133"/>
      <c r="QGV133"/>
      <c r="QGW133"/>
      <c r="QGX133"/>
      <c r="QGY133"/>
      <c r="QGZ133"/>
      <c r="QHA133"/>
      <c r="QHB133"/>
      <c r="QHC133"/>
      <c r="QHD133"/>
      <c r="QHE133"/>
      <c r="QHF133"/>
      <c r="QHG133"/>
      <c r="QHH133"/>
      <c r="QHI133"/>
      <c r="QHJ133"/>
      <c r="QHK133"/>
      <c r="QHL133"/>
      <c r="QHM133"/>
      <c r="QHN133"/>
      <c r="QHO133"/>
      <c r="QHP133"/>
      <c r="QHQ133"/>
      <c r="QHR133"/>
      <c r="QHS133"/>
      <c r="QHT133"/>
      <c r="QHU133"/>
      <c r="QHV133"/>
      <c r="QHW133"/>
      <c r="QHX133"/>
      <c r="QHY133"/>
      <c r="QHZ133"/>
      <c r="QIA133"/>
      <c r="QIB133"/>
      <c r="QIC133"/>
      <c r="QID133"/>
      <c r="QIE133"/>
      <c r="QIF133"/>
      <c r="QIG133"/>
      <c r="QIH133"/>
      <c r="QII133"/>
      <c r="QIJ133"/>
      <c r="QIK133"/>
      <c r="QIL133"/>
      <c r="QIM133"/>
      <c r="QIN133"/>
      <c r="QIO133"/>
      <c r="QIP133"/>
      <c r="QIQ133"/>
      <c r="QIR133"/>
      <c r="QIS133"/>
      <c r="QIT133"/>
      <c r="QIU133"/>
      <c r="QIV133"/>
      <c r="QIW133"/>
      <c r="QIX133"/>
      <c r="QIY133"/>
      <c r="QIZ133"/>
      <c r="QJA133"/>
      <c r="QJB133"/>
      <c r="QJC133"/>
      <c r="QJD133"/>
      <c r="QJE133"/>
      <c r="QJF133"/>
      <c r="QJG133"/>
      <c r="QJH133"/>
      <c r="QJI133"/>
      <c r="QJJ133"/>
      <c r="QJK133"/>
      <c r="QJL133"/>
      <c r="QJM133"/>
      <c r="QJN133"/>
      <c r="QJO133"/>
      <c r="QJP133"/>
      <c r="QJQ133"/>
      <c r="QJR133"/>
      <c r="QJS133"/>
      <c r="QJT133"/>
      <c r="QJU133"/>
      <c r="QJV133"/>
      <c r="QJW133"/>
      <c r="QJX133"/>
      <c r="QJY133"/>
      <c r="QJZ133"/>
      <c r="QKA133"/>
      <c r="QKB133"/>
      <c r="QKC133"/>
      <c r="QKD133"/>
      <c r="QKE133"/>
      <c r="QKF133"/>
      <c r="QKG133"/>
      <c r="QKH133"/>
      <c r="QKI133"/>
      <c r="QKJ133"/>
      <c r="QKK133"/>
      <c r="QKL133"/>
      <c r="QKM133"/>
      <c r="QKN133"/>
      <c r="QKO133"/>
      <c r="QKP133"/>
      <c r="QKQ133"/>
      <c r="QKR133"/>
      <c r="QKS133"/>
      <c r="QKT133"/>
      <c r="QKU133"/>
      <c r="QKV133"/>
      <c r="QKW133"/>
      <c r="QKX133"/>
      <c r="QKY133"/>
      <c r="QKZ133"/>
      <c r="QLA133"/>
      <c r="QLB133"/>
      <c r="QLC133"/>
      <c r="QLD133"/>
      <c r="QLE133"/>
      <c r="QLF133"/>
      <c r="QLG133"/>
      <c r="QLH133"/>
      <c r="QLI133"/>
      <c r="QLJ133"/>
      <c r="QLK133"/>
      <c r="QLL133"/>
      <c r="QLM133"/>
      <c r="QLN133"/>
      <c r="QLO133"/>
      <c r="QLP133"/>
      <c r="QLQ133"/>
      <c r="QLR133"/>
      <c r="QLS133"/>
      <c r="QLT133"/>
      <c r="QLU133"/>
      <c r="QLV133"/>
      <c r="QLW133"/>
      <c r="QLX133"/>
      <c r="QLY133"/>
      <c r="QLZ133"/>
      <c r="QMA133"/>
      <c r="QMB133"/>
      <c r="QMC133"/>
      <c r="QMD133"/>
      <c r="QME133"/>
      <c r="QMF133"/>
      <c r="QMG133"/>
      <c r="QMH133"/>
      <c r="QMI133"/>
      <c r="QMJ133"/>
      <c r="QMK133"/>
      <c r="QML133"/>
      <c r="QMM133"/>
      <c r="QMN133"/>
      <c r="QMO133"/>
      <c r="QMP133"/>
      <c r="QMQ133"/>
      <c r="QMR133"/>
      <c r="QMS133"/>
      <c r="QMT133"/>
      <c r="QMU133"/>
      <c r="QMV133"/>
      <c r="QMW133"/>
      <c r="QMX133"/>
      <c r="QMY133"/>
      <c r="QMZ133"/>
      <c r="QNA133"/>
      <c r="QNB133"/>
      <c r="QNC133"/>
      <c r="QND133"/>
      <c r="QNE133"/>
      <c r="QNF133"/>
      <c r="QNG133"/>
      <c r="QNH133"/>
      <c r="QNI133"/>
      <c r="QNJ133"/>
      <c r="QNK133"/>
      <c r="QNL133"/>
      <c r="QNM133"/>
      <c r="QNN133"/>
      <c r="QNO133"/>
      <c r="QNP133"/>
      <c r="QNQ133"/>
      <c r="QNR133"/>
      <c r="QNS133"/>
      <c r="QNT133"/>
      <c r="QNU133"/>
      <c r="QNV133"/>
      <c r="QNW133"/>
      <c r="QNX133"/>
      <c r="QNY133"/>
      <c r="QNZ133"/>
      <c r="QOA133"/>
      <c r="QOB133"/>
      <c r="QOC133"/>
      <c r="QOD133"/>
      <c r="QOE133"/>
      <c r="QOF133"/>
      <c r="QOG133"/>
      <c r="QOH133"/>
      <c r="QOI133"/>
      <c r="QOJ133"/>
      <c r="QOK133"/>
      <c r="QOL133"/>
      <c r="QOM133"/>
      <c r="QON133"/>
      <c r="QOO133"/>
      <c r="QOP133"/>
      <c r="QOQ133"/>
      <c r="QOR133"/>
      <c r="QOS133"/>
      <c r="QOT133"/>
      <c r="QOU133"/>
      <c r="QOV133"/>
      <c r="QOW133"/>
      <c r="QOX133"/>
      <c r="QOY133"/>
      <c r="QOZ133"/>
      <c r="QPA133"/>
      <c r="QPB133"/>
      <c r="QPC133"/>
      <c r="QPD133"/>
      <c r="QPE133"/>
      <c r="QPF133"/>
      <c r="QPG133"/>
      <c r="QPH133"/>
      <c r="QPI133"/>
      <c r="QPJ133"/>
      <c r="QPK133"/>
      <c r="QPL133"/>
      <c r="QPM133"/>
      <c r="QPN133"/>
      <c r="QPO133"/>
      <c r="QPP133"/>
      <c r="QPQ133"/>
      <c r="QPR133"/>
      <c r="QPS133"/>
      <c r="QPT133"/>
      <c r="QPU133"/>
      <c r="QPV133"/>
      <c r="QPW133"/>
      <c r="QPX133"/>
      <c r="QPY133"/>
      <c r="QPZ133"/>
      <c r="QQA133"/>
      <c r="QQB133"/>
      <c r="QQC133"/>
      <c r="QQD133"/>
      <c r="QQE133"/>
      <c r="QQF133"/>
      <c r="QQG133"/>
      <c r="QQH133"/>
      <c r="QQI133"/>
      <c r="QQJ133"/>
      <c r="QQK133"/>
      <c r="QQL133"/>
      <c r="QQM133"/>
      <c r="QQN133"/>
      <c r="QQO133"/>
      <c r="QQP133"/>
      <c r="QQQ133"/>
      <c r="QQR133"/>
      <c r="QQS133"/>
      <c r="QQT133"/>
      <c r="QQU133"/>
      <c r="QQV133"/>
      <c r="QQW133"/>
      <c r="QQX133"/>
      <c r="QQY133"/>
      <c r="QQZ133"/>
      <c r="QRA133"/>
      <c r="QRB133"/>
      <c r="QRC133"/>
      <c r="QRD133"/>
      <c r="QRE133"/>
      <c r="QRF133"/>
      <c r="QRG133"/>
      <c r="QRH133"/>
      <c r="QRI133"/>
      <c r="QRJ133"/>
      <c r="QRK133"/>
      <c r="QRL133"/>
      <c r="QRM133"/>
      <c r="QRN133"/>
      <c r="QRO133"/>
      <c r="QRP133"/>
      <c r="QRQ133"/>
      <c r="QRR133"/>
      <c r="QRS133"/>
      <c r="QRT133"/>
      <c r="QRU133"/>
      <c r="QRV133"/>
      <c r="QRW133"/>
      <c r="QRX133"/>
      <c r="QRY133"/>
      <c r="QRZ133"/>
      <c r="QSA133"/>
      <c r="QSB133"/>
      <c r="QSC133"/>
      <c r="QSD133"/>
      <c r="QSE133"/>
      <c r="QSF133"/>
      <c r="QSG133"/>
      <c r="QSH133"/>
      <c r="QSI133"/>
      <c r="QSJ133"/>
      <c r="QSK133"/>
      <c r="QSL133"/>
      <c r="QSM133"/>
      <c r="QSN133"/>
      <c r="QSO133"/>
      <c r="QSP133"/>
      <c r="QSQ133"/>
      <c r="QSR133"/>
      <c r="QSS133"/>
      <c r="QST133"/>
      <c r="QSU133"/>
      <c r="QSV133"/>
      <c r="QSW133"/>
      <c r="QSX133"/>
      <c r="QSY133"/>
      <c r="QSZ133"/>
      <c r="QTA133"/>
      <c r="QTB133"/>
      <c r="QTC133"/>
      <c r="QTD133"/>
      <c r="QTE133"/>
      <c r="QTF133"/>
      <c r="QTG133"/>
      <c r="QTH133"/>
      <c r="QTI133"/>
      <c r="QTJ133"/>
      <c r="QTK133"/>
      <c r="QTL133"/>
      <c r="QTM133"/>
      <c r="QTN133"/>
      <c r="QTO133"/>
      <c r="QTP133"/>
      <c r="QTQ133"/>
      <c r="QTR133"/>
      <c r="QTS133"/>
      <c r="QTT133"/>
      <c r="QTU133"/>
      <c r="QTV133"/>
      <c r="QTW133"/>
      <c r="QTX133"/>
      <c r="QTY133"/>
      <c r="QTZ133"/>
      <c r="QUA133"/>
      <c r="QUB133"/>
      <c r="QUC133"/>
      <c r="QUD133"/>
      <c r="QUE133"/>
      <c r="QUF133"/>
      <c r="QUG133"/>
      <c r="QUH133"/>
      <c r="QUI133"/>
      <c r="QUJ133"/>
      <c r="QUK133"/>
      <c r="QUL133"/>
      <c r="QUM133"/>
      <c r="QUN133"/>
      <c r="QUO133"/>
      <c r="QUP133"/>
      <c r="QUQ133"/>
      <c r="QUR133"/>
      <c r="QUS133"/>
      <c r="QUT133"/>
      <c r="QUU133"/>
      <c r="QUV133"/>
      <c r="QUW133"/>
      <c r="QUX133"/>
      <c r="QUY133"/>
      <c r="QUZ133"/>
      <c r="QVA133"/>
      <c r="QVB133"/>
      <c r="QVC133"/>
      <c r="QVD133"/>
      <c r="QVE133"/>
      <c r="QVF133"/>
      <c r="QVG133"/>
      <c r="QVH133"/>
      <c r="QVI133"/>
      <c r="QVJ133"/>
      <c r="QVK133"/>
      <c r="QVL133"/>
      <c r="QVM133"/>
      <c r="QVN133"/>
      <c r="QVO133"/>
      <c r="QVP133"/>
      <c r="QVQ133"/>
      <c r="QVR133"/>
      <c r="QVS133"/>
      <c r="QVT133"/>
      <c r="QVU133"/>
      <c r="QVV133"/>
      <c r="QVW133"/>
      <c r="QVX133"/>
      <c r="QVY133"/>
      <c r="QVZ133"/>
      <c r="QWA133"/>
      <c r="QWB133"/>
      <c r="QWC133"/>
      <c r="QWD133"/>
      <c r="QWE133"/>
      <c r="QWF133"/>
      <c r="QWG133"/>
      <c r="QWH133"/>
      <c r="QWI133"/>
      <c r="QWJ133"/>
      <c r="QWK133"/>
      <c r="QWL133"/>
      <c r="QWM133"/>
      <c r="QWN133"/>
      <c r="QWO133"/>
      <c r="QWP133"/>
      <c r="QWQ133"/>
      <c r="QWR133"/>
      <c r="QWS133"/>
      <c r="QWT133"/>
      <c r="QWU133"/>
      <c r="QWV133"/>
      <c r="QWW133"/>
      <c r="QWX133"/>
      <c r="QWY133"/>
      <c r="QWZ133"/>
      <c r="QXA133"/>
      <c r="QXB133"/>
      <c r="QXC133"/>
      <c r="QXD133"/>
      <c r="QXE133"/>
      <c r="QXF133"/>
      <c r="QXG133"/>
      <c r="QXH133"/>
      <c r="QXI133"/>
      <c r="QXJ133"/>
      <c r="QXK133"/>
      <c r="QXL133"/>
      <c r="QXM133"/>
      <c r="QXN133"/>
      <c r="QXO133"/>
      <c r="QXP133"/>
      <c r="QXQ133"/>
      <c r="QXR133"/>
      <c r="QXS133"/>
      <c r="QXT133"/>
      <c r="QXU133"/>
      <c r="QXV133"/>
      <c r="QXW133"/>
      <c r="QXX133"/>
      <c r="QXY133"/>
      <c r="QXZ133"/>
      <c r="QYA133"/>
      <c r="QYB133"/>
      <c r="QYC133"/>
      <c r="QYD133"/>
      <c r="QYE133"/>
      <c r="QYF133"/>
      <c r="QYG133"/>
      <c r="QYH133"/>
      <c r="QYI133"/>
      <c r="QYJ133"/>
      <c r="QYK133"/>
      <c r="QYL133"/>
      <c r="QYM133"/>
      <c r="QYN133"/>
      <c r="QYO133"/>
      <c r="QYP133"/>
      <c r="QYQ133"/>
      <c r="QYR133"/>
      <c r="QYS133"/>
      <c r="QYT133"/>
      <c r="QYU133"/>
      <c r="QYV133"/>
      <c r="QYW133"/>
      <c r="QYX133"/>
      <c r="QYY133"/>
      <c r="QYZ133"/>
      <c r="QZA133"/>
      <c r="QZB133"/>
      <c r="QZC133"/>
      <c r="QZD133"/>
      <c r="QZE133"/>
      <c r="QZF133"/>
      <c r="QZG133"/>
      <c r="QZH133"/>
      <c r="QZI133"/>
      <c r="QZJ133"/>
      <c r="QZK133"/>
      <c r="QZL133"/>
      <c r="QZM133"/>
      <c r="QZN133"/>
      <c r="QZO133"/>
      <c r="QZP133"/>
      <c r="QZQ133"/>
      <c r="QZR133"/>
      <c r="QZS133"/>
      <c r="QZT133"/>
      <c r="QZU133"/>
      <c r="QZV133"/>
      <c r="QZW133"/>
      <c r="QZX133"/>
      <c r="QZY133"/>
      <c r="QZZ133"/>
      <c r="RAA133"/>
      <c r="RAB133"/>
      <c r="RAC133"/>
      <c r="RAD133"/>
      <c r="RAE133"/>
      <c r="RAF133"/>
      <c r="RAG133"/>
      <c r="RAH133"/>
      <c r="RAI133"/>
      <c r="RAJ133"/>
      <c r="RAK133"/>
      <c r="RAL133"/>
      <c r="RAM133"/>
      <c r="RAN133"/>
      <c r="RAO133"/>
      <c r="RAP133"/>
      <c r="RAQ133"/>
      <c r="RAR133"/>
      <c r="RAS133"/>
      <c r="RAT133"/>
      <c r="RAU133"/>
      <c r="RAV133"/>
      <c r="RAW133"/>
      <c r="RAX133"/>
      <c r="RAY133"/>
      <c r="RAZ133"/>
      <c r="RBA133"/>
      <c r="RBB133"/>
      <c r="RBC133"/>
      <c r="RBD133"/>
      <c r="RBE133"/>
      <c r="RBF133"/>
      <c r="RBG133"/>
      <c r="RBH133"/>
      <c r="RBI133"/>
      <c r="RBJ133"/>
      <c r="RBK133"/>
      <c r="RBL133"/>
      <c r="RBM133"/>
      <c r="RBN133"/>
      <c r="RBO133"/>
      <c r="RBP133"/>
      <c r="RBQ133"/>
      <c r="RBR133"/>
      <c r="RBS133"/>
      <c r="RBT133"/>
      <c r="RBU133"/>
      <c r="RBV133"/>
      <c r="RBW133"/>
      <c r="RBX133"/>
      <c r="RBY133"/>
      <c r="RBZ133"/>
      <c r="RCA133"/>
      <c r="RCB133"/>
      <c r="RCC133"/>
      <c r="RCD133"/>
      <c r="RCE133"/>
      <c r="RCF133"/>
      <c r="RCG133"/>
      <c r="RCH133"/>
      <c r="RCI133"/>
      <c r="RCJ133"/>
      <c r="RCK133"/>
      <c r="RCL133"/>
      <c r="RCM133"/>
      <c r="RCN133"/>
      <c r="RCO133"/>
      <c r="RCP133"/>
      <c r="RCQ133"/>
      <c r="RCR133"/>
      <c r="RCS133"/>
      <c r="RCT133"/>
      <c r="RCU133"/>
      <c r="RCV133"/>
      <c r="RCW133"/>
      <c r="RCX133"/>
      <c r="RCY133"/>
      <c r="RCZ133"/>
      <c r="RDA133"/>
      <c r="RDB133"/>
      <c r="RDC133"/>
      <c r="RDD133"/>
      <c r="RDE133"/>
      <c r="RDF133"/>
      <c r="RDG133"/>
      <c r="RDH133"/>
      <c r="RDI133"/>
      <c r="RDJ133"/>
      <c r="RDK133"/>
      <c r="RDL133"/>
      <c r="RDM133"/>
      <c r="RDN133"/>
      <c r="RDO133"/>
      <c r="RDP133"/>
      <c r="RDQ133"/>
      <c r="RDR133"/>
      <c r="RDS133"/>
      <c r="RDT133"/>
      <c r="RDU133"/>
      <c r="RDV133"/>
      <c r="RDW133"/>
      <c r="RDX133"/>
      <c r="RDY133"/>
      <c r="RDZ133"/>
      <c r="REA133"/>
      <c r="REB133"/>
      <c r="REC133"/>
      <c r="RED133"/>
      <c r="REE133"/>
      <c r="REF133"/>
      <c r="REG133"/>
      <c r="REH133"/>
      <c r="REI133"/>
      <c r="REJ133"/>
      <c r="REK133"/>
      <c r="REL133"/>
      <c r="REM133"/>
      <c r="REN133"/>
      <c r="REO133"/>
      <c r="REP133"/>
      <c r="REQ133"/>
      <c r="RER133"/>
      <c r="RES133"/>
      <c r="RET133"/>
      <c r="REU133"/>
      <c r="REV133"/>
      <c r="REW133"/>
      <c r="REX133"/>
      <c r="REY133"/>
      <c r="REZ133"/>
      <c r="RFA133"/>
      <c r="RFB133"/>
      <c r="RFC133"/>
      <c r="RFD133"/>
      <c r="RFE133"/>
      <c r="RFF133"/>
      <c r="RFG133"/>
      <c r="RFH133"/>
      <c r="RFI133"/>
      <c r="RFJ133"/>
      <c r="RFK133"/>
      <c r="RFL133"/>
      <c r="RFM133"/>
      <c r="RFN133"/>
      <c r="RFO133"/>
      <c r="RFP133"/>
      <c r="RFQ133"/>
      <c r="RFR133"/>
      <c r="RFS133"/>
      <c r="RFT133"/>
      <c r="RFU133"/>
      <c r="RFV133"/>
      <c r="RFW133"/>
      <c r="RFX133"/>
      <c r="RFY133"/>
      <c r="RFZ133"/>
      <c r="RGA133"/>
      <c r="RGB133"/>
      <c r="RGC133"/>
      <c r="RGD133"/>
      <c r="RGE133"/>
      <c r="RGF133"/>
      <c r="RGG133"/>
      <c r="RGH133"/>
      <c r="RGI133"/>
      <c r="RGJ133"/>
      <c r="RGK133"/>
      <c r="RGL133"/>
      <c r="RGM133"/>
      <c r="RGN133"/>
      <c r="RGO133"/>
      <c r="RGP133"/>
      <c r="RGQ133"/>
      <c r="RGR133"/>
      <c r="RGS133"/>
      <c r="RGT133"/>
      <c r="RGU133"/>
      <c r="RGV133"/>
      <c r="RGW133"/>
      <c r="RGX133"/>
      <c r="RGY133"/>
      <c r="RGZ133"/>
      <c r="RHA133"/>
      <c r="RHB133"/>
      <c r="RHC133"/>
      <c r="RHD133"/>
      <c r="RHE133"/>
      <c r="RHF133"/>
      <c r="RHG133"/>
      <c r="RHH133"/>
      <c r="RHI133"/>
      <c r="RHJ133"/>
      <c r="RHK133"/>
      <c r="RHL133"/>
      <c r="RHM133"/>
      <c r="RHN133"/>
      <c r="RHO133"/>
      <c r="RHP133"/>
      <c r="RHQ133"/>
      <c r="RHR133"/>
      <c r="RHS133"/>
      <c r="RHT133"/>
      <c r="RHU133"/>
      <c r="RHV133"/>
      <c r="RHW133"/>
      <c r="RHX133"/>
      <c r="RHY133"/>
      <c r="RHZ133"/>
      <c r="RIA133"/>
      <c r="RIB133"/>
      <c r="RIC133"/>
      <c r="RID133"/>
      <c r="RIE133"/>
      <c r="RIF133"/>
      <c r="RIG133"/>
      <c r="RIH133"/>
      <c r="RII133"/>
      <c r="RIJ133"/>
      <c r="RIK133"/>
      <c r="RIL133"/>
      <c r="RIM133"/>
      <c r="RIN133"/>
      <c r="RIO133"/>
      <c r="RIP133"/>
      <c r="RIQ133"/>
      <c r="RIR133"/>
      <c r="RIS133"/>
      <c r="RIT133"/>
      <c r="RIU133"/>
      <c r="RIV133"/>
      <c r="RIW133"/>
      <c r="RIX133"/>
      <c r="RIY133"/>
      <c r="RIZ133"/>
      <c r="RJA133"/>
      <c r="RJB133"/>
      <c r="RJC133"/>
      <c r="RJD133"/>
      <c r="RJE133"/>
      <c r="RJF133"/>
      <c r="RJG133"/>
      <c r="RJH133"/>
      <c r="RJI133"/>
      <c r="RJJ133"/>
      <c r="RJK133"/>
      <c r="RJL133"/>
      <c r="RJM133"/>
      <c r="RJN133"/>
      <c r="RJO133"/>
      <c r="RJP133"/>
      <c r="RJQ133"/>
      <c r="RJR133"/>
      <c r="RJS133"/>
      <c r="RJT133"/>
      <c r="RJU133"/>
      <c r="RJV133"/>
      <c r="RJW133"/>
      <c r="RJX133"/>
      <c r="RJY133"/>
      <c r="RJZ133"/>
      <c r="RKA133"/>
      <c r="RKB133"/>
      <c r="RKC133"/>
      <c r="RKD133"/>
      <c r="RKE133"/>
      <c r="RKF133"/>
      <c r="RKG133"/>
      <c r="RKH133"/>
      <c r="RKI133"/>
      <c r="RKJ133"/>
      <c r="RKK133"/>
      <c r="RKL133"/>
      <c r="RKM133"/>
      <c r="RKN133"/>
      <c r="RKO133"/>
      <c r="RKP133"/>
      <c r="RKQ133"/>
      <c r="RKR133"/>
      <c r="RKS133"/>
      <c r="RKT133"/>
      <c r="RKU133"/>
      <c r="RKV133"/>
      <c r="RKW133"/>
      <c r="RKX133"/>
      <c r="RKY133"/>
      <c r="RKZ133"/>
      <c r="RLA133"/>
      <c r="RLB133"/>
      <c r="RLC133"/>
      <c r="RLD133"/>
      <c r="RLE133"/>
      <c r="RLF133"/>
      <c r="RLG133"/>
      <c r="RLH133"/>
      <c r="RLI133"/>
      <c r="RLJ133"/>
      <c r="RLK133"/>
      <c r="RLL133"/>
      <c r="RLM133"/>
      <c r="RLN133"/>
      <c r="RLO133"/>
      <c r="RLP133"/>
      <c r="RLQ133"/>
      <c r="RLR133"/>
      <c r="RLS133"/>
      <c r="RLT133"/>
      <c r="RLU133"/>
      <c r="RLV133"/>
      <c r="RLW133"/>
      <c r="RLX133"/>
      <c r="RLY133"/>
      <c r="RLZ133"/>
      <c r="RMA133"/>
      <c r="RMB133"/>
      <c r="RMC133"/>
      <c r="RMD133"/>
      <c r="RME133"/>
      <c r="RMF133"/>
      <c r="RMG133"/>
      <c r="RMH133"/>
      <c r="RMI133"/>
      <c r="RMJ133"/>
      <c r="RMK133"/>
      <c r="RML133"/>
      <c r="RMM133"/>
      <c r="RMN133"/>
      <c r="RMO133"/>
      <c r="RMP133"/>
      <c r="RMQ133"/>
      <c r="RMR133"/>
      <c r="RMS133"/>
      <c r="RMT133"/>
      <c r="RMU133"/>
      <c r="RMV133"/>
      <c r="RMW133"/>
      <c r="RMX133"/>
      <c r="RMY133"/>
      <c r="RMZ133"/>
      <c r="RNA133"/>
      <c r="RNB133"/>
      <c r="RNC133"/>
      <c r="RND133"/>
      <c r="RNE133"/>
      <c r="RNF133"/>
      <c r="RNG133"/>
      <c r="RNH133"/>
      <c r="RNI133"/>
      <c r="RNJ133"/>
      <c r="RNK133"/>
      <c r="RNL133"/>
      <c r="RNM133"/>
      <c r="RNN133"/>
      <c r="RNO133"/>
      <c r="RNP133"/>
      <c r="RNQ133"/>
      <c r="RNR133"/>
      <c r="RNS133"/>
      <c r="RNT133"/>
      <c r="RNU133"/>
      <c r="RNV133"/>
      <c r="RNW133"/>
      <c r="RNX133"/>
      <c r="RNY133"/>
      <c r="RNZ133"/>
      <c r="ROA133"/>
      <c r="ROB133"/>
      <c r="ROC133"/>
      <c r="ROD133"/>
      <c r="ROE133"/>
      <c r="ROF133"/>
      <c r="ROG133"/>
      <c r="ROH133"/>
      <c r="ROI133"/>
      <c r="ROJ133"/>
      <c r="ROK133"/>
      <c r="ROL133"/>
      <c r="ROM133"/>
      <c r="RON133"/>
      <c r="ROO133"/>
      <c r="ROP133"/>
      <c r="ROQ133"/>
      <c r="ROR133"/>
      <c r="ROS133"/>
      <c r="ROT133"/>
      <c r="ROU133"/>
      <c r="ROV133"/>
      <c r="ROW133"/>
      <c r="ROX133"/>
      <c r="ROY133"/>
      <c r="ROZ133"/>
      <c r="RPA133"/>
      <c r="RPB133"/>
      <c r="RPC133"/>
      <c r="RPD133"/>
      <c r="RPE133"/>
      <c r="RPF133"/>
      <c r="RPG133"/>
      <c r="RPH133"/>
      <c r="RPI133"/>
      <c r="RPJ133"/>
      <c r="RPK133"/>
      <c r="RPL133"/>
      <c r="RPM133"/>
      <c r="RPN133"/>
      <c r="RPO133"/>
      <c r="RPP133"/>
      <c r="RPQ133"/>
      <c r="RPR133"/>
      <c r="RPS133"/>
      <c r="RPT133"/>
      <c r="RPU133"/>
      <c r="RPV133"/>
      <c r="RPW133"/>
      <c r="RPX133"/>
      <c r="RPY133"/>
      <c r="RPZ133"/>
      <c r="RQA133"/>
      <c r="RQB133"/>
      <c r="RQC133"/>
      <c r="RQD133"/>
      <c r="RQE133"/>
      <c r="RQF133"/>
      <c r="RQG133"/>
      <c r="RQH133"/>
      <c r="RQI133"/>
      <c r="RQJ133"/>
      <c r="RQK133"/>
      <c r="RQL133"/>
      <c r="RQM133"/>
      <c r="RQN133"/>
      <c r="RQO133"/>
      <c r="RQP133"/>
      <c r="RQQ133"/>
      <c r="RQR133"/>
      <c r="RQS133"/>
      <c r="RQT133"/>
      <c r="RQU133"/>
      <c r="RQV133"/>
      <c r="RQW133"/>
      <c r="RQX133"/>
      <c r="RQY133"/>
      <c r="RQZ133"/>
      <c r="RRA133"/>
      <c r="RRB133"/>
      <c r="RRC133"/>
      <c r="RRD133"/>
      <c r="RRE133"/>
      <c r="RRF133"/>
      <c r="RRG133"/>
      <c r="RRH133"/>
      <c r="RRI133"/>
      <c r="RRJ133"/>
      <c r="RRK133"/>
      <c r="RRL133"/>
      <c r="RRM133"/>
      <c r="RRN133"/>
      <c r="RRO133"/>
      <c r="RRP133"/>
      <c r="RRQ133"/>
      <c r="RRR133"/>
      <c r="RRS133"/>
      <c r="RRT133"/>
      <c r="RRU133"/>
      <c r="RRV133"/>
      <c r="RRW133"/>
      <c r="RRX133"/>
      <c r="RRY133"/>
      <c r="RRZ133"/>
      <c r="RSA133"/>
      <c r="RSB133"/>
      <c r="RSC133"/>
      <c r="RSD133"/>
      <c r="RSE133"/>
      <c r="RSF133"/>
      <c r="RSG133"/>
      <c r="RSH133"/>
      <c r="RSI133"/>
      <c r="RSJ133"/>
      <c r="RSK133"/>
      <c r="RSL133"/>
      <c r="RSM133"/>
      <c r="RSN133"/>
      <c r="RSO133"/>
      <c r="RSP133"/>
      <c r="RSQ133"/>
      <c r="RSR133"/>
      <c r="RSS133"/>
      <c r="RST133"/>
      <c r="RSU133"/>
      <c r="RSV133"/>
      <c r="RSW133"/>
      <c r="RSX133"/>
      <c r="RSY133"/>
      <c r="RSZ133"/>
      <c r="RTA133"/>
      <c r="RTB133"/>
      <c r="RTC133"/>
      <c r="RTD133"/>
      <c r="RTE133"/>
      <c r="RTF133"/>
      <c r="RTG133"/>
      <c r="RTH133"/>
      <c r="RTI133"/>
      <c r="RTJ133"/>
      <c r="RTK133"/>
      <c r="RTL133"/>
      <c r="RTM133"/>
      <c r="RTN133"/>
      <c r="RTO133"/>
      <c r="RTP133"/>
      <c r="RTQ133"/>
      <c r="RTR133"/>
      <c r="RTS133"/>
      <c r="RTT133"/>
      <c r="RTU133"/>
      <c r="RTV133"/>
      <c r="RTW133"/>
      <c r="RTX133"/>
      <c r="RTY133"/>
      <c r="RTZ133"/>
      <c r="RUA133"/>
      <c r="RUB133"/>
      <c r="RUC133"/>
      <c r="RUD133"/>
      <c r="RUE133"/>
      <c r="RUF133"/>
      <c r="RUG133"/>
      <c r="RUH133"/>
      <c r="RUI133"/>
      <c r="RUJ133"/>
      <c r="RUK133"/>
      <c r="RUL133"/>
      <c r="RUM133"/>
      <c r="RUN133"/>
      <c r="RUO133"/>
      <c r="RUP133"/>
      <c r="RUQ133"/>
      <c r="RUR133"/>
      <c r="RUS133"/>
      <c r="RUT133"/>
      <c r="RUU133"/>
      <c r="RUV133"/>
      <c r="RUW133"/>
      <c r="RUX133"/>
      <c r="RUY133"/>
      <c r="RUZ133"/>
      <c r="RVA133"/>
      <c r="RVB133"/>
      <c r="RVC133"/>
      <c r="RVD133"/>
      <c r="RVE133"/>
      <c r="RVF133"/>
      <c r="RVG133"/>
      <c r="RVH133"/>
      <c r="RVI133"/>
      <c r="RVJ133"/>
      <c r="RVK133"/>
      <c r="RVL133"/>
      <c r="RVM133"/>
      <c r="RVN133"/>
      <c r="RVO133"/>
      <c r="RVP133"/>
      <c r="RVQ133"/>
      <c r="RVR133"/>
      <c r="RVS133"/>
      <c r="RVT133"/>
      <c r="RVU133"/>
      <c r="RVV133"/>
      <c r="RVW133"/>
      <c r="RVX133"/>
      <c r="RVY133"/>
      <c r="RVZ133"/>
      <c r="RWA133"/>
      <c r="RWB133"/>
      <c r="RWC133"/>
      <c r="RWD133"/>
      <c r="RWE133"/>
      <c r="RWF133"/>
      <c r="RWG133"/>
      <c r="RWH133"/>
      <c r="RWI133"/>
      <c r="RWJ133"/>
      <c r="RWK133"/>
      <c r="RWL133"/>
      <c r="RWM133"/>
      <c r="RWN133"/>
      <c r="RWO133"/>
      <c r="RWP133"/>
      <c r="RWQ133"/>
      <c r="RWR133"/>
      <c r="RWS133"/>
      <c r="RWT133"/>
      <c r="RWU133"/>
      <c r="RWV133"/>
      <c r="RWW133"/>
      <c r="RWX133"/>
      <c r="RWY133"/>
      <c r="RWZ133"/>
      <c r="RXA133"/>
      <c r="RXB133"/>
      <c r="RXC133"/>
      <c r="RXD133"/>
      <c r="RXE133"/>
      <c r="RXF133"/>
      <c r="RXG133"/>
      <c r="RXH133"/>
      <c r="RXI133"/>
      <c r="RXJ133"/>
      <c r="RXK133"/>
      <c r="RXL133"/>
      <c r="RXM133"/>
      <c r="RXN133"/>
      <c r="RXO133"/>
      <c r="RXP133"/>
      <c r="RXQ133"/>
      <c r="RXR133"/>
      <c r="RXS133"/>
      <c r="RXT133"/>
      <c r="RXU133"/>
      <c r="RXV133"/>
      <c r="RXW133"/>
      <c r="RXX133"/>
      <c r="RXY133"/>
      <c r="RXZ133"/>
      <c r="RYA133"/>
      <c r="RYB133"/>
      <c r="RYC133"/>
      <c r="RYD133"/>
      <c r="RYE133"/>
      <c r="RYF133"/>
      <c r="RYG133"/>
      <c r="RYH133"/>
      <c r="RYI133"/>
      <c r="RYJ133"/>
      <c r="RYK133"/>
      <c r="RYL133"/>
      <c r="RYM133"/>
      <c r="RYN133"/>
      <c r="RYO133"/>
      <c r="RYP133"/>
      <c r="RYQ133"/>
      <c r="RYR133"/>
      <c r="RYS133"/>
      <c r="RYT133"/>
      <c r="RYU133"/>
      <c r="RYV133"/>
      <c r="RYW133"/>
      <c r="RYX133"/>
      <c r="RYY133"/>
      <c r="RYZ133"/>
      <c r="RZA133"/>
      <c r="RZB133"/>
      <c r="RZC133"/>
      <c r="RZD133"/>
      <c r="RZE133"/>
      <c r="RZF133"/>
      <c r="RZG133"/>
      <c r="RZH133"/>
      <c r="RZI133"/>
      <c r="RZJ133"/>
      <c r="RZK133"/>
      <c r="RZL133"/>
      <c r="RZM133"/>
      <c r="RZN133"/>
      <c r="RZO133"/>
      <c r="RZP133"/>
      <c r="RZQ133"/>
      <c r="RZR133"/>
      <c r="RZS133"/>
      <c r="RZT133"/>
      <c r="RZU133"/>
      <c r="RZV133"/>
      <c r="RZW133"/>
      <c r="RZX133"/>
      <c r="RZY133"/>
      <c r="RZZ133"/>
      <c r="SAA133"/>
      <c r="SAB133"/>
      <c r="SAC133"/>
      <c r="SAD133"/>
      <c r="SAE133"/>
      <c r="SAF133"/>
      <c r="SAG133"/>
      <c r="SAH133"/>
      <c r="SAI133"/>
      <c r="SAJ133"/>
      <c r="SAK133"/>
      <c r="SAL133"/>
      <c r="SAM133"/>
      <c r="SAN133"/>
      <c r="SAO133"/>
      <c r="SAP133"/>
      <c r="SAQ133"/>
      <c r="SAR133"/>
      <c r="SAS133"/>
      <c r="SAT133"/>
      <c r="SAU133"/>
      <c r="SAV133"/>
      <c r="SAW133"/>
      <c r="SAX133"/>
      <c r="SAY133"/>
      <c r="SAZ133"/>
      <c r="SBA133"/>
      <c r="SBB133"/>
      <c r="SBC133"/>
      <c r="SBD133"/>
      <c r="SBE133"/>
      <c r="SBF133"/>
      <c r="SBG133"/>
      <c r="SBH133"/>
      <c r="SBI133"/>
      <c r="SBJ133"/>
      <c r="SBK133"/>
      <c r="SBL133"/>
      <c r="SBM133"/>
      <c r="SBN133"/>
      <c r="SBO133"/>
      <c r="SBP133"/>
      <c r="SBQ133"/>
      <c r="SBR133"/>
      <c r="SBS133"/>
      <c r="SBT133"/>
      <c r="SBU133"/>
      <c r="SBV133"/>
      <c r="SBW133"/>
      <c r="SBX133"/>
      <c r="SBY133"/>
      <c r="SBZ133"/>
      <c r="SCA133"/>
      <c r="SCB133"/>
      <c r="SCC133"/>
      <c r="SCD133"/>
      <c r="SCE133"/>
      <c r="SCF133"/>
      <c r="SCG133"/>
      <c r="SCH133"/>
      <c r="SCI133"/>
      <c r="SCJ133"/>
      <c r="SCK133"/>
      <c r="SCL133"/>
      <c r="SCM133"/>
      <c r="SCN133"/>
      <c r="SCO133"/>
      <c r="SCP133"/>
      <c r="SCQ133"/>
      <c r="SCR133"/>
      <c r="SCS133"/>
      <c r="SCT133"/>
      <c r="SCU133"/>
      <c r="SCV133"/>
      <c r="SCW133"/>
      <c r="SCX133"/>
      <c r="SCY133"/>
      <c r="SCZ133"/>
      <c r="SDA133"/>
      <c r="SDB133"/>
      <c r="SDC133"/>
      <c r="SDD133"/>
      <c r="SDE133"/>
      <c r="SDF133"/>
      <c r="SDG133"/>
      <c r="SDH133"/>
      <c r="SDI133"/>
      <c r="SDJ133"/>
      <c r="SDK133"/>
      <c r="SDL133"/>
      <c r="SDM133"/>
      <c r="SDN133"/>
      <c r="SDO133"/>
      <c r="SDP133"/>
      <c r="SDQ133"/>
      <c r="SDR133"/>
      <c r="SDS133"/>
      <c r="SDT133"/>
      <c r="SDU133"/>
      <c r="SDV133"/>
      <c r="SDW133"/>
      <c r="SDX133"/>
      <c r="SDY133"/>
      <c r="SDZ133"/>
      <c r="SEA133"/>
      <c r="SEB133"/>
      <c r="SEC133"/>
      <c r="SED133"/>
      <c r="SEE133"/>
      <c r="SEF133"/>
      <c r="SEG133"/>
      <c r="SEH133"/>
      <c r="SEI133"/>
      <c r="SEJ133"/>
      <c r="SEK133"/>
      <c r="SEL133"/>
      <c r="SEM133"/>
      <c r="SEN133"/>
      <c r="SEO133"/>
      <c r="SEP133"/>
      <c r="SEQ133"/>
      <c r="SER133"/>
      <c r="SES133"/>
      <c r="SET133"/>
      <c r="SEU133"/>
      <c r="SEV133"/>
      <c r="SEW133"/>
      <c r="SEX133"/>
      <c r="SEY133"/>
      <c r="SEZ133"/>
      <c r="SFA133"/>
      <c r="SFB133"/>
      <c r="SFC133"/>
      <c r="SFD133"/>
      <c r="SFE133"/>
      <c r="SFF133"/>
      <c r="SFG133"/>
      <c r="SFH133"/>
      <c r="SFI133"/>
      <c r="SFJ133"/>
      <c r="SFK133"/>
      <c r="SFL133"/>
      <c r="SFM133"/>
      <c r="SFN133"/>
      <c r="SFO133"/>
      <c r="SFP133"/>
      <c r="SFQ133"/>
      <c r="SFR133"/>
      <c r="SFS133"/>
      <c r="SFT133"/>
      <c r="SFU133"/>
      <c r="SFV133"/>
      <c r="SFW133"/>
      <c r="SFX133"/>
      <c r="SFY133"/>
      <c r="SFZ133"/>
      <c r="SGA133"/>
      <c r="SGB133"/>
      <c r="SGC133"/>
      <c r="SGD133"/>
      <c r="SGE133"/>
      <c r="SGF133"/>
      <c r="SGG133"/>
      <c r="SGH133"/>
      <c r="SGI133"/>
      <c r="SGJ133"/>
      <c r="SGK133"/>
      <c r="SGL133"/>
      <c r="SGM133"/>
      <c r="SGN133"/>
      <c r="SGO133"/>
      <c r="SGP133"/>
      <c r="SGQ133"/>
      <c r="SGR133"/>
      <c r="SGS133"/>
      <c r="SGT133"/>
      <c r="SGU133"/>
      <c r="SGV133"/>
      <c r="SGW133"/>
      <c r="SGX133"/>
      <c r="SGY133"/>
      <c r="SGZ133"/>
      <c r="SHA133"/>
      <c r="SHB133"/>
      <c r="SHC133"/>
      <c r="SHD133"/>
      <c r="SHE133"/>
      <c r="SHF133"/>
      <c r="SHG133"/>
      <c r="SHH133"/>
      <c r="SHI133"/>
      <c r="SHJ133"/>
      <c r="SHK133"/>
      <c r="SHL133"/>
      <c r="SHM133"/>
      <c r="SHN133"/>
      <c r="SHO133"/>
      <c r="SHP133"/>
      <c r="SHQ133"/>
      <c r="SHR133"/>
      <c r="SHS133"/>
      <c r="SHT133"/>
      <c r="SHU133"/>
      <c r="SHV133"/>
      <c r="SHW133"/>
      <c r="SHX133"/>
      <c r="SHY133"/>
      <c r="SHZ133"/>
      <c r="SIA133"/>
      <c r="SIB133"/>
      <c r="SIC133"/>
      <c r="SID133"/>
      <c r="SIE133"/>
      <c r="SIF133"/>
      <c r="SIG133"/>
      <c r="SIH133"/>
      <c r="SII133"/>
      <c r="SIJ133"/>
      <c r="SIK133"/>
      <c r="SIL133"/>
      <c r="SIM133"/>
      <c r="SIN133"/>
      <c r="SIO133"/>
      <c r="SIP133"/>
      <c r="SIQ133"/>
      <c r="SIR133"/>
      <c r="SIS133"/>
      <c r="SIT133"/>
      <c r="SIU133"/>
      <c r="SIV133"/>
      <c r="SIW133"/>
      <c r="SIX133"/>
      <c r="SIY133"/>
      <c r="SIZ133"/>
      <c r="SJA133"/>
      <c r="SJB133"/>
      <c r="SJC133"/>
      <c r="SJD133"/>
      <c r="SJE133"/>
      <c r="SJF133"/>
      <c r="SJG133"/>
      <c r="SJH133"/>
      <c r="SJI133"/>
      <c r="SJJ133"/>
      <c r="SJK133"/>
      <c r="SJL133"/>
      <c r="SJM133"/>
      <c r="SJN133"/>
      <c r="SJO133"/>
      <c r="SJP133"/>
      <c r="SJQ133"/>
      <c r="SJR133"/>
      <c r="SJS133"/>
      <c r="SJT133"/>
      <c r="SJU133"/>
      <c r="SJV133"/>
      <c r="SJW133"/>
      <c r="SJX133"/>
      <c r="SJY133"/>
      <c r="SJZ133"/>
      <c r="SKA133"/>
      <c r="SKB133"/>
      <c r="SKC133"/>
      <c r="SKD133"/>
      <c r="SKE133"/>
      <c r="SKF133"/>
      <c r="SKG133"/>
      <c r="SKH133"/>
      <c r="SKI133"/>
      <c r="SKJ133"/>
      <c r="SKK133"/>
      <c r="SKL133"/>
      <c r="SKM133"/>
      <c r="SKN133"/>
      <c r="SKO133"/>
      <c r="SKP133"/>
      <c r="SKQ133"/>
      <c r="SKR133"/>
      <c r="SKS133"/>
      <c r="SKT133"/>
      <c r="SKU133"/>
      <c r="SKV133"/>
      <c r="SKW133"/>
      <c r="SKX133"/>
      <c r="SKY133"/>
      <c r="SKZ133"/>
      <c r="SLA133"/>
      <c r="SLB133"/>
      <c r="SLC133"/>
      <c r="SLD133"/>
      <c r="SLE133"/>
      <c r="SLF133"/>
      <c r="SLG133"/>
      <c r="SLH133"/>
      <c r="SLI133"/>
      <c r="SLJ133"/>
      <c r="SLK133"/>
      <c r="SLL133"/>
      <c r="SLM133"/>
      <c r="SLN133"/>
      <c r="SLO133"/>
      <c r="SLP133"/>
      <c r="SLQ133"/>
      <c r="SLR133"/>
      <c r="SLS133"/>
      <c r="SLT133"/>
      <c r="SLU133"/>
      <c r="SLV133"/>
      <c r="SLW133"/>
      <c r="SLX133"/>
      <c r="SLY133"/>
      <c r="SLZ133"/>
      <c r="SMA133"/>
      <c r="SMB133"/>
      <c r="SMC133"/>
      <c r="SMD133"/>
      <c r="SME133"/>
      <c r="SMF133"/>
      <c r="SMG133"/>
      <c r="SMH133"/>
      <c r="SMI133"/>
      <c r="SMJ133"/>
      <c r="SMK133"/>
      <c r="SML133"/>
      <c r="SMM133"/>
      <c r="SMN133"/>
      <c r="SMO133"/>
      <c r="SMP133"/>
      <c r="SMQ133"/>
      <c r="SMR133"/>
      <c r="SMS133"/>
      <c r="SMT133"/>
      <c r="SMU133"/>
      <c r="SMV133"/>
      <c r="SMW133"/>
      <c r="SMX133"/>
      <c r="SMY133"/>
      <c r="SMZ133"/>
      <c r="SNA133"/>
      <c r="SNB133"/>
      <c r="SNC133"/>
      <c r="SND133"/>
      <c r="SNE133"/>
      <c r="SNF133"/>
      <c r="SNG133"/>
      <c r="SNH133"/>
      <c r="SNI133"/>
      <c r="SNJ133"/>
      <c r="SNK133"/>
      <c r="SNL133"/>
      <c r="SNM133"/>
      <c r="SNN133"/>
      <c r="SNO133"/>
      <c r="SNP133"/>
      <c r="SNQ133"/>
      <c r="SNR133"/>
      <c r="SNS133"/>
      <c r="SNT133"/>
      <c r="SNU133"/>
      <c r="SNV133"/>
      <c r="SNW133"/>
      <c r="SNX133"/>
      <c r="SNY133"/>
      <c r="SNZ133"/>
      <c r="SOA133"/>
      <c r="SOB133"/>
      <c r="SOC133"/>
      <c r="SOD133"/>
      <c r="SOE133"/>
      <c r="SOF133"/>
      <c r="SOG133"/>
      <c r="SOH133"/>
      <c r="SOI133"/>
      <c r="SOJ133"/>
      <c r="SOK133"/>
      <c r="SOL133"/>
      <c r="SOM133"/>
      <c r="SON133"/>
      <c r="SOO133"/>
      <c r="SOP133"/>
      <c r="SOQ133"/>
      <c r="SOR133"/>
      <c r="SOS133"/>
      <c r="SOT133"/>
      <c r="SOU133"/>
      <c r="SOV133"/>
      <c r="SOW133"/>
      <c r="SOX133"/>
      <c r="SOY133"/>
      <c r="SOZ133"/>
      <c r="SPA133"/>
      <c r="SPB133"/>
      <c r="SPC133"/>
      <c r="SPD133"/>
      <c r="SPE133"/>
      <c r="SPF133"/>
      <c r="SPG133"/>
      <c r="SPH133"/>
      <c r="SPI133"/>
      <c r="SPJ133"/>
      <c r="SPK133"/>
      <c r="SPL133"/>
      <c r="SPM133"/>
      <c r="SPN133"/>
      <c r="SPO133"/>
      <c r="SPP133"/>
      <c r="SPQ133"/>
      <c r="SPR133"/>
      <c r="SPS133"/>
      <c r="SPT133"/>
      <c r="SPU133"/>
      <c r="SPV133"/>
      <c r="SPW133"/>
      <c r="SPX133"/>
      <c r="SPY133"/>
      <c r="SPZ133"/>
      <c r="SQA133"/>
      <c r="SQB133"/>
      <c r="SQC133"/>
      <c r="SQD133"/>
      <c r="SQE133"/>
      <c r="SQF133"/>
      <c r="SQG133"/>
      <c r="SQH133"/>
      <c r="SQI133"/>
      <c r="SQJ133"/>
      <c r="SQK133"/>
      <c r="SQL133"/>
      <c r="SQM133"/>
      <c r="SQN133"/>
      <c r="SQO133"/>
      <c r="SQP133"/>
      <c r="SQQ133"/>
      <c r="SQR133"/>
      <c r="SQS133"/>
      <c r="SQT133"/>
      <c r="SQU133"/>
      <c r="SQV133"/>
      <c r="SQW133"/>
      <c r="SQX133"/>
      <c r="SQY133"/>
      <c r="SQZ133"/>
      <c r="SRA133"/>
      <c r="SRB133"/>
      <c r="SRC133"/>
      <c r="SRD133"/>
      <c r="SRE133"/>
      <c r="SRF133"/>
      <c r="SRG133"/>
      <c r="SRH133"/>
      <c r="SRI133"/>
      <c r="SRJ133"/>
      <c r="SRK133"/>
      <c r="SRL133"/>
      <c r="SRM133"/>
      <c r="SRN133"/>
      <c r="SRO133"/>
      <c r="SRP133"/>
      <c r="SRQ133"/>
      <c r="SRR133"/>
      <c r="SRS133"/>
      <c r="SRT133"/>
      <c r="SRU133"/>
      <c r="SRV133"/>
      <c r="SRW133"/>
      <c r="SRX133"/>
      <c r="SRY133"/>
      <c r="SRZ133"/>
      <c r="SSA133"/>
      <c r="SSB133"/>
      <c r="SSC133"/>
      <c r="SSD133"/>
      <c r="SSE133"/>
      <c r="SSF133"/>
      <c r="SSG133"/>
      <c r="SSH133"/>
      <c r="SSI133"/>
      <c r="SSJ133"/>
      <c r="SSK133"/>
      <c r="SSL133"/>
      <c r="SSM133"/>
      <c r="SSN133"/>
      <c r="SSO133"/>
      <c r="SSP133"/>
      <c r="SSQ133"/>
      <c r="SSR133"/>
      <c r="SSS133"/>
      <c r="SST133"/>
      <c r="SSU133"/>
      <c r="SSV133"/>
      <c r="SSW133"/>
      <c r="SSX133"/>
      <c r="SSY133"/>
      <c r="SSZ133"/>
      <c r="STA133"/>
      <c r="STB133"/>
      <c r="STC133"/>
      <c r="STD133"/>
      <c r="STE133"/>
      <c r="STF133"/>
      <c r="STG133"/>
      <c r="STH133"/>
      <c r="STI133"/>
      <c r="STJ133"/>
      <c r="STK133"/>
      <c r="STL133"/>
      <c r="STM133"/>
      <c r="STN133"/>
      <c r="STO133"/>
      <c r="STP133"/>
      <c r="STQ133"/>
      <c r="STR133"/>
      <c r="STS133"/>
      <c r="STT133"/>
      <c r="STU133"/>
      <c r="STV133"/>
      <c r="STW133"/>
      <c r="STX133"/>
      <c r="STY133"/>
      <c r="STZ133"/>
      <c r="SUA133"/>
      <c r="SUB133"/>
      <c r="SUC133"/>
      <c r="SUD133"/>
      <c r="SUE133"/>
      <c r="SUF133"/>
      <c r="SUG133"/>
      <c r="SUH133"/>
      <c r="SUI133"/>
      <c r="SUJ133"/>
      <c r="SUK133"/>
      <c r="SUL133"/>
      <c r="SUM133"/>
      <c r="SUN133"/>
      <c r="SUO133"/>
      <c r="SUP133"/>
      <c r="SUQ133"/>
      <c r="SUR133"/>
      <c r="SUS133"/>
      <c r="SUT133"/>
      <c r="SUU133"/>
      <c r="SUV133"/>
      <c r="SUW133"/>
      <c r="SUX133"/>
      <c r="SUY133"/>
      <c r="SUZ133"/>
      <c r="SVA133"/>
      <c r="SVB133"/>
      <c r="SVC133"/>
      <c r="SVD133"/>
      <c r="SVE133"/>
      <c r="SVF133"/>
      <c r="SVG133"/>
      <c r="SVH133"/>
      <c r="SVI133"/>
      <c r="SVJ133"/>
      <c r="SVK133"/>
      <c r="SVL133"/>
      <c r="SVM133"/>
      <c r="SVN133"/>
      <c r="SVO133"/>
      <c r="SVP133"/>
      <c r="SVQ133"/>
      <c r="SVR133"/>
      <c r="SVS133"/>
      <c r="SVT133"/>
      <c r="SVU133"/>
      <c r="SVV133"/>
      <c r="SVW133"/>
      <c r="SVX133"/>
      <c r="SVY133"/>
      <c r="SVZ133"/>
      <c r="SWA133"/>
      <c r="SWB133"/>
      <c r="SWC133"/>
      <c r="SWD133"/>
      <c r="SWE133"/>
      <c r="SWF133"/>
      <c r="SWG133"/>
      <c r="SWH133"/>
      <c r="SWI133"/>
      <c r="SWJ133"/>
      <c r="SWK133"/>
      <c r="SWL133"/>
      <c r="SWM133"/>
      <c r="SWN133"/>
      <c r="SWO133"/>
      <c r="SWP133"/>
      <c r="SWQ133"/>
      <c r="SWR133"/>
      <c r="SWS133"/>
      <c r="SWT133"/>
      <c r="SWU133"/>
      <c r="SWV133"/>
      <c r="SWW133"/>
      <c r="SWX133"/>
      <c r="SWY133"/>
      <c r="SWZ133"/>
      <c r="SXA133"/>
      <c r="SXB133"/>
      <c r="SXC133"/>
      <c r="SXD133"/>
      <c r="SXE133"/>
      <c r="SXF133"/>
      <c r="SXG133"/>
      <c r="SXH133"/>
      <c r="SXI133"/>
      <c r="SXJ133"/>
      <c r="SXK133"/>
      <c r="SXL133"/>
      <c r="SXM133"/>
      <c r="SXN133"/>
      <c r="SXO133"/>
      <c r="SXP133"/>
      <c r="SXQ133"/>
      <c r="SXR133"/>
      <c r="SXS133"/>
      <c r="SXT133"/>
      <c r="SXU133"/>
      <c r="SXV133"/>
      <c r="SXW133"/>
      <c r="SXX133"/>
      <c r="SXY133"/>
      <c r="SXZ133"/>
      <c r="SYA133"/>
      <c r="SYB133"/>
      <c r="SYC133"/>
      <c r="SYD133"/>
      <c r="SYE133"/>
      <c r="SYF133"/>
      <c r="SYG133"/>
      <c r="SYH133"/>
      <c r="SYI133"/>
      <c r="SYJ133"/>
      <c r="SYK133"/>
      <c r="SYL133"/>
      <c r="SYM133"/>
      <c r="SYN133"/>
      <c r="SYO133"/>
      <c r="SYP133"/>
      <c r="SYQ133"/>
      <c r="SYR133"/>
      <c r="SYS133"/>
      <c r="SYT133"/>
      <c r="SYU133"/>
      <c r="SYV133"/>
      <c r="SYW133"/>
      <c r="SYX133"/>
      <c r="SYY133"/>
      <c r="SYZ133"/>
      <c r="SZA133"/>
      <c r="SZB133"/>
      <c r="SZC133"/>
      <c r="SZD133"/>
      <c r="SZE133"/>
      <c r="SZF133"/>
      <c r="SZG133"/>
      <c r="SZH133"/>
      <c r="SZI133"/>
      <c r="SZJ133"/>
      <c r="SZK133"/>
      <c r="SZL133"/>
      <c r="SZM133"/>
      <c r="SZN133"/>
      <c r="SZO133"/>
      <c r="SZP133"/>
      <c r="SZQ133"/>
      <c r="SZR133"/>
      <c r="SZS133"/>
      <c r="SZT133"/>
      <c r="SZU133"/>
      <c r="SZV133"/>
      <c r="SZW133"/>
      <c r="SZX133"/>
      <c r="SZY133"/>
      <c r="SZZ133"/>
      <c r="TAA133"/>
      <c r="TAB133"/>
      <c r="TAC133"/>
      <c r="TAD133"/>
      <c r="TAE133"/>
      <c r="TAF133"/>
      <c r="TAG133"/>
      <c r="TAH133"/>
      <c r="TAI133"/>
      <c r="TAJ133"/>
      <c r="TAK133"/>
      <c r="TAL133"/>
      <c r="TAM133"/>
      <c r="TAN133"/>
      <c r="TAO133"/>
      <c r="TAP133"/>
      <c r="TAQ133"/>
      <c r="TAR133"/>
      <c r="TAS133"/>
      <c r="TAT133"/>
      <c r="TAU133"/>
      <c r="TAV133"/>
      <c r="TAW133"/>
      <c r="TAX133"/>
      <c r="TAY133"/>
      <c r="TAZ133"/>
      <c r="TBA133"/>
      <c r="TBB133"/>
      <c r="TBC133"/>
      <c r="TBD133"/>
      <c r="TBE133"/>
      <c r="TBF133"/>
      <c r="TBG133"/>
      <c r="TBH133"/>
      <c r="TBI133"/>
      <c r="TBJ133"/>
      <c r="TBK133"/>
      <c r="TBL133"/>
      <c r="TBM133"/>
      <c r="TBN133"/>
      <c r="TBO133"/>
      <c r="TBP133"/>
      <c r="TBQ133"/>
      <c r="TBR133"/>
      <c r="TBS133"/>
      <c r="TBT133"/>
      <c r="TBU133"/>
      <c r="TBV133"/>
      <c r="TBW133"/>
      <c r="TBX133"/>
      <c r="TBY133"/>
      <c r="TBZ133"/>
      <c r="TCA133"/>
      <c r="TCB133"/>
      <c r="TCC133"/>
      <c r="TCD133"/>
      <c r="TCE133"/>
      <c r="TCF133"/>
      <c r="TCG133"/>
      <c r="TCH133"/>
      <c r="TCI133"/>
      <c r="TCJ133"/>
      <c r="TCK133"/>
      <c r="TCL133"/>
      <c r="TCM133"/>
      <c r="TCN133"/>
      <c r="TCO133"/>
      <c r="TCP133"/>
      <c r="TCQ133"/>
      <c r="TCR133"/>
      <c r="TCS133"/>
      <c r="TCT133"/>
      <c r="TCU133"/>
      <c r="TCV133"/>
      <c r="TCW133"/>
      <c r="TCX133"/>
      <c r="TCY133"/>
      <c r="TCZ133"/>
      <c r="TDA133"/>
      <c r="TDB133"/>
      <c r="TDC133"/>
      <c r="TDD133"/>
      <c r="TDE133"/>
      <c r="TDF133"/>
      <c r="TDG133"/>
      <c r="TDH133"/>
      <c r="TDI133"/>
      <c r="TDJ133"/>
      <c r="TDK133"/>
      <c r="TDL133"/>
      <c r="TDM133"/>
      <c r="TDN133"/>
      <c r="TDO133"/>
      <c r="TDP133"/>
      <c r="TDQ133"/>
      <c r="TDR133"/>
      <c r="TDS133"/>
      <c r="TDT133"/>
      <c r="TDU133"/>
      <c r="TDV133"/>
      <c r="TDW133"/>
      <c r="TDX133"/>
      <c r="TDY133"/>
      <c r="TDZ133"/>
      <c r="TEA133"/>
      <c r="TEB133"/>
      <c r="TEC133"/>
      <c r="TED133"/>
      <c r="TEE133"/>
      <c r="TEF133"/>
      <c r="TEG133"/>
      <c r="TEH133"/>
      <c r="TEI133"/>
      <c r="TEJ133"/>
      <c r="TEK133"/>
      <c r="TEL133"/>
      <c r="TEM133"/>
      <c r="TEN133"/>
      <c r="TEO133"/>
      <c r="TEP133"/>
      <c r="TEQ133"/>
      <c r="TER133"/>
      <c r="TES133"/>
      <c r="TET133"/>
      <c r="TEU133"/>
      <c r="TEV133"/>
      <c r="TEW133"/>
      <c r="TEX133"/>
      <c r="TEY133"/>
      <c r="TEZ133"/>
      <c r="TFA133"/>
      <c r="TFB133"/>
      <c r="TFC133"/>
      <c r="TFD133"/>
      <c r="TFE133"/>
      <c r="TFF133"/>
      <c r="TFG133"/>
      <c r="TFH133"/>
      <c r="TFI133"/>
      <c r="TFJ133"/>
      <c r="TFK133"/>
      <c r="TFL133"/>
      <c r="TFM133"/>
      <c r="TFN133"/>
      <c r="TFO133"/>
      <c r="TFP133"/>
      <c r="TFQ133"/>
      <c r="TFR133"/>
      <c r="TFS133"/>
      <c r="TFT133"/>
      <c r="TFU133"/>
      <c r="TFV133"/>
      <c r="TFW133"/>
      <c r="TFX133"/>
      <c r="TFY133"/>
      <c r="TFZ133"/>
      <c r="TGA133"/>
      <c r="TGB133"/>
      <c r="TGC133"/>
      <c r="TGD133"/>
      <c r="TGE133"/>
      <c r="TGF133"/>
      <c r="TGG133"/>
      <c r="TGH133"/>
      <c r="TGI133"/>
      <c r="TGJ133"/>
      <c r="TGK133"/>
      <c r="TGL133"/>
      <c r="TGM133"/>
      <c r="TGN133"/>
      <c r="TGO133"/>
      <c r="TGP133"/>
      <c r="TGQ133"/>
      <c r="TGR133"/>
      <c r="TGS133"/>
      <c r="TGT133"/>
      <c r="TGU133"/>
      <c r="TGV133"/>
      <c r="TGW133"/>
      <c r="TGX133"/>
      <c r="TGY133"/>
      <c r="TGZ133"/>
      <c r="THA133"/>
      <c r="THB133"/>
      <c r="THC133"/>
      <c r="THD133"/>
      <c r="THE133"/>
      <c r="THF133"/>
      <c r="THG133"/>
      <c r="THH133"/>
      <c r="THI133"/>
      <c r="THJ133"/>
      <c r="THK133"/>
      <c r="THL133"/>
      <c r="THM133"/>
      <c r="THN133"/>
      <c r="THO133"/>
      <c r="THP133"/>
      <c r="THQ133"/>
      <c r="THR133"/>
      <c r="THS133"/>
      <c r="THT133"/>
      <c r="THU133"/>
      <c r="THV133"/>
      <c r="THW133"/>
      <c r="THX133"/>
      <c r="THY133"/>
      <c r="THZ133"/>
      <c r="TIA133"/>
      <c r="TIB133"/>
      <c r="TIC133"/>
      <c r="TID133"/>
      <c r="TIE133"/>
      <c r="TIF133"/>
      <c r="TIG133"/>
      <c r="TIH133"/>
      <c r="TII133"/>
      <c r="TIJ133"/>
      <c r="TIK133"/>
      <c r="TIL133"/>
      <c r="TIM133"/>
      <c r="TIN133"/>
      <c r="TIO133"/>
      <c r="TIP133"/>
      <c r="TIQ133"/>
      <c r="TIR133"/>
      <c r="TIS133"/>
      <c r="TIT133"/>
      <c r="TIU133"/>
      <c r="TIV133"/>
      <c r="TIW133"/>
      <c r="TIX133"/>
      <c r="TIY133"/>
      <c r="TIZ133"/>
      <c r="TJA133"/>
      <c r="TJB133"/>
      <c r="TJC133"/>
      <c r="TJD133"/>
      <c r="TJE133"/>
      <c r="TJF133"/>
      <c r="TJG133"/>
      <c r="TJH133"/>
      <c r="TJI133"/>
      <c r="TJJ133"/>
      <c r="TJK133"/>
      <c r="TJL133"/>
      <c r="TJM133"/>
      <c r="TJN133"/>
      <c r="TJO133"/>
      <c r="TJP133"/>
      <c r="TJQ133"/>
      <c r="TJR133"/>
      <c r="TJS133"/>
      <c r="TJT133"/>
      <c r="TJU133"/>
      <c r="TJV133"/>
      <c r="TJW133"/>
      <c r="TJX133"/>
      <c r="TJY133"/>
      <c r="TJZ133"/>
      <c r="TKA133"/>
      <c r="TKB133"/>
      <c r="TKC133"/>
      <c r="TKD133"/>
      <c r="TKE133"/>
      <c r="TKF133"/>
      <c r="TKG133"/>
      <c r="TKH133"/>
      <c r="TKI133"/>
      <c r="TKJ133"/>
      <c r="TKK133"/>
      <c r="TKL133"/>
      <c r="TKM133"/>
      <c r="TKN133"/>
      <c r="TKO133"/>
      <c r="TKP133"/>
      <c r="TKQ133"/>
      <c r="TKR133"/>
      <c r="TKS133"/>
      <c r="TKT133"/>
      <c r="TKU133"/>
      <c r="TKV133"/>
      <c r="TKW133"/>
      <c r="TKX133"/>
      <c r="TKY133"/>
      <c r="TKZ133"/>
      <c r="TLA133"/>
      <c r="TLB133"/>
      <c r="TLC133"/>
      <c r="TLD133"/>
      <c r="TLE133"/>
      <c r="TLF133"/>
      <c r="TLG133"/>
      <c r="TLH133"/>
      <c r="TLI133"/>
      <c r="TLJ133"/>
      <c r="TLK133"/>
      <c r="TLL133"/>
      <c r="TLM133"/>
      <c r="TLN133"/>
      <c r="TLO133"/>
      <c r="TLP133"/>
      <c r="TLQ133"/>
      <c r="TLR133"/>
      <c r="TLS133"/>
      <c r="TLT133"/>
      <c r="TLU133"/>
      <c r="TLV133"/>
      <c r="TLW133"/>
      <c r="TLX133"/>
      <c r="TLY133"/>
      <c r="TLZ133"/>
      <c r="TMA133"/>
      <c r="TMB133"/>
      <c r="TMC133"/>
      <c r="TMD133"/>
      <c r="TME133"/>
      <c r="TMF133"/>
      <c r="TMG133"/>
      <c r="TMH133"/>
      <c r="TMI133"/>
      <c r="TMJ133"/>
      <c r="TMK133"/>
      <c r="TML133"/>
      <c r="TMM133"/>
      <c r="TMN133"/>
      <c r="TMO133"/>
      <c r="TMP133"/>
      <c r="TMQ133"/>
      <c r="TMR133"/>
      <c r="TMS133"/>
      <c r="TMT133"/>
      <c r="TMU133"/>
      <c r="TMV133"/>
      <c r="TMW133"/>
      <c r="TMX133"/>
      <c r="TMY133"/>
      <c r="TMZ133"/>
      <c r="TNA133"/>
      <c r="TNB133"/>
      <c r="TNC133"/>
      <c r="TND133"/>
      <c r="TNE133"/>
      <c r="TNF133"/>
      <c r="TNG133"/>
      <c r="TNH133"/>
      <c r="TNI133"/>
      <c r="TNJ133"/>
      <c r="TNK133"/>
      <c r="TNL133"/>
      <c r="TNM133"/>
      <c r="TNN133"/>
      <c r="TNO133"/>
      <c r="TNP133"/>
      <c r="TNQ133"/>
      <c r="TNR133"/>
      <c r="TNS133"/>
      <c r="TNT133"/>
      <c r="TNU133"/>
      <c r="TNV133"/>
      <c r="TNW133"/>
      <c r="TNX133"/>
      <c r="TNY133"/>
      <c r="TNZ133"/>
      <c r="TOA133"/>
      <c r="TOB133"/>
      <c r="TOC133"/>
      <c r="TOD133"/>
      <c r="TOE133"/>
      <c r="TOF133"/>
      <c r="TOG133"/>
      <c r="TOH133"/>
      <c r="TOI133"/>
      <c r="TOJ133"/>
      <c r="TOK133"/>
      <c r="TOL133"/>
      <c r="TOM133"/>
      <c r="TON133"/>
      <c r="TOO133"/>
      <c r="TOP133"/>
      <c r="TOQ133"/>
      <c r="TOR133"/>
      <c r="TOS133"/>
      <c r="TOT133"/>
      <c r="TOU133"/>
      <c r="TOV133"/>
      <c r="TOW133"/>
      <c r="TOX133"/>
      <c r="TOY133"/>
      <c r="TOZ133"/>
      <c r="TPA133"/>
      <c r="TPB133"/>
      <c r="TPC133"/>
      <c r="TPD133"/>
      <c r="TPE133"/>
      <c r="TPF133"/>
      <c r="TPG133"/>
      <c r="TPH133"/>
      <c r="TPI133"/>
      <c r="TPJ133"/>
      <c r="TPK133"/>
      <c r="TPL133"/>
      <c r="TPM133"/>
      <c r="TPN133"/>
      <c r="TPO133"/>
      <c r="TPP133"/>
      <c r="TPQ133"/>
      <c r="TPR133"/>
      <c r="TPS133"/>
      <c r="TPT133"/>
      <c r="TPU133"/>
      <c r="TPV133"/>
      <c r="TPW133"/>
      <c r="TPX133"/>
      <c r="TPY133"/>
      <c r="TPZ133"/>
      <c r="TQA133"/>
      <c r="TQB133"/>
      <c r="TQC133"/>
      <c r="TQD133"/>
      <c r="TQE133"/>
      <c r="TQF133"/>
      <c r="TQG133"/>
      <c r="TQH133"/>
      <c r="TQI133"/>
      <c r="TQJ133"/>
      <c r="TQK133"/>
      <c r="TQL133"/>
      <c r="TQM133"/>
      <c r="TQN133"/>
      <c r="TQO133"/>
      <c r="TQP133"/>
      <c r="TQQ133"/>
      <c r="TQR133"/>
      <c r="TQS133"/>
      <c r="TQT133"/>
      <c r="TQU133"/>
      <c r="TQV133"/>
      <c r="TQW133"/>
      <c r="TQX133"/>
      <c r="TQY133"/>
      <c r="TQZ133"/>
      <c r="TRA133"/>
      <c r="TRB133"/>
      <c r="TRC133"/>
      <c r="TRD133"/>
      <c r="TRE133"/>
      <c r="TRF133"/>
      <c r="TRG133"/>
      <c r="TRH133"/>
      <c r="TRI133"/>
      <c r="TRJ133"/>
      <c r="TRK133"/>
      <c r="TRL133"/>
      <c r="TRM133"/>
      <c r="TRN133"/>
      <c r="TRO133"/>
      <c r="TRP133"/>
      <c r="TRQ133"/>
      <c r="TRR133"/>
      <c r="TRS133"/>
      <c r="TRT133"/>
      <c r="TRU133"/>
      <c r="TRV133"/>
      <c r="TRW133"/>
      <c r="TRX133"/>
      <c r="TRY133"/>
      <c r="TRZ133"/>
      <c r="TSA133"/>
      <c r="TSB133"/>
      <c r="TSC133"/>
      <c r="TSD133"/>
      <c r="TSE133"/>
      <c r="TSF133"/>
      <c r="TSG133"/>
      <c r="TSH133"/>
      <c r="TSI133"/>
      <c r="TSJ133"/>
      <c r="TSK133"/>
      <c r="TSL133"/>
      <c r="TSM133"/>
      <c r="TSN133"/>
      <c r="TSO133"/>
      <c r="TSP133"/>
      <c r="TSQ133"/>
      <c r="TSR133"/>
      <c r="TSS133"/>
      <c r="TST133"/>
      <c r="TSU133"/>
      <c r="TSV133"/>
      <c r="TSW133"/>
      <c r="TSX133"/>
      <c r="TSY133"/>
      <c r="TSZ133"/>
      <c r="TTA133"/>
      <c r="TTB133"/>
      <c r="TTC133"/>
      <c r="TTD133"/>
      <c r="TTE133"/>
      <c r="TTF133"/>
      <c r="TTG133"/>
      <c r="TTH133"/>
      <c r="TTI133"/>
      <c r="TTJ133"/>
      <c r="TTK133"/>
      <c r="TTL133"/>
      <c r="TTM133"/>
      <c r="TTN133"/>
      <c r="TTO133"/>
      <c r="TTP133"/>
      <c r="TTQ133"/>
      <c r="TTR133"/>
      <c r="TTS133"/>
      <c r="TTT133"/>
      <c r="TTU133"/>
      <c r="TTV133"/>
      <c r="TTW133"/>
      <c r="TTX133"/>
      <c r="TTY133"/>
      <c r="TTZ133"/>
      <c r="TUA133"/>
      <c r="TUB133"/>
      <c r="TUC133"/>
      <c r="TUD133"/>
      <c r="TUE133"/>
      <c r="TUF133"/>
      <c r="TUG133"/>
      <c r="TUH133"/>
      <c r="TUI133"/>
      <c r="TUJ133"/>
      <c r="TUK133"/>
      <c r="TUL133"/>
      <c r="TUM133"/>
      <c r="TUN133"/>
      <c r="TUO133"/>
      <c r="TUP133"/>
      <c r="TUQ133"/>
      <c r="TUR133"/>
      <c r="TUS133"/>
      <c r="TUT133"/>
      <c r="TUU133"/>
      <c r="TUV133"/>
      <c r="TUW133"/>
      <c r="TUX133"/>
      <c r="TUY133"/>
      <c r="TUZ133"/>
      <c r="TVA133"/>
      <c r="TVB133"/>
      <c r="TVC133"/>
      <c r="TVD133"/>
      <c r="TVE133"/>
      <c r="TVF133"/>
      <c r="TVG133"/>
      <c r="TVH133"/>
      <c r="TVI133"/>
      <c r="TVJ133"/>
      <c r="TVK133"/>
      <c r="TVL133"/>
      <c r="TVM133"/>
      <c r="TVN133"/>
      <c r="TVO133"/>
      <c r="TVP133"/>
      <c r="TVQ133"/>
      <c r="TVR133"/>
      <c r="TVS133"/>
      <c r="TVT133"/>
      <c r="TVU133"/>
      <c r="TVV133"/>
      <c r="TVW133"/>
      <c r="TVX133"/>
      <c r="TVY133"/>
      <c r="TVZ133"/>
      <c r="TWA133"/>
      <c r="TWB133"/>
      <c r="TWC133"/>
      <c r="TWD133"/>
      <c r="TWE133"/>
      <c r="TWF133"/>
      <c r="TWG133"/>
      <c r="TWH133"/>
      <c r="TWI133"/>
      <c r="TWJ133"/>
      <c r="TWK133"/>
      <c r="TWL133"/>
      <c r="TWM133"/>
      <c r="TWN133"/>
      <c r="TWO133"/>
      <c r="TWP133"/>
      <c r="TWQ133"/>
      <c r="TWR133"/>
      <c r="TWS133"/>
      <c r="TWT133"/>
      <c r="TWU133"/>
      <c r="TWV133"/>
      <c r="TWW133"/>
      <c r="TWX133"/>
      <c r="TWY133"/>
      <c r="TWZ133"/>
      <c r="TXA133"/>
      <c r="TXB133"/>
      <c r="TXC133"/>
      <c r="TXD133"/>
      <c r="TXE133"/>
      <c r="TXF133"/>
      <c r="TXG133"/>
      <c r="TXH133"/>
      <c r="TXI133"/>
      <c r="TXJ133"/>
      <c r="TXK133"/>
      <c r="TXL133"/>
      <c r="TXM133"/>
      <c r="TXN133"/>
      <c r="TXO133"/>
      <c r="TXP133"/>
      <c r="TXQ133"/>
      <c r="TXR133"/>
      <c r="TXS133"/>
      <c r="TXT133"/>
      <c r="TXU133"/>
      <c r="TXV133"/>
      <c r="TXW133"/>
      <c r="TXX133"/>
      <c r="TXY133"/>
      <c r="TXZ133"/>
      <c r="TYA133"/>
      <c r="TYB133"/>
      <c r="TYC133"/>
      <c r="TYD133"/>
      <c r="TYE133"/>
      <c r="TYF133"/>
      <c r="TYG133"/>
      <c r="TYH133"/>
      <c r="TYI133"/>
      <c r="TYJ133"/>
      <c r="TYK133"/>
      <c r="TYL133"/>
      <c r="TYM133"/>
      <c r="TYN133"/>
      <c r="TYO133"/>
      <c r="TYP133"/>
      <c r="TYQ133"/>
      <c r="TYR133"/>
      <c r="TYS133"/>
      <c r="TYT133"/>
      <c r="TYU133"/>
      <c r="TYV133"/>
      <c r="TYW133"/>
      <c r="TYX133"/>
      <c r="TYY133"/>
      <c r="TYZ133"/>
      <c r="TZA133"/>
      <c r="TZB133"/>
      <c r="TZC133"/>
      <c r="TZD133"/>
      <c r="TZE133"/>
      <c r="TZF133"/>
      <c r="TZG133"/>
      <c r="TZH133"/>
      <c r="TZI133"/>
      <c r="TZJ133"/>
      <c r="TZK133"/>
      <c r="TZL133"/>
      <c r="TZM133"/>
      <c r="TZN133"/>
      <c r="TZO133"/>
      <c r="TZP133"/>
      <c r="TZQ133"/>
      <c r="TZR133"/>
      <c r="TZS133"/>
      <c r="TZT133"/>
      <c r="TZU133"/>
      <c r="TZV133"/>
      <c r="TZW133"/>
      <c r="TZX133"/>
      <c r="TZY133"/>
      <c r="TZZ133"/>
      <c r="UAA133"/>
      <c r="UAB133"/>
      <c r="UAC133"/>
      <c r="UAD133"/>
      <c r="UAE133"/>
      <c r="UAF133"/>
      <c r="UAG133"/>
      <c r="UAH133"/>
      <c r="UAI133"/>
      <c r="UAJ133"/>
      <c r="UAK133"/>
      <c r="UAL133"/>
      <c r="UAM133"/>
      <c r="UAN133"/>
      <c r="UAO133"/>
      <c r="UAP133"/>
      <c r="UAQ133"/>
      <c r="UAR133"/>
      <c r="UAS133"/>
      <c r="UAT133"/>
      <c r="UAU133"/>
      <c r="UAV133"/>
      <c r="UAW133"/>
      <c r="UAX133"/>
      <c r="UAY133"/>
      <c r="UAZ133"/>
      <c r="UBA133"/>
      <c r="UBB133"/>
      <c r="UBC133"/>
      <c r="UBD133"/>
      <c r="UBE133"/>
      <c r="UBF133"/>
      <c r="UBG133"/>
      <c r="UBH133"/>
      <c r="UBI133"/>
      <c r="UBJ133"/>
      <c r="UBK133"/>
      <c r="UBL133"/>
      <c r="UBM133"/>
      <c r="UBN133"/>
      <c r="UBO133"/>
      <c r="UBP133"/>
      <c r="UBQ133"/>
      <c r="UBR133"/>
      <c r="UBS133"/>
      <c r="UBT133"/>
      <c r="UBU133"/>
      <c r="UBV133"/>
      <c r="UBW133"/>
      <c r="UBX133"/>
      <c r="UBY133"/>
      <c r="UBZ133"/>
      <c r="UCA133"/>
      <c r="UCB133"/>
      <c r="UCC133"/>
      <c r="UCD133"/>
      <c r="UCE133"/>
      <c r="UCF133"/>
      <c r="UCG133"/>
      <c r="UCH133"/>
      <c r="UCI133"/>
      <c r="UCJ133"/>
      <c r="UCK133"/>
      <c r="UCL133"/>
      <c r="UCM133"/>
      <c r="UCN133"/>
      <c r="UCO133"/>
      <c r="UCP133"/>
      <c r="UCQ133"/>
      <c r="UCR133"/>
      <c r="UCS133"/>
      <c r="UCT133"/>
      <c r="UCU133"/>
      <c r="UCV133"/>
      <c r="UCW133"/>
      <c r="UCX133"/>
      <c r="UCY133"/>
      <c r="UCZ133"/>
      <c r="UDA133"/>
      <c r="UDB133"/>
      <c r="UDC133"/>
      <c r="UDD133"/>
      <c r="UDE133"/>
      <c r="UDF133"/>
      <c r="UDG133"/>
      <c r="UDH133"/>
      <c r="UDI133"/>
      <c r="UDJ133"/>
      <c r="UDK133"/>
      <c r="UDL133"/>
      <c r="UDM133"/>
      <c r="UDN133"/>
      <c r="UDO133"/>
      <c r="UDP133"/>
      <c r="UDQ133"/>
      <c r="UDR133"/>
      <c r="UDS133"/>
      <c r="UDT133"/>
      <c r="UDU133"/>
      <c r="UDV133"/>
      <c r="UDW133"/>
      <c r="UDX133"/>
      <c r="UDY133"/>
      <c r="UDZ133"/>
      <c r="UEA133"/>
      <c r="UEB133"/>
      <c r="UEC133"/>
      <c r="UED133"/>
      <c r="UEE133"/>
      <c r="UEF133"/>
      <c r="UEG133"/>
      <c r="UEH133"/>
      <c r="UEI133"/>
      <c r="UEJ133"/>
      <c r="UEK133"/>
      <c r="UEL133"/>
      <c r="UEM133"/>
      <c r="UEN133"/>
      <c r="UEO133"/>
      <c r="UEP133"/>
      <c r="UEQ133"/>
      <c r="UER133"/>
      <c r="UES133"/>
      <c r="UET133"/>
      <c r="UEU133"/>
      <c r="UEV133"/>
      <c r="UEW133"/>
      <c r="UEX133"/>
      <c r="UEY133"/>
      <c r="UEZ133"/>
      <c r="UFA133"/>
      <c r="UFB133"/>
      <c r="UFC133"/>
      <c r="UFD133"/>
      <c r="UFE133"/>
      <c r="UFF133"/>
      <c r="UFG133"/>
      <c r="UFH133"/>
      <c r="UFI133"/>
      <c r="UFJ133"/>
      <c r="UFK133"/>
      <c r="UFL133"/>
      <c r="UFM133"/>
      <c r="UFN133"/>
      <c r="UFO133"/>
      <c r="UFP133"/>
      <c r="UFQ133"/>
      <c r="UFR133"/>
      <c r="UFS133"/>
      <c r="UFT133"/>
      <c r="UFU133"/>
      <c r="UFV133"/>
      <c r="UFW133"/>
      <c r="UFX133"/>
      <c r="UFY133"/>
      <c r="UFZ133"/>
      <c r="UGA133"/>
      <c r="UGB133"/>
      <c r="UGC133"/>
      <c r="UGD133"/>
      <c r="UGE133"/>
      <c r="UGF133"/>
      <c r="UGG133"/>
      <c r="UGH133"/>
      <c r="UGI133"/>
      <c r="UGJ133"/>
      <c r="UGK133"/>
      <c r="UGL133"/>
      <c r="UGM133"/>
      <c r="UGN133"/>
      <c r="UGO133"/>
      <c r="UGP133"/>
      <c r="UGQ133"/>
      <c r="UGR133"/>
      <c r="UGS133"/>
      <c r="UGT133"/>
      <c r="UGU133"/>
      <c r="UGV133"/>
      <c r="UGW133"/>
      <c r="UGX133"/>
      <c r="UGY133"/>
      <c r="UGZ133"/>
      <c r="UHA133"/>
      <c r="UHB133"/>
      <c r="UHC133"/>
      <c r="UHD133"/>
      <c r="UHE133"/>
      <c r="UHF133"/>
      <c r="UHG133"/>
      <c r="UHH133"/>
      <c r="UHI133"/>
      <c r="UHJ133"/>
      <c r="UHK133"/>
      <c r="UHL133"/>
      <c r="UHM133"/>
      <c r="UHN133"/>
      <c r="UHO133"/>
      <c r="UHP133"/>
      <c r="UHQ133"/>
      <c r="UHR133"/>
      <c r="UHS133"/>
      <c r="UHT133"/>
      <c r="UHU133"/>
      <c r="UHV133"/>
      <c r="UHW133"/>
      <c r="UHX133"/>
      <c r="UHY133"/>
      <c r="UHZ133"/>
      <c r="UIA133"/>
      <c r="UIB133"/>
      <c r="UIC133"/>
      <c r="UID133"/>
      <c r="UIE133"/>
      <c r="UIF133"/>
      <c r="UIG133"/>
      <c r="UIH133"/>
      <c r="UII133"/>
      <c r="UIJ133"/>
      <c r="UIK133"/>
      <c r="UIL133"/>
      <c r="UIM133"/>
      <c r="UIN133"/>
      <c r="UIO133"/>
      <c r="UIP133"/>
      <c r="UIQ133"/>
      <c r="UIR133"/>
      <c r="UIS133"/>
      <c r="UIT133"/>
      <c r="UIU133"/>
      <c r="UIV133"/>
      <c r="UIW133"/>
      <c r="UIX133"/>
      <c r="UIY133"/>
      <c r="UIZ133"/>
      <c r="UJA133"/>
      <c r="UJB133"/>
      <c r="UJC133"/>
      <c r="UJD133"/>
      <c r="UJE133"/>
      <c r="UJF133"/>
      <c r="UJG133"/>
      <c r="UJH133"/>
      <c r="UJI133"/>
      <c r="UJJ133"/>
      <c r="UJK133"/>
      <c r="UJL133"/>
      <c r="UJM133"/>
      <c r="UJN133"/>
      <c r="UJO133"/>
      <c r="UJP133"/>
      <c r="UJQ133"/>
      <c r="UJR133"/>
      <c r="UJS133"/>
      <c r="UJT133"/>
      <c r="UJU133"/>
      <c r="UJV133"/>
      <c r="UJW133"/>
      <c r="UJX133"/>
      <c r="UJY133"/>
      <c r="UJZ133"/>
      <c r="UKA133"/>
      <c r="UKB133"/>
      <c r="UKC133"/>
      <c r="UKD133"/>
      <c r="UKE133"/>
      <c r="UKF133"/>
      <c r="UKG133"/>
      <c r="UKH133"/>
      <c r="UKI133"/>
      <c r="UKJ133"/>
      <c r="UKK133"/>
      <c r="UKL133"/>
      <c r="UKM133"/>
      <c r="UKN133"/>
      <c r="UKO133"/>
      <c r="UKP133"/>
      <c r="UKQ133"/>
      <c r="UKR133"/>
      <c r="UKS133"/>
      <c r="UKT133"/>
      <c r="UKU133"/>
      <c r="UKV133"/>
      <c r="UKW133"/>
      <c r="UKX133"/>
      <c r="UKY133"/>
      <c r="UKZ133"/>
      <c r="ULA133"/>
      <c r="ULB133"/>
      <c r="ULC133"/>
      <c r="ULD133"/>
      <c r="ULE133"/>
      <c r="ULF133"/>
      <c r="ULG133"/>
      <c r="ULH133"/>
      <c r="ULI133"/>
      <c r="ULJ133"/>
      <c r="ULK133"/>
      <c r="ULL133"/>
      <c r="ULM133"/>
      <c r="ULN133"/>
      <c r="ULO133"/>
      <c r="ULP133"/>
      <c r="ULQ133"/>
      <c r="ULR133"/>
      <c r="ULS133"/>
      <c r="ULT133"/>
      <c r="ULU133"/>
      <c r="ULV133"/>
      <c r="ULW133"/>
      <c r="ULX133"/>
      <c r="ULY133"/>
      <c r="ULZ133"/>
      <c r="UMA133"/>
      <c r="UMB133"/>
      <c r="UMC133"/>
      <c r="UMD133"/>
      <c r="UME133"/>
      <c r="UMF133"/>
      <c r="UMG133"/>
      <c r="UMH133"/>
      <c r="UMI133"/>
      <c r="UMJ133"/>
      <c r="UMK133"/>
      <c r="UML133"/>
      <c r="UMM133"/>
      <c r="UMN133"/>
      <c r="UMO133"/>
      <c r="UMP133"/>
      <c r="UMQ133"/>
      <c r="UMR133"/>
      <c r="UMS133"/>
      <c r="UMT133"/>
      <c r="UMU133"/>
      <c r="UMV133"/>
      <c r="UMW133"/>
      <c r="UMX133"/>
      <c r="UMY133"/>
      <c r="UMZ133"/>
      <c r="UNA133"/>
      <c r="UNB133"/>
      <c r="UNC133"/>
      <c r="UND133"/>
      <c r="UNE133"/>
      <c r="UNF133"/>
      <c r="UNG133"/>
      <c r="UNH133"/>
      <c r="UNI133"/>
      <c r="UNJ133"/>
      <c r="UNK133"/>
      <c r="UNL133"/>
      <c r="UNM133"/>
      <c r="UNN133"/>
      <c r="UNO133"/>
      <c r="UNP133"/>
      <c r="UNQ133"/>
      <c r="UNR133"/>
      <c r="UNS133"/>
      <c r="UNT133"/>
      <c r="UNU133"/>
      <c r="UNV133"/>
      <c r="UNW133"/>
      <c r="UNX133"/>
      <c r="UNY133"/>
      <c r="UNZ133"/>
      <c r="UOA133"/>
      <c r="UOB133"/>
      <c r="UOC133"/>
      <c r="UOD133"/>
      <c r="UOE133"/>
      <c r="UOF133"/>
      <c r="UOG133"/>
      <c r="UOH133"/>
      <c r="UOI133"/>
      <c r="UOJ133"/>
      <c r="UOK133"/>
      <c r="UOL133"/>
      <c r="UOM133"/>
      <c r="UON133"/>
      <c r="UOO133"/>
      <c r="UOP133"/>
      <c r="UOQ133"/>
      <c r="UOR133"/>
      <c r="UOS133"/>
      <c r="UOT133"/>
      <c r="UOU133"/>
      <c r="UOV133"/>
      <c r="UOW133"/>
      <c r="UOX133"/>
      <c r="UOY133"/>
      <c r="UOZ133"/>
      <c r="UPA133"/>
      <c r="UPB133"/>
      <c r="UPC133"/>
      <c r="UPD133"/>
      <c r="UPE133"/>
      <c r="UPF133"/>
      <c r="UPG133"/>
      <c r="UPH133"/>
      <c r="UPI133"/>
      <c r="UPJ133"/>
      <c r="UPK133"/>
      <c r="UPL133"/>
      <c r="UPM133"/>
      <c r="UPN133"/>
      <c r="UPO133"/>
      <c r="UPP133"/>
      <c r="UPQ133"/>
      <c r="UPR133"/>
      <c r="UPS133"/>
      <c r="UPT133"/>
      <c r="UPU133"/>
      <c r="UPV133"/>
      <c r="UPW133"/>
      <c r="UPX133"/>
      <c r="UPY133"/>
      <c r="UPZ133"/>
      <c r="UQA133"/>
      <c r="UQB133"/>
      <c r="UQC133"/>
      <c r="UQD133"/>
      <c r="UQE133"/>
      <c r="UQF133"/>
      <c r="UQG133"/>
      <c r="UQH133"/>
      <c r="UQI133"/>
      <c r="UQJ133"/>
      <c r="UQK133"/>
      <c r="UQL133"/>
      <c r="UQM133"/>
      <c r="UQN133"/>
      <c r="UQO133"/>
      <c r="UQP133"/>
      <c r="UQQ133"/>
      <c r="UQR133"/>
      <c r="UQS133"/>
      <c r="UQT133"/>
      <c r="UQU133"/>
      <c r="UQV133"/>
      <c r="UQW133"/>
      <c r="UQX133"/>
      <c r="UQY133"/>
      <c r="UQZ133"/>
      <c r="URA133"/>
      <c r="URB133"/>
      <c r="URC133"/>
      <c r="URD133"/>
      <c r="URE133"/>
      <c r="URF133"/>
      <c r="URG133"/>
      <c r="URH133"/>
      <c r="URI133"/>
      <c r="URJ133"/>
      <c r="URK133"/>
      <c r="URL133"/>
      <c r="URM133"/>
      <c r="URN133"/>
      <c r="URO133"/>
      <c r="URP133"/>
      <c r="URQ133"/>
      <c r="URR133"/>
      <c r="URS133"/>
      <c r="URT133"/>
      <c r="URU133"/>
      <c r="URV133"/>
      <c r="URW133"/>
      <c r="URX133"/>
      <c r="URY133"/>
      <c r="URZ133"/>
      <c r="USA133"/>
      <c r="USB133"/>
      <c r="USC133"/>
      <c r="USD133"/>
      <c r="USE133"/>
      <c r="USF133"/>
      <c r="USG133"/>
      <c r="USH133"/>
      <c r="USI133"/>
      <c r="USJ133"/>
      <c r="USK133"/>
      <c r="USL133"/>
      <c r="USM133"/>
      <c r="USN133"/>
      <c r="USO133"/>
      <c r="USP133"/>
      <c r="USQ133"/>
      <c r="USR133"/>
      <c r="USS133"/>
      <c r="UST133"/>
      <c r="USU133"/>
      <c r="USV133"/>
      <c r="USW133"/>
      <c r="USX133"/>
      <c r="USY133"/>
      <c r="USZ133"/>
      <c r="UTA133"/>
      <c r="UTB133"/>
      <c r="UTC133"/>
      <c r="UTD133"/>
      <c r="UTE133"/>
      <c r="UTF133"/>
      <c r="UTG133"/>
      <c r="UTH133"/>
      <c r="UTI133"/>
      <c r="UTJ133"/>
      <c r="UTK133"/>
      <c r="UTL133"/>
      <c r="UTM133"/>
      <c r="UTN133"/>
      <c r="UTO133"/>
      <c r="UTP133"/>
      <c r="UTQ133"/>
      <c r="UTR133"/>
      <c r="UTS133"/>
      <c r="UTT133"/>
      <c r="UTU133"/>
      <c r="UTV133"/>
      <c r="UTW133"/>
      <c r="UTX133"/>
      <c r="UTY133"/>
      <c r="UTZ133"/>
      <c r="UUA133"/>
      <c r="UUB133"/>
      <c r="UUC133"/>
      <c r="UUD133"/>
      <c r="UUE133"/>
      <c r="UUF133"/>
      <c r="UUG133"/>
      <c r="UUH133"/>
      <c r="UUI133"/>
      <c r="UUJ133"/>
      <c r="UUK133"/>
      <c r="UUL133"/>
      <c r="UUM133"/>
      <c r="UUN133"/>
      <c r="UUO133"/>
      <c r="UUP133"/>
      <c r="UUQ133"/>
      <c r="UUR133"/>
      <c r="UUS133"/>
      <c r="UUT133"/>
      <c r="UUU133"/>
      <c r="UUV133"/>
      <c r="UUW133"/>
      <c r="UUX133"/>
      <c r="UUY133"/>
      <c r="UUZ133"/>
      <c r="UVA133"/>
      <c r="UVB133"/>
      <c r="UVC133"/>
      <c r="UVD133"/>
      <c r="UVE133"/>
      <c r="UVF133"/>
      <c r="UVG133"/>
      <c r="UVH133"/>
      <c r="UVI133"/>
      <c r="UVJ133"/>
      <c r="UVK133"/>
      <c r="UVL133"/>
      <c r="UVM133"/>
      <c r="UVN133"/>
      <c r="UVO133"/>
      <c r="UVP133"/>
      <c r="UVQ133"/>
      <c r="UVR133"/>
      <c r="UVS133"/>
      <c r="UVT133"/>
      <c r="UVU133"/>
      <c r="UVV133"/>
      <c r="UVW133"/>
      <c r="UVX133"/>
      <c r="UVY133"/>
      <c r="UVZ133"/>
      <c r="UWA133"/>
      <c r="UWB133"/>
      <c r="UWC133"/>
      <c r="UWD133"/>
      <c r="UWE133"/>
      <c r="UWF133"/>
      <c r="UWG133"/>
      <c r="UWH133"/>
      <c r="UWI133"/>
      <c r="UWJ133"/>
      <c r="UWK133"/>
      <c r="UWL133"/>
      <c r="UWM133"/>
      <c r="UWN133"/>
      <c r="UWO133"/>
      <c r="UWP133"/>
      <c r="UWQ133"/>
      <c r="UWR133"/>
      <c r="UWS133"/>
      <c r="UWT133"/>
      <c r="UWU133"/>
      <c r="UWV133"/>
      <c r="UWW133"/>
      <c r="UWX133"/>
      <c r="UWY133"/>
      <c r="UWZ133"/>
      <c r="UXA133"/>
      <c r="UXB133"/>
      <c r="UXC133"/>
      <c r="UXD133"/>
      <c r="UXE133"/>
      <c r="UXF133"/>
      <c r="UXG133"/>
      <c r="UXH133"/>
      <c r="UXI133"/>
      <c r="UXJ133"/>
      <c r="UXK133"/>
      <c r="UXL133"/>
      <c r="UXM133"/>
      <c r="UXN133"/>
      <c r="UXO133"/>
      <c r="UXP133"/>
      <c r="UXQ133"/>
      <c r="UXR133"/>
      <c r="UXS133"/>
      <c r="UXT133"/>
      <c r="UXU133"/>
      <c r="UXV133"/>
      <c r="UXW133"/>
      <c r="UXX133"/>
      <c r="UXY133"/>
      <c r="UXZ133"/>
      <c r="UYA133"/>
      <c r="UYB133"/>
      <c r="UYC133"/>
      <c r="UYD133"/>
      <c r="UYE133"/>
      <c r="UYF133"/>
      <c r="UYG133"/>
      <c r="UYH133"/>
      <c r="UYI133"/>
      <c r="UYJ133"/>
      <c r="UYK133"/>
      <c r="UYL133"/>
      <c r="UYM133"/>
      <c r="UYN133"/>
      <c r="UYO133"/>
      <c r="UYP133"/>
      <c r="UYQ133"/>
      <c r="UYR133"/>
      <c r="UYS133"/>
      <c r="UYT133"/>
      <c r="UYU133"/>
      <c r="UYV133"/>
      <c r="UYW133"/>
      <c r="UYX133"/>
      <c r="UYY133"/>
      <c r="UYZ133"/>
      <c r="UZA133"/>
      <c r="UZB133"/>
      <c r="UZC133"/>
      <c r="UZD133"/>
      <c r="UZE133"/>
      <c r="UZF133"/>
      <c r="UZG133"/>
      <c r="UZH133"/>
      <c r="UZI133"/>
      <c r="UZJ133"/>
      <c r="UZK133"/>
      <c r="UZL133"/>
      <c r="UZM133"/>
      <c r="UZN133"/>
      <c r="UZO133"/>
      <c r="UZP133"/>
      <c r="UZQ133"/>
      <c r="UZR133"/>
      <c r="UZS133"/>
      <c r="UZT133"/>
      <c r="UZU133"/>
      <c r="UZV133"/>
      <c r="UZW133"/>
      <c r="UZX133"/>
      <c r="UZY133"/>
      <c r="UZZ133"/>
      <c r="VAA133"/>
      <c r="VAB133"/>
      <c r="VAC133"/>
      <c r="VAD133"/>
      <c r="VAE133"/>
      <c r="VAF133"/>
      <c r="VAG133"/>
      <c r="VAH133"/>
      <c r="VAI133"/>
      <c r="VAJ133"/>
      <c r="VAK133"/>
      <c r="VAL133"/>
      <c r="VAM133"/>
      <c r="VAN133"/>
      <c r="VAO133"/>
      <c r="VAP133"/>
      <c r="VAQ133"/>
      <c r="VAR133"/>
      <c r="VAS133"/>
      <c r="VAT133"/>
      <c r="VAU133"/>
      <c r="VAV133"/>
      <c r="VAW133"/>
      <c r="VAX133"/>
      <c r="VAY133"/>
      <c r="VAZ133"/>
      <c r="VBA133"/>
      <c r="VBB133"/>
      <c r="VBC133"/>
      <c r="VBD133"/>
      <c r="VBE133"/>
      <c r="VBF133"/>
      <c r="VBG133"/>
      <c r="VBH133"/>
      <c r="VBI133"/>
      <c r="VBJ133"/>
      <c r="VBK133"/>
      <c r="VBL133"/>
      <c r="VBM133"/>
      <c r="VBN133"/>
      <c r="VBO133"/>
      <c r="VBP133"/>
      <c r="VBQ133"/>
      <c r="VBR133"/>
      <c r="VBS133"/>
      <c r="VBT133"/>
      <c r="VBU133"/>
      <c r="VBV133"/>
      <c r="VBW133"/>
      <c r="VBX133"/>
      <c r="VBY133"/>
      <c r="VBZ133"/>
      <c r="VCA133"/>
      <c r="VCB133"/>
      <c r="VCC133"/>
      <c r="VCD133"/>
      <c r="VCE133"/>
      <c r="VCF133"/>
      <c r="VCG133"/>
      <c r="VCH133"/>
      <c r="VCI133"/>
      <c r="VCJ133"/>
      <c r="VCK133"/>
      <c r="VCL133"/>
      <c r="VCM133"/>
      <c r="VCN133"/>
      <c r="VCO133"/>
      <c r="VCP133"/>
      <c r="VCQ133"/>
      <c r="VCR133"/>
      <c r="VCS133"/>
      <c r="VCT133"/>
      <c r="VCU133"/>
      <c r="VCV133"/>
      <c r="VCW133"/>
      <c r="VCX133"/>
      <c r="VCY133"/>
      <c r="VCZ133"/>
      <c r="VDA133"/>
      <c r="VDB133"/>
      <c r="VDC133"/>
      <c r="VDD133"/>
      <c r="VDE133"/>
      <c r="VDF133"/>
      <c r="VDG133"/>
      <c r="VDH133"/>
      <c r="VDI133"/>
      <c r="VDJ133"/>
      <c r="VDK133"/>
      <c r="VDL133"/>
      <c r="VDM133"/>
      <c r="VDN133"/>
      <c r="VDO133"/>
      <c r="VDP133"/>
      <c r="VDQ133"/>
      <c r="VDR133"/>
      <c r="VDS133"/>
      <c r="VDT133"/>
      <c r="VDU133"/>
      <c r="VDV133"/>
      <c r="VDW133"/>
      <c r="VDX133"/>
      <c r="VDY133"/>
      <c r="VDZ133"/>
      <c r="VEA133"/>
      <c r="VEB133"/>
      <c r="VEC133"/>
      <c r="VED133"/>
      <c r="VEE133"/>
      <c r="VEF133"/>
      <c r="VEG133"/>
      <c r="VEH133"/>
      <c r="VEI133"/>
      <c r="VEJ133"/>
      <c r="VEK133"/>
      <c r="VEL133"/>
      <c r="VEM133"/>
      <c r="VEN133"/>
      <c r="VEO133"/>
      <c r="VEP133"/>
      <c r="VEQ133"/>
      <c r="VER133"/>
      <c r="VES133"/>
      <c r="VET133"/>
      <c r="VEU133"/>
      <c r="VEV133"/>
      <c r="VEW133"/>
      <c r="VEX133"/>
      <c r="VEY133"/>
      <c r="VEZ133"/>
      <c r="VFA133"/>
      <c r="VFB133"/>
      <c r="VFC133"/>
      <c r="VFD133"/>
      <c r="VFE133"/>
      <c r="VFF133"/>
      <c r="VFG133"/>
      <c r="VFH133"/>
      <c r="VFI133"/>
      <c r="VFJ133"/>
      <c r="VFK133"/>
      <c r="VFL133"/>
      <c r="VFM133"/>
      <c r="VFN133"/>
      <c r="VFO133"/>
      <c r="VFP133"/>
      <c r="VFQ133"/>
      <c r="VFR133"/>
      <c r="VFS133"/>
      <c r="VFT133"/>
      <c r="VFU133"/>
      <c r="VFV133"/>
      <c r="VFW133"/>
      <c r="VFX133"/>
      <c r="VFY133"/>
      <c r="VFZ133"/>
      <c r="VGA133"/>
      <c r="VGB133"/>
      <c r="VGC133"/>
      <c r="VGD133"/>
      <c r="VGE133"/>
      <c r="VGF133"/>
      <c r="VGG133"/>
      <c r="VGH133"/>
      <c r="VGI133"/>
      <c r="VGJ133"/>
      <c r="VGK133"/>
      <c r="VGL133"/>
      <c r="VGM133"/>
      <c r="VGN133"/>
      <c r="VGO133"/>
      <c r="VGP133"/>
      <c r="VGQ133"/>
      <c r="VGR133"/>
      <c r="VGS133"/>
      <c r="VGT133"/>
      <c r="VGU133"/>
      <c r="VGV133"/>
      <c r="VGW133"/>
      <c r="VGX133"/>
      <c r="VGY133"/>
      <c r="VGZ133"/>
      <c r="VHA133"/>
      <c r="VHB133"/>
      <c r="VHC133"/>
      <c r="VHD133"/>
      <c r="VHE133"/>
      <c r="VHF133"/>
      <c r="VHG133"/>
      <c r="VHH133"/>
      <c r="VHI133"/>
      <c r="VHJ133"/>
      <c r="VHK133"/>
      <c r="VHL133"/>
      <c r="VHM133"/>
      <c r="VHN133"/>
      <c r="VHO133"/>
      <c r="VHP133"/>
      <c r="VHQ133"/>
      <c r="VHR133"/>
      <c r="VHS133"/>
      <c r="VHT133"/>
      <c r="VHU133"/>
      <c r="VHV133"/>
      <c r="VHW133"/>
      <c r="VHX133"/>
      <c r="VHY133"/>
      <c r="VHZ133"/>
      <c r="VIA133"/>
      <c r="VIB133"/>
      <c r="VIC133"/>
      <c r="VID133"/>
      <c r="VIE133"/>
      <c r="VIF133"/>
      <c r="VIG133"/>
      <c r="VIH133"/>
      <c r="VII133"/>
      <c r="VIJ133"/>
      <c r="VIK133"/>
      <c r="VIL133"/>
      <c r="VIM133"/>
      <c r="VIN133"/>
      <c r="VIO133"/>
      <c r="VIP133"/>
      <c r="VIQ133"/>
      <c r="VIR133"/>
      <c r="VIS133"/>
      <c r="VIT133"/>
      <c r="VIU133"/>
      <c r="VIV133"/>
      <c r="VIW133"/>
      <c r="VIX133"/>
      <c r="VIY133"/>
      <c r="VIZ133"/>
      <c r="VJA133"/>
      <c r="VJB133"/>
      <c r="VJC133"/>
      <c r="VJD133"/>
      <c r="VJE133"/>
      <c r="VJF133"/>
      <c r="VJG133"/>
      <c r="VJH133"/>
      <c r="VJI133"/>
      <c r="VJJ133"/>
      <c r="VJK133"/>
      <c r="VJL133"/>
      <c r="VJM133"/>
      <c r="VJN133"/>
      <c r="VJO133"/>
      <c r="VJP133"/>
      <c r="VJQ133"/>
      <c r="VJR133"/>
      <c r="VJS133"/>
      <c r="VJT133"/>
      <c r="VJU133"/>
      <c r="VJV133"/>
      <c r="VJW133"/>
      <c r="VJX133"/>
      <c r="VJY133"/>
      <c r="VJZ133"/>
      <c r="VKA133"/>
      <c r="VKB133"/>
      <c r="VKC133"/>
      <c r="VKD133"/>
      <c r="VKE133"/>
      <c r="VKF133"/>
      <c r="VKG133"/>
      <c r="VKH133"/>
      <c r="VKI133"/>
      <c r="VKJ133"/>
      <c r="VKK133"/>
      <c r="VKL133"/>
      <c r="VKM133"/>
      <c r="VKN133"/>
      <c r="VKO133"/>
      <c r="VKP133"/>
      <c r="VKQ133"/>
      <c r="VKR133"/>
      <c r="VKS133"/>
      <c r="VKT133"/>
      <c r="VKU133"/>
      <c r="VKV133"/>
      <c r="VKW133"/>
      <c r="VKX133"/>
      <c r="VKY133"/>
      <c r="VKZ133"/>
      <c r="VLA133"/>
      <c r="VLB133"/>
      <c r="VLC133"/>
      <c r="VLD133"/>
      <c r="VLE133"/>
      <c r="VLF133"/>
      <c r="VLG133"/>
      <c r="VLH133"/>
      <c r="VLI133"/>
      <c r="VLJ133"/>
      <c r="VLK133"/>
      <c r="VLL133"/>
      <c r="VLM133"/>
      <c r="VLN133"/>
      <c r="VLO133"/>
      <c r="VLP133"/>
      <c r="VLQ133"/>
      <c r="VLR133"/>
      <c r="VLS133"/>
      <c r="VLT133"/>
      <c r="VLU133"/>
      <c r="VLV133"/>
      <c r="VLW133"/>
      <c r="VLX133"/>
      <c r="VLY133"/>
      <c r="VLZ133"/>
      <c r="VMA133"/>
      <c r="VMB133"/>
      <c r="VMC133"/>
      <c r="VMD133"/>
      <c r="VME133"/>
      <c r="VMF133"/>
      <c r="VMG133"/>
      <c r="VMH133"/>
      <c r="VMI133"/>
      <c r="VMJ133"/>
      <c r="VMK133"/>
      <c r="VML133"/>
      <c r="VMM133"/>
      <c r="VMN133"/>
      <c r="VMO133"/>
      <c r="VMP133"/>
      <c r="VMQ133"/>
      <c r="VMR133"/>
      <c r="VMS133"/>
      <c r="VMT133"/>
      <c r="VMU133"/>
      <c r="VMV133"/>
      <c r="VMW133"/>
      <c r="VMX133"/>
      <c r="VMY133"/>
      <c r="VMZ133"/>
      <c r="VNA133"/>
      <c r="VNB133"/>
      <c r="VNC133"/>
      <c r="VND133"/>
      <c r="VNE133"/>
      <c r="VNF133"/>
      <c r="VNG133"/>
      <c r="VNH133"/>
      <c r="VNI133"/>
      <c r="VNJ133"/>
      <c r="VNK133"/>
      <c r="VNL133"/>
      <c r="VNM133"/>
      <c r="VNN133"/>
      <c r="VNO133"/>
      <c r="VNP133"/>
      <c r="VNQ133"/>
      <c r="VNR133"/>
      <c r="VNS133"/>
      <c r="VNT133"/>
      <c r="VNU133"/>
      <c r="VNV133"/>
      <c r="VNW133"/>
      <c r="VNX133"/>
      <c r="VNY133"/>
      <c r="VNZ133"/>
      <c r="VOA133"/>
      <c r="VOB133"/>
      <c r="VOC133"/>
      <c r="VOD133"/>
      <c r="VOE133"/>
      <c r="VOF133"/>
      <c r="VOG133"/>
      <c r="VOH133"/>
      <c r="VOI133"/>
      <c r="VOJ133"/>
      <c r="VOK133"/>
      <c r="VOL133"/>
      <c r="VOM133"/>
      <c r="VON133"/>
      <c r="VOO133"/>
      <c r="VOP133"/>
      <c r="VOQ133"/>
      <c r="VOR133"/>
      <c r="VOS133"/>
      <c r="VOT133"/>
      <c r="VOU133"/>
      <c r="VOV133"/>
      <c r="VOW133"/>
      <c r="VOX133"/>
      <c r="VOY133"/>
      <c r="VOZ133"/>
      <c r="VPA133"/>
      <c r="VPB133"/>
      <c r="VPC133"/>
      <c r="VPD133"/>
      <c r="VPE133"/>
      <c r="VPF133"/>
      <c r="VPG133"/>
      <c r="VPH133"/>
      <c r="VPI133"/>
      <c r="VPJ133"/>
      <c r="VPK133"/>
      <c r="VPL133"/>
      <c r="VPM133"/>
      <c r="VPN133"/>
      <c r="VPO133"/>
      <c r="VPP133"/>
      <c r="VPQ133"/>
      <c r="VPR133"/>
      <c r="VPS133"/>
      <c r="VPT133"/>
      <c r="VPU133"/>
      <c r="VPV133"/>
      <c r="VPW133"/>
      <c r="VPX133"/>
      <c r="VPY133"/>
      <c r="VPZ133"/>
      <c r="VQA133"/>
      <c r="VQB133"/>
      <c r="VQC133"/>
      <c r="VQD133"/>
      <c r="VQE133"/>
      <c r="VQF133"/>
      <c r="VQG133"/>
      <c r="VQH133"/>
      <c r="VQI133"/>
      <c r="VQJ133"/>
      <c r="VQK133"/>
      <c r="VQL133"/>
      <c r="VQM133"/>
      <c r="VQN133"/>
      <c r="VQO133"/>
      <c r="VQP133"/>
      <c r="VQQ133"/>
      <c r="VQR133"/>
      <c r="VQS133"/>
      <c r="VQT133"/>
      <c r="VQU133"/>
      <c r="VQV133"/>
      <c r="VQW133"/>
      <c r="VQX133"/>
      <c r="VQY133"/>
      <c r="VQZ133"/>
      <c r="VRA133"/>
      <c r="VRB133"/>
      <c r="VRC133"/>
      <c r="VRD133"/>
      <c r="VRE133"/>
      <c r="VRF133"/>
      <c r="VRG133"/>
      <c r="VRH133"/>
      <c r="VRI133"/>
      <c r="VRJ133"/>
      <c r="VRK133"/>
      <c r="VRL133"/>
      <c r="VRM133"/>
      <c r="VRN133"/>
      <c r="VRO133"/>
      <c r="VRP133"/>
      <c r="VRQ133"/>
      <c r="VRR133"/>
      <c r="VRS133"/>
      <c r="VRT133"/>
      <c r="VRU133"/>
      <c r="VRV133"/>
      <c r="VRW133"/>
      <c r="VRX133"/>
      <c r="VRY133"/>
      <c r="VRZ133"/>
      <c r="VSA133"/>
      <c r="VSB133"/>
      <c r="VSC133"/>
      <c r="VSD133"/>
      <c r="VSE133"/>
      <c r="VSF133"/>
      <c r="VSG133"/>
      <c r="VSH133"/>
      <c r="VSI133"/>
      <c r="VSJ133"/>
      <c r="VSK133"/>
      <c r="VSL133"/>
      <c r="VSM133"/>
      <c r="VSN133"/>
      <c r="VSO133"/>
      <c r="VSP133"/>
      <c r="VSQ133"/>
      <c r="VSR133"/>
      <c r="VSS133"/>
      <c r="VST133"/>
      <c r="VSU133"/>
      <c r="VSV133"/>
      <c r="VSW133"/>
      <c r="VSX133"/>
      <c r="VSY133"/>
      <c r="VSZ133"/>
      <c r="VTA133"/>
      <c r="VTB133"/>
      <c r="VTC133"/>
      <c r="VTD133"/>
      <c r="VTE133"/>
      <c r="VTF133"/>
      <c r="VTG133"/>
      <c r="VTH133"/>
      <c r="VTI133"/>
      <c r="VTJ133"/>
      <c r="VTK133"/>
      <c r="VTL133"/>
      <c r="VTM133"/>
      <c r="VTN133"/>
      <c r="VTO133"/>
      <c r="VTP133"/>
      <c r="VTQ133"/>
      <c r="VTR133"/>
      <c r="VTS133"/>
      <c r="VTT133"/>
      <c r="VTU133"/>
      <c r="VTV133"/>
      <c r="VTW133"/>
      <c r="VTX133"/>
      <c r="VTY133"/>
      <c r="VTZ133"/>
      <c r="VUA133"/>
      <c r="VUB133"/>
      <c r="VUC133"/>
      <c r="VUD133"/>
      <c r="VUE133"/>
      <c r="VUF133"/>
      <c r="VUG133"/>
      <c r="VUH133"/>
      <c r="VUI133"/>
      <c r="VUJ133"/>
      <c r="VUK133"/>
      <c r="VUL133"/>
      <c r="VUM133"/>
      <c r="VUN133"/>
      <c r="VUO133"/>
      <c r="VUP133"/>
      <c r="VUQ133"/>
      <c r="VUR133"/>
      <c r="VUS133"/>
      <c r="VUT133"/>
      <c r="VUU133"/>
      <c r="VUV133"/>
      <c r="VUW133"/>
      <c r="VUX133"/>
      <c r="VUY133"/>
      <c r="VUZ133"/>
      <c r="VVA133"/>
      <c r="VVB133"/>
      <c r="VVC133"/>
      <c r="VVD133"/>
      <c r="VVE133"/>
      <c r="VVF133"/>
      <c r="VVG133"/>
      <c r="VVH133"/>
      <c r="VVI133"/>
      <c r="VVJ133"/>
      <c r="VVK133"/>
      <c r="VVL133"/>
      <c r="VVM133"/>
      <c r="VVN133"/>
      <c r="VVO133"/>
      <c r="VVP133"/>
      <c r="VVQ133"/>
      <c r="VVR133"/>
      <c r="VVS133"/>
      <c r="VVT133"/>
      <c r="VVU133"/>
      <c r="VVV133"/>
      <c r="VVW133"/>
      <c r="VVX133"/>
      <c r="VVY133"/>
      <c r="VVZ133"/>
      <c r="VWA133"/>
      <c r="VWB133"/>
      <c r="VWC133"/>
      <c r="VWD133"/>
      <c r="VWE133"/>
      <c r="VWF133"/>
      <c r="VWG133"/>
      <c r="VWH133"/>
      <c r="VWI133"/>
      <c r="VWJ133"/>
      <c r="VWK133"/>
      <c r="VWL133"/>
      <c r="VWM133"/>
      <c r="VWN133"/>
      <c r="VWO133"/>
      <c r="VWP133"/>
      <c r="VWQ133"/>
      <c r="VWR133"/>
      <c r="VWS133"/>
      <c r="VWT133"/>
      <c r="VWU133"/>
      <c r="VWV133"/>
      <c r="VWW133"/>
      <c r="VWX133"/>
      <c r="VWY133"/>
      <c r="VWZ133"/>
      <c r="VXA133"/>
      <c r="VXB133"/>
      <c r="VXC133"/>
      <c r="VXD133"/>
      <c r="VXE133"/>
      <c r="VXF133"/>
      <c r="VXG133"/>
      <c r="VXH133"/>
      <c r="VXI133"/>
      <c r="VXJ133"/>
      <c r="VXK133"/>
      <c r="VXL133"/>
      <c r="VXM133"/>
      <c r="VXN133"/>
      <c r="VXO133"/>
      <c r="VXP133"/>
      <c r="VXQ133"/>
      <c r="VXR133"/>
      <c r="VXS133"/>
      <c r="VXT133"/>
      <c r="VXU133"/>
      <c r="VXV133"/>
      <c r="VXW133"/>
      <c r="VXX133"/>
      <c r="VXY133"/>
      <c r="VXZ133"/>
      <c r="VYA133"/>
      <c r="VYB133"/>
      <c r="VYC133"/>
      <c r="VYD133"/>
      <c r="VYE133"/>
      <c r="VYF133"/>
      <c r="VYG133"/>
      <c r="VYH133"/>
      <c r="VYI133"/>
      <c r="VYJ133"/>
      <c r="VYK133"/>
      <c r="VYL133"/>
      <c r="VYM133"/>
      <c r="VYN133"/>
      <c r="VYO133"/>
      <c r="VYP133"/>
      <c r="VYQ133"/>
      <c r="VYR133"/>
      <c r="VYS133"/>
      <c r="VYT133"/>
      <c r="VYU133"/>
      <c r="VYV133"/>
      <c r="VYW133"/>
      <c r="VYX133"/>
      <c r="VYY133"/>
      <c r="VYZ133"/>
      <c r="VZA133"/>
      <c r="VZB133"/>
      <c r="VZC133"/>
      <c r="VZD133"/>
      <c r="VZE133"/>
      <c r="VZF133"/>
      <c r="VZG133"/>
      <c r="VZH133"/>
      <c r="VZI133"/>
      <c r="VZJ133"/>
      <c r="VZK133"/>
      <c r="VZL133"/>
      <c r="VZM133"/>
      <c r="VZN133"/>
      <c r="VZO133"/>
      <c r="VZP133"/>
      <c r="VZQ133"/>
      <c r="VZR133"/>
      <c r="VZS133"/>
      <c r="VZT133"/>
      <c r="VZU133"/>
      <c r="VZV133"/>
      <c r="VZW133"/>
      <c r="VZX133"/>
      <c r="VZY133"/>
      <c r="VZZ133"/>
      <c r="WAA133"/>
      <c r="WAB133"/>
      <c r="WAC133"/>
      <c r="WAD133"/>
      <c r="WAE133"/>
      <c r="WAF133"/>
      <c r="WAG133"/>
      <c r="WAH133"/>
      <c r="WAI133"/>
      <c r="WAJ133"/>
      <c r="WAK133"/>
      <c r="WAL133"/>
      <c r="WAM133"/>
      <c r="WAN133"/>
      <c r="WAO133"/>
      <c r="WAP133"/>
      <c r="WAQ133"/>
      <c r="WAR133"/>
      <c r="WAS133"/>
      <c r="WAT133"/>
      <c r="WAU133"/>
      <c r="WAV133"/>
      <c r="WAW133"/>
      <c r="WAX133"/>
      <c r="WAY133"/>
      <c r="WAZ133"/>
      <c r="WBA133"/>
      <c r="WBB133"/>
      <c r="WBC133"/>
      <c r="WBD133"/>
      <c r="WBE133"/>
      <c r="WBF133"/>
      <c r="WBG133"/>
      <c r="WBH133"/>
      <c r="WBI133"/>
      <c r="WBJ133"/>
      <c r="WBK133"/>
      <c r="WBL133"/>
      <c r="WBM133"/>
      <c r="WBN133"/>
      <c r="WBO133"/>
      <c r="WBP133"/>
      <c r="WBQ133"/>
      <c r="WBR133"/>
      <c r="WBS133"/>
      <c r="WBT133"/>
      <c r="WBU133"/>
      <c r="WBV133"/>
      <c r="WBW133"/>
      <c r="WBX133"/>
      <c r="WBY133"/>
      <c r="WBZ133"/>
      <c r="WCA133"/>
      <c r="WCB133"/>
      <c r="WCC133"/>
      <c r="WCD133"/>
      <c r="WCE133"/>
      <c r="WCF133"/>
      <c r="WCG133"/>
      <c r="WCH133"/>
      <c r="WCI133"/>
      <c r="WCJ133"/>
      <c r="WCK133"/>
      <c r="WCL133"/>
      <c r="WCM133"/>
      <c r="WCN133"/>
      <c r="WCO133"/>
      <c r="WCP133"/>
      <c r="WCQ133"/>
      <c r="WCR133"/>
      <c r="WCS133"/>
      <c r="WCT133"/>
      <c r="WCU133"/>
      <c r="WCV133"/>
      <c r="WCW133"/>
      <c r="WCX133"/>
      <c r="WCY133"/>
      <c r="WCZ133"/>
      <c r="WDA133"/>
      <c r="WDB133"/>
      <c r="WDC133"/>
      <c r="WDD133"/>
      <c r="WDE133"/>
      <c r="WDF133"/>
      <c r="WDG133"/>
      <c r="WDH133"/>
      <c r="WDI133"/>
      <c r="WDJ133"/>
      <c r="WDK133"/>
      <c r="WDL133"/>
      <c r="WDM133"/>
      <c r="WDN133"/>
      <c r="WDO133"/>
      <c r="WDP133"/>
      <c r="WDQ133"/>
      <c r="WDR133"/>
      <c r="WDS133"/>
      <c r="WDT133"/>
      <c r="WDU133"/>
      <c r="WDV133"/>
      <c r="WDW133"/>
      <c r="WDX133"/>
      <c r="WDY133"/>
      <c r="WDZ133"/>
      <c r="WEA133"/>
      <c r="WEB133"/>
      <c r="WEC133"/>
      <c r="WED133"/>
      <c r="WEE133"/>
      <c r="WEF133"/>
      <c r="WEG133"/>
      <c r="WEH133"/>
      <c r="WEI133"/>
      <c r="WEJ133"/>
      <c r="WEK133"/>
      <c r="WEL133"/>
      <c r="WEM133"/>
      <c r="WEN133"/>
      <c r="WEO133"/>
      <c r="WEP133"/>
      <c r="WEQ133"/>
      <c r="WER133"/>
      <c r="WES133"/>
      <c r="WET133"/>
      <c r="WEU133"/>
      <c r="WEV133"/>
      <c r="WEW133"/>
      <c r="WEX133"/>
      <c r="WEY133"/>
      <c r="WEZ133"/>
      <c r="WFA133"/>
      <c r="WFB133"/>
      <c r="WFC133"/>
      <c r="WFD133"/>
      <c r="WFE133"/>
      <c r="WFF133"/>
      <c r="WFG133"/>
      <c r="WFH133"/>
      <c r="WFI133"/>
      <c r="WFJ133"/>
      <c r="WFK133"/>
      <c r="WFL133"/>
      <c r="WFM133"/>
      <c r="WFN133"/>
      <c r="WFO133"/>
      <c r="WFP133"/>
      <c r="WFQ133"/>
      <c r="WFR133"/>
      <c r="WFS133"/>
      <c r="WFT133"/>
      <c r="WFU133"/>
      <c r="WFV133"/>
      <c r="WFW133"/>
      <c r="WFX133"/>
      <c r="WFY133"/>
      <c r="WFZ133"/>
      <c r="WGA133"/>
      <c r="WGB133"/>
      <c r="WGC133"/>
      <c r="WGD133"/>
      <c r="WGE133"/>
      <c r="WGF133"/>
      <c r="WGG133"/>
      <c r="WGH133"/>
      <c r="WGI133"/>
      <c r="WGJ133"/>
      <c r="WGK133"/>
      <c r="WGL133"/>
      <c r="WGM133"/>
      <c r="WGN133"/>
      <c r="WGO133"/>
      <c r="WGP133"/>
      <c r="WGQ133"/>
      <c r="WGR133"/>
      <c r="WGS133"/>
      <c r="WGT133"/>
      <c r="WGU133"/>
      <c r="WGV133"/>
      <c r="WGW133"/>
      <c r="WGX133"/>
      <c r="WGY133"/>
      <c r="WGZ133"/>
      <c r="WHA133"/>
      <c r="WHB133"/>
      <c r="WHC133"/>
      <c r="WHD133"/>
      <c r="WHE133"/>
      <c r="WHF133"/>
      <c r="WHG133"/>
      <c r="WHH133"/>
      <c r="WHI133"/>
      <c r="WHJ133"/>
      <c r="WHK133"/>
      <c r="WHL133"/>
      <c r="WHM133"/>
      <c r="WHN133"/>
      <c r="WHO133"/>
      <c r="WHP133"/>
      <c r="WHQ133"/>
      <c r="WHR133"/>
      <c r="WHS133"/>
      <c r="WHT133"/>
      <c r="WHU133"/>
      <c r="WHV133"/>
      <c r="WHW133"/>
      <c r="WHX133"/>
      <c r="WHY133"/>
      <c r="WHZ133"/>
      <c r="WIA133"/>
      <c r="WIB133"/>
      <c r="WIC133"/>
      <c r="WID133"/>
      <c r="WIE133"/>
      <c r="WIF133"/>
      <c r="WIG133"/>
      <c r="WIH133"/>
      <c r="WII133"/>
      <c r="WIJ133"/>
      <c r="WIK133"/>
      <c r="WIL133"/>
      <c r="WIM133"/>
      <c r="WIN133"/>
      <c r="WIO133"/>
      <c r="WIP133"/>
      <c r="WIQ133"/>
      <c r="WIR133"/>
      <c r="WIS133"/>
      <c r="WIT133"/>
      <c r="WIU133"/>
      <c r="WIV133"/>
      <c r="WIW133"/>
      <c r="WIX133"/>
      <c r="WIY133"/>
      <c r="WIZ133"/>
      <c r="WJA133"/>
      <c r="WJB133"/>
      <c r="WJC133"/>
      <c r="WJD133"/>
      <c r="WJE133"/>
      <c r="WJF133"/>
      <c r="WJG133"/>
      <c r="WJH133"/>
      <c r="WJI133"/>
      <c r="WJJ133"/>
      <c r="WJK133"/>
      <c r="WJL133"/>
      <c r="WJM133"/>
      <c r="WJN133"/>
      <c r="WJO133"/>
      <c r="WJP133"/>
      <c r="WJQ133"/>
      <c r="WJR133"/>
      <c r="WJS133"/>
      <c r="WJT133"/>
      <c r="WJU133"/>
      <c r="WJV133"/>
      <c r="WJW133"/>
      <c r="WJX133"/>
      <c r="WJY133"/>
      <c r="WJZ133"/>
      <c r="WKA133"/>
      <c r="WKB133"/>
      <c r="WKC133"/>
      <c r="WKD133"/>
      <c r="WKE133"/>
      <c r="WKF133"/>
      <c r="WKG133"/>
      <c r="WKH133"/>
      <c r="WKI133"/>
      <c r="WKJ133"/>
      <c r="WKK133"/>
      <c r="WKL133"/>
      <c r="WKM133"/>
      <c r="WKN133"/>
      <c r="WKO133"/>
      <c r="WKP133"/>
      <c r="WKQ133"/>
      <c r="WKR133"/>
      <c r="WKS133"/>
      <c r="WKT133"/>
      <c r="WKU133"/>
      <c r="WKV133"/>
      <c r="WKW133"/>
      <c r="WKX133"/>
      <c r="WKY133"/>
      <c r="WKZ133"/>
      <c r="WLA133"/>
      <c r="WLB133"/>
      <c r="WLC133"/>
      <c r="WLD133"/>
      <c r="WLE133"/>
      <c r="WLF133"/>
      <c r="WLG133"/>
      <c r="WLH133"/>
      <c r="WLI133"/>
      <c r="WLJ133"/>
      <c r="WLK133"/>
      <c r="WLL133"/>
      <c r="WLM133"/>
      <c r="WLN133"/>
      <c r="WLO133"/>
      <c r="WLP133"/>
      <c r="WLQ133"/>
      <c r="WLR133"/>
      <c r="WLS133"/>
      <c r="WLT133"/>
      <c r="WLU133"/>
      <c r="WLV133"/>
      <c r="WLW133"/>
      <c r="WLX133"/>
      <c r="WLY133"/>
      <c r="WLZ133"/>
      <c r="WMA133"/>
      <c r="WMB133"/>
      <c r="WMC133"/>
      <c r="WMD133"/>
      <c r="WME133"/>
      <c r="WMF133"/>
      <c r="WMG133"/>
      <c r="WMH133"/>
      <c r="WMI133"/>
      <c r="WMJ133"/>
      <c r="WMK133"/>
      <c r="WML133"/>
      <c r="WMM133"/>
      <c r="WMN133"/>
      <c r="WMO133"/>
      <c r="WMP133"/>
      <c r="WMQ133"/>
      <c r="WMR133"/>
      <c r="WMS133"/>
      <c r="WMT133"/>
      <c r="WMU133"/>
      <c r="WMV133"/>
      <c r="WMW133"/>
      <c r="WMX133"/>
      <c r="WMY133"/>
      <c r="WMZ133"/>
      <c r="WNA133"/>
      <c r="WNB133"/>
      <c r="WNC133"/>
      <c r="WND133"/>
      <c r="WNE133"/>
      <c r="WNF133"/>
      <c r="WNG133"/>
      <c r="WNH133"/>
      <c r="WNI133"/>
      <c r="WNJ133"/>
      <c r="WNK133"/>
      <c r="WNL133"/>
      <c r="WNM133"/>
      <c r="WNN133"/>
      <c r="WNO133"/>
      <c r="WNP133"/>
      <c r="WNQ133"/>
      <c r="WNR133"/>
      <c r="WNS133"/>
      <c r="WNT133"/>
      <c r="WNU133"/>
      <c r="WNV133"/>
      <c r="WNW133"/>
      <c r="WNX133"/>
      <c r="WNY133"/>
      <c r="WNZ133"/>
      <c r="WOA133"/>
      <c r="WOB133"/>
      <c r="WOC133"/>
      <c r="WOD133"/>
      <c r="WOE133"/>
      <c r="WOF133"/>
      <c r="WOG133"/>
      <c r="WOH133"/>
      <c r="WOI133"/>
      <c r="WOJ133"/>
      <c r="WOK133"/>
      <c r="WOL133"/>
      <c r="WOM133"/>
      <c r="WON133"/>
      <c r="WOO133"/>
      <c r="WOP133"/>
      <c r="WOQ133"/>
      <c r="WOR133"/>
      <c r="WOS133"/>
      <c r="WOT133"/>
      <c r="WOU133"/>
      <c r="WOV133"/>
      <c r="WOW133"/>
      <c r="WOX133"/>
      <c r="WOY133"/>
      <c r="WOZ133"/>
      <c r="WPA133"/>
      <c r="WPB133"/>
      <c r="WPC133"/>
      <c r="WPD133"/>
      <c r="WPE133"/>
      <c r="WPF133"/>
      <c r="WPG133"/>
      <c r="WPH133"/>
      <c r="WPI133"/>
      <c r="WPJ133"/>
      <c r="WPK133"/>
      <c r="WPL133"/>
      <c r="WPM133"/>
      <c r="WPN133"/>
      <c r="WPO133"/>
      <c r="WPP133"/>
      <c r="WPQ133"/>
      <c r="WPR133"/>
      <c r="WPS133"/>
      <c r="WPT133"/>
      <c r="WPU133"/>
      <c r="WPV133"/>
      <c r="WPW133"/>
      <c r="WPX133"/>
      <c r="WPY133"/>
      <c r="WPZ133"/>
      <c r="WQA133"/>
      <c r="WQB133"/>
      <c r="WQC133"/>
      <c r="WQD133"/>
      <c r="WQE133"/>
      <c r="WQF133"/>
      <c r="WQG133"/>
      <c r="WQH133"/>
      <c r="WQI133"/>
      <c r="WQJ133"/>
      <c r="WQK133"/>
      <c r="WQL133"/>
      <c r="WQM133"/>
      <c r="WQN133"/>
      <c r="WQO133"/>
      <c r="WQP133"/>
      <c r="WQQ133"/>
      <c r="WQR133"/>
      <c r="WQS133"/>
      <c r="WQT133"/>
      <c r="WQU133"/>
      <c r="WQV133"/>
      <c r="WQW133"/>
      <c r="WQX133"/>
      <c r="WQY133"/>
      <c r="WQZ133"/>
      <c r="WRA133"/>
      <c r="WRB133"/>
      <c r="WRC133"/>
      <c r="WRD133"/>
      <c r="WRE133"/>
      <c r="WRF133"/>
      <c r="WRG133"/>
      <c r="WRH133"/>
      <c r="WRI133"/>
      <c r="WRJ133"/>
      <c r="WRK133"/>
      <c r="WRL133"/>
      <c r="WRM133"/>
      <c r="WRN133"/>
      <c r="WRO133"/>
      <c r="WRP133"/>
      <c r="WRQ133"/>
      <c r="WRR133"/>
      <c r="WRS133"/>
      <c r="WRT133"/>
    </row>
    <row r="134" spans="1:16036">
      <c r="A134" t="s">
        <v>157</v>
      </c>
      <c r="B134">
        <v>19213.7</v>
      </c>
      <c r="C134">
        <v>19667</v>
      </c>
      <c r="D134">
        <v>20077.400000000001</v>
      </c>
      <c r="E134" s="1">
        <f t="shared" si="37"/>
        <v>4.3018518334047267</v>
      </c>
      <c r="F134" s="1">
        <f t="shared" si="38"/>
        <v>2.0440893741221542</v>
      </c>
      <c r="G134">
        <v>7200</v>
      </c>
      <c r="H134">
        <f t="shared" si="39"/>
        <v>0</v>
      </c>
      <c r="I134" s="1">
        <v>16570.64</v>
      </c>
      <c r="J134" s="1">
        <v>16601.14</v>
      </c>
      <c r="K134" s="1">
        <v>16637.189999999999</v>
      </c>
      <c r="L134" s="1">
        <v>22325.72</v>
      </c>
      <c r="M134" s="1">
        <f>100*(T134-I134)/T134</f>
        <v>17.466205783617411</v>
      </c>
      <c r="N134" s="1">
        <f t="shared" si="50"/>
        <v>17.314293683445079</v>
      </c>
      <c r="O134" s="1">
        <f t="shared" si="42"/>
        <v>17.134738561765978</v>
      </c>
      <c r="P134" s="1">
        <f t="shared" si="43"/>
        <v>0.15191210017233203</v>
      </c>
      <c r="Q134" s="14">
        <v>7200</v>
      </c>
      <c r="R134">
        <f t="shared" si="44"/>
        <v>0</v>
      </c>
      <c r="T134" s="1">
        <f t="shared" si="45"/>
        <v>20077.400000000001</v>
      </c>
      <c r="V134" t="str">
        <f t="shared" si="46"/>
        <v>-</v>
      </c>
      <c r="W134">
        <f t="shared" si="47"/>
        <v>0</v>
      </c>
      <c r="X134">
        <f t="shared" si="48"/>
        <v>1</v>
      </c>
      <c r="Y134">
        <f t="shared" si="48"/>
        <v>1</v>
      </c>
      <c r="Z134">
        <f t="shared" si="30"/>
        <v>0</v>
      </c>
      <c r="AA134" t="s">
        <v>193</v>
      </c>
      <c r="AC134" t="str">
        <f t="shared" si="31"/>
        <v/>
      </c>
    </row>
    <row r="135" spans="1:16036" ht="15" thickBot="1">
      <c r="A135" s="7" t="s">
        <v>158</v>
      </c>
      <c r="B135" s="7">
        <v>22691.8</v>
      </c>
      <c r="C135" s="7">
        <v>23444.1</v>
      </c>
      <c r="D135" s="7">
        <v>23875.4</v>
      </c>
      <c r="E135" s="8">
        <f t="shared" si="37"/>
        <v>4.9574038550139559</v>
      </c>
      <c r="F135" s="8">
        <f t="shared" si="38"/>
        <v>1.8064618812669229</v>
      </c>
      <c r="G135" s="7">
        <v>7200</v>
      </c>
      <c r="H135" s="7">
        <f t="shared" si="39"/>
        <v>0</v>
      </c>
      <c r="I135" s="8">
        <v>19889.349999999999</v>
      </c>
      <c r="J135" s="8">
        <v>19892.400000000001</v>
      </c>
      <c r="K135" s="8">
        <v>19916.43</v>
      </c>
      <c r="L135" s="8">
        <v>25803.9</v>
      </c>
      <c r="M135" s="8">
        <f t="shared" si="49"/>
        <v>16.695217671745826</v>
      </c>
      <c r="N135" s="8">
        <f t="shared" si="50"/>
        <v>16.682443016661502</v>
      </c>
      <c r="O135" s="8">
        <f t="shared" si="42"/>
        <v>16.581795488243134</v>
      </c>
      <c r="P135" s="8">
        <f t="shared" si="43"/>
        <v>1.2774655084324849E-2</v>
      </c>
      <c r="Q135" s="7">
        <v>7200</v>
      </c>
      <c r="R135" s="7">
        <f t="shared" si="44"/>
        <v>0</v>
      </c>
      <c r="S135" s="7"/>
      <c r="T135" s="8">
        <f t="shared" si="45"/>
        <v>23875.4</v>
      </c>
      <c r="U135" s="7"/>
      <c r="V135" s="7" t="str">
        <f t="shared" si="46"/>
        <v>-</v>
      </c>
      <c r="W135" s="7">
        <f t="shared" si="47"/>
        <v>0</v>
      </c>
      <c r="X135" s="7">
        <f t="shared" si="48"/>
        <v>1</v>
      </c>
      <c r="Y135" s="7">
        <f t="shared" si="48"/>
        <v>1</v>
      </c>
      <c r="Z135" s="7">
        <f t="shared" si="30"/>
        <v>0</v>
      </c>
      <c r="AA135" s="7" t="s">
        <v>193</v>
      </c>
      <c r="AB135" s="7"/>
      <c r="AC135" s="7" t="str">
        <f t="shared" si="31"/>
        <v/>
      </c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  <c r="FA135" s="7"/>
      <c r="FB135" s="7"/>
      <c r="FC135" s="7"/>
      <c r="FD135" s="7"/>
      <c r="FE135" s="7"/>
      <c r="FF135" s="7"/>
      <c r="FG135" s="7"/>
      <c r="FH135" s="7"/>
      <c r="FI135" s="7"/>
      <c r="FJ135" s="7"/>
      <c r="FK135" s="7"/>
      <c r="FL135" s="7"/>
      <c r="FM135" s="7"/>
      <c r="FN135" s="7"/>
      <c r="FO135" s="7"/>
      <c r="FP135" s="7"/>
      <c r="FQ135" s="7"/>
      <c r="FR135" s="7"/>
      <c r="FS135" s="7"/>
      <c r="FT135" s="7"/>
      <c r="FU135" s="7"/>
      <c r="FV135" s="7"/>
      <c r="FW135" s="7"/>
      <c r="FX135" s="7"/>
      <c r="FY135" s="7"/>
      <c r="FZ135" s="7"/>
      <c r="GA135" s="7"/>
      <c r="GB135" s="7"/>
      <c r="GC135" s="7"/>
      <c r="GD135" s="7"/>
      <c r="GE135" s="7"/>
      <c r="GF135" s="7"/>
      <c r="GG135" s="7"/>
      <c r="GH135" s="7"/>
      <c r="GI135" s="7"/>
      <c r="GJ135" s="7"/>
      <c r="GK135" s="7"/>
      <c r="GL135" s="7"/>
      <c r="GM135" s="7"/>
      <c r="GN135" s="7"/>
      <c r="GO135" s="7"/>
      <c r="GP135" s="7"/>
      <c r="GQ135" s="7"/>
      <c r="GR135" s="7"/>
      <c r="GS135" s="7"/>
      <c r="GT135" s="7"/>
      <c r="GU135" s="7"/>
      <c r="GV135" s="7"/>
      <c r="GW135" s="7"/>
      <c r="GX135" s="7"/>
      <c r="GY135" s="7"/>
      <c r="GZ135" s="7"/>
      <c r="HA135" s="7"/>
      <c r="HB135" s="7"/>
      <c r="HC135" s="7"/>
      <c r="HD135" s="7"/>
      <c r="HE135" s="7"/>
      <c r="HF135" s="7"/>
      <c r="HG135" s="7"/>
      <c r="HH135" s="7"/>
      <c r="HI135" s="7"/>
      <c r="HJ135" s="7"/>
      <c r="HK135" s="7"/>
      <c r="HL135" s="7"/>
      <c r="HM135" s="7"/>
      <c r="HN135" s="7"/>
      <c r="HO135" s="7"/>
      <c r="HP135" s="7"/>
      <c r="HQ135" s="7"/>
      <c r="HR135" s="7"/>
      <c r="HS135" s="7"/>
      <c r="HT135" s="7"/>
      <c r="HU135" s="7"/>
      <c r="HV135" s="7"/>
      <c r="HW135" s="7"/>
      <c r="HX135" s="7"/>
      <c r="HY135" s="7"/>
      <c r="HZ135" s="7"/>
      <c r="IA135" s="7"/>
      <c r="IB135" s="7"/>
      <c r="IC135" s="7"/>
      <c r="ID135" s="7"/>
      <c r="IE135" s="7"/>
      <c r="IF135" s="7"/>
      <c r="IG135" s="7"/>
      <c r="IH135" s="7"/>
      <c r="II135" s="7"/>
      <c r="IJ135" s="7"/>
      <c r="IK135" s="7"/>
      <c r="IL135" s="7"/>
      <c r="IM135" s="7"/>
      <c r="IN135" s="7"/>
      <c r="IO135" s="7"/>
      <c r="IP135" s="7"/>
      <c r="IQ135" s="7"/>
      <c r="IR135" s="7"/>
      <c r="IS135" s="7"/>
      <c r="IT135" s="7"/>
      <c r="IU135" s="7"/>
      <c r="IV135" s="7"/>
      <c r="IW135" s="7"/>
      <c r="IX135" s="7"/>
      <c r="IY135" s="7"/>
      <c r="IZ135" s="7"/>
      <c r="JA135" s="7"/>
      <c r="JB135" s="7"/>
      <c r="JC135" s="7"/>
      <c r="JD135" s="7"/>
      <c r="JE135" s="7"/>
      <c r="JF135" s="7"/>
      <c r="JG135" s="7"/>
      <c r="JH135" s="7"/>
      <c r="JI135" s="7"/>
      <c r="JJ135" s="7"/>
      <c r="JK135" s="7"/>
      <c r="JL135" s="7"/>
      <c r="JM135" s="7"/>
      <c r="JN135" s="7"/>
      <c r="JO135" s="7"/>
      <c r="JP135" s="7"/>
      <c r="JQ135" s="7"/>
      <c r="JR135" s="7"/>
      <c r="JS135" s="7"/>
      <c r="JT135" s="7"/>
      <c r="JU135" s="7"/>
      <c r="JV135" s="7"/>
      <c r="JW135" s="7"/>
      <c r="JX135" s="7"/>
      <c r="JY135" s="7"/>
      <c r="JZ135" s="7"/>
      <c r="KA135" s="7"/>
      <c r="KB135" s="7"/>
      <c r="KC135" s="7"/>
      <c r="KD135" s="7"/>
      <c r="KE135" s="7"/>
      <c r="KF135" s="7"/>
      <c r="KG135" s="7"/>
      <c r="KH135" s="7"/>
      <c r="KI135" s="7"/>
      <c r="KJ135" s="7"/>
      <c r="KK135" s="7"/>
      <c r="KL135" s="7"/>
      <c r="KM135" s="7"/>
      <c r="KN135" s="7"/>
      <c r="KO135" s="7"/>
      <c r="KP135" s="7"/>
      <c r="KQ135" s="7"/>
      <c r="KR135" s="7"/>
      <c r="KS135" s="7"/>
      <c r="KT135" s="7"/>
      <c r="KU135" s="7"/>
      <c r="KV135" s="7"/>
      <c r="KW135" s="7"/>
      <c r="KX135" s="7"/>
      <c r="KY135" s="7"/>
      <c r="KZ135" s="7"/>
      <c r="LA135" s="7"/>
      <c r="LB135" s="7"/>
      <c r="LC135" s="7"/>
      <c r="LD135" s="7"/>
      <c r="LE135" s="7"/>
      <c r="LF135" s="7"/>
      <c r="LG135" s="7"/>
      <c r="LH135" s="7"/>
      <c r="LI135" s="7"/>
      <c r="LJ135" s="7"/>
      <c r="LK135" s="7"/>
      <c r="LL135" s="7"/>
      <c r="LM135" s="7"/>
      <c r="LN135" s="7"/>
      <c r="LO135" s="7"/>
      <c r="LP135" s="7"/>
      <c r="LQ135" s="7"/>
      <c r="LR135" s="7"/>
      <c r="LS135" s="7"/>
      <c r="LT135" s="7"/>
      <c r="LU135" s="7"/>
      <c r="LV135" s="7"/>
      <c r="LW135" s="7"/>
      <c r="LX135" s="7"/>
      <c r="LY135" s="7"/>
      <c r="LZ135" s="7"/>
      <c r="MA135" s="7"/>
      <c r="MB135" s="7"/>
      <c r="MC135" s="7"/>
      <c r="MD135" s="7"/>
      <c r="ME135" s="7"/>
      <c r="MF135" s="7"/>
      <c r="MG135" s="7"/>
      <c r="MH135" s="7"/>
      <c r="MI135" s="7"/>
      <c r="MJ135" s="7"/>
      <c r="MK135" s="7"/>
      <c r="ML135" s="7"/>
      <c r="MM135" s="7"/>
      <c r="MN135" s="7"/>
      <c r="MO135" s="7"/>
      <c r="MP135" s="7"/>
      <c r="MQ135" s="7"/>
      <c r="MR135" s="7"/>
      <c r="MS135" s="7"/>
      <c r="MT135" s="7"/>
      <c r="MU135" s="7"/>
      <c r="MV135" s="7"/>
      <c r="MW135" s="7"/>
      <c r="MX135" s="7"/>
      <c r="MY135" s="7"/>
      <c r="MZ135" s="7"/>
      <c r="NA135" s="7"/>
      <c r="NB135" s="7"/>
      <c r="NC135" s="7"/>
      <c r="ND135" s="7"/>
      <c r="NE135" s="7"/>
      <c r="NF135" s="7"/>
      <c r="NG135" s="7"/>
      <c r="NH135" s="7"/>
      <c r="NI135" s="7"/>
      <c r="NJ135" s="7"/>
      <c r="NK135" s="7"/>
      <c r="NL135" s="7"/>
      <c r="NM135" s="7"/>
      <c r="NN135" s="7"/>
      <c r="NO135" s="7"/>
      <c r="NP135" s="7"/>
      <c r="NQ135" s="7"/>
      <c r="NR135" s="7"/>
      <c r="NS135" s="7"/>
      <c r="NT135" s="7"/>
      <c r="NU135" s="7"/>
      <c r="NV135" s="7"/>
      <c r="NW135" s="7"/>
      <c r="NX135" s="7"/>
      <c r="NY135" s="7"/>
      <c r="NZ135" s="7"/>
      <c r="OA135" s="7"/>
      <c r="OB135" s="7"/>
      <c r="OC135" s="7"/>
      <c r="OD135" s="7"/>
      <c r="OE135" s="7"/>
      <c r="OF135" s="7"/>
      <c r="OG135" s="7"/>
      <c r="OH135" s="7"/>
      <c r="OI135" s="7"/>
      <c r="OJ135" s="7"/>
      <c r="OK135" s="7"/>
      <c r="OL135" s="7"/>
      <c r="OM135" s="7"/>
      <c r="ON135" s="7"/>
      <c r="OO135" s="7"/>
      <c r="OP135" s="7"/>
      <c r="OQ135" s="7"/>
      <c r="OR135" s="7"/>
      <c r="OS135" s="7"/>
      <c r="OT135" s="7"/>
      <c r="OU135" s="7"/>
      <c r="OV135" s="7"/>
      <c r="OW135" s="7"/>
      <c r="OX135" s="7"/>
      <c r="OY135" s="7"/>
      <c r="OZ135" s="7"/>
      <c r="PA135" s="7"/>
      <c r="PB135" s="7"/>
      <c r="PC135" s="7"/>
      <c r="PD135" s="7"/>
      <c r="PE135" s="7"/>
      <c r="PF135" s="7"/>
      <c r="PG135" s="7"/>
      <c r="PH135" s="7"/>
      <c r="PI135" s="7"/>
      <c r="PJ135" s="7"/>
      <c r="PK135" s="7"/>
      <c r="PL135" s="7"/>
      <c r="PM135" s="7"/>
      <c r="PN135" s="7"/>
      <c r="PO135" s="7"/>
      <c r="PP135" s="7"/>
      <c r="PQ135" s="7"/>
      <c r="PR135" s="7"/>
      <c r="PS135" s="7"/>
      <c r="PT135" s="7"/>
      <c r="PU135" s="7"/>
      <c r="PV135" s="7"/>
      <c r="PW135" s="7"/>
      <c r="PX135" s="7"/>
      <c r="PY135" s="7"/>
      <c r="PZ135" s="7"/>
      <c r="QA135" s="7"/>
      <c r="QB135" s="7"/>
      <c r="QC135" s="7"/>
      <c r="QD135" s="7"/>
      <c r="QE135" s="7"/>
      <c r="QF135" s="7"/>
      <c r="QG135" s="7"/>
      <c r="QH135" s="7"/>
      <c r="QI135" s="7"/>
      <c r="QJ135" s="7"/>
      <c r="QK135" s="7"/>
      <c r="QL135" s="7"/>
      <c r="QM135" s="7"/>
      <c r="QN135" s="7"/>
      <c r="QO135" s="7"/>
      <c r="QP135" s="7"/>
      <c r="QQ135" s="7"/>
      <c r="QR135" s="7"/>
      <c r="QS135" s="7"/>
      <c r="QT135" s="7"/>
      <c r="QU135" s="7"/>
      <c r="QV135" s="7"/>
      <c r="QW135" s="7"/>
      <c r="QX135" s="7"/>
      <c r="QY135" s="7"/>
      <c r="QZ135" s="7"/>
      <c r="RA135" s="7"/>
      <c r="RB135" s="7"/>
      <c r="RC135" s="7"/>
      <c r="RD135" s="7"/>
      <c r="RE135" s="7"/>
      <c r="RF135" s="7"/>
      <c r="RG135" s="7"/>
      <c r="RH135" s="7"/>
      <c r="RI135" s="7"/>
      <c r="RJ135" s="7"/>
      <c r="RK135" s="7"/>
      <c r="RL135" s="7"/>
      <c r="RM135" s="7"/>
      <c r="RN135" s="7"/>
      <c r="RO135" s="7"/>
      <c r="RP135" s="7"/>
      <c r="RQ135" s="7"/>
      <c r="RR135" s="7"/>
      <c r="RS135" s="7"/>
      <c r="RT135" s="7"/>
      <c r="RU135" s="7"/>
      <c r="RV135" s="7"/>
      <c r="RW135" s="7"/>
      <c r="RX135" s="7"/>
      <c r="RY135" s="7"/>
      <c r="RZ135" s="7"/>
      <c r="SA135" s="7"/>
      <c r="SB135" s="7"/>
      <c r="SC135" s="7"/>
      <c r="SD135" s="7"/>
      <c r="SE135" s="7"/>
      <c r="SF135" s="7"/>
      <c r="SG135" s="7"/>
      <c r="SH135" s="7"/>
      <c r="SI135" s="7"/>
      <c r="SJ135" s="7"/>
      <c r="SK135" s="7"/>
      <c r="SL135" s="7"/>
      <c r="SM135" s="7"/>
      <c r="SN135" s="7"/>
      <c r="SO135" s="7"/>
      <c r="SP135" s="7"/>
      <c r="SQ135" s="7"/>
      <c r="SR135" s="7"/>
      <c r="SS135" s="7"/>
      <c r="ST135" s="7"/>
      <c r="SU135" s="7"/>
      <c r="SV135" s="7"/>
      <c r="SW135" s="7"/>
      <c r="SX135" s="7"/>
      <c r="SY135" s="7"/>
      <c r="SZ135" s="7"/>
      <c r="TA135" s="7"/>
      <c r="TB135" s="7"/>
      <c r="TC135" s="7"/>
      <c r="TD135" s="7"/>
      <c r="TE135" s="7"/>
      <c r="TF135" s="7"/>
      <c r="TG135" s="7"/>
      <c r="TH135" s="7"/>
      <c r="TI135" s="7"/>
      <c r="TJ135" s="7"/>
      <c r="TK135" s="7"/>
      <c r="TL135" s="7"/>
      <c r="TM135" s="7"/>
      <c r="TN135" s="7"/>
      <c r="TO135" s="7"/>
      <c r="TP135" s="7"/>
      <c r="TQ135" s="7"/>
      <c r="TR135" s="7"/>
      <c r="TS135" s="7"/>
      <c r="TT135" s="7"/>
      <c r="TU135" s="7"/>
      <c r="TV135" s="7"/>
      <c r="TW135" s="7"/>
      <c r="TX135" s="7"/>
      <c r="TY135" s="7"/>
      <c r="TZ135" s="7"/>
      <c r="UA135" s="7"/>
      <c r="UB135" s="7"/>
      <c r="UC135" s="7"/>
      <c r="UD135" s="7"/>
      <c r="UE135" s="7"/>
      <c r="UF135" s="7"/>
      <c r="UG135" s="7"/>
      <c r="UH135" s="7"/>
      <c r="UI135" s="7"/>
      <c r="UJ135" s="7"/>
      <c r="UK135" s="7"/>
      <c r="UL135" s="7"/>
      <c r="UM135" s="7"/>
      <c r="UN135" s="7"/>
      <c r="UO135" s="7"/>
      <c r="UP135" s="7"/>
      <c r="UQ135" s="7"/>
      <c r="UR135" s="7"/>
      <c r="US135" s="7"/>
      <c r="UT135" s="7"/>
      <c r="UU135" s="7"/>
      <c r="UV135" s="7"/>
      <c r="UW135" s="7"/>
      <c r="UX135" s="7"/>
      <c r="UY135" s="7"/>
      <c r="UZ135" s="7"/>
      <c r="VA135" s="7"/>
      <c r="VB135" s="7"/>
      <c r="VC135" s="7"/>
      <c r="VD135" s="7"/>
      <c r="VE135" s="7"/>
      <c r="VF135" s="7"/>
      <c r="VG135" s="7"/>
      <c r="VH135" s="7"/>
      <c r="VI135" s="7"/>
      <c r="VJ135" s="7"/>
      <c r="VK135" s="7"/>
      <c r="VL135" s="7"/>
      <c r="VM135" s="7"/>
      <c r="VN135" s="7"/>
      <c r="VO135" s="7"/>
      <c r="VP135" s="7"/>
      <c r="VQ135" s="7"/>
      <c r="VR135" s="7"/>
      <c r="VS135" s="7"/>
      <c r="VT135" s="7"/>
      <c r="VU135" s="7"/>
      <c r="VV135" s="7"/>
      <c r="VW135" s="7"/>
      <c r="VX135" s="7"/>
      <c r="VY135" s="7"/>
      <c r="VZ135" s="7"/>
      <c r="WA135" s="7"/>
      <c r="WB135" s="7"/>
      <c r="WC135" s="7"/>
      <c r="WD135" s="7"/>
      <c r="WE135" s="7"/>
      <c r="WF135" s="7"/>
      <c r="WG135" s="7"/>
      <c r="WH135" s="7"/>
      <c r="WI135" s="7"/>
      <c r="WJ135" s="7"/>
      <c r="WK135" s="7"/>
      <c r="WL135" s="7"/>
      <c r="WM135" s="7"/>
      <c r="WN135" s="7"/>
      <c r="WO135" s="7"/>
      <c r="WP135" s="7"/>
      <c r="WQ135" s="7"/>
      <c r="WR135" s="7"/>
      <c r="WS135" s="7"/>
      <c r="WT135" s="7"/>
      <c r="WU135" s="7"/>
      <c r="WV135" s="7"/>
      <c r="WW135" s="7"/>
      <c r="WX135" s="7"/>
      <c r="WY135" s="7"/>
      <c r="WZ135" s="7"/>
      <c r="XA135" s="7"/>
      <c r="XB135" s="7"/>
      <c r="XC135" s="7"/>
      <c r="XD135" s="7"/>
      <c r="XE135" s="7"/>
      <c r="XF135" s="7"/>
      <c r="XG135" s="7"/>
      <c r="XH135" s="7"/>
      <c r="XI135" s="7"/>
      <c r="XJ135" s="7"/>
      <c r="XK135" s="7"/>
      <c r="XL135" s="7"/>
      <c r="XM135" s="7"/>
      <c r="XN135" s="7"/>
      <c r="XO135" s="7"/>
      <c r="XP135" s="7"/>
      <c r="XQ135" s="7"/>
      <c r="XR135" s="7"/>
      <c r="XS135" s="7"/>
      <c r="XT135" s="7"/>
      <c r="XU135" s="7"/>
      <c r="XV135" s="7"/>
      <c r="XW135" s="7"/>
      <c r="XX135" s="7"/>
      <c r="XY135" s="7"/>
      <c r="XZ135" s="7"/>
      <c r="YA135" s="7"/>
      <c r="YB135" s="7"/>
      <c r="YC135" s="7"/>
      <c r="YD135" s="7"/>
      <c r="YE135" s="7"/>
      <c r="YF135" s="7"/>
      <c r="YG135" s="7"/>
      <c r="YH135" s="7"/>
      <c r="YI135" s="7"/>
      <c r="YJ135" s="7"/>
      <c r="YK135" s="7"/>
      <c r="YL135" s="7"/>
      <c r="YM135" s="7"/>
      <c r="YN135" s="7"/>
      <c r="YO135" s="7"/>
      <c r="YP135" s="7"/>
      <c r="YQ135" s="7"/>
      <c r="YR135" s="7"/>
      <c r="YS135" s="7"/>
      <c r="YT135" s="7"/>
      <c r="YU135" s="7"/>
      <c r="YV135" s="7"/>
      <c r="YW135" s="7"/>
      <c r="YX135" s="7"/>
      <c r="YY135" s="7"/>
      <c r="YZ135" s="7"/>
      <c r="ZA135" s="7"/>
      <c r="ZB135" s="7"/>
      <c r="ZC135" s="7"/>
      <c r="ZD135" s="7"/>
      <c r="ZE135" s="7"/>
      <c r="ZF135" s="7"/>
      <c r="ZG135" s="7"/>
      <c r="ZH135" s="7"/>
      <c r="ZI135" s="7"/>
      <c r="ZJ135" s="7"/>
      <c r="ZK135" s="7"/>
      <c r="ZL135" s="7"/>
      <c r="ZM135" s="7"/>
      <c r="ZN135" s="7"/>
      <c r="ZO135" s="7"/>
      <c r="ZP135" s="7"/>
      <c r="ZQ135" s="7"/>
      <c r="ZR135" s="7"/>
      <c r="ZS135" s="7"/>
      <c r="ZT135" s="7"/>
      <c r="ZU135" s="7"/>
      <c r="ZV135" s="7"/>
      <c r="ZW135" s="7"/>
      <c r="ZX135" s="7"/>
      <c r="ZY135" s="7"/>
      <c r="ZZ135" s="7"/>
      <c r="AAA135" s="7"/>
      <c r="AAB135" s="7"/>
      <c r="AAC135" s="7"/>
      <c r="AAD135" s="7"/>
      <c r="AAE135" s="7"/>
      <c r="AAF135" s="7"/>
      <c r="AAG135" s="7"/>
      <c r="AAH135" s="7"/>
      <c r="AAI135" s="7"/>
      <c r="AAJ135" s="7"/>
      <c r="AAK135" s="7"/>
      <c r="AAL135" s="7"/>
      <c r="AAM135" s="7"/>
      <c r="AAN135" s="7"/>
      <c r="AAO135" s="7"/>
      <c r="AAP135" s="7"/>
      <c r="AAQ135" s="7"/>
      <c r="AAR135" s="7"/>
      <c r="AAS135" s="7"/>
      <c r="AAT135" s="7"/>
      <c r="AAU135" s="7"/>
      <c r="AAV135" s="7"/>
      <c r="AAW135" s="7"/>
      <c r="AAX135" s="7"/>
      <c r="AAY135" s="7"/>
      <c r="AAZ135" s="7"/>
      <c r="ABA135" s="7"/>
      <c r="ABB135" s="7"/>
      <c r="ABC135" s="7"/>
      <c r="ABD135" s="7"/>
      <c r="ABE135" s="7"/>
      <c r="ABF135" s="7"/>
      <c r="ABG135" s="7"/>
      <c r="ABH135" s="7"/>
      <c r="ABI135" s="7"/>
      <c r="ABJ135" s="7"/>
      <c r="ABK135" s="7"/>
      <c r="ABL135" s="7"/>
      <c r="ABM135" s="7"/>
      <c r="ABN135" s="7"/>
      <c r="ABO135" s="7"/>
      <c r="ABP135" s="7"/>
      <c r="ABQ135" s="7"/>
      <c r="ABR135" s="7"/>
      <c r="ABS135" s="7"/>
      <c r="ABT135" s="7"/>
      <c r="ABU135" s="7"/>
      <c r="ABV135" s="7"/>
      <c r="ABW135" s="7"/>
      <c r="ABX135" s="7"/>
      <c r="ABY135" s="7"/>
      <c r="ABZ135" s="7"/>
      <c r="ACA135" s="7"/>
      <c r="ACB135" s="7"/>
      <c r="ACC135" s="7"/>
      <c r="ACD135" s="7"/>
      <c r="ACE135" s="7"/>
      <c r="ACF135" s="7"/>
      <c r="ACG135" s="7"/>
      <c r="ACH135" s="7"/>
      <c r="ACI135" s="7"/>
      <c r="ACJ135" s="7"/>
      <c r="ACK135" s="7"/>
      <c r="ACL135" s="7"/>
      <c r="ACM135" s="7"/>
      <c r="ACN135" s="7"/>
      <c r="ACO135" s="7"/>
      <c r="ACP135" s="7"/>
      <c r="ACQ135" s="7"/>
      <c r="ACR135" s="7"/>
      <c r="ACS135" s="7"/>
      <c r="ACT135" s="7"/>
      <c r="ACU135" s="7"/>
      <c r="ACV135" s="7"/>
      <c r="ACW135" s="7"/>
      <c r="ACX135" s="7"/>
      <c r="ACY135" s="7"/>
      <c r="ACZ135" s="7"/>
      <c r="ADA135" s="7"/>
      <c r="ADB135" s="7"/>
      <c r="ADC135" s="7"/>
      <c r="ADD135" s="7"/>
      <c r="ADE135" s="7"/>
      <c r="ADF135" s="7"/>
      <c r="ADG135" s="7"/>
      <c r="ADH135" s="7"/>
      <c r="ADI135" s="7"/>
      <c r="ADJ135" s="7"/>
      <c r="ADK135" s="7"/>
      <c r="ADL135" s="7"/>
      <c r="ADM135" s="7"/>
      <c r="ADN135" s="7"/>
      <c r="ADO135" s="7"/>
      <c r="ADP135" s="7"/>
      <c r="ADQ135" s="7"/>
      <c r="ADR135" s="7"/>
      <c r="ADS135" s="7"/>
      <c r="ADT135" s="7"/>
      <c r="ADU135" s="7"/>
      <c r="ADV135" s="7"/>
      <c r="ADW135" s="7"/>
      <c r="ADX135" s="7"/>
      <c r="ADY135" s="7"/>
      <c r="ADZ135" s="7"/>
      <c r="AEA135" s="7"/>
      <c r="AEB135" s="7"/>
      <c r="AEC135" s="7"/>
      <c r="AED135" s="7"/>
      <c r="AEE135" s="7"/>
      <c r="AEF135" s="7"/>
      <c r="AEG135" s="7"/>
      <c r="AEH135" s="7"/>
      <c r="AEI135" s="7"/>
      <c r="AEJ135" s="7"/>
      <c r="AEK135" s="7"/>
      <c r="AEL135" s="7"/>
      <c r="AEM135" s="7"/>
      <c r="AEN135" s="7"/>
      <c r="AEO135" s="7"/>
      <c r="AEP135" s="7"/>
      <c r="AEQ135" s="7"/>
      <c r="AER135" s="7"/>
      <c r="AES135" s="7"/>
      <c r="AET135" s="7"/>
      <c r="AEU135" s="7"/>
      <c r="AEV135" s="7"/>
      <c r="AEW135" s="7"/>
      <c r="AEX135" s="7"/>
      <c r="AEY135" s="7"/>
      <c r="AEZ135" s="7"/>
      <c r="AFA135" s="7"/>
      <c r="AFB135" s="7"/>
      <c r="AFC135" s="7"/>
      <c r="AFD135" s="7"/>
      <c r="AFE135" s="7"/>
      <c r="AFF135" s="7"/>
      <c r="AFG135" s="7"/>
      <c r="AFH135" s="7"/>
      <c r="AFI135" s="7"/>
      <c r="AFJ135" s="7"/>
      <c r="AFK135" s="7"/>
      <c r="AFL135" s="7"/>
      <c r="AFM135" s="7"/>
      <c r="AFN135" s="7"/>
      <c r="AFO135" s="7"/>
      <c r="AFP135" s="7"/>
      <c r="AFQ135" s="7"/>
      <c r="AFR135" s="7"/>
      <c r="AFS135" s="7"/>
      <c r="AFT135" s="7"/>
      <c r="AFU135" s="7"/>
      <c r="AFV135" s="7"/>
      <c r="AFW135" s="7"/>
      <c r="AFX135" s="7"/>
      <c r="AFY135" s="7"/>
      <c r="AFZ135" s="7"/>
      <c r="AGA135" s="7"/>
      <c r="AGB135" s="7"/>
      <c r="AGC135" s="7"/>
      <c r="AGD135" s="7"/>
      <c r="AGE135" s="7"/>
      <c r="AGF135" s="7"/>
      <c r="AGG135" s="7"/>
      <c r="AGH135" s="7"/>
      <c r="AGI135" s="7"/>
      <c r="AGJ135" s="7"/>
      <c r="AGK135" s="7"/>
      <c r="AGL135" s="7"/>
      <c r="AGM135" s="7"/>
      <c r="AGN135" s="7"/>
      <c r="AGO135" s="7"/>
      <c r="AGP135" s="7"/>
      <c r="AGQ135" s="7"/>
      <c r="AGR135" s="7"/>
      <c r="AGS135" s="7"/>
      <c r="AGT135" s="7"/>
      <c r="AGU135" s="7"/>
      <c r="AGV135" s="7"/>
      <c r="AGW135" s="7"/>
      <c r="AGX135" s="7"/>
      <c r="AGY135" s="7"/>
      <c r="AGZ135" s="7"/>
      <c r="AHA135" s="7"/>
      <c r="AHB135" s="7"/>
      <c r="AHC135" s="7"/>
      <c r="AHD135" s="7"/>
      <c r="AHE135" s="7"/>
      <c r="AHF135" s="7"/>
      <c r="AHG135" s="7"/>
      <c r="AHH135" s="7"/>
      <c r="AHI135" s="7"/>
      <c r="AHJ135" s="7"/>
      <c r="AHK135" s="7"/>
      <c r="AHL135" s="7"/>
      <c r="AHM135" s="7"/>
      <c r="AHN135" s="7"/>
      <c r="AHO135" s="7"/>
      <c r="AHP135" s="7"/>
      <c r="AHQ135" s="7"/>
      <c r="AHR135" s="7"/>
      <c r="AHS135" s="7"/>
      <c r="AHT135" s="7"/>
      <c r="AHU135" s="7"/>
      <c r="AHV135" s="7"/>
      <c r="AHW135" s="7"/>
      <c r="AHX135" s="7"/>
      <c r="AHY135" s="7"/>
      <c r="AHZ135" s="7"/>
      <c r="AIA135" s="7"/>
      <c r="AIB135" s="7"/>
      <c r="AIC135" s="7"/>
      <c r="AID135" s="7"/>
      <c r="AIE135" s="7"/>
      <c r="AIF135" s="7"/>
      <c r="AIG135" s="7"/>
      <c r="AIH135" s="7"/>
      <c r="AII135" s="7"/>
      <c r="AIJ135" s="7"/>
      <c r="AIK135" s="7"/>
      <c r="AIL135" s="7"/>
      <c r="AIM135" s="7"/>
      <c r="AIN135" s="7"/>
      <c r="AIO135" s="7"/>
      <c r="AIP135" s="7"/>
      <c r="AIQ135" s="7"/>
      <c r="AIR135" s="7"/>
      <c r="AIS135" s="7"/>
      <c r="AIT135" s="7"/>
      <c r="AIU135" s="7"/>
      <c r="AIV135" s="7"/>
      <c r="AIW135" s="7"/>
      <c r="AIX135" s="7"/>
      <c r="AIY135" s="7"/>
      <c r="AIZ135" s="7"/>
      <c r="AJA135" s="7"/>
      <c r="AJB135" s="7"/>
      <c r="AJC135" s="7"/>
      <c r="AJD135" s="7"/>
      <c r="AJE135" s="7"/>
      <c r="AJF135" s="7"/>
      <c r="AJG135" s="7"/>
      <c r="AJH135" s="7"/>
      <c r="AJI135" s="7"/>
      <c r="AJJ135" s="7"/>
      <c r="AJK135" s="7"/>
      <c r="AJL135" s="7"/>
      <c r="AJM135" s="7"/>
      <c r="AJN135" s="7"/>
      <c r="AJO135" s="7"/>
      <c r="AJP135" s="7"/>
      <c r="AJQ135" s="7"/>
      <c r="AJR135" s="7"/>
      <c r="AJS135" s="7"/>
      <c r="AJT135" s="7"/>
      <c r="AJU135" s="7"/>
      <c r="AJV135" s="7"/>
      <c r="AJW135" s="7"/>
      <c r="AJX135" s="7"/>
      <c r="AJY135" s="7"/>
      <c r="AJZ135" s="7"/>
      <c r="AKA135" s="7"/>
      <c r="AKB135" s="7"/>
      <c r="AKC135" s="7"/>
      <c r="AKD135" s="7"/>
      <c r="AKE135" s="7"/>
      <c r="AKF135" s="7"/>
      <c r="AKG135" s="7"/>
      <c r="AKH135" s="7"/>
      <c r="AKI135" s="7"/>
      <c r="AKJ135" s="7"/>
      <c r="AKK135" s="7"/>
      <c r="AKL135" s="7"/>
      <c r="AKM135" s="7"/>
      <c r="AKN135" s="7"/>
      <c r="AKO135" s="7"/>
      <c r="AKP135" s="7"/>
      <c r="AKQ135" s="7"/>
      <c r="AKR135" s="7"/>
      <c r="AKS135" s="7"/>
      <c r="AKT135" s="7"/>
      <c r="AKU135" s="7"/>
      <c r="AKV135" s="7"/>
      <c r="AKW135" s="7"/>
      <c r="AKX135" s="7"/>
      <c r="AKY135" s="7"/>
      <c r="AKZ135" s="7"/>
      <c r="ALA135" s="7"/>
      <c r="ALB135" s="7"/>
      <c r="ALC135" s="7"/>
      <c r="ALD135" s="7"/>
      <c r="ALE135" s="7"/>
      <c r="ALF135" s="7"/>
      <c r="ALG135" s="7"/>
      <c r="ALH135" s="7"/>
      <c r="ALI135" s="7"/>
      <c r="ALJ135" s="7"/>
      <c r="ALK135" s="7"/>
      <c r="ALL135" s="7"/>
      <c r="ALM135" s="7"/>
      <c r="ALN135" s="7"/>
      <c r="ALO135" s="7"/>
      <c r="ALP135" s="7"/>
      <c r="ALQ135" s="7"/>
      <c r="ALR135" s="7"/>
      <c r="ALS135" s="7"/>
      <c r="ALT135" s="7"/>
      <c r="ALU135" s="7"/>
      <c r="ALV135" s="7"/>
      <c r="ALW135" s="7"/>
      <c r="ALX135" s="7"/>
      <c r="ALY135" s="7"/>
      <c r="ALZ135" s="7"/>
      <c r="AMA135" s="7"/>
      <c r="AMB135" s="7"/>
      <c r="AMC135" s="7"/>
      <c r="AMD135" s="7"/>
      <c r="AME135" s="7"/>
      <c r="AMF135" s="7"/>
      <c r="AMG135" s="7"/>
      <c r="AMH135" s="7"/>
      <c r="AMI135" s="7"/>
      <c r="AMJ135" s="7"/>
      <c r="AMK135" s="7"/>
      <c r="AML135" s="7"/>
      <c r="AMM135" s="7"/>
      <c r="AMN135" s="7"/>
      <c r="AMO135" s="7"/>
      <c r="AMP135" s="7"/>
      <c r="AMQ135" s="7"/>
      <c r="AMR135" s="7"/>
      <c r="AMS135" s="7"/>
      <c r="AMT135" s="7"/>
      <c r="AMU135" s="7"/>
      <c r="AMV135" s="7"/>
      <c r="AMW135" s="7"/>
      <c r="AMX135" s="7"/>
      <c r="AMY135" s="7"/>
      <c r="AMZ135" s="7"/>
      <c r="ANA135" s="7"/>
      <c r="ANB135" s="7"/>
      <c r="ANC135" s="7"/>
      <c r="AND135" s="7"/>
      <c r="ANE135" s="7"/>
      <c r="ANF135" s="7"/>
      <c r="ANG135" s="7"/>
      <c r="ANH135" s="7"/>
      <c r="ANI135" s="7"/>
      <c r="ANJ135" s="7"/>
      <c r="ANK135" s="7"/>
      <c r="ANL135" s="7"/>
      <c r="ANM135" s="7"/>
      <c r="ANN135" s="7"/>
      <c r="ANO135" s="7"/>
      <c r="ANP135" s="7"/>
      <c r="ANQ135" s="7"/>
      <c r="ANR135" s="7"/>
      <c r="ANS135" s="7"/>
      <c r="ANT135" s="7"/>
      <c r="ANU135" s="7"/>
      <c r="ANV135" s="7"/>
      <c r="ANW135" s="7"/>
      <c r="ANX135" s="7"/>
      <c r="ANY135" s="7"/>
      <c r="ANZ135" s="7"/>
      <c r="AOA135" s="7"/>
      <c r="AOB135" s="7"/>
      <c r="AOC135" s="7"/>
      <c r="AOD135" s="7"/>
      <c r="AOE135" s="7"/>
      <c r="AOF135" s="7"/>
      <c r="AOG135" s="7"/>
      <c r="AOH135" s="7"/>
      <c r="AOI135" s="7"/>
      <c r="AOJ135" s="7"/>
      <c r="AOK135" s="7"/>
      <c r="AOL135" s="7"/>
      <c r="AOM135" s="7"/>
      <c r="AON135" s="7"/>
      <c r="AOO135" s="7"/>
      <c r="AOP135" s="7"/>
      <c r="AOQ135" s="7"/>
      <c r="AOR135" s="7"/>
      <c r="AOS135" s="7"/>
      <c r="AOT135" s="7"/>
      <c r="AOU135" s="7"/>
      <c r="AOV135" s="7"/>
      <c r="AOW135" s="7"/>
      <c r="AOX135" s="7"/>
      <c r="AOY135" s="7"/>
      <c r="AOZ135" s="7"/>
      <c r="APA135" s="7"/>
      <c r="APB135" s="7"/>
      <c r="APC135" s="7"/>
      <c r="APD135" s="7"/>
      <c r="APE135" s="7"/>
      <c r="APF135" s="7"/>
      <c r="APG135" s="7"/>
      <c r="APH135" s="7"/>
      <c r="API135" s="7"/>
      <c r="APJ135" s="7"/>
      <c r="APK135" s="7"/>
      <c r="APL135" s="7"/>
      <c r="APM135" s="7"/>
      <c r="APN135" s="7"/>
      <c r="APO135" s="7"/>
      <c r="APP135" s="7"/>
      <c r="APQ135" s="7"/>
      <c r="APR135" s="7"/>
      <c r="APS135" s="7"/>
      <c r="APT135" s="7"/>
      <c r="APU135" s="7"/>
      <c r="APV135" s="7"/>
      <c r="APW135" s="7"/>
      <c r="APX135" s="7"/>
      <c r="APY135" s="7"/>
      <c r="APZ135" s="7"/>
      <c r="AQA135" s="7"/>
      <c r="AQB135" s="7"/>
      <c r="AQC135" s="7"/>
      <c r="AQD135" s="7"/>
      <c r="AQE135" s="7"/>
      <c r="AQF135" s="7"/>
      <c r="AQG135" s="7"/>
      <c r="AQH135" s="7"/>
      <c r="AQI135" s="7"/>
      <c r="AQJ135" s="7"/>
      <c r="AQK135" s="7"/>
      <c r="AQL135" s="7"/>
      <c r="AQM135" s="7"/>
      <c r="AQN135" s="7"/>
      <c r="AQO135" s="7"/>
      <c r="AQP135" s="7"/>
      <c r="AQQ135" s="7"/>
      <c r="AQR135" s="7"/>
      <c r="AQS135" s="7"/>
      <c r="AQT135" s="7"/>
      <c r="AQU135" s="7"/>
      <c r="AQV135" s="7"/>
      <c r="AQW135" s="7"/>
      <c r="AQX135" s="7"/>
      <c r="AQY135" s="7"/>
      <c r="AQZ135" s="7"/>
      <c r="ARA135" s="7"/>
      <c r="ARB135" s="7"/>
      <c r="ARC135" s="7"/>
      <c r="ARD135" s="7"/>
      <c r="ARE135" s="7"/>
      <c r="ARF135" s="7"/>
      <c r="ARG135" s="7"/>
      <c r="ARH135" s="7"/>
      <c r="ARI135" s="7"/>
      <c r="ARJ135" s="7"/>
      <c r="ARK135" s="7"/>
      <c r="ARL135" s="7"/>
      <c r="ARM135" s="7"/>
      <c r="ARN135" s="7"/>
      <c r="ARO135" s="7"/>
      <c r="ARP135" s="7"/>
      <c r="ARQ135" s="7"/>
      <c r="ARR135" s="7"/>
      <c r="ARS135" s="7"/>
      <c r="ART135" s="7"/>
      <c r="ARU135" s="7"/>
      <c r="ARV135" s="7"/>
      <c r="ARW135" s="7"/>
      <c r="ARX135" s="7"/>
      <c r="ARY135" s="7"/>
      <c r="ARZ135" s="7"/>
      <c r="ASA135" s="7"/>
      <c r="ASB135" s="7"/>
      <c r="ASC135" s="7"/>
      <c r="ASD135" s="7"/>
      <c r="ASE135" s="7"/>
      <c r="ASF135" s="7"/>
      <c r="ASG135" s="7"/>
      <c r="ASH135" s="7"/>
      <c r="ASI135" s="7"/>
      <c r="ASJ135" s="7"/>
      <c r="ASK135" s="7"/>
      <c r="ASL135" s="7"/>
      <c r="ASM135" s="7"/>
      <c r="ASN135" s="7"/>
      <c r="ASO135" s="7"/>
      <c r="ASP135" s="7"/>
      <c r="ASQ135" s="7"/>
      <c r="ASR135" s="7"/>
      <c r="ASS135" s="7"/>
      <c r="AST135" s="7"/>
      <c r="ASU135" s="7"/>
      <c r="ASV135" s="7"/>
      <c r="ASW135" s="7"/>
      <c r="ASX135" s="7"/>
      <c r="ASY135" s="7"/>
      <c r="ASZ135" s="7"/>
      <c r="ATA135" s="7"/>
      <c r="ATB135" s="7"/>
      <c r="ATC135" s="7"/>
      <c r="ATD135" s="7"/>
      <c r="ATE135" s="7"/>
      <c r="ATF135" s="7"/>
      <c r="ATG135" s="7"/>
      <c r="ATH135" s="7"/>
      <c r="ATI135" s="7"/>
      <c r="ATJ135" s="7"/>
      <c r="ATK135" s="7"/>
      <c r="ATL135" s="7"/>
      <c r="ATM135" s="7"/>
      <c r="ATN135" s="7"/>
      <c r="ATO135" s="7"/>
      <c r="ATP135" s="7"/>
      <c r="ATQ135" s="7"/>
      <c r="ATR135" s="7"/>
      <c r="ATS135" s="7"/>
      <c r="ATT135" s="7"/>
      <c r="ATU135" s="7"/>
      <c r="ATV135" s="7"/>
      <c r="ATW135" s="7"/>
      <c r="ATX135" s="7"/>
      <c r="ATY135" s="7"/>
      <c r="ATZ135" s="7"/>
      <c r="AUA135" s="7"/>
      <c r="AUB135" s="7"/>
      <c r="AUC135" s="7"/>
      <c r="AUD135" s="7"/>
      <c r="AUE135" s="7"/>
      <c r="AUF135" s="7"/>
      <c r="AUG135" s="7"/>
      <c r="AUH135" s="7"/>
      <c r="AUI135" s="7"/>
      <c r="AUJ135" s="7"/>
      <c r="AUK135" s="7"/>
      <c r="AUL135" s="7"/>
      <c r="AUM135" s="7"/>
      <c r="AUN135" s="7"/>
      <c r="AUO135" s="7"/>
      <c r="AUP135" s="7"/>
      <c r="AUQ135" s="7"/>
      <c r="AUR135" s="7"/>
      <c r="AUS135" s="7"/>
      <c r="AUT135" s="7"/>
      <c r="AUU135" s="7"/>
      <c r="AUV135" s="7"/>
      <c r="AUW135" s="7"/>
      <c r="AUX135" s="7"/>
      <c r="AUY135" s="7"/>
      <c r="AUZ135" s="7"/>
      <c r="AVA135" s="7"/>
      <c r="AVB135" s="7"/>
      <c r="AVC135" s="7"/>
      <c r="AVD135" s="7"/>
      <c r="AVE135" s="7"/>
      <c r="AVF135" s="7"/>
      <c r="AVG135" s="7"/>
      <c r="AVH135" s="7"/>
      <c r="AVI135" s="7"/>
      <c r="AVJ135" s="7"/>
      <c r="AVK135" s="7"/>
      <c r="AVL135" s="7"/>
      <c r="AVM135" s="7"/>
      <c r="AVN135" s="7"/>
      <c r="AVO135" s="7"/>
      <c r="AVP135" s="7"/>
      <c r="AVQ135" s="7"/>
      <c r="AVR135" s="7"/>
      <c r="AVS135" s="7"/>
      <c r="AVT135" s="7"/>
      <c r="AVU135" s="7"/>
      <c r="AVV135" s="7"/>
      <c r="AVW135" s="7"/>
      <c r="AVX135" s="7"/>
      <c r="AVY135" s="7"/>
      <c r="AVZ135" s="7"/>
      <c r="AWA135" s="7"/>
      <c r="AWB135" s="7"/>
      <c r="AWC135" s="7"/>
      <c r="AWD135" s="7"/>
      <c r="AWE135" s="7"/>
      <c r="AWF135" s="7"/>
      <c r="AWG135" s="7"/>
      <c r="AWH135" s="7"/>
      <c r="AWI135" s="7"/>
      <c r="AWJ135" s="7"/>
      <c r="AWK135" s="7"/>
      <c r="AWL135" s="7"/>
      <c r="AWM135" s="7"/>
      <c r="AWN135" s="7"/>
      <c r="AWO135" s="7"/>
      <c r="AWP135" s="7"/>
      <c r="AWQ135" s="7"/>
      <c r="AWR135" s="7"/>
      <c r="AWS135" s="7"/>
      <c r="AWT135" s="7"/>
      <c r="AWU135" s="7"/>
      <c r="AWV135" s="7"/>
      <c r="AWW135" s="7"/>
      <c r="AWX135" s="7"/>
      <c r="AWY135" s="7"/>
      <c r="AWZ135" s="7"/>
      <c r="AXA135" s="7"/>
      <c r="AXB135" s="7"/>
      <c r="AXC135" s="7"/>
      <c r="AXD135" s="7"/>
      <c r="AXE135" s="7"/>
      <c r="AXF135" s="7"/>
      <c r="AXG135" s="7"/>
      <c r="AXH135" s="7"/>
      <c r="AXI135" s="7"/>
      <c r="AXJ135" s="7"/>
      <c r="AXK135" s="7"/>
      <c r="AXL135" s="7"/>
      <c r="AXM135" s="7"/>
      <c r="AXN135" s="7"/>
      <c r="AXO135" s="7"/>
      <c r="AXP135" s="7"/>
      <c r="AXQ135" s="7"/>
      <c r="AXR135" s="7"/>
      <c r="AXS135" s="7"/>
      <c r="AXT135" s="7"/>
      <c r="AXU135" s="7"/>
      <c r="AXV135" s="7"/>
      <c r="AXW135" s="7"/>
      <c r="AXX135" s="7"/>
      <c r="AXY135" s="7"/>
      <c r="AXZ135" s="7"/>
      <c r="AYA135" s="7"/>
      <c r="AYB135" s="7"/>
      <c r="AYC135" s="7"/>
      <c r="AYD135" s="7"/>
      <c r="AYE135" s="7"/>
      <c r="AYF135" s="7"/>
      <c r="AYG135" s="7"/>
      <c r="AYH135" s="7"/>
      <c r="AYI135" s="7"/>
      <c r="AYJ135" s="7"/>
      <c r="AYK135" s="7"/>
      <c r="AYL135" s="7"/>
      <c r="AYM135" s="7"/>
      <c r="AYN135" s="7"/>
      <c r="AYO135" s="7"/>
      <c r="AYP135" s="7"/>
      <c r="AYQ135" s="7"/>
      <c r="AYR135" s="7"/>
      <c r="AYS135" s="7"/>
      <c r="AYT135" s="7"/>
      <c r="AYU135" s="7"/>
      <c r="AYV135" s="7"/>
      <c r="AYW135" s="7"/>
      <c r="AYX135" s="7"/>
      <c r="AYY135" s="7"/>
      <c r="AYZ135" s="7"/>
      <c r="AZA135" s="7"/>
      <c r="AZB135" s="7"/>
      <c r="AZC135" s="7"/>
      <c r="AZD135" s="7"/>
      <c r="AZE135" s="7"/>
      <c r="AZF135" s="7"/>
      <c r="AZG135" s="7"/>
      <c r="AZH135" s="7"/>
      <c r="AZI135" s="7"/>
      <c r="AZJ135" s="7"/>
      <c r="AZK135" s="7"/>
      <c r="AZL135" s="7"/>
      <c r="AZM135" s="7"/>
      <c r="AZN135" s="7"/>
      <c r="AZO135" s="7"/>
      <c r="AZP135" s="7"/>
      <c r="AZQ135" s="7"/>
      <c r="AZR135" s="7"/>
      <c r="AZS135" s="7"/>
      <c r="AZT135" s="7"/>
      <c r="AZU135" s="7"/>
      <c r="AZV135" s="7"/>
      <c r="AZW135" s="7"/>
      <c r="AZX135" s="7"/>
      <c r="AZY135" s="7"/>
      <c r="AZZ135" s="7"/>
      <c r="BAA135" s="7"/>
      <c r="BAB135" s="7"/>
      <c r="BAC135" s="7"/>
      <c r="BAD135" s="7"/>
      <c r="BAE135" s="7"/>
      <c r="BAF135" s="7"/>
      <c r="BAG135" s="7"/>
      <c r="BAH135" s="7"/>
      <c r="BAI135" s="7"/>
      <c r="BAJ135" s="7"/>
      <c r="BAK135" s="7"/>
      <c r="BAL135" s="7"/>
      <c r="BAM135" s="7"/>
      <c r="BAN135" s="7"/>
      <c r="BAO135" s="7"/>
      <c r="BAP135" s="7"/>
      <c r="BAQ135" s="7"/>
      <c r="BAR135" s="7"/>
      <c r="BAS135" s="7"/>
      <c r="BAT135" s="7"/>
      <c r="BAU135" s="7"/>
      <c r="BAV135" s="7"/>
      <c r="BAW135" s="7"/>
      <c r="BAX135" s="7"/>
      <c r="BAY135" s="7"/>
      <c r="BAZ135" s="7"/>
      <c r="BBA135" s="7"/>
      <c r="BBB135" s="7"/>
      <c r="BBC135" s="7"/>
      <c r="BBD135" s="7"/>
      <c r="BBE135" s="7"/>
      <c r="BBF135" s="7"/>
      <c r="BBG135" s="7"/>
      <c r="BBH135" s="7"/>
      <c r="BBI135" s="7"/>
      <c r="BBJ135" s="7"/>
      <c r="BBK135" s="7"/>
      <c r="BBL135" s="7"/>
      <c r="BBM135" s="7"/>
      <c r="BBN135" s="7"/>
      <c r="BBO135" s="7"/>
      <c r="BBP135" s="7"/>
      <c r="BBQ135" s="7"/>
      <c r="BBR135" s="7"/>
      <c r="BBS135" s="7"/>
      <c r="BBT135" s="7"/>
      <c r="BBU135" s="7"/>
      <c r="BBV135" s="7"/>
      <c r="BBW135" s="7"/>
      <c r="BBX135" s="7"/>
      <c r="BBY135" s="7"/>
      <c r="BBZ135" s="7"/>
      <c r="BCA135" s="7"/>
      <c r="BCB135" s="7"/>
      <c r="BCC135" s="7"/>
      <c r="BCD135" s="7"/>
      <c r="BCE135" s="7"/>
      <c r="BCF135" s="7"/>
      <c r="BCG135" s="7"/>
      <c r="BCH135" s="7"/>
      <c r="BCI135" s="7"/>
      <c r="BCJ135" s="7"/>
      <c r="BCK135" s="7"/>
      <c r="BCL135" s="7"/>
      <c r="BCM135" s="7"/>
      <c r="BCN135" s="7"/>
      <c r="BCO135" s="7"/>
      <c r="BCP135" s="7"/>
      <c r="BCQ135" s="7"/>
      <c r="BCR135" s="7"/>
      <c r="BCS135" s="7"/>
      <c r="BCT135" s="7"/>
      <c r="BCU135" s="7"/>
      <c r="BCV135" s="7"/>
      <c r="BCW135" s="7"/>
      <c r="BCX135" s="7"/>
      <c r="BCY135" s="7"/>
      <c r="BCZ135" s="7"/>
      <c r="BDA135" s="7"/>
      <c r="BDB135" s="7"/>
      <c r="BDC135" s="7"/>
      <c r="BDD135" s="7"/>
      <c r="BDE135" s="7"/>
      <c r="BDF135" s="7"/>
      <c r="BDG135" s="7"/>
      <c r="BDH135" s="7"/>
      <c r="BDI135" s="7"/>
      <c r="BDJ135" s="7"/>
      <c r="BDK135" s="7"/>
      <c r="BDL135" s="7"/>
      <c r="BDM135" s="7"/>
      <c r="BDN135" s="7"/>
      <c r="BDO135" s="7"/>
      <c r="BDP135" s="7"/>
      <c r="BDQ135" s="7"/>
      <c r="BDR135" s="7"/>
      <c r="BDS135" s="7"/>
      <c r="BDT135" s="7"/>
      <c r="BDU135" s="7"/>
      <c r="BDV135" s="7"/>
      <c r="BDW135" s="7"/>
      <c r="BDX135" s="7"/>
      <c r="BDY135" s="7"/>
      <c r="BDZ135" s="7"/>
      <c r="BEA135" s="7"/>
      <c r="BEB135" s="7"/>
      <c r="BEC135" s="7"/>
      <c r="BED135" s="7"/>
      <c r="BEE135" s="7"/>
      <c r="BEF135" s="7"/>
      <c r="BEG135" s="7"/>
      <c r="BEH135" s="7"/>
      <c r="BEI135" s="7"/>
      <c r="BEJ135" s="7"/>
      <c r="BEK135" s="7"/>
      <c r="BEL135" s="7"/>
      <c r="BEM135" s="7"/>
      <c r="BEN135" s="7"/>
      <c r="BEO135" s="7"/>
      <c r="BEP135" s="7"/>
      <c r="BEQ135" s="7"/>
      <c r="BER135" s="7"/>
      <c r="BES135" s="7"/>
      <c r="BET135" s="7"/>
      <c r="BEU135" s="7"/>
      <c r="BEV135" s="7"/>
      <c r="BEW135" s="7"/>
      <c r="BEX135" s="7"/>
      <c r="BEY135" s="7"/>
      <c r="BEZ135" s="7"/>
      <c r="BFA135" s="7"/>
      <c r="BFB135" s="7"/>
      <c r="BFC135" s="7"/>
      <c r="BFD135" s="7"/>
      <c r="BFE135" s="7"/>
      <c r="BFF135" s="7"/>
      <c r="BFG135" s="7"/>
      <c r="BFH135" s="7"/>
      <c r="BFI135" s="7"/>
      <c r="BFJ135" s="7"/>
      <c r="BFK135" s="7"/>
      <c r="BFL135" s="7"/>
      <c r="BFM135" s="7"/>
      <c r="BFN135" s="7"/>
      <c r="BFO135" s="7"/>
      <c r="BFP135" s="7"/>
      <c r="BFQ135" s="7"/>
      <c r="BFR135" s="7"/>
      <c r="BFS135" s="7"/>
      <c r="BFT135" s="7"/>
      <c r="BFU135" s="7"/>
      <c r="BFV135" s="7"/>
      <c r="BFW135" s="7"/>
      <c r="BFX135" s="7"/>
      <c r="BFY135" s="7"/>
      <c r="BFZ135" s="7"/>
      <c r="BGA135" s="7"/>
      <c r="BGB135" s="7"/>
      <c r="BGC135" s="7"/>
      <c r="BGD135" s="7"/>
      <c r="BGE135" s="7"/>
      <c r="BGF135" s="7"/>
      <c r="BGG135" s="7"/>
      <c r="BGH135" s="7"/>
      <c r="BGI135" s="7"/>
      <c r="BGJ135" s="7"/>
      <c r="BGK135" s="7"/>
      <c r="BGL135" s="7"/>
      <c r="BGM135" s="7"/>
      <c r="BGN135" s="7"/>
      <c r="BGO135" s="7"/>
      <c r="BGP135" s="7"/>
      <c r="BGQ135" s="7"/>
      <c r="BGR135" s="7"/>
      <c r="BGS135" s="7"/>
      <c r="BGT135" s="7"/>
      <c r="BGU135" s="7"/>
      <c r="BGV135" s="7"/>
      <c r="BGW135" s="7"/>
      <c r="BGX135" s="7"/>
      <c r="BGY135" s="7"/>
      <c r="BGZ135" s="7"/>
      <c r="BHA135" s="7"/>
      <c r="BHB135" s="7"/>
      <c r="BHC135" s="7"/>
      <c r="BHD135" s="7"/>
      <c r="BHE135" s="7"/>
      <c r="BHF135" s="7"/>
      <c r="BHG135" s="7"/>
      <c r="BHH135" s="7"/>
      <c r="BHI135" s="7"/>
      <c r="BHJ135" s="7"/>
      <c r="BHK135" s="7"/>
      <c r="BHL135" s="7"/>
      <c r="BHM135" s="7"/>
      <c r="BHN135" s="7"/>
      <c r="BHO135" s="7"/>
      <c r="BHP135" s="7"/>
      <c r="BHQ135" s="7"/>
      <c r="BHR135" s="7"/>
      <c r="BHS135" s="7"/>
      <c r="BHT135" s="7"/>
      <c r="BHU135" s="7"/>
      <c r="BHV135" s="7"/>
      <c r="BHW135" s="7"/>
      <c r="BHX135" s="7"/>
      <c r="BHY135" s="7"/>
      <c r="BHZ135" s="7"/>
      <c r="BIA135" s="7"/>
      <c r="BIB135" s="7"/>
      <c r="BIC135" s="7"/>
      <c r="BID135" s="7"/>
      <c r="BIE135" s="7"/>
      <c r="BIF135" s="7"/>
      <c r="BIG135" s="7"/>
      <c r="BIH135" s="7"/>
      <c r="BII135" s="7"/>
      <c r="BIJ135" s="7"/>
      <c r="BIK135" s="7"/>
      <c r="BIL135" s="7"/>
      <c r="BIM135" s="7"/>
      <c r="BIN135" s="7"/>
      <c r="BIO135" s="7"/>
      <c r="BIP135" s="7"/>
      <c r="BIQ135" s="7"/>
      <c r="BIR135" s="7"/>
      <c r="BIS135" s="7"/>
      <c r="BIT135" s="7"/>
      <c r="BIU135" s="7"/>
      <c r="BIV135" s="7"/>
      <c r="BIW135" s="7"/>
      <c r="BIX135" s="7"/>
      <c r="BIY135" s="7"/>
      <c r="BIZ135" s="7"/>
      <c r="BJA135" s="7"/>
      <c r="BJB135" s="7"/>
      <c r="BJC135" s="7"/>
      <c r="BJD135" s="7"/>
      <c r="BJE135" s="7"/>
      <c r="BJF135" s="7"/>
      <c r="BJG135" s="7"/>
      <c r="BJH135" s="7"/>
      <c r="BJI135" s="7"/>
      <c r="BJJ135" s="7"/>
      <c r="BJK135" s="7"/>
      <c r="BJL135" s="7"/>
      <c r="BJM135" s="7"/>
      <c r="BJN135" s="7"/>
      <c r="BJO135" s="7"/>
      <c r="BJP135" s="7"/>
      <c r="BJQ135" s="7"/>
      <c r="BJR135" s="7"/>
      <c r="BJS135" s="7"/>
      <c r="BJT135" s="7"/>
      <c r="BJU135" s="7"/>
      <c r="BJV135" s="7"/>
      <c r="BJW135" s="7"/>
      <c r="BJX135" s="7"/>
      <c r="BJY135" s="7"/>
      <c r="BJZ135" s="7"/>
      <c r="BKA135" s="7"/>
      <c r="BKB135" s="7"/>
      <c r="BKC135" s="7"/>
      <c r="BKD135" s="7"/>
      <c r="BKE135" s="7"/>
      <c r="BKF135" s="7"/>
      <c r="BKG135" s="7"/>
      <c r="BKH135" s="7"/>
      <c r="BKI135" s="7"/>
      <c r="BKJ135" s="7"/>
      <c r="BKK135" s="7"/>
      <c r="BKL135" s="7"/>
      <c r="BKM135" s="7"/>
      <c r="BKN135" s="7"/>
      <c r="BKO135" s="7"/>
      <c r="BKP135" s="7"/>
      <c r="BKQ135" s="7"/>
      <c r="BKR135" s="7"/>
      <c r="BKS135" s="7"/>
      <c r="BKT135" s="7"/>
      <c r="BKU135" s="7"/>
      <c r="BKV135" s="7"/>
      <c r="BKW135" s="7"/>
      <c r="BKX135" s="7"/>
      <c r="BKY135" s="7"/>
      <c r="BKZ135" s="7"/>
      <c r="BLA135" s="7"/>
      <c r="BLB135" s="7"/>
      <c r="BLC135" s="7"/>
      <c r="BLD135" s="7"/>
      <c r="BLE135" s="7"/>
      <c r="BLF135" s="7"/>
      <c r="BLG135" s="7"/>
      <c r="BLH135" s="7"/>
      <c r="BLI135" s="7"/>
      <c r="BLJ135" s="7"/>
      <c r="BLK135" s="7"/>
      <c r="BLL135" s="7"/>
      <c r="BLM135" s="7"/>
      <c r="BLN135" s="7"/>
      <c r="BLO135" s="7"/>
      <c r="BLP135" s="7"/>
      <c r="BLQ135" s="7"/>
      <c r="BLR135" s="7"/>
      <c r="BLS135" s="7"/>
      <c r="BLT135" s="7"/>
      <c r="BLU135" s="7"/>
      <c r="BLV135" s="7"/>
      <c r="BLW135" s="7"/>
      <c r="BLX135" s="7"/>
      <c r="BLY135" s="7"/>
      <c r="BLZ135" s="7"/>
      <c r="BMA135" s="7"/>
      <c r="BMB135" s="7"/>
      <c r="BMC135" s="7"/>
      <c r="BMD135" s="7"/>
      <c r="BME135" s="7"/>
      <c r="BMF135" s="7"/>
      <c r="BMG135" s="7"/>
      <c r="BMH135" s="7"/>
      <c r="BMI135" s="7"/>
      <c r="BMJ135" s="7"/>
      <c r="BMK135" s="7"/>
      <c r="BML135" s="7"/>
      <c r="BMM135" s="7"/>
      <c r="BMN135" s="7"/>
      <c r="BMO135" s="7"/>
      <c r="BMP135" s="7"/>
      <c r="BMQ135" s="7"/>
      <c r="BMR135" s="7"/>
      <c r="BMS135" s="7"/>
      <c r="BMT135" s="7"/>
      <c r="BMU135" s="7"/>
      <c r="BMV135" s="7"/>
      <c r="BMW135" s="7"/>
      <c r="BMX135" s="7"/>
      <c r="BMY135" s="7"/>
      <c r="BMZ135" s="7"/>
      <c r="BNA135" s="7"/>
      <c r="BNB135" s="7"/>
      <c r="BNC135" s="7"/>
      <c r="BND135" s="7"/>
      <c r="BNE135" s="7"/>
      <c r="BNF135" s="7"/>
      <c r="BNG135" s="7"/>
      <c r="BNH135" s="7"/>
      <c r="BNI135" s="7"/>
      <c r="BNJ135" s="7"/>
      <c r="BNK135" s="7"/>
      <c r="BNL135" s="7"/>
      <c r="BNM135" s="7"/>
      <c r="BNN135" s="7"/>
      <c r="BNO135" s="7"/>
      <c r="BNP135" s="7"/>
      <c r="BNQ135" s="7"/>
      <c r="BNR135" s="7"/>
      <c r="BNS135" s="7"/>
      <c r="BNT135" s="7"/>
      <c r="BNU135" s="7"/>
      <c r="BNV135" s="7"/>
      <c r="BNW135" s="7"/>
      <c r="BNX135" s="7"/>
      <c r="BNY135" s="7"/>
      <c r="BNZ135" s="7"/>
      <c r="BOA135" s="7"/>
      <c r="BOB135" s="7"/>
      <c r="BOC135" s="7"/>
      <c r="BOD135" s="7"/>
      <c r="BOE135" s="7"/>
      <c r="BOF135" s="7"/>
      <c r="BOG135" s="7"/>
      <c r="BOH135" s="7"/>
      <c r="BOI135" s="7"/>
      <c r="BOJ135" s="7"/>
      <c r="BOK135" s="7"/>
      <c r="BOL135" s="7"/>
      <c r="BOM135" s="7"/>
      <c r="BON135" s="7"/>
      <c r="BOO135" s="7"/>
      <c r="BOP135" s="7"/>
      <c r="BOQ135" s="7"/>
      <c r="BOR135" s="7"/>
      <c r="BOS135" s="7"/>
      <c r="BOT135" s="7"/>
      <c r="BOU135" s="7"/>
      <c r="BOV135" s="7"/>
      <c r="BOW135" s="7"/>
      <c r="BOX135" s="7"/>
      <c r="BOY135" s="7"/>
      <c r="BOZ135" s="7"/>
      <c r="BPA135" s="7"/>
      <c r="BPB135" s="7"/>
      <c r="BPC135" s="7"/>
      <c r="BPD135" s="7"/>
      <c r="BPE135" s="7"/>
      <c r="BPF135" s="7"/>
      <c r="BPG135" s="7"/>
      <c r="BPH135" s="7"/>
      <c r="BPI135" s="7"/>
      <c r="BPJ135" s="7"/>
      <c r="BPK135" s="7"/>
      <c r="BPL135" s="7"/>
      <c r="BPM135" s="7"/>
      <c r="BPN135" s="7"/>
      <c r="BPO135" s="7"/>
      <c r="BPP135" s="7"/>
      <c r="BPQ135" s="7"/>
      <c r="BPR135" s="7"/>
      <c r="BPS135" s="7"/>
      <c r="BPT135" s="7"/>
      <c r="BPU135" s="7"/>
      <c r="BPV135" s="7"/>
      <c r="BPW135" s="7"/>
      <c r="BPX135" s="7"/>
      <c r="BPY135" s="7"/>
      <c r="BPZ135" s="7"/>
      <c r="BQA135" s="7"/>
      <c r="BQB135" s="7"/>
      <c r="BQC135" s="7"/>
      <c r="BQD135" s="7"/>
      <c r="BQE135" s="7"/>
      <c r="BQF135" s="7"/>
      <c r="BQG135" s="7"/>
      <c r="BQH135" s="7"/>
      <c r="BQI135" s="7"/>
      <c r="BQJ135" s="7"/>
      <c r="BQK135" s="7"/>
      <c r="BQL135" s="7"/>
      <c r="BQM135" s="7"/>
      <c r="BQN135" s="7"/>
      <c r="BQO135" s="7"/>
      <c r="BQP135" s="7"/>
      <c r="BQQ135" s="7"/>
      <c r="BQR135" s="7"/>
      <c r="BQS135" s="7"/>
      <c r="BQT135" s="7"/>
      <c r="BQU135" s="7"/>
      <c r="BQV135" s="7"/>
      <c r="BQW135" s="7"/>
      <c r="BQX135" s="7"/>
      <c r="BQY135" s="7"/>
      <c r="BQZ135" s="7"/>
      <c r="BRA135" s="7"/>
      <c r="BRB135" s="7"/>
      <c r="BRC135" s="7"/>
      <c r="BRD135" s="7"/>
      <c r="BRE135" s="7"/>
      <c r="BRF135" s="7"/>
      <c r="BRG135" s="7"/>
      <c r="BRH135" s="7"/>
      <c r="BRI135" s="7"/>
      <c r="BRJ135" s="7"/>
      <c r="BRK135" s="7"/>
      <c r="BRL135" s="7"/>
      <c r="BRM135" s="7"/>
      <c r="BRN135" s="7"/>
      <c r="BRO135" s="7"/>
      <c r="BRP135" s="7"/>
      <c r="BRQ135" s="7"/>
      <c r="BRR135" s="7"/>
      <c r="BRS135" s="7"/>
      <c r="BRT135" s="7"/>
      <c r="BRU135" s="7"/>
      <c r="BRV135" s="7"/>
      <c r="BRW135" s="7"/>
      <c r="BRX135" s="7"/>
      <c r="BRY135" s="7"/>
      <c r="BRZ135" s="7"/>
      <c r="BSA135" s="7"/>
      <c r="BSB135" s="7"/>
      <c r="BSC135" s="7"/>
      <c r="BSD135" s="7"/>
      <c r="BSE135" s="7"/>
      <c r="BSF135" s="7"/>
      <c r="BSG135" s="7"/>
      <c r="BSH135" s="7"/>
      <c r="BSI135" s="7"/>
      <c r="BSJ135" s="7"/>
      <c r="BSK135" s="7"/>
      <c r="BSL135" s="7"/>
      <c r="BSM135" s="7"/>
      <c r="BSN135" s="7"/>
      <c r="BSO135" s="7"/>
      <c r="BSP135" s="7"/>
      <c r="BSQ135" s="7"/>
      <c r="BSR135" s="7"/>
      <c r="BSS135" s="7"/>
      <c r="BST135" s="7"/>
      <c r="BSU135" s="7"/>
      <c r="BSV135" s="7"/>
      <c r="BSW135" s="7"/>
      <c r="BSX135" s="7"/>
      <c r="BSY135" s="7"/>
      <c r="BSZ135" s="7"/>
      <c r="BTA135" s="7"/>
      <c r="BTB135" s="7"/>
      <c r="BTC135" s="7"/>
      <c r="BTD135" s="7"/>
      <c r="BTE135" s="7"/>
      <c r="BTF135" s="7"/>
      <c r="BTG135" s="7"/>
      <c r="BTH135" s="7"/>
      <c r="BTI135" s="7"/>
      <c r="BTJ135" s="7"/>
      <c r="BTK135" s="7"/>
      <c r="BTL135" s="7"/>
      <c r="BTM135" s="7"/>
      <c r="BTN135" s="7"/>
      <c r="BTO135" s="7"/>
      <c r="BTP135" s="7"/>
      <c r="BTQ135" s="7"/>
      <c r="BTR135" s="7"/>
      <c r="BTS135" s="7"/>
      <c r="BTT135" s="7"/>
      <c r="BTU135" s="7"/>
      <c r="BTV135" s="7"/>
      <c r="BTW135" s="7"/>
      <c r="BTX135" s="7"/>
      <c r="BTY135" s="7"/>
      <c r="BTZ135" s="7"/>
      <c r="BUA135" s="7"/>
      <c r="BUB135" s="7"/>
      <c r="BUC135" s="7"/>
      <c r="BUD135" s="7"/>
      <c r="BUE135" s="7"/>
      <c r="BUF135" s="7"/>
      <c r="BUG135" s="7"/>
      <c r="BUH135" s="7"/>
      <c r="BUI135" s="7"/>
      <c r="BUJ135" s="7"/>
      <c r="BUK135" s="7"/>
      <c r="BUL135" s="7"/>
      <c r="BUM135" s="7"/>
      <c r="BUN135" s="7"/>
      <c r="BUO135" s="7"/>
      <c r="BUP135" s="7"/>
      <c r="BUQ135" s="7"/>
      <c r="BUR135" s="7"/>
      <c r="BUS135" s="7"/>
      <c r="BUT135" s="7"/>
      <c r="BUU135" s="7"/>
      <c r="BUV135" s="7"/>
      <c r="BUW135" s="7"/>
      <c r="BUX135" s="7"/>
      <c r="BUY135" s="7"/>
      <c r="BUZ135" s="7"/>
      <c r="BVA135" s="7"/>
      <c r="BVB135" s="7"/>
      <c r="BVC135" s="7"/>
      <c r="BVD135" s="7"/>
      <c r="BVE135" s="7"/>
      <c r="BVF135" s="7"/>
      <c r="BVG135" s="7"/>
      <c r="BVH135" s="7"/>
      <c r="BVI135" s="7"/>
      <c r="BVJ135" s="7"/>
      <c r="BVK135" s="7"/>
      <c r="BVL135" s="7"/>
      <c r="BVM135" s="7"/>
      <c r="BVN135" s="7"/>
      <c r="BVO135" s="7"/>
      <c r="BVP135" s="7"/>
      <c r="BVQ135" s="7"/>
      <c r="BVR135" s="7"/>
      <c r="BVS135" s="7"/>
      <c r="BVT135" s="7"/>
      <c r="BVU135" s="7"/>
      <c r="BVV135" s="7"/>
      <c r="BVW135" s="7"/>
      <c r="BVX135" s="7"/>
      <c r="BVY135" s="7"/>
      <c r="BVZ135" s="7"/>
      <c r="BWA135" s="7"/>
      <c r="BWB135" s="7"/>
      <c r="BWC135" s="7"/>
      <c r="BWD135" s="7"/>
      <c r="BWE135" s="7"/>
      <c r="BWF135" s="7"/>
      <c r="BWG135" s="7"/>
      <c r="BWH135" s="7"/>
      <c r="BWI135" s="7"/>
      <c r="BWJ135" s="7"/>
      <c r="BWK135" s="7"/>
      <c r="BWL135" s="7"/>
      <c r="BWM135" s="7"/>
      <c r="BWN135" s="7"/>
      <c r="BWO135" s="7"/>
      <c r="BWP135" s="7"/>
      <c r="BWQ135" s="7"/>
      <c r="BWR135" s="7"/>
      <c r="BWS135" s="7"/>
      <c r="BWT135" s="7"/>
      <c r="BWU135" s="7"/>
      <c r="BWV135" s="7"/>
      <c r="BWW135" s="7"/>
      <c r="BWX135" s="7"/>
      <c r="BWY135" s="7"/>
      <c r="BWZ135" s="7"/>
      <c r="BXA135" s="7"/>
      <c r="BXB135" s="7"/>
      <c r="BXC135" s="7"/>
      <c r="BXD135" s="7"/>
      <c r="BXE135" s="7"/>
      <c r="BXF135" s="7"/>
      <c r="BXG135" s="7"/>
      <c r="BXH135" s="7"/>
      <c r="BXI135" s="7"/>
      <c r="BXJ135" s="7"/>
      <c r="BXK135" s="7"/>
      <c r="BXL135" s="7"/>
      <c r="BXM135" s="7"/>
      <c r="BXN135" s="7"/>
      <c r="BXO135" s="7"/>
      <c r="BXP135" s="7"/>
      <c r="BXQ135" s="7"/>
      <c r="BXR135" s="7"/>
      <c r="BXS135" s="7"/>
      <c r="BXT135" s="7"/>
      <c r="BXU135" s="7"/>
      <c r="BXV135" s="7"/>
      <c r="BXW135" s="7"/>
      <c r="BXX135" s="7"/>
      <c r="BXY135" s="7"/>
      <c r="BXZ135" s="7"/>
      <c r="BYA135" s="7"/>
      <c r="BYB135" s="7"/>
      <c r="BYC135" s="7"/>
      <c r="BYD135" s="7"/>
      <c r="BYE135" s="7"/>
      <c r="BYF135" s="7"/>
      <c r="BYG135" s="7"/>
      <c r="BYH135" s="7"/>
      <c r="BYI135" s="7"/>
      <c r="BYJ135" s="7"/>
      <c r="BYK135" s="7"/>
      <c r="BYL135" s="7"/>
      <c r="BYM135" s="7"/>
      <c r="BYN135" s="7"/>
      <c r="BYO135" s="7"/>
      <c r="BYP135" s="7"/>
      <c r="BYQ135" s="7"/>
      <c r="BYR135" s="7"/>
      <c r="BYS135" s="7"/>
      <c r="BYT135" s="7"/>
      <c r="BYU135" s="7"/>
      <c r="BYV135" s="7"/>
      <c r="BYW135" s="7"/>
      <c r="BYX135" s="7"/>
      <c r="BYY135" s="7"/>
      <c r="BYZ135" s="7"/>
      <c r="BZA135" s="7"/>
      <c r="BZB135" s="7"/>
      <c r="BZC135" s="7"/>
      <c r="BZD135" s="7"/>
      <c r="BZE135" s="7"/>
      <c r="BZF135" s="7"/>
      <c r="BZG135" s="7"/>
      <c r="BZH135" s="7"/>
      <c r="BZI135" s="7"/>
      <c r="BZJ135" s="7"/>
      <c r="BZK135" s="7"/>
      <c r="BZL135" s="7"/>
      <c r="BZM135" s="7"/>
      <c r="BZN135" s="7"/>
      <c r="BZO135" s="7"/>
      <c r="BZP135" s="7"/>
      <c r="BZQ135" s="7"/>
      <c r="BZR135" s="7"/>
      <c r="BZS135" s="7"/>
      <c r="BZT135" s="7"/>
      <c r="BZU135" s="7"/>
      <c r="BZV135" s="7"/>
      <c r="BZW135" s="7"/>
      <c r="BZX135" s="7"/>
      <c r="BZY135" s="7"/>
      <c r="BZZ135" s="7"/>
      <c r="CAA135" s="7"/>
      <c r="CAB135" s="7"/>
      <c r="CAC135" s="7"/>
      <c r="CAD135" s="7"/>
      <c r="CAE135" s="7"/>
      <c r="CAF135" s="7"/>
      <c r="CAG135" s="7"/>
      <c r="CAH135" s="7"/>
      <c r="CAI135" s="7"/>
      <c r="CAJ135" s="7"/>
      <c r="CAK135" s="7"/>
      <c r="CAL135" s="7"/>
      <c r="CAM135" s="7"/>
      <c r="CAN135" s="7"/>
      <c r="CAO135" s="7"/>
      <c r="CAP135" s="7"/>
      <c r="CAQ135" s="7"/>
      <c r="CAR135" s="7"/>
      <c r="CAS135" s="7"/>
      <c r="CAT135" s="7"/>
      <c r="CAU135" s="7"/>
      <c r="CAV135" s="7"/>
      <c r="CAW135" s="7"/>
      <c r="CAX135" s="7"/>
      <c r="CAY135" s="7"/>
      <c r="CAZ135" s="7"/>
      <c r="CBA135" s="7"/>
      <c r="CBB135" s="7"/>
      <c r="CBC135" s="7"/>
      <c r="CBD135" s="7"/>
      <c r="CBE135" s="7"/>
      <c r="CBF135" s="7"/>
      <c r="CBG135" s="7"/>
      <c r="CBH135" s="7"/>
      <c r="CBI135" s="7"/>
      <c r="CBJ135" s="7"/>
      <c r="CBK135" s="7"/>
      <c r="CBL135" s="7"/>
      <c r="CBM135" s="7"/>
      <c r="CBN135" s="7"/>
      <c r="CBO135" s="7"/>
      <c r="CBP135" s="7"/>
      <c r="CBQ135" s="7"/>
      <c r="CBR135" s="7"/>
      <c r="CBS135" s="7"/>
      <c r="CBT135" s="7"/>
      <c r="CBU135" s="7"/>
      <c r="CBV135" s="7"/>
      <c r="CBW135" s="7"/>
      <c r="CBX135" s="7"/>
      <c r="CBY135" s="7"/>
      <c r="CBZ135" s="7"/>
      <c r="CCA135" s="7"/>
      <c r="CCB135" s="7"/>
      <c r="CCC135" s="7"/>
      <c r="CCD135" s="7"/>
      <c r="CCE135" s="7"/>
      <c r="CCF135" s="7"/>
      <c r="CCG135" s="7"/>
      <c r="CCH135" s="7"/>
      <c r="CCI135" s="7"/>
      <c r="CCJ135" s="7"/>
      <c r="CCK135" s="7"/>
      <c r="CCL135" s="7"/>
      <c r="CCM135" s="7"/>
      <c r="CCN135" s="7"/>
      <c r="CCO135" s="7"/>
      <c r="CCP135" s="7"/>
      <c r="CCQ135" s="7"/>
      <c r="CCR135" s="7"/>
      <c r="CCS135" s="7"/>
      <c r="CCT135" s="7"/>
      <c r="CCU135" s="7"/>
      <c r="CCV135" s="7"/>
      <c r="CCW135" s="7"/>
      <c r="CCX135" s="7"/>
      <c r="CCY135" s="7"/>
      <c r="CCZ135" s="7"/>
      <c r="CDA135" s="7"/>
      <c r="CDB135" s="7"/>
      <c r="CDC135" s="7"/>
      <c r="CDD135" s="7"/>
      <c r="CDE135" s="7"/>
      <c r="CDF135" s="7"/>
      <c r="CDG135" s="7"/>
      <c r="CDH135" s="7"/>
      <c r="CDI135" s="7"/>
      <c r="CDJ135" s="7"/>
      <c r="CDK135" s="7"/>
      <c r="CDL135" s="7"/>
      <c r="CDM135" s="7"/>
      <c r="CDN135" s="7"/>
      <c r="CDO135" s="7"/>
      <c r="CDP135" s="7"/>
      <c r="CDQ135" s="7"/>
      <c r="CDR135" s="7"/>
      <c r="CDS135" s="7"/>
      <c r="CDT135" s="7"/>
      <c r="CDU135" s="7"/>
      <c r="CDV135" s="7"/>
      <c r="CDW135" s="7"/>
      <c r="CDX135" s="7"/>
      <c r="CDY135" s="7"/>
      <c r="CDZ135" s="7"/>
      <c r="CEA135" s="7"/>
      <c r="CEB135" s="7"/>
      <c r="CEC135" s="7"/>
      <c r="CED135" s="7"/>
      <c r="CEE135" s="7"/>
      <c r="CEF135" s="7"/>
      <c r="CEG135" s="7"/>
      <c r="CEH135" s="7"/>
      <c r="CEI135" s="7"/>
      <c r="CEJ135" s="7"/>
      <c r="CEK135" s="7"/>
      <c r="CEL135" s="7"/>
      <c r="CEM135" s="7"/>
      <c r="CEN135" s="7"/>
      <c r="CEO135" s="7"/>
      <c r="CEP135" s="7"/>
      <c r="CEQ135" s="7"/>
      <c r="CER135" s="7"/>
      <c r="CES135" s="7"/>
      <c r="CET135" s="7"/>
      <c r="CEU135" s="7"/>
      <c r="CEV135" s="7"/>
      <c r="CEW135" s="7"/>
      <c r="CEX135" s="7"/>
      <c r="CEY135" s="7"/>
      <c r="CEZ135" s="7"/>
      <c r="CFA135" s="7"/>
      <c r="CFB135" s="7"/>
      <c r="CFC135" s="7"/>
      <c r="CFD135" s="7"/>
      <c r="CFE135" s="7"/>
      <c r="CFF135" s="7"/>
      <c r="CFG135" s="7"/>
      <c r="CFH135" s="7"/>
      <c r="CFI135" s="7"/>
      <c r="CFJ135" s="7"/>
      <c r="CFK135" s="7"/>
      <c r="CFL135" s="7"/>
      <c r="CFM135" s="7"/>
      <c r="CFN135" s="7"/>
      <c r="CFO135" s="7"/>
      <c r="CFP135" s="7"/>
      <c r="CFQ135" s="7"/>
      <c r="CFR135" s="7"/>
      <c r="CFS135" s="7"/>
      <c r="CFT135" s="7"/>
      <c r="CFU135" s="7"/>
      <c r="CFV135" s="7"/>
      <c r="CFW135" s="7"/>
      <c r="CFX135" s="7"/>
      <c r="CFY135" s="7"/>
      <c r="CFZ135" s="7"/>
      <c r="CGA135" s="7"/>
      <c r="CGB135" s="7"/>
      <c r="CGC135" s="7"/>
      <c r="CGD135" s="7"/>
      <c r="CGE135" s="7"/>
      <c r="CGF135" s="7"/>
      <c r="CGG135" s="7"/>
      <c r="CGH135" s="7"/>
      <c r="CGI135" s="7"/>
      <c r="CGJ135" s="7"/>
      <c r="CGK135" s="7"/>
      <c r="CGL135" s="7"/>
      <c r="CGM135" s="7"/>
      <c r="CGN135" s="7"/>
      <c r="CGO135" s="7"/>
      <c r="CGP135" s="7"/>
      <c r="CGQ135" s="7"/>
      <c r="CGR135" s="7"/>
      <c r="CGS135" s="7"/>
      <c r="CGT135" s="7"/>
      <c r="CGU135" s="7"/>
      <c r="CGV135" s="7"/>
      <c r="CGW135" s="7"/>
      <c r="CGX135" s="7"/>
      <c r="CGY135" s="7"/>
      <c r="CGZ135" s="7"/>
      <c r="CHA135" s="7"/>
      <c r="CHB135" s="7"/>
      <c r="CHC135" s="7"/>
      <c r="CHD135" s="7"/>
      <c r="CHE135" s="7"/>
      <c r="CHF135" s="7"/>
      <c r="CHG135" s="7"/>
      <c r="CHH135" s="7"/>
      <c r="CHI135" s="7"/>
      <c r="CHJ135" s="7"/>
      <c r="CHK135" s="7"/>
      <c r="CHL135" s="7"/>
      <c r="CHM135" s="7"/>
      <c r="CHN135" s="7"/>
      <c r="CHO135" s="7"/>
      <c r="CHP135" s="7"/>
      <c r="CHQ135" s="7"/>
      <c r="CHR135" s="7"/>
      <c r="CHS135" s="7"/>
      <c r="CHT135" s="7"/>
      <c r="CHU135" s="7"/>
      <c r="CHV135" s="7"/>
      <c r="CHW135" s="7"/>
      <c r="CHX135" s="7"/>
      <c r="CHY135" s="7"/>
      <c r="CHZ135" s="7"/>
      <c r="CIA135" s="7"/>
      <c r="CIB135" s="7"/>
      <c r="CIC135" s="7"/>
      <c r="CID135" s="7"/>
      <c r="CIE135" s="7"/>
      <c r="CIF135" s="7"/>
      <c r="CIG135" s="7"/>
      <c r="CIH135" s="7"/>
      <c r="CII135" s="7"/>
      <c r="CIJ135" s="7"/>
      <c r="CIK135" s="7"/>
      <c r="CIL135" s="7"/>
      <c r="CIM135" s="7"/>
      <c r="CIN135" s="7"/>
      <c r="CIO135" s="7"/>
      <c r="CIP135" s="7"/>
      <c r="CIQ135" s="7"/>
      <c r="CIR135" s="7"/>
      <c r="CIS135" s="7"/>
      <c r="CIT135" s="7"/>
      <c r="CIU135" s="7"/>
      <c r="CIV135" s="7"/>
      <c r="CIW135" s="7"/>
      <c r="CIX135" s="7"/>
      <c r="CIY135" s="7"/>
      <c r="CIZ135" s="7"/>
      <c r="CJA135" s="7"/>
      <c r="CJB135" s="7"/>
      <c r="CJC135" s="7"/>
      <c r="CJD135" s="7"/>
      <c r="CJE135" s="7"/>
      <c r="CJF135" s="7"/>
      <c r="CJG135" s="7"/>
      <c r="CJH135" s="7"/>
      <c r="CJI135" s="7"/>
      <c r="CJJ135" s="7"/>
      <c r="CJK135" s="7"/>
      <c r="CJL135" s="7"/>
      <c r="CJM135" s="7"/>
      <c r="CJN135" s="7"/>
      <c r="CJO135" s="7"/>
      <c r="CJP135" s="7"/>
      <c r="CJQ135" s="7"/>
      <c r="CJR135" s="7"/>
      <c r="CJS135" s="7"/>
      <c r="CJT135" s="7"/>
      <c r="CJU135" s="7"/>
      <c r="CJV135" s="7"/>
      <c r="CJW135" s="7"/>
      <c r="CJX135" s="7"/>
      <c r="CJY135" s="7"/>
      <c r="CJZ135" s="7"/>
      <c r="CKA135" s="7"/>
      <c r="CKB135" s="7"/>
      <c r="CKC135" s="7"/>
      <c r="CKD135" s="7"/>
      <c r="CKE135" s="7"/>
      <c r="CKF135" s="7"/>
      <c r="CKG135" s="7"/>
      <c r="CKH135" s="7"/>
      <c r="CKI135" s="7"/>
      <c r="CKJ135" s="7"/>
      <c r="CKK135" s="7"/>
      <c r="CKL135" s="7"/>
      <c r="CKM135" s="7"/>
      <c r="CKN135" s="7"/>
      <c r="CKO135" s="7"/>
      <c r="CKP135" s="7"/>
      <c r="CKQ135" s="7"/>
      <c r="CKR135" s="7"/>
      <c r="CKS135" s="7"/>
      <c r="CKT135" s="7"/>
      <c r="CKU135" s="7"/>
      <c r="CKV135" s="7"/>
      <c r="CKW135" s="7"/>
      <c r="CKX135" s="7"/>
      <c r="CKY135" s="7"/>
      <c r="CKZ135" s="7"/>
      <c r="CLA135" s="7"/>
      <c r="CLB135" s="7"/>
      <c r="CLC135" s="7"/>
      <c r="CLD135" s="7"/>
      <c r="CLE135" s="7"/>
      <c r="CLF135" s="7"/>
      <c r="CLG135" s="7"/>
      <c r="CLH135" s="7"/>
      <c r="CLI135" s="7"/>
      <c r="CLJ135" s="7"/>
      <c r="CLK135" s="7"/>
      <c r="CLL135" s="7"/>
      <c r="CLM135" s="7"/>
      <c r="CLN135" s="7"/>
      <c r="CLO135" s="7"/>
      <c r="CLP135" s="7"/>
      <c r="CLQ135" s="7"/>
      <c r="CLR135" s="7"/>
      <c r="CLS135" s="7"/>
      <c r="CLT135" s="7"/>
      <c r="CLU135" s="7"/>
      <c r="CLV135" s="7"/>
      <c r="CLW135" s="7"/>
      <c r="CLX135" s="7"/>
      <c r="CLY135" s="7"/>
      <c r="CLZ135" s="7"/>
      <c r="CMA135" s="7"/>
      <c r="CMB135" s="7"/>
      <c r="CMC135" s="7"/>
      <c r="CMD135" s="7"/>
      <c r="CME135" s="7"/>
      <c r="CMF135" s="7"/>
      <c r="CMG135" s="7"/>
      <c r="CMH135" s="7"/>
      <c r="CMI135" s="7"/>
      <c r="CMJ135" s="7"/>
      <c r="CMK135" s="7"/>
      <c r="CML135" s="7"/>
      <c r="CMM135" s="7"/>
      <c r="CMN135" s="7"/>
      <c r="CMO135" s="7"/>
      <c r="CMP135" s="7"/>
      <c r="CMQ135" s="7"/>
      <c r="CMR135" s="7"/>
      <c r="CMS135" s="7"/>
      <c r="CMT135" s="7"/>
      <c r="CMU135" s="7"/>
      <c r="CMV135" s="7"/>
      <c r="CMW135" s="7"/>
      <c r="CMX135" s="7"/>
      <c r="CMY135" s="7"/>
      <c r="CMZ135" s="7"/>
      <c r="CNA135" s="7"/>
      <c r="CNB135" s="7"/>
      <c r="CNC135" s="7"/>
      <c r="CND135" s="7"/>
      <c r="CNE135" s="7"/>
      <c r="CNF135" s="7"/>
      <c r="CNG135" s="7"/>
      <c r="CNH135" s="7"/>
      <c r="CNI135" s="7"/>
      <c r="CNJ135" s="7"/>
      <c r="CNK135" s="7"/>
      <c r="CNL135" s="7"/>
      <c r="CNM135" s="7"/>
      <c r="CNN135" s="7"/>
      <c r="CNO135" s="7"/>
      <c r="CNP135" s="7"/>
      <c r="CNQ135" s="7"/>
      <c r="CNR135" s="7"/>
      <c r="CNS135" s="7"/>
      <c r="CNT135" s="7"/>
      <c r="CNU135" s="7"/>
      <c r="CNV135" s="7"/>
      <c r="CNW135" s="7"/>
      <c r="CNX135" s="7"/>
      <c r="CNY135" s="7"/>
      <c r="CNZ135" s="7"/>
      <c r="COA135" s="7"/>
      <c r="COB135" s="7"/>
      <c r="COC135" s="7"/>
      <c r="COD135" s="7"/>
      <c r="COE135" s="7"/>
      <c r="COF135" s="7"/>
      <c r="COG135" s="7"/>
      <c r="COH135" s="7"/>
      <c r="COI135" s="7"/>
      <c r="COJ135" s="7"/>
      <c r="COK135" s="7"/>
      <c r="COL135" s="7"/>
      <c r="COM135" s="7"/>
      <c r="CON135" s="7"/>
      <c r="COO135" s="7"/>
      <c r="COP135" s="7"/>
      <c r="COQ135" s="7"/>
      <c r="COR135" s="7"/>
      <c r="COS135" s="7"/>
      <c r="COT135" s="7"/>
      <c r="COU135" s="7"/>
      <c r="COV135" s="7"/>
      <c r="COW135" s="7"/>
      <c r="COX135" s="7"/>
      <c r="COY135" s="7"/>
      <c r="COZ135" s="7"/>
      <c r="CPA135" s="7"/>
      <c r="CPB135" s="7"/>
      <c r="CPC135" s="7"/>
      <c r="CPD135" s="7"/>
      <c r="CPE135" s="7"/>
      <c r="CPF135" s="7"/>
      <c r="CPG135" s="7"/>
      <c r="CPH135" s="7"/>
      <c r="CPI135" s="7"/>
      <c r="CPJ135" s="7"/>
      <c r="CPK135" s="7"/>
      <c r="CPL135" s="7"/>
      <c r="CPM135" s="7"/>
      <c r="CPN135" s="7"/>
      <c r="CPO135" s="7"/>
      <c r="CPP135" s="7"/>
      <c r="CPQ135" s="7"/>
      <c r="CPR135" s="7"/>
      <c r="CPS135" s="7"/>
      <c r="CPT135" s="7"/>
      <c r="CPU135" s="7"/>
      <c r="CPV135" s="7"/>
      <c r="CPW135" s="7"/>
      <c r="CPX135" s="7"/>
      <c r="CPY135" s="7"/>
      <c r="CPZ135" s="7"/>
      <c r="CQA135" s="7"/>
      <c r="CQB135" s="7"/>
      <c r="CQC135" s="7"/>
      <c r="CQD135" s="7"/>
      <c r="CQE135" s="7"/>
      <c r="CQF135" s="7"/>
      <c r="CQG135" s="7"/>
      <c r="CQH135" s="7"/>
      <c r="CQI135" s="7"/>
      <c r="CQJ135" s="7"/>
      <c r="CQK135" s="7"/>
      <c r="CQL135" s="7"/>
      <c r="CQM135" s="7"/>
      <c r="CQN135" s="7"/>
      <c r="CQO135" s="7"/>
      <c r="CQP135" s="7"/>
      <c r="CQQ135" s="7"/>
      <c r="CQR135" s="7"/>
      <c r="CQS135" s="7"/>
      <c r="CQT135" s="7"/>
      <c r="CQU135" s="7"/>
      <c r="CQV135" s="7"/>
      <c r="CQW135" s="7"/>
      <c r="CQX135" s="7"/>
      <c r="CQY135" s="7"/>
      <c r="CQZ135" s="7"/>
      <c r="CRA135" s="7"/>
      <c r="CRB135" s="7"/>
      <c r="CRC135" s="7"/>
      <c r="CRD135" s="7"/>
      <c r="CRE135" s="7"/>
      <c r="CRF135" s="7"/>
      <c r="CRG135" s="7"/>
      <c r="CRH135" s="7"/>
      <c r="CRI135" s="7"/>
      <c r="CRJ135" s="7"/>
      <c r="CRK135" s="7"/>
      <c r="CRL135" s="7"/>
      <c r="CRM135" s="7"/>
      <c r="CRN135" s="7"/>
      <c r="CRO135" s="7"/>
      <c r="CRP135" s="7"/>
      <c r="CRQ135" s="7"/>
      <c r="CRR135" s="7"/>
      <c r="CRS135" s="7"/>
      <c r="CRT135" s="7"/>
      <c r="CRU135" s="7"/>
      <c r="CRV135" s="7"/>
      <c r="CRW135" s="7"/>
      <c r="CRX135" s="7"/>
      <c r="CRY135" s="7"/>
      <c r="CRZ135" s="7"/>
      <c r="CSA135" s="7"/>
      <c r="CSB135" s="7"/>
      <c r="CSC135" s="7"/>
      <c r="CSD135" s="7"/>
      <c r="CSE135" s="7"/>
      <c r="CSF135" s="7"/>
      <c r="CSG135" s="7"/>
      <c r="CSH135" s="7"/>
      <c r="CSI135" s="7"/>
      <c r="CSJ135" s="7"/>
      <c r="CSK135" s="7"/>
      <c r="CSL135" s="7"/>
      <c r="CSM135" s="7"/>
      <c r="CSN135" s="7"/>
      <c r="CSO135" s="7"/>
      <c r="CSP135" s="7"/>
      <c r="CSQ135" s="7"/>
      <c r="CSR135" s="7"/>
      <c r="CSS135" s="7"/>
      <c r="CST135" s="7"/>
      <c r="CSU135" s="7"/>
      <c r="CSV135" s="7"/>
      <c r="CSW135" s="7"/>
      <c r="CSX135" s="7"/>
      <c r="CSY135" s="7"/>
      <c r="CSZ135" s="7"/>
      <c r="CTA135" s="7"/>
      <c r="CTB135" s="7"/>
      <c r="CTC135" s="7"/>
      <c r="CTD135" s="7"/>
      <c r="CTE135" s="7"/>
      <c r="CTF135" s="7"/>
      <c r="CTG135" s="7"/>
      <c r="CTH135" s="7"/>
      <c r="CTI135" s="7"/>
      <c r="CTJ135" s="7"/>
      <c r="CTK135" s="7"/>
      <c r="CTL135" s="7"/>
      <c r="CTM135" s="7"/>
      <c r="CTN135" s="7"/>
      <c r="CTO135" s="7"/>
      <c r="CTP135" s="7"/>
      <c r="CTQ135" s="7"/>
      <c r="CTR135" s="7"/>
      <c r="CTS135" s="7"/>
      <c r="CTT135" s="7"/>
      <c r="CTU135" s="7"/>
      <c r="CTV135" s="7"/>
      <c r="CTW135" s="7"/>
      <c r="CTX135" s="7"/>
      <c r="CTY135" s="7"/>
      <c r="CTZ135" s="7"/>
      <c r="CUA135" s="7"/>
      <c r="CUB135" s="7"/>
      <c r="CUC135" s="7"/>
      <c r="CUD135" s="7"/>
      <c r="CUE135" s="7"/>
      <c r="CUF135" s="7"/>
      <c r="CUG135" s="7"/>
      <c r="CUH135" s="7"/>
      <c r="CUI135" s="7"/>
      <c r="CUJ135" s="7"/>
      <c r="CUK135" s="7"/>
      <c r="CUL135" s="7"/>
      <c r="CUM135" s="7"/>
      <c r="CUN135" s="7"/>
      <c r="CUO135" s="7"/>
      <c r="CUP135" s="7"/>
      <c r="CUQ135" s="7"/>
      <c r="CUR135" s="7"/>
      <c r="CUS135" s="7"/>
      <c r="CUT135" s="7"/>
      <c r="CUU135" s="7"/>
      <c r="CUV135" s="7"/>
      <c r="CUW135" s="7"/>
      <c r="CUX135" s="7"/>
      <c r="CUY135" s="7"/>
      <c r="CUZ135" s="7"/>
      <c r="CVA135" s="7"/>
      <c r="CVB135" s="7"/>
      <c r="CVC135" s="7"/>
      <c r="CVD135" s="7"/>
      <c r="CVE135" s="7"/>
      <c r="CVF135" s="7"/>
      <c r="CVG135" s="7"/>
      <c r="CVH135" s="7"/>
      <c r="CVI135" s="7"/>
      <c r="CVJ135" s="7"/>
      <c r="CVK135" s="7"/>
      <c r="CVL135" s="7"/>
      <c r="CVM135" s="7"/>
      <c r="CVN135" s="7"/>
      <c r="CVO135" s="7"/>
      <c r="CVP135" s="7"/>
      <c r="CVQ135" s="7"/>
      <c r="CVR135" s="7"/>
      <c r="CVS135" s="7"/>
      <c r="CVT135" s="7"/>
      <c r="CVU135" s="7"/>
      <c r="CVV135" s="7"/>
      <c r="CVW135" s="7"/>
      <c r="CVX135" s="7"/>
      <c r="CVY135" s="7"/>
      <c r="CVZ135" s="7"/>
      <c r="CWA135" s="7"/>
      <c r="CWB135" s="7"/>
      <c r="CWC135" s="7"/>
      <c r="CWD135" s="7"/>
      <c r="CWE135" s="7"/>
      <c r="CWF135" s="7"/>
      <c r="CWG135" s="7"/>
      <c r="CWH135" s="7"/>
      <c r="CWI135" s="7"/>
      <c r="CWJ135" s="7"/>
      <c r="CWK135" s="7"/>
      <c r="CWL135" s="7"/>
      <c r="CWM135" s="7"/>
      <c r="CWN135" s="7"/>
      <c r="CWO135" s="7"/>
      <c r="CWP135" s="7"/>
      <c r="CWQ135" s="7"/>
      <c r="CWR135" s="7"/>
      <c r="CWS135" s="7"/>
      <c r="CWT135" s="7"/>
      <c r="CWU135" s="7"/>
      <c r="CWV135" s="7"/>
      <c r="CWW135" s="7"/>
      <c r="CWX135" s="7"/>
      <c r="CWY135" s="7"/>
      <c r="CWZ135" s="7"/>
      <c r="CXA135" s="7"/>
      <c r="CXB135" s="7"/>
      <c r="CXC135" s="7"/>
      <c r="CXD135" s="7"/>
      <c r="CXE135" s="7"/>
      <c r="CXF135" s="7"/>
      <c r="CXG135" s="7"/>
      <c r="CXH135" s="7"/>
      <c r="CXI135" s="7"/>
      <c r="CXJ135" s="7"/>
      <c r="CXK135" s="7"/>
      <c r="CXL135" s="7"/>
      <c r="CXM135" s="7"/>
      <c r="CXN135" s="7"/>
      <c r="CXO135" s="7"/>
      <c r="CXP135" s="7"/>
      <c r="CXQ135" s="7"/>
      <c r="CXR135" s="7"/>
      <c r="CXS135" s="7"/>
      <c r="CXT135" s="7"/>
      <c r="CXU135" s="7"/>
      <c r="CXV135" s="7"/>
      <c r="CXW135" s="7"/>
      <c r="CXX135" s="7"/>
      <c r="CXY135" s="7"/>
      <c r="CXZ135" s="7"/>
      <c r="CYA135" s="7"/>
      <c r="CYB135" s="7"/>
      <c r="CYC135" s="7"/>
      <c r="CYD135" s="7"/>
      <c r="CYE135" s="7"/>
      <c r="CYF135" s="7"/>
      <c r="CYG135" s="7"/>
      <c r="CYH135" s="7"/>
      <c r="CYI135" s="7"/>
      <c r="CYJ135" s="7"/>
      <c r="CYK135" s="7"/>
      <c r="CYL135" s="7"/>
      <c r="CYM135" s="7"/>
      <c r="CYN135" s="7"/>
      <c r="CYO135" s="7"/>
      <c r="CYP135" s="7"/>
      <c r="CYQ135" s="7"/>
      <c r="CYR135" s="7"/>
      <c r="CYS135" s="7"/>
      <c r="CYT135" s="7"/>
      <c r="CYU135" s="7"/>
      <c r="CYV135" s="7"/>
      <c r="CYW135" s="7"/>
      <c r="CYX135" s="7"/>
      <c r="CYY135" s="7"/>
      <c r="CYZ135" s="7"/>
      <c r="CZA135" s="7"/>
      <c r="CZB135" s="7"/>
      <c r="CZC135" s="7"/>
      <c r="CZD135" s="7"/>
      <c r="CZE135" s="7"/>
      <c r="CZF135" s="7"/>
      <c r="CZG135" s="7"/>
      <c r="CZH135" s="7"/>
      <c r="CZI135" s="7"/>
      <c r="CZJ135" s="7"/>
      <c r="CZK135" s="7"/>
      <c r="CZL135" s="7"/>
      <c r="CZM135" s="7"/>
      <c r="CZN135" s="7"/>
      <c r="CZO135" s="7"/>
      <c r="CZP135" s="7"/>
      <c r="CZQ135" s="7"/>
      <c r="CZR135" s="7"/>
      <c r="CZS135" s="7"/>
      <c r="CZT135" s="7"/>
      <c r="CZU135" s="7"/>
      <c r="CZV135" s="7"/>
      <c r="CZW135" s="7"/>
      <c r="CZX135" s="7"/>
      <c r="CZY135" s="7"/>
      <c r="CZZ135" s="7"/>
      <c r="DAA135" s="7"/>
      <c r="DAB135" s="7"/>
      <c r="DAC135" s="7"/>
      <c r="DAD135" s="7"/>
      <c r="DAE135" s="7"/>
      <c r="DAF135" s="7"/>
      <c r="DAG135" s="7"/>
      <c r="DAH135" s="7"/>
      <c r="DAI135" s="7"/>
      <c r="DAJ135" s="7"/>
      <c r="DAK135" s="7"/>
      <c r="DAL135" s="7"/>
      <c r="DAM135" s="7"/>
      <c r="DAN135" s="7"/>
      <c r="DAO135" s="7"/>
      <c r="DAP135" s="7"/>
      <c r="DAQ135" s="7"/>
      <c r="DAR135" s="7"/>
      <c r="DAS135" s="7"/>
      <c r="DAT135" s="7"/>
      <c r="DAU135" s="7"/>
      <c r="DAV135" s="7"/>
      <c r="DAW135" s="7"/>
      <c r="DAX135" s="7"/>
      <c r="DAY135" s="7"/>
      <c r="DAZ135" s="7"/>
      <c r="DBA135" s="7"/>
      <c r="DBB135" s="7"/>
      <c r="DBC135" s="7"/>
      <c r="DBD135" s="7"/>
      <c r="DBE135" s="7"/>
      <c r="DBF135" s="7"/>
      <c r="DBG135" s="7"/>
      <c r="DBH135" s="7"/>
      <c r="DBI135" s="7"/>
      <c r="DBJ135" s="7"/>
      <c r="DBK135" s="7"/>
      <c r="DBL135" s="7"/>
      <c r="DBM135" s="7"/>
      <c r="DBN135" s="7"/>
      <c r="DBO135" s="7"/>
      <c r="DBP135" s="7"/>
      <c r="DBQ135" s="7"/>
      <c r="DBR135" s="7"/>
      <c r="DBS135" s="7"/>
      <c r="DBT135" s="7"/>
      <c r="DBU135" s="7"/>
      <c r="DBV135" s="7"/>
      <c r="DBW135" s="7"/>
      <c r="DBX135" s="7"/>
      <c r="DBY135" s="7"/>
      <c r="DBZ135" s="7"/>
      <c r="DCA135" s="7"/>
      <c r="DCB135" s="7"/>
      <c r="DCC135" s="7"/>
      <c r="DCD135" s="7"/>
      <c r="DCE135" s="7"/>
      <c r="DCF135" s="7"/>
      <c r="DCG135" s="7"/>
      <c r="DCH135" s="7"/>
      <c r="DCI135" s="7"/>
      <c r="DCJ135" s="7"/>
      <c r="DCK135" s="7"/>
      <c r="DCL135" s="7"/>
      <c r="DCM135" s="7"/>
      <c r="DCN135" s="7"/>
      <c r="DCO135" s="7"/>
      <c r="DCP135" s="7"/>
      <c r="DCQ135" s="7"/>
      <c r="DCR135" s="7"/>
      <c r="DCS135" s="7"/>
      <c r="DCT135" s="7"/>
      <c r="DCU135" s="7"/>
      <c r="DCV135" s="7"/>
      <c r="DCW135" s="7"/>
      <c r="DCX135" s="7"/>
      <c r="DCY135" s="7"/>
      <c r="DCZ135" s="7"/>
      <c r="DDA135" s="7"/>
      <c r="DDB135" s="7"/>
      <c r="DDC135" s="7"/>
      <c r="DDD135" s="7"/>
      <c r="DDE135" s="7"/>
      <c r="DDF135" s="7"/>
      <c r="DDG135" s="7"/>
      <c r="DDH135" s="7"/>
      <c r="DDI135" s="7"/>
      <c r="DDJ135" s="7"/>
      <c r="DDK135" s="7"/>
      <c r="DDL135" s="7"/>
      <c r="DDM135" s="7"/>
      <c r="DDN135" s="7"/>
      <c r="DDO135" s="7"/>
      <c r="DDP135" s="7"/>
      <c r="DDQ135" s="7"/>
      <c r="DDR135" s="7"/>
      <c r="DDS135" s="7"/>
      <c r="DDT135" s="7"/>
      <c r="DDU135" s="7"/>
      <c r="DDV135" s="7"/>
      <c r="DDW135" s="7"/>
      <c r="DDX135" s="7"/>
      <c r="DDY135" s="7"/>
      <c r="DDZ135" s="7"/>
      <c r="DEA135" s="7"/>
      <c r="DEB135" s="7"/>
      <c r="DEC135" s="7"/>
      <c r="DED135" s="7"/>
      <c r="DEE135" s="7"/>
      <c r="DEF135" s="7"/>
      <c r="DEG135" s="7"/>
      <c r="DEH135" s="7"/>
      <c r="DEI135" s="7"/>
      <c r="DEJ135" s="7"/>
      <c r="DEK135" s="7"/>
      <c r="DEL135" s="7"/>
      <c r="DEM135" s="7"/>
      <c r="DEN135" s="7"/>
      <c r="DEO135" s="7"/>
      <c r="DEP135" s="7"/>
      <c r="DEQ135" s="7"/>
      <c r="DER135" s="7"/>
      <c r="DES135" s="7"/>
      <c r="DET135" s="7"/>
      <c r="DEU135" s="7"/>
      <c r="DEV135" s="7"/>
      <c r="DEW135" s="7"/>
      <c r="DEX135" s="7"/>
      <c r="DEY135" s="7"/>
      <c r="DEZ135" s="7"/>
      <c r="DFA135" s="7"/>
      <c r="DFB135" s="7"/>
      <c r="DFC135" s="7"/>
      <c r="DFD135" s="7"/>
      <c r="DFE135" s="7"/>
      <c r="DFF135" s="7"/>
      <c r="DFG135" s="7"/>
      <c r="DFH135" s="7"/>
      <c r="DFI135" s="7"/>
      <c r="DFJ135" s="7"/>
      <c r="DFK135" s="7"/>
      <c r="DFL135" s="7"/>
      <c r="DFM135" s="7"/>
      <c r="DFN135" s="7"/>
      <c r="DFO135" s="7"/>
      <c r="DFP135" s="7"/>
      <c r="DFQ135" s="7"/>
      <c r="DFR135" s="7"/>
      <c r="DFS135" s="7"/>
      <c r="DFT135" s="7"/>
      <c r="DFU135" s="7"/>
      <c r="DFV135" s="7"/>
      <c r="DFW135" s="7"/>
      <c r="DFX135" s="7"/>
      <c r="DFY135" s="7"/>
      <c r="DFZ135" s="7"/>
      <c r="DGA135" s="7"/>
      <c r="DGB135" s="7"/>
      <c r="DGC135" s="7"/>
      <c r="DGD135" s="7"/>
      <c r="DGE135" s="7"/>
      <c r="DGF135" s="7"/>
      <c r="DGG135" s="7"/>
      <c r="DGH135" s="7"/>
      <c r="DGI135" s="7"/>
      <c r="DGJ135" s="7"/>
      <c r="DGK135" s="7"/>
      <c r="DGL135" s="7"/>
      <c r="DGM135" s="7"/>
      <c r="DGN135" s="7"/>
      <c r="DGO135" s="7"/>
      <c r="DGP135" s="7"/>
      <c r="DGQ135" s="7"/>
      <c r="DGR135" s="7"/>
      <c r="DGS135" s="7"/>
      <c r="DGT135" s="7"/>
      <c r="DGU135" s="7"/>
      <c r="DGV135" s="7"/>
      <c r="DGW135" s="7"/>
      <c r="DGX135" s="7"/>
      <c r="DGY135" s="7"/>
      <c r="DGZ135" s="7"/>
      <c r="DHA135" s="7"/>
      <c r="DHB135" s="7"/>
      <c r="DHC135" s="7"/>
      <c r="DHD135" s="7"/>
      <c r="DHE135" s="7"/>
      <c r="DHF135" s="7"/>
      <c r="DHG135" s="7"/>
      <c r="DHH135" s="7"/>
      <c r="DHI135" s="7"/>
      <c r="DHJ135" s="7"/>
      <c r="DHK135" s="7"/>
      <c r="DHL135" s="7"/>
      <c r="DHM135" s="7"/>
      <c r="DHN135" s="7"/>
      <c r="DHO135" s="7"/>
      <c r="DHP135" s="7"/>
      <c r="DHQ135" s="7"/>
      <c r="DHR135" s="7"/>
      <c r="DHS135" s="7"/>
      <c r="DHT135" s="7"/>
      <c r="DHU135" s="7"/>
      <c r="DHV135" s="7"/>
      <c r="DHW135" s="7"/>
      <c r="DHX135" s="7"/>
      <c r="DHY135" s="7"/>
      <c r="DHZ135" s="7"/>
      <c r="DIA135" s="7"/>
      <c r="DIB135" s="7"/>
      <c r="DIC135" s="7"/>
      <c r="DID135" s="7"/>
      <c r="DIE135" s="7"/>
      <c r="DIF135" s="7"/>
      <c r="DIG135" s="7"/>
      <c r="DIH135" s="7"/>
      <c r="DII135" s="7"/>
      <c r="DIJ135" s="7"/>
      <c r="DIK135" s="7"/>
      <c r="DIL135" s="7"/>
      <c r="DIM135" s="7"/>
      <c r="DIN135" s="7"/>
      <c r="DIO135" s="7"/>
      <c r="DIP135" s="7"/>
      <c r="DIQ135" s="7"/>
      <c r="DIR135" s="7"/>
      <c r="DIS135" s="7"/>
      <c r="DIT135" s="7"/>
      <c r="DIU135" s="7"/>
      <c r="DIV135" s="7"/>
      <c r="DIW135" s="7"/>
      <c r="DIX135" s="7"/>
      <c r="DIY135" s="7"/>
      <c r="DIZ135" s="7"/>
      <c r="DJA135" s="7"/>
      <c r="DJB135" s="7"/>
      <c r="DJC135" s="7"/>
      <c r="DJD135" s="7"/>
      <c r="DJE135" s="7"/>
      <c r="DJF135" s="7"/>
      <c r="DJG135" s="7"/>
      <c r="DJH135" s="7"/>
      <c r="DJI135" s="7"/>
      <c r="DJJ135" s="7"/>
      <c r="DJK135" s="7"/>
      <c r="DJL135" s="7"/>
      <c r="DJM135" s="7"/>
      <c r="DJN135" s="7"/>
      <c r="DJO135" s="7"/>
      <c r="DJP135" s="7"/>
      <c r="DJQ135" s="7"/>
      <c r="DJR135" s="7"/>
      <c r="DJS135" s="7"/>
      <c r="DJT135" s="7"/>
      <c r="DJU135" s="7"/>
      <c r="DJV135" s="7"/>
      <c r="DJW135" s="7"/>
      <c r="DJX135" s="7"/>
      <c r="DJY135" s="7"/>
      <c r="DJZ135" s="7"/>
      <c r="DKA135" s="7"/>
      <c r="DKB135" s="7"/>
      <c r="DKC135" s="7"/>
      <c r="DKD135" s="7"/>
      <c r="DKE135" s="7"/>
      <c r="DKF135" s="7"/>
      <c r="DKG135" s="7"/>
      <c r="DKH135" s="7"/>
      <c r="DKI135" s="7"/>
      <c r="DKJ135" s="7"/>
      <c r="DKK135" s="7"/>
      <c r="DKL135" s="7"/>
      <c r="DKM135" s="7"/>
      <c r="DKN135" s="7"/>
      <c r="DKO135" s="7"/>
      <c r="DKP135" s="7"/>
      <c r="DKQ135" s="7"/>
      <c r="DKR135" s="7"/>
      <c r="DKS135" s="7"/>
      <c r="DKT135" s="7"/>
      <c r="DKU135" s="7"/>
      <c r="DKV135" s="7"/>
      <c r="DKW135" s="7"/>
      <c r="DKX135" s="7"/>
      <c r="DKY135" s="7"/>
      <c r="DKZ135" s="7"/>
      <c r="DLA135" s="7"/>
      <c r="DLB135" s="7"/>
      <c r="DLC135" s="7"/>
      <c r="DLD135" s="7"/>
      <c r="DLE135" s="7"/>
      <c r="DLF135" s="7"/>
      <c r="DLG135" s="7"/>
      <c r="DLH135" s="7"/>
      <c r="DLI135" s="7"/>
      <c r="DLJ135" s="7"/>
      <c r="DLK135" s="7"/>
      <c r="DLL135" s="7"/>
      <c r="DLM135" s="7"/>
      <c r="DLN135" s="7"/>
      <c r="DLO135" s="7"/>
      <c r="DLP135" s="7"/>
      <c r="DLQ135" s="7"/>
      <c r="DLR135" s="7"/>
      <c r="DLS135" s="7"/>
      <c r="DLT135" s="7"/>
      <c r="DLU135" s="7"/>
      <c r="DLV135" s="7"/>
      <c r="DLW135" s="7"/>
      <c r="DLX135" s="7"/>
      <c r="DLY135" s="7"/>
      <c r="DLZ135" s="7"/>
      <c r="DMA135" s="7"/>
      <c r="DMB135" s="7"/>
      <c r="DMC135" s="7"/>
      <c r="DMD135" s="7"/>
      <c r="DME135" s="7"/>
      <c r="DMF135" s="7"/>
      <c r="DMG135" s="7"/>
      <c r="DMH135" s="7"/>
      <c r="DMI135" s="7"/>
      <c r="DMJ135" s="7"/>
      <c r="DMK135" s="7"/>
      <c r="DML135" s="7"/>
      <c r="DMM135" s="7"/>
      <c r="DMN135" s="7"/>
      <c r="DMO135" s="7"/>
      <c r="DMP135" s="7"/>
      <c r="DMQ135" s="7"/>
      <c r="DMR135" s="7"/>
      <c r="DMS135" s="7"/>
      <c r="DMT135" s="7"/>
      <c r="DMU135" s="7"/>
      <c r="DMV135" s="7"/>
      <c r="DMW135" s="7"/>
      <c r="DMX135" s="7"/>
      <c r="DMY135" s="7"/>
      <c r="DMZ135" s="7"/>
      <c r="DNA135" s="7"/>
      <c r="DNB135" s="7"/>
      <c r="DNC135" s="7"/>
      <c r="DND135" s="7"/>
      <c r="DNE135" s="7"/>
      <c r="DNF135" s="7"/>
      <c r="DNG135" s="7"/>
      <c r="DNH135" s="7"/>
      <c r="DNI135" s="7"/>
      <c r="DNJ135" s="7"/>
      <c r="DNK135" s="7"/>
      <c r="DNL135" s="7"/>
      <c r="DNM135" s="7"/>
      <c r="DNN135" s="7"/>
      <c r="DNO135" s="7"/>
      <c r="DNP135" s="7"/>
      <c r="DNQ135" s="7"/>
      <c r="DNR135" s="7"/>
      <c r="DNS135" s="7"/>
      <c r="DNT135" s="7"/>
      <c r="DNU135" s="7"/>
      <c r="DNV135" s="7"/>
      <c r="DNW135" s="7"/>
      <c r="DNX135" s="7"/>
      <c r="DNY135" s="7"/>
      <c r="DNZ135" s="7"/>
      <c r="DOA135" s="7"/>
      <c r="DOB135" s="7"/>
      <c r="DOC135" s="7"/>
      <c r="DOD135" s="7"/>
      <c r="DOE135" s="7"/>
      <c r="DOF135" s="7"/>
      <c r="DOG135" s="7"/>
      <c r="DOH135" s="7"/>
      <c r="DOI135" s="7"/>
      <c r="DOJ135" s="7"/>
      <c r="DOK135" s="7"/>
      <c r="DOL135" s="7"/>
      <c r="DOM135" s="7"/>
      <c r="DON135" s="7"/>
      <c r="DOO135" s="7"/>
      <c r="DOP135" s="7"/>
      <c r="DOQ135" s="7"/>
      <c r="DOR135" s="7"/>
      <c r="DOS135" s="7"/>
      <c r="DOT135" s="7"/>
      <c r="DOU135" s="7"/>
      <c r="DOV135" s="7"/>
      <c r="DOW135" s="7"/>
      <c r="DOX135" s="7"/>
      <c r="DOY135" s="7"/>
      <c r="DOZ135" s="7"/>
      <c r="DPA135" s="7"/>
      <c r="DPB135" s="7"/>
      <c r="DPC135" s="7"/>
      <c r="DPD135" s="7"/>
      <c r="DPE135" s="7"/>
      <c r="DPF135" s="7"/>
      <c r="DPG135" s="7"/>
      <c r="DPH135" s="7"/>
      <c r="DPI135" s="7"/>
      <c r="DPJ135" s="7"/>
      <c r="DPK135" s="7"/>
      <c r="DPL135" s="7"/>
      <c r="DPM135" s="7"/>
      <c r="DPN135" s="7"/>
      <c r="DPO135" s="7"/>
      <c r="DPP135" s="7"/>
      <c r="DPQ135" s="7"/>
      <c r="DPR135" s="7"/>
      <c r="DPS135" s="7"/>
      <c r="DPT135" s="7"/>
      <c r="DPU135" s="7"/>
      <c r="DPV135" s="7"/>
      <c r="DPW135" s="7"/>
      <c r="DPX135" s="7"/>
      <c r="DPY135" s="7"/>
      <c r="DPZ135" s="7"/>
      <c r="DQA135" s="7"/>
      <c r="DQB135" s="7"/>
      <c r="DQC135" s="7"/>
      <c r="DQD135" s="7"/>
      <c r="DQE135" s="7"/>
      <c r="DQF135" s="7"/>
      <c r="DQG135" s="7"/>
      <c r="DQH135" s="7"/>
      <c r="DQI135" s="7"/>
      <c r="DQJ135" s="7"/>
      <c r="DQK135" s="7"/>
      <c r="DQL135" s="7"/>
      <c r="DQM135" s="7"/>
      <c r="DQN135" s="7"/>
      <c r="DQO135" s="7"/>
      <c r="DQP135" s="7"/>
      <c r="DQQ135" s="7"/>
      <c r="DQR135" s="7"/>
      <c r="DQS135" s="7"/>
      <c r="DQT135" s="7"/>
      <c r="DQU135" s="7"/>
      <c r="DQV135" s="7"/>
      <c r="DQW135" s="7"/>
      <c r="DQX135" s="7"/>
      <c r="DQY135" s="7"/>
      <c r="DQZ135" s="7"/>
      <c r="DRA135" s="7"/>
      <c r="DRB135" s="7"/>
      <c r="DRC135" s="7"/>
      <c r="DRD135" s="7"/>
      <c r="DRE135" s="7"/>
      <c r="DRF135" s="7"/>
      <c r="DRG135" s="7"/>
      <c r="DRH135" s="7"/>
      <c r="DRI135" s="7"/>
      <c r="DRJ135" s="7"/>
      <c r="DRK135" s="7"/>
      <c r="DRL135" s="7"/>
      <c r="DRM135" s="7"/>
      <c r="DRN135" s="7"/>
      <c r="DRO135" s="7"/>
      <c r="DRP135" s="7"/>
      <c r="DRQ135" s="7"/>
      <c r="DRR135" s="7"/>
      <c r="DRS135" s="7"/>
      <c r="DRT135" s="7"/>
      <c r="DRU135" s="7"/>
      <c r="DRV135" s="7"/>
      <c r="DRW135" s="7"/>
      <c r="DRX135" s="7"/>
      <c r="DRY135" s="7"/>
      <c r="DRZ135" s="7"/>
      <c r="DSA135" s="7"/>
      <c r="DSB135" s="7"/>
      <c r="DSC135" s="7"/>
      <c r="DSD135" s="7"/>
      <c r="DSE135" s="7"/>
      <c r="DSF135" s="7"/>
      <c r="DSG135" s="7"/>
      <c r="DSH135" s="7"/>
      <c r="DSI135" s="7"/>
      <c r="DSJ135" s="7"/>
      <c r="DSK135" s="7"/>
      <c r="DSL135" s="7"/>
      <c r="DSM135" s="7"/>
      <c r="DSN135" s="7"/>
      <c r="DSO135" s="7"/>
      <c r="DSP135" s="7"/>
      <c r="DSQ135" s="7"/>
      <c r="DSR135" s="7"/>
      <c r="DSS135" s="7"/>
      <c r="DST135" s="7"/>
      <c r="DSU135" s="7"/>
      <c r="DSV135" s="7"/>
      <c r="DSW135" s="7"/>
      <c r="DSX135" s="7"/>
      <c r="DSY135" s="7"/>
      <c r="DSZ135" s="7"/>
      <c r="DTA135" s="7"/>
      <c r="DTB135" s="7"/>
      <c r="DTC135" s="7"/>
      <c r="DTD135" s="7"/>
      <c r="DTE135" s="7"/>
      <c r="DTF135" s="7"/>
      <c r="DTG135" s="7"/>
      <c r="DTH135" s="7"/>
      <c r="DTI135" s="7"/>
      <c r="DTJ135" s="7"/>
      <c r="DTK135" s="7"/>
      <c r="DTL135" s="7"/>
      <c r="DTM135" s="7"/>
      <c r="DTN135" s="7"/>
      <c r="DTO135" s="7"/>
      <c r="DTP135" s="7"/>
      <c r="DTQ135" s="7"/>
      <c r="DTR135" s="7"/>
      <c r="DTS135" s="7"/>
      <c r="DTT135" s="7"/>
      <c r="DTU135" s="7"/>
      <c r="DTV135" s="7"/>
      <c r="DTW135" s="7"/>
      <c r="DTX135" s="7"/>
      <c r="DTY135" s="7"/>
      <c r="DTZ135" s="7"/>
      <c r="DUA135" s="7"/>
      <c r="DUB135" s="7"/>
      <c r="DUC135" s="7"/>
      <c r="DUD135" s="7"/>
      <c r="DUE135" s="7"/>
      <c r="DUF135" s="7"/>
      <c r="DUG135" s="7"/>
      <c r="DUH135" s="7"/>
      <c r="DUI135" s="7"/>
      <c r="DUJ135" s="7"/>
      <c r="DUK135" s="7"/>
      <c r="DUL135" s="7"/>
      <c r="DUM135" s="7"/>
      <c r="DUN135" s="7"/>
      <c r="DUO135" s="7"/>
      <c r="DUP135" s="7"/>
      <c r="DUQ135" s="7"/>
      <c r="DUR135" s="7"/>
      <c r="DUS135" s="7"/>
      <c r="DUT135" s="7"/>
      <c r="DUU135" s="7"/>
      <c r="DUV135" s="7"/>
      <c r="DUW135" s="7"/>
      <c r="DUX135" s="7"/>
      <c r="DUY135" s="7"/>
      <c r="DUZ135" s="7"/>
      <c r="DVA135" s="7"/>
      <c r="DVB135" s="7"/>
      <c r="DVC135" s="7"/>
      <c r="DVD135" s="7"/>
      <c r="DVE135" s="7"/>
      <c r="DVF135" s="7"/>
      <c r="DVG135" s="7"/>
      <c r="DVH135" s="7"/>
      <c r="DVI135" s="7"/>
      <c r="DVJ135" s="7"/>
      <c r="DVK135" s="7"/>
      <c r="DVL135" s="7"/>
      <c r="DVM135" s="7"/>
      <c r="DVN135" s="7"/>
      <c r="DVO135" s="7"/>
      <c r="DVP135" s="7"/>
      <c r="DVQ135" s="7"/>
      <c r="DVR135" s="7"/>
      <c r="DVS135" s="7"/>
      <c r="DVT135" s="7"/>
      <c r="DVU135" s="7"/>
      <c r="DVV135" s="7"/>
      <c r="DVW135" s="7"/>
      <c r="DVX135" s="7"/>
      <c r="DVY135" s="7"/>
      <c r="DVZ135" s="7"/>
      <c r="DWA135" s="7"/>
      <c r="DWB135" s="7"/>
      <c r="DWC135" s="7"/>
      <c r="DWD135" s="7"/>
      <c r="DWE135" s="7"/>
      <c r="DWF135" s="7"/>
      <c r="DWG135" s="7"/>
      <c r="DWH135" s="7"/>
      <c r="DWI135" s="7"/>
      <c r="DWJ135" s="7"/>
      <c r="DWK135" s="7"/>
      <c r="DWL135" s="7"/>
      <c r="DWM135" s="7"/>
      <c r="DWN135" s="7"/>
      <c r="DWO135" s="7"/>
      <c r="DWP135" s="7"/>
      <c r="DWQ135" s="7"/>
      <c r="DWR135" s="7"/>
      <c r="DWS135" s="7"/>
      <c r="DWT135" s="7"/>
      <c r="DWU135" s="7"/>
      <c r="DWV135" s="7"/>
      <c r="DWW135" s="7"/>
      <c r="DWX135" s="7"/>
      <c r="DWY135" s="7"/>
      <c r="DWZ135" s="7"/>
      <c r="DXA135" s="7"/>
      <c r="DXB135" s="7"/>
      <c r="DXC135" s="7"/>
      <c r="DXD135" s="7"/>
      <c r="DXE135" s="7"/>
      <c r="DXF135" s="7"/>
      <c r="DXG135" s="7"/>
      <c r="DXH135" s="7"/>
      <c r="DXI135" s="7"/>
      <c r="DXJ135" s="7"/>
      <c r="DXK135" s="7"/>
      <c r="DXL135" s="7"/>
      <c r="DXM135" s="7"/>
      <c r="DXN135" s="7"/>
      <c r="DXO135" s="7"/>
      <c r="DXP135" s="7"/>
      <c r="DXQ135" s="7"/>
      <c r="DXR135" s="7"/>
      <c r="DXS135" s="7"/>
      <c r="DXT135" s="7"/>
      <c r="DXU135" s="7"/>
      <c r="DXV135" s="7"/>
      <c r="DXW135" s="7"/>
      <c r="DXX135" s="7"/>
      <c r="DXY135" s="7"/>
      <c r="DXZ135" s="7"/>
      <c r="DYA135" s="7"/>
      <c r="DYB135" s="7"/>
      <c r="DYC135" s="7"/>
      <c r="DYD135" s="7"/>
      <c r="DYE135" s="7"/>
      <c r="DYF135" s="7"/>
      <c r="DYG135" s="7"/>
      <c r="DYH135" s="7"/>
      <c r="DYI135" s="7"/>
      <c r="DYJ135" s="7"/>
      <c r="DYK135" s="7"/>
      <c r="DYL135" s="7"/>
      <c r="DYM135" s="7"/>
      <c r="DYN135" s="7"/>
      <c r="DYO135" s="7"/>
      <c r="DYP135" s="7"/>
      <c r="DYQ135" s="7"/>
      <c r="DYR135" s="7"/>
      <c r="DYS135" s="7"/>
      <c r="DYT135" s="7"/>
      <c r="DYU135" s="7"/>
      <c r="DYV135" s="7"/>
      <c r="DYW135" s="7"/>
      <c r="DYX135" s="7"/>
      <c r="DYY135" s="7"/>
      <c r="DYZ135" s="7"/>
      <c r="DZA135" s="7"/>
      <c r="DZB135" s="7"/>
      <c r="DZC135" s="7"/>
      <c r="DZD135" s="7"/>
      <c r="DZE135" s="7"/>
      <c r="DZF135" s="7"/>
      <c r="DZG135" s="7"/>
      <c r="DZH135" s="7"/>
      <c r="DZI135" s="7"/>
      <c r="DZJ135" s="7"/>
      <c r="DZK135" s="7"/>
      <c r="DZL135" s="7"/>
      <c r="DZM135" s="7"/>
      <c r="DZN135" s="7"/>
      <c r="DZO135" s="7"/>
      <c r="DZP135" s="7"/>
      <c r="DZQ135" s="7"/>
      <c r="DZR135" s="7"/>
      <c r="DZS135" s="7"/>
      <c r="DZT135" s="7"/>
      <c r="DZU135" s="7"/>
      <c r="DZV135" s="7"/>
      <c r="DZW135" s="7"/>
      <c r="DZX135" s="7"/>
      <c r="DZY135" s="7"/>
      <c r="DZZ135" s="7"/>
      <c r="EAA135" s="7"/>
      <c r="EAB135" s="7"/>
      <c r="EAC135" s="7"/>
      <c r="EAD135" s="7"/>
      <c r="EAE135" s="7"/>
      <c r="EAF135" s="7"/>
      <c r="EAG135" s="7"/>
      <c r="EAH135" s="7"/>
      <c r="EAI135" s="7"/>
      <c r="EAJ135" s="7"/>
      <c r="EAK135" s="7"/>
      <c r="EAL135" s="7"/>
      <c r="EAM135" s="7"/>
      <c r="EAN135" s="7"/>
      <c r="EAO135" s="7"/>
      <c r="EAP135" s="7"/>
      <c r="EAQ135" s="7"/>
      <c r="EAR135" s="7"/>
      <c r="EAS135" s="7"/>
      <c r="EAT135" s="7"/>
      <c r="EAU135" s="7"/>
      <c r="EAV135" s="7"/>
      <c r="EAW135" s="7"/>
      <c r="EAX135" s="7"/>
      <c r="EAY135" s="7"/>
      <c r="EAZ135" s="7"/>
      <c r="EBA135" s="7"/>
      <c r="EBB135" s="7"/>
      <c r="EBC135" s="7"/>
      <c r="EBD135" s="7"/>
      <c r="EBE135" s="7"/>
      <c r="EBF135" s="7"/>
      <c r="EBG135" s="7"/>
      <c r="EBH135" s="7"/>
      <c r="EBI135" s="7"/>
      <c r="EBJ135" s="7"/>
      <c r="EBK135" s="7"/>
      <c r="EBL135" s="7"/>
      <c r="EBM135" s="7"/>
      <c r="EBN135" s="7"/>
      <c r="EBO135" s="7"/>
      <c r="EBP135" s="7"/>
      <c r="EBQ135" s="7"/>
      <c r="EBR135" s="7"/>
      <c r="EBS135" s="7"/>
      <c r="EBT135" s="7"/>
      <c r="EBU135" s="7"/>
      <c r="EBV135" s="7"/>
      <c r="EBW135" s="7"/>
      <c r="EBX135" s="7"/>
      <c r="EBY135" s="7"/>
      <c r="EBZ135" s="7"/>
      <c r="ECA135" s="7"/>
      <c r="ECB135" s="7"/>
      <c r="ECC135" s="7"/>
      <c r="ECD135" s="7"/>
      <c r="ECE135" s="7"/>
      <c r="ECF135" s="7"/>
      <c r="ECG135" s="7"/>
      <c r="ECH135" s="7"/>
      <c r="ECI135" s="7"/>
      <c r="ECJ135" s="7"/>
      <c r="ECK135" s="7"/>
      <c r="ECL135" s="7"/>
      <c r="ECM135" s="7"/>
      <c r="ECN135" s="7"/>
      <c r="ECO135" s="7"/>
      <c r="ECP135" s="7"/>
      <c r="ECQ135" s="7"/>
      <c r="ECR135" s="7"/>
      <c r="ECS135" s="7"/>
      <c r="ECT135" s="7"/>
      <c r="ECU135" s="7"/>
      <c r="ECV135" s="7"/>
      <c r="ECW135" s="7"/>
      <c r="ECX135" s="7"/>
      <c r="ECY135" s="7"/>
      <c r="ECZ135" s="7"/>
      <c r="EDA135" s="7"/>
      <c r="EDB135" s="7"/>
      <c r="EDC135" s="7"/>
      <c r="EDD135" s="7"/>
      <c r="EDE135" s="7"/>
      <c r="EDF135" s="7"/>
      <c r="EDG135" s="7"/>
      <c r="EDH135" s="7"/>
      <c r="EDI135" s="7"/>
      <c r="EDJ135" s="7"/>
      <c r="EDK135" s="7"/>
      <c r="EDL135" s="7"/>
      <c r="EDM135" s="7"/>
      <c r="EDN135" s="7"/>
      <c r="EDO135" s="7"/>
      <c r="EDP135" s="7"/>
      <c r="EDQ135" s="7"/>
      <c r="EDR135" s="7"/>
      <c r="EDS135" s="7"/>
      <c r="EDT135" s="7"/>
      <c r="EDU135" s="7"/>
      <c r="EDV135" s="7"/>
      <c r="EDW135" s="7"/>
      <c r="EDX135" s="7"/>
      <c r="EDY135" s="7"/>
      <c r="EDZ135" s="7"/>
      <c r="EEA135" s="7"/>
      <c r="EEB135" s="7"/>
      <c r="EEC135" s="7"/>
      <c r="EED135" s="7"/>
      <c r="EEE135" s="7"/>
      <c r="EEF135" s="7"/>
      <c r="EEG135" s="7"/>
      <c r="EEH135" s="7"/>
      <c r="EEI135" s="7"/>
      <c r="EEJ135" s="7"/>
      <c r="EEK135" s="7"/>
      <c r="EEL135" s="7"/>
      <c r="EEM135" s="7"/>
      <c r="EEN135" s="7"/>
      <c r="EEO135" s="7"/>
      <c r="EEP135" s="7"/>
      <c r="EEQ135" s="7"/>
      <c r="EER135" s="7"/>
      <c r="EES135" s="7"/>
      <c r="EET135" s="7"/>
      <c r="EEU135" s="7"/>
      <c r="EEV135" s="7"/>
      <c r="EEW135" s="7"/>
      <c r="EEX135" s="7"/>
      <c r="EEY135" s="7"/>
      <c r="EEZ135" s="7"/>
      <c r="EFA135" s="7"/>
      <c r="EFB135" s="7"/>
      <c r="EFC135" s="7"/>
      <c r="EFD135" s="7"/>
      <c r="EFE135" s="7"/>
      <c r="EFF135" s="7"/>
      <c r="EFG135" s="7"/>
      <c r="EFH135" s="7"/>
      <c r="EFI135" s="7"/>
      <c r="EFJ135" s="7"/>
      <c r="EFK135" s="7"/>
      <c r="EFL135" s="7"/>
      <c r="EFM135" s="7"/>
      <c r="EFN135" s="7"/>
      <c r="EFO135" s="7"/>
      <c r="EFP135" s="7"/>
      <c r="EFQ135" s="7"/>
      <c r="EFR135" s="7"/>
      <c r="EFS135" s="7"/>
      <c r="EFT135" s="7"/>
      <c r="EFU135" s="7"/>
      <c r="EFV135" s="7"/>
      <c r="EFW135" s="7"/>
      <c r="EFX135" s="7"/>
      <c r="EFY135" s="7"/>
      <c r="EFZ135" s="7"/>
      <c r="EGA135" s="7"/>
      <c r="EGB135" s="7"/>
      <c r="EGC135" s="7"/>
      <c r="EGD135" s="7"/>
      <c r="EGE135" s="7"/>
      <c r="EGF135" s="7"/>
      <c r="EGG135" s="7"/>
      <c r="EGH135" s="7"/>
      <c r="EGI135" s="7"/>
      <c r="EGJ135" s="7"/>
      <c r="EGK135" s="7"/>
      <c r="EGL135" s="7"/>
      <c r="EGM135" s="7"/>
      <c r="EGN135" s="7"/>
      <c r="EGO135" s="7"/>
      <c r="EGP135" s="7"/>
      <c r="EGQ135" s="7"/>
      <c r="EGR135" s="7"/>
      <c r="EGS135" s="7"/>
      <c r="EGT135" s="7"/>
      <c r="EGU135" s="7"/>
      <c r="EGV135" s="7"/>
      <c r="EGW135" s="7"/>
      <c r="EGX135" s="7"/>
      <c r="EGY135" s="7"/>
      <c r="EGZ135" s="7"/>
      <c r="EHA135" s="7"/>
      <c r="EHB135" s="7"/>
      <c r="EHC135" s="7"/>
      <c r="EHD135" s="7"/>
      <c r="EHE135" s="7"/>
      <c r="EHF135" s="7"/>
      <c r="EHG135" s="7"/>
      <c r="EHH135" s="7"/>
      <c r="EHI135" s="7"/>
      <c r="EHJ135" s="7"/>
      <c r="EHK135" s="7"/>
      <c r="EHL135" s="7"/>
      <c r="EHM135" s="7"/>
      <c r="EHN135" s="7"/>
      <c r="EHO135" s="7"/>
      <c r="EHP135" s="7"/>
      <c r="EHQ135" s="7"/>
      <c r="EHR135" s="7"/>
      <c r="EHS135" s="7"/>
      <c r="EHT135" s="7"/>
      <c r="EHU135" s="7"/>
      <c r="EHV135" s="7"/>
      <c r="EHW135" s="7"/>
      <c r="EHX135" s="7"/>
      <c r="EHY135" s="7"/>
      <c r="EHZ135" s="7"/>
      <c r="EIA135" s="7"/>
      <c r="EIB135" s="7"/>
      <c r="EIC135" s="7"/>
      <c r="EID135" s="7"/>
      <c r="EIE135" s="7"/>
      <c r="EIF135" s="7"/>
      <c r="EIG135" s="7"/>
      <c r="EIH135" s="7"/>
      <c r="EII135" s="7"/>
      <c r="EIJ135" s="7"/>
      <c r="EIK135" s="7"/>
      <c r="EIL135" s="7"/>
      <c r="EIM135" s="7"/>
      <c r="EIN135" s="7"/>
      <c r="EIO135" s="7"/>
      <c r="EIP135" s="7"/>
      <c r="EIQ135" s="7"/>
      <c r="EIR135" s="7"/>
      <c r="EIS135" s="7"/>
      <c r="EIT135" s="7"/>
      <c r="EIU135" s="7"/>
      <c r="EIV135" s="7"/>
      <c r="EIW135" s="7"/>
      <c r="EIX135" s="7"/>
      <c r="EIY135" s="7"/>
      <c r="EIZ135" s="7"/>
      <c r="EJA135" s="7"/>
      <c r="EJB135" s="7"/>
      <c r="EJC135" s="7"/>
      <c r="EJD135" s="7"/>
      <c r="EJE135" s="7"/>
      <c r="EJF135" s="7"/>
      <c r="EJG135" s="7"/>
      <c r="EJH135" s="7"/>
      <c r="EJI135" s="7"/>
      <c r="EJJ135" s="7"/>
      <c r="EJK135" s="7"/>
      <c r="EJL135" s="7"/>
      <c r="EJM135" s="7"/>
      <c r="EJN135" s="7"/>
      <c r="EJO135" s="7"/>
      <c r="EJP135" s="7"/>
      <c r="EJQ135" s="7"/>
      <c r="EJR135" s="7"/>
      <c r="EJS135" s="7"/>
      <c r="EJT135" s="7"/>
      <c r="EJU135" s="7"/>
      <c r="EJV135" s="7"/>
      <c r="EJW135" s="7"/>
      <c r="EJX135" s="7"/>
      <c r="EJY135" s="7"/>
      <c r="EJZ135" s="7"/>
      <c r="EKA135" s="7"/>
      <c r="EKB135" s="7"/>
      <c r="EKC135" s="7"/>
      <c r="EKD135" s="7"/>
      <c r="EKE135" s="7"/>
      <c r="EKF135" s="7"/>
      <c r="EKG135" s="7"/>
      <c r="EKH135" s="7"/>
      <c r="EKI135" s="7"/>
      <c r="EKJ135" s="7"/>
      <c r="EKK135" s="7"/>
      <c r="EKL135" s="7"/>
      <c r="EKM135" s="7"/>
      <c r="EKN135" s="7"/>
      <c r="EKO135" s="7"/>
      <c r="EKP135" s="7"/>
      <c r="EKQ135" s="7"/>
      <c r="EKR135" s="7"/>
      <c r="EKS135" s="7"/>
      <c r="EKT135" s="7"/>
      <c r="EKU135" s="7"/>
      <c r="EKV135" s="7"/>
      <c r="EKW135" s="7"/>
      <c r="EKX135" s="7"/>
      <c r="EKY135" s="7"/>
      <c r="EKZ135" s="7"/>
      <c r="ELA135" s="7"/>
      <c r="ELB135" s="7"/>
      <c r="ELC135" s="7"/>
      <c r="ELD135" s="7"/>
      <c r="ELE135" s="7"/>
      <c r="ELF135" s="7"/>
      <c r="ELG135" s="7"/>
      <c r="ELH135" s="7"/>
      <c r="ELI135" s="7"/>
      <c r="ELJ135" s="7"/>
      <c r="ELK135" s="7"/>
      <c r="ELL135" s="7"/>
      <c r="ELM135" s="7"/>
      <c r="ELN135" s="7"/>
      <c r="ELO135" s="7"/>
      <c r="ELP135" s="7"/>
      <c r="ELQ135" s="7"/>
      <c r="ELR135" s="7"/>
      <c r="ELS135" s="7"/>
      <c r="ELT135" s="7"/>
      <c r="ELU135" s="7"/>
      <c r="ELV135" s="7"/>
      <c r="ELW135" s="7"/>
      <c r="ELX135" s="7"/>
      <c r="ELY135" s="7"/>
      <c r="ELZ135" s="7"/>
      <c r="EMA135" s="7"/>
      <c r="EMB135" s="7"/>
      <c r="EMC135" s="7"/>
      <c r="EMD135" s="7"/>
      <c r="EME135" s="7"/>
      <c r="EMF135" s="7"/>
      <c r="EMG135" s="7"/>
      <c r="EMH135" s="7"/>
      <c r="EMI135" s="7"/>
      <c r="EMJ135" s="7"/>
      <c r="EMK135" s="7"/>
      <c r="EML135" s="7"/>
      <c r="EMM135" s="7"/>
      <c r="EMN135" s="7"/>
      <c r="EMO135" s="7"/>
      <c r="EMP135" s="7"/>
      <c r="EMQ135" s="7"/>
      <c r="EMR135" s="7"/>
      <c r="EMS135" s="7"/>
      <c r="EMT135" s="7"/>
      <c r="EMU135" s="7"/>
      <c r="EMV135" s="7"/>
      <c r="EMW135" s="7"/>
      <c r="EMX135" s="7"/>
      <c r="EMY135" s="7"/>
      <c r="EMZ135" s="7"/>
      <c r="ENA135" s="7"/>
      <c r="ENB135" s="7"/>
      <c r="ENC135" s="7"/>
      <c r="END135" s="7"/>
      <c r="ENE135" s="7"/>
      <c r="ENF135" s="7"/>
      <c r="ENG135" s="7"/>
      <c r="ENH135" s="7"/>
      <c r="ENI135" s="7"/>
      <c r="ENJ135" s="7"/>
      <c r="ENK135" s="7"/>
      <c r="ENL135" s="7"/>
      <c r="ENM135" s="7"/>
      <c r="ENN135" s="7"/>
      <c r="ENO135" s="7"/>
      <c r="ENP135" s="7"/>
      <c r="ENQ135" s="7"/>
      <c r="ENR135" s="7"/>
      <c r="ENS135" s="7"/>
      <c r="ENT135" s="7"/>
      <c r="ENU135" s="7"/>
      <c r="ENV135" s="7"/>
      <c r="ENW135" s="7"/>
      <c r="ENX135" s="7"/>
      <c r="ENY135" s="7"/>
      <c r="ENZ135" s="7"/>
      <c r="EOA135" s="7"/>
      <c r="EOB135" s="7"/>
      <c r="EOC135" s="7"/>
      <c r="EOD135" s="7"/>
      <c r="EOE135" s="7"/>
      <c r="EOF135" s="7"/>
      <c r="EOG135" s="7"/>
      <c r="EOH135" s="7"/>
      <c r="EOI135" s="7"/>
      <c r="EOJ135" s="7"/>
      <c r="EOK135" s="7"/>
      <c r="EOL135" s="7"/>
      <c r="EOM135" s="7"/>
      <c r="EON135" s="7"/>
      <c r="EOO135" s="7"/>
      <c r="EOP135" s="7"/>
      <c r="EOQ135" s="7"/>
      <c r="EOR135" s="7"/>
      <c r="EOS135" s="7"/>
      <c r="EOT135" s="7"/>
      <c r="EOU135" s="7"/>
      <c r="EOV135" s="7"/>
      <c r="EOW135" s="7"/>
      <c r="EOX135" s="7"/>
      <c r="EOY135" s="7"/>
      <c r="EOZ135" s="7"/>
      <c r="EPA135" s="7"/>
      <c r="EPB135" s="7"/>
      <c r="EPC135" s="7"/>
      <c r="EPD135" s="7"/>
      <c r="EPE135" s="7"/>
      <c r="EPF135" s="7"/>
      <c r="EPG135" s="7"/>
      <c r="EPH135" s="7"/>
      <c r="EPI135" s="7"/>
      <c r="EPJ135" s="7"/>
      <c r="EPK135" s="7"/>
      <c r="EPL135" s="7"/>
      <c r="EPM135" s="7"/>
      <c r="EPN135" s="7"/>
      <c r="EPO135" s="7"/>
      <c r="EPP135" s="7"/>
      <c r="EPQ135" s="7"/>
      <c r="EPR135" s="7"/>
      <c r="EPS135" s="7"/>
      <c r="EPT135" s="7"/>
      <c r="EPU135" s="7"/>
      <c r="EPV135" s="7"/>
      <c r="EPW135" s="7"/>
      <c r="EPX135" s="7"/>
      <c r="EPY135" s="7"/>
      <c r="EPZ135" s="7"/>
      <c r="EQA135" s="7"/>
      <c r="EQB135" s="7"/>
      <c r="EQC135" s="7"/>
      <c r="EQD135" s="7"/>
      <c r="EQE135" s="7"/>
      <c r="EQF135" s="7"/>
      <c r="EQG135" s="7"/>
      <c r="EQH135" s="7"/>
      <c r="EQI135" s="7"/>
      <c r="EQJ135" s="7"/>
      <c r="EQK135" s="7"/>
      <c r="EQL135" s="7"/>
      <c r="EQM135" s="7"/>
      <c r="EQN135" s="7"/>
      <c r="EQO135" s="7"/>
      <c r="EQP135" s="7"/>
      <c r="EQQ135" s="7"/>
      <c r="EQR135" s="7"/>
      <c r="EQS135" s="7"/>
      <c r="EQT135" s="7"/>
      <c r="EQU135" s="7"/>
      <c r="EQV135" s="7"/>
      <c r="EQW135" s="7"/>
      <c r="EQX135" s="7"/>
      <c r="EQY135" s="7"/>
      <c r="EQZ135" s="7"/>
      <c r="ERA135" s="7"/>
      <c r="ERB135" s="7"/>
      <c r="ERC135" s="7"/>
      <c r="ERD135" s="7"/>
      <c r="ERE135" s="7"/>
      <c r="ERF135" s="7"/>
      <c r="ERG135" s="7"/>
      <c r="ERH135" s="7"/>
      <c r="ERI135" s="7"/>
      <c r="ERJ135" s="7"/>
      <c r="ERK135" s="7"/>
      <c r="ERL135" s="7"/>
      <c r="ERM135" s="7"/>
      <c r="ERN135" s="7"/>
      <c r="ERO135" s="7"/>
      <c r="ERP135" s="7"/>
      <c r="ERQ135" s="7"/>
      <c r="ERR135" s="7"/>
      <c r="ERS135" s="7"/>
      <c r="ERT135" s="7"/>
      <c r="ERU135" s="7"/>
      <c r="ERV135" s="7"/>
      <c r="ERW135" s="7"/>
      <c r="ERX135" s="7"/>
      <c r="ERY135" s="7"/>
      <c r="ERZ135" s="7"/>
      <c r="ESA135" s="7"/>
      <c r="ESB135" s="7"/>
      <c r="ESC135" s="7"/>
      <c r="ESD135" s="7"/>
      <c r="ESE135" s="7"/>
      <c r="ESF135" s="7"/>
      <c r="ESG135" s="7"/>
      <c r="ESH135" s="7"/>
      <c r="ESI135" s="7"/>
      <c r="ESJ135" s="7"/>
      <c r="ESK135" s="7"/>
      <c r="ESL135" s="7"/>
      <c r="ESM135" s="7"/>
      <c r="ESN135" s="7"/>
      <c r="ESO135" s="7"/>
      <c r="ESP135" s="7"/>
      <c r="ESQ135" s="7"/>
      <c r="ESR135" s="7"/>
      <c r="ESS135" s="7"/>
      <c r="EST135" s="7"/>
      <c r="ESU135" s="7"/>
      <c r="ESV135" s="7"/>
      <c r="ESW135" s="7"/>
      <c r="ESX135" s="7"/>
      <c r="ESY135" s="7"/>
      <c r="ESZ135" s="7"/>
      <c r="ETA135" s="7"/>
      <c r="ETB135" s="7"/>
      <c r="ETC135" s="7"/>
      <c r="ETD135" s="7"/>
      <c r="ETE135" s="7"/>
      <c r="ETF135" s="7"/>
      <c r="ETG135" s="7"/>
      <c r="ETH135" s="7"/>
      <c r="ETI135" s="7"/>
      <c r="ETJ135" s="7"/>
      <c r="ETK135" s="7"/>
      <c r="ETL135" s="7"/>
      <c r="ETM135" s="7"/>
      <c r="ETN135" s="7"/>
      <c r="ETO135" s="7"/>
      <c r="ETP135" s="7"/>
      <c r="ETQ135" s="7"/>
      <c r="ETR135" s="7"/>
      <c r="ETS135" s="7"/>
      <c r="ETT135" s="7"/>
      <c r="ETU135" s="7"/>
      <c r="ETV135" s="7"/>
      <c r="ETW135" s="7"/>
      <c r="ETX135" s="7"/>
      <c r="ETY135" s="7"/>
      <c r="ETZ135" s="7"/>
      <c r="EUA135" s="7"/>
      <c r="EUB135" s="7"/>
      <c r="EUC135" s="7"/>
      <c r="EUD135" s="7"/>
      <c r="EUE135" s="7"/>
      <c r="EUF135" s="7"/>
      <c r="EUG135" s="7"/>
      <c r="EUH135" s="7"/>
      <c r="EUI135" s="7"/>
      <c r="EUJ135" s="7"/>
      <c r="EUK135" s="7"/>
      <c r="EUL135" s="7"/>
      <c r="EUM135" s="7"/>
      <c r="EUN135" s="7"/>
      <c r="EUO135" s="7"/>
      <c r="EUP135" s="7"/>
      <c r="EUQ135" s="7"/>
      <c r="EUR135" s="7"/>
      <c r="EUS135" s="7"/>
      <c r="EUT135" s="7"/>
      <c r="EUU135" s="7"/>
      <c r="EUV135" s="7"/>
      <c r="EUW135" s="7"/>
      <c r="EUX135" s="7"/>
      <c r="EUY135" s="7"/>
      <c r="EUZ135" s="7"/>
      <c r="EVA135" s="7"/>
      <c r="EVB135" s="7"/>
      <c r="EVC135" s="7"/>
      <c r="EVD135" s="7"/>
      <c r="EVE135" s="7"/>
      <c r="EVF135" s="7"/>
      <c r="EVG135" s="7"/>
      <c r="EVH135" s="7"/>
      <c r="EVI135" s="7"/>
      <c r="EVJ135" s="7"/>
      <c r="EVK135" s="7"/>
      <c r="EVL135" s="7"/>
      <c r="EVM135" s="7"/>
      <c r="EVN135" s="7"/>
      <c r="EVO135" s="7"/>
      <c r="EVP135" s="7"/>
      <c r="EVQ135" s="7"/>
      <c r="EVR135" s="7"/>
      <c r="EVS135" s="7"/>
      <c r="EVT135" s="7"/>
      <c r="EVU135" s="7"/>
      <c r="EVV135" s="7"/>
      <c r="EVW135" s="7"/>
      <c r="EVX135" s="7"/>
      <c r="EVY135" s="7"/>
      <c r="EVZ135" s="7"/>
      <c r="EWA135" s="7"/>
      <c r="EWB135" s="7"/>
      <c r="EWC135" s="7"/>
      <c r="EWD135" s="7"/>
      <c r="EWE135" s="7"/>
      <c r="EWF135" s="7"/>
      <c r="EWG135" s="7"/>
      <c r="EWH135" s="7"/>
      <c r="EWI135" s="7"/>
      <c r="EWJ135" s="7"/>
      <c r="EWK135" s="7"/>
      <c r="EWL135" s="7"/>
      <c r="EWM135" s="7"/>
      <c r="EWN135" s="7"/>
      <c r="EWO135" s="7"/>
      <c r="EWP135" s="7"/>
      <c r="EWQ135" s="7"/>
      <c r="EWR135" s="7"/>
      <c r="EWS135" s="7"/>
      <c r="EWT135" s="7"/>
      <c r="EWU135" s="7"/>
      <c r="EWV135" s="7"/>
      <c r="EWW135" s="7"/>
      <c r="EWX135" s="7"/>
      <c r="EWY135" s="7"/>
      <c r="EWZ135" s="7"/>
      <c r="EXA135" s="7"/>
      <c r="EXB135" s="7"/>
      <c r="EXC135" s="7"/>
      <c r="EXD135" s="7"/>
      <c r="EXE135" s="7"/>
      <c r="EXF135" s="7"/>
      <c r="EXG135" s="7"/>
      <c r="EXH135" s="7"/>
      <c r="EXI135" s="7"/>
      <c r="EXJ135" s="7"/>
      <c r="EXK135" s="7"/>
      <c r="EXL135" s="7"/>
      <c r="EXM135" s="7"/>
      <c r="EXN135" s="7"/>
      <c r="EXO135" s="7"/>
      <c r="EXP135" s="7"/>
      <c r="EXQ135" s="7"/>
      <c r="EXR135" s="7"/>
      <c r="EXS135" s="7"/>
      <c r="EXT135" s="7"/>
      <c r="EXU135" s="7"/>
      <c r="EXV135" s="7"/>
      <c r="EXW135" s="7"/>
      <c r="EXX135" s="7"/>
      <c r="EXY135" s="7"/>
      <c r="EXZ135" s="7"/>
      <c r="EYA135" s="7"/>
      <c r="EYB135" s="7"/>
      <c r="EYC135" s="7"/>
      <c r="EYD135" s="7"/>
      <c r="EYE135" s="7"/>
      <c r="EYF135" s="7"/>
      <c r="EYG135" s="7"/>
      <c r="EYH135" s="7"/>
      <c r="EYI135" s="7"/>
      <c r="EYJ135" s="7"/>
      <c r="EYK135" s="7"/>
      <c r="EYL135" s="7"/>
      <c r="EYM135" s="7"/>
      <c r="EYN135" s="7"/>
      <c r="EYO135" s="7"/>
      <c r="EYP135" s="7"/>
      <c r="EYQ135" s="7"/>
      <c r="EYR135" s="7"/>
      <c r="EYS135" s="7"/>
      <c r="EYT135" s="7"/>
      <c r="EYU135" s="7"/>
      <c r="EYV135" s="7"/>
      <c r="EYW135" s="7"/>
      <c r="EYX135" s="7"/>
      <c r="EYY135" s="7"/>
      <c r="EYZ135" s="7"/>
      <c r="EZA135" s="7"/>
      <c r="EZB135" s="7"/>
      <c r="EZC135" s="7"/>
      <c r="EZD135" s="7"/>
      <c r="EZE135" s="7"/>
      <c r="EZF135" s="7"/>
      <c r="EZG135" s="7"/>
      <c r="EZH135" s="7"/>
      <c r="EZI135" s="7"/>
      <c r="EZJ135" s="7"/>
      <c r="EZK135" s="7"/>
      <c r="EZL135" s="7"/>
      <c r="EZM135" s="7"/>
      <c r="EZN135" s="7"/>
      <c r="EZO135" s="7"/>
      <c r="EZP135" s="7"/>
      <c r="EZQ135" s="7"/>
      <c r="EZR135" s="7"/>
      <c r="EZS135" s="7"/>
      <c r="EZT135" s="7"/>
      <c r="EZU135" s="7"/>
      <c r="EZV135" s="7"/>
      <c r="EZW135" s="7"/>
      <c r="EZX135" s="7"/>
      <c r="EZY135" s="7"/>
      <c r="EZZ135" s="7"/>
      <c r="FAA135" s="7"/>
      <c r="FAB135" s="7"/>
      <c r="FAC135" s="7"/>
      <c r="FAD135" s="7"/>
      <c r="FAE135" s="7"/>
      <c r="FAF135" s="7"/>
      <c r="FAG135" s="7"/>
      <c r="FAH135" s="7"/>
      <c r="FAI135" s="7"/>
      <c r="FAJ135" s="7"/>
      <c r="FAK135" s="7"/>
      <c r="FAL135" s="7"/>
      <c r="FAM135" s="7"/>
      <c r="FAN135" s="7"/>
      <c r="FAO135" s="7"/>
      <c r="FAP135" s="7"/>
      <c r="FAQ135" s="7"/>
      <c r="FAR135" s="7"/>
      <c r="FAS135" s="7"/>
      <c r="FAT135" s="7"/>
      <c r="FAU135" s="7"/>
      <c r="FAV135" s="7"/>
      <c r="FAW135" s="7"/>
      <c r="FAX135" s="7"/>
      <c r="FAY135" s="7"/>
      <c r="FAZ135" s="7"/>
      <c r="FBA135" s="7"/>
      <c r="FBB135" s="7"/>
      <c r="FBC135" s="7"/>
      <c r="FBD135" s="7"/>
      <c r="FBE135" s="7"/>
      <c r="FBF135" s="7"/>
      <c r="FBG135" s="7"/>
      <c r="FBH135" s="7"/>
      <c r="FBI135" s="7"/>
      <c r="FBJ135" s="7"/>
      <c r="FBK135" s="7"/>
      <c r="FBL135" s="7"/>
      <c r="FBM135" s="7"/>
      <c r="FBN135" s="7"/>
      <c r="FBO135" s="7"/>
      <c r="FBP135" s="7"/>
      <c r="FBQ135" s="7"/>
      <c r="FBR135" s="7"/>
      <c r="FBS135" s="7"/>
      <c r="FBT135" s="7"/>
      <c r="FBU135" s="7"/>
      <c r="FBV135" s="7"/>
      <c r="FBW135" s="7"/>
      <c r="FBX135" s="7"/>
      <c r="FBY135" s="7"/>
      <c r="FBZ135" s="7"/>
      <c r="FCA135" s="7"/>
      <c r="FCB135" s="7"/>
      <c r="FCC135" s="7"/>
      <c r="FCD135" s="7"/>
      <c r="FCE135" s="7"/>
      <c r="FCF135" s="7"/>
      <c r="FCG135" s="7"/>
      <c r="FCH135" s="7"/>
      <c r="FCI135" s="7"/>
      <c r="FCJ135" s="7"/>
      <c r="FCK135" s="7"/>
      <c r="FCL135" s="7"/>
      <c r="FCM135" s="7"/>
      <c r="FCN135" s="7"/>
      <c r="FCO135" s="7"/>
      <c r="FCP135" s="7"/>
      <c r="FCQ135" s="7"/>
      <c r="FCR135" s="7"/>
      <c r="FCS135" s="7"/>
      <c r="FCT135" s="7"/>
      <c r="FCU135" s="7"/>
      <c r="FCV135" s="7"/>
      <c r="FCW135" s="7"/>
      <c r="FCX135" s="7"/>
      <c r="FCY135" s="7"/>
      <c r="FCZ135" s="7"/>
      <c r="FDA135" s="7"/>
      <c r="FDB135" s="7"/>
      <c r="FDC135" s="7"/>
      <c r="FDD135" s="7"/>
      <c r="FDE135" s="7"/>
      <c r="FDF135" s="7"/>
      <c r="FDG135" s="7"/>
      <c r="FDH135" s="7"/>
      <c r="FDI135" s="7"/>
      <c r="FDJ135" s="7"/>
      <c r="FDK135" s="7"/>
      <c r="FDL135" s="7"/>
      <c r="FDM135" s="7"/>
      <c r="FDN135" s="7"/>
      <c r="FDO135" s="7"/>
      <c r="FDP135" s="7"/>
      <c r="FDQ135" s="7"/>
      <c r="FDR135" s="7"/>
      <c r="FDS135" s="7"/>
      <c r="FDT135" s="7"/>
      <c r="FDU135" s="7"/>
      <c r="FDV135" s="7"/>
      <c r="FDW135" s="7"/>
      <c r="FDX135" s="7"/>
      <c r="FDY135" s="7"/>
      <c r="FDZ135" s="7"/>
      <c r="FEA135" s="7"/>
      <c r="FEB135" s="7"/>
      <c r="FEC135" s="7"/>
      <c r="FED135" s="7"/>
      <c r="FEE135" s="7"/>
      <c r="FEF135" s="7"/>
      <c r="FEG135" s="7"/>
      <c r="FEH135" s="7"/>
      <c r="FEI135" s="7"/>
      <c r="FEJ135" s="7"/>
      <c r="FEK135" s="7"/>
      <c r="FEL135" s="7"/>
      <c r="FEM135" s="7"/>
      <c r="FEN135" s="7"/>
      <c r="FEO135" s="7"/>
      <c r="FEP135" s="7"/>
      <c r="FEQ135" s="7"/>
      <c r="FER135" s="7"/>
      <c r="FES135" s="7"/>
      <c r="FET135" s="7"/>
      <c r="FEU135" s="7"/>
      <c r="FEV135" s="7"/>
      <c r="FEW135" s="7"/>
      <c r="FEX135" s="7"/>
      <c r="FEY135" s="7"/>
      <c r="FEZ135" s="7"/>
      <c r="FFA135" s="7"/>
      <c r="FFB135" s="7"/>
      <c r="FFC135" s="7"/>
      <c r="FFD135" s="7"/>
      <c r="FFE135" s="7"/>
      <c r="FFF135" s="7"/>
      <c r="FFG135" s="7"/>
      <c r="FFH135" s="7"/>
      <c r="FFI135" s="7"/>
      <c r="FFJ135" s="7"/>
      <c r="FFK135" s="7"/>
      <c r="FFL135" s="7"/>
      <c r="FFM135" s="7"/>
      <c r="FFN135" s="7"/>
      <c r="FFO135" s="7"/>
      <c r="FFP135" s="7"/>
      <c r="FFQ135" s="7"/>
      <c r="FFR135" s="7"/>
      <c r="FFS135" s="7"/>
      <c r="FFT135" s="7"/>
      <c r="FFU135" s="7"/>
      <c r="FFV135" s="7"/>
      <c r="FFW135" s="7"/>
      <c r="FFX135" s="7"/>
      <c r="FFY135" s="7"/>
      <c r="FFZ135" s="7"/>
      <c r="FGA135" s="7"/>
      <c r="FGB135" s="7"/>
      <c r="FGC135" s="7"/>
      <c r="FGD135" s="7"/>
      <c r="FGE135" s="7"/>
      <c r="FGF135" s="7"/>
      <c r="FGG135" s="7"/>
      <c r="FGH135" s="7"/>
      <c r="FGI135" s="7"/>
      <c r="FGJ135" s="7"/>
      <c r="FGK135" s="7"/>
      <c r="FGL135" s="7"/>
      <c r="FGM135" s="7"/>
      <c r="FGN135" s="7"/>
      <c r="FGO135" s="7"/>
      <c r="FGP135" s="7"/>
      <c r="FGQ135" s="7"/>
      <c r="FGR135" s="7"/>
      <c r="FGS135" s="7"/>
      <c r="FGT135" s="7"/>
      <c r="FGU135" s="7"/>
      <c r="FGV135" s="7"/>
      <c r="FGW135" s="7"/>
      <c r="FGX135" s="7"/>
      <c r="FGY135" s="7"/>
      <c r="FGZ135" s="7"/>
      <c r="FHA135" s="7"/>
      <c r="FHB135" s="7"/>
      <c r="FHC135" s="7"/>
      <c r="FHD135" s="7"/>
      <c r="FHE135" s="7"/>
      <c r="FHF135" s="7"/>
      <c r="FHG135" s="7"/>
      <c r="FHH135" s="7"/>
      <c r="FHI135" s="7"/>
      <c r="FHJ135" s="7"/>
      <c r="FHK135" s="7"/>
      <c r="FHL135" s="7"/>
      <c r="FHM135" s="7"/>
      <c r="FHN135" s="7"/>
      <c r="FHO135" s="7"/>
      <c r="FHP135" s="7"/>
      <c r="FHQ135" s="7"/>
      <c r="FHR135" s="7"/>
      <c r="FHS135" s="7"/>
      <c r="FHT135" s="7"/>
      <c r="FHU135" s="7"/>
      <c r="FHV135" s="7"/>
      <c r="FHW135" s="7"/>
      <c r="FHX135" s="7"/>
      <c r="FHY135" s="7"/>
      <c r="FHZ135" s="7"/>
      <c r="FIA135" s="7"/>
      <c r="FIB135" s="7"/>
      <c r="FIC135" s="7"/>
      <c r="FID135" s="7"/>
      <c r="FIE135" s="7"/>
      <c r="FIF135" s="7"/>
      <c r="FIG135" s="7"/>
      <c r="FIH135" s="7"/>
      <c r="FII135" s="7"/>
      <c r="FIJ135" s="7"/>
      <c r="FIK135" s="7"/>
      <c r="FIL135" s="7"/>
      <c r="FIM135" s="7"/>
      <c r="FIN135" s="7"/>
      <c r="FIO135" s="7"/>
      <c r="FIP135" s="7"/>
      <c r="FIQ135" s="7"/>
      <c r="FIR135" s="7"/>
      <c r="FIS135" s="7"/>
      <c r="FIT135" s="7"/>
      <c r="FIU135" s="7"/>
      <c r="FIV135" s="7"/>
      <c r="FIW135" s="7"/>
      <c r="FIX135" s="7"/>
      <c r="FIY135" s="7"/>
      <c r="FIZ135" s="7"/>
      <c r="FJA135" s="7"/>
      <c r="FJB135" s="7"/>
      <c r="FJC135" s="7"/>
      <c r="FJD135" s="7"/>
      <c r="FJE135" s="7"/>
      <c r="FJF135" s="7"/>
      <c r="FJG135" s="7"/>
      <c r="FJH135" s="7"/>
      <c r="FJI135" s="7"/>
      <c r="FJJ135" s="7"/>
      <c r="FJK135" s="7"/>
      <c r="FJL135" s="7"/>
      <c r="FJM135" s="7"/>
      <c r="FJN135" s="7"/>
      <c r="FJO135" s="7"/>
      <c r="FJP135" s="7"/>
      <c r="FJQ135" s="7"/>
      <c r="FJR135" s="7"/>
      <c r="FJS135" s="7"/>
      <c r="FJT135" s="7"/>
      <c r="FJU135" s="7"/>
      <c r="FJV135" s="7"/>
      <c r="FJW135" s="7"/>
      <c r="FJX135" s="7"/>
      <c r="FJY135" s="7"/>
      <c r="FJZ135" s="7"/>
      <c r="FKA135" s="7"/>
      <c r="FKB135" s="7"/>
      <c r="FKC135" s="7"/>
      <c r="FKD135" s="7"/>
      <c r="FKE135" s="7"/>
      <c r="FKF135" s="7"/>
      <c r="FKG135" s="7"/>
      <c r="FKH135" s="7"/>
      <c r="FKI135" s="7"/>
      <c r="FKJ135" s="7"/>
      <c r="FKK135" s="7"/>
      <c r="FKL135" s="7"/>
      <c r="FKM135" s="7"/>
      <c r="FKN135" s="7"/>
      <c r="FKO135" s="7"/>
      <c r="FKP135" s="7"/>
      <c r="FKQ135" s="7"/>
      <c r="FKR135" s="7"/>
      <c r="FKS135" s="7"/>
      <c r="FKT135" s="7"/>
      <c r="FKU135" s="7"/>
      <c r="FKV135" s="7"/>
      <c r="FKW135" s="7"/>
      <c r="FKX135" s="7"/>
      <c r="FKY135" s="7"/>
      <c r="FKZ135" s="7"/>
      <c r="FLA135" s="7"/>
      <c r="FLB135" s="7"/>
      <c r="FLC135" s="7"/>
      <c r="FLD135" s="7"/>
      <c r="FLE135" s="7"/>
      <c r="FLF135" s="7"/>
      <c r="FLG135" s="7"/>
      <c r="FLH135" s="7"/>
      <c r="FLI135" s="7"/>
      <c r="FLJ135" s="7"/>
      <c r="FLK135" s="7"/>
      <c r="FLL135" s="7"/>
      <c r="FLM135" s="7"/>
      <c r="FLN135" s="7"/>
      <c r="FLO135" s="7"/>
      <c r="FLP135" s="7"/>
      <c r="FLQ135" s="7"/>
      <c r="FLR135" s="7"/>
      <c r="FLS135" s="7"/>
      <c r="FLT135" s="7"/>
      <c r="FLU135" s="7"/>
      <c r="FLV135" s="7"/>
      <c r="FLW135" s="7"/>
      <c r="FLX135" s="7"/>
      <c r="FLY135" s="7"/>
      <c r="FLZ135" s="7"/>
      <c r="FMA135" s="7"/>
      <c r="FMB135" s="7"/>
      <c r="FMC135" s="7"/>
      <c r="FMD135" s="7"/>
      <c r="FME135" s="7"/>
      <c r="FMF135" s="7"/>
      <c r="FMG135" s="7"/>
      <c r="FMH135" s="7"/>
      <c r="FMI135" s="7"/>
      <c r="FMJ135" s="7"/>
      <c r="FMK135" s="7"/>
      <c r="FML135" s="7"/>
      <c r="FMM135" s="7"/>
      <c r="FMN135" s="7"/>
      <c r="FMO135" s="7"/>
      <c r="FMP135" s="7"/>
      <c r="FMQ135" s="7"/>
      <c r="FMR135" s="7"/>
      <c r="FMS135" s="7"/>
      <c r="FMT135" s="7"/>
      <c r="FMU135" s="7"/>
      <c r="FMV135" s="7"/>
      <c r="FMW135" s="7"/>
      <c r="FMX135" s="7"/>
      <c r="FMY135" s="7"/>
      <c r="FMZ135" s="7"/>
      <c r="FNA135" s="7"/>
      <c r="FNB135" s="7"/>
      <c r="FNC135" s="7"/>
      <c r="FND135" s="7"/>
      <c r="FNE135" s="7"/>
      <c r="FNF135" s="7"/>
      <c r="FNG135" s="7"/>
      <c r="FNH135" s="7"/>
      <c r="FNI135" s="7"/>
      <c r="FNJ135" s="7"/>
      <c r="FNK135" s="7"/>
      <c r="FNL135" s="7"/>
      <c r="FNM135" s="7"/>
      <c r="FNN135" s="7"/>
      <c r="FNO135" s="7"/>
      <c r="FNP135" s="7"/>
      <c r="FNQ135" s="7"/>
      <c r="FNR135" s="7"/>
      <c r="FNS135" s="7"/>
      <c r="FNT135" s="7"/>
      <c r="FNU135" s="7"/>
      <c r="FNV135" s="7"/>
      <c r="FNW135" s="7"/>
      <c r="FNX135" s="7"/>
      <c r="FNY135" s="7"/>
      <c r="FNZ135" s="7"/>
      <c r="FOA135" s="7"/>
      <c r="FOB135" s="7"/>
      <c r="FOC135" s="7"/>
      <c r="FOD135" s="7"/>
      <c r="FOE135" s="7"/>
      <c r="FOF135" s="7"/>
      <c r="FOG135" s="7"/>
      <c r="FOH135" s="7"/>
      <c r="FOI135" s="7"/>
      <c r="FOJ135" s="7"/>
      <c r="FOK135" s="7"/>
      <c r="FOL135" s="7"/>
      <c r="FOM135" s="7"/>
      <c r="FON135" s="7"/>
      <c r="FOO135" s="7"/>
      <c r="FOP135" s="7"/>
      <c r="FOQ135" s="7"/>
      <c r="FOR135" s="7"/>
      <c r="FOS135" s="7"/>
      <c r="FOT135" s="7"/>
      <c r="FOU135" s="7"/>
      <c r="FOV135" s="7"/>
      <c r="FOW135" s="7"/>
      <c r="FOX135" s="7"/>
      <c r="FOY135" s="7"/>
      <c r="FOZ135" s="7"/>
      <c r="FPA135" s="7"/>
      <c r="FPB135" s="7"/>
      <c r="FPC135" s="7"/>
      <c r="FPD135" s="7"/>
      <c r="FPE135" s="7"/>
      <c r="FPF135" s="7"/>
      <c r="FPG135" s="7"/>
      <c r="FPH135" s="7"/>
      <c r="FPI135" s="7"/>
      <c r="FPJ135" s="7"/>
      <c r="FPK135" s="7"/>
      <c r="FPL135" s="7"/>
      <c r="FPM135" s="7"/>
      <c r="FPN135" s="7"/>
      <c r="FPO135" s="7"/>
      <c r="FPP135" s="7"/>
      <c r="FPQ135" s="7"/>
      <c r="FPR135" s="7"/>
      <c r="FPS135" s="7"/>
      <c r="FPT135" s="7"/>
      <c r="FPU135" s="7"/>
      <c r="FPV135" s="7"/>
      <c r="FPW135" s="7"/>
      <c r="FPX135" s="7"/>
      <c r="FPY135" s="7"/>
      <c r="FPZ135" s="7"/>
      <c r="FQA135" s="7"/>
      <c r="FQB135" s="7"/>
      <c r="FQC135" s="7"/>
      <c r="FQD135" s="7"/>
      <c r="FQE135" s="7"/>
      <c r="FQF135" s="7"/>
      <c r="FQG135" s="7"/>
      <c r="FQH135" s="7"/>
      <c r="FQI135" s="7"/>
      <c r="FQJ135" s="7"/>
      <c r="FQK135" s="7"/>
      <c r="FQL135" s="7"/>
      <c r="FQM135" s="7"/>
      <c r="FQN135" s="7"/>
      <c r="FQO135" s="7"/>
      <c r="FQP135" s="7"/>
      <c r="FQQ135" s="7"/>
      <c r="FQR135" s="7"/>
      <c r="FQS135" s="7"/>
      <c r="FQT135" s="7"/>
      <c r="FQU135" s="7"/>
      <c r="FQV135" s="7"/>
      <c r="FQW135" s="7"/>
      <c r="FQX135" s="7"/>
      <c r="FQY135" s="7"/>
      <c r="FQZ135" s="7"/>
      <c r="FRA135" s="7"/>
      <c r="FRB135" s="7"/>
      <c r="FRC135" s="7"/>
      <c r="FRD135" s="7"/>
      <c r="FRE135" s="7"/>
      <c r="FRF135" s="7"/>
      <c r="FRG135" s="7"/>
      <c r="FRH135" s="7"/>
      <c r="FRI135" s="7"/>
      <c r="FRJ135" s="7"/>
      <c r="FRK135" s="7"/>
      <c r="FRL135" s="7"/>
      <c r="FRM135" s="7"/>
      <c r="FRN135" s="7"/>
      <c r="FRO135" s="7"/>
      <c r="FRP135" s="7"/>
      <c r="FRQ135" s="7"/>
      <c r="FRR135" s="7"/>
      <c r="FRS135" s="7"/>
      <c r="FRT135" s="7"/>
      <c r="FRU135" s="7"/>
      <c r="FRV135" s="7"/>
      <c r="FRW135" s="7"/>
      <c r="FRX135" s="7"/>
      <c r="FRY135" s="7"/>
      <c r="FRZ135" s="7"/>
      <c r="FSA135" s="7"/>
      <c r="FSB135" s="7"/>
      <c r="FSC135" s="7"/>
      <c r="FSD135" s="7"/>
      <c r="FSE135" s="7"/>
      <c r="FSF135" s="7"/>
      <c r="FSG135" s="7"/>
      <c r="FSH135" s="7"/>
      <c r="FSI135" s="7"/>
      <c r="FSJ135" s="7"/>
      <c r="FSK135" s="7"/>
      <c r="FSL135" s="7"/>
      <c r="FSM135" s="7"/>
      <c r="FSN135" s="7"/>
      <c r="FSO135" s="7"/>
      <c r="FSP135" s="7"/>
      <c r="FSQ135" s="7"/>
      <c r="FSR135" s="7"/>
      <c r="FSS135" s="7"/>
      <c r="FST135" s="7"/>
      <c r="FSU135" s="7"/>
      <c r="FSV135" s="7"/>
      <c r="FSW135" s="7"/>
      <c r="FSX135" s="7"/>
      <c r="FSY135" s="7"/>
      <c r="FSZ135" s="7"/>
      <c r="FTA135" s="7"/>
      <c r="FTB135" s="7"/>
      <c r="FTC135" s="7"/>
      <c r="FTD135" s="7"/>
      <c r="FTE135" s="7"/>
      <c r="FTF135" s="7"/>
      <c r="FTG135" s="7"/>
      <c r="FTH135" s="7"/>
      <c r="FTI135" s="7"/>
      <c r="FTJ135" s="7"/>
      <c r="FTK135" s="7"/>
      <c r="FTL135" s="7"/>
      <c r="FTM135" s="7"/>
      <c r="FTN135" s="7"/>
      <c r="FTO135" s="7"/>
      <c r="FTP135" s="7"/>
      <c r="FTQ135" s="7"/>
      <c r="FTR135" s="7"/>
      <c r="FTS135" s="7"/>
      <c r="FTT135" s="7"/>
      <c r="FTU135" s="7"/>
      <c r="FTV135" s="7"/>
      <c r="FTW135" s="7"/>
      <c r="FTX135" s="7"/>
      <c r="FTY135" s="7"/>
      <c r="FTZ135" s="7"/>
      <c r="FUA135" s="7"/>
      <c r="FUB135" s="7"/>
      <c r="FUC135" s="7"/>
      <c r="FUD135" s="7"/>
      <c r="FUE135" s="7"/>
      <c r="FUF135" s="7"/>
      <c r="FUG135" s="7"/>
      <c r="FUH135" s="7"/>
      <c r="FUI135" s="7"/>
      <c r="FUJ135" s="7"/>
      <c r="FUK135" s="7"/>
      <c r="FUL135" s="7"/>
      <c r="FUM135" s="7"/>
      <c r="FUN135" s="7"/>
      <c r="FUO135" s="7"/>
      <c r="FUP135" s="7"/>
      <c r="FUQ135" s="7"/>
      <c r="FUR135" s="7"/>
      <c r="FUS135" s="7"/>
      <c r="FUT135" s="7"/>
      <c r="FUU135" s="7"/>
      <c r="FUV135" s="7"/>
      <c r="FUW135" s="7"/>
      <c r="FUX135" s="7"/>
      <c r="FUY135" s="7"/>
      <c r="FUZ135" s="7"/>
      <c r="FVA135" s="7"/>
      <c r="FVB135" s="7"/>
      <c r="FVC135" s="7"/>
      <c r="FVD135" s="7"/>
      <c r="FVE135" s="7"/>
      <c r="FVF135" s="7"/>
      <c r="FVG135" s="7"/>
      <c r="FVH135" s="7"/>
      <c r="FVI135" s="7"/>
      <c r="FVJ135" s="7"/>
      <c r="FVK135" s="7"/>
      <c r="FVL135" s="7"/>
      <c r="FVM135" s="7"/>
      <c r="FVN135" s="7"/>
      <c r="FVO135" s="7"/>
      <c r="FVP135" s="7"/>
      <c r="FVQ135" s="7"/>
      <c r="FVR135" s="7"/>
      <c r="FVS135" s="7"/>
      <c r="FVT135" s="7"/>
      <c r="FVU135" s="7"/>
      <c r="FVV135" s="7"/>
      <c r="FVW135" s="7"/>
      <c r="FVX135" s="7"/>
      <c r="FVY135" s="7"/>
      <c r="FVZ135" s="7"/>
      <c r="FWA135" s="7"/>
      <c r="FWB135" s="7"/>
      <c r="FWC135" s="7"/>
      <c r="FWD135" s="7"/>
      <c r="FWE135" s="7"/>
      <c r="FWF135" s="7"/>
      <c r="FWG135" s="7"/>
      <c r="FWH135" s="7"/>
      <c r="FWI135" s="7"/>
      <c r="FWJ135" s="7"/>
      <c r="FWK135" s="7"/>
      <c r="FWL135" s="7"/>
      <c r="FWM135" s="7"/>
      <c r="FWN135" s="7"/>
      <c r="FWO135" s="7"/>
      <c r="FWP135" s="7"/>
      <c r="FWQ135" s="7"/>
      <c r="FWR135" s="7"/>
      <c r="FWS135" s="7"/>
      <c r="FWT135" s="7"/>
      <c r="FWU135" s="7"/>
      <c r="FWV135" s="7"/>
      <c r="FWW135" s="7"/>
      <c r="FWX135" s="7"/>
      <c r="FWY135" s="7"/>
      <c r="FWZ135" s="7"/>
      <c r="FXA135" s="7"/>
      <c r="FXB135" s="7"/>
      <c r="FXC135" s="7"/>
      <c r="FXD135" s="7"/>
      <c r="FXE135" s="7"/>
      <c r="FXF135" s="7"/>
      <c r="FXG135" s="7"/>
      <c r="FXH135" s="7"/>
      <c r="FXI135" s="7"/>
      <c r="FXJ135" s="7"/>
      <c r="FXK135" s="7"/>
      <c r="FXL135" s="7"/>
      <c r="FXM135" s="7"/>
      <c r="FXN135" s="7"/>
      <c r="FXO135" s="7"/>
      <c r="FXP135" s="7"/>
      <c r="FXQ135" s="7"/>
      <c r="FXR135" s="7"/>
      <c r="FXS135" s="7"/>
      <c r="FXT135" s="7"/>
      <c r="FXU135" s="7"/>
      <c r="FXV135" s="7"/>
      <c r="FXW135" s="7"/>
      <c r="FXX135" s="7"/>
      <c r="FXY135" s="7"/>
      <c r="FXZ135" s="7"/>
      <c r="FYA135" s="7"/>
      <c r="FYB135" s="7"/>
      <c r="FYC135" s="7"/>
      <c r="FYD135" s="7"/>
      <c r="FYE135" s="7"/>
      <c r="FYF135" s="7"/>
      <c r="FYG135" s="7"/>
      <c r="FYH135" s="7"/>
      <c r="FYI135" s="7"/>
      <c r="FYJ135" s="7"/>
      <c r="FYK135" s="7"/>
      <c r="FYL135" s="7"/>
      <c r="FYM135" s="7"/>
      <c r="FYN135" s="7"/>
      <c r="FYO135" s="7"/>
      <c r="FYP135" s="7"/>
      <c r="FYQ135" s="7"/>
      <c r="FYR135" s="7"/>
      <c r="FYS135" s="7"/>
      <c r="FYT135" s="7"/>
      <c r="FYU135" s="7"/>
      <c r="FYV135" s="7"/>
      <c r="FYW135" s="7"/>
      <c r="FYX135" s="7"/>
      <c r="FYY135" s="7"/>
      <c r="FYZ135" s="7"/>
      <c r="FZA135" s="7"/>
      <c r="FZB135" s="7"/>
      <c r="FZC135" s="7"/>
      <c r="FZD135" s="7"/>
      <c r="FZE135" s="7"/>
      <c r="FZF135" s="7"/>
      <c r="FZG135" s="7"/>
      <c r="FZH135" s="7"/>
      <c r="FZI135" s="7"/>
      <c r="FZJ135" s="7"/>
      <c r="FZK135" s="7"/>
      <c r="FZL135" s="7"/>
      <c r="FZM135" s="7"/>
      <c r="FZN135" s="7"/>
      <c r="FZO135" s="7"/>
      <c r="FZP135" s="7"/>
      <c r="FZQ135" s="7"/>
      <c r="FZR135" s="7"/>
      <c r="FZS135" s="7"/>
      <c r="FZT135" s="7"/>
      <c r="FZU135" s="7"/>
      <c r="FZV135" s="7"/>
      <c r="FZW135" s="7"/>
      <c r="FZX135" s="7"/>
      <c r="FZY135" s="7"/>
      <c r="FZZ135" s="7"/>
      <c r="GAA135" s="7"/>
      <c r="GAB135" s="7"/>
      <c r="GAC135" s="7"/>
      <c r="GAD135" s="7"/>
      <c r="GAE135" s="7"/>
      <c r="GAF135" s="7"/>
      <c r="GAG135" s="7"/>
      <c r="GAH135" s="7"/>
      <c r="GAI135" s="7"/>
      <c r="GAJ135" s="7"/>
      <c r="GAK135" s="7"/>
      <c r="GAL135" s="7"/>
      <c r="GAM135" s="7"/>
      <c r="GAN135" s="7"/>
      <c r="GAO135" s="7"/>
      <c r="GAP135" s="7"/>
      <c r="GAQ135" s="7"/>
      <c r="GAR135" s="7"/>
      <c r="GAS135" s="7"/>
      <c r="GAT135" s="7"/>
      <c r="GAU135" s="7"/>
      <c r="GAV135" s="7"/>
      <c r="GAW135" s="7"/>
      <c r="GAX135" s="7"/>
      <c r="GAY135" s="7"/>
      <c r="GAZ135" s="7"/>
      <c r="GBA135" s="7"/>
      <c r="GBB135" s="7"/>
      <c r="GBC135" s="7"/>
      <c r="GBD135" s="7"/>
      <c r="GBE135" s="7"/>
      <c r="GBF135" s="7"/>
      <c r="GBG135" s="7"/>
      <c r="GBH135" s="7"/>
      <c r="GBI135" s="7"/>
      <c r="GBJ135" s="7"/>
      <c r="GBK135" s="7"/>
      <c r="GBL135" s="7"/>
      <c r="GBM135" s="7"/>
      <c r="GBN135" s="7"/>
      <c r="GBO135" s="7"/>
      <c r="GBP135" s="7"/>
      <c r="GBQ135" s="7"/>
      <c r="GBR135" s="7"/>
      <c r="GBS135" s="7"/>
      <c r="GBT135" s="7"/>
      <c r="GBU135" s="7"/>
      <c r="GBV135" s="7"/>
      <c r="GBW135" s="7"/>
      <c r="GBX135" s="7"/>
      <c r="GBY135" s="7"/>
      <c r="GBZ135" s="7"/>
      <c r="GCA135" s="7"/>
      <c r="GCB135" s="7"/>
      <c r="GCC135" s="7"/>
      <c r="GCD135" s="7"/>
      <c r="GCE135" s="7"/>
      <c r="GCF135" s="7"/>
      <c r="GCG135" s="7"/>
      <c r="GCH135" s="7"/>
      <c r="GCI135" s="7"/>
      <c r="GCJ135" s="7"/>
      <c r="GCK135" s="7"/>
      <c r="GCL135" s="7"/>
      <c r="GCM135" s="7"/>
      <c r="GCN135" s="7"/>
      <c r="GCO135" s="7"/>
      <c r="GCP135" s="7"/>
      <c r="GCQ135" s="7"/>
      <c r="GCR135" s="7"/>
      <c r="GCS135" s="7"/>
      <c r="GCT135" s="7"/>
      <c r="GCU135" s="7"/>
      <c r="GCV135" s="7"/>
      <c r="GCW135" s="7"/>
      <c r="GCX135" s="7"/>
      <c r="GCY135" s="7"/>
      <c r="GCZ135" s="7"/>
      <c r="GDA135" s="7"/>
      <c r="GDB135" s="7"/>
      <c r="GDC135" s="7"/>
      <c r="GDD135" s="7"/>
      <c r="GDE135" s="7"/>
      <c r="GDF135" s="7"/>
      <c r="GDG135" s="7"/>
      <c r="GDH135" s="7"/>
      <c r="GDI135" s="7"/>
      <c r="GDJ135" s="7"/>
      <c r="GDK135" s="7"/>
      <c r="GDL135" s="7"/>
      <c r="GDM135" s="7"/>
      <c r="GDN135" s="7"/>
      <c r="GDO135" s="7"/>
      <c r="GDP135" s="7"/>
      <c r="GDQ135" s="7"/>
      <c r="GDR135" s="7"/>
      <c r="GDS135" s="7"/>
      <c r="GDT135" s="7"/>
      <c r="GDU135" s="7"/>
      <c r="GDV135" s="7"/>
      <c r="GDW135" s="7"/>
      <c r="GDX135" s="7"/>
      <c r="GDY135" s="7"/>
      <c r="GDZ135" s="7"/>
      <c r="GEA135" s="7"/>
      <c r="GEB135" s="7"/>
      <c r="GEC135" s="7"/>
      <c r="GED135" s="7"/>
      <c r="GEE135" s="7"/>
      <c r="GEF135" s="7"/>
      <c r="GEG135" s="7"/>
      <c r="GEH135" s="7"/>
      <c r="GEI135" s="7"/>
      <c r="GEJ135" s="7"/>
      <c r="GEK135" s="7"/>
      <c r="GEL135" s="7"/>
      <c r="GEM135" s="7"/>
      <c r="GEN135" s="7"/>
      <c r="GEO135" s="7"/>
      <c r="GEP135" s="7"/>
      <c r="GEQ135" s="7"/>
      <c r="GER135" s="7"/>
      <c r="GES135" s="7"/>
      <c r="GET135" s="7"/>
      <c r="GEU135" s="7"/>
      <c r="GEV135" s="7"/>
      <c r="GEW135" s="7"/>
      <c r="GEX135" s="7"/>
      <c r="GEY135" s="7"/>
      <c r="GEZ135" s="7"/>
      <c r="GFA135" s="7"/>
      <c r="GFB135" s="7"/>
      <c r="GFC135" s="7"/>
      <c r="GFD135" s="7"/>
      <c r="GFE135" s="7"/>
      <c r="GFF135" s="7"/>
      <c r="GFG135" s="7"/>
      <c r="GFH135" s="7"/>
      <c r="GFI135" s="7"/>
      <c r="GFJ135" s="7"/>
      <c r="GFK135" s="7"/>
      <c r="GFL135" s="7"/>
      <c r="GFM135" s="7"/>
      <c r="GFN135" s="7"/>
      <c r="GFO135" s="7"/>
      <c r="GFP135" s="7"/>
      <c r="GFQ135" s="7"/>
      <c r="GFR135" s="7"/>
      <c r="GFS135" s="7"/>
      <c r="GFT135" s="7"/>
      <c r="GFU135" s="7"/>
      <c r="GFV135" s="7"/>
      <c r="GFW135" s="7"/>
      <c r="GFX135" s="7"/>
      <c r="GFY135" s="7"/>
      <c r="GFZ135" s="7"/>
      <c r="GGA135" s="7"/>
      <c r="GGB135" s="7"/>
      <c r="GGC135" s="7"/>
      <c r="GGD135" s="7"/>
      <c r="GGE135" s="7"/>
      <c r="GGF135" s="7"/>
      <c r="GGG135" s="7"/>
      <c r="GGH135" s="7"/>
      <c r="GGI135" s="7"/>
      <c r="GGJ135" s="7"/>
      <c r="GGK135" s="7"/>
      <c r="GGL135" s="7"/>
      <c r="GGM135" s="7"/>
      <c r="GGN135" s="7"/>
      <c r="GGO135" s="7"/>
      <c r="GGP135" s="7"/>
      <c r="GGQ135" s="7"/>
      <c r="GGR135" s="7"/>
      <c r="GGS135" s="7"/>
      <c r="GGT135" s="7"/>
      <c r="GGU135" s="7"/>
      <c r="GGV135" s="7"/>
      <c r="GGW135" s="7"/>
      <c r="GGX135" s="7"/>
      <c r="GGY135" s="7"/>
      <c r="GGZ135" s="7"/>
      <c r="GHA135" s="7"/>
      <c r="GHB135" s="7"/>
      <c r="GHC135" s="7"/>
      <c r="GHD135" s="7"/>
      <c r="GHE135" s="7"/>
      <c r="GHF135" s="7"/>
      <c r="GHG135" s="7"/>
      <c r="GHH135" s="7"/>
      <c r="GHI135" s="7"/>
      <c r="GHJ135" s="7"/>
      <c r="GHK135" s="7"/>
      <c r="GHL135" s="7"/>
      <c r="GHM135" s="7"/>
      <c r="GHN135" s="7"/>
      <c r="GHO135" s="7"/>
      <c r="GHP135" s="7"/>
      <c r="GHQ135" s="7"/>
      <c r="GHR135" s="7"/>
      <c r="GHS135" s="7"/>
      <c r="GHT135" s="7"/>
      <c r="GHU135" s="7"/>
      <c r="GHV135" s="7"/>
      <c r="GHW135" s="7"/>
      <c r="GHX135" s="7"/>
      <c r="GHY135" s="7"/>
      <c r="GHZ135" s="7"/>
      <c r="GIA135" s="7"/>
      <c r="GIB135" s="7"/>
      <c r="GIC135" s="7"/>
      <c r="GID135" s="7"/>
      <c r="GIE135" s="7"/>
      <c r="GIF135" s="7"/>
      <c r="GIG135" s="7"/>
      <c r="GIH135" s="7"/>
      <c r="GII135" s="7"/>
      <c r="GIJ135" s="7"/>
      <c r="GIK135" s="7"/>
      <c r="GIL135" s="7"/>
      <c r="GIM135" s="7"/>
      <c r="GIN135" s="7"/>
      <c r="GIO135" s="7"/>
      <c r="GIP135" s="7"/>
      <c r="GIQ135" s="7"/>
      <c r="GIR135" s="7"/>
      <c r="GIS135" s="7"/>
      <c r="GIT135" s="7"/>
      <c r="GIU135" s="7"/>
      <c r="GIV135" s="7"/>
      <c r="GIW135" s="7"/>
      <c r="GIX135" s="7"/>
      <c r="GIY135" s="7"/>
      <c r="GIZ135" s="7"/>
      <c r="GJA135" s="7"/>
      <c r="GJB135" s="7"/>
      <c r="GJC135" s="7"/>
      <c r="GJD135" s="7"/>
      <c r="GJE135" s="7"/>
      <c r="GJF135" s="7"/>
      <c r="GJG135" s="7"/>
      <c r="GJH135" s="7"/>
      <c r="GJI135" s="7"/>
      <c r="GJJ135" s="7"/>
      <c r="GJK135" s="7"/>
      <c r="GJL135" s="7"/>
      <c r="GJM135" s="7"/>
      <c r="GJN135" s="7"/>
      <c r="GJO135" s="7"/>
      <c r="GJP135" s="7"/>
      <c r="GJQ135" s="7"/>
      <c r="GJR135" s="7"/>
      <c r="GJS135" s="7"/>
      <c r="GJT135" s="7"/>
      <c r="GJU135" s="7"/>
      <c r="GJV135" s="7"/>
      <c r="GJW135" s="7"/>
      <c r="GJX135" s="7"/>
      <c r="GJY135" s="7"/>
      <c r="GJZ135" s="7"/>
      <c r="GKA135" s="7"/>
      <c r="GKB135" s="7"/>
      <c r="GKC135" s="7"/>
      <c r="GKD135" s="7"/>
      <c r="GKE135" s="7"/>
      <c r="GKF135" s="7"/>
      <c r="GKG135" s="7"/>
      <c r="GKH135" s="7"/>
      <c r="GKI135" s="7"/>
      <c r="GKJ135" s="7"/>
      <c r="GKK135" s="7"/>
      <c r="GKL135" s="7"/>
      <c r="GKM135" s="7"/>
      <c r="GKN135" s="7"/>
      <c r="GKO135" s="7"/>
      <c r="GKP135" s="7"/>
      <c r="GKQ135" s="7"/>
      <c r="GKR135" s="7"/>
      <c r="GKS135" s="7"/>
      <c r="GKT135" s="7"/>
      <c r="GKU135" s="7"/>
      <c r="GKV135" s="7"/>
      <c r="GKW135" s="7"/>
      <c r="GKX135" s="7"/>
      <c r="GKY135" s="7"/>
      <c r="GKZ135" s="7"/>
      <c r="GLA135" s="7"/>
      <c r="GLB135" s="7"/>
      <c r="GLC135" s="7"/>
      <c r="GLD135" s="7"/>
      <c r="GLE135" s="7"/>
      <c r="GLF135" s="7"/>
      <c r="GLG135" s="7"/>
      <c r="GLH135" s="7"/>
      <c r="GLI135" s="7"/>
      <c r="GLJ135" s="7"/>
      <c r="GLK135" s="7"/>
      <c r="GLL135" s="7"/>
      <c r="GLM135" s="7"/>
      <c r="GLN135" s="7"/>
      <c r="GLO135" s="7"/>
      <c r="GLP135" s="7"/>
      <c r="GLQ135" s="7"/>
      <c r="GLR135" s="7"/>
      <c r="GLS135" s="7"/>
      <c r="GLT135" s="7"/>
      <c r="GLU135" s="7"/>
      <c r="GLV135" s="7"/>
      <c r="GLW135" s="7"/>
      <c r="GLX135" s="7"/>
      <c r="GLY135" s="7"/>
      <c r="GLZ135" s="7"/>
      <c r="GMA135" s="7"/>
      <c r="GMB135" s="7"/>
      <c r="GMC135" s="7"/>
      <c r="GMD135" s="7"/>
      <c r="GME135" s="7"/>
      <c r="GMF135" s="7"/>
      <c r="GMG135" s="7"/>
      <c r="GMH135" s="7"/>
      <c r="GMI135" s="7"/>
      <c r="GMJ135" s="7"/>
      <c r="GMK135" s="7"/>
      <c r="GML135" s="7"/>
      <c r="GMM135" s="7"/>
      <c r="GMN135" s="7"/>
      <c r="GMO135" s="7"/>
      <c r="GMP135" s="7"/>
      <c r="GMQ135" s="7"/>
      <c r="GMR135" s="7"/>
      <c r="GMS135" s="7"/>
      <c r="GMT135" s="7"/>
      <c r="GMU135" s="7"/>
      <c r="GMV135" s="7"/>
      <c r="GMW135" s="7"/>
      <c r="GMX135" s="7"/>
      <c r="GMY135" s="7"/>
      <c r="GMZ135" s="7"/>
      <c r="GNA135" s="7"/>
      <c r="GNB135" s="7"/>
      <c r="GNC135" s="7"/>
      <c r="GND135" s="7"/>
      <c r="GNE135" s="7"/>
      <c r="GNF135" s="7"/>
      <c r="GNG135" s="7"/>
      <c r="GNH135" s="7"/>
      <c r="GNI135" s="7"/>
      <c r="GNJ135" s="7"/>
      <c r="GNK135" s="7"/>
      <c r="GNL135" s="7"/>
      <c r="GNM135" s="7"/>
      <c r="GNN135" s="7"/>
      <c r="GNO135" s="7"/>
      <c r="GNP135" s="7"/>
      <c r="GNQ135" s="7"/>
      <c r="GNR135" s="7"/>
      <c r="GNS135" s="7"/>
      <c r="GNT135" s="7"/>
      <c r="GNU135" s="7"/>
      <c r="GNV135" s="7"/>
      <c r="GNW135" s="7"/>
      <c r="GNX135" s="7"/>
      <c r="GNY135" s="7"/>
      <c r="GNZ135" s="7"/>
      <c r="GOA135" s="7"/>
      <c r="GOB135" s="7"/>
      <c r="GOC135" s="7"/>
      <c r="GOD135" s="7"/>
      <c r="GOE135" s="7"/>
      <c r="GOF135" s="7"/>
      <c r="GOG135" s="7"/>
      <c r="GOH135" s="7"/>
      <c r="GOI135" s="7"/>
      <c r="GOJ135" s="7"/>
      <c r="GOK135" s="7"/>
      <c r="GOL135" s="7"/>
      <c r="GOM135" s="7"/>
      <c r="GON135" s="7"/>
      <c r="GOO135" s="7"/>
      <c r="GOP135" s="7"/>
      <c r="GOQ135" s="7"/>
      <c r="GOR135" s="7"/>
      <c r="GOS135" s="7"/>
      <c r="GOT135" s="7"/>
      <c r="GOU135" s="7"/>
      <c r="GOV135" s="7"/>
      <c r="GOW135" s="7"/>
      <c r="GOX135" s="7"/>
      <c r="GOY135" s="7"/>
      <c r="GOZ135" s="7"/>
      <c r="GPA135" s="7"/>
      <c r="GPB135" s="7"/>
      <c r="GPC135" s="7"/>
      <c r="GPD135" s="7"/>
      <c r="GPE135" s="7"/>
      <c r="GPF135" s="7"/>
      <c r="GPG135" s="7"/>
      <c r="GPH135" s="7"/>
      <c r="GPI135" s="7"/>
      <c r="GPJ135" s="7"/>
      <c r="GPK135" s="7"/>
      <c r="GPL135" s="7"/>
      <c r="GPM135" s="7"/>
      <c r="GPN135" s="7"/>
      <c r="GPO135" s="7"/>
      <c r="GPP135" s="7"/>
      <c r="GPQ135" s="7"/>
      <c r="GPR135" s="7"/>
      <c r="GPS135" s="7"/>
      <c r="GPT135" s="7"/>
      <c r="GPU135" s="7"/>
      <c r="GPV135" s="7"/>
      <c r="GPW135" s="7"/>
      <c r="GPX135" s="7"/>
      <c r="GPY135" s="7"/>
      <c r="GPZ135" s="7"/>
      <c r="GQA135" s="7"/>
      <c r="GQB135" s="7"/>
      <c r="GQC135" s="7"/>
      <c r="GQD135" s="7"/>
      <c r="GQE135" s="7"/>
      <c r="GQF135" s="7"/>
      <c r="GQG135" s="7"/>
      <c r="GQH135" s="7"/>
      <c r="GQI135" s="7"/>
      <c r="GQJ135" s="7"/>
      <c r="GQK135" s="7"/>
      <c r="GQL135" s="7"/>
      <c r="GQM135" s="7"/>
      <c r="GQN135" s="7"/>
      <c r="GQO135" s="7"/>
      <c r="GQP135" s="7"/>
      <c r="GQQ135" s="7"/>
      <c r="GQR135" s="7"/>
      <c r="GQS135" s="7"/>
      <c r="GQT135" s="7"/>
      <c r="GQU135" s="7"/>
      <c r="GQV135" s="7"/>
      <c r="GQW135" s="7"/>
      <c r="GQX135" s="7"/>
      <c r="GQY135" s="7"/>
      <c r="GQZ135" s="7"/>
      <c r="GRA135" s="7"/>
      <c r="GRB135" s="7"/>
      <c r="GRC135" s="7"/>
      <c r="GRD135" s="7"/>
      <c r="GRE135" s="7"/>
      <c r="GRF135" s="7"/>
      <c r="GRG135" s="7"/>
      <c r="GRH135" s="7"/>
      <c r="GRI135" s="7"/>
      <c r="GRJ135" s="7"/>
      <c r="GRK135" s="7"/>
      <c r="GRL135" s="7"/>
      <c r="GRM135" s="7"/>
      <c r="GRN135" s="7"/>
      <c r="GRO135" s="7"/>
      <c r="GRP135" s="7"/>
      <c r="GRQ135" s="7"/>
      <c r="GRR135" s="7"/>
      <c r="GRS135" s="7"/>
      <c r="GRT135" s="7"/>
      <c r="GRU135" s="7"/>
      <c r="GRV135" s="7"/>
      <c r="GRW135" s="7"/>
      <c r="GRX135" s="7"/>
      <c r="GRY135" s="7"/>
      <c r="GRZ135" s="7"/>
      <c r="GSA135" s="7"/>
      <c r="GSB135" s="7"/>
      <c r="GSC135" s="7"/>
      <c r="GSD135" s="7"/>
      <c r="GSE135" s="7"/>
      <c r="GSF135" s="7"/>
      <c r="GSG135" s="7"/>
      <c r="GSH135" s="7"/>
      <c r="GSI135" s="7"/>
      <c r="GSJ135" s="7"/>
      <c r="GSK135" s="7"/>
      <c r="GSL135" s="7"/>
      <c r="GSM135" s="7"/>
      <c r="GSN135" s="7"/>
      <c r="GSO135" s="7"/>
      <c r="GSP135" s="7"/>
      <c r="GSQ135" s="7"/>
      <c r="GSR135" s="7"/>
      <c r="GSS135" s="7"/>
      <c r="GST135" s="7"/>
      <c r="GSU135" s="7"/>
      <c r="GSV135" s="7"/>
      <c r="GSW135" s="7"/>
      <c r="GSX135" s="7"/>
      <c r="GSY135" s="7"/>
      <c r="GSZ135" s="7"/>
      <c r="GTA135" s="7"/>
      <c r="GTB135" s="7"/>
      <c r="GTC135" s="7"/>
      <c r="GTD135" s="7"/>
      <c r="GTE135" s="7"/>
      <c r="GTF135" s="7"/>
      <c r="GTG135" s="7"/>
      <c r="GTH135" s="7"/>
      <c r="GTI135" s="7"/>
      <c r="GTJ135" s="7"/>
      <c r="GTK135" s="7"/>
      <c r="GTL135" s="7"/>
      <c r="GTM135" s="7"/>
      <c r="GTN135" s="7"/>
      <c r="GTO135" s="7"/>
      <c r="GTP135" s="7"/>
      <c r="GTQ135" s="7"/>
      <c r="GTR135" s="7"/>
      <c r="GTS135" s="7"/>
      <c r="GTT135" s="7"/>
      <c r="GTU135" s="7"/>
      <c r="GTV135" s="7"/>
      <c r="GTW135" s="7"/>
      <c r="GTX135" s="7"/>
      <c r="GTY135" s="7"/>
      <c r="GTZ135" s="7"/>
      <c r="GUA135" s="7"/>
      <c r="GUB135" s="7"/>
      <c r="GUC135" s="7"/>
      <c r="GUD135" s="7"/>
      <c r="GUE135" s="7"/>
      <c r="GUF135" s="7"/>
      <c r="GUG135" s="7"/>
      <c r="GUH135" s="7"/>
      <c r="GUI135" s="7"/>
      <c r="GUJ135" s="7"/>
      <c r="GUK135" s="7"/>
      <c r="GUL135" s="7"/>
      <c r="GUM135" s="7"/>
      <c r="GUN135" s="7"/>
      <c r="GUO135" s="7"/>
      <c r="GUP135" s="7"/>
      <c r="GUQ135" s="7"/>
      <c r="GUR135" s="7"/>
      <c r="GUS135" s="7"/>
      <c r="GUT135" s="7"/>
      <c r="GUU135" s="7"/>
      <c r="GUV135" s="7"/>
      <c r="GUW135" s="7"/>
      <c r="GUX135" s="7"/>
      <c r="GUY135" s="7"/>
      <c r="GUZ135" s="7"/>
      <c r="GVA135" s="7"/>
      <c r="GVB135" s="7"/>
      <c r="GVC135" s="7"/>
      <c r="GVD135" s="7"/>
      <c r="GVE135" s="7"/>
      <c r="GVF135" s="7"/>
      <c r="GVG135" s="7"/>
      <c r="GVH135" s="7"/>
      <c r="GVI135" s="7"/>
      <c r="GVJ135" s="7"/>
      <c r="GVK135" s="7"/>
      <c r="GVL135" s="7"/>
      <c r="GVM135" s="7"/>
      <c r="GVN135" s="7"/>
      <c r="GVO135" s="7"/>
      <c r="GVP135" s="7"/>
      <c r="GVQ135" s="7"/>
      <c r="GVR135" s="7"/>
      <c r="GVS135" s="7"/>
      <c r="GVT135" s="7"/>
      <c r="GVU135" s="7"/>
      <c r="GVV135" s="7"/>
      <c r="GVW135" s="7"/>
      <c r="GVX135" s="7"/>
      <c r="GVY135" s="7"/>
      <c r="GVZ135" s="7"/>
      <c r="GWA135" s="7"/>
      <c r="GWB135" s="7"/>
      <c r="GWC135" s="7"/>
      <c r="GWD135" s="7"/>
      <c r="GWE135" s="7"/>
      <c r="GWF135" s="7"/>
      <c r="GWG135" s="7"/>
      <c r="GWH135" s="7"/>
      <c r="GWI135" s="7"/>
      <c r="GWJ135" s="7"/>
      <c r="GWK135" s="7"/>
      <c r="GWL135" s="7"/>
      <c r="GWM135" s="7"/>
      <c r="GWN135" s="7"/>
      <c r="GWO135" s="7"/>
      <c r="GWP135" s="7"/>
      <c r="GWQ135" s="7"/>
      <c r="GWR135" s="7"/>
      <c r="GWS135" s="7"/>
      <c r="GWT135" s="7"/>
      <c r="GWU135" s="7"/>
      <c r="GWV135" s="7"/>
      <c r="GWW135" s="7"/>
      <c r="GWX135" s="7"/>
      <c r="GWY135" s="7"/>
      <c r="GWZ135" s="7"/>
      <c r="GXA135" s="7"/>
      <c r="GXB135" s="7"/>
      <c r="GXC135" s="7"/>
      <c r="GXD135" s="7"/>
      <c r="GXE135" s="7"/>
      <c r="GXF135" s="7"/>
      <c r="GXG135" s="7"/>
      <c r="GXH135" s="7"/>
      <c r="GXI135" s="7"/>
      <c r="GXJ135" s="7"/>
      <c r="GXK135" s="7"/>
      <c r="GXL135" s="7"/>
      <c r="GXM135" s="7"/>
      <c r="GXN135" s="7"/>
      <c r="GXO135" s="7"/>
      <c r="GXP135" s="7"/>
      <c r="GXQ135" s="7"/>
      <c r="GXR135" s="7"/>
      <c r="GXS135" s="7"/>
      <c r="GXT135" s="7"/>
      <c r="GXU135" s="7"/>
      <c r="GXV135" s="7"/>
      <c r="GXW135" s="7"/>
      <c r="GXX135" s="7"/>
      <c r="GXY135" s="7"/>
      <c r="GXZ135" s="7"/>
      <c r="GYA135" s="7"/>
      <c r="GYB135" s="7"/>
      <c r="GYC135" s="7"/>
      <c r="GYD135" s="7"/>
      <c r="GYE135" s="7"/>
      <c r="GYF135" s="7"/>
      <c r="GYG135" s="7"/>
      <c r="GYH135" s="7"/>
      <c r="GYI135" s="7"/>
      <c r="GYJ135" s="7"/>
      <c r="GYK135" s="7"/>
      <c r="GYL135" s="7"/>
      <c r="GYM135" s="7"/>
      <c r="GYN135" s="7"/>
      <c r="GYO135" s="7"/>
      <c r="GYP135" s="7"/>
      <c r="GYQ135" s="7"/>
      <c r="GYR135" s="7"/>
      <c r="GYS135" s="7"/>
      <c r="GYT135" s="7"/>
      <c r="GYU135" s="7"/>
      <c r="GYV135" s="7"/>
      <c r="GYW135" s="7"/>
      <c r="GYX135" s="7"/>
      <c r="GYY135" s="7"/>
      <c r="GYZ135" s="7"/>
      <c r="GZA135" s="7"/>
      <c r="GZB135" s="7"/>
      <c r="GZC135" s="7"/>
      <c r="GZD135" s="7"/>
      <c r="GZE135" s="7"/>
      <c r="GZF135" s="7"/>
      <c r="GZG135" s="7"/>
      <c r="GZH135" s="7"/>
      <c r="GZI135" s="7"/>
      <c r="GZJ135" s="7"/>
      <c r="GZK135" s="7"/>
      <c r="GZL135" s="7"/>
      <c r="GZM135" s="7"/>
      <c r="GZN135" s="7"/>
      <c r="GZO135" s="7"/>
      <c r="GZP135" s="7"/>
      <c r="GZQ135" s="7"/>
      <c r="GZR135" s="7"/>
      <c r="GZS135" s="7"/>
      <c r="GZT135" s="7"/>
      <c r="GZU135" s="7"/>
      <c r="GZV135" s="7"/>
      <c r="GZW135" s="7"/>
      <c r="GZX135" s="7"/>
      <c r="GZY135" s="7"/>
      <c r="GZZ135" s="7"/>
      <c r="HAA135" s="7"/>
      <c r="HAB135" s="7"/>
      <c r="HAC135" s="7"/>
      <c r="HAD135" s="7"/>
      <c r="HAE135" s="7"/>
      <c r="HAF135" s="7"/>
      <c r="HAG135" s="7"/>
      <c r="HAH135" s="7"/>
      <c r="HAI135" s="7"/>
      <c r="HAJ135" s="7"/>
      <c r="HAK135" s="7"/>
      <c r="HAL135" s="7"/>
      <c r="HAM135" s="7"/>
      <c r="HAN135" s="7"/>
      <c r="HAO135" s="7"/>
      <c r="HAP135" s="7"/>
      <c r="HAQ135" s="7"/>
      <c r="HAR135" s="7"/>
      <c r="HAS135" s="7"/>
      <c r="HAT135" s="7"/>
      <c r="HAU135" s="7"/>
      <c r="HAV135" s="7"/>
      <c r="HAW135" s="7"/>
      <c r="HAX135" s="7"/>
      <c r="HAY135" s="7"/>
      <c r="HAZ135" s="7"/>
      <c r="HBA135" s="7"/>
      <c r="HBB135" s="7"/>
      <c r="HBC135" s="7"/>
      <c r="HBD135" s="7"/>
      <c r="HBE135" s="7"/>
      <c r="HBF135" s="7"/>
      <c r="HBG135" s="7"/>
      <c r="HBH135" s="7"/>
      <c r="HBI135" s="7"/>
      <c r="HBJ135" s="7"/>
      <c r="HBK135" s="7"/>
      <c r="HBL135" s="7"/>
      <c r="HBM135" s="7"/>
      <c r="HBN135" s="7"/>
      <c r="HBO135" s="7"/>
      <c r="HBP135" s="7"/>
      <c r="HBQ135" s="7"/>
      <c r="HBR135" s="7"/>
      <c r="HBS135" s="7"/>
      <c r="HBT135" s="7"/>
      <c r="HBU135" s="7"/>
      <c r="HBV135" s="7"/>
      <c r="HBW135" s="7"/>
      <c r="HBX135" s="7"/>
      <c r="HBY135" s="7"/>
      <c r="HBZ135" s="7"/>
      <c r="HCA135" s="7"/>
      <c r="HCB135" s="7"/>
      <c r="HCC135" s="7"/>
      <c r="HCD135" s="7"/>
      <c r="HCE135" s="7"/>
      <c r="HCF135" s="7"/>
      <c r="HCG135" s="7"/>
      <c r="HCH135" s="7"/>
      <c r="HCI135" s="7"/>
      <c r="HCJ135" s="7"/>
      <c r="HCK135" s="7"/>
      <c r="HCL135" s="7"/>
      <c r="HCM135" s="7"/>
      <c r="HCN135" s="7"/>
      <c r="HCO135" s="7"/>
      <c r="HCP135" s="7"/>
      <c r="HCQ135" s="7"/>
      <c r="HCR135" s="7"/>
      <c r="HCS135" s="7"/>
      <c r="HCT135" s="7"/>
      <c r="HCU135" s="7"/>
      <c r="HCV135" s="7"/>
      <c r="HCW135" s="7"/>
      <c r="HCX135" s="7"/>
      <c r="HCY135" s="7"/>
      <c r="HCZ135" s="7"/>
      <c r="HDA135" s="7"/>
      <c r="HDB135" s="7"/>
      <c r="HDC135" s="7"/>
      <c r="HDD135" s="7"/>
      <c r="HDE135" s="7"/>
      <c r="HDF135" s="7"/>
      <c r="HDG135" s="7"/>
      <c r="HDH135" s="7"/>
      <c r="HDI135" s="7"/>
      <c r="HDJ135" s="7"/>
      <c r="HDK135" s="7"/>
      <c r="HDL135" s="7"/>
      <c r="HDM135" s="7"/>
      <c r="HDN135" s="7"/>
      <c r="HDO135" s="7"/>
      <c r="HDP135" s="7"/>
      <c r="HDQ135" s="7"/>
      <c r="HDR135" s="7"/>
      <c r="HDS135" s="7"/>
      <c r="HDT135" s="7"/>
      <c r="HDU135" s="7"/>
      <c r="HDV135" s="7"/>
      <c r="HDW135" s="7"/>
      <c r="HDX135" s="7"/>
      <c r="HDY135" s="7"/>
      <c r="HDZ135" s="7"/>
      <c r="HEA135" s="7"/>
      <c r="HEB135" s="7"/>
      <c r="HEC135" s="7"/>
      <c r="HED135" s="7"/>
      <c r="HEE135" s="7"/>
      <c r="HEF135" s="7"/>
      <c r="HEG135" s="7"/>
      <c r="HEH135" s="7"/>
      <c r="HEI135" s="7"/>
      <c r="HEJ135" s="7"/>
      <c r="HEK135" s="7"/>
      <c r="HEL135" s="7"/>
      <c r="HEM135" s="7"/>
      <c r="HEN135" s="7"/>
      <c r="HEO135" s="7"/>
      <c r="HEP135" s="7"/>
      <c r="HEQ135" s="7"/>
      <c r="HER135" s="7"/>
      <c r="HES135" s="7"/>
      <c r="HET135" s="7"/>
      <c r="HEU135" s="7"/>
      <c r="HEV135" s="7"/>
      <c r="HEW135" s="7"/>
      <c r="HEX135" s="7"/>
      <c r="HEY135" s="7"/>
      <c r="HEZ135" s="7"/>
      <c r="HFA135" s="7"/>
      <c r="HFB135" s="7"/>
      <c r="HFC135" s="7"/>
      <c r="HFD135" s="7"/>
      <c r="HFE135" s="7"/>
      <c r="HFF135" s="7"/>
      <c r="HFG135" s="7"/>
      <c r="HFH135" s="7"/>
      <c r="HFI135" s="7"/>
      <c r="HFJ135" s="7"/>
      <c r="HFK135" s="7"/>
      <c r="HFL135" s="7"/>
      <c r="HFM135" s="7"/>
      <c r="HFN135" s="7"/>
      <c r="HFO135" s="7"/>
      <c r="HFP135" s="7"/>
      <c r="HFQ135" s="7"/>
      <c r="HFR135" s="7"/>
      <c r="HFS135" s="7"/>
      <c r="HFT135" s="7"/>
      <c r="HFU135" s="7"/>
      <c r="HFV135" s="7"/>
      <c r="HFW135" s="7"/>
      <c r="HFX135" s="7"/>
      <c r="HFY135" s="7"/>
      <c r="HFZ135" s="7"/>
      <c r="HGA135" s="7"/>
      <c r="HGB135" s="7"/>
      <c r="HGC135" s="7"/>
      <c r="HGD135" s="7"/>
      <c r="HGE135" s="7"/>
      <c r="HGF135" s="7"/>
      <c r="HGG135" s="7"/>
      <c r="HGH135" s="7"/>
      <c r="HGI135" s="7"/>
      <c r="HGJ135" s="7"/>
      <c r="HGK135" s="7"/>
      <c r="HGL135" s="7"/>
      <c r="HGM135" s="7"/>
      <c r="HGN135" s="7"/>
      <c r="HGO135" s="7"/>
      <c r="HGP135" s="7"/>
      <c r="HGQ135" s="7"/>
      <c r="HGR135" s="7"/>
      <c r="HGS135" s="7"/>
      <c r="HGT135" s="7"/>
      <c r="HGU135" s="7"/>
      <c r="HGV135" s="7"/>
      <c r="HGW135" s="7"/>
      <c r="HGX135" s="7"/>
      <c r="HGY135" s="7"/>
      <c r="HGZ135" s="7"/>
      <c r="HHA135" s="7"/>
      <c r="HHB135" s="7"/>
      <c r="HHC135" s="7"/>
      <c r="HHD135" s="7"/>
      <c r="HHE135" s="7"/>
      <c r="HHF135" s="7"/>
      <c r="HHG135" s="7"/>
      <c r="HHH135" s="7"/>
      <c r="HHI135" s="7"/>
      <c r="HHJ135" s="7"/>
      <c r="HHK135" s="7"/>
      <c r="HHL135" s="7"/>
      <c r="HHM135" s="7"/>
      <c r="HHN135" s="7"/>
      <c r="HHO135" s="7"/>
      <c r="HHP135" s="7"/>
      <c r="HHQ135" s="7"/>
      <c r="HHR135" s="7"/>
      <c r="HHS135" s="7"/>
      <c r="HHT135" s="7"/>
      <c r="HHU135" s="7"/>
      <c r="HHV135" s="7"/>
      <c r="HHW135" s="7"/>
      <c r="HHX135" s="7"/>
      <c r="HHY135" s="7"/>
      <c r="HHZ135" s="7"/>
      <c r="HIA135" s="7"/>
      <c r="HIB135" s="7"/>
      <c r="HIC135" s="7"/>
      <c r="HID135" s="7"/>
      <c r="HIE135" s="7"/>
      <c r="HIF135" s="7"/>
      <c r="HIG135" s="7"/>
      <c r="HIH135" s="7"/>
      <c r="HII135" s="7"/>
      <c r="HIJ135" s="7"/>
      <c r="HIK135" s="7"/>
      <c r="HIL135" s="7"/>
      <c r="HIM135" s="7"/>
      <c r="HIN135" s="7"/>
      <c r="HIO135" s="7"/>
      <c r="HIP135" s="7"/>
      <c r="HIQ135" s="7"/>
      <c r="HIR135" s="7"/>
      <c r="HIS135" s="7"/>
      <c r="HIT135" s="7"/>
      <c r="HIU135" s="7"/>
      <c r="HIV135" s="7"/>
      <c r="HIW135" s="7"/>
      <c r="HIX135" s="7"/>
      <c r="HIY135" s="7"/>
      <c r="HIZ135" s="7"/>
      <c r="HJA135" s="7"/>
      <c r="HJB135" s="7"/>
      <c r="HJC135" s="7"/>
      <c r="HJD135" s="7"/>
      <c r="HJE135" s="7"/>
      <c r="HJF135" s="7"/>
      <c r="HJG135" s="7"/>
      <c r="HJH135" s="7"/>
      <c r="HJI135" s="7"/>
      <c r="HJJ135" s="7"/>
      <c r="HJK135" s="7"/>
      <c r="HJL135" s="7"/>
      <c r="HJM135" s="7"/>
      <c r="HJN135" s="7"/>
      <c r="HJO135" s="7"/>
      <c r="HJP135" s="7"/>
      <c r="HJQ135" s="7"/>
      <c r="HJR135" s="7"/>
      <c r="HJS135" s="7"/>
      <c r="HJT135" s="7"/>
      <c r="HJU135" s="7"/>
      <c r="HJV135" s="7"/>
      <c r="HJW135" s="7"/>
      <c r="HJX135" s="7"/>
      <c r="HJY135" s="7"/>
      <c r="HJZ135" s="7"/>
      <c r="HKA135" s="7"/>
      <c r="HKB135" s="7"/>
      <c r="HKC135" s="7"/>
      <c r="HKD135" s="7"/>
      <c r="HKE135" s="7"/>
      <c r="HKF135" s="7"/>
      <c r="HKG135" s="7"/>
      <c r="HKH135" s="7"/>
      <c r="HKI135" s="7"/>
      <c r="HKJ135" s="7"/>
      <c r="HKK135" s="7"/>
      <c r="HKL135" s="7"/>
      <c r="HKM135" s="7"/>
      <c r="HKN135" s="7"/>
      <c r="HKO135" s="7"/>
      <c r="HKP135" s="7"/>
      <c r="HKQ135" s="7"/>
      <c r="HKR135" s="7"/>
      <c r="HKS135" s="7"/>
      <c r="HKT135" s="7"/>
      <c r="HKU135" s="7"/>
      <c r="HKV135" s="7"/>
      <c r="HKW135" s="7"/>
      <c r="HKX135" s="7"/>
      <c r="HKY135" s="7"/>
      <c r="HKZ135" s="7"/>
      <c r="HLA135" s="7"/>
      <c r="HLB135" s="7"/>
      <c r="HLC135" s="7"/>
      <c r="HLD135" s="7"/>
      <c r="HLE135" s="7"/>
      <c r="HLF135" s="7"/>
      <c r="HLG135" s="7"/>
      <c r="HLH135" s="7"/>
      <c r="HLI135" s="7"/>
      <c r="HLJ135" s="7"/>
      <c r="HLK135" s="7"/>
      <c r="HLL135" s="7"/>
      <c r="HLM135" s="7"/>
      <c r="HLN135" s="7"/>
      <c r="HLO135" s="7"/>
      <c r="HLP135" s="7"/>
      <c r="HLQ135" s="7"/>
      <c r="HLR135" s="7"/>
      <c r="HLS135" s="7"/>
      <c r="HLT135" s="7"/>
      <c r="HLU135" s="7"/>
      <c r="HLV135" s="7"/>
      <c r="HLW135" s="7"/>
      <c r="HLX135" s="7"/>
      <c r="HLY135" s="7"/>
      <c r="HLZ135" s="7"/>
      <c r="HMA135" s="7"/>
      <c r="HMB135" s="7"/>
      <c r="HMC135" s="7"/>
      <c r="HMD135" s="7"/>
      <c r="HME135" s="7"/>
      <c r="HMF135" s="7"/>
      <c r="HMG135" s="7"/>
      <c r="HMH135" s="7"/>
      <c r="HMI135" s="7"/>
      <c r="HMJ135" s="7"/>
      <c r="HMK135" s="7"/>
      <c r="HML135" s="7"/>
      <c r="HMM135" s="7"/>
      <c r="HMN135" s="7"/>
      <c r="HMO135" s="7"/>
      <c r="HMP135" s="7"/>
      <c r="HMQ135" s="7"/>
      <c r="HMR135" s="7"/>
      <c r="HMS135" s="7"/>
      <c r="HMT135" s="7"/>
      <c r="HMU135" s="7"/>
      <c r="HMV135" s="7"/>
      <c r="HMW135" s="7"/>
      <c r="HMX135" s="7"/>
      <c r="HMY135" s="7"/>
      <c r="HMZ135" s="7"/>
      <c r="HNA135" s="7"/>
      <c r="HNB135" s="7"/>
      <c r="HNC135" s="7"/>
      <c r="HND135" s="7"/>
      <c r="HNE135" s="7"/>
      <c r="HNF135" s="7"/>
      <c r="HNG135" s="7"/>
      <c r="HNH135" s="7"/>
      <c r="HNI135" s="7"/>
      <c r="HNJ135" s="7"/>
      <c r="HNK135" s="7"/>
      <c r="HNL135" s="7"/>
      <c r="HNM135" s="7"/>
      <c r="HNN135" s="7"/>
      <c r="HNO135" s="7"/>
      <c r="HNP135" s="7"/>
      <c r="HNQ135" s="7"/>
      <c r="HNR135" s="7"/>
      <c r="HNS135" s="7"/>
      <c r="HNT135" s="7"/>
      <c r="HNU135" s="7"/>
      <c r="HNV135" s="7"/>
      <c r="HNW135" s="7"/>
      <c r="HNX135" s="7"/>
      <c r="HNY135" s="7"/>
      <c r="HNZ135" s="7"/>
      <c r="HOA135" s="7"/>
      <c r="HOB135" s="7"/>
      <c r="HOC135" s="7"/>
      <c r="HOD135" s="7"/>
      <c r="HOE135" s="7"/>
      <c r="HOF135" s="7"/>
      <c r="HOG135" s="7"/>
      <c r="HOH135" s="7"/>
      <c r="HOI135" s="7"/>
      <c r="HOJ135" s="7"/>
      <c r="HOK135" s="7"/>
      <c r="HOL135" s="7"/>
      <c r="HOM135" s="7"/>
      <c r="HON135" s="7"/>
      <c r="HOO135" s="7"/>
      <c r="HOP135" s="7"/>
      <c r="HOQ135" s="7"/>
      <c r="HOR135" s="7"/>
      <c r="HOS135" s="7"/>
      <c r="HOT135" s="7"/>
      <c r="HOU135" s="7"/>
      <c r="HOV135" s="7"/>
      <c r="HOW135" s="7"/>
      <c r="HOX135" s="7"/>
      <c r="HOY135" s="7"/>
      <c r="HOZ135" s="7"/>
      <c r="HPA135" s="7"/>
      <c r="HPB135" s="7"/>
      <c r="HPC135" s="7"/>
      <c r="HPD135" s="7"/>
      <c r="HPE135" s="7"/>
      <c r="HPF135" s="7"/>
      <c r="HPG135" s="7"/>
      <c r="HPH135" s="7"/>
      <c r="HPI135" s="7"/>
      <c r="HPJ135" s="7"/>
      <c r="HPK135" s="7"/>
      <c r="HPL135" s="7"/>
      <c r="HPM135" s="7"/>
      <c r="HPN135" s="7"/>
      <c r="HPO135" s="7"/>
      <c r="HPP135" s="7"/>
      <c r="HPQ135" s="7"/>
      <c r="HPR135" s="7"/>
      <c r="HPS135" s="7"/>
      <c r="HPT135" s="7"/>
      <c r="HPU135" s="7"/>
      <c r="HPV135" s="7"/>
      <c r="HPW135" s="7"/>
      <c r="HPX135" s="7"/>
      <c r="HPY135" s="7"/>
      <c r="HPZ135" s="7"/>
      <c r="HQA135" s="7"/>
      <c r="HQB135" s="7"/>
      <c r="HQC135" s="7"/>
      <c r="HQD135" s="7"/>
      <c r="HQE135" s="7"/>
      <c r="HQF135" s="7"/>
      <c r="HQG135" s="7"/>
      <c r="HQH135" s="7"/>
      <c r="HQI135" s="7"/>
      <c r="HQJ135" s="7"/>
      <c r="HQK135" s="7"/>
      <c r="HQL135" s="7"/>
      <c r="HQM135" s="7"/>
      <c r="HQN135" s="7"/>
      <c r="HQO135" s="7"/>
      <c r="HQP135" s="7"/>
      <c r="HQQ135" s="7"/>
      <c r="HQR135" s="7"/>
      <c r="HQS135" s="7"/>
      <c r="HQT135" s="7"/>
      <c r="HQU135" s="7"/>
      <c r="HQV135" s="7"/>
      <c r="HQW135" s="7"/>
      <c r="HQX135" s="7"/>
      <c r="HQY135" s="7"/>
      <c r="HQZ135" s="7"/>
      <c r="HRA135" s="7"/>
      <c r="HRB135" s="7"/>
      <c r="HRC135" s="7"/>
      <c r="HRD135" s="7"/>
      <c r="HRE135" s="7"/>
      <c r="HRF135" s="7"/>
      <c r="HRG135" s="7"/>
      <c r="HRH135" s="7"/>
      <c r="HRI135" s="7"/>
      <c r="HRJ135" s="7"/>
      <c r="HRK135" s="7"/>
      <c r="HRL135" s="7"/>
      <c r="HRM135" s="7"/>
      <c r="HRN135" s="7"/>
      <c r="HRO135" s="7"/>
      <c r="HRP135" s="7"/>
      <c r="HRQ135" s="7"/>
      <c r="HRR135" s="7"/>
      <c r="HRS135" s="7"/>
      <c r="HRT135" s="7"/>
      <c r="HRU135" s="7"/>
      <c r="HRV135" s="7"/>
      <c r="HRW135" s="7"/>
      <c r="HRX135" s="7"/>
      <c r="HRY135" s="7"/>
      <c r="HRZ135" s="7"/>
      <c r="HSA135" s="7"/>
      <c r="HSB135" s="7"/>
      <c r="HSC135" s="7"/>
      <c r="HSD135" s="7"/>
      <c r="HSE135" s="7"/>
      <c r="HSF135" s="7"/>
      <c r="HSG135" s="7"/>
      <c r="HSH135" s="7"/>
      <c r="HSI135" s="7"/>
      <c r="HSJ135" s="7"/>
      <c r="HSK135" s="7"/>
      <c r="HSL135" s="7"/>
      <c r="HSM135" s="7"/>
      <c r="HSN135" s="7"/>
      <c r="HSO135" s="7"/>
      <c r="HSP135" s="7"/>
      <c r="HSQ135" s="7"/>
      <c r="HSR135" s="7"/>
      <c r="HSS135" s="7"/>
      <c r="HST135" s="7"/>
      <c r="HSU135" s="7"/>
      <c r="HSV135" s="7"/>
      <c r="HSW135" s="7"/>
      <c r="HSX135" s="7"/>
      <c r="HSY135" s="7"/>
      <c r="HSZ135" s="7"/>
      <c r="HTA135" s="7"/>
      <c r="HTB135" s="7"/>
      <c r="HTC135" s="7"/>
      <c r="HTD135" s="7"/>
      <c r="HTE135" s="7"/>
      <c r="HTF135" s="7"/>
      <c r="HTG135" s="7"/>
      <c r="HTH135" s="7"/>
      <c r="HTI135" s="7"/>
      <c r="HTJ135" s="7"/>
      <c r="HTK135" s="7"/>
      <c r="HTL135" s="7"/>
      <c r="HTM135" s="7"/>
      <c r="HTN135" s="7"/>
      <c r="HTO135" s="7"/>
      <c r="HTP135" s="7"/>
      <c r="HTQ135" s="7"/>
      <c r="HTR135" s="7"/>
      <c r="HTS135" s="7"/>
      <c r="HTT135" s="7"/>
      <c r="HTU135" s="7"/>
      <c r="HTV135" s="7"/>
      <c r="HTW135" s="7"/>
      <c r="HTX135" s="7"/>
      <c r="HTY135" s="7"/>
      <c r="HTZ135" s="7"/>
      <c r="HUA135" s="7"/>
      <c r="HUB135" s="7"/>
      <c r="HUC135" s="7"/>
      <c r="HUD135" s="7"/>
      <c r="HUE135" s="7"/>
      <c r="HUF135" s="7"/>
      <c r="HUG135" s="7"/>
      <c r="HUH135" s="7"/>
      <c r="HUI135" s="7"/>
      <c r="HUJ135" s="7"/>
      <c r="HUK135" s="7"/>
      <c r="HUL135" s="7"/>
      <c r="HUM135" s="7"/>
      <c r="HUN135" s="7"/>
      <c r="HUO135" s="7"/>
      <c r="HUP135" s="7"/>
      <c r="HUQ135" s="7"/>
      <c r="HUR135" s="7"/>
      <c r="HUS135" s="7"/>
      <c r="HUT135" s="7"/>
      <c r="HUU135" s="7"/>
      <c r="HUV135" s="7"/>
      <c r="HUW135" s="7"/>
      <c r="HUX135" s="7"/>
      <c r="HUY135" s="7"/>
      <c r="HUZ135" s="7"/>
      <c r="HVA135" s="7"/>
      <c r="HVB135" s="7"/>
      <c r="HVC135" s="7"/>
      <c r="HVD135" s="7"/>
      <c r="HVE135" s="7"/>
      <c r="HVF135" s="7"/>
      <c r="HVG135" s="7"/>
      <c r="HVH135" s="7"/>
      <c r="HVI135" s="7"/>
      <c r="HVJ135" s="7"/>
      <c r="HVK135" s="7"/>
      <c r="HVL135" s="7"/>
      <c r="HVM135" s="7"/>
      <c r="HVN135" s="7"/>
      <c r="HVO135" s="7"/>
      <c r="HVP135" s="7"/>
      <c r="HVQ135" s="7"/>
      <c r="HVR135" s="7"/>
      <c r="HVS135" s="7"/>
      <c r="HVT135" s="7"/>
      <c r="HVU135" s="7"/>
      <c r="HVV135" s="7"/>
      <c r="HVW135" s="7"/>
      <c r="HVX135" s="7"/>
      <c r="HVY135" s="7"/>
      <c r="HVZ135" s="7"/>
      <c r="HWA135" s="7"/>
      <c r="HWB135" s="7"/>
      <c r="HWC135" s="7"/>
      <c r="HWD135" s="7"/>
      <c r="HWE135" s="7"/>
      <c r="HWF135" s="7"/>
      <c r="HWG135" s="7"/>
      <c r="HWH135" s="7"/>
      <c r="HWI135" s="7"/>
      <c r="HWJ135" s="7"/>
      <c r="HWK135" s="7"/>
      <c r="HWL135" s="7"/>
      <c r="HWM135" s="7"/>
      <c r="HWN135" s="7"/>
      <c r="HWO135" s="7"/>
      <c r="HWP135" s="7"/>
      <c r="HWQ135" s="7"/>
      <c r="HWR135" s="7"/>
      <c r="HWS135" s="7"/>
      <c r="HWT135" s="7"/>
      <c r="HWU135" s="7"/>
      <c r="HWV135" s="7"/>
      <c r="HWW135" s="7"/>
      <c r="HWX135" s="7"/>
      <c r="HWY135" s="7"/>
      <c r="HWZ135" s="7"/>
      <c r="HXA135" s="7"/>
      <c r="HXB135" s="7"/>
      <c r="HXC135" s="7"/>
      <c r="HXD135" s="7"/>
      <c r="HXE135" s="7"/>
      <c r="HXF135" s="7"/>
      <c r="HXG135" s="7"/>
      <c r="HXH135" s="7"/>
      <c r="HXI135" s="7"/>
      <c r="HXJ135" s="7"/>
      <c r="HXK135" s="7"/>
      <c r="HXL135" s="7"/>
      <c r="HXM135" s="7"/>
      <c r="HXN135" s="7"/>
      <c r="HXO135" s="7"/>
      <c r="HXP135" s="7"/>
      <c r="HXQ135" s="7"/>
      <c r="HXR135" s="7"/>
      <c r="HXS135" s="7"/>
      <c r="HXT135" s="7"/>
      <c r="HXU135" s="7"/>
      <c r="HXV135" s="7"/>
      <c r="HXW135" s="7"/>
      <c r="HXX135" s="7"/>
      <c r="HXY135" s="7"/>
      <c r="HXZ135" s="7"/>
      <c r="HYA135" s="7"/>
      <c r="HYB135" s="7"/>
      <c r="HYC135" s="7"/>
      <c r="HYD135" s="7"/>
      <c r="HYE135" s="7"/>
      <c r="HYF135" s="7"/>
      <c r="HYG135" s="7"/>
      <c r="HYH135" s="7"/>
      <c r="HYI135" s="7"/>
      <c r="HYJ135" s="7"/>
      <c r="HYK135" s="7"/>
      <c r="HYL135" s="7"/>
      <c r="HYM135" s="7"/>
      <c r="HYN135" s="7"/>
      <c r="HYO135" s="7"/>
      <c r="HYP135" s="7"/>
      <c r="HYQ135" s="7"/>
      <c r="HYR135" s="7"/>
      <c r="HYS135" s="7"/>
      <c r="HYT135" s="7"/>
      <c r="HYU135" s="7"/>
      <c r="HYV135" s="7"/>
      <c r="HYW135" s="7"/>
      <c r="HYX135" s="7"/>
      <c r="HYY135" s="7"/>
      <c r="HYZ135" s="7"/>
      <c r="HZA135" s="7"/>
      <c r="HZB135" s="7"/>
      <c r="HZC135" s="7"/>
      <c r="HZD135" s="7"/>
      <c r="HZE135" s="7"/>
      <c r="HZF135" s="7"/>
      <c r="HZG135" s="7"/>
      <c r="HZH135" s="7"/>
      <c r="HZI135" s="7"/>
      <c r="HZJ135" s="7"/>
      <c r="HZK135" s="7"/>
      <c r="HZL135" s="7"/>
      <c r="HZM135" s="7"/>
      <c r="HZN135" s="7"/>
      <c r="HZO135" s="7"/>
      <c r="HZP135" s="7"/>
      <c r="HZQ135" s="7"/>
      <c r="HZR135" s="7"/>
      <c r="HZS135" s="7"/>
      <c r="HZT135" s="7"/>
      <c r="HZU135" s="7"/>
      <c r="HZV135" s="7"/>
      <c r="HZW135" s="7"/>
      <c r="HZX135" s="7"/>
      <c r="HZY135" s="7"/>
      <c r="HZZ135" s="7"/>
      <c r="IAA135" s="7"/>
      <c r="IAB135" s="7"/>
      <c r="IAC135" s="7"/>
      <c r="IAD135" s="7"/>
      <c r="IAE135" s="7"/>
      <c r="IAF135" s="7"/>
      <c r="IAG135" s="7"/>
      <c r="IAH135" s="7"/>
      <c r="IAI135" s="7"/>
      <c r="IAJ135" s="7"/>
      <c r="IAK135" s="7"/>
      <c r="IAL135" s="7"/>
      <c r="IAM135" s="7"/>
      <c r="IAN135" s="7"/>
      <c r="IAO135" s="7"/>
      <c r="IAP135" s="7"/>
      <c r="IAQ135" s="7"/>
      <c r="IAR135" s="7"/>
      <c r="IAS135" s="7"/>
      <c r="IAT135" s="7"/>
      <c r="IAU135" s="7"/>
      <c r="IAV135" s="7"/>
      <c r="IAW135" s="7"/>
      <c r="IAX135" s="7"/>
      <c r="IAY135" s="7"/>
      <c r="IAZ135" s="7"/>
      <c r="IBA135" s="7"/>
      <c r="IBB135" s="7"/>
      <c r="IBC135" s="7"/>
      <c r="IBD135" s="7"/>
      <c r="IBE135" s="7"/>
      <c r="IBF135" s="7"/>
      <c r="IBG135" s="7"/>
      <c r="IBH135" s="7"/>
      <c r="IBI135" s="7"/>
      <c r="IBJ135" s="7"/>
      <c r="IBK135" s="7"/>
      <c r="IBL135" s="7"/>
      <c r="IBM135" s="7"/>
      <c r="IBN135" s="7"/>
      <c r="IBO135" s="7"/>
      <c r="IBP135" s="7"/>
      <c r="IBQ135" s="7"/>
      <c r="IBR135" s="7"/>
      <c r="IBS135" s="7"/>
      <c r="IBT135" s="7"/>
      <c r="IBU135" s="7"/>
      <c r="IBV135" s="7"/>
      <c r="IBW135" s="7"/>
      <c r="IBX135" s="7"/>
      <c r="IBY135" s="7"/>
      <c r="IBZ135" s="7"/>
      <c r="ICA135" s="7"/>
      <c r="ICB135" s="7"/>
      <c r="ICC135" s="7"/>
      <c r="ICD135" s="7"/>
      <c r="ICE135" s="7"/>
      <c r="ICF135" s="7"/>
      <c r="ICG135" s="7"/>
      <c r="ICH135" s="7"/>
      <c r="ICI135" s="7"/>
      <c r="ICJ135" s="7"/>
      <c r="ICK135" s="7"/>
      <c r="ICL135" s="7"/>
      <c r="ICM135" s="7"/>
      <c r="ICN135" s="7"/>
      <c r="ICO135" s="7"/>
      <c r="ICP135" s="7"/>
      <c r="ICQ135" s="7"/>
      <c r="ICR135" s="7"/>
      <c r="ICS135" s="7"/>
      <c r="ICT135" s="7"/>
      <c r="ICU135" s="7"/>
      <c r="ICV135" s="7"/>
      <c r="ICW135" s="7"/>
      <c r="ICX135" s="7"/>
      <c r="ICY135" s="7"/>
      <c r="ICZ135" s="7"/>
      <c r="IDA135" s="7"/>
      <c r="IDB135" s="7"/>
      <c r="IDC135" s="7"/>
      <c r="IDD135" s="7"/>
      <c r="IDE135" s="7"/>
      <c r="IDF135" s="7"/>
      <c r="IDG135" s="7"/>
      <c r="IDH135" s="7"/>
      <c r="IDI135" s="7"/>
      <c r="IDJ135" s="7"/>
      <c r="IDK135" s="7"/>
      <c r="IDL135" s="7"/>
      <c r="IDM135" s="7"/>
      <c r="IDN135" s="7"/>
      <c r="IDO135" s="7"/>
      <c r="IDP135" s="7"/>
      <c r="IDQ135" s="7"/>
      <c r="IDR135" s="7"/>
      <c r="IDS135" s="7"/>
      <c r="IDT135" s="7"/>
      <c r="IDU135" s="7"/>
      <c r="IDV135" s="7"/>
      <c r="IDW135" s="7"/>
      <c r="IDX135" s="7"/>
      <c r="IDY135" s="7"/>
      <c r="IDZ135" s="7"/>
      <c r="IEA135" s="7"/>
      <c r="IEB135" s="7"/>
      <c r="IEC135" s="7"/>
      <c r="IED135" s="7"/>
      <c r="IEE135" s="7"/>
      <c r="IEF135" s="7"/>
      <c r="IEG135" s="7"/>
      <c r="IEH135" s="7"/>
      <c r="IEI135" s="7"/>
      <c r="IEJ135" s="7"/>
      <c r="IEK135" s="7"/>
      <c r="IEL135" s="7"/>
      <c r="IEM135" s="7"/>
      <c r="IEN135" s="7"/>
      <c r="IEO135" s="7"/>
      <c r="IEP135" s="7"/>
      <c r="IEQ135" s="7"/>
      <c r="IER135" s="7"/>
      <c r="IES135" s="7"/>
      <c r="IET135" s="7"/>
      <c r="IEU135" s="7"/>
      <c r="IEV135" s="7"/>
      <c r="IEW135" s="7"/>
      <c r="IEX135" s="7"/>
      <c r="IEY135" s="7"/>
      <c r="IEZ135" s="7"/>
      <c r="IFA135" s="7"/>
      <c r="IFB135" s="7"/>
      <c r="IFC135" s="7"/>
      <c r="IFD135" s="7"/>
      <c r="IFE135" s="7"/>
      <c r="IFF135" s="7"/>
      <c r="IFG135" s="7"/>
      <c r="IFH135" s="7"/>
      <c r="IFI135" s="7"/>
      <c r="IFJ135" s="7"/>
      <c r="IFK135" s="7"/>
      <c r="IFL135" s="7"/>
      <c r="IFM135" s="7"/>
      <c r="IFN135" s="7"/>
      <c r="IFO135" s="7"/>
      <c r="IFP135" s="7"/>
      <c r="IFQ135" s="7"/>
      <c r="IFR135" s="7"/>
      <c r="IFS135" s="7"/>
      <c r="IFT135" s="7"/>
      <c r="IFU135" s="7"/>
      <c r="IFV135" s="7"/>
      <c r="IFW135" s="7"/>
      <c r="IFX135" s="7"/>
      <c r="IFY135" s="7"/>
      <c r="IFZ135" s="7"/>
      <c r="IGA135" s="7"/>
      <c r="IGB135" s="7"/>
      <c r="IGC135" s="7"/>
      <c r="IGD135" s="7"/>
      <c r="IGE135" s="7"/>
      <c r="IGF135" s="7"/>
      <c r="IGG135" s="7"/>
      <c r="IGH135" s="7"/>
      <c r="IGI135" s="7"/>
      <c r="IGJ135" s="7"/>
      <c r="IGK135" s="7"/>
      <c r="IGL135" s="7"/>
      <c r="IGM135" s="7"/>
      <c r="IGN135" s="7"/>
      <c r="IGO135" s="7"/>
      <c r="IGP135" s="7"/>
      <c r="IGQ135" s="7"/>
      <c r="IGR135" s="7"/>
      <c r="IGS135" s="7"/>
      <c r="IGT135" s="7"/>
      <c r="IGU135" s="7"/>
      <c r="IGV135" s="7"/>
      <c r="IGW135" s="7"/>
      <c r="IGX135" s="7"/>
      <c r="IGY135" s="7"/>
      <c r="IGZ135" s="7"/>
      <c r="IHA135" s="7"/>
      <c r="IHB135" s="7"/>
      <c r="IHC135" s="7"/>
      <c r="IHD135" s="7"/>
      <c r="IHE135" s="7"/>
      <c r="IHF135" s="7"/>
      <c r="IHG135" s="7"/>
      <c r="IHH135" s="7"/>
      <c r="IHI135" s="7"/>
      <c r="IHJ135" s="7"/>
      <c r="IHK135" s="7"/>
      <c r="IHL135" s="7"/>
      <c r="IHM135" s="7"/>
      <c r="IHN135" s="7"/>
      <c r="IHO135" s="7"/>
      <c r="IHP135" s="7"/>
      <c r="IHQ135" s="7"/>
      <c r="IHR135" s="7"/>
      <c r="IHS135" s="7"/>
      <c r="IHT135" s="7"/>
      <c r="IHU135" s="7"/>
      <c r="IHV135" s="7"/>
      <c r="IHW135" s="7"/>
      <c r="IHX135" s="7"/>
      <c r="IHY135" s="7"/>
      <c r="IHZ135" s="7"/>
      <c r="IIA135" s="7"/>
      <c r="IIB135" s="7"/>
      <c r="IIC135" s="7"/>
      <c r="IID135" s="7"/>
      <c r="IIE135" s="7"/>
      <c r="IIF135" s="7"/>
      <c r="IIG135" s="7"/>
      <c r="IIH135" s="7"/>
      <c r="III135" s="7"/>
      <c r="IIJ135" s="7"/>
      <c r="IIK135" s="7"/>
      <c r="IIL135" s="7"/>
      <c r="IIM135" s="7"/>
      <c r="IIN135" s="7"/>
      <c r="IIO135" s="7"/>
      <c r="IIP135" s="7"/>
      <c r="IIQ135" s="7"/>
      <c r="IIR135" s="7"/>
      <c r="IIS135" s="7"/>
      <c r="IIT135" s="7"/>
      <c r="IIU135" s="7"/>
      <c r="IIV135" s="7"/>
      <c r="IIW135" s="7"/>
      <c r="IIX135" s="7"/>
      <c r="IIY135" s="7"/>
      <c r="IIZ135" s="7"/>
      <c r="IJA135" s="7"/>
      <c r="IJB135" s="7"/>
      <c r="IJC135" s="7"/>
      <c r="IJD135" s="7"/>
      <c r="IJE135" s="7"/>
      <c r="IJF135" s="7"/>
      <c r="IJG135" s="7"/>
      <c r="IJH135" s="7"/>
      <c r="IJI135" s="7"/>
      <c r="IJJ135" s="7"/>
      <c r="IJK135" s="7"/>
      <c r="IJL135" s="7"/>
      <c r="IJM135" s="7"/>
      <c r="IJN135" s="7"/>
      <c r="IJO135" s="7"/>
      <c r="IJP135" s="7"/>
      <c r="IJQ135" s="7"/>
      <c r="IJR135" s="7"/>
      <c r="IJS135" s="7"/>
      <c r="IJT135" s="7"/>
      <c r="IJU135" s="7"/>
      <c r="IJV135" s="7"/>
      <c r="IJW135" s="7"/>
      <c r="IJX135" s="7"/>
      <c r="IJY135" s="7"/>
      <c r="IJZ135" s="7"/>
      <c r="IKA135" s="7"/>
      <c r="IKB135" s="7"/>
      <c r="IKC135" s="7"/>
      <c r="IKD135" s="7"/>
      <c r="IKE135" s="7"/>
      <c r="IKF135" s="7"/>
      <c r="IKG135" s="7"/>
      <c r="IKH135" s="7"/>
      <c r="IKI135" s="7"/>
      <c r="IKJ135" s="7"/>
      <c r="IKK135" s="7"/>
      <c r="IKL135" s="7"/>
      <c r="IKM135" s="7"/>
      <c r="IKN135" s="7"/>
      <c r="IKO135" s="7"/>
      <c r="IKP135" s="7"/>
      <c r="IKQ135" s="7"/>
      <c r="IKR135" s="7"/>
      <c r="IKS135" s="7"/>
      <c r="IKT135" s="7"/>
      <c r="IKU135" s="7"/>
      <c r="IKV135" s="7"/>
      <c r="IKW135" s="7"/>
      <c r="IKX135" s="7"/>
      <c r="IKY135" s="7"/>
      <c r="IKZ135" s="7"/>
      <c r="ILA135" s="7"/>
      <c r="ILB135" s="7"/>
      <c r="ILC135" s="7"/>
      <c r="ILD135" s="7"/>
      <c r="ILE135" s="7"/>
      <c r="ILF135" s="7"/>
      <c r="ILG135" s="7"/>
      <c r="ILH135" s="7"/>
      <c r="ILI135" s="7"/>
      <c r="ILJ135" s="7"/>
      <c r="ILK135" s="7"/>
      <c r="ILL135" s="7"/>
      <c r="ILM135" s="7"/>
      <c r="ILN135" s="7"/>
      <c r="ILO135" s="7"/>
      <c r="ILP135" s="7"/>
      <c r="ILQ135" s="7"/>
      <c r="ILR135" s="7"/>
      <c r="ILS135" s="7"/>
      <c r="ILT135" s="7"/>
      <c r="ILU135" s="7"/>
      <c r="ILV135" s="7"/>
      <c r="ILW135" s="7"/>
      <c r="ILX135" s="7"/>
      <c r="ILY135" s="7"/>
      <c r="ILZ135" s="7"/>
      <c r="IMA135" s="7"/>
      <c r="IMB135" s="7"/>
      <c r="IMC135" s="7"/>
      <c r="IMD135" s="7"/>
      <c r="IME135" s="7"/>
      <c r="IMF135" s="7"/>
      <c r="IMG135" s="7"/>
      <c r="IMH135" s="7"/>
      <c r="IMI135" s="7"/>
      <c r="IMJ135" s="7"/>
      <c r="IMK135" s="7"/>
      <c r="IML135" s="7"/>
      <c r="IMM135" s="7"/>
      <c r="IMN135" s="7"/>
      <c r="IMO135" s="7"/>
      <c r="IMP135" s="7"/>
      <c r="IMQ135" s="7"/>
      <c r="IMR135" s="7"/>
      <c r="IMS135" s="7"/>
      <c r="IMT135" s="7"/>
      <c r="IMU135" s="7"/>
      <c r="IMV135" s="7"/>
      <c r="IMW135" s="7"/>
      <c r="IMX135" s="7"/>
      <c r="IMY135" s="7"/>
      <c r="IMZ135" s="7"/>
      <c r="INA135" s="7"/>
      <c r="INB135" s="7"/>
      <c r="INC135" s="7"/>
      <c r="IND135" s="7"/>
      <c r="INE135" s="7"/>
      <c r="INF135" s="7"/>
      <c r="ING135" s="7"/>
      <c r="INH135" s="7"/>
      <c r="INI135" s="7"/>
      <c r="INJ135" s="7"/>
      <c r="INK135" s="7"/>
      <c r="INL135" s="7"/>
      <c r="INM135" s="7"/>
      <c r="INN135" s="7"/>
      <c r="INO135" s="7"/>
      <c r="INP135" s="7"/>
      <c r="INQ135" s="7"/>
      <c r="INR135" s="7"/>
      <c r="INS135" s="7"/>
      <c r="INT135" s="7"/>
      <c r="INU135" s="7"/>
      <c r="INV135" s="7"/>
      <c r="INW135" s="7"/>
      <c r="INX135" s="7"/>
      <c r="INY135" s="7"/>
      <c r="INZ135" s="7"/>
      <c r="IOA135" s="7"/>
      <c r="IOB135" s="7"/>
      <c r="IOC135" s="7"/>
      <c r="IOD135" s="7"/>
      <c r="IOE135" s="7"/>
      <c r="IOF135" s="7"/>
      <c r="IOG135" s="7"/>
      <c r="IOH135" s="7"/>
      <c r="IOI135" s="7"/>
      <c r="IOJ135" s="7"/>
      <c r="IOK135" s="7"/>
      <c r="IOL135" s="7"/>
      <c r="IOM135" s="7"/>
      <c r="ION135" s="7"/>
      <c r="IOO135" s="7"/>
      <c r="IOP135" s="7"/>
      <c r="IOQ135" s="7"/>
      <c r="IOR135" s="7"/>
      <c r="IOS135" s="7"/>
      <c r="IOT135" s="7"/>
      <c r="IOU135" s="7"/>
      <c r="IOV135" s="7"/>
      <c r="IOW135" s="7"/>
      <c r="IOX135" s="7"/>
      <c r="IOY135" s="7"/>
      <c r="IOZ135" s="7"/>
      <c r="IPA135" s="7"/>
      <c r="IPB135" s="7"/>
      <c r="IPC135" s="7"/>
      <c r="IPD135" s="7"/>
      <c r="IPE135" s="7"/>
      <c r="IPF135" s="7"/>
      <c r="IPG135" s="7"/>
      <c r="IPH135" s="7"/>
      <c r="IPI135" s="7"/>
      <c r="IPJ135" s="7"/>
      <c r="IPK135" s="7"/>
      <c r="IPL135" s="7"/>
      <c r="IPM135" s="7"/>
      <c r="IPN135" s="7"/>
      <c r="IPO135" s="7"/>
      <c r="IPP135" s="7"/>
      <c r="IPQ135" s="7"/>
      <c r="IPR135" s="7"/>
      <c r="IPS135" s="7"/>
      <c r="IPT135" s="7"/>
      <c r="IPU135" s="7"/>
      <c r="IPV135" s="7"/>
      <c r="IPW135" s="7"/>
      <c r="IPX135" s="7"/>
      <c r="IPY135" s="7"/>
      <c r="IPZ135" s="7"/>
      <c r="IQA135" s="7"/>
      <c r="IQB135" s="7"/>
      <c r="IQC135" s="7"/>
      <c r="IQD135" s="7"/>
      <c r="IQE135" s="7"/>
      <c r="IQF135" s="7"/>
      <c r="IQG135" s="7"/>
      <c r="IQH135" s="7"/>
      <c r="IQI135" s="7"/>
      <c r="IQJ135" s="7"/>
      <c r="IQK135" s="7"/>
      <c r="IQL135" s="7"/>
      <c r="IQM135" s="7"/>
      <c r="IQN135" s="7"/>
      <c r="IQO135" s="7"/>
      <c r="IQP135" s="7"/>
      <c r="IQQ135" s="7"/>
      <c r="IQR135" s="7"/>
      <c r="IQS135" s="7"/>
      <c r="IQT135" s="7"/>
      <c r="IQU135" s="7"/>
      <c r="IQV135" s="7"/>
      <c r="IQW135" s="7"/>
      <c r="IQX135" s="7"/>
      <c r="IQY135" s="7"/>
      <c r="IQZ135" s="7"/>
      <c r="IRA135" s="7"/>
      <c r="IRB135" s="7"/>
      <c r="IRC135" s="7"/>
      <c r="IRD135" s="7"/>
      <c r="IRE135" s="7"/>
      <c r="IRF135" s="7"/>
      <c r="IRG135" s="7"/>
      <c r="IRH135" s="7"/>
      <c r="IRI135" s="7"/>
      <c r="IRJ135" s="7"/>
      <c r="IRK135" s="7"/>
      <c r="IRL135" s="7"/>
      <c r="IRM135" s="7"/>
      <c r="IRN135" s="7"/>
      <c r="IRO135" s="7"/>
      <c r="IRP135" s="7"/>
      <c r="IRQ135" s="7"/>
      <c r="IRR135" s="7"/>
      <c r="IRS135" s="7"/>
      <c r="IRT135" s="7"/>
      <c r="IRU135" s="7"/>
      <c r="IRV135" s="7"/>
      <c r="IRW135" s="7"/>
      <c r="IRX135" s="7"/>
      <c r="IRY135" s="7"/>
      <c r="IRZ135" s="7"/>
      <c r="ISA135" s="7"/>
      <c r="ISB135" s="7"/>
      <c r="ISC135" s="7"/>
      <c r="ISD135" s="7"/>
      <c r="ISE135" s="7"/>
      <c r="ISF135" s="7"/>
      <c r="ISG135" s="7"/>
      <c r="ISH135" s="7"/>
      <c r="ISI135" s="7"/>
      <c r="ISJ135" s="7"/>
      <c r="ISK135" s="7"/>
      <c r="ISL135" s="7"/>
      <c r="ISM135" s="7"/>
      <c r="ISN135" s="7"/>
      <c r="ISO135" s="7"/>
      <c r="ISP135" s="7"/>
      <c r="ISQ135" s="7"/>
      <c r="ISR135" s="7"/>
      <c r="ISS135" s="7"/>
      <c r="IST135" s="7"/>
      <c r="ISU135" s="7"/>
      <c r="ISV135" s="7"/>
      <c r="ISW135" s="7"/>
      <c r="ISX135" s="7"/>
      <c r="ISY135" s="7"/>
      <c r="ISZ135" s="7"/>
      <c r="ITA135" s="7"/>
      <c r="ITB135" s="7"/>
      <c r="ITC135" s="7"/>
      <c r="ITD135" s="7"/>
      <c r="ITE135" s="7"/>
      <c r="ITF135" s="7"/>
      <c r="ITG135" s="7"/>
      <c r="ITH135" s="7"/>
      <c r="ITI135" s="7"/>
      <c r="ITJ135" s="7"/>
      <c r="ITK135" s="7"/>
      <c r="ITL135" s="7"/>
      <c r="ITM135" s="7"/>
      <c r="ITN135" s="7"/>
      <c r="ITO135" s="7"/>
      <c r="ITP135" s="7"/>
      <c r="ITQ135" s="7"/>
      <c r="ITR135" s="7"/>
      <c r="ITS135" s="7"/>
      <c r="ITT135" s="7"/>
      <c r="ITU135" s="7"/>
      <c r="ITV135" s="7"/>
      <c r="ITW135" s="7"/>
      <c r="ITX135" s="7"/>
      <c r="ITY135" s="7"/>
      <c r="ITZ135" s="7"/>
      <c r="IUA135" s="7"/>
      <c r="IUB135" s="7"/>
      <c r="IUC135" s="7"/>
      <c r="IUD135" s="7"/>
      <c r="IUE135" s="7"/>
      <c r="IUF135" s="7"/>
      <c r="IUG135" s="7"/>
      <c r="IUH135" s="7"/>
      <c r="IUI135" s="7"/>
      <c r="IUJ135" s="7"/>
      <c r="IUK135" s="7"/>
      <c r="IUL135" s="7"/>
      <c r="IUM135" s="7"/>
      <c r="IUN135" s="7"/>
      <c r="IUO135" s="7"/>
      <c r="IUP135" s="7"/>
      <c r="IUQ135" s="7"/>
      <c r="IUR135" s="7"/>
      <c r="IUS135" s="7"/>
      <c r="IUT135" s="7"/>
      <c r="IUU135" s="7"/>
      <c r="IUV135" s="7"/>
      <c r="IUW135" s="7"/>
      <c r="IUX135" s="7"/>
      <c r="IUY135" s="7"/>
      <c r="IUZ135" s="7"/>
      <c r="IVA135" s="7"/>
      <c r="IVB135" s="7"/>
      <c r="IVC135" s="7"/>
      <c r="IVD135" s="7"/>
      <c r="IVE135" s="7"/>
      <c r="IVF135" s="7"/>
      <c r="IVG135" s="7"/>
      <c r="IVH135" s="7"/>
      <c r="IVI135" s="7"/>
      <c r="IVJ135" s="7"/>
      <c r="IVK135" s="7"/>
      <c r="IVL135" s="7"/>
      <c r="IVM135" s="7"/>
      <c r="IVN135" s="7"/>
      <c r="IVO135" s="7"/>
      <c r="IVP135" s="7"/>
      <c r="IVQ135" s="7"/>
      <c r="IVR135" s="7"/>
      <c r="IVS135" s="7"/>
      <c r="IVT135" s="7"/>
      <c r="IVU135" s="7"/>
      <c r="IVV135" s="7"/>
      <c r="IVW135" s="7"/>
      <c r="IVX135" s="7"/>
      <c r="IVY135" s="7"/>
      <c r="IVZ135" s="7"/>
      <c r="IWA135" s="7"/>
      <c r="IWB135" s="7"/>
      <c r="IWC135" s="7"/>
      <c r="IWD135" s="7"/>
      <c r="IWE135" s="7"/>
      <c r="IWF135" s="7"/>
      <c r="IWG135" s="7"/>
      <c r="IWH135" s="7"/>
      <c r="IWI135" s="7"/>
      <c r="IWJ135" s="7"/>
      <c r="IWK135" s="7"/>
      <c r="IWL135" s="7"/>
      <c r="IWM135" s="7"/>
      <c r="IWN135" s="7"/>
      <c r="IWO135" s="7"/>
      <c r="IWP135" s="7"/>
      <c r="IWQ135" s="7"/>
      <c r="IWR135" s="7"/>
      <c r="IWS135" s="7"/>
      <c r="IWT135" s="7"/>
      <c r="IWU135" s="7"/>
      <c r="IWV135" s="7"/>
      <c r="IWW135" s="7"/>
      <c r="IWX135" s="7"/>
      <c r="IWY135" s="7"/>
      <c r="IWZ135" s="7"/>
      <c r="IXA135" s="7"/>
      <c r="IXB135" s="7"/>
      <c r="IXC135" s="7"/>
      <c r="IXD135" s="7"/>
      <c r="IXE135" s="7"/>
      <c r="IXF135" s="7"/>
      <c r="IXG135" s="7"/>
      <c r="IXH135" s="7"/>
      <c r="IXI135" s="7"/>
      <c r="IXJ135" s="7"/>
      <c r="IXK135" s="7"/>
      <c r="IXL135" s="7"/>
      <c r="IXM135" s="7"/>
      <c r="IXN135" s="7"/>
      <c r="IXO135" s="7"/>
      <c r="IXP135" s="7"/>
      <c r="IXQ135" s="7"/>
      <c r="IXR135" s="7"/>
      <c r="IXS135" s="7"/>
      <c r="IXT135" s="7"/>
      <c r="IXU135" s="7"/>
      <c r="IXV135" s="7"/>
      <c r="IXW135" s="7"/>
      <c r="IXX135" s="7"/>
      <c r="IXY135" s="7"/>
      <c r="IXZ135" s="7"/>
      <c r="IYA135" s="7"/>
      <c r="IYB135" s="7"/>
      <c r="IYC135" s="7"/>
      <c r="IYD135" s="7"/>
      <c r="IYE135" s="7"/>
      <c r="IYF135" s="7"/>
      <c r="IYG135" s="7"/>
      <c r="IYH135" s="7"/>
      <c r="IYI135" s="7"/>
      <c r="IYJ135" s="7"/>
      <c r="IYK135" s="7"/>
      <c r="IYL135" s="7"/>
      <c r="IYM135" s="7"/>
      <c r="IYN135" s="7"/>
      <c r="IYO135" s="7"/>
      <c r="IYP135" s="7"/>
      <c r="IYQ135" s="7"/>
      <c r="IYR135" s="7"/>
      <c r="IYS135" s="7"/>
      <c r="IYT135" s="7"/>
      <c r="IYU135" s="7"/>
      <c r="IYV135" s="7"/>
      <c r="IYW135" s="7"/>
      <c r="IYX135" s="7"/>
      <c r="IYY135" s="7"/>
      <c r="IYZ135" s="7"/>
      <c r="IZA135" s="7"/>
      <c r="IZB135" s="7"/>
      <c r="IZC135" s="7"/>
      <c r="IZD135" s="7"/>
      <c r="IZE135" s="7"/>
      <c r="IZF135" s="7"/>
      <c r="IZG135" s="7"/>
      <c r="IZH135" s="7"/>
      <c r="IZI135" s="7"/>
      <c r="IZJ135" s="7"/>
      <c r="IZK135" s="7"/>
      <c r="IZL135" s="7"/>
      <c r="IZM135" s="7"/>
      <c r="IZN135" s="7"/>
      <c r="IZO135" s="7"/>
      <c r="IZP135" s="7"/>
      <c r="IZQ135" s="7"/>
      <c r="IZR135" s="7"/>
      <c r="IZS135" s="7"/>
      <c r="IZT135" s="7"/>
      <c r="IZU135" s="7"/>
      <c r="IZV135" s="7"/>
      <c r="IZW135" s="7"/>
      <c r="IZX135" s="7"/>
      <c r="IZY135" s="7"/>
      <c r="IZZ135" s="7"/>
      <c r="JAA135" s="7"/>
      <c r="JAB135" s="7"/>
      <c r="JAC135" s="7"/>
      <c r="JAD135" s="7"/>
      <c r="JAE135" s="7"/>
      <c r="JAF135" s="7"/>
      <c r="JAG135" s="7"/>
      <c r="JAH135" s="7"/>
      <c r="JAI135" s="7"/>
      <c r="JAJ135" s="7"/>
      <c r="JAK135" s="7"/>
      <c r="JAL135" s="7"/>
      <c r="JAM135" s="7"/>
      <c r="JAN135" s="7"/>
      <c r="JAO135" s="7"/>
      <c r="JAP135" s="7"/>
      <c r="JAQ135" s="7"/>
      <c r="JAR135" s="7"/>
      <c r="JAS135" s="7"/>
      <c r="JAT135" s="7"/>
      <c r="JAU135" s="7"/>
      <c r="JAV135" s="7"/>
      <c r="JAW135" s="7"/>
      <c r="JAX135" s="7"/>
      <c r="JAY135" s="7"/>
      <c r="JAZ135" s="7"/>
      <c r="JBA135" s="7"/>
      <c r="JBB135" s="7"/>
      <c r="JBC135" s="7"/>
      <c r="JBD135" s="7"/>
      <c r="JBE135" s="7"/>
      <c r="JBF135" s="7"/>
      <c r="JBG135" s="7"/>
      <c r="JBH135" s="7"/>
      <c r="JBI135" s="7"/>
      <c r="JBJ135" s="7"/>
      <c r="JBK135" s="7"/>
      <c r="JBL135" s="7"/>
      <c r="JBM135" s="7"/>
      <c r="JBN135" s="7"/>
      <c r="JBO135" s="7"/>
      <c r="JBP135" s="7"/>
      <c r="JBQ135" s="7"/>
      <c r="JBR135" s="7"/>
      <c r="JBS135" s="7"/>
      <c r="JBT135" s="7"/>
      <c r="JBU135" s="7"/>
      <c r="JBV135" s="7"/>
      <c r="JBW135" s="7"/>
      <c r="JBX135" s="7"/>
      <c r="JBY135" s="7"/>
      <c r="JBZ135" s="7"/>
      <c r="JCA135" s="7"/>
      <c r="JCB135" s="7"/>
      <c r="JCC135" s="7"/>
      <c r="JCD135" s="7"/>
      <c r="JCE135" s="7"/>
      <c r="JCF135" s="7"/>
      <c r="JCG135" s="7"/>
      <c r="JCH135" s="7"/>
      <c r="JCI135" s="7"/>
      <c r="JCJ135" s="7"/>
      <c r="JCK135" s="7"/>
      <c r="JCL135" s="7"/>
      <c r="JCM135" s="7"/>
      <c r="JCN135" s="7"/>
      <c r="JCO135" s="7"/>
      <c r="JCP135" s="7"/>
      <c r="JCQ135" s="7"/>
      <c r="JCR135" s="7"/>
      <c r="JCS135" s="7"/>
      <c r="JCT135" s="7"/>
      <c r="JCU135" s="7"/>
      <c r="JCV135" s="7"/>
      <c r="JCW135" s="7"/>
      <c r="JCX135" s="7"/>
      <c r="JCY135" s="7"/>
      <c r="JCZ135" s="7"/>
      <c r="JDA135" s="7"/>
      <c r="JDB135" s="7"/>
      <c r="JDC135" s="7"/>
      <c r="JDD135" s="7"/>
      <c r="JDE135" s="7"/>
      <c r="JDF135" s="7"/>
      <c r="JDG135" s="7"/>
      <c r="JDH135" s="7"/>
      <c r="JDI135" s="7"/>
      <c r="JDJ135" s="7"/>
      <c r="JDK135" s="7"/>
      <c r="JDL135" s="7"/>
      <c r="JDM135" s="7"/>
      <c r="JDN135" s="7"/>
      <c r="JDO135" s="7"/>
      <c r="JDP135" s="7"/>
      <c r="JDQ135" s="7"/>
      <c r="JDR135" s="7"/>
      <c r="JDS135" s="7"/>
      <c r="JDT135" s="7"/>
      <c r="JDU135" s="7"/>
      <c r="JDV135" s="7"/>
      <c r="JDW135" s="7"/>
      <c r="JDX135" s="7"/>
      <c r="JDY135" s="7"/>
      <c r="JDZ135" s="7"/>
      <c r="JEA135" s="7"/>
      <c r="JEB135" s="7"/>
      <c r="JEC135" s="7"/>
      <c r="JED135" s="7"/>
      <c r="JEE135" s="7"/>
      <c r="JEF135" s="7"/>
      <c r="JEG135" s="7"/>
      <c r="JEH135" s="7"/>
      <c r="JEI135" s="7"/>
      <c r="JEJ135" s="7"/>
      <c r="JEK135" s="7"/>
      <c r="JEL135" s="7"/>
      <c r="JEM135" s="7"/>
      <c r="JEN135" s="7"/>
      <c r="JEO135" s="7"/>
      <c r="JEP135" s="7"/>
      <c r="JEQ135" s="7"/>
      <c r="JER135" s="7"/>
      <c r="JES135" s="7"/>
      <c r="JET135" s="7"/>
      <c r="JEU135" s="7"/>
      <c r="JEV135" s="7"/>
      <c r="JEW135" s="7"/>
      <c r="JEX135" s="7"/>
      <c r="JEY135" s="7"/>
      <c r="JEZ135" s="7"/>
      <c r="JFA135" s="7"/>
      <c r="JFB135" s="7"/>
      <c r="JFC135" s="7"/>
      <c r="JFD135" s="7"/>
      <c r="JFE135" s="7"/>
      <c r="JFF135" s="7"/>
      <c r="JFG135" s="7"/>
      <c r="JFH135" s="7"/>
      <c r="JFI135" s="7"/>
      <c r="JFJ135" s="7"/>
      <c r="JFK135" s="7"/>
      <c r="JFL135" s="7"/>
      <c r="JFM135" s="7"/>
      <c r="JFN135" s="7"/>
      <c r="JFO135" s="7"/>
      <c r="JFP135" s="7"/>
      <c r="JFQ135" s="7"/>
      <c r="JFR135" s="7"/>
      <c r="JFS135" s="7"/>
      <c r="JFT135" s="7"/>
      <c r="JFU135" s="7"/>
      <c r="JFV135" s="7"/>
      <c r="JFW135" s="7"/>
      <c r="JFX135" s="7"/>
      <c r="JFY135" s="7"/>
      <c r="JFZ135" s="7"/>
      <c r="JGA135" s="7"/>
      <c r="JGB135" s="7"/>
      <c r="JGC135" s="7"/>
      <c r="JGD135" s="7"/>
      <c r="JGE135" s="7"/>
      <c r="JGF135" s="7"/>
      <c r="JGG135" s="7"/>
      <c r="JGH135" s="7"/>
      <c r="JGI135" s="7"/>
      <c r="JGJ135" s="7"/>
      <c r="JGK135" s="7"/>
      <c r="JGL135" s="7"/>
      <c r="JGM135" s="7"/>
      <c r="JGN135" s="7"/>
      <c r="JGO135" s="7"/>
      <c r="JGP135" s="7"/>
      <c r="JGQ135" s="7"/>
      <c r="JGR135" s="7"/>
      <c r="JGS135" s="7"/>
      <c r="JGT135" s="7"/>
      <c r="JGU135" s="7"/>
      <c r="JGV135" s="7"/>
      <c r="JGW135" s="7"/>
      <c r="JGX135" s="7"/>
      <c r="JGY135" s="7"/>
      <c r="JGZ135" s="7"/>
      <c r="JHA135" s="7"/>
      <c r="JHB135" s="7"/>
      <c r="JHC135" s="7"/>
      <c r="JHD135" s="7"/>
      <c r="JHE135" s="7"/>
      <c r="JHF135" s="7"/>
      <c r="JHG135" s="7"/>
      <c r="JHH135" s="7"/>
      <c r="JHI135" s="7"/>
      <c r="JHJ135" s="7"/>
      <c r="JHK135" s="7"/>
      <c r="JHL135" s="7"/>
      <c r="JHM135" s="7"/>
      <c r="JHN135" s="7"/>
      <c r="JHO135" s="7"/>
      <c r="JHP135" s="7"/>
      <c r="JHQ135" s="7"/>
      <c r="JHR135" s="7"/>
      <c r="JHS135" s="7"/>
      <c r="JHT135" s="7"/>
      <c r="JHU135" s="7"/>
      <c r="JHV135" s="7"/>
      <c r="JHW135" s="7"/>
      <c r="JHX135" s="7"/>
      <c r="JHY135" s="7"/>
      <c r="JHZ135" s="7"/>
      <c r="JIA135" s="7"/>
      <c r="JIB135" s="7"/>
      <c r="JIC135" s="7"/>
      <c r="JID135" s="7"/>
      <c r="JIE135" s="7"/>
      <c r="JIF135" s="7"/>
      <c r="JIG135" s="7"/>
      <c r="JIH135" s="7"/>
      <c r="JII135" s="7"/>
      <c r="JIJ135" s="7"/>
      <c r="JIK135" s="7"/>
      <c r="JIL135" s="7"/>
      <c r="JIM135" s="7"/>
      <c r="JIN135" s="7"/>
      <c r="JIO135" s="7"/>
      <c r="JIP135" s="7"/>
      <c r="JIQ135" s="7"/>
      <c r="JIR135" s="7"/>
      <c r="JIS135" s="7"/>
      <c r="JIT135" s="7"/>
      <c r="JIU135" s="7"/>
      <c r="JIV135" s="7"/>
      <c r="JIW135" s="7"/>
      <c r="JIX135" s="7"/>
      <c r="JIY135" s="7"/>
      <c r="JIZ135" s="7"/>
      <c r="JJA135" s="7"/>
      <c r="JJB135" s="7"/>
      <c r="JJC135" s="7"/>
      <c r="JJD135" s="7"/>
      <c r="JJE135" s="7"/>
      <c r="JJF135" s="7"/>
      <c r="JJG135" s="7"/>
      <c r="JJH135" s="7"/>
      <c r="JJI135" s="7"/>
      <c r="JJJ135" s="7"/>
      <c r="JJK135" s="7"/>
      <c r="JJL135" s="7"/>
      <c r="JJM135" s="7"/>
      <c r="JJN135" s="7"/>
      <c r="JJO135" s="7"/>
      <c r="JJP135" s="7"/>
      <c r="JJQ135" s="7"/>
      <c r="JJR135" s="7"/>
      <c r="JJS135" s="7"/>
      <c r="JJT135" s="7"/>
      <c r="JJU135" s="7"/>
      <c r="JJV135" s="7"/>
      <c r="JJW135" s="7"/>
      <c r="JJX135" s="7"/>
      <c r="JJY135" s="7"/>
      <c r="JJZ135" s="7"/>
      <c r="JKA135" s="7"/>
      <c r="JKB135" s="7"/>
      <c r="JKC135" s="7"/>
      <c r="JKD135" s="7"/>
      <c r="JKE135" s="7"/>
      <c r="JKF135" s="7"/>
      <c r="JKG135" s="7"/>
      <c r="JKH135" s="7"/>
      <c r="JKI135" s="7"/>
      <c r="JKJ135" s="7"/>
      <c r="JKK135" s="7"/>
      <c r="JKL135" s="7"/>
      <c r="JKM135" s="7"/>
      <c r="JKN135" s="7"/>
      <c r="JKO135" s="7"/>
      <c r="JKP135" s="7"/>
      <c r="JKQ135" s="7"/>
      <c r="JKR135" s="7"/>
      <c r="JKS135" s="7"/>
      <c r="JKT135" s="7"/>
      <c r="JKU135" s="7"/>
      <c r="JKV135" s="7"/>
      <c r="JKW135" s="7"/>
      <c r="JKX135" s="7"/>
      <c r="JKY135" s="7"/>
      <c r="JKZ135" s="7"/>
      <c r="JLA135" s="7"/>
      <c r="JLB135" s="7"/>
      <c r="JLC135" s="7"/>
      <c r="JLD135" s="7"/>
      <c r="JLE135" s="7"/>
      <c r="JLF135" s="7"/>
      <c r="JLG135" s="7"/>
      <c r="JLH135" s="7"/>
      <c r="JLI135" s="7"/>
      <c r="JLJ135" s="7"/>
      <c r="JLK135" s="7"/>
      <c r="JLL135" s="7"/>
      <c r="JLM135" s="7"/>
      <c r="JLN135" s="7"/>
      <c r="JLO135" s="7"/>
      <c r="JLP135" s="7"/>
      <c r="JLQ135" s="7"/>
      <c r="JLR135" s="7"/>
      <c r="JLS135" s="7"/>
      <c r="JLT135" s="7"/>
      <c r="JLU135" s="7"/>
      <c r="JLV135" s="7"/>
      <c r="JLW135" s="7"/>
      <c r="JLX135" s="7"/>
      <c r="JLY135" s="7"/>
      <c r="JLZ135" s="7"/>
      <c r="JMA135" s="7"/>
      <c r="JMB135" s="7"/>
      <c r="JMC135" s="7"/>
      <c r="JMD135" s="7"/>
      <c r="JME135" s="7"/>
      <c r="JMF135" s="7"/>
      <c r="JMG135" s="7"/>
      <c r="JMH135" s="7"/>
      <c r="JMI135" s="7"/>
      <c r="JMJ135" s="7"/>
      <c r="JMK135" s="7"/>
      <c r="JML135" s="7"/>
      <c r="JMM135" s="7"/>
      <c r="JMN135" s="7"/>
      <c r="JMO135" s="7"/>
      <c r="JMP135" s="7"/>
      <c r="JMQ135" s="7"/>
      <c r="JMR135" s="7"/>
      <c r="JMS135" s="7"/>
      <c r="JMT135" s="7"/>
      <c r="JMU135" s="7"/>
      <c r="JMV135" s="7"/>
      <c r="JMW135" s="7"/>
      <c r="JMX135" s="7"/>
      <c r="JMY135" s="7"/>
      <c r="JMZ135" s="7"/>
      <c r="JNA135" s="7"/>
      <c r="JNB135" s="7"/>
      <c r="JNC135" s="7"/>
      <c r="JND135" s="7"/>
      <c r="JNE135" s="7"/>
      <c r="JNF135" s="7"/>
      <c r="JNG135" s="7"/>
      <c r="JNH135" s="7"/>
      <c r="JNI135" s="7"/>
      <c r="JNJ135" s="7"/>
      <c r="JNK135" s="7"/>
      <c r="JNL135" s="7"/>
      <c r="JNM135" s="7"/>
      <c r="JNN135" s="7"/>
      <c r="JNO135" s="7"/>
      <c r="JNP135" s="7"/>
      <c r="JNQ135" s="7"/>
      <c r="JNR135" s="7"/>
      <c r="JNS135" s="7"/>
      <c r="JNT135" s="7"/>
      <c r="JNU135" s="7"/>
      <c r="JNV135" s="7"/>
      <c r="JNW135" s="7"/>
      <c r="JNX135" s="7"/>
      <c r="JNY135" s="7"/>
      <c r="JNZ135" s="7"/>
      <c r="JOA135" s="7"/>
      <c r="JOB135" s="7"/>
      <c r="JOC135" s="7"/>
      <c r="JOD135" s="7"/>
      <c r="JOE135" s="7"/>
      <c r="JOF135" s="7"/>
      <c r="JOG135" s="7"/>
      <c r="JOH135" s="7"/>
      <c r="JOI135" s="7"/>
      <c r="JOJ135" s="7"/>
      <c r="JOK135" s="7"/>
      <c r="JOL135" s="7"/>
      <c r="JOM135" s="7"/>
      <c r="JON135" s="7"/>
      <c r="JOO135" s="7"/>
      <c r="JOP135" s="7"/>
      <c r="JOQ135" s="7"/>
      <c r="JOR135" s="7"/>
      <c r="JOS135" s="7"/>
      <c r="JOT135" s="7"/>
      <c r="JOU135" s="7"/>
      <c r="JOV135" s="7"/>
      <c r="JOW135" s="7"/>
      <c r="JOX135" s="7"/>
      <c r="JOY135" s="7"/>
      <c r="JOZ135" s="7"/>
      <c r="JPA135" s="7"/>
      <c r="JPB135" s="7"/>
      <c r="JPC135" s="7"/>
      <c r="JPD135" s="7"/>
      <c r="JPE135" s="7"/>
      <c r="JPF135" s="7"/>
      <c r="JPG135" s="7"/>
      <c r="JPH135" s="7"/>
      <c r="JPI135" s="7"/>
      <c r="JPJ135" s="7"/>
      <c r="JPK135" s="7"/>
      <c r="JPL135" s="7"/>
      <c r="JPM135" s="7"/>
      <c r="JPN135" s="7"/>
      <c r="JPO135" s="7"/>
      <c r="JPP135" s="7"/>
      <c r="JPQ135" s="7"/>
      <c r="JPR135" s="7"/>
      <c r="JPS135" s="7"/>
      <c r="JPT135" s="7"/>
      <c r="JPU135" s="7"/>
      <c r="JPV135" s="7"/>
      <c r="JPW135" s="7"/>
      <c r="JPX135" s="7"/>
      <c r="JPY135" s="7"/>
      <c r="JPZ135" s="7"/>
      <c r="JQA135" s="7"/>
      <c r="JQB135" s="7"/>
      <c r="JQC135" s="7"/>
      <c r="JQD135" s="7"/>
      <c r="JQE135" s="7"/>
      <c r="JQF135" s="7"/>
      <c r="JQG135" s="7"/>
      <c r="JQH135" s="7"/>
      <c r="JQI135" s="7"/>
      <c r="JQJ135" s="7"/>
      <c r="JQK135" s="7"/>
      <c r="JQL135" s="7"/>
      <c r="JQM135" s="7"/>
      <c r="JQN135" s="7"/>
      <c r="JQO135" s="7"/>
      <c r="JQP135" s="7"/>
      <c r="JQQ135" s="7"/>
      <c r="JQR135" s="7"/>
      <c r="JQS135" s="7"/>
      <c r="JQT135" s="7"/>
      <c r="JQU135" s="7"/>
      <c r="JQV135" s="7"/>
      <c r="JQW135" s="7"/>
      <c r="JQX135" s="7"/>
      <c r="JQY135" s="7"/>
      <c r="JQZ135" s="7"/>
      <c r="JRA135" s="7"/>
      <c r="JRB135" s="7"/>
      <c r="JRC135" s="7"/>
      <c r="JRD135" s="7"/>
      <c r="JRE135" s="7"/>
      <c r="JRF135" s="7"/>
      <c r="JRG135" s="7"/>
      <c r="JRH135" s="7"/>
      <c r="JRI135" s="7"/>
      <c r="JRJ135" s="7"/>
      <c r="JRK135" s="7"/>
      <c r="JRL135" s="7"/>
      <c r="JRM135" s="7"/>
      <c r="JRN135" s="7"/>
      <c r="JRO135" s="7"/>
      <c r="JRP135" s="7"/>
      <c r="JRQ135" s="7"/>
      <c r="JRR135" s="7"/>
      <c r="JRS135" s="7"/>
      <c r="JRT135" s="7"/>
      <c r="JRU135" s="7"/>
      <c r="JRV135" s="7"/>
      <c r="JRW135" s="7"/>
      <c r="JRX135" s="7"/>
      <c r="JRY135" s="7"/>
      <c r="JRZ135" s="7"/>
      <c r="JSA135" s="7"/>
      <c r="JSB135" s="7"/>
      <c r="JSC135" s="7"/>
      <c r="JSD135" s="7"/>
      <c r="JSE135" s="7"/>
      <c r="JSF135" s="7"/>
      <c r="JSG135" s="7"/>
      <c r="JSH135" s="7"/>
      <c r="JSI135" s="7"/>
      <c r="JSJ135" s="7"/>
      <c r="JSK135" s="7"/>
      <c r="JSL135" s="7"/>
      <c r="JSM135" s="7"/>
      <c r="JSN135" s="7"/>
      <c r="JSO135" s="7"/>
      <c r="JSP135" s="7"/>
      <c r="JSQ135" s="7"/>
      <c r="JSR135" s="7"/>
      <c r="JSS135" s="7"/>
      <c r="JST135" s="7"/>
      <c r="JSU135" s="7"/>
      <c r="JSV135" s="7"/>
      <c r="JSW135" s="7"/>
      <c r="JSX135" s="7"/>
      <c r="JSY135" s="7"/>
      <c r="JSZ135" s="7"/>
      <c r="JTA135" s="7"/>
      <c r="JTB135" s="7"/>
      <c r="JTC135" s="7"/>
      <c r="JTD135" s="7"/>
      <c r="JTE135" s="7"/>
      <c r="JTF135" s="7"/>
      <c r="JTG135" s="7"/>
      <c r="JTH135" s="7"/>
      <c r="JTI135" s="7"/>
      <c r="JTJ135" s="7"/>
      <c r="JTK135" s="7"/>
      <c r="JTL135" s="7"/>
      <c r="JTM135" s="7"/>
      <c r="JTN135" s="7"/>
      <c r="JTO135" s="7"/>
      <c r="JTP135" s="7"/>
      <c r="JTQ135" s="7"/>
      <c r="JTR135" s="7"/>
      <c r="JTS135" s="7"/>
      <c r="JTT135" s="7"/>
      <c r="JTU135" s="7"/>
      <c r="JTV135" s="7"/>
      <c r="JTW135" s="7"/>
      <c r="JTX135" s="7"/>
      <c r="JTY135" s="7"/>
      <c r="JTZ135" s="7"/>
      <c r="JUA135" s="7"/>
      <c r="JUB135" s="7"/>
      <c r="JUC135" s="7"/>
      <c r="JUD135" s="7"/>
      <c r="JUE135" s="7"/>
      <c r="JUF135" s="7"/>
      <c r="JUG135" s="7"/>
      <c r="JUH135" s="7"/>
      <c r="JUI135" s="7"/>
      <c r="JUJ135" s="7"/>
      <c r="JUK135" s="7"/>
      <c r="JUL135" s="7"/>
      <c r="JUM135" s="7"/>
      <c r="JUN135" s="7"/>
      <c r="JUO135" s="7"/>
      <c r="JUP135" s="7"/>
      <c r="JUQ135" s="7"/>
      <c r="JUR135" s="7"/>
      <c r="JUS135" s="7"/>
      <c r="JUT135" s="7"/>
      <c r="JUU135" s="7"/>
      <c r="JUV135" s="7"/>
      <c r="JUW135" s="7"/>
      <c r="JUX135" s="7"/>
      <c r="JUY135" s="7"/>
      <c r="JUZ135" s="7"/>
      <c r="JVA135" s="7"/>
      <c r="JVB135" s="7"/>
      <c r="JVC135" s="7"/>
      <c r="JVD135" s="7"/>
      <c r="JVE135" s="7"/>
      <c r="JVF135" s="7"/>
      <c r="JVG135" s="7"/>
      <c r="JVH135" s="7"/>
      <c r="JVI135" s="7"/>
      <c r="JVJ135" s="7"/>
      <c r="JVK135" s="7"/>
      <c r="JVL135" s="7"/>
      <c r="JVM135" s="7"/>
      <c r="JVN135" s="7"/>
      <c r="JVO135" s="7"/>
      <c r="JVP135" s="7"/>
      <c r="JVQ135" s="7"/>
      <c r="JVR135" s="7"/>
      <c r="JVS135" s="7"/>
      <c r="JVT135" s="7"/>
      <c r="JVU135" s="7"/>
      <c r="JVV135" s="7"/>
      <c r="JVW135" s="7"/>
      <c r="JVX135" s="7"/>
      <c r="JVY135" s="7"/>
      <c r="JVZ135" s="7"/>
      <c r="JWA135" s="7"/>
      <c r="JWB135" s="7"/>
      <c r="JWC135" s="7"/>
      <c r="JWD135" s="7"/>
      <c r="JWE135" s="7"/>
      <c r="JWF135" s="7"/>
      <c r="JWG135" s="7"/>
      <c r="JWH135" s="7"/>
      <c r="JWI135" s="7"/>
      <c r="JWJ135" s="7"/>
      <c r="JWK135" s="7"/>
      <c r="JWL135" s="7"/>
      <c r="JWM135" s="7"/>
      <c r="JWN135" s="7"/>
      <c r="JWO135" s="7"/>
      <c r="JWP135" s="7"/>
      <c r="JWQ135" s="7"/>
      <c r="JWR135" s="7"/>
      <c r="JWS135" s="7"/>
      <c r="JWT135" s="7"/>
      <c r="JWU135" s="7"/>
      <c r="JWV135" s="7"/>
      <c r="JWW135" s="7"/>
      <c r="JWX135" s="7"/>
      <c r="JWY135" s="7"/>
      <c r="JWZ135" s="7"/>
      <c r="JXA135" s="7"/>
      <c r="JXB135" s="7"/>
      <c r="JXC135" s="7"/>
      <c r="JXD135" s="7"/>
      <c r="JXE135" s="7"/>
      <c r="JXF135" s="7"/>
      <c r="JXG135" s="7"/>
      <c r="JXH135" s="7"/>
      <c r="JXI135" s="7"/>
      <c r="JXJ135" s="7"/>
      <c r="JXK135" s="7"/>
      <c r="JXL135" s="7"/>
      <c r="JXM135" s="7"/>
      <c r="JXN135" s="7"/>
      <c r="JXO135" s="7"/>
      <c r="JXP135" s="7"/>
      <c r="JXQ135" s="7"/>
      <c r="JXR135" s="7"/>
      <c r="JXS135" s="7"/>
      <c r="JXT135" s="7"/>
      <c r="JXU135" s="7"/>
      <c r="JXV135" s="7"/>
      <c r="JXW135" s="7"/>
      <c r="JXX135" s="7"/>
      <c r="JXY135" s="7"/>
      <c r="JXZ135" s="7"/>
      <c r="JYA135" s="7"/>
      <c r="JYB135" s="7"/>
      <c r="JYC135" s="7"/>
      <c r="JYD135" s="7"/>
      <c r="JYE135" s="7"/>
      <c r="JYF135" s="7"/>
      <c r="JYG135" s="7"/>
      <c r="JYH135" s="7"/>
      <c r="JYI135" s="7"/>
      <c r="JYJ135" s="7"/>
      <c r="JYK135" s="7"/>
      <c r="JYL135" s="7"/>
      <c r="JYM135" s="7"/>
      <c r="JYN135" s="7"/>
      <c r="JYO135" s="7"/>
      <c r="JYP135" s="7"/>
      <c r="JYQ135" s="7"/>
      <c r="JYR135" s="7"/>
      <c r="JYS135" s="7"/>
      <c r="JYT135" s="7"/>
      <c r="JYU135" s="7"/>
      <c r="JYV135" s="7"/>
      <c r="JYW135" s="7"/>
      <c r="JYX135" s="7"/>
      <c r="JYY135" s="7"/>
      <c r="JYZ135" s="7"/>
      <c r="JZA135" s="7"/>
      <c r="JZB135" s="7"/>
      <c r="JZC135" s="7"/>
      <c r="JZD135" s="7"/>
      <c r="JZE135" s="7"/>
      <c r="JZF135" s="7"/>
      <c r="JZG135" s="7"/>
      <c r="JZH135" s="7"/>
      <c r="JZI135" s="7"/>
      <c r="JZJ135" s="7"/>
      <c r="JZK135" s="7"/>
      <c r="JZL135" s="7"/>
      <c r="JZM135" s="7"/>
      <c r="JZN135" s="7"/>
      <c r="JZO135" s="7"/>
      <c r="JZP135" s="7"/>
      <c r="JZQ135" s="7"/>
      <c r="JZR135" s="7"/>
      <c r="JZS135" s="7"/>
      <c r="JZT135" s="7"/>
      <c r="JZU135" s="7"/>
      <c r="JZV135" s="7"/>
      <c r="JZW135" s="7"/>
      <c r="JZX135" s="7"/>
      <c r="JZY135" s="7"/>
      <c r="JZZ135" s="7"/>
      <c r="KAA135" s="7"/>
      <c r="KAB135" s="7"/>
      <c r="KAC135" s="7"/>
      <c r="KAD135" s="7"/>
      <c r="KAE135" s="7"/>
      <c r="KAF135" s="7"/>
      <c r="KAG135" s="7"/>
      <c r="KAH135" s="7"/>
      <c r="KAI135" s="7"/>
      <c r="KAJ135" s="7"/>
      <c r="KAK135" s="7"/>
      <c r="KAL135" s="7"/>
      <c r="KAM135" s="7"/>
      <c r="KAN135" s="7"/>
      <c r="KAO135" s="7"/>
      <c r="KAP135" s="7"/>
      <c r="KAQ135" s="7"/>
      <c r="KAR135" s="7"/>
      <c r="KAS135" s="7"/>
      <c r="KAT135" s="7"/>
      <c r="KAU135" s="7"/>
      <c r="KAV135" s="7"/>
      <c r="KAW135" s="7"/>
      <c r="KAX135" s="7"/>
      <c r="KAY135" s="7"/>
      <c r="KAZ135" s="7"/>
      <c r="KBA135" s="7"/>
      <c r="KBB135" s="7"/>
      <c r="KBC135" s="7"/>
      <c r="KBD135" s="7"/>
      <c r="KBE135" s="7"/>
      <c r="KBF135" s="7"/>
      <c r="KBG135" s="7"/>
      <c r="KBH135" s="7"/>
      <c r="KBI135" s="7"/>
      <c r="KBJ135" s="7"/>
      <c r="KBK135" s="7"/>
      <c r="KBL135" s="7"/>
      <c r="KBM135" s="7"/>
      <c r="KBN135" s="7"/>
      <c r="KBO135" s="7"/>
      <c r="KBP135" s="7"/>
      <c r="KBQ135" s="7"/>
      <c r="KBR135" s="7"/>
      <c r="KBS135" s="7"/>
      <c r="KBT135" s="7"/>
      <c r="KBU135" s="7"/>
      <c r="KBV135" s="7"/>
      <c r="KBW135" s="7"/>
      <c r="KBX135" s="7"/>
      <c r="KBY135" s="7"/>
      <c r="KBZ135" s="7"/>
      <c r="KCA135" s="7"/>
      <c r="KCB135" s="7"/>
      <c r="KCC135" s="7"/>
      <c r="KCD135" s="7"/>
      <c r="KCE135" s="7"/>
      <c r="KCF135" s="7"/>
      <c r="KCG135" s="7"/>
      <c r="KCH135" s="7"/>
      <c r="KCI135" s="7"/>
      <c r="KCJ135" s="7"/>
      <c r="KCK135" s="7"/>
      <c r="KCL135" s="7"/>
      <c r="KCM135" s="7"/>
      <c r="KCN135" s="7"/>
      <c r="KCO135" s="7"/>
      <c r="KCP135" s="7"/>
      <c r="KCQ135" s="7"/>
      <c r="KCR135" s="7"/>
      <c r="KCS135" s="7"/>
      <c r="KCT135" s="7"/>
      <c r="KCU135" s="7"/>
      <c r="KCV135" s="7"/>
      <c r="KCW135" s="7"/>
      <c r="KCX135" s="7"/>
      <c r="KCY135" s="7"/>
      <c r="KCZ135" s="7"/>
      <c r="KDA135" s="7"/>
      <c r="KDB135" s="7"/>
      <c r="KDC135" s="7"/>
      <c r="KDD135" s="7"/>
      <c r="KDE135" s="7"/>
      <c r="KDF135" s="7"/>
      <c r="KDG135" s="7"/>
      <c r="KDH135" s="7"/>
      <c r="KDI135" s="7"/>
      <c r="KDJ135" s="7"/>
      <c r="KDK135" s="7"/>
      <c r="KDL135" s="7"/>
      <c r="KDM135" s="7"/>
      <c r="KDN135" s="7"/>
      <c r="KDO135" s="7"/>
      <c r="KDP135" s="7"/>
      <c r="KDQ135" s="7"/>
      <c r="KDR135" s="7"/>
      <c r="KDS135" s="7"/>
      <c r="KDT135" s="7"/>
      <c r="KDU135" s="7"/>
      <c r="KDV135" s="7"/>
      <c r="KDW135" s="7"/>
      <c r="KDX135" s="7"/>
      <c r="KDY135" s="7"/>
      <c r="KDZ135" s="7"/>
      <c r="KEA135" s="7"/>
      <c r="KEB135" s="7"/>
      <c r="KEC135" s="7"/>
      <c r="KED135" s="7"/>
      <c r="KEE135" s="7"/>
      <c r="KEF135" s="7"/>
      <c r="KEG135" s="7"/>
      <c r="KEH135" s="7"/>
      <c r="KEI135" s="7"/>
      <c r="KEJ135" s="7"/>
      <c r="KEK135" s="7"/>
      <c r="KEL135" s="7"/>
      <c r="KEM135" s="7"/>
      <c r="KEN135" s="7"/>
      <c r="KEO135" s="7"/>
      <c r="KEP135" s="7"/>
      <c r="KEQ135" s="7"/>
      <c r="KER135" s="7"/>
      <c r="KES135" s="7"/>
      <c r="KET135" s="7"/>
      <c r="KEU135" s="7"/>
      <c r="KEV135" s="7"/>
      <c r="KEW135" s="7"/>
      <c r="KEX135" s="7"/>
      <c r="KEY135" s="7"/>
      <c r="KEZ135" s="7"/>
      <c r="KFA135" s="7"/>
      <c r="KFB135" s="7"/>
      <c r="KFC135" s="7"/>
      <c r="KFD135" s="7"/>
      <c r="KFE135" s="7"/>
      <c r="KFF135" s="7"/>
      <c r="KFG135" s="7"/>
      <c r="KFH135" s="7"/>
      <c r="KFI135" s="7"/>
      <c r="KFJ135" s="7"/>
      <c r="KFK135" s="7"/>
      <c r="KFL135" s="7"/>
      <c r="KFM135" s="7"/>
      <c r="KFN135" s="7"/>
      <c r="KFO135" s="7"/>
      <c r="KFP135" s="7"/>
      <c r="KFQ135" s="7"/>
      <c r="KFR135" s="7"/>
      <c r="KFS135" s="7"/>
      <c r="KFT135" s="7"/>
      <c r="KFU135" s="7"/>
      <c r="KFV135" s="7"/>
      <c r="KFW135" s="7"/>
      <c r="KFX135" s="7"/>
      <c r="KFY135" s="7"/>
      <c r="KFZ135" s="7"/>
      <c r="KGA135" s="7"/>
      <c r="KGB135" s="7"/>
      <c r="KGC135" s="7"/>
      <c r="KGD135" s="7"/>
      <c r="KGE135" s="7"/>
      <c r="KGF135" s="7"/>
      <c r="KGG135" s="7"/>
      <c r="KGH135" s="7"/>
      <c r="KGI135" s="7"/>
      <c r="KGJ135" s="7"/>
      <c r="KGK135" s="7"/>
      <c r="KGL135" s="7"/>
      <c r="KGM135" s="7"/>
      <c r="KGN135" s="7"/>
      <c r="KGO135" s="7"/>
      <c r="KGP135" s="7"/>
      <c r="KGQ135" s="7"/>
      <c r="KGR135" s="7"/>
      <c r="KGS135" s="7"/>
      <c r="KGT135" s="7"/>
      <c r="KGU135" s="7"/>
      <c r="KGV135" s="7"/>
      <c r="KGW135" s="7"/>
      <c r="KGX135" s="7"/>
      <c r="KGY135" s="7"/>
      <c r="KGZ135" s="7"/>
      <c r="KHA135" s="7"/>
      <c r="KHB135" s="7"/>
      <c r="KHC135" s="7"/>
      <c r="KHD135" s="7"/>
      <c r="KHE135" s="7"/>
      <c r="KHF135" s="7"/>
      <c r="KHG135" s="7"/>
      <c r="KHH135" s="7"/>
      <c r="KHI135" s="7"/>
      <c r="KHJ135" s="7"/>
      <c r="KHK135" s="7"/>
      <c r="KHL135" s="7"/>
      <c r="KHM135" s="7"/>
      <c r="KHN135" s="7"/>
      <c r="KHO135" s="7"/>
      <c r="KHP135" s="7"/>
      <c r="KHQ135" s="7"/>
      <c r="KHR135" s="7"/>
      <c r="KHS135" s="7"/>
      <c r="KHT135" s="7"/>
      <c r="KHU135" s="7"/>
      <c r="KHV135" s="7"/>
      <c r="KHW135" s="7"/>
      <c r="KHX135" s="7"/>
      <c r="KHY135" s="7"/>
      <c r="KHZ135" s="7"/>
      <c r="KIA135" s="7"/>
      <c r="KIB135" s="7"/>
      <c r="KIC135" s="7"/>
      <c r="KID135" s="7"/>
      <c r="KIE135" s="7"/>
      <c r="KIF135" s="7"/>
      <c r="KIG135" s="7"/>
      <c r="KIH135" s="7"/>
      <c r="KII135" s="7"/>
      <c r="KIJ135" s="7"/>
      <c r="KIK135" s="7"/>
      <c r="KIL135" s="7"/>
      <c r="KIM135" s="7"/>
      <c r="KIN135" s="7"/>
      <c r="KIO135" s="7"/>
      <c r="KIP135" s="7"/>
      <c r="KIQ135" s="7"/>
      <c r="KIR135" s="7"/>
      <c r="KIS135" s="7"/>
      <c r="KIT135" s="7"/>
      <c r="KIU135" s="7"/>
      <c r="KIV135" s="7"/>
      <c r="KIW135" s="7"/>
      <c r="KIX135" s="7"/>
      <c r="KIY135" s="7"/>
      <c r="KIZ135" s="7"/>
      <c r="KJA135" s="7"/>
      <c r="KJB135" s="7"/>
      <c r="KJC135" s="7"/>
      <c r="KJD135" s="7"/>
      <c r="KJE135" s="7"/>
      <c r="KJF135" s="7"/>
      <c r="KJG135" s="7"/>
      <c r="KJH135" s="7"/>
      <c r="KJI135" s="7"/>
      <c r="KJJ135" s="7"/>
      <c r="KJK135" s="7"/>
      <c r="KJL135" s="7"/>
      <c r="KJM135" s="7"/>
      <c r="KJN135" s="7"/>
      <c r="KJO135" s="7"/>
      <c r="KJP135" s="7"/>
      <c r="KJQ135" s="7"/>
      <c r="KJR135" s="7"/>
      <c r="KJS135" s="7"/>
      <c r="KJT135" s="7"/>
      <c r="KJU135" s="7"/>
      <c r="KJV135" s="7"/>
      <c r="KJW135" s="7"/>
      <c r="KJX135" s="7"/>
      <c r="KJY135" s="7"/>
      <c r="KJZ135" s="7"/>
      <c r="KKA135" s="7"/>
      <c r="KKB135" s="7"/>
      <c r="KKC135" s="7"/>
      <c r="KKD135" s="7"/>
      <c r="KKE135" s="7"/>
      <c r="KKF135" s="7"/>
      <c r="KKG135" s="7"/>
      <c r="KKH135" s="7"/>
      <c r="KKI135" s="7"/>
      <c r="KKJ135" s="7"/>
      <c r="KKK135" s="7"/>
      <c r="KKL135" s="7"/>
      <c r="KKM135" s="7"/>
      <c r="KKN135" s="7"/>
      <c r="KKO135" s="7"/>
      <c r="KKP135" s="7"/>
      <c r="KKQ135" s="7"/>
      <c r="KKR135" s="7"/>
      <c r="KKS135" s="7"/>
      <c r="KKT135" s="7"/>
      <c r="KKU135" s="7"/>
      <c r="KKV135" s="7"/>
      <c r="KKW135" s="7"/>
      <c r="KKX135" s="7"/>
      <c r="KKY135" s="7"/>
      <c r="KKZ135" s="7"/>
      <c r="KLA135" s="7"/>
      <c r="KLB135" s="7"/>
      <c r="KLC135" s="7"/>
      <c r="KLD135" s="7"/>
      <c r="KLE135" s="7"/>
      <c r="KLF135" s="7"/>
      <c r="KLG135" s="7"/>
      <c r="KLH135" s="7"/>
      <c r="KLI135" s="7"/>
      <c r="KLJ135" s="7"/>
      <c r="KLK135" s="7"/>
      <c r="KLL135" s="7"/>
      <c r="KLM135" s="7"/>
      <c r="KLN135" s="7"/>
      <c r="KLO135" s="7"/>
      <c r="KLP135" s="7"/>
      <c r="KLQ135" s="7"/>
      <c r="KLR135" s="7"/>
      <c r="KLS135" s="7"/>
      <c r="KLT135" s="7"/>
      <c r="KLU135" s="7"/>
      <c r="KLV135" s="7"/>
      <c r="KLW135" s="7"/>
      <c r="KLX135" s="7"/>
      <c r="KLY135" s="7"/>
      <c r="KLZ135" s="7"/>
      <c r="KMA135" s="7"/>
      <c r="KMB135" s="7"/>
      <c r="KMC135" s="7"/>
      <c r="KMD135" s="7"/>
      <c r="KME135" s="7"/>
      <c r="KMF135" s="7"/>
      <c r="KMG135" s="7"/>
      <c r="KMH135" s="7"/>
      <c r="KMI135" s="7"/>
      <c r="KMJ135" s="7"/>
      <c r="KMK135" s="7"/>
      <c r="KML135" s="7"/>
      <c r="KMM135" s="7"/>
      <c r="KMN135" s="7"/>
      <c r="KMO135" s="7"/>
      <c r="KMP135" s="7"/>
      <c r="KMQ135" s="7"/>
      <c r="KMR135" s="7"/>
      <c r="KMS135" s="7"/>
      <c r="KMT135" s="7"/>
      <c r="KMU135" s="7"/>
      <c r="KMV135" s="7"/>
      <c r="KMW135" s="7"/>
      <c r="KMX135" s="7"/>
      <c r="KMY135" s="7"/>
      <c r="KMZ135" s="7"/>
      <c r="KNA135" s="7"/>
      <c r="KNB135" s="7"/>
      <c r="KNC135" s="7"/>
      <c r="KND135" s="7"/>
      <c r="KNE135" s="7"/>
      <c r="KNF135" s="7"/>
      <c r="KNG135" s="7"/>
      <c r="KNH135" s="7"/>
      <c r="KNI135" s="7"/>
      <c r="KNJ135" s="7"/>
      <c r="KNK135" s="7"/>
      <c r="KNL135" s="7"/>
      <c r="KNM135" s="7"/>
      <c r="KNN135" s="7"/>
      <c r="KNO135" s="7"/>
      <c r="KNP135" s="7"/>
      <c r="KNQ135" s="7"/>
      <c r="KNR135" s="7"/>
      <c r="KNS135" s="7"/>
      <c r="KNT135" s="7"/>
      <c r="KNU135" s="7"/>
      <c r="KNV135" s="7"/>
      <c r="KNW135" s="7"/>
      <c r="KNX135" s="7"/>
      <c r="KNY135" s="7"/>
      <c r="KNZ135" s="7"/>
      <c r="KOA135" s="7"/>
      <c r="KOB135" s="7"/>
      <c r="KOC135" s="7"/>
      <c r="KOD135" s="7"/>
      <c r="KOE135" s="7"/>
      <c r="KOF135" s="7"/>
      <c r="KOG135" s="7"/>
      <c r="KOH135" s="7"/>
      <c r="KOI135" s="7"/>
      <c r="KOJ135" s="7"/>
      <c r="KOK135" s="7"/>
      <c r="KOL135" s="7"/>
      <c r="KOM135" s="7"/>
      <c r="KON135" s="7"/>
      <c r="KOO135" s="7"/>
      <c r="KOP135" s="7"/>
      <c r="KOQ135" s="7"/>
      <c r="KOR135" s="7"/>
      <c r="KOS135" s="7"/>
      <c r="KOT135" s="7"/>
      <c r="KOU135" s="7"/>
      <c r="KOV135" s="7"/>
      <c r="KOW135" s="7"/>
      <c r="KOX135" s="7"/>
      <c r="KOY135" s="7"/>
      <c r="KOZ135" s="7"/>
      <c r="KPA135" s="7"/>
      <c r="KPB135" s="7"/>
      <c r="KPC135" s="7"/>
      <c r="KPD135" s="7"/>
      <c r="KPE135" s="7"/>
      <c r="KPF135" s="7"/>
      <c r="KPG135" s="7"/>
      <c r="KPH135" s="7"/>
      <c r="KPI135" s="7"/>
      <c r="KPJ135" s="7"/>
      <c r="KPK135" s="7"/>
      <c r="KPL135" s="7"/>
      <c r="KPM135" s="7"/>
      <c r="KPN135" s="7"/>
      <c r="KPO135" s="7"/>
      <c r="KPP135" s="7"/>
      <c r="KPQ135" s="7"/>
      <c r="KPR135" s="7"/>
      <c r="KPS135" s="7"/>
      <c r="KPT135" s="7"/>
      <c r="KPU135" s="7"/>
      <c r="KPV135" s="7"/>
      <c r="KPW135" s="7"/>
      <c r="KPX135" s="7"/>
      <c r="KPY135" s="7"/>
      <c r="KPZ135" s="7"/>
      <c r="KQA135" s="7"/>
      <c r="KQB135" s="7"/>
      <c r="KQC135" s="7"/>
      <c r="KQD135" s="7"/>
      <c r="KQE135" s="7"/>
      <c r="KQF135" s="7"/>
      <c r="KQG135" s="7"/>
      <c r="KQH135" s="7"/>
      <c r="KQI135" s="7"/>
      <c r="KQJ135" s="7"/>
      <c r="KQK135" s="7"/>
      <c r="KQL135" s="7"/>
      <c r="KQM135" s="7"/>
      <c r="KQN135" s="7"/>
      <c r="KQO135" s="7"/>
      <c r="KQP135" s="7"/>
      <c r="KQQ135" s="7"/>
      <c r="KQR135" s="7"/>
      <c r="KQS135" s="7"/>
      <c r="KQT135" s="7"/>
      <c r="KQU135" s="7"/>
      <c r="KQV135" s="7"/>
      <c r="KQW135" s="7"/>
      <c r="KQX135" s="7"/>
      <c r="KQY135" s="7"/>
      <c r="KQZ135" s="7"/>
      <c r="KRA135" s="7"/>
      <c r="KRB135" s="7"/>
      <c r="KRC135" s="7"/>
      <c r="KRD135" s="7"/>
      <c r="KRE135" s="7"/>
      <c r="KRF135" s="7"/>
      <c r="KRG135" s="7"/>
      <c r="KRH135" s="7"/>
      <c r="KRI135" s="7"/>
      <c r="KRJ135" s="7"/>
      <c r="KRK135" s="7"/>
      <c r="KRL135" s="7"/>
      <c r="KRM135" s="7"/>
      <c r="KRN135" s="7"/>
      <c r="KRO135" s="7"/>
      <c r="KRP135" s="7"/>
      <c r="KRQ135" s="7"/>
      <c r="KRR135" s="7"/>
      <c r="KRS135" s="7"/>
      <c r="KRT135" s="7"/>
      <c r="KRU135" s="7"/>
      <c r="KRV135" s="7"/>
      <c r="KRW135" s="7"/>
      <c r="KRX135" s="7"/>
      <c r="KRY135" s="7"/>
      <c r="KRZ135" s="7"/>
      <c r="KSA135" s="7"/>
      <c r="KSB135" s="7"/>
      <c r="KSC135" s="7"/>
      <c r="KSD135" s="7"/>
      <c r="KSE135" s="7"/>
      <c r="KSF135" s="7"/>
      <c r="KSG135" s="7"/>
      <c r="KSH135" s="7"/>
      <c r="KSI135" s="7"/>
      <c r="KSJ135" s="7"/>
      <c r="KSK135" s="7"/>
      <c r="KSL135" s="7"/>
      <c r="KSM135" s="7"/>
      <c r="KSN135" s="7"/>
      <c r="KSO135" s="7"/>
      <c r="KSP135" s="7"/>
      <c r="KSQ135" s="7"/>
      <c r="KSR135" s="7"/>
      <c r="KSS135" s="7"/>
      <c r="KST135" s="7"/>
      <c r="KSU135" s="7"/>
      <c r="KSV135" s="7"/>
      <c r="KSW135" s="7"/>
      <c r="KSX135" s="7"/>
      <c r="KSY135" s="7"/>
      <c r="KSZ135" s="7"/>
      <c r="KTA135" s="7"/>
      <c r="KTB135" s="7"/>
      <c r="KTC135" s="7"/>
      <c r="KTD135" s="7"/>
      <c r="KTE135" s="7"/>
      <c r="KTF135" s="7"/>
      <c r="KTG135" s="7"/>
      <c r="KTH135" s="7"/>
      <c r="KTI135" s="7"/>
      <c r="KTJ135" s="7"/>
      <c r="KTK135" s="7"/>
      <c r="KTL135" s="7"/>
      <c r="KTM135" s="7"/>
      <c r="KTN135" s="7"/>
      <c r="KTO135" s="7"/>
      <c r="KTP135" s="7"/>
      <c r="KTQ135" s="7"/>
      <c r="KTR135" s="7"/>
      <c r="KTS135" s="7"/>
      <c r="KTT135" s="7"/>
      <c r="KTU135" s="7"/>
      <c r="KTV135" s="7"/>
      <c r="KTW135" s="7"/>
      <c r="KTX135" s="7"/>
      <c r="KTY135" s="7"/>
      <c r="KTZ135" s="7"/>
      <c r="KUA135" s="7"/>
      <c r="KUB135" s="7"/>
      <c r="KUC135" s="7"/>
      <c r="KUD135" s="7"/>
      <c r="KUE135" s="7"/>
      <c r="KUF135" s="7"/>
      <c r="KUG135" s="7"/>
      <c r="KUH135" s="7"/>
      <c r="KUI135" s="7"/>
      <c r="KUJ135" s="7"/>
      <c r="KUK135" s="7"/>
      <c r="KUL135" s="7"/>
      <c r="KUM135" s="7"/>
      <c r="KUN135" s="7"/>
      <c r="KUO135" s="7"/>
      <c r="KUP135" s="7"/>
      <c r="KUQ135" s="7"/>
      <c r="KUR135" s="7"/>
      <c r="KUS135" s="7"/>
      <c r="KUT135" s="7"/>
      <c r="KUU135" s="7"/>
      <c r="KUV135" s="7"/>
      <c r="KUW135" s="7"/>
      <c r="KUX135" s="7"/>
      <c r="KUY135" s="7"/>
      <c r="KUZ135" s="7"/>
      <c r="KVA135" s="7"/>
      <c r="KVB135" s="7"/>
      <c r="KVC135" s="7"/>
      <c r="KVD135" s="7"/>
      <c r="KVE135" s="7"/>
      <c r="KVF135" s="7"/>
      <c r="KVG135" s="7"/>
      <c r="KVH135" s="7"/>
      <c r="KVI135" s="7"/>
      <c r="KVJ135" s="7"/>
      <c r="KVK135" s="7"/>
      <c r="KVL135" s="7"/>
      <c r="KVM135" s="7"/>
      <c r="KVN135" s="7"/>
      <c r="KVO135" s="7"/>
      <c r="KVP135" s="7"/>
      <c r="KVQ135" s="7"/>
      <c r="KVR135" s="7"/>
      <c r="KVS135" s="7"/>
      <c r="KVT135" s="7"/>
      <c r="KVU135" s="7"/>
      <c r="KVV135" s="7"/>
      <c r="KVW135" s="7"/>
      <c r="KVX135" s="7"/>
      <c r="KVY135" s="7"/>
      <c r="KVZ135" s="7"/>
      <c r="KWA135" s="7"/>
      <c r="KWB135" s="7"/>
      <c r="KWC135" s="7"/>
      <c r="KWD135" s="7"/>
      <c r="KWE135" s="7"/>
      <c r="KWF135" s="7"/>
      <c r="KWG135" s="7"/>
      <c r="KWH135" s="7"/>
      <c r="KWI135" s="7"/>
      <c r="KWJ135" s="7"/>
      <c r="KWK135" s="7"/>
      <c r="KWL135" s="7"/>
      <c r="KWM135" s="7"/>
      <c r="KWN135" s="7"/>
      <c r="KWO135" s="7"/>
      <c r="KWP135" s="7"/>
      <c r="KWQ135" s="7"/>
      <c r="KWR135" s="7"/>
      <c r="KWS135" s="7"/>
      <c r="KWT135" s="7"/>
      <c r="KWU135" s="7"/>
      <c r="KWV135" s="7"/>
      <c r="KWW135" s="7"/>
      <c r="KWX135" s="7"/>
      <c r="KWY135" s="7"/>
      <c r="KWZ135" s="7"/>
      <c r="KXA135" s="7"/>
      <c r="KXB135" s="7"/>
      <c r="KXC135" s="7"/>
      <c r="KXD135" s="7"/>
      <c r="KXE135" s="7"/>
      <c r="KXF135" s="7"/>
      <c r="KXG135" s="7"/>
      <c r="KXH135" s="7"/>
      <c r="KXI135" s="7"/>
      <c r="KXJ135" s="7"/>
      <c r="KXK135" s="7"/>
      <c r="KXL135" s="7"/>
      <c r="KXM135" s="7"/>
      <c r="KXN135" s="7"/>
      <c r="KXO135" s="7"/>
      <c r="KXP135" s="7"/>
      <c r="KXQ135" s="7"/>
      <c r="KXR135" s="7"/>
      <c r="KXS135" s="7"/>
      <c r="KXT135" s="7"/>
      <c r="KXU135" s="7"/>
      <c r="KXV135" s="7"/>
      <c r="KXW135" s="7"/>
      <c r="KXX135" s="7"/>
      <c r="KXY135" s="7"/>
      <c r="KXZ135" s="7"/>
      <c r="KYA135" s="7"/>
      <c r="KYB135" s="7"/>
      <c r="KYC135" s="7"/>
      <c r="KYD135" s="7"/>
      <c r="KYE135" s="7"/>
      <c r="KYF135" s="7"/>
      <c r="KYG135" s="7"/>
      <c r="KYH135" s="7"/>
      <c r="KYI135" s="7"/>
      <c r="KYJ135" s="7"/>
      <c r="KYK135" s="7"/>
      <c r="KYL135" s="7"/>
      <c r="KYM135" s="7"/>
      <c r="KYN135" s="7"/>
      <c r="KYO135" s="7"/>
      <c r="KYP135" s="7"/>
      <c r="KYQ135" s="7"/>
      <c r="KYR135" s="7"/>
      <c r="KYS135" s="7"/>
      <c r="KYT135" s="7"/>
      <c r="KYU135" s="7"/>
      <c r="KYV135" s="7"/>
      <c r="KYW135" s="7"/>
      <c r="KYX135" s="7"/>
      <c r="KYY135" s="7"/>
      <c r="KYZ135" s="7"/>
      <c r="KZA135" s="7"/>
      <c r="KZB135" s="7"/>
      <c r="KZC135" s="7"/>
      <c r="KZD135" s="7"/>
      <c r="KZE135" s="7"/>
      <c r="KZF135" s="7"/>
      <c r="KZG135" s="7"/>
      <c r="KZH135" s="7"/>
      <c r="KZI135" s="7"/>
      <c r="KZJ135" s="7"/>
      <c r="KZK135" s="7"/>
      <c r="KZL135" s="7"/>
      <c r="KZM135" s="7"/>
      <c r="KZN135" s="7"/>
      <c r="KZO135" s="7"/>
      <c r="KZP135" s="7"/>
      <c r="KZQ135" s="7"/>
      <c r="KZR135" s="7"/>
      <c r="KZS135" s="7"/>
      <c r="KZT135" s="7"/>
      <c r="KZU135" s="7"/>
      <c r="KZV135" s="7"/>
      <c r="KZW135" s="7"/>
      <c r="KZX135" s="7"/>
      <c r="KZY135" s="7"/>
      <c r="KZZ135" s="7"/>
      <c r="LAA135" s="7"/>
      <c r="LAB135" s="7"/>
      <c r="LAC135" s="7"/>
      <c r="LAD135" s="7"/>
      <c r="LAE135" s="7"/>
      <c r="LAF135" s="7"/>
      <c r="LAG135" s="7"/>
      <c r="LAH135" s="7"/>
      <c r="LAI135" s="7"/>
      <c r="LAJ135" s="7"/>
      <c r="LAK135" s="7"/>
      <c r="LAL135" s="7"/>
      <c r="LAM135" s="7"/>
      <c r="LAN135" s="7"/>
      <c r="LAO135" s="7"/>
      <c r="LAP135" s="7"/>
      <c r="LAQ135" s="7"/>
      <c r="LAR135" s="7"/>
      <c r="LAS135" s="7"/>
      <c r="LAT135" s="7"/>
      <c r="LAU135" s="7"/>
      <c r="LAV135" s="7"/>
      <c r="LAW135" s="7"/>
      <c r="LAX135" s="7"/>
      <c r="LAY135" s="7"/>
      <c r="LAZ135" s="7"/>
      <c r="LBA135" s="7"/>
      <c r="LBB135" s="7"/>
      <c r="LBC135" s="7"/>
      <c r="LBD135" s="7"/>
      <c r="LBE135" s="7"/>
      <c r="LBF135" s="7"/>
      <c r="LBG135" s="7"/>
      <c r="LBH135" s="7"/>
      <c r="LBI135" s="7"/>
      <c r="LBJ135" s="7"/>
      <c r="LBK135" s="7"/>
      <c r="LBL135" s="7"/>
      <c r="LBM135" s="7"/>
      <c r="LBN135" s="7"/>
      <c r="LBO135" s="7"/>
      <c r="LBP135" s="7"/>
      <c r="LBQ135" s="7"/>
      <c r="LBR135" s="7"/>
      <c r="LBS135" s="7"/>
      <c r="LBT135" s="7"/>
      <c r="LBU135" s="7"/>
      <c r="LBV135" s="7"/>
      <c r="LBW135" s="7"/>
      <c r="LBX135" s="7"/>
      <c r="LBY135" s="7"/>
      <c r="LBZ135" s="7"/>
      <c r="LCA135" s="7"/>
      <c r="LCB135" s="7"/>
      <c r="LCC135" s="7"/>
      <c r="LCD135" s="7"/>
      <c r="LCE135" s="7"/>
      <c r="LCF135" s="7"/>
      <c r="LCG135" s="7"/>
      <c r="LCH135" s="7"/>
      <c r="LCI135" s="7"/>
      <c r="LCJ135" s="7"/>
      <c r="LCK135" s="7"/>
      <c r="LCL135" s="7"/>
      <c r="LCM135" s="7"/>
      <c r="LCN135" s="7"/>
      <c r="LCO135" s="7"/>
      <c r="LCP135" s="7"/>
      <c r="LCQ135" s="7"/>
      <c r="LCR135" s="7"/>
      <c r="LCS135" s="7"/>
      <c r="LCT135" s="7"/>
      <c r="LCU135" s="7"/>
      <c r="LCV135" s="7"/>
      <c r="LCW135" s="7"/>
      <c r="LCX135" s="7"/>
      <c r="LCY135" s="7"/>
      <c r="LCZ135" s="7"/>
      <c r="LDA135" s="7"/>
      <c r="LDB135" s="7"/>
      <c r="LDC135" s="7"/>
      <c r="LDD135" s="7"/>
      <c r="LDE135" s="7"/>
      <c r="LDF135" s="7"/>
      <c r="LDG135" s="7"/>
      <c r="LDH135" s="7"/>
      <c r="LDI135" s="7"/>
      <c r="LDJ135" s="7"/>
      <c r="LDK135" s="7"/>
      <c r="LDL135" s="7"/>
      <c r="LDM135" s="7"/>
      <c r="LDN135" s="7"/>
      <c r="LDO135" s="7"/>
      <c r="LDP135" s="7"/>
      <c r="LDQ135" s="7"/>
      <c r="LDR135" s="7"/>
      <c r="LDS135" s="7"/>
      <c r="LDT135" s="7"/>
      <c r="LDU135" s="7"/>
      <c r="LDV135" s="7"/>
      <c r="LDW135" s="7"/>
      <c r="LDX135" s="7"/>
      <c r="LDY135" s="7"/>
      <c r="LDZ135" s="7"/>
      <c r="LEA135" s="7"/>
      <c r="LEB135" s="7"/>
      <c r="LEC135" s="7"/>
      <c r="LED135" s="7"/>
      <c r="LEE135" s="7"/>
      <c r="LEF135" s="7"/>
      <c r="LEG135" s="7"/>
      <c r="LEH135" s="7"/>
      <c r="LEI135" s="7"/>
      <c r="LEJ135" s="7"/>
      <c r="LEK135" s="7"/>
      <c r="LEL135" s="7"/>
      <c r="LEM135" s="7"/>
      <c r="LEN135" s="7"/>
      <c r="LEO135" s="7"/>
      <c r="LEP135" s="7"/>
      <c r="LEQ135" s="7"/>
      <c r="LER135" s="7"/>
      <c r="LES135" s="7"/>
      <c r="LET135" s="7"/>
      <c r="LEU135" s="7"/>
      <c r="LEV135" s="7"/>
      <c r="LEW135" s="7"/>
      <c r="LEX135" s="7"/>
      <c r="LEY135" s="7"/>
      <c r="LEZ135" s="7"/>
      <c r="LFA135" s="7"/>
      <c r="LFB135" s="7"/>
      <c r="LFC135" s="7"/>
      <c r="LFD135" s="7"/>
      <c r="LFE135" s="7"/>
      <c r="LFF135" s="7"/>
      <c r="LFG135" s="7"/>
      <c r="LFH135" s="7"/>
      <c r="LFI135" s="7"/>
      <c r="LFJ135" s="7"/>
      <c r="LFK135" s="7"/>
      <c r="LFL135" s="7"/>
      <c r="LFM135" s="7"/>
      <c r="LFN135" s="7"/>
      <c r="LFO135" s="7"/>
      <c r="LFP135" s="7"/>
      <c r="LFQ135" s="7"/>
      <c r="LFR135" s="7"/>
      <c r="LFS135" s="7"/>
      <c r="LFT135" s="7"/>
      <c r="LFU135" s="7"/>
      <c r="LFV135" s="7"/>
      <c r="LFW135" s="7"/>
      <c r="LFX135" s="7"/>
      <c r="LFY135" s="7"/>
      <c r="LFZ135" s="7"/>
      <c r="LGA135" s="7"/>
      <c r="LGB135" s="7"/>
      <c r="LGC135" s="7"/>
      <c r="LGD135" s="7"/>
      <c r="LGE135" s="7"/>
      <c r="LGF135" s="7"/>
      <c r="LGG135" s="7"/>
      <c r="LGH135" s="7"/>
      <c r="LGI135" s="7"/>
      <c r="LGJ135" s="7"/>
      <c r="LGK135" s="7"/>
      <c r="LGL135" s="7"/>
      <c r="LGM135" s="7"/>
      <c r="LGN135" s="7"/>
      <c r="LGO135" s="7"/>
      <c r="LGP135" s="7"/>
      <c r="LGQ135" s="7"/>
      <c r="LGR135" s="7"/>
      <c r="LGS135" s="7"/>
      <c r="LGT135" s="7"/>
      <c r="LGU135" s="7"/>
      <c r="LGV135" s="7"/>
      <c r="LGW135" s="7"/>
      <c r="LGX135" s="7"/>
      <c r="LGY135" s="7"/>
      <c r="LGZ135" s="7"/>
      <c r="LHA135" s="7"/>
      <c r="LHB135" s="7"/>
      <c r="LHC135" s="7"/>
      <c r="LHD135" s="7"/>
      <c r="LHE135" s="7"/>
      <c r="LHF135" s="7"/>
      <c r="LHG135" s="7"/>
      <c r="LHH135" s="7"/>
      <c r="LHI135" s="7"/>
      <c r="LHJ135" s="7"/>
      <c r="LHK135" s="7"/>
      <c r="LHL135" s="7"/>
      <c r="LHM135" s="7"/>
      <c r="LHN135" s="7"/>
      <c r="LHO135" s="7"/>
      <c r="LHP135" s="7"/>
      <c r="LHQ135" s="7"/>
      <c r="LHR135" s="7"/>
      <c r="LHS135" s="7"/>
      <c r="LHT135" s="7"/>
      <c r="LHU135" s="7"/>
      <c r="LHV135" s="7"/>
      <c r="LHW135" s="7"/>
      <c r="LHX135" s="7"/>
      <c r="LHY135" s="7"/>
      <c r="LHZ135" s="7"/>
      <c r="LIA135" s="7"/>
      <c r="LIB135" s="7"/>
      <c r="LIC135" s="7"/>
      <c r="LID135" s="7"/>
      <c r="LIE135" s="7"/>
      <c r="LIF135" s="7"/>
      <c r="LIG135" s="7"/>
      <c r="LIH135" s="7"/>
      <c r="LII135" s="7"/>
      <c r="LIJ135" s="7"/>
      <c r="LIK135" s="7"/>
      <c r="LIL135" s="7"/>
      <c r="LIM135" s="7"/>
      <c r="LIN135" s="7"/>
      <c r="LIO135" s="7"/>
      <c r="LIP135" s="7"/>
      <c r="LIQ135" s="7"/>
      <c r="LIR135" s="7"/>
      <c r="LIS135" s="7"/>
      <c r="LIT135" s="7"/>
      <c r="LIU135" s="7"/>
      <c r="LIV135" s="7"/>
      <c r="LIW135" s="7"/>
      <c r="LIX135" s="7"/>
      <c r="LIY135" s="7"/>
      <c r="LIZ135" s="7"/>
      <c r="LJA135" s="7"/>
      <c r="LJB135" s="7"/>
      <c r="LJC135" s="7"/>
      <c r="LJD135" s="7"/>
      <c r="LJE135" s="7"/>
      <c r="LJF135" s="7"/>
      <c r="LJG135" s="7"/>
      <c r="LJH135" s="7"/>
      <c r="LJI135" s="7"/>
      <c r="LJJ135" s="7"/>
      <c r="LJK135" s="7"/>
      <c r="LJL135" s="7"/>
      <c r="LJM135" s="7"/>
      <c r="LJN135" s="7"/>
      <c r="LJO135" s="7"/>
      <c r="LJP135" s="7"/>
      <c r="LJQ135" s="7"/>
      <c r="LJR135" s="7"/>
      <c r="LJS135" s="7"/>
      <c r="LJT135" s="7"/>
      <c r="LJU135" s="7"/>
      <c r="LJV135" s="7"/>
      <c r="LJW135" s="7"/>
      <c r="LJX135" s="7"/>
      <c r="LJY135" s="7"/>
      <c r="LJZ135" s="7"/>
      <c r="LKA135" s="7"/>
      <c r="LKB135" s="7"/>
      <c r="LKC135" s="7"/>
      <c r="LKD135" s="7"/>
      <c r="LKE135" s="7"/>
      <c r="LKF135" s="7"/>
      <c r="LKG135" s="7"/>
      <c r="LKH135" s="7"/>
      <c r="LKI135" s="7"/>
      <c r="LKJ135" s="7"/>
      <c r="LKK135" s="7"/>
      <c r="LKL135" s="7"/>
      <c r="LKM135" s="7"/>
      <c r="LKN135" s="7"/>
      <c r="LKO135" s="7"/>
      <c r="LKP135" s="7"/>
      <c r="LKQ135" s="7"/>
      <c r="LKR135" s="7"/>
      <c r="LKS135" s="7"/>
      <c r="LKT135" s="7"/>
      <c r="LKU135" s="7"/>
      <c r="LKV135" s="7"/>
      <c r="LKW135" s="7"/>
      <c r="LKX135" s="7"/>
      <c r="LKY135" s="7"/>
      <c r="LKZ135" s="7"/>
      <c r="LLA135" s="7"/>
      <c r="LLB135" s="7"/>
      <c r="LLC135" s="7"/>
      <c r="LLD135" s="7"/>
      <c r="LLE135" s="7"/>
      <c r="LLF135" s="7"/>
      <c r="LLG135" s="7"/>
      <c r="LLH135" s="7"/>
      <c r="LLI135" s="7"/>
      <c r="LLJ135" s="7"/>
      <c r="LLK135" s="7"/>
      <c r="LLL135" s="7"/>
      <c r="LLM135" s="7"/>
      <c r="LLN135" s="7"/>
      <c r="LLO135" s="7"/>
      <c r="LLP135" s="7"/>
      <c r="LLQ135" s="7"/>
      <c r="LLR135" s="7"/>
      <c r="LLS135" s="7"/>
      <c r="LLT135" s="7"/>
      <c r="LLU135" s="7"/>
      <c r="LLV135" s="7"/>
      <c r="LLW135" s="7"/>
      <c r="LLX135" s="7"/>
      <c r="LLY135" s="7"/>
      <c r="LLZ135" s="7"/>
      <c r="LMA135" s="7"/>
      <c r="LMB135" s="7"/>
      <c r="LMC135" s="7"/>
      <c r="LMD135" s="7"/>
      <c r="LME135" s="7"/>
      <c r="LMF135" s="7"/>
      <c r="LMG135" s="7"/>
      <c r="LMH135" s="7"/>
      <c r="LMI135" s="7"/>
      <c r="LMJ135" s="7"/>
      <c r="LMK135" s="7"/>
      <c r="LML135" s="7"/>
      <c r="LMM135" s="7"/>
      <c r="LMN135" s="7"/>
      <c r="LMO135" s="7"/>
      <c r="LMP135" s="7"/>
      <c r="LMQ135" s="7"/>
      <c r="LMR135" s="7"/>
      <c r="LMS135" s="7"/>
      <c r="LMT135" s="7"/>
      <c r="LMU135" s="7"/>
      <c r="LMV135" s="7"/>
      <c r="LMW135" s="7"/>
      <c r="LMX135" s="7"/>
      <c r="LMY135" s="7"/>
      <c r="LMZ135" s="7"/>
      <c r="LNA135" s="7"/>
      <c r="LNB135" s="7"/>
      <c r="LNC135" s="7"/>
      <c r="LND135" s="7"/>
      <c r="LNE135" s="7"/>
      <c r="LNF135" s="7"/>
      <c r="LNG135" s="7"/>
      <c r="LNH135" s="7"/>
      <c r="LNI135" s="7"/>
      <c r="LNJ135" s="7"/>
      <c r="LNK135" s="7"/>
      <c r="LNL135" s="7"/>
      <c r="LNM135" s="7"/>
      <c r="LNN135" s="7"/>
      <c r="LNO135" s="7"/>
      <c r="LNP135" s="7"/>
      <c r="LNQ135" s="7"/>
      <c r="LNR135" s="7"/>
      <c r="LNS135" s="7"/>
      <c r="LNT135" s="7"/>
      <c r="LNU135" s="7"/>
      <c r="LNV135" s="7"/>
      <c r="LNW135" s="7"/>
      <c r="LNX135" s="7"/>
      <c r="LNY135" s="7"/>
      <c r="LNZ135" s="7"/>
      <c r="LOA135" s="7"/>
      <c r="LOB135" s="7"/>
      <c r="LOC135" s="7"/>
      <c r="LOD135" s="7"/>
      <c r="LOE135" s="7"/>
      <c r="LOF135" s="7"/>
      <c r="LOG135" s="7"/>
      <c r="LOH135" s="7"/>
      <c r="LOI135" s="7"/>
      <c r="LOJ135" s="7"/>
      <c r="LOK135" s="7"/>
      <c r="LOL135" s="7"/>
      <c r="LOM135" s="7"/>
      <c r="LON135" s="7"/>
      <c r="LOO135" s="7"/>
      <c r="LOP135" s="7"/>
      <c r="LOQ135" s="7"/>
      <c r="LOR135" s="7"/>
      <c r="LOS135" s="7"/>
      <c r="LOT135" s="7"/>
      <c r="LOU135" s="7"/>
      <c r="LOV135" s="7"/>
      <c r="LOW135" s="7"/>
      <c r="LOX135" s="7"/>
      <c r="LOY135" s="7"/>
      <c r="LOZ135" s="7"/>
      <c r="LPA135" s="7"/>
      <c r="LPB135" s="7"/>
      <c r="LPC135" s="7"/>
      <c r="LPD135" s="7"/>
      <c r="LPE135" s="7"/>
      <c r="LPF135" s="7"/>
      <c r="LPG135" s="7"/>
      <c r="LPH135" s="7"/>
      <c r="LPI135" s="7"/>
      <c r="LPJ135" s="7"/>
      <c r="LPK135" s="7"/>
      <c r="LPL135" s="7"/>
      <c r="LPM135" s="7"/>
      <c r="LPN135" s="7"/>
      <c r="LPO135" s="7"/>
      <c r="LPP135" s="7"/>
      <c r="LPQ135" s="7"/>
      <c r="LPR135" s="7"/>
      <c r="LPS135" s="7"/>
      <c r="LPT135" s="7"/>
      <c r="LPU135" s="7"/>
      <c r="LPV135" s="7"/>
      <c r="LPW135" s="7"/>
      <c r="LPX135" s="7"/>
      <c r="LPY135" s="7"/>
      <c r="LPZ135" s="7"/>
      <c r="LQA135" s="7"/>
      <c r="LQB135" s="7"/>
      <c r="LQC135" s="7"/>
      <c r="LQD135" s="7"/>
      <c r="LQE135" s="7"/>
      <c r="LQF135" s="7"/>
      <c r="LQG135" s="7"/>
      <c r="LQH135" s="7"/>
      <c r="LQI135" s="7"/>
      <c r="LQJ135" s="7"/>
      <c r="LQK135" s="7"/>
      <c r="LQL135" s="7"/>
      <c r="LQM135" s="7"/>
      <c r="LQN135" s="7"/>
      <c r="LQO135" s="7"/>
      <c r="LQP135" s="7"/>
      <c r="LQQ135" s="7"/>
      <c r="LQR135" s="7"/>
      <c r="LQS135" s="7"/>
      <c r="LQT135" s="7"/>
      <c r="LQU135" s="7"/>
      <c r="LQV135" s="7"/>
      <c r="LQW135" s="7"/>
      <c r="LQX135" s="7"/>
      <c r="LQY135" s="7"/>
      <c r="LQZ135" s="7"/>
      <c r="LRA135" s="7"/>
      <c r="LRB135" s="7"/>
      <c r="LRC135" s="7"/>
      <c r="LRD135" s="7"/>
      <c r="LRE135" s="7"/>
      <c r="LRF135" s="7"/>
      <c r="LRG135" s="7"/>
      <c r="LRH135" s="7"/>
      <c r="LRI135" s="7"/>
      <c r="LRJ135" s="7"/>
      <c r="LRK135" s="7"/>
      <c r="LRL135" s="7"/>
      <c r="LRM135" s="7"/>
      <c r="LRN135" s="7"/>
      <c r="LRO135" s="7"/>
      <c r="LRP135" s="7"/>
      <c r="LRQ135" s="7"/>
      <c r="LRR135" s="7"/>
      <c r="LRS135" s="7"/>
      <c r="LRT135" s="7"/>
      <c r="LRU135" s="7"/>
      <c r="LRV135" s="7"/>
      <c r="LRW135" s="7"/>
      <c r="LRX135" s="7"/>
      <c r="LRY135" s="7"/>
      <c r="LRZ135" s="7"/>
      <c r="LSA135" s="7"/>
      <c r="LSB135" s="7"/>
      <c r="LSC135" s="7"/>
      <c r="LSD135" s="7"/>
      <c r="LSE135" s="7"/>
      <c r="LSF135" s="7"/>
      <c r="LSG135" s="7"/>
      <c r="LSH135" s="7"/>
      <c r="LSI135" s="7"/>
      <c r="LSJ135" s="7"/>
      <c r="LSK135" s="7"/>
      <c r="LSL135" s="7"/>
      <c r="LSM135" s="7"/>
      <c r="LSN135" s="7"/>
      <c r="LSO135" s="7"/>
      <c r="LSP135" s="7"/>
      <c r="LSQ135" s="7"/>
      <c r="LSR135" s="7"/>
      <c r="LSS135" s="7"/>
      <c r="LST135" s="7"/>
      <c r="LSU135" s="7"/>
      <c r="LSV135" s="7"/>
      <c r="LSW135" s="7"/>
      <c r="LSX135" s="7"/>
      <c r="LSY135" s="7"/>
      <c r="LSZ135" s="7"/>
      <c r="LTA135" s="7"/>
      <c r="LTB135" s="7"/>
      <c r="LTC135" s="7"/>
      <c r="LTD135" s="7"/>
      <c r="LTE135" s="7"/>
      <c r="LTF135" s="7"/>
      <c r="LTG135" s="7"/>
      <c r="LTH135" s="7"/>
      <c r="LTI135" s="7"/>
      <c r="LTJ135" s="7"/>
      <c r="LTK135" s="7"/>
      <c r="LTL135" s="7"/>
      <c r="LTM135" s="7"/>
      <c r="LTN135" s="7"/>
      <c r="LTO135" s="7"/>
      <c r="LTP135" s="7"/>
      <c r="LTQ135" s="7"/>
      <c r="LTR135" s="7"/>
      <c r="LTS135" s="7"/>
      <c r="LTT135" s="7"/>
      <c r="LTU135" s="7"/>
      <c r="LTV135" s="7"/>
      <c r="LTW135" s="7"/>
      <c r="LTX135" s="7"/>
      <c r="LTY135" s="7"/>
      <c r="LTZ135" s="7"/>
      <c r="LUA135" s="7"/>
      <c r="LUB135" s="7"/>
      <c r="LUC135" s="7"/>
      <c r="LUD135" s="7"/>
      <c r="LUE135" s="7"/>
      <c r="LUF135" s="7"/>
      <c r="LUG135" s="7"/>
      <c r="LUH135" s="7"/>
      <c r="LUI135" s="7"/>
      <c r="LUJ135" s="7"/>
      <c r="LUK135" s="7"/>
      <c r="LUL135" s="7"/>
      <c r="LUM135" s="7"/>
      <c r="LUN135" s="7"/>
      <c r="LUO135" s="7"/>
      <c r="LUP135" s="7"/>
      <c r="LUQ135" s="7"/>
      <c r="LUR135" s="7"/>
      <c r="LUS135" s="7"/>
      <c r="LUT135" s="7"/>
      <c r="LUU135" s="7"/>
      <c r="LUV135" s="7"/>
      <c r="LUW135" s="7"/>
      <c r="LUX135" s="7"/>
      <c r="LUY135" s="7"/>
      <c r="LUZ135" s="7"/>
      <c r="LVA135" s="7"/>
      <c r="LVB135" s="7"/>
      <c r="LVC135" s="7"/>
      <c r="LVD135" s="7"/>
      <c r="LVE135" s="7"/>
      <c r="LVF135" s="7"/>
      <c r="LVG135" s="7"/>
      <c r="LVH135" s="7"/>
      <c r="LVI135" s="7"/>
      <c r="LVJ135" s="7"/>
      <c r="LVK135" s="7"/>
      <c r="LVL135" s="7"/>
      <c r="LVM135" s="7"/>
      <c r="LVN135" s="7"/>
      <c r="LVO135" s="7"/>
      <c r="LVP135" s="7"/>
      <c r="LVQ135" s="7"/>
      <c r="LVR135" s="7"/>
      <c r="LVS135" s="7"/>
      <c r="LVT135" s="7"/>
      <c r="LVU135" s="7"/>
      <c r="LVV135" s="7"/>
      <c r="LVW135" s="7"/>
      <c r="LVX135" s="7"/>
      <c r="LVY135" s="7"/>
      <c r="LVZ135" s="7"/>
      <c r="LWA135" s="7"/>
      <c r="LWB135" s="7"/>
      <c r="LWC135" s="7"/>
      <c r="LWD135" s="7"/>
      <c r="LWE135" s="7"/>
      <c r="LWF135" s="7"/>
      <c r="LWG135" s="7"/>
      <c r="LWH135" s="7"/>
      <c r="LWI135" s="7"/>
      <c r="LWJ135" s="7"/>
      <c r="LWK135" s="7"/>
      <c r="LWL135" s="7"/>
      <c r="LWM135" s="7"/>
      <c r="LWN135" s="7"/>
      <c r="LWO135" s="7"/>
      <c r="LWP135" s="7"/>
      <c r="LWQ135" s="7"/>
      <c r="LWR135" s="7"/>
      <c r="LWS135" s="7"/>
      <c r="LWT135" s="7"/>
      <c r="LWU135" s="7"/>
      <c r="LWV135" s="7"/>
      <c r="LWW135" s="7"/>
      <c r="LWX135" s="7"/>
      <c r="LWY135" s="7"/>
      <c r="LWZ135" s="7"/>
      <c r="LXA135" s="7"/>
      <c r="LXB135" s="7"/>
      <c r="LXC135" s="7"/>
      <c r="LXD135" s="7"/>
      <c r="LXE135" s="7"/>
      <c r="LXF135" s="7"/>
      <c r="LXG135" s="7"/>
      <c r="LXH135" s="7"/>
      <c r="LXI135" s="7"/>
      <c r="LXJ135" s="7"/>
      <c r="LXK135" s="7"/>
      <c r="LXL135" s="7"/>
      <c r="LXM135" s="7"/>
      <c r="LXN135" s="7"/>
      <c r="LXO135" s="7"/>
      <c r="LXP135" s="7"/>
      <c r="LXQ135" s="7"/>
      <c r="LXR135" s="7"/>
      <c r="LXS135" s="7"/>
      <c r="LXT135" s="7"/>
      <c r="LXU135" s="7"/>
      <c r="LXV135" s="7"/>
      <c r="LXW135" s="7"/>
      <c r="LXX135" s="7"/>
      <c r="LXY135" s="7"/>
      <c r="LXZ135" s="7"/>
      <c r="LYA135" s="7"/>
      <c r="LYB135" s="7"/>
      <c r="LYC135" s="7"/>
      <c r="LYD135" s="7"/>
      <c r="LYE135" s="7"/>
      <c r="LYF135" s="7"/>
      <c r="LYG135" s="7"/>
      <c r="LYH135" s="7"/>
      <c r="LYI135" s="7"/>
      <c r="LYJ135" s="7"/>
      <c r="LYK135" s="7"/>
      <c r="LYL135" s="7"/>
      <c r="LYM135" s="7"/>
      <c r="LYN135" s="7"/>
      <c r="LYO135" s="7"/>
      <c r="LYP135" s="7"/>
      <c r="LYQ135" s="7"/>
      <c r="LYR135" s="7"/>
      <c r="LYS135" s="7"/>
      <c r="LYT135" s="7"/>
      <c r="LYU135" s="7"/>
      <c r="LYV135" s="7"/>
      <c r="LYW135" s="7"/>
      <c r="LYX135" s="7"/>
      <c r="LYY135" s="7"/>
      <c r="LYZ135" s="7"/>
      <c r="LZA135" s="7"/>
      <c r="LZB135" s="7"/>
      <c r="LZC135" s="7"/>
      <c r="LZD135" s="7"/>
      <c r="LZE135" s="7"/>
      <c r="LZF135" s="7"/>
      <c r="LZG135" s="7"/>
      <c r="LZH135" s="7"/>
      <c r="LZI135" s="7"/>
      <c r="LZJ135" s="7"/>
      <c r="LZK135" s="7"/>
      <c r="LZL135" s="7"/>
      <c r="LZM135" s="7"/>
      <c r="LZN135" s="7"/>
      <c r="LZO135" s="7"/>
      <c r="LZP135" s="7"/>
      <c r="LZQ135" s="7"/>
      <c r="LZR135" s="7"/>
      <c r="LZS135" s="7"/>
      <c r="LZT135" s="7"/>
      <c r="LZU135" s="7"/>
      <c r="LZV135" s="7"/>
      <c r="LZW135" s="7"/>
      <c r="LZX135" s="7"/>
      <c r="LZY135" s="7"/>
      <c r="LZZ135" s="7"/>
      <c r="MAA135" s="7"/>
      <c r="MAB135" s="7"/>
      <c r="MAC135" s="7"/>
      <c r="MAD135" s="7"/>
      <c r="MAE135" s="7"/>
      <c r="MAF135" s="7"/>
      <c r="MAG135" s="7"/>
      <c r="MAH135" s="7"/>
      <c r="MAI135" s="7"/>
      <c r="MAJ135" s="7"/>
      <c r="MAK135" s="7"/>
      <c r="MAL135" s="7"/>
      <c r="MAM135" s="7"/>
      <c r="MAN135" s="7"/>
      <c r="MAO135" s="7"/>
      <c r="MAP135" s="7"/>
      <c r="MAQ135" s="7"/>
      <c r="MAR135" s="7"/>
      <c r="MAS135" s="7"/>
      <c r="MAT135" s="7"/>
      <c r="MAU135" s="7"/>
      <c r="MAV135" s="7"/>
      <c r="MAW135" s="7"/>
      <c r="MAX135" s="7"/>
      <c r="MAY135" s="7"/>
      <c r="MAZ135" s="7"/>
      <c r="MBA135" s="7"/>
      <c r="MBB135" s="7"/>
      <c r="MBC135" s="7"/>
      <c r="MBD135" s="7"/>
      <c r="MBE135" s="7"/>
      <c r="MBF135" s="7"/>
      <c r="MBG135" s="7"/>
      <c r="MBH135" s="7"/>
      <c r="MBI135" s="7"/>
      <c r="MBJ135" s="7"/>
      <c r="MBK135" s="7"/>
      <c r="MBL135" s="7"/>
      <c r="MBM135" s="7"/>
      <c r="MBN135" s="7"/>
      <c r="MBO135" s="7"/>
      <c r="MBP135" s="7"/>
      <c r="MBQ135" s="7"/>
      <c r="MBR135" s="7"/>
      <c r="MBS135" s="7"/>
      <c r="MBT135" s="7"/>
      <c r="MBU135" s="7"/>
      <c r="MBV135" s="7"/>
      <c r="MBW135" s="7"/>
      <c r="MBX135" s="7"/>
      <c r="MBY135" s="7"/>
      <c r="MBZ135" s="7"/>
      <c r="MCA135" s="7"/>
      <c r="MCB135" s="7"/>
      <c r="MCC135" s="7"/>
      <c r="MCD135" s="7"/>
      <c r="MCE135" s="7"/>
      <c r="MCF135" s="7"/>
      <c r="MCG135" s="7"/>
      <c r="MCH135" s="7"/>
      <c r="MCI135" s="7"/>
      <c r="MCJ135" s="7"/>
      <c r="MCK135" s="7"/>
      <c r="MCL135" s="7"/>
      <c r="MCM135" s="7"/>
      <c r="MCN135" s="7"/>
      <c r="MCO135" s="7"/>
      <c r="MCP135" s="7"/>
      <c r="MCQ135" s="7"/>
      <c r="MCR135" s="7"/>
      <c r="MCS135" s="7"/>
      <c r="MCT135" s="7"/>
      <c r="MCU135" s="7"/>
      <c r="MCV135" s="7"/>
      <c r="MCW135" s="7"/>
      <c r="MCX135" s="7"/>
      <c r="MCY135" s="7"/>
      <c r="MCZ135" s="7"/>
      <c r="MDA135" s="7"/>
      <c r="MDB135" s="7"/>
      <c r="MDC135" s="7"/>
      <c r="MDD135" s="7"/>
      <c r="MDE135" s="7"/>
      <c r="MDF135" s="7"/>
      <c r="MDG135" s="7"/>
      <c r="MDH135" s="7"/>
      <c r="MDI135" s="7"/>
      <c r="MDJ135" s="7"/>
      <c r="MDK135" s="7"/>
      <c r="MDL135" s="7"/>
      <c r="MDM135" s="7"/>
      <c r="MDN135" s="7"/>
      <c r="MDO135" s="7"/>
      <c r="MDP135" s="7"/>
      <c r="MDQ135" s="7"/>
      <c r="MDR135" s="7"/>
      <c r="MDS135" s="7"/>
      <c r="MDT135" s="7"/>
      <c r="MDU135" s="7"/>
      <c r="MDV135" s="7"/>
      <c r="MDW135" s="7"/>
      <c r="MDX135" s="7"/>
      <c r="MDY135" s="7"/>
      <c r="MDZ135" s="7"/>
      <c r="MEA135" s="7"/>
      <c r="MEB135" s="7"/>
      <c r="MEC135" s="7"/>
      <c r="MED135" s="7"/>
      <c r="MEE135" s="7"/>
      <c r="MEF135" s="7"/>
      <c r="MEG135" s="7"/>
      <c r="MEH135" s="7"/>
      <c r="MEI135" s="7"/>
      <c r="MEJ135" s="7"/>
      <c r="MEK135" s="7"/>
      <c r="MEL135" s="7"/>
      <c r="MEM135" s="7"/>
      <c r="MEN135" s="7"/>
      <c r="MEO135" s="7"/>
      <c r="MEP135" s="7"/>
      <c r="MEQ135" s="7"/>
      <c r="MER135" s="7"/>
      <c r="MES135" s="7"/>
      <c r="MET135" s="7"/>
      <c r="MEU135" s="7"/>
      <c r="MEV135" s="7"/>
      <c r="MEW135" s="7"/>
      <c r="MEX135" s="7"/>
      <c r="MEY135" s="7"/>
      <c r="MEZ135" s="7"/>
      <c r="MFA135" s="7"/>
      <c r="MFB135" s="7"/>
      <c r="MFC135" s="7"/>
      <c r="MFD135" s="7"/>
      <c r="MFE135" s="7"/>
      <c r="MFF135" s="7"/>
      <c r="MFG135" s="7"/>
      <c r="MFH135" s="7"/>
      <c r="MFI135" s="7"/>
      <c r="MFJ135" s="7"/>
      <c r="MFK135" s="7"/>
      <c r="MFL135" s="7"/>
      <c r="MFM135" s="7"/>
      <c r="MFN135" s="7"/>
      <c r="MFO135" s="7"/>
      <c r="MFP135" s="7"/>
      <c r="MFQ135" s="7"/>
      <c r="MFR135" s="7"/>
      <c r="MFS135" s="7"/>
      <c r="MFT135" s="7"/>
      <c r="MFU135" s="7"/>
      <c r="MFV135" s="7"/>
      <c r="MFW135" s="7"/>
      <c r="MFX135" s="7"/>
      <c r="MFY135" s="7"/>
      <c r="MFZ135" s="7"/>
      <c r="MGA135" s="7"/>
      <c r="MGB135" s="7"/>
      <c r="MGC135" s="7"/>
      <c r="MGD135" s="7"/>
      <c r="MGE135" s="7"/>
      <c r="MGF135" s="7"/>
      <c r="MGG135" s="7"/>
      <c r="MGH135" s="7"/>
      <c r="MGI135" s="7"/>
      <c r="MGJ135" s="7"/>
      <c r="MGK135" s="7"/>
      <c r="MGL135" s="7"/>
      <c r="MGM135" s="7"/>
      <c r="MGN135" s="7"/>
      <c r="MGO135" s="7"/>
      <c r="MGP135" s="7"/>
      <c r="MGQ135" s="7"/>
      <c r="MGR135" s="7"/>
      <c r="MGS135" s="7"/>
      <c r="MGT135" s="7"/>
      <c r="MGU135" s="7"/>
      <c r="MGV135" s="7"/>
      <c r="MGW135" s="7"/>
      <c r="MGX135" s="7"/>
      <c r="MGY135" s="7"/>
      <c r="MGZ135" s="7"/>
      <c r="MHA135" s="7"/>
      <c r="MHB135" s="7"/>
      <c r="MHC135" s="7"/>
      <c r="MHD135" s="7"/>
      <c r="MHE135" s="7"/>
      <c r="MHF135" s="7"/>
      <c r="MHG135" s="7"/>
      <c r="MHH135" s="7"/>
      <c r="MHI135" s="7"/>
      <c r="MHJ135" s="7"/>
      <c r="MHK135" s="7"/>
      <c r="MHL135" s="7"/>
      <c r="MHM135" s="7"/>
      <c r="MHN135" s="7"/>
      <c r="MHO135" s="7"/>
      <c r="MHP135" s="7"/>
      <c r="MHQ135" s="7"/>
      <c r="MHR135" s="7"/>
      <c r="MHS135" s="7"/>
      <c r="MHT135" s="7"/>
      <c r="MHU135" s="7"/>
      <c r="MHV135" s="7"/>
      <c r="MHW135" s="7"/>
      <c r="MHX135" s="7"/>
      <c r="MHY135" s="7"/>
      <c r="MHZ135" s="7"/>
      <c r="MIA135" s="7"/>
      <c r="MIB135" s="7"/>
      <c r="MIC135" s="7"/>
      <c r="MID135" s="7"/>
      <c r="MIE135" s="7"/>
      <c r="MIF135" s="7"/>
      <c r="MIG135" s="7"/>
      <c r="MIH135" s="7"/>
      <c r="MII135" s="7"/>
      <c r="MIJ135" s="7"/>
      <c r="MIK135" s="7"/>
      <c r="MIL135" s="7"/>
      <c r="MIM135" s="7"/>
      <c r="MIN135" s="7"/>
      <c r="MIO135" s="7"/>
      <c r="MIP135" s="7"/>
      <c r="MIQ135" s="7"/>
      <c r="MIR135" s="7"/>
      <c r="MIS135" s="7"/>
      <c r="MIT135" s="7"/>
      <c r="MIU135" s="7"/>
      <c r="MIV135" s="7"/>
      <c r="MIW135" s="7"/>
      <c r="MIX135" s="7"/>
      <c r="MIY135" s="7"/>
      <c r="MIZ135" s="7"/>
      <c r="MJA135" s="7"/>
      <c r="MJB135" s="7"/>
      <c r="MJC135" s="7"/>
      <c r="MJD135" s="7"/>
      <c r="MJE135" s="7"/>
      <c r="MJF135" s="7"/>
      <c r="MJG135" s="7"/>
      <c r="MJH135" s="7"/>
      <c r="MJI135" s="7"/>
      <c r="MJJ135" s="7"/>
      <c r="MJK135" s="7"/>
      <c r="MJL135" s="7"/>
      <c r="MJM135" s="7"/>
      <c r="MJN135" s="7"/>
      <c r="MJO135" s="7"/>
      <c r="MJP135" s="7"/>
      <c r="MJQ135" s="7"/>
      <c r="MJR135" s="7"/>
      <c r="MJS135" s="7"/>
      <c r="MJT135" s="7"/>
      <c r="MJU135" s="7"/>
      <c r="MJV135" s="7"/>
      <c r="MJW135" s="7"/>
      <c r="MJX135" s="7"/>
      <c r="MJY135" s="7"/>
      <c r="MJZ135" s="7"/>
      <c r="MKA135" s="7"/>
      <c r="MKB135" s="7"/>
      <c r="MKC135" s="7"/>
      <c r="MKD135" s="7"/>
      <c r="MKE135" s="7"/>
      <c r="MKF135" s="7"/>
      <c r="MKG135" s="7"/>
      <c r="MKH135" s="7"/>
      <c r="MKI135" s="7"/>
      <c r="MKJ135" s="7"/>
      <c r="MKK135" s="7"/>
      <c r="MKL135" s="7"/>
      <c r="MKM135" s="7"/>
      <c r="MKN135" s="7"/>
      <c r="MKO135" s="7"/>
      <c r="MKP135" s="7"/>
      <c r="MKQ135" s="7"/>
      <c r="MKR135" s="7"/>
      <c r="MKS135" s="7"/>
      <c r="MKT135" s="7"/>
      <c r="MKU135" s="7"/>
      <c r="MKV135" s="7"/>
      <c r="MKW135" s="7"/>
      <c r="MKX135" s="7"/>
      <c r="MKY135" s="7"/>
      <c r="MKZ135" s="7"/>
      <c r="MLA135" s="7"/>
      <c r="MLB135" s="7"/>
      <c r="MLC135" s="7"/>
      <c r="MLD135" s="7"/>
      <c r="MLE135" s="7"/>
      <c r="MLF135" s="7"/>
      <c r="MLG135" s="7"/>
      <c r="MLH135" s="7"/>
      <c r="MLI135" s="7"/>
      <c r="MLJ135" s="7"/>
      <c r="MLK135" s="7"/>
      <c r="MLL135" s="7"/>
      <c r="MLM135" s="7"/>
      <c r="MLN135" s="7"/>
      <c r="MLO135" s="7"/>
      <c r="MLP135" s="7"/>
      <c r="MLQ135" s="7"/>
      <c r="MLR135" s="7"/>
      <c r="MLS135" s="7"/>
      <c r="MLT135" s="7"/>
      <c r="MLU135" s="7"/>
      <c r="MLV135" s="7"/>
      <c r="MLW135" s="7"/>
      <c r="MLX135" s="7"/>
      <c r="MLY135" s="7"/>
      <c r="MLZ135" s="7"/>
      <c r="MMA135" s="7"/>
      <c r="MMB135" s="7"/>
      <c r="MMC135" s="7"/>
      <c r="MMD135" s="7"/>
      <c r="MME135" s="7"/>
      <c r="MMF135" s="7"/>
      <c r="MMG135" s="7"/>
      <c r="MMH135" s="7"/>
      <c r="MMI135" s="7"/>
      <c r="MMJ135" s="7"/>
      <c r="MMK135" s="7"/>
      <c r="MML135" s="7"/>
      <c r="MMM135" s="7"/>
      <c r="MMN135" s="7"/>
      <c r="MMO135" s="7"/>
      <c r="MMP135" s="7"/>
      <c r="MMQ135" s="7"/>
      <c r="MMR135" s="7"/>
      <c r="MMS135" s="7"/>
      <c r="MMT135" s="7"/>
      <c r="MMU135" s="7"/>
      <c r="MMV135" s="7"/>
      <c r="MMW135" s="7"/>
      <c r="MMX135" s="7"/>
      <c r="MMY135" s="7"/>
      <c r="MMZ135" s="7"/>
      <c r="MNA135" s="7"/>
      <c r="MNB135" s="7"/>
      <c r="MNC135" s="7"/>
      <c r="MND135" s="7"/>
      <c r="MNE135" s="7"/>
      <c r="MNF135" s="7"/>
      <c r="MNG135" s="7"/>
      <c r="MNH135" s="7"/>
      <c r="MNI135" s="7"/>
      <c r="MNJ135" s="7"/>
      <c r="MNK135" s="7"/>
      <c r="MNL135" s="7"/>
      <c r="MNM135" s="7"/>
      <c r="MNN135" s="7"/>
      <c r="MNO135" s="7"/>
      <c r="MNP135" s="7"/>
      <c r="MNQ135" s="7"/>
      <c r="MNR135" s="7"/>
      <c r="MNS135" s="7"/>
      <c r="MNT135" s="7"/>
      <c r="MNU135" s="7"/>
      <c r="MNV135" s="7"/>
      <c r="MNW135" s="7"/>
      <c r="MNX135" s="7"/>
      <c r="MNY135" s="7"/>
      <c r="MNZ135" s="7"/>
      <c r="MOA135" s="7"/>
      <c r="MOB135" s="7"/>
      <c r="MOC135" s="7"/>
      <c r="MOD135" s="7"/>
      <c r="MOE135" s="7"/>
      <c r="MOF135" s="7"/>
      <c r="MOG135" s="7"/>
      <c r="MOH135" s="7"/>
      <c r="MOI135" s="7"/>
      <c r="MOJ135" s="7"/>
      <c r="MOK135" s="7"/>
      <c r="MOL135" s="7"/>
      <c r="MOM135" s="7"/>
      <c r="MON135" s="7"/>
      <c r="MOO135" s="7"/>
      <c r="MOP135" s="7"/>
      <c r="MOQ135" s="7"/>
      <c r="MOR135" s="7"/>
      <c r="MOS135" s="7"/>
      <c r="MOT135" s="7"/>
      <c r="MOU135" s="7"/>
      <c r="MOV135" s="7"/>
      <c r="MOW135" s="7"/>
      <c r="MOX135" s="7"/>
      <c r="MOY135" s="7"/>
      <c r="MOZ135" s="7"/>
      <c r="MPA135" s="7"/>
      <c r="MPB135" s="7"/>
      <c r="MPC135" s="7"/>
      <c r="MPD135" s="7"/>
      <c r="MPE135" s="7"/>
      <c r="MPF135" s="7"/>
      <c r="MPG135" s="7"/>
      <c r="MPH135" s="7"/>
      <c r="MPI135" s="7"/>
      <c r="MPJ135" s="7"/>
      <c r="MPK135" s="7"/>
      <c r="MPL135" s="7"/>
      <c r="MPM135" s="7"/>
      <c r="MPN135" s="7"/>
      <c r="MPO135" s="7"/>
      <c r="MPP135" s="7"/>
      <c r="MPQ135" s="7"/>
      <c r="MPR135" s="7"/>
      <c r="MPS135" s="7"/>
      <c r="MPT135" s="7"/>
      <c r="MPU135" s="7"/>
      <c r="MPV135" s="7"/>
      <c r="MPW135" s="7"/>
      <c r="MPX135" s="7"/>
      <c r="MPY135" s="7"/>
      <c r="MPZ135" s="7"/>
      <c r="MQA135" s="7"/>
      <c r="MQB135" s="7"/>
      <c r="MQC135" s="7"/>
      <c r="MQD135" s="7"/>
      <c r="MQE135" s="7"/>
      <c r="MQF135" s="7"/>
      <c r="MQG135" s="7"/>
      <c r="MQH135" s="7"/>
      <c r="MQI135" s="7"/>
      <c r="MQJ135" s="7"/>
      <c r="MQK135" s="7"/>
      <c r="MQL135" s="7"/>
      <c r="MQM135" s="7"/>
      <c r="MQN135" s="7"/>
      <c r="MQO135" s="7"/>
      <c r="MQP135" s="7"/>
      <c r="MQQ135" s="7"/>
      <c r="MQR135" s="7"/>
      <c r="MQS135" s="7"/>
      <c r="MQT135" s="7"/>
      <c r="MQU135" s="7"/>
      <c r="MQV135" s="7"/>
      <c r="MQW135" s="7"/>
      <c r="MQX135" s="7"/>
      <c r="MQY135" s="7"/>
      <c r="MQZ135" s="7"/>
      <c r="MRA135" s="7"/>
      <c r="MRB135" s="7"/>
      <c r="MRC135" s="7"/>
      <c r="MRD135" s="7"/>
      <c r="MRE135" s="7"/>
      <c r="MRF135" s="7"/>
      <c r="MRG135" s="7"/>
      <c r="MRH135" s="7"/>
      <c r="MRI135" s="7"/>
      <c r="MRJ135" s="7"/>
      <c r="MRK135" s="7"/>
      <c r="MRL135" s="7"/>
      <c r="MRM135" s="7"/>
      <c r="MRN135" s="7"/>
      <c r="MRO135" s="7"/>
      <c r="MRP135" s="7"/>
      <c r="MRQ135" s="7"/>
      <c r="MRR135" s="7"/>
      <c r="MRS135" s="7"/>
      <c r="MRT135" s="7"/>
      <c r="MRU135" s="7"/>
      <c r="MRV135" s="7"/>
      <c r="MRW135" s="7"/>
      <c r="MRX135" s="7"/>
      <c r="MRY135" s="7"/>
      <c r="MRZ135" s="7"/>
      <c r="MSA135" s="7"/>
      <c r="MSB135" s="7"/>
      <c r="MSC135" s="7"/>
      <c r="MSD135" s="7"/>
      <c r="MSE135" s="7"/>
      <c r="MSF135" s="7"/>
      <c r="MSG135" s="7"/>
      <c r="MSH135" s="7"/>
      <c r="MSI135" s="7"/>
      <c r="MSJ135" s="7"/>
      <c r="MSK135" s="7"/>
      <c r="MSL135" s="7"/>
      <c r="MSM135" s="7"/>
      <c r="MSN135" s="7"/>
      <c r="MSO135" s="7"/>
      <c r="MSP135" s="7"/>
      <c r="MSQ135" s="7"/>
      <c r="MSR135" s="7"/>
      <c r="MSS135" s="7"/>
      <c r="MST135" s="7"/>
      <c r="MSU135" s="7"/>
      <c r="MSV135" s="7"/>
      <c r="MSW135" s="7"/>
      <c r="MSX135" s="7"/>
      <c r="MSY135" s="7"/>
      <c r="MSZ135" s="7"/>
      <c r="MTA135" s="7"/>
      <c r="MTB135" s="7"/>
      <c r="MTC135" s="7"/>
      <c r="MTD135" s="7"/>
      <c r="MTE135" s="7"/>
      <c r="MTF135" s="7"/>
      <c r="MTG135" s="7"/>
      <c r="MTH135" s="7"/>
      <c r="MTI135" s="7"/>
      <c r="MTJ135" s="7"/>
      <c r="MTK135" s="7"/>
      <c r="MTL135" s="7"/>
      <c r="MTM135" s="7"/>
      <c r="MTN135" s="7"/>
      <c r="MTO135" s="7"/>
      <c r="MTP135" s="7"/>
      <c r="MTQ135" s="7"/>
      <c r="MTR135" s="7"/>
      <c r="MTS135" s="7"/>
      <c r="MTT135" s="7"/>
      <c r="MTU135" s="7"/>
      <c r="MTV135" s="7"/>
      <c r="MTW135" s="7"/>
      <c r="MTX135" s="7"/>
      <c r="MTY135" s="7"/>
      <c r="MTZ135" s="7"/>
      <c r="MUA135" s="7"/>
      <c r="MUB135" s="7"/>
      <c r="MUC135" s="7"/>
      <c r="MUD135" s="7"/>
      <c r="MUE135" s="7"/>
      <c r="MUF135" s="7"/>
      <c r="MUG135" s="7"/>
      <c r="MUH135" s="7"/>
      <c r="MUI135" s="7"/>
      <c r="MUJ135" s="7"/>
      <c r="MUK135" s="7"/>
      <c r="MUL135" s="7"/>
      <c r="MUM135" s="7"/>
      <c r="MUN135" s="7"/>
      <c r="MUO135" s="7"/>
      <c r="MUP135" s="7"/>
      <c r="MUQ135" s="7"/>
      <c r="MUR135" s="7"/>
      <c r="MUS135" s="7"/>
      <c r="MUT135" s="7"/>
      <c r="MUU135" s="7"/>
      <c r="MUV135" s="7"/>
      <c r="MUW135" s="7"/>
      <c r="MUX135" s="7"/>
      <c r="MUY135" s="7"/>
      <c r="MUZ135" s="7"/>
      <c r="MVA135" s="7"/>
      <c r="MVB135" s="7"/>
      <c r="MVC135" s="7"/>
      <c r="MVD135" s="7"/>
      <c r="MVE135" s="7"/>
      <c r="MVF135" s="7"/>
      <c r="MVG135" s="7"/>
      <c r="MVH135" s="7"/>
      <c r="MVI135" s="7"/>
      <c r="MVJ135" s="7"/>
      <c r="MVK135" s="7"/>
      <c r="MVL135" s="7"/>
      <c r="MVM135" s="7"/>
      <c r="MVN135" s="7"/>
      <c r="MVO135" s="7"/>
      <c r="MVP135" s="7"/>
      <c r="MVQ135" s="7"/>
      <c r="MVR135" s="7"/>
      <c r="MVS135" s="7"/>
      <c r="MVT135" s="7"/>
      <c r="MVU135" s="7"/>
      <c r="MVV135" s="7"/>
      <c r="MVW135" s="7"/>
      <c r="MVX135" s="7"/>
      <c r="MVY135" s="7"/>
      <c r="MVZ135" s="7"/>
      <c r="MWA135" s="7"/>
      <c r="MWB135" s="7"/>
      <c r="MWC135" s="7"/>
      <c r="MWD135" s="7"/>
      <c r="MWE135" s="7"/>
      <c r="MWF135" s="7"/>
      <c r="MWG135" s="7"/>
      <c r="MWH135" s="7"/>
      <c r="MWI135" s="7"/>
      <c r="MWJ135" s="7"/>
      <c r="MWK135" s="7"/>
      <c r="MWL135" s="7"/>
      <c r="MWM135" s="7"/>
      <c r="MWN135" s="7"/>
      <c r="MWO135" s="7"/>
      <c r="MWP135" s="7"/>
      <c r="MWQ135" s="7"/>
      <c r="MWR135" s="7"/>
      <c r="MWS135" s="7"/>
      <c r="MWT135" s="7"/>
      <c r="MWU135" s="7"/>
      <c r="MWV135" s="7"/>
      <c r="MWW135" s="7"/>
      <c r="MWX135" s="7"/>
      <c r="MWY135" s="7"/>
      <c r="MWZ135" s="7"/>
      <c r="MXA135" s="7"/>
      <c r="MXB135" s="7"/>
      <c r="MXC135" s="7"/>
      <c r="MXD135" s="7"/>
      <c r="MXE135" s="7"/>
      <c r="MXF135" s="7"/>
      <c r="MXG135" s="7"/>
      <c r="MXH135" s="7"/>
      <c r="MXI135" s="7"/>
      <c r="MXJ135" s="7"/>
      <c r="MXK135" s="7"/>
      <c r="MXL135" s="7"/>
      <c r="MXM135" s="7"/>
      <c r="MXN135" s="7"/>
      <c r="MXO135" s="7"/>
      <c r="MXP135" s="7"/>
      <c r="MXQ135" s="7"/>
      <c r="MXR135" s="7"/>
      <c r="MXS135" s="7"/>
      <c r="MXT135" s="7"/>
      <c r="MXU135" s="7"/>
      <c r="MXV135" s="7"/>
      <c r="MXW135" s="7"/>
      <c r="MXX135" s="7"/>
      <c r="MXY135" s="7"/>
      <c r="MXZ135" s="7"/>
      <c r="MYA135" s="7"/>
      <c r="MYB135" s="7"/>
      <c r="MYC135" s="7"/>
      <c r="MYD135" s="7"/>
      <c r="MYE135" s="7"/>
      <c r="MYF135" s="7"/>
      <c r="MYG135" s="7"/>
      <c r="MYH135" s="7"/>
      <c r="MYI135" s="7"/>
      <c r="MYJ135" s="7"/>
      <c r="MYK135" s="7"/>
      <c r="MYL135" s="7"/>
      <c r="MYM135" s="7"/>
      <c r="MYN135" s="7"/>
      <c r="MYO135" s="7"/>
      <c r="MYP135" s="7"/>
      <c r="MYQ135" s="7"/>
      <c r="MYR135" s="7"/>
      <c r="MYS135" s="7"/>
      <c r="MYT135" s="7"/>
      <c r="MYU135" s="7"/>
      <c r="MYV135" s="7"/>
      <c r="MYW135" s="7"/>
      <c r="MYX135" s="7"/>
      <c r="MYY135" s="7"/>
      <c r="MYZ135" s="7"/>
      <c r="MZA135" s="7"/>
      <c r="MZB135" s="7"/>
      <c r="MZC135" s="7"/>
      <c r="MZD135" s="7"/>
      <c r="MZE135" s="7"/>
      <c r="MZF135" s="7"/>
      <c r="MZG135" s="7"/>
      <c r="MZH135" s="7"/>
      <c r="MZI135" s="7"/>
      <c r="MZJ135" s="7"/>
      <c r="MZK135" s="7"/>
      <c r="MZL135" s="7"/>
      <c r="MZM135" s="7"/>
      <c r="MZN135" s="7"/>
      <c r="MZO135" s="7"/>
      <c r="MZP135" s="7"/>
      <c r="MZQ135" s="7"/>
      <c r="MZR135" s="7"/>
      <c r="MZS135" s="7"/>
      <c r="MZT135" s="7"/>
      <c r="MZU135" s="7"/>
      <c r="MZV135" s="7"/>
      <c r="MZW135" s="7"/>
      <c r="MZX135" s="7"/>
      <c r="MZY135" s="7"/>
      <c r="MZZ135" s="7"/>
      <c r="NAA135" s="7"/>
      <c r="NAB135" s="7"/>
      <c r="NAC135" s="7"/>
      <c r="NAD135" s="7"/>
      <c r="NAE135" s="7"/>
      <c r="NAF135" s="7"/>
      <c r="NAG135" s="7"/>
      <c r="NAH135" s="7"/>
      <c r="NAI135" s="7"/>
      <c r="NAJ135" s="7"/>
      <c r="NAK135" s="7"/>
      <c r="NAL135" s="7"/>
      <c r="NAM135" s="7"/>
      <c r="NAN135" s="7"/>
      <c r="NAO135" s="7"/>
      <c r="NAP135" s="7"/>
      <c r="NAQ135" s="7"/>
      <c r="NAR135" s="7"/>
      <c r="NAS135" s="7"/>
      <c r="NAT135" s="7"/>
      <c r="NAU135" s="7"/>
      <c r="NAV135" s="7"/>
      <c r="NAW135" s="7"/>
      <c r="NAX135" s="7"/>
      <c r="NAY135" s="7"/>
      <c r="NAZ135" s="7"/>
      <c r="NBA135" s="7"/>
      <c r="NBB135" s="7"/>
      <c r="NBC135" s="7"/>
      <c r="NBD135" s="7"/>
      <c r="NBE135" s="7"/>
      <c r="NBF135" s="7"/>
      <c r="NBG135" s="7"/>
      <c r="NBH135" s="7"/>
      <c r="NBI135" s="7"/>
      <c r="NBJ135" s="7"/>
      <c r="NBK135" s="7"/>
      <c r="NBL135" s="7"/>
      <c r="NBM135" s="7"/>
      <c r="NBN135" s="7"/>
      <c r="NBO135" s="7"/>
      <c r="NBP135" s="7"/>
      <c r="NBQ135" s="7"/>
      <c r="NBR135" s="7"/>
      <c r="NBS135" s="7"/>
      <c r="NBT135" s="7"/>
      <c r="NBU135" s="7"/>
      <c r="NBV135" s="7"/>
      <c r="NBW135" s="7"/>
      <c r="NBX135" s="7"/>
      <c r="NBY135" s="7"/>
      <c r="NBZ135" s="7"/>
      <c r="NCA135" s="7"/>
      <c r="NCB135" s="7"/>
      <c r="NCC135" s="7"/>
      <c r="NCD135" s="7"/>
      <c r="NCE135" s="7"/>
      <c r="NCF135" s="7"/>
      <c r="NCG135" s="7"/>
      <c r="NCH135" s="7"/>
      <c r="NCI135" s="7"/>
      <c r="NCJ135" s="7"/>
      <c r="NCK135" s="7"/>
      <c r="NCL135" s="7"/>
      <c r="NCM135" s="7"/>
      <c r="NCN135" s="7"/>
      <c r="NCO135" s="7"/>
      <c r="NCP135" s="7"/>
      <c r="NCQ135" s="7"/>
      <c r="NCR135" s="7"/>
      <c r="NCS135" s="7"/>
      <c r="NCT135" s="7"/>
      <c r="NCU135" s="7"/>
      <c r="NCV135" s="7"/>
      <c r="NCW135" s="7"/>
      <c r="NCX135" s="7"/>
      <c r="NCY135" s="7"/>
      <c r="NCZ135" s="7"/>
      <c r="NDA135" s="7"/>
      <c r="NDB135" s="7"/>
      <c r="NDC135" s="7"/>
      <c r="NDD135" s="7"/>
      <c r="NDE135" s="7"/>
      <c r="NDF135" s="7"/>
      <c r="NDG135" s="7"/>
      <c r="NDH135" s="7"/>
      <c r="NDI135" s="7"/>
      <c r="NDJ135" s="7"/>
      <c r="NDK135" s="7"/>
      <c r="NDL135" s="7"/>
      <c r="NDM135" s="7"/>
      <c r="NDN135" s="7"/>
      <c r="NDO135" s="7"/>
      <c r="NDP135" s="7"/>
      <c r="NDQ135" s="7"/>
      <c r="NDR135" s="7"/>
      <c r="NDS135" s="7"/>
      <c r="NDT135" s="7"/>
      <c r="NDU135" s="7"/>
      <c r="NDV135" s="7"/>
      <c r="NDW135" s="7"/>
      <c r="NDX135" s="7"/>
      <c r="NDY135" s="7"/>
      <c r="NDZ135" s="7"/>
      <c r="NEA135" s="7"/>
      <c r="NEB135" s="7"/>
      <c r="NEC135" s="7"/>
      <c r="NED135" s="7"/>
      <c r="NEE135" s="7"/>
      <c r="NEF135" s="7"/>
      <c r="NEG135" s="7"/>
      <c r="NEH135" s="7"/>
      <c r="NEI135" s="7"/>
      <c r="NEJ135" s="7"/>
      <c r="NEK135" s="7"/>
      <c r="NEL135" s="7"/>
      <c r="NEM135" s="7"/>
      <c r="NEN135" s="7"/>
      <c r="NEO135" s="7"/>
      <c r="NEP135" s="7"/>
      <c r="NEQ135" s="7"/>
      <c r="NER135" s="7"/>
      <c r="NES135" s="7"/>
      <c r="NET135" s="7"/>
      <c r="NEU135" s="7"/>
      <c r="NEV135" s="7"/>
      <c r="NEW135" s="7"/>
      <c r="NEX135" s="7"/>
      <c r="NEY135" s="7"/>
      <c r="NEZ135" s="7"/>
      <c r="NFA135" s="7"/>
      <c r="NFB135" s="7"/>
      <c r="NFC135" s="7"/>
      <c r="NFD135" s="7"/>
      <c r="NFE135" s="7"/>
      <c r="NFF135" s="7"/>
      <c r="NFG135" s="7"/>
      <c r="NFH135" s="7"/>
      <c r="NFI135" s="7"/>
      <c r="NFJ135" s="7"/>
      <c r="NFK135" s="7"/>
      <c r="NFL135" s="7"/>
      <c r="NFM135" s="7"/>
      <c r="NFN135" s="7"/>
      <c r="NFO135" s="7"/>
      <c r="NFP135" s="7"/>
      <c r="NFQ135" s="7"/>
      <c r="NFR135" s="7"/>
      <c r="NFS135" s="7"/>
      <c r="NFT135" s="7"/>
      <c r="NFU135" s="7"/>
      <c r="NFV135" s="7"/>
      <c r="NFW135" s="7"/>
      <c r="NFX135" s="7"/>
      <c r="NFY135" s="7"/>
      <c r="NFZ135" s="7"/>
      <c r="NGA135" s="7"/>
      <c r="NGB135" s="7"/>
      <c r="NGC135" s="7"/>
      <c r="NGD135" s="7"/>
      <c r="NGE135" s="7"/>
      <c r="NGF135" s="7"/>
      <c r="NGG135" s="7"/>
      <c r="NGH135" s="7"/>
      <c r="NGI135" s="7"/>
      <c r="NGJ135" s="7"/>
      <c r="NGK135" s="7"/>
      <c r="NGL135" s="7"/>
      <c r="NGM135" s="7"/>
      <c r="NGN135" s="7"/>
      <c r="NGO135" s="7"/>
      <c r="NGP135" s="7"/>
      <c r="NGQ135" s="7"/>
      <c r="NGR135" s="7"/>
      <c r="NGS135" s="7"/>
      <c r="NGT135" s="7"/>
      <c r="NGU135" s="7"/>
      <c r="NGV135" s="7"/>
      <c r="NGW135" s="7"/>
      <c r="NGX135" s="7"/>
      <c r="NGY135" s="7"/>
      <c r="NGZ135" s="7"/>
      <c r="NHA135" s="7"/>
      <c r="NHB135" s="7"/>
      <c r="NHC135" s="7"/>
      <c r="NHD135" s="7"/>
      <c r="NHE135" s="7"/>
      <c r="NHF135" s="7"/>
      <c r="NHG135" s="7"/>
      <c r="NHH135" s="7"/>
      <c r="NHI135" s="7"/>
      <c r="NHJ135" s="7"/>
      <c r="NHK135" s="7"/>
      <c r="NHL135" s="7"/>
      <c r="NHM135" s="7"/>
      <c r="NHN135" s="7"/>
      <c r="NHO135" s="7"/>
      <c r="NHP135" s="7"/>
      <c r="NHQ135" s="7"/>
      <c r="NHR135" s="7"/>
      <c r="NHS135" s="7"/>
      <c r="NHT135" s="7"/>
      <c r="NHU135" s="7"/>
      <c r="NHV135" s="7"/>
      <c r="NHW135" s="7"/>
      <c r="NHX135" s="7"/>
      <c r="NHY135" s="7"/>
      <c r="NHZ135" s="7"/>
      <c r="NIA135" s="7"/>
      <c r="NIB135" s="7"/>
      <c r="NIC135" s="7"/>
      <c r="NID135" s="7"/>
      <c r="NIE135" s="7"/>
      <c r="NIF135" s="7"/>
      <c r="NIG135" s="7"/>
      <c r="NIH135" s="7"/>
      <c r="NII135" s="7"/>
      <c r="NIJ135" s="7"/>
      <c r="NIK135" s="7"/>
      <c r="NIL135" s="7"/>
      <c r="NIM135" s="7"/>
      <c r="NIN135" s="7"/>
      <c r="NIO135" s="7"/>
      <c r="NIP135" s="7"/>
      <c r="NIQ135" s="7"/>
      <c r="NIR135" s="7"/>
      <c r="NIS135" s="7"/>
      <c r="NIT135" s="7"/>
      <c r="NIU135" s="7"/>
      <c r="NIV135" s="7"/>
      <c r="NIW135" s="7"/>
      <c r="NIX135" s="7"/>
      <c r="NIY135" s="7"/>
      <c r="NIZ135" s="7"/>
      <c r="NJA135" s="7"/>
      <c r="NJB135" s="7"/>
      <c r="NJC135" s="7"/>
      <c r="NJD135" s="7"/>
      <c r="NJE135" s="7"/>
      <c r="NJF135" s="7"/>
      <c r="NJG135" s="7"/>
      <c r="NJH135" s="7"/>
      <c r="NJI135" s="7"/>
      <c r="NJJ135" s="7"/>
      <c r="NJK135" s="7"/>
      <c r="NJL135" s="7"/>
      <c r="NJM135" s="7"/>
      <c r="NJN135" s="7"/>
      <c r="NJO135" s="7"/>
      <c r="NJP135" s="7"/>
      <c r="NJQ135" s="7"/>
      <c r="NJR135" s="7"/>
      <c r="NJS135" s="7"/>
      <c r="NJT135" s="7"/>
      <c r="NJU135" s="7"/>
      <c r="NJV135" s="7"/>
      <c r="NJW135" s="7"/>
      <c r="NJX135" s="7"/>
      <c r="NJY135" s="7"/>
      <c r="NJZ135" s="7"/>
      <c r="NKA135" s="7"/>
      <c r="NKB135" s="7"/>
      <c r="NKC135" s="7"/>
      <c r="NKD135" s="7"/>
      <c r="NKE135" s="7"/>
      <c r="NKF135" s="7"/>
      <c r="NKG135" s="7"/>
      <c r="NKH135" s="7"/>
      <c r="NKI135" s="7"/>
      <c r="NKJ135" s="7"/>
      <c r="NKK135" s="7"/>
      <c r="NKL135" s="7"/>
      <c r="NKM135" s="7"/>
      <c r="NKN135" s="7"/>
      <c r="NKO135" s="7"/>
      <c r="NKP135" s="7"/>
      <c r="NKQ135" s="7"/>
      <c r="NKR135" s="7"/>
      <c r="NKS135" s="7"/>
      <c r="NKT135" s="7"/>
      <c r="NKU135" s="7"/>
      <c r="NKV135" s="7"/>
      <c r="NKW135" s="7"/>
      <c r="NKX135" s="7"/>
      <c r="NKY135" s="7"/>
      <c r="NKZ135" s="7"/>
      <c r="NLA135" s="7"/>
      <c r="NLB135" s="7"/>
      <c r="NLC135" s="7"/>
      <c r="NLD135" s="7"/>
      <c r="NLE135" s="7"/>
      <c r="NLF135" s="7"/>
      <c r="NLG135" s="7"/>
      <c r="NLH135" s="7"/>
      <c r="NLI135" s="7"/>
      <c r="NLJ135" s="7"/>
      <c r="NLK135" s="7"/>
      <c r="NLL135" s="7"/>
      <c r="NLM135" s="7"/>
      <c r="NLN135" s="7"/>
      <c r="NLO135" s="7"/>
      <c r="NLP135" s="7"/>
      <c r="NLQ135" s="7"/>
      <c r="NLR135" s="7"/>
      <c r="NLS135" s="7"/>
      <c r="NLT135" s="7"/>
      <c r="NLU135" s="7"/>
      <c r="NLV135" s="7"/>
      <c r="NLW135" s="7"/>
      <c r="NLX135" s="7"/>
      <c r="NLY135" s="7"/>
      <c r="NLZ135" s="7"/>
      <c r="NMA135" s="7"/>
      <c r="NMB135" s="7"/>
      <c r="NMC135" s="7"/>
      <c r="NMD135" s="7"/>
      <c r="NME135" s="7"/>
      <c r="NMF135" s="7"/>
      <c r="NMG135" s="7"/>
      <c r="NMH135" s="7"/>
      <c r="NMI135" s="7"/>
      <c r="NMJ135" s="7"/>
      <c r="NMK135" s="7"/>
      <c r="NML135" s="7"/>
      <c r="NMM135" s="7"/>
      <c r="NMN135" s="7"/>
      <c r="NMO135" s="7"/>
      <c r="NMP135" s="7"/>
      <c r="NMQ135" s="7"/>
      <c r="NMR135" s="7"/>
      <c r="NMS135" s="7"/>
      <c r="NMT135" s="7"/>
      <c r="NMU135" s="7"/>
      <c r="NMV135" s="7"/>
      <c r="NMW135" s="7"/>
      <c r="NMX135" s="7"/>
      <c r="NMY135" s="7"/>
      <c r="NMZ135" s="7"/>
      <c r="NNA135" s="7"/>
      <c r="NNB135" s="7"/>
      <c r="NNC135" s="7"/>
      <c r="NND135" s="7"/>
      <c r="NNE135" s="7"/>
      <c r="NNF135" s="7"/>
      <c r="NNG135" s="7"/>
      <c r="NNH135" s="7"/>
      <c r="NNI135" s="7"/>
      <c r="NNJ135" s="7"/>
      <c r="NNK135" s="7"/>
      <c r="NNL135" s="7"/>
      <c r="NNM135" s="7"/>
      <c r="NNN135" s="7"/>
      <c r="NNO135" s="7"/>
      <c r="NNP135" s="7"/>
      <c r="NNQ135" s="7"/>
      <c r="NNR135" s="7"/>
      <c r="NNS135" s="7"/>
      <c r="NNT135" s="7"/>
      <c r="NNU135" s="7"/>
      <c r="NNV135" s="7"/>
      <c r="NNW135" s="7"/>
      <c r="NNX135" s="7"/>
      <c r="NNY135" s="7"/>
      <c r="NNZ135" s="7"/>
      <c r="NOA135" s="7"/>
      <c r="NOB135" s="7"/>
      <c r="NOC135" s="7"/>
      <c r="NOD135" s="7"/>
      <c r="NOE135" s="7"/>
      <c r="NOF135" s="7"/>
      <c r="NOG135" s="7"/>
      <c r="NOH135" s="7"/>
      <c r="NOI135" s="7"/>
      <c r="NOJ135" s="7"/>
      <c r="NOK135" s="7"/>
      <c r="NOL135" s="7"/>
      <c r="NOM135" s="7"/>
      <c r="NON135" s="7"/>
      <c r="NOO135" s="7"/>
      <c r="NOP135" s="7"/>
      <c r="NOQ135" s="7"/>
      <c r="NOR135" s="7"/>
      <c r="NOS135" s="7"/>
      <c r="NOT135" s="7"/>
      <c r="NOU135" s="7"/>
      <c r="NOV135" s="7"/>
      <c r="NOW135" s="7"/>
      <c r="NOX135" s="7"/>
      <c r="NOY135" s="7"/>
      <c r="NOZ135" s="7"/>
      <c r="NPA135" s="7"/>
      <c r="NPB135" s="7"/>
      <c r="NPC135" s="7"/>
      <c r="NPD135" s="7"/>
      <c r="NPE135" s="7"/>
      <c r="NPF135" s="7"/>
      <c r="NPG135" s="7"/>
      <c r="NPH135" s="7"/>
      <c r="NPI135" s="7"/>
      <c r="NPJ135" s="7"/>
      <c r="NPK135" s="7"/>
      <c r="NPL135" s="7"/>
      <c r="NPM135" s="7"/>
      <c r="NPN135" s="7"/>
      <c r="NPO135" s="7"/>
      <c r="NPP135" s="7"/>
      <c r="NPQ135" s="7"/>
      <c r="NPR135" s="7"/>
      <c r="NPS135" s="7"/>
      <c r="NPT135" s="7"/>
      <c r="NPU135" s="7"/>
      <c r="NPV135" s="7"/>
      <c r="NPW135" s="7"/>
      <c r="NPX135" s="7"/>
      <c r="NPY135" s="7"/>
      <c r="NPZ135" s="7"/>
      <c r="NQA135" s="7"/>
      <c r="NQB135" s="7"/>
      <c r="NQC135" s="7"/>
      <c r="NQD135" s="7"/>
      <c r="NQE135" s="7"/>
      <c r="NQF135" s="7"/>
      <c r="NQG135" s="7"/>
      <c r="NQH135" s="7"/>
      <c r="NQI135" s="7"/>
      <c r="NQJ135" s="7"/>
      <c r="NQK135" s="7"/>
      <c r="NQL135" s="7"/>
      <c r="NQM135" s="7"/>
      <c r="NQN135" s="7"/>
      <c r="NQO135" s="7"/>
      <c r="NQP135" s="7"/>
      <c r="NQQ135" s="7"/>
      <c r="NQR135" s="7"/>
      <c r="NQS135" s="7"/>
      <c r="NQT135" s="7"/>
      <c r="NQU135" s="7"/>
      <c r="NQV135" s="7"/>
      <c r="NQW135" s="7"/>
      <c r="NQX135" s="7"/>
      <c r="NQY135" s="7"/>
      <c r="NQZ135" s="7"/>
      <c r="NRA135" s="7"/>
      <c r="NRB135" s="7"/>
      <c r="NRC135" s="7"/>
      <c r="NRD135" s="7"/>
      <c r="NRE135" s="7"/>
      <c r="NRF135" s="7"/>
      <c r="NRG135" s="7"/>
      <c r="NRH135" s="7"/>
      <c r="NRI135" s="7"/>
      <c r="NRJ135" s="7"/>
      <c r="NRK135" s="7"/>
      <c r="NRL135" s="7"/>
      <c r="NRM135" s="7"/>
      <c r="NRN135" s="7"/>
      <c r="NRO135" s="7"/>
      <c r="NRP135" s="7"/>
      <c r="NRQ135" s="7"/>
      <c r="NRR135" s="7"/>
      <c r="NRS135" s="7"/>
      <c r="NRT135" s="7"/>
      <c r="NRU135" s="7"/>
      <c r="NRV135" s="7"/>
      <c r="NRW135" s="7"/>
      <c r="NRX135" s="7"/>
      <c r="NRY135" s="7"/>
      <c r="NRZ135" s="7"/>
      <c r="NSA135" s="7"/>
      <c r="NSB135" s="7"/>
      <c r="NSC135" s="7"/>
      <c r="NSD135" s="7"/>
      <c r="NSE135" s="7"/>
      <c r="NSF135" s="7"/>
      <c r="NSG135" s="7"/>
      <c r="NSH135" s="7"/>
      <c r="NSI135" s="7"/>
      <c r="NSJ135" s="7"/>
      <c r="NSK135" s="7"/>
      <c r="NSL135" s="7"/>
      <c r="NSM135" s="7"/>
      <c r="NSN135" s="7"/>
      <c r="NSO135" s="7"/>
      <c r="NSP135" s="7"/>
      <c r="NSQ135" s="7"/>
      <c r="NSR135" s="7"/>
      <c r="NSS135" s="7"/>
      <c r="NST135" s="7"/>
      <c r="NSU135" s="7"/>
      <c r="NSV135" s="7"/>
      <c r="NSW135" s="7"/>
      <c r="NSX135" s="7"/>
      <c r="NSY135" s="7"/>
      <c r="NSZ135" s="7"/>
      <c r="NTA135" s="7"/>
      <c r="NTB135" s="7"/>
      <c r="NTC135" s="7"/>
      <c r="NTD135" s="7"/>
      <c r="NTE135" s="7"/>
      <c r="NTF135" s="7"/>
      <c r="NTG135" s="7"/>
      <c r="NTH135" s="7"/>
      <c r="NTI135" s="7"/>
      <c r="NTJ135" s="7"/>
      <c r="NTK135" s="7"/>
      <c r="NTL135" s="7"/>
      <c r="NTM135" s="7"/>
      <c r="NTN135" s="7"/>
      <c r="NTO135" s="7"/>
      <c r="NTP135" s="7"/>
      <c r="NTQ135" s="7"/>
      <c r="NTR135" s="7"/>
      <c r="NTS135" s="7"/>
      <c r="NTT135" s="7"/>
      <c r="NTU135" s="7"/>
      <c r="NTV135" s="7"/>
      <c r="NTW135" s="7"/>
      <c r="NTX135" s="7"/>
      <c r="NTY135" s="7"/>
      <c r="NTZ135" s="7"/>
      <c r="NUA135" s="7"/>
      <c r="NUB135" s="7"/>
      <c r="NUC135" s="7"/>
      <c r="NUD135" s="7"/>
      <c r="NUE135" s="7"/>
      <c r="NUF135" s="7"/>
      <c r="NUG135" s="7"/>
      <c r="NUH135" s="7"/>
      <c r="NUI135" s="7"/>
      <c r="NUJ135" s="7"/>
      <c r="NUK135" s="7"/>
      <c r="NUL135" s="7"/>
      <c r="NUM135" s="7"/>
      <c r="NUN135" s="7"/>
      <c r="NUO135" s="7"/>
      <c r="NUP135" s="7"/>
      <c r="NUQ135" s="7"/>
      <c r="NUR135" s="7"/>
      <c r="NUS135" s="7"/>
      <c r="NUT135" s="7"/>
      <c r="NUU135" s="7"/>
      <c r="NUV135" s="7"/>
      <c r="NUW135" s="7"/>
      <c r="NUX135" s="7"/>
      <c r="NUY135" s="7"/>
      <c r="NUZ135" s="7"/>
      <c r="NVA135" s="7"/>
      <c r="NVB135" s="7"/>
      <c r="NVC135" s="7"/>
      <c r="NVD135" s="7"/>
      <c r="NVE135" s="7"/>
      <c r="NVF135" s="7"/>
      <c r="NVG135" s="7"/>
      <c r="NVH135" s="7"/>
      <c r="NVI135" s="7"/>
      <c r="NVJ135" s="7"/>
      <c r="NVK135" s="7"/>
      <c r="NVL135" s="7"/>
      <c r="NVM135" s="7"/>
      <c r="NVN135" s="7"/>
      <c r="NVO135" s="7"/>
      <c r="NVP135" s="7"/>
      <c r="NVQ135" s="7"/>
      <c r="NVR135" s="7"/>
      <c r="NVS135" s="7"/>
      <c r="NVT135" s="7"/>
      <c r="NVU135" s="7"/>
      <c r="NVV135" s="7"/>
      <c r="NVW135" s="7"/>
      <c r="NVX135" s="7"/>
      <c r="NVY135" s="7"/>
      <c r="NVZ135" s="7"/>
      <c r="NWA135" s="7"/>
      <c r="NWB135" s="7"/>
      <c r="NWC135" s="7"/>
      <c r="NWD135" s="7"/>
      <c r="NWE135" s="7"/>
      <c r="NWF135" s="7"/>
      <c r="NWG135" s="7"/>
      <c r="NWH135" s="7"/>
      <c r="NWI135" s="7"/>
      <c r="NWJ135" s="7"/>
      <c r="NWK135" s="7"/>
      <c r="NWL135" s="7"/>
      <c r="NWM135" s="7"/>
      <c r="NWN135" s="7"/>
      <c r="NWO135" s="7"/>
      <c r="NWP135" s="7"/>
      <c r="NWQ135" s="7"/>
      <c r="NWR135" s="7"/>
      <c r="NWS135" s="7"/>
      <c r="NWT135" s="7"/>
      <c r="NWU135" s="7"/>
      <c r="NWV135" s="7"/>
      <c r="NWW135" s="7"/>
      <c r="NWX135" s="7"/>
      <c r="NWY135" s="7"/>
      <c r="NWZ135" s="7"/>
      <c r="NXA135" s="7"/>
      <c r="NXB135" s="7"/>
      <c r="NXC135" s="7"/>
      <c r="NXD135" s="7"/>
      <c r="NXE135" s="7"/>
      <c r="NXF135" s="7"/>
      <c r="NXG135" s="7"/>
      <c r="NXH135" s="7"/>
      <c r="NXI135" s="7"/>
      <c r="NXJ135" s="7"/>
      <c r="NXK135" s="7"/>
      <c r="NXL135" s="7"/>
      <c r="NXM135" s="7"/>
      <c r="NXN135" s="7"/>
      <c r="NXO135" s="7"/>
      <c r="NXP135" s="7"/>
      <c r="NXQ135" s="7"/>
      <c r="NXR135" s="7"/>
      <c r="NXS135" s="7"/>
      <c r="NXT135" s="7"/>
      <c r="NXU135" s="7"/>
      <c r="NXV135" s="7"/>
      <c r="NXW135" s="7"/>
      <c r="NXX135" s="7"/>
      <c r="NXY135" s="7"/>
      <c r="NXZ135" s="7"/>
      <c r="NYA135" s="7"/>
      <c r="NYB135" s="7"/>
      <c r="NYC135" s="7"/>
      <c r="NYD135" s="7"/>
      <c r="NYE135" s="7"/>
      <c r="NYF135" s="7"/>
      <c r="NYG135" s="7"/>
      <c r="NYH135" s="7"/>
      <c r="NYI135" s="7"/>
      <c r="NYJ135" s="7"/>
      <c r="NYK135" s="7"/>
      <c r="NYL135" s="7"/>
      <c r="NYM135" s="7"/>
      <c r="NYN135" s="7"/>
      <c r="NYO135" s="7"/>
      <c r="NYP135" s="7"/>
      <c r="NYQ135" s="7"/>
      <c r="NYR135" s="7"/>
      <c r="NYS135" s="7"/>
      <c r="NYT135" s="7"/>
      <c r="NYU135" s="7"/>
      <c r="NYV135" s="7"/>
      <c r="NYW135" s="7"/>
      <c r="NYX135" s="7"/>
      <c r="NYY135" s="7"/>
      <c r="NYZ135" s="7"/>
      <c r="NZA135" s="7"/>
      <c r="NZB135" s="7"/>
      <c r="NZC135" s="7"/>
      <c r="NZD135" s="7"/>
      <c r="NZE135" s="7"/>
      <c r="NZF135" s="7"/>
      <c r="NZG135" s="7"/>
      <c r="NZH135" s="7"/>
      <c r="NZI135" s="7"/>
      <c r="NZJ135" s="7"/>
      <c r="NZK135" s="7"/>
      <c r="NZL135" s="7"/>
      <c r="NZM135" s="7"/>
      <c r="NZN135" s="7"/>
      <c r="NZO135" s="7"/>
      <c r="NZP135" s="7"/>
      <c r="NZQ135" s="7"/>
      <c r="NZR135" s="7"/>
      <c r="NZS135" s="7"/>
      <c r="NZT135" s="7"/>
      <c r="NZU135" s="7"/>
      <c r="NZV135" s="7"/>
      <c r="NZW135" s="7"/>
      <c r="NZX135" s="7"/>
      <c r="NZY135" s="7"/>
      <c r="NZZ135" s="7"/>
      <c r="OAA135" s="7"/>
      <c r="OAB135" s="7"/>
      <c r="OAC135" s="7"/>
      <c r="OAD135" s="7"/>
      <c r="OAE135" s="7"/>
      <c r="OAF135" s="7"/>
      <c r="OAG135" s="7"/>
      <c r="OAH135" s="7"/>
      <c r="OAI135" s="7"/>
      <c r="OAJ135" s="7"/>
      <c r="OAK135" s="7"/>
      <c r="OAL135" s="7"/>
      <c r="OAM135" s="7"/>
      <c r="OAN135" s="7"/>
      <c r="OAO135" s="7"/>
      <c r="OAP135" s="7"/>
      <c r="OAQ135" s="7"/>
      <c r="OAR135" s="7"/>
      <c r="OAS135" s="7"/>
      <c r="OAT135" s="7"/>
      <c r="OAU135" s="7"/>
      <c r="OAV135" s="7"/>
      <c r="OAW135" s="7"/>
      <c r="OAX135" s="7"/>
      <c r="OAY135" s="7"/>
      <c r="OAZ135" s="7"/>
      <c r="OBA135" s="7"/>
      <c r="OBB135" s="7"/>
      <c r="OBC135" s="7"/>
      <c r="OBD135" s="7"/>
      <c r="OBE135" s="7"/>
      <c r="OBF135" s="7"/>
      <c r="OBG135" s="7"/>
      <c r="OBH135" s="7"/>
      <c r="OBI135" s="7"/>
      <c r="OBJ135" s="7"/>
      <c r="OBK135" s="7"/>
      <c r="OBL135" s="7"/>
      <c r="OBM135" s="7"/>
      <c r="OBN135" s="7"/>
      <c r="OBO135" s="7"/>
      <c r="OBP135" s="7"/>
      <c r="OBQ135" s="7"/>
      <c r="OBR135" s="7"/>
      <c r="OBS135" s="7"/>
      <c r="OBT135" s="7"/>
      <c r="OBU135" s="7"/>
      <c r="OBV135" s="7"/>
      <c r="OBW135" s="7"/>
      <c r="OBX135" s="7"/>
      <c r="OBY135" s="7"/>
      <c r="OBZ135" s="7"/>
      <c r="OCA135" s="7"/>
      <c r="OCB135" s="7"/>
      <c r="OCC135" s="7"/>
      <c r="OCD135" s="7"/>
      <c r="OCE135" s="7"/>
      <c r="OCF135" s="7"/>
      <c r="OCG135" s="7"/>
      <c r="OCH135" s="7"/>
      <c r="OCI135" s="7"/>
      <c r="OCJ135" s="7"/>
      <c r="OCK135" s="7"/>
      <c r="OCL135" s="7"/>
      <c r="OCM135" s="7"/>
      <c r="OCN135" s="7"/>
      <c r="OCO135" s="7"/>
      <c r="OCP135" s="7"/>
      <c r="OCQ135" s="7"/>
      <c r="OCR135" s="7"/>
      <c r="OCS135" s="7"/>
      <c r="OCT135" s="7"/>
      <c r="OCU135" s="7"/>
      <c r="OCV135" s="7"/>
      <c r="OCW135" s="7"/>
      <c r="OCX135" s="7"/>
      <c r="OCY135" s="7"/>
      <c r="OCZ135" s="7"/>
      <c r="ODA135" s="7"/>
      <c r="ODB135" s="7"/>
      <c r="ODC135" s="7"/>
      <c r="ODD135" s="7"/>
      <c r="ODE135" s="7"/>
      <c r="ODF135" s="7"/>
      <c r="ODG135" s="7"/>
      <c r="ODH135" s="7"/>
      <c r="ODI135" s="7"/>
      <c r="ODJ135" s="7"/>
      <c r="ODK135" s="7"/>
      <c r="ODL135" s="7"/>
      <c r="ODM135" s="7"/>
      <c r="ODN135" s="7"/>
      <c r="ODO135" s="7"/>
      <c r="ODP135" s="7"/>
      <c r="ODQ135" s="7"/>
      <c r="ODR135" s="7"/>
      <c r="ODS135" s="7"/>
      <c r="ODT135" s="7"/>
      <c r="ODU135" s="7"/>
      <c r="ODV135" s="7"/>
      <c r="ODW135" s="7"/>
      <c r="ODX135" s="7"/>
      <c r="ODY135" s="7"/>
      <c r="ODZ135" s="7"/>
      <c r="OEA135" s="7"/>
      <c r="OEB135" s="7"/>
      <c r="OEC135" s="7"/>
      <c r="OED135" s="7"/>
      <c r="OEE135" s="7"/>
      <c r="OEF135" s="7"/>
      <c r="OEG135" s="7"/>
      <c r="OEH135" s="7"/>
      <c r="OEI135" s="7"/>
      <c r="OEJ135" s="7"/>
      <c r="OEK135" s="7"/>
      <c r="OEL135" s="7"/>
      <c r="OEM135" s="7"/>
      <c r="OEN135" s="7"/>
      <c r="OEO135" s="7"/>
      <c r="OEP135" s="7"/>
      <c r="OEQ135" s="7"/>
      <c r="OER135" s="7"/>
      <c r="OES135" s="7"/>
      <c r="OET135" s="7"/>
      <c r="OEU135" s="7"/>
      <c r="OEV135" s="7"/>
      <c r="OEW135" s="7"/>
      <c r="OEX135" s="7"/>
      <c r="OEY135" s="7"/>
      <c r="OEZ135" s="7"/>
      <c r="OFA135" s="7"/>
      <c r="OFB135" s="7"/>
      <c r="OFC135" s="7"/>
      <c r="OFD135" s="7"/>
      <c r="OFE135" s="7"/>
      <c r="OFF135" s="7"/>
      <c r="OFG135" s="7"/>
      <c r="OFH135" s="7"/>
      <c r="OFI135" s="7"/>
      <c r="OFJ135" s="7"/>
      <c r="OFK135" s="7"/>
      <c r="OFL135" s="7"/>
      <c r="OFM135" s="7"/>
      <c r="OFN135" s="7"/>
      <c r="OFO135" s="7"/>
      <c r="OFP135" s="7"/>
      <c r="OFQ135" s="7"/>
      <c r="OFR135" s="7"/>
      <c r="OFS135" s="7"/>
      <c r="OFT135" s="7"/>
      <c r="OFU135" s="7"/>
      <c r="OFV135" s="7"/>
      <c r="OFW135" s="7"/>
      <c r="OFX135" s="7"/>
      <c r="OFY135" s="7"/>
      <c r="OFZ135" s="7"/>
      <c r="OGA135" s="7"/>
      <c r="OGB135" s="7"/>
      <c r="OGC135" s="7"/>
      <c r="OGD135" s="7"/>
      <c r="OGE135" s="7"/>
      <c r="OGF135" s="7"/>
      <c r="OGG135" s="7"/>
      <c r="OGH135" s="7"/>
      <c r="OGI135" s="7"/>
      <c r="OGJ135" s="7"/>
      <c r="OGK135" s="7"/>
      <c r="OGL135" s="7"/>
      <c r="OGM135" s="7"/>
      <c r="OGN135" s="7"/>
      <c r="OGO135" s="7"/>
      <c r="OGP135" s="7"/>
      <c r="OGQ135" s="7"/>
      <c r="OGR135" s="7"/>
      <c r="OGS135" s="7"/>
      <c r="OGT135" s="7"/>
      <c r="OGU135" s="7"/>
      <c r="OGV135" s="7"/>
      <c r="OGW135" s="7"/>
      <c r="OGX135" s="7"/>
      <c r="OGY135" s="7"/>
      <c r="OGZ135" s="7"/>
      <c r="OHA135" s="7"/>
      <c r="OHB135" s="7"/>
      <c r="OHC135" s="7"/>
      <c r="OHD135" s="7"/>
      <c r="OHE135" s="7"/>
      <c r="OHF135" s="7"/>
      <c r="OHG135" s="7"/>
      <c r="OHH135" s="7"/>
      <c r="OHI135" s="7"/>
      <c r="OHJ135" s="7"/>
      <c r="OHK135" s="7"/>
      <c r="OHL135" s="7"/>
      <c r="OHM135" s="7"/>
      <c r="OHN135" s="7"/>
      <c r="OHO135" s="7"/>
      <c r="OHP135" s="7"/>
      <c r="OHQ135" s="7"/>
      <c r="OHR135" s="7"/>
      <c r="OHS135" s="7"/>
      <c r="OHT135" s="7"/>
      <c r="OHU135" s="7"/>
      <c r="OHV135" s="7"/>
      <c r="OHW135" s="7"/>
      <c r="OHX135" s="7"/>
      <c r="OHY135" s="7"/>
      <c r="OHZ135" s="7"/>
      <c r="OIA135" s="7"/>
      <c r="OIB135" s="7"/>
      <c r="OIC135" s="7"/>
      <c r="OID135" s="7"/>
      <c r="OIE135" s="7"/>
      <c r="OIF135" s="7"/>
      <c r="OIG135" s="7"/>
      <c r="OIH135" s="7"/>
      <c r="OII135" s="7"/>
      <c r="OIJ135" s="7"/>
      <c r="OIK135" s="7"/>
      <c r="OIL135" s="7"/>
      <c r="OIM135" s="7"/>
      <c r="OIN135" s="7"/>
      <c r="OIO135" s="7"/>
      <c r="OIP135" s="7"/>
      <c r="OIQ135" s="7"/>
      <c r="OIR135" s="7"/>
      <c r="OIS135" s="7"/>
      <c r="OIT135" s="7"/>
      <c r="OIU135" s="7"/>
      <c r="OIV135" s="7"/>
      <c r="OIW135" s="7"/>
      <c r="OIX135" s="7"/>
      <c r="OIY135" s="7"/>
      <c r="OIZ135" s="7"/>
      <c r="OJA135" s="7"/>
      <c r="OJB135" s="7"/>
      <c r="OJC135" s="7"/>
      <c r="OJD135" s="7"/>
      <c r="OJE135" s="7"/>
      <c r="OJF135" s="7"/>
      <c r="OJG135" s="7"/>
      <c r="OJH135" s="7"/>
      <c r="OJI135" s="7"/>
      <c r="OJJ135" s="7"/>
      <c r="OJK135" s="7"/>
      <c r="OJL135" s="7"/>
      <c r="OJM135" s="7"/>
      <c r="OJN135" s="7"/>
      <c r="OJO135" s="7"/>
      <c r="OJP135" s="7"/>
      <c r="OJQ135" s="7"/>
      <c r="OJR135" s="7"/>
      <c r="OJS135" s="7"/>
      <c r="OJT135" s="7"/>
      <c r="OJU135" s="7"/>
      <c r="OJV135" s="7"/>
      <c r="OJW135" s="7"/>
      <c r="OJX135" s="7"/>
      <c r="OJY135" s="7"/>
      <c r="OJZ135" s="7"/>
      <c r="OKA135" s="7"/>
      <c r="OKB135" s="7"/>
      <c r="OKC135" s="7"/>
      <c r="OKD135" s="7"/>
      <c r="OKE135" s="7"/>
      <c r="OKF135" s="7"/>
      <c r="OKG135" s="7"/>
      <c r="OKH135" s="7"/>
      <c r="OKI135" s="7"/>
      <c r="OKJ135" s="7"/>
      <c r="OKK135" s="7"/>
      <c r="OKL135" s="7"/>
      <c r="OKM135" s="7"/>
      <c r="OKN135" s="7"/>
      <c r="OKO135" s="7"/>
      <c r="OKP135" s="7"/>
      <c r="OKQ135" s="7"/>
      <c r="OKR135" s="7"/>
      <c r="OKS135" s="7"/>
      <c r="OKT135" s="7"/>
      <c r="OKU135" s="7"/>
      <c r="OKV135" s="7"/>
      <c r="OKW135" s="7"/>
      <c r="OKX135" s="7"/>
      <c r="OKY135" s="7"/>
      <c r="OKZ135" s="7"/>
      <c r="OLA135" s="7"/>
      <c r="OLB135" s="7"/>
      <c r="OLC135" s="7"/>
      <c r="OLD135" s="7"/>
      <c r="OLE135" s="7"/>
      <c r="OLF135" s="7"/>
      <c r="OLG135" s="7"/>
      <c r="OLH135" s="7"/>
      <c r="OLI135" s="7"/>
      <c r="OLJ135" s="7"/>
      <c r="OLK135" s="7"/>
      <c r="OLL135" s="7"/>
      <c r="OLM135" s="7"/>
      <c r="OLN135" s="7"/>
      <c r="OLO135" s="7"/>
      <c r="OLP135" s="7"/>
      <c r="OLQ135" s="7"/>
      <c r="OLR135" s="7"/>
      <c r="OLS135" s="7"/>
      <c r="OLT135" s="7"/>
      <c r="OLU135" s="7"/>
      <c r="OLV135" s="7"/>
      <c r="OLW135" s="7"/>
      <c r="OLX135" s="7"/>
      <c r="OLY135" s="7"/>
      <c r="OLZ135" s="7"/>
      <c r="OMA135" s="7"/>
      <c r="OMB135" s="7"/>
      <c r="OMC135" s="7"/>
      <c r="OMD135" s="7"/>
      <c r="OME135" s="7"/>
      <c r="OMF135" s="7"/>
      <c r="OMG135" s="7"/>
      <c r="OMH135" s="7"/>
      <c r="OMI135" s="7"/>
      <c r="OMJ135" s="7"/>
      <c r="OMK135" s="7"/>
      <c r="OML135" s="7"/>
      <c r="OMM135" s="7"/>
      <c r="OMN135" s="7"/>
      <c r="OMO135" s="7"/>
      <c r="OMP135" s="7"/>
      <c r="OMQ135" s="7"/>
      <c r="OMR135" s="7"/>
      <c r="OMS135" s="7"/>
      <c r="OMT135" s="7"/>
      <c r="OMU135" s="7"/>
      <c r="OMV135" s="7"/>
      <c r="OMW135" s="7"/>
      <c r="OMX135" s="7"/>
      <c r="OMY135" s="7"/>
      <c r="OMZ135" s="7"/>
      <c r="ONA135" s="7"/>
      <c r="ONB135" s="7"/>
      <c r="ONC135" s="7"/>
      <c r="OND135" s="7"/>
      <c r="ONE135" s="7"/>
      <c r="ONF135" s="7"/>
      <c r="ONG135" s="7"/>
      <c r="ONH135" s="7"/>
      <c r="ONI135" s="7"/>
      <c r="ONJ135" s="7"/>
      <c r="ONK135" s="7"/>
      <c r="ONL135" s="7"/>
      <c r="ONM135" s="7"/>
      <c r="ONN135" s="7"/>
      <c r="ONO135" s="7"/>
      <c r="ONP135" s="7"/>
      <c r="ONQ135" s="7"/>
      <c r="ONR135" s="7"/>
      <c r="ONS135" s="7"/>
      <c r="ONT135" s="7"/>
      <c r="ONU135" s="7"/>
      <c r="ONV135" s="7"/>
      <c r="ONW135" s="7"/>
      <c r="ONX135" s="7"/>
      <c r="ONY135" s="7"/>
      <c r="ONZ135" s="7"/>
      <c r="OOA135" s="7"/>
      <c r="OOB135" s="7"/>
      <c r="OOC135" s="7"/>
      <c r="OOD135" s="7"/>
      <c r="OOE135" s="7"/>
      <c r="OOF135" s="7"/>
      <c r="OOG135" s="7"/>
      <c r="OOH135" s="7"/>
      <c r="OOI135" s="7"/>
      <c r="OOJ135" s="7"/>
      <c r="OOK135" s="7"/>
      <c r="OOL135" s="7"/>
      <c r="OOM135" s="7"/>
      <c r="OON135" s="7"/>
      <c r="OOO135" s="7"/>
      <c r="OOP135" s="7"/>
      <c r="OOQ135" s="7"/>
      <c r="OOR135" s="7"/>
      <c r="OOS135" s="7"/>
      <c r="OOT135" s="7"/>
      <c r="OOU135" s="7"/>
      <c r="OOV135" s="7"/>
      <c r="OOW135" s="7"/>
      <c r="OOX135" s="7"/>
      <c r="OOY135" s="7"/>
      <c r="OOZ135" s="7"/>
      <c r="OPA135" s="7"/>
      <c r="OPB135" s="7"/>
      <c r="OPC135" s="7"/>
      <c r="OPD135" s="7"/>
      <c r="OPE135" s="7"/>
      <c r="OPF135" s="7"/>
      <c r="OPG135" s="7"/>
      <c r="OPH135" s="7"/>
      <c r="OPI135" s="7"/>
      <c r="OPJ135" s="7"/>
      <c r="OPK135" s="7"/>
      <c r="OPL135" s="7"/>
      <c r="OPM135" s="7"/>
      <c r="OPN135" s="7"/>
      <c r="OPO135" s="7"/>
      <c r="OPP135" s="7"/>
      <c r="OPQ135" s="7"/>
      <c r="OPR135" s="7"/>
      <c r="OPS135" s="7"/>
      <c r="OPT135" s="7"/>
      <c r="OPU135" s="7"/>
      <c r="OPV135" s="7"/>
      <c r="OPW135" s="7"/>
      <c r="OPX135" s="7"/>
      <c r="OPY135" s="7"/>
      <c r="OPZ135" s="7"/>
      <c r="OQA135" s="7"/>
      <c r="OQB135" s="7"/>
      <c r="OQC135" s="7"/>
      <c r="OQD135" s="7"/>
      <c r="OQE135" s="7"/>
      <c r="OQF135" s="7"/>
      <c r="OQG135" s="7"/>
      <c r="OQH135" s="7"/>
      <c r="OQI135" s="7"/>
      <c r="OQJ135" s="7"/>
      <c r="OQK135" s="7"/>
      <c r="OQL135" s="7"/>
      <c r="OQM135" s="7"/>
      <c r="OQN135" s="7"/>
      <c r="OQO135" s="7"/>
      <c r="OQP135" s="7"/>
      <c r="OQQ135" s="7"/>
      <c r="OQR135" s="7"/>
      <c r="OQS135" s="7"/>
      <c r="OQT135" s="7"/>
      <c r="OQU135" s="7"/>
      <c r="OQV135" s="7"/>
      <c r="OQW135" s="7"/>
      <c r="OQX135" s="7"/>
      <c r="OQY135" s="7"/>
      <c r="OQZ135" s="7"/>
      <c r="ORA135" s="7"/>
      <c r="ORB135" s="7"/>
      <c r="ORC135" s="7"/>
      <c r="ORD135" s="7"/>
      <c r="ORE135" s="7"/>
      <c r="ORF135" s="7"/>
      <c r="ORG135" s="7"/>
      <c r="ORH135" s="7"/>
      <c r="ORI135" s="7"/>
      <c r="ORJ135" s="7"/>
      <c r="ORK135" s="7"/>
      <c r="ORL135" s="7"/>
      <c r="ORM135" s="7"/>
      <c r="ORN135" s="7"/>
      <c r="ORO135" s="7"/>
      <c r="ORP135" s="7"/>
      <c r="ORQ135" s="7"/>
      <c r="ORR135" s="7"/>
      <c r="ORS135" s="7"/>
      <c r="ORT135" s="7"/>
      <c r="ORU135" s="7"/>
      <c r="ORV135" s="7"/>
      <c r="ORW135" s="7"/>
      <c r="ORX135" s="7"/>
      <c r="ORY135" s="7"/>
      <c r="ORZ135" s="7"/>
      <c r="OSA135" s="7"/>
      <c r="OSB135" s="7"/>
      <c r="OSC135" s="7"/>
      <c r="OSD135" s="7"/>
      <c r="OSE135" s="7"/>
      <c r="OSF135" s="7"/>
      <c r="OSG135" s="7"/>
      <c r="OSH135" s="7"/>
      <c r="OSI135" s="7"/>
      <c r="OSJ135" s="7"/>
      <c r="OSK135" s="7"/>
      <c r="OSL135" s="7"/>
      <c r="OSM135" s="7"/>
      <c r="OSN135" s="7"/>
      <c r="OSO135" s="7"/>
      <c r="OSP135" s="7"/>
      <c r="OSQ135" s="7"/>
      <c r="OSR135" s="7"/>
      <c r="OSS135" s="7"/>
      <c r="OST135" s="7"/>
      <c r="OSU135" s="7"/>
      <c r="OSV135" s="7"/>
      <c r="OSW135" s="7"/>
      <c r="OSX135" s="7"/>
      <c r="OSY135" s="7"/>
      <c r="OSZ135" s="7"/>
      <c r="OTA135" s="7"/>
      <c r="OTB135" s="7"/>
      <c r="OTC135" s="7"/>
      <c r="OTD135" s="7"/>
      <c r="OTE135" s="7"/>
      <c r="OTF135" s="7"/>
      <c r="OTG135" s="7"/>
      <c r="OTH135" s="7"/>
      <c r="OTI135" s="7"/>
      <c r="OTJ135" s="7"/>
      <c r="OTK135" s="7"/>
      <c r="OTL135" s="7"/>
      <c r="OTM135" s="7"/>
      <c r="OTN135" s="7"/>
      <c r="OTO135" s="7"/>
      <c r="OTP135" s="7"/>
      <c r="OTQ135" s="7"/>
      <c r="OTR135" s="7"/>
      <c r="OTS135" s="7"/>
      <c r="OTT135" s="7"/>
      <c r="OTU135" s="7"/>
      <c r="OTV135" s="7"/>
      <c r="OTW135" s="7"/>
      <c r="OTX135" s="7"/>
      <c r="OTY135" s="7"/>
      <c r="OTZ135" s="7"/>
      <c r="OUA135" s="7"/>
      <c r="OUB135" s="7"/>
      <c r="OUC135" s="7"/>
      <c r="OUD135" s="7"/>
      <c r="OUE135" s="7"/>
      <c r="OUF135" s="7"/>
      <c r="OUG135" s="7"/>
      <c r="OUH135" s="7"/>
      <c r="OUI135" s="7"/>
      <c r="OUJ135" s="7"/>
      <c r="OUK135" s="7"/>
      <c r="OUL135" s="7"/>
      <c r="OUM135" s="7"/>
      <c r="OUN135" s="7"/>
      <c r="OUO135" s="7"/>
      <c r="OUP135" s="7"/>
      <c r="OUQ135" s="7"/>
      <c r="OUR135" s="7"/>
      <c r="OUS135" s="7"/>
      <c r="OUT135" s="7"/>
      <c r="OUU135" s="7"/>
      <c r="OUV135" s="7"/>
      <c r="OUW135" s="7"/>
      <c r="OUX135" s="7"/>
      <c r="OUY135" s="7"/>
      <c r="OUZ135" s="7"/>
      <c r="OVA135" s="7"/>
      <c r="OVB135" s="7"/>
      <c r="OVC135" s="7"/>
      <c r="OVD135" s="7"/>
      <c r="OVE135" s="7"/>
      <c r="OVF135" s="7"/>
      <c r="OVG135" s="7"/>
      <c r="OVH135" s="7"/>
      <c r="OVI135" s="7"/>
      <c r="OVJ135" s="7"/>
      <c r="OVK135" s="7"/>
      <c r="OVL135" s="7"/>
      <c r="OVM135" s="7"/>
      <c r="OVN135" s="7"/>
      <c r="OVO135" s="7"/>
      <c r="OVP135" s="7"/>
      <c r="OVQ135" s="7"/>
      <c r="OVR135" s="7"/>
      <c r="OVS135" s="7"/>
      <c r="OVT135" s="7"/>
      <c r="OVU135" s="7"/>
      <c r="OVV135" s="7"/>
      <c r="OVW135" s="7"/>
      <c r="OVX135" s="7"/>
      <c r="OVY135" s="7"/>
      <c r="OVZ135" s="7"/>
      <c r="OWA135" s="7"/>
      <c r="OWB135" s="7"/>
      <c r="OWC135" s="7"/>
      <c r="OWD135" s="7"/>
      <c r="OWE135" s="7"/>
      <c r="OWF135" s="7"/>
      <c r="OWG135" s="7"/>
      <c r="OWH135" s="7"/>
      <c r="OWI135" s="7"/>
      <c r="OWJ135" s="7"/>
      <c r="OWK135" s="7"/>
      <c r="OWL135" s="7"/>
      <c r="OWM135" s="7"/>
      <c r="OWN135" s="7"/>
      <c r="OWO135" s="7"/>
      <c r="OWP135" s="7"/>
      <c r="OWQ135" s="7"/>
      <c r="OWR135" s="7"/>
      <c r="OWS135" s="7"/>
      <c r="OWT135" s="7"/>
      <c r="OWU135" s="7"/>
      <c r="OWV135" s="7"/>
      <c r="OWW135" s="7"/>
      <c r="OWX135" s="7"/>
      <c r="OWY135" s="7"/>
      <c r="OWZ135" s="7"/>
      <c r="OXA135" s="7"/>
      <c r="OXB135" s="7"/>
      <c r="OXC135" s="7"/>
      <c r="OXD135" s="7"/>
      <c r="OXE135" s="7"/>
      <c r="OXF135" s="7"/>
      <c r="OXG135" s="7"/>
      <c r="OXH135" s="7"/>
      <c r="OXI135" s="7"/>
      <c r="OXJ135" s="7"/>
      <c r="OXK135" s="7"/>
      <c r="OXL135" s="7"/>
      <c r="OXM135" s="7"/>
      <c r="OXN135" s="7"/>
      <c r="OXO135" s="7"/>
      <c r="OXP135" s="7"/>
      <c r="OXQ135" s="7"/>
      <c r="OXR135" s="7"/>
      <c r="OXS135" s="7"/>
      <c r="OXT135" s="7"/>
      <c r="OXU135" s="7"/>
      <c r="OXV135" s="7"/>
      <c r="OXW135" s="7"/>
      <c r="OXX135" s="7"/>
      <c r="OXY135" s="7"/>
      <c r="OXZ135" s="7"/>
      <c r="OYA135" s="7"/>
      <c r="OYB135" s="7"/>
      <c r="OYC135" s="7"/>
      <c r="OYD135" s="7"/>
      <c r="OYE135" s="7"/>
      <c r="OYF135" s="7"/>
      <c r="OYG135" s="7"/>
      <c r="OYH135" s="7"/>
      <c r="OYI135" s="7"/>
      <c r="OYJ135" s="7"/>
      <c r="OYK135" s="7"/>
      <c r="OYL135" s="7"/>
      <c r="OYM135" s="7"/>
      <c r="OYN135" s="7"/>
      <c r="OYO135" s="7"/>
      <c r="OYP135" s="7"/>
      <c r="OYQ135" s="7"/>
      <c r="OYR135" s="7"/>
      <c r="OYS135" s="7"/>
      <c r="OYT135" s="7"/>
      <c r="OYU135" s="7"/>
      <c r="OYV135" s="7"/>
      <c r="OYW135" s="7"/>
      <c r="OYX135" s="7"/>
      <c r="OYY135" s="7"/>
      <c r="OYZ135" s="7"/>
      <c r="OZA135" s="7"/>
      <c r="OZB135" s="7"/>
      <c r="OZC135" s="7"/>
      <c r="OZD135" s="7"/>
      <c r="OZE135" s="7"/>
      <c r="OZF135" s="7"/>
      <c r="OZG135" s="7"/>
      <c r="OZH135" s="7"/>
      <c r="OZI135" s="7"/>
      <c r="OZJ135" s="7"/>
      <c r="OZK135" s="7"/>
      <c r="OZL135" s="7"/>
      <c r="OZM135" s="7"/>
      <c r="OZN135" s="7"/>
      <c r="OZO135" s="7"/>
      <c r="OZP135" s="7"/>
      <c r="OZQ135" s="7"/>
      <c r="OZR135" s="7"/>
      <c r="OZS135" s="7"/>
      <c r="OZT135" s="7"/>
      <c r="OZU135" s="7"/>
      <c r="OZV135" s="7"/>
      <c r="OZW135" s="7"/>
      <c r="OZX135" s="7"/>
      <c r="OZY135" s="7"/>
      <c r="OZZ135" s="7"/>
      <c r="PAA135" s="7"/>
      <c r="PAB135" s="7"/>
      <c r="PAC135" s="7"/>
      <c r="PAD135" s="7"/>
      <c r="PAE135" s="7"/>
      <c r="PAF135" s="7"/>
      <c r="PAG135" s="7"/>
      <c r="PAH135" s="7"/>
      <c r="PAI135" s="7"/>
      <c r="PAJ135" s="7"/>
      <c r="PAK135" s="7"/>
      <c r="PAL135" s="7"/>
      <c r="PAM135" s="7"/>
      <c r="PAN135" s="7"/>
      <c r="PAO135" s="7"/>
      <c r="PAP135" s="7"/>
      <c r="PAQ135" s="7"/>
      <c r="PAR135" s="7"/>
      <c r="PAS135" s="7"/>
      <c r="PAT135" s="7"/>
      <c r="PAU135" s="7"/>
      <c r="PAV135" s="7"/>
      <c r="PAW135" s="7"/>
      <c r="PAX135" s="7"/>
      <c r="PAY135" s="7"/>
      <c r="PAZ135" s="7"/>
      <c r="PBA135" s="7"/>
      <c r="PBB135" s="7"/>
      <c r="PBC135" s="7"/>
      <c r="PBD135" s="7"/>
      <c r="PBE135" s="7"/>
      <c r="PBF135" s="7"/>
      <c r="PBG135" s="7"/>
      <c r="PBH135" s="7"/>
      <c r="PBI135" s="7"/>
      <c r="PBJ135" s="7"/>
      <c r="PBK135" s="7"/>
      <c r="PBL135" s="7"/>
      <c r="PBM135" s="7"/>
      <c r="PBN135" s="7"/>
      <c r="PBO135" s="7"/>
      <c r="PBP135" s="7"/>
      <c r="PBQ135" s="7"/>
      <c r="PBR135" s="7"/>
      <c r="PBS135" s="7"/>
      <c r="PBT135" s="7"/>
      <c r="PBU135" s="7"/>
      <c r="PBV135" s="7"/>
      <c r="PBW135" s="7"/>
      <c r="PBX135" s="7"/>
      <c r="PBY135" s="7"/>
      <c r="PBZ135" s="7"/>
      <c r="PCA135" s="7"/>
      <c r="PCB135" s="7"/>
      <c r="PCC135" s="7"/>
      <c r="PCD135" s="7"/>
      <c r="PCE135" s="7"/>
      <c r="PCF135" s="7"/>
      <c r="PCG135" s="7"/>
      <c r="PCH135" s="7"/>
      <c r="PCI135" s="7"/>
      <c r="PCJ135" s="7"/>
      <c r="PCK135" s="7"/>
      <c r="PCL135" s="7"/>
      <c r="PCM135" s="7"/>
      <c r="PCN135" s="7"/>
      <c r="PCO135" s="7"/>
      <c r="PCP135" s="7"/>
      <c r="PCQ135" s="7"/>
      <c r="PCR135" s="7"/>
      <c r="PCS135" s="7"/>
      <c r="PCT135" s="7"/>
      <c r="PCU135" s="7"/>
      <c r="PCV135" s="7"/>
      <c r="PCW135" s="7"/>
      <c r="PCX135" s="7"/>
      <c r="PCY135" s="7"/>
      <c r="PCZ135" s="7"/>
      <c r="PDA135" s="7"/>
      <c r="PDB135" s="7"/>
      <c r="PDC135" s="7"/>
      <c r="PDD135" s="7"/>
      <c r="PDE135" s="7"/>
      <c r="PDF135" s="7"/>
      <c r="PDG135" s="7"/>
      <c r="PDH135" s="7"/>
      <c r="PDI135" s="7"/>
      <c r="PDJ135" s="7"/>
      <c r="PDK135" s="7"/>
      <c r="PDL135" s="7"/>
      <c r="PDM135" s="7"/>
      <c r="PDN135" s="7"/>
      <c r="PDO135" s="7"/>
      <c r="PDP135" s="7"/>
      <c r="PDQ135" s="7"/>
      <c r="PDR135" s="7"/>
      <c r="PDS135" s="7"/>
      <c r="PDT135" s="7"/>
      <c r="PDU135" s="7"/>
      <c r="PDV135" s="7"/>
      <c r="PDW135" s="7"/>
      <c r="PDX135" s="7"/>
      <c r="PDY135" s="7"/>
      <c r="PDZ135" s="7"/>
      <c r="PEA135" s="7"/>
      <c r="PEB135" s="7"/>
      <c r="PEC135" s="7"/>
      <c r="PED135" s="7"/>
      <c r="PEE135" s="7"/>
      <c r="PEF135" s="7"/>
      <c r="PEG135" s="7"/>
      <c r="PEH135" s="7"/>
      <c r="PEI135" s="7"/>
      <c r="PEJ135" s="7"/>
      <c r="PEK135" s="7"/>
      <c r="PEL135" s="7"/>
      <c r="PEM135" s="7"/>
      <c r="PEN135" s="7"/>
      <c r="PEO135" s="7"/>
      <c r="PEP135" s="7"/>
      <c r="PEQ135" s="7"/>
      <c r="PER135" s="7"/>
      <c r="PES135" s="7"/>
      <c r="PET135" s="7"/>
      <c r="PEU135" s="7"/>
      <c r="PEV135" s="7"/>
      <c r="PEW135" s="7"/>
      <c r="PEX135" s="7"/>
      <c r="PEY135" s="7"/>
      <c r="PEZ135" s="7"/>
      <c r="PFA135" s="7"/>
      <c r="PFB135" s="7"/>
      <c r="PFC135" s="7"/>
      <c r="PFD135" s="7"/>
      <c r="PFE135" s="7"/>
      <c r="PFF135" s="7"/>
      <c r="PFG135" s="7"/>
      <c r="PFH135" s="7"/>
      <c r="PFI135" s="7"/>
      <c r="PFJ135" s="7"/>
      <c r="PFK135" s="7"/>
      <c r="PFL135" s="7"/>
      <c r="PFM135" s="7"/>
      <c r="PFN135" s="7"/>
      <c r="PFO135" s="7"/>
      <c r="PFP135" s="7"/>
      <c r="PFQ135" s="7"/>
      <c r="PFR135" s="7"/>
      <c r="PFS135" s="7"/>
      <c r="PFT135" s="7"/>
      <c r="PFU135" s="7"/>
      <c r="PFV135" s="7"/>
      <c r="PFW135" s="7"/>
      <c r="PFX135" s="7"/>
      <c r="PFY135" s="7"/>
      <c r="PFZ135" s="7"/>
      <c r="PGA135" s="7"/>
      <c r="PGB135" s="7"/>
      <c r="PGC135" s="7"/>
      <c r="PGD135" s="7"/>
      <c r="PGE135" s="7"/>
      <c r="PGF135" s="7"/>
      <c r="PGG135" s="7"/>
      <c r="PGH135" s="7"/>
      <c r="PGI135" s="7"/>
      <c r="PGJ135" s="7"/>
      <c r="PGK135" s="7"/>
      <c r="PGL135" s="7"/>
      <c r="PGM135" s="7"/>
      <c r="PGN135" s="7"/>
      <c r="PGO135" s="7"/>
      <c r="PGP135" s="7"/>
      <c r="PGQ135" s="7"/>
      <c r="PGR135" s="7"/>
      <c r="PGS135" s="7"/>
      <c r="PGT135" s="7"/>
      <c r="PGU135" s="7"/>
      <c r="PGV135" s="7"/>
      <c r="PGW135" s="7"/>
      <c r="PGX135" s="7"/>
      <c r="PGY135" s="7"/>
      <c r="PGZ135" s="7"/>
      <c r="PHA135" s="7"/>
      <c r="PHB135" s="7"/>
      <c r="PHC135" s="7"/>
      <c r="PHD135" s="7"/>
      <c r="PHE135" s="7"/>
      <c r="PHF135" s="7"/>
      <c r="PHG135" s="7"/>
      <c r="PHH135" s="7"/>
      <c r="PHI135" s="7"/>
      <c r="PHJ135" s="7"/>
      <c r="PHK135" s="7"/>
      <c r="PHL135" s="7"/>
      <c r="PHM135" s="7"/>
      <c r="PHN135" s="7"/>
      <c r="PHO135" s="7"/>
      <c r="PHP135" s="7"/>
      <c r="PHQ135" s="7"/>
      <c r="PHR135" s="7"/>
      <c r="PHS135" s="7"/>
      <c r="PHT135" s="7"/>
      <c r="PHU135" s="7"/>
      <c r="PHV135" s="7"/>
      <c r="PHW135" s="7"/>
      <c r="PHX135" s="7"/>
      <c r="PHY135" s="7"/>
      <c r="PHZ135" s="7"/>
      <c r="PIA135" s="7"/>
      <c r="PIB135" s="7"/>
      <c r="PIC135" s="7"/>
      <c r="PID135" s="7"/>
      <c r="PIE135" s="7"/>
      <c r="PIF135" s="7"/>
      <c r="PIG135" s="7"/>
      <c r="PIH135" s="7"/>
      <c r="PII135" s="7"/>
      <c r="PIJ135" s="7"/>
      <c r="PIK135" s="7"/>
      <c r="PIL135" s="7"/>
      <c r="PIM135" s="7"/>
      <c r="PIN135" s="7"/>
      <c r="PIO135" s="7"/>
      <c r="PIP135" s="7"/>
      <c r="PIQ135" s="7"/>
      <c r="PIR135" s="7"/>
      <c r="PIS135" s="7"/>
      <c r="PIT135" s="7"/>
      <c r="PIU135" s="7"/>
      <c r="PIV135" s="7"/>
      <c r="PIW135" s="7"/>
      <c r="PIX135" s="7"/>
      <c r="PIY135" s="7"/>
      <c r="PIZ135" s="7"/>
      <c r="PJA135" s="7"/>
      <c r="PJB135" s="7"/>
      <c r="PJC135" s="7"/>
      <c r="PJD135" s="7"/>
      <c r="PJE135" s="7"/>
      <c r="PJF135" s="7"/>
      <c r="PJG135" s="7"/>
      <c r="PJH135" s="7"/>
      <c r="PJI135" s="7"/>
      <c r="PJJ135" s="7"/>
      <c r="PJK135" s="7"/>
      <c r="PJL135" s="7"/>
      <c r="PJM135" s="7"/>
      <c r="PJN135" s="7"/>
      <c r="PJO135" s="7"/>
      <c r="PJP135" s="7"/>
      <c r="PJQ135" s="7"/>
      <c r="PJR135" s="7"/>
      <c r="PJS135" s="7"/>
      <c r="PJT135" s="7"/>
      <c r="PJU135" s="7"/>
      <c r="PJV135" s="7"/>
      <c r="PJW135" s="7"/>
      <c r="PJX135" s="7"/>
      <c r="PJY135" s="7"/>
      <c r="PJZ135" s="7"/>
      <c r="PKA135" s="7"/>
      <c r="PKB135" s="7"/>
      <c r="PKC135" s="7"/>
      <c r="PKD135" s="7"/>
      <c r="PKE135" s="7"/>
      <c r="PKF135" s="7"/>
      <c r="PKG135" s="7"/>
      <c r="PKH135" s="7"/>
      <c r="PKI135" s="7"/>
      <c r="PKJ135" s="7"/>
      <c r="PKK135" s="7"/>
      <c r="PKL135" s="7"/>
      <c r="PKM135" s="7"/>
      <c r="PKN135" s="7"/>
      <c r="PKO135" s="7"/>
      <c r="PKP135" s="7"/>
      <c r="PKQ135" s="7"/>
      <c r="PKR135" s="7"/>
      <c r="PKS135" s="7"/>
      <c r="PKT135" s="7"/>
      <c r="PKU135" s="7"/>
      <c r="PKV135" s="7"/>
      <c r="PKW135" s="7"/>
      <c r="PKX135" s="7"/>
      <c r="PKY135" s="7"/>
      <c r="PKZ135" s="7"/>
      <c r="PLA135" s="7"/>
      <c r="PLB135" s="7"/>
      <c r="PLC135" s="7"/>
      <c r="PLD135" s="7"/>
      <c r="PLE135" s="7"/>
      <c r="PLF135" s="7"/>
      <c r="PLG135" s="7"/>
      <c r="PLH135" s="7"/>
      <c r="PLI135" s="7"/>
      <c r="PLJ135" s="7"/>
      <c r="PLK135" s="7"/>
      <c r="PLL135" s="7"/>
      <c r="PLM135" s="7"/>
      <c r="PLN135" s="7"/>
      <c r="PLO135" s="7"/>
      <c r="PLP135" s="7"/>
      <c r="PLQ135" s="7"/>
      <c r="PLR135" s="7"/>
      <c r="PLS135" s="7"/>
      <c r="PLT135" s="7"/>
      <c r="PLU135" s="7"/>
      <c r="PLV135" s="7"/>
      <c r="PLW135" s="7"/>
      <c r="PLX135" s="7"/>
      <c r="PLY135" s="7"/>
      <c r="PLZ135" s="7"/>
      <c r="PMA135" s="7"/>
      <c r="PMB135" s="7"/>
      <c r="PMC135" s="7"/>
      <c r="PMD135" s="7"/>
      <c r="PME135" s="7"/>
      <c r="PMF135" s="7"/>
      <c r="PMG135" s="7"/>
      <c r="PMH135" s="7"/>
      <c r="PMI135" s="7"/>
      <c r="PMJ135" s="7"/>
      <c r="PMK135" s="7"/>
      <c r="PML135" s="7"/>
      <c r="PMM135" s="7"/>
      <c r="PMN135" s="7"/>
      <c r="PMO135" s="7"/>
      <c r="PMP135" s="7"/>
      <c r="PMQ135" s="7"/>
      <c r="PMR135" s="7"/>
      <c r="PMS135" s="7"/>
      <c r="PMT135" s="7"/>
      <c r="PMU135" s="7"/>
      <c r="PMV135" s="7"/>
      <c r="PMW135" s="7"/>
      <c r="PMX135" s="7"/>
      <c r="PMY135" s="7"/>
      <c r="PMZ135" s="7"/>
      <c r="PNA135" s="7"/>
      <c r="PNB135" s="7"/>
      <c r="PNC135" s="7"/>
      <c r="PND135" s="7"/>
      <c r="PNE135" s="7"/>
      <c r="PNF135" s="7"/>
      <c r="PNG135" s="7"/>
      <c r="PNH135" s="7"/>
      <c r="PNI135" s="7"/>
      <c r="PNJ135" s="7"/>
      <c r="PNK135" s="7"/>
      <c r="PNL135" s="7"/>
      <c r="PNM135" s="7"/>
      <c r="PNN135" s="7"/>
      <c r="PNO135" s="7"/>
      <c r="PNP135" s="7"/>
      <c r="PNQ135" s="7"/>
      <c r="PNR135" s="7"/>
      <c r="PNS135" s="7"/>
      <c r="PNT135" s="7"/>
      <c r="PNU135" s="7"/>
      <c r="PNV135" s="7"/>
      <c r="PNW135" s="7"/>
      <c r="PNX135" s="7"/>
      <c r="PNY135" s="7"/>
      <c r="PNZ135" s="7"/>
      <c r="POA135" s="7"/>
      <c r="POB135" s="7"/>
      <c r="POC135" s="7"/>
      <c r="POD135" s="7"/>
      <c r="POE135" s="7"/>
      <c r="POF135" s="7"/>
      <c r="POG135" s="7"/>
      <c r="POH135" s="7"/>
      <c r="POI135" s="7"/>
      <c r="POJ135" s="7"/>
      <c r="POK135" s="7"/>
      <c r="POL135" s="7"/>
      <c r="POM135" s="7"/>
      <c r="PON135" s="7"/>
      <c r="POO135" s="7"/>
      <c r="POP135" s="7"/>
      <c r="POQ135" s="7"/>
      <c r="POR135" s="7"/>
      <c r="POS135" s="7"/>
      <c r="POT135" s="7"/>
      <c r="POU135" s="7"/>
      <c r="POV135" s="7"/>
      <c r="POW135" s="7"/>
      <c r="POX135" s="7"/>
      <c r="POY135" s="7"/>
      <c r="POZ135" s="7"/>
      <c r="PPA135" s="7"/>
      <c r="PPB135" s="7"/>
      <c r="PPC135" s="7"/>
      <c r="PPD135" s="7"/>
      <c r="PPE135" s="7"/>
      <c r="PPF135" s="7"/>
      <c r="PPG135" s="7"/>
      <c r="PPH135" s="7"/>
      <c r="PPI135" s="7"/>
      <c r="PPJ135" s="7"/>
      <c r="PPK135" s="7"/>
      <c r="PPL135" s="7"/>
      <c r="PPM135" s="7"/>
      <c r="PPN135" s="7"/>
      <c r="PPO135" s="7"/>
      <c r="PPP135" s="7"/>
      <c r="PPQ135" s="7"/>
      <c r="PPR135" s="7"/>
      <c r="PPS135" s="7"/>
      <c r="PPT135" s="7"/>
      <c r="PPU135" s="7"/>
      <c r="PPV135" s="7"/>
      <c r="PPW135" s="7"/>
      <c r="PPX135" s="7"/>
      <c r="PPY135" s="7"/>
      <c r="PPZ135" s="7"/>
      <c r="PQA135" s="7"/>
      <c r="PQB135" s="7"/>
      <c r="PQC135" s="7"/>
      <c r="PQD135" s="7"/>
      <c r="PQE135" s="7"/>
      <c r="PQF135" s="7"/>
      <c r="PQG135" s="7"/>
      <c r="PQH135" s="7"/>
      <c r="PQI135" s="7"/>
      <c r="PQJ135" s="7"/>
      <c r="PQK135" s="7"/>
      <c r="PQL135" s="7"/>
      <c r="PQM135" s="7"/>
      <c r="PQN135" s="7"/>
      <c r="PQO135" s="7"/>
      <c r="PQP135" s="7"/>
      <c r="PQQ135" s="7"/>
      <c r="PQR135" s="7"/>
      <c r="PQS135" s="7"/>
      <c r="PQT135" s="7"/>
      <c r="PQU135" s="7"/>
      <c r="PQV135" s="7"/>
      <c r="PQW135" s="7"/>
      <c r="PQX135" s="7"/>
      <c r="PQY135" s="7"/>
      <c r="PQZ135" s="7"/>
      <c r="PRA135" s="7"/>
      <c r="PRB135" s="7"/>
      <c r="PRC135" s="7"/>
      <c r="PRD135" s="7"/>
      <c r="PRE135" s="7"/>
      <c r="PRF135" s="7"/>
      <c r="PRG135" s="7"/>
      <c r="PRH135" s="7"/>
      <c r="PRI135" s="7"/>
      <c r="PRJ135" s="7"/>
      <c r="PRK135" s="7"/>
      <c r="PRL135" s="7"/>
      <c r="PRM135" s="7"/>
      <c r="PRN135" s="7"/>
      <c r="PRO135" s="7"/>
      <c r="PRP135" s="7"/>
      <c r="PRQ135" s="7"/>
      <c r="PRR135" s="7"/>
      <c r="PRS135" s="7"/>
      <c r="PRT135" s="7"/>
      <c r="PRU135" s="7"/>
      <c r="PRV135" s="7"/>
      <c r="PRW135" s="7"/>
      <c r="PRX135" s="7"/>
      <c r="PRY135" s="7"/>
      <c r="PRZ135" s="7"/>
      <c r="PSA135" s="7"/>
      <c r="PSB135" s="7"/>
      <c r="PSC135" s="7"/>
      <c r="PSD135" s="7"/>
      <c r="PSE135" s="7"/>
      <c r="PSF135" s="7"/>
      <c r="PSG135" s="7"/>
      <c r="PSH135" s="7"/>
      <c r="PSI135" s="7"/>
      <c r="PSJ135" s="7"/>
      <c r="PSK135" s="7"/>
      <c r="PSL135" s="7"/>
      <c r="PSM135" s="7"/>
      <c r="PSN135" s="7"/>
      <c r="PSO135" s="7"/>
      <c r="PSP135" s="7"/>
      <c r="PSQ135" s="7"/>
      <c r="PSR135" s="7"/>
      <c r="PSS135" s="7"/>
      <c r="PST135" s="7"/>
      <c r="PSU135" s="7"/>
      <c r="PSV135" s="7"/>
      <c r="PSW135" s="7"/>
      <c r="PSX135" s="7"/>
      <c r="PSY135" s="7"/>
      <c r="PSZ135" s="7"/>
      <c r="PTA135" s="7"/>
      <c r="PTB135" s="7"/>
      <c r="PTC135" s="7"/>
      <c r="PTD135" s="7"/>
      <c r="PTE135" s="7"/>
      <c r="PTF135" s="7"/>
      <c r="PTG135" s="7"/>
      <c r="PTH135" s="7"/>
      <c r="PTI135" s="7"/>
      <c r="PTJ135" s="7"/>
      <c r="PTK135" s="7"/>
      <c r="PTL135" s="7"/>
      <c r="PTM135" s="7"/>
      <c r="PTN135" s="7"/>
      <c r="PTO135" s="7"/>
      <c r="PTP135" s="7"/>
      <c r="PTQ135" s="7"/>
      <c r="PTR135" s="7"/>
      <c r="PTS135" s="7"/>
      <c r="PTT135" s="7"/>
      <c r="PTU135" s="7"/>
      <c r="PTV135" s="7"/>
      <c r="PTW135" s="7"/>
      <c r="PTX135" s="7"/>
      <c r="PTY135" s="7"/>
      <c r="PTZ135" s="7"/>
      <c r="PUA135" s="7"/>
      <c r="PUB135" s="7"/>
      <c r="PUC135" s="7"/>
      <c r="PUD135" s="7"/>
      <c r="PUE135" s="7"/>
      <c r="PUF135" s="7"/>
      <c r="PUG135" s="7"/>
      <c r="PUH135" s="7"/>
      <c r="PUI135" s="7"/>
      <c r="PUJ135" s="7"/>
      <c r="PUK135" s="7"/>
      <c r="PUL135" s="7"/>
      <c r="PUM135" s="7"/>
      <c r="PUN135" s="7"/>
      <c r="PUO135" s="7"/>
      <c r="PUP135" s="7"/>
      <c r="PUQ135" s="7"/>
      <c r="PUR135" s="7"/>
      <c r="PUS135" s="7"/>
      <c r="PUT135" s="7"/>
      <c r="PUU135" s="7"/>
      <c r="PUV135" s="7"/>
      <c r="PUW135" s="7"/>
      <c r="PUX135" s="7"/>
      <c r="PUY135" s="7"/>
      <c r="PUZ135" s="7"/>
      <c r="PVA135" s="7"/>
      <c r="PVB135" s="7"/>
      <c r="PVC135" s="7"/>
      <c r="PVD135" s="7"/>
      <c r="PVE135" s="7"/>
      <c r="PVF135" s="7"/>
      <c r="PVG135" s="7"/>
      <c r="PVH135" s="7"/>
      <c r="PVI135" s="7"/>
      <c r="PVJ135" s="7"/>
      <c r="PVK135" s="7"/>
      <c r="PVL135" s="7"/>
      <c r="PVM135" s="7"/>
      <c r="PVN135" s="7"/>
      <c r="PVO135" s="7"/>
      <c r="PVP135" s="7"/>
      <c r="PVQ135" s="7"/>
      <c r="PVR135" s="7"/>
      <c r="PVS135" s="7"/>
      <c r="PVT135" s="7"/>
      <c r="PVU135" s="7"/>
      <c r="PVV135" s="7"/>
      <c r="PVW135" s="7"/>
      <c r="PVX135" s="7"/>
      <c r="PVY135" s="7"/>
      <c r="PVZ135" s="7"/>
      <c r="PWA135" s="7"/>
      <c r="PWB135" s="7"/>
      <c r="PWC135" s="7"/>
      <c r="PWD135" s="7"/>
      <c r="PWE135" s="7"/>
      <c r="PWF135" s="7"/>
      <c r="PWG135" s="7"/>
      <c r="PWH135" s="7"/>
      <c r="PWI135" s="7"/>
      <c r="PWJ135" s="7"/>
      <c r="PWK135" s="7"/>
      <c r="PWL135" s="7"/>
      <c r="PWM135" s="7"/>
      <c r="PWN135" s="7"/>
      <c r="PWO135" s="7"/>
      <c r="PWP135" s="7"/>
      <c r="PWQ135" s="7"/>
      <c r="PWR135" s="7"/>
      <c r="PWS135" s="7"/>
      <c r="PWT135" s="7"/>
      <c r="PWU135" s="7"/>
      <c r="PWV135" s="7"/>
      <c r="PWW135" s="7"/>
      <c r="PWX135" s="7"/>
      <c r="PWY135" s="7"/>
      <c r="PWZ135" s="7"/>
      <c r="PXA135" s="7"/>
      <c r="PXB135" s="7"/>
      <c r="PXC135" s="7"/>
      <c r="PXD135" s="7"/>
      <c r="PXE135" s="7"/>
      <c r="PXF135" s="7"/>
      <c r="PXG135" s="7"/>
      <c r="PXH135" s="7"/>
      <c r="PXI135" s="7"/>
      <c r="PXJ135" s="7"/>
      <c r="PXK135" s="7"/>
      <c r="PXL135" s="7"/>
      <c r="PXM135" s="7"/>
      <c r="PXN135" s="7"/>
      <c r="PXO135" s="7"/>
      <c r="PXP135" s="7"/>
      <c r="PXQ135" s="7"/>
      <c r="PXR135" s="7"/>
      <c r="PXS135" s="7"/>
      <c r="PXT135" s="7"/>
      <c r="PXU135" s="7"/>
      <c r="PXV135" s="7"/>
      <c r="PXW135" s="7"/>
      <c r="PXX135" s="7"/>
      <c r="PXY135" s="7"/>
      <c r="PXZ135" s="7"/>
      <c r="PYA135" s="7"/>
      <c r="PYB135" s="7"/>
      <c r="PYC135" s="7"/>
      <c r="PYD135" s="7"/>
      <c r="PYE135" s="7"/>
      <c r="PYF135" s="7"/>
      <c r="PYG135" s="7"/>
      <c r="PYH135" s="7"/>
      <c r="PYI135" s="7"/>
      <c r="PYJ135" s="7"/>
      <c r="PYK135" s="7"/>
      <c r="PYL135" s="7"/>
      <c r="PYM135" s="7"/>
      <c r="PYN135" s="7"/>
      <c r="PYO135" s="7"/>
      <c r="PYP135" s="7"/>
      <c r="PYQ135" s="7"/>
      <c r="PYR135" s="7"/>
      <c r="PYS135" s="7"/>
      <c r="PYT135" s="7"/>
      <c r="PYU135" s="7"/>
      <c r="PYV135" s="7"/>
      <c r="PYW135" s="7"/>
      <c r="PYX135" s="7"/>
      <c r="PYY135" s="7"/>
      <c r="PYZ135" s="7"/>
      <c r="PZA135" s="7"/>
      <c r="PZB135" s="7"/>
      <c r="PZC135" s="7"/>
      <c r="PZD135" s="7"/>
      <c r="PZE135" s="7"/>
      <c r="PZF135" s="7"/>
      <c r="PZG135" s="7"/>
      <c r="PZH135" s="7"/>
      <c r="PZI135" s="7"/>
      <c r="PZJ135" s="7"/>
      <c r="PZK135" s="7"/>
      <c r="PZL135" s="7"/>
      <c r="PZM135" s="7"/>
      <c r="PZN135" s="7"/>
      <c r="PZO135" s="7"/>
      <c r="PZP135" s="7"/>
      <c r="PZQ135" s="7"/>
      <c r="PZR135" s="7"/>
      <c r="PZS135" s="7"/>
      <c r="PZT135" s="7"/>
      <c r="PZU135" s="7"/>
      <c r="PZV135" s="7"/>
      <c r="PZW135" s="7"/>
      <c r="PZX135" s="7"/>
      <c r="PZY135" s="7"/>
      <c r="PZZ135" s="7"/>
      <c r="QAA135" s="7"/>
      <c r="QAB135" s="7"/>
      <c r="QAC135" s="7"/>
      <c r="QAD135" s="7"/>
      <c r="QAE135" s="7"/>
      <c r="QAF135" s="7"/>
      <c r="QAG135" s="7"/>
      <c r="QAH135" s="7"/>
      <c r="QAI135" s="7"/>
      <c r="QAJ135" s="7"/>
      <c r="QAK135" s="7"/>
      <c r="QAL135" s="7"/>
      <c r="QAM135" s="7"/>
      <c r="QAN135" s="7"/>
      <c r="QAO135" s="7"/>
      <c r="QAP135" s="7"/>
      <c r="QAQ135" s="7"/>
      <c r="QAR135" s="7"/>
      <c r="QAS135" s="7"/>
      <c r="QAT135" s="7"/>
      <c r="QAU135" s="7"/>
      <c r="QAV135" s="7"/>
      <c r="QAW135" s="7"/>
      <c r="QAX135" s="7"/>
      <c r="QAY135" s="7"/>
      <c r="QAZ135" s="7"/>
      <c r="QBA135" s="7"/>
      <c r="QBB135" s="7"/>
      <c r="QBC135" s="7"/>
      <c r="QBD135" s="7"/>
      <c r="QBE135" s="7"/>
      <c r="QBF135" s="7"/>
      <c r="QBG135" s="7"/>
      <c r="QBH135" s="7"/>
      <c r="QBI135" s="7"/>
      <c r="QBJ135" s="7"/>
      <c r="QBK135" s="7"/>
      <c r="QBL135" s="7"/>
      <c r="QBM135" s="7"/>
      <c r="QBN135" s="7"/>
      <c r="QBO135" s="7"/>
      <c r="QBP135" s="7"/>
      <c r="QBQ135" s="7"/>
      <c r="QBR135" s="7"/>
      <c r="QBS135" s="7"/>
      <c r="QBT135" s="7"/>
      <c r="QBU135" s="7"/>
      <c r="QBV135" s="7"/>
      <c r="QBW135" s="7"/>
      <c r="QBX135" s="7"/>
      <c r="QBY135" s="7"/>
      <c r="QBZ135" s="7"/>
      <c r="QCA135" s="7"/>
      <c r="QCB135" s="7"/>
      <c r="QCC135" s="7"/>
      <c r="QCD135" s="7"/>
      <c r="QCE135" s="7"/>
      <c r="QCF135" s="7"/>
      <c r="QCG135" s="7"/>
      <c r="QCH135" s="7"/>
      <c r="QCI135" s="7"/>
      <c r="QCJ135" s="7"/>
      <c r="QCK135" s="7"/>
      <c r="QCL135" s="7"/>
      <c r="QCM135" s="7"/>
      <c r="QCN135" s="7"/>
      <c r="QCO135" s="7"/>
      <c r="QCP135" s="7"/>
      <c r="QCQ135" s="7"/>
      <c r="QCR135" s="7"/>
      <c r="QCS135" s="7"/>
      <c r="QCT135" s="7"/>
      <c r="QCU135" s="7"/>
      <c r="QCV135" s="7"/>
      <c r="QCW135" s="7"/>
      <c r="QCX135" s="7"/>
      <c r="QCY135" s="7"/>
      <c r="QCZ135" s="7"/>
      <c r="QDA135" s="7"/>
      <c r="QDB135" s="7"/>
      <c r="QDC135" s="7"/>
      <c r="QDD135" s="7"/>
      <c r="QDE135" s="7"/>
      <c r="QDF135" s="7"/>
      <c r="QDG135" s="7"/>
      <c r="QDH135" s="7"/>
      <c r="QDI135" s="7"/>
      <c r="QDJ135" s="7"/>
      <c r="QDK135" s="7"/>
      <c r="QDL135" s="7"/>
      <c r="QDM135" s="7"/>
      <c r="QDN135" s="7"/>
      <c r="QDO135" s="7"/>
      <c r="QDP135" s="7"/>
      <c r="QDQ135" s="7"/>
      <c r="QDR135" s="7"/>
      <c r="QDS135" s="7"/>
      <c r="QDT135" s="7"/>
      <c r="QDU135" s="7"/>
      <c r="QDV135" s="7"/>
      <c r="QDW135" s="7"/>
      <c r="QDX135" s="7"/>
      <c r="QDY135" s="7"/>
      <c r="QDZ135" s="7"/>
      <c r="QEA135" s="7"/>
      <c r="QEB135" s="7"/>
      <c r="QEC135" s="7"/>
      <c r="QED135" s="7"/>
      <c r="QEE135" s="7"/>
      <c r="QEF135" s="7"/>
      <c r="QEG135" s="7"/>
      <c r="QEH135" s="7"/>
      <c r="QEI135" s="7"/>
      <c r="QEJ135" s="7"/>
      <c r="QEK135" s="7"/>
      <c r="QEL135" s="7"/>
      <c r="QEM135" s="7"/>
      <c r="QEN135" s="7"/>
      <c r="QEO135" s="7"/>
      <c r="QEP135" s="7"/>
      <c r="QEQ135" s="7"/>
      <c r="QER135" s="7"/>
      <c r="QES135" s="7"/>
      <c r="QET135" s="7"/>
      <c r="QEU135" s="7"/>
      <c r="QEV135" s="7"/>
      <c r="QEW135" s="7"/>
      <c r="QEX135" s="7"/>
      <c r="QEY135" s="7"/>
      <c r="QEZ135" s="7"/>
      <c r="QFA135" s="7"/>
      <c r="QFB135" s="7"/>
      <c r="QFC135" s="7"/>
      <c r="QFD135" s="7"/>
      <c r="QFE135" s="7"/>
      <c r="QFF135" s="7"/>
      <c r="QFG135" s="7"/>
      <c r="QFH135" s="7"/>
      <c r="QFI135" s="7"/>
      <c r="QFJ135" s="7"/>
      <c r="QFK135" s="7"/>
      <c r="QFL135" s="7"/>
      <c r="QFM135" s="7"/>
      <c r="QFN135" s="7"/>
      <c r="QFO135" s="7"/>
      <c r="QFP135" s="7"/>
      <c r="QFQ135" s="7"/>
      <c r="QFR135" s="7"/>
      <c r="QFS135" s="7"/>
      <c r="QFT135" s="7"/>
      <c r="QFU135" s="7"/>
      <c r="QFV135" s="7"/>
      <c r="QFW135" s="7"/>
      <c r="QFX135" s="7"/>
      <c r="QFY135" s="7"/>
      <c r="QFZ135" s="7"/>
      <c r="QGA135" s="7"/>
      <c r="QGB135" s="7"/>
      <c r="QGC135" s="7"/>
      <c r="QGD135" s="7"/>
      <c r="QGE135" s="7"/>
      <c r="QGF135" s="7"/>
      <c r="QGG135" s="7"/>
      <c r="QGH135" s="7"/>
      <c r="QGI135" s="7"/>
      <c r="QGJ135" s="7"/>
      <c r="QGK135" s="7"/>
      <c r="QGL135" s="7"/>
      <c r="QGM135" s="7"/>
      <c r="QGN135" s="7"/>
      <c r="QGO135" s="7"/>
      <c r="QGP135" s="7"/>
      <c r="QGQ135" s="7"/>
      <c r="QGR135" s="7"/>
      <c r="QGS135" s="7"/>
      <c r="QGT135" s="7"/>
      <c r="QGU135" s="7"/>
      <c r="QGV135" s="7"/>
      <c r="QGW135" s="7"/>
      <c r="QGX135" s="7"/>
      <c r="QGY135" s="7"/>
      <c r="QGZ135" s="7"/>
      <c r="QHA135" s="7"/>
      <c r="QHB135" s="7"/>
      <c r="QHC135" s="7"/>
      <c r="QHD135" s="7"/>
      <c r="QHE135" s="7"/>
      <c r="QHF135" s="7"/>
      <c r="QHG135" s="7"/>
      <c r="QHH135" s="7"/>
      <c r="QHI135" s="7"/>
      <c r="QHJ135" s="7"/>
      <c r="QHK135" s="7"/>
      <c r="QHL135" s="7"/>
      <c r="QHM135" s="7"/>
      <c r="QHN135" s="7"/>
      <c r="QHO135" s="7"/>
      <c r="QHP135" s="7"/>
      <c r="QHQ135" s="7"/>
      <c r="QHR135" s="7"/>
      <c r="QHS135" s="7"/>
      <c r="QHT135" s="7"/>
      <c r="QHU135" s="7"/>
      <c r="QHV135" s="7"/>
      <c r="QHW135" s="7"/>
      <c r="QHX135" s="7"/>
      <c r="QHY135" s="7"/>
      <c r="QHZ135" s="7"/>
      <c r="QIA135" s="7"/>
      <c r="QIB135" s="7"/>
      <c r="QIC135" s="7"/>
      <c r="QID135" s="7"/>
      <c r="QIE135" s="7"/>
      <c r="QIF135" s="7"/>
      <c r="QIG135" s="7"/>
      <c r="QIH135" s="7"/>
      <c r="QII135" s="7"/>
      <c r="QIJ135" s="7"/>
      <c r="QIK135" s="7"/>
      <c r="QIL135" s="7"/>
      <c r="QIM135" s="7"/>
      <c r="QIN135" s="7"/>
      <c r="QIO135" s="7"/>
      <c r="QIP135" s="7"/>
      <c r="QIQ135" s="7"/>
      <c r="QIR135" s="7"/>
      <c r="QIS135" s="7"/>
      <c r="QIT135" s="7"/>
      <c r="QIU135" s="7"/>
      <c r="QIV135" s="7"/>
      <c r="QIW135" s="7"/>
      <c r="QIX135" s="7"/>
      <c r="QIY135" s="7"/>
      <c r="QIZ135" s="7"/>
      <c r="QJA135" s="7"/>
      <c r="QJB135" s="7"/>
      <c r="QJC135" s="7"/>
      <c r="QJD135" s="7"/>
      <c r="QJE135" s="7"/>
      <c r="QJF135" s="7"/>
      <c r="QJG135" s="7"/>
      <c r="QJH135" s="7"/>
      <c r="QJI135" s="7"/>
      <c r="QJJ135" s="7"/>
      <c r="QJK135" s="7"/>
      <c r="QJL135" s="7"/>
      <c r="QJM135" s="7"/>
      <c r="QJN135" s="7"/>
      <c r="QJO135" s="7"/>
      <c r="QJP135" s="7"/>
      <c r="QJQ135" s="7"/>
      <c r="QJR135" s="7"/>
      <c r="QJS135" s="7"/>
      <c r="QJT135" s="7"/>
      <c r="QJU135" s="7"/>
      <c r="QJV135" s="7"/>
      <c r="QJW135" s="7"/>
      <c r="QJX135" s="7"/>
      <c r="QJY135" s="7"/>
      <c r="QJZ135" s="7"/>
      <c r="QKA135" s="7"/>
      <c r="QKB135" s="7"/>
      <c r="QKC135" s="7"/>
      <c r="QKD135" s="7"/>
      <c r="QKE135" s="7"/>
      <c r="QKF135" s="7"/>
      <c r="QKG135" s="7"/>
      <c r="QKH135" s="7"/>
      <c r="QKI135" s="7"/>
      <c r="QKJ135" s="7"/>
      <c r="QKK135" s="7"/>
      <c r="QKL135" s="7"/>
      <c r="QKM135" s="7"/>
      <c r="QKN135" s="7"/>
      <c r="QKO135" s="7"/>
      <c r="QKP135" s="7"/>
      <c r="QKQ135" s="7"/>
      <c r="QKR135" s="7"/>
      <c r="QKS135" s="7"/>
      <c r="QKT135" s="7"/>
      <c r="QKU135" s="7"/>
      <c r="QKV135" s="7"/>
      <c r="QKW135" s="7"/>
      <c r="QKX135" s="7"/>
      <c r="QKY135" s="7"/>
      <c r="QKZ135" s="7"/>
      <c r="QLA135" s="7"/>
      <c r="QLB135" s="7"/>
      <c r="QLC135" s="7"/>
      <c r="QLD135" s="7"/>
      <c r="QLE135" s="7"/>
      <c r="QLF135" s="7"/>
      <c r="QLG135" s="7"/>
      <c r="QLH135" s="7"/>
      <c r="QLI135" s="7"/>
      <c r="QLJ135" s="7"/>
      <c r="QLK135" s="7"/>
      <c r="QLL135" s="7"/>
      <c r="QLM135" s="7"/>
      <c r="QLN135" s="7"/>
      <c r="QLO135" s="7"/>
      <c r="QLP135" s="7"/>
      <c r="QLQ135" s="7"/>
      <c r="QLR135" s="7"/>
      <c r="QLS135" s="7"/>
      <c r="QLT135" s="7"/>
      <c r="QLU135" s="7"/>
      <c r="QLV135" s="7"/>
      <c r="QLW135" s="7"/>
      <c r="QLX135" s="7"/>
      <c r="QLY135" s="7"/>
      <c r="QLZ135" s="7"/>
      <c r="QMA135" s="7"/>
      <c r="QMB135" s="7"/>
      <c r="QMC135" s="7"/>
      <c r="QMD135" s="7"/>
      <c r="QME135" s="7"/>
      <c r="QMF135" s="7"/>
      <c r="QMG135" s="7"/>
      <c r="QMH135" s="7"/>
      <c r="QMI135" s="7"/>
      <c r="QMJ135" s="7"/>
      <c r="QMK135" s="7"/>
      <c r="QML135" s="7"/>
      <c r="QMM135" s="7"/>
      <c r="QMN135" s="7"/>
      <c r="QMO135" s="7"/>
      <c r="QMP135" s="7"/>
      <c r="QMQ135" s="7"/>
      <c r="QMR135" s="7"/>
      <c r="QMS135" s="7"/>
      <c r="QMT135" s="7"/>
      <c r="QMU135" s="7"/>
      <c r="QMV135" s="7"/>
      <c r="QMW135" s="7"/>
      <c r="QMX135" s="7"/>
      <c r="QMY135" s="7"/>
      <c r="QMZ135" s="7"/>
      <c r="QNA135" s="7"/>
      <c r="QNB135" s="7"/>
      <c r="QNC135" s="7"/>
      <c r="QND135" s="7"/>
      <c r="QNE135" s="7"/>
      <c r="QNF135" s="7"/>
      <c r="QNG135" s="7"/>
      <c r="QNH135" s="7"/>
      <c r="QNI135" s="7"/>
      <c r="QNJ135" s="7"/>
      <c r="QNK135" s="7"/>
      <c r="QNL135" s="7"/>
      <c r="QNM135" s="7"/>
      <c r="QNN135" s="7"/>
      <c r="QNO135" s="7"/>
      <c r="QNP135" s="7"/>
      <c r="QNQ135" s="7"/>
      <c r="QNR135" s="7"/>
      <c r="QNS135" s="7"/>
      <c r="QNT135" s="7"/>
      <c r="QNU135" s="7"/>
      <c r="QNV135" s="7"/>
      <c r="QNW135" s="7"/>
      <c r="QNX135" s="7"/>
      <c r="QNY135" s="7"/>
      <c r="QNZ135" s="7"/>
      <c r="QOA135" s="7"/>
      <c r="QOB135" s="7"/>
      <c r="QOC135" s="7"/>
      <c r="QOD135" s="7"/>
      <c r="QOE135" s="7"/>
      <c r="QOF135" s="7"/>
      <c r="QOG135" s="7"/>
      <c r="QOH135" s="7"/>
      <c r="QOI135" s="7"/>
      <c r="QOJ135" s="7"/>
      <c r="QOK135" s="7"/>
      <c r="QOL135" s="7"/>
      <c r="QOM135" s="7"/>
      <c r="QON135" s="7"/>
      <c r="QOO135" s="7"/>
      <c r="QOP135" s="7"/>
      <c r="QOQ135" s="7"/>
      <c r="QOR135" s="7"/>
      <c r="QOS135" s="7"/>
      <c r="QOT135" s="7"/>
      <c r="QOU135" s="7"/>
      <c r="QOV135" s="7"/>
      <c r="QOW135" s="7"/>
      <c r="QOX135" s="7"/>
      <c r="QOY135" s="7"/>
      <c r="QOZ135" s="7"/>
      <c r="QPA135" s="7"/>
      <c r="QPB135" s="7"/>
      <c r="QPC135" s="7"/>
      <c r="QPD135" s="7"/>
      <c r="QPE135" s="7"/>
      <c r="QPF135" s="7"/>
      <c r="QPG135" s="7"/>
      <c r="QPH135" s="7"/>
      <c r="QPI135" s="7"/>
      <c r="QPJ135" s="7"/>
      <c r="QPK135" s="7"/>
      <c r="QPL135" s="7"/>
      <c r="QPM135" s="7"/>
      <c r="QPN135" s="7"/>
      <c r="QPO135" s="7"/>
      <c r="QPP135" s="7"/>
      <c r="QPQ135" s="7"/>
      <c r="QPR135" s="7"/>
      <c r="QPS135" s="7"/>
      <c r="QPT135" s="7"/>
      <c r="QPU135" s="7"/>
      <c r="QPV135" s="7"/>
      <c r="QPW135" s="7"/>
      <c r="QPX135" s="7"/>
      <c r="QPY135" s="7"/>
      <c r="QPZ135" s="7"/>
      <c r="QQA135" s="7"/>
      <c r="QQB135" s="7"/>
      <c r="QQC135" s="7"/>
      <c r="QQD135" s="7"/>
      <c r="QQE135" s="7"/>
      <c r="QQF135" s="7"/>
      <c r="QQG135" s="7"/>
      <c r="QQH135" s="7"/>
      <c r="QQI135" s="7"/>
      <c r="QQJ135" s="7"/>
      <c r="QQK135" s="7"/>
      <c r="QQL135" s="7"/>
      <c r="QQM135" s="7"/>
      <c r="QQN135" s="7"/>
      <c r="QQO135" s="7"/>
      <c r="QQP135" s="7"/>
      <c r="QQQ135" s="7"/>
      <c r="QQR135" s="7"/>
      <c r="QQS135" s="7"/>
      <c r="QQT135" s="7"/>
      <c r="QQU135" s="7"/>
      <c r="QQV135" s="7"/>
      <c r="QQW135" s="7"/>
      <c r="QQX135" s="7"/>
      <c r="QQY135" s="7"/>
      <c r="QQZ135" s="7"/>
      <c r="QRA135" s="7"/>
      <c r="QRB135" s="7"/>
      <c r="QRC135" s="7"/>
      <c r="QRD135" s="7"/>
      <c r="QRE135" s="7"/>
      <c r="QRF135" s="7"/>
      <c r="QRG135" s="7"/>
      <c r="QRH135" s="7"/>
      <c r="QRI135" s="7"/>
      <c r="QRJ135" s="7"/>
      <c r="QRK135" s="7"/>
      <c r="QRL135" s="7"/>
      <c r="QRM135" s="7"/>
      <c r="QRN135" s="7"/>
      <c r="QRO135" s="7"/>
      <c r="QRP135" s="7"/>
      <c r="QRQ135" s="7"/>
      <c r="QRR135" s="7"/>
      <c r="QRS135" s="7"/>
      <c r="QRT135" s="7"/>
      <c r="QRU135" s="7"/>
      <c r="QRV135" s="7"/>
      <c r="QRW135" s="7"/>
      <c r="QRX135" s="7"/>
      <c r="QRY135" s="7"/>
      <c r="QRZ135" s="7"/>
      <c r="QSA135" s="7"/>
      <c r="QSB135" s="7"/>
      <c r="QSC135" s="7"/>
      <c r="QSD135" s="7"/>
      <c r="QSE135" s="7"/>
      <c r="QSF135" s="7"/>
      <c r="QSG135" s="7"/>
      <c r="QSH135" s="7"/>
      <c r="QSI135" s="7"/>
      <c r="QSJ135" s="7"/>
      <c r="QSK135" s="7"/>
      <c r="QSL135" s="7"/>
      <c r="QSM135" s="7"/>
      <c r="QSN135" s="7"/>
      <c r="QSO135" s="7"/>
      <c r="QSP135" s="7"/>
      <c r="QSQ135" s="7"/>
      <c r="QSR135" s="7"/>
      <c r="QSS135" s="7"/>
      <c r="QST135" s="7"/>
      <c r="QSU135" s="7"/>
      <c r="QSV135" s="7"/>
      <c r="QSW135" s="7"/>
      <c r="QSX135" s="7"/>
      <c r="QSY135" s="7"/>
      <c r="QSZ135" s="7"/>
      <c r="QTA135" s="7"/>
      <c r="QTB135" s="7"/>
      <c r="QTC135" s="7"/>
      <c r="QTD135" s="7"/>
      <c r="QTE135" s="7"/>
      <c r="QTF135" s="7"/>
      <c r="QTG135" s="7"/>
      <c r="QTH135" s="7"/>
      <c r="QTI135" s="7"/>
      <c r="QTJ135" s="7"/>
      <c r="QTK135" s="7"/>
      <c r="QTL135" s="7"/>
      <c r="QTM135" s="7"/>
      <c r="QTN135" s="7"/>
      <c r="QTO135" s="7"/>
      <c r="QTP135" s="7"/>
      <c r="QTQ135" s="7"/>
      <c r="QTR135" s="7"/>
      <c r="QTS135" s="7"/>
      <c r="QTT135" s="7"/>
      <c r="QTU135" s="7"/>
      <c r="QTV135" s="7"/>
      <c r="QTW135" s="7"/>
      <c r="QTX135" s="7"/>
      <c r="QTY135" s="7"/>
      <c r="QTZ135" s="7"/>
      <c r="QUA135" s="7"/>
      <c r="QUB135" s="7"/>
      <c r="QUC135" s="7"/>
      <c r="QUD135" s="7"/>
      <c r="QUE135" s="7"/>
      <c r="QUF135" s="7"/>
      <c r="QUG135" s="7"/>
      <c r="QUH135" s="7"/>
      <c r="QUI135" s="7"/>
      <c r="QUJ135" s="7"/>
      <c r="QUK135" s="7"/>
      <c r="QUL135" s="7"/>
      <c r="QUM135" s="7"/>
      <c r="QUN135" s="7"/>
      <c r="QUO135" s="7"/>
      <c r="QUP135" s="7"/>
      <c r="QUQ135" s="7"/>
      <c r="QUR135" s="7"/>
      <c r="QUS135" s="7"/>
      <c r="QUT135" s="7"/>
      <c r="QUU135" s="7"/>
      <c r="QUV135" s="7"/>
      <c r="QUW135" s="7"/>
      <c r="QUX135" s="7"/>
      <c r="QUY135" s="7"/>
      <c r="QUZ135" s="7"/>
      <c r="QVA135" s="7"/>
      <c r="QVB135" s="7"/>
      <c r="QVC135" s="7"/>
      <c r="QVD135" s="7"/>
      <c r="QVE135" s="7"/>
      <c r="QVF135" s="7"/>
      <c r="QVG135" s="7"/>
      <c r="QVH135" s="7"/>
      <c r="QVI135" s="7"/>
      <c r="QVJ135" s="7"/>
      <c r="QVK135" s="7"/>
      <c r="QVL135" s="7"/>
      <c r="QVM135" s="7"/>
      <c r="QVN135" s="7"/>
      <c r="QVO135" s="7"/>
      <c r="QVP135" s="7"/>
      <c r="QVQ135" s="7"/>
      <c r="QVR135" s="7"/>
      <c r="QVS135" s="7"/>
      <c r="QVT135" s="7"/>
      <c r="QVU135" s="7"/>
      <c r="QVV135" s="7"/>
      <c r="QVW135" s="7"/>
      <c r="QVX135" s="7"/>
      <c r="QVY135" s="7"/>
      <c r="QVZ135" s="7"/>
      <c r="QWA135" s="7"/>
      <c r="QWB135" s="7"/>
      <c r="QWC135" s="7"/>
      <c r="QWD135" s="7"/>
      <c r="QWE135" s="7"/>
      <c r="QWF135" s="7"/>
      <c r="QWG135" s="7"/>
      <c r="QWH135" s="7"/>
      <c r="QWI135" s="7"/>
      <c r="QWJ135" s="7"/>
      <c r="QWK135" s="7"/>
      <c r="QWL135" s="7"/>
      <c r="QWM135" s="7"/>
      <c r="QWN135" s="7"/>
      <c r="QWO135" s="7"/>
      <c r="QWP135" s="7"/>
      <c r="QWQ135" s="7"/>
      <c r="QWR135" s="7"/>
      <c r="QWS135" s="7"/>
      <c r="QWT135" s="7"/>
      <c r="QWU135" s="7"/>
      <c r="QWV135" s="7"/>
      <c r="QWW135" s="7"/>
      <c r="QWX135" s="7"/>
      <c r="QWY135" s="7"/>
      <c r="QWZ135" s="7"/>
      <c r="QXA135" s="7"/>
      <c r="QXB135" s="7"/>
      <c r="QXC135" s="7"/>
      <c r="QXD135" s="7"/>
      <c r="QXE135" s="7"/>
      <c r="QXF135" s="7"/>
      <c r="QXG135" s="7"/>
      <c r="QXH135" s="7"/>
      <c r="QXI135" s="7"/>
      <c r="QXJ135" s="7"/>
      <c r="QXK135" s="7"/>
      <c r="QXL135" s="7"/>
      <c r="QXM135" s="7"/>
      <c r="QXN135" s="7"/>
      <c r="QXO135" s="7"/>
      <c r="QXP135" s="7"/>
      <c r="QXQ135" s="7"/>
      <c r="QXR135" s="7"/>
      <c r="QXS135" s="7"/>
      <c r="QXT135" s="7"/>
      <c r="QXU135" s="7"/>
      <c r="QXV135" s="7"/>
      <c r="QXW135" s="7"/>
      <c r="QXX135" s="7"/>
      <c r="QXY135" s="7"/>
      <c r="QXZ135" s="7"/>
      <c r="QYA135" s="7"/>
      <c r="QYB135" s="7"/>
      <c r="QYC135" s="7"/>
      <c r="QYD135" s="7"/>
      <c r="QYE135" s="7"/>
      <c r="QYF135" s="7"/>
      <c r="QYG135" s="7"/>
      <c r="QYH135" s="7"/>
      <c r="QYI135" s="7"/>
      <c r="QYJ135" s="7"/>
      <c r="QYK135" s="7"/>
      <c r="QYL135" s="7"/>
      <c r="QYM135" s="7"/>
      <c r="QYN135" s="7"/>
      <c r="QYO135" s="7"/>
      <c r="QYP135" s="7"/>
      <c r="QYQ135" s="7"/>
      <c r="QYR135" s="7"/>
      <c r="QYS135" s="7"/>
      <c r="QYT135" s="7"/>
      <c r="QYU135" s="7"/>
      <c r="QYV135" s="7"/>
      <c r="QYW135" s="7"/>
      <c r="QYX135" s="7"/>
      <c r="QYY135" s="7"/>
      <c r="QYZ135" s="7"/>
      <c r="QZA135" s="7"/>
      <c r="QZB135" s="7"/>
      <c r="QZC135" s="7"/>
      <c r="QZD135" s="7"/>
      <c r="QZE135" s="7"/>
      <c r="QZF135" s="7"/>
      <c r="QZG135" s="7"/>
      <c r="QZH135" s="7"/>
      <c r="QZI135" s="7"/>
      <c r="QZJ135" s="7"/>
      <c r="QZK135" s="7"/>
      <c r="QZL135" s="7"/>
      <c r="QZM135" s="7"/>
      <c r="QZN135" s="7"/>
      <c r="QZO135" s="7"/>
      <c r="QZP135" s="7"/>
      <c r="QZQ135" s="7"/>
      <c r="QZR135" s="7"/>
      <c r="QZS135" s="7"/>
      <c r="QZT135" s="7"/>
      <c r="QZU135" s="7"/>
      <c r="QZV135" s="7"/>
      <c r="QZW135" s="7"/>
      <c r="QZX135" s="7"/>
      <c r="QZY135" s="7"/>
      <c r="QZZ135" s="7"/>
      <c r="RAA135" s="7"/>
      <c r="RAB135" s="7"/>
      <c r="RAC135" s="7"/>
      <c r="RAD135" s="7"/>
      <c r="RAE135" s="7"/>
      <c r="RAF135" s="7"/>
      <c r="RAG135" s="7"/>
      <c r="RAH135" s="7"/>
      <c r="RAI135" s="7"/>
      <c r="RAJ135" s="7"/>
      <c r="RAK135" s="7"/>
      <c r="RAL135" s="7"/>
      <c r="RAM135" s="7"/>
      <c r="RAN135" s="7"/>
      <c r="RAO135" s="7"/>
      <c r="RAP135" s="7"/>
      <c r="RAQ135" s="7"/>
      <c r="RAR135" s="7"/>
      <c r="RAS135" s="7"/>
      <c r="RAT135" s="7"/>
      <c r="RAU135" s="7"/>
      <c r="RAV135" s="7"/>
      <c r="RAW135" s="7"/>
      <c r="RAX135" s="7"/>
      <c r="RAY135" s="7"/>
      <c r="RAZ135" s="7"/>
      <c r="RBA135" s="7"/>
      <c r="RBB135" s="7"/>
      <c r="RBC135" s="7"/>
      <c r="RBD135" s="7"/>
      <c r="RBE135" s="7"/>
      <c r="RBF135" s="7"/>
      <c r="RBG135" s="7"/>
      <c r="RBH135" s="7"/>
      <c r="RBI135" s="7"/>
      <c r="RBJ135" s="7"/>
      <c r="RBK135" s="7"/>
      <c r="RBL135" s="7"/>
      <c r="RBM135" s="7"/>
      <c r="RBN135" s="7"/>
      <c r="RBO135" s="7"/>
      <c r="RBP135" s="7"/>
      <c r="RBQ135" s="7"/>
      <c r="RBR135" s="7"/>
      <c r="RBS135" s="7"/>
      <c r="RBT135" s="7"/>
      <c r="RBU135" s="7"/>
      <c r="RBV135" s="7"/>
      <c r="RBW135" s="7"/>
      <c r="RBX135" s="7"/>
      <c r="RBY135" s="7"/>
      <c r="RBZ135" s="7"/>
      <c r="RCA135" s="7"/>
      <c r="RCB135" s="7"/>
      <c r="RCC135" s="7"/>
      <c r="RCD135" s="7"/>
      <c r="RCE135" s="7"/>
      <c r="RCF135" s="7"/>
      <c r="RCG135" s="7"/>
      <c r="RCH135" s="7"/>
      <c r="RCI135" s="7"/>
      <c r="RCJ135" s="7"/>
      <c r="RCK135" s="7"/>
      <c r="RCL135" s="7"/>
      <c r="RCM135" s="7"/>
      <c r="RCN135" s="7"/>
      <c r="RCO135" s="7"/>
      <c r="RCP135" s="7"/>
      <c r="RCQ135" s="7"/>
      <c r="RCR135" s="7"/>
      <c r="RCS135" s="7"/>
      <c r="RCT135" s="7"/>
      <c r="RCU135" s="7"/>
      <c r="RCV135" s="7"/>
      <c r="RCW135" s="7"/>
      <c r="RCX135" s="7"/>
      <c r="RCY135" s="7"/>
      <c r="RCZ135" s="7"/>
      <c r="RDA135" s="7"/>
      <c r="RDB135" s="7"/>
      <c r="RDC135" s="7"/>
      <c r="RDD135" s="7"/>
      <c r="RDE135" s="7"/>
      <c r="RDF135" s="7"/>
      <c r="RDG135" s="7"/>
      <c r="RDH135" s="7"/>
      <c r="RDI135" s="7"/>
      <c r="RDJ135" s="7"/>
      <c r="RDK135" s="7"/>
      <c r="RDL135" s="7"/>
      <c r="RDM135" s="7"/>
      <c r="RDN135" s="7"/>
      <c r="RDO135" s="7"/>
      <c r="RDP135" s="7"/>
      <c r="RDQ135" s="7"/>
      <c r="RDR135" s="7"/>
      <c r="RDS135" s="7"/>
      <c r="RDT135" s="7"/>
      <c r="RDU135" s="7"/>
      <c r="RDV135" s="7"/>
      <c r="RDW135" s="7"/>
      <c r="RDX135" s="7"/>
      <c r="RDY135" s="7"/>
      <c r="RDZ135" s="7"/>
      <c r="REA135" s="7"/>
      <c r="REB135" s="7"/>
      <c r="REC135" s="7"/>
      <c r="RED135" s="7"/>
      <c r="REE135" s="7"/>
      <c r="REF135" s="7"/>
      <c r="REG135" s="7"/>
      <c r="REH135" s="7"/>
      <c r="REI135" s="7"/>
      <c r="REJ135" s="7"/>
      <c r="REK135" s="7"/>
      <c r="REL135" s="7"/>
      <c r="REM135" s="7"/>
      <c r="REN135" s="7"/>
      <c r="REO135" s="7"/>
      <c r="REP135" s="7"/>
      <c r="REQ135" s="7"/>
      <c r="RER135" s="7"/>
      <c r="RES135" s="7"/>
      <c r="RET135" s="7"/>
      <c r="REU135" s="7"/>
      <c r="REV135" s="7"/>
      <c r="REW135" s="7"/>
      <c r="REX135" s="7"/>
      <c r="REY135" s="7"/>
      <c r="REZ135" s="7"/>
      <c r="RFA135" s="7"/>
      <c r="RFB135" s="7"/>
      <c r="RFC135" s="7"/>
      <c r="RFD135" s="7"/>
      <c r="RFE135" s="7"/>
      <c r="RFF135" s="7"/>
      <c r="RFG135" s="7"/>
      <c r="RFH135" s="7"/>
      <c r="RFI135" s="7"/>
      <c r="RFJ135" s="7"/>
      <c r="RFK135" s="7"/>
      <c r="RFL135" s="7"/>
      <c r="RFM135" s="7"/>
      <c r="RFN135" s="7"/>
      <c r="RFO135" s="7"/>
      <c r="RFP135" s="7"/>
      <c r="RFQ135" s="7"/>
      <c r="RFR135" s="7"/>
      <c r="RFS135" s="7"/>
      <c r="RFT135" s="7"/>
      <c r="RFU135" s="7"/>
      <c r="RFV135" s="7"/>
      <c r="RFW135" s="7"/>
      <c r="RFX135" s="7"/>
      <c r="RFY135" s="7"/>
      <c r="RFZ135" s="7"/>
      <c r="RGA135" s="7"/>
      <c r="RGB135" s="7"/>
      <c r="RGC135" s="7"/>
      <c r="RGD135" s="7"/>
      <c r="RGE135" s="7"/>
      <c r="RGF135" s="7"/>
      <c r="RGG135" s="7"/>
      <c r="RGH135" s="7"/>
      <c r="RGI135" s="7"/>
      <c r="RGJ135" s="7"/>
      <c r="RGK135" s="7"/>
      <c r="RGL135" s="7"/>
      <c r="RGM135" s="7"/>
      <c r="RGN135" s="7"/>
      <c r="RGO135" s="7"/>
      <c r="RGP135" s="7"/>
      <c r="RGQ135" s="7"/>
      <c r="RGR135" s="7"/>
      <c r="RGS135" s="7"/>
      <c r="RGT135" s="7"/>
      <c r="RGU135" s="7"/>
      <c r="RGV135" s="7"/>
      <c r="RGW135" s="7"/>
      <c r="RGX135" s="7"/>
      <c r="RGY135" s="7"/>
      <c r="RGZ135" s="7"/>
      <c r="RHA135" s="7"/>
      <c r="RHB135" s="7"/>
      <c r="RHC135" s="7"/>
      <c r="RHD135" s="7"/>
      <c r="RHE135" s="7"/>
      <c r="RHF135" s="7"/>
      <c r="RHG135" s="7"/>
      <c r="RHH135" s="7"/>
      <c r="RHI135" s="7"/>
      <c r="RHJ135" s="7"/>
      <c r="RHK135" s="7"/>
      <c r="RHL135" s="7"/>
      <c r="RHM135" s="7"/>
      <c r="RHN135" s="7"/>
      <c r="RHO135" s="7"/>
      <c r="RHP135" s="7"/>
      <c r="RHQ135" s="7"/>
      <c r="RHR135" s="7"/>
      <c r="RHS135" s="7"/>
      <c r="RHT135" s="7"/>
      <c r="RHU135" s="7"/>
      <c r="RHV135" s="7"/>
      <c r="RHW135" s="7"/>
      <c r="RHX135" s="7"/>
      <c r="RHY135" s="7"/>
      <c r="RHZ135" s="7"/>
      <c r="RIA135" s="7"/>
      <c r="RIB135" s="7"/>
      <c r="RIC135" s="7"/>
      <c r="RID135" s="7"/>
      <c r="RIE135" s="7"/>
      <c r="RIF135" s="7"/>
      <c r="RIG135" s="7"/>
      <c r="RIH135" s="7"/>
      <c r="RII135" s="7"/>
      <c r="RIJ135" s="7"/>
      <c r="RIK135" s="7"/>
      <c r="RIL135" s="7"/>
      <c r="RIM135" s="7"/>
      <c r="RIN135" s="7"/>
      <c r="RIO135" s="7"/>
      <c r="RIP135" s="7"/>
      <c r="RIQ135" s="7"/>
      <c r="RIR135" s="7"/>
      <c r="RIS135" s="7"/>
      <c r="RIT135" s="7"/>
      <c r="RIU135" s="7"/>
      <c r="RIV135" s="7"/>
      <c r="RIW135" s="7"/>
      <c r="RIX135" s="7"/>
      <c r="RIY135" s="7"/>
      <c r="RIZ135" s="7"/>
      <c r="RJA135" s="7"/>
      <c r="RJB135" s="7"/>
      <c r="RJC135" s="7"/>
      <c r="RJD135" s="7"/>
      <c r="RJE135" s="7"/>
      <c r="RJF135" s="7"/>
      <c r="RJG135" s="7"/>
      <c r="RJH135" s="7"/>
      <c r="RJI135" s="7"/>
      <c r="RJJ135" s="7"/>
      <c r="RJK135" s="7"/>
      <c r="RJL135" s="7"/>
      <c r="RJM135" s="7"/>
      <c r="RJN135" s="7"/>
      <c r="RJO135" s="7"/>
      <c r="RJP135" s="7"/>
      <c r="RJQ135" s="7"/>
      <c r="RJR135" s="7"/>
      <c r="RJS135" s="7"/>
      <c r="RJT135" s="7"/>
      <c r="RJU135" s="7"/>
      <c r="RJV135" s="7"/>
      <c r="RJW135" s="7"/>
      <c r="RJX135" s="7"/>
      <c r="RJY135" s="7"/>
      <c r="RJZ135" s="7"/>
      <c r="RKA135" s="7"/>
      <c r="RKB135" s="7"/>
      <c r="RKC135" s="7"/>
      <c r="RKD135" s="7"/>
      <c r="RKE135" s="7"/>
      <c r="RKF135" s="7"/>
      <c r="RKG135" s="7"/>
      <c r="RKH135" s="7"/>
      <c r="RKI135" s="7"/>
      <c r="RKJ135" s="7"/>
      <c r="RKK135" s="7"/>
      <c r="RKL135" s="7"/>
      <c r="RKM135" s="7"/>
      <c r="RKN135" s="7"/>
      <c r="RKO135" s="7"/>
      <c r="RKP135" s="7"/>
      <c r="RKQ135" s="7"/>
      <c r="RKR135" s="7"/>
      <c r="RKS135" s="7"/>
      <c r="RKT135" s="7"/>
      <c r="RKU135" s="7"/>
      <c r="RKV135" s="7"/>
      <c r="RKW135" s="7"/>
      <c r="RKX135" s="7"/>
      <c r="RKY135" s="7"/>
      <c r="RKZ135" s="7"/>
      <c r="RLA135" s="7"/>
      <c r="RLB135" s="7"/>
      <c r="RLC135" s="7"/>
      <c r="RLD135" s="7"/>
      <c r="RLE135" s="7"/>
      <c r="RLF135" s="7"/>
      <c r="RLG135" s="7"/>
      <c r="RLH135" s="7"/>
      <c r="RLI135" s="7"/>
      <c r="RLJ135" s="7"/>
      <c r="RLK135" s="7"/>
      <c r="RLL135" s="7"/>
      <c r="RLM135" s="7"/>
      <c r="RLN135" s="7"/>
      <c r="RLO135" s="7"/>
      <c r="RLP135" s="7"/>
      <c r="RLQ135" s="7"/>
      <c r="RLR135" s="7"/>
      <c r="RLS135" s="7"/>
      <c r="RLT135" s="7"/>
      <c r="RLU135" s="7"/>
      <c r="RLV135" s="7"/>
      <c r="RLW135" s="7"/>
      <c r="RLX135" s="7"/>
      <c r="RLY135" s="7"/>
      <c r="RLZ135" s="7"/>
      <c r="RMA135" s="7"/>
      <c r="RMB135" s="7"/>
      <c r="RMC135" s="7"/>
      <c r="RMD135" s="7"/>
      <c r="RME135" s="7"/>
      <c r="RMF135" s="7"/>
      <c r="RMG135" s="7"/>
      <c r="RMH135" s="7"/>
      <c r="RMI135" s="7"/>
      <c r="RMJ135" s="7"/>
      <c r="RMK135" s="7"/>
      <c r="RML135" s="7"/>
      <c r="RMM135" s="7"/>
      <c r="RMN135" s="7"/>
      <c r="RMO135" s="7"/>
      <c r="RMP135" s="7"/>
      <c r="RMQ135" s="7"/>
      <c r="RMR135" s="7"/>
      <c r="RMS135" s="7"/>
      <c r="RMT135" s="7"/>
      <c r="RMU135" s="7"/>
      <c r="RMV135" s="7"/>
      <c r="RMW135" s="7"/>
      <c r="RMX135" s="7"/>
      <c r="RMY135" s="7"/>
      <c r="RMZ135" s="7"/>
      <c r="RNA135" s="7"/>
      <c r="RNB135" s="7"/>
      <c r="RNC135" s="7"/>
      <c r="RND135" s="7"/>
      <c r="RNE135" s="7"/>
      <c r="RNF135" s="7"/>
      <c r="RNG135" s="7"/>
      <c r="RNH135" s="7"/>
      <c r="RNI135" s="7"/>
      <c r="RNJ135" s="7"/>
      <c r="RNK135" s="7"/>
      <c r="RNL135" s="7"/>
      <c r="RNM135" s="7"/>
      <c r="RNN135" s="7"/>
      <c r="RNO135" s="7"/>
      <c r="RNP135" s="7"/>
      <c r="RNQ135" s="7"/>
      <c r="RNR135" s="7"/>
      <c r="RNS135" s="7"/>
      <c r="RNT135" s="7"/>
      <c r="RNU135" s="7"/>
      <c r="RNV135" s="7"/>
      <c r="RNW135" s="7"/>
      <c r="RNX135" s="7"/>
      <c r="RNY135" s="7"/>
      <c r="RNZ135" s="7"/>
      <c r="ROA135" s="7"/>
      <c r="ROB135" s="7"/>
      <c r="ROC135" s="7"/>
      <c r="ROD135" s="7"/>
      <c r="ROE135" s="7"/>
      <c r="ROF135" s="7"/>
      <c r="ROG135" s="7"/>
      <c r="ROH135" s="7"/>
      <c r="ROI135" s="7"/>
      <c r="ROJ135" s="7"/>
      <c r="ROK135" s="7"/>
      <c r="ROL135" s="7"/>
      <c r="ROM135" s="7"/>
      <c r="RON135" s="7"/>
      <c r="ROO135" s="7"/>
      <c r="ROP135" s="7"/>
      <c r="ROQ135" s="7"/>
      <c r="ROR135" s="7"/>
      <c r="ROS135" s="7"/>
      <c r="ROT135" s="7"/>
      <c r="ROU135" s="7"/>
      <c r="ROV135" s="7"/>
      <c r="ROW135" s="7"/>
      <c r="ROX135" s="7"/>
      <c r="ROY135" s="7"/>
      <c r="ROZ135" s="7"/>
      <c r="RPA135" s="7"/>
      <c r="RPB135" s="7"/>
      <c r="RPC135" s="7"/>
      <c r="RPD135" s="7"/>
      <c r="RPE135" s="7"/>
      <c r="RPF135" s="7"/>
      <c r="RPG135" s="7"/>
      <c r="RPH135" s="7"/>
      <c r="RPI135" s="7"/>
      <c r="RPJ135" s="7"/>
      <c r="RPK135" s="7"/>
      <c r="RPL135" s="7"/>
      <c r="RPM135" s="7"/>
      <c r="RPN135" s="7"/>
      <c r="RPO135" s="7"/>
      <c r="RPP135" s="7"/>
      <c r="RPQ135" s="7"/>
      <c r="RPR135" s="7"/>
      <c r="RPS135" s="7"/>
      <c r="RPT135" s="7"/>
      <c r="RPU135" s="7"/>
      <c r="RPV135" s="7"/>
      <c r="RPW135" s="7"/>
      <c r="RPX135" s="7"/>
      <c r="RPY135" s="7"/>
      <c r="RPZ135" s="7"/>
      <c r="RQA135" s="7"/>
      <c r="RQB135" s="7"/>
      <c r="RQC135" s="7"/>
      <c r="RQD135" s="7"/>
      <c r="RQE135" s="7"/>
      <c r="RQF135" s="7"/>
      <c r="RQG135" s="7"/>
      <c r="RQH135" s="7"/>
      <c r="RQI135" s="7"/>
      <c r="RQJ135" s="7"/>
      <c r="RQK135" s="7"/>
      <c r="RQL135" s="7"/>
      <c r="RQM135" s="7"/>
      <c r="RQN135" s="7"/>
      <c r="RQO135" s="7"/>
      <c r="RQP135" s="7"/>
      <c r="RQQ135" s="7"/>
      <c r="RQR135" s="7"/>
      <c r="RQS135" s="7"/>
      <c r="RQT135" s="7"/>
      <c r="RQU135" s="7"/>
      <c r="RQV135" s="7"/>
      <c r="RQW135" s="7"/>
      <c r="RQX135" s="7"/>
      <c r="RQY135" s="7"/>
      <c r="RQZ135" s="7"/>
      <c r="RRA135" s="7"/>
      <c r="RRB135" s="7"/>
      <c r="RRC135" s="7"/>
      <c r="RRD135" s="7"/>
      <c r="RRE135" s="7"/>
      <c r="RRF135" s="7"/>
      <c r="RRG135" s="7"/>
      <c r="RRH135" s="7"/>
      <c r="RRI135" s="7"/>
      <c r="RRJ135" s="7"/>
      <c r="RRK135" s="7"/>
      <c r="RRL135" s="7"/>
      <c r="RRM135" s="7"/>
      <c r="RRN135" s="7"/>
      <c r="RRO135" s="7"/>
      <c r="RRP135" s="7"/>
      <c r="RRQ135" s="7"/>
      <c r="RRR135" s="7"/>
      <c r="RRS135" s="7"/>
      <c r="RRT135" s="7"/>
      <c r="RRU135" s="7"/>
      <c r="RRV135" s="7"/>
      <c r="RRW135" s="7"/>
      <c r="RRX135" s="7"/>
      <c r="RRY135" s="7"/>
      <c r="RRZ135" s="7"/>
      <c r="RSA135" s="7"/>
      <c r="RSB135" s="7"/>
      <c r="RSC135" s="7"/>
      <c r="RSD135" s="7"/>
      <c r="RSE135" s="7"/>
      <c r="RSF135" s="7"/>
      <c r="RSG135" s="7"/>
      <c r="RSH135" s="7"/>
      <c r="RSI135" s="7"/>
      <c r="RSJ135" s="7"/>
      <c r="RSK135" s="7"/>
      <c r="RSL135" s="7"/>
      <c r="RSM135" s="7"/>
      <c r="RSN135" s="7"/>
      <c r="RSO135" s="7"/>
      <c r="RSP135" s="7"/>
      <c r="RSQ135" s="7"/>
      <c r="RSR135" s="7"/>
      <c r="RSS135" s="7"/>
      <c r="RST135" s="7"/>
      <c r="RSU135" s="7"/>
      <c r="RSV135" s="7"/>
      <c r="RSW135" s="7"/>
      <c r="RSX135" s="7"/>
      <c r="RSY135" s="7"/>
      <c r="RSZ135" s="7"/>
      <c r="RTA135" s="7"/>
      <c r="RTB135" s="7"/>
      <c r="RTC135" s="7"/>
      <c r="RTD135" s="7"/>
      <c r="RTE135" s="7"/>
      <c r="RTF135" s="7"/>
      <c r="RTG135" s="7"/>
      <c r="RTH135" s="7"/>
      <c r="RTI135" s="7"/>
      <c r="RTJ135" s="7"/>
      <c r="RTK135" s="7"/>
      <c r="RTL135" s="7"/>
      <c r="RTM135" s="7"/>
      <c r="RTN135" s="7"/>
      <c r="RTO135" s="7"/>
      <c r="RTP135" s="7"/>
      <c r="RTQ135" s="7"/>
      <c r="RTR135" s="7"/>
      <c r="RTS135" s="7"/>
      <c r="RTT135" s="7"/>
      <c r="RTU135" s="7"/>
      <c r="RTV135" s="7"/>
      <c r="RTW135" s="7"/>
      <c r="RTX135" s="7"/>
      <c r="RTY135" s="7"/>
      <c r="RTZ135" s="7"/>
      <c r="RUA135" s="7"/>
      <c r="RUB135" s="7"/>
      <c r="RUC135" s="7"/>
      <c r="RUD135" s="7"/>
      <c r="RUE135" s="7"/>
      <c r="RUF135" s="7"/>
      <c r="RUG135" s="7"/>
      <c r="RUH135" s="7"/>
      <c r="RUI135" s="7"/>
      <c r="RUJ135" s="7"/>
      <c r="RUK135" s="7"/>
      <c r="RUL135" s="7"/>
      <c r="RUM135" s="7"/>
      <c r="RUN135" s="7"/>
      <c r="RUO135" s="7"/>
      <c r="RUP135" s="7"/>
      <c r="RUQ135" s="7"/>
      <c r="RUR135" s="7"/>
      <c r="RUS135" s="7"/>
      <c r="RUT135" s="7"/>
      <c r="RUU135" s="7"/>
      <c r="RUV135" s="7"/>
      <c r="RUW135" s="7"/>
      <c r="RUX135" s="7"/>
      <c r="RUY135" s="7"/>
      <c r="RUZ135" s="7"/>
      <c r="RVA135" s="7"/>
      <c r="RVB135" s="7"/>
      <c r="RVC135" s="7"/>
      <c r="RVD135" s="7"/>
      <c r="RVE135" s="7"/>
      <c r="RVF135" s="7"/>
      <c r="RVG135" s="7"/>
      <c r="RVH135" s="7"/>
      <c r="RVI135" s="7"/>
      <c r="RVJ135" s="7"/>
      <c r="RVK135" s="7"/>
      <c r="RVL135" s="7"/>
      <c r="RVM135" s="7"/>
      <c r="RVN135" s="7"/>
      <c r="RVO135" s="7"/>
      <c r="RVP135" s="7"/>
      <c r="RVQ135" s="7"/>
      <c r="RVR135" s="7"/>
      <c r="RVS135" s="7"/>
      <c r="RVT135" s="7"/>
      <c r="RVU135" s="7"/>
      <c r="RVV135" s="7"/>
      <c r="RVW135" s="7"/>
      <c r="RVX135" s="7"/>
      <c r="RVY135" s="7"/>
      <c r="RVZ135" s="7"/>
      <c r="RWA135" s="7"/>
      <c r="RWB135" s="7"/>
      <c r="RWC135" s="7"/>
      <c r="RWD135" s="7"/>
      <c r="RWE135" s="7"/>
      <c r="RWF135" s="7"/>
      <c r="RWG135" s="7"/>
      <c r="RWH135" s="7"/>
      <c r="RWI135" s="7"/>
      <c r="RWJ135" s="7"/>
      <c r="RWK135" s="7"/>
      <c r="RWL135" s="7"/>
      <c r="RWM135" s="7"/>
      <c r="RWN135" s="7"/>
      <c r="RWO135" s="7"/>
      <c r="RWP135" s="7"/>
      <c r="RWQ135" s="7"/>
      <c r="RWR135" s="7"/>
      <c r="RWS135" s="7"/>
      <c r="RWT135" s="7"/>
      <c r="RWU135" s="7"/>
      <c r="RWV135" s="7"/>
      <c r="RWW135" s="7"/>
      <c r="RWX135" s="7"/>
      <c r="RWY135" s="7"/>
      <c r="RWZ135" s="7"/>
      <c r="RXA135" s="7"/>
      <c r="RXB135" s="7"/>
      <c r="RXC135" s="7"/>
      <c r="RXD135" s="7"/>
      <c r="RXE135" s="7"/>
      <c r="RXF135" s="7"/>
      <c r="RXG135" s="7"/>
      <c r="RXH135" s="7"/>
      <c r="RXI135" s="7"/>
      <c r="RXJ135" s="7"/>
      <c r="RXK135" s="7"/>
      <c r="RXL135" s="7"/>
      <c r="RXM135" s="7"/>
      <c r="RXN135" s="7"/>
      <c r="RXO135" s="7"/>
      <c r="RXP135" s="7"/>
      <c r="RXQ135" s="7"/>
      <c r="RXR135" s="7"/>
      <c r="RXS135" s="7"/>
      <c r="RXT135" s="7"/>
      <c r="RXU135" s="7"/>
      <c r="RXV135" s="7"/>
      <c r="RXW135" s="7"/>
      <c r="RXX135" s="7"/>
      <c r="RXY135" s="7"/>
      <c r="RXZ135" s="7"/>
      <c r="RYA135" s="7"/>
      <c r="RYB135" s="7"/>
      <c r="RYC135" s="7"/>
      <c r="RYD135" s="7"/>
      <c r="RYE135" s="7"/>
      <c r="RYF135" s="7"/>
      <c r="RYG135" s="7"/>
      <c r="RYH135" s="7"/>
      <c r="RYI135" s="7"/>
      <c r="RYJ135" s="7"/>
      <c r="RYK135" s="7"/>
      <c r="RYL135" s="7"/>
      <c r="RYM135" s="7"/>
      <c r="RYN135" s="7"/>
      <c r="RYO135" s="7"/>
      <c r="RYP135" s="7"/>
      <c r="RYQ135" s="7"/>
      <c r="RYR135" s="7"/>
      <c r="RYS135" s="7"/>
      <c r="RYT135" s="7"/>
      <c r="RYU135" s="7"/>
      <c r="RYV135" s="7"/>
      <c r="RYW135" s="7"/>
      <c r="RYX135" s="7"/>
      <c r="RYY135" s="7"/>
      <c r="RYZ135" s="7"/>
      <c r="RZA135" s="7"/>
      <c r="RZB135" s="7"/>
      <c r="RZC135" s="7"/>
      <c r="RZD135" s="7"/>
      <c r="RZE135" s="7"/>
      <c r="RZF135" s="7"/>
      <c r="RZG135" s="7"/>
      <c r="RZH135" s="7"/>
      <c r="RZI135" s="7"/>
      <c r="RZJ135" s="7"/>
      <c r="RZK135" s="7"/>
      <c r="RZL135" s="7"/>
      <c r="RZM135" s="7"/>
      <c r="RZN135" s="7"/>
      <c r="RZO135" s="7"/>
      <c r="RZP135" s="7"/>
      <c r="RZQ135" s="7"/>
      <c r="RZR135" s="7"/>
      <c r="RZS135" s="7"/>
      <c r="RZT135" s="7"/>
      <c r="RZU135" s="7"/>
      <c r="RZV135" s="7"/>
      <c r="RZW135" s="7"/>
      <c r="RZX135" s="7"/>
      <c r="RZY135" s="7"/>
      <c r="RZZ135" s="7"/>
      <c r="SAA135" s="7"/>
      <c r="SAB135" s="7"/>
      <c r="SAC135" s="7"/>
      <c r="SAD135" s="7"/>
      <c r="SAE135" s="7"/>
      <c r="SAF135" s="7"/>
      <c r="SAG135" s="7"/>
      <c r="SAH135" s="7"/>
      <c r="SAI135" s="7"/>
      <c r="SAJ135" s="7"/>
      <c r="SAK135" s="7"/>
      <c r="SAL135" s="7"/>
      <c r="SAM135" s="7"/>
      <c r="SAN135" s="7"/>
      <c r="SAO135" s="7"/>
      <c r="SAP135" s="7"/>
      <c r="SAQ135" s="7"/>
      <c r="SAR135" s="7"/>
      <c r="SAS135" s="7"/>
      <c r="SAT135" s="7"/>
      <c r="SAU135" s="7"/>
      <c r="SAV135" s="7"/>
      <c r="SAW135" s="7"/>
      <c r="SAX135" s="7"/>
      <c r="SAY135" s="7"/>
      <c r="SAZ135" s="7"/>
      <c r="SBA135" s="7"/>
      <c r="SBB135" s="7"/>
      <c r="SBC135" s="7"/>
      <c r="SBD135" s="7"/>
      <c r="SBE135" s="7"/>
      <c r="SBF135" s="7"/>
      <c r="SBG135" s="7"/>
      <c r="SBH135" s="7"/>
      <c r="SBI135" s="7"/>
      <c r="SBJ135" s="7"/>
      <c r="SBK135" s="7"/>
      <c r="SBL135" s="7"/>
      <c r="SBM135" s="7"/>
      <c r="SBN135" s="7"/>
      <c r="SBO135" s="7"/>
      <c r="SBP135" s="7"/>
      <c r="SBQ135" s="7"/>
      <c r="SBR135" s="7"/>
      <c r="SBS135" s="7"/>
      <c r="SBT135" s="7"/>
      <c r="SBU135" s="7"/>
      <c r="SBV135" s="7"/>
      <c r="SBW135" s="7"/>
      <c r="SBX135" s="7"/>
      <c r="SBY135" s="7"/>
      <c r="SBZ135" s="7"/>
      <c r="SCA135" s="7"/>
      <c r="SCB135" s="7"/>
      <c r="SCC135" s="7"/>
      <c r="SCD135" s="7"/>
      <c r="SCE135" s="7"/>
      <c r="SCF135" s="7"/>
      <c r="SCG135" s="7"/>
      <c r="SCH135" s="7"/>
      <c r="SCI135" s="7"/>
      <c r="SCJ135" s="7"/>
      <c r="SCK135" s="7"/>
      <c r="SCL135" s="7"/>
      <c r="SCM135" s="7"/>
      <c r="SCN135" s="7"/>
      <c r="SCO135" s="7"/>
      <c r="SCP135" s="7"/>
      <c r="SCQ135" s="7"/>
      <c r="SCR135" s="7"/>
      <c r="SCS135" s="7"/>
      <c r="SCT135" s="7"/>
      <c r="SCU135" s="7"/>
      <c r="SCV135" s="7"/>
      <c r="SCW135" s="7"/>
      <c r="SCX135" s="7"/>
      <c r="SCY135" s="7"/>
      <c r="SCZ135" s="7"/>
      <c r="SDA135" s="7"/>
      <c r="SDB135" s="7"/>
      <c r="SDC135" s="7"/>
      <c r="SDD135" s="7"/>
      <c r="SDE135" s="7"/>
      <c r="SDF135" s="7"/>
      <c r="SDG135" s="7"/>
      <c r="SDH135" s="7"/>
      <c r="SDI135" s="7"/>
      <c r="SDJ135" s="7"/>
      <c r="SDK135" s="7"/>
      <c r="SDL135" s="7"/>
      <c r="SDM135" s="7"/>
      <c r="SDN135" s="7"/>
      <c r="SDO135" s="7"/>
      <c r="SDP135" s="7"/>
      <c r="SDQ135" s="7"/>
      <c r="SDR135" s="7"/>
      <c r="SDS135" s="7"/>
      <c r="SDT135" s="7"/>
      <c r="SDU135" s="7"/>
      <c r="SDV135" s="7"/>
      <c r="SDW135" s="7"/>
      <c r="SDX135" s="7"/>
      <c r="SDY135" s="7"/>
      <c r="SDZ135" s="7"/>
      <c r="SEA135" s="7"/>
      <c r="SEB135" s="7"/>
      <c r="SEC135" s="7"/>
      <c r="SED135" s="7"/>
      <c r="SEE135" s="7"/>
      <c r="SEF135" s="7"/>
      <c r="SEG135" s="7"/>
      <c r="SEH135" s="7"/>
      <c r="SEI135" s="7"/>
      <c r="SEJ135" s="7"/>
      <c r="SEK135" s="7"/>
      <c r="SEL135" s="7"/>
      <c r="SEM135" s="7"/>
      <c r="SEN135" s="7"/>
      <c r="SEO135" s="7"/>
      <c r="SEP135" s="7"/>
      <c r="SEQ135" s="7"/>
      <c r="SER135" s="7"/>
      <c r="SES135" s="7"/>
      <c r="SET135" s="7"/>
      <c r="SEU135" s="7"/>
      <c r="SEV135" s="7"/>
      <c r="SEW135" s="7"/>
      <c r="SEX135" s="7"/>
      <c r="SEY135" s="7"/>
      <c r="SEZ135" s="7"/>
      <c r="SFA135" s="7"/>
      <c r="SFB135" s="7"/>
      <c r="SFC135" s="7"/>
      <c r="SFD135" s="7"/>
      <c r="SFE135" s="7"/>
      <c r="SFF135" s="7"/>
      <c r="SFG135" s="7"/>
      <c r="SFH135" s="7"/>
      <c r="SFI135" s="7"/>
      <c r="SFJ135" s="7"/>
      <c r="SFK135" s="7"/>
      <c r="SFL135" s="7"/>
      <c r="SFM135" s="7"/>
      <c r="SFN135" s="7"/>
      <c r="SFO135" s="7"/>
      <c r="SFP135" s="7"/>
      <c r="SFQ135" s="7"/>
      <c r="SFR135" s="7"/>
      <c r="SFS135" s="7"/>
      <c r="SFT135" s="7"/>
      <c r="SFU135" s="7"/>
      <c r="SFV135" s="7"/>
      <c r="SFW135" s="7"/>
      <c r="SFX135" s="7"/>
      <c r="SFY135" s="7"/>
      <c r="SFZ135" s="7"/>
      <c r="SGA135" s="7"/>
      <c r="SGB135" s="7"/>
      <c r="SGC135" s="7"/>
      <c r="SGD135" s="7"/>
      <c r="SGE135" s="7"/>
      <c r="SGF135" s="7"/>
      <c r="SGG135" s="7"/>
      <c r="SGH135" s="7"/>
      <c r="SGI135" s="7"/>
      <c r="SGJ135" s="7"/>
      <c r="SGK135" s="7"/>
      <c r="SGL135" s="7"/>
      <c r="SGM135" s="7"/>
      <c r="SGN135" s="7"/>
      <c r="SGO135" s="7"/>
      <c r="SGP135" s="7"/>
      <c r="SGQ135" s="7"/>
      <c r="SGR135" s="7"/>
      <c r="SGS135" s="7"/>
      <c r="SGT135" s="7"/>
      <c r="SGU135" s="7"/>
      <c r="SGV135" s="7"/>
      <c r="SGW135" s="7"/>
      <c r="SGX135" s="7"/>
      <c r="SGY135" s="7"/>
      <c r="SGZ135" s="7"/>
      <c r="SHA135" s="7"/>
      <c r="SHB135" s="7"/>
      <c r="SHC135" s="7"/>
      <c r="SHD135" s="7"/>
      <c r="SHE135" s="7"/>
      <c r="SHF135" s="7"/>
      <c r="SHG135" s="7"/>
      <c r="SHH135" s="7"/>
      <c r="SHI135" s="7"/>
      <c r="SHJ135" s="7"/>
      <c r="SHK135" s="7"/>
      <c r="SHL135" s="7"/>
      <c r="SHM135" s="7"/>
      <c r="SHN135" s="7"/>
      <c r="SHO135" s="7"/>
      <c r="SHP135" s="7"/>
      <c r="SHQ135" s="7"/>
      <c r="SHR135" s="7"/>
      <c r="SHS135" s="7"/>
      <c r="SHT135" s="7"/>
      <c r="SHU135" s="7"/>
      <c r="SHV135" s="7"/>
      <c r="SHW135" s="7"/>
      <c r="SHX135" s="7"/>
      <c r="SHY135" s="7"/>
      <c r="SHZ135" s="7"/>
      <c r="SIA135" s="7"/>
      <c r="SIB135" s="7"/>
      <c r="SIC135" s="7"/>
      <c r="SID135" s="7"/>
      <c r="SIE135" s="7"/>
      <c r="SIF135" s="7"/>
      <c r="SIG135" s="7"/>
      <c r="SIH135" s="7"/>
      <c r="SII135" s="7"/>
      <c r="SIJ135" s="7"/>
      <c r="SIK135" s="7"/>
      <c r="SIL135" s="7"/>
      <c r="SIM135" s="7"/>
      <c r="SIN135" s="7"/>
      <c r="SIO135" s="7"/>
      <c r="SIP135" s="7"/>
      <c r="SIQ135" s="7"/>
      <c r="SIR135" s="7"/>
      <c r="SIS135" s="7"/>
      <c r="SIT135" s="7"/>
      <c r="SIU135" s="7"/>
      <c r="SIV135" s="7"/>
      <c r="SIW135" s="7"/>
      <c r="SIX135" s="7"/>
      <c r="SIY135" s="7"/>
      <c r="SIZ135" s="7"/>
      <c r="SJA135" s="7"/>
      <c r="SJB135" s="7"/>
      <c r="SJC135" s="7"/>
      <c r="SJD135" s="7"/>
      <c r="SJE135" s="7"/>
      <c r="SJF135" s="7"/>
      <c r="SJG135" s="7"/>
      <c r="SJH135" s="7"/>
      <c r="SJI135" s="7"/>
      <c r="SJJ135" s="7"/>
      <c r="SJK135" s="7"/>
      <c r="SJL135" s="7"/>
      <c r="SJM135" s="7"/>
      <c r="SJN135" s="7"/>
      <c r="SJO135" s="7"/>
      <c r="SJP135" s="7"/>
      <c r="SJQ135" s="7"/>
      <c r="SJR135" s="7"/>
      <c r="SJS135" s="7"/>
      <c r="SJT135" s="7"/>
      <c r="SJU135" s="7"/>
      <c r="SJV135" s="7"/>
      <c r="SJW135" s="7"/>
      <c r="SJX135" s="7"/>
      <c r="SJY135" s="7"/>
      <c r="SJZ135" s="7"/>
      <c r="SKA135" s="7"/>
      <c r="SKB135" s="7"/>
      <c r="SKC135" s="7"/>
      <c r="SKD135" s="7"/>
      <c r="SKE135" s="7"/>
      <c r="SKF135" s="7"/>
      <c r="SKG135" s="7"/>
      <c r="SKH135" s="7"/>
      <c r="SKI135" s="7"/>
      <c r="SKJ135" s="7"/>
      <c r="SKK135" s="7"/>
      <c r="SKL135" s="7"/>
      <c r="SKM135" s="7"/>
      <c r="SKN135" s="7"/>
      <c r="SKO135" s="7"/>
      <c r="SKP135" s="7"/>
      <c r="SKQ135" s="7"/>
      <c r="SKR135" s="7"/>
      <c r="SKS135" s="7"/>
      <c r="SKT135" s="7"/>
      <c r="SKU135" s="7"/>
      <c r="SKV135" s="7"/>
      <c r="SKW135" s="7"/>
      <c r="SKX135" s="7"/>
      <c r="SKY135" s="7"/>
      <c r="SKZ135" s="7"/>
      <c r="SLA135" s="7"/>
      <c r="SLB135" s="7"/>
      <c r="SLC135" s="7"/>
      <c r="SLD135" s="7"/>
      <c r="SLE135" s="7"/>
      <c r="SLF135" s="7"/>
      <c r="SLG135" s="7"/>
      <c r="SLH135" s="7"/>
      <c r="SLI135" s="7"/>
      <c r="SLJ135" s="7"/>
      <c r="SLK135" s="7"/>
      <c r="SLL135" s="7"/>
      <c r="SLM135" s="7"/>
      <c r="SLN135" s="7"/>
      <c r="SLO135" s="7"/>
      <c r="SLP135" s="7"/>
      <c r="SLQ135" s="7"/>
      <c r="SLR135" s="7"/>
      <c r="SLS135" s="7"/>
      <c r="SLT135" s="7"/>
      <c r="SLU135" s="7"/>
      <c r="SLV135" s="7"/>
      <c r="SLW135" s="7"/>
      <c r="SLX135" s="7"/>
      <c r="SLY135" s="7"/>
      <c r="SLZ135" s="7"/>
      <c r="SMA135" s="7"/>
      <c r="SMB135" s="7"/>
      <c r="SMC135" s="7"/>
      <c r="SMD135" s="7"/>
      <c r="SME135" s="7"/>
      <c r="SMF135" s="7"/>
      <c r="SMG135" s="7"/>
      <c r="SMH135" s="7"/>
      <c r="SMI135" s="7"/>
      <c r="SMJ135" s="7"/>
      <c r="SMK135" s="7"/>
      <c r="SML135" s="7"/>
      <c r="SMM135" s="7"/>
      <c r="SMN135" s="7"/>
      <c r="SMO135" s="7"/>
      <c r="SMP135" s="7"/>
      <c r="SMQ135" s="7"/>
      <c r="SMR135" s="7"/>
      <c r="SMS135" s="7"/>
      <c r="SMT135" s="7"/>
      <c r="SMU135" s="7"/>
      <c r="SMV135" s="7"/>
      <c r="SMW135" s="7"/>
      <c r="SMX135" s="7"/>
      <c r="SMY135" s="7"/>
      <c r="SMZ135" s="7"/>
      <c r="SNA135" s="7"/>
      <c r="SNB135" s="7"/>
      <c r="SNC135" s="7"/>
      <c r="SND135" s="7"/>
      <c r="SNE135" s="7"/>
      <c r="SNF135" s="7"/>
      <c r="SNG135" s="7"/>
      <c r="SNH135" s="7"/>
      <c r="SNI135" s="7"/>
      <c r="SNJ135" s="7"/>
      <c r="SNK135" s="7"/>
      <c r="SNL135" s="7"/>
      <c r="SNM135" s="7"/>
      <c r="SNN135" s="7"/>
      <c r="SNO135" s="7"/>
      <c r="SNP135" s="7"/>
      <c r="SNQ135" s="7"/>
      <c r="SNR135" s="7"/>
      <c r="SNS135" s="7"/>
      <c r="SNT135" s="7"/>
      <c r="SNU135" s="7"/>
      <c r="SNV135" s="7"/>
      <c r="SNW135" s="7"/>
      <c r="SNX135" s="7"/>
      <c r="SNY135" s="7"/>
      <c r="SNZ135" s="7"/>
      <c r="SOA135" s="7"/>
      <c r="SOB135" s="7"/>
      <c r="SOC135" s="7"/>
      <c r="SOD135" s="7"/>
      <c r="SOE135" s="7"/>
      <c r="SOF135" s="7"/>
      <c r="SOG135" s="7"/>
      <c r="SOH135" s="7"/>
      <c r="SOI135" s="7"/>
      <c r="SOJ135" s="7"/>
      <c r="SOK135" s="7"/>
      <c r="SOL135" s="7"/>
      <c r="SOM135" s="7"/>
      <c r="SON135" s="7"/>
      <c r="SOO135" s="7"/>
      <c r="SOP135" s="7"/>
      <c r="SOQ135" s="7"/>
      <c r="SOR135" s="7"/>
      <c r="SOS135" s="7"/>
      <c r="SOT135" s="7"/>
      <c r="SOU135" s="7"/>
      <c r="SOV135" s="7"/>
      <c r="SOW135" s="7"/>
      <c r="SOX135" s="7"/>
      <c r="SOY135" s="7"/>
      <c r="SOZ135" s="7"/>
      <c r="SPA135" s="7"/>
      <c r="SPB135" s="7"/>
      <c r="SPC135" s="7"/>
      <c r="SPD135" s="7"/>
      <c r="SPE135" s="7"/>
      <c r="SPF135" s="7"/>
      <c r="SPG135" s="7"/>
      <c r="SPH135" s="7"/>
      <c r="SPI135" s="7"/>
      <c r="SPJ135" s="7"/>
      <c r="SPK135" s="7"/>
      <c r="SPL135" s="7"/>
      <c r="SPM135" s="7"/>
      <c r="SPN135" s="7"/>
      <c r="SPO135" s="7"/>
      <c r="SPP135" s="7"/>
      <c r="SPQ135" s="7"/>
      <c r="SPR135" s="7"/>
      <c r="SPS135" s="7"/>
      <c r="SPT135" s="7"/>
      <c r="SPU135" s="7"/>
      <c r="SPV135" s="7"/>
      <c r="SPW135" s="7"/>
      <c r="SPX135" s="7"/>
      <c r="SPY135" s="7"/>
      <c r="SPZ135" s="7"/>
      <c r="SQA135" s="7"/>
      <c r="SQB135" s="7"/>
      <c r="SQC135" s="7"/>
      <c r="SQD135" s="7"/>
      <c r="SQE135" s="7"/>
      <c r="SQF135" s="7"/>
      <c r="SQG135" s="7"/>
      <c r="SQH135" s="7"/>
      <c r="SQI135" s="7"/>
      <c r="SQJ135" s="7"/>
      <c r="SQK135" s="7"/>
      <c r="SQL135" s="7"/>
      <c r="SQM135" s="7"/>
      <c r="SQN135" s="7"/>
      <c r="SQO135" s="7"/>
      <c r="SQP135" s="7"/>
      <c r="SQQ135" s="7"/>
      <c r="SQR135" s="7"/>
      <c r="SQS135" s="7"/>
      <c r="SQT135" s="7"/>
      <c r="SQU135" s="7"/>
      <c r="SQV135" s="7"/>
      <c r="SQW135" s="7"/>
      <c r="SQX135" s="7"/>
      <c r="SQY135" s="7"/>
      <c r="SQZ135" s="7"/>
      <c r="SRA135" s="7"/>
      <c r="SRB135" s="7"/>
      <c r="SRC135" s="7"/>
      <c r="SRD135" s="7"/>
      <c r="SRE135" s="7"/>
      <c r="SRF135" s="7"/>
      <c r="SRG135" s="7"/>
      <c r="SRH135" s="7"/>
      <c r="SRI135" s="7"/>
      <c r="SRJ135" s="7"/>
      <c r="SRK135" s="7"/>
      <c r="SRL135" s="7"/>
      <c r="SRM135" s="7"/>
      <c r="SRN135" s="7"/>
      <c r="SRO135" s="7"/>
      <c r="SRP135" s="7"/>
      <c r="SRQ135" s="7"/>
      <c r="SRR135" s="7"/>
      <c r="SRS135" s="7"/>
      <c r="SRT135" s="7"/>
      <c r="SRU135" s="7"/>
      <c r="SRV135" s="7"/>
      <c r="SRW135" s="7"/>
      <c r="SRX135" s="7"/>
      <c r="SRY135" s="7"/>
      <c r="SRZ135" s="7"/>
      <c r="SSA135" s="7"/>
      <c r="SSB135" s="7"/>
      <c r="SSC135" s="7"/>
      <c r="SSD135" s="7"/>
      <c r="SSE135" s="7"/>
      <c r="SSF135" s="7"/>
      <c r="SSG135" s="7"/>
      <c r="SSH135" s="7"/>
      <c r="SSI135" s="7"/>
      <c r="SSJ135" s="7"/>
      <c r="SSK135" s="7"/>
      <c r="SSL135" s="7"/>
      <c r="SSM135" s="7"/>
      <c r="SSN135" s="7"/>
      <c r="SSO135" s="7"/>
      <c r="SSP135" s="7"/>
      <c r="SSQ135" s="7"/>
      <c r="SSR135" s="7"/>
      <c r="SSS135" s="7"/>
      <c r="SST135" s="7"/>
      <c r="SSU135" s="7"/>
      <c r="SSV135" s="7"/>
      <c r="SSW135" s="7"/>
      <c r="SSX135" s="7"/>
      <c r="SSY135" s="7"/>
      <c r="SSZ135" s="7"/>
      <c r="STA135" s="7"/>
      <c r="STB135" s="7"/>
      <c r="STC135" s="7"/>
      <c r="STD135" s="7"/>
      <c r="STE135" s="7"/>
      <c r="STF135" s="7"/>
      <c r="STG135" s="7"/>
      <c r="STH135" s="7"/>
      <c r="STI135" s="7"/>
      <c r="STJ135" s="7"/>
      <c r="STK135" s="7"/>
      <c r="STL135" s="7"/>
      <c r="STM135" s="7"/>
      <c r="STN135" s="7"/>
      <c r="STO135" s="7"/>
      <c r="STP135" s="7"/>
      <c r="STQ135" s="7"/>
      <c r="STR135" s="7"/>
      <c r="STS135" s="7"/>
      <c r="STT135" s="7"/>
      <c r="STU135" s="7"/>
      <c r="STV135" s="7"/>
      <c r="STW135" s="7"/>
      <c r="STX135" s="7"/>
      <c r="STY135" s="7"/>
      <c r="STZ135" s="7"/>
      <c r="SUA135" s="7"/>
      <c r="SUB135" s="7"/>
      <c r="SUC135" s="7"/>
      <c r="SUD135" s="7"/>
      <c r="SUE135" s="7"/>
      <c r="SUF135" s="7"/>
      <c r="SUG135" s="7"/>
      <c r="SUH135" s="7"/>
      <c r="SUI135" s="7"/>
      <c r="SUJ135" s="7"/>
      <c r="SUK135" s="7"/>
      <c r="SUL135" s="7"/>
      <c r="SUM135" s="7"/>
      <c r="SUN135" s="7"/>
      <c r="SUO135" s="7"/>
      <c r="SUP135" s="7"/>
      <c r="SUQ135" s="7"/>
      <c r="SUR135" s="7"/>
      <c r="SUS135" s="7"/>
      <c r="SUT135" s="7"/>
      <c r="SUU135" s="7"/>
      <c r="SUV135" s="7"/>
      <c r="SUW135" s="7"/>
      <c r="SUX135" s="7"/>
      <c r="SUY135" s="7"/>
      <c r="SUZ135" s="7"/>
      <c r="SVA135" s="7"/>
      <c r="SVB135" s="7"/>
      <c r="SVC135" s="7"/>
      <c r="SVD135" s="7"/>
      <c r="SVE135" s="7"/>
      <c r="SVF135" s="7"/>
      <c r="SVG135" s="7"/>
      <c r="SVH135" s="7"/>
      <c r="SVI135" s="7"/>
      <c r="SVJ135" s="7"/>
      <c r="SVK135" s="7"/>
      <c r="SVL135" s="7"/>
      <c r="SVM135" s="7"/>
      <c r="SVN135" s="7"/>
      <c r="SVO135" s="7"/>
      <c r="SVP135" s="7"/>
      <c r="SVQ135" s="7"/>
      <c r="SVR135" s="7"/>
      <c r="SVS135" s="7"/>
      <c r="SVT135" s="7"/>
      <c r="SVU135" s="7"/>
      <c r="SVV135" s="7"/>
      <c r="SVW135" s="7"/>
      <c r="SVX135" s="7"/>
      <c r="SVY135" s="7"/>
      <c r="SVZ135" s="7"/>
      <c r="SWA135" s="7"/>
      <c r="SWB135" s="7"/>
      <c r="SWC135" s="7"/>
      <c r="SWD135" s="7"/>
      <c r="SWE135" s="7"/>
      <c r="SWF135" s="7"/>
      <c r="SWG135" s="7"/>
      <c r="SWH135" s="7"/>
      <c r="SWI135" s="7"/>
      <c r="SWJ135" s="7"/>
      <c r="SWK135" s="7"/>
      <c r="SWL135" s="7"/>
      <c r="SWM135" s="7"/>
      <c r="SWN135" s="7"/>
      <c r="SWO135" s="7"/>
      <c r="SWP135" s="7"/>
      <c r="SWQ135" s="7"/>
      <c r="SWR135" s="7"/>
      <c r="SWS135" s="7"/>
      <c r="SWT135" s="7"/>
      <c r="SWU135" s="7"/>
      <c r="SWV135" s="7"/>
      <c r="SWW135" s="7"/>
      <c r="SWX135" s="7"/>
      <c r="SWY135" s="7"/>
      <c r="SWZ135" s="7"/>
      <c r="SXA135" s="7"/>
      <c r="SXB135" s="7"/>
      <c r="SXC135" s="7"/>
      <c r="SXD135" s="7"/>
      <c r="SXE135" s="7"/>
      <c r="SXF135" s="7"/>
      <c r="SXG135" s="7"/>
      <c r="SXH135" s="7"/>
      <c r="SXI135" s="7"/>
      <c r="SXJ135" s="7"/>
      <c r="SXK135" s="7"/>
      <c r="SXL135" s="7"/>
      <c r="SXM135" s="7"/>
      <c r="SXN135" s="7"/>
      <c r="SXO135" s="7"/>
      <c r="SXP135" s="7"/>
      <c r="SXQ135" s="7"/>
      <c r="SXR135" s="7"/>
      <c r="SXS135" s="7"/>
      <c r="SXT135" s="7"/>
      <c r="SXU135" s="7"/>
      <c r="SXV135" s="7"/>
      <c r="SXW135" s="7"/>
      <c r="SXX135" s="7"/>
      <c r="SXY135" s="7"/>
      <c r="SXZ135" s="7"/>
      <c r="SYA135" s="7"/>
      <c r="SYB135" s="7"/>
      <c r="SYC135" s="7"/>
      <c r="SYD135" s="7"/>
      <c r="SYE135" s="7"/>
      <c r="SYF135" s="7"/>
      <c r="SYG135" s="7"/>
      <c r="SYH135" s="7"/>
      <c r="SYI135" s="7"/>
      <c r="SYJ135" s="7"/>
      <c r="SYK135" s="7"/>
      <c r="SYL135" s="7"/>
      <c r="SYM135" s="7"/>
      <c r="SYN135" s="7"/>
      <c r="SYO135" s="7"/>
      <c r="SYP135" s="7"/>
      <c r="SYQ135" s="7"/>
      <c r="SYR135" s="7"/>
      <c r="SYS135" s="7"/>
      <c r="SYT135" s="7"/>
      <c r="SYU135" s="7"/>
      <c r="SYV135" s="7"/>
      <c r="SYW135" s="7"/>
      <c r="SYX135" s="7"/>
      <c r="SYY135" s="7"/>
      <c r="SYZ135" s="7"/>
      <c r="SZA135" s="7"/>
      <c r="SZB135" s="7"/>
      <c r="SZC135" s="7"/>
      <c r="SZD135" s="7"/>
      <c r="SZE135" s="7"/>
      <c r="SZF135" s="7"/>
      <c r="SZG135" s="7"/>
      <c r="SZH135" s="7"/>
      <c r="SZI135" s="7"/>
      <c r="SZJ135" s="7"/>
      <c r="SZK135" s="7"/>
      <c r="SZL135" s="7"/>
      <c r="SZM135" s="7"/>
      <c r="SZN135" s="7"/>
      <c r="SZO135" s="7"/>
      <c r="SZP135" s="7"/>
      <c r="SZQ135" s="7"/>
      <c r="SZR135" s="7"/>
      <c r="SZS135" s="7"/>
      <c r="SZT135" s="7"/>
      <c r="SZU135" s="7"/>
      <c r="SZV135" s="7"/>
      <c r="SZW135" s="7"/>
      <c r="SZX135" s="7"/>
      <c r="SZY135" s="7"/>
      <c r="SZZ135" s="7"/>
      <c r="TAA135" s="7"/>
      <c r="TAB135" s="7"/>
      <c r="TAC135" s="7"/>
      <c r="TAD135" s="7"/>
      <c r="TAE135" s="7"/>
      <c r="TAF135" s="7"/>
      <c r="TAG135" s="7"/>
      <c r="TAH135" s="7"/>
      <c r="TAI135" s="7"/>
      <c r="TAJ135" s="7"/>
      <c r="TAK135" s="7"/>
      <c r="TAL135" s="7"/>
      <c r="TAM135" s="7"/>
      <c r="TAN135" s="7"/>
      <c r="TAO135" s="7"/>
      <c r="TAP135" s="7"/>
      <c r="TAQ135" s="7"/>
      <c r="TAR135" s="7"/>
      <c r="TAS135" s="7"/>
      <c r="TAT135" s="7"/>
      <c r="TAU135" s="7"/>
      <c r="TAV135" s="7"/>
      <c r="TAW135" s="7"/>
      <c r="TAX135" s="7"/>
      <c r="TAY135" s="7"/>
      <c r="TAZ135" s="7"/>
      <c r="TBA135" s="7"/>
      <c r="TBB135" s="7"/>
      <c r="TBC135" s="7"/>
      <c r="TBD135" s="7"/>
      <c r="TBE135" s="7"/>
      <c r="TBF135" s="7"/>
      <c r="TBG135" s="7"/>
      <c r="TBH135" s="7"/>
      <c r="TBI135" s="7"/>
      <c r="TBJ135" s="7"/>
      <c r="TBK135" s="7"/>
      <c r="TBL135" s="7"/>
      <c r="TBM135" s="7"/>
      <c r="TBN135" s="7"/>
      <c r="TBO135" s="7"/>
      <c r="TBP135" s="7"/>
      <c r="TBQ135" s="7"/>
      <c r="TBR135" s="7"/>
      <c r="TBS135" s="7"/>
      <c r="TBT135" s="7"/>
      <c r="TBU135" s="7"/>
      <c r="TBV135" s="7"/>
      <c r="TBW135" s="7"/>
      <c r="TBX135" s="7"/>
      <c r="TBY135" s="7"/>
      <c r="TBZ135" s="7"/>
      <c r="TCA135" s="7"/>
      <c r="TCB135" s="7"/>
      <c r="TCC135" s="7"/>
      <c r="TCD135" s="7"/>
      <c r="TCE135" s="7"/>
      <c r="TCF135" s="7"/>
      <c r="TCG135" s="7"/>
      <c r="TCH135" s="7"/>
      <c r="TCI135" s="7"/>
      <c r="TCJ135" s="7"/>
      <c r="TCK135" s="7"/>
      <c r="TCL135" s="7"/>
      <c r="TCM135" s="7"/>
      <c r="TCN135" s="7"/>
      <c r="TCO135" s="7"/>
      <c r="TCP135" s="7"/>
      <c r="TCQ135" s="7"/>
      <c r="TCR135" s="7"/>
      <c r="TCS135" s="7"/>
      <c r="TCT135" s="7"/>
      <c r="TCU135" s="7"/>
      <c r="TCV135" s="7"/>
      <c r="TCW135" s="7"/>
      <c r="TCX135" s="7"/>
      <c r="TCY135" s="7"/>
      <c r="TCZ135" s="7"/>
      <c r="TDA135" s="7"/>
      <c r="TDB135" s="7"/>
      <c r="TDC135" s="7"/>
      <c r="TDD135" s="7"/>
      <c r="TDE135" s="7"/>
      <c r="TDF135" s="7"/>
      <c r="TDG135" s="7"/>
      <c r="TDH135" s="7"/>
      <c r="TDI135" s="7"/>
      <c r="TDJ135" s="7"/>
      <c r="TDK135" s="7"/>
      <c r="TDL135" s="7"/>
      <c r="TDM135" s="7"/>
      <c r="TDN135" s="7"/>
      <c r="TDO135" s="7"/>
      <c r="TDP135" s="7"/>
      <c r="TDQ135" s="7"/>
      <c r="TDR135" s="7"/>
      <c r="TDS135" s="7"/>
      <c r="TDT135" s="7"/>
      <c r="TDU135" s="7"/>
      <c r="TDV135" s="7"/>
      <c r="TDW135" s="7"/>
      <c r="TDX135" s="7"/>
      <c r="TDY135" s="7"/>
      <c r="TDZ135" s="7"/>
      <c r="TEA135" s="7"/>
      <c r="TEB135" s="7"/>
      <c r="TEC135" s="7"/>
      <c r="TED135" s="7"/>
      <c r="TEE135" s="7"/>
      <c r="TEF135" s="7"/>
      <c r="TEG135" s="7"/>
      <c r="TEH135" s="7"/>
      <c r="TEI135" s="7"/>
      <c r="TEJ135" s="7"/>
      <c r="TEK135" s="7"/>
      <c r="TEL135" s="7"/>
      <c r="TEM135" s="7"/>
      <c r="TEN135" s="7"/>
      <c r="TEO135" s="7"/>
      <c r="TEP135" s="7"/>
      <c r="TEQ135" s="7"/>
      <c r="TER135" s="7"/>
      <c r="TES135" s="7"/>
      <c r="TET135" s="7"/>
      <c r="TEU135" s="7"/>
      <c r="TEV135" s="7"/>
      <c r="TEW135" s="7"/>
      <c r="TEX135" s="7"/>
      <c r="TEY135" s="7"/>
      <c r="TEZ135" s="7"/>
      <c r="TFA135" s="7"/>
      <c r="TFB135" s="7"/>
      <c r="TFC135" s="7"/>
      <c r="TFD135" s="7"/>
      <c r="TFE135" s="7"/>
      <c r="TFF135" s="7"/>
      <c r="TFG135" s="7"/>
      <c r="TFH135" s="7"/>
      <c r="TFI135" s="7"/>
      <c r="TFJ135" s="7"/>
      <c r="TFK135" s="7"/>
      <c r="TFL135" s="7"/>
      <c r="TFM135" s="7"/>
      <c r="TFN135" s="7"/>
      <c r="TFO135" s="7"/>
      <c r="TFP135" s="7"/>
      <c r="TFQ135" s="7"/>
      <c r="TFR135" s="7"/>
      <c r="TFS135" s="7"/>
      <c r="TFT135" s="7"/>
      <c r="TFU135" s="7"/>
      <c r="TFV135" s="7"/>
      <c r="TFW135" s="7"/>
      <c r="TFX135" s="7"/>
      <c r="TFY135" s="7"/>
      <c r="TFZ135" s="7"/>
      <c r="TGA135" s="7"/>
      <c r="TGB135" s="7"/>
      <c r="TGC135" s="7"/>
      <c r="TGD135" s="7"/>
      <c r="TGE135" s="7"/>
      <c r="TGF135" s="7"/>
      <c r="TGG135" s="7"/>
      <c r="TGH135" s="7"/>
      <c r="TGI135" s="7"/>
      <c r="TGJ135" s="7"/>
      <c r="TGK135" s="7"/>
      <c r="TGL135" s="7"/>
      <c r="TGM135" s="7"/>
      <c r="TGN135" s="7"/>
      <c r="TGO135" s="7"/>
      <c r="TGP135" s="7"/>
      <c r="TGQ135" s="7"/>
      <c r="TGR135" s="7"/>
      <c r="TGS135" s="7"/>
      <c r="TGT135" s="7"/>
      <c r="TGU135" s="7"/>
      <c r="TGV135" s="7"/>
      <c r="TGW135" s="7"/>
      <c r="TGX135" s="7"/>
      <c r="TGY135" s="7"/>
      <c r="TGZ135" s="7"/>
      <c r="THA135" s="7"/>
      <c r="THB135" s="7"/>
      <c r="THC135" s="7"/>
      <c r="THD135" s="7"/>
      <c r="THE135" s="7"/>
      <c r="THF135" s="7"/>
      <c r="THG135" s="7"/>
      <c r="THH135" s="7"/>
      <c r="THI135" s="7"/>
      <c r="THJ135" s="7"/>
      <c r="THK135" s="7"/>
      <c r="THL135" s="7"/>
      <c r="THM135" s="7"/>
      <c r="THN135" s="7"/>
      <c r="THO135" s="7"/>
      <c r="THP135" s="7"/>
      <c r="THQ135" s="7"/>
      <c r="THR135" s="7"/>
      <c r="THS135" s="7"/>
      <c r="THT135" s="7"/>
      <c r="THU135" s="7"/>
      <c r="THV135" s="7"/>
      <c r="THW135" s="7"/>
      <c r="THX135" s="7"/>
      <c r="THY135" s="7"/>
      <c r="THZ135" s="7"/>
      <c r="TIA135" s="7"/>
      <c r="TIB135" s="7"/>
      <c r="TIC135" s="7"/>
      <c r="TID135" s="7"/>
      <c r="TIE135" s="7"/>
      <c r="TIF135" s="7"/>
      <c r="TIG135" s="7"/>
      <c r="TIH135" s="7"/>
      <c r="TII135" s="7"/>
      <c r="TIJ135" s="7"/>
      <c r="TIK135" s="7"/>
      <c r="TIL135" s="7"/>
      <c r="TIM135" s="7"/>
      <c r="TIN135" s="7"/>
      <c r="TIO135" s="7"/>
      <c r="TIP135" s="7"/>
      <c r="TIQ135" s="7"/>
      <c r="TIR135" s="7"/>
      <c r="TIS135" s="7"/>
      <c r="TIT135" s="7"/>
      <c r="TIU135" s="7"/>
      <c r="TIV135" s="7"/>
      <c r="TIW135" s="7"/>
      <c r="TIX135" s="7"/>
      <c r="TIY135" s="7"/>
      <c r="TIZ135" s="7"/>
      <c r="TJA135" s="7"/>
      <c r="TJB135" s="7"/>
      <c r="TJC135" s="7"/>
      <c r="TJD135" s="7"/>
      <c r="TJE135" s="7"/>
      <c r="TJF135" s="7"/>
      <c r="TJG135" s="7"/>
      <c r="TJH135" s="7"/>
      <c r="TJI135" s="7"/>
      <c r="TJJ135" s="7"/>
      <c r="TJK135" s="7"/>
      <c r="TJL135" s="7"/>
      <c r="TJM135" s="7"/>
      <c r="TJN135" s="7"/>
      <c r="TJO135" s="7"/>
      <c r="TJP135" s="7"/>
      <c r="TJQ135" s="7"/>
      <c r="TJR135" s="7"/>
      <c r="TJS135" s="7"/>
      <c r="TJT135" s="7"/>
      <c r="TJU135" s="7"/>
      <c r="TJV135" s="7"/>
      <c r="TJW135" s="7"/>
      <c r="TJX135" s="7"/>
      <c r="TJY135" s="7"/>
      <c r="TJZ135" s="7"/>
      <c r="TKA135" s="7"/>
      <c r="TKB135" s="7"/>
      <c r="TKC135" s="7"/>
      <c r="TKD135" s="7"/>
      <c r="TKE135" s="7"/>
      <c r="TKF135" s="7"/>
      <c r="TKG135" s="7"/>
      <c r="TKH135" s="7"/>
      <c r="TKI135" s="7"/>
      <c r="TKJ135" s="7"/>
      <c r="TKK135" s="7"/>
      <c r="TKL135" s="7"/>
      <c r="TKM135" s="7"/>
      <c r="TKN135" s="7"/>
      <c r="TKO135" s="7"/>
      <c r="TKP135" s="7"/>
      <c r="TKQ135" s="7"/>
      <c r="TKR135" s="7"/>
      <c r="TKS135" s="7"/>
      <c r="TKT135" s="7"/>
      <c r="TKU135" s="7"/>
      <c r="TKV135" s="7"/>
      <c r="TKW135" s="7"/>
      <c r="TKX135" s="7"/>
      <c r="TKY135" s="7"/>
      <c r="TKZ135" s="7"/>
      <c r="TLA135" s="7"/>
      <c r="TLB135" s="7"/>
      <c r="TLC135" s="7"/>
      <c r="TLD135" s="7"/>
      <c r="TLE135" s="7"/>
      <c r="TLF135" s="7"/>
      <c r="TLG135" s="7"/>
      <c r="TLH135" s="7"/>
      <c r="TLI135" s="7"/>
      <c r="TLJ135" s="7"/>
      <c r="TLK135" s="7"/>
      <c r="TLL135" s="7"/>
      <c r="TLM135" s="7"/>
      <c r="TLN135" s="7"/>
      <c r="TLO135" s="7"/>
      <c r="TLP135" s="7"/>
      <c r="TLQ135" s="7"/>
      <c r="TLR135" s="7"/>
      <c r="TLS135" s="7"/>
      <c r="TLT135" s="7"/>
      <c r="TLU135" s="7"/>
      <c r="TLV135" s="7"/>
      <c r="TLW135" s="7"/>
      <c r="TLX135" s="7"/>
      <c r="TLY135" s="7"/>
      <c r="TLZ135" s="7"/>
      <c r="TMA135" s="7"/>
      <c r="TMB135" s="7"/>
      <c r="TMC135" s="7"/>
      <c r="TMD135" s="7"/>
      <c r="TME135" s="7"/>
      <c r="TMF135" s="7"/>
      <c r="TMG135" s="7"/>
      <c r="TMH135" s="7"/>
      <c r="TMI135" s="7"/>
      <c r="TMJ135" s="7"/>
      <c r="TMK135" s="7"/>
      <c r="TML135" s="7"/>
      <c r="TMM135" s="7"/>
      <c r="TMN135" s="7"/>
      <c r="TMO135" s="7"/>
      <c r="TMP135" s="7"/>
      <c r="TMQ135" s="7"/>
      <c r="TMR135" s="7"/>
      <c r="TMS135" s="7"/>
      <c r="TMT135" s="7"/>
      <c r="TMU135" s="7"/>
      <c r="TMV135" s="7"/>
      <c r="TMW135" s="7"/>
      <c r="TMX135" s="7"/>
      <c r="TMY135" s="7"/>
      <c r="TMZ135" s="7"/>
      <c r="TNA135" s="7"/>
      <c r="TNB135" s="7"/>
      <c r="TNC135" s="7"/>
      <c r="TND135" s="7"/>
      <c r="TNE135" s="7"/>
      <c r="TNF135" s="7"/>
      <c r="TNG135" s="7"/>
      <c r="TNH135" s="7"/>
      <c r="TNI135" s="7"/>
      <c r="TNJ135" s="7"/>
      <c r="TNK135" s="7"/>
      <c r="TNL135" s="7"/>
      <c r="TNM135" s="7"/>
      <c r="TNN135" s="7"/>
      <c r="TNO135" s="7"/>
      <c r="TNP135" s="7"/>
      <c r="TNQ135" s="7"/>
      <c r="TNR135" s="7"/>
      <c r="TNS135" s="7"/>
      <c r="TNT135" s="7"/>
      <c r="TNU135" s="7"/>
      <c r="TNV135" s="7"/>
      <c r="TNW135" s="7"/>
      <c r="TNX135" s="7"/>
      <c r="TNY135" s="7"/>
      <c r="TNZ135" s="7"/>
      <c r="TOA135" s="7"/>
      <c r="TOB135" s="7"/>
      <c r="TOC135" s="7"/>
      <c r="TOD135" s="7"/>
      <c r="TOE135" s="7"/>
      <c r="TOF135" s="7"/>
      <c r="TOG135" s="7"/>
      <c r="TOH135" s="7"/>
      <c r="TOI135" s="7"/>
      <c r="TOJ135" s="7"/>
      <c r="TOK135" s="7"/>
      <c r="TOL135" s="7"/>
      <c r="TOM135" s="7"/>
      <c r="TON135" s="7"/>
      <c r="TOO135" s="7"/>
      <c r="TOP135" s="7"/>
      <c r="TOQ135" s="7"/>
      <c r="TOR135" s="7"/>
      <c r="TOS135" s="7"/>
      <c r="TOT135" s="7"/>
      <c r="TOU135" s="7"/>
      <c r="TOV135" s="7"/>
      <c r="TOW135" s="7"/>
      <c r="TOX135" s="7"/>
      <c r="TOY135" s="7"/>
      <c r="TOZ135" s="7"/>
      <c r="TPA135" s="7"/>
      <c r="TPB135" s="7"/>
      <c r="TPC135" s="7"/>
      <c r="TPD135" s="7"/>
      <c r="TPE135" s="7"/>
      <c r="TPF135" s="7"/>
      <c r="TPG135" s="7"/>
      <c r="TPH135" s="7"/>
      <c r="TPI135" s="7"/>
      <c r="TPJ135" s="7"/>
      <c r="TPK135" s="7"/>
      <c r="TPL135" s="7"/>
      <c r="TPM135" s="7"/>
      <c r="TPN135" s="7"/>
      <c r="TPO135" s="7"/>
      <c r="TPP135" s="7"/>
      <c r="TPQ135" s="7"/>
      <c r="TPR135" s="7"/>
      <c r="TPS135" s="7"/>
      <c r="TPT135" s="7"/>
      <c r="TPU135" s="7"/>
      <c r="TPV135" s="7"/>
      <c r="TPW135" s="7"/>
      <c r="TPX135" s="7"/>
      <c r="TPY135" s="7"/>
      <c r="TPZ135" s="7"/>
      <c r="TQA135" s="7"/>
      <c r="TQB135" s="7"/>
      <c r="TQC135" s="7"/>
      <c r="TQD135" s="7"/>
      <c r="TQE135" s="7"/>
      <c r="TQF135" s="7"/>
      <c r="TQG135" s="7"/>
      <c r="TQH135" s="7"/>
      <c r="TQI135" s="7"/>
      <c r="TQJ135" s="7"/>
      <c r="TQK135" s="7"/>
      <c r="TQL135" s="7"/>
      <c r="TQM135" s="7"/>
      <c r="TQN135" s="7"/>
      <c r="TQO135" s="7"/>
      <c r="TQP135" s="7"/>
      <c r="TQQ135" s="7"/>
      <c r="TQR135" s="7"/>
      <c r="TQS135" s="7"/>
      <c r="TQT135" s="7"/>
      <c r="TQU135" s="7"/>
      <c r="TQV135" s="7"/>
      <c r="TQW135" s="7"/>
      <c r="TQX135" s="7"/>
      <c r="TQY135" s="7"/>
      <c r="TQZ135" s="7"/>
      <c r="TRA135" s="7"/>
      <c r="TRB135" s="7"/>
      <c r="TRC135" s="7"/>
      <c r="TRD135" s="7"/>
      <c r="TRE135" s="7"/>
      <c r="TRF135" s="7"/>
      <c r="TRG135" s="7"/>
      <c r="TRH135" s="7"/>
      <c r="TRI135" s="7"/>
      <c r="TRJ135" s="7"/>
      <c r="TRK135" s="7"/>
      <c r="TRL135" s="7"/>
      <c r="TRM135" s="7"/>
      <c r="TRN135" s="7"/>
      <c r="TRO135" s="7"/>
      <c r="TRP135" s="7"/>
      <c r="TRQ135" s="7"/>
      <c r="TRR135" s="7"/>
      <c r="TRS135" s="7"/>
      <c r="TRT135" s="7"/>
      <c r="TRU135" s="7"/>
      <c r="TRV135" s="7"/>
      <c r="TRW135" s="7"/>
      <c r="TRX135" s="7"/>
      <c r="TRY135" s="7"/>
      <c r="TRZ135" s="7"/>
      <c r="TSA135" s="7"/>
      <c r="TSB135" s="7"/>
      <c r="TSC135" s="7"/>
      <c r="TSD135" s="7"/>
      <c r="TSE135" s="7"/>
      <c r="TSF135" s="7"/>
      <c r="TSG135" s="7"/>
      <c r="TSH135" s="7"/>
      <c r="TSI135" s="7"/>
      <c r="TSJ135" s="7"/>
      <c r="TSK135" s="7"/>
      <c r="TSL135" s="7"/>
      <c r="TSM135" s="7"/>
      <c r="TSN135" s="7"/>
      <c r="TSO135" s="7"/>
      <c r="TSP135" s="7"/>
      <c r="TSQ135" s="7"/>
      <c r="TSR135" s="7"/>
      <c r="TSS135" s="7"/>
      <c r="TST135" s="7"/>
      <c r="TSU135" s="7"/>
      <c r="TSV135" s="7"/>
      <c r="TSW135" s="7"/>
      <c r="TSX135" s="7"/>
      <c r="TSY135" s="7"/>
      <c r="TSZ135" s="7"/>
      <c r="TTA135" s="7"/>
      <c r="TTB135" s="7"/>
      <c r="TTC135" s="7"/>
      <c r="TTD135" s="7"/>
      <c r="TTE135" s="7"/>
      <c r="TTF135" s="7"/>
      <c r="TTG135" s="7"/>
      <c r="TTH135" s="7"/>
      <c r="TTI135" s="7"/>
      <c r="TTJ135" s="7"/>
      <c r="TTK135" s="7"/>
      <c r="TTL135" s="7"/>
      <c r="TTM135" s="7"/>
      <c r="TTN135" s="7"/>
      <c r="TTO135" s="7"/>
      <c r="TTP135" s="7"/>
      <c r="TTQ135" s="7"/>
      <c r="TTR135" s="7"/>
      <c r="TTS135" s="7"/>
      <c r="TTT135" s="7"/>
      <c r="TTU135" s="7"/>
      <c r="TTV135" s="7"/>
      <c r="TTW135" s="7"/>
      <c r="TTX135" s="7"/>
      <c r="TTY135" s="7"/>
      <c r="TTZ135" s="7"/>
      <c r="TUA135" s="7"/>
      <c r="TUB135" s="7"/>
      <c r="TUC135" s="7"/>
      <c r="TUD135" s="7"/>
      <c r="TUE135" s="7"/>
      <c r="TUF135" s="7"/>
      <c r="TUG135" s="7"/>
      <c r="TUH135" s="7"/>
      <c r="TUI135" s="7"/>
      <c r="TUJ135" s="7"/>
      <c r="TUK135" s="7"/>
      <c r="TUL135" s="7"/>
      <c r="TUM135" s="7"/>
      <c r="TUN135" s="7"/>
      <c r="TUO135" s="7"/>
      <c r="TUP135" s="7"/>
      <c r="TUQ135" s="7"/>
      <c r="TUR135" s="7"/>
      <c r="TUS135" s="7"/>
      <c r="TUT135" s="7"/>
      <c r="TUU135" s="7"/>
      <c r="TUV135" s="7"/>
      <c r="TUW135" s="7"/>
      <c r="TUX135" s="7"/>
      <c r="TUY135" s="7"/>
      <c r="TUZ135" s="7"/>
      <c r="TVA135" s="7"/>
      <c r="TVB135" s="7"/>
      <c r="TVC135" s="7"/>
      <c r="TVD135" s="7"/>
      <c r="TVE135" s="7"/>
      <c r="TVF135" s="7"/>
      <c r="TVG135" s="7"/>
      <c r="TVH135" s="7"/>
      <c r="TVI135" s="7"/>
      <c r="TVJ135" s="7"/>
      <c r="TVK135" s="7"/>
      <c r="TVL135" s="7"/>
      <c r="TVM135" s="7"/>
      <c r="TVN135" s="7"/>
      <c r="TVO135" s="7"/>
      <c r="TVP135" s="7"/>
      <c r="TVQ135" s="7"/>
      <c r="TVR135" s="7"/>
      <c r="TVS135" s="7"/>
      <c r="TVT135" s="7"/>
      <c r="TVU135" s="7"/>
      <c r="TVV135" s="7"/>
      <c r="TVW135" s="7"/>
      <c r="TVX135" s="7"/>
      <c r="TVY135" s="7"/>
      <c r="TVZ135" s="7"/>
      <c r="TWA135" s="7"/>
      <c r="TWB135" s="7"/>
      <c r="TWC135" s="7"/>
      <c r="TWD135" s="7"/>
      <c r="TWE135" s="7"/>
      <c r="TWF135" s="7"/>
      <c r="TWG135" s="7"/>
      <c r="TWH135" s="7"/>
      <c r="TWI135" s="7"/>
      <c r="TWJ135" s="7"/>
      <c r="TWK135" s="7"/>
      <c r="TWL135" s="7"/>
      <c r="TWM135" s="7"/>
      <c r="TWN135" s="7"/>
      <c r="TWO135" s="7"/>
      <c r="TWP135" s="7"/>
      <c r="TWQ135" s="7"/>
      <c r="TWR135" s="7"/>
      <c r="TWS135" s="7"/>
      <c r="TWT135" s="7"/>
      <c r="TWU135" s="7"/>
      <c r="TWV135" s="7"/>
      <c r="TWW135" s="7"/>
      <c r="TWX135" s="7"/>
      <c r="TWY135" s="7"/>
      <c r="TWZ135" s="7"/>
      <c r="TXA135" s="7"/>
      <c r="TXB135" s="7"/>
      <c r="TXC135" s="7"/>
      <c r="TXD135" s="7"/>
      <c r="TXE135" s="7"/>
      <c r="TXF135" s="7"/>
      <c r="TXG135" s="7"/>
      <c r="TXH135" s="7"/>
      <c r="TXI135" s="7"/>
      <c r="TXJ135" s="7"/>
      <c r="TXK135" s="7"/>
      <c r="TXL135" s="7"/>
      <c r="TXM135" s="7"/>
      <c r="TXN135" s="7"/>
      <c r="TXO135" s="7"/>
      <c r="TXP135" s="7"/>
      <c r="TXQ135" s="7"/>
      <c r="TXR135" s="7"/>
      <c r="TXS135" s="7"/>
      <c r="TXT135" s="7"/>
      <c r="TXU135" s="7"/>
      <c r="TXV135" s="7"/>
      <c r="TXW135" s="7"/>
      <c r="TXX135" s="7"/>
      <c r="TXY135" s="7"/>
      <c r="TXZ135" s="7"/>
      <c r="TYA135" s="7"/>
      <c r="TYB135" s="7"/>
      <c r="TYC135" s="7"/>
      <c r="TYD135" s="7"/>
      <c r="TYE135" s="7"/>
      <c r="TYF135" s="7"/>
      <c r="TYG135" s="7"/>
      <c r="TYH135" s="7"/>
      <c r="TYI135" s="7"/>
      <c r="TYJ135" s="7"/>
      <c r="TYK135" s="7"/>
      <c r="TYL135" s="7"/>
      <c r="TYM135" s="7"/>
      <c r="TYN135" s="7"/>
      <c r="TYO135" s="7"/>
      <c r="TYP135" s="7"/>
      <c r="TYQ135" s="7"/>
      <c r="TYR135" s="7"/>
      <c r="TYS135" s="7"/>
      <c r="TYT135" s="7"/>
      <c r="TYU135" s="7"/>
      <c r="TYV135" s="7"/>
      <c r="TYW135" s="7"/>
      <c r="TYX135" s="7"/>
      <c r="TYY135" s="7"/>
      <c r="TYZ135" s="7"/>
      <c r="TZA135" s="7"/>
      <c r="TZB135" s="7"/>
      <c r="TZC135" s="7"/>
      <c r="TZD135" s="7"/>
      <c r="TZE135" s="7"/>
      <c r="TZF135" s="7"/>
      <c r="TZG135" s="7"/>
      <c r="TZH135" s="7"/>
      <c r="TZI135" s="7"/>
      <c r="TZJ135" s="7"/>
      <c r="TZK135" s="7"/>
      <c r="TZL135" s="7"/>
      <c r="TZM135" s="7"/>
      <c r="TZN135" s="7"/>
      <c r="TZO135" s="7"/>
      <c r="TZP135" s="7"/>
      <c r="TZQ135" s="7"/>
      <c r="TZR135" s="7"/>
      <c r="TZS135" s="7"/>
      <c r="TZT135" s="7"/>
      <c r="TZU135" s="7"/>
      <c r="TZV135" s="7"/>
      <c r="TZW135" s="7"/>
      <c r="TZX135" s="7"/>
      <c r="TZY135" s="7"/>
      <c r="TZZ135" s="7"/>
      <c r="UAA135" s="7"/>
      <c r="UAB135" s="7"/>
      <c r="UAC135" s="7"/>
      <c r="UAD135" s="7"/>
      <c r="UAE135" s="7"/>
      <c r="UAF135" s="7"/>
      <c r="UAG135" s="7"/>
      <c r="UAH135" s="7"/>
      <c r="UAI135" s="7"/>
      <c r="UAJ135" s="7"/>
      <c r="UAK135" s="7"/>
      <c r="UAL135" s="7"/>
      <c r="UAM135" s="7"/>
      <c r="UAN135" s="7"/>
      <c r="UAO135" s="7"/>
      <c r="UAP135" s="7"/>
      <c r="UAQ135" s="7"/>
      <c r="UAR135" s="7"/>
      <c r="UAS135" s="7"/>
      <c r="UAT135" s="7"/>
      <c r="UAU135" s="7"/>
      <c r="UAV135" s="7"/>
      <c r="UAW135" s="7"/>
      <c r="UAX135" s="7"/>
      <c r="UAY135" s="7"/>
      <c r="UAZ135" s="7"/>
      <c r="UBA135" s="7"/>
      <c r="UBB135" s="7"/>
      <c r="UBC135" s="7"/>
      <c r="UBD135" s="7"/>
      <c r="UBE135" s="7"/>
      <c r="UBF135" s="7"/>
      <c r="UBG135" s="7"/>
      <c r="UBH135" s="7"/>
      <c r="UBI135" s="7"/>
      <c r="UBJ135" s="7"/>
      <c r="UBK135" s="7"/>
      <c r="UBL135" s="7"/>
      <c r="UBM135" s="7"/>
      <c r="UBN135" s="7"/>
      <c r="UBO135" s="7"/>
      <c r="UBP135" s="7"/>
      <c r="UBQ135" s="7"/>
      <c r="UBR135" s="7"/>
      <c r="UBS135" s="7"/>
      <c r="UBT135" s="7"/>
      <c r="UBU135" s="7"/>
      <c r="UBV135" s="7"/>
      <c r="UBW135" s="7"/>
      <c r="UBX135" s="7"/>
      <c r="UBY135" s="7"/>
      <c r="UBZ135" s="7"/>
      <c r="UCA135" s="7"/>
      <c r="UCB135" s="7"/>
      <c r="UCC135" s="7"/>
      <c r="UCD135" s="7"/>
      <c r="UCE135" s="7"/>
      <c r="UCF135" s="7"/>
      <c r="UCG135" s="7"/>
      <c r="UCH135" s="7"/>
      <c r="UCI135" s="7"/>
      <c r="UCJ135" s="7"/>
      <c r="UCK135" s="7"/>
      <c r="UCL135" s="7"/>
      <c r="UCM135" s="7"/>
      <c r="UCN135" s="7"/>
      <c r="UCO135" s="7"/>
      <c r="UCP135" s="7"/>
      <c r="UCQ135" s="7"/>
      <c r="UCR135" s="7"/>
      <c r="UCS135" s="7"/>
      <c r="UCT135" s="7"/>
      <c r="UCU135" s="7"/>
      <c r="UCV135" s="7"/>
      <c r="UCW135" s="7"/>
      <c r="UCX135" s="7"/>
      <c r="UCY135" s="7"/>
      <c r="UCZ135" s="7"/>
      <c r="UDA135" s="7"/>
      <c r="UDB135" s="7"/>
      <c r="UDC135" s="7"/>
      <c r="UDD135" s="7"/>
      <c r="UDE135" s="7"/>
      <c r="UDF135" s="7"/>
      <c r="UDG135" s="7"/>
      <c r="UDH135" s="7"/>
      <c r="UDI135" s="7"/>
      <c r="UDJ135" s="7"/>
      <c r="UDK135" s="7"/>
      <c r="UDL135" s="7"/>
      <c r="UDM135" s="7"/>
      <c r="UDN135" s="7"/>
      <c r="UDO135" s="7"/>
      <c r="UDP135" s="7"/>
      <c r="UDQ135" s="7"/>
      <c r="UDR135" s="7"/>
      <c r="UDS135" s="7"/>
      <c r="UDT135" s="7"/>
      <c r="UDU135" s="7"/>
      <c r="UDV135" s="7"/>
      <c r="UDW135" s="7"/>
      <c r="UDX135" s="7"/>
      <c r="UDY135" s="7"/>
      <c r="UDZ135" s="7"/>
      <c r="UEA135" s="7"/>
      <c r="UEB135" s="7"/>
      <c r="UEC135" s="7"/>
      <c r="UED135" s="7"/>
      <c r="UEE135" s="7"/>
      <c r="UEF135" s="7"/>
      <c r="UEG135" s="7"/>
      <c r="UEH135" s="7"/>
      <c r="UEI135" s="7"/>
      <c r="UEJ135" s="7"/>
      <c r="UEK135" s="7"/>
      <c r="UEL135" s="7"/>
      <c r="UEM135" s="7"/>
      <c r="UEN135" s="7"/>
      <c r="UEO135" s="7"/>
      <c r="UEP135" s="7"/>
      <c r="UEQ135" s="7"/>
      <c r="UER135" s="7"/>
      <c r="UES135" s="7"/>
      <c r="UET135" s="7"/>
      <c r="UEU135" s="7"/>
      <c r="UEV135" s="7"/>
      <c r="UEW135" s="7"/>
      <c r="UEX135" s="7"/>
      <c r="UEY135" s="7"/>
      <c r="UEZ135" s="7"/>
      <c r="UFA135" s="7"/>
      <c r="UFB135" s="7"/>
      <c r="UFC135" s="7"/>
      <c r="UFD135" s="7"/>
      <c r="UFE135" s="7"/>
      <c r="UFF135" s="7"/>
      <c r="UFG135" s="7"/>
      <c r="UFH135" s="7"/>
      <c r="UFI135" s="7"/>
      <c r="UFJ135" s="7"/>
      <c r="UFK135" s="7"/>
      <c r="UFL135" s="7"/>
      <c r="UFM135" s="7"/>
      <c r="UFN135" s="7"/>
      <c r="UFO135" s="7"/>
      <c r="UFP135" s="7"/>
      <c r="UFQ135" s="7"/>
      <c r="UFR135" s="7"/>
      <c r="UFS135" s="7"/>
      <c r="UFT135" s="7"/>
      <c r="UFU135" s="7"/>
      <c r="UFV135" s="7"/>
      <c r="UFW135" s="7"/>
      <c r="UFX135" s="7"/>
      <c r="UFY135" s="7"/>
      <c r="UFZ135" s="7"/>
      <c r="UGA135" s="7"/>
      <c r="UGB135" s="7"/>
      <c r="UGC135" s="7"/>
      <c r="UGD135" s="7"/>
      <c r="UGE135" s="7"/>
      <c r="UGF135" s="7"/>
      <c r="UGG135" s="7"/>
      <c r="UGH135" s="7"/>
      <c r="UGI135" s="7"/>
      <c r="UGJ135" s="7"/>
      <c r="UGK135" s="7"/>
      <c r="UGL135" s="7"/>
      <c r="UGM135" s="7"/>
      <c r="UGN135" s="7"/>
      <c r="UGO135" s="7"/>
      <c r="UGP135" s="7"/>
      <c r="UGQ135" s="7"/>
      <c r="UGR135" s="7"/>
      <c r="UGS135" s="7"/>
      <c r="UGT135" s="7"/>
      <c r="UGU135" s="7"/>
      <c r="UGV135" s="7"/>
      <c r="UGW135" s="7"/>
      <c r="UGX135" s="7"/>
      <c r="UGY135" s="7"/>
      <c r="UGZ135" s="7"/>
      <c r="UHA135" s="7"/>
      <c r="UHB135" s="7"/>
      <c r="UHC135" s="7"/>
      <c r="UHD135" s="7"/>
      <c r="UHE135" s="7"/>
      <c r="UHF135" s="7"/>
      <c r="UHG135" s="7"/>
      <c r="UHH135" s="7"/>
      <c r="UHI135" s="7"/>
      <c r="UHJ135" s="7"/>
      <c r="UHK135" s="7"/>
      <c r="UHL135" s="7"/>
      <c r="UHM135" s="7"/>
      <c r="UHN135" s="7"/>
      <c r="UHO135" s="7"/>
      <c r="UHP135" s="7"/>
      <c r="UHQ135" s="7"/>
      <c r="UHR135" s="7"/>
      <c r="UHS135" s="7"/>
      <c r="UHT135" s="7"/>
      <c r="UHU135" s="7"/>
      <c r="UHV135" s="7"/>
      <c r="UHW135" s="7"/>
      <c r="UHX135" s="7"/>
      <c r="UHY135" s="7"/>
      <c r="UHZ135" s="7"/>
      <c r="UIA135" s="7"/>
      <c r="UIB135" s="7"/>
      <c r="UIC135" s="7"/>
      <c r="UID135" s="7"/>
      <c r="UIE135" s="7"/>
      <c r="UIF135" s="7"/>
      <c r="UIG135" s="7"/>
      <c r="UIH135" s="7"/>
      <c r="UII135" s="7"/>
      <c r="UIJ135" s="7"/>
      <c r="UIK135" s="7"/>
      <c r="UIL135" s="7"/>
      <c r="UIM135" s="7"/>
      <c r="UIN135" s="7"/>
      <c r="UIO135" s="7"/>
      <c r="UIP135" s="7"/>
      <c r="UIQ135" s="7"/>
      <c r="UIR135" s="7"/>
      <c r="UIS135" s="7"/>
      <c r="UIT135" s="7"/>
      <c r="UIU135" s="7"/>
      <c r="UIV135" s="7"/>
      <c r="UIW135" s="7"/>
      <c r="UIX135" s="7"/>
      <c r="UIY135" s="7"/>
      <c r="UIZ135" s="7"/>
      <c r="UJA135" s="7"/>
      <c r="UJB135" s="7"/>
      <c r="UJC135" s="7"/>
      <c r="UJD135" s="7"/>
      <c r="UJE135" s="7"/>
      <c r="UJF135" s="7"/>
      <c r="UJG135" s="7"/>
      <c r="UJH135" s="7"/>
      <c r="UJI135" s="7"/>
      <c r="UJJ135" s="7"/>
      <c r="UJK135" s="7"/>
      <c r="UJL135" s="7"/>
      <c r="UJM135" s="7"/>
      <c r="UJN135" s="7"/>
      <c r="UJO135" s="7"/>
      <c r="UJP135" s="7"/>
      <c r="UJQ135" s="7"/>
      <c r="UJR135" s="7"/>
      <c r="UJS135" s="7"/>
      <c r="UJT135" s="7"/>
      <c r="UJU135" s="7"/>
      <c r="UJV135" s="7"/>
      <c r="UJW135" s="7"/>
      <c r="UJX135" s="7"/>
      <c r="UJY135" s="7"/>
      <c r="UJZ135" s="7"/>
      <c r="UKA135" s="7"/>
      <c r="UKB135" s="7"/>
      <c r="UKC135" s="7"/>
      <c r="UKD135" s="7"/>
      <c r="UKE135" s="7"/>
      <c r="UKF135" s="7"/>
      <c r="UKG135" s="7"/>
      <c r="UKH135" s="7"/>
      <c r="UKI135" s="7"/>
      <c r="UKJ135" s="7"/>
      <c r="UKK135" s="7"/>
      <c r="UKL135" s="7"/>
      <c r="UKM135" s="7"/>
      <c r="UKN135" s="7"/>
      <c r="UKO135" s="7"/>
      <c r="UKP135" s="7"/>
      <c r="UKQ135" s="7"/>
      <c r="UKR135" s="7"/>
      <c r="UKS135" s="7"/>
      <c r="UKT135" s="7"/>
      <c r="UKU135" s="7"/>
      <c r="UKV135" s="7"/>
      <c r="UKW135" s="7"/>
      <c r="UKX135" s="7"/>
      <c r="UKY135" s="7"/>
      <c r="UKZ135" s="7"/>
      <c r="ULA135" s="7"/>
      <c r="ULB135" s="7"/>
      <c r="ULC135" s="7"/>
      <c r="ULD135" s="7"/>
      <c r="ULE135" s="7"/>
      <c r="ULF135" s="7"/>
      <c r="ULG135" s="7"/>
      <c r="ULH135" s="7"/>
      <c r="ULI135" s="7"/>
      <c r="ULJ135" s="7"/>
      <c r="ULK135" s="7"/>
      <c r="ULL135" s="7"/>
      <c r="ULM135" s="7"/>
      <c r="ULN135" s="7"/>
      <c r="ULO135" s="7"/>
      <c r="ULP135" s="7"/>
      <c r="ULQ135" s="7"/>
      <c r="ULR135" s="7"/>
      <c r="ULS135" s="7"/>
      <c r="ULT135" s="7"/>
      <c r="ULU135" s="7"/>
      <c r="ULV135" s="7"/>
      <c r="ULW135" s="7"/>
      <c r="ULX135" s="7"/>
      <c r="ULY135" s="7"/>
      <c r="ULZ135" s="7"/>
      <c r="UMA135" s="7"/>
      <c r="UMB135" s="7"/>
      <c r="UMC135" s="7"/>
      <c r="UMD135" s="7"/>
      <c r="UME135" s="7"/>
      <c r="UMF135" s="7"/>
      <c r="UMG135" s="7"/>
      <c r="UMH135" s="7"/>
      <c r="UMI135" s="7"/>
      <c r="UMJ135" s="7"/>
      <c r="UMK135" s="7"/>
      <c r="UML135" s="7"/>
      <c r="UMM135" s="7"/>
      <c r="UMN135" s="7"/>
      <c r="UMO135" s="7"/>
      <c r="UMP135" s="7"/>
      <c r="UMQ135" s="7"/>
      <c r="UMR135" s="7"/>
      <c r="UMS135" s="7"/>
      <c r="UMT135" s="7"/>
      <c r="UMU135" s="7"/>
      <c r="UMV135" s="7"/>
      <c r="UMW135" s="7"/>
      <c r="UMX135" s="7"/>
      <c r="UMY135" s="7"/>
      <c r="UMZ135" s="7"/>
      <c r="UNA135" s="7"/>
      <c r="UNB135" s="7"/>
      <c r="UNC135" s="7"/>
      <c r="UND135" s="7"/>
      <c r="UNE135" s="7"/>
      <c r="UNF135" s="7"/>
      <c r="UNG135" s="7"/>
      <c r="UNH135" s="7"/>
      <c r="UNI135" s="7"/>
      <c r="UNJ135" s="7"/>
      <c r="UNK135" s="7"/>
      <c r="UNL135" s="7"/>
      <c r="UNM135" s="7"/>
      <c r="UNN135" s="7"/>
      <c r="UNO135" s="7"/>
      <c r="UNP135" s="7"/>
      <c r="UNQ135" s="7"/>
      <c r="UNR135" s="7"/>
      <c r="UNS135" s="7"/>
      <c r="UNT135" s="7"/>
      <c r="UNU135" s="7"/>
      <c r="UNV135" s="7"/>
      <c r="UNW135" s="7"/>
      <c r="UNX135" s="7"/>
      <c r="UNY135" s="7"/>
      <c r="UNZ135" s="7"/>
      <c r="UOA135" s="7"/>
      <c r="UOB135" s="7"/>
      <c r="UOC135" s="7"/>
      <c r="UOD135" s="7"/>
      <c r="UOE135" s="7"/>
      <c r="UOF135" s="7"/>
      <c r="UOG135" s="7"/>
      <c r="UOH135" s="7"/>
      <c r="UOI135" s="7"/>
      <c r="UOJ135" s="7"/>
      <c r="UOK135" s="7"/>
      <c r="UOL135" s="7"/>
      <c r="UOM135" s="7"/>
      <c r="UON135" s="7"/>
      <c r="UOO135" s="7"/>
      <c r="UOP135" s="7"/>
      <c r="UOQ135" s="7"/>
      <c r="UOR135" s="7"/>
      <c r="UOS135" s="7"/>
      <c r="UOT135" s="7"/>
      <c r="UOU135" s="7"/>
      <c r="UOV135" s="7"/>
      <c r="UOW135" s="7"/>
      <c r="UOX135" s="7"/>
      <c r="UOY135" s="7"/>
      <c r="UOZ135" s="7"/>
      <c r="UPA135" s="7"/>
      <c r="UPB135" s="7"/>
      <c r="UPC135" s="7"/>
      <c r="UPD135" s="7"/>
      <c r="UPE135" s="7"/>
      <c r="UPF135" s="7"/>
      <c r="UPG135" s="7"/>
      <c r="UPH135" s="7"/>
      <c r="UPI135" s="7"/>
      <c r="UPJ135" s="7"/>
      <c r="UPK135" s="7"/>
      <c r="UPL135" s="7"/>
      <c r="UPM135" s="7"/>
      <c r="UPN135" s="7"/>
      <c r="UPO135" s="7"/>
      <c r="UPP135" s="7"/>
      <c r="UPQ135" s="7"/>
      <c r="UPR135" s="7"/>
      <c r="UPS135" s="7"/>
      <c r="UPT135" s="7"/>
      <c r="UPU135" s="7"/>
      <c r="UPV135" s="7"/>
      <c r="UPW135" s="7"/>
      <c r="UPX135" s="7"/>
      <c r="UPY135" s="7"/>
      <c r="UPZ135" s="7"/>
      <c r="UQA135" s="7"/>
      <c r="UQB135" s="7"/>
      <c r="UQC135" s="7"/>
      <c r="UQD135" s="7"/>
      <c r="UQE135" s="7"/>
      <c r="UQF135" s="7"/>
      <c r="UQG135" s="7"/>
      <c r="UQH135" s="7"/>
      <c r="UQI135" s="7"/>
      <c r="UQJ135" s="7"/>
      <c r="UQK135" s="7"/>
      <c r="UQL135" s="7"/>
      <c r="UQM135" s="7"/>
      <c r="UQN135" s="7"/>
      <c r="UQO135" s="7"/>
      <c r="UQP135" s="7"/>
      <c r="UQQ135" s="7"/>
      <c r="UQR135" s="7"/>
      <c r="UQS135" s="7"/>
      <c r="UQT135" s="7"/>
      <c r="UQU135" s="7"/>
      <c r="UQV135" s="7"/>
      <c r="UQW135" s="7"/>
      <c r="UQX135" s="7"/>
      <c r="UQY135" s="7"/>
      <c r="UQZ135" s="7"/>
      <c r="URA135" s="7"/>
      <c r="URB135" s="7"/>
      <c r="URC135" s="7"/>
      <c r="URD135" s="7"/>
      <c r="URE135" s="7"/>
      <c r="URF135" s="7"/>
      <c r="URG135" s="7"/>
      <c r="URH135" s="7"/>
      <c r="URI135" s="7"/>
      <c r="URJ135" s="7"/>
      <c r="URK135" s="7"/>
      <c r="URL135" s="7"/>
      <c r="URM135" s="7"/>
      <c r="URN135" s="7"/>
      <c r="URO135" s="7"/>
      <c r="URP135" s="7"/>
      <c r="URQ135" s="7"/>
      <c r="URR135" s="7"/>
      <c r="URS135" s="7"/>
      <c r="URT135" s="7"/>
      <c r="URU135" s="7"/>
      <c r="URV135" s="7"/>
      <c r="URW135" s="7"/>
      <c r="URX135" s="7"/>
      <c r="URY135" s="7"/>
      <c r="URZ135" s="7"/>
      <c r="USA135" s="7"/>
      <c r="USB135" s="7"/>
      <c r="USC135" s="7"/>
      <c r="USD135" s="7"/>
      <c r="USE135" s="7"/>
      <c r="USF135" s="7"/>
      <c r="USG135" s="7"/>
      <c r="USH135" s="7"/>
      <c r="USI135" s="7"/>
      <c r="USJ135" s="7"/>
      <c r="USK135" s="7"/>
      <c r="USL135" s="7"/>
      <c r="USM135" s="7"/>
      <c r="USN135" s="7"/>
      <c r="USO135" s="7"/>
      <c r="USP135" s="7"/>
      <c r="USQ135" s="7"/>
      <c r="USR135" s="7"/>
      <c r="USS135" s="7"/>
      <c r="UST135" s="7"/>
      <c r="USU135" s="7"/>
      <c r="USV135" s="7"/>
      <c r="USW135" s="7"/>
      <c r="USX135" s="7"/>
      <c r="USY135" s="7"/>
      <c r="USZ135" s="7"/>
      <c r="UTA135" s="7"/>
      <c r="UTB135" s="7"/>
      <c r="UTC135" s="7"/>
      <c r="UTD135" s="7"/>
      <c r="UTE135" s="7"/>
      <c r="UTF135" s="7"/>
      <c r="UTG135" s="7"/>
      <c r="UTH135" s="7"/>
      <c r="UTI135" s="7"/>
      <c r="UTJ135" s="7"/>
      <c r="UTK135" s="7"/>
      <c r="UTL135" s="7"/>
      <c r="UTM135" s="7"/>
      <c r="UTN135" s="7"/>
      <c r="UTO135" s="7"/>
      <c r="UTP135" s="7"/>
      <c r="UTQ135" s="7"/>
      <c r="UTR135" s="7"/>
      <c r="UTS135" s="7"/>
      <c r="UTT135" s="7"/>
      <c r="UTU135" s="7"/>
      <c r="UTV135" s="7"/>
      <c r="UTW135" s="7"/>
      <c r="UTX135" s="7"/>
      <c r="UTY135" s="7"/>
      <c r="UTZ135" s="7"/>
      <c r="UUA135" s="7"/>
      <c r="UUB135" s="7"/>
      <c r="UUC135" s="7"/>
      <c r="UUD135" s="7"/>
      <c r="UUE135" s="7"/>
      <c r="UUF135" s="7"/>
      <c r="UUG135" s="7"/>
      <c r="UUH135" s="7"/>
      <c r="UUI135" s="7"/>
      <c r="UUJ135" s="7"/>
      <c r="UUK135" s="7"/>
      <c r="UUL135" s="7"/>
      <c r="UUM135" s="7"/>
      <c r="UUN135" s="7"/>
      <c r="UUO135" s="7"/>
      <c r="UUP135" s="7"/>
      <c r="UUQ135" s="7"/>
      <c r="UUR135" s="7"/>
      <c r="UUS135" s="7"/>
      <c r="UUT135" s="7"/>
      <c r="UUU135" s="7"/>
      <c r="UUV135" s="7"/>
      <c r="UUW135" s="7"/>
      <c r="UUX135" s="7"/>
      <c r="UUY135" s="7"/>
      <c r="UUZ135" s="7"/>
      <c r="UVA135" s="7"/>
      <c r="UVB135" s="7"/>
      <c r="UVC135" s="7"/>
      <c r="UVD135" s="7"/>
      <c r="UVE135" s="7"/>
      <c r="UVF135" s="7"/>
      <c r="UVG135" s="7"/>
      <c r="UVH135" s="7"/>
      <c r="UVI135" s="7"/>
      <c r="UVJ135" s="7"/>
      <c r="UVK135" s="7"/>
      <c r="UVL135" s="7"/>
      <c r="UVM135" s="7"/>
      <c r="UVN135" s="7"/>
      <c r="UVO135" s="7"/>
      <c r="UVP135" s="7"/>
      <c r="UVQ135" s="7"/>
      <c r="UVR135" s="7"/>
      <c r="UVS135" s="7"/>
      <c r="UVT135" s="7"/>
      <c r="UVU135" s="7"/>
      <c r="UVV135" s="7"/>
      <c r="UVW135" s="7"/>
      <c r="UVX135" s="7"/>
      <c r="UVY135" s="7"/>
      <c r="UVZ135" s="7"/>
      <c r="UWA135" s="7"/>
      <c r="UWB135" s="7"/>
      <c r="UWC135" s="7"/>
      <c r="UWD135" s="7"/>
      <c r="UWE135" s="7"/>
      <c r="UWF135" s="7"/>
      <c r="UWG135" s="7"/>
      <c r="UWH135" s="7"/>
      <c r="UWI135" s="7"/>
      <c r="UWJ135" s="7"/>
      <c r="UWK135" s="7"/>
      <c r="UWL135" s="7"/>
      <c r="UWM135" s="7"/>
      <c r="UWN135" s="7"/>
      <c r="UWO135" s="7"/>
      <c r="UWP135" s="7"/>
      <c r="UWQ135" s="7"/>
      <c r="UWR135" s="7"/>
      <c r="UWS135" s="7"/>
      <c r="UWT135" s="7"/>
      <c r="UWU135" s="7"/>
      <c r="UWV135" s="7"/>
      <c r="UWW135" s="7"/>
      <c r="UWX135" s="7"/>
      <c r="UWY135" s="7"/>
      <c r="UWZ135" s="7"/>
      <c r="UXA135" s="7"/>
      <c r="UXB135" s="7"/>
      <c r="UXC135" s="7"/>
      <c r="UXD135" s="7"/>
      <c r="UXE135" s="7"/>
      <c r="UXF135" s="7"/>
      <c r="UXG135" s="7"/>
      <c r="UXH135" s="7"/>
      <c r="UXI135" s="7"/>
      <c r="UXJ135" s="7"/>
      <c r="UXK135" s="7"/>
      <c r="UXL135" s="7"/>
      <c r="UXM135" s="7"/>
      <c r="UXN135" s="7"/>
      <c r="UXO135" s="7"/>
      <c r="UXP135" s="7"/>
      <c r="UXQ135" s="7"/>
      <c r="UXR135" s="7"/>
      <c r="UXS135" s="7"/>
      <c r="UXT135" s="7"/>
      <c r="UXU135" s="7"/>
      <c r="UXV135" s="7"/>
      <c r="UXW135" s="7"/>
      <c r="UXX135" s="7"/>
      <c r="UXY135" s="7"/>
      <c r="UXZ135" s="7"/>
      <c r="UYA135" s="7"/>
      <c r="UYB135" s="7"/>
      <c r="UYC135" s="7"/>
      <c r="UYD135" s="7"/>
      <c r="UYE135" s="7"/>
      <c r="UYF135" s="7"/>
      <c r="UYG135" s="7"/>
      <c r="UYH135" s="7"/>
      <c r="UYI135" s="7"/>
      <c r="UYJ135" s="7"/>
      <c r="UYK135" s="7"/>
      <c r="UYL135" s="7"/>
      <c r="UYM135" s="7"/>
      <c r="UYN135" s="7"/>
      <c r="UYO135" s="7"/>
      <c r="UYP135" s="7"/>
      <c r="UYQ135" s="7"/>
      <c r="UYR135" s="7"/>
      <c r="UYS135" s="7"/>
      <c r="UYT135" s="7"/>
      <c r="UYU135" s="7"/>
      <c r="UYV135" s="7"/>
      <c r="UYW135" s="7"/>
      <c r="UYX135" s="7"/>
      <c r="UYY135" s="7"/>
      <c r="UYZ135" s="7"/>
      <c r="UZA135" s="7"/>
      <c r="UZB135" s="7"/>
      <c r="UZC135" s="7"/>
      <c r="UZD135" s="7"/>
      <c r="UZE135" s="7"/>
      <c r="UZF135" s="7"/>
      <c r="UZG135" s="7"/>
      <c r="UZH135" s="7"/>
      <c r="UZI135" s="7"/>
      <c r="UZJ135" s="7"/>
      <c r="UZK135" s="7"/>
      <c r="UZL135" s="7"/>
      <c r="UZM135" s="7"/>
      <c r="UZN135" s="7"/>
      <c r="UZO135" s="7"/>
      <c r="UZP135" s="7"/>
      <c r="UZQ135" s="7"/>
      <c r="UZR135" s="7"/>
      <c r="UZS135" s="7"/>
      <c r="UZT135" s="7"/>
      <c r="UZU135" s="7"/>
      <c r="UZV135" s="7"/>
      <c r="UZW135" s="7"/>
      <c r="UZX135" s="7"/>
      <c r="UZY135" s="7"/>
      <c r="UZZ135" s="7"/>
      <c r="VAA135" s="7"/>
      <c r="VAB135" s="7"/>
      <c r="VAC135" s="7"/>
      <c r="VAD135" s="7"/>
      <c r="VAE135" s="7"/>
      <c r="VAF135" s="7"/>
      <c r="VAG135" s="7"/>
      <c r="VAH135" s="7"/>
      <c r="VAI135" s="7"/>
      <c r="VAJ135" s="7"/>
      <c r="VAK135" s="7"/>
      <c r="VAL135" s="7"/>
      <c r="VAM135" s="7"/>
      <c r="VAN135" s="7"/>
      <c r="VAO135" s="7"/>
      <c r="VAP135" s="7"/>
      <c r="VAQ135" s="7"/>
      <c r="VAR135" s="7"/>
      <c r="VAS135" s="7"/>
      <c r="VAT135" s="7"/>
      <c r="VAU135" s="7"/>
      <c r="VAV135" s="7"/>
      <c r="VAW135" s="7"/>
      <c r="VAX135" s="7"/>
      <c r="VAY135" s="7"/>
      <c r="VAZ135" s="7"/>
      <c r="VBA135" s="7"/>
      <c r="VBB135" s="7"/>
      <c r="VBC135" s="7"/>
      <c r="VBD135" s="7"/>
      <c r="VBE135" s="7"/>
      <c r="VBF135" s="7"/>
      <c r="VBG135" s="7"/>
      <c r="VBH135" s="7"/>
      <c r="VBI135" s="7"/>
      <c r="VBJ135" s="7"/>
      <c r="VBK135" s="7"/>
      <c r="VBL135" s="7"/>
      <c r="VBM135" s="7"/>
      <c r="VBN135" s="7"/>
      <c r="VBO135" s="7"/>
      <c r="VBP135" s="7"/>
      <c r="VBQ135" s="7"/>
      <c r="VBR135" s="7"/>
      <c r="VBS135" s="7"/>
      <c r="VBT135" s="7"/>
      <c r="VBU135" s="7"/>
      <c r="VBV135" s="7"/>
      <c r="VBW135" s="7"/>
      <c r="VBX135" s="7"/>
      <c r="VBY135" s="7"/>
      <c r="VBZ135" s="7"/>
      <c r="VCA135" s="7"/>
      <c r="VCB135" s="7"/>
      <c r="VCC135" s="7"/>
      <c r="VCD135" s="7"/>
      <c r="VCE135" s="7"/>
      <c r="VCF135" s="7"/>
      <c r="VCG135" s="7"/>
      <c r="VCH135" s="7"/>
      <c r="VCI135" s="7"/>
      <c r="VCJ135" s="7"/>
      <c r="VCK135" s="7"/>
      <c r="VCL135" s="7"/>
      <c r="VCM135" s="7"/>
      <c r="VCN135" s="7"/>
      <c r="VCO135" s="7"/>
      <c r="VCP135" s="7"/>
      <c r="VCQ135" s="7"/>
      <c r="VCR135" s="7"/>
      <c r="VCS135" s="7"/>
      <c r="VCT135" s="7"/>
      <c r="VCU135" s="7"/>
      <c r="VCV135" s="7"/>
      <c r="VCW135" s="7"/>
      <c r="VCX135" s="7"/>
      <c r="VCY135" s="7"/>
      <c r="VCZ135" s="7"/>
      <c r="VDA135" s="7"/>
      <c r="VDB135" s="7"/>
      <c r="VDC135" s="7"/>
      <c r="VDD135" s="7"/>
      <c r="VDE135" s="7"/>
      <c r="VDF135" s="7"/>
      <c r="VDG135" s="7"/>
      <c r="VDH135" s="7"/>
      <c r="VDI135" s="7"/>
      <c r="VDJ135" s="7"/>
      <c r="VDK135" s="7"/>
      <c r="VDL135" s="7"/>
      <c r="VDM135" s="7"/>
      <c r="VDN135" s="7"/>
      <c r="VDO135" s="7"/>
      <c r="VDP135" s="7"/>
      <c r="VDQ135" s="7"/>
      <c r="VDR135" s="7"/>
      <c r="VDS135" s="7"/>
      <c r="VDT135" s="7"/>
      <c r="VDU135" s="7"/>
      <c r="VDV135" s="7"/>
      <c r="VDW135" s="7"/>
      <c r="VDX135" s="7"/>
      <c r="VDY135" s="7"/>
      <c r="VDZ135" s="7"/>
      <c r="VEA135" s="7"/>
      <c r="VEB135" s="7"/>
      <c r="VEC135" s="7"/>
      <c r="VED135" s="7"/>
      <c r="VEE135" s="7"/>
      <c r="VEF135" s="7"/>
      <c r="VEG135" s="7"/>
      <c r="VEH135" s="7"/>
      <c r="VEI135" s="7"/>
      <c r="VEJ135" s="7"/>
      <c r="VEK135" s="7"/>
      <c r="VEL135" s="7"/>
      <c r="VEM135" s="7"/>
      <c r="VEN135" s="7"/>
      <c r="VEO135" s="7"/>
      <c r="VEP135" s="7"/>
      <c r="VEQ135" s="7"/>
      <c r="VER135" s="7"/>
      <c r="VES135" s="7"/>
      <c r="VET135" s="7"/>
      <c r="VEU135" s="7"/>
      <c r="VEV135" s="7"/>
      <c r="VEW135" s="7"/>
      <c r="VEX135" s="7"/>
      <c r="VEY135" s="7"/>
      <c r="VEZ135" s="7"/>
      <c r="VFA135" s="7"/>
      <c r="VFB135" s="7"/>
      <c r="VFC135" s="7"/>
      <c r="VFD135" s="7"/>
      <c r="VFE135" s="7"/>
      <c r="VFF135" s="7"/>
      <c r="VFG135" s="7"/>
      <c r="VFH135" s="7"/>
      <c r="VFI135" s="7"/>
      <c r="VFJ135" s="7"/>
      <c r="VFK135" s="7"/>
      <c r="VFL135" s="7"/>
      <c r="VFM135" s="7"/>
      <c r="VFN135" s="7"/>
      <c r="VFO135" s="7"/>
      <c r="VFP135" s="7"/>
      <c r="VFQ135" s="7"/>
      <c r="VFR135" s="7"/>
      <c r="VFS135" s="7"/>
      <c r="VFT135" s="7"/>
      <c r="VFU135" s="7"/>
      <c r="VFV135" s="7"/>
      <c r="VFW135" s="7"/>
      <c r="VFX135" s="7"/>
      <c r="VFY135" s="7"/>
      <c r="VFZ135" s="7"/>
      <c r="VGA135" s="7"/>
      <c r="VGB135" s="7"/>
      <c r="VGC135" s="7"/>
      <c r="VGD135" s="7"/>
      <c r="VGE135" s="7"/>
      <c r="VGF135" s="7"/>
      <c r="VGG135" s="7"/>
      <c r="VGH135" s="7"/>
      <c r="VGI135" s="7"/>
      <c r="VGJ135" s="7"/>
      <c r="VGK135" s="7"/>
      <c r="VGL135" s="7"/>
      <c r="VGM135" s="7"/>
      <c r="VGN135" s="7"/>
      <c r="VGO135" s="7"/>
      <c r="VGP135" s="7"/>
      <c r="VGQ135" s="7"/>
      <c r="VGR135" s="7"/>
      <c r="VGS135" s="7"/>
      <c r="VGT135" s="7"/>
      <c r="VGU135" s="7"/>
      <c r="VGV135" s="7"/>
      <c r="VGW135" s="7"/>
      <c r="VGX135" s="7"/>
      <c r="VGY135" s="7"/>
      <c r="VGZ135" s="7"/>
      <c r="VHA135" s="7"/>
      <c r="VHB135" s="7"/>
      <c r="VHC135" s="7"/>
      <c r="VHD135" s="7"/>
      <c r="VHE135" s="7"/>
      <c r="VHF135" s="7"/>
      <c r="VHG135" s="7"/>
      <c r="VHH135" s="7"/>
      <c r="VHI135" s="7"/>
      <c r="VHJ135" s="7"/>
      <c r="VHK135" s="7"/>
      <c r="VHL135" s="7"/>
      <c r="VHM135" s="7"/>
      <c r="VHN135" s="7"/>
      <c r="VHO135" s="7"/>
      <c r="VHP135" s="7"/>
      <c r="VHQ135" s="7"/>
      <c r="VHR135" s="7"/>
      <c r="VHS135" s="7"/>
      <c r="VHT135" s="7"/>
      <c r="VHU135" s="7"/>
      <c r="VHV135" s="7"/>
      <c r="VHW135" s="7"/>
      <c r="VHX135" s="7"/>
      <c r="VHY135" s="7"/>
      <c r="VHZ135" s="7"/>
      <c r="VIA135" s="7"/>
      <c r="VIB135" s="7"/>
      <c r="VIC135" s="7"/>
      <c r="VID135" s="7"/>
      <c r="VIE135" s="7"/>
      <c r="VIF135" s="7"/>
      <c r="VIG135" s="7"/>
      <c r="VIH135" s="7"/>
      <c r="VII135" s="7"/>
      <c r="VIJ135" s="7"/>
      <c r="VIK135" s="7"/>
      <c r="VIL135" s="7"/>
      <c r="VIM135" s="7"/>
      <c r="VIN135" s="7"/>
      <c r="VIO135" s="7"/>
      <c r="VIP135" s="7"/>
      <c r="VIQ135" s="7"/>
      <c r="VIR135" s="7"/>
      <c r="VIS135" s="7"/>
      <c r="VIT135" s="7"/>
      <c r="VIU135" s="7"/>
      <c r="VIV135" s="7"/>
      <c r="VIW135" s="7"/>
      <c r="VIX135" s="7"/>
      <c r="VIY135" s="7"/>
      <c r="VIZ135" s="7"/>
      <c r="VJA135" s="7"/>
      <c r="VJB135" s="7"/>
      <c r="VJC135" s="7"/>
      <c r="VJD135" s="7"/>
      <c r="VJE135" s="7"/>
      <c r="VJF135" s="7"/>
      <c r="VJG135" s="7"/>
      <c r="VJH135" s="7"/>
      <c r="VJI135" s="7"/>
      <c r="VJJ135" s="7"/>
      <c r="VJK135" s="7"/>
      <c r="VJL135" s="7"/>
      <c r="VJM135" s="7"/>
      <c r="VJN135" s="7"/>
      <c r="VJO135" s="7"/>
      <c r="VJP135" s="7"/>
      <c r="VJQ135" s="7"/>
      <c r="VJR135" s="7"/>
      <c r="VJS135" s="7"/>
      <c r="VJT135" s="7"/>
      <c r="VJU135" s="7"/>
      <c r="VJV135" s="7"/>
      <c r="VJW135" s="7"/>
      <c r="VJX135" s="7"/>
      <c r="VJY135" s="7"/>
      <c r="VJZ135" s="7"/>
      <c r="VKA135" s="7"/>
      <c r="VKB135" s="7"/>
      <c r="VKC135" s="7"/>
      <c r="VKD135" s="7"/>
      <c r="VKE135" s="7"/>
      <c r="VKF135" s="7"/>
      <c r="VKG135" s="7"/>
      <c r="VKH135" s="7"/>
      <c r="VKI135" s="7"/>
      <c r="VKJ135" s="7"/>
      <c r="VKK135" s="7"/>
      <c r="VKL135" s="7"/>
      <c r="VKM135" s="7"/>
      <c r="VKN135" s="7"/>
      <c r="VKO135" s="7"/>
      <c r="VKP135" s="7"/>
      <c r="VKQ135" s="7"/>
      <c r="VKR135" s="7"/>
      <c r="VKS135" s="7"/>
      <c r="VKT135" s="7"/>
      <c r="VKU135" s="7"/>
      <c r="VKV135" s="7"/>
      <c r="VKW135" s="7"/>
      <c r="VKX135" s="7"/>
      <c r="VKY135" s="7"/>
      <c r="VKZ135" s="7"/>
      <c r="VLA135" s="7"/>
      <c r="VLB135" s="7"/>
      <c r="VLC135" s="7"/>
      <c r="VLD135" s="7"/>
      <c r="VLE135" s="7"/>
      <c r="VLF135" s="7"/>
      <c r="VLG135" s="7"/>
      <c r="VLH135" s="7"/>
      <c r="VLI135" s="7"/>
      <c r="VLJ135" s="7"/>
      <c r="VLK135" s="7"/>
      <c r="VLL135" s="7"/>
      <c r="VLM135" s="7"/>
      <c r="VLN135" s="7"/>
      <c r="VLO135" s="7"/>
      <c r="VLP135" s="7"/>
      <c r="VLQ135" s="7"/>
      <c r="VLR135" s="7"/>
      <c r="VLS135" s="7"/>
      <c r="VLT135" s="7"/>
      <c r="VLU135" s="7"/>
      <c r="VLV135" s="7"/>
      <c r="VLW135" s="7"/>
      <c r="VLX135" s="7"/>
      <c r="VLY135" s="7"/>
      <c r="VLZ135" s="7"/>
      <c r="VMA135" s="7"/>
      <c r="VMB135" s="7"/>
      <c r="VMC135" s="7"/>
      <c r="VMD135" s="7"/>
      <c r="VME135" s="7"/>
      <c r="VMF135" s="7"/>
      <c r="VMG135" s="7"/>
      <c r="VMH135" s="7"/>
      <c r="VMI135" s="7"/>
      <c r="VMJ135" s="7"/>
      <c r="VMK135" s="7"/>
      <c r="VML135" s="7"/>
      <c r="VMM135" s="7"/>
      <c r="VMN135" s="7"/>
      <c r="VMO135" s="7"/>
      <c r="VMP135" s="7"/>
      <c r="VMQ135" s="7"/>
      <c r="VMR135" s="7"/>
      <c r="VMS135" s="7"/>
      <c r="VMT135" s="7"/>
      <c r="VMU135" s="7"/>
      <c r="VMV135" s="7"/>
      <c r="VMW135" s="7"/>
      <c r="VMX135" s="7"/>
      <c r="VMY135" s="7"/>
      <c r="VMZ135" s="7"/>
      <c r="VNA135" s="7"/>
      <c r="VNB135" s="7"/>
      <c r="VNC135" s="7"/>
      <c r="VND135" s="7"/>
      <c r="VNE135" s="7"/>
      <c r="VNF135" s="7"/>
      <c r="VNG135" s="7"/>
      <c r="VNH135" s="7"/>
      <c r="VNI135" s="7"/>
      <c r="VNJ135" s="7"/>
      <c r="VNK135" s="7"/>
      <c r="VNL135" s="7"/>
      <c r="VNM135" s="7"/>
      <c r="VNN135" s="7"/>
      <c r="VNO135" s="7"/>
      <c r="VNP135" s="7"/>
      <c r="VNQ135" s="7"/>
      <c r="VNR135" s="7"/>
      <c r="VNS135" s="7"/>
      <c r="VNT135" s="7"/>
      <c r="VNU135" s="7"/>
      <c r="VNV135" s="7"/>
      <c r="VNW135" s="7"/>
      <c r="VNX135" s="7"/>
      <c r="VNY135" s="7"/>
      <c r="VNZ135" s="7"/>
      <c r="VOA135" s="7"/>
      <c r="VOB135" s="7"/>
      <c r="VOC135" s="7"/>
      <c r="VOD135" s="7"/>
      <c r="VOE135" s="7"/>
      <c r="VOF135" s="7"/>
      <c r="VOG135" s="7"/>
      <c r="VOH135" s="7"/>
      <c r="VOI135" s="7"/>
      <c r="VOJ135" s="7"/>
      <c r="VOK135" s="7"/>
      <c r="VOL135" s="7"/>
      <c r="VOM135" s="7"/>
      <c r="VON135" s="7"/>
      <c r="VOO135" s="7"/>
      <c r="VOP135" s="7"/>
      <c r="VOQ135" s="7"/>
      <c r="VOR135" s="7"/>
      <c r="VOS135" s="7"/>
      <c r="VOT135" s="7"/>
      <c r="VOU135" s="7"/>
      <c r="VOV135" s="7"/>
      <c r="VOW135" s="7"/>
      <c r="VOX135" s="7"/>
      <c r="VOY135" s="7"/>
      <c r="VOZ135" s="7"/>
      <c r="VPA135" s="7"/>
      <c r="VPB135" s="7"/>
      <c r="VPC135" s="7"/>
      <c r="VPD135" s="7"/>
      <c r="VPE135" s="7"/>
      <c r="VPF135" s="7"/>
      <c r="VPG135" s="7"/>
      <c r="VPH135" s="7"/>
      <c r="VPI135" s="7"/>
      <c r="VPJ135" s="7"/>
      <c r="VPK135" s="7"/>
      <c r="VPL135" s="7"/>
      <c r="VPM135" s="7"/>
      <c r="VPN135" s="7"/>
      <c r="VPO135" s="7"/>
      <c r="VPP135" s="7"/>
      <c r="VPQ135" s="7"/>
      <c r="VPR135" s="7"/>
      <c r="VPS135" s="7"/>
      <c r="VPT135" s="7"/>
      <c r="VPU135" s="7"/>
      <c r="VPV135" s="7"/>
      <c r="VPW135" s="7"/>
      <c r="VPX135" s="7"/>
      <c r="VPY135" s="7"/>
      <c r="VPZ135" s="7"/>
      <c r="VQA135" s="7"/>
      <c r="VQB135" s="7"/>
      <c r="VQC135" s="7"/>
      <c r="VQD135" s="7"/>
      <c r="VQE135" s="7"/>
      <c r="VQF135" s="7"/>
      <c r="VQG135" s="7"/>
      <c r="VQH135" s="7"/>
      <c r="VQI135" s="7"/>
      <c r="VQJ135" s="7"/>
      <c r="VQK135" s="7"/>
      <c r="VQL135" s="7"/>
      <c r="VQM135" s="7"/>
      <c r="VQN135" s="7"/>
      <c r="VQO135" s="7"/>
      <c r="VQP135" s="7"/>
      <c r="VQQ135" s="7"/>
      <c r="VQR135" s="7"/>
      <c r="VQS135" s="7"/>
      <c r="VQT135" s="7"/>
      <c r="VQU135" s="7"/>
      <c r="VQV135" s="7"/>
      <c r="VQW135" s="7"/>
      <c r="VQX135" s="7"/>
      <c r="VQY135" s="7"/>
      <c r="VQZ135" s="7"/>
      <c r="VRA135" s="7"/>
      <c r="VRB135" s="7"/>
      <c r="VRC135" s="7"/>
      <c r="VRD135" s="7"/>
      <c r="VRE135" s="7"/>
      <c r="VRF135" s="7"/>
      <c r="VRG135" s="7"/>
      <c r="VRH135" s="7"/>
      <c r="VRI135" s="7"/>
      <c r="VRJ135" s="7"/>
      <c r="VRK135" s="7"/>
      <c r="VRL135" s="7"/>
      <c r="VRM135" s="7"/>
      <c r="VRN135" s="7"/>
      <c r="VRO135" s="7"/>
      <c r="VRP135" s="7"/>
      <c r="VRQ135" s="7"/>
      <c r="VRR135" s="7"/>
      <c r="VRS135" s="7"/>
      <c r="VRT135" s="7"/>
      <c r="VRU135" s="7"/>
      <c r="VRV135" s="7"/>
      <c r="VRW135" s="7"/>
      <c r="VRX135" s="7"/>
      <c r="VRY135" s="7"/>
      <c r="VRZ135" s="7"/>
      <c r="VSA135" s="7"/>
      <c r="VSB135" s="7"/>
      <c r="VSC135" s="7"/>
      <c r="VSD135" s="7"/>
      <c r="VSE135" s="7"/>
      <c r="VSF135" s="7"/>
      <c r="VSG135" s="7"/>
      <c r="VSH135" s="7"/>
      <c r="VSI135" s="7"/>
      <c r="VSJ135" s="7"/>
      <c r="VSK135" s="7"/>
      <c r="VSL135" s="7"/>
      <c r="VSM135" s="7"/>
      <c r="VSN135" s="7"/>
      <c r="VSO135" s="7"/>
      <c r="VSP135" s="7"/>
      <c r="VSQ135" s="7"/>
      <c r="VSR135" s="7"/>
      <c r="VSS135" s="7"/>
      <c r="VST135" s="7"/>
      <c r="VSU135" s="7"/>
      <c r="VSV135" s="7"/>
      <c r="VSW135" s="7"/>
      <c r="VSX135" s="7"/>
      <c r="VSY135" s="7"/>
      <c r="VSZ135" s="7"/>
      <c r="VTA135" s="7"/>
      <c r="VTB135" s="7"/>
      <c r="VTC135" s="7"/>
      <c r="VTD135" s="7"/>
      <c r="VTE135" s="7"/>
      <c r="VTF135" s="7"/>
      <c r="VTG135" s="7"/>
      <c r="VTH135" s="7"/>
      <c r="VTI135" s="7"/>
      <c r="VTJ135" s="7"/>
      <c r="VTK135" s="7"/>
      <c r="VTL135" s="7"/>
      <c r="VTM135" s="7"/>
      <c r="VTN135" s="7"/>
      <c r="VTO135" s="7"/>
      <c r="VTP135" s="7"/>
      <c r="VTQ135" s="7"/>
      <c r="VTR135" s="7"/>
      <c r="VTS135" s="7"/>
      <c r="VTT135" s="7"/>
      <c r="VTU135" s="7"/>
      <c r="VTV135" s="7"/>
      <c r="VTW135" s="7"/>
      <c r="VTX135" s="7"/>
      <c r="VTY135" s="7"/>
      <c r="VTZ135" s="7"/>
      <c r="VUA135" s="7"/>
      <c r="VUB135" s="7"/>
      <c r="VUC135" s="7"/>
      <c r="VUD135" s="7"/>
      <c r="VUE135" s="7"/>
      <c r="VUF135" s="7"/>
      <c r="VUG135" s="7"/>
      <c r="VUH135" s="7"/>
      <c r="VUI135" s="7"/>
      <c r="VUJ135" s="7"/>
      <c r="VUK135" s="7"/>
      <c r="VUL135" s="7"/>
      <c r="VUM135" s="7"/>
      <c r="VUN135" s="7"/>
      <c r="VUO135" s="7"/>
      <c r="VUP135" s="7"/>
      <c r="VUQ135" s="7"/>
      <c r="VUR135" s="7"/>
      <c r="VUS135" s="7"/>
      <c r="VUT135" s="7"/>
      <c r="VUU135" s="7"/>
      <c r="VUV135" s="7"/>
      <c r="VUW135" s="7"/>
      <c r="VUX135" s="7"/>
      <c r="VUY135" s="7"/>
      <c r="VUZ135" s="7"/>
      <c r="VVA135" s="7"/>
      <c r="VVB135" s="7"/>
      <c r="VVC135" s="7"/>
      <c r="VVD135" s="7"/>
      <c r="VVE135" s="7"/>
      <c r="VVF135" s="7"/>
      <c r="VVG135" s="7"/>
      <c r="VVH135" s="7"/>
      <c r="VVI135" s="7"/>
      <c r="VVJ135" s="7"/>
      <c r="VVK135" s="7"/>
      <c r="VVL135" s="7"/>
      <c r="VVM135" s="7"/>
      <c r="VVN135" s="7"/>
      <c r="VVO135" s="7"/>
      <c r="VVP135" s="7"/>
      <c r="VVQ135" s="7"/>
      <c r="VVR135" s="7"/>
      <c r="VVS135" s="7"/>
      <c r="VVT135" s="7"/>
      <c r="VVU135" s="7"/>
      <c r="VVV135" s="7"/>
      <c r="VVW135" s="7"/>
      <c r="VVX135" s="7"/>
      <c r="VVY135" s="7"/>
      <c r="VVZ135" s="7"/>
      <c r="VWA135" s="7"/>
      <c r="VWB135" s="7"/>
      <c r="VWC135" s="7"/>
      <c r="VWD135" s="7"/>
      <c r="VWE135" s="7"/>
      <c r="VWF135" s="7"/>
      <c r="VWG135" s="7"/>
      <c r="VWH135" s="7"/>
      <c r="VWI135" s="7"/>
      <c r="VWJ135" s="7"/>
      <c r="VWK135" s="7"/>
      <c r="VWL135" s="7"/>
      <c r="VWM135" s="7"/>
      <c r="VWN135" s="7"/>
      <c r="VWO135" s="7"/>
      <c r="VWP135" s="7"/>
      <c r="VWQ135" s="7"/>
      <c r="VWR135" s="7"/>
      <c r="VWS135" s="7"/>
      <c r="VWT135" s="7"/>
      <c r="VWU135" s="7"/>
      <c r="VWV135" s="7"/>
      <c r="VWW135" s="7"/>
      <c r="VWX135" s="7"/>
      <c r="VWY135" s="7"/>
      <c r="VWZ135" s="7"/>
      <c r="VXA135" s="7"/>
      <c r="VXB135" s="7"/>
      <c r="VXC135" s="7"/>
      <c r="VXD135" s="7"/>
      <c r="VXE135" s="7"/>
      <c r="VXF135" s="7"/>
      <c r="VXG135" s="7"/>
      <c r="VXH135" s="7"/>
      <c r="VXI135" s="7"/>
      <c r="VXJ135" s="7"/>
      <c r="VXK135" s="7"/>
      <c r="VXL135" s="7"/>
      <c r="VXM135" s="7"/>
      <c r="VXN135" s="7"/>
      <c r="VXO135" s="7"/>
      <c r="VXP135" s="7"/>
      <c r="VXQ135" s="7"/>
      <c r="VXR135" s="7"/>
      <c r="VXS135" s="7"/>
      <c r="VXT135" s="7"/>
      <c r="VXU135" s="7"/>
      <c r="VXV135" s="7"/>
      <c r="VXW135" s="7"/>
      <c r="VXX135" s="7"/>
      <c r="VXY135" s="7"/>
      <c r="VXZ135" s="7"/>
      <c r="VYA135" s="7"/>
      <c r="VYB135" s="7"/>
      <c r="VYC135" s="7"/>
      <c r="VYD135" s="7"/>
      <c r="VYE135" s="7"/>
      <c r="VYF135" s="7"/>
      <c r="VYG135" s="7"/>
      <c r="VYH135" s="7"/>
      <c r="VYI135" s="7"/>
      <c r="VYJ135" s="7"/>
      <c r="VYK135" s="7"/>
      <c r="VYL135" s="7"/>
      <c r="VYM135" s="7"/>
      <c r="VYN135" s="7"/>
      <c r="VYO135" s="7"/>
      <c r="VYP135" s="7"/>
      <c r="VYQ135" s="7"/>
      <c r="VYR135" s="7"/>
      <c r="VYS135" s="7"/>
      <c r="VYT135" s="7"/>
      <c r="VYU135" s="7"/>
      <c r="VYV135" s="7"/>
      <c r="VYW135" s="7"/>
      <c r="VYX135" s="7"/>
      <c r="VYY135" s="7"/>
      <c r="VYZ135" s="7"/>
      <c r="VZA135" s="7"/>
      <c r="VZB135" s="7"/>
      <c r="VZC135" s="7"/>
      <c r="VZD135" s="7"/>
      <c r="VZE135" s="7"/>
      <c r="VZF135" s="7"/>
      <c r="VZG135" s="7"/>
      <c r="VZH135" s="7"/>
      <c r="VZI135" s="7"/>
      <c r="VZJ135" s="7"/>
      <c r="VZK135" s="7"/>
      <c r="VZL135" s="7"/>
      <c r="VZM135" s="7"/>
      <c r="VZN135" s="7"/>
      <c r="VZO135" s="7"/>
      <c r="VZP135" s="7"/>
      <c r="VZQ135" s="7"/>
      <c r="VZR135" s="7"/>
      <c r="VZS135" s="7"/>
      <c r="VZT135" s="7"/>
      <c r="VZU135" s="7"/>
      <c r="VZV135" s="7"/>
      <c r="VZW135" s="7"/>
      <c r="VZX135" s="7"/>
      <c r="VZY135" s="7"/>
      <c r="VZZ135" s="7"/>
      <c r="WAA135" s="7"/>
      <c r="WAB135" s="7"/>
      <c r="WAC135" s="7"/>
      <c r="WAD135" s="7"/>
      <c r="WAE135" s="7"/>
      <c r="WAF135" s="7"/>
      <c r="WAG135" s="7"/>
      <c r="WAH135" s="7"/>
      <c r="WAI135" s="7"/>
      <c r="WAJ135" s="7"/>
      <c r="WAK135" s="7"/>
      <c r="WAL135" s="7"/>
      <c r="WAM135" s="7"/>
      <c r="WAN135" s="7"/>
      <c r="WAO135" s="7"/>
      <c r="WAP135" s="7"/>
      <c r="WAQ135" s="7"/>
      <c r="WAR135" s="7"/>
      <c r="WAS135" s="7"/>
      <c r="WAT135" s="7"/>
      <c r="WAU135" s="7"/>
      <c r="WAV135" s="7"/>
      <c r="WAW135" s="7"/>
      <c r="WAX135" s="7"/>
      <c r="WAY135" s="7"/>
      <c r="WAZ135" s="7"/>
      <c r="WBA135" s="7"/>
      <c r="WBB135" s="7"/>
      <c r="WBC135" s="7"/>
      <c r="WBD135" s="7"/>
      <c r="WBE135" s="7"/>
      <c r="WBF135" s="7"/>
      <c r="WBG135" s="7"/>
      <c r="WBH135" s="7"/>
      <c r="WBI135" s="7"/>
      <c r="WBJ135" s="7"/>
      <c r="WBK135" s="7"/>
      <c r="WBL135" s="7"/>
      <c r="WBM135" s="7"/>
      <c r="WBN135" s="7"/>
      <c r="WBO135" s="7"/>
      <c r="WBP135" s="7"/>
      <c r="WBQ135" s="7"/>
      <c r="WBR135" s="7"/>
      <c r="WBS135" s="7"/>
      <c r="WBT135" s="7"/>
      <c r="WBU135" s="7"/>
      <c r="WBV135" s="7"/>
      <c r="WBW135" s="7"/>
      <c r="WBX135" s="7"/>
      <c r="WBY135" s="7"/>
      <c r="WBZ135" s="7"/>
      <c r="WCA135" s="7"/>
      <c r="WCB135" s="7"/>
      <c r="WCC135" s="7"/>
      <c r="WCD135" s="7"/>
      <c r="WCE135" s="7"/>
      <c r="WCF135" s="7"/>
      <c r="WCG135" s="7"/>
      <c r="WCH135" s="7"/>
      <c r="WCI135" s="7"/>
      <c r="WCJ135" s="7"/>
      <c r="WCK135" s="7"/>
      <c r="WCL135" s="7"/>
      <c r="WCM135" s="7"/>
      <c r="WCN135" s="7"/>
      <c r="WCO135" s="7"/>
      <c r="WCP135" s="7"/>
      <c r="WCQ135" s="7"/>
      <c r="WCR135" s="7"/>
      <c r="WCS135" s="7"/>
      <c r="WCT135" s="7"/>
      <c r="WCU135" s="7"/>
      <c r="WCV135" s="7"/>
      <c r="WCW135" s="7"/>
      <c r="WCX135" s="7"/>
      <c r="WCY135" s="7"/>
      <c r="WCZ135" s="7"/>
      <c r="WDA135" s="7"/>
      <c r="WDB135" s="7"/>
      <c r="WDC135" s="7"/>
      <c r="WDD135" s="7"/>
      <c r="WDE135" s="7"/>
      <c r="WDF135" s="7"/>
      <c r="WDG135" s="7"/>
      <c r="WDH135" s="7"/>
      <c r="WDI135" s="7"/>
      <c r="WDJ135" s="7"/>
      <c r="WDK135" s="7"/>
      <c r="WDL135" s="7"/>
      <c r="WDM135" s="7"/>
      <c r="WDN135" s="7"/>
      <c r="WDO135" s="7"/>
      <c r="WDP135" s="7"/>
      <c r="WDQ135" s="7"/>
      <c r="WDR135" s="7"/>
      <c r="WDS135" s="7"/>
      <c r="WDT135" s="7"/>
      <c r="WDU135" s="7"/>
      <c r="WDV135" s="7"/>
      <c r="WDW135" s="7"/>
      <c r="WDX135" s="7"/>
      <c r="WDY135" s="7"/>
      <c r="WDZ135" s="7"/>
      <c r="WEA135" s="7"/>
      <c r="WEB135" s="7"/>
      <c r="WEC135" s="7"/>
      <c r="WED135" s="7"/>
      <c r="WEE135" s="7"/>
      <c r="WEF135" s="7"/>
      <c r="WEG135" s="7"/>
      <c r="WEH135" s="7"/>
      <c r="WEI135" s="7"/>
      <c r="WEJ135" s="7"/>
      <c r="WEK135" s="7"/>
      <c r="WEL135" s="7"/>
      <c r="WEM135" s="7"/>
      <c r="WEN135" s="7"/>
      <c r="WEO135" s="7"/>
      <c r="WEP135" s="7"/>
      <c r="WEQ135" s="7"/>
      <c r="WER135" s="7"/>
      <c r="WES135" s="7"/>
      <c r="WET135" s="7"/>
      <c r="WEU135" s="7"/>
      <c r="WEV135" s="7"/>
      <c r="WEW135" s="7"/>
      <c r="WEX135" s="7"/>
      <c r="WEY135" s="7"/>
      <c r="WEZ135" s="7"/>
      <c r="WFA135" s="7"/>
      <c r="WFB135" s="7"/>
      <c r="WFC135" s="7"/>
      <c r="WFD135" s="7"/>
      <c r="WFE135" s="7"/>
      <c r="WFF135" s="7"/>
      <c r="WFG135" s="7"/>
      <c r="WFH135" s="7"/>
      <c r="WFI135" s="7"/>
      <c r="WFJ135" s="7"/>
      <c r="WFK135" s="7"/>
      <c r="WFL135" s="7"/>
      <c r="WFM135" s="7"/>
      <c r="WFN135" s="7"/>
      <c r="WFO135" s="7"/>
      <c r="WFP135" s="7"/>
      <c r="WFQ135" s="7"/>
      <c r="WFR135" s="7"/>
      <c r="WFS135" s="7"/>
      <c r="WFT135" s="7"/>
      <c r="WFU135" s="7"/>
      <c r="WFV135" s="7"/>
      <c r="WFW135" s="7"/>
      <c r="WFX135" s="7"/>
      <c r="WFY135" s="7"/>
      <c r="WFZ135" s="7"/>
      <c r="WGA135" s="7"/>
      <c r="WGB135" s="7"/>
      <c r="WGC135" s="7"/>
      <c r="WGD135" s="7"/>
      <c r="WGE135" s="7"/>
      <c r="WGF135" s="7"/>
      <c r="WGG135" s="7"/>
      <c r="WGH135" s="7"/>
      <c r="WGI135" s="7"/>
      <c r="WGJ135" s="7"/>
      <c r="WGK135" s="7"/>
      <c r="WGL135" s="7"/>
      <c r="WGM135" s="7"/>
      <c r="WGN135" s="7"/>
      <c r="WGO135" s="7"/>
      <c r="WGP135" s="7"/>
      <c r="WGQ135" s="7"/>
      <c r="WGR135" s="7"/>
      <c r="WGS135" s="7"/>
      <c r="WGT135" s="7"/>
      <c r="WGU135" s="7"/>
      <c r="WGV135" s="7"/>
      <c r="WGW135" s="7"/>
      <c r="WGX135" s="7"/>
      <c r="WGY135" s="7"/>
      <c r="WGZ135" s="7"/>
      <c r="WHA135" s="7"/>
      <c r="WHB135" s="7"/>
      <c r="WHC135" s="7"/>
      <c r="WHD135" s="7"/>
      <c r="WHE135" s="7"/>
      <c r="WHF135" s="7"/>
      <c r="WHG135" s="7"/>
      <c r="WHH135" s="7"/>
      <c r="WHI135" s="7"/>
      <c r="WHJ135" s="7"/>
      <c r="WHK135" s="7"/>
      <c r="WHL135" s="7"/>
      <c r="WHM135" s="7"/>
      <c r="WHN135" s="7"/>
      <c r="WHO135" s="7"/>
      <c r="WHP135" s="7"/>
      <c r="WHQ135" s="7"/>
      <c r="WHR135" s="7"/>
      <c r="WHS135" s="7"/>
      <c r="WHT135" s="7"/>
      <c r="WHU135" s="7"/>
      <c r="WHV135" s="7"/>
      <c r="WHW135" s="7"/>
      <c r="WHX135" s="7"/>
      <c r="WHY135" s="7"/>
      <c r="WHZ135" s="7"/>
      <c r="WIA135" s="7"/>
      <c r="WIB135" s="7"/>
      <c r="WIC135" s="7"/>
      <c r="WID135" s="7"/>
      <c r="WIE135" s="7"/>
      <c r="WIF135" s="7"/>
      <c r="WIG135" s="7"/>
      <c r="WIH135" s="7"/>
      <c r="WII135" s="7"/>
      <c r="WIJ135" s="7"/>
      <c r="WIK135" s="7"/>
      <c r="WIL135" s="7"/>
      <c r="WIM135" s="7"/>
      <c r="WIN135" s="7"/>
      <c r="WIO135" s="7"/>
      <c r="WIP135" s="7"/>
      <c r="WIQ135" s="7"/>
      <c r="WIR135" s="7"/>
      <c r="WIS135" s="7"/>
      <c r="WIT135" s="7"/>
      <c r="WIU135" s="7"/>
      <c r="WIV135" s="7"/>
      <c r="WIW135" s="7"/>
      <c r="WIX135" s="7"/>
      <c r="WIY135" s="7"/>
      <c r="WIZ135" s="7"/>
      <c r="WJA135" s="7"/>
      <c r="WJB135" s="7"/>
      <c r="WJC135" s="7"/>
      <c r="WJD135" s="7"/>
      <c r="WJE135" s="7"/>
      <c r="WJF135" s="7"/>
      <c r="WJG135" s="7"/>
      <c r="WJH135" s="7"/>
      <c r="WJI135" s="7"/>
      <c r="WJJ135" s="7"/>
      <c r="WJK135" s="7"/>
      <c r="WJL135" s="7"/>
      <c r="WJM135" s="7"/>
      <c r="WJN135" s="7"/>
      <c r="WJO135" s="7"/>
      <c r="WJP135" s="7"/>
      <c r="WJQ135" s="7"/>
      <c r="WJR135" s="7"/>
      <c r="WJS135" s="7"/>
      <c r="WJT135" s="7"/>
      <c r="WJU135" s="7"/>
      <c r="WJV135" s="7"/>
      <c r="WJW135" s="7"/>
      <c r="WJX135" s="7"/>
      <c r="WJY135" s="7"/>
      <c r="WJZ135" s="7"/>
      <c r="WKA135" s="7"/>
      <c r="WKB135" s="7"/>
      <c r="WKC135" s="7"/>
      <c r="WKD135" s="7"/>
      <c r="WKE135" s="7"/>
      <c r="WKF135" s="7"/>
      <c r="WKG135" s="7"/>
      <c r="WKH135" s="7"/>
      <c r="WKI135" s="7"/>
      <c r="WKJ135" s="7"/>
      <c r="WKK135" s="7"/>
      <c r="WKL135" s="7"/>
      <c r="WKM135" s="7"/>
      <c r="WKN135" s="7"/>
      <c r="WKO135" s="7"/>
      <c r="WKP135" s="7"/>
      <c r="WKQ135" s="7"/>
      <c r="WKR135" s="7"/>
      <c r="WKS135" s="7"/>
      <c r="WKT135" s="7"/>
      <c r="WKU135" s="7"/>
      <c r="WKV135" s="7"/>
      <c r="WKW135" s="7"/>
      <c r="WKX135" s="7"/>
      <c r="WKY135" s="7"/>
      <c r="WKZ135" s="7"/>
      <c r="WLA135" s="7"/>
      <c r="WLB135" s="7"/>
      <c r="WLC135" s="7"/>
      <c r="WLD135" s="7"/>
      <c r="WLE135" s="7"/>
      <c r="WLF135" s="7"/>
      <c r="WLG135" s="7"/>
      <c r="WLH135" s="7"/>
      <c r="WLI135" s="7"/>
      <c r="WLJ135" s="7"/>
      <c r="WLK135" s="7"/>
      <c r="WLL135" s="7"/>
      <c r="WLM135" s="7"/>
      <c r="WLN135" s="7"/>
      <c r="WLO135" s="7"/>
      <c r="WLP135" s="7"/>
      <c r="WLQ135" s="7"/>
      <c r="WLR135" s="7"/>
      <c r="WLS135" s="7"/>
      <c r="WLT135" s="7"/>
      <c r="WLU135" s="7"/>
      <c r="WLV135" s="7"/>
      <c r="WLW135" s="7"/>
      <c r="WLX135" s="7"/>
      <c r="WLY135" s="7"/>
      <c r="WLZ135" s="7"/>
      <c r="WMA135" s="7"/>
      <c r="WMB135" s="7"/>
      <c r="WMC135" s="7"/>
      <c r="WMD135" s="7"/>
      <c r="WME135" s="7"/>
      <c r="WMF135" s="7"/>
      <c r="WMG135" s="7"/>
      <c r="WMH135" s="7"/>
      <c r="WMI135" s="7"/>
      <c r="WMJ135" s="7"/>
      <c r="WMK135" s="7"/>
      <c r="WML135" s="7"/>
      <c r="WMM135" s="7"/>
      <c r="WMN135" s="7"/>
      <c r="WMO135" s="7"/>
      <c r="WMP135" s="7"/>
      <c r="WMQ135" s="7"/>
      <c r="WMR135" s="7"/>
      <c r="WMS135" s="7"/>
      <c r="WMT135" s="7"/>
      <c r="WMU135" s="7"/>
      <c r="WMV135" s="7"/>
      <c r="WMW135" s="7"/>
      <c r="WMX135" s="7"/>
      <c r="WMY135" s="7"/>
      <c r="WMZ135" s="7"/>
      <c r="WNA135" s="7"/>
      <c r="WNB135" s="7"/>
      <c r="WNC135" s="7"/>
      <c r="WND135" s="7"/>
      <c r="WNE135" s="7"/>
      <c r="WNF135" s="7"/>
      <c r="WNG135" s="7"/>
      <c r="WNH135" s="7"/>
      <c r="WNI135" s="7"/>
      <c r="WNJ135" s="7"/>
      <c r="WNK135" s="7"/>
      <c r="WNL135" s="7"/>
      <c r="WNM135" s="7"/>
      <c r="WNN135" s="7"/>
      <c r="WNO135" s="7"/>
      <c r="WNP135" s="7"/>
      <c r="WNQ135" s="7"/>
      <c r="WNR135" s="7"/>
      <c r="WNS135" s="7"/>
      <c r="WNT135" s="7"/>
      <c r="WNU135" s="7"/>
      <c r="WNV135" s="7"/>
      <c r="WNW135" s="7"/>
      <c r="WNX135" s="7"/>
      <c r="WNY135" s="7"/>
      <c r="WNZ135" s="7"/>
      <c r="WOA135" s="7"/>
      <c r="WOB135" s="7"/>
      <c r="WOC135" s="7"/>
      <c r="WOD135" s="7"/>
      <c r="WOE135" s="7"/>
      <c r="WOF135" s="7"/>
      <c r="WOG135" s="7"/>
      <c r="WOH135" s="7"/>
      <c r="WOI135" s="7"/>
      <c r="WOJ135" s="7"/>
      <c r="WOK135" s="7"/>
      <c r="WOL135" s="7"/>
      <c r="WOM135" s="7"/>
      <c r="WON135" s="7"/>
      <c r="WOO135" s="7"/>
      <c r="WOP135" s="7"/>
      <c r="WOQ135" s="7"/>
      <c r="WOR135" s="7"/>
      <c r="WOS135" s="7"/>
      <c r="WOT135" s="7"/>
      <c r="WOU135" s="7"/>
      <c r="WOV135" s="7"/>
      <c r="WOW135" s="7"/>
      <c r="WOX135" s="7"/>
      <c r="WOY135" s="7"/>
      <c r="WOZ135" s="7"/>
      <c r="WPA135" s="7"/>
      <c r="WPB135" s="7"/>
      <c r="WPC135" s="7"/>
      <c r="WPD135" s="7"/>
      <c r="WPE135" s="7"/>
      <c r="WPF135" s="7"/>
      <c r="WPG135" s="7"/>
      <c r="WPH135" s="7"/>
      <c r="WPI135" s="7"/>
      <c r="WPJ135" s="7"/>
      <c r="WPK135" s="7"/>
      <c r="WPL135" s="7"/>
      <c r="WPM135" s="7"/>
      <c r="WPN135" s="7"/>
      <c r="WPO135" s="7"/>
      <c r="WPP135" s="7"/>
      <c r="WPQ135" s="7"/>
      <c r="WPR135" s="7"/>
      <c r="WPS135" s="7"/>
      <c r="WPT135" s="7"/>
      <c r="WPU135" s="7"/>
      <c r="WPV135" s="7"/>
      <c r="WPW135" s="7"/>
      <c r="WPX135" s="7"/>
      <c r="WPY135" s="7"/>
      <c r="WPZ135" s="7"/>
      <c r="WQA135" s="7"/>
      <c r="WQB135" s="7"/>
      <c r="WQC135" s="7"/>
      <c r="WQD135" s="7"/>
      <c r="WQE135" s="7"/>
      <c r="WQF135" s="7"/>
      <c r="WQG135" s="7"/>
      <c r="WQH135" s="7"/>
      <c r="WQI135" s="7"/>
      <c r="WQJ135" s="7"/>
      <c r="WQK135" s="7"/>
      <c r="WQL135" s="7"/>
      <c r="WQM135" s="7"/>
      <c r="WQN135" s="7"/>
      <c r="WQO135" s="7"/>
      <c r="WQP135" s="7"/>
      <c r="WQQ135" s="7"/>
      <c r="WQR135" s="7"/>
      <c r="WQS135" s="7"/>
      <c r="WQT135" s="7"/>
      <c r="WQU135" s="7"/>
      <c r="WQV135" s="7"/>
      <c r="WQW135" s="7"/>
      <c r="WQX135" s="7"/>
      <c r="WQY135" s="7"/>
      <c r="WQZ135" s="7"/>
      <c r="WRA135" s="7"/>
      <c r="WRB135" s="7"/>
      <c r="WRC135" s="7"/>
      <c r="WRD135" s="7"/>
      <c r="WRE135" s="7"/>
      <c r="WRF135" s="7"/>
      <c r="WRG135" s="7"/>
      <c r="WRH135" s="7"/>
      <c r="WRI135" s="7"/>
      <c r="WRJ135" s="7"/>
      <c r="WRK135" s="7"/>
      <c r="WRL135" s="7"/>
      <c r="WRM135" s="7"/>
      <c r="WRN135" s="7"/>
      <c r="WRO135" s="7"/>
      <c r="WRP135" s="7"/>
      <c r="WRQ135" s="7"/>
      <c r="WRR135" s="7"/>
      <c r="WRS135" s="7"/>
      <c r="WRT135" s="7"/>
    </row>
    <row r="136" spans="1:16036" s="31" customFormat="1">
      <c r="A136" s="31" t="s">
        <v>159</v>
      </c>
      <c r="B136" s="31">
        <v>22692.7</v>
      </c>
      <c r="C136" s="31">
        <v>23441.7</v>
      </c>
      <c r="D136" s="31">
        <v>23859.7</v>
      </c>
      <c r="E136" s="32">
        <f t="shared" si="37"/>
        <v>4.8910925116409674</v>
      </c>
      <c r="F136" s="32">
        <f t="shared" si="38"/>
        <v>1.751908029019644</v>
      </c>
      <c r="G136" s="31">
        <v>7200</v>
      </c>
      <c r="H136">
        <f t="shared" si="39"/>
        <v>0</v>
      </c>
      <c r="I136" s="32">
        <v>23574.32</v>
      </c>
      <c r="J136" s="32">
        <v>23621.13</v>
      </c>
      <c r="K136" s="32">
        <v>23621.13</v>
      </c>
      <c r="L136" s="32">
        <v>31131.5</v>
      </c>
      <c r="M136" s="32">
        <f t="shared" si="49"/>
        <v>1.1960753907215975</v>
      </c>
      <c r="N136" s="32">
        <f t="shared" si="50"/>
        <v>0.99988683847659321</v>
      </c>
      <c r="O136" s="32">
        <f t="shared" si="42"/>
        <v>0.99988683847659321</v>
      </c>
      <c r="P136" s="32">
        <f t="shared" si="43"/>
        <v>0.19618855224500431</v>
      </c>
      <c r="Q136" s="14">
        <v>7201.8</v>
      </c>
      <c r="R136">
        <f t="shared" si="44"/>
        <v>0</v>
      </c>
      <c r="T136" s="32">
        <f t="shared" si="45"/>
        <v>23859.7</v>
      </c>
      <c r="U136" t="s">
        <v>195</v>
      </c>
      <c r="V136" t="str">
        <f t="shared" si="46"/>
        <v>-</v>
      </c>
      <c r="W136">
        <f t="shared" si="47"/>
        <v>0</v>
      </c>
      <c r="X136">
        <f t="shared" si="48"/>
        <v>1</v>
      </c>
      <c r="Y136">
        <f t="shared" si="48"/>
        <v>1</v>
      </c>
      <c r="Z136">
        <f t="shared" ref="Z136:Z172" si="51">IF(R136=1,1,0)</f>
        <v>0</v>
      </c>
      <c r="AA136" t="s">
        <v>193</v>
      </c>
      <c r="AB136">
        <v>1</v>
      </c>
      <c r="AC136" t="str">
        <f t="shared" ref="AC136:AC172" si="52">IF(AND(Z136=1,AB136=1),1,"")</f>
        <v/>
      </c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  <c r="AMK136"/>
      <c r="AML136"/>
      <c r="AMM136"/>
      <c r="AMN136"/>
      <c r="AMO136"/>
      <c r="AMP136"/>
      <c r="AMQ136"/>
      <c r="AMR136"/>
      <c r="AMS136"/>
      <c r="AMT136"/>
      <c r="AMU136"/>
      <c r="AMV136"/>
      <c r="AMW136"/>
      <c r="AMX136"/>
      <c r="AMY136"/>
      <c r="AMZ136"/>
      <c r="ANA136"/>
      <c r="ANB136"/>
      <c r="ANC136"/>
      <c r="AND136"/>
      <c r="ANE136"/>
      <c r="ANF136"/>
      <c r="ANG136"/>
      <c r="ANH136"/>
      <c r="ANI136"/>
      <c r="ANJ136"/>
      <c r="ANK136"/>
      <c r="ANL136"/>
      <c r="ANM136"/>
      <c r="ANN136"/>
      <c r="ANO136"/>
      <c r="ANP136"/>
      <c r="ANQ136"/>
      <c r="ANR136"/>
      <c r="ANS136"/>
      <c r="ANT136"/>
      <c r="ANU136"/>
      <c r="ANV136"/>
      <c r="ANW136"/>
      <c r="ANX136"/>
      <c r="ANY136"/>
      <c r="ANZ136"/>
      <c r="AOA136"/>
      <c r="AOB136"/>
      <c r="AOC136"/>
      <c r="AOD136"/>
      <c r="AOE136"/>
      <c r="AOF136"/>
      <c r="AOG136"/>
      <c r="AOH136"/>
      <c r="AOI136"/>
      <c r="AOJ136"/>
      <c r="AOK136"/>
      <c r="AOL136"/>
      <c r="AOM136"/>
      <c r="AON136"/>
      <c r="AOO136"/>
      <c r="AOP136"/>
      <c r="AOQ136"/>
      <c r="AOR136"/>
      <c r="AOS136"/>
      <c r="AOT136"/>
      <c r="AOU136"/>
      <c r="AOV136"/>
      <c r="AOW136"/>
      <c r="AOX136"/>
      <c r="AOY136"/>
      <c r="AOZ136"/>
      <c r="APA136"/>
      <c r="APB136"/>
      <c r="APC136"/>
      <c r="APD136"/>
      <c r="APE136"/>
      <c r="APF136"/>
      <c r="APG136"/>
      <c r="APH136"/>
      <c r="API136"/>
      <c r="APJ136"/>
      <c r="APK136"/>
      <c r="APL136"/>
      <c r="APM136"/>
      <c r="APN136"/>
      <c r="APO136"/>
      <c r="APP136"/>
      <c r="APQ136"/>
      <c r="APR136"/>
      <c r="APS136"/>
      <c r="APT136"/>
      <c r="APU136"/>
      <c r="APV136"/>
      <c r="APW136"/>
      <c r="APX136"/>
      <c r="APY136"/>
      <c r="APZ136"/>
      <c r="AQA136"/>
      <c r="AQB136"/>
      <c r="AQC136"/>
      <c r="AQD136"/>
      <c r="AQE136"/>
      <c r="AQF136"/>
      <c r="AQG136"/>
      <c r="AQH136"/>
      <c r="AQI136"/>
      <c r="AQJ136"/>
      <c r="AQK136"/>
      <c r="AQL136"/>
      <c r="AQM136"/>
      <c r="AQN136"/>
      <c r="AQO136"/>
      <c r="AQP136"/>
      <c r="AQQ136"/>
      <c r="AQR136"/>
      <c r="AQS136"/>
      <c r="AQT136"/>
      <c r="AQU136"/>
      <c r="AQV136"/>
      <c r="AQW136"/>
      <c r="AQX136"/>
      <c r="AQY136"/>
      <c r="AQZ136"/>
      <c r="ARA136"/>
      <c r="ARB136"/>
      <c r="ARC136"/>
      <c r="ARD136"/>
      <c r="ARE136"/>
      <c r="ARF136"/>
      <c r="ARG136"/>
      <c r="ARH136"/>
      <c r="ARI136"/>
      <c r="ARJ136"/>
      <c r="ARK136"/>
      <c r="ARL136"/>
      <c r="ARM136"/>
      <c r="ARN136"/>
      <c r="ARO136"/>
      <c r="ARP136"/>
      <c r="ARQ136"/>
      <c r="ARR136"/>
      <c r="ARS136"/>
      <c r="ART136"/>
      <c r="ARU136"/>
      <c r="ARV136"/>
      <c r="ARW136"/>
      <c r="ARX136"/>
      <c r="ARY136"/>
      <c r="ARZ136"/>
      <c r="ASA136"/>
      <c r="ASB136"/>
      <c r="ASC136"/>
      <c r="ASD136"/>
      <c r="ASE136"/>
      <c r="ASF136"/>
      <c r="ASG136"/>
      <c r="ASH136"/>
      <c r="ASI136"/>
      <c r="ASJ136"/>
      <c r="ASK136"/>
      <c r="ASL136"/>
      <c r="ASM136"/>
      <c r="ASN136"/>
      <c r="ASO136"/>
      <c r="ASP136"/>
      <c r="ASQ136"/>
      <c r="ASR136"/>
      <c r="ASS136"/>
      <c r="AST136"/>
      <c r="ASU136"/>
      <c r="ASV136"/>
      <c r="ASW136"/>
      <c r="ASX136"/>
      <c r="ASY136"/>
      <c r="ASZ136"/>
      <c r="ATA136"/>
      <c r="ATB136"/>
      <c r="ATC136"/>
      <c r="ATD136"/>
      <c r="ATE136"/>
      <c r="ATF136"/>
      <c r="ATG136"/>
      <c r="ATH136"/>
      <c r="ATI136"/>
      <c r="ATJ136"/>
      <c r="ATK136"/>
      <c r="ATL136"/>
      <c r="ATM136"/>
      <c r="ATN136"/>
      <c r="ATO136"/>
      <c r="ATP136"/>
      <c r="ATQ136"/>
      <c r="ATR136"/>
      <c r="ATS136"/>
      <c r="ATT136"/>
      <c r="ATU136"/>
      <c r="ATV136"/>
      <c r="ATW136"/>
      <c r="ATX136"/>
      <c r="ATY136"/>
      <c r="ATZ136"/>
      <c r="AUA136"/>
      <c r="AUB136"/>
      <c r="AUC136"/>
      <c r="AUD136"/>
      <c r="AUE136"/>
      <c r="AUF136"/>
      <c r="AUG136"/>
      <c r="AUH136"/>
      <c r="AUI136"/>
      <c r="AUJ136"/>
      <c r="AUK136"/>
      <c r="AUL136"/>
      <c r="AUM136"/>
      <c r="AUN136"/>
      <c r="AUO136"/>
      <c r="AUP136"/>
      <c r="AUQ136"/>
      <c r="AUR136"/>
      <c r="AUS136"/>
      <c r="AUT136"/>
      <c r="AUU136"/>
      <c r="AUV136"/>
      <c r="AUW136"/>
      <c r="AUX136"/>
      <c r="AUY136"/>
      <c r="AUZ136"/>
      <c r="AVA136"/>
      <c r="AVB136"/>
      <c r="AVC136"/>
      <c r="AVD136"/>
      <c r="AVE136"/>
      <c r="AVF136"/>
      <c r="AVG136"/>
      <c r="AVH136"/>
      <c r="AVI136"/>
      <c r="AVJ136"/>
      <c r="AVK136"/>
      <c r="AVL136"/>
      <c r="AVM136"/>
      <c r="AVN136"/>
      <c r="AVO136"/>
      <c r="AVP136"/>
      <c r="AVQ136"/>
      <c r="AVR136"/>
      <c r="AVS136"/>
      <c r="AVT136"/>
      <c r="AVU136"/>
      <c r="AVV136"/>
      <c r="AVW136"/>
      <c r="AVX136"/>
      <c r="AVY136"/>
      <c r="AVZ136"/>
      <c r="AWA136"/>
      <c r="AWB136"/>
      <c r="AWC136"/>
      <c r="AWD136"/>
      <c r="AWE136"/>
      <c r="AWF136"/>
      <c r="AWG136"/>
      <c r="AWH136"/>
      <c r="AWI136"/>
      <c r="AWJ136"/>
      <c r="AWK136"/>
      <c r="AWL136"/>
      <c r="AWM136"/>
      <c r="AWN136"/>
      <c r="AWO136"/>
      <c r="AWP136"/>
      <c r="AWQ136"/>
      <c r="AWR136"/>
      <c r="AWS136"/>
      <c r="AWT136"/>
      <c r="AWU136"/>
      <c r="AWV136"/>
      <c r="AWW136"/>
      <c r="AWX136"/>
      <c r="AWY136"/>
      <c r="AWZ136"/>
      <c r="AXA136"/>
      <c r="AXB136"/>
      <c r="AXC136"/>
      <c r="AXD136"/>
      <c r="AXE136"/>
      <c r="AXF136"/>
      <c r="AXG136"/>
      <c r="AXH136"/>
      <c r="AXI136"/>
      <c r="AXJ136"/>
      <c r="AXK136"/>
      <c r="AXL136"/>
      <c r="AXM136"/>
      <c r="AXN136"/>
      <c r="AXO136"/>
      <c r="AXP136"/>
      <c r="AXQ136"/>
      <c r="AXR136"/>
      <c r="AXS136"/>
      <c r="AXT136"/>
      <c r="AXU136"/>
      <c r="AXV136"/>
      <c r="AXW136"/>
      <c r="AXX136"/>
      <c r="AXY136"/>
      <c r="AXZ136"/>
      <c r="AYA136"/>
      <c r="AYB136"/>
      <c r="AYC136"/>
      <c r="AYD136"/>
      <c r="AYE136"/>
      <c r="AYF136"/>
      <c r="AYG136"/>
      <c r="AYH136"/>
      <c r="AYI136"/>
      <c r="AYJ136"/>
      <c r="AYK136"/>
      <c r="AYL136"/>
      <c r="AYM136"/>
      <c r="AYN136"/>
      <c r="AYO136"/>
      <c r="AYP136"/>
      <c r="AYQ136"/>
      <c r="AYR136"/>
      <c r="AYS136"/>
      <c r="AYT136"/>
      <c r="AYU136"/>
      <c r="AYV136"/>
      <c r="AYW136"/>
      <c r="AYX136"/>
      <c r="AYY136"/>
      <c r="AYZ136"/>
      <c r="AZA136"/>
      <c r="AZB136"/>
      <c r="AZC136"/>
      <c r="AZD136"/>
      <c r="AZE136"/>
      <c r="AZF136"/>
      <c r="AZG136"/>
      <c r="AZH136"/>
      <c r="AZI136"/>
      <c r="AZJ136"/>
      <c r="AZK136"/>
      <c r="AZL136"/>
      <c r="AZM136"/>
      <c r="AZN136"/>
      <c r="AZO136"/>
      <c r="AZP136"/>
      <c r="AZQ136"/>
      <c r="AZR136"/>
      <c r="AZS136"/>
      <c r="AZT136"/>
      <c r="AZU136"/>
      <c r="AZV136"/>
      <c r="AZW136"/>
      <c r="AZX136"/>
      <c r="AZY136"/>
      <c r="AZZ136"/>
      <c r="BAA136"/>
      <c r="BAB136"/>
      <c r="BAC136"/>
      <c r="BAD136"/>
      <c r="BAE136"/>
      <c r="BAF136"/>
      <c r="BAG136"/>
      <c r="BAH136"/>
      <c r="BAI136"/>
      <c r="BAJ136"/>
      <c r="BAK136"/>
      <c r="BAL136"/>
      <c r="BAM136"/>
      <c r="BAN136"/>
      <c r="BAO136"/>
      <c r="BAP136"/>
      <c r="BAQ136"/>
      <c r="BAR136"/>
      <c r="BAS136"/>
      <c r="BAT136"/>
      <c r="BAU136"/>
      <c r="BAV136"/>
      <c r="BAW136"/>
      <c r="BAX136"/>
      <c r="BAY136"/>
      <c r="BAZ136"/>
      <c r="BBA136"/>
      <c r="BBB136"/>
      <c r="BBC136"/>
      <c r="BBD136"/>
      <c r="BBE136"/>
      <c r="BBF136"/>
      <c r="BBG136"/>
      <c r="BBH136"/>
      <c r="BBI136"/>
      <c r="BBJ136"/>
      <c r="BBK136"/>
      <c r="BBL136"/>
      <c r="BBM136"/>
      <c r="BBN136"/>
      <c r="BBO136"/>
      <c r="BBP136"/>
      <c r="BBQ136"/>
      <c r="BBR136"/>
      <c r="BBS136"/>
      <c r="BBT136"/>
      <c r="BBU136"/>
      <c r="BBV136"/>
      <c r="BBW136"/>
      <c r="BBX136"/>
      <c r="BBY136"/>
      <c r="BBZ136"/>
      <c r="BCA136"/>
      <c r="BCB136"/>
      <c r="BCC136"/>
      <c r="BCD136"/>
      <c r="BCE136"/>
      <c r="BCF136"/>
      <c r="BCG136"/>
      <c r="BCH136"/>
      <c r="BCI136"/>
      <c r="BCJ136"/>
      <c r="BCK136"/>
      <c r="BCL136"/>
      <c r="BCM136"/>
      <c r="BCN136"/>
      <c r="BCO136"/>
      <c r="BCP136"/>
      <c r="BCQ136"/>
      <c r="BCR136"/>
      <c r="BCS136"/>
      <c r="BCT136"/>
      <c r="BCU136"/>
      <c r="BCV136"/>
      <c r="BCW136"/>
      <c r="BCX136"/>
      <c r="BCY136"/>
      <c r="BCZ136"/>
      <c r="BDA136"/>
      <c r="BDB136"/>
      <c r="BDC136"/>
      <c r="BDD136"/>
      <c r="BDE136"/>
      <c r="BDF136"/>
      <c r="BDG136"/>
      <c r="BDH136"/>
      <c r="BDI136"/>
      <c r="BDJ136"/>
      <c r="BDK136"/>
      <c r="BDL136"/>
      <c r="BDM136"/>
      <c r="BDN136"/>
      <c r="BDO136"/>
      <c r="BDP136"/>
      <c r="BDQ136"/>
      <c r="BDR136"/>
      <c r="BDS136"/>
      <c r="BDT136"/>
      <c r="BDU136"/>
      <c r="BDV136"/>
      <c r="BDW136"/>
      <c r="BDX136"/>
      <c r="BDY136"/>
      <c r="BDZ136"/>
      <c r="BEA136"/>
      <c r="BEB136"/>
      <c r="BEC136"/>
      <c r="BED136"/>
      <c r="BEE136"/>
      <c r="BEF136"/>
      <c r="BEG136"/>
      <c r="BEH136"/>
      <c r="BEI136"/>
      <c r="BEJ136"/>
      <c r="BEK136"/>
      <c r="BEL136"/>
      <c r="BEM136"/>
      <c r="BEN136"/>
      <c r="BEO136"/>
      <c r="BEP136"/>
      <c r="BEQ136"/>
      <c r="BER136"/>
      <c r="BES136"/>
      <c r="BET136"/>
      <c r="BEU136"/>
      <c r="BEV136"/>
      <c r="BEW136"/>
      <c r="BEX136"/>
      <c r="BEY136"/>
      <c r="BEZ136"/>
      <c r="BFA136"/>
      <c r="BFB136"/>
      <c r="BFC136"/>
      <c r="BFD136"/>
      <c r="BFE136"/>
      <c r="BFF136"/>
      <c r="BFG136"/>
      <c r="BFH136"/>
      <c r="BFI136"/>
      <c r="BFJ136"/>
      <c r="BFK136"/>
      <c r="BFL136"/>
      <c r="BFM136"/>
      <c r="BFN136"/>
      <c r="BFO136"/>
      <c r="BFP136"/>
      <c r="BFQ136"/>
      <c r="BFR136"/>
      <c r="BFS136"/>
      <c r="BFT136"/>
      <c r="BFU136"/>
      <c r="BFV136"/>
      <c r="BFW136"/>
      <c r="BFX136"/>
      <c r="BFY136"/>
      <c r="BFZ136"/>
      <c r="BGA136"/>
      <c r="BGB136"/>
      <c r="BGC136"/>
      <c r="BGD136"/>
      <c r="BGE136"/>
      <c r="BGF136"/>
      <c r="BGG136"/>
      <c r="BGH136"/>
      <c r="BGI136"/>
      <c r="BGJ136"/>
      <c r="BGK136"/>
      <c r="BGL136"/>
      <c r="BGM136"/>
      <c r="BGN136"/>
      <c r="BGO136"/>
      <c r="BGP136"/>
      <c r="BGQ136"/>
      <c r="BGR136"/>
      <c r="BGS136"/>
      <c r="BGT136"/>
      <c r="BGU136"/>
      <c r="BGV136"/>
      <c r="BGW136"/>
      <c r="BGX136"/>
      <c r="BGY136"/>
      <c r="BGZ136"/>
      <c r="BHA136"/>
      <c r="BHB136"/>
      <c r="BHC136"/>
      <c r="BHD136"/>
      <c r="BHE136"/>
      <c r="BHF136"/>
      <c r="BHG136"/>
      <c r="BHH136"/>
      <c r="BHI136"/>
      <c r="BHJ136"/>
      <c r="BHK136"/>
      <c r="BHL136"/>
      <c r="BHM136"/>
      <c r="BHN136"/>
      <c r="BHO136"/>
      <c r="BHP136"/>
      <c r="BHQ136"/>
      <c r="BHR136"/>
      <c r="BHS136"/>
      <c r="BHT136"/>
      <c r="BHU136"/>
      <c r="BHV136"/>
      <c r="BHW136"/>
      <c r="BHX136"/>
      <c r="BHY136"/>
      <c r="BHZ136"/>
      <c r="BIA136"/>
      <c r="BIB136"/>
      <c r="BIC136"/>
      <c r="BID136"/>
      <c r="BIE136"/>
      <c r="BIF136"/>
      <c r="BIG136"/>
      <c r="BIH136"/>
      <c r="BII136"/>
      <c r="BIJ136"/>
      <c r="BIK136"/>
      <c r="BIL136"/>
      <c r="BIM136"/>
      <c r="BIN136"/>
      <c r="BIO136"/>
      <c r="BIP136"/>
      <c r="BIQ136"/>
      <c r="BIR136"/>
      <c r="BIS136"/>
      <c r="BIT136"/>
      <c r="BIU136"/>
      <c r="BIV136"/>
      <c r="BIW136"/>
      <c r="BIX136"/>
      <c r="BIY136"/>
      <c r="BIZ136"/>
      <c r="BJA136"/>
      <c r="BJB136"/>
      <c r="BJC136"/>
      <c r="BJD136"/>
      <c r="BJE136"/>
      <c r="BJF136"/>
      <c r="BJG136"/>
      <c r="BJH136"/>
      <c r="BJI136"/>
      <c r="BJJ136"/>
      <c r="BJK136"/>
      <c r="BJL136"/>
      <c r="BJM136"/>
      <c r="BJN136"/>
      <c r="BJO136"/>
      <c r="BJP136"/>
      <c r="BJQ136"/>
      <c r="BJR136"/>
      <c r="BJS136"/>
      <c r="BJT136"/>
      <c r="BJU136"/>
      <c r="BJV136"/>
      <c r="BJW136"/>
      <c r="BJX136"/>
      <c r="BJY136"/>
      <c r="BJZ136"/>
      <c r="BKA136"/>
      <c r="BKB136"/>
      <c r="BKC136"/>
      <c r="BKD136"/>
      <c r="BKE136"/>
      <c r="BKF136"/>
      <c r="BKG136"/>
      <c r="BKH136"/>
      <c r="BKI136"/>
      <c r="BKJ136"/>
      <c r="BKK136"/>
      <c r="BKL136"/>
      <c r="BKM136"/>
      <c r="BKN136"/>
      <c r="BKO136"/>
      <c r="BKP136"/>
      <c r="BKQ136"/>
      <c r="BKR136"/>
      <c r="BKS136"/>
      <c r="BKT136"/>
      <c r="BKU136"/>
      <c r="BKV136"/>
      <c r="BKW136"/>
      <c r="BKX136"/>
      <c r="BKY136"/>
      <c r="BKZ136"/>
      <c r="BLA136"/>
      <c r="BLB136"/>
      <c r="BLC136"/>
      <c r="BLD136"/>
      <c r="BLE136"/>
      <c r="BLF136"/>
      <c r="BLG136"/>
      <c r="BLH136"/>
      <c r="BLI136"/>
      <c r="BLJ136"/>
      <c r="BLK136"/>
      <c r="BLL136"/>
      <c r="BLM136"/>
      <c r="BLN136"/>
      <c r="BLO136"/>
      <c r="BLP136"/>
      <c r="BLQ136"/>
      <c r="BLR136"/>
      <c r="BLS136"/>
      <c r="BLT136"/>
      <c r="BLU136"/>
      <c r="BLV136"/>
      <c r="BLW136"/>
      <c r="BLX136"/>
      <c r="BLY136"/>
      <c r="BLZ136"/>
      <c r="BMA136"/>
      <c r="BMB136"/>
      <c r="BMC136"/>
      <c r="BMD136"/>
      <c r="BME136"/>
      <c r="BMF136"/>
      <c r="BMG136"/>
      <c r="BMH136"/>
      <c r="BMI136"/>
      <c r="BMJ136"/>
      <c r="BMK136"/>
      <c r="BML136"/>
      <c r="BMM136"/>
      <c r="BMN136"/>
      <c r="BMO136"/>
      <c r="BMP136"/>
      <c r="BMQ136"/>
      <c r="BMR136"/>
      <c r="BMS136"/>
      <c r="BMT136"/>
      <c r="BMU136"/>
      <c r="BMV136"/>
      <c r="BMW136"/>
      <c r="BMX136"/>
      <c r="BMY136"/>
      <c r="BMZ136"/>
      <c r="BNA136"/>
      <c r="BNB136"/>
      <c r="BNC136"/>
      <c r="BND136"/>
      <c r="BNE136"/>
      <c r="BNF136"/>
      <c r="BNG136"/>
      <c r="BNH136"/>
      <c r="BNI136"/>
      <c r="BNJ136"/>
      <c r="BNK136"/>
      <c r="BNL136"/>
      <c r="BNM136"/>
      <c r="BNN136"/>
      <c r="BNO136"/>
      <c r="BNP136"/>
      <c r="BNQ136"/>
      <c r="BNR136"/>
      <c r="BNS136"/>
      <c r="BNT136"/>
      <c r="BNU136"/>
      <c r="BNV136"/>
      <c r="BNW136"/>
      <c r="BNX136"/>
      <c r="BNY136"/>
      <c r="BNZ136"/>
      <c r="BOA136"/>
      <c r="BOB136"/>
      <c r="BOC136"/>
      <c r="BOD136"/>
      <c r="BOE136"/>
      <c r="BOF136"/>
      <c r="BOG136"/>
      <c r="BOH136"/>
      <c r="BOI136"/>
      <c r="BOJ136"/>
      <c r="BOK136"/>
      <c r="BOL136"/>
      <c r="BOM136"/>
      <c r="BON136"/>
      <c r="BOO136"/>
      <c r="BOP136"/>
      <c r="BOQ136"/>
      <c r="BOR136"/>
      <c r="BOS136"/>
      <c r="BOT136"/>
      <c r="BOU136"/>
      <c r="BOV136"/>
      <c r="BOW136"/>
      <c r="BOX136"/>
      <c r="BOY136"/>
      <c r="BOZ136"/>
      <c r="BPA136"/>
      <c r="BPB136"/>
      <c r="BPC136"/>
      <c r="BPD136"/>
      <c r="BPE136"/>
      <c r="BPF136"/>
      <c r="BPG136"/>
      <c r="BPH136"/>
      <c r="BPI136"/>
      <c r="BPJ136"/>
      <c r="BPK136"/>
      <c r="BPL136"/>
      <c r="BPM136"/>
      <c r="BPN136"/>
      <c r="BPO136"/>
      <c r="BPP136"/>
      <c r="BPQ136"/>
      <c r="BPR136"/>
      <c r="BPS136"/>
      <c r="BPT136"/>
      <c r="BPU136"/>
      <c r="BPV136"/>
      <c r="BPW136"/>
      <c r="BPX136"/>
      <c r="BPY136"/>
      <c r="BPZ136"/>
      <c r="BQA136"/>
      <c r="BQB136"/>
      <c r="BQC136"/>
      <c r="BQD136"/>
      <c r="BQE136"/>
      <c r="BQF136"/>
      <c r="BQG136"/>
      <c r="BQH136"/>
      <c r="BQI136"/>
      <c r="BQJ136"/>
      <c r="BQK136"/>
      <c r="BQL136"/>
      <c r="BQM136"/>
      <c r="BQN136"/>
      <c r="BQO136"/>
      <c r="BQP136"/>
      <c r="BQQ136"/>
      <c r="BQR136"/>
      <c r="BQS136"/>
      <c r="BQT136"/>
      <c r="BQU136"/>
      <c r="BQV136"/>
      <c r="BQW136"/>
      <c r="BQX136"/>
      <c r="BQY136"/>
      <c r="BQZ136"/>
      <c r="BRA136"/>
      <c r="BRB136"/>
      <c r="BRC136"/>
      <c r="BRD136"/>
      <c r="BRE136"/>
      <c r="BRF136"/>
      <c r="BRG136"/>
      <c r="BRH136"/>
      <c r="BRI136"/>
      <c r="BRJ136"/>
      <c r="BRK136"/>
      <c r="BRL136"/>
      <c r="BRM136"/>
      <c r="BRN136"/>
      <c r="BRO136"/>
      <c r="BRP136"/>
      <c r="BRQ136"/>
      <c r="BRR136"/>
      <c r="BRS136"/>
      <c r="BRT136"/>
      <c r="BRU136"/>
      <c r="BRV136"/>
      <c r="BRW136"/>
      <c r="BRX136"/>
      <c r="BRY136"/>
      <c r="BRZ136"/>
      <c r="BSA136"/>
      <c r="BSB136"/>
      <c r="BSC136"/>
      <c r="BSD136"/>
      <c r="BSE136"/>
      <c r="BSF136"/>
      <c r="BSG136"/>
      <c r="BSH136"/>
      <c r="BSI136"/>
      <c r="BSJ136"/>
      <c r="BSK136"/>
      <c r="BSL136"/>
      <c r="BSM136"/>
      <c r="BSN136"/>
      <c r="BSO136"/>
      <c r="BSP136"/>
      <c r="BSQ136"/>
      <c r="BSR136"/>
      <c r="BSS136"/>
      <c r="BST136"/>
      <c r="BSU136"/>
      <c r="BSV136"/>
      <c r="BSW136"/>
      <c r="BSX136"/>
      <c r="BSY136"/>
      <c r="BSZ136"/>
      <c r="BTA136"/>
      <c r="BTB136"/>
      <c r="BTC136"/>
      <c r="BTD136"/>
      <c r="BTE136"/>
      <c r="BTF136"/>
      <c r="BTG136"/>
      <c r="BTH136"/>
      <c r="BTI136"/>
      <c r="BTJ136"/>
      <c r="BTK136"/>
      <c r="BTL136"/>
      <c r="BTM136"/>
      <c r="BTN136"/>
      <c r="BTO136"/>
      <c r="BTP136"/>
      <c r="BTQ136"/>
      <c r="BTR136"/>
      <c r="BTS136"/>
      <c r="BTT136"/>
      <c r="BTU136"/>
      <c r="BTV136"/>
      <c r="BTW136"/>
      <c r="BTX136"/>
      <c r="BTY136"/>
      <c r="BTZ136"/>
      <c r="BUA136"/>
      <c r="BUB136"/>
      <c r="BUC136"/>
      <c r="BUD136"/>
      <c r="BUE136"/>
      <c r="BUF136"/>
      <c r="BUG136"/>
      <c r="BUH136"/>
      <c r="BUI136"/>
      <c r="BUJ136"/>
      <c r="BUK136"/>
      <c r="BUL136"/>
      <c r="BUM136"/>
      <c r="BUN136"/>
      <c r="BUO136"/>
      <c r="BUP136"/>
      <c r="BUQ136"/>
      <c r="BUR136"/>
      <c r="BUS136"/>
      <c r="BUT136"/>
      <c r="BUU136"/>
      <c r="BUV136"/>
      <c r="BUW136"/>
      <c r="BUX136"/>
      <c r="BUY136"/>
      <c r="BUZ136"/>
      <c r="BVA136"/>
      <c r="BVB136"/>
      <c r="BVC136"/>
      <c r="BVD136"/>
      <c r="BVE136"/>
      <c r="BVF136"/>
      <c r="BVG136"/>
      <c r="BVH136"/>
      <c r="BVI136"/>
      <c r="BVJ136"/>
      <c r="BVK136"/>
      <c r="BVL136"/>
      <c r="BVM136"/>
      <c r="BVN136"/>
      <c r="BVO136"/>
      <c r="BVP136"/>
      <c r="BVQ136"/>
      <c r="BVR136"/>
      <c r="BVS136"/>
      <c r="BVT136"/>
      <c r="BVU136"/>
      <c r="BVV136"/>
      <c r="BVW136"/>
      <c r="BVX136"/>
      <c r="BVY136"/>
      <c r="BVZ136"/>
      <c r="BWA136"/>
      <c r="BWB136"/>
      <c r="BWC136"/>
      <c r="BWD136"/>
      <c r="BWE136"/>
      <c r="BWF136"/>
      <c r="BWG136"/>
      <c r="BWH136"/>
      <c r="BWI136"/>
      <c r="BWJ136"/>
      <c r="BWK136"/>
      <c r="BWL136"/>
      <c r="BWM136"/>
      <c r="BWN136"/>
      <c r="BWO136"/>
      <c r="BWP136"/>
      <c r="BWQ136"/>
      <c r="BWR136"/>
      <c r="BWS136"/>
      <c r="BWT136"/>
      <c r="BWU136"/>
      <c r="BWV136"/>
      <c r="BWW136"/>
      <c r="BWX136"/>
      <c r="BWY136"/>
      <c r="BWZ136"/>
      <c r="BXA136"/>
      <c r="BXB136"/>
      <c r="BXC136"/>
      <c r="BXD136"/>
      <c r="BXE136"/>
      <c r="BXF136"/>
      <c r="BXG136"/>
      <c r="BXH136"/>
      <c r="BXI136"/>
      <c r="BXJ136"/>
      <c r="BXK136"/>
      <c r="BXL136"/>
      <c r="BXM136"/>
      <c r="BXN136"/>
      <c r="BXO136"/>
      <c r="BXP136"/>
      <c r="BXQ136"/>
      <c r="BXR136"/>
      <c r="BXS136"/>
      <c r="BXT136"/>
      <c r="BXU136"/>
      <c r="BXV136"/>
      <c r="BXW136"/>
      <c r="BXX136"/>
      <c r="BXY136"/>
      <c r="BXZ136"/>
      <c r="BYA136"/>
      <c r="BYB136"/>
      <c r="BYC136"/>
      <c r="BYD136"/>
      <c r="BYE136"/>
      <c r="BYF136"/>
      <c r="BYG136"/>
      <c r="BYH136"/>
      <c r="BYI136"/>
      <c r="BYJ136"/>
      <c r="BYK136"/>
      <c r="BYL136"/>
      <c r="BYM136"/>
      <c r="BYN136"/>
      <c r="BYO136"/>
      <c r="BYP136"/>
      <c r="BYQ136"/>
      <c r="BYR136"/>
      <c r="BYS136"/>
      <c r="BYT136"/>
      <c r="BYU136"/>
      <c r="BYV136"/>
      <c r="BYW136"/>
      <c r="BYX136"/>
      <c r="BYY136"/>
      <c r="BYZ136"/>
      <c r="BZA136"/>
      <c r="BZB136"/>
      <c r="BZC136"/>
      <c r="BZD136"/>
      <c r="BZE136"/>
      <c r="BZF136"/>
      <c r="BZG136"/>
      <c r="BZH136"/>
      <c r="BZI136"/>
      <c r="BZJ136"/>
      <c r="BZK136"/>
      <c r="BZL136"/>
      <c r="BZM136"/>
      <c r="BZN136"/>
      <c r="BZO136"/>
      <c r="BZP136"/>
      <c r="BZQ136"/>
      <c r="BZR136"/>
      <c r="BZS136"/>
      <c r="BZT136"/>
      <c r="BZU136"/>
      <c r="BZV136"/>
      <c r="BZW136"/>
      <c r="BZX136"/>
      <c r="BZY136"/>
      <c r="BZZ136"/>
      <c r="CAA136"/>
      <c r="CAB136"/>
      <c r="CAC136"/>
      <c r="CAD136"/>
      <c r="CAE136"/>
      <c r="CAF136"/>
      <c r="CAG136"/>
      <c r="CAH136"/>
      <c r="CAI136"/>
      <c r="CAJ136"/>
      <c r="CAK136"/>
      <c r="CAL136"/>
      <c r="CAM136"/>
      <c r="CAN136"/>
      <c r="CAO136"/>
      <c r="CAP136"/>
      <c r="CAQ136"/>
      <c r="CAR136"/>
      <c r="CAS136"/>
      <c r="CAT136"/>
      <c r="CAU136"/>
      <c r="CAV136"/>
      <c r="CAW136"/>
      <c r="CAX136"/>
      <c r="CAY136"/>
      <c r="CAZ136"/>
      <c r="CBA136"/>
      <c r="CBB136"/>
      <c r="CBC136"/>
      <c r="CBD136"/>
      <c r="CBE136"/>
      <c r="CBF136"/>
      <c r="CBG136"/>
      <c r="CBH136"/>
      <c r="CBI136"/>
      <c r="CBJ136"/>
      <c r="CBK136"/>
      <c r="CBL136"/>
      <c r="CBM136"/>
      <c r="CBN136"/>
      <c r="CBO136"/>
      <c r="CBP136"/>
      <c r="CBQ136"/>
      <c r="CBR136"/>
      <c r="CBS136"/>
      <c r="CBT136"/>
      <c r="CBU136"/>
      <c r="CBV136"/>
      <c r="CBW136"/>
      <c r="CBX136"/>
      <c r="CBY136"/>
      <c r="CBZ136"/>
      <c r="CCA136"/>
      <c r="CCB136"/>
      <c r="CCC136"/>
      <c r="CCD136"/>
      <c r="CCE136"/>
      <c r="CCF136"/>
      <c r="CCG136"/>
      <c r="CCH136"/>
      <c r="CCI136"/>
      <c r="CCJ136"/>
      <c r="CCK136"/>
      <c r="CCL136"/>
      <c r="CCM136"/>
      <c r="CCN136"/>
      <c r="CCO136"/>
      <c r="CCP136"/>
      <c r="CCQ136"/>
      <c r="CCR136"/>
      <c r="CCS136"/>
      <c r="CCT136"/>
      <c r="CCU136"/>
      <c r="CCV136"/>
      <c r="CCW136"/>
      <c r="CCX136"/>
      <c r="CCY136"/>
      <c r="CCZ136"/>
      <c r="CDA136"/>
      <c r="CDB136"/>
      <c r="CDC136"/>
      <c r="CDD136"/>
      <c r="CDE136"/>
      <c r="CDF136"/>
      <c r="CDG136"/>
      <c r="CDH136"/>
      <c r="CDI136"/>
      <c r="CDJ136"/>
      <c r="CDK136"/>
      <c r="CDL136"/>
      <c r="CDM136"/>
      <c r="CDN136"/>
      <c r="CDO136"/>
      <c r="CDP136"/>
      <c r="CDQ136"/>
      <c r="CDR136"/>
      <c r="CDS136"/>
      <c r="CDT136"/>
      <c r="CDU136"/>
      <c r="CDV136"/>
      <c r="CDW136"/>
      <c r="CDX136"/>
      <c r="CDY136"/>
      <c r="CDZ136"/>
      <c r="CEA136"/>
      <c r="CEB136"/>
      <c r="CEC136"/>
      <c r="CED136"/>
      <c r="CEE136"/>
      <c r="CEF136"/>
      <c r="CEG136"/>
      <c r="CEH136"/>
      <c r="CEI136"/>
      <c r="CEJ136"/>
      <c r="CEK136"/>
      <c r="CEL136"/>
      <c r="CEM136"/>
      <c r="CEN136"/>
      <c r="CEO136"/>
      <c r="CEP136"/>
      <c r="CEQ136"/>
      <c r="CER136"/>
      <c r="CES136"/>
      <c r="CET136"/>
      <c r="CEU136"/>
      <c r="CEV136"/>
      <c r="CEW136"/>
      <c r="CEX136"/>
      <c r="CEY136"/>
      <c r="CEZ136"/>
      <c r="CFA136"/>
      <c r="CFB136"/>
      <c r="CFC136"/>
      <c r="CFD136"/>
      <c r="CFE136"/>
      <c r="CFF136"/>
      <c r="CFG136"/>
      <c r="CFH136"/>
      <c r="CFI136"/>
      <c r="CFJ136"/>
      <c r="CFK136"/>
      <c r="CFL136"/>
      <c r="CFM136"/>
      <c r="CFN136"/>
      <c r="CFO136"/>
      <c r="CFP136"/>
      <c r="CFQ136"/>
      <c r="CFR136"/>
      <c r="CFS136"/>
      <c r="CFT136"/>
      <c r="CFU136"/>
      <c r="CFV136"/>
      <c r="CFW136"/>
      <c r="CFX136"/>
      <c r="CFY136"/>
      <c r="CFZ136"/>
      <c r="CGA136"/>
      <c r="CGB136"/>
      <c r="CGC136"/>
      <c r="CGD136"/>
      <c r="CGE136"/>
      <c r="CGF136"/>
      <c r="CGG136"/>
      <c r="CGH136"/>
      <c r="CGI136"/>
      <c r="CGJ136"/>
      <c r="CGK136"/>
      <c r="CGL136"/>
      <c r="CGM136"/>
      <c r="CGN136"/>
      <c r="CGO136"/>
      <c r="CGP136"/>
      <c r="CGQ136"/>
      <c r="CGR136"/>
      <c r="CGS136"/>
      <c r="CGT136"/>
      <c r="CGU136"/>
      <c r="CGV136"/>
      <c r="CGW136"/>
      <c r="CGX136"/>
      <c r="CGY136"/>
      <c r="CGZ136"/>
      <c r="CHA136"/>
      <c r="CHB136"/>
      <c r="CHC136"/>
      <c r="CHD136"/>
      <c r="CHE136"/>
      <c r="CHF136"/>
      <c r="CHG136"/>
      <c r="CHH136"/>
      <c r="CHI136"/>
      <c r="CHJ136"/>
      <c r="CHK136"/>
      <c r="CHL136"/>
      <c r="CHM136"/>
      <c r="CHN136"/>
      <c r="CHO136"/>
      <c r="CHP136"/>
      <c r="CHQ136"/>
      <c r="CHR136"/>
      <c r="CHS136"/>
      <c r="CHT136"/>
      <c r="CHU136"/>
      <c r="CHV136"/>
      <c r="CHW136"/>
      <c r="CHX136"/>
      <c r="CHY136"/>
      <c r="CHZ136"/>
      <c r="CIA136"/>
      <c r="CIB136"/>
      <c r="CIC136"/>
      <c r="CID136"/>
      <c r="CIE136"/>
      <c r="CIF136"/>
      <c r="CIG136"/>
      <c r="CIH136"/>
      <c r="CII136"/>
      <c r="CIJ136"/>
      <c r="CIK136"/>
      <c r="CIL136"/>
      <c r="CIM136"/>
      <c r="CIN136"/>
      <c r="CIO136"/>
      <c r="CIP136"/>
      <c r="CIQ136"/>
      <c r="CIR136"/>
      <c r="CIS136"/>
      <c r="CIT136"/>
      <c r="CIU136"/>
      <c r="CIV136"/>
      <c r="CIW136"/>
      <c r="CIX136"/>
      <c r="CIY136"/>
      <c r="CIZ136"/>
      <c r="CJA136"/>
      <c r="CJB136"/>
      <c r="CJC136"/>
      <c r="CJD136"/>
      <c r="CJE136"/>
      <c r="CJF136"/>
      <c r="CJG136"/>
      <c r="CJH136"/>
      <c r="CJI136"/>
      <c r="CJJ136"/>
      <c r="CJK136"/>
      <c r="CJL136"/>
      <c r="CJM136"/>
      <c r="CJN136"/>
      <c r="CJO136"/>
      <c r="CJP136"/>
      <c r="CJQ136"/>
      <c r="CJR136"/>
      <c r="CJS136"/>
      <c r="CJT136"/>
      <c r="CJU136"/>
      <c r="CJV136"/>
      <c r="CJW136"/>
      <c r="CJX136"/>
      <c r="CJY136"/>
      <c r="CJZ136"/>
      <c r="CKA136"/>
      <c r="CKB136"/>
      <c r="CKC136"/>
      <c r="CKD136"/>
      <c r="CKE136"/>
      <c r="CKF136"/>
      <c r="CKG136"/>
      <c r="CKH136"/>
      <c r="CKI136"/>
      <c r="CKJ136"/>
      <c r="CKK136"/>
      <c r="CKL136"/>
      <c r="CKM136"/>
      <c r="CKN136"/>
      <c r="CKO136"/>
      <c r="CKP136"/>
      <c r="CKQ136"/>
      <c r="CKR136"/>
      <c r="CKS136"/>
      <c r="CKT136"/>
      <c r="CKU136"/>
      <c r="CKV136"/>
      <c r="CKW136"/>
      <c r="CKX136"/>
      <c r="CKY136"/>
      <c r="CKZ136"/>
      <c r="CLA136"/>
      <c r="CLB136"/>
      <c r="CLC136"/>
      <c r="CLD136"/>
      <c r="CLE136"/>
      <c r="CLF136"/>
      <c r="CLG136"/>
      <c r="CLH136"/>
      <c r="CLI136"/>
      <c r="CLJ136"/>
      <c r="CLK136"/>
      <c r="CLL136"/>
      <c r="CLM136"/>
      <c r="CLN136"/>
      <c r="CLO136"/>
      <c r="CLP136"/>
      <c r="CLQ136"/>
      <c r="CLR136"/>
      <c r="CLS136"/>
      <c r="CLT136"/>
      <c r="CLU136"/>
      <c r="CLV136"/>
      <c r="CLW136"/>
      <c r="CLX136"/>
      <c r="CLY136"/>
      <c r="CLZ136"/>
      <c r="CMA136"/>
      <c r="CMB136"/>
      <c r="CMC136"/>
      <c r="CMD136"/>
      <c r="CME136"/>
      <c r="CMF136"/>
      <c r="CMG136"/>
      <c r="CMH136"/>
      <c r="CMI136"/>
      <c r="CMJ136"/>
      <c r="CMK136"/>
      <c r="CML136"/>
      <c r="CMM136"/>
      <c r="CMN136"/>
      <c r="CMO136"/>
      <c r="CMP136"/>
      <c r="CMQ136"/>
      <c r="CMR136"/>
      <c r="CMS136"/>
      <c r="CMT136"/>
      <c r="CMU136"/>
      <c r="CMV136"/>
      <c r="CMW136"/>
      <c r="CMX136"/>
      <c r="CMY136"/>
      <c r="CMZ136"/>
      <c r="CNA136"/>
      <c r="CNB136"/>
      <c r="CNC136"/>
      <c r="CND136"/>
      <c r="CNE136"/>
      <c r="CNF136"/>
      <c r="CNG136"/>
      <c r="CNH136"/>
      <c r="CNI136"/>
      <c r="CNJ136"/>
      <c r="CNK136"/>
      <c r="CNL136"/>
      <c r="CNM136"/>
      <c r="CNN136"/>
      <c r="CNO136"/>
      <c r="CNP136"/>
      <c r="CNQ136"/>
      <c r="CNR136"/>
      <c r="CNS136"/>
      <c r="CNT136"/>
      <c r="CNU136"/>
      <c r="CNV136"/>
      <c r="CNW136"/>
      <c r="CNX136"/>
      <c r="CNY136"/>
      <c r="CNZ136"/>
      <c r="COA136"/>
      <c r="COB136"/>
      <c r="COC136"/>
      <c r="COD136"/>
      <c r="COE136"/>
      <c r="COF136"/>
      <c r="COG136"/>
      <c r="COH136"/>
      <c r="COI136"/>
      <c r="COJ136"/>
      <c r="COK136"/>
      <c r="COL136"/>
      <c r="COM136"/>
      <c r="CON136"/>
      <c r="COO136"/>
      <c r="COP136"/>
      <c r="COQ136"/>
      <c r="COR136"/>
      <c r="COS136"/>
      <c r="COT136"/>
      <c r="COU136"/>
      <c r="COV136"/>
      <c r="COW136"/>
      <c r="COX136"/>
      <c r="COY136"/>
      <c r="COZ136"/>
      <c r="CPA136"/>
      <c r="CPB136"/>
      <c r="CPC136"/>
      <c r="CPD136"/>
      <c r="CPE136"/>
      <c r="CPF136"/>
      <c r="CPG136"/>
      <c r="CPH136"/>
      <c r="CPI136"/>
      <c r="CPJ136"/>
      <c r="CPK136"/>
      <c r="CPL136"/>
      <c r="CPM136"/>
      <c r="CPN136"/>
      <c r="CPO136"/>
      <c r="CPP136"/>
      <c r="CPQ136"/>
      <c r="CPR136"/>
      <c r="CPS136"/>
      <c r="CPT136"/>
      <c r="CPU136"/>
      <c r="CPV136"/>
      <c r="CPW136"/>
      <c r="CPX136"/>
      <c r="CPY136"/>
      <c r="CPZ136"/>
      <c r="CQA136"/>
      <c r="CQB136"/>
      <c r="CQC136"/>
      <c r="CQD136"/>
      <c r="CQE136"/>
      <c r="CQF136"/>
      <c r="CQG136"/>
      <c r="CQH136"/>
      <c r="CQI136"/>
      <c r="CQJ136"/>
      <c r="CQK136"/>
      <c r="CQL136"/>
      <c r="CQM136"/>
      <c r="CQN136"/>
      <c r="CQO136"/>
      <c r="CQP136"/>
      <c r="CQQ136"/>
      <c r="CQR136"/>
      <c r="CQS136"/>
      <c r="CQT136"/>
      <c r="CQU136"/>
      <c r="CQV136"/>
      <c r="CQW136"/>
      <c r="CQX136"/>
      <c r="CQY136"/>
      <c r="CQZ136"/>
      <c r="CRA136"/>
      <c r="CRB136"/>
      <c r="CRC136"/>
      <c r="CRD136"/>
      <c r="CRE136"/>
      <c r="CRF136"/>
      <c r="CRG136"/>
      <c r="CRH136"/>
      <c r="CRI136"/>
      <c r="CRJ136"/>
      <c r="CRK136"/>
      <c r="CRL136"/>
      <c r="CRM136"/>
      <c r="CRN136"/>
      <c r="CRO136"/>
      <c r="CRP136"/>
      <c r="CRQ136"/>
      <c r="CRR136"/>
      <c r="CRS136"/>
      <c r="CRT136"/>
      <c r="CRU136"/>
      <c r="CRV136"/>
      <c r="CRW136"/>
      <c r="CRX136"/>
      <c r="CRY136"/>
      <c r="CRZ136"/>
      <c r="CSA136"/>
      <c r="CSB136"/>
      <c r="CSC136"/>
      <c r="CSD136"/>
      <c r="CSE136"/>
      <c r="CSF136"/>
      <c r="CSG136"/>
      <c r="CSH136"/>
      <c r="CSI136"/>
      <c r="CSJ136"/>
      <c r="CSK136"/>
      <c r="CSL136"/>
      <c r="CSM136"/>
      <c r="CSN136"/>
      <c r="CSO136"/>
      <c r="CSP136"/>
      <c r="CSQ136"/>
      <c r="CSR136"/>
      <c r="CSS136"/>
      <c r="CST136"/>
      <c r="CSU136"/>
      <c r="CSV136"/>
      <c r="CSW136"/>
      <c r="CSX136"/>
      <c r="CSY136"/>
      <c r="CSZ136"/>
      <c r="CTA136"/>
      <c r="CTB136"/>
      <c r="CTC136"/>
      <c r="CTD136"/>
      <c r="CTE136"/>
      <c r="CTF136"/>
      <c r="CTG136"/>
      <c r="CTH136"/>
      <c r="CTI136"/>
      <c r="CTJ136"/>
      <c r="CTK136"/>
      <c r="CTL136"/>
      <c r="CTM136"/>
      <c r="CTN136"/>
      <c r="CTO136"/>
      <c r="CTP136"/>
      <c r="CTQ136"/>
      <c r="CTR136"/>
      <c r="CTS136"/>
      <c r="CTT136"/>
      <c r="CTU136"/>
      <c r="CTV136"/>
      <c r="CTW136"/>
      <c r="CTX136"/>
      <c r="CTY136"/>
      <c r="CTZ136"/>
      <c r="CUA136"/>
      <c r="CUB136"/>
      <c r="CUC136"/>
      <c r="CUD136"/>
      <c r="CUE136"/>
      <c r="CUF136"/>
      <c r="CUG136"/>
      <c r="CUH136"/>
      <c r="CUI136"/>
      <c r="CUJ136"/>
      <c r="CUK136"/>
      <c r="CUL136"/>
      <c r="CUM136"/>
      <c r="CUN136"/>
      <c r="CUO136"/>
      <c r="CUP136"/>
      <c r="CUQ136"/>
      <c r="CUR136"/>
      <c r="CUS136"/>
      <c r="CUT136"/>
      <c r="CUU136"/>
      <c r="CUV136"/>
      <c r="CUW136"/>
      <c r="CUX136"/>
      <c r="CUY136"/>
      <c r="CUZ136"/>
      <c r="CVA136"/>
      <c r="CVB136"/>
      <c r="CVC136"/>
      <c r="CVD136"/>
      <c r="CVE136"/>
      <c r="CVF136"/>
      <c r="CVG136"/>
      <c r="CVH136"/>
      <c r="CVI136"/>
      <c r="CVJ136"/>
      <c r="CVK136"/>
      <c r="CVL136"/>
      <c r="CVM136"/>
      <c r="CVN136"/>
      <c r="CVO136"/>
      <c r="CVP136"/>
      <c r="CVQ136"/>
      <c r="CVR136"/>
      <c r="CVS136"/>
      <c r="CVT136"/>
      <c r="CVU136"/>
      <c r="CVV136"/>
      <c r="CVW136"/>
      <c r="CVX136"/>
      <c r="CVY136"/>
      <c r="CVZ136"/>
      <c r="CWA136"/>
      <c r="CWB136"/>
      <c r="CWC136"/>
      <c r="CWD136"/>
      <c r="CWE136"/>
      <c r="CWF136"/>
      <c r="CWG136"/>
      <c r="CWH136"/>
      <c r="CWI136"/>
      <c r="CWJ136"/>
      <c r="CWK136"/>
      <c r="CWL136"/>
      <c r="CWM136"/>
      <c r="CWN136"/>
      <c r="CWO136"/>
      <c r="CWP136"/>
      <c r="CWQ136"/>
      <c r="CWR136"/>
      <c r="CWS136"/>
      <c r="CWT136"/>
      <c r="CWU136"/>
      <c r="CWV136"/>
      <c r="CWW136"/>
      <c r="CWX136"/>
      <c r="CWY136"/>
      <c r="CWZ136"/>
      <c r="CXA136"/>
      <c r="CXB136"/>
      <c r="CXC136"/>
      <c r="CXD136"/>
      <c r="CXE136"/>
      <c r="CXF136"/>
      <c r="CXG136"/>
      <c r="CXH136"/>
      <c r="CXI136"/>
      <c r="CXJ136"/>
      <c r="CXK136"/>
      <c r="CXL136"/>
      <c r="CXM136"/>
      <c r="CXN136"/>
      <c r="CXO136"/>
      <c r="CXP136"/>
      <c r="CXQ136"/>
      <c r="CXR136"/>
      <c r="CXS136"/>
      <c r="CXT136"/>
      <c r="CXU136"/>
      <c r="CXV136"/>
      <c r="CXW136"/>
      <c r="CXX136"/>
      <c r="CXY136"/>
      <c r="CXZ136"/>
      <c r="CYA136"/>
      <c r="CYB136"/>
      <c r="CYC136"/>
      <c r="CYD136"/>
      <c r="CYE136"/>
      <c r="CYF136"/>
      <c r="CYG136"/>
      <c r="CYH136"/>
      <c r="CYI136"/>
      <c r="CYJ136"/>
      <c r="CYK136"/>
      <c r="CYL136"/>
      <c r="CYM136"/>
      <c r="CYN136"/>
      <c r="CYO136"/>
      <c r="CYP136"/>
      <c r="CYQ136"/>
      <c r="CYR136"/>
      <c r="CYS136"/>
      <c r="CYT136"/>
      <c r="CYU136"/>
      <c r="CYV136"/>
      <c r="CYW136"/>
      <c r="CYX136"/>
      <c r="CYY136"/>
      <c r="CYZ136"/>
      <c r="CZA136"/>
      <c r="CZB136"/>
      <c r="CZC136"/>
      <c r="CZD136"/>
      <c r="CZE136"/>
      <c r="CZF136"/>
      <c r="CZG136"/>
      <c r="CZH136"/>
      <c r="CZI136"/>
      <c r="CZJ136"/>
      <c r="CZK136"/>
      <c r="CZL136"/>
      <c r="CZM136"/>
      <c r="CZN136"/>
      <c r="CZO136"/>
      <c r="CZP136"/>
      <c r="CZQ136"/>
      <c r="CZR136"/>
      <c r="CZS136"/>
      <c r="CZT136"/>
      <c r="CZU136"/>
      <c r="CZV136"/>
      <c r="CZW136"/>
      <c r="CZX136"/>
      <c r="CZY136"/>
      <c r="CZZ136"/>
      <c r="DAA136"/>
      <c r="DAB136"/>
      <c r="DAC136"/>
      <c r="DAD136"/>
      <c r="DAE136"/>
      <c r="DAF136"/>
      <c r="DAG136"/>
      <c r="DAH136"/>
      <c r="DAI136"/>
      <c r="DAJ136"/>
      <c r="DAK136"/>
      <c r="DAL136"/>
      <c r="DAM136"/>
      <c r="DAN136"/>
      <c r="DAO136"/>
      <c r="DAP136"/>
      <c r="DAQ136"/>
      <c r="DAR136"/>
      <c r="DAS136"/>
      <c r="DAT136"/>
      <c r="DAU136"/>
      <c r="DAV136"/>
      <c r="DAW136"/>
      <c r="DAX136"/>
      <c r="DAY136"/>
      <c r="DAZ136"/>
      <c r="DBA136"/>
      <c r="DBB136"/>
      <c r="DBC136"/>
      <c r="DBD136"/>
      <c r="DBE136"/>
      <c r="DBF136"/>
      <c r="DBG136"/>
      <c r="DBH136"/>
      <c r="DBI136"/>
      <c r="DBJ136"/>
      <c r="DBK136"/>
      <c r="DBL136"/>
      <c r="DBM136"/>
      <c r="DBN136"/>
      <c r="DBO136"/>
      <c r="DBP136"/>
      <c r="DBQ136"/>
      <c r="DBR136"/>
      <c r="DBS136"/>
      <c r="DBT136"/>
      <c r="DBU136"/>
      <c r="DBV136"/>
      <c r="DBW136"/>
      <c r="DBX136"/>
      <c r="DBY136"/>
      <c r="DBZ136"/>
      <c r="DCA136"/>
      <c r="DCB136"/>
      <c r="DCC136"/>
      <c r="DCD136"/>
      <c r="DCE136"/>
      <c r="DCF136"/>
      <c r="DCG136"/>
      <c r="DCH136"/>
      <c r="DCI136"/>
      <c r="DCJ136"/>
      <c r="DCK136"/>
      <c r="DCL136"/>
      <c r="DCM136"/>
      <c r="DCN136"/>
      <c r="DCO136"/>
      <c r="DCP136"/>
      <c r="DCQ136"/>
      <c r="DCR136"/>
      <c r="DCS136"/>
      <c r="DCT136"/>
      <c r="DCU136"/>
      <c r="DCV136"/>
      <c r="DCW136"/>
      <c r="DCX136"/>
      <c r="DCY136"/>
      <c r="DCZ136"/>
      <c r="DDA136"/>
      <c r="DDB136"/>
      <c r="DDC136"/>
      <c r="DDD136"/>
      <c r="DDE136"/>
      <c r="DDF136"/>
      <c r="DDG136"/>
      <c r="DDH136"/>
      <c r="DDI136"/>
      <c r="DDJ136"/>
      <c r="DDK136"/>
      <c r="DDL136"/>
      <c r="DDM136"/>
      <c r="DDN136"/>
      <c r="DDO136"/>
      <c r="DDP136"/>
      <c r="DDQ136"/>
      <c r="DDR136"/>
      <c r="DDS136"/>
      <c r="DDT136"/>
      <c r="DDU136"/>
      <c r="DDV136"/>
      <c r="DDW136"/>
      <c r="DDX136"/>
      <c r="DDY136"/>
      <c r="DDZ136"/>
      <c r="DEA136"/>
      <c r="DEB136"/>
      <c r="DEC136"/>
      <c r="DED136"/>
      <c r="DEE136"/>
      <c r="DEF136"/>
      <c r="DEG136"/>
      <c r="DEH136"/>
      <c r="DEI136"/>
      <c r="DEJ136"/>
      <c r="DEK136"/>
      <c r="DEL136"/>
      <c r="DEM136"/>
      <c r="DEN136"/>
      <c r="DEO136"/>
      <c r="DEP136"/>
      <c r="DEQ136"/>
      <c r="DER136"/>
      <c r="DES136"/>
      <c r="DET136"/>
      <c r="DEU136"/>
      <c r="DEV136"/>
      <c r="DEW136"/>
      <c r="DEX136"/>
      <c r="DEY136"/>
      <c r="DEZ136"/>
      <c r="DFA136"/>
      <c r="DFB136"/>
      <c r="DFC136"/>
      <c r="DFD136"/>
      <c r="DFE136"/>
      <c r="DFF136"/>
      <c r="DFG136"/>
      <c r="DFH136"/>
      <c r="DFI136"/>
      <c r="DFJ136"/>
      <c r="DFK136"/>
      <c r="DFL136"/>
      <c r="DFM136"/>
      <c r="DFN136"/>
      <c r="DFO136"/>
      <c r="DFP136"/>
      <c r="DFQ136"/>
      <c r="DFR136"/>
      <c r="DFS136"/>
      <c r="DFT136"/>
      <c r="DFU136"/>
      <c r="DFV136"/>
      <c r="DFW136"/>
      <c r="DFX136"/>
      <c r="DFY136"/>
      <c r="DFZ136"/>
      <c r="DGA136"/>
      <c r="DGB136"/>
      <c r="DGC136"/>
      <c r="DGD136"/>
      <c r="DGE136"/>
      <c r="DGF136"/>
      <c r="DGG136"/>
      <c r="DGH136"/>
      <c r="DGI136"/>
      <c r="DGJ136"/>
      <c r="DGK136"/>
      <c r="DGL136"/>
      <c r="DGM136"/>
      <c r="DGN136"/>
      <c r="DGO136"/>
      <c r="DGP136"/>
      <c r="DGQ136"/>
      <c r="DGR136"/>
      <c r="DGS136"/>
      <c r="DGT136"/>
      <c r="DGU136"/>
      <c r="DGV136"/>
      <c r="DGW136"/>
      <c r="DGX136"/>
      <c r="DGY136"/>
      <c r="DGZ136"/>
      <c r="DHA136"/>
      <c r="DHB136"/>
      <c r="DHC136"/>
      <c r="DHD136"/>
      <c r="DHE136"/>
      <c r="DHF136"/>
      <c r="DHG136"/>
      <c r="DHH136"/>
      <c r="DHI136"/>
      <c r="DHJ136"/>
      <c r="DHK136"/>
      <c r="DHL136"/>
      <c r="DHM136"/>
      <c r="DHN136"/>
      <c r="DHO136"/>
      <c r="DHP136"/>
      <c r="DHQ136"/>
      <c r="DHR136"/>
      <c r="DHS136"/>
      <c r="DHT136"/>
      <c r="DHU136"/>
      <c r="DHV136"/>
      <c r="DHW136"/>
      <c r="DHX136"/>
      <c r="DHY136"/>
      <c r="DHZ136"/>
      <c r="DIA136"/>
      <c r="DIB136"/>
      <c r="DIC136"/>
      <c r="DID136"/>
      <c r="DIE136"/>
      <c r="DIF136"/>
      <c r="DIG136"/>
      <c r="DIH136"/>
      <c r="DII136"/>
      <c r="DIJ136"/>
      <c r="DIK136"/>
      <c r="DIL136"/>
      <c r="DIM136"/>
      <c r="DIN136"/>
      <c r="DIO136"/>
      <c r="DIP136"/>
      <c r="DIQ136"/>
      <c r="DIR136"/>
      <c r="DIS136"/>
      <c r="DIT136"/>
      <c r="DIU136"/>
      <c r="DIV136"/>
      <c r="DIW136"/>
      <c r="DIX136"/>
      <c r="DIY136"/>
      <c r="DIZ136"/>
      <c r="DJA136"/>
      <c r="DJB136"/>
      <c r="DJC136"/>
      <c r="DJD136"/>
      <c r="DJE136"/>
      <c r="DJF136"/>
      <c r="DJG136"/>
      <c r="DJH136"/>
      <c r="DJI136"/>
      <c r="DJJ136"/>
      <c r="DJK136"/>
      <c r="DJL136"/>
      <c r="DJM136"/>
      <c r="DJN136"/>
      <c r="DJO136"/>
      <c r="DJP136"/>
      <c r="DJQ136"/>
      <c r="DJR136"/>
      <c r="DJS136"/>
      <c r="DJT136"/>
      <c r="DJU136"/>
      <c r="DJV136"/>
      <c r="DJW136"/>
      <c r="DJX136"/>
      <c r="DJY136"/>
      <c r="DJZ136"/>
      <c r="DKA136"/>
      <c r="DKB136"/>
      <c r="DKC136"/>
      <c r="DKD136"/>
      <c r="DKE136"/>
      <c r="DKF136"/>
      <c r="DKG136"/>
      <c r="DKH136"/>
      <c r="DKI136"/>
      <c r="DKJ136"/>
      <c r="DKK136"/>
      <c r="DKL136"/>
      <c r="DKM136"/>
      <c r="DKN136"/>
      <c r="DKO136"/>
      <c r="DKP136"/>
      <c r="DKQ136"/>
      <c r="DKR136"/>
      <c r="DKS136"/>
      <c r="DKT136"/>
      <c r="DKU136"/>
      <c r="DKV136"/>
      <c r="DKW136"/>
      <c r="DKX136"/>
      <c r="DKY136"/>
      <c r="DKZ136"/>
      <c r="DLA136"/>
      <c r="DLB136"/>
      <c r="DLC136"/>
      <c r="DLD136"/>
      <c r="DLE136"/>
      <c r="DLF136"/>
      <c r="DLG136"/>
      <c r="DLH136"/>
      <c r="DLI136"/>
      <c r="DLJ136"/>
      <c r="DLK136"/>
      <c r="DLL136"/>
      <c r="DLM136"/>
      <c r="DLN136"/>
      <c r="DLO136"/>
      <c r="DLP136"/>
      <c r="DLQ136"/>
      <c r="DLR136"/>
      <c r="DLS136"/>
      <c r="DLT136"/>
      <c r="DLU136"/>
      <c r="DLV136"/>
      <c r="DLW136"/>
      <c r="DLX136"/>
      <c r="DLY136"/>
      <c r="DLZ136"/>
      <c r="DMA136"/>
      <c r="DMB136"/>
      <c r="DMC136"/>
      <c r="DMD136"/>
      <c r="DME136"/>
      <c r="DMF136"/>
      <c r="DMG136"/>
      <c r="DMH136"/>
      <c r="DMI136"/>
      <c r="DMJ136"/>
      <c r="DMK136"/>
      <c r="DML136"/>
      <c r="DMM136"/>
      <c r="DMN136"/>
      <c r="DMO136"/>
      <c r="DMP136"/>
      <c r="DMQ136"/>
      <c r="DMR136"/>
      <c r="DMS136"/>
      <c r="DMT136"/>
      <c r="DMU136"/>
      <c r="DMV136"/>
      <c r="DMW136"/>
      <c r="DMX136"/>
      <c r="DMY136"/>
      <c r="DMZ136"/>
      <c r="DNA136"/>
      <c r="DNB136"/>
      <c r="DNC136"/>
      <c r="DND136"/>
      <c r="DNE136"/>
      <c r="DNF136"/>
      <c r="DNG136"/>
      <c r="DNH136"/>
      <c r="DNI136"/>
      <c r="DNJ136"/>
      <c r="DNK136"/>
      <c r="DNL136"/>
      <c r="DNM136"/>
      <c r="DNN136"/>
      <c r="DNO136"/>
      <c r="DNP136"/>
      <c r="DNQ136"/>
      <c r="DNR136"/>
      <c r="DNS136"/>
      <c r="DNT136"/>
      <c r="DNU136"/>
      <c r="DNV136"/>
      <c r="DNW136"/>
      <c r="DNX136"/>
      <c r="DNY136"/>
      <c r="DNZ136"/>
      <c r="DOA136"/>
      <c r="DOB136"/>
      <c r="DOC136"/>
      <c r="DOD136"/>
      <c r="DOE136"/>
      <c r="DOF136"/>
      <c r="DOG136"/>
      <c r="DOH136"/>
      <c r="DOI136"/>
      <c r="DOJ136"/>
      <c r="DOK136"/>
      <c r="DOL136"/>
      <c r="DOM136"/>
      <c r="DON136"/>
      <c r="DOO136"/>
      <c r="DOP136"/>
      <c r="DOQ136"/>
      <c r="DOR136"/>
      <c r="DOS136"/>
      <c r="DOT136"/>
      <c r="DOU136"/>
      <c r="DOV136"/>
      <c r="DOW136"/>
      <c r="DOX136"/>
      <c r="DOY136"/>
      <c r="DOZ136"/>
      <c r="DPA136"/>
      <c r="DPB136"/>
      <c r="DPC136"/>
      <c r="DPD136"/>
      <c r="DPE136"/>
      <c r="DPF136"/>
      <c r="DPG136"/>
      <c r="DPH136"/>
      <c r="DPI136"/>
      <c r="DPJ136"/>
      <c r="DPK136"/>
      <c r="DPL136"/>
      <c r="DPM136"/>
      <c r="DPN136"/>
      <c r="DPO136"/>
      <c r="DPP136"/>
      <c r="DPQ136"/>
      <c r="DPR136"/>
      <c r="DPS136"/>
      <c r="DPT136"/>
      <c r="DPU136"/>
      <c r="DPV136"/>
      <c r="DPW136"/>
      <c r="DPX136"/>
      <c r="DPY136"/>
      <c r="DPZ136"/>
      <c r="DQA136"/>
      <c r="DQB136"/>
      <c r="DQC136"/>
      <c r="DQD136"/>
      <c r="DQE136"/>
      <c r="DQF136"/>
      <c r="DQG136"/>
      <c r="DQH136"/>
      <c r="DQI136"/>
      <c r="DQJ136"/>
      <c r="DQK136"/>
      <c r="DQL136"/>
      <c r="DQM136"/>
      <c r="DQN136"/>
      <c r="DQO136"/>
      <c r="DQP136"/>
      <c r="DQQ136"/>
      <c r="DQR136"/>
      <c r="DQS136"/>
      <c r="DQT136"/>
      <c r="DQU136"/>
      <c r="DQV136"/>
      <c r="DQW136"/>
      <c r="DQX136"/>
      <c r="DQY136"/>
      <c r="DQZ136"/>
      <c r="DRA136"/>
      <c r="DRB136"/>
      <c r="DRC136"/>
      <c r="DRD136"/>
      <c r="DRE136"/>
      <c r="DRF136"/>
      <c r="DRG136"/>
      <c r="DRH136"/>
      <c r="DRI136"/>
      <c r="DRJ136"/>
      <c r="DRK136"/>
      <c r="DRL136"/>
      <c r="DRM136"/>
      <c r="DRN136"/>
      <c r="DRO136"/>
      <c r="DRP136"/>
      <c r="DRQ136"/>
      <c r="DRR136"/>
      <c r="DRS136"/>
      <c r="DRT136"/>
      <c r="DRU136"/>
      <c r="DRV136"/>
      <c r="DRW136"/>
      <c r="DRX136"/>
      <c r="DRY136"/>
      <c r="DRZ136"/>
      <c r="DSA136"/>
      <c r="DSB136"/>
      <c r="DSC136"/>
      <c r="DSD136"/>
      <c r="DSE136"/>
      <c r="DSF136"/>
      <c r="DSG136"/>
      <c r="DSH136"/>
      <c r="DSI136"/>
      <c r="DSJ136"/>
      <c r="DSK136"/>
      <c r="DSL136"/>
      <c r="DSM136"/>
      <c r="DSN136"/>
      <c r="DSO136"/>
      <c r="DSP136"/>
      <c r="DSQ136"/>
      <c r="DSR136"/>
      <c r="DSS136"/>
      <c r="DST136"/>
      <c r="DSU136"/>
      <c r="DSV136"/>
      <c r="DSW136"/>
      <c r="DSX136"/>
      <c r="DSY136"/>
      <c r="DSZ136"/>
      <c r="DTA136"/>
      <c r="DTB136"/>
      <c r="DTC136"/>
      <c r="DTD136"/>
      <c r="DTE136"/>
      <c r="DTF136"/>
      <c r="DTG136"/>
      <c r="DTH136"/>
      <c r="DTI136"/>
      <c r="DTJ136"/>
      <c r="DTK136"/>
      <c r="DTL136"/>
      <c r="DTM136"/>
      <c r="DTN136"/>
      <c r="DTO136"/>
      <c r="DTP136"/>
      <c r="DTQ136"/>
      <c r="DTR136"/>
      <c r="DTS136"/>
      <c r="DTT136"/>
      <c r="DTU136"/>
      <c r="DTV136"/>
      <c r="DTW136"/>
      <c r="DTX136"/>
      <c r="DTY136"/>
      <c r="DTZ136"/>
      <c r="DUA136"/>
      <c r="DUB136"/>
      <c r="DUC136"/>
      <c r="DUD136"/>
      <c r="DUE136"/>
      <c r="DUF136"/>
      <c r="DUG136"/>
      <c r="DUH136"/>
      <c r="DUI136"/>
      <c r="DUJ136"/>
      <c r="DUK136"/>
      <c r="DUL136"/>
      <c r="DUM136"/>
      <c r="DUN136"/>
      <c r="DUO136"/>
      <c r="DUP136"/>
      <c r="DUQ136"/>
      <c r="DUR136"/>
      <c r="DUS136"/>
      <c r="DUT136"/>
      <c r="DUU136"/>
      <c r="DUV136"/>
      <c r="DUW136"/>
      <c r="DUX136"/>
      <c r="DUY136"/>
      <c r="DUZ136"/>
      <c r="DVA136"/>
      <c r="DVB136"/>
      <c r="DVC136"/>
      <c r="DVD136"/>
      <c r="DVE136"/>
      <c r="DVF136"/>
      <c r="DVG136"/>
      <c r="DVH136"/>
      <c r="DVI136"/>
      <c r="DVJ136"/>
      <c r="DVK136"/>
      <c r="DVL136"/>
      <c r="DVM136"/>
      <c r="DVN136"/>
      <c r="DVO136"/>
      <c r="DVP136"/>
      <c r="DVQ136"/>
      <c r="DVR136"/>
      <c r="DVS136"/>
      <c r="DVT136"/>
      <c r="DVU136"/>
      <c r="DVV136"/>
      <c r="DVW136"/>
      <c r="DVX136"/>
      <c r="DVY136"/>
      <c r="DVZ136"/>
      <c r="DWA136"/>
      <c r="DWB136"/>
      <c r="DWC136"/>
      <c r="DWD136"/>
      <c r="DWE136"/>
      <c r="DWF136"/>
      <c r="DWG136"/>
      <c r="DWH136"/>
      <c r="DWI136"/>
      <c r="DWJ136"/>
      <c r="DWK136"/>
      <c r="DWL136"/>
      <c r="DWM136"/>
      <c r="DWN136"/>
      <c r="DWO136"/>
      <c r="DWP136"/>
      <c r="DWQ136"/>
      <c r="DWR136"/>
      <c r="DWS136"/>
      <c r="DWT136"/>
      <c r="DWU136"/>
      <c r="DWV136"/>
      <c r="DWW136"/>
      <c r="DWX136"/>
      <c r="DWY136"/>
      <c r="DWZ136"/>
      <c r="DXA136"/>
      <c r="DXB136"/>
      <c r="DXC136"/>
      <c r="DXD136"/>
      <c r="DXE136"/>
      <c r="DXF136"/>
      <c r="DXG136"/>
      <c r="DXH136"/>
      <c r="DXI136"/>
      <c r="DXJ136"/>
      <c r="DXK136"/>
      <c r="DXL136"/>
      <c r="DXM136"/>
      <c r="DXN136"/>
      <c r="DXO136"/>
      <c r="DXP136"/>
      <c r="DXQ136"/>
      <c r="DXR136"/>
      <c r="DXS136"/>
      <c r="DXT136"/>
      <c r="DXU136"/>
      <c r="DXV136"/>
      <c r="DXW136"/>
      <c r="DXX136"/>
      <c r="DXY136"/>
      <c r="DXZ136"/>
      <c r="DYA136"/>
      <c r="DYB136"/>
      <c r="DYC136"/>
      <c r="DYD136"/>
      <c r="DYE136"/>
      <c r="DYF136"/>
      <c r="DYG136"/>
      <c r="DYH136"/>
      <c r="DYI136"/>
      <c r="DYJ136"/>
      <c r="DYK136"/>
      <c r="DYL136"/>
      <c r="DYM136"/>
      <c r="DYN136"/>
      <c r="DYO136"/>
      <c r="DYP136"/>
      <c r="DYQ136"/>
      <c r="DYR136"/>
      <c r="DYS136"/>
      <c r="DYT136"/>
      <c r="DYU136"/>
      <c r="DYV136"/>
      <c r="DYW136"/>
      <c r="DYX136"/>
      <c r="DYY136"/>
      <c r="DYZ136"/>
      <c r="DZA136"/>
      <c r="DZB136"/>
      <c r="DZC136"/>
      <c r="DZD136"/>
      <c r="DZE136"/>
      <c r="DZF136"/>
      <c r="DZG136"/>
      <c r="DZH136"/>
      <c r="DZI136"/>
      <c r="DZJ136"/>
      <c r="DZK136"/>
      <c r="DZL136"/>
      <c r="DZM136"/>
      <c r="DZN136"/>
      <c r="DZO136"/>
      <c r="DZP136"/>
      <c r="DZQ136"/>
      <c r="DZR136"/>
      <c r="DZS136"/>
      <c r="DZT136"/>
      <c r="DZU136"/>
      <c r="DZV136"/>
      <c r="DZW136"/>
      <c r="DZX136"/>
      <c r="DZY136"/>
      <c r="DZZ136"/>
      <c r="EAA136"/>
      <c r="EAB136"/>
      <c r="EAC136"/>
      <c r="EAD136"/>
      <c r="EAE136"/>
      <c r="EAF136"/>
      <c r="EAG136"/>
      <c r="EAH136"/>
      <c r="EAI136"/>
      <c r="EAJ136"/>
      <c r="EAK136"/>
      <c r="EAL136"/>
      <c r="EAM136"/>
      <c r="EAN136"/>
      <c r="EAO136"/>
      <c r="EAP136"/>
      <c r="EAQ136"/>
      <c r="EAR136"/>
      <c r="EAS136"/>
      <c r="EAT136"/>
      <c r="EAU136"/>
      <c r="EAV136"/>
      <c r="EAW136"/>
      <c r="EAX136"/>
      <c r="EAY136"/>
      <c r="EAZ136"/>
      <c r="EBA136"/>
      <c r="EBB136"/>
      <c r="EBC136"/>
      <c r="EBD136"/>
      <c r="EBE136"/>
      <c r="EBF136"/>
      <c r="EBG136"/>
      <c r="EBH136"/>
      <c r="EBI136"/>
      <c r="EBJ136"/>
      <c r="EBK136"/>
      <c r="EBL136"/>
      <c r="EBM136"/>
      <c r="EBN136"/>
      <c r="EBO136"/>
      <c r="EBP136"/>
      <c r="EBQ136"/>
      <c r="EBR136"/>
      <c r="EBS136"/>
      <c r="EBT136"/>
      <c r="EBU136"/>
      <c r="EBV136"/>
      <c r="EBW136"/>
      <c r="EBX136"/>
      <c r="EBY136"/>
      <c r="EBZ136"/>
      <c r="ECA136"/>
      <c r="ECB136"/>
      <c r="ECC136"/>
      <c r="ECD136"/>
      <c r="ECE136"/>
      <c r="ECF136"/>
      <c r="ECG136"/>
      <c r="ECH136"/>
      <c r="ECI136"/>
      <c r="ECJ136"/>
      <c r="ECK136"/>
      <c r="ECL136"/>
      <c r="ECM136"/>
      <c r="ECN136"/>
      <c r="ECO136"/>
      <c r="ECP136"/>
      <c r="ECQ136"/>
      <c r="ECR136"/>
      <c r="ECS136"/>
      <c r="ECT136"/>
      <c r="ECU136"/>
      <c r="ECV136"/>
      <c r="ECW136"/>
      <c r="ECX136"/>
      <c r="ECY136"/>
      <c r="ECZ136"/>
      <c r="EDA136"/>
      <c r="EDB136"/>
      <c r="EDC136"/>
      <c r="EDD136"/>
      <c r="EDE136"/>
      <c r="EDF136"/>
      <c r="EDG136"/>
      <c r="EDH136"/>
      <c r="EDI136"/>
      <c r="EDJ136"/>
      <c r="EDK136"/>
      <c r="EDL136"/>
      <c r="EDM136"/>
      <c r="EDN136"/>
      <c r="EDO136"/>
      <c r="EDP136"/>
      <c r="EDQ136"/>
      <c r="EDR136"/>
      <c r="EDS136"/>
      <c r="EDT136"/>
      <c r="EDU136"/>
      <c r="EDV136"/>
      <c r="EDW136"/>
      <c r="EDX136"/>
      <c r="EDY136"/>
      <c r="EDZ136"/>
      <c r="EEA136"/>
      <c r="EEB136"/>
      <c r="EEC136"/>
      <c r="EED136"/>
      <c r="EEE136"/>
      <c r="EEF136"/>
      <c r="EEG136"/>
      <c r="EEH136"/>
      <c r="EEI136"/>
      <c r="EEJ136"/>
      <c r="EEK136"/>
      <c r="EEL136"/>
      <c r="EEM136"/>
      <c r="EEN136"/>
      <c r="EEO136"/>
      <c r="EEP136"/>
      <c r="EEQ136"/>
      <c r="EER136"/>
      <c r="EES136"/>
      <c r="EET136"/>
      <c r="EEU136"/>
      <c r="EEV136"/>
      <c r="EEW136"/>
      <c r="EEX136"/>
      <c r="EEY136"/>
      <c r="EEZ136"/>
      <c r="EFA136"/>
      <c r="EFB136"/>
      <c r="EFC136"/>
      <c r="EFD136"/>
      <c r="EFE136"/>
      <c r="EFF136"/>
      <c r="EFG136"/>
      <c r="EFH136"/>
      <c r="EFI136"/>
      <c r="EFJ136"/>
      <c r="EFK136"/>
      <c r="EFL136"/>
      <c r="EFM136"/>
      <c r="EFN136"/>
      <c r="EFO136"/>
      <c r="EFP136"/>
      <c r="EFQ136"/>
      <c r="EFR136"/>
      <c r="EFS136"/>
      <c r="EFT136"/>
      <c r="EFU136"/>
      <c r="EFV136"/>
      <c r="EFW136"/>
      <c r="EFX136"/>
      <c r="EFY136"/>
      <c r="EFZ136"/>
      <c r="EGA136"/>
      <c r="EGB136"/>
      <c r="EGC136"/>
      <c r="EGD136"/>
      <c r="EGE136"/>
      <c r="EGF136"/>
      <c r="EGG136"/>
      <c r="EGH136"/>
      <c r="EGI136"/>
      <c r="EGJ136"/>
      <c r="EGK136"/>
      <c r="EGL136"/>
      <c r="EGM136"/>
      <c r="EGN136"/>
      <c r="EGO136"/>
      <c r="EGP136"/>
      <c r="EGQ136"/>
      <c r="EGR136"/>
      <c r="EGS136"/>
      <c r="EGT136"/>
      <c r="EGU136"/>
      <c r="EGV136"/>
      <c r="EGW136"/>
      <c r="EGX136"/>
      <c r="EGY136"/>
      <c r="EGZ136"/>
      <c r="EHA136"/>
      <c r="EHB136"/>
      <c r="EHC136"/>
      <c r="EHD136"/>
      <c r="EHE136"/>
      <c r="EHF136"/>
      <c r="EHG136"/>
      <c r="EHH136"/>
      <c r="EHI136"/>
      <c r="EHJ136"/>
      <c r="EHK136"/>
      <c r="EHL136"/>
      <c r="EHM136"/>
      <c r="EHN136"/>
      <c r="EHO136"/>
      <c r="EHP136"/>
      <c r="EHQ136"/>
      <c r="EHR136"/>
      <c r="EHS136"/>
      <c r="EHT136"/>
      <c r="EHU136"/>
      <c r="EHV136"/>
      <c r="EHW136"/>
      <c r="EHX136"/>
      <c r="EHY136"/>
      <c r="EHZ136"/>
      <c r="EIA136"/>
      <c r="EIB136"/>
      <c r="EIC136"/>
      <c r="EID136"/>
      <c r="EIE136"/>
      <c r="EIF136"/>
      <c r="EIG136"/>
      <c r="EIH136"/>
      <c r="EII136"/>
      <c r="EIJ136"/>
      <c r="EIK136"/>
      <c r="EIL136"/>
      <c r="EIM136"/>
      <c r="EIN136"/>
      <c r="EIO136"/>
      <c r="EIP136"/>
      <c r="EIQ136"/>
      <c r="EIR136"/>
      <c r="EIS136"/>
      <c r="EIT136"/>
      <c r="EIU136"/>
      <c r="EIV136"/>
      <c r="EIW136"/>
      <c r="EIX136"/>
      <c r="EIY136"/>
      <c r="EIZ136"/>
      <c r="EJA136"/>
      <c r="EJB136"/>
      <c r="EJC136"/>
      <c r="EJD136"/>
      <c r="EJE136"/>
      <c r="EJF136"/>
      <c r="EJG136"/>
      <c r="EJH136"/>
      <c r="EJI136"/>
      <c r="EJJ136"/>
      <c r="EJK136"/>
      <c r="EJL136"/>
      <c r="EJM136"/>
      <c r="EJN136"/>
      <c r="EJO136"/>
      <c r="EJP136"/>
      <c r="EJQ136"/>
      <c r="EJR136"/>
      <c r="EJS136"/>
      <c r="EJT136"/>
      <c r="EJU136"/>
      <c r="EJV136"/>
      <c r="EJW136"/>
      <c r="EJX136"/>
      <c r="EJY136"/>
      <c r="EJZ136"/>
      <c r="EKA136"/>
      <c r="EKB136"/>
      <c r="EKC136"/>
      <c r="EKD136"/>
      <c r="EKE136"/>
      <c r="EKF136"/>
      <c r="EKG136"/>
      <c r="EKH136"/>
      <c r="EKI136"/>
      <c r="EKJ136"/>
      <c r="EKK136"/>
      <c r="EKL136"/>
      <c r="EKM136"/>
      <c r="EKN136"/>
      <c r="EKO136"/>
      <c r="EKP136"/>
      <c r="EKQ136"/>
      <c r="EKR136"/>
      <c r="EKS136"/>
      <c r="EKT136"/>
      <c r="EKU136"/>
      <c r="EKV136"/>
      <c r="EKW136"/>
      <c r="EKX136"/>
      <c r="EKY136"/>
      <c r="EKZ136"/>
      <c r="ELA136"/>
      <c r="ELB136"/>
      <c r="ELC136"/>
      <c r="ELD136"/>
      <c r="ELE136"/>
      <c r="ELF136"/>
      <c r="ELG136"/>
      <c r="ELH136"/>
      <c r="ELI136"/>
      <c r="ELJ136"/>
      <c r="ELK136"/>
      <c r="ELL136"/>
      <c r="ELM136"/>
      <c r="ELN136"/>
      <c r="ELO136"/>
      <c r="ELP136"/>
      <c r="ELQ136"/>
      <c r="ELR136"/>
      <c r="ELS136"/>
      <c r="ELT136"/>
      <c r="ELU136"/>
      <c r="ELV136"/>
      <c r="ELW136"/>
      <c r="ELX136"/>
      <c r="ELY136"/>
      <c r="ELZ136"/>
      <c r="EMA136"/>
      <c r="EMB136"/>
      <c r="EMC136"/>
      <c r="EMD136"/>
      <c r="EME136"/>
      <c r="EMF136"/>
      <c r="EMG136"/>
      <c r="EMH136"/>
      <c r="EMI136"/>
      <c r="EMJ136"/>
      <c r="EMK136"/>
      <c r="EML136"/>
      <c r="EMM136"/>
      <c r="EMN136"/>
      <c r="EMO136"/>
      <c r="EMP136"/>
      <c r="EMQ136"/>
      <c r="EMR136"/>
      <c r="EMS136"/>
      <c r="EMT136"/>
      <c r="EMU136"/>
      <c r="EMV136"/>
      <c r="EMW136"/>
      <c r="EMX136"/>
      <c r="EMY136"/>
      <c r="EMZ136"/>
      <c r="ENA136"/>
      <c r="ENB136"/>
      <c r="ENC136"/>
      <c r="END136"/>
      <c r="ENE136"/>
      <c r="ENF136"/>
      <c r="ENG136"/>
      <c r="ENH136"/>
      <c r="ENI136"/>
      <c r="ENJ136"/>
      <c r="ENK136"/>
      <c r="ENL136"/>
      <c r="ENM136"/>
      <c r="ENN136"/>
      <c r="ENO136"/>
      <c r="ENP136"/>
      <c r="ENQ136"/>
      <c r="ENR136"/>
      <c r="ENS136"/>
      <c r="ENT136"/>
      <c r="ENU136"/>
      <c r="ENV136"/>
      <c r="ENW136"/>
      <c r="ENX136"/>
      <c r="ENY136"/>
      <c r="ENZ136"/>
      <c r="EOA136"/>
      <c r="EOB136"/>
      <c r="EOC136"/>
      <c r="EOD136"/>
      <c r="EOE136"/>
      <c r="EOF136"/>
      <c r="EOG136"/>
      <c r="EOH136"/>
      <c r="EOI136"/>
      <c r="EOJ136"/>
      <c r="EOK136"/>
      <c r="EOL136"/>
      <c r="EOM136"/>
      <c r="EON136"/>
      <c r="EOO136"/>
      <c r="EOP136"/>
      <c r="EOQ136"/>
      <c r="EOR136"/>
      <c r="EOS136"/>
      <c r="EOT136"/>
      <c r="EOU136"/>
      <c r="EOV136"/>
      <c r="EOW136"/>
      <c r="EOX136"/>
      <c r="EOY136"/>
      <c r="EOZ136"/>
      <c r="EPA136"/>
      <c r="EPB136"/>
      <c r="EPC136"/>
      <c r="EPD136"/>
      <c r="EPE136"/>
      <c r="EPF136"/>
      <c r="EPG136"/>
      <c r="EPH136"/>
      <c r="EPI136"/>
      <c r="EPJ136"/>
      <c r="EPK136"/>
      <c r="EPL136"/>
      <c r="EPM136"/>
      <c r="EPN136"/>
      <c r="EPO136"/>
      <c r="EPP136"/>
      <c r="EPQ136"/>
      <c r="EPR136"/>
      <c r="EPS136"/>
      <c r="EPT136"/>
      <c r="EPU136"/>
      <c r="EPV136"/>
      <c r="EPW136"/>
      <c r="EPX136"/>
      <c r="EPY136"/>
      <c r="EPZ136"/>
      <c r="EQA136"/>
      <c r="EQB136"/>
      <c r="EQC136"/>
      <c r="EQD136"/>
      <c r="EQE136"/>
      <c r="EQF136"/>
      <c r="EQG136"/>
      <c r="EQH136"/>
      <c r="EQI136"/>
      <c r="EQJ136"/>
      <c r="EQK136"/>
      <c r="EQL136"/>
      <c r="EQM136"/>
      <c r="EQN136"/>
      <c r="EQO136"/>
      <c r="EQP136"/>
      <c r="EQQ136"/>
      <c r="EQR136"/>
      <c r="EQS136"/>
      <c r="EQT136"/>
      <c r="EQU136"/>
      <c r="EQV136"/>
      <c r="EQW136"/>
      <c r="EQX136"/>
      <c r="EQY136"/>
      <c r="EQZ136"/>
      <c r="ERA136"/>
      <c r="ERB136"/>
      <c r="ERC136"/>
      <c r="ERD136"/>
      <c r="ERE136"/>
      <c r="ERF136"/>
      <c r="ERG136"/>
      <c r="ERH136"/>
      <c r="ERI136"/>
      <c r="ERJ136"/>
      <c r="ERK136"/>
      <c r="ERL136"/>
      <c r="ERM136"/>
      <c r="ERN136"/>
      <c r="ERO136"/>
      <c r="ERP136"/>
      <c r="ERQ136"/>
      <c r="ERR136"/>
      <c r="ERS136"/>
      <c r="ERT136"/>
      <c r="ERU136"/>
      <c r="ERV136"/>
      <c r="ERW136"/>
      <c r="ERX136"/>
      <c r="ERY136"/>
      <c r="ERZ136"/>
      <c r="ESA136"/>
      <c r="ESB136"/>
      <c r="ESC136"/>
      <c r="ESD136"/>
      <c r="ESE136"/>
      <c r="ESF136"/>
      <c r="ESG136"/>
      <c r="ESH136"/>
      <c r="ESI136"/>
      <c r="ESJ136"/>
      <c r="ESK136"/>
      <c r="ESL136"/>
      <c r="ESM136"/>
      <c r="ESN136"/>
      <c r="ESO136"/>
      <c r="ESP136"/>
      <c r="ESQ136"/>
      <c r="ESR136"/>
      <c r="ESS136"/>
      <c r="EST136"/>
      <c r="ESU136"/>
      <c r="ESV136"/>
      <c r="ESW136"/>
      <c r="ESX136"/>
      <c r="ESY136"/>
      <c r="ESZ136"/>
      <c r="ETA136"/>
      <c r="ETB136"/>
      <c r="ETC136"/>
      <c r="ETD136"/>
      <c r="ETE136"/>
      <c r="ETF136"/>
      <c r="ETG136"/>
      <c r="ETH136"/>
      <c r="ETI136"/>
      <c r="ETJ136"/>
      <c r="ETK136"/>
      <c r="ETL136"/>
      <c r="ETM136"/>
      <c r="ETN136"/>
      <c r="ETO136"/>
      <c r="ETP136"/>
      <c r="ETQ136"/>
      <c r="ETR136"/>
      <c r="ETS136"/>
      <c r="ETT136"/>
      <c r="ETU136"/>
      <c r="ETV136"/>
      <c r="ETW136"/>
      <c r="ETX136"/>
      <c r="ETY136"/>
      <c r="ETZ136"/>
      <c r="EUA136"/>
      <c r="EUB136"/>
      <c r="EUC136"/>
      <c r="EUD136"/>
      <c r="EUE136"/>
      <c r="EUF136"/>
      <c r="EUG136"/>
      <c r="EUH136"/>
      <c r="EUI136"/>
      <c r="EUJ136"/>
      <c r="EUK136"/>
      <c r="EUL136"/>
      <c r="EUM136"/>
      <c r="EUN136"/>
      <c r="EUO136"/>
      <c r="EUP136"/>
      <c r="EUQ136"/>
      <c r="EUR136"/>
      <c r="EUS136"/>
      <c r="EUT136"/>
      <c r="EUU136"/>
      <c r="EUV136"/>
      <c r="EUW136"/>
      <c r="EUX136"/>
      <c r="EUY136"/>
      <c r="EUZ136"/>
      <c r="EVA136"/>
      <c r="EVB136"/>
      <c r="EVC136"/>
      <c r="EVD136"/>
      <c r="EVE136"/>
      <c r="EVF136"/>
      <c r="EVG136"/>
      <c r="EVH136"/>
      <c r="EVI136"/>
      <c r="EVJ136"/>
      <c r="EVK136"/>
      <c r="EVL136"/>
      <c r="EVM136"/>
      <c r="EVN136"/>
      <c r="EVO136"/>
      <c r="EVP136"/>
      <c r="EVQ136"/>
      <c r="EVR136"/>
      <c r="EVS136"/>
      <c r="EVT136"/>
      <c r="EVU136"/>
      <c r="EVV136"/>
      <c r="EVW136"/>
      <c r="EVX136"/>
      <c r="EVY136"/>
      <c r="EVZ136"/>
      <c r="EWA136"/>
      <c r="EWB136"/>
      <c r="EWC136"/>
      <c r="EWD136"/>
      <c r="EWE136"/>
      <c r="EWF136"/>
      <c r="EWG136"/>
      <c r="EWH136"/>
      <c r="EWI136"/>
      <c r="EWJ136"/>
      <c r="EWK136"/>
      <c r="EWL136"/>
      <c r="EWM136"/>
      <c r="EWN136"/>
      <c r="EWO136"/>
      <c r="EWP136"/>
      <c r="EWQ136"/>
      <c r="EWR136"/>
      <c r="EWS136"/>
      <c r="EWT136"/>
      <c r="EWU136"/>
      <c r="EWV136"/>
      <c r="EWW136"/>
      <c r="EWX136"/>
      <c r="EWY136"/>
      <c r="EWZ136"/>
      <c r="EXA136"/>
      <c r="EXB136"/>
      <c r="EXC136"/>
      <c r="EXD136"/>
      <c r="EXE136"/>
      <c r="EXF136"/>
      <c r="EXG136"/>
      <c r="EXH136"/>
      <c r="EXI136"/>
      <c r="EXJ136"/>
      <c r="EXK136"/>
      <c r="EXL136"/>
      <c r="EXM136"/>
      <c r="EXN136"/>
      <c r="EXO136"/>
      <c r="EXP136"/>
      <c r="EXQ136"/>
      <c r="EXR136"/>
      <c r="EXS136"/>
      <c r="EXT136"/>
      <c r="EXU136"/>
      <c r="EXV136"/>
      <c r="EXW136"/>
      <c r="EXX136"/>
      <c r="EXY136"/>
      <c r="EXZ136"/>
      <c r="EYA136"/>
      <c r="EYB136"/>
      <c r="EYC136"/>
      <c r="EYD136"/>
      <c r="EYE136"/>
      <c r="EYF136"/>
      <c r="EYG136"/>
      <c r="EYH136"/>
      <c r="EYI136"/>
      <c r="EYJ136"/>
      <c r="EYK136"/>
      <c r="EYL136"/>
      <c r="EYM136"/>
      <c r="EYN136"/>
      <c r="EYO136"/>
      <c r="EYP136"/>
      <c r="EYQ136"/>
      <c r="EYR136"/>
      <c r="EYS136"/>
      <c r="EYT136"/>
      <c r="EYU136"/>
      <c r="EYV136"/>
      <c r="EYW136"/>
      <c r="EYX136"/>
      <c r="EYY136"/>
      <c r="EYZ136"/>
      <c r="EZA136"/>
      <c r="EZB136"/>
      <c r="EZC136"/>
      <c r="EZD136"/>
      <c r="EZE136"/>
      <c r="EZF136"/>
      <c r="EZG136"/>
      <c r="EZH136"/>
      <c r="EZI136"/>
      <c r="EZJ136"/>
      <c r="EZK136"/>
      <c r="EZL136"/>
      <c r="EZM136"/>
      <c r="EZN136"/>
      <c r="EZO136"/>
      <c r="EZP136"/>
      <c r="EZQ136"/>
      <c r="EZR136"/>
      <c r="EZS136"/>
      <c r="EZT136"/>
      <c r="EZU136"/>
      <c r="EZV136"/>
      <c r="EZW136"/>
      <c r="EZX136"/>
      <c r="EZY136"/>
      <c r="EZZ136"/>
      <c r="FAA136"/>
      <c r="FAB136"/>
      <c r="FAC136"/>
      <c r="FAD136"/>
      <c r="FAE136"/>
      <c r="FAF136"/>
      <c r="FAG136"/>
      <c r="FAH136"/>
      <c r="FAI136"/>
      <c r="FAJ136"/>
      <c r="FAK136"/>
      <c r="FAL136"/>
      <c r="FAM136"/>
      <c r="FAN136"/>
      <c r="FAO136"/>
      <c r="FAP136"/>
      <c r="FAQ136"/>
      <c r="FAR136"/>
      <c r="FAS136"/>
      <c r="FAT136"/>
      <c r="FAU136"/>
      <c r="FAV136"/>
      <c r="FAW136"/>
      <c r="FAX136"/>
      <c r="FAY136"/>
      <c r="FAZ136"/>
      <c r="FBA136"/>
      <c r="FBB136"/>
      <c r="FBC136"/>
      <c r="FBD136"/>
      <c r="FBE136"/>
      <c r="FBF136"/>
      <c r="FBG136"/>
      <c r="FBH136"/>
      <c r="FBI136"/>
      <c r="FBJ136"/>
      <c r="FBK136"/>
      <c r="FBL136"/>
      <c r="FBM136"/>
      <c r="FBN136"/>
      <c r="FBO136"/>
      <c r="FBP136"/>
      <c r="FBQ136"/>
      <c r="FBR136"/>
      <c r="FBS136"/>
      <c r="FBT136"/>
      <c r="FBU136"/>
      <c r="FBV136"/>
      <c r="FBW136"/>
      <c r="FBX136"/>
      <c r="FBY136"/>
      <c r="FBZ136"/>
      <c r="FCA136"/>
      <c r="FCB136"/>
      <c r="FCC136"/>
      <c r="FCD136"/>
      <c r="FCE136"/>
      <c r="FCF136"/>
      <c r="FCG136"/>
      <c r="FCH136"/>
      <c r="FCI136"/>
      <c r="FCJ136"/>
      <c r="FCK136"/>
      <c r="FCL136"/>
      <c r="FCM136"/>
      <c r="FCN136"/>
      <c r="FCO136"/>
      <c r="FCP136"/>
      <c r="FCQ136"/>
      <c r="FCR136"/>
      <c r="FCS136"/>
      <c r="FCT136"/>
      <c r="FCU136"/>
      <c r="FCV136"/>
      <c r="FCW136"/>
      <c r="FCX136"/>
      <c r="FCY136"/>
      <c r="FCZ136"/>
      <c r="FDA136"/>
      <c r="FDB136"/>
      <c r="FDC136"/>
      <c r="FDD136"/>
      <c r="FDE136"/>
      <c r="FDF136"/>
      <c r="FDG136"/>
      <c r="FDH136"/>
      <c r="FDI136"/>
      <c r="FDJ136"/>
      <c r="FDK136"/>
      <c r="FDL136"/>
      <c r="FDM136"/>
      <c r="FDN136"/>
      <c r="FDO136"/>
      <c r="FDP136"/>
      <c r="FDQ136"/>
      <c r="FDR136"/>
      <c r="FDS136"/>
      <c r="FDT136"/>
      <c r="FDU136"/>
      <c r="FDV136"/>
      <c r="FDW136"/>
      <c r="FDX136"/>
      <c r="FDY136"/>
      <c r="FDZ136"/>
      <c r="FEA136"/>
      <c r="FEB136"/>
      <c r="FEC136"/>
      <c r="FED136"/>
      <c r="FEE136"/>
      <c r="FEF136"/>
      <c r="FEG136"/>
      <c r="FEH136"/>
      <c r="FEI136"/>
      <c r="FEJ136"/>
      <c r="FEK136"/>
      <c r="FEL136"/>
      <c r="FEM136"/>
      <c r="FEN136"/>
      <c r="FEO136"/>
      <c r="FEP136"/>
      <c r="FEQ136"/>
      <c r="FER136"/>
      <c r="FES136"/>
      <c r="FET136"/>
      <c r="FEU136"/>
      <c r="FEV136"/>
      <c r="FEW136"/>
      <c r="FEX136"/>
      <c r="FEY136"/>
      <c r="FEZ136"/>
      <c r="FFA136"/>
      <c r="FFB136"/>
      <c r="FFC136"/>
      <c r="FFD136"/>
      <c r="FFE136"/>
      <c r="FFF136"/>
      <c r="FFG136"/>
      <c r="FFH136"/>
      <c r="FFI136"/>
      <c r="FFJ136"/>
      <c r="FFK136"/>
      <c r="FFL136"/>
      <c r="FFM136"/>
      <c r="FFN136"/>
      <c r="FFO136"/>
      <c r="FFP136"/>
      <c r="FFQ136"/>
      <c r="FFR136"/>
      <c r="FFS136"/>
      <c r="FFT136"/>
      <c r="FFU136"/>
      <c r="FFV136"/>
      <c r="FFW136"/>
      <c r="FFX136"/>
      <c r="FFY136"/>
      <c r="FFZ136"/>
      <c r="FGA136"/>
      <c r="FGB136"/>
      <c r="FGC136"/>
      <c r="FGD136"/>
      <c r="FGE136"/>
      <c r="FGF136"/>
      <c r="FGG136"/>
      <c r="FGH136"/>
      <c r="FGI136"/>
      <c r="FGJ136"/>
      <c r="FGK136"/>
      <c r="FGL136"/>
      <c r="FGM136"/>
      <c r="FGN136"/>
      <c r="FGO136"/>
      <c r="FGP136"/>
      <c r="FGQ136"/>
      <c r="FGR136"/>
      <c r="FGS136"/>
      <c r="FGT136"/>
      <c r="FGU136"/>
      <c r="FGV136"/>
      <c r="FGW136"/>
      <c r="FGX136"/>
      <c r="FGY136"/>
      <c r="FGZ136"/>
      <c r="FHA136"/>
      <c r="FHB136"/>
      <c r="FHC136"/>
      <c r="FHD136"/>
      <c r="FHE136"/>
      <c r="FHF136"/>
      <c r="FHG136"/>
      <c r="FHH136"/>
      <c r="FHI136"/>
      <c r="FHJ136"/>
      <c r="FHK136"/>
      <c r="FHL136"/>
      <c r="FHM136"/>
      <c r="FHN136"/>
      <c r="FHO136"/>
      <c r="FHP136"/>
      <c r="FHQ136"/>
      <c r="FHR136"/>
      <c r="FHS136"/>
      <c r="FHT136"/>
      <c r="FHU136"/>
      <c r="FHV136"/>
      <c r="FHW136"/>
      <c r="FHX136"/>
      <c r="FHY136"/>
      <c r="FHZ136"/>
      <c r="FIA136"/>
      <c r="FIB136"/>
      <c r="FIC136"/>
      <c r="FID136"/>
      <c r="FIE136"/>
      <c r="FIF136"/>
      <c r="FIG136"/>
      <c r="FIH136"/>
      <c r="FII136"/>
      <c r="FIJ136"/>
      <c r="FIK136"/>
      <c r="FIL136"/>
      <c r="FIM136"/>
      <c r="FIN136"/>
      <c r="FIO136"/>
      <c r="FIP136"/>
      <c r="FIQ136"/>
      <c r="FIR136"/>
      <c r="FIS136"/>
      <c r="FIT136"/>
      <c r="FIU136"/>
      <c r="FIV136"/>
      <c r="FIW136"/>
      <c r="FIX136"/>
      <c r="FIY136"/>
      <c r="FIZ136"/>
      <c r="FJA136"/>
      <c r="FJB136"/>
      <c r="FJC136"/>
      <c r="FJD136"/>
      <c r="FJE136"/>
      <c r="FJF136"/>
      <c r="FJG136"/>
      <c r="FJH136"/>
      <c r="FJI136"/>
      <c r="FJJ136"/>
      <c r="FJK136"/>
      <c r="FJL136"/>
      <c r="FJM136"/>
      <c r="FJN136"/>
      <c r="FJO136"/>
      <c r="FJP136"/>
      <c r="FJQ136"/>
      <c r="FJR136"/>
      <c r="FJS136"/>
      <c r="FJT136"/>
      <c r="FJU136"/>
      <c r="FJV136"/>
      <c r="FJW136"/>
      <c r="FJX136"/>
      <c r="FJY136"/>
      <c r="FJZ136"/>
      <c r="FKA136"/>
      <c r="FKB136"/>
      <c r="FKC136"/>
      <c r="FKD136"/>
      <c r="FKE136"/>
      <c r="FKF136"/>
      <c r="FKG136"/>
      <c r="FKH136"/>
      <c r="FKI136"/>
      <c r="FKJ136"/>
      <c r="FKK136"/>
      <c r="FKL136"/>
      <c r="FKM136"/>
      <c r="FKN136"/>
      <c r="FKO136"/>
      <c r="FKP136"/>
      <c r="FKQ136"/>
      <c r="FKR136"/>
      <c r="FKS136"/>
      <c r="FKT136"/>
      <c r="FKU136"/>
      <c r="FKV136"/>
      <c r="FKW136"/>
      <c r="FKX136"/>
      <c r="FKY136"/>
      <c r="FKZ136"/>
      <c r="FLA136"/>
      <c r="FLB136"/>
      <c r="FLC136"/>
      <c r="FLD136"/>
      <c r="FLE136"/>
      <c r="FLF136"/>
      <c r="FLG136"/>
      <c r="FLH136"/>
      <c r="FLI136"/>
      <c r="FLJ136"/>
      <c r="FLK136"/>
      <c r="FLL136"/>
      <c r="FLM136"/>
      <c r="FLN136"/>
      <c r="FLO136"/>
      <c r="FLP136"/>
      <c r="FLQ136"/>
      <c r="FLR136"/>
      <c r="FLS136"/>
      <c r="FLT136"/>
      <c r="FLU136"/>
      <c r="FLV136"/>
      <c r="FLW136"/>
      <c r="FLX136"/>
      <c r="FLY136"/>
      <c r="FLZ136"/>
      <c r="FMA136"/>
      <c r="FMB136"/>
      <c r="FMC136"/>
      <c r="FMD136"/>
      <c r="FME136"/>
      <c r="FMF136"/>
      <c r="FMG136"/>
      <c r="FMH136"/>
      <c r="FMI136"/>
      <c r="FMJ136"/>
      <c r="FMK136"/>
      <c r="FML136"/>
      <c r="FMM136"/>
      <c r="FMN136"/>
      <c r="FMO136"/>
      <c r="FMP136"/>
      <c r="FMQ136"/>
      <c r="FMR136"/>
      <c r="FMS136"/>
      <c r="FMT136"/>
      <c r="FMU136"/>
      <c r="FMV136"/>
      <c r="FMW136"/>
      <c r="FMX136"/>
      <c r="FMY136"/>
      <c r="FMZ136"/>
      <c r="FNA136"/>
      <c r="FNB136"/>
      <c r="FNC136"/>
      <c r="FND136"/>
      <c r="FNE136"/>
      <c r="FNF136"/>
      <c r="FNG136"/>
      <c r="FNH136"/>
      <c r="FNI136"/>
      <c r="FNJ136"/>
      <c r="FNK136"/>
      <c r="FNL136"/>
      <c r="FNM136"/>
      <c r="FNN136"/>
      <c r="FNO136"/>
      <c r="FNP136"/>
      <c r="FNQ136"/>
      <c r="FNR136"/>
      <c r="FNS136"/>
      <c r="FNT136"/>
      <c r="FNU136"/>
      <c r="FNV136"/>
      <c r="FNW136"/>
      <c r="FNX136"/>
      <c r="FNY136"/>
      <c r="FNZ136"/>
      <c r="FOA136"/>
      <c r="FOB136"/>
      <c r="FOC136"/>
      <c r="FOD136"/>
      <c r="FOE136"/>
      <c r="FOF136"/>
      <c r="FOG136"/>
      <c r="FOH136"/>
      <c r="FOI136"/>
      <c r="FOJ136"/>
      <c r="FOK136"/>
      <c r="FOL136"/>
      <c r="FOM136"/>
      <c r="FON136"/>
      <c r="FOO136"/>
      <c r="FOP136"/>
      <c r="FOQ136"/>
      <c r="FOR136"/>
      <c r="FOS136"/>
      <c r="FOT136"/>
      <c r="FOU136"/>
      <c r="FOV136"/>
      <c r="FOW136"/>
      <c r="FOX136"/>
      <c r="FOY136"/>
      <c r="FOZ136"/>
      <c r="FPA136"/>
      <c r="FPB136"/>
      <c r="FPC136"/>
      <c r="FPD136"/>
      <c r="FPE136"/>
      <c r="FPF136"/>
      <c r="FPG136"/>
      <c r="FPH136"/>
      <c r="FPI136"/>
      <c r="FPJ136"/>
      <c r="FPK136"/>
      <c r="FPL136"/>
      <c r="FPM136"/>
      <c r="FPN136"/>
      <c r="FPO136"/>
      <c r="FPP136"/>
      <c r="FPQ136"/>
      <c r="FPR136"/>
      <c r="FPS136"/>
      <c r="FPT136"/>
      <c r="FPU136"/>
      <c r="FPV136"/>
      <c r="FPW136"/>
      <c r="FPX136"/>
      <c r="FPY136"/>
      <c r="FPZ136"/>
      <c r="FQA136"/>
      <c r="FQB136"/>
      <c r="FQC136"/>
      <c r="FQD136"/>
      <c r="FQE136"/>
      <c r="FQF136"/>
      <c r="FQG136"/>
      <c r="FQH136"/>
      <c r="FQI136"/>
      <c r="FQJ136"/>
      <c r="FQK136"/>
      <c r="FQL136"/>
      <c r="FQM136"/>
      <c r="FQN136"/>
      <c r="FQO136"/>
      <c r="FQP136"/>
      <c r="FQQ136"/>
      <c r="FQR136"/>
      <c r="FQS136"/>
      <c r="FQT136"/>
      <c r="FQU136"/>
      <c r="FQV136"/>
      <c r="FQW136"/>
      <c r="FQX136"/>
      <c r="FQY136"/>
      <c r="FQZ136"/>
      <c r="FRA136"/>
      <c r="FRB136"/>
      <c r="FRC136"/>
      <c r="FRD136"/>
      <c r="FRE136"/>
      <c r="FRF136"/>
      <c r="FRG136"/>
      <c r="FRH136"/>
      <c r="FRI136"/>
      <c r="FRJ136"/>
      <c r="FRK136"/>
      <c r="FRL136"/>
      <c r="FRM136"/>
      <c r="FRN136"/>
      <c r="FRO136"/>
      <c r="FRP136"/>
      <c r="FRQ136"/>
      <c r="FRR136"/>
      <c r="FRS136"/>
      <c r="FRT136"/>
      <c r="FRU136"/>
      <c r="FRV136"/>
      <c r="FRW136"/>
      <c r="FRX136"/>
      <c r="FRY136"/>
      <c r="FRZ136"/>
      <c r="FSA136"/>
      <c r="FSB136"/>
      <c r="FSC136"/>
      <c r="FSD136"/>
      <c r="FSE136"/>
      <c r="FSF136"/>
      <c r="FSG136"/>
      <c r="FSH136"/>
      <c r="FSI136"/>
      <c r="FSJ136"/>
      <c r="FSK136"/>
      <c r="FSL136"/>
      <c r="FSM136"/>
      <c r="FSN136"/>
      <c r="FSO136"/>
      <c r="FSP136"/>
      <c r="FSQ136"/>
      <c r="FSR136"/>
      <c r="FSS136"/>
      <c r="FST136"/>
      <c r="FSU136"/>
      <c r="FSV136"/>
      <c r="FSW136"/>
      <c r="FSX136"/>
      <c r="FSY136"/>
      <c r="FSZ136"/>
      <c r="FTA136"/>
      <c r="FTB136"/>
      <c r="FTC136"/>
      <c r="FTD136"/>
      <c r="FTE136"/>
      <c r="FTF136"/>
      <c r="FTG136"/>
      <c r="FTH136"/>
      <c r="FTI136"/>
      <c r="FTJ136"/>
      <c r="FTK136"/>
      <c r="FTL136"/>
      <c r="FTM136"/>
      <c r="FTN136"/>
      <c r="FTO136"/>
      <c r="FTP136"/>
      <c r="FTQ136"/>
      <c r="FTR136"/>
      <c r="FTS136"/>
      <c r="FTT136"/>
      <c r="FTU136"/>
      <c r="FTV136"/>
      <c r="FTW136"/>
      <c r="FTX136"/>
      <c r="FTY136"/>
      <c r="FTZ136"/>
      <c r="FUA136"/>
      <c r="FUB136"/>
      <c r="FUC136"/>
      <c r="FUD136"/>
      <c r="FUE136"/>
      <c r="FUF136"/>
      <c r="FUG136"/>
      <c r="FUH136"/>
      <c r="FUI136"/>
      <c r="FUJ136"/>
      <c r="FUK136"/>
      <c r="FUL136"/>
      <c r="FUM136"/>
      <c r="FUN136"/>
      <c r="FUO136"/>
      <c r="FUP136"/>
      <c r="FUQ136"/>
      <c r="FUR136"/>
      <c r="FUS136"/>
      <c r="FUT136"/>
      <c r="FUU136"/>
      <c r="FUV136"/>
      <c r="FUW136"/>
      <c r="FUX136"/>
      <c r="FUY136"/>
      <c r="FUZ136"/>
      <c r="FVA136"/>
      <c r="FVB136"/>
      <c r="FVC136"/>
      <c r="FVD136"/>
      <c r="FVE136"/>
      <c r="FVF136"/>
      <c r="FVG136"/>
      <c r="FVH136"/>
      <c r="FVI136"/>
      <c r="FVJ136"/>
      <c r="FVK136"/>
      <c r="FVL136"/>
      <c r="FVM136"/>
      <c r="FVN136"/>
      <c r="FVO136"/>
      <c r="FVP136"/>
      <c r="FVQ136"/>
      <c r="FVR136"/>
      <c r="FVS136"/>
      <c r="FVT136"/>
      <c r="FVU136"/>
      <c r="FVV136"/>
      <c r="FVW136"/>
      <c r="FVX136"/>
      <c r="FVY136"/>
      <c r="FVZ136"/>
      <c r="FWA136"/>
      <c r="FWB136"/>
      <c r="FWC136"/>
      <c r="FWD136"/>
      <c r="FWE136"/>
      <c r="FWF136"/>
      <c r="FWG136"/>
      <c r="FWH136"/>
      <c r="FWI136"/>
      <c r="FWJ136"/>
      <c r="FWK136"/>
      <c r="FWL136"/>
      <c r="FWM136"/>
      <c r="FWN136"/>
      <c r="FWO136"/>
      <c r="FWP136"/>
      <c r="FWQ136"/>
      <c r="FWR136"/>
      <c r="FWS136"/>
      <c r="FWT136"/>
      <c r="FWU136"/>
      <c r="FWV136"/>
      <c r="FWW136"/>
      <c r="FWX136"/>
      <c r="FWY136"/>
      <c r="FWZ136"/>
      <c r="FXA136"/>
      <c r="FXB136"/>
      <c r="FXC136"/>
      <c r="FXD136"/>
      <c r="FXE136"/>
      <c r="FXF136"/>
      <c r="FXG136"/>
      <c r="FXH136"/>
      <c r="FXI136"/>
      <c r="FXJ136"/>
      <c r="FXK136"/>
      <c r="FXL136"/>
      <c r="FXM136"/>
      <c r="FXN136"/>
      <c r="FXO136"/>
      <c r="FXP136"/>
      <c r="FXQ136"/>
      <c r="FXR136"/>
      <c r="FXS136"/>
      <c r="FXT136"/>
      <c r="FXU136"/>
      <c r="FXV136"/>
      <c r="FXW136"/>
      <c r="FXX136"/>
      <c r="FXY136"/>
      <c r="FXZ136"/>
      <c r="FYA136"/>
      <c r="FYB136"/>
      <c r="FYC136"/>
      <c r="FYD136"/>
      <c r="FYE136"/>
      <c r="FYF136"/>
      <c r="FYG136"/>
      <c r="FYH136"/>
      <c r="FYI136"/>
      <c r="FYJ136"/>
      <c r="FYK136"/>
      <c r="FYL136"/>
      <c r="FYM136"/>
      <c r="FYN136"/>
      <c r="FYO136"/>
      <c r="FYP136"/>
      <c r="FYQ136"/>
      <c r="FYR136"/>
      <c r="FYS136"/>
      <c r="FYT136"/>
      <c r="FYU136"/>
      <c r="FYV136"/>
      <c r="FYW136"/>
      <c r="FYX136"/>
      <c r="FYY136"/>
      <c r="FYZ136"/>
      <c r="FZA136"/>
      <c r="FZB136"/>
      <c r="FZC136"/>
      <c r="FZD136"/>
      <c r="FZE136"/>
      <c r="FZF136"/>
      <c r="FZG136"/>
      <c r="FZH136"/>
      <c r="FZI136"/>
      <c r="FZJ136"/>
      <c r="FZK136"/>
      <c r="FZL136"/>
      <c r="FZM136"/>
      <c r="FZN136"/>
      <c r="FZO136"/>
      <c r="FZP136"/>
      <c r="FZQ136"/>
      <c r="FZR136"/>
      <c r="FZS136"/>
      <c r="FZT136"/>
      <c r="FZU136"/>
      <c r="FZV136"/>
      <c r="FZW136"/>
      <c r="FZX136"/>
      <c r="FZY136"/>
      <c r="FZZ136"/>
      <c r="GAA136"/>
      <c r="GAB136"/>
      <c r="GAC136"/>
      <c r="GAD136"/>
      <c r="GAE136"/>
      <c r="GAF136"/>
      <c r="GAG136"/>
      <c r="GAH136"/>
      <c r="GAI136"/>
      <c r="GAJ136"/>
      <c r="GAK136"/>
      <c r="GAL136"/>
      <c r="GAM136"/>
      <c r="GAN136"/>
      <c r="GAO136"/>
      <c r="GAP136"/>
      <c r="GAQ136"/>
      <c r="GAR136"/>
      <c r="GAS136"/>
      <c r="GAT136"/>
      <c r="GAU136"/>
      <c r="GAV136"/>
      <c r="GAW136"/>
      <c r="GAX136"/>
      <c r="GAY136"/>
      <c r="GAZ136"/>
      <c r="GBA136"/>
      <c r="GBB136"/>
      <c r="GBC136"/>
      <c r="GBD136"/>
      <c r="GBE136"/>
      <c r="GBF136"/>
      <c r="GBG136"/>
      <c r="GBH136"/>
      <c r="GBI136"/>
      <c r="GBJ136"/>
      <c r="GBK136"/>
      <c r="GBL136"/>
      <c r="GBM136"/>
      <c r="GBN136"/>
      <c r="GBO136"/>
      <c r="GBP136"/>
      <c r="GBQ136"/>
      <c r="GBR136"/>
      <c r="GBS136"/>
      <c r="GBT136"/>
      <c r="GBU136"/>
      <c r="GBV136"/>
      <c r="GBW136"/>
      <c r="GBX136"/>
      <c r="GBY136"/>
      <c r="GBZ136"/>
      <c r="GCA136"/>
      <c r="GCB136"/>
      <c r="GCC136"/>
      <c r="GCD136"/>
      <c r="GCE136"/>
      <c r="GCF136"/>
      <c r="GCG136"/>
      <c r="GCH136"/>
      <c r="GCI136"/>
      <c r="GCJ136"/>
      <c r="GCK136"/>
      <c r="GCL136"/>
      <c r="GCM136"/>
      <c r="GCN136"/>
      <c r="GCO136"/>
      <c r="GCP136"/>
      <c r="GCQ136"/>
      <c r="GCR136"/>
      <c r="GCS136"/>
      <c r="GCT136"/>
      <c r="GCU136"/>
      <c r="GCV136"/>
      <c r="GCW136"/>
      <c r="GCX136"/>
      <c r="GCY136"/>
      <c r="GCZ136"/>
      <c r="GDA136"/>
      <c r="GDB136"/>
      <c r="GDC136"/>
      <c r="GDD136"/>
      <c r="GDE136"/>
      <c r="GDF136"/>
      <c r="GDG136"/>
      <c r="GDH136"/>
      <c r="GDI136"/>
      <c r="GDJ136"/>
      <c r="GDK136"/>
      <c r="GDL136"/>
      <c r="GDM136"/>
      <c r="GDN136"/>
      <c r="GDO136"/>
      <c r="GDP136"/>
      <c r="GDQ136"/>
      <c r="GDR136"/>
      <c r="GDS136"/>
      <c r="GDT136"/>
      <c r="GDU136"/>
      <c r="GDV136"/>
      <c r="GDW136"/>
      <c r="GDX136"/>
      <c r="GDY136"/>
      <c r="GDZ136"/>
      <c r="GEA136"/>
      <c r="GEB136"/>
      <c r="GEC136"/>
      <c r="GED136"/>
      <c r="GEE136"/>
      <c r="GEF136"/>
      <c r="GEG136"/>
      <c r="GEH136"/>
      <c r="GEI136"/>
      <c r="GEJ136"/>
      <c r="GEK136"/>
      <c r="GEL136"/>
      <c r="GEM136"/>
      <c r="GEN136"/>
      <c r="GEO136"/>
      <c r="GEP136"/>
      <c r="GEQ136"/>
      <c r="GER136"/>
      <c r="GES136"/>
      <c r="GET136"/>
      <c r="GEU136"/>
      <c r="GEV136"/>
      <c r="GEW136"/>
      <c r="GEX136"/>
      <c r="GEY136"/>
      <c r="GEZ136"/>
      <c r="GFA136"/>
      <c r="GFB136"/>
      <c r="GFC136"/>
      <c r="GFD136"/>
      <c r="GFE136"/>
      <c r="GFF136"/>
      <c r="GFG136"/>
      <c r="GFH136"/>
      <c r="GFI136"/>
      <c r="GFJ136"/>
      <c r="GFK136"/>
      <c r="GFL136"/>
      <c r="GFM136"/>
      <c r="GFN136"/>
      <c r="GFO136"/>
      <c r="GFP136"/>
      <c r="GFQ136"/>
      <c r="GFR136"/>
      <c r="GFS136"/>
      <c r="GFT136"/>
      <c r="GFU136"/>
      <c r="GFV136"/>
      <c r="GFW136"/>
      <c r="GFX136"/>
      <c r="GFY136"/>
      <c r="GFZ136"/>
      <c r="GGA136"/>
      <c r="GGB136"/>
      <c r="GGC136"/>
      <c r="GGD136"/>
      <c r="GGE136"/>
      <c r="GGF136"/>
      <c r="GGG136"/>
      <c r="GGH136"/>
      <c r="GGI136"/>
      <c r="GGJ136"/>
      <c r="GGK136"/>
      <c r="GGL136"/>
      <c r="GGM136"/>
      <c r="GGN136"/>
      <c r="GGO136"/>
      <c r="GGP136"/>
      <c r="GGQ136"/>
      <c r="GGR136"/>
      <c r="GGS136"/>
      <c r="GGT136"/>
      <c r="GGU136"/>
      <c r="GGV136"/>
      <c r="GGW136"/>
      <c r="GGX136"/>
      <c r="GGY136"/>
      <c r="GGZ136"/>
      <c r="GHA136"/>
      <c r="GHB136"/>
      <c r="GHC136"/>
      <c r="GHD136"/>
      <c r="GHE136"/>
      <c r="GHF136"/>
      <c r="GHG136"/>
      <c r="GHH136"/>
      <c r="GHI136"/>
      <c r="GHJ136"/>
      <c r="GHK136"/>
      <c r="GHL136"/>
      <c r="GHM136"/>
      <c r="GHN136"/>
      <c r="GHO136"/>
      <c r="GHP136"/>
      <c r="GHQ136"/>
      <c r="GHR136"/>
      <c r="GHS136"/>
      <c r="GHT136"/>
      <c r="GHU136"/>
      <c r="GHV136"/>
      <c r="GHW136"/>
      <c r="GHX136"/>
      <c r="GHY136"/>
      <c r="GHZ136"/>
      <c r="GIA136"/>
      <c r="GIB136"/>
      <c r="GIC136"/>
      <c r="GID136"/>
      <c r="GIE136"/>
      <c r="GIF136"/>
      <c r="GIG136"/>
      <c r="GIH136"/>
      <c r="GII136"/>
      <c r="GIJ136"/>
      <c r="GIK136"/>
      <c r="GIL136"/>
      <c r="GIM136"/>
      <c r="GIN136"/>
      <c r="GIO136"/>
      <c r="GIP136"/>
      <c r="GIQ136"/>
      <c r="GIR136"/>
      <c r="GIS136"/>
      <c r="GIT136"/>
      <c r="GIU136"/>
      <c r="GIV136"/>
      <c r="GIW136"/>
      <c r="GIX136"/>
      <c r="GIY136"/>
      <c r="GIZ136"/>
      <c r="GJA136"/>
      <c r="GJB136"/>
      <c r="GJC136"/>
      <c r="GJD136"/>
      <c r="GJE136"/>
      <c r="GJF136"/>
      <c r="GJG136"/>
      <c r="GJH136"/>
      <c r="GJI136"/>
      <c r="GJJ136"/>
      <c r="GJK136"/>
      <c r="GJL136"/>
      <c r="GJM136"/>
      <c r="GJN136"/>
      <c r="GJO136"/>
      <c r="GJP136"/>
      <c r="GJQ136"/>
      <c r="GJR136"/>
      <c r="GJS136"/>
      <c r="GJT136"/>
      <c r="GJU136"/>
      <c r="GJV136"/>
      <c r="GJW136"/>
      <c r="GJX136"/>
      <c r="GJY136"/>
      <c r="GJZ136"/>
      <c r="GKA136"/>
      <c r="GKB136"/>
      <c r="GKC136"/>
      <c r="GKD136"/>
      <c r="GKE136"/>
      <c r="GKF136"/>
      <c r="GKG136"/>
      <c r="GKH136"/>
      <c r="GKI136"/>
      <c r="GKJ136"/>
      <c r="GKK136"/>
      <c r="GKL136"/>
      <c r="GKM136"/>
      <c r="GKN136"/>
      <c r="GKO136"/>
      <c r="GKP136"/>
      <c r="GKQ136"/>
      <c r="GKR136"/>
      <c r="GKS136"/>
      <c r="GKT136"/>
      <c r="GKU136"/>
      <c r="GKV136"/>
      <c r="GKW136"/>
      <c r="GKX136"/>
      <c r="GKY136"/>
      <c r="GKZ136"/>
      <c r="GLA136"/>
      <c r="GLB136"/>
      <c r="GLC136"/>
      <c r="GLD136"/>
      <c r="GLE136"/>
      <c r="GLF136"/>
      <c r="GLG136"/>
      <c r="GLH136"/>
      <c r="GLI136"/>
      <c r="GLJ136"/>
      <c r="GLK136"/>
      <c r="GLL136"/>
      <c r="GLM136"/>
      <c r="GLN136"/>
      <c r="GLO136"/>
      <c r="GLP136"/>
      <c r="GLQ136"/>
      <c r="GLR136"/>
      <c r="GLS136"/>
      <c r="GLT136"/>
      <c r="GLU136"/>
      <c r="GLV136"/>
      <c r="GLW136"/>
      <c r="GLX136"/>
      <c r="GLY136"/>
      <c r="GLZ136"/>
      <c r="GMA136"/>
      <c r="GMB136"/>
      <c r="GMC136"/>
      <c r="GMD136"/>
      <c r="GME136"/>
      <c r="GMF136"/>
      <c r="GMG136"/>
      <c r="GMH136"/>
      <c r="GMI136"/>
      <c r="GMJ136"/>
      <c r="GMK136"/>
      <c r="GML136"/>
      <c r="GMM136"/>
      <c r="GMN136"/>
      <c r="GMO136"/>
      <c r="GMP136"/>
      <c r="GMQ136"/>
      <c r="GMR136"/>
      <c r="GMS136"/>
      <c r="GMT136"/>
      <c r="GMU136"/>
      <c r="GMV136"/>
      <c r="GMW136"/>
      <c r="GMX136"/>
      <c r="GMY136"/>
      <c r="GMZ136"/>
      <c r="GNA136"/>
      <c r="GNB136"/>
      <c r="GNC136"/>
      <c r="GND136"/>
      <c r="GNE136"/>
      <c r="GNF136"/>
      <c r="GNG136"/>
      <c r="GNH136"/>
      <c r="GNI136"/>
      <c r="GNJ136"/>
      <c r="GNK136"/>
      <c r="GNL136"/>
      <c r="GNM136"/>
      <c r="GNN136"/>
      <c r="GNO136"/>
      <c r="GNP136"/>
      <c r="GNQ136"/>
      <c r="GNR136"/>
      <c r="GNS136"/>
      <c r="GNT136"/>
      <c r="GNU136"/>
      <c r="GNV136"/>
      <c r="GNW136"/>
      <c r="GNX136"/>
      <c r="GNY136"/>
      <c r="GNZ136"/>
      <c r="GOA136"/>
      <c r="GOB136"/>
      <c r="GOC136"/>
      <c r="GOD136"/>
      <c r="GOE136"/>
      <c r="GOF136"/>
      <c r="GOG136"/>
      <c r="GOH136"/>
      <c r="GOI136"/>
      <c r="GOJ136"/>
      <c r="GOK136"/>
      <c r="GOL136"/>
      <c r="GOM136"/>
      <c r="GON136"/>
      <c r="GOO136"/>
      <c r="GOP136"/>
      <c r="GOQ136"/>
      <c r="GOR136"/>
      <c r="GOS136"/>
      <c r="GOT136"/>
      <c r="GOU136"/>
      <c r="GOV136"/>
      <c r="GOW136"/>
      <c r="GOX136"/>
      <c r="GOY136"/>
      <c r="GOZ136"/>
      <c r="GPA136"/>
      <c r="GPB136"/>
      <c r="GPC136"/>
      <c r="GPD136"/>
      <c r="GPE136"/>
      <c r="GPF136"/>
      <c r="GPG136"/>
      <c r="GPH136"/>
      <c r="GPI136"/>
      <c r="GPJ136"/>
      <c r="GPK136"/>
      <c r="GPL136"/>
      <c r="GPM136"/>
      <c r="GPN136"/>
      <c r="GPO136"/>
      <c r="GPP136"/>
      <c r="GPQ136"/>
      <c r="GPR136"/>
      <c r="GPS136"/>
      <c r="GPT136"/>
      <c r="GPU136"/>
      <c r="GPV136"/>
      <c r="GPW136"/>
      <c r="GPX136"/>
      <c r="GPY136"/>
      <c r="GPZ136"/>
      <c r="GQA136"/>
      <c r="GQB136"/>
      <c r="GQC136"/>
      <c r="GQD136"/>
      <c r="GQE136"/>
      <c r="GQF136"/>
      <c r="GQG136"/>
      <c r="GQH136"/>
      <c r="GQI136"/>
      <c r="GQJ136"/>
      <c r="GQK136"/>
      <c r="GQL136"/>
      <c r="GQM136"/>
      <c r="GQN136"/>
      <c r="GQO136"/>
      <c r="GQP136"/>
      <c r="GQQ136"/>
      <c r="GQR136"/>
      <c r="GQS136"/>
      <c r="GQT136"/>
      <c r="GQU136"/>
      <c r="GQV136"/>
      <c r="GQW136"/>
      <c r="GQX136"/>
      <c r="GQY136"/>
      <c r="GQZ136"/>
      <c r="GRA136"/>
      <c r="GRB136"/>
      <c r="GRC136"/>
      <c r="GRD136"/>
      <c r="GRE136"/>
      <c r="GRF136"/>
      <c r="GRG136"/>
      <c r="GRH136"/>
      <c r="GRI136"/>
      <c r="GRJ136"/>
      <c r="GRK136"/>
      <c r="GRL136"/>
      <c r="GRM136"/>
      <c r="GRN136"/>
      <c r="GRO136"/>
      <c r="GRP136"/>
      <c r="GRQ136"/>
      <c r="GRR136"/>
      <c r="GRS136"/>
      <c r="GRT136"/>
      <c r="GRU136"/>
      <c r="GRV136"/>
      <c r="GRW136"/>
      <c r="GRX136"/>
      <c r="GRY136"/>
      <c r="GRZ136"/>
      <c r="GSA136"/>
      <c r="GSB136"/>
      <c r="GSC136"/>
      <c r="GSD136"/>
      <c r="GSE136"/>
      <c r="GSF136"/>
      <c r="GSG136"/>
      <c r="GSH136"/>
      <c r="GSI136"/>
      <c r="GSJ136"/>
      <c r="GSK136"/>
      <c r="GSL136"/>
      <c r="GSM136"/>
      <c r="GSN136"/>
      <c r="GSO136"/>
      <c r="GSP136"/>
      <c r="GSQ136"/>
      <c r="GSR136"/>
      <c r="GSS136"/>
      <c r="GST136"/>
      <c r="GSU136"/>
      <c r="GSV136"/>
      <c r="GSW136"/>
      <c r="GSX136"/>
      <c r="GSY136"/>
      <c r="GSZ136"/>
      <c r="GTA136"/>
      <c r="GTB136"/>
      <c r="GTC136"/>
      <c r="GTD136"/>
      <c r="GTE136"/>
      <c r="GTF136"/>
      <c r="GTG136"/>
      <c r="GTH136"/>
      <c r="GTI136"/>
      <c r="GTJ136"/>
      <c r="GTK136"/>
      <c r="GTL136"/>
      <c r="GTM136"/>
      <c r="GTN136"/>
      <c r="GTO136"/>
      <c r="GTP136"/>
      <c r="GTQ136"/>
      <c r="GTR136"/>
      <c r="GTS136"/>
      <c r="GTT136"/>
      <c r="GTU136"/>
      <c r="GTV136"/>
      <c r="GTW136"/>
      <c r="GTX136"/>
      <c r="GTY136"/>
      <c r="GTZ136"/>
      <c r="GUA136"/>
      <c r="GUB136"/>
      <c r="GUC136"/>
      <c r="GUD136"/>
      <c r="GUE136"/>
      <c r="GUF136"/>
      <c r="GUG136"/>
      <c r="GUH136"/>
      <c r="GUI136"/>
      <c r="GUJ136"/>
      <c r="GUK136"/>
      <c r="GUL136"/>
      <c r="GUM136"/>
      <c r="GUN136"/>
      <c r="GUO136"/>
      <c r="GUP136"/>
      <c r="GUQ136"/>
      <c r="GUR136"/>
      <c r="GUS136"/>
      <c r="GUT136"/>
      <c r="GUU136"/>
      <c r="GUV136"/>
      <c r="GUW136"/>
      <c r="GUX136"/>
      <c r="GUY136"/>
      <c r="GUZ136"/>
      <c r="GVA136"/>
      <c r="GVB136"/>
      <c r="GVC136"/>
      <c r="GVD136"/>
      <c r="GVE136"/>
      <c r="GVF136"/>
      <c r="GVG136"/>
      <c r="GVH136"/>
      <c r="GVI136"/>
      <c r="GVJ136"/>
      <c r="GVK136"/>
      <c r="GVL136"/>
      <c r="GVM136"/>
      <c r="GVN136"/>
      <c r="GVO136"/>
      <c r="GVP136"/>
      <c r="GVQ136"/>
      <c r="GVR136"/>
      <c r="GVS136"/>
      <c r="GVT136"/>
      <c r="GVU136"/>
      <c r="GVV136"/>
      <c r="GVW136"/>
      <c r="GVX136"/>
      <c r="GVY136"/>
      <c r="GVZ136"/>
      <c r="GWA136"/>
      <c r="GWB136"/>
      <c r="GWC136"/>
      <c r="GWD136"/>
      <c r="GWE136"/>
      <c r="GWF136"/>
      <c r="GWG136"/>
      <c r="GWH136"/>
      <c r="GWI136"/>
      <c r="GWJ136"/>
      <c r="GWK136"/>
      <c r="GWL136"/>
      <c r="GWM136"/>
      <c r="GWN136"/>
      <c r="GWO136"/>
      <c r="GWP136"/>
      <c r="GWQ136"/>
      <c r="GWR136"/>
      <c r="GWS136"/>
      <c r="GWT136"/>
      <c r="GWU136"/>
      <c r="GWV136"/>
      <c r="GWW136"/>
      <c r="GWX136"/>
      <c r="GWY136"/>
      <c r="GWZ136"/>
      <c r="GXA136"/>
      <c r="GXB136"/>
      <c r="GXC136"/>
      <c r="GXD136"/>
      <c r="GXE136"/>
      <c r="GXF136"/>
      <c r="GXG136"/>
      <c r="GXH136"/>
      <c r="GXI136"/>
      <c r="GXJ136"/>
      <c r="GXK136"/>
      <c r="GXL136"/>
      <c r="GXM136"/>
      <c r="GXN136"/>
      <c r="GXO136"/>
      <c r="GXP136"/>
      <c r="GXQ136"/>
      <c r="GXR136"/>
      <c r="GXS136"/>
      <c r="GXT136"/>
      <c r="GXU136"/>
      <c r="GXV136"/>
      <c r="GXW136"/>
      <c r="GXX136"/>
      <c r="GXY136"/>
      <c r="GXZ136"/>
      <c r="GYA136"/>
      <c r="GYB136"/>
      <c r="GYC136"/>
      <c r="GYD136"/>
      <c r="GYE136"/>
      <c r="GYF136"/>
      <c r="GYG136"/>
      <c r="GYH136"/>
      <c r="GYI136"/>
      <c r="GYJ136"/>
      <c r="GYK136"/>
      <c r="GYL136"/>
      <c r="GYM136"/>
      <c r="GYN136"/>
      <c r="GYO136"/>
      <c r="GYP136"/>
      <c r="GYQ136"/>
      <c r="GYR136"/>
      <c r="GYS136"/>
      <c r="GYT136"/>
      <c r="GYU136"/>
      <c r="GYV136"/>
      <c r="GYW136"/>
      <c r="GYX136"/>
      <c r="GYY136"/>
      <c r="GYZ136"/>
      <c r="GZA136"/>
      <c r="GZB136"/>
      <c r="GZC136"/>
      <c r="GZD136"/>
      <c r="GZE136"/>
      <c r="GZF136"/>
      <c r="GZG136"/>
      <c r="GZH136"/>
      <c r="GZI136"/>
      <c r="GZJ136"/>
      <c r="GZK136"/>
      <c r="GZL136"/>
      <c r="GZM136"/>
      <c r="GZN136"/>
      <c r="GZO136"/>
      <c r="GZP136"/>
      <c r="GZQ136"/>
      <c r="GZR136"/>
      <c r="GZS136"/>
      <c r="GZT136"/>
      <c r="GZU136"/>
      <c r="GZV136"/>
      <c r="GZW136"/>
      <c r="GZX136"/>
      <c r="GZY136"/>
      <c r="GZZ136"/>
      <c r="HAA136"/>
      <c r="HAB136"/>
      <c r="HAC136"/>
      <c r="HAD136"/>
      <c r="HAE136"/>
      <c r="HAF136"/>
      <c r="HAG136"/>
      <c r="HAH136"/>
      <c r="HAI136"/>
      <c r="HAJ136"/>
      <c r="HAK136"/>
      <c r="HAL136"/>
      <c r="HAM136"/>
      <c r="HAN136"/>
      <c r="HAO136"/>
      <c r="HAP136"/>
      <c r="HAQ136"/>
      <c r="HAR136"/>
      <c r="HAS136"/>
      <c r="HAT136"/>
      <c r="HAU136"/>
      <c r="HAV136"/>
      <c r="HAW136"/>
      <c r="HAX136"/>
      <c r="HAY136"/>
      <c r="HAZ136"/>
      <c r="HBA136"/>
      <c r="HBB136"/>
      <c r="HBC136"/>
      <c r="HBD136"/>
      <c r="HBE136"/>
      <c r="HBF136"/>
      <c r="HBG136"/>
      <c r="HBH136"/>
      <c r="HBI136"/>
      <c r="HBJ136"/>
      <c r="HBK136"/>
      <c r="HBL136"/>
      <c r="HBM136"/>
      <c r="HBN136"/>
      <c r="HBO136"/>
      <c r="HBP136"/>
      <c r="HBQ136"/>
      <c r="HBR136"/>
      <c r="HBS136"/>
      <c r="HBT136"/>
      <c r="HBU136"/>
      <c r="HBV136"/>
      <c r="HBW136"/>
      <c r="HBX136"/>
      <c r="HBY136"/>
      <c r="HBZ136"/>
      <c r="HCA136"/>
      <c r="HCB136"/>
      <c r="HCC136"/>
      <c r="HCD136"/>
      <c r="HCE136"/>
      <c r="HCF136"/>
      <c r="HCG136"/>
      <c r="HCH136"/>
      <c r="HCI136"/>
      <c r="HCJ136"/>
      <c r="HCK136"/>
      <c r="HCL136"/>
      <c r="HCM136"/>
      <c r="HCN136"/>
      <c r="HCO136"/>
      <c r="HCP136"/>
      <c r="HCQ136"/>
      <c r="HCR136"/>
      <c r="HCS136"/>
      <c r="HCT136"/>
      <c r="HCU136"/>
      <c r="HCV136"/>
      <c r="HCW136"/>
      <c r="HCX136"/>
      <c r="HCY136"/>
      <c r="HCZ136"/>
      <c r="HDA136"/>
      <c r="HDB136"/>
      <c r="HDC136"/>
      <c r="HDD136"/>
      <c r="HDE136"/>
      <c r="HDF136"/>
      <c r="HDG136"/>
      <c r="HDH136"/>
      <c r="HDI136"/>
      <c r="HDJ136"/>
      <c r="HDK136"/>
      <c r="HDL136"/>
      <c r="HDM136"/>
      <c r="HDN136"/>
      <c r="HDO136"/>
      <c r="HDP136"/>
      <c r="HDQ136"/>
      <c r="HDR136"/>
      <c r="HDS136"/>
      <c r="HDT136"/>
      <c r="HDU136"/>
      <c r="HDV136"/>
      <c r="HDW136"/>
      <c r="HDX136"/>
      <c r="HDY136"/>
      <c r="HDZ136"/>
      <c r="HEA136"/>
      <c r="HEB136"/>
      <c r="HEC136"/>
      <c r="HED136"/>
      <c r="HEE136"/>
      <c r="HEF136"/>
      <c r="HEG136"/>
      <c r="HEH136"/>
      <c r="HEI136"/>
      <c r="HEJ136"/>
      <c r="HEK136"/>
      <c r="HEL136"/>
      <c r="HEM136"/>
      <c r="HEN136"/>
      <c r="HEO136"/>
      <c r="HEP136"/>
      <c r="HEQ136"/>
      <c r="HER136"/>
      <c r="HES136"/>
      <c r="HET136"/>
      <c r="HEU136"/>
      <c r="HEV136"/>
      <c r="HEW136"/>
      <c r="HEX136"/>
      <c r="HEY136"/>
      <c r="HEZ136"/>
      <c r="HFA136"/>
      <c r="HFB136"/>
      <c r="HFC136"/>
      <c r="HFD136"/>
      <c r="HFE136"/>
      <c r="HFF136"/>
      <c r="HFG136"/>
      <c r="HFH136"/>
      <c r="HFI136"/>
      <c r="HFJ136"/>
      <c r="HFK136"/>
      <c r="HFL136"/>
      <c r="HFM136"/>
      <c r="HFN136"/>
      <c r="HFO136"/>
      <c r="HFP136"/>
      <c r="HFQ136"/>
      <c r="HFR136"/>
      <c r="HFS136"/>
      <c r="HFT136"/>
      <c r="HFU136"/>
      <c r="HFV136"/>
      <c r="HFW136"/>
      <c r="HFX136"/>
      <c r="HFY136"/>
      <c r="HFZ136"/>
      <c r="HGA136"/>
      <c r="HGB136"/>
      <c r="HGC136"/>
      <c r="HGD136"/>
      <c r="HGE136"/>
      <c r="HGF136"/>
      <c r="HGG136"/>
      <c r="HGH136"/>
      <c r="HGI136"/>
      <c r="HGJ136"/>
      <c r="HGK136"/>
      <c r="HGL136"/>
      <c r="HGM136"/>
      <c r="HGN136"/>
      <c r="HGO136"/>
      <c r="HGP136"/>
      <c r="HGQ136"/>
      <c r="HGR136"/>
      <c r="HGS136"/>
      <c r="HGT136"/>
      <c r="HGU136"/>
      <c r="HGV136"/>
      <c r="HGW136"/>
      <c r="HGX136"/>
      <c r="HGY136"/>
      <c r="HGZ136"/>
      <c r="HHA136"/>
      <c r="HHB136"/>
      <c r="HHC136"/>
      <c r="HHD136"/>
      <c r="HHE136"/>
      <c r="HHF136"/>
      <c r="HHG136"/>
      <c r="HHH136"/>
      <c r="HHI136"/>
      <c r="HHJ136"/>
      <c r="HHK136"/>
      <c r="HHL136"/>
      <c r="HHM136"/>
      <c r="HHN136"/>
      <c r="HHO136"/>
      <c r="HHP136"/>
      <c r="HHQ136"/>
      <c r="HHR136"/>
      <c r="HHS136"/>
      <c r="HHT136"/>
      <c r="HHU136"/>
      <c r="HHV136"/>
      <c r="HHW136"/>
      <c r="HHX136"/>
      <c r="HHY136"/>
      <c r="HHZ136"/>
      <c r="HIA136"/>
      <c r="HIB136"/>
      <c r="HIC136"/>
      <c r="HID136"/>
      <c r="HIE136"/>
      <c r="HIF136"/>
      <c r="HIG136"/>
      <c r="HIH136"/>
      <c r="HII136"/>
      <c r="HIJ136"/>
      <c r="HIK136"/>
      <c r="HIL136"/>
      <c r="HIM136"/>
      <c r="HIN136"/>
      <c r="HIO136"/>
      <c r="HIP136"/>
      <c r="HIQ136"/>
      <c r="HIR136"/>
      <c r="HIS136"/>
      <c r="HIT136"/>
      <c r="HIU136"/>
      <c r="HIV136"/>
      <c r="HIW136"/>
      <c r="HIX136"/>
      <c r="HIY136"/>
      <c r="HIZ136"/>
      <c r="HJA136"/>
      <c r="HJB136"/>
      <c r="HJC136"/>
      <c r="HJD136"/>
      <c r="HJE136"/>
      <c r="HJF136"/>
      <c r="HJG136"/>
      <c r="HJH136"/>
      <c r="HJI136"/>
      <c r="HJJ136"/>
      <c r="HJK136"/>
      <c r="HJL136"/>
      <c r="HJM136"/>
      <c r="HJN136"/>
      <c r="HJO136"/>
      <c r="HJP136"/>
      <c r="HJQ136"/>
      <c r="HJR136"/>
      <c r="HJS136"/>
      <c r="HJT136"/>
      <c r="HJU136"/>
      <c r="HJV136"/>
      <c r="HJW136"/>
      <c r="HJX136"/>
      <c r="HJY136"/>
      <c r="HJZ136"/>
      <c r="HKA136"/>
      <c r="HKB136"/>
      <c r="HKC136"/>
      <c r="HKD136"/>
      <c r="HKE136"/>
      <c r="HKF136"/>
      <c r="HKG136"/>
      <c r="HKH136"/>
      <c r="HKI136"/>
      <c r="HKJ136"/>
      <c r="HKK136"/>
      <c r="HKL136"/>
      <c r="HKM136"/>
      <c r="HKN136"/>
      <c r="HKO136"/>
      <c r="HKP136"/>
      <c r="HKQ136"/>
      <c r="HKR136"/>
      <c r="HKS136"/>
      <c r="HKT136"/>
      <c r="HKU136"/>
      <c r="HKV136"/>
      <c r="HKW136"/>
      <c r="HKX136"/>
      <c r="HKY136"/>
      <c r="HKZ136"/>
      <c r="HLA136"/>
      <c r="HLB136"/>
      <c r="HLC136"/>
      <c r="HLD136"/>
      <c r="HLE136"/>
      <c r="HLF136"/>
      <c r="HLG136"/>
      <c r="HLH136"/>
      <c r="HLI136"/>
      <c r="HLJ136"/>
      <c r="HLK136"/>
      <c r="HLL136"/>
      <c r="HLM136"/>
      <c r="HLN136"/>
      <c r="HLO136"/>
      <c r="HLP136"/>
      <c r="HLQ136"/>
      <c r="HLR136"/>
      <c r="HLS136"/>
      <c r="HLT136"/>
      <c r="HLU136"/>
      <c r="HLV136"/>
      <c r="HLW136"/>
      <c r="HLX136"/>
      <c r="HLY136"/>
      <c r="HLZ136"/>
      <c r="HMA136"/>
      <c r="HMB136"/>
      <c r="HMC136"/>
      <c r="HMD136"/>
      <c r="HME136"/>
      <c r="HMF136"/>
      <c r="HMG136"/>
      <c r="HMH136"/>
      <c r="HMI136"/>
      <c r="HMJ136"/>
      <c r="HMK136"/>
      <c r="HML136"/>
      <c r="HMM136"/>
      <c r="HMN136"/>
      <c r="HMO136"/>
      <c r="HMP136"/>
      <c r="HMQ136"/>
      <c r="HMR136"/>
      <c r="HMS136"/>
      <c r="HMT136"/>
      <c r="HMU136"/>
      <c r="HMV136"/>
      <c r="HMW136"/>
      <c r="HMX136"/>
      <c r="HMY136"/>
      <c r="HMZ136"/>
      <c r="HNA136"/>
      <c r="HNB136"/>
      <c r="HNC136"/>
      <c r="HND136"/>
      <c r="HNE136"/>
      <c r="HNF136"/>
      <c r="HNG136"/>
      <c r="HNH136"/>
      <c r="HNI136"/>
      <c r="HNJ136"/>
      <c r="HNK136"/>
      <c r="HNL136"/>
      <c r="HNM136"/>
      <c r="HNN136"/>
      <c r="HNO136"/>
      <c r="HNP136"/>
      <c r="HNQ136"/>
      <c r="HNR136"/>
      <c r="HNS136"/>
      <c r="HNT136"/>
      <c r="HNU136"/>
      <c r="HNV136"/>
      <c r="HNW136"/>
      <c r="HNX136"/>
      <c r="HNY136"/>
      <c r="HNZ136"/>
      <c r="HOA136"/>
      <c r="HOB136"/>
      <c r="HOC136"/>
      <c r="HOD136"/>
      <c r="HOE136"/>
      <c r="HOF136"/>
      <c r="HOG136"/>
      <c r="HOH136"/>
      <c r="HOI136"/>
      <c r="HOJ136"/>
      <c r="HOK136"/>
      <c r="HOL136"/>
      <c r="HOM136"/>
      <c r="HON136"/>
      <c r="HOO136"/>
      <c r="HOP136"/>
      <c r="HOQ136"/>
      <c r="HOR136"/>
      <c r="HOS136"/>
      <c r="HOT136"/>
      <c r="HOU136"/>
      <c r="HOV136"/>
      <c r="HOW136"/>
      <c r="HOX136"/>
      <c r="HOY136"/>
      <c r="HOZ136"/>
      <c r="HPA136"/>
      <c r="HPB136"/>
      <c r="HPC136"/>
      <c r="HPD136"/>
      <c r="HPE136"/>
      <c r="HPF136"/>
      <c r="HPG136"/>
      <c r="HPH136"/>
      <c r="HPI136"/>
      <c r="HPJ136"/>
      <c r="HPK136"/>
      <c r="HPL136"/>
      <c r="HPM136"/>
      <c r="HPN136"/>
      <c r="HPO136"/>
      <c r="HPP136"/>
      <c r="HPQ136"/>
      <c r="HPR136"/>
      <c r="HPS136"/>
      <c r="HPT136"/>
      <c r="HPU136"/>
      <c r="HPV136"/>
      <c r="HPW136"/>
      <c r="HPX136"/>
      <c r="HPY136"/>
      <c r="HPZ136"/>
      <c r="HQA136"/>
      <c r="HQB136"/>
      <c r="HQC136"/>
      <c r="HQD136"/>
      <c r="HQE136"/>
      <c r="HQF136"/>
      <c r="HQG136"/>
      <c r="HQH136"/>
      <c r="HQI136"/>
      <c r="HQJ136"/>
      <c r="HQK136"/>
      <c r="HQL136"/>
      <c r="HQM136"/>
      <c r="HQN136"/>
      <c r="HQO136"/>
      <c r="HQP136"/>
      <c r="HQQ136"/>
      <c r="HQR136"/>
      <c r="HQS136"/>
      <c r="HQT136"/>
      <c r="HQU136"/>
      <c r="HQV136"/>
      <c r="HQW136"/>
      <c r="HQX136"/>
      <c r="HQY136"/>
      <c r="HQZ136"/>
      <c r="HRA136"/>
      <c r="HRB136"/>
      <c r="HRC136"/>
      <c r="HRD136"/>
      <c r="HRE136"/>
      <c r="HRF136"/>
      <c r="HRG136"/>
      <c r="HRH136"/>
      <c r="HRI136"/>
      <c r="HRJ136"/>
      <c r="HRK136"/>
      <c r="HRL136"/>
      <c r="HRM136"/>
      <c r="HRN136"/>
      <c r="HRO136"/>
      <c r="HRP136"/>
      <c r="HRQ136"/>
      <c r="HRR136"/>
      <c r="HRS136"/>
      <c r="HRT136"/>
      <c r="HRU136"/>
      <c r="HRV136"/>
      <c r="HRW136"/>
      <c r="HRX136"/>
      <c r="HRY136"/>
      <c r="HRZ136"/>
      <c r="HSA136"/>
      <c r="HSB136"/>
      <c r="HSC136"/>
      <c r="HSD136"/>
      <c r="HSE136"/>
      <c r="HSF136"/>
      <c r="HSG136"/>
      <c r="HSH136"/>
      <c r="HSI136"/>
      <c r="HSJ136"/>
      <c r="HSK136"/>
      <c r="HSL136"/>
      <c r="HSM136"/>
      <c r="HSN136"/>
      <c r="HSO136"/>
      <c r="HSP136"/>
      <c r="HSQ136"/>
      <c r="HSR136"/>
      <c r="HSS136"/>
      <c r="HST136"/>
      <c r="HSU136"/>
      <c r="HSV136"/>
      <c r="HSW136"/>
      <c r="HSX136"/>
      <c r="HSY136"/>
      <c r="HSZ136"/>
      <c r="HTA136"/>
      <c r="HTB136"/>
      <c r="HTC136"/>
      <c r="HTD136"/>
      <c r="HTE136"/>
      <c r="HTF136"/>
      <c r="HTG136"/>
      <c r="HTH136"/>
      <c r="HTI136"/>
      <c r="HTJ136"/>
      <c r="HTK136"/>
      <c r="HTL136"/>
      <c r="HTM136"/>
      <c r="HTN136"/>
      <c r="HTO136"/>
      <c r="HTP136"/>
      <c r="HTQ136"/>
      <c r="HTR136"/>
      <c r="HTS136"/>
      <c r="HTT136"/>
      <c r="HTU136"/>
      <c r="HTV136"/>
      <c r="HTW136"/>
      <c r="HTX136"/>
      <c r="HTY136"/>
      <c r="HTZ136"/>
      <c r="HUA136"/>
      <c r="HUB136"/>
      <c r="HUC136"/>
      <c r="HUD136"/>
      <c r="HUE136"/>
      <c r="HUF136"/>
      <c r="HUG136"/>
      <c r="HUH136"/>
      <c r="HUI136"/>
      <c r="HUJ136"/>
      <c r="HUK136"/>
      <c r="HUL136"/>
      <c r="HUM136"/>
      <c r="HUN136"/>
      <c r="HUO136"/>
      <c r="HUP136"/>
      <c r="HUQ136"/>
      <c r="HUR136"/>
      <c r="HUS136"/>
      <c r="HUT136"/>
      <c r="HUU136"/>
      <c r="HUV136"/>
      <c r="HUW136"/>
      <c r="HUX136"/>
      <c r="HUY136"/>
      <c r="HUZ136"/>
      <c r="HVA136"/>
      <c r="HVB136"/>
      <c r="HVC136"/>
      <c r="HVD136"/>
      <c r="HVE136"/>
      <c r="HVF136"/>
      <c r="HVG136"/>
      <c r="HVH136"/>
      <c r="HVI136"/>
      <c r="HVJ136"/>
      <c r="HVK136"/>
      <c r="HVL136"/>
      <c r="HVM136"/>
      <c r="HVN136"/>
      <c r="HVO136"/>
      <c r="HVP136"/>
      <c r="HVQ136"/>
      <c r="HVR136"/>
      <c r="HVS136"/>
      <c r="HVT136"/>
      <c r="HVU136"/>
      <c r="HVV136"/>
      <c r="HVW136"/>
      <c r="HVX136"/>
      <c r="HVY136"/>
      <c r="HVZ136"/>
      <c r="HWA136"/>
      <c r="HWB136"/>
      <c r="HWC136"/>
      <c r="HWD136"/>
      <c r="HWE136"/>
      <c r="HWF136"/>
      <c r="HWG136"/>
      <c r="HWH136"/>
      <c r="HWI136"/>
      <c r="HWJ136"/>
      <c r="HWK136"/>
      <c r="HWL136"/>
      <c r="HWM136"/>
      <c r="HWN136"/>
      <c r="HWO136"/>
      <c r="HWP136"/>
      <c r="HWQ136"/>
      <c r="HWR136"/>
      <c r="HWS136"/>
      <c r="HWT136"/>
      <c r="HWU136"/>
      <c r="HWV136"/>
      <c r="HWW136"/>
      <c r="HWX136"/>
      <c r="HWY136"/>
      <c r="HWZ136"/>
      <c r="HXA136"/>
      <c r="HXB136"/>
      <c r="HXC136"/>
      <c r="HXD136"/>
      <c r="HXE136"/>
      <c r="HXF136"/>
      <c r="HXG136"/>
      <c r="HXH136"/>
      <c r="HXI136"/>
      <c r="HXJ136"/>
      <c r="HXK136"/>
      <c r="HXL136"/>
      <c r="HXM136"/>
      <c r="HXN136"/>
      <c r="HXO136"/>
      <c r="HXP136"/>
      <c r="HXQ136"/>
      <c r="HXR136"/>
      <c r="HXS136"/>
      <c r="HXT136"/>
      <c r="HXU136"/>
      <c r="HXV136"/>
      <c r="HXW136"/>
      <c r="HXX136"/>
      <c r="HXY136"/>
      <c r="HXZ136"/>
      <c r="HYA136"/>
      <c r="HYB136"/>
      <c r="HYC136"/>
      <c r="HYD136"/>
      <c r="HYE136"/>
      <c r="HYF136"/>
      <c r="HYG136"/>
      <c r="HYH136"/>
      <c r="HYI136"/>
      <c r="HYJ136"/>
      <c r="HYK136"/>
      <c r="HYL136"/>
      <c r="HYM136"/>
      <c r="HYN136"/>
      <c r="HYO136"/>
      <c r="HYP136"/>
      <c r="HYQ136"/>
      <c r="HYR136"/>
      <c r="HYS136"/>
      <c r="HYT136"/>
      <c r="HYU136"/>
      <c r="HYV136"/>
      <c r="HYW136"/>
      <c r="HYX136"/>
      <c r="HYY136"/>
      <c r="HYZ136"/>
      <c r="HZA136"/>
      <c r="HZB136"/>
      <c r="HZC136"/>
      <c r="HZD136"/>
      <c r="HZE136"/>
      <c r="HZF136"/>
      <c r="HZG136"/>
      <c r="HZH136"/>
      <c r="HZI136"/>
      <c r="HZJ136"/>
      <c r="HZK136"/>
      <c r="HZL136"/>
      <c r="HZM136"/>
      <c r="HZN136"/>
      <c r="HZO136"/>
      <c r="HZP136"/>
      <c r="HZQ136"/>
      <c r="HZR136"/>
      <c r="HZS136"/>
      <c r="HZT136"/>
      <c r="HZU136"/>
      <c r="HZV136"/>
      <c r="HZW136"/>
      <c r="HZX136"/>
      <c r="HZY136"/>
      <c r="HZZ136"/>
      <c r="IAA136"/>
      <c r="IAB136"/>
      <c r="IAC136"/>
      <c r="IAD136"/>
      <c r="IAE136"/>
      <c r="IAF136"/>
      <c r="IAG136"/>
      <c r="IAH136"/>
      <c r="IAI136"/>
      <c r="IAJ136"/>
      <c r="IAK136"/>
      <c r="IAL136"/>
      <c r="IAM136"/>
      <c r="IAN136"/>
      <c r="IAO136"/>
      <c r="IAP136"/>
      <c r="IAQ136"/>
      <c r="IAR136"/>
      <c r="IAS136"/>
      <c r="IAT136"/>
      <c r="IAU136"/>
      <c r="IAV136"/>
      <c r="IAW136"/>
      <c r="IAX136"/>
      <c r="IAY136"/>
      <c r="IAZ136"/>
      <c r="IBA136"/>
      <c r="IBB136"/>
      <c r="IBC136"/>
      <c r="IBD136"/>
      <c r="IBE136"/>
      <c r="IBF136"/>
      <c r="IBG136"/>
      <c r="IBH136"/>
      <c r="IBI136"/>
      <c r="IBJ136"/>
      <c r="IBK136"/>
      <c r="IBL136"/>
      <c r="IBM136"/>
      <c r="IBN136"/>
      <c r="IBO136"/>
      <c r="IBP136"/>
      <c r="IBQ136"/>
      <c r="IBR136"/>
      <c r="IBS136"/>
      <c r="IBT136"/>
      <c r="IBU136"/>
      <c r="IBV136"/>
      <c r="IBW136"/>
      <c r="IBX136"/>
      <c r="IBY136"/>
      <c r="IBZ136"/>
      <c r="ICA136"/>
      <c r="ICB136"/>
      <c r="ICC136"/>
      <c r="ICD136"/>
      <c r="ICE136"/>
      <c r="ICF136"/>
      <c r="ICG136"/>
      <c r="ICH136"/>
      <c r="ICI136"/>
      <c r="ICJ136"/>
      <c r="ICK136"/>
      <c r="ICL136"/>
      <c r="ICM136"/>
      <c r="ICN136"/>
      <c r="ICO136"/>
      <c r="ICP136"/>
      <c r="ICQ136"/>
      <c r="ICR136"/>
      <c r="ICS136"/>
      <c r="ICT136"/>
      <c r="ICU136"/>
      <c r="ICV136"/>
      <c r="ICW136"/>
      <c r="ICX136"/>
      <c r="ICY136"/>
      <c r="ICZ136"/>
      <c r="IDA136"/>
      <c r="IDB136"/>
      <c r="IDC136"/>
      <c r="IDD136"/>
      <c r="IDE136"/>
      <c r="IDF136"/>
      <c r="IDG136"/>
      <c r="IDH136"/>
      <c r="IDI136"/>
      <c r="IDJ136"/>
      <c r="IDK136"/>
      <c r="IDL136"/>
      <c r="IDM136"/>
      <c r="IDN136"/>
      <c r="IDO136"/>
      <c r="IDP136"/>
      <c r="IDQ136"/>
      <c r="IDR136"/>
      <c r="IDS136"/>
      <c r="IDT136"/>
      <c r="IDU136"/>
      <c r="IDV136"/>
      <c r="IDW136"/>
      <c r="IDX136"/>
      <c r="IDY136"/>
      <c r="IDZ136"/>
      <c r="IEA136"/>
      <c r="IEB136"/>
      <c r="IEC136"/>
      <c r="IED136"/>
      <c r="IEE136"/>
      <c r="IEF136"/>
      <c r="IEG136"/>
      <c r="IEH136"/>
      <c r="IEI136"/>
      <c r="IEJ136"/>
      <c r="IEK136"/>
      <c r="IEL136"/>
      <c r="IEM136"/>
      <c r="IEN136"/>
      <c r="IEO136"/>
      <c r="IEP136"/>
      <c r="IEQ136"/>
      <c r="IER136"/>
      <c r="IES136"/>
      <c r="IET136"/>
      <c r="IEU136"/>
      <c r="IEV136"/>
      <c r="IEW136"/>
      <c r="IEX136"/>
      <c r="IEY136"/>
      <c r="IEZ136"/>
      <c r="IFA136"/>
      <c r="IFB136"/>
      <c r="IFC136"/>
      <c r="IFD136"/>
      <c r="IFE136"/>
      <c r="IFF136"/>
      <c r="IFG136"/>
      <c r="IFH136"/>
      <c r="IFI136"/>
      <c r="IFJ136"/>
      <c r="IFK136"/>
      <c r="IFL136"/>
      <c r="IFM136"/>
      <c r="IFN136"/>
      <c r="IFO136"/>
      <c r="IFP136"/>
      <c r="IFQ136"/>
      <c r="IFR136"/>
      <c r="IFS136"/>
      <c r="IFT136"/>
      <c r="IFU136"/>
      <c r="IFV136"/>
      <c r="IFW136"/>
      <c r="IFX136"/>
      <c r="IFY136"/>
      <c r="IFZ136"/>
      <c r="IGA136"/>
      <c r="IGB136"/>
      <c r="IGC136"/>
      <c r="IGD136"/>
      <c r="IGE136"/>
      <c r="IGF136"/>
      <c r="IGG136"/>
      <c r="IGH136"/>
      <c r="IGI136"/>
      <c r="IGJ136"/>
      <c r="IGK136"/>
      <c r="IGL136"/>
      <c r="IGM136"/>
      <c r="IGN136"/>
      <c r="IGO136"/>
      <c r="IGP136"/>
      <c r="IGQ136"/>
      <c r="IGR136"/>
      <c r="IGS136"/>
      <c r="IGT136"/>
      <c r="IGU136"/>
      <c r="IGV136"/>
      <c r="IGW136"/>
      <c r="IGX136"/>
      <c r="IGY136"/>
      <c r="IGZ136"/>
      <c r="IHA136"/>
      <c r="IHB136"/>
      <c r="IHC136"/>
      <c r="IHD136"/>
      <c r="IHE136"/>
      <c r="IHF136"/>
      <c r="IHG136"/>
      <c r="IHH136"/>
      <c r="IHI136"/>
      <c r="IHJ136"/>
      <c r="IHK136"/>
      <c r="IHL136"/>
      <c r="IHM136"/>
      <c r="IHN136"/>
      <c r="IHO136"/>
      <c r="IHP136"/>
      <c r="IHQ136"/>
      <c r="IHR136"/>
      <c r="IHS136"/>
      <c r="IHT136"/>
      <c r="IHU136"/>
      <c r="IHV136"/>
      <c r="IHW136"/>
      <c r="IHX136"/>
      <c r="IHY136"/>
      <c r="IHZ136"/>
      <c r="IIA136"/>
      <c r="IIB136"/>
      <c r="IIC136"/>
      <c r="IID136"/>
      <c r="IIE136"/>
      <c r="IIF136"/>
      <c r="IIG136"/>
      <c r="IIH136"/>
      <c r="III136"/>
      <c r="IIJ136"/>
      <c r="IIK136"/>
      <c r="IIL136"/>
      <c r="IIM136"/>
      <c r="IIN136"/>
      <c r="IIO136"/>
      <c r="IIP136"/>
      <c r="IIQ136"/>
      <c r="IIR136"/>
      <c r="IIS136"/>
      <c r="IIT136"/>
      <c r="IIU136"/>
      <c r="IIV136"/>
      <c r="IIW136"/>
      <c r="IIX136"/>
      <c r="IIY136"/>
      <c r="IIZ136"/>
      <c r="IJA136"/>
      <c r="IJB136"/>
      <c r="IJC136"/>
      <c r="IJD136"/>
      <c r="IJE136"/>
      <c r="IJF136"/>
      <c r="IJG136"/>
      <c r="IJH136"/>
      <c r="IJI136"/>
      <c r="IJJ136"/>
      <c r="IJK136"/>
      <c r="IJL136"/>
      <c r="IJM136"/>
      <c r="IJN136"/>
      <c r="IJO136"/>
      <c r="IJP136"/>
      <c r="IJQ136"/>
      <c r="IJR136"/>
      <c r="IJS136"/>
      <c r="IJT136"/>
      <c r="IJU136"/>
      <c r="IJV136"/>
      <c r="IJW136"/>
      <c r="IJX136"/>
      <c r="IJY136"/>
      <c r="IJZ136"/>
      <c r="IKA136"/>
      <c r="IKB136"/>
      <c r="IKC136"/>
      <c r="IKD136"/>
      <c r="IKE136"/>
      <c r="IKF136"/>
      <c r="IKG136"/>
      <c r="IKH136"/>
      <c r="IKI136"/>
      <c r="IKJ136"/>
      <c r="IKK136"/>
      <c r="IKL136"/>
      <c r="IKM136"/>
      <c r="IKN136"/>
      <c r="IKO136"/>
      <c r="IKP136"/>
      <c r="IKQ136"/>
      <c r="IKR136"/>
      <c r="IKS136"/>
      <c r="IKT136"/>
      <c r="IKU136"/>
      <c r="IKV136"/>
      <c r="IKW136"/>
      <c r="IKX136"/>
      <c r="IKY136"/>
      <c r="IKZ136"/>
      <c r="ILA136"/>
      <c r="ILB136"/>
      <c r="ILC136"/>
      <c r="ILD136"/>
      <c r="ILE136"/>
      <c r="ILF136"/>
      <c r="ILG136"/>
      <c r="ILH136"/>
      <c r="ILI136"/>
      <c r="ILJ136"/>
      <c r="ILK136"/>
      <c r="ILL136"/>
      <c r="ILM136"/>
      <c r="ILN136"/>
      <c r="ILO136"/>
      <c r="ILP136"/>
      <c r="ILQ136"/>
      <c r="ILR136"/>
      <c r="ILS136"/>
      <c r="ILT136"/>
      <c r="ILU136"/>
      <c r="ILV136"/>
      <c r="ILW136"/>
      <c r="ILX136"/>
      <c r="ILY136"/>
      <c r="ILZ136"/>
      <c r="IMA136"/>
      <c r="IMB136"/>
      <c r="IMC136"/>
      <c r="IMD136"/>
      <c r="IME136"/>
      <c r="IMF136"/>
      <c r="IMG136"/>
      <c r="IMH136"/>
      <c r="IMI136"/>
      <c r="IMJ136"/>
      <c r="IMK136"/>
      <c r="IML136"/>
      <c r="IMM136"/>
      <c r="IMN136"/>
      <c r="IMO136"/>
      <c r="IMP136"/>
      <c r="IMQ136"/>
      <c r="IMR136"/>
      <c r="IMS136"/>
      <c r="IMT136"/>
      <c r="IMU136"/>
      <c r="IMV136"/>
      <c r="IMW136"/>
      <c r="IMX136"/>
      <c r="IMY136"/>
      <c r="IMZ136"/>
      <c r="INA136"/>
      <c r="INB136"/>
      <c r="INC136"/>
      <c r="IND136"/>
      <c r="INE136"/>
      <c r="INF136"/>
      <c r="ING136"/>
      <c r="INH136"/>
      <c r="INI136"/>
      <c r="INJ136"/>
      <c r="INK136"/>
      <c r="INL136"/>
      <c r="INM136"/>
      <c r="INN136"/>
      <c r="INO136"/>
      <c r="INP136"/>
      <c r="INQ136"/>
      <c r="INR136"/>
      <c r="INS136"/>
      <c r="INT136"/>
      <c r="INU136"/>
      <c r="INV136"/>
      <c r="INW136"/>
      <c r="INX136"/>
      <c r="INY136"/>
      <c r="INZ136"/>
      <c r="IOA136"/>
      <c r="IOB136"/>
      <c r="IOC136"/>
      <c r="IOD136"/>
      <c r="IOE136"/>
      <c r="IOF136"/>
      <c r="IOG136"/>
      <c r="IOH136"/>
      <c r="IOI136"/>
      <c r="IOJ136"/>
      <c r="IOK136"/>
      <c r="IOL136"/>
      <c r="IOM136"/>
      <c r="ION136"/>
      <c r="IOO136"/>
      <c r="IOP136"/>
      <c r="IOQ136"/>
      <c r="IOR136"/>
      <c r="IOS136"/>
      <c r="IOT136"/>
      <c r="IOU136"/>
      <c r="IOV136"/>
      <c r="IOW136"/>
      <c r="IOX136"/>
      <c r="IOY136"/>
      <c r="IOZ136"/>
      <c r="IPA136"/>
      <c r="IPB136"/>
      <c r="IPC136"/>
      <c r="IPD136"/>
      <c r="IPE136"/>
      <c r="IPF136"/>
      <c r="IPG136"/>
      <c r="IPH136"/>
      <c r="IPI136"/>
      <c r="IPJ136"/>
      <c r="IPK136"/>
      <c r="IPL136"/>
      <c r="IPM136"/>
      <c r="IPN136"/>
      <c r="IPO136"/>
      <c r="IPP136"/>
      <c r="IPQ136"/>
      <c r="IPR136"/>
      <c r="IPS136"/>
      <c r="IPT136"/>
      <c r="IPU136"/>
      <c r="IPV136"/>
      <c r="IPW136"/>
      <c r="IPX136"/>
      <c r="IPY136"/>
      <c r="IPZ136"/>
      <c r="IQA136"/>
      <c r="IQB136"/>
      <c r="IQC136"/>
      <c r="IQD136"/>
      <c r="IQE136"/>
      <c r="IQF136"/>
      <c r="IQG136"/>
      <c r="IQH136"/>
      <c r="IQI136"/>
      <c r="IQJ136"/>
      <c r="IQK136"/>
      <c r="IQL136"/>
      <c r="IQM136"/>
      <c r="IQN136"/>
      <c r="IQO136"/>
      <c r="IQP136"/>
      <c r="IQQ136"/>
      <c r="IQR136"/>
      <c r="IQS136"/>
      <c r="IQT136"/>
      <c r="IQU136"/>
      <c r="IQV136"/>
      <c r="IQW136"/>
      <c r="IQX136"/>
      <c r="IQY136"/>
      <c r="IQZ136"/>
      <c r="IRA136"/>
      <c r="IRB136"/>
      <c r="IRC136"/>
      <c r="IRD136"/>
      <c r="IRE136"/>
      <c r="IRF136"/>
      <c r="IRG136"/>
      <c r="IRH136"/>
      <c r="IRI136"/>
      <c r="IRJ136"/>
      <c r="IRK136"/>
      <c r="IRL136"/>
      <c r="IRM136"/>
      <c r="IRN136"/>
      <c r="IRO136"/>
      <c r="IRP136"/>
      <c r="IRQ136"/>
      <c r="IRR136"/>
      <c r="IRS136"/>
      <c r="IRT136"/>
      <c r="IRU136"/>
      <c r="IRV136"/>
      <c r="IRW136"/>
      <c r="IRX136"/>
      <c r="IRY136"/>
      <c r="IRZ136"/>
      <c r="ISA136"/>
      <c r="ISB136"/>
      <c r="ISC136"/>
      <c r="ISD136"/>
      <c r="ISE136"/>
      <c r="ISF136"/>
      <c r="ISG136"/>
      <c r="ISH136"/>
      <c r="ISI136"/>
      <c r="ISJ136"/>
      <c r="ISK136"/>
      <c r="ISL136"/>
      <c r="ISM136"/>
      <c r="ISN136"/>
      <c r="ISO136"/>
      <c r="ISP136"/>
      <c r="ISQ136"/>
      <c r="ISR136"/>
      <c r="ISS136"/>
      <c r="IST136"/>
      <c r="ISU136"/>
      <c r="ISV136"/>
      <c r="ISW136"/>
      <c r="ISX136"/>
      <c r="ISY136"/>
      <c r="ISZ136"/>
      <c r="ITA136"/>
      <c r="ITB136"/>
      <c r="ITC136"/>
      <c r="ITD136"/>
      <c r="ITE136"/>
      <c r="ITF136"/>
      <c r="ITG136"/>
      <c r="ITH136"/>
      <c r="ITI136"/>
      <c r="ITJ136"/>
      <c r="ITK136"/>
      <c r="ITL136"/>
      <c r="ITM136"/>
      <c r="ITN136"/>
      <c r="ITO136"/>
      <c r="ITP136"/>
      <c r="ITQ136"/>
      <c r="ITR136"/>
      <c r="ITS136"/>
      <c r="ITT136"/>
      <c r="ITU136"/>
      <c r="ITV136"/>
      <c r="ITW136"/>
      <c r="ITX136"/>
      <c r="ITY136"/>
      <c r="ITZ136"/>
      <c r="IUA136"/>
      <c r="IUB136"/>
      <c r="IUC136"/>
      <c r="IUD136"/>
      <c r="IUE136"/>
      <c r="IUF136"/>
      <c r="IUG136"/>
      <c r="IUH136"/>
      <c r="IUI136"/>
      <c r="IUJ136"/>
      <c r="IUK136"/>
      <c r="IUL136"/>
      <c r="IUM136"/>
      <c r="IUN136"/>
      <c r="IUO136"/>
      <c r="IUP136"/>
      <c r="IUQ136"/>
      <c r="IUR136"/>
      <c r="IUS136"/>
      <c r="IUT136"/>
      <c r="IUU136"/>
      <c r="IUV136"/>
      <c r="IUW136"/>
      <c r="IUX136"/>
      <c r="IUY136"/>
      <c r="IUZ136"/>
      <c r="IVA136"/>
      <c r="IVB136"/>
      <c r="IVC136"/>
      <c r="IVD136"/>
      <c r="IVE136"/>
      <c r="IVF136"/>
      <c r="IVG136"/>
      <c r="IVH136"/>
      <c r="IVI136"/>
      <c r="IVJ136"/>
      <c r="IVK136"/>
      <c r="IVL136"/>
      <c r="IVM136"/>
      <c r="IVN136"/>
      <c r="IVO136"/>
      <c r="IVP136"/>
      <c r="IVQ136"/>
      <c r="IVR136"/>
      <c r="IVS136"/>
      <c r="IVT136"/>
      <c r="IVU136"/>
      <c r="IVV136"/>
      <c r="IVW136"/>
      <c r="IVX136"/>
      <c r="IVY136"/>
      <c r="IVZ136"/>
      <c r="IWA136"/>
      <c r="IWB136"/>
      <c r="IWC136"/>
      <c r="IWD136"/>
      <c r="IWE136"/>
      <c r="IWF136"/>
      <c r="IWG136"/>
      <c r="IWH136"/>
      <c r="IWI136"/>
      <c r="IWJ136"/>
      <c r="IWK136"/>
      <c r="IWL136"/>
      <c r="IWM136"/>
      <c r="IWN136"/>
      <c r="IWO136"/>
      <c r="IWP136"/>
      <c r="IWQ136"/>
      <c r="IWR136"/>
      <c r="IWS136"/>
      <c r="IWT136"/>
      <c r="IWU136"/>
      <c r="IWV136"/>
      <c r="IWW136"/>
      <c r="IWX136"/>
      <c r="IWY136"/>
      <c r="IWZ136"/>
      <c r="IXA136"/>
      <c r="IXB136"/>
      <c r="IXC136"/>
      <c r="IXD136"/>
      <c r="IXE136"/>
      <c r="IXF136"/>
      <c r="IXG136"/>
      <c r="IXH136"/>
      <c r="IXI136"/>
      <c r="IXJ136"/>
      <c r="IXK136"/>
      <c r="IXL136"/>
      <c r="IXM136"/>
      <c r="IXN136"/>
      <c r="IXO136"/>
      <c r="IXP136"/>
      <c r="IXQ136"/>
      <c r="IXR136"/>
      <c r="IXS136"/>
      <c r="IXT136"/>
      <c r="IXU136"/>
      <c r="IXV136"/>
      <c r="IXW136"/>
      <c r="IXX136"/>
      <c r="IXY136"/>
      <c r="IXZ136"/>
      <c r="IYA136"/>
      <c r="IYB136"/>
      <c r="IYC136"/>
      <c r="IYD136"/>
      <c r="IYE136"/>
      <c r="IYF136"/>
      <c r="IYG136"/>
      <c r="IYH136"/>
      <c r="IYI136"/>
      <c r="IYJ136"/>
      <c r="IYK136"/>
      <c r="IYL136"/>
      <c r="IYM136"/>
      <c r="IYN136"/>
      <c r="IYO136"/>
      <c r="IYP136"/>
      <c r="IYQ136"/>
      <c r="IYR136"/>
      <c r="IYS136"/>
      <c r="IYT136"/>
      <c r="IYU136"/>
      <c r="IYV136"/>
      <c r="IYW136"/>
      <c r="IYX136"/>
      <c r="IYY136"/>
      <c r="IYZ136"/>
      <c r="IZA136"/>
      <c r="IZB136"/>
      <c r="IZC136"/>
      <c r="IZD136"/>
      <c r="IZE136"/>
      <c r="IZF136"/>
      <c r="IZG136"/>
      <c r="IZH136"/>
      <c r="IZI136"/>
      <c r="IZJ136"/>
      <c r="IZK136"/>
      <c r="IZL136"/>
      <c r="IZM136"/>
      <c r="IZN136"/>
      <c r="IZO136"/>
      <c r="IZP136"/>
      <c r="IZQ136"/>
      <c r="IZR136"/>
      <c r="IZS136"/>
      <c r="IZT136"/>
      <c r="IZU136"/>
      <c r="IZV136"/>
      <c r="IZW136"/>
      <c r="IZX136"/>
      <c r="IZY136"/>
      <c r="IZZ136"/>
      <c r="JAA136"/>
      <c r="JAB136"/>
      <c r="JAC136"/>
      <c r="JAD136"/>
      <c r="JAE136"/>
      <c r="JAF136"/>
      <c r="JAG136"/>
      <c r="JAH136"/>
      <c r="JAI136"/>
      <c r="JAJ136"/>
      <c r="JAK136"/>
      <c r="JAL136"/>
      <c r="JAM136"/>
      <c r="JAN136"/>
      <c r="JAO136"/>
      <c r="JAP136"/>
      <c r="JAQ136"/>
      <c r="JAR136"/>
      <c r="JAS136"/>
      <c r="JAT136"/>
      <c r="JAU136"/>
      <c r="JAV136"/>
      <c r="JAW136"/>
      <c r="JAX136"/>
      <c r="JAY136"/>
      <c r="JAZ136"/>
      <c r="JBA136"/>
      <c r="JBB136"/>
      <c r="JBC136"/>
      <c r="JBD136"/>
      <c r="JBE136"/>
      <c r="JBF136"/>
      <c r="JBG136"/>
      <c r="JBH136"/>
      <c r="JBI136"/>
      <c r="JBJ136"/>
      <c r="JBK136"/>
      <c r="JBL136"/>
      <c r="JBM136"/>
      <c r="JBN136"/>
      <c r="JBO136"/>
      <c r="JBP136"/>
      <c r="JBQ136"/>
      <c r="JBR136"/>
      <c r="JBS136"/>
      <c r="JBT136"/>
      <c r="JBU136"/>
      <c r="JBV136"/>
      <c r="JBW136"/>
      <c r="JBX136"/>
      <c r="JBY136"/>
      <c r="JBZ136"/>
      <c r="JCA136"/>
      <c r="JCB136"/>
      <c r="JCC136"/>
      <c r="JCD136"/>
      <c r="JCE136"/>
      <c r="JCF136"/>
      <c r="JCG136"/>
      <c r="JCH136"/>
      <c r="JCI136"/>
      <c r="JCJ136"/>
      <c r="JCK136"/>
      <c r="JCL136"/>
      <c r="JCM136"/>
      <c r="JCN136"/>
      <c r="JCO136"/>
      <c r="JCP136"/>
      <c r="JCQ136"/>
      <c r="JCR136"/>
      <c r="JCS136"/>
      <c r="JCT136"/>
      <c r="JCU136"/>
      <c r="JCV136"/>
      <c r="JCW136"/>
      <c r="JCX136"/>
      <c r="JCY136"/>
      <c r="JCZ136"/>
      <c r="JDA136"/>
      <c r="JDB136"/>
      <c r="JDC136"/>
      <c r="JDD136"/>
      <c r="JDE136"/>
      <c r="JDF136"/>
      <c r="JDG136"/>
      <c r="JDH136"/>
      <c r="JDI136"/>
      <c r="JDJ136"/>
      <c r="JDK136"/>
      <c r="JDL136"/>
      <c r="JDM136"/>
      <c r="JDN136"/>
      <c r="JDO136"/>
      <c r="JDP136"/>
      <c r="JDQ136"/>
      <c r="JDR136"/>
      <c r="JDS136"/>
      <c r="JDT136"/>
      <c r="JDU136"/>
      <c r="JDV136"/>
      <c r="JDW136"/>
      <c r="JDX136"/>
      <c r="JDY136"/>
      <c r="JDZ136"/>
      <c r="JEA136"/>
      <c r="JEB136"/>
      <c r="JEC136"/>
      <c r="JED136"/>
      <c r="JEE136"/>
      <c r="JEF136"/>
      <c r="JEG136"/>
      <c r="JEH136"/>
      <c r="JEI136"/>
      <c r="JEJ136"/>
      <c r="JEK136"/>
      <c r="JEL136"/>
      <c r="JEM136"/>
      <c r="JEN136"/>
      <c r="JEO136"/>
      <c r="JEP136"/>
      <c r="JEQ136"/>
      <c r="JER136"/>
      <c r="JES136"/>
      <c r="JET136"/>
      <c r="JEU136"/>
      <c r="JEV136"/>
      <c r="JEW136"/>
      <c r="JEX136"/>
      <c r="JEY136"/>
      <c r="JEZ136"/>
      <c r="JFA136"/>
      <c r="JFB136"/>
      <c r="JFC136"/>
      <c r="JFD136"/>
      <c r="JFE136"/>
      <c r="JFF136"/>
      <c r="JFG136"/>
      <c r="JFH136"/>
      <c r="JFI136"/>
      <c r="JFJ136"/>
      <c r="JFK136"/>
      <c r="JFL136"/>
      <c r="JFM136"/>
      <c r="JFN136"/>
      <c r="JFO136"/>
      <c r="JFP136"/>
      <c r="JFQ136"/>
      <c r="JFR136"/>
      <c r="JFS136"/>
      <c r="JFT136"/>
      <c r="JFU136"/>
      <c r="JFV136"/>
      <c r="JFW136"/>
      <c r="JFX136"/>
      <c r="JFY136"/>
      <c r="JFZ136"/>
      <c r="JGA136"/>
      <c r="JGB136"/>
      <c r="JGC136"/>
      <c r="JGD136"/>
      <c r="JGE136"/>
      <c r="JGF136"/>
      <c r="JGG136"/>
      <c r="JGH136"/>
      <c r="JGI136"/>
      <c r="JGJ136"/>
      <c r="JGK136"/>
      <c r="JGL136"/>
      <c r="JGM136"/>
      <c r="JGN136"/>
      <c r="JGO136"/>
      <c r="JGP136"/>
      <c r="JGQ136"/>
      <c r="JGR136"/>
      <c r="JGS136"/>
      <c r="JGT136"/>
      <c r="JGU136"/>
      <c r="JGV136"/>
      <c r="JGW136"/>
      <c r="JGX136"/>
      <c r="JGY136"/>
      <c r="JGZ136"/>
      <c r="JHA136"/>
      <c r="JHB136"/>
      <c r="JHC136"/>
      <c r="JHD136"/>
      <c r="JHE136"/>
      <c r="JHF136"/>
      <c r="JHG136"/>
      <c r="JHH136"/>
      <c r="JHI136"/>
      <c r="JHJ136"/>
      <c r="JHK136"/>
      <c r="JHL136"/>
      <c r="JHM136"/>
      <c r="JHN136"/>
      <c r="JHO136"/>
      <c r="JHP136"/>
      <c r="JHQ136"/>
      <c r="JHR136"/>
      <c r="JHS136"/>
      <c r="JHT136"/>
      <c r="JHU136"/>
      <c r="JHV136"/>
      <c r="JHW136"/>
      <c r="JHX136"/>
      <c r="JHY136"/>
      <c r="JHZ136"/>
      <c r="JIA136"/>
      <c r="JIB136"/>
      <c r="JIC136"/>
      <c r="JID136"/>
      <c r="JIE136"/>
      <c r="JIF136"/>
      <c r="JIG136"/>
      <c r="JIH136"/>
      <c r="JII136"/>
      <c r="JIJ136"/>
      <c r="JIK136"/>
      <c r="JIL136"/>
      <c r="JIM136"/>
      <c r="JIN136"/>
      <c r="JIO136"/>
      <c r="JIP136"/>
      <c r="JIQ136"/>
      <c r="JIR136"/>
      <c r="JIS136"/>
      <c r="JIT136"/>
      <c r="JIU136"/>
      <c r="JIV136"/>
      <c r="JIW136"/>
      <c r="JIX136"/>
      <c r="JIY136"/>
      <c r="JIZ136"/>
      <c r="JJA136"/>
      <c r="JJB136"/>
      <c r="JJC136"/>
      <c r="JJD136"/>
      <c r="JJE136"/>
      <c r="JJF136"/>
      <c r="JJG136"/>
      <c r="JJH136"/>
      <c r="JJI136"/>
      <c r="JJJ136"/>
      <c r="JJK136"/>
      <c r="JJL136"/>
      <c r="JJM136"/>
      <c r="JJN136"/>
      <c r="JJO136"/>
      <c r="JJP136"/>
      <c r="JJQ136"/>
      <c r="JJR136"/>
      <c r="JJS136"/>
      <c r="JJT136"/>
      <c r="JJU136"/>
      <c r="JJV136"/>
      <c r="JJW136"/>
      <c r="JJX136"/>
      <c r="JJY136"/>
      <c r="JJZ136"/>
      <c r="JKA136"/>
      <c r="JKB136"/>
      <c r="JKC136"/>
      <c r="JKD136"/>
      <c r="JKE136"/>
      <c r="JKF136"/>
      <c r="JKG136"/>
      <c r="JKH136"/>
      <c r="JKI136"/>
      <c r="JKJ136"/>
      <c r="JKK136"/>
      <c r="JKL136"/>
      <c r="JKM136"/>
      <c r="JKN136"/>
      <c r="JKO136"/>
      <c r="JKP136"/>
      <c r="JKQ136"/>
      <c r="JKR136"/>
      <c r="JKS136"/>
      <c r="JKT136"/>
      <c r="JKU136"/>
      <c r="JKV136"/>
      <c r="JKW136"/>
      <c r="JKX136"/>
      <c r="JKY136"/>
      <c r="JKZ136"/>
      <c r="JLA136"/>
      <c r="JLB136"/>
      <c r="JLC136"/>
      <c r="JLD136"/>
      <c r="JLE136"/>
      <c r="JLF136"/>
      <c r="JLG136"/>
      <c r="JLH136"/>
      <c r="JLI136"/>
      <c r="JLJ136"/>
      <c r="JLK136"/>
      <c r="JLL136"/>
      <c r="JLM136"/>
      <c r="JLN136"/>
      <c r="JLO136"/>
      <c r="JLP136"/>
      <c r="JLQ136"/>
      <c r="JLR136"/>
      <c r="JLS136"/>
      <c r="JLT136"/>
      <c r="JLU136"/>
      <c r="JLV136"/>
      <c r="JLW136"/>
      <c r="JLX136"/>
      <c r="JLY136"/>
      <c r="JLZ136"/>
      <c r="JMA136"/>
      <c r="JMB136"/>
      <c r="JMC136"/>
      <c r="JMD136"/>
      <c r="JME136"/>
      <c r="JMF136"/>
      <c r="JMG136"/>
      <c r="JMH136"/>
      <c r="JMI136"/>
      <c r="JMJ136"/>
      <c r="JMK136"/>
      <c r="JML136"/>
      <c r="JMM136"/>
      <c r="JMN136"/>
      <c r="JMO136"/>
      <c r="JMP136"/>
      <c r="JMQ136"/>
      <c r="JMR136"/>
      <c r="JMS136"/>
      <c r="JMT136"/>
      <c r="JMU136"/>
      <c r="JMV136"/>
      <c r="JMW136"/>
      <c r="JMX136"/>
      <c r="JMY136"/>
      <c r="JMZ136"/>
      <c r="JNA136"/>
      <c r="JNB136"/>
      <c r="JNC136"/>
      <c r="JND136"/>
      <c r="JNE136"/>
      <c r="JNF136"/>
      <c r="JNG136"/>
      <c r="JNH136"/>
      <c r="JNI136"/>
      <c r="JNJ136"/>
      <c r="JNK136"/>
      <c r="JNL136"/>
      <c r="JNM136"/>
      <c r="JNN136"/>
      <c r="JNO136"/>
      <c r="JNP136"/>
      <c r="JNQ136"/>
      <c r="JNR136"/>
      <c r="JNS136"/>
      <c r="JNT136"/>
      <c r="JNU136"/>
      <c r="JNV136"/>
      <c r="JNW136"/>
      <c r="JNX136"/>
      <c r="JNY136"/>
      <c r="JNZ136"/>
      <c r="JOA136"/>
      <c r="JOB136"/>
      <c r="JOC136"/>
      <c r="JOD136"/>
      <c r="JOE136"/>
      <c r="JOF136"/>
      <c r="JOG136"/>
      <c r="JOH136"/>
      <c r="JOI136"/>
      <c r="JOJ136"/>
      <c r="JOK136"/>
      <c r="JOL136"/>
      <c r="JOM136"/>
      <c r="JON136"/>
      <c r="JOO136"/>
      <c r="JOP136"/>
      <c r="JOQ136"/>
      <c r="JOR136"/>
      <c r="JOS136"/>
      <c r="JOT136"/>
      <c r="JOU136"/>
      <c r="JOV136"/>
      <c r="JOW136"/>
      <c r="JOX136"/>
      <c r="JOY136"/>
      <c r="JOZ136"/>
      <c r="JPA136"/>
      <c r="JPB136"/>
      <c r="JPC136"/>
      <c r="JPD136"/>
      <c r="JPE136"/>
      <c r="JPF136"/>
      <c r="JPG136"/>
      <c r="JPH136"/>
      <c r="JPI136"/>
      <c r="JPJ136"/>
      <c r="JPK136"/>
      <c r="JPL136"/>
      <c r="JPM136"/>
      <c r="JPN136"/>
      <c r="JPO136"/>
      <c r="JPP136"/>
      <c r="JPQ136"/>
      <c r="JPR136"/>
      <c r="JPS136"/>
      <c r="JPT136"/>
      <c r="JPU136"/>
      <c r="JPV136"/>
      <c r="JPW136"/>
      <c r="JPX136"/>
      <c r="JPY136"/>
      <c r="JPZ136"/>
      <c r="JQA136"/>
      <c r="JQB136"/>
      <c r="JQC136"/>
      <c r="JQD136"/>
      <c r="JQE136"/>
      <c r="JQF136"/>
      <c r="JQG136"/>
      <c r="JQH136"/>
      <c r="JQI136"/>
      <c r="JQJ136"/>
      <c r="JQK136"/>
      <c r="JQL136"/>
      <c r="JQM136"/>
      <c r="JQN136"/>
      <c r="JQO136"/>
      <c r="JQP136"/>
      <c r="JQQ136"/>
      <c r="JQR136"/>
      <c r="JQS136"/>
      <c r="JQT136"/>
      <c r="JQU136"/>
      <c r="JQV136"/>
      <c r="JQW136"/>
      <c r="JQX136"/>
      <c r="JQY136"/>
      <c r="JQZ136"/>
      <c r="JRA136"/>
      <c r="JRB136"/>
      <c r="JRC136"/>
      <c r="JRD136"/>
      <c r="JRE136"/>
      <c r="JRF136"/>
      <c r="JRG136"/>
      <c r="JRH136"/>
      <c r="JRI136"/>
      <c r="JRJ136"/>
      <c r="JRK136"/>
      <c r="JRL136"/>
      <c r="JRM136"/>
      <c r="JRN136"/>
      <c r="JRO136"/>
      <c r="JRP136"/>
      <c r="JRQ136"/>
      <c r="JRR136"/>
      <c r="JRS136"/>
      <c r="JRT136"/>
      <c r="JRU136"/>
      <c r="JRV136"/>
      <c r="JRW136"/>
      <c r="JRX136"/>
      <c r="JRY136"/>
      <c r="JRZ136"/>
      <c r="JSA136"/>
      <c r="JSB136"/>
      <c r="JSC136"/>
      <c r="JSD136"/>
      <c r="JSE136"/>
      <c r="JSF136"/>
      <c r="JSG136"/>
      <c r="JSH136"/>
      <c r="JSI136"/>
      <c r="JSJ136"/>
      <c r="JSK136"/>
      <c r="JSL136"/>
      <c r="JSM136"/>
      <c r="JSN136"/>
      <c r="JSO136"/>
      <c r="JSP136"/>
      <c r="JSQ136"/>
      <c r="JSR136"/>
      <c r="JSS136"/>
      <c r="JST136"/>
      <c r="JSU136"/>
      <c r="JSV136"/>
      <c r="JSW136"/>
      <c r="JSX136"/>
      <c r="JSY136"/>
      <c r="JSZ136"/>
      <c r="JTA136"/>
      <c r="JTB136"/>
      <c r="JTC136"/>
      <c r="JTD136"/>
      <c r="JTE136"/>
      <c r="JTF136"/>
      <c r="JTG136"/>
      <c r="JTH136"/>
      <c r="JTI136"/>
      <c r="JTJ136"/>
      <c r="JTK136"/>
      <c r="JTL136"/>
      <c r="JTM136"/>
      <c r="JTN136"/>
      <c r="JTO136"/>
      <c r="JTP136"/>
      <c r="JTQ136"/>
      <c r="JTR136"/>
      <c r="JTS136"/>
      <c r="JTT136"/>
      <c r="JTU136"/>
      <c r="JTV136"/>
      <c r="JTW136"/>
      <c r="JTX136"/>
      <c r="JTY136"/>
      <c r="JTZ136"/>
      <c r="JUA136"/>
      <c r="JUB136"/>
      <c r="JUC136"/>
      <c r="JUD136"/>
      <c r="JUE136"/>
      <c r="JUF136"/>
      <c r="JUG136"/>
      <c r="JUH136"/>
      <c r="JUI136"/>
      <c r="JUJ136"/>
      <c r="JUK136"/>
      <c r="JUL136"/>
      <c r="JUM136"/>
      <c r="JUN136"/>
      <c r="JUO136"/>
      <c r="JUP136"/>
      <c r="JUQ136"/>
      <c r="JUR136"/>
      <c r="JUS136"/>
      <c r="JUT136"/>
      <c r="JUU136"/>
      <c r="JUV136"/>
      <c r="JUW136"/>
      <c r="JUX136"/>
      <c r="JUY136"/>
      <c r="JUZ136"/>
      <c r="JVA136"/>
      <c r="JVB136"/>
      <c r="JVC136"/>
      <c r="JVD136"/>
      <c r="JVE136"/>
      <c r="JVF136"/>
      <c r="JVG136"/>
      <c r="JVH136"/>
      <c r="JVI136"/>
      <c r="JVJ136"/>
      <c r="JVK136"/>
      <c r="JVL136"/>
      <c r="JVM136"/>
      <c r="JVN136"/>
      <c r="JVO136"/>
      <c r="JVP136"/>
      <c r="JVQ136"/>
      <c r="JVR136"/>
      <c r="JVS136"/>
      <c r="JVT136"/>
      <c r="JVU136"/>
      <c r="JVV136"/>
      <c r="JVW136"/>
      <c r="JVX136"/>
      <c r="JVY136"/>
      <c r="JVZ136"/>
      <c r="JWA136"/>
      <c r="JWB136"/>
      <c r="JWC136"/>
      <c r="JWD136"/>
      <c r="JWE136"/>
      <c r="JWF136"/>
      <c r="JWG136"/>
      <c r="JWH136"/>
      <c r="JWI136"/>
      <c r="JWJ136"/>
      <c r="JWK136"/>
      <c r="JWL136"/>
      <c r="JWM136"/>
      <c r="JWN136"/>
      <c r="JWO136"/>
      <c r="JWP136"/>
      <c r="JWQ136"/>
      <c r="JWR136"/>
      <c r="JWS136"/>
      <c r="JWT136"/>
      <c r="JWU136"/>
      <c r="JWV136"/>
      <c r="JWW136"/>
      <c r="JWX136"/>
      <c r="JWY136"/>
      <c r="JWZ136"/>
      <c r="JXA136"/>
      <c r="JXB136"/>
      <c r="JXC136"/>
      <c r="JXD136"/>
      <c r="JXE136"/>
      <c r="JXF136"/>
      <c r="JXG136"/>
      <c r="JXH136"/>
      <c r="JXI136"/>
      <c r="JXJ136"/>
      <c r="JXK136"/>
      <c r="JXL136"/>
      <c r="JXM136"/>
      <c r="JXN136"/>
      <c r="JXO136"/>
      <c r="JXP136"/>
      <c r="JXQ136"/>
      <c r="JXR136"/>
      <c r="JXS136"/>
      <c r="JXT136"/>
      <c r="JXU136"/>
      <c r="JXV136"/>
      <c r="JXW136"/>
      <c r="JXX136"/>
      <c r="JXY136"/>
      <c r="JXZ136"/>
      <c r="JYA136"/>
      <c r="JYB136"/>
      <c r="JYC136"/>
      <c r="JYD136"/>
      <c r="JYE136"/>
      <c r="JYF136"/>
      <c r="JYG136"/>
      <c r="JYH136"/>
      <c r="JYI136"/>
      <c r="JYJ136"/>
      <c r="JYK136"/>
      <c r="JYL136"/>
      <c r="JYM136"/>
      <c r="JYN136"/>
      <c r="JYO136"/>
      <c r="JYP136"/>
      <c r="JYQ136"/>
      <c r="JYR136"/>
      <c r="JYS136"/>
      <c r="JYT136"/>
      <c r="JYU136"/>
      <c r="JYV136"/>
      <c r="JYW136"/>
      <c r="JYX136"/>
      <c r="JYY136"/>
      <c r="JYZ136"/>
      <c r="JZA136"/>
      <c r="JZB136"/>
      <c r="JZC136"/>
      <c r="JZD136"/>
      <c r="JZE136"/>
      <c r="JZF136"/>
      <c r="JZG136"/>
      <c r="JZH136"/>
      <c r="JZI136"/>
      <c r="JZJ136"/>
      <c r="JZK136"/>
      <c r="JZL136"/>
      <c r="JZM136"/>
      <c r="JZN136"/>
      <c r="JZO136"/>
      <c r="JZP136"/>
      <c r="JZQ136"/>
      <c r="JZR136"/>
      <c r="JZS136"/>
      <c r="JZT136"/>
      <c r="JZU136"/>
      <c r="JZV136"/>
      <c r="JZW136"/>
      <c r="JZX136"/>
      <c r="JZY136"/>
      <c r="JZZ136"/>
      <c r="KAA136"/>
      <c r="KAB136"/>
      <c r="KAC136"/>
      <c r="KAD136"/>
      <c r="KAE136"/>
      <c r="KAF136"/>
      <c r="KAG136"/>
      <c r="KAH136"/>
      <c r="KAI136"/>
      <c r="KAJ136"/>
      <c r="KAK136"/>
      <c r="KAL136"/>
      <c r="KAM136"/>
      <c r="KAN136"/>
      <c r="KAO136"/>
      <c r="KAP136"/>
      <c r="KAQ136"/>
      <c r="KAR136"/>
      <c r="KAS136"/>
      <c r="KAT136"/>
      <c r="KAU136"/>
      <c r="KAV136"/>
      <c r="KAW136"/>
      <c r="KAX136"/>
      <c r="KAY136"/>
      <c r="KAZ136"/>
      <c r="KBA136"/>
      <c r="KBB136"/>
      <c r="KBC136"/>
      <c r="KBD136"/>
      <c r="KBE136"/>
      <c r="KBF136"/>
      <c r="KBG136"/>
      <c r="KBH136"/>
      <c r="KBI136"/>
      <c r="KBJ136"/>
      <c r="KBK136"/>
      <c r="KBL136"/>
      <c r="KBM136"/>
      <c r="KBN136"/>
      <c r="KBO136"/>
      <c r="KBP136"/>
      <c r="KBQ136"/>
      <c r="KBR136"/>
      <c r="KBS136"/>
      <c r="KBT136"/>
      <c r="KBU136"/>
      <c r="KBV136"/>
      <c r="KBW136"/>
      <c r="KBX136"/>
      <c r="KBY136"/>
      <c r="KBZ136"/>
      <c r="KCA136"/>
      <c r="KCB136"/>
      <c r="KCC136"/>
      <c r="KCD136"/>
      <c r="KCE136"/>
      <c r="KCF136"/>
      <c r="KCG136"/>
      <c r="KCH136"/>
      <c r="KCI136"/>
      <c r="KCJ136"/>
      <c r="KCK136"/>
      <c r="KCL136"/>
      <c r="KCM136"/>
      <c r="KCN136"/>
      <c r="KCO136"/>
      <c r="KCP136"/>
      <c r="KCQ136"/>
      <c r="KCR136"/>
      <c r="KCS136"/>
      <c r="KCT136"/>
      <c r="KCU136"/>
      <c r="KCV136"/>
      <c r="KCW136"/>
      <c r="KCX136"/>
      <c r="KCY136"/>
      <c r="KCZ136"/>
      <c r="KDA136"/>
      <c r="KDB136"/>
      <c r="KDC136"/>
      <c r="KDD136"/>
      <c r="KDE136"/>
      <c r="KDF136"/>
      <c r="KDG136"/>
      <c r="KDH136"/>
      <c r="KDI136"/>
      <c r="KDJ136"/>
      <c r="KDK136"/>
      <c r="KDL136"/>
      <c r="KDM136"/>
      <c r="KDN136"/>
      <c r="KDO136"/>
      <c r="KDP136"/>
      <c r="KDQ136"/>
      <c r="KDR136"/>
      <c r="KDS136"/>
      <c r="KDT136"/>
      <c r="KDU136"/>
      <c r="KDV136"/>
      <c r="KDW136"/>
      <c r="KDX136"/>
      <c r="KDY136"/>
      <c r="KDZ136"/>
      <c r="KEA136"/>
      <c r="KEB136"/>
      <c r="KEC136"/>
      <c r="KED136"/>
      <c r="KEE136"/>
      <c r="KEF136"/>
      <c r="KEG136"/>
      <c r="KEH136"/>
      <c r="KEI136"/>
      <c r="KEJ136"/>
      <c r="KEK136"/>
      <c r="KEL136"/>
      <c r="KEM136"/>
      <c r="KEN136"/>
      <c r="KEO136"/>
      <c r="KEP136"/>
      <c r="KEQ136"/>
      <c r="KER136"/>
      <c r="KES136"/>
      <c r="KET136"/>
      <c r="KEU136"/>
      <c r="KEV136"/>
      <c r="KEW136"/>
      <c r="KEX136"/>
      <c r="KEY136"/>
      <c r="KEZ136"/>
      <c r="KFA136"/>
      <c r="KFB136"/>
      <c r="KFC136"/>
      <c r="KFD136"/>
      <c r="KFE136"/>
      <c r="KFF136"/>
      <c r="KFG136"/>
      <c r="KFH136"/>
      <c r="KFI136"/>
      <c r="KFJ136"/>
      <c r="KFK136"/>
      <c r="KFL136"/>
      <c r="KFM136"/>
      <c r="KFN136"/>
      <c r="KFO136"/>
      <c r="KFP136"/>
      <c r="KFQ136"/>
      <c r="KFR136"/>
      <c r="KFS136"/>
      <c r="KFT136"/>
      <c r="KFU136"/>
      <c r="KFV136"/>
      <c r="KFW136"/>
      <c r="KFX136"/>
      <c r="KFY136"/>
      <c r="KFZ136"/>
      <c r="KGA136"/>
      <c r="KGB136"/>
      <c r="KGC136"/>
      <c r="KGD136"/>
      <c r="KGE136"/>
      <c r="KGF136"/>
      <c r="KGG136"/>
      <c r="KGH136"/>
      <c r="KGI136"/>
      <c r="KGJ136"/>
      <c r="KGK136"/>
      <c r="KGL136"/>
      <c r="KGM136"/>
      <c r="KGN136"/>
      <c r="KGO136"/>
      <c r="KGP136"/>
      <c r="KGQ136"/>
      <c r="KGR136"/>
      <c r="KGS136"/>
      <c r="KGT136"/>
      <c r="KGU136"/>
      <c r="KGV136"/>
      <c r="KGW136"/>
      <c r="KGX136"/>
      <c r="KGY136"/>
      <c r="KGZ136"/>
      <c r="KHA136"/>
      <c r="KHB136"/>
      <c r="KHC136"/>
      <c r="KHD136"/>
      <c r="KHE136"/>
      <c r="KHF136"/>
      <c r="KHG136"/>
      <c r="KHH136"/>
      <c r="KHI136"/>
      <c r="KHJ136"/>
      <c r="KHK136"/>
      <c r="KHL136"/>
      <c r="KHM136"/>
      <c r="KHN136"/>
      <c r="KHO136"/>
      <c r="KHP136"/>
      <c r="KHQ136"/>
      <c r="KHR136"/>
      <c r="KHS136"/>
      <c r="KHT136"/>
      <c r="KHU136"/>
      <c r="KHV136"/>
      <c r="KHW136"/>
      <c r="KHX136"/>
      <c r="KHY136"/>
      <c r="KHZ136"/>
      <c r="KIA136"/>
      <c r="KIB136"/>
      <c r="KIC136"/>
      <c r="KID136"/>
      <c r="KIE136"/>
      <c r="KIF136"/>
      <c r="KIG136"/>
      <c r="KIH136"/>
      <c r="KII136"/>
      <c r="KIJ136"/>
      <c r="KIK136"/>
      <c r="KIL136"/>
      <c r="KIM136"/>
      <c r="KIN136"/>
      <c r="KIO136"/>
      <c r="KIP136"/>
      <c r="KIQ136"/>
      <c r="KIR136"/>
      <c r="KIS136"/>
      <c r="KIT136"/>
      <c r="KIU136"/>
      <c r="KIV136"/>
      <c r="KIW136"/>
      <c r="KIX136"/>
      <c r="KIY136"/>
      <c r="KIZ136"/>
      <c r="KJA136"/>
      <c r="KJB136"/>
      <c r="KJC136"/>
      <c r="KJD136"/>
      <c r="KJE136"/>
      <c r="KJF136"/>
      <c r="KJG136"/>
      <c r="KJH136"/>
      <c r="KJI136"/>
      <c r="KJJ136"/>
      <c r="KJK136"/>
      <c r="KJL136"/>
      <c r="KJM136"/>
      <c r="KJN136"/>
      <c r="KJO136"/>
      <c r="KJP136"/>
      <c r="KJQ136"/>
      <c r="KJR136"/>
      <c r="KJS136"/>
      <c r="KJT136"/>
      <c r="KJU136"/>
      <c r="KJV136"/>
      <c r="KJW136"/>
      <c r="KJX136"/>
      <c r="KJY136"/>
      <c r="KJZ136"/>
      <c r="KKA136"/>
      <c r="KKB136"/>
      <c r="KKC136"/>
      <c r="KKD136"/>
      <c r="KKE136"/>
      <c r="KKF136"/>
      <c r="KKG136"/>
      <c r="KKH136"/>
      <c r="KKI136"/>
      <c r="KKJ136"/>
      <c r="KKK136"/>
      <c r="KKL136"/>
      <c r="KKM136"/>
      <c r="KKN136"/>
      <c r="KKO136"/>
      <c r="KKP136"/>
      <c r="KKQ136"/>
      <c r="KKR136"/>
      <c r="KKS136"/>
      <c r="KKT136"/>
      <c r="KKU136"/>
      <c r="KKV136"/>
      <c r="KKW136"/>
      <c r="KKX136"/>
      <c r="KKY136"/>
      <c r="KKZ136"/>
      <c r="KLA136"/>
      <c r="KLB136"/>
      <c r="KLC136"/>
      <c r="KLD136"/>
      <c r="KLE136"/>
      <c r="KLF136"/>
      <c r="KLG136"/>
      <c r="KLH136"/>
      <c r="KLI136"/>
      <c r="KLJ136"/>
      <c r="KLK136"/>
      <c r="KLL136"/>
      <c r="KLM136"/>
      <c r="KLN136"/>
      <c r="KLO136"/>
      <c r="KLP136"/>
      <c r="KLQ136"/>
      <c r="KLR136"/>
      <c r="KLS136"/>
      <c r="KLT136"/>
      <c r="KLU136"/>
      <c r="KLV136"/>
      <c r="KLW136"/>
      <c r="KLX136"/>
      <c r="KLY136"/>
      <c r="KLZ136"/>
      <c r="KMA136"/>
      <c r="KMB136"/>
      <c r="KMC136"/>
      <c r="KMD136"/>
      <c r="KME136"/>
      <c r="KMF136"/>
      <c r="KMG136"/>
      <c r="KMH136"/>
      <c r="KMI136"/>
      <c r="KMJ136"/>
      <c r="KMK136"/>
      <c r="KML136"/>
      <c r="KMM136"/>
      <c r="KMN136"/>
      <c r="KMO136"/>
      <c r="KMP136"/>
      <c r="KMQ136"/>
      <c r="KMR136"/>
      <c r="KMS136"/>
      <c r="KMT136"/>
      <c r="KMU136"/>
      <c r="KMV136"/>
      <c r="KMW136"/>
      <c r="KMX136"/>
      <c r="KMY136"/>
      <c r="KMZ136"/>
      <c r="KNA136"/>
      <c r="KNB136"/>
      <c r="KNC136"/>
      <c r="KND136"/>
      <c r="KNE136"/>
      <c r="KNF136"/>
      <c r="KNG136"/>
      <c r="KNH136"/>
      <c r="KNI136"/>
      <c r="KNJ136"/>
      <c r="KNK136"/>
      <c r="KNL136"/>
      <c r="KNM136"/>
      <c r="KNN136"/>
      <c r="KNO136"/>
      <c r="KNP136"/>
      <c r="KNQ136"/>
      <c r="KNR136"/>
      <c r="KNS136"/>
      <c r="KNT136"/>
      <c r="KNU136"/>
      <c r="KNV136"/>
      <c r="KNW136"/>
      <c r="KNX136"/>
      <c r="KNY136"/>
      <c r="KNZ136"/>
      <c r="KOA136"/>
      <c r="KOB136"/>
      <c r="KOC136"/>
      <c r="KOD136"/>
      <c r="KOE136"/>
      <c r="KOF136"/>
      <c r="KOG136"/>
      <c r="KOH136"/>
      <c r="KOI136"/>
      <c r="KOJ136"/>
      <c r="KOK136"/>
      <c r="KOL136"/>
      <c r="KOM136"/>
      <c r="KON136"/>
      <c r="KOO136"/>
      <c r="KOP136"/>
      <c r="KOQ136"/>
      <c r="KOR136"/>
      <c r="KOS136"/>
      <c r="KOT136"/>
      <c r="KOU136"/>
      <c r="KOV136"/>
      <c r="KOW136"/>
      <c r="KOX136"/>
      <c r="KOY136"/>
      <c r="KOZ136"/>
      <c r="KPA136"/>
      <c r="KPB136"/>
      <c r="KPC136"/>
      <c r="KPD136"/>
      <c r="KPE136"/>
      <c r="KPF136"/>
      <c r="KPG136"/>
      <c r="KPH136"/>
      <c r="KPI136"/>
      <c r="KPJ136"/>
      <c r="KPK136"/>
      <c r="KPL136"/>
      <c r="KPM136"/>
      <c r="KPN136"/>
      <c r="KPO136"/>
      <c r="KPP136"/>
      <c r="KPQ136"/>
      <c r="KPR136"/>
      <c r="KPS136"/>
      <c r="KPT136"/>
      <c r="KPU136"/>
      <c r="KPV136"/>
      <c r="KPW136"/>
      <c r="KPX136"/>
      <c r="KPY136"/>
      <c r="KPZ136"/>
      <c r="KQA136"/>
      <c r="KQB136"/>
      <c r="KQC136"/>
      <c r="KQD136"/>
      <c r="KQE136"/>
      <c r="KQF136"/>
      <c r="KQG136"/>
      <c r="KQH136"/>
      <c r="KQI136"/>
      <c r="KQJ136"/>
      <c r="KQK136"/>
      <c r="KQL136"/>
      <c r="KQM136"/>
      <c r="KQN136"/>
      <c r="KQO136"/>
      <c r="KQP136"/>
      <c r="KQQ136"/>
      <c r="KQR136"/>
      <c r="KQS136"/>
      <c r="KQT136"/>
      <c r="KQU136"/>
      <c r="KQV136"/>
      <c r="KQW136"/>
      <c r="KQX136"/>
      <c r="KQY136"/>
      <c r="KQZ136"/>
      <c r="KRA136"/>
      <c r="KRB136"/>
      <c r="KRC136"/>
      <c r="KRD136"/>
      <c r="KRE136"/>
      <c r="KRF136"/>
      <c r="KRG136"/>
      <c r="KRH136"/>
      <c r="KRI136"/>
      <c r="KRJ136"/>
      <c r="KRK136"/>
      <c r="KRL136"/>
      <c r="KRM136"/>
      <c r="KRN136"/>
      <c r="KRO136"/>
      <c r="KRP136"/>
      <c r="KRQ136"/>
      <c r="KRR136"/>
      <c r="KRS136"/>
      <c r="KRT136"/>
      <c r="KRU136"/>
      <c r="KRV136"/>
      <c r="KRW136"/>
      <c r="KRX136"/>
      <c r="KRY136"/>
      <c r="KRZ136"/>
      <c r="KSA136"/>
      <c r="KSB136"/>
      <c r="KSC136"/>
      <c r="KSD136"/>
      <c r="KSE136"/>
      <c r="KSF136"/>
      <c r="KSG136"/>
      <c r="KSH136"/>
      <c r="KSI136"/>
      <c r="KSJ136"/>
      <c r="KSK136"/>
      <c r="KSL136"/>
      <c r="KSM136"/>
      <c r="KSN136"/>
      <c r="KSO136"/>
      <c r="KSP136"/>
      <c r="KSQ136"/>
      <c r="KSR136"/>
      <c r="KSS136"/>
      <c r="KST136"/>
      <c r="KSU136"/>
      <c r="KSV136"/>
      <c r="KSW136"/>
      <c r="KSX136"/>
      <c r="KSY136"/>
      <c r="KSZ136"/>
      <c r="KTA136"/>
      <c r="KTB136"/>
      <c r="KTC136"/>
      <c r="KTD136"/>
      <c r="KTE136"/>
      <c r="KTF136"/>
      <c r="KTG136"/>
      <c r="KTH136"/>
      <c r="KTI136"/>
      <c r="KTJ136"/>
      <c r="KTK136"/>
      <c r="KTL136"/>
      <c r="KTM136"/>
      <c r="KTN136"/>
      <c r="KTO136"/>
      <c r="KTP136"/>
      <c r="KTQ136"/>
      <c r="KTR136"/>
      <c r="KTS136"/>
      <c r="KTT136"/>
      <c r="KTU136"/>
      <c r="KTV136"/>
      <c r="KTW136"/>
      <c r="KTX136"/>
      <c r="KTY136"/>
      <c r="KTZ136"/>
      <c r="KUA136"/>
      <c r="KUB136"/>
      <c r="KUC136"/>
      <c r="KUD136"/>
      <c r="KUE136"/>
      <c r="KUF136"/>
      <c r="KUG136"/>
      <c r="KUH136"/>
      <c r="KUI136"/>
      <c r="KUJ136"/>
      <c r="KUK136"/>
      <c r="KUL136"/>
      <c r="KUM136"/>
      <c r="KUN136"/>
      <c r="KUO136"/>
      <c r="KUP136"/>
      <c r="KUQ136"/>
      <c r="KUR136"/>
      <c r="KUS136"/>
      <c r="KUT136"/>
      <c r="KUU136"/>
      <c r="KUV136"/>
      <c r="KUW136"/>
      <c r="KUX136"/>
      <c r="KUY136"/>
      <c r="KUZ136"/>
      <c r="KVA136"/>
      <c r="KVB136"/>
      <c r="KVC136"/>
      <c r="KVD136"/>
      <c r="KVE136"/>
      <c r="KVF136"/>
      <c r="KVG136"/>
      <c r="KVH136"/>
      <c r="KVI136"/>
      <c r="KVJ136"/>
      <c r="KVK136"/>
      <c r="KVL136"/>
      <c r="KVM136"/>
      <c r="KVN136"/>
      <c r="KVO136"/>
      <c r="KVP136"/>
      <c r="KVQ136"/>
      <c r="KVR136"/>
      <c r="KVS136"/>
      <c r="KVT136"/>
      <c r="KVU136"/>
      <c r="KVV136"/>
      <c r="KVW136"/>
      <c r="KVX136"/>
      <c r="KVY136"/>
      <c r="KVZ136"/>
      <c r="KWA136"/>
      <c r="KWB136"/>
      <c r="KWC136"/>
      <c r="KWD136"/>
      <c r="KWE136"/>
      <c r="KWF136"/>
      <c r="KWG136"/>
      <c r="KWH136"/>
      <c r="KWI136"/>
      <c r="KWJ136"/>
      <c r="KWK136"/>
      <c r="KWL136"/>
      <c r="KWM136"/>
      <c r="KWN136"/>
      <c r="KWO136"/>
      <c r="KWP136"/>
      <c r="KWQ136"/>
      <c r="KWR136"/>
      <c r="KWS136"/>
      <c r="KWT136"/>
      <c r="KWU136"/>
      <c r="KWV136"/>
      <c r="KWW136"/>
      <c r="KWX136"/>
      <c r="KWY136"/>
      <c r="KWZ136"/>
      <c r="KXA136"/>
      <c r="KXB136"/>
      <c r="KXC136"/>
      <c r="KXD136"/>
      <c r="KXE136"/>
      <c r="KXF136"/>
      <c r="KXG136"/>
      <c r="KXH136"/>
      <c r="KXI136"/>
      <c r="KXJ136"/>
      <c r="KXK136"/>
      <c r="KXL136"/>
      <c r="KXM136"/>
      <c r="KXN136"/>
      <c r="KXO136"/>
      <c r="KXP136"/>
      <c r="KXQ136"/>
      <c r="KXR136"/>
      <c r="KXS136"/>
      <c r="KXT136"/>
      <c r="KXU136"/>
      <c r="KXV136"/>
      <c r="KXW136"/>
      <c r="KXX136"/>
      <c r="KXY136"/>
      <c r="KXZ136"/>
      <c r="KYA136"/>
      <c r="KYB136"/>
      <c r="KYC136"/>
      <c r="KYD136"/>
      <c r="KYE136"/>
      <c r="KYF136"/>
      <c r="KYG136"/>
      <c r="KYH136"/>
      <c r="KYI136"/>
      <c r="KYJ136"/>
      <c r="KYK136"/>
      <c r="KYL136"/>
      <c r="KYM136"/>
      <c r="KYN136"/>
      <c r="KYO136"/>
      <c r="KYP136"/>
      <c r="KYQ136"/>
      <c r="KYR136"/>
      <c r="KYS136"/>
      <c r="KYT136"/>
      <c r="KYU136"/>
      <c r="KYV136"/>
      <c r="KYW136"/>
      <c r="KYX136"/>
      <c r="KYY136"/>
      <c r="KYZ136"/>
      <c r="KZA136"/>
      <c r="KZB136"/>
      <c r="KZC136"/>
      <c r="KZD136"/>
      <c r="KZE136"/>
      <c r="KZF136"/>
      <c r="KZG136"/>
      <c r="KZH136"/>
      <c r="KZI136"/>
      <c r="KZJ136"/>
      <c r="KZK136"/>
      <c r="KZL136"/>
      <c r="KZM136"/>
      <c r="KZN136"/>
      <c r="KZO136"/>
      <c r="KZP136"/>
      <c r="KZQ136"/>
      <c r="KZR136"/>
      <c r="KZS136"/>
      <c r="KZT136"/>
      <c r="KZU136"/>
      <c r="KZV136"/>
      <c r="KZW136"/>
      <c r="KZX136"/>
      <c r="KZY136"/>
      <c r="KZZ136"/>
      <c r="LAA136"/>
      <c r="LAB136"/>
      <c r="LAC136"/>
      <c r="LAD136"/>
      <c r="LAE136"/>
      <c r="LAF136"/>
      <c r="LAG136"/>
      <c r="LAH136"/>
      <c r="LAI136"/>
      <c r="LAJ136"/>
      <c r="LAK136"/>
      <c r="LAL136"/>
      <c r="LAM136"/>
      <c r="LAN136"/>
      <c r="LAO136"/>
      <c r="LAP136"/>
      <c r="LAQ136"/>
      <c r="LAR136"/>
      <c r="LAS136"/>
      <c r="LAT136"/>
      <c r="LAU136"/>
      <c r="LAV136"/>
      <c r="LAW136"/>
      <c r="LAX136"/>
      <c r="LAY136"/>
      <c r="LAZ136"/>
      <c r="LBA136"/>
      <c r="LBB136"/>
      <c r="LBC136"/>
      <c r="LBD136"/>
      <c r="LBE136"/>
      <c r="LBF136"/>
      <c r="LBG136"/>
      <c r="LBH136"/>
      <c r="LBI136"/>
      <c r="LBJ136"/>
      <c r="LBK136"/>
      <c r="LBL136"/>
      <c r="LBM136"/>
      <c r="LBN136"/>
      <c r="LBO136"/>
      <c r="LBP136"/>
      <c r="LBQ136"/>
      <c r="LBR136"/>
      <c r="LBS136"/>
      <c r="LBT136"/>
      <c r="LBU136"/>
      <c r="LBV136"/>
      <c r="LBW136"/>
      <c r="LBX136"/>
      <c r="LBY136"/>
      <c r="LBZ136"/>
      <c r="LCA136"/>
      <c r="LCB136"/>
      <c r="LCC136"/>
      <c r="LCD136"/>
      <c r="LCE136"/>
      <c r="LCF136"/>
      <c r="LCG136"/>
      <c r="LCH136"/>
      <c r="LCI136"/>
      <c r="LCJ136"/>
      <c r="LCK136"/>
      <c r="LCL136"/>
      <c r="LCM136"/>
      <c r="LCN136"/>
      <c r="LCO136"/>
      <c r="LCP136"/>
      <c r="LCQ136"/>
      <c r="LCR136"/>
      <c r="LCS136"/>
      <c r="LCT136"/>
      <c r="LCU136"/>
      <c r="LCV136"/>
      <c r="LCW136"/>
      <c r="LCX136"/>
      <c r="LCY136"/>
      <c r="LCZ136"/>
      <c r="LDA136"/>
      <c r="LDB136"/>
      <c r="LDC136"/>
      <c r="LDD136"/>
      <c r="LDE136"/>
      <c r="LDF136"/>
      <c r="LDG136"/>
      <c r="LDH136"/>
      <c r="LDI136"/>
      <c r="LDJ136"/>
      <c r="LDK136"/>
      <c r="LDL136"/>
      <c r="LDM136"/>
      <c r="LDN136"/>
      <c r="LDO136"/>
      <c r="LDP136"/>
      <c r="LDQ136"/>
      <c r="LDR136"/>
      <c r="LDS136"/>
      <c r="LDT136"/>
      <c r="LDU136"/>
      <c r="LDV136"/>
      <c r="LDW136"/>
      <c r="LDX136"/>
      <c r="LDY136"/>
      <c r="LDZ136"/>
      <c r="LEA136"/>
      <c r="LEB136"/>
      <c r="LEC136"/>
      <c r="LED136"/>
      <c r="LEE136"/>
      <c r="LEF136"/>
      <c r="LEG136"/>
      <c r="LEH136"/>
      <c r="LEI136"/>
      <c r="LEJ136"/>
      <c r="LEK136"/>
      <c r="LEL136"/>
      <c r="LEM136"/>
      <c r="LEN136"/>
      <c r="LEO136"/>
      <c r="LEP136"/>
      <c r="LEQ136"/>
      <c r="LER136"/>
      <c r="LES136"/>
      <c r="LET136"/>
      <c r="LEU136"/>
      <c r="LEV136"/>
      <c r="LEW136"/>
      <c r="LEX136"/>
      <c r="LEY136"/>
      <c r="LEZ136"/>
      <c r="LFA136"/>
      <c r="LFB136"/>
      <c r="LFC136"/>
      <c r="LFD136"/>
      <c r="LFE136"/>
      <c r="LFF136"/>
      <c r="LFG136"/>
      <c r="LFH136"/>
      <c r="LFI136"/>
      <c r="LFJ136"/>
      <c r="LFK136"/>
      <c r="LFL136"/>
      <c r="LFM136"/>
      <c r="LFN136"/>
      <c r="LFO136"/>
      <c r="LFP136"/>
      <c r="LFQ136"/>
      <c r="LFR136"/>
      <c r="LFS136"/>
      <c r="LFT136"/>
      <c r="LFU136"/>
      <c r="LFV136"/>
      <c r="LFW136"/>
      <c r="LFX136"/>
      <c r="LFY136"/>
      <c r="LFZ136"/>
      <c r="LGA136"/>
      <c r="LGB136"/>
      <c r="LGC136"/>
      <c r="LGD136"/>
      <c r="LGE136"/>
      <c r="LGF136"/>
      <c r="LGG136"/>
      <c r="LGH136"/>
      <c r="LGI136"/>
      <c r="LGJ136"/>
      <c r="LGK136"/>
      <c r="LGL136"/>
      <c r="LGM136"/>
      <c r="LGN136"/>
      <c r="LGO136"/>
      <c r="LGP136"/>
      <c r="LGQ136"/>
      <c r="LGR136"/>
      <c r="LGS136"/>
      <c r="LGT136"/>
      <c r="LGU136"/>
      <c r="LGV136"/>
      <c r="LGW136"/>
      <c r="LGX136"/>
      <c r="LGY136"/>
      <c r="LGZ136"/>
      <c r="LHA136"/>
      <c r="LHB136"/>
      <c r="LHC136"/>
      <c r="LHD136"/>
      <c r="LHE136"/>
      <c r="LHF136"/>
      <c r="LHG136"/>
      <c r="LHH136"/>
      <c r="LHI136"/>
      <c r="LHJ136"/>
      <c r="LHK136"/>
      <c r="LHL136"/>
      <c r="LHM136"/>
      <c r="LHN136"/>
      <c r="LHO136"/>
      <c r="LHP136"/>
      <c r="LHQ136"/>
      <c r="LHR136"/>
      <c r="LHS136"/>
      <c r="LHT136"/>
      <c r="LHU136"/>
      <c r="LHV136"/>
      <c r="LHW136"/>
      <c r="LHX136"/>
      <c r="LHY136"/>
      <c r="LHZ136"/>
      <c r="LIA136"/>
      <c r="LIB136"/>
      <c r="LIC136"/>
      <c r="LID136"/>
      <c r="LIE136"/>
      <c r="LIF136"/>
      <c r="LIG136"/>
      <c r="LIH136"/>
      <c r="LII136"/>
      <c r="LIJ136"/>
      <c r="LIK136"/>
      <c r="LIL136"/>
      <c r="LIM136"/>
      <c r="LIN136"/>
      <c r="LIO136"/>
      <c r="LIP136"/>
      <c r="LIQ136"/>
      <c r="LIR136"/>
      <c r="LIS136"/>
      <c r="LIT136"/>
      <c r="LIU136"/>
      <c r="LIV136"/>
      <c r="LIW136"/>
      <c r="LIX136"/>
      <c r="LIY136"/>
      <c r="LIZ136"/>
      <c r="LJA136"/>
      <c r="LJB136"/>
      <c r="LJC136"/>
      <c r="LJD136"/>
      <c r="LJE136"/>
      <c r="LJF136"/>
      <c r="LJG136"/>
      <c r="LJH136"/>
      <c r="LJI136"/>
      <c r="LJJ136"/>
      <c r="LJK136"/>
      <c r="LJL136"/>
      <c r="LJM136"/>
      <c r="LJN136"/>
      <c r="LJO136"/>
      <c r="LJP136"/>
      <c r="LJQ136"/>
      <c r="LJR136"/>
      <c r="LJS136"/>
      <c r="LJT136"/>
      <c r="LJU136"/>
      <c r="LJV136"/>
      <c r="LJW136"/>
      <c r="LJX136"/>
      <c r="LJY136"/>
      <c r="LJZ136"/>
      <c r="LKA136"/>
      <c r="LKB136"/>
      <c r="LKC136"/>
      <c r="LKD136"/>
      <c r="LKE136"/>
      <c r="LKF136"/>
      <c r="LKG136"/>
      <c r="LKH136"/>
      <c r="LKI136"/>
      <c r="LKJ136"/>
      <c r="LKK136"/>
      <c r="LKL136"/>
      <c r="LKM136"/>
      <c r="LKN136"/>
      <c r="LKO136"/>
      <c r="LKP136"/>
      <c r="LKQ136"/>
      <c r="LKR136"/>
      <c r="LKS136"/>
      <c r="LKT136"/>
      <c r="LKU136"/>
      <c r="LKV136"/>
      <c r="LKW136"/>
      <c r="LKX136"/>
      <c r="LKY136"/>
      <c r="LKZ136"/>
      <c r="LLA136"/>
      <c r="LLB136"/>
      <c r="LLC136"/>
      <c r="LLD136"/>
      <c r="LLE136"/>
      <c r="LLF136"/>
      <c r="LLG136"/>
      <c r="LLH136"/>
      <c r="LLI136"/>
      <c r="LLJ136"/>
      <c r="LLK136"/>
      <c r="LLL136"/>
      <c r="LLM136"/>
      <c r="LLN136"/>
      <c r="LLO136"/>
      <c r="LLP136"/>
      <c r="LLQ136"/>
      <c r="LLR136"/>
      <c r="LLS136"/>
      <c r="LLT136"/>
      <c r="LLU136"/>
      <c r="LLV136"/>
      <c r="LLW136"/>
      <c r="LLX136"/>
      <c r="LLY136"/>
      <c r="LLZ136"/>
      <c r="LMA136"/>
      <c r="LMB136"/>
      <c r="LMC136"/>
      <c r="LMD136"/>
      <c r="LME136"/>
      <c r="LMF136"/>
      <c r="LMG136"/>
      <c r="LMH136"/>
      <c r="LMI136"/>
      <c r="LMJ136"/>
      <c r="LMK136"/>
      <c r="LML136"/>
      <c r="LMM136"/>
      <c r="LMN136"/>
      <c r="LMO136"/>
      <c r="LMP136"/>
      <c r="LMQ136"/>
      <c r="LMR136"/>
      <c r="LMS136"/>
      <c r="LMT136"/>
      <c r="LMU136"/>
      <c r="LMV136"/>
      <c r="LMW136"/>
      <c r="LMX136"/>
      <c r="LMY136"/>
      <c r="LMZ136"/>
      <c r="LNA136"/>
      <c r="LNB136"/>
      <c r="LNC136"/>
      <c r="LND136"/>
      <c r="LNE136"/>
      <c r="LNF136"/>
      <c r="LNG136"/>
      <c r="LNH136"/>
      <c r="LNI136"/>
      <c r="LNJ136"/>
      <c r="LNK136"/>
      <c r="LNL136"/>
      <c r="LNM136"/>
      <c r="LNN136"/>
      <c r="LNO136"/>
      <c r="LNP136"/>
      <c r="LNQ136"/>
      <c r="LNR136"/>
      <c r="LNS136"/>
      <c r="LNT136"/>
      <c r="LNU136"/>
      <c r="LNV136"/>
      <c r="LNW136"/>
      <c r="LNX136"/>
      <c r="LNY136"/>
      <c r="LNZ136"/>
      <c r="LOA136"/>
      <c r="LOB136"/>
      <c r="LOC136"/>
      <c r="LOD136"/>
      <c r="LOE136"/>
      <c r="LOF136"/>
      <c r="LOG136"/>
      <c r="LOH136"/>
      <c r="LOI136"/>
      <c r="LOJ136"/>
      <c r="LOK136"/>
      <c r="LOL136"/>
      <c r="LOM136"/>
      <c r="LON136"/>
      <c r="LOO136"/>
      <c r="LOP136"/>
      <c r="LOQ136"/>
      <c r="LOR136"/>
      <c r="LOS136"/>
      <c r="LOT136"/>
      <c r="LOU136"/>
      <c r="LOV136"/>
      <c r="LOW136"/>
      <c r="LOX136"/>
      <c r="LOY136"/>
      <c r="LOZ136"/>
      <c r="LPA136"/>
      <c r="LPB136"/>
      <c r="LPC136"/>
      <c r="LPD136"/>
      <c r="LPE136"/>
      <c r="LPF136"/>
      <c r="LPG136"/>
      <c r="LPH136"/>
      <c r="LPI136"/>
      <c r="LPJ136"/>
      <c r="LPK136"/>
      <c r="LPL136"/>
      <c r="LPM136"/>
      <c r="LPN136"/>
      <c r="LPO136"/>
      <c r="LPP136"/>
      <c r="LPQ136"/>
      <c r="LPR136"/>
      <c r="LPS136"/>
      <c r="LPT136"/>
      <c r="LPU136"/>
      <c r="LPV136"/>
      <c r="LPW136"/>
      <c r="LPX136"/>
      <c r="LPY136"/>
      <c r="LPZ136"/>
      <c r="LQA136"/>
      <c r="LQB136"/>
      <c r="LQC136"/>
      <c r="LQD136"/>
      <c r="LQE136"/>
      <c r="LQF136"/>
      <c r="LQG136"/>
      <c r="LQH136"/>
      <c r="LQI136"/>
      <c r="LQJ136"/>
      <c r="LQK136"/>
      <c r="LQL136"/>
      <c r="LQM136"/>
      <c r="LQN136"/>
      <c r="LQO136"/>
      <c r="LQP136"/>
      <c r="LQQ136"/>
      <c r="LQR136"/>
      <c r="LQS136"/>
      <c r="LQT136"/>
      <c r="LQU136"/>
      <c r="LQV136"/>
      <c r="LQW136"/>
      <c r="LQX136"/>
      <c r="LQY136"/>
      <c r="LQZ136"/>
      <c r="LRA136"/>
      <c r="LRB136"/>
      <c r="LRC136"/>
      <c r="LRD136"/>
      <c r="LRE136"/>
      <c r="LRF136"/>
      <c r="LRG136"/>
      <c r="LRH136"/>
      <c r="LRI136"/>
      <c r="LRJ136"/>
      <c r="LRK136"/>
      <c r="LRL136"/>
      <c r="LRM136"/>
      <c r="LRN136"/>
      <c r="LRO136"/>
      <c r="LRP136"/>
      <c r="LRQ136"/>
      <c r="LRR136"/>
      <c r="LRS136"/>
      <c r="LRT136"/>
      <c r="LRU136"/>
      <c r="LRV136"/>
      <c r="LRW136"/>
      <c r="LRX136"/>
      <c r="LRY136"/>
      <c r="LRZ136"/>
      <c r="LSA136"/>
      <c r="LSB136"/>
      <c r="LSC136"/>
      <c r="LSD136"/>
      <c r="LSE136"/>
      <c r="LSF136"/>
      <c r="LSG136"/>
      <c r="LSH136"/>
      <c r="LSI136"/>
      <c r="LSJ136"/>
      <c r="LSK136"/>
      <c r="LSL136"/>
      <c r="LSM136"/>
      <c r="LSN136"/>
      <c r="LSO136"/>
      <c r="LSP136"/>
      <c r="LSQ136"/>
      <c r="LSR136"/>
      <c r="LSS136"/>
      <c r="LST136"/>
      <c r="LSU136"/>
      <c r="LSV136"/>
      <c r="LSW136"/>
      <c r="LSX136"/>
      <c r="LSY136"/>
      <c r="LSZ136"/>
      <c r="LTA136"/>
      <c r="LTB136"/>
      <c r="LTC136"/>
      <c r="LTD136"/>
      <c r="LTE136"/>
      <c r="LTF136"/>
      <c r="LTG136"/>
      <c r="LTH136"/>
      <c r="LTI136"/>
      <c r="LTJ136"/>
      <c r="LTK136"/>
      <c r="LTL136"/>
      <c r="LTM136"/>
      <c r="LTN136"/>
      <c r="LTO136"/>
      <c r="LTP136"/>
      <c r="LTQ136"/>
      <c r="LTR136"/>
      <c r="LTS136"/>
      <c r="LTT136"/>
      <c r="LTU136"/>
      <c r="LTV136"/>
      <c r="LTW136"/>
      <c r="LTX136"/>
      <c r="LTY136"/>
      <c r="LTZ136"/>
      <c r="LUA136"/>
      <c r="LUB136"/>
      <c r="LUC136"/>
      <c r="LUD136"/>
      <c r="LUE136"/>
      <c r="LUF136"/>
      <c r="LUG136"/>
      <c r="LUH136"/>
      <c r="LUI136"/>
      <c r="LUJ136"/>
      <c r="LUK136"/>
      <c r="LUL136"/>
      <c r="LUM136"/>
      <c r="LUN136"/>
      <c r="LUO136"/>
      <c r="LUP136"/>
      <c r="LUQ136"/>
      <c r="LUR136"/>
      <c r="LUS136"/>
      <c r="LUT136"/>
      <c r="LUU136"/>
      <c r="LUV136"/>
      <c r="LUW136"/>
      <c r="LUX136"/>
      <c r="LUY136"/>
      <c r="LUZ136"/>
      <c r="LVA136"/>
      <c r="LVB136"/>
      <c r="LVC136"/>
      <c r="LVD136"/>
      <c r="LVE136"/>
      <c r="LVF136"/>
      <c r="LVG136"/>
      <c r="LVH136"/>
      <c r="LVI136"/>
      <c r="LVJ136"/>
      <c r="LVK136"/>
      <c r="LVL136"/>
      <c r="LVM136"/>
      <c r="LVN136"/>
      <c r="LVO136"/>
      <c r="LVP136"/>
      <c r="LVQ136"/>
      <c r="LVR136"/>
      <c r="LVS136"/>
      <c r="LVT136"/>
      <c r="LVU136"/>
      <c r="LVV136"/>
      <c r="LVW136"/>
      <c r="LVX136"/>
      <c r="LVY136"/>
      <c r="LVZ136"/>
      <c r="LWA136"/>
      <c r="LWB136"/>
      <c r="LWC136"/>
      <c r="LWD136"/>
      <c r="LWE136"/>
      <c r="LWF136"/>
      <c r="LWG136"/>
      <c r="LWH136"/>
      <c r="LWI136"/>
      <c r="LWJ136"/>
      <c r="LWK136"/>
      <c r="LWL136"/>
      <c r="LWM136"/>
      <c r="LWN136"/>
      <c r="LWO136"/>
      <c r="LWP136"/>
      <c r="LWQ136"/>
      <c r="LWR136"/>
      <c r="LWS136"/>
      <c r="LWT136"/>
      <c r="LWU136"/>
      <c r="LWV136"/>
      <c r="LWW136"/>
      <c r="LWX136"/>
      <c r="LWY136"/>
      <c r="LWZ136"/>
      <c r="LXA136"/>
      <c r="LXB136"/>
      <c r="LXC136"/>
      <c r="LXD136"/>
      <c r="LXE136"/>
      <c r="LXF136"/>
      <c r="LXG136"/>
      <c r="LXH136"/>
      <c r="LXI136"/>
      <c r="LXJ136"/>
      <c r="LXK136"/>
      <c r="LXL136"/>
      <c r="LXM136"/>
      <c r="LXN136"/>
      <c r="LXO136"/>
      <c r="LXP136"/>
      <c r="LXQ136"/>
      <c r="LXR136"/>
      <c r="LXS136"/>
      <c r="LXT136"/>
      <c r="LXU136"/>
      <c r="LXV136"/>
      <c r="LXW136"/>
      <c r="LXX136"/>
      <c r="LXY136"/>
      <c r="LXZ136"/>
      <c r="LYA136"/>
      <c r="LYB136"/>
      <c r="LYC136"/>
      <c r="LYD136"/>
      <c r="LYE136"/>
      <c r="LYF136"/>
      <c r="LYG136"/>
      <c r="LYH136"/>
      <c r="LYI136"/>
      <c r="LYJ136"/>
      <c r="LYK136"/>
      <c r="LYL136"/>
      <c r="LYM136"/>
      <c r="LYN136"/>
      <c r="LYO136"/>
      <c r="LYP136"/>
      <c r="LYQ136"/>
      <c r="LYR136"/>
      <c r="LYS136"/>
      <c r="LYT136"/>
      <c r="LYU136"/>
      <c r="LYV136"/>
      <c r="LYW136"/>
      <c r="LYX136"/>
      <c r="LYY136"/>
      <c r="LYZ136"/>
      <c r="LZA136"/>
      <c r="LZB136"/>
      <c r="LZC136"/>
      <c r="LZD136"/>
      <c r="LZE136"/>
      <c r="LZF136"/>
      <c r="LZG136"/>
      <c r="LZH136"/>
      <c r="LZI136"/>
      <c r="LZJ136"/>
      <c r="LZK136"/>
      <c r="LZL136"/>
      <c r="LZM136"/>
      <c r="LZN136"/>
      <c r="LZO136"/>
      <c r="LZP136"/>
      <c r="LZQ136"/>
      <c r="LZR136"/>
      <c r="LZS136"/>
      <c r="LZT136"/>
      <c r="LZU136"/>
      <c r="LZV136"/>
      <c r="LZW136"/>
      <c r="LZX136"/>
      <c r="LZY136"/>
      <c r="LZZ136"/>
      <c r="MAA136"/>
      <c r="MAB136"/>
      <c r="MAC136"/>
      <c r="MAD136"/>
      <c r="MAE136"/>
      <c r="MAF136"/>
      <c r="MAG136"/>
      <c r="MAH136"/>
      <c r="MAI136"/>
      <c r="MAJ136"/>
      <c r="MAK136"/>
      <c r="MAL136"/>
      <c r="MAM136"/>
      <c r="MAN136"/>
      <c r="MAO136"/>
      <c r="MAP136"/>
      <c r="MAQ136"/>
      <c r="MAR136"/>
      <c r="MAS136"/>
      <c r="MAT136"/>
      <c r="MAU136"/>
      <c r="MAV136"/>
      <c r="MAW136"/>
      <c r="MAX136"/>
      <c r="MAY136"/>
      <c r="MAZ136"/>
      <c r="MBA136"/>
      <c r="MBB136"/>
      <c r="MBC136"/>
      <c r="MBD136"/>
      <c r="MBE136"/>
      <c r="MBF136"/>
      <c r="MBG136"/>
      <c r="MBH136"/>
      <c r="MBI136"/>
      <c r="MBJ136"/>
      <c r="MBK136"/>
      <c r="MBL136"/>
      <c r="MBM136"/>
      <c r="MBN136"/>
      <c r="MBO136"/>
      <c r="MBP136"/>
      <c r="MBQ136"/>
      <c r="MBR136"/>
      <c r="MBS136"/>
      <c r="MBT136"/>
      <c r="MBU136"/>
      <c r="MBV136"/>
      <c r="MBW136"/>
      <c r="MBX136"/>
      <c r="MBY136"/>
      <c r="MBZ136"/>
      <c r="MCA136"/>
      <c r="MCB136"/>
      <c r="MCC136"/>
      <c r="MCD136"/>
      <c r="MCE136"/>
      <c r="MCF136"/>
      <c r="MCG136"/>
      <c r="MCH136"/>
      <c r="MCI136"/>
      <c r="MCJ136"/>
      <c r="MCK136"/>
      <c r="MCL136"/>
      <c r="MCM136"/>
      <c r="MCN136"/>
      <c r="MCO136"/>
      <c r="MCP136"/>
      <c r="MCQ136"/>
      <c r="MCR136"/>
      <c r="MCS136"/>
      <c r="MCT136"/>
      <c r="MCU136"/>
      <c r="MCV136"/>
      <c r="MCW136"/>
      <c r="MCX136"/>
      <c r="MCY136"/>
      <c r="MCZ136"/>
      <c r="MDA136"/>
      <c r="MDB136"/>
      <c r="MDC136"/>
      <c r="MDD136"/>
      <c r="MDE136"/>
      <c r="MDF136"/>
      <c r="MDG136"/>
      <c r="MDH136"/>
      <c r="MDI136"/>
      <c r="MDJ136"/>
      <c r="MDK136"/>
      <c r="MDL136"/>
      <c r="MDM136"/>
      <c r="MDN136"/>
      <c r="MDO136"/>
      <c r="MDP136"/>
      <c r="MDQ136"/>
      <c r="MDR136"/>
      <c r="MDS136"/>
      <c r="MDT136"/>
      <c r="MDU136"/>
      <c r="MDV136"/>
      <c r="MDW136"/>
      <c r="MDX136"/>
      <c r="MDY136"/>
      <c r="MDZ136"/>
      <c r="MEA136"/>
      <c r="MEB136"/>
      <c r="MEC136"/>
      <c r="MED136"/>
      <c r="MEE136"/>
      <c r="MEF136"/>
      <c r="MEG136"/>
      <c r="MEH136"/>
      <c r="MEI136"/>
      <c r="MEJ136"/>
      <c r="MEK136"/>
      <c r="MEL136"/>
      <c r="MEM136"/>
      <c r="MEN136"/>
      <c r="MEO136"/>
      <c r="MEP136"/>
      <c r="MEQ136"/>
      <c r="MER136"/>
      <c r="MES136"/>
      <c r="MET136"/>
      <c r="MEU136"/>
      <c r="MEV136"/>
      <c r="MEW136"/>
      <c r="MEX136"/>
      <c r="MEY136"/>
      <c r="MEZ136"/>
      <c r="MFA136"/>
      <c r="MFB136"/>
      <c r="MFC136"/>
      <c r="MFD136"/>
      <c r="MFE136"/>
      <c r="MFF136"/>
      <c r="MFG136"/>
      <c r="MFH136"/>
      <c r="MFI136"/>
      <c r="MFJ136"/>
      <c r="MFK136"/>
      <c r="MFL136"/>
      <c r="MFM136"/>
      <c r="MFN136"/>
      <c r="MFO136"/>
      <c r="MFP136"/>
      <c r="MFQ136"/>
      <c r="MFR136"/>
      <c r="MFS136"/>
      <c r="MFT136"/>
      <c r="MFU136"/>
      <c r="MFV136"/>
      <c r="MFW136"/>
      <c r="MFX136"/>
      <c r="MFY136"/>
      <c r="MFZ136"/>
      <c r="MGA136"/>
      <c r="MGB136"/>
      <c r="MGC136"/>
      <c r="MGD136"/>
      <c r="MGE136"/>
      <c r="MGF136"/>
      <c r="MGG136"/>
      <c r="MGH136"/>
      <c r="MGI136"/>
      <c r="MGJ136"/>
      <c r="MGK136"/>
      <c r="MGL136"/>
      <c r="MGM136"/>
      <c r="MGN136"/>
      <c r="MGO136"/>
      <c r="MGP136"/>
      <c r="MGQ136"/>
      <c r="MGR136"/>
      <c r="MGS136"/>
      <c r="MGT136"/>
      <c r="MGU136"/>
      <c r="MGV136"/>
      <c r="MGW136"/>
      <c r="MGX136"/>
      <c r="MGY136"/>
      <c r="MGZ136"/>
      <c r="MHA136"/>
      <c r="MHB136"/>
      <c r="MHC136"/>
      <c r="MHD136"/>
      <c r="MHE136"/>
      <c r="MHF136"/>
      <c r="MHG136"/>
      <c r="MHH136"/>
      <c r="MHI136"/>
      <c r="MHJ136"/>
      <c r="MHK136"/>
      <c r="MHL136"/>
      <c r="MHM136"/>
      <c r="MHN136"/>
      <c r="MHO136"/>
      <c r="MHP136"/>
      <c r="MHQ136"/>
      <c r="MHR136"/>
      <c r="MHS136"/>
      <c r="MHT136"/>
      <c r="MHU136"/>
      <c r="MHV136"/>
      <c r="MHW136"/>
      <c r="MHX136"/>
      <c r="MHY136"/>
      <c r="MHZ136"/>
      <c r="MIA136"/>
      <c r="MIB136"/>
      <c r="MIC136"/>
      <c r="MID136"/>
      <c r="MIE136"/>
      <c r="MIF136"/>
      <c r="MIG136"/>
      <c r="MIH136"/>
      <c r="MII136"/>
      <c r="MIJ136"/>
      <c r="MIK136"/>
      <c r="MIL136"/>
      <c r="MIM136"/>
      <c r="MIN136"/>
      <c r="MIO136"/>
      <c r="MIP136"/>
      <c r="MIQ136"/>
      <c r="MIR136"/>
      <c r="MIS136"/>
      <c r="MIT136"/>
      <c r="MIU136"/>
      <c r="MIV136"/>
      <c r="MIW136"/>
      <c r="MIX136"/>
      <c r="MIY136"/>
      <c r="MIZ136"/>
      <c r="MJA136"/>
      <c r="MJB136"/>
      <c r="MJC136"/>
      <c r="MJD136"/>
      <c r="MJE136"/>
      <c r="MJF136"/>
      <c r="MJG136"/>
      <c r="MJH136"/>
      <c r="MJI136"/>
      <c r="MJJ136"/>
      <c r="MJK136"/>
      <c r="MJL136"/>
      <c r="MJM136"/>
      <c r="MJN136"/>
      <c r="MJO136"/>
      <c r="MJP136"/>
      <c r="MJQ136"/>
      <c r="MJR136"/>
      <c r="MJS136"/>
      <c r="MJT136"/>
      <c r="MJU136"/>
      <c r="MJV136"/>
      <c r="MJW136"/>
      <c r="MJX136"/>
      <c r="MJY136"/>
      <c r="MJZ136"/>
      <c r="MKA136"/>
      <c r="MKB136"/>
      <c r="MKC136"/>
      <c r="MKD136"/>
      <c r="MKE136"/>
      <c r="MKF136"/>
      <c r="MKG136"/>
      <c r="MKH136"/>
      <c r="MKI136"/>
      <c r="MKJ136"/>
      <c r="MKK136"/>
      <c r="MKL136"/>
      <c r="MKM136"/>
      <c r="MKN136"/>
      <c r="MKO136"/>
      <c r="MKP136"/>
      <c r="MKQ136"/>
      <c r="MKR136"/>
      <c r="MKS136"/>
      <c r="MKT136"/>
      <c r="MKU136"/>
      <c r="MKV136"/>
      <c r="MKW136"/>
      <c r="MKX136"/>
      <c r="MKY136"/>
      <c r="MKZ136"/>
      <c r="MLA136"/>
      <c r="MLB136"/>
      <c r="MLC136"/>
      <c r="MLD136"/>
      <c r="MLE136"/>
      <c r="MLF136"/>
      <c r="MLG136"/>
      <c r="MLH136"/>
      <c r="MLI136"/>
      <c r="MLJ136"/>
      <c r="MLK136"/>
      <c r="MLL136"/>
      <c r="MLM136"/>
      <c r="MLN136"/>
      <c r="MLO136"/>
      <c r="MLP136"/>
      <c r="MLQ136"/>
      <c r="MLR136"/>
      <c r="MLS136"/>
      <c r="MLT136"/>
      <c r="MLU136"/>
      <c r="MLV136"/>
      <c r="MLW136"/>
      <c r="MLX136"/>
      <c r="MLY136"/>
      <c r="MLZ136"/>
      <c r="MMA136"/>
      <c r="MMB136"/>
      <c r="MMC136"/>
      <c r="MMD136"/>
      <c r="MME136"/>
      <c r="MMF136"/>
      <c r="MMG136"/>
      <c r="MMH136"/>
      <c r="MMI136"/>
      <c r="MMJ136"/>
      <c r="MMK136"/>
      <c r="MML136"/>
      <c r="MMM136"/>
      <c r="MMN136"/>
      <c r="MMO136"/>
      <c r="MMP136"/>
      <c r="MMQ136"/>
      <c r="MMR136"/>
      <c r="MMS136"/>
      <c r="MMT136"/>
      <c r="MMU136"/>
      <c r="MMV136"/>
      <c r="MMW136"/>
      <c r="MMX136"/>
      <c r="MMY136"/>
      <c r="MMZ136"/>
      <c r="MNA136"/>
      <c r="MNB136"/>
      <c r="MNC136"/>
      <c r="MND136"/>
      <c r="MNE136"/>
      <c r="MNF136"/>
      <c r="MNG136"/>
      <c r="MNH136"/>
      <c r="MNI136"/>
      <c r="MNJ136"/>
      <c r="MNK136"/>
      <c r="MNL136"/>
      <c r="MNM136"/>
      <c r="MNN136"/>
      <c r="MNO136"/>
      <c r="MNP136"/>
      <c r="MNQ136"/>
      <c r="MNR136"/>
      <c r="MNS136"/>
      <c r="MNT136"/>
      <c r="MNU136"/>
      <c r="MNV136"/>
      <c r="MNW136"/>
      <c r="MNX136"/>
      <c r="MNY136"/>
      <c r="MNZ136"/>
      <c r="MOA136"/>
      <c r="MOB136"/>
      <c r="MOC136"/>
      <c r="MOD136"/>
      <c r="MOE136"/>
      <c r="MOF136"/>
      <c r="MOG136"/>
      <c r="MOH136"/>
      <c r="MOI136"/>
      <c r="MOJ136"/>
      <c r="MOK136"/>
      <c r="MOL136"/>
      <c r="MOM136"/>
      <c r="MON136"/>
      <c r="MOO136"/>
      <c r="MOP136"/>
      <c r="MOQ136"/>
      <c r="MOR136"/>
      <c r="MOS136"/>
      <c r="MOT136"/>
      <c r="MOU136"/>
      <c r="MOV136"/>
      <c r="MOW136"/>
      <c r="MOX136"/>
      <c r="MOY136"/>
      <c r="MOZ136"/>
      <c r="MPA136"/>
      <c r="MPB136"/>
      <c r="MPC136"/>
      <c r="MPD136"/>
      <c r="MPE136"/>
      <c r="MPF136"/>
      <c r="MPG136"/>
      <c r="MPH136"/>
      <c r="MPI136"/>
      <c r="MPJ136"/>
      <c r="MPK136"/>
      <c r="MPL136"/>
      <c r="MPM136"/>
      <c r="MPN136"/>
      <c r="MPO136"/>
      <c r="MPP136"/>
      <c r="MPQ136"/>
      <c r="MPR136"/>
      <c r="MPS136"/>
      <c r="MPT136"/>
      <c r="MPU136"/>
      <c r="MPV136"/>
      <c r="MPW136"/>
      <c r="MPX136"/>
      <c r="MPY136"/>
      <c r="MPZ136"/>
      <c r="MQA136"/>
      <c r="MQB136"/>
      <c r="MQC136"/>
      <c r="MQD136"/>
      <c r="MQE136"/>
      <c r="MQF136"/>
      <c r="MQG136"/>
      <c r="MQH136"/>
      <c r="MQI136"/>
      <c r="MQJ136"/>
      <c r="MQK136"/>
      <c r="MQL136"/>
      <c r="MQM136"/>
      <c r="MQN136"/>
      <c r="MQO136"/>
      <c r="MQP136"/>
      <c r="MQQ136"/>
      <c r="MQR136"/>
      <c r="MQS136"/>
      <c r="MQT136"/>
      <c r="MQU136"/>
      <c r="MQV136"/>
      <c r="MQW136"/>
      <c r="MQX136"/>
      <c r="MQY136"/>
      <c r="MQZ136"/>
      <c r="MRA136"/>
      <c r="MRB136"/>
      <c r="MRC136"/>
      <c r="MRD136"/>
      <c r="MRE136"/>
      <c r="MRF136"/>
      <c r="MRG136"/>
      <c r="MRH136"/>
      <c r="MRI136"/>
      <c r="MRJ136"/>
      <c r="MRK136"/>
      <c r="MRL136"/>
      <c r="MRM136"/>
      <c r="MRN136"/>
      <c r="MRO136"/>
      <c r="MRP136"/>
      <c r="MRQ136"/>
      <c r="MRR136"/>
      <c r="MRS136"/>
      <c r="MRT136"/>
      <c r="MRU136"/>
      <c r="MRV136"/>
      <c r="MRW136"/>
      <c r="MRX136"/>
      <c r="MRY136"/>
      <c r="MRZ136"/>
      <c r="MSA136"/>
      <c r="MSB136"/>
      <c r="MSC136"/>
      <c r="MSD136"/>
      <c r="MSE136"/>
      <c r="MSF136"/>
      <c r="MSG136"/>
      <c r="MSH136"/>
      <c r="MSI136"/>
      <c r="MSJ136"/>
      <c r="MSK136"/>
      <c r="MSL136"/>
      <c r="MSM136"/>
      <c r="MSN136"/>
      <c r="MSO136"/>
      <c r="MSP136"/>
      <c r="MSQ136"/>
      <c r="MSR136"/>
      <c r="MSS136"/>
      <c r="MST136"/>
      <c r="MSU136"/>
      <c r="MSV136"/>
      <c r="MSW136"/>
      <c r="MSX136"/>
      <c r="MSY136"/>
      <c r="MSZ136"/>
      <c r="MTA136"/>
      <c r="MTB136"/>
      <c r="MTC136"/>
      <c r="MTD136"/>
      <c r="MTE136"/>
      <c r="MTF136"/>
      <c r="MTG136"/>
      <c r="MTH136"/>
      <c r="MTI136"/>
      <c r="MTJ136"/>
      <c r="MTK136"/>
      <c r="MTL136"/>
      <c r="MTM136"/>
      <c r="MTN136"/>
      <c r="MTO136"/>
      <c r="MTP136"/>
      <c r="MTQ136"/>
      <c r="MTR136"/>
      <c r="MTS136"/>
      <c r="MTT136"/>
      <c r="MTU136"/>
      <c r="MTV136"/>
      <c r="MTW136"/>
      <c r="MTX136"/>
      <c r="MTY136"/>
      <c r="MTZ136"/>
      <c r="MUA136"/>
      <c r="MUB136"/>
      <c r="MUC136"/>
      <c r="MUD136"/>
      <c r="MUE136"/>
      <c r="MUF136"/>
      <c r="MUG136"/>
      <c r="MUH136"/>
      <c r="MUI136"/>
      <c r="MUJ136"/>
      <c r="MUK136"/>
      <c r="MUL136"/>
      <c r="MUM136"/>
      <c r="MUN136"/>
      <c r="MUO136"/>
      <c r="MUP136"/>
      <c r="MUQ136"/>
      <c r="MUR136"/>
      <c r="MUS136"/>
      <c r="MUT136"/>
      <c r="MUU136"/>
      <c r="MUV136"/>
      <c r="MUW136"/>
      <c r="MUX136"/>
      <c r="MUY136"/>
      <c r="MUZ136"/>
      <c r="MVA136"/>
      <c r="MVB136"/>
      <c r="MVC136"/>
      <c r="MVD136"/>
      <c r="MVE136"/>
      <c r="MVF136"/>
      <c r="MVG136"/>
      <c r="MVH136"/>
      <c r="MVI136"/>
      <c r="MVJ136"/>
      <c r="MVK136"/>
      <c r="MVL136"/>
      <c r="MVM136"/>
      <c r="MVN136"/>
      <c r="MVO136"/>
      <c r="MVP136"/>
      <c r="MVQ136"/>
      <c r="MVR136"/>
      <c r="MVS136"/>
      <c r="MVT136"/>
      <c r="MVU136"/>
      <c r="MVV136"/>
      <c r="MVW136"/>
      <c r="MVX136"/>
      <c r="MVY136"/>
      <c r="MVZ136"/>
      <c r="MWA136"/>
      <c r="MWB136"/>
      <c r="MWC136"/>
      <c r="MWD136"/>
      <c r="MWE136"/>
      <c r="MWF136"/>
      <c r="MWG136"/>
      <c r="MWH136"/>
      <c r="MWI136"/>
      <c r="MWJ136"/>
      <c r="MWK136"/>
      <c r="MWL136"/>
      <c r="MWM136"/>
      <c r="MWN136"/>
      <c r="MWO136"/>
      <c r="MWP136"/>
      <c r="MWQ136"/>
      <c r="MWR136"/>
      <c r="MWS136"/>
      <c r="MWT136"/>
      <c r="MWU136"/>
      <c r="MWV136"/>
      <c r="MWW136"/>
      <c r="MWX136"/>
      <c r="MWY136"/>
      <c r="MWZ136"/>
      <c r="MXA136"/>
      <c r="MXB136"/>
      <c r="MXC136"/>
      <c r="MXD136"/>
      <c r="MXE136"/>
      <c r="MXF136"/>
      <c r="MXG136"/>
      <c r="MXH136"/>
      <c r="MXI136"/>
      <c r="MXJ136"/>
      <c r="MXK136"/>
      <c r="MXL136"/>
      <c r="MXM136"/>
      <c r="MXN136"/>
      <c r="MXO136"/>
      <c r="MXP136"/>
      <c r="MXQ136"/>
      <c r="MXR136"/>
      <c r="MXS136"/>
      <c r="MXT136"/>
      <c r="MXU136"/>
      <c r="MXV136"/>
      <c r="MXW136"/>
      <c r="MXX136"/>
      <c r="MXY136"/>
      <c r="MXZ136"/>
      <c r="MYA136"/>
      <c r="MYB136"/>
      <c r="MYC136"/>
      <c r="MYD136"/>
      <c r="MYE136"/>
      <c r="MYF136"/>
      <c r="MYG136"/>
      <c r="MYH136"/>
      <c r="MYI136"/>
      <c r="MYJ136"/>
      <c r="MYK136"/>
      <c r="MYL136"/>
      <c r="MYM136"/>
      <c r="MYN136"/>
      <c r="MYO136"/>
      <c r="MYP136"/>
      <c r="MYQ136"/>
      <c r="MYR136"/>
      <c r="MYS136"/>
      <c r="MYT136"/>
      <c r="MYU136"/>
      <c r="MYV136"/>
      <c r="MYW136"/>
      <c r="MYX136"/>
      <c r="MYY136"/>
      <c r="MYZ136"/>
      <c r="MZA136"/>
      <c r="MZB136"/>
      <c r="MZC136"/>
      <c r="MZD136"/>
      <c r="MZE136"/>
      <c r="MZF136"/>
      <c r="MZG136"/>
      <c r="MZH136"/>
      <c r="MZI136"/>
      <c r="MZJ136"/>
      <c r="MZK136"/>
      <c r="MZL136"/>
      <c r="MZM136"/>
      <c r="MZN136"/>
      <c r="MZO136"/>
      <c r="MZP136"/>
      <c r="MZQ136"/>
      <c r="MZR136"/>
      <c r="MZS136"/>
      <c r="MZT136"/>
      <c r="MZU136"/>
      <c r="MZV136"/>
      <c r="MZW136"/>
      <c r="MZX136"/>
      <c r="MZY136"/>
      <c r="MZZ136"/>
      <c r="NAA136"/>
      <c r="NAB136"/>
      <c r="NAC136"/>
      <c r="NAD136"/>
      <c r="NAE136"/>
      <c r="NAF136"/>
      <c r="NAG136"/>
      <c r="NAH136"/>
      <c r="NAI136"/>
      <c r="NAJ136"/>
      <c r="NAK136"/>
      <c r="NAL136"/>
      <c r="NAM136"/>
      <c r="NAN136"/>
      <c r="NAO136"/>
      <c r="NAP136"/>
      <c r="NAQ136"/>
      <c r="NAR136"/>
      <c r="NAS136"/>
      <c r="NAT136"/>
      <c r="NAU136"/>
      <c r="NAV136"/>
      <c r="NAW136"/>
      <c r="NAX136"/>
      <c r="NAY136"/>
      <c r="NAZ136"/>
      <c r="NBA136"/>
      <c r="NBB136"/>
      <c r="NBC136"/>
      <c r="NBD136"/>
      <c r="NBE136"/>
      <c r="NBF136"/>
      <c r="NBG136"/>
      <c r="NBH136"/>
      <c r="NBI136"/>
      <c r="NBJ136"/>
      <c r="NBK136"/>
      <c r="NBL136"/>
      <c r="NBM136"/>
      <c r="NBN136"/>
      <c r="NBO136"/>
      <c r="NBP136"/>
      <c r="NBQ136"/>
      <c r="NBR136"/>
      <c r="NBS136"/>
      <c r="NBT136"/>
      <c r="NBU136"/>
      <c r="NBV136"/>
      <c r="NBW136"/>
      <c r="NBX136"/>
      <c r="NBY136"/>
      <c r="NBZ136"/>
      <c r="NCA136"/>
      <c r="NCB136"/>
      <c r="NCC136"/>
      <c r="NCD136"/>
      <c r="NCE136"/>
      <c r="NCF136"/>
      <c r="NCG136"/>
      <c r="NCH136"/>
      <c r="NCI136"/>
      <c r="NCJ136"/>
      <c r="NCK136"/>
      <c r="NCL136"/>
      <c r="NCM136"/>
      <c r="NCN136"/>
      <c r="NCO136"/>
      <c r="NCP136"/>
      <c r="NCQ136"/>
      <c r="NCR136"/>
      <c r="NCS136"/>
      <c r="NCT136"/>
      <c r="NCU136"/>
      <c r="NCV136"/>
      <c r="NCW136"/>
      <c r="NCX136"/>
      <c r="NCY136"/>
      <c r="NCZ136"/>
      <c r="NDA136"/>
      <c r="NDB136"/>
      <c r="NDC136"/>
      <c r="NDD136"/>
      <c r="NDE136"/>
      <c r="NDF136"/>
      <c r="NDG136"/>
      <c r="NDH136"/>
      <c r="NDI136"/>
      <c r="NDJ136"/>
      <c r="NDK136"/>
      <c r="NDL136"/>
      <c r="NDM136"/>
      <c r="NDN136"/>
      <c r="NDO136"/>
      <c r="NDP136"/>
      <c r="NDQ136"/>
      <c r="NDR136"/>
      <c r="NDS136"/>
      <c r="NDT136"/>
      <c r="NDU136"/>
      <c r="NDV136"/>
      <c r="NDW136"/>
      <c r="NDX136"/>
      <c r="NDY136"/>
      <c r="NDZ136"/>
      <c r="NEA136"/>
      <c r="NEB136"/>
      <c r="NEC136"/>
      <c r="NED136"/>
      <c r="NEE136"/>
      <c r="NEF136"/>
      <c r="NEG136"/>
      <c r="NEH136"/>
      <c r="NEI136"/>
      <c r="NEJ136"/>
      <c r="NEK136"/>
      <c r="NEL136"/>
      <c r="NEM136"/>
      <c r="NEN136"/>
      <c r="NEO136"/>
      <c r="NEP136"/>
      <c r="NEQ136"/>
      <c r="NER136"/>
      <c r="NES136"/>
      <c r="NET136"/>
      <c r="NEU136"/>
      <c r="NEV136"/>
      <c r="NEW136"/>
      <c r="NEX136"/>
      <c r="NEY136"/>
      <c r="NEZ136"/>
      <c r="NFA136"/>
      <c r="NFB136"/>
      <c r="NFC136"/>
      <c r="NFD136"/>
      <c r="NFE136"/>
      <c r="NFF136"/>
      <c r="NFG136"/>
      <c r="NFH136"/>
      <c r="NFI136"/>
      <c r="NFJ136"/>
      <c r="NFK136"/>
      <c r="NFL136"/>
      <c r="NFM136"/>
      <c r="NFN136"/>
      <c r="NFO136"/>
      <c r="NFP136"/>
      <c r="NFQ136"/>
      <c r="NFR136"/>
      <c r="NFS136"/>
      <c r="NFT136"/>
      <c r="NFU136"/>
      <c r="NFV136"/>
      <c r="NFW136"/>
      <c r="NFX136"/>
      <c r="NFY136"/>
      <c r="NFZ136"/>
      <c r="NGA136"/>
      <c r="NGB136"/>
      <c r="NGC136"/>
      <c r="NGD136"/>
      <c r="NGE136"/>
      <c r="NGF136"/>
      <c r="NGG136"/>
      <c r="NGH136"/>
      <c r="NGI136"/>
      <c r="NGJ136"/>
      <c r="NGK136"/>
      <c r="NGL136"/>
      <c r="NGM136"/>
      <c r="NGN136"/>
      <c r="NGO136"/>
      <c r="NGP136"/>
      <c r="NGQ136"/>
      <c r="NGR136"/>
      <c r="NGS136"/>
      <c r="NGT136"/>
      <c r="NGU136"/>
      <c r="NGV136"/>
      <c r="NGW136"/>
      <c r="NGX136"/>
      <c r="NGY136"/>
      <c r="NGZ136"/>
      <c r="NHA136"/>
      <c r="NHB136"/>
      <c r="NHC136"/>
      <c r="NHD136"/>
      <c r="NHE136"/>
      <c r="NHF136"/>
      <c r="NHG136"/>
      <c r="NHH136"/>
      <c r="NHI136"/>
      <c r="NHJ136"/>
      <c r="NHK136"/>
      <c r="NHL136"/>
      <c r="NHM136"/>
      <c r="NHN136"/>
      <c r="NHO136"/>
      <c r="NHP136"/>
      <c r="NHQ136"/>
      <c r="NHR136"/>
      <c r="NHS136"/>
      <c r="NHT136"/>
      <c r="NHU136"/>
      <c r="NHV136"/>
      <c r="NHW136"/>
      <c r="NHX136"/>
      <c r="NHY136"/>
      <c r="NHZ136"/>
      <c r="NIA136"/>
      <c r="NIB136"/>
      <c r="NIC136"/>
      <c r="NID136"/>
      <c r="NIE136"/>
      <c r="NIF136"/>
      <c r="NIG136"/>
      <c r="NIH136"/>
      <c r="NII136"/>
      <c r="NIJ136"/>
      <c r="NIK136"/>
      <c r="NIL136"/>
      <c r="NIM136"/>
      <c r="NIN136"/>
      <c r="NIO136"/>
      <c r="NIP136"/>
      <c r="NIQ136"/>
      <c r="NIR136"/>
      <c r="NIS136"/>
      <c r="NIT136"/>
      <c r="NIU136"/>
      <c r="NIV136"/>
      <c r="NIW136"/>
      <c r="NIX136"/>
      <c r="NIY136"/>
      <c r="NIZ136"/>
      <c r="NJA136"/>
      <c r="NJB136"/>
      <c r="NJC136"/>
      <c r="NJD136"/>
      <c r="NJE136"/>
      <c r="NJF136"/>
      <c r="NJG136"/>
      <c r="NJH136"/>
      <c r="NJI136"/>
      <c r="NJJ136"/>
      <c r="NJK136"/>
      <c r="NJL136"/>
      <c r="NJM136"/>
      <c r="NJN136"/>
      <c r="NJO136"/>
      <c r="NJP136"/>
      <c r="NJQ136"/>
      <c r="NJR136"/>
      <c r="NJS136"/>
      <c r="NJT136"/>
      <c r="NJU136"/>
      <c r="NJV136"/>
      <c r="NJW136"/>
      <c r="NJX136"/>
      <c r="NJY136"/>
      <c r="NJZ136"/>
      <c r="NKA136"/>
      <c r="NKB136"/>
      <c r="NKC136"/>
      <c r="NKD136"/>
      <c r="NKE136"/>
      <c r="NKF136"/>
      <c r="NKG136"/>
      <c r="NKH136"/>
      <c r="NKI136"/>
      <c r="NKJ136"/>
      <c r="NKK136"/>
      <c r="NKL136"/>
      <c r="NKM136"/>
      <c r="NKN136"/>
      <c r="NKO136"/>
      <c r="NKP136"/>
      <c r="NKQ136"/>
      <c r="NKR136"/>
      <c r="NKS136"/>
      <c r="NKT136"/>
      <c r="NKU136"/>
      <c r="NKV136"/>
      <c r="NKW136"/>
      <c r="NKX136"/>
      <c r="NKY136"/>
      <c r="NKZ136"/>
      <c r="NLA136"/>
      <c r="NLB136"/>
      <c r="NLC136"/>
      <c r="NLD136"/>
      <c r="NLE136"/>
      <c r="NLF136"/>
      <c r="NLG136"/>
      <c r="NLH136"/>
      <c r="NLI136"/>
      <c r="NLJ136"/>
      <c r="NLK136"/>
      <c r="NLL136"/>
      <c r="NLM136"/>
      <c r="NLN136"/>
      <c r="NLO136"/>
      <c r="NLP136"/>
      <c r="NLQ136"/>
      <c r="NLR136"/>
      <c r="NLS136"/>
      <c r="NLT136"/>
      <c r="NLU136"/>
      <c r="NLV136"/>
      <c r="NLW136"/>
      <c r="NLX136"/>
      <c r="NLY136"/>
      <c r="NLZ136"/>
      <c r="NMA136"/>
      <c r="NMB136"/>
      <c r="NMC136"/>
      <c r="NMD136"/>
      <c r="NME136"/>
      <c r="NMF136"/>
      <c r="NMG136"/>
      <c r="NMH136"/>
      <c r="NMI136"/>
      <c r="NMJ136"/>
      <c r="NMK136"/>
      <c r="NML136"/>
      <c r="NMM136"/>
      <c r="NMN136"/>
      <c r="NMO136"/>
      <c r="NMP136"/>
      <c r="NMQ136"/>
      <c r="NMR136"/>
      <c r="NMS136"/>
      <c r="NMT136"/>
      <c r="NMU136"/>
      <c r="NMV136"/>
      <c r="NMW136"/>
      <c r="NMX136"/>
      <c r="NMY136"/>
      <c r="NMZ136"/>
      <c r="NNA136"/>
      <c r="NNB136"/>
      <c r="NNC136"/>
      <c r="NND136"/>
      <c r="NNE136"/>
      <c r="NNF136"/>
      <c r="NNG136"/>
      <c r="NNH136"/>
      <c r="NNI136"/>
      <c r="NNJ136"/>
      <c r="NNK136"/>
      <c r="NNL136"/>
      <c r="NNM136"/>
      <c r="NNN136"/>
      <c r="NNO136"/>
      <c r="NNP136"/>
      <c r="NNQ136"/>
      <c r="NNR136"/>
      <c r="NNS136"/>
      <c r="NNT136"/>
      <c r="NNU136"/>
      <c r="NNV136"/>
      <c r="NNW136"/>
      <c r="NNX136"/>
      <c r="NNY136"/>
      <c r="NNZ136"/>
      <c r="NOA136"/>
      <c r="NOB136"/>
      <c r="NOC136"/>
      <c r="NOD136"/>
      <c r="NOE136"/>
      <c r="NOF136"/>
      <c r="NOG136"/>
      <c r="NOH136"/>
      <c r="NOI136"/>
      <c r="NOJ136"/>
      <c r="NOK136"/>
      <c r="NOL136"/>
      <c r="NOM136"/>
      <c r="NON136"/>
      <c r="NOO136"/>
      <c r="NOP136"/>
      <c r="NOQ136"/>
      <c r="NOR136"/>
      <c r="NOS136"/>
      <c r="NOT136"/>
      <c r="NOU136"/>
      <c r="NOV136"/>
      <c r="NOW136"/>
      <c r="NOX136"/>
      <c r="NOY136"/>
      <c r="NOZ136"/>
      <c r="NPA136"/>
      <c r="NPB136"/>
      <c r="NPC136"/>
      <c r="NPD136"/>
      <c r="NPE136"/>
      <c r="NPF136"/>
      <c r="NPG136"/>
      <c r="NPH136"/>
      <c r="NPI136"/>
      <c r="NPJ136"/>
      <c r="NPK136"/>
      <c r="NPL136"/>
      <c r="NPM136"/>
      <c r="NPN136"/>
      <c r="NPO136"/>
      <c r="NPP136"/>
      <c r="NPQ136"/>
      <c r="NPR136"/>
      <c r="NPS136"/>
      <c r="NPT136"/>
      <c r="NPU136"/>
      <c r="NPV136"/>
      <c r="NPW136"/>
      <c r="NPX136"/>
      <c r="NPY136"/>
      <c r="NPZ136"/>
      <c r="NQA136"/>
      <c r="NQB136"/>
      <c r="NQC136"/>
      <c r="NQD136"/>
      <c r="NQE136"/>
      <c r="NQF136"/>
      <c r="NQG136"/>
      <c r="NQH136"/>
      <c r="NQI136"/>
      <c r="NQJ136"/>
      <c r="NQK136"/>
      <c r="NQL136"/>
      <c r="NQM136"/>
      <c r="NQN136"/>
      <c r="NQO136"/>
      <c r="NQP136"/>
      <c r="NQQ136"/>
      <c r="NQR136"/>
      <c r="NQS136"/>
      <c r="NQT136"/>
      <c r="NQU136"/>
      <c r="NQV136"/>
      <c r="NQW136"/>
      <c r="NQX136"/>
      <c r="NQY136"/>
      <c r="NQZ136"/>
      <c r="NRA136"/>
      <c r="NRB136"/>
      <c r="NRC136"/>
      <c r="NRD136"/>
      <c r="NRE136"/>
      <c r="NRF136"/>
      <c r="NRG136"/>
      <c r="NRH136"/>
      <c r="NRI136"/>
      <c r="NRJ136"/>
      <c r="NRK136"/>
      <c r="NRL136"/>
      <c r="NRM136"/>
      <c r="NRN136"/>
      <c r="NRO136"/>
      <c r="NRP136"/>
      <c r="NRQ136"/>
      <c r="NRR136"/>
      <c r="NRS136"/>
      <c r="NRT136"/>
      <c r="NRU136"/>
      <c r="NRV136"/>
      <c r="NRW136"/>
      <c r="NRX136"/>
      <c r="NRY136"/>
      <c r="NRZ136"/>
      <c r="NSA136"/>
      <c r="NSB136"/>
      <c r="NSC136"/>
      <c r="NSD136"/>
      <c r="NSE136"/>
      <c r="NSF136"/>
      <c r="NSG136"/>
      <c r="NSH136"/>
      <c r="NSI136"/>
      <c r="NSJ136"/>
      <c r="NSK136"/>
      <c r="NSL136"/>
      <c r="NSM136"/>
      <c r="NSN136"/>
      <c r="NSO136"/>
      <c r="NSP136"/>
      <c r="NSQ136"/>
      <c r="NSR136"/>
      <c r="NSS136"/>
      <c r="NST136"/>
      <c r="NSU136"/>
      <c r="NSV136"/>
      <c r="NSW136"/>
      <c r="NSX136"/>
      <c r="NSY136"/>
      <c r="NSZ136"/>
      <c r="NTA136"/>
      <c r="NTB136"/>
      <c r="NTC136"/>
      <c r="NTD136"/>
      <c r="NTE136"/>
      <c r="NTF136"/>
      <c r="NTG136"/>
      <c r="NTH136"/>
      <c r="NTI136"/>
      <c r="NTJ136"/>
      <c r="NTK136"/>
      <c r="NTL136"/>
      <c r="NTM136"/>
      <c r="NTN136"/>
      <c r="NTO136"/>
      <c r="NTP136"/>
      <c r="NTQ136"/>
      <c r="NTR136"/>
      <c r="NTS136"/>
      <c r="NTT136"/>
      <c r="NTU136"/>
      <c r="NTV136"/>
      <c r="NTW136"/>
      <c r="NTX136"/>
      <c r="NTY136"/>
      <c r="NTZ136"/>
      <c r="NUA136"/>
      <c r="NUB136"/>
      <c r="NUC136"/>
      <c r="NUD136"/>
      <c r="NUE136"/>
      <c r="NUF136"/>
      <c r="NUG136"/>
      <c r="NUH136"/>
      <c r="NUI136"/>
      <c r="NUJ136"/>
      <c r="NUK136"/>
      <c r="NUL136"/>
      <c r="NUM136"/>
      <c r="NUN136"/>
      <c r="NUO136"/>
      <c r="NUP136"/>
      <c r="NUQ136"/>
      <c r="NUR136"/>
      <c r="NUS136"/>
      <c r="NUT136"/>
      <c r="NUU136"/>
      <c r="NUV136"/>
      <c r="NUW136"/>
      <c r="NUX136"/>
      <c r="NUY136"/>
      <c r="NUZ136"/>
      <c r="NVA136"/>
      <c r="NVB136"/>
      <c r="NVC136"/>
      <c r="NVD136"/>
      <c r="NVE136"/>
      <c r="NVF136"/>
      <c r="NVG136"/>
      <c r="NVH136"/>
      <c r="NVI136"/>
      <c r="NVJ136"/>
      <c r="NVK136"/>
      <c r="NVL136"/>
      <c r="NVM136"/>
      <c r="NVN136"/>
      <c r="NVO136"/>
      <c r="NVP136"/>
      <c r="NVQ136"/>
      <c r="NVR136"/>
      <c r="NVS136"/>
      <c r="NVT136"/>
      <c r="NVU136"/>
      <c r="NVV136"/>
      <c r="NVW136"/>
      <c r="NVX136"/>
      <c r="NVY136"/>
      <c r="NVZ136"/>
      <c r="NWA136"/>
      <c r="NWB136"/>
      <c r="NWC136"/>
      <c r="NWD136"/>
      <c r="NWE136"/>
      <c r="NWF136"/>
      <c r="NWG136"/>
      <c r="NWH136"/>
      <c r="NWI136"/>
      <c r="NWJ136"/>
      <c r="NWK136"/>
      <c r="NWL136"/>
      <c r="NWM136"/>
      <c r="NWN136"/>
      <c r="NWO136"/>
      <c r="NWP136"/>
      <c r="NWQ136"/>
      <c r="NWR136"/>
      <c r="NWS136"/>
      <c r="NWT136"/>
      <c r="NWU136"/>
      <c r="NWV136"/>
      <c r="NWW136"/>
      <c r="NWX136"/>
      <c r="NWY136"/>
      <c r="NWZ136"/>
      <c r="NXA136"/>
      <c r="NXB136"/>
      <c r="NXC136"/>
      <c r="NXD136"/>
      <c r="NXE136"/>
      <c r="NXF136"/>
      <c r="NXG136"/>
      <c r="NXH136"/>
      <c r="NXI136"/>
      <c r="NXJ136"/>
      <c r="NXK136"/>
      <c r="NXL136"/>
      <c r="NXM136"/>
      <c r="NXN136"/>
      <c r="NXO136"/>
      <c r="NXP136"/>
      <c r="NXQ136"/>
      <c r="NXR136"/>
      <c r="NXS136"/>
      <c r="NXT136"/>
      <c r="NXU136"/>
      <c r="NXV136"/>
      <c r="NXW136"/>
      <c r="NXX136"/>
      <c r="NXY136"/>
      <c r="NXZ136"/>
      <c r="NYA136"/>
      <c r="NYB136"/>
      <c r="NYC136"/>
      <c r="NYD136"/>
      <c r="NYE136"/>
      <c r="NYF136"/>
      <c r="NYG136"/>
      <c r="NYH136"/>
      <c r="NYI136"/>
      <c r="NYJ136"/>
      <c r="NYK136"/>
      <c r="NYL136"/>
      <c r="NYM136"/>
      <c r="NYN136"/>
      <c r="NYO136"/>
      <c r="NYP136"/>
      <c r="NYQ136"/>
      <c r="NYR136"/>
      <c r="NYS136"/>
      <c r="NYT136"/>
      <c r="NYU136"/>
      <c r="NYV136"/>
      <c r="NYW136"/>
      <c r="NYX136"/>
      <c r="NYY136"/>
      <c r="NYZ136"/>
      <c r="NZA136"/>
      <c r="NZB136"/>
      <c r="NZC136"/>
      <c r="NZD136"/>
      <c r="NZE136"/>
      <c r="NZF136"/>
      <c r="NZG136"/>
      <c r="NZH136"/>
      <c r="NZI136"/>
      <c r="NZJ136"/>
      <c r="NZK136"/>
      <c r="NZL136"/>
      <c r="NZM136"/>
      <c r="NZN136"/>
      <c r="NZO136"/>
      <c r="NZP136"/>
      <c r="NZQ136"/>
      <c r="NZR136"/>
      <c r="NZS136"/>
      <c r="NZT136"/>
      <c r="NZU136"/>
      <c r="NZV136"/>
      <c r="NZW136"/>
      <c r="NZX136"/>
      <c r="NZY136"/>
      <c r="NZZ136"/>
      <c r="OAA136"/>
      <c r="OAB136"/>
      <c r="OAC136"/>
      <c r="OAD136"/>
      <c r="OAE136"/>
      <c r="OAF136"/>
      <c r="OAG136"/>
      <c r="OAH136"/>
      <c r="OAI136"/>
      <c r="OAJ136"/>
      <c r="OAK136"/>
      <c r="OAL136"/>
      <c r="OAM136"/>
      <c r="OAN136"/>
      <c r="OAO136"/>
      <c r="OAP136"/>
      <c r="OAQ136"/>
      <c r="OAR136"/>
      <c r="OAS136"/>
      <c r="OAT136"/>
      <c r="OAU136"/>
      <c r="OAV136"/>
      <c r="OAW136"/>
      <c r="OAX136"/>
      <c r="OAY136"/>
      <c r="OAZ136"/>
      <c r="OBA136"/>
      <c r="OBB136"/>
      <c r="OBC136"/>
      <c r="OBD136"/>
      <c r="OBE136"/>
      <c r="OBF136"/>
      <c r="OBG136"/>
      <c r="OBH136"/>
      <c r="OBI136"/>
      <c r="OBJ136"/>
      <c r="OBK136"/>
      <c r="OBL136"/>
      <c r="OBM136"/>
      <c r="OBN136"/>
      <c r="OBO136"/>
      <c r="OBP136"/>
      <c r="OBQ136"/>
      <c r="OBR136"/>
      <c r="OBS136"/>
      <c r="OBT136"/>
      <c r="OBU136"/>
      <c r="OBV136"/>
      <c r="OBW136"/>
      <c r="OBX136"/>
      <c r="OBY136"/>
      <c r="OBZ136"/>
      <c r="OCA136"/>
      <c r="OCB136"/>
      <c r="OCC136"/>
      <c r="OCD136"/>
      <c r="OCE136"/>
      <c r="OCF136"/>
      <c r="OCG136"/>
      <c r="OCH136"/>
      <c r="OCI136"/>
      <c r="OCJ136"/>
      <c r="OCK136"/>
      <c r="OCL136"/>
      <c r="OCM136"/>
      <c r="OCN136"/>
      <c r="OCO136"/>
      <c r="OCP136"/>
      <c r="OCQ136"/>
      <c r="OCR136"/>
      <c r="OCS136"/>
      <c r="OCT136"/>
      <c r="OCU136"/>
      <c r="OCV136"/>
      <c r="OCW136"/>
      <c r="OCX136"/>
      <c r="OCY136"/>
      <c r="OCZ136"/>
      <c r="ODA136"/>
      <c r="ODB136"/>
      <c r="ODC136"/>
      <c r="ODD136"/>
      <c r="ODE136"/>
      <c r="ODF136"/>
      <c r="ODG136"/>
      <c r="ODH136"/>
      <c r="ODI136"/>
      <c r="ODJ136"/>
      <c r="ODK136"/>
      <c r="ODL136"/>
      <c r="ODM136"/>
      <c r="ODN136"/>
      <c r="ODO136"/>
      <c r="ODP136"/>
      <c r="ODQ136"/>
      <c r="ODR136"/>
      <c r="ODS136"/>
      <c r="ODT136"/>
      <c r="ODU136"/>
      <c r="ODV136"/>
      <c r="ODW136"/>
      <c r="ODX136"/>
      <c r="ODY136"/>
      <c r="ODZ136"/>
      <c r="OEA136"/>
      <c r="OEB136"/>
      <c r="OEC136"/>
      <c r="OED136"/>
      <c r="OEE136"/>
      <c r="OEF136"/>
      <c r="OEG136"/>
      <c r="OEH136"/>
      <c r="OEI136"/>
      <c r="OEJ136"/>
      <c r="OEK136"/>
      <c r="OEL136"/>
      <c r="OEM136"/>
      <c r="OEN136"/>
      <c r="OEO136"/>
      <c r="OEP136"/>
      <c r="OEQ136"/>
      <c r="OER136"/>
      <c r="OES136"/>
      <c r="OET136"/>
      <c r="OEU136"/>
      <c r="OEV136"/>
      <c r="OEW136"/>
      <c r="OEX136"/>
      <c r="OEY136"/>
      <c r="OEZ136"/>
      <c r="OFA136"/>
      <c r="OFB136"/>
      <c r="OFC136"/>
      <c r="OFD136"/>
      <c r="OFE136"/>
      <c r="OFF136"/>
      <c r="OFG136"/>
      <c r="OFH136"/>
      <c r="OFI136"/>
      <c r="OFJ136"/>
      <c r="OFK136"/>
      <c r="OFL136"/>
      <c r="OFM136"/>
      <c r="OFN136"/>
      <c r="OFO136"/>
      <c r="OFP136"/>
      <c r="OFQ136"/>
      <c r="OFR136"/>
      <c r="OFS136"/>
      <c r="OFT136"/>
      <c r="OFU136"/>
      <c r="OFV136"/>
      <c r="OFW136"/>
      <c r="OFX136"/>
      <c r="OFY136"/>
      <c r="OFZ136"/>
      <c r="OGA136"/>
      <c r="OGB136"/>
      <c r="OGC136"/>
      <c r="OGD136"/>
      <c r="OGE136"/>
      <c r="OGF136"/>
      <c r="OGG136"/>
      <c r="OGH136"/>
      <c r="OGI136"/>
      <c r="OGJ136"/>
      <c r="OGK136"/>
      <c r="OGL136"/>
      <c r="OGM136"/>
      <c r="OGN136"/>
      <c r="OGO136"/>
      <c r="OGP136"/>
      <c r="OGQ136"/>
      <c r="OGR136"/>
      <c r="OGS136"/>
      <c r="OGT136"/>
      <c r="OGU136"/>
      <c r="OGV136"/>
      <c r="OGW136"/>
      <c r="OGX136"/>
      <c r="OGY136"/>
      <c r="OGZ136"/>
      <c r="OHA136"/>
      <c r="OHB136"/>
      <c r="OHC136"/>
      <c r="OHD136"/>
      <c r="OHE136"/>
      <c r="OHF136"/>
      <c r="OHG136"/>
      <c r="OHH136"/>
      <c r="OHI136"/>
      <c r="OHJ136"/>
      <c r="OHK136"/>
      <c r="OHL136"/>
      <c r="OHM136"/>
      <c r="OHN136"/>
      <c r="OHO136"/>
      <c r="OHP136"/>
      <c r="OHQ136"/>
      <c r="OHR136"/>
      <c r="OHS136"/>
      <c r="OHT136"/>
      <c r="OHU136"/>
      <c r="OHV136"/>
      <c r="OHW136"/>
      <c r="OHX136"/>
      <c r="OHY136"/>
      <c r="OHZ136"/>
      <c r="OIA136"/>
      <c r="OIB136"/>
      <c r="OIC136"/>
      <c r="OID136"/>
      <c r="OIE136"/>
      <c r="OIF136"/>
      <c r="OIG136"/>
      <c r="OIH136"/>
      <c r="OII136"/>
      <c r="OIJ136"/>
      <c r="OIK136"/>
      <c r="OIL136"/>
      <c r="OIM136"/>
      <c r="OIN136"/>
      <c r="OIO136"/>
      <c r="OIP136"/>
      <c r="OIQ136"/>
      <c r="OIR136"/>
      <c r="OIS136"/>
      <c r="OIT136"/>
      <c r="OIU136"/>
      <c r="OIV136"/>
      <c r="OIW136"/>
      <c r="OIX136"/>
      <c r="OIY136"/>
      <c r="OIZ136"/>
      <c r="OJA136"/>
      <c r="OJB136"/>
      <c r="OJC136"/>
      <c r="OJD136"/>
      <c r="OJE136"/>
      <c r="OJF136"/>
      <c r="OJG136"/>
      <c r="OJH136"/>
      <c r="OJI136"/>
      <c r="OJJ136"/>
      <c r="OJK136"/>
      <c r="OJL136"/>
      <c r="OJM136"/>
      <c r="OJN136"/>
      <c r="OJO136"/>
      <c r="OJP136"/>
      <c r="OJQ136"/>
      <c r="OJR136"/>
      <c r="OJS136"/>
      <c r="OJT136"/>
      <c r="OJU136"/>
      <c r="OJV136"/>
      <c r="OJW136"/>
      <c r="OJX136"/>
      <c r="OJY136"/>
      <c r="OJZ136"/>
      <c r="OKA136"/>
      <c r="OKB136"/>
      <c r="OKC136"/>
      <c r="OKD136"/>
      <c r="OKE136"/>
      <c r="OKF136"/>
      <c r="OKG136"/>
      <c r="OKH136"/>
      <c r="OKI136"/>
      <c r="OKJ136"/>
      <c r="OKK136"/>
      <c r="OKL136"/>
      <c r="OKM136"/>
      <c r="OKN136"/>
      <c r="OKO136"/>
      <c r="OKP136"/>
      <c r="OKQ136"/>
      <c r="OKR136"/>
      <c r="OKS136"/>
      <c r="OKT136"/>
      <c r="OKU136"/>
      <c r="OKV136"/>
      <c r="OKW136"/>
      <c r="OKX136"/>
      <c r="OKY136"/>
      <c r="OKZ136"/>
      <c r="OLA136"/>
      <c r="OLB136"/>
      <c r="OLC136"/>
      <c r="OLD136"/>
      <c r="OLE136"/>
      <c r="OLF136"/>
      <c r="OLG136"/>
      <c r="OLH136"/>
      <c r="OLI136"/>
      <c r="OLJ136"/>
      <c r="OLK136"/>
      <c r="OLL136"/>
      <c r="OLM136"/>
      <c r="OLN136"/>
      <c r="OLO136"/>
      <c r="OLP136"/>
      <c r="OLQ136"/>
      <c r="OLR136"/>
      <c r="OLS136"/>
      <c r="OLT136"/>
      <c r="OLU136"/>
      <c r="OLV136"/>
      <c r="OLW136"/>
      <c r="OLX136"/>
      <c r="OLY136"/>
      <c r="OLZ136"/>
      <c r="OMA136"/>
      <c r="OMB136"/>
      <c r="OMC136"/>
      <c r="OMD136"/>
      <c r="OME136"/>
      <c r="OMF136"/>
      <c r="OMG136"/>
      <c r="OMH136"/>
      <c r="OMI136"/>
      <c r="OMJ136"/>
      <c r="OMK136"/>
      <c r="OML136"/>
      <c r="OMM136"/>
      <c r="OMN136"/>
      <c r="OMO136"/>
      <c r="OMP136"/>
      <c r="OMQ136"/>
      <c r="OMR136"/>
      <c r="OMS136"/>
      <c r="OMT136"/>
      <c r="OMU136"/>
      <c r="OMV136"/>
      <c r="OMW136"/>
      <c r="OMX136"/>
      <c r="OMY136"/>
      <c r="OMZ136"/>
      <c r="ONA136"/>
      <c r="ONB136"/>
      <c r="ONC136"/>
      <c r="OND136"/>
      <c r="ONE136"/>
      <c r="ONF136"/>
      <c r="ONG136"/>
      <c r="ONH136"/>
      <c r="ONI136"/>
      <c r="ONJ136"/>
      <c r="ONK136"/>
      <c r="ONL136"/>
      <c r="ONM136"/>
      <c r="ONN136"/>
      <c r="ONO136"/>
      <c r="ONP136"/>
      <c r="ONQ136"/>
      <c r="ONR136"/>
      <c r="ONS136"/>
      <c r="ONT136"/>
      <c r="ONU136"/>
      <c r="ONV136"/>
      <c r="ONW136"/>
      <c r="ONX136"/>
      <c r="ONY136"/>
      <c r="ONZ136"/>
      <c r="OOA136"/>
      <c r="OOB136"/>
      <c r="OOC136"/>
      <c r="OOD136"/>
      <c r="OOE136"/>
      <c r="OOF136"/>
      <c r="OOG136"/>
      <c r="OOH136"/>
      <c r="OOI136"/>
      <c r="OOJ136"/>
      <c r="OOK136"/>
      <c r="OOL136"/>
      <c r="OOM136"/>
      <c r="OON136"/>
      <c r="OOO136"/>
      <c r="OOP136"/>
      <c r="OOQ136"/>
      <c r="OOR136"/>
      <c r="OOS136"/>
      <c r="OOT136"/>
      <c r="OOU136"/>
      <c r="OOV136"/>
      <c r="OOW136"/>
      <c r="OOX136"/>
      <c r="OOY136"/>
      <c r="OOZ136"/>
      <c r="OPA136"/>
      <c r="OPB136"/>
      <c r="OPC136"/>
      <c r="OPD136"/>
      <c r="OPE136"/>
      <c r="OPF136"/>
      <c r="OPG136"/>
      <c r="OPH136"/>
      <c r="OPI136"/>
      <c r="OPJ136"/>
      <c r="OPK136"/>
      <c r="OPL136"/>
      <c r="OPM136"/>
      <c r="OPN136"/>
      <c r="OPO136"/>
      <c r="OPP136"/>
      <c r="OPQ136"/>
      <c r="OPR136"/>
      <c r="OPS136"/>
      <c r="OPT136"/>
      <c r="OPU136"/>
      <c r="OPV136"/>
      <c r="OPW136"/>
      <c r="OPX136"/>
      <c r="OPY136"/>
      <c r="OPZ136"/>
      <c r="OQA136"/>
      <c r="OQB136"/>
      <c r="OQC136"/>
      <c r="OQD136"/>
      <c r="OQE136"/>
      <c r="OQF136"/>
      <c r="OQG136"/>
      <c r="OQH136"/>
      <c r="OQI136"/>
      <c r="OQJ136"/>
      <c r="OQK136"/>
      <c r="OQL136"/>
      <c r="OQM136"/>
      <c r="OQN136"/>
      <c r="OQO136"/>
      <c r="OQP136"/>
      <c r="OQQ136"/>
      <c r="OQR136"/>
      <c r="OQS136"/>
      <c r="OQT136"/>
      <c r="OQU136"/>
      <c r="OQV136"/>
      <c r="OQW136"/>
      <c r="OQX136"/>
      <c r="OQY136"/>
      <c r="OQZ136"/>
      <c r="ORA136"/>
      <c r="ORB136"/>
      <c r="ORC136"/>
      <c r="ORD136"/>
      <c r="ORE136"/>
      <c r="ORF136"/>
      <c r="ORG136"/>
      <c r="ORH136"/>
      <c r="ORI136"/>
      <c r="ORJ136"/>
      <c r="ORK136"/>
      <c r="ORL136"/>
      <c r="ORM136"/>
      <c r="ORN136"/>
      <c r="ORO136"/>
      <c r="ORP136"/>
      <c r="ORQ136"/>
      <c r="ORR136"/>
      <c r="ORS136"/>
      <c r="ORT136"/>
      <c r="ORU136"/>
      <c r="ORV136"/>
      <c r="ORW136"/>
      <c r="ORX136"/>
      <c r="ORY136"/>
      <c r="ORZ136"/>
      <c r="OSA136"/>
      <c r="OSB136"/>
      <c r="OSC136"/>
      <c r="OSD136"/>
      <c r="OSE136"/>
      <c r="OSF136"/>
      <c r="OSG136"/>
      <c r="OSH136"/>
      <c r="OSI136"/>
      <c r="OSJ136"/>
      <c r="OSK136"/>
      <c r="OSL136"/>
      <c r="OSM136"/>
      <c r="OSN136"/>
      <c r="OSO136"/>
      <c r="OSP136"/>
      <c r="OSQ136"/>
      <c r="OSR136"/>
      <c r="OSS136"/>
      <c r="OST136"/>
      <c r="OSU136"/>
      <c r="OSV136"/>
      <c r="OSW136"/>
      <c r="OSX136"/>
      <c r="OSY136"/>
      <c r="OSZ136"/>
      <c r="OTA136"/>
      <c r="OTB136"/>
      <c r="OTC136"/>
      <c r="OTD136"/>
      <c r="OTE136"/>
      <c r="OTF136"/>
      <c r="OTG136"/>
      <c r="OTH136"/>
      <c r="OTI136"/>
      <c r="OTJ136"/>
      <c r="OTK136"/>
      <c r="OTL136"/>
      <c r="OTM136"/>
      <c r="OTN136"/>
      <c r="OTO136"/>
      <c r="OTP136"/>
      <c r="OTQ136"/>
      <c r="OTR136"/>
      <c r="OTS136"/>
      <c r="OTT136"/>
      <c r="OTU136"/>
      <c r="OTV136"/>
      <c r="OTW136"/>
      <c r="OTX136"/>
      <c r="OTY136"/>
      <c r="OTZ136"/>
      <c r="OUA136"/>
      <c r="OUB136"/>
      <c r="OUC136"/>
      <c r="OUD136"/>
      <c r="OUE136"/>
      <c r="OUF136"/>
      <c r="OUG136"/>
      <c r="OUH136"/>
      <c r="OUI136"/>
      <c r="OUJ136"/>
      <c r="OUK136"/>
      <c r="OUL136"/>
      <c r="OUM136"/>
      <c r="OUN136"/>
      <c r="OUO136"/>
      <c r="OUP136"/>
      <c r="OUQ136"/>
      <c r="OUR136"/>
      <c r="OUS136"/>
      <c r="OUT136"/>
      <c r="OUU136"/>
      <c r="OUV136"/>
      <c r="OUW136"/>
      <c r="OUX136"/>
      <c r="OUY136"/>
      <c r="OUZ136"/>
      <c r="OVA136"/>
      <c r="OVB136"/>
      <c r="OVC136"/>
      <c r="OVD136"/>
      <c r="OVE136"/>
      <c r="OVF136"/>
      <c r="OVG136"/>
      <c r="OVH136"/>
      <c r="OVI136"/>
      <c r="OVJ136"/>
      <c r="OVK136"/>
      <c r="OVL136"/>
      <c r="OVM136"/>
      <c r="OVN136"/>
      <c r="OVO136"/>
      <c r="OVP136"/>
      <c r="OVQ136"/>
      <c r="OVR136"/>
      <c r="OVS136"/>
      <c r="OVT136"/>
      <c r="OVU136"/>
      <c r="OVV136"/>
      <c r="OVW136"/>
      <c r="OVX136"/>
      <c r="OVY136"/>
      <c r="OVZ136"/>
      <c r="OWA136"/>
      <c r="OWB136"/>
      <c r="OWC136"/>
      <c r="OWD136"/>
      <c r="OWE136"/>
      <c r="OWF136"/>
      <c r="OWG136"/>
      <c r="OWH136"/>
      <c r="OWI136"/>
      <c r="OWJ136"/>
      <c r="OWK136"/>
      <c r="OWL136"/>
      <c r="OWM136"/>
      <c r="OWN136"/>
      <c r="OWO136"/>
      <c r="OWP136"/>
      <c r="OWQ136"/>
      <c r="OWR136"/>
      <c r="OWS136"/>
      <c r="OWT136"/>
      <c r="OWU136"/>
      <c r="OWV136"/>
      <c r="OWW136"/>
      <c r="OWX136"/>
      <c r="OWY136"/>
      <c r="OWZ136"/>
      <c r="OXA136"/>
      <c r="OXB136"/>
      <c r="OXC136"/>
      <c r="OXD136"/>
      <c r="OXE136"/>
      <c r="OXF136"/>
      <c r="OXG136"/>
      <c r="OXH136"/>
      <c r="OXI136"/>
      <c r="OXJ136"/>
      <c r="OXK136"/>
      <c r="OXL136"/>
      <c r="OXM136"/>
      <c r="OXN136"/>
      <c r="OXO136"/>
      <c r="OXP136"/>
      <c r="OXQ136"/>
      <c r="OXR136"/>
      <c r="OXS136"/>
      <c r="OXT136"/>
      <c r="OXU136"/>
      <c r="OXV136"/>
      <c r="OXW136"/>
      <c r="OXX136"/>
      <c r="OXY136"/>
      <c r="OXZ136"/>
      <c r="OYA136"/>
      <c r="OYB136"/>
      <c r="OYC136"/>
      <c r="OYD136"/>
      <c r="OYE136"/>
      <c r="OYF136"/>
      <c r="OYG136"/>
      <c r="OYH136"/>
      <c r="OYI136"/>
      <c r="OYJ136"/>
      <c r="OYK136"/>
      <c r="OYL136"/>
      <c r="OYM136"/>
      <c r="OYN136"/>
      <c r="OYO136"/>
      <c r="OYP136"/>
      <c r="OYQ136"/>
      <c r="OYR136"/>
      <c r="OYS136"/>
      <c r="OYT136"/>
      <c r="OYU136"/>
      <c r="OYV136"/>
      <c r="OYW136"/>
      <c r="OYX136"/>
      <c r="OYY136"/>
      <c r="OYZ136"/>
      <c r="OZA136"/>
      <c r="OZB136"/>
      <c r="OZC136"/>
      <c r="OZD136"/>
      <c r="OZE136"/>
      <c r="OZF136"/>
      <c r="OZG136"/>
      <c r="OZH136"/>
      <c r="OZI136"/>
      <c r="OZJ136"/>
      <c r="OZK136"/>
      <c r="OZL136"/>
      <c r="OZM136"/>
      <c r="OZN136"/>
      <c r="OZO136"/>
      <c r="OZP136"/>
      <c r="OZQ136"/>
      <c r="OZR136"/>
      <c r="OZS136"/>
      <c r="OZT136"/>
      <c r="OZU136"/>
      <c r="OZV136"/>
      <c r="OZW136"/>
      <c r="OZX136"/>
      <c r="OZY136"/>
      <c r="OZZ136"/>
      <c r="PAA136"/>
      <c r="PAB136"/>
      <c r="PAC136"/>
      <c r="PAD136"/>
      <c r="PAE136"/>
      <c r="PAF136"/>
      <c r="PAG136"/>
      <c r="PAH136"/>
      <c r="PAI136"/>
      <c r="PAJ136"/>
      <c r="PAK136"/>
      <c r="PAL136"/>
      <c r="PAM136"/>
      <c r="PAN136"/>
      <c r="PAO136"/>
      <c r="PAP136"/>
      <c r="PAQ136"/>
      <c r="PAR136"/>
      <c r="PAS136"/>
      <c r="PAT136"/>
      <c r="PAU136"/>
      <c r="PAV136"/>
      <c r="PAW136"/>
      <c r="PAX136"/>
      <c r="PAY136"/>
      <c r="PAZ136"/>
      <c r="PBA136"/>
      <c r="PBB136"/>
      <c r="PBC136"/>
      <c r="PBD136"/>
      <c r="PBE136"/>
      <c r="PBF136"/>
      <c r="PBG136"/>
      <c r="PBH136"/>
      <c r="PBI136"/>
      <c r="PBJ136"/>
      <c r="PBK136"/>
      <c r="PBL136"/>
      <c r="PBM136"/>
      <c r="PBN136"/>
      <c r="PBO136"/>
      <c r="PBP136"/>
      <c r="PBQ136"/>
      <c r="PBR136"/>
      <c r="PBS136"/>
      <c r="PBT136"/>
      <c r="PBU136"/>
      <c r="PBV136"/>
      <c r="PBW136"/>
      <c r="PBX136"/>
      <c r="PBY136"/>
      <c r="PBZ136"/>
      <c r="PCA136"/>
      <c r="PCB136"/>
      <c r="PCC136"/>
      <c r="PCD136"/>
      <c r="PCE136"/>
      <c r="PCF136"/>
      <c r="PCG136"/>
      <c r="PCH136"/>
      <c r="PCI136"/>
      <c r="PCJ136"/>
      <c r="PCK136"/>
      <c r="PCL136"/>
      <c r="PCM136"/>
      <c r="PCN136"/>
      <c r="PCO136"/>
      <c r="PCP136"/>
      <c r="PCQ136"/>
      <c r="PCR136"/>
      <c r="PCS136"/>
      <c r="PCT136"/>
      <c r="PCU136"/>
      <c r="PCV136"/>
      <c r="PCW136"/>
      <c r="PCX136"/>
      <c r="PCY136"/>
      <c r="PCZ136"/>
      <c r="PDA136"/>
      <c r="PDB136"/>
      <c r="PDC136"/>
      <c r="PDD136"/>
      <c r="PDE136"/>
      <c r="PDF136"/>
      <c r="PDG136"/>
      <c r="PDH136"/>
      <c r="PDI136"/>
      <c r="PDJ136"/>
      <c r="PDK136"/>
      <c r="PDL136"/>
      <c r="PDM136"/>
      <c r="PDN136"/>
      <c r="PDO136"/>
      <c r="PDP136"/>
      <c r="PDQ136"/>
      <c r="PDR136"/>
      <c r="PDS136"/>
      <c r="PDT136"/>
      <c r="PDU136"/>
      <c r="PDV136"/>
      <c r="PDW136"/>
      <c r="PDX136"/>
      <c r="PDY136"/>
      <c r="PDZ136"/>
      <c r="PEA136"/>
      <c r="PEB136"/>
      <c r="PEC136"/>
      <c r="PED136"/>
      <c r="PEE136"/>
      <c r="PEF136"/>
      <c r="PEG136"/>
      <c r="PEH136"/>
      <c r="PEI136"/>
      <c r="PEJ136"/>
      <c r="PEK136"/>
      <c r="PEL136"/>
      <c r="PEM136"/>
      <c r="PEN136"/>
      <c r="PEO136"/>
      <c r="PEP136"/>
      <c r="PEQ136"/>
      <c r="PER136"/>
      <c r="PES136"/>
      <c r="PET136"/>
      <c r="PEU136"/>
      <c r="PEV136"/>
      <c r="PEW136"/>
      <c r="PEX136"/>
      <c r="PEY136"/>
      <c r="PEZ136"/>
      <c r="PFA136"/>
      <c r="PFB136"/>
      <c r="PFC136"/>
      <c r="PFD136"/>
      <c r="PFE136"/>
      <c r="PFF136"/>
      <c r="PFG136"/>
      <c r="PFH136"/>
      <c r="PFI136"/>
      <c r="PFJ136"/>
      <c r="PFK136"/>
      <c r="PFL136"/>
      <c r="PFM136"/>
      <c r="PFN136"/>
      <c r="PFO136"/>
      <c r="PFP136"/>
      <c r="PFQ136"/>
      <c r="PFR136"/>
      <c r="PFS136"/>
      <c r="PFT136"/>
      <c r="PFU136"/>
      <c r="PFV136"/>
      <c r="PFW136"/>
      <c r="PFX136"/>
      <c r="PFY136"/>
      <c r="PFZ136"/>
      <c r="PGA136"/>
      <c r="PGB136"/>
      <c r="PGC136"/>
      <c r="PGD136"/>
      <c r="PGE136"/>
      <c r="PGF136"/>
      <c r="PGG136"/>
      <c r="PGH136"/>
      <c r="PGI136"/>
      <c r="PGJ136"/>
      <c r="PGK136"/>
      <c r="PGL136"/>
      <c r="PGM136"/>
      <c r="PGN136"/>
      <c r="PGO136"/>
      <c r="PGP136"/>
      <c r="PGQ136"/>
      <c r="PGR136"/>
      <c r="PGS136"/>
      <c r="PGT136"/>
      <c r="PGU136"/>
      <c r="PGV136"/>
      <c r="PGW136"/>
      <c r="PGX136"/>
      <c r="PGY136"/>
      <c r="PGZ136"/>
      <c r="PHA136"/>
      <c r="PHB136"/>
      <c r="PHC136"/>
      <c r="PHD136"/>
      <c r="PHE136"/>
      <c r="PHF136"/>
      <c r="PHG136"/>
      <c r="PHH136"/>
      <c r="PHI136"/>
      <c r="PHJ136"/>
      <c r="PHK136"/>
      <c r="PHL136"/>
      <c r="PHM136"/>
      <c r="PHN136"/>
      <c r="PHO136"/>
      <c r="PHP136"/>
      <c r="PHQ136"/>
      <c r="PHR136"/>
      <c r="PHS136"/>
      <c r="PHT136"/>
      <c r="PHU136"/>
      <c r="PHV136"/>
      <c r="PHW136"/>
      <c r="PHX136"/>
      <c r="PHY136"/>
      <c r="PHZ136"/>
      <c r="PIA136"/>
      <c r="PIB136"/>
      <c r="PIC136"/>
      <c r="PID136"/>
      <c r="PIE136"/>
      <c r="PIF136"/>
      <c r="PIG136"/>
      <c r="PIH136"/>
      <c r="PII136"/>
      <c r="PIJ136"/>
      <c r="PIK136"/>
      <c r="PIL136"/>
      <c r="PIM136"/>
      <c r="PIN136"/>
      <c r="PIO136"/>
      <c r="PIP136"/>
      <c r="PIQ136"/>
      <c r="PIR136"/>
      <c r="PIS136"/>
      <c r="PIT136"/>
      <c r="PIU136"/>
      <c r="PIV136"/>
      <c r="PIW136"/>
      <c r="PIX136"/>
      <c r="PIY136"/>
      <c r="PIZ136"/>
      <c r="PJA136"/>
      <c r="PJB136"/>
      <c r="PJC136"/>
      <c r="PJD136"/>
      <c r="PJE136"/>
      <c r="PJF136"/>
      <c r="PJG136"/>
      <c r="PJH136"/>
      <c r="PJI136"/>
      <c r="PJJ136"/>
      <c r="PJK136"/>
      <c r="PJL136"/>
      <c r="PJM136"/>
      <c r="PJN136"/>
      <c r="PJO136"/>
      <c r="PJP136"/>
      <c r="PJQ136"/>
      <c r="PJR136"/>
      <c r="PJS136"/>
      <c r="PJT136"/>
      <c r="PJU136"/>
      <c r="PJV136"/>
      <c r="PJW136"/>
      <c r="PJX136"/>
      <c r="PJY136"/>
      <c r="PJZ136"/>
      <c r="PKA136"/>
      <c r="PKB136"/>
      <c r="PKC136"/>
      <c r="PKD136"/>
      <c r="PKE136"/>
      <c r="PKF136"/>
      <c r="PKG136"/>
      <c r="PKH136"/>
      <c r="PKI136"/>
      <c r="PKJ136"/>
      <c r="PKK136"/>
      <c r="PKL136"/>
      <c r="PKM136"/>
      <c r="PKN136"/>
      <c r="PKO136"/>
      <c r="PKP136"/>
      <c r="PKQ136"/>
      <c r="PKR136"/>
      <c r="PKS136"/>
      <c r="PKT136"/>
      <c r="PKU136"/>
      <c r="PKV136"/>
      <c r="PKW136"/>
      <c r="PKX136"/>
      <c r="PKY136"/>
      <c r="PKZ136"/>
      <c r="PLA136"/>
      <c r="PLB136"/>
      <c r="PLC136"/>
      <c r="PLD136"/>
      <c r="PLE136"/>
      <c r="PLF136"/>
      <c r="PLG136"/>
      <c r="PLH136"/>
      <c r="PLI136"/>
      <c r="PLJ136"/>
      <c r="PLK136"/>
      <c r="PLL136"/>
      <c r="PLM136"/>
      <c r="PLN136"/>
      <c r="PLO136"/>
      <c r="PLP136"/>
      <c r="PLQ136"/>
      <c r="PLR136"/>
      <c r="PLS136"/>
      <c r="PLT136"/>
      <c r="PLU136"/>
      <c r="PLV136"/>
      <c r="PLW136"/>
      <c r="PLX136"/>
      <c r="PLY136"/>
      <c r="PLZ136"/>
      <c r="PMA136"/>
      <c r="PMB136"/>
      <c r="PMC136"/>
      <c r="PMD136"/>
      <c r="PME136"/>
      <c r="PMF136"/>
      <c r="PMG136"/>
      <c r="PMH136"/>
      <c r="PMI136"/>
      <c r="PMJ136"/>
      <c r="PMK136"/>
      <c r="PML136"/>
      <c r="PMM136"/>
      <c r="PMN136"/>
      <c r="PMO136"/>
      <c r="PMP136"/>
      <c r="PMQ136"/>
      <c r="PMR136"/>
      <c r="PMS136"/>
      <c r="PMT136"/>
      <c r="PMU136"/>
      <c r="PMV136"/>
      <c r="PMW136"/>
      <c r="PMX136"/>
      <c r="PMY136"/>
      <c r="PMZ136"/>
      <c r="PNA136"/>
      <c r="PNB136"/>
      <c r="PNC136"/>
      <c r="PND136"/>
      <c r="PNE136"/>
      <c r="PNF136"/>
      <c r="PNG136"/>
      <c r="PNH136"/>
      <c r="PNI136"/>
      <c r="PNJ136"/>
      <c r="PNK136"/>
      <c r="PNL136"/>
      <c r="PNM136"/>
      <c r="PNN136"/>
      <c r="PNO136"/>
      <c r="PNP136"/>
      <c r="PNQ136"/>
      <c r="PNR136"/>
      <c r="PNS136"/>
      <c r="PNT136"/>
      <c r="PNU136"/>
      <c r="PNV136"/>
      <c r="PNW136"/>
      <c r="PNX136"/>
      <c r="PNY136"/>
      <c r="PNZ136"/>
      <c r="POA136"/>
      <c r="POB136"/>
      <c r="POC136"/>
      <c r="POD136"/>
      <c r="POE136"/>
      <c r="POF136"/>
      <c r="POG136"/>
      <c r="POH136"/>
      <c r="POI136"/>
      <c r="POJ136"/>
      <c r="POK136"/>
      <c r="POL136"/>
      <c r="POM136"/>
      <c r="PON136"/>
      <c r="POO136"/>
      <c r="POP136"/>
      <c r="POQ136"/>
      <c r="POR136"/>
      <c r="POS136"/>
      <c r="POT136"/>
      <c r="POU136"/>
      <c r="POV136"/>
      <c r="POW136"/>
      <c r="POX136"/>
      <c r="POY136"/>
      <c r="POZ136"/>
      <c r="PPA136"/>
      <c r="PPB136"/>
      <c r="PPC136"/>
      <c r="PPD136"/>
      <c r="PPE136"/>
      <c r="PPF136"/>
      <c r="PPG136"/>
      <c r="PPH136"/>
      <c r="PPI136"/>
      <c r="PPJ136"/>
      <c r="PPK136"/>
      <c r="PPL136"/>
      <c r="PPM136"/>
      <c r="PPN136"/>
      <c r="PPO136"/>
      <c r="PPP136"/>
      <c r="PPQ136"/>
      <c r="PPR136"/>
      <c r="PPS136"/>
      <c r="PPT136"/>
      <c r="PPU136"/>
      <c r="PPV136"/>
      <c r="PPW136"/>
      <c r="PPX136"/>
      <c r="PPY136"/>
      <c r="PPZ136"/>
      <c r="PQA136"/>
      <c r="PQB136"/>
      <c r="PQC136"/>
      <c r="PQD136"/>
      <c r="PQE136"/>
      <c r="PQF136"/>
      <c r="PQG136"/>
      <c r="PQH136"/>
      <c r="PQI136"/>
      <c r="PQJ136"/>
      <c r="PQK136"/>
      <c r="PQL136"/>
      <c r="PQM136"/>
      <c r="PQN136"/>
      <c r="PQO136"/>
      <c r="PQP136"/>
      <c r="PQQ136"/>
      <c r="PQR136"/>
      <c r="PQS136"/>
      <c r="PQT136"/>
      <c r="PQU136"/>
      <c r="PQV136"/>
      <c r="PQW136"/>
      <c r="PQX136"/>
      <c r="PQY136"/>
      <c r="PQZ136"/>
      <c r="PRA136"/>
      <c r="PRB136"/>
      <c r="PRC136"/>
      <c r="PRD136"/>
      <c r="PRE136"/>
      <c r="PRF136"/>
      <c r="PRG136"/>
      <c r="PRH136"/>
      <c r="PRI136"/>
      <c r="PRJ136"/>
      <c r="PRK136"/>
      <c r="PRL136"/>
      <c r="PRM136"/>
      <c r="PRN136"/>
      <c r="PRO136"/>
      <c r="PRP136"/>
      <c r="PRQ136"/>
      <c r="PRR136"/>
      <c r="PRS136"/>
      <c r="PRT136"/>
      <c r="PRU136"/>
      <c r="PRV136"/>
      <c r="PRW136"/>
      <c r="PRX136"/>
      <c r="PRY136"/>
      <c r="PRZ136"/>
      <c r="PSA136"/>
      <c r="PSB136"/>
      <c r="PSC136"/>
      <c r="PSD136"/>
      <c r="PSE136"/>
      <c r="PSF136"/>
      <c r="PSG136"/>
      <c r="PSH136"/>
      <c r="PSI136"/>
      <c r="PSJ136"/>
      <c r="PSK136"/>
      <c r="PSL136"/>
      <c r="PSM136"/>
      <c r="PSN136"/>
      <c r="PSO136"/>
      <c r="PSP136"/>
      <c r="PSQ136"/>
      <c r="PSR136"/>
      <c r="PSS136"/>
      <c r="PST136"/>
      <c r="PSU136"/>
      <c r="PSV136"/>
      <c r="PSW136"/>
      <c r="PSX136"/>
      <c r="PSY136"/>
      <c r="PSZ136"/>
      <c r="PTA136"/>
      <c r="PTB136"/>
      <c r="PTC136"/>
      <c r="PTD136"/>
      <c r="PTE136"/>
      <c r="PTF136"/>
      <c r="PTG136"/>
      <c r="PTH136"/>
      <c r="PTI136"/>
      <c r="PTJ136"/>
      <c r="PTK136"/>
      <c r="PTL136"/>
      <c r="PTM136"/>
      <c r="PTN136"/>
      <c r="PTO136"/>
      <c r="PTP136"/>
      <c r="PTQ136"/>
      <c r="PTR136"/>
      <c r="PTS136"/>
      <c r="PTT136"/>
      <c r="PTU136"/>
      <c r="PTV136"/>
      <c r="PTW136"/>
      <c r="PTX136"/>
      <c r="PTY136"/>
      <c r="PTZ136"/>
      <c r="PUA136"/>
      <c r="PUB136"/>
      <c r="PUC136"/>
      <c r="PUD136"/>
      <c r="PUE136"/>
      <c r="PUF136"/>
      <c r="PUG136"/>
      <c r="PUH136"/>
      <c r="PUI136"/>
      <c r="PUJ136"/>
      <c r="PUK136"/>
      <c r="PUL136"/>
      <c r="PUM136"/>
      <c r="PUN136"/>
      <c r="PUO136"/>
      <c r="PUP136"/>
      <c r="PUQ136"/>
      <c r="PUR136"/>
      <c r="PUS136"/>
      <c r="PUT136"/>
      <c r="PUU136"/>
      <c r="PUV136"/>
      <c r="PUW136"/>
      <c r="PUX136"/>
      <c r="PUY136"/>
      <c r="PUZ136"/>
      <c r="PVA136"/>
      <c r="PVB136"/>
      <c r="PVC136"/>
      <c r="PVD136"/>
      <c r="PVE136"/>
      <c r="PVF136"/>
      <c r="PVG136"/>
      <c r="PVH136"/>
      <c r="PVI136"/>
      <c r="PVJ136"/>
      <c r="PVK136"/>
      <c r="PVL136"/>
      <c r="PVM136"/>
      <c r="PVN136"/>
      <c r="PVO136"/>
      <c r="PVP136"/>
      <c r="PVQ136"/>
      <c r="PVR136"/>
      <c r="PVS136"/>
      <c r="PVT136"/>
      <c r="PVU136"/>
      <c r="PVV136"/>
      <c r="PVW136"/>
      <c r="PVX136"/>
      <c r="PVY136"/>
      <c r="PVZ136"/>
      <c r="PWA136"/>
      <c r="PWB136"/>
      <c r="PWC136"/>
      <c r="PWD136"/>
      <c r="PWE136"/>
      <c r="PWF136"/>
      <c r="PWG136"/>
      <c r="PWH136"/>
      <c r="PWI136"/>
      <c r="PWJ136"/>
      <c r="PWK136"/>
      <c r="PWL136"/>
      <c r="PWM136"/>
      <c r="PWN136"/>
      <c r="PWO136"/>
      <c r="PWP136"/>
      <c r="PWQ136"/>
      <c r="PWR136"/>
      <c r="PWS136"/>
      <c r="PWT136"/>
      <c r="PWU136"/>
      <c r="PWV136"/>
      <c r="PWW136"/>
      <c r="PWX136"/>
      <c r="PWY136"/>
      <c r="PWZ136"/>
      <c r="PXA136"/>
      <c r="PXB136"/>
      <c r="PXC136"/>
      <c r="PXD136"/>
      <c r="PXE136"/>
      <c r="PXF136"/>
      <c r="PXG136"/>
      <c r="PXH136"/>
      <c r="PXI136"/>
      <c r="PXJ136"/>
      <c r="PXK136"/>
      <c r="PXL136"/>
      <c r="PXM136"/>
      <c r="PXN136"/>
      <c r="PXO136"/>
      <c r="PXP136"/>
      <c r="PXQ136"/>
      <c r="PXR136"/>
      <c r="PXS136"/>
      <c r="PXT136"/>
      <c r="PXU136"/>
      <c r="PXV136"/>
      <c r="PXW136"/>
      <c r="PXX136"/>
      <c r="PXY136"/>
      <c r="PXZ136"/>
      <c r="PYA136"/>
      <c r="PYB136"/>
      <c r="PYC136"/>
      <c r="PYD136"/>
      <c r="PYE136"/>
      <c r="PYF136"/>
      <c r="PYG136"/>
      <c r="PYH136"/>
      <c r="PYI136"/>
      <c r="PYJ136"/>
      <c r="PYK136"/>
      <c r="PYL136"/>
      <c r="PYM136"/>
      <c r="PYN136"/>
      <c r="PYO136"/>
      <c r="PYP136"/>
      <c r="PYQ136"/>
      <c r="PYR136"/>
      <c r="PYS136"/>
      <c r="PYT136"/>
      <c r="PYU136"/>
      <c r="PYV136"/>
      <c r="PYW136"/>
      <c r="PYX136"/>
      <c r="PYY136"/>
      <c r="PYZ136"/>
      <c r="PZA136"/>
      <c r="PZB136"/>
      <c r="PZC136"/>
      <c r="PZD136"/>
      <c r="PZE136"/>
      <c r="PZF136"/>
      <c r="PZG136"/>
      <c r="PZH136"/>
      <c r="PZI136"/>
      <c r="PZJ136"/>
      <c r="PZK136"/>
      <c r="PZL136"/>
      <c r="PZM136"/>
      <c r="PZN136"/>
      <c r="PZO136"/>
      <c r="PZP136"/>
      <c r="PZQ136"/>
      <c r="PZR136"/>
      <c r="PZS136"/>
      <c r="PZT136"/>
      <c r="PZU136"/>
      <c r="PZV136"/>
      <c r="PZW136"/>
      <c r="PZX136"/>
      <c r="PZY136"/>
      <c r="PZZ136"/>
      <c r="QAA136"/>
      <c r="QAB136"/>
      <c r="QAC136"/>
      <c r="QAD136"/>
      <c r="QAE136"/>
      <c r="QAF136"/>
      <c r="QAG136"/>
      <c r="QAH136"/>
      <c r="QAI136"/>
      <c r="QAJ136"/>
      <c r="QAK136"/>
      <c r="QAL136"/>
      <c r="QAM136"/>
      <c r="QAN136"/>
      <c r="QAO136"/>
      <c r="QAP136"/>
      <c r="QAQ136"/>
      <c r="QAR136"/>
      <c r="QAS136"/>
      <c r="QAT136"/>
      <c r="QAU136"/>
      <c r="QAV136"/>
      <c r="QAW136"/>
      <c r="QAX136"/>
      <c r="QAY136"/>
      <c r="QAZ136"/>
      <c r="QBA136"/>
      <c r="QBB136"/>
      <c r="QBC136"/>
      <c r="QBD136"/>
      <c r="QBE136"/>
      <c r="QBF136"/>
      <c r="QBG136"/>
      <c r="QBH136"/>
      <c r="QBI136"/>
      <c r="QBJ136"/>
      <c r="QBK136"/>
      <c r="QBL136"/>
      <c r="QBM136"/>
      <c r="QBN136"/>
      <c r="QBO136"/>
      <c r="QBP136"/>
      <c r="QBQ136"/>
      <c r="QBR136"/>
      <c r="QBS136"/>
      <c r="QBT136"/>
      <c r="QBU136"/>
      <c r="QBV136"/>
      <c r="QBW136"/>
      <c r="QBX136"/>
      <c r="QBY136"/>
      <c r="QBZ136"/>
      <c r="QCA136"/>
      <c r="QCB136"/>
      <c r="QCC136"/>
      <c r="QCD136"/>
      <c r="QCE136"/>
      <c r="QCF136"/>
      <c r="QCG136"/>
      <c r="QCH136"/>
      <c r="QCI136"/>
      <c r="QCJ136"/>
      <c r="QCK136"/>
      <c r="QCL136"/>
      <c r="QCM136"/>
      <c r="QCN136"/>
      <c r="QCO136"/>
      <c r="QCP136"/>
      <c r="QCQ136"/>
      <c r="QCR136"/>
      <c r="QCS136"/>
      <c r="QCT136"/>
      <c r="QCU136"/>
      <c r="QCV136"/>
      <c r="QCW136"/>
      <c r="QCX136"/>
      <c r="QCY136"/>
      <c r="QCZ136"/>
      <c r="QDA136"/>
      <c r="QDB136"/>
      <c r="QDC136"/>
      <c r="QDD136"/>
      <c r="QDE136"/>
      <c r="QDF136"/>
      <c r="QDG136"/>
      <c r="QDH136"/>
      <c r="QDI136"/>
      <c r="QDJ136"/>
      <c r="QDK136"/>
      <c r="QDL136"/>
      <c r="QDM136"/>
      <c r="QDN136"/>
      <c r="QDO136"/>
      <c r="QDP136"/>
      <c r="QDQ136"/>
      <c r="QDR136"/>
      <c r="QDS136"/>
      <c r="QDT136"/>
      <c r="QDU136"/>
      <c r="QDV136"/>
      <c r="QDW136"/>
      <c r="QDX136"/>
      <c r="QDY136"/>
      <c r="QDZ136"/>
      <c r="QEA136"/>
      <c r="QEB136"/>
      <c r="QEC136"/>
      <c r="QED136"/>
      <c r="QEE136"/>
      <c r="QEF136"/>
      <c r="QEG136"/>
      <c r="QEH136"/>
      <c r="QEI136"/>
      <c r="QEJ136"/>
      <c r="QEK136"/>
      <c r="QEL136"/>
      <c r="QEM136"/>
      <c r="QEN136"/>
      <c r="QEO136"/>
      <c r="QEP136"/>
      <c r="QEQ136"/>
      <c r="QER136"/>
      <c r="QES136"/>
      <c r="QET136"/>
      <c r="QEU136"/>
      <c r="QEV136"/>
      <c r="QEW136"/>
      <c r="QEX136"/>
      <c r="QEY136"/>
      <c r="QEZ136"/>
      <c r="QFA136"/>
      <c r="QFB136"/>
      <c r="QFC136"/>
      <c r="QFD136"/>
      <c r="QFE136"/>
      <c r="QFF136"/>
      <c r="QFG136"/>
      <c r="QFH136"/>
      <c r="QFI136"/>
      <c r="QFJ136"/>
      <c r="QFK136"/>
      <c r="QFL136"/>
      <c r="QFM136"/>
      <c r="QFN136"/>
      <c r="QFO136"/>
      <c r="QFP136"/>
      <c r="QFQ136"/>
      <c r="QFR136"/>
      <c r="QFS136"/>
      <c r="QFT136"/>
      <c r="QFU136"/>
      <c r="QFV136"/>
      <c r="QFW136"/>
      <c r="QFX136"/>
      <c r="QFY136"/>
      <c r="QFZ136"/>
      <c r="QGA136"/>
      <c r="QGB136"/>
      <c r="QGC136"/>
      <c r="QGD136"/>
      <c r="QGE136"/>
      <c r="QGF136"/>
      <c r="QGG136"/>
      <c r="QGH136"/>
      <c r="QGI136"/>
      <c r="QGJ136"/>
      <c r="QGK136"/>
      <c r="QGL136"/>
      <c r="QGM136"/>
      <c r="QGN136"/>
      <c r="QGO136"/>
      <c r="QGP136"/>
      <c r="QGQ136"/>
      <c r="QGR136"/>
      <c r="QGS136"/>
      <c r="QGT136"/>
      <c r="QGU136"/>
      <c r="QGV136"/>
      <c r="QGW136"/>
      <c r="QGX136"/>
      <c r="QGY136"/>
      <c r="QGZ136"/>
      <c r="QHA136"/>
      <c r="QHB136"/>
      <c r="QHC136"/>
      <c r="QHD136"/>
      <c r="QHE136"/>
      <c r="QHF136"/>
      <c r="QHG136"/>
      <c r="QHH136"/>
      <c r="QHI136"/>
      <c r="QHJ136"/>
      <c r="QHK136"/>
      <c r="QHL136"/>
      <c r="QHM136"/>
      <c r="QHN136"/>
      <c r="QHO136"/>
      <c r="QHP136"/>
      <c r="QHQ136"/>
      <c r="QHR136"/>
      <c r="QHS136"/>
      <c r="QHT136"/>
      <c r="QHU136"/>
      <c r="QHV136"/>
      <c r="QHW136"/>
      <c r="QHX136"/>
      <c r="QHY136"/>
      <c r="QHZ136"/>
      <c r="QIA136"/>
      <c r="QIB136"/>
      <c r="QIC136"/>
      <c r="QID136"/>
      <c r="QIE136"/>
      <c r="QIF136"/>
      <c r="QIG136"/>
      <c r="QIH136"/>
      <c r="QII136"/>
      <c r="QIJ136"/>
      <c r="QIK136"/>
      <c r="QIL136"/>
      <c r="QIM136"/>
      <c r="QIN136"/>
      <c r="QIO136"/>
      <c r="QIP136"/>
      <c r="QIQ136"/>
      <c r="QIR136"/>
      <c r="QIS136"/>
      <c r="QIT136"/>
      <c r="QIU136"/>
      <c r="QIV136"/>
      <c r="QIW136"/>
      <c r="QIX136"/>
      <c r="QIY136"/>
      <c r="QIZ136"/>
      <c r="QJA136"/>
      <c r="QJB136"/>
      <c r="QJC136"/>
      <c r="QJD136"/>
      <c r="QJE136"/>
      <c r="QJF136"/>
      <c r="QJG136"/>
      <c r="QJH136"/>
      <c r="QJI136"/>
      <c r="QJJ136"/>
      <c r="QJK136"/>
      <c r="QJL136"/>
      <c r="QJM136"/>
      <c r="QJN136"/>
      <c r="QJO136"/>
      <c r="QJP136"/>
      <c r="QJQ136"/>
      <c r="QJR136"/>
      <c r="QJS136"/>
      <c r="QJT136"/>
      <c r="QJU136"/>
      <c r="QJV136"/>
      <c r="QJW136"/>
      <c r="QJX136"/>
      <c r="QJY136"/>
      <c r="QJZ136"/>
      <c r="QKA136"/>
      <c r="QKB136"/>
      <c r="QKC136"/>
      <c r="QKD136"/>
      <c r="QKE136"/>
      <c r="QKF136"/>
      <c r="QKG136"/>
      <c r="QKH136"/>
      <c r="QKI136"/>
      <c r="QKJ136"/>
      <c r="QKK136"/>
      <c r="QKL136"/>
      <c r="QKM136"/>
      <c r="QKN136"/>
      <c r="QKO136"/>
      <c r="QKP136"/>
      <c r="QKQ136"/>
      <c r="QKR136"/>
      <c r="QKS136"/>
      <c r="QKT136"/>
      <c r="QKU136"/>
      <c r="QKV136"/>
      <c r="QKW136"/>
      <c r="QKX136"/>
      <c r="QKY136"/>
      <c r="QKZ136"/>
      <c r="QLA136"/>
      <c r="QLB136"/>
      <c r="QLC136"/>
      <c r="QLD136"/>
      <c r="QLE136"/>
      <c r="QLF136"/>
      <c r="QLG136"/>
      <c r="QLH136"/>
      <c r="QLI136"/>
      <c r="QLJ136"/>
      <c r="QLK136"/>
      <c r="QLL136"/>
      <c r="QLM136"/>
      <c r="QLN136"/>
      <c r="QLO136"/>
      <c r="QLP136"/>
      <c r="QLQ136"/>
      <c r="QLR136"/>
      <c r="QLS136"/>
      <c r="QLT136"/>
      <c r="QLU136"/>
      <c r="QLV136"/>
      <c r="QLW136"/>
      <c r="QLX136"/>
      <c r="QLY136"/>
      <c r="QLZ136"/>
      <c r="QMA136"/>
      <c r="QMB136"/>
      <c r="QMC136"/>
      <c r="QMD136"/>
      <c r="QME136"/>
      <c r="QMF136"/>
      <c r="QMG136"/>
      <c r="QMH136"/>
      <c r="QMI136"/>
      <c r="QMJ136"/>
      <c r="QMK136"/>
      <c r="QML136"/>
      <c r="QMM136"/>
      <c r="QMN136"/>
      <c r="QMO136"/>
      <c r="QMP136"/>
      <c r="QMQ136"/>
      <c r="QMR136"/>
      <c r="QMS136"/>
      <c r="QMT136"/>
      <c r="QMU136"/>
      <c r="QMV136"/>
      <c r="QMW136"/>
      <c r="QMX136"/>
      <c r="QMY136"/>
      <c r="QMZ136"/>
      <c r="QNA136"/>
      <c r="QNB136"/>
      <c r="QNC136"/>
      <c r="QND136"/>
      <c r="QNE136"/>
      <c r="QNF136"/>
      <c r="QNG136"/>
      <c r="QNH136"/>
      <c r="QNI136"/>
      <c r="QNJ136"/>
      <c r="QNK136"/>
      <c r="QNL136"/>
      <c r="QNM136"/>
      <c r="QNN136"/>
      <c r="QNO136"/>
      <c r="QNP136"/>
      <c r="QNQ136"/>
      <c r="QNR136"/>
      <c r="QNS136"/>
      <c r="QNT136"/>
      <c r="QNU136"/>
      <c r="QNV136"/>
      <c r="QNW136"/>
      <c r="QNX136"/>
      <c r="QNY136"/>
      <c r="QNZ136"/>
      <c r="QOA136"/>
      <c r="QOB136"/>
      <c r="QOC136"/>
      <c r="QOD136"/>
      <c r="QOE136"/>
      <c r="QOF136"/>
      <c r="QOG136"/>
      <c r="QOH136"/>
      <c r="QOI136"/>
      <c r="QOJ136"/>
      <c r="QOK136"/>
      <c r="QOL136"/>
      <c r="QOM136"/>
      <c r="QON136"/>
      <c r="QOO136"/>
      <c r="QOP136"/>
      <c r="QOQ136"/>
      <c r="QOR136"/>
      <c r="QOS136"/>
      <c r="QOT136"/>
      <c r="QOU136"/>
      <c r="QOV136"/>
      <c r="QOW136"/>
      <c r="QOX136"/>
      <c r="QOY136"/>
      <c r="QOZ136"/>
      <c r="QPA136"/>
      <c r="QPB136"/>
      <c r="QPC136"/>
      <c r="QPD136"/>
      <c r="QPE136"/>
      <c r="QPF136"/>
      <c r="QPG136"/>
      <c r="QPH136"/>
      <c r="QPI136"/>
      <c r="QPJ136"/>
      <c r="QPK136"/>
      <c r="QPL136"/>
      <c r="QPM136"/>
      <c r="QPN136"/>
      <c r="QPO136"/>
      <c r="QPP136"/>
      <c r="QPQ136"/>
      <c r="QPR136"/>
      <c r="QPS136"/>
      <c r="QPT136"/>
      <c r="QPU136"/>
      <c r="QPV136"/>
      <c r="QPW136"/>
      <c r="QPX136"/>
      <c r="QPY136"/>
      <c r="QPZ136"/>
      <c r="QQA136"/>
      <c r="QQB136"/>
      <c r="QQC136"/>
      <c r="QQD136"/>
      <c r="QQE136"/>
      <c r="QQF136"/>
      <c r="QQG136"/>
      <c r="QQH136"/>
      <c r="QQI136"/>
      <c r="QQJ136"/>
      <c r="QQK136"/>
      <c r="QQL136"/>
      <c r="QQM136"/>
      <c r="QQN136"/>
      <c r="QQO136"/>
      <c r="QQP136"/>
      <c r="QQQ136"/>
      <c r="QQR136"/>
      <c r="QQS136"/>
      <c r="QQT136"/>
      <c r="QQU136"/>
      <c r="QQV136"/>
      <c r="QQW136"/>
      <c r="QQX136"/>
      <c r="QQY136"/>
      <c r="QQZ136"/>
      <c r="QRA136"/>
      <c r="QRB136"/>
      <c r="QRC136"/>
      <c r="QRD136"/>
      <c r="QRE136"/>
      <c r="QRF136"/>
      <c r="QRG136"/>
      <c r="QRH136"/>
      <c r="QRI136"/>
      <c r="QRJ136"/>
      <c r="QRK136"/>
      <c r="QRL136"/>
      <c r="QRM136"/>
      <c r="QRN136"/>
      <c r="QRO136"/>
      <c r="QRP136"/>
      <c r="QRQ136"/>
      <c r="QRR136"/>
      <c r="QRS136"/>
      <c r="QRT136"/>
      <c r="QRU136"/>
      <c r="QRV136"/>
      <c r="QRW136"/>
      <c r="QRX136"/>
      <c r="QRY136"/>
      <c r="QRZ136"/>
      <c r="QSA136"/>
      <c r="QSB136"/>
      <c r="QSC136"/>
      <c r="QSD136"/>
      <c r="QSE136"/>
      <c r="QSF136"/>
      <c r="QSG136"/>
      <c r="QSH136"/>
      <c r="QSI136"/>
      <c r="QSJ136"/>
      <c r="QSK136"/>
      <c r="QSL136"/>
      <c r="QSM136"/>
      <c r="QSN136"/>
      <c r="QSO136"/>
      <c r="QSP136"/>
      <c r="QSQ136"/>
      <c r="QSR136"/>
      <c r="QSS136"/>
      <c r="QST136"/>
      <c r="QSU136"/>
      <c r="QSV136"/>
      <c r="QSW136"/>
      <c r="QSX136"/>
      <c r="QSY136"/>
      <c r="QSZ136"/>
      <c r="QTA136"/>
      <c r="QTB136"/>
      <c r="QTC136"/>
      <c r="QTD136"/>
      <c r="QTE136"/>
      <c r="QTF136"/>
      <c r="QTG136"/>
      <c r="QTH136"/>
      <c r="QTI136"/>
      <c r="QTJ136"/>
      <c r="QTK136"/>
      <c r="QTL136"/>
      <c r="QTM136"/>
      <c r="QTN136"/>
      <c r="QTO136"/>
      <c r="QTP136"/>
      <c r="QTQ136"/>
      <c r="QTR136"/>
      <c r="QTS136"/>
      <c r="QTT136"/>
      <c r="QTU136"/>
      <c r="QTV136"/>
      <c r="QTW136"/>
      <c r="QTX136"/>
      <c r="QTY136"/>
      <c r="QTZ136"/>
      <c r="QUA136"/>
      <c r="QUB136"/>
      <c r="QUC136"/>
      <c r="QUD136"/>
      <c r="QUE136"/>
      <c r="QUF136"/>
      <c r="QUG136"/>
      <c r="QUH136"/>
      <c r="QUI136"/>
      <c r="QUJ136"/>
      <c r="QUK136"/>
      <c r="QUL136"/>
      <c r="QUM136"/>
      <c r="QUN136"/>
      <c r="QUO136"/>
      <c r="QUP136"/>
      <c r="QUQ136"/>
      <c r="QUR136"/>
      <c r="QUS136"/>
      <c r="QUT136"/>
      <c r="QUU136"/>
      <c r="QUV136"/>
      <c r="QUW136"/>
      <c r="QUX136"/>
      <c r="QUY136"/>
      <c r="QUZ136"/>
      <c r="QVA136"/>
      <c r="QVB136"/>
      <c r="QVC136"/>
      <c r="QVD136"/>
      <c r="QVE136"/>
      <c r="QVF136"/>
      <c r="QVG136"/>
      <c r="QVH136"/>
      <c r="QVI136"/>
      <c r="QVJ136"/>
      <c r="QVK136"/>
      <c r="QVL136"/>
      <c r="QVM136"/>
      <c r="QVN136"/>
      <c r="QVO136"/>
      <c r="QVP136"/>
      <c r="QVQ136"/>
      <c r="QVR136"/>
      <c r="QVS136"/>
      <c r="QVT136"/>
      <c r="QVU136"/>
      <c r="QVV136"/>
      <c r="QVW136"/>
      <c r="QVX136"/>
      <c r="QVY136"/>
      <c r="QVZ136"/>
      <c r="QWA136"/>
      <c r="QWB136"/>
      <c r="QWC136"/>
      <c r="QWD136"/>
      <c r="QWE136"/>
      <c r="QWF136"/>
      <c r="QWG136"/>
      <c r="QWH136"/>
      <c r="QWI136"/>
      <c r="QWJ136"/>
      <c r="QWK136"/>
      <c r="QWL136"/>
      <c r="QWM136"/>
      <c r="QWN136"/>
      <c r="QWO136"/>
      <c r="QWP136"/>
      <c r="QWQ136"/>
      <c r="QWR136"/>
      <c r="QWS136"/>
      <c r="QWT136"/>
      <c r="QWU136"/>
      <c r="QWV136"/>
      <c r="QWW136"/>
      <c r="QWX136"/>
      <c r="QWY136"/>
      <c r="QWZ136"/>
      <c r="QXA136"/>
      <c r="QXB136"/>
      <c r="QXC136"/>
      <c r="QXD136"/>
      <c r="QXE136"/>
      <c r="QXF136"/>
      <c r="QXG136"/>
      <c r="QXH136"/>
      <c r="QXI136"/>
      <c r="QXJ136"/>
      <c r="QXK136"/>
      <c r="QXL136"/>
      <c r="QXM136"/>
      <c r="QXN136"/>
      <c r="QXO136"/>
      <c r="QXP136"/>
      <c r="QXQ136"/>
      <c r="QXR136"/>
      <c r="QXS136"/>
      <c r="QXT136"/>
      <c r="QXU136"/>
      <c r="QXV136"/>
      <c r="QXW136"/>
      <c r="QXX136"/>
      <c r="QXY136"/>
      <c r="QXZ136"/>
      <c r="QYA136"/>
      <c r="QYB136"/>
      <c r="QYC136"/>
      <c r="QYD136"/>
      <c r="QYE136"/>
      <c r="QYF136"/>
      <c r="QYG136"/>
      <c r="QYH136"/>
      <c r="QYI136"/>
      <c r="QYJ136"/>
      <c r="QYK136"/>
      <c r="QYL136"/>
      <c r="QYM136"/>
      <c r="QYN136"/>
      <c r="QYO136"/>
      <c r="QYP136"/>
      <c r="QYQ136"/>
      <c r="QYR136"/>
      <c r="QYS136"/>
      <c r="QYT136"/>
      <c r="QYU136"/>
      <c r="QYV136"/>
      <c r="QYW136"/>
      <c r="QYX136"/>
      <c r="QYY136"/>
      <c r="QYZ136"/>
      <c r="QZA136"/>
      <c r="QZB136"/>
      <c r="QZC136"/>
      <c r="QZD136"/>
      <c r="QZE136"/>
      <c r="QZF136"/>
      <c r="QZG136"/>
      <c r="QZH136"/>
      <c r="QZI136"/>
      <c r="QZJ136"/>
      <c r="QZK136"/>
      <c r="QZL136"/>
      <c r="QZM136"/>
      <c r="QZN136"/>
      <c r="QZO136"/>
      <c r="QZP136"/>
      <c r="QZQ136"/>
      <c r="QZR136"/>
      <c r="QZS136"/>
      <c r="QZT136"/>
      <c r="QZU136"/>
      <c r="QZV136"/>
      <c r="QZW136"/>
      <c r="QZX136"/>
      <c r="QZY136"/>
      <c r="QZZ136"/>
      <c r="RAA136"/>
      <c r="RAB136"/>
      <c r="RAC136"/>
      <c r="RAD136"/>
      <c r="RAE136"/>
      <c r="RAF136"/>
      <c r="RAG136"/>
      <c r="RAH136"/>
      <c r="RAI136"/>
      <c r="RAJ136"/>
      <c r="RAK136"/>
      <c r="RAL136"/>
      <c r="RAM136"/>
      <c r="RAN136"/>
      <c r="RAO136"/>
      <c r="RAP136"/>
      <c r="RAQ136"/>
      <c r="RAR136"/>
      <c r="RAS136"/>
      <c r="RAT136"/>
      <c r="RAU136"/>
      <c r="RAV136"/>
      <c r="RAW136"/>
      <c r="RAX136"/>
      <c r="RAY136"/>
      <c r="RAZ136"/>
      <c r="RBA136"/>
      <c r="RBB136"/>
      <c r="RBC136"/>
      <c r="RBD136"/>
      <c r="RBE136"/>
      <c r="RBF136"/>
      <c r="RBG136"/>
      <c r="RBH136"/>
      <c r="RBI136"/>
      <c r="RBJ136"/>
      <c r="RBK136"/>
      <c r="RBL136"/>
      <c r="RBM136"/>
      <c r="RBN136"/>
      <c r="RBO136"/>
      <c r="RBP136"/>
      <c r="RBQ136"/>
      <c r="RBR136"/>
      <c r="RBS136"/>
      <c r="RBT136"/>
      <c r="RBU136"/>
      <c r="RBV136"/>
      <c r="RBW136"/>
      <c r="RBX136"/>
      <c r="RBY136"/>
      <c r="RBZ136"/>
      <c r="RCA136"/>
      <c r="RCB136"/>
      <c r="RCC136"/>
      <c r="RCD136"/>
      <c r="RCE136"/>
      <c r="RCF136"/>
      <c r="RCG136"/>
      <c r="RCH136"/>
      <c r="RCI136"/>
      <c r="RCJ136"/>
      <c r="RCK136"/>
      <c r="RCL136"/>
      <c r="RCM136"/>
      <c r="RCN136"/>
      <c r="RCO136"/>
      <c r="RCP136"/>
      <c r="RCQ136"/>
      <c r="RCR136"/>
      <c r="RCS136"/>
      <c r="RCT136"/>
      <c r="RCU136"/>
      <c r="RCV136"/>
      <c r="RCW136"/>
      <c r="RCX136"/>
      <c r="RCY136"/>
      <c r="RCZ136"/>
      <c r="RDA136"/>
      <c r="RDB136"/>
      <c r="RDC136"/>
      <c r="RDD136"/>
      <c r="RDE136"/>
      <c r="RDF136"/>
      <c r="RDG136"/>
      <c r="RDH136"/>
      <c r="RDI136"/>
      <c r="RDJ136"/>
      <c r="RDK136"/>
      <c r="RDL136"/>
      <c r="RDM136"/>
      <c r="RDN136"/>
      <c r="RDO136"/>
      <c r="RDP136"/>
      <c r="RDQ136"/>
      <c r="RDR136"/>
      <c r="RDS136"/>
      <c r="RDT136"/>
      <c r="RDU136"/>
      <c r="RDV136"/>
      <c r="RDW136"/>
      <c r="RDX136"/>
      <c r="RDY136"/>
      <c r="RDZ136"/>
      <c r="REA136"/>
      <c r="REB136"/>
      <c r="REC136"/>
      <c r="RED136"/>
      <c r="REE136"/>
      <c r="REF136"/>
      <c r="REG136"/>
      <c r="REH136"/>
      <c r="REI136"/>
      <c r="REJ136"/>
      <c r="REK136"/>
      <c r="REL136"/>
      <c r="REM136"/>
      <c r="REN136"/>
      <c r="REO136"/>
      <c r="REP136"/>
      <c r="REQ136"/>
      <c r="RER136"/>
      <c r="RES136"/>
      <c r="RET136"/>
      <c r="REU136"/>
      <c r="REV136"/>
      <c r="REW136"/>
      <c r="REX136"/>
      <c r="REY136"/>
      <c r="REZ136"/>
      <c r="RFA136"/>
      <c r="RFB136"/>
      <c r="RFC136"/>
      <c r="RFD136"/>
      <c r="RFE136"/>
      <c r="RFF136"/>
      <c r="RFG136"/>
      <c r="RFH136"/>
      <c r="RFI136"/>
      <c r="RFJ136"/>
      <c r="RFK136"/>
      <c r="RFL136"/>
      <c r="RFM136"/>
      <c r="RFN136"/>
      <c r="RFO136"/>
      <c r="RFP136"/>
      <c r="RFQ136"/>
      <c r="RFR136"/>
      <c r="RFS136"/>
      <c r="RFT136"/>
      <c r="RFU136"/>
      <c r="RFV136"/>
      <c r="RFW136"/>
      <c r="RFX136"/>
      <c r="RFY136"/>
      <c r="RFZ136"/>
      <c r="RGA136"/>
      <c r="RGB136"/>
      <c r="RGC136"/>
      <c r="RGD136"/>
      <c r="RGE136"/>
      <c r="RGF136"/>
      <c r="RGG136"/>
      <c r="RGH136"/>
      <c r="RGI136"/>
      <c r="RGJ136"/>
      <c r="RGK136"/>
      <c r="RGL136"/>
      <c r="RGM136"/>
      <c r="RGN136"/>
      <c r="RGO136"/>
      <c r="RGP136"/>
      <c r="RGQ136"/>
      <c r="RGR136"/>
      <c r="RGS136"/>
      <c r="RGT136"/>
      <c r="RGU136"/>
      <c r="RGV136"/>
      <c r="RGW136"/>
      <c r="RGX136"/>
      <c r="RGY136"/>
      <c r="RGZ136"/>
      <c r="RHA136"/>
      <c r="RHB136"/>
      <c r="RHC136"/>
      <c r="RHD136"/>
      <c r="RHE136"/>
      <c r="RHF136"/>
      <c r="RHG136"/>
      <c r="RHH136"/>
      <c r="RHI136"/>
      <c r="RHJ136"/>
      <c r="RHK136"/>
      <c r="RHL136"/>
      <c r="RHM136"/>
      <c r="RHN136"/>
      <c r="RHO136"/>
      <c r="RHP136"/>
      <c r="RHQ136"/>
      <c r="RHR136"/>
      <c r="RHS136"/>
      <c r="RHT136"/>
      <c r="RHU136"/>
      <c r="RHV136"/>
      <c r="RHW136"/>
      <c r="RHX136"/>
      <c r="RHY136"/>
      <c r="RHZ136"/>
      <c r="RIA136"/>
      <c r="RIB136"/>
      <c r="RIC136"/>
      <c r="RID136"/>
      <c r="RIE136"/>
      <c r="RIF136"/>
      <c r="RIG136"/>
      <c r="RIH136"/>
      <c r="RII136"/>
      <c r="RIJ136"/>
      <c r="RIK136"/>
      <c r="RIL136"/>
      <c r="RIM136"/>
      <c r="RIN136"/>
      <c r="RIO136"/>
      <c r="RIP136"/>
      <c r="RIQ136"/>
      <c r="RIR136"/>
      <c r="RIS136"/>
      <c r="RIT136"/>
      <c r="RIU136"/>
      <c r="RIV136"/>
      <c r="RIW136"/>
      <c r="RIX136"/>
      <c r="RIY136"/>
      <c r="RIZ136"/>
      <c r="RJA136"/>
      <c r="RJB136"/>
      <c r="RJC136"/>
      <c r="RJD136"/>
      <c r="RJE136"/>
      <c r="RJF136"/>
      <c r="RJG136"/>
      <c r="RJH136"/>
      <c r="RJI136"/>
      <c r="RJJ136"/>
      <c r="RJK136"/>
      <c r="RJL136"/>
      <c r="RJM136"/>
      <c r="RJN136"/>
      <c r="RJO136"/>
      <c r="RJP136"/>
      <c r="RJQ136"/>
      <c r="RJR136"/>
      <c r="RJS136"/>
      <c r="RJT136"/>
      <c r="RJU136"/>
      <c r="RJV136"/>
      <c r="RJW136"/>
      <c r="RJX136"/>
      <c r="RJY136"/>
      <c r="RJZ136"/>
      <c r="RKA136"/>
      <c r="RKB136"/>
      <c r="RKC136"/>
      <c r="RKD136"/>
      <c r="RKE136"/>
      <c r="RKF136"/>
      <c r="RKG136"/>
      <c r="RKH136"/>
      <c r="RKI136"/>
      <c r="RKJ136"/>
      <c r="RKK136"/>
      <c r="RKL136"/>
      <c r="RKM136"/>
      <c r="RKN136"/>
      <c r="RKO136"/>
      <c r="RKP136"/>
      <c r="RKQ136"/>
      <c r="RKR136"/>
      <c r="RKS136"/>
      <c r="RKT136"/>
      <c r="RKU136"/>
      <c r="RKV136"/>
      <c r="RKW136"/>
      <c r="RKX136"/>
      <c r="RKY136"/>
      <c r="RKZ136"/>
      <c r="RLA136"/>
      <c r="RLB136"/>
      <c r="RLC136"/>
      <c r="RLD136"/>
      <c r="RLE136"/>
      <c r="RLF136"/>
      <c r="RLG136"/>
      <c r="RLH136"/>
      <c r="RLI136"/>
      <c r="RLJ136"/>
      <c r="RLK136"/>
      <c r="RLL136"/>
      <c r="RLM136"/>
      <c r="RLN136"/>
      <c r="RLO136"/>
      <c r="RLP136"/>
      <c r="RLQ136"/>
      <c r="RLR136"/>
      <c r="RLS136"/>
      <c r="RLT136"/>
      <c r="RLU136"/>
      <c r="RLV136"/>
      <c r="RLW136"/>
      <c r="RLX136"/>
      <c r="RLY136"/>
      <c r="RLZ136"/>
      <c r="RMA136"/>
      <c r="RMB136"/>
      <c r="RMC136"/>
      <c r="RMD136"/>
      <c r="RME136"/>
      <c r="RMF136"/>
      <c r="RMG136"/>
      <c r="RMH136"/>
      <c r="RMI136"/>
      <c r="RMJ136"/>
      <c r="RMK136"/>
      <c r="RML136"/>
      <c r="RMM136"/>
      <c r="RMN136"/>
      <c r="RMO136"/>
      <c r="RMP136"/>
      <c r="RMQ136"/>
      <c r="RMR136"/>
      <c r="RMS136"/>
      <c r="RMT136"/>
      <c r="RMU136"/>
      <c r="RMV136"/>
      <c r="RMW136"/>
      <c r="RMX136"/>
      <c r="RMY136"/>
      <c r="RMZ136"/>
      <c r="RNA136"/>
      <c r="RNB136"/>
      <c r="RNC136"/>
      <c r="RND136"/>
      <c r="RNE136"/>
      <c r="RNF136"/>
      <c r="RNG136"/>
      <c r="RNH136"/>
      <c r="RNI136"/>
      <c r="RNJ136"/>
      <c r="RNK136"/>
      <c r="RNL136"/>
      <c r="RNM136"/>
      <c r="RNN136"/>
      <c r="RNO136"/>
      <c r="RNP136"/>
      <c r="RNQ136"/>
      <c r="RNR136"/>
      <c r="RNS136"/>
      <c r="RNT136"/>
      <c r="RNU136"/>
      <c r="RNV136"/>
      <c r="RNW136"/>
      <c r="RNX136"/>
      <c r="RNY136"/>
      <c r="RNZ136"/>
      <c r="ROA136"/>
      <c r="ROB136"/>
      <c r="ROC136"/>
      <c r="ROD136"/>
      <c r="ROE136"/>
      <c r="ROF136"/>
      <c r="ROG136"/>
      <c r="ROH136"/>
      <c r="ROI136"/>
      <c r="ROJ136"/>
      <c r="ROK136"/>
      <c r="ROL136"/>
      <c r="ROM136"/>
      <c r="RON136"/>
      <c r="ROO136"/>
      <c r="ROP136"/>
      <c r="ROQ136"/>
      <c r="ROR136"/>
      <c r="ROS136"/>
      <c r="ROT136"/>
      <c r="ROU136"/>
      <c r="ROV136"/>
      <c r="ROW136"/>
      <c r="ROX136"/>
      <c r="ROY136"/>
      <c r="ROZ136"/>
      <c r="RPA136"/>
      <c r="RPB136"/>
      <c r="RPC136"/>
      <c r="RPD136"/>
      <c r="RPE136"/>
      <c r="RPF136"/>
      <c r="RPG136"/>
      <c r="RPH136"/>
      <c r="RPI136"/>
      <c r="RPJ136"/>
      <c r="RPK136"/>
      <c r="RPL136"/>
      <c r="RPM136"/>
      <c r="RPN136"/>
      <c r="RPO136"/>
      <c r="RPP136"/>
      <c r="RPQ136"/>
      <c r="RPR136"/>
      <c r="RPS136"/>
      <c r="RPT136"/>
      <c r="RPU136"/>
      <c r="RPV136"/>
      <c r="RPW136"/>
      <c r="RPX136"/>
      <c r="RPY136"/>
      <c r="RPZ136"/>
      <c r="RQA136"/>
      <c r="RQB136"/>
      <c r="RQC136"/>
      <c r="RQD136"/>
      <c r="RQE136"/>
      <c r="RQF136"/>
      <c r="RQG136"/>
      <c r="RQH136"/>
      <c r="RQI136"/>
      <c r="RQJ136"/>
      <c r="RQK136"/>
      <c r="RQL136"/>
      <c r="RQM136"/>
      <c r="RQN136"/>
      <c r="RQO136"/>
      <c r="RQP136"/>
      <c r="RQQ136"/>
      <c r="RQR136"/>
      <c r="RQS136"/>
      <c r="RQT136"/>
      <c r="RQU136"/>
      <c r="RQV136"/>
      <c r="RQW136"/>
      <c r="RQX136"/>
      <c r="RQY136"/>
      <c r="RQZ136"/>
      <c r="RRA136"/>
      <c r="RRB136"/>
      <c r="RRC136"/>
      <c r="RRD136"/>
      <c r="RRE136"/>
      <c r="RRF136"/>
      <c r="RRG136"/>
      <c r="RRH136"/>
      <c r="RRI136"/>
      <c r="RRJ136"/>
      <c r="RRK136"/>
      <c r="RRL136"/>
      <c r="RRM136"/>
      <c r="RRN136"/>
      <c r="RRO136"/>
      <c r="RRP136"/>
      <c r="RRQ136"/>
      <c r="RRR136"/>
      <c r="RRS136"/>
      <c r="RRT136"/>
      <c r="RRU136"/>
      <c r="RRV136"/>
      <c r="RRW136"/>
      <c r="RRX136"/>
      <c r="RRY136"/>
      <c r="RRZ136"/>
      <c r="RSA136"/>
      <c r="RSB136"/>
      <c r="RSC136"/>
      <c r="RSD136"/>
      <c r="RSE136"/>
      <c r="RSF136"/>
      <c r="RSG136"/>
      <c r="RSH136"/>
      <c r="RSI136"/>
      <c r="RSJ136"/>
      <c r="RSK136"/>
      <c r="RSL136"/>
      <c r="RSM136"/>
      <c r="RSN136"/>
      <c r="RSO136"/>
      <c r="RSP136"/>
      <c r="RSQ136"/>
      <c r="RSR136"/>
      <c r="RSS136"/>
      <c r="RST136"/>
      <c r="RSU136"/>
      <c r="RSV136"/>
      <c r="RSW136"/>
      <c r="RSX136"/>
      <c r="RSY136"/>
      <c r="RSZ136"/>
      <c r="RTA136"/>
      <c r="RTB136"/>
      <c r="RTC136"/>
      <c r="RTD136"/>
      <c r="RTE136"/>
      <c r="RTF136"/>
      <c r="RTG136"/>
      <c r="RTH136"/>
      <c r="RTI136"/>
      <c r="RTJ136"/>
      <c r="RTK136"/>
      <c r="RTL136"/>
      <c r="RTM136"/>
      <c r="RTN136"/>
      <c r="RTO136"/>
      <c r="RTP136"/>
      <c r="RTQ136"/>
      <c r="RTR136"/>
      <c r="RTS136"/>
      <c r="RTT136"/>
      <c r="RTU136"/>
      <c r="RTV136"/>
      <c r="RTW136"/>
      <c r="RTX136"/>
      <c r="RTY136"/>
      <c r="RTZ136"/>
      <c r="RUA136"/>
      <c r="RUB136"/>
      <c r="RUC136"/>
      <c r="RUD136"/>
      <c r="RUE136"/>
      <c r="RUF136"/>
      <c r="RUG136"/>
      <c r="RUH136"/>
      <c r="RUI136"/>
      <c r="RUJ136"/>
      <c r="RUK136"/>
      <c r="RUL136"/>
      <c r="RUM136"/>
      <c r="RUN136"/>
      <c r="RUO136"/>
      <c r="RUP136"/>
      <c r="RUQ136"/>
      <c r="RUR136"/>
      <c r="RUS136"/>
      <c r="RUT136"/>
      <c r="RUU136"/>
      <c r="RUV136"/>
      <c r="RUW136"/>
      <c r="RUX136"/>
      <c r="RUY136"/>
      <c r="RUZ136"/>
      <c r="RVA136"/>
      <c r="RVB136"/>
      <c r="RVC136"/>
      <c r="RVD136"/>
      <c r="RVE136"/>
      <c r="RVF136"/>
      <c r="RVG136"/>
      <c r="RVH136"/>
      <c r="RVI136"/>
      <c r="RVJ136"/>
      <c r="RVK136"/>
      <c r="RVL136"/>
      <c r="RVM136"/>
      <c r="RVN136"/>
      <c r="RVO136"/>
      <c r="RVP136"/>
      <c r="RVQ136"/>
      <c r="RVR136"/>
      <c r="RVS136"/>
      <c r="RVT136"/>
      <c r="RVU136"/>
      <c r="RVV136"/>
      <c r="RVW136"/>
      <c r="RVX136"/>
      <c r="RVY136"/>
      <c r="RVZ136"/>
      <c r="RWA136"/>
      <c r="RWB136"/>
      <c r="RWC136"/>
      <c r="RWD136"/>
      <c r="RWE136"/>
      <c r="RWF136"/>
      <c r="RWG136"/>
      <c r="RWH136"/>
      <c r="RWI136"/>
      <c r="RWJ136"/>
      <c r="RWK136"/>
      <c r="RWL136"/>
      <c r="RWM136"/>
      <c r="RWN136"/>
      <c r="RWO136"/>
      <c r="RWP136"/>
      <c r="RWQ136"/>
      <c r="RWR136"/>
      <c r="RWS136"/>
      <c r="RWT136"/>
      <c r="RWU136"/>
      <c r="RWV136"/>
      <c r="RWW136"/>
      <c r="RWX136"/>
      <c r="RWY136"/>
      <c r="RWZ136"/>
      <c r="RXA136"/>
      <c r="RXB136"/>
      <c r="RXC136"/>
      <c r="RXD136"/>
      <c r="RXE136"/>
      <c r="RXF136"/>
      <c r="RXG136"/>
      <c r="RXH136"/>
      <c r="RXI136"/>
      <c r="RXJ136"/>
      <c r="RXK136"/>
      <c r="RXL136"/>
      <c r="RXM136"/>
      <c r="RXN136"/>
      <c r="RXO136"/>
      <c r="RXP136"/>
      <c r="RXQ136"/>
      <c r="RXR136"/>
      <c r="RXS136"/>
      <c r="RXT136"/>
      <c r="RXU136"/>
      <c r="RXV136"/>
      <c r="RXW136"/>
      <c r="RXX136"/>
      <c r="RXY136"/>
      <c r="RXZ136"/>
      <c r="RYA136"/>
      <c r="RYB136"/>
      <c r="RYC136"/>
      <c r="RYD136"/>
      <c r="RYE136"/>
      <c r="RYF136"/>
      <c r="RYG136"/>
      <c r="RYH136"/>
      <c r="RYI136"/>
      <c r="RYJ136"/>
      <c r="RYK136"/>
      <c r="RYL136"/>
      <c r="RYM136"/>
      <c r="RYN136"/>
      <c r="RYO136"/>
      <c r="RYP136"/>
      <c r="RYQ136"/>
      <c r="RYR136"/>
      <c r="RYS136"/>
      <c r="RYT136"/>
      <c r="RYU136"/>
      <c r="RYV136"/>
      <c r="RYW136"/>
      <c r="RYX136"/>
      <c r="RYY136"/>
      <c r="RYZ136"/>
      <c r="RZA136"/>
      <c r="RZB136"/>
      <c r="RZC136"/>
      <c r="RZD136"/>
      <c r="RZE136"/>
      <c r="RZF136"/>
      <c r="RZG136"/>
      <c r="RZH136"/>
      <c r="RZI136"/>
      <c r="RZJ136"/>
      <c r="RZK136"/>
      <c r="RZL136"/>
      <c r="RZM136"/>
      <c r="RZN136"/>
      <c r="RZO136"/>
      <c r="RZP136"/>
      <c r="RZQ136"/>
      <c r="RZR136"/>
      <c r="RZS136"/>
      <c r="RZT136"/>
      <c r="RZU136"/>
      <c r="RZV136"/>
      <c r="RZW136"/>
      <c r="RZX136"/>
      <c r="RZY136"/>
      <c r="RZZ136"/>
      <c r="SAA136"/>
      <c r="SAB136"/>
      <c r="SAC136"/>
      <c r="SAD136"/>
      <c r="SAE136"/>
      <c r="SAF136"/>
      <c r="SAG136"/>
      <c r="SAH136"/>
      <c r="SAI136"/>
      <c r="SAJ136"/>
      <c r="SAK136"/>
      <c r="SAL136"/>
      <c r="SAM136"/>
      <c r="SAN136"/>
      <c r="SAO136"/>
      <c r="SAP136"/>
      <c r="SAQ136"/>
      <c r="SAR136"/>
      <c r="SAS136"/>
      <c r="SAT136"/>
      <c r="SAU136"/>
      <c r="SAV136"/>
      <c r="SAW136"/>
      <c r="SAX136"/>
      <c r="SAY136"/>
      <c r="SAZ136"/>
      <c r="SBA136"/>
      <c r="SBB136"/>
      <c r="SBC136"/>
      <c r="SBD136"/>
      <c r="SBE136"/>
      <c r="SBF136"/>
      <c r="SBG136"/>
      <c r="SBH136"/>
      <c r="SBI136"/>
      <c r="SBJ136"/>
      <c r="SBK136"/>
      <c r="SBL136"/>
      <c r="SBM136"/>
      <c r="SBN136"/>
      <c r="SBO136"/>
      <c r="SBP136"/>
      <c r="SBQ136"/>
      <c r="SBR136"/>
      <c r="SBS136"/>
      <c r="SBT136"/>
      <c r="SBU136"/>
      <c r="SBV136"/>
      <c r="SBW136"/>
      <c r="SBX136"/>
      <c r="SBY136"/>
      <c r="SBZ136"/>
      <c r="SCA136"/>
      <c r="SCB136"/>
      <c r="SCC136"/>
      <c r="SCD136"/>
      <c r="SCE136"/>
      <c r="SCF136"/>
      <c r="SCG136"/>
      <c r="SCH136"/>
      <c r="SCI136"/>
      <c r="SCJ136"/>
      <c r="SCK136"/>
      <c r="SCL136"/>
      <c r="SCM136"/>
      <c r="SCN136"/>
      <c r="SCO136"/>
      <c r="SCP136"/>
      <c r="SCQ136"/>
      <c r="SCR136"/>
      <c r="SCS136"/>
      <c r="SCT136"/>
      <c r="SCU136"/>
      <c r="SCV136"/>
      <c r="SCW136"/>
      <c r="SCX136"/>
      <c r="SCY136"/>
      <c r="SCZ136"/>
      <c r="SDA136"/>
      <c r="SDB136"/>
      <c r="SDC136"/>
      <c r="SDD136"/>
      <c r="SDE136"/>
      <c r="SDF136"/>
      <c r="SDG136"/>
      <c r="SDH136"/>
      <c r="SDI136"/>
      <c r="SDJ136"/>
      <c r="SDK136"/>
      <c r="SDL136"/>
      <c r="SDM136"/>
      <c r="SDN136"/>
      <c r="SDO136"/>
      <c r="SDP136"/>
      <c r="SDQ136"/>
      <c r="SDR136"/>
      <c r="SDS136"/>
      <c r="SDT136"/>
      <c r="SDU136"/>
      <c r="SDV136"/>
      <c r="SDW136"/>
      <c r="SDX136"/>
      <c r="SDY136"/>
      <c r="SDZ136"/>
      <c r="SEA136"/>
      <c r="SEB136"/>
      <c r="SEC136"/>
      <c r="SED136"/>
      <c r="SEE136"/>
      <c r="SEF136"/>
      <c r="SEG136"/>
      <c r="SEH136"/>
      <c r="SEI136"/>
      <c r="SEJ136"/>
      <c r="SEK136"/>
      <c r="SEL136"/>
      <c r="SEM136"/>
      <c r="SEN136"/>
      <c r="SEO136"/>
      <c r="SEP136"/>
      <c r="SEQ136"/>
      <c r="SER136"/>
      <c r="SES136"/>
      <c r="SET136"/>
      <c r="SEU136"/>
      <c r="SEV136"/>
      <c r="SEW136"/>
      <c r="SEX136"/>
      <c r="SEY136"/>
      <c r="SEZ136"/>
      <c r="SFA136"/>
      <c r="SFB136"/>
      <c r="SFC136"/>
      <c r="SFD136"/>
      <c r="SFE136"/>
      <c r="SFF136"/>
      <c r="SFG136"/>
      <c r="SFH136"/>
      <c r="SFI136"/>
      <c r="SFJ136"/>
      <c r="SFK136"/>
      <c r="SFL136"/>
      <c r="SFM136"/>
      <c r="SFN136"/>
      <c r="SFO136"/>
      <c r="SFP136"/>
      <c r="SFQ136"/>
      <c r="SFR136"/>
      <c r="SFS136"/>
      <c r="SFT136"/>
      <c r="SFU136"/>
      <c r="SFV136"/>
      <c r="SFW136"/>
      <c r="SFX136"/>
      <c r="SFY136"/>
      <c r="SFZ136"/>
      <c r="SGA136"/>
      <c r="SGB136"/>
      <c r="SGC136"/>
      <c r="SGD136"/>
      <c r="SGE136"/>
      <c r="SGF136"/>
      <c r="SGG136"/>
      <c r="SGH136"/>
      <c r="SGI136"/>
      <c r="SGJ136"/>
      <c r="SGK136"/>
      <c r="SGL136"/>
      <c r="SGM136"/>
      <c r="SGN136"/>
      <c r="SGO136"/>
      <c r="SGP136"/>
      <c r="SGQ136"/>
      <c r="SGR136"/>
      <c r="SGS136"/>
      <c r="SGT136"/>
      <c r="SGU136"/>
      <c r="SGV136"/>
      <c r="SGW136"/>
      <c r="SGX136"/>
      <c r="SGY136"/>
      <c r="SGZ136"/>
      <c r="SHA136"/>
      <c r="SHB136"/>
      <c r="SHC136"/>
      <c r="SHD136"/>
      <c r="SHE136"/>
      <c r="SHF136"/>
      <c r="SHG136"/>
      <c r="SHH136"/>
      <c r="SHI136"/>
      <c r="SHJ136"/>
      <c r="SHK136"/>
      <c r="SHL136"/>
      <c r="SHM136"/>
      <c r="SHN136"/>
      <c r="SHO136"/>
      <c r="SHP136"/>
      <c r="SHQ136"/>
      <c r="SHR136"/>
      <c r="SHS136"/>
      <c r="SHT136"/>
      <c r="SHU136"/>
      <c r="SHV136"/>
      <c r="SHW136"/>
      <c r="SHX136"/>
      <c r="SHY136"/>
      <c r="SHZ136"/>
      <c r="SIA136"/>
      <c r="SIB136"/>
      <c r="SIC136"/>
      <c r="SID136"/>
      <c r="SIE136"/>
      <c r="SIF136"/>
      <c r="SIG136"/>
      <c r="SIH136"/>
      <c r="SII136"/>
      <c r="SIJ136"/>
      <c r="SIK136"/>
      <c r="SIL136"/>
      <c r="SIM136"/>
      <c r="SIN136"/>
      <c r="SIO136"/>
      <c r="SIP136"/>
      <c r="SIQ136"/>
      <c r="SIR136"/>
      <c r="SIS136"/>
      <c r="SIT136"/>
      <c r="SIU136"/>
      <c r="SIV136"/>
      <c r="SIW136"/>
      <c r="SIX136"/>
      <c r="SIY136"/>
      <c r="SIZ136"/>
      <c r="SJA136"/>
      <c r="SJB136"/>
      <c r="SJC136"/>
      <c r="SJD136"/>
      <c r="SJE136"/>
      <c r="SJF136"/>
      <c r="SJG136"/>
      <c r="SJH136"/>
      <c r="SJI136"/>
      <c r="SJJ136"/>
      <c r="SJK136"/>
      <c r="SJL136"/>
      <c r="SJM136"/>
      <c r="SJN136"/>
      <c r="SJO136"/>
      <c r="SJP136"/>
      <c r="SJQ136"/>
      <c r="SJR136"/>
      <c r="SJS136"/>
      <c r="SJT136"/>
      <c r="SJU136"/>
      <c r="SJV136"/>
      <c r="SJW136"/>
      <c r="SJX136"/>
      <c r="SJY136"/>
      <c r="SJZ136"/>
      <c r="SKA136"/>
      <c r="SKB136"/>
      <c r="SKC136"/>
      <c r="SKD136"/>
      <c r="SKE136"/>
      <c r="SKF136"/>
      <c r="SKG136"/>
      <c r="SKH136"/>
      <c r="SKI136"/>
      <c r="SKJ136"/>
      <c r="SKK136"/>
      <c r="SKL136"/>
      <c r="SKM136"/>
      <c r="SKN136"/>
      <c r="SKO136"/>
      <c r="SKP136"/>
      <c r="SKQ136"/>
      <c r="SKR136"/>
      <c r="SKS136"/>
      <c r="SKT136"/>
      <c r="SKU136"/>
      <c r="SKV136"/>
      <c r="SKW136"/>
      <c r="SKX136"/>
      <c r="SKY136"/>
      <c r="SKZ136"/>
      <c r="SLA136"/>
      <c r="SLB136"/>
      <c r="SLC136"/>
      <c r="SLD136"/>
      <c r="SLE136"/>
      <c r="SLF136"/>
      <c r="SLG136"/>
      <c r="SLH136"/>
      <c r="SLI136"/>
      <c r="SLJ136"/>
      <c r="SLK136"/>
      <c r="SLL136"/>
      <c r="SLM136"/>
      <c r="SLN136"/>
      <c r="SLO136"/>
      <c r="SLP136"/>
      <c r="SLQ136"/>
      <c r="SLR136"/>
      <c r="SLS136"/>
      <c r="SLT136"/>
      <c r="SLU136"/>
      <c r="SLV136"/>
      <c r="SLW136"/>
      <c r="SLX136"/>
      <c r="SLY136"/>
      <c r="SLZ136"/>
      <c r="SMA136"/>
      <c r="SMB136"/>
      <c r="SMC136"/>
      <c r="SMD136"/>
      <c r="SME136"/>
      <c r="SMF136"/>
      <c r="SMG136"/>
      <c r="SMH136"/>
      <c r="SMI136"/>
      <c r="SMJ136"/>
      <c r="SMK136"/>
      <c r="SML136"/>
      <c r="SMM136"/>
      <c r="SMN136"/>
      <c r="SMO136"/>
      <c r="SMP136"/>
      <c r="SMQ136"/>
      <c r="SMR136"/>
      <c r="SMS136"/>
      <c r="SMT136"/>
      <c r="SMU136"/>
      <c r="SMV136"/>
      <c r="SMW136"/>
      <c r="SMX136"/>
      <c r="SMY136"/>
      <c r="SMZ136"/>
      <c r="SNA136"/>
      <c r="SNB136"/>
      <c r="SNC136"/>
      <c r="SND136"/>
      <c r="SNE136"/>
      <c r="SNF136"/>
      <c r="SNG136"/>
      <c r="SNH136"/>
      <c r="SNI136"/>
      <c r="SNJ136"/>
      <c r="SNK136"/>
      <c r="SNL136"/>
      <c r="SNM136"/>
      <c r="SNN136"/>
      <c r="SNO136"/>
      <c r="SNP136"/>
      <c r="SNQ136"/>
      <c r="SNR136"/>
      <c r="SNS136"/>
      <c r="SNT136"/>
      <c r="SNU136"/>
      <c r="SNV136"/>
      <c r="SNW136"/>
      <c r="SNX136"/>
      <c r="SNY136"/>
      <c r="SNZ136"/>
      <c r="SOA136"/>
      <c r="SOB136"/>
      <c r="SOC136"/>
      <c r="SOD136"/>
      <c r="SOE136"/>
      <c r="SOF136"/>
      <c r="SOG136"/>
      <c r="SOH136"/>
      <c r="SOI136"/>
      <c r="SOJ136"/>
      <c r="SOK136"/>
      <c r="SOL136"/>
      <c r="SOM136"/>
      <c r="SON136"/>
      <c r="SOO136"/>
      <c r="SOP136"/>
      <c r="SOQ136"/>
      <c r="SOR136"/>
      <c r="SOS136"/>
      <c r="SOT136"/>
      <c r="SOU136"/>
      <c r="SOV136"/>
      <c r="SOW136"/>
      <c r="SOX136"/>
      <c r="SOY136"/>
      <c r="SOZ136"/>
      <c r="SPA136"/>
      <c r="SPB136"/>
      <c r="SPC136"/>
      <c r="SPD136"/>
      <c r="SPE136"/>
      <c r="SPF136"/>
      <c r="SPG136"/>
      <c r="SPH136"/>
      <c r="SPI136"/>
      <c r="SPJ136"/>
      <c r="SPK136"/>
      <c r="SPL136"/>
      <c r="SPM136"/>
      <c r="SPN136"/>
      <c r="SPO136"/>
      <c r="SPP136"/>
      <c r="SPQ136"/>
      <c r="SPR136"/>
      <c r="SPS136"/>
      <c r="SPT136"/>
      <c r="SPU136"/>
      <c r="SPV136"/>
      <c r="SPW136"/>
      <c r="SPX136"/>
      <c r="SPY136"/>
      <c r="SPZ136"/>
      <c r="SQA136"/>
      <c r="SQB136"/>
      <c r="SQC136"/>
      <c r="SQD136"/>
      <c r="SQE136"/>
      <c r="SQF136"/>
      <c r="SQG136"/>
      <c r="SQH136"/>
      <c r="SQI136"/>
      <c r="SQJ136"/>
      <c r="SQK136"/>
      <c r="SQL136"/>
      <c r="SQM136"/>
      <c r="SQN136"/>
      <c r="SQO136"/>
      <c r="SQP136"/>
      <c r="SQQ136"/>
      <c r="SQR136"/>
      <c r="SQS136"/>
      <c r="SQT136"/>
      <c r="SQU136"/>
      <c r="SQV136"/>
      <c r="SQW136"/>
      <c r="SQX136"/>
      <c r="SQY136"/>
      <c r="SQZ136"/>
      <c r="SRA136"/>
      <c r="SRB136"/>
      <c r="SRC136"/>
      <c r="SRD136"/>
      <c r="SRE136"/>
      <c r="SRF136"/>
      <c r="SRG136"/>
      <c r="SRH136"/>
      <c r="SRI136"/>
      <c r="SRJ136"/>
      <c r="SRK136"/>
      <c r="SRL136"/>
      <c r="SRM136"/>
      <c r="SRN136"/>
      <c r="SRO136"/>
      <c r="SRP136"/>
      <c r="SRQ136"/>
      <c r="SRR136"/>
      <c r="SRS136"/>
      <c r="SRT136"/>
      <c r="SRU136"/>
      <c r="SRV136"/>
      <c r="SRW136"/>
      <c r="SRX136"/>
      <c r="SRY136"/>
      <c r="SRZ136"/>
      <c r="SSA136"/>
      <c r="SSB136"/>
      <c r="SSC136"/>
      <c r="SSD136"/>
      <c r="SSE136"/>
      <c r="SSF136"/>
      <c r="SSG136"/>
      <c r="SSH136"/>
      <c r="SSI136"/>
      <c r="SSJ136"/>
      <c r="SSK136"/>
      <c r="SSL136"/>
      <c r="SSM136"/>
      <c r="SSN136"/>
      <c r="SSO136"/>
      <c r="SSP136"/>
      <c r="SSQ136"/>
      <c r="SSR136"/>
      <c r="SSS136"/>
      <c r="SST136"/>
      <c r="SSU136"/>
      <c r="SSV136"/>
      <c r="SSW136"/>
      <c r="SSX136"/>
      <c r="SSY136"/>
      <c r="SSZ136"/>
      <c r="STA136"/>
      <c r="STB136"/>
      <c r="STC136"/>
      <c r="STD136"/>
      <c r="STE136"/>
      <c r="STF136"/>
      <c r="STG136"/>
      <c r="STH136"/>
      <c r="STI136"/>
      <c r="STJ136"/>
      <c r="STK136"/>
      <c r="STL136"/>
      <c r="STM136"/>
      <c r="STN136"/>
      <c r="STO136"/>
      <c r="STP136"/>
      <c r="STQ136"/>
      <c r="STR136"/>
      <c r="STS136"/>
      <c r="STT136"/>
      <c r="STU136"/>
      <c r="STV136"/>
      <c r="STW136"/>
      <c r="STX136"/>
      <c r="STY136"/>
      <c r="STZ136"/>
      <c r="SUA136"/>
      <c r="SUB136"/>
      <c r="SUC136"/>
      <c r="SUD136"/>
      <c r="SUE136"/>
      <c r="SUF136"/>
      <c r="SUG136"/>
      <c r="SUH136"/>
      <c r="SUI136"/>
      <c r="SUJ136"/>
      <c r="SUK136"/>
      <c r="SUL136"/>
      <c r="SUM136"/>
      <c r="SUN136"/>
      <c r="SUO136"/>
      <c r="SUP136"/>
      <c r="SUQ136"/>
      <c r="SUR136"/>
      <c r="SUS136"/>
      <c r="SUT136"/>
      <c r="SUU136"/>
      <c r="SUV136"/>
      <c r="SUW136"/>
      <c r="SUX136"/>
      <c r="SUY136"/>
      <c r="SUZ136"/>
      <c r="SVA136"/>
      <c r="SVB136"/>
      <c r="SVC136"/>
      <c r="SVD136"/>
      <c r="SVE136"/>
      <c r="SVF136"/>
      <c r="SVG136"/>
      <c r="SVH136"/>
      <c r="SVI136"/>
      <c r="SVJ136"/>
      <c r="SVK136"/>
      <c r="SVL136"/>
      <c r="SVM136"/>
      <c r="SVN136"/>
      <c r="SVO136"/>
      <c r="SVP136"/>
      <c r="SVQ136"/>
      <c r="SVR136"/>
      <c r="SVS136"/>
      <c r="SVT136"/>
      <c r="SVU136"/>
      <c r="SVV136"/>
      <c r="SVW136"/>
      <c r="SVX136"/>
      <c r="SVY136"/>
      <c r="SVZ136"/>
      <c r="SWA136"/>
      <c r="SWB136"/>
      <c r="SWC136"/>
      <c r="SWD136"/>
      <c r="SWE136"/>
      <c r="SWF136"/>
      <c r="SWG136"/>
      <c r="SWH136"/>
      <c r="SWI136"/>
      <c r="SWJ136"/>
      <c r="SWK136"/>
      <c r="SWL136"/>
      <c r="SWM136"/>
      <c r="SWN136"/>
      <c r="SWO136"/>
      <c r="SWP136"/>
      <c r="SWQ136"/>
      <c r="SWR136"/>
      <c r="SWS136"/>
      <c r="SWT136"/>
      <c r="SWU136"/>
      <c r="SWV136"/>
      <c r="SWW136"/>
      <c r="SWX136"/>
      <c r="SWY136"/>
      <c r="SWZ136"/>
      <c r="SXA136"/>
      <c r="SXB136"/>
      <c r="SXC136"/>
      <c r="SXD136"/>
      <c r="SXE136"/>
      <c r="SXF136"/>
      <c r="SXG136"/>
      <c r="SXH136"/>
      <c r="SXI136"/>
      <c r="SXJ136"/>
      <c r="SXK136"/>
      <c r="SXL136"/>
      <c r="SXM136"/>
      <c r="SXN136"/>
      <c r="SXO136"/>
      <c r="SXP136"/>
      <c r="SXQ136"/>
      <c r="SXR136"/>
      <c r="SXS136"/>
      <c r="SXT136"/>
      <c r="SXU136"/>
      <c r="SXV136"/>
      <c r="SXW136"/>
      <c r="SXX136"/>
      <c r="SXY136"/>
      <c r="SXZ136"/>
      <c r="SYA136"/>
      <c r="SYB136"/>
      <c r="SYC136"/>
      <c r="SYD136"/>
      <c r="SYE136"/>
      <c r="SYF136"/>
      <c r="SYG136"/>
      <c r="SYH136"/>
      <c r="SYI136"/>
      <c r="SYJ136"/>
      <c r="SYK136"/>
      <c r="SYL136"/>
      <c r="SYM136"/>
      <c r="SYN136"/>
      <c r="SYO136"/>
      <c r="SYP136"/>
      <c r="SYQ136"/>
      <c r="SYR136"/>
      <c r="SYS136"/>
      <c r="SYT136"/>
      <c r="SYU136"/>
      <c r="SYV136"/>
      <c r="SYW136"/>
      <c r="SYX136"/>
      <c r="SYY136"/>
      <c r="SYZ136"/>
      <c r="SZA136"/>
      <c r="SZB136"/>
      <c r="SZC136"/>
      <c r="SZD136"/>
      <c r="SZE136"/>
      <c r="SZF136"/>
      <c r="SZG136"/>
      <c r="SZH136"/>
      <c r="SZI136"/>
      <c r="SZJ136"/>
      <c r="SZK136"/>
      <c r="SZL136"/>
      <c r="SZM136"/>
      <c r="SZN136"/>
      <c r="SZO136"/>
      <c r="SZP136"/>
      <c r="SZQ136"/>
      <c r="SZR136"/>
      <c r="SZS136"/>
      <c r="SZT136"/>
      <c r="SZU136"/>
      <c r="SZV136"/>
      <c r="SZW136"/>
      <c r="SZX136"/>
      <c r="SZY136"/>
      <c r="SZZ136"/>
      <c r="TAA136"/>
      <c r="TAB136"/>
      <c r="TAC136"/>
      <c r="TAD136"/>
      <c r="TAE136"/>
      <c r="TAF136"/>
      <c r="TAG136"/>
      <c r="TAH136"/>
      <c r="TAI136"/>
      <c r="TAJ136"/>
      <c r="TAK136"/>
      <c r="TAL136"/>
      <c r="TAM136"/>
      <c r="TAN136"/>
      <c r="TAO136"/>
      <c r="TAP136"/>
      <c r="TAQ136"/>
      <c r="TAR136"/>
      <c r="TAS136"/>
      <c r="TAT136"/>
      <c r="TAU136"/>
      <c r="TAV136"/>
      <c r="TAW136"/>
      <c r="TAX136"/>
      <c r="TAY136"/>
      <c r="TAZ136"/>
      <c r="TBA136"/>
      <c r="TBB136"/>
      <c r="TBC136"/>
      <c r="TBD136"/>
      <c r="TBE136"/>
      <c r="TBF136"/>
      <c r="TBG136"/>
      <c r="TBH136"/>
      <c r="TBI136"/>
      <c r="TBJ136"/>
      <c r="TBK136"/>
      <c r="TBL136"/>
      <c r="TBM136"/>
      <c r="TBN136"/>
      <c r="TBO136"/>
      <c r="TBP136"/>
      <c r="TBQ136"/>
      <c r="TBR136"/>
      <c r="TBS136"/>
      <c r="TBT136"/>
      <c r="TBU136"/>
      <c r="TBV136"/>
      <c r="TBW136"/>
      <c r="TBX136"/>
      <c r="TBY136"/>
      <c r="TBZ136"/>
      <c r="TCA136"/>
      <c r="TCB136"/>
      <c r="TCC136"/>
      <c r="TCD136"/>
      <c r="TCE136"/>
      <c r="TCF136"/>
      <c r="TCG136"/>
      <c r="TCH136"/>
      <c r="TCI136"/>
      <c r="TCJ136"/>
      <c r="TCK136"/>
      <c r="TCL136"/>
      <c r="TCM136"/>
      <c r="TCN136"/>
      <c r="TCO136"/>
      <c r="TCP136"/>
      <c r="TCQ136"/>
      <c r="TCR136"/>
      <c r="TCS136"/>
      <c r="TCT136"/>
      <c r="TCU136"/>
      <c r="TCV136"/>
      <c r="TCW136"/>
      <c r="TCX136"/>
      <c r="TCY136"/>
      <c r="TCZ136"/>
      <c r="TDA136"/>
      <c r="TDB136"/>
      <c r="TDC136"/>
      <c r="TDD136"/>
      <c r="TDE136"/>
      <c r="TDF136"/>
      <c r="TDG136"/>
      <c r="TDH136"/>
      <c r="TDI136"/>
      <c r="TDJ136"/>
      <c r="TDK136"/>
      <c r="TDL136"/>
      <c r="TDM136"/>
      <c r="TDN136"/>
      <c r="TDO136"/>
      <c r="TDP136"/>
      <c r="TDQ136"/>
      <c r="TDR136"/>
      <c r="TDS136"/>
      <c r="TDT136"/>
      <c r="TDU136"/>
      <c r="TDV136"/>
      <c r="TDW136"/>
      <c r="TDX136"/>
      <c r="TDY136"/>
      <c r="TDZ136"/>
      <c r="TEA136"/>
      <c r="TEB136"/>
      <c r="TEC136"/>
      <c r="TED136"/>
      <c r="TEE136"/>
      <c r="TEF136"/>
      <c r="TEG136"/>
      <c r="TEH136"/>
      <c r="TEI136"/>
      <c r="TEJ136"/>
      <c r="TEK136"/>
      <c r="TEL136"/>
      <c r="TEM136"/>
      <c r="TEN136"/>
      <c r="TEO136"/>
      <c r="TEP136"/>
      <c r="TEQ136"/>
      <c r="TER136"/>
      <c r="TES136"/>
      <c r="TET136"/>
      <c r="TEU136"/>
      <c r="TEV136"/>
      <c r="TEW136"/>
      <c r="TEX136"/>
      <c r="TEY136"/>
      <c r="TEZ136"/>
      <c r="TFA136"/>
      <c r="TFB136"/>
      <c r="TFC136"/>
      <c r="TFD136"/>
      <c r="TFE136"/>
      <c r="TFF136"/>
      <c r="TFG136"/>
      <c r="TFH136"/>
      <c r="TFI136"/>
      <c r="TFJ136"/>
      <c r="TFK136"/>
      <c r="TFL136"/>
      <c r="TFM136"/>
      <c r="TFN136"/>
      <c r="TFO136"/>
      <c r="TFP136"/>
      <c r="TFQ136"/>
      <c r="TFR136"/>
      <c r="TFS136"/>
      <c r="TFT136"/>
      <c r="TFU136"/>
      <c r="TFV136"/>
      <c r="TFW136"/>
      <c r="TFX136"/>
      <c r="TFY136"/>
      <c r="TFZ136"/>
      <c r="TGA136"/>
      <c r="TGB136"/>
      <c r="TGC136"/>
      <c r="TGD136"/>
      <c r="TGE136"/>
      <c r="TGF136"/>
      <c r="TGG136"/>
      <c r="TGH136"/>
      <c r="TGI136"/>
      <c r="TGJ136"/>
      <c r="TGK136"/>
      <c r="TGL136"/>
      <c r="TGM136"/>
      <c r="TGN136"/>
      <c r="TGO136"/>
      <c r="TGP136"/>
      <c r="TGQ136"/>
      <c r="TGR136"/>
      <c r="TGS136"/>
      <c r="TGT136"/>
      <c r="TGU136"/>
      <c r="TGV136"/>
      <c r="TGW136"/>
      <c r="TGX136"/>
      <c r="TGY136"/>
      <c r="TGZ136"/>
      <c r="THA136"/>
      <c r="THB136"/>
      <c r="THC136"/>
      <c r="THD136"/>
      <c r="THE136"/>
      <c r="THF136"/>
      <c r="THG136"/>
      <c r="THH136"/>
      <c r="THI136"/>
      <c r="THJ136"/>
      <c r="THK136"/>
      <c r="THL136"/>
      <c r="THM136"/>
      <c r="THN136"/>
      <c r="THO136"/>
      <c r="THP136"/>
      <c r="THQ136"/>
      <c r="THR136"/>
      <c r="THS136"/>
      <c r="THT136"/>
      <c r="THU136"/>
      <c r="THV136"/>
      <c r="THW136"/>
      <c r="THX136"/>
      <c r="THY136"/>
      <c r="THZ136"/>
      <c r="TIA136"/>
      <c r="TIB136"/>
      <c r="TIC136"/>
      <c r="TID136"/>
      <c r="TIE136"/>
      <c r="TIF136"/>
      <c r="TIG136"/>
      <c r="TIH136"/>
      <c r="TII136"/>
      <c r="TIJ136"/>
      <c r="TIK136"/>
      <c r="TIL136"/>
      <c r="TIM136"/>
      <c r="TIN136"/>
      <c r="TIO136"/>
      <c r="TIP136"/>
      <c r="TIQ136"/>
      <c r="TIR136"/>
      <c r="TIS136"/>
      <c r="TIT136"/>
      <c r="TIU136"/>
      <c r="TIV136"/>
      <c r="TIW136"/>
      <c r="TIX136"/>
      <c r="TIY136"/>
      <c r="TIZ136"/>
      <c r="TJA136"/>
      <c r="TJB136"/>
      <c r="TJC136"/>
      <c r="TJD136"/>
      <c r="TJE136"/>
      <c r="TJF136"/>
      <c r="TJG136"/>
      <c r="TJH136"/>
      <c r="TJI136"/>
      <c r="TJJ136"/>
      <c r="TJK136"/>
      <c r="TJL136"/>
      <c r="TJM136"/>
      <c r="TJN136"/>
      <c r="TJO136"/>
      <c r="TJP136"/>
      <c r="TJQ136"/>
      <c r="TJR136"/>
      <c r="TJS136"/>
      <c r="TJT136"/>
      <c r="TJU136"/>
      <c r="TJV136"/>
      <c r="TJW136"/>
      <c r="TJX136"/>
      <c r="TJY136"/>
      <c r="TJZ136"/>
      <c r="TKA136"/>
      <c r="TKB136"/>
      <c r="TKC136"/>
      <c r="TKD136"/>
      <c r="TKE136"/>
      <c r="TKF136"/>
      <c r="TKG136"/>
      <c r="TKH136"/>
      <c r="TKI136"/>
      <c r="TKJ136"/>
      <c r="TKK136"/>
      <c r="TKL136"/>
      <c r="TKM136"/>
      <c r="TKN136"/>
      <c r="TKO136"/>
      <c r="TKP136"/>
      <c r="TKQ136"/>
      <c r="TKR136"/>
      <c r="TKS136"/>
      <c r="TKT136"/>
      <c r="TKU136"/>
      <c r="TKV136"/>
      <c r="TKW136"/>
      <c r="TKX136"/>
      <c r="TKY136"/>
      <c r="TKZ136"/>
      <c r="TLA136"/>
      <c r="TLB136"/>
      <c r="TLC136"/>
      <c r="TLD136"/>
      <c r="TLE136"/>
      <c r="TLF136"/>
      <c r="TLG136"/>
      <c r="TLH136"/>
      <c r="TLI136"/>
      <c r="TLJ136"/>
      <c r="TLK136"/>
      <c r="TLL136"/>
      <c r="TLM136"/>
      <c r="TLN136"/>
      <c r="TLO136"/>
      <c r="TLP136"/>
      <c r="TLQ136"/>
      <c r="TLR136"/>
      <c r="TLS136"/>
      <c r="TLT136"/>
      <c r="TLU136"/>
      <c r="TLV136"/>
      <c r="TLW136"/>
      <c r="TLX136"/>
      <c r="TLY136"/>
      <c r="TLZ136"/>
      <c r="TMA136"/>
      <c r="TMB136"/>
      <c r="TMC136"/>
      <c r="TMD136"/>
      <c r="TME136"/>
      <c r="TMF136"/>
      <c r="TMG136"/>
      <c r="TMH136"/>
      <c r="TMI136"/>
      <c r="TMJ136"/>
      <c r="TMK136"/>
      <c r="TML136"/>
      <c r="TMM136"/>
      <c r="TMN136"/>
      <c r="TMO136"/>
      <c r="TMP136"/>
      <c r="TMQ136"/>
      <c r="TMR136"/>
      <c r="TMS136"/>
      <c r="TMT136"/>
      <c r="TMU136"/>
      <c r="TMV136"/>
      <c r="TMW136"/>
      <c r="TMX136"/>
      <c r="TMY136"/>
      <c r="TMZ136"/>
      <c r="TNA136"/>
      <c r="TNB136"/>
      <c r="TNC136"/>
      <c r="TND136"/>
      <c r="TNE136"/>
      <c r="TNF136"/>
      <c r="TNG136"/>
      <c r="TNH136"/>
      <c r="TNI136"/>
      <c r="TNJ136"/>
      <c r="TNK136"/>
      <c r="TNL136"/>
      <c r="TNM136"/>
      <c r="TNN136"/>
      <c r="TNO136"/>
      <c r="TNP136"/>
      <c r="TNQ136"/>
      <c r="TNR136"/>
      <c r="TNS136"/>
      <c r="TNT136"/>
      <c r="TNU136"/>
      <c r="TNV136"/>
      <c r="TNW136"/>
      <c r="TNX136"/>
      <c r="TNY136"/>
      <c r="TNZ136"/>
      <c r="TOA136"/>
      <c r="TOB136"/>
      <c r="TOC136"/>
      <c r="TOD136"/>
      <c r="TOE136"/>
      <c r="TOF136"/>
      <c r="TOG136"/>
      <c r="TOH136"/>
      <c r="TOI136"/>
      <c r="TOJ136"/>
      <c r="TOK136"/>
      <c r="TOL136"/>
      <c r="TOM136"/>
      <c r="TON136"/>
      <c r="TOO136"/>
      <c r="TOP136"/>
      <c r="TOQ136"/>
      <c r="TOR136"/>
      <c r="TOS136"/>
      <c r="TOT136"/>
      <c r="TOU136"/>
      <c r="TOV136"/>
      <c r="TOW136"/>
      <c r="TOX136"/>
      <c r="TOY136"/>
      <c r="TOZ136"/>
      <c r="TPA136"/>
      <c r="TPB136"/>
      <c r="TPC136"/>
      <c r="TPD136"/>
      <c r="TPE136"/>
      <c r="TPF136"/>
      <c r="TPG136"/>
      <c r="TPH136"/>
      <c r="TPI136"/>
      <c r="TPJ136"/>
      <c r="TPK136"/>
      <c r="TPL136"/>
      <c r="TPM136"/>
      <c r="TPN136"/>
      <c r="TPO136"/>
      <c r="TPP136"/>
      <c r="TPQ136"/>
      <c r="TPR136"/>
      <c r="TPS136"/>
      <c r="TPT136"/>
      <c r="TPU136"/>
      <c r="TPV136"/>
      <c r="TPW136"/>
      <c r="TPX136"/>
      <c r="TPY136"/>
      <c r="TPZ136"/>
      <c r="TQA136"/>
      <c r="TQB136"/>
      <c r="TQC136"/>
      <c r="TQD136"/>
      <c r="TQE136"/>
      <c r="TQF136"/>
      <c r="TQG136"/>
      <c r="TQH136"/>
      <c r="TQI136"/>
      <c r="TQJ136"/>
      <c r="TQK136"/>
      <c r="TQL136"/>
      <c r="TQM136"/>
      <c r="TQN136"/>
      <c r="TQO136"/>
      <c r="TQP136"/>
      <c r="TQQ136"/>
      <c r="TQR136"/>
      <c r="TQS136"/>
      <c r="TQT136"/>
      <c r="TQU136"/>
      <c r="TQV136"/>
      <c r="TQW136"/>
      <c r="TQX136"/>
      <c r="TQY136"/>
      <c r="TQZ136"/>
      <c r="TRA136"/>
      <c r="TRB136"/>
      <c r="TRC136"/>
      <c r="TRD136"/>
      <c r="TRE136"/>
      <c r="TRF136"/>
      <c r="TRG136"/>
      <c r="TRH136"/>
      <c r="TRI136"/>
      <c r="TRJ136"/>
      <c r="TRK136"/>
      <c r="TRL136"/>
      <c r="TRM136"/>
      <c r="TRN136"/>
      <c r="TRO136"/>
      <c r="TRP136"/>
      <c r="TRQ136"/>
      <c r="TRR136"/>
      <c r="TRS136"/>
      <c r="TRT136"/>
      <c r="TRU136"/>
      <c r="TRV136"/>
      <c r="TRW136"/>
      <c r="TRX136"/>
      <c r="TRY136"/>
      <c r="TRZ136"/>
      <c r="TSA136"/>
      <c r="TSB136"/>
      <c r="TSC136"/>
      <c r="TSD136"/>
      <c r="TSE136"/>
      <c r="TSF136"/>
      <c r="TSG136"/>
      <c r="TSH136"/>
      <c r="TSI136"/>
      <c r="TSJ136"/>
      <c r="TSK136"/>
      <c r="TSL136"/>
      <c r="TSM136"/>
      <c r="TSN136"/>
      <c r="TSO136"/>
      <c r="TSP136"/>
      <c r="TSQ136"/>
      <c r="TSR136"/>
      <c r="TSS136"/>
      <c r="TST136"/>
      <c r="TSU136"/>
      <c r="TSV136"/>
      <c r="TSW136"/>
      <c r="TSX136"/>
      <c r="TSY136"/>
      <c r="TSZ136"/>
      <c r="TTA136"/>
      <c r="TTB136"/>
      <c r="TTC136"/>
      <c r="TTD136"/>
      <c r="TTE136"/>
      <c r="TTF136"/>
      <c r="TTG136"/>
      <c r="TTH136"/>
      <c r="TTI136"/>
      <c r="TTJ136"/>
      <c r="TTK136"/>
      <c r="TTL136"/>
      <c r="TTM136"/>
      <c r="TTN136"/>
      <c r="TTO136"/>
      <c r="TTP136"/>
      <c r="TTQ136"/>
      <c r="TTR136"/>
      <c r="TTS136"/>
      <c r="TTT136"/>
      <c r="TTU136"/>
      <c r="TTV136"/>
      <c r="TTW136"/>
      <c r="TTX136"/>
      <c r="TTY136"/>
      <c r="TTZ136"/>
      <c r="TUA136"/>
      <c r="TUB136"/>
      <c r="TUC136"/>
      <c r="TUD136"/>
      <c r="TUE136"/>
      <c r="TUF136"/>
      <c r="TUG136"/>
      <c r="TUH136"/>
      <c r="TUI136"/>
      <c r="TUJ136"/>
      <c r="TUK136"/>
      <c r="TUL136"/>
      <c r="TUM136"/>
      <c r="TUN136"/>
      <c r="TUO136"/>
      <c r="TUP136"/>
      <c r="TUQ136"/>
      <c r="TUR136"/>
      <c r="TUS136"/>
      <c r="TUT136"/>
      <c r="TUU136"/>
      <c r="TUV136"/>
      <c r="TUW136"/>
      <c r="TUX136"/>
      <c r="TUY136"/>
      <c r="TUZ136"/>
      <c r="TVA136"/>
      <c r="TVB136"/>
      <c r="TVC136"/>
      <c r="TVD136"/>
      <c r="TVE136"/>
      <c r="TVF136"/>
      <c r="TVG136"/>
      <c r="TVH136"/>
      <c r="TVI136"/>
      <c r="TVJ136"/>
      <c r="TVK136"/>
      <c r="TVL136"/>
      <c r="TVM136"/>
      <c r="TVN136"/>
      <c r="TVO136"/>
      <c r="TVP136"/>
      <c r="TVQ136"/>
      <c r="TVR136"/>
      <c r="TVS136"/>
      <c r="TVT136"/>
      <c r="TVU136"/>
      <c r="TVV136"/>
      <c r="TVW136"/>
      <c r="TVX136"/>
      <c r="TVY136"/>
      <c r="TVZ136"/>
      <c r="TWA136"/>
      <c r="TWB136"/>
      <c r="TWC136"/>
      <c r="TWD136"/>
      <c r="TWE136"/>
      <c r="TWF136"/>
      <c r="TWG136"/>
      <c r="TWH136"/>
      <c r="TWI136"/>
      <c r="TWJ136"/>
      <c r="TWK136"/>
      <c r="TWL136"/>
      <c r="TWM136"/>
      <c r="TWN136"/>
      <c r="TWO136"/>
      <c r="TWP136"/>
      <c r="TWQ136"/>
      <c r="TWR136"/>
      <c r="TWS136"/>
      <c r="TWT136"/>
      <c r="TWU136"/>
      <c r="TWV136"/>
      <c r="TWW136"/>
      <c r="TWX136"/>
      <c r="TWY136"/>
      <c r="TWZ136"/>
      <c r="TXA136"/>
      <c r="TXB136"/>
      <c r="TXC136"/>
      <c r="TXD136"/>
      <c r="TXE136"/>
      <c r="TXF136"/>
      <c r="TXG136"/>
      <c r="TXH136"/>
      <c r="TXI136"/>
      <c r="TXJ136"/>
      <c r="TXK136"/>
      <c r="TXL136"/>
      <c r="TXM136"/>
      <c r="TXN136"/>
      <c r="TXO136"/>
      <c r="TXP136"/>
      <c r="TXQ136"/>
      <c r="TXR136"/>
      <c r="TXS136"/>
      <c r="TXT136"/>
      <c r="TXU136"/>
      <c r="TXV136"/>
      <c r="TXW136"/>
      <c r="TXX136"/>
      <c r="TXY136"/>
      <c r="TXZ136"/>
      <c r="TYA136"/>
      <c r="TYB136"/>
      <c r="TYC136"/>
      <c r="TYD136"/>
      <c r="TYE136"/>
      <c r="TYF136"/>
      <c r="TYG136"/>
      <c r="TYH136"/>
      <c r="TYI136"/>
      <c r="TYJ136"/>
      <c r="TYK136"/>
      <c r="TYL136"/>
      <c r="TYM136"/>
      <c r="TYN136"/>
      <c r="TYO136"/>
      <c r="TYP136"/>
      <c r="TYQ136"/>
      <c r="TYR136"/>
      <c r="TYS136"/>
      <c r="TYT136"/>
      <c r="TYU136"/>
      <c r="TYV136"/>
      <c r="TYW136"/>
      <c r="TYX136"/>
      <c r="TYY136"/>
      <c r="TYZ136"/>
      <c r="TZA136"/>
      <c r="TZB136"/>
      <c r="TZC136"/>
      <c r="TZD136"/>
      <c r="TZE136"/>
      <c r="TZF136"/>
      <c r="TZG136"/>
      <c r="TZH136"/>
      <c r="TZI136"/>
      <c r="TZJ136"/>
      <c r="TZK136"/>
      <c r="TZL136"/>
      <c r="TZM136"/>
      <c r="TZN136"/>
      <c r="TZO136"/>
      <c r="TZP136"/>
      <c r="TZQ136"/>
      <c r="TZR136"/>
      <c r="TZS136"/>
      <c r="TZT136"/>
      <c r="TZU136"/>
      <c r="TZV136"/>
      <c r="TZW136"/>
      <c r="TZX136"/>
      <c r="TZY136"/>
      <c r="TZZ136"/>
      <c r="UAA136"/>
      <c r="UAB136"/>
      <c r="UAC136"/>
      <c r="UAD136"/>
      <c r="UAE136"/>
      <c r="UAF136"/>
      <c r="UAG136"/>
      <c r="UAH136"/>
      <c r="UAI136"/>
      <c r="UAJ136"/>
      <c r="UAK136"/>
      <c r="UAL136"/>
      <c r="UAM136"/>
      <c r="UAN136"/>
      <c r="UAO136"/>
      <c r="UAP136"/>
      <c r="UAQ136"/>
      <c r="UAR136"/>
      <c r="UAS136"/>
      <c r="UAT136"/>
      <c r="UAU136"/>
      <c r="UAV136"/>
      <c r="UAW136"/>
      <c r="UAX136"/>
      <c r="UAY136"/>
      <c r="UAZ136"/>
      <c r="UBA136"/>
      <c r="UBB136"/>
      <c r="UBC136"/>
      <c r="UBD136"/>
      <c r="UBE136"/>
      <c r="UBF136"/>
      <c r="UBG136"/>
      <c r="UBH136"/>
      <c r="UBI136"/>
      <c r="UBJ136"/>
      <c r="UBK136"/>
      <c r="UBL136"/>
      <c r="UBM136"/>
      <c r="UBN136"/>
      <c r="UBO136"/>
      <c r="UBP136"/>
      <c r="UBQ136"/>
      <c r="UBR136"/>
      <c r="UBS136"/>
      <c r="UBT136"/>
      <c r="UBU136"/>
      <c r="UBV136"/>
      <c r="UBW136"/>
      <c r="UBX136"/>
      <c r="UBY136"/>
      <c r="UBZ136"/>
      <c r="UCA136"/>
      <c r="UCB136"/>
      <c r="UCC136"/>
      <c r="UCD136"/>
      <c r="UCE136"/>
      <c r="UCF136"/>
      <c r="UCG136"/>
      <c r="UCH136"/>
      <c r="UCI136"/>
      <c r="UCJ136"/>
      <c r="UCK136"/>
      <c r="UCL136"/>
      <c r="UCM136"/>
      <c r="UCN136"/>
      <c r="UCO136"/>
      <c r="UCP136"/>
      <c r="UCQ136"/>
      <c r="UCR136"/>
      <c r="UCS136"/>
      <c r="UCT136"/>
      <c r="UCU136"/>
      <c r="UCV136"/>
      <c r="UCW136"/>
      <c r="UCX136"/>
      <c r="UCY136"/>
      <c r="UCZ136"/>
      <c r="UDA136"/>
      <c r="UDB136"/>
      <c r="UDC136"/>
      <c r="UDD136"/>
      <c r="UDE136"/>
      <c r="UDF136"/>
      <c r="UDG136"/>
      <c r="UDH136"/>
      <c r="UDI136"/>
      <c r="UDJ136"/>
      <c r="UDK136"/>
      <c r="UDL136"/>
      <c r="UDM136"/>
      <c r="UDN136"/>
      <c r="UDO136"/>
      <c r="UDP136"/>
      <c r="UDQ136"/>
      <c r="UDR136"/>
      <c r="UDS136"/>
      <c r="UDT136"/>
      <c r="UDU136"/>
      <c r="UDV136"/>
      <c r="UDW136"/>
      <c r="UDX136"/>
      <c r="UDY136"/>
      <c r="UDZ136"/>
      <c r="UEA136"/>
      <c r="UEB136"/>
      <c r="UEC136"/>
      <c r="UED136"/>
      <c r="UEE136"/>
      <c r="UEF136"/>
      <c r="UEG136"/>
      <c r="UEH136"/>
      <c r="UEI136"/>
      <c r="UEJ136"/>
      <c r="UEK136"/>
      <c r="UEL136"/>
      <c r="UEM136"/>
      <c r="UEN136"/>
      <c r="UEO136"/>
      <c r="UEP136"/>
      <c r="UEQ136"/>
      <c r="UER136"/>
      <c r="UES136"/>
      <c r="UET136"/>
      <c r="UEU136"/>
      <c r="UEV136"/>
      <c r="UEW136"/>
      <c r="UEX136"/>
      <c r="UEY136"/>
      <c r="UEZ136"/>
      <c r="UFA136"/>
      <c r="UFB136"/>
      <c r="UFC136"/>
      <c r="UFD136"/>
      <c r="UFE136"/>
      <c r="UFF136"/>
      <c r="UFG136"/>
      <c r="UFH136"/>
      <c r="UFI136"/>
      <c r="UFJ136"/>
      <c r="UFK136"/>
      <c r="UFL136"/>
      <c r="UFM136"/>
      <c r="UFN136"/>
      <c r="UFO136"/>
      <c r="UFP136"/>
      <c r="UFQ136"/>
      <c r="UFR136"/>
      <c r="UFS136"/>
      <c r="UFT136"/>
      <c r="UFU136"/>
      <c r="UFV136"/>
      <c r="UFW136"/>
      <c r="UFX136"/>
      <c r="UFY136"/>
      <c r="UFZ136"/>
      <c r="UGA136"/>
      <c r="UGB136"/>
      <c r="UGC136"/>
      <c r="UGD136"/>
      <c r="UGE136"/>
      <c r="UGF136"/>
      <c r="UGG136"/>
      <c r="UGH136"/>
      <c r="UGI136"/>
      <c r="UGJ136"/>
      <c r="UGK136"/>
      <c r="UGL136"/>
      <c r="UGM136"/>
      <c r="UGN136"/>
      <c r="UGO136"/>
      <c r="UGP136"/>
      <c r="UGQ136"/>
      <c r="UGR136"/>
      <c r="UGS136"/>
      <c r="UGT136"/>
      <c r="UGU136"/>
      <c r="UGV136"/>
      <c r="UGW136"/>
      <c r="UGX136"/>
      <c r="UGY136"/>
      <c r="UGZ136"/>
      <c r="UHA136"/>
      <c r="UHB136"/>
      <c r="UHC136"/>
      <c r="UHD136"/>
      <c r="UHE136"/>
      <c r="UHF136"/>
      <c r="UHG136"/>
      <c r="UHH136"/>
      <c r="UHI136"/>
      <c r="UHJ136"/>
      <c r="UHK136"/>
      <c r="UHL136"/>
      <c r="UHM136"/>
      <c r="UHN136"/>
      <c r="UHO136"/>
      <c r="UHP136"/>
      <c r="UHQ136"/>
      <c r="UHR136"/>
      <c r="UHS136"/>
      <c r="UHT136"/>
      <c r="UHU136"/>
      <c r="UHV136"/>
      <c r="UHW136"/>
      <c r="UHX136"/>
      <c r="UHY136"/>
      <c r="UHZ136"/>
      <c r="UIA136"/>
      <c r="UIB136"/>
      <c r="UIC136"/>
      <c r="UID136"/>
      <c r="UIE136"/>
      <c r="UIF136"/>
      <c r="UIG136"/>
      <c r="UIH136"/>
      <c r="UII136"/>
      <c r="UIJ136"/>
      <c r="UIK136"/>
      <c r="UIL136"/>
      <c r="UIM136"/>
      <c r="UIN136"/>
      <c r="UIO136"/>
      <c r="UIP136"/>
      <c r="UIQ136"/>
      <c r="UIR136"/>
      <c r="UIS136"/>
      <c r="UIT136"/>
      <c r="UIU136"/>
      <c r="UIV136"/>
      <c r="UIW136"/>
      <c r="UIX136"/>
      <c r="UIY136"/>
      <c r="UIZ136"/>
      <c r="UJA136"/>
      <c r="UJB136"/>
      <c r="UJC136"/>
      <c r="UJD136"/>
      <c r="UJE136"/>
      <c r="UJF136"/>
      <c r="UJG136"/>
      <c r="UJH136"/>
      <c r="UJI136"/>
      <c r="UJJ136"/>
      <c r="UJK136"/>
      <c r="UJL136"/>
      <c r="UJM136"/>
      <c r="UJN136"/>
      <c r="UJO136"/>
      <c r="UJP136"/>
      <c r="UJQ136"/>
      <c r="UJR136"/>
      <c r="UJS136"/>
      <c r="UJT136"/>
      <c r="UJU136"/>
      <c r="UJV136"/>
      <c r="UJW136"/>
      <c r="UJX136"/>
      <c r="UJY136"/>
      <c r="UJZ136"/>
      <c r="UKA136"/>
      <c r="UKB136"/>
      <c r="UKC136"/>
      <c r="UKD136"/>
      <c r="UKE136"/>
      <c r="UKF136"/>
      <c r="UKG136"/>
      <c r="UKH136"/>
      <c r="UKI136"/>
      <c r="UKJ136"/>
      <c r="UKK136"/>
      <c r="UKL136"/>
      <c r="UKM136"/>
      <c r="UKN136"/>
      <c r="UKO136"/>
      <c r="UKP136"/>
      <c r="UKQ136"/>
      <c r="UKR136"/>
      <c r="UKS136"/>
      <c r="UKT136"/>
      <c r="UKU136"/>
      <c r="UKV136"/>
      <c r="UKW136"/>
      <c r="UKX136"/>
      <c r="UKY136"/>
      <c r="UKZ136"/>
      <c r="ULA136"/>
      <c r="ULB136"/>
      <c r="ULC136"/>
      <c r="ULD136"/>
      <c r="ULE136"/>
      <c r="ULF136"/>
      <c r="ULG136"/>
      <c r="ULH136"/>
      <c r="ULI136"/>
      <c r="ULJ136"/>
      <c r="ULK136"/>
      <c r="ULL136"/>
      <c r="ULM136"/>
      <c r="ULN136"/>
      <c r="ULO136"/>
      <c r="ULP136"/>
      <c r="ULQ136"/>
      <c r="ULR136"/>
      <c r="ULS136"/>
      <c r="ULT136"/>
      <c r="ULU136"/>
      <c r="ULV136"/>
      <c r="ULW136"/>
      <c r="ULX136"/>
      <c r="ULY136"/>
      <c r="ULZ136"/>
      <c r="UMA136"/>
      <c r="UMB136"/>
      <c r="UMC136"/>
      <c r="UMD136"/>
      <c r="UME136"/>
      <c r="UMF136"/>
      <c r="UMG136"/>
      <c r="UMH136"/>
      <c r="UMI136"/>
      <c r="UMJ136"/>
      <c r="UMK136"/>
      <c r="UML136"/>
      <c r="UMM136"/>
      <c r="UMN136"/>
      <c r="UMO136"/>
      <c r="UMP136"/>
      <c r="UMQ136"/>
      <c r="UMR136"/>
      <c r="UMS136"/>
      <c r="UMT136"/>
      <c r="UMU136"/>
      <c r="UMV136"/>
      <c r="UMW136"/>
      <c r="UMX136"/>
      <c r="UMY136"/>
      <c r="UMZ136"/>
      <c r="UNA136"/>
      <c r="UNB136"/>
      <c r="UNC136"/>
      <c r="UND136"/>
      <c r="UNE136"/>
      <c r="UNF136"/>
      <c r="UNG136"/>
      <c r="UNH136"/>
      <c r="UNI136"/>
      <c r="UNJ136"/>
      <c r="UNK136"/>
      <c r="UNL136"/>
      <c r="UNM136"/>
      <c r="UNN136"/>
      <c r="UNO136"/>
      <c r="UNP136"/>
      <c r="UNQ136"/>
      <c r="UNR136"/>
      <c r="UNS136"/>
      <c r="UNT136"/>
      <c r="UNU136"/>
      <c r="UNV136"/>
      <c r="UNW136"/>
      <c r="UNX136"/>
      <c r="UNY136"/>
      <c r="UNZ136"/>
      <c r="UOA136"/>
      <c r="UOB136"/>
      <c r="UOC136"/>
      <c r="UOD136"/>
      <c r="UOE136"/>
      <c r="UOF136"/>
      <c r="UOG136"/>
      <c r="UOH136"/>
      <c r="UOI136"/>
      <c r="UOJ136"/>
      <c r="UOK136"/>
      <c r="UOL136"/>
      <c r="UOM136"/>
      <c r="UON136"/>
      <c r="UOO136"/>
      <c r="UOP136"/>
      <c r="UOQ136"/>
      <c r="UOR136"/>
      <c r="UOS136"/>
      <c r="UOT136"/>
      <c r="UOU136"/>
      <c r="UOV136"/>
      <c r="UOW136"/>
      <c r="UOX136"/>
      <c r="UOY136"/>
      <c r="UOZ136"/>
      <c r="UPA136"/>
      <c r="UPB136"/>
      <c r="UPC136"/>
      <c r="UPD136"/>
      <c r="UPE136"/>
      <c r="UPF136"/>
      <c r="UPG136"/>
      <c r="UPH136"/>
      <c r="UPI136"/>
      <c r="UPJ136"/>
      <c r="UPK136"/>
      <c r="UPL136"/>
      <c r="UPM136"/>
      <c r="UPN136"/>
      <c r="UPO136"/>
      <c r="UPP136"/>
      <c r="UPQ136"/>
      <c r="UPR136"/>
      <c r="UPS136"/>
      <c r="UPT136"/>
      <c r="UPU136"/>
      <c r="UPV136"/>
      <c r="UPW136"/>
      <c r="UPX136"/>
      <c r="UPY136"/>
      <c r="UPZ136"/>
      <c r="UQA136"/>
      <c r="UQB136"/>
      <c r="UQC136"/>
      <c r="UQD136"/>
      <c r="UQE136"/>
      <c r="UQF136"/>
      <c r="UQG136"/>
      <c r="UQH136"/>
      <c r="UQI136"/>
      <c r="UQJ136"/>
      <c r="UQK136"/>
      <c r="UQL136"/>
      <c r="UQM136"/>
      <c r="UQN136"/>
      <c r="UQO136"/>
      <c r="UQP136"/>
      <c r="UQQ136"/>
      <c r="UQR136"/>
      <c r="UQS136"/>
      <c r="UQT136"/>
      <c r="UQU136"/>
      <c r="UQV136"/>
      <c r="UQW136"/>
      <c r="UQX136"/>
      <c r="UQY136"/>
      <c r="UQZ136"/>
      <c r="URA136"/>
      <c r="URB136"/>
      <c r="URC136"/>
      <c r="URD136"/>
      <c r="URE136"/>
      <c r="URF136"/>
      <c r="URG136"/>
      <c r="URH136"/>
      <c r="URI136"/>
      <c r="URJ136"/>
      <c r="URK136"/>
      <c r="URL136"/>
      <c r="URM136"/>
      <c r="URN136"/>
      <c r="URO136"/>
      <c r="URP136"/>
      <c r="URQ136"/>
      <c r="URR136"/>
      <c r="URS136"/>
      <c r="URT136"/>
      <c r="URU136"/>
      <c r="URV136"/>
      <c r="URW136"/>
      <c r="URX136"/>
      <c r="URY136"/>
      <c r="URZ136"/>
      <c r="USA136"/>
      <c r="USB136"/>
      <c r="USC136"/>
      <c r="USD136"/>
      <c r="USE136"/>
      <c r="USF136"/>
      <c r="USG136"/>
      <c r="USH136"/>
      <c r="USI136"/>
      <c r="USJ136"/>
      <c r="USK136"/>
      <c r="USL136"/>
      <c r="USM136"/>
      <c r="USN136"/>
      <c r="USO136"/>
      <c r="USP136"/>
      <c r="USQ136"/>
      <c r="USR136"/>
      <c r="USS136"/>
      <c r="UST136"/>
      <c r="USU136"/>
      <c r="USV136"/>
      <c r="USW136"/>
      <c r="USX136"/>
      <c r="USY136"/>
      <c r="USZ136"/>
      <c r="UTA136"/>
      <c r="UTB136"/>
      <c r="UTC136"/>
      <c r="UTD136"/>
      <c r="UTE136"/>
      <c r="UTF136"/>
      <c r="UTG136"/>
      <c r="UTH136"/>
      <c r="UTI136"/>
      <c r="UTJ136"/>
      <c r="UTK136"/>
      <c r="UTL136"/>
      <c r="UTM136"/>
      <c r="UTN136"/>
      <c r="UTO136"/>
      <c r="UTP136"/>
      <c r="UTQ136"/>
      <c r="UTR136"/>
      <c r="UTS136"/>
      <c r="UTT136"/>
      <c r="UTU136"/>
      <c r="UTV136"/>
      <c r="UTW136"/>
      <c r="UTX136"/>
      <c r="UTY136"/>
      <c r="UTZ136"/>
      <c r="UUA136"/>
      <c r="UUB136"/>
      <c r="UUC136"/>
      <c r="UUD136"/>
      <c r="UUE136"/>
      <c r="UUF136"/>
      <c r="UUG136"/>
      <c r="UUH136"/>
      <c r="UUI136"/>
      <c r="UUJ136"/>
      <c r="UUK136"/>
      <c r="UUL136"/>
      <c r="UUM136"/>
      <c r="UUN136"/>
      <c r="UUO136"/>
      <c r="UUP136"/>
      <c r="UUQ136"/>
      <c r="UUR136"/>
      <c r="UUS136"/>
      <c r="UUT136"/>
      <c r="UUU136"/>
      <c r="UUV136"/>
      <c r="UUW136"/>
      <c r="UUX136"/>
      <c r="UUY136"/>
      <c r="UUZ136"/>
      <c r="UVA136"/>
      <c r="UVB136"/>
      <c r="UVC136"/>
      <c r="UVD136"/>
      <c r="UVE136"/>
      <c r="UVF136"/>
      <c r="UVG136"/>
      <c r="UVH136"/>
      <c r="UVI136"/>
      <c r="UVJ136"/>
      <c r="UVK136"/>
      <c r="UVL136"/>
      <c r="UVM136"/>
      <c r="UVN136"/>
      <c r="UVO136"/>
      <c r="UVP136"/>
      <c r="UVQ136"/>
      <c r="UVR136"/>
      <c r="UVS136"/>
      <c r="UVT136"/>
      <c r="UVU136"/>
      <c r="UVV136"/>
      <c r="UVW136"/>
      <c r="UVX136"/>
      <c r="UVY136"/>
      <c r="UVZ136"/>
      <c r="UWA136"/>
      <c r="UWB136"/>
      <c r="UWC136"/>
      <c r="UWD136"/>
      <c r="UWE136"/>
      <c r="UWF136"/>
      <c r="UWG136"/>
      <c r="UWH136"/>
      <c r="UWI136"/>
      <c r="UWJ136"/>
      <c r="UWK136"/>
      <c r="UWL136"/>
      <c r="UWM136"/>
      <c r="UWN136"/>
      <c r="UWO136"/>
      <c r="UWP136"/>
      <c r="UWQ136"/>
      <c r="UWR136"/>
      <c r="UWS136"/>
      <c r="UWT136"/>
      <c r="UWU136"/>
      <c r="UWV136"/>
      <c r="UWW136"/>
      <c r="UWX136"/>
      <c r="UWY136"/>
      <c r="UWZ136"/>
      <c r="UXA136"/>
      <c r="UXB136"/>
      <c r="UXC136"/>
      <c r="UXD136"/>
      <c r="UXE136"/>
      <c r="UXF136"/>
      <c r="UXG136"/>
      <c r="UXH136"/>
      <c r="UXI136"/>
      <c r="UXJ136"/>
      <c r="UXK136"/>
      <c r="UXL136"/>
      <c r="UXM136"/>
      <c r="UXN136"/>
      <c r="UXO136"/>
      <c r="UXP136"/>
      <c r="UXQ136"/>
      <c r="UXR136"/>
      <c r="UXS136"/>
      <c r="UXT136"/>
      <c r="UXU136"/>
      <c r="UXV136"/>
      <c r="UXW136"/>
      <c r="UXX136"/>
      <c r="UXY136"/>
      <c r="UXZ136"/>
      <c r="UYA136"/>
      <c r="UYB136"/>
      <c r="UYC136"/>
      <c r="UYD136"/>
      <c r="UYE136"/>
      <c r="UYF136"/>
      <c r="UYG136"/>
      <c r="UYH136"/>
      <c r="UYI136"/>
      <c r="UYJ136"/>
      <c r="UYK136"/>
      <c r="UYL136"/>
      <c r="UYM136"/>
      <c r="UYN136"/>
      <c r="UYO136"/>
      <c r="UYP136"/>
      <c r="UYQ136"/>
      <c r="UYR136"/>
      <c r="UYS136"/>
      <c r="UYT136"/>
      <c r="UYU136"/>
      <c r="UYV136"/>
      <c r="UYW136"/>
      <c r="UYX136"/>
      <c r="UYY136"/>
      <c r="UYZ136"/>
      <c r="UZA136"/>
      <c r="UZB136"/>
      <c r="UZC136"/>
      <c r="UZD136"/>
      <c r="UZE136"/>
      <c r="UZF136"/>
      <c r="UZG136"/>
      <c r="UZH136"/>
      <c r="UZI136"/>
      <c r="UZJ136"/>
      <c r="UZK136"/>
      <c r="UZL136"/>
      <c r="UZM136"/>
      <c r="UZN136"/>
      <c r="UZO136"/>
      <c r="UZP136"/>
      <c r="UZQ136"/>
      <c r="UZR136"/>
      <c r="UZS136"/>
      <c r="UZT136"/>
      <c r="UZU136"/>
      <c r="UZV136"/>
      <c r="UZW136"/>
      <c r="UZX136"/>
      <c r="UZY136"/>
      <c r="UZZ136"/>
      <c r="VAA136"/>
      <c r="VAB136"/>
      <c r="VAC136"/>
      <c r="VAD136"/>
      <c r="VAE136"/>
      <c r="VAF136"/>
      <c r="VAG136"/>
      <c r="VAH136"/>
      <c r="VAI136"/>
      <c r="VAJ136"/>
      <c r="VAK136"/>
      <c r="VAL136"/>
      <c r="VAM136"/>
      <c r="VAN136"/>
      <c r="VAO136"/>
      <c r="VAP136"/>
      <c r="VAQ136"/>
      <c r="VAR136"/>
      <c r="VAS136"/>
      <c r="VAT136"/>
      <c r="VAU136"/>
      <c r="VAV136"/>
      <c r="VAW136"/>
      <c r="VAX136"/>
      <c r="VAY136"/>
      <c r="VAZ136"/>
      <c r="VBA136"/>
      <c r="VBB136"/>
      <c r="VBC136"/>
      <c r="VBD136"/>
      <c r="VBE136"/>
      <c r="VBF136"/>
      <c r="VBG136"/>
      <c r="VBH136"/>
      <c r="VBI136"/>
      <c r="VBJ136"/>
      <c r="VBK136"/>
      <c r="VBL136"/>
      <c r="VBM136"/>
      <c r="VBN136"/>
      <c r="VBO136"/>
      <c r="VBP136"/>
      <c r="VBQ136"/>
      <c r="VBR136"/>
      <c r="VBS136"/>
      <c r="VBT136"/>
      <c r="VBU136"/>
      <c r="VBV136"/>
      <c r="VBW136"/>
      <c r="VBX136"/>
      <c r="VBY136"/>
      <c r="VBZ136"/>
      <c r="VCA136"/>
      <c r="VCB136"/>
      <c r="VCC136"/>
      <c r="VCD136"/>
      <c r="VCE136"/>
      <c r="VCF136"/>
      <c r="VCG136"/>
      <c r="VCH136"/>
      <c r="VCI136"/>
      <c r="VCJ136"/>
      <c r="VCK136"/>
      <c r="VCL136"/>
      <c r="VCM136"/>
      <c r="VCN136"/>
      <c r="VCO136"/>
      <c r="VCP136"/>
      <c r="VCQ136"/>
      <c r="VCR136"/>
      <c r="VCS136"/>
      <c r="VCT136"/>
      <c r="VCU136"/>
      <c r="VCV136"/>
      <c r="VCW136"/>
      <c r="VCX136"/>
      <c r="VCY136"/>
      <c r="VCZ136"/>
      <c r="VDA136"/>
      <c r="VDB136"/>
      <c r="VDC136"/>
      <c r="VDD136"/>
      <c r="VDE136"/>
      <c r="VDF136"/>
      <c r="VDG136"/>
      <c r="VDH136"/>
      <c r="VDI136"/>
      <c r="VDJ136"/>
      <c r="VDK136"/>
      <c r="VDL136"/>
      <c r="VDM136"/>
      <c r="VDN136"/>
      <c r="VDO136"/>
      <c r="VDP136"/>
      <c r="VDQ136"/>
      <c r="VDR136"/>
      <c r="VDS136"/>
      <c r="VDT136"/>
      <c r="VDU136"/>
      <c r="VDV136"/>
      <c r="VDW136"/>
      <c r="VDX136"/>
      <c r="VDY136"/>
      <c r="VDZ136"/>
      <c r="VEA136"/>
      <c r="VEB136"/>
      <c r="VEC136"/>
      <c r="VED136"/>
      <c r="VEE136"/>
      <c r="VEF136"/>
      <c r="VEG136"/>
      <c r="VEH136"/>
      <c r="VEI136"/>
      <c r="VEJ136"/>
      <c r="VEK136"/>
      <c r="VEL136"/>
      <c r="VEM136"/>
      <c r="VEN136"/>
      <c r="VEO136"/>
      <c r="VEP136"/>
      <c r="VEQ136"/>
      <c r="VER136"/>
      <c r="VES136"/>
      <c r="VET136"/>
      <c r="VEU136"/>
      <c r="VEV136"/>
      <c r="VEW136"/>
      <c r="VEX136"/>
      <c r="VEY136"/>
      <c r="VEZ136"/>
      <c r="VFA136"/>
      <c r="VFB136"/>
      <c r="VFC136"/>
      <c r="VFD136"/>
      <c r="VFE136"/>
      <c r="VFF136"/>
      <c r="VFG136"/>
      <c r="VFH136"/>
      <c r="VFI136"/>
      <c r="VFJ136"/>
      <c r="VFK136"/>
      <c r="VFL136"/>
      <c r="VFM136"/>
      <c r="VFN136"/>
      <c r="VFO136"/>
      <c r="VFP136"/>
      <c r="VFQ136"/>
      <c r="VFR136"/>
      <c r="VFS136"/>
      <c r="VFT136"/>
      <c r="VFU136"/>
      <c r="VFV136"/>
      <c r="VFW136"/>
      <c r="VFX136"/>
      <c r="VFY136"/>
      <c r="VFZ136"/>
      <c r="VGA136"/>
      <c r="VGB136"/>
      <c r="VGC136"/>
      <c r="VGD136"/>
      <c r="VGE136"/>
      <c r="VGF136"/>
      <c r="VGG136"/>
      <c r="VGH136"/>
      <c r="VGI136"/>
      <c r="VGJ136"/>
      <c r="VGK136"/>
      <c r="VGL136"/>
      <c r="VGM136"/>
      <c r="VGN136"/>
      <c r="VGO136"/>
      <c r="VGP136"/>
      <c r="VGQ136"/>
      <c r="VGR136"/>
      <c r="VGS136"/>
      <c r="VGT136"/>
      <c r="VGU136"/>
      <c r="VGV136"/>
      <c r="VGW136"/>
      <c r="VGX136"/>
      <c r="VGY136"/>
      <c r="VGZ136"/>
      <c r="VHA136"/>
      <c r="VHB136"/>
      <c r="VHC136"/>
      <c r="VHD136"/>
      <c r="VHE136"/>
      <c r="VHF136"/>
      <c r="VHG136"/>
      <c r="VHH136"/>
      <c r="VHI136"/>
      <c r="VHJ136"/>
      <c r="VHK136"/>
      <c r="VHL136"/>
      <c r="VHM136"/>
      <c r="VHN136"/>
      <c r="VHO136"/>
      <c r="VHP136"/>
      <c r="VHQ136"/>
      <c r="VHR136"/>
      <c r="VHS136"/>
      <c r="VHT136"/>
      <c r="VHU136"/>
      <c r="VHV136"/>
      <c r="VHW136"/>
      <c r="VHX136"/>
      <c r="VHY136"/>
      <c r="VHZ136"/>
      <c r="VIA136"/>
      <c r="VIB136"/>
      <c r="VIC136"/>
      <c r="VID136"/>
      <c r="VIE136"/>
      <c r="VIF136"/>
      <c r="VIG136"/>
      <c r="VIH136"/>
      <c r="VII136"/>
      <c r="VIJ136"/>
      <c r="VIK136"/>
      <c r="VIL136"/>
      <c r="VIM136"/>
      <c r="VIN136"/>
      <c r="VIO136"/>
      <c r="VIP136"/>
      <c r="VIQ136"/>
      <c r="VIR136"/>
      <c r="VIS136"/>
      <c r="VIT136"/>
      <c r="VIU136"/>
      <c r="VIV136"/>
      <c r="VIW136"/>
      <c r="VIX136"/>
      <c r="VIY136"/>
      <c r="VIZ136"/>
      <c r="VJA136"/>
      <c r="VJB136"/>
      <c r="VJC136"/>
      <c r="VJD136"/>
      <c r="VJE136"/>
      <c r="VJF136"/>
      <c r="VJG136"/>
      <c r="VJH136"/>
      <c r="VJI136"/>
      <c r="VJJ136"/>
      <c r="VJK136"/>
      <c r="VJL136"/>
      <c r="VJM136"/>
      <c r="VJN136"/>
      <c r="VJO136"/>
      <c r="VJP136"/>
      <c r="VJQ136"/>
      <c r="VJR136"/>
      <c r="VJS136"/>
      <c r="VJT136"/>
      <c r="VJU136"/>
      <c r="VJV136"/>
      <c r="VJW136"/>
      <c r="VJX136"/>
      <c r="VJY136"/>
      <c r="VJZ136"/>
      <c r="VKA136"/>
      <c r="VKB136"/>
      <c r="VKC136"/>
      <c r="VKD136"/>
      <c r="VKE136"/>
      <c r="VKF136"/>
      <c r="VKG136"/>
      <c r="VKH136"/>
      <c r="VKI136"/>
      <c r="VKJ136"/>
      <c r="VKK136"/>
      <c r="VKL136"/>
      <c r="VKM136"/>
      <c r="VKN136"/>
      <c r="VKO136"/>
      <c r="VKP136"/>
      <c r="VKQ136"/>
      <c r="VKR136"/>
      <c r="VKS136"/>
      <c r="VKT136"/>
      <c r="VKU136"/>
      <c r="VKV136"/>
      <c r="VKW136"/>
      <c r="VKX136"/>
      <c r="VKY136"/>
      <c r="VKZ136"/>
      <c r="VLA136"/>
      <c r="VLB136"/>
      <c r="VLC136"/>
      <c r="VLD136"/>
      <c r="VLE136"/>
      <c r="VLF136"/>
      <c r="VLG136"/>
      <c r="VLH136"/>
      <c r="VLI136"/>
      <c r="VLJ136"/>
      <c r="VLK136"/>
      <c r="VLL136"/>
      <c r="VLM136"/>
      <c r="VLN136"/>
      <c r="VLO136"/>
      <c r="VLP136"/>
      <c r="VLQ136"/>
      <c r="VLR136"/>
      <c r="VLS136"/>
      <c r="VLT136"/>
      <c r="VLU136"/>
      <c r="VLV136"/>
      <c r="VLW136"/>
      <c r="VLX136"/>
      <c r="VLY136"/>
      <c r="VLZ136"/>
      <c r="VMA136"/>
      <c r="VMB136"/>
      <c r="VMC136"/>
      <c r="VMD136"/>
      <c r="VME136"/>
      <c r="VMF136"/>
      <c r="VMG136"/>
      <c r="VMH136"/>
      <c r="VMI136"/>
      <c r="VMJ136"/>
      <c r="VMK136"/>
      <c r="VML136"/>
      <c r="VMM136"/>
      <c r="VMN136"/>
      <c r="VMO136"/>
      <c r="VMP136"/>
      <c r="VMQ136"/>
      <c r="VMR136"/>
      <c r="VMS136"/>
      <c r="VMT136"/>
      <c r="VMU136"/>
      <c r="VMV136"/>
      <c r="VMW136"/>
      <c r="VMX136"/>
      <c r="VMY136"/>
      <c r="VMZ136"/>
      <c r="VNA136"/>
      <c r="VNB136"/>
      <c r="VNC136"/>
      <c r="VND136"/>
      <c r="VNE136"/>
      <c r="VNF136"/>
      <c r="VNG136"/>
      <c r="VNH136"/>
      <c r="VNI136"/>
      <c r="VNJ136"/>
      <c r="VNK136"/>
      <c r="VNL136"/>
      <c r="VNM136"/>
      <c r="VNN136"/>
      <c r="VNO136"/>
      <c r="VNP136"/>
      <c r="VNQ136"/>
      <c r="VNR136"/>
      <c r="VNS136"/>
      <c r="VNT136"/>
      <c r="VNU136"/>
      <c r="VNV136"/>
      <c r="VNW136"/>
      <c r="VNX136"/>
      <c r="VNY136"/>
      <c r="VNZ136"/>
      <c r="VOA136"/>
      <c r="VOB136"/>
      <c r="VOC136"/>
      <c r="VOD136"/>
      <c r="VOE136"/>
      <c r="VOF136"/>
      <c r="VOG136"/>
      <c r="VOH136"/>
      <c r="VOI136"/>
      <c r="VOJ136"/>
      <c r="VOK136"/>
      <c r="VOL136"/>
      <c r="VOM136"/>
      <c r="VON136"/>
      <c r="VOO136"/>
      <c r="VOP136"/>
      <c r="VOQ136"/>
      <c r="VOR136"/>
      <c r="VOS136"/>
      <c r="VOT136"/>
      <c r="VOU136"/>
      <c r="VOV136"/>
      <c r="VOW136"/>
      <c r="VOX136"/>
      <c r="VOY136"/>
      <c r="VOZ136"/>
      <c r="VPA136"/>
      <c r="VPB136"/>
      <c r="VPC136"/>
      <c r="VPD136"/>
      <c r="VPE136"/>
      <c r="VPF136"/>
      <c r="VPG136"/>
      <c r="VPH136"/>
      <c r="VPI136"/>
      <c r="VPJ136"/>
      <c r="VPK136"/>
      <c r="VPL136"/>
      <c r="VPM136"/>
      <c r="VPN136"/>
      <c r="VPO136"/>
      <c r="VPP136"/>
      <c r="VPQ136"/>
      <c r="VPR136"/>
      <c r="VPS136"/>
      <c r="VPT136"/>
      <c r="VPU136"/>
      <c r="VPV136"/>
      <c r="VPW136"/>
      <c r="VPX136"/>
      <c r="VPY136"/>
      <c r="VPZ136"/>
      <c r="VQA136"/>
      <c r="VQB136"/>
      <c r="VQC136"/>
      <c r="VQD136"/>
      <c r="VQE136"/>
      <c r="VQF136"/>
      <c r="VQG136"/>
      <c r="VQH136"/>
      <c r="VQI136"/>
      <c r="VQJ136"/>
      <c r="VQK136"/>
      <c r="VQL136"/>
      <c r="VQM136"/>
      <c r="VQN136"/>
      <c r="VQO136"/>
      <c r="VQP136"/>
      <c r="VQQ136"/>
      <c r="VQR136"/>
      <c r="VQS136"/>
      <c r="VQT136"/>
      <c r="VQU136"/>
      <c r="VQV136"/>
      <c r="VQW136"/>
      <c r="VQX136"/>
      <c r="VQY136"/>
      <c r="VQZ136"/>
      <c r="VRA136"/>
      <c r="VRB136"/>
      <c r="VRC136"/>
      <c r="VRD136"/>
      <c r="VRE136"/>
      <c r="VRF136"/>
      <c r="VRG136"/>
      <c r="VRH136"/>
      <c r="VRI136"/>
      <c r="VRJ136"/>
      <c r="VRK136"/>
      <c r="VRL136"/>
      <c r="VRM136"/>
      <c r="VRN136"/>
      <c r="VRO136"/>
      <c r="VRP136"/>
      <c r="VRQ136"/>
      <c r="VRR136"/>
      <c r="VRS136"/>
      <c r="VRT136"/>
      <c r="VRU136"/>
      <c r="VRV136"/>
      <c r="VRW136"/>
      <c r="VRX136"/>
      <c r="VRY136"/>
      <c r="VRZ136"/>
      <c r="VSA136"/>
      <c r="VSB136"/>
      <c r="VSC136"/>
      <c r="VSD136"/>
      <c r="VSE136"/>
      <c r="VSF136"/>
      <c r="VSG136"/>
      <c r="VSH136"/>
      <c r="VSI136"/>
      <c r="VSJ136"/>
      <c r="VSK136"/>
      <c r="VSL136"/>
      <c r="VSM136"/>
      <c r="VSN136"/>
      <c r="VSO136"/>
      <c r="VSP136"/>
      <c r="VSQ136"/>
      <c r="VSR136"/>
      <c r="VSS136"/>
      <c r="VST136"/>
      <c r="VSU136"/>
      <c r="VSV136"/>
      <c r="VSW136"/>
      <c r="VSX136"/>
      <c r="VSY136"/>
      <c r="VSZ136"/>
      <c r="VTA136"/>
      <c r="VTB136"/>
      <c r="VTC136"/>
      <c r="VTD136"/>
      <c r="VTE136"/>
      <c r="VTF136"/>
      <c r="VTG136"/>
      <c r="VTH136"/>
      <c r="VTI136"/>
      <c r="VTJ136"/>
      <c r="VTK136"/>
      <c r="VTL136"/>
      <c r="VTM136"/>
      <c r="VTN136"/>
      <c r="VTO136"/>
      <c r="VTP136"/>
      <c r="VTQ136"/>
      <c r="VTR136"/>
      <c r="VTS136"/>
      <c r="VTT136"/>
      <c r="VTU136"/>
      <c r="VTV136"/>
      <c r="VTW136"/>
      <c r="VTX136"/>
      <c r="VTY136"/>
      <c r="VTZ136"/>
      <c r="VUA136"/>
      <c r="VUB136"/>
      <c r="VUC136"/>
      <c r="VUD136"/>
      <c r="VUE136"/>
      <c r="VUF136"/>
      <c r="VUG136"/>
      <c r="VUH136"/>
      <c r="VUI136"/>
      <c r="VUJ136"/>
      <c r="VUK136"/>
      <c r="VUL136"/>
      <c r="VUM136"/>
      <c r="VUN136"/>
      <c r="VUO136"/>
      <c r="VUP136"/>
      <c r="VUQ136"/>
      <c r="VUR136"/>
      <c r="VUS136"/>
      <c r="VUT136"/>
      <c r="VUU136"/>
      <c r="VUV136"/>
      <c r="VUW136"/>
      <c r="VUX136"/>
      <c r="VUY136"/>
      <c r="VUZ136"/>
      <c r="VVA136"/>
      <c r="VVB136"/>
      <c r="VVC136"/>
      <c r="VVD136"/>
      <c r="VVE136"/>
      <c r="VVF136"/>
      <c r="VVG136"/>
      <c r="VVH136"/>
      <c r="VVI136"/>
      <c r="VVJ136"/>
      <c r="VVK136"/>
      <c r="VVL136"/>
      <c r="VVM136"/>
      <c r="VVN136"/>
      <c r="VVO136"/>
      <c r="VVP136"/>
      <c r="VVQ136"/>
      <c r="VVR136"/>
      <c r="VVS136"/>
      <c r="VVT136"/>
      <c r="VVU136"/>
      <c r="VVV136"/>
      <c r="VVW136"/>
      <c r="VVX136"/>
      <c r="VVY136"/>
      <c r="VVZ136"/>
      <c r="VWA136"/>
      <c r="VWB136"/>
      <c r="VWC136"/>
      <c r="VWD136"/>
      <c r="VWE136"/>
      <c r="VWF136"/>
      <c r="VWG136"/>
      <c r="VWH136"/>
      <c r="VWI136"/>
      <c r="VWJ136"/>
      <c r="VWK136"/>
      <c r="VWL136"/>
      <c r="VWM136"/>
      <c r="VWN136"/>
      <c r="VWO136"/>
      <c r="VWP136"/>
      <c r="VWQ136"/>
      <c r="VWR136"/>
      <c r="VWS136"/>
      <c r="VWT136"/>
      <c r="VWU136"/>
      <c r="VWV136"/>
      <c r="VWW136"/>
      <c r="VWX136"/>
      <c r="VWY136"/>
      <c r="VWZ136"/>
      <c r="VXA136"/>
      <c r="VXB136"/>
      <c r="VXC136"/>
      <c r="VXD136"/>
      <c r="VXE136"/>
      <c r="VXF136"/>
      <c r="VXG136"/>
      <c r="VXH136"/>
      <c r="VXI136"/>
      <c r="VXJ136"/>
      <c r="VXK136"/>
      <c r="VXL136"/>
      <c r="VXM136"/>
      <c r="VXN136"/>
      <c r="VXO136"/>
      <c r="VXP136"/>
      <c r="VXQ136"/>
      <c r="VXR136"/>
      <c r="VXS136"/>
      <c r="VXT136"/>
      <c r="VXU136"/>
      <c r="VXV136"/>
      <c r="VXW136"/>
      <c r="VXX136"/>
      <c r="VXY136"/>
      <c r="VXZ136"/>
      <c r="VYA136"/>
      <c r="VYB136"/>
      <c r="VYC136"/>
      <c r="VYD136"/>
      <c r="VYE136"/>
      <c r="VYF136"/>
      <c r="VYG136"/>
      <c r="VYH136"/>
      <c r="VYI136"/>
      <c r="VYJ136"/>
      <c r="VYK136"/>
      <c r="VYL136"/>
      <c r="VYM136"/>
      <c r="VYN136"/>
      <c r="VYO136"/>
      <c r="VYP136"/>
      <c r="VYQ136"/>
      <c r="VYR136"/>
      <c r="VYS136"/>
      <c r="VYT136"/>
      <c r="VYU136"/>
      <c r="VYV136"/>
      <c r="VYW136"/>
      <c r="VYX136"/>
      <c r="VYY136"/>
      <c r="VYZ136"/>
      <c r="VZA136"/>
      <c r="VZB136"/>
      <c r="VZC136"/>
      <c r="VZD136"/>
      <c r="VZE136"/>
      <c r="VZF136"/>
      <c r="VZG136"/>
      <c r="VZH136"/>
      <c r="VZI136"/>
      <c r="VZJ136"/>
      <c r="VZK136"/>
      <c r="VZL136"/>
      <c r="VZM136"/>
      <c r="VZN136"/>
      <c r="VZO136"/>
      <c r="VZP136"/>
      <c r="VZQ136"/>
      <c r="VZR136"/>
      <c r="VZS136"/>
      <c r="VZT136"/>
      <c r="VZU136"/>
      <c r="VZV136"/>
      <c r="VZW136"/>
      <c r="VZX136"/>
      <c r="VZY136"/>
      <c r="VZZ136"/>
      <c r="WAA136"/>
      <c r="WAB136"/>
      <c r="WAC136"/>
      <c r="WAD136"/>
      <c r="WAE136"/>
      <c r="WAF136"/>
      <c r="WAG136"/>
      <c r="WAH136"/>
      <c r="WAI136"/>
      <c r="WAJ136"/>
      <c r="WAK136"/>
      <c r="WAL136"/>
      <c r="WAM136"/>
      <c r="WAN136"/>
      <c r="WAO136"/>
      <c r="WAP136"/>
      <c r="WAQ136"/>
      <c r="WAR136"/>
      <c r="WAS136"/>
      <c r="WAT136"/>
      <c r="WAU136"/>
      <c r="WAV136"/>
      <c r="WAW136"/>
      <c r="WAX136"/>
      <c r="WAY136"/>
      <c r="WAZ136"/>
      <c r="WBA136"/>
      <c r="WBB136"/>
      <c r="WBC136"/>
      <c r="WBD136"/>
      <c r="WBE136"/>
      <c r="WBF136"/>
      <c r="WBG136"/>
      <c r="WBH136"/>
      <c r="WBI136"/>
      <c r="WBJ136"/>
      <c r="WBK136"/>
      <c r="WBL136"/>
      <c r="WBM136"/>
      <c r="WBN136"/>
      <c r="WBO136"/>
      <c r="WBP136"/>
      <c r="WBQ136"/>
      <c r="WBR136"/>
      <c r="WBS136"/>
      <c r="WBT136"/>
      <c r="WBU136"/>
      <c r="WBV136"/>
      <c r="WBW136"/>
      <c r="WBX136"/>
      <c r="WBY136"/>
      <c r="WBZ136"/>
      <c r="WCA136"/>
      <c r="WCB136"/>
      <c r="WCC136"/>
      <c r="WCD136"/>
      <c r="WCE136"/>
      <c r="WCF136"/>
      <c r="WCG136"/>
      <c r="WCH136"/>
      <c r="WCI136"/>
      <c r="WCJ136"/>
      <c r="WCK136"/>
      <c r="WCL136"/>
      <c r="WCM136"/>
      <c r="WCN136"/>
      <c r="WCO136"/>
      <c r="WCP136"/>
      <c r="WCQ136"/>
      <c r="WCR136"/>
      <c r="WCS136"/>
      <c r="WCT136"/>
      <c r="WCU136"/>
      <c r="WCV136"/>
      <c r="WCW136"/>
      <c r="WCX136"/>
      <c r="WCY136"/>
      <c r="WCZ136"/>
      <c r="WDA136"/>
      <c r="WDB136"/>
      <c r="WDC136"/>
      <c r="WDD136"/>
      <c r="WDE136"/>
      <c r="WDF136"/>
      <c r="WDG136"/>
      <c r="WDH136"/>
      <c r="WDI136"/>
      <c r="WDJ136"/>
      <c r="WDK136"/>
      <c r="WDL136"/>
      <c r="WDM136"/>
      <c r="WDN136"/>
      <c r="WDO136"/>
      <c r="WDP136"/>
      <c r="WDQ136"/>
      <c r="WDR136"/>
      <c r="WDS136"/>
      <c r="WDT136"/>
      <c r="WDU136"/>
      <c r="WDV136"/>
      <c r="WDW136"/>
      <c r="WDX136"/>
      <c r="WDY136"/>
      <c r="WDZ136"/>
      <c r="WEA136"/>
      <c r="WEB136"/>
      <c r="WEC136"/>
      <c r="WED136"/>
      <c r="WEE136"/>
      <c r="WEF136"/>
      <c r="WEG136"/>
      <c r="WEH136"/>
      <c r="WEI136"/>
      <c r="WEJ136"/>
      <c r="WEK136"/>
      <c r="WEL136"/>
      <c r="WEM136"/>
      <c r="WEN136"/>
      <c r="WEO136"/>
      <c r="WEP136"/>
      <c r="WEQ136"/>
      <c r="WER136"/>
      <c r="WES136"/>
      <c r="WET136"/>
      <c r="WEU136"/>
      <c r="WEV136"/>
      <c r="WEW136"/>
      <c r="WEX136"/>
      <c r="WEY136"/>
      <c r="WEZ136"/>
      <c r="WFA136"/>
      <c r="WFB136"/>
      <c r="WFC136"/>
      <c r="WFD136"/>
      <c r="WFE136"/>
      <c r="WFF136"/>
      <c r="WFG136"/>
      <c r="WFH136"/>
      <c r="WFI136"/>
      <c r="WFJ136"/>
      <c r="WFK136"/>
      <c r="WFL136"/>
      <c r="WFM136"/>
      <c r="WFN136"/>
      <c r="WFO136"/>
      <c r="WFP136"/>
      <c r="WFQ136"/>
      <c r="WFR136"/>
      <c r="WFS136"/>
      <c r="WFT136"/>
      <c r="WFU136"/>
      <c r="WFV136"/>
      <c r="WFW136"/>
      <c r="WFX136"/>
      <c r="WFY136"/>
      <c r="WFZ136"/>
      <c r="WGA136"/>
      <c r="WGB136"/>
      <c r="WGC136"/>
      <c r="WGD136"/>
      <c r="WGE136"/>
      <c r="WGF136"/>
      <c r="WGG136"/>
      <c r="WGH136"/>
      <c r="WGI136"/>
      <c r="WGJ136"/>
      <c r="WGK136"/>
      <c r="WGL136"/>
      <c r="WGM136"/>
      <c r="WGN136"/>
      <c r="WGO136"/>
      <c r="WGP136"/>
      <c r="WGQ136"/>
      <c r="WGR136"/>
      <c r="WGS136"/>
      <c r="WGT136"/>
      <c r="WGU136"/>
      <c r="WGV136"/>
      <c r="WGW136"/>
      <c r="WGX136"/>
      <c r="WGY136"/>
      <c r="WGZ136"/>
      <c r="WHA136"/>
      <c r="WHB136"/>
      <c r="WHC136"/>
      <c r="WHD136"/>
      <c r="WHE136"/>
      <c r="WHF136"/>
      <c r="WHG136"/>
      <c r="WHH136"/>
      <c r="WHI136"/>
      <c r="WHJ136"/>
      <c r="WHK136"/>
      <c r="WHL136"/>
      <c r="WHM136"/>
      <c r="WHN136"/>
      <c r="WHO136"/>
      <c r="WHP136"/>
      <c r="WHQ136"/>
      <c r="WHR136"/>
      <c r="WHS136"/>
      <c r="WHT136"/>
      <c r="WHU136"/>
      <c r="WHV136"/>
      <c r="WHW136"/>
      <c r="WHX136"/>
      <c r="WHY136"/>
      <c r="WHZ136"/>
      <c r="WIA136"/>
      <c r="WIB136"/>
      <c r="WIC136"/>
      <c r="WID136"/>
      <c r="WIE136"/>
      <c r="WIF136"/>
      <c r="WIG136"/>
      <c r="WIH136"/>
      <c r="WII136"/>
      <c r="WIJ136"/>
      <c r="WIK136"/>
      <c r="WIL136"/>
      <c r="WIM136"/>
      <c r="WIN136"/>
      <c r="WIO136"/>
      <c r="WIP136"/>
      <c r="WIQ136"/>
      <c r="WIR136"/>
      <c r="WIS136"/>
      <c r="WIT136"/>
      <c r="WIU136"/>
      <c r="WIV136"/>
      <c r="WIW136"/>
      <c r="WIX136"/>
      <c r="WIY136"/>
      <c r="WIZ136"/>
      <c r="WJA136"/>
      <c r="WJB136"/>
      <c r="WJC136"/>
      <c r="WJD136"/>
      <c r="WJE136"/>
      <c r="WJF136"/>
      <c r="WJG136"/>
      <c r="WJH136"/>
      <c r="WJI136"/>
      <c r="WJJ136"/>
      <c r="WJK136"/>
      <c r="WJL136"/>
      <c r="WJM136"/>
      <c r="WJN136"/>
      <c r="WJO136"/>
      <c r="WJP136"/>
      <c r="WJQ136"/>
      <c r="WJR136"/>
      <c r="WJS136"/>
      <c r="WJT136"/>
      <c r="WJU136"/>
      <c r="WJV136"/>
      <c r="WJW136"/>
      <c r="WJX136"/>
      <c r="WJY136"/>
      <c r="WJZ136"/>
      <c r="WKA136"/>
      <c r="WKB136"/>
      <c r="WKC136"/>
      <c r="WKD136"/>
      <c r="WKE136"/>
      <c r="WKF136"/>
      <c r="WKG136"/>
      <c r="WKH136"/>
      <c r="WKI136"/>
      <c r="WKJ136"/>
      <c r="WKK136"/>
      <c r="WKL136"/>
      <c r="WKM136"/>
      <c r="WKN136"/>
      <c r="WKO136"/>
      <c r="WKP136"/>
      <c r="WKQ136"/>
      <c r="WKR136"/>
      <c r="WKS136"/>
      <c r="WKT136"/>
      <c r="WKU136"/>
      <c r="WKV136"/>
      <c r="WKW136"/>
      <c r="WKX136"/>
      <c r="WKY136"/>
      <c r="WKZ136"/>
      <c r="WLA136"/>
      <c r="WLB136"/>
      <c r="WLC136"/>
      <c r="WLD136"/>
      <c r="WLE136"/>
      <c r="WLF136"/>
      <c r="WLG136"/>
      <c r="WLH136"/>
      <c r="WLI136"/>
      <c r="WLJ136"/>
      <c r="WLK136"/>
      <c r="WLL136"/>
      <c r="WLM136"/>
      <c r="WLN136"/>
      <c r="WLO136"/>
      <c r="WLP136"/>
      <c r="WLQ136"/>
      <c r="WLR136"/>
      <c r="WLS136"/>
      <c r="WLT136"/>
      <c r="WLU136"/>
      <c r="WLV136"/>
      <c r="WLW136"/>
      <c r="WLX136"/>
      <c r="WLY136"/>
      <c r="WLZ136"/>
      <c r="WMA136"/>
      <c r="WMB136"/>
      <c r="WMC136"/>
      <c r="WMD136"/>
      <c r="WME136"/>
      <c r="WMF136"/>
      <c r="WMG136"/>
      <c r="WMH136"/>
      <c r="WMI136"/>
      <c r="WMJ136"/>
      <c r="WMK136"/>
      <c r="WML136"/>
      <c r="WMM136"/>
      <c r="WMN136"/>
      <c r="WMO136"/>
      <c r="WMP136"/>
      <c r="WMQ136"/>
      <c r="WMR136"/>
      <c r="WMS136"/>
      <c r="WMT136"/>
      <c r="WMU136"/>
      <c r="WMV136"/>
      <c r="WMW136"/>
      <c r="WMX136"/>
      <c r="WMY136"/>
      <c r="WMZ136"/>
      <c r="WNA136"/>
      <c r="WNB136"/>
      <c r="WNC136"/>
      <c r="WND136"/>
      <c r="WNE136"/>
      <c r="WNF136"/>
      <c r="WNG136"/>
      <c r="WNH136"/>
      <c r="WNI136"/>
      <c r="WNJ136"/>
      <c r="WNK136"/>
      <c r="WNL136"/>
      <c r="WNM136"/>
      <c r="WNN136"/>
      <c r="WNO136"/>
      <c r="WNP136"/>
      <c r="WNQ136"/>
      <c r="WNR136"/>
      <c r="WNS136"/>
      <c r="WNT136"/>
      <c r="WNU136"/>
      <c r="WNV136"/>
      <c r="WNW136"/>
      <c r="WNX136"/>
      <c r="WNY136"/>
      <c r="WNZ136"/>
      <c r="WOA136"/>
      <c r="WOB136"/>
      <c r="WOC136"/>
      <c r="WOD136"/>
      <c r="WOE136"/>
      <c r="WOF136"/>
      <c r="WOG136"/>
      <c r="WOH136"/>
      <c r="WOI136"/>
      <c r="WOJ136"/>
      <c r="WOK136"/>
      <c r="WOL136"/>
      <c r="WOM136"/>
      <c r="WON136"/>
      <c r="WOO136"/>
      <c r="WOP136"/>
      <c r="WOQ136"/>
      <c r="WOR136"/>
      <c r="WOS136"/>
      <c r="WOT136"/>
      <c r="WOU136"/>
      <c r="WOV136"/>
      <c r="WOW136"/>
      <c r="WOX136"/>
      <c r="WOY136"/>
      <c r="WOZ136"/>
      <c r="WPA136"/>
      <c r="WPB136"/>
      <c r="WPC136"/>
      <c r="WPD136"/>
      <c r="WPE136"/>
      <c r="WPF136"/>
      <c r="WPG136"/>
      <c r="WPH136"/>
      <c r="WPI136"/>
      <c r="WPJ136"/>
      <c r="WPK136"/>
      <c r="WPL136"/>
      <c r="WPM136"/>
      <c r="WPN136"/>
      <c r="WPO136"/>
      <c r="WPP136"/>
      <c r="WPQ136"/>
      <c r="WPR136"/>
      <c r="WPS136"/>
      <c r="WPT136"/>
      <c r="WPU136"/>
      <c r="WPV136"/>
      <c r="WPW136"/>
      <c r="WPX136"/>
      <c r="WPY136"/>
      <c r="WPZ136"/>
      <c r="WQA136"/>
      <c r="WQB136"/>
      <c r="WQC136"/>
      <c r="WQD136"/>
      <c r="WQE136"/>
      <c r="WQF136"/>
      <c r="WQG136"/>
      <c r="WQH136"/>
      <c r="WQI136"/>
      <c r="WQJ136"/>
      <c r="WQK136"/>
      <c r="WQL136"/>
      <c r="WQM136"/>
      <c r="WQN136"/>
      <c r="WQO136"/>
      <c r="WQP136"/>
      <c r="WQQ136"/>
      <c r="WQR136"/>
      <c r="WQS136"/>
      <c r="WQT136"/>
      <c r="WQU136"/>
      <c r="WQV136"/>
      <c r="WQW136"/>
      <c r="WQX136"/>
      <c r="WQY136"/>
      <c r="WQZ136"/>
      <c r="WRA136"/>
      <c r="WRB136"/>
      <c r="WRC136"/>
      <c r="WRD136"/>
      <c r="WRE136"/>
      <c r="WRF136"/>
      <c r="WRG136"/>
      <c r="WRH136"/>
      <c r="WRI136"/>
      <c r="WRJ136"/>
      <c r="WRK136"/>
      <c r="WRL136"/>
      <c r="WRM136"/>
      <c r="WRN136"/>
      <c r="WRO136"/>
      <c r="WRP136"/>
      <c r="WRQ136"/>
      <c r="WRR136"/>
      <c r="WRS136"/>
      <c r="WRT136"/>
    </row>
    <row r="137" spans="1:16036">
      <c r="A137" t="s">
        <v>160</v>
      </c>
      <c r="B137">
        <v>22997.5</v>
      </c>
      <c r="C137">
        <v>23416.799999999999</v>
      </c>
      <c r="D137">
        <v>23416.799999999999</v>
      </c>
      <c r="E137" s="1">
        <f t="shared" si="37"/>
        <v>1.7905947866488985</v>
      </c>
      <c r="F137" s="1">
        <f t="shared" si="38"/>
        <v>0</v>
      </c>
      <c r="G137">
        <v>1340</v>
      </c>
      <c r="H137">
        <f t="shared" si="39"/>
        <v>1</v>
      </c>
      <c r="I137" s="1">
        <v>20452.349999999999</v>
      </c>
      <c r="J137" s="1">
        <v>20453.509999999998</v>
      </c>
      <c r="K137" s="1">
        <v>20504.189999999999</v>
      </c>
      <c r="L137" s="1">
        <v>28951.02</v>
      </c>
      <c r="M137" s="1">
        <f t="shared" si="49"/>
        <v>12.659500871169421</v>
      </c>
      <c r="N137" s="1">
        <f t="shared" si="50"/>
        <v>12.654547162720787</v>
      </c>
      <c r="O137" s="1">
        <f t="shared" si="42"/>
        <v>12.43812134877524</v>
      </c>
      <c r="P137" s="1">
        <f t="shared" si="43"/>
        <v>4.9537084486335203E-3</v>
      </c>
      <c r="Q137" s="14">
        <v>7200</v>
      </c>
      <c r="R137">
        <f t="shared" si="44"/>
        <v>0</v>
      </c>
      <c r="T137" s="1">
        <f t="shared" si="45"/>
        <v>23416.799999999999</v>
      </c>
      <c r="V137" t="str">
        <f t="shared" si="46"/>
        <v>BC</v>
      </c>
      <c r="W137">
        <f t="shared" si="47"/>
        <v>0</v>
      </c>
      <c r="X137">
        <f t="shared" si="48"/>
        <v>1</v>
      </c>
      <c r="Y137">
        <f t="shared" si="48"/>
        <v>1</v>
      </c>
      <c r="Z137">
        <f t="shared" si="51"/>
        <v>0</v>
      </c>
      <c r="AA137" t="s">
        <v>193</v>
      </c>
      <c r="AC137" t="str">
        <f t="shared" si="52"/>
        <v/>
      </c>
    </row>
    <row r="138" spans="1:16036" s="29" customFormat="1" ht="15" thickBot="1">
      <c r="A138" s="31" t="s">
        <v>161</v>
      </c>
      <c r="B138" s="31">
        <v>23008.5</v>
      </c>
      <c r="C138" s="31">
        <v>23416.799999999999</v>
      </c>
      <c r="D138" s="31">
        <v>23416.799999999999</v>
      </c>
      <c r="E138" s="32">
        <f t="shared" si="37"/>
        <v>1.7436199651532203</v>
      </c>
      <c r="F138" s="32">
        <f t="shared" si="38"/>
        <v>0</v>
      </c>
      <c r="G138" s="31">
        <v>1373</v>
      </c>
      <c r="H138">
        <f t="shared" si="39"/>
        <v>1</v>
      </c>
      <c r="I138" s="32">
        <v>23334.1</v>
      </c>
      <c r="J138" s="32">
        <v>23334.1</v>
      </c>
      <c r="K138" s="32">
        <v>23395.26</v>
      </c>
      <c r="L138" s="32">
        <v>29281.46</v>
      </c>
      <c r="M138" s="32">
        <f t="shared" si="49"/>
        <v>0.35316524888114825</v>
      </c>
      <c r="N138" s="32">
        <f t="shared" si="50"/>
        <v>0.35316524888114825</v>
      </c>
      <c r="O138" s="32">
        <f t="shared" si="42"/>
        <v>9.1985241365177453E-2</v>
      </c>
      <c r="P138" s="32">
        <f t="shared" si="43"/>
        <v>0</v>
      </c>
      <c r="Q138" s="14">
        <v>7200.1</v>
      </c>
      <c r="R138">
        <f t="shared" si="44"/>
        <v>0</v>
      </c>
      <c r="S138" s="31"/>
      <c r="T138" s="32">
        <f t="shared" si="45"/>
        <v>23416.799999999999</v>
      </c>
      <c r="U138" t="s">
        <v>195</v>
      </c>
      <c r="V138" t="str">
        <f t="shared" si="46"/>
        <v>BC</v>
      </c>
      <c r="W138">
        <f t="shared" si="47"/>
        <v>0</v>
      </c>
      <c r="X138">
        <f t="shared" si="48"/>
        <v>1</v>
      </c>
      <c r="Y138">
        <f t="shared" si="48"/>
        <v>1</v>
      </c>
      <c r="Z138">
        <f t="shared" si="51"/>
        <v>0</v>
      </c>
      <c r="AA138" t="s">
        <v>193</v>
      </c>
      <c r="AB138"/>
      <c r="AC138" t="str">
        <f t="shared" si="52"/>
        <v/>
      </c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  <c r="AMK138"/>
      <c r="AML138"/>
      <c r="AMM138"/>
      <c r="AMN138"/>
      <c r="AMO138"/>
      <c r="AMP138"/>
      <c r="AMQ138"/>
      <c r="AMR138"/>
      <c r="AMS138"/>
      <c r="AMT138"/>
      <c r="AMU138"/>
      <c r="AMV138"/>
      <c r="AMW138"/>
      <c r="AMX138"/>
      <c r="AMY138"/>
      <c r="AMZ138"/>
      <c r="ANA138"/>
      <c r="ANB138"/>
      <c r="ANC138"/>
      <c r="AND138"/>
      <c r="ANE138"/>
      <c r="ANF138"/>
      <c r="ANG138"/>
      <c r="ANH138"/>
      <c r="ANI138"/>
      <c r="ANJ138"/>
      <c r="ANK138"/>
      <c r="ANL138"/>
      <c r="ANM138"/>
      <c r="ANN138"/>
      <c r="ANO138"/>
      <c r="ANP138"/>
      <c r="ANQ138"/>
      <c r="ANR138"/>
      <c r="ANS138"/>
      <c r="ANT138"/>
      <c r="ANU138"/>
      <c r="ANV138"/>
      <c r="ANW138"/>
      <c r="ANX138"/>
      <c r="ANY138"/>
      <c r="ANZ138"/>
      <c r="AOA138"/>
      <c r="AOB138"/>
      <c r="AOC138"/>
      <c r="AOD138"/>
      <c r="AOE138"/>
      <c r="AOF138"/>
      <c r="AOG138"/>
      <c r="AOH138"/>
      <c r="AOI138"/>
      <c r="AOJ138"/>
      <c r="AOK138"/>
      <c r="AOL138"/>
      <c r="AOM138"/>
      <c r="AON138"/>
      <c r="AOO138"/>
      <c r="AOP138"/>
      <c r="AOQ138"/>
      <c r="AOR138"/>
      <c r="AOS138"/>
      <c r="AOT138"/>
      <c r="AOU138"/>
      <c r="AOV138"/>
      <c r="AOW138"/>
      <c r="AOX138"/>
      <c r="AOY138"/>
      <c r="AOZ138"/>
      <c r="APA138"/>
      <c r="APB138"/>
      <c r="APC138"/>
      <c r="APD138"/>
      <c r="APE138"/>
      <c r="APF138"/>
      <c r="APG138"/>
      <c r="APH138"/>
      <c r="API138"/>
      <c r="APJ138"/>
      <c r="APK138"/>
      <c r="APL138"/>
      <c r="APM138"/>
      <c r="APN138"/>
      <c r="APO138"/>
      <c r="APP138"/>
      <c r="APQ138"/>
      <c r="APR138"/>
      <c r="APS138"/>
      <c r="APT138"/>
      <c r="APU138"/>
      <c r="APV138"/>
      <c r="APW138"/>
      <c r="APX138"/>
      <c r="APY138"/>
      <c r="APZ138"/>
      <c r="AQA138"/>
      <c r="AQB138"/>
      <c r="AQC138"/>
      <c r="AQD138"/>
      <c r="AQE138"/>
      <c r="AQF138"/>
      <c r="AQG138"/>
      <c r="AQH138"/>
      <c r="AQI138"/>
      <c r="AQJ138"/>
      <c r="AQK138"/>
      <c r="AQL138"/>
      <c r="AQM138"/>
      <c r="AQN138"/>
      <c r="AQO138"/>
      <c r="AQP138"/>
      <c r="AQQ138"/>
      <c r="AQR138"/>
      <c r="AQS138"/>
      <c r="AQT138"/>
      <c r="AQU138"/>
      <c r="AQV138"/>
      <c r="AQW138"/>
      <c r="AQX138"/>
      <c r="AQY138"/>
      <c r="AQZ138"/>
      <c r="ARA138"/>
      <c r="ARB138"/>
      <c r="ARC138"/>
      <c r="ARD138"/>
      <c r="ARE138"/>
      <c r="ARF138"/>
      <c r="ARG138"/>
      <c r="ARH138"/>
      <c r="ARI138"/>
      <c r="ARJ138"/>
      <c r="ARK138"/>
      <c r="ARL138"/>
      <c r="ARM138"/>
      <c r="ARN138"/>
      <c r="ARO138"/>
      <c r="ARP138"/>
      <c r="ARQ138"/>
      <c r="ARR138"/>
      <c r="ARS138"/>
      <c r="ART138"/>
      <c r="ARU138"/>
      <c r="ARV138"/>
      <c r="ARW138"/>
      <c r="ARX138"/>
      <c r="ARY138"/>
      <c r="ARZ138"/>
      <c r="ASA138"/>
      <c r="ASB138"/>
      <c r="ASC138"/>
      <c r="ASD138"/>
      <c r="ASE138"/>
      <c r="ASF138"/>
      <c r="ASG138"/>
      <c r="ASH138"/>
      <c r="ASI138"/>
      <c r="ASJ138"/>
      <c r="ASK138"/>
      <c r="ASL138"/>
      <c r="ASM138"/>
      <c r="ASN138"/>
      <c r="ASO138"/>
      <c r="ASP138"/>
      <c r="ASQ138"/>
      <c r="ASR138"/>
      <c r="ASS138"/>
      <c r="AST138"/>
      <c r="ASU138"/>
      <c r="ASV138"/>
      <c r="ASW138"/>
      <c r="ASX138"/>
      <c r="ASY138"/>
      <c r="ASZ138"/>
      <c r="ATA138"/>
      <c r="ATB138"/>
      <c r="ATC138"/>
      <c r="ATD138"/>
      <c r="ATE138"/>
      <c r="ATF138"/>
      <c r="ATG138"/>
      <c r="ATH138"/>
      <c r="ATI138"/>
      <c r="ATJ138"/>
      <c r="ATK138"/>
      <c r="ATL138"/>
      <c r="ATM138"/>
      <c r="ATN138"/>
      <c r="ATO138"/>
      <c r="ATP138"/>
      <c r="ATQ138"/>
      <c r="ATR138"/>
      <c r="ATS138"/>
      <c r="ATT138"/>
      <c r="ATU138"/>
      <c r="ATV138"/>
      <c r="ATW138"/>
      <c r="ATX138"/>
      <c r="ATY138"/>
      <c r="ATZ138"/>
      <c r="AUA138"/>
      <c r="AUB138"/>
      <c r="AUC138"/>
      <c r="AUD138"/>
      <c r="AUE138"/>
      <c r="AUF138"/>
      <c r="AUG138"/>
      <c r="AUH138"/>
      <c r="AUI138"/>
      <c r="AUJ138"/>
      <c r="AUK138"/>
      <c r="AUL138"/>
      <c r="AUM138"/>
      <c r="AUN138"/>
      <c r="AUO138"/>
      <c r="AUP138"/>
      <c r="AUQ138"/>
      <c r="AUR138"/>
      <c r="AUS138"/>
      <c r="AUT138"/>
      <c r="AUU138"/>
      <c r="AUV138"/>
      <c r="AUW138"/>
      <c r="AUX138"/>
      <c r="AUY138"/>
      <c r="AUZ138"/>
      <c r="AVA138"/>
      <c r="AVB138"/>
      <c r="AVC138"/>
      <c r="AVD138"/>
      <c r="AVE138"/>
      <c r="AVF138"/>
      <c r="AVG138"/>
      <c r="AVH138"/>
      <c r="AVI138"/>
      <c r="AVJ138"/>
      <c r="AVK138"/>
      <c r="AVL138"/>
      <c r="AVM138"/>
      <c r="AVN138"/>
      <c r="AVO138"/>
      <c r="AVP138"/>
      <c r="AVQ138"/>
      <c r="AVR138"/>
      <c r="AVS138"/>
      <c r="AVT138"/>
      <c r="AVU138"/>
      <c r="AVV138"/>
      <c r="AVW138"/>
      <c r="AVX138"/>
      <c r="AVY138"/>
      <c r="AVZ138"/>
      <c r="AWA138"/>
      <c r="AWB138"/>
      <c r="AWC138"/>
      <c r="AWD138"/>
      <c r="AWE138"/>
      <c r="AWF138"/>
      <c r="AWG138"/>
      <c r="AWH138"/>
      <c r="AWI138"/>
      <c r="AWJ138"/>
      <c r="AWK138"/>
      <c r="AWL138"/>
      <c r="AWM138"/>
      <c r="AWN138"/>
      <c r="AWO138"/>
      <c r="AWP138"/>
      <c r="AWQ138"/>
      <c r="AWR138"/>
      <c r="AWS138"/>
      <c r="AWT138"/>
      <c r="AWU138"/>
      <c r="AWV138"/>
      <c r="AWW138"/>
      <c r="AWX138"/>
      <c r="AWY138"/>
      <c r="AWZ138"/>
      <c r="AXA138"/>
      <c r="AXB138"/>
      <c r="AXC138"/>
      <c r="AXD138"/>
      <c r="AXE138"/>
      <c r="AXF138"/>
      <c r="AXG138"/>
      <c r="AXH138"/>
      <c r="AXI138"/>
      <c r="AXJ138"/>
      <c r="AXK138"/>
      <c r="AXL138"/>
      <c r="AXM138"/>
      <c r="AXN138"/>
      <c r="AXO138"/>
      <c r="AXP138"/>
      <c r="AXQ138"/>
      <c r="AXR138"/>
      <c r="AXS138"/>
      <c r="AXT138"/>
      <c r="AXU138"/>
      <c r="AXV138"/>
      <c r="AXW138"/>
      <c r="AXX138"/>
      <c r="AXY138"/>
      <c r="AXZ138"/>
      <c r="AYA138"/>
      <c r="AYB138"/>
      <c r="AYC138"/>
      <c r="AYD138"/>
      <c r="AYE138"/>
      <c r="AYF138"/>
      <c r="AYG138"/>
      <c r="AYH138"/>
      <c r="AYI138"/>
      <c r="AYJ138"/>
      <c r="AYK138"/>
      <c r="AYL138"/>
      <c r="AYM138"/>
      <c r="AYN138"/>
      <c r="AYO138"/>
      <c r="AYP138"/>
      <c r="AYQ138"/>
      <c r="AYR138"/>
      <c r="AYS138"/>
      <c r="AYT138"/>
      <c r="AYU138"/>
      <c r="AYV138"/>
      <c r="AYW138"/>
      <c r="AYX138"/>
      <c r="AYY138"/>
      <c r="AYZ138"/>
      <c r="AZA138"/>
      <c r="AZB138"/>
      <c r="AZC138"/>
      <c r="AZD138"/>
      <c r="AZE138"/>
      <c r="AZF138"/>
      <c r="AZG138"/>
      <c r="AZH138"/>
      <c r="AZI138"/>
      <c r="AZJ138"/>
      <c r="AZK138"/>
      <c r="AZL138"/>
      <c r="AZM138"/>
      <c r="AZN138"/>
      <c r="AZO138"/>
      <c r="AZP138"/>
      <c r="AZQ138"/>
      <c r="AZR138"/>
      <c r="AZS138"/>
      <c r="AZT138"/>
      <c r="AZU138"/>
      <c r="AZV138"/>
      <c r="AZW138"/>
      <c r="AZX138"/>
      <c r="AZY138"/>
      <c r="AZZ138"/>
      <c r="BAA138"/>
      <c r="BAB138"/>
      <c r="BAC138"/>
      <c r="BAD138"/>
      <c r="BAE138"/>
      <c r="BAF138"/>
      <c r="BAG138"/>
      <c r="BAH138"/>
      <c r="BAI138"/>
      <c r="BAJ138"/>
      <c r="BAK138"/>
      <c r="BAL138"/>
      <c r="BAM138"/>
      <c r="BAN138"/>
      <c r="BAO138"/>
      <c r="BAP138"/>
      <c r="BAQ138"/>
      <c r="BAR138"/>
      <c r="BAS138"/>
      <c r="BAT138"/>
      <c r="BAU138"/>
      <c r="BAV138"/>
      <c r="BAW138"/>
      <c r="BAX138"/>
      <c r="BAY138"/>
      <c r="BAZ138"/>
      <c r="BBA138"/>
      <c r="BBB138"/>
      <c r="BBC138"/>
      <c r="BBD138"/>
      <c r="BBE138"/>
      <c r="BBF138"/>
      <c r="BBG138"/>
      <c r="BBH138"/>
      <c r="BBI138"/>
      <c r="BBJ138"/>
      <c r="BBK138"/>
      <c r="BBL138"/>
      <c r="BBM138"/>
      <c r="BBN138"/>
      <c r="BBO138"/>
      <c r="BBP138"/>
      <c r="BBQ138"/>
      <c r="BBR138"/>
      <c r="BBS138"/>
      <c r="BBT138"/>
      <c r="BBU138"/>
      <c r="BBV138"/>
      <c r="BBW138"/>
      <c r="BBX138"/>
      <c r="BBY138"/>
      <c r="BBZ138"/>
      <c r="BCA138"/>
      <c r="BCB138"/>
      <c r="BCC138"/>
      <c r="BCD138"/>
      <c r="BCE138"/>
      <c r="BCF138"/>
      <c r="BCG138"/>
      <c r="BCH138"/>
      <c r="BCI138"/>
      <c r="BCJ138"/>
      <c r="BCK138"/>
      <c r="BCL138"/>
      <c r="BCM138"/>
      <c r="BCN138"/>
      <c r="BCO138"/>
      <c r="BCP138"/>
      <c r="BCQ138"/>
      <c r="BCR138"/>
      <c r="BCS138"/>
      <c r="BCT138"/>
      <c r="BCU138"/>
      <c r="BCV138"/>
      <c r="BCW138"/>
      <c r="BCX138"/>
      <c r="BCY138"/>
      <c r="BCZ138"/>
      <c r="BDA138"/>
      <c r="BDB138"/>
      <c r="BDC138"/>
      <c r="BDD138"/>
      <c r="BDE138"/>
      <c r="BDF138"/>
      <c r="BDG138"/>
      <c r="BDH138"/>
      <c r="BDI138"/>
      <c r="BDJ138"/>
      <c r="BDK138"/>
      <c r="BDL138"/>
      <c r="BDM138"/>
      <c r="BDN138"/>
      <c r="BDO138"/>
      <c r="BDP138"/>
      <c r="BDQ138"/>
      <c r="BDR138"/>
      <c r="BDS138"/>
      <c r="BDT138"/>
      <c r="BDU138"/>
      <c r="BDV138"/>
      <c r="BDW138"/>
      <c r="BDX138"/>
      <c r="BDY138"/>
      <c r="BDZ138"/>
      <c r="BEA138"/>
      <c r="BEB138"/>
      <c r="BEC138"/>
      <c r="BED138"/>
      <c r="BEE138"/>
      <c r="BEF138"/>
      <c r="BEG138"/>
      <c r="BEH138"/>
      <c r="BEI138"/>
      <c r="BEJ138"/>
      <c r="BEK138"/>
      <c r="BEL138"/>
      <c r="BEM138"/>
      <c r="BEN138"/>
      <c r="BEO138"/>
      <c r="BEP138"/>
      <c r="BEQ138"/>
      <c r="BER138"/>
      <c r="BES138"/>
      <c r="BET138"/>
      <c r="BEU138"/>
      <c r="BEV138"/>
      <c r="BEW138"/>
      <c r="BEX138"/>
      <c r="BEY138"/>
      <c r="BEZ138"/>
      <c r="BFA138"/>
      <c r="BFB138"/>
      <c r="BFC138"/>
      <c r="BFD138"/>
      <c r="BFE138"/>
      <c r="BFF138"/>
      <c r="BFG138"/>
      <c r="BFH138"/>
      <c r="BFI138"/>
      <c r="BFJ138"/>
      <c r="BFK138"/>
      <c r="BFL138"/>
      <c r="BFM138"/>
      <c r="BFN138"/>
      <c r="BFO138"/>
      <c r="BFP138"/>
      <c r="BFQ138"/>
      <c r="BFR138"/>
      <c r="BFS138"/>
      <c r="BFT138"/>
      <c r="BFU138"/>
      <c r="BFV138"/>
      <c r="BFW138"/>
      <c r="BFX138"/>
      <c r="BFY138"/>
      <c r="BFZ138"/>
      <c r="BGA138"/>
      <c r="BGB138"/>
      <c r="BGC138"/>
      <c r="BGD138"/>
      <c r="BGE138"/>
      <c r="BGF138"/>
      <c r="BGG138"/>
      <c r="BGH138"/>
      <c r="BGI138"/>
      <c r="BGJ138"/>
      <c r="BGK138"/>
      <c r="BGL138"/>
      <c r="BGM138"/>
      <c r="BGN138"/>
      <c r="BGO138"/>
      <c r="BGP138"/>
      <c r="BGQ138"/>
      <c r="BGR138"/>
      <c r="BGS138"/>
      <c r="BGT138"/>
      <c r="BGU138"/>
      <c r="BGV138"/>
      <c r="BGW138"/>
      <c r="BGX138"/>
      <c r="BGY138"/>
      <c r="BGZ138"/>
      <c r="BHA138"/>
      <c r="BHB138"/>
      <c r="BHC138"/>
      <c r="BHD138"/>
      <c r="BHE138"/>
      <c r="BHF138"/>
      <c r="BHG138"/>
      <c r="BHH138"/>
      <c r="BHI138"/>
      <c r="BHJ138"/>
      <c r="BHK138"/>
      <c r="BHL138"/>
      <c r="BHM138"/>
      <c r="BHN138"/>
      <c r="BHO138"/>
      <c r="BHP138"/>
      <c r="BHQ138"/>
      <c r="BHR138"/>
      <c r="BHS138"/>
      <c r="BHT138"/>
      <c r="BHU138"/>
      <c r="BHV138"/>
      <c r="BHW138"/>
      <c r="BHX138"/>
      <c r="BHY138"/>
      <c r="BHZ138"/>
      <c r="BIA138"/>
      <c r="BIB138"/>
      <c r="BIC138"/>
      <c r="BID138"/>
      <c r="BIE138"/>
      <c r="BIF138"/>
      <c r="BIG138"/>
      <c r="BIH138"/>
      <c r="BII138"/>
      <c r="BIJ138"/>
      <c r="BIK138"/>
      <c r="BIL138"/>
      <c r="BIM138"/>
      <c r="BIN138"/>
      <c r="BIO138"/>
      <c r="BIP138"/>
      <c r="BIQ138"/>
      <c r="BIR138"/>
      <c r="BIS138"/>
      <c r="BIT138"/>
      <c r="BIU138"/>
      <c r="BIV138"/>
      <c r="BIW138"/>
      <c r="BIX138"/>
      <c r="BIY138"/>
      <c r="BIZ138"/>
      <c r="BJA138"/>
      <c r="BJB138"/>
      <c r="BJC138"/>
      <c r="BJD138"/>
      <c r="BJE138"/>
      <c r="BJF138"/>
      <c r="BJG138"/>
      <c r="BJH138"/>
      <c r="BJI138"/>
      <c r="BJJ138"/>
      <c r="BJK138"/>
      <c r="BJL138"/>
      <c r="BJM138"/>
      <c r="BJN138"/>
      <c r="BJO138"/>
      <c r="BJP138"/>
      <c r="BJQ138"/>
      <c r="BJR138"/>
      <c r="BJS138"/>
      <c r="BJT138"/>
      <c r="BJU138"/>
      <c r="BJV138"/>
      <c r="BJW138"/>
      <c r="BJX138"/>
      <c r="BJY138"/>
      <c r="BJZ138"/>
      <c r="BKA138"/>
      <c r="BKB138"/>
      <c r="BKC138"/>
      <c r="BKD138"/>
      <c r="BKE138"/>
      <c r="BKF138"/>
      <c r="BKG138"/>
      <c r="BKH138"/>
      <c r="BKI138"/>
      <c r="BKJ138"/>
      <c r="BKK138"/>
      <c r="BKL138"/>
      <c r="BKM138"/>
      <c r="BKN138"/>
      <c r="BKO138"/>
      <c r="BKP138"/>
      <c r="BKQ138"/>
      <c r="BKR138"/>
      <c r="BKS138"/>
      <c r="BKT138"/>
      <c r="BKU138"/>
      <c r="BKV138"/>
      <c r="BKW138"/>
      <c r="BKX138"/>
      <c r="BKY138"/>
      <c r="BKZ138"/>
      <c r="BLA138"/>
      <c r="BLB138"/>
      <c r="BLC138"/>
      <c r="BLD138"/>
      <c r="BLE138"/>
      <c r="BLF138"/>
      <c r="BLG138"/>
      <c r="BLH138"/>
      <c r="BLI138"/>
      <c r="BLJ138"/>
      <c r="BLK138"/>
      <c r="BLL138"/>
      <c r="BLM138"/>
      <c r="BLN138"/>
      <c r="BLO138"/>
      <c r="BLP138"/>
      <c r="BLQ138"/>
      <c r="BLR138"/>
      <c r="BLS138"/>
      <c r="BLT138"/>
      <c r="BLU138"/>
      <c r="BLV138"/>
      <c r="BLW138"/>
      <c r="BLX138"/>
      <c r="BLY138"/>
      <c r="BLZ138"/>
      <c r="BMA138"/>
      <c r="BMB138"/>
      <c r="BMC138"/>
      <c r="BMD138"/>
      <c r="BME138"/>
      <c r="BMF138"/>
      <c r="BMG138"/>
      <c r="BMH138"/>
      <c r="BMI138"/>
      <c r="BMJ138"/>
      <c r="BMK138"/>
      <c r="BML138"/>
      <c r="BMM138"/>
      <c r="BMN138"/>
      <c r="BMO138"/>
      <c r="BMP138"/>
      <c r="BMQ138"/>
      <c r="BMR138"/>
      <c r="BMS138"/>
      <c r="BMT138"/>
      <c r="BMU138"/>
      <c r="BMV138"/>
      <c r="BMW138"/>
      <c r="BMX138"/>
      <c r="BMY138"/>
      <c r="BMZ138"/>
      <c r="BNA138"/>
      <c r="BNB138"/>
      <c r="BNC138"/>
      <c r="BND138"/>
      <c r="BNE138"/>
      <c r="BNF138"/>
      <c r="BNG138"/>
      <c r="BNH138"/>
      <c r="BNI138"/>
      <c r="BNJ138"/>
      <c r="BNK138"/>
      <c r="BNL138"/>
      <c r="BNM138"/>
      <c r="BNN138"/>
      <c r="BNO138"/>
      <c r="BNP138"/>
      <c r="BNQ138"/>
      <c r="BNR138"/>
      <c r="BNS138"/>
      <c r="BNT138"/>
      <c r="BNU138"/>
      <c r="BNV138"/>
      <c r="BNW138"/>
      <c r="BNX138"/>
      <c r="BNY138"/>
      <c r="BNZ138"/>
      <c r="BOA138"/>
      <c r="BOB138"/>
      <c r="BOC138"/>
      <c r="BOD138"/>
      <c r="BOE138"/>
      <c r="BOF138"/>
      <c r="BOG138"/>
      <c r="BOH138"/>
      <c r="BOI138"/>
      <c r="BOJ138"/>
      <c r="BOK138"/>
      <c r="BOL138"/>
      <c r="BOM138"/>
      <c r="BON138"/>
      <c r="BOO138"/>
      <c r="BOP138"/>
      <c r="BOQ138"/>
      <c r="BOR138"/>
      <c r="BOS138"/>
      <c r="BOT138"/>
      <c r="BOU138"/>
      <c r="BOV138"/>
      <c r="BOW138"/>
      <c r="BOX138"/>
      <c r="BOY138"/>
      <c r="BOZ138"/>
      <c r="BPA138"/>
      <c r="BPB138"/>
      <c r="BPC138"/>
      <c r="BPD138"/>
      <c r="BPE138"/>
      <c r="BPF138"/>
      <c r="BPG138"/>
      <c r="BPH138"/>
      <c r="BPI138"/>
      <c r="BPJ138"/>
      <c r="BPK138"/>
      <c r="BPL138"/>
      <c r="BPM138"/>
      <c r="BPN138"/>
      <c r="BPO138"/>
      <c r="BPP138"/>
      <c r="BPQ138"/>
      <c r="BPR138"/>
      <c r="BPS138"/>
      <c r="BPT138"/>
      <c r="BPU138"/>
      <c r="BPV138"/>
      <c r="BPW138"/>
      <c r="BPX138"/>
      <c r="BPY138"/>
      <c r="BPZ138"/>
      <c r="BQA138"/>
      <c r="BQB138"/>
      <c r="BQC138"/>
      <c r="BQD138"/>
      <c r="BQE138"/>
      <c r="BQF138"/>
      <c r="BQG138"/>
      <c r="BQH138"/>
      <c r="BQI138"/>
      <c r="BQJ138"/>
      <c r="BQK138"/>
      <c r="BQL138"/>
      <c r="BQM138"/>
      <c r="BQN138"/>
      <c r="BQO138"/>
      <c r="BQP138"/>
      <c r="BQQ138"/>
      <c r="BQR138"/>
      <c r="BQS138"/>
      <c r="BQT138"/>
      <c r="BQU138"/>
      <c r="BQV138"/>
      <c r="BQW138"/>
      <c r="BQX138"/>
      <c r="BQY138"/>
      <c r="BQZ138"/>
      <c r="BRA138"/>
      <c r="BRB138"/>
      <c r="BRC138"/>
      <c r="BRD138"/>
      <c r="BRE138"/>
      <c r="BRF138"/>
      <c r="BRG138"/>
      <c r="BRH138"/>
      <c r="BRI138"/>
      <c r="BRJ138"/>
      <c r="BRK138"/>
      <c r="BRL138"/>
      <c r="BRM138"/>
      <c r="BRN138"/>
      <c r="BRO138"/>
      <c r="BRP138"/>
      <c r="BRQ138"/>
      <c r="BRR138"/>
      <c r="BRS138"/>
      <c r="BRT138"/>
      <c r="BRU138"/>
      <c r="BRV138"/>
      <c r="BRW138"/>
      <c r="BRX138"/>
      <c r="BRY138"/>
      <c r="BRZ138"/>
      <c r="BSA138"/>
      <c r="BSB138"/>
      <c r="BSC138"/>
      <c r="BSD138"/>
      <c r="BSE138"/>
      <c r="BSF138"/>
      <c r="BSG138"/>
      <c r="BSH138"/>
      <c r="BSI138"/>
      <c r="BSJ138"/>
      <c r="BSK138"/>
      <c r="BSL138"/>
      <c r="BSM138"/>
      <c r="BSN138"/>
      <c r="BSO138"/>
      <c r="BSP138"/>
      <c r="BSQ138"/>
      <c r="BSR138"/>
      <c r="BSS138"/>
      <c r="BST138"/>
      <c r="BSU138"/>
      <c r="BSV138"/>
      <c r="BSW138"/>
      <c r="BSX138"/>
      <c r="BSY138"/>
      <c r="BSZ138"/>
      <c r="BTA138"/>
      <c r="BTB138"/>
      <c r="BTC138"/>
      <c r="BTD138"/>
      <c r="BTE138"/>
      <c r="BTF138"/>
      <c r="BTG138"/>
      <c r="BTH138"/>
      <c r="BTI138"/>
      <c r="BTJ138"/>
      <c r="BTK138"/>
      <c r="BTL138"/>
      <c r="BTM138"/>
      <c r="BTN138"/>
      <c r="BTO138"/>
      <c r="BTP138"/>
      <c r="BTQ138"/>
      <c r="BTR138"/>
      <c r="BTS138"/>
      <c r="BTT138"/>
      <c r="BTU138"/>
      <c r="BTV138"/>
      <c r="BTW138"/>
      <c r="BTX138"/>
      <c r="BTY138"/>
      <c r="BTZ138"/>
      <c r="BUA138"/>
      <c r="BUB138"/>
      <c r="BUC138"/>
      <c r="BUD138"/>
      <c r="BUE138"/>
      <c r="BUF138"/>
      <c r="BUG138"/>
      <c r="BUH138"/>
      <c r="BUI138"/>
      <c r="BUJ138"/>
      <c r="BUK138"/>
      <c r="BUL138"/>
      <c r="BUM138"/>
      <c r="BUN138"/>
      <c r="BUO138"/>
      <c r="BUP138"/>
      <c r="BUQ138"/>
      <c r="BUR138"/>
      <c r="BUS138"/>
      <c r="BUT138"/>
      <c r="BUU138"/>
      <c r="BUV138"/>
      <c r="BUW138"/>
      <c r="BUX138"/>
      <c r="BUY138"/>
      <c r="BUZ138"/>
      <c r="BVA138"/>
      <c r="BVB138"/>
      <c r="BVC138"/>
      <c r="BVD138"/>
      <c r="BVE138"/>
      <c r="BVF138"/>
      <c r="BVG138"/>
      <c r="BVH138"/>
      <c r="BVI138"/>
      <c r="BVJ138"/>
      <c r="BVK138"/>
      <c r="BVL138"/>
      <c r="BVM138"/>
      <c r="BVN138"/>
      <c r="BVO138"/>
      <c r="BVP138"/>
      <c r="BVQ138"/>
      <c r="BVR138"/>
      <c r="BVS138"/>
      <c r="BVT138"/>
      <c r="BVU138"/>
      <c r="BVV138"/>
      <c r="BVW138"/>
      <c r="BVX138"/>
      <c r="BVY138"/>
      <c r="BVZ138"/>
      <c r="BWA138"/>
      <c r="BWB138"/>
      <c r="BWC138"/>
      <c r="BWD138"/>
      <c r="BWE138"/>
      <c r="BWF138"/>
      <c r="BWG138"/>
      <c r="BWH138"/>
      <c r="BWI138"/>
      <c r="BWJ138"/>
      <c r="BWK138"/>
      <c r="BWL138"/>
      <c r="BWM138"/>
      <c r="BWN138"/>
      <c r="BWO138"/>
      <c r="BWP138"/>
      <c r="BWQ138"/>
      <c r="BWR138"/>
      <c r="BWS138"/>
      <c r="BWT138"/>
      <c r="BWU138"/>
      <c r="BWV138"/>
      <c r="BWW138"/>
      <c r="BWX138"/>
      <c r="BWY138"/>
      <c r="BWZ138"/>
      <c r="BXA138"/>
      <c r="BXB138"/>
      <c r="BXC138"/>
      <c r="BXD138"/>
      <c r="BXE138"/>
      <c r="BXF138"/>
      <c r="BXG138"/>
      <c r="BXH138"/>
      <c r="BXI138"/>
      <c r="BXJ138"/>
      <c r="BXK138"/>
      <c r="BXL138"/>
      <c r="BXM138"/>
      <c r="BXN138"/>
      <c r="BXO138"/>
      <c r="BXP138"/>
      <c r="BXQ138"/>
      <c r="BXR138"/>
      <c r="BXS138"/>
      <c r="BXT138"/>
      <c r="BXU138"/>
      <c r="BXV138"/>
      <c r="BXW138"/>
      <c r="BXX138"/>
      <c r="BXY138"/>
      <c r="BXZ138"/>
      <c r="BYA138"/>
      <c r="BYB138"/>
      <c r="BYC138"/>
      <c r="BYD138"/>
      <c r="BYE138"/>
      <c r="BYF138"/>
      <c r="BYG138"/>
      <c r="BYH138"/>
      <c r="BYI138"/>
      <c r="BYJ138"/>
      <c r="BYK138"/>
      <c r="BYL138"/>
      <c r="BYM138"/>
      <c r="BYN138"/>
      <c r="BYO138"/>
      <c r="BYP138"/>
      <c r="BYQ138"/>
      <c r="BYR138"/>
      <c r="BYS138"/>
      <c r="BYT138"/>
      <c r="BYU138"/>
      <c r="BYV138"/>
      <c r="BYW138"/>
      <c r="BYX138"/>
      <c r="BYY138"/>
      <c r="BYZ138"/>
      <c r="BZA138"/>
      <c r="BZB138"/>
      <c r="BZC138"/>
      <c r="BZD138"/>
      <c r="BZE138"/>
      <c r="BZF138"/>
      <c r="BZG138"/>
      <c r="BZH138"/>
      <c r="BZI138"/>
      <c r="BZJ138"/>
      <c r="BZK138"/>
      <c r="BZL138"/>
      <c r="BZM138"/>
      <c r="BZN138"/>
      <c r="BZO138"/>
      <c r="BZP138"/>
      <c r="BZQ138"/>
      <c r="BZR138"/>
      <c r="BZS138"/>
      <c r="BZT138"/>
      <c r="BZU138"/>
      <c r="BZV138"/>
      <c r="BZW138"/>
      <c r="BZX138"/>
      <c r="BZY138"/>
      <c r="BZZ138"/>
      <c r="CAA138"/>
      <c r="CAB138"/>
      <c r="CAC138"/>
      <c r="CAD138"/>
      <c r="CAE138"/>
      <c r="CAF138"/>
      <c r="CAG138"/>
      <c r="CAH138"/>
      <c r="CAI138"/>
      <c r="CAJ138"/>
      <c r="CAK138"/>
      <c r="CAL138"/>
      <c r="CAM138"/>
      <c r="CAN138"/>
      <c r="CAO138"/>
      <c r="CAP138"/>
      <c r="CAQ138"/>
      <c r="CAR138"/>
      <c r="CAS138"/>
      <c r="CAT138"/>
      <c r="CAU138"/>
      <c r="CAV138"/>
      <c r="CAW138"/>
      <c r="CAX138"/>
      <c r="CAY138"/>
      <c r="CAZ138"/>
      <c r="CBA138"/>
      <c r="CBB138"/>
      <c r="CBC138"/>
      <c r="CBD138"/>
      <c r="CBE138"/>
      <c r="CBF138"/>
      <c r="CBG138"/>
      <c r="CBH138"/>
      <c r="CBI138"/>
      <c r="CBJ138"/>
      <c r="CBK138"/>
      <c r="CBL138"/>
      <c r="CBM138"/>
      <c r="CBN138"/>
      <c r="CBO138"/>
      <c r="CBP138"/>
      <c r="CBQ138"/>
      <c r="CBR138"/>
      <c r="CBS138"/>
      <c r="CBT138"/>
      <c r="CBU138"/>
      <c r="CBV138"/>
      <c r="CBW138"/>
      <c r="CBX138"/>
      <c r="CBY138"/>
      <c r="CBZ138"/>
      <c r="CCA138"/>
      <c r="CCB138"/>
      <c r="CCC138"/>
      <c r="CCD138"/>
      <c r="CCE138"/>
      <c r="CCF138"/>
      <c r="CCG138"/>
      <c r="CCH138"/>
      <c r="CCI138"/>
      <c r="CCJ138"/>
      <c r="CCK138"/>
      <c r="CCL138"/>
      <c r="CCM138"/>
      <c r="CCN138"/>
      <c r="CCO138"/>
      <c r="CCP138"/>
      <c r="CCQ138"/>
      <c r="CCR138"/>
      <c r="CCS138"/>
      <c r="CCT138"/>
      <c r="CCU138"/>
      <c r="CCV138"/>
      <c r="CCW138"/>
      <c r="CCX138"/>
      <c r="CCY138"/>
      <c r="CCZ138"/>
      <c r="CDA138"/>
      <c r="CDB138"/>
      <c r="CDC138"/>
      <c r="CDD138"/>
      <c r="CDE138"/>
      <c r="CDF138"/>
      <c r="CDG138"/>
      <c r="CDH138"/>
      <c r="CDI138"/>
      <c r="CDJ138"/>
      <c r="CDK138"/>
      <c r="CDL138"/>
      <c r="CDM138"/>
      <c r="CDN138"/>
      <c r="CDO138"/>
      <c r="CDP138"/>
      <c r="CDQ138"/>
      <c r="CDR138"/>
      <c r="CDS138"/>
      <c r="CDT138"/>
      <c r="CDU138"/>
      <c r="CDV138"/>
      <c r="CDW138"/>
      <c r="CDX138"/>
      <c r="CDY138"/>
      <c r="CDZ138"/>
      <c r="CEA138"/>
      <c r="CEB138"/>
      <c r="CEC138"/>
      <c r="CED138"/>
      <c r="CEE138"/>
      <c r="CEF138"/>
      <c r="CEG138"/>
      <c r="CEH138"/>
      <c r="CEI138"/>
      <c r="CEJ138"/>
      <c r="CEK138"/>
      <c r="CEL138"/>
      <c r="CEM138"/>
      <c r="CEN138"/>
      <c r="CEO138"/>
      <c r="CEP138"/>
      <c r="CEQ138"/>
      <c r="CER138"/>
      <c r="CES138"/>
      <c r="CET138"/>
      <c r="CEU138"/>
      <c r="CEV138"/>
      <c r="CEW138"/>
      <c r="CEX138"/>
      <c r="CEY138"/>
      <c r="CEZ138"/>
      <c r="CFA138"/>
      <c r="CFB138"/>
      <c r="CFC138"/>
      <c r="CFD138"/>
      <c r="CFE138"/>
      <c r="CFF138"/>
      <c r="CFG138"/>
      <c r="CFH138"/>
      <c r="CFI138"/>
      <c r="CFJ138"/>
      <c r="CFK138"/>
      <c r="CFL138"/>
      <c r="CFM138"/>
      <c r="CFN138"/>
      <c r="CFO138"/>
      <c r="CFP138"/>
      <c r="CFQ138"/>
      <c r="CFR138"/>
      <c r="CFS138"/>
      <c r="CFT138"/>
      <c r="CFU138"/>
      <c r="CFV138"/>
      <c r="CFW138"/>
      <c r="CFX138"/>
      <c r="CFY138"/>
      <c r="CFZ138"/>
      <c r="CGA138"/>
      <c r="CGB138"/>
      <c r="CGC138"/>
      <c r="CGD138"/>
      <c r="CGE138"/>
      <c r="CGF138"/>
      <c r="CGG138"/>
      <c r="CGH138"/>
      <c r="CGI138"/>
      <c r="CGJ138"/>
      <c r="CGK138"/>
      <c r="CGL138"/>
      <c r="CGM138"/>
      <c r="CGN138"/>
      <c r="CGO138"/>
      <c r="CGP138"/>
      <c r="CGQ138"/>
      <c r="CGR138"/>
      <c r="CGS138"/>
      <c r="CGT138"/>
      <c r="CGU138"/>
      <c r="CGV138"/>
      <c r="CGW138"/>
      <c r="CGX138"/>
      <c r="CGY138"/>
      <c r="CGZ138"/>
      <c r="CHA138"/>
      <c r="CHB138"/>
      <c r="CHC138"/>
      <c r="CHD138"/>
      <c r="CHE138"/>
      <c r="CHF138"/>
      <c r="CHG138"/>
      <c r="CHH138"/>
      <c r="CHI138"/>
      <c r="CHJ138"/>
      <c r="CHK138"/>
      <c r="CHL138"/>
      <c r="CHM138"/>
      <c r="CHN138"/>
      <c r="CHO138"/>
      <c r="CHP138"/>
      <c r="CHQ138"/>
      <c r="CHR138"/>
      <c r="CHS138"/>
      <c r="CHT138"/>
      <c r="CHU138"/>
      <c r="CHV138"/>
      <c r="CHW138"/>
      <c r="CHX138"/>
      <c r="CHY138"/>
      <c r="CHZ138"/>
      <c r="CIA138"/>
      <c r="CIB138"/>
      <c r="CIC138"/>
      <c r="CID138"/>
      <c r="CIE138"/>
      <c r="CIF138"/>
      <c r="CIG138"/>
      <c r="CIH138"/>
      <c r="CII138"/>
      <c r="CIJ138"/>
      <c r="CIK138"/>
      <c r="CIL138"/>
      <c r="CIM138"/>
      <c r="CIN138"/>
      <c r="CIO138"/>
      <c r="CIP138"/>
      <c r="CIQ138"/>
      <c r="CIR138"/>
      <c r="CIS138"/>
      <c r="CIT138"/>
      <c r="CIU138"/>
      <c r="CIV138"/>
      <c r="CIW138"/>
      <c r="CIX138"/>
      <c r="CIY138"/>
      <c r="CIZ138"/>
      <c r="CJA138"/>
      <c r="CJB138"/>
      <c r="CJC138"/>
      <c r="CJD138"/>
      <c r="CJE138"/>
      <c r="CJF138"/>
      <c r="CJG138"/>
      <c r="CJH138"/>
      <c r="CJI138"/>
      <c r="CJJ138"/>
      <c r="CJK138"/>
      <c r="CJL138"/>
      <c r="CJM138"/>
      <c r="CJN138"/>
      <c r="CJO138"/>
      <c r="CJP138"/>
      <c r="CJQ138"/>
      <c r="CJR138"/>
      <c r="CJS138"/>
      <c r="CJT138"/>
      <c r="CJU138"/>
      <c r="CJV138"/>
      <c r="CJW138"/>
      <c r="CJX138"/>
      <c r="CJY138"/>
      <c r="CJZ138"/>
      <c r="CKA138"/>
      <c r="CKB138"/>
      <c r="CKC138"/>
      <c r="CKD138"/>
      <c r="CKE138"/>
      <c r="CKF138"/>
      <c r="CKG138"/>
      <c r="CKH138"/>
      <c r="CKI138"/>
      <c r="CKJ138"/>
      <c r="CKK138"/>
      <c r="CKL138"/>
      <c r="CKM138"/>
      <c r="CKN138"/>
      <c r="CKO138"/>
      <c r="CKP138"/>
      <c r="CKQ138"/>
      <c r="CKR138"/>
      <c r="CKS138"/>
      <c r="CKT138"/>
      <c r="CKU138"/>
      <c r="CKV138"/>
      <c r="CKW138"/>
      <c r="CKX138"/>
      <c r="CKY138"/>
      <c r="CKZ138"/>
      <c r="CLA138"/>
      <c r="CLB138"/>
      <c r="CLC138"/>
      <c r="CLD138"/>
      <c r="CLE138"/>
      <c r="CLF138"/>
      <c r="CLG138"/>
      <c r="CLH138"/>
      <c r="CLI138"/>
      <c r="CLJ138"/>
      <c r="CLK138"/>
      <c r="CLL138"/>
      <c r="CLM138"/>
      <c r="CLN138"/>
      <c r="CLO138"/>
      <c r="CLP138"/>
      <c r="CLQ138"/>
      <c r="CLR138"/>
      <c r="CLS138"/>
      <c r="CLT138"/>
      <c r="CLU138"/>
      <c r="CLV138"/>
      <c r="CLW138"/>
      <c r="CLX138"/>
      <c r="CLY138"/>
      <c r="CLZ138"/>
      <c r="CMA138"/>
      <c r="CMB138"/>
      <c r="CMC138"/>
      <c r="CMD138"/>
      <c r="CME138"/>
      <c r="CMF138"/>
      <c r="CMG138"/>
      <c r="CMH138"/>
      <c r="CMI138"/>
      <c r="CMJ138"/>
      <c r="CMK138"/>
      <c r="CML138"/>
      <c r="CMM138"/>
      <c r="CMN138"/>
      <c r="CMO138"/>
      <c r="CMP138"/>
      <c r="CMQ138"/>
      <c r="CMR138"/>
      <c r="CMS138"/>
      <c r="CMT138"/>
      <c r="CMU138"/>
      <c r="CMV138"/>
      <c r="CMW138"/>
      <c r="CMX138"/>
      <c r="CMY138"/>
      <c r="CMZ138"/>
      <c r="CNA138"/>
      <c r="CNB138"/>
      <c r="CNC138"/>
      <c r="CND138"/>
      <c r="CNE138"/>
      <c r="CNF138"/>
      <c r="CNG138"/>
      <c r="CNH138"/>
      <c r="CNI138"/>
      <c r="CNJ138"/>
      <c r="CNK138"/>
      <c r="CNL138"/>
      <c r="CNM138"/>
      <c r="CNN138"/>
      <c r="CNO138"/>
      <c r="CNP138"/>
      <c r="CNQ138"/>
      <c r="CNR138"/>
      <c r="CNS138"/>
      <c r="CNT138"/>
      <c r="CNU138"/>
      <c r="CNV138"/>
      <c r="CNW138"/>
      <c r="CNX138"/>
      <c r="CNY138"/>
      <c r="CNZ138"/>
      <c r="COA138"/>
      <c r="COB138"/>
      <c r="COC138"/>
      <c r="COD138"/>
      <c r="COE138"/>
      <c r="COF138"/>
      <c r="COG138"/>
      <c r="COH138"/>
      <c r="COI138"/>
      <c r="COJ138"/>
      <c r="COK138"/>
      <c r="COL138"/>
      <c r="COM138"/>
      <c r="CON138"/>
      <c r="COO138"/>
      <c r="COP138"/>
      <c r="COQ138"/>
      <c r="COR138"/>
      <c r="COS138"/>
      <c r="COT138"/>
      <c r="COU138"/>
      <c r="COV138"/>
      <c r="COW138"/>
      <c r="COX138"/>
      <c r="COY138"/>
      <c r="COZ138"/>
      <c r="CPA138"/>
      <c r="CPB138"/>
      <c r="CPC138"/>
      <c r="CPD138"/>
      <c r="CPE138"/>
      <c r="CPF138"/>
      <c r="CPG138"/>
      <c r="CPH138"/>
      <c r="CPI138"/>
      <c r="CPJ138"/>
      <c r="CPK138"/>
      <c r="CPL138"/>
      <c r="CPM138"/>
      <c r="CPN138"/>
      <c r="CPO138"/>
      <c r="CPP138"/>
      <c r="CPQ138"/>
      <c r="CPR138"/>
      <c r="CPS138"/>
      <c r="CPT138"/>
      <c r="CPU138"/>
      <c r="CPV138"/>
      <c r="CPW138"/>
      <c r="CPX138"/>
      <c r="CPY138"/>
      <c r="CPZ138"/>
      <c r="CQA138"/>
      <c r="CQB138"/>
      <c r="CQC138"/>
      <c r="CQD138"/>
      <c r="CQE138"/>
      <c r="CQF138"/>
      <c r="CQG138"/>
      <c r="CQH138"/>
      <c r="CQI138"/>
      <c r="CQJ138"/>
      <c r="CQK138"/>
      <c r="CQL138"/>
      <c r="CQM138"/>
      <c r="CQN138"/>
      <c r="CQO138"/>
      <c r="CQP138"/>
      <c r="CQQ138"/>
      <c r="CQR138"/>
      <c r="CQS138"/>
      <c r="CQT138"/>
      <c r="CQU138"/>
      <c r="CQV138"/>
      <c r="CQW138"/>
      <c r="CQX138"/>
      <c r="CQY138"/>
      <c r="CQZ138"/>
      <c r="CRA138"/>
      <c r="CRB138"/>
      <c r="CRC138"/>
      <c r="CRD138"/>
      <c r="CRE138"/>
      <c r="CRF138"/>
      <c r="CRG138"/>
      <c r="CRH138"/>
      <c r="CRI138"/>
      <c r="CRJ138"/>
      <c r="CRK138"/>
      <c r="CRL138"/>
      <c r="CRM138"/>
      <c r="CRN138"/>
      <c r="CRO138"/>
      <c r="CRP138"/>
      <c r="CRQ138"/>
      <c r="CRR138"/>
      <c r="CRS138"/>
      <c r="CRT138"/>
      <c r="CRU138"/>
      <c r="CRV138"/>
      <c r="CRW138"/>
      <c r="CRX138"/>
      <c r="CRY138"/>
      <c r="CRZ138"/>
      <c r="CSA138"/>
      <c r="CSB138"/>
      <c r="CSC138"/>
      <c r="CSD138"/>
      <c r="CSE138"/>
      <c r="CSF138"/>
      <c r="CSG138"/>
      <c r="CSH138"/>
      <c r="CSI138"/>
      <c r="CSJ138"/>
      <c r="CSK138"/>
      <c r="CSL138"/>
      <c r="CSM138"/>
      <c r="CSN138"/>
      <c r="CSO138"/>
      <c r="CSP138"/>
      <c r="CSQ138"/>
      <c r="CSR138"/>
      <c r="CSS138"/>
      <c r="CST138"/>
      <c r="CSU138"/>
      <c r="CSV138"/>
      <c r="CSW138"/>
      <c r="CSX138"/>
      <c r="CSY138"/>
      <c r="CSZ138"/>
      <c r="CTA138"/>
      <c r="CTB138"/>
      <c r="CTC138"/>
      <c r="CTD138"/>
      <c r="CTE138"/>
      <c r="CTF138"/>
      <c r="CTG138"/>
      <c r="CTH138"/>
      <c r="CTI138"/>
      <c r="CTJ138"/>
      <c r="CTK138"/>
      <c r="CTL138"/>
      <c r="CTM138"/>
      <c r="CTN138"/>
      <c r="CTO138"/>
      <c r="CTP138"/>
      <c r="CTQ138"/>
      <c r="CTR138"/>
      <c r="CTS138"/>
      <c r="CTT138"/>
      <c r="CTU138"/>
      <c r="CTV138"/>
      <c r="CTW138"/>
      <c r="CTX138"/>
      <c r="CTY138"/>
      <c r="CTZ138"/>
      <c r="CUA138"/>
      <c r="CUB138"/>
      <c r="CUC138"/>
      <c r="CUD138"/>
      <c r="CUE138"/>
      <c r="CUF138"/>
      <c r="CUG138"/>
      <c r="CUH138"/>
      <c r="CUI138"/>
      <c r="CUJ138"/>
      <c r="CUK138"/>
      <c r="CUL138"/>
      <c r="CUM138"/>
      <c r="CUN138"/>
      <c r="CUO138"/>
      <c r="CUP138"/>
      <c r="CUQ138"/>
      <c r="CUR138"/>
      <c r="CUS138"/>
      <c r="CUT138"/>
      <c r="CUU138"/>
      <c r="CUV138"/>
      <c r="CUW138"/>
      <c r="CUX138"/>
      <c r="CUY138"/>
      <c r="CUZ138"/>
      <c r="CVA138"/>
      <c r="CVB138"/>
      <c r="CVC138"/>
      <c r="CVD138"/>
      <c r="CVE138"/>
      <c r="CVF138"/>
      <c r="CVG138"/>
      <c r="CVH138"/>
      <c r="CVI138"/>
      <c r="CVJ138"/>
      <c r="CVK138"/>
      <c r="CVL138"/>
      <c r="CVM138"/>
      <c r="CVN138"/>
      <c r="CVO138"/>
      <c r="CVP138"/>
      <c r="CVQ138"/>
      <c r="CVR138"/>
      <c r="CVS138"/>
      <c r="CVT138"/>
      <c r="CVU138"/>
      <c r="CVV138"/>
      <c r="CVW138"/>
      <c r="CVX138"/>
      <c r="CVY138"/>
      <c r="CVZ138"/>
      <c r="CWA138"/>
      <c r="CWB138"/>
      <c r="CWC138"/>
      <c r="CWD138"/>
      <c r="CWE138"/>
      <c r="CWF138"/>
      <c r="CWG138"/>
      <c r="CWH138"/>
      <c r="CWI138"/>
      <c r="CWJ138"/>
      <c r="CWK138"/>
      <c r="CWL138"/>
      <c r="CWM138"/>
      <c r="CWN138"/>
      <c r="CWO138"/>
      <c r="CWP138"/>
      <c r="CWQ138"/>
      <c r="CWR138"/>
      <c r="CWS138"/>
      <c r="CWT138"/>
      <c r="CWU138"/>
      <c r="CWV138"/>
      <c r="CWW138"/>
      <c r="CWX138"/>
      <c r="CWY138"/>
      <c r="CWZ138"/>
      <c r="CXA138"/>
      <c r="CXB138"/>
      <c r="CXC138"/>
      <c r="CXD138"/>
      <c r="CXE138"/>
      <c r="CXF138"/>
      <c r="CXG138"/>
      <c r="CXH138"/>
      <c r="CXI138"/>
      <c r="CXJ138"/>
      <c r="CXK138"/>
      <c r="CXL138"/>
      <c r="CXM138"/>
      <c r="CXN138"/>
      <c r="CXO138"/>
      <c r="CXP138"/>
      <c r="CXQ138"/>
      <c r="CXR138"/>
      <c r="CXS138"/>
      <c r="CXT138"/>
      <c r="CXU138"/>
      <c r="CXV138"/>
      <c r="CXW138"/>
      <c r="CXX138"/>
      <c r="CXY138"/>
      <c r="CXZ138"/>
      <c r="CYA138"/>
      <c r="CYB138"/>
      <c r="CYC138"/>
      <c r="CYD138"/>
      <c r="CYE138"/>
      <c r="CYF138"/>
      <c r="CYG138"/>
      <c r="CYH138"/>
      <c r="CYI138"/>
      <c r="CYJ138"/>
      <c r="CYK138"/>
      <c r="CYL138"/>
      <c r="CYM138"/>
      <c r="CYN138"/>
      <c r="CYO138"/>
      <c r="CYP138"/>
      <c r="CYQ138"/>
      <c r="CYR138"/>
      <c r="CYS138"/>
      <c r="CYT138"/>
      <c r="CYU138"/>
      <c r="CYV138"/>
      <c r="CYW138"/>
      <c r="CYX138"/>
      <c r="CYY138"/>
      <c r="CYZ138"/>
      <c r="CZA138"/>
      <c r="CZB138"/>
      <c r="CZC138"/>
      <c r="CZD138"/>
      <c r="CZE138"/>
      <c r="CZF138"/>
      <c r="CZG138"/>
      <c r="CZH138"/>
      <c r="CZI138"/>
      <c r="CZJ138"/>
      <c r="CZK138"/>
      <c r="CZL138"/>
      <c r="CZM138"/>
      <c r="CZN138"/>
      <c r="CZO138"/>
      <c r="CZP138"/>
      <c r="CZQ138"/>
      <c r="CZR138"/>
      <c r="CZS138"/>
      <c r="CZT138"/>
      <c r="CZU138"/>
      <c r="CZV138"/>
      <c r="CZW138"/>
      <c r="CZX138"/>
      <c r="CZY138"/>
      <c r="CZZ138"/>
      <c r="DAA138"/>
      <c r="DAB138"/>
      <c r="DAC138"/>
      <c r="DAD138"/>
      <c r="DAE138"/>
      <c r="DAF138"/>
      <c r="DAG138"/>
      <c r="DAH138"/>
      <c r="DAI138"/>
      <c r="DAJ138"/>
      <c r="DAK138"/>
      <c r="DAL138"/>
      <c r="DAM138"/>
      <c r="DAN138"/>
      <c r="DAO138"/>
      <c r="DAP138"/>
      <c r="DAQ138"/>
      <c r="DAR138"/>
      <c r="DAS138"/>
      <c r="DAT138"/>
      <c r="DAU138"/>
      <c r="DAV138"/>
      <c r="DAW138"/>
      <c r="DAX138"/>
      <c r="DAY138"/>
      <c r="DAZ138"/>
      <c r="DBA138"/>
      <c r="DBB138"/>
      <c r="DBC138"/>
      <c r="DBD138"/>
      <c r="DBE138"/>
      <c r="DBF138"/>
      <c r="DBG138"/>
      <c r="DBH138"/>
      <c r="DBI138"/>
      <c r="DBJ138"/>
      <c r="DBK138"/>
      <c r="DBL138"/>
      <c r="DBM138"/>
      <c r="DBN138"/>
      <c r="DBO138"/>
      <c r="DBP138"/>
      <c r="DBQ138"/>
      <c r="DBR138"/>
      <c r="DBS138"/>
      <c r="DBT138"/>
      <c r="DBU138"/>
      <c r="DBV138"/>
      <c r="DBW138"/>
      <c r="DBX138"/>
      <c r="DBY138"/>
      <c r="DBZ138"/>
      <c r="DCA138"/>
      <c r="DCB138"/>
      <c r="DCC138"/>
      <c r="DCD138"/>
      <c r="DCE138"/>
      <c r="DCF138"/>
      <c r="DCG138"/>
      <c r="DCH138"/>
      <c r="DCI138"/>
      <c r="DCJ138"/>
      <c r="DCK138"/>
      <c r="DCL138"/>
      <c r="DCM138"/>
      <c r="DCN138"/>
      <c r="DCO138"/>
      <c r="DCP138"/>
      <c r="DCQ138"/>
      <c r="DCR138"/>
      <c r="DCS138"/>
      <c r="DCT138"/>
      <c r="DCU138"/>
      <c r="DCV138"/>
      <c r="DCW138"/>
      <c r="DCX138"/>
      <c r="DCY138"/>
      <c r="DCZ138"/>
      <c r="DDA138"/>
      <c r="DDB138"/>
      <c r="DDC138"/>
      <c r="DDD138"/>
      <c r="DDE138"/>
      <c r="DDF138"/>
      <c r="DDG138"/>
      <c r="DDH138"/>
      <c r="DDI138"/>
      <c r="DDJ138"/>
      <c r="DDK138"/>
      <c r="DDL138"/>
      <c r="DDM138"/>
      <c r="DDN138"/>
      <c r="DDO138"/>
      <c r="DDP138"/>
      <c r="DDQ138"/>
      <c r="DDR138"/>
      <c r="DDS138"/>
      <c r="DDT138"/>
      <c r="DDU138"/>
      <c r="DDV138"/>
      <c r="DDW138"/>
      <c r="DDX138"/>
      <c r="DDY138"/>
      <c r="DDZ138"/>
      <c r="DEA138"/>
      <c r="DEB138"/>
      <c r="DEC138"/>
      <c r="DED138"/>
      <c r="DEE138"/>
      <c r="DEF138"/>
      <c r="DEG138"/>
      <c r="DEH138"/>
      <c r="DEI138"/>
      <c r="DEJ138"/>
      <c r="DEK138"/>
      <c r="DEL138"/>
      <c r="DEM138"/>
      <c r="DEN138"/>
      <c r="DEO138"/>
      <c r="DEP138"/>
      <c r="DEQ138"/>
      <c r="DER138"/>
      <c r="DES138"/>
      <c r="DET138"/>
      <c r="DEU138"/>
      <c r="DEV138"/>
      <c r="DEW138"/>
      <c r="DEX138"/>
      <c r="DEY138"/>
      <c r="DEZ138"/>
      <c r="DFA138"/>
      <c r="DFB138"/>
      <c r="DFC138"/>
      <c r="DFD138"/>
      <c r="DFE138"/>
      <c r="DFF138"/>
      <c r="DFG138"/>
      <c r="DFH138"/>
      <c r="DFI138"/>
      <c r="DFJ138"/>
      <c r="DFK138"/>
      <c r="DFL138"/>
      <c r="DFM138"/>
      <c r="DFN138"/>
      <c r="DFO138"/>
      <c r="DFP138"/>
      <c r="DFQ138"/>
      <c r="DFR138"/>
      <c r="DFS138"/>
      <c r="DFT138"/>
      <c r="DFU138"/>
      <c r="DFV138"/>
      <c r="DFW138"/>
      <c r="DFX138"/>
      <c r="DFY138"/>
      <c r="DFZ138"/>
      <c r="DGA138"/>
      <c r="DGB138"/>
      <c r="DGC138"/>
      <c r="DGD138"/>
      <c r="DGE138"/>
      <c r="DGF138"/>
      <c r="DGG138"/>
      <c r="DGH138"/>
      <c r="DGI138"/>
      <c r="DGJ138"/>
      <c r="DGK138"/>
      <c r="DGL138"/>
      <c r="DGM138"/>
      <c r="DGN138"/>
      <c r="DGO138"/>
      <c r="DGP138"/>
      <c r="DGQ138"/>
      <c r="DGR138"/>
      <c r="DGS138"/>
      <c r="DGT138"/>
      <c r="DGU138"/>
      <c r="DGV138"/>
      <c r="DGW138"/>
      <c r="DGX138"/>
      <c r="DGY138"/>
      <c r="DGZ138"/>
      <c r="DHA138"/>
      <c r="DHB138"/>
      <c r="DHC138"/>
      <c r="DHD138"/>
      <c r="DHE138"/>
      <c r="DHF138"/>
      <c r="DHG138"/>
      <c r="DHH138"/>
      <c r="DHI138"/>
      <c r="DHJ138"/>
      <c r="DHK138"/>
      <c r="DHL138"/>
      <c r="DHM138"/>
      <c r="DHN138"/>
      <c r="DHO138"/>
      <c r="DHP138"/>
      <c r="DHQ138"/>
      <c r="DHR138"/>
      <c r="DHS138"/>
      <c r="DHT138"/>
      <c r="DHU138"/>
      <c r="DHV138"/>
      <c r="DHW138"/>
      <c r="DHX138"/>
      <c r="DHY138"/>
      <c r="DHZ138"/>
      <c r="DIA138"/>
      <c r="DIB138"/>
      <c r="DIC138"/>
      <c r="DID138"/>
      <c r="DIE138"/>
      <c r="DIF138"/>
      <c r="DIG138"/>
      <c r="DIH138"/>
      <c r="DII138"/>
      <c r="DIJ138"/>
      <c r="DIK138"/>
      <c r="DIL138"/>
      <c r="DIM138"/>
      <c r="DIN138"/>
      <c r="DIO138"/>
      <c r="DIP138"/>
      <c r="DIQ138"/>
      <c r="DIR138"/>
      <c r="DIS138"/>
      <c r="DIT138"/>
      <c r="DIU138"/>
      <c r="DIV138"/>
      <c r="DIW138"/>
      <c r="DIX138"/>
      <c r="DIY138"/>
      <c r="DIZ138"/>
      <c r="DJA138"/>
      <c r="DJB138"/>
      <c r="DJC138"/>
      <c r="DJD138"/>
      <c r="DJE138"/>
      <c r="DJF138"/>
      <c r="DJG138"/>
      <c r="DJH138"/>
      <c r="DJI138"/>
      <c r="DJJ138"/>
      <c r="DJK138"/>
      <c r="DJL138"/>
      <c r="DJM138"/>
      <c r="DJN138"/>
      <c r="DJO138"/>
      <c r="DJP138"/>
      <c r="DJQ138"/>
      <c r="DJR138"/>
      <c r="DJS138"/>
      <c r="DJT138"/>
      <c r="DJU138"/>
      <c r="DJV138"/>
      <c r="DJW138"/>
      <c r="DJX138"/>
      <c r="DJY138"/>
      <c r="DJZ138"/>
      <c r="DKA138"/>
      <c r="DKB138"/>
      <c r="DKC138"/>
      <c r="DKD138"/>
      <c r="DKE138"/>
      <c r="DKF138"/>
      <c r="DKG138"/>
      <c r="DKH138"/>
      <c r="DKI138"/>
      <c r="DKJ138"/>
      <c r="DKK138"/>
      <c r="DKL138"/>
      <c r="DKM138"/>
      <c r="DKN138"/>
      <c r="DKO138"/>
      <c r="DKP138"/>
      <c r="DKQ138"/>
      <c r="DKR138"/>
      <c r="DKS138"/>
      <c r="DKT138"/>
      <c r="DKU138"/>
      <c r="DKV138"/>
      <c r="DKW138"/>
      <c r="DKX138"/>
      <c r="DKY138"/>
      <c r="DKZ138"/>
      <c r="DLA138"/>
      <c r="DLB138"/>
      <c r="DLC138"/>
      <c r="DLD138"/>
      <c r="DLE138"/>
      <c r="DLF138"/>
      <c r="DLG138"/>
      <c r="DLH138"/>
      <c r="DLI138"/>
      <c r="DLJ138"/>
      <c r="DLK138"/>
      <c r="DLL138"/>
      <c r="DLM138"/>
      <c r="DLN138"/>
      <c r="DLO138"/>
      <c r="DLP138"/>
      <c r="DLQ138"/>
      <c r="DLR138"/>
      <c r="DLS138"/>
      <c r="DLT138"/>
      <c r="DLU138"/>
      <c r="DLV138"/>
      <c r="DLW138"/>
      <c r="DLX138"/>
      <c r="DLY138"/>
      <c r="DLZ138"/>
      <c r="DMA138"/>
      <c r="DMB138"/>
      <c r="DMC138"/>
      <c r="DMD138"/>
      <c r="DME138"/>
      <c r="DMF138"/>
      <c r="DMG138"/>
      <c r="DMH138"/>
      <c r="DMI138"/>
      <c r="DMJ138"/>
      <c r="DMK138"/>
      <c r="DML138"/>
      <c r="DMM138"/>
      <c r="DMN138"/>
      <c r="DMO138"/>
      <c r="DMP138"/>
      <c r="DMQ138"/>
      <c r="DMR138"/>
      <c r="DMS138"/>
      <c r="DMT138"/>
      <c r="DMU138"/>
      <c r="DMV138"/>
      <c r="DMW138"/>
      <c r="DMX138"/>
      <c r="DMY138"/>
      <c r="DMZ138"/>
      <c r="DNA138"/>
      <c r="DNB138"/>
      <c r="DNC138"/>
      <c r="DND138"/>
      <c r="DNE138"/>
      <c r="DNF138"/>
      <c r="DNG138"/>
      <c r="DNH138"/>
      <c r="DNI138"/>
      <c r="DNJ138"/>
      <c r="DNK138"/>
      <c r="DNL138"/>
      <c r="DNM138"/>
      <c r="DNN138"/>
      <c r="DNO138"/>
      <c r="DNP138"/>
      <c r="DNQ138"/>
      <c r="DNR138"/>
      <c r="DNS138"/>
      <c r="DNT138"/>
      <c r="DNU138"/>
      <c r="DNV138"/>
      <c r="DNW138"/>
      <c r="DNX138"/>
      <c r="DNY138"/>
      <c r="DNZ138"/>
      <c r="DOA138"/>
      <c r="DOB138"/>
      <c r="DOC138"/>
      <c r="DOD138"/>
      <c r="DOE138"/>
      <c r="DOF138"/>
      <c r="DOG138"/>
      <c r="DOH138"/>
      <c r="DOI138"/>
      <c r="DOJ138"/>
      <c r="DOK138"/>
      <c r="DOL138"/>
      <c r="DOM138"/>
      <c r="DON138"/>
      <c r="DOO138"/>
      <c r="DOP138"/>
      <c r="DOQ138"/>
      <c r="DOR138"/>
      <c r="DOS138"/>
      <c r="DOT138"/>
      <c r="DOU138"/>
      <c r="DOV138"/>
      <c r="DOW138"/>
      <c r="DOX138"/>
      <c r="DOY138"/>
      <c r="DOZ138"/>
      <c r="DPA138"/>
      <c r="DPB138"/>
      <c r="DPC138"/>
      <c r="DPD138"/>
      <c r="DPE138"/>
      <c r="DPF138"/>
      <c r="DPG138"/>
      <c r="DPH138"/>
      <c r="DPI138"/>
      <c r="DPJ138"/>
      <c r="DPK138"/>
      <c r="DPL138"/>
      <c r="DPM138"/>
      <c r="DPN138"/>
      <c r="DPO138"/>
      <c r="DPP138"/>
      <c r="DPQ138"/>
      <c r="DPR138"/>
      <c r="DPS138"/>
      <c r="DPT138"/>
      <c r="DPU138"/>
      <c r="DPV138"/>
      <c r="DPW138"/>
      <c r="DPX138"/>
      <c r="DPY138"/>
      <c r="DPZ138"/>
      <c r="DQA138"/>
      <c r="DQB138"/>
      <c r="DQC138"/>
      <c r="DQD138"/>
      <c r="DQE138"/>
      <c r="DQF138"/>
      <c r="DQG138"/>
      <c r="DQH138"/>
      <c r="DQI138"/>
      <c r="DQJ138"/>
      <c r="DQK138"/>
      <c r="DQL138"/>
      <c r="DQM138"/>
      <c r="DQN138"/>
      <c r="DQO138"/>
      <c r="DQP138"/>
      <c r="DQQ138"/>
      <c r="DQR138"/>
      <c r="DQS138"/>
      <c r="DQT138"/>
      <c r="DQU138"/>
      <c r="DQV138"/>
      <c r="DQW138"/>
      <c r="DQX138"/>
      <c r="DQY138"/>
      <c r="DQZ138"/>
      <c r="DRA138"/>
      <c r="DRB138"/>
      <c r="DRC138"/>
      <c r="DRD138"/>
      <c r="DRE138"/>
      <c r="DRF138"/>
      <c r="DRG138"/>
      <c r="DRH138"/>
      <c r="DRI138"/>
      <c r="DRJ138"/>
      <c r="DRK138"/>
      <c r="DRL138"/>
      <c r="DRM138"/>
      <c r="DRN138"/>
      <c r="DRO138"/>
      <c r="DRP138"/>
      <c r="DRQ138"/>
      <c r="DRR138"/>
      <c r="DRS138"/>
      <c r="DRT138"/>
      <c r="DRU138"/>
      <c r="DRV138"/>
      <c r="DRW138"/>
      <c r="DRX138"/>
      <c r="DRY138"/>
      <c r="DRZ138"/>
      <c r="DSA138"/>
      <c r="DSB138"/>
      <c r="DSC138"/>
      <c r="DSD138"/>
      <c r="DSE138"/>
      <c r="DSF138"/>
      <c r="DSG138"/>
      <c r="DSH138"/>
      <c r="DSI138"/>
      <c r="DSJ138"/>
      <c r="DSK138"/>
      <c r="DSL138"/>
      <c r="DSM138"/>
      <c r="DSN138"/>
      <c r="DSO138"/>
      <c r="DSP138"/>
      <c r="DSQ138"/>
      <c r="DSR138"/>
      <c r="DSS138"/>
      <c r="DST138"/>
      <c r="DSU138"/>
      <c r="DSV138"/>
      <c r="DSW138"/>
      <c r="DSX138"/>
      <c r="DSY138"/>
      <c r="DSZ138"/>
      <c r="DTA138"/>
      <c r="DTB138"/>
      <c r="DTC138"/>
      <c r="DTD138"/>
      <c r="DTE138"/>
      <c r="DTF138"/>
      <c r="DTG138"/>
      <c r="DTH138"/>
      <c r="DTI138"/>
      <c r="DTJ138"/>
      <c r="DTK138"/>
      <c r="DTL138"/>
      <c r="DTM138"/>
      <c r="DTN138"/>
      <c r="DTO138"/>
      <c r="DTP138"/>
      <c r="DTQ138"/>
      <c r="DTR138"/>
      <c r="DTS138"/>
      <c r="DTT138"/>
      <c r="DTU138"/>
      <c r="DTV138"/>
      <c r="DTW138"/>
      <c r="DTX138"/>
      <c r="DTY138"/>
      <c r="DTZ138"/>
      <c r="DUA138"/>
      <c r="DUB138"/>
      <c r="DUC138"/>
      <c r="DUD138"/>
      <c r="DUE138"/>
      <c r="DUF138"/>
      <c r="DUG138"/>
      <c r="DUH138"/>
      <c r="DUI138"/>
      <c r="DUJ138"/>
      <c r="DUK138"/>
      <c r="DUL138"/>
      <c r="DUM138"/>
      <c r="DUN138"/>
      <c r="DUO138"/>
      <c r="DUP138"/>
      <c r="DUQ138"/>
      <c r="DUR138"/>
      <c r="DUS138"/>
      <c r="DUT138"/>
      <c r="DUU138"/>
      <c r="DUV138"/>
      <c r="DUW138"/>
      <c r="DUX138"/>
      <c r="DUY138"/>
      <c r="DUZ138"/>
      <c r="DVA138"/>
      <c r="DVB138"/>
      <c r="DVC138"/>
      <c r="DVD138"/>
      <c r="DVE138"/>
      <c r="DVF138"/>
      <c r="DVG138"/>
      <c r="DVH138"/>
      <c r="DVI138"/>
      <c r="DVJ138"/>
      <c r="DVK138"/>
      <c r="DVL138"/>
      <c r="DVM138"/>
      <c r="DVN138"/>
      <c r="DVO138"/>
      <c r="DVP138"/>
      <c r="DVQ138"/>
      <c r="DVR138"/>
      <c r="DVS138"/>
      <c r="DVT138"/>
      <c r="DVU138"/>
      <c r="DVV138"/>
      <c r="DVW138"/>
      <c r="DVX138"/>
      <c r="DVY138"/>
      <c r="DVZ138"/>
      <c r="DWA138"/>
      <c r="DWB138"/>
      <c r="DWC138"/>
      <c r="DWD138"/>
      <c r="DWE138"/>
      <c r="DWF138"/>
      <c r="DWG138"/>
      <c r="DWH138"/>
      <c r="DWI138"/>
      <c r="DWJ138"/>
      <c r="DWK138"/>
      <c r="DWL138"/>
      <c r="DWM138"/>
      <c r="DWN138"/>
      <c r="DWO138"/>
      <c r="DWP138"/>
      <c r="DWQ138"/>
      <c r="DWR138"/>
      <c r="DWS138"/>
      <c r="DWT138"/>
      <c r="DWU138"/>
      <c r="DWV138"/>
      <c r="DWW138"/>
      <c r="DWX138"/>
      <c r="DWY138"/>
      <c r="DWZ138"/>
      <c r="DXA138"/>
      <c r="DXB138"/>
      <c r="DXC138"/>
      <c r="DXD138"/>
      <c r="DXE138"/>
      <c r="DXF138"/>
      <c r="DXG138"/>
      <c r="DXH138"/>
      <c r="DXI138"/>
      <c r="DXJ138"/>
      <c r="DXK138"/>
      <c r="DXL138"/>
      <c r="DXM138"/>
      <c r="DXN138"/>
      <c r="DXO138"/>
      <c r="DXP138"/>
      <c r="DXQ138"/>
      <c r="DXR138"/>
      <c r="DXS138"/>
      <c r="DXT138"/>
      <c r="DXU138"/>
      <c r="DXV138"/>
      <c r="DXW138"/>
      <c r="DXX138"/>
      <c r="DXY138"/>
      <c r="DXZ138"/>
      <c r="DYA138"/>
      <c r="DYB138"/>
      <c r="DYC138"/>
      <c r="DYD138"/>
      <c r="DYE138"/>
      <c r="DYF138"/>
      <c r="DYG138"/>
      <c r="DYH138"/>
      <c r="DYI138"/>
      <c r="DYJ138"/>
      <c r="DYK138"/>
      <c r="DYL138"/>
      <c r="DYM138"/>
      <c r="DYN138"/>
      <c r="DYO138"/>
      <c r="DYP138"/>
      <c r="DYQ138"/>
      <c r="DYR138"/>
      <c r="DYS138"/>
      <c r="DYT138"/>
      <c r="DYU138"/>
      <c r="DYV138"/>
      <c r="DYW138"/>
      <c r="DYX138"/>
      <c r="DYY138"/>
      <c r="DYZ138"/>
      <c r="DZA138"/>
      <c r="DZB138"/>
      <c r="DZC138"/>
      <c r="DZD138"/>
      <c r="DZE138"/>
      <c r="DZF138"/>
      <c r="DZG138"/>
      <c r="DZH138"/>
      <c r="DZI138"/>
      <c r="DZJ138"/>
      <c r="DZK138"/>
      <c r="DZL138"/>
      <c r="DZM138"/>
      <c r="DZN138"/>
      <c r="DZO138"/>
      <c r="DZP138"/>
      <c r="DZQ138"/>
      <c r="DZR138"/>
      <c r="DZS138"/>
      <c r="DZT138"/>
      <c r="DZU138"/>
      <c r="DZV138"/>
      <c r="DZW138"/>
      <c r="DZX138"/>
      <c r="DZY138"/>
      <c r="DZZ138"/>
      <c r="EAA138"/>
      <c r="EAB138"/>
      <c r="EAC138"/>
      <c r="EAD138"/>
      <c r="EAE138"/>
      <c r="EAF138"/>
      <c r="EAG138"/>
      <c r="EAH138"/>
      <c r="EAI138"/>
      <c r="EAJ138"/>
      <c r="EAK138"/>
      <c r="EAL138"/>
      <c r="EAM138"/>
      <c r="EAN138"/>
      <c r="EAO138"/>
      <c r="EAP138"/>
      <c r="EAQ138"/>
      <c r="EAR138"/>
      <c r="EAS138"/>
      <c r="EAT138"/>
      <c r="EAU138"/>
      <c r="EAV138"/>
      <c r="EAW138"/>
      <c r="EAX138"/>
      <c r="EAY138"/>
      <c r="EAZ138"/>
      <c r="EBA138"/>
      <c r="EBB138"/>
      <c r="EBC138"/>
      <c r="EBD138"/>
      <c r="EBE138"/>
      <c r="EBF138"/>
      <c r="EBG138"/>
      <c r="EBH138"/>
      <c r="EBI138"/>
      <c r="EBJ138"/>
      <c r="EBK138"/>
      <c r="EBL138"/>
      <c r="EBM138"/>
      <c r="EBN138"/>
      <c r="EBO138"/>
      <c r="EBP138"/>
      <c r="EBQ138"/>
      <c r="EBR138"/>
      <c r="EBS138"/>
      <c r="EBT138"/>
      <c r="EBU138"/>
      <c r="EBV138"/>
      <c r="EBW138"/>
      <c r="EBX138"/>
      <c r="EBY138"/>
      <c r="EBZ138"/>
      <c r="ECA138"/>
      <c r="ECB138"/>
      <c r="ECC138"/>
      <c r="ECD138"/>
      <c r="ECE138"/>
      <c r="ECF138"/>
      <c r="ECG138"/>
      <c r="ECH138"/>
      <c r="ECI138"/>
      <c r="ECJ138"/>
      <c r="ECK138"/>
      <c r="ECL138"/>
      <c r="ECM138"/>
      <c r="ECN138"/>
      <c r="ECO138"/>
      <c r="ECP138"/>
      <c r="ECQ138"/>
      <c r="ECR138"/>
      <c r="ECS138"/>
      <c r="ECT138"/>
      <c r="ECU138"/>
      <c r="ECV138"/>
      <c r="ECW138"/>
      <c r="ECX138"/>
      <c r="ECY138"/>
      <c r="ECZ138"/>
      <c r="EDA138"/>
      <c r="EDB138"/>
      <c r="EDC138"/>
      <c r="EDD138"/>
      <c r="EDE138"/>
      <c r="EDF138"/>
      <c r="EDG138"/>
      <c r="EDH138"/>
      <c r="EDI138"/>
      <c r="EDJ138"/>
      <c r="EDK138"/>
      <c r="EDL138"/>
      <c r="EDM138"/>
      <c r="EDN138"/>
      <c r="EDO138"/>
      <c r="EDP138"/>
      <c r="EDQ138"/>
      <c r="EDR138"/>
      <c r="EDS138"/>
      <c r="EDT138"/>
      <c r="EDU138"/>
      <c r="EDV138"/>
      <c r="EDW138"/>
      <c r="EDX138"/>
      <c r="EDY138"/>
      <c r="EDZ138"/>
      <c r="EEA138"/>
      <c r="EEB138"/>
      <c r="EEC138"/>
      <c r="EED138"/>
      <c r="EEE138"/>
      <c r="EEF138"/>
      <c r="EEG138"/>
      <c r="EEH138"/>
      <c r="EEI138"/>
      <c r="EEJ138"/>
      <c r="EEK138"/>
      <c r="EEL138"/>
      <c r="EEM138"/>
      <c r="EEN138"/>
      <c r="EEO138"/>
      <c r="EEP138"/>
      <c r="EEQ138"/>
      <c r="EER138"/>
      <c r="EES138"/>
      <c r="EET138"/>
      <c r="EEU138"/>
      <c r="EEV138"/>
      <c r="EEW138"/>
      <c r="EEX138"/>
      <c r="EEY138"/>
      <c r="EEZ138"/>
      <c r="EFA138"/>
      <c r="EFB138"/>
      <c r="EFC138"/>
      <c r="EFD138"/>
      <c r="EFE138"/>
      <c r="EFF138"/>
      <c r="EFG138"/>
      <c r="EFH138"/>
      <c r="EFI138"/>
      <c r="EFJ138"/>
      <c r="EFK138"/>
      <c r="EFL138"/>
      <c r="EFM138"/>
      <c r="EFN138"/>
      <c r="EFO138"/>
      <c r="EFP138"/>
      <c r="EFQ138"/>
      <c r="EFR138"/>
      <c r="EFS138"/>
      <c r="EFT138"/>
      <c r="EFU138"/>
      <c r="EFV138"/>
      <c r="EFW138"/>
      <c r="EFX138"/>
      <c r="EFY138"/>
      <c r="EFZ138"/>
      <c r="EGA138"/>
      <c r="EGB138"/>
      <c r="EGC138"/>
      <c r="EGD138"/>
      <c r="EGE138"/>
      <c r="EGF138"/>
      <c r="EGG138"/>
      <c r="EGH138"/>
      <c r="EGI138"/>
      <c r="EGJ138"/>
      <c r="EGK138"/>
      <c r="EGL138"/>
      <c r="EGM138"/>
      <c r="EGN138"/>
      <c r="EGO138"/>
      <c r="EGP138"/>
      <c r="EGQ138"/>
      <c r="EGR138"/>
      <c r="EGS138"/>
      <c r="EGT138"/>
      <c r="EGU138"/>
      <c r="EGV138"/>
      <c r="EGW138"/>
      <c r="EGX138"/>
      <c r="EGY138"/>
      <c r="EGZ138"/>
      <c r="EHA138"/>
      <c r="EHB138"/>
      <c r="EHC138"/>
      <c r="EHD138"/>
      <c r="EHE138"/>
      <c r="EHF138"/>
      <c r="EHG138"/>
      <c r="EHH138"/>
      <c r="EHI138"/>
      <c r="EHJ138"/>
      <c r="EHK138"/>
      <c r="EHL138"/>
      <c r="EHM138"/>
      <c r="EHN138"/>
      <c r="EHO138"/>
      <c r="EHP138"/>
      <c r="EHQ138"/>
      <c r="EHR138"/>
      <c r="EHS138"/>
      <c r="EHT138"/>
      <c r="EHU138"/>
      <c r="EHV138"/>
      <c r="EHW138"/>
      <c r="EHX138"/>
      <c r="EHY138"/>
      <c r="EHZ138"/>
      <c r="EIA138"/>
      <c r="EIB138"/>
      <c r="EIC138"/>
      <c r="EID138"/>
      <c r="EIE138"/>
      <c r="EIF138"/>
      <c r="EIG138"/>
      <c r="EIH138"/>
      <c r="EII138"/>
      <c r="EIJ138"/>
      <c r="EIK138"/>
      <c r="EIL138"/>
      <c r="EIM138"/>
      <c r="EIN138"/>
      <c r="EIO138"/>
      <c r="EIP138"/>
      <c r="EIQ138"/>
      <c r="EIR138"/>
      <c r="EIS138"/>
      <c r="EIT138"/>
      <c r="EIU138"/>
      <c r="EIV138"/>
      <c r="EIW138"/>
      <c r="EIX138"/>
      <c r="EIY138"/>
      <c r="EIZ138"/>
      <c r="EJA138"/>
      <c r="EJB138"/>
      <c r="EJC138"/>
      <c r="EJD138"/>
      <c r="EJE138"/>
      <c r="EJF138"/>
      <c r="EJG138"/>
      <c r="EJH138"/>
      <c r="EJI138"/>
      <c r="EJJ138"/>
      <c r="EJK138"/>
      <c r="EJL138"/>
      <c r="EJM138"/>
      <c r="EJN138"/>
      <c r="EJO138"/>
      <c r="EJP138"/>
      <c r="EJQ138"/>
      <c r="EJR138"/>
      <c r="EJS138"/>
      <c r="EJT138"/>
      <c r="EJU138"/>
      <c r="EJV138"/>
      <c r="EJW138"/>
      <c r="EJX138"/>
      <c r="EJY138"/>
      <c r="EJZ138"/>
      <c r="EKA138"/>
      <c r="EKB138"/>
      <c r="EKC138"/>
      <c r="EKD138"/>
      <c r="EKE138"/>
      <c r="EKF138"/>
      <c r="EKG138"/>
      <c r="EKH138"/>
      <c r="EKI138"/>
      <c r="EKJ138"/>
      <c r="EKK138"/>
      <c r="EKL138"/>
      <c r="EKM138"/>
      <c r="EKN138"/>
      <c r="EKO138"/>
      <c r="EKP138"/>
      <c r="EKQ138"/>
      <c r="EKR138"/>
      <c r="EKS138"/>
      <c r="EKT138"/>
      <c r="EKU138"/>
      <c r="EKV138"/>
      <c r="EKW138"/>
      <c r="EKX138"/>
      <c r="EKY138"/>
      <c r="EKZ138"/>
      <c r="ELA138"/>
      <c r="ELB138"/>
      <c r="ELC138"/>
      <c r="ELD138"/>
      <c r="ELE138"/>
      <c r="ELF138"/>
      <c r="ELG138"/>
      <c r="ELH138"/>
      <c r="ELI138"/>
      <c r="ELJ138"/>
      <c r="ELK138"/>
      <c r="ELL138"/>
      <c r="ELM138"/>
      <c r="ELN138"/>
      <c r="ELO138"/>
      <c r="ELP138"/>
      <c r="ELQ138"/>
      <c r="ELR138"/>
      <c r="ELS138"/>
      <c r="ELT138"/>
      <c r="ELU138"/>
      <c r="ELV138"/>
      <c r="ELW138"/>
      <c r="ELX138"/>
      <c r="ELY138"/>
      <c r="ELZ138"/>
      <c r="EMA138"/>
      <c r="EMB138"/>
      <c r="EMC138"/>
      <c r="EMD138"/>
      <c r="EME138"/>
      <c r="EMF138"/>
      <c r="EMG138"/>
      <c r="EMH138"/>
      <c r="EMI138"/>
      <c r="EMJ138"/>
      <c r="EMK138"/>
      <c r="EML138"/>
      <c r="EMM138"/>
      <c r="EMN138"/>
      <c r="EMO138"/>
      <c r="EMP138"/>
      <c r="EMQ138"/>
      <c r="EMR138"/>
      <c r="EMS138"/>
      <c r="EMT138"/>
      <c r="EMU138"/>
      <c r="EMV138"/>
      <c r="EMW138"/>
      <c r="EMX138"/>
      <c r="EMY138"/>
      <c r="EMZ138"/>
      <c r="ENA138"/>
      <c r="ENB138"/>
      <c r="ENC138"/>
      <c r="END138"/>
      <c r="ENE138"/>
      <c r="ENF138"/>
      <c r="ENG138"/>
      <c r="ENH138"/>
      <c r="ENI138"/>
      <c r="ENJ138"/>
      <c r="ENK138"/>
      <c r="ENL138"/>
      <c r="ENM138"/>
      <c r="ENN138"/>
      <c r="ENO138"/>
      <c r="ENP138"/>
      <c r="ENQ138"/>
      <c r="ENR138"/>
      <c r="ENS138"/>
      <c r="ENT138"/>
      <c r="ENU138"/>
      <c r="ENV138"/>
      <c r="ENW138"/>
      <c r="ENX138"/>
      <c r="ENY138"/>
      <c r="ENZ138"/>
      <c r="EOA138"/>
      <c r="EOB138"/>
      <c r="EOC138"/>
      <c r="EOD138"/>
      <c r="EOE138"/>
      <c r="EOF138"/>
      <c r="EOG138"/>
      <c r="EOH138"/>
      <c r="EOI138"/>
      <c r="EOJ138"/>
      <c r="EOK138"/>
      <c r="EOL138"/>
      <c r="EOM138"/>
      <c r="EON138"/>
      <c r="EOO138"/>
      <c r="EOP138"/>
      <c r="EOQ138"/>
      <c r="EOR138"/>
      <c r="EOS138"/>
      <c r="EOT138"/>
      <c r="EOU138"/>
      <c r="EOV138"/>
      <c r="EOW138"/>
      <c r="EOX138"/>
      <c r="EOY138"/>
      <c r="EOZ138"/>
      <c r="EPA138"/>
      <c r="EPB138"/>
      <c r="EPC138"/>
      <c r="EPD138"/>
      <c r="EPE138"/>
      <c r="EPF138"/>
      <c r="EPG138"/>
      <c r="EPH138"/>
      <c r="EPI138"/>
      <c r="EPJ138"/>
      <c r="EPK138"/>
      <c r="EPL138"/>
      <c r="EPM138"/>
      <c r="EPN138"/>
      <c r="EPO138"/>
      <c r="EPP138"/>
      <c r="EPQ138"/>
      <c r="EPR138"/>
      <c r="EPS138"/>
      <c r="EPT138"/>
      <c r="EPU138"/>
      <c r="EPV138"/>
      <c r="EPW138"/>
      <c r="EPX138"/>
      <c r="EPY138"/>
      <c r="EPZ138"/>
      <c r="EQA138"/>
      <c r="EQB138"/>
      <c r="EQC138"/>
      <c r="EQD138"/>
      <c r="EQE138"/>
      <c r="EQF138"/>
      <c r="EQG138"/>
      <c r="EQH138"/>
      <c r="EQI138"/>
      <c r="EQJ138"/>
      <c r="EQK138"/>
      <c r="EQL138"/>
      <c r="EQM138"/>
      <c r="EQN138"/>
      <c r="EQO138"/>
      <c r="EQP138"/>
      <c r="EQQ138"/>
      <c r="EQR138"/>
      <c r="EQS138"/>
      <c r="EQT138"/>
      <c r="EQU138"/>
      <c r="EQV138"/>
      <c r="EQW138"/>
      <c r="EQX138"/>
      <c r="EQY138"/>
      <c r="EQZ138"/>
      <c r="ERA138"/>
      <c r="ERB138"/>
      <c r="ERC138"/>
      <c r="ERD138"/>
      <c r="ERE138"/>
      <c r="ERF138"/>
      <c r="ERG138"/>
      <c r="ERH138"/>
      <c r="ERI138"/>
      <c r="ERJ138"/>
      <c r="ERK138"/>
      <c r="ERL138"/>
      <c r="ERM138"/>
      <c r="ERN138"/>
      <c r="ERO138"/>
      <c r="ERP138"/>
      <c r="ERQ138"/>
      <c r="ERR138"/>
      <c r="ERS138"/>
      <c r="ERT138"/>
      <c r="ERU138"/>
      <c r="ERV138"/>
      <c r="ERW138"/>
      <c r="ERX138"/>
      <c r="ERY138"/>
      <c r="ERZ138"/>
      <c r="ESA138"/>
      <c r="ESB138"/>
      <c r="ESC138"/>
      <c r="ESD138"/>
      <c r="ESE138"/>
      <c r="ESF138"/>
      <c r="ESG138"/>
      <c r="ESH138"/>
      <c r="ESI138"/>
      <c r="ESJ138"/>
      <c r="ESK138"/>
      <c r="ESL138"/>
      <c r="ESM138"/>
      <c r="ESN138"/>
      <c r="ESO138"/>
      <c r="ESP138"/>
      <c r="ESQ138"/>
      <c r="ESR138"/>
      <c r="ESS138"/>
      <c r="EST138"/>
      <c r="ESU138"/>
      <c r="ESV138"/>
      <c r="ESW138"/>
      <c r="ESX138"/>
      <c r="ESY138"/>
      <c r="ESZ138"/>
      <c r="ETA138"/>
      <c r="ETB138"/>
      <c r="ETC138"/>
      <c r="ETD138"/>
      <c r="ETE138"/>
      <c r="ETF138"/>
      <c r="ETG138"/>
      <c r="ETH138"/>
      <c r="ETI138"/>
      <c r="ETJ138"/>
      <c r="ETK138"/>
      <c r="ETL138"/>
      <c r="ETM138"/>
      <c r="ETN138"/>
      <c r="ETO138"/>
      <c r="ETP138"/>
      <c r="ETQ138"/>
      <c r="ETR138"/>
      <c r="ETS138"/>
      <c r="ETT138"/>
      <c r="ETU138"/>
      <c r="ETV138"/>
      <c r="ETW138"/>
      <c r="ETX138"/>
      <c r="ETY138"/>
      <c r="ETZ138"/>
      <c r="EUA138"/>
      <c r="EUB138"/>
      <c r="EUC138"/>
      <c r="EUD138"/>
      <c r="EUE138"/>
      <c r="EUF138"/>
      <c r="EUG138"/>
      <c r="EUH138"/>
      <c r="EUI138"/>
      <c r="EUJ138"/>
      <c r="EUK138"/>
      <c r="EUL138"/>
      <c r="EUM138"/>
      <c r="EUN138"/>
      <c r="EUO138"/>
      <c r="EUP138"/>
      <c r="EUQ138"/>
      <c r="EUR138"/>
      <c r="EUS138"/>
      <c r="EUT138"/>
      <c r="EUU138"/>
      <c r="EUV138"/>
      <c r="EUW138"/>
      <c r="EUX138"/>
      <c r="EUY138"/>
      <c r="EUZ138"/>
      <c r="EVA138"/>
      <c r="EVB138"/>
      <c r="EVC138"/>
      <c r="EVD138"/>
      <c r="EVE138"/>
      <c r="EVF138"/>
      <c r="EVG138"/>
      <c r="EVH138"/>
      <c r="EVI138"/>
      <c r="EVJ138"/>
      <c r="EVK138"/>
      <c r="EVL138"/>
      <c r="EVM138"/>
      <c r="EVN138"/>
      <c r="EVO138"/>
      <c r="EVP138"/>
      <c r="EVQ138"/>
      <c r="EVR138"/>
      <c r="EVS138"/>
      <c r="EVT138"/>
      <c r="EVU138"/>
      <c r="EVV138"/>
      <c r="EVW138"/>
      <c r="EVX138"/>
      <c r="EVY138"/>
      <c r="EVZ138"/>
      <c r="EWA138"/>
      <c r="EWB138"/>
      <c r="EWC138"/>
      <c r="EWD138"/>
      <c r="EWE138"/>
      <c r="EWF138"/>
      <c r="EWG138"/>
      <c r="EWH138"/>
      <c r="EWI138"/>
      <c r="EWJ138"/>
      <c r="EWK138"/>
      <c r="EWL138"/>
      <c r="EWM138"/>
      <c r="EWN138"/>
      <c r="EWO138"/>
      <c r="EWP138"/>
      <c r="EWQ138"/>
      <c r="EWR138"/>
      <c r="EWS138"/>
      <c r="EWT138"/>
      <c r="EWU138"/>
      <c r="EWV138"/>
      <c r="EWW138"/>
      <c r="EWX138"/>
      <c r="EWY138"/>
      <c r="EWZ138"/>
      <c r="EXA138"/>
      <c r="EXB138"/>
      <c r="EXC138"/>
      <c r="EXD138"/>
      <c r="EXE138"/>
      <c r="EXF138"/>
      <c r="EXG138"/>
      <c r="EXH138"/>
      <c r="EXI138"/>
      <c r="EXJ138"/>
      <c r="EXK138"/>
      <c r="EXL138"/>
      <c r="EXM138"/>
      <c r="EXN138"/>
      <c r="EXO138"/>
      <c r="EXP138"/>
      <c r="EXQ138"/>
      <c r="EXR138"/>
      <c r="EXS138"/>
      <c r="EXT138"/>
      <c r="EXU138"/>
      <c r="EXV138"/>
      <c r="EXW138"/>
      <c r="EXX138"/>
      <c r="EXY138"/>
      <c r="EXZ138"/>
      <c r="EYA138"/>
      <c r="EYB138"/>
      <c r="EYC138"/>
      <c r="EYD138"/>
      <c r="EYE138"/>
      <c r="EYF138"/>
      <c r="EYG138"/>
      <c r="EYH138"/>
      <c r="EYI138"/>
      <c r="EYJ138"/>
      <c r="EYK138"/>
      <c r="EYL138"/>
      <c r="EYM138"/>
      <c r="EYN138"/>
      <c r="EYO138"/>
      <c r="EYP138"/>
      <c r="EYQ138"/>
      <c r="EYR138"/>
      <c r="EYS138"/>
      <c r="EYT138"/>
      <c r="EYU138"/>
      <c r="EYV138"/>
      <c r="EYW138"/>
      <c r="EYX138"/>
      <c r="EYY138"/>
      <c r="EYZ138"/>
      <c r="EZA138"/>
      <c r="EZB138"/>
      <c r="EZC138"/>
      <c r="EZD138"/>
      <c r="EZE138"/>
      <c r="EZF138"/>
      <c r="EZG138"/>
      <c r="EZH138"/>
      <c r="EZI138"/>
      <c r="EZJ138"/>
      <c r="EZK138"/>
      <c r="EZL138"/>
      <c r="EZM138"/>
      <c r="EZN138"/>
      <c r="EZO138"/>
      <c r="EZP138"/>
      <c r="EZQ138"/>
      <c r="EZR138"/>
      <c r="EZS138"/>
      <c r="EZT138"/>
      <c r="EZU138"/>
      <c r="EZV138"/>
      <c r="EZW138"/>
      <c r="EZX138"/>
      <c r="EZY138"/>
      <c r="EZZ138"/>
      <c r="FAA138"/>
      <c r="FAB138"/>
      <c r="FAC138"/>
      <c r="FAD138"/>
      <c r="FAE138"/>
      <c r="FAF138"/>
      <c r="FAG138"/>
      <c r="FAH138"/>
      <c r="FAI138"/>
      <c r="FAJ138"/>
      <c r="FAK138"/>
      <c r="FAL138"/>
      <c r="FAM138"/>
      <c r="FAN138"/>
      <c r="FAO138"/>
      <c r="FAP138"/>
      <c r="FAQ138"/>
      <c r="FAR138"/>
      <c r="FAS138"/>
      <c r="FAT138"/>
      <c r="FAU138"/>
      <c r="FAV138"/>
      <c r="FAW138"/>
      <c r="FAX138"/>
      <c r="FAY138"/>
      <c r="FAZ138"/>
      <c r="FBA138"/>
      <c r="FBB138"/>
      <c r="FBC138"/>
      <c r="FBD138"/>
      <c r="FBE138"/>
      <c r="FBF138"/>
      <c r="FBG138"/>
      <c r="FBH138"/>
      <c r="FBI138"/>
      <c r="FBJ138"/>
      <c r="FBK138"/>
      <c r="FBL138"/>
      <c r="FBM138"/>
      <c r="FBN138"/>
      <c r="FBO138"/>
      <c r="FBP138"/>
      <c r="FBQ138"/>
      <c r="FBR138"/>
      <c r="FBS138"/>
      <c r="FBT138"/>
      <c r="FBU138"/>
      <c r="FBV138"/>
      <c r="FBW138"/>
      <c r="FBX138"/>
      <c r="FBY138"/>
      <c r="FBZ138"/>
      <c r="FCA138"/>
      <c r="FCB138"/>
      <c r="FCC138"/>
      <c r="FCD138"/>
      <c r="FCE138"/>
      <c r="FCF138"/>
      <c r="FCG138"/>
      <c r="FCH138"/>
      <c r="FCI138"/>
      <c r="FCJ138"/>
      <c r="FCK138"/>
      <c r="FCL138"/>
      <c r="FCM138"/>
      <c r="FCN138"/>
      <c r="FCO138"/>
      <c r="FCP138"/>
      <c r="FCQ138"/>
      <c r="FCR138"/>
      <c r="FCS138"/>
      <c r="FCT138"/>
      <c r="FCU138"/>
      <c r="FCV138"/>
      <c r="FCW138"/>
      <c r="FCX138"/>
      <c r="FCY138"/>
      <c r="FCZ138"/>
      <c r="FDA138"/>
      <c r="FDB138"/>
      <c r="FDC138"/>
      <c r="FDD138"/>
      <c r="FDE138"/>
      <c r="FDF138"/>
      <c r="FDG138"/>
      <c r="FDH138"/>
      <c r="FDI138"/>
      <c r="FDJ138"/>
      <c r="FDK138"/>
      <c r="FDL138"/>
      <c r="FDM138"/>
      <c r="FDN138"/>
      <c r="FDO138"/>
      <c r="FDP138"/>
      <c r="FDQ138"/>
      <c r="FDR138"/>
      <c r="FDS138"/>
      <c r="FDT138"/>
      <c r="FDU138"/>
      <c r="FDV138"/>
      <c r="FDW138"/>
      <c r="FDX138"/>
      <c r="FDY138"/>
      <c r="FDZ138"/>
      <c r="FEA138"/>
      <c r="FEB138"/>
      <c r="FEC138"/>
      <c r="FED138"/>
      <c r="FEE138"/>
      <c r="FEF138"/>
      <c r="FEG138"/>
      <c r="FEH138"/>
      <c r="FEI138"/>
      <c r="FEJ138"/>
      <c r="FEK138"/>
      <c r="FEL138"/>
      <c r="FEM138"/>
      <c r="FEN138"/>
      <c r="FEO138"/>
      <c r="FEP138"/>
      <c r="FEQ138"/>
      <c r="FER138"/>
      <c r="FES138"/>
      <c r="FET138"/>
      <c r="FEU138"/>
      <c r="FEV138"/>
      <c r="FEW138"/>
      <c r="FEX138"/>
      <c r="FEY138"/>
      <c r="FEZ138"/>
      <c r="FFA138"/>
      <c r="FFB138"/>
      <c r="FFC138"/>
      <c r="FFD138"/>
      <c r="FFE138"/>
      <c r="FFF138"/>
      <c r="FFG138"/>
      <c r="FFH138"/>
      <c r="FFI138"/>
      <c r="FFJ138"/>
      <c r="FFK138"/>
      <c r="FFL138"/>
      <c r="FFM138"/>
      <c r="FFN138"/>
      <c r="FFO138"/>
      <c r="FFP138"/>
      <c r="FFQ138"/>
      <c r="FFR138"/>
      <c r="FFS138"/>
      <c r="FFT138"/>
      <c r="FFU138"/>
      <c r="FFV138"/>
      <c r="FFW138"/>
      <c r="FFX138"/>
      <c r="FFY138"/>
      <c r="FFZ138"/>
      <c r="FGA138"/>
      <c r="FGB138"/>
      <c r="FGC138"/>
      <c r="FGD138"/>
      <c r="FGE138"/>
      <c r="FGF138"/>
      <c r="FGG138"/>
      <c r="FGH138"/>
      <c r="FGI138"/>
      <c r="FGJ138"/>
      <c r="FGK138"/>
      <c r="FGL138"/>
      <c r="FGM138"/>
      <c r="FGN138"/>
      <c r="FGO138"/>
      <c r="FGP138"/>
      <c r="FGQ138"/>
      <c r="FGR138"/>
      <c r="FGS138"/>
      <c r="FGT138"/>
      <c r="FGU138"/>
      <c r="FGV138"/>
      <c r="FGW138"/>
      <c r="FGX138"/>
      <c r="FGY138"/>
      <c r="FGZ138"/>
      <c r="FHA138"/>
      <c r="FHB138"/>
      <c r="FHC138"/>
      <c r="FHD138"/>
      <c r="FHE138"/>
      <c r="FHF138"/>
      <c r="FHG138"/>
      <c r="FHH138"/>
      <c r="FHI138"/>
      <c r="FHJ138"/>
      <c r="FHK138"/>
      <c r="FHL138"/>
      <c r="FHM138"/>
      <c r="FHN138"/>
      <c r="FHO138"/>
      <c r="FHP138"/>
      <c r="FHQ138"/>
      <c r="FHR138"/>
      <c r="FHS138"/>
      <c r="FHT138"/>
      <c r="FHU138"/>
      <c r="FHV138"/>
      <c r="FHW138"/>
      <c r="FHX138"/>
      <c r="FHY138"/>
      <c r="FHZ138"/>
      <c r="FIA138"/>
      <c r="FIB138"/>
      <c r="FIC138"/>
      <c r="FID138"/>
      <c r="FIE138"/>
      <c r="FIF138"/>
      <c r="FIG138"/>
      <c r="FIH138"/>
      <c r="FII138"/>
      <c r="FIJ138"/>
      <c r="FIK138"/>
      <c r="FIL138"/>
      <c r="FIM138"/>
      <c r="FIN138"/>
      <c r="FIO138"/>
      <c r="FIP138"/>
      <c r="FIQ138"/>
      <c r="FIR138"/>
      <c r="FIS138"/>
      <c r="FIT138"/>
      <c r="FIU138"/>
      <c r="FIV138"/>
      <c r="FIW138"/>
      <c r="FIX138"/>
      <c r="FIY138"/>
      <c r="FIZ138"/>
      <c r="FJA138"/>
      <c r="FJB138"/>
      <c r="FJC138"/>
      <c r="FJD138"/>
      <c r="FJE138"/>
      <c r="FJF138"/>
      <c r="FJG138"/>
      <c r="FJH138"/>
      <c r="FJI138"/>
      <c r="FJJ138"/>
      <c r="FJK138"/>
      <c r="FJL138"/>
      <c r="FJM138"/>
      <c r="FJN138"/>
      <c r="FJO138"/>
      <c r="FJP138"/>
      <c r="FJQ138"/>
      <c r="FJR138"/>
      <c r="FJS138"/>
      <c r="FJT138"/>
      <c r="FJU138"/>
      <c r="FJV138"/>
      <c r="FJW138"/>
      <c r="FJX138"/>
      <c r="FJY138"/>
      <c r="FJZ138"/>
      <c r="FKA138"/>
      <c r="FKB138"/>
      <c r="FKC138"/>
      <c r="FKD138"/>
      <c r="FKE138"/>
      <c r="FKF138"/>
      <c r="FKG138"/>
      <c r="FKH138"/>
      <c r="FKI138"/>
      <c r="FKJ138"/>
      <c r="FKK138"/>
      <c r="FKL138"/>
      <c r="FKM138"/>
      <c r="FKN138"/>
      <c r="FKO138"/>
      <c r="FKP138"/>
      <c r="FKQ138"/>
      <c r="FKR138"/>
      <c r="FKS138"/>
      <c r="FKT138"/>
      <c r="FKU138"/>
      <c r="FKV138"/>
      <c r="FKW138"/>
      <c r="FKX138"/>
      <c r="FKY138"/>
      <c r="FKZ138"/>
      <c r="FLA138"/>
      <c r="FLB138"/>
      <c r="FLC138"/>
      <c r="FLD138"/>
      <c r="FLE138"/>
      <c r="FLF138"/>
      <c r="FLG138"/>
      <c r="FLH138"/>
      <c r="FLI138"/>
      <c r="FLJ138"/>
      <c r="FLK138"/>
      <c r="FLL138"/>
      <c r="FLM138"/>
      <c r="FLN138"/>
      <c r="FLO138"/>
      <c r="FLP138"/>
      <c r="FLQ138"/>
      <c r="FLR138"/>
      <c r="FLS138"/>
      <c r="FLT138"/>
      <c r="FLU138"/>
      <c r="FLV138"/>
      <c r="FLW138"/>
      <c r="FLX138"/>
      <c r="FLY138"/>
      <c r="FLZ138"/>
      <c r="FMA138"/>
      <c r="FMB138"/>
      <c r="FMC138"/>
      <c r="FMD138"/>
      <c r="FME138"/>
      <c r="FMF138"/>
      <c r="FMG138"/>
      <c r="FMH138"/>
      <c r="FMI138"/>
      <c r="FMJ138"/>
      <c r="FMK138"/>
      <c r="FML138"/>
      <c r="FMM138"/>
      <c r="FMN138"/>
      <c r="FMO138"/>
      <c r="FMP138"/>
      <c r="FMQ138"/>
      <c r="FMR138"/>
      <c r="FMS138"/>
      <c r="FMT138"/>
      <c r="FMU138"/>
      <c r="FMV138"/>
      <c r="FMW138"/>
      <c r="FMX138"/>
      <c r="FMY138"/>
      <c r="FMZ138"/>
      <c r="FNA138"/>
      <c r="FNB138"/>
      <c r="FNC138"/>
      <c r="FND138"/>
      <c r="FNE138"/>
      <c r="FNF138"/>
      <c r="FNG138"/>
      <c r="FNH138"/>
      <c r="FNI138"/>
      <c r="FNJ138"/>
      <c r="FNK138"/>
      <c r="FNL138"/>
      <c r="FNM138"/>
      <c r="FNN138"/>
      <c r="FNO138"/>
      <c r="FNP138"/>
      <c r="FNQ138"/>
      <c r="FNR138"/>
      <c r="FNS138"/>
      <c r="FNT138"/>
      <c r="FNU138"/>
      <c r="FNV138"/>
      <c r="FNW138"/>
      <c r="FNX138"/>
      <c r="FNY138"/>
      <c r="FNZ138"/>
      <c r="FOA138"/>
      <c r="FOB138"/>
      <c r="FOC138"/>
      <c r="FOD138"/>
      <c r="FOE138"/>
      <c r="FOF138"/>
      <c r="FOG138"/>
      <c r="FOH138"/>
      <c r="FOI138"/>
      <c r="FOJ138"/>
      <c r="FOK138"/>
      <c r="FOL138"/>
      <c r="FOM138"/>
      <c r="FON138"/>
      <c r="FOO138"/>
      <c r="FOP138"/>
      <c r="FOQ138"/>
      <c r="FOR138"/>
      <c r="FOS138"/>
      <c r="FOT138"/>
      <c r="FOU138"/>
      <c r="FOV138"/>
      <c r="FOW138"/>
      <c r="FOX138"/>
      <c r="FOY138"/>
      <c r="FOZ138"/>
      <c r="FPA138"/>
      <c r="FPB138"/>
      <c r="FPC138"/>
      <c r="FPD138"/>
      <c r="FPE138"/>
      <c r="FPF138"/>
      <c r="FPG138"/>
      <c r="FPH138"/>
      <c r="FPI138"/>
      <c r="FPJ138"/>
      <c r="FPK138"/>
      <c r="FPL138"/>
      <c r="FPM138"/>
      <c r="FPN138"/>
      <c r="FPO138"/>
      <c r="FPP138"/>
      <c r="FPQ138"/>
      <c r="FPR138"/>
      <c r="FPS138"/>
      <c r="FPT138"/>
      <c r="FPU138"/>
      <c r="FPV138"/>
      <c r="FPW138"/>
      <c r="FPX138"/>
      <c r="FPY138"/>
      <c r="FPZ138"/>
      <c r="FQA138"/>
      <c r="FQB138"/>
      <c r="FQC138"/>
      <c r="FQD138"/>
      <c r="FQE138"/>
      <c r="FQF138"/>
      <c r="FQG138"/>
      <c r="FQH138"/>
      <c r="FQI138"/>
      <c r="FQJ138"/>
      <c r="FQK138"/>
      <c r="FQL138"/>
      <c r="FQM138"/>
      <c r="FQN138"/>
      <c r="FQO138"/>
      <c r="FQP138"/>
      <c r="FQQ138"/>
      <c r="FQR138"/>
      <c r="FQS138"/>
      <c r="FQT138"/>
      <c r="FQU138"/>
      <c r="FQV138"/>
      <c r="FQW138"/>
      <c r="FQX138"/>
      <c r="FQY138"/>
      <c r="FQZ138"/>
      <c r="FRA138"/>
      <c r="FRB138"/>
      <c r="FRC138"/>
      <c r="FRD138"/>
      <c r="FRE138"/>
      <c r="FRF138"/>
      <c r="FRG138"/>
      <c r="FRH138"/>
      <c r="FRI138"/>
      <c r="FRJ138"/>
      <c r="FRK138"/>
      <c r="FRL138"/>
      <c r="FRM138"/>
      <c r="FRN138"/>
      <c r="FRO138"/>
      <c r="FRP138"/>
      <c r="FRQ138"/>
      <c r="FRR138"/>
      <c r="FRS138"/>
      <c r="FRT138"/>
      <c r="FRU138"/>
      <c r="FRV138"/>
      <c r="FRW138"/>
      <c r="FRX138"/>
      <c r="FRY138"/>
      <c r="FRZ138"/>
      <c r="FSA138"/>
      <c r="FSB138"/>
      <c r="FSC138"/>
      <c r="FSD138"/>
      <c r="FSE138"/>
      <c r="FSF138"/>
      <c r="FSG138"/>
      <c r="FSH138"/>
      <c r="FSI138"/>
      <c r="FSJ138"/>
      <c r="FSK138"/>
      <c r="FSL138"/>
      <c r="FSM138"/>
      <c r="FSN138"/>
      <c r="FSO138"/>
      <c r="FSP138"/>
      <c r="FSQ138"/>
      <c r="FSR138"/>
      <c r="FSS138"/>
      <c r="FST138"/>
      <c r="FSU138"/>
      <c r="FSV138"/>
      <c r="FSW138"/>
      <c r="FSX138"/>
      <c r="FSY138"/>
      <c r="FSZ138"/>
      <c r="FTA138"/>
      <c r="FTB138"/>
      <c r="FTC138"/>
      <c r="FTD138"/>
      <c r="FTE138"/>
      <c r="FTF138"/>
      <c r="FTG138"/>
      <c r="FTH138"/>
      <c r="FTI138"/>
      <c r="FTJ138"/>
      <c r="FTK138"/>
      <c r="FTL138"/>
      <c r="FTM138"/>
      <c r="FTN138"/>
      <c r="FTO138"/>
      <c r="FTP138"/>
      <c r="FTQ138"/>
      <c r="FTR138"/>
      <c r="FTS138"/>
      <c r="FTT138"/>
      <c r="FTU138"/>
      <c r="FTV138"/>
      <c r="FTW138"/>
      <c r="FTX138"/>
      <c r="FTY138"/>
      <c r="FTZ138"/>
      <c r="FUA138"/>
      <c r="FUB138"/>
      <c r="FUC138"/>
      <c r="FUD138"/>
      <c r="FUE138"/>
      <c r="FUF138"/>
      <c r="FUG138"/>
      <c r="FUH138"/>
      <c r="FUI138"/>
      <c r="FUJ138"/>
      <c r="FUK138"/>
      <c r="FUL138"/>
      <c r="FUM138"/>
      <c r="FUN138"/>
      <c r="FUO138"/>
      <c r="FUP138"/>
      <c r="FUQ138"/>
      <c r="FUR138"/>
      <c r="FUS138"/>
      <c r="FUT138"/>
      <c r="FUU138"/>
      <c r="FUV138"/>
      <c r="FUW138"/>
      <c r="FUX138"/>
      <c r="FUY138"/>
      <c r="FUZ138"/>
      <c r="FVA138"/>
      <c r="FVB138"/>
      <c r="FVC138"/>
      <c r="FVD138"/>
      <c r="FVE138"/>
      <c r="FVF138"/>
      <c r="FVG138"/>
      <c r="FVH138"/>
      <c r="FVI138"/>
      <c r="FVJ138"/>
      <c r="FVK138"/>
      <c r="FVL138"/>
      <c r="FVM138"/>
      <c r="FVN138"/>
      <c r="FVO138"/>
      <c r="FVP138"/>
      <c r="FVQ138"/>
      <c r="FVR138"/>
      <c r="FVS138"/>
      <c r="FVT138"/>
      <c r="FVU138"/>
      <c r="FVV138"/>
      <c r="FVW138"/>
      <c r="FVX138"/>
      <c r="FVY138"/>
      <c r="FVZ138"/>
      <c r="FWA138"/>
      <c r="FWB138"/>
      <c r="FWC138"/>
      <c r="FWD138"/>
      <c r="FWE138"/>
      <c r="FWF138"/>
      <c r="FWG138"/>
      <c r="FWH138"/>
      <c r="FWI138"/>
      <c r="FWJ138"/>
      <c r="FWK138"/>
      <c r="FWL138"/>
      <c r="FWM138"/>
      <c r="FWN138"/>
      <c r="FWO138"/>
      <c r="FWP138"/>
      <c r="FWQ138"/>
      <c r="FWR138"/>
      <c r="FWS138"/>
      <c r="FWT138"/>
      <c r="FWU138"/>
      <c r="FWV138"/>
      <c r="FWW138"/>
      <c r="FWX138"/>
      <c r="FWY138"/>
      <c r="FWZ138"/>
      <c r="FXA138"/>
      <c r="FXB138"/>
      <c r="FXC138"/>
      <c r="FXD138"/>
      <c r="FXE138"/>
      <c r="FXF138"/>
      <c r="FXG138"/>
      <c r="FXH138"/>
      <c r="FXI138"/>
      <c r="FXJ138"/>
      <c r="FXK138"/>
      <c r="FXL138"/>
      <c r="FXM138"/>
      <c r="FXN138"/>
      <c r="FXO138"/>
      <c r="FXP138"/>
      <c r="FXQ138"/>
      <c r="FXR138"/>
      <c r="FXS138"/>
      <c r="FXT138"/>
      <c r="FXU138"/>
      <c r="FXV138"/>
      <c r="FXW138"/>
      <c r="FXX138"/>
      <c r="FXY138"/>
      <c r="FXZ138"/>
      <c r="FYA138"/>
      <c r="FYB138"/>
      <c r="FYC138"/>
      <c r="FYD138"/>
      <c r="FYE138"/>
      <c r="FYF138"/>
      <c r="FYG138"/>
      <c r="FYH138"/>
      <c r="FYI138"/>
      <c r="FYJ138"/>
      <c r="FYK138"/>
      <c r="FYL138"/>
      <c r="FYM138"/>
      <c r="FYN138"/>
      <c r="FYO138"/>
      <c r="FYP138"/>
      <c r="FYQ138"/>
      <c r="FYR138"/>
      <c r="FYS138"/>
      <c r="FYT138"/>
      <c r="FYU138"/>
      <c r="FYV138"/>
      <c r="FYW138"/>
      <c r="FYX138"/>
      <c r="FYY138"/>
      <c r="FYZ138"/>
      <c r="FZA138"/>
      <c r="FZB138"/>
      <c r="FZC138"/>
      <c r="FZD138"/>
      <c r="FZE138"/>
      <c r="FZF138"/>
      <c r="FZG138"/>
      <c r="FZH138"/>
      <c r="FZI138"/>
      <c r="FZJ138"/>
      <c r="FZK138"/>
      <c r="FZL138"/>
      <c r="FZM138"/>
      <c r="FZN138"/>
      <c r="FZO138"/>
      <c r="FZP138"/>
      <c r="FZQ138"/>
      <c r="FZR138"/>
      <c r="FZS138"/>
      <c r="FZT138"/>
      <c r="FZU138"/>
      <c r="FZV138"/>
      <c r="FZW138"/>
      <c r="FZX138"/>
      <c r="FZY138"/>
      <c r="FZZ138"/>
      <c r="GAA138"/>
      <c r="GAB138"/>
      <c r="GAC138"/>
      <c r="GAD138"/>
      <c r="GAE138"/>
      <c r="GAF138"/>
      <c r="GAG138"/>
      <c r="GAH138"/>
      <c r="GAI138"/>
      <c r="GAJ138"/>
      <c r="GAK138"/>
      <c r="GAL138"/>
      <c r="GAM138"/>
      <c r="GAN138"/>
      <c r="GAO138"/>
      <c r="GAP138"/>
      <c r="GAQ138"/>
      <c r="GAR138"/>
      <c r="GAS138"/>
      <c r="GAT138"/>
      <c r="GAU138"/>
      <c r="GAV138"/>
      <c r="GAW138"/>
      <c r="GAX138"/>
      <c r="GAY138"/>
      <c r="GAZ138"/>
      <c r="GBA138"/>
      <c r="GBB138"/>
      <c r="GBC138"/>
      <c r="GBD138"/>
      <c r="GBE138"/>
      <c r="GBF138"/>
      <c r="GBG138"/>
      <c r="GBH138"/>
      <c r="GBI138"/>
      <c r="GBJ138"/>
      <c r="GBK138"/>
      <c r="GBL138"/>
      <c r="GBM138"/>
      <c r="GBN138"/>
      <c r="GBO138"/>
      <c r="GBP138"/>
      <c r="GBQ138"/>
      <c r="GBR138"/>
      <c r="GBS138"/>
      <c r="GBT138"/>
      <c r="GBU138"/>
      <c r="GBV138"/>
      <c r="GBW138"/>
      <c r="GBX138"/>
      <c r="GBY138"/>
      <c r="GBZ138"/>
      <c r="GCA138"/>
      <c r="GCB138"/>
      <c r="GCC138"/>
      <c r="GCD138"/>
      <c r="GCE138"/>
      <c r="GCF138"/>
      <c r="GCG138"/>
      <c r="GCH138"/>
      <c r="GCI138"/>
      <c r="GCJ138"/>
      <c r="GCK138"/>
      <c r="GCL138"/>
      <c r="GCM138"/>
      <c r="GCN138"/>
      <c r="GCO138"/>
      <c r="GCP138"/>
      <c r="GCQ138"/>
      <c r="GCR138"/>
      <c r="GCS138"/>
      <c r="GCT138"/>
      <c r="GCU138"/>
      <c r="GCV138"/>
      <c r="GCW138"/>
      <c r="GCX138"/>
      <c r="GCY138"/>
      <c r="GCZ138"/>
      <c r="GDA138"/>
      <c r="GDB138"/>
      <c r="GDC138"/>
      <c r="GDD138"/>
      <c r="GDE138"/>
      <c r="GDF138"/>
      <c r="GDG138"/>
      <c r="GDH138"/>
      <c r="GDI138"/>
      <c r="GDJ138"/>
      <c r="GDK138"/>
      <c r="GDL138"/>
      <c r="GDM138"/>
      <c r="GDN138"/>
      <c r="GDO138"/>
      <c r="GDP138"/>
      <c r="GDQ138"/>
      <c r="GDR138"/>
      <c r="GDS138"/>
      <c r="GDT138"/>
      <c r="GDU138"/>
      <c r="GDV138"/>
      <c r="GDW138"/>
      <c r="GDX138"/>
      <c r="GDY138"/>
      <c r="GDZ138"/>
      <c r="GEA138"/>
      <c r="GEB138"/>
      <c r="GEC138"/>
      <c r="GED138"/>
      <c r="GEE138"/>
      <c r="GEF138"/>
      <c r="GEG138"/>
      <c r="GEH138"/>
      <c r="GEI138"/>
      <c r="GEJ138"/>
      <c r="GEK138"/>
      <c r="GEL138"/>
      <c r="GEM138"/>
      <c r="GEN138"/>
      <c r="GEO138"/>
      <c r="GEP138"/>
      <c r="GEQ138"/>
      <c r="GER138"/>
      <c r="GES138"/>
      <c r="GET138"/>
      <c r="GEU138"/>
      <c r="GEV138"/>
      <c r="GEW138"/>
      <c r="GEX138"/>
      <c r="GEY138"/>
      <c r="GEZ138"/>
      <c r="GFA138"/>
      <c r="GFB138"/>
      <c r="GFC138"/>
      <c r="GFD138"/>
      <c r="GFE138"/>
      <c r="GFF138"/>
      <c r="GFG138"/>
      <c r="GFH138"/>
      <c r="GFI138"/>
      <c r="GFJ138"/>
      <c r="GFK138"/>
      <c r="GFL138"/>
      <c r="GFM138"/>
      <c r="GFN138"/>
      <c r="GFO138"/>
      <c r="GFP138"/>
      <c r="GFQ138"/>
      <c r="GFR138"/>
      <c r="GFS138"/>
      <c r="GFT138"/>
      <c r="GFU138"/>
      <c r="GFV138"/>
      <c r="GFW138"/>
      <c r="GFX138"/>
      <c r="GFY138"/>
      <c r="GFZ138"/>
      <c r="GGA138"/>
      <c r="GGB138"/>
      <c r="GGC138"/>
      <c r="GGD138"/>
      <c r="GGE138"/>
      <c r="GGF138"/>
      <c r="GGG138"/>
      <c r="GGH138"/>
      <c r="GGI138"/>
      <c r="GGJ138"/>
      <c r="GGK138"/>
      <c r="GGL138"/>
      <c r="GGM138"/>
      <c r="GGN138"/>
      <c r="GGO138"/>
      <c r="GGP138"/>
      <c r="GGQ138"/>
      <c r="GGR138"/>
      <c r="GGS138"/>
      <c r="GGT138"/>
      <c r="GGU138"/>
      <c r="GGV138"/>
      <c r="GGW138"/>
      <c r="GGX138"/>
      <c r="GGY138"/>
      <c r="GGZ138"/>
      <c r="GHA138"/>
      <c r="GHB138"/>
      <c r="GHC138"/>
      <c r="GHD138"/>
      <c r="GHE138"/>
      <c r="GHF138"/>
      <c r="GHG138"/>
      <c r="GHH138"/>
      <c r="GHI138"/>
      <c r="GHJ138"/>
      <c r="GHK138"/>
      <c r="GHL138"/>
      <c r="GHM138"/>
      <c r="GHN138"/>
      <c r="GHO138"/>
      <c r="GHP138"/>
      <c r="GHQ138"/>
      <c r="GHR138"/>
      <c r="GHS138"/>
      <c r="GHT138"/>
      <c r="GHU138"/>
      <c r="GHV138"/>
      <c r="GHW138"/>
      <c r="GHX138"/>
      <c r="GHY138"/>
      <c r="GHZ138"/>
      <c r="GIA138"/>
      <c r="GIB138"/>
      <c r="GIC138"/>
      <c r="GID138"/>
      <c r="GIE138"/>
      <c r="GIF138"/>
      <c r="GIG138"/>
      <c r="GIH138"/>
      <c r="GII138"/>
      <c r="GIJ138"/>
      <c r="GIK138"/>
      <c r="GIL138"/>
      <c r="GIM138"/>
      <c r="GIN138"/>
      <c r="GIO138"/>
      <c r="GIP138"/>
      <c r="GIQ138"/>
      <c r="GIR138"/>
      <c r="GIS138"/>
      <c r="GIT138"/>
      <c r="GIU138"/>
      <c r="GIV138"/>
      <c r="GIW138"/>
      <c r="GIX138"/>
      <c r="GIY138"/>
      <c r="GIZ138"/>
      <c r="GJA138"/>
      <c r="GJB138"/>
      <c r="GJC138"/>
      <c r="GJD138"/>
      <c r="GJE138"/>
      <c r="GJF138"/>
      <c r="GJG138"/>
      <c r="GJH138"/>
      <c r="GJI138"/>
      <c r="GJJ138"/>
      <c r="GJK138"/>
      <c r="GJL138"/>
      <c r="GJM138"/>
      <c r="GJN138"/>
      <c r="GJO138"/>
      <c r="GJP138"/>
      <c r="GJQ138"/>
      <c r="GJR138"/>
      <c r="GJS138"/>
      <c r="GJT138"/>
      <c r="GJU138"/>
      <c r="GJV138"/>
      <c r="GJW138"/>
      <c r="GJX138"/>
      <c r="GJY138"/>
      <c r="GJZ138"/>
      <c r="GKA138"/>
      <c r="GKB138"/>
      <c r="GKC138"/>
      <c r="GKD138"/>
      <c r="GKE138"/>
      <c r="GKF138"/>
      <c r="GKG138"/>
      <c r="GKH138"/>
      <c r="GKI138"/>
      <c r="GKJ138"/>
      <c r="GKK138"/>
      <c r="GKL138"/>
      <c r="GKM138"/>
      <c r="GKN138"/>
      <c r="GKO138"/>
      <c r="GKP138"/>
      <c r="GKQ138"/>
      <c r="GKR138"/>
      <c r="GKS138"/>
      <c r="GKT138"/>
      <c r="GKU138"/>
      <c r="GKV138"/>
      <c r="GKW138"/>
      <c r="GKX138"/>
      <c r="GKY138"/>
      <c r="GKZ138"/>
      <c r="GLA138"/>
      <c r="GLB138"/>
      <c r="GLC138"/>
      <c r="GLD138"/>
      <c r="GLE138"/>
      <c r="GLF138"/>
      <c r="GLG138"/>
      <c r="GLH138"/>
      <c r="GLI138"/>
      <c r="GLJ138"/>
      <c r="GLK138"/>
      <c r="GLL138"/>
      <c r="GLM138"/>
      <c r="GLN138"/>
      <c r="GLO138"/>
      <c r="GLP138"/>
      <c r="GLQ138"/>
      <c r="GLR138"/>
      <c r="GLS138"/>
      <c r="GLT138"/>
      <c r="GLU138"/>
      <c r="GLV138"/>
      <c r="GLW138"/>
      <c r="GLX138"/>
      <c r="GLY138"/>
      <c r="GLZ138"/>
      <c r="GMA138"/>
      <c r="GMB138"/>
      <c r="GMC138"/>
      <c r="GMD138"/>
      <c r="GME138"/>
      <c r="GMF138"/>
      <c r="GMG138"/>
      <c r="GMH138"/>
      <c r="GMI138"/>
      <c r="GMJ138"/>
      <c r="GMK138"/>
      <c r="GML138"/>
      <c r="GMM138"/>
      <c r="GMN138"/>
      <c r="GMO138"/>
      <c r="GMP138"/>
      <c r="GMQ138"/>
      <c r="GMR138"/>
      <c r="GMS138"/>
      <c r="GMT138"/>
      <c r="GMU138"/>
      <c r="GMV138"/>
      <c r="GMW138"/>
      <c r="GMX138"/>
      <c r="GMY138"/>
      <c r="GMZ138"/>
      <c r="GNA138"/>
      <c r="GNB138"/>
      <c r="GNC138"/>
      <c r="GND138"/>
      <c r="GNE138"/>
      <c r="GNF138"/>
      <c r="GNG138"/>
      <c r="GNH138"/>
      <c r="GNI138"/>
      <c r="GNJ138"/>
      <c r="GNK138"/>
      <c r="GNL138"/>
      <c r="GNM138"/>
      <c r="GNN138"/>
      <c r="GNO138"/>
      <c r="GNP138"/>
      <c r="GNQ138"/>
      <c r="GNR138"/>
      <c r="GNS138"/>
      <c r="GNT138"/>
      <c r="GNU138"/>
      <c r="GNV138"/>
      <c r="GNW138"/>
      <c r="GNX138"/>
      <c r="GNY138"/>
      <c r="GNZ138"/>
      <c r="GOA138"/>
      <c r="GOB138"/>
      <c r="GOC138"/>
      <c r="GOD138"/>
      <c r="GOE138"/>
      <c r="GOF138"/>
      <c r="GOG138"/>
      <c r="GOH138"/>
      <c r="GOI138"/>
      <c r="GOJ138"/>
      <c r="GOK138"/>
      <c r="GOL138"/>
      <c r="GOM138"/>
      <c r="GON138"/>
      <c r="GOO138"/>
      <c r="GOP138"/>
      <c r="GOQ138"/>
      <c r="GOR138"/>
      <c r="GOS138"/>
      <c r="GOT138"/>
      <c r="GOU138"/>
      <c r="GOV138"/>
      <c r="GOW138"/>
      <c r="GOX138"/>
      <c r="GOY138"/>
      <c r="GOZ138"/>
      <c r="GPA138"/>
      <c r="GPB138"/>
      <c r="GPC138"/>
      <c r="GPD138"/>
      <c r="GPE138"/>
      <c r="GPF138"/>
      <c r="GPG138"/>
      <c r="GPH138"/>
      <c r="GPI138"/>
      <c r="GPJ138"/>
      <c r="GPK138"/>
      <c r="GPL138"/>
      <c r="GPM138"/>
      <c r="GPN138"/>
      <c r="GPO138"/>
      <c r="GPP138"/>
      <c r="GPQ138"/>
      <c r="GPR138"/>
      <c r="GPS138"/>
      <c r="GPT138"/>
      <c r="GPU138"/>
      <c r="GPV138"/>
      <c r="GPW138"/>
      <c r="GPX138"/>
      <c r="GPY138"/>
      <c r="GPZ138"/>
      <c r="GQA138"/>
      <c r="GQB138"/>
      <c r="GQC138"/>
      <c r="GQD138"/>
      <c r="GQE138"/>
      <c r="GQF138"/>
      <c r="GQG138"/>
      <c r="GQH138"/>
      <c r="GQI138"/>
      <c r="GQJ138"/>
      <c r="GQK138"/>
      <c r="GQL138"/>
      <c r="GQM138"/>
      <c r="GQN138"/>
      <c r="GQO138"/>
      <c r="GQP138"/>
      <c r="GQQ138"/>
      <c r="GQR138"/>
      <c r="GQS138"/>
      <c r="GQT138"/>
      <c r="GQU138"/>
      <c r="GQV138"/>
      <c r="GQW138"/>
      <c r="GQX138"/>
      <c r="GQY138"/>
      <c r="GQZ138"/>
      <c r="GRA138"/>
      <c r="GRB138"/>
      <c r="GRC138"/>
      <c r="GRD138"/>
      <c r="GRE138"/>
      <c r="GRF138"/>
      <c r="GRG138"/>
      <c r="GRH138"/>
      <c r="GRI138"/>
      <c r="GRJ138"/>
      <c r="GRK138"/>
      <c r="GRL138"/>
      <c r="GRM138"/>
      <c r="GRN138"/>
      <c r="GRO138"/>
      <c r="GRP138"/>
      <c r="GRQ138"/>
      <c r="GRR138"/>
      <c r="GRS138"/>
      <c r="GRT138"/>
      <c r="GRU138"/>
      <c r="GRV138"/>
      <c r="GRW138"/>
      <c r="GRX138"/>
      <c r="GRY138"/>
      <c r="GRZ138"/>
      <c r="GSA138"/>
      <c r="GSB138"/>
      <c r="GSC138"/>
      <c r="GSD138"/>
      <c r="GSE138"/>
      <c r="GSF138"/>
      <c r="GSG138"/>
      <c r="GSH138"/>
      <c r="GSI138"/>
      <c r="GSJ138"/>
      <c r="GSK138"/>
      <c r="GSL138"/>
      <c r="GSM138"/>
      <c r="GSN138"/>
      <c r="GSO138"/>
      <c r="GSP138"/>
      <c r="GSQ138"/>
      <c r="GSR138"/>
      <c r="GSS138"/>
      <c r="GST138"/>
      <c r="GSU138"/>
      <c r="GSV138"/>
      <c r="GSW138"/>
      <c r="GSX138"/>
      <c r="GSY138"/>
      <c r="GSZ138"/>
      <c r="GTA138"/>
      <c r="GTB138"/>
      <c r="GTC138"/>
      <c r="GTD138"/>
      <c r="GTE138"/>
      <c r="GTF138"/>
      <c r="GTG138"/>
      <c r="GTH138"/>
      <c r="GTI138"/>
      <c r="GTJ138"/>
      <c r="GTK138"/>
      <c r="GTL138"/>
      <c r="GTM138"/>
      <c r="GTN138"/>
      <c r="GTO138"/>
      <c r="GTP138"/>
      <c r="GTQ138"/>
      <c r="GTR138"/>
      <c r="GTS138"/>
      <c r="GTT138"/>
      <c r="GTU138"/>
      <c r="GTV138"/>
      <c r="GTW138"/>
      <c r="GTX138"/>
      <c r="GTY138"/>
      <c r="GTZ138"/>
      <c r="GUA138"/>
      <c r="GUB138"/>
      <c r="GUC138"/>
      <c r="GUD138"/>
      <c r="GUE138"/>
      <c r="GUF138"/>
      <c r="GUG138"/>
      <c r="GUH138"/>
      <c r="GUI138"/>
      <c r="GUJ138"/>
      <c r="GUK138"/>
      <c r="GUL138"/>
      <c r="GUM138"/>
      <c r="GUN138"/>
      <c r="GUO138"/>
      <c r="GUP138"/>
      <c r="GUQ138"/>
      <c r="GUR138"/>
      <c r="GUS138"/>
      <c r="GUT138"/>
      <c r="GUU138"/>
      <c r="GUV138"/>
      <c r="GUW138"/>
      <c r="GUX138"/>
      <c r="GUY138"/>
      <c r="GUZ138"/>
      <c r="GVA138"/>
      <c r="GVB138"/>
      <c r="GVC138"/>
      <c r="GVD138"/>
      <c r="GVE138"/>
      <c r="GVF138"/>
      <c r="GVG138"/>
      <c r="GVH138"/>
      <c r="GVI138"/>
      <c r="GVJ138"/>
      <c r="GVK138"/>
      <c r="GVL138"/>
      <c r="GVM138"/>
      <c r="GVN138"/>
      <c r="GVO138"/>
      <c r="GVP138"/>
      <c r="GVQ138"/>
      <c r="GVR138"/>
      <c r="GVS138"/>
      <c r="GVT138"/>
      <c r="GVU138"/>
      <c r="GVV138"/>
      <c r="GVW138"/>
      <c r="GVX138"/>
      <c r="GVY138"/>
      <c r="GVZ138"/>
      <c r="GWA138"/>
      <c r="GWB138"/>
      <c r="GWC138"/>
      <c r="GWD138"/>
      <c r="GWE138"/>
      <c r="GWF138"/>
      <c r="GWG138"/>
      <c r="GWH138"/>
      <c r="GWI138"/>
      <c r="GWJ138"/>
      <c r="GWK138"/>
      <c r="GWL138"/>
      <c r="GWM138"/>
      <c r="GWN138"/>
      <c r="GWO138"/>
      <c r="GWP138"/>
      <c r="GWQ138"/>
      <c r="GWR138"/>
      <c r="GWS138"/>
      <c r="GWT138"/>
      <c r="GWU138"/>
      <c r="GWV138"/>
      <c r="GWW138"/>
      <c r="GWX138"/>
      <c r="GWY138"/>
      <c r="GWZ138"/>
      <c r="GXA138"/>
      <c r="GXB138"/>
      <c r="GXC138"/>
      <c r="GXD138"/>
      <c r="GXE138"/>
      <c r="GXF138"/>
      <c r="GXG138"/>
      <c r="GXH138"/>
      <c r="GXI138"/>
      <c r="GXJ138"/>
      <c r="GXK138"/>
      <c r="GXL138"/>
      <c r="GXM138"/>
      <c r="GXN138"/>
      <c r="GXO138"/>
      <c r="GXP138"/>
      <c r="GXQ138"/>
      <c r="GXR138"/>
      <c r="GXS138"/>
      <c r="GXT138"/>
      <c r="GXU138"/>
      <c r="GXV138"/>
      <c r="GXW138"/>
      <c r="GXX138"/>
      <c r="GXY138"/>
      <c r="GXZ138"/>
      <c r="GYA138"/>
      <c r="GYB138"/>
      <c r="GYC138"/>
      <c r="GYD138"/>
      <c r="GYE138"/>
      <c r="GYF138"/>
      <c r="GYG138"/>
      <c r="GYH138"/>
      <c r="GYI138"/>
      <c r="GYJ138"/>
      <c r="GYK138"/>
      <c r="GYL138"/>
      <c r="GYM138"/>
      <c r="GYN138"/>
      <c r="GYO138"/>
      <c r="GYP138"/>
      <c r="GYQ138"/>
      <c r="GYR138"/>
      <c r="GYS138"/>
      <c r="GYT138"/>
      <c r="GYU138"/>
      <c r="GYV138"/>
      <c r="GYW138"/>
      <c r="GYX138"/>
      <c r="GYY138"/>
      <c r="GYZ138"/>
      <c r="GZA138"/>
      <c r="GZB138"/>
      <c r="GZC138"/>
      <c r="GZD138"/>
      <c r="GZE138"/>
      <c r="GZF138"/>
      <c r="GZG138"/>
      <c r="GZH138"/>
      <c r="GZI138"/>
      <c r="GZJ138"/>
      <c r="GZK138"/>
      <c r="GZL138"/>
      <c r="GZM138"/>
      <c r="GZN138"/>
      <c r="GZO138"/>
      <c r="GZP138"/>
      <c r="GZQ138"/>
      <c r="GZR138"/>
      <c r="GZS138"/>
      <c r="GZT138"/>
      <c r="GZU138"/>
      <c r="GZV138"/>
      <c r="GZW138"/>
      <c r="GZX138"/>
      <c r="GZY138"/>
      <c r="GZZ138"/>
      <c r="HAA138"/>
      <c r="HAB138"/>
      <c r="HAC138"/>
      <c r="HAD138"/>
      <c r="HAE138"/>
      <c r="HAF138"/>
      <c r="HAG138"/>
      <c r="HAH138"/>
      <c r="HAI138"/>
      <c r="HAJ138"/>
      <c r="HAK138"/>
      <c r="HAL138"/>
      <c r="HAM138"/>
      <c r="HAN138"/>
      <c r="HAO138"/>
      <c r="HAP138"/>
      <c r="HAQ138"/>
      <c r="HAR138"/>
      <c r="HAS138"/>
      <c r="HAT138"/>
      <c r="HAU138"/>
      <c r="HAV138"/>
      <c r="HAW138"/>
      <c r="HAX138"/>
      <c r="HAY138"/>
      <c r="HAZ138"/>
      <c r="HBA138"/>
      <c r="HBB138"/>
      <c r="HBC138"/>
      <c r="HBD138"/>
      <c r="HBE138"/>
      <c r="HBF138"/>
      <c r="HBG138"/>
      <c r="HBH138"/>
      <c r="HBI138"/>
      <c r="HBJ138"/>
      <c r="HBK138"/>
      <c r="HBL138"/>
      <c r="HBM138"/>
      <c r="HBN138"/>
      <c r="HBO138"/>
      <c r="HBP138"/>
      <c r="HBQ138"/>
      <c r="HBR138"/>
      <c r="HBS138"/>
      <c r="HBT138"/>
      <c r="HBU138"/>
      <c r="HBV138"/>
      <c r="HBW138"/>
      <c r="HBX138"/>
      <c r="HBY138"/>
      <c r="HBZ138"/>
      <c r="HCA138"/>
      <c r="HCB138"/>
      <c r="HCC138"/>
      <c r="HCD138"/>
      <c r="HCE138"/>
      <c r="HCF138"/>
      <c r="HCG138"/>
      <c r="HCH138"/>
      <c r="HCI138"/>
      <c r="HCJ138"/>
      <c r="HCK138"/>
      <c r="HCL138"/>
      <c r="HCM138"/>
      <c r="HCN138"/>
      <c r="HCO138"/>
      <c r="HCP138"/>
      <c r="HCQ138"/>
      <c r="HCR138"/>
      <c r="HCS138"/>
      <c r="HCT138"/>
      <c r="HCU138"/>
      <c r="HCV138"/>
      <c r="HCW138"/>
      <c r="HCX138"/>
      <c r="HCY138"/>
      <c r="HCZ138"/>
      <c r="HDA138"/>
      <c r="HDB138"/>
      <c r="HDC138"/>
      <c r="HDD138"/>
      <c r="HDE138"/>
      <c r="HDF138"/>
      <c r="HDG138"/>
      <c r="HDH138"/>
      <c r="HDI138"/>
      <c r="HDJ138"/>
      <c r="HDK138"/>
      <c r="HDL138"/>
      <c r="HDM138"/>
      <c r="HDN138"/>
      <c r="HDO138"/>
      <c r="HDP138"/>
      <c r="HDQ138"/>
      <c r="HDR138"/>
      <c r="HDS138"/>
      <c r="HDT138"/>
      <c r="HDU138"/>
      <c r="HDV138"/>
      <c r="HDW138"/>
      <c r="HDX138"/>
      <c r="HDY138"/>
      <c r="HDZ138"/>
      <c r="HEA138"/>
      <c r="HEB138"/>
      <c r="HEC138"/>
      <c r="HED138"/>
      <c r="HEE138"/>
      <c r="HEF138"/>
      <c r="HEG138"/>
      <c r="HEH138"/>
      <c r="HEI138"/>
      <c r="HEJ138"/>
      <c r="HEK138"/>
      <c r="HEL138"/>
      <c r="HEM138"/>
      <c r="HEN138"/>
      <c r="HEO138"/>
      <c r="HEP138"/>
      <c r="HEQ138"/>
      <c r="HER138"/>
      <c r="HES138"/>
      <c r="HET138"/>
      <c r="HEU138"/>
      <c r="HEV138"/>
      <c r="HEW138"/>
      <c r="HEX138"/>
      <c r="HEY138"/>
      <c r="HEZ138"/>
      <c r="HFA138"/>
      <c r="HFB138"/>
      <c r="HFC138"/>
      <c r="HFD138"/>
      <c r="HFE138"/>
      <c r="HFF138"/>
      <c r="HFG138"/>
      <c r="HFH138"/>
      <c r="HFI138"/>
      <c r="HFJ138"/>
      <c r="HFK138"/>
      <c r="HFL138"/>
      <c r="HFM138"/>
      <c r="HFN138"/>
      <c r="HFO138"/>
      <c r="HFP138"/>
      <c r="HFQ138"/>
      <c r="HFR138"/>
      <c r="HFS138"/>
      <c r="HFT138"/>
      <c r="HFU138"/>
      <c r="HFV138"/>
      <c r="HFW138"/>
      <c r="HFX138"/>
      <c r="HFY138"/>
      <c r="HFZ138"/>
      <c r="HGA138"/>
      <c r="HGB138"/>
      <c r="HGC138"/>
      <c r="HGD138"/>
      <c r="HGE138"/>
      <c r="HGF138"/>
      <c r="HGG138"/>
      <c r="HGH138"/>
      <c r="HGI138"/>
      <c r="HGJ138"/>
      <c r="HGK138"/>
      <c r="HGL138"/>
      <c r="HGM138"/>
      <c r="HGN138"/>
      <c r="HGO138"/>
      <c r="HGP138"/>
      <c r="HGQ138"/>
      <c r="HGR138"/>
      <c r="HGS138"/>
      <c r="HGT138"/>
      <c r="HGU138"/>
      <c r="HGV138"/>
      <c r="HGW138"/>
      <c r="HGX138"/>
      <c r="HGY138"/>
      <c r="HGZ138"/>
      <c r="HHA138"/>
      <c r="HHB138"/>
      <c r="HHC138"/>
      <c r="HHD138"/>
      <c r="HHE138"/>
      <c r="HHF138"/>
      <c r="HHG138"/>
      <c r="HHH138"/>
      <c r="HHI138"/>
      <c r="HHJ138"/>
      <c r="HHK138"/>
      <c r="HHL138"/>
      <c r="HHM138"/>
      <c r="HHN138"/>
      <c r="HHO138"/>
      <c r="HHP138"/>
      <c r="HHQ138"/>
      <c r="HHR138"/>
      <c r="HHS138"/>
      <c r="HHT138"/>
      <c r="HHU138"/>
      <c r="HHV138"/>
      <c r="HHW138"/>
      <c r="HHX138"/>
      <c r="HHY138"/>
      <c r="HHZ138"/>
      <c r="HIA138"/>
      <c r="HIB138"/>
      <c r="HIC138"/>
      <c r="HID138"/>
      <c r="HIE138"/>
      <c r="HIF138"/>
      <c r="HIG138"/>
      <c r="HIH138"/>
      <c r="HII138"/>
      <c r="HIJ138"/>
      <c r="HIK138"/>
      <c r="HIL138"/>
      <c r="HIM138"/>
      <c r="HIN138"/>
      <c r="HIO138"/>
      <c r="HIP138"/>
      <c r="HIQ138"/>
      <c r="HIR138"/>
      <c r="HIS138"/>
      <c r="HIT138"/>
      <c r="HIU138"/>
      <c r="HIV138"/>
      <c r="HIW138"/>
      <c r="HIX138"/>
      <c r="HIY138"/>
      <c r="HIZ138"/>
      <c r="HJA138"/>
      <c r="HJB138"/>
      <c r="HJC138"/>
      <c r="HJD138"/>
      <c r="HJE138"/>
      <c r="HJF138"/>
      <c r="HJG138"/>
      <c r="HJH138"/>
      <c r="HJI138"/>
      <c r="HJJ138"/>
      <c r="HJK138"/>
      <c r="HJL138"/>
      <c r="HJM138"/>
      <c r="HJN138"/>
      <c r="HJO138"/>
      <c r="HJP138"/>
      <c r="HJQ138"/>
      <c r="HJR138"/>
      <c r="HJS138"/>
      <c r="HJT138"/>
      <c r="HJU138"/>
      <c r="HJV138"/>
      <c r="HJW138"/>
      <c r="HJX138"/>
      <c r="HJY138"/>
      <c r="HJZ138"/>
      <c r="HKA138"/>
      <c r="HKB138"/>
      <c r="HKC138"/>
      <c r="HKD138"/>
      <c r="HKE138"/>
      <c r="HKF138"/>
      <c r="HKG138"/>
      <c r="HKH138"/>
      <c r="HKI138"/>
      <c r="HKJ138"/>
      <c r="HKK138"/>
      <c r="HKL138"/>
      <c r="HKM138"/>
      <c r="HKN138"/>
      <c r="HKO138"/>
      <c r="HKP138"/>
      <c r="HKQ138"/>
      <c r="HKR138"/>
      <c r="HKS138"/>
      <c r="HKT138"/>
      <c r="HKU138"/>
      <c r="HKV138"/>
      <c r="HKW138"/>
      <c r="HKX138"/>
      <c r="HKY138"/>
      <c r="HKZ138"/>
      <c r="HLA138"/>
      <c r="HLB138"/>
      <c r="HLC138"/>
      <c r="HLD138"/>
      <c r="HLE138"/>
      <c r="HLF138"/>
      <c r="HLG138"/>
      <c r="HLH138"/>
      <c r="HLI138"/>
      <c r="HLJ138"/>
      <c r="HLK138"/>
      <c r="HLL138"/>
      <c r="HLM138"/>
      <c r="HLN138"/>
      <c r="HLO138"/>
      <c r="HLP138"/>
      <c r="HLQ138"/>
      <c r="HLR138"/>
      <c r="HLS138"/>
      <c r="HLT138"/>
      <c r="HLU138"/>
      <c r="HLV138"/>
      <c r="HLW138"/>
      <c r="HLX138"/>
      <c r="HLY138"/>
      <c r="HLZ138"/>
      <c r="HMA138"/>
      <c r="HMB138"/>
      <c r="HMC138"/>
      <c r="HMD138"/>
      <c r="HME138"/>
      <c r="HMF138"/>
      <c r="HMG138"/>
      <c r="HMH138"/>
      <c r="HMI138"/>
      <c r="HMJ138"/>
      <c r="HMK138"/>
      <c r="HML138"/>
      <c r="HMM138"/>
      <c r="HMN138"/>
      <c r="HMO138"/>
      <c r="HMP138"/>
      <c r="HMQ138"/>
      <c r="HMR138"/>
      <c r="HMS138"/>
      <c r="HMT138"/>
      <c r="HMU138"/>
      <c r="HMV138"/>
      <c r="HMW138"/>
      <c r="HMX138"/>
      <c r="HMY138"/>
      <c r="HMZ138"/>
      <c r="HNA138"/>
      <c r="HNB138"/>
      <c r="HNC138"/>
      <c r="HND138"/>
      <c r="HNE138"/>
      <c r="HNF138"/>
      <c r="HNG138"/>
      <c r="HNH138"/>
      <c r="HNI138"/>
      <c r="HNJ138"/>
      <c r="HNK138"/>
      <c r="HNL138"/>
      <c r="HNM138"/>
      <c r="HNN138"/>
      <c r="HNO138"/>
      <c r="HNP138"/>
      <c r="HNQ138"/>
      <c r="HNR138"/>
      <c r="HNS138"/>
      <c r="HNT138"/>
      <c r="HNU138"/>
      <c r="HNV138"/>
      <c r="HNW138"/>
      <c r="HNX138"/>
      <c r="HNY138"/>
      <c r="HNZ138"/>
      <c r="HOA138"/>
      <c r="HOB138"/>
      <c r="HOC138"/>
      <c r="HOD138"/>
      <c r="HOE138"/>
      <c r="HOF138"/>
      <c r="HOG138"/>
      <c r="HOH138"/>
      <c r="HOI138"/>
      <c r="HOJ138"/>
      <c r="HOK138"/>
      <c r="HOL138"/>
      <c r="HOM138"/>
      <c r="HON138"/>
      <c r="HOO138"/>
      <c r="HOP138"/>
      <c r="HOQ138"/>
      <c r="HOR138"/>
      <c r="HOS138"/>
      <c r="HOT138"/>
      <c r="HOU138"/>
      <c r="HOV138"/>
      <c r="HOW138"/>
      <c r="HOX138"/>
      <c r="HOY138"/>
      <c r="HOZ138"/>
      <c r="HPA138"/>
      <c r="HPB138"/>
      <c r="HPC138"/>
      <c r="HPD138"/>
      <c r="HPE138"/>
      <c r="HPF138"/>
      <c r="HPG138"/>
      <c r="HPH138"/>
      <c r="HPI138"/>
      <c r="HPJ138"/>
      <c r="HPK138"/>
      <c r="HPL138"/>
      <c r="HPM138"/>
      <c r="HPN138"/>
      <c r="HPO138"/>
      <c r="HPP138"/>
      <c r="HPQ138"/>
      <c r="HPR138"/>
      <c r="HPS138"/>
      <c r="HPT138"/>
      <c r="HPU138"/>
      <c r="HPV138"/>
      <c r="HPW138"/>
      <c r="HPX138"/>
      <c r="HPY138"/>
      <c r="HPZ138"/>
      <c r="HQA138"/>
      <c r="HQB138"/>
      <c r="HQC138"/>
      <c r="HQD138"/>
      <c r="HQE138"/>
      <c r="HQF138"/>
      <c r="HQG138"/>
      <c r="HQH138"/>
      <c r="HQI138"/>
      <c r="HQJ138"/>
      <c r="HQK138"/>
      <c r="HQL138"/>
      <c r="HQM138"/>
      <c r="HQN138"/>
      <c r="HQO138"/>
      <c r="HQP138"/>
      <c r="HQQ138"/>
      <c r="HQR138"/>
      <c r="HQS138"/>
      <c r="HQT138"/>
      <c r="HQU138"/>
      <c r="HQV138"/>
      <c r="HQW138"/>
      <c r="HQX138"/>
      <c r="HQY138"/>
      <c r="HQZ138"/>
      <c r="HRA138"/>
      <c r="HRB138"/>
      <c r="HRC138"/>
      <c r="HRD138"/>
      <c r="HRE138"/>
      <c r="HRF138"/>
      <c r="HRG138"/>
      <c r="HRH138"/>
      <c r="HRI138"/>
      <c r="HRJ138"/>
      <c r="HRK138"/>
      <c r="HRL138"/>
      <c r="HRM138"/>
      <c r="HRN138"/>
      <c r="HRO138"/>
      <c r="HRP138"/>
      <c r="HRQ138"/>
      <c r="HRR138"/>
      <c r="HRS138"/>
      <c r="HRT138"/>
      <c r="HRU138"/>
      <c r="HRV138"/>
      <c r="HRW138"/>
      <c r="HRX138"/>
      <c r="HRY138"/>
      <c r="HRZ138"/>
      <c r="HSA138"/>
      <c r="HSB138"/>
      <c r="HSC138"/>
      <c r="HSD138"/>
      <c r="HSE138"/>
      <c r="HSF138"/>
      <c r="HSG138"/>
      <c r="HSH138"/>
      <c r="HSI138"/>
      <c r="HSJ138"/>
      <c r="HSK138"/>
      <c r="HSL138"/>
      <c r="HSM138"/>
      <c r="HSN138"/>
      <c r="HSO138"/>
      <c r="HSP138"/>
      <c r="HSQ138"/>
      <c r="HSR138"/>
      <c r="HSS138"/>
      <c r="HST138"/>
      <c r="HSU138"/>
      <c r="HSV138"/>
      <c r="HSW138"/>
      <c r="HSX138"/>
      <c r="HSY138"/>
      <c r="HSZ138"/>
      <c r="HTA138"/>
      <c r="HTB138"/>
      <c r="HTC138"/>
      <c r="HTD138"/>
      <c r="HTE138"/>
      <c r="HTF138"/>
      <c r="HTG138"/>
      <c r="HTH138"/>
      <c r="HTI138"/>
      <c r="HTJ138"/>
      <c r="HTK138"/>
      <c r="HTL138"/>
      <c r="HTM138"/>
      <c r="HTN138"/>
      <c r="HTO138"/>
      <c r="HTP138"/>
      <c r="HTQ138"/>
      <c r="HTR138"/>
      <c r="HTS138"/>
      <c r="HTT138"/>
      <c r="HTU138"/>
      <c r="HTV138"/>
      <c r="HTW138"/>
      <c r="HTX138"/>
      <c r="HTY138"/>
      <c r="HTZ138"/>
      <c r="HUA138"/>
      <c r="HUB138"/>
      <c r="HUC138"/>
      <c r="HUD138"/>
      <c r="HUE138"/>
      <c r="HUF138"/>
      <c r="HUG138"/>
      <c r="HUH138"/>
      <c r="HUI138"/>
      <c r="HUJ138"/>
      <c r="HUK138"/>
      <c r="HUL138"/>
      <c r="HUM138"/>
      <c r="HUN138"/>
      <c r="HUO138"/>
      <c r="HUP138"/>
      <c r="HUQ138"/>
      <c r="HUR138"/>
      <c r="HUS138"/>
      <c r="HUT138"/>
      <c r="HUU138"/>
      <c r="HUV138"/>
      <c r="HUW138"/>
      <c r="HUX138"/>
      <c r="HUY138"/>
      <c r="HUZ138"/>
      <c r="HVA138"/>
      <c r="HVB138"/>
      <c r="HVC138"/>
      <c r="HVD138"/>
      <c r="HVE138"/>
      <c r="HVF138"/>
      <c r="HVG138"/>
      <c r="HVH138"/>
      <c r="HVI138"/>
      <c r="HVJ138"/>
      <c r="HVK138"/>
      <c r="HVL138"/>
      <c r="HVM138"/>
      <c r="HVN138"/>
      <c r="HVO138"/>
      <c r="HVP138"/>
      <c r="HVQ138"/>
      <c r="HVR138"/>
      <c r="HVS138"/>
      <c r="HVT138"/>
      <c r="HVU138"/>
      <c r="HVV138"/>
      <c r="HVW138"/>
      <c r="HVX138"/>
      <c r="HVY138"/>
      <c r="HVZ138"/>
      <c r="HWA138"/>
      <c r="HWB138"/>
      <c r="HWC138"/>
      <c r="HWD138"/>
      <c r="HWE138"/>
      <c r="HWF138"/>
      <c r="HWG138"/>
      <c r="HWH138"/>
      <c r="HWI138"/>
      <c r="HWJ138"/>
      <c r="HWK138"/>
      <c r="HWL138"/>
      <c r="HWM138"/>
      <c r="HWN138"/>
      <c r="HWO138"/>
      <c r="HWP138"/>
      <c r="HWQ138"/>
      <c r="HWR138"/>
      <c r="HWS138"/>
      <c r="HWT138"/>
      <c r="HWU138"/>
      <c r="HWV138"/>
      <c r="HWW138"/>
      <c r="HWX138"/>
      <c r="HWY138"/>
      <c r="HWZ138"/>
      <c r="HXA138"/>
      <c r="HXB138"/>
      <c r="HXC138"/>
      <c r="HXD138"/>
      <c r="HXE138"/>
      <c r="HXF138"/>
      <c r="HXG138"/>
      <c r="HXH138"/>
      <c r="HXI138"/>
      <c r="HXJ138"/>
      <c r="HXK138"/>
      <c r="HXL138"/>
      <c r="HXM138"/>
      <c r="HXN138"/>
      <c r="HXO138"/>
      <c r="HXP138"/>
      <c r="HXQ138"/>
      <c r="HXR138"/>
      <c r="HXS138"/>
      <c r="HXT138"/>
      <c r="HXU138"/>
      <c r="HXV138"/>
      <c r="HXW138"/>
      <c r="HXX138"/>
      <c r="HXY138"/>
      <c r="HXZ138"/>
      <c r="HYA138"/>
      <c r="HYB138"/>
      <c r="HYC138"/>
      <c r="HYD138"/>
      <c r="HYE138"/>
      <c r="HYF138"/>
      <c r="HYG138"/>
      <c r="HYH138"/>
      <c r="HYI138"/>
      <c r="HYJ138"/>
      <c r="HYK138"/>
      <c r="HYL138"/>
      <c r="HYM138"/>
      <c r="HYN138"/>
      <c r="HYO138"/>
      <c r="HYP138"/>
      <c r="HYQ138"/>
      <c r="HYR138"/>
      <c r="HYS138"/>
      <c r="HYT138"/>
      <c r="HYU138"/>
      <c r="HYV138"/>
      <c r="HYW138"/>
      <c r="HYX138"/>
      <c r="HYY138"/>
      <c r="HYZ138"/>
      <c r="HZA138"/>
      <c r="HZB138"/>
      <c r="HZC138"/>
      <c r="HZD138"/>
      <c r="HZE138"/>
      <c r="HZF138"/>
      <c r="HZG138"/>
      <c r="HZH138"/>
      <c r="HZI138"/>
      <c r="HZJ138"/>
      <c r="HZK138"/>
      <c r="HZL138"/>
      <c r="HZM138"/>
      <c r="HZN138"/>
      <c r="HZO138"/>
      <c r="HZP138"/>
      <c r="HZQ138"/>
      <c r="HZR138"/>
      <c r="HZS138"/>
      <c r="HZT138"/>
      <c r="HZU138"/>
      <c r="HZV138"/>
      <c r="HZW138"/>
      <c r="HZX138"/>
      <c r="HZY138"/>
      <c r="HZZ138"/>
      <c r="IAA138"/>
      <c r="IAB138"/>
      <c r="IAC138"/>
      <c r="IAD138"/>
      <c r="IAE138"/>
      <c r="IAF138"/>
      <c r="IAG138"/>
      <c r="IAH138"/>
      <c r="IAI138"/>
      <c r="IAJ138"/>
      <c r="IAK138"/>
      <c r="IAL138"/>
      <c r="IAM138"/>
      <c r="IAN138"/>
      <c r="IAO138"/>
      <c r="IAP138"/>
      <c r="IAQ138"/>
      <c r="IAR138"/>
      <c r="IAS138"/>
      <c r="IAT138"/>
      <c r="IAU138"/>
      <c r="IAV138"/>
      <c r="IAW138"/>
      <c r="IAX138"/>
      <c r="IAY138"/>
      <c r="IAZ138"/>
      <c r="IBA138"/>
      <c r="IBB138"/>
      <c r="IBC138"/>
      <c r="IBD138"/>
      <c r="IBE138"/>
      <c r="IBF138"/>
      <c r="IBG138"/>
      <c r="IBH138"/>
      <c r="IBI138"/>
      <c r="IBJ138"/>
      <c r="IBK138"/>
      <c r="IBL138"/>
      <c r="IBM138"/>
      <c r="IBN138"/>
      <c r="IBO138"/>
      <c r="IBP138"/>
      <c r="IBQ138"/>
      <c r="IBR138"/>
      <c r="IBS138"/>
      <c r="IBT138"/>
      <c r="IBU138"/>
      <c r="IBV138"/>
      <c r="IBW138"/>
      <c r="IBX138"/>
      <c r="IBY138"/>
      <c r="IBZ138"/>
      <c r="ICA138"/>
      <c r="ICB138"/>
      <c r="ICC138"/>
      <c r="ICD138"/>
      <c r="ICE138"/>
      <c r="ICF138"/>
      <c r="ICG138"/>
      <c r="ICH138"/>
      <c r="ICI138"/>
      <c r="ICJ138"/>
      <c r="ICK138"/>
      <c r="ICL138"/>
      <c r="ICM138"/>
      <c r="ICN138"/>
      <c r="ICO138"/>
      <c r="ICP138"/>
      <c r="ICQ138"/>
      <c r="ICR138"/>
      <c r="ICS138"/>
      <c r="ICT138"/>
      <c r="ICU138"/>
      <c r="ICV138"/>
      <c r="ICW138"/>
      <c r="ICX138"/>
      <c r="ICY138"/>
      <c r="ICZ138"/>
      <c r="IDA138"/>
      <c r="IDB138"/>
      <c r="IDC138"/>
      <c r="IDD138"/>
      <c r="IDE138"/>
      <c r="IDF138"/>
      <c r="IDG138"/>
      <c r="IDH138"/>
      <c r="IDI138"/>
      <c r="IDJ138"/>
      <c r="IDK138"/>
      <c r="IDL138"/>
      <c r="IDM138"/>
      <c r="IDN138"/>
      <c r="IDO138"/>
      <c r="IDP138"/>
      <c r="IDQ138"/>
      <c r="IDR138"/>
      <c r="IDS138"/>
      <c r="IDT138"/>
      <c r="IDU138"/>
      <c r="IDV138"/>
      <c r="IDW138"/>
      <c r="IDX138"/>
      <c r="IDY138"/>
      <c r="IDZ138"/>
      <c r="IEA138"/>
      <c r="IEB138"/>
      <c r="IEC138"/>
      <c r="IED138"/>
      <c r="IEE138"/>
      <c r="IEF138"/>
      <c r="IEG138"/>
      <c r="IEH138"/>
      <c r="IEI138"/>
      <c r="IEJ138"/>
      <c r="IEK138"/>
      <c r="IEL138"/>
      <c r="IEM138"/>
      <c r="IEN138"/>
      <c r="IEO138"/>
      <c r="IEP138"/>
      <c r="IEQ138"/>
      <c r="IER138"/>
      <c r="IES138"/>
      <c r="IET138"/>
      <c r="IEU138"/>
      <c r="IEV138"/>
      <c r="IEW138"/>
      <c r="IEX138"/>
      <c r="IEY138"/>
      <c r="IEZ138"/>
      <c r="IFA138"/>
      <c r="IFB138"/>
      <c r="IFC138"/>
      <c r="IFD138"/>
      <c r="IFE138"/>
      <c r="IFF138"/>
      <c r="IFG138"/>
      <c r="IFH138"/>
      <c r="IFI138"/>
      <c r="IFJ138"/>
      <c r="IFK138"/>
      <c r="IFL138"/>
      <c r="IFM138"/>
      <c r="IFN138"/>
      <c r="IFO138"/>
      <c r="IFP138"/>
      <c r="IFQ138"/>
      <c r="IFR138"/>
      <c r="IFS138"/>
      <c r="IFT138"/>
      <c r="IFU138"/>
      <c r="IFV138"/>
      <c r="IFW138"/>
      <c r="IFX138"/>
      <c r="IFY138"/>
      <c r="IFZ138"/>
      <c r="IGA138"/>
      <c r="IGB138"/>
      <c r="IGC138"/>
      <c r="IGD138"/>
      <c r="IGE138"/>
      <c r="IGF138"/>
      <c r="IGG138"/>
      <c r="IGH138"/>
      <c r="IGI138"/>
      <c r="IGJ138"/>
      <c r="IGK138"/>
      <c r="IGL138"/>
      <c r="IGM138"/>
      <c r="IGN138"/>
      <c r="IGO138"/>
      <c r="IGP138"/>
      <c r="IGQ138"/>
      <c r="IGR138"/>
      <c r="IGS138"/>
      <c r="IGT138"/>
      <c r="IGU138"/>
      <c r="IGV138"/>
      <c r="IGW138"/>
      <c r="IGX138"/>
      <c r="IGY138"/>
      <c r="IGZ138"/>
      <c r="IHA138"/>
      <c r="IHB138"/>
      <c r="IHC138"/>
      <c r="IHD138"/>
      <c r="IHE138"/>
      <c r="IHF138"/>
      <c r="IHG138"/>
      <c r="IHH138"/>
      <c r="IHI138"/>
      <c r="IHJ138"/>
      <c r="IHK138"/>
      <c r="IHL138"/>
      <c r="IHM138"/>
      <c r="IHN138"/>
      <c r="IHO138"/>
      <c r="IHP138"/>
      <c r="IHQ138"/>
      <c r="IHR138"/>
      <c r="IHS138"/>
      <c r="IHT138"/>
      <c r="IHU138"/>
      <c r="IHV138"/>
      <c r="IHW138"/>
      <c r="IHX138"/>
      <c r="IHY138"/>
      <c r="IHZ138"/>
      <c r="IIA138"/>
      <c r="IIB138"/>
      <c r="IIC138"/>
      <c r="IID138"/>
      <c r="IIE138"/>
      <c r="IIF138"/>
      <c r="IIG138"/>
      <c r="IIH138"/>
      <c r="III138"/>
      <c r="IIJ138"/>
      <c r="IIK138"/>
      <c r="IIL138"/>
      <c r="IIM138"/>
      <c r="IIN138"/>
      <c r="IIO138"/>
      <c r="IIP138"/>
      <c r="IIQ138"/>
      <c r="IIR138"/>
      <c r="IIS138"/>
      <c r="IIT138"/>
      <c r="IIU138"/>
      <c r="IIV138"/>
      <c r="IIW138"/>
      <c r="IIX138"/>
      <c r="IIY138"/>
      <c r="IIZ138"/>
      <c r="IJA138"/>
      <c r="IJB138"/>
      <c r="IJC138"/>
      <c r="IJD138"/>
      <c r="IJE138"/>
      <c r="IJF138"/>
      <c r="IJG138"/>
      <c r="IJH138"/>
      <c r="IJI138"/>
      <c r="IJJ138"/>
      <c r="IJK138"/>
      <c r="IJL138"/>
      <c r="IJM138"/>
      <c r="IJN138"/>
      <c r="IJO138"/>
      <c r="IJP138"/>
      <c r="IJQ138"/>
      <c r="IJR138"/>
      <c r="IJS138"/>
      <c r="IJT138"/>
      <c r="IJU138"/>
      <c r="IJV138"/>
      <c r="IJW138"/>
      <c r="IJX138"/>
      <c r="IJY138"/>
      <c r="IJZ138"/>
      <c r="IKA138"/>
      <c r="IKB138"/>
      <c r="IKC138"/>
      <c r="IKD138"/>
      <c r="IKE138"/>
      <c r="IKF138"/>
      <c r="IKG138"/>
      <c r="IKH138"/>
      <c r="IKI138"/>
      <c r="IKJ138"/>
      <c r="IKK138"/>
      <c r="IKL138"/>
      <c r="IKM138"/>
      <c r="IKN138"/>
      <c r="IKO138"/>
      <c r="IKP138"/>
      <c r="IKQ138"/>
      <c r="IKR138"/>
      <c r="IKS138"/>
      <c r="IKT138"/>
      <c r="IKU138"/>
      <c r="IKV138"/>
      <c r="IKW138"/>
      <c r="IKX138"/>
      <c r="IKY138"/>
      <c r="IKZ138"/>
      <c r="ILA138"/>
      <c r="ILB138"/>
      <c r="ILC138"/>
      <c r="ILD138"/>
      <c r="ILE138"/>
      <c r="ILF138"/>
      <c r="ILG138"/>
      <c r="ILH138"/>
      <c r="ILI138"/>
      <c r="ILJ138"/>
      <c r="ILK138"/>
      <c r="ILL138"/>
      <c r="ILM138"/>
      <c r="ILN138"/>
      <c r="ILO138"/>
      <c r="ILP138"/>
      <c r="ILQ138"/>
      <c r="ILR138"/>
      <c r="ILS138"/>
      <c r="ILT138"/>
      <c r="ILU138"/>
      <c r="ILV138"/>
      <c r="ILW138"/>
      <c r="ILX138"/>
      <c r="ILY138"/>
      <c r="ILZ138"/>
      <c r="IMA138"/>
      <c r="IMB138"/>
      <c r="IMC138"/>
      <c r="IMD138"/>
      <c r="IME138"/>
      <c r="IMF138"/>
      <c r="IMG138"/>
      <c r="IMH138"/>
      <c r="IMI138"/>
      <c r="IMJ138"/>
      <c r="IMK138"/>
      <c r="IML138"/>
      <c r="IMM138"/>
      <c r="IMN138"/>
      <c r="IMO138"/>
      <c r="IMP138"/>
      <c r="IMQ138"/>
      <c r="IMR138"/>
      <c r="IMS138"/>
      <c r="IMT138"/>
      <c r="IMU138"/>
      <c r="IMV138"/>
      <c r="IMW138"/>
      <c r="IMX138"/>
      <c r="IMY138"/>
      <c r="IMZ138"/>
      <c r="INA138"/>
      <c r="INB138"/>
      <c r="INC138"/>
      <c r="IND138"/>
      <c r="INE138"/>
      <c r="INF138"/>
      <c r="ING138"/>
      <c r="INH138"/>
      <c r="INI138"/>
      <c r="INJ138"/>
      <c r="INK138"/>
      <c r="INL138"/>
      <c r="INM138"/>
      <c r="INN138"/>
      <c r="INO138"/>
      <c r="INP138"/>
      <c r="INQ138"/>
      <c r="INR138"/>
      <c r="INS138"/>
      <c r="INT138"/>
      <c r="INU138"/>
      <c r="INV138"/>
      <c r="INW138"/>
      <c r="INX138"/>
      <c r="INY138"/>
      <c r="INZ138"/>
      <c r="IOA138"/>
      <c r="IOB138"/>
      <c r="IOC138"/>
      <c r="IOD138"/>
      <c r="IOE138"/>
      <c r="IOF138"/>
      <c r="IOG138"/>
      <c r="IOH138"/>
      <c r="IOI138"/>
      <c r="IOJ138"/>
      <c r="IOK138"/>
      <c r="IOL138"/>
      <c r="IOM138"/>
      <c r="ION138"/>
      <c r="IOO138"/>
      <c r="IOP138"/>
      <c r="IOQ138"/>
      <c r="IOR138"/>
      <c r="IOS138"/>
      <c r="IOT138"/>
      <c r="IOU138"/>
      <c r="IOV138"/>
      <c r="IOW138"/>
      <c r="IOX138"/>
      <c r="IOY138"/>
      <c r="IOZ138"/>
      <c r="IPA138"/>
      <c r="IPB138"/>
      <c r="IPC138"/>
      <c r="IPD138"/>
      <c r="IPE138"/>
      <c r="IPF138"/>
      <c r="IPG138"/>
      <c r="IPH138"/>
      <c r="IPI138"/>
      <c r="IPJ138"/>
      <c r="IPK138"/>
      <c r="IPL138"/>
      <c r="IPM138"/>
      <c r="IPN138"/>
      <c r="IPO138"/>
      <c r="IPP138"/>
      <c r="IPQ138"/>
      <c r="IPR138"/>
      <c r="IPS138"/>
      <c r="IPT138"/>
      <c r="IPU138"/>
      <c r="IPV138"/>
      <c r="IPW138"/>
      <c r="IPX138"/>
      <c r="IPY138"/>
      <c r="IPZ138"/>
      <c r="IQA138"/>
      <c r="IQB138"/>
      <c r="IQC138"/>
      <c r="IQD138"/>
      <c r="IQE138"/>
      <c r="IQF138"/>
      <c r="IQG138"/>
      <c r="IQH138"/>
      <c r="IQI138"/>
      <c r="IQJ138"/>
      <c r="IQK138"/>
      <c r="IQL138"/>
      <c r="IQM138"/>
      <c r="IQN138"/>
      <c r="IQO138"/>
      <c r="IQP138"/>
      <c r="IQQ138"/>
      <c r="IQR138"/>
      <c r="IQS138"/>
      <c r="IQT138"/>
      <c r="IQU138"/>
      <c r="IQV138"/>
      <c r="IQW138"/>
      <c r="IQX138"/>
      <c r="IQY138"/>
      <c r="IQZ138"/>
      <c r="IRA138"/>
      <c r="IRB138"/>
      <c r="IRC138"/>
      <c r="IRD138"/>
      <c r="IRE138"/>
      <c r="IRF138"/>
      <c r="IRG138"/>
      <c r="IRH138"/>
      <c r="IRI138"/>
      <c r="IRJ138"/>
      <c r="IRK138"/>
      <c r="IRL138"/>
      <c r="IRM138"/>
      <c r="IRN138"/>
      <c r="IRO138"/>
      <c r="IRP138"/>
      <c r="IRQ138"/>
      <c r="IRR138"/>
      <c r="IRS138"/>
      <c r="IRT138"/>
      <c r="IRU138"/>
      <c r="IRV138"/>
      <c r="IRW138"/>
      <c r="IRX138"/>
      <c r="IRY138"/>
      <c r="IRZ138"/>
      <c r="ISA138"/>
      <c r="ISB138"/>
      <c r="ISC138"/>
      <c r="ISD138"/>
      <c r="ISE138"/>
      <c r="ISF138"/>
      <c r="ISG138"/>
      <c r="ISH138"/>
      <c r="ISI138"/>
      <c r="ISJ138"/>
      <c r="ISK138"/>
      <c r="ISL138"/>
      <c r="ISM138"/>
      <c r="ISN138"/>
      <c r="ISO138"/>
      <c r="ISP138"/>
      <c r="ISQ138"/>
      <c r="ISR138"/>
      <c r="ISS138"/>
      <c r="IST138"/>
      <c r="ISU138"/>
      <c r="ISV138"/>
      <c r="ISW138"/>
      <c r="ISX138"/>
      <c r="ISY138"/>
      <c r="ISZ138"/>
      <c r="ITA138"/>
      <c r="ITB138"/>
      <c r="ITC138"/>
      <c r="ITD138"/>
      <c r="ITE138"/>
      <c r="ITF138"/>
      <c r="ITG138"/>
      <c r="ITH138"/>
      <c r="ITI138"/>
      <c r="ITJ138"/>
      <c r="ITK138"/>
      <c r="ITL138"/>
      <c r="ITM138"/>
      <c r="ITN138"/>
      <c r="ITO138"/>
      <c r="ITP138"/>
      <c r="ITQ138"/>
      <c r="ITR138"/>
      <c r="ITS138"/>
      <c r="ITT138"/>
      <c r="ITU138"/>
      <c r="ITV138"/>
      <c r="ITW138"/>
      <c r="ITX138"/>
      <c r="ITY138"/>
      <c r="ITZ138"/>
      <c r="IUA138"/>
      <c r="IUB138"/>
      <c r="IUC138"/>
      <c r="IUD138"/>
      <c r="IUE138"/>
      <c r="IUF138"/>
      <c r="IUG138"/>
      <c r="IUH138"/>
      <c r="IUI138"/>
      <c r="IUJ138"/>
      <c r="IUK138"/>
      <c r="IUL138"/>
      <c r="IUM138"/>
      <c r="IUN138"/>
      <c r="IUO138"/>
      <c r="IUP138"/>
      <c r="IUQ138"/>
      <c r="IUR138"/>
      <c r="IUS138"/>
      <c r="IUT138"/>
      <c r="IUU138"/>
      <c r="IUV138"/>
      <c r="IUW138"/>
      <c r="IUX138"/>
      <c r="IUY138"/>
      <c r="IUZ138"/>
      <c r="IVA138"/>
      <c r="IVB138"/>
      <c r="IVC138"/>
      <c r="IVD138"/>
      <c r="IVE138"/>
      <c r="IVF138"/>
      <c r="IVG138"/>
      <c r="IVH138"/>
      <c r="IVI138"/>
      <c r="IVJ138"/>
      <c r="IVK138"/>
      <c r="IVL138"/>
      <c r="IVM138"/>
      <c r="IVN138"/>
      <c r="IVO138"/>
      <c r="IVP138"/>
      <c r="IVQ138"/>
      <c r="IVR138"/>
      <c r="IVS138"/>
      <c r="IVT138"/>
      <c r="IVU138"/>
      <c r="IVV138"/>
      <c r="IVW138"/>
      <c r="IVX138"/>
      <c r="IVY138"/>
      <c r="IVZ138"/>
      <c r="IWA138"/>
      <c r="IWB138"/>
      <c r="IWC138"/>
      <c r="IWD138"/>
      <c r="IWE138"/>
      <c r="IWF138"/>
      <c r="IWG138"/>
      <c r="IWH138"/>
      <c r="IWI138"/>
      <c r="IWJ138"/>
      <c r="IWK138"/>
      <c r="IWL138"/>
      <c r="IWM138"/>
      <c r="IWN138"/>
      <c r="IWO138"/>
      <c r="IWP138"/>
      <c r="IWQ138"/>
      <c r="IWR138"/>
      <c r="IWS138"/>
      <c r="IWT138"/>
      <c r="IWU138"/>
      <c r="IWV138"/>
      <c r="IWW138"/>
      <c r="IWX138"/>
      <c r="IWY138"/>
      <c r="IWZ138"/>
      <c r="IXA138"/>
      <c r="IXB138"/>
      <c r="IXC138"/>
      <c r="IXD138"/>
      <c r="IXE138"/>
      <c r="IXF138"/>
      <c r="IXG138"/>
      <c r="IXH138"/>
      <c r="IXI138"/>
      <c r="IXJ138"/>
      <c r="IXK138"/>
      <c r="IXL138"/>
      <c r="IXM138"/>
      <c r="IXN138"/>
      <c r="IXO138"/>
      <c r="IXP138"/>
      <c r="IXQ138"/>
      <c r="IXR138"/>
      <c r="IXS138"/>
      <c r="IXT138"/>
      <c r="IXU138"/>
      <c r="IXV138"/>
      <c r="IXW138"/>
      <c r="IXX138"/>
      <c r="IXY138"/>
      <c r="IXZ138"/>
      <c r="IYA138"/>
      <c r="IYB138"/>
      <c r="IYC138"/>
      <c r="IYD138"/>
      <c r="IYE138"/>
      <c r="IYF138"/>
      <c r="IYG138"/>
      <c r="IYH138"/>
      <c r="IYI138"/>
      <c r="IYJ138"/>
      <c r="IYK138"/>
      <c r="IYL138"/>
      <c r="IYM138"/>
      <c r="IYN138"/>
      <c r="IYO138"/>
      <c r="IYP138"/>
      <c r="IYQ138"/>
      <c r="IYR138"/>
      <c r="IYS138"/>
      <c r="IYT138"/>
      <c r="IYU138"/>
      <c r="IYV138"/>
      <c r="IYW138"/>
      <c r="IYX138"/>
      <c r="IYY138"/>
      <c r="IYZ138"/>
      <c r="IZA138"/>
      <c r="IZB138"/>
      <c r="IZC138"/>
      <c r="IZD138"/>
      <c r="IZE138"/>
      <c r="IZF138"/>
      <c r="IZG138"/>
      <c r="IZH138"/>
      <c r="IZI138"/>
      <c r="IZJ138"/>
      <c r="IZK138"/>
      <c r="IZL138"/>
      <c r="IZM138"/>
      <c r="IZN138"/>
      <c r="IZO138"/>
      <c r="IZP138"/>
      <c r="IZQ138"/>
      <c r="IZR138"/>
      <c r="IZS138"/>
      <c r="IZT138"/>
      <c r="IZU138"/>
      <c r="IZV138"/>
      <c r="IZW138"/>
      <c r="IZX138"/>
      <c r="IZY138"/>
      <c r="IZZ138"/>
      <c r="JAA138"/>
      <c r="JAB138"/>
      <c r="JAC138"/>
      <c r="JAD138"/>
      <c r="JAE138"/>
      <c r="JAF138"/>
      <c r="JAG138"/>
      <c r="JAH138"/>
      <c r="JAI138"/>
      <c r="JAJ138"/>
      <c r="JAK138"/>
      <c r="JAL138"/>
      <c r="JAM138"/>
      <c r="JAN138"/>
      <c r="JAO138"/>
      <c r="JAP138"/>
      <c r="JAQ138"/>
      <c r="JAR138"/>
      <c r="JAS138"/>
      <c r="JAT138"/>
      <c r="JAU138"/>
      <c r="JAV138"/>
      <c r="JAW138"/>
      <c r="JAX138"/>
      <c r="JAY138"/>
      <c r="JAZ138"/>
      <c r="JBA138"/>
      <c r="JBB138"/>
      <c r="JBC138"/>
      <c r="JBD138"/>
      <c r="JBE138"/>
      <c r="JBF138"/>
      <c r="JBG138"/>
      <c r="JBH138"/>
      <c r="JBI138"/>
      <c r="JBJ138"/>
      <c r="JBK138"/>
      <c r="JBL138"/>
      <c r="JBM138"/>
      <c r="JBN138"/>
      <c r="JBO138"/>
      <c r="JBP138"/>
      <c r="JBQ138"/>
      <c r="JBR138"/>
      <c r="JBS138"/>
      <c r="JBT138"/>
      <c r="JBU138"/>
      <c r="JBV138"/>
      <c r="JBW138"/>
      <c r="JBX138"/>
      <c r="JBY138"/>
      <c r="JBZ138"/>
      <c r="JCA138"/>
      <c r="JCB138"/>
      <c r="JCC138"/>
      <c r="JCD138"/>
      <c r="JCE138"/>
      <c r="JCF138"/>
      <c r="JCG138"/>
      <c r="JCH138"/>
      <c r="JCI138"/>
      <c r="JCJ138"/>
      <c r="JCK138"/>
      <c r="JCL138"/>
      <c r="JCM138"/>
      <c r="JCN138"/>
      <c r="JCO138"/>
      <c r="JCP138"/>
      <c r="JCQ138"/>
      <c r="JCR138"/>
      <c r="JCS138"/>
      <c r="JCT138"/>
      <c r="JCU138"/>
      <c r="JCV138"/>
      <c r="JCW138"/>
      <c r="JCX138"/>
      <c r="JCY138"/>
      <c r="JCZ138"/>
      <c r="JDA138"/>
      <c r="JDB138"/>
      <c r="JDC138"/>
      <c r="JDD138"/>
      <c r="JDE138"/>
      <c r="JDF138"/>
      <c r="JDG138"/>
      <c r="JDH138"/>
      <c r="JDI138"/>
      <c r="JDJ138"/>
      <c r="JDK138"/>
      <c r="JDL138"/>
      <c r="JDM138"/>
      <c r="JDN138"/>
      <c r="JDO138"/>
      <c r="JDP138"/>
      <c r="JDQ138"/>
      <c r="JDR138"/>
      <c r="JDS138"/>
      <c r="JDT138"/>
      <c r="JDU138"/>
      <c r="JDV138"/>
      <c r="JDW138"/>
      <c r="JDX138"/>
      <c r="JDY138"/>
      <c r="JDZ138"/>
      <c r="JEA138"/>
      <c r="JEB138"/>
      <c r="JEC138"/>
      <c r="JED138"/>
      <c r="JEE138"/>
      <c r="JEF138"/>
      <c r="JEG138"/>
      <c r="JEH138"/>
      <c r="JEI138"/>
      <c r="JEJ138"/>
      <c r="JEK138"/>
      <c r="JEL138"/>
      <c r="JEM138"/>
      <c r="JEN138"/>
      <c r="JEO138"/>
      <c r="JEP138"/>
      <c r="JEQ138"/>
      <c r="JER138"/>
      <c r="JES138"/>
      <c r="JET138"/>
      <c r="JEU138"/>
      <c r="JEV138"/>
      <c r="JEW138"/>
      <c r="JEX138"/>
      <c r="JEY138"/>
      <c r="JEZ138"/>
      <c r="JFA138"/>
      <c r="JFB138"/>
      <c r="JFC138"/>
      <c r="JFD138"/>
      <c r="JFE138"/>
      <c r="JFF138"/>
      <c r="JFG138"/>
      <c r="JFH138"/>
      <c r="JFI138"/>
      <c r="JFJ138"/>
      <c r="JFK138"/>
      <c r="JFL138"/>
      <c r="JFM138"/>
      <c r="JFN138"/>
      <c r="JFO138"/>
      <c r="JFP138"/>
      <c r="JFQ138"/>
      <c r="JFR138"/>
      <c r="JFS138"/>
      <c r="JFT138"/>
      <c r="JFU138"/>
      <c r="JFV138"/>
      <c r="JFW138"/>
      <c r="JFX138"/>
      <c r="JFY138"/>
      <c r="JFZ138"/>
      <c r="JGA138"/>
      <c r="JGB138"/>
      <c r="JGC138"/>
      <c r="JGD138"/>
      <c r="JGE138"/>
      <c r="JGF138"/>
      <c r="JGG138"/>
      <c r="JGH138"/>
      <c r="JGI138"/>
      <c r="JGJ138"/>
      <c r="JGK138"/>
      <c r="JGL138"/>
      <c r="JGM138"/>
      <c r="JGN138"/>
      <c r="JGO138"/>
      <c r="JGP138"/>
      <c r="JGQ138"/>
      <c r="JGR138"/>
      <c r="JGS138"/>
      <c r="JGT138"/>
      <c r="JGU138"/>
      <c r="JGV138"/>
      <c r="JGW138"/>
      <c r="JGX138"/>
      <c r="JGY138"/>
      <c r="JGZ138"/>
      <c r="JHA138"/>
      <c r="JHB138"/>
      <c r="JHC138"/>
      <c r="JHD138"/>
      <c r="JHE138"/>
      <c r="JHF138"/>
      <c r="JHG138"/>
      <c r="JHH138"/>
      <c r="JHI138"/>
      <c r="JHJ138"/>
      <c r="JHK138"/>
      <c r="JHL138"/>
      <c r="JHM138"/>
      <c r="JHN138"/>
      <c r="JHO138"/>
      <c r="JHP138"/>
      <c r="JHQ138"/>
      <c r="JHR138"/>
      <c r="JHS138"/>
      <c r="JHT138"/>
      <c r="JHU138"/>
      <c r="JHV138"/>
      <c r="JHW138"/>
      <c r="JHX138"/>
      <c r="JHY138"/>
      <c r="JHZ138"/>
      <c r="JIA138"/>
      <c r="JIB138"/>
      <c r="JIC138"/>
      <c r="JID138"/>
      <c r="JIE138"/>
      <c r="JIF138"/>
      <c r="JIG138"/>
      <c r="JIH138"/>
      <c r="JII138"/>
      <c r="JIJ138"/>
      <c r="JIK138"/>
      <c r="JIL138"/>
      <c r="JIM138"/>
      <c r="JIN138"/>
      <c r="JIO138"/>
      <c r="JIP138"/>
      <c r="JIQ138"/>
      <c r="JIR138"/>
      <c r="JIS138"/>
      <c r="JIT138"/>
      <c r="JIU138"/>
      <c r="JIV138"/>
      <c r="JIW138"/>
      <c r="JIX138"/>
      <c r="JIY138"/>
      <c r="JIZ138"/>
      <c r="JJA138"/>
      <c r="JJB138"/>
      <c r="JJC138"/>
      <c r="JJD138"/>
      <c r="JJE138"/>
      <c r="JJF138"/>
      <c r="JJG138"/>
      <c r="JJH138"/>
      <c r="JJI138"/>
      <c r="JJJ138"/>
      <c r="JJK138"/>
      <c r="JJL138"/>
      <c r="JJM138"/>
      <c r="JJN138"/>
      <c r="JJO138"/>
      <c r="JJP138"/>
      <c r="JJQ138"/>
      <c r="JJR138"/>
      <c r="JJS138"/>
      <c r="JJT138"/>
      <c r="JJU138"/>
      <c r="JJV138"/>
      <c r="JJW138"/>
      <c r="JJX138"/>
      <c r="JJY138"/>
      <c r="JJZ138"/>
      <c r="JKA138"/>
      <c r="JKB138"/>
      <c r="JKC138"/>
      <c r="JKD138"/>
      <c r="JKE138"/>
      <c r="JKF138"/>
      <c r="JKG138"/>
      <c r="JKH138"/>
      <c r="JKI138"/>
      <c r="JKJ138"/>
      <c r="JKK138"/>
      <c r="JKL138"/>
      <c r="JKM138"/>
      <c r="JKN138"/>
      <c r="JKO138"/>
      <c r="JKP138"/>
      <c r="JKQ138"/>
      <c r="JKR138"/>
      <c r="JKS138"/>
      <c r="JKT138"/>
      <c r="JKU138"/>
      <c r="JKV138"/>
      <c r="JKW138"/>
      <c r="JKX138"/>
      <c r="JKY138"/>
      <c r="JKZ138"/>
      <c r="JLA138"/>
      <c r="JLB138"/>
      <c r="JLC138"/>
      <c r="JLD138"/>
      <c r="JLE138"/>
      <c r="JLF138"/>
      <c r="JLG138"/>
      <c r="JLH138"/>
      <c r="JLI138"/>
      <c r="JLJ138"/>
      <c r="JLK138"/>
      <c r="JLL138"/>
      <c r="JLM138"/>
      <c r="JLN138"/>
      <c r="JLO138"/>
      <c r="JLP138"/>
      <c r="JLQ138"/>
      <c r="JLR138"/>
      <c r="JLS138"/>
      <c r="JLT138"/>
      <c r="JLU138"/>
      <c r="JLV138"/>
      <c r="JLW138"/>
      <c r="JLX138"/>
      <c r="JLY138"/>
      <c r="JLZ138"/>
      <c r="JMA138"/>
      <c r="JMB138"/>
      <c r="JMC138"/>
      <c r="JMD138"/>
      <c r="JME138"/>
      <c r="JMF138"/>
      <c r="JMG138"/>
      <c r="JMH138"/>
      <c r="JMI138"/>
      <c r="JMJ138"/>
      <c r="JMK138"/>
      <c r="JML138"/>
      <c r="JMM138"/>
      <c r="JMN138"/>
      <c r="JMO138"/>
      <c r="JMP138"/>
      <c r="JMQ138"/>
      <c r="JMR138"/>
      <c r="JMS138"/>
      <c r="JMT138"/>
      <c r="JMU138"/>
      <c r="JMV138"/>
      <c r="JMW138"/>
      <c r="JMX138"/>
      <c r="JMY138"/>
      <c r="JMZ138"/>
      <c r="JNA138"/>
      <c r="JNB138"/>
      <c r="JNC138"/>
      <c r="JND138"/>
      <c r="JNE138"/>
      <c r="JNF138"/>
      <c r="JNG138"/>
      <c r="JNH138"/>
      <c r="JNI138"/>
      <c r="JNJ138"/>
      <c r="JNK138"/>
      <c r="JNL138"/>
      <c r="JNM138"/>
      <c r="JNN138"/>
      <c r="JNO138"/>
      <c r="JNP138"/>
      <c r="JNQ138"/>
      <c r="JNR138"/>
      <c r="JNS138"/>
      <c r="JNT138"/>
      <c r="JNU138"/>
      <c r="JNV138"/>
      <c r="JNW138"/>
      <c r="JNX138"/>
      <c r="JNY138"/>
      <c r="JNZ138"/>
      <c r="JOA138"/>
      <c r="JOB138"/>
      <c r="JOC138"/>
      <c r="JOD138"/>
      <c r="JOE138"/>
      <c r="JOF138"/>
      <c r="JOG138"/>
      <c r="JOH138"/>
      <c r="JOI138"/>
      <c r="JOJ138"/>
      <c r="JOK138"/>
      <c r="JOL138"/>
      <c r="JOM138"/>
      <c r="JON138"/>
      <c r="JOO138"/>
      <c r="JOP138"/>
      <c r="JOQ138"/>
      <c r="JOR138"/>
      <c r="JOS138"/>
      <c r="JOT138"/>
      <c r="JOU138"/>
      <c r="JOV138"/>
      <c r="JOW138"/>
      <c r="JOX138"/>
      <c r="JOY138"/>
      <c r="JOZ138"/>
      <c r="JPA138"/>
      <c r="JPB138"/>
      <c r="JPC138"/>
      <c r="JPD138"/>
      <c r="JPE138"/>
      <c r="JPF138"/>
      <c r="JPG138"/>
      <c r="JPH138"/>
      <c r="JPI138"/>
      <c r="JPJ138"/>
      <c r="JPK138"/>
      <c r="JPL138"/>
      <c r="JPM138"/>
      <c r="JPN138"/>
      <c r="JPO138"/>
      <c r="JPP138"/>
      <c r="JPQ138"/>
      <c r="JPR138"/>
      <c r="JPS138"/>
      <c r="JPT138"/>
      <c r="JPU138"/>
      <c r="JPV138"/>
      <c r="JPW138"/>
      <c r="JPX138"/>
      <c r="JPY138"/>
      <c r="JPZ138"/>
      <c r="JQA138"/>
      <c r="JQB138"/>
      <c r="JQC138"/>
      <c r="JQD138"/>
      <c r="JQE138"/>
      <c r="JQF138"/>
      <c r="JQG138"/>
      <c r="JQH138"/>
      <c r="JQI138"/>
      <c r="JQJ138"/>
      <c r="JQK138"/>
      <c r="JQL138"/>
      <c r="JQM138"/>
      <c r="JQN138"/>
      <c r="JQO138"/>
      <c r="JQP138"/>
      <c r="JQQ138"/>
      <c r="JQR138"/>
      <c r="JQS138"/>
      <c r="JQT138"/>
      <c r="JQU138"/>
      <c r="JQV138"/>
      <c r="JQW138"/>
      <c r="JQX138"/>
      <c r="JQY138"/>
      <c r="JQZ138"/>
      <c r="JRA138"/>
      <c r="JRB138"/>
      <c r="JRC138"/>
      <c r="JRD138"/>
      <c r="JRE138"/>
      <c r="JRF138"/>
      <c r="JRG138"/>
      <c r="JRH138"/>
      <c r="JRI138"/>
      <c r="JRJ138"/>
      <c r="JRK138"/>
      <c r="JRL138"/>
      <c r="JRM138"/>
      <c r="JRN138"/>
      <c r="JRO138"/>
      <c r="JRP138"/>
      <c r="JRQ138"/>
      <c r="JRR138"/>
      <c r="JRS138"/>
      <c r="JRT138"/>
      <c r="JRU138"/>
      <c r="JRV138"/>
      <c r="JRW138"/>
      <c r="JRX138"/>
      <c r="JRY138"/>
      <c r="JRZ138"/>
      <c r="JSA138"/>
      <c r="JSB138"/>
      <c r="JSC138"/>
      <c r="JSD138"/>
      <c r="JSE138"/>
      <c r="JSF138"/>
      <c r="JSG138"/>
      <c r="JSH138"/>
      <c r="JSI138"/>
      <c r="JSJ138"/>
      <c r="JSK138"/>
      <c r="JSL138"/>
      <c r="JSM138"/>
      <c r="JSN138"/>
      <c r="JSO138"/>
      <c r="JSP138"/>
      <c r="JSQ138"/>
      <c r="JSR138"/>
      <c r="JSS138"/>
      <c r="JST138"/>
      <c r="JSU138"/>
      <c r="JSV138"/>
      <c r="JSW138"/>
      <c r="JSX138"/>
      <c r="JSY138"/>
      <c r="JSZ138"/>
      <c r="JTA138"/>
      <c r="JTB138"/>
      <c r="JTC138"/>
      <c r="JTD138"/>
      <c r="JTE138"/>
      <c r="JTF138"/>
      <c r="JTG138"/>
      <c r="JTH138"/>
      <c r="JTI138"/>
      <c r="JTJ138"/>
      <c r="JTK138"/>
      <c r="JTL138"/>
      <c r="JTM138"/>
      <c r="JTN138"/>
      <c r="JTO138"/>
      <c r="JTP138"/>
      <c r="JTQ138"/>
      <c r="JTR138"/>
      <c r="JTS138"/>
      <c r="JTT138"/>
      <c r="JTU138"/>
      <c r="JTV138"/>
      <c r="JTW138"/>
      <c r="JTX138"/>
      <c r="JTY138"/>
      <c r="JTZ138"/>
      <c r="JUA138"/>
      <c r="JUB138"/>
      <c r="JUC138"/>
      <c r="JUD138"/>
      <c r="JUE138"/>
      <c r="JUF138"/>
      <c r="JUG138"/>
      <c r="JUH138"/>
      <c r="JUI138"/>
      <c r="JUJ138"/>
      <c r="JUK138"/>
      <c r="JUL138"/>
      <c r="JUM138"/>
      <c r="JUN138"/>
      <c r="JUO138"/>
      <c r="JUP138"/>
      <c r="JUQ138"/>
      <c r="JUR138"/>
      <c r="JUS138"/>
      <c r="JUT138"/>
      <c r="JUU138"/>
      <c r="JUV138"/>
      <c r="JUW138"/>
      <c r="JUX138"/>
      <c r="JUY138"/>
      <c r="JUZ138"/>
      <c r="JVA138"/>
      <c r="JVB138"/>
      <c r="JVC138"/>
      <c r="JVD138"/>
      <c r="JVE138"/>
      <c r="JVF138"/>
      <c r="JVG138"/>
      <c r="JVH138"/>
      <c r="JVI138"/>
      <c r="JVJ138"/>
      <c r="JVK138"/>
      <c r="JVL138"/>
      <c r="JVM138"/>
      <c r="JVN138"/>
      <c r="JVO138"/>
      <c r="JVP138"/>
      <c r="JVQ138"/>
      <c r="JVR138"/>
      <c r="JVS138"/>
      <c r="JVT138"/>
      <c r="JVU138"/>
      <c r="JVV138"/>
      <c r="JVW138"/>
      <c r="JVX138"/>
      <c r="JVY138"/>
      <c r="JVZ138"/>
      <c r="JWA138"/>
      <c r="JWB138"/>
      <c r="JWC138"/>
      <c r="JWD138"/>
      <c r="JWE138"/>
      <c r="JWF138"/>
      <c r="JWG138"/>
      <c r="JWH138"/>
      <c r="JWI138"/>
      <c r="JWJ138"/>
      <c r="JWK138"/>
      <c r="JWL138"/>
      <c r="JWM138"/>
      <c r="JWN138"/>
      <c r="JWO138"/>
      <c r="JWP138"/>
      <c r="JWQ138"/>
      <c r="JWR138"/>
      <c r="JWS138"/>
      <c r="JWT138"/>
      <c r="JWU138"/>
      <c r="JWV138"/>
      <c r="JWW138"/>
      <c r="JWX138"/>
      <c r="JWY138"/>
      <c r="JWZ138"/>
      <c r="JXA138"/>
      <c r="JXB138"/>
      <c r="JXC138"/>
      <c r="JXD138"/>
      <c r="JXE138"/>
      <c r="JXF138"/>
      <c r="JXG138"/>
      <c r="JXH138"/>
      <c r="JXI138"/>
      <c r="JXJ138"/>
      <c r="JXK138"/>
      <c r="JXL138"/>
      <c r="JXM138"/>
      <c r="JXN138"/>
      <c r="JXO138"/>
      <c r="JXP138"/>
      <c r="JXQ138"/>
      <c r="JXR138"/>
      <c r="JXS138"/>
      <c r="JXT138"/>
      <c r="JXU138"/>
      <c r="JXV138"/>
      <c r="JXW138"/>
      <c r="JXX138"/>
      <c r="JXY138"/>
      <c r="JXZ138"/>
      <c r="JYA138"/>
      <c r="JYB138"/>
      <c r="JYC138"/>
      <c r="JYD138"/>
      <c r="JYE138"/>
      <c r="JYF138"/>
      <c r="JYG138"/>
      <c r="JYH138"/>
      <c r="JYI138"/>
      <c r="JYJ138"/>
      <c r="JYK138"/>
      <c r="JYL138"/>
      <c r="JYM138"/>
      <c r="JYN138"/>
      <c r="JYO138"/>
      <c r="JYP138"/>
      <c r="JYQ138"/>
      <c r="JYR138"/>
      <c r="JYS138"/>
      <c r="JYT138"/>
      <c r="JYU138"/>
      <c r="JYV138"/>
      <c r="JYW138"/>
      <c r="JYX138"/>
      <c r="JYY138"/>
      <c r="JYZ138"/>
      <c r="JZA138"/>
      <c r="JZB138"/>
      <c r="JZC138"/>
      <c r="JZD138"/>
      <c r="JZE138"/>
      <c r="JZF138"/>
      <c r="JZG138"/>
      <c r="JZH138"/>
      <c r="JZI138"/>
      <c r="JZJ138"/>
      <c r="JZK138"/>
      <c r="JZL138"/>
      <c r="JZM138"/>
      <c r="JZN138"/>
      <c r="JZO138"/>
      <c r="JZP138"/>
      <c r="JZQ138"/>
      <c r="JZR138"/>
      <c r="JZS138"/>
      <c r="JZT138"/>
      <c r="JZU138"/>
      <c r="JZV138"/>
      <c r="JZW138"/>
      <c r="JZX138"/>
      <c r="JZY138"/>
      <c r="JZZ138"/>
      <c r="KAA138"/>
      <c r="KAB138"/>
      <c r="KAC138"/>
      <c r="KAD138"/>
      <c r="KAE138"/>
      <c r="KAF138"/>
      <c r="KAG138"/>
      <c r="KAH138"/>
      <c r="KAI138"/>
      <c r="KAJ138"/>
      <c r="KAK138"/>
      <c r="KAL138"/>
      <c r="KAM138"/>
      <c r="KAN138"/>
      <c r="KAO138"/>
      <c r="KAP138"/>
      <c r="KAQ138"/>
      <c r="KAR138"/>
      <c r="KAS138"/>
      <c r="KAT138"/>
      <c r="KAU138"/>
      <c r="KAV138"/>
      <c r="KAW138"/>
      <c r="KAX138"/>
      <c r="KAY138"/>
      <c r="KAZ138"/>
      <c r="KBA138"/>
      <c r="KBB138"/>
      <c r="KBC138"/>
      <c r="KBD138"/>
      <c r="KBE138"/>
      <c r="KBF138"/>
      <c r="KBG138"/>
      <c r="KBH138"/>
      <c r="KBI138"/>
      <c r="KBJ138"/>
      <c r="KBK138"/>
      <c r="KBL138"/>
      <c r="KBM138"/>
      <c r="KBN138"/>
      <c r="KBO138"/>
      <c r="KBP138"/>
      <c r="KBQ138"/>
      <c r="KBR138"/>
      <c r="KBS138"/>
      <c r="KBT138"/>
      <c r="KBU138"/>
      <c r="KBV138"/>
      <c r="KBW138"/>
      <c r="KBX138"/>
      <c r="KBY138"/>
      <c r="KBZ138"/>
      <c r="KCA138"/>
      <c r="KCB138"/>
      <c r="KCC138"/>
      <c r="KCD138"/>
      <c r="KCE138"/>
      <c r="KCF138"/>
      <c r="KCG138"/>
      <c r="KCH138"/>
      <c r="KCI138"/>
      <c r="KCJ138"/>
      <c r="KCK138"/>
      <c r="KCL138"/>
      <c r="KCM138"/>
      <c r="KCN138"/>
      <c r="KCO138"/>
      <c r="KCP138"/>
      <c r="KCQ138"/>
      <c r="KCR138"/>
      <c r="KCS138"/>
      <c r="KCT138"/>
      <c r="KCU138"/>
      <c r="KCV138"/>
      <c r="KCW138"/>
      <c r="KCX138"/>
      <c r="KCY138"/>
      <c r="KCZ138"/>
      <c r="KDA138"/>
      <c r="KDB138"/>
      <c r="KDC138"/>
      <c r="KDD138"/>
      <c r="KDE138"/>
      <c r="KDF138"/>
      <c r="KDG138"/>
      <c r="KDH138"/>
      <c r="KDI138"/>
      <c r="KDJ138"/>
      <c r="KDK138"/>
      <c r="KDL138"/>
      <c r="KDM138"/>
      <c r="KDN138"/>
      <c r="KDO138"/>
      <c r="KDP138"/>
      <c r="KDQ138"/>
      <c r="KDR138"/>
      <c r="KDS138"/>
      <c r="KDT138"/>
      <c r="KDU138"/>
      <c r="KDV138"/>
      <c r="KDW138"/>
      <c r="KDX138"/>
      <c r="KDY138"/>
      <c r="KDZ138"/>
      <c r="KEA138"/>
      <c r="KEB138"/>
      <c r="KEC138"/>
      <c r="KED138"/>
      <c r="KEE138"/>
      <c r="KEF138"/>
      <c r="KEG138"/>
      <c r="KEH138"/>
      <c r="KEI138"/>
      <c r="KEJ138"/>
      <c r="KEK138"/>
      <c r="KEL138"/>
      <c r="KEM138"/>
      <c r="KEN138"/>
      <c r="KEO138"/>
      <c r="KEP138"/>
      <c r="KEQ138"/>
      <c r="KER138"/>
      <c r="KES138"/>
      <c r="KET138"/>
      <c r="KEU138"/>
      <c r="KEV138"/>
      <c r="KEW138"/>
      <c r="KEX138"/>
      <c r="KEY138"/>
      <c r="KEZ138"/>
      <c r="KFA138"/>
      <c r="KFB138"/>
      <c r="KFC138"/>
      <c r="KFD138"/>
      <c r="KFE138"/>
      <c r="KFF138"/>
      <c r="KFG138"/>
      <c r="KFH138"/>
      <c r="KFI138"/>
      <c r="KFJ138"/>
      <c r="KFK138"/>
      <c r="KFL138"/>
      <c r="KFM138"/>
      <c r="KFN138"/>
      <c r="KFO138"/>
      <c r="KFP138"/>
      <c r="KFQ138"/>
      <c r="KFR138"/>
      <c r="KFS138"/>
      <c r="KFT138"/>
      <c r="KFU138"/>
      <c r="KFV138"/>
      <c r="KFW138"/>
      <c r="KFX138"/>
      <c r="KFY138"/>
      <c r="KFZ138"/>
      <c r="KGA138"/>
      <c r="KGB138"/>
      <c r="KGC138"/>
      <c r="KGD138"/>
      <c r="KGE138"/>
      <c r="KGF138"/>
      <c r="KGG138"/>
      <c r="KGH138"/>
      <c r="KGI138"/>
      <c r="KGJ138"/>
      <c r="KGK138"/>
      <c r="KGL138"/>
      <c r="KGM138"/>
      <c r="KGN138"/>
      <c r="KGO138"/>
      <c r="KGP138"/>
      <c r="KGQ138"/>
      <c r="KGR138"/>
      <c r="KGS138"/>
      <c r="KGT138"/>
      <c r="KGU138"/>
      <c r="KGV138"/>
      <c r="KGW138"/>
      <c r="KGX138"/>
      <c r="KGY138"/>
      <c r="KGZ138"/>
      <c r="KHA138"/>
      <c r="KHB138"/>
      <c r="KHC138"/>
      <c r="KHD138"/>
      <c r="KHE138"/>
      <c r="KHF138"/>
      <c r="KHG138"/>
      <c r="KHH138"/>
      <c r="KHI138"/>
      <c r="KHJ138"/>
      <c r="KHK138"/>
      <c r="KHL138"/>
      <c r="KHM138"/>
      <c r="KHN138"/>
      <c r="KHO138"/>
      <c r="KHP138"/>
      <c r="KHQ138"/>
      <c r="KHR138"/>
      <c r="KHS138"/>
      <c r="KHT138"/>
      <c r="KHU138"/>
      <c r="KHV138"/>
      <c r="KHW138"/>
      <c r="KHX138"/>
      <c r="KHY138"/>
      <c r="KHZ138"/>
      <c r="KIA138"/>
      <c r="KIB138"/>
      <c r="KIC138"/>
      <c r="KID138"/>
      <c r="KIE138"/>
      <c r="KIF138"/>
      <c r="KIG138"/>
      <c r="KIH138"/>
      <c r="KII138"/>
      <c r="KIJ138"/>
      <c r="KIK138"/>
      <c r="KIL138"/>
      <c r="KIM138"/>
      <c r="KIN138"/>
      <c r="KIO138"/>
      <c r="KIP138"/>
      <c r="KIQ138"/>
      <c r="KIR138"/>
      <c r="KIS138"/>
      <c r="KIT138"/>
      <c r="KIU138"/>
      <c r="KIV138"/>
      <c r="KIW138"/>
      <c r="KIX138"/>
      <c r="KIY138"/>
      <c r="KIZ138"/>
      <c r="KJA138"/>
      <c r="KJB138"/>
      <c r="KJC138"/>
      <c r="KJD138"/>
      <c r="KJE138"/>
      <c r="KJF138"/>
      <c r="KJG138"/>
      <c r="KJH138"/>
      <c r="KJI138"/>
      <c r="KJJ138"/>
      <c r="KJK138"/>
      <c r="KJL138"/>
      <c r="KJM138"/>
      <c r="KJN138"/>
      <c r="KJO138"/>
      <c r="KJP138"/>
      <c r="KJQ138"/>
      <c r="KJR138"/>
      <c r="KJS138"/>
      <c r="KJT138"/>
      <c r="KJU138"/>
      <c r="KJV138"/>
      <c r="KJW138"/>
      <c r="KJX138"/>
      <c r="KJY138"/>
      <c r="KJZ138"/>
      <c r="KKA138"/>
      <c r="KKB138"/>
      <c r="KKC138"/>
      <c r="KKD138"/>
      <c r="KKE138"/>
      <c r="KKF138"/>
      <c r="KKG138"/>
      <c r="KKH138"/>
      <c r="KKI138"/>
      <c r="KKJ138"/>
      <c r="KKK138"/>
      <c r="KKL138"/>
      <c r="KKM138"/>
      <c r="KKN138"/>
      <c r="KKO138"/>
      <c r="KKP138"/>
      <c r="KKQ138"/>
      <c r="KKR138"/>
      <c r="KKS138"/>
      <c r="KKT138"/>
      <c r="KKU138"/>
      <c r="KKV138"/>
      <c r="KKW138"/>
      <c r="KKX138"/>
      <c r="KKY138"/>
      <c r="KKZ138"/>
      <c r="KLA138"/>
      <c r="KLB138"/>
      <c r="KLC138"/>
      <c r="KLD138"/>
      <c r="KLE138"/>
      <c r="KLF138"/>
      <c r="KLG138"/>
      <c r="KLH138"/>
      <c r="KLI138"/>
      <c r="KLJ138"/>
      <c r="KLK138"/>
      <c r="KLL138"/>
      <c r="KLM138"/>
      <c r="KLN138"/>
      <c r="KLO138"/>
      <c r="KLP138"/>
      <c r="KLQ138"/>
      <c r="KLR138"/>
      <c r="KLS138"/>
      <c r="KLT138"/>
      <c r="KLU138"/>
      <c r="KLV138"/>
      <c r="KLW138"/>
      <c r="KLX138"/>
      <c r="KLY138"/>
      <c r="KLZ138"/>
      <c r="KMA138"/>
      <c r="KMB138"/>
      <c r="KMC138"/>
      <c r="KMD138"/>
      <c r="KME138"/>
      <c r="KMF138"/>
      <c r="KMG138"/>
      <c r="KMH138"/>
      <c r="KMI138"/>
      <c r="KMJ138"/>
      <c r="KMK138"/>
      <c r="KML138"/>
      <c r="KMM138"/>
      <c r="KMN138"/>
      <c r="KMO138"/>
      <c r="KMP138"/>
      <c r="KMQ138"/>
      <c r="KMR138"/>
      <c r="KMS138"/>
      <c r="KMT138"/>
      <c r="KMU138"/>
      <c r="KMV138"/>
      <c r="KMW138"/>
      <c r="KMX138"/>
      <c r="KMY138"/>
      <c r="KMZ138"/>
      <c r="KNA138"/>
      <c r="KNB138"/>
      <c r="KNC138"/>
      <c r="KND138"/>
      <c r="KNE138"/>
      <c r="KNF138"/>
      <c r="KNG138"/>
      <c r="KNH138"/>
      <c r="KNI138"/>
      <c r="KNJ138"/>
      <c r="KNK138"/>
      <c r="KNL138"/>
      <c r="KNM138"/>
      <c r="KNN138"/>
      <c r="KNO138"/>
      <c r="KNP138"/>
      <c r="KNQ138"/>
      <c r="KNR138"/>
      <c r="KNS138"/>
      <c r="KNT138"/>
      <c r="KNU138"/>
      <c r="KNV138"/>
      <c r="KNW138"/>
      <c r="KNX138"/>
      <c r="KNY138"/>
      <c r="KNZ138"/>
      <c r="KOA138"/>
      <c r="KOB138"/>
      <c r="KOC138"/>
      <c r="KOD138"/>
      <c r="KOE138"/>
      <c r="KOF138"/>
      <c r="KOG138"/>
      <c r="KOH138"/>
      <c r="KOI138"/>
      <c r="KOJ138"/>
      <c r="KOK138"/>
      <c r="KOL138"/>
      <c r="KOM138"/>
      <c r="KON138"/>
      <c r="KOO138"/>
      <c r="KOP138"/>
      <c r="KOQ138"/>
      <c r="KOR138"/>
      <c r="KOS138"/>
      <c r="KOT138"/>
      <c r="KOU138"/>
      <c r="KOV138"/>
      <c r="KOW138"/>
      <c r="KOX138"/>
      <c r="KOY138"/>
      <c r="KOZ138"/>
      <c r="KPA138"/>
      <c r="KPB138"/>
      <c r="KPC138"/>
      <c r="KPD138"/>
      <c r="KPE138"/>
      <c r="KPF138"/>
      <c r="KPG138"/>
      <c r="KPH138"/>
      <c r="KPI138"/>
      <c r="KPJ138"/>
      <c r="KPK138"/>
      <c r="KPL138"/>
      <c r="KPM138"/>
      <c r="KPN138"/>
      <c r="KPO138"/>
      <c r="KPP138"/>
      <c r="KPQ138"/>
      <c r="KPR138"/>
      <c r="KPS138"/>
      <c r="KPT138"/>
      <c r="KPU138"/>
      <c r="KPV138"/>
      <c r="KPW138"/>
      <c r="KPX138"/>
      <c r="KPY138"/>
      <c r="KPZ138"/>
      <c r="KQA138"/>
      <c r="KQB138"/>
      <c r="KQC138"/>
      <c r="KQD138"/>
      <c r="KQE138"/>
      <c r="KQF138"/>
      <c r="KQG138"/>
      <c r="KQH138"/>
      <c r="KQI138"/>
      <c r="KQJ138"/>
      <c r="KQK138"/>
      <c r="KQL138"/>
      <c r="KQM138"/>
      <c r="KQN138"/>
      <c r="KQO138"/>
      <c r="KQP138"/>
      <c r="KQQ138"/>
      <c r="KQR138"/>
      <c r="KQS138"/>
      <c r="KQT138"/>
      <c r="KQU138"/>
      <c r="KQV138"/>
      <c r="KQW138"/>
      <c r="KQX138"/>
      <c r="KQY138"/>
      <c r="KQZ138"/>
      <c r="KRA138"/>
      <c r="KRB138"/>
      <c r="KRC138"/>
      <c r="KRD138"/>
      <c r="KRE138"/>
      <c r="KRF138"/>
      <c r="KRG138"/>
      <c r="KRH138"/>
      <c r="KRI138"/>
      <c r="KRJ138"/>
      <c r="KRK138"/>
      <c r="KRL138"/>
      <c r="KRM138"/>
      <c r="KRN138"/>
      <c r="KRO138"/>
      <c r="KRP138"/>
      <c r="KRQ138"/>
      <c r="KRR138"/>
      <c r="KRS138"/>
      <c r="KRT138"/>
      <c r="KRU138"/>
      <c r="KRV138"/>
      <c r="KRW138"/>
      <c r="KRX138"/>
      <c r="KRY138"/>
      <c r="KRZ138"/>
      <c r="KSA138"/>
      <c r="KSB138"/>
      <c r="KSC138"/>
      <c r="KSD138"/>
      <c r="KSE138"/>
      <c r="KSF138"/>
      <c r="KSG138"/>
      <c r="KSH138"/>
      <c r="KSI138"/>
      <c r="KSJ138"/>
      <c r="KSK138"/>
      <c r="KSL138"/>
      <c r="KSM138"/>
      <c r="KSN138"/>
      <c r="KSO138"/>
      <c r="KSP138"/>
      <c r="KSQ138"/>
      <c r="KSR138"/>
      <c r="KSS138"/>
      <c r="KST138"/>
      <c r="KSU138"/>
      <c r="KSV138"/>
      <c r="KSW138"/>
      <c r="KSX138"/>
      <c r="KSY138"/>
      <c r="KSZ138"/>
      <c r="KTA138"/>
      <c r="KTB138"/>
      <c r="KTC138"/>
      <c r="KTD138"/>
      <c r="KTE138"/>
      <c r="KTF138"/>
      <c r="KTG138"/>
      <c r="KTH138"/>
      <c r="KTI138"/>
      <c r="KTJ138"/>
      <c r="KTK138"/>
      <c r="KTL138"/>
      <c r="KTM138"/>
      <c r="KTN138"/>
      <c r="KTO138"/>
      <c r="KTP138"/>
      <c r="KTQ138"/>
      <c r="KTR138"/>
      <c r="KTS138"/>
      <c r="KTT138"/>
      <c r="KTU138"/>
      <c r="KTV138"/>
      <c r="KTW138"/>
      <c r="KTX138"/>
      <c r="KTY138"/>
      <c r="KTZ138"/>
      <c r="KUA138"/>
      <c r="KUB138"/>
      <c r="KUC138"/>
      <c r="KUD138"/>
      <c r="KUE138"/>
      <c r="KUF138"/>
      <c r="KUG138"/>
      <c r="KUH138"/>
      <c r="KUI138"/>
      <c r="KUJ138"/>
      <c r="KUK138"/>
      <c r="KUL138"/>
      <c r="KUM138"/>
      <c r="KUN138"/>
      <c r="KUO138"/>
      <c r="KUP138"/>
      <c r="KUQ138"/>
      <c r="KUR138"/>
      <c r="KUS138"/>
      <c r="KUT138"/>
      <c r="KUU138"/>
      <c r="KUV138"/>
      <c r="KUW138"/>
      <c r="KUX138"/>
      <c r="KUY138"/>
      <c r="KUZ138"/>
      <c r="KVA138"/>
      <c r="KVB138"/>
      <c r="KVC138"/>
      <c r="KVD138"/>
      <c r="KVE138"/>
      <c r="KVF138"/>
      <c r="KVG138"/>
      <c r="KVH138"/>
      <c r="KVI138"/>
      <c r="KVJ138"/>
      <c r="KVK138"/>
      <c r="KVL138"/>
      <c r="KVM138"/>
      <c r="KVN138"/>
      <c r="KVO138"/>
      <c r="KVP138"/>
      <c r="KVQ138"/>
      <c r="KVR138"/>
      <c r="KVS138"/>
      <c r="KVT138"/>
      <c r="KVU138"/>
      <c r="KVV138"/>
      <c r="KVW138"/>
      <c r="KVX138"/>
      <c r="KVY138"/>
      <c r="KVZ138"/>
      <c r="KWA138"/>
      <c r="KWB138"/>
      <c r="KWC138"/>
      <c r="KWD138"/>
      <c r="KWE138"/>
      <c r="KWF138"/>
      <c r="KWG138"/>
      <c r="KWH138"/>
      <c r="KWI138"/>
      <c r="KWJ138"/>
      <c r="KWK138"/>
      <c r="KWL138"/>
      <c r="KWM138"/>
      <c r="KWN138"/>
      <c r="KWO138"/>
      <c r="KWP138"/>
      <c r="KWQ138"/>
      <c r="KWR138"/>
      <c r="KWS138"/>
      <c r="KWT138"/>
      <c r="KWU138"/>
      <c r="KWV138"/>
      <c r="KWW138"/>
      <c r="KWX138"/>
      <c r="KWY138"/>
      <c r="KWZ138"/>
      <c r="KXA138"/>
      <c r="KXB138"/>
      <c r="KXC138"/>
      <c r="KXD138"/>
      <c r="KXE138"/>
      <c r="KXF138"/>
      <c r="KXG138"/>
      <c r="KXH138"/>
      <c r="KXI138"/>
      <c r="KXJ138"/>
      <c r="KXK138"/>
      <c r="KXL138"/>
      <c r="KXM138"/>
      <c r="KXN138"/>
      <c r="KXO138"/>
      <c r="KXP138"/>
      <c r="KXQ138"/>
      <c r="KXR138"/>
      <c r="KXS138"/>
      <c r="KXT138"/>
      <c r="KXU138"/>
      <c r="KXV138"/>
      <c r="KXW138"/>
      <c r="KXX138"/>
      <c r="KXY138"/>
      <c r="KXZ138"/>
      <c r="KYA138"/>
      <c r="KYB138"/>
      <c r="KYC138"/>
      <c r="KYD138"/>
      <c r="KYE138"/>
      <c r="KYF138"/>
      <c r="KYG138"/>
      <c r="KYH138"/>
      <c r="KYI138"/>
      <c r="KYJ138"/>
      <c r="KYK138"/>
      <c r="KYL138"/>
      <c r="KYM138"/>
      <c r="KYN138"/>
      <c r="KYO138"/>
      <c r="KYP138"/>
      <c r="KYQ138"/>
      <c r="KYR138"/>
      <c r="KYS138"/>
      <c r="KYT138"/>
      <c r="KYU138"/>
      <c r="KYV138"/>
      <c r="KYW138"/>
      <c r="KYX138"/>
      <c r="KYY138"/>
      <c r="KYZ138"/>
      <c r="KZA138"/>
      <c r="KZB138"/>
      <c r="KZC138"/>
      <c r="KZD138"/>
      <c r="KZE138"/>
      <c r="KZF138"/>
      <c r="KZG138"/>
      <c r="KZH138"/>
      <c r="KZI138"/>
      <c r="KZJ138"/>
      <c r="KZK138"/>
      <c r="KZL138"/>
      <c r="KZM138"/>
      <c r="KZN138"/>
      <c r="KZO138"/>
      <c r="KZP138"/>
      <c r="KZQ138"/>
      <c r="KZR138"/>
      <c r="KZS138"/>
      <c r="KZT138"/>
      <c r="KZU138"/>
      <c r="KZV138"/>
      <c r="KZW138"/>
      <c r="KZX138"/>
      <c r="KZY138"/>
      <c r="KZZ138"/>
      <c r="LAA138"/>
      <c r="LAB138"/>
      <c r="LAC138"/>
      <c r="LAD138"/>
      <c r="LAE138"/>
      <c r="LAF138"/>
      <c r="LAG138"/>
      <c r="LAH138"/>
      <c r="LAI138"/>
      <c r="LAJ138"/>
      <c r="LAK138"/>
      <c r="LAL138"/>
      <c r="LAM138"/>
      <c r="LAN138"/>
      <c r="LAO138"/>
      <c r="LAP138"/>
      <c r="LAQ138"/>
      <c r="LAR138"/>
      <c r="LAS138"/>
      <c r="LAT138"/>
      <c r="LAU138"/>
      <c r="LAV138"/>
      <c r="LAW138"/>
      <c r="LAX138"/>
      <c r="LAY138"/>
      <c r="LAZ138"/>
      <c r="LBA138"/>
      <c r="LBB138"/>
      <c r="LBC138"/>
      <c r="LBD138"/>
      <c r="LBE138"/>
      <c r="LBF138"/>
      <c r="LBG138"/>
      <c r="LBH138"/>
      <c r="LBI138"/>
      <c r="LBJ138"/>
      <c r="LBK138"/>
      <c r="LBL138"/>
      <c r="LBM138"/>
      <c r="LBN138"/>
      <c r="LBO138"/>
      <c r="LBP138"/>
      <c r="LBQ138"/>
      <c r="LBR138"/>
      <c r="LBS138"/>
      <c r="LBT138"/>
      <c r="LBU138"/>
      <c r="LBV138"/>
      <c r="LBW138"/>
      <c r="LBX138"/>
      <c r="LBY138"/>
      <c r="LBZ138"/>
      <c r="LCA138"/>
      <c r="LCB138"/>
      <c r="LCC138"/>
      <c r="LCD138"/>
      <c r="LCE138"/>
      <c r="LCF138"/>
      <c r="LCG138"/>
      <c r="LCH138"/>
      <c r="LCI138"/>
      <c r="LCJ138"/>
      <c r="LCK138"/>
      <c r="LCL138"/>
      <c r="LCM138"/>
      <c r="LCN138"/>
      <c r="LCO138"/>
      <c r="LCP138"/>
      <c r="LCQ138"/>
      <c r="LCR138"/>
      <c r="LCS138"/>
      <c r="LCT138"/>
      <c r="LCU138"/>
      <c r="LCV138"/>
      <c r="LCW138"/>
      <c r="LCX138"/>
      <c r="LCY138"/>
      <c r="LCZ138"/>
      <c r="LDA138"/>
      <c r="LDB138"/>
      <c r="LDC138"/>
      <c r="LDD138"/>
      <c r="LDE138"/>
      <c r="LDF138"/>
      <c r="LDG138"/>
      <c r="LDH138"/>
      <c r="LDI138"/>
      <c r="LDJ138"/>
      <c r="LDK138"/>
      <c r="LDL138"/>
      <c r="LDM138"/>
      <c r="LDN138"/>
      <c r="LDO138"/>
      <c r="LDP138"/>
      <c r="LDQ138"/>
      <c r="LDR138"/>
      <c r="LDS138"/>
      <c r="LDT138"/>
      <c r="LDU138"/>
      <c r="LDV138"/>
      <c r="LDW138"/>
      <c r="LDX138"/>
      <c r="LDY138"/>
      <c r="LDZ138"/>
      <c r="LEA138"/>
      <c r="LEB138"/>
      <c r="LEC138"/>
      <c r="LED138"/>
      <c r="LEE138"/>
      <c r="LEF138"/>
      <c r="LEG138"/>
      <c r="LEH138"/>
      <c r="LEI138"/>
      <c r="LEJ138"/>
      <c r="LEK138"/>
      <c r="LEL138"/>
      <c r="LEM138"/>
      <c r="LEN138"/>
      <c r="LEO138"/>
      <c r="LEP138"/>
      <c r="LEQ138"/>
      <c r="LER138"/>
      <c r="LES138"/>
      <c r="LET138"/>
      <c r="LEU138"/>
      <c r="LEV138"/>
      <c r="LEW138"/>
      <c r="LEX138"/>
      <c r="LEY138"/>
      <c r="LEZ138"/>
      <c r="LFA138"/>
      <c r="LFB138"/>
      <c r="LFC138"/>
      <c r="LFD138"/>
      <c r="LFE138"/>
      <c r="LFF138"/>
      <c r="LFG138"/>
      <c r="LFH138"/>
      <c r="LFI138"/>
      <c r="LFJ138"/>
      <c r="LFK138"/>
      <c r="LFL138"/>
      <c r="LFM138"/>
      <c r="LFN138"/>
      <c r="LFO138"/>
      <c r="LFP138"/>
      <c r="LFQ138"/>
      <c r="LFR138"/>
      <c r="LFS138"/>
      <c r="LFT138"/>
      <c r="LFU138"/>
      <c r="LFV138"/>
      <c r="LFW138"/>
      <c r="LFX138"/>
      <c r="LFY138"/>
      <c r="LFZ138"/>
      <c r="LGA138"/>
      <c r="LGB138"/>
      <c r="LGC138"/>
      <c r="LGD138"/>
      <c r="LGE138"/>
      <c r="LGF138"/>
      <c r="LGG138"/>
      <c r="LGH138"/>
      <c r="LGI138"/>
      <c r="LGJ138"/>
      <c r="LGK138"/>
      <c r="LGL138"/>
      <c r="LGM138"/>
      <c r="LGN138"/>
      <c r="LGO138"/>
      <c r="LGP138"/>
      <c r="LGQ138"/>
      <c r="LGR138"/>
      <c r="LGS138"/>
      <c r="LGT138"/>
      <c r="LGU138"/>
      <c r="LGV138"/>
      <c r="LGW138"/>
      <c r="LGX138"/>
      <c r="LGY138"/>
      <c r="LGZ138"/>
      <c r="LHA138"/>
      <c r="LHB138"/>
      <c r="LHC138"/>
      <c r="LHD138"/>
      <c r="LHE138"/>
      <c r="LHF138"/>
      <c r="LHG138"/>
      <c r="LHH138"/>
      <c r="LHI138"/>
      <c r="LHJ138"/>
      <c r="LHK138"/>
      <c r="LHL138"/>
      <c r="LHM138"/>
      <c r="LHN138"/>
      <c r="LHO138"/>
      <c r="LHP138"/>
      <c r="LHQ138"/>
      <c r="LHR138"/>
      <c r="LHS138"/>
      <c r="LHT138"/>
      <c r="LHU138"/>
      <c r="LHV138"/>
      <c r="LHW138"/>
      <c r="LHX138"/>
      <c r="LHY138"/>
      <c r="LHZ138"/>
      <c r="LIA138"/>
      <c r="LIB138"/>
      <c r="LIC138"/>
      <c r="LID138"/>
      <c r="LIE138"/>
      <c r="LIF138"/>
      <c r="LIG138"/>
      <c r="LIH138"/>
      <c r="LII138"/>
      <c r="LIJ138"/>
      <c r="LIK138"/>
      <c r="LIL138"/>
      <c r="LIM138"/>
      <c r="LIN138"/>
      <c r="LIO138"/>
      <c r="LIP138"/>
      <c r="LIQ138"/>
      <c r="LIR138"/>
      <c r="LIS138"/>
      <c r="LIT138"/>
      <c r="LIU138"/>
      <c r="LIV138"/>
      <c r="LIW138"/>
      <c r="LIX138"/>
      <c r="LIY138"/>
      <c r="LIZ138"/>
      <c r="LJA138"/>
      <c r="LJB138"/>
      <c r="LJC138"/>
      <c r="LJD138"/>
      <c r="LJE138"/>
      <c r="LJF138"/>
      <c r="LJG138"/>
      <c r="LJH138"/>
      <c r="LJI138"/>
      <c r="LJJ138"/>
      <c r="LJK138"/>
      <c r="LJL138"/>
      <c r="LJM138"/>
      <c r="LJN138"/>
      <c r="LJO138"/>
      <c r="LJP138"/>
      <c r="LJQ138"/>
      <c r="LJR138"/>
      <c r="LJS138"/>
      <c r="LJT138"/>
      <c r="LJU138"/>
      <c r="LJV138"/>
      <c r="LJW138"/>
      <c r="LJX138"/>
      <c r="LJY138"/>
      <c r="LJZ138"/>
      <c r="LKA138"/>
      <c r="LKB138"/>
      <c r="LKC138"/>
      <c r="LKD138"/>
      <c r="LKE138"/>
      <c r="LKF138"/>
      <c r="LKG138"/>
      <c r="LKH138"/>
      <c r="LKI138"/>
      <c r="LKJ138"/>
      <c r="LKK138"/>
      <c r="LKL138"/>
      <c r="LKM138"/>
      <c r="LKN138"/>
      <c r="LKO138"/>
      <c r="LKP138"/>
      <c r="LKQ138"/>
      <c r="LKR138"/>
      <c r="LKS138"/>
      <c r="LKT138"/>
      <c r="LKU138"/>
      <c r="LKV138"/>
      <c r="LKW138"/>
      <c r="LKX138"/>
      <c r="LKY138"/>
      <c r="LKZ138"/>
      <c r="LLA138"/>
      <c r="LLB138"/>
      <c r="LLC138"/>
      <c r="LLD138"/>
      <c r="LLE138"/>
      <c r="LLF138"/>
      <c r="LLG138"/>
      <c r="LLH138"/>
      <c r="LLI138"/>
      <c r="LLJ138"/>
      <c r="LLK138"/>
      <c r="LLL138"/>
      <c r="LLM138"/>
      <c r="LLN138"/>
      <c r="LLO138"/>
      <c r="LLP138"/>
      <c r="LLQ138"/>
      <c r="LLR138"/>
      <c r="LLS138"/>
      <c r="LLT138"/>
      <c r="LLU138"/>
      <c r="LLV138"/>
      <c r="LLW138"/>
      <c r="LLX138"/>
      <c r="LLY138"/>
      <c r="LLZ138"/>
      <c r="LMA138"/>
      <c r="LMB138"/>
      <c r="LMC138"/>
      <c r="LMD138"/>
      <c r="LME138"/>
      <c r="LMF138"/>
      <c r="LMG138"/>
      <c r="LMH138"/>
      <c r="LMI138"/>
      <c r="LMJ138"/>
      <c r="LMK138"/>
      <c r="LML138"/>
      <c r="LMM138"/>
      <c r="LMN138"/>
      <c r="LMO138"/>
      <c r="LMP138"/>
      <c r="LMQ138"/>
      <c r="LMR138"/>
      <c r="LMS138"/>
      <c r="LMT138"/>
      <c r="LMU138"/>
      <c r="LMV138"/>
      <c r="LMW138"/>
      <c r="LMX138"/>
      <c r="LMY138"/>
      <c r="LMZ138"/>
      <c r="LNA138"/>
      <c r="LNB138"/>
      <c r="LNC138"/>
      <c r="LND138"/>
      <c r="LNE138"/>
      <c r="LNF138"/>
      <c r="LNG138"/>
      <c r="LNH138"/>
      <c r="LNI138"/>
      <c r="LNJ138"/>
      <c r="LNK138"/>
      <c r="LNL138"/>
      <c r="LNM138"/>
      <c r="LNN138"/>
      <c r="LNO138"/>
      <c r="LNP138"/>
      <c r="LNQ138"/>
      <c r="LNR138"/>
      <c r="LNS138"/>
      <c r="LNT138"/>
      <c r="LNU138"/>
      <c r="LNV138"/>
      <c r="LNW138"/>
      <c r="LNX138"/>
      <c r="LNY138"/>
      <c r="LNZ138"/>
      <c r="LOA138"/>
      <c r="LOB138"/>
      <c r="LOC138"/>
      <c r="LOD138"/>
      <c r="LOE138"/>
      <c r="LOF138"/>
      <c r="LOG138"/>
      <c r="LOH138"/>
      <c r="LOI138"/>
      <c r="LOJ138"/>
      <c r="LOK138"/>
      <c r="LOL138"/>
      <c r="LOM138"/>
      <c r="LON138"/>
      <c r="LOO138"/>
      <c r="LOP138"/>
      <c r="LOQ138"/>
      <c r="LOR138"/>
      <c r="LOS138"/>
      <c r="LOT138"/>
      <c r="LOU138"/>
      <c r="LOV138"/>
      <c r="LOW138"/>
      <c r="LOX138"/>
      <c r="LOY138"/>
      <c r="LOZ138"/>
      <c r="LPA138"/>
      <c r="LPB138"/>
      <c r="LPC138"/>
      <c r="LPD138"/>
      <c r="LPE138"/>
      <c r="LPF138"/>
      <c r="LPG138"/>
      <c r="LPH138"/>
      <c r="LPI138"/>
      <c r="LPJ138"/>
      <c r="LPK138"/>
      <c r="LPL138"/>
      <c r="LPM138"/>
      <c r="LPN138"/>
      <c r="LPO138"/>
      <c r="LPP138"/>
      <c r="LPQ138"/>
      <c r="LPR138"/>
      <c r="LPS138"/>
      <c r="LPT138"/>
      <c r="LPU138"/>
      <c r="LPV138"/>
      <c r="LPW138"/>
      <c r="LPX138"/>
      <c r="LPY138"/>
      <c r="LPZ138"/>
      <c r="LQA138"/>
      <c r="LQB138"/>
      <c r="LQC138"/>
      <c r="LQD138"/>
      <c r="LQE138"/>
      <c r="LQF138"/>
      <c r="LQG138"/>
      <c r="LQH138"/>
      <c r="LQI138"/>
      <c r="LQJ138"/>
      <c r="LQK138"/>
      <c r="LQL138"/>
      <c r="LQM138"/>
      <c r="LQN138"/>
      <c r="LQO138"/>
      <c r="LQP138"/>
      <c r="LQQ138"/>
      <c r="LQR138"/>
      <c r="LQS138"/>
      <c r="LQT138"/>
      <c r="LQU138"/>
      <c r="LQV138"/>
      <c r="LQW138"/>
      <c r="LQX138"/>
      <c r="LQY138"/>
      <c r="LQZ138"/>
      <c r="LRA138"/>
      <c r="LRB138"/>
      <c r="LRC138"/>
      <c r="LRD138"/>
      <c r="LRE138"/>
      <c r="LRF138"/>
      <c r="LRG138"/>
      <c r="LRH138"/>
      <c r="LRI138"/>
      <c r="LRJ138"/>
      <c r="LRK138"/>
      <c r="LRL138"/>
      <c r="LRM138"/>
      <c r="LRN138"/>
      <c r="LRO138"/>
      <c r="LRP138"/>
      <c r="LRQ138"/>
      <c r="LRR138"/>
      <c r="LRS138"/>
      <c r="LRT138"/>
      <c r="LRU138"/>
      <c r="LRV138"/>
      <c r="LRW138"/>
      <c r="LRX138"/>
      <c r="LRY138"/>
      <c r="LRZ138"/>
      <c r="LSA138"/>
      <c r="LSB138"/>
      <c r="LSC138"/>
      <c r="LSD138"/>
      <c r="LSE138"/>
      <c r="LSF138"/>
      <c r="LSG138"/>
      <c r="LSH138"/>
      <c r="LSI138"/>
      <c r="LSJ138"/>
      <c r="LSK138"/>
      <c r="LSL138"/>
      <c r="LSM138"/>
      <c r="LSN138"/>
      <c r="LSO138"/>
      <c r="LSP138"/>
      <c r="LSQ138"/>
      <c r="LSR138"/>
      <c r="LSS138"/>
      <c r="LST138"/>
      <c r="LSU138"/>
      <c r="LSV138"/>
      <c r="LSW138"/>
      <c r="LSX138"/>
      <c r="LSY138"/>
      <c r="LSZ138"/>
      <c r="LTA138"/>
      <c r="LTB138"/>
      <c r="LTC138"/>
      <c r="LTD138"/>
      <c r="LTE138"/>
      <c r="LTF138"/>
      <c r="LTG138"/>
      <c r="LTH138"/>
      <c r="LTI138"/>
      <c r="LTJ138"/>
      <c r="LTK138"/>
      <c r="LTL138"/>
      <c r="LTM138"/>
      <c r="LTN138"/>
      <c r="LTO138"/>
      <c r="LTP138"/>
      <c r="LTQ138"/>
      <c r="LTR138"/>
      <c r="LTS138"/>
      <c r="LTT138"/>
      <c r="LTU138"/>
      <c r="LTV138"/>
      <c r="LTW138"/>
      <c r="LTX138"/>
      <c r="LTY138"/>
      <c r="LTZ138"/>
      <c r="LUA138"/>
      <c r="LUB138"/>
      <c r="LUC138"/>
      <c r="LUD138"/>
      <c r="LUE138"/>
      <c r="LUF138"/>
      <c r="LUG138"/>
      <c r="LUH138"/>
      <c r="LUI138"/>
      <c r="LUJ138"/>
      <c r="LUK138"/>
      <c r="LUL138"/>
      <c r="LUM138"/>
      <c r="LUN138"/>
      <c r="LUO138"/>
      <c r="LUP138"/>
      <c r="LUQ138"/>
      <c r="LUR138"/>
      <c r="LUS138"/>
      <c r="LUT138"/>
      <c r="LUU138"/>
      <c r="LUV138"/>
      <c r="LUW138"/>
      <c r="LUX138"/>
      <c r="LUY138"/>
      <c r="LUZ138"/>
      <c r="LVA138"/>
      <c r="LVB138"/>
      <c r="LVC138"/>
      <c r="LVD138"/>
      <c r="LVE138"/>
      <c r="LVF138"/>
      <c r="LVG138"/>
      <c r="LVH138"/>
      <c r="LVI138"/>
      <c r="LVJ138"/>
      <c r="LVK138"/>
      <c r="LVL138"/>
      <c r="LVM138"/>
      <c r="LVN138"/>
      <c r="LVO138"/>
      <c r="LVP138"/>
      <c r="LVQ138"/>
      <c r="LVR138"/>
      <c r="LVS138"/>
      <c r="LVT138"/>
      <c r="LVU138"/>
      <c r="LVV138"/>
      <c r="LVW138"/>
      <c r="LVX138"/>
      <c r="LVY138"/>
      <c r="LVZ138"/>
      <c r="LWA138"/>
      <c r="LWB138"/>
      <c r="LWC138"/>
      <c r="LWD138"/>
      <c r="LWE138"/>
      <c r="LWF138"/>
      <c r="LWG138"/>
      <c r="LWH138"/>
      <c r="LWI138"/>
      <c r="LWJ138"/>
      <c r="LWK138"/>
      <c r="LWL138"/>
      <c r="LWM138"/>
      <c r="LWN138"/>
      <c r="LWO138"/>
      <c r="LWP138"/>
      <c r="LWQ138"/>
      <c r="LWR138"/>
      <c r="LWS138"/>
      <c r="LWT138"/>
      <c r="LWU138"/>
      <c r="LWV138"/>
      <c r="LWW138"/>
      <c r="LWX138"/>
      <c r="LWY138"/>
      <c r="LWZ138"/>
      <c r="LXA138"/>
      <c r="LXB138"/>
      <c r="LXC138"/>
      <c r="LXD138"/>
      <c r="LXE138"/>
      <c r="LXF138"/>
      <c r="LXG138"/>
      <c r="LXH138"/>
      <c r="LXI138"/>
      <c r="LXJ138"/>
      <c r="LXK138"/>
      <c r="LXL138"/>
      <c r="LXM138"/>
      <c r="LXN138"/>
      <c r="LXO138"/>
      <c r="LXP138"/>
      <c r="LXQ138"/>
      <c r="LXR138"/>
      <c r="LXS138"/>
      <c r="LXT138"/>
      <c r="LXU138"/>
      <c r="LXV138"/>
      <c r="LXW138"/>
      <c r="LXX138"/>
      <c r="LXY138"/>
      <c r="LXZ138"/>
      <c r="LYA138"/>
      <c r="LYB138"/>
      <c r="LYC138"/>
      <c r="LYD138"/>
      <c r="LYE138"/>
      <c r="LYF138"/>
      <c r="LYG138"/>
      <c r="LYH138"/>
      <c r="LYI138"/>
      <c r="LYJ138"/>
      <c r="LYK138"/>
      <c r="LYL138"/>
      <c r="LYM138"/>
      <c r="LYN138"/>
      <c r="LYO138"/>
      <c r="LYP138"/>
      <c r="LYQ138"/>
      <c r="LYR138"/>
      <c r="LYS138"/>
      <c r="LYT138"/>
      <c r="LYU138"/>
      <c r="LYV138"/>
      <c r="LYW138"/>
      <c r="LYX138"/>
      <c r="LYY138"/>
      <c r="LYZ138"/>
      <c r="LZA138"/>
      <c r="LZB138"/>
      <c r="LZC138"/>
      <c r="LZD138"/>
      <c r="LZE138"/>
      <c r="LZF138"/>
      <c r="LZG138"/>
      <c r="LZH138"/>
      <c r="LZI138"/>
      <c r="LZJ138"/>
      <c r="LZK138"/>
      <c r="LZL138"/>
      <c r="LZM138"/>
      <c r="LZN138"/>
      <c r="LZO138"/>
      <c r="LZP138"/>
      <c r="LZQ138"/>
      <c r="LZR138"/>
      <c r="LZS138"/>
      <c r="LZT138"/>
      <c r="LZU138"/>
      <c r="LZV138"/>
      <c r="LZW138"/>
      <c r="LZX138"/>
      <c r="LZY138"/>
      <c r="LZZ138"/>
      <c r="MAA138"/>
      <c r="MAB138"/>
      <c r="MAC138"/>
      <c r="MAD138"/>
      <c r="MAE138"/>
      <c r="MAF138"/>
      <c r="MAG138"/>
      <c r="MAH138"/>
      <c r="MAI138"/>
      <c r="MAJ138"/>
      <c r="MAK138"/>
      <c r="MAL138"/>
      <c r="MAM138"/>
      <c r="MAN138"/>
      <c r="MAO138"/>
      <c r="MAP138"/>
      <c r="MAQ138"/>
      <c r="MAR138"/>
      <c r="MAS138"/>
      <c r="MAT138"/>
      <c r="MAU138"/>
      <c r="MAV138"/>
      <c r="MAW138"/>
      <c r="MAX138"/>
      <c r="MAY138"/>
      <c r="MAZ138"/>
      <c r="MBA138"/>
      <c r="MBB138"/>
      <c r="MBC138"/>
      <c r="MBD138"/>
      <c r="MBE138"/>
      <c r="MBF138"/>
      <c r="MBG138"/>
      <c r="MBH138"/>
      <c r="MBI138"/>
      <c r="MBJ138"/>
      <c r="MBK138"/>
      <c r="MBL138"/>
      <c r="MBM138"/>
      <c r="MBN138"/>
      <c r="MBO138"/>
      <c r="MBP138"/>
      <c r="MBQ138"/>
      <c r="MBR138"/>
      <c r="MBS138"/>
      <c r="MBT138"/>
      <c r="MBU138"/>
      <c r="MBV138"/>
      <c r="MBW138"/>
      <c r="MBX138"/>
      <c r="MBY138"/>
      <c r="MBZ138"/>
      <c r="MCA138"/>
      <c r="MCB138"/>
      <c r="MCC138"/>
      <c r="MCD138"/>
      <c r="MCE138"/>
      <c r="MCF138"/>
      <c r="MCG138"/>
      <c r="MCH138"/>
      <c r="MCI138"/>
      <c r="MCJ138"/>
      <c r="MCK138"/>
      <c r="MCL138"/>
      <c r="MCM138"/>
      <c r="MCN138"/>
      <c r="MCO138"/>
      <c r="MCP138"/>
      <c r="MCQ138"/>
      <c r="MCR138"/>
      <c r="MCS138"/>
      <c r="MCT138"/>
      <c r="MCU138"/>
      <c r="MCV138"/>
      <c r="MCW138"/>
      <c r="MCX138"/>
      <c r="MCY138"/>
      <c r="MCZ138"/>
      <c r="MDA138"/>
      <c r="MDB138"/>
      <c r="MDC138"/>
      <c r="MDD138"/>
      <c r="MDE138"/>
      <c r="MDF138"/>
      <c r="MDG138"/>
      <c r="MDH138"/>
      <c r="MDI138"/>
      <c r="MDJ138"/>
      <c r="MDK138"/>
      <c r="MDL138"/>
      <c r="MDM138"/>
      <c r="MDN138"/>
      <c r="MDO138"/>
      <c r="MDP138"/>
      <c r="MDQ138"/>
      <c r="MDR138"/>
      <c r="MDS138"/>
      <c r="MDT138"/>
      <c r="MDU138"/>
      <c r="MDV138"/>
      <c r="MDW138"/>
      <c r="MDX138"/>
      <c r="MDY138"/>
      <c r="MDZ138"/>
      <c r="MEA138"/>
      <c r="MEB138"/>
      <c r="MEC138"/>
      <c r="MED138"/>
      <c r="MEE138"/>
      <c r="MEF138"/>
      <c r="MEG138"/>
      <c r="MEH138"/>
      <c r="MEI138"/>
      <c r="MEJ138"/>
      <c r="MEK138"/>
      <c r="MEL138"/>
      <c r="MEM138"/>
      <c r="MEN138"/>
      <c r="MEO138"/>
      <c r="MEP138"/>
      <c r="MEQ138"/>
      <c r="MER138"/>
      <c r="MES138"/>
      <c r="MET138"/>
      <c r="MEU138"/>
      <c r="MEV138"/>
      <c r="MEW138"/>
      <c r="MEX138"/>
      <c r="MEY138"/>
      <c r="MEZ138"/>
      <c r="MFA138"/>
      <c r="MFB138"/>
      <c r="MFC138"/>
      <c r="MFD138"/>
      <c r="MFE138"/>
      <c r="MFF138"/>
      <c r="MFG138"/>
      <c r="MFH138"/>
      <c r="MFI138"/>
      <c r="MFJ138"/>
      <c r="MFK138"/>
      <c r="MFL138"/>
      <c r="MFM138"/>
      <c r="MFN138"/>
      <c r="MFO138"/>
      <c r="MFP138"/>
      <c r="MFQ138"/>
      <c r="MFR138"/>
      <c r="MFS138"/>
      <c r="MFT138"/>
      <c r="MFU138"/>
      <c r="MFV138"/>
      <c r="MFW138"/>
      <c r="MFX138"/>
      <c r="MFY138"/>
      <c r="MFZ138"/>
      <c r="MGA138"/>
      <c r="MGB138"/>
      <c r="MGC138"/>
      <c r="MGD138"/>
      <c r="MGE138"/>
      <c r="MGF138"/>
      <c r="MGG138"/>
      <c r="MGH138"/>
      <c r="MGI138"/>
      <c r="MGJ138"/>
      <c r="MGK138"/>
      <c r="MGL138"/>
      <c r="MGM138"/>
      <c r="MGN138"/>
      <c r="MGO138"/>
      <c r="MGP138"/>
      <c r="MGQ138"/>
      <c r="MGR138"/>
      <c r="MGS138"/>
      <c r="MGT138"/>
      <c r="MGU138"/>
      <c r="MGV138"/>
      <c r="MGW138"/>
      <c r="MGX138"/>
      <c r="MGY138"/>
      <c r="MGZ138"/>
      <c r="MHA138"/>
      <c r="MHB138"/>
      <c r="MHC138"/>
      <c r="MHD138"/>
      <c r="MHE138"/>
      <c r="MHF138"/>
      <c r="MHG138"/>
      <c r="MHH138"/>
      <c r="MHI138"/>
      <c r="MHJ138"/>
      <c r="MHK138"/>
      <c r="MHL138"/>
      <c r="MHM138"/>
      <c r="MHN138"/>
      <c r="MHO138"/>
      <c r="MHP138"/>
      <c r="MHQ138"/>
      <c r="MHR138"/>
      <c r="MHS138"/>
      <c r="MHT138"/>
      <c r="MHU138"/>
      <c r="MHV138"/>
      <c r="MHW138"/>
      <c r="MHX138"/>
      <c r="MHY138"/>
      <c r="MHZ138"/>
      <c r="MIA138"/>
      <c r="MIB138"/>
      <c r="MIC138"/>
      <c r="MID138"/>
      <c r="MIE138"/>
      <c r="MIF138"/>
      <c r="MIG138"/>
      <c r="MIH138"/>
      <c r="MII138"/>
      <c r="MIJ138"/>
      <c r="MIK138"/>
      <c r="MIL138"/>
      <c r="MIM138"/>
      <c r="MIN138"/>
      <c r="MIO138"/>
      <c r="MIP138"/>
      <c r="MIQ138"/>
      <c r="MIR138"/>
      <c r="MIS138"/>
      <c r="MIT138"/>
      <c r="MIU138"/>
      <c r="MIV138"/>
      <c r="MIW138"/>
      <c r="MIX138"/>
      <c r="MIY138"/>
      <c r="MIZ138"/>
      <c r="MJA138"/>
      <c r="MJB138"/>
      <c r="MJC138"/>
      <c r="MJD138"/>
      <c r="MJE138"/>
      <c r="MJF138"/>
      <c r="MJG138"/>
      <c r="MJH138"/>
      <c r="MJI138"/>
      <c r="MJJ138"/>
      <c r="MJK138"/>
      <c r="MJL138"/>
      <c r="MJM138"/>
      <c r="MJN138"/>
      <c r="MJO138"/>
      <c r="MJP138"/>
      <c r="MJQ138"/>
      <c r="MJR138"/>
      <c r="MJS138"/>
      <c r="MJT138"/>
      <c r="MJU138"/>
      <c r="MJV138"/>
      <c r="MJW138"/>
      <c r="MJX138"/>
      <c r="MJY138"/>
      <c r="MJZ138"/>
      <c r="MKA138"/>
      <c r="MKB138"/>
      <c r="MKC138"/>
      <c r="MKD138"/>
      <c r="MKE138"/>
      <c r="MKF138"/>
      <c r="MKG138"/>
      <c r="MKH138"/>
      <c r="MKI138"/>
      <c r="MKJ138"/>
      <c r="MKK138"/>
      <c r="MKL138"/>
      <c r="MKM138"/>
      <c r="MKN138"/>
      <c r="MKO138"/>
      <c r="MKP138"/>
      <c r="MKQ138"/>
      <c r="MKR138"/>
      <c r="MKS138"/>
      <c r="MKT138"/>
      <c r="MKU138"/>
      <c r="MKV138"/>
      <c r="MKW138"/>
      <c r="MKX138"/>
      <c r="MKY138"/>
      <c r="MKZ138"/>
      <c r="MLA138"/>
      <c r="MLB138"/>
      <c r="MLC138"/>
      <c r="MLD138"/>
      <c r="MLE138"/>
      <c r="MLF138"/>
      <c r="MLG138"/>
      <c r="MLH138"/>
      <c r="MLI138"/>
      <c r="MLJ138"/>
      <c r="MLK138"/>
      <c r="MLL138"/>
      <c r="MLM138"/>
      <c r="MLN138"/>
      <c r="MLO138"/>
      <c r="MLP138"/>
      <c r="MLQ138"/>
      <c r="MLR138"/>
      <c r="MLS138"/>
      <c r="MLT138"/>
      <c r="MLU138"/>
      <c r="MLV138"/>
      <c r="MLW138"/>
      <c r="MLX138"/>
      <c r="MLY138"/>
      <c r="MLZ138"/>
      <c r="MMA138"/>
      <c r="MMB138"/>
      <c r="MMC138"/>
      <c r="MMD138"/>
      <c r="MME138"/>
      <c r="MMF138"/>
      <c r="MMG138"/>
      <c r="MMH138"/>
      <c r="MMI138"/>
      <c r="MMJ138"/>
      <c r="MMK138"/>
      <c r="MML138"/>
      <c r="MMM138"/>
      <c r="MMN138"/>
      <c r="MMO138"/>
      <c r="MMP138"/>
      <c r="MMQ138"/>
      <c r="MMR138"/>
      <c r="MMS138"/>
      <c r="MMT138"/>
      <c r="MMU138"/>
      <c r="MMV138"/>
      <c r="MMW138"/>
      <c r="MMX138"/>
      <c r="MMY138"/>
      <c r="MMZ138"/>
      <c r="MNA138"/>
      <c r="MNB138"/>
      <c r="MNC138"/>
      <c r="MND138"/>
      <c r="MNE138"/>
      <c r="MNF138"/>
      <c r="MNG138"/>
      <c r="MNH138"/>
      <c r="MNI138"/>
      <c r="MNJ138"/>
      <c r="MNK138"/>
      <c r="MNL138"/>
      <c r="MNM138"/>
      <c r="MNN138"/>
      <c r="MNO138"/>
      <c r="MNP138"/>
      <c r="MNQ138"/>
      <c r="MNR138"/>
      <c r="MNS138"/>
      <c r="MNT138"/>
      <c r="MNU138"/>
      <c r="MNV138"/>
      <c r="MNW138"/>
      <c r="MNX138"/>
      <c r="MNY138"/>
      <c r="MNZ138"/>
      <c r="MOA138"/>
      <c r="MOB138"/>
      <c r="MOC138"/>
      <c r="MOD138"/>
      <c r="MOE138"/>
      <c r="MOF138"/>
      <c r="MOG138"/>
      <c r="MOH138"/>
      <c r="MOI138"/>
      <c r="MOJ138"/>
      <c r="MOK138"/>
      <c r="MOL138"/>
      <c r="MOM138"/>
      <c r="MON138"/>
      <c r="MOO138"/>
      <c r="MOP138"/>
      <c r="MOQ138"/>
      <c r="MOR138"/>
      <c r="MOS138"/>
      <c r="MOT138"/>
      <c r="MOU138"/>
      <c r="MOV138"/>
      <c r="MOW138"/>
      <c r="MOX138"/>
      <c r="MOY138"/>
      <c r="MOZ138"/>
      <c r="MPA138"/>
      <c r="MPB138"/>
      <c r="MPC138"/>
      <c r="MPD138"/>
      <c r="MPE138"/>
      <c r="MPF138"/>
      <c r="MPG138"/>
      <c r="MPH138"/>
      <c r="MPI138"/>
      <c r="MPJ138"/>
      <c r="MPK138"/>
      <c r="MPL138"/>
      <c r="MPM138"/>
      <c r="MPN138"/>
      <c r="MPO138"/>
      <c r="MPP138"/>
      <c r="MPQ138"/>
      <c r="MPR138"/>
      <c r="MPS138"/>
      <c r="MPT138"/>
      <c r="MPU138"/>
      <c r="MPV138"/>
      <c r="MPW138"/>
      <c r="MPX138"/>
      <c r="MPY138"/>
      <c r="MPZ138"/>
      <c r="MQA138"/>
      <c r="MQB138"/>
      <c r="MQC138"/>
      <c r="MQD138"/>
      <c r="MQE138"/>
      <c r="MQF138"/>
      <c r="MQG138"/>
      <c r="MQH138"/>
      <c r="MQI138"/>
      <c r="MQJ138"/>
      <c r="MQK138"/>
      <c r="MQL138"/>
      <c r="MQM138"/>
      <c r="MQN138"/>
      <c r="MQO138"/>
      <c r="MQP138"/>
      <c r="MQQ138"/>
      <c r="MQR138"/>
      <c r="MQS138"/>
      <c r="MQT138"/>
      <c r="MQU138"/>
      <c r="MQV138"/>
      <c r="MQW138"/>
      <c r="MQX138"/>
      <c r="MQY138"/>
      <c r="MQZ138"/>
      <c r="MRA138"/>
      <c r="MRB138"/>
      <c r="MRC138"/>
      <c r="MRD138"/>
      <c r="MRE138"/>
      <c r="MRF138"/>
      <c r="MRG138"/>
      <c r="MRH138"/>
      <c r="MRI138"/>
      <c r="MRJ138"/>
      <c r="MRK138"/>
      <c r="MRL138"/>
      <c r="MRM138"/>
      <c r="MRN138"/>
      <c r="MRO138"/>
      <c r="MRP138"/>
      <c r="MRQ138"/>
      <c r="MRR138"/>
      <c r="MRS138"/>
      <c r="MRT138"/>
      <c r="MRU138"/>
      <c r="MRV138"/>
      <c r="MRW138"/>
      <c r="MRX138"/>
      <c r="MRY138"/>
      <c r="MRZ138"/>
      <c r="MSA138"/>
      <c r="MSB138"/>
      <c r="MSC138"/>
      <c r="MSD138"/>
      <c r="MSE138"/>
      <c r="MSF138"/>
      <c r="MSG138"/>
      <c r="MSH138"/>
      <c r="MSI138"/>
      <c r="MSJ138"/>
      <c r="MSK138"/>
      <c r="MSL138"/>
      <c r="MSM138"/>
      <c r="MSN138"/>
      <c r="MSO138"/>
      <c r="MSP138"/>
      <c r="MSQ138"/>
      <c r="MSR138"/>
      <c r="MSS138"/>
      <c r="MST138"/>
      <c r="MSU138"/>
      <c r="MSV138"/>
      <c r="MSW138"/>
      <c r="MSX138"/>
      <c r="MSY138"/>
      <c r="MSZ138"/>
      <c r="MTA138"/>
      <c r="MTB138"/>
      <c r="MTC138"/>
      <c r="MTD138"/>
      <c r="MTE138"/>
      <c r="MTF138"/>
      <c r="MTG138"/>
      <c r="MTH138"/>
      <c r="MTI138"/>
      <c r="MTJ138"/>
      <c r="MTK138"/>
      <c r="MTL138"/>
      <c r="MTM138"/>
      <c r="MTN138"/>
      <c r="MTO138"/>
      <c r="MTP138"/>
      <c r="MTQ138"/>
      <c r="MTR138"/>
      <c r="MTS138"/>
      <c r="MTT138"/>
      <c r="MTU138"/>
      <c r="MTV138"/>
      <c r="MTW138"/>
      <c r="MTX138"/>
      <c r="MTY138"/>
      <c r="MTZ138"/>
      <c r="MUA138"/>
      <c r="MUB138"/>
      <c r="MUC138"/>
      <c r="MUD138"/>
      <c r="MUE138"/>
      <c r="MUF138"/>
      <c r="MUG138"/>
      <c r="MUH138"/>
      <c r="MUI138"/>
      <c r="MUJ138"/>
      <c r="MUK138"/>
      <c r="MUL138"/>
      <c r="MUM138"/>
      <c r="MUN138"/>
      <c r="MUO138"/>
      <c r="MUP138"/>
      <c r="MUQ138"/>
      <c r="MUR138"/>
      <c r="MUS138"/>
      <c r="MUT138"/>
      <c r="MUU138"/>
      <c r="MUV138"/>
      <c r="MUW138"/>
      <c r="MUX138"/>
      <c r="MUY138"/>
      <c r="MUZ138"/>
      <c r="MVA138"/>
      <c r="MVB138"/>
      <c r="MVC138"/>
      <c r="MVD138"/>
      <c r="MVE138"/>
      <c r="MVF138"/>
      <c r="MVG138"/>
      <c r="MVH138"/>
      <c r="MVI138"/>
      <c r="MVJ138"/>
      <c r="MVK138"/>
      <c r="MVL138"/>
      <c r="MVM138"/>
      <c r="MVN138"/>
      <c r="MVO138"/>
      <c r="MVP138"/>
      <c r="MVQ138"/>
      <c r="MVR138"/>
      <c r="MVS138"/>
      <c r="MVT138"/>
      <c r="MVU138"/>
      <c r="MVV138"/>
      <c r="MVW138"/>
      <c r="MVX138"/>
      <c r="MVY138"/>
      <c r="MVZ138"/>
      <c r="MWA138"/>
      <c r="MWB138"/>
      <c r="MWC138"/>
      <c r="MWD138"/>
      <c r="MWE138"/>
      <c r="MWF138"/>
      <c r="MWG138"/>
      <c r="MWH138"/>
      <c r="MWI138"/>
      <c r="MWJ138"/>
      <c r="MWK138"/>
      <c r="MWL138"/>
      <c r="MWM138"/>
      <c r="MWN138"/>
      <c r="MWO138"/>
      <c r="MWP138"/>
      <c r="MWQ138"/>
      <c r="MWR138"/>
      <c r="MWS138"/>
      <c r="MWT138"/>
      <c r="MWU138"/>
      <c r="MWV138"/>
      <c r="MWW138"/>
      <c r="MWX138"/>
      <c r="MWY138"/>
      <c r="MWZ138"/>
      <c r="MXA138"/>
      <c r="MXB138"/>
      <c r="MXC138"/>
      <c r="MXD138"/>
      <c r="MXE138"/>
      <c r="MXF138"/>
      <c r="MXG138"/>
      <c r="MXH138"/>
      <c r="MXI138"/>
      <c r="MXJ138"/>
      <c r="MXK138"/>
      <c r="MXL138"/>
      <c r="MXM138"/>
      <c r="MXN138"/>
      <c r="MXO138"/>
      <c r="MXP138"/>
      <c r="MXQ138"/>
      <c r="MXR138"/>
      <c r="MXS138"/>
      <c r="MXT138"/>
      <c r="MXU138"/>
      <c r="MXV138"/>
      <c r="MXW138"/>
      <c r="MXX138"/>
      <c r="MXY138"/>
      <c r="MXZ138"/>
      <c r="MYA138"/>
      <c r="MYB138"/>
      <c r="MYC138"/>
      <c r="MYD138"/>
      <c r="MYE138"/>
      <c r="MYF138"/>
      <c r="MYG138"/>
      <c r="MYH138"/>
      <c r="MYI138"/>
      <c r="MYJ138"/>
      <c r="MYK138"/>
      <c r="MYL138"/>
      <c r="MYM138"/>
      <c r="MYN138"/>
      <c r="MYO138"/>
      <c r="MYP138"/>
      <c r="MYQ138"/>
      <c r="MYR138"/>
      <c r="MYS138"/>
      <c r="MYT138"/>
      <c r="MYU138"/>
      <c r="MYV138"/>
      <c r="MYW138"/>
      <c r="MYX138"/>
      <c r="MYY138"/>
      <c r="MYZ138"/>
      <c r="MZA138"/>
      <c r="MZB138"/>
      <c r="MZC138"/>
      <c r="MZD138"/>
      <c r="MZE138"/>
      <c r="MZF138"/>
      <c r="MZG138"/>
      <c r="MZH138"/>
      <c r="MZI138"/>
      <c r="MZJ138"/>
      <c r="MZK138"/>
      <c r="MZL138"/>
      <c r="MZM138"/>
      <c r="MZN138"/>
      <c r="MZO138"/>
      <c r="MZP138"/>
      <c r="MZQ138"/>
      <c r="MZR138"/>
      <c r="MZS138"/>
      <c r="MZT138"/>
      <c r="MZU138"/>
      <c r="MZV138"/>
      <c r="MZW138"/>
      <c r="MZX138"/>
      <c r="MZY138"/>
      <c r="MZZ138"/>
      <c r="NAA138"/>
      <c r="NAB138"/>
      <c r="NAC138"/>
      <c r="NAD138"/>
      <c r="NAE138"/>
      <c r="NAF138"/>
      <c r="NAG138"/>
      <c r="NAH138"/>
      <c r="NAI138"/>
      <c r="NAJ138"/>
      <c r="NAK138"/>
      <c r="NAL138"/>
      <c r="NAM138"/>
      <c r="NAN138"/>
      <c r="NAO138"/>
      <c r="NAP138"/>
      <c r="NAQ138"/>
      <c r="NAR138"/>
      <c r="NAS138"/>
      <c r="NAT138"/>
      <c r="NAU138"/>
      <c r="NAV138"/>
      <c r="NAW138"/>
      <c r="NAX138"/>
      <c r="NAY138"/>
      <c r="NAZ138"/>
      <c r="NBA138"/>
      <c r="NBB138"/>
      <c r="NBC138"/>
      <c r="NBD138"/>
      <c r="NBE138"/>
      <c r="NBF138"/>
      <c r="NBG138"/>
      <c r="NBH138"/>
      <c r="NBI138"/>
      <c r="NBJ138"/>
      <c r="NBK138"/>
      <c r="NBL138"/>
      <c r="NBM138"/>
      <c r="NBN138"/>
      <c r="NBO138"/>
      <c r="NBP138"/>
      <c r="NBQ138"/>
      <c r="NBR138"/>
      <c r="NBS138"/>
      <c r="NBT138"/>
      <c r="NBU138"/>
      <c r="NBV138"/>
      <c r="NBW138"/>
      <c r="NBX138"/>
      <c r="NBY138"/>
      <c r="NBZ138"/>
      <c r="NCA138"/>
      <c r="NCB138"/>
      <c r="NCC138"/>
      <c r="NCD138"/>
      <c r="NCE138"/>
      <c r="NCF138"/>
      <c r="NCG138"/>
      <c r="NCH138"/>
      <c r="NCI138"/>
      <c r="NCJ138"/>
      <c r="NCK138"/>
      <c r="NCL138"/>
      <c r="NCM138"/>
      <c r="NCN138"/>
      <c r="NCO138"/>
      <c r="NCP138"/>
      <c r="NCQ138"/>
      <c r="NCR138"/>
      <c r="NCS138"/>
      <c r="NCT138"/>
      <c r="NCU138"/>
      <c r="NCV138"/>
      <c r="NCW138"/>
      <c r="NCX138"/>
      <c r="NCY138"/>
      <c r="NCZ138"/>
      <c r="NDA138"/>
      <c r="NDB138"/>
      <c r="NDC138"/>
      <c r="NDD138"/>
      <c r="NDE138"/>
      <c r="NDF138"/>
      <c r="NDG138"/>
      <c r="NDH138"/>
      <c r="NDI138"/>
      <c r="NDJ138"/>
      <c r="NDK138"/>
      <c r="NDL138"/>
      <c r="NDM138"/>
      <c r="NDN138"/>
      <c r="NDO138"/>
      <c r="NDP138"/>
      <c r="NDQ138"/>
      <c r="NDR138"/>
      <c r="NDS138"/>
      <c r="NDT138"/>
      <c r="NDU138"/>
      <c r="NDV138"/>
      <c r="NDW138"/>
      <c r="NDX138"/>
      <c r="NDY138"/>
      <c r="NDZ138"/>
      <c r="NEA138"/>
      <c r="NEB138"/>
      <c r="NEC138"/>
      <c r="NED138"/>
      <c r="NEE138"/>
      <c r="NEF138"/>
      <c r="NEG138"/>
      <c r="NEH138"/>
      <c r="NEI138"/>
      <c r="NEJ138"/>
      <c r="NEK138"/>
      <c r="NEL138"/>
      <c r="NEM138"/>
      <c r="NEN138"/>
      <c r="NEO138"/>
      <c r="NEP138"/>
      <c r="NEQ138"/>
      <c r="NER138"/>
      <c r="NES138"/>
      <c r="NET138"/>
      <c r="NEU138"/>
      <c r="NEV138"/>
      <c r="NEW138"/>
      <c r="NEX138"/>
      <c r="NEY138"/>
      <c r="NEZ138"/>
      <c r="NFA138"/>
      <c r="NFB138"/>
      <c r="NFC138"/>
      <c r="NFD138"/>
      <c r="NFE138"/>
      <c r="NFF138"/>
      <c r="NFG138"/>
      <c r="NFH138"/>
      <c r="NFI138"/>
      <c r="NFJ138"/>
      <c r="NFK138"/>
      <c r="NFL138"/>
      <c r="NFM138"/>
      <c r="NFN138"/>
      <c r="NFO138"/>
      <c r="NFP138"/>
      <c r="NFQ138"/>
      <c r="NFR138"/>
      <c r="NFS138"/>
      <c r="NFT138"/>
      <c r="NFU138"/>
      <c r="NFV138"/>
      <c r="NFW138"/>
      <c r="NFX138"/>
      <c r="NFY138"/>
      <c r="NFZ138"/>
      <c r="NGA138"/>
      <c r="NGB138"/>
      <c r="NGC138"/>
      <c r="NGD138"/>
      <c r="NGE138"/>
      <c r="NGF138"/>
      <c r="NGG138"/>
      <c r="NGH138"/>
      <c r="NGI138"/>
      <c r="NGJ138"/>
      <c r="NGK138"/>
      <c r="NGL138"/>
      <c r="NGM138"/>
      <c r="NGN138"/>
      <c r="NGO138"/>
      <c r="NGP138"/>
      <c r="NGQ138"/>
      <c r="NGR138"/>
      <c r="NGS138"/>
      <c r="NGT138"/>
      <c r="NGU138"/>
      <c r="NGV138"/>
      <c r="NGW138"/>
      <c r="NGX138"/>
      <c r="NGY138"/>
      <c r="NGZ138"/>
      <c r="NHA138"/>
      <c r="NHB138"/>
      <c r="NHC138"/>
      <c r="NHD138"/>
      <c r="NHE138"/>
      <c r="NHF138"/>
      <c r="NHG138"/>
      <c r="NHH138"/>
      <c r="NHI138"/>
      <c r="NHJ138"/>
      <c r="NHK138"/>
      <c r="NHL138"/>
      <c r="NHM138"/>
      <c r="NHN138"/>
      <c r="NHO138"/>
      <c r="NHP138"/>
      <c r="NHQ138"/>
      <c r="NHR138"/>
      <c r="NHS138"/>
      <c r="NHT138"/>
      <c r="NHU138"/>
      <c r="NHV138"/>
      <c r="NHW138"/>
      <c r="NHX138"/>
      <c r="NHY138"/>
      <c r="NHZ138"/>
      <c r="NIA138"/>
      <c r="NIB138"/>
      <c r="NIC138"/>
      <c r="NID138"/>
      <c r="NIE138"/>
      <c r="NIF138"/>
      <c r="NIG138"/>
      <c r="NIH138"/>
      <c r="NII138"/>
      <c r="NIJ138"/>
      <c r="NIK138"/>
      <c r="NIL138"/>
      <c r="NIM138"/>
      <c r="NIN138"/>
      <c r="NIO138"/>
      <c r="NIP138"/>
      <c r="NIQ138"/>
      <c r="NIR138"/>
      <c r="NIS138"/>
      <c r="NIT138"/>
      <c r="NIU138"/>
      <c r="NIV138"/>
      <c r="NIW138"/>
      <c r="NIX138"/>
      <c r="NIY138"/>
      <c r="NIZ138"/>
      <c r="NJA138"/>
      <c r="NJB138"/>
      <c r="NJC138"/>
      <c r="NJD138"/>
      <c r="NJE138"/>
      <c r="NJF138"/>
      <c r="NJG138"/>
      <c r="NJH138"/>
      <c r="NJI138"/>
      <c r="NJJ138"/>
      <c r="NJK138"/>
      <c r="NJL138"/>
      <c r="NJM138"/>
      <c r="NJN138"/>
      <c r="NJO138"/>
      <c r="NJP138"/>
      <c r="NJQ138"/>
      <c r="NJR138"/>
      <c r="NJS138"/>
      <c r="NJT138"/>
      <c r="NJU138"/>
      <c r="NJV138"/>
      <c r="NJW138"/>
      <c r="NJX138"/>
      <c r="NJY138"/>
      <c r="NJZ138"/>
      <c r="NKA138"/>
      <c r="NKB138"/>
      <c r="NKC138"/>
      <c r="NKD138"/>
      <c r="NKE138"/>
      <c r="NKF138"/>
      <c r="NKG138"/>
      <c r="NKH138"/>
      <c r="NKI138"/>
      <c r="NKJ138"/>
      <c r="NKK138"/>
      <c r="NKL138"/>
      <c r="NKM138"/>
      <c r="NKN138"/>
      <c r="NKO138"/>
      <c r="NKP138"/>
      <c r="NKQ138"/>
      <c r="NKR138"/>
      <c r="NKS138"/>
      <c r="NKT138"/>
      <c r="NKU138"/>
      <c r="NKV138"/>
      <c r="NKW138"/>
      <c r="NKX138"/>
      <c r="NKY138"/>
      <c r="NKZ138"/>
      <c r="NLA138"/>
      <c r="NLB138"/>
      <c r="NLC138"/>
      <c r="NLD138"/>
      <c r="NLE138"/>
      <c r="NLF138"/>
      <c r="NLG138"/>
      <c r="NLH138"/>
      <c r="NLI138"/>
      <c r="NLJ138"/>
      <c r="NLK138"/>
      <c r="NLL138"/>
      <c r="NLM138"/>
      <c r="NLN138"/>
      <c r="NLO138"/>
      <c r="NLP138"/>
      <c r="NLQ138"/>
      <c r="NLR138"/>
      <c r="NLS138"/>
      <c r="NLT138"/>
      <c r="NLU138"/>
      <c r="NLV138"/>
      <c r="NLW138"/>
      <c r="NLX138"/>
      <c r="NLY138"/>
      <c r="NLZ138"/>
      <c r="NMA138"/>
      <c r="NMB138"/>
      <c r="NMC138"/>
      <c r="NMD138"/>
      <c r="NME138"/>
      <c r="NMF138"/>
      <c r="NMG138"/>
      <c r="NMH138"/>
      <c r="NMI138"/>
      <c r="NMJ138"/>
      <c r="NMK138"/>
      <c r="NML138"/>
      <c r="NMM138"/>
      <c r="NMN138"/>
      <c r="NMO138"/>
      <c r="NMP138"/>
      <c r="NMQ138"/>
      <c r="NMR138"/>
      <c r="NMS138"/>
      <c r="NMT138"/>
      <c r="NMU138"/>
      <c r="NMV138"/>
      <c r="NMW138"/>
      <c r="NMX138"/>
      <c r="NMY138"/>
      <c r="NMZ138"/>
      <c r="NNA138"/>
      <c r="NNB138"/>
      <c r="NNC138"/>
      <c r="NND138"/>
      <c r="NNE138"/>
      <c r="NNF138"/>
      <c r="NNG138"/>
      <c r="NNH138"/>
      <c r="NNI138"/>
      <c r="NNJ138"/>
      <c r="NNK138"/>
      <c r="NNL138"/>
      <c r="NNM138"/>
      <c r="NNN138"/>
      <c r="NNO138"/>
      <c r="NNP138"/>
      <c r="NNQ138"/>
      <c r="NNR138"/>
      <c r="NNS138"/>
      <c r="NNT138"/>
      <c r="NNU138"/>
      <c r="NNV138"/>
      <c r="NNW138"/>
      <c r="NNX138"/>
      <c r="NNY138"/>
      <c r="NNZ138"/>
      <c r="NOA138"/>
      <c r="NOB138"/>
      <c r="NOC138"/>
      <c r="NOD138"/>
      <c r="NOE138"/>
      <c r="NOF138"/>
      <c r="NOG138"/>
      <c r="NOH138"/>
      <c r="NOI138"/>
      <c r="NOJ138"/>
      <c r="NOK138"/>
      <c r="NOL138"/>
      <c r="NOM138"/>
      <c r="NON138"/>
      <c r="NOO138"/>
      <c r="NOP138"/>
      <c r="NOQ138"/>
      <c r="NOR138"/>
      <c r="NOS138"/>
      <c r="NOT138"/>
      <c r="NOU138"/>
      <c r="NOV138"/>
      <c r="NOW138"/>
      <c r="NOX138"/>
      <c r="NOY138"/>
      <c r="NOZ138"/>
      <c r="NPA138"/>
      <c r="NPB138"/>
      <c r="NPC138"/>
      <c r="NPD138"/>
      <c r="NPE138"/>
      <c r="NPF138"/>
      <c r="NPG138"/>
      <c r="NPH138"/>
      <c r="NPI138"/>
      <c r="NPJ138"/>
      <c r="NPK138"/>
      <c r="NPL138"/>
      <c r="NPM138"/>
      <c r="NPN138"/>
      <c r="NPO138"/>
      <c r="NPP138"/>
      <c r="NPQ138"/>
      <c r="NPR138"/>
      <c r="NPS138"/>
      <c r="NPT138"/>
      <c r="NPU138"/>
      <c r="NPV138"/>
      <c r="NPW138"/>
      <c r="NPX138"/>
      <c r="NPY138"/>
      <c r="NPZ138"/>
      <c r="NQA138"/>
      <c r="NQB138"/>
      <c r="NQC138"/>
      <c r="NQD138"/>
      <c r="NQE138"/>
      <c r="NQF138"/>
      <c r="NQG138"/>
      <c r="NQH138"/>
      <c r="NQI138"/>
      <c r="NQJ138"/>
      <c r="NQK138"/>
      <c r="NQL138"/>
      <c r="NQM138"/>
      <c r="NQN138"/>
      <c r="NQO138"/>
      <c r="NQP138"/>
      <c r="NQQ138"/>
      <c r="NQR138"/>
      <c r="NQS138"/>
      <c r="NQT138"/>
      <c r="NQU138"/>
      <c r="NQV138"/>
      <c r="NQW138"/>
      <c r="NQX138"/>
      <c r="NQY138"/>
      <c r="NQZ138"/>
      <c r="NRA138"/>
      <c r="NRB138"/>
      <c r="NRC138"/>
      <c r="NRD138"/>
      <c r="NRE138"/>
      <c r="NRF138"/>
      <c r="NRG138"/>
      <c r="NRH138"/>
      <c r="NRI138"/>
      <c r="NRJ138"/>
      <c r="NRK138"/>
      <c r="NRL138"/>
      <c r="NRM138"/>
      <c r="NRN138"/>
      <c r="NRO138"/>
      <c r="NRP138"/>
      <c r="NRQ138"/>
      <c r="NRR138"/>
      <c r="NRS138"/>
      <c r="NRT138"/>
      <c r="NRU138"/>
      <c r="NRV138"/>
      <c r="NRW138"/>
      <c r="NRX138"/>
      <c r="NRY138"/>
      <c r="NRZ138"/>
      <c r="NSA138"/>
      <c r="NSB138"/>
      <c r="NSC138"/>
      <c r="NSD138"/>
      <c r="NSE138"/>
      <c r="NSF138"/>
      <c r="NSG138"/>
      <c r="NSH138"/>
      <c r="NSI138"/>
      <c r="NSJ138"/>
      <c r="NSK138"/>
      <c r="NSL138"/>
      <c r="NSM138"/>
      <c r="NSN138"/>
      <c r="NSO138"/>
      <c r="NSP138"/>
      <c r="NSQ138"/>
      <c r="NSR138"/>
      <c r="NSS138"/>
      <c r="NST138"/>
      <c r="NSU138"/>
      <c r="NSV138"/>
      <c r="NSW138"/>
      <c r="NSX138"/>
      <c r="NSY138"/>
      <c r="NSZ138"/>
      <c r="NTA138"/>
      <c r="NTB138"/>
      <c r="NTC138"/>
      <c r="NTD138"/>
      <c r="NTE138"/>
      <c r="NTF138"/>
      <c r="NTG138"/>
      <c r="NTH138"/>
      <c r="NTI138"/>
      <c r="NTJ138"/>
      <c r="NTK138"/>
      <c r="NTL138"/>
      <c r="NTM138"/>
      <c r="NTN138"/>
      <c r="NTO138"/>
      <c r="NTP138"/>
      <c r="NTQ138"/>
      <c r="NTR138"/>
      <c r="NTS138"/>
      <c r="NTT138"/>
      <c r="NTU138"/>
      <c r="NTV138"/>
      <c r="NTW138"/>
      <c r="NTX138"/>
      <c r="NTY138"/>
      <c r="NTZ138"/>
      <c r="NUA138"/>
      <c r="NUB138"/>
      <c r="NUC138"/>
      <c r="NUD138"/>
      <c r="NUE138"/>
      <c r="NUF138"/>
      <c r="NUG138"/>
      <c r="NUH138"/>
      <c r="NUI138"/>
      <c r="NUJ138"/>
      <c r="NUK138"/>
      <c r="NUL138"/>
      <c r="NUM138"/>
      <c r="NUN138"/>
      <c r="NUO138"/>
      <c r="NUP138"/>
      <c r="NUQ138"/>
      <c r="NUR138"/>
      <c r="NUS138"/>
      <c r="NUT138"/>
      <c r="NUU138"/>
      <c r="NUV138"/>
      <c r="NUW138"/>
      <c r="NUX138"/>
      <c r="NUY138"/>
      <c r="NUZ138"/>
      <c r="NVA138"/>
      <c r="NVB138"/>
      <c r="NVC138"/>
      <c r="NVD138"/>
      <c r="NVE138"/>
      <c r="NVF138"/>
      <c r="NVG138"/>
      <c r="NVH138"/>
      <c r="NVI138"/>
      <c r="NVJ138"/>
      <c r="NVK138"/>
      <c r="NVL138"/>
      <c r="NVM138"/>
      <c r="NVN138"/>
      <c r="NVO138"/>
      <c r="NVP138"/>
      <c r="NVQ138"/>
      <c r="NVR138"/>
      <c r="NVS138"/>
      <c r="NVT138"/>
      <c r="NVU138"/>
      <c r="NVV138"/>
      <c r="NVW138"/>
      <c r="NVX138"/>
      <c r="NVY138"/>
      <c r="NVZ138"/>
      <c r="NWA138"/>
      <c r="NWB138"/>
      <c r="NWC138"/>
      <c r="NWD138"/>
      <c r="NWE138"/>
      <c r="NWF138"/>
      <c r="NWG138"/>
      <c r="NWH138"/>
      <c r="NWI138"/>
      <c r="NWJ138"/>
      <c r="NWK138"/>
      <c r="NWL138"/>
      <c r="NWM138"/>
      <c r="NWN138"/>
      <c r="NWO138"/>
      <c r="NWP138"/>
      <c r="NWQ138"/>
      <c r="NWR138"/>
      <c r="NWS138"/>
      <c r="NWT138"/>
      <c r="NWU138"/>
      <c r="NWV138"/>
      <c r="NWW138"/>
      <c r="NWX138"/>
      <c r="NWY138"/>
      <c r="NWZ138"/>
      <c r="NXA138"/>
      <c r="NXB138"/>
      <c r="NXC138"/>
      <c r="NXD138"/>
      <c r="NXE138"/>
      <c r="NXF138"/>
      <c r="NXG138"/>
      <c r="NXH138"/>
      <c r="NXI138"/>
      <c r="NXJ138"/>
      <c r="NXK138"/>
      <c r="NXL138"/>
      <c r="NXM138"/>
      <c r="NXN138"/>
      <c r="NXO138"/>
      <c r="NXP138"/>
      <c r="NXQ138"/>
      <c r="NXR138"/>
      <c r="NXS138"/>
      <c r="NXT138"/>
      <c r="NXU138"/>
      <c r="NXV138"/>
      <c r="NXW138"/>
      <c r="NXX138"/>
      <c r="NXY138"/>
      <c r="NXZ138"/>
      <c r="NYA138"/>
      <c r="NYB138"/>
      <c r="NYC138"/>
      <c r="NYD138"/>
      <c r="NYE138"/>
      <c r="NYF138"/>
      <c r="NYG138"/>
      <c r="NYH138"/>
      <c r="NYI138"/>
      <c r="NYJ138"/>
      <c r="NYK138"/>
      <c r="NYL138"/>
      <c r="NYM138"/>
      <c r="NYN138"/>
      <c r="NYO138"/>
      <c r="NYP138"/>
      <c r="NYQ138"/>
      <c r="NYR138"/>
      <c r="NYS138"/>
      <c r="NYT138"/>
      <c r="NYU138"/>
      <c r="NYV138"/>
      <c r="NYW138"/>
      <c r="NYX138"/>
      <c r="NYY138"/>
      <c r="NYZ138"/>
      <c r="NZA138"/>
      <c r="NZB138"/>
      <c r="NZC138"/>
      <c r="NZD138"/>
      <c r="NZE138"/>
      <c r="NZF138"/>
      <c r="NZG138"/>
      <c r="NZH138"/>
      <c r="NZI138"/>
      <c r="NZJ138"/>
      <c r="NZK138"/>
      <c r="NZL138"/>
      <c r="NZM138"/>
      <c r="NZN138"/>
      <c r="NZO138"/>
      <c r="NZP138"/>
      <c r="NZQ138"/>
      <c r="NZR138"/>
      <c r="NZS138"/>
      <c r="NZT138"/>
      <c r="NZU138"/>
      <c r="NZV138"/>
      <c r="NZW138"/>
      <c r="NZX138"/>
      <c r="NZY138"/>
      <c r="NZZ138"/>
      <c r="OAA138"/>
      <c r="OAB138"/>
      <c r="OAC138"/>
      <c r="OAD138"/>
      <c r="OAE138"/>
      <c r="OAF138"/>
      <c r="OAG138"/>
      <c r="OAH138"/>
      <c r="OAI138"/>
      <c r="OAJ138"/>
      <c r="OAK138"/>
      <c r="OAL138"/>
      <c r="OAM138"/>
      <c r="OAN138"/>
      <c r="OAO138"/>
      <c r="OAP138"/>
      <c r="OAQ138"/>
      <c r="OAR138"/>
      <c r="OAS138"/>
      <c r="OAT138"/>
      <c r="OAU138"/>
      <c r="OAV138"/>
      <c r="OAW138"/>
      <c r="OAX138"/>
      <c r="OAY138"/>
      <c r="OAZ138"/>
      <c r="OBA138"/>
      <c r="OBB138"/>
      <c r="OBC138"/>
      <c r="OBD138"/>
      <c r="OBE138"/>
      <c r="OBF138"/>
      <c r="OBG138"/>
      <c r="OBH138"/>
      <c r="OBI138"/>
      <c r="OBJ138"/>
      <c r="OBK138"/>
      <c r="OBL138"/>
      <c r="OBM138"/>
      <c r="OBN138"/>
      <c r="OBO138"/>
      <c r="OBP138"/>
      <c r="OBQ138"/>
      <c r="OBR138"/>
      <c r="OBS138"/>
      <c r="OBT138"/>
      <c r="OBU138"/>
      <c r="OBV138"/>
      <c r="OBW138"/>
      <c r="OBX138"/>
      <c r="OBY138"/>
      <c r="OBZ138"/>
      <c r="OCA138"/>
      <c r="OCB138"/>
      <c r="OCC138"/>
      <c r="OCD138"/>
      <c r="OCE138"/>
      <c r="OCF138"/>
      <c r="OCG138"/>
      <c r="OCH138"/>
      <c r="OCI138"/>
      <c r="OCJ138"/>
      <c r="OCK138"/>
      <c r="OCL138"/>
      <c r="OCM138"/>
      <c r="OCN138"/>
      <c r="OCO138"/>
      <c r="OCP138"/>
      <c r="OCQ138"/>
      <c r="OCR138"/>
      <c r="OCS138"/>
      <c r="OCT138"/>
      <c r="OCU138"/>
      <c r="OCV138"/>
      <c r="OCW138"/>
      <c r="OCX138"/>
      <c r="OCY138"/>
      <c r="OCZ138"/>
      <c r="ODA138"/>
      <c r="ODB138"/>
      <c r="ODC138"/>
      <c r="ODD138"/>
      <c r="ODE138"/>
      <c r="ODF138"/>
      <c r="ODG138"/>
      <c r="ODH138"/>
      <c r="ODI138"/>
      <c r="ODJ138"/>
      <c r="ODK138"/>
      <c r="ODL138"/>
      <c r="ODM138"/>
      <c r="ODN138"/>
      <c r="ODO138"/>
      <c r="ODP138"/>
      <c r="ODQ138"/>
      <c r="ODR138"/>
      <c r="ODS138"/>
      <c r="ODT138"/>
      <c r="ODU138"/>
      <c r="ODV138"/>
      <c r="ODW138"/>
      <c r="ODX138"/>
      <c r="ODY138"/>
      <c r="ODZ138"/>
      <c r="OEA138"/>
      <c r="OEB138"/>
      <c r="OEC138"/>
      <c r="OED138"/>
      <c r="OEE138"/>
      <c r="OEF138"/>
      <c r="OEG138"/>
      <c r="OEH138"/>
      <c r="OEI138"/>
      <c r="OEJ138"/>
      <c r="OEK138"/>
      <c r="OEL138"/>
      <c r="OEM138"/>
      <c r="OEN138"/>
      <c r="OEO138"/>
      <c r="OEP138"/>
      <c r="OEQ138"/>
      <c r="OER138"/>
      <c r="OES138"/>
      <c r="OET138"/>
      <c r="OEU138"/>
      <c r="OEV138"/>
      <c r="OEW138"/>
      <c r="OEX138"/>
      <c r="OEY138"/>
      <c r="OEZ138"/>
      <c r="OFA138"/>
      <c r="OFB138"/>
      <c r="OFC138"/>
      <c r="OFD138"/>
      <c r="OFE138"/>
      <c r="OFF138"/>
      <c r="OFG138"/>
      <c r="OFH138"/>
      <c r="OFI138"/>
      <c r="OFJ138"/>
      <c r="OFK138"/>
      <c r="OFL138"/>
      <c r="OFM138"/>
      <c r="OFN138"/>
      <c r="OFO138"/>
      <c r="OFP138"/>
      <c r="OFQ138"/>
      <c r="OFR138"/>
      <c r="OFS138"/>
      <c r="OFT138"/>
      <c r="OFU138"/>
      <c r="OFV138"/>
      <c r="OFW138"/>
      <c r="OFX138"/>
      <c r="OFY138"/>
      <c r="OFZ138"/>
      <c r="OGA138"/>
      <c r="OGB138"/>
      <c r="OGC138"/>
      <c r="OGD138"/>
      <c r="OGE138"/>
      <c r="OGF138"/>
      <c r="OGG138"/>
      <c r="OGH138"/>
      <c r="OGI138"/>
      <c r="OGJ138"/>
      <c r="OGK138"/>
      <c r="OGL138"/>
      <c r="OGM138"/>
      <c r="OGN138"/>
      <c r="OGO138"/>
      <c r="OGP138"/>
      <c r="OGQ138"/>
      <c r="OGR138"/>
      <c r="OGS138"/>
      <c r="OGT138"/>
      <c r="OGU138"/>
      <c r="OGV138"/>
      <c r="OGW138"/>
      <c r="OGX138"/>
      <c r="OGY138"/>
      <c r="OGZ138"/>
      <c r="OHA138"/>
      <c r="OHB138"/>
      <c r="OHC138"/>
      <c r="OHD138"/>
      <c r="OHE138"/>
      <c r="OHF138"/>
      <c r="OHG138"/>
      <c r="OHH138"/>
      <c r="OHI138"/>
      <c r="OHJ138"/>
      <c r="OHK138"/>
      <c r="OHL138"/>
      <c r="OHM138"/>
      <c r="OHN138"/>
      <c r="OHO138"/>
      <c r="OHP138"/>
      <c r="OHQ138"/>
      <c r="OHR138"/>
      <c r="OHS138"/>
      <c r="OHT138"/>
      <c r="OHU138"/>
      <c r="OHV138"/>
      <c r="OHW138"/>
      <c r="OHX138"/>
      <c r="OHY138"/>
      <c r="OHZ138"/>
      <c r="OIA138"/>
      <c r="OIB138"/>
      <c r="OIC138"/>
      <c r="OID138"/>
      <c r="OIE138"/>
      <c r="OIF138"/>
      <c r="OIG138"/>
      <c r="OIH138"/>
      <c r="OII138"/>
      <c r="OIJ138"/>
      <c r="OIK138"/>
      <c r="OIL138"/>
      <c r="OIM138"/>
      <c r="OIN138"/>
      <c r="OIO138"/>
      <c r="OIP138"/>
      <c r="OIQ138"/>
      <c r="OIR138"/>
      <c r="OIS138"/>
      <c r="OIT138"/>
      <c r="OIU138"/>
      <c r="OIV138"/>
      <c r="OIW138"/>
      <c r="OIX138"/>
      <c r="OIY138"/>
      <c r="OIZ138"/>
      <c r="OJA138"/>
      <c r="OJB138"/>
      <c r="OJC138"/>
      <c r="OJD138"/>
      <c r="OJE138"/>
      <c r="OJF138"/>
      <c r="OJG138"/>
      <c r="OJH138"/>
      <c r="OJI138"/>
      <c r="OJJ138"/>
      <c r="OJK138"/>
      <c r="OJL138"/>
      <c r="OJM138"/>
      <c r="OJN138"/>
      <c r="OJO138"/>
      <c r="OJP138"/>
      <c r="OJQ138"/>
      <c r="OJR138"/>
      <c r="OJS138"/>
      <c r="OJT138"/>
      <c r="OJU138"/>
      <c r="OJV138"/>
      <c r="OJW138"/>
      <c r="OJX138"/>
      <c r="OJY138"/>
      <c r="OJZ138"/>
      <c r="OKA138"/>
      <c r="OKB138"/>
      <c r="OKC138"/>
      <c r="OKD138"/>
      <c r="OKE138"/>
      <c r="OKF138"/>
      <c r="OKG138"/>
      <c r="OKH138"/>
      <c r="OKI138"/>
      <c r="OKJ138"/>
      <c r="OKK138"/>
      <c r="OKL138"/>
      <c r="OKM138"/>
      <c r="OKN138"/>
      <c r="OKO138"/>
      <c r="OKP138"/>
      <c r="OKQ138"/>
      <c r="OKR138"/>
      <c r="OKS138"/>
      <c r="OKT138"/>
      <c r="OKU138"/>
      <c r="OKV138"/>
      <c r="OKW138"/>
      <c r="OKX138"/>
      <c r="OKY138"/>
      <c r="OKZ138"/>
      <c r="OLA138"/>
      <c r="OLB138"/>
      <c r="OLC138"/>
      <c r="OLD138"/>
      <c r="OLE138"/>
      <c r="OLF138"/>
      <c r="OLG138"/>
      <c r="OLH138"/>
      <c r="OLI138"/>
      <c r="OLJ138"/>
      <c r="OLK138"/>
      <c r="OLL138"/>
      <c r="OLM138"/>
      <c r="OLN138"/>
      <c r="OLO138"/>
      <c r="OLP138"/>
      <c r="OLQ138"/>
      <c r="OLR138"/>
      <c r="OLS138"/>
      <c r="OLT138"/>
      <c r="OLU138"/>
      <c r="OLV138"/>
      <c r="OLW138"/>
      <c r="OLX138"/>
      <c r="OLY138"/>
      <c r="OLZ138"/>
      <c r="OMA138"/>
      <c r="OMB138"/>
      <c r="OMC138"/>
      <c r="OMD138"/>
      <c r="OME138"/>
      <c r="OMF138"/>
      <c r="OMG138"/>
      <c r="OMH138"/>
      <c r="OMI138"/>
      <c r="OMJ138"/>
      <c r="OMK138"/>
      <c r="OML138"/>
      <c r="OMM138"/>
      <c r="OMN138"/>
      <c r="OMO138"/>
      <c r="OMP138"/>
      <c r="OMQ138"/>
      <c r="OMR138"/>
      <c r="OMS138"/>
      <c r="OMT138"/>
      <c r="OMU138"/>
      <c r="OMV138"/>
      <c r="OMW138"/>
      <c r="OMX138"/>
      <c r="OMY138"/>
      <c r="OMZ138"/>
      <c r="ONA138"/>
      <c r="ONB138"/>
      <c r="ONC138"/>
      <c r="OND138"/>
      <c r="ONE138"/>
      <c r="ONF138"/>
      <c r="ONG138"/>
      <c r="ONH138"/>
      <c r="ONI138"/>
      <c r="ONJ138"/>
      <c r="ONK138"/>
      <c r="ONL138"/>
      <c r="ONM138"/>
      <c r="ONN138"/>
      <c r="ONO138"/>
      <c r="ONP138"/>
      <c r="ONQ138"/>
      <c r="ONR138"/>
      <c r="ONS138"/>
      <c r="ONT138"/>
      <c r="ONU138"/>
      <c r="ONV138"/>
      <c r="ONW138"/>
      <c r="ONX138"/>
      <c r="ONY138"/>
      <c r="ONZ138"/>
      <c r="OOA138"/>
      <c r="OOB138"/>
      <c r="OOC138"/>
      <c r="OOD138"/>
      <c r="OOE138"/>
      <c r="OOF138"/>
      <c r="OOG138"/>
      <c r="OOH138"/>
      <c r="OOI138"/>
      <c r="OOJ138"/>
      <c r="OOK138"/>
      <c r="OOL138"/>
      <c r="OOM138"/>
      <c r="OON138"/>
      <c r="OOO138"/>
      <c r="OOP138"/>
      <c r="OOQ138"/>
      <c r="OOR138"/>
      <c r="OOS138"/>
      <c r="OOT138"/>
      <c r="OOU138"/>
      <c r="OOV138"/>
      <c r="OOW138"/>
      <c r="OOX138"/>
      <c r="OOY138"/>
      <c r="OOZ138"/>
      <c r="OPA138"/>
      <c r="OPB138"/>
      <c r="OPC138"/>
      <c r="OPD138"/>
      <c r="OPE138"/>
      <c r="OPF138"/>
      <c r="OPG138"/>
      <c r="OPH138"/>
      <c r="OPI138"/>
      <c r="OPJ138"/>
      <c r="OPK138"/>
      <c r="OPL138"/>
      <c r="OPM138"/>
      <c r="OPN138"/>
      <c r="OPO138"/>
      <c r="OPP138"/>
      <c r="OPQ138"/>
      <c r="OPR138"/>
      <c r="OPS138"/>
      <c r="OPT138"/>
      <c r="OPU138"/>
      <c r="OPV138"/>
      <c r="OPW138"/>
      <c r="OPX138"/>
      <c r="OPY138"/>
      <c r="OPZ138"/>
      <c r="OQA138"/>
      <c r="OQB138"/>
      <c r="OQC138"/>
      <c r="OQD138"/>
      <c r="OQE138"/>
      <c r="OQF138"/>
      <c r="OQG138"/>
      <c r="OQH138"/>
      <c r="OQI138"/>
      <c r="OQJ138"/>
      <c r="OQK138"/>
      <c r="OQL138"/>
      <c r="OQM138"/>
      <c r="OQN138"/>
      <c r="OQO138"/>
      <c r="OQP138"/>
      <c r="OQQ138"/>
      <c r="OQR138"/>
      <c r="OQS138"/>
      <c r="OQT138"/>
      <c r="OQU138"/>
      <c r="OQV138"/>
      <c r="OQW138"/>
      <c r="OQX138"/>
      <c r="OQY138"/>
      <c r="OQZ138"/>
      <c r="ORA138"/>
      <c r="ORB138"/>
      <c r="ORC138"/>
      <c r="ORD138"/>
      <c r="ORE138"/>
      <c r="ORF138"/>
      <c r="ORG138"/>
      <c r="ORH138"/>
      <c r="ORI138"/>
      <c r="ORJ138"/>
      <c r="ORK138"/>
      <c r="ORL138"/>
      <c r="ORM138"/>
      <c r="ORN138"/>
      <c r="ORO138"/>
      <c r="ORP138"/>
      <c r="ORQ138"/>
      <c r="ORR138"/>
      <c r="ORS138"/>
      <c r="ORT138"/>
      <c r="ORU138"/>
      <c r="ORV138"/>
      <c r="ORW138"/>
      <c r="ORX138"/>
      <c r="ORY138"/>
      <c r="ORZ138"/>
      <c r="OSA138"/>
      <c r="OSB138"/>
      <c r="OSC138"/>
      <c r="OSD138"/>
      <c r="OSE138"/>
      <c r="OSF138"/>
      <c r="OSG138"/>
      <c r="OSH138"/>
      <c r="OSI138"/>
      <c r="OSJ138"/>
      <c r="OSK138"/>
      <c r="OSL138"/>
      <c r="OSM138"/>
      <c r="OSN138"/>
      <c r="OSO138"/>
      <c r="OSP138"/>
      <c r="OSQ138"/>
      <c r="OSR138"/>
      <c r="OSS138"/>
      <c r="OST138"/>
      <c r="OSU138"/>
      <c r="OSV138"/>
      <c r="OSW138"/>
      <c r="OSX138"/>
      <c r="OSY138"/>
      <c r="OSZ138"/>
      <c r="OTA138"/>
      <c r="OTB138"/>
      <c r="OTC138"/>
      <c r="OTD138"/>
      <c r="OTE138"/>
      <c r="OTF138"/>
      <c r="OTG138"/>
      <c r="OTH138"/>
      <c r="OTI138"/>
      <c r="OTJ138"/>
      <c r="OTK138"/>
      <c r="OTL138"/>
      <c r="OTM138"/>
      <c r="OTN138"/>
      <c r="OTO138"/>
      <c r="OTP138"/>
      <c r="OTQ138"/>
      <c r="OTR138"/>
      <c r="OTS138"/>
      <c r="OTT138"/>
      <c r="OTU138"/>
      <c r="OTV138"/>
      <c r="OTW138"/>
      <c r="OTX138"/>
      <c r="OTY138"/>
      <c r="OTZ138"/>
      <c r="OUA138"/>
      <c r="OUB138"/>
      <c r="OUC138"/>
      <c r="OUD138"/>
      <c r="OUE138"/>
      <c r="OUF138"/>
      <c r="OUG138"/>
      <c r="OUH138"/>
      <c r="OUI138"/>
      <c r="OUJ138"/>
      <c r="OUK138"/>
      <c r="OUL138"/>
      <c r="OUM138"/>
      <c r="OUN138"/>
      <c r="OUO138"/>
      <c r="OUP138"/>
      <c r="OUQ138"/>
      <c r="OUR138"/>
      <c r="OUS138"/>
      <c r="OUT138"/>
      <c r="OUU138"/>
      <c r="OUV138"/>
      <c r="OUW138"/>
      <c r="OUX138"/>
      <c r="OUY138"/>
      <c r="OUZ138"/>
      <c r="OVA138"/>
      <c r="OVB138"/>
      <c r="OVC138"/>
      <c r="OVD138"/>
      <c r="OVE138"/>
      <c r="OVF138"/>
      <c r="OVG138"/>
      <c r="OVH138"/>
      <c r="OVI138"/>
      <c r="OVJ138"/>
      <c r="OVK138"/>
      <c r="OVL138"/>
      <c r="OVM138"/>
      <c r="OVN138"/>
      <c r="OVO138"/>
      <c r="OVP138"/>
      <c r="OVQ138"/>
      <c r="OVR138"/>
      <c r="OVS138"/>
      <c r="OVT138"/>
      <c r="OVU138"/>
      <c r="OVV138"/>
      <c r="OVW138"/>
      <c r="OVX138"/>
      <c r="OVY138"/>
      <c r="OVZ138"/>
      <c r="OWA138"/>
      <c r="OWB138"/>
      <c r="OWC138"/>
      <c r="OWD138"/>
      <c r="OWE138"/>
      <c r="OWF138"/>
      <c r="OWG138"/>
      <c r="OWH138"/>
      <c r="OWI138"/>
      <c r="OWJ138"/>
      <c r="OWK138"/>
      <c r="OWL138"/>
      <c r="OWM138"/>
      <c r="OWN138"/>
      <c r="OWO138"/>
      <c r="OWP138"/>
      <c r="OWQ138"/>
      <c r="OWR138"/>
      <c r="OWS138"/>
      <c r="OWT138"/>
      <c r="OWU138"/>
      <c r="OWV138"/>
      <c r="OWW138"/>
      <c r="OWX138"/>
      <c r="OWY138"/>
      <c r="OWZ138"/>
      <c r="OXA138"/>
      <c r="OXB138"/>
      <c r="OXC138"/>
      <c r="OXD138"/>
      <c r="OXE138"/>
      <c r="OXF138"/>
      <c r="OXG138"/>
      <c r="OXH138"/>
      <c r="OXI138"/>
      <c r="OXJ138"/>
      <c r="OXK138"/>
      <c r="OXL138"/>
      <c r="OXM138"/>
      <c r="OXN138"/>
      <c r="OXO138"/>
      <c r="OXP138"/>
      <c r="OXQ138"/>
      <c r="OXR138"/>
      <c r="OXS138"/>
      <c r="OXT138"/>
      <c r="OXU138"/>
      <c r="OXV138"/>
      <c r="OXW138"/>
      <c r="OXX138"/>
      <c r="OXY138"/>
      <c r="OXZ138"/>
      <c r="OYA138"/>
      <c r="OYB138"/>
      <c r="OYC138"/>
      <c r="OYD138"/>
      <c r="OYE138"/>
      <c r="OYF138"/>
      <c r="OYG138"/>
      <c r="OYH138"/>
      <c r="OYI138"/>
      <c r="OYJ138"/>
      <c r="OYK138"/>
      <c r="OYL138"/>
      <c r="OYM138"/>
      <c r="OYN138"/>
      <c r="OYO138"/>
      <c r="OYP138"/>
      <c r="OYQ138"/>
      <c r="OYR138"/>
      <c r="OYS138"/>
      <c r="OYT138"/>
      <c r="OYU138"/>
      <c r="OYV138"/>
      <c r="OYW138"/>
      <c r="OYX138"/>
      <c r="OYY138"/>
      <c r="OYZ138"/>
      <c r="OZA138"/>
      <c r="OZB138"/>
      <c r="OZC138"/>
      <c r="OZD138"/>
      <c r="OZE138"/>
      <c r="OZF138"/>
      <c r="OZG138"/>
      <c r="OZH138"/>
      <c r="OZI138"/>
      <c r="OZJ138"/>
      <c r="OZK138"/>
      <c r="OZL138"/>
      <c r="OZM138"/>
      <c r="OZN138"/>
      <c r="OZO138"/>
      <c r="OZP138"/>
      <c r="OZQ138"/>
      <c r="OZR138"/>
      <c r="OZS138"/>
      <c r="OZT138"/>
      <c r="OZU138"/>
      <c r="OZV138"/>
      <c r="OZW138"/>
      <c r="OZX138"/>
      <c r="OZY138"/>
      <c r="OZZ138"/>
      <c r="PAA138"/>
      <c r="PAB138"/>
      <c r="PAC138"/>
      <c r="PAD138"/>
      <c r="PAE138"/>
      <c r="PAF138"/>
      <c r="PAG138"/>
      <c r="PAH138"/>
      <c r="PAI138"/>
      <c r="PAJ138"/>
      <c r="PAK138"/>
      <c r="PAL138"/>
      <c r="PAM138"/>
      <c r="PAN138"/>
      <c r="PAO138"/>
      <c r="PAP138"/>
      <c r="PAQ138"/>
      <c r="PAR138"/>
      <c r="PAS138"/>
      <c r="PAT138"/>
      <c r="PAU138"/>
      <c r="PAV138"/>
      <c r="PAW138"/>
      <c r="PAX138"/>
      <c r="PAY138"/>
      <c r="PAZ138"/>
      <c r="PBA138"/>
      <c r="PBB138"/>
      <c r="PBC138"/>
      <c r="PBD138"/>
      <c r="PBE138"/>
      <c r="PBF138"/>
      <c r="PBG138"/>
      <c r="PBH138"/>
      <c r="PBI138"/>
      <c r="PBJ138"/>
      <c r="PBK138"/>
      <c r="PBL138"/>
      <c r="PBM138"/>
      <c r="PBN138"/>
      <c r="PBO138"/>
      <c r="PBP138"/>
      <c r="PBQ138"/>
      <c r="PBR138"/>
      <c r="PBS138"/>
      <c r="PBT138"/>
      <c r="PBU138"/>
      <c r="PBV138"/>
      <c r="PBW138"/>
      <c r="PBX138"/>
      <c r="PBY138"/>
      <c r="PBZ138"/>
      <c r="PCA138"/>
      <c r="PCB138"/>
      <c r="PCC138"/>
      <c r="PCD138"/>
      <c r="PCE138"/>
      <c r="PCF138"/>
      <c r="PCG138"/>
      <c r="PCH138"/>
      <c r="PCI138"/>
      <c r="PCJ138"/>
      <c r="PCK138"/>
      <c r="PCL138"/>
      <c r="PCM138"/>
      <c r="PCN138"/>
      <c r="PCO138"/>
      <c r="PCP138"/>
      <c r="PCQ138"/>
      <c r="PCR138"/>
      <c r="PCS138"/>
      <c r="PCT138"/>
      <c r="PCU138"/>
      <c r="PCV138"/>
      <c r="PCW138"/>
      <c r="PCX138"/>
      <c r="PCY138"/>
      <c r="PCZ138"/>
      <c r="PDA138"/>
      <c r="PDB138"/>
      <c r="PDC138"/>
      <c r="PDD138"/>
      <c r="PDE138"/>
      <c r="PDF138"/>
      <c r="PDG138"/>
      <c r="PDH138"/>
      <c r="PDI138"/>
      <c r="PDJ138"/>
      <c r="PDK138"/>
      <c r="PDL138"/>
      <c r="PDM138"/>
      <c r="PDN138"/>
      <c r="PDO138"/>
      <c r="PDP138"/>
      <c r="PDQ138"/>
      <c r="PDR138"/>
      <c r="PDS138"/>
      <c r="PDT138"/>
      <c r="PDU138"/>
      <c r="PDV138"/>
      <c r="PDW138"/>
      <c r="PDX138"/>
      <c r="PDY138"/>
      <c r="PDZ138"/>
      <c r="PEA138"/>
      <c r="PEB138"/>
      <c r="PEC138"/>
      <c r="PED138"/>
      <c r="PEE138"/>
      <c r="PEF138"/>
      <c r="PEG138"/>
      <c r="PEH138"/>
      <c r="PEI138"/>
      <c r="PEJ138"/>
      <c r="PEK138"/>
      <c r="PEL138"/>
      <c r="PEM138"/>
      <c r="PEN138"/>
      <c r="PEO138"/>
      <c r="PEP138"/>
      <c r="PEQ138"/>
      <c r="PER138"/>
      <c r="PES138"/>
      <c r="PET138"/>
      <c r="PEU138"/>
      <c r="PEV138"/>
      <c r="PEW138"/>
      <c r="PEX138"/>
      <c r="PEY138"/>
      <c r="PEZ138"/>
      <c r="PFA138"/>
      <c r="PFB138"/>
      <c r="PFC138"/>
      <c r="PFD138"/>
      <c r="PFE138"/>
      <c r="PFF138"/>
      <c r="PFG138"/>
      <c r="PFH138"/>
      <c r="PFI138"/>
      <c r="PFJ138"/>
      <c r="PFK138"/>
      <c r="PFL138"/>
      <c r="PFM138"/>
      <c r="PFN138"/>
      <c r="PFO138"/>
      <c r="PFP138"/>
      <c r="PFQ138"/>
      <c r="PFR138"/>
      <c r="PFS138"/>
      <c r="PFT138"/>
      <c r="PFU138"/>
      <c r="PFV138"/>
      <c r="PFW138"/>
      <c r="PFX138"/>
      <c r="PFY138"/>
      <c r="PFZ138"/>
      <c r="PGA138"/>
      <c r="PGB138"/>
      <c r="PGC138"/>
      <c r="PGD138"/>
      <c r="PGE138"/>
      <c r="PGF138"/>
      <c r="PGG138"/>
      <c r="PGH138"/>
      <c r="PGI138"/>
      <c r="PGJ138"/>
      <c r="PGK138"/>
      <c r="PGL138"/>
      <c r="PGM138"/>
      <c r="PGN138"/>
      <c r="PGO138"/>
      <c r="PGP138"/>
      <c r="PGQ138"/>
      <c r="PGR138"/>
      <c r="PGS138"/>
      <c r="PGT138"/>
      <c r="PGU138"/>
      <c r="PGV138"/>
      <c r="PGW138"/>
      <c r="PGX138"/>
      <c r="PGY138"/>
      <c r="PGZ138"/>
      <c r="PHA138"/>
      <c r="PHB138"/>
      <c r="PHC138"/>
      <c r="PHD138"/>
      <c r="PHE138"/>
      <c r="PHF138"/>
      <c r="PHG138"/>
      <c r="PHH138"/>
      <c r="PHI138"/>
      <c r="PHJ138"/>
      <c r="PHK138"/>
      <c r="PHL138"/>
      <c r="PHM138"/>
      <c r="PHN138"/>
      <c r="PHO138"/>
      <c r="PHP138"/>
      <c r="PHQ138"/>
      <c r="PHR138"/>
      <c r="PHS138"/>
      <c r="PHT138"/>
      <c r="PHU138"/>
      <c r="PHV138"/>
      <c r="PHW138"/>
      <c r="PHX138"/>
      <c r="PHY138"/>
      <c r="PHZ138"/>
      <c r="PIA138"/>
      <c r="PIB138"/>
      <c r="PIC138"/>
      <c r="PID138"/>
      <c r="PIE138"/>
      <c r="PIF138"/>
      <c r="PIG138"/>
      <c r="PIH138"/>
      <c r="PII138"/>
      <c r="PIJ138"/>
      <c r="PIK138"/>
      <c r="PIL138"/>
      <c r="PIM138"/>
      <c r="PIN138"/>
      <c r="PIO138"/>
      <c r="PIP138"/>
      <c r="PIQ138"/>
      <c r="PIR138"/>
      <c r="PIS138"/>
      <c r="PIT138"/>
      <c r="PIU138"/>
      <c r="PIV138"/>
      <c r="PIW138"/>
      <c r="PIX138"/>
      <c r="PIY138"/>
      <c r="PIZ138"/>
      <c r="PJA138"/>
      <c r="PJB138"/>
      <c r="PJC138"/>
      <c r="PJD138"/>
      <c r="PJE138"/>
      <c r="PJF138"/>
      <c r="PJG138"/>
      <c r="PJH138"/>
      <c r="PJI138"/>
      <c r="PJJ138"/>
      <c r="PJK138"/>
      <c r="PJL138"/>
      <c r="PJM138"/>
      <c r="PJN138"/>
      <c r="PJO138"/>
      <c r="PJP138"/>
      <c r="PJQ138"/>
      <c r="PJR138"/>
      <c r="PJS138"/>
      <c r="PJT138"/>
      <c r="PJU138"/>
      <c r="PJV138"/>
      <c r="PJW138"/>
      <c r="PJX138"/>
      <c r="PJY138"/>
      <c r="PJZ138"/>
      <c r="PKA138"/>
      <c r="PKB138"/>
      <c r="PKC138"/>
      <c r="PKD138"/>
      <c r="PKE138"/>
      <c r="PKF138"/>
      <c r="PKG138"/>
      <c r="PKH138"/>
      <c r="PKI138"/>
      <c r="PKJ138"/>
      <c r="PKK138"/>
      <c r="PKL138"/>
      <c r="PKM138"/>
      <c r="PKN138"/>
      <c r="PKO138"/>
      <c r="PKP138"/>
      <c r="PKQ138"/>
      <c r="PKR138"/>
      <c r="PKS138"/>
      <c r="PKT138"/>
      <c r="PKU138"/>
      <c r="PKV138"/>
      <c r="PKW138"/>
      <c r="PKX138"/>
      <c r="PKY138"/>
      <c r="PKZ138"/>
      <c r="PLA138"/>
      <c r="PLB138"/>
      <c r="PLC138"/>
      <c r="PLD138"/>
      <c r="PLE138"/>
      <c r="PLF138"/>
      <c r="PLG138"/>
      <c r="PLH138"/>
      <c r="PLI138"/>
      <c r="PLJ138"/>
      <c r="PLK138"/>
      <c r="PLL138"/>
      <c r="PLM138"/>
      <c r="PLN138"/>
      <c r="PLO138"/>
      <c r="PLP138"/>
      <c r="PLQ138"/>
      <c r="PLR138"/>
      <c r="PLS138"/>
      <c r="PLT138"/>
      <c r="PLU138"/>
      <c r="PLV138"/>
      <c r="PLW138"/>
      <c r="PLX138"/>
      <c r="PLY138"/>
      <c r="PLZ138"/>
      <c r="PMA138"/>
      <c r="PMB138"/>
      <c r="PMC138"/>
      <c r="PMD138"/>
      <c r="PME138"/>
      <c r="PMF138"/>
      <c r="PMG138"/>
      <c r="PMH138"/>
      <c r="PMI138"/>
      <c r="PMJ138"/>
      <c r="PMK138"/>
      <c r="PML138"/>
      <c r="PMM138"/>
      <c r="PMN138"/>
      <c r="PMO138"/>
      <c r="PMP138"/>
      <c r="PMQ138"/>
      <c r="PMR138"/>
      <c r="PMS138"/>
      <c r="PMT138"/>
      <c r="PMU138"/>
      <c r="PMV138"/>
      <c r="PMW138"/>
      <c r="PMX138"/>
      <c r="PMY138"/>
      <c r="PMZ138"/>
      <c r="PNA138"/>
      <c r="PNB138"/>
      <c r="PNC138"/>
      <c r="PND138"/>
      <c r="PNE138"/>
      <c r="PNF138"/>
      <c r="PNG138"/>
      <c r="PNH138"/>
      <c r="PNI138"/>
      <c r="PNJ138"/>
      <c r="PNK138"/>
      <c r="PNL138"/>
      <c r="PNM138"/>
      <c r="PNN138"/>
      <c r="PNO138"/>
      <c r="PNP138"/>
      <c r="PNQ138"/>
      <c r="PNR138"/>
      <c r="PNS138"/>
      <c r="PNT138"/>
      <c r="PNU138"/>
      <c r="PNV138"/>
      <c r="PNW138"/>
      <c r="PNX138"/>
      <c r="PNY138"/>
      <c r="PNZ138"/>
      <c r="POA138"/>
      <c r="POB138"/>
      <c r="POC138"/>
      <c r="POD138"/>
      <c r="POE138"/>
      <c r="POF138"/>
      <c r="POG138"/>
      <c r="POH138"/>
      <c r="POI138"/>
      <c r="POJ138"/>
      <c r="POK138"/>
      <c r="POL138"/>
      <c r="POM138"/>
      <c r="PON138"/>
      <c r="POO138"/>
      <c r="POP138"/>
      <c r="POQ138"/>
      <c r="POR138"/>
      <c r="POS138"/>
      <c r="POT138"/>
      <c r="POU138"/>
      <c r="POV138"/>
      <c r="POW138"/>
      <c r="POX138"/>
      <c r="POY138"/>
      <c r="POZ138"/>
      <c r="PPA138"/>
      <c r="PPB138"/>
      <c r="PPC138"/>
      <c r="PPD138"/>
      <c r="PPE138"/>
      <c r="PPF138"/>
      <c r="PPG138"/>
      <c r="PPH138"/>
      <c r="PPI138"/>
      <c r="PPJ138"/>
      <c r="PPK138"/>
      <c r="PPL138"/>
      <c r="PPM138"/>
      <c r="PPN138"/>
      <c r="PPO138"/>
      <c r="PPP138"/>
      <c r="PPQ138"/>
      <c r="PPR138"/>
      <c r="PPS138"/>
      <c r="PPT138"/>
      <c r="PPU138"/>
      <c r="PPV138"/>
      <c r="PPW138"/>
      <c r="PPX138"/>
      <c r="PPY138"/>
      <c r="PPZ138"/>
      <c r="PQA138"/>
      <c r="PQB138"/>
      <c r="PQC138"/>
      <c r="PQD138"/>
      <c r="PQE138"/>
      <c r="PQF138"/>
      <c r="PQG138"/>
      <c r="PQH138"/>
      <c r="PQI138"/>
      <c r="PQJ138"/>
      <c r="PQK138"/>
      <c r="PQL138"/>
      <c r="PQM138"/>
      <c r="PQN138"/>
      <c r="PQO138"/>
      <c r="PQP138"/>
      <c r="PQQ138"/>
      <c r="PQR138"/>
      <c r="PQS138"/>
      <c r="PQT138"/>
      <c r="PQU138"/>
      <c r="PQV138"/>
      <c r="PQW138"/>
      <c r="PQX138"/>
      <c r="PQY138"/>
      <c r="PQZ138"/>
      <c r="PRA138"/>
      <c r="PRB138"/>
      <c r="PRC138"/>
      <c r="PRD138"/>
      <c r="PRE138"/>
      <c r="PRF138"/>
      <c r="PRG138"/>
      <c r="PRH138"/>
      <c r="PRI138"/>
      <c r="PRJ138"/>
      <c r="PRK138"/>
      <c r="PRL138"/>
      <c r="PRM138"/>
      <c r="PRN138"/>
      <c r="PRO138"/>
      <c r="PRP138"/>
      <c r="PRQ138"/>
      <c r="PRR138"/>
      <c r="PRS138"/>
      <c r="PRT138"/>
      <c r="PRU138"/>
      <c r="PRV138"/>
      <c r="PRW138"/>
      <c r="PRX138"/>
      <c r="PRY138"/>
      <c r="PRZ138"/>
      <c r="PSA138"/>
      <c r="PSB138"/>
      <c r="PSC138"/>
      <c r="PSD138"/>
      <c r="PSE138"/>
      <c r="PSF138"/>
      <c r="PSG138"/>
      <c r="PSH138"/>
      <c r="PSI138"/>
      <c r="PSJ138"/>
      <c r="PSK138"/>
      <c r="PSL138"/>
      <c r="PSM138"/>
      <c r="PSN138"/>
      <c r="PSO138"/>
      <c r="PSP138"/>
      <c r="PSQ138"/>
      <c r="PSR138"/>
      <c r="PSS138"/>
      <c r="PST138"/>
      <c r="PSU138"/>
      <c r="PSV138"/>
      <c r="PSW138"/>
      <c r="PSX138"/>
      <c r="PSY138"/>
      <c r="PSZ138"/>
      <c r="PTA138"/>
      <c r="PTB138"/>
      <c r="PTC138"/>
      <c r="PTD138"/>
      <c r="PTE138"/>
      <c r="PTF138"/>
      <c r="PTG138"/>
      <c r="PTH138"/>
      <c r="PTI138"/>
      <c r="PTJ138"/>
      <c r="PTK138"/>
      <c r="PTL138"/>
      <c r="PTM138"/>
      <c r="PTN138"/>
      <c r="PTO138"/>
      <c r="PTP138"/>
      <c r="PTQ138"/>
      <c r="PTR138"/>
      <c r="PTS138"/>
      <c r="PTT138"/>
      <c r="PTU138"/>
      <c r="PTV138"/>
      <c r="PTW138"/>
      <c r="PTX138"/>
      <c r="PTY138"/>
      <c r="PTZ138"/>
      <c r="PUA138"/>
      <c r="PUB138"/>
      <c r="PUC138"/>
      <c r="PUD138"/>
      <c r="PUE138"/>
      <c r="PUF138"/>
      <c r="PUG138"/>
      <c r="PUH138"/>
      <c r="PUI138"/>
      <c r="PUJ138"/>
      <c r="PUK138"/>
      <c r="PUL138"/>
      <c r="PUM138"/>
      <c r="PUN138"/>
      <c r="PUO138"/>
      <c r="PUP138"/>
      <c r="PUQ138"/>
      <c r="PUR138"/>
      <c r="PUS138"/>
      <c r="PUT138"/>
      <c r="PUU138"/>
      <c r="PUV138"/>
      <c r="PUW138"/>
      <c r="PUX138"/>
      <c r="PUY138"/>
      <c r="PUZ138"/>
      <c r="PVA138"/>
      <c r="PVB138"/>
      <c r="PVC138"/>
      <c r="PVD138"/>
      <c r="PVE138"/>
      <c r="PVF138"/>
      <c r="PVG138"/>
      <c r="PVH138"/>
      <c r="PVI138"/>
      <c r="PVJ138"/>
      <c r="PVK138"/>
      <c r="PVL138"/>
      <c r="PVM138"/>
      <c r="PVN138"/>
      <c r="PVO138"/>
      <c r="PVP138"/>
      <c r="PVQ138"/>
      <c r="PVR138"/>
      <c r="PVS138"/>
      <c r="PVT138"/>
      <c r="PVU138"/>
      <c r="PVV138"/>
      <c r="PVW138"/>
      <c r="PVX138"/>
      <c r="PVY138"/>
      <c r="PVZ138"/>
      <c r="PWA138"/>
      <c r="PWB138"/>
      <c r="PWC138"/>
      <c r="PWD138"/>
      <c r="PWE138"/>
      <c r="PWF138"/>
      <c r="PWG138"/>
      <c r="PWH138"/>
      <c r="PWI138"/>
      <c r="PWJ138"/>
      <c r="PWK138"/>
      <c r="PWL138"/>
      <c r="PWM138"/>
      <c r="PWN138"/>
      <c r="PWO138"/>
      <c r="PWP138"/>
      <c r="PWQ138"/>
      <c r="PWR138"/>
      <c r="PWS138"/>
      <c r="PWT138"/>
      <c r="PWU138"/>
      <c r="PWV138"/>
      <c r="PWW138"/>
      <c r="PWX138"/>
      <c r="PWY138"/>
      <c r="PWZ138"/>
      <c r="PXA138"/>
      <c r="PXB138"/>
      <c r="PXC138"/>
      <c r="PXD138"/>
      <c r="PXE138"/>
      <c r="PXF138"/>
      <c r="PXG138"/>
      <c r="PXH138"/>
      <c r="PXI138"/>
      <c r="PXJ138"/>
      <c r="PXK138"/>
      <c r="PXL138"/>
      <c r="PXM138"/>
      <c r="PXN138"/>
      <c r="PXO138"/>
      <c r="PXP138"/>
      <c r="PXQ138"/>
      <c r="PXR138"/>
      <c r="PXS138"/>
      <c r="PXT138"/>
      <c r="PXU138"/>
      <c r="PXV138"/>
      <c r="PXW138"/>
      <c r="PXX138"/>
      <c r="PXY138"/>
      <c r="PXZ138"/>
      <c r="PYA138"/>
      <c r="PYB138"/>
      <c r="PYC138"/>
      <c r="PYD138"/>
      <c r="PYE138"/>
      <c r="PYF138"/>
      <c r="PYG138"/>
      <c r="PYH138"/>
      <c r="PYI138"/>
      <c r="PYJ138"/>
      <c r="PYK138"/>
      <c r="PYL138"/>
      <c r="PYM138"/>
      <c r="PYN138"/>
      <c r="PYO138"/>
      <c r="PYP138"/>
      <c r="PYQ138"/>
      <c r="PYR138"/>
      <c r="PYS138"/>
      <c r="PYT138"/>
      <c r="PYU138"/>
      <c r="PYV138"/>
      <c r="PYW138"/>
      <c r="PYX138"/>
      <c r="PYY138"/>
      <c r="PYZ138"/>
      <c r="PZA138"/>
      <c r="PZB138"/>
      <c r="PZC138"/>
      <c r="PZD138"/>
      <c r="PZE138"/>
      <c r="PZF138"/>
      <c r="PZG138"/>
      <c r="PZH138"/>
      <c r="PZI138"/>
      <c r="PZJ138"/>
      <c r="PZK138"/>
      <c r="PZL138"/>
      <c r="PZM138"/>
      <c r="PZN138"/>
      <c r="PZO138"/>
      <c r="PZP138"/>
      <c r="PZQ138"/>
      <c r="PZR138"/>
      <c r="PZS138"/>
      <c r="PZT138"/>
      <c r="PZU138"/>
      <c r="PZV138"/>
      <c r="PZW138"/>
      <c r="PZX138"/>
      <c r="PZY138"/>
      <c r="PZZ138"/>
      <c r="QAA138"/>
      <c r="QAB138"/>
      <c r="QAC138"/>
      <c r="QAD138"/>
      <c r="QAE138"/>
      <c r="QAF138"/>
      <c r="QAG138"/>
      <c r="QAH138"/>
      <c r="QAI138"/>
      <c r="QAJ138"/>
      <c r="QAK138"/>
      <c r="QAL138"/>
      <c r="QAM138"/>
      <c r="QAN138"/>
      <c r="QAO138"/>
      <c r="QAP138"/>
      <c r="QAQ138"/>
      <c r="QAR138"/>
      <c r="QAS138"/>
      <c r="QAT138"/>
      <c r="QAU138"/>
      <c r="QAV138"/>
      <c r="QAW138"/>
      <c r="QAX138"/>
      <c r="QAY138"/>
      <c r="QAZ138"/>
      <c r="QBA138"/>
      <c r="QBB138"/>
      <c r="QBC138"/>
      <c r="QBD138"/>
      <c r="QBE138"/>
      <c r="QBF138"/>
      <c r="QBG138"/>
      <c r="QBH138"/>
      <c r="QBI138"/>
      <c r="QBJ138"/>
      <c r="QBK138"/>
      <c r="QBL138"/>
      <c r="QBM138"/>
      <c r="QBN138"/>
      <c r="QBO138"/>
      <c r="QBP138"/>
      <c r="QBQ138"/>
      <c r="QBR138"/>
      <c r="QBS138"/>
      <c r="QBT138"/>
      <c r="QBU138"/>
      <c r="QBV138"/>
      <c r="QBW138"/>
      <c r="QBX138"/>
      <c r="QBY138"/>
      <c r="QBZ138"/>
      <c r="QCA138"/>
      <c r="QCB138"/>
      <c r="QCC138"/>
      <c r="QCD138"/>
      <c r="QCE138"/>
      <c r="QCF138"/>
      <c r="QCG138"/>
      <c r="QCH138"/>
      <c r="QCI138"/>
      <c r="QCJ138"/>
      <c r="QCK138"/>
      <c r="QCL138"/>
      <c r="QCM138"/>
      <c r="QCN138"/>
      <c r="QCO138"/>
      <c r="QCP138"/>
      <c r="QCQ138"/>
      <c r="QCR138"/>
      <c r="QCS138"/>
      <c r="QCT138"/>
      <c r="QCU138"/>
      <c r="QCV138"/>
      <c r="QCW138"/>
      <c r="QCX138"/>
      <c r="QCY138"/>
      <c r="QCZ138"/>
      <c r="QDA138"/>
      <c r="QDB138"/>
      <c r="QDC138"/>
      <c r="QDD138"/>
      <c r="QDE138"/>
      <c r="QDF138"/>
      <c r="QDG138"/>
      <c r="QDH138"/>
      <c r="QDI138"/>
      <c r="QDJ138"/>
      <c r="QDK138"/>
      <c r="QDL138"/>
      <c r="QDM138"/>
      <c r="QDN138"/>
      <c r="QDO138"/>
      <c r="QDP138"/>
      <c r="QDQ138"/>
      <c r="QDR138"/>
      <c r="QDS138"/>
      <c r="QDT138"/>
      <c r="QDU138"/>
      <c r="QDV138"/>
      <c r="QDW138"/>
      <c r="QDX138"/>
      <c r="QDY138"/>
      <c r="QDZ138"/>
      <c r="QEA138"/>
      <c r="QEB138"/>
      <c r="QEC138"/>
      <c r="QED138"/>
      <c r="QEE138"/>
      <c r="QEF138"/>
      <c r="QEG138"/>
      <c r="QEH138"/>
      <c r="QEI138"/>
      <c r="QEJ138"/>
      <c r="QEK138"/>
      <c r="QEL138"/>
      <c r="QEM138"/>
      <c r="QEN138"/>
      <c r="QEO138"/>
      <c r="QEP138"/>
      <c r="QEQ138"/>
      <c r="QER138"/>
      <c r="QES138"/>
      <c r="QET138"/>
      <c r="QEU138"/>
      <c r="QEV138"/>
      <c r="QEW138"/>
      <c r="QEX138"/>
      <c r="QEY138"/>
      <c r="QEZ138"/>
      <c r="QFA138"/>
      <c r="QFB138"/>
      <c r="QFC138"/>
      <c r="QFD138"/>
      <c r="QFE138"/>
      <c r="QFF138"/>
      <c r="QFG138"/>
      <c r="QFH138"/>
      <c r="QFI138"/>
      <c r="QFJ138"/>
      <c r="QFK138"/>
      <c r="QFL138"/>
      <c r="QFM138"/>
      <c r="QFN138"/>
      <c r="QFO138"/>
      <c r="QFP138"/>
      <c r="QFQ138"/>
      <c r="QFR138"/>
      <c r="QFS138"/>
      <c r="QFT138"/>
      <c r="QFU138"/>
      <c r="QFV138"/>
      <c r="QFW138"/>
      <c r="QFX138"/>
      <c r="QFY138"/>
      <c r="QFZ138"/>
      <c r="QGA138"/>
      <c r="QGB138"/>
      <c r="QGC138"/>
      <c r="QGD138"/>
      <c r="QGE138"/>
      <c r="QGF138"/>
      <c r="QGG138"/>
      <c r="QGH138"/>
      <c r="QGI138"/>
      <c r="QGJ138"/>
      <c r="QGK138"/>
      <c r="QGL138"/>
      <c r="QGM138"/>
      <c r="QGN138"/>
      <c r="QGO138"/>
      <c r="QGP138"/>
      <c r="QGQ138"/>
      <c r="QGR138"/>
      <c r="QGS138"/>
      <c r="QGT138"/>
      <c r="QGU138"/>
      <c r="QGV138"/>
      <c r="QGW138"/>
      <c r="QGX138"/>
      <c r="QGY138"/>
      <c r="QGZ138"/>
      <c r="QHA138"/>
      <c r="QHB138"/>
      <c r="QHC138"/>
      <c r="QHD138"/>
      <c r="QHE138"/>
      <c r="QHF138"/>
      <c r="QHG138"/>
      <c r="QHH138"/>
      <c r="QHI138"/>
      <c r="QHJ138"/>
      <c r="QHK138"/>
      <c r="QHL138"/>
      <c r="QHM138"/>
      <c r="QHN138"/>
      <c r="QHO138"/>
      <c r="QHP138"/>
      <c r="QHQ138"/>
      <c r="QHR138"/>
      <c r="QHS138"/>
      <c r="QHT138"/>
      <c r="QHU138"/>
      <c r="QHV138"/>
      <c r="QHW138"/>
      <c r="QHX138"/>
      <c r="QHY138"/>
      <c r="QHZ138"/>
      <c r="QIA138"/>
      <c r="QIB138"/>
      <c r="QIC138"/>
      <c r="QID138"/>
      <c r="QIE138"/>
      <c r="QIF138"/>
      <c r="QIG138"/>
      <c r="QIH138"/>
      <c r="QII138"/>
      <c r="QIJ138"/>
      <c r="QIK138"/>
      <c r="QIL138"/>
      <c r="QIM138"/>
      <c r="QIN138"/>
      <c r="QIO138"/>
      <c r="QIP138"/>
      <c r="QIQ138"/>
      <c r="QIR138"/>
      <c r="QIS138"/>
      <c r="QIT138"/>
      <c r="QIU138"/>
      <c r="QIV138"/>
      <c r="QIW138"/>
      <c r="QIX138"/>
      <c r="QIY138"/>
      <c r="QIZ138"/>
      <c r="QJA138"/>
      <c r="QJB138"/>
      <c r="QJC138"/>
      <c r="QJD138"/>
      <c r="QJE138"/>
      <c r="QJF138"/>
      <c r="QJG138"/>
      <c r="QJH138"/>
      <c r="QJI138"/>
      <c r="QJJ138"/>
      <c r="QJK138"/>
      <c r="QJL138"/>
      <c r="QJM138"/>
      <c r="QJN138"/>
      <c r="QJO138"/>
      <c r="QJP138"/>
      <c r="QJQ138"/>
      <c r="QJR138"/>
      <c r="QJS138"/>
      <c r="QJT138"/>
      <c r="QJU138"/>
      <c r="QJV138"/>
      <c r="QJW138"/>
      <c r="QJX138"/>
      <c r="QJY138"/>
      <c r="QJZ138"/>
      <c r="QKA138"/>
      <c r="QKB138"/>
      <c r="QKC138"/>
      <c r="QKD138"/>
      <c r="QKE138"/>
      <c r="QKF138"/>
      <c r="QKG138"/>
      <c r="QKH138"/>
      <c r="QKI138"/>
      <c r="QKJ138"/>
      <c r="QKK138"/>
      <c r="QKL138"/>
      <c r="QKM138"/>
      <c r="QKN138"/>
      <c r="QKO138"/>
      <c r="QKP138"/>
      <c r="QKQ138"/>
      <c r="QKR138"/>
      <c r="QKS138"/>
      <c r="QKT138"/>
      <c r="QKU138"/>
      <c r="QKV138"/>
      <c r="QKW138"/>
      <c r="QKX138"/>
      <c r="QKY138"/>
      <c r="QKZ138"/>
      <c r="QLA138"/>
      <c r="QLB138"/>
      <c r="QLC138"/>
      <c r="QLD138"/>
      <c r="QLE138"/>
      <c r="QLF138"/>
      <c r="QLG138"/>
      <c r="QLH138"/>
      <c r="QLI138"/>
      <c r="QLJ138"/>
      <c r="QLK138"/>
      <c r="QLL138"/>
      <c r="QLM138"/>
      <c r="QLN138"/>
      <c r="QLO138"/>
      <c r="QLP138"/>
      <c r="QLQ138"/>
      <c r="QLR138"/>
      <c r="QLS138"/>
      <c r="QLT138"/>
      <c r="QLU138"/>
      <c r="QLV138"/>
      <c r="QLW138"/>
      <c r="QLX138"/>
      <c r="QLY138"/>
      <c r="QLZ138"/>
      <c r="QMA138"/>
      <c r="QMB138"/>
      <c r="QMC138"/>
      <c r="QMD138"/>
      <c r="QME138"/>
      <c r="QMF138"/>
      <c r="QMG138"/>
      <c r="QMH138"/>
      <c r="QMI138"/>
      <c r="QMJ138"/>
      <c r="QMK138"/>
      <c r="QML138"/>
      <c r="QMM138"/>
      <c r="QMN138"/>
      <c r="QMO138"/>
      <c r="QMP138"/>
      <c r="QMQ138"/>
      <c r="QMR138"/>
      <c r="QMS138"/>
      <c r="QMT138"/>
      <c r="QMU138"/>
      <c r="QMV138"/>
      <c r="QMW138"/>
      <c r="QMX138"/>
      <c r="QMY138"/>
      <c r="QMZ138"/>
      <c r="QNA138"/>
      <c r="QNB138"/>
      <c r="QNC138"/>
      <c r="QND138"/>
      <c r="QNE138"/>
      <c r="QNF138"/>
      <c r="QNG138"/>
      <c r="QNH138"/>
      <c r="QNI138"/>
      <c r="QNJ138"/>
      <c r="QNK138"/>
      <c r="QNL138"/>
      <c r="QNM138"/>
      <c r="QNN138"/>
      <c r="QNO138"/>
      <c r="QNP138"/>
      <c r="QNQ138"/>
      <c r="QNR138"/>
      <c r="QNS138"/>
      <c r="QNT138"/>
      <c r="QNU138"/>
      <c r="QNV138"/>
      <c r="QNW138"/>
      <c r="QNX138"/>
      <c r="QNY138"/>
      <c r="QNZ138"/>
      <c r="QOA138"/>
      <c r="QOB138"/>
      <c r="QOC138"/>
      <c r="QOD138"/>
      <c r="QOE138"/>
      <c r="QOF138"/>
      <c r="QOG138"/>
      <c r="QOH138"/>
      <c r="QOI138"/>
      <c r="QOJ138"/>
      <c r="QOK138"/>
      <c r="QOL138"/>
      <c r="QOM138"/>
      <c r="QON138"/>
      <c r="QOO138"/>
      <c r="QOP138"/>
      <c r="QOQ138"/>
      <c r="QOR138"/>
      <c r="QOS138"/>
      <c r="QOT138"/>
      <c r="QOU138"/>
      <c r="QOV138"/>
      <c r="QOW138"/>
      <c r="QOX138"/>
      <c r="QOY138"/>
      <c r="QOZ138"/>
      <c r="QPA138"/>
      <c r="QPB138"/>
      <c r="QPC138"/>
      <c r="QPD138"/>
      <c r="QPE138"/>
      <c r="QPF138"/>
      <c r="QPG138"/>
      <c r="QPH138"/>
      <c r="QPI138"/>
      <c r="QPJ138"/>
      <c r="QPK138"/>
      <c r="QPL138"/>
      <c r="QPM138"/>
      <c r="QPN138"/>
      <c r="QPO138"/>
      <c r="QPP138"/>
      <c r="QPQ138"/>
      <c r="QPR138"/>
      <c r="QPS138"/>
      <c r="QPT138"/>
      <c r="QPU138"/>
      <c r="QPV138"/>
      <c r="QPW138"/>
      <c r="QPX138"/>
      <c r="QPY138"/>
      <c r="QPZ138"/>
      <c r="QQA138"/>
      <c r="QQB138"/>
      <c r="QQC138"/>
      <c r="QQD138"/>
      <c r="QQE138"/>
      <c r="QQF138"/>
      <c r="QQG138"/>
      <c r="QQH138"/>
      <c r="QQI138"/>
      <c r="QQJ138"/>
      <c r="QQK138"/>
      <c r="QQL138"/>
      <c r="QQM138"/>
      <c r="QQN138"/>
      <c r="QQO138"/>
      <c r="QQP138"/>
      <c r="QQQ138"/>
      <c r="QQR138"/>
      <c r="QQS138"/>
      <c r="QQT138"/>
      <c r="QQU138"/>
      <c r="QQV138"/>
      <c r="QQW138"/>
      <c r="QQX138"/>
      <c r="QQY138"/>
      <c r="QQZ138"/>
      <c r="QRA138"/>
      <c r="QRB138"/>
      <c r="QRC138"/>
      <c r="QRD138"/>
      <c r="QRE138"/>
      <c r="QRF138"/>
      <c r="QRG138"/>
      <c r="QRH138"/>
      <c r="QRI138"/>
      <c r="QRJ138"/>
      <c r="QRK138"/>
      <c r="QRL138"/>
      <c r="QRM138"/>
      <c r="QRN138"/>
      <c r="QRO138"/>
      <c r="QRP138"/>
      <c r="QRQ138"/>
      <c r="QRR138"/>
      <c r="QRS138"/>
      <c r="QRT138"/>
      <c r="QRU138"/>
      <c r="QRV138"/>
      <c r="QRW138"/>
      <c r="QRX138"/>
      <c r="QRY138"/>
      <c r="QRZ138"/>
      <c r="QSA138"/>
      <c r="QSB138"/>
      <c r="QSC138"/>
      <c r="QSD138"/>
      <c r="QSE138"/>
      <c r="QSF138"/>
      <c r="QSG138"/>
      <c r="QSH138"/>
      <c r="QSI138"/>
      <c r="QSJ138"/>
      <c r="QSK138"/>
      <c r="QSL138"/>
      <c r="QSM138"/>
      <c r="QSN138"/>
      <c r="QSO138"/>
      <c r="QSP138"/>
      <c r="QSQ138"/>
      <c r="QSR138"/>
      <c r="QSS138"/>
      <c r="QST138"/>
      <c r="QSU138"/>
      <c r="QSV138"/>
      <c r="QSW138"/>
      <c r="QSX138"/>
      <c r="QSY138"/>
      <c r="QSZ138"/>
      <c r="QTA138"/>
      <c r="QTB138"/>
      <c r="QTC138"/>
      <c r="QTD138"/>
      <c r="QTE138"/>
      <c r="QTF138"/>
      <c r="QTG138"/>
      <c r="QTH138"/>
      <c r="QTI138"/>
      <c r="QTJ138"/>
      <c r="QTK138"/>
      <c r="QTL138"/>
      <c r="QTM138"/>
      <c r="QTN138"/>
      <c r="QTO138"/>
      <c r="QTP138"/>
      <c r="QTQ138"/>
      <c r="QTR138"/>
      <c r="QTS138"/>
      <c r="QTT138"/>
      <c r="QTU138"/>
      <c r="QTV138"/>
      <c r="QTW138"/>
      <c r="QTX138"/>
      <c r="QTY138"/>
      <c r="QTZ138"/>
      <c r="QUA138"/>
      <c r="QUB138"/>
      <c r="QUC138"/>
      <c r="QUD138"/>
      <c r="QUE138"/>
      <c r="QUF138"/>
      <c r="QUG138"/>
      <c r="QUH138"/>
      <c r="QUI138"/>
      <c r="QUJ138"/>
      <c r="QUK138"/>
      <c r="QUL138"/>
      <c r="QUM138"/>
      <c r="QUN138"/>
      <c r="QUO138"/>
      <c r="QUP138"/>
      <c r="QUQ138"/>
      <c r="QUR138"/>
      <c r="QUS138"/>
      <c r="QUT138"/>
      <c r="QUU138"/>
      <c r="QUV138"/>
      <c r="QUW138"/>
      <c r="QUX138"/>
      <c r="QUY138"/>
      <c r="QUZ138"/>
      <c r="QVA138"/>
      <c r="QVB138"/>
      <c r="QVC138"/>
      <c r="QVD138"/>
      <c r="QVE138"/>
      <c r="QVF138"/>
      <c r="QVG138"/>
      <c r="QVH138"/>
      <c r="QVI138"/>
      <c r="QVJ138"/>
      <c r="QVK138"/>
      <c r="QVL138"/>
      <c r="QVM138"/>
      <c r="QVN138"/>
      <c r="QVO138"/>
      <c r="QVP138"/>
      <c r="QVQ138"/>
      <c r="QVR138"/>
      <c r="QVS138"/>
      <c r="QVT138"/>
      <c r="QVU138"/>
      <c r="QVV138"/>
      <c r="QVW138"/>
      <c r="QVX138"/>
      <c r="QVY138"/>
      <c r="QVZ138"/>
      <c r="QWA138"/>
      <c r="QWB138"/>
      <c r="QWC138"/>
      <c r="QWD138"/>
      <c r="QWE138"/>
      <c r="QWF138"/>
      <c r="QWG138"/>
      <c r="QWH138"/>
      <c r="QWI138"/>
      <c r="QWJ138"/>
      <c r="QWK138"/>
      <c r="QWL138"/>
      <c r="QWM138"/>
      <c r="QWN138"/>
      <c r="QWO138"/>
      <c r="QWP138"/>
      <c r="QWQ138"/>
      <c r="QWR138"/>
      <c r="QWS138"/>
      <c r="QWT138"/>
      <c r="QWU138"/>
      <c r="QWV138"/>
      <c r="QWW138"/>
      <c r="QWX138"/>
      <c r="QWY138"/>
      <c r="QWZ138"/>
      <c r="QXA138"/>
      <c r="QXB138"/>
      <c r="QXC138"/>
      <c r="QXD138"/>
      <c r="QXE138"/>
      <c r="QXF138"/>
      <c r="QXG138"/>
      <c r="QXH138"/>
      <c r="QXI138"/>
      <c r="QXJ138"/>
      <c r="QXK138"/>
      <c r="QXL138"/>
      <c r="QXM138"/>
      <c r="QXN138"/>
      <c r="QXO138"/>
      <c r="QXP138"/>
      <c r="QXQ138"/>
      <c r="QXR138"/>
      <c r="QXS138"/>
      <c r="QXT138"/>
      <c r="QXU138"/>
      <c r="QXV138"/>
      <c r="QXW138"/>
      <c r="QXX138"/>
      <c r="QXY138"/>
      <c r="QXZ138"/>
      <c r="QYA138"/>
      <c r="QYB138"/>
      <c r="QYC138"/>
      <c r="QYD138"/>
      <c r="QYE138"/>
      <c r="QYF138"/>
      <c r="QYG138"/>
      <c r="QYH138"/>
      <c r="QYI138"/>
      <c r="QYJ138"/>
      <c r="QYK138"/>
      <c r="QYL138"/>
      <c r="QYM138"/>
      <c r="QYN138"/>
      <c r="QYO138"/>
      <c r="QYP138"/>
      <c r="QYQ138"/>
      <c r="QYR138"/>
      <c r="QYS138"/>
      <c r="QYT138"/>
      <c r="QYU138"/>
      <c r="QYV138"/>
      <c r="QYW138"/>
      <c r="QYX138"/>
      <c r="QYY138"/>
      <c r="QYZ138"/>
      <c r="QZA138"/>
      <c r="QZB138"/>
      <c r="QZC138"/>
      <c r="QZD138"/>
      <c r="QZE138"/>
      <c r="QZF138"/>
      <c r="QZG138"/>
      <c r="QZH138"/>
      <c r="QZI138"/>
      <c r="QZJ138"/>
      <c r="QZK138"/>
      <c r="QZL138"/>
      <c r="QZM138"/>
      <c r="QZN138"/>
      <c r="QZO138"/>
      <c r="QZP138"/>
      <c r="QZQ138"/>
      <c r="QZR138"/>
      <c r="QZS138"/>
      <c r="QZT138"/>
      <c r="QZU138"/>
      <c r="QZV138"/>
      <c r="QZW138"/>
      <c r="QZX138"/>
      <c r="QZY138"/>
      <c r="QZZ138"/>
      <c r="RAA138"/>
      <c r="RAB138"/>
      <c r="RAC138"/>
      <c r="RAD138"/>
      <c r="RAE138"/>
      <c r="RAF138"/>
      <c r="RAG138"/>
      <c r="RAH138"/>
      <c r="RAI138"/>
      <c r="RAJ138"/>
      <c r="RAK138"/>
      <c r="RAL138"/>
      <c r="RAM138"/>
      <c r="RAN138"/>
      <c r="RAO138"/>
      <c r="RAP138"/>
      <c r="RAQ138"/>
      <c r="RAR138"/>
      <c r="RAS138"/>
      <c r="RAT138"/>
      <c r="RAU138"/>
      <c r="RAV138"/>
      <c r="RAW138"/>
      <c r="RAX138"/>
      <c r="RAY138"/>
      <c r="RAZ138"/>
      <c r="RBA138"/>
      <c r="RBB138"/>
      <c r="RBC138"/>
      <c r="RBD138"/>
      <c r="RBE138"/>
      <c r="RBF138"/>
      <c r="RBG138"/>
      <c r="RBH138"/>
      <c r="RBI138"/>
      <c r="RBJ138"/>
      <c r="RBK138"/>
      <c r="RBL138"/>
      <c r="RBM138"/>
      <c r="RBN138"/>
      <c r="RBO138"/>
      <c r="RBP138"/>
      <c r="RBQ138"/>
      <c r="RBR138"/>
      <c r="RBS138"/>
      <c r="RBT138"/>
      <c r="RBU138"/>
      <c r="RBV138"/>
      <c r="RBW138"/>
      <c r="RBX138"/>
      <c r="RBY138"/>
      <c r="RBZ138"/>
      <c r="RCA138"/>
      <c r="RCB138"/>
      <c r="RCC138"/>
      <c r="RCD138"/>
      <c r="RCE138"/>
      <c r="RCF138"/>
      <c r="RCG138"/>
      <c r="RCH138"/>
      <c r="RCI138"/>
      <c r="RCJ138"/>
      <c r="RCK138"/>
      <c r="RCL138"/>
      <c r="RCM138"/>
      <c r="RCN138"/>
      <c r="RCO138"/>
      <c r="RCP138"/>
      <c r="RCQ138"/>
      <c r="RCR138"/>
      <c r="RCS138"/>
      <c r="RCT138"/>
      <c r="RCU138"/>
      <c r="RCV138"/>
      <c r="RCW138"/>
      <c r="RCX138"/>
      <c r="RCY138"/>
      <c r="RCZ138"/>
      <c r="RDA138"/>
      <c r="RDB138"/>
      <c r="RDC138"/>
      <c r="RDD138"/>
      <c r="RDE138"/>
      <c r="RDF138"/>
      <c r="RDG138"/>
      <c r="RDH138"/>
      <c r="RDI138"/>
      <c r="RDJ138"/>
      <c r="RDK138"/>
      <c r="RDL138"/>
      <c r="RDM138"/>
      <c r="RDN138"/>
      <c r="RDO138"/>
      <c r="RDP138"/>
      <c r="RDQ138"/>
      <c r="RDR138"/>
      <c r="RDS138"/>
      <c r="RDT138"/>
      <c r="RDU138"/>
      <c r="RDV138"/>
      <c r="RDW138"/>
      <c r="RDX138"/>
      <c r="RDY138"/>
      <c r="RDZ138"/>
      <c r="REA138"/>
      <c r="REB138"/>
      <c r="REC138"/>
      <c r="RED138"/>
      <c r="REE138"/>
      <c r="REF138"/>
      <c r="REG138"/>
      <c r="REH138"/>
      <c r="REI138"/>
      <c r="REJ138"/>
      <c r="REK138"/>
      <c r="REL138"/>
      <c r="REM138"/>
      <c r="REN138"/>
      <c r="REO138"/>
      <c r="REP138"/>
      <c r="REQ138"/>
      <c r="RER138"/>
      <c r="RES138"/>
      <c r="RET138"/>
      <c r="REU138"/>
      <c r="REV138"/>
      <c r="REW138"/>
      <c r="REX138"/>
      <c r="REY138"/>
      <c r="REZ138"/>
      <c r="RFA138"/>
      <c r="RFB138"/>
      <c r="RFC138"/>
      <c r="RFD138"/>
      <c r="RFE138"/>
      <c r="RFF138"/>
      <c r="RFG138"/>
      <c r="RFH138"/>
      <c r="RFI138"/>
      <c r="RFJ138"/>
      <c r="RFK138"/>
      <c r="RFL138"/>
      <c r="RFM138"/>
      <c r="RFN138"/>
      <c r="RFO138"/>
      <c r="RFP138"/>
      <c r="RFQ138"/>
      <c r="RFR138"/>
      <c r="RFS138"/>
      <c r="RFT138"/>
      <c r="RFU138"/>
      <c r="RFV138"/>
      <c r="RFW138"/>
      <c r="RFX138"/>
      <c r="RFY138"/>
      <c r="RFZ138"/>
      <c r="RGA138"/>
      <c r="RGB138"/>
      <c r="RGC138"/>
      <c r="RGD138"/>
      <c r="RGE138"/>
      <c r="RGF138"/>
      <c r="RGG138"/>
      <c r="RGH138"/>
      <c r="RGI138"/>
      <c r="RGJ138"/>
      <c r="RGK138"/>
      <c r="RGL138"/>
      <c r="RGM138"/>
      <c r="RGN138"/>
      <c r="RGO138"/>
      <c r="RGP138"/>
      <c r="RGQ138"/>
      <c r="RGR138"/>
      <c r="RGS138"/>
      <c r="RGT138"/>
      <c r="RGU138"/>
      <c r="RGV138"/>
      <c r="RGW138"/>
      <c r="RGX138"/>
      <c r="RGY138"/>
      <c r="RGZ138"/>
      <c r="RHA138"/>
      <c r="RHB138"/>
      <c r="RHC138"/>
      <c r="RHD138"/>
      <c r="RHE138"/>
      <c r="RHF138"/>
      <c r="RHG138"/>
      <c r="RHH138"/>
      <c r="RHI138"/>
      <c r="RHJ138"/>
      <c r="RHK138"/>
      <c r="RHL138"/>
      <c r="RHM138"/>
      <c r="RHN138"/>
      <c r="RHO138"/>
      <c r="RHP138"/>
      <c r="RHQ138"/>
      <c r="RHR138"/>
      <c r="RHS138"/>
      <c r="RHT138"/>
      <c r="RHU138"/>
      <c r="RHV138"/>
      <c r="RHW138"/>
      <c r="RHX138"/>
      <c r="RHY138"/>
      <c r="RHZ138"/>
      <c r="RIA138"/>
      <c r="RIB138"/>
      <c r="RIC138"/>
      <c r="RID138"/>
      <c r="RIE138"/>
      <c r="RIF138"/>
      <c r="RIG138"/>
      <c r="RIH138"/>
      <c r="RII138"/>
      <c r="RIJ138"/>
      <c r="RIK138"/>
      <c r="RIL138"/>
      <c r="RIM138"/>
      <c r="RIN138"/>
      <c r="RIO138"/>
      <c r="RIP138"/>
      <c r="RIQ138"/>
      <c r="RIR138"/>
      <c r="RIS138"/>
      <c r="RIT138"/>
      <c r="RIU138"/>
      <c r="RIV138"/>
      <c r="RIW138"/>
      <c r="RIX138"/>
      <c r="RIY138"/>
      <c r="RIZ138"/>
      <c r="RJA138"/>
      <c r="RJB138"/>
      <c r="RJC138"/>
      <c r="RJD138"/>
      <c r="RJE138"/>
      <c r="RJF138"/>
      <c r="RJG138"/>
      <c r="RJH138"/>
      <c r="RJI138"/>
      <c r="RJJ138"/>
      <c r="RJK138"/>
      <c r="RJL138"/>
      <c r="RJM138"/>
      <c r="RJN138"/>
      <c r="RJO138"/>
      <c r="RJP138"/>
      <c r="RJQ138"/>
      <c r="RJR138"/>
      <c r="RJS138"/>
      <c r="RJT138"/>
      <c r="RJU138"/>
      <c r="RJV138"/>
      <c r="RJW138"/>
      <c r="RJX138"/>
      <c r="RJY138"/>
      <c r="RJZ138"/>
      <c r="RKA138"/>
      <c r="RKB138"/>
      <c r="RKC138"/>
      <c r="RKD138"/>
      <c r="RKE138"/>
      <c r="RKF138"/>
      <c r="RKG138"/>
      <c r="RKH138"/>
      <c r="RKI138"/>
      <c r="RKJ138"/>
      <c r="RKK138"/>
      <c r="RKL138"/>
      <c r="RKM138"/>
      <c r="RKN138"/>
      <c r="RKO138"/>
      <c r="RKP138"/>
      <c r="RKQ138"/>
      <c r="RKR138"/>
      <c r="RKS138"/>
      <c r="RKT138"/>
      <c r="RKU138"/>
      <c r="RKV138"/>
      <c r="RKW138"/>
      <c r="RKX138"/>
      <c r="RKY138"/>
      <c r="RKZ138"/>
      <c r="RLA138"/>
      <c r="RLB138"/>
      <c r="RLC138"/>
      <c r="RLD138"/>
      <c r="RLE138"/>
      <c r="RLF138"/>
      <c r="RLG138"/>
      <c r="RLH138"/>
      <c r="RLI138"/>
      <c r="RLJ138"/>
      <c r="RLK138"/>
      <c r="RLL138"/>
      <c r="RLM138"/>
      <c r="RLN138"/>
      <c r="RLO138"/>
      <c r="RLP138"/>
      <c r="RLQ138"/>
      <c r="RLR138"/>
      <c r="RLS138"/>
      <c r="RLT138"/>
      <c r="RLU138"/>
      <c r="RLV138"/>
      <c r="RLW138"/>
      <c r="RLX138"/>
      <c r="RLY138"/>
      <c r="RLZ138"/>
      <c r="RMA138"/>
      <c r="RMB138"/>
      <c r="RMC138"/>
      <c r="RMD138"/>
      <c r="RME138"/>
      <c r="RMF138"/>
      <c r="RMG138"/>
      <c r="RMH138"/>
      <c r="RMI138"/>
      <c r="RMJ138"/>
      <c r="RMK138"/>
      <c r="RML138"/>
      <c r="RMM138"/>
      <c r="RMN138"/>
      <c r="RMO138"/>
      <c r="RMP138"/>
      <c r="RMQ138"/>
      <c r="RMR138"/>
      <c r="RMS138"/>
      <c r="RMT138"/>
      <c r="RMU138"/>
      <c r="RMV138"/>
      <c r="RMW138"/>
      <c r="RMX138"/>
      <c r="RMY138"/>
      <c r="RMZ138"/>
      <c r="RNA138"/>
      <c r="RNB138"/>
      <c r="RNC138"/>
      <c r="RND138"/>
      <c r="RNE138"/>
      <c r="RNF138"/>
      <c r="RNG138"/>
      <c r="RNH138"/>
      <c r="RNI138"/>
      <c r="RNJ138"/>
      <c r="RNK138"/>
      <c r="RNL138"/>
      <c r="RNM138"/>
      <c r="RNN138"/>
      <c r="RNO138"/>
      <c r="RNP138"/>
      <c r="RNQ138"/>
      <c r="RNR138"/>
      <c r="RNS138"/>
      <c r="RNT138"/>
      <c r="RNU138"/>
      <c r="RNV138"/>
      <c r="RNW138"/>
      <c r="RNX138"/>
      <c r="RNY138"/>
      <c r="RNZ138"/>
      <c r="ROA138"/>
      <c r="ROB138"/>
      <c r="ROC138"/>
      <c r="ROD138"/>
      <c r="ROE138"/>
      <c r="ROF138"/>
      <c r="ROG138"/>
      <c r="ROH138"/>
      <c r="ROI138"/>
      <c r="ROJ138"/>
      <c r="ROK138"/>
      <c r="ROL138"/>
      <c r="ROM138"/>
      <c r="RON138"/>
      <c r="ROO138"/>
      <c r="ROP138"/>
      <c r="ROQ138"/>
      <c r="ROR138"/>
      <c r="ROS138"/>
      <c r="ROT138"/>
      <c r="ROU138"/>
      <c r="ROV138"/>
      <c r="ROW138"/>
      <c r="ROX138"/>
      <c r="ROY138"/>
      <c r="ROZ138"/>
      <c r="RPA138"/>
      <c r="RPB138"/>
      <c r="RPC138"/>
      <c r="RPD138"/>
      <c r="RPE138"/>
      <c r="RPF138"/>
      <c r="RPG138"/>
      <c r="RPH138"/>
      <c r="RPI138"/>
      <c r="RPJ138"/>
      <c r="RPK138"/>
      <c r="RPL138"/>
      <c r="RPM138"/>
      <c r="RPN138"/>
      <c r="RPO138"/>
      <c r="RPP138"/>
      <c r="RPQ138"/>
      <c r="RPR138"/>
      <c r="RPS138"/>
      <c r="RPT138"/>
      <c r="RPU138"/>
      <c r="RPV138"/>
      <c r="RPW138"/>
      <c r="RPX138"/>
      <c r="RPY138"/>
      <c r="RPZ138"/>
      <c r="RQA138"/>
      <c r="RQB138"/>
      <c r="RQC138"/>
      <c r="RQD138"/>
      <c r="RQE138"/>
      <c r="RQF138"/>
      <c r="RQG138"/>
      <c r="RQH138"/>
      <c r="RQI138"/>
      <c r="RQJ138"/>
      <c r="RQK138"/>
      <c r="RQL138"/>
      <c r="RQM138"/>
      <c r="RQN138"/>
      <c r="RQO138"/>
      <c r="RQP138"/>
      <c r="RQQ138"/>
      <c r="RQR138"/>
      <c r="RQS138"/>
      <c r="RQT138"/>
      <c r="RQU138"/>
      <c r="RQV138"/>
      <c r="RQW138"/>
      <c r="RQX138"/>
      <c r="RQY138"/>
      <c r="RQZ138"/>
      <c r="RRA138"/>
      <c r="RRB138"/>
      <c r="RRC138"/>
      <c r="RRD138"/>
      <c r="RRE138"/>
      <c r="RRF138"/>
      <c r="RRG138"/>
      <c r="RRH138"/>
      <c r="RRI138"/>
      <c r="RRJ138"/>
      <c r="RRK138"/>
      <c r="RRL138"/>
      <c r="RRM138"/>
      <c r="RRN138"/>
      <c r="RRO138"/>
      <c r="RRP138"/>
      <c r="RRQ138"/>
      <c r="RRR138"/>
      <c r="RRS138"/>
      <c r="RRT138"/>
      <c r="RRU138"/>
      <c r="RRV138"/>
      <c r="RRW138"/>
      <c r="RRX138"/>
      <c r="RRY138"/>
      <c r="RRZ138"/>
      <c r="RSA138"/>
      <c r="RSB138"/>
      <c r="RSC138"/>
      <c r="RSD138"/>
      <c r="RSE138"/>
      <c r="RSF138"/>
      <c r="RSG138"/>
      <c r="RSH138"/>
      <c r="RSI138"/>
      <c r="RSJ138"/>
      <c r="RSK138"/>
      <c r="RSL138"/>
      <c r="RSM138"/>
      <c r="RSN138"/>
      <c r="RSO138"/>
      <c r="RSP138"/>
      <c r="RSQ138"/>
      <c r="RSR138"/>
      <c r="RSS138"/>
      <c r="RST138"/>
      <c r="RSU138"/>
      <c r="RSV138"/>
      <c r="RSW138"/>
      <c r="RSX138"/>
      <c r="RSY138"/>
      <c r="RSZ138"/>
      <c r="RTA138"/>
      <c r="RTB138"/>
      <c r="RTC138"/>
      <c r="RTD138"/>
      <c r="RTE138"/>
      <c r="RTF138"/>
      <c r="RTG138"/>
      <c r="RTH138"/>
      <c r="RTI138"/>
      <c r="RTJ138"/>
      <c r="RTK138"/>
      <c r="RTL138"/>
      <c r="RTM138"/>
      <c r="RTN138"/>
      <c r="RTO138"/>
      <c r="RTP138"/>
      <c r="RTQ138"/>
      <c r="RTR138"/>
      <c r="RTS138"/>
      <c r="RTT138"/>
      <c r="RTU138"/>
      <c r="RTV138"/>
      <c r="RTW138"/>
      <c r="RTX138"/>
      <c r="RTY138"/>
      <c r="RTZ138"/>
      <c r="RUA138"/>
      <c r="RUB138"/>
      <c r="RUC138"/>
      <c r="RUD138"/>
      <c r="RUE138"/>
      <c r="RUF138"/>
      <c r="RUG138"/>
      <c r="RUH138"/>
      <c r="RUI138"/>
      <c r="RUJ138"/>
      <c r="RUK138"/>
      <c r="RUL138"/>
      <c r="RUM138"/>
      <c r="RUN138"/>
      <c r="RUO138"/>
      <c r="RUP138"/>
      <c r="RUQ138"/>
      <c r="RUR138"/>
      <c r="RUS138"/>
      <c r="RUT138"/>
      <c r="RUU138"/>
      <c r="RUV138"/>
      <c r="RUW138"/>
      <c r="RUX138"/>
      <c r="RUY138"/>
      <c r="RUZ138"/>
      <c r="RVA138"/>
      <c r="RVB138"/>
      <c r="RVC138"/>
      <c r="RVD138"/>
      <c r="RVE138"/>
      <c r="RVF138"/>
      <c r="RVG138"/>
      <c r="RVH138"/>
      <c r="RVI138"/>
      <c r="RVJ138"/>
      <c r="RVK138"/>
      <c r="RVL138"/>
      <c r="RVM138"/>
      <c r="RVN138"/>
      <c r="RVO138"/>
      <c r="RVP138"/>
      <c r="RVQ138"/>
      <c r="RVR138"/>
      <c r="RVS138"/>
      <c r="RVT138"/>
      <c r="RVU138"/>
      <c r="RVV138"/>
      <c r="RVW138"/>
      <c r="RVX138"/>
      <c r="RVY138"/>
      <c r="RVZ138"/>
      <c r="RWA138"/>
      <c r="RWB138"/>
      <c r="RWC138"/>
      <c r="RWD138"/>
      <c r="RWE138"/>
      <c r="RWF138"/>
      <c r="RWG138"/>
      <c r="RWH138"/>
      <c r="RWI138"/>
      <c r="RWJ138"/>
      <c r="RWK138"/>
      <c r="RWL138"/>
      <c r="RWM138"/>
      <c r="RWN138"/>
      <c r="RWO138"/>
      <c r="RWP138"/>
      <c r="RWQ138"/>
      <c r="RWR138"/>
      <c r="RWS138"/>
      <c r="RWT138"/>
      <c r="RWU138"/>
      <c r="RWV138"/>
      <c r="RWW138"/>
      <c r="RWX138"/>
      <c r="RWY138"/>
      <c r="RWZ138"/>
      <c r="RXA138"/>
      <c r="RXB138"/>
      <c r="RXC138"/>
      <c r="RXD138"/>
      <c r="RXE138"/>
      <c r="RXF138"/>
      <c r="RXG138"/>
      <c r="RXH138"/>
      <c r="RXI138"/>
      <c r="RXJ138"/>
      <c r="RXK138"/>
      <c r="RXL138"/>
      <c r="RXM138"/>
      <c r="RXN138"/>
      <c r="RXO138"/>
      <c r="RXP138"/>
      <c r="RXQ138"/>
      <c r="RXR138"/>
      <c r="RXS138"/>
      <c r="RXT138"/>
      <c r="RXU138"/>
      <c r="RXV138"/>
      <c r="RXW138"/>
      <c r="RXX138"/>
      <c r="RXY138"/>
      <c r="RXZ138"/>
      <c r="RYA138"/>
      <c r="RYB138"/>
      <c r="RYC138"/>
      <c r="RYD138"/>
      <c r="RYE138"/>
      <c r="RYF138"/>
      <c r="RYG138"/>
      <c r="RYH138"/>
      <c r="RYI138"/>
      <c r="RYJ138"/>
      <c r="RYK138"/>
      <c r="RYL138"/>
      <c r="RYM138"/>
      <c r="RYN138"/>
      <c r="RYO138"/>
      <c r="RYP138"/>
      <c r="RYQ138"/>
      <c r="RYR138"/>
      <c r="RYS138"/>
      <c r="RYT138"/>
      <c r="RYU138"/>
      <c r="RYV138"/>
      <c r="RYW138"/>
      <c r="RYX138"/>
      <c r="RYY138"/>
      <c r="RYZ138"/>
      <c r="RZA138"/>
      <c r="RZB138"/>
      <c r="RZC138"/>
      <c r="RZD138"/>
      <c r="RZE138"/>
      <c r="RZF138"/>
      <c r="RZG138"/>
      <c r="RZH138"/>
      <c r="RZI138"/>
      <c r="RZJ138"/>
      <c r="RZK138"/>
      <c r="RZL138"/>
      <c r="RZM138"/>
      <c r="RZN138"/>
      <c r="RZO138"/>
      <c r="RZP138"/>
      <c r="RZQ138"/>
      <c r="RZR138"/>
      <c r="RZS138"/>
      <c r="RZT138"/>
      <c r="RZU138"/>
      <c r="RZV138"/>
      <c r="RZW138"/>
      <c r="RZX138"/>
      <c r="RZY138"/>
      <c r="RZZ138"/>
      <c r="SAA138"/>
      <c r="SAB138"/>
      <c r="SAC138"/>
      <c r="SAD138"/>
      <c r="SAE138"/>
      <c r="SAF138"/>
      <c r="SAG138"/>
      <c r="SAH138"/>
      <c r="SAI138"/>
      <c r="SAJ138"/>
      <c r="SAK138"/>
      <c r="SAL138"/>
      <c r="SAM138"/>
      <c r="SAN138"/>
      <c r="SAO138"/>
      <c r="SAP138"/>
      <c r="SAQ138"/>
      <c r="SAR138"/>
      <c r="SAS138"/>
      <c r="SAT138"/>
      <c r="SAU138"/>
      <c r="SAV138"/>
      <c r="SAW138"/>
      <c r="SAX138"/>
      <c r="SAY138"/>
      <c r="SAZ138"/>
      <c r="SBA138"/>
      <c r="SBB138"/>
      <c r="SBC138"/>
      <c r="SBD138"/>
      <c r="SBE138"/>
      <c r="SBF138"/>
      <c r="SBG138"/>
      <c r="SBH138"/>
      <c r="SBI138"/>
      <c r="SBJ138"/>
      <c r="SBK138"/>
      <c r="SBL138"/>
      <c r="SBM138"/>
      <c r="SBN138"/>
      <c r="SBO138"/>
      <c r="SBP138"/>
      <c r="SBQ138"/>
      <c r="SBR138"/>
      <c r="SBS138"/>
      <c r="SBT138"/>
      <c r="SBU138"/>
      <c r="SBV138"/>
      <c r="SBW138"/>
      <c r="SBX138"/>
      <c r="SBY138"/>
      <c r="SBZ138"/>
      <c r="SCA138"/>
      <c r="SCB138"/>
      <c r="SCC138"/>
      <c r="SCD138"/>
      <c r="SCE138"/>
      <c r="SCF138"/>
      <c r="SCG138"/>
      <c r="SCH138"/>
      <c r="SCI138"/>
      <c r="SCJ138"/>
      <c r="SCK138"/>
      <c r="SCL138"/>
      <c r="SCM138"/>
      <c r="SCN138"/>
      <c r="SCO138"/>
      <c r="SCP138"/>
      <c r="SCQ138"/>
      <c r="SCR138"/>
      <c r="SCS138"/>
      <c r="SCT138"/>
      <c r="SCU138"/>
      <c r="SCV138"/>
      <c r="SCW138"/>
      <c r="SCX138"/>
      <c r="SCY138"/>
      <c r="SCZ138"/>
      <c r="SDA138"/>
      <c r="SDB138"/>
      <c r="SDC138"/>
      <c r="SDD138"/>
      <c r="SDE138"/>
      <c r="SDF138"/>
      <c r="SDG138"/>
      <c r="SDH138"/>
      <c r="SDI138"/>
      <c r="SDJ138"/>
      <c r="SDK138"/>
      <c r="SDL138"/>
      <c r="SDM138"/>
      <c r="SDN138"/>
      <c r="SDO138"/>
      <c r="SDP138"/>
      <c r="SDQ138"/>
      <c r="SDR138"/>
      <c r="SDS138"/>
      <c r="SDT138"/>
      <c r="SDU138"/>
      <c r="SDV138"/>
      <c r="SDW138"/>
      <c r="SDX138"/>
      <c r="SDY138"/>
      <c r="SDZ138"/>
      <c r="SEA138"/>
      <c r="SEB138"/>
      <c r="SEC138"/>
      <c r="SED138"/>
      <c r="SEE138"/>
      <c r="SEF138"/>
      <c r="SEG138"/>
      <c r="SEH138"/>
      <c r="SEI138"/>
      <c r="SEJ138"/>
      <c r="SEK138"/>
      <c r="SEL138"/>
      <c r="SEM138"/>
      <c r="SEN138"/>
      <c r="SEO138"/>
      <c r="SEP138"/>
      <c r="SEQ138"/>
      <c r="SER138"/>
      <c r="SES138"/>
      <c r="SET138"/>
      <c r="SEU138"/>
      <c r="SEV138"/>
      <c r="SEW138"/>
      <c r="SEX138"/>
      <c r="SEY138"/>
      <c r="SEZ138"/>
      <c r="SFA138"/>
      <c r="SFB138"/>
      <c r="SFC138"/>
      <c r="SFD138"/>
      <c r="SFE138"/>
      <c r="SFF138"/>
      <c r="SFG138"/>
      <c r="SFH138"/>
      <c r="SFI138"/>
      <c r="SFJ138"/>
      <c r="SFK138"/>
      <c r="SFL138"/>
      <c r="SFM138"/>
      <c r="SFN138"/>
      <c r="SFO138"/>
      <c r="SFP138"/>
      <c r="SFQ138"/>
      <c r="SFR138"/>
      <c r="SFS138"/>
      <c r="SFT138"/>
      <c r="SFU138"/>
      <c r="SFV138"/>
      <c r="SFW138"/>
      <c r="SFX138"/>
      <c r="SFY138"/>
      <c r="SFZ138"/>
      <c r="SGA138"/>
      <c r="SGB138"/>
      <c r="SGC138"/>
      <c r="SGD138"/>
      <c r="SGE138"/>
      <c r="SGF138"/>
      <c r="SGG138"/>
      <c r="SGH138"/>
      <c r="SGI138"/>
      <c r="SGJ138"/>
      <c r="SGK138"/>
      <c r="SGL138"/>
      <c r="SGM138"/>
      <c r="SGN138"/>
      <c r="SGO138"/>
      <c r="SGP138"/>
      <c r="SGQ138"/>
      <c r="SGR138"/>
      <c r="SGS138"/>
      <c r="SGT138"/>
      <c r="SGU138"/>
      <c r="SGV138"/>
      <c r="SGW138"/>
      <c r="SGX138"/>
      <c r="SGY138"/>
      <c r="SGZ138"/>
      <c r="SHA138"/>
      <c r="SHB138"/>
      <c r="SHC138"/>
      <c r="SHD138"/>
      <c r="SHE138"/>
      <c r="SHF138"/>
      <c r="SHG138"/>
      <c r="SHH138"/>
      <c r="SHI138"/>
      <c r="SHJ138"/>
      <c r="SHK138"/>
      <c r="SHL138"/>
      <c r="SHM138"/>
      <c r="SHN138"/>
      <c r="SHO138"/>
      <c r="SHP138"/>
      <c r="SHQ138"/>
      <c r="SHR138"/>
      <c r="SHS138"/>
      <c r="SHT138"/>
      <c r="SHU138"/>
      <c r="SHV138"/>
      <c r="SHW138"/>
      <c r="SHX138"/>
      <c r="SHY138"/>
      <c r="SHZ138"/>
      <c r="SIA138"/>
      <c r="SIB138"/>
      <c r="SIC138"/>
      <c r="SID138"/>
      <c r="SIE138"/>
      <c r="SIF138"/>
      <c r="SIG138"/>
      <c r="SIH138"/>
      <c r="SII138"/>
      <c r="SIJ138"/>
      <c r="SIK138"/>
      <c r="SIL138"/>
      <c r="SIM138"/>
      <c r="SIN138"/>
      <c r="SIO138"/>
      <c r="SIP138"/>
      <c r="SIQ138"/>
      <c r="SIR138"/>
      <c r="SIS138"/>
      <c r="SIT138"/>
      <c r="SIU138"/>
      <c r="SIV138"/>
      <c r="SIW138"/>
      <c r="SIX138"/>
      <c r="SIY138"/>
      <c r="SIZ138"/>
      <c r="SJA138"/>
      <c r="SJB138"/>
      <c r="SJC138"/>
      <c r="SJD138"/>
      <c r="SJE138"/>
      <c r="SJF138"/>
      <c r="SJG138"/>
      <c r="SJH138"/>
      <c r="SJI138"/>
      <c r="SJJ138"/>
      <c r="SJK138"/>
      <c r="SJL138"/>
      <c r="SJM138"/>
      <c r="SJN138"/>
      <c r="SJO138"/>
      <c r="SJP138"/>
      <c r="SJQ138"/>
      <c r="SJR138"/>
      <c r="SJS138"/>
      <c r="SJT138"/>
      <c r="SJU138"/>
      <c r="SJV138"/>
      <c r="SJW138"/>
      <c r="SJX138"/>
      <c r="SJY138"/>
      <c r="SJZ138"/>
      <c r="SKA138"/>
      <c r="SKB138"/>
      <c r="SKC138"/>
      <c r="SKD138"/>
      <c r="SKE138"/>
      <c r="SKF138"/>
      <c r="SKG138"/>
      <c r="SKH138"/>
      <c r="SKI138"/>
      <c r="SKJ138"/>
      <c r="SKK138"/>
      <c r="SKL138"/>
      <c r="SKM138"/>
      <c r="SKN138"/>
      <c r="SKO138"/>
      <c r="SKP138"/>
      <c r="SKQ138"/>
      <c r="SKR138"/>
      <c r="SKS138"/>
      <c r="SKT138"/>
      <c r="SKU138"/>
      <c r="SKV138"/>
      <c r="SKW138"/>
      <c r="SKX138"/>
      <c r="SKY138"/>
      <c r="SKZ138"/>
      <c r="SLA138"/>
      <c r="SLB138"/>
      <c r="SLC138"/>
      <c r="SLD138"/>
      <c r="SLE138"/>
      <c r="SLF138"/>
      <c r="SLG138"/>
      <c r="SLH138"/>
      <c r="SLI138"/>
      <c r="SLJ138"/>
      <c r="SLK138"/>
      <c r="SLL138"/>
      <c r="SLM138"/>
      <c r="SLN138"/>
      <c r="SLO138"/>
      <c r="SLP138"/>
      <c r="SLQ138"/>
      <c r="SLR138"/>
      <c r="SLS138"/>
      <c r="SLT138"/>
      <c r="SLU138"/>
      <c r="SLV138"/>
      <c r="SLW138"/>
      <c r="SLX138"/>
      <c r="SLY138"/>
      <c r="SLZ138"/>
      <c r="SMA138"/>
      <c r="SMB138"/>
      <c r="SMC138"/>
      <c r="SMD138"/>
      <c r="SME138"/>
      <c r="SMF138"/>
      <c r="SMG138"/>
      <c r="SMH138"/>
      <c r="SMI138"/>
      <c r="SMJ138"/>
      <c r="SMK138"/>
      <c r="SML138"/>
      <c r="SMM138"/>
      <c r="SMN138"/>
      <c r="SMO138"/>
      <c r="SMP138"/>
      <c r="SMQ138"/>
      <c r="SMR138"/>
      <c r="SMS138"/>
      <c r="SMT138"/>
      <c r="SMU138"/>
      <c r="SMV138"/>
      <c r="SMW138"/>
      <c r="SMX138"/>
      <c r="SMY138"/>
      <c r="SMZ138"/>
      <c r="SNA138"/>
      <c r="SNB138"/>
      <c r="SNC138"/>
      <c r="SND138"/>
      <c r="SNE138"/>
      <c r="SNF138"/>
      <c r="SNG138"/>
      <c r="SNH138"/>
      <c r="SNI138"/>
      <c r="SNJ138"/>
      <c r="SNK138"/>
      <c r="SNL138"/>
      <c r="SNM138"/>
      <c r="SNN138"/>
      <c r="SNO138"/>
      <c r="SNP138"/>
      <c r="SNQ138"/>
      <c r="SNR138"/>
      <c r="SNS138"/>
      <c r="SNT138"/>
      <c r="SNU138"/>
      <c r="SNV138"/>
      <c r="SNW138"/>
      <c r="SNX138"/>
      <c r="SNY138"/>
      <c r="SNZ138"/>
      <c r="SOA138"/>
      <c r="SOB138"/>
      <c r="SOC138"/>
      <c r="SOD138"/>
      <c r="SOE138"/>
      <c r="SOF138"/>
      <c r="SOG138"/>
      <c r="SOH138"/>
      <c r="SOI138"/>
      <c r="SOJ138"/>
      <c r="SOK138"/>
      <c r="SOL138"/>
      <c r="SOM138"/>
      <c r="SON138"/>
      <c r="SOO138"/>
      <c r="SOP138"/>
      <c r="SOQ138"/>
      <c r="SOR138"/>
      <c r="SOS138"/>
      <c r="SOT138"/>
      <c r="SOU138"/>
      <c r="SOV138"/>
      <c r="SOW138"/>
      <c r="SOX138"/>
      <c r="SOY138"/>
      <c r="SOZ138"/>
      <c r="SPA138"/>
      <c r="SPB138"/>
      <c r="SPC138"/>
      <c r="SPD138"/>
      <c r="SPE138"/>
      <c r="SPF138"/>
      <c r="SPG138"/>
      <c r="SPH138"/>
      <c r="SPI138"/>
      <c r="SPJ138"/>
      <c r="SPK138"/>
      <c r="SPL138"/>
      <c r="SPM138"/>
      <c r="SPN138"/>
      <c r="SPO138"/>
      <c r="SPP138"/>
      <c r="SPQ138"/>
      <c r="SPR138"/>
      <c r="SPS138"/>
      <c r="SPT138"/>
      <c r="SPU138"/>
      <c r="SPV138"/>
      <c r="SPW138"/>
      <c r="SPX138"/>
      <c r="SPY138"/>
      <c r="SPZ138"/>
      <c r="SQA138"/>
      <c r="SQB138"/>
      <c r="SQC138"/>
      <c r="SQD138"/>
      <c r="SQE138"/>
      <c r="SQF138"/>
      <c r="SQG138"/>
      <c r="SQH138"/>
      <c r="SQI138"/>
      <c r="SQJ138"/>
      <c r="SQK138"/>
      <c r="SQL138"/>
      <c r="SQM138"/>
      <c r="SQN138"/>
      <c r="SQO138"/>
      <c r="SQP138"/>
      <c r="SQQ138"/>
      <c r="SQR138"/>
      <c r="SQS138"/>
      <c r="SQT138"/>
      <c r="SQU138"/>
      <c r="SQV138"/>
      <c r="SQW138"/>
      <c r="SQX138"/>
      <c r="SQY138"/>
      <c r="SQZ138"/>
      <c r="SRA138"/>
      <c r="SRB138"/>
      <c r="SRC138"/>
      <c r="SRD138"/>
      <c r="SRE138"/>
      <c r="SRF138"/>
      <c r="SRG138"/>
      <c r="SRH138"/>
      <c r="SRI138"/>
      <c r="SRJ138"/>
      <c r="SRK138"/>
      <c r="SRL138"/>
      <c r="SRM138"/>
      <c r="SRN138"/>
      <c r="SRO138"/>
      <c r="SRP138"/>
      <c r="SRQ138"/>
      <c r="SRR138"/>
      <c r="SRS138"/>
      <c r="SRT138"/>
      <c r="SRU138"/>
      <c r="SRV138"/>
      <c r="SRW138"/>
      <c r="SRX138"/>
      <c r="SRY138"/>
      <c r="SRZ138"/>
      <c r="SSA138"/>
      <c r="SSB138"/>
      <c r="SSC138"/>
      <c r="SSD138"/>
      <c r="SSE138"/>
      <c r="SSF138"/>
      <c r="SSG138"/>
      <c r="SSH138"/>
      <c r="SSI138"/>
      <c r="SSJ138"/>
      <c r="SSK138"/>
      <c r="SSL138"/>
      <c r="SSM138"/>
      <c r="SSN138"/>
      <c r="SSO138"/>
      <c r="SSP138"/>
      <c r="SSQ138"/>
      <c r="SSR138"/>
      <c r="SSS138"/>
      <c r="SST138"/>
      <c r="SSU138"/>
      <c r="SSV138"/>
      <c r="SSW138"/>
      <c r="SSX138"/>
      <c r="SSY138"/>
      <c r="SSZ138"/>
      <c r="STA138"/>
      <c r="STB138"/>
      <c r="STC138"/>
      <c r="STD138"/>
      <c r="STE138"/>
      <c r="STF138"/>
      <c r="STG138"/>
      <c r="STH138"/>
      <c r="STI138"/>
      <c r="STJ138"/>
      <c r="STK138"/>
      <c r="STL138"/>
      <c r="STM138"/>
      <c r="STN138"/>
      <c r="STO138"/>
      <c r="STP138"/>
      <c r="STQ138"/>
      <c r="STR138"/>
      <c r="STS138"/>
      <c r="STT138"/>
      <c r="STU138"/>
      <c r="STV138"/>
      <c r="STW138"/>
      <c r="STX138"/>
      <c r="STY138"/>
      <c r="STZ138"/>
      <c r="SUA138"/>
      <c r="SUB138"/>
      <c r="SUC138"/>
      <c r="SUD138"/>
      <c r="SUE138"/>
      <c r="SUF138"/>
      <c r="SUG138"/>
      <c r="SUH138"/>
      <c r="SUI138"/>
      <c r="SUJ138"/>
      <c r="SUK138"/>
      <c r="SUL138"/>
      <c r="SUM138"/>
      <c r="SUN138"/>
      <c r="SUO138"/>
      <c r="SUP138"/>
      <c r="SUQ138"/>
      <c r="SUR138"/>
      <c r="SUS138"/>
      <c r="SUT138"/>
      <c r="SUU138"/>
      <c r="SUV138"/>
      <c r="SUW138"/>
      <c r="SUX138"/>
      <c r="SUY138"/>
      <c r="SUZ138"/>
      <c r="SVA138"/>
      <c r="SVB138"/>
      <c r="SVC138"/>
      <c r="SVD138"/>
      <c r="SVE138"/>
      <c r="SVF138"/>
      <c r="SVG138"/>
      <c r="SVH138"/>
      <c r="SVI138"/>
      <c r="SVJ138"/>
      <c r="SVK138"/>
      <c r="SVL138"/>
      <c r="SVM138"/>
      <c r="SVN138"/>
      <c r="SVO138"/>
      <c r="SVP138"/>
      <c r="SVQ138"/>
      <c r="SVR138"/>
      <c r="SVS138"/>
      <c r="SVT138"/>
      <c r="SVU138"/>
      <c r="SVV138"/>
      <c r="SVW138"/>
      <c r="SVX138"/>
      <c r="SVY138"/>
      <c r="SVZ138"/>
      <c r="SWA138"/>
      <c r="SWB138"/>
      <c r="SWC138"/>
      <c r="SWD138"/>
      <c r="SWE138"/>
      <c r="SWF138"/>
      <c r="SWG138"/>
      <c r="SWH138"/>
      <c r="SWI138"/>
      <c r="SWJ138"/>
      <c r="SWK138"/>
      <c r="SWL138"/>
      <c r="SWM138"/>
      <c r="SWN138"/>
      <c r="SWO138"/>
      <c r="SWP138"/>
      <c r="SWQ138"/>
      <c r="SWR138"/>
      <c r="SWS138"/>
      <c r="SWT138"/>
      <c r="SWU138"/>
      <c r="SWV138"/>
      <c r="SWW138"/>
      <c r="SWX138"/>
      <c r="SWY138"/>
      <c r="SWZ138"/>
      <c r="SXA138"/>
      <c r="SXB138"/>
      <c r="SXC138"/>
      <c r="SXD138"/>
      <c r="SXE138"/>
      <c r="SXF138"/>
      <c r="SXG138"/>
      <c r="SXH138"/>
      <c r="SXI138"/>
      <c r="SXJ138"/>
      <c r="SXK138"/>
      <c r="SXL138"/>
      <c r="SXM138"/>
      <c r="SXN138"/>
      <c r="SXO138"/>
      <c r="SXP138"/>
      <c r="SXQ138"/>
      <c r="SXR138"/>
      <c r="SXS138"/>
      <c r="SXT138"/>
      <c r="SXU138"/>
      <c r="SXV138"/>
      <c r="SXW138"/>
      <c r="SXX138"/>
      <c r="SXY138"/>
      <c r="SXZ138"/>
      <c r="SYA138"/>
      <c r="SYB138"/>
      <c r="SYC138"/>
      <c r="SYD138"/>
      <c r="SYE138"/>
      <c r="SYF138"/>
      <c r="SYG138"/>
      <c r="SYH138"/>
      <c r="SYI138"/>
      <c r="SYJ138"/>
      <c r="SYK138"/>
      <c r="SYL138"/>
      <c r="SYM138"/>
      <c r="SYN138"/>
      <c r="SYO138"/>
      <c r="SYP138"/>
      <c r="SYQ138"/>
      <c r="SYR138"/>
      <c r="SYS138"/>
      <c r="SYT138"/>
      <c r="SYU138"/>
      <c r="SYV138"/>
      <c r="SYW138"/>
      <c r="SYX138"/>
      <c r="SYY138"/>
      <c r="SYZ138"/>
      <c r="SZA138"/>
      <c r="SZB138"/>
      <c r="SZC138"/>
      <c r="SZD138"/>
      <c r="SZE138"/>
      <c r="SZF138"/>
      <c r="SZG138"/>
      <c r="SZH138"/>
      <c r="SZI138"/>
      <c r="SZJ138"/>
      <c r="SZK138"/>
      <c r="SZL138"/>
      <c r="SZM138"/>
      <c r="SZN138"/>
      <c r="SZO138"/>
      <c r="SZP138"/>
      <c r="SZQ138"/>
      <c r="SZR138"/>
      <c r="SZS138"/>
      <c r="SZT138"/>
      <c r="SZU138"/>
      <c r="SZV138"/>
      <c r="SZW138"/>
      <c r="SZX138"/>
      <c r="SZY138"/>
      <c r="SZZ138"/>
      <c r="TAA138"/>
      <c r="TAB138"/>
      <c r="TAC138"/>
      <c r="TAD138"/>
      <c r="TAE138"/>
      <c r="TAF138"/>
      <c r="TAG138"/>
      <c r="TAH138"/>
      <c r="TAI138"/>
      <c r="TAJ138"/>
      <c r="TAK138"/>
      <c r="TAL138"/>
      <c r="TAM138"/>
      <c r="TAN138"/>
      <c r="TAO138"/>
      <c r="TAP138"/>
      <c r="TAQ138"/>
      <c r="TAR138"/>
      <c r="TAS138"/>
      <c r="TAT138"/>
      <c r="TAU138"/>
      <c r="TAV138"/>
      <c r="TAW138"/>
      <c r="TAX138"/>
      <c r="TAY138"/>
      <c r="TAZ138"/>
      <c r="TBA138"/>
      <c r="TBB138"/>
      <c r="TBC138"/>
      <c r="TBD138"/>
      <c r="TBE138"/>
      <c r="TBF138"/>
      <c r="TBG138"/>
      <c r="TBH138"/>
      <c r="TBI138"/>
      <c r="TBJ138"/>
      <c r="TBK138"/>
      <c r="TBL138"/>
      <c r="TBM138"/>
      <c r="TBN138"/>
      <c r="TBO138"/>
      <c r="TBP138"/>
      <c r="TBQ138"/>
      <c r="TBR138"/>
      <c r="TBS138"/>
      <c r="TBT138"/>
      <c r="TBU138"/>
      <c r="TBV138"/>
      <c r="TBW138"/>
      <c r="TBX138"/>
      <c r="TBY138"/>
      <c r="TBZ138"/>
      <c r="TCA138"/>
      <c r="TCB138"/>
      <c r="TCC138"/>
      <c r="TCD138"/>
      <c r="TCE138"/>
      <c r="TCF138"/>
      <c r="TCG138"/>
      <c r="TCH138"/>
      <c r="TCI138"/>
      <c r="TCJ138"/>
      <c r="TCK138"/>
      <c r="TCL138"/>
      <c r="TCM138"/>
      <c r="TCN138"/>
      <c r="TCO138"/>
      <c r="TCP138"/>
      <c r="TCQ138"/>
      <c r="TCR138"/>
      <c r="TCS138"/>
      <c r="TCT138"/>
      <c r="TCU138"/>
      <c r="TCV138"/>
      <c r="TCW138"/>
      <c r="TCX138"/>
      <c r="TCY138"/>
      <c r="TCZ138"/>
      <c r="TDA138"/>
      <c r="TDB138"/>
      <c r="TDC138"/>
      <c r="TDD138"/>
      <c r="TDE138"/>
      <c r="TDF138"/>
      <c r="TDG138"/>
      <c r="TDH138"/>
      <c r="TDI138"/>
      <c r="TDJ138"/>
      <c r="TDK138"/>
      <c r="TDL138"/>
      <c r="TDM138"/>
      <c r="TDN138"/>
      <c r="TDO138"/>
      <c r="TDP138"/>
      <c r="TDQ138"/>
      <c r="TDR138"/>
      <c r="TDS138"/>
      <c r="TDT138"/>
      <c r="TDU138"/>
      <c r="TDV138"/>
      <c r="TDW138"/>
      <c r="TDX138"/>
      <c r="TDY138"/>
      <c r="TDZ138"/>
      <c r="TEA138"/>
      <c r="TEB138"/>
      <c r="TEC138"/>
      <c r="TED138"/>
      <c r="TEE138"/>
      <c r="TEF138"/>
      <c r="TEG138"/>
      <c r="TEH138"/>
      <c r="TEI138"/>
      <c r="TEJ138"/>
      <c r="TEK138"/>
      <c r="TEL138"/>
      <c r="TEM138"/>
      <c r="TEN138"/>
      <c r="TEO138"/>
      <c r="TEP138"/>
      <c r="TEQ138"/>
      <c r="TER138"/>
      <c r="TES138"/>
      <c r="TET138"/>
      <c r="TEU138"/>
      <c r="TEV138"/>
      <c r="TEW138"/>
      <c r="TEX138"/>
      <c r="TEY138"/>
      <c r="TEZ138"/>
      <c r="TFA138"/>
      <c r="TFB138"/>
      <c r="TFC138"/>
      <c r="TFD138"/>
      <c r="TFE138"/>
      <c r="TFF138"/>
      <c r="TFG138"/>
      <c r="TFH138"/>
      <c r="TFI138"/>
      <c r="TFJ138"/>
      <c r="TFK138"/>
      <c r="TFL138"/>
      <c r="TFM138"/>
      <c r="TFN138"/>
      <c r="TFO138"/>
      <c r="TFP138"/>
      <c r="TFQ138"/>
      <c r="TFR138"/>
      <c r="TFS138"/>
      <c r="TFT138"/>
      <c r="TFU138"/>
      <c r="TFV138"/>
      <c r="TFW138"/>
      <c r="TFX138"/>
      <c r="TFY138"/>
      <c r="TFZ138"/>
      <c r="TGA138"/>
      <c r="TGB138"/>
      <c r="TGC138"/>
      <c r="TGD138"/>
      <c r="TGE138"/>
      <c r="TGF138"/>
      <c r="TGG138"/>
      <c r="TGH138"/>
      <c r="TGI138"/>
      <c r="TGJ138"/>
      <c r="TGK138"/>
      <c r="TGL138"/>
      <c r="TGM138"/>
      <c r="TGN138"/>
      <c r="TGO138"/>
      <c r="TGP138"/>
      <c r="TGQ138"/>
      <c r="TGR138"/>
      <c r="TGS138"/>
      <c r="TGT138"/>
      <c r="TGU138"/>
      <c r="TGV138"/>
      <c r="TGW138"/>
      <c r="TGX138"/>
      <c r="TGY138"/>
      <c r="TGZ138"/>
      <c r="THA138"/>
      <c r="THB138"/>
      <c r="THC138"/>
      <c r="THD138"/>
      <c r="THE138"/>
      <c r="THF138"/>
      <c r="THG138"/>
      <c r="THH138"/>
      <c r="THI138"/>
      <c r="THJ138"/>
      <c r="THK138"/>
      <c r="THL138"/>
      <c r="THM138"/>
      <c r="THN138"/>
      <c r="THO138"/>
      <c r="THP138"/>
      <c r="THQ138"/>
      <c r="THR138"/>
      <c r="THS138"/>
      <c r="THT138"/>
      <c r="THU138"/>
      <c r="THV138"/>
      <c r="THW138"/>
      <c r="THX138"/>
      <c r="THY138"/>
      <c r="THZ138"/>
      <c r="TIA138"/>
      <c r="TIB138"/>
      <c r="TIC138"/>
      <c r="TID138"/>
      <c r="TIE138"/>
      <c r="TIF138"/>
      <c r="TIG138"/>
      <c r="TIH138"/>
      <c r="TII138"/>
      <c r="TIJ138"/>
      <c r="TIK138"/>
      <c r="TIL138"/>
      <c r="TIM138"/>
      <c r="TIN138"/>
      <c r="TIO138"/>
      <c r="TIP138"/>
      <c r="TIQ138"/>
      <c r="TIR138"/>
      <c r="TIS138"/>
      <c r="TIT138"/>
      <c r="TIU138"/>
      <c r="TIV138"/>
      <c r="TIW138"/>
      <c r="TIX138"/>
      <c r="TIY138"/>
      <c r="TIZ138"/>
      <c r="TJA138"/>
      <c r="TJB138"/>
      <c r="TJC138"/>
      <c r="TJD138"/>
      <c r="TJE138"/>
      <c r="TJF138"/>
      <c r="TJG138"/>
      <c r="TJH138"/>
      <c r="TJI138"/>
      <c r="TJJ138"/>
      <c r="TJK138"/>
      <c r="TJL138"/>
      <c r="TJM138"/>
      <c r="TJN138"/>
      <c r="TJO138"/>
      <c r="TJP138"/>
      <c r="TJQ138"/>
      <c r="TJR138"/>
      <c r="TJS138"/>
      <c r="TJT138"/>
      <c r="TJU138"/>
      <c r="TJV138"/>
      <c r="TJW138"/>
      <c r="TJX138"/>
      <c r="TJY138"/>
      <c r="TJZ138"/>
      <c r="TKA138"/>
      <c r="TKB138"/>
      <c r="TKC138"/>
      <c r="TKD138"/>
      <c r="TKE138"/>
      <c r="TKF138"/>
      <c r="TKG138"/>
      <c r="TKH138"/>
      <c r="TKI138"/>
      <c r="TKJ138"/>
      <c r="TKK138"/>
      <c r="TKL138"/>
      <c r="TKM138"/>
      <c r="TKN138"/>
      <c r="TKO138"/>
      <c r="TKP138"/>
      <c r="TKQ138"/>
      <c r="TKR138"/>
      <c r="TKS138"/>
      <c r="TKT138"/>
      <c r="TKU138"/>
      <c r="TKV138"/>
      <c r="TKW138"/>
      <c r="TKX138"/>
      <c r="TKY138"/>
      <c r="TKZ138"/>
      <c r="TLA138"/>
      <c r="TLB138"/>
      <c r="TLC138"/>
      <c r="TLD138"/>
      <c r="TLE138"/>
      <c r="TLF138"/>
      <c r="TLG138"/>
      <c r="TLH138"/>
      <c r="TLI138"/>
      <c r="TLJ138"/>
      <c r="TLK138"/>
      <c r="TLL138"/>
      <c r="TLM138"/>
      <c r="TLN138"/>
      <c r="TLO138"/>
      <c r="TLP138"/>
      <c r="TLQ138"/>
      <c r="TLR138"/>
      <c r="TLS138"/>
      <c r="TLT138"/>
      <c r="TLU138"/>
      <c r="TLV138"/>
      <c r="TLW138"/>
      <c r="TLX138"/>
      <c r="TLY138"/>
      <c r="TLZ138"/>
      <c r="TMA138"/>
      <c r="TMB138"/>
      <c r="TMC138"/>
      <c r="TMD138"/>
      <c r="TME138"/>
      <c r="TMF138"/>
      <c r="TMG138"/>
      <c r="TMH138"/>
      <c r="TMI138"/>
      <c r="TMJ138"/>
      <c r="TMK138"/>
      <c r="TML138"/>
      <c r="TMM138"/>
      <c r="TMN138"/>
      <c r="TMO138"/>
      <c r="TMP138"/>
      <c r="TMQ138"/>
      <c r="TMR138"/>
      <c r="TMS138"/>
      <c r="TMT138"/>
      <c r="TMU138"/>
      <c r="TMV138"/>
      <c r="TMW138"/>
      <c r="TMX138"/>
      <c r="TMY138"/>
      <c r="TMZ138"/>
      <c r="TNA138"/>
      <c r="TNB138"/>
      <c r="TNC138"/>
      <c r="TND138"/>
      <c r="TNE138"/>
      <c r="TNF138"/>
      <c r="TNG138"/>
      <c r="TNH138"/>
      <c r="TNI138"/>
      <c r="TNJ138"/>
      <c r="TNK138"/>
      <c r="TNL138"/>
      <c r="TNM138"/>
      <c r="TNN138"/>
      <c r="TNO138"/>
      <c r="TNP138"/>
      <c r="TNQ138"/>
      <c r="TNR138"/>
      <c r="TNS138"/>
      <c r="TNT138"/>
      <c r="TNU138"/>
      <c r="TNV138"/>
      <c r="TNW138"/>
      <c r="TNX138"/>
      <c r="TNY138"/>
      <c r="TNZ138"/>
      <c r="TOA138"/>
      <c r="TOB138"/>
      <c r="TOC138"/>
      <c r="TOD138"/>
      <c r="TOE138"/>
      <c r="TOF138"/>
      <c r="TOG138"/>
      <c r="TOH138"/>
      <c r="TOI138"/>
      <c r="TOJ138"/>
      <c r="TOK138"/>
      <c r="TOL138"/>
      <c r="TOM138"/>
      <c r="TON138"/>
      <c r="TOO138"/>
      <c r="TOP138"/>
      <c r="TOQ138"/>
      <c r="TOR138"/>
      <c r="TOS138"/>
      <c r="TOT138"/>
      <c r="TOU138"/>
      <c r="TOV138"/>
      <c r="TOW138"/>
      <c r="TOX138"/>
      <c r="TOY138"/>
      <c r="TOZ138"/>
      <c r="TPA138"/>
      <c r="TPB138"/>
      <c r="TPC138"/>
      <c r="TPD138"/>
      <c r="TPE138"/>
      <c r="TPF138"/>
      <c r="TPG138"/>
      <c r="TPH138"/>
      <c r="TPI138"/>
      <c r="TPJ138"/>
      <c r="TPK138"/>
      <c r="TPL138"/>
      <c r="TPM138"/>
      <c r="TPN138"/>
      <c r="TPO138"/>
      <c r="TPP138"/>
      <c r="TPQ138"/>
      <c r="TPR138"/>
      <c r="TPS138"/>
      <c r="TPT138"/>
      <c r="TPU138"/>
      <c r="TPV138"/>
      <c r="TPW138"/>
      <c r="TPX138"/>
      <c r="TPY138"/>
      <c r="TPZ138"/>
      <c r="TQA138"/>
      <c r="TQB138"/>
      <c r="TQC138"/>
      <c r="TQD138"/>
      <c r="TQE138"/>
      <c r="TQF138"/>
      <c r="TQG138"/>
      <c r="TQH138"/>
      <c r="TQI138"/>
      <c r="TQJ138"/>
      <c r="TQK138"/>
      <c r="TQL138"/>
      <c r="TQM138"/>
      <c r="TQN138"/>
      <c r="TQO138"/>
      <c r="TQP138"/>
      <c r="TQQ138"/>
      <c r="TQR138"/>
      <c r="TQS138"/>
      <c r="TQT138"/>
      <c r="TQU138"/>
      <c r="TQV138"/>
      <c r="TQW138"/>
      <c r="TQX138"/>
      <c r="TQY138"/>
      <c r="TQZ138"/>
      <c r="TRA138"/>
      <c r="TRB138"/>
      <c r="TRC138"/>
      <c r="TRD138"/>
      <c r="TRE138"/>
      <c r="TRF138"/>
      <c r="TRG138"/>
      <c r="TRH138"/>
      <c r="TRI138"/>
      <c r="TRJ138"/>
      <c r="TRK138"/>
      <c r="TRL138"/>
      <c r="TRM138"/>
      <c r="TRN138"/>
      <c r="TRO138"/>
      <c r="TRP138"/>
      <c r="TRQ138"/>
      <c r="TRR138"/>
      <c r="TRS138"/>
      <c r="TRT138"/>
      <c r="TRU138"/>
      <c r="TRV138"/>
      <c r="TRW138"/>
      <c r="TRX138"/>
      <c r="TRY138"/>
      <c r="TRZ138"/>
      <c r="TSA138"/>
      <c r="TSB138"/>
      <c r="TSC138"/>
      <c r="TSD138"/>
      <c r="TSE138"/>
      <c r="TSF138"/>
      <c r="TSG138"/>
      <c r="TSH138"/>
      <c r="TSI138"/>
      <c r="TSJ138"/>
      <c r="TSK138"/>
      <c r="TSL138"/>
      <c r="TSM138"/>
      <c r="TSN138"/>
      <c r="TSO138"/>
      <c r="TSP138"/>
      <c r="TSQ138"/>
      <c r="TSR138"/>
      <c r="TSS138"/>
      <c r="TST138"/>
      <c r="TSU138"/>
      <c r="TSV138"/>
      <c r="TSW138"/>
      <c r="TSX138"/>
      <c r="TSY138"/>
      <c r="TSZ138"/>
      <c r="TTA138"/>
      <c r="TTB138"/>
      <c r="TTC138"/>
      <c r="TTD138"/>
      <c r="TTE138"/>
      <c r="TTF138"/>
      <c r="TTG138"/>
      <c r="TTH138"/>
      <c r="TTI138"/>
      <c r="TTJ138"/>
      <c r="TTK138"/>
      <c r="TTL138"/>
      <c r="TTM138"/>
      <c r="TTN138"/>
      <c r="TTO138"/>
      <c r="TTP138"/>
      <c r="TTQ138"/>
      <c r="TTR138"/>
      <c r="TTS138"/>
      <c r="TTT138"/>
      <c r="TTU138"/>
      <c r="TTV138"/>
      <c r="TTW138"/>
      <c r="TTX138"/>
      <c r="TTY138"/>
      <c r="TTZ138"/>
      <c r="TUA138"/>
      <c r="TUB138"/>
      <c r="TUC138"/>
      <c r="TUD138"/>
      <c r="TUE138"/>
      <c r="TUF138"/>
      <c r="TUG138"/>
      <c r="TUH138"/>
      <c r="TUI138"/>
      <c r="TUJ138"/>
      <c r="TUK138"/>
      <c r="TUL138"/>
      <c r="TUM138"/>
      <c r="TUN138"/>
      <c r="TUO138"/>
      <c r="TUP138"/>
      <c r="TUQ138"/>
      <c r="TUR138"/>
      <c r="TUS138"/>
      <c r="TUT138"/>
      <c r="TUU138"/>
      <c r="TUV138"/>
      <c r="TUW138"/>
      <c r="TUX138"/>
      <c r="TUY138"/>
      <c r="TUZ138"/>
      <c r="TVA138"/>
      <c r="TVB138"/>
      <c r="TVC138"/>
      <c r="TVD138"/>
      <c r="TVE138"/>
      <c r="TVF138"/>
      <c r="TVG138"/>
      <c r="TVH138"/>
      <c r="TVI138"/>
      <c r="TVJ138"/>
      <c r="TVK138"/>
      <c r="TVL138"/>
      <c r="TVM138"/>
      <c r="TVN138"/>
      <c r="TVO138"/>
      <c r="TVP138"/>
      <c r="TVQ138"/>
      <c r="TVR138"/>
      <c r="TVS138"/>
      <c r="TVT138"/>
      <c r="TVU138"/>
      <c r="TVV138"/>
      <c r="TVW138"/>
      <c r="TVX138"/>
      <c r="TVY138"/>
      <c r="TVZ138"/>
      <c r="TWA138"/>
      <c r="TWB138"/>
      <c r="TWC138"/>
      <c r="TWD138"/>
      <c r="TWE138"/>
      <c r="TWF138"/>
      <c r="TWG138"/>
      <c r="TWH138"/>
      <c r="TWI138"/>
      <c r="TWJ138"/>
      <c r="TWK138"/>
      <c r="TWL138"/>
      <c r="TWM138"/>
      <c r="TWN138"/>
      <c r="TWO138"/>
      <c r="TWP138"/>
      <c r="TWQ138"/>
      <c r="TWR138"/>
      <c r="TWS138"/>
      <c r="TWT138"/>
      <c r="TWU138"/>
      <c r="TWV138"/>
      <c r="TWW138"/>
      <c r="TWX138"/>
      <c r="TWY138"/>
      <c r="TWZ138"/>
      <c r="TXA138"/>
      <c r="TXB138"/>
      <c r="TXC138"/>
      <c r="TXD138"/>
      <c r="TXE138"/>
      <c r="TXF138"/>
      <c r="TXG138"/>
      <c r="TXH138"/>
      <c r="TXI138"/>
      <c r="TXJ138"/>
      <c r="TXK138"/>
      <c r="TXL138"/>
      <c r="TXM138"/>
      <c r="TXN138"/>
      <c r="TXO138"/>
      <c r="TXP138"/>
      <c r="TXQ138"/>
      <c r="TXR138"/>
      <c r="TXS138"/>
      <c r="TXT138"/>
      <c r="TXU138"/>
      <c r="TXV138"/>
      <c r="TXW138"/>
      <c r="TXX138"/>
      <c r="TXY138"/>
      <c r="TXZ138"/>
      <c r="TYA138"/>
      <c r="TYB138"/>
      <c r="TYC138"/>
      <c r="TYD138"/>
      <c r="TYE138"/>
      <c r="TYF138"/>
      <c r="TYG138"/>
      <c r="TYH138"/>
      <c r="TYI138"/>
      <c r="TYJ138"/>
      <c r="TYK138"/>
      <c r="TYL138"/>
      <c r="TYM138"/>
      <c r="TYN138"/>
      <c r="TYO138"/>
      <c r="TYP138"/>
      <c r="TYQ138"/>
      <c r="TYR138"/>
      <c r="TYS138"/>
      <c r="TYT138"/>
      <c r="TYU138"/>
      <c r="TYV138"/>
      <c r="TYW138"/>
      <c r="TYX138"/>
      <c r="TYY138"/>
      <c r="TYZ138"/>
      <c r="TZA138"/>
      <c r="TZB138"/>
      <c r="TZC138"/>
      <c r="TZD138"/>
      <c r="TZE138"/>
      <c r="TZF138"/>
      <c r="TZG138"/>
      <c r="TZH138"/>
      <c r="TZI138"/>
      <c r="TZJ138"/>
      <c r="TZK138"/>
      <c r="TZL138"/>
      <c r="TZM138"/>
      <c r="TZN138"/>
      <c r="TZO138"/>
      <c r="TZP138"/>
      <c r="TZQ138"/>
      <c r="TZR138"/>
      <c r="TZS138"/>
      <c r="TZT138"/>
      <c r="TZU138"/>
      <c r="TZV138"/>
      <c r="TZW138"/>
      <c r="TZX138"/>
      <c r="TZY138"/>
      <c r="TZZ138"/>
      <c r="UAA138"/>
      <c r="UAB138"/>
      <c r="UAC138"/>
      <c r="UAD138"/>
      <c r="UAE138"/>
      <c r="UAF138"/>
      <c r="UAG138"/>
      <c r="UAH138"/>
      <c r="UAI138"/>
      <c r="UAJ138"/>
      <c r="UAK138"/>
      <c r="UAL138"/>
      <c r="UAM138"/>
      <c r="UAN138"/>
      <c r="UAO138"/>
      <c r="UAP138"/>
      <c r="UAQ138"/>
      <c r="UAR138"/>
      <c r="UAS138"/>
      <c r="UAT138"/>
      <c r="UAU138"/>
      <c r="UAV138"/>
      <c r="UAW138"/>
      <c r="UAX138"/>
      <c r="UAY138"/>
      <c r="UAZ138"/>
      <c r="UBA138"/>
      <c r="UBB138"/>
      <c r="UBC138"/>
      <c r="UBD138"/>
      <c r="UBE138"/>
      <c r="UBF138"/>
      <c r="UBG138"/>
      <c r="UBH138"/>
      <c r="UBI138"/>
      <c r="UBJ138"/>
      <c r="UBK138"/>
      <c r="UBL138"/>
      <c r="UBM138"/>
      <c r="UBN138"/>
      <c r="UBO138"/>
      <c r="UBP138"/>
      <c r="UBQ138"/>
      <c r="UBR138"/>
      <c r="UBS138"/>
      <c r="UBT138"/>
      <c r="UBU138"/>
      <c r="UBV138"/>
      <c r="UBW138"/>
      <c r="UBX138"/>
      <c r="UBY138"/>
      <c r="UBZ138"/>
      <c r="UCA138"/>
      <c r="UCB138"/>
      <c r="UCC138"/>
      <c r="UCD138"/>
      <c r="UCE138"/>
      <c r="UCF138"/>
      <c r="UCG138"/>
      <c r="UCH138"/>
      <c r="UCI138"/>
      <c r="UCJ138"/>
      <c r="UCK138"/>
      <c r="UCL138"/>
      <c r="UCM138"/>
      <c r="UCN138"/>
      <c r="UCO138"/>
      <c r="UCP138"/>
      <c r="UCQ138"/>
      <c r="UCR138"/>
      <c r="UCS138"/>
      <c r="UCT138"/>
      <c r="UCU138"/>
      <c r="UCV138"/>
      <c r="UCW138"/>
      <c r="UCX138"/>
      <c r="UCY138"/>
      <c r="UCZ138"/>
      <c r="UDA138"/>
      <c r="UDB138"/>
      <c r="UDC138"/>
      <c r="UDD138"/>
      <c r="UDE138"/>
      <c r="UDF138"/>
      <c r="UDG138"/>
      <c r="UDH138"/>
      <c r="UDI138"/>
      <c r="UDJ138"/>
      <c r="UDK138"/>
      <c r="UDL138"/>
      <c r="UDM138"/>
      <c r="UDN138"/>
      <c r="UDO138"/>
      <c r="UDP138"/>
      <c r="UDQ138"/>
      <c r="UDR138"/>
      <c r="UDS138"/>
      <c r="UDT138"/>
      <c r="UDU138"/>
      <c r="UDV138"/>
      <c r="UDW138"/>
      <c r="UDX138"/>
      <c r="UDY138"/>
      <c r="UDZ138"/>
      <c r="UEA138"/>
      <c r="UEB138"/>
      <c r="UEC138"/>
      <c r="UED138"/>
      <c r="UEE138"/>
      <c r="UEF138"/>
      <c r="UEG138"/>
      <c r="UEH138"/>
      <c r="UEI138"/>
      <c r="UEJ138"/>
      <c r="UEK138"/>
      <c r="UEL138"/>
      <c r="UEM138"/>
      <c r="UEN138"/>
      <c r="UEO138"/>
      <c r="UEP138"/>
      <c r="UEQ138"/>
      <c r="UER138"/>
      <c r="UES138"/>
      <c r="UET138"/>
      <c r="UEU138"/>
      <c r="UEV138"/>
      <c r="UEW138"/>
      <c r="UEX138"/>
      <c r="UEY138"/>
      <c r="UEZ138"/>
      <c r="UFA138"/>
      <c r="UFB138"/>
      <c r="UFC138"/>
      <c r="UFD138"/>
      <c r="UFE138"/>
      <c r="UFF138"/>
      <c r="UFG138"/>
      <c r="UFH138"/>
      <c r="UFI138"/>
      <c r="UFJ138"/>
      <c r="UFK138"/>
      <c r="UFL138"/>
      <c r="UFM138"/>
      <c r="UFN138"/>
      <c r="UFO138"/>
      <c r="UFP138"/>
      <c r="UFQ138"/>
      <c r="UFR138"/>
      <c r="UFS138"/>
      <c r="UFT138"/>
      <c r="UFU138"/>
      <c r="UFV138"/>
      <c r="UFW138"/>
      <c r="UFX138"/>
      <c r="UFY138"/>
      <c r="UFZ138"/>
      <c r="UGA138"/>
      <c r="UGB138"/>
      <c r="UGC138"/>
      <c r="UGD138"/>
      <c r="UGE138"/>
      <c r="UGF138"/>
      <c r="UGG138"/>
      <c r="UGH138"/>
      <c r="UGI138"/>
      <c r="UGJ138"/>
      <c r="UGK138"/>
      <c r="UGL138"/>
      <c r="UGM138"/>
      <c r="UGN138"/>
      <c r="UGO138"/>
      <c r="UGP138"/>
      <c r="UGQ138"/>
      <c r="UGR138"/>
      <c r="UGS138"/>
      <c r="UGT138"/>
      <c r="UGU138"/>
      <c r="UGV138"/>
      <c r="UGW138"/>
      <c r="UGX138"/>
      <c r="UGY138"/>
      <c r="UGZ138"/>
      <c r="UHA138"/>
      <c r="UHB138"/>
      <c r="UHC138"/>
      <c r="UHD138"/>
      <c r="UHE138"/>
      <c r="UHF138"/>
      <c r="UHG138"/>
      <c r="UHH138"/>
      <c r="UHI138"/>
      <c r="UHJ138"/>
      <c r="UHK138"/>
      <c r="UHL138"/>
      <c r="UHM138"/>
      <c r="UHN138"/>
      <c r="UHO138"/>
      <c r="UHP138"/>
      <c r="UHQ138"/>
      <c r="UHR138"/>
      <c r="UHS138"/>
      <c r="UHT138"/>
      <c r="UHU138"/>
      <c r="UHV138"/>
      <c r="UHW138"/>
      <c r="UHX138"/>
      <c r="UHY138"/>
      <c r="UHZ138"/>
      <c r="UIA138"/>
      <c r="UIB138"/>
      <c r="UIC138"/>
      <c r="UID138"/>
      <c r="UIE138"/>
      <c r="UIF138"/>
      <c r="UIG138"/>
      <c r="UIH138"/>
      <c r="UII138"/>
      <c r="UIJ138"/>
      <c r="UIK138"/>
      <c r="UIL138"/>
      <c r="UIM138"/>
      <c r="UIN138"/>
      <c r="UIO138"/>
      <c r="UIP138"/>
      <c r="UIQ138"/>
      <c r="UIR138"/>
      <c r="UIS138"/>
      <c r="UIT138"/>
      <c r="UIU138"/>
      <c r="UIV138"/>
      <c r="UIW138"/>
      <c r="UIX138"/>
      <c r="UIY138"/>
      <c r="UIZ138"/>
      <c r="UJA138"/>
      <c r="UJB138"/>
      <c r="UJC138"/>
      <c r="UJD138"/>
      <c r="UJE138"/>
      <c r="UJF138"/>
      <c r="UJG138"/>
      <c r="UJH138"/>
      <c r="UJI138"/>
      <c r="UJJ138"/>
      <c r="UJK138"/>
      <c r="UJL138"/>
      <c r="UJM138"/>
      <c r="UJN138"/>
      <c r="UJO138"/>
      <c r="UJP138"/>
      <c r="UJQ138"/>
      <c r="UJR138"/>
      <c r="UJS138"/>
      <c r="UJT138"/>
      <c r="UJU138"/>
      <c r="UJV138"/>
      <c r="UJW138"/>
      <c r="UJX138"/>
      <c r="UJY138"/>
      <c r="UJZ138"/>
      <c r="UKA138"/>
      <c r="UKB138"/>
      <c r="UKC138"/>
      <c r="UKD138"/>
      <c r="UKE138"/>
      <c r="UKF138"/>
      <c r="UKG138"/>
      <c r="UKH138"/>
      <c r="UKI138"/>
      <c r="UKJ138"/>
      <c r="UKK138"/>
      <c r="UKL138"/>
      <c r="UKM138"/>
      <c r="UKN138"/>
      <c r="UKO138"/>
      <c r="UKP138"/>
      <c r="UKQ138"/>
      <c r="UKR138"/>
      <c r="UKS138"/>
      <c r="UKT138"/>
      <c r="UKU138"/>
      <c r="UKV138"/>
      <c r="UKW138"/>
      <c r="UKX138"/>
      <c r="UKY138"/>
      <c r="UKZ138"/>
      <c r="ULA138"/>
      <c r="ULB138"/>
      <c r="ULC138"/>
      <c r="ULD138"/>
      <c r="ULE138"/>
      <c r="ULF138"/>
      <c r="ULG138"/>
      <c r="ULH138"/>
      <c r="ULI138"/>
      <c r="ULJ138"/>
      <c r="ULK138"/>
      <c r="ULL138"/>
      <c r="ULM138"/>
      <c r="ULN138"/>
      <c r="ULO138"/>
      <c r="ULP138"/>
      <c r="ULQ138"/>
      <c r="ULR138"/>
      <c r="ULS138"/>
      <c r="ULT138"/>
      <c r="ULU138"/>
      <c r="ULV138"/>
      <c r="ULW138"/>
      <c r="ULX138"/>
      <c r="ULY138"/>
      <c r="ULZ138"/>
      <c r="UMA138"/>
      <c r="UMB138"/>
      <c r="UMC138"/>
      <c r="UMD138"/>
      <c r="UME138"/>
      <c r="UMF138"/>
      <c r="UMG138"/>
      <c r="UMH138"/>
      <c r="UMI138"/>
      <c r="UMJ138"/>
      <c r="UMK138"/>
      <c r="UML138"/>
      <c r="UMM138"/>
      <c r="UMN138"/>
      <c r="UMO138"/>
      <c r="UMP138"/>
      <c r="UMQ138"/>
      <c r="UMR138"/>
      <c r="UMS138"/>
      <c r="UMT138"/>
      <c r="UMU138"/>
      <c r="UMV138"/>
      <c r="UMW138"/>
      <c r="UMX138"/>
      <c r="UMY138"/>
      <c r="UMZ138"/>
      <c r="UNA138"/>
      <c r="UNB138"/>
      <c r="UNC138"/>
      <c r="UND138"/>
      <c r="UNE138"/>
      <c r="UNF138"/>
      <c r="UNG138"/>
      <c r="UNH138"/>
      <c r="UNI138"/>
      <c r="UNJ138"/>
      <c r="UNK138"/>
      <c r="UNL138"/>
      <c r="UNM138"/>
      <c r="UNN138"/>
      <c r="UNO138"/>
      <c r="UNP138"/>
      <c r="UNQ138"/>
      <c r="UNR138"/>
      <c r="UNS138"/>
      <c r="UNT138"/>
      <c r="UNU138"/>
      <c r="UNV138"/>
      <c r="UNW138"/>
      <c r="UNX138"/>
      <c r="UNY138"/>
      <c r="UNZ138"/>
      <c r="UOA138"/>
      <c r="UOB138"/>
      <c r="UOC138"/>
      <c r="UOD138"/>
      <c r="UOE138"/>
      <c r="UOF138"/>
      <c r="UOG138"/>
      <c r="UOH138"/>
      <c r="UOI138"/>
      <c r="UOJ138"/>
      <c r="UOK138"/>
      <c r="UOL138"/>
      <c r="UOM138"/>
      <c r="UON138"/>
      <c r="UOO138"/>
      <c r="UOP138"/>
      <c r="UOQ138"/>
      <c r="UOR138"/>
      <c r="UOS138"/>
      <c r="UOT138"/>
      <c r="UOU138"/>
      <c r="UOV138"/>
      <c r="UOW138"/>
      <c r="UOX138"/>
      <c r="UOY138"/>
      <c r="UOZ138"/>
      <c r="UPA138"/>
      <c r="UPB138"/>
      <c r="UPC138"/>
      <c r="UPD138"/>
      <c r="UPE138"/>
      <c r="UPF138"/>
      <c r="UPG138"/>
      <c r="UPH138"/>
      <c r="UPI138"/>
      <c r="UPJ138"/>
      <c r="UPK138"/>
      <c r="UPL138"/>
      <c r="UPM138"/>
      <c r="UPN138"/>
      <c r="UPO138"/>
      <c r="UPP138"/>
      <c r="UPQ138"/>
      <c r="UPR138"/>
      <c r="UPS138"/>
      <c r="UPT138"/>
      <c r="UPU138"/>
      <c r="UPV138"/>
      <c r="UPW138"/>
      <c r="UPX138"/>
      <c r="UPY138"/>
      <c r="UPZ138"/>
      <c r="UQA138"/>
      <c r="UQB138"/>
      <c r="UQC138"/>
      <c r="UQD138"/>
      <c r="UQE138"/>
      <c r="UQF138"/>
      <c r="UQG138"/>
      <c r="UQH138"/>
      <c r="UQI138"/>
      <c r="UQJ138"/>
      <c r="UQK138"/>
      <c r="UQL138"/>
      <c r="UQM138"/>
      <c r="UQN138"/>
      <c r="UQO138"/>
      <c r="UQP138"/>
      <c r="UQQ138"/>
      <c r="UQR138"/>
      <c r="UQS138"/>
      <c r="UQT138"/>
      <c r="UQU138"/>
      <c r="UQV138"/>
      <c r="UQW138"/>
      <c r="UQX138"/>
      <c r="UQY138"/>
      <c r="UQZ138"/>
      <c r="URA138"/>
      <c r="URB138"/>
      <c r="URC138"/>
      <c r="URD138"/>
      <c r="URE138"/>
      <c r="URF138"/>
      <c r="URG138"/>
      <c r="URH138"/>
      <c r="URI138"/>
      <c r="URJ138"/>
      <c r="URK138"/>
      <c r="URL138"/>
      <c r="URM138"/>
      <c r="URN138"/>
      <c r="URO138"/>
      <c r="URP138"/>
      <c r="URQ138"/>
      <c r="URR138"/>
      <c r="URS138"/>
      <c r="URT138"/>
      <c r="URU138"/>
      <c r="URV138"/>
      <c r="URW138"/>
      <c r="URX138"/>
      <c r="URY138"/>
      <c r="URZ138"/>
      <c r="USA138"/>
      <c r="USB138"/>
      <c r="USC138"/>
      <c r="USD138"/>
      <c r="USE138"/>
      <c r="USF138"/>
      <c r="USG138"/>
      <c r="USH138"/>
      <c r="USI138"/>
      <c r="USJ138"/>
      <c r="USK138"/>
      <c r="USL138"/>
      <c r="USM138"/>
      <c r="USN138"/>
      <c r="USO138"/>
      <c r="USP138"/>
      <c r="USQ138"/>
      <c r="USR138"/>
      <c r="USS138"/>
      <c r="UST138"/>
      <c r="USU138"/>
      <c r="USV138"/>
      <c r="USW138"/>
      <c r="USX138"/>
      <c r="USY138"/>
      <c r="USZ138"/>
      <c r="UTA138"/>
      <c r="UTB138"/>
      <c r="UTC138"/>
      <c r="UTD138"/>
      <c r="UTE138"/>
      <c r="UTF138"/>
      <c r="UTG138"/>
      <c r="UTH138"/>
      <c r="UTI138"/>
      <c r="UTJ138"/>
      <c r="UTK138"/>
      <c r="UTL138"/>
      <c r="UTM138"/>
      <c r="UTN138"/>
      <c r="UTO138"/>
      <c r="UTP138"/>
      <c r="UTQ138"/>
      <c r="UTR138"/>
      <c r="UTS138"/>
      <c r="UTT138"/>
      <c r="UTU138"/>
      <c r="UTV138"/>
      <c r="UTW138"/>
      <c r="UTX138"/>
      <c r="UTY138"/>
      <c r="UTZ138"/>
      <c r="UUA138"/>
      <c r="UUB138"/>
      <c r="UUC138"/>
      <c r="UUD138"/>
      <c r="UUE138"/>
      <c r="UUF138"/>
      <c r="UUG138"/>
      <c r="UUH138"/>
      <c r="UUI138"/>
      <c r="UUJ138"/>
      <c r="UUK138"/>
      <c r="UUL138"/>
      <c r="UUM138"/>
      <c r="UUN138"/>
      <c r="UUO138"/>
      <c r="UUP138"/>
      <c r="UUQ138"/>
      <c r="UUR138"/>
      <c r="UUS138"/>
      <c r="UUT138"/>
      <c r="UUU138"/>
      <c r="UUV138"/>
      <c r="UUW138"/>
      <c r="UUX138"/>
      <c r="UUY138"/>
      <c r="UUZ138"/>
      <c r="UVA138"/>
      <c r="UVB138"/>
      <c r="UVC138"/>
      <c r="UVD138"/>
      <c r="UVE138"/>
      <c r="UVF138"/>
      <c r="UVG138"/>
      <c r="UVH138"/>
      <c r="UVI138"/>
      <c r="UVJ138"/>
      <c r="UVK138"/>
      <c r="UVL138"/>
      <c r="UVM138"/>
      <c r="UVN138"/>
      <c r="UVO138"/>
      <c r="UVP138"/>
      <c r="UVQ138"/>
      <c r="UVR138"/>
      <c r="UVS138"/>
      <c r="UVT138"/>
      <c r="UVU138"/>
      <c r="UVV138"/>
      <c r="UVW138"/>
      <c r="UVX138"/>
      <c r="UVY138"/>
      <c r="UVZ138"/>
      <c r="UWA138"/>
      <c r="UWB138"/>
      <c r="UWC138"/>
      <c r="UWD138"/>
      <c r="UWE138"/>
      <c r="UWF138"/>
      <c r="UWG138"/>
      <c r="UWH138"/>
      <c r="UWI138"/>
      <c r="UWJ138"/>
      <c r="UWK138"/>
      <c r="UWL138"/>
      <c r="UWM138"/>
      <c r="UWN138"/>
      <c r="UWO138"/>
      <c r="UWP138"/>
      <c r="UWQ138"/>
      <c r="UWR138"/>
      <c r="UWS138"/>
      <c r="UWT138"/>
      <c r="UWU138"/>
      <c r="UWV138"/>
      <c r="UWW138"/>
      <c r="UWX138"/>
      <c r="UWY138"/>
      <c r="UWZ138"/>
      <c r="UXA138"/>
      <c r="UXB138"/>
      <c r="UXC138"/>
      <c r="UXD138"/>
      <c r="UXE138"/>
      <c r="UXF138"/>
      <c r="UXG138"/>
      <c r="UXH138"/>
      <c r="UXI138"/>
      <c r="UXJ138"/>
      <c r="UXK138"/>
      <c r="UXL138"/>
      <c r="UXM138"/>
      <c r="UXN138"/>
      <c r="UXO138"/>
      <c r="UXP138"/>
      <c r="UXQ138"/>
      <c r="UXR138"/>
      <c r="UXS138"/>
      <c r="UXT138"/>
      <c r="UXU138"/>
      <c r="UXV138"/>
      <c r="UXW138"/>
      <c r="UXX138"/>
      <c r="UXY138"/>
      <c r="UXZ138"/>
      <c r="UYA138"/>
      <c r="UYB138"/>
      <c r="UYC138"/>
      <c r="UYD138"/>
      <c r="UYE138"/>
      <c r="UYF138"/>
      <c r="UYG138"/>
      <c r="UYH138"/>
      <c r="UYI138"/>
      <c r="UYJ138"/>
      <c r="UYK138"/>
      <c r="UYL138"/>
      <c r="UYM138"/>
      <c r="UYN138"/>
      <c r="UYO138"/>
      <c r="UYP138"/>
      <c r="UYQ138"/>
      <c r="UYR138"/>
      <c r="UYS138"/>
      <c r="UYT138"/>
      <c r="UYU138"/>
      <c r="UYV138"/>
      <c r="UYW138"/>
      <c r="UYX138"/>
      <c r="UYY138"/>
      <c r="UYZ138"/>
      <c r="UZA138"/>
      <c r="UZB138"/>
      <c r="UZC138"/>
      <c r="UZD138"/>
      <c r="UZE138"/>
      <c r="UZF138"/>
      <c r="UZG138"/>
      <c r="UZH138"/>
      <c r="UZI138"/>
      <c r="UZJ138"/>
      <c r="UZK138"/>
      <c r="UZL138"/>
      <c r="UZM138"/>
      <c r="UZN138"/>
      <c r="UZO138"/>
      <c r="UZP138"/>
      <c r="UZQ138"/>
      <c r="UZR138"/>
      <c r="UZS138"/>
      <c r="UZT138"/>
      <c r="UZU138"/>
      <c r="UZV138"/>
      <c r="UZW138"/>
      <c r="UZX138"/>
      <c r="UZY138"/>
      <c r="UZZ138"/>
      <c r="VAA138"/>
      <c r="VAB138"/>
      <c r="VAC138"/>
      <c r="VAD138"/>
      <c r="VAE138"/>
      <c r="VAF138"/>
      <c r="VAG138"/>
      <c r="VAH138"/>
      <c r="VAI138"/>
      <c r="VAJ138"/>
      <c r="VAK138"/>
      <c r="VAL138"/>
      <c r="VAM138"/>
      <c r="VAN138"/>
      <c r="VAO138"/>
      <c r="VAP138"/>
      <c r="VAQ138"/>
      <c r="VAR138"/>
      <c r="VAS138"/>
      <c r="VAT138"/>
      <c r="VAU138"/>
      <c r="VAV138"/>
      <c r="VAW138"/>
      <c r="VAX138"/>
      <c r="VAY138"/>
      <c r="VAZ138"/>
      <c r="VBA138"/>
      <c r="VBB138"/>
      <c r="VBC138"/>
      <c r="VBD138"/>
      <c r="VBE138"/>
      <c r="VBF138"/>
      <c r="VBG138"/>
      <c r="VBH138"/>
      <c r="VBI138"/>
      <c r="VBJ138"/>
      <c r="VBK138"/>
      <c r="VBL138"/>
      <c r="VBM138"/>
      <c r="VBN138"/>
      <c r="VBO138"/>
      <c r="VBP138"/>
      <c r="VBQ138"/>
      <c r="VBR138"/>
      <c r="VBS138"/>
      <c r="VBT138"/>
      <c r="VBU138"/>
      <c r="VBV138"/>
      <c r="VBW138"/>
      <c r="VBX138"/>
      <c r="VBY138"/>
      <c r="VBZ138"/>
      <c r="VCA138"/>
      <c r="VCB138"/>
      <c r="VCC138"/>
      <c r="VCD138"/>
      <c r="VCE138"/>
      <c r="VCF138"/>
      <c r="VCG138"/>
      <c r="VCH138"/>
      <c r="VCI138"/>
      <c r="VCJ138"/>
      <c r="VCK138"/>
      <c r="VCL138"/>
      <c r="VCM138"/>
      <c r="VCN138"/>
      <c r="VCO138"/>
      <c r="VCP138"/>
      <c r="VCQ138"/>
      <c r="VCR138"/>
      <c r="VCS138"/>
      <c r="VCT138"/>
      <c r="VCU138"/>
      <c r="VCV138"/>
      <c r="VCW138"/>
      <c r="VCX138"/>
      <c r="VCY138"/>
      <c r="VCZ138"/>
      <c r="VDA138"/>
      <c r="VDB138"/>
      <c r="VDC138"/>
      <c r="VDD138"/>
      <c r="VDE138"/>
      <c r="VDF138"/>
      <c r="VDG138"/>
      <c r="VDH138"/>
      <c r="VDI138"/>
      <c r="VDJ138"/>
      <c r="VDK138"/>
      <c r="VDL138"/>
      <c r="VDM138"/>
      <c r="VDN138"/>
      <c r="VDO138"/>
      <c r="VDP138"/>
      <c r="VDQ138"/>
      <c r="VDR138"/>
      <c r="VDS138"/>
      <c r="VDT138"/>
      <c r="VDU138"/>
      <c r="VDV138"/>
      <c r="VDW138"/>
      <c r="VDX138"/>
      <c r="VDY138"/>
      <c r="VDZ138"/>
      <c r="VEA138"/>
      <c r="VEB138"/>
      <c r="VEC138"/>
      <c r="VED138"/>
      <c r="VEE138"/>
      <c r="VEF138"/>
      <c r="VEG138"/>
      <c r="VEH138"/>
      <c r="VEI138"/>
      <c r="VEJ138"/>
      <c r="VEK138"/>
      <c r="VEL138"/>
      <c r="VEM138"/>
      <c r="VEN138"/>
      <c r="VEO138"/>
      <c r="VEP138"/>
      <c r="VEQ138"/>
      <c r="VER138"/>
      <c r="VES138"/>
      <c r="VET138"/>
      <c r="VEU138"/>
      <c r="VEV138"/>
      <c r="VEW138"/>
      <c r="VEX138"/>
      <c r="VEY138"/>
      <c r="VEZ138"/>
      <c r="VFA138"/>
      <c r="VFB138"/>
      <c r="VFC138"/>
      <c r="VFD138"/>
      <c r="VFE138"/>
      <c r="VFF138"/>
      <c r="VFG138"/>
      <c r="VFH138"/>
      <c r="VFI138"/>
      <c r="VFJ138"/>
      <c r="VFK138"/>
      <c r="VFL138"/>
      <c r="VFM138"/>
      <c r="VFN138"/>
      <c r="VFO138"/>
      <c r="VFP138"/>
      <c r="VFQ138"/>
      <c r="VFR138"/>
      <c r="VFS138"/>
      <c r="VFT138"/>
      <c r="VFU138"/>
      <c r="VFV138"/>
      <c r="VFW138"/>
      <c r="VFX138"/>
      <c r="VFY138"/>
      <c r="VFZ138"/>
      <c r="VGA138"/>
      <c r="VGB138"/>
      <c r="VGC138"/>
      <c r="VGD138"/>
      <c r="VGE138"/>
      <c r="VGF138"/>
      <c r="VGG138"/>
      <c r="VGH138"/>
      <c r="VGI138"/>
      <c r="VGJ138"/>
      <c r="VGK138"/>
      <c r="VGL138"/>
      <c r="VGM138"/>
      <c r="VGN138"/>
      <c r="VGO138"/>
      <c r="VGP138"/>
      <c r="VGQ138"/>
      <c r="VGR138"/>
      <c r="VGS138"/>
      <c r="VGT138"/>
      <c r="VGU138"/>
      <c r="VGV138"/>
      <c r="VGW138"/>
      <c r="VGX138"/>
      <c r="VGY138"/>
      <c r="VGZ138"/>
      <c r="VHA138"/>
      <c r="VHB138"/>
      <c r="VHC138"/>
      <c r="VHD138"/>
      <c r="VHE138"/>
      <c r="VHF138"/>
      <c r="VHG138"/>
      <c r="VHH138"/>
      <c r="VHI138"/>
      <c r="VHJ138"/>
      <c r="VHK138"/>
      <c r="VHL138"/>
      <c r="VHM138"/>
      <c r="VHN138"/>
      <c r="VHO138"/>
      <c r="VHP138"/>
      <c r="VHQ138"/>
      <c r="VHR138"/>
      <c r="VHS138"/>
      <c r="VHT138"/>
      <c r="VHU138"/>
      <c r="VHV138"/>
      <c r="VHW138"/>
      <c r="VHX138"/>
      <c r="VHY138"/>
      <c r="VHZ138"/>
      <c r="VIA138"/>
      <c r="VIB138"/>
      <c r="VIC138"/>
      <c r="VID138"/>
      <c r="VIE138"/>
      <c r="VIF138"/>
      <c r="VIG138"/>
      <c r="VIH138"/>
      <c r="VII138"/>
      <c r="VIJ138"/>
      <c r="VIK138"/>
      <c r="VIL138"/>
      <c r="VIM138"/>
      <c r="VIN138"/>
      <c r="VIO138"/>
      <c r="VIP138"/>
      <c r="VIQ138"/>
      <c r="VIR138"/>
      <c r="VIS138"/>
      <c r="VIT138"/>
      <c r="VIU138"/>
      <c r="VIV138"/>
      <c r="VIW138"/>
      <c r="VIX138"/>
      <c r="VIY138"/>
      <c r="VIZ138"/>
      <c r="VJA138"/>
      <c r="VJB138"/>
      <c r="VJC138"/>
      <c r="VJD138"/>
      <c r="VJE138"/>
      <c r="VJF138"/>
      <c r="VJG138"/>
      <c r="VJH138"/>
      <c r="VJI138"/>
      <c r="VJJ138"/>
      <c r="VJK138"/>
      <c r="VJL138"/>
      <c r="VJM138"/>
      <c r="VJN138"/>
      <c r="VJO138"/>
      <c r="VJP138"/>
      <c r="VJQ138"/>
      <c r="VJR138"/>
      <c r="VJS138"/>
      <c r="VJT138"/>
      <c r="VJU138"/>
      <c r="VJV138"/>
      <c r="VJW138"/>
      <c r="VJX138"/>
      <c r="VJY138"/>
      <c r="VJZ138"/>
      <c r="VKA138"/>
      <c r="VKB138"/>
      <c r="VKC138"/>
      <c r="VKD138"/>
      <c r="VKE138"/>
      <c r="VKF138"/>
      <c r="VKG138"/>
      <c r="VKH138"/>
      <c r="VKI138"/>
      <c r="VKJ138"/>
      <c r="VKK138"/>
      <c r="VKL138"/>
      <c r="VKM138"/>
      <c r="VKN138"/>
      <c r="VKO138"/>
      <c r="VKP138"/>
      <c r="VKQ138"/>
      <c r="VKR138"/>
      <c r="VKS138"/>
      <c r="VKT138"/>
      <c r="VKU138"/>
      <c r="VKV138"/>
      <c r="VKW138"/>
      <c r="VKX138"/>
      <c r="VKY138"/>
      <c r="VKZ138"/>
      <c r="VLA138"/>
      <c r="VLB138"/>
      <c r="VLC138"/>
      <c r="VLD138"/>
      <c r="VLE138"/>
      <c r="VLF138"/>
      <c r="VLG138"/>
      <c r="VLH138"/>
      <c r="VLI138"/>
      <c r="VLJ138"/>
      <c r="VLK138"/>
      <c r="VLL138"/>
      <c r="VLM138"/>
      <c r="VLN138"/>
      <c r="VLO138"/>
      <c r="VLP138"/>
      <c r="VLQ138"/>
      <c r="VLR138"/>
      <c r="VLS138"/>
      <c r="VLT138"/>
      <c r="VLU138"/>
      <c r="VLV138"/>
      <c r="VLW138"/>
      <c r="VLX138"/>
      <c r="VLY138"/>
      <c r="VLZ138"/>
      <c r="VMA138"/>
      <c r="VMB138"/>
      <c r="VMC138"/>
      <c r="VMD138"/>
      <c r="VME138"/>
      <c r="VMF138"/>
      <c r="VMG138"/>
      <c r="VMH138"/>
      <c r="VMI138"/>
      <c r="VMJ138"/>
      <c r="VMK138"/>
      <c r="VML138"/>
      <c r="VMM138"/>
      <c r="VMN138"/>
      <c r="VMO138"/>
      <c r="VMP138"/>
      <c r="VMQ138"/>
      <c r="VMR138"/>
      <c r="VMS138"/>
      <c r="VMT138"/>
      <c r="VMU138"/>
      <c r="VMV138"/>
      <c r="VMW138"/>
      <c r="VMX138"/>
      <c r="VMY138"/>
      <c r="VMZ138"/>
      <c r="VNA138"/>
      <c r="VNB138"/>
      <c r="VNC138"/>
      <c r="VND138"/>
      <c r="VNE138"/>
      <c r="VNF138"/>
      <c r="VNG138"/>
      <c r="VNH138"/>
      <c r="VNI138"/>
      <c r="VNJ138"/>
      <c r="VNK138"/>
      <c r="VNL138"/>
      <c r="VNM138"/>
      <c r="VNN138"/>
      <c r="VNO138"/>
      <c r="VNP138"/>
      <c r="VNQ138"/>
      <c r="VNR138"/>
      <c r="VNS138"/>
      <c r="VNT138"/>
      <c r="VNU138"/>
      <c r="VNV138"/>
      <c r="VNW138"/>
      <c r="VNX138"/>
      <c r="VNY138"/>
      <c r="VNZ138"/>
      <c r="VOA138"/>
      <c r="VOB138"/>
      <c r="VOC138"/>
      <c r="VOD138"/>
      <c r="VOE138"/>
      <c r="VOF138"/>
      <c r="VOG138"/>
      <c r="VOH138"/>
      <c r="VOI138"/>
      <c r="VOJ138"/>
      <c r="VOK138"/>
      <c r="VOL138"/>
      <c r="VOM138"/>
      <c r="VON138"/>
      <c r="VOO138"/>
      <c r="VOP138"/>
      <c r="VOQ138"/>
      <c r="VOR138"/>
      <c r="VOS138"/>
      <c r="VOT138"/>
      <c r="VOU138"/>
      <c r="VOV138"/>
      <c r="VOW138"/>
      <c r="VOX138"/>
      <c r="VOY138"/>
      <c r="VOZ138"/>
      <c r="VPA138"/>
      <c r="VPB138"/>
      <c r="VPC138"/>
      <c r="VPD138"/>
      <c r="VPE138"/>
      <c r="VPF138"/>
      <c r="VPG138"/>
      <c r="VPH138"/>
      <c r="VPI138"/>
      <c r="VPJ138"/>
      <c r="VPK138"/>
      <c r="VPL138"/>
      <c r="VPM138"/>
      <c r="VPN138"/>
      <c r="VPO138"/>
      <c r="VPP138"/>
      <c r="VPQ138"/>
      <c r="VPR138"/>
      <c r="VPS138"/>
      <c r="VPT138"/>
      <c r="VPU138"/>
      <c r="VPV138"/>
      <c r="VPW138"/>
      <c r="VPX138"/>
      <c r="VPY138"/>
      <c r="VPZ138"/>
      <c r="VQA138"/>
      <c r="VQB138"/>
      <c r="VQC138"/>
      <c r="VQD138"/>
      <c r="VQE138"/>
      <c r="VQF138"/>
      <c r="VQG138"/>
      <c r="VQH138"/>
      <c r="VQI138"/>
      <c r="VQJ138"/>
      <c r="VQK138"/>
      <c r="VQL138"/>
      <c r="VQM138"/>
      <c r="VQN138"/>
      <c r="VQO138"/>
      <c r="VQP138"/>
      <c r="VQQ138"/>
      <c r="VQR138"/>
      <c r="VQS138"/>
      <c r="VQT138"/>
      <c r="VQU138"/>
      <c r="VQV138"/>
      <c r="VQW138"/>
      <c r="VQX138"/>
      <c r="VQY138"/>
      <c r="VQZ138"/>
      <c r="VRA138"/>
      <c r="VRB138"/>
      <c r="VRC138"/>
      <c r="VRD138"/>
      <c r="VRE138"/>
      <c r="VRF138"/>
      <c r="VRG138"/>
      <c r="VRH138"/>
      <c r="VRI138"/>
      <c r="VRJ138"/>
      <c r="VRK138"/>
      <c r="VRL138"/>
      <c r="VRM138"/>
      <c r="VRN138"/>
      <c r="VRO138"/>
      <c r="VRP138"/>
      <c r="VRQ138"/>
      <c r="VRR138"/>
      <c r="VRS138"/>
      <c r="VRT138"/>
      <c r="VRU138"/>
      <c r="VRV138"/>
      <c r="VRW138"/>
      <c r="VRX138"/>
      <c r="VRY138"/>
      <c r="VRZ138"/>
      <c r="VSA138"/>
      <c r="VSB138"/>
      <c r="VSC138"/>
      <c r="VSD138"/>
      <c r="VSE138"/>
      <c r="VSF138"/>
      <c r="VSG138"/>
      <c r="VSH138"/>
      <c r="VSI138"/>
      <c r="VSJ138"/>
      <c r="VSK138"/>
      <c r="VSL138"/>
      <c r="VSM138"/>
      <c r="VSN138"/>
      <c r="VSO138"/>
      <c r="VSP138"/>
      <c r="VSQ138"/>
      <c r="VSR138"/>
      <c r="VSS138"/>
      <c r="VST138"/>
      <c r="VSU138"/>
      <c r="VSV138"/>
      <c r="VSW138"/>
      <c r="VSX138"/>
      <c r="VSY138"/>
      <c r="VSZ138"/>
      <c r="VTA138"/>
      <c r="VTB138"/>
      <c r="VTC138"/>
      <c r="VTD138"/>
      <c r="VTE138"/>
      <c r="VTF138"/>
      <c r="VTG138"/>
      <c r="VTH138"/>
      <c r="VTI138"/>
      <c r="VTJ138"/>
      <c r="VTK138"/>
      <c r="VTL138"/>
      <c r="VTM138"/>
      <c r="VTN138"/>
      <c r="VTO138"/>
      <c r="VTP138"/>
      <c r="VTQ138"/>
      <c r="VTR138"/>
      <c r="VTS138"/>
      <c r="VTT138"/>
      <c r="VTU138"/>
      <c r="VTV138"/>
      <c r="VTW138"/>
      <c r="VTX138"/>
      <c r="VTY138"/>
      <c r="VTZ138"/>
      <c r="VUA138"/>
      <c r="VUB138"/>
      <c r="VUC138"/>
      <c r="VUD138"/>
      <c r="VUE138"/>
      <c r="VUF138"/>
      <c r="VUG138"/>
      <c r="VUH138"/>
      <c r="VUI138"/>
      <c r="VUJ138"/>
      <c r="VUK138"/>
      <c r="VUL138"/>
      <c r="VUM138"/>
      <c r="VUN138"/>
      <c r="VUO138"/>
      <c r="VUP138"/>
      <c r="VUQ138"/>
      <c r="VUR138"/>
      <c r="VUS138"/>
      <c r="VUT138"/>
      <c r="VUU138"/>
      <c r="VUV138"/>
      <c r="VUW138"/>
      <c r="VUX138"/>
      <c r="VUY138"/>
      <c r="VUZ138"/>
      <c r="VVA138"/>
      <c r="VVB138"/>
      <c r="VVC138"/>
      <c r="VVD138"/>
      <c r="VVE138"/>
      <c r="VVF138"/>
      <c r="VVG138"/>
      <c r="VVH138"/>
      <c r="VVI138"/>
      <c r="VVJ138"/>
      <c r="VVK138"/>
      <c r="VVL138"/>
      <c r="VVM138"/>
      <c r="VVN138"/>
      <c r="VVO138"/>
      <c r="VVP138"/>
      <c r="VVQ138"/>
      <c r="VVR138"/>
      <c r="VVS138"/>
      <c r="VVT138"/>
      <c r="VVU138"/>
      <c r="VVV138"/>
      <c r="VVW138"/>
      <c r="VVX138"/>
      <c r="VVY138"/>
      <c r="VVZ138"/>
      <c r="VWA138"/>
      <c r="VWB138"/>
      <c r="VWC138"/>
      <c r="VWD138"/>
      <c r="VWE138"/>
      <c r="VWF138"/>
      <c r="VWG138"/>
      <c r="VWH138"/>
      <c r="VWI138"/>
      <c r="VWJ138"/>
      <c r="VWK138"/>
      <c r="VWL138"/>
      <c r="VWM138"/>
      <c r="VWN138"/>
      <c r="VWO138"/>
      <c r="VWP138"/>
      <c r="VWQ138"/>
      <c r="VWR138"/>
      <c r="VWS138"/>
      <c r="VWT138"/>
      <c r="VWU138"/>
      <c r="VWV138"/>
      <c r="VWW138"/>
      <c r="VWX138"/>
      <c r="VWY138"/>
      <c r="VWZ138"/>
      <c r="VXA138"/>
      <c r="VXB138"/>
      <c r="VXC138"/>
      <c r="VXD138"/>
      <c r="VXE138"/>
      <c r="VXF138"/>
      <c r="VXG138"/>
      <c r="VXH138"/>
      <c r="VXI138"/>
      <c r="VXJ138"/>
      <c r="VXK138"/>
      <c r="VXL138"/>
      <c r="VXM138"/>
      <c r="VXN138"/>
      <c r="VXO138"/>
      <c r="VXP138"/>
      <c r="VXQ138"/>
      <c r="VXR138"/>
      <c r="VXS138"/>
      <c r="VXT138"/>
      <c r="VXU138"/>
      <c r="VXV138"/>
      <c r="VXW138"/>
      <c r="VXX138"/>
      <c r="VXY138"/>
      <c r="VXZ138"/>
      <c r="VYA138"/>
      <c r="VYB138"/>
      <c r="VYC138"/>
      <c r="VYD138"/>
      <c r="VYE138"/>
      <c r="VYF138"/>
      <c r="VYG138"/>
      <c r="VYH138"/>
      <c r="VYI138"/>
      <c r="VYJ138"/>
      <c r="VYK138"/>
      <c r="VYL138"/>
      <c r="VYM138"/>
      <c r="VYN138"/>
      <c r="VYO138"/>
      <c r="VYP138"/>
      <c r="VYQ138"/>
      <c r="VYR138"/>
      <c r="VYS138"/>
      <c r="VYT138"/>
      <c r="VYU138"/>
      <c r="VYV138"/>
      <c r="VYW138"/>
      <c r="VYX138"/>
      <c r="VYY138"/>
      <c r="VYZ138"/>
      <c r="VZA138"/>
      <c r="VZB138"/>
      <c r="VZC138"/>
      <c r="VZD138"/>
      <c r="VZE138"/>
      <c r="VZF138"/>
      <c r="VZG138"/>
      <c r="VZH138"/>
      <c r="VZI138"/>
      <c r="VZJ138"/>
      <c r="VZK138"/>
      <c r="VZL138"/>
      <c r="VZM138"/>
      <c r="VZN138"/>
      <c r="VZO138"/>
      <c r="VZP138"/>
      <c r="VZQ138"/>
      <c r="VZR138"/>
      <c r="VZS138"/>
      <c r="VZT138"/>
      <c r="VZU138"/>
      <c r="VZV138"/>
      <c r="VZW138"/>
      <c r="VZX138"/>
      <c r="VZY138"/>
      <c r="VZZ138"/>
      <c r="WAA138"/>
      <c r="WAB138"/>
      <c r="WAC138"/>
      <c r="WAD138"/>
      <c r="WAE138"/>
      <c r="WAF138"/>
      <c r="WAG138"/>
      <c r="WAH138"/>
      <c r="WAI138"/>
      <c r="WAJ138"/>
      <c r="WAK138"/>
      <c r="WAL138"/>
      <c r="WAM138"/>
      <c r="WAN138"/>
      <c r="WAO138"/>
      <c r="WAP138"/>
      <c r="WAQ138"/>
      <c r="WAR138"/>
      <c r="WAS138"/>
      <c r="WAT138"/>
      <c r="WAU138"/>
      <c r="WAV138"/>
      <c r="WAW138"/>
      <c r="WAX138"/>
      <c r="WAY138"/>
      <c r="WAZ138"/>
      <c r="WBA138"/>
      <c r="WBB138"/>
      <c r="WBC138"/>
      <c r="WBD138"/>
      <c r="WBE138"/>
      <c r="WBF138"/>
      <c r="WBG138"/>
      <c r="WBH138"/>
      <c r="WBI138"/>
      <c r="WBJ138"/>
      <c r="WBK138"/>
      <c r="WBL138"/>
      <c r="WBM138"/>
      <c r="WBN138"/>
      <c r="WBO138"/>
      <c r="WBP138"/>
      <c r="WBQ138"/>
      <c r="WBR138"/>
      <c r="WBS138"/>
      <c r="WBT138"/>
      <c r="WBU138"/>
      <c r="WBV138"/>
      <c r="WBW138"/>
      <c r="WBX138"/>
      <c r="WBY138"/>
      <c r="WBZ138"/>
      <c r="WCA138"/>
      <c r="WCB138"/>
      <c r="WCC138"/>
      <c r="WCD138"/>
      <c r="WCE138"/>
      <c r="WCF138"/>
      <c r="WCG138"/>
      <c r="WCH138"/>
      <c r="WCI138"/>
      <c r="WCJ138"/>
      <c r="WCK138"/>
      <c r="WCL138"/>
      <c r="WCM138"/>
      <c r="WCN138"/>
      <c r="WCO138"/>
      <c r="WCP138"/>
      <c r="WCQ138"/>
      <c r="WCR138"/>
      <c r="WCS138"/>
      <c r="WCT138"/>
      <c r="WCU138"/>
      <c r="WCV138"/>
      <c r="WCW138"/>
      <c r="WCX138"/>
      <c r="WCY138"/>
      <c r="WCZ138"/>
      <c r="WDA138"/>
      <c r="WDB138"/>
      <c r="WDC138"/>
      <c r="WDD138"/>
      <c r="WDE138"/>
      <c r="WDF138"/>
      <c r="WDG138"/>
      <c r="WDH138"/>
      <c r="WDI138"/>
      <c r="WDJ138"/>
      <c r="WDK138"/>
      <c r="WDL138"/>
      <c r="WDM138"/>
      <c r="WDN138"/>
      <c r="WDO138"/>
      <c r="WDP138"/>
      <c r="WDQ138"/>
      <c r="WDR138"/>
      <c r="WDS138"/>
      <c r="WDT138"/>
      <c r="WDU138"/>
      <c r="WDV138"/>
      <c r="WDW138"/>
      <c r="WDX138"/>
      <c r="WDY138"/>
      <c r="WDZ138"/>
      <c r="WEA138"/>
      <c r="WEB138"/>
      <c r="WEC138"/>
      <c r="WED138"/>
      <c r="WEE138"/>
      <c r="WEF138"/>
      <c r="WEG138"/>
      <c r="WEH138"/>
      <c r="WEI138"/>
      <c r="WEJ138"/>
      <c r="WEK138"/>
      <c r="WEL138"/>
      <c r="WEM138"/>
      <c r="WEN138"/>
      <c r="WEO138"/>
      <c r="WEP138"/>
      <c r="WEQ138"/>
      <c r="WER138"/>
      <c r="WES138"/>
      <c r="WET138"/>
      <c r="WEU138"/>
      <c r="WEV138"/>
      <c r="WEW138"/>
      <c r="WEX138"/>
      <c r="WEY138"/>
      <c r="WEZ138"/>
      <c r="WFA138"/>
      <c r="WFB138"/>
      <c r="WFC138"/>
      <c r="WFD138"/>
      <c r="WFE138"/>
      <c r="WFF138"/>
      <c r="WFG138"/>
      <c r="WFH138"/>
      <c r="WFI138"/>
      <c r="WFJ138"/>
      <c r="WFK138"/>
      <c r="WFL138"/>
      <c r="WFM138"/>
      <c r="WFN138"/>
      <c r="WFO138"/>
      <c r="WFP138"/>
      <c r="WFQ138"/>
      <c r="WFR138"/>
      <c r="WFS138"/>
      <c r="WFT138"/>
      <c r="WFU138"/>
      <c r="WFV138"/>
      <c r="WFW138"/>
      <c r="WFX138"/>
      <c r="WFY138"/>
      <c r="WFZ138"/>
      <c r="WGA138"/>
      <c r="WGB138"/>
      <c r="WGC138"/>
      <c r="WGD138"/>
      <c r="WGE138"/>
      <c r="WGF138"/>
      <c r="WGG138"/>
      <c r="WGH138"/>
      <c r="WGI138"/>
      <c r="WGJ138"/>
      <c r="WGK138"/>
      <c r="WGL138"/>
      <c r="WGM138"/>
      <c r="WGN138"/>
      <c r="WGO138"/>
      <c r="WGP138"/>
      <c r="WGQ138"/>
      <c r="WGR138"/>
      <c r="WGS138"/>
      <c r="WGT138"/>
      <c r="WGU138"/>
      <c r="WGV138"/>
      <c r="WGW138"/>
      <c r="WGX138"/>
      <c r="WGY138"/>
      <c r="WGZ138"/>
      <c r="WHA138"/>
      <c r="WHB138"/>
      <c r="WHC138"/>
      <c r="WHD138"/>
      <c r="WHE138"/>
      <c r="WHF138"/>
      <c r="WHG138"/>
      <c r="WHH138"/>
      <c r="WHI138"/>
      <c r="WHJ138"/>
      <c r="WHK138"/>
      <c r="WHL138"/>
      <c r="WHM138"/>
      <c r="WHN138"/>
      <c r="WHO138"/>
      <c r="WHP138"/>
      <c r="WHQ138"/>
      <c r="WHR138"/>
      <c r="WHS138"/>
      <c r="WHT138"/>
      <c r="WHU138"/>
      <c r="WHV138"/>
      <c r="WHW138"/>
      <c r="WHX138"/>
      <c r="WHY138"/>
      <c r="WHZ138"/>
      <c r="WIA138"/>
      <c r="WIB138"/>
      <c r="WIC138"/>
      <c r="WID138"/>
      <c r="WIE138"/>
      <c r="WIF138"/>
      <c r="WIG138"/>
      <c r="WIH138"/>
      <c r="WII138"/>
      <c r="WIJ138"/>
      <c r="WIK138"/>
      <c r="WIL138"/>
      <c r="WIM138"/>
      <c r="WIN138"/>
      <c r="WIO138"/>
      <c r="WIP138"/>
      <c r="WIQ138"/>
      <c r="WIR138"/>
      <c r="WIS138"/>
      <c r="WIT138"/>
      <c r="WIU138"/>
      <c r="WIV138"/>
      <c r="WIW138"/>
      <c r="WIX138"/>
      <c r="WIY138"/>
      <c r="WIZ138"/>
      <c r="WJA138"/>
      <c r="WJB138"/>
      <c r="WJC138"/>
      <c r="WJD138"/>
      <c r="WJE138"/>
      <c r="WJF138"/>
      <c r="WJG138"/>
      <c r="WJH138"/>
      <c r="WJI138"/>
      <c r="WJJ138"/>
      <c r="WJK138"/>
      <c r="WJL138"/>
      <c r="WJM138"/>
      <c r="WJN138"/>
      <c r="WJO138"/>
      <c r="WJP138"/>
      <c r="WJQ138"/>
      <c r="WJR138"/>
      <c r="WJS138"/>
      <c r="WJT138"/>
      <c r="WJU138"/>
      <c r="WJV138"/>
      <c r="WJW138"/>
      <c r="WJX138"/>
      <c r="WJY138"/>
      <c r="WJZ138"/>
      <c r="WKA138"/>
      <c r="WKB138"/>
      <c r="WKC138"/>
      <c r="WKD138"/>
      <c r="WKE138"/>
      <c r="WKF138"/>
      <c r="WKG138"/>
      <c r="WKH138"/>
      <c r="WKI138"/>
      <c r="WKJ138"/>
      <c r="WKK138"/>
      <c r="WKL138"/>
      <c r="WKM138"/>
      <c r="WKN138"/>
      <c r="WKO138"/>
      <c r="WKP138"/>
      <c r="WKQ138"/>
      <c r="WKR138"/>
      <c r="WKS138"/>
      <c r="WKT138"/>
      <c r="WKU138"/>
      <c r="WKV138"/>
      <c r="WKW138"/>
      <c r="WKX138"/>
      <c r="WKY138"/>
      <c r="WKZ138"/>
      <c r="WLA138"/>
      <c r="WLB138"/>
      <c r="WLC138"/>
      <c r="WLD138"/>
      <c r="WLE138"/>
      <c r="WLF138"/>
      <c r="WLG138"/>
      <c r="WLH138"/>
      <c r="WLI138"/>
      <c r="WLJ138"/>
      <c r="WLK138"/>
      <c r="WLL138"/>
      <c r="WLM138"/>
      <c r="WLN138"/>
      <c r="WLO138"/>
      <c r="WLP138"/>
      <c r="WLQ138"/>
      <c r="WLR138"/>
      <c r="WLS138"/>
      <c r="WLT138"/>
      <c r="WLU138"/>
      <c r="WLV138"/>
      <c r="WLW138"/>
      <c r="WLX138"/>
      <c r="WLY138"/>
      <c r="WLZ138"/>
      <c r="WMA138"/>
      <c r="WMB138"/>
      <c r="WMC138"/>
      <c r="WMD138"/>
      <c r="WME138"/>
      <c r="WMF138"/>
      <c r="WMG138"/>
      <c r="WMH138"/>
      <c r="WMI138"/>
      <c r="WMJ138"/>
      <c r="WMK138"/>
      <c r="WML138"/>
      <c r="WMM138"/>
      <c r="WMN138"/>
      <c r="WMO138"/>
      <c r="WMP138"/>
      <c r="WMQ138"/>
      <c r="WMR138"/>
      <c r="WMS138"/>
      <c r="WMT138"/>
      <c r="WMU138"/>
      <c r="WMV138"/>
      <c r="WMW138"/>
      <c r="WMX138"/>
      <c r="WMY138"/>
      <c r="WMZ138"/>
      <c r="WNA138"/>
      <c r="WNB138"/>
      <c r="WNC138"/>
      <c r="WND138"/>
      <c r="WNE138"/>
      <c r="WNF138"/>
      <c r="WNG138"/>
      <c r="WNH138"/>
      <c r="WNI138"/>
      <c r="WNJ138"/>
      <c r="WNK138"/>
      <c r="WNL138"/>
      <c r="WNM138"/>
      <c r="WNN138"/>
      <c r="WNO138"/>
      <c r="WNP138"/>
      <c r="WNQ138"/>
      <c r="WNR138"/>
      <c r="WNS138"/>
      <c r="WNT138"/>
      <c r="WNU138"/>
      <c r="WNV138"/>
      <c r="WNW138"/>
      <c r="WNX138"/>
      <c r="WNY138"/>
      <c r="WNZ138"/>
      <c r="WOA138"/>
      <c r="WOB138"/>
      <c r="WOC138"/>
      <c r="WOD138"/>
      <c r="WOE138"/>
      <c r="WOF138"/>
      <c r="WOG138"/>
      <c r="WOH138"/>
      <c r="WOI138"/>
      <c r="WOJ138"/>
      <c r="WOK138"/>
      <c r="WOL138"/>
      <c r="WOM138"/>
      <c r="WON138"/>
      <c r="WOO138"/>
      <c r="WOP138"/>
      <c r="WOQ138"/>
      <c r="WOR138"/>
      <c r="WOS138"/>
      <c r="WOT138"/>
      <c r="WOU138"/>
      <c r="WOV138"/>
      <c r="WOW138"/>
      <c r="WOX138"/>
      <c r="WOY138"/>
      <c r="WOZ138"/>
      <c r="WPA138"/>
      <c r="WPB138"/>
      <c r="WPC138"/>
      <c r="WPD138"/>
      <c r="WPE138"/>
      <c r="WPF138"/>
      <c r="WPG138"/>
      <c r="WPH138"/>
      <c r="WPI138"/>
      <c r="WPJ138"/>
      <c r="WPK138"/>
      <c r="WPL138"/>
      <c r="WPM138"/>
      <c r="WPN138"/>
      <c r="WPO138"/>
      <c r="WPP138"/>
      <c r="WPQ138"/>
      <c r="WPR138"/>
      <c r="WPS138"/>
      <c r="WPT138"/>
      <c r="WPU138"/>
      <c r="WPV138"/>
      <c r="WPW138"/>
      <c r="WPX138"/>
      <c r="WPY138"/>
      <c r="WPZ138"/>
      <c r="WQA138"/>
      <c r="WQB138"/>
      <c r="WQC138"/>
      <c r="WQD138"/>
      <c r="WQE138"/>
      <c r="WQF138"/>
      <c r="WQG138"/>
      <c r="WQH138"/>
      <c r="WQI138"/>
      <c r="WQJ138"/>
      <c r="WQK138"/>
      <c r="WQL138"/>
      <c r="WQM138"/>
      <c r="WQN138"/>
      <c r="WQO138"/>
      <c r="WQP138"/>
      <c r="WQQ138"/>
      <c r="WQR138"/>
      <c r="WQS138"/>
      <c r="WQT138"/>
      <c r="WQU138"/>
      <c r="WQV138"/>
      <c r="WQW138"/>
      <c r="WQX138"/>
      <c r="WQY138"/>
      <c r="WQZ138"/>
      <c r="WRA138"/>
      <c r="WRB138"/>
      <c r="WRC138"/>
      <c r="WRD138"/>
      <c r="WRE138"/>
      <c r="WRF138"/>
      <c r="WRG138"/>
      <c r="WRH138"/>
      <c r="WRI138"/>
      <c r="WRJ138"/>
      <c r="WRK138"/>
      <c r="WRL138"/>
      <c r="WRM138"/>
      <c r="WRN138"/>
      <c r="WRO138"/>
      <c r="WRP138"/>
      <c r="WRQ138"/>
      <c r="WRR138"/>
      <c r="WRS138"/>
      <c r="WRT138"/>
    </row>
    <row r="139" spans="1:16036" s="11" customFormat="1" ht="16" customHeight="1">
      <c r="A139" t="s">
        <v>162</v>
      </c>
      <c r="B139">
        <v>18617.2</v>
      </c>
      <c r="C139">
        <v>19155.3</v>
      </c>
      <c r="D139">
        <v>19686.8</v>
      </c>
      <c r="E139" s="1">
        <f t="shared" si="37"/>
        <v>5.4330820651400868</v>
      </c>
      <c r="F139" s="1">
        <f t="shared" si="38"/>
        <v>2.6997785318081151</v>
      </c>
      <c r="G139">
        <v>7200</v>
      </c>
      <c r="H139">
        <f t="shared" si="39"/>
        <v>0</v>
      </c>
      <c r="I139" s="1">
        <v>18060.55</v>
      </c>
      <c r="J139" s="1">
        <v>18070.05</v>
      </c>
      <c r="K139" s="1">
        <v>18094.02</v>
      </c>
      <c r="L139" s="1">
        <v>25851.23</v>
      </c>
      <c r="M139" s="1">
        <f t="shared" si="49"/>
        <v>8.2606111709368726</v>
      </c>
      <c r="N139" s="1">
        <f t="shared" si="50"/>
        <v>8.2123554869252491</v>
      </c>
      <c r="O139" s="1">
        <f t="shared" si="42"/>
        <v>8.0905987768453933</v>
      </c>
      <c r="P139" s="1">
        <f t="shared" si="43"/>
        <v>4.8255684011623501E-2</v>
      </c>
      <c r="Q139" s="14">
        <v>7200.1</v>
      </c>
      <c r="R139">
        <f t="shared" si="44"/>
        <v>0</v>
      </c>
      <c r="S139"/>
      <c r="T139" s="1">
        <f t="shared" si="45"/>
        <v>19686.8</v>
      </c>
      <c r="U139"/>
      <c r="V139" t="str">
        <f t="shared" si="46"/>
        <v>-</v>
      </c>
      <c r="W139">
        <f t="shared" si="47"/>
        <v>0</v>
      </c>
      <c r="X139">
        <f t="shared" si="48"/>
        <v>1</v>
      </c>
      <c r="Y139">
        <f t="shared" si="48"/>
        <v>1</v>
      </c>
      <c r="Z139">
        <f t="shared" si="51"/>
        <v>0</v>
      </c>
      <c r="AA139" t="s">
        <v>193</v>
      </c>
      <c r="AB139"/>
      <c r="AC139" t="str">
        <f t="shared" si="52"/>
        <v/>
      </c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  <c r="AMK139"/>
      <c r="AML139"/>
      <c r="AMM139"/>
      <c r="AMN139"/>
      <c r="AMO139"/>
      <c r="AMP139"/>
      <c r="AMQ139"/>
      <c r="AMR139"/>
      <c r="AMS139"/>
      <c r="AMT139"/>
      <c r="AMU139"/>
      <c r="AMV139"/>
      <c r="AMW139"/>
      <c r="AMX139"/>
      <c r="AMY139"/>
      <c r="AMZ139"/>
      <c r="ANA139"/>
      <c r="ANB139"/>
      <c r="ANC139"/>
      <c r="AND139"/>
      <c r="ANE139"/>
      <c r="ANF139"/>
      <c r="ANG139"/>
      <c r="ANH139"/>
      <c r="ANI139"/>
      <c r="ANJ139"/>
      <c r="ANK139"/>
      <c r="ANL139"/>
      <c r="ANM139"/>
      <c r="ANN139"/>
      <c r="ANO139"/>
      <c r="ANP139"/>
      <c r="ANQ139"/>
      <c r="ANR139"/>
      <c r="ANS139"/>
      <c r="ANT139"/>
      <c r="ANU139"/>
      <c r="ANV139"/>
      <c r="ANW139"/>
      <c r="ANX139"/>
      <c r="ANY139"/>
      <c r="ANZ139"/>
      <c r="AOA139"/>
      <c r="AOB139"/>
      <c r="AOC139"/>
      <c r="AOD139"/>
      <c r="AOE139"/>
      <c r="AOF139"/>
      <c r="AOG139"/>
      <c r="AOH139"/>
      <c r="AOI139"/>
      <c r="AOJ139"/>
      <c r="AOK139"/>
      <c r="AOL139"/>
      <c r="AOM139"/>
      <c r="AON139"/>
      <c r="AOO139"/>
      <c r="AOP139"/>
      <c r="AOQ139"/>
      <c r="AOR139"/>
      <c r="AOS139"/>
      <c r="AOT139"/>
      <c r="AOU139"/>
      <c r="AOV139"/>
      <c r="AOW139"/>
      <c r="AOX139"/>
      <c r="AOY139"/>
      <c r="AOZ139"/>
      <c r="APA139"/>
      <c r="APB139"/>
      <c r="APC139"/>
      <c r="APD139"/>
      <c r="APE139"/>
      <c r="APF139"/>
      <c r="APG139"/>
      <c r="APH139"/>
      <c r="API139"/>
      <c r="APJ139"/>
      <c r="APK139"/>
      <c r="APL139"/>
      <c r="APM139"/>
      <c r="APN139"/>
      <c r="APO139"/>
      <c r="APP139"/>
      <c r="APQ139"/>
      <c r="APR139"/>
      <c r="APS139"/>
      <c r="APT139"/>
      <c r="APU139"/>
      <c r="APV139"/>
      <c r="APW139"/>
      <c r="APX139"/>
      <c r="APY139"/>
      <c r="APZ139"/>
      <c r="AQA139"/>
      <c r="AQB139"/>
      <c r="AQC139"/>
      <c r="AQD139"/>
      <c r="AQE139"/>
      <c r="AQF139"/>
      <c r="AQG139"/>
      <c r="AQH139"/>
      <c r="AQI139"/>
      <c r="AQJ139"/>
      <c r="AQK139"/>
      <c r="AQL139"/>
      <c r="AQM139"/>
      <c r="AQN139"/>
      <c r="AQO139"/>
      <c r="AQP139"/>
      <c r="AQQ139"/>
      <c r="AQR139"/>
      <c r="AQS139"/>
      <c r="AQT139"/>
      <c r="AQU139"/>
      <c r="AQV139"/>
      <c r="AQW139"/>
      <c r="AQX139"/>
      <c r="AQY139"/>
      <c r="AQZ139"/>
      <c r="ARA139"/>
      <c r="ARB139"/>
      <c r="ARC139"/>
      <c r="ARD139"/>
      <c r="ARE139"/>
      <c r="ARF139"/>
      <c r="ARG139"/>
      <c r="ARH139"/>
      <c r="ARI139"/>
      <c r="ARJ139"/>
      <c r="ARK139"/>
      <c r="ARL139"/>
      <c r="ARM139"/>
      <c r="ARN139"/>
      <c r="ARO139"/>
      <c r="ARP139"/>
      <c r="ARQ139"/>
      <c r="ARR139"/>
      <c r="ARS139"/>
      <c r="ART139"/>
      <c r="ARU139"/>
      <c r="ARV139"/>
      <c r="ARW139"/>
      <c r="ARX139"/>
      <c r="ARY139"/>
      <c r="ARZ139"/>
      <c r="ASA139"/>
      <c r="ASB139"/>
      <c r="ASC139"/>
      <c r="ASD139"/>
      <c r="ASE139"/>
      <c r="ASF139"/>
      <c r="ASG139"/>
      <c r="ASH139"/>
      <c r="ASI139"/>
      <c r="ASJ139"/>
      <c r="ASK139"/>
      <c r="ASL139"/>
      <c r="ASM139"/>
      <c r="ASN139"/>
      <c r="ASO139"/>
      <c r="ASP139"/>
      <c r="ASQ139"/>
      <c r="ASR139"/>
      <c r="ASS139"/>
      <c r="AST139"/>
      <c r="ASU139"/>
      <c r="ASV139"/>
      <c r="ASW139"/>
      <c r="ASX139"/>
      <c r="ASY139"/>
      <c r="ASZ139"/>
      <c r="ATA139"/>
      <c r="ATB139"/>
      <c r="ATC139"/>
      <c r="ATD139"/>
      <c r="ATE139"/>
      <c r="ATF139"/>
      <c r="ATG139"/>
      <c r="ATH139"/>
      <c r="ATI139"/>
      <c r="ATJ139"/>
      <c r="ATK139"/>
      <c r="ATL139"/>
      <c r="ATM139"/>
      <c r="ATN139"/>
      <c r="ATO139"/>
      <c r="ATP139"/>
      <c r="ATQ139"/>
      <c r="ATR139"/>
      <c r="ATS139"/>
      <c r="ATT139"/>
      <c r="ATU139"/>
      <c r="ATV139"/>
      <c r="ATW139"/>
      <c r="ATX139"/>
      <c r="ATY139"/>
      <c r="ATZ139"/>
      <c r="AUA139"/>
      <c r="AUB139"/>
      <c r="AUC139"/>
      <c r="AUD139"/>
      <c r="AUE139"/>
      <c r="AUF139"/>
      <c r="AUG139"/>
      <c r="AUH139"/>
      <c r="AUI139"/>
      <c r="AUJ139"/>
      <c r="AUK139"/>
      <c r="AUL139"/>
      <c r="AUM139"/>
      <c r="AUN139"/>
      <c r="AUO139"/>
      <c r="AUP139"/>
      <c r="AUQ139"/>
      <c r="AUR139"/>
      <c r="AUS139"/>
      <c r="AUT139"/>
      <c r="AUU139"/>
      <c r="AUV139"/>
      <c r="AUW139"/>
      <c r="AUX139"/>
      <c r="AUY139"/>
      <c r="AUZ139"/>
      <c r="AVA139"/>
      <c r="AVB139"/>
      <c r="AVC139"/>
      <c r="AVD139"/>
      <c r="AVE139"/>
      <c r="AVF139"/>
      <c r="AVG139"/>
      <c r="AVH139"/>
      <c r="AVI139"/>
      <c r="AVJ139"/>
      <c r="AVK139"/>
      <c r="AVL139"/>
      <c r="AVM139"/>
      <c r="AVN139"/>
      <c r="AVO139"/>
      <c r="AVP139"/>
      <c r="AVQ139"/>
      <c r="AVR139"/>
      <c r="AVS139"/>
      <c r="AVT139"/>
      <c r="AVU139"/>
      <c r="AVV139"/>
      <c r="AVW139"/>
      <c r="AVX139"/>
      <c r="AVY139"/>
      <c r="AVZ139"/>
      <c r="AWA139"/>
      <c r="AWB139"/>
      <c r="AWC139"/>
      <c r="AWD139"/>
      <c r="AWE139"/>
      <c r="AWF139"/>
      <c r="AWG139"/>
      <c r="AWH139"/>
      <c r="AWI139"/>
      <c r="AWJ139"/>
      <c r="AWK139"/>
      <c r="AWL139"/>
      <c r="AWM139"/>
      <c r="AWN139"/>
      <c r="AWO139"/>
      <c r="AWP139"/>
      <c r="AWQ139"/>
      <c r="AWR139"/>
      <c r="AWS139"/>
      <c r="AWT139"/>
      <c r="AWU139"/>
      <c r="AWV139"/>
      <c r="AWW139"/>
      <c r="AWX139"/>
      <c r="AWY139"/>
      <c r="AWZ139"/>
      <c r="AXA139"/>
      <c r="AXB139"/>
      <c r="AXC139"/>
      <c r="AXD139"/>
      <c r="AXE139"/>
      <c r="AXF139"/>
      <c r="AXG139"/>
      <c r="AXH139"/>
      <c r="AXI139"/>
      <c r="AXJ139"/>
      <c r="AXK139"/>
      <c r="AXL139"/>
      <c r="AXM139"/>
      <c r="AXN139"/>
      <c r="AXO139"/>
      <c r="AXP139"/>
      <c r="AXQ139"/>
      <c r="AXR139"/>
      <c r="AXS139"/>
      <c r="AXT139"/>
      <c r="AXU139"/>
      <c r="AXV139"/>
      <c r="AXW139"/>
      <c r="AXX139"/>
      <c r="AXY139"/>
      <c r="AXZ139"/>
      <c r="AYA139"/>
      <c r="AYB139"/>
      <c r="AYC139"/>
      <c r="AYD139"/>
      <c r="AYE139"/>
      <c r="AYF139"/>
      <c r="AYG139"/>
      <c r="AYH139"/>
      <c r="AYI139"/>
      <c r="AYJ139"/>
      <c r="AYK139"/>
      <c r="AYL139"/>
      <c r="AYM139"/>
      <c r="AYN139"/>
      <c r="AYO139"/>
      <c r="AYP139"/>
      <c r="AYQ139"/>
      <c r="AYR139"/>
      <c r="AYS139"/>
      <c r="AYT139"/>
      <c r="AYU139"/>
      <c r="AYV139"/>
      <c r="AYW139"/>
      <c r="AYX139"/>
      <c r="AYY139"/>
      <c r="AYZ139"/>
      <c r="AZA139"/>
      <c r="AZB139"/>
      <c r="AZC139"/>
      <c r="AZD139"/>
      <c r="AZE139"/>
      <c r="AZF139"/>
      <c r="AZG139"/>
      <c r="AZH139"/>
      <c r="AZI139"/>
      <c r="AZJ139"/>
      <c r="AZK139"/>
      <c r="AZL139"/>
      <c r="AZM139"/>
      <c r="AZN139"/>
      <c r="AZO139"/>
      <c r="AZP139"/>
      <c r="AZQ139"/>
      <c r="AZR139"/>
      <c r="AZS139"/>
      <c r="AZT139"/>
      <c r="AZU139"/>
      <c r="AZV139"/>
      <c r="AZW139"/>
      <c r="AZX139"/>
      <c r="AZY139"/>
      <c r="AZZ139"/>
      <c r="BAA139"/>
      <c r="BAB139"/>
      <c r="BAC139"/>
      <c r="BAD139"/>
      <c r="BAE139"/>
      <c r="BAF139"/>
      <c r="BAG139"/>
      <c r="BAH139"/>
      <c r="BAI139"/>
      <c r="BAJ139"/>
      <c r="BAK139"/>
      <c r="BAL139"/>
      <c r="BAM139"/>
      <c r="BAN139"/>
      <c r="BAO139"/>
      <c r="BAP139"/>
      <c r="BAQ139"/>
      <c r="BAR139"/>
      <c r="BAS139"/>
      <c r="BAT139"/>
      <c r="BAU139"/>
      <c r="BAV139"/>
      <c r="BAW139"/>
      <c r="BAX139"/>
      <c r="BAY139"/>
      <c r="BAZ139"/>
      <c r="BBA139"/>
      <c r="BBB139"/>
      <c r="BBC139"/>
      <c r="BBD139"/>
      <c r="BBE139"/>
      <c r="BBF139"/>
      <c r="BBG139"/>
      <c r="BBH139"/>
      <c r="BBI139"/>
      <c r="BBJ139"/>
      <c r="BBK139"/>
      <c r="BBL139"/>
      <c r="BBM139"/>
      <c r="BBN139"/>
      <c r="BBO139"/>
      <c r="BBP139"/>
      <c r="BBQ139"/>
      <c r="BBR139"/>
      <c r="BBS139"/>
      <c r="BBT139"/>
      <c r="BBU139"/>
      <c r="BBV139"/>
      <c r="BBW139"/>
      <c r="BBX139"/>
      <c r="BBY139"/>
      <c r="BBZ139"/>
      <c r="BCA139"/>
      <c r="BCB139"/>
      <c r="BCC139"/>
      <c r="BCD139"/>
      <c r="BCE139"/>
      <c r="BCF139"/>
      <c r="BCG139"/>
      <c r="BCH139"/>
      <c r="BCI139"/>
      <c r="BCJ139"/>
      <c r="BCK139"/>
      <c r="BCL139"/>
      <c r="BCM139"/>
      <c r="BCN139"/>
      <c r="BCO139"/>
      <c r="BCP139"/>
      <c r="BCQ139"/>
      <c r="BCR139"/>
      <c r="BCS139"/>
      <c r="BCT139"/>
      <c r="BCU139"/>
      <c r="BCV139"/>
      <c r="BCW139"/>
      <c r="BCX139"/>
      <c r="BCY139"/>
      <c r="BCZ139"/>
      <c r="BDA139"/>
      <c r="BDB139"/>
      <c r="BDC139"/>
      <c r="BDD139"/>
      <c r="BDE139"/>
      <c r="BDF139"/>
      <c r="BDG139"/>
      <c r="BDH139"/>
      <c r="BDI139"/>
      <c r="BDJ139"/>
      <c r="BDK139"/>
      <c r="BDL139"/>
      <c r="BDM139"/>
      <c r="BDN139"/>
      <c r="BDO139"/>
      <c r="BDP139"/>
      <c r="BDQ139"/>
      <c r="BDR139"/>
      <c r="BDS139"/>
      <c r="BDT139"/>
      <c r="BDU139"/>
      <c r="BDV139"/>
      <c r="BDW139"/>
      <c r="BDX139"/>
      <c r="BDY139"/>
      <c r="BDZ139"/>
      <c r="BEA139"/>
      <c r="BEB139"/>
      <c r="BEC139"/>
      <c r="BED139"/>
      <c r="BEE139"/>
      <c r="BEF139"/>
      <c r="BEG139"/>
      <c r="BEH139"/>
      <c r="BEI139"/>
      <c r="BEJ139"/>
      <c r="BEK139"/>
      <c r="BEL139"/>
      <c r="BEM139"/>
      <c r="BEN139"/>
      <c r="BEO139"/>
      <c r="BEP139"/>
      <c r="BEQ139"/>
      <c r="BER139"/>
      <c r="BES139"/>
      <c r="BET139"/>
      <c r="BEU139"/>
      <c r="BEV139"/>
      <c r="BEW139"/>
      <c r="BEX139"/>
      <c r="BEY139"/>
      <c r="BEZ139"/>
      <c r="BFA139"/>
      <c r="BFB139"/>
      <c r="BFC139"/>
      <c r="BFD139"/>
      <c r="BFE139"/>
      <c r="BFF139"/>
      <c r="BFG139"/>
      <c r="BFH139"/>
      <c r="BFI139"/>
      <c r="BFJ139"/>
      <c r="BFK139"/>
      <c r="BFL139"/>
      <c r="BFM139"/>
      <c r="BFN139"/>
      <c r="BFO139"/>
      <c r="BFP139"/>
      <c r="BFQ139"/>
      <c r="BFR139"/>
      <c r="BFS139"/>
      <c r="BFT139"/>
      <c r="BFU139"/>
      <c r="BFV139"/>
      <c r="BFW139"/>
      <c r="BFX139"/>
      <c r="BFY139"/>
      <c r="BFZ139"/>
      <c r="BGA139"/>
      <c r="BGB139"/>
      <c r="BGC139"/>
      <c r="BGD139"/>
      <c r="BGE139"/>
      <c r="BGF139"/>
      <c r="BGG139"/>
      <c r="BGH139"/>
      <c r="BGI139"/>
      <c r="BGJ139"/>
      <c r="BGK139"/>
      <c r="BGL139"/>
      <c r="BGM139"/>
      <c r="BGN139"/>
      <c r="BGO139"/>
      <c r="BGP139"/>
      <c r="BGQ139"/>
      <c r="BGR139"/>
      <c r="BGS139"/>
      <c r="BGT139"/>
      <c r="BGU139"/>
      <c r="BGV139"/>
      <c r="BGW139"/>
      <c r="BGX139"/>
      <c r="BGY139"/>
      <c r="BGZ139"/>
      <c r="BHA139"/>
      <c r="BHB139"/>
      <c r="BHC139"/>
      <c r="BHD139"/>
      <c r="BHE139"/>
      <c r="BHF139"/>
      <c r="BHG139"/>
      <c r="BHH139"/>
      <c r="BHI139"/>
      <c r="BHJ139"/>
      <c r="BHK139"/>
      <c r="BHL139"/>
      <c r="BHM139"/>
      <c r="BHN139"/>
      <c r="BHO139"/>
      <c r="BHP139"/>
      <c r="BHQ139"/>
      <c r="BHR139"/>
      <c r="BHS139"/>
      <c r="BHT139"/>
      <c r="BHU139"/>
      <c r="BHV139"/>
      <c r="BHW139"/>
      <c r="BHX139"/>
      <c r="BHY139"/>
      <c r="BHZ139"/>
      <c r="BIA139"/>
      <c r="BIB139"/>
      <c r="BIC139"/>
      <c r="BID139"/>
      <c r="BIE139"/>
      <c r="BIF139"/>
      <c r="BIG139"/>
      <c r="BIH139"/>
      <c r="BII139"/>
      <c r="BIJ139"/>
      <c r="BIK139"/>
      <c r="BIL139"/>
      <c r="BIM139"/>
      <c r="BIN139"/>
      <c r="BIO139"/>
      <c r="BIP139"/>
      <c r="BIQ139"/>
      <c r="BIR139"/>
      <c r="BIS139"/>
      <c r="BIT139"/>
      <c r="BIU139"/>
      <c r="BIV139"/>
      <c r="BIW139"/>
      <c r="BIX139"/>
      <c r="BIY139"/>
      <c r="BIZ139"/>
      <c r="BJA139"/>
      <c r="BJB139"/>
      <c r="BJC139"/>
      <c r="BJD139"/>
      <c r="BJE139"/>
      <c r="BJF139"/>
      <c r="BJG139"/>
      <c r="BJH139"/>
      <c r="BJI139"/>
      <c r="BJJ139"/>
      <c r="BJK139"/>
      <c r="BJL139"/>
      <c r="BJM139"/>
      <c r="BJN139"/>
      <c r="BJO139"/>
      <c r="BJP139"/>
      <c r="BJQ139"/>
      <c r="BJR139"/>
      <c r="BJS139"/>
      <c r="BJT139"/>
      <c r="BJU139"/>
      <c r="BJV139"/>
      <c r="BJW139"/>
      <c r="BJX139"/>
      <c r="BJY139"/>
      <c r="BJZ139"/>
      <c r="BKA139"/>
      <c r="BKB139"/>
      <c r="BKC139"/>
      <c r="BKD139"/>
      <c r="BKE139"/>
      <c r="BKF139"/>
      <c r="BKG139"/>
      <c r="BKH139"/>
      <c r="BKI139"/>
      <c r="BKJ139"/>
      <c r="BKK139"/>
      <c r="BKL139"/>
      <c r="BKM139"/>
      <c r="BKN139"/>
      <c r="BKO139"/>
      <c r="BKP139"/>
      <c r="BKQ139"/>
      <c r="BKR139"/>
      <c r="BKS139"/>
      <c r="BKT139"/>
      <c r="BKU139"/>
      <c r="BKV139"/>
      <c r="BKW139"/>
      <c r="BKX139"/>
      <c r="BKY139"/>
      <c r="BKZ139"/>
      <c r="BLA139"/>
      <c r="BLB139"/>
      <c r="BLC139"/>
      <c r="BLD139"/>
      <c r="BLE139"/>
      <c r="BLF139"/>
      <c r="BLG139"/>
      <c r="BLH139"/>
      <c r="BLI139"/>
      <c r="BLJ139"/>
      <c r="BLK139"/>
      <c r="BLL139"/>
      <c r="BLM139"/>
      <c r="BLN139"/>
      <c r="BLO139"/>
      <c r="BLP139"/>
      <c r="BLQ139"/>
      <c r="BLR139"/>
      <c r="BLS139"/>
      <c r="BLT139"/>
      <c r="BLU139"/>
      <c r="BLV139"/>
      <c r="BLW139"/>
      <c r="BLX139"/>
      <c r="BLY139"/>
      <c r="BLZ139"/>
      <c r="BMA139"/>
      <c r="BMB139"/>
      <c r="BMC139"/>
      <c r="BMD139"/>
      <c r="BME139"/>
      <c r="BMF139"/>
      <c r="BMG139"/>
      <c r="BMH139"/>
      <c r="BMI139"/>
      <c r="BMJ139"/>
      <c r="BMK139"/>
      <c r="BML139"/>
      <c r="BMM139"/>
      <c r="BMN139"/>
      <c r="BMO139"/>
      <c r="BMP139"/>
      <c r="BMQ139"/>
      <c r="BMR139"/>
      <c r="BMS139"/>
      <c r="BMT139"/>
      <c r="BMU139"/>
      <c r="BMV139"/>
      <c r="BMW139"/>
      <c r="BMX139"/>
      <c r="BMY139"/>
      <c r="BMZ139"/>
      <c r="BNA139"/>
      <c r="BNB139"/>
      <c r="BNC139"/>
      <c r="BND139"/>
      <c r="BNE139"/>
      <c r="BNF139"/>
      <c r="BNG139"/>
      <c r="BNH139"/>
      <c r="BNI139"/>
      <c r="BNJ139"/>
      <c r="BNK139"/>
      <c r="BNL139"/>
      <c r="BNM139"/>
      <c r="BNN139"/>
      <c r="BNO139"/>
      <c r="BNP139"/>
      <c r="BNQ139"/>
      <c r="BNR139"/>
      <c r="BNS139"/>
      <c r="BNT139"/>
      <c r="BNU139"/>
      <c r="BNV139"/>
      <c r="BNW139"/>
      <c r="BNX139"/>
      <c r="BNY139"/>
      <c r="BNZ139"/>
      <c r="BOA139"/>
      <c r="BOB139"/>
      <c r="BOC139"/>
      <c r="BOD139"/>
      <c r="BOE139"/>
      <c r="BOF139"/>
      <c r="BOG139"/>
      <c r="BOH139"/>
      <c r="BOI139"/>
      <c r="BOJ139"/>
      <c r="BOK139"/>
      <c r="BOL139"/>
      <c r="BOM139"/>
      <c r="BON139"/>
      <c r="BOO139"/>
      <c r="BOP139"/>
      <c r="BOQ139"/>
      <c r="BOR139"/>
      <c r="BOS139"/>
      <c r="BOT139"/>
      <c r="BOU139"/>
      <c r="BOV139"/>
      <c r="BOW139"/>
      <c r="BOX139"/>
      <c r="BOY139"/>
      <c r="BOZ139"/>
      <c r="BPA139"/>
      <c r="BPB139"/>
      <c r="BPC139"/>
      <c r="BPD139"/>
      <c r="BPE139"/>
      <c r="BPF139"/>
      <c r="BPG139"/>
      <c r="BPH139"/>
      <c r="BPI139"/>
      <c r="BPJ139"/>
      <c r="BPK139"/>
      <c r="BPL139"/>
      <c r="BPM139"/>
      <c r="BPN139"/>
      <c r="BPO139"/>
      <c r="BPP139"/>
      <c r="BPQ139"/>
      <c r="BPR139"/>
      <c r="BPS139"/>
      <c r="BPT139"/>
      <c r="BPU139"/>
      <c r="BPV139"/>
      <c r="BPW139"/>
      <c r="BPX139"/>
      <c r="BPY139"/>
      <c r="BPZ139"/>
      <c r="BQA139"/>
      <c r="BQB139"/>
      <c r="BQC139"/>
      <c r="BQD139"/>
      <c r="BQE139"/>
      <c r="BQF139"/>
      <c r="BQG139"/>
      <c r="BQH139"/>
      <c r="BQI139"/>
      <c r="BQJ139"/>
      <c r="BQK139"/>
      <c r="BQL139"/>
      <c r="BQM139"/>
      <c r="BQN139"/>
      <c r="BQO139"/>
      <c r="BQP139"/>
      <c r="BQQ139"/>
      <c r="BQR139"/>
      <c r="BQS139"/>
      <c r="BQT139"/>
      <c r="BQU139"/>
      <c r="BQV139"/>
      <c r="BQW139"/>
      <c r="BQX139"/>
      <c r="BQY139"/>
      <c r="BQZ139"/>
      <c r="BRA139"/>
      <c r="BRB139"/>
      <c r="BRC139"/>
      <c r="BRD139"/>
      <c r="BRE139"/>
      <c r="BRF139"/>
      <c r="BRG139"/>
      <c r="BRH139"/>
      <c r="BRI139"/>
      <c r="BRJ139"/>
      <c r="BRK139"/>
      <c r="BRL139"/>
      <c r="BRM139"/>
      <c r="BRN139"/>
      <c r="BRO139"/>
      <c r="BRP139"/>
      <c r="BRQ139"/>
      <c r="BRR139"/>
      <c r="BRS139"/>
      <c r="BRT139"/>
      <c r="BRU139"/>
      <c r="BRV139"/>
      <c r="BRW139"/>
      <c r="BRX139"/>
      <c r="BRY139"/>
      <c r="BRZ139"/>
      <c r="BSA139"/>
      <c r="BSB139"/>
      <c r="BSC139"/>
      <c r="BSD139"/>
      <c r="BSE139"/>
      <c r="BSF139"/>
      <c r="BSG139"/>
      <c r="BSH139"/>
      <c r="BSI139"/>
      <c r="BSJ139"/>
      <c r="BSK139"/>
      <c r="BSL139"/>
      <c r="BSM139"/>
      <c r="BSN139"/>
      <c r="BSO139"/>
      <c r="BSP139"/>
      <c r="BSQ139"/>
      <c r="BSR139"/>
      <c r="BSS139"/>
      <c r="BST139"/>
      <c r="BSU139"/>
      <c r="BSV139"/>
      <c r="BSW139"/>
      <c r="BSX139"/>
      <c r="BSY139"/>
      <c r="BSZ139"/>
      <c r="BTA139"/>
      <c r="BTB139"/>
      <c r="BTC139"/>
      <c r="BTD139"/>
      <c r="BTE139"/>
      <c r="BTF139"/>
      <c r="BTG139"/>
      <c r="BTH139"/>
      <c r="BTI139"/>
      <c r="BTJ139"/>
      <c r="BTK139"/>
      <c r="BTL139"/>
      <c r="BTM139"/>
      <c r="BTN139"/>
      <c r="BTO139"/>
      <c r="BTP139"/>
      <c r="BTQ139"/>
      <c r="BTR139"/>
      <c r="BTS139"/>
      <c r="BTT139"/>
      <c r="BTU139"/>
      <c r="BTV139"/>
      <c r="BTW139"/>
      <c r="BTX139"/>
      <c r="BTY139"/>
      <c r="BTZ139"/>
      <c r="BUA139"/>
      <c r="BUB139"/>
      <c r="BUC139"/>
      <c r="BUD139"/>
      <c r="BUE139"/>
      <c r="BUF139"/>
      <c r="BUG139"/>
      <c r="BUH139"/>
      <c r="BUI139"/>
      <c r="BUJ139"/>
      <c r="BUK139"/>
      <c r="BUL139"/>
      <c r="BUM139"/>
      <c r="BUN139"/>
      <c r="BUO139"/>
      <c r="BUP139"/>
      <c r="BUQ139"/>
      <c r="BUR139"/>
      <c r="BUS139"/>
      <c r="BUT139"/>
      <c r="BUU139"/>
      <c r="BUV139"/>
      <c r="BUW139"/>
      <c r="BUX139"/>
      <c r="BUY139"/>
      <c r="BUZ139"/>
      <c r="BVA139"/>
      <c r="BVB139"/>
      <c r="BVC139"/>
      <c r="BVD139"/>
      <c r="BVE139"/>
      <c r="BVF139"/>
      <c r="BVG139"/>
      <c r="BVH139"/>
      <c r="BVI139"/>
      <c r="BVJ139"/>
      <c r="BVK139"/>
      <c r="BVL139"/>
      <c r="BVM139"/>
      <c r="BVN139"/>
      <c r="BVO139"/>
      <c r="BVP139"/>
      <c r="BVQ139"/>
      <c r="BVR139"/>
      <c r="BVS139"/>
      <c r="BVT139"/>
      <c r="BVU139"/>
      <c r="BVV139"/>
      <c r="BVW139"/>
      <c r="BVX139"/>
      <c r="BVY139"/>
      <c r="BVZ139"/>
      <c r="BWA139"/>
      <c r="BWB139"/>
      <c r="BWC139"/>
      <c r="BWD139"/>
      <c r="BWE139"/>
      <c r="BWF139"/>
      <c r="BWG139"/>
      <c r="BWH139"/>
      <c r="BWI139"/>
      <c r="BWJ139"/>
      <c r="BWK139"/>
      <c r="BWL139"/>
      <c r="BWM139"/>
      <c r="BWN139"/>
      <c r="BWO139"/>
      <c r="BWP139"/>
      <c r="BWQ139"/>
      <c r="BWR139"/>
      <c r="BWS139"/>
      <c r="BWT139"/>
      <c r="BWU139"/>
      <c r="BWV139"/>
      <c r="BWW139"/>
      <c r="BWX139"/>
      <c r="BWY139"/>
      <c r="BWZ139"/>
      <c r="BXA139"/>
      <c r="BXB139"/>
      <c r="BXC139"/>
      <c r="BXD139"/>
      <c r="BXE139"/>
      <c r="BXF139"/>
      <c r="BXG139"/>
      <c r="BXH139"/>
      <c r="BXI139"/>
      <c r="BXJ139"/>
      <c r="BXK139"/>
      <c r="BXL139"/>
      <c r="BXM139"/>
      <c r="BXN139"/>
      <c r="BXO139"/>
      <c r="BXP139"/>
      <c r="BXQ139"/>
      <c r="BXR139"/>
      <c r="BXS139"/>
      <c r="BXT139"/>
      <c r="BXU139"/>
      <c r="BXV139"/>
      <c r="BXW139"/>
      <c r="BXX139"/>
      <c r="BXY139"/>
      <c r="BXZ139"/>
      <c r="BYA139"/>
      <c r="BYB139"/>
      <c r="BYC139"/>
      <c r="BYD139"/>
      <c r="BYE139"/>
      <c r="BYF139"/>
      <c r="BYG139"/>
      <c r="BYH139"/>
      <c r="BYI139"/>
      <c r="BYJ139"/>
      <c r="BYK139"/>
      <c r="BYL139"/>
      <c r="BYM139"/>
      <c r="BYN139"/>
      <c r="BYO139"/>
      <c r="BYP139"/>
      <c r="BYQ139"/>
      <c r="BYR139"/>
      <c r="BYS139"/>
      <c r="BYT139"/>
      <c r="BYU139"/>
      <c r="BYV139"/>
      <c r="BYW139"/>
      <c r="BYX139"/>
      <c r="BYY139"/>
      <c r="BYZ139"/>
      <c r="BZA139"/>
      <c r="BZB139"/>
      <c r="BZC139"/>
      <c r="BZD139"/>
      <c r="BZE139"/>
      <c r="BZF139"/>
      <c r="BZG139"/>
      <c r="BZH139"/>
      <c r="BZI139"/>
      <c r="BZJ139"/>
      <c r="BZK139"/>
      <c r="BZL139"/>
      <c r="BZM139"/>
      <c r="BZN139"/>
      <c r="BZO139"/>
      <c r="BZP139"/>
      <c r="BZQ139"/>
      <c r="BZR139"/>
      <c r="BZS139"/>
      <c r="BZT139"/>
      <c r="BZU139"/>
      <c r="BZV139"/>
      <c r="BZW139"/>
      <c r="BZX139"/>
      <c r="BZY139"/>
      <c r="BZZ139"/>
      <c r="CAA139"/>
      <c r="CAB139"/>
      <c r="CAC139"/>
      <c r="CAD139"/>
      <c r="CAE139"/>
      <c r="CAF139"/>
      <c r="CAG139"/>
      <c r="CAH139"/>
      <c r="CAI139"/>
      <c r="CAJ139"/>
      <c r="CAK139"/>
      <c r="CAL139"/>
      <c r="CAM139"/>
      <c r="CAN139"/>
      <c r="CAO139"/>
      <c r="CAP139"/>
      <c r="CAQ139"/>
      <c r="CAR139"/>
      <c r="CAS139"/>
      <c r="CAT139"/>
      <c r="CAU139"/>
      <c r="CAV139"/>
      <c r="CAW139"/>
      <c r="CAX139"/>
      <c r="CAY139"/>
      <c r="CAZ139"/>
      <c r="CBA139"/>
      <c r="CBB139"/>
      <c r="CBC139"/>
      <c r="CBD139"/>
      <c r="CBE139"/>
      <c r="CBF139"/>
      <c r="CBG139"/>
      <c r="CBH139"/>
      <c r="CBI139"/>
      <c r="CBJ139"/>
      <c r="CBK139"/>
      <c r="CBL139"/>
      <c r="CBM139"/>
      <c r="CBN139"/>
      <c r="CBO139"/>
      <c r="CBP139"/>
      <c r="CBQ139"/>
      <c r="CBR139"/>
      <c r="CBS139"/>
      <c r="CBT139"/>
      <c r="CBU139"/>
      <c r="CBV139"/>
      <c r="CBW139"/>
      <c r="CBX139"/>
      <c r="CBY139"/>
      <c r="CBZ139"/>
      <c r="CCA139"/>
      <c r="CCB139"/>
      <c r="CCC139"/>
      <c r="CCD139"/>
      <c r="CCE139"/>
      <c r="CCF139"/>
      <c r="CCG139"/>
      <c r="CCH139"/>
      <c r="CCI139"/>
      <c r="CCJ139"/>
      <c r="CCK139"/>
      <c r="CCL139"/>
      <c r="CCM139"/>
      <c r="CCN139"/>
      <c r="CCO139"/>
      <c r="CCP139"/>
      <c r="CCQ139"/>
      <c r="CCR139"/>
      <c r="CCS139"/>
      <c r="CCT139"/>
      <c r="CCU139"/>
      <c r="CCV139"/>
      <c r="CCW139"/>
      <c r="CCX139"/>
      <c r="CCY139"/>
      <c r="CCZ139"/>
      <c r="CDA139"/>
      <c r="CDB139"/>
      <c r="CDC139"/>
      <c r="CDD139"/>
      <c r="CDE139"/>
      <c r="CDF139"/>
      <c r="CDG139"/>
      <c r="CDH139"/>
      <c r="CDI139"/>
      <c r="CDJ139"/>
      <c r="CDK139"/>
      <c r="CDL139"/>
      <c r="CDM139"/>
      <c r="CDN139"/>
      <c r="CDO139"/>
      <c r="CDP139"/>
      <c r="CDQ139"/>
      <c r="CDR139"/>
      <c r="CDS139"/>
      <c r="CDT139"/>
      <c r="CDU139"/>
      <c r="CDV139"/>
      <c r="CDW139"/>
      <c r="CDX139"/>
      <c r="CDY139"/>
      <c r="CDZ139"/>
      <c r="CEA139"/>
      <c r="CEB139"/>
      <c r="CEC139"/>
      <c r="CED139"/>
      <c r="CEE139"/>
      <c r="CEF139"/>
      <c r="CEG139"/>
      <c r="CEH139"/>
      <c r="CEI139"/>
      <c r="CEJ139"/>
      <c r="CEK139"/>
      <c r="CEL139"/>
      <c r="CEM139"/>
      <c r="CEN139"/>
      <c r="CEO139"/>
      <c r="CEP139"/>
      <c r="CEQ139"/>
      <c r="CER139"/>
      <c r="CES139"/>
      <c r="CET139"/>
      <c r="CEU139"/>
      <c r="CEV139"/>
      <c r="CEW139"/>
      <c r="CEX139"/>
      <c r="CEY139"/>
      <c r="CEZ139"/>
      <c r="CFA139"/>
      <c r="CFB139"/>
      <c r="CFC139"/>
      <c r="CFD139"/>
      <c r="CFE139"/>
      <c r="CFF139"/>
      <c r="CFG139"/>
      <c r="CFH139"/>
      <c r="CFI139"/>
      <c r="CFJ139"/>
      <c r="CFK139"/>
      <c r="CFL139"/>
      <c r="CFM139"/>
      <c r="CFN139"/>
      <c r="CFO139"/>
      <c r="CFP139"/>
      <c r="CFQ139"/>
      <c r="CFR139"/>
      <c r="CFS139"/>
      <c r="CFT139"/>
      <c r="CFU139"/>
      <c r="CFV139"/>
      <c r="CFW139"/>
      <c r="CFX139"/>
      <c r="CFY139"/>
      <c r="CFZ139"/>
      <c r="CGA139"/>
      <c r="CGB139"/>
      <c r="CGC139"/>
      <c r="CGD139"/>
      <c r="CGE139"/>
      <c r="CGF139"/>
      <c r="CGG139"/>
      <c r="CGH139"/>
      <c r="CGI139"/>
      <c r="CGJ139"/>
      <c r="CGK139"/>
      <c r="CGL139"/>
      <c r="CGM139"/>
      <c r="CGN139"/>
      <c r="CGO139"/>
      <c r="CGP139"/>
      <c r="CGQ139"/>
      <c r="CGR139"/>
      <c r="CGS139"/>
      <c r="CGT139"/>
      <c r="CGU139"/>
      <c r="CGV139"/>
      <c r="CGW139"/>
      <c r="CGX139"/>
      <c r="CGY139"/>
      <c r="CGZ139"/>
      <c r="CHA139"/>
      <c r="CHB139"/>
      <c r="CHC139"/>
      <c r="CHD139"/>
      <c r="CHE139"/>
      <c r="CHF139"/>
      <c r="CHG139"/>
      <c r="CHH139"/>
      <c r="CHI139"/>
      <c r="CHJ139"/>
      <c r="CHK139"/>
      <c r="CHL139"/>
      <c r="CHM139"/>
      <c r="CHN139"/>
      <c r="CHO139"/>
      <c r="CHP139"/>
      <c r="CHQ139"/>
      <c r="CHR139"/>
      <c r="CHS139"/>
      <c r="CHT139"/>
      <c r="CHU139"/>
      <c r="CHV139"/>
      <c r="CHW139"/>
      <c r="CHX139"/>
      <c r="CHY139"/>
      <c r="CHZ139"/>
      <c r="CIA139"/>
      <c r="CIB139"/>
      <c r="CIC139"/>
      <c r="CID139"/>
      <c r="CIE139"/>
      <c r="CIF139"/>
      <c r="CIG139"/>
      <c r="CIH139"/>
      <c r="CII139"/>
      <c r="CIJ139"/>
      <c r="CIK139"/>
      <c r="CIL139"/>
      <c r="CIM139"/>
      <c r="CIN139"/>
      <c r="CIO139"/>
      <c r="CIP139"/>
      <c r="CIQ139"/>
      <c r="CIR139"/>
      <c r="CIS139"/>
      <c r="CIT139"/>
      <c r="CIU139"/>
      <c r="CIV139"/>
      <c r="CIW139"/>
      <c r="CIX139"/>
      <c r="CIY139"/>
      <c r="CIZ139"/>
      <c r="CJA139"/>
      <c r="CJB139"/>
      <c r="CJC139"/>
      <c r="CJD139"/>
      <c r="CJE139"/>
      <c r="CJF139"/>
      <c r="CJG139"/>
      <c r="CJH139"/>
      <c r="CJI139"/>
      <c r="CJJ139"/>
      <c r="CJK139"/>
      <c r="CJL139"/>
      <c r="CJM139"/>
      <c r="CJN139"/>
      <c r="CJO139"/>
      <c r="CJP139"/>
      <c r="CJQ139"/>
      <c r="CJR139"/>
      <c r="CJS139"/>
      <c r="CJT139"/>
      <c r="CJU139"/>
      <c r="CJV139"/>
      <c r="CJW139"/>
      <c r="CJX139"/>
      <c r="CJY139"/>
      <c r="CJZ139"/>
      <c r="CKA139"/>
      <c r="CKB139"/>
      <c r="CKC139"/>
      <c r="CKD139"/>
      <c r="CKE139"/>
      <c r="CKF139"/>
      <c r="CKG139"/>
      <c r="CKH139"/>
      <c r="CKI139"/>
      <c r="CKJ139"/>
      <c r="CKK139"/>
      <c r="CKL139"/>
      <c r="CKM139"/>
      <c r="CKN139"/>
      <c r="CKO139"/>
      <c r="CKP139"/>
      <c r="CKQ139"/>
      <c r="CKR139"/>
      <c r="CKS139"/>
      <c r="CKT139"/>
      <c r="CKU139"/>
      <c r="CKV139"/>
      <c r="CKW139"/>
      <c r="CKX139"/>
      <c r="CKY139"/>
      <c r="CKZ139"/>
      <c r="CLA139"/>
      <c r="CLB139"/>
      <c r="CLC139"/>
      <c r="CLD139"/>
      <c r="CLE139"/>
      <c r="CLF139"/>
      <c r="CLG139"/>
      <c r="CLH139"/>
      <c r="CLI139"/>
      <c r="CLJ139"/>
      <c r="CLK139"/>
      <c r="CLL139"/>
      <c r="CLM139"/>
      <c r="CLN139"/>
      <c r="CLO139"/>
      <c r="CLP139"/>
      <c r="CLQ139"/>
      <c r="CLR139"/>
      <c r="CLS139"/>
      <c r="CLT139"/>
      <c r="CLU139"/>
      <c r="CLV139"/>
      <c r="CLW139"/>
      <c r="CLX139"/>
      <c r="CLY139"/>
      <c r="CLZ139"/>
      <c r="CMA139"/>
      <c r="CMB139"/>
      <c r="CMC139"/>
      <c r="CMD139"/>
      <c r="CME139"/>
      <c r="CMF139"/>
      <c r="CMG139"/>
      <c r="CMH139"/>
      <c r="CMI139"/>
      <c r="CMJ139"/>
      <c r="CMK139"/>
      <c r="CML139"/>
      <c r="CMM139"/>
      <c r="CMN139"/>
      <c r="CMO139"/>
      <c r="CMP139"/>
      <c r="CMQ139"/>
      <c r="CMR139"/>
      <c r="CMS139"/>
      <c r="CMT139"/>
      <c r="CMU139"/>
      <c r="CMV139"/>
      <c r="CMW139"/>
      <c r="CMX139"/>
      <c r="CMY139"/>
      <c r="CMZ139"/>
      <c r="CNA139"/>
      <c r="CNB139"/>
      <c r="CNC139"/>
      <c r="CND139"/>
      <c r="CNE139"/>
      <c r="CNF139"/>
      <c r="CNG139"/>
      <c r="CNH139"/>
      <c r="CNI139"/>
      <c r="CNJ139"/>
      <c r="CNK139"/>
      <c r="CNL139"/>
      <c r="CNM139"/>
      <c r="CNN139"/>
      <c r="CNO139"/>
      <c r="CNP139"/>
      <c r="CNQ139"/>
      <c r="CNR139"/>
      <c r="CNS139"/>
      <c r="CNT139"/>
      <c r="CNU139"/>
      <c r="CNV139"/>
      <c r="CNW139"/>
      <c r="CNX139"/>
      <c r="CNY139"/>
      <c r="CNZ139"/>
      <c r="COA139"/>
      <c r="COB139"/>
      <c r="COC139"/>
      <c r="COD139"/>
      <c r="COE139"/>
      <c r="COF139"/>
      <c r="COG139"/>
      <c r="COH139"/>
      <c r="COI139"/>
      <c r="COJ139"/>
      <c r="COK139"/>
      <c r="COL139"/>
      <c r="COM139"/>
      <c r="CON139"/>
      <c r="COO139"/>
      <c r="COP139"/>
      <c r="COQ139"/>
      <c r="COR139"/>
      <c r="COS139"/>
      <c r="COT139"/>
      <c r="COU139"/>
      <c r="COV139"/>
      <c r="COW139"/>
      <c r="COX139"/>
      <c r="COY139"/>
      <c r="COZ139"/>
      <c r="CPA139"/>
      <c r="CPB139"/>
      <c r="CPC139"/>
      <c r="CPD139"/>
      <c r="CPE139"/>
      <c r="CPF139"/>
      <c r="CPG139"/>
      <c r="CPH139"/>
      <c r="CPI139"/>
      <c r="CPJ139"/>
      <c r="CPK139"/>
      <c r="CPL139"/>
      <c r="CPM139"/>
      <c r="CPN139"/>
      <c r="CPO139"/>
      <c r="CPP139"/>
      <c r="CPQ139"/>
      <c r="CPR139"/>
      <c r="CPS139"/>
      <c r="CPT139"/>
      <c r="CPU139"/>
      <c r="CPV139"/>
      <c r="CPW139"/>
      <c r="CPX139"/>
      <c r="CPY139"/>
      <c r="CPZ139"/>
      <c r="CQA139"/>
      <c r="CQB139"/>
      <c r="CQC139"/>
      <c r="CQD139"/>
      <c r="CQE139"/>
      <c r="CQF139"/>
      <c r="CQG139"/>
      <c r="CQH139"/>
      <c r="CQI139"/>
      <c r="CQJ139"/>
      <c r="CQK139"/>
      <c r="CQL139"/>
      <c r="CQM139"/>
      <c r="CQN139"/>
      <c r="CQO139"/>
      <c r="CQP139"/>
      <c r="CQQ139"/>
      <c r="CQR139"/>
      <c r="CQS139"/>
      <c r="CQT139"/>
      <c r="CQU139"/>
      <c r="CQV139"/>
      <c r="CQW139"/>
      <c r="CQX139"/>
      <c r="CQY139"/>
      <c r="CQZ139"/>
      <c r="CRA139"/>
      <c r="CRB139"/>
      <c r="CRC139"/>
      <c r="CRD139"/>
      <c r="CRE139"/>
      <c r="CRF139"/>
      <c r="CRG139"/>
      <c r="CRH139"/>
      <c r="CRI139"/>
      <c r="CRJ139"/>
      <c r="CRK139"/>
      <c r="CRL139"/>
      <c r="CRM139"/>
      <c r="CRN139"/>
      <c r="CRO139"/>
      <c r="CRP139"/>
      <c r="CRQ139"/>
      <c r="CRR139"/>
      <c r="CRS139"/>
      <c r="CRT139"/>
      <c r="CRU139"/>
      <c r="CRV139"/>
      <c r="CRW139"/>
      <c r="CRX139"/>
      <c r="CRY139"/>
      <c r="CRZ139"/>
      <c r="CSA139"/>
      <c r="CSB139"/>
      <c r="CSC139"/>
      <c r="CSD139"/>
      <c r="CSE139"/>
      <c r="CSF139"/>
      <c r="CSG139"/>
      <c r="CSH139"/>
      <c r="CSI139"/>
      <c r="CSJ139"/>
      <c r="CSK139"/>
      <c r="CSL139"/>
      <c r="CSM139"/>
      <c r="CSN139"/>
      <c r="CSO139"/>
      <c r="CSP139"/>
      <c r="CSQ139"/>
      <c r="CSR139"/>
      <c r="CSS139"/>
      <c r="CST139"/>
      <c r="CSU139"/>
      <c r="CSV139"/>
      <c r="CSW139"/>
      <c r="CSX139"/>
      <c r="CSY139"/>
      <c r="CSZ139"/>
      <c r="CTA139"/>
      <c r="CTB139"/>
      <c r="CTC139"/>
      <c r="CTD139"/>
      <c r="CTE139"/>
      <c r="CTF139"/>
      <c r="CTG139"/>
      <c r="CTH139"/>
      <c r="CTI139"/>
      <c r="CTJ139"/>
      <c r="CTK139"/>
      <c r="CTL139"/>
      <c r="CTM139"/>
      <c r="CTN139"/>
      <c r="CTO139"/>
      <c r="CTP139"/>
      <c r="CTQ139"/>
      <c r="CTR139"/>
      <c r="CTS139"/>
      <c r="CTT139"/>
      <c r="CTU139"/>
      <c r="CTV139"/>
      <c r="CTW139"/>
      <c r="CTX139"/>
      <c r="CTY139"/>
      <c r="CTZ139"/>
      <c r="CUA139"/>
      <c r="CUB139"/>
      <c r="CUC139"/>
      <c r="CUD139"/>
      <c r="CUE139"/>
      <c r="CUF139"/>
      <c r="CUG139"/>
      <c r="CUH139"/>
      <c r="CUI139"/>
      <c r="CUJ139"/>
      <c r="CUK139"/>
      <c r="CUL139"/>
      <c r="CUM139"/>
      <c r="CUN139"/>
      <c r="CUO139"/>
      <c r="CUP139"/>
      <c r="CUQ139"/>
      <c r="CUR139"/>
      <c r="CUS139"/>
      <c r="CUT139"/>
      <c r="CUU139"/>
      <c r="CUV139"/>
      <c r="CUW139"/>
      <c r="CUX139"/>
      <c r="CUY139"/>
      <c r="CUZ139"/>
      <c r="CVA139"/>
      <c r="CVB139"/>
      <c r="CVC139"/>
      <c r="CVD139"/>
      <c r="CVE139"/>
      <c r="CVF139"/>
      <c r="CVG139"/>
      <c r="CVH139"/>
      <c r="CVI139"/>
      <c r="CVJ139"/>
      <c r="CVK139"/>
      <c r="CVL139"/>
      <c r="CVM139"/>
      <c r="CVN139"/>
      <c r="CVO139"/>
      <c r="CVP139"/>
      <c r="CVQ139"/>
      <c r="CVR139"/>
      <c r="CVS139"/>
      <c r="CVT139"/>
      <c r="CVU139"/>
      <c r="CVV139"/>
      <c r="CVW139"/>
      <c r="CVX139"/>
      <c r="CVY139"/>
      <c r="CVZ139"/>
      <c r="CWA139"/>
      <c r="CWB139"/>
      <c r="CWC139"/>
      <c r="CWD139"/>
      <c r="CWE139"/>
      <c r="CWF139"/>
      <c r="CWG139"/>
      <c r="CWH139"/>
      <c r="CWI139"/>
      <c r="CWJ139"/>
      <c r="CWK139"/>
      <c r="CWL139"/>
      <c r="CWM139"/>
      <c r="CWN139"/>
      <c r="CWO139"/>
      <c r="CWP139"/>
      <c r="CWQ139"/>
      <c r="CWR139"/>
      <c r="CWS139"/>
      <c r="CWT139"/>
      <c r="CWU139"/>
      <c r="CWV139"/>
      <c r="CWW139"/>
      <c r="CWX139"/>
      <c r="CWY139"/>
      <c r="CWZ139"/>
      <c r="CXA139"/>
      <c r="CXB139"/>
      <c r="CXC139"/>
      <c r="CXD139"/>
      <c r="CXE139"/>
      <c r="CXF139"/>
      <c r="CXG139"/>
      <c r="CXH139"/>
      <c r="CXI139"/>
      <c r="CXJ139"/>
      <c r="CXK139"/>
      <c r="CXL139"/>
      <c r="CXM139"/>
      <c r="CXN139"/>
      <c r="CXO139"/>
      <c r="CXP139"/>
      <c r="CXQ139"/>
      <c r="CXR139"/>
      <c r="CXS139"/>
      <c r="CXT139"/>
      <c r="CXU139"/>
      <c r="CXV139"/>
      <c r="CXW139"/>
      <c r="CXX139"/>
      <c r="CXY139"/>
      <c r="CXZ139"/>
      <c r="CYA139"/>
      <c r="CYB139"/>
      <c r="CYC139"/>
      <c r="CYD139"/>
      <c r="CYE139"/>
      <c r="CYF139"/>
      <c r="CYG139"/>
      <c r="CYH139"/>
      <c r="CYI139"/>
      <c r="CYJ139"/>
      <c r="CYK139"/>
      <c r="CYL139"/>
      <c r="CYM139"/>
      <c r="CYN139"/>
      <c r="CYO139"/>
      <c r="CYP139"/>
      <c r="CYQ139"/>
      <c r="CYR139"/>
      <c r="CYS139"/>
      <c r="CYT139"/>
      <c r="CYU139"/>
      <c r="CYV139"/>
      <c r="CYW139"/>
      <c r="CYX139"/>
      <c r="CYY139"/>
      <c r="CYZ139"/>
      <c r="CZA139"/>
      <c r="CZB139"/>
      <c r="CZC139"/>
      <c r="CZD139"/>
      <c r="CZE139"/>
      <c r="CZF139"/>
      <c r="CZG139"/>
      <c r="CZH139"/>
      <c r="CZI139"/>
      <c r="CZJ139"/>
      <c r="CZK139"/>
      <c r="CZL139"/>
      <c r="CZM139"/>
      <c r="CZN139"/>
      <c r="CZO139"/>
      <c r="CZP139"/>
      <c r="CZQ139"/>
      <c r="CZR139"/>
      <c r="CZS139"/>
      <c r="CZT139"/>
      <c r="CZU139"/>
      <c r="CZV139"/>
      <c r="CZW139"/>
      <c r="CZX139"/>
      <c r="CZY139"/>
      <c r="CZZ139"/>
      <c r="DAA139"/>
      <c r="DAB139"/>
      <c r="DAC139"/>
      <c r="DAD139"/>
      <c r="DAE139"/>
      <c r="DAF139"/>
      <c r="DAG139"/>
      <c r="DAH139"/>
      <c r="DAI139"/>
      <c r="DAJ139"/>
      <c r="DAK139"/>
      <c r="DAL139"/>
      <c r="DAM139"/>
      <c r="DAN139"/>
      <c r="DAO139"/>
      <c r="DAP139"/>
      <c r="DAQ139"/>
      <c r="DAR139"/>
      <c r="DAS139"/>
      <c r="DAT139"/>
      <c r="DAU139"/>
      <c r="DAV139"/>
      <c r="DAW139"/>
      <c r="DAX139"/>
      <c r="DAY139"/>
      <c r="DAZ139"/>
      <c r="DBA139"/>
      <c r="DBB139"/>
      <c r="DBC139"/>
      <c r="DBD139"/>
      <c r="DBE139"/>
      <c r="DBF139"/>
      <c r="DBG139"/>
      <c r="DBH139"/>
      <c r="DBI139"/>
      <c r="DBJ139"/>
      <c r="DBK139"/>
      <c r="DBL139"/>
      <c r="DBM139"/>
      <c r="DBN139"/>
      <c r="DBO139"/>
      <c r="DBP139"/>
      <c r="DBQ139"/>
      <c r="DBR139"/>
      <c r="DBS139"/>
      <c r="DBT139"/>
      <c r="DBU139"/>
      <c r="DBV139"/>
      <c r="DBW139"/>
      <c r="DBX139"/>
      <c r="DBY139"/>
      <c r="DBZ139"/>
      <c r="DCA139"/>
      <c r="DCB139"/>
      <c r="DCC139"/>
      <c r="DCD139"/>
      <c r="DCE139"/>
      <c r="DCF139"/>
      <c r="DCG139"/>
      <c r="DCH139"/>
      <c r="DCI139"/>
      <c r="DCJ139"/>
      <c r="DCK139"/>
      <c r="DCL139"/>
      <c r="DCM139"/>
      <c r="DCN139"/>
      <c r="DCO139"/>
      <c r="DCP139"/>
      <c r="DCQ139"/>
      <c r="DCR139"/>
      <c r="DCS139"/>
      <c r="DCT139"/>
      <c r="DCU139"/>
      <c r="DCV139"/>
      <c r="DCW139"/>
      <c r="DCX139"/>
      <c r="DCY139"/>
      <c r="DCZ139"/>
      <c r="DDA139"/>
      <c r="DDB139"/>
      <c r="DDC139"/>
      <c r="DDD139"/>
      <c r="DDE139"/>
      <c r="DDF139"/>
      <c r="DDG139"/>
      <c r="DDH139"/>
      <c r="DDI139"/>
      <c r="DDJ139"/>
      <c r="DDK139"/>
      <c r="DDL139"/>
      <c r="DDM139"/>
      <c r="DDN139"/>
      <c r="DDO139"/>
      <c r="DDP139"/>
      <c r="DDQ139"/>
      <c r="DDR139"/>
      <c r="DDS139"/>
      <c r="DDT139"/>
      <c r="DDU139"/>
      <c r="DDV139"/>
      <c r="DDW139"/>
      <c r="DDX139"/>
      <c r="DDY139"/>
      <c r="DDZ139"/>
      <c r="DEA139"/>
      <c r="DEB139"/>
      <c r="DEC139"/>
      <c r="DED139"/>
      <c r="DEE139"/>
      <c r="DEF139"/>
      <c r="DEG139"/>
      <c r="DEH139"/>
      <c r="DEI139"/>
      <c r="DEJ139"/>
      <c r="DEK139"/>
      <c r="DEL139"/>
      <c r="DEM139"/>
      <c r="DEN139"/>
      <c r="DEO139"/>
      <c r="DEP139"/>
      <c r="DEQ139"/>
      <c r="DER139"/>
      <c r="DES139"/>
      <c r="DET139"/>
      <c r="DEU139"/>
      <c r="DEV139"/>
      <c r="DEW139"/>
      <c r="DEX139"/>
      <c r="DEY139"/>
      <c r="DEZ139"/>
      <c r="DFA139"/>
      <c r="DFB139"/>
      <c r="DFC139"/>
      <c r="DFD139"/>
      <c r="DFE139"/>
      <c r="DFF139"/>
      <c r="DFG139"/>
      <c r="DFH139"/>
      <c r="DFI139"/>
      <c r="DFJ139"/>
      <c r="DFK139"/>
      <c r="DFL139"/>
      <c r="DFM139"/>
      <c r="DFN139"/>
      <c r="DFO139"/>
      <c r="DFP139"/>
      <c r="DFQ139"/>
      <c r="DFR139"/>
      <c r="DFS139"/>
      <c r="DFT139"/>
      <c r="DFU139"/>
      <c r="DFV139"/>
      <c r="DFW139"/>
      <c r="DFX139"/>
      <c r="DFY139"/>
      <c r="DFZ139"/>
      <c r="DGA139"/>
      <c r="DGB139"/>
      <c r="DGC139"/>
      <c r="DGD139"/>
      <c r="DGE139"/>
      <c r="DGF139"/>
      <c r="DGG139"/>
      <c r="DGH139"/>
      <c r="DGI139"/>
      <c r="DGJ139"/>
      <c r="DGK139"/>
      <c r="DGL139"/>
      <c r="DGM139"/>
      <c r="DGN139"/>
      <c r="DGO139"/>
      <c r="DGP139"/>
      <c r="DGQ139"/>
      <c r="DGR139"/>
      <c r="DGS139"/>
      <c r="DGT139"/>
      <c r="DGU139"/>
      <c r="DGV139"/>
      <c r="DGW139"/>
      <c r="DGX139"/>
      <c r="DGY139"/>
      <c r="DGZ139"/>
      <c r="DHA139"/>
      <c r="DHB139"/>
      <c r="DHC139"/>
      <c r="DHD139"/>
      <c r="DHE139"/>
      <c r="DHF139"/>
      <c r="DHG139"/>
      <c r="DHH139"/>
      <c r="DHI139"/>
      <c r="DHJ139"/>
      <c r="DHK139"/>
      <c r="DHL139"/>
      <c r="DHM139"/>
      <c r="DHN139"/>
      <c r="DHO139"/>
      <c r="DHP139"/>
      <c r="DHQ139"/>
      <c r="DHR139"/>
      <c r="DHS139"/>
      <c r="DHT139"/>
      <c r="DHU139"/>
      <c r="DHV139"/>
      <c r="DHW139"/>
      <c r="DHX139"/>
      <c r="DHY139"/>
      <c r="DHZ139"/>
      <c r="DIA139"/>
      <c r="DIB139"/>
      <c r="DIC139"/>
      <c r="DID139"/>
      <c r="DIE139"/>
      <c r="DIF139"/>
      <c r="DIG139"/>
      <c r="DIH139"/>
      <c r="DII139"/>
      <c r="DIJ139"/>
      <c r="DIK139"/>
      <c r="DIL139"/>
      <c r="DIM139"/>
      <c r="DIN139"/>
      <c r="DIO139"/>
      <c r="DIP139"/>
      <c r="DIQ139"/>
      <c r="DIR139"/>
      <c r="DIS139"/>
      <c r="DIT139"/>
      <c r="DIU139"/>
      <c r="DIV139"/>
      <c r="DIW139"/>
      <c r="DIX139"/>
      <c r="DIY139"/>
      <c r="DIZ139"/>
      <c r="DJA139"/>
      <c r="DJB139"/>
      <c r="DJC139"/>
      <c r="DJD139"/>
      <c r="DJE139"/>
      <c r="DJF139"/>
      <c r="DJG139"/>
      <c r="DJH139"/>
      <c r="DJI139"/>
      <c r="DJJ139"/>
      <c r="DJK139"/>
      <c r="DJL139"/>
      <c r="DJM139"/>
      <c r="DJN139"/>
      <c r="DJO139"/>
      <c r="DJP139"/>
      <c r="DJQ139"/>
      <c r="DJR139"/>
      <c r="DJS139"/>
      <c r="DJT139"/>
      <c r="DJU139"/>
      <c r="DJV139"/>
      <c r="DJW139"/>
      <c r="DJX139"/>
      <c r="DJY139"/>
      <c r="DJZ139"/>
      <c r="DKA139"/>
      <c r="DKB139"/>
      <c r="DKC139"/>
      <c r="DKD139"/>
      <c r="DKE139"/>
      <c r="DKF139"/>
      <c r="DKG139"/>
      <c r="DKH139"/>
      <c r="DKI139"/>
      <c r="DKJ139"/>
      <c r="DKK139"/>
      <c r="DKL139"/>
      <c r="DKM139"/>
      <c r="DKN139"/>
      <c r="DKO139"/>
      <c r="DKP139"/>
      <c r="DKQ139"/>
      <c r="DKR139"/>
      <c r="DKS139"/>
      <c r="DKT139"/>
      <c r="DKU139"/>
      <c r="DKV139"/>
      <c r="DKW139"/>
      <c r="DKX139"/>
      <c r="DKY139"/>
      <c r="DKZ139"/>
      <c r="DLA139"/>
      <c r="DLB139"/>
      <c r="DLC139"/>
      <c r="DLD139"/>
      <c r="DLE139"/>
      <c r="DLF139"/>
      <c r="DLG139"/>
      <c r="DLH139"/>
      <c r="DLI139"/>
      <c r="DLJ139"/>
      <c r="DLK139"/>
      <c r="DLL139"/>
      <c r="DLM139"/>
      <c r="DLN139"/>
      <c r="DLO139"/>
      <c r="DLP139"/>
      <c r="DLQ139"/>
      <c r="DLR139"/>
      <c r="DLS139"/>
      <c r="DLT139"/>
      <c r="DLU139"/>
      <c r="DLV139"/>
      <c r="DLW139"/>
      <c r="DLX139"/>
      <c r="DLY139"/>
      <c r="DLZ139"/>
      <c r="DMA139"/>
      <c r="DMB139"/>
      <c r="DMC139"/>
      <c r="DMD139"/>
      <c r="DME139"/>
      <c r="DMF139"/>
      <c r="DMG139"/>
      <c r="DMH139"/>
      <c r="DMI139"/>
      <c r="DMJ139"/>
      <c r="DMK139"/>
      <c r="DML139"/>
      <c r="DMM139"/>
      <c r="DMN139"/>
      <c r="DMO139"/>
      <c r="DMP139"/>
      <c r="DMQ139"/>
      <c r="DMR139"/>
      <c r="DMS139"/>
      <c r="DMT139"/>
      <c r="DMU139"/>
      <c r="DMV139"/>
      <c r="DMW139"/>
      <c r="DMX139"/>
      <c r="DMY139"/>
      <c r="DMZ139"/>
      <c r="DNA139"/>
      <c r="DNB139"/>
      <c r="DNC139"/>
      <c r="DND139"/>
      <c r="DNE139"/>
      <c r="DNF139"/>
      <c r="DNG139"/>
      <c r="DNH139"/>
      <c r="DNI139"/>
      <c r="DNJ139"/>
      <c r="DNK139"/>
      <c r="DNL139"/>
      <c r="DNM139"/>
      <c r="DNN139"/>
      <c r="DNO139"/>
      <c r="DNP139"/>
      <c r="DNQ139"/>
      <c r="DNR139"/>
      <c r="DNS139"/>
      <c r="DNT139"/>
      <c r="DNU139"/>
      <c r="DNV139"/>
      <c r="DNW139"/>
      <c r="DNX139"/>
      <c r="DNY139"/>
      <c r="DNZ139"/>
      <c r="DOA139"/>
      <c r="DOB139"/>
      <c r="DOC139"/>
      <c r="DOD139"/>
      <c r="DOE139"/>
      <c r="DOF139"/>
      <c r="DOG139"/>
      <c r="DOH139"/>
      <c r="DOI139"/>
      <c r="DOJ139"/>
      <c r="DOK139"/>
      <c r="DOL139"/>
      <c r="DOM139"/>
      <c r="DON139"/>
      <c r="DOO139"/>
      <c r="DOP139"/>
      <c r="DOQ139"/>
      <c r="DOR139"/>
      <c r="DOS139"/>
      <c r="DOT139"/>
      <c r="DOU139"/>
      <c r="DOV139"/>
      <c r="DOW139"/>
      <c r="DOX139"/>
      <c r="DOY139"/>
      <c r="DOZ139"/>
      <c r="DPA139"/>
      <c r="DPB139"/>
      <c r="DPC139"/>
      <c r="DPD139"/>
      <c r="DPE139"/>
      <c r="DPF139"/>
      <c r="DPG139"/>
      <c r="DPH139"/>
      <c r="DPI139"/>
      <c r="DPJ139"/>
      <c r="DPK139"/>
      <c r="DPL139"/>
      <c r="DPM139"/>
      <c r="DPN139"/>
      <c r="DPO139"/>
      <c r="DPP139"/>
      <c r="DPQ139"/>
      <c r="DPR139"/>
      <c r="DPS139"/>
      <c r="DPT139"/>
      <c r="DPU139"/>
      <c r="DPV139"/>
      <c r="DPW139"/>
      <c r="DPX139"/>
      <c r="DPY139"/>
      <c r="DPZ139"/>
      <c r="DQA139"/>
      <c r="DQB139"/>
      <c r="DQC139"/>
      <c r="DQD139"/>
      <c r="DQE139"/>
      <c r="DQF139"/>
      <c r="DQG139"/>
      <c r="DQH139"/>
      <c r="DQI139"/>
      <c r="DQJ139"/>
      <c r="DQK139"/>
      <c r="DQL139"/>
      <c r="DQM139"/>
      <c r="DQN139"/>
      <c r="DQO139"/>
      <c r="DQP139"/>
      <c r="DQQ139"/>
      <c r="DQR139"/>
      <c r="DQS139"/>
      <c r="DQT139"/>
      <c r="DQU139"/>
      <c r="DQV139"/>
      <c r="DQW139"/>
      <c r="DQX139"/>
      <c r="DQY139"/>
      <c r="DQZ139"/>
      <c r="DRA139"/>
      <c r="DRB139"/>
      <c r="DRC139"/>
      <c r="DRD139"/>
      <c r="DRE139"/>
      <c r="DRF139"/>
      <c r="DRG139"/>
      <c r="DRH139"/>
      <c r="DRI139"/>
      <c r="DRJ139"/>
      <c r="DRK139"/>
      <c r="DRL139"/>
      <c r="DRM139"/>
      <c r="DRN139"/>
      <c r="DRO139"/>
      <c r="DRP139"/>
      <c r="DRQ139"/>
      <c r="DRR139"/>
      <c r="DRS139"/>
      <c r="DRT139"/>
      <c r="DRU139"/>
      <c r="DRV139"/>
      <c r="DRW139"/>
      <c r="DRX139"/>
      <c r="DRY139"/>
      <c r="DRZ139"/>
      <c r="DSA139"/>
      <c r="DSB139"/>
      <c r="DSC139"/>
      <c r="DSD139"/>
      <c r="DSE139"/>
      <c r="DSF139"/>
      <c r="DSG139"/>
      <c r="DSH139"/>
      <c r="DSI139"/>
      <c r="DSJ139"/>
      <c r="DSK139"/>
      <c r="DSL139"/>
      <c r="DSM139"/>
      <c r="DSN139"/>
      <c r="DSO139"/>
      <c r="DSP139"/>
      <c r="DSQ139"/>
      <c r="DSR139"/>
      <c r="DSS139"/>
      <c r="DST139"/>
      <c r="DSU139"/>
      <c r="DSV139"/>
      <c r="DSW139"/>
      <c r="DSX139"/>
      <c r="DSY139"/>
      <c r="DSZ139"/>
      <c r="DTA139"/>
      <c r="DTB139"/>
      <c r="DTC139"/>
      <c r="DTD139"/>
      <c r="DTE139"/>
      <c r="DTF139"/>
      <c r="DTG139"/>
      <c r="DTH139"/>
      <c r="DTI139"/>
      <c r="DTJ139"/>
      <c r="DTK139"/>
      <c r="DTL139"/>
      <c r="DTM139"/>
      <c r="DTN139"/>
      <c r="DTO139"/>
      <c r="DTP139"/>
      <c r="DTQ139"/>
      <c r="DTR139"/>
      <c r="DTS139"/>
      <c r="DTT139"/>
      <c r="DTU139"/>
      <c r="DTV139"/>
      <c r="DTW139"/>
      <c r="DTX139"/>
      <c r="DTY139"/>
      <c r="DTZ139"/>
      <c r="DUA139"/>
      <c r="DUB139"/>
      <c r="DUC139"/>
      <c r="DUD139"/>
      <c r="DUE139"/>
      <c r="DUF139"/>
      <c r="DUG139"/>
      <c r="DUH139"/>
      <c r="DUI139"/>
      <c r="DUJ139"/>
      <c r="DUK139"/>
      <c r="DUL139"/>
      <c r="DUM139"/>
      <c r="DUN139"/>
      <c r="DUO139"/>
      <c r="DUP139"/>
      <c r="DUQ139"/>
      <c r="DUR139"/>
      <c r="DUS139"/>
      <c r="DUT139"/>
      <c r="DUU139"/>
      <c r="DUV139"/>
      <c r="DUW139"/>
      <c r="DUX139"/>
      <c r="DUY139"/>
      <c r="DUZ139"/>
      <c r="DVA139"/>
      <c r="DVB139"/>
      <c r="DVC139"/>
      <c r="DVD139"/>
      <c r="DVE139"/>
      <c r="DVF139"/>
      <c r="DVG139"/>
      <c r="DVH139"/>
      <c r="DVI139"/>
      <c r="DVJ139"/>
      <c r="DVK139"/>
      <c r="DVL139"/>
      <c r="DVM139"/>
      <c r="DVN139"/>
      <c r="DVO139"/>
      <c r="DVP139"/>
      <c r="DVQ139"/>
      <c r="DVR139"/>
      <c r="DVS139"/>
      <c r="DVT139"/>
      <c r="DVU139"/>
      <c r="DVV139"/>
      <c r="DVW139"/>
      <c r="DVX139"/>
      <c r="DVY139"/>
      <c r="DVZ139"/>
      <c r="DWA139"/>
      <c r="DWB139"/>
      <c r="DWC139"/>
      <c r="DWD139"/>
      <c r="DWE139"/>
      <c r="DWF139"/>
      <c r="DWG139"/>
      <c r="DWH139"/>
      <c r="DWI139"/>
      <c r="DWJ139"/>
      <c r="DWK139"/>
      <c r="DWL139"/>
      <c r="DWM139"/>
      <c r="DWN139"/>
      <c r="DWO139"/>
      <c r="DWP139"/>
      <c r="DWQ139"/>
      <c r="DWR139"/>
      <c r="DWS139"/>
      <c r="DWT139"/>
      <c r="DWU139"/>
      <c r="DWV139"/>
      <c r="DWW139"/>
      <c r="DWX139"/>
      <c r="DWY139"/>
      <c r="DWZ139"/>
      <c r="DXA139"/>
      <c r="DXB139"/>
      <c r="DXC139"/>
      <c r="DXD139"/>
      <c r="DXE139"/>
      <c r="DXF139"/>
      <c r="DXG139"/>
      <c r="DXH139"/>
      <c r="DXI139"/>
      <c r="DXJ139"/>
      <c r="DXK139"/>
      <c r="DXL139"/>
      <c r="DXM139"/>
      <c r="DXN139"/>
      <c r="DXO139"/>
      <c r="DXP139"/>
      <c r="DXQ139"/>
      <c r="DXR139"/>
      <c r="DXS139"/>
      <c r="DXT139"/>
      <c r="DXU139"/>
      <c r="DXV139"/>
      <c r="DXW139"/>
      <c r="DXX139"/>
      <c r="DXY139"/>
      <c r="DXZ139"/>
      <c r="DYA139"/>
      <c r="DYB139"/>
      <c r="DYC139"/>
      <c r="DYD139"/>
      <c r="DYE139"/>
      <c r="DYF139"/>
      <c r="DYG139"/>
      <c r="DYH139"/>
      <c r="DYI139"/>
      <c r="DYJ139"/>
      <c r="DYK139"/>
      <c r="DYL139"/>
      <c r="DYM139"/>
      <c r="DYN139"/>
      <c r="DYO139"/>
      <c r="DYP139"/>
      <c r="DYQ139"/>
      <c r="DYR139"/>
      <c r="DYS139"/>
      <c r="DYT139"/>
      <c r="DYU139"/>
      <c r="DYV139"/>
      <c r="DYW139"/>
      <c r="DYX139"/>
      <c r="DYY139"/>
      <c r="DYZ139"/>
      <c r="DZA139"/>
      <c r="DZB139"/>
      <c r="DZC139"/>
      <c r="DZD139"/>
      <c r="DZE139"/>
      <c r="DZF139"/>
      <c r="DZG139"/>
      <c r="DZH139"/>
      <c r="DZI139"/>
      <c r="DZJ139"/>
      <c r="DZK139"/>
      <c r="DZL139"/>
      <c r="DZM139"/>
      <c r="DZN139"/>
      <c r="DZO139"/>
      <c r="DZP139"/>
      <c r="DZQ139"/>
      <c r="DZR139"/>
      <c r="DZS139"/>
      <c r="DZT139"/>
      <c r="DZU139"/>
      <c r="DZV139"/>
      <c r="DZW139"/>
      <c r="DZX139"/>
      <c r="DZY139"/>
      <c r="DZZ139"/>
      <c r="EAA139"/>
      <c r="EAB139"/>
      <c r="EAC139"/>
      <c r="EAD139"/>
      <c r="EAE139"/>
      <c r="EAF139"/>
      <c r="EAG139"/>
      <c r="EAH139"/>
      <c r="EAI139"/>
      <c r="EAJ139"/>
      <c r="EAK139"/>
      <c r="EAL139"/>
      <c r="EAM139"/>
      <c r="EAN139"/>
      <c r="EAO139"/>
      <c r="EAP139"/>
      <c r="EAQ139"/>
      <c r="EAR139"/>
      <c r="EAS139"/>
      <c r="EAT139"/>
      <c r="EAU139"/>
      <c r="EAV139"/>
      <c r="EAW139"/>
      <c r="EAX139"/>
      <c r="EAY139"/>
      <c r="EAZ139"/>
      <c r="EBA139"/>
      <c r="EBB139"/>
      <c r="EBC139"/>
      <c r="EBD139"/>
      <c r="EBE139"/>
      <c r="EBF139"/>
      <c r="EBG139"/>
      <c r="EBH139"/>
      <c r="EBI139"/>
      <c r="EBJ139"/>
      <c r="EBK139"/>
      <c r="EBL139"/>
      <c r="EBM139"/>
      <c r="EBN139"/>
      <c r="EBO139"/>
      <c r="EBP139"/>
      <c r="EBQ139"/>
      <c r="EBR139"/>
      <c r="EBS139"/>
      <c r="EBT139"/>
      <c r="EBU139"/>
      <c r="EBV139"/>
      <c r="EBW139"/>
      <c r="EBX139"/>
      <c r="EBY139"/>
      <c r="EBZ139"/>
      <c r="ECA139"/>
      <c r="ECB139"/>
      <c r="ECC139"/>
      <c r="ECD139"/>
      <c r="ECE139"/>
      <c r="ECF139"/>
      <c r="ECG139"/>
      <c r="ECH139"/>
      <c r="ECI139"/>
      <c r="ECJ139"/>
      <c r="ECK139"/>
      <c r="ECL139"/>
      <c r="ECM139"/>
      <c r="ECN139"/>
      <c r="ECO139"/>
      <c r="ECP139"/>
      <c r="ECQ139"/>
      <c r="ECR139"/>
      <c r="ECS139"/>
      <c r="ECT139"/>
      <c r="ECU139"/>
      <c r="ECV139"/>
      <c r="ECW139"/>
      <c r="ECX139"/>
      <c r="ECY139"/>
      <c r="ECZ139"/>
      <c r="EDA139"/>
      <c r="EDB139"/>
      <c r="EDC139"/>
      <c r="EDD139"/>
      <c r="EDE139"/>
      <c r="EDF139"/>
      <c r="EDG139"/>
      <c r="EDH139"/>
      <c r="EDI139"/>
      <c r="EDJ139"/>
      <c r="EDK139"/>
      <c r="EDL139"/>
      <c r="EDM139"/>
      <c r="EDN139"/>
      <c r="EDO139"/>
      <c r="EDP139"/>
      <c r="EDQ139"/>
      <c r="EDR139"/>
      <c r="EDS139"/>
      <c r="EDT139"/>
      <c r="EDU139"/>
      <c r="EDV139"/>
      <c r="EDW139"/>
      <c r="EDX139"/>
      <c r="EDY139"/>
      <c r="EDZ139"/>
      <c r="EEA139"/>
      <c r="EEB139"/>
      <c r="EEC139"/>
      <c r="EED139"/>
      <c r="EEE139"/>
      <c r="EEF139"/>
      <c r="EEG139"/>
      <c r="EEH139"/>
      <c r="EEI139"/>
      <c r="EEJ139"/>
      <c r="EEK139"/>
      <c r="EEL139"/>
      <c r="EEM139"/>
      <c r="EEN139"/>
      <c r="EEO139"/>
      <c r="EEP139"/>
      <c r="EEQ139"/>
      <c r="EER139"/>
      <c r="EES139"/>
      <c r="EET139"/>
      <c r="EEU139"/>
      <c r="EEV139"/>
      <c r="EEW139"/>
      <c r="EEX139"/>
      <c r="EEY139"/>
      <c r="EEZ139"/>
      <c r="EFA139"/>
      <c r="EFB139"/>
      <c r="EFC139"/>
      <c r="EFD139"/>
      <c r="EFE139"/>
      <c r="EFF139"/>
      <c r="EFG139"/>
      <c r="EFH139"/>
      <c r="EFI139"/>
      <c r="EFJ139"/>
      <c r="EFK139"/>
      <c r="EFL139"/>
      <c r="EFM139"/>
      <c r="EFN139"/>
      <c r="EFO139"/>
      <c r="EFP139"/>
      <c r="EFQ139"/>
      <c r="EFR139"/>
      <c r="EFS139"/>
      <c r="EFT139"/>
      <c r="EFU139"/>
      <c r="EFV139"/>
      <c r="EFW139"/>
      <c r="EFX139"/>
      <c r="EFY139"/>
      <c r="EFZ139"/>
      <c r="EGA139"/>
      <c r="EGB139"/>
      <c r="EGC139"/>
      <c r="EGD139"/>
      <c r="EGE139"/>
      <c r="EGF139"/>
      <c r="EGG139"/>
      <c r="EGH139"/>
      <c r="EGI139"/>
      <c r="EGJ139"/>
      <c r="EGK139"/>
      <c r="EGL139"/>
      <c r="EGM139"/>
      <c r="EGN139"/>
      <c r="EGO139"/>
      <c r="EGP139"/>
      <c r="EGQ139"/>
      <c r="EGR139"/>
      <c r="EGS139"/>
      <c r="EGT139"/>
      <c r="EGU139"/>
      <c r="EGV139"/>
      <c r="EGW139"/>
      <c r="EGX139"/>
      <c r="EGY139"/>
      <c r="EGZ139"/>
      <c r="EHA139"/>
      <c r="EHB139"/>
      <c r="EHC139"/>
      <c r="EHD139"/>
      <c r="EHE139"/>
      <c r="EHF139"/>
      <c r="EHG139"/>
      <c r="EHH139"/>
      <c r="EHI139"/>
      <c r="EHJ139"/>
      <c r="EHK139"/>
      <c r="EHL139"/>
      <c r="EHM139"/>
      <c r="EHN139"/>
      <c r="EHO139"/>
      <c r="EHP139"/>
      <c r="EHQ139"/>
      <c r="EHR139"/>
      <c r="EHS139"/>
      <c r="EHT139"/>
      <c r="EHU139"/>
      <c r="EHV139"/>
      <c r="EHW139"/>
      <c r="EHX139"/>
      <c r="EHY139"/>
      <c r="EHZ139"/>
      <c r="EIA139"/>
      <c r="EIB139"/>
      <c r="EIC139"/>
      <c r="EID139"/>
      <c r="EIE139"/>
      <c r="EIF139"/>
      <c r="EIG139"/>
      <c r="EIH139"/>
      <c r="EII139"/>
      <c r="EIJ139"/>
      <c r="EIK139"/>
      <c r="EIL139"/>
      <c r="EIM139"/>
      <c r="EIN139"/>
      <c r="EIO139"/>
      <c r="EIP139"/>
      <c r="EIQ139"/>
      <c r="EIR139"/>
      <c r="EIS139"/>
      <c r="EIT139"/>
      <c r="EIU139"/>
      <c r="EIV139"/>
      <c r="EIW139"/>
      <c r="EIX139"/>
      <c r="EIY139"/>
      <c r="EIZ139"/>
      <c r="EJA139"/>
      <c r="EJB139"/>
      <c r="EJC139"/>
      <c r="EJD139"/>
      <c r="EJE139"/>
      <c r="EJF139"/>
      <c r="EJG139"/>
      <c r="EJH139"/>
      <c r="EJI139"/>
      <c r="EJJ139"/>
      <c r="EJK139"/>
      <c r="EJL139"/>
      <c r="EJM139"/>
      <c r="EJN139"/>
      <c r="EJO139"/>
      <c r="EJP139"/>
      <c r="EJQ139"/>
      <c r="EJR139"/>
      <c r="EJS139"/>
      <c r="EJT139"/>
      <c r="EJU139"/>
      <c r="EJV139"/>
      <c r="EJW139"/>
      <c r="EJX139"/>
      <c r="EJY139"/>
      <c r="EJZ139"/>
      <c r="EKA139"/>
      <c r="EKB139"/>
      <c r="EKC139"/>
      <c r="EKD139"/>
      <c r="EKE139"/>
      <c r="EKF139"/>
      <c r="EKG139"/>
      <c r="EKH139"/>
      <c r="EKI139"/>
      <c r="EKJ139"/>
      <c r="EKK139"/>
      <c r="EKL139"/>
      <c r="EKM139"/>
      <c r="EKN139"/>
      <c r="EKO139"/>
      <c r="EKP139"/>
      <c r="EKQ139"/>
      <c r="EKR139"/>
      <c r="EKS139"/>
      <c r="EKT139"/>
      <c r="EKU139"/>
      <c r="EKV139"/>
      <c r="EKW139"/>
      <c r="EKX139"/>
      <c r="EKY139"/>
      <c r="EKZ139"/>
      <c r="ELA139"/>
      <c r="ELB139"/>
      <c r="ELC139"/>
      <c r="ELD139"/>
      <c r="ELE139"/>
      <c r="ELF139"/>
      <c r="ELG139"/>
      <c r="ELH139"/>
      <c r="ELI139"/>
      <c r="ELJ139"/>
      <c r="ELK139"/>
      <c r="ELL139"/>
      <c r="ELM139"/>
      <c r="ELN139"/>
      <c r="ELO139"/>
      <c r="ELP139"/>
      <c r="ELQ139"/>
      <c r="ELR139"/>
      <c r="ELS139"/>
      <c r="ELT139"/>
      <c r="ELU139"/>
      <c r="ELV139"/>
      <c r="ELW139"/>
      <c r="ELX139"/>
      <c r="ELY139"/>
      <c r="ELZ139"/>
      <c r="EMA139"/>
      <c r="EMB139"/>
      <c r="EMC139"/>
      <c r="EMD139"/>
      <c r="EME139"/>
      <c r="EMF139"/>
      <c r="EMG139"/>
      <c r="EMH139"/>
      <c r="EMI139"/>
      <c r="EMJ139"/>
      <c r="EMK139"/>
      <c r="EML139"/>
      <c r="EMM139"/>
      <c r="EMN139"/>
      <c r="EMO139"/>
      <c r="EMP139"/>
      <c r="EMQ139"/>
      <c r="EMR139"/>
      <c r="EMS139"/>
      <c r="EMT139"/>
      <c r="EMU139"/>
      <c r="EMV139"/>
      <c r="EMW139"/>
      <c r="EMX139"/>
      <c r="EMY139"/>
      <c r="EMZ139"/>
      <c r="ENA139"/>
      <c r="ENB139"/>
      <c r="ENC139"/>
      <c r="END139"/>
      <c r="ENE139"/>
      <c r="ENF139"/>
      <c r="ENG139"/>
      <c r="ENH139"/>
      <c r="ENI139"/>
      <c r="ENJ139"/>
      <c r="ENK139"/>
      <c r="ENL139"/>
      <c r="ENM139"/>
      <c r="ENN139"/>
      <c r="ENO139"/>
      <c r="ENP139"/>
      <c r="ENQ139"/>
      <c r="ENR139"/>
      <c r="ENS139"/>
      <c r="ENT139"/>
      <c r="ENU139"/>
      <c r="ENV139"/>
      <c r="ENW139"/>
      <c r="ENX139"/>
      <c r="ENY139"/>
      <c r="ENZ139"/>
      <c r="EOA139"/>
      <c r="EOB139"/>
      <c r="EOC139"/>
      <c r="EOD139"/>
      <c r="EOE139"/>
      <c r="EOF139"/>
      <c r="EOG139"/>
      <c r="EOH139"/>
      <c r="EOI139"/>
      <c r="EOJ139"/>
      <c r="EOK139"/>
      <c r="EOL139"/>
      <c r="EOM139"/>
      <c r="EON139"/>
      <c r="EOO139"/>
      <c r="EOP139"/>
      <c r="EOQ139"/>
      <c r="EOR139"/>
      <c r="EOS139"/>
      <c r="EOT139"/>
      <c r="EOU139"/>
      <c r="EOV139"/>
      <c r="EOW139"/>
      <c r="EOX139"/>
      <c r="EOY139"/>
      <c r="EOZ139"/>
      <c r="EPA139"/>
      <c r="EPB139"/>
      <c r="EPC139"/>
      <c r="EPD139"/>
      <c r="EPE139"/>
      <c r="EPF139"/>
      <c r="EPG139"/>
      <c r="EPH139"/>
      <c r="EPI139"/>
      <c r="EPJ139"/>
      <c r="EPK139"/>
      <c r="EPL139"/>
      <c r="EPM139"/>
      <c r="EPN139"/>
      <c r="EPO139"/>
      <c r="EPP139"/>
      <c r="EPQ139"/>
      <c r="EPR139"/>
      <c r="EPS139"/>
      <c r="EPT139"/>
      <c r="EPU139"/>
      <c r="EPV139"/>
      <c r="EPW139"/>
      <c r="EPX139"/>
      <c r="EPY139"/>
      <c r="EPZ139"/>
      <c r="EQA139"/>
      <c r="EQB139"/>
      <c r="EQC139"/>
      <c r="EQD139"/>
      <c r="EQE139"/>
      <c r="EQF139"/>
      <c r="EQG139"/>
      <c r="EQH139"/>
      <c r="EQI139"/>
      <c r="EQJ139"/>
      <c r="EQK139"/>
      <c r="EQL139"/>
      <c r="EQM139"/>
      <c r="EQN139"/>
      <c r="EQO139"/>
      <c r="EQP139"/>
      <c r="EQQ139"/>
      <c r="EQR139"/>
      <c r="EQS139"/>
      <c r="EQT139"/>
      <c r="EQU139"/>
      <c r="EQV139"/>
      <c r="EQW139"/>
      <c r="EQX139"/>
      <c r="EQY139"/>
      <c r="EQZ139"/>
      <c r="ERA139"/>
      <c r="ERB139"/>
      <c r="ERC139"/>
      <c r="ERD139"/>
      <c r="ERE139"/>
      <c r="ERF139"/>
      <c r="ERG139"/>
      <c r="ERH139"/>
      <c r="ERI139"/>
      <c r="ERJ139"/>
      <c r="ERK139"/>
      <c r="ERL139"/>
      <c r="ERM139"/>
      <c r="ERN139"/>
      <c r="ERO139"/>
      <c r="ERP139"/>
      <c r="ERQ139"/>
      <c r="ERR139"/>
      <c r="ERS139"/>
      <c r="ERT139"/>
      <c r="ERU139"/>
      <c r="ERV139"/>
      <c r="ERW139"/>
      <c r="ERX139"/>
      <c r="ERY139"/>
      <c r="ERZ139"/>
      <c r="ESA139"/>
      <c r="ESB139"/>
      <c r="ESC139"/>
      <c r="ESD139"/>
      <c r="ESE139"/>
      <c r="ESF139"/>
      <c r="ESG139"/>
      <c r="ESH139"/>
      <c r="ESI139"/>
      <c r="ESJ139"/>
      <c r="ESK139"/>
      <c r="ESL139"/>
      <c r="ESM139"/>
      <c r="ESN139"/>
      <c r="ESO139"/>
      <c r="ESP139"/>
      <c r="ESQ139"/>
      <c r="ESR139"/>
      <c r="ESS139"/>
      <c r="EST139"/>
      <c r="ESU139"/>
      <c r="ESV139"/>
      <c r="ESW139"/>
      <c r="ESX139"/>
      <c r="ESY139"/>
      <c r="ESZ139"/>
      <c r="ETA139"/>
      <c r="ETB139"/>
      <c r="ETC139"/>
      <c r="ETD139"/>
      <c r="ETE139"/>
      <c r="ETF139"/>
      <c r="ETG139"/>
      <c r="ETH139"/>
      <c r="ETI139"/>
      <c r="ETJ139"/>
      <c r="ETK139"/>
      <c r="ETL139"/>
      <c r="ETM139"/>
      <c r="ETN139"/>
      <c r="ETO139"/>
      <c r="ETP139"/>
      <c r="ETQ139"/>
      <c r="ETR139"/>
      <c r="ETS139"/>
      <c r="ETT139"/>
      <c r="ETU139"/>
      <c r="ETV139"/>
      <c r="ETW139"/>
      <c r="ETX139"/>
      <c r="ETY139"/>
      <c r="ETZ139"/>
      <c r="EUA139"/>
      <c r="EUB139"/>
      <c r="EUC139"/>
      <c r="EUD139"/>
      <c r="EUE139"/>
      <c r="EUF139"/>
      <c r="EUG139"/>
      <c r="EUH139"/>
      <c r="EUI139"/>
      <c r="EUJ139"/>
      <c r="EUK139"/>
      <c r="EUL139"/>
      <c r="EUM139"/>
      <c r="EUN139"/>
      <c r="EUO139"/>
      <c r="EUP139"/>
      <c r="EUQ139"/>
      <c r="EUR139"/>
      <c r="EUS139"/>
      <c r="EUT139"/>
      <c r="EUU139"/>
      <c r="EUV139"/>
      <c r="EUW139"/>
      <c r="EUX139"/>
      <c r="EUY139"/>
      <c r="EUZ139"/>
      <c r="EVA139"/>
      <c r="EVB139"/>
      <c r="EVC139"/>
      <c r="EVD139"/>
      <c r="EVE139"/>
      <c r="EVF139"/>
      <c r="EVG139"/>
      <c r="EVH139"/>
      <c r="EVI139"/>
      <c r="EVJ139"/>
      <c r="EVK139"/>
      <c r="EVL139"/>
      <c r="EVM139"/>
      <c r="EVN139"/>
      <c r="EVO139"/>
      <c r="EVP139"/>
      <c r="EVQ139"/>
      <c r="EVR139"/>
      <c r="EVS139"/>
      <c r="EVT139"/>
      <c r="EVU139"/>
      <c r="EVV139"/>
      <c r="EVW139"/>
      <c r="EVX139"/>
      <c r="EVY139"/>
      <c r="EVZ139"/>
      <c r="EWA139"/>
      <c r="EWB139"/>
      <c r="EWC139"/>
      <c r="EWD139"/>
      <c r="EWE139"/>
      <c r="EWF139"/>
      <c r="EWG139"/>
      <c r="EWH139"/>
      <c r="EWI139"/>
      <c r="EWJ139"/>
      <c r="EWK139"/>
      <c r="EWL139"/>
      <c r="EWM139"/>
      <c r="EWN139"/>
      <c r="EWO139"/>
      <c r="EWP139"/>
      <c r="EWQ139"/>
      <c r="EWR139"/>
      <c r="EWS139"/>
      <c r="EWT139"/>
      <c r="EWU139"/>
      <c r="EWV139"/>
      <c r="EWW139"/>
      <c r="EWX139"/>
      <c r="EWY139"/>
      <c r="EWZ139"/>
      <c r="EXA139"/>
      <c r="EXB139"/>
      <c r="EXC139"/>
      <c r="EXD139"/>
      <c r="EXE139"/>
      <c r="EXF139"/>
      <c r="EXG139"/>
      <c r="EXH139"/>
      <c r="EXI139"/>
      <c r="EXJ139"/>
      <c r="EXK139"/>
      <c r="EXL139"/>
      <c r="EXM139"/>
      <c r="EXN139"/>
      <c r="EXO139"/>
      <c r="EXP139"/>
      <c r="EXQ139"/>
      <c r="EXR139"/>
      <c r="EXS139"/>
      <c r="EXT139"/>
      <c r="EXU139"/>
      <c r="EXV139"/>
      <c r="EXW139"/>
      <c r="EXX139"/>
      <c r="EXY139"/>
      <c r="EXZ139"/>
      <c r="EYA139"/>
      <c r="EYB139"/>
      <c r="EYC139"/>
      <c r="EYD139"/>
      <c r="EYE139"/>
      <c r="EYF139"/>
      <c r="EYG139"/>
      <c r="EYH139"/>
      <c r="EYI139"/>
      <c r="EYJ139"/>
      <c r="EYK139"/>
      <c r="EYL139"/>
      <c r="EYM139"/>
      <c r="EYN139"/>
      <c r="EYO139"/>
      <c r="EYP139"/>
      <c r="EYQ139"/>
      <c r="EYR139"/>
      <c r="EYS139"/>
      <c r="EYT139"/>
      <c r="EYU139"/>
      <c r="EYV139"/>
      <c r="EYW139"/>
      <c r="EYX139"/>
      <c r="EYY139"/>
      <c r="EYZ139"/>
      <c r="EZA139"/>
      <c r="EZB139"/>
      <c r="EZC139"/>
      <c r="EZD139"/>
      <c r="EZE139"/>
      <c r="EZF139"/>
      <c r="EZG139"/>
      <c r="EZH139"/>
      <c r="EZI139"/>
      <c r="EZJ139"/>
      <c r="EZK139"/>
      <c r="EZL139"/>
      <c r="EZM139"/>
      <c r="EZN139"/>
      <c r="EZO139"/>
      <c r="EZP139"/>
      <c r="EZQ139"/>
      <c r="EZR139"/>
      <c r="EZS139"/>
      <c r="EZT139"/>
      <c r="EZU139"/>
      <c r="EZV139"/>
      <c r="EZW139"/>
      <c r="EZX139"/>
      <c r="EZY139"/>
      <c r="EZZ139"/>
      <c r="FAA139"/>
      <c r="FAB139"/>
      <c r="FAC139"/>
      <c r="FAD139"/>
      <c r="FAE139"/>
      <c r="FAF139"/>
      <c r="FAG139"/>
      <c r="FAH139"/>
      <c r="FAI139"/>
      <c r="FAJ139"/>
      <c r="FAK139"/>
      <c r="FAL139"/>
      <c r="FAM139"/>
      <c r="FAN139"/>
      <c r="FAO139"/>
      <c r="FAP139"/>
      <c r="FAQ139"/>
      <c r="FAR139"/>
      <c r="FAS139"/>
      <c r="FAT139"/>
      <c r="FAU139"/>
      <c r="FAV139"/>
      <c r="FAW139"/>
      <c r="FAX139"/>
      <c r="FAY139"/>
      <c r="FAZ139"/>
      <c r="FBA139"/>
      <c r="FBB139"/>
      <c r="FBC139"/>
      <c r="FBD139"/>
      <c r="FBE139"/>
      <c r="FBF139"/>
      <c r="FBG139"/>
      <c r="FBH139"/>
      <c r="FBI139"/>
      <c r="FBJ139"/>
      <c r="FBK139"/>
      <c r="FBL139"/>
      <c r="FBM139"/>
      <c r="FBN139"/>
      <c r="FBO139"/>
      <c r="FBP139"/>
      <c r="FBQ139"/>
      <c r="FBR139"/>
      <c r="FBS139"/>
      <c r="FBT139"/>
      <c r="FBU139"/>
      <c r="FBV139"/>
      <c r="FBW139"/>
      <c r="FBX139"/>
      <c r="FBY139"/>
      <c r="FBZ139"/>
      <c r="FCA139"/>
      <c r="FCB139"/>
      <c r="FCC139"/>
      <c r="FCD139"/>
      <c r="FCE139"/>
      <c r="FCF139"/>
      <c r="FCG139"/>
      <c r="FCH139"/>
      <c r="FCI139"/>
      <c r="FCJ139"/>
      <c r="FCK139"/>
      <c r="FCL139"/>
      <c r="FCM139"/>
      <c r="FCN139"/>
      <c r="FCO139"/>
      <c r="FCP139"/>
      <c r="FCQ139"/>
      <c r="FCR139"/>
      <c r="FCS139"/>
      <c r="FCT139"/>
      <c r="FCU139"/>
      <c r="FCV139"/>
      <c r="FCW139"/>
      <c r="FCX139"/>
      <c r="FCY139"/>
      <c r="FCZ139"/>
      <c r="FDA139"/>
      <c r="FDB139"/>
      <c r="FDC139"/>
      <c r="FDD139"/>
      <c r="FDE139"/>
      <c r="FDF139"/>
      <c r="FDG139"/>
      <c r="FDH139"/>
      <c r="FDI139"/>
      <c r="FDJ139"/>
      <c r="FDK139"/>
      <c r="FDL139"/>
      <c r="FDM139"/>
      <c r="FDN139"/>
      <c r="FDO139"/>
      <c r="FDP139"/>
      <c r="FDQ139"/>
      <c r="FDR139"/>
      <c r="FDS139"/>
      <c r="FDT139"/>
      <c r="FDU139"/>
      <c r="FDV139"/>
      <c r="FDW139"/>
      <c r="FDX139"/>
      <c r="FDY139"/>
      <c r="FDZ139"/>
      <c r="FEA139"/>
      <c r="FEB139"/>
      <c r="FEC139"/>
      <c r="FED139"/>
      <c r="FEE139"/>
      <c r="FEF139"/>
      <c r="FEG139"/>
      <c r="FEH139"/>
      <c r="FEI139"/>
      <c r="FEJ139"/>
      <c r="FEK139"/>
      <c r="FEL139"/>
      <c r="FEM139"/>
      <c r="FEN139"/>
      <c r="FEO139"/>
      <c r="FEP139"/>
      <c r="FEQ139"/>
      <c r="FER139"/>
      <c r="FES139"/>
      <c r="FET139"/>
      <c r="FEU139"/>
      <c r="FEV139"/>
      <c r="FEW139"/>
      <c r="FEX139"/>
      <c r="FEY139"/>
      <c r="FEZ139"/>
      <c r="FFA139"/>
      <c r="FFB139"/>
      <c r="FFC139"/>
      <c r="FFD139"/>
      <c r="FFE139"/>
      <c r="FFF139"/>
      <c r="FFG139"/>
      <c r="FFH139"/>
      <c r="FFI139"/>
      <c r="FFJ139"/>
      <c r="FFK139"/>
      <c r="FFL139"/>
      <c r="FFM139"/>
      <c r="FFN139"/>
      <c r="FFO139"/>
      <c r="FFP139"/>
      <c r="FFQ139"/>
      <c r="FFR139"/>
      <c r="FFS139"/>
      <c r="FFT139"/>
      <c r="FFU139"/>
      <c r="FFV139"/>
      <c r="FFW139"/>
      <c r="FFX139"/>
      <c r="FFY139"/>
      <c r="FFZ139"/>
      <c r="FGA139"/>
      <c r="FGB139"/>
      <c r="FGC139"/>
      <c r="FGD139"/>
      <c r="FGE139"/>
      <c r="FGF139"/>
      <c r="FGG139"/>
      <c r="FGH139"/>
      <c r="FGI139"/>
      <c r="FGJ139"/>
      <c r="FGK139"/>
      <c r="FGL139"/>
      <c r="FGM139"/>
      <c r="FGN139"/>
      <c r="FGO139"/>
      <c r="FGP139"/>
      <c r="FGQ139"/>
      <c r="FGR139"/>
      <c r="FGS139"/>
      <c r="FGT139"/>
      <c r="FGU139"/>
      <c r="FGV139"/>
      <c r="FGW139"/>
      <c r="FGX139"/>
      <c r="FGY139"/>
      <c r="FGZ139"/>
      <c r="FHA139"/>
      <c r="FHB139"/>
      <c r="FHC139"/>
      <c r="FHD139"/>
      <c r="FHE139"/>
      <c r="FHF139"/>
      <c r="FHG139"/>
      <c r="FHH139"/>
      <c r="FHI139"/>
      <c r="FHJ139"/>
      <c r="FHK139"/>
      <c r="FHL139"/>
      <c r="FHM139"/>
      <c r="FHN139"/>
      <c r="FHO139"/>
      <c r="FHP139"/>
      <c r="FHQ139"/>
      <c r="FHR139"/>
      <c r="FHS139"/>
      <c r="FHT139"/>
      <c r="FHU139"/>
      <c r="FHV139"/>
      <c r="FHW139"/>
      <c r="FHX139"/>
      <c r="FHY139"/>
      <c r="FHZ139"/>
      <c r="FIA139"/>
      <c r="FIB139"/>
      <c r="FIC139"/>
      <c r="FID139"/>
      <c r="FIE139"/>
      <c r="FIF139"/>
      <c r="FIG139"/>
      <c r="FIH139"/>
      <c r="FII139"/>
      <c r="FIJ139"/>
      <c r="FIK139"/>
      <c r="FIL139"/>
      <c r="FIM139"/>
      <c r="FIN139"/>
      <c r="FIO139"/>
      <c r="FIP139"/>
      <c r="FIQ139"/>
      <c r="FIR139"/>
      <c r="FIS139"/>
      <c r="FIT139"/>
      <c r="FIU139"/>
      <c r="FIV139"/>
      <c r="FIW139"/>
      <c r="FIX139"/>
      <c r="FIY139"/>
      <c r="FIZ139"/>
      <c r="FJA139"/>
      <c r="FJB139"/>
      <c r="FJC139"/>
      <c r="FJD139"/>
      <c r="FJE139"/>
      <c r="FJF139"/>
      <c r="FJG139"/>
      <c r="FJH139"/>
      <c r="FJI139"/>
      <c r="FJJ139"/>
      <c r="FJK139"/>
      <c r="FJL139"/>
      <c r="FJM139"/>
      <c r="FJN139"/>
      <c r="FJO139"/>
      <c r="FJP139"/>
      <c r="FJQ139"/>
      <c r="FJR139"/>
      <c r="FJS139"/>
      <c r="FJT139"/>
      <c r="FJU139"/>
      <c r="FJV139"/>
      <c r="FJW139"/>
      <c r="FJX139"/>
      <c r="FJY139"/>
      <c r="FJZ139"/>
      <c r="FKA139"/>
      <c r="FKB139"/>
      <c r="FKC139"/>
      <c r="FKD139"/>
      <c r="FKE139"/>
      <c r="FKF139"/>
      <c r="FKG139"/>
      <c r="FKH139"/>
      <c r="FKI139"/>
      <c r="FKJ139"/>
      <c r="FKK139"/>
      <c r="FKL139"/>
      <c r="FKM139"/>
      <c r="FKN139"/>
      <c r="FKO139"/>
      <c r="FKP139"/>
      <c r="FKQ139"/>
      <c r="FKR139"/>
      <c r="FKS139"/>
      <c r="FKT139"/>
      <c r="FKU139"/>
      <c r="FKV139"/>
      <c r="FKW139"/>
      <c r="FKX139"/>
      <c r="FKY139"/>
      <c r="FKZ139"/>
      <c r="FLA139"/>
      <c r="FLB139"/>
      <c r="FLC139"/>
      <c r="FLD139"/>
      <c r="FLE139"/>
      <c r="FLF139"/>
      <c r="FLG139"/>
      <c r="FLH139"/>
      <c r="FLI139"/>
      <c r="FLJ139"/>
      <c r="FLK139"/>
      <c r="FLL139"/>
      <c r="FLM139"/>
      <c r="FLN139"/>
      <c r="FLO139"/>
      <c r="FLP139"/>
      <c r="FLQ139"/>
      <c r="FLR139"/>
      <c r="FLS139"/>
      <c r="FLT139"/>
      <c r="FLU139"/>
      <c r="FLV139"/>
      <c r="FLW139"/>
      <c r="FLX139"/>
      <c r="FLY139"/>
      <c r="FLZ139"/>
      <c r="FMA139"/>
      <c r="FMB139"/>
      <c r="FMC139"/>
      <c r="FMD139"/>
      <c r="FME139"/>
      <c r="FMF139"/>
      <c r="FMG139"/>
      <c r="FMH139"/>
      <c r="FMI139"/>
      <c r="FMJ139"/>
      <c r="FMK139"/>
      <c r="FML139"/>
      <c r="FMM139"/>
      <c r="FMN139"/>
      <c r="FMO139"/>
      <c r="FMP139"/>
      <c r="FMQ139"/>
      <c r="FMR139"/>
      <c r="FMS139"/>
      <c r="FMT139"/>
      <c r="FMU139"/>
      <c r="FMV139"/>
      <c r="FMW139"/>
      <c r="FMX139"/>
      <c r="FMY139"/>
      <c r="FMZ139"/>
      <c r="FNA139"/>
      <c r="FNB139"/>
      <c r="FNC139"/>
      <c r="FND139"/>
      <c r="FNE139"/>
      <c r="FNF139"/>
      <c r="FNG139"/>
      <c r="FNH139"/>
      <c r="FNI139"/>
      <c r="FNJ139"/>
      <c r="FNK139"/>
      <c r="FNL139"/>
      <c r="FNM139"/>
      <c r="FNN139"/>
      <c r="FNO139"/>
      <c r="FNP139"/>
      <c r="FNQ139"/>
      <c r="FNR139"/>
      <c r="FNS139"/>
      <c r="FNT139"/>
      <c r="FNU139"/>
      <c r="FNV139"/>
      <c r="FNW139"/>
      <c r="FNX139"/>
      <c r="FNY139"/>
      <c r="FNZ139"/>
      <c r="FOA139"/>
      <c r="FOB139"/>
      <c r="FOC139"/>
      <c r="FOD139"/>
      <c r="FOE139"/>
      <c r="FOF139"/>
      <c r="FOG139"/>
      <c r="FOH139"/>
      <c r="FOI139"/>
      <c r="FOJ139"/>
      <c r="FOK139"/>
      <c r="FOL139"/>
      <c r="FOM139"/>
      <c r="FON139"/>
      <c r="FOO139"/>
      <c r="FOP139"/>
      <c r="FOQ139"/>
      <c r="FOR139"/>
      <c r="FOS139"/>
      <c r="FOT139"/>
      <c r="FOU139"/>
      <c r="FOV139"/>
      <c r="FOW139"/>
      <c r="FOX139"/>
      <c r="FOY139"/>
      <c r="FOZ139"/>
      <c r="FPA139"/>
      <c r="FPB139"/>
      <c r="FPC139"/>
      <c r="FPD139"/>
      <c r="FPE139"/>
      <c r="FPF139"/>
      <c r="FPG139"/>
      <c r="FPH139"/>
      <c r="FPI139"/>
      <c r="FPJ139"/>
      <c r="FPK139"/>
      <c r="FPL139"/>
      <c r="FPM139"/>
      <c r="FPN139"/>
      <c r="FPO139"/>
      <c r="FPP139"/>
      <c r="FPQ139"/>
      <c r="FPR139"/>
      <c r="FPS139"/>
      <c r="FPT139"/>
      <c r="FPU139"/>
      <c r="FPV139"/>
      <c r="FPW139"/>
      <c r="FPX139"/>
      <c r="FPY139"/>
      <c r="FPZ139"/>
      <c r="FQA139"/>
      <c r="FQB139"/>
      <c r="FQC139"/>
      <c r="FQD139"/>
      <c r="FQE139"/>
      <c r="FQF139"/>
      <c r="FQG139"/>
      <c r="FQH139"/>
      <c r="FQI139"/>
      <c r="FQJ139"/>
      <c r="FQK139"/>
      <c r="FQL139"/>
      <c r="FQM139"/>
      <c r="FQN139"/>
      <c r="FQO139"/>
      <c r="FQP139"/>
      <c r="FQQ139"/>
      <c r="FQR139"/>
      <c r="FQS139"/>
      <c r="FQT139"/>
      <c r="FQU139"/>
      <c r="FQV139"/>
      <c r="FQW139"/>
      <c r="FQX139"/>
      <c r="FQY139"/>
      <c r="FQZ139"/>
      <c r="FRA139"/>
      <c r="FRB139"/>
      <c r="FRC139"/>
      <c r="FRD139"/>
      <c r="FRE139"/>
      <c r="FRF139"/>
      <c r="FRG139"/>
      <c r="FRH139"/>
      <c r="FRI139"/>
      <c r="FRJ139"/>
      <c r="FRK139"/>
      <c r="FRL139"/>
      <c r="FRM139"/>
      <c r="FRN139"/>
      <c r="FRO139"/>
      <c r="FRP139"/>
      <c r="FRQ139"/>
      <c r="FRR139"/>
      <c r="FRS139"/>
      <c r="FRT139"/>
      <c r="FRU139"/>
      <c r="FRV139"/>
      <c r="FRW139"/>
      <c r="FRX139"/>
      <c r="FRY139"/>
      <c r="FRZ139"/>
      <c r="FSA139"/>
      <c r="FSB139"/>
      <c r="FSC139"/>
      <c r="FSD139"/>
      <c r="FSE139"/>
      <c r="FSF139"/>
      <c r="FSG139"/>
      <c r="FSH139"/>
      <c r="FSI139"/>
      <c r="FSJ139"/>
      <c r="FSK139"/>
      <c r="FSL139"/>
      <c r="FSM139"/>
      <c r="FSN139"/>
      <c r="FSO139"/>
      <c r="FSP139"/>
      <c r="FSQ139"/>
      <c r="FSR139"/>
      <c r="FSS139"/>
      <c r="FST139"/>
      <c r="FSU139"/>
      <c r="FSV139"/>
      <c r="FSW139"/>
      <c r="FSX139"/>
      <c r="FSY139"/>
      <c r="FSZ139"/>
      <c r="FTA139"/>
      <c r="FTB139"/>
      <c r="FTC139"/>
      <c r="FTD139"/>
      <c r="FTE139"/>
      <c r="FTF139"/>
      <c r="FTG139"/>
      <c r="FTH139"/>
      <c r="FTI139"/>
      <c r="FTJ139"/>
      <c r="FTK139"/>
      <c r="FTL139"/>
      <c r="FTM139"/>
      <c r="FTN139"/>
      <c r="FTO139"/>
      <c r="FTP139"/>
      <c r="FTQ139"/>
      <c r="FTR139"/>
      <c r="FTS139"/>
      <c r="FTT139"/>
      <c r="FTU139"/>
      <c r="FTV139"/>
      <c r="FTW139"/>
      <c r="FTX139"/>
      <c r="FTY139"/>
      <c r="FTZ139"/>
      <c r="FUA139"/>
      <c r="FUB139"/>
      <c r="FUC139"/>
      <c r="FUD139"/>
      <c r="FUE139"/>
      <c r="FUF139"/>
      <c r="FUG139"/>
      <c r="FUH139"/>
      <c r="FUI139"/>
      <c r="FUJ139"/>
      <c r="FUK139"/>
      <c r="FUL139"/>
      <c r="FUM139"/>
      <c r="FUN139"/>
      <c r="FUO139"/>
      <c r="FUP139"/>
      <c r="FUQ139"/>
      <c r="FUR139"/>
      <c r="FUS139"/>
      <c r="FUT139"/>
      <c r="FUU139"/>
      <c r="FUV139"/>
      <c r="FUW139"/>
      <c r="FUX139"/>
      <c r="FUY139"/>
      <c r="FUZ139"/>
      <c r="FVA139"/>
      <c r="FVB139"/>
      <c r="FVC139"/>
      <c r="FVD139"/>
      <c r="FVE139"/>
      <c r="FVF139"/>
      <c r="FVG139"/>
      <c r="FVH139"/>
      <c r="FVI139"/>
      <c r="FVJ139"/>
      <c r="FVK139"/>
      <c r="FVL139"/>
      <c r="FVM139"/>
      <c r="FVN139"/>
      <c r="FVO139"/>
      <c r="FVP139"/>
      <c r="FVQ139"/>
      <c r="FVR139"/>
      <c r="FVS139"/>
      <c r="FVT139"/>
      <c r="FVU139"/>
      <c r="FVV139"/>
      <c r="FVW139"/>
      <c r="FVX139"/>
      <c r="FVY139"/>
      <c r="FVZ139"/>
      <c r="FWA139"/>
      <c r="FWB139"/>
      <c r="FWC139"/>
      <c r="FWD139"/>
      <c r="FWE139"/>
      <c r="FWF139"/>
      <c r="FWG139"/>
      <c r="FWH139"/>
      <c r="FWI139"/>
      <c r="FWJ139"/>
      <c r="FWK139"/>
      <c r="FWL139"/>
      <c r="FWM139"/>
      <c r="FWN139"/>
      <c r="FWO139"/>
      <c r="FWP139"/>
      <c r="FWQ139"/>
      <c r="FWR139"/>
      <c r="FWS139"/>
      <c r="FWT139"/>
      <c r="FWU139"/>
      <c r="FWV139"/>
      <c r="FWW139"/>
      <c r="FWX139"/>
      <c r="FWY139"/>
      <c r="FWZ139"/>
      <c r="FXA139"/>
      <c r="FXB139"/>
      <c r="FXC139"/>
      <c r="FXD139"/>
      <c r="FXE139"/>
      <c r="FXF139"/>
      <c r="FXG139"/>
      <c r="FXH139"/>
      <c r="FXI139"/>
      <c r="FXJ139"/>
      <c r="FXK139"/>
      <c r="FXL139"/>
      <c r="FXM139"/>
      <c r="FXN139"/>
      <c r="FXO139"/>
      <c r="FXP139"/>
      <c r="FXQ139"/>
      <c r="FXR139"/>
      <c r="FXS139"/>
      <c r="FXT139"/>
      <c r="FXU139"/>
      <c r="FXV139"/>
      <c r="FXW139"/>
      <c r="FXX139"/>
      <c r="FXY139"/>
      <c r="FXZ139"/>
      <c r="FYA139"/>
      <c r="FYB139"/>
      <c r="FYC139"/>
      <c r="FYD139"/>
      <c r="FYE139"/>
      <c r="FYF139"/>
      <c r="FYG139"/>
      <c r="FYH139"/>
      <c r="FYI139"/>
      <c r="FYJ139"/>
      <c r="FYK139"/>
      <c r="FYL139"/>
      <c r="FYM139"/>
      <c r="FYN139"/>
      <c r="FYO139"/>
      <c r="FYP139"/>
      <c r="FYQ139"/>
      <c r="FYR139"/>
      <c r="FYS139"/>
      <c r="FYT139"/>
      <c r="FYU139"/>
      <c r="FYV139"/>
      <c r="FYW139"/>
      <c r="FYX139"/>
      <c r="FYY139"/>
      <c r="FYZ139"/>
      <c r="FZA139"/>
      <c r="FZB139"/>
      <c r="FZC139"/>
      <c r="FZD139"/>
      <c r="FZE139"/>
      <c r="FZF139"/>
      <c r="FZG139"/>
      <c r="FZH139"/>
      <c r="FZI139"/>
      <c r="FZJ139"/>
      <c r="FZK139"/>
      <c r="FZL139"/>
      <c r="FZM139"/>
      <c r="FZN139"/>
      <c r="FZO139"/>
      <c r="FZP139"/>
      <c r="FZQ139"/>
      <c r="FZR139"/>
      <c r="FZS139"/>
      <c r="FZT139"/>
      <c r="FZU139"/>
      <c r="FZV139"/>
      <c r="FZW139"/>
      <c r="FZX139"/>
      <c r="FZY139"/>
      <c r="FZZ139"/>
      <c r="GAA139"/>
      <c r="GAB139"/>
      <c r="GAC139"/>
      <c r="GAD139"/>
      <c r="GAE139"/>
      <c r="GAF139"/>
      <c r="GAG139"/>
      <c r="GAH139"/>
      <c r="GAI139"/>
      <c r="GAJ139"/>
      <c r="GAK139"/>
      <c r="GAL139"/>
      <c r="GAM139"/>
      <c r="GAN139"/>
      <c r="GAO139"/>
      <c r="GAP139"/>
      <c r="GAQ139"/>
      <c r="GAR139"/>
      <c r="GAS139"/>
      <c r="GAT139"/>
      <c r="GAU139"/>
      <c r="GAV139"/>
      <c r="GAW139"/>
      <c r="GAX139"/>
      <c r="GAY139"/>
      <c r="GAZ139"/>
      <c r="GBA139"/>
      <c r="GBB139"/>
      <c r="GBC139"/>
      <c r="GBD139"/>
      <c r="GBE139"/>
      <c r="GBF139"/>
      <c r="GBG139"/>
      <c r="GBH139"/>
      <c r="GBI139"/>
      <c r="GBJ139"/>
      <c r="GBK139"/>
      <c r="GBL139"/>
      <c r="GBM139"/>
      <c r="GBN139"/>
      <c r="GBO139"/>
      <c r="GBP139"/>
      <c r="GBQ139"/>
      <c r="GBR139"/>
      <c r="GBS139"/>
      <c r="GBT139"/>
      <c r="GBU139"/>
      <c r="GBV139"/>
      <c r="GBW139"/>
      <c r="GBX139"/>
      <c r="GBY139"/>
      <c r="GBZ139"/>
      <c r="GCA139"/>
      <c r="GCB139"/>
      <c r="GCC139"/>
      <c r="GCD139"/>
      <c r="GCE139"/>
      <c r="GCF139"/>
      <c r="GCG139"/>
      <c r="GCH139"/>
      <c r="GCI139"/>
      <c r="GCJ139"/>
      <c r="GCK139"/>
      <c r="GCL139"/>
      <c r="GCM139"/>
      <c r="GCN139"/>
      <c r="GCO139"/>
      <c r="GCP139"/>
      <c r="GCQ139"/>
      <c r="GCR139"/>
      <c r="GCS139"/>
      <c r="GCT139"/>
      <c r="GCU139"/>
      <c r="GCV139"/>
      <c r="GCW139"/>
      <c r="GCX139"/>
      <c r="GCY139"/>
      <c r="GCZ139"/>
      <c r="GDA139"/>
      <c r="GDB139"/>
      <c r="GDC139"/>
      <c r="GDD139"/>
      <c r="GDE139"/>
      <c r="GDF139"/>
      <c r="GDG139"/>
      <c r="GDH139"/>
      <c r="GDI139"/>
      <c r="GDJ139"/>
      <c r="GDK139"/>
      <c r="GDL139"/>
      <c r="GDM139"/>
      <c r="GDN139"/>
      <c r="GDO139"/>
      <c r="GDP139"/>
      <c r="GDQ139"/>
      <c r="GDR139"/>
      <c r="GDS139"/>
      <c r="GDT139"/>
      <c r="GDU139"/>
      <c r="GDV139"/>
      <c r="GDW139"/>
      <c r="GDX139"/>
      <c r="GDY139"/>
      <c r="GDZ139"/>
      <c r="GEA139"/>
      <c r="GEB139"/>
      <c r="GEC139"/>
      <c r="GED139"/>
      <c r="GEE139"/>
      <c r="GEF139"/>
      <c r="GEG139"/>
      <c r="GEH139"/>
      <c r="GEI139"/>
      <c r="GEJ139"/>
      <c r="GEK139"/>
      <c r="GEL139"/>
      <c r="GEM139"/>
      <c r="GEN139"/>
      <c r="GEO139"/>
      <c r="GEP139"/>
      <c r="GEQ139"/>
      <c r="GER139"/>
      <c r="GES139"/>
      <c r="GET139"/>
      <c r="GEU139"/>
      <c r="GEV139"/>
      <c r="GEW139"/>
      <c r="GEX139"/>
      <c r="GEY139"/>
      <c r="GEZ139"/>
      <c r="GFA139"/>
      <c r="GFB139"/>
      <c r="GFC139"/>
      <c r="GFD139"/>
      <c r="GFE139"/>
      <c r="GFF139"/>
      <c r="GFG139"/>
      <c r="GFH139"/>
      <c r="GFI139"/>
      <c r="GFJ139"/>
      <c r="GFK139"/>
      <c r="GFL139"/>
      <c r="GFM139"/>
      <c r="GFN139"/>
      <c r="GFO139"/>
      <c r="GFP139"/>
      <c r="GFQ139"/>
      <c r="GFR139"/>
      <c r="GFS139"/>
      <c r="GFT139"/>
      <c r="GFU139"/>
      <c r="GFV139"/>
      <c r="GFW139"/>
      <c r="GFX139"/>
      <c r="GFY139"/>
      <c r="GFZ139"/>
      <c r="GGA139"/>
      <c r="GGB139"/>
      <c r="GGC139"/>
      <c r="GGD139"/>
      <c r="GGE139"/>
      <c r="GGF139"/>
      <c r="GGG139"/>
      <c r="GGH139"/>
      <c r="GGI139"/>
      <c r="GGJ139"/>
      <c r="GGK139"/>
      <c r="GGL139"/>
      <c r="GGM139"/>
      <c r="GGN139"/>
      <c r="GGO139"/>
      <c r="GGP139"/>
      <c r="GGQ139"/>
      <c r="GGR139"/>
      <c r="GGS139"/>
      <c r="GGT139"/>
      <c r="GGU139"/>
      <c r="GGV139"/>
      <c r="GGW139"/>
      <c r="GGX139"/>
      <c r="GGY139"/>
      <c r="GGZ139"/>
      <c r="GHA139"/>
      <c r="GHB139"/>
      <c r="GHC139"/>
      <c r="GHD139"/>
      <c r="GHE139"/>
      <c r="GHF139"/>
      <c r="GHG139"/>
      <c r="GHH139"/>
      <c r="GHI139"/>
      <c r="GHJ139"/>
      <c r="GHK139"/>
      <c r="GHL139"/>
      <c r="GHM139"/>
      <c r="GHN139"/>
      <c r="GHO139"/>
      <c r="GHP139"/>
      <c r="GHQ139"/>
      <c r="GHR139"/>
      <c r="GHS139"/>
      <c r="GHT139"/>
      <c r="GHU139"/>
      <c r="GHV139"/>
      <c r="GHW139"/>
      <c r="GHX139"/>
      <c r="GHY139"/>
      <c r="GHZ139"/>
      <c r="GIA139"/>
      <c r="GIB139"/>
      <c r="GIC139"/>
      <c r="GID139"/>
      <c r="GIE139"/>
      <c r="GIF139"/>
      <c r="GIG139"/>
      <c r="GIH139"/>
      <c r="GII139"/>
      <c r="GIJ139"/>
      <c r="GIK139"/>
      <c r="GIL139"/>
      <c r="GIM139"/>
      <c r="GIN139"/>
      <c r="GIO139"/>
      <c r="GIP139"/>
      <c r="GIQ139"/>
      <c r="GIR139"/>
      <c r="GIS139"/>
      <c r="GIT139"/>
      <c r="GIU139"/>
      <c r="GIV139"/>
      <c r="GIW139"/>
      <c r="GIX139"/>
      <c r="GIY139"/>
      <c r="GIZ139"/>
      <c r="GJA139"/>
      <c r="GJB139"/>
      <c r="GJC139"/>
      <c r="GJD139"/>
      <c r="GJE139"/>
      <c r="GJF139"/>
      <c r="GJG139"/>
      <c r="GJH139"/>
      <c r="GJI139"/>
      <c r="GJJ139"/>
      <c r="GJK139"/>
      <c r="GJL139"/>
      <c r="GJM139"/>
      <c r="GJN139"/>
      <c r="GJO139"/>
      <c r="GJP139"/>
      <c r="GJQ139"/>
      <c r="GJR139"/>
      <c r="GJS139"/>
      <c r="GJT139"/>
      <c r="GJU139"/>
      <c r="GJV139"/>
      <c r="GJW139"/>
      <c r="GJX139"/>
      <c r="GJY139"/>
      <c r="GJZ139"/>
      <c r="GKA139"/>
      <c r="GKB139"/>
      <c r="GKC139"/>
      <c r="GKD139"/>
      <c r="GKE139"/>
      <c r="GKF139"/>
      <c r="GKG139"/>
      <c r="GKH139"/>
      <c r="GKI139"/>
      <c r="GKJ139"/>
      <c r="GKK139"/>
      <c r="GKL139"/>
      <c r="GKM139"/>
      <c r="GKN139"/>
      <c r="GKO139"/>
      <c r="GKP139"/>
      <c r="GKQ139"/>
      <c r="GKR139"/>
      <c r="GKS139"/>
      <c r="GKT139"/>
      <c r="GKU139"/>
      <c r="GKV139"/>
      <c r="GKW139"/>
      <c r="GKX139"/>
      <c r="GKY139"/>
      <c r="GKZ139"/>
      <c r="GLA139"/>
      <c r="GLB139"/>
      <c r="GLC139"/>
      <c r="GLD139"/>
      <c r="GLE139"/>
      <c r="GLF139"/>
      <c r="GLG139"/>
      <c r="GLH139"/>
      <c r="GLI139"/>
      <c r="GLJ139"/>
      <c r="GLK139"/>
      <c r="GLL139"/>
      <c r="GLM139"/>
      <c r="GLN139"/>
      <c r="GLO139"/>
      <c r="GLP139"/>
      <c r="GLQ139"/>
      <c r="GLR139"/>
      <c r="GLS139"/>
      <c r="GLT139"/>
      <c r="GLU139"/>
      <c r="GLV139"/>
      <c r="GLW139"/>
      <c r="GLX139"/>
      <c r="GLY139"/>
      <c r="GLZ139"/>
      <c r="GMA139"/>
      <c r="GMB139"/>
      <c r="GMC139"/>
      <c r="GMD139"/>
      <c r="GME139"/>
      <c r="GMF139"/>
      <c r="GMG139"/>
      <c r="GMH139"/>
      <c r="GMI139"/>
      <c r="GMJ139"/>
      <c r="GMK139"/>
      <c r="GML139"/>
      <c r="GMM139"/>
      <c r="GMN139"/>
      <c r="GMO139"/>
      <c r="GMP139"/>
      <c r="GMQ139"/>
      <c r="GMR139"/>
      <c r="GMS139"/>
      <c r="GMT139"/>
      <c r="GMU139"/>
      <c r="GMV139"/>
      <c r="GMW139"/>
      <c r="GMX139"/>
      <c r="GMY139"/>
      <c r="GMZ139"/>
      <c r="GNA139"/>
      <c r="GNB139"/>
      <c r="GNC139"/>
      <c r="GND139"/>
      <c r="GNE139"/>
      <c r="GNF139"/>
      <c r="GNG139"/>
      <c r="GNH139"/>
      <c r="GNI139"/>
      <c r="GNJ139"/>
      <c r="GNK139"/>
      <c r="GNL139"/>
      <c r="GNM139"/>
      <c r="GNN139"/>
      <c r="GNO139"/>
      <c r="GNP139"/>
      <c r="GNQ139"/>
      <c r="GNR139"/>
      <c r="GNS139"/>
      <c r="GNT139"/>
      <c r="GNU139"/>
      <c r="GNV139"/>
      <c r="GNW139"/>
      <c r="GNX139"/>
      <c r="GNY139"/>
      <c r="GNZ139"/>
      <c r="GOA139"/>
      <c r="GOB139"/>
      <c r="GOC139"/>
      <c r="GOD139"/>
      <c r="GOE139"/>
      <c r="GOF139"/>
      <c r="GOG139"/>
      <c r="GOH139"/>
      <c r="GOI139"/>
      <c r="GOJ139"/>
      <c r="GOK139"/>
      <c r="GOL139"/>
      <c r="GOM139"/>
      <c r="GON139"/>
      <c r="GOO139"/>
      <c r="GOP139"/>
      <c r="GOQ139"/>
      <c r="GOR139"/>
      <c r="GOS139"/>
      <c r="GOT139"/>
      <c r="GOU139"/>
      <c r="GOV139"/>
      <c r="GOW139"/>
      <c r="GOX139"/>
      <c r="GOY139"/>
      <c r="GOZ139"/>
      <c r="GPA139"/>
      <c r="GPB139"/>
      <c r="GPC139"/>
      <c r="GPD139"/>
      <c r="GPE139"/>
      <c r="GPF139"/>
      <c r="GPG139"/>
      <c r="GPH139"/>
      <c r="GPI139"/>
      <c r="GPJ139"/>
      <c r="GPK139"/>
      <c r="GPL139"/>
      <c r="GPM139"/>
      <c r="GPN139"/>
      <c r="GPO139"/>
      <c r="GPP139"/>
      <c r="GPQ139"/>
      <c r="GPR139"/>
      <c r="GPS139"/>
      <c r="GPT139"/>
      <c r="GPU139"/>
      <c r="GPV139"/>
      <c r="GPW139"/>
      <c r="GPX139"/>
      <c r="GPY139"/>
      <c r="GPZ139"/>
      <c r="GQA139"/>
      <c r="GQB139"/>
      <c r="GQC139"/>
      <c r="GQD139"/>
      <c r="GQE139"/>
      <c r="GQF139"/>
      <c r="GQG139"/>
      <c r="GQH139"/>
      <c r="GQI139"/>
      <c r="GQJ139"/>
      <c r="GQK139"/>
      <c r="GQL139"/>
      <c r="GQM139"/>
      <c r="GQN139"/>
      <c r="GQO139"/>
      <c r="GQP139"/>
      <c r="GQQ139"/>
      <c r="GQR139"/>
      <c r="GQS139"/>
      <c r="GQT139"/>
      <c r="GQU139"/>
      <c r="GQV139"/>
      <c r="GQW139"/>
      <c r="GQX139"/>
      <c r="GQY139"/>
      <c r="GQZ139"/>
      <c r="GRA139"/>
      <c r="GRB139"/>
      <c r="GRC139"/>
      <c r="GRD139"/>
      <c r="GRE139"/>
      <c r="GRF139"/>
      <c r="GRG139"/>
      <c r="GRH139"/>
      <c r="GRI139"/>
      <c r="GRJ139"/>
      <c r="GRK139"/>
      <c r="GRL139"/>
      <c r="GRM139"/>
      <c r="GRN139"/>
      <c r="GRO139"/>
      <c r="GRP139"/>
      <c r="GRQ139"/>
      <c r="GRR139"/>
      <c r="GRS139"/>
      <c r="GRT139"/>
      <c r="GRU139"/>
      <c r="GRV139"/>
      <c r="GRW139"/>
      <c r="GRX139"/>
      <c r="GRY139"/>
      <c r="GRZ139"/>
      <c r="GSA139"/>
      <c r="GSB139"/>
      <c r="GSC139"/>
      <c r="GSD139"/>
      <c r="GSE139"/>
      <c r="GSF139"/>
      <c r="GSG139"/>
      <c r="GSH139"/>
      <c r="GSI139"/>
      <c r="GSJ139"/>
      <c r="GSK139"/>
      <c r="GSL139"/>
      <c r="GSM139"/>
      <c r="GSN139"/>
      <c r="GSO139"/>
      <c r="GSP139"/>
      <c r="GSQ139"/>
      <c r="GSR139"/>
      <c r="GSS139"/>
      <c r="GST139"/>
      <c r="GSU139"/>
      <c r="GSV139"/>
      <c r="GSW139"/>
      <c r="GSX139"/>
      <c r="GSY139"/>
      <c r="GSZ139"/>
      <c r="GTA139"/>
      <c r="GTB139"/>
      <c r="GTC139"/>
      <c r="GTD139"/>
      <c r="GTE139"/>
      <c r="GTF139"/>
      <c r="GTG139"/>
      <c r="GTH139"/>
      <c r="GTI139"/>
      <c r="GTJ139"/>
      <c r="GTK139"/>
      <c r="GTL139"/>
      <c r="GTM139"/>
      <c r="GTN139"/>
      <c r="GTO139"/>
      <c r="GTP139"/>
      <c r="GTQ139"/>
      <c r="GTR139"/>
      <c r="GTS139"/>
      <c r="GTT139"/>
      <c r="GTU139"/>
      <c r="GTV139"/>
      <c r="GTW139"/>
      <c r="GTX139"/>
      <c r="GTY139"/>
      <c r="GTZ139"/>
      <c r="GUA139"/>
      <c r="GUB139"/>
      <c r="GUC139"/>
      <c r="GUD139"/>
      <c r="GUE139"/>
      <c r="GUF139"/>
      <c r="GUG139"/>
      <c r="GUH139"/>
      <c r="GUI139"/>
      <c r="GUJ139"/>
      <c r="GUK139"/>
      <c r="GUL139"/>
      <c r="GUM139"/>
      <c r="GUN139"/>
      <c r="GUO139"/>
      <c r="GUP139"/>
      <c r="GUQ139"/>
      <c r="GUR139"/>
      <c r="GUS139"/>
      <c r="GUT139"/>
      <c r="GUU139"/>
      <c r="GUV139"/>
      <c r="GUW139"/>
      <c r="GUX139"/>
      <c r="GUY139"/>
      <c r="GUZ139"/>
      <c r="GVA139"/>
      <c r="GVB139"/>
      <c r="GVC139"/>
      <c r="GVD139"/>
      <c r="GVE139"/>
      <c r="GVF139"/>
      <c r="GVG139"/>
      <c r="GVH139"/>
      <c r="GVI139"/>
      <c r="GVJ139"/>
      <c r="GVK139"/>
      <c r="GVL139"/>
      <c r="GVM139"/>
      <c r="GVN139"/>
      <c r="GVO139"/>
      <c r="GVP139"/>
      <c r="GVQ139"/>
      <c r="GVR139"/>
      <c r="GVS139"/>
      <c r="GVT139"/>
      <c r="GVU139"/>
      <c r="GVV139"/>
      <c r="GVW139"/>
      <c r="GVX139"/>
      <c r="GVY139"/>
      <c r="GVZ139"/>
      <c r="GWA139"/>
      <c r="GWB139"/>
      <c r="GWC139"/>
      <c r="GWD139"/>
      <c r="GWE139"/>
      <c r="GWF139"/>
      <c r="GWG139"/>
      <c r="GWH139"/>
      <c r="GWI139"/>
      <c r="GWJ139"/>
      <c r="GWK139"/>
      <c r="GWL139"/>
      <c r="GWM139"/>
      <c r="GWN139"/>
      <c r="GWO139"/>
      <c r="GWP139"/>
      <c r="GWQ139"/>
      <c r="GWR139"/>
      <c r="GWS139"/>
      <c r="GWT139"/>
      <c r="GWU139"/>
      <c r="GWV139"/>
      <c r="GWW139"/>
      <c r="GWX139"/>
      <c r="GWY139"/>
      <c r="GWZ139"/>
      <c r="GXA139"/>
      <c r="GXB139"/>
      <c r="GXC139"/>
      <c r="GXD139"/>
      <c r="GXE139"/>
      <c r="GXF139"/>
      <c r="GXG139"/>
      <c r="GXH139"/>
      <c r="GXI139"/>
      <c r="GXJ139"/>
      <c r="GXK139"/>
      <c r="GXL139"/>
      <c r="GXM139"/>
      <c r="GXN139"/>
      <c r="GXO139"/>
      <c r="GXP139"/>
      <c r="GXQ139"/>
      <c r="GXR139"/>
      <c r="GXS139"/>
      <c r="GXT139"/>
      <c r="GXU139"/>
      <c r="GXV139"/>
      <c r="GXW139"/>
      <c r="GXX139"/>
      <c r="GXY139"/>
      <c r="GXZ139"/>
      <c r="GYA139"/>
      <c r="GYB139"/>
      <c r="GYC139"/>
      <c r="GYD139"/>
      <c r="GYE139"/>
      <c r="GYF139"/>
      <c r="GYG139"/>
      <c r="GYH139"/>
      <c r="GYI139"/>
      <c r="GYJ139"/>
      <c r="GYK139"/>
      <c r="GYL139"/>
      <c r="GYM139"/>
      <c r="GYN139"/>
      <c r="GYO139"/>
      <c r="GYP139"/>
      <c r="GYQ139"/>
      <c r="GYR139"/>
      <c r="GYS139"/>
      <c r="GYT139"/>
      <c r="GYU139"/>
      <c r="GYV139"/>
      <c r="GYW139"/>
      <c r="GYX139"/>
      <c r="GYY139"/>
      <c r="GYZ139"/>
      <c r="GZA139"/>
      <c r="GZB139"/>
      <c r="GZC139"/>
      <c r="GZD139"/>
      <c r="GZE139"/>
      <c r="GZF139"/>
      <c r="GZG139"/>
      <c r="GZH139"/>
      <c r="GZI139"/>
      <c r="GZJ139"/>
      <c r="GZK139"/>
      <c r="GZL139"/>
      <c r="GZM139"/>
      <c r="GZN139"/>
      <c r="GZO139"/>
      <c r="GZP139"/>
      <c r="GZQ139"/>
      <c r="GZR139"/>
      <c r="GZS139"/>
      <c r="GZT139"/>
      <c r="GZU139"/>
      <c r="GZV139"/>
      <c r="GZW139"/>
      <c r="GZX139"/>
      <c r="GZY139"/>
      <c r="GZZ139"/>
      <c r="HAA139"/>
      <c r="HAB139"/>
      <c r="HAC139"/>
      <c r="HAD139"/>
      <c r="HAE139"/>
      <c r="HAF139"/>
      <c r="HAG139"/>
      <c r="HAH139"/>
      <c r="HAI139"/>
      <c r="HAJ139"/>
      <c r="HAK139"/>
      <c r="HAL139"/>
      <c r="HAM139"/>
      <c r="HAN139"/>
      <c r="HAO139"/>
      <c r="HAP139"/>
      <c r="HAQ139"/>
      <c r="HAR139"/>
      <c r="HAS139"/>
      <c r="HAT139"/>
      <c r="HAU139"/>
      <c r="HAV139"/>
      <c r="HAW139"/>
      <c r="HAX139"/>
      <c r="HAY139"/>
      <c r="HAZ139"/>
      <c r="HBA139"/>
      <c r="HBB139"/>
      <c r="HBC139"/>
      <c r="HBD139"/>
      <c r="HBE139"/>
      <c r="HBF139"/>
      <c r="HBG139"/>
      <c r="HBH139"/>
      <c r="HBI139"/>
      <c r="HBJ139"/>
      <c r="HBK139"/>
      <c r="HBL139"/>
      <c r="HBM139"/>
      <c r="HBN139"/>
      <c r="HBO139"/>
      <c r="HBP139"/>
      <c r="HBQ139"/>
      <c r="HBR139"/>
      <c r="HBS139"/>
      <c r="HBT139"/>
      <c r="HBU139"/>
      <c r="HBV139"/>
      <c r="HBW139"/>
      <c r="HBX139"/>
      <c r="HBY139"/>
      <c r="HBZ139"/>
      <c r="HCA139"/>
      <c r="HCB139"/>
      <c r="HCC139"/>
      <c r="HCD139"/>
      <c r="HCE139"/>
      <c r="HCF139"/>
      <c r="HCG139"/>
      <c r="HCH139"/>
      <c r="HCI139"/>
      <c r="HCJ139"/>
      <c r="HCK139"/>
      <c r="HCL139"/>
      <c r="HCM139"/>
      <c r="HCN139"/>
      <c r="HCO139"/>
      <c r="HCP139"/>
      <c r="HCQ139"/>
      <c r="HCR139"/>
      <c r="HCS139"/>
      <c r="HCT139"/>
      <c r="HCU139"/>
      <c r="HCV139"/>
      <c r="HCW139"/>
      <c r="HCX139"/>
      <c r="HCY139"/>
      <c r="HCZ139"/>
      <c r="HDA139"/>
      <c r="HDB139"/>
      <c r="HDC139"/>
      <c r="HDD139"/>
      <c r="HDE139"/>
      <c r="HDF139"/>
      <c r="HDG139"/>
      <c r="HDH139"/>
      <c r="HDI139"/>
      <c r="HDJ139"/>
      <c r="HDK139"/>
      <c r="HDL139"/>
      <c r="HDM139"/>
      <c r="HDN139"/>
      <c r="HDO139"/>
      <c r="HDP139"/>
      <c r="HDQ139"/>
      <c r="HDR139"/>
      <c r="HDS139"/>
      <c r="HDT139"/>
      <c r="HDU139"/>
      <c r="HDV139"/>
      <c r="HDW139"/>
      <c r="HDX139"/>
      <c r="HDY139"/>
      <c r="HDZ139"/>
      <c r="HEA139"/>
      <c r="HEB139"/>
      <c r="HEC139"/>
      <c r="HED139"/>
      <c r="HEE139"/>
      <c r="HEF139"/>
      <c r="HEG139"/>
      <c r="HEH139"/>
      <c r="HEI139"/>
      <c r="HEJ139"/>
      <c r="HEK139"/>
      <c r="HEL139"/>
      <c r="HEM139"/>
      <c r="HEN139"/>
      <c r="HEO139"/>
      <c r="HEP139"/>
      <c r="HEQ139"/>
      <c r="HER139"/>
      <c r="HES139"/>
      <c r="HET139"/>
      <c r="HEU139"/>
      <c r="HEV139"/>
      <c r="HEW139"/>
      <c r="HEX139"/>
      <c r="HEY139"/>
      <c r="HEZ139"/>
      <c r="HFA139"/>
      <c r="HFB139"/>
      <c r="HFC139"/>
      <c r="HFD139"/>
      <c r="HFE139"/>
      <c r="HFF139"/>
      <c r="HFG139"/>
      <c r="HFH139"/>
      <c r="HFI139"/>
      <c r="HFJ139"/>
      <c r="HFK139"/>
      <c r="HFL139"/>
      <c r="HFM139"/>
      <c r="HFN139"/>
      <c r="HFO139"/>
      <c r="HFP139"/>
      <c r="HFQ139"/>
      <c r="HFR139"/>
      <c r="HFS139"/>
      <c r="HFT139"/>
      <c r="HFU139"/>
      <c r="HFV139"/>
      <c r="HFW139"/>
      <c r="HFX139"/>
      <c r="HFY139"/>
      <c r="HFZ139"/>
      <c r="HGA139"/>
      <c r="HGB139"/>
      <c r="HGC139"/>
      <c r="HGD139"/>
      <c r="HGE139"/>
      <c r="HGF139"/>
      <c r="HGG139"/>
      <c r="HGH139"/>
      <c r="HGI139"/>
      <c r="HGJ139"/>
      <c r="HGK139"/>
      <c r="HGL139"/>
      <c r="HGM139"/>
      <c r="HGN139"/>
      <c r="HGO139"/>
      <c r="HGP139"/>
      <c r="HGQ139"/>
      <c r="HGR139"/>
      <c r="HGS139"/>
      <c r="HGT139"/>
      <c r="HGU139"/>
      <c r="HGV139"/>
      <c r="HGW139"/>
      <c r="HGX139"/>
      <c r="HGY139"/>
      <c r="HGZ139"/>
      <c r="HHA139"/>
      <c r="HHB139"/>
      <c r="HHC139"/>
      <c r="HHD139"/>
      <c r="HHE139"/>
      <c r="HHF139"/>
      <c r="HHG139"/>
      <c r="HHH139"/>
      <c r="HHI139"/>
      <c r="HHJ139"/>
      <c r="HHK139"/>
      <c r="HHL139"/>
      <c r="HHM139"/>
      <c r="HHN139"/>
      <c r="HHO139"/>
      <c r="HHP139"/>
      <c r="HHQ139"/>
      <c r="HHR139"/>
      <c r="HHS139"/>
      <c r="HHT139"/>
      <c r="HHU139"/>
      <c r="HHV139"/>
      <c r="HHW139"/>
      <c r="HHX139"/>
      <c r="HHY139"/>
      <c r="HHZ139"/>
      <c r="HIA139"/>
      <c r="HIB139"/>
      <c r="HIC139"/>
      <c r="HID139"/>
      <c r="HIE139"/>
      <c r="HIF139"/>
      <c r="HIG139"/>
      <c r="HIH139"/>
      <c r="HII139"/>
      <c r="HIJ139"/>
      <c r="HIK139"/>
      <c r="HIL139"/>
      <c r="HIM139"/>
      <c r="HIN139"/>
      <c r="HIO139"/>
      <c r="HIP139"/>
      <c r="HIQ139"/>
      <c r="HIR139"/>
      <c r="HIS139"/>
      <c r="HIT139"/>
      <c r="HIU139"/>
      <c r="HIV139"/>
      <c r="HIW139"/>
      <c r="HIX139"/>
      <c r="HIY139"/>
      <c r="HIZ139"/>
      <c r="HJA139"/>
      <c r="HJB139"/>
      <c r="HJC139"/>
      <c r="HJD139"/>
      <c r="HJE139"/>
      <c r="HJF139"/>
      <c r="HJG139"/>
      <c r="HJH139"/>
      <c r="HJI139"/>
      <c r="HJJ139"/>
      <c r="HJK139"/>
      <c r="HJL139"/>
      <c r="HJM139"/>
      <c r="HJN139"/>
      <c r="HJO139"/>
      <c r="HJP139"/>
      <c r="HJQ139"/>
      <c r="HJR139"/>
      <c r="HJS139"/>
      <c r="HJT139"/>
      <c r="HJU139"/>
      <c r="HJV139"/>
      <c r="HJW139"/>
      <c r="HJX139"/>
      <c r="HJY139"/>
      <c r="HJZ139"/>
      <c r="HKA139"/>
      <c r="HKB139"/>
      <c r="HKC139"/>
      <c r="HKD139"/>
      <c r="HKE139"/>
      <c r="HKF139"/>
      <c r="HKG139"/>
      <c r="HKH139"/>
      <c r="HKI139"/>
      <c r="HKJ139"/>
      <c r="HKK139"/>
      <c r="HKL139"/>
      <c r="HKM139"/>
      <c r="HKN139"/>
      <c r="HKO139"/>
      <c r="HKP139"/>
      <c r="HKQ139"/>
      <c r="HKR139"/>
      <c r="HKS139"/>
      <c r="HKT139"/>
      <c r="HKU139"/>
      <c r="HKV139"/>
      <c r="HKW139"/>
      <c r="HKX139"/>
      <c r="HKY139"/>
      <c r="HKZ139"/>
      <c r="HLA139"/>
      <c r="HLB139"/>
      <c r="HLC139"/>
      <c r="HLD139"/>
      <c r="HLE139"/>
      <c r="HLF139"/>
      <c r="HLG139"/>
      <c r="HLH139"/>
      <c r="HLI139"/>
      <c r="HLJ139"/>
      <c r="HLK139"/>
      <c r="HLL139"/>
      <c r="HLM139"/>
      <c r="HLN139"/>
      <c r="HLO139"/>
      <c r="HLP139"/>
      <c r="HLQ139"/>
      <c r="HLR139"/>
      <c r="HLS139"/>
      <c r="HLT139"/>
      <c r="HLU139"/>
      <c r="HLV139"/>
      <c r="HLW139"/>
      <c r="HLX139"/>
      <c r="HLY139"/>
      <c r="HLZ139"/>
      <c r="HMA139"/>
      <c r="HMB139"/>
      <c r="HMC139"/>
      <c r="HMD139"/>
      <c r="HME139"/>
      <c r="HMF139"/>
      <c r="HMG139"/>
      <c r="HMH139"/>
      <c r="HMI139"/>
      <c r="HMJ139"/>
      <c r="HMK139"/>
      <c r="HML139"/>
      <c r="HMM139"/>
      <c r="HMN139"/>
      <c r="HMO139"/>
      <c r="HMP139"/>
      <c r="HMQ139"/>
      <c r="HMR139"/>
      <c r="HMS139"/>
      <c r="HMT139"/>
      <c r="HMU139"/>
      <c r="HMV139"/>
      <c r="HMW139"/>
      <c r="HMX139"/>
      <c r="HMY139"/>
      <c r="HMZ139"/>
      <c r="HNA139"/>
      <c r="HNB139"/>
      <c r="HNC139"/>
      <c r="HND139"/>
      <c r="HNE139"/>
      <c r="HNF139"/>
      <c r="HNG139"/>
      <c r="HNH139"/>
      <c r="HNI139"/>
      <c r="HNJ139"/>
      <c r="HNK139"/>
      <c r="HNL139"/>
      <c r="HNM139"/>
      <c r="HNN139"/>
      <c r="HNO139"/>
      <c r="HNP139"/>
      <c r="HNQ139"/>
      <c r="HNR139"/>
      <c r="HNS139"/>
      <c r="HNT139"/>
      <c r="HNU139"/>
      <c r="HNV139"/>
      <c r="HNW139"/>
      <c r="HNX139"/>
      <c r="HNY139"/>
      <c r="HNZ139"/>
      <c r="HOA139"/>
      <c r="HOB139"/>
      <c r="HOC139"/>
      <c r="HOD139"/>
      <c r="HOE139"/>
      <c r="HOF139"/>
      <c r="HOG139"/>
      <c r="HOH139"/>
      <c r="HOI139"/>
      <c r="HOJ139"/>
      <c r="HOK139"/>
      <c r="HOL139"/>
      <c r="HOM139"/>
      <c r="HON139"/>
      <c r="HOO139"/>
      <c r="HOP139"/>
      <c r="HOQ139"/>
      <c r="HOR139"/>
      <c r="HOS139"/>
      <c r="HOT139"/>
      <c r="HOU139"/>
      <c r="HOV139"/>
      <c r="HOW139"/>
      <c r="HOX139"/>
      <c r="HOY139"/>
      <c r="HOZ139"/>
      <c r="HPA139"/>
      <c r="HPB139"/>
      <c r="HPC139"/>
      <c r="HPD139"/>
      <c r="HPE139"/>
      <c r="HPF139"/>
      <c r="HPG139"/>
      <c r="HPH139"/>
      <c r="HPI139"/>
      <c r="HPJ139"/>
      <c r="HPK139"/>
      <c r="HPL139"/>
      <c r="HPM139"/>
      <c r="HPN139"/>
      <c r="HPO139"/>
      <c r="HPP139"/>
      <c r="HPQ139"/>
      <c r="HPR139"/>
      <c r="HPS139"/>
      <c r="HPT139"/>
      <c r="HPU139"/>
      <c r="HPV139"/>
      <c r="HPW139"/>
      <c r="HPX139"/>
      <c r="HPY139"/>
      <c r="HPZ139"/>
      <c r="HQA139"/>
      <c r="HQB139"/>
      <c r="HQC139"/>
      <c r="HQD139"/>
      <c r="HQE139"/>
      <c r="HQF139"/>
      <c r="HQG139"/>
      <c r="HQH139"/>
      <c r="HQI139"/>
      <c r="HQJ139"/>
      <c r="HQK139"/>
      <c r="HQL139"/>
      <c r="HQM139"/>
      <c r="HQN139"/>
      <c r="HQO139"/>
      <c r="HQP139"/>
      <c r="HQQ139"/>
      <c r="HQR139"/>
      <c r="HQS139"/>
      <c r="HQT139"/>
      <c r="HQU139"/>
      <c r="HQV139"/>
      <c r="HQW139"/>
      <c r="HQX139"/>
      <c r="HQY139"/>
      <c r="HQZ139"/>
      <c r="HRA139"/>
      <c r="HRB139"/>
      <c r="HRC139"/>
      <c r="HRD139"/>
      <c r="HRE139"/>
      <c r="HRF139"/>
      <c r="HRG139"/>
      <c r="HRH139"/>
      <c r="HRI139"/>
      <c r="HRJ139"/>
      <c r="HRK139"/>
      <c r="HRL139"/>
      <c r="HRM139"/>
      <c r="HRN139"/>
      <c r="HRO139"/>
      <c r="HRP139"/>
      <c r="HRQ139"/>
      <c r="HRR139"/>
      <c r="HRS139"/>
      <c r="HRT139"/>
      <c r="HRU139"/>
      <c r="HRV139"/>
      <c r="HRW139"/>
      <c r="HRX139"/>
      <c r="HRY139"/>
      <c r="HRZ139"/>
      <c r="HSA139"/>
      <c r="HSB139"/>
      <c r="HSC139"/>
      <c r="HSD139"/>
      <c r="HSE139"/>
      <c r="HSF139"/>
      <c r="HSG139"/>
      <c r="HSH139"/>
      <c r="HSI139"/>
      <c r="HSJ139"/>
      <c r="HSK139"/>
      <c r="HSL139"/>
      <c r="HSM139"/>
      <c r="HSN139"/>
      <c r="HSO139"/>
      <c r="HSP139"/>
      <c r="HSQ139"/>
      <c r="HSR139"/>
      <c r="HSS139"/>
      <c r="HST139"/>
      <c r="HSU139"/>
      <c r="HSV139"/>
      <c r="HSW139"/>
      <c r="HSX139"/>
      <c r="HSY139"/>
      <c r="HSZ139"/>
      <c r="HTA139"/>
      <c r="HTB139"/>
      <c r="HTC139"/>
      <c r="HTD139"/>
      <c r="HTE139"/>
      <c r="HTF139"/>
      <c r="HTG139"/>
      <c r="HTH139"/>
      <c r="HTI139"/>
      <c r="HTJ139"/>
      <c r="HTK139"/>
      <c r="HTL139"/>
      <c r="HTM139"/>
      <c r="HTN139"/>
      <c r="HTO139"/>
      <c r="HTP139"/>
      <c r="HTQ139"/>
      <c r="HTR139"/>
      <c r="HTS139"/>
      <c r="HTT139"/>
      <c r="HTU139"/>
      <c r="HTV139"/>
      <c r="HTW139"/>
      <c r="HTX139"/>
      <c r="HTY139"/>
      <c r="HTZ139"/>
      <c r="HUA139"/>
      <c r="HUB139"/>
      <c r="HUC139"/>
      <c r="HUD139"/>
      <c r="HUE139"/>
      <c r="HUF139"/>
      <c r="HUG139"/>
      <c r="HUH139"/>
      <c r="HUI139"/>
      <c r="HUJ139"/>
      <c r="HUK139"/>
      <c r="HUL139"/>
      <c r="HUM139"/>
      <c r="HUN139"/>
      <c r="HUO139"/>
      <c r="HUP139"/>
      <c r="HUQ139"/>
      <c r="HUR139"/>
      <c r="HUS139"/>
      <c r="HUT139"/>
      <c r="HUU139"/>
      <c r="HUV139"/>
      <c r="HUW139"/>
      <c r="HUX139"/>
      <c r="HUY139"/>
      <c r="HUZ139"/>
      <c r="HVA139"/>
      <c r="HVB139"/>
      <c r="HVC139"/>
      <c r="HVD139"/>
      <c r="HVE139"/>
      <c r="HVF139"/>
      <c r="HVG139"/>
      <c r="HVH139"/>
      <c r="HVI139"/>
      <c r="HVJ139"/>
      <c r="HVK139"/>
      <c r="HVL139"/>
      <c r="HVM139"/>
      <c r="HVN139"/>
      <c r="HVO139"/>
      <c r="HVP139"/>
      <c r="HVQ139"/>
      <c r="HVR139"/>
      <c r="HVS139"/>
      <c r="HVT139"/>
      <c r="HVU139"/>
      <c r="HVV139"/>
      <c r="HVW139"/>
      <c r="HVX139"/>
      <c r="HVY139"/>
      <c r="HVZ139"/>
      <c r="HWA139"/>
      <c r="HWB139"/>
      <c r="HWC139"/>
      <c r="HWD139"/>
      <c r="HWE139"/>
      <c r="HWF139"/>
      <c r="HWG139"/>
      <c r="HWH139"/>
      <c r="HWI139"/>
      <c r="HWJ139"/>
      <c r="HWK139"/>
      <c r="HWL139"/>
      <c r="HWM139"/>
      <c r="HWN139"/>
      <c r="HWO139"/>
      <c r="HWP139"/>
      <c r="HWQ139"/>
      <c r="HWR139"/>
      <c r="HWS139"/>
      <c r="HWT139"/>
      <c r="HWU139"/>
      <c r="HWV139"/>
      <c r="HWW139"/>
      <c r="HWX139"/>
      <c r="HWY139"/>
      <c r="HWZ139"/>
      <c r="HXA139"/>
      <c r="HXB139"/>
      <c r="HXC139"/>
      <c r="HXD139"/>
      <c r="HXE139"/>
      <c r="HXF139"/>
      <c r="HXG139"/>
      <c r="HXH139"/>
      <c r="HXI139"/>
      <c r="HXJ139"/>
      <c r="HXK139"/>
      <c r="HXL139"/>
      <c r="HXM139"/>
      <c r="HXN139"/>
      <c r="HXO139"/>
      <c r="HXP139"/>
      <c r="HXQ139"/>
      <c r="HXR139"/>
      <c r="HXS139"/>
      <c r="HXT139"/>
      <c r="HXU139"/>
      <c r="HXV139"/>
      <c r="HXW139"/>
      <c r="HXX139"/>
      <c r="HXY139"/>
      <c r="HXZ139"/>
      <c r="HYA139"/>
      <c r="HYB139"/>
      <c r="HYC139"/>
      <c r="HYD139"/>
      <c r="HYE139"/>
      <c r="HYF139"/>
      <c r="HYG139"/>
      <c r="HYH139"/>
      <c r="HYI139"/>
      <c r="HYJ139"/>
      <c r="HYK139"/>
      <c r="HYL139"/>
      <c r="HYM139"/>
      <c r="HYN139"/>
      <c r="HYO139"/>
      <c r="HYP139"/>
      <c r="HYQ139"/>
      <c r="HYR139"/>
      <c r="HYS139"/>
      <c r="HYT139"/>
      <c r="HYU139"/>
      <c r="HYV139"/>
      <c r="HYW139"/>
      <c r="HYX139"/>
      <c r="HYY139"/>
      <c r="HYZ139"/>
      <c r="HZA139"/>
      <c r="HZB139"/>
      <c r="HZC139"/>
      <c r="HZD139"/>
      <c r="HZE139"/>
      <c r="HZF139"/>
      <c r="HZG139"/>
      <c r="HZH139"/>
      <c r="HZI139"/>
      <c r="HZJ139"/>
      <c r="HZK139"/>
      <c r="HZL139"/>
      <c r="HZM139"/>
      <c r="HZN139"/>
      <c r="HZO139"/>
      <c r="HZP139"/>
      <c r="HZQ139"/>
      <c r="HZR139"/>
      <c r="HZS139"/>
      <c r="HZT139"/>
      <c r="HZU139"/>
      <c r="HZV139"/>
      <c r="HZW139"/>
      <c r="HZX139"/>
      <c r="HZY139"/>
      <c r="HZZ139"/>
      <c r="IAA139"/>
      <c r="IAB139"/>
      <c r="IAC139"/>
      <c r="IAD139"/>
      <c r="IAE139"/>
      <c r="IAF139"/>
      <c r="IAG139"/>
      <c r="IAH139"/>
      <c r="IAI139"/>
      <c r="IAJ139"/>
      <c r="IAK139"/>
      <c r="IAL139"/>
      <c r="IAM139"/>
      <c r="IAN139"/>
      <c r="IAO139"/>
      <c r="IAP139"/>
      <c r="IAQ139"/>
      <c r="IAR139"/>
      <c r="IAS139"/>
      <c r="IAT139"/>
      <c r="IAU139"/>
      <c r="IAV139"/>
      <c r="IAW139"/>
      <c r="IAX139"/>
      <c r="IAY139"/>
      <c r="IAZ139"/>
      <c r="IBA139"/>
      <c r="IBB139"/>
      <c r="IBC139"/>
      <c r="IBD139"/>
      <c r="IBE139"/>
      <c r="IBF139"/>
      <c r="IBG139"/>
      <c r="IBH139"/>
      <c r="IBI139"/>
      <c r="IBJ139"/>
      <c r="IBK139"/>
      <c r="IBL139"/>
      <c r="IBM139"/>
      <c r="IBN139"/>
      <c r="IBO139"/>
      <c r="IBP139"/>
      <c r="IBQ139"/>
      <c r="IBR139"/>
      <c r="IBS139"/>
      <c r="IBT139"/>
      <c r="IBU139"/>
      <c r="IBV139"/>
      <c r="IBW139"/>
      <c r="IBX139"/>
      <c r="IBY139"/>
      <c r="IBZ139"/>
      <c r="ICA139"/>
      <c r="ICB139"/>
      <c r="ICC139"/>
      <c r="ICD139"/>
      <c r="ICE139"/>
      <c r="ICF139"/>
      <c r="ICG139"/>
      <c r="ICH139"/>
      <c r="ICI139"/>
      <c r="ICJ139"/>
      <c r="ICK139"/>
      <c r="ICL139"/>
      <c r="ICM139"/>
      <c r="ICN139"/>
      <c r="ICO139"/>
      <c r="ICP139"/>
      <c r="ICQ139"/>
      <c r="ICR139"/>
      <c r="ICS139"/>
      <c r="ICT139"/>
      <c r="ICU139"/>
      <c r="ICV139"/>
      <c r="ICW139"/>
      <c r="ICX139"/>
      <c r="ICY139"/>
      <c r="ICZ139"/>
      <c r="IDA139"/>
      <c r="IDB139"/>
      <c r="IDC139"/>
      <c r="IDD139"/>
      <c r="IDE139"/>
      <c r="IDF139"/>
      <c r="IDG139"/>
      <c r="IDH139"/>
      <c r="IDI139"/>
      <c r="IDJ139"/>
      <c r="IDK139"/>
      <c r="IDL139"/>
      <c r="IDM139"/>
      <c r="IDN139"/>
      <c r="IDO139"/>
      <c r="IDP139"/>
      <c r="IDQ139"/>
      <c r="IDR139"/>
      <c r="IDS139"/>
      <c r="IDT139"/>
      <c r="IDU139"/>
      <c r="IDV139"/>
      <c r="IDW139"/>
      <c r="IDX139"/>
      <c r="IDY139"/>
      <c r="IDZ139"/>
      <c r="IEA139"/>
      <c r="IEB139"/>
      <c r="IEC139"/>
      <c r="IED139"/>
      <c r="IEE139"/>
      <c r="IEF139"/>
      <c r="IEG139"/>
      <c r="IEH139"/>
      <c r="IEI139"/>
      <c r="IEJ139"/>
      <c r="IEK139"/>
      <c r="IEL139"/>
      <c r="IEM139"/>
      <c r="IEN139"/>
      <c r="IEO139"/>
      <c r="IEP139"/>
      <c r="IEQ139"/>
      <c r="IER139"/>
      <c r="IES139"/>
      <c r="IET139"/>
      <c r="IEU139"/>
      <c r="IEV139"/>
      <c r="IEW139"/>
      <c r="IEX139"/>
      <c r="IEY139"/>
      <c r="IEZ139"/>
      <c r="IFA139"/>
      <c r="IFB139"/>
      <c r="IFC139"/>
      <c r="IFD139"/>
      <c r="IFE139"/>
      <c r="IFF139"/>
      <c r="IFG139"/>
      <c r="IFH139"/>
      <c r="IFI139"/>
      <c r="IFJ139"/>
      <c r="IFK139"/>
      <c r="IFL139"/>
      <c r="IFM139"/>
      <c r="IFN139"/>
      <c r="IFO139"/>
      <c r="IFP139"/>
      <c r="IFQ139"/>
      <c r="IFR139"/>
      <c r="IFS139"/>
      <c r="IFT139"/>
      <c r="IFU139"/>
      <c r="IFV139"/>
      <c r="IFW139"/>
      <c r="IFX139"/>
      <c r="IFY139"/>
      <c r="IFZ139"/>
      <c r="IGA139"/>
      <c r="IGB139"/>
      <c r="IGC139"/>
      <c r="IGD139"/>
      <c r="IGE139"/>
      <c r="IGF139"/>
      <c r="IGG139"/>
      <c r="IGH139"/>
      <c r="IGI139"/>
      <c r="IGJ139"/>
      <c r="IGK139"/>
      <c r="IGL139"/>
      <c r="IGM139"/>
      <c r="IGN139"/>
      <c r="IGO139"/>
      <c r="IGP139"/>
      <c r="IGQ139"/>
      <c r="IGR139"/>
      <c r="IGS139"/>
      <c r="IGT139"/>
      <c r="IGU139"/>
      <c r="IGV139"/>
      <c r="IGW139"/>
      <c r="IGX139"/>
      <c r="IGY139"/>
      <c r="IGZ139"/>
      <c r="IHA139"/>
      <c r="IHB139"/>
      <c r="IHC139"/>
      <c r="IHD139"/>
      <c r="IHE139"/>
      <c r="IHF139"/>
      <c r="IHG139"/>
      <c r="IHH139"/>
      <c r="IHI139"/>
      <c r="IHJ139"/>
      <c r="IHK139"/>
      <c r="IHL139"/>
      <c r="IHM139"/>
      <c r="IHN139"/>
      <c r="IHO139"/>
      <c r="IHP139"/>
      <c r="IHQ139"/>
      <c r="IHR139"/>
      <c r="IHS139"/>
      <c r="IHT139"/>
      <c r="IHU139"/>
      <c r="IHV139"/>
      <c r="IHW139"/>
      <c r="IHX139"/>
      <c r="IHY139"/>
      <c r="IHZ139"/>
      <c r="IIA139"/>
      <c r="IIB139"/>
      <c r="IIC139"/>
      <c r="IID139"/>
      <c r="IIE139"/>
      <c r="IIF139"/>
      <c r="IIG139"/>
      <c r="IIH139"/>
      <c r="III139"/>
      <c r="IIJ139"/>
      <c r="IIK139"/>
      <c r="IIL139"/>
      <c r="IIM139"/>
      <c r="IIN139"/>
      <c r="IIO139"/>
      <c r="IIP139"/>
      <c r="IIQ139"/>
      <c r="IIR139"/>
      <c r="IIS139"/>
      <c r="IIT139"/>
      <c r="IIU139"/>
      <c r="IIV139"/>
      <c r="IIW139"/>
      <c r="IIX139"/>
      <c r="IIY139"/>
      <c r="IIZ139"/>
      <c r="IJA139"/>
      <c r="IJB139"/>
      <c r="IJC139"/>
      <c r="IJD139"/>
      <c r="IJE139"/>
      <c r="IJF139"/>
      <c r="IJG139"/>
      <c r="IJH139"/>
      <c r="IJI139"/>
      <c r="IJJ139"/>
      <c r="IJK139"/>
      <c r="IJL139"/>
      <c r="IJM139"/>
      <c r="IJN139"/>
      <c r="IJO139"/>
      <c r="IJP139"/>
      <c r="IJQ139"/>
      <c r="IJR139"/>
      <c r="IJS139"/>
      <c r="IJT139"/>
      <c r="IJU139"/>
      <c r="IJV139"/>
      <c r="IJW139"/>
      <c r="IJX139"/>
      <c r="IJY139"/>
      <c r="IJZ139"/>
      <c r="IKA139"/>
      <c r="IKB139"/>
      <c r="IKC139"/>
      <c r="IKD139"/>
      <c r="IKE139"/>
      <c r="IKF139"/>
      <c r="IKG139"/>
      <c r="IKH139"/>
      <c r="IKI139"/>
      <c r="IKJ139"/>
      <c r="IKK139"/>
      <c r="IKL139"/>
      <c r="IKM139"/>
      <c r="IKN139"/>
      <c r="IKO139"/>
      <c r="IKP139"/>
      <c r="IKQ139"/>
      <c r="IKR139"/>
      <c r="IKS139"/>
      <c r="IKT139"/>
      <c r="IKU139"/>
      <c r="IKV139"/>
      <c r="IKW139"/>
      <c r="IKX139"/>
      <c r="IKY139"/>
      <c r="IKZ139"/>
      <c r="ILA139"/>
      <c r="ILB139"/>
      <c r="ILC139"/>
      <c r="ILD139"/>
      <c r="ILE139"/>
      <c r="ILF139"/>
      <c r="ILG139"/>
      <c r="ILH139"/>
      <c r="ILI139"/>
      <c r="ILJ139"/>
      <c r="ILK139"/>
      <c r="ILL139"/>
      <c r="ILM139"/>
      <c r="ILN139"/>
      <c r="ILO139"/>
      <c r="ILP139"/>
      <c r="ILQ139"/>
      <c r="ILR139"/>
      <c r="ILS139"/>
      <c r="ILT139"/>
      <c r="ILU139"/>
      <c r="ILV139"/>
      <c r="ILW139"/>
      <c r="ILX139"/>
      <c r="ILY139"/>
      <c r="ILZ139"/>
      <c r="IMA139"/>
      <c r="IMB139"/>
      <c r="IMC139"/>
      <c r="IMD139"/>
      <c r="IME139"/>
      <c r="IMF139"/>
      <c r="IMG139"/>
      <c r="IMH139"/>
      <c r="IMI139"/>
      <c r="IMJ139"/>
      <c r="IMK139"/>
      <c r="IML139"/>
      <c r="IMM139"/>
      <c r="IMN139"/>
      <c r="IMO139"/>
      <c r="IMP139"/>
      <c r="IMQ139"/>
      <c r="IMR139"/>
      <c r="IMS139"/>
      <c r="IMT139"/>
      <c r="IMU139"/>
      <c r="IMV139"/>
      <c r="IMW139"/>
      <c r="IMX139"/>
      <c r="IMY139"/>
      <c r="IMZ139"/>
      <c r="INA139"/>
      <c r="INB139"/>
      <c r="INC139"/>
      <c r="IND139"/>
      <c r="INE139"/>
      <c r="INF139"/>
      <c r="ING139"/>
      <c r="INH139"/>
      <c r="INI139"/>
      <c r="INJ139"/>
      <c r="INK139"/>
      <c r="INL139"/>
      <c r="INM139"/>
      <c r="INN139"/>
      <c r="INO139"/>
      <c r="INP139"/>
      <c r="INQ139"/>
      <c r="INR139"/>
      <c r="INS139"/>
      <c r="INT139"/>
      <c r="INU139"/>
      <c r="INV139"/>
      <c r="INW139"/>
      <c r="INX139"/>
      <c r="INY139"/>
      <c r="INZ139"/>
      <c r="IOA139"/>
      <c r="IOB139"/>
      <c r="IOC139"/>
      <c r="IOD139"/>
      <c r="IOE139"/>
      <c r="IOF139"/>
      <c r="IOG139"/>
      <c r="IOH139"/>
      <c r="IOI139"/>
      <c r="IOJ139"/>
      <c r="IOK139"/>
      <c r="IOL139"/>
      <c r="IOM139"/>
      <c r="ION139"/>
      <c r="IOO139"/>
      <c r="IOP139"/>
      <c r="IOQ139"/>
      <c r="IOR139"/>
      <c r="IOS139"/>
      <c r="IOT139"/>
      <c r="IOU139"/>
      <c r="IOV139"/>
      <c r="IOW139"/>
      <c r="IOX139"/>
      <c r="IOY139"/>
      <c r="IOZ139"/>
      <c r="IPA139"/>
      <c r="IPB139"/>
      <c r="IPC139"/>
      <c r="IPD139"/>
      <c r="IPE139"/>
      <c r="IPF139"/>
      <c r="IPG139"/>
      <c r="IPH139"/>
      <c r="IPI139"/>
      <c r="IPJ139"/>
      <c r="IPK139"/>
      <c r="IPL139"/>
      <c r="IPM139"/>
      <c r="IPN139"/>
      <c r="IPO139"/>
      <c r="IPP139"/>
      <c r="IPQ139"/>
      <c r="IPR139"/>
      <c r="IPS139"/>
      <c r="IPT139"/>
      <c r="IPU139"/>
      <c r="IPV139"/>
      <c r="IPW139"/>
      <c r="IPX139"/>
      <c r="IPY139"/>
      <c r="IPZ139"/>
      <c r="IQA139"/>
      <c r="IQB139"/>
      <c r="IQC139"/>
      <c r="IQD139"/>
      <c r="IQE139"/>
      <c r="IQF139"/>
      <c r="IQG139"/>
      <c r="IQH139"/>
      <c r="IQI139"/>
      <c r="IQJ139"/>
      <c r="IQK139"/>
      <c r="IQL139"/>
      <c r="IQM139"/>
      <c r="IQN139"/>
      <c r="IQO139"/>
      <c r="IQP139"/>
      <c r="IQQ139"/>
      <c r="IQR139"/>
      <c r="IQS139"/>
      <c r="IQT139"/>
      <c r="IQU139"/>
      <c r="IQV139"/>
      <c r="IQW139"/>
      <c r="IQX139"/>
      <c r="IQY139"/>
      <c r="IQZ139"/>
      <c r="IRA139"/>
      <c r="IRB139"/>
      <c r="IRC139"/>
      <c r="IRD139"/>
      <c r="IRE139"/>
      <c r="IRF139"/>
      <c r="IRG139"/>
      <c r="IRH139"/>
      <c r="IRI139"/>
      <c r="IRJ139"/>
      <c r="IRK139"/>
      <c r="IRL139"/>
      <c r="IRM139"/>
      <c r="IRN139"/>
      <c r="IRO139"/>
      <c r="IRP139"/>
      <c r="IRQ139"/>
      <c r="IRR139"/>
      <c r="IRS139"/>
      <c r="IRT139"/>
      <c r="IRU139"/>
      <c r="IRV139"/>
      <c r="IRW139"/>
      <c r="IRX139"/>
      <c r="IRY139"/>
      <c r="IRZ139"/>
      <c r="ISA139"/>
      <c r="ISB139"/>
      <c r="ISC139"/>
      <c r="ISD139"/>
      <c r="ISE139"/>
      <c r="ISF139"/>
      <c r="ISG139"/>
      <c r="ISH139"/>
      <c r="ISI139"/>
      <c r="ISJ139"/>
      <c r="ISK139"/>
      <c r="ISL139"/>
      <c r="ISM139"/>
      <c r="ISN139"/>
      <c r="ISO139"/>
      <c r="ISP139"/>
      <c r="ISQ139"/>
      <c r="ISR139"/>
      <c r="ISS139"/>
      <c r="IST139"/>
      <c r="ISU139"/>
      <c r="ISV139"/>
      <c r="ISW139"/>
      <c r="ISX139"/>
      <c r="ISY139"/>
      <c r="ISZ139"/>
      <c r="ITA139"/>
      <c r="ITB139"/>
      <c r="ITC139"/>
      <c r="ITD139"/>
      <c r="ITE139"/>
      <c r="ITF139"/>
      <c r="ITG139"/>
      <c r="ITH139"/>
      <c r="ITI139"/>
      <c r="ITJ139"/>
      <c r="ITK139"/>
      <c r="ITL139"/>
      <c r="ITM139"/>
      <c r="ITN139"/>
      <c r="ITO139"/>
      <c r="ITP139"/>
      <c r="ITQ139"/>
      <c r="ITR139"/>
      <c r="ITS139"/>
      <c r="ITT139"/>
      <c r="ITU139"/>
      <c r="ITV139"/>
      <c r="ITW139"/>
      <c r="ITX139"/>
      <c r="ITY139"/>
      <c r="ITZ139"/>
      <c r="IUA139"/>
      <c r="IUB139"/>
      <c r="IUC139"/>
      <c r="IUD139"/>
      <c r="IUE139"/>
      <c r="IUF139"/>
      <c r="IUG139"/>
      <c r="IUH139"/>
      <c r="IUI139"/>
      <c r="IUJ139"/>
      <c r="IUK139"/>
      <c r="IUL139"/>
      <c r="IUM139"/>
      <c r="IUN139"/>
      <c r="IUO139"/>
      <c r="IUP139"/>
      <c r="IUQ139"/>
      <c r="IUR139"/>
      <c r="IUS139"/>
      <c r="IUT139"/>
      <c r="IUU139"/>
      <c r="IUV139"/>
      <c r="IUW139"/>
      <c r="IUX139"/>
      <c r="IUY139"/>
      <c r="IUZ139"/>
      <c r="IVA139"/>
      <c r="IVB139"/>
      <c r="IVC139"/>
      <c r="IVD139"/>
      <c r="IVE139"/>
      <c r="IVF139"/>
      <c r="IVG139"/>
      <c r="IVH139"/>
      <c r="IVI139"/>
      <c r="IVJ139"/>
      <c r="IVK139"/>
      <c r="IVL139"/>
      <c r="IVM139"/>
      <c r="IVN139"/>
      <c r="IVO139"/>
      <c r="IVP139"/>
      <c r="IVQ139"/>
      <c r="IVR139"/>
      <c r="IVS139"/>
      <c r="IVT139"/>
      <c r="IVU139"/>
      <c r="IVV139"/>
      <c r="IVW139"/>
      <c r="IVX139"/>
      <c r="IVY139"/>
      <c r="IVZ139"/>
      <c r="IWA139"/>
      <c r="IWB139"/>
      <c r="IWC139"/>
      <c r="IWD139"/>
      <c r="IWE139"/>
      <c r="IWF139"/>
      <c r="IWG139"/>
      <c r="IWH139"/>
      <c r="IWI139"/>
      <c r="IWJ139"/>
      <c r="IWK139"/>
      <c r="IWL139"/>
      <c r="IWM139"/>
      <c r="IWN139"/>
      <c r="IWO139"/>
      <c r="IWP139"/>
      <c r="IWQ139"/>
      <c r="IWR139"/>
      <c r="IWS139"/>
      <c r="IWT139"/>
      <c r="IWU139"/>
      <c r="IWV139"/>
      <c r="IWW139"/>
      <c r="IWX139"/>
      <c r="IWY139"/>
      <c r="IWZ139"/>
      <c r="IXA139"/>
      <c r="IXB139"/>
      <c r="IXC139"/>
      <c r="IXD139"/>
      <c r="IXE139"/>
      <c r="IXF139"/>
      <c r="IXG139"/>
      <c r="IXH139"/>
      <c r="IXI139"/>
      <c r="IXJ139"/>
      <c r="IXK139"/>
      <c r="IXL139"/>
      <c r="IXM139"/>
      <c r="IXN139"/>
      <c r="IXO139"/>
      <c r="IXP139"/>
      <c r="IXQ139"/>
      <c r="IXR139"/>
      <c r="IXS139"/>
      <c r="IXT139"/>
      <c r="IXU139"/>
      <c r="IXV139"/>
      <c r="IXW139"/>
      <c r="IXX139"/>
      <c r="IXY139"/>
      <c r="IXZ139"/>
      <c r="IYA139"/>
      <c r="IYB139"/>
      <c r="IYC139"/>
      <c r="IYD139"/>
      <c r="IYE139"/>
      <c r="IYF139"/>
      <c r="IYG139"/>
      <c r="IYH139"/>
      <c r="IYI139"/>
      <c r="IYJ139"/>
      <c r="IYK139"/>
      <c r="IYL139"/>
      <c r="IYM139"/>
      <c r="IYN139"/>
      <c r="IYO139"/>
      <c r="IYP139"/>
      <c r="IYQ139"/>
      <c r="IYR139"/>
      <c r="IYS139"/>
      <c r="IYT139"/>
      <c r="IYU139"/>
      <c r="IYV139"/>
      <c r="IYW139"/>
      <c r="IYX139"/>
      <c r="IYY139"/>
      <c r="IYZ139"/>
      <c r="IZA139"/>
      <c r="IZB139"/>
      <c r="IZC139"/>
      <c r="IZD139"/>
      <c r="IZE139"/>
      <c r="IZF139"/>
      <c r="IZG139"/>
      <c r="IZH139"/>
      <c r="IZI139"/>
      <c r="IZJ139"/>
      <c r="IZK139"/>
      <c r="IZL139"/>
      <c r="IZM139"/>
      <c r="IZN139"/>
      <c r="IZO139"/>
      <c r="IZP139"/>
      <c r="IZQ139"/>
      <c r="IZR139"/>
      <c r="IZS139"/>
      <c r="IZT139"/>
      <c r="IZU139"/>
      <c r="IZV139"/>
      <c r="IZW139"/>
      <c r="IZX139"/>
      <c r="IZY139"/>
      <c r="IZZ139"/>
      <c r="JAA139"/>
      <c r="JAB139"/>
      <c r="JAC139"/>
      <c r="JAD139"/>
      <c r="JAE139"/>
      <c r="JAF139"/>
      <c r="JAG139"/>
      <c r="JAH139"/>
      <c r="JAI139"/>
      <c r="JAJ139"/>
      <c r="JAK139"/>
      <c r="JAL139"/>
      <c r="JAM139"/>
      <c r="JAN139"/>
      <c r="JAO139"/>
      <c r="JAP139"/>
      <c r="JAQ139"/>
      <c r="JAR139"/>
      <c r="JAS139"/>
      <c r="JAT139"/>
      <c r="JAU139"/>
      <c r="JAV139"/>
      <c r="JAW139"/>
      <c r="JAX139"/>
      <c r="JAY139"/>
      <c r="JAZ139"/>
      <c r="JBA139"/>
      <c r="JBB139"/>
      <c r="JBC139"/>
      <c r="JBD139"/>
      <c r="JBE139"/>
      <c r="JBF139"/>
      <c r="JBG139"/>
      <c r="JBH139"/>
      <c r="JBI139"/>
      <c r="JBJ139"/>
      <c r="JBK139"/>
      <c r="JBL139"/>
      <c r="JBM139"/>
      <c r="JBN139"/>
      <c r="JBO139"/>
      <c r="JBP139"/>
      <c r="JBQ139"/>
      <c r="JBR139"/>
      <c r="JBS139"/>
      <c r="JBT139"/>
      <c r="JBU139"/>
      <c r="JBV139"/>
      <c r="JBW139"/>
      <c r="JBX139"/>
      <c r="JBY139"/>
      <c r="JBZ139"/>
      <c r="JCA139"/>
      <c r="JCB139"/>
      <c r="JCC139"/>
      <c r="JCD139"/>
      <c r="JCE139"/>
      <c r="JCF139"/>
      <c r="JCG139"/>
      <c r="JCH139"/>
      <c r="JCI139"/>
      <c r="JCJ139"/>
      <c r="JCK139"/>
      <c r="JCL139"/>
      <c r="JCM139"/>
      <c r="JCN139"/>
      <c r="JCO139"/>
      <c r="JCP139"/>
      <c r="JCQ139"/>
      <c r="JCR139"/>
      <c r="JCS139"/>
      <c r="JCT139"/>
      <c r="JCU139"/>
      <c r="JCV139"/>
      <c r="JCW139"/>
      <c r="JCX139"/>
      <c r="JCY139"/>
      <c r="JCZ139"/>
      <c r="JDA139"/>
      <c r="JDB139"/>
      <c r="JDC139"/>
      <c r="JDD139"/>
      <c r="JDE139"/>
      <c r="JDF139"/>
      <c r="JDG139"/>
      <c r="JDH139"/>
      <c r="JDI139"/>
      <c r="JDJ139"/>
      <c r="JDK139"/>
      <c r="JDL139"/>
      <c r="JDM139"/>
      <c r="JDN139"/>
      <c r="JDO139"/>
      <c r="JDP139"/>
      <c r="JDQ139"/>
      <c r="JDR139"/>
      <c r="JDS139"/>
      <c r="JDT139"/>
      <c r="JDU139"/>
      <c r="JDV139"/>
      <c r="JDW139"/>
      <c r="JDX139"/>
      <c r="JDY139"/>
      <c r="JDZ139"/>
      <c r="JEA139"/>
      <c r="JEB139"/>
      <c r="JEC139"/>
      <c r="JED139"/>
      <c r="JEE139"/>
      <c r="JEF139"/>
      <c r="JEG139"/>
      <c r="JEH139"/>
      <c r="JEI139"/>
      <c r="JEJ139"/>
      <c r="JEK139"/>
      <c r="JEL139"/>
      <c r="JEM139"/>
      <c r="JEN139"/>
      <c r="JEO139"/>
      <c r="JEP139"/>
      <c r="JEQ139"/>
      <c r="JER139"/>
      <c r="JES139"/>
      <c r="JET139"/>
      <c r="JEU139"/>
      <c r="JEV139"/>
      <c r="JEW139"/>
      <c r="JEX139"/>
      <c r="JEY139"/>
      <c r="JEZ139"/>
      <c r="JFA139"/>
      <c r="JFB139"/>
      <c r="JFC139"/>
      <c r="JFD139"/>
      <c r="JFE139"/>
      <c r="JFF139"/>
      <c r="JFG139"/>
      <c r="JFH139"/>
      <c r="JFI139"/>
      <c r="JFJ139"/>
      <c r="JFK139"/>
      <c r="JFL139"/>
      <c r="JFM139"/>
      <c r="JFN139"/>
      <c r="JFO139"/>
      <c r="JFP139"/>
      <c r="JFQ139"/>
      <c r="JFR139"/>
      <c r="JFS139"/>
      <c r="JFT139"/>
      <c r="JFU139"/>
      <c r="JFV139"/>
      <c r="JFW139"/>
      <c r="JFX139"/>
      <c r="JFY139"/>
      <c r="JFZ139"/>
      <c r="JGA139"/>
      <c r="JGB139"/>
      <c r="JGC139"/>
      <c r="JGD139"/>
      <c r="JGE139"/>
      <c r="JGF139"/>
      <c r="JGG139"/>
      <c r="JGH139"/>
      <c r="JGI139"/>
      <c r="JGJ139"/>
      <c r="JGK139"/>
      <c r="JGL139"/>
      <c r="JGM139"/>
      <c r="JGN139"/>
      <c r="JGO139"/>
      <c r="JGP139"/>
      <c r="JGQ139"/>
      <c r="JGR139"/>
      <c r="JGS139"/>
      <c r="JGT139"/>
      <c r="JGU139"/>
      <c r="JGV139"/>
      <c r="JGW139"/>
      <c r="JGX139"/>
      <c r="JGY139"/>
      <c r="JGZ139"/>
      <c r="JHA139"/>
      <c r="JHB139"/>
      <c r="JHC139"/>
      <c r="JHD139"/>
      <c r="JHE139"/>
      <c r="JHF139"/>
      <c r="JHG139"/>
      <c r="JHH139"/>
      <c r="JHI139"/>
      <c r="JHJ139"/>
      <c r="JHK139"/>
      <c r="JHL139"/>
      <c r="JHM139"/>
      <c r="JHN139"/>
      <c r="JHO139"/>
      <c r="JHP139"/>
      <c r="JHQ139"/>
      <c r="JHR139"/>
      <c r="JHS139"/>
      <c r="JHT139"/>
      <c r="JHU139"/>
      <c r="JHV139"/>
      <c r="JHW139"/>
      <c r="JHX139"/>
      <c r="JHY139"/>
      <c r="JHZ139"/>
      <c r="JIA139"/>
      <c r="JIB139"/>
      <c r="JIC139"/>
      <c r="JID139"/>
      <c r="JIE139"/>
      <c r="JIF139"/>
      <c r="JIG139"/>
      <c r="JIH139"/>
      <c r="JII139"/>
      <c r="JIJ139"/>
      <c r="JIK139"/>
      <c r="JIL139"/>
      <c r="JIM139"/>
      <c r="JIN139"/>
      <c r="JIO139"/>
      <c r="JIP139"/>
      <c r="JIQ139"/>
      <c r="JIR139"/>
      <c r="JIS139"/>
      <c r="JIT139"/>
      <c r="JIU139"/>
      <c r="JIV139"/>
      <c r="JIW139"/>
      <c r="JIX139"/>
      <c r="JIY139"/>
      <c r="JIZ139"/>
      <c r="JJA139"/>
      <c r="JJB139"/>
      <c r="JJC139"/>
      <c r="JJD139"/>
      <c r="JJE139"/>
      <c r="JJF139"/>
      <c r="JJG139"/>
      <c r="JJH139"/>
      <c r="JJI139"/>
      <c r="JJJ139"/>
      <c r="JJK139"/>
      <c r="JJL139"/>
      <c r="JJM139"/>
      <c r="JJN139"/>
      <c r="JJO139"/>
      <c r="JJP139"/>
      <c r="JJQ139"/>
      <c r="JJR139"/>
      <c r="JJS139"/>
      <c r="JJT139"/>
      <c r="JJU139"/>
      <c r="JJV139"/>
      <c r="JJW139"/>
      <c r="JJX139"/>
      <c r="JJY139"/>
      <c r="JJZ139"/>
      <c r="JKA139"/>
      <c r="JKB139"/>
      <c r="JKC139"/>
      <c r="JKD139"/>
      <c r="JKE139"/>
      <c r="JKF139"/>
      <c r="JKG139"/>
      <c r="JKH139"/>
      <c r="JKI139"/>
      <c r="JKJ139"/>
      <c r="JKK139"/>
      <c r="JKL139"/>
      <c r="JKM139"/>
      <c r="JKN139"/>
      <c r="JKO139"/>
      <c r="JKP139"/>
      <c r="JKQ139"/>
      <c r="JKR139"/>
      <c r="JKS139"/>
      <c r="JKT139"/>
      <c r="JKU139"/>
      <c r="JKV139"/>
      <c r="JKW139"/>
      <c r="JKX139"/>
      <c r="JKY139"/>
      <c r="JKZ139"/>
      <c r="JLA139"/>
      <c r="JLB139"/>
      <c r="JLC139"/>
      <c r="JLD139"/>
      <c r="JLE139"/>
      <c r="JLF139"/>
      <c r="JLG139"/>
      <c r="JLH139"/>
      <c r="JLI139"/>
      <c r="JLJ139"/>
      <c r="JLK139"/>
      <c r="JLL139"/>
      <c r="JLM139"/>
      <c r="JLN139"/>
      <c r="JLO139"/>
      <c r="JLP139"/>
      <c r="JLQ139"/>
      <c r="JLR139"/>
      <c r="JLS139"/>
      <c r="JLT139"/>
      <c r="JLU139"/>
      <c r="JLV139"/>
      <c r="JLW139"/>
      <c r="JLX139"/>
      <c r="JLY139"/>
      <c r="JLZ139"/>
      <c r="JMA139"/>
      <c r="JMB139"/>
      <c r="JMC139"/>
      <c r="JMD139"/>
      <c r="JME139"/>
      <c r="JMF139"/>
      <c r="JMG139"/>
      <c r="JMH139"/>
      <c r="JMI139"/>
      <c r="JMJ139"/>
      <c r="JMK139"/>
      <c r="JML139"/>
      <c r="JMM139"/>
      <c r="JMN139"/>
      <c r="JMO139"/>
      <c r="JMP139"/>
      <c r="JMQ139"/>
      <c r="JMR139"/>
      <c r="JMS139"/>
      <c r="JMT139"/>
      <c r="JMU139"/>
      <c r="JMV139"/>
      <c r="JMW139"/>
      <c r="JMX139"/>
      <c r="JMY139"/>
      <c r="JMZ139"/>
      <c r="JNA139"/>
      <c r="JNB139"/>
      <c r="JNC139"/>
      <c r="JND139"/>
      <c r="JNE139"/>
      <c r="JNF139"/>
      <c r="JNG139"/>
      <c r="JNH139"/>
      <c r="JNI139"/>
      <c r="JNJ139"/>
      <c r="JNK139"/>
      <c r="JNL139"/>
      <c r="JNM139"/>
      <c r="JNN139"/>
      <c r="JNO139"/>
      <c r="JNP139"/>
      <c r="JNQ139"/>
      <c r="JNR139"/>
      <c r="JNS139"/>
      <c r="JNT139"/>
      <c r="JNU139"/>
      <c r="JNV139"/>
      <c r="JNW139"/>
      <c r="JNX139"/>
      <c r="JNY139"/>
      <c r="JNZ139"/>
      <c r="JOA139"/>
      <c r="JOB139"/>
      <c r="JOC139"/>
      <c r="JOD139"/>
      <c r="JOE139"/>
      <c r="JOF139"/>
      <c r="JOG139"/>
      <c r="JOH139"/>
      <c r="JOI139"/>
      <c r="JOJ139"/>
      <c r="JOK139"/>
      <c r="JOL139"/>
      <c r="JOM139"/>
      <c r="JON139"/>
      <c r="JOO139"/>
      <c r="JOP139"/>
      <c r="JOQ139"/>
      <c r="JOR139"/>
      <c r="JOS139"/>
      <c r="JOT139"/>
      <c r="JOU139"/>
      <c r="JOV139"/>
      <c r="JOW139"/>
      <c r="JOX139"/>
      <c r="JOY139"/>
      <c r="JOZ139"/>
      <c r="JPA139"/>
      <c r="JPB139"/>
      <c r="JPC139"/>
      <c r="JPD139"/>
      <c r="JPE139"/>
      <c r="JPF139"/>
      <c r="JPG139"/>
      <c r="JPH139"/>
      <c r="JPI139"/>
      <c r="JPJ139"/>
      <c r="JPK139"/>
      <c r="JPL139"/>
      <c r="JPM139"/>
      <c r="JPN139"/>
      <c r="JPO139"/>
      <c r="JPP139"/>
      <c r="JPQ139"/>
      <c r="JPR139"/>
      <c r="JPS139"/>
      <c r="JPT139"/>
      <c r="JPU139"/>
      <c r="JPV139"/>
      <c r="JPW139"/>
      <c r="JPX139"/>
      <c r="JPY139"/>
      <c r="JPZ139"/>
      <c r="JQA139"/>
      <c r="JQB139"/>
      <c r="JQC139"/>
      <c r="JQD139"/>
      <c r="JQE139"/>
      <c r="JQF139"/>
      <c r="JQG139"/>
      <c r="JQH139"/>
      <c r="JQI139"/>
      <c r="JQJ139"/>
      <c r="JQK139"/>
      <c r="JQL139"/>
      <c r="JQM139"/>
      <c r="JQN139"/>
      <c r="JQO139"/>
      <c r="JQP139"/>
      <c r="JQQ139"/>
      <c r="JQR139"/>
      <c r="JQS139"/>
      <c r="JQT139"/>
      <c r="JQU139"/>
      <c r="JQV139"/>
      <c r="JQW139"/>
      <c r="JQX139"/>
      <c r="JQY139"/>
      <c r="JQZ139"/>
      <c r="JRA139"/>
      <c r="JRB139"/>
      <c r="JRC139"/>
      <c r="JRD139"/>
      <c r="JRE139"/>
      <c r="JRF139"/>
      <c r="JRG139"/>
      <c r="JRH139"/>
      <c r="JRI139"/>
      <c r="JRJ139"/>
      <c r="JRK139"/>
      <c r="JRL139"/>
      <c r="JRM139"/>
      <c r="JRN139"/>
      <c r="JRO139"/>
      <c r="JRP139"/>
      <c r="JRQ139"/>
      <c r="JRR139"/>
      <c r="JRS139"/>
      <c r="JRT139"/>
      <c r="JRU139"/>
      <c r="JRV139"/>
      <c r="JRW139"/>
      <c r="JRX139"/>
      <c r="JRY139"/>
      <c r="JRZ139"/>
      <c r="JSA139"/>
      <c r="JSB139"/>
      <c r="JSC139"/>
      <c r="JSD139"/>
      <c r="JSE139"/>
      <c r="JSF139"/>
      <c r="JSG139"/>
      <c r="JSH139"/>
      <c r="JSI139"/>
      <c r="JSJ139"/>
      <c r="JSK139"/>
      <c r="JSL139"/>
      <c r="JSM139"/>
      <c r="JSN139"/>
      <c r="JSO139"/>
      <c r="JSP139"/>
      <c r="JSQ139"/>
      <c r="JSR139"/>
      <c r="JSS139"/>
      <c r="JST139"/>
      <c r="JSU139"/>
      <c r="JSV139"/>
      <c r="JSW139"/>
      <c r="JSX139"/>
      <c r="JSY139"/>
      <c r="JSZ139"/>
      <c r="JTA139"/>
      <c r="JTB139"/>
      <c r="JTC139"/>
      <c r="JTD139"/>
      <c r="JTE139"/>
      <c r="JTF139"/>
      <c r="JTG139"/>
      <c r="JTH139"/>
      <c r="JTI139"/>
      <c r="JTJ139"/>
      <c r="JTK139"/>
      <c r="JTL139"/>
      <c r="JTM139"/>
      <c r="JTN139"/>
      <c r="JTO139"/>
      <c r="JTP139"/>
      <c r="JTQ139"/>
      <c r="JTR139"/>
      <c r="JTS139"/>
      <c r="JTT139"/>
      <c r="JTU139"/>
      <c r="JTV139"/>
      <c r="JTW139"/>
      <c r="JTX139"/>
      <c r="JTY139"/>
      <c r="JTZ139"/>
      <c r="JUA139"/>
      <c r="JUB139"/>
      <c r="JUC139"/>
      <c r="JUD139"/>
      <c r="JUE139"/>
      <c r="JUF139"/>
      <c r="JUG139"/>
      <c r="JUH139"/>
      <c r="JUI139"/>
      <c r="JUJ139"/>
      <c r="JUK139"/>
      <c r="JUL139"/>
      <c r="JUM139"/>
      <c r="JUN139"/>
      <c r="JUO139"/>
      <c r="JUP139"/>
      <c r="JUQ139"/>
      <c r="JUR139"/>
      <c r="JUS139"/>
      <c r="JUT139"/>
      <c r="JUU139"/>
      <c r="JUV139"/>
      <c r="JUW139"/>
      <c r="JUX139"/>
      <c r="JUY139"/>
      <c r="JUZ139"/>
      <c r="JVA139"/>
      <c r="JVB139"/>
      <c r="JVC139"/>
      <c r="JVD139"/>
      <c r="JVE139"/>
      <c r="JVF139"/>
      <c r="JVG139"/>
      <c r="JVH139"/>
      <c r="JVI139"/>
      <c r="JVJ139"/>
      <c r="JVK139"/>
      <c r="JVL139"/>
      <c r="JVM139"/>
      <c r="JVN139"/>
      <c r="JVO139"/>
      <c r="JVP139"/>
      <c r="JVQ139"/>
      <c r="JVR139"/>
      <c r="JVS139"/>
      <c r="JVT139"/>
      <c r="JVU139"/>
      <c r="JVV139"/>
      <c r="JVW139"/>
      <c r="JVX139"/>
      <c r="JVY139"/>
      <c r="JVZ139"/>
      <c r="JWA139"/>
      <c r="JWB139"/>
      <c r="JWC139"/>
      <c r="JWD139"/>
      <c r="JWE139"/>
      <c r="JWF139"/>
      <c r="JWG139"/>
      <c r="JWH139"/>
      <c r="JWI139"/>
      <c r="JWJ139"/>
      <c r="JWK139"/>
      <c r="JWL139"/>
      <c r="JWM139"/>
      <c r="JWN139"/>
      <c r="JWO139"/>
      <c r="JWP139"/>
      <c r="JWQ139"/>
      <c r="JWR139"/>
      <c r="JWS139"/>
      <c r="JWT139"/>
      <c r="JWU139"/>
      <c r="JWV139"/>
      <c r="JWW139"/>
      <c r="JWX139"/>
      <c r="JWY139"/>
      <c r="JWZ139"/>
      <c r="JXA139"/>
      <c r="JXB139"/>
      <c r="JXC139"/>
      <c r="JXD139"/>
      <c r="JXE139"/>
      <c r="JXF139"/>
      <c r="JXG139"/>
      <c r="JXH139"/>
      <c r="JXI139"/>
      <c r="JXJ139"/>
      <c r="JXK139"/>
      <c r="JXL139"/>
      <c r="JXM139"/>
      <c r="JXN139"/>
      <c r="JXO139"/>
      <c r="JXP139"/>
      <c r="JXQ139"/>
      <c r="JXR139"/>
      <c r="JXS139"/>
      <c r="JXT139"/>
      <c r="JXU139"/>
      <c r="JXV139"/>
      <c r="JXW139"/>
      <c r="JXX139"/>
      <c r="JXY139"/>
      <c r="JXZ139"/>
      <c r="JYA139"/>
      <c r="JYB139"/>
      <c r="JYC139"/>
      <c r="JYD139"/>
      <c r="JYE139"/>
      <c r="JYF139"/>
      <c r="JYG139"/>
      <c r="JYH139"/>
      <c r="JYI139"/>
      <c r="JYJ139"/>
      <c r="JYK139"/>
      <c r="JYL139"/>
      <c r="JYM139"/>
      <c r="JYN139"/>
      <c r="JYO139"/>
      <c r="JYP139"/>
      <c r="JYQ139"/>
      <c r="JYR139"/>
      <c r="JYS139"/>
      <c r="JYT139"/>
      <c r="JYU139"/>
      <c r="JYV139"/>
      <c r="JYW139"/>
      <c r="JYX139"/>
      <c r="JYY139"/>
      <c r="JYZ139"/>
      <c r="JZA139"/>
      <c r="JZB139"/>
      <c r="JZC139"/>
      <c r="JZD139"/>
      <c r="JZE139"/>
      <c r="JZF139"/>
      <c r="JZG139"/>
      <c r="JZH139"/>
      <c r="JZI139"/>
      <c r="JZJ139"/>
      <c r="JZK139"/>
      <c r="JZL139"/>
      <c r="JZM139"/>
      <c r="JZN139"/>
      <c r="JZO139"/>
      <c r="JZP139"/>
      <c r="JZQ139"/>
      <c r="JZR139"/>
      <c r="JZS139"/>
      <c r="JZT139"/>
      <c r="JZU139"/>
      <c r="JZV139"/>
      <c r="JZW139"/>
      <c r="JZX139"/>
      <c r="JZY139"/>
      <c r="JZZ139"/>
      <c r="KAA139"/>
      <c r="KAB139"/>
      <c r="KAC139"/>
      <c r="KAD139"/>
      <c r="KAE139"/>
      <c r="KAF139"/>
      <c r="KAG139"/>
      <c r="KAH139"/>
      <c r="KAI139"/>
      <c r="KAJ139"/>
      <c r="KAK139"/>
      <c r="KAL139"/>
      <c r="KAM139"/>
      <c r="KAN139"/>
      <c r="KAO139"/>
      <c r="KAP139"/>
      <c r="KAQ139"/>
      <c r="KAR139"/>
      <c r="KAS139"/>
      <c r="KAT139"/>
      <c r="KAU139"/>
      <c r="KAV139"/>
      <c r="KAW139"/>
      <c r="KAX139"/>
      <c r="KAY139"/>
      <c r="KAZ139"/>
      <c r="KBA139"/>
      <c r="KBB139"/>
      <c r="KBC139"/>
      <c r="KBD139"/>
      <c r="KBE139"/>
      <c r="KBF139"/>
      <c r="KBG139"/>
      <c r="KBH139"/>
      <c r="KBI139"/>
      <c r="KBJ139"/>
      <c r="KBK139"/>
      <c r="KBL139"/>
      <c r="KBM139"/>
      <c r="KBN139"/>
      <c r="KBO139"/>
      <c r="KBP139"/>
      <c r="KBQ139"/>
      <c r="KBR139"/>
      <c r="KBS139"/>
      <c r="KBT139"/>
      <c r="KBU139"/>
      <c r="KBV139"/>
      <c r="KBW139"/>
      <c r="KBX139"/>
      <c r="KBY139"/>
      <c r="KBZ139"/>
      <c r="KCA139"/>
      <c r="KCB139"/>
      <c r="KCC139"/>
      <c r="KCD139"/>
      <c r="KCE139"/>
      <c r="KCF139"/>
      <c r="KCG139"/>
      <c r="KCH139"/>
      <c r="KCI139"/>
      <c r="KCJ139"/>
      <c r="KCK139"/>
      <c r="KCL139"/>
      <c r="KCM139"/>
      <c r="KCN139"/>
      <c r="KCO139"/>
      <c r="KCP139"/>
      <c r="KCQ139"/>
      <c r="KCR139"/>
      <c r="KCS139"/>
      <c r="KCT139"/>
      <c r="KCU139"/>
      <c r="KCV139"/>
      <c r="KCW139"/>
      <c r="KCX139"/>
      <c r="KCY139"/>
      <c r="KCZ139"/>
      <c r="KDA139"/>
      <c r="KDB139"/>
      <c r="KDC139"/>
      <c r="KDD139"/>
      <c r="KDE139"/>
      <c r="KDF139"/>
      <c r="KDG139"/>
      <c r="KDH139"/>
      <c r="KDI139"/>
      <c r="KDJ139"/>
      <c r="KDK139"/>
      <c r="KDL139"/>
      <c r="KDM139"/>
      <c r="KDN139"/>
      <c r="KDO139"/>
      <c r="KDP139"/>
      <c r="KDQ139"/>
      <c r="KDR139"/>
      <c r="KDS139"/>
      <c r="KDT139"/>
      <c r="KDU139"/>
      <c r="KDV139"/>
      <c r="KDW139"/>
      <c r="KDX139"/>
      <c r="KDY139"/>
      <c r="KDZ139"/>
      <c r="KEA139"/>
      <c r="KEB139"/>
      <c r="KEC139"/>
      <c r="KED139"/>
      <c r="KEE139"/>
      <c r="KEF139"/>
      <c r="KEG139"/>
      <c r="KEH139"/>
      <c r="KEI139"/>
      <c r="KEJ139"/>
      <c r="KEK139"/>
      <c r="KEL139"/>
      <c r="KEM139"/>
      <c r="KEN139"/>
      <c r="KEO139"/>
      <c r="KEP139"/>
      <c r="KEQ139"/>
      <c r="KER139"/>
      <c r="KES139"/>
      <c r="KET139"/>
      <c r="KEU139"/>
      <c r="KEV139"/>
      <c r="KEW139"/>
      <c r="KEX139"/>
      <c r="KEY139"/>
      <c r="KEZ139"/>
      <c r="KFA139"/>
      <c r="KFB139"/>
      <c r="KFC139"/>
      <c r="KFD139"/>
      <c r="KFE139"/>
      <c r="KFF139"/>
      <c r="KFG139"/>
      <c r="KFH139"/>
      <c r="KFI139"/>
      <c r="KFJ139"/>
      <c r="KFK139"/>
      <c r="KFL139"/>
      <c r="KFM139"/>
      <c r="KFN139"/>
      <c r="KFO139"/>
      <c r="KFP139"/>
      <c r="KFQ139"/>
      <c r="KFR139"/>
      <c r="KFS139"/>
      <c r="KFT139"/>
      <c r="KFU139"/>
      <c r="KFV139"/>
      <c r="KFW139"/>
      <c r="KFX139"/>
      <c r="KFY139"/>
      <c r="KFZ139"/>
      <c r="KGA139"/>
      <c r="KGB139"/>
      <c r="KGC139"/>
      <c r="KGD139"/>
      <c r="KGE139"/>
      <c r="KGF139"/>
      <c r="KGG139"/>
      <c r="KGH139"/>
      <c r="KGI139"/>
      <c r="KGJ139"/>
      <c r="KGK139"/>
      <c r="KGL139"/>
      <c r="KGM139"/>
      <c r="KGN139"/>
      <c r="KGO139"/>
      <c r="KGP139"/>
      <c r="KGQ139"/>
      <c r="KGR139"/>
      <c r="KGS139"/>
      <c r="KGT139"/>
      <c r="KGU139"/>
      <c r="KGV139"/>
      <c r="KGW139"/>
      <c r="KGX139"/>
      <c r="KGY139"/>
      <c r="KGZ139"/>
      <c r="KHA139"/>
      <c r="KHB139"/>
      <c r="KHC139"/>
      <c r="KHD139"/>
      <c r="KHE139"/>
      <c r="KHF139"/>
      <c r="KHG139"/>
      <c r="KHH139"/>
      <c r="KHI139"/>
      <c r="KHJ139"/>
      <c r="KHK139"/>
      <c r="KHL139"/>
      <c r="KHM139"/>
      <c r="KHN139"/>
      <c r="KHO139"/>
      <c r="KHP139"/>
      <c r="KHQ139"/>
      <c r="KHR139"/>
      <c r="KHS139"/>
      <c r="KHT139"/>
      <c r="KHU139"/>
      <c r="KHV139"/>
      <c r="KHW139"/>
      <c r="KHX139"/>
      <c r="KHY139"/>
      <c r="KHZ139"/>
      <c r="KIA139"/>
      <c r="KIB139"/>
      <c r="KIC139"/>
      <c r="KID139"/>
      <c r="KIE139"/>
      <c r="KIF139"/>
      <c r="KIG139"/>
      <c r="KIH139"/>
      <c r="KII139"/>
      <c r="KIJ139"/>
      <c r="KIK139"/>
      <c r="KIL139"/>
      <c r="KIM139"/>
      <c r="KIN139"/>
      <c r="KIO139"/>
      <c r="KIP139"/>
      <c r="KIQ139"/>
      <c r="KIR139"/>
      <c r="KIS139"/>
      <c r="KIT139"/>
      <c r="KIU139"/>
      <c r="KIV139"/>
      <c r="KIW139"/>
      <c r="KIX139"/>
      <c r="KIY139"/>
      <c r="KIZ139"/>
      <c r="KJA139"/>
      <c r="KJB139"/>
      <c r="KJC139"/>
      <c r="KJD139"/>
      <c r="KJE139"/>
      <c r="KJF139"/>
      <c r="KJG139"/>
      <c r="KJH139"/>
      <c r="KJI139"/>
      <c r="KJJ139"/>
      <c r="KJK139"/>
      <c r="KJL139"/>
      <c r="KJM139"/>
      <c r="KJN139"/>
      <c r="KJO139"/>
      <c r="KJP139"/>
      <c r="KJQ139"/>
      <c r="KJR139"/>
      <c r="KJS139"/>
      <c r="KJT139"/>
      <c r="KJU139"/>
      <c r="KJV139"/>
      <c r="KJW139"/>
      <c r="KJX139"/>
      <c r="KJY139"/>
      <c r="KJZ139"/>
      <c r="KKA139"/>
      <c r="KKB139"/>
      <c r="KKC139"/>
      <c r="KKD139"/>
      <c r="KKE139"/>
      <c r="KKF139"/>
      <c r="KKG139"/>
      <c r="KKH139"/>
      <c r="KKI139"/>
      <c r="KKJ139"/>
      <c r="KKK139"/>
      <c r="KKL139"/>
      <c r="KKM139"/>
      <c r="KKN139"/>
      <c r="KKO139"/>
      <c r="KKP139"/>
      <c r="KKQ139"/>
      <c r="KKR139"/>
      <c r="KKS139"/>
      <c r="KKT139"/>
      <c r="KKU139"/>
      <c r="KKV139"/>
      <c r="KKW139"/>
      <c r="KKX139"/>
      <c r="KKY139"/>
      <c r="KKZ139"/>
      <c r="KLA139"/>
      <c r="KLB139"/>
      <c r="KLC139"/>
      <c r="KLD139"/>
      <c r="KLE139"/>
      <c r="KLF139"/>
      <c r="KLG139"/>
      <c r="KLH139"/>
      <c r="KLI139"/>
      <c r="KLJ139"/>
      <c r="KLK139"/>
      <c r="KLL139"/>
      <c r="KLM139"/>
      <c r="KLN139"/>
      <c r="KLO139"/>
      <c r="KLP139"/>
      <c r="KLQ139"/>
      <c r="KLR139"/>
      <c r="KLS139"/>
      <c r="KLT139"/>
      <c r="KLU139"/>
      <c r="KLV139"/>
      <c r="KLW139"/>
      <c r="KLX139"/>
      <c r="KLY139"/>
      <c r="KLZ139"/>
      <c r="KMA139"/>
      <c r="KMB139"/>
      <c r="KMC139"/>
      <c r="KMD139"/>
      <c r="KME139"/>
      <c r="KMF139"/>
      <c r="KMG139"/>
      <c r="KMH139"/>
      <c r="KMI139"/>
      <c r="KMJ139"/>
      <c r="KMK139"/>
      <c r="KML139"/>
      <c r="KMM139"/>
      <c r="KMN139"/>
      <c r="KMO139"/>
      <c r="KMP139"/>
      <c r="KMQ139"/>
      <c r="KMR139"/>
      <c r="KMS139"/>
      <c r="KMT139"/>
      <c r="KMU139"/>
      <c r="KMV139"/>
      <c r="KMW139"/>
      <c r="KMX139"/>
      <c r="KMY139"/>
      <c r="KMZ139"/>
      <c r="KNA139"/>
      <c r="KNB139"/>
      <c r="KNC139"/>
      <c r="KND139"/>
      <c r="KNE139"/>
      <c r="KNF139"/>
      <c r="KNG139"/>
      <c r="KNH139"/>
      <c r="KNI139"/>
      <c r="KNJ139"/>
      <c r="KNK139"/>
      <c r="KNL139"/>
      <c r="KNM139"/>
      <c r="KNN139"/>
      <c r="KNO139"/>
      <c r="KNP139"/>
      <c r="KNQ139"/>
      <c r="KNR139"/>
      <c r="KNS139"/>
      <c r="KNT139"/>
      <c r="KNU139"/>
      <c r="KNV139"/>
      <c r="KNW139"/>
      <c r="KNX139"/>
      <c r="KNY139"/>
      <c r="KNZ139"/>
      <c r="KOA139"/>
      <c r="KOB139"/>
      <c r="KOC139"/>
      <c r="KOD139"/>
      <c r="KOE139"/>
      <c r="KOF139"/>
      <c r="KOG139"/>
      <c r="KOH139"/>
      <c r="KOI139"/>
      <c r="KOJ139"/>
      <c r="KOK139"/>
      <c r="KOL139"/>
      <c r="KOM139"/>
      <c r="KON139"/>
      <c r="KOO139"/>
      <c r="KOP139"/>
      <c r="KOQ139"/>
      <c r="KOR139"/>
      <c r="KOS139"/>
      <c r="KOT139"/>
      <c r="KOU139"/>
      <c r="KOV139"/>
      <c r="KOW139"/>
      <c r="KOX139"/>
      <c r="KOY139"/>
      <c r="KOZ139"/>
      <c r="KPA139"/>
      <c r="KPB139"/>
      <c r="KPC139"/>
      <c r="KPD139"/>
      <c r="KPE139"/>
      <c r="KPF139"/>
      <c r="KPG139"/>
      <c r="KPH139"/>
      <c r="KPI139"/>
      <c r="KPJ139"/>
      <c r="KPK139"/>
      <c r="KPL139"/>
      <c r="KPM139"/>
      <c r="KPN139"/>
      <c r="KPO139"/>
      <c r="KPP139"/>
      <c r="KPQ139"/>
      <c r="KPR139"/>
      <c r="KPS139"/>
      <c r="KPT139"/>
      <c r="KPU139"/>
      <c r="KPV139"/>
      <c r="KPW139"/>
      <c r="KPX139"/>
      <c r="KPY139"/>
      <c r="KPZ139"/>
      <c r="KQA139"/>
      <c r="KQB139"/>
      <c r="KQC139"/>
      <c r="KQD139"/>
      <c r="KQE139"/>
      <c r="KQF139"/>
      <c r="KQG139"/>
      <c r="KQH139"/>
      <c r="KQI139"/>
      <c r="KQJ139"/>
      <c r="KQK139"/>
      <c r="KQL139"/>
      <c r="KQM139"/>
      <c r="KQN139"/>
      <c r="KQO139"/>
      <c r="KQP139"/>
      <c r="KQQ139"/>
      <c r="KQR139"/>
      <c r="KQS139"/>
      <c r="KQT139"/>
      <c r="KQU139"/>
      <c r="KQV139"/>
      <c r="KQW139"/>
      <c r="KQX139"/>
      <c r="KQY139"/>
      <c r="KQZ139"/>
      <c r="KRA139"/>
      <c r="KRB139"/>
      <c r="KRC139"/>
      <c r="KRD139"/>
      <c r="KRE139"/>
      <c r="KRF139"/>
      <c r="KRG139"/>
      <c r="KRH139"/>
      <c r="KRI139"/>
      <c r="KRJ139"/>
      <c r="KRK139"/>
      <c r="KRL139"/>
      <c r="KRM139"/>
      <c r="KRN139"/>
      <c r="KRO139"/>
      <c r="KRP139"/>
      <c r="KRQ139"/>
      <c r="KRR139"/>
      <c r="KRS139"/>
      <c r="KRT139"/>
      <c r="KRU139"/>
      <c r="KRV139"/>
      <c r="KRW139"/>
      <c r="KRX139"/>
      <c r="KRY139"/>
      <c r="KRZ139"/>
      <c r="KSA139"/>
      <c r="KSB139"/>
      <c r="KSC139"/>
      <c r="KSD139"/>
      <c r="KSE139"/>
      <c r="KSF139"/>
      <c r="KSG139"/>
      <c r="KSH139"/>
      <c r="KSI139"/>
      <c r="KSJ139"/>
      <c r="KSK139"/>
      <c r="KSL139"/>
      <c r="KSM139"/>
      <c r="KSN139"/>
      <c r="KSO139"/>
      <c r="KSP139"/>
      <c r="KSQ139"/>
      <c r="KSR139"/>
      <c r="KSS139"/>
      <c r="KST139"/>
      <c r="KSU139"/>
      <c r="KSV139"/>
      <c r="KSW139"/>
      <c r="KSX139"/>
      <c r="KSY139"/>
      <c r="KSZ139"/>
      <c r="KTA139"/>
      <c r="KTB139"/>
      <c r="KTC139"/>
      <c r="KTD139"/>
      <c r="KTE139"/>
      <c r="KTF139"/>
      <c r="KTG139"/>
      <c r="KTH139"/>
      <c r="KTI139"/>
      <c r="KTJ139"/>
      <c r="KTK139"/>
      <c r="KTL139"/>
      <c r="KTM139"/>
      <c r="KTN139"/>
      <c r="KTO139"/>
      <c r="KTP139"/>
      <c r="KTQ139"/>
      <c r="KTR139"/>
      <c r="KTS139"/>
      <c r="KTT139"/>
      <c r="KTU139"/>
      <c r="KTV139"/>
      <c r="KTW139"/>
      <c r="KTX139"/>
      <c r="KTY139"/>
      <c r="KTZ139"/>
      <c r="KUA139"/>
      <c r="KUB139"/>
      <c r="KUC139"/>
      <c r="KUD139"/>
      <c r="KUE139"/>
      <c r="KUF139"/>
      <c r="KUG139"/>
      <c r="KUH139"/>
      <c r="KUI139"/>
      <c r="KUJ139"/>
      <c r="KUK139"/>
      <c r="KUL139"/>
      <c r="KUM139"/>
      <c r="KUN139"/>
      <c r="KUO139"/>
      <c r="KUP139"/>
      <c r="KUQ139"/>
      <c r="KUR139"/>
      <c r="KUS139"/>
      <c r="KUT139"/>
      <c r="KUU139"/>
      <c r="KUV139"/>
      <c r="KUW139"/>
      <c r="KUX139"/>
      <c r="KUY139"/>
      <c r="KUZ139"/>
      <c r="KVA139"/>
      <c r="KVB139"/>
      <c r="KVC139"/>
      <c r="KVD139"/>
      <c r="KVE139"/>
      <c r="KVF139"/>
      <c r="KVG139"/>
      <c r="KVH139"/>
      <c r="KVI139"/>
      <c r="KVJ139"/>
      <c r="KVK139"/>
      <c r="KVL139"/>
      <c r="KVM139"/>
      <c r="KVN139"/>
      <c r="KVO139"/>
      <c r="KVP139"/>
      <c r="KVQ139"/>
      <c r="KVR139"/>
      <c r="KVS139"/>
      <c r="KVT139"/>
      <c r="KVU139"/>
      <c r="KVV139"/>
      <c r="KVW139"/>
      <c r="KVX139"/>
      <c r="KVY139"/>
      <c r="KVZ139"/>
      <c r="KWA139"/>
      <c r="KWB139"/>
      <c r="KWC139"/>
      <c r="KWD139"/>
      <c r="KWE139"/>
      <c r="KWF139"/>
      <c r="KWG139"/>
      <c r="KWH139"/>
      <c r="KWI139"/>
      <c r="KWJ139"/>
      <c r="KWK139"/>
      <c r="KWL139"/>
      <c r="KWM139"/>
      <c r="KWN139"/>
      <c r="KWO139"/>
      <c r="KWP139"/>
      <c r="KWQ139"/>
      <c r="KWR139"/>
      <c r="KWS139"/>
      <c r="KWT139"/>
      <c r="KWU139"/>
      <c r="KWV139"/>
      <c r="KWW139"/>
      <c r="KWX139"/>
      <c r="KWY139"/>
      <c r="KWZ139"/>
      <c r="KXA139"/>
      <c r="KXB139"/>
      <c r="KXC139"/>
      <c r="KXD139"/>
      <c r="KXE139"/>
      <c r="KXF139"/>
      <c r="KXG139"/>
      <c r="KXH139"/>
      <c r="KXI139"/>
      <c r="KXJ139"/>
      <c r="KXK139"/>
      <c r="KXL139"/>
      <c r="KXM139"/>
      <c r="KXN139"/>
      <c r="KXO139"/>
      <c r="KXP139"/>
      <c r="KXQ139"/>
      <c r="KXR139"/>
      <c r="KXS139"/>
      <c r="KXT139"/>
      <c r="KXU139"/>
      <c r="KXV139"/>
      <c r="KXW139"/>
      <c r="KXX139"/>
      <c r="KXY139"/>
      <c r="KXZ139"/>
      <c r="KYA139"/>
      <c r="KYB139"/>
      <c r="KYC139"/>
      <c r="KYD139"/>
      <c r="KYE139"/>
      <c r="KYF139"/>
      <c r="KYG139"/>
      <c r="KYH139"/>
      <c r="KYI139"/>
      <c r="KYJ139"/>
      <c r="KYK139"/>
      <c r="KYL139"/>
      <c r="KYM139"/>
      <c r="KYN139"/>
      <c r="KYO139"/>
      <c r="KYP139"/>
      <c r="KYQ139"/>
      <c r="KYR139"/>
      <c r="KYS139"/>
      <c r="KYT139"/>
      <c r="KYU139"/>
      <c r="KYV139"/>
      <c r="KYW139"/>
      <c r="KYX139"/>
      <c r="KYY139"/>
      <c r="KYZ139"/>
      <c r="KZA139"/>
      <c r="KZB139"/>
      <c r="KZC139"/>
      <c r="KZD139"/>
      <c r="KZE139"/>
      <c r="KZF139"/>
      <c r="KZG139"/>
      <c r="KZH139"/>
      <c r="KZI139"/>
      <c r="KZJ139"/>
      <c r="KZK139"/>
      <c r="KZL139"/>
      <c r="KZM139"/>
      <c r="KZN139"/>
      <c r="KZO139"/>
      <c r="KZP139"/>
      <c r="KZQ139"/>
      <c r="KZR139"/>
      <c r="KZS139"/>
      <c r="KZT139"/>
      <c r="KZU139"/>
      <c r="KZV139"/>
      <c r="KZW139"/>
      <c r="KZX139"/>
      <c r="KZY139"/>
      <c r="KZZ139"/>
      <c r="LAA139"/>
      <c r="LAB139"/>
      <c r="LAC139"/>
      <c r="LAD139"/>
      <c r="LAE139"/>
      <c r="LAF139"/>
      <c r="LAG139"/>
      <c r="LAH139"/>
      <c r="LAI139"/>
      <c r="LAJ139"/>
      <c r="LAK139"/>
      <c r="LAL139"/>
      <c r="LAM139"/>
      <c r="LAN139"/>
      <c r="LAO139"/>
      <c r="LAP139"/>
      <c r="LAQ139"/>
      <c r="LAR139"/>
      <c r="LAS139"/>
      <c r="LAT139"/>
      <c r="LAU139"/>
      <c r="LAV139"/>
      <c r="LAW139"/>
      <c r="LAX139"/>
      <c r="LAY139"/>
      <c r="LAZ139"/>
      <c r="LBA139"/>
      <c r="LBB139"/>
      <c r="LBC139"/>
      <c r="LBD139"/>
      <c r="LBE139"/>
      <c r="LBF139"/>
      <c r="LBG139"/>
      <c r="LBH139"/>
      <c r="LBI139"/>
      <c r="LBJ139"/>
      <c r="LBK139"/>
      <c r="LBL139"/>
      <c r="LBM139"/>
      <c r="LBN139"/>
      <c r="LBO139"/>
      <c r="LBP139"/>
      <c r="LBQ139"/>
      <c r="LBR139"/>
      <c r="LBS139"/>
      <c r="LBT139"/>
      <c r="LBU139"/>
      <c r="LBV139"/>
      <c r="LBW139"/>
      <c r="LBX139"/>
      <c r="LBY139"/>
      <c r="LBZ139"/>
      <c r="LCA139"/>
      <c r="LCB139"/>
      <c r="LCC139"/>
      <c r="LCD139"/>
      <c r="LCE139"/>
      <c r="LCF139"/>
      <c r="LCG139"/>
      <c r="LCH139"/>
      <c r="LCI139"/>
      <c r="LCJ139"/>
      <c r="LCK139"/>
      <c r="LCL139"/>
      <c r="LCM139"/>
      <c r="LCN139"/>
      <c r="LCO139"/>
      <c r="LCP139"/>
      <c r="LCQ139"/>
      <c r="LCR139"/>
      <c r="LCS139"/>
      <c r="LCT139"/>
      <c r="LCU139"/>
      <c r="LCV139"/>
      <c r="LCW139"/>
      <c r="LCX139"/>
      <c r="LCY139"/>
      <c r="LCZ139"/>
      <c r="LDA139"/>
      <c r="LDB139"/>
      <c r="LDC139"/>
      <c r="LDD139"/>
      <c r="LDE139"/>
      <c r="LDF139"/>
      <c r="LDG139"/>
      <c r="LDH139"/>
      <c r="LDI139"/>
      <c r="LDJ139"/>
      <c r="LDK139"/>
      <c r="LDL139"/>
      <c r="LDM139"/>
      <c r="LDN139"/>
      <c r="LDO139"/>
      <c r="LDP139"/>
      <c r="LDQ139"/>
      <c r="LDR139"/>
      <c r="LDS139"/>
      <c r="LDT139"/>
      <c r="LDU139"/>
      <c r="LDV139"/>
      <c r="LDW139"/>
      <c r="LDX139"/>
      <c r="LDY139"/>
      <c r="LDZ139"/>
      <c r="LEA139"/>
      <c r="LEB139"/>
      <c r="LEC139"/>
      <c r="LED139"/>
      <c r="LEE139"/>
      <c r="LEF139"/>
      <c r="LEG139"/>
      <c r="LEH139"/>
      <c r="LEI139"/>
      <c r="LEJ139"/>
      <c r="LEK139"/>
      <c r="LEL139"/>
      <c r="LEM139"/>
      <c r="LEN139"/>
      <c r="LEO139"/>
      <c r="LEP139"/>
      <c r="LEQ139"/>
      <c r="LER139"/>
      <c r="LES139"/>
      <c r="LET139"/>
      <c r="LEU139"/>
      <c r="LEV139"/>
      <c r="LEW139"/>
      <c r="LEX139"/>
      <c r="LEY139"/>
      <c r="LEZ139"/>
      <c r="LFA139"/>
      <c r="LFB139"/>
      <c r="LFC139"/>
      <c r="LFD139"/>
      <c r="LFE139"/>
      <c r="LFF139"/>
      <c r="LFG139"/>
      <c r="LFH139"/>
      <c r="LFI139"/>
      <c r="LFJ139"/>
      <c r="LFK139"/>
      <c r="LFL139"/>
      <c r="LFM139"/>
      <c r="LFN139"/>
      <c r="LFO139"/>
      <c r="LFP139"/>
      <c r="LFQ139"/>
      <c r="LFR139"/>
      <c r="LFS139"/>
      <c r="LFT139"/>
      <c r="LFU139"/>
      <c r="LFV139"/>
      <c r="LFW139"/>
      <c r="LFX139"/>
      <c r="LFY139"/>
      <c r="LFZ139"/>
      <c r="LGA139"/>
      <c r="LGB139"/>
      <c r="LGC139"/>
      <c r="LGD139"/>
      <c r="LGE139"/>
      <c r="LGF139"/>
      <c r="LGG139"/>
      <c r="LGH139"/>
      <c r="LGI139"/>
      <c r="LGJ139"/>
      <c r="LGK139"/>
      <c r="LGL139"/>
      <c r="LGM139"/>
      <c r="LGN139"/>
      <c r="LGO139"/>
      <c r="LGP139"/>
      <c r="LGQ139"/>
      <c r="LGR139"/>
      <c r="LGS139"/>
      <c r="LGT139"/>
      <c r="LGU139"/>
      <c r="LGV139"/>
      <c r="LGW139"/>
      <c r="LGX139"/>
      <c r="LGY139"/>
      <c r="LGZ139"/>
      <c r="LHA139"/>
      <c r="LHB139"/>
      <c r="LHC139"/>
      <c r="LHD139"/>
      <c r="LHE139"/>
      <c r="LHF139"/>
      <c r="LHG139"/>
      <c r="LHH139"/>
      <c r="LHI139"/>
      <c r="LHJ139"/>
      <c r="LHK139"/>
      <c r="LHL139"/>
      <c r="LHM139"/>
      <c r="LHN139"/>
      <c r="LHO139"/>
      <c r="LHP139"/>
      <c r="LHQ139"/>
      <c r="LHR139"/>
      <c r="LHS139"/>
      <c r="LHT139"/>
      <c r="LHU139"/>
      <c r="LHV139"/>
      <c r="LHW139"/>
      <c r="LHX139"/>
      <c r="LHY139"/>
      <c r="LHZ139"/>
      <c r="LIA139"/>
      <c r="LIB139"/>
      <c r="LIC139"/>
      <c r="LID139"/>
      <c r="LIE139"/>
      <c r="LIF139"/>
      <c r="LIG139"/>
      <c r="LIH139"/>
      <c r="LII139"/>
      <c r="LIJ139"/>
      <c r="LIK139"/>
      <c r="LIL139"/>
      <c r="LIM139"/>
      <c r="LIN139"/>
      <c r="LIO139"/>
      <c r="LIP139"/>
      <c r="LIQ139"/>
      <c r="LIR139"/>
      <c r="LIS139"/>
      <c r="LIT139"/>
      <c r="LIU139"/>
      <c r="LIV139"/>
      <c r="LIW139"/>
      <c r="LIX139"/>
      <c r="LIY139"/>
      <c r="LIZ139"/>
      <c r="LJA139"/>
      <c r="LJB139"/>
      <c r="LJC139"/>
      <c r="LJD139"/>
      <c r="LJE139"/>
      <c r="LJF139"/>
      <c r="LJG139"/>
      <c r="LJH139"/>
      <c r="LJI139"/>
      <c r="LJJ139"/>
      <c r="LJK139"/>
      <c r="LJL139"/>
      <c r="LJM139"/>
      <c r="LJN139"/>
      <c r="LJO139"/>
      <c r="LJP139"/>
      <c r="LJQ139"/>
      <c r="LJR139"/>
      <c r="LJS139"/>
      <c r="LJT139"/>
      <c r="LJU139"/>
      <c r="LJV139"/>
      <c r="LJW139"/>
      <c r="LJX139"/>
      <c r="LJY139"/>
      <c r="LJZ139"/>
      <c r="LKA139"/>
      <c r="LKB139"/>
      <c r="LKC139"/>
      <c r="LKD139"/>
      <c r="LKE139"/>
      <c r="LKF139"/>
      <c r="LKG139"/>
      <c r="LKH139"/>
      <c r="LKI139"/>
      <c r="LKJ139"/>
      <c r="LKK139"/>
      <c r="LKL139"/>
      <c r="LKM139"/>
      <c r="LKN139"/>
      <c r="LKO139"/>
      <c r="LKP139"/>
      <c r="LKQ139"/>
      <c r="LKR139"/>
      <c r="LKS139"/>
      <c r="LKT139"/>
      <c r="LKU139"/>
      <c r="LKV139"/>
      <c r="LKW139"/>
      <c r="LKX139"/>
      <c r="LKY139"/>
      <c r="LKZ139"/>
      <c r="LLA139"/>
      <c r="LLB139"/>
      <c r="LLC139"/>
      <c r="LLD139"/>
      <c r="LLE139"/>
      <c r="LLF139"/>
      <c r="LLG139"/>
      <c r="LLH139"/>
      <c r="LLI139"/>
      <c r="LLJ139"/>
      <c r="LLK139"/>
      <c r="LLL139"/>
      <c r="LLM139"/>
      <c r="LLN139"/>
      <c r="LLO139"/>
      <c r="LLP139"/>
      <c r="LLQ139"/>
      <c r="LLR139"/>
      <c r="LLS139"/>
      <c r="LLT139"/>
      <c r="LLU139"/>
      <c r="LLV139"/>
      <c r="LLW139"/>
      <c r="LLX139"/>
      <c r="LLY139"/>
      <c r="LLZ139"/>
      <c r="LMA139"/>
      <c r="LMB139"/>
      <c r="LMC139"/>
      <c r="LMD139"/>
      <c r="LME139"/>
      <c r="LMF139"/>
      <c r="LMG139"/>
      <c r="LMH139"/>
      <c r="LMI139"/>
      <c r="LMJ139"/>
      <c r="LMK139"/>
      <c r="LML139"/>
      <c r="LMM139"/>
      <c r="LMN139"/>
      <c r="LMO139"/>
      <c r="LMP139"/>
      <c r="LMQ139"/>
      <c r="LMR139"/>
      <c r="LMS139"/>
      <c r="LMT139"/>
      <c r="LMU139"/>
      <c r="LMV139"/>
      <c r="LMW139"/>
      <c r="LMX139"/>
      <c r="LMY139"/>
      <c r="LMZ139"/>
      <c r="LNA139"/>
      <c r="LNB139"/>
      <c r="LNC139"/>
      <c r="LND139"/>
      <c r="LNE139"/>
      <c r="LNF139"/>
      <c r="LNG139"/>
      <c r="LNH139"/>
      <c r="LNI139"/>
      <c r="LNJ139"/>
      <c r="LNK139"/>
      <c r="LNL139"/>
      <c r="LNM139"/>
      <c r="LNN139"/>
      <c r="LNO139"/>
      <c r="LNP139"/>
      <c r="LNQ139"/>
      <c r="LNR139"/>
      <c r="LNS139"/>
      <c r="LNT139"/>
      <c r="LNU139"/>
      <c r="LNV139"/>
      <c r="LNW139"/>
      <c r="LNX139"/>
      <c r="LNY139"/>
      <c r="LNZ139"/>
      <c r="LOA139"/>
      <c r="LOB139"/>
      <c r="LOC139"/>
      <c r="LOD139"/>
      <c r="LOE139"/>
      <c r="LOF139"/>
      <c r="LOG139"/>
      <c r="LOH139"/>
      <c r="LOI139"/>
      <c r="LOJ139"/>
      <c r="LOK139"/>
      <c r="LOL139"/>
      <c r="LOM139"/>
      <c r="LON139"/>
      <c r="LOO139"/>
      <c r="LOP139"/>
      <c r="LOQ139"/>
      <c r="LOR139"/>
      <c r="LOS139"/>
      <c r="LOT139"/>
      <c r="LOU139"/>
      <c r="LOV139"/>
      <c r="LOW139"/>
      <c r="LOX139"/>
      <c r="LOY139"/>
      <c r="LOZ139"/>
      <c r="LPA139"/>
      <c r="LPB139"/>
      <c r="LPC139"/>
      <c r="LPD139"/>
      <c r="LPE139"/>
      <c r="LPF139"/>
      <c r="LPG139"/>
      <c r="LPH139"/>
      <c r="LPI139"/>
      <c r="LPJ139"/>
      <c r="LPK139"/>
      <c r="LPL139"/>
      <c r="LPM139"/>
      <c r="LPN139"/>
      <c r="LPO139"/>
      <c r="LPP139"/>
      <c r="LPQ139"/>
      <c r="LPR139"/>
      <c r="LPS139"/>
      <c r="LPT139"/>
      <c r="LPU139"/>
      <c r="LPV139"/>
      <c r="LPW139"/>
      <c r="LPX139"/>
      <c r="LPY139"/>
      <c r="LPZ139"/>
      <c r="LQA139"/>
      <c r="LQB139"/>
      <c r="LQC139"/>
      <c r="LQD139"/>
      <c r="LQE139"/>
      <c r="LQF139"/>
      <c r="LQG139"/>
      <c r="LQH139"/>
      <c r="LQI139"/>
      <c r="LQJ139"/>
      <c r="LQK139"/>
      <c r="LQL139"/>
      <c r="LQM139"/>
      <c r="LQN139"/>
      <c r="LQO139"/>
      <c r="LQP139"/>
      <c r="LQQ139"/>
      <c r="LQR139"/>
      <c r="LQS139"/>
      <c r="LQT139"/>
      <c r="LQU139"/>
      <c r="LQV139"/>
      <c r="LQW139"/>
      <c r="LQX139"/>
      <c r="LQY139"/>
      <c r="LQZ139"/>
      <c r="LRA139"/>
      <c r="LRB139"/>
      <c r="LRC139"/>
      <c r="LRD139"/>
      <c r="LRE139"/>
      <c r="LRF139"/>
      <c r="LRG139"/>
      <c r="LRH139"/>
      <c r="LRI139"/>
      <c r="LRJ139"/>
      <c r="LRK139"/>
      <c r="LRL139"/>
      <c r="LRM139"/>
      <c r="LRN139"/>
      <c r="LRO139"/>
      <c r="LRP139"/>
      <c r="LRQ139"/>
      <c r="LRR139"/>
      <c r="LRS139"/>
      <c r="LRT139"/>
      <c r="LRU139"/>
      <c r="LRV139"/>
      <c r="LRW139"/>
      <c r="LRX139"/>
      <c r="LRY139"/>
      <c r="LRZ139"/>
      <c r="LSA139"/>
      <c r="LSB139"/>
      <c r="LSC139"/>
      <c r="LSD139"/>
      <c r="LSE139"/>
      <c r="LSF139"/>
      <c r="LSG139"/>
      <c r="LSH139"/>
      <c r="LSI139"/>
      <c r="LSJ139"/>
      <c r="LSK139"/>
      <c r="LSL139"/>
      <c r="LSM139"/>
      <c r="LSN139"/>
      <c r="LSO139"/>
      <c r="LSP139"/>
      <c r="LSQ139"/>
      <c r="LSR139"/>
      <c r="LSS139"/>
      <c r="LST139"/>
      <c r="LSU139"/>
      <c r="LSV139"/>
      <c r="LSW139"/>
      <c r="LSX139"/>
      <c r="LSY139"/>
      <c r="LSZ139"/>
      <c r="LTA139"/>
      <c r="LTB139"/>
      <c r="LTC139"/>
      <c r="LTD139"/>
      <c r="LTE139"/>
      <c r="LTF139"/>
      <c r="LTG139"/>
      <c r="LTH139"/>
      <c r="LTI139"/>
      <c r="LTJ139"/>
      <c r="LTK139"/>
      <c r="LTL139"/>
      <c r="LTM139"/>
      <c r="LTN139"/>
      <c r="LTO139"/>
      <c r="LTP139"/>
      <c r="LTQ139"/>
      <c r="LTR139"/>
      <c r="LTS139"/>
      <c r="LTT139"/>
      <c r="LTU139"/>
      <c r="LTV139"/>
      <c r="LTW139"/>
      <c r="LTX139"/>
      <c r="LTY139"/>
      <c r="LTZ139"/>
      <c r="LUA139"/>
      <c r="LUB139"/>
      <c r="LUC139"/>
      <c r="LUD139"/>
      <c r="LUE139"/>
      <c r="LUF139"/>
      <c r="LUG139"/>
      <c r="LUH139"/>
      <c r="LUI139"/>
      <c r="LUJ139"/>
      <c r="LUK139"/>
      <c r="LUL139"/>
      <c r="LUM139"/>
      <c r="LUN139"/>
      <c r="LUO139"/>
      <c r="LUP139"/>
      <c r="LUQ139"/>
      <c r="LUR139"/>
      <c r="LUS139"/>
      <c r="LUT139"/>
      <c r="LUU139"/>
      <c r="LUV139"/>
      <c r="LUW139"/>
      <c r="LUX139"/>
      <c r="LUY139"/>
      <c r="LUZ139"/>
      <c r="LVA139"/>
      <c r="LVB139"/>
      <c r="LVC139"/>
      <c r="LVD139"/>
      <c r="LVE139"/>
      <c r="LVF139"/>
      <c r="LVG139"/>
      <c r="LVH139"/>
      <c r="LVI139"/>
      <c r="LVJ139"/>
      <c r="LVK139"/>
      <c r="LVL139"/>
      <c r="LVM139"/>
      <c r="LVN139"/>
      <c r="LVO139"/>
      <c r="LVP139"/>
      <c r="LVQ139"/>
      <c r="LVR139"/>
      <c r="LVS139"/>
      <c r="LVT139"/>
      <c r="LVU139"/>
      <c r="LVV139"/>
      <c r="LVW139"/>
      <c r="LVX139"/>
      <c r="LVY139"/>
      <c r="LVZ139"/>
      <c r="LWA139"/>
      <c r="LWB139"/>
      <c r="LWC139"/>
      <c r="LWD139"/>
      <c r="LWE139"/>
      <c r="LWF139"/>
      <c r="LWG139"/>
      <c r="LWH139"/>
      <c r="LWI139"/>
      <c r="LWJ139"/>
      <c r="LWK139"/>
      <c r="LWL139"/>
      <c r="LWM139"/>
      <c r="LWN139"/>
      <c r="LWO139"/>
      <c r="LWP139"/>
      <c r="LWQ139"/>
      <c r="LWR139"/>
      <c r="LWS139"/>
      <c r="LWT139"/>
      <c r="LWU139"/>
      <c r="LWV139"/>
      <c r="LWW139"/>
      <c r="LWX139"/>
      <c r="LWY139"/>
      <c r="LWZ139"/>
      <c r="LXA139"/>
      <c r="LXB139"/>
      <c r="LXC139"/>
      <c r="LXD139"/>
      <c r="LXE139"/>
      <c r="LXF139"/>
      <c r="LXG139"/>
      <c r="LXH139"/>
      <c r="LXI139"/>
      <c r="LXJ139"/>
      <c r="LXK139"/>
      <c r="LXL139"/>
      <c r="LXM139"/>
      <c r="LXN139"/>
      <c r="LXO139"/>
      <c r="LXP139"/>
      <c r="LXQ139"/>
      <c r="LXR139"/>
      <c r="LXS139"/>
      <c r="LXT139"/>
      <c r="LXU139"/>
      <c r="LXV139"/>
      <c r="LXW139"/>
      <c r="LXX139"/>
      <c r="LXY139"/>
      <c r="LXZ139"/>
      <c r="LYA139"/>
      <c r="LYB139"/>
      <c r="LYC139"/>
      <c r="LYD139"/>
      <c r="LYE139"/>
      <c r="LYF139"/>
      <c r="LYG139"/>
      <c r="LYH139"/>
      <c r="LYI139"/>
      <c r="LYJ139"/>
      <c r="LYK139"/>
      <c r="LYL139"/>
      <c r="LYM139"/>
      <c r="LYN139"/>
      <c r="LYO139"/>
      <c r="LYP139"/>
      <c r="LYQ139"/>
      <c r="LYR139"/>
      <c r="LYS139"/>
      <c r="LYT139"/>
      <c r="LYU139"/>
      <c r="LYV139"/>
      <c r="LYW139"/>
      <c r="LYX139"/>
      <c r="LYY139"/>
      <c r="LYZ139"/>
      <c r="LZA139"/>
      <c r="LZB139"/>
      <c r="LZC139"/>
      <c r="LZD139"/>
      <c r="LZE139"/>
      <c r="LZF139"/>
      <c r="LZG139"/>
      <c r="LZH139"/>
      <c r="LZI139"/>
      <c r="LZJ139"/>
      <c r="LZK139"/>
      <c r="LZL139"/>
      <c r="LZM139"/>
      <c r="LZN139"/>
      <c r="LZO139"/>
      <c r="LZP139"/>
      <c r="LZQ139"/>
      <c r="LZR139"/>
      <c r="LZS139"/>
      <c r="LZT139"/>
      <c r="LZU139"/>
      <c r="LZV139"/>
      <c r="LZW139"/>
      <c r="LZX139"/>
      <c r="LZY139"/>
      <c r="LZZ139"/>
      <c r="MAA139"/>
      <c r="MAB139"/>
      <c r="MAC139"/>
      <c r="MAD139"/>
      <c r="MAE139"/>
      <c r="MAF139"/>
      <c r="MAG139"/>
      <c r="MAH139"/>
      <c r="MAI139"/>
      <c r="MAJ139"/>
      <c r="MAK139"/>
      <c r="MAL139"/>
      <c r="MAM139"/>
      <c r="MAN139"/>
      <c r="MAO139"/>
      <c r="MAP139"/>
      <c r="MAQ139"/>
      <c r="MAR139"/>
      <c r="MAS139"/>
      <c r="MAT139"/>
      <c r="MAU139"/>
      <c r="MAV139"/>
      <c r="MAW139"/>
      <c r="MAX139"/>
      <c r="MAY139"/>
      <c r="MAZ139"/>
      <c r="MBA139"/>
      <c r="MBB139"/>
      <c r="MBC139"/>
      <c r="MBD139"/>
      <c r="MBE139"/>
      <c r="MBF139"/>
      <c r="MBG139"/>
      <c r="MBH139"/>
      <c r="MBI139"/>
      <c r="MBJ139"/>
      <c r="MBK139"/>
      <c r="MBL139"/>
      <c r="MBM139"/>
      <c r="MBN139"/>
      <c r="MBO139"/>
      <c r="MBP139"/>
      <c r="MBQ139"/>
      <c r="MBR139"/>
      <c r="MBS139"/>
      <c r="MBT139"/>
      <c r="MBU139"/>
      <c r="MBV139"/>
      <c r="MBW139"/>
      <c r="MBX139"/>
      <c r="MBY139"/>
      <c r="MBZ139"/>
      <c r="MCA139"/>
      <c r="MCB139"/>
      <c r="MCC139"/>
      <c r="MCD139"/>
      <c r="MCE139"/>
      <c r="MCF139"/>
      <c r="MCG139"/>
      <c r="MCH139"/>
      <c r="MCI139"/>
      <c r="MCJ139"/>
      <c r="MCK139"/>
      <c r="MCL139"/>
      <c r="MCM139"/>
      <c r="MCN139"/>
      <c r="MCO139"/>
      <c r="MCP139"/>
      <c r="MCQ139"/>
      <c r="MCR139"/>
      <c r="MCS139"/>
      <c r="MCT139"/>
      <c r="MCU139"/>
      <c r="MCV139"/>
      <c r="MCW139"/>
      <c r="MCX139"/>
      <c r="MCY139"/>
      <c r="MCZ139"/>
      <c r="MDA139"/>
      <c r="MDB139"/>
      <c r="MDC139"/>
      <c r="MDD139"/>
      <c r="MDE139"/>
      <c r="MDF139"/>
      <c r="MDG139"/>
      <c r="MDH139"/>
      <c r="MDI139"/>
      <c r="MDJ139"/>
      <c r="MDK139"/>
      <c r="MDL139"/>
      <c r="MDM139"/>
      <c r="MDN139"/>
      <c r="MDO139"/>
      <c r="MDP139"/>
      <c r="MDQ139"/>
      <c r="MDR139"/>
      <c r="MDS139"/>
      <c r="MDT139"/>
      <c r="MDU139"/>
      <c r="MDV139"/>
      <c r="MDW139"/>
      <c r="MDX139"/>
      <c r="MDY139"/>
      <c r="MDZ139"/>
      <c r="MEA139"/>
      <c r="MEB139"/>
      <c r="MEC139"/>
      <c r="MED139"/>
      <c r="MEE139"/>
      <c r="MEF139"/>
      <c r="MEG139"/>
      <c r="MEH139"/>
      <c r="MEI139"/>
      <c r="MEJ139"/>
      <c r="MEK139"/>
      <c r="MEL139"/>
      <c r="MEM139"/>
      <c r="MEN139"/>
      <c r="MEO139"/>
      <c r="MEP139"/>
      <c r="MEQ139"/>
      <c r="MER139"/>
      <c r="MES139"/>
      <c r="MET139"/>
      <c r="MEU139"/>
      <c r="MEV139"/>
      <c r="MEW139"/>
      <c r="MEX139"/>
      <c r="MEY139"/>
      <c r="MEZ139"/>
      <c r="MFA139"/>
      <c r="MFB139"/>
      <c r="MFC139"/>
      <c r="MFD139"/>
      <c r="MFE139"/>
      <c r="MFF139"/>
      <c r="MFG139"/>
      <c r="MFH139"/>
      <c r="MFI139"/>
      <c r="MFJ139"/>
      <c r="MFK139"/>
      <c r="MFL139"/>
      <c r="MFM139"/>
      <c r="MFN139"/>
      <c r="MFO139"/>
      <c r="MFP139"/>
      <c r="MFQ139"/>
      <c r="MFR139"/>
      <c r="MFS139"/>
      <c r="MFT139"/>
      <c r="MFU139"/>
      <c r="MFV139"/>
      <c r="MFW139"/>
      <c r="MFX139"/>
      <c r="MFY139"/>
      <c r="MFZ139"/>
      <c r="MGA139"/>
      <c r="MGB139"/>
      <c r="MGC139"/>
      <c r="MGD139"/>
      <c r="MGE139"/>
      <c r="MGF139"/>
      <c r="MGG139"/>
      <c r="MGH139"/>
      <c r="MGI139"/>
      <c r="MGJ139"/>
      <c r="MGK139"/>
      <c r="MGL139"/>
      <c r="MGM139"/>
      <c r="MGN139"/>
      <c r="MGO139"/>
      <c r="MGP139"/>
      <c r="MGQ139"/>
      <c r="MGR139"/>
      <c r="MGS139"/>
      <c r="MGT139"/>
      <c r="MGU139"/>
      <c r="MGV139"/>
      <c r="MGW139"/>
      <c r="MGX139"/>
      <c r="MGY139"/>
      <c r="MGZ139"/>
      <c r="MHA139"/>
      <c r="MHB139"/>
      <c r="MHC139"/>
      <c r="MHD139"/>
      <c r="MHE139"/>
      <c r="MHF139"/>
      <c r="MHG139"/>
      <c r="MHH139"/>
      <c r="MHI139"/>
      <c r="MHJ139"/>
      <c r="MHK139"/>
      <c r="MHL139"/>
      <c r="MHM139"/>
      <c r="MHN139"/>
      <c r="MHO139"/>
      <c r="MHP139"/>
      <c r="MHQ139"/>
      <c r="MHR139"/>
      <c r="MHS139"/>
      <c r="MHT139"/>
      <c r="MHU139"/>
      <c r="MHV139"/>
      <c r="MHW139"/>
      <c r="MHX139"/>
      <c r="MHY139"/>
      <c r="MHZ139"/>
      <c r="MIA139"/>
      <c r="MIB139"/>
      <c r="MIC139"/>
      <c r="MID139"/>
      <c r="MIE139"/>
      <c r="MIF139"/>
      <c r="MIG139"/>
      <c r="MIH139"/>
      <c r="MII139"/>
      <c r="MIJ139"/>
      <c r="MIK139"/>
      <c r="MIL139"/>
      <c r="MIM139"/>
      <c r="MIN139"/>
      <c r="MIO139"/>
      <c r="MIP139"/>
      <c r="MIQ139"/>
      <c r="MIR139"/>
      <c r="MIS139"/>
      <c r="MIT139"/>
      <c r="MIU139"/>
      <c r="MIV139"/>
      <c r="MIW139"/>
      <c r="MIX139"/>
      <c r="MIY139"/>
      <c r="MIZ139"/>
      <c r="MJA139"/>
      <c r="MJB139"/>
      <c r="MJC139"/>
      <c r="MJD139"/>
      <c r="MJE139"/>
      <c r="MJF139"/>
      <c r="MJG139"/>
      <c r="MJH139"/>
      <c r="MJI139"/>
      <c r="MJJ139"/>
      <c r="MJK139"/>
      <c r="MJL139"/>
      <c r="MJM139"/>
      <c r="MJN139"/>
      <c r="MJO139"/>
      <c r="MJP139"/>
      <c r="MJQ139"/>
      <c r="MJR139"/>
      <c r="MJS139"/>
      <c r="MJT139"/>
      <c r="MJU139"/>
      <c r="MJV139"/>
      <c r="MJW139"/>
      <c r="MJX139"/>
      <c r="MJY139"/>
      <c r="MJZ139"/>
      <c r="MKA139"/>
      <c r="MKB139"/>
      <c r="MKC139"/>
      <c r="MKD139"/>
      <c r="MKE139"/>
      <c r="MKF139"/>
      <c r="MKG139"/>
      <c r="MKH139"/>
      <c r="MKI139"/>
      <c r="MKJ139"/>
      <c r="MKK139"/>
      <c r="MKL139"/>
      <c r="MKM139"/>
      <c r="MKN139"/>
      <c r="MKO139"/>
      <c r="MKP139"/>
      <c r="MKQ139"/>
      <c r="MKR139"/>
      <c r="MKS139"/>
      <c r="MKT139"/>
      <c r="MKU139"/>
      <c r="MKV139"/>
      <c r="MKW139"/>
      <c r="MKX139"/>
      <c r="MKY139"/>
      <c r="MKZ139"/>
      <c r="MLA139"/>
      <c r="MLB139"/>
      <c r="MLC139"/>
      <c r="MLD139"/>
      <c r="MLE139"/>
      <c r="MLF139"/>
      <c r="MLG139"/>
      <c r="MLH139"/>
      <c r="MLI139"/>
      <c r="MLJ139"/>
      <c r="MLK139"/>
      <c r="MLL139"/>
      <c r="MLM139"/>
      <c r="MLN139"/>
      <c r="MLO139"/>
      <c r="MLP139"/>
      <c r="MLQ139"/>
      <c r="MLR139"/>
      <c r="MLS139"/>
      <c r="MLT139"/>
      <c r="MLU139"/>
      <c r="MLV139"/>
      <c r="MLW139"/>
      <c r="MLX139"/>
      <c r="MLY139"/>
      <c r="MLZ139"/>
      <c r="MMA139"/>
      <c r="MMB139"/>
      <c r="MMC139"/>
      <c r="MMD139"/>
      <c r="MME139"/>
      <c r="MMF139"/>
      <c r="MMG139"/>
      <c r="MMH139"/>
      <c r="MMI139"/>
      <c r="MMJ139"/>
      <c r="MMK139"/>
      <c r="MML139"/>
      <c r="MMM139"/>
      <c r="MMN139"/>
      <c r="MMO139"/>
      <c r="MMP139"/>
      <c r="MMQ139"/>
      <c r="MMR139"/>
      <c r="MMS139"/>
      <c r="MMT139"/>
      <c r="MMU139"/>
      <c r="MMV139"/>
      <c r="MMW139"/>
      <c r="MMX139"/>
      <c r="MMY139"/>
      <c r="MMZ139"/>
      <c r="MNA139"/>
      <c r="MNB139"/>
      <c r="MNC139"/>
      <c r="MND139"/>
      <c r="MNE139"/>
      <c r="MNF139"/>
      <c r="MNG139"/>
      <c r="MNH139"/>
      <c r="MNI139"/>
      <c r="MNJ139"/>
      <c r="MNK139"/>
      <c r="MNL139"/>
      <c r="MNM139"/>
      <c r="MNN139"/>
      <c r="MNO139"/>
      <c r="MNP139"/>
      <c r="MNQ139"/>
      <c r="MNR139"/>
      <c r="MNS139"/>
      <c r="MNT139"/>
      <c r="MNU139"/>
      <c r="MNV139"/>
      <c r="MNW139"/>
      <c r="MNX139"/>
      <c r="MNY139"/>
      <c r="MNZ139"/>
      <c r="MOA139"/>
      <c r="MOB139"/>
      <c r="MOC139"/>
      <c r="MOD139"/>
      <c r="MOE139"/>
      <c r="MOF139"/>
      <c r="MOG139"/>
      <c r="MOH139"/>
      <c r="MOI139"/>
      <c r="MOJ139"/>
      <c r="MOK139"/>
      <c r="MOL139"/>
      <c r="MOM139"/>
      <c r="MON139"/>
      <c r="MOO139"/>
      <c r="MOP139"/>
      <c r="MOQ139"/>
      <c r="MOR139"/>
      <c r="MOS139"/>
      <c r="MOT139"/>
      <c r="MOU139"/>
      <c r="MOV139"/>
      <c r="MOW139"/>
      <c r="MOX139"/>
      <c r="MOY139"/>
      <c r="MOZ139"/>
      <c r="MPA139"/>
      <c r="MPB139"/>
      <c r="MPC139"/>
      <c r="MPD139"/>
      <c r="MPE139"/>
      <c r="MPF139"/>
      <c r="MPG139"/>
      <c r="MPH139"/>
      <c r="MPI139"/>
      <c r="MPJ139"/>
      <c r="MPK139"/>
      <c r="MPL139"/>
      <c r="MPM139"/>
      <c r="MPN139"/>
      <c r="MPO139"/>
      <c r="MPP139"/>
      <c r="MPQ139"/>
      <c r="MPR139"/>
      <c r="MPS139"/>
      <c r="MPT139"/>
      <c r="MPU139"/>
      <c r="MPV139"/>
      <c r="MPW139"/>
      <c r="MPX139"/>
      <c r="MPY139"/>
      <c r="MPZ139"/>
      <c r="MQA139"/>
      <c r="MQB139"/>
      <c r="MQC139"/>
      <c r="MQD139"/>
      <c r="MQE139"/>
      <c r="MQF139"/>
      <c r="MQG139"/>
      <c r="MQH139"/>
      <c r="MQI139"/>
      <c r="MQJ139"/>
      <c r="MQK139"/>
      <c r="MQL139"/>
      <c r="MQM139"/>
      <c r="MQN139"/>
      <c r="MQO139"/>
      <c r="MQP139"/>
      <c r="MQQ139"/>
      <c r="MQR139"/>
      <c r="MQS139"/>
      <c r="MQT139"/>
      <c r="MQU139"/>
      <c r="MQV139"/>
      <c r="MQW139"/>
      <c r="MQX139"/>
      <c r="MQY139"/>
      <c r="MQZ139"/>
      <c r="MRA139"/>
      <c r="MRB139"/>
      <c r="MRC139"/>
      <c r="MRD139"/>
      <c r="MRE139"/>
      <c r="MRF139"/>
      <c r="MRG139"/>
      <c r="MRH139"/>
      <c r="MRI139"/>
      <c r="MRJ139"/>
      <c r="MRK139"/>
      <c r="MRL139"/>
      <c r="MRM139"/>
      <c r="MRN139"/>
      <c r="MRO139"/>
      <c r="MRP139"/>
      <c r="MRQ139"/>
      <c r="MRR139"/>
      <c r="MRS139"/>
      <c r="MRT139"/>
      <c r="MRU139"/>
      <c r="MRV139"/>
      <c r="MRW139"/>
      <c r="MRX139"/>
      <c r="MRY139"/>
      <c r="MRZ139"/>
      <c r="MSA139"/>
      <c r="MSB139"/>
      <c r="MSC139"/>
      <c r="MSD139"/>
      <c r="MSE139"/>
      <c r="MSF139"/>
      <c r="MSG139"/>
      <c r="MSH139"/>
      <c r="MSI139"/>
      <c r="MSJ139"/>
      <c r="MSK139"/>
      <c r="MSL139"/>
      <c r="MSM139"/>
      <c r="MSN139"/>
      <c r="MSO139"/>
      <c r="MSP139"/>
      <c r="MSQ139"/>
      <c r="MSR139"/>
      <c r="MSS139"/>
      <c r="MST139"/>
      <c r="MSU139"/>
      <c r="MSV139"/>
      <c r="MSW139"/>
      <c r="MSX139"/>
      <c r="MSY139"/>
      <c r="MSZ139"/>
      <c r="MTA139"/>
      <c r="MTB139"/>
      <c r="MTC139"/>
      <c r="MTD139"/>
      <c r="MTE139"/>
      <c r="MTF139"/>
      <c r="MTG139"/>
      <c r="MTH139"/>
      <c r="MTI139"/>
      <c r="MTJ139"/>
      <c r="MTK139"/>
      <c r="MTL139"/>
      <c r="MTM139"/>
      <c r="MTN139"/>
      <c r="MTO139"/>
      <c r="MTP139"/>
      <c r="MTQ139"/>
      <c r="MTR139"/>
      <c r="MTS139"/>
      <c r="MTT139"/>
      <c r="MTU139"/>
      <c r="MTV139"/>
      <c r="MTW139"/>
      <c r="MTX139"/>
      <c r="MTY139"/>
      <c r="MTZ139"/>
      <c r="MUA139"/>
      <c r="MUB139"/>
      <c r="MUC139"/>
      <c r="MUD139"/>
      <c r="MUE139"/>
      <c r="MUF139"/>
      <c r="MUG139"/>
      <c r="MUH139"/>
      <c r="MUI139"/>
      <c r="MUJ139"/>
      <c r="MUK139"/>
      <c r="MUL139"/>
      <c r="MUM139"/>
      <c r="MUN139"/>
      <c r="MUO139"/>
      <c r="MUP139"/>
      <c r="MUQ139"/>
      <c r="MUR139"/>
      <c r="MUS139"/>
      <c r="MUT139"/>
      <c r="MUU139"/>
      <c r="MUV139"/>
      <c r="MUW139"/>
      <c r="MUX139"/>
      <c r="MUY139"/>
      <c r="MUZ139"/>
      <c r="MVA139"/>
      <c r="MVB139"/>
      <c r="MVC139"/>
      <c r="MVD139"/>
      <c r="MVE139"/>
      <c r="MVF139"/>
      <c r="MVG139"/>
      <c r="MVH139"/>
      <c r="MVI139"/>
      <c r="MVJ139"/>
      <c r="MVK139"/>
      <c r="MVL139"/>
      <c r="MVM139"/>
      <c r="MVN139"/>
      <c r="MVO139"/>
      <c r="MVP139"/>
      <c r="MVQ139"/>
      <c r="MVR139"/>
      <c r="MVS139"/>
      <c r="MVT139"/>
      <c r="MVU139"/>
      <c r="MVV139"/>
      <c r="MVW139"/>
      <c r="MVX139"/>
      <c r="MVY139"/>
      <c r="MVZ139"/>
      <c r="MWA139"/>
      <c r="MWB139"/>
      <c r="MWC139"/>
      <c r="MWD139"/>
      <c r="MWE139"/>
      <c r="MWF139"/>
      <c r="MWG139"/>
      <c r="MWH139"/>
      <c r="MWI139"/>
      <c r="MWJ139"/>
      <c r="MWK139"/>
      <c r="MWL139"/>
      <c r="MWM139"/>
      <c r="MWN139"/>
      <c r="MWO139"/>
      <c r="MWP139"/>
      <c r="MWQ139"/>
      <c r="MWR139"/>
      <c r="MWS139"/>
      <c r="MWT139"/>
      <c r="MWU139"/>
      <c r="MWV139"/>
      <c r="MWW139"/>
      <c r="MWX139"/>
      <c r="MWY139"/>
      <c r="MWZ139"/>
      <c r="MXA139"/>
      <c r="MXB139"/>
      <c r="MXC139"/>
      <c r="MXD139"/>
      <c r="MXE139"/>
      <c r="MXF139"/>
      <c r="MXG139"/>
      <c r="MXH139"/>
      <c r="MXI139"/>
      <c r="MXJ139"/>
      <c r="MXK139"/>
      <c r="MXL139"/>
      <c r="MXM139"/>
      <c r="MXN139"/>
      <c r="MXO139"/>
      <c r="MXP139"/>
      <c r="MXQ139"/>
      <c r="MXR139"/>
      <c r="MXS139"/>
      <c r="MXT139"/>
      <c r="MXU139"/>
      <c r="MXV139"/>
      <c r="MXW139"/>
      <c r="MXX139"/>
      <c r="MXY139"/>
      <c r="MXZ139"/>
      <c r="MYA139"/>
      <c r="MYB139"/>
      <c r="MYC139"/>
      <c r="MYD139"/>
      <c r="MYE139"/>
      <c r="MYF139"/>
      <c r="MYG139"/>
      <c r="MYH139"/>
      <c r="MYI139"/>
      <c r="MYJ139"/>
      <c r="MYK139"/>
      <c r="MYL139"/>
      <c r="MYM139"/>
      <c r="MYN139"/>
      <c r="MYO139"/>
      <c r="MYP139"/>
      <c r="MYQ139"/>
      <c r="MYR139"/>
      <c r="MYS139"/>
      <c r="MYT139"/>
      <c r="MYU139"/>
      <c r="MYV139"/>
      <c r="MYW139"/>
      <c r="MYX139"/>
      <c r="MYY139"/>
      <c r="MYZ139"/>
      <c r="MZA139"/>
      <c r="MZB139"/>
      <c r="MZC139"/>
      <c r="MZD139"/>
      <c r="MZE139"/>
      <c r="MZF139"/>
      <c r="MZG139"/>
      <c r="MZH139"/>
      <c r="MZI139"/>
      <c r="MZJ139"/>
      <c r="MZK139"/>
      <c r="MZL139"/>
      <c r="MZM139"/>
      <c r="MZN139"/>
      <c r="MZO139"/>
      <c r="MZP139"/>
      <c r="MZQ139"/>
      <c r="MZR139"/>
      <c r="MZS139"/>
      <c r="MZT139"/>
      <c r="MZU139"/>
      <c r="MZV139"/>
      <c r="MZW139"/>
      <c r="MZX139"/>
      <c r="MZY139"/>
      <c r="MZZ139"/>
      <c r="NAA139"/>
      <c r="NAB139"/>
      <c r="NAC139"/>
      <c r="NAD139"/>
      <c r="NAE139"/>
      <c r="NAF139"/>
      <c r="NAG139"/>
      <c r="NAH139"/>
      <c r="NAI139"/>
      <c r="NAJ139"/>
      <c r="NAK139"/>
      <c r="NAL139"/>
      <c r="NAM139"/>
      <c r="NAN139"/>
      <c r="NAO139"/>
      <c r="NAP139"/>
      <c r="NAQ139"/>
      <c r="NAR139"/>
      <c r="NAS139"/>
      <c r="NAT139"/>
      <c r="NAU139"/>
      <c r="NAV139"/>
      <c r="NAW139"/>
      <c r="NAX139"/>
      <c r="NAY139"/>
      <c r="NAZ139"/>
      <c r="NBA139"/>
      <c r="NBB139"/>
      <c r="NBC139"/>
      <c r="NBD139"/>
      <c r="NBE139"/>
      <c r="NBF139"/>
      <c r="NBG139"/>
      <c r="NBH139"/>
      <c r="NBI139"/>
      <c r="NBJ139"/>
      <c r="NBK139"/>
      <c r="NBL139"/>
      <c r="NBM139"/>
      <c r="NBN139"/>
      <c r="NBO139"/>
      <c r="NBP139"/>
      <c r="NBQ139"/>
      <c r="NBR139"/>
      <c r="NBS139"/>
      <c r="NBT139"/>
      <c r="NBU139"/>
      <c r="NBV139"/>
      <c r="NBW139"/>
      <c r="NBX139"/>
      <c r="NBY139"/>
      <c r="NBZ139"/>
      <c r="NCA139"/>
      <c r="NCB139"/>
      <c r="NCC139"/>
      <c r="NCD139"/>
      <c r="NCE139"/>
      <c r="NCF139"/>
      <c r="NCG139"/>
      <c r="NCH139"/>
      <c r="NCI139"/>
      <c r="NCJ139"/>
      <c r="NCK139"/>
      <c r="NCL139"/>
      <c r="NCM139"/>
      <c r="NCN139"/>
      <c r="NCO139"/>
      <c r="NCP139"/>
      <c r="NCQ139"/>
      <c r="NCR139"/>
      <c r="NCS139"/>
      <c r="NCT139"/>
      <c r="NCU139"/>
      <c r="NCV139"/>
      <c r="NCW139"/>
      <c r="NCX139"/>
      <c r="NCY139"/>
      <c r="NCZ139"/>
      <c r="NDA139"/>
      <c r="NDB139"/>
      <c r="NDC139"/>
      <c r="NDD139"/>
      <c r="NDE139"/>
      <c r="NDF139"/>
      <c r="NDG139"/>
      <c r="NDH139"/>
      <c r="NDI139"/>
      <c r="NDJ139"/>
      <c r="NDK139"/>
      <c r="NDL139"/>
      <c r="NDM139"/>
      <c r="NDN139"/>
      <c r="NDO139"/>
      <c r="NDP139"/>
      <c r="NDQ139"/>
      <c r="NDR139"/>
      <c r="NDS139"/>
      <c r="NDT139"/>
      <c r="NDU139"/>
      <c r="NDV139"/>
      <c r="NDW139"/>
      <c r="NDX139"/>
      <c r="NDY139"/>
      <c r="NDZ139"/>
      <c r="NEA139"/>
      <c r="NEB139"/>
      <c r="NEC139"/>
      <c r="NED139"/>
      <c r="NEE139"/>
      <c r="NEF139"/>
      <c r="NEG139"/>
      <c r="NEH139"/>
      <c r="NEI139"/>
      <c r="NEJ139"/>
      <c r="NEK139"/>
      <c r="NEL139"/>
      <c r="NEM139"/>
      <c r="NEN139"/>
      <c r="NEO139"/>
      <c r="NEP139"/>
      <c r="NEQ139"/>
      <c r="NER139"/>
      <c r="NES139"/>
      <c r="NET139"/>
      <c r="NEU139"/>
      <c r="NEV139"/>
      <c r="NEW139"/>
      <c r="NEX139"/>
      <c r="NEY139"/>
      <c r="NEZ139"/>
      <c r="NFA139"/>
      <c r="NFB139"/>
      <c r="NFC139"/>
      <c r="NFD139"/>
      <c r="NFE139"/>
      <c r="NFF139"/>
      <c r="NFG139"/>
      <c r="NFH139"/>
      <c r="NFI139"/>
      <c r="NFJ139"/>
      <c r="NFK139"/>
      <c r="NFL139"/>
      <c r="NFM139"/>
      <c r="NFN139"/>
      <c r="NFO139"/>
      <c r="NFP139"/>
      <c r="NFQ139"/>
      <c r="NFR139"/>
      <c r="NFS139"/>
      <c r="NFT139"/>
      <c r="NFU139"/>
      <c r="NFV139"/>
      <c r="NFW139"/>
      <c r="NFX139"/>
      <c r="NFY139"/>
      <c r="NFZ139"/>
      <c r="NGA139"/>
      <c r="NGB139"/>
      <c r="NGC139"/>
      <c r="NGD139"/>
      <c r="NGE139"/>
      <c r="NGF139"/>
      <c r="NGG139"/>
      <c r="NGH139"/>
      <c r="NGI139"/>
      <c r="NGJ139"/>
      <c r="NGK139"/>
      <c r="NGL139"/>
      <c r="NGM139"/>
      <c r="NGN139"/>
      <c r="NGO139"/>
      <c r="NGP139"/>
      <c r="NGQ139"/>
      <c r="NGR139"/>
      <c r="NGS139"/>
      <c r="NGT139"/>
      <c r="NGU139"/>
      <c r="NGV139"/>
      <c r="NGW139"/>
      <c r="NGX139"/>
      <c r="NGY139"/>
      <c r="NGZ139"/>
      <c r="NHA139"/>
      <c r="NHB139"/>
      <c r="NHC139"/>
      <c r="NHD139"/>
      <c r="NHE139"/>
      <c r="NHF139"/>
      <c r="NHG139"/>
      <c r="NHH139"/>
      <c r="NHI139"/>
      <c r="NHJ139"/>
      <c r="NHK139"/>
      <c r="NHL139"/>
      <c r="NHM139"/>
      <c r="NHN139"/>
      <c r="NHO139"/>
      <c r="NHP139"/>
      <c r="NHQ139"/>
      <c r="NHR139"/>
      <c r="NHS139"/>
      <c r="NHT139"/>
      <c r="NHU139"/>
      <c r="NHV139"/>
      <c r="NHW139"/>
      <c r="NHX139"/>
      <c r="NHY139"/>
      <c r="NHZ139"/>
      <c r="NIA139"/>
      <c r="NIB139"/>
      <c r="NIC139"/>
      <c r="NID139"/>
      <c r="NIE139"/>
      <c r="NIF139"/>
      <c r="NIG139"/>
      <c r="NIH139"/>
      <c r="NII139"/>
      <c r="NIJ139"/>
      <c r="NIK139"/>
      <c r="NIL139"/>
      <c r="NIM139"/>
      <c r="NIN139"/>
      <c r="NIO139"/>
      <c r="NIP139"/>
      <c r="NIQ139"/>
      <c r="NIR139"/>
      <c r="NIS139"/>
      <c r="NIT139"/>
      <c r="NIU139"/>
      <c r="NIV139"/>
      <c r="NIW139"/>
      <c r="NIX139"/>
      <c r="NIY139"/>
      <c r="NIZ139"/>
      <c r="NJA139"/>
      <c r="NJB139"/>
      <c r="NJC139"/>
      <c r="NJD139"/>
      <c r="NJE139"/>
      <c r="NJF139"/>
      <c r="NJG139"/>
      <c r="NJH139"/>
      <c r="NJI139"/>
      <c r="NJJ139"/>
      <c r="NJK139"/>
      <c r="NJL139"/>
      <c r="NJM139"/>
      <c r="NJN139"/>
      <c r="NJO139"/>
      <c r="NJP139"/>
      <c r="NJQ139"/>
      <c r="NJR139"/>
      <c r="NJS139"/>
      <c r="NJT139"/>
      <c r="NJU139"/>
      <c r="NJV139"/>
      <c r="NJW139"/>
      <c r="NJX139"/>
      <c r="NJY139"/>
      <c r="NJZ139"/>
      <c r="NKA139"/>
      <c r="NKB139"/>
      <c r="NKC139"/>
      <c r="NKD139"/>
      <c r="NKE139"/>
      <c r="NKF139"/>
      <c r="NKG139"/>
      <c r="NKH139"/>
      <c r="NKI139"/>
      <c r="NKJ139"/>
      <c r="NKK139"/>
      <c r="NKL139"/>
      <c r="NKM139"/>
      <c r="NKN139"/>
      <c r="NKO139"/>
      <c r="NKP139"/>
      <c r="NKQ139"/>
      <c r="NKR139"/>
      <c r="NKS139"/>
      <c r="NKT139"/>
      <c r="NKU139"/>
      <c r="NKV139"/>
      <c r="NKW139"/>
      <c r="NKX139"/>
      <c r="NKY139"/>
      <c r="NKZ139"/>
      <c r="NLA139"/>
      <c r="NLB139"/>
      <c r="NLC139"/>
      <c r="NLD139"/>
      <c r="NLE139"/>
      <c r="NLF139"/>
      <c r="NLG139"/>
      <c r="NLH139"/>
      <c r="NLI139"/>
      <c r="NLJ139"/>
      <c r="NLK139"/>
      <c r="NLL139"/>
      <c r="NLM139"/>
      <c r="NLN139"/>
      <c r="NLO139"/>
      <c r="NLP139"/>
      <c r="NLQ139"/>
      <c r="NLR139"/>
      <c r="NLS139"/>
      <c r="NLT139"/>
      <c r="NLU139"/>
      <c r="NLV139"/>
      <c r="NLW139"/>
      <c r="NLX139"/>
      <c r="NLY139"/>
      <c r="NLZ139"/>
      <c r="NMA139"/>
      <c r="NMB139"/>
      <c r="NMC139"/>
      <c r="NMD139"/>
      <c r="NME139"/>
      <c r="NMF139"/>
      <c r="NMG139"/>
      <c r="NMH139"/>
      <c r="NMI139"/>
      <c r="NMJ139"/>
      <c r="NMK139"/>
      <c r="NML139"/>
      <c r="NMM139"/>
      <c r="NMN139"/>
      <c r="NMO139"/>
      <c r="NMP139"/>
      <c r="NMQ139"/>
      <c r="NMR139"/>
      <c r="NMS139"/>
      <c r="NMT139"/>
      <c r="NMU139"/>
      <c r="NMV139"/>
      <c r="NMW139"/>
      <c r="NMX139"/>
      <c r="NMY139"/>
      <c r="NMZ139"/>
      <c r="NNA139"/>
      <c r="NNB139"/>
      <c r="NNC139"/>
      <c r="NND139"/>
      <c r="NNE139"/>
      <c r="NNF139"/>
      <c r="NNG139"/>
      <c r="NNH139"/>
      <c r="NNI139"/>
      <c r="NNJ139"/>
      <c r="NNK139"/>
      <c r="NNL139"/>
      <c r="NNM139"/>
      <c r="NNN139"/>
      <c r="NNO139"/>
      <c r="NNP139"/>
      <c r="NNQ139"/>
      <c r="NNR139"/>
      <c r="NNS139"/>
      <c r="NNT139"/>
      <c r="NNU139"/>
      <c r="NNV139"/>
      <c r="NNW139"/>
      <c r="NNX139"/>
      <c r="NNY139"/>
      <c r="NNZ139"/>
      <c r="NOA139"/>
      <c r="NOB139"/>
      <c r="NOC139"/>
      <c r="NOD139"/>
      <c r="NOE139"/>
      <c r="NOF139"/>
      <c r="NOG139"/>
      <c r="NOH139"/>
      <c r="NOI139"/>
      <c r="NOJ139"/>
      <c r="NOK139"/>
      <c r="NOL139"/>
      <c r="NOM139"/>
      <c r="NON139"/>
      <c r="NOO139"/>
      <c r="NOP139"/>
      <c r="NOQ139"/>
      <c r="NOR139"/>
      <c r="NOS139"/>
      <c r="NOT139"/>
      <c r="NOU139"/>
      <c r="NOV139"/>
      <c r="NOW139"/>
      <c r="NOX139"/>
      <c r="NOY139"/>
      <c r="NOZ139"/>
      <c r="NPA139"/>
      <c r="NPB139"/>
      <c r="NPC139"/>
      <c r="NPD139"/>
      <c r="NPE139"/>
      <c r="NPF139"/>
      <c r="NPG139"/>
      <c r="NPH139"/>
      <c r="NPI139"/>
      <c r="NPJ139"/>
      <c r="NPK139"/>
      <c r="NPL139"/>
      <c r="NPM139"/>
      <c r="NPN139"/>
      <c r="NPO139"/>
      <c r="NPP139"/>
      <c r="NPQ139"/>
      <c r="NPR139"/>
      <c r="NPS139"/>
      <c r="NPT139"/>
      <c r="NPU139"/>
      <c r="NPV139"/>
      <c r="NPW139"/>
      <c r="NPX139"/>
      <c r="NPY139"/>
      <c r="NPZ139"/>
      <c r="NQA139"/>
      <c r="NQB139"/>
      <c r="NQC139"/>
      <c r="NQD139"/>
      <c r="NQE139"/>
      <c r="NQF139"/>
      <c r="NQG139"/>
      <c r="NQH139"/>
      <c r="NQI139"/>
      <c r="NQJ139"/>
      <c r="NQK139"/>
      <c r="NQL139"/>
      <c r="NQM139"/>
      <c r="NQN139"/>
      <c r="NQO139"/>
      <c r="NQP139"/>
      <c r="NQQ139"/>
      <c r="NQR139"/>
      <c r="NQS139"/>
      <c r="NQT139"/>
      <c r="NQU139"/>
      <c r="NQV139"/>
      <c r="NQW139"/>
      <c r="NQX139"/>
      <c r="NQY139"/>
      <c r="NQZ139"/>
      <c r="NRA139"/>
      <c r="NRB139"/>
      <c r="NRC139"/>
      <c r="NRD139"/>
      <c r="NRE139"/>
      <c r="NRF139"/>
      <c r="NRG139"/>
      <c r="NRH139"/>
      <c r="NRI139"/>
      <c r="NRJ139"/>
      <c r="NRK139"/>
      <c r="NRL139"/>
      <c r="NRM139"/>
      <c r="NRN139"/>
      <c r="NRO139"/>
      <c r="NRP139"/>
      <c r="NRQ139"/>
      <c r="NRR139"/>
      <c r="NRS139"/>
      <c r="NRT139"/>
      <c r="NRU139"/>
      <c r="NRV139"/>
      <c r="NRW139"/>
      <c r="NRX139"/>
      <c r="NRY139"/>
      <c r="NRZ139"/>
      <c r="NSA139"/>
      <c r="NSB139"/>
      <c r="NSC139"/>
      <c r="NSD139"/>
      <c r="NSE139"/>
      <c r="NSF139"/>
      <c r="NSG139"/>
      <c r="NSH139"/>
      <c r="NSI139"/>
      <c r="NSJ139"/>
      <c r="NSK139"/>
      <c r="NSL139"/>
      <c r="NSM139"/>
      <c r="NSN139"/>
      <c r="NSO139"/>
      <c r="NSP139"/>
      <c r="NSQ139"/>
      <c r="NSR139"/>
      <c r="NSS139"/>
      <c r="NST139"/>
      <c r="NSU139"/>
      <c r="NSV139"/>
      <c r="NSW139"/>
      <c r="NSX139"/>
      <c r="NSY139"/>
      <c r="NSZ139"/>
      <c r="NTA139"/>
      <c r="NTB139"/>
      <c r="NTC139"/>
      <c r="NTD139"/>
      <c r="NTE139"/>
      <c r="NTF139"/>
      <c r="NTG139"/>
      <c r="NTH139"/>
      <c r="NTI139"/>
      <c r="NTJ139"/>
      <c r="NTK139"/>
      <c r="NTL139"/>
      <c r="NTM139"/>
      <c r="NTN139"/>
      <c r="NTO139"/>
      <c r="NTP139"/>
      <c r="NTQ139"/>
      <c r="NTR139"/>
      <c r="NTS139"/>
      <c r="NTT139"/>
      <c r="NTU139"/>
      <c r="NTV139"/>
      <c r="NTW139"/>
      <c r="NTX139"/>
      <c r="NTY139"/>
      <c r="NTZ139"/>
      <c r="NUA139"/>
      <c r="NUB139"/>
      <c r="NUC139"/>
      <c r="NUD139"/>
      <c r="NUE139"/>
      <c r="NUF139"/>
      <c r="NUG139"/>
      <c r="NUH139"/>
      <c r="NUI139"/>
      <c r="NUJ139"/>
      <c r="NUK139"/>
      <c r="NUL139"/>
      <c r="NUM139"/>
      <c r="NUN139"/>
      <c r="NUO139"/>
      <c r="NUP139"/>
      <c r="NUQ139"/>
      <c r="NUR139"/>
      <c r="NUS139"/>
      <c r="NUT139"/>
      <c r="NUU139"/>
      <c r="NUV139"/>
      <c r="NUW139"/>
      <c r="NUX139"/>
      <c r="NUY139"/>
      <c r="NUZ139"/>
      <c r="NVA139"/>
      <c r="NVB139"/>
      <c r="NVC139"/>
      <c r="NVD139"/>
      <c r="NVE139"/>
      <c r="NVF139"/>
      <c r="NVG139"/>
      <c r="NVH139"/>
      <c r="NVI139"/>
      <c r="NVJ139"/>
      <c r="NVK139"/>
      <c r="NVL139"/>
      <c r="NVM139"/>
      <c r="NVN139"/>
      <c r="NVO139"/>
      <c r="NVP139"/>
      <c r="NVQ139"/>
      <c r="NVR139"/>
      <c r="NVS139"/>
      <c r="NVT139"/>
      <c r="NVU139"/>
      <c r="NVV139"/>
      <c r="NVW139"/>
      <c r="NVX139"/>
      <c r="NVY139"/>
      <c r="NVZ139"/>
      <c r="NWA139"/>
      <c r="NWB139"/>
      <c r="NWC139"/>
      <c r="NWD139"/>
      <c r="NWE139"/>
      <c r="NWF139"/>
      <c r="NWG139"/>
      <c r="NWH139"/>
      <c r="NWI139"/>
      <c r="NWJ139"/>
      <c r="NWK139"/>
      <c r="NWL139"/>
      <c r="NWM139"/>
      <c r="NWN139"/>
      <c r="NWO139"/>
      <c r="NWP139"/>
      <c r="NWQ139"/>
      <c r="NWR139"/>
      <c r="NWS139"/>
      <c r="NWT139"/>
      <c r="NWU139"/>
      <c r="NWV139"/>
      <c r="NWW139"/>
      <c r="NWX139"/>
      <c r="NWY139"/>
      <c r="NWZ139"/>
      <c r="NXA139"/>
      <c r="NXB139"/>
      <c r="NXC139"/>
      <c r="NXD139"/>
      <c r="NXE139"/>
      <c r="NXF139"/>
      <c r="NXG139"/>
      <c r="NXH139"/>
      <c r="NXI139"/>
      <c r="NXJ139"/>
      <c r="NXK139"/>
      <c r="NXL139"/>
      <c r="NXM139"/>
      <c r="NXN139"/>
      <c r="NXO139"/>
      <c r="NXP139"/>
      <c r="NXQ139"/>
      <c r="NXR139"/>
      <c r="NXS139"/>
      <c r="NXT139"/>
      <c r="NXU139"/>
      <c r="NXV139"/>
      <c r="NXW139"/>
      <c r="NXX139"/>
      <c r="NXY139"/>
      <c r="NXZ139"/>
      <c r="NYA139"/>
      <c r="NYB139"/>
      <c r="NYC139"/>
      <c r="NYD139"/>
      <c r="NYE139"/>
      <c r="NYF139"/>
      <c r="NYG139"/>
      <c r="NYH139"/>
      <c r="NYI139"/>
      <c r="NYJ139"/>
      <c r="NYK139"/>
      <c r="NYL139"/>
      <c r="NYM139"/>
      <c r="NYN139"/>
      <c r="NYO139"/>
      <c r="NYP139"/>
      <c r="NYQ139"/>
      <c r="NYR139"/>
      <c r="NYS139"/>
      <c r="NYT139"/>
      <c r="NYU139"/>
      <c r="NYV139"/>
      <c r="NYW139"/>
      <c r="NYX139"/>
      <c r="NYY139"/>
      <c r="NYZ139"/>
      <c r="NZA139"/>
      <c r="NZB139"/>
      <c r="NZC139"/>
      <c r="NZD139"/>
      <c r="NZE139"/>
      <c r="NZF139"/>
      <c r="NZG139"/>
      <c r="NZH139"/>
      <c r="NZI139"/>
      <c r="NZJ139"/>
      <c r="NZK139"/>
      <c r="NZL139"/>
      <c r="NZM139"/>
      <c r="NZN139"/>
      <c r="NZO139"/>
      <c r="NZP139"/>
      <c r="NZQ139"/>
      <c r="NZR139"/>
      <c r="NZS139"/>
      <c r="NZT139"/>
      <c r="NZU139"/>
      <c r="NZV139"/>
      <c r="NZW139"/>
      <c r="NZX139"/>
      <c r="NZY139"/>
      <c r="NZZ139"/>
      <c r="OAA139"/>
      <c r="OAB139"/>
      <c r="OAC139"/>
      <c r="OAD139"/>
      <c r="OAE139"/>
      <c r="OAF139"/>
      <c r="OAG139"/>
      <c r="OAH139"/>
      <c r="OAI139"/>
      <c r="OAJ139"/>
      <c r="OAK139"/>
      <c r="OAL139"/>
      <c r="OAM139"/>
      <c r="OAN139"/>
      <c r="OAO139"/>
      <c r="OAP139"/>
      <c r="OAQ139"/>
      <c r="OAR139"/>
      <c r="OAS139"/>
      <c r="OAT139"/>
      <c r="OAU139"/>
      <c r="OAV139"/>
      <c r="OAW139"/>
      <c r="OAX139"/>
      <c r="OAY139"/>
      <c r="OAZ139"/>
      <c r="OBA139"/>
      <c r="OBB139"/>
      <c r="OBC139"/>
      <c r="OBD139"/>
      <c r="OBE139"/>
      <c r="OBF139"/>
      <c r="OBG139"/>
      <c r="OBH139"/>
      <c r="OBI139"/>
      <c r="OBJ139"/>
      <c r="OBK139"/>
      <c r="OBL139"/>
      <c r="OBM139"/>
      <c r="OBN139"/>
      <c r="OBO139"/>
      <c r="OBP139"/>
      <c r="OBQ139"/>
      <c r="OBR139"/>
      <c r="OBS139"/>
      <c r="OBT139"/>
      <c r="OBU139"/>
      <c r="OBV139"/>
      <c r="OBW139"/>
      <c r="OBX139"/>
      <c r="OBY139"/>
      <c r="OBZ139"/>
      <c r="OCA139"/>
      <c r="OCB139"/>
      <c r="OCC139"/>
      <c r="OCD139"/>
      <c r="OCE139"/>
      <c r="OCF139"/>
      <c r="OCG139"/>
      <c r="OCH139"/>
      <c r="OCI139"/>
      <c r="OCJ139"/>
      <c r="OCK139"/>
      <c r="OCL139"/>
      <c r="OCM139"/>
      <c r="OCN139"/>
      <c r="OCO139"/>
      <c r="OCP139"/>
      <c r="OCQ139"/>
      <c r="OCR139"/>
      <c r="OCS139"/>
      <c r="OCT139"/>
      <c r="OCU139"/>
      <c r="OCV139"/>
      <c r="OCW139"/>
      <c r="OCX139"/>
      <c r="OCY139"/>
      <c r="OCZ139"/>
      <c r="ODA139"/>
      <c r="ODB139"/>
      <c r="ODC139"/>
      <c r="ODD139"/>
      <c r="ODE139"/>
      <c r="ODF139"/>
      <c r="ODG139"/>
      <c r="ODH139"/>
      <c r="ODI139"/>
      <c r="ODJ139"/>
      <c r="ODK139"/>
      <c r="ODL139"/>
      <c r="ODM139"/>
      <c r="ODN139"/>
      <c r="ODO139"/>
      <c r="ODP139"/>
      <c r="ODQ139"/>
      <c r="ODR139"/>
      <c r="ODS139"/>
      <c r="ODT139"/>
      <c r="ODU139"/>
      <c r="ODV139"/>
      <c r="ODW139"/>
      <c r="ODX139"/>
      <c r="ODY139"/>
      <c r="ODZ139"/>
      <c r="OEA139"/>
      <c r="OEB139"/>
      <c r="OEC139"/>
      <c r="OED139"/>
      <c r="OEE139"/>
      <c r="OEF139"/>
      <c r="OEG139"/>
      <c r="OEH139"/>
      <c r="OEI139"/>
      <c r="OEJ139"/>
      <c r="OEK139"/>
      <c r="OEL139"/>
      <c r="OEM139"/>
      <c r="OEN139"/>
      <c r="OEO139"/>
      <c r="OEP139"/>
      <c r="OEQ139"/>
      <c r="OER139"/>
      <c r="OES139"/>
      <c r="OET139"/>
      <c r="OEU139"/>
      <c r="OEV139"/>
      <c r="OEW139"/>
      <c r="OEX139"/>
      <c r="OEY139"/>
      <c r="OEZ139"/>
      <c r="OFA139"/>
      <c r="OFB139"/>
      <c r="OFC139"/>
      <c r="OFD139"/>
      <c r="OFE139"/>
      <c r="OFF139"/>
      <c r="OFG139"/>
      <c r="OFH139"/>
      <c r="OFI139"/>
      <c r="OFJ139"/>
      <c r="OFK139"/>
      <c r="OFL139"/>
      <c r="OFM139"/>
      <c r="OFN139"/>
      <c r="OFO139"/>
      <c r="OFP139"/>
      <c r="OFQ139"/>
      <c r="OFR139"/>
      <c r="OFS139"/>
      <c r="OFT139"/>
      <c r="OFU139"/>
      <c r="OFV139"/>
      <c r="OFW139"/>
      <c r="OFX139"/>
      <c r="OFY139"/>
      <c r="OFZ139"/>
      <c r="OGA139"/>
      <c r="OGB139"/>
      <c r="OGC139"/>
      <c r="OGD139"/>
      <c r="OGE139"/>
      <c r="OGF139"/>
      <c r="OGG139"/>
      <c r="OGH139"/>
      <c r="OGI139"/>
      <c r="OGJ139"/>
      <c r="OGK139"/>
      <c r="OGL139"/>
      <c r="OGM139"/>
      <c r="OGN139"/>
      <c r="OGO139"/>
      <c r="OGP139"/>
      <c r="OGQ139"/>
      <c r="OGR139"/>
      <c r="OGS139"/>
      <c r="OGT139"/>
      <c r="OGU139"/>
      <c r="OGV139"/>
      <c r="OGW139"/>
      <c r="OGX139"/>
      <c r="OGY139"/>
      <c r="OGZ139"/>
      <c r="OHA139"/>
      <c r="OHB139"/>
      <c r="OHC139"/>
      <c r="OHD139"/>
      <c r="OHE139"/>
      <c r="OHF139"/>
      <c r="OHG139"/>
      <c r="OHH139"/>
      <c r="OHI139"/>
      <c r="OHJ139"/>
      <c r="OHK139"/>
      <c r="OHL139"/>
      <c r="OHM139"/>
      <c r="OHN139"/>
      <c r="OHO139"/>
      <c r="OHP139"/>
      <c r="OHQ139"/>
      <c r="OHR139"/>
      <c r="OHS139"/>
      <c r="OHT139"/>
      <c r="OHU139"/>
      <c r="OHV139"/>
      <c r="OHW139"/>
      <c r="OHX139"/>
      <c r="OHY139"/>
      <c r="OHZ139"/>
      <c r="OIA139"/>
      <c r="OIB139"/>
      <c r="OIC139"/>
      <c r="OID139"/>
      <c r="OIE139"/>
      <c r="OIF139"/>
      <c r="OIG139"/>
      <c r="OIH139"/>
      <c r="OII139"/>
      <c r="OIJ139"/>
      <c r="OIK139"/>
      <c r="OIL139"/>
      <c r="OIM139"/>
      <c r="OIN139"/>
      <c r="OIO139"/>
      <c r="OIP139"/>
      <c r="OIQ139"/>
      <c r="OIR139"/>
      <c r="OIS139"/>
      <c r="OIT139"/>
      <c r="OIU139"/>
      <c r="OIV139"/>
      <c r="OIW139"/>
      <c r="OIX139"/>
      <c r="OIY139"/>
      <c r="OIZ139"/>
      <c r="OJA139"/>
      <c r="OJB139"/>
      <c r="OJC139"/>
      <c r="OJD139"/>
      <c r="OJE139"/>
      <c r="OJF139"/>
      <c r="OJG139"/>
      <c r="OJH139"/>
      <c r="OJI139"/>
      <c r="OJJ139"/>
      <c r="OJK139"/>
      <c r="OJL139"/>
      <c r="OJM139"/>
      <c r="OJN139"/>
      <c r="OJO139"/>
      <c r="OJP139"/>
      <c r="OJQ139"/>
      <c r="OJR139"/>
      <c r="OJS139"/>
      <c r="OJT139"/>
      <c r="OJU139"/>
      <c r="OJV139"/>
      <c r="OJW139"/>
      <c r="OJX139"/>
      <c r="OJY139"/>
      <c r="OJZ139"/>
      <c r="OKA139"/>
      <c r="OKB139"/>
      <c r="OKC139"/>
      <c r="OKD139"/>
      <c r="OKE139"/>
      <c r="OKF139"/>
      <c r="OKG139"/>
      <c r="OKH139"/>
      <c r="OKI139"/>
      <c r="OKJ139"/>
      <c r="OKK139"/>
      <c r="OKL139"/>
      <c r="OKM139"/>
      <c r="OKN139"/>
      <c r="OKO139"/>
      <c r="OKP139"/>
      <c r="OKQ139"/>
      <c r="OKR139"/>
      <c r="OKS139"/>
      <c r="OKT139"/>
      <c r="OKU139"/>
      <c r="OKV139"/>
      <c r="OKW139"/>
      <c r="OKX139"/>
      <c r="OKY139"/>
      <c r="OKZ139"/>
      <c r="OLA139"/>
      <c r="OLB139"/>
      <c r="OLC139"/>
      <c r="OLD139"/>
      <c r="OLE139"/>
      <c r="OLF139"/>
      <c r="OLG139"/>
      <c r="OLH139"/>
      <c r="OLI139"/>
      <c r="OLJ139"/>
      <c r="OLK139"/>
      <c r="OLL139"/>
      <c r="OLM139"/>
      <c r="OLN139"/>
      <c r="OLO139"/>
      <c r="OLP139"/>
      <c r="OLQ139"/>
      <c r="OLR139"/>
      <c r="OLS139"/>
      <c r="OLT139"/>
      <c r="OLU139"/>
      <c r="OLV139"/>
      <c r="OLW139"/>
      <c r="OLX139"/>
      <c r="OLY139"/>
      <c r="OLZ139"/>
      <c r="OMA139"/>
      <c r="OMB139"/>
      <c r="OMC139"/>
      <c r="OMD139"/>
      <c r="OME139"/>
      <c r="OMF139"/>
      <c r="OMG139"/>
      <c r="OMH139"/>
      <c r="OMI139"/>
      <c r="OMJ139"/>
      <c r="OMK139"/>
      <c r="OML139"/>
      <c r="OMM139"/>
      <c r="OMN139"/>
      <c r="OMO139"/>
      <c r="OMP139"/>
      <c r="OMQ139"/>
      <c r="OMR139"/>
      <c r="OMS139"/>
      <c r="OMT139"/>
      <c r="OMU139"/>
      <c r="OMV139"/>
      <c r="OMW139"/>
      <c r="OMX139"/>
      <c r="OMY139"/>
      <c r="OMZ139"/>
      <c r="ONA139"/>
      <c r="ONB139"/>
      <c r="ONC139"/>
      <c r="OND139"/>
      <c r="ONE139"/>
      <c r="ONF139"/>
      <c r="ONG139"/>
      <c r="ONH139"/>
      <c r="ONI139"/>
      <c r="ONJ139"/>
      <c r="ONK139"/>
      <c r="ONL139"/>
      <c r="ONM139"/>
      <c r="ONN139"/>
      <c r="ONO139"/>
      <c r="ONP139"/>
      <c r="ONQ139"/>
      <c r="ONR139"/>
      <c r="ONS139"/>
      <c r="ONT139"/>
      <c r="ONU139"/>
      <c r="ONV139"/>
      <c r="ONW139"/>
      <c r="ONX139"/>
      <c r="ONY139"/>
      <c r="ONZ139"/>
      <c r="OOA139"/>
      <c r="OOB139"/>
      <c r="OOC139"/>
      <c r="OOD139"/>
      <c r="OOE139"/>
      <c r="OOF139"/>
      <c r="OOG139"/>
      <c r="OOH139"/>
      <c r="OOI139"/>
      <c r="OOJ139"/>
      <c r="OOK139"/>
      <c r="OOL139"/>
      <c r="OOM139"/>
      <c r="OON139"/>
      <c r="OOO139"/>
      <c r="OOP139"/>
      <c r="OOQ139"/>
      <c r="OOR139"/>
      <c r="OOS139"/>
      <c r="OOT139"/>
      <c r="OOU139"/>
      <c r="OOV139"/>
      <c r="OOW139"/>
      <c r="OOX139"/>
      <c r="OOY139"/>
      <c r="OOZ139"/>
      <c r="OPA139"/>
      <c r="OPB139"/>
      <c r="OPC139"/>
      <c r="OPD139"/>
      <c r="OPE139"/>
      <c r="OPF139"/>
      <c r="OPG139"/>
      <c r="OPH139"/>
      <c r="OPI139"/>
      <c r="OPJ139"/>
      <c r="OPK139"/>
      <c r="OPL139"/>
      <c r="OPM139"/>
      <c r="OPN139"/>
      <c r="OPO139"/>
      <c r="OPP139"/>
      <c r="OPQ139"/>
      <c r="OPR139"/>
      <c r="OPS139"/>
      <c r="OPT139"/>
      <c r="OPU139"/>
      <c r="OPV139"/>
      <c r="OPW139"/>
      <c r="OPX139"/>
      <c r="OPY139"/>
      <c r="OPZ139"/>
      <c r="OQA139"/>
      <c r="OQB139"/>
      <c r="OQC139"/>
      <c r="OQD139"/>
      <c r="OQE139"/>
      <c r="OQF139"/>
      <c r="OQG139"/>
      <c r="OQH139"/>
      <c r="OQI139"/>
      <c r="OQJ139"/>
      <c r="OQK139"/>
      <c r="OQL139"/>
      <c r="OQM139"/>
      <c r="OQN139"/>
      <c r="OQO139"/>
      <c r="OQP139"/>
      <c r="OQQ139"/>
      <c r="OQR139"/>
      <c r="OQS139"/>
      <c r="OQT139"/>
      <c r="OQU139"/>
      <c r="OQV139"/>
      <c r="OQW139"/>
      <c r="OQX139"/>
      <c r="OQY139"/>
      <c r="OQZ139"/>
      <c r="ORA139"/>
      <c r="ORB139"/>
      <c r="ORC139"/>
      <c r="ORD139"/>
      <c r="ORE139"/>
      <c r="ORF139"/>
      <c r="ORG139"/>
      <c r="ORH139"/>
      <c r="ORI139"/>
      <c r="ORJ139"/>
      <c r="ORK139"/>
      <c r="ORL139"/>
      <c r="ORM139"/>
      <c r="ORN139"/>
      <c r="ORO139"/>
      <c r="ORP139"/>
      <c r="ORQ139"/>
      <c r="ORR139"/>
      <c r="ORS139"/>
      <c r="ORT139"/>
      <c r="ORU139"/>
      <c r="ORV139"/>
      <c r="ORW139"/>
      <c r="ORX139"/>
      <c r="ORY139"/>
      <c r="ORZ139"/>
      <c r="OSA139"/>
      <c r="OSB139"/>
      <c r="OSC139"/>
      <c r="OSD139"/>
      <c r="OSE139"/>
      <c r="OSF139"/>
      <c r="OSG139"/>
      <c r="OSH139"/>
      <c r="OSI139"/>
      <c r="OSJ139"/>
      <c r="OSK139"/>
      <c r="OSL139"/>
      <c r="OSM139"/>
      <c r="OSN139"/>
      <c r="OSO139"/>
      <c r="OSP139"/>
      <c r="OSQ139"/>
      <c r="OSR139"/>
      <c r="OSS139"/>
      <c r="OST139"/>
      <c r="OSU139"/>
      <c r="OSV139"/>
      <c r="OSW139"/>
      <c r="OSX139"/>
      <c r="OSY139"/>
      <c r="OSZ139"/>
      <c r="OTA139"/>
      <c r="OTB139"/>
      <c r="OTC139"/>
      <c r="OTD139"/>
      <c r="OTE139"/>
      <c r="OTF139"/>
      <c r="OTG139"/>
      <c r="OTH139"/>
      <c r="OTI139"/>
      <c r="OTJ139"/>
      <c r="OTK139"/>
      <c r="OTL139"/>
      <c r="OTM139"/>
      <c r="OTN139"/>
      <c r="OTO139"/>
      <c r="OTP139"/>
      <c r="OTQ139"/>
      <c r="OTR139"/>
      <c r="OTS139"/>
      <c r="OTT139"/>
      <c r="OTU139"/>
      <c r="OTV139"/>
      <c r="OTW139"/>
      <c r="OTX139"/>
      <c r="OTY139"/>
      <c r="OTZ139"/>
      <c r="OUA139"/>
      <c r="OUB139"/>
      <c r="OUC139"/>
      <c r="OUD139"/>
      <c r="OUE139"/>
      <c r="OUF139"/>
      <c r="OUG139"/>
      <c r="OUH139"/>
      <c r="OUI139"/>
      <c r="OUJ139"/>
      <c r="OUK139"/>
      <c r="OUL139"/>
      <c r="OUM139"/>
      <c r="OUN139"/>
      <c r="OUO139"/>
      <c r="OUP139"/>
      <c r="OUQ139"/>
      <c r="OUR139"/>
      <c r="OUS139"/>
      <c r="OUT139"/>
      <c r="OUU139"/>
      <c r="OUV139"/>
      <c r="OUW139"/>
      <c r="OUX139"/>
      <c r="OUY139"/>
      <c r="OUZ139"/>
      <c r="OVA139"/>
      <c r="OVB139"/>
      <c r="OVC139"/>
      <c r="OVD139"/>
      <c r="OVE139"/>
      <c r="OVF139"/>
      <c r="OVG139"/>
      <c r="OVH139"/>
      <c r="OVI139"/>
      <c r="OVJ139"/>
      <c r="OVK139"/>
      <c r="OVL139"/>
      <c r="OVM139"/>
      <c r="OVN139"/>
      <c r="OVO139"/>
      <c r="OVP139"/>
      <c r="OVQ139"/>
      <c r="OVR139"/>
      <c r="OVS139"/>
      <c r="OVT139"/>
      <c r="OVU139"/>
      <c r="OVV139"/>
      <c r="OVW139"/>
      <c r="OVX139"/>
      <c r="OVY139"/>
      <c r="OVZ139"/>
      <c r="OWA139"/>
      <c r="OWB139"/>
      <c r="OWC139"/>
      <c r="OWD139"/>
      <c r="OWE139"/>
      <c r="OWF139"/>
      <c r="OWG139"/>
      <c r="OWH139"/>
      <c r="OWI139"/>
      <c r="OWJ139"/>
      <c r="OWK139"/>
      <c r="OWL139"/>
      <c r="OWM139"/>
      <c r="OWN139"/>
      <c r="OWO139"/>
      <c r="OWP139"/>
      <c r="OWQ139"/>
      <c r="OWR139"/>
      <c r="OWS139"/>
      <c r="OWT139"/>
      <c r="OWU139"/>
      <c r="OWV139"/>
      <c r="OWW139"/>
      <c r="OWX139"/>
      <c r="OWY139"/>
      <c r="OWZ139"/>
      <c r="OXA139"/>
      <c r="OXB139"/>
      <c r="OXC139"/>
      <c r="OXD139"/>
      <c r="OXE139"/>
      <c r="OXF139"/>
      <c r="OXG139"/>
      <c r="OXH139"/>
      <c r="OXI139"/>
      <c r="OXJ139"/>
      <c r="OXK139"/>
      <c r="OXL139"/>
      <c r="OXM139"/>
      <c r="OXN139"/>
      <c r="OXO139"/>
      <c r="OXP139"/>
      <c r="OXQ139"/>
      <c r="OXR139"/>
      <c r="OXS139"/>
      <c r="OXT139"/>
      <c r="OXU139"/>
      <c r="OXV139"/>
      <c r="OXW139"/>
      <c r="OXX139"/>
      <c r="OXY139"/>
      <c r="OXZ139"/>
      <c r="OYA139"/>
      <c r="OYB139"/>
      <c r="OYC139"/>
      <c r="OYD139"/>
      <c r="OYE139"/>
      <c r="OYF139"/>
      <c r="OYG139"/>
      <c r="OYH139"/>
      <c r="OYI139"/>
      <c r="OYJ139"/>
      <c r="OYK139"/>
      <c r="OYL139"/>
      <c r="OYM139"/>
      <c r="OYN139"/>
      <c r="OYO139"/>
      <c r="OYP139"/>
      <c r="OYQ139"/>
      <c r="OYR139"/>
      <c r="OYS139"/>
      <c r="OYT139"/>
      <c r="OYU139"/>
      <c r="OYV139"/>
      <c r="OYW139"/>
      <c r="OYX139"/>
      <c r="OYY139"/>
      <c r="OYZ139"/>
      <c r="OZA139"/>
      <c r="OZB139"/>
      <c r="OZC139"/>
      <c r="OZD139"/>
      <c r="OZE139"/>
      <c r="OZF139"/>
      <c r="OZG139"/>
      <c r="OZH139"/>
      <c r="OZI139"/>
      <c r="OZJ139"/>
      <c r="OZK139"/>
      <c r="OZL139"/>
      <c r="OZM139"/>
      <c r="OZN139"/>
      <c r="OZO139"/>
      <c r="OZP139"/>
      <c r="OZQ139"/>
      <c r="OZR139"/>
      <c r="OZS139"/>
      <c r="OZT139"/>
      <c r="OZU139"/>
      <c r="OZV139"/>
      <c r="OZW139"/>
      <c r="OZX139"/>
      <c r="OZY139"/>
      <c r="OZZ139"/>
      <c r="PAA139"/>
      <c r="PAB139"/>
      <c r="PAC139"/>
      <c r="PAD139"/>
      <c r="PAE139"/>
      <c r="PAF139"/>
      <c r="PAG139"/>
      <c r="PAH139"/>
      <c r="PAI139"/>
      <c r="PAJ139"/>
      <c r="PAK139"/>
      <c r="PAL139"/>
      <c r="PAM139"/>
      <c r="PAN139"/>
      <c r="PAO139"/>
      <c r="PAP139"/>
      <c r="PAQ139"/>
      <c r="PAR139"/>
      <c r="PAS139"/>
      <c r="PAT139"/>
      <c r="PAU139"/>
      <c r="PAV139"/>
      <c r="PAW139"/>
      <c r="PAX139"/>
      <c r="PAY139"/>
      <c r="PAZ139"/>
      <c r="PBA139"/>
      <c r="PBB139"/>
      <c r="PBC139"/>
      <c r="PBD139"/>
      <c r="PBE139"/>
      <c r="PBF139"/>
      <c r="PBG139"/>
      <c r="PBH139"/>
      <c r="PBI139"/>
      <c r="PBJ139"/>
      <c r="PBK139"/>
      <c r="PBL139"/>
      <c r="PBM139"/>
      <c r="PBN139"/>
      <c r="PBO139"/>
      <c r="PBP139"/>
      <c r="PBQ139"/>
      <c r="PBR139"/>
      <c r="PBS139"/>
      <c r="PBT139"/>
      <c r="PBU139"/>
      <c r="PBV139"/>
      <c r="PBW139"/>
      <c r="PBX139"/>
      <c r="PBY139"/>
      <c r="PBZ139"/>
      <c r="PCA139"/>
      <c r="PCB139"/>
      <c r="PCC139"/>
      <c r="PCD139"/>
      <c r="PCE139"/>
      <c r="PCF139"/>
      <c r="PCG139"/>
      <c r="PCH139"/>
      <c r="PCI139"/>
      <c r="PCJ139"/>
      <c r="PCK139"/>
      <c r="PCL139"/>
      <c r="PCM139"/>
      <c r="PCN139"/>
      <c r="PCO139"/>
      <c r="PCP139"/>
      <c r="PCQ139"/>
      <c r="PCR139"/>
      <c r="PCS139"/>
      <c r="PCT139"/>
      <c r="PCU139"/>
      <c r="PCV139"/>
      <c r="PCW139"/>
      <c r="PCX139"/>
      <c r="PCY139"/>
      <c r="PCZ139"/>
      <c r="PDA139"/>
      <c r="PDB139"/>
      <c r="PDC139"/>
      <c r="PDD139"/>
      <c r="PDE139"/>
      <c r="PDF139"/>
      <c r="PDG139"/>
      <c r="PDH139"/>
      <c r="PDI139"/>
      <c r="PDJ139"/>
      <c r="PDK139"/>
      <c r="PDL139"/>
      <c r="PDM139"/>
      <c r="PDN139"/>
      <c r="PDO139"/>
      <c r="PDP139"/>
      <c r="PDQ139"/>
      <c r="PDR139"/>
      <c r="PDS139"/>
      <c r="PDT139"/>
      <c r="PDU139"/>
      <c r="PDV139"/>
      <c r="PDW139"/>
      <c r="PDX139"/>
      <c r="PDY139"/>
      <c r="PDZ139"/>
      <c r="PEA139"/>
      <c r="PEB139"/>
      <c r="PEC139"/>
      <c r="PED139"/>
      <c r="PEE139"/>
      <c r="PEF139"/>
      <c r="PEG139"/>
      <c r="PEH139"/>
      <c r="PEI139"/>
      <c r="PEJ139"/>
      <c r="PEK139"/>
      <c r="PEL139"/>
      <c r="PEM139"/>
      <c r="PEN139"/>
      <c r="PEO139"/>
      <c r="PEP139"/>
      <c r="PEQ139"/>
      <c r="PER139"/>
      <c r="PES139"/>
      <c r="PET139"/>
      <c r="PEU139"/>
      <c r="PEV139"/>
      <c r="PEW139"/>
      <c r="PEX139"/>
      <c r="PEY139"/>
      <c r="PEZ139"/>
      <c r="PFA139"/>
      <c r="PFB139"/>
      <c r="PFC139"/>
      <c r="PFD139"/>
      <c r="PFE139"/>
      <c r="PFF139"/>
      <c r="PFG139"/>
      <c r="PFH139"/>
      <c r="PFI139"/>
      <c r="PFJ139"/>
      <c r="PFK139"/>
      <c r="PFL139"/>
      <c r="PFM139"/>
      <c r="PFN139"/>
      <c r="PFO139"/>
      <c r="PFP139"/>
      <c r="PFQ139"/>
      <c r="PFR139"/>
      <c r="PFS139"/>
      <c r="PFT139"/>
      <c r="PFU139"/>
      <c r="PFV139"/>
      <c r="PFW139"/>
      <c r="PFX139"/>
      <c r="PFY139"/>
      <c r="PFZ139"/>
      <c r="PGA139"/>
      <c r="PGB139"/>
      <c r="PGC139"/>
      <c r="PGD139"/>
      <c r="PGE139"/>
      <c r="PGF139"/>
      <c r="PGG139"/>
      <c r="PGH139"/>
      <c r="PGI139"/>
      <c r="PGJ139"/>
      <c r="PGK139"/>
      <c r="PGL139"/>
      <c r="PGM139"/>
      <c r="PGN139"/>
      <c r="PGO139"/>
      <c r="PGP139"/>
      <c r="PGQ139"/>
      <c r="PGR139"/>
      <c r="PGS139"/>
      <c r="PGT139"/>
      <c r="PGU139"/>
      <c r="PGV139"/>
      <c r="PGW139"/>
      <c r="PGX139"/>
      <c r="PGY139"/>
      <c r="PGZ139"/>
      <c r="PHA139"/>
      <c r="PHB139"/>
      <c r="PHC139"/>
      <c r="PHD139"/>
      <c r="PHE139"/>
      <c r="PHF139"/>
      <c r="PHG139"/>
      <c r="PHH139"/>
      <c r="PHI139"/>
      <c r="PHJ139"/>
      <c r="PHK139"/>
      <c r="PHL139"/>
      <c r="PHM139"/>
      <c r="PHN139"/>
      <c r="PHO139"/>
      <c r="PHP139"/>
      <c r="PHQ139"/>
      <c r="PHR139"/>
      <c r="PHS139"/>
      <c r="PHT139"/>
      <c r="PHU139"/>
      <c r="PHV139"/>
      <c r="PHW139"/>
      <c r="PHX139"/>
      <c r="PHY139"/>
      <c r="PHZ139"/>
      <c r="PIA139"/>
      <c r="PIB139"/>
      <c r="PIC139"/>
      <c r="PID139"/>
      <c r="PIE139"/>
      <c r="PIF139"/>
      <c r="PIG139"/>
      <c r="PIH139"/>
      <c r="PII139"/>
      <c r="PIJ139"/>
      <c r="PIK139"/>
      <c r="PIL139"/>
      <c r="PIM139"/>
      <c r="PIN139"/>
      <c r="PIO139"/>
      <c r="PIP139"/>
      <c r="PIQ139"/>
      <c r="PIR139"/>
      <c r="PIS139"/>
      <c r="PIT139"/>
      <c r="PIU139"/>
      <c r="PIV139"/>
      <c r="PIW139"/>
      <c r="PIX139"/>
      <c r="PIY139"/>
      <c r="PIZ139"/>
      <c r="PJA139"/>
      <c r="PJB139"/>
      <c r="PJC139"/>
      <c r="PJD139"/>
      <c r="PJE139"/>
      <c r="PJF139"/>
      <c r="PJG139"/>
      <c r="PJH139"/>
      <c r="PJI139"/>
      <c r="PJJ139"/>
      <c r="PJK139"/>
      <c r="PJL139"/>
      <c r="PJM139"/>
      <c r="PJN139"/>
      <c r="PJO139"/>
      <c r="PJP139"/>
      <c r="PJQ139"/>
      <c r="PJR139"/>
      <c r="PJS139"/>
      <c r="PJT139"/>
      <c r="PJU139"/>
      <c r="PJV139"/>
      <c r="PJW139"/>
      <c r="PJX139"/>
      <c r="PJY139"/>
      <c r="PJZ139"/>
      <c r="PKA139"/>
      <c r="PKB139"/>
      <c r="PKC139"/>
      <c r="PKD139"/>
      <c r="PKE139"/>
      <c r="PKF139"/>
      <c r="PKG139"/>
      <c r="PKH139"/>
      <c r="PKI139"/>
      <c r="PKJ139"/>
      <c r="PKK139"/>
      <c r="PKL139"/>
      <c r="PKM139"/>
      <c r="PKN139"/>
      <c r="PKO139"/>
      <c r="PKP139"/>
      <c r="PKQ139"/>
      <c r="PKR139"/>
      <c r="PKS139"/>
      <c r="PKT139"/>
      <c r="PKU139"/>
      <c r="PKV139"/>
      <c r="PKW139"/>
      <c r="PKX139"/>
      <c r="PKY139"/>
      <c r="PKZ139"/>
      <c r="PLA139"/>
      <c r="PLB139"/>
      <c r="PLC139"/>
      <c r="PLD139"/>
      <c r="PLE139"/>
      <c r="PLF139"/>
      <c r="PLG139"/>
      <c r="PLH139"/>
      <c r="PLI139"/>
      <c r="PLJ139"/>
      <c r="PLK139"/>
      <c r="PLL139"/>
      <c r="PLM139"/>
      <c r="PLN139"/>
      <c r="PLO139"/>
      <c r="PLP139"/>
      <c r="PLQ139"/>
      <c r="PLR139"/>
      <c r="PLS139"/>
      <c r="PLT139"/>
      <c r="PLU139"/>
      <c r="PLV139"/>
      <c r="PLW139"/>
      <c r="PLX139"/>
      <c r="PLY139"/>
      <c r="PLZ139"/>
      <c r="PMA139"/>
      <c r="PMB139"/>
      <c r="PMC139"/>
      <c r="PMD139"/>
      <c r="PME139"/>
      <c r="PMF139"/>
      <c r="PMG139"/>
      <c r="PMH139"/>
      <c r="PMI139"/>
      <c r="PMJ139"/>
      <c r="PMK139"/>
      <c r="PML139"/>
      <c r="PMM139"/>
      <c r="PMN139"/>
      <c r="PMO139"/>
      <c r="PMP139"/>
      <c r="PMQ139"/>
      <c r="PMR139"/>
      <c r="PMS139"/>
      <c r="PMT139"/>
      <c r="PMU139"/>
      <c r="PMV139"/>
      <c r="PMW139"/>
      <c r="PMX139"/>
      <c r="PMY139"/>
      <c r="PMZ139"/>
      <c r="PNA139"/>
      <c r="PNB139"/>
      <c r="PNC139"/>
      <c r="PND139"/>
      <c r="PNE139"/>
      <c r="PNF139"/>
      <c r="PNG139"/>
      <c r="PNH139"/>
      <c r="PNI139"/>
      <c r="PNJ139"/>
      <c r="PNK139"/>
      <c r="PNL139"/>
      <c r="PNM139"/>
      <c r="PNN139"/>
      <c r="PNO139"/>
      <c r="PNP139"/>
      <c r="PNQ139"/>
      <c r="PNR139"/>
      <c r="PNS139"/>
      <c r="PNT139"/>
      <c r="PNU139"/>
      <c r="PNV139"/>
      <c r="PNW139"/>
      <c r="PNX139"/>
      <c r="PNY139"/>
      <c r="PNZ139"/>
      <c r="POA139"/>
      <c r="POB139"/>
      <c r="POC139"/>
      <c r="POD139"/>
      <c r="POE139"/>
      <c r="POF139"/>
      <c r="POG139"/>
      <c r="POH139"/>
      <c r="POI139"/>
      <c r="POJ139"/>
      <c r="POK139"/>
      <c r="POL139"/>
      <c r="POM139"/>
      <c r="PON139"/>
      <c r="POO139"/>
      <c r="POP139"/>
      <c r="POQ139"/>
      <c r="POR139"/>
      <c r="POS139"/>
      <c r="POT139"/>
      <c r="POU139"/>
      <c r="POV139"/>
      <c r="POW139"/>
      <c r="POX139"/>
      <c r="POY139"/>
      <c r="POZ139"/>
      <c r="PPA139"/>
      <c r="PPB139"/>
      <c r="PPC139"/>
      <c r="PPD139"/>
      <c r="PPE139"/>
      <c r="PPF139"/>
      <c r="PPG139"/>
      <c r="PPH139"/>
      <c r="PPI139"/>
      <c r="PPJ139"/>
      <c r="PPK139"/>
      <c r="PPL139"/>
      <c r="PPM139"/>
      <c r="PPN139"/>
      <c r="PPO139"/>
      <c r="PPP139"/>
      <c r="PPQ139"/>
      <c r="PPR139"/>
      <c r="PPS139"/>
      <c r="PPT139"/>
      <c r="PPU139"/>
      <c r="PPV139"/>
      <c r="PPW139"/>
      <c r="PPX139"/>
      <c r="PPY139"/>
      <c r="PPZ139"/>
      <c r="PQA139"/>
      <c r="PQB139"/>
      <c r="PQC139"/>
      <c r="PQD139"/>
      <c r="PQE139"/>
      <c r="PQF139"/>
      <c r="PQG139"/>
      <c r="PQH139"/>
      <c r="PQI139"/>
      <c r="PQJ139"/>
      <c r="PQK139"/>
      <c r="PQL139"/>
      <c r="PQM139"/>
      <c r="PQN139"/>
      <c r="PQO139"/>
      <c r="PQP139"/>
      <c r="PQQ139"/>
      <c r="PQR139"/>
      <c r="PQS139"/>
      <c r="PQT139"/>
      <c r="PQU139"/>
      <c r="PQV139"/>
      <c r="PQW139"/>
      <c r="PQX139"/>
      <c r="PQY139"/>
      <c r="PQZ139"/>
      <c r="PRA139"/>
      <c r="PRB139"/>
      <c r="PRC139"/>
      <c r="PRD139"/>
      <c r="PRE139"/>
      <c r="PRF139"/>
      <c r="PRG139"/>
      <c r="PRH139"/>
      <c r="PRI139"/>
      <c r="PRJ139"/>
      <c r="PRK139"/>
      <c r="PRL139"/>
      <c r="PRM139"/>
      <c r="PRN139"/>
      <c r="PRO139"/>
      <c r="PRP139"/>
      <c r="PRQ139"/>
      <c r="PRR139"/>
      <c r="PRS139"/>
      <c r="PRT139"/>
      <c r="PRU139"/>
      <c r="PRV139"/>
      <c r="PRW139"/>
      <c r="PRX139"/>
      <c r="PRY139"/>
      <c r="PRZ139"/>
      <c r="PSA139"/>
      <c r="PSB139"/>
      <c r="PSC139"/>
      <c r="PSD139"/>
      <c r="PSE139"/>
      <c r="PSF139"/>
      <c r="PSG139"/>
      <c r="PSH139"/>
      <c r="PSI139"/>
      <c r="PSJ139"/>
      <c r="PSK139"/>
      <c r="PSL139"/>
      <c r="PSM139"/>
      <c r="PSN139"/>
      <c r="PSO139"/>
      <c r="PSP139"/>
      <c r="PSQ139"/>
      <c r="PSR139"/>
      <c r="PSS139"/>
      <c r="PST139"/>
      <c r="PSU139"/>
      <c r="PSV139"/>
      <c r="PSW139"/>
      <c r="PSX139"/>
      <c r="PSY139"/>
      <c r="PSZ139"/>
      <c r="PTA139"/>
      <c r="PTB139"/>
      <c r="PTC139"/>
      <c r="PTD139"/>
      <c r="PTE139"/>
      <c r="PTF139"/>
      <c r="PTG139"/>
      <c r="PTH139"/>
      <c r="PTI139"/>
      <c r="PTJ139"/>
      <c r="PTK139"/>
      <c r="PTL139"/>
      <c r="PTM139"/>
      <c r="PTN139"/>
      <c r="PTO139"/>
      <c r="PTP139"/>
      <c r="PTQ139"/>
      <c r="PTR139"/>
      <c r="PTS139"/>
      <c r="PTT139"/>
      <c r="PTU139"/>
      <c r="PTV139"/>
      <c r="PTW139"/>
      <c r="PTX139"/>
      <c r="PTY139"/>
      <c r="PTZ139"/>
      <c r="PUA139"/>
      <c r="PUB139"/>
      <c r="PUC139"/>
      <c r="PUD139"/>
      <c r="PUE139"/>
      <c r="PUF139"/>
      <c r="PUG139"/>
      <c r="PUH139"/>
      <c r="PUI139"/>
      <c r="PUJ139"/>
      <c r="PUK139"/>
      <c r="PUL139"/>
      <c r="PUM139"/>
      <c r="PUN139"/>
      <c r="PUO139"/>
      <c r="PUP139"/>
      <c r="PUQ139"/>
      <c r="PUR139"/>
      <c r="PUS139"/>
      <c r="PUT139"/>
      <c r="PUU139"/>
      <c r="PUV139"/>
      <c r="PUW139"/>
      <c r="PUX139"/>
      <c r="PUY139"/>
      <c r="PUZ139"/>
      <c r="PVA139"/>
      <c r="PVB139"/>
      <c r="PVC139"/>
      <c r="PVD139"/>
      <c r="PVE139"/>
      <c r="PVF139"/>
      <c r="PVG139"/>
      <c r="PVH139"/>
      <c r="PVI139"/>
      <c r="PVJ139"/>
      <c r="PVK139"/>
      <c r="PVL139"/>
      <c r="PVM139"/>
      <c r="PVN139"/>
      <c r="PVO139"/>
      <c r="PVP139"/>
      <c r="PVQ139"/>
      <c r="PVR139"/>
      <c r="PVS139"/>
      <c r="PVT139"/>
      <c r="PVU139"/>
      <c r="PVV139"/>
      <c r="PVW139"/>
      <c r="PVX139"/>
      <c r="PVY139"/>
      <c r="PVZ139"/>
      <c r="PWA139"/>
      <c r="PWB139"/>
      <c r="PWC139"/>
      <c r="PWD139"/>
      <c r="PWE139"/>
      <c r="PWF139"/>
      <c r="PWG139"/>
      <c r="PWH139"/>
      <c r="PWI139"/>
      <c r="PWJ139"/>
      <c r="PWK139"/>
      <c r="PWL139"/>
      <c r="PWM139"/>
      <c r="PWN139"/>
      <c r="PWO139"/>
      <c r="PWP139"/>
      <c r="PWQ139"/>
      <c r="PWR139"/>
      <c r="PWS139"/>
      <c r="PWT139"/>
      <c r="PWU139"/>
      <c r="PWV139"/>
      <c r="PWW139"/>
      <c r="PWX139"/>
      <c r="PWY139"/>
      <c r="PWZ139"/>
      <c r="PXA139"/>
      <c r="PXB139"/>
      <c r="PXC139"/>
      <c r="PXD139"/>
      <c r="PXE139"/>
      <c r="PXF139"/>
      <c r="PXG139"/>
      <c r="PXH139"/>
      <c r="PXI139"/>
      <c r="PXJ139"/>
      <c r="PXK139"/>
      <c r="PXL139"/>
      <c r="PXM139"/>
      <c r="PXN139"/>
      <c r="PXO139"/>
      <c r="PXP139"/>
      <c r="PXQ139"/>
      <c r="PXR139"/>
      <c r="PXS139"/>
      <c r="PXT139"/>
      <c r="PXU139"/>
      <c r="PXV139"/>
      <c r="PXW139"/>
      <c r="PXX139"/>
      <c r="PXY139"/>
      <c r="PXZ139"/>
      <c r="PYA139"/>
      <c r="PYB139"/>
      <c r="PYC139"/>
      <c r="PYD139"/>
      <c r="PYE139"/>
      <c r="PYF139"/>
      <c r="PYG139"/>
      <c r="PYH139"/>
      <c r="PYI139"/>
      <c r="PYJ139"/>
      <c r="PYK139"/>
      <c r="PYL139"/>
      <c r="PYM139"/>
      <c r="PYN139"/>
      <c r="PYO139"/>
      <c r="PYP139"/>
      <c r="PYQ139"/>
      <c r="PYR139"/>
      <c r="PYS139"/>
      <c r="PYT139"/>
      <c r="PYU139"/>
      <c r="PYV139"/>
      <c r="PYW139"/>
      <c r="PYX139"/>
      <c r="PYY139"/>
      <c r="PYZ139"/>
      <c r="PZA139"/>
      <c r="PZB139"/>
      <c r="PZC139"/>
      <c r="PZD139"/>
      <c r="PZE139"/>
      <c r="PZF139"/>
      <c r="PZG139"/>
      <c r="PZH139"/>
      <c r="PZI139"/>
      <c r="PZJ139"/>
      <c r="PZK139"/>
      <c r="PZL139"/>
      <c r="PZM139"/>
      <c r="PZN139"/>
      <c r="PZO139"/>
      <c r="PZP139"/>
      <c r="PZQ139"/>
      <c r="PZR139"/>
      <c r="PZS139"/>
      <c r="PZT139"/>
      <c r="PZU139"/>
      <c r="PZV139"/>
      <c r="PZW139"/>
      <c r="PZX139"/>
      <c r="PZY139"/>
      <c r="PZZ139"/>
      <c r="QAA139"/>
      <c r="QAB139"/>
      <c r="QAC139"/>
      <c r="QAD139"/>
      <c r="QAE139"/>
      <c r="QAF139"/>
      <c r="QAG139"/>
      <c r="QAH139"/>
      <c r="QAI139"/>
      <c r="QAJ139"/>
      <c r="QAK139"/>
      <c r="QAL139"/>
      <c r="QAM139"/>
      <c r="QAN139"/>
      <c r="QAO139"/>
      <c r="QAP139"/>
      <c r="QAQ139"/>
      <c r="QAR139"/>
      <c r="QAS139"/>
      <c r="QAT139"/>
      <c r="QAU139"/>
      <c r="QAV139"/>
      <c r="QAW139"/>
      <c r="QAX139"/>
      <c r="QAY139"/>
      <c r="QAZ139"/>
      <c r="QBA139"/>
      <c r="QBB139"/>
      <c r="QBC139"/>
      <c r="QBD139"/>
      <c r="QBE139"/>
      <c r="QBF139"/>
      <c r="QBG139"/>
      <c r="QBH139"/>
      <c r="QBI139"/>
      <c r="QBJ139"/>
      <c r="QBK139"/>
      <c r="QBL139"/>
      <c r="QBM139"/>
      <c r="QBN139"/>
      <c r="QBO139"/>
      <c r="QBP139"/>
      <c r="QBQ139"/>
      <c r="QBR139"/>
      <c r="QBS139"/>
      <c r="QBT139"/>
      <c r="QBU139"/>
      <c r="QBV139"/>
      <c r="QBW139"/>
      <c r="QBX139"/>
      <c r="QBY139"/>
      <c r="QBZ139"/>
      <c r="QCA139"/>
      <c r="QCB139"/>
      <c r="QCC139"/>
      <c r="QCD139"/>
      <c r="QCE139"/>
      <c r="QCF139"/>
      <c r="QCG139"/>
      <c r="QCH139"/>
      <c r="QCI139"/>
      <c r="QCJ139"/>
      <c r="QCK139"/>
      <c r="QCL139"/>
      <c r="QCM139"/>
      <c r="QCN139"/>
      <c r="QCO139"/>
      <c r="QCP139"/>
      <c r="QCQ139"/>
      <c r="QCR139"/>
      <c r="QCS139"/>
      <c r="QCT139"/>
      <c r="QCU139"/>
      <c r="QCV139"/>
      <c r="QCW139"/>
      <c r="QCX139"/>
      <c r="QCY139"/>
      <c r="QCZ139"/>
      <c r="QDA139"/>
      <c r="QDB139"/>
      <c r="QDC139"/>
      <c r="QDD139"/>
      <c r="QDE139"/>
      <c r="QDF139"/>
      <c r="QDG139"/>
      <c r="QDH139"/>
      <c r="QDI139"/>
      <c r="QDJ139"/>
      <c r="QDK139"/>
      <c r="QDL139"/>
      <c r="QDM139"/>
      <c r="QDN139"/>
      <c r="QDO139"/>
      <c r="QDP139"/>
      <c r="QDQ139"/>
      <c r="QDR139"/>
      <c r="QDS139"/>
      <c r="QDT139"/>
      <c r="QDU139"/>
      <c r="QDV139"/>
      <c r="QDW139"/>
      <c r="QDX139"/>
      <c r="QDY139"/>
      <c r="QDZ139"/>
      <c r="QEA139"/>
      <c r="QEB139"/>
      <c r="QEC139"/>
      <c r="QED139"/>
      <c r="QEE139"/>
      <c r="QEF139"/>
      <c r="QEG139"/>
      <c r="QEH139"/>
      <c r="QEI139"/>
      <c r="QEJ139"/>
      <c r="QEK139"/>
      <c r="QEL139"/>
      <c r="QEM139"/>
      <c r="QEN139"/>
      <c r="QEO139"/>
      <c r="QEP139"/>
      <c r="QEQ139"/>
      <c r="QER139"/>
      <c r="QES139"/>
      <c r="QET139"/>
      <c r="QEU139"/>
      <c r="QEV139"/>
      <c r="QEW139"/>
      <c r="QEX139"/>
      <c r="QEY139"/>
      <c r="QEZ139"/>
      <c r="QFA139"/>
      <c r="QFB139"/>
      <c r="QFC139"/>
      <c r="QFD139"/>
      <c r="QFE139"/>
      <c r="QFF139"/>
      <c r="QFG139"/>
      <c r="QFH139"/>
      <c r="QFI139"/>
      <c r="QFJ139"/>
      <c r="QFK139"/>
      <c r="QFL139"/>
      <c r="QFM139"/>
      <c r="QFN139"/>
      <c r="QFO139"/>
      <c r="QFP139"/>
      <c r="QFQ139"/>
      <c r="QFR139"/>
      <c r="QFS139"/>
      <c r="QFT139"/>
      <c r="QFU139"/>
      <c r="QFV139"/>
      <c r="QFW139"/>
      <c r="QFX139"/>
      <c r="QFY139"/>
      <c r="QFZ139"/>
      <c r="QGA139"/>
      <c r="QGB139"/>
      <c r="QGC139"/>
      <c r="QGD139"/>
      <c r="QGE139"/>
      <c r="QGF139"/>
      <c r="QGG139"/>
      <c r="QGH139"/>
      <c r="QGI139"/>
      <c r="QGJ139"/>
      <c r="QGK139"/>
      <c r="QGL139"/>
      <c r="QGM139"/>
      <c r="QGN139"/>
      <c r="QGO139"/>
      <c r="QGP139"/>
      <c r="QGQ139"/>
      <c r="QGR139"/>
      <c r="QGS139"/>
      <c r="QGT139"/>
      <c r="QGU139"/>
      <c r="QGV139"/>
      <c r="QGW139"/>
      <c r="QGX139"/>
      <c r="QGY139"/>
      <c r="QGZ139"/>
      <c r="QHA139"/>
      <c r="QHB139"/>
      <c r="QHC139"/>
      <c r="QHD139"/>
      <c r="QHE139"/>
      <c r="QHF139"/>
      <c r="QHG139"/>
      <c r="QHH139"/>
      <c r="QHI139"/>
      <c r="QHJ139"/>
      <c r="QHK139"/>
      <c r="QHL139"/>
      <c r="QHM139"/>
      <c r="QHN139"/>
      <c r="QHO139"/>
      <c r="QHP139"/>
      <c r="QHQ139"/>
      <c r="QHR139"/>
      <c r="QHS139"/>
      <c r="QHT139"/>
      <c r="QHU139"/>
      <c r="QHV139"/>
      <c r="QHW139"/>
      <c r="QHX139"/>
      <c r="QHY139"/>
      <c r="QHZ139"/>
      <c r="QIA139"/>
      <c r="QIB139"/>
      <c r="QIC139"/>
      <c r="QID139"/>
      <c r="QIE139"/>
      <c r="QIF139"/>
      <c r="QIG139"/>
      <c r="QIH139"/>
      <c r="QII139"/>
      <c r="QIJ139"/>
      <c r="QIK139"/>
      <c r="QIL139"/>
      <c r="QIM139"/>
      <c r="QIN139"/>
      <c r="QIO139"/>
      <c r="QIP139"/>
      <c r="QIQ139"/>
      <c r="QIR139"/>
      <c r="QIS139"/>
      <c r="QIT139"/>
      <c r="QIU139"/>
      <c r="QIV139"/>
      <c r="QIW139"/>
      <c r="QIX139"/>
      <c r="QIY139"/>
      <c r="QIZ139"/>
      <c r="QJA139"/>
      <c r="QJB139"/>
      <c r="QJC139"/>
      <c r="QJD139"/>
      <c r="QJE139"/>
      <c r="QJF139"/>
      <c r="QJG139"/>
      <c r="QJH139"/>
      <c r="QJI139"/>
      <c r="QJJ139"/>
      <c r="QJK139"/>
      <c r="QJL139"/>
      <c r="QJM139"/>
      <c r="QJN139"/>
      <c r="QJO139"/>
      <c r="QJP139"/>
      <c r="QJQ139"/>
      <c r="QJR139"/>
      <c r="QJS139"/>
      <c r="QJT139"/>
      <c r="QJU139"/>
      <c r="QJV139"/>
      <c r="QJW139"/>
      <c r="QJX139"/>
      <c r="QJY139"/>
      <c r="QJZ139"/>
      <c r="QKA139"/>
      <c r="QKB139"/>
      <c r="QKC139"/>
      <c r="QKD139"/>
      <c r="QKE139"/>
      <c r="QKF139"/>
      <c r="QKG139"/>
      <c r="QKH139"/>
      <c r="QKI139"/>
      <c r="QKJ139"/>
      <c r="QKK139"/>
      <c r="QKL139"/>
      <c r="QKM139"/>
      <c r="QKN139"/>
      <c r="QKO139"/>
      <c r="QKP139"/>
      <c r="QKQ139"/>
      <c r="QKR139"/>
      <c r="QKS139"/>
      <c r="QKT139"/>
      <c r="QKU139"/>
      <c r="QKV139"/>
      <c r="QKW139"/>
      <c r="QKX139"/>
      <c r="QKY139"/>
      <c r="QKZ139"/>
      <c r="QLA139"/>
      <c r="QLB139"/>
      <c r="QLC139"/>
      <c r="QLD139"/>
      <c r="QLE139"/>
      <c r="QLF139"/>
      <c r="QLG139"/>
      <c r="QLH139"/>
      <c r="QLI139"/>
      <c r="QLJ139"/>
      <c r="QLK139"/>
      <c r="QLL139"/>
      <c r="QLM139"/>
      <c r="QLN139"/>
      <c r="QLO139"/>
      <c r="QLP139"/>
      <c r="QLQ139"/>
      <c r="QLR139"/>
      <c r="QLS139"/>
      <c r="QLT139"/>
      <c r="QLU139"/>
      <c r="QLV139"/>
      <c r="QLW139"/>
      <c r="QLX139"/>
      <c r="QLY139"/>
      <c r="QLZ139"/>
      <c r="QMA139"/>
      <c r="QMB139"/>
      <c r="QMC139"/>
      <c r="QMD139"/>
      <c r="QME139"/>
      <c r="QMF139"/>
      <c r="QMG139"/>
      <c r="QMH139"/>
      <c r="QMI139"/>
      <c r="QMJ139"/>
      <c r="QMK139"/>
      <c r="QML139"/>
      <c r="QMM139"/>
      <c r="QMN139"/>
      <c r="QMO139"/>
      <c r="QMP139"/>
      <c r="QMQ139"/>
      <c r="QMR139"/>
      <c r="QMS139"/>
      <c r="QMT139"/>
      <c r="QMU139"/>
      <c r="QMV139"/>
      <c r="QMW139"/>
      <c r="QMX139"/>
      <c r="QMY139"/>
      <c r="QMZ139"/>
      <c r="QNA139"/>
      <c r="QNB139"/>
      <c r="QNC139"/>
      <c r="QND139"/>
      <c r="QNE139"/>
      <c r="QNF139"/>
      <c r="QNG139"/>
      <c r="QNH139"/>
      <c r="QNI139"/>
      <c r="QNJ139"/>
      <c r="QNK139"/>
      <c r="QNL139"/>
      <c r="QNM139"/>
      <c r="QNN139"/>
      <c r="QNO139"/>
      <c r="QNP139"/>
      <c r="QNQ139"/>
      <c r="QNR139"/>
      <c r="QNS139"/>
      <c r="QNT139"/>
      <c r="QNU139"/>
      <c r="QNV139"/>
      <c r="QNW139"/>
      <c r="QNX139"/>
      <c r="QNY139"/>
      <c r="QNZ139"/>
      <c r="QOA139"/>
      <c r="QOB139"/>
      <c r="QOC139"/>
      <c r="QOD139"/>
      <c r="QOE139"/>
      <c r="QOF139"/>
      <c r="QOG139"/>
      <c r="QOH139"/>
      <c r="QOI139"/>
      <c r="QOJ139"/>
      <c r="QOK139"/>
      <c r="QOL139"/>
      <c r="QOM139"/>
      <c r="QON139"/>
      <c r="QOO139"/>
      <c r="QOP139"/>
      <c r="QOQ139"/>
      <c r="QOR139"/>
      <c r="QOS139"/>
      <c r="QOT139"/>
      <c r="QOU139"/>
      <c r="QOV139"/>
      <c r="QOW139"/>
      <c r="QOX139"/>
      <c r="QOY139"/>
      <c r="QOZ139"/>
      <c r="QPA139"/>
      <c r="QPB139"/>
      <c r="QPC139"/>
      <c r="QPD139"/>
      <c r="QPE139"/>
      <c r="QPF139"/>
      <c r="QPG139"/>
      <c r="QPH139"/>
      <c r="QPI139"/>
      <c r="QPJ139"/>
      <c r="QPK139"/>
      <c r="QPL139"/>
      <c r="QPM139"/>
      <c r="QPN139"/>
      <c r="QPO139"/>
      <c r="QPP139"/>
      <c r="QPQ139"/>
      <c r="QPR139"/>
      <c r="QPS139"/>
      <c r="QPT139"/>
      <c r="QPU139"/>
      <c r="QPV139"/>
      <c r="QPW139"/>
      <c r="QPX139"/>
      <c r="QPY139"/>
      <c r="QPZ139"/>
      <c r="QQA139"/>
      <c r="QQB139"/>
      <c r="QQC139"/>
      <c r="QQD139"/>
      <c r="QQE139"/>
      <c r="QQF139"/>
      <c r="QQG139"/>
      <c r="QQH139"/>
      <c r="QQI139"/>
      <c r="QQJ139"/>
      <c r="QQK139"/>
      <c r="QQL139"/>
      <c r="QQM139"/>
      <c r="QQN139"/>
      <c r="QQO139"/>
      <c r="QQP139"/>
      <c r="QQQ139"/>
      <c r="QQR139"/>
      <c r="QQS139"/>
      <c r="QQT139"/>
      <c r="QQU139"/>
      <c r="QQV139"/>
      <c r="QQW139"/>
      <c r="QQX139"/>
      <c r="QQY139"/>
      <c r="QQZ139"/>
      <c r="QRA139"/>
      <c r="QRB139"/>
      <c r="QRC139"/>
      <c r="QRD139"/>
      <c r="QRE139"/>
      <c r="QRF139"/>
      <c r="QRG139"/>
      <c r="QRH139"/>
      <c r="QRI139"/>
      <c r="QRJ139"/>
      <c r="QRK139"/>
      <c r="QRL139"/>
      <c r="QRM139"/>
      <c r="QRN139"/>
      <c r="QRO139"/>
      <c r="QRP139"/>
      <c r="QRQ139"/>
      <c r="QRR139"/>
      <c r="QRS139"/>
      <c r="QRT139"/>
      <c r="QRU139"/>
      <c r="QRV139"/>
      <c r="QRW139"/>
      <c r="QRX139"/>
      <c r="QRY139"/>
      <c r="QRZ139"/>
      <c r="QSA139"/>
      <c r="QSB139"/>
      <c r="QSC139"/>
      <c r="QSD139"/>
      <c r="QSE139"/>
      <c r="QSF139"/>
      <c r="QSG139"/>
      <c r="QSH139"/>
      <c r="QSI139"/>
      <c r="QSJ139"/>
      <c r="QSK139"/>
      <c r="QSL139"/>
      <c r="QSM139"/>
      <c r="QSN139"/>
      <c r="QSO139"/>
      <c r="QSP139"/>
      <c r="QSQ139"/>
      <c r="QSR139"/>
      <c r="QSS139"/>
      <c r="QST139"/>
      <c r="QSU139"/>
      <c r="QSV139"/>
      <c r="QSW139"/>
      <c r="QSX139"/>
      <c r="QSY139"/>
      <c r="QSZ139"/>
      <c r="QTA139"/>
      <c r="QTB139"/>
      <c r="QTC139"/>
      <c r="QTD139"/>
      <c r="QTE139"/>
      <c r="QTF139"/>
      <c r="QTG139"/>
      <c r="QTH139"/>
      <c r="QTI139"/>
      <c r="QTJ139"/>
      <c r="QTK139"/>
      <c r="QTL139"/>
      <c r="QTM139"/>
      <c r="QTN139"/>
      <c r="QTO139"/>
      <c r="QTP139"/>
      <c r="QTQ139"/>
      <c r="QTR139"/>
      <c r="QTS139"/>
      <c r="QTT139"/>
      <c r="QTU139"/>
      <c r="QTV139"/>
      <c r="QTW139"/>
      <c r="QTX139"/>
      <c r="QTY139"/>
      <c r="QTZ139"/>
      <c r="QUA139"/>
      <c r="QUB139"/>
      <c r="QUC139"/>
      <c r="QUD139"/>
      <c r="QUE139"/>
      <c r="QUF139"/>
      <c r="QUG139"/>
      <c r="QUH139"/>
      <c r="QUI139"/>
      <c r="QUJ139"/>
      <c r="QUK139"/>
      <c r="QUL139"/>
      <c r="QUM139"/>
      <c r="QUN139"/>
      <c r="QUO139"/>
      <c r="QUP139"/>
      <c r="QUQ139"/>
      <c r="QUR139"/>
      <c r="QUS139"/>
      <c r="QUT139"/>
      <c r="QUU139"/>
      <c r="QUV139"/>
      <c r="QUW139"/>
      <c r="QUX139"/>
      <c r="QUY139"/>
      <c r="QUZ139"/>
      <c r="QVA139"/>
      <c r="QVB139"/>
      <c r="QVC139"/>
      <c r="QVD139"/>
      <c r="QVE139"/>
      <c r="QVF139"/>
      <c r="QVG139"/>
      <c r="QVH139"/>
      <c r="QVI139"/>
      <c r="QVJ139"/>
      <c r="QVK139"/>
      <c r="QVL139"/>
      <c r="QVM139"/>
      <c r="QVN139"/>
      <c r="QVO139"/>
      <c r="QVP139"/>
      <c r="QVQ139"/>
      <c r="QVR139"/>
      <c r="QVS139"/>
      <c r="QVT139"/>
      <c r="QVU139"/>
      <c r="QVV139"/>
      <c r="QVW139"/>
      <c r="QVX139"/>
      <c r="QVY139"/>
      <c r="QVZ139"/>
      <c r="QWA139"/>
      <c r="QWB139"/>
      <c r="QWC139"/>
      <c r="QWD139"/>
      <c r="QWE139"/>
      <c r="QWF139"/>
      <c r="QWG139"/>
      <c r="QWH139"/>
      <c r="QWI139"/>
      <c r="QWJ139"/>
      <c r="QWK139"/>
      <c r="QWL139"/>
      <c r="QWM139"/>
      <c r="QWN139"/>
      <c r="QWO139"/>
      <c r="QWP139"/>
      <c r="QWQ139"/>
      <c r="QWR139"/>
      <c r="QWS139"/>
      <c r="QWT139"/>
      <c r="QWU139"/>
      <c r="QWV139"/>
      <c r="QWW139"/>
      <c r="QWX139"/>
      <c r="QWY139"/>
      <c r="QWZ139"/>
      <c r="QXA139"/>
      <c r="QXB139"/>
      <c r="QXC139"/>
      <c r="QXD139"/>
      <c r="QXE139"/>
      <c r="QXF139"/>
      <c r="QXG139"/>
      <c r="QXH139"/>
      <c r="QXI139"/>
      <c r="QXJ139"/>
      <c r="QXK139"/>
      <c r="QXL139"/>
      <c r="QXM139"/>
      <c r="QXN139"/>
      <c r="QXO139"/>
      <c r="QXP139"/>
      <c r="QXQ139"/>
      <c r="QXR139"/>
      <c r="QXS139"/>
      <c r="QXT139"/>
      <c r="QXU139"/>
      <c r="QXV139"/>
      <c r="QXW139"/>
      <c r="QXX139"/>
      <c r="QXY139"/>
      <c r="QXZ139"/>
      <c r="QYA139"/>
      <c r="QYB139"/>
      <c r="QYC139"/>
      <c r="QYD139"/>
      <c r="QYE139"/>
      <c r="QYF139"/>
      <c r="QYG139"/>
      <c r="QYH139"/>
      <c r="QYI139"/>
      <c r="QYJ139"/>
      <c r="QYK139"/>
      <c r="QYL139"/>
      <c r="QYM139"/>
      <c r="QYN139"/>
      <c r="QYO139"/>
      <c r="QYP139"/>
      <c r="QYQ139"/>
      <c r="QYR139"/>
      <c r="QYS139"/>
      <c r="QYT139"/>
      <c r="QYU139"/>
      <c r="QYV139"/>
      <c r="QYW139"/>
      <c r="QYX139"/>
      <c r="QYY139"/>
      <c r="QYZ139"/>
      <c r="QZA139"/>
      <c r="QZB139"/>
      <c r="QZC139"/>
      <c r="QZD139"/>
      <c r="QZE139"/>
      <c r="QZF139"/>
      <c r="QZG139"/>
      <c r="QZH139"/>
      <c r="QZI139"/>
      <c r="QZJ139"/>
      <c r="QZK139"/>
      <c r="QZL139"/>
      <c r="QZM139"/>
      <c r="QZN139"/>
      <c r="QZO139"/>
      <c r="QZP139"/>
      <c r="QZQ139"/>
      <c r="QZR139"/>
      <c r="QZS139"/>
      <c r="QZT139"/>
      <c r="QZU139"/>
      <c r="QZV139"/>
      <c r="QZW139"/>
      <c r="QZX139"/>
      <c r="QZY139"/>
      <c r="QZZ139"/>
      <c r="RAA139"/>
      <c r="RAB139"/>
      <c r="RAC139"/>
      <c r="RAD139"/>
      <c r="RAE139"/>
      <c r="RAF139"/>
      <c r="RAG139"/>
      <c r="RAH139"/>
      <c r="RAI139"/>
      <c r="RAJ139"/>
      <c r="RAK139"/>
      <c r="RAL139"/>
      <c r="RAM139"/>
      <c r="RAN139"/>
      <c r="RAO139"/>
      <c r="RAP139"/>
      <c r="RAQ139"/>
      <c r="RAR139"/>
      <c r="RAS139"/>
      <c r="RAT139"/>
      <c r="RAU139"/>
      <c r="RAV139"/>
      <c r="RAW139"/>
      <c r="RAX139"/>
      <c r="RAY139"/>
      <c r="RAZ139"/>
      <c r="RBA139"/>
      <c r="RBB139"/>
      <c r="RBC139"/>
      <c r="RBD139"/>
      <c r="RBE139"/>
      <c r="RBF139"/>
      <c r="RBG139"/>
      <c r="RBH139"/>
      <c r="RBI139"/>
      <c r="RBJ139"/>
      <c r="RBK139"/>
      <c r="RBL139"/>
      <c r="RBM139"/>
      <c r="RBN139"/>
      <c r="RBO139"/>
      <c r="RBP139"/>
      <c r="RBQ139"/>
      <c r="RBR139"/>
      <c r="RBS139"/>
      <c r="RBT139"/>
      <c r="RBU139"/>
      <c r="RBV139"/>
      <c r="RBW139"/>
      <c r="RBX139"/>
      <c r="RBY139"/>
      <c r="RBZ139"/>
      <c r="RCA139"/>
      <c r="RCB139"/>
      <c r="RCC139"/>
      <c r="RCD139"/>
      <c r="RCE139"/>
      <c r="RCF139"/>
      <c r="RCG139"/>
      <c r="RCH139"/>
      <c r="RCI139"/>
      <c r="RCJ139"/>
      <c r="RCK139"/>
      <c r="RCL139"/>
      <c r="RCM139"/>
      <c r="RCN139"/>
      <c r="RCO139"/>
      <c r="RCP139"/>
      <c r="RCQ139"/>
      <c r="RCR139"/>
      <c r="RCS139"/>
      <c r="RCT139"/>
      <c r="RCU139"/>
      <c r="RCV139"/>
      <c r="RCW139"/>
      <c r="RCX139"/>
      <c r="RCY139"/>
      <c r="RCZ139"/>
      <c r="RDA139"/>
      <c r="RDB139"/>
      <c r="RDC139"/>
      <c r="RDD139"/>
      <c r="RDE139"/>
      <c r="RDF139"/>
      <c r="RDG139"/>
      <c r="RDH139"/>
      <c r="RDI139"/>
      <c r="RDJ139"/>
      <c r="RDK139"/>
      <c r="RDL139"/>
      <c r="RDM139"/>
      <c r="RDN139"/>
      <c r="RDO139"/>
      <c r="RDP139"/>
      <c r="RDQ139"/>
      <c r="RDR139"/>
      <c r="RDS139"/>
      <c r="RDT139"/>
      <c r="RDU139"/>
      <c r="RDV139"/>
      <c r="RDW139"/>
      <c r="RDX139"/>
      <c r="RDY139"/>
      <c r="RDZ139"/>
      <c r="REA139"/>
      <c r="REB139"/>
      <c r="REC139"/>
      <c r="RED139"/>
      <c r="REE139"/>
      <c r="REF139"/>
      <c r="REG139"/>
      <c r="REH139"/>
      <c r="REI139"/>
      <c r="REJ139"/>
      <c r="REK139"/>
      <c r="REL139"/>
      <c r="REM139"/>
      <c r="REN139"/>
      <c r="REO139"/>
      <c r="REP139"/>
      <c r="REQ139"/>
      <c r="RER139"/>
      <c r="RES139"/>
      <c r="RET139"/>
      <c r="REU139"/>
      <c r="REV139"/>
      <c r="REW139"/>
      <c r="REX139"/>
      <c r="REY139"/>
      <c r="REZ139"/>
      <c r="RFA139"/>
      <c r="RFB139"/>
      <c r="RFC139"/>
      <c r="RFD139"/>
      <c r="RFE139"/>
      <c r="RFF139"/>
      <c r="RFG139"/>
      <c r="RFH139"/>
      <c r="RFI139"/>
      <c r="RFJ139"/>
      <c r="RFK139"/>
      <c r="RFL139"/>
      <c r="RFM139"/>
      <c r="RFN139"/>
      <c r="RFO139"/>
      <c r="RFP139"/>
      <c r="RFQ139"/>
      <c r="RFR139"/>
      <c r="RFS139"/>
      <c r="RFT139"/>
      <c r="RFU139"/>
      <c r="RFV139"/>
      <c r="RFW139"/>
      <c r="RFX139"/>
      <c r="RFY139"/>
      <c r="RFZ139"/>
      <c r="RGA139"/>
      <c r="RGB139"/>
      <c r="RGC139"/>
      <c r="RGD139"/>
      <c r="RGE139"/>
      <c r="RGF139"/>
      <c r="RGG139"/>
      <c r="RGH139"/>
      <c r="RGI139"/>
      <c r="RGJ139"/>
      <c r="RGK139"/>
      <c r="RGL139"/>
      <c r="RGM139"/>
      <c r="RGN139"/>
      <c r="RGO139"/>
      <c r="RGP139"/>
      <c r="RGQ139"/>
      <c r="RGR139"/>
      <c r="RGS139"/>
      <c r="RGT139"/>
      <c r="RGU139"/>
      <c r="RGV139"/>
      <c r="RGW139"/>
      <c r="RGX139"/>
      <c r="RGY139"/>
      <c r="RGZ139"/>
      <c r="RHA139"/>
      <c r="RHB139"/>
      <c r="RHC139"/>
      <c r="RHD139"/>
      <c r="RHE139"/>
      <c r="RHF139"/>
      <c r="RHG139"/>
      <c r="RHH139"/>
      <c r="RHI139"/>
      <c r="RHJ139"/>
      <c r="RHK139"/>
      <c r="RHL139"/>
      <c r="RHM139"/>
      <c r="RHN139"/>
      <c r="RHO139"/>
      <c r="RHP139"/>
      <c r="RHQ139"/>
      <c r="RHR139"/>
      <c r="RHS139"/>
      <c r="RHT139"/>
      <c r="RHU139"/>
      <c r="RHV139"/>
      <c r="RHW139"/>
      <c r="RHX139"/>
      <c r="RHY139"/>
      <c r="RHZ139"/>
      <c r="RIA139"/>
      <c r="RIB139"/>
      <c r="RIC139"/>
      <c r="RID139"/>
      <c r="RIE139"/>
      <c r="RIF139"/>
      <c r="RIG139"/>
      <c r="RIH139"/>
      <c r="RII139"/>
      <c r="RIJ139"/>
      <c r="RIK139"/>
      <c r="RIL139"/>
      <c r="RIM139"/>
      <c r="RIN139"/>
      <c r="RIO139"/>
      <c r="RIP139"/>
      <c r="RIQ139"/>
      <c r="RIR139"/>
      <c r="RIS139"/>
      <c r="RIT139"/>
      <c r="RIU139"/>
      <c r="RIV139"/>
      <c r="RIW139"/>
      <c r="RIX139"/>
      <c r="RIY139"/>
      <c r="RIZ139"/>
      <c r="RJA139"/>
      <c r="RJB139"/>
      <c r="RJC139"/>
      <c r="RJD139"/>
      <c r="RJE139"/>
      <c r="RJF139"/>
      <c r="RJG139"/>
      <c r="RJH139"/>
      <c r="RJI139"/>
      <c r="RJJ139"/>
      <c r="RJK139"/>
      <c r="RJL139"/>
      <c r="RJM139"/>
      <c r="RJN139"/>
      <c r="RJO139"/>
      <c r="RJP139"/>
      <c r="RJQ139"/>
      <c r="RJR139"/>
      <c r="RJS139"/>
      <c r="RJT139"/>
      <c r="RJU139"/>
      <c r="RJV139"/>
      <c r="RJW139"/>
      <c r="RJX139"/>
      <c r="RJY139"/>
      <c r="RJZ139"/>
      <c r="RKA139"/>
      <c r="RKB139"/>
      <c r="RKC139"/>
      <c r="RKD139"/>
      <c r="RKE139"/>
      <c r="RKF139"/>
      <c r="RKG139"/>
      <c r="RKH139"/>
      <c r="RKI139"/>
      <c r="RKJ139"/>
      <c r="RKK139"/>
      <c r="RKL139"/>
      <c r="RKM139"/>
      <c r="RKN139"/>
      <c r="RKO139"/>
      <c r="RKP139"/>
      <c r="RKQ139"/>
      <c r="RKR139"/>
      <c r="RKS139"/>
      <c r="RKT139"/>
      <c r="RKU139"/>
      <c r="RKV139"/>
      <c r="RKW139"/>
      <c r="RKX139"/>
      <c r="RKY139"/>
      <c r="RKZ139"/>
      <c r="RLA139"/>
      <c r="RLB139"/>
      <c r="RLC139"/>
      <c r="RLD139"/>
      <c r="RLE139"/>
      <c r="RLF139"/>
      <c r="RLG139"/>
      <c r="RLH139"/>
      <c r="RLI139"/>
      <c r="RLJ139"/>
      <c r="RLK139"/>
      <c r="RLL139"/>
      <c r="RLM139"/>
      <c r="RLN139"/>
      <c r="RLO139"/>
      <c r="RLP139"/>
      <c r="RLQ139"/>
      <c r="RLR139"/>
      <c r="RLS139"/>
      <c r="RLT139"/>
      <c r="RLU139"/>
      <c r="RLV139"/>
      <c r="RLW139"/>
      <c r="RLX139"/>
      <c r="RLY139"/>
      <c r="RLZ139"/>
      <c r="RMA139"/>
      <c r="RMB139"/>
      <c r="RMC139"/>
      <c r="RMD139"/>
      <c r="RME139"/>
      <c r="RMF139"/>
      <c r="RMG139"/>
      <c r="RMH139"/>
      <c r="RMI139"/>
      <c r="RMJ139"/>
      <c r="RMK139"/>
      <c r="RML139"/>
      <c r="RMM139"/>
      <c r="RMN139"/>
      <c r="RMO139"/>
      <c r="RMP139"/>
      <c r="RMQ139"/>
      <c r="RMR139"/>
      <c r="RMS139"/>
      <c r="RMT139"/>
      <c r="RMU139"/>
      <c r="RMV139"/>
      <c r="RMW139"/>
      <c r="RMX139"/>
      <c r="RMY139"/>
      <c r="RMZ139"/>
      <c r="RNA139"/>
      <c r="RNB139"/>
      <c r="RNC139"/>
      <c r="RND139"/>
      <c r="RNE139"/>
      <c r="RNF139"/>
      <c r="RNG139"/>
      <c r="RNH139"/>
      <c r="RNI139"/>
      <c r="RNJ139"/>
      <c r="RNK139"/>
      <c r="RNL139"/>
      <c r="RNM139"/>
      <c r="RNN139"/>
      <c r="RNO139"/>
      <c r="RNP139"/>
      <c r="RNQ139"/>
      <c r="RNR139"/>
      <c r="RNS139"/>
      <c r="RNT139"/>
      <c r="RNU139"/>
      <c r="RNV139"/>
      <c r="RNW139"/>
      <c r="RNX139"/>
      <c r="RNY139"/>
      <c r="RNZ139"/>
      <c r="ROA139"/>
      <c r="ROB139"/>
      <c r="ROC139"/>
      <c r="ROD139"/>
      <c r="ROE139"/>
      <c r="ROF139"/>
      <c r="ROG139"/>
      <c r="ROH139"/>
      <c r="ROI139"/>
      <c r="ROJ139"/>
      <c r="ROK139"/>
      <c r="ROL139"/>
      <c r="ROM139"/>
      <c r="RON139"/>
      <c r="ROO139"/>
      <c r="ROP139"/>
      <c r="ROQ139"/>
      <c r="ROR139"/>
      <c r="ROS139"/>
      <c r="ROT139"/>
      <c r="ROU139"/>
      <c r="ROV139"/>
      <c r="ROW139"/>
      <c r="ROX139"/>
      <c r="ROY139"/>
      <c r="ROZ139"/>
      <c r="RPA139"/>
      <c r="RPB139"/>
      <c r="RPC139"/>
      <c r="RPD139"/>
      <c r="RPE139"/>
      <c r="RPF139"/>
      <c r="RPG139"/>
      <c r="RPH139"/>
      <c r="RPI139"/>
      <c r="RPJ139"/>
      <c r="RPK139"/>
      <c r="RPL139"/>
      <c r="RPM139"/>
      <c r="RPN139"/>
      <c r="RPO139"/>
      <c r="RPP139"/>
      <c r="RPQ139"/>
      <c r="RPR139"/>
      <c r="RPS139"/>
      <c r="RPT139"/>
      <c r="RPU139"/>
      <c r="RPV139"/>
      <c r="RPW139"/>
      <c r="RPX139"/>
      <c r="RPY139"/>
      <c r="RPZ139"/>
      <c r="RQA139"/>
      <c r="RQB139"/>
      <c r="RQC139"/>
      <c r="RQD139"/>
      <c r="RQE139"/>
      <c r="RQF139"/>
      <c r="RQG139"/>
      <c r="RQH139"/>
      <c r="RQI139"/>
      <c r="RQJ139"/>
      <c r="RQK139"/>
      <c r="RQL139"/>
      <c r="RQM139"/>
      <c r="RQN139"/>
      <c r="RQO139"/>
      <c r="RQP139"/>
      <c r="RQQ139"/>
      <c r="RQR139"/>
      <c r="RQS139"/>
      <c r="RQT139"/>
      <c r="RQU139"/>
      <c r="RQV139"/>
      <c r="RQW139"/>
      <c r="RQX139"/>
      <c r="RQY139"/>
      <c r="RQZ139"/>
      <c r="RRA139"/>
      <c r="RRB139"/>
      <c r="RRC139"/>
      <c r="RRD139"/>
      <c r="RRE139"/>
      <c r="RRF139"/>
      <c r="RRG139"/>
      <c r="RRH139"/>
      <c r="RRI139"/>
      <c r="RRJ139"/>
      <c r="RRK139"/>
      <c r="RRL139"/>
      <c r="RRM139"/>
      <c r="RRN139"/>
      <c r="RRO139"/>
      <c r="RRP139"/>
      <c r="RRQ139"/>
      <c r="RRR139"/>
      <c r="RRS139"/>
      <c r="RRT139"/>
      <c r="RRU139"/>
      <c r="RRV139"/>
      <c r="RRW139"/>
      <c r="RRX139"/>
      <c r="RRY139"/>
      <c r="RRZ139"/>
      <c r="RSA139"/>
      <c r="RSB139"/>
      <c r="RSC139"/>
      <c r="RSD139"/>
      <c r="RSE139"/>
      <c r="RSF139"/>
      <c r="RSG139"/>
      <c r="RSH139"/>
      <c r="RSI139"/>
      <c r="RSJ139"/>
      <c r="RSK139"/>
      <c r="RSL139"/>
      <c r="RSM139"/>
      <c r="RSN139"/>
      <c r="RSO139"/>
      <c r="RSP139"/>
      <c r="RSQ139"/>
      <c r="RSR139"/>
      <c r="RSS139"/>
      <c r="RST139"/>
      <c r="RSU139"/>
      <c r="RSV139"/>
      <c r="RSW139"/>
      <c r="RSX139"/>
      <c r="RSY139"/>
      <c r="RSZ139"/>
      <c r="RTA139"/>
      <c r="RTB139"/>
      <c r="RTC139"/>
      <c r="RTD139"/>
      <c r="RTE139"/>
      <c r="RTF139"/>
      <c r="RTG139"/>
      <c r="RTH139"/>
      <c r="RTI139"/>
      <c r="RTJ139"/>
      <c r="RTK139"/>
      <c r="RTL139"/>
      <c r="RTM139"/>
      <c r="RTN139"/>
      <c r="RTO139"/>
      <c r="RTP139"/>
      <c r="RTQ139"/>
      <c r="RTR139"/>
      <c r="RTS139"/>
      <c r="RTT139"/>
      <c r="RTU139"/>
      <c r="RTV139"/>
      <c r="RTW139"/>
      <c r="RTX139"/>
      <c r="RTY139"/>
      <c r="RTZ139"/>
      <c r="RUA139"/>
      <c r="RUB139"/>
      <c r="RUC139"/>
      <c r="RUD139"/>
      <c r="RUE139"/>
      <c r="RUF139"/>
      <c r="RUG139"/>
      <c r="RUH139"/>
      <c r="RUI139"/>
      <c r="RUJ139"/>
      <c r="RUK139"/>
      <c r="RUL139"/>
      <c r="RUM139"/>
      <c r="RUN139"/>
      <c r="RUO139"/>
      <c r="RUP139"/>
      <c r="RUQ139"/>
      <c r="RUR139"/>
      <c r="RUS139"/>
      <c r="RUT139"/>
      <c r="RUU139"/>
      <c r="RUV139"/>
      <c r="RUW139"/>
      <c r="RUX139"/>
      <c r="RUY139"/>
      <c r="RUZ139"/>
      <c r="RVA139"/>
      <c r="RVB139"/>
      <c r="RVC139"/>
      <c r="RVD139"/>
      <c r="RVE139"/>
      <c r="RVF139"/>
      <c r="RVG139"/>
      <c r="RVH139"/>
      <c r="RVI139"/>
      <c r="RVJ139"/>
      <c r="RVK139"/>
      <c r="RVL139"/>
      <c r="RVM139"/>
      <c r="RVN139"/>
      <c r="RVO139"/>
      <c r="RVP139"/>
      <c r="RVQ139"/>
      <c r="RVR139"/>
      <c r="RVS139"/>
      <c r="RVT139"/>
      <c r="RVU139"/>
      <c r="RVV139"/>
      <c r="RVW139"/>
      <c r="RVX139"/>
      <c r="RVY139"/>
      <c r="RVZ139"/>
      <c r="RWA139"/>
      <c r="RWB139"/>
      <c r="RWC139"/>
      <c r="RWD139"/>
      <c r="RWE139"/>
      <c r="RWF139"/>
      <c r="RWG139"/>
      <c r="RWH139"/>
      <c r="RWI139"/>
      <c r="RWJ139"/>
      <c r="RWK139"/>
      <c r="RWL139"/>
      <c r="RWM139"/>
      <c r="RWN139"/>
      <c r="RWO139"/>
      <c r="RWP139"/>
      <c r="RWQ139"/>
      <c r="RWR139"/>
      <c r="RWS139"/>
      <c r="RWT139"/>
      <c r="RWU139"/>
      <c r="RWV139"/>
      <c r="RWW139"/>
      <c r="RWX139"/>
      <c r="RWY139"/>
      <c r="RWZ139"/>
      <c r="RXA139"/>
      <c r="RXB139"/>
      <c r="RXC139"/>
      <c r="RXD139"/>
      <c r="RXE139"/>
      <c r="RXF139"/>
      <c r="RXG139"/>
      <c r="RXH139"/>
      <c r="RXI139"/>
      <c r="RXJ139"/>
      <c r="RXK139"/>
      <c r="RXL139"/>
      <c r="RXM139"/>
      <c r="RXN139"/>
      <c r="RXO139"/>
      <c r="RXP139"/>
      <c r="RXQ139"/>
      <c r="RXR139"/>
      <c r="RXS139"/>
      <c r="RXT139"/>
      <c r="RXU139"/>
      <c r="RXV139"/>
      <c r="RXW139"/>
      <c r="RXX139"/>
      <c r="RXY139"/>
      <c r="RXZ139"/>
      <c r="RYA139"/>
      <c r="RYB139"/>
      <c r="RYC139"/>
      <c r="RYD139"/>
      <c r="RYE139"/>
      <c r="RYF139"/>
      <c r="RYG139"/>
      <c r="RYH139"/>
      <c r="RYI139"/>
      <c r="RYJ139"/>
      <c r="RYK139"/>
      <c r="RYL139"/>
      <c r="RYM139"/>
      <c r="RYN139"/>
      <c r="RYO139"/>
      <c r="RYP139"/>
      <c r="RYQ139"/>
      <c r="RYR139"/>
      <c r="RYS139"/>
      <c r="RYT139"/>
      <c r="RYU139"/>
      <c r="RYV139"/>
      <c r="RYW139"/>
      <c r="RYX139"/>
      <c r="RYY139"/>
      <c r="RYZ139"/>
      <c r="RZA139"/>
      <c r="RZB139"/>
      <c r="RZC139"/>
      <c r="RZD139"/>
      <c r="RZE139"/>
      <c r="RZF139"/>
      <c r="RZG139"/>
      <c r="RZH139"/>
      <c r="RZI139"/>
      <c r="RZJ139"/>
      <c r="RZK139"/>
      <c r="RZL139"/>
      <c r="RZM139"/>
      <c r="RZN139"/>
      <c r="RZO139"/>
      <c r="RZP139"/>
      <c r="RZQ139"/>
      <c r="RZR139"/>
      <c r="RZS139"/>
      <c r="RZT139"/>
      <c r="RZU139"/>
      <c r="RZV139"/>
      <c r="RZW139"/>
      <c r="RZX139"/>
      <c r="RZY139"/>
      <c r="RZZ139"/>
      <c r="SAA139"/>
      <c r="SAB139"/>
      <c r="SAC139"/>
      <c r="SAD139"/>
      <c r="SAE139"/>
      <c r="SAF139"/>
      <c r="SAG139"/>
      <c r="SAH139"/>
      <c r="SAI139"/>
      <c r="SAJ139"/>
      <c r="SAK139"/>
      <c r="SAL139"/>
      <c r="SAM139"/>
      <c r="SAN139"/>
      <c r="SAO139"/>
      <c r="SAP139"/>
      <c r="SAQ139"/>
      <c r="SAR139"/>
      <c r="SAS139"/>
      <c r="SAT139"/>
      <c r="SAU139"/>
      <c r="SAV139"/>
      <c r="SAW139"/>
      <c r="SAX139"/>
      <c r="SAY139"/>
      <c r="SAZ139"/>
      <c r="SBA139"/>
      <c r="SBB139"/>
      <c r="SBC139"/>
      <c r="SBD139"/>
      <c r="SBE139"/>
      <c r="SBF139"/>
      <c r="SBG139"/>
      <c r="SBH139"/>
      <c r="SBI139"/>
      <c r="SBJ139"/>
      <c r="SBK139"/>
      <c r="SBL139"/>
      <c r="SBM139"/>
      <c r="SBN139"/>
      <c r="SBO139"/>
      <c r="SBP139"/>
      <c r="SBQ139"/>
      <c r="SBR139"/>
      <c r="SBS139"/>
      <c r="SBT139"/>
      <c r="SBU139"/>
      <c r="SBV139"/>
      <c r="SBW139"/>
      <c r="SBX139"/>
      <c r="SBY139"/>
      <c r="SBZ139"/>
      <c r="SCA139"/>
      <c r="SCB139"/>
      <c r="SCC139"/>
      <c r="SCD139"/>
      <c r="SCE139"/>
      <c r="SCF139"/>
      <c r="SCG139"/>
      <c r="SCH139"/>
      <c r="SCI139"/>
      <c r="SCJ139"/>
      <c r="SCK139"/>
      <c r="SCL139"/>
      <c r="SCM139"/>
      <c r="SCN139"/>
      <c r="SCO139"/>
      <c r="SCP139"/>
      <c r="SCQ139"/>
      <c r="SCR139"/>
      <c r="SCS139"/>
      <c r="SCT139"/>
      <c r="SCU139"/>
      <c r="SCV139"/>
      <c r="SCW139"/>
      <c r="SCX139"/>
      <c r="SCY139"/>
      <c r="SCZ139"/>
      <c r="SDA139"/>
      <c r="SDB139"/>
      <c r="SDC139"/>
      <c r="SDD139"/>
      <c r="SDE139"/>
      <c r="SDF139"/>
      <c r="SDG139"/>
      <c r="SDH139"/>
      <c r="SDI139"/>
      <c r="SDJ139"/>
      <c r="SDK139"/>
      <c r="SDL139"/>
      <c r="SDM139"/>
      <c r="SDN139"/>
      <c r="SDO139"/>
      <c r="SDP139"/>
      <c r="SDQ139"/>
      <c r="SDR139"/>
      <c r="SDS139"/>
      <c r="SDT139"/>
      <c r="SDU139"/>
      <c r="SDV139"/>
      <c r="SDW139"/>
      <c r="SDX139"/>
      <c r="SDY139"/>
      <c r="SDZ139"/>
      <c r="SEA139"/>
      <c r="SEB139"/>
      <c r="SEC139"/>
      <c r="SED139"/>
      <c r="SEE139"/>
      <c r="SEF139"/>
      <c r="SEG139"/>
      <c r="SEH139"/>
      <c r="SEI139"/>
      <c r="SEJ139"/>
      <c r="SEK139"/>
      <c r="SEL139"/>
      <c r="SEM139"/>
      <c r="SEN139"/>
      <c r="SEO139"/>
      <c r="SEP139"/>
      <c r="SEQ139"/>
      <c r="SER139"/>
      <c r="SES139"/>
      <c r="SET139"/>
      <c r="SEU139"/>
      <c r="SEV139"/>
      <c r="SEW139"/>
      <c r="SEX139"/>
      <c r="SEY139"/>
      <c r="SEZ139"/>
      <c r="SFA139"/>
      <c r="SFB139"/>
      <c r="SFC139"/>
      <c r="SFD139"/>
      <c r="SFE139"/>
      <c r="SFF139"/>
      <c r="SFG139"/>
      <c r="SFH139"/>
      <c r="SFI139"/>
      <c r="SFJ139"/>
      <c r="SFK139"/>
      <c r="SFL139"/>
      <c r="SFM139"/>
      <c r="SFN139"/>
      <c r="SFO139"/>
      <c r="SFP139"/>
      <c r="SFQ139"/>
      <c r="SFR139"/>
      <c r="SFS139"/>
      <c r="SFT139"/>
      <c r="SFU139"/>
      <c r="SFV139"/>
      <c r="SFW139"/>
      <c r="SFX139"/>
      <c r="SFY139"/>
      <c r="SFZ139"/>
      <c r="SGA139"/>
      <c r="SGB139"/>
      <c r="SGC139"/>
      <c r="SGD139"/>
      <c r="SGE139"/>
      <c r="SGF139"/>
      <c r="SGG139"/>
      <c r="SGH139"/>
      <c r="SGI139"/>
      <c r="SGJ139"/>
      <c r="SGK139"/>
      <c r="SGL139"/>
      <c r="SGM139"/>
      <c r="SGN139"/>
      <c r="SGO139"/>
      <c r="SGP139"/>
      <c r="SGQ139"/>
      <c r="SGR139"/>
      <c r="SGS139"/>
      <c r="SGT139"/>
      <c r="SGU139"/>
      <c r="SGV139"/>
      <c r="SGW139"/>
      <c r="SGX139"/>
      <c r="SGY139"/>
      <c r="SGZ139"/>
      <c r="SHA139"/>
      <c r="SHB139"/>
      <c r="SHC139"/>
      <c r="SHD139"/>
      <c r="SHE139"/>
      <c r="SHF139"/>
      <c r="SHG139"/>
      <c r="SHH139"/>
      <c r="SHI139"/>
      <c r="SHJ139"/>
      <c r="SHK139"/>
      <c r="SHL139"/>
      <c r="SHM139"/>
      <c r="SHN139"/>
      <c r="SHO139"/>
      <c r="SHP139"/>
      <c r="SHQ139"/>
      <c r="SHR139"/>
      <c r="SHS139"/>
      <c r="SHT139"/>
      <c r="SHU139"/>
      <c r="SHV139"/>
      <c r="SHW139"/>
      <c r="SHX139"/>
      <c r="SHY139"/>
      <c r="SHZ139"/>
      <c r="SIA139"/>
      <c r="SIB139"/>
      <c r="SIC139"/>
      <c r="SID139"/>
      <c r="SIE139"/>
      <c r="SIF139"/>
      <c r="SIG139"/>
      <c r="SIH139"/>
      <c r="SII139"/>
      <c r="SIJ139"/>
      <c r="SIK139"/>
      <c r="SIL139"/>
      <c r="SIM139"/>
      <c r="SIN139"/>
      <c r="SIO139"/>
      <c r="SIP139"/>
      <c r="SIQ139"/>
      <c r="SIR139"/>
      <c r="SIS139"/>
      <c r="SIT139"/>
      <c r="SIU139"/>
      <c r="SIV139"/>
      <c r="SIW139"/>
      <c r="SIX139"/>
      <c r="SIY139"/>
      <c r="SIZ139"/>
      <c r="SJA139"/>
      <c r="SJB139"/>
      <c r="SJC139"/>
      <c r="SJD139"/>
      <c r="SJE139"/>
      <c r="SJF139"/>
      <c r="SJG139"/>
      <c r="SJH139"/>
      <c r="SJI139"/>
      <c r="SJJ139"/>
      <c r="SJK139"/>
      <c r="SJL139"/>
      <c r="SJM139"/>
      <c r="SJN139"/>
      <c r="SJO139"/>
      <c r="SJP139"/>
      <c r="SJQ139"/>
      <c r="SJR139"/>
      <c r="SJS139"/>
      <c r="SJT139"/>
      <c r="SJU139"/>
      <c r="SJV139"/>
      <c r="SJW139"/>
      <c r="SJX139"/>
      <c r="SJY139"/>
      <c r="SJZ139"/>
      <c r="SKA139"/>
      <c r="SKB139"/>
      <c r="SKC139"/>
      <c r="SKD139"/>
      <c r="SKE139"/>
      <c r="SKF139"/>
      <c r="SKG139"/>
      <c r="SKH139"/>
      <c r="SKI139"/>
      <c r="SKJ139"/>
      <c r="SKK139"/>
      <c r="SKL139"/>
      <c r="SKM139"/>
      <c r="SKN139"/>
      <c r="SKO139"/>
      <c r="SKP139"/>
      <c r="SKQ139"/>
      <c r="SKR139"/>
      <c r="SKS139"/>
      <c r="SKT139"/>
      <c r="SKU139"/>
      <c r="SKV139"/>
      <c r="SKW139"/>
      <c r="SKX139"/>
      <c r="SKY139"/>
      <c r="SKZ139"/>
      <c r="SLA139"/>
      <c r="SLB139"/>
      <c r="SLC139"/>
      <c r="SLD139"/>
      <c r="SLE139"/>
      <c r="SLF139"/>
      <c r="SLG139"/>
      <c r="SLH139"/>
      <c r="SLI139"/>
      <c r="SLJ139"/>
      <c r="SLK139"/>
      <c r="SLL139"/>
      <c r="SLM139"/>
      <c r="SLN139"/>
      <c r="SLO139"/>
      <c r="SLP139"/>
      <c r="SLQ139"/>
      <c r="SLR139"/>
      <c r="SLS139"/>
      <c r="SLT139"/>
      <c r="SLU139"/>
      <c r="SLV139"/>
      <c r="SLW139"/>
      <c r="SLX139"/>
      <c r="SLY139"/>
      <c r="SLZ139"/>
      <c r="SMA139"/>
      <c r="SMB139"/>
      <c r="SMC139"/>
      <c r="SMD139"/>
      <c r="SME139"/>
      <c r="SMF139"/>
      <c r="SMG139"/>
      <c r="SMH139"/>
      <c r="SMI139"/>
      <c r="SMJ139"/>
      <c r="SMK139"/>
      <c r="SML139"/>
      <c r="SMM139"/>
      <c r="SMN139"/>
      <c r="SMO139"/>
      <c r="SMP139"/>
      <c r="SMQ139"/>
      <c r="SMR139"/>
      <c r="SMS139"/>
      <c r="SMT139"/>
      <c r="SMU139"/>
      <c r="SMV139"/>
      <c r="SMW139"/>
      <c r="SMX139"/>
      <c r="SMY139"/>
      <c r="SMZ139"/>
      <c r="SNA139"/>
      <c r="SNB139"/>
      <c r="SNC139"/>
      <c r="SND139"/>
      <c r="SNE139"/>
      <c r="SNF139"/>
      <c r="SNG139"/>
      <c r="SNH139"/>
      <c r="SNI139"/>
      <c r="SNJ139"/>
      <c r="SNK139"/>
      <c r="SNL139"/>
      <c r="SNM139"/>
      <c r="SNN139"/>
      <c r="SNO139"/>
      <c r="SNP139"/>
      <c r="SNQ139"/>
      <c r="SNR139"/>
      <c r="SNS139"/>
      <c r="SNT139"/>
      <c r="SNU139"/>
      <c r="SNV139"/>
      <c r="SNW139"/>
      <c r="SNX139"/>
      <c r="SNY139"/>
      <c r="SNZ139"/>
      <c r="SOA139"/>
      <c r="SOB139"/>
      <c r="SOC139"/>
      <c r="SOD139"/>
      <c r="SOE139"/>
      <c r="SOF139"/>
      <c r="SOG139"/>
      <c r="SOH139"/>
      <c r="SOI139"/>
      <c r="SOJ139"/>
      <c r="SOK139"/>
      <c r="SOL139"/>
      <c r="SOM139"/>
      <c r="SON139"/>
      <c r="SOO139"/>
      <c r="SOP139"/>
      <c r="SOQ139"/>
      <c r="SOR139"/>
      <c r="SOS139"/>
      <c r="SOT139"/>
      <c r="SOU139"/>
      <c r="SOV139"/>
      <c r="SOW139"/>
      <c r="SOX139"/>
      <c r="SOY139"/>
      <c r="SOZ139"/>
      <c r="SPA139"/>
      <c r="SPB139"/>
      <c r="SPC139"/>
      <c r="SPD139"/>
      <c r="SPE139"/>
      <c r="SPF139"/>
      <c r="SPG139"/>
      <c r="SPH139"/>
      <c r="SPI139"/>
      <c r="SPJ139"/>
      <c r="SPK139"/>
      <c r="SPL139"/>
      <c r="SPM139"/>
      <c r="SPN139"/>
      <c r="SPO139"/>
      <c r="SPP139"/>
      <c r="SPQ139"/>
      <c r="SPR139"/>
      <c r="SPS139"/>
      <c r="SPT139"/>
      <c r="SPU139"/>
      <c r="SPV139"/>
      <c r="SPW139"/>
      <c r="SPX139"/>
      <c r="SPY139"/>
      <c r="SPZ139"/>
      <c r="SQA139"/>
      <c r="SQB139"/>
      <c r="SQC139"/>
      <c r="SQD139"/>
      <c r="SQE139"/>
      <c r="SQF139"/>
      <c r="SQG139"/>
      <c r="SQH139"/>
      <c r="SQI139"/>
      <c r="SQJ139"/>
      <c r="SQK139"/>
      <c r="SQL139"/>
      <c r="SQM139"/>
      <c r="SQN139"/>
      <c r="SQO139"/>
      <c r="SQP139"/>
      <c r="SQQ139"/>
      <c r="SQR139"/>
      <c r="SQS139"/>
      <c r="SQT139"/>
      <c r="SQU139"/>
      <c r="SQV139"/>
      <c r="SQW139"/>
      <c r="SQX139"/>
      <c r="SQY139"/>
      <c r="SQZ139"/>
      <c r="SRA139"/>
      <c r="SRB139"/>
      <c r="SRC139"/>
      <c r="SRD139"/>
      <c r="SRE139"/>
      <c r="SRF139"/>
      <c r="SRG139"/>
      <c r="SRH139"/>
      <c r="SRI139"/>
      <c r="SRJ139"/>
      <c r="SRK139"/>
      <c r="SRL139"/>
      <c r="SRM139"/>
      <c r="SRN139"/>
      <c r="SRO139"/>
      <c r="SRP139"/>
      <c r="SRQ139"/>
      <c r="SRR139"/>
      <c r="SRS139"/>
      <c r="SRT139"/>
      <c r="SRU139"/>
      <c r="SRV139"/>
      <c r="SRW139"/>
      <c r="SRX139"/>
      <c r="SRY139"/>
      <c r="SRZ139"/>
      <c r="SSA139"/>
      <c r="SSB139"/>
      <c r="SSC139"/>
      <c r="SSD139"/>
      <c r="SSE139"/>
      <c r="SSF139"/>
      <c r="SSG139"/>
      <c r="SSH139"/>
      <c r="SSI139"/>
      <c r="SSJ139"/>
      <c r="SSK139"/>
      <c r="SSL139"/>
      <c r="SSM139"/>
      <c r="SSN139"/>
      <c r="SSO139"/>
      <c r="SSP139"/>
      <c r="SSQ139"/>
      <c r="SSR139"/>
      <c r="SSS139"/>
      <c r="SST139"/>
      <c r="SSU139"/>
      <c r="SSV139"/>
      <c r="SSW139"/>
      <c r="SSX139"/>
      <c r="SSY139"/>
      <c r="SSZ139"/>
      <c r="STA139"/>
      <c r="STB139"/>
      <c r="STC139"/>
      <c r="STD139"/>
      <c r="STE139"/>
      <c r="STF139"/>
      <c r="STG139"/>
      <c r="STH139"/>
      <c r="STI139"/>
      <c r="STJ139"/>
      <c r="STK139"/>
      <c r="STL139"/>
      <c r="STM139"/>
      <c r="STN139"/>
      <c r="STO139"/>
      <c r="STP139"/>
      <c r="STQ139"/>
      <c r="STR139"/>
      <c r="STS139"/>
      <c r="STT139"/>
      <c r="STU139"/>
      <c r="STV139"/>
      <c r="STW139"/>
      <c r="STX139"/>
      <c r="STY139"/>
      <c r="STZ139"/>
      <c r="SUA139"/>
      <c r="SUB139"/>
      <c r="SUC139"/>
      <c r="SUD139"/>
      <c r="SUE139"/>
      <c r="SUF139"/>
      <c r="SUG139"/>
      <c r="SUH139"/>
      <c r="SUI139"/>
      <c r="SUJ139"/>
      <c r="SUK139"/>
      <c r="SUL139"/>
      <c r="SUM139"/>
      <c r="SUN139"/>
      <c r="SUO139"/>
      <c r="SUP139"/>
      <c r="SUQ139"/>
      <c r="SUR139"/>
      <c r="SUS139"/>
      <c r="SUT139"/>
      <c r="SUU139"/>
      <c r="SUV139"/>
      <c r="SUW139"/>
      <c r="SUX139"/>
      <c r="SUY139"/>
      <c r="SUZ139"/>
      <c r="SVA139"/>
      <c r="SVB139"/>
      <c r="SVC139"/>
      <c r="SVD139"/>
      <c r="SVE139"/>
      <c r="SVF139"/>
      <c r="SVG139"/>
      <c r="SVH139"/>
      <c r="SVI139"/>
      <c r="SVJ139"/>
      <c r="SVK139"/>
      <c r="SVL139"/>
      <c r="SVM139"/>
      <c r="SVN139"/>
      <c r="SVO139"/>
      <c r="SVP139"/>
      <c r="SVQ139"/>
      <c r="SVR139"/>
      <c r="SVS139"/>
      <c r="SVT139"/>
      <c r="SVU139"/>
      <c r="SVV139"/>
      <c r="SVW139"/>
      <c r="SVX139"/>
      <c r="SVY139"/>
      <c r="SVZ139"/>
      <c r="SWA139"/>
      <c r="SWB139"/>
      <c r="SWC139"/>
      <c r="SWD139"/>
      <c r="SWE139"/>
      <c r="SWF139"/>
      <c r="SWG139"/>
      <c r="SWH139"/>
      <c r="SWI139"/>
      <c r="SWJ139"/>
      <c r="SWK139"/>
      <c r="SWL139"/>
      <c r="SWM139"/>
      <c r="SWN139"/>
      <c r="SWO139"/>
      <c r="SWP139"/>
      <c r="SWQ139"/>
      <c r="SWR139"/>
      <c r="SWS139"/>
      <c r="SWT139"/>
      <c r="SWU139"/>
      <c r="SWV139"/>
      <c r="SWW139"/>
      <c r="SWX139"/>
      <c r="SWY139"/>
      <c r="SWZ139"/>
      <c r="SXA139"/>
      <c r="SXB139"/>
      <c r="SXC139"/>
      <c r="SXD139"/>
      <c r="SXE139"/>
      <c r="SXF139"/>
      <c r="SXG139"/>
      <c r="SXH139"/>
      <c r="SXI139"/>
      <c r="SXJ139"/>
      <c r="SXK139"/>
      <c r="SXL139"/>
      <c r="SXM139"/>
      <c r="SXN139"/>
      <c r="SXO139"/>
      <c r="SXP139"/>
      <c r="SXQ139"/>
      <c r="SXR139"/>
      <c r="SXS139"/>
      <c r="SXT139"/>
      <c r="SXU139"/>
      <c r="SXV139"/>
      <c r="SXW139"/>
      <c r="SXX139"/>
      <c r="SXY139"/>
      <c r="SXZ139"/>
      <c r="SYA139"/>
      <c r="SYB139"/>
      <c r="SYC139"/>
      <c r="SYD139"/>
      <c r="SYE139"/>
      <c r="SYF139"/>
      <c r="SYG139"/>
      <c r="SYH139"/>
      <c r="SYI139"/>
      <c r="SYJ139"/>
      <c r="SYK139"/>
      <c r="SYL139"/>
      <c r="SYM139"/>
      <c r="SYN139"/>
      <c r="SYO139"/>
      <c r="SYP139"/>
      <c r="SYQ139"/>
      <c r="SYR139"/>
      <c r="SYS139"/>
      <c r="SYT139"/>
      <c r="SYU139"/>
      <c r="SYV139"/>
      <c r="SYW139"/>
      <c r="SYX139"/>
      <c r="SYY139"/>
      <c r="SYZ139"/>
      <c r="SZA139"/>
      <c r="SZB139"/>
      <c r="SZC139"/>
      <c r="SZD139"/>
      <c r="SZE139"/>
      <c r="SZF139"/>
      <c r="SZG139"/>
      <c r="SZH139"/>
      <c r="SZI139"/>
      <c r="SZJ139"/>
      <c r="SZK139"/>
      <c r="SZL139"/>
      <c r="SZM139"/>
      <c r="SZN139"/>
      <c r="SZO139"/>
      <c r="SZP139"/>
      <c r="SZQ139"/>
      <c r="SZR139"/>
      <c r="SZS139"/>
      <c r="SZT139"/>
      <c r="SZU139"/>
      <c r="SZV139"/>
      <c r="SZW139"/>
      <c r="SZX139"/>
      <c r="SZY139"/>
      <c r="SZZ139"/>
      <c r="TAA139"/>
      <c r="TAB139"/>
      <c r="TAC139"/>
      <c r="TAD139"/>
      <c r="TAE139"/>
      <c r="TAF139"/>
      <c r="TAG139"/>
      <c r="TAH139"/>
      <c r="TAI139"/>
      <c r="TAJ139"/>
      <c r="TAK139"/>
      <c r="TAL139"/>
      <c r="TAM139"/>
      <c r="TAN139"/>
      <c r="TAO139"/>
      <c r="TAP139"/>
      <c r="TAQ139"/>
      <c r="TAR139"/>
      <c r="TAS139"/>
      <c r="TAT139"/>
      <c r="TAU139"/>
      <c r="TAV139"/>
      <c r="TAW139"/>
      <c r="TAX139"/>
      <c r="TAY139"/>
      <c r="TAZ139"/>
      <c r="TBA139"/>
      <c r="TBB139"/>
      <c r="TBC139"/>
      <c r="TBD139"/>
      <c r="TBE139"/>
      <c r="TBF139"/>
      <c r="TBG139"/>
      <c r="TBH139"/>
      <c r="TBI139"/>
      <c r="TBJ139"/>
      <c r="TBK139"/>
      <c r="TBL139"/>
      <c r="TBM139"/>
      <c r="TBN139"/>
      <c r="TBO139"/>
      <c r="TBP139"/>
      <c r="TBQ139"/>
      <c r="TBR139"/>
      <c r="TBS139"/>
      <c r="TBT139"/>
      <c r="TBU139"/>
      <c r="TBV139"/>
      <c r="TBW139"/>
      <c r="TBX139"/>
      <c r="TBY139"/>
      <c r="TBZ139"/>
      <c r="TCA139"/>
      <c r="TCB139"/>
      <c r="TCC139"/>
      <c r="TCD139"/>
      <c r="TCE139"/>
      <c r="TCF139"/>
      <c r="TCG139"/>
      <c r="TCH139"/>
      <c r="TCI139"/>
      <c r="TCJ139"/>
      <c r="TCK139"/>
      <c r="TCL139"/>
      <c r="TCM139"/>
      <c r="TCN139"/>
      <c r="TCO139"/>
      <c r="TCP139"/>
      <c r="TCQ139"/>
      <c r="TCR139"/>
      <c r="TCS139"/>
      <c r="TCT139"/>
      <c r="TCU139"/>
      <c r="TCV139"/>
      <c r="TCW139"/>
      <c r="TCX139"/>
      <c r="TCY139"/>
      <c r="TCZ139"/>
      <c r="TDA139"/>
      <c r="TDB139"/>
      <c r="TDC139"/>
      <c r="TDD139"/>
      <c r="TDE139"/>
      <c r="TDF139"/>
      <c r="TDG139"/>
      <c r="TDH139"/>
      <c r="TDI139"/>
      <c r="TDJ139"/>
      <c r="TDK139"/>
      <c r="TDL139"/>
      <c r="TDM139"/>
      <c r="TDN139"/>
      <c r="TDO139"/>
      <c r="TDP139"/>
      <c r="TDQ139"/>
      <c r="TDR139"/>
      <c r="TDS139"/>
      <c r="TDT139"/>
      <c r="TDU139"/>
      <c r="TDV139"/>
      <c r="TDW139"/>
      <c r="TDX139"/>
      <c r="TDY139"/>
      <c r="TDZ139"/>
      <c r="TEA139"/>
      <c r="TEB139"/>
      <c r="TEC139"/>
      <c r="TED139"/>
      <c r="TEE139"/>
      <c r="TEF139"/>
      <c r="TEG139"/>
      <c r="TEH139"/>
      <c r="TEI139"/>
      <c r="TEJ139"/>
      <c r="TEK139"/>
      <c r="TEL139"/>
      <c r="TEM139"/>
      <c r="TEN139"/>
      <c r="TEO139"/>
      <c r="TEP139"/>
      <c r="TEQ139"/>
      <c r="TER139"/>
      <c r="TES139"/>
      <c r="TET139"/>
      <c r="TEU139"/>
      <c r="TEV139"/>
      <c r="TEW139"/>
      <c r="TEX139"/>
      <c r="TEY139"/>
      <c r="TEZ139"/>
      <c r="TFA139"/>
      <c r="TFB139"/>
      <c r="TFC139"/>
      <c r="TFD139"/>
      <c r="TFE139"/>
      <c r="TFF139"/>
      <c r="TFG139"/>
      <c r="TFH139"/>
      <c r="TFI139"/>
      <c r="TFJ139"/>
      <c r="TFK139"/>
      <c r="TFL139"/>
      <c r="TFM139"/>
      <c r="TFN139"/>
      <c r="TFO139"/>
      <c r="TFP139"/>
      <c r="TFQ139"/>
      <c r="TFR139"/>
      <c r="TFS139"/>
      <c r="TFT139"/>
      <c r="TFU139"/>
      <c r="TFV139"/>
      <c r="TFW139"/>
      <c r="TFX139"/>
      <c r="TFY139"/>
      <c r="TFZ139"/>
      <c r="TGA139"/>
      <c r="TGB139"/>
      <c r="TGC139"/>
      <c r="TGD139"/>
      <c r="TGE139"/>
      <c r="TGF139"/>
      <c r="TGG139"/>
      <c r="TGH139"/>
      <c r="TGI139"/>
      <c r="TGJ139"/>
      <c r="TGK139"/>
      <c r="TGL139"/>
      <c r="TGM139"/>
      <c r="TGN139"/>
      <c r="TGO139"/>
      <c r="TGP139"/>
      <c r="TGQ139"/>
      <c r="TGR139"/>
      <c r="TGS139"/>
      <c r="TGT139"/>
      <c r="TGU139"/>
      <c r="TGV139"/>
      <c r="TGW139"/>
      <c r="TGX139"/>
      <c r="TGY139"/>
      <c r="TGZ139"/>
      <c r="THA139"/>
      <c r="THB139"/>
      <c r="THC139"/>
      <c r="THD139"/>
      <c r="THE139"/>
      <c r="THF139"/>
      <c r="THG139"/>
      <c r="THH139"/>
      <c r="THI139"/>
      <c r="THJ139"/>
      <c r="THK139"/>
      <c r="THL139"/>
      <c r="THM139"/>
      <c r="THN139"/>
      <c r="THO139"/>
      <c r="THP139"/>
      <c r="THQ139"/>
      <c r="THR139"/>
      <c r="THS139"/>
      <c r="THT139"/>
      <c r="THU139"/>
      <c r="THV139"/>
      <c r="THW139"/>
      <c r="THX139"/>
      <c r="THY139"/>
      <c r="THZ139"/>
      <c r="TIA139"/>
      <c r="TIB139"/>
      <c r="TIC139"/>
      <c r="TID139"/>
      <c r="TIE139"/>
      <c r="TIF139"/>
      <c r="TIG139"/>
      <c r="TIH139"/>
      <c r="TII139"/>
      <c r="TIJ139"/>
      <c r="TIK139"/>
      <c r="TIL139"/>
      <c r="TIM139"/>
      <c r="TIN139"/>
      <c r="TIO139"/>
      <c r="TIP139"/>
      <c r="TIQ139"/>
      <c r="TIR139"/>
      <c r="TIS139"/>
      <c r="TIT139"/>
      <c r="TIU139"/>
      <c r="TIV139"/>
      <c r="TIW139"/>
      <c r="TIX139"/>
      <c r="TIY139"/>
      <c r="TIZ139"/>
      <c r="TJA139"/>
      <c r="TJB139"/>
      <c r="TJC139"/>
      <c r="TJD139"/>
      <c r="TJE139"/>
      <c r="TJF139"/>
      <c r="TJG139"/>
      <c r="TJH139"/>
      <c r="TJI139"/>
      <c r="TJJ139"/>
      <c r="TJK139"/>
      <c r="TJL139"/>
      <c r="TJM139"/>
      <c r="TJN139"/>
      <c r="TJO139"/>
      <c r="TJP139"/>
      <c r="TJQ139"/>
      <c r="TJR139"/>
      <c r="TJS139"/>
      <c r="TJT139"/>
      <c r="TJU139"/>
      <c r="TJV139"/>
      <c r="TJW139"/>
      <c r="TJX139"/>
      <c r="TJY139"/>
      <c r="TJZ139"/>
      <c r="TKA139"/>
      <c r="TKB139"/>
      <c r="TKC139"/>
      <c r="TKD139"/>
      <c r="TKE139"/>
      <c r="TKF139"/>
      <c r="TKG139"/>
      <c r="TKH139"/>
      <c r="TKI139"/>
      <c r="TKJ139"/>
      <c r="TKK139"/>
      <c r="TKL139"/>
      <c r="TKM139"/>
      <c r="TKN139"/>
      <c r="TKO139"/>
      <c r="TKP139"/>
      <c r="TKQ139"/>
      <c r="TKR139"/>
      <c r="TKS139"/>
      <c r="TKT139"/>
      <c r="TKU139"/>
      <c r="TKV139"/>
      <c r="TKW139"/>
      <c r="TKX139"/>
      <c r="TKY139"/>
      <c r="TKZ139"/>
      <c r="TLA139"/>
      <c r="TLB139"/>
      <c r="TLC139"/>
      <c r="TLD139"/>
      <c r="TLE139"/>
      <c r="TLF139"/>
      <c r="TLG139"/>
      <c r="TLH139"/>
      <c r="TLI139"/>
      <c r="TLJ139"/>
      <c r="TLK139"/>
      <c r="TLL139"/>
      <c r="TLM139"/>
      <c r="TLN139"/>
      <c r="TLO139"/>
      <c r="TLP139"/>
      <c r="TLQ139"/>
      <c r="TLR139"/>
      <c r="TLS139"/>
      <c r="TLT139"/>
      <c r="TLU139"/>
      <c r="TLV139"/>
      <c r="TLW139"/>
      <c r="TLX139"/>
      <c r="TLY139"/>
      <c r="TLZ139"/>
      <c r="TMA139"/>
      <c r="TMB139"/>
      <c r="TMC139"/>
      <c r="TMD139"/>
      <c r="TME139"/>
      <c r="TMF139"/>
      <c r="TMG139"/>
      <c r="TMH139"/>
      <c r="TMI139"/>
      <c r="TMJ139"/>
      <c r="TMK139"/>
      <c r="TML139"/>
      <c r="TMM139"/>
      <c r="TMN139"/>
      <c r="TMO139"/>
      <c r="TMP139"/>
      <c r="TMQ139"/>
      <c r="TMR139"/>
      <c r="TMS139"/>
      <c r="TMT139"/>
      <c r="TMU139"/>
      <c r="TMV139"/>
      <c r="TMW139"/>
      <c r="TMX139"/>
      <c r="TMY139"/>
      <c r="TMZ139"/>
      <c r="TNA139"/>
      <c r="TNB139"/>
      <c r="TNC139"/>
      <c r="TND139"/>
      <c r="TNE139"/>
      <c r="TNF139"/>
      <c r="TNG139"/>
      <c r="TNH139"/>
      <c r="TNI139"/>
      <c r="TNJ139"/>
      <c r="TNK139"/>
      <c r="TNL139"/>
      <c r="TNM139"/>
      <c r="TNN139"/>
      <c r="TNO139"/>
      <c r="TNP139"/>
      <c r="TNQ139"/>
      <c r="TNR139"/>
      <c r="TNS139"/>
      <c r="TNT139"/>
      <c r="TNU139"/>
      <c r="TNV139"/>
      <c r="TNW139"/>
      <c r="TNX139"/>
      <c r="TNY139"/>
      <c r="TNZ139"/>
      <c r="TOA139"/>
      <c r="TOB139"/>
      <c r="TOC139"/>
      <c r="TOD139"/>
      <c r="TOE139"/>
      <c r="TOF139"/>
      <c r="TOG139"/>
      <c r="TOH139"/>
      <c r="TOI139"/>
      <c r="TOJ139"/>
      <c r="TOK139"/>
      <c r="TOL139"/>
      <c r="TOM139"/>
      <c r="TON139"/>
      <c r="TOO139"/>
      <c r="TOP139"/>
      <c r="TOQ139"/>
      <c r="TOR139"/>
      <c r="TOS139"/>
      <c r="TOT139"/>
      <c r="TOU139"/>
      <c r="TOV139"/>
      <c r="TOW139"/>
      <c r="TOX139"/>
      <c r="TOY139"/>
      <c r="TOZ139"/>
      <c r="TPA139"/>
      <c r="TPB139"/>
      <c r="TPC139"/>
      <c r="TPD139"/>
      <c r="TPE139"/>
      <c r="TPF139"/>
      <c r="TPG139"/>
      <c r="TPH139"/>
      <c r="TPI139"/>
      <c r="TPJ139"/>
      <c r="TPK139"/>
      <c r="TPL139"/>
      <c r="TPM139"/>
      <c r="TPN139"/>
      <c r="TPO139"/>
      <c r="TPP139"/>
      <c r="TPQ139"/>
      <c r="TPR139"/>
      <c r="TPS139"/>
      <c r="TPT139"/>
      <c r="TPU139"/>
      <c r="TPV139"/>
      <c r="TPW139"/>
      <c r="TPX139"/>
      <c r="TPY139"/>
      <c r="TPZ139"/>
      <c r="TQA139"/>
      <c r="TQB139"/>
      <c r="TQC139"/>
      <c r="TQD139"/>
      <c r="TQE139"/>
      <c r="TQF139"/>
      <c r="TQG139"/>
      <c r="TQH139"/>
      <c r="TQI139"/>
      <c r="TQJ139"/>
      <c r="TQK139"/>
      <c r="TQL139"/>
      <c r="TQM139"/>
      <c r="TQN139"/>
      <c r="TQO139"/>
      <c r="TQP139"/>
      <c r="TQQ139"/>
      <c r="TQR139"/>
      <c r="TQS139"/>
      <c r="TQT139"/>
      <c r="TQU139"/>
      <c r="TQV139"/>
      <c r="TQW139"/>
      <c r="TQX139"/>
      <c r="TQY139"/>
      <c r="TQZ139"/>
      <c r="TRA139"/>
      <c r="TRB139"/>
      <c r="TRC139"/>
      <c r="TRD139"/>
      <c r="TRE139"/>
      <c r="TRF139"/>
      <c r="TRG139"/>
      <c r="TRH139"/>
      <c r="TRI139"/>
      <c r="TRJ139"/>
      <c r="TRK139"/>
      <c r="TRL139"/>
      <c r="TRM139"/>
      <c r="TRN139"/>
      <c r="TRO139"/>
      <c r="TRP139"/>
      <c r="TRQ139"/>
      <c r="TRR139"/>
      <c r="TRS139"/>
      <c r="TRT139"/>
      <c r="TRU139"/>
      <c r="TRV139"/>
      <c r="TRW139"/>
      <c r="TRX139"/>
      <c r="TRY139"/>
      <c r="TRZ139"/>
      <c r="TSA139"/>
      <c r="TSB139"/>
      <c r="TSC139"/>
      <c r="TSD139"/>
      <c r="TSE139"/>
      <c r="TSF139"/>
      <c r="TSG139"/>
      <c r="TSH139"/>
      <c r="TSI139"/>
      <c r="TSJ139"/>
      <c r="TSK139"/>
      <c r="TSL139"/>
      <c r="TSM139"/>
      <c r="TSN139"/>
      <c r="TSO139"/>
      <c r="TSP139"/>
      <c r="TSQ139"/>
      <c r="TSR139"/>
      <c r="TSS139"/>
      <c r="TST139"/>
      <c r="TSU139"/>
      <c r="TSV139"/>
      <c r="TSW139"/>
      <c r="TSX139"/>
      <c r="TSY139"/>
      <c r="TSZ139"/>
      <c r="TTA139"/>
      <c r="TTB139"/>
      <c r="TTC139"/>
      <c r="TTD139"/>
      <c r="TTE139"/>
      <c r="TTF139"/>
      <c r="TTG139"/>
      <c r="TTH139"/>
      <c r="TTI139"/>
      <c r="TTJ139"/>
      <c r="TTK139"/>
      <c r="TTL139"/>
      <c r="TTM139"/>
      <c r="TTN139"/>
      <c r="TTO139"/>
      <c r="TTP139"/>
      <c r="TTQ139"/>
      <c r="TTR139"/>
      <c r="TTS139"/>
      <c r="TTT139"/>
      <c r="TTU139"/>
      <c r="TTV139"/>
      <c r="TTW139"/>
      <c r="TTX139"/>
      <c r="TTY139"/>
      <c r="TTZ139"/>
      <c r="TUA139"/>
      <c r="TUB139"/>
      <c r="TUC139"/>
      <c r="TUD139"/>
      <c r="TUE139"/>
      <c r="TUF139"/>
      <c r="TUG139"/>
      <c r="TUH139"/>
      <c r="TUI139"/>
      <c r="TUJ139"/>
      <c r="TUK139"/>
      <c r="TUL139"/>
      <c r="TUM139"/>
      <c r="TUN139"/>
      <c r="TUO139"/>
      <c r="TUP139"/>
      <c r="TUQ139"/>
      <c r="TUR139"/>
      <c r="TUS139"/>
      <c r="TUT139"/>
      <c r="TUU139"/>
      <c r="TUV139"/>
      <c r="TUW139"/>
      <c r="TUX139"/>
      <c r="TUY139"/>
      <c r="TUZ139"/>
      <c r="TVA139"/>
      <c r="TVB139"/>
      <c r="TVC139"/>
      <c r="TVD139"/>
      <c r="TVE139"/>
      <c r="TVF139"/>
      <c r="TVG139"/>
      <c r="TVH139"/>
      <c r="TVI139"/>
      <c r="TVJ139"/>
      <c r="TVK139"/>
      <c r="TVL139"/>
      <c r="TVM139"/>
      <c r="TVN139"/>
      <c r="TVO139"/>
      <c r="TVP139"/>
      <c r="TVQ139"/>
      <c r="TVR139"/>
      <c r="TVS139"/>
      <c r="TVT139"/>
      <c r="TVU139"/>
      <c r="TVV139"/>
      <c r="TVW139"/>
      <c r="TVX139"/>
      <c r="TVY139"/>
      <c r="TVZ139"/>
      <c r="TWA139"/>
      <c r="TWB139"/>
      <c r="TWC139"/>
      <c r="TWD139"/>
      <c r="TWE139"/>
      <c r="TWF139"/>
      <c r="TWG139"/>
      <c r="TWH139"/>
      <c r="TWI139"/>
      <c r="TWJ139"/>
      <c r="TWK139"/>
      <c r="TWL139"/>
      <c r="TWM139"/>
      <c r="TWN139"/>
      <c r="TWO139"/>
      <c r="TWP139"/>
      <c r="TWQ139"/>
      <c r="TWR139"/>
      <c r="TWS139"/>
      <c r="TWT139"/>
      <c r="TWU139"/>
      <c r="TWV139"/>
      <c r="TWW139"/>
      <c r="TWX139"/>
      <c r="TWY139"/>
      <c r="TWZ139"/>
      <c r="TXA139"/>
      <c r="TXB139"/>
      <c r="TXC139"/>
      <c r="TXD139"/>
      <c r="TXE139"/>
      <c r="TXF139"/>
      <c r="TXG139"/>
      <c r="TXH139"/>
      <c r="TXI139"/>
      <c r="TXJ139"/>
      <c r="TXK139"/>
      <c r="TXL139"/>
      <c r="TXM139"/>
      <c r="TXN139"/>
      <c r="TXO139"/>
      <c r="TXP139"/>
      <c r="TXQ139"/>
      <c r="TXR139"/>
      <c r="TXS139"/>
      <c r="TXT139"/>
      <c r="TXU139"/>
      <c r="TXV139"/>
      <c r="TXW139"/>
      <c r="TXX139"/>
      <c r="TXY139"/>
      <c r="TXZ139"/>
      <c r="TYA139"/>
      <c r="TYB139"/>
      <c r="TYC139"/>
      <c r="TYD139"/>
      <c r="TYE139"/>
      <c r="TYF139"/>
      <c r="TYG139"/>
      <c r="TYH139"/>
      <c r="TYI139"/>
      <c r="TYJ139"/>
      <c r="TYK139"/>
      <c r="TYL139"/>
      <c r="TYM139"/>
      <c r="TYN139"/>
      <c r="TYO139"/>
      <c r="TYP139"/>
      <c r="TYQ139"/>
      <c r="TYR139"/>
      <c r="TYS139"/>
      <c r="TYT139"/>
      <c r="TYU139"/>
      <c r="TYV139"/>
      <c r="TYW139"/>
      <c r="TYX139"/>
      <c r="TYY139"/>
      <c r="TYZ139"/>
      <c r="TZA139"/>
      <c r="TZB139"/>
      <c r="TZC139"/>
      <c r="TZD139"/>
      <c r="TZE139"/>
      <c r="TZF139"/>
      <c r="TZG139"/>
      <c r="TZH139"/>
      <c r="TZI139"/>
      <c r="TZJ139"/>
      <c r="TZK139"/>
      <c r="TZL139"/>
      <c r="TZM139"/>
      <c r="TZN139"/>
      <c r="TZO139"/>
      <c r="TZP139"/>
      <c r="TZQ139"/>
      <c r="TZR139"/>
      <c r="TZS139"/>
      <c r="TZT139"/>
      <c r="TZU139"/>
      <c r="TZV139"/>
      <c r="TZW139"/>
      <c r="TZX139"/>
      <c r="TZY139"/>
      <c r="TZZ139"/>
      <c r="UAA139"/>
      <c r="UAB139"/>
      <c r="UAC139"/>
      <c r="UAD139"/>
      <c r="UAE139"/>
      <c r="UAF139"/>
      <c r="UAG139"/>
      <c r="UAH139"/>
      <c r="UAI139"/>
      <c r="UAJ139"/>
      <c r="UAK139"/>
      <c r="UAL139"/>
      <c r="UAM139"/>
      <c r="UAN139"/>
      <c r="UAO139"/>
      <c r="UAP139"/>
      <c r="UAQ139"/>
      <c r="UAR139"/>
      <c r="UAS139"/>
      <c r="UAT139"/>
      <c r="UAU139"/>
      <c r="UAV139"/>
      <c r="UAW139"/>
      <c r="UAX139"/>
      <c r="UAY139"/>
      <c r="UAZ139"/>
      <c r="UBA139"/>
      <c r="UBB139"/>
      <c r="UBC139"/>
      <c r="UBD139"/>
      <c r="UBE139"/>
      <c r="UBF139"/>
      <c r="UBG139"/>
      <c r="UBH139"/>
      <c r="UBI139"/>
      <c r="UBJ139"/>
      <c r="UBK139"/>
      <c r="UBL139"/>
      <c r="UBM139"/>
      <c r="UBN139"/>
      <c r="UBO139"/>
      <c r="UBP139"/>
      <c r="UBQ139"/>
      <c r="UBR139"/>
      <c r="UBS139"/>
      <c r="UBT139"/>
      <c r="UBU139"/>
      <c r="UBV139"/>
      <c r="UBW139"/>
      <c r="UBX139"/>
      <c r="UBY139"/>
      <c r="UBZ139"/>
      <c r="UCA139"/>
      <c r="UCB139"/>
      <c r="UCC139"/>
      <c r="UCD139"/>
      <c r="UCE139"/>
      <c r="UCF139"/>
      <c r="UCG139"/>
      <c r="UCH139"/>
      <c r="UCI139"/>
      <c r="UCJ139"/>
      <c r="UCK139"/>
      <c r="UCL139"/>
      <c r="UCM139"/>
      <c r="UCN139"/>
      <c r="UCO139"/>
      <c r="UCP139"/>
      <c r="UCQ139"/>
      <c r="UCR139"/>
      <c r="UCS139"/>
      <c r="UCT139"/>
      <c r="UCU139"/>
      <c r="UCV139"/>
      <c r="UCW139"/>
      <c r="UCX139"/>
      <c r="UCY139"/>
      <c r="UCZ139"/>
      <c r="UDA139"/>
      <c r="UDB139"/>
      <c r="UDC139"/>
      <c r="UDD139"/>
      <c r="UDE139"/>
      <c r="UDF139"/>
      <c r="UDG139"/>
      <c r="UDH139"/>
      <c r="UDI139"/>
      <c r="UDJ139"/>
      <c r="UDK139"/>
      <c r="UDL139"/>
      <c r="UDM139"/>
      <c r="UDN139"/>
      <c r="UDO139"/>
      <c r="UDP139"/>
      <c r="UDQ139"/>
      <c r="UDR139"/>
      <c r="UDS139"/>
      <c r="UDT139"/>
      <c r="UDU139"/>
      <c r="UDV139"/>
      <c r="UDW139"/>
      <c r="UDX139"/>
      <c r="UDY139"/>
      <c r="UDZ139"/>
      <c r="UEA139"/>
      <c r="UEB139"/>
      <c r="UEC139"/>
      <c r="UED139"/>
      <c r="UEE139"/>
      <c r="UEF139"/>
      <c r="UEG139"/>
      <c r="UEH139"/>
      <c r="UEI139"/>
      <c r="UEJ139"/>
      <c r="UEK139"/>
      <c r="UEL139"/>
      <c r="UEM139"/>
      <c r="UEN139"/>
      <c r="UEO139"/>
      <c r="UEP139"/>
      <c r="UEQ139"/>
      <c r="UER139"/>
      <c r="UES139"/>
      <c r="UET139"/>
      <c r="UEU139"/>
      <c r="UEV139"/>
      <c r="UEW139"/>
      <c r="UEX139"/>
      <c r="UEY139"/>
      <c r="UEZ139"/>
      <c r="UFA139"/>
      <c r="UFB139"/>
      <c r="UFC139"/>
      <c r="UFD139"/>
      <c r="UFE139"/>
      <c r="UFF139"/>
      <c r="UFG139"/>
      <c r="UFH139"/>
      <c r="UFI139"/>
      <c r="UFJ139"/>
      <c r="UFK139"/>
      <c r="UFL139"/>
      <c r="UFM139"/>
      <c r="UFN139"/>
      <c r="UFO139"/>
      <c r="UFP139"/>
      <c r="UFQ139"/>
      <c r="UFR139"/>
      <c r="UFS139"/>
      <c r="UFT139"/>
      <c r="UFU139"/>
      <c r="UFV139"/>
      <c r="UFW139"/>
      <c r="UFX139"/>
      <c r="UFY139"/>
      <c r="UFZ139"/>
      <c r="UGA139"/>
      <c r="UGB139"/>
      <c r="UGC139"/>
      <c r="UGD139"/>
      <c r="UGE139"/>
      <c r="UGF139"/>
      <c r="UGG139"/>
      <c r="UGH139"/>
      <c r="UGI139"/>
      <c r="UGJ139"/>
      <c r="UGK139"/>
      <c r="UGL139"/>
      <c r="UGM139"/>
      <c r="UGN139"/>
      <c r="UGO139"/>
      <c r="UGP139"/>
      <c r="UGQ139"/>
      <c r="UGR139"/>
      <c r="UGS139"/>
      <c r="UGT139"/>
      <c r="UGU139"/>
      <c r="UGV139"/>
      <c r="UGW139"/>
      <c r="UGX139"/>
      <c r="UGY139"/>
      <c r="UGZ139"/>
      <c r="UHA139"/>
      <c r="UHB139"/>
      <c r="UHC139"/>
      <c r="UHD139"/>
      <c r="UHE139"/>
      <c r="UHF139"/>
      <c r="UHG139"/>
      <c r="UHH139"/>
      <c r="UHI139"/>
      <c r="UHJ139"/>
      <c r="UHK139"/>
      <c r="UHL139"/>
      <c r="UHM139"/>
      <c r="UHN139"/>
      <c r="UHO139"/>
      <c r="UHP139"/>
      <c r="UHQ139"/>
      <c r="UHR139"/>
      <c r="UHS139"/>
      <c r="UHT139"/>
      <c r="UHU139"/>
      <c r="UHV139"/>
      <c r="UHW139"/>
      <c r="UHX139"/>
      <c r="UHY139"/>
      <c r="UHZ139"/>
      <c r="UIA139"/>
      <c r="UIB139"/>
      <c r="UIC139"/>
      <c r="UID139"/>
      <c r="UIE139"/>
      <c r="UIF139"/>
      <c r="UIG139"/>
      <c r="UIH139"/>
      <c r="UII139"/>
      <c r="UIJ139"/>
      <c r="UIK139"/>
      <c r="UIL139"/>
      <c r="UIM139"/>
      <c r="UIN139"/>
      <c r="UIO139"/>
      <c r="UIP139"/>
      <c r="UIQ139"/>
      <c r="UIR139"/>
      <c r="UIS139"/>
      <c r="UIT139"/>
      <c r="UIU139"/>
      <c r="UIV139"/>
      <c r="UIW139"/>
      <c r="UIX139"/>
      <c r="UIY139"/>
      <c r="UIZ139"/>
      <c r="UJA139"/>
      <c r="UJB139"/>
      <c r="UJC139"/>
      <c r="UJD139"/>
      <c r="UJE139"/>
      <c r="UJF139"/>
      <c r="UJG139"/>
      <c r="UJH139"/>
      <c r="UJI139"/>
      <c r="UJJ139"/>
      <c r="UJK139"/>
      <c r="UJL139"/>
      <c r="UJM139"/>
      <c r="UJN139"/>
      <c r="UJO139"/>
      <c r="UJP139"/>
      <c r="UJQ139"/>
      <c r="UJR139"/>
      <c r="UJS139"/>
      <c r="UJT139"/>
      <c r="UJU139"/>
      <c r="UJV139"/>
      <c r="UJW139"/>
      <c r="UJX139"/>
      <c r="UJY139"/>
      <c r="UJZ139"/>
      <c r="UKA139"/>
      <c r="UKB139"/>
      <c r="UKC139"/>
      <c r="UKD139"/>
      <c r="UKE139"/>
      <c r="UKF139"/>
      <c r="UKG139"/>
      <c r="UKH139"/>
      <c r="UKI139"/>
      <c r="UKJ139"/>
      <c r="UKK139"/>
      <c r="UKL139"/>
      <c r="UKM139"/>
      <c r="UKN139"/>
      <c r="UKO139"/>
      <c r="UKP139"/>
      <c r="UKQ139"/>
      <c r="UKR139"/>
      <c r="UKS139"/>
      <c r="UKT139"/>
      <c r="UKU139"/>
      <c r="UKV139"/>
      <c r="UKW139"/>
      <c r="UKX139"/>
      <c r="UKY139"/>
      <c r="UKZ139"/>
      <c r="ULA139"/>
      <c r="ULB139"/>
      <c r="ULC139"/>
      <c r="ULD139"/>
      <c r="ULE139"/>
      <c r="ULF139"/>
      <c r="ULG139"/>
      <c r="ULH139"/>
      <c r="ULI139"/>
      <c r="ULJ139"/>
      <c r="ULK139"/>
      <c r="ULL139"/>
      <c r="ULM139"/>
      <c r="ULN139"/>
      <c r="ULO139"/>
      <c r="ULP139"/>
      <c r="ULQ139"/>
      <c r="ULR139"/>
      <c r="ULS139"/>
      <c r="ULT139"/>
      <c r="ULU139"/>
      <c r="ULV139"/>
      <c r="ULW139"/>
      <c r="ULX139"/>
      <c r="ULY139"/>
      <c r="ULZ139"/>
      <c r="UMA139"/>
      <c r="UMB139"/>
      <c r="UMC139"/>
      <c r="UMD139"/>
      <c r="UME139"/>
      <c r="UMF139"/>
      <c r="UMG139"/>
      <c r="UMH139"/>
      <c r="UMI139"/>
      <c r="UMJ139"/>
      <c r="UMK139"/>
      <c r="UML139"/>
      <c r="UMM139"/>
      <c r="UMN139"/>
      <c r="UMO139"/>
      <c r="UMP139"/>
      <c r="UMQ139"/>
      <c r="UMR139"/>
      <c r="UMS139"/>
      <c r="UMT139"/>
      <c r="UMU139"/>
      <c r="UMV139"/>
      <c r="UMW139"/>
      <c r="UMX139"/>
      <c r="UMY139"/>
      <c r="UMZ139"/>
      <c r="UNA139"/>
      <c r="UNB139"/>
      <c r="UNC139"/>
      <c r="UND139"/>
      <c r="UNE139"/>
      <c r="UNF139"/>
      <c r="UNG139"/>
      <c r="UNH139"/>
      <c r="UNI139"/>
      <c r="UNJ139"/>
      <c r="UNK139"/>
      <c r="UNL139"/>
      <c r="UNM139"/>
      <c r="UNN139"/>
      <c r="UNO139"/>
      <c r="UNP139"/>
      <c r="UNQ139"/>
      <c r="UNR139"/>
      <c r="UNS139"/>
      <c r="UNT139"/>
      <c r="UNU139"/>
      <c r="UNV139"/>
      <c r="UNW139"/>
      <c r="UNX139"/>
      <c r="UNY139"/>
      <c r="UNZ139"/>
      <c r="UOA139"/>
      <c r="UOB139"/>
      <c r="UOC139"/>
      <c r="UOD139"/>
      <c r="UOE139"/>
      <c r="UOF139"/>
      <c r="UOG139"/>
      <c r="UOH139"/>
      <c r="UOI139"/>
      <c r="UOJ139"/>
      <c r="UOK139"/>
      <c r="UOL139"/>
      <c r="UOM139"/>
      <c r="UON139"/>
      <c r="UOO139"/>
      <c r="UOP139"/>
      <c r="UOQ139"/>
      <c r="UOR139"/>
      <c r="UOS139"/>
      <c r="UOT139"/>
      <c r="UOU139"/>
      <c r="UOV139"/>
      <c r="UOW139"/>
      <c r="UOX139"/>
      <c r="UOY139"/>
      <c r="UOZ139"/>
      <c r="UPA139"/>
      <c r="UPB139"/>
      <c r="UPC139"/>
      <c r="UPD139"/>
      <c r="UPE139"/>
      <c r="UPF139"/>
      <c r="UPG139"/>
      <c r="UPH139"/>
      <c r="UPI139"/>
      <c r="UPJ139"/>
      <c r="UPK139"/>
      <c r="UPL139"/>
      <c r="UPM139"/>
      <c r="UPN139"/>
      <c r="UPO139"/>
      <c r="UPP139"/>
      <c r="UPQ139"/>
      <c r="UPR139"/>
      <c r="UPS139"/>
      <c r="UPT139"/>
      <c r="UPU139"/>
      <c r="UPV139"/>
      <c r="UPW139"/>
      <c r="UPX139"/>
      <c r="UPY139"/>
      <c r="UPZ139"/>
      <c r="UQA139"/>
      <c r="UQB139"/>
      <c r="UQC139"/>
      <c r="UQD139"/>
      <c r="UQE139"/>
      <c r="UQF139"/>
      <c r="UQG139"/>
      <c r="UQH139"/>
      <c r="UQI139"/>
      <c r="UQJ139"/>
      <c r="UQK139"/>
      <c r="UQL139"/>
      <c r="UQM139"/>
      <c r="UQN139"/>
      <c r="UQO139"/>
      <c r="UQP139"/>
      <c r="UQQ139"/>
      <c r="UQR139"/>
      <c r="UQS139"/>
      <c r="UQT139"/>
      <c r="UQU139"/>
      <c r="UQV139"/>
      <c r="UQW139"/>
      <c r="UQX139"/>
      <c r="UQY139"/>
      <c r="UQZ139"/>
      <c r="URA139"/>
      <c r="URB139"/>
      <c r="URC139"/>
      <c r="URD139"/>
      <c r="URE139"/>
      <c r="URF139"/>
      <c r="URG139"/>
      <c r="URH139"/>
      <c r="URI139"/>
      <c r="URJ139"/>
      <c r="URK139"/>
      <c r="URL139"/>
      <c r="URM139"/>
      <c r="URN139"/>
      <c r="URO139"/>
      <c r="URP139"/>
      <c r="URQ139"/>
      <c r="URR139"/>
      <c r="URS139"/>
      <c r="URT139"/>
      <c r="URU139"/>
      <c r="URV139"/>
      <c r="URW139"/>
      <c r="URX139"/>
      <c r="URY139"/>
      <c r="URZ139"/>
      <c r="USA139"/>
      <c r="USB139"/>
      <c r="USC139"/>
      <c r="USD139"/>
      <c r="USE139"/>
      <c r="USF139"/>
      <c r="USG139"/>
      <c r="USH139"/>
      <c r="USI139"/>
      <c r="USJ139"/>
      <c r="USK139"/>
      <c r="USL139"/>
      <c r="USM139"/>
      <c r="USN139"/>
      <c r="USO139"/>
      <c r="USP139"/>
      <c r="USQ139"/>
      <c r="USR139"/>
      <c r="USS139"/>
      <c r="UST139"/>
      <c r="USU139"/>
      <c r="USV139"/>
      <c r="USW139"/>
      <c r="USX139"/>
      <c r="USY139"/>
      <c r="USZ139"/>
      <c r="UTA139"/>
      <c r="UTB139"/>
      <c r="UTC139"/>
      <c r="UTD139"/>
      <c r="UTE139"/>
      <c r="UTF139"/>
      <c r="UTG139"/>
      <c r="UTH139"/>
      <c r="UTI139"/>
      <c r="UTJ139"/>
      <c r="UTK139"/>
      <c r="UTL139"/>
      <c r="UTM139"/>
      <c r="UTN139"/>
      <c r="UTO139"/>
      <c r="UTP139"/>
      <c r="UTQ139"/>
      <c r="UTR139"/>
      <c r="UTS139"/>
      <c r="UTT139"/>
      <c r="UTU139"/>
      <c r="UTV139"/>
      <c r="UTW139"/>
      <c r="UTX139"/>
      <c r="UTY139"/>
      <c r="UTZ139"/>
      <c r="UUA139"/>
      <c r="UUB139"/>
      <c r="UUC139"/>
      <c r="UUD139"/>
      <c r="UUE139"/>
      <c r="UUF139"/>
      <c r="UUG139"/>
      <c r="UUH139"/>
      <c r="UUI139"/>
      <c r="UUJ139"/>
      <c r="UUK139"/>
      <c r="UUL139"/>
      <c r="UUM139"/>
      <c r="UUN139"/>
      <c r="UUO139"/>
      <c r="UUP139"/>
      <c r="UUQ139"/>
      <c r="UUR139"/>
      <c r="UUS139"/>
      <c r="UUT139"/>
      <c r="UUU139"/>
      <c r="UUV139"/>
      <c r="UUW139"/>
      <c r="UUX139"/>
      <c r="UUY139"/>
      <c r="UUZ139"/>
      <c r="UVA139"/>
      <c r="UVB139"/>
      <c r="UVC139"/>
      <c r="UVD139"/>
      <c r="UVE139"/>
      <c r="UVF139"/>
      <c r="UVG139"/>
      <c r="UVH139"/>
      <c r="UVI139"/>
      <c r="UVJ139"/>
      <c r="UVK139"/>
      <c r="UVL139"/>
      <c r="UVM139"/>
      <c r="UVN139"/>
      <c r="UVO139"/>
      <c r="UVP139"/>
      <c r="UVQ139"/>
      <c r="UVR139"/>
      <c r="UVS139"/>
      <c r="UVT139"/>
      <c r="UVU139"/>
      <c r="UVV139"/>
      <c r="UVW139"/>
      <c r="UVX139"/>
      <c r="UVY139"/>
      <c r="UVZ139"/>
      <c r="UWA139"/>
      <c r="UWB139"/>
      <c r="UWC139"/>
      <c r="UWD139"/>
      <c r="UWE139"/>
      <c r="UWF139"/>
      <c r="UWG139"/>
      <c r="UWH139"/>
      <c r="UWI139"/>
      <c r="UWJ139"/>
      <c r="UWK139"/>
      <c r="UWL139"/>
      <c r="UWM139"/>
      <c r="UWN139"/>
      <c r="UWO139"/>
      <c r="UWP139"/>
      <c r="UWQ139"/>
      <c r="UWR139"/>
      <c r="UWS139"/>
      <c r="UWT139"/>
      <c r="UWU139"/>
      <c r="UWV139"/>
      <c r="UWW139"/>
      <c r="UWX139"/>
      <c r="UWY139"/>
      <c r="UWZ139"/>
      <c r="UXA139"/>
      <c r="UXB139"/>
      <c r="UXC139"/>
      <c r="UXD139"/>
      <c r="UXE139"/>
      <c r="UXF139"/>
      <c r="UXG139"/>
      <c r="UXH139"/>
      <c r="UXI139"/>
      <c r="UXJ139"/>
      <c r="UXK139"/>
      <c r="UXL139"/>
      <c r="UXM139"/>
      <c r="UXN139"/>
      <c r="UXO139"/>
      <c r="UXP139"/>
      <c r="UXQ139"/>
      <c r="UXR139"/>
      <c r="UXS139"/>
      <c r="UXT139"/>
      <c r="UXU139"/>
      <c r="UXV139"/>
      <c r="UXW139"/>
      <c r="UXX139"/>
      <c r="UXY139"/>
      <c r="UXZ139"/>
      <c r="UYA139"/>
      <c r="UYB139"/>
      <c r="UYC139"/>
      <c r="UYD139"/>
      <c r="UYE139"/>
      <c r="UYF139"/>
      <c r="UYG139"/>
      <c r="UYH139"/>
      <c r="UYI139"/>
      <c r="UYJ139"/>
      <c r="UYK139"/>
      <c r="UYL139"/>
      <c r="UYM139"/>
      <c r="UYN139"/>
      <c r="UYO139"/>
      <c r="UYP139"/>
      <c r="UYQ139"/>
      <c r="UYR139"/>
      <c r="UYS139"/>
      <c r="UYT139"/>
      <c r="UYU139"/>
      <c r="UYV139"/>
      <c r="UYW139"/>
      <c r="UYX139"/>
      <c r="UYY139"/>
      <c r="UYZ139"/>
      <c r="UZA139"/>
      <c r="UZB139"/>
      <c r="UZC139"/>
      <c r="UZD139"/>
      <c r="UZE139"/>
      <c r="UZF139"/>
      <c r="UZG139"/>
      <c r="UZH139"/>
      <c r="UZI139"/>
      <c r="UZJ139"/>
      <c r="UZK139"/>
      <c r="UZL139"/>
      <c r="UZM139"/>
      <c r="UZN139"/>
      <c r="UZO139"/>
      <c r="UZP139"/>
      <c r="UZQ139"/>
      <c r="UZR139"/>
      <c r="UZS139"/>
      <c r="UZT139"/>
      <c r="UZU139"/>
      <c r="UZV139"/>
      <c r="UZW139"/>
      <c r="UZX139"/>
      <c r="UZY139"/>
      <c r="UZZ139"/>
      <c r="VAA139"/>
      <c r="VAB139"/>
      <c r="VAC139"/>
      <c r="VAD139"/>
      <c r="VAE139"/>
      <c r="VAF139"/>
      <c r="VAG139"/>
      <c r="VAH139"/>
      <c r="VAI139"/>
      <c r="VAJ139"/>
      <c r="VAK139"/>
      <c r="VAL139"/>
      <c r="VAM139"/>
      <c r="VAN139"/>
      <c r="VAO139"/>
      <c r="VAP139"/>
      <c r="VAQ139"/>
      <c r="VAR139"/>
      <c r="VAS139"/>
      <c r="VAT139"/>
      <c r="VAU139"/>
      <c r="VAV139"/>
      <c r="VAW139"/>
      <c r="VAX139"/>
      <c r="VAY139"/>
      <c r="VAZ139"/>
      <c r="VBA139"/>
      <c r="VBB139"/>
      <c r="VBC139"/>
      <c r="VBD139"/>
      <c r="VBE139"/>
      <c r="VBF139"/>
      <c r="VBG139"/>
      <c r="VBH139"/>
      <c r="VBI139"/>
      <c r="VBJ139"/>
      <c r="VBK139"/>
      <c r="VBL139"/>
      <c r="VBM139"/>
      <c r="VBN139"/>
      <c r="VBO139"/>
      <c r="VBP139"/>
      <c r="VBQ139"/>
      <c r="VBR139"/>
      <c r="VBS139"/>
      <c r="VBT139"/>
      <c r="VBU139"/>
      <c r="VBV139"/>
      <c r="VBW139"/>
      <c r="VBX139"/>
      <c r="VBY139"/>
      <c r="VBZ139"/>
      <c r="VCA139"/>
      <c r="VCB139"/>
      <c r="VCC139"/>
      <c r="VCD139"/>
      <c r="VCE139"/>
      <c r="VCF139"/>
      <c r="VCG139"/>
      <c r="VCH139"/>
      <c r="VCI139"/>
      <c r="VCJ139"/>
      <c r="VCK139"/>
      <c r="VCL139"/>
      <c r="VCM139"/>
      <c r="VCN139"/>
      <c r="VCO139"/>
      <c r="VCP139"/>
      <c r="VCQ139"/>
      <c r="VCR139"/>
      <c r="VCS139"/>
      <c r="VCT139"/>
      <c r="VCU139"/>
      <c r="VCV139"/>
      <c r="VCW139"/>
      <c r="VCX139"/>
      <c r="VCY139"/>
      <c r="VCZ139"/>
      <c r="VDA139"/>
      <c r="VDB139"/>
      <c r="VDC139"/>
      <c r="VDD139"/>
      <c r="VDE139"/>
      <c r="VDF139"/>
      <c r="VDG139"/>
      <c r="VDH139"/>
      <c r="VDI139"/>
      <c r="VDJ139"/>
      <c r="VDK139"/>
      <c r="VDL139"/>
      <c r="VDM139"/>
      <c r="VDN139"/>
      <c r="VDO139"/>
      <c r="VDP139"/>
      <c r="VDQ139"/>
      <c r="VDR139"/>
      <c r="VDS139"/>
      <c r="VDT139"/>
      <c r="VDU139"/>
      <c r="VDV139"/>
      <c r="VDW139"/>
      <c r="VDX139"/>
      <c r="VDY139"/>
      <c r="VDZ139"/>
      <c r="VEA139"/>
      <c r="VEB139"/>
      <c r="VEC139"/>
      <c r="VED139"/>
      <c r="VEE139"/>
      <c r="VEF139"/>
      <c r="VEG139"/>
      <c r="VEH139"/>
      <c r="VEI139"/>
      <c r="VEJ139"/>
      <c r="VEK139"/>
      <c r="VEL139"/>
      <c r="VEM139"/>
      <c r="VEN139"/>
      <c r="VEO139"/>
      <c r="VEP139"/>
      <c r="VEQ139"/>
      <c r="VER139"/>
      <c r="VES139"/>
      <c r="VET139"/>
      <c r="VEU139"/>
      <c r="VEV139"/>
      <c r="VEW139"/>
      <c r="VEX139"/>
      <c r="VEY139"/>
      <c r="VEZ139"/>
      <c r="VFA139"/>
      <c r="VFB139"/>
      <c r="VFC139"/>
      <c r="VFD139"/>
      <c r="VFE139"/>
      <c r="VFF139"/>
      <c r="VFG139"/>
      <c r="VFH139"/>
      <c r="VFI139"/>
      <c r="VFJ139"/>
      <c r="VFK139"/>
      <c r="VFL139"/>
      <c r="VFM139"/>
      <c r="VFN139"/>
      <c r="VFO139"/>
      <c r="VFP139"/>
      <c r="VFQ139"/>
      <c r="VFR139"/>
      <c r="VFS139"/>
      <c r="VFT139"/>
      <c r="VFU139"/>
      <c r="VFV139"/>
      <c r="VFW139"/>
      <c r="VFX139"/>
      <c r="VFY139"/>
      <c r="VFZ139"/>
      <c r="VGA139"/>
      <c r="VGB139"/>
      <c r="VGC139"/>
      <c r="VGD139"/>
      <c r="VGE139"/>
      <c r="VGF139"/>
      <c r="VGG139"/>
      <c r="VGH139"/>
      <c r="VGI139"/>
      <c r="VGJ139"/>
      <c r="VGK139"/>
      <c r="VGL139"/>
      <c r="VGM139"/>
      <c r="VGN139"/>
      <c r="VGO139"/>
      <c r="VGP139"/>
      <c r="VGQ139"/>
      <c r="VGR139"/>
      <c r="VGS139"/>
      <c r="VGT139"/>
      <c r="VGU139"/>
      <c r="VGV139"/>
      <c r="VGW139"/>
      <c r="VGX139"/>
      <c r="VGY139"/>
      <c r="VGZ139"/>
      <c r="VHA139"/>
      <c r="VHB139"/>
      <c r="VHC139"/>
      <c r="VHD139"/>
      <c r="VHE139"/>
      <c r="VHF139"/>
      <c r="VHG139"/>
      <c r="VHH139"/>
      <c r="VHI139"/>
      <c r="VHJ139"/>
      <c r="VHK139"/>
      <c r="VHL139"/>
      <c r="VHM139"/>
      <c r="VHN139"/>
      <c r="VHO139"/>
      <c r="VHP139"/>
      <c r="VHQ139"/>
      <c r="VHR139"/>
      <c r="VHS139"/>
      <c r="VHT139"/>
      <c r="VHU139"/>
      <c r="VHV139"/>
      <c r="VHW139"/>
      <c r="VHX139"/>
      <c r="VHY139"/>
      <c r="VHZ139"/>
      <c r="VIA139"/>
      <c r="VIB139"/>
      <c r="VIC139"/>
      <c r="VID139"/>
      <c r="VIE139"/>
      <c r="VIF139"/>
      <c r="VIG139"/>
      <c r="VIH139"/>
      <c r="VII139"/>
      <c r="VIJ139"/>
      <c r="VIK139"/>
      <c r="VIL139"/>
      <c r="VIM139"/>
      <c r="VIN139"/>
      <c r="VIO139"/>
      <c r="VIP139"/>
      <c r="VIQ139"/>
      <c r="VIR139"/>
      <c r="VIS139"/>
      <c r="VIT139"/>
      <c r="VIU139"/>
      <c r="VIV139"/>
      <c r="VIW139"/>
      <c r="VIX139"/>
      <c r="VIY139"/>
      <c r="VIZ139"/>
      <c r="VJA139"/>
      <c r="VJB139"/>
      <c r="VJC139"/>
      <c r="VJD139"/>
      <c r="VJE139"/>
      <c r="VJF139"/>
      <c r="VJG139"/>
      <c r="VJH139"/>
      <c r="VJI139"/>
      <c r="VJJ139"/>
      <c r="VJK139"/>
      <c r="VJL139"/>
      <c r="VJM139"/>
      <c r="VJN139"/>
      <c r="VJO139"/>
      <c r="VJP139"/>
      <c r="VJQ139"/>
      <c r="VJR139"/>
      <c r="VJS139"/>
      <c r="VJT139"/>
      <c r="VJU139"/>
      <c r="VJV139"/>
      <c r="VJW139"/>
      <c r="VJX139"/>
      <c r="VJY139"/>
      <c r="VJZ139"/>
      <c r="VKA139"/>
      <c r="VKB139"/>
      <c r="VKC139"/>
      <c r="VKD139"/>
      <c r="VKE139"/>
      <c r="VKF139"/>
      <c r="VKG139"/>
      <c r="VKH139"/>
      <c r="VKI139"/>
      <c r="VKJ139"/>
      <c r="VKK139"/>
      <c r="VKL139"/>
      <c r="VKM139"/>
      <c r="VKN139"/>
      <c r="VKO139"/>
      <c r="VKP139"/>
      <c r="VKQ139"/>
      <c r="VKR139"/>
      <c r="VKS139"/>
      <c r="VKT139"/>
      <c r="VKU139"/>
      <c r="VKV139"/>
      <c r="VKW139"/>
      <c r="VKX139"/>
      <c r="VKY139"/>
      <c r="VKZ139"/>
      <c r="VLA139"/>
      <c r="VLB139"/>
      <c r="VLC139"/>
      <c r="VLD139"/>
      <c r="VLE139"/>
      <c r="VLF139"/>
      <c r="VLG139"/>
      <c r="VLH139"/>
      <c r="VLI139"/>
      <c r="VLJ139"/>
      <c r="VLK139"/>
      <c r="VLL139"/>
      <c r="VLM139"/>
      <c r="VLN139"/>
      <c r="VLO139"/>
      <c r="VLP139"/>
      <c r="VLQ139"/>
      <c r="VLR139"/>
      <c r="VLS139"/>
      <c r="VLT139"/>
      <c r="VLU139"/>
      <c r="VLV139"/>
      <c r="VLW139"/>
      <c r="VLX139"/>
      <c r="VLY139"/>
      <c r="VLZ139"/>
      <c r="VMA139"/>
      <c r="VMB139"/>
      <c r="VMC139"/>
      <c r="VMD139"/>
      <c r="VME139"/>
      <c r="VMF139"/>
      <c r="VMG139"/>
      <c r="VMH139"/>
      <c r="VMI139"/>
      <c r="VMJ139"/>
      <c r="VMK139"/>
      <c r="VML139"/>
      <c r="VMM139"/>
      <c r="VMN139"/>
      <c r="VMO139"/>
      <c r="VMP139"/>
      <c r="VMQ139"/>
      <c r="VMR139"/>
      <c r="VMS139"/>
      <c r="VMT139"/>
      <c r="VMU139"/>
      <c r="VMV139"/>
      <c r="VMW139"/>
      <c r="VMX139"/>
      <c r="VMY139"/>
      <c r="VMZ139"/>
      <c r="VNA139"/>
      <c r="VNB139"/>
      <c r="VNC139"/>
      <c r="VND139"/>
      <c r="VNE139"/>
      <c r="VNF139"/>
      <c r="VNG139"/>
      <c r="VNH139"/>
      <c r="VNI139"/>
      <c r="VNJ139"/>
      <c r="VNK139"/>
      <c r="VNL139"/>
      <c r="VNM139"/>
      <c r="VNN139"/>
      <c r="VNO139"/>
      <c r="VNP139"/>
      <c r="VNQ139"/>
      <c r="VNR139"/>
      <c r="VNS139"/>
      <c r="VNT139"/>
      <c r="VNU139"/>
      <c r="VNV139"/>
      <c r="VNW139"/>
      <c r="VNX139"/>
      <c r="VNY139"/>
      <c r="VNZ139"/>
      <c r="VOA139"/>
      <c r="VOB139"/>
      <c r="VOC139"/>
      <c r="VOD139"/>
      <c r="VOE139"/>
      <c r="VOF139"/>
      <c r="VOG139"/>
      <c r="VOH139"/>
      <c r="VOI139"/>
      <c r="VOJ139"/>
      <c r="VOK139"/>
      <c r="VOL139"/>
      <c r="VOM139"/>
      <c r="VON139"/>
      <c r="VOO139"/>
      <c r="VOP139"/>
      <c r="VOQ139"/>
      <c r="VOR139"/>
      <c r="VOS139"/>
      <c r="VOT139"/>
      <c r="VOU139"/>
      <c r="VOV139"/>
      <c r="VOW139"/>
      <c r="VOX139"/>
      <c r="VOY139"/>
      <c r="VOZ139"/>
      <c r="VPA139"/>
      <c r="VPB139"/>
      <c r="VPC139"/>
      <c r="VPD139"/>
      <c r="VPE139"/>
      <c r="VPF139"/>
      <c r="VPG139"/>
      <c r="VPH139"/>
      <c r="VPI139"/>
      <c r="VPJ139"/>
      <c r="VPK139"/>
      <c r="VPL139"/>
      <c r="VPM139"/>
      <c r="VPN139"/>
      <c r="VPO139"/>
      <c r="VPP139"/>
      <c r="VPQ139"/>
      <c r="VPR139"/>
      <c r="VPS139"/>
      <c r="VPT139"/>
      <c r="VPU139"/>
      <c r="VPV139"/>
      <c r="VPW139"/>
      <c r="VPX139"/>
      <c r="VPY139"/>
      <c r="VPZ139"/>
      <c r="VQA139"/>
      <c r="VQB139"/>
      <c r="VQC139"/>
      <c r="VQD139"/>
      <c r="VQE139"/>
      <c r="VQF139"/>
      <c r="VQG139"/>
      <c r="VQH139"/>
      <c r="VQI139"/>
      <c r="VQJ139"/>
      <c r="VQK139"/>
      <c r="VQL139"/>
      <c r="VQM139"/>
      <c r="VQN139"/>
      <c r="VQO139"/>
      <c r="VQP139"/>
      <c r="VQQ139"/>
      <c r="VQR139"/>
      <c r="VQS139"/>
      <c r="VQT139"/>
      <c r="VQU139"/>
      <c r="VQV139"/>
      <c r="VQW139"/>
      <c r="VQX139"/>
      <c r="VQY139"/>
      <c r="VQZ139"/>
      <c r="VRA139"/>
      <c r="VRB139"/>
      <c r="VRC139"/>
      <c r="VRD139"/>
      <c r="VRE139"/>
      <c r="VRF139"/>
      <c r="VRG139"/>
      <c r="VRH139"/>
      <c r="VRI139"/>
      <c r="VRJ139"/>
      <c r="VRK139"/>
      <c r="VRL139"/>
      <c r="VRM139"/>
      <c r="VRN139"/>
      <c r="VRO139"/>
      <c r="VRP139"/>
      <c r="VRQ139"/>
      <c r="VRR139"/>
      <c r="VRS139"/>
      <c r="VRT139"/>
      <c r="VRU139"/>
      <c r="VRV139"/>
      <c r="VRW139"/>
      <c r="VRX139"/>
      <c r="VRY139"/>
      <c r="VRZ139"/>
      <c r="VSA139"/>
      <c r="VSB139"/>
      <c r="VSC139"/>
      <c r="VSD139"/>
      <c r="VSE139"/>
      <c r="VSF139"/>
      <c r="VSG139"/>
      <c r="VSH139"/>
      <c r="VSI139"/>
      <c r="VSJ139"/>
      <c r="VSK139"/>
      <c r="VSL139"/>
      <c r="VSM139"/>
      <c r="VSN139"/>
      <c r="VSO139"/>
      <c r="VSP139"/>
      <c r="VSQ139"/>
      <c r="VSR139"/>
      <c r="VSS139"/>
      <c r="VST139"/>
      <c r="VSU139"/>
      <c r="VSV139"/>
      <c r="VSW139"/>
      <c r="VSX139"/>
      <c r="VSY139"/>
      <c r="VSZ139"/>
      <c r="VTA139"/>
      <c r="VTB139"/>
      <c r="VTC139"/>
      <c r="VTD139"/>
      <c r="VTE139"/>
      <c r="VTF139"/>
      <c r="VTG139"/>
      <c r="VTH139"/>
      <c r="VTI139"/>
      <c r="VTJ139"/>
      <c r="VTK139"/>
      <c r="VTL139"/>
      <c r="VTM139"/>
      <c r="VTN139"/>
      <c r="VTO139"/>
      <c r="VTP139"/>
      <c r="VTQ139"/>
      <c r="VTR139"/>
      <c r="VTS139"/>
      <c r="VTT139"/>
      <c r="VTU139"/>
      <c r="VTV139"/>
      <c r="VTW139"/>
      <c r="VTX139"/>
      <c r="VTY139"/>
      <c r="VTZ139"/>
      <c r="VUA139"/>
      <c r="VUB139"/>
      <c r="VUC139"/>
      <c r="VUD139"/>
      <c r="VUE139"/>
      <c r="VUF139"/>
      <c r="VUG139"/>
      <c r="VUH139"/>
      <c r="VUI139"/>
      <c r="VUJ139"/>
      <c r="VUK139"/>
      <c r="VUL139"/>
      <c r="VUM139"/>
      <c r="VUN139"/>
      <c r="VUO139"/>
      <c r="VUP139"/>
      <c r="VUQ139"/>
      <c r="VUR139"/>
      <c r="VUS139"/>
      <c r="VUT139"/>
      <c r="VUU139"/>
      <c r="VUV139"/>
      <c r="VUW139"/>
      <c r="VUX139"/>
      <c r="VUY139"/>
      <c r="VUZ139"/>
      <c r="VVA139"/>
      <c r="VVB139"/>
      <c r="VVC139"/>
      <c r="VVD139"/>
      <c r="VVE139"/>
      <c r="VVF139"/>
      <c r="VVG139"/>
      <c r="VVH139"/>
      <c r="VVI139"/>
      <c r="VVJ139"/>
      <c r="VVK139"/>
      <c r="VVL139"/>
      <c r="VVM139"/>
      <c r="VVN139"/>
      <c r="VVO139"/>
      <c r="VVP139"/>
      <c r="VVQ139"/>
      <c r="VVR139"/>
      <c r="VVS139"/>
      <c r="VVT139"/>
      <c r="VVU139"/>
      <c r="VVV139"/>
      <c r="VVW139"/>
      <c r="VVX139"/>
      <c r="VVY139"/>
      <c r="VVZ139"/>
      <c r="VWA139"/>
      <c r="VWB139"/>
      <c r="VWC139"/>
      <c r="VWD139"/>
      <c r="VWE139"/>
      <c r="VWF139"/>
      <c r="VWG139"/>
      <c r="VWH139"/>
      <c r="VWI139"/>
      <c r="VWJ139"/>
      <c r="VWK139"/>
      <c r="VWL139"/>
      <c r="VWM139"/>
      <c r="VWN139"/>
      <c r="VWO139"/>
      <c r="VWP139"/>
      <c r="VWQ139"/>
      <c r="VWR139"/>
      <c r="VWS139"/>
      <c r="VWT139"/>
      <c r="VWU139"/>
      <c r="VWV139"/>
      <c r="VWW139"/>
      <c r="VWX139"/>
      <c r="VWY139"/>
      <c r="VWZ139"/>
      <c r="VXA139"/>
      <c r="VXB139"/>
      <c r="VXC139"/>
      <c r="VXD139"/>
      <c r="VXE139"/>
      <c r="VXF139"/>
      <c r="VXG139"/>
      <c r="VXH139"/>
      <c r="VXI139"/>
      <c r="VXJ139"/>
      <c r="VXK139"/>
      <c r="VXL139"/>
      <c r="VXM139"/>
      <c r="VXN139"/>
      <c r="VXO139"/>
      <c r="VXP139"/>
      <c r="VXQ139"/>
      <c r="VXR139"/>
      <c r="VXS139"/>
      <c r="VXT139"/>
      <c r="VXU139"/>
      <c r="VXV139"/>
      <c r="VXW139"/>
      <c r="VXX139"/>
      <c r="VXY139"/>
      <c r="VXZ139"/>
      <c r="VYA139"/>
      <c r="VYB139"/>
      <c r="VYC139"/>
      <c r="VYD139"/>
      <c r="VYE139"/>
      <c r="VYF139"/>
      <c r="VYG139"/>
      <c r="VYH139"/>
      <c r="VYI139"/>
      <c r="VYJ139"/>
      <c r="VYK139"/>
      <c r="VYL139"/>
      <c r="VYM139"/>
      <c r="VYN139"/>
      <c r="VYO139"/>
      <c r="VYP139"/>
      <c r="VYQ139"/>
      <c r="VYR139"/>
      <c r="VYS139"/>
      <c r="VYT139"/>
      <c r="VYU139"/>
      <c r="VYV139"/>
      <c r="VYW139"/>
      <c r="VYX139"/>
      <c r="VYY139"/>
      <c r="VYZ139"/>
      <c r="VZA139"/>
      <c r="VZB139"/>
      <c r="VZC139"/>
      <c r="VZD139"/>
      <c r="VZE139"/>
      <c r="VZF139"/>
      <c r="VZG139"/>
      <c r="VZH139"/>
      <c r="VZI139"/>
      <c r="VZJ139"/>
      <c r="VZK139"/>
      <c r="VZL139"/>
      <c r="VZM139"/>
      <c r="VZN139"/>
      <c r="VZO139"/>
      <c r="VZP139"/>
      <c r="VZQ139"/>
      <c r="VZR139"/>
      <c r="VZS139"/>
      <c r="VZT139"/>
      <c r="VZU139"/>
      <c r="VZV139"/>
      <c r="VZW139"/>
      <c r="VZX139"/>
      <c r="VZY139"/>
      <c r="VZZ139"/>
      <c r="WAA139"/>
      <c r="WAB139"/>
      <c r="WAC139"/>
      <c r="WAD139"/>
      <c r="WAE139"/>
      <c r="WAF139"/>
      <c r="WAG139"/>
      <c r="WAH139"/>
      <c r="WAI139"/>
      <c r="WAJ139"/>
      <c r="WAK139"/>
      <c r="WAL139"/>
      <c r="WAM139"/>
      <c r="WAN139"/>
      <c r="WAO139"/>
      <c r="WAP139"/>
      <c r="WAQ139"/>
      <c r="WAR139"/>
      <c r="WAS139"/>
      <c r="WAT139"/>
      <c r="WAU139"/>
      <c r="WAV139"/>
      <c r="WAW139"/>
      <c r="WAX139"/>
      <c r="WAY139"/>
      <c r="WAZ139"/>
      <c r="WBA139"/>
      <c r="WBB139"/>
      <c r="WBC139"/>
      <c r="WBD139"/>
      <c r="WBE139"/>
      <c r="WBF139"/>
      <c r="WBG139"/>
      <c r="WBH139"/>
      <c r="WBI139"/>
      <c r="WBJ139"/>
      <c r="WBK139"/>
      <c r="WBL139"/>
      <c r="WBM139"/>
      <c r="WBN139"/>
      <c r="WBO139"/>
      <c r="WBP139"/>
      <c r="WBQ139"/>
      <c r="WBR139"/>
      <c r="WBS139"/>
      <c r="WBT139"/>
      <c r="WBU139"/>
      <c r="WBV139"/>
      <c r="WBW139"/>
      <c r="WBX139"/>
      <c r="WBY139"/>
      <c r="WBZ139"/>
      <c r="WCA139"/>
      <c r="WCB139"/>
      <c r="WCC139"/>
      <c r="WCD139"/>
      <c r="WCE139"/>
      <c r="WCF139"/>
      <c r="WCG139"/>
      <c r="WCH139"/>
      <c r="WCI139"/>
      <c r="WCJ139"/>
      <c r="WCK139"/>
      <c r="WCL139"/>
      <c r="WCM139"/>
      <c r="WCN139"/>
      <c r="WCO139"/>
      <c r="WCP139"/>
      <c r="WCQ139"/>
      <c r="WCR139"/>
      <c r="WCS139"/>
      <c r="WCT139"/>
      <c r="WCU139"/>
      <c r="WCV139"/>
      <c r="WCW139"/>
      <c r="WCX139"/>
      <c r="WCY139"/>
      <c r="WCZ139"/>
      <c r="WDA139"/>
      <c r="WDB139"/>
      <c r="WDC139"/>
      <c r="WDD139"/>
      <c r="WDE139"/>
      <c r="WDF139"/>
      <c r="WDG139"/>
      <c r="WDH139"/>
      <c r="WDI139"/>
      <c r="WDJ139"/>
      <c r="WDK139"/>
      <c r="WDL139"/>
      <c r="WDM139"/>
      <c r="WDN139"/>
      <c r="WDO139"/>
      <c r="WDP139"/>
      <c r="WDQ139"/>
      <c r="WDR139"/>
      <c r="WDS139"/>
      <c r="WDT139"/>
      <c r="WDU139"/>
      <c r="WDV139"/>
      <c r="WDW139"/>
      <c r="WDX139"/>
      <c r="WDY139"/>
      <c r="WDZ139"/>
      <c r="WEA139"/>
      <c r="WEB139"/>
      <c r="WEC139"/>
      <c r="WED139"/>
      <c r="WEE139"/>
      <c r="WEF139"/>
      <c r="WEG139"/>
      <c r="WEH139"/>
      <c r="WEI139"/>
      <c r="WEJ139"/>
      <c r="WEK139"/>
      <c r="WEL139"/>
      <c r="WEM139"/>
      <c r="WEN139"/>
      <c r="WEO139"/>
      <c r="WEP139"/>
      <c r="WEQ139"/>
      <c r="WER139"/>
      <c r="WES139"/>
      <c r="WET139"/>
      <c r="WEU139"/>
      <c r="WEV139"/>
      <c r="WEW139"/>
      <c r="WEX139"/>
      <c r="WEY139"/>
      <c r="WEZ139"/>
      <c r="WFA139"/>
      <c r="WFB139"/>
      <c r="WFC139"/>
      <c r="WFD139"/>
      <c r="WFE139"/>
      <c r="WFF139"/>
      <c r="WFG139"/>
      <c r="WFH139"/>
      <c r="WFI139"/>
      <c r="WFJ139"/>
      <c r="WFK139"/>
      <c r="WFL139"/>
      <c r="WFM139"/>
      <c r="WFN139"/>
      <c r="WFO139"/>
      <c r="WFP139"/>
      <c r="WFQ139"/>
      <c r="WFR139"/>
      <c r="WFS139"/>
      <c r="WFT139"/>
      <c r="WFU139"/>
      <c r="WFV139"/>
      <c r="WFW139"/>
      <c r="WFX139"/>
      <c r="WFY139"/>
      <c r="WFZ139"/>
      <c r="WGA139"/>
      <c r="WGB139"/>
      <c r="WGC139"/>
      <c r="WGD139"/>
      <c r="WGE139"/>
      <c r="WGF139"/>
      <c r="WGG139"/>
      <c r="WGH139"/>
      <c r="WGI139"/>
      <c r="WGJ139"/>
      <c r="WGK139"/>
      <c r="WGL139"/>
      <c r="WGM139"/>
      <c r="WGN139"/>
      <c r="WGO139"/>
      <c r="WGP139"/>
      <c r="WGQ139"/>
      <c r="WGR139"/>
      <c r="WGS139"/>
      <c r="WGT139"/>
      <c r="WGU139"/>
      <c r="WGV139"/>
      <c r="WGW139"/>
      <c r="WGX139"/>
      <c r="WGY139"/>
      <c r="WGZ139"/>
      <c r="WHA139"/>
      <c r="WHB139"/>
      <c r="WHC139"/>
      <c r="WHD139"/>
      <c r="WHE139"/>
      <c r="WHF139"/>
      <c r="WHG139"/>
      <c r="WHH139"/>
      <c r="WHI139"/>
      <c r="WHJ139"/>
      <c r="WHK139"/>
      <c r="WHL139"/>
      <c r="WHM139"/>
      <c r="WHN139"/>
      <c r="WHO139"/>
      <c r="WHP139"/>
      <c r="WHQ139"/>
      <c r="WHR139"/>
      <c r="WHS139"/>
      <c r="WHT139"/>
      <c r="WHU139"/>
      <c r="WHV139"/>
      <c r="WHW139"/>
      <c r="WHX139"/>
      <c r="WHY139"/>
      <c r="WHZ139"/>
      <c r="WIA139"/>
      <c r="WIB139"/>
      <c r="WIC139"/>
      <c r="WID139"/>
      <c r="WIE139"/>
      <c r="WIF139"/>
      <c r="WIG139"/>
      <c r="WIH139"/>
      <c r="WII139"/>
      <c r="WIJ139"/>
      <c r="WIK139"/>
      <c r="WIL139"/>
      <c r="WIM139"/>
      <c r="WIN139"/>
      <c r="WIO139"/>
      <c r="WIP139"/>
      <c r="WIQ139"/>
      <c r="WIR139"/>
      <c r="WIS139"/>
      <c r="WIT139"/>
      <c r="WIU139"/>
      <c r="WIV139"/>
      <c r="WIW139"/>
      <c r="WIX139"/>
      <c r="WIY139"/>
      <c r="WIZ139"/>
      <c r="WJA139"/>
      <c r="WJB139"/>
      <c r="WJC139"/>
      <c r="WJD139"/>
      <c r="WJE139"/>
      <c r="WJF139"/>
      <c r="WJG139"/>
      <c r="WJH139"/>
      <c r="WJI139"/>
      <c r="WJJ139"/>
      <c r="WJK139"/>
      <c r="WJL139"/>
      <c r="WJM139"/>
      <c r="WJN139"/>
      <c r="WJO139"/>
      <c r="WJP139"/>
      <c r="WJQ139"/>
      <c r="WJR139"/>
      <c r="WJS139"/>
      <c r="WJT139"/>
      <c r="WJU139"/>
      <c r="WJV139"/>
      <c r="WJW139"/>
      <c r="WJX139"/>
      <c r="WJY139"/>
      <c r="WJZ139"/>
      <c r="WKA139"/>
      <c r="WKB139"/>
      <c r="WKC139"/>
      <c r="WKD139"/>
      <c r="WKE139"/>
      <c r="WKF139"/>
      <c r="WKG139"/>
      <c r="WKH139"/>
      <c r="WKI139"/>
      <c r="WKJ139"/>
      <c r="WKK139"/>
      <c r="WKL139"/>
      <c r="WKM139"/>
      <c r="WKN139"/>
      <c r="WKO139"/>
      <c r="WKP139"/>
      <c r="WKQ139"/>
      <c r="WKR139"/>
      <c r="WKS139"/>
      <c r="WKT139"/>
      <c r="WKU139"/>
      <c r="WKV139"/>
      <c r="WKW139"/>
      <c r="WKX139"/>
      <c r="WKY139"/>
      <c r="WKZ139"/>
      <c r="WLA139"/>
      <c r="WLB139"/>
      <c r="WLC139"/>
      <c r="WLD139"/>
      <c r="WLE139"/>
      <c r="WLF139"/>
      <c r="WLG139"/>
      <c r="WLH139"/>
      <c r="WLI139"/>
      <c r="WLJ139"/>
      <c r="WLK139"/>
      <c r="WLL139"/>
      <c r="WLM139"/>
      <c r="WLN139"/>
      <c r="WLO139"/>
      <c r="WLP139"/>
      <c r="WLQ139"/>
      <c r="WLR139"/>
      <c r="WLS139"/>
      <c r="WLT139"/>
      <c r="WLU139"/>
      <c r="WLV139"/>
      <c r="WLW139"/>
      <c r="WLX139"/>
      <c r="WLY139"/>
      <c r="WLZ139"/>
      <c r="WMA139"/>
      <c r="WMB139"/>
      <c r="WMC139"/>
      <c r="WMD139"/>
      <c r="WME139"/>
      <c r="WMF139"/>
      <c r="WMG139"/>
      <c r="WMH139"/>
      <c r="WMI139"/>
      <c r="WMJ139"/>
      <c r="WMK139"/>
      <c r="WML139"/>
      <c r="WMM139"/>
      <c r="WMN139"/>
      <c r="WMO139"/>
      <c r="WMP139"/>
      <c r="WMQ139"/>
      <c r="WMR139"/>
      <c r="WMS139"/>
      <c r="WMT139"/>
      <c r="WMU139"/>
      <c r="WMV139"/>
      <c r="WMW139"/>
      <c r="WMX139"/>
      <c r="WMY139"/>
      <c r="WMZ139"/>
      <c r="WNA139"/>
      <c r="WNB139"/>
      <c r="WNC139"/>
      <c r="WND139"/>
      <c r="WNE139"/>
      <c r="WNF139"/>
      <c r="WNG139"/>
      <c r="WNH139"/>
      <c r="WNI139"/>
      <c r="WNJ139"/>
      <c r="WNK139"/>
      <c r="WNL139"/>
      <c r="WNM139"/>
      <c r="WNN139"/>
      <c r="WNO139"/>
      <c r="WNP139"/>
      <c r="WNQ139"/>
      <c r="WNR139"/>
      <c r="WNS139"/>
      <c r="WNT139"/>
      <c r="WNU139"/>
      <c r="WNV139"/>
      <c r="WNW139"/>
      <c r="WNX139"/>
      <c r="WNY139"/>
      <c r="WNZ139"/>
      <c r="WOA139"/>
      <c r="WOB139"/>
      <c r="WOC139"/>
      <c r="WOD139"/>
      <c r="WOE139"/>
      <c r="WOF139"/>
      <c r="WOG139"/>
      <c r="WOH139"/>
      <c r="WOI139"/>
      <c r="WOJ139"/>
      <c r="WOK139"/>
      <c r="WOL139"/>
      <c r="WOM139"/>
      <c r="WON139"/>
      <c r="WOO139"/>
      <c r="WOP139"/>
      <c r="WOQ139"/>
      <c r="WOR139"/>
      <c r="WOS139"/>
      <c r="WOT139"/>
      <c r="WOU139"/>
      <c r="WOV139"/>
      <c r="WOW139"/>
      <c r="WOX139"/>
      <c r="WOY139"/>
      <c r="WOZ139"/>
      <c r="WPA139"/>
      <c r="WPB139"/>
      <c r="WPC139"/>
      <c r="WPD139"/>
      <c r="WPE139"/>
      <c r="WPF139"/>
      <c r="WPG139"/>
      <c r="WPH139"/>
      <c r="WPI139"/>
      <c r="WPJ139"/>
      <c r="WPK139"/>
      <c r="WPL139"/>
      <c r="WPM139"/>
      <c r="WPN139"/>
      <c r="WPO139"/>
      <c r="WPP139"/>
      <c r="WPQ139"/>
      <c r="WPR139"/>
      <c r="WPS139"/>
      <c r="WPT139"/>
      <c r="WPU139"/>
      <c r="WPV139"/>
      <c r="WPW139"/>
      <c r="WPX139"/>
      <c r="WPY139"/>
      <c r="WPZ139"/>
      <c r="WQA139"/>
      <c r="WQB139"/>
      <c r="WQC139"/>
      <c r="WQD139"/>
      <c r="WQE139"/>
      <c r="WQF139"/>
      <c r="WQG139"/>
      <c r="WQH139"/>
      <c r="WQI139"/>
      <c r="WQJ139"/>
      <c r="WQK139"/>
      <c r="WQL139"/>
      <c r="WQM139"/>
      <c r="WQN139"/>
      <c r="WQO139"/>
      <c r="WQP139"/>
      <c r="WQQ139"/>
      <c r="WQR139"/>
      <c r="WQS139"/>
      <c r="WQT139"/>
      <c r="WQU139"/>
      <c r="WQV139"/>
      <c r="WQW139"/>
      <c r="WQX139"/>
      <c r="WQY139"/>
      <c r="WQZ139"/>
      <c r="WRA139"/>
      <c r="WRB139"/>
      <c r="WRC139"/>
      <c r="WRD139"/>
      <c r="WRE139"/>
      <c r="WRF139"/>
      <c r="WRG139"/>
      <c r="WRH139"/>
      <c r="WRI139"/>
      <c r="WRJ139"/>
      <c r="WRK139"/>
      <c r="WRL139"/>
      <c r="WRM139"/>
      <c r="WRN139"/>
      <c r="WRO139"/>
      <c r="WRP139"/>
      <c r="WRQ139"/>
      <c r="WRR139"/>
      <c r="WRS139"/>
      <c r="WRT139"/>
    </row>
    <row r="140" spans="1:16036" s="31" customFormat="1" ht="15" thickBot="1">
      <c r="A140" s="29" t="s">
        <v>163</v>
      </c>
      <c r="B140" s="29">
        <v>18615.3</v>
      </c>
      <c r="C140" s="29">
        <v>19092.5</v>
      </c>
      <c r="D140" s="29">
        <v>19560.2</v>
      </c>
      <c r="E140" s="30">
        <f t="shared" si="37"/>
        <v>4.8307277021707415</v>
      </c>
      <c r="F140" s="30">
        <f t="shared" si="38"/>
        <v>2.3910798458093514</v>
      </c>
      <c r="G140" s="29">
        <v>7200</v>
      </c>
      <c r="H140" s="7">
        <f t="shared" si="39"/>
        <v>0</v>
      </c>
      <c r="I140" s="30">
        <v>19372.919999999998</v>
      </c>
      <c r="J140" s="30">
        <v>19375.43</v>
      </c>
      <c r="K140" s="30">
        <v>19396.77</v>
      </c>
      <c r="L140" s="30">
        <v>25732.45</v>
      </c>
      <c r="M140" s="30">
        <f t="shared" si="49"/>
        <v>0.95745442275642612</v>
      </c>
      <c r="N140" s="30">
        <f t="shared" si="50"/>
        <v>0.94462224312635057</v>
      </c>
      <c r="O140" s="30">
        <f t="shared" si="42"/>
        <v>0.83552315415997935</v>
      </c>
      <c r="P140" s="30">
        <f t="shared" si="43"/>
        <v>1.2832179630075546E-2</v>
      </c>
      <c r="Q140" s="29">
        <v>7200.1</v>
      </c>
      <c r="R140" s="7">
        <f t="shared" si="44"/>
        <v>0</v>
      </c>
      <c r="S140" s="29"/>
      <c r="T140" s="30">
        <f t="shared" si="45"/>
        <v>19560.2</v>
      </c>
      <c r="U140" s="7" t="s">
        <v>195</v>
      </c>
      <c r="V140" s="7" t="str">
        <f t="shared" si="46"/>
        <v>-</v>
      </c>
      <c r="W140" s="7">
        <f t="shared" si="47"/>
        <v>0</v>
      </c>
      <c r="X140" s="7">
        <f t="shared" si="48"/>
        <v>1</v>
      </c>
      <c r="Y140" s="7">
        <f t="shared" si="48"/>
        <v>1</v>
      </c>
      <c r="Z140" s="7">
        <f t="shared" si="51"/>
        <v>0</v>
      </c>
      <c r="AA140" s="7" t="s">
        <v>193</v>
      </c>
      <c r="AB140" s="7">
        <v>1</v>
      </c>
      <c r="AC140" s="7" t="str">
        <f t="shared" si="52"/>
        <v/>
      </c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7"/>
      <c r="FB140" s="7"/>
      <c r="FC140" s="7"/>
      <c r="FD140" s="7"/>
      <c r="FE140" s="7"/>
      <c r="FF140" s="7"/>
      <c r="FG140" s="7"/>
      <c r="FH140" s="7"/>
      <c r="FI140" s="7"/>
      <c r="FJ140" s="7"/>
      <c r="FK140" s="7"/>
      <c r="FL140" s="7"/>
      <c r="FM140" s="7"/>
      <c r="FN140" s="7"/>
      <c r="FO140" s="7"/>
      <c r="FP140" s="7"/>
      <c r="FQ140" s="7"/>
      <c r="FR140" s="7"/>
      <c r="FS140" s="7"/>
      <c r="FT140" s="7"/>
      <c r="FU140" s="7"/>
      <c r="FV140" s="7"/>
      <c r="FW140" s="7"/>
      <c r="FX140" s="7"/>
      <c r="FY140" s="7"/>
      <c r="FZ140" s="7"/>
      <c r="GA140" s="7"/>
      <c r="GB140" s="7"/>
      <c r="GC140" s="7"/>
      <c r="GD140" s="7"/>
      <c r="GE140" s="7"/>
      <c r="GF140" s="7"/>
      <c r="GG140" s="7"/>
      <c r="GH140" s="7"/>
      <c r="GI140" s="7"/>
      <c r="GJ140" s="7"/>
      <c r="GK140" s="7"/>
      <c r="GL140" s="7"/>
      <c r="GM140" s="7"/>
      <c r="GN140" s="7"/>
      <c r="GO140" s="7"/>
      <c r="GP140" s="7"/>
      <c r="GQ140" s="7"/>
      <c r="GR140" s="7"/>
      <c r="GS140" s="7"/>
      <c r="GT140" s="7"/>
      <c r="GU140" s="7"/>
      <c r="GV140" s="7"/>
      <c r="GW140" s="7"/>
      <c r="GX140" s="7"/>
      <c r="GY140" s="7"/>
      <c r="GZ140" s="7"/>
      <c r="HA140" s="7"/>
      <c r="HB140" s="7"/>
      <c r="HC140" s="7"/>
      <c r="HD140" s="7"/>
      <c r="HE140" s="7"/>
      <c r="HF140" s="7"/>
      <c r="HG140" s="7"/>
      <c r="HH140" s="7"/>
      <c r="HI140" s="7"/>
      <c r="HJ140" s="7"/>
      <c r="HK140" s="7"/>
      <c r="HL140" s="7"/>
      <c r="HM140" s="7"/>
      <c r="HN140" s="7"/>
      <c r="HO140" s="7"/>
      <c r="HP140" s="7"/>
      <c r="HQ140" s="7"/>
      <c r="HR140" s="7"/>
      <c r="HS140" s="7"/>
      <c r="HT140" s="7"/>
      <c r="HU140" s="7"/>
      <c r="HV140" s="7"/>
      <c r="HW140" s="7"/>
      <c r="HX140" s="7"/>
      <c r="HY140" s="7"/>
      <c r="HZ140" s="7"/>
      <c r="IA140" s="7"/>
      <c r="IB140" s="7"/>
      <c r="IC140" s="7"/>
      <c r="ID140" s="7"/>
      <c r="IE140" s="7"/>
      <c r="IF140" s="7"/>
      <c r="IG140" s="7"/>
      <c r="IH140" s="7"/>
      <c r="II140" s="7"/>
      <c r="IJ140" s="7"/>
      <c r="IK140" s="7"/>
      <c r="IL140" s="7"/>
      <c r="IM140" s="7"/>
      <c r="IN140" s="7"/>
      <c r="IO140" s="7"/>
      <c r="IP140" s="7"/>
      <c r="IQ140" s="7"/>
      <c r="IR140" s="7"/>
      <c r="IS140" s="7"/>
      <c r="IT140" s="7"/>
      <c r="IU140" s="7"/>
      <c r="IV140" s="7"/>
      <c r="IW140" s="7"/>
      <c r="IX140" s="7"/>
      <c r="IY140" s="7"/>
      <c r="IZ140" s="7"/>
      <c r="JA140" s="7"/>
      <c r="JB140" s="7"/>
      <c r="JC140" s="7"/>
      <c r="JD140" s="7"/>
      <c r="JE140" s="7"/>
      <c r="JF140" s="7"/>
      <c r="JG140" s="7"/>
      <c r="JH140" s="7"/>
      <c r="JI140" s="7"/>
      <c r="JJ140" s="7"/>
      <c r="JK140" s="7"/>
      <c r="JL140" s="7"/>
      <c r="JM140" s="7"/>
      <c r="JN140" s="7"/>
      <c r="JO140" s="7"/>
      <c r="JP140" s="7"/>
      <c r="JQ140" s="7"/>
      <c r="JR140" s="7"/>
      <c r="JS140" s="7"/>
      <c r="JT140" s="7"/>
      <c r="JU140" s="7"/>
      <c r="JV140" s="7"/>
      <c r="JW140" s="7"/>
      <c r="JX140" s="7"/>
      <c r="JY140" s="7"/>
      <c r="JZ140" s="7"/>
      <c r="KA140" s="7"/>
      <c r="KB140" s="7"/>
      <c r="KC140" s="7"/>
      <c r="KD140" s="7"/>
      <c r="KE140" s="7"/>
      <c r="KF140" s="7"/>
      <c r="KG140" s="7"/>
      <c r="KH140" s="7"/>
      <c r="KI140" s="7"/>
      <c r="KJ140" s="7"/>
      <c r="KK140" s="7"/>
      <c r="KL140" s="7"/>
      <c r="KM140" s="7"/>
      <c r="KN140" s="7"/>
      <c r="KO140" s="7"/>
      <c r="KP140" s="7"/>
      <c r="KQ140" s="7"/>
      <c r="KR140" s="7"/>
      <c r="KS140" s="7"/>
      <c r="KT140" s="7"/>
      <c r="KU140" s="7"/>
      <c r="KV140" s="7"/>
      <c r="KW140" s="7"/>
      <c r="KX140" s="7"/>
      <c r="KY140" s="7"/>
      <c r="KZ140" s="7"/>
      <c r="LA140" s="7"/>
      <c r="LB140" s="7"/>
      <c r="LC140" s="7"/>
      <c r="LD140" s="7"/>
      <c r="LE140" s="7"/>
      <c r="LF140" s="7"/>
      <c r="LG140" s="7"/>
      <c r="LH140" s="7"/>
      <c r="LI140" s="7"/>
      <c r="LJ140" s="7"/>
      <c r="LK140" s="7"/>
      <c r="LL140" s="7"/>
      <c r="LM140" s="7"/>
      <c r="LN140" s="7"/>
      <c r="LO140" s="7"/>
      <c r="LP140" s="7"/>
      <c r="LQ140" s="7"/>
      <c r="LR140" s="7"/>
      <c r="LS140" s="7"/>
      <c r="LT140" s="7"/>
      <c r="LU140" s="7"/>
      <c r="LV140" s="7"/>
      <c r="LW140" s="7"/>
      <c r="LX140" s="7"/>
      <c r="LY140" s="7"/>
      <c r="LZ140" s="7"/>
      <c r="MA140" s="7"/>
      <c r="MB140" s="7"/>
      <c r="MC140" s="7"/>
      <c r="MD140" s="7"/>
      <c r="ME140" s="7"/>
      <c r="MF140" s="7"/>
      <c r="MG140" s="7"/>
      <c r="MH140" s="7"/>
      <c r="MI140" s="7"/>
      <c r="MJ140" s="7"/>
      <c r="MK140" s="7"/>
      <c r="ML140" s="7"/>
      <c r="MM140" s="7"/>
      <c r="MN140" s="7"/>
      <c r="MO140" s="7"/>
      <c r="MP140" s="7"/>
      <c r="MQ140" s="7"/>
      <c r="MR140" s="7"/>
      <c r="MS140" s="7"/>
      <c r="MT140" s="7"/>
      <c r="MU140" s="7"/>
      <c r="MV140" s="7"/>
      <c r="MW140" s="7"/>
      <c r="MX140" s="7"/>
      <c r="MY140" s="7"/>
      <c r="MZ140" s="7"/>
      <c r="NA140" s="7"/>
      <c r="NB140" s="7"/>
      <c r="NC140" s="7"/>
      <c r="ND140" s="7"/>
      <c r="NE140" s="7"/>
      <c r="NF140" s="7"/>
      <c r="NG140" s="7"/>
      <c r="NH140" s="7"/>
      <c r="NI140" s="7"/>
      <c r="NJ140" s="7"/>
      <c r="NK140" s="7"/>
      <c r="NL140" s="7"/>
      <c r="NM140" s="7"/>
      <c r="NN140" s="7"/>
      <c r="NO140" s="7"/>
      <c r="NP140" s="7"/>
      <c r="NQ140" s="7"/>
      <c r="NR140" s="7"/>
      <c r="NS140" s="7"/>
      <c r="NT140" s="7"/>
      <c r="NU140" s="7"/>
      <c r="NV140" s="7"/>
      <c r="NW140" s="7"/>
      <c r="NX140" s="7"/>
      <c r="NY140" s="7"/>
      <c r="NZ140" s="7"/>
      <c r="OA140" s="7"/>
      <c r="OB140" s="7"/>
      <c r="OC140" s="7"/>
      <c r="OD140" s="7"/>
      <c r="OE140" s="7"/>
      <c r="OF140" s="7"/>
      <c r="OG140" s="7"/>
      <c r="OH140" s="7"/>
      <c r="OI140" s="7"/>
      <c r="OJ140" s="7"/>
      <c r="OK140" s="7"/>
      <c r="OL140" s="7"/>
      <c r="OM140" s="7"/>
      <c r="ON140" s="7"/>
      <c r="OO140" s="7"/>
      <c r="OP140" s="7"/>
      <c r="OQ140" s="7"/>
      <c r="OR140" s="7"/>
      <c r="OS140" s="7"/>
      <c r="OT140" s="7"/>
      <c r="OU140" s="7"/>
      <c r="OV140" s="7"/>
      <c r="OW140" s="7"/>
      <c r="OX140" s="7"/>
      <c r="OY140" s="7"/>
      <c r="OZ140" s="7"/>
      <c r="PA140" s="7"/>
      <c r="PB140" s="7"/>
      <c r="PC140" s="7"/>
      <c r="PD140" s="7"/>
      <c r="PE140" s="7"/>
      <c r="PF140" s="7"/>
      <c r="PG140" s="7"/>
      <c r="PH140" s="7"/>
      <c r="PI140" s="7"/>
      <c r="PJ140" s="7"/>
      <c r="PK140" s="7"/>
      <c r="PL140" s="7"/>
      <c r="PM140" s="7"/>
      <c r="PN140" s="7"/>
      <c r="PO140" s="7"/>
      <c r="PP140" s="7"/>
      <c r="PQ140" s="7"/>
      <c r="PR140" s="7"/>
      <c r="PS140" s="7"/>
      <c r="PT140" s="7"/>
      <c r="PU140" s="7"/>
      <c r="PV140" s="7"/>
      <c r="PW140" s="7"/>
      <c r="PX140" s="7"/>
      <c r="PY140" s="7"/>
      <c r="PZ140" s="7"/>
      <c r="QA140" s="7"/>
      <c r="QB140" s="7"/>
      <c r="QC140" s="7"/>
      <c r="QD140" s="7"/>
      <c r="QE140" s="7"/>
      <c r="QF140" s="7"/>
      <c r="QG140" s="7"/>
      <c r="QH140" s="7"/>
      <c r="QI140" s="7"/>
      <c r="QJ140" s="7"/>
      <c r="QK140" s="7"/>
      <c r="QL140" s="7"/>
      <c r="QM140" s="7"/>
      <c r="QN140" s="7"/>
      <c r="QO140" s="7"/>
      <c r="QP140" s="7"/>
      <c r="QQ140" s="7"/>
      <c r="QR140" s="7"/>
      <c r="QS140" s="7"/>
      <c r="QT140" s="7"/>
      <c r="QU140" s="7"/>
      <c r="QV140" s="7"/>
      <c r="QW140" s="7"/>
      <c r="QX140" s="7"/>
      <c r="QY140" s="7"/>
      <c r="QZ140" s="7"/>
      <c r="RA140" s="7"/>
      <c r="RB140" s="7"/>
      <c r="RC140" s="7"/>
      <c r="RD140" s="7"/>
      <c r="RE140" s="7"/>
      <c r="RF140" s="7"/>
      <c r="RG140" s="7"/>
      <c r="RH140" s="7"/>
      <c r="RI140" s="7"/>
      <c r="RJ140" s="7"/>
      <c r="RK140" s="7"/>
      <c r="RL140" s="7"/>
      <c r="RM140" s="7"/>
      <c r="RN140" s="7"/>
      <c r="RO140" s="7"/>
      <c r="RP140" s="7"/>
      <c r="RQ140" s="7"/>
      <c r="RR140" s="7"/>
      <c r="RS140" s="7"/>
      <c r="RT140" s="7"/>
      <c r="RU140" s="7"/>
      <c r="RV140" s="7"/>
      <c r="RW140" s="7"/>
      <c r="RX140" s="7"/>
      <c r="RY140" s="7"/>
      <c r="RZ140" s="7"/>
      <c r="SA140" s="7"/>
      <c r="SB140" s="7"/>
      <c r="SC140" s="7"/>
      <c r="SD140" s="7"/>
      <c r="SE140" s="7"/>
      <c r="SF140" s="7"/>
      <c r="SG140" s="7"/>
      <c r="SH140" s="7"/>
      <c r="SI140" s="7"/>
      <c r="SJ140" s="7"/>
      <c r="SK140" s="7"/>
      <c r="SL140" s="7"/>
      <c r="SM140" s="7"/>
      <c r="SN140" s="7"/>
      <c r="SO140" s="7"/>
      <c r="SP140" s="7"/>
      <c r="SQ140" s="7"/>
      <c r="SR140" s="7"/>
      <c r="SS140" s="7"/>
      <c r="ST140" s="7"/>
      <c r="SU140" s="7"/>
      <c r="SV140" s="7"/>
      <c r="SW140" s="7"/>
      <c r="SX140" s="7"/>
      <c r="SY140" s="7"/>
      <c r="SZ140" s="7"/>
      <c r="TA140" s="7"/>
      <c r="TB140" s="7"/>
      <c r="TC140" s="7"/>
      <c r="TD140" s="7"/>
      <c r="TE140" s="7"/>
      <c r="TF140" s="7"/>
      <c r="TG140" s="7"/>
      <c r="TH140" s="7"/>
      <c r="TI140" s="7"/>
      <c r="TJ140" s="7"/>
      <c r="TK140" s="7"/>
      <c r="TL140" s="7"/>
      <c r="TM140" s="7"/>
      <c r="TN140" s="7"/>
      <c r="TO140" s="7"/>
      <c r="TP140" s="7"/>
      <c r="TQ140" s="7"/>
      <c r="TR140" s="7"/>
      <c r="TS140" s="7"/>
      <c r="TT140" s="7"/>
      <c r="TU140" s="7"/>
      <c r="TV140" s="7"/>
      <c r="TW140" s="7"/>
      <c r="TX140" s="7"/>
      <c r="TY140" s="7"/>
      <c r="TZ140" s="7"/>
      <c r="UA140" s="7"/>
      <c r="UB140" s="7"/>
      <c r="UC140" s="7"/>
      <c r="UD140" s="7"/>
      <c r="UE140" s="7"/>
      <c r="UF140" s="7"/>
      <c r="UG140" s="7"/>
      <c r="UH140" s="7"/>
      <c r="UI140" s="7"/>
      <c r="UJ140" s="7"/>
      <c r="UK140" s="7"/>
      <c r="UL140" s="7"/>
      <c r="UM140" s="7"/>
      <c r="UN140" s="7"/>
      <c r="UO140" s="7"/>
      <c r="UP140" s="7"/>
      <c r="UQ140" s="7"/>
      <c r="UR140" s="7"/>
      <c r="US140" s="7"/>
      <c r="UT140" s="7"/>
      <c r="UU140" s="7"/>
      <c r="UV140" s="7"/>
      <c r="UW140" s="7"/>
      <c r="UX140" s="7"/>
      <c r="UY140" s="7"/>
      <c r="UZ140" s="7"/>
      <c r="VA140" s="7"/>
      <c r="VB140" s="7"/>
      <c r="VC140" s="7"/>
      <c r="VD140" s="7"/>
      <c r="VE140" s="7"/>
      <c r="VF140" s="7"/>
      <c r="VG140" s="7"/>
      <c r="VH140" s="7"/>
      <c r="VI140" s="7"/>
      <c r="VJ140" s="7"/>
      <c r="VK140" s="7"/>
      <c r="VL140" s="7"/>
      <c r="VM140" s="7"/>
      <c r="VN140" s="7"/>
      <c r="VO140" s="7"/>
      <c r="VP140" s="7"/>
      <c r="VQ140" s="7"/>
      <c r="VR140" s="7"/>
      <c r="VS140" s="7"/>
      <c r="VT140" s="7"/>
      <c r="VU140" s="7"/>
      <c r="VV140" s="7"/>
      <c r="VW140" s="7"/>
      <c r="VX140" s="7"/>
      <c r="VY140" s="7"/>
      <c r="VZ140" s="7"/>
      <c r="WA140" s="7"/>
      <c r="WB140" s="7"/>
      <c r="WC140" s="7"/>
      <c r="WD140" s="7"/>
      <c r="WE140" s="7"/>
      <c r="WF140" s="7"/>
      <c r="WG140" s="7"/>
      <c r="WH140" s="7"/>
      <c r="WI140" s="7"/>
      <c r="WJ140" s="7"/>
      <c r="WK140" s="7"/>
      <c r="WL140" s="7"/>
      <c r="WM140" s="7"/>
      <c r="WN140" s="7"/>
      <c r="WO140" s="7"/>
      <c r="WP140" s="7"/>
      <c r="WQ140" s="7"/>
      <c r="WR140" s="7"/>
      <c r="WS140" s="7"/>
      <c r="WT140" s="7"/>
      <c r="WU140" s="7"/>
      <c r="WV140" s="7"/>
      <c r="WW140" s="7"/>
      <c r="WX140" s="7"/>
      <c r="WY140" s="7"/>
      <c r="WZ140" s="7"/>
      <c r="XA140" s="7"/>
      <c r="XB140" s="7"/>
      <c r="XC140" s="7"/>
      <c r="XD140" s="7"/>
      <c r="XE140" s="7"/>
      <c r="XF140" s="7"/>
      <c r="XG140" s="7"/>
      <c r="XH140" s="7"/>
      <c r="XI140" s="7"/>
      <c r="XJ140" s="7"/>
      <c r="XK140" s="7"/>
      <c r="XL140" s="7"/>
      <c r="XM140" s="7"/>
      <c r="XN140" s="7"/>
      <c r="XO140" s="7"/>
      <c r="XP140" s="7"/>
      <c r="XQ140" s="7"/>
      <c r="XR140" s="7"/>
      <c r="XS140" s="7"/>
      <c r="XT140" s="7"/>
      <c r="XU140" s="7"/>
      <c r="XV140" s="7"/>
      <c r="XW140" s="7"/>
      <c r="XX140" s="7"/>
      <c r="XY140" s="7"/>
      <c r="XZ140" s="7"/>
      <c r="YA140" s="7"/>
      <c r="YB140" s="7"/>
      <c r="YC140" s="7"/>
      <c r="YD140" s="7"/>
      <c r="YE140" s="7"/>
      <c r="YF140" s="7"/>
      <c r="YG140" s="7"/>
      <c r="YH140" s="7"/>
      <c r="YI140" s="7"/>
      <c r="YJ140" s="7"/>
      <c r="YK140" s="7"/>
      <c r="YL140" s="7"/>
      <c r="YM140" s="7"/>
      <c r="YN140" s="7"/>
      <c r="YO140" s="7"/>
      <c r="YP140" s="7"/>
      <c r="YQ140" s="7"/>
      <c r="YR140" s="7"/>
      <c r="YS140" s="7"/>
      <c r="YT140" s="7"/>
      <c r="YU140" s="7"/>
      <c r="YV140" s="7"/>
      <c r="YW140" s="7"/>
      <c r="YX140" s="7"/>
      <c r="YY140" s="7"/>
      <c r="YZ140" s="7"/>
      <c r="ZA140" s="7"/>
      <c r="ZB140" s="7"/>
      <c r="ZC140" s="7"/>
      <c r="ZD140" s="7"/>
      <c r="ZE140" s="7"/>
      <c r="ZF140" s="7"/>
      <c r="ZG140" s="7"/>
      <c r="ZH140" s="7"/>
      <c r="ZI140" s="7"/>
      <c r="ZJ140" s="7"/>
      <c r="ZK140" s="7"/>
      <c r="ZL140" s="7"/>
      <c r="ZM140" s="7"/>
      <c r="ZN140" s="7"/>
      <c r="ZO140" s="7"/>
      <c r="ZP140" s="7"/>
      <c r="ZQ140" s="7"/>
      <c r="ZR140" s="7"/>
      <c r="ZS140" s="7"/>
      <c r="ZT140" s="7"/>
      <c r="ZU140" s="7"/>
      <c r="ZV140" s="7"/>
      <c r="ZW140" s="7"/>
      <c r="ZX140" s="7"/>
      <c r="ZY140" s="7"/>
      <c r="ZZ140" s="7"/>
      <c r="AAA140" s="7"/>
      <c r="AAB140" s="7"/>
      <c r="AAC140" s="7"/>
      <c r="AAD140" s="7"/>
      <c r="AAE140" s="7"/>
      <c r="AAF140" s="7"/>
      <c r="AAG140" s="7"/>
      <c r="AAH140" s="7"/>
      <c r="AAI140" s="7"/>
      <c r="AAJ140" s="7"/>
      <c r="AAK140" s="7"/>
      <c r="AAL140" s="7"/>
      <c r="AAM140" s="7"/>
      <c r="AAN140" s="7"/>
      <c r="AAO140" s="7"/>
      <c r="AAP140" s="7"/>
      <c r="AAQ140" s="7"/>
      <c r="AAR140" s="7"/>
      <c r="AAS140" s="7"/>
      <c r="AAT140" s="7"/>
      <c r="AAU140" s="7"/>
      <c r="AAV140" s="7"/>
      <c r="AAW140" s="7"/>
      <c r="AAX140" s="7"/>
      <c r="AAY140" s="7"/>
      <c r="AAZ140" s="7"/>
      <c r="ABA140" s="7"/>
      <c r="ABB140" s="7"/>
      <c r="ABC140" s="7"/>
      <c r="ABD140" s="7"/>
      <c r="ABE140" s="7"/>
      <c r="ABF140" s="7"/>
      <c r="ABG140" s="7"/>
      <c r="ABH140" s="7"/>
      <c r="ABI140" s="7"/>
      <c r="ABJ140" s="7"/>
      <c r="ABK140" s="7"/>
      <c r="ABL140" s="7"/>
      <c r="ABM140" s="7"/>
      <c r="ABN140" s="7"/>
      <c r="ABO140" s="7"/>
      <c r="ABP140" s="7"/>
      <c r="ABQ140" s="7"/>
      <c r="ABR140" s="7"/>
      <c r="ABS140" s="7"/>
      <c r="ABT140" s="7"/>
      <c r="ABU140" s="7"/>
      <c r="ABV140" s="7"/>
      <c r="ABW140" s="7"/>
      <c r="ABX140" s="7"/>
      <c r="ABY140" s="7"/>
      <c r="ABZ140" s="7"/>
      <c r="ACA140" s="7"/>
      <c r="ACB140" s="7"/>
      <c r="ACC140" s="7"/>
      <c r="ACD140" s="7"/>
      <c r="ACE140" s="7"/>
      <c r="ACF140" s="7"/>
      <c r="ACG140" s="7"/>
      <c r="ACH140" s="7"/>
      <c r="ACI140" s="7"/>
      <c r="ACJ140" s="7"/>
      <c r="ACK140" s="7"/>
      <c r="ACL140" s="7"/>
      <c r="ACM140" s="7"/>
      <c r="ACN140" s="7"/>
      <c r="ACO140" s="7"/>
      <c r="ACP140" s="7"/>
      <c r="ACQ140" s="7"/>
      <c r="ACR140" s="7"/>
      <c r="ACS140" s="7"/>
      <c r="ACT140" s="7"/>
      <c r="ACU140" s="7"/>
      <c r="ACV140" s="7"/>
      <c r="ACW140" s="7"/>
      <c r="ACX140" s="7"/>
      <c r="ACY140" s="7"/>
      <c r="ACZ140" s="7"/>
      <c r="ADA140" s="7"/>
      <c r="ADB140" s="7"/>
      <c r="ADC140" s="7"/>
      <c r="ADD140" s="7"/>
      <c r="ADE140" s="7"/>
      <c r="ADF140" s="7"/>
      <c r="ADG140" s="7"/>
      <c r="ADH140" s="7"/>
      <c r="ADI140" s="7"/>
      <c r="ADJ140" s="7"/>
      <c r="ADK140" s="7"/>
      <c r="ADL140" s="7"/>
      <c r="ADM140" s="7"/>
      <c r="ADN140" s="7"/>
      <c r="ADO140" s="7"/>
      <c r="ADP140" s="7"/>
      <c r="ADQ140" s="7"/>
      <c r="ADR140" s="7"/>
      <c r="ADS140" s="7"/>
      <c r="ADT140" s="7"/>
      <c r="ADU140" s="7"/>
      <c r="ADV140" s="7"/>
      <c r="ADW140" s="7"/>
      <c r="ADX140" s="7"/>
      <c r="ADY140" s="7"/>
      <c r="ADZ140" s="7"/>
      <c r="AEA140" s="7"/>
      <c r="AEB140" s="7"/>
      <c r="AEC140" s="7"/>
      <c r="AED140" s="7"/>
      <c r="AEE140" s="7"/>
      <c r="AEF140" s="7"/>
      <c r="AEG140" s="7"/>
      <c r="AEH140" s="7"/>
      <c r="AEI140" s="7"/>
      <c r="AEJ140" s="7"/>
      <c r="AEK140" s="7"/>
      <c r="AEL140" s="7"/>
      <c r="AEM140" s="7"/>
      <c r="AEN140" s="7"/>
      <c r="AEO140" s="7"/>
      <c r="AEP140" s="7"/>
      <c r="AEQ140" s="7"/>
      <c r="AER140" s="7"/>
      <c r="AES140" s="7"/>
      <c r="AET140" s="7"/>
      <c r="AEU140" s="7"/>
      <c r="AEV140" s="7"/>
      <c r="AEW140" s="7"/>
      <c r="AEX140" s="7"/>
      <c r="AEY140" s="7"/>
      <c r="AEZ140" s="7"/>
      <c r="AFA140" s="7"/>
      <c r="AFB140" s="7"/>
      <c r="AFC140" s="7"/>
      <c r="AFD140" s="7"/>
      <c r="AFE140" s="7"/>
      <c r="AFF140" s="7"/>
      <c r="AFG140" s="7"/>
      <c r="AFH140" s="7"/>
      <c r="AFI140" s="7"/>
      <c r="AFJ140" s="7"/>
      <c r="AFK140" s="7"/>
      <c r="AFL140" s="7"/>
      <c r="AFM140" s="7"/>
      <c r="AFN140" s="7"/>
      <c r="AFO140" s="7"/>
      <c r="AFP140" s="7"/>
      <c r="AFQ140" s="7"/>
      <c r="AFR140" s="7"/>
      <c r="AFS140" s="7"/>
      <c r="AFT140" s="7"/>
      <c r="AFU140" s="7"/>
      <c r="AFV140" s="7"/>
      <c r="AFW140" s="7"/>
      <c r="AFX140" s="7"/>
      <c r="AFY140" s="7"/>
      <c r="AFZ140" s="7"/>
      <c r="AGA140" s="7"/>
      <c r="AGB140" s="7"/>
      <c r="AGC140" s="7"/>
      <c r="AGD140" s="7"/>
      <c r="AGE140" s="7"/>
      <c r="AGF140" s="7"/>
      <c r="AGG140" s="7"/>
      <c r="AGH140" s="7"/>
      <c r="AGI140" s="7"/>
      <c r="AGJ140" s="7"/>
      <c r="AGK140" s="7"/>
      <c r="AGL140" s="7"/>
      <c r="AGM140" s="7"/>
      <c r="AGN140" s="7"/>
      <c r="AGO140" s="7"/>
      <c r="AGP140" s="7"/>
      <c r="AGQ140" s="7"/>
      <c r="AGR140" s="7"/>
      <c r="AGS140" s="7"/>
      <c r="AGT140" s="7"/>
      <c r="AGU140" s="7"/>
      <c r="AGV140" s="7"/>
      <c r="AGW140" s="7"/>
      <c r="AGX140" s="7"/>
      <c r="AGY140" s="7"/>
      <c r="AGZ140" s="7"/>
      <c r="AHA140" s="7"/>
      <c r="AHB140" s="7"/>
      <c r="AHC140" s="7"/>
      <c r="AHD140" s="7"/>
      <c r="AHE140" s="7"/>
      <c r="AHF140" s="7"/>
      <c r="AHG140" s="7"/>
      <c r="AHH140" s="7"/>
      <c r="AHI140" s="7"/>
      <c r="AHJ140" s="7"/>
      <c r="AHK140" s="7"/>
      <c r="AHL140" s="7"/>
      <c r="AHM140" s="7"/>
      <c r="AHN140" s="7"/>
      <c r="AHO140" s="7"/>
      <c r="AHP140" s="7"/>
      <c r="AHQ140" s="7"/>
      <c r="AHR140" s="7"/>
      <c r="AHS140" s="7"/>
      <c r="AHT140" s="7"/>
      <c r="AHU140" s="7"/>
      <c r="AHV140" s="7"/>
      <c r="AHW140" s="7"/>
      <c r="AHX140" s="7"/>
      <c r="AHY140" s="7"/>
      <c r="AHZ140" s="7"/>
      <c r="AIA140" s="7"/>
      <c r="AIB140" s="7"/>
      <c r="AIC140" s="7"/>
      <c r="AID140" s="7"/>
      <c r="AIE140" s="7"/>
      <c r="AIF140" s="7"/>
      <c r="AIG140" s="7"/>
      <c r="AIH140" s="7"/>
      <c r="AII140" s="7"/>
      <c r="AIJ140" s="7"/>
      <c r="AIK140" s="7"/>
      <c r="AIL140" s="7"/>
      <c r="AIM140" s="7"/>
      <c r="AIN140" s="7"/>
      <c r="AIO140" s="7"/>
      <c r="AIP140" s="7"/>
      <c r="AIQ140" s="7"/>
      <c r="AIR140" s="7"/>
      <c r="AIS140" s="7"/>
      <c r="AIT140" s="7"/>
      <c r="AIU140" s="7"/>
      <c r="AIV140" s="7"/>
      <c r="AIW140" s="7"/>
      <c r="AIX140" s="7"/>
      <c r="AIY140" s="7"/>
      <c r="AIZ140" s="7"/>
      <c r="AJA140" s="7"/>
      <c r="AJB140" s="7"/>
      <c r="AJC140" s="7"/>
      <c r="AJD140" s="7"/>
      <c r="AJE140" s="7"/>
      <c r="AJF140" s="7"/>
      <c r="AJG140" s="7"/>
      <c r="AJH140" s="7"/>
      <c r="AJI140" s="7"/>
      <c r="AJJ140" s="7"/>
      <c r="AJK140" s="7"/>
      <c r="AJL140" s="7"/>
      <c r="AJM140" s="7"/>
      <c r="AJN140" s="7"/>
      <c r="AJO140" s="7"/>
      <c r="AJP140" s="7"/>
      <c r="AJQ140" s="7"/>
      <c r="AJR140" s="7"/>
      <c r="AJS140" s="7"/>
      <c r="AJT140" s="7"/>
      <c r="AJU140" s="7"/>
      <c r="AJV140" s="7"/>
      <c r="AJW140" s="7"/>
      <c r="AJX140" s="7"/>
      <c r="AJY140" s="7"/>
      <c r="AJZ140" s="7"/>
      <c r="AKA140" s="7"/>
      <c r="AKB140" s="7"/>
      <c r="AKC140" s="7"/>
      <c r="AKD140" s="7"/>
      <c r="AKE140" s="7"/>
      <c r="AKF140" s="7"/>
      <c r="AKG140" s="7"/>
      <c r="AKH140" s="7"/>
      <c r="AKI140" s="7"/>
      <c r="AKJ140" s="7"/>
      <c r="AKK140" s="7"/>
      <c r="AKL140" s="7"/>
      <c r="AKM140" s="7"/>
      <c r="AKN140" s="7"/>
      <c r="AKO140" s="7"/>
      <c r="AKP140" s="7"/>
      <c r="AKQ140" s="7"/>
      <c r="AKR140" s="7"/>
      <c r="AKS140" s="7"/>
      <c r="AKT140" s="7"/>
      <c r="AKU140" s="7"/>
      <c r="AKV140" s="7"/>
      <c r="AKW140" s="7"/>
      <c r="AKX140" s="7"/>
      <c r="AKY140" s="7"/>
      <c r="AKZ140" s="7"/>
      <c r="ALA140" s="7"/>
      <c r="ALB140" s="7"/>
      <c r="ALC140" s="7"/>
      <c r="ALD140" s="7"/>
      <c r="ALE140" s="7"/>
      <c r="ALF140" s="7"/>
      <c r="ALG140" s="7"/>
      <c r="ALH140" s="7"/>
      <c r="ALI140" s="7"/>
      <c r="ALJ140" s="7"/>
      <c r="ALK140" s="7"/>
      <c r="ALL140" s="7"/>
      <c r="ALM140" s="7"/>
      <c r="ALN140" s="7"/>
      <c r="ALO140" s="7"/>
      <c r="ALP140" s="7"/>
      <c r="ALQ140" s="7"/>
      <c r="ALR140" s="7"/>
      <c r="ALS140" s="7"/>
      <c r="ALT140" s="7"/>
      <c r="ALU140" s="7"/>
      <c r="ALV140" s="7"/>
      <c r="ALW140" s="7"/>
      <c r="ALX140" s="7"/>
      <c r="ALY140" s="7"/>
      <c r="ALZ140" s="7"/>
      <c r="AMA140" s="7"/>
      <c r="AMB140" s="7"/>
      <c r="AMC140" s="7"/>
      <c r="AMD140" s="7"/>
      <c r="AME140" s="7"/>
      <c r="AMF140" s="7"/>
      <c r="AMG140" s="7"/>
      <c r="AMH140" s="7"/>
      <c r="AMI140" s="7"/>
      <c r="AMJ140" s="7"/>
      <c r="AMK140" s="7"/>
      <c r="AML140" s="7"/>
      <c r="AMM140" s="7"/>
      <c r="AMN140" s="7"/>
      <c r="AMO140" s="7"/>
      <c r="AMP140" s="7"/>
      <c r="AMQ140" s="7"/>
      <c r="AMR140" s="7"/>
      <c r="AMS140" s="7"/>
      <c r="AMT140" s="7"/>
      <c r="AMU140" s="7"/>
      <c r="AMV140" s="7"/>
      <c r="AMW140" s="7"/>
      <c r="AMX140" s="7"/>
      <c r="AMY140" s="7"/>
      <c r="AMZ140" s="7"/>
      <c r="ANA140" s="7"/>
      <c r="ANB140" s="7"/>
      <c r="ANC140" s="7"/>
      <c r="AND140" s="7"/>
      <c r="ANE140" s="7"/>
      <c r="ANF140" s="7"/>
      <c r="ANG140" s="7"/>
      <c r="ANH140" s="7"/>
      <c r="ANI140" s="7"/>
      <c r="ANJ140" s="7"/>
      <c r="ANK140" s="7"/>
      <c r="ANL140" s="7"/>
      <c r="ANM140" s="7"/>
      <c r="ANN140" s="7"/>
      <c r="ANO140" s="7"/>
      <c r="ANP140" s="7"/>
      <c r="ANQ140" s="7"/>
      <c r="ANR140" s="7"/>
      <c r="ANS140" s="7"/>
      <c r="ANT140" s="7"/>
      <c r="ANU140" s="7"/>
      <c r="ANV140" s="7"/>
      <c r="ANW140" s="7"/>
      <c r="ANX140" s="7"/>
      <c r="ANY140" s="7"/>
      <c r="ANZ140" s="7"/>
      <c r="AOA140" s="7"/>
      <c r="AOB140" s="7"/>
      <c r="AOC140" s="7"/>
      <c r="AOD140" s="7"/>
      <c r="AOE140" s="7"/>
      <c r="AOF140" s="7"/>
      <c r="AOG140" s="7"/>
      <c r="AOH140" s="7"/>
      <c r="AOI140" s="7"/>
      <c r="AOJ140" s="7"/>
      <c r="AOK140" s="7"/>
      <c r="AOL140" s="7"/>
      <c r="AOM140" s="7"/>
      <c r="AON140" s="7"/>
      <c r="AOO140" s="7"/>
      <c r="AOP140" s="7"/>
      <c r="AOQ140" s="7"/>
      <c r="AOR140" s="7"/>
      <c r="AOS140" s="7"/>
      <c r="AOT140" s="7"/>
      <c r="AOU140" s="7"/>
      <c r="AOV140" s="7"/>
      <c r="AOW140" s="7"/>
      <c r="AOX140" s="7"/>
      <c r="AOY140" s="7"/>
      <c r="AOZ140" s="7"/>
      <c r="APA140" s="7"/>
      <c r="APB140" s="7"/>
      <c r="APC140" s="7"/>
      <c r="APD140" s="7"/>
      <c r="APE140" s="7"/>
      <c r="APF140" s="7"/>
      <c r="APG140" s="7"/>
      <c r="APH140" s="7"/>
      <c r="API140" s="7"/>
      <c r="APJ140" s="7"/>
      <c r="APK140" s="7"/>
      <c r="APL140" s="7"/>
      <c r="APM140" s="7"/>
      <c r="APN140" s="7"/>
      <c r="APO140" s="7"/>
      <c r="APP140" s="7"/>
      <c r="APQ140" s="7"/>
      <c r="APR140" s="7"/>
      <c r="APS140" s="7"/>
      <c r="APT140" s="7"/>
      <c r="APU140" s="7"/>
      <c r="APV140" s="7"/>
      <c r="APW140" s="7"/>
      <c r="APX140" s="7"/>
      <c r="APY140" s="7"/>
      <c r="APZ140" s="7"/>
      <c r="AQA140" s="7"/>
      <c r="AQB140" s="7"/>
      <c r="AQC140" s="7"/>
      <c r="AQD140" s="7"/>
      <c r="AQE140" s="7"/>
      <c r="AQF140" s="7"/>
      <c r="AQG140" s="7"/>
      <c r="AQH140" s="7"/>
      <c r="AQI140" s="7"/>
      <c r="AQJ140" s="7"/>
      <c r="AQK140" s="7"/>
      <c r="AQL140" s="7"/>
      <c r="AQM140" s="7"/>
      <c r="AQN140" s="7"/>
      <c r="AQO140" s="7"/>
      <c r="AQP140" s="7"/>
      <c r="AQQ140" s="7"/>
      <c r="AQR140" s="7"/>
      <c r="AQS140" s="7"/>
      <c r="AQT140" s="7"/>
      <c r="AQU140" s="7"/>
      <c r="AQV140" s="7"/>
      <c r="AQW140" s="7"/>
      <c r="AQX140" s="7"/>
      <c r="AQY140" s="7"/>
      <c r="AQZ140" s="7"/>
      <c r="ARA140" s="7"/>
      <c r="ARB140" s="7"/>
      <c r="ARC140" s="7"/>
      <c r="ARD140" s="7"/>
      <c r="ARE140" s="7"/>
      <c r="ARF140" s="7"/>
      <c r="ARG140" s="7"/>
      <c r="ARH140" s="7"/>
      <c r="ARI140" s="7"/>
      <c r="ARJ140" s="7"/>
      <c r="ARK140" s="7"/>
      <c r="ARL140" s="7"/>
      <c r="ARM140" s="7"/>
      <c r="ARN140" s="7"/>
      <c r="ARO140" s="7"/>
      <c r="ARP140" s="7"/>
      <c r="ARQ140" s="7"/>
      <c r="ARR140" s="7"/>
      <c r="ARS140" s="7"/>
      <c r="ART140" s="7"/>
      <c r="ARU140" s="7"/>
      <c r="ARV140" s="7"/>
      <c r="ARW140" s="7"/>
      <c r="ARX140" s="7"/>
      <c r="ARY140" s="7"/>
      <c r="ARZ140" s="7"/>
      <c r="ASA140" s="7"/>
      <c r="ASB140" s="7"/>
      <c r="ASC140" s="7"/>
      <c r="ASD140" s="7"/>
      <c r="ASE140" s="7"/>
      <c r="ASF140" s="7"/>
      <c r="ASG140" s="7"/>
      <c r="ASH140" s="7"/>
      <c r="ASI140" s="7"/>
      <c r="ASJ140" s="7"/>
      <c r="ASK140" s="7"/>
      <c r="ASL140" s="7"/>
      <c r="ASM140" s="7"/>
      <c r="ASN140" s="7"/>
      <c r="ASO140" s="7"/>
      <c r="ASP140" s="7"/>
      <c r="ASQ140" s="7"/>
      <c r="ASR140" s="7"/>
      <c r="ASS140" s="7"/>
      <c r="AST140" s="7"/>
      <c r="ASU140" s="7"/>
      <c r="ASV140" s="7"/>
      <c r="ASW140" s="7"/>
      <c r="ASX140" s="7"/>
      <c r="ASY140" s="7"/>
      <c r="ASZ140" s="7"/>
      <c r="ATA140" s="7"/>
      <c r="ATB140" s="7"/>
      <c r="ATC140" s="7"/>
      <c r="ATD140" s="7"/>
      <c r="ATE140" s="7"/>
      <c r="ATF140" s="7"/>
      <c r="ATG140" s="7"/>
      <c r="ATH140" s="7"/>
      <c r="ATI140" s="7"/>
      <c r="ATJ140" s="7"/>
      <c r="ATK140" s="7"/>
      <c r="ATL140" s="7"/>
      <c r="ATM140" s="7"/>
      <c r="ATN140" s="7"/>
      <c r="ATO140" s="7"/>
      <c r="ATP140" s="7"/>
      <c r="ATQ140" s="7"/>
      <c r="ATR140" s="7"/>
      <c r="ATS140" s="7"/>
      <c r="ATT140" s="7"/>
      <c r="ATU140" s="7"/>
      <c r="ATV140" s="7"/>
      <c r="ATW140" s="7"/>
      <c r="ATX140" s="7"/>
      <c r="ATY140" s="7"/>
      <c r="ATZ140" s="7"/>
      <c r="AUA140" s="7"/>
      <c r="AUB140" s="7"/>
      <c r="AUC140" s="7"/>
      <c r="AUD140" s="7"/>
      <c r="AUE140" s="7"/>
      <c r="AUF140" s="7"/>
      <c r="AUG140" s="7"/>
      <c r="AUH140" s="7"/>
      <c r="AUI140" s="7"/>
      <c r="AUJ140" s="7"/>
      <c r="AUK140" s="7"/>
      <c r="AUL140" s="7"/>
      <c r="AUM140" s="7"/>
      <c r="AUN140" s="7"/>
      <c r="AUO140" s="7"/>
      <c r="AUP140" s="7"/>
      <c r="AUQ140" s="7"/>
      <c r="AUR140" s="7"/>
      <c r="AUS140" s="7"/>
      <c r="AUT140" s="7"/>
      <c r="AUU140" s="7"/>
      <c r="AUV140" s="7"/>
      <c r="AUW140" s="7"/>
      <c r="AUX140" s="7"/>
      <c r="AUY140" s="7"/>
      <c r="AUZ140" s="7"/>
      <c r="AVA140" s="7"/>
      <c r="AVB140" s="7"/>
      <c r="AVC140" s="7"/>
      <c r="AVD140" s="7"/>
      <c r="AVE140" s="7"/>
      <c r="AVF140" s="7"/>
      <c r="AVG140" s="7"/>
      <c r="AVH140" s="7"/>
      <c r="AVI140" s="7"/>
      <c r="AVJ140" s="7"/>
      <c r="AVK140" s="7"/>
      <c r="AVL140" s="7"/>
      <c r="AVM140" s="7"/>
      <c r="AVN140" s="7"/>
      <c r="AVO140" s="7"/>
      <c r="AVP140" s="7"/>
      <c r="AVQ140" s="7"/>
      <c r="AVR140" s="7"/>
      <c r="AVS140" s="7"/>
      <c r="AVT140" s="7"/>
      <c r="AVU140" s="7"/>
      <c r="AVV140" s="7"/>
      <c r="AVW140" s="7"/>
      <c r="AVX140" s="7"/>
      <c r="AVY140" s="7"/>
      <c r="AVZ140" s="7"/>
      <c r="AWA140" s="7"/>
      <c r="AWB140" s="7"/>
      <c r="AWC140" s="7"/>
      <c r="AWD140" s="7"/>
      <c r="AWE140" s="7"/>
      <c r="AWF140" s="7"/>
      <c r="AWG140" s="7"/>
      <c r="AWH140" s="7"/>
      <c r="AWI140" s="7"/>
      <c r="AWJ140" s="7"/>
      <c r="AWK140" s="7"/>
      <c r="AWL140" s="7"/>
      <c r="AWM140" s="7"/>
      <c r="AWN140" s="7"/>
      <c r="AWO140" s="7"/>
      <c r="AWP140" s="7"/>
      <c r="AWQ140" s="7"/>
      <c r="AWR140" s="7"/>
      <c r="AWS140" s="7"/>
      <c r="AWT140" s="7"/>
      <c r="AWU140" s="7"/>
      <c r="AWV140" s="7"/>
      <c r="AWW140" s="7"/>
      <c r="AWX140" s="7"/>
      <c r="AWY140" s="7"/>
      <c r="AWZ140" s="7"/>
      <c r="AXA140" s="7"/>
      <c r="AXB140" s="7"/>
      <c r="AXC140" s="7"/>
      <c r="AXD140" s="7"/>
      <c r="AXE140" s="7"/>
      <c r="AXF140" s="7"/>
      <c r="AXG140" s="7"/>
      <c r="AXH140" s="7"/>
      <c r="AXI140" s="7"/>
      <c r="AXJ140" s="7"/>
      <c r="AXK140" s="7"/>
      <c r="AXL140" s="7"/>
      <c r="AXM140" s="7"/>
      <c r="AXN140" s="7"/>
      <c r="AXO140" s="7"/>
      <c r="AXP140" s="7"/>
      <c r="AXQ140" s="7"/>
      <c r="AXR140" s="7"/>
      <c r="AXS140" s="7"/>
      <c r="AXT140" s="7"/>
      <c r="AXU140" s="7"/>
      <c r="AXV140" s="7"/>
      <c r="AXW140" s="7"/>
      <c r="AXX140" s="7"/>
      <c r="AXY140" s="7"/>
      <c r="AXZ140" s="7"/>
      <c r="AYA140" s="7"/>
      <c r="AYB140" s="7"/>
      <c r="AYC140" s="7"/>
      <c r="AYD140" s="7"/>
      <c r="AYE140" s="7"/>
      <c r="AYF140" s="7"/>
      <c r="AYG140" s="7"/>
      <c r="AYH140" s="7"/>
      <c r="AYI140" s="7"/>
      <c r="AYJ140" s="7"/>
      <c r="AYK140" s="7"/>
      <c r="AYL140" s="7"/>
      <c r="AYM140" s="7"/>
      <c r="AYN140" s="7"/>
      <c r="AYO140" s="7"/>
      <c r="AYP140" s="7"/>
      <c r="AYQ140" s="7"/>
      <c r="AYR140" s="7"/>
      <c r="AYS140" s="7"/>
      <c r="AYT140" s="7"/>
      <c r="AYU140" s="7"/>
      <c r="AYV140" s="7"/>
      <c r="AYW140" s="7"/>
      <c r="AYX140" s="7"/>
      <c r="AYY140" s="7"/>
      <c r="AYZ140" s="7"/>
      <c r="AZA140" s="7"/>
      <c r="AZB140" s="7"/>
      <c r="AZC140" s="7"/>
      <c r="AZD140" s="7"/>
      <c r="AZE140" s="7"/>
      <c r="AZF140" s="7"/>
      <c r="AZG140" s="7"/>
      <c r="AZH140" s="7"/>
      <c r="AZI140" s="7"/>
      <c r="AZJ140" s="7"/>
      <c r="AZK140" s="7"/>
      <c r="AZL140" s="7"/>
      <c r="AZM140" s="7"/>
      <c r="AZN140" s="7"/>
      <c r="AZO140" s="7"/>
      <c r="AZP140" s="7"/>
      <c r="AZQ140" s="7"/>
      <c r="AZR140" s="7"/>
      <c r="AZS140" s="7"/>
      <c r="AZT140" s="7"/>
      <c r="AZU140" s="7"/>
      <c r="AZV140" s="7"/>
      <c r="AZW140" s="7"/>
      <c r="AZX140" s="7"/>
      <c r="AZY140" s="7"/>
      <c r="AZZ140" s="7"/>
      <c r="BAA140" s="7"/>
      <c r="BAB140" s="7"/>
      <c r="BAC140" s="7"/>
      <c r="BAD140" s="7"/>
      <c r="BAE140" s="7"/>
      <c r="BAF140" s="7"/>
      <c r="BAG140" s="7"/>
      <c r="BAH140" s="7"/>
      <c r="BAI140" s="7"/>
      <c r="BAJ140" s="7"/>
      <c r="BAK140" s="7"/>
      <c r="BAL140" s="7"/>
      <c r="BAM140" s="7"/>
      <c r="BAN140" s="7"/>
      <c r="BAO140" s="7"/>
      <c r="BAP140" s="7"/>
      <c r="BAQ140" s="7"/>
      <c r="BAR140" s="7"/>
      <c r="BAS140" s="7"/>
      <c r="BAT140" s="7"/>
      <c r="BAU140" s="7"/>
      <c r="BAV140" s="7"/>
      <c r="BAW140" s="7"/>
      <c r="BAX140" s="7"/>
      <c r="BAY140" s="7"/>
      <c r="BAZ140" s="7"/>
      <c r="BBA140" s="7"/>
      <c r="BBB140" s="7"/>
      <c r="BBC140" s="7"/>
      <c r="BBD140" s="7"/>
      <c r="BBE140" s="7"/>
      <c r="BBF140" s="7"/>
      <c r="BBG140" s="7"/>
      <c r="BBH140" s="7"/>
      <c r="BBI140" s="7"/>
      <c r="BBJ140" s="7"/>
      <c r="BBK140" s="7"/>
      <c r="BBL140" s="7"/>
      <c r="BBM140" s="7"/>
      <c r="BBN140" s="7"/>
      <c r="BBO140" s="7"/>
      <c r="BBP140" s="7"/>
      <c r="BBQ140" s="7"/>
      <c r="BBR140" s="7"/>
      <c r="BBS140" s="7"/>
      <c r="BBT140" s="7"/>
      <c r="BBU140" s="7"/>
      <c r="BBV140" s="7"/>
      <c r="BBW140" s="7"/>
      <c r="BBX140" s="7"/>
      <c r="BBY140" s="7"/>
      <c r="BBZ140" s="7"/>
      <c r="BCA140" s="7"/>
      <c r="BCB140" s="7"/>
      <c r="BCC140" s="7"/>
      <c r="BCD140" s="7"/>
      <c r="BCE140" s="7"/>
      <c r="BCF140" s="7"/>
      <c r="BCG140" s="7"/>
      <c r="BCH140" s="7"/>
      <c r="BCI140" s="7"/>
      <c r="BCJ140" s="7"/>
      <c r="BCK140" s="7"/>
      <c r="BCL140" s="7"/>
      <c r="BCM140" s="7"/>
      <c r="BCN140" s="7"/>
      <c r="BCO140" s="7"/>
      <c r="BCP140" s="7"/>
      <c r="BCQ140" s="7"/>
      <c r="BCR140" s="7"/>
      <c r="BCS140" s="7"/>
      <c r="BCT140" s="7"/>
      <c r="BCU140" s="7"/>
      <c r="BCV140" s="7"/>
      <c r="BCW140" s="7"/>
      <c r="BCX140" s="7"/>
      <c r="BCY140" s="7"/>
      <c r="BCZ140" s="7"/>
      <c r="BDA140" s="7"/>
      <c r="BDB140" s="7"/>
      <c r="BDC140" s="7"/>
      <c r="BDD140" s="7"/>
      <c r="BDE140" s="7"/>
      <c r="BDF140" s="7"/>
      <c r="BDG140" s="7"/>
      <c r="BDH140" s="7"/>
      <c r="BDI140" s="7"/>
      <c r="BDJ140" s="7"/>
      <c r="BDK140" s="7"/>
      <c r="BDL140" s="7"/>
      <c r="BDM140" s="7"/>
      <c r="BDN140" s="7"/>
      <c r="BDO140" s="7"/>
      <c r="BDP140" s="7"/>
      <c r="BDQ140" s="7"/>
      <c r="BDR140" s="7"/>
      <c r="BDS140" s="7"/>
      <c r="BDT140" s="7"/>
      <c r="BDU140" s="7"/>
      <c r="BDV140" s="7"/>
      <c r="BDW140" s="7"/>
      <c r="BDX140" s="7"/>
      <c r="BDY140" s="7"/>
      <c r="BDZ140" s="7"/>
      <c r="BEA140" s="7"/>
      <c r="BEB140" s="7"/>
      <c r="BEC140" s="7"/>
      <c r="BED140" s="7"/>
      <c r="BEE140" s="7"/>
      <c r="BEF140" s="7"/>
      <c r="BEG140" s="7"/>
      <c r="BEH140" s="7"/>
      <c r="BEI140" s="7"/>
      <c r="BEJ140" s="7"/>
      <c r="BEK140" s="7"/>
      <c r="BEL140" s="7"/>
      <c r="BEM140" s="7"/>
      <c r="BEN140" s="7"/>
      <c r="BEO140" s="7"/>
      <c r="BEP140" s="7"/>
      <c r="BEQ140" s="7"/>
      <c r="BER140" s="7"/>
      <c r="BES140" s="7"/>
      <c r="BET140" s="7"/>
      <c r="BEU140" s="7"/>
      <c r="BEV140" s="7"/>
      <c r="BEW140" s="7"/>
      <c r="BEX140" s="7"/>
      <c r="BEY140" s="7"/>
      <c r="BEZ140" s="7"/>
      <c r="BFA140" s="7"/>
      <c r="BFB140" s="7"/>
      <c r="BFC140" s="7"/>
      <c r="BFD140" s="7"/>
      <c r="BFE140" s="7"/>
      <c r="BFF140" s="7"/>
      <c r="BFG140" s="7"/>
      <c r="BFH140" s="7"/>
      <c r="BFI140" s="7"/>
      <c r="BFJ140" s="7"/>
      <c r="BFK140" s="7"/>
      <c r="BFL140" s="7"/>
      <c r="BFM140" s="7"/>
      <c r="BFN140" s="7"/>
      <c r="BFO140" s="7"/>
      <c r="BFP140" s="7"/>
      <c r="BFQ140" s="7"/>
      <c r="BFR140" s="7"/>
      <c r="BFS140" s="7"/>
      <c r="BFT140" s="7"/>
      <c r="BFU140" s="7"/>
      <c r="BFV140" s="7"/>
      <c r="BFW140" s="7"/>
      <c r="BFX140" s="7"/>
      <c r="BFY140" s="7"/>
      <c r="BFZ140" s="7"/>
      <c r="BGA140" s="7"/>
      <c r="BGB140" s="7"/>
      <c r="BGC140" s="7"/>
      <c r="BGD140" s="7"/>
      <c r="BGE140" s="7"/>
      <c r="BGF140" s="7"/>
      <c r="BGG140" s="7"/>
      <c r="BGH140" s="7"/>
      <c r="BGI140" s="7"/>
      <c r="BGJ140" s="7"/>
      <c r="BGK140" s="7"/>
      <c r="BGL140" s="7"/>
      <c r="BGM140" s="7"/>
      <c r="BGN140" s="7"/>
      <c r="BGO140" s="7"/>
      <c r="BGP140" s="7"/>
      <c r="BGQ140" s="7"/>
      <c r="BGR140" s="7"/>
      <c r="BGS140" s="7"/>
      <c r="BGT140" s="7"/>
      <c r="BGU140" s="7"/>
      <c r="BGV140" s="7"/>
      <c r="BGW140" s="7"/>
      <c r="BGX140" s="7"/>
      <c r="BGY140" s="7"/>
      <c r="BGZ140" s="7"/>
      <c r="BHA140" s="7"/>
      <c r="BHB140" s="7"/>
      <c r="BHC140" s="7"/>
      <c r="BHD140" s="7"/>
      <c r="BHE140" s="7"/>
      <c r="BHF140" s="7"/>
      <c r="BHG140" s="7"/>
      <c r="BHH140" s="7"/>
      <c r="BHI140" s="7"/>
      <c r="BHJ140" s="7"/>
      <c r="BHK140" s="7"/>
      <c r="BHL140" s="7"/>
      <c r="BHM140" s="7"/>
      <c r="BHN140" s="7"/>
      <c r="BHO140" s="7"/>
      <c r="BHP140" s="7"/>
      <c r="BHQ140" s="7"/>
      <c r="BHR140" s="7"/>
      <c r="BHS140" s="7"/>
      <c r="BHT140" s="7"/>
      <c r="BHU140" s="7"/>
      <c r="BHV140" s="7"/>
      <c r="BHW140" s="7"/>
      <c r="BHX140" s="7"/>
      <c r="BHY140" s="7"/>
      <c r="BHZ140" s="7"/>
      <c r="BIA140" s="7"/>
      <c r="BIB140" s="7"/>
      <c r="BIC140" s="7"/>
      <c r="BID140" s="7"/>
      <c r="BIE140" s="7"/>
      <c r="BIF140" s="7"/>
      <c r="BIG140" s="7"/>
      <c r="BIH140" s="7"/>
      <c r="BII140" s="7"/>
      <c r="BIJ140" s="7"/>
      <c r="BIK140" s="7"/>
      <c r="BIL140" s="7"/>
      <c r="BIM140" s="7"/>
      <c r="BIN140" s="7"/>
      <c r="BIO140" s="7"/>
      <c r="BIP140" s="7"/>
      <c r="BIQ140" s="7"/>
      <c r="BIR140" s="7"/>
      <c r="BIS140" s="7"/>
      <c r="BIT140" s="7"/>
      <c r="BIU140" s="7"/>
      <c r="BIV140" s="7"/>
      <c r="BIW140" s="7"/>
      <c r="BIX140" s="7"/>
      <c r="BIY140" s="7"/>
      <c r="BIZ140" s="7"/>
      <c r="BJA140" s="7"/>
      <c r="BJB140" s="7"/>
      <c r="BJC140" s="7"/>
      <c r="BJD140" s="7"/>
      <c r="BJE140" s="7"/>
      <c r="BJF140" s="7"/>
      <c r="BJG140" s="7"/>
      <c r="BJH140" s="7"/>
      <c r="BJI140" s="7"/>
      <c r="BJJ140" s="7"/>
      <c r="BJK140" s="7"/>
      <c r="BJL140" s="7"/>
      <c r="BJM140" s="7"/>
      <c r="BJN140" s="7"/>
      <c r="BJO140" s="7"/>
      <c r="BJP140" s="7"/>
      <c r="BJQ140" s="7"/>
      <c r="BJR140" s="7"/>
      <c r="BJS140" s="7"/>
      <c r="BJT140" s="7"/>
      <c r="BJU140" s="7"/>
      <c r="BJV140" s="7"/>
      <c r="BJW140" s="7"/>
      <c r="BJX140" s="7"/>
      <c r="BJY140" s="7"/>
      <c r="BJZ140" s="7"/>
      <c r="BKA140" s="7"/>
      <c r="BKB140" s="7"/>
      <c r="BKC140" s="7"/>
      <c r="BKD140" s="7"/>
      <c r="BKE140" s="7"/>
      <c r="BKF140" s="7"/>
      <c r="BKG140" s="7"/>
      <c r="BKH140" s="7"/>
      <c r="BKI140" s="7"/>
      <c r="BKJ140" s="7"/>
      <c r="BKK140" s="7"/>
      <c r="BKL140" s="7"/>
      <c r="BKM140" s="7"/>
      <c r="BKN140" s="7"/>
      <c r="BKO140" s="7"/>
      <c r="BKP140" s="7"/>
      <c r="BKQ140" s="7"/>
      <c r="BKR140" s="7"/>
      <c r="BKS140" s="7"/>
      <c r="BKT140" s="7"/>
      <c r="BKU140" s="7"/>
      <c r="BKV140" s="7"/>
      <c r="BKW140" s="7"/>
      <c r="BKX140" s="7"/>
      <c r="BKY140" s="7"/>
      <c r="BKZ140" s="7"/>
      <c r="BLA140" s="7"/>
      <c r="BLB140" s="7"/>
      <c r="BLC140" s="7"/>
      <c r="BLD140" s="7"/>
      <c r="BLE140" s="7"/>
      <c r="BLF140" s="7"/>
      <c r="BLG140" s="7"/>
      <c r="BLH140" s="7"/>
      <c r="BLI140" s="7"/>
      <c r="BLJ140" s="7"/>
      <c r="BLK140" s="7"/>
      <c r="BLL140" s="7"/>
      <c r="BLM140" s="7"/>
      <c r="BLN140" s="7"/>
      <c r="BLO140" s="7"/>
      <c r="BLP140" s="7"/>
      <c r="BLQ140" s="7"/>
      <c r="BLR140" s="7"/>
      <c r="BLS140" s="7"/>
      <c r="BLT140" s="7"/>
      <c r="BLU140" s="7"/>
      <c r="BLV140" s="7"/>
      <c r="BLW140" s="7"/>
      <c r="BLX140" s="7"/>
      <c r="BLY140" s="7"/>
      <c r="BLZ140" s="7"/>
      <c r="BMA140" s="7"/>
      <c r="BMB140" s="7"/>
      <c r="BMC140" s="7"/>
      <c r="BMD140" s="7"/>
      <c r="BME140" s="7"/>
      <c r="BMF140" s="7"/>
      <c r="BMG140" s="7"/>
      <c r="BMH140" s="7"/>
      <c r="BMI140" s="7"/>
      <c r="BMJ140" s="7"/>
      <c r="BMK140" s="7"/>
      <c r="BML140" s="7"/>
      <c r="BMM140" s="7"/>
      <c r="BMN140" s="7"/>
      <c r="BMO140" s="7"/>
      <c r="BMP140" s="7"/>
      <c r="BMQ140" s="7"/>
      <c r="BMR140" s="7"/>
      <c r="BMS140" s="7"/>
      <c r="BMT140" s="7"/>
      <c r="BMU140" s="7"/>
      <c r="BMV140" s="7"/>
      <c r="BMW140" s="7"/>
      <c r="BMX140" s="7"/>
      <c r="BMY140" s="7"/>
      <c r="BMZ140" s="7"/>
      <c r="BNA140" s="7"/>
      <c r="BNB140" s="7"/>
      <c r="BNC140" s="7"/>
      <c r="BND140" s="7"/>
      <c r="BNE140" s="7"/>
      <c r="BNF140" s="7"/>
      <c r="BNG140" s="7"/>
      <c r="BNH140" s="7"/>
      <c r="BNI140" s="7"/>
      <c r="BNJ140" s="7"/>
      <c r="BNK140" s="7"/>
      <c r="BNL140" s="7"/>
      <c r="BNM140" s="7"/>
      <c r="BNN140" s="7"/>
      <c r="BNO140" s="7"/>
      <c r="BNP140" s="7"/>
      <c r="BNQ140" s="7"/>
      <c r="BNR140" s="7"/>
      <c r="BNS140" s="7"/>
      <c r="BNT140" s="7"/>
      <c r="BNU140" s="7"/>
      <c r="BNV140" s="7"/>
      <c r="BNW140" s="7"/>
      <c r="BNX140" s="7"/>
      <c r="BNY140" s="7"/>
      <c r="BNZ140" s="7"/>
      <c r="BOA140" s="7"/>
      <c r="BOB140" s="7"/>
      <c r="BOC140" s="7"/>
      <c r="BOD140" s="7"/>
      <c r="BOE140" s="7"/>
      <c r="BOF140" s="7"/>
      <c r="BOG140" s="7"/>
      <c r="BOH140" s="7"/>
      <c r="BOI140" s="7"/>
      <c r="BOJ140" s="7"/>
      <c r="BOK140" s="7"/>
      <c r="BOL140" s="7"/>
      <c r="BOM140" s="7"/>
      <c r="BON140" s="7"/>
      <c r="BOO140" s="7"/>
      <c r="BOP140" s="7"/>
      <c r="BOQ140" s="7"/>
      <c r="BOR140" s="7"/>
      <c r="BOS140" s="7"/>
      <c r="BOT140" s="7"/>
      <c r="BOU140" s="7"/>
      <c r="BOV140" s="7"/>
      <c r="BOW140" s="7"/>
      <c r="BOX140" s="7"/>
      <c r="BOY140" s="7"/>
      <c r="BOZ140" s="7"/>
      <c r="BPA140" s="7"/>
      <c r="BPB140" s="7"/>
      <c r="BPC140" s="7"/>
      <c r="BPD140" s="7"/>
      <c r="BPE140" s="7"/>
      <c r="BPF140" s="7"/>
      <c r="BPG140" s="7"/>
      <c r="BPH140" s="7"/>
      <c r="BPI140" s="7"/>
      <c r="BPJ140" s="7"/>
      <c r="BPK140" s="7"/>
      <c r="BPL140" s="7"/>
      <c r="BPM140" s="7"/>
      <c r="BPN140" s="7"/>
      <c r="BPO140" s="7"/>
      <c r="BPP140" s="7"/>
      <c r="BPQ140" s="7"/>
      <c r="BPR140" s="7"/>
      <c r="BPS140" s="7"/>
      <c r="BPT140" s="7"/>
      <c r="BPU140" s="7"/>
      <c r="BPV140" s="7"/>
      <c r="BPW140" s="7"/>
      <c r="BPX140" s="7"/>
      <c r="BPY140" s="7"/>
      <c r="BPZ140" s="7"/>
      <c r="BQA140" s="7"/>
      <c r="BQB140" s="7"/>
      <c r="BQC140" s="7"/>
      <c r="BQD140" s="7"/>
      <c r="BQE140" s="7"/>
      <c r="BQF140" s="7"/>
      <c r="BQG140" s="7"/>
      <c r="BQH140" s="7"/>
      <c r="BQI140" s="7"/>
      <c r="BQJ140" s="7"/>
      <c r="BQK140" s="7"/>
      <c r="BQL140" s="7"/>
      <c r="BQM140" s="7"/>
      <c r="BQN140" s="7"/>
      <c r="BQO140" s="7"/>
      <c r="BQP140" s="7"/>
      <c r="BQQ140" s="7"/>
      <c r="BQR140" s="7"/>
      <c r="BQS140" s="7"/>
      <c r="BQT140" s="7"/>
      <c r="BQU140" s="7"/>
      <c r="BQV140" s="7"/>
      <c r="BQW140" s="7"/>
      <c r="BQX140" s="7"/>
      <c r="BQY140" s="7"/>
      <c r="BQZ140" s="7"/>
      <c r="BRA140" s="7"/>
      <c r="BRB140" s="7"/>
      <c r="BRC140" s="7"/>
      <c r="BRD140" s="7"/>
      <c r="BRE140" s="7"/>
      <c r="BRF140" s="7"/>
      <c r="BRG140" s="7"/>
      <c r="BRH140" s="7"/>
      <c r="BRI140" s="7"/>
      <c r="BRJ140" s="7"/>
      <c r="BRK140" s="7"/>
      <c r="BRL140" s="7"/>
      <c r="BRM140" s="7"/>
      <c r="BRN140" s="7"/>
      <c r="BRO140" s="7"/>
      <c r="BRP140" s="7"/>
      <c r="BRQ140" s="7"/>
      <c r="BRR140" s="7"/>
      <c r="BRS140" s="7"/>
      <c r="BRT140" s="7"/>
      <c r="BRU140" s="7"/>
      <c r="BRV140" s="7"/>
      <c r="BRW140" s="7"/>
      <c r="BRX140" s="7"/>
      <c r="BRY140" s="7"/>
      <c r="BRZ140" s="7"/>
      <c r="BSA140" s="7"/>
      <c r="BSB140" s="7"/>
      <c r="BSC140" s="7"/>
      <c r="BSD140" s="7"/>
      <c r="BSE140" s="7"/>
      <c r="BSF140" s="7"/>
      <c r="BSG140" s="7"/>
      <c r="BSH140" s="7"/>
      <c r="BSI140" s="7"/>
      <c r="BSJ140" s="7"/>
      <c r="BSK140" s="7"/>
      <c r="BSL140" s="7"/>
      <c r="BSM140" s="7"/>
      <c r="BSN140" s="7"/>
      <c r="BSO140" s="7"/>
      <c r="BSP140" s="7"/>
      <c r="BSQ140" s="7"/>
      <c r="BSR140" s="7"/>
      <c r="BSS140" s="7"/>
      <c r="BST140" s="7"/>
      <c r="BSU140" s="7"/>
      <c r="BSV140" s="7"/>
      <c r="BSW140" s="7"/>
      <c r="BSX140" s="7"/>
      <c r="BSY140" s="7"/>
      <c r="BSZ140" s="7"/>
      <c r="BTA140" s="7"/>
      <c r="BTB140" s="7"/>
      <c r="BTC140" s="7"/>
      <c r="BTD140" s="7"/>
      <c r="BTE140" s="7"/>
      <c r="BTF140" s="7"/>
      <c r="BTG140" s="7"/>
      <c r="BTH140" s="7"/>
      <c r="BTI140" s="7"/>
      <c r="BTJ140" s="7"/>
      <c r="BTK140" s="7"/>
      <c r="BTL140" s="7"/>
      <c r="BTM140" s="7"/>
      <c r="BTN140" s="7"/>
      <c r="BTO140" s="7"/>
      <c r="BTP140" s="7"/>
      <c r="BTQ140" s="7"/>
      <c r="BTR140" s="7"/>
      <c r="BTS140" s="7"/>
      <c r="BTT140" s="7"/>
      <c r="BTU140" s="7"/>
      <c r="BTV140" s="7"/>
      <c r="BTW140" s="7"/>
      <c r="BTX140" s="7"/>
      <c r="BTY140" s="7"/>
      <c r="BTZ140" s="7"/>
      <c r="BUA140" s="7"/>
      <c r="BUB140" s="7"/>
      <c r="BUC140" s="7"/>
      <c r="BUD140" s="7"/>
      <c r="BUE140" s="7"/>
      <c r="BUF140" s="7"/>
      <c r="BUG140" s="7"/>
      <c r="BUH140" s="7"/>
      <c r="BUI140" s="7"/>
      <c r="BUJ140" s="7"/>
      <c r="BUK140" s="7"/>
      <c r="BUL140" s="7"/>
      <c r="BUM140" s="7"/>
      <c r="BUN140" s="7"/>
      <c r="BUO140" s="7"/>
      <c r="BUP140" s="7"/>
      <c r="BUQ140" s="7"/>
      <c r="BUR140" s="7"/>
      <c r="BUS140" s="7"/>
      <c r="BUT140" s="7"/>
      <c r="BUU140" s="7"/>
      <c r="BUV140" s="7"/>
      <c r="BUW140" s="7"/>
      <c r="BUX140" s="7"/>
      <c r="BUY140" s="7"/>
      <c r="BUZ140" s="7"/>
      <c r="BVA140" s="7"/>
      <c r="BVB140" s="7"/>
      <c r="BVC140" s="7"/>
      <c r="BVD140" s="7"/>
      <c r="BVE140" s="7"/>
      <c r="BVF140" s="7"/>
      <c r="BVG140" s="7"/>
      <c r="BVH140" s="7"/>
      <c r="BVI140" s="7"/>
      <c r="BVJ140" s="7"/>
      <c r="BVK140" s="7"/>
      <c r="BVL140" s="7"/>
      <c r="BVM140" s="7"/>
      <c r="BVN140" s="7"/>
      <c r="BVO140" s="7"/>
      <c r="BVP140" s="7"/>
      <c r="BVQ140" s="7"/>
      <c r="BVR140" s="7"/>
      <c r="BVS140" s="7"/>
      <c r="BVT140" s="7"/>
      <c r="BVU140" s="7"/>
      <c r="BVV140" s="7"/>
      <c r="BVW140" s="7"/>
      <c r="BVX140" s="7"/>
      <c r="BVY140" s="7"/>
      <c r="BVZ140" s="7"/>
      <c r="BWA140" s="7"/>
      <c r="BWB140" s="7"/>
      <c r="BWC140" s="7"/>
      <c r="BWD140" s="7"/>
      <c r="BWE140" s="7"/>
      <c r="BWF140" s="7"/>
      <c r="BWG140" s="7"/>
      <c r="BWH140" s="7"/>
      <c r="BWI140" s="7"/>
      <c r="BWJ140" s="7"/>
      <c r="BWK140" s="7"/>
      <c r="BWL140" s="7"/>
      <c r="BWM140" s="7"/>
      <c r="BWN140" s="7"/>
      <c r="BWO140" s="7"/>
      <c r="BWP140" s="7"/>
      <c r="BWQ140" s="7"/>
      <c r="BWR140" s="7"/>
      <c r="BWS140" s="7"/>
      <c r="BWT140" s="7"/>
      <c r="BWU140" s="7"/>
      <c r="BWV140" s="7"/>
      <c r="BWW140" s="7"/>
      <c r="BWX140" s="7"/>
      <c r="BWY140" s="7"/>
      <c r="BWZ140" s="7"/>
      <c r="BXA140" s="7"/>
      <c r="BXB140" s="7"/>
      <c r="BXC140" s="7"/>
      <c r="BXD140" s="7"/>
      <c r="BXE140" s="7"/>
      <c r="BXF140" s="7"/>
      <c r="BXG140" s="7"/>
      <c r="BXH140" s="7"/>
      <c r="BXI140" s="7"/>
      <c r="BXJ140" s="7"/>
      <c r="BXK140" s="7"/>
      <c r="BXL140" s="7"/>
      <c r="BXM140" s="7"/>
      <c r="BXN140" s="7"/>
      <c r="BXO140" s="7"/>
      <c r="BXP140" s="7"/>
      <c r="BXQ140" s="7"/>
      <c r="BXR140" s="7"/>
      <c r="BXS140" s="7"/>
      <c r="BXT140" s="7"/>
      <c r="BXU140" s="7"/>
      <c r="BXV140" s="7"/>
      <c r="BXW140" s="7"/>
      <c r="BXX140" s="7"/>
      <c r="BXY140" s="7"/>
      <c r="BXZ140" s="7"/>
      <c r="BYA140" s="7"/>
      <c r="BYB140" s="7"/>
      <c r="BYC140" s="7"/>
      <c r="BYD140" s="7"/>
      <c r="BYE140" s="7"/>
      <c r="BYF140" s="7"/>
      <c r="BYG140" s="7"/>
      <c r="BYH140" s="7"/>
      <c r="BYI140" s="7"/>
      <c r="BYJ140" s="7"/>
      <c r="BYK140" s="7"/>
      <c r="BYL140" s="7"/>
      <c r="BYM140" s="7"/>
      <c r="BYN140" s="7"/>
      <c r="BYO140" s="7"/>
      <c r="BYP140" s="7"/>
      <c r="BYQ140" s="7"/>
      <c r="BYR140" s="7"/>
      <c r="BYS140" s="7"/>
      <c r="BYT140" s="7"/>
      <c r="BYU140" s="7"/>
      <c r="BYV140" s="7"/>
      <c r="BYW140" s="7"/>
      <c r="BYX140" s="7"/>
      <c r="BYY140" s="7"/>
      <c r="BYZ140" s="7"/>
      <c r="BZA140" s="7"/>
      <c r="BZB140" s="7"/>
      <c r="BZC140" s="7"/>
      <c r="BZD140" s="7"/>
      <c r="BZE140" s="7"/>
      <c r="BZF140" s="7"/>
      <c r="BZG140" s="7"/>
      <c r="BZH140" s="7"/>
      <c r="BZI140" s="7"/>
      <c r="BZJ140" s="7"/>
      <c r="BZK140" s="7"/>
      <c r="BZL140" s="7"/>
      <c r="BZM140" s="7"/>
      <c r="BZN140" s="7"/>
      <c r="BZO140" s="7"/>
      <c r="BZP140" s="7"/>
      <c r="BZQ140" s="7"/>
      <c r="BZR140" s="7"/>
      <c r="BZS140" s="7"/>
      <c r="BZT140" s="7"/>
      <c r="BZU140" s="7"/>
      <c r="BZV140" s="7"/>
      <c r="BZW140" s="7"/>
      <c r="BZX140" s="7"/>
      <c r="BZY140" s="7"/>
      <c r="BZZ140" s="7"/>
      <c r="CAA140" s="7"/>
      <c r="CAB140" s="7"/>
      <c r="CAC140" s="7"/>
      <c r="CAD140" s="7"/>
      <c r="CAE140" s="7"/>
      <c r="CAF140" s="7"/>
      <c r="CAG140" s="7"/>
      <c r="CAH140" s="7"/>
      <c r="CAI140" s="7"/>
      <c r="CAJ140" s="7"/>
      <c r="CAK140" s="7"/>
      <c r="CAL140" s="7"/>
      <c r="CAM140" s="7"/>
      <c r="CAN140" s="7"/>
      <c r="CAO140" s="7"/>
      <c r="CAP140" s="7"/>
      <c r="CAQ140" s="7"/>
      <c r="CAR140" s="7"/>
      <c r="CAS140" s="7"/>
      <c r="CAT140" s="7"/>
      <c r="CAU140" s="7"/>
      <c r="CAV140" s="7"/>
      <c r="CAW140" s="7"/>
      <c r="CAX140" s="7"/>
      <c r="CAY140" s="7"/>
      <c r="CAZ140" s="7"/>
      <c r="CBA140" s="7"/>
      <c r="CBB140" s="7"/>
      <c r="CBC140" s="7"/>
      <c r="CBD140" s="7"/>
      <c r="CBE140" s="7"/>
      <c r="CBF140" s="7"/>
      <c r="CBG140" s="7"/>
      <c r="CBH140" s="7"/>
      <c r="CBI140" s="7"/>
      <c r="CBJ140" s="7"/>
      <c r="CBK140" s="7"/>
      <c r="CBL140" s="7"/>
      <c r="CBM140" s="7"/>
      <c r="CBN140" s="7"/>
      <c r="CBO140" s="7"/>
      <c r="CBP140" s="7"/>
      <c r="CBQ140" s="7"/>
      <c r="CBR140" s="7"/>
      <c r="CBS140" s="7"/>
      <c r="CBT140" s="7"/>
      <c r="CBU140" s="7"/>
      <c r="CBV140" s="7"/>
      <c r="CBW140" s="7"/>
      <c r="CBX140" s="7"/>
      <c r="CBY140" s="7"/>
      <c r="CBZ140" s="7"/>
      <c r="CCA140" s="7"/>
      <c r="CCB140" s="7"/>
      <c r="CCC140" s="7"/>
      <c r="CCD140" s="7"/>
      <c r="CCE140" s="7"/>
      <c r="CCF140" s="7"/>
      <c r="CCG140" s="7"/>
      <c r="CCH140" s="7"/>
      <c r="CCI140" s="7"/>
      <c r="CCJ140" s="7"/>
      <c r="CCK140" s="7"/>
      <c r="CCL140" s="7"/>
      <c r="CCM140" s="7"/>
      <c r="CCN140" s="7"/>
      <c r="CCO140" s="7"/>
      <c r="CCP140" s="7"/>
      <c r="CCQ140" s="7"/>
      <c r="CCR140" s="7"/>
      <c r="CCS140" s="7"/>
      <c r="CCT140" s="7"/>
      <c r="CCU140" s="7"/>
      <c r="CCV140" s="7"/>
      <c r="CCW140" s="7"/>
      <c r="CCX140" s="7"/>
      <c r="CCY140" s="7"/>
      <c r="CCZ140" s="7"/>
      <c r="CDA140" s="7"/>
      <c r="CDB140" s="7"/>
      <c r="CDC140" s="7"/>
      <c r="CDD140" s="7"/>
      <c r="CDE140" s="7"/>
      <c r="CDF140" s="7"/>
      <c r="CDG140" s="7"/>
      <c r="CDH140" s="7"/>
      <c r="CDI140" s="7"/>
      <c r="CDJ140" s="7"/>
      <c r="CDK140" s="7"/>
      <c r="CDL140" s="7"/>
      <c r="CDM140" s="7"/>
      <c r="CDN140" s="7"/>
      <c r="CDO140" s="7"/>
      <c r="CDP140" s="7"/>
      <c r="CDQ140" s="7"/>
      <c r="CDR140" s="7"/>
      <c r="CDS140" s="7"/>
      <c r="CDT140" s="7"/>
      <c r="CDU140" s="7"/>
      <c r="CDV140" s="7"/>
      <c r="CDW140" s="7"/>
      <c r="CDX140" s="7"/>
      <c r="CDY140" s="7"/>
      <c r="CDZ140" s="7"/>
      <c r="CEA140" s="7"/>
      <c r="CEB140" s="7"/>
      <c r="CEC140" s="7"/>
      <c r="CED140" s="7"/>
      <c r="CEE140" s="7"/>
      <c r="CEF140" s="7"/>
      <c r="CEG140" s="7"/>
      <c r="CEH140" s="7"/>
      <c r="CEI140" s="7"/>
      <c r="CEJ140" s="7"/>
      <c r="CEK140" s="7"/>
      <c r="CEL140" s="7"/>
      <c r="CEM140" s="7"/>
      <c r="CEN140" s="7"/>
      <c r="CEO140" s="7"/>
      <c r="CEP140" s="7"/>
      <c r="CEQ140" s="7"/>
      <c r="CER140" s="7"/>
      <c r="CES140" s="7"/>
      <c r="CET140" s="7"/>
      <c r="CEU140" s="7"/>
      <c r="CEV140" s="7"/>
      <c r="CEW140" s="7"/>
      <c r="CEX140" s="7"/>
      <c r="CEY140" s="7"/>
      <c r="CEZ140" s="7"/>
      <c r="CFA140" s="7"/>
      <c r="CFB140" s="7"/>
      <c r="CFC140" s="7"/>
      <c r="CFD140" s="7"/>
      <c r="CFE140" s="7"/>
      <c r="CFF140" s="7"/>
      <c r="CFG140" s="7"/>
      <c r="CFH140" s="7"/>
      <c r="CFI140" s="7"/>
      <c r="CFJ140" s="7"/>
      <c r="CFK140" s="7"/>
      <c r="CFL140" s="7"/>
      <c r="CFM140" s="7"/>
      <c r="CFN140" s="7"/>
      <c r="CFO140" s="7"/>
      <c r="CFP140" s="7"/>
      <c r="CFQ140" s="7"/>
      <c r="CFR140" s="7"/>
      <c r="CFS140" s="7"/>
      <c r="CFT140" s="7"/>
      <c r="CFU140" s="7"/>
      <c r="CFV140" s="7"/>
      <c r="CFW140" s="7"/>
      <c r="CFX140" s="7"/>
      <c r="CFY140" s="7"/>
      <c r="CFZ140" s="7"/>
      <c r="CGA140" s="7"/>
      <c r="CGB140" s="7"/>
      <c r="CGC140" s="7"/>
      <c r="CGD140" s="7"/>
      <c r="CGE140" s="7"/>
      <c r="CGF140" s="7"/>
      <c r="CGG140" s="7"/>
      <c r="CGH140" s="7"/>
      <c r="CGI140" s="7"/>
      <c r="CGJ140" s="7"/>
      <c r="CGK140" s="7"/>
      <c r="CGL140" s="7"/>
      <c r="CGM140" s="7"/>
      <c r="CGN140" s="7"/>
      <c r="CGO140" s="7"/>
      <c r="CGP140" s="7"/>
      <c r="CGQ140" s="7"/>
      <c r="CGR140" s="7"/>
      <c r="CGS140" s="7"/>
      <c r="CGT140" s="7"/>
      <c r="CGU140" s="7"/>
      <c r="CGV140" s="7"/>
      <c r="CGW140" s="7"/>
      <c r="CGX140" s="7"/>
      <c r="CGY140" s="7"/>
      <c r="CGZ140" s="7"/>
      <c r="CHA140" s="7"/>
      <c r="CHB140" s="7"/>
      <c r="CHC140" s="7"/>
      <c r="CHD140" s="7"/>
      <c r="CHE140" s="7"/>
      <c r="CHF140" s="7"/>
      <c r="CHG140" s="7"/>
      <c r="CHH140" s="7"/>
      <c r="CHI140" s="7"/>
      <c r="CHJ140" s="7"/>
      <c r="CHK140" s="7"/>
      <c r="CHL140" s="7"/>
      <c r="CHM140" s="7"/>
      <c r="CHN140" s="7"/>
      <c r="CHO140" s="7"/>
      <c r="CHP140" s="7"/>
      <c r="CHQ140" s="7"/>
      <c r="CHR140" s="7"/>
      <c r="CHS140" s="7"/>
      <c r="CHT140" s="7"/>
      <c r="CHU140" s="7"/>
      <c r="CHV140" s="7"/>
      <c r="CHW140" s="7"/>
      <c r="CHX140" s="7"/>
      <c r="CHY140" s="7"/>
      <c r="CHZ140" s="7"/>
      <c r="CIA140" s="7"/>
      <c r="CIB140" s="7"/>
      <c r="CIC140" s="7"/>
      <c r="CID140" s="7"/>
      <c r="CIE140" s="7"/>
      <c r="CIF140" s="7"/>
      <c r="CIG140" s="7"/>
      <c r="CIH140" s="7"/>
      <c r="CII140" s="7"/>
      <c r="CIJ140" s="7"/>
      <c r="CIK140" s="7"/>
      <c r="CIL140" s="7"/>
      <c r="CIM140" s="7"/>
      <c r="CIN140" s="7"/>
      <c r="CIO140" s="7"/>
      <c r="CIP140" s="7"/>
      <c r="CIQ140" s="7"/>
      <c r="CIR140" s="7"/>
      <c r="CIS140" s="7"/>
      <c r="CIT140" s="7"/>
      <c r="CIU140" s="7"/>
      <c r="CIV140" s="7"/>
      <c r="CIW140" s="7"/>
      <c r="CIX140" s="7"/>
      <c r="CIY140" s="7"/>
      <c r="CIZ140" s="7"/>
      <c r="CJA140" s="7"/>
      <c r="CJB140" s="7"/>
      <c r="CJC140" s="7"/>
      <c r="CJD140" s="7"/>
      <c r="CJE140" s="7"/>
      <c r="CJF140" s="7"/>
      <c r="CJG140" s="7"/>
      <c r="CJH140" s="7"/>
      <c r="CJI140" s="7"/>
      <c r="CJJ140" s="7"/>
      <c r="CJK140" s="7"/>
      <c r="CJL140" s="7"/>
      <c r="CJM140" s="7"/>
      <c r="CJN140" s="7"/>
      <c r="CJO140" s="7"/>
      <c r="CJP140" s="7"/>
      <c r="CJQ140" s="7"/>
      <c r="CJR140" s="7"/>
      <c r="CJS140" s="7"/>
      <c r="CJT140" s="7"/>
      <c r="CJU140" s="7"/>
      <c r="CJV140" s="7"/>
      <c r="CJW140" s="7"/>
      <c r="CJX140" s="7"/>
      <c r="CJY140" s="7"/>
      <c r="CJZ140" s="7"/>
      <c r="CKA140" s="7"/>
      <c r="CKB140" s="7"/>
      <c r="CKC140" s="7"/>
      <c r="CKD140" s="7"/>
      <c r="CKE140" s="7"/>
      <c r="CKF140" s="7"/>
      <c r="CKG140" s="7"/>
      <c r="CKH140" s="7"/>
      <c r="CKI140" s="7"/>
      <c r="CKJ140" s="7"/>
      <c r="CKK140" s="7"/>
      <c r="CKL140" s="7"/>
      <c r="CKM140" s="7"/>
      <c r="CKN140" s="7"/>
      <c r="CKO140" s="7"/>
      <c r="CKP140" s="7"/>
      <c r="CKQ140" s="7"/>
      <c r="CKR140" s="7"/>
      <c r="CKS140" s="7"/>
      <c r="CKT140" s="7"/>
      <c r="CKU140" s="7"/>
      <c r="CKV140" s="7"/>
      <c r="CKW140" s="7"/>
      <c r="CKX140" s="7"/>
      <c r="CKY140" s="7"/>
      <c r="CKZ140" s="7"/>
      <c r="CLA140" s="7"/>
      <c r="CLB140" s="7"/>
      <c r="CLC140" s="7"/>
      <c r="CLD140" s="7"/>
      <c r="CLE140" s="7"/>
      <c r="CLF140" s="7"/>
      <c r="CLG140" s="7"/>
      <c r="CLH140" s="7"/>
      <c r="CLI140" s="7"/>
      <c r="CLJ140" s="7"/>
      <c r="CLK140" s="7"/>
      <c r="CLL140" s="7"/>
      <c r="CLM140" s="7"/>
      <c r="CLN140" s="7"/>
      <c r="CLO140" s="7"/>
      <c r="CLP140" s="7"/>
      <c r="CLQ140" s="7"/>
      <c r="CLR140" s="7"/>
      <c r="CLS140" s="7"/>
      <c r="CLT140" s="7"/>
      <c r="CLU140" s="7"/>
      <c r="CLV140" s="7"/>
      <c r="CLW140" s="7"/>
      <c r="CLX140" s="7"/>
      <c r="CLY140" s="7"/>
      <c r="CLZ140" s="7"/>
      <c r="CMA140" s="7"/>
      <c r="CMB140" s="7"/>
      <c r="CMC140" s="7"/>
      <c r="CMD140" s="7"/>
      <c r="CME140" s="7"/>
      <c r="CMF140" s="7"/>
      <c r="CMG140" s="7"/>
      <c r="CMH140" s="7"/>
      <c r="CMI140" s="7"/>
      <c r="CMJ140" s="7"/>
      <c r="CMK140" s="7"/>
      <c r="CML140" s="7"/>
      <c r="CMM140" s="7"/>
      <c r="CMN140" s="7"/>
      <c r="CMO140" s="7"/>
      <c r="CMP140" s="7"/>
      <c r="CMQ140" s="7"/>
      <c r="CMR140" s="7"/>
      <c r="CMS140" s="7"/>
      <c r="CMT140" s="7"/>
      <c r="CMU140" s="7"/>
      <c r="CMV140" s="7"/>
      <c r="CMW140" s="7"/>
      <c r="CMX140" s="7"/>
      <c r="CMY140" s="7"/>
      <c r="CMZ140" s="7"/>
      <c r="CNA140" s="7"/>
      <c r="CNB140" s="7"/>
      <c r="CNC140" s="7"/>
      <c r="CND140" s="7"/>
      <c r="CNE140" s="7"/>
      <c r="CNF140" s="7"/>
      <c r="CNG140" s="7"/>
      <c r="CNH140" s="7"/>
      <c r="CNI140" s="7"/>
      <c r="CNJ140" s="7"/>
      <c r="CNK140" s="7"/>
      <c r="CNL140" s="7"/>
      <c r="CNM140" s="7"/>
      <c r="CNN140" s="7"/>
      <c r="CNO140" s="7"/>
      <c r="CNP140" s="7"/>
      <c r="CNQ140" s="7"/>
      <c r="CNR140" s="7"/>
      <c r="CNS140" s="7"/>
      <c r="CNT140" s="7"/>
      <c r="CNU140" s="7"/>
      <c r="CNV140" s="7"/>
      <c r="CNW140" s="7"/>
      <c r="CNX140" s="7"/>
      <c r="CNY140" s="7"/>
      <c r="CNZ140" s="7"/>
      <c r="COA140" s="7"/>
      <c r="COB140" s="7"/>
      <c r="COC140" s="7"/>
      <c r="COD140" s="7"/>
      <c r="COE140" s="7"/>
      <c r="COF140" s="7"/>
      <c r="COG140" s="7"/>
      <c r="COH140" s="7"/>
      <c r="COI140" s="7"/>
      <c r="COJ140" s="7"/>
      <c r="COK140" s="7"/>
      <c r="COL140" s="7"/>
      <c r="COM140" s="7"/>
      <c r="CON140" s="7"/>
      <c r="COO140" s="7"/>
      <c r="COP140" s="7"/>
      <c r="COQ140" s="7"/>
      <c r="COR140" s="7"/>
      <c r="COS140" s="7"/>
      <c r="COT140" s="7"/>
      <c r="COU140" s="7"/>
      <c r="COV140" s="7"/>
      <c r="COW140" s="7"/>
      <c r="COX140" s="7"/>
      <c r="COY140" s="7"/>
      <c r="COZ140" s="7"/>
      <c r="CPA140" s="7"/>
      <c r="CPB140" s="7"/>
      <c r="CPC140" s="7"/>
      <c r="CPD140" s="7"/>
      <c r="CPE140" s="7"/>
      <c r="CPF140" s="7"/>
      <c r="CPG140" s="7"/>
      <c r="CPH140" s="7"/>
      <c r="CPI140" s="7"/>
      <c r="CPJ140" s="7"/>
      <c r="CPK140" s="7"/>
      <c r="CPL140" s="7"/>
      <c r="CPM140" s="7"/>
      <c r="CPN140" s="7"/>
      <c r="CPO140" s="7"/>
      <c r="CPP140" s="7"/>
      <c r="CPQ140" s="7"/>
      <c r="CPR140" s="7"/>
      <c r="CPS140" s="7"/>
      <c r="CPT140" s="7"/>
      <c r="CPU140" s="7"/>
      <c r="CPV140" s="7"/>
      <c r="CPW140" s="7"/>
      <c r="CPX140" s="7"/>
      <c r="CPY140" s="7"/>
      <c r="CPZ140" s="7"/>
      <c r="CQA140" s="7"/>
      <c r="CQB140" s="7"/>
      <c r="CQC140" s="7"/>
      <c r="CQD140" s="7"/>
      <c r="CQE140" s="7"/>
      <c r="CQF140" s="7"/>
      <c r="CQG140" s="7"/>
      <c r="CQH140" s="7"/>
      <c r="CQI140" s="7"/>
      <c r="CQJ140" s="7"/>
      <c r="CQK140" s="7"/>
      <c r="CQL140" s="7"/>
      <c r="CQM140" s="7"/>
      <c r="CQN140" s="7"/>
      <c r="CQO140" s="7"/>
      <c r="CQP140" s="7"/>
      <c r="CQQ140" s="7"/>
      <c r="CQR140" s="7"/>
      <c r="CQS140" s="7"/>
      <c r="CQT140" s="7"/>
      <c r="CQU140" s="7"/>
      <c r="CQV140" s="7"/>
      <c r="CQW140" s="7"/>
      <c r="CQX140" s="7"/>
      <c r="CQY140" s="7"/>
      <c r="CQZ140" s="7"/>
      <c r="CRA140" s="7"/>
      <c r="CRB140" s="7"/>
      <c r="CRC140" s="7"/>
      <c r="CRD140" s="7"/>
      <c r="CRE140" s="7"/>
      <c r="CRF140" s="7"/>
      <c r="CRG140" s="7"/>
      <c r="CRH140" s="7"/>
      <c r="CRI140" s="7"/>
      <c r="CRJ140" s="7"/>
      <c r="CRK140" s="7"/>
      <c r="CRL140" s="7"/>
      <c r="CRM140" s="7"/>
      <c r="CRN140" s="7"/>
      <c r="CRO140" s="7"/>
      <c r="CRP140" s="7"/>
      <c r="CRQ140" s="7"/>
      <c r="CRR140" s="7"/>
      <c r="CRS140" s="7"/>
      <c r="CRT140" s="7"/>
      <c r="CRU140" s="7"/>
      <c r="CRV140" s="7"/>
      <c r="CRW140" s="7"/>
      <c r="CRX140" s="7"/>
      <c r="CRY140" s="7"/>
      <c r="CRZ140" s="7"/>
      <c r="CSA140" s="7"/>
      <c r="CSB140" s="7"/>
      <c r="CSC140" s="7"/>
      <c r="CSD140" s="7"/>
      <c r="CSE140" s="7"/>
      <c r="CSF140" s="7"/>
      <c r="CSG140" s="7"/>
      <c r="CSH140" s="7"/>
      <c r="CSI140" s="7"/>
      <c r="CSJ140" s="7"/>
      <c r="CSK140" s="7"/>
      <c r="CSL140" s="7"/>
      <c r="CSM140" s="7"/>
      <c r="CSN140" s="7"/>
      <c r="CSO140" s="7"/>
      <c r="CSP140" s="7"/>
      <c r="CSQ140" s="7"/>
      <c r="CSR140" s="7"/>
      <c r="CSS140" s="7"/>
      <c r="CST140" s="7"/>
      <c r="CSU140" s="7"/>
      <c r="CSV140" s="7"/>
      <c r="CSW140" s="7"/>
      <c r="CSX140" s="7"/>
      <c r="CSY140" s="7"/>
      <c r="CSZ140" s="7"/>
      <c r="CTA140" s="7"/>
      <c r="CTB140" s="7"/>
      <c r="CTC140" s="7"/>
      <c r="CTD140" s="7"/>
      <c r="CTE140" s="7"/>
      <c r="CTF140" s="7"/>
      <c r="CTG140" s="7"/>
      <c r="CTH140" s="7"/>
      <c r="CTI140" s="7"/>
      <c r="CTJ140" s="7"/>
      <c r="CTK140" s="7"/>
      <c r="CTL140" s="7"/>
      <c r="CTM140" s="7"/>
      <c r="CTN140" s="7"/>
      <c r="CTO140" s="7"/>
      <c r="CTP140" s="7"/>
      <c r="CTQ140" s="7"/>
      <c r="CTR140" s="7"/>
      <c r="CTS140" s="7"/>
      <c r="CTT140" s="7"/>
      <c r="CTU140" s="7"/>
      <c r="CTV140" s="7"/>
      <c r="CTW140" s="7"/>
      <c r="CTX140" s="7"/>
      <c r="CTY140" s="7"/>
      <c r="CTZ140" s="7"/>
      <c r="CUA140" s="7"/>
      <c r="CUB140" s="7"/>
      <c r="CUC140" s="7"/>
      <c r="CUD140" s="7"/>
      <c r="CUE140" s="7"/>
      <c r="CUF140" s="7"/>
      <c r="CUG140" s="7"/>
      <c r="CUH140" s="7"/>
      <c r="CUI140" s="7"/>
      <c r="CUJ140" s="7"/>
      <c r="CUK140" s="7"/>
      <c r="CUL140" s="7"/>
      <c r="CUM140" s="7"/>
      <c r="CUN140" s="7"/>
      <c r="CUO140" s="7"/>
      <c r="CUP140" s="7"/>
      <c r="CUQ140" s="7"/>
      <c r="CUR140" s="7"/>
      <c r="CUS140" s="7"/>
      <c r="CUT140" s="7"/>
      <c r="CUU140" s="7"/>
      <c r="CUV140" s="7"/>
      <c r="CUW140" s="7"/>
      <c r="CUX140" s="7"/>
      <c r="CUY140" s="7"/>
      <c r="CUZ140" s="7"/>
      <c r="CVA140" s="7"/>
      <c r="CVB140" s="7"/>
      <c r="CVC140" s="7"/>
      <c r="CVD140" s="7"/>
      <c r="CVE140" s="7"/>
      <c r="CVF140" s="7"/>
      <c r="CVG140" s="7"/>
      <c r="CVH140" s="7"/>
      <c r="CVI140" s="7"/>
      <c r="CVJ140" s="7"/>
      <c r="CVK140" s="7"/>
      <c r="CVL140" s="7"/>
      <c r="CVM140" s="7"/>
      <c r="CVN140" s="7"/>
      <c r="CVO140" s="7"/>
      <c r="CVP140" s="7"/>
      <c r="CVQ140" s="7"/>
      <c r="CVR140" s="7"/>
      <c r="CVS140" s="7"/>
      <c r="CVT140" s="7"/>
      <c r="CVU140" s="7"/>
      <c r="CVV140" s="7"/>
      <c r="CVW140" s="7"/>
      <c r="CVX140" s="7"/>
      <c r="CVY140" s="7"/>
      <c r="CVZ140" s="7"/>
      <c r="CWA140" s="7"/>
      <c r="CWB140" s="7"/>
      <c r="CWC140" s="7"/>
      <c r="CWD140" s="7"/>
      <c r="CWE140" s="7"/>
      <c r="CWF140" s="7"/>
      <c r="CWG140" s="7"/>
      <c r="CWH140" s="7"/>
      <c r="CWI140" s="7"/>
      <c r="CWJ140" s="7"/>
      <c r="CWK140" s="7"/>
      <c r="CWL140" s="7"/>
      <c r="CWM140" s="7"/>
      <c r="CWN140" s="7"/>
      <c r="CWO140" s="7"/>
      <c r="CWP140" s="7"/>
      <c r="CWQ140" s="7"/>
      <c r="CWR140" s="7"/>
      <c r="CWS140" s="7"/>
      <c r="CWT140" s="7"/>
      <c r="CWU140" s="7"/>
      <c r="CWV140" s="7"/>
      <c r="CWW140" s="7"/>
      <c r="CWX140" s="7"/>
      <c r="CWY140" s="7"/>
      <c r="CWZ140" s="7"/>
      <c r="CXA140" s="7"/>
      <c r="CXB140" s="7"/>
      <c r="CXC140" s="7"/>
      <c r="CXD140" s="7"/>
      <c r="CXE140" s="7"/>
      <c r="CXF140" s="7"/>
      <c r="CXG140" s="7"/>
      <c r="CXH140" s="7"/>
      <c r="CXI140" s="7"/>
      <c r="CXJ140" s="7"/>
      <c r="CXK140" s="7"/>
      <c r="CXL140" s="7"/>
      <c r="CXM140" s="7"/>
      <c r="CXN140" s="7"/>
      <c r="CXO140" s="7"/>
      <c r="CXP140" s="7"/>
      <c r="CXQ140" s="7"/>
      <c r="CXR140" s="7"/>
      <c r="CXS140" s="7"/>
      <c r="CXT140" s="7"/>
      <c r="CXU140" s="7"/>
      <c r="CXV140" s="7"/>
      <c r="CXW140" s="7"/>
      <c r="CXX140" s="7"/>
      <c r="CXY140" s="7"/>
      <c r="CXZ140" s="7"/>
      <c r="CYA140" s="7"/>
      <c r="CYB140" s="7"/>
      <c r="CYC140" s="7"/>
      <c r="CYD140" s="7"/>
      <c r="CYE140" s="7"/>
      <c r="CYF140" s="7"/>
      <c r="CYG140" s="7"/>
      <c r="CYH140" s="7"/>
      <c r="CYI140" s="7"/>
      <c r="CYJ140" s="7"/>
      <c r="CYK140" s="7"/>
      <c r="CYL140" s="7"/>
      <c r="CYM140" s="7"/>
      <c r="CYN140" s="7"/>
      <c r="CYO140" s="7"/>
      <c r="CYP140" s="7"/>
      <c r="CYQ140" s="7"/>
      <c r="CYR140" s="7"/>
      <c r="CYS140" s="7"/>
      <c r="CYT140" s="7"/>
      <c r="CYU140" s="7"/>
      <c r="CYV140" s="7"/>
      <c r="CYW140" s="7"/>
      <c r="CYX140" s="7"/>
      <c r="CYY140" s="7"/>
      <c r="CYZ140" s="7"/>
      <c r="CZA140" s="7"/>
      <c r="CZB140" s="7"/>
      <c r="CZC140" s="7"/>
      <c r="CZD140" s="7"/>
      <c r="CZE140" s="7"/>
      <c r="CZF140" s="7"/>
      <c r="CZG140" s="7"/>
      <c r="CZH140" s="7"/>
      <c r="CZI140" s="7"/>
      <c r="CZJ140" s="7"/>
      <c r="CZK140" s="7"/>
      <c r="CZL140" s="7"/>
      <c r="CZM140" s="7"/>
      <c r="CZN140" s="7"/>
      <c r="CZO140" s="7"/>
      <c r="CZP140" s="7"/>
      <c r="CZQ140" s="7"/>
      <c r="CZR140" s="7"/>
      <c r="CZS140" s="7"/>
      <c r="CZT140" s="7"/>
      <c r="CZU140" s="7"/>
      <c r="CZV140" s="7"/>
      <c r="CZW140" s="7"/>
      <c r="CZX140" s="7"/>
      <c r="CZY140" s="7"/>
      <c r="CZZ140" s="7"/>
      <c r="DAA140" s="7"/>
      <c r="DAB140" s="7"/>
      <c r="DAC140" s="7"/>
      <c r="DAD140" s="7"/>
      <c r="DAE140" s="7"/>
      <c r="DAF140" s="7"/>
      <c r="DAG140" s="7"/>
      <c r="DAH140" s="7"/>
      <c r="DAI140" s="7"/>
      <c r="DAJ140" s="7"/>
      <c r="DAK140" s="7"/>
      <c r="DAL140" s="7"/>
      <c r="DAM140" s="7"/>
      <c r="DAN140" s="7"/>
      <c r="DAO140" s="7"/>
      <c r="DAP140" s="7"/>
      <c r="DAQ140" s="7"/>
      <c r="DAR140" s="7"/>
      <c r="DAS140" s="7"/>
      <c r="DAT140" s="7"/>
      <c r="DAU140" s="7"/>
      <c r="DAV140" s="7"/>
      <c r="DAW140" s="7"/>
      <c r="DAX140" s="7"/>
      <c r="DAY140" s="7"/>
      <c r="DAZ140" s="7"/>
      <c r="DBA140" s="7"/>
      <c r="DBB140" s="7"/>
      <c r="DBC140" s="7"/>
      <c r="DBD140" s="7"/>
      <c r="DBE140" s="7"/>
      <c r="DBF140" s="7"/>
      <c r="DBG140" s="7"/>
      <c r="DBH140" s="7"/>
      <c r="DBI140" s="7"/>
      <c r="DBJ140" s="7"/>
      <c r="DBK140" s="7"/>
      <c r="DBL140" s="7"/>
      <c r="DBM140" s="7"/>
      <c r="DBN140" s="7"/>
      <c r="DBO140" s="7"/>
      <c r="DBP140" s="7"/>
      <c r="DBQ140" s="7"/>
      <c r="DBR140" s="7"/>
      <c r="DBS140" s="7"/>
      <c r="DBT140" s="7"/>
      <c r="DBU140" s="7"/>
      <c r="DBV140" s="7"/>
      <c r="DBW140" s="7"/>
      <c r="DBX140" s="7"/>
      <c r="DBY140" s="7"/>
      <c r="DBZ140" s="7"/>
      <c r="DCA140" s="7"/>
      <c r="DCB140" s="7"/>
      <c r="DCC140" s="7"/>
      <c r="DCD140" s="7"/>
      <c r="DCE140" s="7"/>
      <c r="DCF140" s="7"/>
      <c r="DCG140" s="7"/>
      <c r="DCH140" s="7"/>
      <c r="DCI140" s="7"/>
      <c r="DCJ140" s="7"/>
      <c r="DCK140" s="7"/>
      <c r="DCL140" s="7"/>
      <c r="DCM140" s="7"/>
      <c r="DCN140" s="7"/>
      <c r="DCO140" s="7"/>
      <c r="DCP140" s="7"/>
      <c r="DCQ140" s="7"/>
      <c r="DCR140" s="7"/>
      <c r="DCS140" s="7"/>
      <c r="DCT140" s="7"/>
      <c r="DCU140" s="7"/>
      <c r="DCV140" s="7"/>
      <c r="DCW140" s="7"/>
      <c r="DCX140" s="7"/>
      <c r="DCY140" s="7"/>
      <c r="DCZ140" s="7"/>
      <c r="DDA140" s="7"/>
      <c r="DDB140" s="7"/>
      <c r="DDC140" s="7"/>
      <c r="DDD140" s="7"/>
      <c r="DDE140" s="7"/>
      <c r="DDF140" s="7"/>
      <c r="DDG140" s="7"/>
      <c r="DDH140" s="7"/>
      <c r="DDI140" s="7"/>
      <c r="DDJ140" s="7"/>
      <c r="DDK140" s="7"/>
      <c r="DDL140" s="7"/>
      <c r="DDM140" s="7"/>
      <c r="DDN140" s="7"/>
      <c r="DDO140" s="7"/>
      <c r="DDP140" s="7"/>
      <c r="DDQ140" s="7"/>
      <c r="DDR140" s="7"/>
      <c r="DDS140" s="7"/>
      <c r="DDT140" s="7"/>
      <c r="DDU140" s="7"/>
      <c r="DDV140" s="7"/>
      <c r="DDW140" s="7"/>
      <c r="DDX140" s="7"/>
      <c r="DDY140" s="7"/>
      <c r="DDZ140" s="7"/>
      <c r="DEA140" s="7"/>
      <c r="DEB140" s="7"/>
      <c r="DEC140" s="7"/>
      <c r="DED140" s="7"/>
      <c r="DEE140" s="7"/>
      <c r="DEF140" s="7"/>
      <c r="DEG140" s="7"/>
      <c r="DEH140" s="7"/>
      <c r="DEI140" s="7"/>
      <c r="DEJ140" s="7"/>
      <c r="DEK140" s="7"/>
      <c r="DEL140" s="7"/>
      <c r="DEM140" s="7"/>
      <c r="DEN140" s="7"/>
      <c r="DEO140" s="7"/>
      <c r="DEP140" s="7"/>
      <c r="DEQ140" s="7"/>
      <c r="DER140" s="7"/>
      <c r="DES140" s="7"/>
      <c r="DET140" s="7"/>
      <c r="DEU140" s="7"/>
      <c r="DEV140" s="7"/>
      <c r="DEW140" s="7"/>
      <c r="DEX140" s="7"/>
      <c r="DEY140" s="7"/>
      <c r="DEZ140" s="7"/>
      <c r="DFA140" s="7"/>
      <c r="DFB140" s="7"/>
      <c r="DFC140" s="7"/>
      <c r="DFD140" s="7"/>
      <c r="DFE140" s="7"/>
      <c r="DFF140" s="7"/>
      <c r="DFG140" s="7"/>
      <c r="DFH140" s="7"/>
      <c r="DFI140" s="7"/>
      <c r="DFJ140" s="7"/>
      <c r="DFK140" s="7"/>
      <c r="DFL140" s="7"/>
      <c r="DFM140" s="7"/>
      <c r="DFN140" s="7"/>
      <c r="DFO140" s="7"/>
      <c r="DFP140" s="7"/>
      <c r="DFQ140" s="7"/>
      <c r="DFR140" s="7"/>
      <c r="DFS140" s="7"/>
      <c r="DFT140" s="7"/>
      <c r="DFU140" s="7"/>
      <c r="DFV140" s="7"/>
      <c r="DFW140" s="7"/>
      <c r="DFX140" s="7"/>
      <c r="DFY140" s="7"/>
      <c r="DFZ140" s="7"/>
      <c r="DGA140" s="7"/>
      <c r="DGB140" s="7"/>
      <c r="DGC140" s="7"/>
      <c r="DGD140" s="7"/>
      <c r="DGE140" s="7"/>
      <c r="DGF140" s="7"/>
      <c r="DGG140" s="7"/>
      <c r="DGH140" s="7"/>
      <c r="DGI140" s="7"/>
      <c r="DGJ140" s="7"/>
      <c r="DGK140" s="7"/>
      <c r="DGL140" s="7"/>
      <c r="DGM140" s="7"/>
      <c r="DGN140" s="7"/>
      <c r="DGO140" s="7"/>
      <c r="DGP140" s="7"/>
      <c r="DGQ140" s="7"/>
      <c r="DGR140" s="7"/>
      <c r="DGS140" s="7"/>
      <c r="DGT140" s="7"/>
      <c r="DGU140" s="7"/>
      <c r="DGV140" s="7"/>
      <c r="DGW140" s="7"/>
      <c r="DGX140" s="7"/>
      <c r="DGY140" s="7"/>
      <c r="DGZ140" s="7"/>
      <c r="DHA140" s="7"/>
      <c r="DHB140" s="7"/>
      <c r="DHC140" s="7"/>
      <c r="DHD140" s="7"/>
      <c r="DHE140" s="7"/>
      <c r="DHF140" s="7"/>
      <c r="DHG140" s="7"/>
      <c r="DHH140" s="7"/>
      <c r="DHI140" s="7"/>
      <c r="DHJ140" s="7"/>
      <c r="DHK140" s="7"/>
      <c r="DHL140" s="7"/>
      <c r="DHM140" s="7"/>
      <c r="DHN140" s="7"/>
      <c r="DHO140" s="7"/>
      <c r="DHP140" s="7"/>
      <c r="DHQ140" s="7"/>
      <c r="DHR140" s="7"/>
      <c r="DHS140" s="7"/>
      <c r="DHT140" s="7"/>
      <c r="DHU140" s="7"/>
      <c r="DHV140" s="7"/>
      <c r="DHW140" s="7"/>
      <c r="DHX140" s="7"/>
      <c r="DHY140" s="7"/>
      <c r="DHZ140" s="7"/>
      <c r="DIA140" s="7"/>
      <c r="DIB140" s="7"/>
      <c r="DIC140" s="7"/>
      <c r="DID140" s="7"/>
      <c r="DIE140" s="7"/>
      <c r="DIF140" s="7"/>
      <c r="DIG140" s="7"/>
      <c r="DIH140" s="7"/>
      <c r="DII140" s="7"/>
      <c r="DIJ140" s="7"/>
      <c r="DIK140" s="7"/>
      <c r="DIL140" s="7"/>
      <c r="DIM140" s="7"/>
      <c r="DIN140" s="7"/>
      <c r="DIO140" s="7"/>
      <c r="DIP140" s="7"/>
      <c r="DIQ140" s="7"/>
      <c r="DIR140" s="7"/>
      <c r="DIS140" s="7"/>
      <c r="DIT140" s="7"/>
      <c r="DIU140" s="7"/>
      <c r="DIV140" s="7"/>
      <c r="DIW140" s="7"/>
      <c r="DIX140" s="7"/>
      <c r="DIY140" s="7"/>
      <c r="DIZ140" s="7"/>
      <c r="DJA140" s="7"/>
      <c r="DJB140" s="7"/>
      <c r="DJC140" s="7"/>
      <c r="DJD140" s="7"/>
      <c r="DJE140" s="7"/>
      <c r="DJF140" s="7"/>
      <c r="DJG140" s="7"/>
      <c r="DJH140" s="7"/>
      <c r="DJI140" s="7"/>
      <c r="DJJ140" s="7"/>
      <c r="DJK140" s="7"/>
      <c r="DJL140" s="7"/>
      <c r="DJM140" s="7"/>
      <c r="DJN140" s="7"/>
      <c r="DJO140" s="7"/>
      <c r="DJP140" s="7"/>
      <c r="DJQ140" s="7"/>
      <c r="DJR140" s="7"/>
      <c r="DJS140" s="7"/>
      <c r="DJT140" s="7"/>
      <c r="DJU140" s="7"/>
      <c r="DJV140" s="7"/>
      <c r="DJW140" s="7"/>
      <c r="DJX140" s="7"/>
      <c r="DJY140" s="7"/>
      <c r="DJZ140" s="7"/>
      <c r="DKA140" s="7"/>
      <c r="DKB140" s="7"/>
      <c r="DKC140" s="7"/>
      <c r="DKD140" s="7"/>
      <c r="DKE140" s="7"/>
      <c r="DKF140" s="7"/>
      <c r="DKG140" s="7"/>
      <c r="DKH140" s="7"/>
      <c r="DKI140" s="7"/>
      <c r="DKJ140" s="7"/>
      <c r="DKK140" s="7"/>
      <c r="DKL140" s="7"/>
      <c r="DKM140" s="7"/>
      <c r="DKN140" s="7"/>
      <c r="DKO140" s="7"/>
      <c r="DKP140" s="7"/>
      <c r="DKQ140" s="7"/>
      <c r="DKR140" s="7"/>
      <c r="DKS140" s="7"/>
      <c r="DKT140" s="7"/>
      <c r="DKU140" s="7"/>
      <c r="DKV140" s="7"/>
      <c r="DKW140" s="7"/>
      <c r="DKX140" s="7"/>
      <c r="DKY140" s="7"/>
      <c r="DKZ140" s="7"/>
      <c r="DLA140" s="7"/>
      <c r="DLB140" s="7"/>
      <c r="DLC140" s="7"/>
      <c r="DLD140" s="7"/>
      <c r="DLE140" s="7"/>
      <c r="DLF140" s="7"/>
      <c r="DLG140" s="7"/>
      <c r="DLH140" s="7"/>
      <c r="DLI140" s="7"/>
      <c r="DLJ140" s="7"/>
      <c r="DLK140" s="7"/>
      <c r="DLL140" s="7"/>
      <c r="DLM140" s="7"/>
      <c r="DLN140" s="7"/>
      <c r="DLO140" s="7"/>
      <c r="DLP140" s="7"/>
      <c r="DLQ140" s="7"/>
      <c r="DLR140" s="7"/>
      <c r="DLS140" s="7"/>
      <c r="DLT140" s="7"/>
      <c r="DLU140" s="7"/>
      <c r="DLV140" s="7"/>
      <c r="DLW140" s="7"/>
      <c r="DLX140" s="7"/>
      <c r="DLY140" s="7"/>
      <c r="DLZ140" s="7"/>
      <c r="DMA140" s="7"/>
      <c r="DMB140" s="7"/>
      <c r="DMC140" s="7"/>
      <c r="DMD140" s="7"/>
      <c r="DME140" s="7"/>
      <c r="DMF140" s="7"/>
      <c r="DMG140" s="7"/>
      <c r="DMH140" s="7"/>
      <c r="DMI140" s="7"/>
      <c r="DMJ140" s="7"/>
      <c r="DMK140" s="7"/>
      <c r="DML140" s="7"/>
      <c r="DMM140" s="7"/>
      <c r="DMN140" s="7"/>
      <c r="DMO140" s="7"/>
      <c r="DMP140" s="7"/>
      <c r="DMQ140" s="7"/>
      <c r="DMR140" s="7"/>
      <c r="DMS140" s="7"/>
      <c r="DMT140" s="7"/>
      <c r="DMU140" s="7"/>
      <c r="DMV140" s="7"/>
      <c r="DMW140" s="7"/>
      <c r="DMX140" s="7"/>
      <c r="DMY140" s="7"/>
      <c r="DMZ140" s="7"/>
      <c r="DNA140" s="7"/>
      <c r="DNB140" s="7"/>
      <c r="DNC140" s="7"/>
      <c r="DND140" s="7"/>
      <c r="DNE140" s="7"/>
      <c r="DNF140" s="7"/>
      <c r="DNG140" s="7"/>
      <c r="DNH140" s="7"/>
      <c r="DNI140" s="7"/>
      <c r="DNJ140" s="7"/>
      <c r="DNK140" s="7"/>
      <c r="DNL140" s="7"/>
      <c r="DNM140" s="7"/>
      <c r="DNN140" s="7"/>
      <c r="DNO140" s="7"/>
      <c r="DNP140" s="7"/>
      <c r="DNQ140" s="7"/>
      <c r="DNR140" s="7"/>
      <c r="DNS140" s="7"/>
      <c r="DNT140" s="7"/>
      <c r="DNU140" s="7"/>
      <c r="DNV140" s="7"/>
      <c r="DNW140" s="7"/>
      <c r="DNX140" s="7"/>
      <c r="DNY140" s="7"/>
      <c r="DNZ140" s="7"/>
      <c r="DOA140" s="7"/>
      <c r="DOB140" s="7"/>
      <c r="DOC140" s="7"/>
      <c r="DOD140" s="7"/>
      <c r="DOE140" s="7"/>
      <c r="DOF140" s="7"/>
      <c r="DOG140" s="7"/>
      <c r="DOH140" s="7"/>
      <c r="DOI140" s="7"/>
      <c r="DOJ140" s="7"/>
      <c r="DOK140" s="7"/>
      <c r="DOL140" s="7"/>
      <c r="DOM140" s="7"/>
      <c r="DON140" s="7"/>
      <c r="DOO140" s="7"/>
      <c r="DOP140" s="7"/>
      <c r="DOQ140" s="7"/>
      <c r="DOR140" s="7"/>
      <c r="DOS140" s="7"/>
      <c r="DOT140" s="7"/>
      <c r="DOU140" s="7"/>
      <c r="DOV140" s="7"/>
      <c r="DOW140" s="7"/>
      <c r="DOX140" s="7"/>
      <c r="DOY140" s="7"/>
      <c r="DOZ140" s="7"/>
      <c r="DPA140" s="7"/>
      <c r="DPB140" s="7"/>
      <c r="DPC140" s="7"/>
      <c r="DPD140" s="7"/>
      <c r="DPE140" s="7"/>
      <c r="DPF140" s="7"/>
      <c r="DPG140" s="7"/>
      <c r="DPH140" s="7"/>
      <c r="DPI140" s="7"/>
      <c r="DPJ140" s="7"/>
      <c r="DPK140" s="7"/>
      <c r="DPL140" s="7"/>
      <c r="DPM140" s="7"/>
      <c r="DPN140" s="7"/>
      <c r="DPO140" s="7"/>
      <c r="DPP140" s="7"/>
      <c r="DPQ140" s="7"/>
      <c r="DPR140" s="7"/>
      <c r="DPS140" s="7"/>
      <c r="DPT140" s="7"/>
      <c r="DPU140" s="7"/>
      <c r="DPV140" s="7"/>
      <c r="DPW140" s="7"/>
      <c r="DPX140" s="7"/>
      <c r="DPY140" s="7"/>
      <c r="DPZ140" s="7"/>
      <c r="DQA140" s="7"/>
      <c r="DQB140" s="7"/>
      <c r="DQC140" s="7"/>
      <c r="DQD140" s="7"/>
      <c r="DQE140" s="7"/>
      <c r="DQF140" s="7"/>
      <c r="DQG140" s="7"/>
      <c r="DQH140" s="7"/>
      <c r="DQI140" s="7"/>
      <c r="DQJ140" s="7"/>
      <c r="DQK140" s="7"/>
      <c r="DQL140" s="7"/>
      <c r="DQM140" s="7"/>
      <c r="DQN140" s="7"/>
      <c r="DQO140" s="7"/>
      <c r="DQP140" s="7"/>
      <c r="DQQ140" s="7"/>
      <c r="DQR140" s="7"/>
      <c r="DQS140" s="7"/>
      <c r="DQT140" s="7"/>
      <c r="DQU140" s="7"/>
      <c r="DQV140" s="7"/>
      <c r="DQW140" s="7"/>
      <c r="DQX140" s="7"/>
      <c r="DQY140" s="7"/>
      <c r="DQZ140" s="7"/>
      <c r="DRA140" s="7"/>
      <c r="DRB140" s="7"/>
      <c r="DRC140" s="7"/>
      <c r="DRD140" s="7"/>
      <c r="DRE140" s="7"/>
      <c r="DRF140" s="7"/>
      <c r="DRG140" s="7"/>
      <c r="DRH140" s="7"/>
      <c r="DRI140" s="7"/>
      <c r="DRJ140" s="7"/>
      <c r="DRK140" s="7"/>
      <c r="DRL140" s="7"/>
      <c r="DRM140" s="7"/>
      <c r="DRN140" s="7"/>
      <c r="DRO140" s="7"/>
      <c r="DRP140" s="7"/>
      <c r="DRQ140" s="7"/>
      <c r="DRR140" s="7"/>
      <c r="DRS140" s="7"/>
      <c r="DRT140" s="7"/>
      <c r="DRU140" s="7"/>
      <c r="DRV140" s="7"/>
      <c r="DRW140" s="7"/>
      <c r="DRX140" s="7"/>
      <c r="DRY140" s="7"/>
      <c r="DRZ140" s="7"/>
      <c r="DSA140" s="7"/>
      <c r="DSB140" s="7"/>
      <c r="DSC140" s="7"/>
      <c r="DSD140" s="7"/>
      <c r="DSE140" s="7"/>
      <c r="DSF140" s="7"/>
      <c r="DSG140" s="7"/>
      <c r="DSH140" s="7"/>
      <c r="DSI140" s="7"/>
      <c r="DSJ140" s="7"/>
      <c r="DSK140" s="7"/>
      <c r="DSL140" s="7"/>
      <c r="DSM140" s="7"/>
      <c r="DSN140" s="7"/>
      <c r="DSO140" s="7"/>
      <c r="DSP140" s="7"/>
      <c r="DSQ140" s="7"/>
      <c r="DSR140" s="7"/>
      <c r="DSS140" s="7"/>
      <c r="DST140" s="7"/>
      <c r="DSU140" s="7"/>
      <c r="DSV140" s="7"/>
      <c r="DSW140" s="7"/>
      <c r="DSX140" s="7"/>
      <c r="DSY140" s="7"/>
      <c r="DSZ140" s="7"/>
      <c r="DTA140" s="7"/>
      <c r="DTB140" s="7"/>
      <c r="DTC140" s="7"/>
      <c r="DTD140" s="7"/>
      <c r="DTE140" s="7"/>
      <c r="DTF140" s="7"/>
      <c r="DTG140" s="7"/>
      <c r="DTH140" s="7"/>
      <c r="DTI140" s="7"/>
      <c r="DTJ140" s="7"/>
      <c r="DTK140" s="7"/>
      <c r="DTL140" s="7"/>
      <c r="DTM140" s="7"/>
      <c r="DTN140" s="7"/>
      <c r="DTO140" s="7"/>
      <c r="DTP140" s="7"/>
      <c r="DTQ140" s="7"/>
      <c r="DTR140" s="7"/>
      <c r="DTS140" s="7"/>
      <c r="DTT140" s="7"/>
      <c r="DTU140" s="7"/>
      <c r="DTV140" s="7"/>
      <c r="DTW140" s="7"/>
      <c r="DTX140" s="7"/>
      <c r="DTY140" s="7"/>
      <c r="DTZ140" s="7"/>
      <c r="DUA140" s="7"/>
      <c r="DUB140" s="7"/>
      <c r="DUC140" s="7"/>
      <c r="DUD140" s="7"/>
      <c r="DUE140" s="7"/>
      <c r="DUF140" s="7"/>
      <c r="DUG140" s="7"/>
      <c r="DUH140" s="7"/>
      <c r="DUI140" s="7"/>
      <c r="DUJ140" s="7"/>
      <c r="DUK140" s="7"/>
      <c r="DUL140" s="7"/>
      <c r="DUM140" s="7"/>
      <c r="DUN140" s="7"/>
      <c r="DUO140" s="7"/>
      <c r="DUP140" s="7"/>
      <c r="DUQ140" s="7"/>
      <c r="DUR140" s="7"/>
      <c r="DUS140" s="7"/>
      <c r="DUT140" s="7"/>
      <c r="DUU140" s="7"/>
      <c r="DUV140" s="7"/>
      <c r="DUW140" s="7"/>
      <c r="DUX140" s="7"/>
      <c r="DUY140" s="7"/>
      <c r="DUZ140" s="7"/>
      <c r="DVA140" s="7"/>
      <c r="DVB140" s="7"/>
      <c r="DVC140" s="7"/>
      <c r="DVD140" s="7"/>
      <c r="DVE140" s="7"/>
      <c r="DVF140" s="7"/>
      <c r="DVG140" s="7"/>
      <c r="DVH140" s="7"/>
      <c r="DVI140" s="7"/>
      <c r="DVJ140" s="7"/>
      <c r="DVK140" s="7"/>
      <c r="DVL140" s="7"/>
      <c r="DVM140" s="7"/>
      <c r="DVN140" s="7"/>
      <c r="DVO140" s="7"/>
      <c r="DVP140" s="7"/>
      <c r="DVQ140" s="7"/>
      <c r="DVR140" s="7"/>
      <c r="DVS140" s="7"/>
      <c r="DVT140" s="7"/>
      <c r="DVU140" s="7"/>
      <c r="DVV140" s="7"/>
      <c r="DVW140" s="7"/>
      <c r="DVX140" s="7"/>
      <c r="DVY140" s="7"/>
      <c r="DVZ140" s="7"/>
      <c r="DWA140" s="7"/>
      <c r="DWB140" s="7"/>
      <c r="DWC140" s="7"/>
      <c r="DWD140" s="7"/>
      <c r="DWE140" s="7"/>
      <c r="DWF140" s="7"/>
      <c r="DWG140" s="7"/>
      <c r="DWH140" s="7"/>
      <c r="DWI140" s="7"/>
      <c r="DWJ140" s="7"/>
      <c r="DWK140" s="7"/>
      <c r="DWL140" s="7"/>
      <c r="DWM140" s="7"/>
      <c r="DWN140" s="7"/>
      <c r="DWO140" s="7"/>
      <c r="DWP140" s="7"/>
      <c r="DWQ140" s="7"/>
      <c r="DWR140" s="7"/>
      <c r="DWS140" s="7"/>
      <c r="DWT140" s="7"/>
      <c r="DWU140" s="7"/>
      <c r="DWV140" s="7"/>
      <c r="DWW140" s="7"/>
      <c r="DWX140" s="7"/>
      <c r="DWY140" s="7"/>
      <c r="DWZ140" s="7"/>
      <c r="DXA140" s="7"/>
      <c r="DXB140" s="7"/>
      <c r="DXC140" s="7"/>
      <c r="DXD140" s="7"/>
      <c r="DXE140" s="7"/>
      <c r="DXF140" s="7"/>
      <c r="DXG140" s="7"/>
      <c r="DXH140" s="7"/>
      <c r="DXI140" s="7"/>
      <c r="DXJ140" s="7"/>
      <c r="DXK140" s="7"/>
      <c r="DXL140" s="7"/>
      <c r="DXM140" s="7"/>
      <c r="DXN140" s="7"/>
      <c r="DXO140" s="7"/>
      <c r="DXP140" s="7"/>
      <c r="DXQ140" s="7"/>
      <c r="DXR140" s="7"/>
      <c r="DXS140" s="7"/>
      <c r="DXT140" s="7"/>
      <c r="DXU140" s="7"/>
      <c r="DXV140" s="7"/>
      <c r="DXW140" s="7"/>
      <c r="DXX140" s="7"/>
      <c r="DXY140" s="7"/>
      <c r="DXZ140" s="7"/>
      <c r="DYA140" s="7"/>
      <c r="DYB140" s="7"/>
      <c r="DYC140" s="7"/>
      <c r="DYD140" s="7"/>
      <c r="DYE140" s="7"/>
      <c r="DYF140" s="7"/>
      <c r="DYG140" s="7"/>
      <c r="DYH140" s="7"/>
      <c r="DYI140" s="7"/>
      <c r="DYJ140" s="7"/>
      <c r="DYK140" s="7"/>
      <c r="DYL140" s="7"/>
      <c r="DYM140" s="7"/>
      <c r="DYN140" s="7"/>
      <c r="DYO140" s="7"/>
      <c r="DYP140" s="7"/>
      <c r="DYQ140" s="7"/>
      <c r="DYR140" s="7"/>
      <c r="DYS140" s="7"/>
      <c r="DYT140" s="7"/>
      <c r="DYU140" s="7"/>
      <c r="DYV140" s="7"/>
      <c r="DYW140" s="7"/>
      <c r="DYX140" s="7"/>
      <c r="DYY140" s="7"/>
      <c r="DYZ140" s="7"/>
      <c r="DZA140" s="7"/>
      <c r="DZB140" s="7"/>
      <c r="DZC140" s="7"/>
      <c r="DZD140" s="7"/>
      <c r="DZE140" s="7"/>
      <c r="DZF140" s="7"/>
      <c r="DZG140" s="7"/>
      <c r="DZH140" s="7"/>
      <c r="DZI140" s="7"/>
      <c r="DZJ140" s="7"/>
      <c r="DZK140" s="7"/>
      <c r="DZL140" s="7"/>
      <c r="DZM140" s="7"/>
      <c r="DZN140" s="7"/>
      <c r="DZO140" s="7"/>
      <c r="DZP140" s="7"/>
      <c r="DZQ140" s="7"/>
      <c r="DZR140" s="7"/>
      <c r="DZS140" s="7"/>
      <c r="DZT140" s="7"/>
      <c r="DZU140" s="7"/>
      <c r="DZV140" s="7"/>
      <c r="DZW140" s="7"/>
      <c r="DZX140" s="7"/>
      <c r="DZY140" s="7"/>
      <c r="DZZ140" s="7"/>
      <c r="EAA140" s="7"/>
      <c r="EAB140" s="7"/>
      <c r="EAC140" s="7"/>
      <c r="EAD140" s="7"/>
      <c r="EAE140" s="7"/>
      <c r="EAF140" s="7"/>
      <c r="EAG140" s="7"/>
      <c r="EAH140" s="7"/>
      <c r="EAI140" s="7"/>
      <c r="EAJ140" s="7"/>
      <c r="EAK140" s="7"/>
      <c r="EAL140" s="7"/>
      <c r="EAM140" s="7"/>
      <c r="EAN140" s="7"/>
      <c r="EAO140" s="7"/>
      <c r="EAP140" s="7"/>
      <c r="EAQ140" s="7"/>
      <c r="EAR140" s="7"/>
      <c r="EAS140" s="7"/>
      <c r="EAT140" s="7"/>
      <c r="EAU140" s="7"/>
      <c r="EAV140" s="7"/>
      <c r="EAW140" s="7"/>
      <c r="EAX140" s="7"/>
      <c r="EAY140" s="7"/>
      <c r="EAZ140" s="7"/>
      <c r="EBA140" s="7"/>
      <c r="EBB140" s="7"/>
      <c r="EBC140" s="7"/>
      <c r="EBD140" s="7"/>
      <c r="EBE140" s="7"/>
      <c r="EBF140" s="7"/>
      <c r="EBG140" s="7"/>
      <c r="EBH140" s="7"/>
      <c r="EBI140" s="7"/>
      <c r="EBJ140" s="7"/>
      <c r="EBK140" s="7"/>
      <c r="EBL140" s="7"/>
      <c r="EBM140" s="7"/>
      <c r="EBN140" s="7"/>
      <c r="EBO140" s="7"/>
      <c r="EBP140" s="7"/>
      <c r="EBQ140" s="7"/>
      <c r="EBR140" s="7"/>
      <c r="EBS140" s="7"/>
      <c r="EBT140" s="7"/>
      <c r="EBU140" s="7"/>
      <c r="EBV140" s="7"/>
      <c r="EBW140" s="7"/>
      <c r="EBX140" s="7"/>
      <c r="EBY140" s="7"/>
      <c r="EBZ140" s="7"/>
      <c r="ECA140" s="7"/>
      <c r="ECB140" s="7"/>
      <c r="ECC140" s="7"/>
      <c r="ECD140" s="7"/>
      <c r="ECE140" s="7"/>
      <c r="ECF140" s="7"/>
      <c r="ECG140" s="7"/>
      <c r="ECH140" s="7"/>
      <c r="ECI140" s="7"/>
      <c r="ECJ140" s="7"/>
      <c r="ECK140" s="7"/>
      <c r="ECL140" s="7"/>
      <c r="ECM140" s="7"/>
      <c r="ECN140" s="7"/>
      <c r="ECO140" s="7"/>
      <c r="ECP140" s="7"/>
      <c r="ECQ140" s="7"/>
      <c r="ECR140" s="7"/>
      <c r="ECS140" s="7"/>
      <c r="ECT140" s="7"/>
      <c r="ECU140" s="7"/>
      <c r="ECV140" s="7"/>
      <c r="ECW140" s="7"/>
      <c r="ECX140" s="7"/>
      <c r="ECY140" s="7"/>
      <c r="ECZ140" s="7"/>
      <c r="EDA140" s="7"/>
      <c r="EDB140" s="7"/>
      <c r="EDC140" s="7"/>
      <c r="EDD140" s="7"/>
      <c r="EDE140" s="7"/>
      <c r="EDF140" s="7"/>
      <c r="EDG140" s="7"/>
      <c r="EDH140" s="7"/>
      <c r="EDI140" s="7"/>
      <c r="EDJ140" s="7"/>
      <c r="EDK140" s="7"/>
      <c r="EDL140" s="7"/>
      <c r="EDM140" s="7"/>
      <c r="EDN140" s="7"/>
      <c r="EDO140" s="7"/>
      <c r="EDP140" s="7"/>
      <c r="EDQ140" s="7"/>
      <c r="EDR140" s="7"/>
      <c r="EDS140" s="7"/>
      <c r="EDT140" s="7"/>
      <c r="EDU140" s="7"/>
      <c r="EDV140" s="7"/>
      <c r="EDW140" s="7"/>
      <c r="EDX140" s="7"/>
      <c r="EDY140" s="7"/>
      <c r="EDZ140" s="7"/>
      <c r="EEA140" s="7"/>
      <c r="EEB140" s="7"/>
      <c r="EEC140" s="7"/>
      <c r="EED140" s="7"/>
      <c r="EEE140" s="7"/>
      <c r="EEF140" s="7"/>
      <c r="EEG140" s="7"/>
      <c r="EEH140" s="7"/>
      <c r="EEI140" s="7"/>
      <c r="EEJ140" s="7"/>
      <c r="EEK140" s="7"/>
      <c r="EEL140" s="7"/>
      <c r="EEM140" s="7"/>
      <c r="EEN140" s="7"/>
      <c r="EEO140" s="7"/>
      <c r="EEP140" s="7"/>
      <c r="EEQ140" s="7"/>
      <c r="EER140" s="7"/>
      <c r="EES140" s="7"/>
      <c r="EET140" s="7"/>
      <c r="EEU140" s="7"/>
      <c r="EEV140" s="7"/>
      <c r="EEW140" s="7"/>
      <c r="EEX140" s="7"/>
      <c r="EEY140" s="7"/>
      <c r="EEZ140" s="7"/>
      <c r="EFA140" s="7"/>
      <c r="EFB140" s="7"/>
      <c r="EFC140" s="7"/>
      <c r="EFD140" s="7"/>
      <c r="EFE140" s="7"/>
      <c r="EFF140" s="7"/>
      <c r="EFG140" s="7"/>
      <c r="EFH140" s="7"/>
      <c r="EFI140" s="7"/>
      <c r="EFJ140" s="7"/>
      <c r="EFK140" s="7"/>
      <c r="EFL140" s="7"/>
      <c r="EFM140" s="7"/>
      <c r="EFN140" s="7"/>
      <c r="EFO140" s="7"/>
      <c r="EFP140" s="7"/>
      <c r="EFQ140" s="7"/>
      <c r="EFR140" s="7"/>
      <c r="EFS140" s="7"/>
      <c r="EFT140" s="7"/>
      <c r="EFU140" s="7"/>
      <c r="EFV140" s="7"/>
      <c r="EFW140" s="7"/>
      <c r="EFX140" s="7"/>
      <c r="EFY140" s="7"/>
      <c r="EFZ140" s="7"/>
      <c r="EGA140" s="7"/>
      <c r="EGB140" s="7"/>
      <c r="EGC140" s="7"/>
      <c r="EGD140" s="7"/>
      <c r="EGE140" s="7"/>
      <c r="EGF140" s="7"/>
      <c r="EGG140" s="7"/>
      <c r="EGH140" s="7"/>
      <c r="EGI140" s="7"/>
      <c r="EGJ140" s="7"/>
      <c r="EGK140" s="7"/>
      <c r="EGL140" s="7"/>
      <c r="EGM140" s="7"/>
      <c r="EGN140" s="7"/>
      <c r="EGO140" s="7"/>
      <c r="EGP140" s="7"/>
      <c r="EGQ140" s="7"/>
      <c r="EGR140" s="7"/>
      <c r="EGS140" s="7"/>
      <c r="EGT140" s="7"/>
      <c r="EGU140" s="7"/>
      <c r="EGV140" s="7"/>
      <c r="EGW140" s="7"/>
      <c r="EGX140" s="7"/>
      <c r="EGY140" s="7"/>
      <c r="EGZ140" s="7"/>
      <c r="EHA140" s="7"/>
      <c r="EHB140" s="7"/>
      <c r="EHC140" s="7"/>
      <c r="EHD140" s="7"/>
      <c r="EHE140" s="7"/>
      <c r="EHF140" s="7"/>
      <c r="EHG140" s="7"/>
      <c r="EHH140" s="7"/>
      <c r="EHI140" s="7"/>
      <c r="EHJ140" s="7"/>
      <c r="EHK140" s="7"/>
      <c r="EHL140" s="7"/>
      <c r="EHM140" s="7"/>
      <c r="EHN140" s="7"/>
      <c r="EHO140" s="7"/>
      <c r="EHP140" s="7"/>
      <c r="EHQ140" s="7"/>
      <c r="EHR140" s="7"/>
      <c r="EHS140" s="7"/>
      <c r="EHT140" s="7"/>
      <c r="EHU140" s="7"/>
      <c r="EHV140" s="7"/>
      <c r="EHW140" s="7"/>
      <c r="EHX140" s="7"/>
      <c r="EHY140" s="7"/>
      <c r="EHZ140" s="7"/>
      <c r="EIA140" s="7"/>
      <c r="EIB140" s="7"/>
      <c r="EIC140" s="7"/>
      <c r="EID140" s="7"/>
      <c r="EIE140" s="7"/>
      <c r="EIF140" s="7"/>
      <c r="EIG140" s="7"/>
      <c r="EIH140" s="7"/>
      <c r="EII140" s="7"/>
      <c r="EIJ140" s="7"/>
      <c r="EIK140" s="7"/>
      <c r="EIL140" s="7"/>
      <c r="EIM140" s="7"/>
      <c r="EIN140" s="7"/>
      <c r="EIO140" s="7"/>
      <c r="EIP140" s="7"/>
      <c r="EIQ140" s="7"/>
      <c r="EIR140" s="7"/>
      <c r="EIS140" s="7"/>
      <c r="EIT140" s="7"/>
      <c r="EIU140" s="7"/>
      <c r="EIV140" s="7"/>
      <c r="EIW140" s="7"/>
      <c r="EIX140" s="7"/>
      <c r="EIY140" s="7"/>
      <c r="EIZ140" s="7"/>
      <c r="EJA140" s="7"/>
      <c r="EJB140" s="7"/>
      <c r="EJC140" s="7"/>
      <c r="EJD140" s="7"/>
      <c r="EJE140" s="7"/>
      <c r="EJF140" s="7"/>
      <c r="EJG140" s="7"/>
      <c r="EJH140" s="7"/>
      <c r="EJI140" s="7"/>
      <c r="EJJ140" s="7"/>
      <c r="EJK140" s="7"/>
      <c r="EJL140" s="7"/>
      <c r="EJM140" s="7"/>
      <c r="EJN140" s="7"/>
      <c r="EJO140" s="7"/>
      <c r="EJP140" s="7"/>
      <c r="EJQ140" s="7"/>
      <c r="EJR140" s="7"/>
      <c r="EJS140" s="7"/>
      <c r="EJT140" s="7"/>
      <c r="EJU140" s="7"/>
      <c r="EJV140" s="7"/>
      <c r="EJW140" s="7"/>
      <c r="EJX140" s="7"/>
      <c r="EJY140" s="7"/>
      <c r="EJZ140" s="7"/>
      <c r="EKA140" s="7"/>
      <c r="EKB140" s="7"/>
      <c r="EKC140" s="7"/>
      <c r="EKD140" s="7"/>
      <c r="EKE140" s="7"/>
      <c r="EKF140" s="7"/>
      <c r="EKG140" s="7"/>
      <c r="EKH140" s="7"/>
      <c r="EKI140" s="7"/>
      <c r="EKJ140" s="7"/>
      <c r="EKK140" s="7"/>
      <c r="EKL140" s="7"/>
      <c r="EKM140" s="7"/>
      <c r="EKN140" s="7"/>
      <c r="EKO140" s="7"/>
      <c r="EKP140" s="7"/>
      <c r="EKQ140" s="7"/>
      <c r="EKR140" s="7"/>
      <c r="EKS140" s="7"/>
      <c r="EKT140" s="7"/>
      <c r="EKU140" s="7"/>
      <c r="EKV140" s="7"/>
      <c r="EKW140" s="7"/>
      <c r="EKX140" s="7"/>
      <c r="EKY140" s="7"/>
      <c r="EKZ140" s="7"/>
      <c r="ELA140" s="7"/>
      <c r="ELB140" s="7"/>
      <c r="ELC140" s="7"/>
      <c r="ELD140" s="7"/>
      <c r="ELE140" s="7"/>
      <c r="ELF140" s="7"/>
      <c r="ELG140" s="7"/>
      <c r="ELH140" s="7"/>
      <c r="ELI140" s="7"/>
      <c r="ELJ140" s="7"/>
      <c r="ELK140" s="7"/>
      <c r="ELL140" s="7"/>
      <c r="ELM140" s="7"/>
      <c r="ELN140" s="7"/>
      <c r="ELO140" s="7"/>
      <c r="ELP140" s="7"/>
      <c r="ELQ140" s="7"/>
      <c r="ELR140" s="7"/>
      <c r="ELS140" s="7"/>
      <c r="ELT140" s="7"/>
      <c r="ELU140" s="7"/>
      <c r="ELV140" s="7"/>
      <c r="ELW140" s="7"/>
      <c r="ELX140" s="7"/>
      <c r="ELY140" s="7"/>
      <c r="ELZ140" s="7"/>
      <c r="EMA140" s="7"/>
      <c r="EMB140" s="7"/>
      <c r="EMC140" s="7"/>
      <c r="EMD140" s="7"/>
      <c r="EME140" s="7"/>
      <c r="EMF140" s="7"/>
      <c r="EMG140" s="7"/>
      <c r="EMH140" s="7"/>
      <c r="EMI140" s="7"/>
      <c r="EMJ140" s="7"/>
      <c r="EMK140" s="7"/>
      <c r="EML140" s="7"/>
      <c r="EMM140" s="7"/>
      <c r="EMN140" s="7"/>
      <c r="EMO140" s="7"/>
      <c r="EMP140" s="7"/>
      <c r="EMQ140" s="7"/>
      <c r="EMR140" s="7"/>
      <c r="EMS140" s="7"/>
      <c r="EMT140" s="7"/>
      <c r="EMU140" s="7"/>
      <c r="EMV140" s="7"/>
      <c r="EMW140" s="7"/>
      <c r="EMX140" s="7"/>
      <c r="EMY140" s="7"/>
      <c r="EMZ140" s="7"/>
      <c r="ENA140" s="7"/>
      <c r="ENB140" s="7"/>
      <c r="ENC140" s="7"/>
      <c r="END140" s="7"/>
      <c r="ENE140" s="7"/>
      <c r="ENF140" s="7"/>
      <c r="ENG140" s="7"/>
      <c r="ENH140" s="7"/>
      <c r="ENI140" s="7"/>
      <c r="ENJ140" s="7"/>
      <c r="ENK140" s="7"/>
      <c r="ENL140" s="7"/>
      <c r="ENM140" s="7"/>
      <c r="ENN140" s="7"/>
      <c r="ENO140" s="7"/>
      <c r="ENP140" s="7"/>
      <c r="ENQ140" s="7"/>
      <c r="ENR140" s="7"/>
      <c r="ENS140" s="7"/>
      <c r="ENT140" s="7"/>
      <c r="ENU140" s="7"/>
      <c r="ENV140" s="7"/>
      <c r="ENW140" s="7"/>
      <c r="ENX140" s="7"/>
      <c r="ENY140" s="7"/>
      <c r="ENZ140" s="7"/>
      <c r="EOA140" s="7"/>
      <c r="EOB140" s="7"/>
      <c r="EOC140" s="7"/>
      <c r="EOD140" s="7"/>
      <c r="EOE140" s="7"/>
      <c r="EOF140" s="7"/>
      <c r="EOG140" s="7"/>
      <c r="EOH140" s="7"/>
      <c r="EOI140" s="7"/>
      <c r="EOJ140" s="7"/>
      <c r="EOK140" s="7"/>
      <c r="EOL140" s="7"/>
      <c r="EOM140" s="7"/>
      <c r="EON140" s="7"/>
      <c r="EOO140" s="7"/>
      <c r="EOP140" s="7"/>
      <c r="EOQ140" s="7"/>
      <c r="EOR140" s="7"/>
      <c r="EOS140" s="7"/>
      <c r="EOT140" s="7"/>
      <c r="EOU140" s="7"/>
      <c r="EOV140" s="7"/>
      <c r="EOW140" s="7"/>
      <c r="EOX140" s="7"/>
      <c r="EOY140" s="7"/>
      <c r="EOZ140" s="7"/>
      <c r="EPA140" s="7"/>
      <c r="EPB140" s="7"/>
      <c r="EPC140" s="7"/>
      <c r="EPD140" s="7"/>
      <c r="EPE140" s="7"/>
      <c r="EPF140" s="7"/>
      <c r="EPG140" s="7"/>
      <c r="EPH140" s="7"/>
      <c r="EPI140" s="7"/>
      <c r="EPJ140" s="7"/>
      <c r="EPK140" s="7"/>
      <c r="EPL140" s="7"/>
      <c r="EPM140" s="7"/>
      <c r="EPN140" s="7"/>
      <c r="EPO140" s="7"/>
      <c r="EPP140" s="7"/>
      <c r="EPQ140" s="7"/>
      <c r="EPR140" s="7"/>
      <c r="EPS140" s="7"/>
      <c r="EPT140" s="7"/>
      <c r="EPU140" s="7"/>
      <c r="EPV140" s="7"/>
      <c r="EPW140" s="7"/>
      <c r="EPX140" s="7"/>
      <c r="EPY140" s="7"/>
      <c r="EPZ140" s="7"/>
      <c r="EQA140" s="7"/>
      <c r="EQB140" s="7"/>
      <c r="EQC140" s="7"/>
      <c r="EQD140" s="7"/>
      <c r="EQE140" s="7"/>
      <c r="EQF140" s="7"/>
      <c r="EQG140" s="7"/>
      <c r="EQH140" s="7"/>
      <c r="EQI140" s="7"/>
      <c r="EQJ140" s="7"/>
      <c r="EQK140" s="7"/>
      <c r="EQL140" s="7"/>
      <c r="EQM140" s="7"/>
      <c r="EQN140" s="7"/>
      <c r="EQO140" s="7"/>
      <c r="EQP140" s="7"/>
      <c r="EQQ140" s="7"/>
      <c r="EQR140" s="7"/>
      <c r="EQS140" s="7"/>
      <c r="EQT140" s="7"/>
      <c r="EQU140" s="7"/>
      <c r="EQV140" s="7"/>
      <c r="EQW140" s="7"/>
      <c r="EQX140" s="7"/>
      <c r="EQY140" s="7"/>
      <c r="EQZ140" s="7"/>
      <c r="ERA140" s="7"/>
      <c r="ERB140" s="7"/>
      <c r="ERC140" s="7"/>
      <c r="ERD140" s="7"/>
      <c r="ERE140" s="7"/>
      <c r="ERF140" s="7"/>
      <c r="ERG140" s="7"/>
      <c r="ERH140" s="7"/>
      <c r="ERI140" s="7"/>
      <c r="ERJ140" s="7"/>
      <c r="ERK140" s="7"/>
      <c r="ERL140" s="7"/>
      <c r="ERM140" s="7"/>
      <c r="ERN140" s="7"/>
      <c r="ERO140" s="7"/>
      <c r="ERP140" s="7"/>
      <c r="ERQ140" s="7"/>
      <c r="ERR140" s="7"/>
      <c r="ERS140" s="7"/>
      <c r="ERT140" s="7"/>
      <c r="ERU140" s="7"/>
      <c r="ERV140" s="7"/>
      <c r="ERW140" s="7"/>
      <c r="ERX140" s="7"/>
      <c r="ERY140" s="7"/>
      <c r="ERZ140" s="7"/>
      <c r="ESA140" s="7"/>
      <c r="ESB140" s="7"/>
      <c r="ESC140" s="7"/>
      <c r="ESD140" s="7"/>
      <c r="ESE140" s="7"/>
      <c r="ESF140" s="7"/>
      <c r="ESG140" s="7"/>
      <c r="ESH140" s="7"/>
      <c r="ESI140" s="7"/>
      <c r="ESJ140" s="7"/>
      <c r="ESK140" s="7"/>
      <c r="ESL140" s="7"/>
      <c r="ESM140" s="7"/>
      <c r="ESN140" s="7"/>
      <c r="ESO140" s="7"/>
      <c r="ESP140" s="7"/>
      <c r="ESQ140" s="7"/>
      <c r="ESR140" s="7"/>
      <c r="ESS140" s="7"/>
      <c r="EST140" s="7"/>
      <c r="ESU140" s="7"/>
      <c r="ESV140" s="7"/>
      <c r="ESW140" s="7"/>
      <c r="ESX140" s="7"/>
      <c r="ESY140" s="7"/>
      <c r="ESZ140" s="7"/>
      <c r="ETA140" s="7"/>
      <c r="ETB140" s="7"/>
      <c r="ETC140" s="7"/>
      <c r="ETD140" s="7"/>
      <c r="ETE140" s="7"/>
      <c r="ETF140" s="7"/>
      <c r="ETG140" s="7"/>
      <c r="ETH140" s="7"/>
      <c r="ETI140" s="7"/>
      <c r="ETJ140" s="7"/>
      <c r="ETK140" s="7"/>
      <c r="ETL140" s="7"/>
      <c r="ETM140" s="7"/>
      <c r="ETN140" s="7"/>
      <c r="ETO140" s="7"/>
      <c r="ETP140" s="7"/>
      <c r="ETQ140" s="7"/>
      <c r="ETR140" s="7"/>
      <c r="ETS140" s="7"/>
      <c r="ETT140" s="7"/>
      <c r="ETU140" s="7"/>
      <c r="ETV140" s="7"/>
      <c r="ETW140" s="7"/>
      <c r="ETX140" s="7"/>
      <c r="ETY140" s="7"/>
      <c r="ETZ140" s="7"/>
      <c r="EUA140" s="7"/>
      <c r="EUB140" s="7"/>
      <c r="EUC140" s="7"/>
      <c r="EUD140" s="7"/>
      <c r="EUE140" s="7"/>
      <c r="EUF140" s="7"/>
      <c r="EUG140" s="7"/>
      <c r="EUH140" s="7"/>
      <c r="EUI140" s="7"/>
      <c r="EUJ140" s="7"/>
      <c r="EUK140" s="7"/>
      <c r="EUL140" s="7"/>
      <c r="EUM140" s="7"/>
      <c r="EUN140" s="7"/>
      <c r="EUO140" s="7"/>
      <c r="EUP140" s="7"/>
      <c r="EUQ140" s="7"/>
      <c r="EUR140" s="7"/>
      <c r="EUS140" s="7"/>
      <c r="EUT140" s="7"/>
      <c r="EUU140" s="7"/>
      <c r="EUV140" s="7"/>
      <c r="EUW140" s="7"/>
      <c r="EUX140" s="7"/>
      <c r="EUY140" s="7"/>
      <c r="EUZ140" s="7"/>
      <c r="EVA140" s="7"/>
      <c r="EVB140" s="7"/>
      <c r="EVC140" s="7"/>
      <c r="EVD140" s="7"/>
      <c r="EVE140" s="7"/>
      <c r="EVF140" s="7"/>
      <c r="EVG140" s="7"/>
      <c r="EVH140" s="7"/>
      <c r="EVI140" s="7"/>
      <c r="EVJ140" s="7"/>
      <c r="EVK140" s="7"/>
      <c r="EVL140" s="7"/>
      <c r="EVM140" s="7"/>
      <c r="EVN140" s="7"/>
      <c r="EVO140" s="7"/>
      <c r="EVP140" s="7"/>
      <c r="EVQ140" s="7"/>
      <c r="EVR140" s="7"/>
      <c r="EVS140" s="7"/>
      <c r="EVT140" s="7"/>
      <c r="EVU140" s="7"/>
      <c r="EVV140" s="7"/>
      <c r="EVW140" s="7"/>
      <c r="EVX140" s="7"/>
      <c r="EVY140" s="7"/>
      <c r="EVZ140" s="7"/>
      <c r="EWA140" s="7"/>
      <c r="EWB140" s="7"/>
      <c r="EWC140" s="7"/>
      <c r="EWD140" s="7"/>
      <c r="EWE140" s="7"/>
      <c r="EWF140" s="7"/>
      <c r="EWG140" s="7"/>
      <c r="EWH140" s="7"/>
      <c r="EWI140" s="7"/>
      <c r="EWJ140" s="7"/>
      <c r="EWK140" s="7"/>
      <c r="EWL140" s="7"/>
      <c r="EWM140" s="7"/>
      <c r="EWN140" s="7"/>
      <c r="EWO140" s="7"/>
      <c r="EWP140" s="7"/>
      <c r="EWQ140" s="7"/>
      <c r="EWR140" s="7"/>
      <c r="EWS140" s="7"/>
      <c r="EWT140" s="7"/>
      <c r="EWU140" s="7"/>
      <c r="EWV140" s="7"/>
      <c r="EWW140" s="7"/>
      <c r="EWX140" s="7"/>
      <c r="EWY140" s="7"/>
      <c r="EWZ140" s="7"/>
      <c r="EXA140" s="7"/>
      <c r="EXB140" s="7"/>
      <c r="EXC140" s="7"/>
      <c r="EXD140" s="7"/>
      <c r="EXE140" s="7"/>
      <c r="EXF140" s="7"/>
      <c r="EXG140" s="7"/>
      <c r="EXH140" s="7"/>
      <c r="EXI140" s="7"/>
      <c r="EXJ140" s="7"/>
      <c r="EXK140" s="7"/>
      <c r="EXL140" s="7"/>
      <c r="EXM140" s="7"/>
      <c r="EXN140" s="7"/>
      <c r="EXO140" s="7"/>
      <c r="EXP140" s="7"/>
      <c r="EXQ140" s="7"/>
      <c r="EXR140" s="7"/>
      <c r="EXS140" s="7"/>
      <c r="EXT140" s="7"/>
      <c r="EXU140" s="7"/>
      <c r="EXV140" s="7"/>
      <c r="EXW140" s="7"/>
      <c r="EXX140" s="7"/>
      <c r="EXY140" s="7"/>
      <c r="EXZ140" s="7"/>
      <c r="EYA140" s="7"/>
      <c r="EYB140" s="7"/>
      <c r="EYC140" s="7"/>
      <c r="EYD140" s="7"/>
      <c r="EYE140" s="7"/>
      <c r="EYF140" s="7"/>
      <c r="EYG140" s="7"/>
      <c r="EYH140" s="7"/>
      <c r="EYI140" s="7"/>
      <c r="EYJ140" s="7"/>
      <c r="EYK140" s="7"/>
      <c r="EYL140" s="7"/>
      <c r="EYM140" s="7"/>
      <c r="EYN140" s="7"/>
      <c r="EYO140" s="7"/>
      <c r="EYP140" s="7"/>
      <c r="EYQ140" s="7"/>
      <c r="EYR140" s="7"/>
      <c r="EYS140" s="7"/>
      <c r="EYT140" s="7"/>
      <c r="EYU140" s="7"/>
      <c r="EYV140" s="7"/>
      <c r="EYW140" s="7"/>
      <c r="EYX140" s="7"/>
      <c r="EYY140" s="7"/>
      <c r="EYZ140" s="7"/>
      <c r="EZA140" s="7"/>
      <c r="EZB140" s="7"/>
      <c r="EZC140" s="7"/>
      <c r="EZD140" s="7"/>
      <c r="EZE140" s="7"/>
      <c r="EZF140" s="7"/>
      <c r="EZG140" s="7"/>
      <c r="EZH140" s="7"/>
      <c r="EZI140" s="7"/>
      <c r="EZJ140" s="7"/>
      <c r="EZK140" s="7"/>
      <c r="EZL140" s="7"/>
      <c r="EZM140" s="7"/>
      <c r="EZN140" s="7"/>
      <c r="EZO140" s="7"/>
      <c r="EZP140" s="7"/>
      <c r="EZQ140" s="7"/>
      <c r="EZR140" s="7"/>
      <c r="EZS140" s="7"/>
      <c r="EZT140" s="7"/>
      <c r="EZU140" s="7"/>
      <c r="EZV140" s="7"/>
      <c r="EZW140" s="7"/>
      <c r="EZX140" s="7"/>
      <c r="EZY140" s="7"/>
      <c r="EZZ140" s="7"/>
      <c r="FAA140" s="7"/>
      <c r="FAB140" s="7"/>
      <c r="FAC140" s="7"/>
      <c r="FAD140" s="7"/>
      <c r="FAE140" s="7"/>
      <c r="FAF140" s="7"/>
      <c r="FAG140" s="7"/>
      <c r="FAH140" s="7"/>
      <c r="FAI140" s="7"/>
      <c r="FAJ140" s="7"/>
      <c r="FAK140" s="7"/>
      <c r="FAL140" s="7"/>
      <c r="FAM140" s="7"/>
      <c r="FAN140" s="7"/>
      <c r="FAO140" s="7"/>
      <c r="FAP140" s="7"/>
      <c r="FAQ140" s="7"/>
      <c r="FAR140" s="7"/>
      <c r="FAS140" s="7"/>
      <c r="FAT140" s="7"/>
      <c r="FAU140" s="7"/>
      <c r="FAV140" s="7"/>
      <c r="FAW140" s="7"/>
      <c r="FAX140" s="7"/>
      <c r="FAY140" s="7"/>
      <c r="FAZ140" s="7"/>
      <c r="FBA140" s="7"/>
      <c r="FBB140" s="7"/>
      <c r="FBC140" s="7"/>
      <c r="FBD140" s="7"/>
      <c r="FBE140" s="7"/>
      <c r="FBF140" s="7"/>
      <c r="FBG140" s="7"/>
      <c r="FBH140" s="7"/>
      <c r="FBI140" s="7"/>
      <c r="FBJ140" s="7"/>
      <c r="FBK140" s="7"/>
      <c r="FBL140" s="7"/>
      <c r="FBM140" s="7"/>
      <c r="FBN140" s="7"/>
      <c r="FBO140" s="7"/>
      <c r="FBP140" s="7"/>
      <c r="FBQ140" s="7"/>
      <c r="FBR140" s="7"/>
      <c r="FBS140" s="7"/>
      <c r="FBT140" s="7"/>
      <c r="FBU140" s="7"/>
      <c r="FBV140" s="7"/>
      <c r="FBW140" s="7"/>
      <c r="FBX140" s="7"/>
      <c r="FBY140" s="7"/>
      <c r="FBZ140" s="7"/>
      <c r="FCA140" s="7"/>
      <c r="FCB140" s="7"/>
      <c r="FCC140" s="7"/>
      <c r="FCD140" s="7"/>
      <c r="FCE140" s="7"/>
      <c r="FCF140" s="7"/>
      <c r="FCG140" s="7"/>
      <c r="FCH140" s="7"/>
      <c r="FCI140" s="7"/>
      <c r="FCJ140" s="7"/>
      <c r="FCK140" s="7"/>
      <c r="FCL140" s="7"/>
      <c r="FCM140" s="7"/>
      <c r="FCN140" s="7"/>
      <c r="FCO140" s="7"/>
      <c r="FCP140" s="7"/>
      <c r="FCQ140" s="7"/>
      <c r="FCR140" s="7"/>
      <c r="FCS140" s="7"/>
      <c r="FCT140" s="7"/>
      <c r="FCU140" s="7"/>
      <c r="FCV140" s="7"/>
      <c r="FCW140" s="7"/>
      <c r="FCX140" s="7"/>
      <c r="FCY140" s="7"/>
      <c r="FCZ140" s="7"/>
      <c r="FDA140" s="7"/>
      <c r="FDB140" s="7"/>
      <c r="FDC140" s="7"/>
      <c r="FDD140" s="7"/>
      <c r="FDE140" s="7"/>
      <c r="FDF140" s="7"/>
      <c r="FDG140" s="7"/>
      <c r="FDH140" s="7"/>
      <c r="FDI140" s="7"/>
      <c r="FDJ140" s="7"/>
      <c r="FDK140" s="7"/>
      <c r="FDL140" s="7"/>
      <c r="FDM140" s="7"/>
      <c r="FDN140" s="7"/>
      <c r="FDO140" s="7"/>
      <c r="FDP140" s="7"/>
      <c r="FDQ140" s="7"/>
      <c r="FDR140" s="7"/>
      <c r="FDS140" s="7"/>
      <c r="FDT140" s="7"/>
      <c r="FDU140" s="7"/>
      <c r="FDV140" s="7"/>
      <c r="FDW140" s="7"/>
      <c r="FDX140" s="7"/>
      <c r="FDY140" s="7"/>
      <c r="FDZ140" s="7"/>
      <c r="FEA140" s="7"/>
      <c r="FEB140" s="7"/>
      <c r="FEC140" s="7"/>
      <c r="FED140" s="7"/>
      <c r="FEE140" s="7"/>
      <c r="FEF140" s="7"/>
      <c r="FEG140" s="7"/>
      <c r="FEH140" s="7"/>
      <c r="FEI140" s="7"/>
      <c r="FEJ140" s="7"/>
      <c r="FEK140" s="7"/>
      <c r="FEL140" s="7"/>
      <c r="FEM140" s="7"/>
      <c r="FEN140" s="7"/>
      <c r="FEO140" s="7"/>
      <c r="FEP140" s="7"/>
      <c r="FEQ140" s="7"/>
      <c r="FER140" s="7"/>
      <c r="FES140" s="7"/>
      <c r="FET140" s="7"/>
      <c r="FEU140" s="7"/>
      <c r="FEV140" s="7"/>
      <c r="FEW140" s="7"/>
      <c r="FEX140" s="7"/>
      <c r="FEY140" s="7"/>
      <c r="FEZ140" s="7"/>
      <c r="FFA140" s="7"/>
      <c r="FFB140" s="7"/>
      <c r="FFC140" s="7"/>
      <c r="FFD140" s="7"/>
      <c r="FFE140" s="7"/>
      <c r="FFF140" s="7"/>
      <c r="FFG140" s="7"/>
      <c r="FFH140" s="7"/>
      <c r="FFI140" s="7"/>
      <c r="FFJ140" s="7"/>
      <c r="FFK140" s="7"/>
      <c r="FFL140" s="7"/>
      <c r="FFM140" s="7"/>
      <c r="FFN140" s="7"/>
      <c r="FFO140" s="7"/>
      <c r="FFP140" s="7"/>
      <c r="FFQ140" s="7"/>
      <c r="FFR140" s="7"/>
      <c r="FFS140" s="7"/>
      <c r="FFT140" s="7"/>
      <c r="FFU140" s="7"/>
      <c r="FFV140" s="7"/>
      <c r="FFW140" s="7"/>
      <c r="FFX140" s="7"/>
      <c r="FFY140" s="7"/>
      <c r="FFZ140" s="7"/>
      <c r="FGA140" s="7"/>
      <c r="FGB140" s="7"/>
      <c r="FGC140" s="7"/>
      <c r="FGD140" s="7"/>
      <c r="FGE140" s="7"/>
      <c r="FGF140" s="7"/>
      <c r="FGG140" s="7"/>
      <c r="FGH140" s="7"/>
      <c r="FGI140" s="7"/>
      <c r="FGJ140" s="7"/>
      <c r="FGK140" s="7"/>
      <c r="FGL140" s="7"/>
      <c r="FGM140" s="7"/>
      <c r="FGN140" s="7"/>
      <c r="FGO140" s="7"/>
      <c r="FGP140" s="7"/>
      <c r="FGQ140" s="7"/>
      <c r="FGR140" s="7"/>
      <c r="FGS140" s="7"/>
      <c r="FGT140" s="7"/>
      <c r="FGU140" s="7"/>
      <c r="FGV140" s="7"/>
      <c r="FGW140" s="7"/>
      <c r="FGX140" s="7"/>
      <c r="FGY140" s="7"/>
      <c r="FGZ140" s="7"/>
      <c r="FHA140" s="7"/>
      <c r="FHB140" s="7"/>
      <c r="FHC140" s="7"/>
      <c r="FHD140" s="7"/>
      <c r="FHE140" s="7"/>
      <c r="FHF140" s="7"/>
      <c r="FHG140" s="7"/>
      <c r="FHH140" s="7"/>
      <c r="FHI140" s="7"/>
      <c r="FHJ140" s="7"/>
      <c r="FHK140" s="7"/>
      <c r="FHL140" s="7"/>
      <c r="FHM140" s="7"/>
      <c r="FHN140" s="7"/>
      <c r="FHO140" s="7"/>
      <c r="FHP140" s="7"/>
      <c r="FHQ140" s="7"/>
      <c r="FHR140" s="7"/>
      <c r="FHS140" s="7"/>
      <c r="FHT140" s="7"/>
      <c r="FHU140" s="7"/>
      <c r="FHV140" s="7"/>
      <c r="FHW140" s="7"/>
      <c r="FHX140" s="7"/>
      <c r="FHY140" s="7"/>
      <c r="FHZ140" s="7"/>
      <c r="FIA140" s="7"/>
      <c r="FIB140" s="7"/>
      <c r="FIC140" s="7"/>
      <c r="FID140" s="7"/>
      <c r="FIE140" s="7"/>
      <c r="FIF140" s="7"/>
      <c r="FIG140" s="7"/>
      <c r="FIH140" s="7"/>
      <c r="FII140" s="7"/>
      <c r="FIJ140" s="7"/>
      <c r="FIK140" s="7"/>
      <c r="FIL140" s="7"/>
      <c r="FIM140" s="7"/>
      <c r="FIN140" s="7"/>
      <c r="FIO140" s="7"/>
      <c r="FIP140" s="7"/>
      <c r="FIQ140" s="7"/>
      <c r="FIR140" s="7"/>
      <c r="FIS140" s="7"/>
      <c r="FIT140" s="7"/>
      <c r="FIU140" s="7"/>
      <c r="FIV140" s="7"/>
      <c r="FIW140" s="7"/>
      <c r="FIX140" s="7"/>
      <c r="FIY140" s="7"/>
      <c r="FIZ140" s="7"/>
      <c r="FJA140" s="7"/>
      <c r="FJB140" s="7"/>
      <c r="FJC140" s="7"/>
      <c r="FJD140" s="7"/>
      <c r="FJE140" s="7"/>
      <c r="FJF140" s="7"/>
      <c r="FJG140" s="7"/>
      <c r="FJH140" s="7"/>
      <c r="FJI140" s="7"/>
      <c r="FJJ140" s="7"/>
      <c r="FJK140" s="7"/>
      <c r="FJL140" s="7"/>
      <c r="FJM140" s="7"/>
      <c r="FJN140" s="7"/>
      <c r="FJO140" s="7"/>
      <c r="FJP140" s="7"/>
      <c r="FJQ140" s="7"/>
      <c r="FJR140" s="7"/>
      <c r="FJS140" s="7"/>
      <c r="FJT140" s="7"/>
      <c r="FJU140" s="7"/>
      <c r="FJV140" s="7"/>
      <c r="FJW140" s="7"/>
      <c r="FJX140" s="7"/>
      <c r="FJY140" s="7"/>
      <c r="FJZ140" s="7"/>
      <c r="FKA140" s="7"/>
      <c r="FKB140" s="7"/>
      <c r="FKC140" s="7"/>
      <c r="FKD140" s="7"/>
      <c r="FKE140" s="7"/>
      <c r="FKF140" s="7"/>
      <c r="FKG140" s="7"/>
      <c r="FKH140" s="7"/>
      <c r="FKI140" s="7"/>
      <c r="FKJ140" s="7"/>
      <c r="FKK140" s="7"/>
      <c r="FKL140" s="7"/>
      <c r="FKM140" s="7"/>
      <c r="FKN140" s="7"/>
      <c r="FKO140" s="7"/>
      <c r="FKP140" s="7"/>
      <c r="FKQ140" s="7"/>
      <c r="FKR140" s="7"/>
      <c r="FKS140" s="7"/>
      <c r="FKT140" s="7"/>
      <c r="FKU140" s="7"/>
      <c r="FKV140" s="7"/>
      <c r="FKW140" s="7"/>
      <c r="FKX140" s="7"/>
      <c r="FKY140" s="7"/>
      <c r="FKZ140" s="7"/>
      <c r="FLA140" s="7"/>
      <c r="FLB140" s="7"/>
      <c r="FLC140" s="7"/>
      <c r="FLD140" s="7"/>
      <c r="FLE140" s="7"/>
      <c r="FLF140" s="7"/>
      <c r="FLG140" s="7"/>
      <c r="FLH140" s="7"/>
      <c r="FLI140" s="7"/>
      <c r="FLJ140" s="7"/>
      <c r="FLK140" s="7"/>
      <c r="FLL140" s="7"/>
      <c r="FLM140" s="7"/>
      <c r="FLN140" s="7"/>
      <c r="FLO140" s="7"/>
      <c r="FLP140" s="7"/>
      <c r="FLQ140" s="7"/>
      <c r="FLR140" s="7"/>
      <c r="FLS140" s="7"/>
      <c r="FLT140" s="7"/>
      <c r="FLU140" s="7"/>
      <c r="FLV140" s="7"/>
      <c r="FLW140" s="7"/>
      <c r="FLX140" s="7"/>
      <c r="FLY140" s="7"/>
      <c r="FLZ140" s="7"/>
      <c r="FMA140" s="7"/>
      <c r="FMB140" s="7"/>
      <c r="FMC140" s="7"/>
      <c r="FMD140" s="7"/>
      <c r="FME140" s="7"/>
      <c r="FMF140" s="7"/>
      <c r="FMG140" s="7"/>
      <c r="FMH140" s="7"/>
      <c r="FMI140" s="7"/>
      <c r="FMJ140" s="7"/>
      <c r="FMK140" s="7"/>
      <c r="FML140" s="7"/>
      <c r="FMM140" s="7"/>
      <c r="FMN140" s="7"/>
      <c r="FMO140" s="7"/>
      <c r="FMP140" s="7"/>
      <c r="FMQ140" s="7"/>
      <c r="FMR140" s="7"/>
      <c r="FMS140" s="7"/>
      <c r="FMT140" s="7"/>
      <c r="FMU140" s="7"/>
      <c r="FMV140" s="7"/>
      <c r="FMW140" s="7"/>
      <c r="FMX140" s="7"/>
      <c r="FMY140" s="7"/>
      <c r="FMZ140" s="7"/>
      <c r="FNA140" s="7"/>
      <c r="FNB140" s="7"/>
      <c r="FNC140" s="7"/>
      <c r="FND140" s="7"/>
      <c r="FNE140" s="7"/>
      <c r="FNF140" s="7"/>
      <c r="FNG140" s="7"/>
      <c r="FNH140" s="7"/>
      <c r="FNI140" s="7"/>
      <c r="FNJ140" s="7"/>
      <c r="FNK140" s="7"/>
      <c r="FNL140" s="7"/>
      <c r="FNM140" s="7"/>
      <c r="FNN140" s="7"/>
      <c r="FNO140" s="7"/>
      <c r="FNP140" s="7"/>
      <c r="FNQ140" s="7"/>
      <c r="FNR140" s="7"/>
      <c r="FNS140" s="7"/>
      <c r="FNT140" s="7"/>
      <c r="FNU140" s="7"/>
      <c r="FNV140" s="7"/>
      <c r="FNW140" s="7"/>
      <c r="FNX140" s="7"/>
      <c r="FNY140" s="7"/>
      <c r="FNZ140" s="7"/>
      <c r="FOA140" s="7"/>
      <c r="FOB140" s="7"/>
      <c r="FOC140" s="7"/>
      <c r="FOD140" s="7"/>
      <c r="FOE140" s="7"/>
      <c r="FOF140" s="7"/>
      <c r="FOG140" s="7"/>
      <c r="FOH140" s="7"/>
      <c r="FOI140" s="7"/>
      <c r="FOJ140" s="7"/>
      <c r="FOK140" s="7"/>
      <c r="FOL140" s="7"/>
      <c r="FOM140" s="7"/>
      <c r="FON140" s="7"/>
      <c r="FOO140" s="7"/>
      <c r="FOP140" s="7"/>
      <c r="FOQ140" s="7"/>
      <c r="FOR140" s="7"/>
      <c r="FOS140" s="7"/>
      <c r="FOT140" s="7"/>
      <c r="FOU140" s="7"/>
      <c r="FOV140" s="7"/>
      <c r="FOW140" s="7"/>
      <c r="FOX140" s="7"/>
      <c r="FOY140" s="7"/>
      <c r="FOZ140" s="7"/>
      <c r="FPA140" s="7"/>
      <c r="FPB140" s="7"/>
      <c r="FPC140" s="7"/>
      <c r="FPD140" s="7"/>
      <c r="FPE140" s="7"/>
      <c r="FPF140" s="7"/>
      <c r="FPG140" s="7"/>
      <c r="FPH140" s="7"/>
      <c r="FPI140" s="7"/>
      <c r="FPJ140" s="7"/>
      <c r="FPK140" s="7"/>
      <c r="FPL140" s="7"/>
      <c r="FPM140" s="7"/>
      <c r="FPN140" s="7"/>
      <c r="FPO140" s="7"/>
      <c r="FPP140" s="7"/>
      <c r="FPQ140" s="7"/>
      <c r="FPR140" s="7"/>
      <c r="FPS140" s="7"/>
      <c r="FPT140" s="7"/>
      <c r="FPU140" s="7"/>
      <c r="FPV140" s="7"/>
      <c r="FPW140" s="7"/>
      <c r="FPX140" s="7"/>
      <c r="FPY140" s="7"/>
      <c r="FPZ140" s="7"/>
      <c r="FQA140" s="7"/>
      <c r="FQB140" s="7"/>
      <c r="FQC140" s="7"/>
      <c r="FQD140" s="7"/>
      <c r="FQE140" s="7"/>
      <c r="FQF140" s="7"/>
      <c r="FQG140" s="7"/>
      <c r="FQH140" s="7"/>
      <c r="FQI140" s="7"/>
      <c r="FQJ140" s="7"/>
      <c r="FQK140" s="7"/>
      <c r="FQL140" s="7"/>
      <c r="FQM140" s="7"/>
      <c r="FQN140" s="7"/>
      <c r="FQO140" s="7"/>
      <c r="FQP140" s="7"/>
      <c r="FQQ140" s="7"/>
      <c r="FQR140" s="7"/>
      <c r="FQS140" s="7"/>
      <c r="FQT140" s="7"/>
      <c r="FQU140" s="7"/>
      <c r="FQV140" s="7"/>
      <c r="FQW140" s="7"/>
      <c r="FQX140" s="7"/>
      <c r="FQY140" s="7"/>
      <c r="FQZ140" s="7"/>
      <c r="FRA140" s="7"/>
      <c r="FRB140" s="7"/>
      <c r="FRC140" s="7"/>
      <c r="FRD140" s="7"/>
      <c r="FRE140" s="7"/>
      <c r="FRF140" s="7"/>
      <c r="FRG140" s="7"/>
      <c r="FRH140" s="7"/>
      <c r="FRI140" s="7"/>
      <c r="FRJ140" s="7"/>
      <c r="FRK140" s="7"/>
      <c r="FRL140" s="7"/>
      <c r="FRM140" s="7"/>
      <c r="FRN140" s="7"/>
      <c r="FRO140" s="7"/>
      <c r="FRP140" s="7"/>
      <c r="FRQ140" s="7"/>
      <c r="FRR140" s="7"/>
      <c r="FRS140" s="7"/>
      <c r="FRT140" s="7"/>
      <c r="FRU140" s="7"/>
      <c r="FRV140" s="7"/>
      <c r="FRW140" s="7"/>
      <c r="FRX140" s="7"/>
      <c r="FRY140" s="7"/>
      <c r="FRZ140" s="7"/>
      <c r="FSA140" s="7"/>
      <c r="FSB140" s="7"/>
      <c r="FSC140" s="7"/>
      <c r="FSD140" s="7"/>
      <c r="FSE140" s="7"/>
      <c r="FSF140" s="7"/>
      <c r="FSG140" s="7"/>
      <c r="FSH140" s="7"/>
      <c r="FSI140" s="7"/>
      <c r="FSJ140" s="7"/>
      <c r="FSK140" s="7"/>
      <c r="FSL140" s="7"/>
      <c r="FSM140" s="7"/>
      <c r="FSN140" s="7"/>
      <c r="FSO140" s="7"/>
      <c r="FSP140" s="7"/>
      <c r="FSQ140" s="7"/>
      <c r="FSR140" s="7"/>
      <c r="FSS140" s="7"/>
      <c r="FST140" s="7"/>
      <c r="FSU140" s="7"/>
      <c r="FSV140" s="7"/>
      <c r="FSW140" s="7"/>
      <c r="FSX140" s="7"/>
      <c r="FSY140" s="7"/>
      <c r="FSZ140" s="7"/>
      <c r="FTA140" s="7"/>
      <c r="FTB140" s="7"/>
      <c r="FTC140" s="7"/>
      <c r="FTD140" s="7"/>
      <c r="FTE140" s="7"/>
      <c r="FTF140" s="7"/>
      <c r="FTG140" s="7"/>
      <c r="FTH140" s="7"/>
      <c r="FTI140" s="7"/>
      <c r="FTJ140" s="7"/>
      <c r="FTK140" s="7"/>
      <c r="FTL140" s="7"/>
      <c r="FTM140" s="7"/>
      <c r="FTN140" s="7"/>
      <c r="FTO140" s="7"/>
      <c r="FTP140" s="7"/>
      <c r="FTQ140" s="7"/>
      <c r="FTR140" s="7"/>
      <c r="FTS140" s="7"/>
      <c r="FTT140" s="7"/>
      <c r="FTU140" s="7"/>
      <c r="FTV140" s="7"/>
      <c r="FTW140" s="7"/>
      <c r="FTX140" s="7"/>
      <c r="FTY140" s="7"/>
      <c r="FTZ140" s="7"/>
      <c r="FUA140" s="7"/>
      <c r="FUB140" s="7"/>
      <c r="FUC140" s="7"/>
      <c r="FUD140" s="7"/>
      <c r="FUE140" s="7"/>
      <c r="FUF140" s="7"/>
      <c r="FUG140" s="7"/>
      <c r="FUH140" s="7"/>
      <c r="FUI140" s="7"/>
      <c r="FUJ140" s="7"/>
      <c r="FUK140" s="7"/>
      <c r="FUL140" s="7"/>
      <c r="FUM140" s="7"/>
      <c r="FUN140" s="7"/>
      <c r="FUO140" s="7"/>
      <c r="FUP140" s="7"/>
      <c r="FUQ140" s="7"/>
      <c r="FUR140" s="7"/>
      <c r="FUS140" s="7"/>
      <c r="FUT140" s="7"/>
      <c r="FUU140" s="7"/>
      <c r="FUV140" s="7"/>
      <c r="FUW140" s="7"/>
      <c r="FUX140" s="7"/>
      <c r="FUY140" s="7"/>
      <c r="FUZ140" s="7"/>
      <c r="FVA140" s="7"/>
      <c r="FVB140" s="7"/>
      <c r="FVC140" s="7"/>
      <c r="FVD140" s="7"/>
      <c r="FVE140" s="7"/>
      <c r="FVF140" s="7"/>
      <c r="FVG140" s="7"/>
      <c r="FVH140" s="7"/>
      <c r="FVI140" s="7"/>
      <c r="FVJ140" s="7"/>
      <c r="FVK140" s="7"/>
      <c r="FVL140" s="7"/>
      <c r="FVM140" s="7"/>
      <c r="FVN140" s="7"/>
      <c r="FVO140" s="7"/>
      <c r="FVP140" s="7"/>
      <c r="FVQ140" s="7"/>
      <c r="FVR140" s="7"/>
      <c r="FVS140" s="7"/>
      <c r="FVT140" s="7"/>
      <c r="FVU140" s="7"/>
      <c r="FVV140" s="7"/>
      <c r="FVW140" s="7"/>
      <c r="FVX140" s="7"/>
      <c r="FVY140" s="7"/>
      <c r="FVZ140" s="7"/>
      <c r="FWA140" s="7"/>
      <c r="FWB140" s="7"/>
      <c r="FWC140" s="7"/>
      <c r="FWD140" s="7"/>
      <c r="FWE140" s="7"/>
      <c r="FWF140" s="7"/>
      <c r="FWG140" s="7"/>
      <c r="FWH140" s="7"/>
      <c r="FWI140" s="7"/>
      <c r="FWJ140" s="7"/>
      <c r="FWK140" s="7"/>
      <c r="FWL140" s="7"/>
      <c r="FWM140" s="7"/>
      <c r="FWN140" s="7"/>
      <c r="FWO140" s="7"/>
      <c r="FWP140" s="7"/>
      <c r="FWQ140" s="7"/>
      <c r="FWR140" s="7"/>
      <c r="FWS140" s="7"/>
      <c r="FWT140" s="7"/>
      <c r="FWU140" s="7"/>
      <c r="FWV140" s="7"/>
      <c r="FWW140" s="7"/>
      <c r="FWX140" s="7"/>
      <c r="FWY140" s="7"/>
      <c r="FWZ140" s="7"/>
      <c r="FXA140" s="7"/>
      <c r="FXB140" s="7"/>
      <c r="FXC140" s="7"/>
      <c r="FXD140" s="7"/>
      <c r="FXE140" s="7"/>
      <c r="FXF140" s="7"/>
      <c r="FXG140" s="7"/>
      <c r="FXH140" s="7"/>
      <c r="FXI140" s="7"/>
      <c r="FXJ140" s="7"/>
      <c r="FXK140" s="7"/>
      <c r="FXL140" s="7"/>
      <c r="FXM140" s="7"/>
      <c r="FXN140" s="7"/>
      <c r="FXO140" s="7"/>
      <c r="FXP140" s="7"/>
      <c r="FXQ140" s="7"/>
      <c r="FXR140" s="7"/>
      <c r="FXS140" s="7"/>
      <c r="FXT140" s="7"/>
      <c r="FXU140" s="7"/>
      <c r="FXV140" s="7"/>
      <c r="FXW140" s="7"/>
      <c r="FXX140" s="7"/>
      <c r="FXY140" s="7"/>
      <c r="FXZ140" s="7"/>
      <c r="FYA140" s="7"/>
      <c r="FYB140" s="7"/>
      <c r="FYC140" s="7"/>
      <c r="FYD140" s="7"/>
      <c r="FYE140" s="7"/>
      <c r="FYF140" s="7"/>
      <c r="FYG140" s="7"/>
      <c r="FYH140" s="7"/>
      <c r="FYI140" s="7"/>
      <c r="FYJ140" s="7"/>
      <c r="FYK140" s="7"/>
      <c r="FYL140" s="7"/>
      <c r="FYM140" s="7"/>
      <c r="FYN140" s="7"/>
      <c r="FYO140" s="7"/>
      <c r="FYP140" s="7"/>
      <c r="FYQ140" s="7"/>
      <c r="FYR140" s="7"/>
      <c r="FYS140" s="7"/>
      <c r="FYT140" s="7"/>
      <c r="FYU140" s="7"/>
      <c r="FYV140" s="7"/>
      <c r="FYW140" s="7"/>
      <c r="FYX140" s="7"/>
      <c r="FYY140" s="7"/>
      <c r="FYZ140" s="7"/>
      <c r="FZA140" s="7"/>
      <c r="FZB140" s="7"/>
      <c r="FZC140" s="7"/>
      <c r="FZD140" s="7"/>
      <c r="FZE140" s="7"/>
      <c r="FZF140" s="7"/>
      <c r="FZG140" s="7"/>
      <c r="FZH140" s="7"/>
      <c r="FZI140" s="7"/>
      <c r="FZJ140" s="7"/>
      <c r="FZK140" s="7"/>
      <c r="FZL140" s="7"/>
      <c r="FZM140" s="7"/>
      <c r="FZN140" s="7"/>
      <c r="FZO140" s="7"/>
      <c r="FZP140" s="7"/>
      <c r="FZQ140" s="7"/>
      <c r="FZR140" s="7"/>
      <c r="FZS140" s="7"/>
      <c r="FZT140" s="7"/>
      <c r="FZU140" s="7"/>
      <c r="FZV140" s="7"/>
      <c r="FZW140" s="7"/>
      <c r="FZX140" s="7"/>
      <c r="FZY140" s="7"/>
      <c r="FZZ140" s="7"/>
      <c r="GAA140" s="7"/>
      <c r="GAB140" s="7"/>
      <c r="GAC140" s="7"/>
      <c r="GAD140" s="7"/>
      <c r="GAE140" s="7"/>
      <c r="GAF140" s="7"/>
      <c r="GAG140" s="7"/>
      <c r="GAH140" s="7"/>
      <c r="GAI140" s="7"/>
      <c r="GAJ140" s="7"/>
      <c r="GAK140" s="7"/>
      <c r="GAL140" s="7"/>
      <c r="GAM140" s="7"/>
      <c r="GAN140" s="7"/>
      <c r="GAO140" s="7"/>
      <c r="GAP140" s="7"/>
      <c r="GAQ140" s="7"/>
      <c r="GAR140" s="7"/>
      <c r="GAS140" s="7"/>
      <c r="GAT140" s="7"/>
      <c r="GAU140" s="7"/>
      <c r="GAV140" s="7"/>
      <c r="GAW140" s="7"/>
      <c r="GAX140" s="7"/>
      <c r="GAY140" s="7"/>
      <c r="GAZ140" s="7"/>
      <c r="GBA140" s="7"/>
      <c r="GBB140" s="7"/>
      <c r="GBC140" s="7"/>
      <c r="GBD140" s="7"/>
      <c r="GBE140" s="7"/>
      <c r="GBF140" s="7"/>
      <c r="GBG140" s="7"/>
      <c r="GBH140" s="7"/>
      <c r="GBI140" s="7"/>
      <c r="GBJ140" s="7"/>
      <c r="GBK140" s="7"/>
      <c r="GBL140" s="7"/>
      <c r="GBM140" s="7"/>
      <c r="GBN140" s="7"/>
      <c r="GBO140" s="7"/>
      <c r="GBP140" s="7"/>
      <c r="GBQ140" s="7"/>
      <c r="GBR140" s="7"/>
      <c r="GBS140" s="7"/>
      <c r="GBT140" s="7"/>
      <c r="GBU140" s="7"/>
      <c r="GBV140" s="7"/>
      <c r="GBW140" s="7"/>
      <c r="GBX140" s="7"/>
      <c r="GBY140" s="7"/>
      <c r="GBZ140" s="7"/>
      <c r="GCA140" s="7"/>
      <c r="GCB140" s="7"/>
      <c r="GCC140" s="7"/>
      <c r="GCD140" s="7"/>
      <c r="GCE140" s="7"/>
      <c r="GCF140" s="7"/>
      <c r="GCG140" s="7"/>
      <c r="GCH140" s="7"/>
      <c r="GCI140" s="7"/>
      <c r="GCJ140" s="7"/>
      <c r="GCK140" s="7"/>
      <c r="GCL140" s="7"/>
      <c r="GCM140" s="7"/>
      <c r="GCN140" s="7"/>
      <c r="GCO140" s="7"/>
      <c r="GCP140" s="7"/>
      <c r="GCQ140" s="7"/>
      <c r="GCR140" s="7"/>
      <c r="GCS140" s="7"/>
      <c r="GCT140" s="7"/>
      <c r="GCU140" s="7"/>
      <c r="GCV140" s="7"/>
      <c r="GCW140" s="7"/>
      <c r="GCX140" s="7"/>
      <c r="GCY140" s="7"/>
      <c r="GCZ140" s="7"/>
      <c r="GDA140" s="7"/>
      <c r="GDB140" s="7"/>
      <c r="GDC140" s="7"/>
      <c r="GDD140" s="7"/>
      <c r="GDE140" s="7"/>
      <c r="GDF140" s="7"/>
      <c r="GDG140" s="7"/>
      <c r="GDH140" s="7"/>
      <c r="GDI140" s="7"/>
      <c r="GDJ140" s="7"/>
      <c r="GDK140" s="7"/>
      <c r="GDL140" s="7"/>
      <c r="GDM140" s="7"/>
      <c r="GDN140" s="7"/>
      <c r="GDO140" s="7"/>
      <c r="GDP140" s="7"/>
      <c r="GDQ140" s="7"/>
      <c r="GDR140" s="7"/>
      <c r="GDS140" s="7"/>
      <c r="GDT140" s="7"/>
      <c r="GDU140" s="7"/>
      <c r="GDV140" s="7"/>
      <c r="GDW140" s="7"/>
      <c r="GDX140" s="7"/>
      <c r="GDY140" s="7"/>
      <c r="GDZ140" s="7"/>
      <c r="GEA140" s="7"/>
      <c r="GEB140" s="7"/>
      <c r="GEC140" s="7"/>
      <c r="GED140" s="7"/>
      <c r="GEE140" s="7"/>
      <c r="GEF140" s="7"/>
      <c r="GEG140" s="7"/>
      <c r="GEH140" s="7"/>
      <c r="GEI140" s="7"/>
      <c r="GEJ140" s="7"/>
      <c r="GEK140" s="7"/>
      <c r="GEL140" s="7"/>
      <c r="GEM140" s="7"/>
      <c r="GEN140" s="7"/>
      <c r="GEO140" s="7"/>
      <c r="GEP140" s="7"/>
      <c r="GEQ140" s="7"/>
      <c r="GER140" s="7"/>
      <c r="GES140" s="7"/>
      <c r="GET140" s="7"/>
      <c r="GEU140" s="7"/>
      <c r="GEV140" s="7"/>
      <c r="GEW140" s="7"/>
      <c r="GEX140" s="7"/>
      <c r="GEY140" s="7"/>
      <c r="GEZ140" s="7"/>
      <c r="GFA140" s="7"/>
      <c r="GFB140" s="7"/>
      <c r="GFC140" s="7"/>
      <c r="GFD140" s="7"/>
      <c r="GFE140" s="7"/>
      <c r="GFF140" s="7"/>
      <c r="GFG140" s="7"/>
      <c r="GFH140" s="7"/>
      <c r="GFI140" s="7"/>
      <c r="GFJ140" s="7"/>
      <c r="GFK140" s="7"/>
      <c r="GFL140" s="7"/>
      <c r="GFM140" s="7"/>
      <c r="GFN140" s="7"/>
      <c r="GFO140" s="7"/>
      <c r="GFP140" s="7"/>
      <c r="GFQ140" s="7"/>
      <c r="GFR140" s="7"/>
      <c r="GFS140" s="7"/>
      <c r="GFT140" s="7"/>
      <c r="GFU140" s="7"/>
      <c r="GFV140" s="7"/>
      <c r="GFW140" s="7"/>
      <c r="GFX140" s="7"/>
      <c r="GFY140" s="7"/>
      <c r="GFZ140" s="7"/>
      <c r="GGA140" s="7"/>
      <c r="GGB140" s="7"/>
      <c r="GGC140" s="7"/>
      <c r="GGD140" s="7"/>
      <c r="GGE140" s="7"/>
      <c r="GGF140" s="7"/>
      <c r="GGG140" s="7"/>
      <c r="GGH140" s="7"/>
      <c r="GGI140" s="7"/>
      <c r="GGJ140" s="7"/>
      <c r="GGK140" s="7"/>
      <c r="GGL140" s="7"/>
      <c r="GGM140" s="7"/>
      <c r="GGN140" s="7"/>
      <c r="GGO140" s="7"/>
      <c r="GGP140" s="7"/>
      <c r="GGQ140" s="7"/>
      <c r="GGR140" s="7"/>
      <c r="GGS140" s="7"/>
      <c r="GGT140" s="7"/>
      <c r="GGU140" s="7"/>
      <c r="GGV140" s="7"/>
      <c r="GGW140" s="7"/>
      <c r="GGX140" s="7"/>
      <c r="GGY140" s="7"/>
      <c r="GGZ140" s="7"/>
      <c r="GHA140" s="7"/>
      <c r="GHB140" s="7"/>
      <c r="GHC140" s="7"/>
      <c r="GHD140" s="7"/>
      <c r="GHE140" s="7"/>
      <c r="GHF140" s="7"/>
      <c r="GHG140" s="7"/>
      <c r="GHH140" s="7"/>
      <c r="GHI140" s="7"/>
      <c r="GHJ140" s="7"/>
      <c r="GHK140" s="7"/>
      <c r="GHL140" s="7"/>
      <c r="GHM140" s="7"/>
      <c r="GHN140" s="7"/>
      <c r="GHO140" s="7"/>
      <c r="GHP140" s="7"/>
      <c r="GHQ140" s="7"/>
      <c r="GHR140" s="7"/>
      <c r="GHS140" s="7"/>
      <c r="GHT140" s="7"/>
      <c r="GHU140" s="7"/>
      <c r="GHV140" s="7"/>
      <c r="GHW140" s="7"/>
      <c r="GHX140" s="7"/>
      <c r="GHY140" s="7"/>
      <c r="GHZ140" s="7"/>
      <c r="GIA140" s="7"/>
      <c r="GIB140" s="7"/>
      <c r="GIC140" s="7"/>
      <c r="GID140" s="7"/>
      <c r="GIE140" s="7"/>
      <c r="GIF140" s="7"/>
      <c r="GIG140" s="7"/>
      <c r="GIH140" s="7"/>
      <c r="GII140" s="7"/>
      <c r="GIJ140" s="7"/>
      <c r="GIK140" s="7"/>
      <c r="GIL140" s="7"/>
      <c r="GIM140" s="7"/>
      <c r="GIN140" s="7"/>
      <c r="GIO140" s="7"/>
      <c r="GIP140" s="7"/>
      <c r="GIQ140" s="7"/>
      <c r="GIR140" s="7"/>
      <c r="GIS140" s="7"/>
      <c r="GIT140" s="7"/>
      <c r="GIU140" s="7"/>
      <c r="GIV140" s="7"/>
      <c r="GIW140" s="7"/>
      <c r="GIX140" s="7"/>
      <c r="GIY140" s="7"/>
      <c r="GIZ140" s="7"/>
      <c r="GJA140" s="7"/>
      <c r="GJB140" s="7"/>
      <c r="GJC140" s="7"/>
      <c r="GJD140" s="7"/>
      <c r="GJE140" s="7"/>
      <c r="GJF140" s="7"/>
      <c r="GJG140" s="7"/>
      <c r="GJH140" s="7"/>
      <c r="GJI140" s="7"/>
      <c r="GJJ140" s="7"/>
      <c r="GJK140" s="7"/>
      <c r="GJL140" s="7"/>
      <c r="GJM140" s="7"/>
      <c r="GJN140" s="7"/>
      <c r="GJO140" s="7"/>
      <c r="GJP140" s="7"/>
      <c r="GJQ140" s="7"/>
      <c r="GJR140" s="7"/>
      <c r="GJS140" s="7"/>
      <c r="GJT140" s="7"/>
      <c r="GJU140" s="7"/>
      <c r="GJV140" s="7"/>
      <c r="GJW140" s="7"/>
      <c r="GJX140" s="7"/>
      <c r="GJY140" s="7"/>
      <c r="GJZ140" s="7"/>
      <c r="GKA140" s="7"/>
      <c r="GKB140" s="7"/>
      <c r="GKC140" s="7"/>
      <c r="GKD140" s="7"/>
      <c r="GKE140" s="7"/>
      <c r="GKF140" s="7"/>
      <c r="GKG140" s="7"/>
      <c r="GKH140" s="7"/>
      <c r="GKI140" s="7"/>
      <c r="GKJ140" s="7"/>
      <c r="GKK140" s="7"/>
      <c r="GKL140" s="7"/>
      <c r="GKM140" s="7"/>
      <c r="GKN140" s="7"/>
      <c r="GKO140" s="7"/>
      <c r="GKP140" s="7"/>
      <c r="GKQ140" s="7"/>
      <c r="GKR140" s="7"/>
      <c r="GKS140" s="7"/>
      <c r="GKT140" s="7"/>
      <c r="GKU140" s="7"/>
      <c r="GKV140" s="7"/>
      <c r="GKW140" s="7"/>
      <c r="GKX140" s="7"/>
      <c r="GKY140" s="7"/>
      <c r="GKZ140" s="7"/>
      <c r="GLA140" s="7"/>
      <c r="GLB140" s="7"/>
      <c r="GLC140" s="7"/>
      <c r="GLD140" s="7"/>
      <c r="GLE140" s="7"/>
      <c r="GLF140" s="7"/>
      <c r="GLG140" s="7"/>
      <c r="GLH140" s="7"/>
      <c r="GLI140" s="7"/>
      <c r="GLJ140" s="7"/>
      <c r="GLK140" s="7"/>
      <c r="GLL140" s="7"/>
      <c r="GLM140" s="7"/>
      <c r="GLN140" s="7"/>
      <c r="GLO140" s="7"/>
      <c r="GLP140" s="7"/>
      <c r="GLQ140" s="7"/>
      <c r="GLR140" s="7"/>
      <c r="GLS140" s="7"/>
      <c r="GLT140" s="7"/>
      <c r="GLU140" s="7"/>
      <c r="GLV140" s="7"/>
      <c r="GLW140" s="7"/>
      <c r="GLX140" s="7"/>
      <c r="GLY140" s="7"/>
      <c r="GLZ140" s="7"/>
      <c r="GMA140" s="7"/>
      <c r="GMB140" s="7"/>
      <c r="GMC140" s="7"/>
      <c r="GMD140" s="7"/>
      <c r="GME140" s="7"/>
      <c r="GMF140" s="7"/>
      <c r="GMG140" s="7"/>
      <c r="GMH140" s="7"/>
      <c r="GMI140" s="7"/>
      <c r="GMJ140" s="7"/>
      <c r="GMK140" s="7"/>
      <c r="GML140" s="7"/>
      <c r="GMM140" s="7"/>
      <c r="GMN140" s="7"/>
      <c r="GMO140" s="7"/>
      <c r="GMP140" s="7"/>
      <c r="GMQ140" s="7"/>
      <c r="GMR140" s="7"/>
      <c r="GMS140" s="7"/>
      <c r="GMT140" s="7"/>
      <c r="GMU140" s="7"/>
      <c r="GMV140" s="7"/>
      <c r="GMW140" s="7"/>
      <c r="GMX140" s="7"/>
      <c r="GMY140" s="7"/>
      <c r="GMZ140" s="7"/>
      <c r="GNA140" s="7"/>
      <c r="GNB140" s="7"/>
      <c r="GNC140" s="7"/>
      <c r="GND140" s="7"/>
      <c r="GNE140" s="7"/>
      <c r="GNF140" s="7"/>
      <c r="GNG140" s="7"/>
      <c r="GNH140" s="7"/>
      <c r="GNI140" s="7"/>
      <c r="GNJ140" s="7"/>
      <c r="GNK140" s="7"/>
      <c r="GNL140" s="7"/>
      <c r="GNM140" s="7"/>
      <c r="GNN140" s="7"/>
      <c r="GNO140" s="7"/>
      <c r="GNP140" s="7"/>
      <c r="GNQ140" s="7"/>
      <c r="GNR140" s="7"/>
      <c r="GNS140" s="7"/>
      <c r="GNT140" s="7"/>
      <c r="GNU140" s="7"/>
      <c r="GNV140" s="7"/>
      <c r="GNW140" s="7"/>
      <c r="GNX140" s="7"/>
      <c r="GNY140" s="7"/>
      <c r="GNZ140" s="7"/>
      <c r="GOA140" s="7"/>
      <c r="GOB140" s="7"/>
      <c r="GOC140" s="7"/>
      <c r="GOD140" s="7"/>
      <c r="GOE140" s="7"/>
      <c r="GOF140" s="7"/>
      <c r="GOG140" s="7"/>
      <c r="GOH140" s="7"/>
      <c r="GOI140" s="7"/>
      <c r="GOJ140" s="7"/>
      <c r="GOK140" s="7"/>
      <c r="GOL140" s="7"/>
      <c r="GOM140" s="7"/>
      <c r="GON140" s="7"/>
      <c r="GOO140" s="7"/>
      <c r="GOP140" s="7"/>
      <c r="GOQ140" s="7"/>
      <c r="GOR140" s="7"/>
      <c r="GOS140" s="7"/>
      <c r="GOT140" s="7"/>
      <c r="GOU140" s="7"/>
      <c r="GOV140" s="7"/>
      <c r="GOW140" s="7"/>
      <c r="GOX140" s="7"/>
      <c r="GOY140" s="7"/>
      <c r="GOZ140" s="7"/>
      <c r="GPA140" s="7"/>
      <c r="GPB140" s="7"/>
      <c r="GPC140" s="7"/>
      <c r="GPD140" s="7"/>
      <c r="GPE140" s="7"/>
      <c r="GPF140" s="7"/>
      <c r="GPG140" s="7"/>
      <c r="GPH140" s="7"/>
      <c r="GPI140" s="7"/>
      <c r="GPJ140" s="7"/>
      <c r="GPK140" s="7"/>
      <c r="GPL140" s="7"/>
      <c r="GPM140" s="7"/>
      <c r="GPN140" s="7"/>
      <c r="GPO140" s="7"/>
      <c r="GPP140" s="7"/>
      <c r="GPQ140" s="7"/>
      <c r="GPR140" s="7"/>
      <c r="GPS140" s="7"/>
      <c r="GPT140" s="7"/>
      <c r="GPU140" s="7"/>
      <c r="GPV140" s="7"/>
      <c r="GPW140" s="7"/>
      <c r="GPX140" s="7"/>
      <c r="GPY140" s="7"/>
      <c r="GPZ140" s="7"/>
      <c r="GQA140" s="7"/>
      <c r="GQB140" s="7"/>
      <c r="GQC140" s="7"/>
      <c r="GQD140" s="7"/>
      <c r="GQE140" s="7"/>
      <c r="GQF140" s="7"/>
      <c r="GQG140" s="7"/>
      <c r="GQH140" s="7"/>
      <c r="GQI140" s="7"/>
      <c r="GQJ140" s="7"/>
      <c r="GQK140" s="7"/>
      <c r="GQL140" s="7"/>
      <c r="GQM140" s="7"/>
      <c r="GQN140" s="7"/>
      <c r="GQO140" s="7"/>
      <c r="GQP140" s="7"/>
      <c r="GQQ140" s="7"/>
      <c r="GQR140" s="7"/>
      <c r="GQS140" s="7"/>
      <c r="GQT140" s="7"/>
      <c r="GQU140" s="7"/>
      <c r="GQV140" s="7"/>
      <c r="GQW140" s="7"/>
      <c r="GQX140" s="7"/>
      <c r="GQY140" s="7"/>
      <c r="GQZ140" s="7"/>
      <c r="GRA140" s="7"/>
      <c r="GRB140" s="7"/>
      <c r="GRC140" s="7"/>
      <c r="GRD140" s="7"/>
      <c r="GRE140" s="7"/>
      <c r="GRF140" s="7"/>
      <c r="GRG140" s="7"/>
      <c r="GRH140" s="7"/>
      <c r="GRI140" s="7"/>
      <c r="GRJ140" s="7"/>
      <c r="GRK140" s="7"/>
      <c r="GRL140" s="7"/>
      <c r="GRM140" s="7"/>
      <c r="GRN140" s="7"/>
      <c r="GRO140" s="7"/>
      <c r="GRP140" s="7"/>
      <c r="GRQ140" s="7"/>
      <c r="GRR140" s="7"/>
      <c r="GRS140" s="7"/>
      <c r="GRT140" s="7"/>
      <c r="GRU140" s="7"/>
      <c r="GRV140" s="7"/>
      <c r="GRW140" s="7"/>
      <c r="GRX140" s="7"/>
      <c r="GRY140" s="7"/>
      <c r="GRZ140" s="7"/>
      <c r="GSA140" s="7"/>
      <c r="GSB140" s="7"/>
      <c r="GSC140" s="7"/>
      <c r="GSD140" s="7"/>
      <c r="GSE140" s="7"/>
      <c r="GSF140" s="7"/>
      <c r="GSG140" s="7"/>
      <c r="GSH140" s="7"/>
      <c r="GSI140" s="7"/>
      <c r="GSJ140" s="7"/>
      <c r="GSK140" s="7"/>
      <c r="GSL140" s="7"/>
      <c r="GSM140" s="7"/>
      <c r="GSN140" s="7"/>
      <c r="GSO140" s="7"/>
      <c r="GSP140" s="7"/>
      <c r="GSQ140" s="7"/>
      <c r="GSR140" s="7"/>
      <c r="GSS140" s="7"/>
      <c r="GST140" s="7"/>
      <c r="GSU140" s="7"/>
      <c r="GSV140" s="7"/>
      <c r="GSW140" s="7"/>
      <c r="GSX140" s="7"/>
      <c r="GSY140" s="7"/>
      <c r="GSZ140" s="7"/>
      <c r="GTA140" s="7"/>
      <c r="GTB140" s="7"/>
      <c r="GTC140" s="7"/>
      <c r="GTD140" s="7"/>
      <c r="GTE140" s="7"/>
      <c r="GTF140" s="7"/>
      <c r="GTG140" s="7"/>
      <c r="GTH140" s="7"/>
      <c r="GTI140" s="7"/>
      <c r="GTJ140" s="7"/>
      <c r="GTK140" s="7"/>
      <c r="GTL140" s="7"/>
      <c r="GTM140" s="7"/>
      <c r="GTN140" s="7"/>
      <c r="GTO140" s="7"/>
      <c r="GTP140" s="7"/>
      <c r="GTQ140" s="7"/>
      <c r="GTR140" s="7"/>
      <c r="GTS140" s="7"/>
      <c r="GTT140" s="7"/>
      <c r="GTU140" s="7"/>
      <c r="GTV140" s="7"/>
      <c r="GTW140" s="7"/>
      <c r="GTX140" s="7"/>
      <c r="GTY140" s="7"/>
      <c r="GTZ140" s="7"/>
      <c r="GUA140" s="7"/>
      <c r="GUB140" s="7"/>
      <c r="GUC140" s="7"/>
      <c r="GUD140" s="7"/>
      <c r="GUE140" s="7"/>
      <c r="GUF140" s="7"/>
      <c r="GUG140" s="7"/>
      <c r="GUH140" s="7"/>
      <c r="GUI140" s="7"/>
      <c r="GUJ140" s="7"/>
      <c r="GUK140" s="7"/>
      <c r="GUL140" s="7"/>
      <c r="GUM140" s="7"/>
      <c r="GUN140" s="7"/>
      <c r="GUO140" s="7"/>
      <c r="GUP140" s="7"/>
      <c r="GUQ140" s="7"/>
      <c r="GUR140" s="7"/>
      <c r="GUS140" s="7"/>
      <c r="GUT140" s="7"/>
      <c r="GUU140" s="7"/>
      <c r="GUV140" s="7"/>
      <c r="GUW140" s="7"/>
      <c r="GUX140" s="7"/>
      <c r="GUY140" s="7"/>
      <c r="GUZ140" s="7"/>
      <c r="GVA140" s="7"/>
      <c r="GVB140" s="7"/>
      <c r="GVC140" s="7"/>
      <c r="GVD140" s="7"/>
      <c r="GVE140" s="7"/>
      <c r="GVF140" s="7"/>
      <c r="GVG140" s="7"/>
      <c r="GVH140" s="7"/>
      <c r="GVI140" s="7"/>
      <c r="GVJ140" s="7"/>
      <c r="GVK140" s="7"/>
      <c r="GVL140" s="7"/>
      <c r="GVM140" s="7"/>
      <c r="GVN140" s="7"/>
      <c r="GVO140" s="7"/>
      <c r="GVP140" s="7"/>
      <c r="GVQ140" s="7"/>
      <c r="GVR140" s="7"/>
      <c r="GVS140" s="7"/>
      <c r="GVT140" s="7"/>
      <c r="GVU140" s="7"/>
      <c r="GVV140" s="7"/>
      <c r="GVW140" s="7"/>
      <c r="GVX140" s="7"/>
      <c r="GVY140" s="7"/>
      <c r="GVZ140" s="7"/>
      <c r="GWA140" s="7"/>
      <c r="GWB140" s="7"/>
      <c r="GWC140" s="7"/>
      <c r="GWD140" s="7"/>
      <c r="GWE140" s="7"/>
      <c r="GWF140" s="7"/>
      <c r="GWG140" s="7"/>
      <c r="GWH140" s="7"/>
      <c r="GWI140" s="7"/>
      <c r="GWJ140" s="7"/>
      <c r="GWK140" s="7"/>
      <c r="GWL140" s="7"/>
      <c r="GWM140" s="7"/>
      <c r="GWN140" s="7"/>
      <c r="GWO140" s="7"/>
      <c r="GWP140" s="7"/>
      <c r="GWQ140" s="7"/>
      <c r="GWR140" s="7"/>
      <c r="GWS140" s="7"/>
      <c r="GWT140" s="7"/>
      <c r="GWU140" s="7"/>
      <c r="GWV140" s="7"/>
      <c r="GWW140" s="7"/>
      <c r="GWX140" s="7"/>
      <c r="GWY140" s="7"/>
      <c r="GWZ140" s="7"/>
      <c r="GXA140" s="7"/>
      <c r="GXB140" s="7"/>
      <c r="GXC140" s="7"/>
      <c r="GXD140" s="7"/>
      <c r="GXE140" s="7"/>
      <c r="GXF140" s="7"/>
      <c r="GXG140" s="7"/>
      <c r="GXH140" s="7"/>
      <c r="GXI140" s="7"/>
      <c r="GXJ140" s="7"/>
      <c r="GXK140" s="7"/>
      <c r="GXL140" s="7"/>
      <c r="GXM140" s="7"/>
      <c r="GXN140" s="7"/>
      <c r="GXO140" s="7"/>
      <c r="GXP140" s="7"/>
      <c r="GXQ140" s="7"/>
      <c r="GXR140" s="7"/>
      <c r="GXS140" s="7"/>
      <c r="GXT140" s="7"/>
      <c r="GXU140" s="7"/>
      <c r="GXV140" s="7"/>
      <c r="GXW140" s="7"/>
      <c r="GXX140" s="7"/>
      <c r="GXY140" s="7"/>
      <c r="GXZ140" s="7"/>
      <c r="GYA140" s="7"/>
      <c r="GYB140" s="7"/>
      <c r="GYC140" s="7"/>
      <c r="GYD140" s="7"/>
      <c r="GYE140" s="7"/>
      <c r="GYF140" s="7"/>
      <c r="GYG140" s="7"/>
      <c r="GYH140" s="7"/>
      <c r="GYI140" s="7"/>
      <c r="GYJ140" s="7"/>
      <c r="GYK140" s="7"/>
      <c r="GYL140" s="7"/>
      <c r="GYM140" s="7"/>
      <c r="GYN140" s="7"/>
      <c r="GYO140" s="7"/>
      <c r="GYP140" s="7"/>
      <c r="GYQ140" s="7"/>
      <c r="GYR140" s="7"/>
      <c r="GYS140" s="7"/>
      <c r="GYT140" s="7"/>
      <c r="GYU140" s="7"/>
      <c r="GYV140" s="7"/>
      <c r="GYW140" s="7"/>
      <c r="GYX140" s="7"/>
      <c r="GYY140" s="7"/>
      <c r="GYZ140" s="7"/>
      <c r="GZA140" s="7"/>
      <c r="GZB140" s="7"/>
      <c r="GZC140" s="7"/>
      <c r="GZD140" s="7"/>
      <c r="GZE140" s="7"/>
      <c r="GZF140" s="7"/>
      <c r="GZG140" s="7"/>
      <c r="GZH140" s="7"/>
      <c r="GZI140" s="7"/>
      <c r="GZJ140" s="7"/>
      <c r="GZK140" s="7"/>
      <c r="GZL140" s="7"/>
      <c r="GZM140" s="7"/>
      <c r="GZN140" s="7"/>
      <c r="GZO140" s="7"/>
      <c r="GZP140" s="7"/>
      <c r="GZQ140" s="7"/>
      <c r="GZR140" s="7"/>
      <c r="GZS140" s="7"/>
      <c r="GZT140" s="7"/>
      <c r="GZU140" s="7"/>
      <c r="GZV140" s="7"/>
      <c r="GZW140" s="7"/>
      <c r="GZX140" s="7"/>
      <c r="GZY140" s="7"/>
      <c r="GZZ140" s="7"/>
      <c r="HAA140" s="7"/>
      <c r="HAB140" s="7"/>
      <c r="HAC140" s="7"/>
      <c r="HAD140" s="7"/>
      <c r="HAE140" s="7"/>
      <c r="HAF140" s="7"/>
      <c r="HAG140" s="7"/>
      <c r="HAH140" s="7"/>
      <c r="HAI140" s="7"/>
      <c r="HAJ140" s="7"/>
      <c r="HAK140" s="7"/>
      <c r="HAL140" s="7"/>
      <c r="HAM140" s="7"/>
      <c r="HAN140" s="7"/>
      <c r="HAO140" s="7"/>
      <c r="HAP140" s="7"/>
      <c r="HAQ140" s="7"/>
      <c r="HAR140" s="7"/>
      <c r="HAS140" s="7"/>
      <c r="HAT140" s="7"/>
      <c r="HAU140" s="7"/>
      <c r="HAV140" s="7"/>
      <c r="HAW140" s="7"/>
      <c r="HAX140" s="7"/>
      <c r="HAY140" s="7"/>
      <c r="HAZ140" s="7"/>
      <c r="HBA140" s="7"/>
      <c r="HBB140" s="7"/>
      <c r="HBC140" s="7"/>
      <c r="HBD140" s="7"/>
      <c r="HBE140" s="7"/>
      <c r="HBF140" s="7"/>
      <c r="HBG140" s="7"/>
      <c r="HBH140" s="7"/>
      <c r="HBI140" s="7"/>
      <c r="HBJ140" s="7"/>
      <c r="HBK140" s="7"/>
      <c r="HBL140" s="7"/>
      <c r="HBM140" s="7"/>
      <c r="HBN140" s="7"/>
      <c r="HBO140" s="7"/>
      <c r="HBP140" s="7"/>
      <c r="HBQ140" s="7"/>
      <c r="HBR140" s="7"/>
      <c r="HBS140" s="7"/>
      <c r="HBT140" s="7"/>
      <c r="HBU140" s="7"/>
      <c r="HBV140" s="7"/>
      <c r="HBW140" s="7"/>
      <c r="HBX140" s="7"/>
      <c r="HBY140" s="7"/>
      <c r="HBZ140" s="7"/>
      <c r="HCA140" s="7"/>
      <c r="HCB140" s="7"/>
      <c r="HCC140" s="7"/>
      <c r="HCD140" s="7"/>
      <c r="HCE140" s="7"/>
      <c r="HCF140" s="7"/>
      <c r="HCG140" s="7"/>
      <c r="HCH140" s="7"/>
      <c r="HCI140" s="7"/>
      <c r="HCJ140" s="7"/>
      <c r="HCK140" s="7"/>
      <c r="HCL140" s="7"/>
      <c r="HCM140" s="7"/>
      <c r="HCN140" s="7"/>
      <c r="HCO140" s="7"/>
      <c r="HCP140" s="7"/>
      <c r="HCQ140" s="7"/>
      <c r="HCR140" s="7"/>
      <c r="HCS140" s="7"/>
      <c r="HCT140" s="7"/>
      <c r="HCU140" s="7"/>
      <c r="HCV140" s="7"/>
      <c r="HCW140" s="7"/>
      <c r="HCX140" s="7"/>
      <c r="HCY140" s="7"/>
      <c r="HCZ140" s="7"/>
      <c r="HDA140" s="7"/>
      <c r="HDB140" s="7"/>
      <c r="HDC140" s="7"/>
      <c r="HDD140" s="7"/>
      <c r="HDE140" s="7"/>
      <c r="HDF140" s="7"/>
      <c r="HDG140" s="7"/>
      <c r="HDH140" s="7"/>
      <c r="HDI140" s="7"/>
      <c r="HDJ140" s="7"/>
      <c r="HDK140" s="7"/>
      <c r="HDL140" s="7"/>
      <c r="HDM140" s="7"/>
      <c r="HDN140" s="7"/>
      <c r="HDO140" s="7"/>
      <c r="HDP140" s="7"/>
      <c r="HDQ140" s="7"/>
      <c r="HDR140" s="7"/>
      <c r="HDS140" s="7"/>
      <c r="HDT140" s="7"/>
      <c r="HDU140" s="7"/>
      <c r="HDV140" s="7"/>
      <c r="HDW140" s="7"/>
      <c r="HDX140" s="7"/>
      <c r="HDY140" s="7"/>
      <c r="HDZ140" s="7"/>
      <c r="HEA140" s="7"/>
      <c r="HEB140" s="7"/>
      <c r="HEC140" s="7"/>
      <c r="HED140" s="7"/>
      <c r="HEE140" s="7"/>
      <c r="HEF140" s="7"/>
      <c r="HEG140" s="7"/>
      <c r="HEH140" s="7"/>
      <c r="HEI140" s="7"/>
      <c r="HEJ140" s="7"/>
      <c r="HEK140" s="7"/>
      <c r="HEL140" s="7"/>
      <c r="HEM140" s="7"/>
      <c r="HEN140" s="7"/>
      <c r="HEO140" s="7"/>
      <c r="HEP140" s="7"/>
      <c r="HEQ140" s="7"/>
      <c r="HER140" s="7"/>
      <c r="HES140" s="7"/>
      <c r="HET140" s="7"/>
      <c r="HEU140" s="7"/>
      <c r="HEV140" s="7"/>
      <c r="HEW140" s="7"/>
      <c r="HEX140" s="7"/>
      <c r="HEY140" s="7"/>
      <c r="HEZ140" s="7"/>
      <c r="HFA140" s="7"/>
      <c r="HFB140" s="7"/>
      <c r="HFC140" s="7"/>
      <c r="HFD140" s="7"/>
      <c r="HFE140" s="7"/>
      <c r="HFF140" s="7"/>
      <c r="HFG140" s="7"/>
      <c r="HFH140" s="7"/>
      <c r="HFI140" s="7"/>
      <c r="HFJ140" s="7"/>
      <c r="HFK140" s="7"/>
      <c r="HFL140" s="7"/>
      <c r="HFM140" s="7"/>
      <c r="HFN140" s="7"/>
      <c r="HFO140" s="7"/>
      <c r="HFP140" s="7"/>
      <c r="HFQ140" s="7"/>
      <c r="HFR140" s="7"/>
      <c r="HFS140" s="7"/>
      <c r="HFT140" s="7"/>
      <c r="HFU140" s="7"/>
      <c r="HFV140" s="7"/>
      <c r="HFW140" s="7"/>
      <c r="HFX140" s="7"/>
      <c r="HFY140" s="7"/>
      <c r="HFZ140" s="7"/>
      <c r="HGA140" s="7"/>
      <c r="HGB140" s="7"/>
      <c r="HGC140" s="7"/>
      <c r="HGD140" s="7"/>
      <c r="HGE140" s="7"/>
      <c r="HGF140" s="7"/>
      <c r="HGG140" s="7"/>
      <c r="HGH140" s="7"/>
      <c r="HGI140" s="7"/>
      <c r="HGJ140" s="7"/>
      <c r="HGK140" s="7"/>
      <c r="HGL140" s="7"/>
      <c r="HGM140" s="7"/>
      <c r="HGN140" s="7"/>
      <c r="HGO140" s="7"/>
      <c r="HGP140" s="7"/>
      <c r="HGQ140" s="7"/>
      <c r="HGR140" s="7"/>
      <c r="HGS140" s="7"/>
      <c r="HGT140" s="7"/>
      <c r="HGU140" s="7"/>
      <c r="HGV140" s="7"/>
      <c r="HGW140" s="7"/>
      <c r="HGX140" s="7"/>
      <c r="HGY140" s="7"/>
      <c r="HGZ140" s="7"/>
      <c r="HHA140" s="7"/>
      <c r="HHB140" s="7"/>
      <c r="HHC140" s="7"/>
      <c r="HHD140" s="7"/>
      <c r="HHE140" s="7"/>
      <c r="HHF140" s="7"/>
      <c r="HHG140" s="7"/>
      <c r="HHH140" s="7"/>
      <c r="HHI140" s="7"/>
      <c r="HHJ140" s="7"/>
      <c r="HHK140" s="7"/>
      <c r="HHL140" s="7"/>
      <c r="HHM140" s="7"/>
      <c r="HHN140" s="7"/>
      <c r="HHO140" s="7"/>
      <c r="HHP140" s="7"/>
      <c r="HHQ140" s="7"/>
      <c r="HHR140" s="7"/>
      <c r="HHS140" s="7"/>
      <c r="HHT140" s="7"/>
      <c r="HHU140" s="7"/>
      <c r="HHV140" s="7"/>
      <c r="HHW140" s="7"/>
      <c r="HHX140" s="7"/>
      <c r="HHY140" s="7"/>
      <c r="HHZ140" s="7"/>
      <c r="HIA140" s="7"/>
      <c r="HIB140" s="7"/>
      <c r="HIC140" s="7"/>
      <c r="HID140" s="7"/>
      <c r="HIE140" s="7"/>
      <c r="HIF140" s="7"/>
      <c r="HIG140" s="7"/>
      <c r="HIH140" s="7"/>
      <c r="HII140" s="7"/>
      <c r="HIJ140" s="7"/>
      <c r="HIK140" s="7"/>
      <c r="HIL140" s="7"/>
      <c r="HIM140" s="7"/>
      <c r="HIN140" s="7"/>
      <c r="HIO140" s="7"/>
      <c r="HIP140" s="7"/>
      <c r="HIQ140" s="7"/>
      <c r="HIR140" s="7"/>
      <c r="HIS140" s="7"/>
      <c r="HIT140" s="7"/>
      <c r="HIU140" s="7"/>
      <c r="HIV140" s="7"/>
      <c r="HIW140" s="7"/>
      <c r="HIX140" s="7"/>
      <c r="HIY140" s="7"/>
      <c r="HIZ140" s="7"/>
      <c r="HJA140" s="7"/>
      <c r="HJB140" s="7"/>
      <c r="HJC140" s="7"/>
      <c r="HJD140" s="7"/>
      <c r="HJE140" s="7"/>
      <c r="HJF140" s="7"/>
      <c r="HJG140" s="7"/>
      <c r="HJH140" s="7"/>
      <c r="HJI140" s="7"/>
      <c r="HJJ140" s="7"/>
      <c r="HJK140" s="7"/>
      <c r="HJL140" s="7"/>
      <c r="HJM140" s="7"/>
      <c r="HJN140" s="7"/>
      <c r="HJO140" s="7"/>
      <c r="HJP140" s="7"/>
      <c r="HJQ140" s="7"/>
      <c r="HJR140" s="7"/>
      <c r="HJS140" s="7"/>
      <c r="HJT140" s="7"/>
      <c r="HJU140" s="7"/>
      <c r="HJV140" s="7"/>
      <c r="HJW140" s="7"/>
      <c r="HJX140" s="7"/>
      <c r="HJY140" s="7"/>
      <c r="HJZ140" s="7"/>
      <c r="HKA140" s="7"/>
      <c r="HKB140" s="7"/>
      <c r="HKC140" s="7"/>
      <c r="HKD140" s="7"/>
      <c r="HKE140" s="7"/>
      <c r="HKF140" s="7"/>
      <c r="HKG140" s="7"/>
      <c r="HKH140" s="7"/>
      <c r="HKI140" s="7"/>
      <c r="HKJ140" s="7"/>
      <c r="HKK140" s="7"/>
      <c r="HKL140" s="7"/>
      <c r="HKM140" s="7"/>
      <c r="HKN140" s="7"/>
      <c r="HKO140" s="7"/>
      <c r="HKP140" s="7"/>
      <c r="HKQ140" s="7"/>
      <c r="HKR140" s="7"/>
      <c r="HKS140" s="7"/>
      <c r="HKT140" s="7"/>
      <c r="HKU140" s="7"/>
      <c r="HKV140" s="7"/>
      <c r="HKW140" s="7"/>
      <c r="HKX140" s="7"/>
      <c r="HKY140" s="7"/>
      <c r="HKZ140" s="7"/>
      <c r="HLA140" s="7"/>
      <c r="HLB140" s="7"/>
      <c r="HLC140" s="7"/>
      <c r="HLD140" s="7"/>
      <c r="HLE140" s="7"/>
      <c r="HLF140" s="7"/>
      <c r="HLG140" s="7"/>
      <c r="HLH140" s="7"/>
      <c r="HLI140" s="7"/>
      <c r="HLJ140" s="7"/>
      <c r="HLK140" s="7"/>
      <c r="HLL140" s="7"/>
      <c r="HLM140" s="7"/>
      <c r="HLN140" s="7"/>
      <c r="HLO140" s="7"/>
      <c r="HLP140" s="7"/>
      <c r="HLQ140" s="7"/>
      <c r="HLR140" s="7"/>
      <c r="HLS140" s="7"/>
      <c r="HLT140" s="7"/>
      <c r="HLU140" s="7"/>
      <c r="HLV140" s="7"/>
      <c r="HLW140" s="7"/>
      <c r="HLX140" s="7"/>
      <c r="HLY140" s="7"/>
      <c r="HLZ140" s="7"/>
      <c r="HMA140" s="7"/>
      <c r="HMB140" s="7"/>
      <c r="HMC140" s="7"/>
      <c r="HMD140" s="7"/>
      <c r="HME140" s="7"/>
      <c r="HMF140" s="7"/>
      <c r="HMG140" s="7"/>
      <c r="HMH140" s="7"/>
      <c r="HMI140" s="7"/>
      <c r="HMJ140" s="7"/>
      <c r="HMK140" s="7"/>
      <c r="HML140" s="7"/>
      <c r="HMM140" s="7"/>
      <c r="HMN140" s="7"/>
      <c r="HMO140" s="7"/>
      <c r="HMP140" s="7"/>
      <c r="HMQ140" s="7"/>
      <c r="HMR140" s="7"/>
      <c r="HMS140" s="7"/>
      <c r="HMT140" s="7"/>
      <c r="HMU140" s="7"/>
      <c r="HMV140" s="7"/>
      <c r="HMW140" s="7"/>
      <c r="HMX140" s="7"/>
      <c r="HMY140" s="7"/>
      <c r="HMZ140" s="7"/>
      <c r="HNA140" s="7"/>
      <c r="HNB140" s="7"/>
      <c r="HNC140" s="7"/>
      <c r="HND140" s="7"/>
      <c r="HNE140" s="7"/>
      <c r="HNF140" s="7"/>
      <c r="HNG140" s="7"/>
      <c r="HNH140" s="7"/>
      <c r="HNI140" s="7"/>
      <c r="HNJ140" s="7"/>
      <c r="HNK140" s="7"/>
      <c r="HNL140" s="7"/>
      <c r="HNM140" s="7"/>
      <c r="HNN140" s="7"/>
      <c r="HNO140" s="7"/>
      <c r="HNP140" s="7"/>
      <c r="HNQ140" s="7"/>
      <c r="HNR140" s="7"/>
      <c r="HNS140" s="7"/>
      <c r="HNT140" s="7"/>
      <c r="HNU140" s="7"/>
      <c r="HNV140" s="7"/>
      <c r="HNW140" s="7"/>
      <c r="HNX140" s="7"/>
      <c r="HNY140" s="7"/>
      <c r="HNZ140" s="7"/>
      <c r="HOA140" s="7"/>
      <c r="HOB140" s="7"/>
      <c r="HOC140" s="7"/>
      <c r="HOD140" s="7"/>
      <c r="HOE140" s="7"/>
      <c r="HOF140" s="7"/>
      <c r="HOG140" s="7"/>
      <c r="HOH140" s="7"/>
      <c r="HOI140" s="7"/>
      <c r="HOJ140" s="7"/>
      <c r="HOK140" s="7"/>
      <c r="HOL140" s="7"/>
      <c r="HOM140" s="7"/>
      <c r="HON140" s="7"/>
      <c r="HOO140" s="7"/>
      <c r="HOP140" s="7"/>
      <c r="HOQ140" s="7"/>
      <c r="HOR140" s="7"/>
      <c r="HOS140" s="7"/>
      <c r="HOT140" s="7"/>
      <c r="HOU140" s="7"/>
      <c r="HOV140" s="7"/>
      <c r="HOW140" s="7"/>
      <c r="HOX140" s="7"/>
      <c r="HOY140" s="7"/>
      <c r="HOZ140" s="7"/>
      <c r="HPA140" s="7"/>
      <c r="HPB140" s="7"/>
      <c r="HPC140" s="7"/>
      <c r="HPD140" s="7"/>
      <c r="HPE140" s="7"/>
      <c r="HPF140" s="7"/>
      <c r="HPG140" s="7"/>
      <c r="HPH140" s="7"/>
      <c r="HPI140" s="7"/>
      <c r="HPJ140" s="7"/>
      <c r="HPK140" s="7"/>
      <c r="HPL140" s="7"/>
      <c r="HPM140" s="7"/>
      <c r="HPN140" s="7"/>
      <c r="HPO140" s="7"/>
      <c r="HPP140" s="7"/>
      <c r="HPQ140" s="7"/>
      <c r="HPR140" s="7"/>
      <c r="HPS140" s="7"/>
      <c r="HPT140" s="7"/>
      <c r="HPU140" s="7"/>
      <c r="HPV140" s="7"/>
      <c r="HPW140" s="7"/>
      <c r="HPX140" s="7"/>
      <c r="HPY140" s="7"/>
      <c r="HPZ140" s="7"/>
      <c r="HQA140" s="7"/>
      <c r="HQB140" s="7"/>
      <c r="HQC140" s="7"/>
      <c r="HQD140" s="7"/>
      <c r="HQE140" s="7"/>
      <c r="HQF140" s="7"/>
      <c r="HQG140" s="7"/>
      <c r="HQH140" s="7"/>
      <c r="HQI140" s="7"/>
      <c r="HQJ140" s="7"/>
      <c r="HQK140" s="7"/>
      <c r="HQL140" s="7"/>
      <c r="HQM140" s="7"/>
      <c r="HQN140" s="7"/>
      <c r="HQO140" s="7"/>
      <c r="HQP140" s="7"/>
      <c r="HQQ140" s="7"/>
      <c r="HQR140" s="7"/>
      <c r="HQS140" s="7"/>
      <c r="HQT140" s="7"/>
      <c r="HQU140" s="7"/>
      <c r="HQV140" s="7"/>
      <c r="HQW140" s="7"/>
      <c r="HQX140" s="7"/>
      <c r="HQY140" s="7"/>
      <c r="HQZ140" s="7"/>
      <c r="HRA140" s="7"/>
      <c r="HRB140" s="7"/>
      <c r="HRC140" s="7"/>
      <c r="HRD140" s="7"/>
      <c r="HRE140" s="7"/>
      <c r="HRF140" s="7"/>
      <c r="HRG140" s="7"/>
      <c r="HRH140" s="7"/>
      <c r="HRI140" s="7"/>
      <c r="HRJ140" s="7"/>
      <c r="HRK140" s="7"/>
      <c r="HRL140" s="7"/>
      <c r="HRM140" s="7"/>
      <c r="HRN140" s="7"/>
      <c r="HRO140" s="7"/>
      <c r="HRP140" s="7"/>
      <c r="HRQ140" s="7"/>
      <c r="HRR140" s="7"/>
      <c r="HRS140" s="7"/>
      <c r="HRT140" s="7"/>
      <c r="HRU140" s="7"/>
      <c r="HRV140" s="7"/>
      <c r="HRW140" s="7"/>
      <c r="HRX140" s="7"/>
      <c r="HRY140" s="7"/>
      <c r="HRZ140" s="7"/>
      <c r="HSA140" s="7"/>
      <c r="HSB140" s="7"/>
      <c r="HSC140" s="7"/>
      <c r="HSD140" s="7"/>
      <c r="HSE140" s="7"/>
      <c r="HSF140" s="7"/>
      <c r="HSG140" s="7"/>
      <c r="HSH140" s="7"/>
      <c r="HSI140" s="7"/>
      <c r="HSJ140" s="7"/>
      <c r="HSK140" s="7"/>
      <c r="HSL140" s="7"/>
      <c r="HSM140" s="7"/>
      <c r="HSN140" s="7"/>
      <c r="HSO140" s="7"/>
      <c r="HSP140" s="7"/>
      <c r="HSQ140" s="7"/>
      <c r="HSR140" s="7"/>
      <c r="HSS140" s="7"/>
      <c r="HST140" s="7"/>
      <c r="HSU140" s="7"/>
      <c r="HSV140" s="7"/>
      <c r="HSW140" s="7"/>
      <c r="HSX140" s="7"/>
      <c r="HSY140" s="7"/>
      <c r="HSZ140" s="7"/>
      <c r="HTA140" s="7"/>
      <c r="HTB140" s="7"/>
      <c r="HTC140" s="7"/>
      <c r="HTD140" s="7"/>
      <c r="HTE140" s="7"/>
      <c r="HTF140" s="7"/>
      <c r="HTG140" s="7"/>
      <c r="HTH140" s="7"/>
      <c r="HTI140" s="7"/>
      <c r="HTJ140" s="7"/>
      <c r="HTK140" s="7"/>
      <c r="HTL140" s="7"/>
      <c r="HTM140" s="7"/>
      <c r="HTN140" s="7"/>
      <c r="HTO140" s="7"/>
      <c r="HTP140" s="7"/>
      <c r="HTQ140" s="7"/>
      <c r="HTR140" s="7"/>
      <c r="HTS140" s="7"/>
      <c r="HTT140" s="7"/>
      <c r="HTU140" s="7"/>
      <c r="HTV140" s="7"/>
      <c r="HTW140" s="7"/>
      <c r="HTX140" s="7"/>
      <c r="HTY140" s="7"/>
      <c r="HTZ140" s="7"/>
      <c r="HUA140" s="7"/>
      <c r="HUB140" s="7"/>
      <c r="HUC140" s="7"/>
      <c r="HUD140" s="7"/>
      <c r="HUE140" s="7"/>
      <c r="HUF140" s="7"/>
      <c r="HUG140" s="7"/>
      <c r="HUH140" s="7"/>
      <c r="HUI140" s="7"/>
      <c r="HUJ140" s="7"/>
      <c r="HUK140" s="7"/>
      <c r="HUL140" s="7"/>
      <c r="HUM140" s="7"/>
      <c r="HUN140" s="7"/>
      <c r="HUO140" s="7"/>
      <c r="HUP140" s="7"/>
      <c r="HUQ140" s="7"/>
      <c r="HUR140" s="7"/>
      <c r="HUS140" s="7"/>
      <c r="HUT140" s="7"/>
      <c r="HUU140" s="7"/>
      <c r="HUV140" s="7"/>
      <c r="HUW140" s="7"/>
      <c r="HUX140" s="7"/>
      <c r="HUY140" s="7"/>
      <c r="HUZ140" s="7"/>
      <c r="HVA140" s="7"/>
      <c r="HVB140" s="7"/>
      <c r="HVC140" s="7"/>
      <c r="HVD140" s="7"/>
      <c r="HVE140" s="7"/>
      <c r="HVF140" s="7"/>
      <c r="HVG140" s="7"/>
      <c r="HVH140" s="7"/>
      <c r="HVI140" s="7"/>
      <c r="HVJ140" s="7"/>
      <c r="HVK140" s="7"/>
      <c r="HVL140" s="7"/>
      <c r="HVM140" s="7"/>
      <c r="HVN140" s="7"/>
      <c r="HVO140" s="7"/>
      <c r="HVP140" s="7"/>
      <c r="HVQ140" s="7"/>
      <c r="HVR140" s="7"/>
      <c r="HVS140" s="7"/>
      <c r="HVT140" s="7"/>
      <c r="HVU140" s="7"/>
      <c r="HVV140" s="7"/>
      <c r="HVW140" s="7"/>
      <c r="HVX140" s="7"/>
      <c r="HVY140" s="7"/>
      <c r="HVZ140" s="7"/>
      <c r="HWA140" s="7"/>
      <c r="HWB140" s="7"/>
      <c r="HWC140" s="7"/>
      <c r="HWD140" s="7"/>
      <c r="HWE140" s="7"/>
      <c r="HWF140" s="7"/>
      <c r="HWG140" s="7"/>
      <c r="HWH140" s="7"/>
      <c r="HWI140" s="7"/>
      <c r="HWJ140" s="7"/>
      <c r="HWK140" s="7"/>
      <c r="HWL140" s="7"/>
      <c r="HWM140" s="7"/>
      <c r="HWN140" s="7"/>
      <c r="HWO140" s="7"/>
      <c r="HWP140" s="7"/>
      <c r="HWQ140" s="7"/>
      <c r="HWR140" s="7"/>
      <c r="HWS140" s="7"/>
      <c r="HWT140" s="7"/>
      <c r="HWU140" s="7"/>
      <c r="HWV140" s="7"/>
      <c r="HWW140" s="7"/>
      <c r="HWX140" s="7"/>
      <c r="HWY140" s="7"/>
      <c r="HWZ140" s="7"/>
      <c r="HXA140" s="7"/>
      <c r="HXB140" s="7"/>
      <c r="HXC140" s="7"/>
      <c r="HXD140" s="7"/>
      <c r="HXE140" s="7"/>
      <c r="HXF140" s="7"/>
      <c r="HXG140" s="7"/>
      <c r="HXH140" s="7"/>
      <c r="HXI140" s="7"/>
      <c r="HXJ140" s="7"/>
      <c r="HXK140" s="7"/>
      <c r="HXL140" s="7"/>
      <c r="HXM140" s="7"/>
      <c r="HXN140" s="7"/>
      <c r="HXO140" s="7"/>
      <c r="HXP140" s="7"/>
      <c r="HXQ140" s="7"/>
      <c r="HXR140" s="7"/>
      <c r="HXS140" s="7"/>
      <c r="HXT140" s="7"/>
      <c r="HXU140" s="7"/>
      <c r="HXV140" s="7"/>
      <c r="HXW140" s="7"/>
      <c r="HXX140" s="7"/>
      <c r="HXY140" s="7"/>
      <c r="HXZ140" s="7"/>
      <c r="HYA140" s="7"/>
      <c r="HYB140" s="7"/>
      <c r="HYC140" s="7"/>
      <c r="HYD140" s="7"/>
      <c r="HYE140" s="7"/>
      <c r="HYF140" s="7"/>
      <c r="HYG140" s="7"/>
      <c r="HYH140" s="7"/>
      <c r="HYI140" s="7"/>
      <c r="HYJ140" s="7"/>
      <c r="HYK140" s="7"/>
      <c r="HYL140" s="7"/>
      <c r="HYM140" s="7"/>
      <c r="HYN140" s="7"/>
      <c r="HYO140" s="7"/>
      <c r="HYP140" s="7"/>
      <c r="HYQ140" s="7"/>
      <c r="HYR140" s="7"/>
      <c r="HYS140" s="7"/>
      <c r="HYT140" s="7"/>
      <c r="HYU140" s="7"/>
      <c r="HYV140" s="7"/>
      <c r="HYW140" s="7"/>
      <c r="HYX140" s="7"/>
      <c r="HYY140" s="7"/>
      <c r="HYZ140" s="7"/>
      <c r="HZA140" s="7"/>
      <c r="HZB140" s="7"/>
      <c r="HZC140" s="7"/>
      <c r="HZD140" s="7"/>
      <c r="HZE140" s="7"/>
      <c r="HZF140" s="7"/>
      <c r="HZG140" s="7"/>
      <c r="HZH140" s="7"/>
      <c r="HZI140" s="7"/>
      <c r="HZJ140" s="7"/>
      <c r="HZK140" s="7"/>
      <c r="HZL140" s="7"/>
      <c r="HZM140" s="7"/>
      <c r="HZN140" s="7"/>
      <c r="HZO140" s="7"/>
      <c r="HZP140" s="7"/>
      <c r="HZQ140" s="7"/>
      <c r="HZR140" s="7"/>
      <c r="HZS140" s="7"/>
      <c r="HZT140" s="7"/>
      <c r="HZU140" s="7"/>
      <c r="HZV140" s="7"/>
      <c r="HZW140" s="7"/>
      <c r="HZX140" s="7"/>
      <c r="HZY140" s="7"/>
      <c r="HZZ140" s="7"/>
      <c r="IAA140" s="7"/>
      <c r="IAB140" s="7"/>
      <c r="IAC140" s="7"/>
      <c r="IAD140" s="7"/>
      <c r="IAE140" s="7"/>
      <c r="IAF140" s="7"/>
      <c r="IAG140" s="7"/>
      <c r="IAH140" s="7"/>
      <c r="IAI140" s="7"/>
      <c r="IAJ140" s="7"/>
      <c r="IAK140" s="7"/>
      <c r="IAL140" s="7"/>
      <c r="IAM140" s="7"/>
      <c r="IAN140" s="7"/>
      <c r="IAO140" s="7"/>
      <c r="IAP140" s="7"/>
      <c r="IAQ140" s="7"/>
      <c r="IAR140" s="7"/>
      <c r="IAS140" s="7"/>
      <c r="IAT140" s="7"/>
      <c r="IAU140" s="7"/>
      <c r="IAV140" s="7"/>
      <c r="IAW140" s="7"/>
      <c r="IAX140" s="7"/>
      <c r="IAY140" s="7"/>
      <c r="IAZ140" s="7"/>
      <c r="IBA140" s="7"/>
      <c r="IBB140" s="7"/>
      <c r="IBC140" s="7"/>
      <c r="IBD140" s="7"/>
      <c r="IBE140" s="7"/>
      <c r="IBF140" s="7"/>
      <c r="IBG140" s="7"/>
      <c r="IBH140" s="7"/>
      <c r="IBI140" s="7"/>
      <c r="IBJ140" s="7"/>
      <c r="IBK140" s="7"/>
      <c r="IBL140" s="7"/>
      <c r="IBM140" s="7"/>
      <c r="IBN140" s="7"/>
      <c r="IBO140" s="7"/>
      <c r="IBP140" s="7"/>
      <c r="IBQ140" s="7"/>
      <c r="IBR140" s="7"/>
      <c r="IBS140" s="7"/>
      <c r="IBT140" s="7"/>
      <c r="IBU140" s="7"/>
      <c r="IBV140" s="7"/>
      <c r="IBW140" s="7"/>
      <c r="IBX140" s="7"/>
      <c r="IBY140" s="7"/>
      <c r="IBZ140" s="7"/>
      <c r="ICA140" s="7"/>
      <c r="ICB140" s="7"/>
      <c r="ICC140" s="7"/>
      <c r="ICD140" s="7"/>
      <c r="ICE140" s="7"/>
      <c r="ICF140" s="7"/>
      <c r="ICG140" s="7"/>
      <c r="ICH140" s="7"/>
      <c r="ICI140" s="7"/>
      <c r="ICJ140" s="7"/>
      <c r="ICK140" s="7"/>
      <c r="ICL140" s="7"/>
      <c r="ICM140" s="7"/>
      <c r="ICN140" s="7"/>
      <c r="ICO140" s="7"/>
      <c r="ICP140" s="7"/>
      <c r="ICQ140" s="7"/>
      <c r="ICR140" s="7"/>
      <c r="ICS140" s="7"/>
      <c r="ICT140" s="7"/>
      <c r="ICU140" s="7"/>
      <c r="ICV140" s="7"/>
      <c r="ICW140" s="7"/>
      <c r="ICX140" s="7"/>
      <c r="ICY140" s="7"/>
      <c r="ICZ140" s="7"/>
      <c r="IDA140" s="7"/>
      <c r="IDB140" s="7"/>
      <c r="IDC140" s="7"/>
      <c r="IDD140" s="7"/>
      <c r="IDE140" s="7"/>
      <c r="IDF140" s="7"/>
      <c r="IDG140" s="7"/>
      <c r="IDH140" s="7"/>
      <c r="IDI140" s="7"/>
      <c r="IDJ140" s="7"/>
      <c r="IDK140" s="7"/>
      <c r="IDL140" s="7"/>
      <c r="IDM140" s="7"/>
      <c r="IDN140" s="7"/>
      <c r="IDO140" s="7"/>
      <c r="IDP140" s="7"/>
      <c r="IDQ140" s="7"/>
      <c r="IDR140" s="7"/>
      <c r="IDS140" s="7"/>
      <c r="IDT140" s="7"/>
      <c r="IDU140" s="7"/>
      <c r="IDV140" s="7"/>
      <c r="IDW140" s="7"/>
      <c r="IDX140" s="7"/>
      <c r="IDY140" s="7"/>
      <c r="IDZ140" s="7"/>
      <c r="IEA140" s="7"/>
      <c r="IEB140" s="7"/>
      <c r="IEC140" s="7"/>
      <c r="IED140" s="7"/>
      <c r="IEE140" s="7"/>
      <c r="IEF140" s="7"/>
      <c r="IEG140" s="7"/>
      <c r="IEH140" s="7"/>
      <c r="IEI140" s="7"/>
      <c r="IEJ140" s="7"/>
      <c r="IEK140" s="7"/>
      <c r="IEL140" s="7"/>
      <c r="IEM140" s="7"/>
      <c r="IEN140" s="7"/>
      <c r="IEO140" s="7"/>
      <c r="IEP140" s="7"/>
      <c r="IEQ140" s="7"/>
      <c r="IER140" s="7"/>
      <c r="IES140" s="7"/>
      <c r="IET140" s="7"/>
      <c r="IEU140" s="7"/>
      <c r="IEV140" s="7"/>
      <c r="IEW140" s="7"/>
      <c r="IEX140" s="7"/>
      <c r="IEY140" s="7"/>
      <c r="IEZ140" s="7"/>
      <c r="IFA140" s="7"/>
      <c r="IFB140" s="7"/>
      <c r="IFC140" s="7"/>
      <c r="IFD140" s="7"/>
      <c r="IFE140" s="7"/>
      <c r="IFF140" s="7"/>
      <c r="IFG140" s="7"/>
      <c r="IFH140" s="7"/>
      <c r="IFI140" s="7"/>
      <c r="IFJ140" s="7"/>
      <c r="IFK140" s="7"/>
      <c r="IFL140" s="7"/>
      <c r="IFM140" s="7"/>
      <c r="IFN140" s="7"/>
      <c r="IFO140" s="7"/>
      <c r="IFP140" s="7"/>
      <c r="IFQ140" s="7"/>
      <c r="IFR140" s="7"/>
      <c r="IFS140" s="7"/>
      <c r="IFT140" s="7"/>
      <c r="IFU140" s="7"/>
      <c r="IFV140" s="7"/>
      <c r="IFW140" s="7"/>
      <c r="IFX140" s="7"/>
      <c r="IFY140" s="7"/>
      <c r="IFZ140" s="7"/>
      <c r="IGA140" s="7"/>
      <c r="IGB140" s="7"/>
      <c r="IGC140" s="7"/>
      <c r="IGD140" s="7"/>
      <c r="IGE140" s="7"/>
      <c r="IGF140" s="7"/>
      <c r="IGG140" s="7"/>
      <c r="IGH140" s="7"/>
      <c r="IGI140" s="7"/>
      <c r="IGJ140" s="7"/>
      <c r="IGK140" s="7"/>
      <c r="IGL140" s="7"/>
      <c r="IGM140" s="7"/>
      <c r="IGN140" s="7"/>
      <c r="IGO140" s="7"/>
      <c r="IGP140" s="7"/>
      <c r="IGQ140" s="7"/>
      <c r="IGR140" s="7"/>
      <c r="IGS140" s="7"/>
      <c r="IGT140" s="7"/>
      <c r="IGU140" s="7"/>
      <c r="IGV140" s="7"/>
      <c r="IGW140" s="7"/>
      <c r="IGX140" s="7"/>
      <c r="IGY140" s="7"/>
      <c r="IGZ140" s="7"/>
      <c r="IHA140" s="7"/>
      <c r="IHB140" s="7"/>
      <c r="IHC140" s="7"/>
      <c r="IHD140" s="7"/>
      <c r="IHE140" s="7"/>
      <c r="IHF140" s="7"/>
      <c r="IHG140" s="7"/>
      <c r="IHH140" s="7"/>
      <c r="IHI140" s="7"/>
      <c r="IHJ140" s="7"/>
      <c r="IHK140" s="7"/>
      <c r="IHL140" s="7"/>
      <c r="IHM140" s="7"/>
      <c r="IHN140" s="7"/>
      <c r="IHO140" s="7"/>
      <c r="IHP140" s="7"/>
      <c r="IHQ140" s="7"/>
      <c r="IHR140" s="7"/>
      <c r="IHS140" s="7"/>
      <c r="IHT140" s="7"/>
      <c r="IHU140" s="7"/>
      <c r="IHV140" s="7"/>
      <c r="IHW140" s="7"/>
      <c r="IHX140" s="7"/>
      <c r="IHY140" s="7"/>
      <c r="IHZ140" s="7"/>
      <c r="IIA140" s="7"/>
      <c r="IIB140" s="7"/>
      <c r="IIC140" s="7"/>
      <c r="IID140" s="7"/>
      <c r="IIE140" s="7"/>
      <c r="IIF140" s="7"/>
      <c r="IIG140" s="7"/>
      <c r="IIH140" s="7"/>
      <c r="III140" s="7"/>
      <c r="IIJ140" s="7"/>
      <c r="IIK140" s="7"/>
      <c r="IIL140" s="7"/>
      <c r="IIM140" s="7"/>
      <c r="IIN140" s="7"/>
      <c r="IIO140" s="7"/>
      <c r="IIP140" s="7"/>
      <c r="IIQ140" s="7"/>
      <c r="IIR140" s="7"/>
      <c r="IIS140" s="7"/>
      <c r="IIT140" s="7"/>
      <c r="IIU140" s="7"/>
      <c r="IIV140" s="7"/>
      <c r="IIW140" s="7"/>
      <c r="IIX140" s="7"/>
      <c r="IIY140" s="7"/>
      <c r="IIZ140" s="7"/>
      <c r="IJA140" s="7"/>
      <c r="IJB140" s="7"/>
      <c r="IJC140" s="7"/>
      <c r="IJD140" s="7"/>
      <c r="IJE140" s="7"/>
      <c r="IJF140" s="7"/>
      <c r="IJG140" s="7"/>
      <c r="IJH140" s="7"/>
      <c r="IJI140" s="7"/>
      <c r="IJJ140" s="7"/>
      <c r="IJK140" s="7"/>
      <c r="IJL140" s="7"/>
      <c r="IJM140" s="7"/>
      <c r="IJN140" s="7"/>
      <c r="IJO140" s="7"/>
      <c r="IJP140" s="7"/>
      <c r="IJQ140" s="7"/>
      <c r="IJR140" s="7"/>
      <c r="IJS140" s="7"/>
      <c r="IJT140" s="7"/>
      <c r="IJU140" s="7"/>
      <c r="IJV140" s="7"/>
      <c r="IJW140" s="7"/>
      <c r="IJX140" s="7"/>
      <c r="IJY140" s="7"/>
      <c r="IJZ140" s="7"/>
      <c r="IKA140" s="7"/>
      <c r="IKB140" s="7"/>
      <c r="IKC140" s="7"/>
      <c r="IKD140" s="7"/>
      <c r="IKE140" s="7"/>
      <c r="IKF140" s="7"/>
      <c r="IKG140" s="7"/>
      <c r="IKH140" s="7"/>
      <c r="IKI140" s="7"/>
      <c r="IKJ140" s="7"/>
      <c r="IKK140" s="7"/>
      <c r="IKL140" s="7"/>
      <c r="IKM140" s="7"/>
      <c r="IKN140" s="7"/>
      <c r="IKO140" s="7"/>
      <c r="IKP140" s="7"/>
      <c r="IKQ140" s="7"/>
      <c r="IKR140" s="7"/>
      <c r="IKS140" s="7"/>
      <c r="IKT140" s="7"/>
      <c r="IKU140" s="7"/>
      <c r="IKV140" s="7"/>
      <c r="IKW140" s="7"/>
      <c r="IKX140" s="7"/>
      <c r="IKY140" s="7"/>
      <c r="IKZ140" s="7"/>
      <c r="ILA140" s="7"/>
      <c r="ILB140" s="7"/>
      <c r="ILC140" s="7"/>
      <c r="ILD140" s="7"/>
      <c r="ILE140" s="7"/>
      <c r="ILF140" s="7"/>
      <c r="ILG140" s="7"/>
      <c r="ILH140" s="7"/>
      <c r="ILI140" s="7"/>
      <c r="ILJ140" s="7"/>
      <c r="ILK140" s="7"/>
      <c r="ILL140" s="7"/>
      <c r="ILM140" s="7"/>
      <c r="ILN140" s="7"/>
      <c r="ILO140" s="7"/>
      <c r="ILP140" s="7"/>
      <c r="ILQ140" s="7"/>
      <c r="ILR140" s="7"/>
      <c r="ILS140" s="7"/>
      <c r="ILT140" s="7"/>
      <c r="ILU140" s="7"/>
      <c r="ILV140" s="7"/>
      <c r="ILW140" s="7"/>
      <c r="ILX140" s="7"/>
      <c r="ILY140" s="7"/>
      <c r="ILZ140" s="7"/>
      <c r="IMA140" s="7"/>
      <c r="IMB140" s="7"/>
      <c r="IMC140" s="7"/>
      <c r="IMD140" s="7"/>
      <c r="IME140" s="7"/>
      <c r="IMF140" s="7"/>
      <c r="IMG140" s="7"/>
      <c r="IMH140" s="7"/>
      <c r="IMI140" s="7"/>
      <c r="IMJ140" s="7"/>
      <c r="IMK140" s="7"/>
      <c r="IML140" s="7"/>
      <c r="IMM140" s="7"/>
      <c r="IMN140" s="7"/>
      <c r="IMO140" s="7"/>
      <c r="IMP140" s="7"/>
      <c r="IMQ140" s="7"/>
      <c r="IMR140" s="7"/>
      <c r="IMS140" s="7"/>
      <c r="IMT140" s="7"/>
      <c r="IMU140" s="7"/>
      <c r="IMV140" s="7"/>
      <c r="IMW140" s="7"/>
      <c r="IMX140" s="7"/>
      <c r="IMY140" s="7"/>
      <c r="IMZ140" s="7"/>
      <c r="INA140" s="7"/>
      <c r="INB140" s="7"/>
      <c r="INC140" s="7"/>
      <c r="IND140" s="7"/>
      <c r="INE140" s="7"/>
      <c r="INF140" s="7"/>
      <c r="ING140" s="7"/>
      <c r="INH140" s="7"/>
      <c r="INI140" s="7"/>
      <c r="INJ140" s="7"/>
      <c r="INK140" s="7"/>
      <c r="INL140" s="7"/>
      <c r="INM140" s="7"/>
      <c r="INN140" s="7"/>
      <c r="INO140" s="7"/>
      <c r="INP140" s="7"/>
      <c r="INQ140" s="7"/>
      <c r="INR140" s="7"/>
      <c r="INS140" s="7"/>
      <c r="INT140" s="7"/>
      <c r="INU140" s="7"/>
      <c r="INV140" s="7"/>
      <c r="INW140" s="7"/>
      <c r="INX140" s="7"/>
      <c r="INY140" s="7"/>
      <c r="INZ140" s="7"/>
      <c r="IOA140" s="7"/>
      <c r="IOB140" s="7"/>
      <c r="IOC140" s="7"/>
      <c r="IOD140" s="7"/>
      <c r="IOE140" s="7"/>
      <c r="IOF140" s="7"/>
      <c r="IOG140" s="7"/>
      <c r="IOH140" s="7"/>
      <c r="IOI140" s="7"/>
      <c r="IOJ140" s="7"/>
      <c r="IOK140" s="7"/>
      <c r="IOL140" s="7"/>
      <c r="IOM140" s="7"/>
      <c r="ION140" s="7"/>
      <c r="IOO140" s="7"/>
      <c r="IOP140" s="7"/>
      <c r="IOQ140" s="7"/>
      <c r="IOR140" s="7"/>
      <c r="IOS140" s="7"/>
      <c r="IOT140" s="7"/>
      <c r="IOU140" s="7"/>
      <c r="IOV140" s="7"/>
      <c r="IOW140" s="7"/>
      <c r="IOX140" s="7"/>
      <c r="IOY140" s="7"/>
      <c r="IOZ140" s="7"/>
      <c r="IPA140" s="7"/>
      <c r="IPB140" s="7"/>
      <c r="IPC140" s="7"/>
      <c r="IPD140" s="7"/>
      <c r="IPE140" s="7"/>
      <c r="IPF140" s="7"/>
      <c r="IPG140" s="7"/>
      <c r="IPH140" s="7"/>
      <c r="IPI140" s="7"/>
      <c r="IPJ140" s="7"/>
      <c r="IPK140" s="7"/>
      <c r="IPL140" s="7"/>
      <c r="IPM140" s="7"/>
      <c r="IPN140" s="7"/>
      <c r="IPO140" s="7"/>
      <c r="IPP140" s="7"/>
      <c r="IPQ140" s="7"/>
      <c r="IPR140" s="7"/>
      <c r="IPS140" s="7"/>
      <c r="IPT140" s="7"/>
      <c r="IPU140" s="7"/>
      <c r="IPV140" s="7"/>
      <c r="IPW140" s="7"/>
      <c r="IPX140" s="7"/>
      <c r="IPY140" s="7"/>
      <c r="IPZ140" s="7"/>
      <c r="IQA140" s="7"/>
      <c r="IQB140" s="7"/>
      <c r="IQC140" s="7"/>
      <c r="IQD140" s="7"/>
      <c r="IQE140" s="7"/>
      <c r="IQF140" s="7"/>
      <c r="IQG140" s="7"/>
      <c r="IQH140" s="7"/>
      <c r="IQI140" s="7"/>
      <c r="IQJ140" s="7"/>
      <c r="IQK140" s="7"/>
      <c r="IQL140" s="7"/>
      <c r="IQM140" s="7"/>
      <c r="IQN140" s="7"/>
      <c r="IQO140" s="7"/>
      <c r="IQP140" s="7"/>
      <c r="IQQ140" s="7"/>
      <c r="IQR140" s="7"/>
      <c r="IQS140" s="7"/>
      <c r="IQT140" s="7"/>
      <c r="IQU140" s="7"/>
      <c r="IQV140" s="7"/>
      <c r="IQW140" s="7"/>
      <c r="IQX140" s="7"/>
      <c r="IQY140" s="7"/>
      <c r="IQZ140" s="7"/>
      <c r="IRA140" s="7"/>
      <c r="IRB140" s="7"/>
      <c r="IRC140" s="7"/>
      <c r="IRD140" s="7"/>
      <c r="IRE140" s="7"/>
      <c r="IRF140" s="7"/>
      <c r="IRG140" s="7"/>
      <c r="IRH140" s="7"/>
      <c r="IRI140" s="7"/>
      <c r="IRJ140" s="7"/>
      <c r="IRK140" s="7"/>
      <c r="IRL140" s="7"/>
      <c r="IRM140" s="7"/>
      <c r="IRN140" s="7"/>
      <c r="IRO140" s="7"/>
      <c r="IRP140" s="7"/>
      <c r="IRQ140" s="7"/>
      <c r="IRR140" s="7"/>
      <c r="IRS140" s="7"/>
      <c r="IRT140" s="7"/>
      <c r="IRU140" s="7"/>
      <c r="IRV140" s="7"/>
      <c r="IRW140" s="7"/>
      <c r="IRX140" s="7"/>
      <c r="IRY140" s="7"/>
      <c r="IRZ140" s="7"/>
      <c r="ISA140" s="7"/>
      <c r="ISB140" s="7"/>
      <c r="ISC140" s="7"/>
      <c r="ISD140" s="7"/>
      <c r="ISE140" s="7"/>
      <c r="ISF140" s="7"/>
      <c r="ISG140" s="7"/>
      <c r="ISH140" s="7"/>
      <c r="ISI140" s="7"/>
      <c r="ISJ140" s="7"/>
      <c r="ISK140" s="7"/>
      <c r="ISL140" s="7"/>
      <c r="ISM140" s="7"/>
      <c r="ISN140" s="7"/>
      <c r="ISO140" s="7"/>
      <c r="ISP140" s="7"/>
      <c r="ISQ140" s="7"/>
      <c r="ISR140" s="7"/>
      <c r="ISS140" s="7"/>
      <c r="IST140" s="7"/>
      <c r="ISU140" s="7"/>
      <c r="ISV140" s="7"/>
      <c r="ISW140" s="7"/>
      <c r="ISX140" s="7"/>
      <c r="ISY140" s="7"/>
      <c r="ISZ140" s="7"/>
      <c r="ITA140" s="7"/>
      <c r="ITB140" s="7"/>
      <c r="ITC140" s="7"/>
      <c r="ITD140" s="7"/>
      <c r="ITE140" s="7"/>
      <c r="ITF140" s="7"/>
      <c r="ITG140" s="7"/>
      <c r="ITH140" s="7"/>
      <c r="ITI140" s="7"/>
      <c r="ITJ140" s="7"/>
      <c r="ITK140" s="7"/>
      <c r="ITL140" s="7"/>
      <c r="ITM140" s="7"/>
      <c r="ITN140" s="7"/>
      <c r="ITO140" s="7"/>
      <c r="ITP140" s="7"/>
      <c r="ITQ140" s="7"/>
      <c r="ITR140" s="7"/>
      <c r="ITS140" s="7"/>
      <c r="ITT140" s="7"/>
      <c r="ITU140" s="7"/>
      <c r="ITV140" s="7"/>
      <c r="ITW140" s="7"/>
      <c r="ITX140" s="7"/>
      <c r="ITY140" s="7"/>
      <c r="ITZ140" s="7"/>
      <c r="IUA140" s="7"/>
      <c r="IUB140" s="7"/>
      <c r="IUC140" s="7"/>
      <c r="IUD140" s="7"/>
      <c r="IUE140" s="7"/>
      <c r="IUF140" s="7"/>
      <c r="IUG140" s="7"/>
      <c r="IUH140" s="7"/>
      <c r="IUI140" s="7"/>
      <c r="IUJ140" s="7"/>
      <c r="IUK140" s="7"/>
      <c r="IUL140" s="7"/>
      <c r="IUM140" s="7"/>
      <c r="IUN140" s="7"/>
      <c r="IUO140" s="7"/>
      <c r="IUP140" s="7"/>
      <c r="IUQ140" s="7"/>
      <c r="IUR140" s="7"/>
      <c r="IUS140" s="7"/>
      <c r="IUT140" s="7"/>
      <c r="IUU140" s="7"/>
      <c r="IUV140" s="7"/>
      <c r="IUW140" s="7"/>
      <c r="IUX140" s="7"/>
      <c r="IUY140" s="7"/>
      <c r="IUZ140" s="7"/>
      <c r="IVA140" s="7"/>
      <c r="IVB140" s="7"/>
      <c r="IVC140" s="7"/>
      <c r="IVD140" s="7"/>
      <c r="IVE140" s="7"/>
      <c r="IVF140" s="7"/>
      <c r="IVG140" s="7"/>
      <c r="IVH140" s="7"/>
      <c r="IVI140" s="7"/>
      <c r="IVJ140" s="7"/>
      <c r="IVK140" s="7"/>
      <c r="IVL140" s="7"/>
      <c r="IVM140" s="7"/>
      <c r="IVN140" s="7"/>
      <c r="IVO140" s="7"/>
      <c r="IVP140" s="7"/>
      <c r="IVQ140" s="7"/>
      <c r="IVR140" s="7"/>
      <c r="IVS140" s="7"/>
      <c r="IVT140" s="7"/>
      <c r="IVU140" s="7"/>
      <c r="IVV140" s="7"/>
      <c r="IVW140" s="7"/>
      <c r="IVX140" s="7"/>
      <c r="IVY140" s="7"/>
      <c r="IVZ140" s="7"/>
      <c r="IWA140" s="7"/>
      <c r="IWB140" s="7"/>
      <c r="IWC140" s="7"/>
      <c r="IWD140" s="7"/>
      <c r="IWE140" s="7"/>
      <c r="IWF140" s="7"/>
      <c r="IWG140" s="7"/>
      <c r="IWH140" s="7"/>
      <c r="IWI140" s="7"/>
      <c r="IWJ140" s="7"/>
      <c r="IWK140" s="7"/>
      <c r="IWL140" s="7"/>
      <c r="IWM140" s="7"/>
      <c r="IWN140" s="7"/>
      <c r="IWO140" s="7"/>
      <c r="IWP140" s="7"/>
      <c r="IWQ140" s="7"/>
      <c r="IWR140" s="7"/>
      <c r="IWS140" s="7"/>
      <c r="IWT140" s="7"/>
      <c r="IWU140" s="7"/>
      <c r="IWV140" s="7"/>
      <c r="IWW140" s="7"/>
      <c r="IWX140" s="7"/>
      <c r="IWY140" s="7"/>
      <c r="IWZ140" s="7"/>
      <c r="IXA140" s="7"/>
      <c r="IXB140" s="7"/>
      <c r="IXC140" s="7"/>
      <c r="IXD140" s="7"/>
      <c r="IXE140" s="7"/>
      <c r="IXF140" s="7"/>
      <c r="IXG140" s="7"/>
      <c r="IXH140" s="7"/>
      <c r="IXI140" s="7"/>
      <c r="IXJ140" s="7"/>
      <c r="IXK140" s="7"/>
      <c r="IXL140" s="7"/>
      <c r="IXM140" s="7"/>
      <c r="IXN140" s="7"/>
      <c r="IXO140" s="7"/>
      <c r="IXP140" s="7"/>
      <c r="IXQ140" s="7"/>
      <c r="IXR140" s="7"/>
      <c r="IXS140" s="7"/>
      <c r="IXT140" s="7"/>
      <c r="IXU140" s="7"/>
      <c r="IXV140" s="7"/>
      <c r="IXW140" s="7"/>
      <c r="IXX140" s="7"/>
      <c r="IXY140" s="7"/>
      <c r="IXZ140" s="7"/>
      <c r="IYA140" s="7"/>
      <c r="IYB140" s="7"/>
      <c r="IYC140" s="7"/>
      <c r="IYD140" s="7"/>
      <c r="IYE140" s="7"/>
      <c r="IYF140" s="7"/>
      <c r="IYG140" s="7"/>
      <c r="IYH140" s="7"/>
      <c r="IYI140" s="7"/>
      <c r="IYJ140" s="7"/>
      <c r="IYK140" s="7"/>
      <c r="IYL140" s="7"/>
      <c r="IYM140" s="7"/>
      <c r="IYN140" s="7"/>
      <c r="IYO140" s="7"/>
      <c r="IYP140" s="7"/>
      <c r="IYQ140" s="7"/>
      <c r="IYR140" s="7"/>
      <c r="IYS140" s="7"/>
      <c r="IYT140" s="7"/>
      <c r="IYU140" s="7"/>
      <c r="IYV140" s="7"/>
      <c r="IYW140" s="7"/>
      <c r="IYX140" s="7"/>
      <c r="IYY140" s="7"/>
      <c r="IYZ140" s="7"/>
      <c r="IZA140" s="7"/>
      <c r="IZB140" s="7"/>
      <c r="IZC140" s="7"/>
      <c r="IZD140" s="7"/>
      <c r="IZE140" s="7"/>
      <c r="IZF140" s="7"/>
      <c r="IZG140" s="7"/>
      <c r="IZH140" s="7"/>
      <c r="IZI140" s="7"/>
      <c r="IZJ140" s="7"/>
      <c r="IZK140" s="7"/>
      <c r="IZL140" s="7"/>
      <c r="IZM140" s="7"/>
      <c r="IZN140" s="7"/>
      <c r="IZO140" s="7"/>
      <c r="IZP140" s="7"/>
      <c r="IZQ140" s="7"/>
      <c r="IZR140" s="7"/>
      <c r="IZS140" s="7"/>
      <c r="IZT140" s="7"/>
      <c r="IZU140" s="7"/>
      <c r="IZV140" s="7"/>
      <c r="IZW140" s="7"/>
      <c r="IZX140" s="7"/>
      <c r="IZY140" s="7"/>
      <c r="IZZ140" s="7"/>
      <c r="JAA140" s="7"/>
      <c r="JAB140" s="7"/>
      <c r="JAC140" s="7"/>
      <c r="JAD140" s="7"/>
      <c r="JAE140" s="7"/>
      <c r="JAF140" s="7"/>
      <c r="JAG140" s="7"/>
      <c r="JAH140" s="7"/>
      <c r="JAI140" s="7"/>
      <c r="JAJ140" s="7"/>
      <c r="JAK140" s="7"/>
      <c r="JAL140" s="7"/>
      <c r="JAM140" s="7"/>
      <c r="JAN140" s="7"/>
      <c r="JAO140" s="7"/>
      <c r="JAP140" s="7"/>
      <c r="JAQ140" s="7"/>
      <c r="JAR140" s="7"/>
      <c r="JAS140" s="7"/>
      <c r="JAT140" s="7"/>
      <c r="JAU140" s="7"/>
      <c r="JAV140" s="7"/>
      <c r="JAW140" s="7"/>
      <c r="JAX140" s="7"/>
      <c r="JAY140" s="7"/>
      <c r="JAZ140" s="7"/>
      <c r="JBA140" s="7"/>
      <c r="JBB140" s="7"/>
      <c r="JBC140" s="7"/>
      <c r="JBD140" s="7"/>
      <c r="JBE140" s="7"/>
      <c r="JBF140" s="7"/>
      <c r="JBG140" s="7"/>
      <c r="JBH140" s="7"/>
      <c r="JBI140" s="7"/>
      <c r="JBJ140" s="7"/>
      <c r="JBK140" s="7"/>
      <c r="JBL140" s="7"/>
      <c r="JBM140" s="7"/>
      <c r="JBN140" s="7"/>
      <c r="JBO140" s="7"/>
      <c r="JBP140" s="7"/>
      <c r="JBQ140" s="7"/>
      <c r="JBR140" s="7"/>
      <c r="JBS140" s="7"/>
      <c r="JBT140" s="7"/>
      <c r="JBU140" s="7"/>
      <c r="JBV140" s="7"/>
      <c r="JBW140" s="7"/>
      <c r="JBX140" s="7"/>
      <c r="JBY140" s="7"/>
      <c r="JBZ140" s="7"/>
      <c r="JCA140" s="7"/>
      <c r="JCB140" s="7"/>
      <c r="JCC140" s="7"/>
      <c r="JCD140" s="7"/>
      <c r="JCE140" s="7"/>
      <c r="JCF140" s="7"/>
      <c r="JCG140" s="7"/>
      <c r="JCH140" s="7"/>
      <c r="JCI140" s="7"/>
      <c r="JCJ140" s="7"/>
      <c r="JCK140" s="7"/>
      <c r="JCL140" s="7"/>
      <c r="JCM140" s="7"/>
      <c r="JCN140" s="7"/>
      <c r="JCO140" s="7"/>
      <c r="JCP140" s="7"/>
      <c r="JCQ140" s="7"/>
      <c r="JCR140" s="7"/>
      <c r="JCS140" s="7"/>
      <c r="JCT140" s="7"/>
      <c r="JCU140" s="7"/>
      <c r="JCV140" s="7"/>
      <c r="JCW140" s="7"/>
      <c r="JCX140" s="7"/>
      <c r="JCY140" s="7"/>
      <c r="JCZ140" s="7"/>
      <c r="JDA140" s="7"/>
      <c r="JDB140" s="7"/>
      <c r="JDC140" s="7"/>
      <c r="JDD140" s="7"/>
      <c r="JDE140" s="7"/>
      <c r="JDF140" s="7"/>
      <c r="JDG140" s="7"/>
      <c r="JDH140" s="7"/>
      <c r="JDI140" s="7"/>
      <c r="JDJ140" s="7"/>
      <c r="JDK140" s="7"/>
      <c r="JDL140" s="7"/>
      <c r="JDM140" s="7"/>
      <c r="JDN140" s="7"/>
      <c r="JDO140" s="7"/>
      <c r="JDP140" s="7"/>
      <c r="JDQ140" s="7"/>
      <c r="JDR140" s="7"/>
      <c r="JDS140" s="7"/>
      <c r="JDT140" s="7"/>
      <c r="JDU140" s="7"/>
      <c r="JDV140" s="7"/>
      <c r="JDW140" s="7"/>
      <c r="JDX140" s="7"/>
      <c r="JDY140" s="7"/>
      <c r="JDZ140" s="7"/>
      <c r="JEA140" s="7"/>
      <c r="JEB140" s="7"/>
      <c r="JEC140" s="7"/>
      <c r="JED140" s="7"/>
      <c r="JEE140" s="7"/>
      <c r="JEF140" s="7"/>
      <c r="JEG140" s="7"/>
      <c r="JEH140" s="7"/>
      <c r="JEI140" s="7"/>
      <c r="JEJ140" s="7"/>
      <c r="JEK140" s="7"/>
      <c r="JEL140" s="7"/>
      <c r="JEM140" s="7"/>
      <c r="JEN140" s="7"/>
      <c r="JEO140" s="7"/>
      <c r="JEP140" s="7"/>
      <c r="JEQ140" s="7"/>
      <c r="JER140" s="7"/>
      <c r="JES140" s="7"/>
      <c r="JET140" s="7"/>
      <c r="JEU140" s="7"/>
      <c r="JEV140" s="7"/>
      <c r="JEW140" s="7"/>
      <c r="JEX140" s="7"/>
      <c r="JEY140" s="7"/>
      <c r="JEZ140" s="7"/>
      <c r="JFA140" s="7"/>
      <c r="JFB140" s="7"/>
      <c r="JFC140" s="7"/>
      <c r="JFD140" s="7"/>
      <c r="JFE140" s="7"/>
      <c r="JFF140" s="7"/>
      <c r="JFG140" s="7"/>
      <c r="JFH140" s="7"/>
      <c r="JFI140" s="7"/>
      <c r="JFJ140" s="7"/>
      <c r="JFK140" s="7"/>
      <c r="JFL140" s="7"/>
      <c r="JFM140" s="7"/>
      <c r="JFN140" s="7"/>
      <c r="JFO140" s="7"/>
      <c r="JFP140" s="7"/>
      <c r="JFQ140" s="7"/>
      <c r="JFR140" s="7"/>
      <c r="JFS140" s="7"/>
      <c r="JFT140" s="7"/>
      <c r="JFU140" s="7"/>
      <c r="JFV140" s="7"/>
      <c r="JFW140" s="7"/>
      <c r="JFX140" s="7"/>
      <c r="JFY140" s="7"/>
      <c r="JFZ140" s="7"/>
      <c r="JGA140" s="7"/>
      <c r="JGB140" s="7"/>
      <c r="JGC140" s="7"/>
      <c r="JGD140" s="7"/>
      <c r="JGE140" s="7"/>
      <c r="JGF140" s="7"/>
      <c r="JGG140" s="7"/>
      <c r="JGH140" s="7"/>
      <c r="JGI140" s="7"/>
      <c r="JGJ140" s="7"/>
      <c r="JGK140" s="7"/>
      <c r="JGL140" s="7"/>
      <c r="JGM140" s="7"/>
      <c r="JGN140" s="7"/>
      <c r="JGO140" s="7"/>
      <c r="JGP140" s="7"/>
      <c r="JGQ140" s="7"/>
      <c r="JGR140" s="7"/>
      <c r="JGS140" s="7"/>
      <c r="JGT140" s="7"/>
      <c r="JGU140" s="7"/>
      <c r="JGV140" s="7"/>
      <c r="JGW140" s="7"/>
      <c r="JGX140" s="7"/>
      <c r="JGY140" s="7"/>
      <c r="JGZ140" s="7"/>
      <c r="JHA140" s="7"/>
      <c r="JHB140" s="7"/>
      <c r="JHC140" s="7"/>
      <c r="JHD140" s="7"/>
      <c r="JHE140" s="7"/>
      <c r="JHF140" s="7"/>
      <c r="JHG140" s="7"/>
      <c r="JHH140" s="7"/>
      <c r="JHI140" s="7"/>
      <c r="JHJ140" s="7"/>
      <c r="JHK140" s="7"/>
      <c r="JHL140" s="7"/>
      <c r="JHM140" s="7"/>
      <c r="JHN140" s="7"/>
      <c r="JHO140" s="7"/>
      <c r="JHP140" s="7"/>
      <c r="JHQ140" s="7"/>
      <c r="JHR140" s="7"/>
      <c r="JHS140" s="7"/>
      <c r="JHT140" s="7"/>
      <c r="JHU140" s="7"/>
      <c r="JHV140" s="7"/>
      <c r="JHW140" s="7"/>
      <c r="JHX140" s="7"/>
      <c r="JHY140" s="7"/>
      <c r="JHZ140" s="7"/>
      <c r="JIA140" s="7"/>
      <c r="JIB140" s="7"/>
      <c r="JIC140" s="7"/>
      <c r="JID140" s="7"/>
      <c r="JIE140" s="7"/>
      <c r="JIF140" s="7"/>
      <c r="JIG140" s="7"/>
      <c r="JIH140" s="7"/>
      <c r="JII140" s="7"/>
      <c r="JIJ140" s="7"/>
      <c r="JIK140" s="7"/>
      <c r="JIL140" s="7"/>
      <c r="JIM140" s="7"/>
      <c r="JIN140" s="7"/>
      <c r="JIO140" s="7"/>
      <c r="JIP140" s="7"/>
      <c r="JIQ140" s="7"/>
      <c r="JIR140" s="7"/>
      <c r="JIS140" s="7"/>
      <c r="JIT140" s="7"/>
      <c r="JIU140" s="7"/>
      <c r="JIV140" s="7"/>
      <c r="JIW140" s="7"/>
      <c r="JIX140" s="7"/>
      <c r="JIY140" s="7"/>
      <c r="JIZ140" s="7"/>
      <c r="JJA140" s="7"/>
      <c r="JJB140" s="7"/>
      <c r="JJC140" s="7"/>
      <c r="JJD140" s="7"/>
      <c r="JJE140" s="7"/>
      <c r="JJF140" s="7"/>
      <c r="JJG140" s="7"/>
      <c r="JJH140" s="7"/>
      <c r="JJI140" s="7"/>
      <c r="JJJ140" s="7"/>
      <c r="JJK140" s="7"/>
      <c r="JJL140" s="7"/>
      <c r="JJM140" s="7"/>
      <c r="JJN140" s="7"/>
      <c r="JJO140" s="7"/>
      <c r="JJP140" s="7"/>
      <c r="JJQ140" s="7"/>
      <c r="JJR140" s="7"/>
      <c r="JJS140" s="7"/>
      <c r="JJT140" s="7"/>
      <c r="JJU140" s="7"/>
      <c r="JJV140" s="7"/>
      <c r="JJW140" s="7"/>
      <c r="JJX140" s="7"/>
      <c r="JJY140" s="7"/>
      <c r="JJZ140" s="7"/>
      <c r="JKA140" s="7"/>
      <c r="JKB140" s="7"/>
      <c r="JKC140" s="7"/>
      <c r="JKD140" s="7"/>
      <c r="JKE140" s="7"/>
      <c r="JKF140" s="7"/>
      <c r="JKG140" s="7"/>
      <c r="JKH140" s="7"/>
      <c r="JKI140" s="7"/>
      <c r="JKJ140" s="7"/>
      <c r="JKK140" s="7"/>
      <c r="JKL140" s="7"/>
      <c r="JKM140" s="7"/>
      <c r="JKN140" s="7"/>
      <c r="JKO140" s="7"/>
      <c r="JKP140" s="7"/>
      <c r="JKQ140" s="7"/>
      <c r="JKR140" s="7"/>
      <c r="JKS140" s="7"/>
      <c r="JKT140" s="7"/>
      <c r="JKU140" s="7"/>
      <c r="JKV140" s="7"/>
      <c r="JKW140" s="7"/>
      <c r="JKX140" s="7"/>
      <c r="JKY140" s="7"/>
      <c r="JKZ140" s="7"/>
      <c r="JLA140" s="7"/>
      <c r="JLB140" s="7"/>
      <c r="JLC140" s="7"/>
      <c r="JLD140" s="7"/>
      <c r="JLE140" s="7"/>
      <c r="JLF140" s="7"/>
      <c r="JLG140" s="7"/>
      <c r="JLH140" s="7"/>
      <c r="JLI140" s="7"/>
      <c r="JLJ140" s="7"/>
      <c r="JLK140" s="7"/>
      <c r="JLL140" s="7"/>
      <c r="JLM140" s="7"/>
      <c r="JLN140" s="7"/>
      <c r="JLO140" s="7"/>
      <c r="JLP140" s="7"/>
      <c r="JLQ140" s="7"/>
      <c r="JLR140" s="7"/>
      <c r="JLS140" s="7"/>
      <c r="JLT140" s="7"/>
      <c r="JLU140" s="7"/>
      <c r="JLV140" s="7"/>
      <c r="JLW140" s="7"/>
      <c r="JLX140" s="7"/>
      <c r="JLY140" s="7"/>
      <c r="JLZ140" s="7"/>
      <c r="JMA140" s="7"/>
      <c r="JMB140" s="7"/>
      <c r="JMC140" s="7"/>
      <c r="JMD140" s="7"/>
      <c r="JME140" s="7"/>
      <c r="JMF140" s="7"/>
      <c r="JMG140" s="7"/>
      <c r="JMH140" s="7"/>
      <c r="JMI140" s="7"/>
      <c r="JMJ140" s="7"/>
      <c r="JMK140" s="7"/>
      <c r="JML140" s="7"/>
      <c r="JMM140" s="7"/>
      <c r="JMN140" s="7"/>
      <c r="JMO140" s="7"/>
      <c r="JMP140" s="7"/>
      <c r="JMQ140" s="7"/>
      <c r="JMR140" s="7"/>
      <c r="JMS140" s="7"/>
      <c r="JMT140" s="7"/>
      <c r="JMU140" s="7"/>
      <c r="JMV140" s="7"/>
      <c r="JMW140" s="7"/>
      <c r="JMX140" s="7"/>
      <c r="JMY140" s="7"/>
      <c r="JMZ140" s="7"/>
      <c r="JNA140" s="7"/>
      <c r="JNB140" s="7"/>
      <c r="JNC140" s="7"/>
      <c r="JND140" s="7"/>
      <c r="JNE140" s="7"/>
      <c r="JNF140" s="7"/>
      <c r="JNG140" s="7"/>
      <c r="JNH140" s="7"/>
      <c r="JNI140" s="7"/>
      <c r="JNJ140" s="7"/>
      <c r="JNK140" s="7"/>
      <c r="JNL140" s="7"/>
      <c r="JNM140" s="7"/>
      <c r="JNN140" s="7"/>
      <c r="JNO140" s="7"/>
      <c r="JNP140" s="7"/>
      <c r="JNQ140" s="7"/>
      <c r="JNR140" s="7"/>
      <c r="JNS140" s="7"/>
      <c r="JNT140" s="7"/>
      <c r="JNU140" s="7"/>
      <c r="JNV140" s="7"/>
      <c r="JNW140" s="7"/>
      <c r="JNX140" s="7"/>
      <c r="JNY140" s="7"/>
      <c r="JNZ140" s="7"/>
      <c r="JOA140" s="7"/>
      <c r="JOB140" s="7"/>
      <c r="JOC140" s="7"/>
      <c r="JOD140" s="7"/>
      <c r="JOE140" s="7"/>
      <c r="JOF140" s="7"/>
      <c r="JOG140" s="7"/>
      <c r="JOH140" s="7"/>
      <c r="JOI140" s="7"/>
      <c r="JOJ140" s="7"/>
      <c r="JOK140" s="7"/>
      <c r="JOL140" s="7"/>
      <c r="JOM140" s="7"/>
      <c r="JON140" s="7"/>
      <c r="JOO140" s="7"/>
      <c r="JOP140" s="7"/>
      <c r="JOQ140" s="7"/>
      <c r="JOR140" s="7"/>
      <c r="JOS140" s="7"/>
      <c r="JOT140" s="7"/>
      <c r="JOU140" s="7"/>
      <c r="JOV140" s="7"/>
      <c r="JOW140" s="7"/>
      <c r="JOX140" s="7"/>
      <c r="JOY140" s="7"/>
      <c r="JOZ140" s="7"/>
      <c r="JPA140" s="7"/>
      <c r="JPB140" s="7"/>
      <c r="JPC140" s="7"/>
      <c r="JPD140" s="7"/>
      <c r="JPE140" s="7"/>
      <c r="JPF140" s="7"/>
      <c r="JPG140" s="7"/>
      <c r="JPH140" s="7"/>
      <c r="JPI140" s="7"/>
      <c r="JPJ140" s="7"/>
      <c r="JPK140" s="7"/>
      <c r="JPL140" s="7"/>
      <c r="JPM140" s="7"/>
      <c r="JPN140" s="7"/>
      <c r="JPO140" s="7"/>
      <c r="JPP140" s="7"/>
      <c r="JPQ140" s="7"/>
      <c r="JPR140" s="7"/>
      <c r="JPS140" s="7"/>
      <c r="JPT140" s="7"/>
      <c r="JPU140" s="7"/>
      <c r="JPV140" s="7"/>
      <c r="JPW140" s="7"/>
      <c r="JPX140" s="7"/>
      <c r="JPY140" s="7"/>
      <c r="JPZ140" s="7"/>
      <c r="JQA140" s="7"/>
      <c r="JQB140" s="7"/>
      <c r="JQC140" s="7"/>
      <c r="JQD140" s="7"/>
      <c r="JQE140" s="7"/>
      <c r="JQF140" s="7"/>
      <c r="JQG140" s="7"/>
      <c r="JQH140" s="7"/>
      <c r="JQI140" s="7"/>
      <c r="JQJ140" s="7"/>
      <c r="JQK140" s="7"/>
      <c r="JQL140" s="7"/>
      <c r="JQM140" s="7"/>
      <c r="JQN140" s="7"/>
      <c r="JQO140" s="7"/>
      <c r="JQP140" s="7"/>
      <c r="JQQ140" s="7"/>
      <c r="JQR140" s="7"/>
      <c r="JQS140" s="7"/>
      <c r="JQT140" s="7"/>
      <c r="JQU140" s="7"/>
      <c r="JQV140" s="7"/>
      <c r="JQW140" s="7"/>
      <c r="JQX140" s="7"/>
      <c r="JQY140" s="7"/>
      <c r="JQZ140" s="7"/>
      <c r="JRA140" s="7"/>
      <c r="JRB140" s="7"/>
      <c r="JRC140" s="7"/>
      <c r="JRD140" s="7"/>
      <c r="JRE140" s="7"/>
      <c r="JRF140" s="7"/>
      <c r="JRG140" s="7"/>
      <c r="JRH140" s="7"/>
      <c r="JRI140" s="7"/>
      <c r="JRJ140" s="7"/>
      <c r="JRK140" s="7"/>
      <c r="JRL140" s="7"/>
      <c r="JRM140" s="7"/>
      <c r="JRN140" s="7"/>
      <c r="JRO140" s="7"/>
      <c r="JRP140" s="7"/>
      <c r="JRQ140" s="7"/>
      <c r="JRR140" s="7"/>
      <c r="JRS140" s="7"/>
      <c r="JRT140" s="7"/>
      <c r="JRU140" s="7"/>
      <c r="JRV140" s="7"/>
      <c r="JRW140" s="7"/>
      <c r="JRX140" s="7"/>
      <c r="JRY140" s="7"/>
      <c r="JRZ140" s="7"/>
      <c r="JSA140" s="7"/>
      <c r="JSB140" s="7"/>
      <c r="JSC140" s="7"/>
      <c r="JSD140" s="7"/>
      <c r="JSE140" s="7"/>
      <c r="JSF140" s="7"/>
      <c r="JSG140" s="7"/>
      <c r="JSH140" s="7"/>
      <c r="JSI140" s="7"/>
      <c r="JSJ140" s="7"/>
      <c r="JSK140" s="7"/>
      <c r="JSL140" s="7"/>
      <c r="JSM140" s="7"/>
      <c r="JSN140" s="7"/>
      <c r="JSO140" s="7"/>
      <c r="JSP140" s="7"/>
      <c r="JSQ140" s="7"/>
      <c r="JSR140" s="7"/>
      <c r="JSS140" s="7"/>
      <c r="JST140" s="7"/>
      <c r="JSU140" s="7"/>
      <c r="JSV140" s="7"/>
      <c r="JSW140" s="7"/>
      <c r="JSX140" s="7"/>
      <c r="JSY140" s="7"/>
      <c r="JSZ140" s="7"/>
      <c r="JTA140" s="7"/>
      <c r="JTB140" s="7"/>
      <c r="JTC140" s="7"/>
      <c r="JTD140" s="7"/>
      <c r="JTE140" s="7"/>
      <c r="JTF140" s="7"/>
      <c r="JTG140" s="7"/>
      <c r="JTH140" s="7"/>
      <c r="JTI140" s="7"/>
      <c r="JTJ140" s="7"/>
      <c r="JTK140" s="7"/>
      <c r="JTL140" s="7"/>
      <c r="JTM140" s="7"/>
      <c r="JTN140" s="7"/>
      <c r="JTO140" s="7"/>
      <c r="JTP140" s="7"/>
      <c r="JTQ140" s="7"/>
      <c r="JTR140" s="7"/>
      <c r="JTS140" s="7"/>
      <c r="JTT140" s="7"/>
      <c r="JTU140" s="7"/>
      <c r="JTV140" s="7"/>
      <c r="JTW140" s="7"/>
      <c r="JTX140" s="7"/>
      <c r="JTY140" s="7"/>
      <c r="JTZ140" s="7"/>
      <c r="JUA140" s="7"/>
      <c r="JUB140" s="7"/>
      <c r="JUC140" s="7"/>
      <c r="JUD140" s="7"/>
      <c r="JUE140" s="7"/>
      <c r="JUF140" s="7"/>
      <c r="JUG140" s="7"/>
      <c r="JUH140" s="7"/>
      <c r="JUI140" s="7"/>
      <c r="JUJ140" s="7"/>
      <c r="JUK140" s="7"/>
      <c r="JUL140" s="7"/>
      <c r="JUM140" s="7"/>
      <c r="JUN140" s="7"/>
      <c r="JUO140" s="7"/>
      <c r="JUP140" s="7"/>
      <c r="JUQ140" s="7"/>
      <c r="JUR140" s="7"/>
      <c r="JUS140" s="7"/>
      <c r="JUT140" s="7"/>
      <c r="JUU140" s="7"/>
      <c r="JUV140" s="7"/>
      <c r="JUW140" s="7"/>
      <c r="JUX140" s="7"/>
      <c r="JUY140" s="7"/>
      <c r="JUZ140" s="7"/>
      <c r="JVA140" s="7"/>
      <c r="JVB140" s="7"/>
      <c r="JVC140" s="7"/>
      <c r="JVD140" s="7"/>
      <c r="JVE140" s="7"/>
      <c r="JVF140" s="7"/>
      <c r="JVG140" s="7"/>
      <c r="JVH140" s="7"/>
      <c r="JVI140" s="7"/>
      <c r="JVJ140" s="7"/>
      <c r="JVK140" s="7"/>
      <c r="JVL140" s="7"/>
      <c r="JVM140" s="7"/>
      <c r="JVN140" s="7"/>
      <c r="JVO140" s="7"/>
      <c r="JVP140" s="7"/>
      <c r="JVQ140" s="7"/>
      <c r="JVR140" s="7"/>
      <c r="JVS140" s="7"/>
      <c r="JVT140" s="7"/>
      <c r="JVU140" s="7"/>
      <c r="JVV140" s="7"/>
      <c r="JVW140" s="7"/>
      <c r="JVX140" s="7"/>
      <c r="JVY140" s="7"/>
      <c r="JVZ140" s="7"/>
      <c r="JWA140" s="7"/>
      <c r="JWB140" s="7"/>
      <c r="JWC140" s="7"/>
      <c r="JWD140" s="7"/>
      <c r="JWE140" s="7"/>
      <c r="JWF140" s="7"/>
      <c r="JWG140" s="7"/>
      <c r="JWH140" s="7"/>
      <c r="JWI140" s="7"/>
      <c r="JWJ140" s="7"/>
      <c r="JWK140" s="7"/>
      <c r="JWL140" s="7"/>
      <c r="JWM140" s="7"/>
      <c r="JWN140" s="7"/>
      <c r="JWO140" s="7"/>
      <c r="JWP140" s="7"/>
      <c r="JWQ140" s="7"/>
      <c r="JWR140" s="7"/>
      <c r="JWS140" s="7"/>
      <c r="JWT140" s="7"/>
      <c r="JWU140" s="7"/>
      <c r="JWV140" s="7"/>
      <c r="JWW140" s="7"/>
      <c r="JWX140" s="7"/>
      <c r="JWY140" s="7"/>
      <c r="JWZ140" s="7"/>
      <c r="JXA140" s="7"/>
      <c r="JXB140" s="7"/>
      <c r="JXC140" s="7"/>
      <c r="JXD140" s="7"/>
      <c r="JXE140" s="7"/>
      <c r="JXF140" s="7"/>
      <c r="JXG140" s="7"/>
      <c r="JXH140" s="7"/>
      <c r="JXI140" s="7"/>
      <c r="JXJ140" s="7"/>
      <c r="JXK140" s="7"/>
      <c r="JXL140" s="7"/>
      <c r="JXM140" s="7"/>
      <c r="JXN140" s="7"/>
      <c r="JXO140" s="7"/>
      <c r="JXP140" s="7"/>
      <c r="JXQ140" s="7"/>
      <c r="JXR140" s="7"/>
      <c r="JXS140" s="7"/>
      <c r="JXT140" s="7"/>
      <c r="JXU140" s="7"/>
      <c r="JXV140" s="7"/>
      <c r="JXW140" s="7"/>
      <c r="JXX140" s="7"/>
      <c r="JXY140" s="7"/>
      <c r="JXZ140" s="7"/>
      <c r="JYA140" s="7"/>
      <c r="JYB140" s="7"/>
      <c r="JYC140" s="7"/>
      <c r="JYD140" s="7"/>
      <c r="JYE140" s="7"/>
      <c r="JYF140" s="7"/>
      <c r="JYG140" s="7"/>
      <c r="JYH140" s="7"/>
      <c r="JYI140" s="7"/>
      <c r="JYJ140" s="7"/>
      <c r="JYK140" s="7"/>
      <c r="JYL140" s="7"/>
      <c r="JYM140" s="7"/>
      <c r="JYN140" s="7"/>
      <c r="JYO140" s="7"/>
      <c r="JYP140" s="7"/>
      <c r="JYQ140" s="7"/>
      <c r="JYR140" s="7"/>
      <c r="JYS140" s="7"/>
      <c r="JYT140" s="7"/>
      <c r="JYU140" s="7"/>
      <c r="JYV140" s="7"/>
      <c r="JYW140" s="7"/>
      <c r="JYX140" s="7"/>
      <c r="JYY140" s="7"/>
      <c r="JYZ140" s="7"/>
      <c r="JZA140" s="7"/>
      <c r="JZB140" s="7"/>
      <c r="JZC140" s="7"/>
      <c r="JZD140" s="7"/>
      <c r="JZE140" s="7"/>
      <c r="JZF140" s="7"/>
      <c r="JZG140" s="7"/>
      <c r="JZH140" s="7"/>
      <c r="JZI140" s="7"/>
      <c r="JZJ140" s="7"/>
      <c r="JZK140" s="7"/>
      <c r="JZL140" s="7"/>
      <c r="JZM140" s="7"/>
      <c r="JZN140" s="7"/>
      <c r="JZO140" s="7"/>
      <c r="JZP140" s="7"/>
      <c r="JZQ140" s="7"/>
      <c r="JZR140" s="7"/>
      <c r="JZS140" s="7"/>
      <c r="JZT140" s="7"/>
      <c r="JZU140" s="7"/>
      <c r="JZV140" s="7"/>
      <c r="JZW140" s="7"/>
      <c r="JZX140" s="7"/>
      <c r="JZY140" s="7"/>
      <c r="JZZ140" s="7"/>
      <c r="KAA140" s="7"/>
      <c r="KAB140" s="7"/>
      <c r="KAC140" s="7"/>
      <c r="KAD140" s="7"/>
      <c r="KAE140" s="7"/>
      <c r="KAF140" s="7"/>
      <c r="KAG140" s="7"/>
      <c r="KAH140" s="7"/>
      <c r="KAI140" s="7"/>
      <c r="KAJ140" s="7"/>
      <c r="KAK140" s="7"/>
      <c r="KAL140" s="7"/>
      <c r="KAM140" s="7"/>
      <c r="KAN140" s="7"/>
      <c r="KAO140" s="7"/>
      <c r="KAP140" s="7"/>
      <c r="KAQ140" s="7"/>
      <c r="KAR140" s="7"/>
      <c r="KAS140" s="7"/>
      <c r="KAT140" s="7"/>
      <c r="KAU140" s="7"/>
      <c r="KAV140" s="7"/>
      <c r="KAW140" s="7"/>
      <c r="KAX140" s="7"/>
      <c r="KAY140" s="7"/>
      <c r="KAZ140" s="7"/>
      <c r="KBA140" s="7"/>
      <c r="KBB140" s="7"/>
      <c r="KBC140" s="7"/>
      <c r="KBD140" s="7"/>
      <c r="KBE140" s="7"/>
      <c r="KBF140" s="7"/>
      <c r="KBG140" s="7"/>
      <c r="KBH140" s="7"/>
      <c r="KBI140" s="7"/>
      <c r="KBJ140" s="7"/>
      <c r="KBK140" s="7"/>
      <c r="KBL140" s="7"/>
      <c r="KBM140" s="7"/>
      <c r="KBN140" s="7"/>
      <c r="KBO140" s="7"/>
      <c r="KBP140" s="7"/>
      <c r="KBQ140" s="7"/>
      <c r="KBR140" s="7"/>
      <c r="KBS140" s="7"/>
      <c r="KBT140" s="7"/>
      <c r="KBU140" s="7"/>
      <c r="KBV140" s="7"/>
      <c r="KBW140" s="7"/>
      <c r="KBX140" s="7"/>
      <c r="KBY140" s="7"/>
      <c r="KBZ140" s="7"/>
      <c r="KCA140" s="7"/>
      <c r="KCB140" s="7"/>
      <c r="KCC140" s="7"/>
      <c r="KCD140" s="7"/>
      <c r="KCE140" s="7"/>
      <c r="KCF140" s="7"/>
      <c r="KCG140" s="7"/>
      <c r="KCH140" s="7"/>
      <c r="KCI140" s="7"/>
      <c r="KCJ140" s="7"/>
      <c r="KCK140" s="7"/>
      <c r="KCL140" s="7"/>
      <c r="KCM140" s="7"/>
      <c r="KCN140" s="7"/>
      <c r="KCO140" s="7"/>
      <c r="KCP140" s="7"/>
      <c r="KCQ140" s="7"/>
      <c r="KCR140" s="7"/>
      <c r="KCS140" s="7"/>
      <c r="KCT140" s="7"/>
      <c r="KCU140" s="7"/>
      <c r="KCV140" s="7"/>
      <c r="KCW140" s="7"/>
      <c r="KCX140" s="7"/>
      <c r="KCY140" s="7"/>
      <c r="KCZ140" s="7"/>
      <c r="KDA140" s="7"/>
      <c r="KDB140" s="7"/>
      <c r="KDC140" s="7"/>
      <c r="KDD140" s="7"/>
      <c r="KDE140" s="7"/>
      <c r="KDF140" s="7"/>
      <c r="KDG140" s="7"/>
      <c r="KDH140" s="7"/>
      <c r="KDI140" s="7"/>
      <c r="KDJ140" s="7"/>
      <c r="KDK140" s="7"/>
      <c r="KDL140" s="7"/>
      <c r="KDM140" s="7"/>
      <c r="KDN140" s="7"/>
      <c r="KDO140" s="7"/>
      <c r="KDP140" s="7"/>
      <c r="KDQ140" s="7"/>
      <c r="KDR140" s="7"/>
      <c r="KDS140" s="7"/>
      <c r="KDT140" s="7"/>
      <c r="KDU140" s="7"/>
      <c r="KDV140" s="7"/>
      <c r="KDW140" s="7"/>
      <c r="KDX140" s="7"/>
      <c r="KDY140" s="7"/>
      <c r="KDZ140" s="7"/>
      <c r="KEA140" s="7"/>
      <c r="KEB140" s="7"/>
      <c r="KEC140" s="7"/>
      <c r="KED140" s="7"/>
      <c r="KEE140" s="7"/>
      <c r="KEF140" s="7"/>
      <c r="KEG140" s="7"/>
      <c r="KEH140" s="7"/>
      <c r="KEI140" s="7"/>
      <c r="KEJ140" s="7"/>
      <c r="KEK140" s="7"/>
      <c r="KEL140" s="7"/>
      <c r="KEM140" s="7"/>
      <c r="KEN140" s="7"/>
      <c r="KEO140" s="7"/>
      <c r="KEP140" s="7"/>
      <c r="KEQ140" s="7"/>
      <c r="KER140" s="7"/>
      <c r="KES140" s="7"/>
      <c r="KET140" s="7"/>
      <c r="KEU140" s="7"/>
      <c r="KEV140" s="7"/>
      <c r="KEW140" s="7"/>
      <c r="KEX140" s="7"/>
      <c r="KEY140" s="7"/>
      <c r="KEZ140" s="7"/>
      <c r="KFA140" s="7"/>
      <c r="KFB140" s="7"/>
      <c r="KFC140" s="7"/>
      <c r="KFD140" s="7"/>
      <c r="KFE140" s="7"/>
      <c r="KFF140" s="7"/>
      <c r="KFG140" s="7"/>
      <c r="KFH140" s="7"/>
      <c r="KFI140" s="7"/>
      <c r="KFJ140" s="7"/>
      <c r="KFK140" s="7"/>
      <c r="KFL140" s="7"/>
      <c r="KFM140" s="7"/>
      <c r="KFN140" s="7"/>
      <c r="KFO140" s="7"/>
      <c r="KFP140" s="7"/>
      <c r="KFQ140" s="7"/>
      <c r="KFR140" s="7"/>
      <c r="KFS140" s="7"/>
      <c r="KFT140" s="7"/>
      <c r="KFU140" s="7"/>
      <c r="KFV140" s="7"/>
      <c r="KFW140" s="7"/>
      <c r="KFX140" s="7"/>
      <c r="KFY140" s="7"/>
      <c r="KFZ140" s="7"/>
      <c r="KGA140" s="7"/>
      <c r="KGB140" s="7"/>
      <c r="KGC140" s="7"/>
      <c r="KGD140" s="7"/>
      <c r="KGE140" s="7"/>
      <c r="KGF140" s="7"/>
      <c r="KGG140" s="7"/>
      <c r="KGH140" s="7"/>
      <c r="KGI140" s="7"/>
      <c r="KGJ140" s="7"/>
      <c r="KGK140" s="7"/>
      <c r="KGL140" s="7"/>
      <c r="KGM140" s="7"/>
      <c r="KGN140" s="7"/>
      <c r="KGO140" s="7"/>
      <c r="KGP140" s="7"/>
      <c r="KGQ140" s="7"/>
      <c r="KGR140" s="7"/>
      <c r="KGS140" s="7"/>
      <c r="KGT140" s="7"/>
      <c r="KGU140" s="7"/>
      <c r="KGV140" s="7"/>
      <c r="KGW140" s="7"/>
      <c r="KGX140" s="7"/>
      <c r="KGY140" s="7"/>
      <c r="KGZ140" s="7"/>
      <c r="KHA140" s="7"/>
      <c r="KHB140" s="7"/>
      <c r="KHC140" s="7"/>
      <c r="KHD140" s="7"/>
      <c r="KHE140" s="7"/>
      <c r="KHF140" s="7"/>
      <c r="KHG140" s="7"/>
      <c r="KHH140" s="7"/>
      <c r="KHI140" s="7"/>
      <c r="KHJ140" s="7"/>
      <c r="KHK140" s="7"/>
      <c r="KHL140" s="7"/>
      <c r="KHM140" s="7"/>
      <c r="KHN140" s="7"/>
      <c r="KHO140" s="7"/>
      <c r="KHP140" s="7"/>
      <c r="KHQ140" s="7"/>
      <c r="KHR140" s="7"/>
      <c r="KHS140" s="7"/>
      <c r="KHT140" s="7"/>
      <c r="KHU140" s="7"/>
      <c r="KHV140" s="7"/>
      <c r="KHW140" s="7"/>
      <c r="KHX140" s="7"/>
      <c r="KHY140" s="7"/>
      <c r="KHZ140" s="7"/>
      <c r="KIA140" s="7"/>
      <c r="KIB140" s="7"/>
      <c r="KIC140" s="7"/>
      <c r="KID140" s="7"/>
      <c r="KIE140" s="7"/>
      <c r="KIF140" s="7"/>
      <c r="KIG140" s="7"/>
      <c r="KIH140" s="7"/>
      <c r="KII140" s="7"/>
      <c r="KIJ140" s="7"/>
      <c r="KIK140" s="7"/>
      <c r="KIL140" s="7"/>
      <c r="KIM140" s="7"/>
      <c r="KIN140" s="7"/>
      <c r="KIO140" s="7"/>
      <c r="KIP140" s="7"/>
      <c r="KIQ140" s="7"/>
      <c r="KIR140" s="7"/>
      <c r="KIS140" s="7"/>
      <c r="KIT140" s="7"/>
      <c r="KIU140" s="7"/>
      <c r="KIV140" s="7"/>
      <c r="KIW140" s="7"/>
      <c r="KIX140" s="7"/>
      <c r="KIY140" s="7"/>
      <c r="KIZ140" s="7"/>
      <c r="KJA140" s="7"/>
      <c r="KJB140" s="7"/>
      <c r="KJC140" s="7"/>
      <c r="KJD140" s="7"/>
      <c r="KJE140" s="7"/>
      <c r="KJF140" s="7"/>
      <c r="KJG140" s="7"/>
      <c r="KJH140" s="7"/>
      <c r="KJI140" s="7"/>
      <c r="KJJ140" s="7"/>
      <c r="KJK140" s="7"/>
      <c r="KJL140" s="7"/>
      <c r="KJM140" s="7"/>
      <c r="KJN140" s="7"/>
      <c r="KJO140" s="7"/>
      <c r="KJP140" s="7"/>
      <c r="KJQ140" s="7"/>
      <c r="KJR140" s="7"/>
      <c r="KJS140" s="7"/>
      <c r="KJT140" s="7"/>
      <c r="KJU140" s="7"/>
      <c r="KJV140" s="7"/>
      <c r="KJW140" s="7"/>
      <c r="KJX140" s="7"/>
      <c r="KJY140" s="7"/>
      <c r="KJZ140" s="7"/>
      <c r="KKA140" s="7"/>
      <c r="KKB140" s="7"/>
      <c r="KKC140" s="7"/>
      <c r="KKD140" s="7"/>
      <c r="KKE140" s="7"/>
      <c r="KKF140" s="7"/>
      <c r="KKG140" s="7"/>
      <c r="KKH140" s="7"/>
      <c r="KKI140" s="7"/>
      <c r="KKJ140" s="7"/>
      <c r="KKK140" s="7"/>
      <c r="KKL140" s="7"/>
      <c r="KKM140" s="7"/>
      <c r="KKN140" s="7"/>
      <c r="KKO140" s="7"/>
      <c r="KKP140" s="7"/>
      <c r="KKQ140" s="7"/>
      <c r="KKR140" s="7"/>
      <c r="KKS140" s="7"/>
      <c r="KKT140" s="7"/>
      <c r="KKU140" s="7"/>
      <c r="KKV140" s="7"/>
      <c r="KKW140" s="7"/>
      <c r="KKX140" s="7"/>
      <c r="KKY140" s="7"/>
      <c r="KKZ140" s="7"/>
      <c r="KLA140" s="7"/>
      <c r="KLB140" s="7"/>
      <c r="KLC140" s="7"/>
      <c r="KLD140" s="7"/>
      <c r="KLE140" s="7"/>
      <c r="KLF140" s="7"/>
      <c r="KLG140" s="7"/>
      <c r="KLH140" s="7"/>
      <c r="KLI140" s="7"/>
      <c r="KLJ140" s="7"/>
      <c r="KLK140" s="7"/>
      <c r="KLL140" s="7"/>
      <c r="KLM140" s="7"/>
      <c r="KLN140" s="7"/>
      <c r="KLO140" s="7"/>
      <c r="KLP140" s="7"/>
      <c r="KLQ140" s="7"/>
      <c r="KLR140" s="7"/>
      <c r="KLS140" s="7"/>
      <c r="KLT140" s="7"/>
      <c r="KLU140" s="7"/>
      <c r="KLV140" s="7"/>
      <c r="KLW140" s="7"/>
      <c r="KLX140" s="7"/>
      <c r="KLY140" s="7"/>
      <c r="KLZ140" s="7"/>
      <c r="KMA140" s="7"/>
      <c r="KMB140" s="7"/>
      <c r="KMC140" s="7"/>
      <c r="KMD140" s="7"/>
      <c r="KME140" s="7"/>
      <c r="KMF140" s="7"/>
      <c r="KMG140" s="7"/>
      <c r="KMH140" s="7"/>
      <c r="KMI140" s="7"/>
      <c r="KMJ140" s="7"/>
      <c r="KMK140" s="7"/>
      <c r="KML140" s="7"/>
      <c r="KMM140" s="7"/>
      <c r="KMN140" s="7"/>
      <c r="KMO140" s="7"/>
      <c r="KMP140" s="7"/>
      <c r="KMQ140" s="7"/>
      <c r="KMR140" s="7"/>
      <c r="KMS140" s="7"/>
      <c r="KMT140" s="7"/>
      <c r="KMU140" s="7"/>
      <c r="KMV140" s="7"/>
      <c r="KMW140" s="7"/>
      <c r="KMX140" s="7"/>
      <c r="KMY140" s="7"/>
      <c r="KMZ140" s="7"/>
      <c r="KNA140" s="7"/>
      <c r="KNB140" s="7"/>
      <c r="KNC140" s="7"/>
      <c r="KND140" s="7"/>
      <c r="KNE140" s="7"/>
      <c r="KNF140" s="7"/>
      <c r="KNG140" s="7"/>
      <c r="KNH140" s="7"/>
      <c r="KNI140" s="7"/>
      <c r="KNJ140" s="7"/>
      <c r="KNK140" s="7"/>
      <c r="KNL140" s="7"/>
      <c r="KNM140" s="7"/>
      <c r="KNN140" s="7"/>
      <c r="KNO140" s="7"/>
      <c r="KNP140" s="7"/>
      <c r="KNQ140" s="7"/>
      <c r="KNR140" s="7"/>
      <c r="KNS140" s="7"/>
      <c r="KNT140" s="7"/>
      <c r="KNU140" s="7"/>
      <c r="KNV140" s="7"/>
      <c r="KNW140" s="7"/>
      <c r="KNX140" s="7"/>
      <c r="KNY140" s="7"/>
      <c r="KNZ140" s="7"/>
      <c r="KOA140" s="7"/>
      <c r="KOB140" s="7"/>
      <c r="KOC140" s="7"/>
      <c r="KOD140" s="7"/>
      <c r="KOE140" s="7"/>
      <c r="KOF140" s="7"/>
      <c r="KOG140" s="7"/>
      <c r="KOH140" s="7"/>
      <c r="KOI140" s="7"/>
      <c r="KOJ140" s="7"/>
      <c r="KOK140" s="7"/>
      <c r="KOL140" s="7"/>
      <c r="KOM140" s="7"/>
      <c r="KON140" s="7"/>
      <c r="KOO140" s="7"/>
      <c r="KOP140" s="7"/>
      <c r="KOQ140" s="7"/>
      <c r="KOR140" s="7"/>
      <c r="KOS140" s="7"/>
      <c r="KOT140" s="7"/>
      <c r="KOU140" s="7"/>
      <c r="KOV140" s="7"/>
      <c r="KOW140" s="7"/>
      <c r="KOX140" s="7"/>
      <c r="KOY140" s="7"/>
      <c r="KOZ140" s="7"/>
      <c r="KPA140" s="7"/>
      <c r="KPB140" s="7"/>
      <c r="KPC140" s="7"/>
      <c r="KPD140" s="7"/>
      <c r="KPE140" s="7"/>
      <c r="KPF140" s="7"/>
      <c r="KPG140" s="7"/>
      <c r="KPH140" s="7"/>
      <c r="KPI140" s="7"/>
      <c r="KPJ140" s="7"/>
      <c r="KPK140" s="7"/>
      <c r="KPL140" s="7"/>
      <c r="KPM140" s="7"/>
      <c r="KPN140" s="7"/>
      <c r="KPO140" s="7"/>
      <c r="KPP140" s="7"/>
      <c r="KPQ140" s="7"/>
      <c r="KPR140" s="7"/>
      <c r="KPS140" s="7"/>
      <c r="KPT140" s="7"/>
      <c r="KPU140" s="7"/>
      <c r="KPV140" s="7"/>
      <c r="KPW140" s="7"/>
      <c r="KPX140" s="7"/>
      <c r="KPY140" s="7"/>
      <c r="KPZ140" s="7"/>
      <c r="KQA140" s="7"/>
      <c r="KQB140" s="7"/>
      <c r="KQC140" s="7"/>
      <c r="KQD140" s="7"/>
      <c r="KQE140" s="7"/>
      <c r="KQF140" s="7"/>
      <c r="KQG140" s="7"/>
      <c r="KQH140" s="7"/>
      <c r="KQI140" s="7"/>
      <c r="KQJ140" s="7"/>
      <c r="KQK140" s="7"/>
      <c r="KQL140" s="7"/>
      <c r="KQM140" s="7"/>
      <c r="KQN140" s="7"/>
      <c r="KQO140" s="7"/>
      <c r="KQP140" s="7"/>
      <c r="KQQ140" s="7"/>
      <c r="KQR140" s="7"/>
      <c r="KQS140" s="7"/>
      <c r="KQT140" s="7"/>
      <c r="KQU140" s="7"/>
      <c r="KQV140" s="7"/>
      <c r="KQW140" s="7"/>
      <c r="KQX140" s="7"/>
      <c r="KQY140" s="7"/>
      <c r="KQZ140" s="7"/>
      <c r="KRA140" s="7"/>
      <c r="KRB140" s="7"/>
      <c r="KRC140" s="7"/>
      <c r="KRD140" s="7"/>
      <c r="KRE140" s="7"/>
      <c r="KRF140" s="7"/>
      <c r="KRG140" s="7"/>
      <c r="KRH140" s="7"/>
      <c r="KRI140" s="7"/>
      <c r="KRJ140" s="7"/>
      <c r="KRK140" s="7"/>
      <c r="KRL140" s="7"/>
      <c r="KRM140" s="7"/>
      <c r="KRN140" s="7"/>
      <c r="KRO140" s="7"/>
      <c r="KRP140" s="7"/>
      <c r="KRQ140" s="7"/>
      <c r="KRR140" s="7"/>
      <c r="KRS140" s="7"/>
      <c r="KRT140" s="7"/>
      <c r="KRU140" s="7"/>
      <c r="KRV140" s="7"/>
      <c r="KRW140" s="7"/>
      <c r="KRX140" s="7"/>
      <c r="KRY140" s="7"/>
      <c r="KRZ140" s="7"/>
      <c r="KSA140" s="7"/>
      <c r="KSB140" s="7"/>
      <c r="KSC140" s="7"/>
      <c r="KSD140" s="7"/>
      <c r="KSE140" s="7"/>
      <c r="KSF140" s="7"/>
      <c r="KSG140" s="7"/>
      <c r="KSH140" s="7"/>
      <c r="KSI140" s="7"/>
      <c r="KSJ140" s="7"/>
      <c r="KSK140" s="7"/>
      <c r="KSL140" s="7"/>
      <c r="KSM140" s="7"/>
      <c r="KSN140" s="7"/>
      <c r="KSO140" s="7"/>
      <c r="KSP140" s="7"/>
      <c r="KSQ140" s="7"/>
      <c r="KSR140" s="7"/>
      <c r="KSS140" s="7"/>
      <c r="KST140" s="7"/>
      <c r="KSU140" s="7"/>
      <c r="KSV140" s="7"/>
      <c r="KSW140" s="7"/>
      <c r="KSX140" s="7"/>
      <c r="KSY140" s="7"/>
      <c r="KSZ140" s="7"/>
      <c r="KTA140" s="7"/>
      <c r="KTB140" s="7"/>
      <c r="KTC140" s="7"/>
      <c r="KTD140" s="7"/>
      <c r="KTE140" s="7"/>
      <c r="KTF140" s="7"/>
      <c r="KTG140" s="7"/>
      <c r="KTH140" s="7"/>
      <c r="KTI140" s="7"/>
      <c r="KTJ140" s="7"/>
      <c r="KTK140" s="7"/>
      <c r="KTL140" s="7"/>
      <c r="KTM140" s="7"/>
      <c r="KTN140" s="7"/>
      <c r="KTO140" s="7"/>
      <c r="KTP140" s="7"/>
      <c r="KTQ140" s="7"/>
      <c r="KTR140" s="7"/>
      <c r="KTS140" s="7"/>
      <c r="KTT140" s="7"/>
      <c r="KTU140" s="7"/>
      <c r="KTV140" s="7"/>
      <c r="KTW140" s="7"/>
      <c r="KTX140" s="7"/>
      <c r="KTY140" s="7"/>
      <c r="KTZ140" s="7"/>
      <c r="KUA140" s="7"/>
      <c r="KUB140" s="7"/>
      <c r="KUC140" s="7"/>
      <c r="KUD140" s="7"/>
      <c r="KUE140" s="7"/>
      <c r="KUF140" s="7"/>
      <c r="KUG140" s="7"/>
      <c r="KUH140" s="7"/>
      <c r="KUI140" s="7"/>
      <c r="KUJ140" s="7"/>
      <c r="KUK140" s="7"/>
      <c r="KUL140" s="7"/>
      <c r="KUM140" s="7"/>
      <c r="KUN140" s="7"/>
      <c r="KUO140" s="7"/>
      <c r="KUP140" s="7"/>
      <c r="KUQ140" s="7"/>
      <c r="KUR140" s="7"/>
      <c r="KUS140" s="7"/>
      <c r="KUT140" s="7"/>
      <c r="KUU140" s="7"/>
      <c r="KUV140" s="7"/>
      <c r="KUW140" s="7"/>
      <c r="KUX140" s="7"/>
      <c r="KUY140" s="7"/>
      <c r="KUZ140" s="7"/>
      <c r="KVA140" s="7"/>
      <c r="KVB140" s="7"/>
      <c r="KVC140" s="7"/>
      <c r="KVD140" s="7"/>
      <c r="KVE140" s="7"/>
      <c r="KVF140" s="7"/>
      <c r="KVG140" s="7"/>
      <c r="KVH140" s="7"/>
      <c r="KVI140" s="7"/>
      <c r="KVJ140" s="7"/>
      <c r="KVK140" s="7"/>
      <c r="KVL140" s="7"/>
      <c r="KVM140" s="7"/>
      <c r="KVN140" s="7"/>
      <c r="KVO140" s="7"/>
      <c r="KVP140" s="7"/>
      <c r="KVQ140" s="7"/>
      <c r="KVR140" s="7"/>
      <c r="KVS140" s="7"/>
      <c r="KVT140" s="7"/>
      <c r="KVU140" s="7"/>
      <c r="KVV140" s="7"/>
      <c r="KVW140" s="7"/>
      <c r="KVX140" s="7"/>
      <c r="KVY140" s="7"/>
      <c r="KVZ140" s="7"/>
      <c r="KWA140" s="7"/>
      <c r="KWB140" s="7"/>
      <c r="KWC140" s="7"/>
      <c r="KWD140" s="7"/>
      <c r="KWE140" s="7"/>
      <c r="KWF140" s="7"/>
      <c r="KWG140" s="7"/>
      <c r="KWH140" s="7"/>
      <c r="KWI140" s="7"/>
      <c r="KWJ140" s="7"/>
      <c r="KWK140" s="7"/>
      <c r="KWL140" s="7"/>
      <c r="KWM140" s="7"/>
      <c r="KWN140" s="7"/>
      <c r="KWO140" s="7"/>
      <c r="KWP140" s="7"/>
      <c r="KWQ140" s="7"/>
      <c r="KWR140" s="7"/>
      <c r="KWS140" s="7"/>
      <c r="KWT140" s="7"/>
      <c r="KWU140" s="7"/>
      <c r="KWV140" s="7"/>
      <c r="KWW140" s="7"/>
      <c r="KWX140" s="7"/>
      <c r="KWY140" s="7"/>
      <c r="KWZ140" s="7"/>
      <c r="KXA140" s="7"/>
      <c r="KXB140" s="7"/>
      <c r="KXC140" s="7"/>
      <c r="KXD140" s="7"/>
      <c r="KXE140" s="7"/>
      <c r="KXF140" s="7"/>
      <c r="KXG140" s="7"/>
      <c r="KXH140" s="7"/>
      <c r="KXI140" s="7"/>
      <c r="KXJ140" s="7"/>
      <c r="KXK140" s="7"/>
      <c r="KXL140" s="7"/>
      <c r="KXM140" s="7"/>
      <c r="KXN140" s="7"/>
      <c r="KXO140" s="7"/>
      <c r="KXP140" s="7"/>
      <c r="KXQ140" s="7"/>
      <c r="KXR140" s="7"/>
      <c r="KXS140" s="7"/>
      <c r="KXT140" s="7"/>
      <c r="KXU140" s="7"/>
      <c r="KXV140" s="7"/>
      <c r="KXW140" s="7"/>
      <c r="KXX140" s="7"/>
      <c r="KXY140" s="7"/>
      <c r="KXZ140" s="7"/>
      <c r="KYA140" s="7"/>
      <c r="KYB140" s="7"/>
      <c r="KYC140" s="7"/>
      <c r="KYD140" s="7"/>
      <c r="KYE140" s="7"/>
      <c r="KYF140" s="7"/>
      <c r="KYG140" s="7"/>
      <c r="KYH140" s="7"/>
      <c r="KYI140" s="7"/>
      <c r="KYJ140" s="7"/>
      <c r="KYK140" s="7"/>
      <c r="KYL140" s="7"/>
      <c r="KYM140" s="7"/>
      <c r="KYN140" s="7"/>
      <c r="KYO140" s="7"/>
      <c r="KYP140" s="7"/>
      <c r="KYQ140" s="7"/>
      <c r="KYR140" s="7"/>
      <c r="KYS140" s="7"/>
      <c r="KYT140" s="7"/>
      <c r="KYU140" s="7"/>
      <c r="KYV140" s="7"/>
      <c r="KYW140" s="7"/>
      <c r="KYX140" s="7"/>
      <c r="KYY140" s="7"/>
      <c r="KYZ140" s="7"/>
      <c r="KZA140" s="7"/>
      <c r="KZB140" s="7"/>
      <c r="KZC140" s="7"/>
      <c r="KZD140" s="7"/>
      <c r="KZE140" s="7"/>
      <c r="KZF140" s="7"/>
      <c r="KZG140" s="7"/>
      <c r="KZH140" s="7"/>
      <c r="KZI140" s="7"/>
      <c r="KZJ140" s="7"/>
      <c r="KZK140" s="7"/>
      <c r="KZL140" s="7"/>
      <c r="KZM140" s="7"/>
      <c r="KZN140" s="7"/>
      <c r="KZO140" s="7"/>
      <c r="KZP140" s="7"/>
      <c r="KZQ140" s="7"/>
      <c r="KZR140" s="7"/>
      <c r="KZS140" s="7"/>
      <c r="KZT140" s="7"/>
      <c r="KZU140" s="7"/>
      <c r="KZV140" s="7"/>
      <c r="KZW140" s="7"/>
      <c r="KZX140" s="7"/>
      <c r="KZY140" s="7"/>
      <c r="KZZ140" s="7"/>
      <c r="LAA140" s="7"/>
      <c r="LAB140" s="7"/>
      <c r="LAC140" s="7"/>
      <c r="LAD140" s="7"/>
      <c r="LAE140" s="7"/>
      <c r="LAF140" s="7"/>
      <c r="LAG140" s="7"/>
      <c r="LAH140" s="7"/>
      <c r="LAI140" s="7"/>
      <c r="LAJ140" s="7"/>
      <c r="LAK140" s="7"/>
      <c r="LAL140" s="7"/>
      <c r="LAM140" s="7"/>
      <c r="LAN140" s="7"/>
      <c r="LAO140" s="7"/>
      <c r="LAP140" s="7"/>
      <c r="LAQ140" s="7"/>
      <c r="LAR140" s="7"/>
      <c r="LAS140" s="7"/>
      <c r="LAT140" s="7"/>
      <c r="LAU140" s="7"/>
      <c r="LAV140" s="7"/>
      <c r="LAW140" s="7"/>
      <c r="LAX140" s="7"/>
      <c r="LAY140" s="7"/>
      <c r="LAZ140" s="7"/>
      <c r="LBA140" s="7"/>
      <c r="LBB140" s="7"/>
      <c r="LBC140" s="7"/>
      <c r="LBD140" s="7"/>
      <c r="LBE140" s="7"/>
      <c r="LBF140" s="7"/>
      <c r="LBG140" s="7"/>
      <c r="LBH140" s="7"/>
      <c r="LBI140" s="7"/>
      <c r="LBJ140" s="7"/>
      <c r="LBK140" s="7"/>
      <c r="LBL140" s="7"/>
      <c r="LBM140" s="7"/>
      <c r="LBN140" s="7"/>
      <c r="LBO140" s="7"/>
      <c r="LBP140" s="7"/>
      <c r="LBQ140" s="7"/>
      <c r="LBR140" s="7"/>
      <c r="LBS140" s="7"/>
      <c r="LBT140" s="7"/>
      <c r="LBU140" s="7"/>
      <c r="LBV140" s="7"/>
      <c r="LBW140" s="7"/>
      <c r="LBX140" s="7"/>
      <c r="LBY140" s="7"/>
      <c r="LBZ140" s="7"/>
      <c r="LCA140" s="7"/>
      <c r="LCB140" s="7"/>
      <c r="LCC140" s="7"/>
      <c r="LCD140" s="7"/>
      <c r="LCE140" s="7"/>
      <c r="LCF140" s="7"/>
      <c r="LCG140" s="7"/>
      <c r="LCH140" s="7"/>
      <c r="LCI140" s="7"/>
      <c r="LCJ140" s="7"/>
      <c r="LCK140" s="7"/>
      <c r="LCL140" s="7"/>
      <c r="LCM140" s="7"/>
      <c r="LCN140" s="7"/>
      <c r="LCO140" s="7"/>
      <c r="LCP140" s="7"/>
      <c r="LCQ140" s="7"/>
      <c r="LCR140" s="7"/>
      <c r="LCS140" s="7"/>
      <c r="LCT140" s="7"/>
      <c r="LCU140" s="7"/>
      <c r="LCV140" s="7"/>
      <c r="LCW140" s="7"/>
      <c r="LCX140" s="7"/>
      <c r="LCY140" s="7"/>
      <c r="LCZ140" s="7"/>
      <c r="LDA140" s="7"/>
      <c r="LDB140" s="7"/>
      <c r="LDC140" s="7"/>
      <c r="LDD140" s="7"/>
      <c r="LDE140" s="7"/>
      <c r="LDF140" s="7"/>
      <c r="LDG140" s="7"/>
      <c r="LDH140" s="7"/>
      <c r="LDI140" s="7"/>
      <c r="LDJ140" s="7"/>
      <c r="LDK140" s="7"/>
      <c r="LDL140" s="7"/>
      <c r="LDM140" s="7"/>
      <c r="LDN140" s="7"/>
      <c r="LDO140" s="7"/>
      <c r="LDP140" s="7"/>
      <c r="LDQ140" s="7"/>
      <c r="LDR140" s="7"/>
      <c r="LDS140" s="7"/>
      <c r="LDT140" s="7"/>
      <c r="LDU140" s="7"/>
      <c r="LDV140" s="7"/>
      <c r="LDW140" s="7"/>
      <c r="LDX140" s="7"/>
      <c r="LDY140" s="7"/>
      <c r="LDZ140" s="7"/>
      <c r="LEA140" s="7"/>
      <c r="LEB140" s="7"/>
      <c r="LEC140" s="7"/>
      <c r="LED140" s="7"/>
      <c r="LEE140" s="7"/>
      <c r="LEF140" s="7"/>
      <c r="LEG140" s="7"/>
      <c r="LEH140" s="7"/>
      <c r="LEI140" s="7"/>
      <c r="LEJ140" s="7"/>
      <c r="LEK140" s="7"/>
      <c r="LEL140" s="7"/>
      <c r="LEM140" s="7"/>
      <c r="LEN140" s="7"/>
      <c r="LEO140" s="7"/>
      <c r="LEP140" s="7"/>
      <c r="LEQ140" s="7"/>
      <c r="LER140" s="7"/>
      <c r="LES140" s="7"/>
      <c r="LET140" s="7"/>
      <c r="LEU140" s="7"/>
      <c r="LEV140" s="7"/>
      <c r="LEW140" s="7"/>
      <c r="LEX140" s="7"/>
      <c r="LEY140" s="7"/>
      <c r="LEZ140" s="7"/>
      <c r="LFA140" s="7"/>
      <c r="LFB140" s="7"/>
      <c r="LFC140" s="7"/>
      <c r="LFD140" s="7"/>
      <c r="LFE140" s="7"/>
      <c r="LFF140" s="7"/>
      <c r="LFG140" s="7"/>
      <c r="LFH140" s="7"/>
      <c r="LFI140" s="7"/>
      <c r="LFJ140" s="7"/>
      <c r="LFK140" s="7"/>
      <c r="LFL140" s="7"/>
      <c r="LFM140" s="7"/>
      <c r="LFN140" s="7"/>
      <c r="LFO140" s="7"/>
      <c r="LFP140" s="7"/>
      <c r="LFQ140" s="7"/>
      <c r="LFR140" s="7"/>
      <c r="LFS140" s="7"/>
      <c r="LFT140" s="7"/>
      <c r="LFU140" s="7"/>
      <c r="LFV140" s="7"/>
      <c r="LFW140" s="7"/>
      <c r="LFX140" s="7"/>
      <c r="LFY140" s="7"/>
      <c r="LFZ140" s="7"/>
      <c r="LGA140" s="7"/>
      <c r="LGB140" s="7"/>
      <c r="LGC140" s="7"/>
      <c r="LGD140" s="7"/>
      <c r="LGE140" s="7"/>
      <c r="LGF140" s="7"/>
      <c r="LGG140" s="7"/>
      <c r="LGH140" s="7"/>
      <c r="LGI140" s="7"/>
      <c r="LGJ140" s="7"/>
      <c r="LGK140" s="7"/>
      <c r="LGL140" s="7"/>
      <c r="LGM140" s="7"/>
      <c r="LGN140" s="7"/>
      <c r="LGO140" s="7"/>
      <c r="LGP140" s="7"/>
      <c r="LGQ140" s="7"/>
      <c r="LGR140" s="7"/>
      <c r="LGS140" s="7"/>
      <c r="LGT140" s="7"/>
      <c r="LGU140" s="7"/>
      <c r="LGV140" s="7"/>
      <c r="LGW140" s="7"/>
      <c r="LGX140" s="7"/>
      <c r="LGY140" s="7"/>
      <c r="LGZ140" s="7"/>
      <c r="LHA140" s="7"/>
      <c r="LHB140" s="7"/>
      <c r="LHC140" s="7"/>
      <c r="LHD140" s="7"/>
      <c r="LHE140" s="7"/>
      <c r="LHF140" s="7"/>
      <c r="LHG140" s="7"/>
      <c r="LHH140" s="7"/>
      <c r="LHI140" s="7"/>
      <c r="LHJ140" s="7"/>
      <c r="LHK140" s="7"/>
      <c r="LHL140" s="7"/>
      <c r="LHM140" s="7"/>
      <c r="LHN140" s="7"/>
      <c r="LHO140" s="7"/>
      <c r="LHP140" s="7"/>
      <c r="LHQ140" s="7"/>
      <c r="LHR140" s="7"/>
      <c r="LHS140" s="7"/>
      <c r="LHT140" s="7"/>
      <c r="LHU140" s="7"/>
      <c r="LHV140" s="7"/>
      <c r="LHW140" s="7"/>
      <c r="LHX140" s="7"/>
      <c r="LHY140" s="7"/>
      <c r="LHZ140" s="7"/>
      <c r="LIA140" s="7"/>
      <c r="LIB140" s="7"/>
      <c r="LIC140" s="7"/>
      <c r="LID140" s="7"/>
      <c r="LIE140" s="7"/>
      <c r="LIF140" s="7"/>
      <c r="LIG140" s="7"/>
      <c r="LIH140" s="7"/>
      <c r="LII140" s="7"/>
      <c r="LIJ140" s="7"/>
      <c r="LIK140" s="7"/>
      <c r="LIL140" s="7"/>
      <c r="LIM140" s="7"/>
      <c r="LIN140" s="7"/>
      <c r="LIO140" s="7"/>
      <c r="LIP140" s="7"/>
      <c r="LIQ140" s="7"/>
      <c r="LIR140" s="7"/>
      <c r="LIS140" s="7"/>
      <c r="LIT140" s="7"/>
      <c r="LIU140" s="7"/>
      <c r="LIV140" s="7"/>
      <c r="LIW140" s="7"/>
      <c r="LIX140" s="7"/>
      <c r="LIY140" s="7"/>
      <c r="LIZ140" s="7"/>
      <c r="LJA140" s="7"/>
      <c r="LJB140" s="7"/>
      <c r="LJC140" s="7"/>
      <c r="LJD140" s="7"/>
      <c r="LJE140" s="7"/>
      <c r="LJF140" s="7"/>
      <c r="LJG140" s="7"/>
      <c r="LJH140" s="7"/>
      <c r="LJI140" s="7"/>
      <c r="LJJ140" s="7"/>
      <c r="LJK140" s="7"/>
      <c r="LJL140" s="7"/>
      <c r="LJM140" s="7"/>
      <c r="LJN140" s="7"/>
      <c r="LJO140" s="7"/>
      <c r="LJP140" s="7"/>
      <c r="LJQ140" s="7"/>
      <c r="LJR140" s="7"/>
      <c r="LJS140" s="7"/>
      <c r="LJT140" s="7"/>
      <c r="LJU140" s="7"/>
      <c r="LJV140" s="7"/>
      <c r="LJW140" s="7"/>
      <c r="LJX140" s="7"/>
      <c r="LJY140" s="7"/>
      <c r="LJZ140" s="7"/>
      <c r="LKA140" s="7"/>
      <c r="LKB140" s="7"/>
      <c r="LKC140" s="7"/>
      <c r="LKD140" s="7"/>
      <c r="LKE140" s="7"/>
      <c r="LKF140" s="7"/>
      <c r="LKG140" s="7"/>
      <c r="LKH140" s="7"/>
      <c r="LKI140" s="7"/>
      <c r="LKJ140" s="7"/>
      <c r="LKK140" s="7"/>
      <c r="LKL140" s="7"/>
      <c r="LKM140" s="7"/>
      <c r="LKN140" s="7"/>
      <c r="LKO140" s="7"/>
      <c r="LKP140" s="7"/>
      <c r="LKQ140" s="7"/>
      <c r="LKR140" s="7"/>
      <c r="LKS140" s="7"/>
      <c r="LKT140" s="7"/>
      <c r="LKU140" s="7"/>
      <c r="LKV140" s="7"/>
      <c r="LKW140" s="7"/>
      <c r="LKX140" s="7"/>
      <c r="LKY140" s="7"/>
      <c r="LKZ140" s="7"/>
      <c r="LLA140" s="7"/>
      <c r="LLB140" s="7"/>
      <c r="LLC140" s="7"/>
      <c r="LLD140" s="7"/>
      <c r="LLE140" s="7"/>
      <c r="LLF140" s="7"/>
      <c r="LLG140" s="7"/>
      <c r="LLH140" s="7"/>
      <c r="LLI140" s="7"/>
      <c r="LLJ140" s="7"/>
      <c r="LLK140" s="7"/>
      <c r="LLL140" s="7"/>
      <c r="LLM140" s="7"/>
      <c r="LLN140" s="7"/>
      <c r="LLO140" s="7"/>
      <c r="LLP140" s="7"/>
      <c r="LLQ140" s="7"/>
      <c r="LLR140" s="7"/>
      <c r="LLS140" s="7"/>
      <c r="LLT140" s="7"/>
      <c r="LLU140" s="7"/>
      <c r="LLV140" s="7"/>
      <c r="LLW140" s="7"/>
      <c r="LLX140" s="7"/>
      <c r="LLY140" s="7"/>
      <c r="LLZ140" s="7"/>
      <c r="LMA140" s="7"/>
      <c r="LMB140" s="7"/>
      <c r="LMC140" s="7"/>
      <c r="LMD140" s="7"/>
      <c r="LME140" s="7"/>
      <c r="LMF140" s="7"/>
      <c r="LMG140" s="7"/>
      <c r="LMH140" s="7"/>
      <c r="LMI140" s="7"/>
      <c r="LMJ140" s="7"/>
      <c r="LMK140" s="7"/>
      <c r="LML140" s="7"/>
      <c r="LMM140" s="7"/>
      <c r="LMN140" s="7"/>
      <c r="LMO140" s="7"/>
      <c r="LMP140" s="7"/>
      <c r="LMQ140" s="7"/>
      <c r="LMR140" s="7"/>
      <c r="LMS140" s="7"/>
      <c r="LMT140" s="7"/>
      <c r="LMU140" s="7"/>
      <c r="LMV140" s="7"/>
      <c r="LMW140" s="7"/>
      <c r="LMX140" s="7"/>
      <c r="LMY140" s="7"/>
      <c r="LMZ140" s="7"/>
      <c r="LNA140" s="7"/>
      <c r="LNB140" s="7"/>
      <c r="LNC140" s="7"/>
      <c r="LND140" s="7"/>
      <c r="LNE140" s="7"/>
      <c r="LNF140" s="7"/>
      <c r="LNG140" s="7"/>
      <c r="LNH140" s="7"/>
      <c r="LNI140" s="7"/>
      <c r="LNJ140" s="7"/>
      <c r="LNK140" s="7"/>
      <c r="LNL140" s="7"/>
      <c r="LNM140" s="7"/>
      <c r="LNN140" s="7"/>
      <c r="LNO140" s="7"/>
      <c r="LNP140" s="7"/>
      <c r="LNQ140" s="7"/>
      <c r="LNR140" s="7"/>
      <c r="LNS140" s="7"/>
      <c r="LNT140" s="7"/>
      <c r="LNU140" s="7"/>
      <c r="LNV140" s="7"/>
      <c r="LNW140" s="7"/>
      <c r="LNX140" s="7"/>
      <c r="LNY140" s="7"/>
      <c r="LNZ140" s="7"/>
      <c r="LOA140" s="7"/>
      <c r="LOB140" s="7"/>
      <c r="LOC140" s="7"/>
      <c r="LOD140" s="7"/>
      <c r="LOE140" s="7"/>
      <c r="LOF140" s="7"/>
      <c r="LOG140" s="7"/>
      <c r="LOH140" s="7"/>
      <c r="LOI140" s="7"/>
      <c r="LOJ140" s="7"/>
      <c r="LOK140" s="7"/>
      <c r="LOL140" s="7"/>
      <c r="LOM140" s="7"/>
      <c r="LON140" s="7"/>
      <c r="LOO140" s="7"/>
      <c r="LOP140" s="7"/>
      <c r="LOQ140" s="7"/>
      <c r="LOR140" s="7"/>
      <c r="LOS140" s="7"/>
      <c r="LOT140" s="7"/>
      <c r="LOU140" s="7"/>
      <c r="LOV140" s="7"/>
      <c r="LOW140" s="7"/>
      <c r="LOX140" s="7"/>
      <c r="LOY140" s="7"/>
      <c r="LOZ140" s="7"/>
      <c r="LPA140" s="7"/>
      <c r="LPB140" s="7"/>
      <c r="LPC140" s="7"/>
      <c r="LPD140" s="7"/>
      <c r="LPE140" s="7"/>
      <c r="LPF140" s="7"/>
      <c r="LPG140" s="7"/>
      <c r="LPH140" s="7"/>
      <c r="LPI140" s="7"/>
      <c r="LPJ140" s="7"/>
      <c r="LPK140" s="7"/>
      <c r="LPL140" s="7"/>
      <c r="LPM140" s="7"/>
      <c r="LPN140" s="7"/>
      <c r="LPO140" s="7"/>
      <c r="LPP140" s="7"/>
      <c r="LPQ140" s="7"/>
      <c r="LPR140" s="7"/>
      <c r="LPS140" s="7"/>
      <c r="LPT140" s="7"/>
      <c r="LPU140" s="7"/>
      <c r="LPV140" s="7"/>
      <c r="LPW140" s="7"/>
      <c r="LPX140" s="7"/>
      <c r="LPY140" s="7"/>
      <c r="LPZ140" s="7"/>
      <c r="LQA140" s="7"/>
      <c r="LQB140" s="7"/>
      <c r="LQC140" s="7"/>
      <c r="LQD140" s="7"/>
      <c r="LQE140" s="7"/>
      <c r="LQF140" s="7"/>
      <c r="LQG140" s="7"/>
      <c r="LQH140" s="7"/>
      <c r="LQI140" s="7"/>
      <c r="LQJ140" s="7"/>
      <c r="LQK140" s="7"/>
      <c r="LQL140" s="7"/>
      <c r="LQM140" s="7"/>
      <c r="LQN140" s="7"/>
      <c r="LQO140" s="7"/>
      <c r="LQP140" s="7"/>
      <c r="LQQ140" s="7"/>
      <c r="LQR140" s="7"/>
      <c r="LQS140" s="7"/>
      <c r="LQT140" s="7"/>
      <c r="LQU140" s="7"/>
      <c r="LQV140" s="7"/>
      <c r="LQW140" s="7"/>
      <c r="LQX140" s="7"/>
      <c r="LQY140" s="7"/>
      <c r="LQZ140" s="7"/>
      <c r="LRA140" s="7"/>
      <c r="LRB140" s="7"/>
      <c r="LRC140" s="7"/>
      <c r="LRD140" s="7"/>
      <c r="LRE140" s="7"/>
      <c r="LRF140" s="7"/>
      <c r="LRG140" s="7"/>
      <c r="LRH140" s="7"/>
      <c r="LRI140" s="7"/>
      <c r="LRJ140" s="7"/>
      <c r="LRK140" s="7"/>
      <c r="LRL140" s="7"/>
      <c r="LRM140" s="7"/>
      <c r="LRN140" s="7"/>
      <c r="LRO140" s="7"/>
      <c r="LRP140" s="7"/>
      <c r="LRQ140" s="7"/>
      <c r="LRR140" s="7"/>
      <c r="LRS140" s="7"/>
      <c r="LRT140" s="7"/>
      <c r="LRU140" s="7"/>
      <c r="LRV140" s="7"/>
      <c r="LRW140" s="7"/>
      <c r="LRX140" s="7"/>
      <c r="LRY140" s="7"/>
      <c r="LRZ140" s="7"/>
      <c r="LSA140" s="7"/>
      <c r="LSB140" s="7"/>
      <c r="LSC140" s="7"/>
      <c r="LSD140" s="7"/>
      <c r="LSE140" s="7"/>
      <c r="LSF140" s="7"/>
      <c r="LSG140" s="7"/>
      <c r="LSH140" s="7"/>
      <c r="LSI140" s="7"/>
      <c r="LSJ140" s="7"/>
      <c r="LSK140" s="7"/>
      <c r="LSL140" s="7"/>
      <c r="LSM140" s="7"/>
      <c r="LSN140" s="7"/>
      <c r="LSO140" s="7"/>
      <c r="LSP140" s="7"/>
      <c r="LSQ140" s="7"/>
      <c r="LSR140" s="7"/>
      <c r="LSS140" s="7"/>
      <c r="LST140" s="7"/>
      <c r="LSU140" s="7"/>
      <c r="LSV140" s="7"/>
      <c r="LSW140" s="7"/>
      <c r="LSX140" s="7"/>
      <c r="LSY140" s="7"/>
      <c r="LSZ140" s="7"/>
      <c r="LTA140" s="7"/>
      <c r="LTB140" s="7"/>
      <c r="LTC140" s="7"/>
      <c r="LTD140" s="7"/>
      <c r="LTE140" s="7"/>
      <c r="LTF140" s="7"/>
      <c r="LTG140" s="7"/>
      <c r="LTH140" s="7"/>
      <c r="LTI140" s="7"/>
      <c r="LTJ140" s="7"/>
      <c r="LTK140" s="7"/>
      <c r="LTL140" s="7"/>
      <c r="LTM140" s="7"/>
      <c r="LTN140" s="7"/>
      <c r="LTO140" s="7"/>
      <c r="LTP140" s="7"/>
      <c r="LTQ140" s="7"/>
      <c r="LTR140" s="7"/>
      <c r="LTS140" s="7"/>
      <c r="LTT140" s="7"/>
      <c r="LTU140" s="7"/>
      <c r="LTV140" s="7"/>
      <c r="LTW140" s="7"/>
      <c r="LTX140" s="7"/>
      <c r="LTY140" s="7"/>
      <c r="LTZ140" s="7"/>
      <c r="LUA140" s="7"/>
      <c r="LUB140" s="7"/>
      <c r="LUC140" s="7"/>
      <c r="LUD140" s="7"/>
      <c r="LUE140" s="7"/>
      <c r="LUF140" s="7"/>
      <c r="LUG140" s="7"/>
      <c r="LUH140" s="7"/>
      <c r="LUI140" s="7"/>
      <c r="LUJ140" s="7"/>
      <c r="LUK140" s="7"/>
      <c r="LUL140" s="7"/>
      <c r="LUM140" s="7"/>
      <c r="LUN140" s="7"/>
      <c r="LUO140" s="7"/>
      <c r="LUP140" s="7"/>
      <c r="LUQ140" s="7"/>
      <c r="LUR140" s="7"/>
      <c r="LUS140" s="7"/>
      <c r="LUT140" s="7"/>
      <c r="LUU140" s="7"/>
      <c r="LUV140" s="7"/>
      <c r="LUW140" s="7"/>
      <c r="LUX140" s="7"/>
      <c r="LUY140" s="7"/>
      <c r="LUZ140" s="7"/>
      <c r="LVA140" s="7"/>
      <c r="LVB140" s="7"/>
      <c r="LVC140" s="7"/>
      <c r="LVD140" s="7"/>
      <c r="LVE140" s="7"/>
      <c r="LVF140" s="7"/>
      <c r="LVG140" s="7"/>
      <c r="LVH140" s="7"/>
      <c r="LVI140" s="7"/>
      <c r="LVJ140" s="7"/>
      <c r="LVK140" s="7"/>
      <c r="LVL140" s="7"/>
      <c r="LVM140" s="7"/>
      <c r="LVN140" s="7"/>
      <c r="LVO140" s="7"/>
      <c r="LVP140" s="7"/>
      <c r="LVQ140" s="7"/>
      <c r="LVR140" s="7"/>
      <c r="LVS140" s="7"/>
      <c r="LVT140" s="7"/>
      <c r="LVU140" s="7"/>
      <c r="LVV140" s="7"/>
      <c r="LVW140" s="7"/>
      <c r="LVX140" s="7"/>
      <c r="LVY140" s="7"/>
      <c r="LVZ140" s="7"/>
      <c r="LWA140" s="7"/>
      <c r="LWB140" s="7"/>
      <c r="LWC140" s="7"/>
      <c r="LWD140" s="7"/>
      <c r="LWE140" s="7"/>
      <c r="LWF140" s="7"/>
      <c r="LWG140" s="7"/>
      <c r="LWH140" s="7"/>
      <c r="LWI140" s="7"/>
      <c r="LWJ140" s="7"/>
      <c r="LWK140" s="7"/>
      <c r="LWL140" s="7"/>
      <c r="LWM140" s="7"/>
      <c r="LWN140" s="7"/>
      <c r="LWO140" s="7"/>
      <c r="LWP140" s="7"/>
      <c r="LWQ140" s="7"/>
      <c r="LWR140" s="7"/>
      <c r="LWS140" s="7"/>
      <c r="LWT140" s="7"/>
      <c r="LWU140" s="7"/>
      <c r="LWV140" s="7"/>
      <c r="LWW140" s="7"/>
      <c r="LWX140" s="7"/>
      <c r="LWY140" s="7"/>
      <c r="LWZ140" s="7"/>
      <c r="LXA140" s="7"/>
      <c r="LXB140" s="7"/>
      <c r="LXC140" s="7"/>
      <c r="LXD140" s="7"/>
      <c r="LXE140" s="7"/>
      <c r="LXF140" s="7"/>
      <c r="LXG140" s="7"/>
      <c r="LXH140" s="7"/>
      <c r="LXI140" s="7"/>
      <c r="LXJ140" s="7"/>
      <c r="LXK140" s="7"/>
      <c r="LXL140" s="7"/>
      <c r="LXM140" s="7"/>
      <c r="LXN140" s="7"/>
      <c r="LXO140" s="7"/>
      <c r="LXP140" s="7"/>
      <c r="LXQ140" s="7"/>
      <c r="LXR140" s="7"/>
      <c r="LXS140" s="7"/>
      <c r="LXT140" s="7"/>
      <c r="LXU140" s="7"/>
      <c r="LXV140" s="7"/>
      <c r="LXW140" s="7"/>
      <c r="LXX140" s="7"/>
      <c r="LXY140" s="7"/>
      <c r="LXZ140" s="7"/>
      <c r="LYA140" s="7"/>
      <c r="LYB140" s="7"/>
      <c r="LYC140" s="7"/>
      <c r="LYD140" s="7"/>
      <c r="LYE140" s="7"/>
      <c r="LYF140" s="7"/>
      <c r="LYG140" s="7"/>
      <c r="LYH140" s="7"/>
      <c r="LYI140" s="7"/>
      <c r="LYJ140" s="7"/>
      <c r="LYK140" s="7"/>
      <c r="LYL140" s="7"/>
      <c r="LYM140" s="7"/>
      <c r="LYN140" s="7"/>
      <c r="LYO140" s="7"/>
      <c r="LYP140" s="7"/>
      <c r="LYQ140" s="7"/>
      <c r="LYR140" s="7"/>
      <c r="LYS140" s="7"/>
      <c r="LYT140" s="7"/>
      <c r="LYU140" s="7"/>
      <c r="LYV140" s="7"/>
      <c r="LYW140" s="7"/>
      <c r="LYX140" s="7"/>
      <c r="LYY140" s="7"/>
      <c r="LYZ140" s="7"/>
      <c r="LZA140" s="7"/>
      <c r="LZB140" s="7"/>
      <c r="LZC140" s="7"/>
      <c r="LZD140" s="7"/>
      <c r="LZE140" s="7"/>
      <c r="LZF140" s="7"/>
      <c r="LZG140" s="7"/>
      <c r="LZH140" s="7"/>
      <c r="LZI140" s="7"/>
      <c r="LZJ140" s="7"/>
      <c r="LZK140" s="7"/>
      <c r="LZL140" s="7"/>
      <c r="LZM140" s="7"/>
      <c r="LZN140" s="7"/>
      <c r="LZO140" s="7"/>
      <c r="LZP140" s="7"/>
      <c r="LZQ140" s="7"/>
      <c r="LZR140" s="7"/>
      <c r="LZS140" s="7"/>
      <c r="LZT140" s="7"/>
      <c r="LZU140" s="7"/>
      <c r="LZV140" s="7"/>
      <c r="LZW140" s="7"/>
      <c r="LZX140" s="7"/>
      <c r="LZY140" s="7"/>
      <c r="LZZ140" s="7"/>
      <c r="MAA140" s="7"/>
      <c r="MAB140" s="7"/>
      <c r="MAC140" s="7"/>
      <c r="MAD140" s="7"/>
      <c r="MAE140" s="7"/>
      <c r="MAF140" s="7"/>
      <c r="MAG140" s="7"/>
      <c r="MAH140" s="7"/>
      <c r="MAI140" s="7"/>
      <c r="MAJ140" s="7"/>
      <c r="MAK140" s="7"/>
      <c r="MAL140" s="7"/>
      <c r="MAM140" s="7"/>
      <c r="MAN140" s="7"/>
      <c r="MAO140" s="7"/>
      <c r="MAP140" s="7"/>
      <c r="MAQ140" s="7"/>
      <c r="MAR140" s="7"/>
      <c r="MAS140" s="7"/>
      <c r="MAT140" s="7"/>
      <c r="MAU140" s="7"/>
      <c r="MAV140" s="7"/>
      <c r="MAW140" s="7"/>
      <c r="MAX140" s="7"/>
      <c r="MAY140" s="7"/>
      <c r="MAZ140" s="7"/>
      <c r="MBA140" s="7"/>
      <c r="MBB140" s="7"/>
      <c r="MBC140" s="7"/>
      <c r="MBD140" s="7"/>
      <c r="MBE140" s="7"/>
      <c r="MBF140" s="7"/>
      <c r="MBG140" s="7"/>
      <c r="MBH140" s="7"/>
      <c r="MBI140" s="7"/>
      <c r="MBJ140" s="7"/>
      <c r="MBK140" s="7"/>
      <c r="MBL140" s="7"/>
      <c r="MBM140" s="7"/>
      <c r="MBN140" s="7"/>
      <c r="MBO140" s="7"/>
      <c r="MBP140" s="7"/>
      <c r="MBQ140" s="7"/>
      <c r="MBR140" s="7"/>
      <c r="MBS140" s="7"/>
      <c r="MBT140" s="7"/>
      <c r="MBU140" s="7"/>
      <c r="MBV140" s="7"/>
      <c r="MBW140" s="7"/>
      <c r="MBX140" s="7"/>
      <c r="MBY140" s="7"/>
      <c r="MBZ140" s="7"/>
      <c r="MCA140" s="7"/>
      <c r="MCB140" s="7"/>
      <c r="MCC140" s="7"/>
      <c r="MCD140" s="7"/>
      <c r="MCE140" s="7"/>
      <c r="MCF140" s="7"/>
      <c r="MCG140" s="7"/>
      <c r="MCH140" s="7"/>
      <c r="MCI140" s="7"/>
      <c r="MCJ140" s="7"/>
      <c r="MCK140" s="7"/>
      <c r="MCL140" s="7"/>
      <c r="MCM140" s="7"/>
      <c r="MCN140" s="7"/>
      <c r="MCO140" s="7"/>
      <c r="MCP140" s="7"/>
      <c r="MCQ140" s="7"/>
      <c r="MCR140" s="7"/>
      <c r="MCS140" s="7"/>
      <c r="MCT140" s="7"/>
      <c r="MCU140" s="7"/>
      <c r="MCV140" s="7"/>
      <c r="MCW140" s="7"/>
      <c r="MCX140" s="7"/>
      <c r="MCY140" s="7"/>
      <c r="MCZ140" s="7"/>
      <c r="MDA140" s="7"/>
      <c r="MDB140" s="7"/>
      <c r="MDC140" s="7"/>
      <c r="MDD140" s="7"/>
      <c r="MDE140" s="7"/>
      <c r="MDF140" s="7"/>
      <c r="MDG140" s="7"/>
      <c r="MDH140" s="7"/>
      <c r="MDI140" s="7"/>
      <c r="MDJ140" s="7"/>
      <c r="MDK140" s="7"/>
      <c r="MDL140" s="7"/>
      <c r="MDM140" s="7"/>
      <c r="MDN140" s="7"/>
      <c r="MDO140" s="7"/>
      <c r="MDP140" s="7"/>
      <c r="MDQ140" s="7"/>
      <c r="MDR140" s="7"/>
      <c r="MDS140" s="7"/>
      <c r="MDT140" s="7"/>
      <c r="MDU140" s="7"/>
      <c r="MDV140" s="7"/>
      <c r="MDW140" s="7"/>
      <c r="MDX140" s="7"/>
      <c r="MDY140" s="7"/>
      <c r="MDZ140" s="7"/>
      <c r="MEA140" s="7"/>
      <c r="MEB140" s="7"/>
      <c r="MEC140" s="7"/>
      <c r="MED140" s="7"/>
      <c r="MEE140" s="7"/>
      <c r="MEF140" s="7"/>
      <c r="MEG140" s="7"/>
      <c r="MEH140" s="7"/>
      <c r="MEI140" s="7"/>
      <c r="MEJ140" s="7"/>
      <c r="MEK140" s="7"/>
      <c r="MEL140" s="7"/>
      <c r="MEM140" s="7"/>
      <c r="MEN140" s="7"/>
      <c r="MEO140" s="7"/>
      <c r="MEP140" s="7"/>
      <c r="MEQ140" s="7"/>
      <c r="MER140" s="7"/>
      <c r="MES140" s="7"/>
      <c r="MET140" s="7"/>
      <c r="MEU140" s="7"/>
      <c r="MEV140" s="7"/>
      <c r="MEW140" s="7"/>
      <c r="MEX140" s="7"/>
      <c r="MEY140" s="7"/>
      <c r="MEZ140" s="7"/>
      <c r="MFA140" s="7"/>
      <c r="MFB140" s="7"/>
      <c r="MFC140" s="7"/>
      <c r="MFD140" s="7"/>
      <c r="MFE140" s="7"/>
      <c r="MFF140" s="7"/>
      <c r="MFG140" s="7"/>
      <c r="MFH140" s="7"/>
      <c r="MFI140" s="7"/>
      <c r="MFJ140" s="7"/>
      <c r="MFK140" s="7"/>
      <c r="MFL140" s="7"/>
      <c r="MFM140" s="7"/>
      <c r="MFN140" s="7"/>
      <c r="MFO140" s="7"/>
      <c r="MFP140" s="7"/>
      <c r="MFQ140" s="7"/>
      <c r="MFR140" s="7"/>
      <c r="MFS140" s="7"/>
      <c r="MFT140" s="7"/>
      <c r="MFU140" s="7"/>
      <c r="MFV140" s="7"/>
      <c r="MFW140" s="7"/>
      <c r="MFX140" s="7"/>
      <c r="MFY140" s="7"/>
      <c r="MFZ140" s="7"/>
      <c r="MGA140" s="7"/>
      <c r="MGB140" s="7"/>
      <c r="MGC140" s="7"/>
      <c r="MGD140" s="7"/>
      <c r="MGE140" s="7"/>
      <c r="MGF140" s="7"/>
      <c r="MGG140" s="7"/>
      <c r="MGH140" s="7"/>
      <c r="MGI140" s="7"/>
      <c r="MGJ140" s="7"/>
      <c r="MGK140" s="7"/>
      <c r="MGL140" s="7"/>
      <c r="MGM140" s="7"/>
      <c r="MGN140" s="7"/>
      <c r="MGO140" s="7"/>
      <c r="MGP140" s="7"/>
      <c r="MGQ140" s="7"/>
      <c r="MGR140" s="7"/>
      <c r="MGS140" s="7"/>
      <c r="MGT140" s="7"/>
      <c r="MGU140" s="7"/>
      <c r="MGV140" s="7"/>
      <c r="MGW140" s="7"/>
      <c r="MGX140" s="7"/>
      <c r="MGY140" s="7"/>
      <c r="MGZ140" s="7"/>
      <c r="MHA140" s="7"/>
      <c r="MHB140" s="7"/>
      <c r="MHC140" s="7"/>
      <c r="MHD140" s="7"/>
      <c r="MHE140" s="7"/>
      <c r="MHF140" s="7"/>
      <c r="MHG140" s="7"/>
      <c r="MHH140" s="7"/>
      <c r="MHI140" s="7"/>
      <c r="MHJ140" s="7"/>
      <c r="MHK140" s="7"/>
      <c r="MHL140" s="7"/>
      <c r="MHM140" s="7"/>
      <c r="MHN140" s="7"/>
      <c r="MHO140" s="7"/>
      <c r="MHP140" s="7"/>
      <c r="MHQ140" s="7"/>
      <c r="MHR140" s="7"/>
      <c r="MHS140" s="7"/>
      <c r="MHT140" s="7"/>
      <c r="MHU140" s="7"/>
      <c r="MHV140" s="7"/>
      <c r="MHW140" s="7"/>
      <c r="MHX140" s="7"/>
      <c r="MHY140" s="7"/>
      <c r="MHZ140" s="7"/>
      <c r="MIA140" s="7"/>
      <c r="MIB140" s="7"/>
      <c r="MIC140" s="7"/>
      <c r="MID140" s="7"/>
      <c r="MIE140" s="7"/>
      <c r="MIF140" s="7"/>
      <c r="MIG140" s="7"/>
      <c r="MIH140" s="7"/>
      <c r="MII140" s="7"/>
      <c r="MIJ140" s="7"/>
      <c r="MIK140" s="7"/>
      <c r="MIL140" s="7"/>
      <c r="MIM140" s="7"/>
      <c r="MIN140" s="7"/>
      <c r="MIO140" s="7"/>
      <c r="MIP140" s="7"/>
      <c r="MIQ140" s="7"/>
      <c r="MIR140" s="7"/>
      <c r="MIS140" s="7"/>
      <c r="MIT140" s="7"/>
      <c r="MIU140" s="7"/>
      <c r="MIV140" s="7"/>
      <c r="MIW140" s="7"/>
      <c r="MIX140" s="7"/>
      <c r="MIY140" s="7"/>
      <c r="MIZ140" s="7"/>
      <c r="MJA140" s="7"/>
      <c r="MJB140" s="7"/>
      <c r="MJC140" s="7"/>
      <c r="MJD140" s="7"/>
      <c r="MJE140" s="7"/>
      <c r="MJF140" s="7"/>
      <c r="MJG140" s="7"/>
      <c r="MJH140" s="7"/>
      <c r="MJI140" s="7"/>
      <c r="MJJ140" s="7"/>
      <c r="MJK140" s="7"/>
      <c r="MJL140" s="7"/>
      <c r="MJM140" s="7"/>
      <c r="MJN140" s="7"/>
      <c r="MJO140" s="7"/>
      <c r="MJP140" s="7"/>
      <c r="MJQ140" s="7"/>
      <c r="MJR140" s="7"/>
      <c r="MJS140" s="7"/>
      <c r="MJT140" s="7"/>
      <c r="MJU140" s="7"/>
      <c r="MJV140" s="7"/>
      <c r="MJW140" s="7"/>
      <c r="MJX140" s="7"/>
      <c r="MJY140" s="7"/>
      <c r="MJZ140" s="7"/>
      <c r="MKA140" s="7"/>
      <c r="MKB140" s="7"/>
      <c r="MKC140" s="7"/>
      <c r="MKD140" s="7"/>
      <c r="MKE140" s="7"/>
      <c r="MKF140" s="7"/>
      <c r="MKG140" s="7"/>
      <c r="MKH140" s="7"/>
      <c r="MKI140" s="7"/>
      <c r="MKJ140" s="7"/>
      <c r="MKK140" s="7"/>
      <c r="MKL140" s="7"/>
      <c r="MKM140" s="7"/>
      <c r="MKN140" s="7"/>
      <c r="MKO140" s="7"/>
      <c r="MKP140" s="7"/>
      <c r="MKQ140" s="7"/>
      <c r="MKR140" s="7"/>
      <c r="MKS140" s="7"/>
      <c r="MKT140" s="7"/>
      <c r="MKU140" s="7"/>
      <c r="MKV140" s="7"/>
      <c r="MKW140" s="7"/>
      <c r="MKX140" s="7"/>
      <c r="MKY140" s="7"/>
      <c r="MKZ140" s="7"/>
      <c r="MLA140" s="7"/>
      <c r="MLB140" s="7"/>
      <c r="MLC140" s="7"/>
      <c r="MLD140" s="7"/>
      <c r="MLE140" s="7"/>
      <c r="MLF140" s="7"/>
      <c r="MLG140" s="7"/>
      <c r="MLH140" s="7"/>
      <c r="MLI140" s="7"/>
      <c r="MLJ140" s="7"/>
      <c r="MLK140" s="7"/>
      <c r="MLL140" s="7"/>
      <c r="MLM140" s="7"/>
      <c r="MLN140" s="7"/>
      <c r="MLO140" s="7"/>
      <c r="MLP140" s="7"/>
      <c r="MLQ140" s="7"/>
      <c r="MLR140" s="7"/>
      <c r="MLS140" s="7"/>
      <c r="MLT140" s="7"/>
      <c r="MLU140" s="7"/>
      <c r="MLV140" s="7"/>
      <c r="MLW140" s="7"/>
      <c r="MLX140" s="7"/>
      <c r="MLY140" s="7"/>
      <c r="MLZ140" s="7"/>
      <c r="MMA140" s="7"/>
      <c r="MMB140" s="7"/>
      <c r="MMC140" s="7"/>
      <c r="MMD140" s="7"/>
      <c r="MME140" s="7"/>
      <c r="MMF140" s="7"/>
      <c r="MMG140" s="7"/>
      <c r="MMH140" s="7"/>
      <c r="MMI140" s="7"/>
      <c r="MMJ140" s="7"/>
      <c r="MMK140" s="7"/>
      <c r="MML140" s="7"/>
      <c r="MMM140" s="7"/>
      <c r="MMN140" s="7"/>
      <c r="MMO140" s="7"/>
      <c r="MMP140" s="7"/>
      <c r="MMQ140" s="7"/>
      <c r="MMR140" s="7"/>
      <c r="MMS140" s="7"/>
      <c r="MMT140" s="7"/>
      <c r="MMU140" s="7"/>
      <c r="MMV140" s="7"/>
      <c r="MMW140" s="7"/>
      <c r="MMX140" s="7"/>
      <c r="MMY140" s="7"/>
      <c r="MMZ140" s="7"/>
      <c r="MNA140" s="7"/>
      <c r="MNB140" s="7"/>
      <c r="MNC140" s="7"/>
      <c r="MND140" s="7"/>
      <c r="MNE140" s="7"/>
      <c r="MNF140" s="7"/>
      <c r="MNG140" s="7"/>
      <c r="MNH140" s="7"/>
      <c r="MNI140" s="7"/>
      <c r="MNJ140" s="7"/>
      <c r="MNK140" s="7"/>
      <c r="MNL140" s="7"/>
      <c r="MNM140" s="7"/>
      <c r="MNN140" s="7"/>
      <c r="MNO140" s="7"/>
      <c r="MNP140" s="7"/>
      <c r="MNQ140" s="7"/>
      <c r="MNR140" s="7"/>
      <c r="MNS140" s="7"/>
      <c r="MNT140" s="7"/>
      <c r="MNU140" s="7"/>
      <c r="MNV140" s="7"/>
      <c r="MNW140" s="7"/>
      <c r="MNX140" s="7"/>
      <c r="MNY140" s="7"/>
      <c r="MNZ140" s="7"/>
      <c r="MOA140" s="7"/>
      <c r="MOB140" s="7"/>
      <c r="MOC140" s="7"/>
      <c r="MOD140" s="7"/>
      <c r="MOE140" s="7"/>
      <c r="MOF140" s="7"/>
      <c r="MOG140" s="7"/>
      <c r="MOH140" s="7"/>
      <c r="MOI140" s="7"/>
      <c r="MOJ140" s="7"/>
      <c r="MOK140" s="7"/>
      <c r="MOL140" s="7"/>
      <c r="MOM140" s="7"/>
      <c r="MON140" s="7"/>
      <c r="MOO140" s="7"/>
      <c r="MOP140" s="7"/>
      <c r="MOQ140" s="7"/>
      <c r="MOR140" s="7"/>
      <c r="MOS140" s="7"/>
      <c r="MOT140" s="7"/>
      <c r="MOU140" s="7"/>
      <c r="MOV140" s="7"/>
      <c r="MOW140" s="7"/>
      <c r="MOX140" s="7"/>
      <c r="MOY140" s="7"/>
      <c r="MOZ140" s="7"/>
      <c r="MPA140" s="7"/>
      <c r="MPB140" s="7"/>
      <c r="MPC140" s="7"/>
      <c r="MPD140" s="7"/>
      <c r="MPE140" s="7"/>
      <c r="MPF140" s="7"/>
      <c r="MPG140" s="7"/>
      <c r="MPH140" s="7"/>
      <c r="MPI140" s="7"/>
      <c r="MPJ140" s="7"/>
      <c r="MPK140" s="7"/>
      <c r="MPL140" s="7"/>
      <c r="MPM140" s="7"/>
      <c r="MPN140" s="7"/>
      <c r="MPO140" s="7"/>
      <c r="MPP140" s="7"/>
      <c r="MPQ140" s="7"/>
      <c r="MPR140" s="7"/>
      <c r="MPS140" s="7"/>
      <c r="MPT140" s="7"/>
      <c r="MPU140" s="7"/>
      <c r="MPV140" s="7"/>
      <c r="MPW140" s="7"/>
      <c r="MPX140" s="7"/>
      <c r="MPY140" s="7"/>
      <c r="MPZ140" s="7"/>
      <c r="MQA140" s="7"/>
      <c r="MQB140" s="7"/>
      <c r="MQC140" s="7"/>
      <c r="MQD140" s="7"/>
      <c r="MQE140" s="7"/>
      <c r="MQF140" s="7"/>
      <c r="MQG140" s="7"/>
      <c r="MQH140" s="7"/>
      <c r="MQI140" s="7"/>
      <c r="MQJ140" s="7"/>
      <c r="MQK140" s="7"/>
      <c r="MQL140" s="7"/>
      <c r="MQM140" s="7"/>
      <c r="MQN140" s="7"/>
      <c r="MQO140" s="7"/>
      <c r="MQP140" s="7"/>
      <c r="MQQ140" s="7"/>
      <c r="MQR140" s="7"/>
      <c r="MQS140" s="7"/>
      <c r="MQT140" s="7"/>
      <c r="MQU140" s="7"/>
      <c r="MQV140" s="7"/>
      <c r="MQW140" s="7"/>
      <c r="MQX140" s="7"/>
      <c r="MQY140" s="7"/>
      <c r="MQZ140" s="7"/>
      <c r="MRA140" s="7"/>
      <c r="MRB140" s="7"/>
      <c r="MRC140" s="7"/>
      <c r="MRD140" s="7"/>
      <c r="MRE140" s="7"/>
      <c r="MRF140" s="7"/>
      <c r="MRG140" s="7"/>
      <c r="MRH140" s="7"/>
      <c r="MRI140" s="7"/>
      <c r="MRJ140" s="7"/>
      <c r="MRK140" s="7"/>
      <c r="MRL140" s="7"/>
      <c r="MRM140" s="7"/>
      <c r="MRN140" s="7"/>
      <c r="MRO140" s="7"/>
      <c r="MRP140" s="7"/>
      <c r="MRQ140" s="7"/>
      <c r="MRR140" s="7"/>
      <c r="MRS140" s="7"/>
      <c r="MRT140" s="7"/>
      <c r="MRU140" s="7"/>
      <c r="MRV140" s="7"/>
      <c r="MRW140" s="7"/>
      <c r="MRX140" s="7"/>
      <c r="MRY140" s="7"/>
      <c r="MRZ140" s="7"/>
      <c r="MSA140" s="7"/>
      <c r="MSB140" s="7"/>
      <c r="MSC140" s="7"/>
      <c r="MSD140" s="7"/>
      <c r="MSE140" s="7"/>
      <c r="MSF140" s="7"/>
      <c r="MSG140" s="7"/>
      <c r="MSH140" s="7"/>
      <c r="MSI140" s="7"/>
      <c r="MSJ140" s="7"/>
      <c r="MSK140" s="7"/>
      <c r="MSL140" s="7"/>
      <c r="MSM140" s="7"/>
      <c r="MSN140" s="7"/>
      <c r="MSO140" s="7"/>
      <c r="MSP140" s="7"/>
      <c r="MSQ140" s="7"/>
      <c r="MSR140" s="7"/>
      <c r="MSS140" s="7"/>
      <c r="MST140" s="7"/>
      <c r="MSU140" s="7"/>
      <c r="MSV140" s="7"/>
      <c r="MSW140" s="7"/>
      <c r="MSX140" s="7"/>
      <c r="MSY140" s="7"/>
      <c r="MSZ140" s="7"/>
      <c r="MTA140" s="7"/>
      <c r="MTB140" s="7"/>
      <c r="MTC140" s="7"/>
      <c r="MTD140" s="7"/>
      <c r="MTE140" s="7"/>
      <c r="MTF140" s="7"/>
      <c r="MTG140" s="7"/>
      <c r="MTH140" s="7"/>
      <c r="MTI140" s="7"/>
      <c r="MTJ140" s="7"/>
      <c r="MTK140" s="7"/>
      <c r="MTL140" s="7"/>
      <c r="MTM140" s="7"/>
      <c r="MTN140" s="7"/>
      <c r="MTO140" s="7"/>
      <c r="MTP140" s="7"/>
      <c r="MTQ140" s="7"/>
      <c r="MTR140" s="7"/>
      <c r="MTS140" s="7"/>
      <c r="MTT140" s="7"/>
      <c r="MTU140" s="7"/>
      <c r="MTV140" s="7"/>
      <c r="MTW140" s="7"/>
      <c r="MTX140" s="7"/>
      <c r="MTY140" s="7"/>
      <c r="MTZ140" s="7"/>
      <c r="MUA140" s="7"/>
      <c r="MUB140" s="7"/>
      <c r="MUC140" s="7"/>
      <c r="MUD140" s="7"/>
      <c r="MUE140" s="7"/>
      <c r="MUF140" s="7"/>
      <c r="MUG140" s="7"/>
      <c r="MUH140" s="7"/>
      <c r="MUI140" s="7"/>
      <c r="MUJ140" s="7"/>
      <c r="MUK140" s="7"/>
      <c r="MUL140" s="7"/>
      <c r="MUM140" s="7"/>
      <c r="MUN140" s="7"/>
      <c r="MUO140" s="7"/>
      <c r="MUP140" s="7"/>
      <c r="MUQ140" s="7"/>
      <c r="MUR140" s="7"/>
      <c r="MUS140" s="7"/>
      <c r="MUT140" s="7"/>
      <c r="MUU140" s="7"/>
      <c r="MUV140" s="7"/>
      <c r="MUW140" s="7"/>
      <c r="MUX140" s="7"/>
      <c r="MUY140" s="7"/>
      <c r="MUZ140" s="7"/>
      <c r="MVA140" s="7"/>
      <c r="MVB140" s="7"/>
      <c r="MVC140" s="7"/>
      <c r="MVD140" s="7"/>
      <c r="MVE140" s="7"/>
      <c r="MVF140" s="7"/>
      <c r="MVG140" s="7"/>
      <c r="MVH140" s="7"/>
      <c r="MVI140" s="7"/>
      <c r="MVJ140" s="7"/>
      <c r="MVK140" s="7"/>
      <c r="MVL140" s="7"/>
      <c r="MVM140" s="7"/>
      <c r="MVN140" s="7"/>
      <c r="MVO140" s="7"/>
      <c r="MVP140" s="7"/>
      <c r="MVQ140" s="7"/>
      <c r="MVR140" s="7"/>
      <c r="MVS140" s="7"/>
      <c r="MVT140" s="7"/>
      <c r="MVU140" s="7"/>
      <c r="MVV140" s="7"/>
      <c r="MVW140" s="7"/>
      <c r="MVX140" s="7"/>
      <c r="MVY140" s="7"/>
      <c r="MVZ140" s="7"/>
      <c r="MWA140" s="7"/>
      <c r="MWB140" s="7"/>
      <c r="MWC140" s="7"/>
      <c r="MWD140" s="7"/>
      <c r="MWE140" s="7"/>
      <c r="MWF140" s="7"/>
      <c r="MWG140" s="7"/>
      <c r="MWH140" s="7"/>
      <c r="MWI140" s="7"/>
      <c r="MWJ140" s="7"/>
      <c r="MWK140" s="7"/>
      <c r="MWL140" s="7"/>
      <c r="MWM140" s="7"/>
      <c r="MWN140" s="7"/>
      <c r="MWO140" s="7"/>
      <c r="MWP140" s="7"/>
      <c r="MWQ140" s="7"/>
      <c r="MWR140" s="7"/>
      <c r="MWS140" s="7"/>
      <c r="MWT140" s="7"/>
      <c r="MWU140" s="7"/>
      <c r="MWV140" s="7"/>
      <c r="MWW140" s="7"/>
      <c r="MWX140" s="7"/>
      <c r="MWY140" s="7"/>
      <c r="MWZ140" s="7"/>
      <c r="MXA140" s="7"/>
      <c r="MXB140" s="7"/>
      <c r="MXC140" s="7"/>
      <c r="MXD140" s="7"/>
      <c r="MXE140" s="7"/>
      <c r="MXF140" s="7"/>
      <c r="MXG140" s="7"/>
      <c r="MXH140" s="7"/>
      <c r="MXI140" s="7"/>
      <c r="MXJ140" s="7"/>
      <c r="MXK140" s="7"/>
      <c r="MXL140" s="7"/>
      <c r="MXM140" s="7"/>
      <c r="MXN140" s="7"/>
      <c r="MXO140" s="7"/>
      <c r="MXP140" s="7"/>
      <c r="MXQ140" s="7"/>
      <c r="MXR140" s="7"/>
      <c r="MXS140" s="7"/>
      <c r="MXT140" s="7"/>
      <c r="MXU140" s="7"/>
      <c r="MXV140" s="7"/>
      <c r="MXW140" s="7"/>
      <c r="MXX140" s="7"/>
      <c r="MXY140" s="7"/>
      <c r="MXZ140" s="7"/>
      <c r="MYA140" s="7"/>
      <c r="MYB140" s="7"/>
      <c r="MYC140" s="7"/>
      <c r="MYD140" s="7"/>
      <c r="MYE140" s="7"/>
      <c r="MYF140" s="7"/>
      <c r="MYG140" s="7"/>
      <c r="MYH140" s="7"/>
      <c r="MYI140" s="7"/>
      <c r="MYJ140" s="7"/>
      <c r="MYK140" s="7"/>
      <c r="MYL140" s="7"/>
      <c r="MYM140" s="7"/>
      <c r="MYN140" s="7"/>
      <c r="MYO140" s="7"/>
      <c r="MYP140" s="7"/>
      <c r="MYQ140" s="7"/>
      <c r="MYR140" s="7"/>
      <c r="MYS140" s="7"/>
      <c r="MYT140" s="7"/>
      <c r="MYU140" s="7"/>
      <c r="MYV140" s="7"/>
      <c r="MYW140" s="7"/>
      <c r="MYX140" s="7"/>
      <c r="MYY140" s="7"/>
      <c r="MYZ140" s="7"/>
      <c r="MZA140" s="7"/>
      <c r="MZB140" s="7"/>
      <c r="MZC140" s="7"/>
      <c r="MZD140" s="7"/>
      <c r="MZE140" s="7"/>
      <c r="MZF140" s="7"/>
      <c r="MZG140" s="7"/>
      <c r="MZH140" s="7"/>
      <c r="MZI140" s="7"/>
      <c r="MZJ140" s="7"/>
      <c r="MZK140" s="7"/>
      <c r="MZL140" s="7"/>
      <c r="MZM140" s="7"/>
      <c r="MZN140" s="7"/>
      <c r="MZO140" s="7"/>
      <c r="MZP140" s="7"/>
      <c r="MZQ140" s="7"/>
      <c r="MZR140" s="7"/>
      <c r="MZS140" s="7"/>
      <c r="MZT140" s="7"/>
      <c r="MZU140" s="7"/>
      <c r="MZV140" s="7"/>
      <c r="MZW140" s="7"/>
      <c r="MZX140" s="7"/>
      <c r="MZY140" s="7"/>
      <c r="MZZ140" s="7"/>
      <c r="NAA140" s="7"/>
      <c r="NAB140" s="7"/>
      <c r="NAC140" s="7"/>
      <c r="NAD140" s="7"/>
      <c r="NAE140" s="7"/>
      <c r="NAF140" s="7"/>
      <c r="NAG140" s="7"/>
      <c r="NAH140" s="7"/>
      <c r="NAI140" s="7"/>
      <c r="NAJ140" s="7"/>
      <c r="NAK140" s="7"/>
      <c r="NAL140" s="7"/>
      <c r="NAM140" s="7"/>
      <c r="NAN140" s="7"/>
      <c r="NAO140" s="7"/>
      <c r="NAP140" s="7"/>
      <c r="NAQ140" s="7"/>
      <c r="NAR140" s="7"/>
      <c r="NAS140" s="7"/>
      <c r="NAT140" s="7"/>
      <c r="NAU140" s="7"/>
      <c r="NAV140" s="7"/>
      <c r="NAW140" s="7"/>
      <c r="NAX140" s="7"/>
      <c r="NAY140" s="7"/>
      <c r="NAZ140" s="7"/>
      <c r="NBA140" s="7"/>
      <c r="NBB140" s="7"/>
      <c r="NBC140" s="7"/>
      <c r="NBD140" s="7"/>
      <c r="NBE140" s="7"/>
      <c r="NBF140" s="7"/>
      <c r="NBG140" s="7"/>
      <c r="NBH140" s="7"/>
      <c r="NBI140" s="7"/>
      <c r="NBJ140" s="7"/>
      <c r="NBK140" s="7"/>
      <c r="NBL140" s="7"/>
      <c r="NBM140" s="7"/>
      <c r="NBN140" s="7"/>
      <c r="NBO140" s="7"/>
      <c r="NBP140" s="7"/>
      <c r="NBQ140" s="7"/>
      <c r="NBR140" s="7"/>
      <c r="NBS140" s="7"/>
      <c r="NBT140" s="7"/>
      <c r="NBU140" s="7"/>
      <c r="NBV140" s="7"/>
      <c r="NBW140" s="7"/>
      <c r="NBX140" s="7"/>
      <c r="NBY140" s="7"/>
      <c r="NBZ140" s="7"/>
      <c r="NCA140" s="7"/>
      <c r="NCB140" s="7"/>
      <c r="NCC140" s="7"/>
      <c r="NCD140" s="7"/>
      <c r="NCE140" s="7"/>
      <c r="NCF140" s="7"/>
      <c r="NCG140" s="7"/>
      <c r="NCH140" s="7"/>
      <c r="NCI140" s="7"/>
      <c r="NCJ140" s="7"/>
      <c r="NCK140" s="7"/>
      <c r="NCL140" s="7"/>
      <c r="NCM140" s="7"/>
      <c r="NCN140" s="7"/>
      <c r="NCO140" s="7"/>
      <c r="NCP140" s="7"/>
      <c r="NCQ140" s="7"/>
      <c r="NCR140" s="7"/>
      <c r="NCS140" s="7"/>
      <c r="NCT140" s="7"/>
      <c r="NCU140" s="7"/>
      <c r="NCV140" s="7"/>
      <c r="NCW140" s="7"/>
      <c r="NCX140" s="7"/>
      <c r="NCY140" s="7"/>
      <c r="NCZ140" s="7"/>
      <c r="NDA140" s="7"/>
      <c r="NDB140" s="7"/>
      <c r="NDC140" s="7"/>
      <c r="NDD140" s="7"/>
      <c r="NDE140" s="7"/>
      <c r="NDF140" s="7"/>
      <c r="NDG140" s="7"/>
      <c r="NDH140" s="7"/>
      <c r="NDI140" s="7"/>
      <c r="NDJ140" s="7"/>
      <c r="NDK140" s="7"/>
      <c r="NDL140" s="7"/>
      <c r="NDM140" s="7"/>
      <c r="NDN140" s="7"/>
      <c r="NDO140" s="7"/>
      <c r="NDP140" s="7"/>
      <c r="NDQ140" s="7"/>
      <c r="NDR140" s="7"/>
      <c r="NDS140" s="7"/>
      <c r="NDT140" s="7"/>
      <c r="NDU140" s="7"/>
      <c r="NDV140" s="7"/>
      <c r="NDW140" s="7"/>
      <c r="NDX140" s="7"/>
      <c r="NDY140" s="7"/>
      <c r="NDZ140" s="7"/>
      <c r="NEA140" s="7"/>
      <c r="NEB140" s="7"/>
      <c r="NEC140" s="7"/>
      <c r="NED140" s="7"/>
      <c r="NEE140" s="7"/>
      <c r="NEF140" s="7"/>
      <c r="NEG140" s="7"/>
      <c r="NEH140" s="7"/>
      <c r="NEI140" s="7"/>
      <c r="NEJ140" s="7"/>
      <c r="NEK140" s="7"/>
      <c r="NEL140" s="7"/>
      <c r="NEM140" s="7"/>
      <c r="NEN140" s="7"/>
      <c r="NEO140" s="7"/>
      <c r="NEP140" s="7"/>
      <c r="NEQ140" s="7"/>
      <c r="NER140" s="7"/>
      <c r="NES140" s="7"/>
      <c r="NET140" s="7"/>
      <c r="NEU140" s="7"/>
      <c r="NEV140" s="7"/>
      <c r="NEW140" s="7"/>
      <c r="NEX140" s="7"/>
      <c r="NEY140" s="7"/>
      <c r="NEZ140" s="7"/>
      <c r="NFA140" s="7"/>
      <c r="NFB140" s="7"/>
      <c r="NFC140" s="7"/>
      <c r="NFD140" s="7"/>
      <c r="NFE140" s="7"/>
      <c r="NFF140" s="7"/>
      <c r="NFG140" s="7"/>
      <c r="NFH140" s="7"/>
      <c r="NFI140" s="7"/>
      <c r="NFJ140" s="7"/>
      <c r="NFK140" s="7"/>
      <c r="NFL140" s="7"/>
      <c r="NFM140" s="7"/>
      <c r="NFN140" s="7"/>
      <c r="NFO140" s="7"/>
      <c r="NFP140" s="7"/>
      <c r="NFQ140" s="7"/>
      <c r="NFR140" s="7"/>
      <c r="NFS140" s="7"/>
      <c r="NFT140" s="7"/>
      <c r="NFU140" s="7"/>
      <c r="NFV140" s="7"/>
      <c r="NFW140" s="7"/>
      <c r="NFX140" s="7"/>
      <c r="NFY140" s="7"/>
      <c r="NFZ140" s="7"/>
      <c r="NGA140" s="7"/>
      <c r="NGB140" s="7"/>
      <c r="NGC140" s="7"/>
      <c r="NGD140" s="7"/>
      <c r="NGE140" s="7"/>
      <c r="NGF140" s="7"/>
      <c r="NGG140" s="7"/>
      <c r="NGH140" s="7"/>
      <c r="NGI140" s="7"/>
      <c r="NGJ140" s="7"/>
      <c r="NGK140" s="7"/>
      <c r="NGL140" s="7"/>
      <c r="NGM140" s="7"/>
      <c r="NGN140" s="7"/>
      <c r="NGO140" s="7"/>
      <c r="NGP140" s="7"/>
      <c r="NGQ140" s="7"/>
      <c r="NGR140" s="7"/>
      <c r="NGS140" s="7"/>
      <c r="NGT140" s="7"/>
      <c r="NGU140" s="7"/>
      <c r="NGV140" s="7"/>
      <c r="NGW140" s="7"/>
      <c r="NGX140" s="7"/>
      <c r="NGY140" s="7"/>
      <c r="NGZ140" s="7"/>
      <c r="NHA140" s="7"/>
      <c r="NHB140" s="7"/>
      <c r="NHC140" s="7"/>
      <c r="NHD140" s="7"/>
      <c r="NHE140" s="7"/>
      <c r="NHF140" s="7"/>
      <c r="NHG140" s="7"/>
      <c r="NHH140" s="7"/>
      <c r="NHI140" s="7"/>
      <c r="NHJ140" s="7"/>
      <c r="NHK140" s="7"/>
      <c r="NHL140" s="7"/>
      <c r="NHM140" s="7"/>
      <c r="NHN140" s="7"/>
      <c r="NHO140" s="7"/>
      <c r="NHP140" s="7"/>
      <c r="NHQ140" s="7"/>
      <c r="NHR140" s="7"/>
      <c r="NHS140" s="7"/>
      <c r="NHT140" s="7"/>
      <c r="NHU140" s="7"/>
      <c r="NHV140" s="7"/>
      <c r="NHW140" s="7"/>
      <c r="NHX140" s="7"/>
      <c r="NHY140" s="7"/>
      <c r="NHZ140" s="7"/>
      <c r="NIA140" s="7"/>
      <c r="NIB140" s="7"/>
      <c r="NIC140" s="7"/>
      <c r="NID140" s="7"/>
      <c r="NIE140" s="7"/>
      <c r="NIF140" s="7"/>
      <c r="NIG140" s="7"/>
      <c r="NIH140" s="7"/>
      <c r="NII140" s="7"/>
      <c r="NIJ140" s="7"/>
      <c r="NIK140" s="7"/>
      <c r="NIL140" s="7"/>
      <c r="NIM140" s="7"/>
      <c r="NIN140" s="7"/>
      <c r="NIO140" s="7"/>
      <c r="NIP140" s="7"/>
      <c r="NIQ140" s="7"/>
      <c r="NIR140" s="7"/>
      <c r="NIS140" s="7"/>
      <c r="NIT140" s="7"/>
      <c r="NIU140" s="7"/>
      <c r="NIV140" s="7"/>
      <c r="NIW140" s="7"/>
      <c r="NIX140" s="7"/>
      <c r="NIY140" s="7"/>
      <c r="NIZ140" s="7"/>
      <c r="NJA140" s="7"/>
      <c r="NJB140" s="7"/>
      <c r="NJC140" s="7"/>
      <c r="NJD140" s="7"/>
      <c r="NJE140" s="7"/>
      <c r="NJF140" s="7"/>
      <c r="NJG140" s="7"/>
      <c r="NJH140" s="7"/>
      <c r="NJI140" s="7"/>
      <c r="NJJ140" s="7"/>
      <c r="NJK140" s="7"/>
      <c r="NJL140" s="7"/>
      <c r="NJM140" s="7"/>
      <c r="NJN140" s="7"/>
      <c r="NJO140" s="7"/>
      <c r="NJP140" s="7"/>
      <c r="NJQ140" s="7"/>
      <c r="NJR140" s="7"/>
      <c r="NJS140" s="7"/>
      <c r="NJT140" s="7"/>
      <c r="NJU140" s="7"/>
      <c r="NJV140" s="7"/>
      <c r="NJW140" s="7"/>
      <c r="NJX140" s="7"/>
      <c r="NJY140" s="7"/>
      <c r="NJZ140" s="7"/>
      <c r="NKA140" s="7"/>
      <c r="NKB140" s="7"/>
      <c r="NKC140" s="7"/>
      <c r="NKD140" s="7"/>
      <c r="NKE140" s="7"/>
      <c r="NKF140" s="7"/>
      <c r="NKG140" s="7"/>
      <c r="NKH140" s="7"/>
      <c r="NKI140" s="7"/>
      <c r="NKJ140" s="7"/>
      <c r="NKK140" s="7"/>
      <c r="NKL140" s="7"/>
      <c r="NKM140" s="7"/>
      <c r="NKN140" s="7"/>
      <c r="NKO140" s="7"/>
      <c r="NKP140" s="7"/>
      <c r="NKQ140" s="7"/>
      <c r="NKR140" s="7"/>
      <c r="NKS140" s="7"/>
      <c r="NKT140" s="7"/>
      <c r="NKU140" s="7"/>
      <c r="NKV140" s="7"/>
      <c r="NKW140" s="7"/>
      <c r="NKX140" s="7"/>
      <c r="NKY140" s="7"/>
      <c r="NKZ140" s="7"/>
      <c r="NLA140" s="7"/>
      <c r="NLB140" s="7"/>
      <c r="NLC140" s="7"/>
      <c r="NLD140" s="7"/>
      <c r="NLE140" s="7"/>
      <c r="NLF140" s="7"/>
      <c r="NLG140" s="7"/>
      <c r="NLH140" s="7"/>
      <c r="NLI140" s="7"/>
      <c r="NLJ140" s="7"/>
      <c r="NLK140" s="7"/>
      <c r="NLL140" s="7"/>
      <c r="NLM140" s="7"/>
      <c r="NLN140" s="7"/>
      <c r="NLO140" s="7"/>
      <c r="NLP140" s="7"/>
      <c r="NLQ140" s="7"/>
      <c r="NLR140" s="7"/>
      <c r="NLS140" s="7"/>
      <c r="NLT140" s="7"/>
      <c r="NLU140" s="7"/>
      <c r="NLV140" s="7"/>
      <c r="NLW140" s="7"/>
      <c r="NLX140" s="7"/>
      <c r="NLY140" s="7"/>
      <c r="NLZ140" s="7"/>
      <c r="NMA140" s="7"/>
      <c r="NMB140" s="7"/>
      <c r="NMC140" s="7"/>
      <c r="NMD140" s="7"/>
      <c r="NME140" s="7"/>
      <c r="NMF140" s="7"/>
      <c r="NMG140" s="7"/>
      <c r="NMH140" s="7"/>
      <c r="NMI140" s="7"/>
      <c r="NMJ140" s="7"/>
      <c r="NMK140" s="7"/>
      <c r="NML140" s="7"/>
      <c r="NMM140" s="7"/>
      <c r="NMN140" s="7"/>
      <c r="NMO140" s="7"/>
      <c r="NMP140" s="7"/>
      <c r="NMQ140" s="7"/>
      <c r="NMR140" s="7"/>
      <c r="NMS140" s="7"/>
      <c r="NMT140" s="7"/>
      <c r="NMU140" s="7"/>
      <c r="NMV140" s="7"/>
      <c r="NMW140" s="7"/>
      <c r="NMX140" s="7"/>
      <c r="NMY140" s="7"/>
      <c r="NMZ140" s="7"/>
      <c r="NNA140" s="7"/>
      <c r="NNB140" s="7"/>
      <c r="NNC140" s="7"/>
      <c r="NND140" s="7"/>
      <c r="NNE140" s="7"/>
      <c r="NNF140" s="7"/>
      <c r="NNG140" s="7"/>
      <c r="NNH140" s="7"/>
      <c r="NNI140" s="7"/>
      <c r="NNJ140" s="7"/>
      <c r="NNK140" s="7"/>
      <c r="NNL140" s="7"/>
      <c r="NNM140" s="7"/>
      <c r="NNN140" s="7"/>
      <c r="NNO140" s="7"/>
      <c r="NNP140" s="7"/>
      <c r="NNQ140" s="7"/>
      <c r="NNR140" s="7"/>
      <c r="NNS140" s="7"/>
      <c r="NNT140" s="7"/>
      <c r="NNU140" s="7"/>
      <c r="NNV140" s="7"/>
      <c r="NNW140" s="7"/>
      <c r="NNX140" s="7"/>
      <c r="NNY140" s="7"/>
      <c r="NNZ140" s="7"/>
      <c r="NOA140" s="7"/>
      <c r="NOB140" s="7"/>
      <c r="NOC140" s="7"/>
      <c r="NOD140" s="7"/>
      <c r="NOE140" s="7"/>
      <c r="NOF140" s="7"/>
      <c r="NOG140" s="7"/>
      <c r="NOH140" s="7"/>
      <c r="NOI140" s="7"/>
      <c r="NOJ140" s="7"/>
      <c r="NOK140" s="7"/>
      <c r="NOL140" s="7"/>
      <c r="NOM140" s="7"/>
      <c r="NON140" s="7"/>
      <c r="NOO140" s="7"/>
      <c r="NOP140" s="7"/>
      <c r="NOQ140" s="7"/>
      <c r="NOR140" s="7"/>
      <c r="NOS140" s="7"/>
      <c r="NOT140" s="7"/>
      <c r="NOU140" s="7"/>
      <c r="NOV140" s="7"/>
      <c r="NOW140" s="7"/>
      <c r="NOX140" s="7"/>
      <c r="NOY140" s="7"/>
      <c r="NOZ140" s="7"/>
      <c r="NPA140" s="7"/>
      <c r="NPB140" s="7"/>
      <c r="NPC140" s="7"/>
      <c r="NPD140" s="7"/>
      <c r="NPE140" s="7"/>
      <c r="NPF140" s="7"/>
      <c r="NPG140" s="7"/>
      <c r="NPH140" s="7"/>
      <c r="NPI140" s="7"/>
      <c r="NPJ140" s="7"/>
      <c r="NPK140" s="7"/>
      <c r="NPL140" s="7"/>
      <c r="NPM140" s="7"/>
      <c r="NPN140" s="7"/>
      <c r="NPO140" s="7"/>
      <c r="NPP140" s="7"/>
      <c r="NPQ140" s="7"/>
      <c r="NPR140" s="7"/>
      <c r="NPS140" s="7"/>
      <c r="NPT140" s="7"/>
      <c r="NPU140" s="7"/>
      <c r="NPV140" s="7"/>
      <c r="NPW140" s="7"/>
      <c r="NPX140" s="7"/>
      <c r="NPY140" s="7"/>
      <c r="NPZ140" s="7"/>
      <c r="NQA140" s="7"/>
      <c r="NQB140" s="7"/>
      <c r="NQC140" s="7"/>
      <c r="NQD140" s="7"/>
      <c r="NQE140" s="7"/>
      <c r="NQF140" s="7"/>
      <c r="NQG140" s="7"/>
      <c r="NQH140" s="7"/>
      <c r="NQI140" s="7"/>
      <c r="NQJ140" s="7"/>
      <c r="NQK140" s="7"/>
      <c r="NQL140" s="7"/>
      <c r="NQM140" s="7"/>
      <c r="NQN140" s="7"/>
      <c r="NQO140" s="7"/>
      <c r="NQP140" s="7"/>
      <c r="NQQ140" s="7"/>
      <c r="NQR140" s="7"/>
      <c r="NQS140" s="7"/>
      <c r="NQT140" s="7"/>
      <c r="NQU140" s="7"/>
      <c r="NQV140" s="7"/>
      <c r="NQW140" s="7"/>
      <c r="NQX140" s="7"/>
      <c r="NQY140" s="7"/>
      <c r="NQZ140" s="7"/>
      <c r="NRA140" s="7"/>
      <c r="NRB140" s="7"/>
      <c r="NRC140" s="7"/>
      <c r="NRD140" s="7"/>
      <c r="NRE140" s="7"/>
      <c r="NRF140" s="7"/>
      <c r="NRG140" s="7"/>
      <c r="NRH140" s="7"/>
      <c r="NRI140" s="7"/>
      <c r="NRJ140" s="7"/>
      <c r="NRK140" s="7"/>
      <c r="NRL140" s="7"/>
      <c r="NRM140" s="7"/>
      <c r="NRN140" s="7"/>
      <c r="NRO140" s="7"/>
      <c r="NRP140" s="7"/>
      <c r="NRQ140" s="7"/>
      <c r="NRR140" s="7"/>
      <c r="NRS140" s="7"/>
      <c r="NRT140" s="7"/>
      <c r="NRU140" s="7"/>
      <c r="NRV140" s="7"/>
      <c r="NRW140" s="7"/>
      <c r="NRX140" s="7"/>
      <c r="NRY140" s="7"/>
      <c r="NRZ140" s="7"/>
      <c r="NSA140" s="7"/>
      <c r="NSB140" s="7"/>
      <c r="NSC140" s="7"/>
      <c r="NSD140" s="7"/>
      <c r="NSE140" s="7"/>
      <c r="NSF140" s="7"/>
      <c r="NSG140" s="7"/>
      <c r="NSH140" s="7"/>
      <c r="NSI140" s="7"/>
      <c r="NSJ140" s="7"/>
      <c r="NSK140" s="7"/>
      <c r="NSL140" s="7"/>
      <c r="NSM140" s="7"/>
      <c r="NSN140" s="7"/>
      <c r="NSO140" s="7"/>
      <c r="NSP140" s="7"/>
      <c r="NSQ140" s="7"/>
      <c r="NSR140" s="7"/>
      <c r="NSS140" s="7"/>
      <c r="NST140" s="7"/>
      <c r="NSU140" s="7"/>
      <c r="NSV140" s="7"/>
      <c r="NSW140" s="7"/>
      <c r="NSX140" s="7"/>
      <c r="NSY140" s="7"/>
      <c r="NSZ140" s="7"/>
      <c r="NTA140" s="7"/>
      <c r="NTB140" s="7"/>
      <c r="NTC140" s="7"/>
      <c r="NTD140" s="7"/>
      <c r="NTE140" s="7"/>
      <c r="NTF140" s="7"/>
      <c r="NTG140" s="7"/>
      <c r="NTH140" s="7"/>
      <c r="NTI140" s="7"/>
      <c r="NTJ140" s="7"/>
      <c r="NTK140" s="7"/>
      <c r="NTL140" s="7"/>
      <c r="NTM140" s="7"/>
      <c r="NTN140" s="7"/>
      <c r="NTO140" s="7"/>
      <c r="NTP140" s="7"/>
      <c r="NTQ140" s="7"/>
      <c r="NTR140" s="7"/>
      <c r="NTS140" s="7"/>
      <c r="NTT140" s="7"/>
      <c r="NTU140" s="7"/>
      <c r="NTV140" s="7"/>
      <c r="NTW140" s="7"/>
      <c r="NTX140" s="7"/>
      <c r="NTY140" s="7"/>
      <c r="NTZ140" s="7"/>
      <c r="NUA140" s="7"/>
      <c r="NUB140" s="7"/>
      <c r="NUC140" s="7"/>
      <c r="NUD140" s="7"/>
      <c r="NUE140" s="7"/>
      <c r="NUF140" s="7"/>
      <c r="NUG140" s="7"/>
      <c r="NUH140" s="7"/>
      <c r="NUI140" s="7"/>
      <c r="NUJ140" s="7"/>
      <c r="NUK140" s="7"/>
      <c r="NUL140" s="7"/>
      <c r="NUM140" s="7"/>
      <c r="NUN140" s="7"/>
      <c r="NUO140" s="7"/>
      <c r="NUP140" s="7"/>
      <c r="NUQ140" s="7"/>
      <c r="NUR140" s="7"/>
      <c r="NUS140" s="7"/>
      <c r="NUT140" s="7"/>
      <c r="NUU140" s="7"/>
      <c r="NUV140" s="7"/>
      <c r="NUW140" s="7"/>
      <c r="NUX140" s="7"/>
      <c r="NUY140" s="7"/>
      <c r="NUZ140" s="7"/>
      <c r="NVA140" s="7"/>
      <c r="NVB140" s="7"/>
      <c r="NVC140" s="7"/>
      <c r="NVD140" s="7"/>
      <c r="NVE140" s="7"/>
      <c r="NVF140" s="7"/>
      <c r="NVG140" s="7"/>
      <c r="NVH140" s="7"/>
      <c r="NVI140" s="7"/>
      <c r="NVJ140" s="7"/>
      <c r="NVK140" s="7"/>
      <c r="NVL140" s="7"/>
      <c r="NVM140" s="7"/>
      <c r="NVN140" s="7"/>
      <c r="NVO140" s="7"/>
      <c r="NVP140" s="7"/>
      <c r="NVQ140" s="7"/>
      <c r="NVR140" s="7"/>
      <c r="NVS140" s="7"/>
      <c r="NVT140" s="7"/>
      <c r="NVU140" s="7"/>
      <c r="NVV140" s="7"/>
      <c r="NVW140" s="7"/>
      <c r="NVX140" s="7"/>
      <c r="NVY140" s="7"/>
      <c r="NVZ140" s="7"/>
      <c r="NWA140" s="7"/>
      <c r="NWB140" s="7"/>
      <c r="NWC140" s="7"/>
      <c r="NWD140" s="7"/>
      <c r="NWE140" s="7"/>
      <c r="NWF140" s="7"/>
      <c r="NWG140" s="7"/>
      <c r="NWH140" s="7"/>
      <c r="NWI140" s="7"/>
      <c r="NWJ140" s="7"/>
      <c r="NWK140" s="7"/>
      <c r="NWL140" s="7"/>
      <c r="NWM140" s="7"/>
      <c r="NWN140" s="7"/>
      <c r="NWO140" s="7"/>
      <c r="NWP140" s="7"/>
      <c r="NWQ140" s="7"/>
      <c r="NWR140" s="7"/>
      <c r="NWS140" s="7"/>
      <c r="NWT140" s="7"/>
      <c r="NWU140" s="7"/>
      <c r="NWV140" s="7"/>
      <c r="NWW140" s="7"/>
      <c r="NWX140" s="7"/>
      <c r="NWY140" s="7"/>
      <c r="NWZ140" s="7"/>
      <c r="NXA140" s="7"/>
      <c r="NXB140" s="7"/>
      <c r="NXC140" s="7"/>
      <c r="NXD140" s="7"/>
      <c r="NXE140" s="7"/>
      <c r="NXF140" s="7"/>
      <c r="NXG140" s="7"/>
      <c r="NXH140" s="7"/>
      <c r="NXI140" s="7"/>
      <c r="NXJ140" s="7"/>
      <c r="NXK140" s="7"/>
      <c r="NXL140" s="7"/>
      <c r="NXM140" s="7"/>
      <c r="NXN140" s="7"/>
      <c r="NXO140" s="7"/>
      <c r="NXP140" s="7"/>
      <c r="NXQ140" s="7"/>
      <c r="NXR140" s="7"/>
      <c r="NXS140" s="7"/>
      <c r="NXT140" s="7"/>
      <c r="NXU140" s="7"/>
      <c r="NXV140" s="7"/>
      <c r="NXW140" s="7"/>
      <c r="NXX140" s="7"/>
      <c r="NXY140" s="7"/>
      <c r="NXZ140" s="7"/>
      <c r="NYA140" s="7"/>
      <c r="NYB140" s="7"/>
      <c r="NYC140" s="7"/>
      <c r="NYD140" s="7"/>
      <c r="NYE140" s="7"/>
      <c r="NYF140" s="7"/>
      <c r="NYG140" s="7"/>
      <c r="NYH140" s="7"/>
      <c r="NYI140" s="7"/>
      <c r="NYJ140" s="7"/>
      <c r="NYK140" s="7"/>
      <c r="NYL140" s="7"/>
      <c r="NYM140" s="7"/>
      <c r="NYN140" s="7"/>
      <c r="NYO140" s="7"/>
      <c r="NYP140" s="7"/>
      <c r="NYQ140" s="7"/>
      <c r="NYR140" s="7"/>
      <c r="NYS140" s="7"/>
      <c r="NYT140" s="7"/>
      <c r="NYU140" s="7"/>
      <c r="NYV140" s="7"/>
      <c r="NYW140" s="7"/>
      <c r="NYX140" s="7"/>
      <c r="NYY140" s="7"/>
      <c r="NYZ140" s="7"/>
      <c r="NZA140" s="7"/>
      <c r="NZB140" s="7"/>
      <c r="NZC140" s="7"/>
      <c r="NZD140" s="7"/>
      <c r="NZE140" s="7"/>
      <c r="NZF140" s="7"/>
      <c r="NZG140" s="7"/>
      <c r="NZH140" s="7"/>
      <c r="NZI140" s="7"/>
      <c r="NZJ140" s="7"/>
      <c r="NZK140" s="7"/>
      <c r="NZL140" s="7"/>
      <c r="NZM140" s="7"/>
      <c r="NZN140" s="7"/>
      <c r="NZO140" s="7"/>
      <c r="NZP140" s="7"/>
      <c r="NZQ140" s="7"/>
      <c r="NZR140" s="7"/>
      <c r="NZS140" s="7"/>
      <c r="NZT140" s="7"/>
      <c r="NZU140" s="7"/>
      <c r="NZV140" s="7"/>
      <c r="NZW140" s="7"/>
      <c r="NZX140" s="7"/>
      <c r="NZY140" s="7"/>
      <c r="NZZ140" s="7"/>
      <c r="OAA140" s="7"/>
      <c r="OAB140" s="7"/>
      <c r="OAC140" s="7"/>
      <c r="OAD140" s="7"/>
      <c r="OAE140" s="7"/>
      <c r="OAF140" s="7"/>
      <c r="OAG140" s="7"/>
      <c r="OAH140" s="7"/>
      <c r="OAI140" s="7"/>
      <c r="OAJ140" s="7"/>
      <c r="OAK140" s="7"/>
      <c r="OAL140" s="7"/>
      <c r="OAM140" s="7"/>
      <c r="OAN140" s="7"/>
      <c r="OAO140" s="7"/>
      <c r="OAP140" s="7"/>
      <c r="OAQ140" s="7"/>
      <c r="OAR140" s="7"/>
      <c r="OAS140" s="7"/>
      <c r="OAT140" s="7"/>
      <c r="OAU140" s="7"/>
      <c r="OAV140" s="7"/>
      <c r="OAW140" s="7"/>
      <c r="OAX140" s="7"/>
      <c r="OAY140" s="7"/>
      <c r="OAZ140" s="7"/>
      <c r="OBA140" s="7"/>
      <c r="OBB140" s="7"/>
      <c r="OBC140" s="7"/>
      <c r="OBD140" s="7"/>
      <c r="OBE140" s="7"/>
      <c r="OBF140" s="7"/>
      <c r="OBG140" s="7"/>
      <c r="OBH140" s="7"/>
      <c r="OBI140" s="7"/>
      <c r="OBJ140" s="7"/>
      <c r="OBK140" s="7"/>
      <c r="OBL140" s="7"/>
      <c r="OBM140" s="7"/>
      <c r="OBN140" s="7"/>
      <c r="OBO140" s="7"/>
      <c r="OBP140" s="7"/>
      <c r="OBQ140" s="7"/>
      <c r="OBR140" s="7"/>
      <c r="OBS140" s="7"/>
      <c r="OBT140" s="7"/>
      <c r="OBU140" s="7"/>
      <c r="OBV140" s="7"/>
      <c r="OBW140" s="7"/>
      <c r="OBX140" s="7"/>
      <c r="OBY140" s="7"/>
      <c r="OBZ140" s="7"/>
      <c r="OCA140" s="7"/>
      <c r="OCB140" s="7"/>
      <c r="OCC140" s="7"/>
      <c r="OCD140" s="7"/>
      <c r="OCE140" s="7"/>
      <c r="OCF140" s="7"/>
      <c r="OCG140" s="7"/>
      <c r="OCH140" s="7"/>
      <c r="OCI140" s="7"/>
      <c r="OCJ140" s="7"/>
      <c r="OCK140" s="7"/>
      <c r="OCL140" s="7"/>
      <c r="OCM140" s="7"/>
      <c r="OCN140" s="7"/>
      <c r="OCO140" s="7"/>
      <c r="OCP140" s="7"/>
      <c r="OCQ140" s="7"/>
      <c r="OCR140" s="7"/>
      <c r="OCS140" s="7"/>
      <c r="OCT140" s="7"/>
      <c r="OCU140" s="7"/>
      <c r="OCV140" s="7"/>
      <c r="OCW140" s="7"/>
      <c r="OCX140" s="7"/>
      <c r="OCY140" s="7"/>
      <c r="OCZ140" s="7"/>
      <c r="ODA140" s="7"/>
      <c r="ODB140" s="7"/>
      <c r="ODC140" s="7"/>
      <c r="ODD140" s="7"/>
      <c r="ODE140" s="7"/>
      <c r="ODF140" s="7"/>
      <c r="ODG140" s="7"/>
      <c r="ODH140" s="7"/>
      <c r="ODI140" s="7"/>
      <c r="ODJ140" s="7"/>
      <c r="ODK140" s="7"/>
      <c r="ODL140" s="7"/>
      <c r="ODM140" s="7"/>
      <c r="ODN140" s="7"/>
      <c r="ODO140" s="7"/>
      <c r="ODP140" s="7"/>
      <c r="ODQ140" s="7"/>
      <c r="ODR140" s="7"/>
      <c r="ODS140" s="7"/>
      <c r="ODT140" s="7"/>
      <c r="ODU140" s="7"/>
      <c r="ODV140" s="7"/>
      <c r="ODW140" s="7"/>
      <c r="ODX140" s="7"/>
      <c r="ODY140" s="7"/>
      <c r="ODZ140" s="7"/>
      <c r="OEA140" s="7"/>
      <c r="OEB140" s="7"/>
      <c r="OEC140" s="7"/>
      <c r="OED140" s="7"/>
      <c r="OEE140" s="7"/>
      <c r="OEF140" s="7"/>
      <c r="OEG140" s="7"/>
      <c r="OEH140" s="7"/>
      <c r="OEI140" s="7"/>
      <c r="OEJ140" s="7"/>
      <c r="OEK140" s="7"/>
      <c r="OEL140" s="7"/>
      <c r="OEM140" s="7"/>
      <c r="OEN140" s="7"/>
      <c r="OEO140" s="7"/>
      <c r="OEP140" s="7"/>
      <c r="OEQ140" s="7"/>
      <c r="OER140" s="7"/>
      <c r="OES140" s="7"/>
      <c r="OET140" s="7"/>
      <c r="OEU140" s="7"/>
      <c r="OEV140" s="7"/>
      <c r="OEW140" s="7"/>
      <c r="OEX140" s="7"/>
      <c r="OEY140" s="7"/>
      <c r="OEZ140" s="7"/>
      <c r="OFA140" s="7"/>
      <c r="OFB140" s="7"/>
      <c r="OFC140" s="7"/>
      <c r="OFD140" s="7"/>
      <c r="OFE140" s="7"/>
      <c r="OFF140" s="7"/>
      <c r="OFG140" s="7"/>
      <c r="OFH140" s="7"/>
      <c r="OFI140" s="7"/>
      <c r="OFJ140" s="7"/>
      <c r="OFK140" s="7"/>
      <c r="OFL140" s="7"/>
      <c r="OFM140" s="7"/>
      <c r="OFN140" s="7"/>
      <c r="OFO140" s="7"/>
      <c r="OFP140" s="7"/>
      <c r="OFQ140" s="7"/>
      <c r="OFR140" s="7"/>
      <c r="OFS140" s="7"/>
      <c r="OFT140" s="7"/>
      <c r="OFU140" s="7"/>
      <c r="OFV140" s="7"/>
      <c r="OFW140" s="7"/>
      <c r="OFX140" s="7"/>
      <c r="OFY140" s="7"/>
      <c r="OFZ140" s="7"/>
      <c r="OGA140" s="7"/>
      <c r="OGB140" s="7"/>
      <c r="OGC140" s="7"/>
      <c r="OGD140" s="7"/>
      <c r="OGE140" s="7"/>
      <c r="OGF140" s="7"/>
      <c r="OGG140" s="7"/>
      <c r="OGH140" s="7"/>
      <c r="OGI140" s="7"/>
      <c r="OGJ140" s="7"/>
      <c r="OGK140" s="7"/>
      <c r="OGL140" s="7"/>
      <c r="OGM140" s="7"/>
      <c r="OGN140" s="7"/>
      <c r="OGO140" s="7"/>
      <c r="OGP140" s="7"/>
      <c r="OGQ140" s="7"/>
      <c r="OGR140" s="7"/>
      <c r="OGS140" s="7"/>
      <c r="OGT140" s="7"/>
      <c r="OGU140" s="7"/>
      <c r="OGV140" s="7"/>
      <c r="OGW140" s="7"/>
      <c r="OGX140" s="7"/>
      <c r="OGY140" s="7"/>
      <c r="OGZ140" s="7"/>
      <c r="OHA140" s="7"/>
      <c r="OHB140" s="7"/>
      <c r="OHC140" s="7"/>
      <c r="OHD140" s="7"/>
      <c r="OHE140" s="7"/>
      <c r="OHF140" s="7"/>
      <c r="OHG140" s="7"/>
      <c r="OHH140" s="7"/>
      <c r="OHI140" s="7"/>
      <c r="OHJ140" s="7"/>
      <c r="OHK140" s="7"/>
      <c r="OHL140" s="7"/>
      <c r="OHM140" s="7"/>
      <c r="OHN140" s="7"/>
      <c r="OHO140" s="7"/>
      <c r="OHP140" s="7"/>
      <c r="OHQ140" s="7"/>
      <c r="OHR140" s="7"/>
      <c r="OHS140" s="7"/>
      <c r="OHT140" s="7"/>
      <c r="OHU140" s="7"/>
      <c r="OHV140" s="7"/>
      <c r="OHW140" s="7"/>
      <c r="OHX140" s="7"/>
      <c r="OHY140" s="7"/>
      <c r="OHZ140" s="7"/>
      <c r="OIA140" s="7"/>
      <c r="OIB140" s="7"/>
      <c r="OIC140" s="7"/>
      <c r="OID140" s="7"/>
      <c r="OIE140" s="7"/>
      <c r="OIF140" s="7"/>
      <c r="OIG140" s="7"/>
      <c r="OIH140" s="7"/>
      <c r="OII140" s="7"/>
      <c r="OIJ140" s="7"/>
      <c r="OIK140" s="7"/>
      <c r="OIL140" s="7"/>
      <c r="OIM140" s="7"/>
      <c r="OIN140" s="7"/>
      <c r="OIO140" s="7"/>
      <c r="OIP140" s="7"/>
      <c r="OIQ140" s="7"/>
      <c r="OIR140" s="7"/>
      <c r="OIS140" s="7"/>
      <c r="OIT140" s="7"/>
      <c r="OIU140" s="7"/>
      <c r="OIV140" s="7"/>
      <c r="OIW140" s="7"/>
      <c r="OIX140" s="7"/>
      <c r="OIY140" s="7"/>
      <c r="OIZ140" s="7"/>
      <c r="OJA140" s="7"/>
      <c r="OJB140" s="7"/>
      <c r="OJC140" s="7"/>
      <c r="OJD140" s="7"/>
      <c r="OJE140" s="7"/>
      <c r="OJF140" s="7"/>
      <c r="OJG140" s="7"/>
      <c r="OJH140" s="7"/>
      <c r="OJI140" s="7"/>
      <c r="OJJ140" s="7"/>
      <c r="OJK140" s="7"/>
      <c r="OJL140" s="7"/>
      <c r="OJM140" s="7"/>
      <c r="OJN140" s="7"/>
      <c r="OJO140" s="7"/>
      <c r="OJP140" s="7"/>
      <c r="OJQ140" s="7"/>
      <c r="OJR140" s="7"/>
      <c r="OJS140" s="7"/>
      <c r="OJT140" s="7"/>
      <c r="OJU140" s="7"/>
      <c r="OJV140" s="7"/>
      <c r="OJW140" s="7"/>
      <c r="OJX140" s="7"/>
      <c r="OJY140" s="7"/>
      <c r="OJZ140" s="7"/>
      <c r="OKA140" s="7"/>
      <c r="OKB140" s="7"/>
      <c r="OKC140" s="7"/>
      <c r="OKD140" s="7"/>
      <c r="OKE140" s="7"/>
      <c r="OKF140" s="7"/>
      <c r="OKG140" s="7"/>
      <c r="OKH140" s="7"/>
      <c r="OKI140" s="7"/>
      <c r="OKJ140" s="7"/>
      <c r="OKK140" s="7"/>
      <c r="OKL140" s="7"/>
      <c r="OKM140" s="7"/>
      <c r="OKN140" s="7"/>
      <c r="OKO140" s="7"/>
      <c r="OKP140" s="7"/>
      <c r="OKQ140" s="7"/>
      <c r="OKR140" s="7"/>
      <c r="OKS140" s="7"/>
      <c r="OKT140" s="7"/>
      <c r="OKU140" s="7"/>
      <c r="OKV140" s="7"/>
      <c r="OKW140" s="7"/>
      <c r="OKX140" s="7"/>
      <c r="OKY140" s="7"/>
      <c r="OKZ140" s="7"/>
      <c r="OLA140" s="7"/>
      <c r="OLB140" s="7"/>
      <c r="OLC140" s="7"/>
      <c r="OLD140" s="7"/>
      <c r="OLE140" s="7"/>
      <c r="OLF140" s="7"/>
      <c r="OLG140" s="7"/>
      <c r="OLH140" s="7"/>
      <c r="OLI140" s="7"/>
      <c r="OLJ140" s="7"/>
      <c r="OLK140" s="7"/>
      <c r="OLL140" s="7"/>
      <c r="OLM140" s="7"/>
      <c r="OLN140" s="7"/>
      <c r="OLO140" s="7"/>
      <c r="OLP140" s="7"/>
      <c r="OLQ140" s="7"/>
      <c r="OLR140" s="7"/>
      <c r="OLS140" s="7"/>
      <c r="OLT140" s="7"/>
      <c r="OLU140" s="7"/>
      <c r="OLV140" s="7"/>
      <c r="OLW140" s="7"/>
      <c r="OLX140" s="7"/>
      <c r="OLY140" s="7"/>
      <c r="OLZ140" s="7"/>
      <c r="OMA140" s="7"/>
      <c r="OMB140" s="7"/>
      <c r="OMC140" s="7"/>
      <c r="OMD140" s="7"/>
      <c r="OME140" s="7"/>
      <c r="OMF140" s="7"/>
      <c r="OMG140" s="7"/>
      <c r="OMH140" s="7"/>
      <c r="OMI140" s="7"/>
      <c r="OMJ140" s="7"/>
      <c r="OMK140" s="7"/>
      <c r="OML140" s="7"/>
      <c r="OMM140" s="7"/>
      <c r="OMN140" s="7"/>
      <c r="OMO140" s="7"/>
      <c r="OMP140" s="7"/>
      <c r="OMQ140" s="7"/>
      <c r="OMR140" s="7"/>
      <c r="OMS140" s="7"/>
      <c r="OMT140" s="7"/>
      <c r="OMU140" s="7"/>
      <c r="OMV140" s="7"/>
      <c r="OMW140" s="7"/>
      <c r="OMX140" s="7"/>
      <c r="OMY140" s="7"/>
      <c r="OMZ140" s="7"/>
      <c r="ONA140" s="7"/>
      <c r="ONB140" s="7"/>
      <c r="ONC140" s="7"/>
      <c r="OND140" s="7"/>
      <c r="ONE140" s="7"/>
      <c r="ONF140" s="7"/>
      <c r="ONG140" s="7"/>
      <c r="ONH140" s="7"/>
      <c r="ONI140" s="7"/>
      <c r="ONJ140" s="7"/>
      <c r="ONK140" s="7"/>
      <c r="ONL140" s="7"/>
      <c r="ONM140" s="7"/>
      <c r="ONN140" s="7"/>
      <c r="ONO140" s="7"/>
      <c r="ONP140" s="7"/>
      <c r="ONQ140" s="7"/>
      <c r="ONR140" s="7"/>
      <c r="ONS140" s="7"/>
      <c r="ONT140" s="7"/>
      <c r="ONU140" s="7"/>
      <c r="ONV140" s="7"/>
      <c r="ONW140" s="7"/>
      <c r="ONX140" s="7"/>
      <c r="ONY140" s="7"/>
      <c r="ONZ140" s="7"/>
      <c r="OOA140" s="7"/>
      <c r="OOB140" s="7"/>
      <c r="OOC140" s="7"/>
      <c r="OOD140" s="7"/>
      <c r="OOE140" s="7"/>
      <c r="OOF140" s="7"/>
      <c r="OOG140" s="7"/>
      <c r="OOH140" s="7"/>
      <c r="OOI140" s="7"/>
      <c r="OOJ140" s="7"/>
      <c r="OOK140" s="7"/>
      <c r="OOL140" s="7"/>
      <c r="OOM140" s="7"/>
      <c r="OON140" s="7"/>
      <c r="OOO140" s="7"/>
      <c r="OOP140" s="7"/>
      <c r="OOQ140" s="7"/>
      <c r="OOR140" s="7"/>
      <c r="OOS140" s="7"/>
      <c r="OOT140" s="7"/>
      <c r="OOU140" s="7"/>
      <c r="OOV140" s="7"/>
      <c r="OOW140" s="7"/>
      <c r="OOX140" s="7"/>
      <c r="OOY140" s="7"/>
      <c r="OOZ140" s="7"/>
      <c r="OPA140" s="7"/>
      <c r="OPB140" s="7"/>
      <c r="OPC140" s="7"/>
      <c r="OPD140" s="7"/>
      <c r="OPE140" s="7"/>
      <c r="OPF140" s="7"/>
      <c r="OPG140" s="7"/>
      <c r="OPH140" s="7"/>
      <c r="OPI140" s="7"/>
      <c r="OPJ140" s="7"/>
      <c r="OPK140" s="7"/>
      <c r="OPL140" s="7"/>
      <c r="OPM140" s="7"/>
      <c r="OPN140" s="7"/>
      <c r="OPO140" s="7"/>
      <c r="OPP140" s="7"/>
      <c r="OPQ140" s="7"/>
      <c r="OPR140" s="7"/>
      <c r="OPS140" s="7"/>
      <c r="OPT140" s="7"/>
      <c r="OPU140" s="7"/>
      <c r="OPV140" s="7"/>
      <c r="OPW140" s="7"/>
      <c r="OPX140" s="7"/>
      <c r="OPY140" s="7"/>
      <c r="OPZ140" s="7"/>
      <c r="OQA140" s="7"/>
      <c r="OQB140" s="7"/>
      <c r="OQC140" s="7"/>
      <c r="OQD140" s="7"/>
      <c r="OQE140" s="7"/>
      <c r="OQF140" s="7"/>
      <c r="OQG140" s="7"/>
      <c r="OQH140" s="7"/>
      <c r="OQI140" s="7"/>
      <c r="OQJ140" s="7"/>
      <c r="OQK140" s="7"/>
      <c r="OQL140" s="7"/>
      <c r="OQM140" s="7"/>
      <c r="OQN140" s="7"/>
      <c r="OQO140" s="7"/>
      <c r="OQP140" s="7"/>
      <c r="OQQ140" s="7"/>
      <c r="OQR140" s="7"/>
      <c r="OQS140" s="7"/>
      <c r="OQT140" s="7"/>
      <c r="OQU140" s="7"/>
      <c r="OQV140" s="7"/>
      <c r="OQW140" s="7"/>
      <c r="OQX140" s="7"/>
      <c r="OQY140" s="7"/>
      <c r="OQZ140" s="7"/>
      <c r="ORA140" s="7"/>
      <c r="ORB140" s="7"/>
      <c r="ORC140" s="7"/>
      <c r="ORD140" s="7"/>
      <c r="ORE140" s="7"/>
      <c r="ORF140" s="7"/>
      <c r="ORG140" s="7"/>
      <c r="ORH140" s="7"/>
      <c r="ORI140" s="7"/>
      <c r="ORJ140" s="7"/>
      <c r="ORK140" s="7"/>
      <c r="ORL140" s="7"/>
      <c r="ORM140" s="7"/>
      <c r="ORN140" s="7"/>
      <c r="ORO140" s="7"/>
      <c r="ORP140" s="7"/>
      <c r="ORQ140" s="7"/>
      <c r="ORR140" s="7"/>
      <c r="ORS140" s="7"/>
      <c r="ORT140" s="7"/>
      <c r="ORU140" s="7"/>
      <c r="ORV140" s="7"/>
      <c r="ORW140" s="7"/>
      <c r="ORX140" s="7"/>
      <c r="ORY140" s="7"/>
      <c r="ORZ140" s="7"/>
      <c r="OSA140" s="7"/>
      <c r="OSB140" s="7"/>
      <c r="OSC140" s="7"/>
      <c r="OSD140" s="7"/>
      <c r="OSE140" s="7"/>
      <c r="OSF140" s="7"/>
      <c r="OSG140" s="7"/>
      <c r="OSH140" s="7"/>
      <c r="OSI140" s="7"/>
      <c r="OSJ140" s="7"/>
      <c r="OSK140" s="7"/>
      <c r="OSL140" s="7"/>
      <c r="OSM140" s="7"/>
      <c r="OSN140" s="7"/>
      <c r="OSO140" s="7"/>
      <c r="OSP140" s="7"/>
      <c r="OSQ140" s="7"/>
      <c r="OSR140" s="7"/>
      <c r="OSS140" s="7"/>
      <c r="OST140" s="7"/>
      <c r="OSU140" s="7"/>
      <c r="OSV140" s="7"/>
      <c r="OSW140" s="7"/>
      <c r="OSX140" s="7"/>
      <c r="OSY140" s="7"/>
      <c r="OSZ140" s="7"/>
      <c r="OTA140" s="7"/>
      <c r="OTB140" s="7"/>
      <c r="OTC140" s="7"/>
      <c r="OTD140" s="7"/>
      <c r="OTE140" s="7"/>
      <c r="OTF140" s="7"/>
      <c r="OTG140" s="7"/>
      <c r="OTH140" s="7"/>
      <c r="OTI140" s="7"/>
      <c r="OTJ140" s="7"/>
      <c r="OTK140" s="7"/>
      <c r="OTL140" s="7"/>
      <c r="OTM140" s="7"/>
      <c r="OTN140" s="7"/>
      <c r="OTO140" s="7"/>
      <c r="OTP140" s="7"/>
      <c r="OTQ140" s="7"/>
      <c r="OTR140" s="7"/>
      <c r="OTS140" s="7"/>
      <c r="OTT140" s="7"/>
      <c r="OTU140" s="7"/>
      <c r="OTV140" s="7"/>
      <c r="OTW140" s="7"/>
      <c r="OTX140" s="7"/>
      <c r="OTY140" s="7"/>
      <c r="OTZ140" s="7"/>
      <c r="OUA140" s="7"/>
      <c r="OUB140" s="7"/>
      <c r="OUC140" s="7"/>
      <c r="OUD140" s="7"/>
      <c r="OUE140" s="7"/>
      <c r="OUF140" s="7"/>
      <c r="OUG140" s="7"/>
      <c r="OUH140" s="7"/>
      <c r="OUI140" s="7"/>
      <c r="OUJ140" s="7"/>
      <c r="OUK140" s="7"/>
      <c r="OUL140" s="7"/>
      <c r="OUM140" s="7"/>
      <c r="OUN140" s="7"/>
      <c r="OUO140" s="7"/>
      <c r="OUP140" s="7"/>
      <c r="OUQ140" s="7"/>
      <c r="OUR140" s="7"/>
      <c r="OUS140" s="7"/>
      <c r="OUT140" s="7"/>
      <c r="OUU140" s="7"/>
      <c r="OUV140" s="7"/>
      <c r="OUW140" s="7"/>
      <c r="OUX140" s="7"/>
      <c r="OUY140" s="7"/>
      <c r="OUZ140" s="7"/>
      <c r="OVA140" s="7"/>
      <c r="OVB140" s="7"/>
      <c r="OVC140" s="7"/>
      <c r="OVD140" s="7"/>
      <c r="OVE140" s="7"/>
      <c r="OVF140" s="7"/>
      <c r="OVG140" s="7"/>
      <c r="OVH140" s="7"/>
      <c r="OVI140" s="7"/>
      <c r="OVJ140" s="7"/>
      <c r="OVK140" s="7"/>
      <c r="OVL140" s="7"/>
      <c r="OVM140" s="7"/>
      <c r="OVN140" s="7"/>
      <c r="OVO140" s="7"/>
      <c r="OVP140" s="7"/>
      <c r="OVQ140" s="7"/>
      <c r="OVR140" s="7"/>
      <c r="OVS140" s="7"/>
      <c r="OVT140" s="7"/>
      <c r="OVU140" s="7"/>
      <c r="OVV140" s="7"/>
      <c r="OVW140" s="7"/>
      <c r="OVX140" s="7"/>
      <c r="OVY140" s="7"/>
      <c r="OVZ140" s="7"/>
      <c r="OWA140" s="7"/>
      <c r="OWB140" s="7"/>
      <c r="OWC140" s="7"/>
      <c r="OWD140" s="7"/>
      <c r="OWE140" s="7"/>
      <c r="OWF140" s="7"/>
      <c r="OWG140" s="7"/>
      <c r="OWH140" s="7"/>
      <c r="OWI140" s="7"/>
      <c r="OWJ140" s="7"/>
      <c r="OWK140" s="7"/>
      <c r="OWL140" s="7"/>
      <c r="OWM140" s="7"/>
      <c r="OWN140" s="7"/>
      <c r="OWO140" s="7"/>
      <c r="OWP140" s="7"/>
      <c r="OWQ140" s="7"/>
      <c r="OWR140" s="7"/>
      <c r="OWS140" s="7"/>
      <c r="OWT140" s="7"/>
      <c r="OWU140" s="7"/>
      <c r="OWV140" s="7"/>
      <c r="OWW140" s="7"/>
      <c r="OWX140" s="7"/>
      <c r="OWY140" s="7"/>
      <c r="OWZ140" s="7"/>
      <c r="OXA140" s="7"/>
      <c r="OXB140" s="7"/>
      <c r="OXC140" s="7"/>
      <c r="OXD140" s="7"/>
      <c r="OXE140" s="7"/>
      <c r="OXF140" s="7"/>
      <c r="OXG140" s="7"/>
      <c r="OXH140" s="7"/>
      <c r="OXI140" s="7"/>
      <c r="OXJ140" s="7"/>
      <c r="OXK140" s="7"/>
      <c r="OXL140" s="7"/>
      <c r="OXM140" s="7"/>
      <c r="OXN140" s="7"/>
      <c r="OXO140" s="7"/>
      <c r="OXP140" s="7"/>
      <c r="OXQ140" s="7"/>
      <c r="OXR140" s="7"/>
      <c r="OXS140" s="7"/>
      <c r="OXT140" s="7"/>
      <c r="OXU140" s="7"/>
      <c r="OXV140" s="7"/>
      <c r="OXW140" s="7"/>
      <c r="OXX140" s="7"/>
      <c r="OXY140" s="7"/>
      <c r="OXZ140" s="7"/>
      <c r="OYA140" s="7"/>
      <c r="OYB140" s="7"/>
      <c r="OYC140" s="7"/>
      <c r="OYD140" s="7"/>
      <c r="OYE140" s="7"/>
      <c r="OYF140" s="7"/>
      <c r="OYG140" s="7"/>
      <c r="OYH140" s="7"/>
      <c r="OYI140" s="7"/>
      <c r="OYJ140" s="7"/>
      <c r="OYK140" s="7"/>
      <c r="OYL140" s="7"/>
      <c r="OYM140" s="7"/>
      <c r="OYN140" s="7"/>
      <c r="OYO140" s="7"/>
      <c r="OYP140" s="7"/>
      <c r="OYQ140" s="7"/>
      <c r="OYR140" s="7"/>
      <c r="OYS140" s="7"/>
      <c r="OYT140" s="7"/>
      <c r="OYU140" s="7"/>
      <c r="OYV140" s="7"/>
      <c r="OYW140" s="7"/>
      <c r="OYX140" s="7"/>
      <c r="OYY140" s="7"/>
      <c r="OYZ140" s="7"/>
      <c r="OZA140" s="7"/>
      <c r="OZB140" s="7"/>
      <c r="OZC140" s="7"/>
      <c r="OZD140" s="7"/>
      <c r="OZE140" s="7"/>
      <c r="OZF140" s="7"/>
      <c r="OZG140" s="7"/>
      <c r="OZH140" s="7"/>
      <c r="OZI140" s="7"/>
      <c r="OZJ140" s="7"/>
      <c r="OZK140" s="7"/>
      <c r="OZL140" s="7"/>
      <c r="OZM140" s="7"/>
      <c r="OZN140" s="7"/>
      <c r="OZO140" s="7"/>
      <c r="OZP140" s="7"/>
      <c r="OZQ140" s="7"/>
      <c r="OZR140" s="7"/>
      <c r="OZS140" s="7"/>
      <c r="OZT140" s="7"/>
      <c r="OZU140" s="7"/>
      <c r="OZV140" s="7"/>
      <c r="OZW140" s="7"/>
      <c r="OZX140" s="7"/>
      <c r="OZY140" s="7"/>
      <c r="OZZ140" s="7"/>
      <c r="PAA140" s="7"/>
      <c r="PAB140" s="7"/>
      <c r="PAC140" s="7"/>
      <c r="PAD140" s="7"/>
      <c r="PAE140" s="7"/>
      <c r="PAF140" s="7"/>
      <c r="PAG140" s="7"/>
      <c r="PAH140" s="7"/>
      <c r="PAI140" s="7"/>
      <c r="PAJ140" s="7"/>
      <c r="PAK140" s="7"/>
      <c r="PAL140" s="7"/>
      <c r="PAM140" s="7"/>
      <c r="PAN140" s="7"/>
      <c r="PAO140" s="7"/>
      <c r="PAP140" s="7"/>
      <c r="PAQ140" s="7"/>
      <c r="PAR140" s="7"/>
      <c r="PAS140" s="7"/>
      <c r="PAT140" s="7"/>
      <c r="PAU140" s="7"/>
      <c r="PAV140" s="7"/>
      <c r="PAW140" s="7"/>
      <c r="PAX140" s="7"/>
      <c r="PAY140" s="7"/>
      <c r="PAZ140" s="7"/>
      <c r="PBA140" s="7"/>
      <c r="PBB140" s="7"/>
      <c r="PBC140" s="7"/>
      <c r="PBD140" s="7"/>
      <c r="PBE140" s="7"/>
      <c r="PBF140" s="7"/>
      <c r="PBG140" s="7"/>
      <c r="PBH140" s="7"/>
      <c r="PBI140" s="7"/>
      <c r="PBJ140" s="7"/>
      <c r="PBK140" s="7"/>
      <c r="PBL140" s="7"/>
      <c r="PBM140" s="7"/>
      <c r="PBN140" s="7"/>
      <c r="PBO140" s="7"/>
      <c r="PBP140" s="7"/>
      <c r="PBQ140" s="7"/>
      <c r="PBR140" s="7"/>
      <c r="PBS140" s="7"/>
      <c r="PBT140" s="7"/>
      <c r="PBU140" s="7"/>
      <c r="PBV140" s="7"/>
      <c r="PBW140" s="7"/>
      <c r="PBX140" s="7"/>
      <c r="PBY140" s="7"/>
      <c r="PBZ140" s="7"/>
      <c r="PCA140" s="7"/>
      <c r="PCB140" s="7"/>
      <c r="PCC140" s="7"/>
      <c r="PCD140" s="7"/>
      <c r="PCE140" s="7"/>
      <c r="PCF140" s="7"/>
      <c r="PCG140" s="7"/>
      <c r="PCH140" s="7"/>
      <c r="PCI140" s="7"/>
      <c r="PCJ140" s="7"/>
      <c r="PCK140" s="7"/>
      <c r="PCL140" s="7"/>
      <c r="PCM140" s="7"/>
      <c r="PCN140" s="7"/>
      <c r="PCO140" s="7"/>
      <c r="PCP140" s="7"/>
      <c r="PCQ140" s="7"/>
      <c r="PCR140" s="7"/>
      <c r="PCS140" s="7"/>
      <c r="PCT140" s="7"/>
      <c r="PCU140" s="7"/>
      <c r="PCV140" s="7"/>
      <c r="PCW140" s="7"/>
      <c r="PCX140" s="7"/>
      <c r="PCY140" s="7"/>
      <c r="PCZ140" s="7"/>
      <c r="PDA140" s="7"/>
      <c r="PDB140" s="7"/>
      <c r="PDC140" s="7"/>
      <c r="PDD140" s="7"/>
      <c r="PDE140" s="7"/>
      <c r="PDF140" s="7"/>
      <c r="PDG140" s="7"/>
      <c r="PDH140" s="7"/>
      <c r="PDI140" s="7"/>
      <c r="PDJ140" s="7"/>
      <c r="PDK140" s="7"/>
      <c r="PDL140" s="7"/>
      <c r="PDM140" s="7"/>
      <c r="PDN140" s="7"/>
      <c r="PDO140" s="7"/>
      <c r="PDP140" s="7"/>
      <c r="PDQ140" s="7"/>
      <c r="PDR140" s="7"/>
      <c r="PDS140" s="7"/>
      <c r="PDT140" s="7"/>
      <c r="PDU140" s="7"/>
      <c r="PDV140" s="7"/>
      <c r="PDW140" s="7"/>
      <c r="PDX140" s="7"/>
      <c r="PDY140" s="7"/>
      <c r="PDZ140" s="7"/>
      <c r="PEA140" s="7"/>
      <c r="PEB140" s="7"/>
      <c r="PEC140" s="7"/>
      <c r="PED140" s="7"/>
      <c r="PEE140" s="7"/>
      <c r="PEF140" s="7"/>
      <c r="PEG140" s="7"/>
      <c r="PEH140" s="7"/>
      <c r="PEI140" s="7"/>
      <c r="PEJ140" s="7"/>
      <c r="PEK140" s="7"/>
      <c r="PEL140" s="7"/>
      <c r="PEM140" s="7"/>
      <c r="PEN140" s="7"/>
      <c r="PEO140" s="7"/>
      <c r="PEP140" s="7"/>
      <c r="PEQ140" s="7"/>
      <c r="PER140" s="7"/>
      <c r="PES140" s="7"/>
      <c r="PET140" s="7"/>
      <c r="PEU140" s="7"/>
      <c r="PEV140" s="7"/>
      <c r="PEW140" s="7"/>
      <c r="PEX140" s="7"/>
      <c r="PEY140" s="7"/>
      <c r="PEZ140" s="7"/>
      <c r="PFA140" s="7"/>
      <c r="PFB140" s="7"/>
      <c r="PFC140" s="7"/>
      <c r="PFD140" s="7"/>
      <c r="PFE140" s="7"/>
      <c r="PFF140" s="7"/>
      <c r="PFG140" s="7"/>
      <c r="PFH140" s="7"/>
      <c r="PFI140" s="7"/>
      <c r="PFJ140" s="7"/>
      <c r="PFK140" s="7"/>
      <c r="PFL140" s="7"/>
      <c r="PFM140" s="7"/>
      <c r="PFN140" s="7"/>
      <c r="PFO140" s="7"/>
      <c r="PFP140" s="7"/>
      <c r="PFQ140" s="7"/>
      <c r="PFR140" s="7"/>
      <c r="PFS140" s="7"/>
      <c r="PFT140" s="7"/>
      <c r="PFU140" s="7"/>
      <c r="PFV140" s="7"/>
      <c r="PFW140" s="7"/>
      <c r="PFX140" s="7"/>
      <c r="PFY140" s="7"/>
      <c r="PFZ140" s="7"/>
      <c r="PGA140" s="7"/>
      <c r="PGB140" s="7"/>
      <c r="PGC140" s="7"/>
      <c r="PGD140" s="7"/>
      <c r="PGE140" s="7"/>
      <c r="PGF140" s="7"/>
      <c r="PGG140" s="7"/>
      <c r="PGH140" s="7"/>
      <c r="PGI140" s="7"/>
      <c r="PGJ140" s="7"/>
      <c r="PGK140" s="7"/>
      <c r="PGL140" s="7"/>
      <c r="PGM140" s="7"/>
      <c r="PGN140" s="7"/>
      <c r="PGO140" s="7"/>
      <c r="PGP140" s="7"/>
      <c r="PGQ140" s="7"/>
      <c r="PGR140" s="7"/>
      <c r="PGS140" s="7"/>
      <c r="PGT140" s="7"/>
      <c r="PGU140" s="7"/>
      <c r="PGV140" s="7"/>
      <c r="PGW140" s="7"/>
      <c r="PGX140" s="7"/>
      <c r="PGY140" s="7"/>
      <c r="PGZ140" s="7"/>
      <c r="PHA140" s="7"/>
      <c r="PHB140" s="7"/>
      <c r="PHC140" s="7"/>
      <c r="PHD140" s="7"/>
      <c r="PHE140" s="7"/>
      <c r="PHF140" s="7"/>
      <c r="PHG140" s="7"/>
      <c r="PHH140" s="7"/>
      <c r="PHI140" s="7"/>
      <c r="PHJ140" s="7"/>
      <c r="PHK140" s="7"/>
      <c r="PHL140" s="7"/>
      <c r="PHM140" s="7"/>
      <c r="PHN140" s="7"/>
      <c r="PHO140" s="7"/>
      <c r="PHP140" s="7"/>
      <c r="PHQ140" s="7"/>
      <c r="PHR140" s="7"/>
      <c r="PHS140" s="7"/>
      <c r="PHT140" s="7"/>
      <c r="PHU140" s="7"/>
      <c r="PHV140" s="7"/>
      <c r="PHW140" s="7"/>
      <c r="PHX140" s="7"/>
      <c r="PHY140" s="7"/>
      <c r="PHZ140" s="7"/>
      <c r="PIA140" s="7"/>
      <c r="PIB140" s="7"/>
      <c r="PIC140" s="7"/>
      <c r="PID140" s="7"/>
      <c r="PIE140" s="7"/>
      <c r="PIF140" s="7"/>
      <c r="PIG140" s="7"/>
      <c r="PIH140" s="7"/>
      <c r="PII140" s="7"/>
      <c r="PIJ140" s="7"/>
      <c r="PIK140" s="7"/>
      <c r="PIL140" s="7"/>
      <c r="PIM140" s="7"/>
      <c r="PIN140" s="7"/>
      <c r="PIO140" s="7"/>
      <c r="PIP140" s="7"/>
      <c r="PIQ140" s="7"/>
      <c r="PIR140" s="7"/>
      <c r="PIS140" s="7"/>
      <c r="PIT140" s="7"/>
      <c r="PIU140" s="7"/>
      <c r="PIV140" s="7"/>
      <c r="PIW140" s="7"/>
      <c r="PIX140" s="7"/>
      <c r="PIY140" s="7"/>
      <c r="PIZ140" s="7"/>
      <c r="PJA140" s="7"/>
      <c r="PJB140" s="7"/>
      <c r="PJC140" s="7"/>
      <c r="PJD140" s="7"/>
      <c r="PJE140" s="7"/>
      <c r="PJF140" s="7"/>
      <c r="PJG140" s="7"/>
      <c r="PJH140" s="7"/>
      <c r="PJI140" s="7"/>
      <c r="PJJ140" s="7"/>
      <c r="PJK140" s="7"/>
      <c r="PJL140" s="7"/>
      <c r="PJM140" s="7"/>
      <c r="PJN140" s="7"/>
      <c r="PJO140" s="7"/>
      <c r="PJP140" s="7"/>
      <c r="PJQ140" s="7"/>
      <c r="PJR140" s="7"/>
      <c r="PJS140" s="7"/>
      <c r="PJT140" s="7"/>
      <c r="PJU140" s="7"/>
      <c r="PJV140" s="7"/>
      <c r="PJW140" s="7"/>
      <c r="PJX140" s="7"/>
      <c r="PJY140" s="7"/>
      <c r="PJZ140" s="7"/>
      <c r="PKA140" s="7"/>
      <c r="PKB140" s="7"/>
      <c r="PKC140" s="7"/>
      <c r="PKD140" s="7"/>
      <c r="PKE140" s="7"/>
      <c r="PKF140" s="7"/>
      <c r="PKG140" s="7"/>
      <c r="PKH140" s="7"/>
      <c r="PKI140" s="7"/>
      <c r="PKJ140" s="7"/>
      <c r="PKK140" s="7"/>
      <c r="PKL140" s="7"/>
      <c r="PKM140" s="7"/>
      <c r="PKN140" s="7"/>
      <c r="PKO140" s="7"/>
      <c r="PKP140" s="7"/>
      <c r="PKQ140" s="7"/>
      <c r="PKR140" s="7"/>
      <c r="PKS140" s="7"/>
      <c r="PKT140" s="7"/>
      <c r="PKU140" s="7"/>
      <c r="PKV140" s="7"/>
      <c r="PKW140" s="7"/>
      <c r="PKX140" s="7"/>
      <c r="PKY140" s="7"/>
      <c r="PKZ140" s="7"/>
      <c r="PLA140" s="7"/>
      <c r="PLB140" s="7"/>
      <c r="PLC140" s="7"/>
      <c r="PLD140" s="7"/>
      <c r="PLE140" s="7"/>
      <c r="PLF140" s="7"/>
      <c r="PLG140" s="7"/>
      <c r="PLH140" s="7"/>
      <c r="PLI140" s="7"/>
      <c r="PLJ140" s="7"/>
      <c r="PLK140" s="7"/>
      <c r="PLL140" s="7"/>
      <c r="PLM140" s="7"/>
      <c r="PLN140" s="7"/>
      <c r="PLO140" s="7"/>
      <c r="PLP140" s="7"/>
      <c r="PLQ140" s="7"/>
      <c r="PLR140" s="7"/>
      <c r="PLS140" s="7"/>
      <c r="PLT140" s="7"/>
      <c r="PLU140" s="7"/>
      <c r="PLV140" s="7"/>
      <c r="PLW140" s="7"/>
      <c r="PLX140" s="7"/>
      <c r="PLY140" s="7"/>
      <c r="PLZ140" s="7"/>
      <c r="PMA140" s="7"/>
      <c r="PMB140" s="7"/>
      <c r="PMC140" s="7"/>
      <c r="PMD140" s="7"/>
      <c r="PME140" s="7"/>
      <c r="PMF140" s="7"/>
      <c r="PMG140" s="7"/>
      <c r="PMH140" s="7"/>
      <c r="PMI140" s="7"/>
      <c r="PMJ140" s="7"/>
      <c r="PMK140" s="7"/>
      <c r="PML140" s="7"/>
      <c r="PMM140" s="7"/>
      <c r="PMN140" s="7"/>
      <c r="PMO140" s="7"/>
      <c r="PMP140" s="7"/>
      <c r="PMQ140" s="7"/>
      <c r="PMR140" s="7"/>
      <c r="PMS140" s="7"/>
      <c r="PMT140" s="7"/>
      <c r="PMU140" s="7"/>
      <c r="PMV140" s="7"/>
      <c r="PMW140" s="7"/>
      <c r="PMX140" s="7"/>
      <c r="PMY140" s="7"/>
      <c r="PMZ140" s="7"/>
      <c r="PNA140" s="7"/>
      <c r="PNB140" s="7"/>
      <c r="PNC140" s="7"/>
      <c r="PND140" s="7"/>
      <c r="PNE140" s="7"/>
      <c r="PNF140" s="7"/>
      <c r="PNG140" s="7"/>
      <c r="PNH140" s="7"/>
      <c r="PNI140" s="7"/>
      <c r="PNJ140" s="7"/>
      <c r="PNK140" s="7"/>
      <c r="PNL140" s="7"/>
      <c r="PNM140" s="7"/>
      <c r="PNN140" s="7"/>
      <c r="PNO140" s="7"/>
      <c r="PNP140" s="7"/>
      <c r="PNQ140" s="7"/>
      <c r="PNR140" s="7"/>
      <c r="PNS140" s="7"/>
      <c r="PNT140" s="7"/>
      <c r="PNU140" s="7"/>
      <c r="PNV140" s="7"/>
      <c r="PNW140" s="7"/>
      <c r="PNX140" s="7"/>
      <c r="PNY140" s="7"/>
      <c r="PNZ140" s="7"/>
      <c r="POA140" s="7"/>
      <c r="POB140" s="7"/>
      <c r="POC140" s="7"/>
      <c r="POD140" s="7"/>
      <c r="POE140" s="7"/>
      <c r="POF140" s="7"/>
      <c r="POG140" s="7"/>
      <c r="POH140" s="7"/>
      <c r="POI140" s="7"/>
      <c r="POJ140" s="7"/>
      <c r="POK140" s="7"/>
      <c r="POL140" s="7"/>
      <c r="POM140" s="7"/>
      <c r="PON140" s="7"/>
      <c r="POO140" s="7"/>
      <c r="POP140" s="7"/>
      <c r="POQ140" s="7"/>
      <c r="POR140" s="7"/>
      <c r="POS140" s="7"/>
      <c r="POT140" s="7"/>
      <c r="POU140" s="7"/>
      <c r="POV140" s="7"/>
      <c r="POW140" s="7"/>
      <c r="POX140" s="7"/>
      <c r="POY140" s="7"/>
      <c r="POZ140" s="7"/>
      <c r="PPA140" s="7"/>
      <c r="PPB140" s="7"/>
      <c r="PPC140" s="7"/>
      <c r="PPD140" s="7"/>
      <c r="PPE140" s="7"/>
      <c r="PPF140" s="7"/>
      <c r="PPG140" s="7"/>
      <c r="PPH140" s="7"/>
      <c r="PPI140" s="7"/>
      <c r="PPJ140" s="7"/>
      <c r="PPK140" s="7"/>
      <c r="PPL140" s="7"/>
      <c r="PPM140" s="7"/>
      <c r="PPN140" s="7"/>
      <c r="PPO140" s="7"/>
      <c r="PPP140" s="7"/>
      <c r="PPQ140" s="7"/>
      <c r="PPR140" s="7"/>
      <c r="PPS140" s="7"/>
      <c r="PPT140" s="7"/>
      <c r="PPU140" s="7"/>
      <c r="PPV140" s="7"/>
      <c r="PPW140" s="7"/>
      <c r="PPX140" s="7"/>
      <c r="PPY140" s="7"/>
      <c r="PPZ140" s="7"/>
      <c r="PQA140" s="7"/>
      <c r="PQB140" s="7"/>
      <c r="PQC140" s="7"/>
      <c r="PQD140" s="7"/>
      <c r="PQE140" s="7"/>
      <c r="PQF140" s="7"/>
      <c r="PQG140" s="7"/>
      <c r="PQH140" s="7"/>
      <c r="PQI140" s="7"/>
      <c r="PQJ140" s="7"/>
      <c r="PQK140" s="7"/>
      <c r="PQL140" s="7"/>
      <c r="PQM140" s="7"/>
      <c r="PQN140" s="7"/>
      <c r="PQO140" s="7"/>
      <c r="PQP140" s="7"/>
      <c r="PQQ140" s="7"/>
      <c r="PQR140" s="7"/>
      <c r="PQS140" s="7"/>
      <c r="PQT140" s="7"/>
      <c r="PQU140" s="7"/>
      <c r="PQV140" s="7"/>
      <c r="PQW140" s="7"/>
      <c r="PQX140" s="7"/>
      <c r="PQY140" s="7"/>
      <c r="PQZ140" s="7"/>
      <c r="PRA140" s="7"/>
      <c r="PRB140" s="7"/>
      <c r="PRC140" s="7"/>
      <c r="PRD140" s="7"/>
      <c r="PRE140" s="7"/>
      <c r="PRF140" s="7"/>
      <c r="PRG140" s="7"/>
      <c r="PRH140" s="7"/>
      <c r="PRI140" s="7"/>
      <c r="PRJ140" s="7"/>
      <c r="PRK140" s="7"/>
      <c r="PRL140" s="7"/>
      <c r="PRM140" s="7"/>
      <c r="PRN140" s="7"/>
      <c r="PRO140" s="7"/>
      <c r="PRP140" s="7"/>
      <c r="PRQ140" s="7"/>
      <c r="PRR140" s="7"/>
      <c r="PRS140" s="7"/>
      <c r="PRT140" s="7"/>
      <c r="PRU140" s="7"/>
      <c r="PRV140" s="7"/>
      <c r="PRW140" s="7"/>
      <c r="PRX140" s="7"/>
      <c r="PRY140" s="7"/>
      <c r="PRZ140" s="7"/>
      <c r="PSA140" s="7"/>
      <c r="PSB140" s="7"/>
      <c r="PSC140" s="7"/>
      <c r="PSD140" s="7"/>
      <c r="PSE140" s="7"/>
      <c r="PSF140" s="7"/>
      <c r="PSG140" s="7"/>
      <c r="PSH140" s="7"/>
      <c r="PSI140" s="7"/>
      <c r="PSJ140" s="7"/>
      <c r="PSK140" s="7"/>
      <c r="PSL140" s="7"/>
      <c r="PSM140" s="7"/>
      <c r="PSN140" s="7"/>
      <c r="PSO140" s="7"/>
      <c r="PSP140" s="7"/>
      <c r="PSQ140" s="7"/>
      <c r="PSR140" s="7"/>
      <c r="PSS140" s="7"/>
      <c r="PST140" s="7"/>
      <c r="PSU140" s="7"/>
      <c r="PSV140" s="7"/>
      <c r="PSW140" s="7"/>
      <c r="PSX140" s="7"/>
      <c r="PSY140" s="7"/>
      <c r="PSZ140" s="7"/>
      <c r="PTA140" s="7"/>
      <c r="PTB140" s="7"/>
      <c r="PTC140" s="7"/>
      <c r="PTD140" s="7"/>
      <c r="PTE140" s="7"/>
      <c r="PTF140" s="7"/>
      <c r="PTG140" s="7"/>
      <c r="PTH140" s="7"/>
      <c r="PTI140" s="7"/>
      <c r="PTJ140" s="7"/>
      <c r="PTK140" s="7"/>
      <c r="PTL140" s="7"/>
      <c r="PTM140" s="7"/>
      <c r="PTN140" s="7"/>
      <c r="PTO140" s="7"/>
      <c r="PTP140" s="7"/>
      <c r="PTQ140" s="7"/>
      <c r="PTR140" s="7"/>
      <c r="PTS140" s="7"/>
      <c r="PTT140" s="7"/>
      <c r="PTU140" s="7"/>
      <c r="PTV140" s="7"/>
      <c r="PTW140" s="7"/>
      <c r="PTX140" s="7"/>
      <c r="PTY140" s="7"/>
      <c r="PTZ140" s="7"/>
      <c r="PUA140" s="7"/>
      <c r="PUB140" s="7"/>
      <c r="PUC140" s="7"/>
      <c r="PUD140" s="7"/>
      <c r="PUE140" s="7"/>
      <c r="PUF140" s="7"/>
      <c r="PUG140" s="7"/>
      <c r="PUH140" s="7"/>
      <c r="PUI140" s="7"/>
      <c r="PUJ140" s="7"/>
      <c r="PUK140" s="7"/>
      <c r="PUL140" s="7"/>
      <c r="PUM140" s="7"/>
      <c r="PUN140" s="7"/>
      <c r="PUO140" s="7"/>
      <c r="PUP140" s="7"/>
      <c r="PUQ140" s="7"/>
      <c r="PUR140" s="7"/>
      <c r="PUS140" s="7"/>
      <c r="PUT140" s="7"/>
      <c r="PUU140" s="7"/>
      <c r="PUV140" s="7"/>
      <c r="PUW140" s="7"/>
      <c r="PUX140" s="7"/>
      <c r="PUY140" s="7"/>
      <c r="PUZ140" s="7"/>
      <c r="PVA140" s="7"/>
      <c r="PVB140" s="7"/>
      <c r="PVC140" s="7"/>
      <c r="PVD140" s="7"/>
      <c r="PVE140" s="7"/>
      <c r="PVF140" s="7"/>
      <c r="PVG140" s="7"/>
      <c r="PVH140" s="7"/>
      <c r="PVI140" s="7"/>
      <c r="PVJ140" s="7"/>
      <c r="PVK140" s="7"/>
      <c r="PVL140" s="7"/>
      <c r="PVM140" s="7"/>
      <c r="PVN140" s="7"/>
      <c r="PVO140" s="7"/>
      <c r="PVP140" s="7"/>
      <c r="PVQ140" s="7"/>
      <c r="PVR140" s="7"/>
      <c r="PVS140" s="7"/>
      <c r="PVT140" s="7"/>
      <c r="PVU140" s="7"/>
      <c r="PVV140" s="7"/>
      <c r="PVW140" s="7"/>
      <c r="PVX140" s="7"/>
      <c r="PVY140" s="7"/>
      <c r="PVZ140" s="7"/>
      <c r="PWA140" s="7"/>
      <c r="PWB140" s="7"/>
      <c r="PWC140" s="7"/>
      <c r="PWD140" s="7"/>
      <c r="PWE140" s="7"/>
      <c r="PWF140" s="7"/>
      <c r="PWG140" s="7"/>
      <c r="PWH140" s="7"/>
      <c r="PWI140" s="7"/>
      <c r="PWJ140" s="7"/>
      <c r="PWK140" s="7"/>
      <c r="PWL140" s="7"/>
      <c r="PWM140" s="7"/>
      <c r="PWN140" s="7"/>
      <c r="PWO140" s="7"/>
      <c r="PWP140" s="7"/>
      <c r="PWQ140" s="7"/>
      <c r="PWR140" s="7"/>
      <c r="PWS140" s="7"/>
      <c r="PWT140" s="7"/>
      <c r="PWU140" s="7"/>
      <c r="PWV140" s="7"/>
      <c r="PWW140" s="7"/>
      <c r="PWX140" s="7"/>
      <c r="PWY140" s="7"/>
      <c r="PWZ140" s="7"/>
      <c r="PXA140" s="7"/>
      <c r="PXB140" s="7"/>
      <c r="PXC140" s="7"/>
      <c r="PXD140" s="7"/>
      <c r="PXE140" s="7"/>
      <c r="PXF140" s="7"/>
      <c r="PXG140" s="7"/>
      <c r="PXH140" s="7"/>
      <c r="PXI140" s="7"/>
      <c r="PXJ140" s="7"/>
      <c r="PXK140" s="7"/>
      <c r="PXL140" s="7"/>
      <c r="PXM140" s="7"/>
      <c r="PXN140" s="7"/>
      <c r="PXO140" s="7"/>
      <c r="PXP140" s="7"/>
      <c r="PXQ140" s="7"/>
      <c r="PXR140" s="7"/>
      <c r="PXS140" s="7"/>
      <c r="PXT140" s="7"/>
      <c r="PXU140" s="7"/>
      <c r="PXV140" s="7"/>
      <c r="PXW140" s="7"/>
      <c r="PXX140" s="7"/>
      <c r="PXY140" s="7"/>
      <c r="PXZ140" s="7"/>
      <c r="PYA140" s="7"/>
      <c r="PYB140" s="7"/>
      <c r="PYC140" s="7"/>
      <c r="PYD140" s="7"/>
      <c r="PYE140" s="7"/>
      <c r="PYF140" s="7"/>
      <c r="PYG140" s="7"/>
      <c r="PYH140" s="7"/>
      <c r="PYI140" s="7"/>
      <c r="PYJ140" s="7"/>
      <c r="PYK140" s="7"/>
      <c r="PYL140" s="7"/>
      <c r="PYM140" s="7"/>
      <c r="PYN140" s="7"/>
      <c r="PYO140" s="7"/>
      <c r="PYP140" s="7"/>
      <c r="PYQ140" s="7"/>
      <c r="PYR140" s="7"/>
      <c r="PYS140" s="7"/>
      <c r="PYT140" s="7"/>
      <c r="PYU140" s="7"/>
      <c r="PYV140" s="7"/>
      <c r="PYW140" s="7"/>
      <c r="PYX140" s="7"/>
      <c r="PYY140" s="7"/>
      <c r="PYZ140" s="7"/>
      <c r="PZA140" s="7"/>
      <c r="PZB140" s="7"/>
      <c r="PZC140" s="7"/>
      <c r="PZD140" s="7"/>
      <c r="PZE140" s="7"/>
      <c r="PZF140" s="7"/>
      <c r="PZG140" s="7"/>
      <c r="PZH140" s="7"/>
      <c r="PZI140" s="7"/>
      <c r="PZJ140" s="7"/>
      <c r="PZK140" s="7"/>
      <c r="PZL140" s="7"/>
      <c r="PZM140" s="7"/>
      <c r="PZN140" s="7"/>
      <c r="PZO140" s="7"/>
      <c r="PZP140" s="7"/>
      <c r="PZQ140" s="7"/>
      <c r="PZR140" s="7"/>
      <c r="PZS140" s="7"/>
      <c r="PZT140" s="7"/>
      <c r="PZU140" s="7"/>
      <c r="PZV140" s="7"/>
      <c r="PZW140" s="7"/>
      <c r="PZX140" s="7"/>
      <c r="PZY140" s="7"/>
      <c r="PZZ140" s="7"/>
      <c r="QAA140" s="7"/>
      <c r="QAB140" s="7"/>
      <c r="QAC140" s="7"/>
      <c r="QAD140" s="7"/>
      <c r="QAE140" s="7"/>
      <c r="QAF140" s="7"/>
      <c r="QAG140" s="7"/>
      <c r="QAH140" s="7"/>
      <c r="QAI140" s="7"/>
      <c r="QAJ140" s="7"/>
      <c r="QAK140" s="7"/>
      <c r="QAL140" s="7"/>
      <c r="QAM140" s="7"/>
      <c r="QAN140" s="7"/>
      <c r="QAO140" s="7"/>
      <c r="QAP140" s="7"/>
      <c r="QAQ140" s="7"/>
      <c r="QAR140" s="7"/>
      <c r="QAS140" s="7"/>
      <c r="QAT140" s="7"/>
      <c r="QAU140" s="7"/>
      <c r="QAV140" s="7"/>
      <c r="QAW140" s="7"/>
      <c r="QAX140" s="7"/>
      <c r="QAY140" s="7"/>
      <c r="QAZ140" s="7"/>
      <c r="QBA140" s="7"/>
      <c r="QBB140" s="7"/>
      <c r="QBC140" s="7"/>
      <c r="QBD140" s="7"/>
      <c r="QBE140" s="7"/>
      <c r="QBF140" s="7"/>
      <c r="QBG140" s="7"/>
      <c r="QBH140" s="7"/>
      <c r="QBI140" s="7"/>
      <c r="QBJ140" s="7"/>
      <c r="QBK140" s="7"/>
      <c r="QBL140" s="7"/>
      <c r="QBM140" s="7"/>
      <c r="QBN140" s="7"/>
      <c r="QBO140" s="7"/>
      <c r="QBP140" s="7"/>
      <c r="QBQ140" s="7"/>
      <c r="QBR140" s="7"/>
      <c r="QBS140" s="7"/>
      <c r="QBT140" s="7"/>
      <c r="QBU140" s="7"/>
      <c r="QBV140" s="7"/>
      <c r="QBW140" s="7"/>
      <c r="QBX140" s="7"/>
      <c r="QBY140" s="7"/>
      <c r="QBZ140" s="7"/>
      <c r="QCA140" s="7"/>
      <c r="QCB140" s="7"/>
      <c r="QCC140" s="7"/>
      <c r="QCD140" s="7"/>
      <c r="QCE140" s="7"/>
      <c r="QCF140" s="7"/>
      <c r="QCG140" s="7"/>
      <c r="QCH140" s="7"/>
      <c r="QCI140" s="7"/>
      <c r="QCJ140" s="7"/>
      <c r="QCK140" s="7"/>
      <c r="QCL140" s="7"/>
      <c r="QCM140" s="7"/>
      <c r="QCN140" s="7"/>
      <c r="QCO140" s="7"/>
      <c r="QCP140" s="7"/>
      <c r="QCQ140" s="7"/>
      <c r="QCR140" s="7"/>
      <c r="QCS140" s="7"/>
      <c r="QCT140" s="7"/>
      <c r="QCU140" s="7"/>
      <c r="QCV140" s="7"/>
      <c r="QCW140" s="7"/>
      <c r="QCX140" s="7"/>
      <c r="QCY140" s="7"/>
      <c r="QCZ140" s="7"/>
      <c r="QDA140" s="7"/>
      <c r="QDB140" s="7"/>
      <c r="QDC140" s="7"/>
      <c r="QDD140" s="7"/>
      <c r="QDE140" s="7"/>
      <c r="QDF140" s="7"/>
      <c r="QDG140" s="7"/>
      <c r="QDH140" s="7"/>
      <c r="QDI140" s="7"/>
      <c r="QDJ140" s="7"/>
      <c r="QDK140" s="7"/>
      <c r="QDL140" s="7"/>
      <c r="QDM140" s="7"/>
      <c r="QDN140" s="7"/>
      <c r="QDO140" s="7"/>
      <c r="QDP140" s="7"/>
      <c r="QDQ140" s="7"/>
      <c r="QDR140" s="7"/>
      <c r="QDS140" s="7"/>
      <c r="QDT140" s="7"/>
      <c r="QDU140" s="7"/>
      <c r="QDV140" s="7"/>
      <c r="QDW140" s="7"/>
      <c r="QDX140" s="7"/>
      <c r="QDY140" s="7"/>
      <c r="QDZ140" s="7"/>
      <c r="QEA140" s="7"/>
      <c r="QEB140" s="7"/>
      <c r="QEC140" s="7"/>
      <c r="QED140" s="7"/>
      <c r="QEE140" s="7"/>
      <c r="QEF140" s="7"/>
      <c r="QEG140" s="7"/>
      <c r="QEH140" s="7"/>
      <c r="QEI140" s="7"/>
      <c r="QEJ140" s="7"/>
      <c r="QEK140" s="7"/>
      <c r="QEL140" s="7"/>
      <c r="QEM140" s="7"/>
      <c r="QEN140" s="7"/>
      <c r="QEO140" s="7"/>
      <c r="QEP140" s="7"/>
      <c r="QEQ140" s="7"/>
      <c r="QER140" s="7"/>
      <c r="QES140" s="7"/>
      <c r="QET140" s="7"/>
      <c r="QEU140" s="7"/>
      <c r="QEV140" s="7"/>
      <c r="QEW140" s="7"/>
      <c r="QEX140" s="7"/>
      <c r="QEY140" s="7"/>
      <c r="QEZ140" s="7"/>
      <c r="QFA140" s="7"/>
      <c r="QFB140" s="7"/>
      <c r="QFC140" s="7"/>
      <c r="QFD140" s="7"/>
      <c r="QFE140" s="7"/>
      <c r="QFF140" s="7"/>
      <c r="QFG140" s="7"/>
      <c r="QFH140" s="7"/>
      <c r="QFI140" s="7"/>
      <c r="QFJ140" s="7"/>
      <c r="QFK140" s="7"/>
      <c r="QFL140" s="7"/>
      <c r="QFM140" s="7"/>
      <c r="QFN140" s="7"/>
      <c r="QFO140" s="7"/>
      <c r="QFP140" s="7"/>
      <c r="QFQ140" s="7"/>
      <c r="QFR140" s="7"/>
      <c r="QFS140" s="7"/>
      <c r="QFT140" s="7"/>
      <c r="QFU140" s="7"/>
      <c r="QFV140" s="7"/>
      <c r="QFW140" s="7"/>
      <c r="QFX140" s="7"/>
      <c r="QFY140" s="7"/>
      <c r="QFZ140" s="7"/>
      <c r="QGA140" s="7"/>
      <c r="QGB140" s="7"/>
      <c r="QGC140" s="7"/>
      <c r="QGD140" s="7"/>
      <c r="QGE140" s="7"/>
      <c r="QGF140" s="7"/>
      <c r="QGG140" s="7"/>
      <c r="QGH140" s="7"/>
      <c r="QGI140" s="7"/>
      <c r="QGJ140" s="7"/>
      <c r="QGK140" s="7"/>
      <c r="QGL140" s="7"/>
      <c r="QGM140" s="7"/>
      <c r="QGN140" s="7"/>
      <c r="QGO140" s="7"/>
      <c r="QGP140" s="7"/>
      <c r="QGQ140" s="7"/>
      <c r="QGR140" s="7"/>
      <c r="QGS140" s="7"/>
      <c r="QGT140" s="7"/>
      <c r="QGU140" s="7"/>
      <c r="QGV140" s="7"/>
      <c r="QGW140" s="7"/>
      <c r="QGX140" s="7"/>
      <c r="QGY140" s="7"/>
      <c r="QGZ140" s="7"/>
      <c r="QHA140" s="7"/>
      <c r="QHB140" s="7"/>
      <c r="QHC140" s="7"/>
      <c r="QHD140" s="7"/>
      <c r="QHE140" s="7"/>
      <c r="QHF140" s="7"/>
      <c r="QHG140" s="7"/>
      <c r="QHH140" s="7"/>
      <c r="QHI140" s="7"/>
      <c r="QHJ140" s="7"/>
      <c r="QHK140" s="7"/>
      <c r="QHL140" s="7"/>
      <c r="QHM140" s="7"/>
      <c r="QHN140" s="7"/>
      <c r="QHO140" s="7"/>
      <c r="QHP140" s="7"/>
      <c r="QHQ140" s="7"/>
      <c r="QHR140" s="7"/>
      <c r="QHS140" s="7"/>
      <c r="QHT140" s="7"/>
      <c r="QHU140" s="7"/>
      <c r="QHV140" s="7"/>
      <c r="QHW140" s="7"/>
      <c r="QHX140" s="7"/>
      <c r="QHY140" s="7"/>
      <c r="QHZ140" s="7"/>
      <c r="QIA140" s="7"/>
      <c r="QIB140" s="7"/>
      <c r="QIC140" s="7"/>
      <c r="QID140" s="7"/>
      <c r="QIE140" s="7"/>
      <c r="QIF140" s="7"/>
      <c r="QIG140" s="7"/>
      <c r="QIH140" s="7"/>
      <c r="QII140" s="7"/>
      <c r="QIJ140" s="7"/>
      <c r="QIK140" s="7"/>
      <c r="QIL140" s="7"/>
      <c r="QIM140" s="7"/>
      <c r="QIN140" s="7"/>
      <c r="QIO140" s="7"/>
      <c r="QIP140" s="7"/>
      <c r="QIQ140" s="7"/>
      <c r="QIR140" s="7"/>
      <c r="QIS140" s="7"/>
      <c r="QIT140" s="7"/>
      <c r="QIU140" s="7"/>
      <c r="QIV140" s="7"/>
      <c r="QIW140" s="7"/>
      <c r="QIX140" s="7"/>
      <c r="QIY140" s="7"/>
      <c r="QIZ140" s="7"/>
      <c r="QJA140" s="7"/>
      <c r="QJB140" s="7"/>
      <c r="QJC140" s="7"/>
      <c r="QJD140" s="7"/>
      <c r="QJE140" s="7"/>
      <c r="QJF140" s="7"/>
      <c r="QJG140" s="7"/>
      <c r="QJH140" s="7"/>
      <c r="QJI140" s="7"/>
      <c r="QJJ140" s="7"/>
      <c r="QJK140" s="7"/>
      <c r="QJL140" s="7"/>
      <c r="QJM140" s="7"/>
      <c r="QJN140" s="7"/>
      <c r="QJO140" s="7"/>
      <c r="QJP140" s="7"/>
      <c r="QJQ140" s="7"/>
      <c r="QJR140" s="7"/>
      <c r="QJS140" s="7"/>
      <c r="QJT140" s="7"/>
      <c r="QJU140" s="7"/>
      <c r="QJV140" s="7"/>
      <c r="QJW140" s="7"/>
      <c r="QJX140" s="7"/>
      <c r="QJY140" s="7"/>
      <c r="QJZ140" s="7"/>
      <c r="QKA140" s="7"/>
      <c r="QKB140" s="7"/>
      <c r="QKC140" s="7"/>
      <c r="QKD140" s="7"/>
      <c r="QKE140" s="7"/>
      <c r="QKF140" s="7"/>
      <c r="QKG140" s="7"/>
      <c r="QKH140" s="7"/>
      <c r="QKI140" s="7"/>
      <c r="QKJ140" s="7"/>
      <c r="QKK140" s="7"/>
      <c r="QKL140" s="7"/>
      <c r="QKM140" s="7"/>
      <c r="QKN140" s="7"/>
      <c r="QKO140" s="7"/>
      <c r="QKP140" s="7"/>
      <c r="QKQ140" s="7"/>
      <c r="QKR140" s="7"/>
      <c r="QKS140" s="7"/>
      <c r="QKT140" s="7"/>
      <c r="QKU140" s="7"/>
      <c r="QKV140" s="7"/>
      <c r="QKW140" s="7"/>
      <c r="QKX140" s="7"/>
      <c r="QKY140" s="7"/>
      <c r="QKZ140" s="7"/>
      <c r="QLA140" s="7"/>
      <c r="QLB140" s="7"/>
      <c r="QLC140" s="7"/>
      <c r="QLD140" s="7"/>
      <c r="QLE140" s="7"/>
      <c r="QLF140" s="7"/>
      <c r="QLG140" s="7"/>
      <c r="QLH140" s="7"/>
      <c r="QLI140" s="7"/>
      <c r="QLJ140" s="7"/>
      <c r="QLK140" s="7"/>
      <c r="QLL140" s="7"/>
      <c r="QLM140" s="7"/>
      <c r="QLN140" s="7"/>
      <c r="QLO140" s="7"/>
      <c r="QLP140" s="7"/>
      <c r="QLQ140" s="7"/>
      <c r="QLR140" s="7"/>
      <c r="QLS140" s="7"/>
      <c r="QLT140" s="7"/>
      <c r="QLU140" s="7"/>
      <c r="QLV140" s="7"/>
      <c r="QLW140" s="7"/>
      <c r="QLX140" s="7"/>
      <c r="QLY140" s="7"/>
      <c r="QLZ140" s="7"/>
      <c r="QMA140" s="7"/>
      <c r="QMB140" s="7"/>
      <c r="QMC140" s="7"/>
      <c r="QMD140" s="7"/>
      <c r="QME140" s="7"/>
      <c r="QMF140" s="7"/>
      <c r="QMG140" s="7"/>
      <c r="QMH140" s="7"/>
      <c r="QMI140" s="7"/>
      <c r="QMJ140" s="7"/>
      <c r="QMK140" s="7"/>
      <c r="QML140" s="7"/>
      <c r="QMM140" s="7"/>
      <c r="QMN140" s="7"/>
      <c r="QMO140" s="7"/>
      <c r="QMP140" s="7"/>
      <c r="QMQ140" s="7"/>
      <c r="QMR140" s="7"/>
      <c r="QMS140" s="7"/>
      <c r="QMT140" s="7"/>
      <c r="QMU140" s="7"/>
      <c r="QMV140" s="7"/>
      <c r="QMW140" s="7"/>
      <c r="QMX140" s="7"/>
      <c r="QMY140" s="7"/>
      <c r="QMZ140" s="7"/>
      <c r="QNA140" s="7"/>
      <c r="QNB140" s="7"/>
      <c r="QNC140" s="7"/>
      <c r="QND140" s="7"/>
      <c r="QNE140" s="7"/>
      <c r="QNF140" s="7"/>
      <c r="QNG140" s="7"/>
      <c r="QNH140" s="7"/>
      <c r="QNI140" s="7"/>
      <c r="QNJ140" s="7"/>
      <c r="QNK140" s="7"/>
      <c r="QNL140" s="7"/>
      <c r="QNM140" s="7"/>
      <c r="QNN140" s="7"/>
      <c r="QNO140" s="7"/>
      <c r="QNP140" s="7"/>
      <c r="QNQ140" s="7"/>
      <c r="QNR140" s="7"/>
      <c r="QNS140" s="7"/>
      <c r="QNT140" s="7"/>
      <c r="QNU140" s="7"/>
      <c r="QNV140" s="7"/>
      <c r="QNW140" s="7"/>
      <c r="QNX140" s="7"/>
      <c r="QNY140" s="7"/>
      <c r="QNZ140" s="7"/>
      <c r="QOA140" s="7"/>
      <c r="QOB140" s="7"/>
      <c r="QOC140" s="7"/>
      <c r="QOD140" s="7"/>
      <c r="QOE140" s="7"/>
      <c r="QOF140" s="7"/>
      <c r="QOG140" s="7"/>
      <c r="QOH140" s="7"/>
      <c r="QOI140" s="7"/>
      <c r="QOJ140" s="7"/>
      <c r="QOK140" s="7"/>
      <c r="QOL140" s="7"/>
      <c r="QOM140" s="7"/>
      <c r="QON140" s="7"/>
      <c r="QOO140" s="7"/>
      <c r="QOP140" s="7"/>
      <c r="QOQ140" s="7"/>
      <c r="QOR140" s="7"/>
      <c r="QOS140" s="7"/>
      <c r="QOT140" s="7"/>
      <c r="QOU140" s="7"/>
      <c r="QOV140" s="7"/>
      <c r="QOW140" s="7"/>
      <c r="QOX140" s="7"/>
      <c r="QOY140" s="7"/>
      <c r="QOZ140" s="7"/>
      <c r="QPA140" s="7"/>
      <c r="QPB140" s="7"/>
      <c r="QPC140" s="7"/>
      <c r="QPD140" s="7"/>
      <c r="QPE140" s="7"/>
      <c r="QPF140" s="7"/>
      <c r="QPG140" s="7"/>
      <c r="QPH140" s="7"/>
      <c r="QPI140" s="7"/>
      <c r="QPJ140" s="7"/>
      <c r="QPK140" s="7"/>
      <c r="QPL140" s="7"/>
      <c r="QPM140" s="7"/>
      <c r="QPN140" s="7"/>
      <c r="QPO140" s="7"/>
      <c r="QPP140" s="7"/>
      <c r="QPQ140" s="7"/>
      <c r="QPR140" s="7"/>
      <c r="QPS140" s="7"/>
      <c r="QPT140" s="7"/>
      <c r="QPU140" s="7"/>
      <c r="QPV140" s="7"/>
      <c r="QPW140" s="7"/>
      <c r="QPX140" s="7"/>
      <c r="QPY140" s="7"/>
      <c r="QPZ140" s="7"/>
      <c r="QQA140" s="7"/>
      <c r="QQB140" s="7"/>
      <c r="QQC140" s="7"/>
      <c r="QQD140" s="7"/>
      <c r="QQE140" s="7"/>
      <c r="QQF140" s="7"/>
      <c r="QQG140" s="7"/>
      <c r="QQH140" s="7"/>
      <c r="QQI140" s="7"/>
      <c r="QQJ140" s="7"/>
      <c r="QQK140" s="7"/>
      <c r="QQL140" s="7"/>
      <c r="QQM140" s="7"/>
      <c r="QQN140" s="7"/>
      <c r="QQO140" s="7"/>
      <c r="QQP140" s="7"/>
      <c r="QQQ140" s="7"/>
      <c r="QQR140" s="7"/>
      <c r="QQS140" s="7"/>
      <c r="QQT140" s="7"/>
      <c r="QQU140" s="7"/>
      <c r="QQV140" s="7"/>
      <c r="QQW140" s="7"/>
      <c r="QQX140" s="7"/>
      <c r="QQY140" s="7"/>
      <c r="QQZ140" s="7"/>
      <c r="QRA140" s="7"/>
      <c r="QRB140" s="7"/>
      <c r="QRC140" s="7"/>
      <c r="QRD140" s="7"/>
      <c r="QRE140" s="7"/>
      <c r="QRF140" s="7"/>
      <c r="QRG140" s="7"/>
      <c r="QRH140" s="7"/>
      <c r="QRI140" s="7"/>
      <c r="QRJ140" s="7"/>
      <c r="QRK140" s="7"/>
      <c r="QRL140" s="7"/>
      <c r="QRM140" s="7"/>
      <c r="QRN140" s="7"/>
      <c r="QRO140" s="7"/>
      <c r="QRP140" s="7"/>
      <c r="QRQ140" s="7"/>
      <c r="QRR140" s="7"/>
      <c r="QRS140" s="7"/>
      <c r="QRT140" s="7"/>
      <c r="QRU140" s="7"/>
      <c r="QRV140" s="7"/>
      <c r="QRW140" s="7"/>
      <c r="QRX140" s="7"/>
      <c r="QRY140" s="7"/>
      <c r="QRZ140" s="7"/>
      <c r="QSA140" s="7"/>
      <c r="QSB140" s="7"/>
      <c r="QSC140" s="7"/>
      <c r="QSD140" s="7"/>
      <c r="QSE140" s="7"/>
      <c r="QSF140" s="7"/>
      <c r="QSG140" s="7"/>
      <c r="QSH140" s="7"/>
      <c r="QSI140" s="7"/>
      <c r="QSJ140" s="7"/>
      <c r="QSK140" s="7"/>
      <c r="QSL140" s="7"/>
      <c r="QSM140" s="7"/>
      <c r="QSN140" s="7"/>
      <c r="QSO140" s="7"/>
      <c r="QSP140" s="7"/>
      <c r="QSQ140" s="7"/>
      <c r="QSR140" s="7"/>
      <c r="QSS140" s="7"/>
      <c r="QST140" s="7"/>
      <c r="QSU140" s="7"/>
      <c r="QSV140" s="7"/>
      <c r="QSW140" s="7"/>
      <c r="QSX140" s="7"/>
      <c r="QSY140" s="7"/>
      <c r="QSZ140" s="7"/>
      <c r="QTA140" s="7"/>
      <c r="QTB140" s="7"/>
      <c r="QTC140" s="7"/>
      <c r="QTD140" s="7"/>
      <c r="QTE140" s="7"/>
      <c r="QTF140" s="7"/>
      <c r="QTG140" s="7"/>
      <c r="QTH140" s="7"/>
      <c r="QTI140" s="7"/>
      <c r="QTJ140" s="7"/>
      <c r="QTK140" s="7"/>
      <c r="QTL140" s="7"/>
      <c r="QTM140" s="7"/>
      <c r="QTN140" s="7"/>
      <c r="QTO140" s="7"/>
      <c r="QTP140" s="7"/>
      <c r="QTQ140" s="7"/>
      <c r="QTR140" s="7"/>
      <c r="QTS140" s="7"/>
      <c r="QTT140" s="7"/>
      <c r="QTU140" s="7"/>
      <c r="QTV140" s="7"/>
      <c r="QTW140" s="7"/>
      <c r="QTX140" s="7"/>
      <c r="QTY140" s="7"/>
      <c r="QTZ140" s="7"/>
      <c r="QUA140" s="7"/>
      <c r="QUB140" s="7"/>
      <c r="QUC140" s="7"/>
      <c r="QUD140" s="7"/>
      <c r="QUE140" s="7"/>
      <c r="QUF140" s="7"/>
      <c r="QUG140" s="7"/>
      <c r="QUH140" s="7"/>
      <c r="QUI140" s="7"/>
      <c r="QUJ140" s="7"/>
      <c r="QUK140" s="7"/>
      <c r="QUL140" s="7"/>
      <c r="QUM140" s="7"/>
      <c r="QUN140" s="7"/>
      <c r="QUO140" s="7"/>
      <c r="QUP140" s="7"/>
      <c r="QUQ140" s="7"/>
      <c r="QUR140" s="7"/>
      <c r="QUS140" s="7"/>
      <c r="QUT140" s="7"/>
      <c r="QUU140" s="7"/>
      <c r="QUV140" s="7"/>
      <c r="QUW140" s="7"/>
      <c r="QUX140" s="7"/>
      <c r="QUY140" s="7"/>
      <c r="QUZ140" s="7"/>
      <c r="QVA140" s="7"/>
      <c r="QVB140" s="7"/>
      <c r="QVC140" s="7"/>
      <c r="QVD140" s="7"/>
      <c r="QVE140" s="7"/>
      <c r="QVF140" s="7"/>
      <c r="QVG140" s="7"/>
      <c r="QVH140" s="7"/>
      <c r="QVI140" s="7"/>
      <c r="QVJ140" s="7"/>
      <c r="QVK140" s="7"/>
      <c r="QVL140" s="7"/>
      <c r="QVM140" s="7"/>
      <c r="QVN140" s="7"/>
      <c r="QVO140" s="7"/>
      <c r="QVP140" s="7"/>
      <c r="QVQ140" s="7"/>
      <c r="QVR140" s="7"/>
      <c r="QVS140" s="7"/>
      <c r="QVT140" s="7"/>
      <c r="QVU140" s="7"/>
      <c r="QVV140" s="7"/>
      <c r="QVW140" s="7"/>
      <c r="QVX140" s="7"/>
      <c r="QVY140" s="7"/>
      <c r="QVZ140" s="7"/>
      <c r="QWA140" s="7"/>
      <c r="QWB140" s="7"/>
      <c r="QWC140" s="7"/>
      <c r="QWD140" s="7"/>
      <c r="QWE140" s="7"/>
      <c r="QWF140" s="7"/>
      <c r="QWG140" s="7"/>
      <c r="QWH140" s="7"/>
      <c r="QWI140" s="7"/>
      <c r="QWJ140" s="7"/>
      <c r="QWK140" s="7"/>
      <c r="QWL140" s="7"/>
      <c r="QWM140" s="7"/>
      <c r="QWN140" s="7"/>
      <c r="QWO140" s="7"/>
      <c r="QWP140" s="7"/>
      <c r="QWQ140" s="7"/>
      <c r="QWR140" s="7"/>
      <c r="QWS140" s="7"/>
      <c r="QWT140" s="7"/>
      <c r="QWU140" s="7"/>
      <c r="QWV140" s="7"/>
      <c r="QWW140" s="7"/>
      <c r="QWX140" s="7"/>
      <c r="QWY140" s="7"/>
      <c r="QWZ140" s="7"/>
      <c r="QXA140" s="7"/>
      <c r="QXB140" s="7"/>
      <c r="QXC140" s="7"/>
      <c r="QXD140" s="7"/>
      <c r="QXE140" s="7"/>
      <c r="QXF140" s="7"/>
      <c r="QXG140" s="7"/>
      <c r="QXH140" s="7"/>
      <c r="QXI140" s="7"/>
      <c r="QXJ140" s="7"/>
      <c r="QXK140" s="7"/>
      <c r="QXL140" s="7"/>
      <c r="QXM140" s="7"/>
      <c r="QXN140" s="7"/>
      <c r="QXO140" s="7"/>
      <c r="QXP140" s="7"/>
      <c r="QXQ140" s="7"/>
      <c r="QXR140" s="7"/>
      <c r="QXS140" s="7"/>
      <c r="QXT140" s="7"/>
      <c r="QXU140" s="7"/>
      <c r="QXV140" s="7"/>
      <c r="QXW140" s="7"/>
      <c r="QXX140" s="7"/>
      <c r="QXY140" s="7"/>
      <c r="QXZ140" s="7"/>
      <c r="QYA140" s="7"/>
      <c r="QYB140" s="7"/>
      <c r="QYC140" s="7"/>
      <c r="QYD140" s="7"/>
      <c r="QYE140" s="7"/>
      <c r="QYF140" s="7"/>
      <c r="QYG140" s="7"/>
      <c r="QYH140" s="7"/>
      <c r="QYI140" s="7"/>
      <c r="QYJ140" s="7"/>
      <c r="QYK140" s="7"/>
      <c r="QYL140" s="7"/>
      <c r="QYM140" s="7"/>
      <c r="QYN140" s="7"/>
      <c r="QYO140" s="7"/>
      <c r="QYP140" s="7"/>
      <c r="QYQ140" s="7"/>
      <c r="QYR140" s="7"/>
      <c r="QYS140" s="7"/>
      <c r="QYT140" s="7"/>
      <c r="QYU140" s="7"/>
      <c r="QYV140" s="7"/>
      <c r="QYW140" s="7"/>
      <c r="QYX140" s="7"/>
      <c r="QYY140" s="7"/>
      <c r="QYZ140" s="7"/>
      <c r="QZA140" s="7"/>
      <c r="QZB140" s="7"/>
      <c r="QZC140" s="7"/>
      <c r="QZD140" s="7"/>
      <c r="QZE140" s="7"/>
      <c r="QZF140" s="7"/>
      <c r="QZG140" s="7"/>
      <c r="QZH140" s="7"/>
      <c r="QZI140" s="7"/>
      <c r="QZJ140" s="7"/>
      <c r="QZK140" s="7"/>
      <c r="QZL140" s="7"/>
      <c r="QZM140" s="7"/>
      <c r="QZN140" s="7"/>
      <c r="QZO140" s="7"/>
      <c r="QZP140" s="7"/>
      <c r="QZQ140" s="7"/>
      <c r="QZR140" s="7"/>
      <c r="QZS140" s="7"/>
      <c r="QZT140" s="7"/>
      <c r="QZU140" s="7"/>
      <c r="QZV140" s="7"/>
      <c r="QZW140" s="7"/>
      <c r="QZX140" s="7"/>
      <c r="QZY140" s="7"/>
      <c r="QZZ140" s="7"/>
      <c r="RAA140" s="7"/>
      <c r="RAB140" s="7"/>
      <c r="RAC140" s="7"/>
      <c r="RAD140" s="7"/>
      <c r="RAE140" s="7"/>
      <c r="RAF140" s="7"/>
      <c r="RAG140" s="7"/>
      <c r="RAH140" s="7"/>
      <c r="RAI140" s="7"/>
      <c r="RAJ140" s="7"/>
      <c r="RAK140" s="7"/>
      <c r="RAL140" s="7"/>
      <c r="RAM140" s="7"/>
      <c r="RAN140" s="7"/>
      <c r="RAO140" s="7"/>
      <c r="RAP140" s="7"/>
      <c r="RAQ140" s="7"/>
      <c r="RAR140" s="7"/>
      <c r="RAS140" s="7"/>
      <c r="RAT140" s="7"/>
      <c r="RAU140" s="7"/>
      <c r="RAV140" s="7"/>
      <c r="RAW140" s="7"/>
      <c r="RAX140" s="7"/>
      <c r="RAY140" s="7"/>
      <c r="RAZ140" s="7"/>
      <c r="RBA140" s="7"/>
      <c r="RBB140" s="7"/>
      <c r="RBC140" s="7"/>
      <c r="RBD140" s="7"/>
      <c r="RBE140" s="7"/>
      <c r="RBF140" s="7"/>
      <c r="RBG140" s="7"/>
      <c r="RBH140" s="7"/>
      <c r="RBI140" s="7"/>
      <c r="RBJ140" s="7"/>
      <c r="RBK140" s="7"/>
      <c r="RBL140" s="7"/>
      <c r="RBM140" s="7"/>
      <c r="RBN140" s="7"/>
      <c r="RBO140" s="7"/>
      <c r="RBP140" s="7"/>
      <c r="RBQ140" s="7"/>
      <c r="RBR140" s="7"/>
      <c r="RBS140" s="7"/>
      <c r="RBT140" s="7"/>
      <c r="RBU140" s="7"/>
      <c r="RBV140" s="7"/>
      <c r="RBW140" s="7"/>
      <c r="RBX140" s="7"/>
      <c r="RBY140" s="7"/>
      <c r="RBZ140" s="7"/>
      <c r="RCA140" s="7"/>
      <c r="RCB140" s="7"/>
      <c r="RCC140" s="7"/>
      <c r="RCD140" s="7"/>
      <c r="RCE140" s="7"/>
      <c r="RCF140" s="7"/>
      <c r="RCG140" s="7"/>
      <c r="RCH140" s="7"/>
      <c r="RCI140" s="7"/>
      <c r="RCJ140" s="7"/>
      <c r="RCK140" s="7"/>
      <c r="RCL140" s="7"/>
      <c r="RCM140" s="7"/>
      <c r="RCN140" s="7"/>
      <c r="RCO140" s="7"/>
      <c r="RCP140" s="7"/>
      <c r="RCQ140" s="7"/>
      <c r="RCR140" s="7"/>
      <c r="RCS140" s="7"/>
      <c r="RCT140" s="7"/>
      <c r="RCU140" s="7"/>
      <c r="RCV140" s="7"/>
      <c r="RCW140" s="7"/>
      <c r="RCX140" s="7"/>
      <c r="RCY140" s="7"/>
      <c r="RCZ140" s="7"/>
      <c r="RDA140" s="7"/>
      <c r="RDB140" s="7"/>
      <c r="RDC140" s="7"/>
      <c r="RDD140" s="7"/>
      <c r="RDE140" s="7"/>
      <c r="RDF140" s="7"/>
      <c r="RDG140" s="7"/>
      <c r="RDH140" s="7"/>
      <c r="RDI140" s="7"/>
      <c r="RDJ140" s="7"/>
      <c r="RDK140" s="7"/>
      <c r="RDL140" s="7"/>
      <c r="RDM140" s="7"/>
      <c r="RDN140" s="7"/>
      <c r="RDO140" s="7"/>
      <c r="RDP140" s="7"/>
      <c r="RDQ140" s="7"/>
      <c r="RDR140" s="7"/>
      <c r="RDS140" s="7"/>
      <c r="RDT140" s="7"/>
      <c r="RDU140" s="7"/>
      <c r="RDV140" s="7"/>
      <c r="RDW140" s="7"/>
      <c r="RDX140" s="7"/>
      <c r="RDY140" s="7"/>
      <c r="RDZ140" s="7"/>
      <c r="REA140" s="7"/>
      <c r="REB140" s="7"/>
      <c r="REC140" s="7"/>
      <c r="RED140" s="7"/>
      <c r="REE140" s="7"/>
      <c r="REF140" s="7"/>
      <c r="REG140" s="7"/>
      <c r="REH140" s="7"/>
      <c r="REI140" s="7"/>
      <c r="REJ140" s="7"/>
      <c r="REK140" s="7"/>
      <c r="REL140" s="7"/>
      <c r="REM140" s="7"/>
      <c r="REN140" s="7"/>
      <c r="REO140" s="7"/>
      <c r="REP140" s="7"/>
      <c r="REQ140" s="7"/>
      <c r="RER140" s="7"/>
      <c r="RES140" s="7"/>
      <c r="RET140" s="7"/>
      <c r="REU140" s="7"/>
      <c r="REV140" s="7"/>
      <c r="REW140" s="7"/>
      <c r="REX140" s="7"/>
      <c r="REY140" s="7"/>
      <c r="REZ140" s="7"/>
      <c r="RFA140" s="7"/>
      <c r="RFB140" s="7"/>
      <c r="RFC140" s="7"/>
      <c r="RFD140" s="7"/>
      <c r="RFE140" s="7"/>
      <c r="RFF140" s="7"/>
      <c r="RFG140" s="7"/>
      <c r="RFH140" s="7"/>
      <c r="RFI140" s="7"/>
      <c r="RFJ140" s="7"/>
      <c r="RFK140" s="7"/>
      <c r="RFL140" s="7"/>
      <c r="RFM140" s="7"/>
      <c r="RFN140" s="7"/>
      <c r="RFO140" s="7"/>
      <c r="RFP140" s="7"/>
      <c r="RFQ140" s="7"/>
      <c r="RFR140" s="7"/>
      <c r="RFS140" s="7"/>
      <c r="RFT140" s="7"/>
      <c r="RFU140" s="7"/>
      <c r="RFV140" s="7"/>
      <c r="RFW140" s="7"/>
      <c r="RFX140" s="7"/>
      <c r="RFY140" s="7"/>
      <c r="RFZ140" s="7"/>
      <c r="RGA140" s="7"/>
      <c r="RGB140" s="7"/>
      <c r="RGC140" s="7"/>
      <c r="RGD140" s="7"/>
      <c r="RGE140" s="7"/>
      <c r="RGF140" s="7"/>
      <c r="RGG140" s="7"/>
      <c r="RGH140" s="7"/>
      <c r="RGI140" s="7"/>
      <c r="RGJ140" s="7"/>
      <c r="RGK140" s="7"/>
      <c r="RGL140" s="7"/>
      <c r="RGM140" s="7"/>
      <c r="RGN140" s="7"/>
      <c r="RGO140" s="7"/>
      <c r="RGP140" s="7"/>
      <c r="RGQ140" s="7"/>
      <c r="RGR140" s="7"/>
      <c r="RGS140" s="7"/>
      <c r="RGT140" s="7"/>
      <c r="RGU140" s="7"/>
      <c r="RGV140" s="7"/>
      <c r="RGW140" s="7"/>
      <c r="RGX140" s="7"/>
      <c r="RGY140" s="7"/>
      <c r="RGZ140" s="7"/>
      <c r="RHA140" s="7"/>
      <c r="RHB140" s="7"/>
      <c r="RHC140" s="7"/>
      <c r="RHD140" s="7"/>
      <c r="RHE140" s="7"/>
      <c r="RHF140" s="7"/>
      <c r="RHG140" s="7"/>
      <c r="RHH140" s="7"/>
      <c r="RHI140" s="7"/>
      <c r="RHJ140" s="7"/>
      <c r="RHK140" s="7"/>
      <c r="RHL140" s="7"/>
      <c r="RHM140" s="7"/>
      <c r="RHN140" s="7"/>
      <c r="RHO140" s="7"/>
      <c r="RHP140" s="7"/>
      <c r="RHQ140" s="7"/>
      <c r="RHR140" s="7"/>
      <c r="RHS140" s="7"/>
      <c r="RHT140" s="7"/>
      <c r="RHU140" s="7"/>
      <c r="RHV140" s="7"/>
      <c r="RHW140" s="7"/>
      <c r="RHX140" s="7"/>
      <c r="RHY140" s="7"/>
      <c r="RHZ140" s="7"/>
      <c r="RIA140" s="7"/>
      <c r="RIB140" s="7"/>
      <c r="RIC140" s="7"/>
      <c r="RID140" s="7"/>
      <c r="RIE140" s="7"/>
      <c r="RIF140" s="7"/>
      <c r="RIG140" s="7"/>
      <c r="RIH140" s="7"/>
      <c r="RII140" s="7"/>
      <c r="RIJ140" s="7"/>
      <c r="RIK140" s="7"/>
      <c r="RIL140" s="7"/>
      <c r="RIM140" s="7"/>
      <c r="RIN140" s="7"/>
      <c r="RIO140" s="7"/>
      <c r="RIP140" s="7"/>
      <c r="RIQ140" s="7"/>
      <c r="RIR140" s="7"/>
      <c r="RIS140" s="7"/>
      <c r="RIT140" s="7"/>
      <c r="RIU140" s="7"/>
      <c r="RIV140" s="7"/>
      <c r="RIW140" s="7"/>
      <c r="RIX140" s="7"/>
      <c r="RIY140" s="7"/>
      <c r="RIZ140" s="7"/>
      <c r="RJA140" s="7"/>
      <c r="RJB140" s="7"/>
      <c r="RJC140" s="7"/>
      <c r="RJD140" s="7"/>
      <c r="RJE140" s="7"/>
      <c r="RJF140" s="7"/>
      <c r="RJG140" s="7"/>
      <c r="RJH140" s="7"/>
      <c r="RJI140" s="7"/>
      <c r="RJJ140" s="7"/>
      <c r="RJK140" s="7"/>
      <c r="RJL140" s="7"/>
      <c r="RJM140" s="7"/>
      <c r="RJN140" s="7"/>
      <c r="RJO140" s="7"/>
      <c r="RJP140" s="7"/>
      <c r="RJQ140" s="7"/>
      <c r="RJR140" s="7"/>
      <c r="RJS140" s="7"/>
      <c r="RJT140" s="7"/>
      <c r="RJU140" s="7"/>
      <c r="RJV140" s="7"/>
      <c r="RJW140" s="7"/>
      <c r="RJX140" s="7"/>
      <c r="RJY140" s="7"/>
      <c r="RJZ140" s="7"/>
      <c r="RKA140" s="7"/>
      <c r="RKB140" s="7"/>
      <c r="RKC140" s="7"/>
      <c r="RKD140" s="7"/>
      <c r="RKE140" s="7"/>
      <c r="RKF140" s="7"/>
      <c r="RKG140" s="7"/>
      <c r="RKH140" s="7"/>
      <c r="RKI140" s="7"/>
      <c r="RKJ140" s="7"/>
      <c r="RKK140" s="7"/>
      <c r="RKL140" s="7"/>
      <c r="RKM140" s="7"/>
      <c r="RKN140" s="7"/>
      <c r="RKO140" s="7"/>
      <c r="RKP140" s="7"/>
      <c r="RKQ140" s="7"/>
      <c r="RKR140" s="7"/>
      <c r="RKS140" s="7"/>
      <c r="RKT140" s="7"/>
      <c r="RKU140" s="7"/>
      <c r="RKV140" s="7"/>
      <c r="RKW140" s="7"/>
      <c r="RKX140" s="7"/>
      <c r="RKY140" s="7"/>
      <c r="RKZ140" s="7"/>
      <c r="RLA140" s="7"/>
      <c r="RLB140" s="7"/>
      <c r="RLC140" s="7"/>
      <c r="RLD140" s="7"/>
      <c r="RLE140" s="7"/>
      <c r="RLF140" s="7"/>
      <c r="RLG140" s="7"/>
      <c r="RLH140" s="7"/>
      <c r="RLI140" s="7"/>
      <c r="RLJ140" s="7"/>
      <c r="RLK140" s="7"/>
      <c r="RLL140" s="7"/>
      <c r="RLM140" s="7"/>
      <c r="RLN140" s="7"/>
      <c r="RLO140" s="7"/>
      <c r="RLP140" s="7"/>
      <c r="RLQ140" s="7"/>
      <c r="RLR140" s="7"/>
      <c r="RLS140" s="7"/>
      <c r="RLT140" s="7"/>
      <c r="RLU140" s="7"/>
      <c r="RLV140" s="7"/>
      <c r="RLW140" s="7"/>
      <c r="RLX140" s="7"/>
      <c r="RLY140" s="7"/>
      <c r="RLZ140" s="7"/>
      <c r="RMA140" s="7"/>
      <c r="RMB140" s="7"/>
      <c r="RMC140" s="7"/>
      <c r="RMD140" s="7"/>
      <c r="RME140" s="7"/>
      <c r="RMF140" s="7"/>
      <c r="RMG140" s="7"/>
      <c r="RMH140" s="7"/>
      <c r="RMI140" s="7"/>
      <c r="RMJ140" s="7"/>
      <c r="RMK140" s="7"/>
      <c r="RML140" s="7"/>
      <c r="RMM140" s="7"/>
      <c r="RMN140" s="7"/>
      <c r="RMO140" s="7"/>
      <c r="RMP140" s="7"/>
      <c r="RMQ140" s="7"/>
      <c r="RMR140" s="7"/>
      <c r="RMS140" s="7"/>
      <c r="RMT140" s="7"/>
      <c r="RMU140" s="7"/>
      <c r="RMV140" s="7"/>
      <c r="RMW140" s="7"/>
      <c r="RMX140" s="7"/>
      <c r="RMY140" s="7"/>
      <c r="RMZ140" s="7"/>
      <c r="RNA140" s="7"/>
      <c r="RNB140" s="7"/>
      <c r="RNC140" s="7"/>
      <c r="RND140" s="7"/>
      <c r="RNE140" s="7"/>
      <c r="RNF140" s="7"/>
      <c r="RNG140" s="7"/>
      <c r="RNH140" s="7"/>
      <c r="RNI140" s="7"/>
      <c r="RNJ140" s="7"/>
      <c r="RNK140" s="7"/>
      <c r="RNL140" s="7"/>
      <c r="RNM140" s="7"/>
      <c r="RNN140" s="7"/>
      <c r="RNO140" s="7"/>
      <c r="RNP140" s="7"/>
      <c r="RNQ140" s="7"/>
      <c r="RNR140" s="7"/>
      <c r="RNS140" s="7"/>
      <c r="RNT140" s="7"/>
      <c r="RNU140" s="7"/>
      <c r="RNV140" s="7"/>
      <c r="RNW140" s="7"/>
      <c r="RNX140" s="7"/>
      <c r="RNY140" s="7"/>
      <c r="RNZ140" s="7"/>
      <c r="ROA140" s="7"/>
      <c r="ROB140" s="7"/>
      <c r="ROC140" s="7"/>
      <c r="ROD140" s="7"/>
      <c r="ROE140" s="7"/>
      <c r="ROF140" s="7"/>
      <c r="ROG140" s="7"/>
      <c r="ROH140" s="7"/>
      <c r="ROI140" s="7"/>
      <c r="ROJ140" s="7"/>
      <c r="ROK140" s="7"/>
      <c r="ROL140" s="7"/>
      <c r="ROM140" s="7"/>
      <c r="RON140" s="7"/>
      <c r="ROO140" s="7"/>
      <c r="ROP140" s="7"/>
      <c r="ROQ140" s="7"/>
      <c r="ROR140" s="7"/>
      <c r="ROS140" s="7"/>
      <c r="ROT140" s="7"/>
      <c r="ROU140" s="7"/>
      <c r="ROV140" s="7"/>
      <c r="ROW140" s="7"/>
      <c r="ROX140" s="7"/>
      <c r="ROY140" s="7"/>
      <c r="ROZ140" s="7"/>
      <c r="RPA140" s="7"/>
      <c r="RPB140" s="7"/>
      <c r="RPC140" s="7"/>
      <c r="RPD140" s="7"/>
      <c r="RPE140" s="7"/>
      <c r="RPF140" s="7"/>
      <c r="RPG140" s="7"/>
      <c r="RPH140" s="7"/>
      <c r="RPI140" s="7"/>
      <c r="RPJ140" s="7"/>
      <c r="RPK140" s="7"/>
      <c r="RPL140" s="7"/>
      <c r="RPM140" s="7"/>
      <c r="RPN140" s="7"/>
      <c r="RPO140" s="7"/>
      <c r="RPP140" s="7"/>
      <c r="RPQ140" s="7"/>
      <c r="RPR140" s="7"/>
      <c r="RPS140" s="7"/>
      <c r="RPT140" s="7"/>
      <c r="RPU140" s="7"/>
      <c r="RPV140" s="7"/>
      <c r="RPW140" s="7"/>
      <c r="RPX140" s="7"/>
      <c r="RPY140" s="7"/>
      <c r="RPZ140" s="7"/>
      <c r="RQA140" s="7"/>
      <c r="RQB140" s="7"/>
      <c r="RQC140" s="7"/>
      <c r="RQD140" s="7"/>
      <c r="RQE140" s="7"/>
      <c r="RQF140" s="7"/>
      <c r="RQG140" s="7"/>
      <c r="RQH140" s="7"/>
      <c r="RQI140" s="7"/>
      <c r="RQJ140" s="7"/>
      <c r="RQK140" s="7"/>
      <c r="RQL140" s="7"/>
      <c r="RQM140" s="7"/>
      <c r="RQN140" s="7"/>
      <c r="RQO140" s="7"/>
      <c r="RQP140" s="7"/>
      <c r="RQQ140" s="7"/>
      <c r="RQR140" s="7"/>
      <c r="RQS140" s="7"/>
      <c r="RQT140" s="7"/>
      <c r="RQU140" s="7"/>
      <c r="RQV140" s="7"/>
      <c r="RQW140" s="7"/>
      <c r="RQX140" s="7"/>
      <c r="RQY140" s="7"/>
      <c r="RQZ140" s="7"/>
      <c r="RRA140" s="7"/>
      <c r="RRB140" s="7"/>
      <c r="RRC140" s="7"/>
      <c r="RRD140" s="7"/>
      <c r="RRE140" s="7"/>
      <c r="RRF140" s="7"/>
      <c r="RRG140" s="7"/>
      <c r="RRH140" s="7"/>
      <c r="RRI140" s="7"/>
      <c r="RRJ140" s="7"/>
      <c r="RRK140" s="7"/>
      <c r="RRL140" s="7"/>
      <c r="RRM140" s="7"/>
      <c r="RRN140" s="7"/>
      <c r="RRO140" s="7"/>
      <c r="RRP140" s="7"/>
      <c r="RRQ140" s="7"/>
      <c r="RRR140" s="7"/>
      <c r="RRS140" s="7"/>
      <c r="RRT140" s="7"/>
      <c r="RRU140" s="7"/>
      <c r="RRV140" s="7"/>
      <c r="RRW140" s="7"/>
      <c r="RRX140" s="7"/>
      <c r="RRY140" s="7"/>
      <c r="RRZ140" s="7"/>
      <c r="RSA140" s="7"/>
      <c r="RSB140" s="7"/>
      <c r="RSC140" s="7"/>
      <c r="RSD140" s="7"/>
      <c r="RSE140" s="7"/>
      <c r="RSF140" s="7"/>
      <c r="RSG140" s="7"/>
      <c r="RSH140" s="7"/>
      <c r="RSI140" s="7"/>
      <c r="RSJ140" s="7"/>
      <c r="RSK140" s="7"/>
      <c r="RSL140" s="7"/>
      <c r="RSM140" s="7"/>
      <c r="RSN140" s="7"/>
      <c r="RSO140" s="7"/>
      <c r="RSP140" s="7"/>
      <c r="RSQ140" s="7"/>
      <c r="RSR140" s="7"/>
      <c r="RSS140" s="7"/>
      <c r="RST140" s="7"/>
      <c r="RSU140" s="7"/>
      <c r="RSV140" s="7"/>
      <c r="RSW140" s="7"/>
      <c r="RSX140" s="7"/>
      <c r="RSY140" s="7"/>
      <c r="RSZ140" s="7"/>
      <c r="RTA140" s="7"/>
      <c r="RTB140" s="7"/>
      <c r="RTC140" s="7"/>
      <c r="RTD140" s="7"/>
      <c r="RTE140" s="7"/>
      <c r="RTF140" s="7"/>
      <c r="RTG140" s="7"/>
      <c r="RTH140" s="7"/>
      <c r="RTI140" s="7"/>
      <c r="RTJ140" s="7"/>
      <c r="RTK140" s="7"/>
      <c r="RTL140" s="7"/>
      <c r="RTM140" s="7"/>
      <c r="RTN140" s="7"/>
      <c r="RTO140" s="7"/>
      <c r="RTP140" s="7"/>
      <c r="RTQ140" s="7"/>
      <c r="RTR140" s="7"/>
      <c r="RTS140" s="7"/>
      <c r="RTT140" s="7"/>
      <c r="RTU140" s="7"/>
      <c r="RTV140" s="7"/>
      <c r="RTW140" s="7"/>
      <c r="RTX140" s="7"/>
      <c r="RTY140" s="7"/>
      <c r="RTZ140" s="7"/>
      <c r="RUA140" s="7"/>
      <c r="RUB140" s="7"/>
      <c r="RUC140" s="7"/>
      <c r="RUD140" s="7"/>
      <c r="RUE140" s="7"/>
      <c r="RUF140" s="7"/>
      <c r="RUG140" s="7"/>
      <c r="RUH140" s="7"/>
      <c r="RUI140" s="7"/>
      <c r="RUJ140" s="7"/>
      <c r="RUK140" s="7"/>
      <c r="RUL140" s="7"/>
      <c r="RUM140" s="7"/>
      <c r="RUN140" s="7"/>
      <c r="RUO140" s="7"/>
      <c r="RUP140" s="7"/>
      <c r="RUQ140" s="7"/>
      <c r="RUR140" s="7"/>
      <c r="RUS140" s="7"/>
      <c r="RUT140" s="7"/>
      <c r="RUU140" s="7"/>
      <c r="RUV140" s="7"/>
      <c r="RUW140" s="7"/>
      <c r="RUX140" s="7"/>
      <c r="RUY140" s="7"/>
      <c r="RUZ140" s="7"/>
      <c r="RVA140" s="7"/>
      <c r="RVB140" s="7"/>
      <c r="RVC140" s="7"/>
      <c r="RVD140" s="7"/>
      <c r="RVE140" s="7"/>
      <c r="RVF140" s="7"/>
      <c r="RVG140" s="7"/>
      <c r="RVH140" s="7"/>
      <c r="RVI140" s="7"/>
      <c r="RVJ140" s="7"/>
      <c r="RVK140" s="7"/>
      <c r="RVL140" s="7"/>
      <c r="RVM140" s="7"/>
      <c r="RVN140" s="7"/>
      <c r="RVO140" s="7"/>
      <c r="RVP140" s="7"/>
      <c r="RVQ140" s="7"/>
      <c r="RVR140" s="7"/>
      <c r="RVS140" s="7"/>
      <c r="RVT140" s="7"/>
      <c r="RVU140" s="7"/>
      <c r="RVV140" s="7"/>
      <c r="RVW140" s="7"/>
      <c r="RVX140" s="7"/>
      <c r="RVY140" s="7"/>
      <c r="RVZ140" s="7"/>
      <c r="RWA140" s="7"/>
      <c r="RWB140" s="7"/>
      <c r="RWC140" s="7"/>
      <c r="RWD140" s="7"/>
      <c r="RWE140" s="7"/>
      <c r="RWF140" s="7"/>
      <c r="RWG140" s="7"/>
      <c r="RWH140" s="7"/>
      <c r="RWI140" s="7"/>
      <c r="RWJ140" s="7"/>
      <c r="RWK140" s="7"/>
      <c r="RWL140" s="7"/>
      <c r="RWM140" s="7"/>
      <c r="RWN140" s="7"/>
      <c r="RWO140" s="7"/>
      <c r="RWP140" s="7"/>
      <c r="RWQ140" s="7"/>
      <c r="RWR140" s="7"/>
      <c r="RWS140" s="7"/>
      <c r="RWT140" s="7"/>
      <c r="RWU140" s="7"/>
      <c r="RWV140" s="7"/>
      <c r="RWW140" s="7"/>
      <c r="RWX140" s="7"/>
      <c r="RWY140" s="7"/>
      <c r="RWZ140" s="7"/>
      <c r="RXA140" s="7"/>
      <c r="RXB140" s="7"/>
      <c r="RXC140" s="7"/>
      <c r="RXD140" s="7"/>
      <c r="RXE140" s="7"/>
      <c r="RXF140" s="7"/>
      <c r="RXG140" s="7"/>
      <c r="RXH140" s="7"/>
      <c r="RXI140" s="7"/>
      <c r="RXJ140" s="7"/>
      <c r="RXK140" s="7"/>
      <c r="RXL140" s="7"/>
      <c r="RXM140" s="7"/>
      <c r="RXN140" s="7"/>
      <c r="RXO140" s="7"/>
      <c r="RXP140" s="7"/>
      <c r="RXQ140" s="7"/>
      <c r="RXR140" s="7"/>
      <c r="RXS140" s="7"/>
      <c r="RXT140" s="7"/>
      <c r="RXU140" s="7"/>
      <c r="RXV140" s="7"/>
      <c r="RXW140" s="7"/>
      <c r="RXX140" s="7"/>
      <c r="RXY140" s="7"/>
      <c r="RXZ140" s="7"/>
      <c r="RYA140" s="7"/>
      <c r="RYB140" s="7"/>
      <c r="RYC140" s="7"/>
      <c r="RYD140" s="7"/>
      <c r="RYE140" s="7"/>
      <c r="RYF140" s="7"/>
      <c r="RYG140" s="7"/>
      <c r="RYH140" s="7"/>
      <c r="RYI140" s="7"/>
      <c r="RYJ140" s="7"/>
      <c r="RYK140" s="7"/>
      <c r="RYL140" s="7"/>
      <c r="RYM140" s="7"/>
      <c r="RYN140" s="7"/>
      <c r="RYO140" s="7"/>
      <c r="RYP140" s="7"/>
      <c r="RYQ140" s="7"/>
      <c r="RYR140" s="7"/>
      <c r="RYS140" s="7"/>
      <c r="RYT140" s="7"/>
      <c r="RYU140" s="7"/>
      <c r="RYV140" s="7"/>
      <c r="RYW140" s="7"/>
      <c r="RYX140" s="7"/>
      <c r="RYY140" s="7"/>
      <c r="RYZ140" s="7"/>
      <c r="RZA140" s="7"/>
      <c r="RZB140" s="7"/>
      <c r="RZC140" s="7"/>
      <c r="RZD140" s="7"/>
      <c r="RZE140" s="7"/>
      <c r="RZF140" s="7"/>
      <c r="RZG140" s="7"/>
      <c r="RZH140" s="7"/>
      <c r="RZI140" s="7"/>
      <c r="RZJ140" s="7"/>
      <c r="RZK140" s="7"/>
      <c r="RZL140" s="7"/>
      <c r="RZM140" s="7"/>
      <c r="RZN140" s="7"/>
      <c r="RZO140" s="7"/>
      <c r="RZP140" s="7"/>
      <c r="RZQ140" s="7"/>
      <c r="RZR140" s="7"/>
      <c r="RZS140" s="7"/>
      <c r="RZT140" s="7"/>
      <c r="RZU140" s="7"/>
      <c r="RZV140" s="7"/>
      <c r="RZW140" s="7"/>
      <c r="RZX140" s="7"/>
      <c r="RZY140" s="7"/>
      <c r="RZZ140" s="7"/>
      <c r="SAA140" s="7"/>
      <c r="SAB140" s="7"/>
      <c r="SAC140" s="7"/>
      <c r="SAD140" s="7"/>
      <c r="SAE140" s="7"/>
      <c r="SAF140" s="7"/>
      <c r="SAG140" s="7"/>
      <c r="SAH140" s="7"/>
      <c r="SAI140" s="7"/>
      <c r="SAJ140" s="7"/>
      <c r="SAK140" s="7"/>
      <c r="SAL140" s="7"/>
      <c r="SAM140" s="7"/>
      <c r="SAN140" s="7"/>
      <c r="SAO140" s="7"/>
      <c r="SAP140" s="7"/>
      <c r="SAQ140" s="7"/>
      <c r="SAR140" s="7"/>
      <c r="SAS140" s="7"/>
      <c r="SAT140" s="7"/>
      <c r="SAU140" s="7"/>
      <c r="SAV140" s="7"/>
      <c r="SAW140" s="7"/>
      <c r="SAX140" s="7"/>
      <c r="SAY140" s="7"/>
      <c r="SAZ140" s="7"/>
      <c r="SBA140" s="7"/>
      <c r="SBB140" s="7"/>
      <c r="SBC140" s="7"/>
      <c r="SBD140" s="7"/>
      <c r="SBE140" s="7"/>
      <c r="SBF140" s="7"/>
      <c r="SBG140" s="7"/>
      <c r="SBH140" s="7"/>
      <c r="SBI140" s="7"/>
      <c r="SBJ140" s="7"/>
      <c r="SBK140" s="7"/>
      <c r="SBL140" s="7"/>
      <c r="SBM140" s="7"/>
      <c r="SBN140" s="7"/>
      <c r="SBO140" s="7"/>
      <c r="SBP140" s="7"/>
      <c r="SBQ140" s="7"/>
      <c r="SBR140" s="7"/>
      <c r="SBS140" s="7"/>
      <c r="SBT140" s="7"/>
      <c r="SBU140" s="7"/>
      <c r="SBV140" s="7"/>
      <c r="SBW140" s="7"/>
      <c r="SBX140" s="7"/>
      <c r="SBY140" s="7"/>
      <c r="SBZ140" s="7"/>
      <c r="SCA140" s="7"/>
      <c r="SCB140" s="7"/>
      <c r="SCC140" s="7"/>
      <c r="SCD140" s="7"/>
      <c r="SCE140" s="7"/>
      <c r="SCF140" s="7"/>
      <c r="SCG140" s="7"/>
      <c r="SCH140" s="7"/>
      <c r="SCI140" s="7"/>
      <c r="SCJ140" s="7"/>
      <c r="SCK140" s="7"/>
      <c r="SCL140" s="7"/>
      <c r="SCM140" s="7"/>
      <c r="SCN140" s="7"/>
      <c r="SCO140" s="7"/>
      <c r="SCP140" s="7"/>
      <c r="SCQ140" s="7"/>
      <c r="SCR140" s="7"/>
      <c r="SCS140" s="7"/>
      <c r="SCT140" s="7"/>
      <c r="SCU140" s="7"/>
      <c r="SCV140" s="7"/>
      <c r="SCW140" s="7"/>
      <c r="SCX140" s="7"/>
      <c r="SCY140" s="7"/>
      <c r="SCZ140" s="7"/>
      <c r="SDA140" s="7"/>
      <c r="SDB140" s="7"/>
      <c r="SDC140" s="7"/>
      <c r="SDD140" s="7"/>
      <c r="SDE140" s="7"/>
      <c r="SDF140" s="7"/>
      <c r="SDG140" s="7"/>
      <c r="SDH140" s="7"/>
      <c r="SDI140" s="7"/>
      <c r="SDJ140" s="7"/>
      <c r="SDK140" s="7"/>
      <c r="SDL140" s="7"/>
      <c r="SDM140" s="7"/>
      <c r="SDN140" s="7"/>
      <c r="SDO140" s="7"/>
      <c r="SDP140" s="7"/>
      <c r="SDQ140" s="7"/>
      <c r="SDR140" s="7"/>
      <c r="SDS140" s="7"/>
      <c r="SDT140" s="7"/>
      <c r="SDU140" s="7"/>
      <c r="SDV140" s="7"/>
      <c r="SDW140" s="7"/>
      <c r="SDX140" s="7"/>
      <c r="SDY140" s="7"/>
      <c r="SDZ140" s="7"/>
      <c r="SEA140" s="7"/>
      <c r="SEB140" s="7"/>
      <c r="SEC140" s="7"/>
      <c r="SED140" s="7"/>
      <c r="SEE140" s="7"/>
      <c r="SEF140" s="7"/>
      <c r="SEG140" s="7"/>
      <c r="SEH140" s="7"/>
      <c r="SEI140" s="7"/>
      <c r="SEJ140" s="7"/>
      <c r="SEK140" s="7"/>
      <c r="SEL140" s="7"/>
      <c r="SEM140" s="7"/>
      <c r="SEN140" s="7"/>
      <c r="SEO140" s="7"/>
      <c r="SEP140" s="7"/>
      <c r="SEQ140" s="7"/>
      <c r="SER140" s="7"/>
      <c r="SES140" s="7"/>
      <c r="SET140" s="7"/>
      <c r="SEU140" s="7"/>
      <c r="SEV140" s="7"/>
      <c r="SEW140" s="7"/>
      <c r="SEX140" s="7"/>
      <c r="SEY140" s="7"/>
      <c r="SEZ140" s="7"/>
      <c r="SFA140" s="7"/>
      <c r="SFB140" s="7"/>
      <c r="SFC140" s="7"/>
      <c r="SFD140" s="7"/>
      <c r="SFE140" s="7"/>
      <c r="SFF140" s="7"/>
      <c r="SFG140" s="7"/>
      <c r="SFH140" s="7"/>
      <c r="SFI140" s="7"/>
      <c r="SFJ140" s="7"/>
      <c r="SFK140" s="7"/>
      <c r="SFL140" s="7"/>
      <c r="SFM140" s="7"/>
      <c r="SFN140" s="7"/>
      <c r="SFO140" s="7"/>
      <c r="SFP140" s="7"/>
      <c r="SFQ140" s="7"/>
      <c r="SFR140" s="7"/>
      <c r="SFS140" s="7"/>
      <c r="SFT140" s="7"/>
      <c r="SFU140" s="7"/>
      <c r="SFV140" s="7"/>
      <c r="SFW140" s="7"/>
      <c r="SFX140" s="7"/>
      <c r="SFY140" s="7"/>
      <c r="SFZ140" s="7"/>
      <c r="SGA140" s="7"/>
      <c r="SGB140" s="7"/>
      <c r="SGC140" s="7"/>
      <c r="SGD140" s="7"/>
      <c r="SGE140" s="7"/>
      <c r="SGF140" s="7"/>
      <c r="SGG140" s="7"/>
      <c r="SGH140" s="7"/>
      <c r="SGI140" s="7"/>
      <c r="SGJ140" s="7"/>
      <c r="SGK140" s="7"/>
      <c r="SGL140" s="7"/>
      <c r="SGM140" s="7"/>
      <c r="SGN140" s="7"/>
      <c r="SGO140" s="7"/>
      <c r="SGP140" s="7"/>
      <c r="SGQ140" s="7"/>
      <c r="SGR140" s="7"/>
      <c r="SGS140" s="7"/>
      <c r="SGT140" s="7"/>
      <c r="SGU140" s="7"/>
      <c r="SGV140" s="7"/>
      <c r="SGW140" s="7"/>
      <c r="SGX140" s="7"/>
      <c r="SGY140" s="7"/>
      <c r="SGZ140" s="7"/>
      <c r="SHA140" s="7"/>
      <c r="SHB140" s="7"/>
      <c r="SHC140" s="7"/>
      <c r="SHD140" s="7"/>
      <c r="SHE140" s="7"/>
      <c r="SHF140" s="7"/>
      <c r="SHG140" s="7"/>
      <c r="SHH140" s="7"/>
      <c r="SHI140" s="7"/>
      <c r="SHJ140" s="7"/>
      <c r="SHK140" s="7"/>
      <c r="SHL140" s="7"/>
      <c r="SHM140" s="7"/>
      <c r="SHN140" s="7"/>
      <c r="SHO140" s="7"/>
      <c r="SHP140" s="7"/>
      <c r="SHQ140" s="7"/>
      <c r="SHR140" s="7"/>
      <c r="SHS140" s="7"/>
      <c r="SHT140" s="7"/>
      <c r="SHU140" s="7"/>
      <c r="SHV140" s="7"/>
      <c r="SHW140" s="7"/>
      <c r="SHX140" s="7"/>
      <c r="SHY140" s="7"/>
      <c r="SHZ140" s="7"/>
      <c r="SIA140" s="7"/>
      <c r="SIB140" s="7"/>
      <c r="SIC140" s="7"/>
      <c r="SID140" s="7"/>
      <c r="SIE140" s="7"/>
      <c r="SIF140" s="7"/>
      <c r="SIG140" s="7"/>
      <c r="SIH140" s="7"/>
      <c r="SII140" s="7"/>
      <c r="SIJ140" s="7"/>
      <c r="SIK140" s="7"/>
      <c r="SIL140" s="7"/>
      <c r="SIM140" s="7"/>
      <c r="SIN140" s="7"/>
      <c r="SIO140" s="7"/>
      <c r="SIP140" s="7"/>
      <c r="SIQ140" s="7"/>
      <c r="SIR140" s="7"/>
      <c r="SIS140" s="7"/>
      <c r="SIT140" s="7"/>
      <c r="SIU140" s="7"/>
      <c r="SIV140" s="7"/>
      <c r="SIW140" s="7"/>
      <c r="SIX140" s="7"/>
      <c r="SIY140" s="7"/>
      <c r="SIZ140" s="7"/>
      <c r="SJA140" s="7"/>
      <c r="SJB140" s="7"/>
      <c r="SJC140" s="7"/>
      <c r="SJD140" s="7"/>
      <c r="SJE140" s="7"/>
      <c r="SJF140" s="7"/>
      <c r="SJG140" s="7"/>
      <c r="SJH140" s="7"/>
      <c r="SJI140" s="7"/>
      <c r="SJJ140" s="7"/>
      <c r="SJK140" s="7"/>
      <c r="SJL140" s="7"/>
      <c r="SJM140" s="7"/>
      <c r="SJN140" s="7"/>
      <c r="SJO140" s="7"/>
      <c r="SJP140" s="7"/>
      <c r="SJQ140" s="7"/>
      <c r="SJR140" s="7"/>
      <c r="SJS140" s="7"/>
      <c r="SJT140" s="7"/>
      <c r="SJU140" s="7"/>
      <c r="SJV140" s="7"/>
      <c r="SJW140" s="7"/>
      <c r="SJX140" s="7"/>
      <c r="SJY140" s="7"/>
      <c r="SJZ140" s="7"/>
      <c r="SKA140" s="7"/>
      <c r="SKB140" s="7"/>
      <c r="SKC140" s="7"/>
      <c r="SKD140" s="7"/>
      <c r="SKE140" s="7"/>
      <c r="SKF140" s="7"/>
      <c r="SKG140" s="7"/>
      <c r="SKH140" s="7"/>
      <c r="SKI140" s="7"/>
      <c r="SKJ140" s="7"/>
      <c r="SKK140" s="7"/>
      <c r="SKL140" s="7"/>
      <c r="SKM140" s="7"/>
      <c r="SKN140" s="7"/>
      <c r="SKO140" s="7"/>
      <c r="SKP140" s="7"/>
      <c r="SKQ140" s="7"/>
      <c r="SKR140" s="7"/>
      <c r="SKS140" s="7"/>
      <c r="SKT140" s="7"/>
      <c r="SKU140" s="7"/>
      <c r="SKV140" s="7"/>
      <c r="SKW140" s="7"/>
      <c r="SKX140" s="7"/>
      <c r="SKY140" s="7"/>
      <c r="SKZ140" s="7"/>
      <c r="SLA140" s="7"/>
      <c r="SLB140" s="7"/>
      <c r="SLC140" s="7"/>
      <c r="SLD140" s="7"/>
      <c r="SLE140" s="7"/>
      <c r="SLF140" s="7"/>
      <c r="SLG140" s="7"/>
      <c r="SLH140" s="7"/>
      <c r="SLI140" s="7"/>
      <c r="SLJ140" s="7"/>
      <c r="SLK140" s="7"/>
      <c r="SLL140" s="7"/>
      <c r="SLM140" s="7"/>
      <c r="SLN140" s="7"/>
      <c r="SLO140" s="7"/>
      <c r="SLP140" s="7"/>
      <c r="SLQ140" s="7"/>
      <c r="SLR140" s="7"/>
      <c r="SLS140" s="7"/>
      <c r="SLT140" s="7"/>
      <c r="SLU140" s="7"/>
      <c r="SLV140" s="7"/>
      <c r="SLW140" s="7"/>
      <c r="SLX140" s="7"/>
      <c r="SLY140" s="7"/>
      <c r="SLZ140" s="7"/>
      <c r="SMA140" s="7"/>
      <c r="SMB140" s="7"/>
      <c r="SMC140" s="7"/>
      <c r="SMD140" s="7"/>
      <c r="SME140" s="7"/>
      <c r="SMF140" s="7"/>
      <c r="SMG140" s="7"/>
      <c r="SMH140" s="7"/>
      <c r="SMI140" s="7"/>
      <c r="SMJ140" s="7"/>
      <c r="SMK140" s="7"/>
      <c r="SML140" s="7"/>
      <c r="SMM140" s="7"/>
      <c r="SMN140" s="7"/>
      <c r="SMO140" s="7"/>
      <c r="SMP140" s="7"/>
      <c r="SMQ140" s="7"/>
      <c r="SMR140" s="7"/>
      <c r="SMS140" s="7"/>
      <c r="SMT140" s="7"/>
      <c r="SMU140" s="7"/>
      <c r="SMV140" s="7"/>
      <c r="SMW140" s="7"/>
      <c r="SMX140" s="7"/>
      <c r="SMY140" s="7"/>
      <c r="SMZ140" s="7"/>
      <c r="SNA140" s="7"/>
      <c r="SNB140" s="7"/>
      <c r="SNC140" s="7"/>
      <c r="SND140" s="7"/>
      <c r="SNE140" s="7"/>
      <c r="SNF140" s="7"/>
      <c r="SNG140" s="7"/>
      <c r="SNH140" s="7"/>
      <c r="SNI140" s="7"/>
      <c r="SNJ140" s="7"/>
      <c r="SNK140" s="7"/>
      <c r="SNL140" s="7"/>
      <c r="SNM140" s="7"/>
      <c r="SNN140" s="7"/>
      <c r="SNO140" s="7"/>
      <c r="SNP140" s="7"/>
      <c r="SNQ140" s="7"/>
      <c r="SNR140" s="7"/>
      <c r="SNS140" s="7"/>
      <c r="SNT140" s="7"/>
      <c r="SNU140" s="7"/>
      <c r="SNV140" s="7"/>
      <c r="SNW140" s="7"/>
      <c r="SNX140" s="7"/>
      <c r="SNY140" s="7"/>
      <c r="SNZ140" s="7"/>
      <c r="SOA140" s="7"/>
      <c r="SOB140" s="7"/>
      <c r="SOC140" s="7"/>
      <c r="SOD140" s="7"/>
      <c r="SOE140" s="7"/>
      <c r="SOF140" s="7"/>
      <c r="SOG140" s="7"/>
      <c r="SOH140" s="7"/>
      <c r="SOI140" s="7"/>
      <c r="SOJ140" s="7"/>
      <c r="SOK140" s="7"/>
      <c r="SOL140" s="7"/>
      <c r="SOM140" s="7"/>
      <c r="SON140" s="7"/>
      <c r="SOO140" s="7"/>
      <c r="SOP140" s="7"/>
      <c r="SOQ140" s="7"/>
      <c r="SOR140" s="7"/>
      <c r="SOS140" s="7"/>
      <c r="SOT140" s="7"/>
      <c r="SOU140" s="7"/>
      <c r="SOV140" s="7"/>
      <c r="SOW140" s="7"/>
      <c r="SOX140" s="7"/>
      <c r="SOY140" s="7"/>
      <c r="SOZ140" s="7"/>
      <c r="SPA140" s="7"/>
      <c r="SPB140" s="7"/>
      <c r="SPC140" s="7"/>
      <c r="SPD140" s="7"/>
      <c r="SPE140" s="7"/>
      <c r="SPF140" s="7"/>
      <c r="SPG140" s="7"/>
      <c r="SPH140" s="7"/>
      <c r="SPI140" s="7"/>
      <c r="SPJ140" s="7"/>
      <c r="SPK140" s="7"/>
      <c r="SPL140" s="7"/>
      <c r="SPM140" s="7"/>
      <c r="SPN140" s="7"/>
      <c r="SPO140" s="7"/>
      <c r="SPP140" s="7"/>
      <c r="SPQ140" s="7"/>
      <c r="SPR140" s="7"/>
      <c r="SPS140" s="7"/>
      <c r="SPT140" s="7"/>
      <c r="SPU140" s="7"/>
      <c r="SPV140" s="7"/>
      <c r="SPW140" s="7"/>
      <c r="SPX140" s="7"/>
      <c r="SPY140" s="7"/>
      <c r="SPZ140" s="7"/>
      <c r="SQA140" s="7"/>
      <c r="SQB140" s="7"/>
      <c r="SQC140" s="7"/>
      <c r="SQD140" s="7"/>
      <c r="SQE140" s="7"/>
      <c r="SQF140" s="7"/>
      <c r="SQG140" s="7"/>
      <c r="SQH140" s="7"/>
      <c r="SQI140" s="7"/>
      <c r="SQJ140" s="7"/>
      <c r="SQK140" s="7"/>
      <c r="SQL140" s="7"/>
      <c r="SQM140" s="7"/>
      <c r="SQN140" s="7"/>
      <c r="SQO140" s="7"/>
      <c r="SQP140" s="7"/>
      <c r="SQQ140" s="7"/>
      <c r="SQR140" s="7"/>
      <c r="SQS140" s="7"/>
      <c r="SQT140" s="7"/>
      <c r="SQU140" s="7"/>
      <c r="SQV140" s="7"/>
      <c r="SQW140" s="7"/>
      <c r="SQX140" s="7"/>
      <c r="SQY140" s="7"/>
      <c r="SQZ140" s="7"/>
      <c r="SRA140" s="7"/>
      <c r="SRB140" s="7"/>
      <c r="SRC140" s="7"/>
      <c r="SRD140" s="7"/>
      <c r="SRE140" s="7"/>
      <c r="SRF140" s="7"/>
      <c r="SRG140" s="7"/>
      <c r="SRH140" s="7"/>
      <c r="SRI140" s="7"/>
      <c r="SRJ140" s="7"/>
      <c r="SRK140" s="7"/>
      <c r="SRL140" s="7"/>
      <c r="SRM140" s="7"/>
      <c r="SRN140" s="7"/>
      <c r="SRO140" s="7"/>
      <c r="SRP140" s="7"/>
      <c r="SRQ140" s="7"/>
      <c r="SRR140" s="7"/>
      <c r="SRS140" s="7"/>
      <c r="SRT140" s="7"/>
      <c r="SRU140" s="7"/>
      <c r="SRV140" s="7"/>
      <c r="SRW140" s="7"/>
      <c r="SRX140" s="7"/>
      <c r="SRY140" s="7"/>
      <c r="SRZ140" s="7"/>
      <c r="SSA140" s="7"/>
      <c r="SSB140" s="7"/>
      <c r="SSC140" s="7"/>
      <c r="SSD140" s="7"/>
      <c r="SSE140" s="7"/>
      <c r="SSF140" s="7"/>
      <c r="SSG140" s="7"/>
      <c r="SSH140" s="7"/>
      <c r="SSI140" s="7"/>
      <c r="SSJ140" s="7"/>
      <c r="SSK140" s="7"/>
      <c r="SSL140" s="7"/>
      <c r="SSM140" s="7"/>
      <c r="SSN140" s="7"/>
      <c r="SSO140" s="7"/>
      <c r="SSP140" s="7"/>
      <c r="SSQ140" s="7"/>
      <c r="SSR140" s="7"/>
      <c r="SSS140" s="7"/>
      <c r="SST140" s="7"/>
      <c r="SSU140" s="7"/>
      <c r="SSV140" s="7"/>
      <c r="SSW140" s="7"/>
      <c r="SSX140" s="7"/>
      <c r="SSY140" s="7"/>
      <c r="SSZ140" s="7"/>
      <c r="STA140" s="7"/>
      <c r="STB140" s="7"/>
      <c r="STC140" s="7"/>
      <c r="STD140" s="7"/>
      <c r="STE140" s="7"/>
      <c r="STF140" s="7"/>
      <c r="STG140" s="7"/>
      <c r="STH140" s="7"/>
      <c r="STI140" s="7"/>
      <c r="STJ140" s="7"/>
      <c r="STK140" s="7"/>
      <c r="STL140" s="7"/>
      <c r="STM140" s="7"/>
      <c r="STN140" s="7"/>
      <c r="STO140" s="7"/>
      <c r="STP140" s="7"/>
      <c r="STQ140" s="7"/>
      <c r="STR140" s="7"/>
      <c r="STS140" s="7"/>
      <c r="STT140" s="7"/>
      <c r="STU140" s="7"/>
      <c r="STV140" s="7"/>
      <c r="STW140" s="7"/>
      <c r="STX140" s="7"/>
      <c r="STY140" s="7"/>
      <c r="STZ140" s="7"/>
      <c r="SUA140" s="7"/>
      <c r="SUB140" s="7"/>
      <c r="SUC140" s="7"/>
      <c r="SUD140" s="7"/>
      <c r="SUE140" s="7"/>
      <c r="SUF140" s="7"/>
      <c r="SUG140" s="7"/>
      <c r="SUH140" s="7"/>
      <c r="SUI140" s="7"/>
      <c r="SUJ140" s="7"/>
      <c r="SUK140" s="7"/>
      <c r="SUL140" s="7"/>
      <c r="SUM140" s="7"/>
      <c r="SUN140" s="7"/>
      <c r="SUO140" s="7"/>
      <c r="SUP140" s="7"/>
      <c r="SUQ140" s="7"/>
      <c r="SUR140" s="7"/>
      <c r="SUS140" s="7"/>
      <c r="SUT140" s="7"/>
      <c r="SUU140" s="7"/>
      <c r="SUV140" s="7"/>
      <c r="SUW140" s="7"/>
      <c r="SUX140" s="7"/>
      <c r="SUY140" s="7"/>
      <c r="SUZ140" s="7"/>
      <c r="SVA140" s="7"/>
      <c r="SVB140" s="7"/>
      <c r="SVC140" s="7"/>
      <c r="SVD140" s="7"/>
      <c r="SVE140" s="7"/>
      <c r="SVF140" s="7"/>
      <c r="SVG140" s="7"/>
      <c r="SVH140" s="7"/>
      <c r="SVI140" s="7"/>
      <c r="SVJ140" s="7"/>
      <c r="SVK140" s="7"/>
      <c r="SVL140" s="7"/>
      <c r="SVM140" s="7"/>
      <c r="SVN140" s="7"/>
      <c r="SVO140" s="7"/>
      <c r="SVP140" s="7"/>
      <c r="SVQ140" s="7"/>
      <c r="SVR140" s="7"/>
      <c r="SVS140" s="7"/>
      <c r="SVT140" s="7"/>
      <c r="SVU140" s="7"/>
      <c r="SVV140" s="7"/>
      <c r="SVW140" s="7"/>
      <c r="SVX140" s="7"/>
      <c r="SVY140" s="7"/>
      <c r="SVZ140" s="7"/>
      <c r="SWA140" s="7"/>
      <c r="SWB140" s="7"/>
      <c r="SWC140" s="7"/>
      <c r="SWD140" s="7"/>
      <c r="SWE140" s="7"/>
      <c r="SWF140" s="7"/>
      <c r="SWG140" s="7"/>
      <c r="SWH140" s="7"/>
      <c r="SWI140" s="7"/>
      <c r="SWJ140" s="7"/>
      <c r="SWK140" s="7"/>
      <c r="SWL140" s="7"/>
      <c r="SWM140" s="7"/>
      <c r="SWN140" s="7"/>
      <c r="SWO140" s="7"/>
      <c r="SWP140" s="7"/>
      <c r="SWQ140" s="7"/>
      <c r="SWR140" s="7"/>
      <c r="SWS140" s="7"/>
      <c r="SWT140" s="7"/>
      <c r="SWU140" s="7"/>
      <c r="SWV140" s="7"/>
      <c r="SWW140" s="7"/>
      <c r="SWX140" s="7"/>
      <c r="SWY140" s="7"/>
      <c r="SWZ140" s="7"/>
      <c r="SXA140" s="7"/>
      <c r="SXB140" s="7"/>
      <c r="SXC140" s="7"/>
      <c r="SXD140" s="7"/>
      <c r="SXE140" s="7"/>
      <c r="SXF140" s="7"/>
      <c r="SXG140" s="7"/>
      <c r="SXH140" s="7"/>
      <c r="SXI140" s="7"/>
      <c r="SXJ140" s="7"/>
      <c r="SXK140" s="7"/>
      <c r="SXL140" s="7"/>
      <c r="SXM140" s="7"/>
      <c r="SXN140" s="7"/>
      <c r="SXO140" s="7"/>
      <c r="SXP140" s="7"/>
      <c r="SXQ140" s="7"/>
      <c r="SXR140" s="7"/>
      <c r="SXS140" s="7"/>
      <c r="SXT140" s="7"/>
      <c r="SXU140" s="7"/>
      <c r="SXV140" s="7"/>
      <c r="SXW140" s="7"/>
      <c r="SXX140" s="7"/>
      <c r="SXY140" s="7"/>
      <c r="SXZ140" s="7"/>
      <c r="SYA140" s="7"/>
      <c r="SYB140" s="7"/>
      <c r="SYC140" s="7"/>
      <c r="SYD140" s="7"/>
      <c r="SYE140" s="7"/>
      <c r="SYF140" s="7"/>
      <c r="SYG140" s="7"/>
      <c r="SYH140" s="7"/>
      <c r="SYI140" s="7"/>
      <c r="SYJ140" s="7"/>
      <c r="SYK140" s="7"/>
      <c r="SYL140" s="7"/>
      <c r="SYM140" s="7"/>
      <c r="SYN140" s="7"/>
      <c r="SYO140" s="7"/>
      <c r="SYP140" s="7"/>
      <c r="SYQ140" s="7"/>
      <c r="SYR140" s="7"/>
      <c r="SYS140" s="7"/>
      <c r="SYT140" s="7"/>
      <c r="SYU140" s="7"/>
      <c r="SYV140" s="7"/>
      <c r="SYW140" s="7"/>
      <c r="SYX140" s="7"/>
      <c r="SYY140" s="7"/>
      <c r="SYZ140" s="7"/>
      <c r="SZA140" s="7"/>
      <c r="SZB140" s="7"/>
      <c r="SZC140" s="7"/>
      <c r="SZD140" s="7"/>
      <c r="SZE140" s="7"/>
      <c r="SZF140" s="7"/>
      <c r="SZG140" s="7"/>
      <c r="SZH140" s="7"/>
      <c r="SZI140" s="7"/>
      <c r="SZJ140" s="7"/>
      <c r="SZK140" s="7"/>
      <c r="SZL140" s="7"/>
      <c r="SZM140" s="7"/>
      <c r="SZN140" s="7"/>
      <c r="SZO140" s="7"/>
      <c r="SZP140" s="7"/>
      <c r="SZQ140" s="7"/>
      <c r="SZR140" s="7"/>
      <c r="SZS140" s="7"/>
      <c r="SZT140" s="7"/>
      <c r="SZU140" s="7"/>
      <c r="SZV140" s="7"/>
      <c r="SZW140" s="7"/>
      <c r="SZX140" s="7"/>
      <c r="SZY140" s="7"/>
      <c r="SZZ140" s="7"/>
      <c r="TAA140" s="7"/>
      <c r="TAB140" s="7"/>
      <c r="TAC140" s="7"/>
      <c r="TAD140" s="7"/>
      <c r="TAE140" s="7"/>
      <c r="TAF140" s="7"/>
      <c r="TAG140" s="7"/>
      <c r="TAH140" s="7"/>
      <c r="TAI140" s="7"/>
      <c r="TAJ140" s="7"/>
      <c r="TAK140" s="7"/>
      <c r="TAL140" s="7"/>
      <c r="TAM140" s="7"/>
      <c r="TAN140" s="7"/>
      <c r="TAO140" s="7"/>
      <c r="TAP140" s="7"/>
      <c r="TAQ140" s="7"/>
      <c r="TAR140" s="7"/>
      <c r="TAS140" s="7"/>
      <c r="TAT140" s="7"/>
      <c r="TAU140" s="7"/>
      <c r="TAV140" s="7"/>
      <c r="TAW140" s="7"/>
      <c r="TAX140" s="7"/>
      <c r="TAY140" s="7"/>
      <c r="TAZ140" s="7"/>
      <c r="TBA140" s="7"/>
      <c r="TBB140" s="7"/>
      <c r="TBC140" s="7"/>
      <c r="TBD140" s="7"/>
      <c r="TBE140" s="7"/>
      <c r="TBF140" s="7"/>
      <c r="TBG140" s="7"/>
      <c r="TBH140" s="7"/>
      <c r="TBI140" s="7"/>
      <c r="TBJ140" s="7"/>
      <c r="TBK140" s="7"/>
      <c r="TBL140" s="7"/>
      <c r="TBM140" s="7"/>
      <c r="TBN140" s="7"/>
      <c r="TBO140" s="7"/>
      <c r="TBP140" s="7"/>
      <c r="TBQ140" s="7"/>
      <c r="TBR140" s="7"/>
      <c r="TBS140" s="7"/>
      <c r="TBT140" s="7"/>
      <c r="TBU140" s="7"/>
      <c r="TBV140" s="7"/>
      <c r="TBW140" s="7"/>
      <c r="TBX140" s="7"/>
      <c r="TBY140" s="7"/>
      <c r="TBZ140" s="7"/>
      <c r="TCA140" s="7"/>
      <c r="TCB140" s="7"/>
      <c r="TCC140" s="7"/>
      <c r="TCD140" s="7"/>
      <c r="TCE140" s="7"/>
      <c r="TCF140" s="7"/>
      <c r="TCG140" s="7"/>
      <c r="TCH140" s="7"/>
      <c r="TCI140" s="7"/>
      <c r="TCJ140" s="7"/>
      <c r="TCK140" s="7"/>
      <c r="TCL140" s="7"/>
      <c r="TCM140" s="7"/>
      <c r="TCN140" s="7"/>
      <c r="TCO140" s="7"/>
      <c r="TCP140" s="7"/>
      <c r="TCQ140" s="7"/>
      <c r="TCR140" s="7"/>
      <c r="TCS140" s="7"/>
      <c r="TCT140" s="7"/>
      <c r="TCU140" s="7"/>
      <c r="TCV140" s="7"/>
      <c r="TCW140" s="7"/>
      <c r="TCX140" s="7"/>
      <c r="TCY140" s="7"/>
      <c r="TCZ140" s="7"/>
      <c r="TDA140" s="7"/>
      <c r="TDB140" s="7"/>
      <c r="TDC140" s="7"/>
      <c r="TDD140" s="7"/>
      <c r="TDE140" s="7"/>
      <c r="TDF140" s="7"/>
      <c r="TDG140" s="7"/>
      <c r="TDH140" s="7"/>
      <c r="TDI140" s="7"/>
      <c r="TDJ140" s="7"/>
      <c r="TDK140" s="7"/>
      <c r="TDL140" s="7"/>
      <c r="TDM140" s="7"/>
      <c r="TDN140" s="7"/>
      <c r="TDO140" s="7"/>
      <c r="TDP140" s="7"/>
      <c r="TDQ140" s="7"/>
      <c r="TDR140" s="7"/>
      <c r="TDS140" s="7"/>
      <c r="TDT140" s="7"/>
      <c r="TDU140" s="7"/>
      <c r="TDV140" s="7"/>
      <c r="TDW140" s="7"/>
      <c r="TDX140" s="7"/>
      <c r="TDY140" s="7"/>
      <c r="TDZ140" s="7"/>
      <c r="TEA140" s="7"/>
      <c r="TEB140" s="7"/>
      <c r="TEC140" s="7"/>
      <c r="TED140" s="7"/>
      <c r="TEE140" s="7"/>
      <c r="TEF140" s="7"/>
      <c r="TEG140" s="7"/>
      <c r="TEH140" s="7"/>
      <c r="TEI140" s="7"/>
      <c r="TEJ140" s="7"/>
      <c r="TEK140" s="7"/>
      <c r="TEL140" s="7"/>
      <c r="TEM140" s="7"/>
      <c r="TEN140" s="7"/>
      <c r="TEO140" s="7"/>
      <c r="TEP140" s="7"/>
      <c r="TEQ140" s="7"/>
      <c r="TER140" s="7"/>
      <c r="TES140" s="7"/>
      <c r="TET140" s="7"/>
      <c r="TEU140" s="7"/>
      <c r="TEV140" s="7"/>
      <c r="TEW140" s="7"/>
      <c r="TEX140" s="7"/>
      <c r="TEY140" s="7"/>
      <c r="TEZ140" s="7"/>
      <c r="TFA140" s="7"/>
      <c r="TFB140" s="7"/>
      <c r="TFC140" s="7"/>
      <c r="TFD140" s="7"/>
      <c r="TFE140" s="7"/>
      <c r="TFF140" s="7"/>
      <c r="TFG140" s="7"/>
      <c r="TFH140" s="7"/>
      <c r="TFI140" s="7"/>
      <c r="TFJ140" s="7"/>
      <c r="TFK140" s="7"/>
      <c r="TFL140" s="7"/>
      <c r="TFM140" s="7"/>
      <c r="TFN140" s="7"/>
      <c r="TFO140" s="7"/>
      <c r="TFP140" s="7"/>
      <c r="TFQ140" s="7"/>
      <c r="TFR140" s="7"/>
      <c r="TFS140" s="7"/>
      <c r="TFT140" s="7"/>
      <c r="TFU140" s="7"/>
      <c r="TFV140" s="7"/>
      <c r="TFW140" s="7"/>
      <c r="TFX140" s="7"/>
      <c r="TFY140" s="7"/>
      <c r="TFZ140" s="7"/>
      <c r="TGA140" s="7"/>
      <c r="TGB140" s="7"/>
      <c r="TGC140" s="7"/>
      <c r="TGD140" s="7"/>
      <c r="TGE140" s="7"/>
      <c r="TGF140" s="7"/>
      <c r="TGG140" s="7"/>
      <c r="TGH140" s="7"/>
      <c r="TGI140" s="7"/>
      <c r="TGJ140" s="7"/>
      <c r="TGK140" s="7"/>
      <c r="TGL140" s="7"/>
      <c r="TGM140" s="7"/>
      <c r="TGN140" s="7"/>
      <c r="TGO140" s="7"/>
      <c r="TGP140" s="7"/>
      <c r="TGQ140" s="7"/>
      <c r="TGR140" s="7"/>
      <c r="TGS140" s="7"/>
      <c r="TGT140" s="7"/>
      <c r="TGU140" s="7"/>
      <c r="TGV140" s="7"/>
      <c r="TGW140" s="7"/>
      <c r="TGX140" s="7"/>
      <c r="TGY140" s="7"/>
      <c r="TGZ140" s="7"/>
      <c r="THA140" s="7"/>
      <c r="THB140" s="7"/>
      <c r="THC140" s="7"/>
      <c r="THD140" s="7"/>
      <c r="THE140" s="7"/>
      <c r="THF140" s="7"/>
      <c r="THG140" s="7"/>
      <c r="THH140" s="7"/>
      <c r="THI140" s="7"/>
      <c r="THJ140" s="7"/>
      <c r="THK140" s="7"/>
      <c r="THL140" s="7"/>
      <c r="THM140" s="7"/>
      <c r="THN140" s="7"/>
      <c r="THO140" s="7"/>
      <c r="THP140" s="7"/>
      <c r="THQ140" s="7"/>
      <c r="THR140" s="7"/>
      <c r="THS140" s="7"/>
      <c r="THT140" s="7"/>
      <c r="THU140" s="7"/>
      <c r="THV140" s="7"/>
      <c r="THW140" s="7"/>
      <c r="THX140" s="7"/>
      <c r="THY140" s="7"/>
      <c r="THZ140" s="7"/>
      <c r="TIA140" s="7"/>
      <c r="TIB140" s="7"/>
      <c r="TIC140" s="7"/>
      <c r="TID140" s="7"/>
      <c r="TIE140" s="7"/>
      <c r="TIF140" s="7"/>
      <c r="TIG140" s="7"/>
      <c r="TIH140" s="7"/>
      <c r="TII140" s="7"/>
      <c r="TIJ140" s="7"/>
      <c r="TIK140" s="7"/>
      <c r="TIL140" s="7"/>
      <c r="TIM140" s="7"/>
      <c r="TIN140" s="7"/>
      <c r="TIO140" s="7"/>
      <c r="TIP140" s="7"/>
      <c r="TIQ140" s="7"/>
      <c r="TIR140" s="7"/>
      <c r="TIS140" s="7"/>
      <c r="TIT140" s="7"/>
      <c r="TIU140" s="7"/>
      <c r="TIV140" s="7"/>
      <c r="TIW140" s="7"/>
      <c r="TIX140" s="7"/>
      <c r="TIY140" s="7"/>
      <c r="TIZ140" s="7"/>
      <c r="TJA140" s="7"/>
      <c r="TJB140" s="7"/>
      <c r="TJC140" s="7"/>
      <c r="TJD140" s="7"/>
      <c r="TJE140" s="7"/>
      <c r="TJF140" s="7"/>
      <c r="TJG140" s="7"/>
      <c r="TJH140" s="7"/>
      <c r="TJI140" s="7"/>
      <c r="TJJ140" s="7"/>
      <c r="TJK140" s="7"/>
      <c r="TJL140" s="7"/>
      <c r="TJM140" s="7"/>
      <c r="TJN140" s="7"/>
      <c r="TJO140" s="7"/>
      <c r="TJP140" s="7"/>
      <c r="TJQ140" s="7"/>
      <c r="TJR140" s="7"/>
      <c r="TJS140" s="7"/>
      <c r="TJT140" s="7"/>
      <c r="TJU140" s="7"/>
      <c r="TJV140" s="7"/>
      <c r="TJW140" s="7"/>
      <c r="TJX140" s="7"/>
      <c r="TJY140" s="7"/>
      <c r="TJZ140" s="7"/>
      <c r="TKA140" s="7"/>
      <c r="TKB140" s="7"/>
      <c r="TKC140" s="7"/>
      <c r="TKD140" s="7"/>
      <c r="TKE140" s="7"/>
      <c r="TKF140" s="7"/>
      <c r="TKG140" s="7"/>
      <c r="TKH140" s="7"/>
      <c r="TKI140" s="7"/>
      <c r="TKJ140" s="7"/>
      <c r="TKK140" s="7"/>
      <c r="TKL140" s="7"/>
      <c r="TKM140" s="7"/>
      <c r="TKN140" s="7"/>
      <c r="TKO140" s="7"/>
      <c r="TKP140" s="7"/>
      <c r="TKQ140" s="7"/>
      <c r="TKR140" s="7"/>
      <c r="TKS140" s="7"/>
      <c r="TKT140" s="7"/>
      <c r="TKU140" s="7"/>
      <c r="TKV140" s="7"/>
      <c r="TKW140" s="7"/>
      <c r="TKX140" s="7"/>
      <c r="TKY140" s="7"/>
      <c r="TKZ140" s="7"/>
      <c r="TLA140" s="7"/>
      <c r="TLB140" s="7"/>
      <c r="TLC140" s="7"/>
      <c r="TLD140" s="7"/>
      <c r="TLE140" s="7"/>
      <c r="TLF140" s="7"/>
      <c r="TLG140" s="7"/>
      <c r="TLH140" s="7"/>
      <c r="TLI140" s="7"/>
      <c r="TLJ140" s="7"/>
      <c r="TLK140" s="7"/>
      <c r="TLL140" s="7"/>
      <c r="TLM140" s="7"/>
      <c r="TLN140" s="7"/>
      <c r="TLO140" s="7"/>
      <c r="TLP140" s="7"/>
      <c r="TLQ140" s="7"/>
      <c r="TLR140" s="7"/>
      <c r="TLS140" s="7"/>
      <c r="TLT140" s="7"/>
      <c r="TLU140" s="7"/>
      <c r="TLV140" s="7"/>
      <c r="TLW140" s="7"/>
      <c r="TLX140" s="7"/>
      <c r="TLY140" s="7"/>
      <c r="TLZ140" s="7"/>
      <c r="TMA140" s="7"/>
      <c r="TMB140" s="7"/>
      <c r="TMC140" s="7"/>
      <c r="TMD140" s="7"/>
      <c r="TME140" s="7"/>
      <c r="TMF140" s="7"/>
      <c r="TMG140" s="7"/>
      <c r="TMH140" s="7"/>
      <c r="TMI140" s="7"/>
      <c r="TMJ140" s="7"/>
      <c r="TMK140" s="7"/>
      <c r="TML140" s="7"/>
      <c r="TMM140" s="7"/>
      <c r="TMN140" s="7"/>
      <c r="TMO140" s="7"/>
      <c r="TMP140" s="7"/>
      <c r="TMQ140" s="7"/>
      <c r="TMR140" s="7"/>
      <c r="TMS140" s="7"/>
      <c r="TMT140" s="7"/>
      <c r="TMU140" s="7"/>
      <c r="TMV140" s="7"/>
      <c r="TMW140" s="7"/>
      <c r="TMX140" s="7"/>
      <c r="TMY140" s="7"/>
      <c r="TMZ140" s="7"/>
      <c r="TNA140" s="7"/>
      <c r="TNB140" s="7"/>
      <c r="TNC140" s="7"/>
      <c r="TND140" s="7"/>
      <c r="TNE140" s="7"/>
      <c r="TNF140" s="7"/>
      <c r="TNG140" s="7"/>
      <c r="TNH140" s="7"/>
      <c r="TNI140" s="7"/>
      <c r="TNJ140" s="7"/>
      <c r="TNK140" s="7"/>
      <c r="TNL140" s="7"/>
      <c r="TNM140" s="7"/>
      <c r="TNN140" s="7"/>
      <c r="TNO140" s="7"/>
      <c r="TNP140" s="7"/>
      <c r="TNQ140" s="7"/>
      <c r="TNR140" s="7"/>
      <c r="TNS140" s="7"/>
      <c r="TNT140" s="7"/>
      <c r="TNU140" s="7"/>
      <c r="TNV140" s="7"/>
      <c r="TNW140" s="7"/>
      <c r="TNX140" s="7"/>
      <c r="TNY140" s="7"/>
      <c r="TNZ140" s="7"/>
      <c r="TOA140" s="7"/>
      <c r="TOB140" s="7"/>
      <c r="TOC140" s="7"/>
      <c r="TOD140" s="7"/>
      <c r="TOE140" s="7"/>
      <c r="TOF140" s="7"/>
      <c r="TOG140" s="7"/>
      <c r="TOH140" s="7"/>
      <c r="TOI140" s="7"/>
      <c r="TOJ140" s="7"/>
      <c r="TOK140" s="7"/>
      <c r="TOL140" s="7"/>
      <c r="TOM140" s="7"/>
      <c r="TON140" s="7"/>
      <c r="TOO140" s="7"/>
      <c r="TOP140" s="7"/>
      <c r="TOQ140" s="7"/>
      <c r="TOR140" s="7"/>
      <c r="TOS140" s="7"/>
      <c r="TOT140" s="7"/>
      <c r="TOU140" s="7"/>
      <c r="TOV140" s="7"/>
      <c r="TOW140" s="7"/>
      <c r="TOX140" s="7"/>
      <c r="TOY140" s="7"/>
      <c r="TOZ140" s="7"/>
      <c r="TPA140" s="7"/>
      <c r="TPB140" s="7"/>
      <c r="TPC140" s="7"/>
      <c r="TPD140" s="7"/>
      <c r="TPE140" s="7"/>
      <c r="TPF140" s="7"/>
      <c r="TPG140" s="7"/>
      <c r="TPH140" s="7"/>
      <c r="TPI140" s="7"/>
      <c r="TPJ140" s="7"/>
      <c r="TPK140" s="7"/>
      <c r="TPL140" s="7"/>
      <c r="TPM140" s="7"/>
      <c r="TPN140" s="7"/>
      <c r="TPO140" s="7"/>
      <c r="TPP140" s="7"/>
      <c r="TPQ140" s="7"/>
      <c r="TPR140" s="7"/>
      <c r="TPS140" s="7"/>
      <c r="TPT140" s="7"/>
      <c r="TPU140" s="7"/>
      <c r="TPV140" s="7"/>
      <c r="TPW140" s="7"/>
      <c r="TPX140" s="7"/>
      <c r="TPY140" s="7"/>
      <c r="TPZ140" s="7"/>
      <c r="TQA140" s="7"/>
      <c r="TQB140" s="7"/>
      <c r="TQC140" s="7"/>
      <c r="TQD140" s="7"/>
      <c r="TQE140" s="7"/>
      <c r="TQF140" s="7"/>
      <c r="TQG140" s="7"/>
      <c r="TQH140" s="7"/>
      <c r="TQI140" s="7"/>
      <c r="TQJ140" s="7"/>
      <c r="TQK140" s="7"/>
      <c r="TQL140" s="7"/>
      <c r="TQM140" s="7"/>
      <c r="TQN140" s="7"/>
      <c r="TQO140" s="7"/>
      <c r="TQP140" s="7"/>
      <c r="TQQ140" s="7"/>
      <c r="TQR140" s="7"/>
      <c r="TQS140" s="7"/>
      <c r="TQT140" s="7"/>
      <c r="TQU140" s="7"/>
      <c r="TQV140" s="7"/>
      <c r="TQW140" s="7"/>
      <c r="TQX140" s="7"/>
      <c r="TQY140" s="7"/>
      <c r="TQZ140" s="7"/>
      <c r="TRA140" s="7"/>
      <c r="TRB140" s="7"/>
      <c r="TRC140" s="7"/>
      <c r="TRD140" s="7"/>
      <c r="TRE140" s="7"/>
      <c r="TRF140" s="7"/>
      <c r="TRG140" s="7"/>
      <c r="TRH140" s="7"/>
      <c r="TRI140" s="7"/>
      <c r="TRJ140" s="7"/>
      <c r="TRK140" s="7"/>
      <c r="TRL140" s="7"/>
      <c r="TRM140" s="7"/>
      <c r="TRN140" s="7"/>
      <c r="TRO140" s="7"/>
      <c r="TRP140" s="7"/>
      <c r="TRQ140" s="7"/>
      <c r="TRR140" s="7"/>
      <c r="TRS140" s="7"/>
      <c r="TRT140" s="7"/>
      <c r="TRU140" s="7"/>
      <c r="TRV140" s="7"/>
      <c r="TRW140" s="7"/>
      <c r="TRX140" s="7"/>
      <c r="TRY140" s="7"/>
      <c r="TRZ140" s="7"/>
      <c r="TSA140" s="7"/>
      <c r="TSB140" s="7"/>
      <c r="TSC140" s="7"/>
      <c r="TSD140" s="7"/>
      <c r="TSE140" s="7"/>
      <c r="TSF140" s="7"/>
      <c r="TSG140" s="7"/>
      <c r="TSH140" s="7"/>
      <c r="TSI140" s="7"/>
      <c r="TSJ140" s="7"/>
      <c r="TSK140" s="7"/>
      <c r="TSL140" s="7"/>
      <c r="TSM140" s="7"/>
      <c r="TSN140" s="7"/>
      <c r="TSO140" s="7"/>
      <c r="TSP140" s="7"/>
      <c r="TSQ140" s="7"/>
      <c r="TSR140" s="7"/>
      <c r="TSS140" s="7"/>
      <c r="TST140" s="7"/>
      <c r="TSU140" s="7"/>
      <c r="TSV140" s="7"/>
      <c r="TSW140" s="7"/>
      <c r="TSX140" s="7"/>
      <c r="TSY140" s="7"/>
      <c r="TSZ140" s="7"/>
      <c r="TTA140" s="7"/>
      <c r="TTB140" s="7"/>
      <c r="TTC140" s="7"/>
      <c r="TTD140" s="7"/>
      <c r="TTE140" s="7"/>
      <c r="TTF140" s="7"/>
      <c r="TTG140" s="7"/>
      <c r="TTH140" s="7"/>
      <c r="TTI140" s="7"/>
      <c r="TTJ140" s="7"/>
      <c r="TTK140" s="7"/>
      <c r="TTL140" s="7"/>
      <c r="TTM140" s="7"/>
      <c r="TTN140" s="7"/>
      <c r="TTO140" s="7"/>
      <c r="TTP140" s="7"/>
      <c r="TTQ140" s="7"/>
      <c r="TTR140" s="7"/>
      <c r="TTS140" s="7"/>
      <c r="TTT140" s="7"/>
      <c r="TTU140" s="7"/>
      <c r="TTV140" s="7"/>
      <c r="TTW140" s="7"/>
      <c r="TTX140" s="7"/>
      <c r="TTY140" s="7"/>
      <c r="TTZ140" s="7"/>
      <c r="TUA140" s="7"/>
      <c r="TUB140" s="7"/>
      <c r="TUC140" s="7"/>
      <c r="TUD140" s="7"/>
      <c r="TUE140" s="7"/>
      <c r="TUF140" s="7"/>
      <c r="TUG140" s="7"/>
      <c r="TUH140" s="7"/>
      <c r="TUI140" s="7"/>
      <c r="TUJ140" s="7"/>
      <c r="TUK140" s="7"/>
      <c r="TUL140" s="7"/>
      <c r="TUM140" s="7"/>
      <c r="TUN140" s="7"/>
      <c r="TUO140" s="7"/>
      <c r="TUP140" s="7"/>
      <c r="TUQ140" s="7"/>
      <c r="TUR140" s="7"/>
      <c r="TUS140" s="7"/>
      <c r="TUT140" s="7"/>
      <c r="TUU140" s="7"/>
      <c r="TUV140" s="7"/>
      <c r="TUW140" s="7"/>
      <c r="TUX140" s="7"/>
      <c r="TUY140" s="7"/>
      <c r="TUZ140" s="7"/>
      <c r="TVA140" s="7"/>
      <c r="TVB140" s="7"/>
      <c r="TVC140" s="7"/>
      <c r="TVD140" s="7"/>
      <c r="TVE140" s="7"/>
      <c r="TVF140" s="7"/>
      <c r="TVG140" s="7"/>
      <c r="TVH140" s="7"/>
      <c r="TVI140" s="7"/>
      <c r="TVJ140" s="7"/>
      <c r="TVK140" s="7"/>
      <c r="TVL140" s="7"/>
      <c r="TVM140" s="7"/>
      <c r="TVN140" s="7"/>
      <c r="TVO140" s="7"/>
      <c r="TVP140" s="7"/>
      <c r="TVQ140" s="7"/>
      <c r="TVR140" s="7"/>
      <c r="TVS140" s="7"/>
      <c r="TVT140" s="7"/>
      <c r="TVU140" s="7"/>
      <c r="TVV140" s="7"/>
      <c r="TVW140" s="7"/>
      <c r="TVX140" s="7"/>
      <c r="TVY140" s="7"/>
      <c r="TVZ140" s="7"/>
      <c r="TWA140" s="7"/>
      <c r="TWB140" s="7"/>
      <c r="TWC140" s="7"/>
      <c r="TWD140" s="7"/>
      <c r="TWE140" s="7"/>
      <c r="TWF140" s="7"/>
      <c r="TWG140" s="7"/>
      <c r="TWH140" s="7"/>
      <c r="TWI140" s="7"/>
      <c r="TWJ140" s="7"/>
      <c r="TWK140" s="7"/>
      <c r="TWL140" s="7"/>
      <c r="TWM140" s="7"/>
      <c r="TWN140" s="7"/>
      <c r="TWO140" s="7"/>
      <c r="TWP140" s="7"/>
      <c r="TWQ140" s="7"/>
      <c r="TWR140" s="7"/>
      <c r="TWS140" s="7"/>
      <c r="TWT140" s="7"/>
      <c r="TWU140" s="7"/>
      <c r="TWV140" s="7"/>
      <c r="TWW140" s="7"/>
      <c r="TWX140" s="7"/>
      <c r="TWY140" s="7"/>
      <c r="TWZ140" s="7"/>
      <c r="TXA140" s="7"/>
      <c r="TXB140" s="7"/>
      <c r="TXC140" s="7"/>
      <c r="TXD140" s="7"/>
      <c r="TXE140" s="7"/>
      <c r="TXF140" s="7"/>
      <c r="TXG140" s="7"/>
      <c r="TXH140" s="7"/>
      <c r="TXI140" s="7"/>
      <c r="TXJ140" s="7"/>
      <c r="TXK140" s="7"/>
      <c r="TXL140" s="7"/>
      <c r="TXM140" s="7"/>
      <c r="TXN140" s="7"/>
      <c r="TXO140" s="7"/>
      <c r="TXP140" s="7"/>
      <c r="TXQ140" s="7"/>
      <c r="TXR140" s="7"/>
      <c r="TXS140" s="7"/>
      <c r="TXT140" s="7"/>
      <c r="TXU140" s="7"/>
      <c r="TXV140" s="7"/>
      <c r="TXW140" s="7"/>
      <c r="TXX140" s="7"/>
      <c r="TXY140" s="7"/>
      <c r="TXZ140" s="7"/>
      <c r="TYA140" s="7"/>
      <c r="TYB140" s="7"/>
      <c r="TYC140" s="7"/>
      <c r="TYD140" s="7"/>
      <c r="TYE140" s="7"/>
      <c r="TYF140" s="7"/>
      <c r="TYG140" s="7"/>
      <c r="TYH140" s="7"/>
      <c r="TYI140" s="7"/>
      <c r="TYJ140" s="7"/>
      <c r="TYK140" s="7"/>
      <c r="TYL140" s="7"/>
      <c r="TYM140" s="7"/>
      <c r="TYN140" s="7"/>
      <c r="TYO140" s="7"/>
      <c r="TYP140" s="7"/>
      <c r="TYQ140" s="7"/>
      <c r="TYR140" s="7"/>
      <c r="TYS140" s="7"/>
      <c r="TYT140" s="7"/>
      <c r="TYU140" s="7"/>
      <c r="TYV140" s="7"/>
      <c r="TYW140" s="7"/>
      <c r="TYX140" s="7"/>
      <c r="TYY140" s="7"/>
      <c r="TYZ140" s="7"/>
      <c r="TZA140" s="7"/>
      <c r="TZB140" s="7"/>
      <c r="TZC140" s="7"/>
      <c r="TZD140" s="7"/>
      <c r="TZE140" s="7"/>
      <c r="TZF140" s="7"/>
      <c r="TZG140" s="7"/>
      <c r="TZH140" s="7"/>
      <c r="TZI140" s="7"/>
      <c r="TZJ140" s="7"/>
      <c r="TZK140" s="7"/>
      <c r="TZL140" s="7"/>
      <c r="TZM140" s="7"/>
      <c r="TZN140" s="7"/>
      <c r="TZO140" s="7"/>
      <c r="TZP140" s="7"/>
      <c r="TZQ140" s="7"/>
      <c r="TZR140" s="7"/>
      <c r="TZS140" s="7"/>
      <c r="TZT140" s="7"/>
      <c r="TZU140" s="7"/>
      <c r="TZV140" s="7"/>
      <c r="TZW140" s="7"/>
      <c r="TZX140" s="7"/>
      <c r="TZY140" s="7"/>
      <c r="TZZ140" s="7"/>
      <c r="UAA140" s="7"/>
      <c r="UAB140" s="7"/>
      <c r="UAC140" s="7"/>
      <c r="UAD140" s="7"/>
      <c r="UAE140" s="7"/>
      <c r="UAF140" s="7"/>
      <c r="UAG140" s="7"/>
      <c r="UAH140" s="7"/>
      <c r="UAI140" s="7"/>
      <c r="UAJ140" s="7"/>
      <c r="UAK140" s="7"/>
      <c r="UAL140" s="7"/>
      <c r="UAM140" s="7"/>
      <c r="UAN140" s="7"/>
      <c r="UAO140" s="7"/>
      <c r="UAP140" s="7"/>
      <c r="UAQ140" s="7"/>
      <c r="UAR140" s="7"/>
      <c r="UAS140" s="7"/>
      <c r="UAT140" s="7"/>
      <c r="UAU140" s="7"/>
      <c r="UAV140" s="7"/>
      <c r="UAW140" s="7"/>
      <c r="UAX140" s="7"/>
      <c r="UAY140" s="7"/>
      <c r="UAZ140" s="7"/>
      <c r="UBA140" s="7"/>
      <c r="UBB140" s="7"/>
      <c r="UBC140" s="7"/>
      <c r="UBD140" s="7"/>
      <c r="UBE140" s="7"/>
      <c r="UBF140" s="7"/>
      <c r="UBG140" s="7"/>
      <c r="UBH140" s="7"/>
      <c r="UBI140" s="7"/>
      <c r="UBJ140" s="7"/>
      <c r="UBK140" s="7"/>
      <c r="UBL140" s="7"/>
      <c r="UBM140" s="7"/>
      <c r="UBN140" s="7"/>
      <c r="UBO140" s="7"/>
      <c r="UBP140" s="7"/>
      <c r="UBQ140" s="7"/>
      <c r="UBR140" s="7"/>
      <c r="UBS140" s="7"/>
      <c r="UBT140" s="7"/>
      <c r="UBU140" s="7"/>
      <c r="UBV140" s="7"/>
      <c r="UBW140" s="7"/>
      <c r="UBX140" s="7"/>
      <c r="UBY140" s="7"/>
      <c r="UBZ140" s="7"/>
      <c r="UCA140" s="7"/>
      <c r="UCB140" s="7"/>
      <c r="UCC140" s="7"/>
      <c r="UCD140" s="7"/>
      <c r="UCE140" s="7"/>
      <c r="UCF140" s="7"/>
      <c r="UCG140" s="7"/>
      <c r="UCH140" s="7"/>
      <c r="UCI140" s="7"/>
      <c r="UCJ140" s="7"/>
      <c r="UCK140" s="7"/>
      <c r="UCL140" s="7"/>
      <c r="UCM140" s="7"/>
      <c r="UCN140" s="7"/>
      <c r="UCO140" s="7"/>
      <c r="UCP140" s="7"/>
      <c r="UCQ140" s="7"/>
      <c r="UCR140" s="7"/>
      <c r="UCS140" s="7"/>
      <c r="UCT140" s="7"/>
      <c r="UCU140" s="7"/>
      <c r="UCV140" s="7"/>
      <c r="UCW140" s="7"/>
      <c r="UCX140" s="7"/>
      <c r="UCY140" s="7"/>
      <c r="UCZ140" s="7"/>
      <c r="UDA140" s="7"/>
      <c r="UDB140" s="7"/>
      <c r="UDC140" s="7"/>
      <c r="UDD140" s="7"/>
      <c r="UDE140" s="7"/>
      <c r="UDF140" s="7"/>
      <c r="UDG140" s="7"/>
      <c r="UDH140" s="7"/>
      <c r="UDI140" s="7"/>
      <c r="UDJ140" s="7"/>
      <c r="UDK140" s="7"/>
      <c r="UDL140" s="7"/>
      <c r="UDM140" s="7"/>
      <c r="UDN140" s="7"/>
      <c r="UDO140" s="7"/>
      <c r="UDP140" s="7"/>
      <c r="UDQ140" s="7"/>
      <c r="UDR140" s="7"/>
      <c r="UDS140" s="7"/>
      <c r="UDT140" s="7"/>
      <c r="UDU140" s="7"/>
      <c r="UDV140" s="7"/>
      <c r="UDW140" s="7"/>
      <c r="UDX140" s="7"/>
      <c r="UDY140" s="7"/>
      <c r="UDZ140" s="7"/>
      <c r="UEA140" s="7"/>
      <c r="UEB140" s="7"/>
      <c r="UEC140" s="7"/>
      <c r="UED140" s="7"/>
      <c r="UEE140" s="7"/>
      <c r="UEF140" s="7"/>
      <c r="UEG140" s="7"/>
      <c r="UEH140" s="7"/>
      <c r="UEI140" s="7"/>
      <c r="UEJ140" s="7"/>
      <c r="UEK140" s="7"/>
      <c r="UEL140" s="7"/>
      <c r="UEM140" s="7"/>
      <c r="UEN140" s="7"/>
      <c r="UEO140" s="7"/>
      <c r="UEP140" s="7"/>
      <c r="UEQ140" s="7"/>
      <c r="UER140" s="7"/>
      <c r="UES140" s="7"/>
      <c r="UET140" s="7"/>
      <c r="UEU140" s="7"/>
      <c r="UEV140" s="7"/>
      <c r="UEW140" s="7"/>
      <c r="UEX140" s="7"/>
      <c r="UEY140" s="7"/>
      <c r="UEZ140" s="7"/>
      <c r="UFA140" s="7"/>
      <c r="UFB140" s="7"/>
      <c r="UFC140" s="7"/>
      <c r="UFD140" s="7"/>
      <c r="UFE140" s="7"/>
      <c r="UFF140" s="7"/>
      <c r="UFG140" s="7"/>
      <c r="UFH140" s="7"/>
      <c r="UFI140" s="7"/>
      <c r="UFJ140" s="7"/>
      <c r="UFK140" s="7"/>
      <c r="UFL140" s="7"/>
      <c r="UFM140" s="7"/>
      <c r="UFN140" s="7"/>
      <c r="UFO140" s="7"/>
      <c r="UFP140" s="7"/>
      <c r="UFQ140" s="7"/>
      <c r="UFR140" s="7"/>
      <c r="UFS140" s="7"/>
      <c r="UFT140" s="7"/>
      <c r="UFU140" s="7"/>
      <c r="UFV140" s="7"/>
      <c r="UFW140" s="7"/>
      <c r="UFX140" s="7"/>
      <c r="UFY140" s="7"/>
      <c r="UFZ140" s="7"/>
      <c r="UGA140" s="7"/>
      <c r="UGB140" s="7"/>
      <c r="UGC140" s="7"/>
      <c r="UGD140" s="7"/>
      <c r="UGE140" s="7"/>
      <c r="UGF140" s="7"/>
      <c r="UGG140" s="7"/>
      <c r="UGH140" s="7"/>
      <c r="UGI140" s="7"/>
      <c r="UGJ140" s="7"/>
      <c r="UGK140" s="7"/>
      <c r="UGL140" s="7"/>
      <c r="UGM140" s="7"/>
      <c r="UGN140" s="7"/>
      <c r="UGO140" s="7"/>
      <c r="UGP140" s="7"/>
      <c r="UGQ140" s="7"/>
      <c r="UGR140" s="7"/>
      <c r="UGS140" s="7"/>
      <c r="UGT140" s="7"/>
      <c r="UGU140" s="7"/>
      <c r="UGV140" s="7"/>
      <c r="UGW140" s="7"/>
      <c r="UGX140" s="7"/>
      <c r="UGY140" s="7"/>
      <c r="UGZ140" s="7"/>
      <c r="UHA140" s="7"/>
      <c r="UHB140" s="7"/>
      <c r="UHC140" s="7"/>
      <c r="UHD140" s="7"/>
      <c r="UHE140" s="7"/>
      <c r="UHF140" s="7"/>
      <c r="UHG140" s="7"/>
      <c r="UHH140" s="7"/>
      <c r="UHI140" s="7"/>
      <c r="UHJ140" s="7"/>
      <c r="UHK140" s="7"/>
      <c r="UHL140" s="7"/>
      <c r="UHM140" s="7"/>
      <c r="UHN140" s="7"/>
      <c r="UHO140" s="7"/>
      <c r="UHP140" s="7"/>
      <c r="UHQ140" s="7"/>
      <c r="UHR140" s="7"/>
      <c r="UHS140" s="7"/>
      <c r="UHT140" s="7"/>
      <c r="UHU140" s="7"/>
      <c r="UHV140" s="7"/>
      <c r="UHW140" s="7"/>
      <c r="UHX140" s="7"/>
      <c r="UHY140" s="7"/>
      <c r="UHZ140" s="7"/>
      <c r="UIA140" s="7"/>
      <c r="UIB140" s="7"/>
      <c r="UIC140" s="7"/>
      <c r="UID140" s="7"/>
      <c r="UIE140" s="7"/>
      <c r="UIF140" s="7"/>
      <c r="UIG140" s="7"/>
      <c r="UIH140" s="7"/>
      <c r="UII140" s="7"/>
      <c r="UIJ140" s="7"/>
      <c r="UIK140" s="7"/>
      <c r="UIL140" s="7"/>
      <c r="UIM140" s="7"/>
      <c r="UIN140" s="7"/>
      <c r="UIO140" s="7"/>
      <c r="UIP140" s="7"/>
      <c r="UIQ140" s="7"/>
      <c r="UIR140" s="7"/>
      <c r="UIS140" s="7"/>
      <c r="UIT140" s="7"/>
      <c r="UIU140" s="7"/>
      <c r="UIV140" s="7"/>
      <c r="UIW140" s="7"/>
      <c r="UIX140" s="7"/>
      <c r="UIY140" s="7"/>
      <c r="UIZ140" s="7"/>
      <c r="UJA140" s="7"/>
      <c r="UJB140" s="7"/>
      <c r="UJC140" s="7"/>
      <c r="UJD140" s="7"/>
      <c r="UJE140" s="7"/>
      <c r="UJF140" s="7"/>
      <c r="UJG140" s="7"/>
      <c r="UJH140" s="7"/>
      <c r="UJI140" s="7"/>
      <c r="UJJ140" s="7"/>
      <c r="UJK140" s="7"/>
      <c r="UJL140" s="7"/>
      <c r="UJM140" s="7"/>
      <c r="UJN140" s="7"/>
      <c r="UJO140" s="7"/>
      <c r="UJP140" s="7"/>
      <c r="UJQ140" s="7"/>
      <c r="UJR140" s="7"/>
      <c r="UJS140" s="7"/>
      <c r="UJT140" s="7"/>
      <c r="UJU140" s="7"/>
      <c r="UJV140" s="7"/>
      <c r="UJW140" s="7"/>
      <c r="UJX140" s="7"/>
      <c r="UJY140" s="7"/>
      <c r="UJZ140" s="7"/>
      <c r="UKA140" s="7"/>
      <c r="UKB140" s="7"/>
      <c r="UKC140" s="7"/>
      <c r="UKD140" s="7"/>
      <c r="UKE140" s="7"/>
      <c r="UKF140" s="7"/>
      <c r="UKG140" s="7"/>
      <c r="UKH140" s="7"/>
      <c r="UKI140" s="7"/>
      <c r="UKJ140" s="7"/>
      <c r="UKK140" s="7"/>
      <c r="UKL140" s="7"/>
      <c r="UKM140" s="7"/>
      <c r="UKN140" s="7"/>
      <c r="UKO140" s="7"/>
      <c r="UKP140" s="7"/>
      <c r="UKQ140" s="7"/>
      <c r="UKR140" s="7"/>
      <c r="UKS140" s="7"/>
      <c r="UKT140" s="7"/>
      <c r="UKU140" s="7"/>
      <c r="UKV140" s="7"/>
      <c r="UKW140" s="7"/>
      <c r="UKX140" s="7"/>
      <c r="UKY140" s="7"/>
      <c r="UKZ140" s="7"/>
      <c r="ULA140" s="7"/>
      <c r="ULB140" s="7"/>
      <c r="ULC140" s="7"/>
      <c r="ULD140" s="7"/>
      <c r="ULE140" s="7"/>
      <c r="ULF140" s="7"/>
      <c r="ULG140" s="7"/>
      <c r="ULH140" s="7"/>
      <c r="ULI140" s="7"/>
      <c r="ULJ140" s="7"/>
      <c r="ULK140" s="7"/>
      <c r="ULL140" s="7"/>
      <c r="ULM140" s="7"/>
      <c r="ULN140" s="7"/>
      <c r="ULO140" s="7"/>
      <c r="ULP140" s="7"/>
      <c r="ULQ140" s="7"/>
      <c r="ULR140" s="7"/>
      <c r="ULS140" s="7"/>
      <c r="ULT140" s="7"/>
      <c r="ULU140" s="7"/>
      <c r="ULV140" s="7"/>
      <c r="ULW140" s="7"/>
      <c r="ULX140" s="7"/>
      <c r="ULY140" s="7"/>
      <c r="ULZ140" s="7"/>
      <c r="UMA140" s="7"/>
      <c r="UMB140" s="7"/>
      <c r="UMC140" s="7"/>
      <c r="UMD140" s="7"/>
      <c r="UME140" s="7"/>
      <c r="UMF140" s="7"/>
      <c r="UMG140" s="7"/>
      <c r="UMH140" s="7"/>
      <c r="UMI140" s="7"/>
      <c r="UMJ140" s="7"/>
      <c r="UMK140" s="7"/>
      <c r="UML140" s="7"/>
      <c r="UMM140" s="7"/>
      <c r="UMN140" s="7"/>
      <c r="UMO140" s="7"/>
      <c r="UMP140" s="7"/>
      <c r="UMQ140" s="7"/>
      <c r="UMR140" s="7"/>
      <c r="UMS140" s="7"/>
      <c r="UMT140" s="7"/>
      <c r="UMU140" s="7"/>
      <c r="UMV140" s="7"/>
      <c r="UMW140" s="7"/>
      <c r="UMX140" s="7"/>
      <c r="UMY140" s="7"/>
      <c r="UMZ140" s="7"/>
      <c r="UNA140" s="7"/>
      <c r="UNB140" s="7"/>
      <c r="UNC140" s="7"/>
      <c r="UND140" s="7"/>
      <c r="UNE140" s="7"/>
      <c r="UNF140" s="7"/>
      <c r="UNG140" s="7"/>
      <c r="UNH140" s="7"/>
      <c r="UNI140" s="7"/>
      <c r="UNJ140" s="7"/>
      <c r="UNK140" s="7"/>
      <c r="UNL140" s="7"/>
      <c r="UNM140" s="7"/>
      <c r="UNN140" s="7"/>
      <c r="UNO140" s="7"/>
      <c r="UNP140" s="7"/>
      <c r="UNQ140" s="7"/>
      <c r="UNR140" s="7"/>
      <c r="UNS140" s="7"/>
      <c r="UNT140" s="7"/>
      <c r="UNU140" s="7"/>
      <c r="UNV140" s="7"/>
      <c r="UNW140" s="7"/>
      <c r="UNX140" s="7"/>
      <c r="UNY140" s="7"/>
      <c r="UNZ140" s="7"/>
      <c r="UOA140" s="7"/>
      <c r="UOB140" s="7"/>
      <c r="UOC140" s="7"/>
      <c r="UOD140" s="7"/>
      <c r="UOE140" s="7"/>
      <c r="UOF140" s="7"/>
      <c r="UOG140" s="7"/>
      <c r="UOH140" s="7"/>
      <c r="UOI140" s="7"/>
      <c r="UOJ140" s="7"/>
      <c r="UOK140" s="7"/>
      <c r="UOL140" s="7"/>
      <c r="UOM140" s="7"/>
      <c r="UON140" s="7"/>
      <c r="UOO140" s="7"/>
      <c r="UOP140" s="7"/>
      <c r="UOQ140" s="7"/>
      <c r="UOR140" s="7"/>
      <c r="UOS140" s="7"/>
      <c r="UOT140" s="7"/>
      <c r="UOU140" s="7"/>
      <c r="UOV140" s="7"/>
      <c r="UOW140" s="7"/>
      <c r="UOX140" s="7"/>
      <c r="UOY140" s="7"/>
      <c r="UOZ140" s="7"/>
      <c r="UPA140" s="7"/>
      <c r="UPB140" s="7"/>
      <c r="UPC140" s="7"/>
      <c r="UPD140" s="7"/>
      <c r="UPE140" s="7"/>
      <c r="UPF140" s="7"/>
      <c r="UPG140" s="7"/>
      <c r="UPH140" s="7"/>
      <c r="UPI140" s="7"/>
      <c r="UPJ140" s="7"/>
      <c r="UPK140" s="7"/>
      <c r="UPL140" s="7"/>
      <c r="UPM140" s="7"/>
      <c r="UPN140" s="7"/>
      <c r="UPO140" s="7"/>
      <c r="UPP140" s="7"/>
      <c r="UPQ140" s="7"/>
      <c r="UPR140" s="7"/>
      <c r="UPS140" s="7"/>
      <c r="UPT140" s="7"/>
      <c r="UPU140" s="7"/>
      <c r="UPV140" s="7"/>
      <c r="UPW140" s="7"/>
      <c r="UPX140" s="7"/>
      <c r="UPY140" s="7"/>
      <c r="UPZ140" s="7"/>
      <c r="UQA140" s="7"/>
      <c r="UQB140" s="7"/>
      <c r="UQC140" s="7"/>
      <c r="UQD140" s="7"/>
      <c r="UQE140" s="7"/>
      <c r="UQF140" s="7"/>
      <c r="UQG140" s="7"/>
      <c r="UQH140" s="7"/>
      <c r="UQI140" s="7"/>
      <c r="UQJ140" s="7"/>
      <c r="UQK140" s="7"/>
      <c r="UQL140" s="7"/>
      <c r="UQM140" s="7"/>
      <c r="UQN140" s="7"/>
      <c r="UQO140" s="7"/>
      <c r="UQP140" s="7"/>
      <c r="UQQ140" s="7"/>
      <c r="UQR140" s="7"/>
      <c r="UQS140" s="7"/>
      <c r="UQT140" s="7"/>
      <c r="UQU140" s="7"/>
      <c r="UQV140" s="7"/>
      <c r="UQW140" s="7"/>
      <c r="UQX140" s="7"/>
      <c r="UQY140" s="7"/>
      <c r="UQZ140" s="7"/>
      <c r="URA140" s="7"/>
      <c r="URB140" s="7"/>
      <c r="URC140" s="7"/>
      <c r="URD140" s="7"/>
      <c r="URE140" s="7"/>
      <c r="URF140" s="7"/>
      <c r="URG140" s="7"/>
      <c r="URH140" s="7"/>
      <c r="URI140" s="7"/>
      <c r="URJ140" s="7"/>
      <c r="URK140" s="7"/>
      <c r="URL140" s="7"/>
      <c r="URM140" s="7"/>
      <c r="URN140" s="7"/>
      <c r="URO140" s="7"/>
      <c r="URP140" s="7"/>
      <c r="URQ140" s="7"/>
      <c r="URR140" s="7"/>
      <c r="URS140" s="7"/>
      <c r="URT140" s="7"/>
      <c r="URU140" s="7"/>
      <c r="URV140" s="7"/>
      <c r="URW140" s="7"/>
      <c r="URX140" s="7"/>
      <c r="URY140" s="7"/>
      <c r="URZ140" s="7"/>
      <c r="USA140" s="7"/>
      <c r="USB140" s="7"/>
      <c r="USC140" s="7"/>
      <c r="USD140" s="7"/>
      <c r="USE140" s="7"/>
      <c r="USF140" s="7"/>
      <c r="USG140" s="7"/>
      <c r="USH140" s="7"/>
      <c r="USI140" s="7"/>
      <c r="USJ140" s="7"/>
      <c r="USK140" s="7"/>
      <c r="USL140" s="7"/>
      <c r="USM140" s="7"/>
      <c r="USN140" s="7"/>
      <c r="USO140" s="7"/>
      <c r="USP140" s="7"/>
      <c r="USQ140" s="7"/>
      <c r="USR140" s="7"/>
      <c r="USS140" s="7"/>
      <c r="UST140" s="7"/>
      <c r="USU140" s="7"/>
      <c r="USV140" s="7"/>
      <c r="USW140" s="7"/>
      <c r="USX140" s="7"/>
      <c r="USY140" s="7"/>
      <c r="USZ140" s="7"/>
      <c r="UTA140" s="7"/>
      <c r="UTB140" s="7"/>
      <c r="UTC140" s="7"/>
      <c r="UTD140" s="7"/>
      <c r="UTE140" s="7"/>
      <c r="UTF140" s="7"/>
      <c r="UTG140" s="7"/>
      <c r="UTH140" s="7"/>
      <c r="UTI140" s="7"/>
      <c r="UTJ140" s="7"/>
      <c r="UTK140" s="7"/>
      <c r="UTL140" s="7"/>
      <c r="UTM140" s="7"/>
      <c r="UTN140" s="7"/>
      <c r="UTO140" s="7"/>
      <c r="UTP140" s="7"/>
      <c r="UTQ140" s="7"/>
      <c r="UTR140" s="7"/>
      <c r="UTS140" s="7"/>
      <c r="UTT140" s="7"/>
      <c r="UTU140" s="7"/>
      <c r="UTV140" s="7"/>
      <c r="UTW140" s="7"/>
      <c r="UTX140" s="7"/>
      <c r="UTY140" s="7"/>
      <c r="UTZ140" s="7"/>
      <c r="UUA140" s="7"/>
      <c r="UUB140" s="7"/>
      <c r="UUC140" s="7"/>
      <c r="UUD140" s="7"/>
      <c r="UUE140" s="7"/>
      <c r="UUF140" s="7"/>
      <c r="UUG140" s="7"/>
      <c r="UUH140" s="7"/>
      <c r="UUI140" s="7"/>
      <c r="UUJ140" s="7"/>
      <c r="UUK140" s="7"/>
      <c r="UUL140" s="7"/>
      <c r="UUM140" s="7"/>
      <c r="UUN140" s="7"/>
      <c r="UUO140" s="7"/>
      <c r="UUP140" s="7"/>
      <c r="UUQ140" s="7"/>
      <c r="UUR140" s="7"/>
      <c r="UUS140" s="7"/>
      <c r="UUT140" s="7"/>
      <c r="UUU140" s="7"/>
      <c r="UUV140" s="7"/>
      <c r="UUW140" s="7"/>
      <c r="UUX140" s="7"/>
      <c r="UUY140" s="7"/>
      <c r="UUZ140" s="7"/>
      <c r="UVA140" s="7"/>
      <c r="UVB140" s="7"/>
      <c r="UVC140" s="7"/>
      <c r="UVD140" s="7"/>
      <c r="UVE140" s="7"/>
      <c r="UVF140" s="7"/>
      <c r="UVG140" s="7"/>
      <c r="UVH140" s="7"/>
      <c r="UVI140" s="7"/>
      <c r="UVJ140" s="7"/>
      <c r="UVK140" s="7"/>
      <c r="UVL140" s="7"/>
      <c r="UVM140" s="7"/>
      <c r="UVN140" s="7"/>
      <c r="UVO140" s="7"/>
      <c r="UVP140" s="7"/>
      <c r="UVQ140" s="7"/>
      <c r="UVR140" s="7"/>
      <c r="UVS140" s="7"/>
      <c r="UVT140" s="7"/>
      <c r="UVU140" s="7"/>
      <c r="UVV140" s="7"/>
      <c r="UVW140" s="7"/>
      <c r="UVX140" s="7"/>
      <c r="UVY140" s="7"/>
      <c r="UVZ140" s="7"/>
      <c r="UWA140" s="7"/>
      <c r="UWB140" s="7"/>
      <c r="UWC140" s="7"/>
      <c r="UWD140" s="7"/>
      <c r="UWE140" s="7"/>
      <c r="UWF140" s="7"/>
      <c r="UWG140" s="7"/>
      <c r="UWH140" s="7"/>
      <c r="UWI140" s="7"/>
      <c r="UWJ140" s="7"/>
      <c r="UWK140" s="7"/>
      <c r="UWL140" s="7"/>
      <c r="UWM140" s="7"/>
      <c r="UWN140" s="7"/>
      <c r="UWO140" s="7"/>
      <c r="UWP140" s="7"/>
      <c r="UWQ140" s="7"/>
      <c r="UWR140" s="7"/>
      <c r="UWS140" s="7"/>
      <c r="UWT140" s="7"/>
      <c r="UWU140" s="7"/>
      <c r="UWV140" s="7"/>
      <c r="UWW140" s="7"/>
      <c r="UWX140" s="7"/>
      <c r="UWY140" s="7"/>
      <c r="UWZ140" s="7"/>
      <c r="UXA140" s="7"/>
      <c r="UXB140" s="7"/>
      <c r="UXC140" s="7"/>
      <c r="UXD140" s="7"/>
      <c r="UXE140" s="7"/>
      <c r="UXF140" s="7"/>
      <c r="UXG140" s="7"/>
      <c r="UXH140" s="7"/>
      <c r="UXI140" s="7"/>
      <c r="UXJ140" s="7"/>
      <c r="UXK140" s="7"/>
      <c r="UXL140" s="7"/>
      <c r="UXM140" s="7"/>
      <c r="UXN140" s="7"/>
      <c r="UXO140" s="7"/>
      <c r="UXP140" s="7"/>
      <c r="UXQ140" s="7"/>
      <c r="UXR140" s="7"/>
      <c r="UXS140" s="7"/>
      <c r="UXT140" s="7"/>
      <c r="UXU140" s="7"/>
      <c r="UXV140" s="7"/>
      <c r="UXW140" s="7"/>
      <c r="UXX140" s="7"/>
      <c r="UXY140" s="7"/>
      <c r="UXZ140" s="7"/>
      <c r="UYA140" s="7"/>
      <c r="UYB140" s="7"/>
      <c r="UYC140" s="7"/>
      <c r="UYD140" s="7"/>
      <c r="UYE140" s="7"/>
      <c r="UYF140" s="7"/>
      <c r="UYG140" s="7"/>
      <c r="UYH140" s="7"/>
      <c r="UYI140" s="7"/>
      <c r="UYJ140" s="7"/>
      <c r="UYK140" s="7"/>
      <c r="UYL140" s="7"/>
      <c r="UYM140" s="7"/>
      <c r="UYN140" s="7"/>
      <c r="UYO140" s="7"/>
      <c r="UYP140" s="7"/>
      <c r="UYQ140" s="7"/>
      <c r="UYR140" s="7"/>
      <c r="UYS140" s="7"/>
      <c r="UYT140" s="7"/>
      <c r="UYU140" s="7"/>
      <c r="UYV140" s="7"/>
      <c r="UYW140" s="7"/>
      <c r="UYX140" s="7"/>
      <c r="UYY140" s="7"/>
      <c r="UYZ140" s="7"/>
      <c r="UZA140" s="7"/>
      <c r="UZB140" s="7"/>
      <c r="UZC140" s="7"/>
      <c r="UZD140" s="7"/>
      <c r="UZE140" s="7"/>
      <c r="UZF140" s="7"/>
      <c r="UZG140" s="7"/>
      <c r="UZH140" s="7"/>
      <c r="UZI140" s="7"/>
      <c r="UZJ140" s="7"/>
      <c r="UZK140" s="7"/>
      <c r="UZL140" s="7"/>
      <c r="UZM140" s="7"/>
      <c r="UZN140" s="7"/>
      <c r="UZO140" s="7"/>
      <c r="UZP140" s="7"/>
      <c r="UZQ140" s="7"/>
      <c r="UZR140" s="7"/>
      <c r="UZS140" s="7"/>
      <c r="UZT140" s="7"/>
      <c r="UZU140" s="7"/>
      <c r="UZV140" s="7"/>
      <c r="UZW140" s="7"/>
      <c r="UZX140" s="7"/>
      <c r="UZY140" s="7"/>
      <c r="UZZ140" s="7"/>
      <c r="VAA140" s="7"/>
      <c r="VAB140" s="7"/>
      <c r="VAC140" s="7"/>
      <c r="VAD140" s="7"/>
      <c r="VAE140" s="7"/>
      <c r="VAF140" s="7"/>
      <c r="VAG140" s="7"/>
      <c r="VAH140" s="7"/>
      <c r="VAI140" s="7"/>
      <c r="VAJ140" s="7"/>
      <c r="VAK140" s="7"/>
      <c r="VAL140" s="7"/>
      <c r="VAM140" s="7"/>
      <c r="VAN140" s="7"/>
      <c r="VAO140" s="7"/>
      <c r="VAP140" s="7"/>
      <c r="VAQ140" s="7"/>
      <c r="VAR140" s="7"/>
      <c r="VAS140" s="7"/>
      <c r="VAT140" s="7"/>
      <c r="VAU140" s="7"/>
      <c r="VAV140" s="7"/>
      <c r="VAW140" s="7"/>
      <c r="VAX140" s="7"/>
      <c r="VAY140" s="7"/>
      <c r="VAZ140" s="7"/>
      <c r="VBA140" s="7"/>
      <c r="VBB140" s="7"/>
      <c r="VBC140" s="7"/>
      <c r="VBD140" s="7"/>
      <c r="VBE140" s="7"/>
      <c r="VBF140" s="7"/>
      <c r="VBG140" s="7"/>
      <c r="VBH140" s="7"/>
      <c r="VBI140" s="7"/>
      <c r="VBJ140" s="7"/>
      <c r="VBK140" s="7"/>
      <c r="VBL140" s="7"/>
      <c r="VBM140" s="7"/>
      <c r="VBN140" s="7"/>
      <c r="VBO140" s="7"/>
      <c r="VBP140" s="7"/>
      <c r="VBQ140" s="7"/>
      <c r="VBR140" s="7"/>
      <c r="VBS140" s="7"/>
      <c r="VBT140" s="7"/>
      <c r="VBU140" s="7"/>
      <c r="VBV140" s="7"/>
      <c r="VBW140" s="7"/>
      <c r="VBX140" s="7"/>
      <c r="VBY140" s="7"/>
      <c r="VBZ140" s="7"/>
      <c r="VCA140" s="7"/>
      <c r="VCB140" s="7"/>
      <c r="VCC140" s="7"/>
      <c r="VCD140" s="7"/>
      <c r="VCE140" s="7"/>
      <c r="VCF140" s="7"/>
      <c r="VCG140" s="7"/>
      <c r="VCH140" s="7"/>
      <c r="VCI140" s="7"/>
      <c r="VCJ140" s="7"/>
      <c r="VCK140" s="7"/>
      <c r="VCL140" s="7"/>
      <c r="VCM140" s="7"/>
      <c r="VCN140" s="7"/>
      <c r="VCO140" s="7"/>
      <c r="VCP140" s="7"/>
      <c r="VCQ140" s="7"/>
      <c r="VCR140" s="7"/>
      <c r="VCS140" s="7"/>
      <c r="VCT140" s="7"/>
      <c r="VCU140" s="7"/>
      <c r="VCV140" s="7"/>
      <c r="VCW140" s="7"/>
      <c r="VCX140" s="7"/>
      <c r="VCY140" s="7"/>
      <c r="VCZ140" s="7"/>
      <c r="VDA140" s="7"/>
      <c r="VDB140" s="7"/>
      <c r="VDC140" s="7"/>
      <c r="VDD140" s="7"/>
      <c r="VDE140" s="7"/>
      <c r="VDF140" s="7"/>
      <c r="VDG140" s="7"/>
      <c r="VDH140" s="7"/>
      <c r="VDI140" s="7"/>
      <c r="VDJ140" s="7"/>
      <c r="VDK140" s="7"/>
      <c r="VDL140" s="7"/>
      <c r="VDM140" s="7"/>
      <c r="VDN140" s="7"/>
      <c r="VDO140" s="7"/>
      <c r="VDP140" s="7"/>
      <c r="VDQ140" s="7"/>
      <c r="VDR140" s="7"/>
      <c r="VDS140" s="7"/>
      <c r="VDT140" s="7"/>
      <c r="VDU140" s="7"/>
      <c r="VDV140" s="7"/>
      <c r="VDW140" s="7"/>
      <c r="VDX140" s="7"/>
      <c r="VDY140" s="7"/>
      <c r="VDZ140" s="7"/>
      <c r="VEA140" s="7"/>
      <c r="VEB140" s="7"/>
      <c r="VEC140" s="7"/>
      <c r="VED140" s="7"/>
      <c r="VEE140" s="7"/>
      <c r="VEF140" s="7"/>
      <c r="VEG140" s="7"/>
      <c r="VEH140" s="7"/>
      <c r="VEI140" s="7"/>
      <c r="VEJ140" s="7"/>
      <c r="VEK140" s="7"/>
      <c r="VEL140" s="7"/>
      <c r="VEM140" s="7"/>
      <c r="VEN140" s="7"/>
      <c r="VEO140" s="7"/>
      <c r="VEP140" s="7"/>
      <c r="VEQ140" s="7"/>
      <c r="VER140" s="7"/>
      <c r="VES140" s="7"/>
      <c r="VET140" s="7"/>
      <c r="VEU140" s="7"/>
      <c r="VEV140" s="7"/>
      <c r="VEW140" s="7"/>
      <c r="VEX140" s="7"/>
      <c r="VEY140" s="7"/>
      <c r="VEZ140" s="7"/>
      <c r="VFA140" s="7"/>
      <c r="VFB140" s="7"/>
      <c r="VFC140" s="7"/>
      <c r="VFD140" s="7"/>
      <c r="VFE140" s="7"/>
      <c r="VFF140" s="7"/>
      <c r="VFG140" s="7"/>
      <c r="VFH140" s="7"/>
      <c r="VFI140" s="7"/>
      <c r="VFJ140" s="7"/>
      <c r="VFK140" s="7"/>
      <c r="VFL140" s="7"/>
      <c r="VFM140" s="7"/>
      <c r="VFN140" s="7"/>
      <c r="VFO140" s="7"/>
      <c r="VFP140" s="7"/>
      <c r="VFQ140" s="7"/>
      <c r="VFR140" s="7"/>
      <c r="VFS140" s="7"/>
      <c r="VFT140" s="7"/>
      <c r="VFU140" s="7"/>
      <c r="VFV140" s="7"/>
      <c r="VFW140" s="7"/>
      <c r="VFX140" s="7"/>
      <c r="VFY140" s="7"/>
      <c r="VFZ140" s="7"/>
      <c r="VGA140" s="7"/>
      <c r="VGB140" s="7"/>
      <c r="VGC140" s="7"/>
      <c r="VGD140" s="7"/>
      <c r="VGE140" s="7"/>
      <c r="VGF140" s="7"/>
      <c r="VGG140" s="7"/>
      <c r="VGH140" s="7"/>
      <c r="VGI140" s="7"/>
      <c r="VGJ140" s="7"/>
      <c r="VGK140" s="7"/>
      <c r="VGL140" s="7"/>
      <c r="VGM140" s="7"/>
      <c r="VGN140" s="7"/>
      <c r="VGO140" s="7"/>
      <c r="VGP140" s="7"/>
      <c r="VGQ140" s="7"/>
      <c r="VGR140" s="7"/>
      <c r="VGS140" s="7"/>
      <c r="VGT140" s="7"/>
      <c r="VGU140" s="7"/>
      <c r="VGV140" s="7"/>
      <c r="VGW140" s="7"/>
      <c r="VGX140" s="7"/>
      <c r="VGY140" s="7"/>
      <c r="VGZ140" s="7"/>
      <c r="VHA140" s="7"/>
      <c r="VHB140" s="7"/>
      <c r="VHC140" s="7"/>
      <c r="VHD140" s="7"/>
      <c r="VHE140" s="7"/>
      <c r="VHF140" s="7"/>
      <c r="VHG140" s="7"/>
      <c r="VHH140" s="7"/>
      <c r="VHI140" s="7"/>
      <c r="VHJ140" s="7"/>
      <c r="VHK140" s="7"/>
      <c r="VHL140" s="7"/>
      <c r="VHM140" s="7"/>
      <c r="VHN140" s="7"/>
      <c r="VHO140" s="7"/>
      <c r="VHP140" s="7"/>
      <c r="VHQ140" s="7"/>
      <c r="VHR140" s="7"/>
      <c r="VHS140" s="7"/>
      <c r="VHT140" s="7"/>
      <c r="VHU140" s="7"/>
      <c r="VHV140" s="7"/>
      <c r="VHW140" s="7"/>
      <c r="VHX140" s="7"/>
      <c r="VHY140" s="7"/>
      <c r="VHZ140" s="7"/>
      <c r="VIA140" s="7"/>
      <c r="VIB140" s="7"/>
      <c r="VIC140" s="7"/>
      <c r="VID140" s="7"/>
      <c r="VIE140" s="7"/>
      <c r="VIF140" s="7"/>
      <c r="VIG140" s="7"/>
      <c r="VIH140" s="7"/>
      <c r="VII140" s="7"/>
      <c r="VIJ140" s="7"/>
      <c r="VIK140" s="7"/>
      <c r="VIL140" s="7"/>
      <c r="VIM140" s="7"/>
      <c r="VIN140" s="7"/>
      <c r="VIO140" s="7"/>
      <c r="VIP140" s="7"/>
      <c r="VIQ140" s="7"/>
      <c r="VIR140" s="7"/>
      <c r="VIS140" s="7"/>
      <c r="VIT140" s="7"/>
      <c r="VIU140" s="7"/>
      <c r="VIV140" s="7"/>
      <c r="VIW140" s="7"/>
      <c r="VIX140" s="7"/>
      <c r="VIY140" s="7"/>
      <c r="VIZ140" s="7"/>
      <c r="VJA140" s="7"/>
      <c r="VJB140" s="7"/>
      <c r="VJC140" s="7"/>
      <c r="VJD140" s="7"/>
      <c r="VJE140" s="7"/>
      <c r="VJF140" s="7"/>
      <c r="VJG140" s="7"/>
      <c r="VJH140" s="7"/>
      <c r="VJI140" s="7"/>
      <c r="VJJ140" s="7"/>
      <c r="VJK140" s="7"/>
      <c r="VJL140" s="7"/>
      <c r="VJM140" s="7"/>
      <c r="VJN140" s="7"/>
      <c r="VJO140" s="7"/>
      <c r="VJP140" s="7"/>
      <c r="VJQ140" s="7"/>
      <c r="VJR140" s="7"/>
      <c r="VJS140" s="7"/>
      <c r="VJT140" s="7"/>
      <c r="VJU140" s="7"/>
      <c r="VJV140" s="7"/>
      <c r="VJW140" s="7"/>
      <c r="VJX140" s="7"/>
      <c r="VJY140" s="7"/>
      <c r="VJZ140" s="7"/>
      <c r="VKA140" s="7"/>
      <c r="VKB140" s="7"/>
      <c r="VKC140" s="7"/>
      <c r="VKD140" s="7"/>
      <c r="VKE140" s="7"/>
      <c r="VKF140" s="7"/>
      <c r="VKG140" s="7"/>
      <c r="VKH140" s="7"/>
      <c r="VKI140" s="7"/>
      <c r="VKJ140" s="7"/>
      <c r="VKK140" s="7"/>
      <c r="VKL140" s="7"/>
      <c r="VKM140" s="7"/>
      <c r="VKN140" s="7"/>
      <c r="VKO140" s="7"/>
      <c r="VKP140" s="7"/>
      <c r="VKQ140" s="7"/>
      <c r="VKR140" s="7"/>
      <c r="VKS140" s="7"/>
      <c r="VKT140" s="7"/>
      <c r="VKU140" s="7"/>
      <c r="VKV140" s="7"/>
      <c r="VKW140" s="7"/>
      <c r="VKX140" s="7"/>
      <c r="VKY140" s="7"/>
      <c r="VKZ140" s="7"/>
      <c r="VLA140" s="7"/>
      <c r="VLB140" s="7"/>
      <c r="VLC140" s="7"/>
      <c r="VLD140" s="7"/>
      <c r="VLE140" s="7"/>
      <c r="VLF140" s="7"/>
      <c r="VLG140" s="7"/>
      <c r="VLH140" s="7"/>
      <c r="VLI140" s="7"/>
      <c r="VLJ140" s="7"/>
      <c r="VLK140" s="7"/>
      <c r="VLL140" s="7"/>
      <c r="VLM140" s="7"/>
      <c r="VLN140" s="7"/>
      <c r="VLO140" s="7"/>
      <c r="VLP140" s="7"/>
      <c r="VLQ140" s="7"/>
      <c r="VLR140" s="7"/>
      <c r="VLS140" s="7"/>
      <c r="VLT140" s="7"/>
      <c r="VLU140" s="7"/>
      <c r="VLV140" s="7"/>
      <c r="VLW140" s="7"/>
      <c r="VLX140" s="7"/>
      <c r="VLY140" s="7"/>
      <c r="VLZ140" s="7"/>
      <c r="VMA140" s="7"/>
      <c r="VMB140" s="7"/>
      <c r="VMC140" s="7"/>
      <c r="VMD140" s="7"/>
      <c r="VME140" s="7"/>
      <c r="VMF140" s="7"/>
      <c r="VMG140" s="7"/>
      <c r="VMH140" s="7"/>
      <c r="VMI140" s="7"/>
      <c r="VMJ140" s="7"/>
      <c r="VMK140" s="7"/>
      <c r="VML140" s="7"/>
      <c r="VMM140" s="7"/>
      <c r="VMN140" s="7"/>
      <c r="VMO140" s="7"/>
      <c r="VMP140" s="7"/>
      <c r="VMQ140" s="7"/>
      <c r="VMR140" s="7"/>
      <c r="VMS140" s="7"/>
      <c r="VMT140" s="7"/>
      <c r="VMU140" s="7"/>
      <c r="VMV140" s="7"/>
      <c r="VMW140" s="7"/>
      <c r="VMX140" s="7"/>
      <c r="VMY140" s="7"/>
      <c r="VMZ140" s="7"/>
      <c r="VNA140" s="7"/>
      <c r="VNB140" s="7"/>
      <c r="VNC140" s="7"/>
      <c r="VND140" s="7"/>
      <c r="VNE140" s="7"/>
      <c r="VNF140" s="7"/>
      <c r="VNG140" s="7"/>
      <c r="VNH140" s="7"/>
      <c r="VNI140" s="7"/>
      <c r="VNJ140" s="7"/>
      <c r="VNK140" s="7"/>
      <c r="VNL140" s="7"/>
      <c r="VNM140" s="7"/>
      <c r="VNN140" s="7"/>
      <c r="VNO140" s="7"/>
      <c r="VNP140" s="7"/>
      <c r="VNQ140" s="7"/>
      <c r="VNR140" s="7"/>
      <c r="VNS140" s="7"/>
      <c r="VNT140" s="7"/>
      <c r="VNU140" s="7"/>
      <c r="VNV140" s="7"/>
      <c r="VNW140" s="7"/>
      <c r="VNX140" s="7"/>
      <c r="VNY140" s="7"/>
      <c r="VNZ140" s="7"/>
      <c r="VOA140" s="7"/>
      <c r="VOB140" s="7"/>
      <c r="VOC140" s="7"/>
      <c r="VOD140" s="7"/>
      <c r="VOE140" s="7"/>
      <c r="VOF140" s="7"/>
      <c r="VOG140" s="7"/>
      <c r="VOH140" s="7"/>
      <c r="VOI140" s="7"/>
      <c r="VOJ140" s="7"/>
      <c r="VOK140" s="7"/>
      <c r="VOL140" s="7"/>
      <c r="VOM140" s="7"/>
      <c r="VON140" s="7"/>
      <c r="VOO140" s="7"/>
      <c r="VOP140" s="7"/>
      <c r="VOQ140" s="7"/>
      <c r="VOR140" s="7"/>
      <c r="VOS140" s="7"/>
      <c r="VOT140" s="7"/>
      <c r="VOU140" s="7"/>
      <c r="VOV140" s="7"/>
      <c r="VOW140" s="7"/>
      <c r="VOX140" s="7"/>
      <c r="VOY140" s="7"/>
      <c r="VOZ140" s="7"/>
      <c r="VPA140" s="7"/>
      <c r="VPB140" s="7"/>
      <c r="VPC140" s="7"/>
      <c r="VPD140" s="7"/>
      <c r="VPE140" s="7"/>
      <c r="VPF140" s="7"/>
      <c r="VPG140" s="7"/>
      <c r="VPH140" s="7"/>
      <c r="VPI140" s="7"/>
      <c r="VPJ140" s="7"/>
      <c r="VPK140" s="7"/>
      <c r="VPL140" s="7"/>
      <c r="VPM140" s="7"/>
      <c r="VPN140" s="7"/>
      <c r="VPO140" s="7"/>
      <c r="VPP140" s="7"/>
      <c r="VPQ140" s="7"/>
      <c r="VPR140" s="7"/>
      <c r="VPS140" s="7"/>
      <c r="VPT140" s="7"/>
      <c r="VPU140" s="7"/>
      <c r="VPV140" s="7"/>
      <c r="VPW140" s="7"/>
      <c r="VPX140" s="7"/>
      <c r="VPY140" s="7"/>
      <c r="VPZ140" s="7"/>
      <c r="VQA140" s="7"/>
      <c r="VQB140" s="7"/>
      <c r="VQC140" s="7"/>
      <c r="VQD140" s="7"/>
      <c r="VQE140" s="7"/>
      <c r="VQF140" s="7"/>
      <c r="VQG140" s="7"/>
      <c r="VQH140" s="7"/>
      <c r="VQI140" s="7"/>
      <c r="VQJ140" s="7"/>
      <c r="VQK140" s="7"/>
      <c r="VQL140" s="7"/>
      <c r="VQM140" s="7"/>
      <c r="VQN140" s="7"/>
      <c r="VQO140" s="7"/>
      <c r="VQP140" s="7"/>
      <c r="VQQ140" s="7"/>
      <c r="VQR140" s="7"/>
      <c r="VQS140" s="7"/>
      <c r="VQT140" s="7"/>
      <c r="VQU140" s="7"/>
      <c r="VQV140" s="7"/>
      <c r="VQW140" s="7"/>
      <c r="VQX140" s="7"/>
      <c r="VQY140" s="7"/>
      <c r="VQZ140" s="7"/>
      <c r="VRA140" s="7"/>
      <c r="VRB140" s="7"/>
      <c r="VRC140" s="7"/>
      <c r="VRD140" s="7"/>
      <c r="VRE140" s="7"/>
      <c r="VRF140" s="7"/>
      <c r="VRG140" s="7"/>
      <c r="VRH140" s="7"/>
      <c r="VRI140" s="7"/>
      <c r="VRJ140" s="7"/>
      <c r="VRK140" s="7"/>
      <c r="VRL140" s="7"/>
      <c r="VRM140" s="7"/>
      <c r="VRN140" s="7"/>
      <c r="VRO140" s="7"/>
      <c r="VRP140" s="7"/>
      <c r="VRQ140" s="7"/>
      <c r="VRR140" s="7"/>
      <c r="VRS140" s="7"/>
      <c r="VRT140" s="7"/>
      <c r="VRU140" s="7"/>
      <c r="VRV140" s="7"/>
      <c r="VRW140" s="7"/>
      <c r="VRX140" s="7"/>
      <c r="VRY140" s="7"/>
      <c r="VRZ140" s="7"/>
      <c r="VSA140" s="7"/>
      <c r="VSB140" s="7"/>
      <c r="VSC140" s="7"/>
      <c r="VSD140" s="7"/>
      <c r="VSE140" s="7"/>
      <c r="VSF140" s="7"/>
      <c r="VSG140" s="7"/>
      <c r="VSH140" s="7"/>
      <c r="VSI140" s="7"/>
      <c r="VSJ140" s="7"/>
      <c r="VSK140" s="7"/>
      <c r="VSL140" s="7"/>
      <c r="VSM140" s="7"/>
      <c r="VSN140" s="7"/>
      <c r="VSO140" s="7"/>
      <c r="VSP140" s="7"/>
      <c r="VSQ140" s="7"/>
      <c r="VSR140" s="7"/>
      <c r="VSS140" s="7"/>
      <c r="VST140" s="7"/>
      <c r="VSU140" s="7"/>
      <c r="VSV140" s="7"/>
      <c r="VSW140" s="7"/>
      <c r="VSX140" s="7"/>
      <c r="VSY140" s="7"/>
      <c r="VSZ140" s="7"/>
      <c r="VTA140" s="7"/>
      <c r="VTB140" s="7"/>
      <c r="VTC140" s="7"/>
      <c r="VTD140" s="7"/>
      <c r="VTE140" s="7"/>
      <c r="VTF140" s="7"/>
      <c r="VTG140" s="7"/>
      <c r="VTH140" s="7"/>
      <c r="VTI140" s="7"/>
      <c r="VTJ140" s="7"/>
      <c r="VTK140" s="7"/>
      <c r="VTL140" s="7"/>
      <c r="VTM140" s="7"/>
      <c r="VTN140" s="7"/>
      <c r="VTO140" s="7"/>
      <c r="VTP140" s="7"/>
      <c r="VTQ140" s="7"/>
      <c r="VTR140" s="7"/>
      <c r="VTS140" s="7"/>
      <c r="VTT140" s="7"/>
      <c r="VTU140" s="7"/>
      <c r="VTV140" s="7"/>
      <c r="VTW140" s="7"/>
      <c r="VTX140" s="7"/>
      <c r="VTY140" s="7"/>
      <c r="VTZ140" s="7"/>
      <c r="VUA140" s="7"/>
      <c r="VUB140" s="7"/>
      <c r="VUC140" s="7"/>
      <c r="VUD140" s="7"/>
      <c r="VUE140" s="7"/>
      <c r="VUF140" s="7"/>
      <c r="VUG140" s="7"/>
      <c r="VUH140" s="7"/>
      <c r="VUI140" s="7"/>
      <c r="VUJ140" s="7"/>
      <c r="VUK140" s="7"/>
      <c r="VUL140" s="7"/>
      <c r="VUM140" s="7"/>
      <c r="VUN140" s="7"/>
      <c r="VUO140" s="7"/>
      <c r="VUP140" s="7"/>
      <c r="VUQ140" s="7"/>
      <c r="VUR140" s="7"/>
      <c r="VUS140" s="7"/>
      <c r="VUT140" s="7"/>
      <c r="VUU140" s="7"/>
      <c r="VUV140" s="7"/>
      <c r="VUW140" s="7"/>
      <c r="VUX140" s="7"/>
      <c r="VUY140" s="7"/>
      <c r="VUZ140" s="7"/>
      <c r="VVA140" s="7"/>
      <c r="VVB140" s="7"/>
      <c r="VVC140" s="7"/>
      <c r="VVD140" s="7"/>
      <c r="VVE140" s="7"/>
      <c r="VVF140" s="7"/>
      <c r="VVG140" s="7"/>
      <c r="VVH140" s="7"/>
      <c r="VVI140" s="7"/>
      <c r="VVJ140" s="7"/>
      <c r="VVK140" s="7"/>
      <c r="VVL140" s="7"/>
      <c r="VVM140" s="7"/>
      <c r="VVN140" s="7"/>
      <c r="VVO140" s="7"/>
      <c r="VVP140" s="7"/>
      <c r="VVQ140" s="7"/>
      <c r="VVR140" s="7"/>
      <c r="VVS140" s="7"/>
      <c r="VVT140" s="7"/>
      <c r="VVU140" s="7"/>
      <c r="VVV140" s="7"/>
      <c r="VVW140" s="7"/>
      <c r="VVX140" s="7"/>
      <c r="VVY140" s="7"/>
      <c r="VVZ140" s="7"/>
      <c r="VWA140" s="7"/>
      <c r="VWB140" s="7"/>
      <c r="VWC140" s="7"/>
      <c r="VWD140" s="7"/>
      <c r="VWE140" s="7"/>
      <c r="VWF140" s="7"/>
      <c r="VWG140" s="7"/>
      <c r="VWH140" s="7"/>
      <c r="VWI140" s="7"/>
      <c r="VWJ140" s="7"/>
      <c r="VWK140" s="7"/>
      <c r="VWL140" s="7"/>
      <c r="VWM140" s="7"/>
      <c r="VWN140" s="7"/>
      <c r="VWO140" s="7"/>
      <c r="VWP140" s="7"/>
      <c r="VWQ140" s="7"/>
      <c r="VWR140" s="7"/>
      <c r="VWS140" s="7"/>
      <c r="VWT140" s="7"/>
      <c r="VWU140" s="7"/>
      <c r="VWV140" s="7"/>
      <c r="VWW140" s="7"/>
      <c r="VWX140" s="7"/>
      <c r="VWY140" s="7"/>
      <c r="VWZ140" s="7"/>
      <c r="VXA140" s="7"/>
      <c r="VXB140" s="7"/>
      <c r="VXC140" s="7"/>
      <c r="VXD140" s="7"/>
      <c r="VXE140" s="7"/>
      <c r="VXF140" s="7"/>
      <c r="VXG140" s="7"/>
      <c r="VXH140" s="7"/>
      <c r="VXI140" s="7"/>
      <c r="VXJ140" s="7"/>
      <c r="VXK140" s="7"/>
      <c r="VXL140" s="7"/>
      <c r="VXM140" s="7"/>
      <c r="VXN140" s="7"/>
      <c r="VXO140" s="7"/>
      <c r="VXP140" s="7"/>
      <c r="VXQ140" s="7"/>
      <c r="VXR140" s="7"/>
      <c r="VXS140" s="7"/>
      <c r="VXT140" s="7"/>
      <c r="VXU140" s="7"/>
      <c r="VXV140" s="7"/>
      <c r="VXW140" s="7"/>
      <c r="VXX140" s="7"/>
      <c r="VXY140" s="7"/>
      <c r="VXZ140" s="7"/>
      <c r="VYA140" s="7"/>
      <c r="VYB140" s="7"/>
      <c r="VYC140" s="7"/>
      <c r="VYD140" s="7"/>
      <c r="VYE140" s="7"/>
      <c r="VYF140" s="7"/>
      <c r="VYG140" s="7"/>
      <c r="VYH140" s="7"/>
      <c r="VYI140" s="7"/>
      <c r="VYJ140" s="7"/>
      <c r="VYK140" s="7"/>
      <c r="VYL140" s="7"/>
      <c r="VYM140" s="7"/>
      <c r="VYN140" s="7"/>
      <c r="VYO140" s="7"/>
      <c r="VYP140" s="7"/>
      <c r="VYQ140" s="7"/>
      <c r="VYR140" s="7"/>
      <c r="VYS140" s="7"/>
      <c r="VYT140" s="7"/>
      <c r="VYU140" s="7"/>
      <c r="VYV140" s="7"/>
      <c r="VYW140" s="7"/>
      <c r="VYX140" s="7"/>
      <c r="VYY140" s="7"/>
      <c r="VYZ140" s="7"/>
      <c r="VZA140" s="7"/>
      <c r="VZB140" s="7"/>
      <c r="VZC140" s="7"/>
      <c r="VZD140" s="7"/>
      <c r="VZE140" s="7"/>
      <c r="VZF140" s="7"/>
      <c r="VZG140" s="7"/>
      <c r="VZH140" s="7"/>
      <c r="VZI140" s="7"/>
      <c r="VZJ140" s="7"/>
      <c r="VZK140" s="7"/>
      <c r="VZL140" s="7"/>
      <c r="VZM140" s="7"/>
      <c r="VZN140" s="7"/>
      <c r="VZO140" s="7"/>
      <c r="VZP140" s="7"/>
      <c r="VZQ140" s="7"/>
      <c r="VZR140" s="7"/>
      <c r="VZS140" s="7"/>
      <c r="VZT140" s="7"/>
      <c r="VZU140" s="7"/>
      <c r="VZV140" s="7"/>
      <c r="VZW140" s="7"/>
      <c r="VZX140" s="7"/>
      <c r="VZY140" s="7"/>
      <c r="VZZ140" s="7"/>
      <c r="WAA140" s="7"/>
      <c r="WAB140" s="7"/>
      <c r="WAC140" s="7"/>
      <c r="WAD140" s="7"/>
      <c r="WAE140" s="7"/>
      <c r="WAF140" s="7"/>
      <c r="WAG140" s="7"/>
      <c r="WAH140" s="7"/>
      <c r="WAI140" s="7"/>
      <c r="WAJ140" s="7"/>
      <c r="WAK140" s="7"/>
      <c r="WAL140" s="7"/>
      <c r="WAM140" s="7"/>
      <c r="WAN140" s="7"/>
      <c r="WAO140" s="7"/>
      <c r="WAP140" s="7"/>
      <c r="WAQ140" s="7"/>
      <c r="WAR140" s="7"/>
      <c r="WAS140" s="7"/>
      <c r="WAT140" s="7"/>
      <c r="WAU140" s="7"/>
      <c r="WAV140" s="7"/>
      <c r="WAW140" s="7"/>
      <c r="WAX140" s="7"/>
      <c r="WAY140" s="7"/>
      <c r="WAZ140" s="7"/>
      <c r="WBA140" s="7"/>
      <c r="WBB140" s="7"/>
      <c r="WBC140" s="7"/>
      <c r="WBD140" s="7"/>
      <c r="WBE140" s="7"/>
      <c r="WBF140" s="7"/>
      <c r="WBG140" s="7"/>
      <c r="WBH140" s="7"/>
      <c r="WBI140" s="7"/>
      <c r="WBJ140" s="7"/>
      <c r="WBK140" s="7"/>
      <c r="WBL140" s="7"/>
      <c r="WBM140" s="7"/>
      <c r="WBN140" s="7"/>
      <c r="WBO140" s="7"/>
      <c r="WBP140" s="7"/>
      <c r="WBQ140" s="7"/>
      <c r="WBR140" s="7"/>
      <c r="WBS140" s="7"/>
      <c r="WBT140" s="7"/>
      <c r="WBU140" s="7"/>
      <c r="WBV140" s="7"/>
      <c r="WBW140" s="7"/>
      <c r="WBX140" s="7"/>
      <c r="WBY140" s="7"/>
      <c r="WBZ140" s="7"/>
      <c r="WCA140" s="7"/>
      <c r="WCB140" s="7"/>
      <c r="WCC140" s="7"/>
      <c r="WCD140" s="7"/>
      <c r="WCE140" s="7"/>
      <c r="WCF140" s="7"/>
      <c r="WCG140" s="7"/>
      <c r="WCH140" s="7"/>
      <c r="WCI140" s="7"/>
      <c r="WCJ140" s="7"/>
      <c r="WCK140" s="7"/>
      <c r="WCL140" s="7"/>
      <c r="WCM140" s="7"/>
      <c r="WCN140" s="7"/>
      <c r="WCO140" s="7"/>
      <c r="WCP140" s="7"/>
      <c r="WCQ140" s="7"/>
      <c r="WCR140" s="7"/>
      <c r="WCS140" s="7"/>
      <c r="WCT140" s="7"/>
      <c r="WCU140" s="7"/>
      <c r="WCV140" s="7"/>
      <c r="WCW140" s="7"/>
      <c r="WCX140" s="7"/>
      <c r="WCY140" s="7"/>
      <c r="WCZ140" s="7"/>
      <c r="WDA140" s="7"/>
      <c r="WDB140" s="7"/>
      <c r="WDC140" s="7"/>
      <c r="WDD140" s="7"/>
      <c r="WDE140" s="7"/>
      <c r="WDF140" s="7"/>
      <c r="WDG140" s="7"/>
      <c r="WDH140" s="7"/>
      <c r="WDI140" s="7"/>
      <c r="WDJ140" s="7"/>
      <c r="WDK140" s="7"/>
      <c r="WDL140" s="7"/>
      <c r="WDM140" s="7"/>
      <c r="WDN140" s="7"/>
      <c r="WDO140" s="7"/>
      <c r="WDP140" s="7"/>
      <c r="WDQ140" s="7"/>
      <c r="WDR140" s="7"/>
      <c r="WDS140" s="7"/>
      <c r="WDT140" s="7"/>
      <c r="WDU140" s="7"/>
      <c r="WDV140" s="7"/>
      <c r="WDW140" s="7"/>
      <c r="WDX140" s="7"/>
      <c r="WDY140" s="7"/>
      <c r="WDZ140" s="7"/>
      <c r="WEA140" s="7"/>
      <c r="WEB140" s="7"/>
      <c r="WEC140" s="7"/>
      <c r="WED140" s="7"/>
      <c r="WEE140" s="7"/>
      <c r="WEF140" s="7"/>
      <c r="WEG140" s="7"/>
      <c r="WEH140" s="7"/>
      <c r="WEI140" s="7"/>
      <c r="WEJ140" s="7"/>
      <c r="WEK140" s="7"/>
      <c r="WEL140" s="7"/>
      <c r="WEM140" s="7"/>
      <c r="WEN140" s="7"/>
      <c r="WEO140" s="7"/>
      <c r="WEP140" s="7"/>
      <c r="WEQ140" s="7"/>
      <c r="WER140" s="7"/>
      <c r="WES140" s="7"/>
      <c r="WET140" s="7"/>
      <c r="WEU140" s="7"/>
      <c r="WEV140" s="7"/>
      <c r="WEW140" s="7"/>
      <c r="WEX140" s="7"/>
      <c r="WEY140" s="7"/>
      <c r="WEZ140" s="7"/>
      <c r="WFA140" s="7"/>
      <c r="WFB140" s="7"/>
      <c r="WFC140" s="7"/>
      <c r="WFD140" s="7"/>
      <c r="WFE140" s="7"/>
      <c r="WFF140" s="7"/>
      <c r="WFG140" s="7"/>
      <c r="WFH140" s="7"/>
      <c r="WFI140" s="7"/>
      <c r="WFJ140" s="7"/>
      <c r="WFK140" s="7"/>
      <c r="WFL140" s="7"/>
      <c r="WFM140" s="7"/>
      <c r="WFN140" s="7"/>
      <c r="WFO140" s="7"/>
      <c r="WFP140" s="7"/>
      <c r="WFQ140" s="7"/>
      <c r="WFR140" s="7"/>
      <c r="WFS140" s="7"/>
      <c r="WFT140" s="7"/>
      <c r="WFU140" s="7"/>
      <c r="WFV140" s="7"/>
      <c r="WFW140" s="7"/>
      <c r="WFX140" s="7"/>
      <c r="WFY140" s="7"/>
      <c r="WFZ140" s="7"/>
      <c r="WGA140" s="7"/>
      <c r="WGB140" s="7"/>
      <c r="WGC140" s="7"/>
      <c r="WGD140" s="7"/>
      <c r="WGE140" s="7"/>
      <c r="WGF140" s="7"/>
      <c r="WGG140" s="7"/>
      <c r="WGH140" s="7"/>
      <c r="WGI140" s="7"/>
      <c r="WGJ140" s="7"/>
      <c r="WGK140" s="7"/>
      <c r="WGL140" s="7"/>
      <c r="WGM140" s="7"/>
      <c r="WGN140" s="7"/>
      <c r="WGO140" s="7"/>
      <c r="WGP140" s="7"/>
      <c r="WGQ140" s="7"/>
      <c r="WGR140" s="7"/>
      <c r="WGS140" s="7"/>
      <c r="WGT140" s="7"/>
      <c r="WGU140" s="7"/>
      <c r="WGV140" s="7"/>
      <c r="WGW140" s="7"/>
      <c r="WGX140" s="7"/>
      <c r="WGY140" s="7"/>
      <c r="WGZ140" s="7"/>
      <c r="WHA140" s="7"/>
      <c r="WHB140" s="7"/>
      <c r="WHC140" s="7"/>
      <c r="WHD140" s="7"/>
      <c r="WHE140" s="7"/>
      <c r="WHF140" s="7"/>
      <c r="WHG140" s="7"/>
      <c r="WHH140" s="7"/>
      <c r="WHI140" s="7"/>
      <c r="WHJ140" s="7"/>
      <c r="WHK140" s="7"/>
      <c r="WHL140" s="7"/>
      <c r="WHM140" s="7"/>
      <c r="WHN140" s="7"/>
      <c r="WHO140" s="7"/>
      <c r="WHP140" s="7"/>
      <c r="WHQ140" s="7"/>
      <c r="WHR140" s="7"/>
      <c r="WHS140" s="7"/>
      <c r="WHT140" s="7"/>
      <c r="WHU140" s="7"/>
      <c r="WHV140" s="7"/>
      <c r="WHW140" s="7"/>
      <c r="WHX140" s="7"/>
      <c r="WHY140" s="7"/>
      <c r="WHZ140" s="7"/>
      <c r="WIA140" s="7"/>
      <c r="WIB140" s="7"/>
      <c r="WIC140" s="7"/>
      <c r="WID140" s="7"/>
      <c r="WIE140" s="7"/>
      <c r="WIF140" s="7"/>
      <c r="WIG140" s="7"/>
      <c r="WIH140" s="7"/>
      <c r="WII140" s="7"/>
      <c r="WIJ140" s="7"/>
      <c r="WIK140" s="7"/>
      <c r="WIL140" s="7"/>
      <c r="WIM140" s="7"/>
      <c r="WIN140" s="7"/>
      <c r="WIO140" s="7"/>
      <c r="WIP140" s="7"/>
      <c r="WIQ140" s="7"/>
      <c r="WIR140" s="7"/>
      <c r="WIS140" s="7"/>
      <c r="WIT140" s="7"/>
      <c r="WIU140" s="7"/>
      <c r="WIV140" s="7"/>
      <c r="WIW140" s="7"/>
      <c r="WIX140" s="7"/>
      <c r="WIY140" s="7"/>
      <c r="WIZ140" s="7"/>
      <c r="WJA140" s="7"/>
      <c r="WJB140" s="7"/>
      <c r="WJC140" s="7"/>
      <c r="WJD140" s="7"/>
      <c r="WJE140" s="7"/>
      <c r="WJF140" s="7"/>
      <c r="WJG140" s="7"/>
      <c r="WJH140" s="7"/>
      <c r="WJI140" s="7"/>
      <c r="WJJ140" s="7"/>
      <c r="WJK140" s="7"/>
      <c r="WJL140" s="7"/>
      <c r="WJM140" s="7"/>
      <c r="WJN140" s="7"/>
      <c r="WJO140" s="7"/>
      <c r="WJP140" s="7"/>
      <c r="WJQ140" s="7"/>
      <c r="WJR140" s="7"/>
      <c r="WJS140" s="7"/>
      <c r="WJT140" s="7"/>
      <c r="WJU140" s="7"/>
      <c r="WJV140" s="7"/>
      <c r="WJW140" s="7"/>
      <c r="WJX140" s="7"/>
      <c r="WJY140" s="7"/>
      <c r="WJZ140" s="7"/>
      <c r="WKA140" s="7"/>
      <c r="WKB140" s="7"/>
      <c r="WKC140" s="7"/>
      <c r="WKD140" s="7"/>
      <c r="WKE140" s="7"/>
      <c r="WKF140" s="7"/>
      <c r="WKG140" s="7"/>
      <c r="WKH140" s="7"/>
      <c r="WKI140" s="7"/>
      <c r="WKJ140" s="7"/>
      <c r="WKK140" s="7"/>
      <c r="WKL140" s="7"/>
      <c r="WKM140" s="7"/>
      <c r="WKN140" s="7"/>
      <c r="WKO140" s="7"/>
      <c r="WKP140" s="7"/>
      <c r="WKQ140" s="7"/>
      <c r="WKR140" s="7"/>
      <c r="WKS140" s="7"/>
      <c r="WKT140" s="7"/>
      <c r="WKU140" s="7"/>
      <c r="WKV140" s="7"/>
      <c r="WKW140" s="7"/>
      <c r="WKX140" s="7"/>
      <c r="WKY140" s="7"/>
      <c r="WKZ140" s="7"/>
      <c r="WLA140" s="7"/>
      <c r="WLB140" s="7"/>
      <c r="WLC140" s="7"/>
      <c r="WLD140" s="7"/>
      <c r="WLE140" s="7"/>
      <c r="WLF140" s="7"/>
      <c r="WLG140" s="7"/>
      <c r="WLH140" s="7"/>
      <c r="WLI140" s="7"/>
      <c r="WLJ140" s="7"/>
      <c r="WLK140" s="7"/>
      <c r="WLL140" s="7"/>
      <c r="WLM140" s="7"/>
      <c r="WLN140" s="7"/>
      <c r="WLO140" s="7"/>
      <c r="WLP140" s="7"/>
      <c r="WLQ140" s="7"/>
      <c r="WLR140" s="7"/>
      <c r="WLS140" s="7"/>
      <c r="WLT140" s="7"/>
      <c r="WLU140" s="7"/>
      <c r="WLV140" s="7"/>
      <c r="WLW140" s="7"/>
      <c r="WLX140" s="7"/>
      <c r="WLY140" s="7"/>
      <c r="WLZ140" s="7"/>
      <c r="WMA140" s="7"/>
      <c r="WMB140" s="7"/>
      <c r="WMC140" s="7"/>
      <c r="WMD140" s="7"/>
      <c r="WME140" s="7"/>
      <c r="WMF140" s="7"/>
      <c r="WMG140" s="7"/>
      <c r="WMH140" s="7"/>
      <c r="WMI140" s="7"/>
      <c r="WMJ140" s="7"/>
      <c r="WMK140" s="7"/>
      <c r="WML140" s="7"/>
      <c r="WMM140" s="7"/>
      <c r="WMN140" s="7"/>
      <c r="WMO140" s="7"/>
      <c r="WMP140" s="7"/>
      <c r="WMQ140" s="7"/>
      <c r="WMR140" s="7"/>
      <c r="WMS140" s="7"/>
      <c r="WMT140" s="7"/>
      <c r="WMU140" s="7"/>
      <c r="WMV140" s="7"/>
      <c r="WMW140" s="7"/>
      <c r="WMX140" s="7"/>
      <c r="WMY140" s="7"/>
      <c r="WMZ140" s="7"/>
      <c r="WNA140" s="7"/>
      <c r="WNB140" s="7"/>
      <c r="WNC140" s="7"/>
      <c r="WND140" s="7"/>
      <c r="WNE140" s="7"/>
      <c r="WNF140" s="7"/>
      <c r="WNG140" s="7"/>
      <c r="WNH140" s="7"/>
      <c r="WNI140" s="7"/>
      <c r="WNJ140" s="7"/>
      <c r="WNK140" s="7"/>
      <c r="WNL140" s="7"/>
      <c r="WNM140" s="7"/>
      <c r="WNN140" s="7"/>
      <c r="WNO140" s="7"/>
      <c r="WNP140" s="7"/>
      <c r="WNQ140" s="7"/>
      <c r="WNR140" s="7"/>
      <c r="WNS140" s="7"/>
      <c r="WNT140" s="7"/>
      <c r="WNU140" s="7"/>
      <c r="WNV140" s="7"/>
      <c r="WNW140" s="7"/>
      <c r="WNX140" s="7"/>
      <c r="WNY140" s="7"/>
      <c r="WNZ140" s="7"/>
      <c r="WOA140" s="7"/>
      <c r="WOB140" s="7"/>
      <c r="WOC140" s="7"/>
      <c r="WOD140" s="7"/>
      <c r="WOE140" s="7"/>
      <c r="WOF140" s="7"/>
      <c r="WOG140" s="7"/>
      <c r="WOH140" s="7"/>
      <c r="WOI140" s="7"/>
      <c r="WOJ140" s="7"/>
      <c r="WOK140" s="7"/>
      <c r="WOL140" s="7"/>
      <c r="WOM140" s="7"/>
      <c r="WON140" s="7"/>
      <c r="WOO140" s="7"/>
      <c r="WOP140" s="7"/>
      <c r="WOQ140" s="7"/>
      <c r="WOR140" s="7"/>
      <c r="WOS140" s="7"/>
      <c r="WOT140" s="7"/>
      <c r="WOU140" s="7"/>
      <c r="WOV140" s="7"/>
      <c r="WOW140" s="7"/>
      <c r="WOX140" s="7"/>
      <c r="WOY140" s="7"/>
      <c r="WOZ140" s="7"/>
      <c r="WPA140" s="7"/>
      <c r="WPB140" s="7"/>
      <c r="WPC140" s="7"/>
      <c r="WPD140" s="7"/>
      <c r="WPE140" s="7"/>
      <c r="WPF140" s="7"/>
      <c r="WPG140" s="7"/>
      <c r="WPH140" s="7"/>
      <c r="WPI140" s="7"/>
      <c r="WPJ140" s="7"/>
      <c r="WPK140" s="7"/>
      <c r="WPL140" s="7"/>
      <c r="WPM140" s="7"/>
      <c r="WPN140" s="7"/>
      <c r="WPO140" s="7"/>
      <c r="WPP140" s="7"/>
      <c r="WPQ140" s="7"/>
      <c r="WPR140" s="7"/>
      <c r="WPS140" s="7"/>
      <c r="WPT140" s="7"/>
      <c r="WPU140" s="7"/>
      <c r="WPV140" s="7"/>
      <c r="WPW140" s="7"/>
      <c r="WPX140" s="7"/>
      <c r="WPY140" s="7"/>
      <c r="WPZ140" s="7"/>
      <c r="WQA140" s="7"/>
      <c r="WQB140" s="7"/>
      <c r="WQC140" s="7"/>
      <c r="WQD140" s="7"/>
      <c r="WQE140" s="7"/>
      <c r="WQF140" s="7"/>
      <c r="WQG140" s="7"/>
      <c r="WQH140" s="7"/>
      <c r="WQI140" s="7"/>
      <c r="WQJ140" s="7"/>
      <c r="WQK140" s="7"/>
      <c r="WQL140" s="7"/>
      <c r="WQM140" s="7"/>
      <c r="WQN140" s="7"/>
      <c r="WQO140" s="7"/>
      <c r="WQP140" s="7"/>
      <c r="WQQ140" s="7"/>
      <c r="WQR140" s="7"/>
      <c r="WQS140" s="7"/>
      <c r="WQT140" s="7"/>
      <c r="WQU140" s="7"/>
      <c r="WQV140" s="7"/>
      <c r="WQW140" s="7"/>
      <c r="WQX140" s="7"/>
      <c r="WQY140" s="7"/>
      <c r="WQZ140" s="7"/>
      <c r="WRA140" s="7"/>
      <c r="WRB140" s="7"/>
      <c r="WRC140" s="7"/>
      <c r="WRD140" s="7"/>
      <c r="WRE140" s="7"/>
      <c r="WRF140" s="7"/>
      <c r="WRG140" s="7"/>
      <c r="WRH140" s="7"/>
      <c r="WRI140" s="7"/>
      <c r="WRJ140" s="7"/>
      <c r="WRK140" s="7"/>
      <c r="WRL140" s="7"/>
      <c r="WRM140" s="7"/>
      <c r="WRN140" s="7"/>
      <c r="WRO140" s="7"/>
      <c r="WRP140" s="7"/>
      <c r="WRQ140" s="7"/>
      <c r="WRR140" s="7"/>
      <c r="WRS140" s="7"/>
      <c r="WRT140" s="7"/>
    </row>
    <row r="141" spans="1:16036">
      <c r="A141" s="23" t="s">
        <v>186</v>
      </c>
      <c r="B141" s="12"/>
      <c r="C141" s="12"/>
      <c r="D141" s="12"/>
      <c r="E141" s="12">
        <f>AVERAGEIFS(E111:E140,X111:X140,"=1")</f>
        <v>6.2933420252131347</v>
      </c>
      <c r="F141" s="12">
        <f>AVERAGEIFS(F111:F140,H111:H140,"=0",Y111:Y140,"=1")</f>
        <v>1.4737280842475937</v>
      </c>
      <c r="G141" s="12">
        <f>AVERAGEIFS(G111:G140,W111:W140,"=1")</f>
        <v>68</v>
      </c>
      <c r="H141" s="17">
        <f>SUM(H111:H140)</f>
        <v>21</v>
      </c>
      <c r="I141" s="12"/>
      <c r="J141" s="12"/>
      <c r="K141" s="12"/>
      <c r="L141" s="12"/>
      <c r="M141" s="12">
        <f>AVERAGEIFS(M111:M140,X111:X140,"=1")</f>
        <v>3.427947981062422</v>
      </c>
      <c r="N141" s="12">
        <f>AVERAGEIFS(N111:N140,X111:X140,"=1")</f>
        <v>3.2990679464603989</v>
      </c>
      <c r="O141" s="12">
        <f>AVERAGEIFS(O111:O140,Y111:Y140,"=1",R111:R140,"=0")</f>
        <v>3.7615286250286011</v>
      </c>
      <c r="P141" s="12">
        <f>M141-N141</f>
        <v>0.12888003460202313</v>
      </c>
      <c r="Q141" s="12">
        <f>AVERAGEIFS(Q111:Q140,W111:W140,"=1")</f>
        <v>451.75555555555559</v>
      </c>
      <c r="R141" s="17">
        <f>SUM(R111:R140)</f>
        <v>9</v>
      </c>
      <c r="S141" s="11"/>
      <c r="T141" s="12"/>
      <c r="U141" s="11"/>
      <c r="V141" s="11"/>
      <c r="W141" s="11"/>
      <c r="X141" s="11"/>
      <c r="Y141" s="11"/>
      <c r="Z141" s="11"/>
      <c r="AA141" s="11"/>
      <c r="AB141" s="44">
        <f>SUM(AB111:AB140)</f>
        <v>2</v>
      </c>
      <c r="AC141" s="44">
        <f>SUM(AC111:AC140)</f>
        <v>0</v>
      </c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  <c r="GS141" s="11"/>
      <c r="GT141" s="11"/>
      <c r="GU141" s="11"/>
      <c r="GV141" s="11"/>
      <c r="GW141" s="11"/>
      <c r="GX141" s="11"/>
      <c r="GY141" s="11"/>
      <c r="GZ141" s="11"/>
      <c r="HA141" s="11"/>
      <c r="HB141" s="11"/>
      <c r="HC141" s="11"/>
      <c r="HD141" s="11"/>
      <c r="HE141" s="11"/>
      <c r="HF141" s="11"/>
      <c r="HG141" s="11"/>
      <c r="HH141" s="11"/>
      <c r="HI141" s="11"/>
      <c r="HJ141" s="11"/>
      <c r="HK141" s="11"/>
      <c r="HL141" s="11"/>
      <c r="HM141" s="11"/>
      <c r="HN141" s="11"/>
      <c r="HO141" s="11"/>
      <c r="HP141" s="11"/>
      <c r="HQ141" s="11"/>
      <c r="HR141" s="11"/>
      <c r="HS141" s="11"/>
      <c r="HT141" s="11"/>
      <c r="HU141" s="11"/>
      <c r="HV141" s="11"/>
      <c r="HW141" s="11"/>
      <c r="HX141" s="11"/>
      <c r="HY141" s="11"/>
      <c r="HZ141" s="11"/>
      <c r="IA141" s="11"/>
      <c r="IB141" s="11"/>
      <c r="IC141" s="11"/>
      <c r="ID141" s="11"/>
      <c r="IE141" s="11"/>
      <c r="IF141" s="11"/>
      <c r="IG141" s="11"/>
      <c r="IH141" s="11"/>
      <c r="II141" s="11"/>
      <c r="IJ141" s="11"/>
      <c r="IK141" s="11"/>
      <c r="IL141" s="11"/>
      <c r="IM141" s="11"/>
      <c r="IN141" s="11"/>
      <c r="IO141" s="11"/>
      <c r="IP141" s="11"/>
      <c r="IQ141" s="11"/>
      <c r="IR141" s="11"/>
      <c r="IS141" s="11"/>
      <c r="IT141" s="11"/>
      <c r="IU141" s="11"/>
      <c r="IV141" s="11"/>
      <c r="IW141" s="11"/>
      <c r="IX141" s="11"/>
      <c r="IY141" s="11"/>
      <c r="IZ141" s="11"/>
      <c r="JA141" s="11"/>
      <c r="JB141" s="11"/>
      <c r="JC141" s="11"/>
      <c r="JD141" s="11"/>
      <c r="JE141" s="11"/>
      <c r="JF141" s="11"/>
      <c r="JG141" s="11"/>
      <c r="JH141" s="11"/>
      <c r="JI141" s="11"/>
      <c r="JJ141" s="11"/>
      <c r="JK141" s="11"/>
      <c r="JL141" s="11"/>
      <c r="JM141" s="11"/>
      <c r="JN141" s="11"/>
      <c r="JO141" s="11"/>
      <c r="JP141" s="11"/>
      <c r="JQ141" s="11"/>
      <c r="JR141" s="11"/>
      <c r="JS141" s="11"/>
      <c r="JT141" s="11"/>
      <c r="JU141" s="11"/>
      <c r="JV141" s="11"/>
      <c r="JW141" s="11"/>
      <c r="JX141" s="11"/>
      <c r="JY141" s="11"/>
      <c r="JZ141" s="11"/>
      <c r="KA141" s="11"/>
      <c r="KB141" s="11"/>
      <c r="KC141" s="11"/>
      <c r="KD141" s="11"/>
      <c r="KE141" s="11"/>
      <c r="KF141" s="11"/>
      <c r="KG141" s="11"/>
      <c r="KH141" s="11"/>
      <c r="KI141" s="11"/>
      <c r="KJ141" s="11"/>
      <c r="KK141" s="11"/>
      <c r="KL141" s="11"/>
      <c r="KM141" s="11"/>
      <c r="KN141" s="11"/>
      <c r="KO141" s="11"/>
      <c r="KP141" s="11"/>
      <c r="KQ141" s="11"/>
      <c r="KR141" s="11"/>
      <c r="KS141" s="11"/>
      <c r="KT141" s="11"/>
      <c r="KU141" s="11"/>
      <c r="KV141" s="11"/>
      <c r="KW141" s="11"/>
      <c r="KX141" s="11"/>
      <c r="KY141" s="11"/>
      <c r="KZ141" s="11"/>
      <c r="LA141" s="11"/>
      <c r="LB141" s="11"/>
      <c r="LC141" s="11"/>
      <c r="LD141" s="11"/>
      <c r="LE141" s="11"/>
      <c r="LF141" s="11"/>
      <c r="LG141" s="11"/>
      <c r="LH141" s="11"/>
      <c r="LI141" s="11"/>
      <c r="LJ141" s="11"/>
      <c r="LK141" s="11"/>
      <c r="LL141" s="11"/>
      <c r="LM141" s="11"/>
      <c r="LN141" s="11"/>
      <c r="LO141" s="11"/>
      <c r="LP141" s="11"/>
      <c r="LQ141" s="11"/>
      <c r="LR141" s="11"/>
      <c r="LS141" s="11"/>
      <c r="LT141" s="11"/>
      <c r="LU141" s="11"/>
      <c r="LV141" s="11"/>
      <c r="LW141" s="11"/>
      <c r="LX141" s="11"/>
      <c r="LY141" s="11"/>
      <c r="LZ141" s="11"/>
      <c r="MA141" s="11"/>
      <c r="MB141" s="11"/>
      <c r="MC141" s="11"/>
      <c r="MD141" s="11"/>
      <c r="ME141" s="11"/>
      <c r="MF141" s="11"/>
      <c r="MG141" s="11"/>
      <c r="MH141" s="11"/>
      <c r="MI141" s="11"/>
      <c r="MJ141" s="11"/>
      <c r="MK141" s="11"/>
      <c r="ML141" s="11"/>
      <c r="MM141" s="11"/>
      <c r="MN141" s="11"/>
      <c r="MO141" s="11"/>
      <c r="MP141" s="11"/>
      <c r="MQ141" s="11"/>
      <c r="MR141" s="11"/>
      <c r="MS141" s="11"/>
      <c r="MT141" s="11"/>
      <c r="MU141" s="11"/>
      <c r="MV141" s="11"/>
      <c r="MW141" s="11"/>
      <c r="MX141" s="11"/>
      <c r="MY141" s="11"/>
      <c r="MZ141" s="11"/>
      <c r="NA141" s="11"/>
      <c r="NB141" s="11"/>
      <c r="NC141" s="11"/>
      <c r="ND141" s="11"/>
      <c r="NE141" s="11"/>
      <c r="NF141" s="11"/>
      <c r="NG141" s="11"/>
      <c r="NH141" s="11"/>
      <c r="NI141" s="11"/>
      <c r="NJ141" s="11"/>
      <c r="NK141" s="11"/>
      <c r="NL141" s="11"/>
      <c r="NM141" s="11"/>
      <c r="NN141" s="11"/>
      <c r="NO141" s="11"/>
      <c r="NP141" s="11"/>
      <c r="NQ141" s="11"/>
      <c r="NR141" s="11"/>
      <c r="NS141" s="11"/>
      <c r="NT141" s="11"/>
      <c r="NU141" s="11"/>
      <c r="NV141" s="11"/>
      <c r="NW141" s="11"/>
      <c r="NX141" s="11"/>
      <c r="NY141" s="11"/>
      <c r="NZ141" s="11"/>
      <c r="OA141" s="11"/>
      <c r="OB141" s="11"/>
      <c r="OC141" s="11"/>
      <c r="OD141" s="11"/>
      <c r="OE141" s="11"/>
      <c r="OF141" s="11"/>
      <c r="OG141" s="11"/>
      <c r="OH141" s="11"/>
      <c r="OI141" s="11"/>
      <c r="OJ141" s="11"/>
      <c r="OK141" s="11"/>
      <c r="OL141" s="11"/>
      <c r="OM141" s="11"/>
      <c r="ON141" s="11"/>
      <c r="OO141" s="11"/>
      <c r="OP141" s="11"/>
      <c r="OQ141" s="11"/>
      <c r="OR141" s="11"/>
      <c r="OS141" s="11"/>
      <c r="OT141" s="11"/>
      <c r="OU141" s="11"/>
      <c r="OV141" s="11"/>
      <c r="OW141" s="11"/>
      <c r="OX141" s="11"/>
      <c r="OY141" s="11"/>
      <c r="OZ141" s="11"/>
      <c r="PA141" s="11"/>
      <c r="PB141" s="11"/>
      <c r="PC141" s="11"/>
      <c r="PD141" s="11"/>
      <c r="PE141" s="11"/>
      <c r="PF141" s="11"/>
      <c r="PG141" s="11"/>
      <c r="PH141" s="11"/>
      <c r="PI141" s="11"/>
      <c r="PJ141" s="11"/>
      <c r="PK141" s="11"/>
      <c r="PL141" s="11"/>
      <c r="PM141" s="11"/>
      <c r="PN141" s="11"/>
      <c r="PO141" s="11"/>
      <c r="PP141" s="11"/>
      <c r="PQ141" s="11"/>
      <c r="PR141" s="11"/>
      <c r="PS141" s="11"/>
      <c r="PT141" s="11"/>
      <c r="PU141" s="11"/>
      <c r="PV141" s="11"/>
      <c r="PW141" s="11"/>
      <c r="PX141" s="11"/>
      <c r="PY141" s="11"/>
      <c r="PZ141" s="11"/>
      <c r="QA141" s="11"/>
      <c r="QB141" s="11"/>
      <c r="QC141" s="11"/>
      <c r="QD141" s="11"/>
      <c r="QE141" s="11"/>
      <c r="QF141" s="11"/>
      <c r="QG141" s="11"/>
      <c r="QH141" s="11"/>
      <c r="QI141" s="11"/>
      <c r="QJ141" s="11"/>
      <c r="QK141" s="11"/>
      <c r="QL141" s="11"/>
      <c r="QM141" s="11"/>
      <c r="QN141" s="11"/>
      <c r="QO141" s="11"/>
      <c r="QP141" s="11"/>
      <c r="QQ141" s="11"/>
      <c r="QR141" s="11"/>
      <c r="QS141" s="11"/>
      <c r="QT141" s="11"/>
      <c r="QU141" s="11"/>
      <c r="QV141" s="11"/>
      <c r="QW141" s="11"/>
      <c r="QX141" s="11"/>
      <c r="QY141" s="11"/>
      <c r="QZ141" s="11"/>
      <c r="RA141" s="11"/>
      <c r="RB141" s="11"/>
      <c r="RC141" s="11"/>
      <c r="RD141" s="11"/>
      <c r="RE141" s="11"/>
      <c r="RF141" s="11"/>
      <c r="RG141" s="11"/>
      <c r="RH141" s="11"/>
      <c r="RI141" s="11"/>
      <c r="RJ141" s="11"/>
      <c r="RK141" s="11"/>
      <c r="RL141" s="11"/>
      <c r="RM141" s="11"/>
      <c r="RN141" s="11"/>
      <c r="RO141" s="11"/>
      <c r="RP141" s="11"/>
      <c r="RQ141" s="11"/>
      <c r="RR141" s="11"/>
      <c r="RS141" s="11"/>
      <c r="RT141" s="11"/>
      <c r="RU141" s="11"/>
      <c r="RV141" s="11"/>
      <c r="RW141" s="11"/>
      <c r="RX141" s="11"/>
      <c r="RY141" s="11"/>
      <c r="RZ141" s="11"/>
      <c r="SA141" s="11"/>
      <c r="SB141" s="11"/>
      <c r="SC141" s="11"/>
      <c r="SD141" s="11"/>
      <c r="SE141" s="11"/>
      <c r="SF141" s="11"/>
      <c r="SG141" s="11"/>
      <c r="SH141" s="11"/>
      <c r="SI141" s="11"/>
      <c r="SJ141" s="11"/>
      <c r="SK141" s="11"/>
      <c r="SL141" s="11"/>
      <c r="SM141" s="11"/>
      <c r="SN141" s="11"/>
      <c r="SO141" s="11"/>
      <c r="SP141" s="11"/>
      <c r="SQ141" s="11"/>
      <c r="SR141" s="11"/>
      <c r="SS141" s="11"/>
      <c r="ST141" s="11"/>
      <c r="SU141" s="11"/>
      <c r="SV141" s="11"/>
      <c r="SW141" s="11"/>
      <c r="SX141" s="11"/>
      <c r="SY141" s="11"/>
      <c r="SZ141" s="11"/>
      <c r="TA141" s="11"/>
      <c r="TB141" s="11"/>
      <c r="TC141" s="11"/>
      <c r="TD141" s="11"/>
      <c r="TE141" s="11"/>
      <c r="TF141" s="11"/>
      <c r="TG141" s="11"/>
      <c r="TH141" s="11"/>
      <c r="TI141" s="11"/>
      <c r="TJ141" s="11"/>
      <c r="TK141" s="11"/>
      <c r="TL141" s="11"/>
      <c r="TM141" s="11"/>
      <c r="TN141" s="11"/>
      <c r="TO141" s="11"/>
      <c r="TP141" s="11"/>
      <c r="TQ141" s="11"/>
      <c r="TR141" s="11"/>
      <c r="TS141" s="11"/>
      <c r="TT141" s="11"/>
      <c r="TU141" s="11"/>
      <c r="TV141" s="11"/>
      <c r="TW141" s="11"/>
      <c r="TX141" s="11"/>
      <c r="TY141" s="11"/>
      <c r="TZ141" s="11"/>
      <c r="UA141" s="11"/>
      <c r="UB141" s="11"/>
      <c r="UC141" s="11"/>
      <c r="UD141" s="11"/>
      <c r="UE141" s="11"/>
      <c r="UF141" s="11"/>
      <c r="UG141" s="11"/>
      <c r="UH141" s="11"/>
      <c r="UI141" s="11"/>
      <c r="UJ141" s="11"/>
      <c r="UK141" s="11"/>
      <c r="UL141" s="11"/>
      <c r="UM141" s="11"/>
      <c r="UN141" s="11"/>
      <c r="UO141" s="11"/>
      <c r="UP141" s="11"/>
      <c r="UQ141" s="11"/>
      <c r="UR141" s="11"/>
      <c r="US141" s="11"/>
      <c r="UT141" s="11"/>
      <c r="UU141" s="11"/>
      <c r="UV141" s="11"/>
      <c r="UW141" s="11"/>
      <c r="UX141" s="11"/>
      <c r="UY141" s="11"/>
      <c r="UZ141" s="11"/>
      <c r="VA141" s="11"/>
      <c r="VB141" s="11"/>
      <c r="VC141" s="11"/>
      <c r="VD141" s="11"/>
      <c r="VE141" s="11"/>
      <c r="VF141" s="11"/>
      <c r="VG141" s="11"/>
      <c r="VH141" s="11"/>
      <c r="VI141" s="11"/>
      <c r="VJ141" s="11"/>
      <c r="VK141" s="11"/>
      <c r="VL141" s="11"/>
      <c r="VM141" s="11"/>
      <c r="VN141" s="11"/>
      <c r="VO141" s="11"/>
      <c r="VP141" s="11"/>
      <c r="VQ141" s="11"/>
      <c r="VR141" s="11"/>
      <c r="VS141" s="11"/>
      <c r="VT141" s="11"/>
      <c r="VU141" s="11"/>
      <c r="VV141" s="11"/>
      <c r="VW141" s="11"/>
      <c r="VX141" s="11"/>
      <c r="VY141" s="11"/>
      <c r="VZ141" s="11"/>
      <c r="WA141" s="11"/>
      <c r="WB141" s="11"/>
      <c r="WC141" s="11"/>
      <c r="WD141" s="11"/>
      <c r="WE141" s="11"/>
      <c r="WF141" s="11"/>
      <c r="WG141" s="11"/>
      <c r="WH141" s="11"/>
      <c r="WI141" s="11"/>
      <c r="WJ141" s="11"/>
      <c r="WK141" s="11"/>
      <c r="WL141" s="11"/>
      <c r="WM141" s="11"/>
      <c r="WN141" s="11"/>
      <c r="WO141" s="11"/>
      <c r="WP141" s="11"/>
      <c r="WQ141" s="11"/>
      <c r="WR141" s="11"/>
      <c r="WS141" s="11"/>
      <c r="WT141" s="11"/>
      <c r="WU141" s="11"/>
      <c r="WV141" s="11"/>
      <c r="WW141" s="11"/>
      <c r="WX141" s="11"/>
      <c r="WY141" s="11"/>
      <c r="WZ141" s="11"/>
      <c r="XA141" s="11"/>
      <c r="XB141" s="11"/>
      <c r="XC141" s="11"/>
      <c r="XD141" s="11"/>
      <c r="XE141" s="11"/>
      <c r="XF141" s="11"/>
      <c r="XG141" s="11"/>
      <c r="XH141" s="11"/>
      <c r="XI141" s="11"/>
      <c r="XJ141" s="11"/>
      <c r="XK141" s="11"/>
      <c r="XL141" s="11"/>
      <c r="XM141" s="11"/>
      <c r="XN141" s="11"/>
      <c r="XO141" s="11"/>
      <c r="XP141" s="11"/>
      <c r="XQ141" s="11"/>
      <c r="XR141" s="11"/>
      <c r="XS141" s="11"/>
      <c r="XT141" s="11"/>
      <c r="XU141" s="11"/>
      <c r="XV141" s="11"/>
      <c r="XW141" s="11"/>
      <c r="XX141" s="11"/>
      <c r="XY141" s="11"/>
      <c r="XZ141" s="11"/>
      <c r="YA141" s="11"/>
      <c r="YB141" s="11"/>
      <c r="YC141" s="11"/>
      <c r="YD141" s="11"/>
      <c r="YE141" s="11"/>
      <c r="YF141" s="11"/>
      <c r="YG141" s="11"/>
      <c r="YH141" s="11"/>
      <c r="YI141" s="11"/>
      <c r="YJ141" s="11"/>
      <c r="YK141" s="11"/>
      <c r="YL141" s="11"/>
      <c r="YM141" s="11"/>
      <c r="YN141" s="11"/>
      <c r="YO141" s="11"/>
      <c r="YP141" s="11"/>
      <c r="YQ141" s="11"/>
      <c r="YR141" s="11"/>
      <c r="YS141" s="11"/>
      <c r="YT141" s="11"/>
      <c r="YU141" s="11"/>
      <c r="YV141" s="11"/>
      <c r="YW141" s="11"/>
      <c r="YX141" s="11"/>
      <c r="YY141" s="11"/>
      <c r="YZ141" s="11"/>
      <c r="ZA141" s="11"/>
      <c r="ZB141" s="11"/>
      <c r="ZC141" s="11"/>
      <c r="ZD141" s="11"/>
      <c r="ZE141" s="11"/>
      <c r="ZF141" s="11"/>
      <c r="ZG141" s="11"/>
      <c r="ZH141" s="11"/>
      <c r="ZI141" s="11"/>
      <c r="ZJ141" s="11"/>
      <c r="ZK141" s="11"/>
      <c r="ZL141" s="11"/>
      <c r="ZM141" s="11"/>
      <c r="ZN141" s="11"/>
      <c r="ZO141" s="11"/>
      <c r="ZP141" s="11"/>
      <c r="ZQ141" s="11"/>
      <c r="ZR141" s="11"/>
      <c r="ZS141" s="11"/>
      <c r="ZT141" s="11"/>
      <c r="ZU141" s="11"/>
      <c r="ZV141" s="11"/>
      <c r="ZW141" s="11"/>
      <c r="ZX141" s="11"/>
      <c r="ZY141" s="11"/>
      <c r="ZZ141" s="11"/>
      <c r="AAA141" s="11"/>
      <c r="AAB141" s="11"/>
      <c r="AAC141" s="11"/>
      <c r="AAD141" s="11"/>
      <c r="AAE141" s="11"/>
      <c r="AAF141" s="11"/>
      <c r="AAG141" s="11"/>
      <c r="AAH141" s="11"/>
      <c r="AAI141" s="11"/>
      <c r="AAJ141" s="11"/>
      <c r="AAK141" s="11"/>
      <c r="AAL141" s="11"/>
      <c r="AAM141" s="11"/>
      <c r="AAN141" s="11"/>
      <c r="AAO141" s="11"/>
      <c r="AAP141" s="11"/>
      <c r="AAQ141" s="11"/>
      <c r="AAR141" s="11"/>
      <c r="AAS141" s="11"/>
      <c r="AAT141" s="11"/>
      <c r="AAU141" s="11"/>
      <c r="AAV141" s="11"/>
      <c r="AAW141" s="11"/>
      <c r="AAX141" s="11"/>
      <c r="AAY141" s="11"/>
      <c r="AAZ141" s="11"/>
      <c r="ABA141" s="11"/>
      <c r="ABB141" s="11"/>
      <c r="ABC141" s="11"/>
      <c r="ABD141" s="11"/>
      <c r="ABE141" s="11"/>
      <c r="ABF141" s="11"/>
      <c r="ABG141" s="11"/>
      <c r="ABH141" s="11"/>
      <c r="ABI141" s="11"/>
      <c r="ABJ141" s="11"/>
      <c r="ABK141" s="11"/>
      <c r="ABL141" s="11"/>
      <c r="ABM141" s="11"/>
      <c r="ABN141" s="11"/>
      <c r="ABO141" s="11"/>
      <c r="ABP141" s="11"/>
      <c r="ABQ141" s="11"/>
      <c r="ABR141" s="11"/>
      <c r="ABS141" s="11"/>
      <c r="ABT141" s="11"/>
      <c r="ABU141" s="11"/>
      <c r="ABV141" s="11"/>
      <c r="ABW141" s="11"/>
      <c r="ABX141" s="11"/>
      <c r="ABY141" s="11"/>
      <c r="ABZ141" s="11"/>
      <c r="ACA141" s="11"/>
      <c r="ACB141" s="11"/>
      <c r="ACC141" s="11"/>
      <c r="ACD141" s="11"/>
      <c r="ACE141" s="11"/>
      <c r="ACF141" s="11"/>
      <c r="ACG141" s="11"/>
      <c r="ACH141" s="11"/>
      <c r="ACI141" s="11"/>
      <c r="ACJ141" s="11"/>
      <c r="ACK141" s="11"/>
      <c r="ACL141" s="11"/>
      <c r="ACM141" s="11"/>
      <c r="ACN141" s="11"/>
      <c r="ACO141" s="11"/>
      <c r="ACP141" s="11"/>
      <c r="ACQ141" s="11"/>
      <c r="ACR141" s="11"/>
      <c r="ACS141" s="11"/>
      <c r="ACT141" s="11"/>
      <c r="ACU141" s="11"/>
      <c r="ACV141" s="11"/>
      <c r="ACW141" s="11"/>
      <c r="ACX141" s="11"/>
      <c r="ACY141" s="11"/>
      <c r="ACZ141" s="11"/>
      <c r="ADA141" s="11"/>
      <c r="ADB141" s="11"/>
      <c r="ADC141" s="11"/>
      <c r="ADD141" s="11"/>
      <c r="ADE141" s="11"/>
      <c r="ADF141" s="11"/>
      <c r="ADG141" s="11"/>
      <c r="ADH141" s="11"/>
      <c r="ADI141" s="11"/>
      <c r="ADJ141" s="11"/>
      <c r="ADK141" s="11"/>
      <c r="ADL141" s="11"/>
      <c r="ADM141" s="11"/>
      <c r="ADN141" s="11"/>
      <c r="ADO141" s="11"/>
      <c r="ADP141" s="11"/>
      <c r="ADQ141" s="11"/>
      <c r="ADR141" s="11"/>
      <c r="ADS141" s="11"/>
      <c r="ADT141" s="11"/>
      <c r="ADU141" s="11"/>
      <c r="ADV141" s="11"/>
      <c r="ADW141" s="11"/>
      <c r="ADX141" s="11"/>
      <c r="ADY141" s="11"/>
      <c r="ADZ141" s="11"/>
      <c r="AEA141" s="11"/>
      <c r="AEB141" s="11"/>
      <c r="AEC141" s="11"/>
      <c r="AED141" s="11"/>
      <c r="AEE141" s="11"/>
      <c r="AEF141" s="11"/>
      <c r="AEG141" s="11"/>
      <c r="AEH141" s="11"/>
      <c r="AEI141" s="11"/>
      <c r="AEJ141" s="11"/>
      <c r="AEK141" s="11"/>
      <c r="AEL141" s="11"/>
      <c r="AEM141" s="11"/>
      <c r="AEN141" s="11"/>
      <c r="AEO141" s="11"/>
      <c r="AEP141" s="11"/>
      <c r="AEQ141" s="11"/>
      <c r="AER141" s="11"/>
      <c r="AES141" s="11"/>
      <c r="AET141" s="11"/>
      <c r="AEU141" s="11"/>
      <c r="AEV141" s="11"/>
      <c r="AEW141" s="11"/>
      <c r="AEX141" s="11"/>
      <c r="AEY141" s="11"/>
      <c r="AEZ141" s="11"/>
      <c r="AFA141" s="11"/>
      <c r="AFB141" s="11"/>
      <c r="AFC141" s="11"/>
      <c r="AFD141" s="11"/>
      <c r="AFE141" s="11"/>
      <c r="AFF141" s="11"/>
      <c r="AFG141" s="11"/>
      <c r="AFH141" s="11"/>
      <c r="AFI141" s="11"/>
      <c r="AFJ141" s="11"/>
      <c r="AFK141" s="11"/>
      <c r="AFL141" s="11"/>
      <c r="AFM141" s="11"/>
      <c r="AFN141" s="11"/>
      <c r="AFO141" s="11"/>
      <c r="AFP141" s="11"/>
      <c r="AFQ141" s="11"/>
      <c r="AFR141" s="11"/>
      <c r="AFS141" s="11"/>
      <c r="AFT141" s="11"/>
      <c r="AFU141" s="11"/>
      <c r="AFV141" s="11"/>
      <c r="AFW141" s="11"/>
      <c r="AFX141" s="11"/>
      <c r="AFY141" s="11"/>
      <c r="AFZ141" s="11"/>
      <c r="AGA141" s="11"/>
      <c r="AGB141" s="11"/>
      <c r="AGC141" s="11"/>
      <c r="AGD141" s="11"/>
      <c r="AGE141" s="11"/>
      <c r="AGF141" s="11"/>
      <c r="AGG141" s="11"/>
      <c r="AGH141" s="11"/>
      <c r="AGI141" s="11"/>
      <c r="AGJ141" s="11"/>
      <c r="AGK141" s="11"/>
      <c r="AGL141" s="11"/>
      <c r="AGM141" s="11"/>
      <c r="AGN141" s="11"/>
      <c r="AGO141" s="11"/>
      <c r="AGP141" s="11"/>
      <c r="AGQ141" s="11"/>
      <c r="AGR141" s="11"/>
      <c r="AGS141" s="11"/>
      <c r="AGT141" s="11"/>
      <c r="AGU141" s="11"/>
      <c r="AGV141" s="11"/>
      <c r="AGW141" s="11"/>
      <c r="AGX141" s="11"/>
      <c r="AGY141" s="11"/>
      <c r="AGZ141" s="11"/>
      <c r="AHA141" s="11"/>
      <c r="AHB141" s="11"/>
      <c r="AHC141" s="11"/>
      <c r="AHD141" s="11"/>
      <c r="AHE141" s="11"/>
      <c r="AHF141" s="11"/>
      <c r="AHG141" s="11"/>
      <c r="AHH141" s="11"/>
      <c r="AHI141" s="11"/>
      <c r="AHJ141" s="11"/>
      <c r="AHK141" s="11"/>
      <c r="AHL141" s="11"/>
      <c r="AHM141" s="11"/>
      <c r="AHN141" s="11"/>
      <c r="AHO141" s="11"/>
      <c r="AHP141" s="11"/>
      <c r="AHQ141" s="11"/>
      <c r="AHR141" s="11"/>
      <c r="AHS141" s="11"/>
      <c r="AHT141" s="11"/>
      <c r="AHU141" s="11"/>
      <c r="AHV141" s="11"/>
      <c r="AHW141" s="11"/>
      <c r="AHX141" s="11"/>
      <c r="AHY141" s="11"/>
      <c r="AHZ141" s="11"/>
      <c r="AIA141" s="11"/>
      <c r="AIB141" s="11"/>
      <c r="AIC141" s="11"/>
      <c r="AID141" s="11"/>
      <c r="AIE141" s="11"/>
      <c r="AIF141" s="11"/>
      <c r="AIG141" s="11"/>
      <c r="AIH141" s="11"/>
      <c r="AII141" s="11"/>
      <c r="AIJ141" s="11"/>
      <c r="AIK141" s="11"/>
      <c r="AIL141" s="11"/>
      <c r="AIM141" s="11"/>
      <c r="AIN141" s="11"/>
      <c r="AIO141" s="11"/>
      <c r="AIP141" s="11"/>
      <c r="AIQ141" s="11"/>
      <c r="AIR141" s="11"/>
      <c r="AIS141" s="11"/>
      <c r="AIT141" s="11"/>
      <c r="AIU141" s="11"/>
      <c r="AIV141" s="11"/>
      <c r="AIW141" s="11"/>
      <c r="AIX141" s="11"/>
      <c r="AIY141" s="11"/>
      <c r="AIZ141" s="11"/>
      <c r="AJA141" s="11"/>
      <c r="AJB141" s="11"/>
      <c r="AJC141" s="11"/>
      <c r="AJD141" s="11"/>
      <c r="AJE141" s="11"/>
      <c r="AJF141" s="11"/>
      <c r="AJG141" s="11"/>
      <c r="AJH141" s="11"/>
      <c r="AJI141" s="11"/>
      <c r="AJJ141" s="11"/>
      <c r="AJK141" s="11"/>
      <c r="AJL141" s="11"/>
      <c r="AJM141" s="11"/>
      <c r="AJN141" s="11"/>
      <c r="AJO141" s="11"/>
      <c r="AJP141" s="11"/>
      <c r="AJQ141" s="11"/>
      <c r="AJR141" s="11"/>
      <c r="AJS141" s="11"/>
      <c r="AJT141" s="11"/>
      <c r="AJU141" s="11"/>
      <c r="AJV141" s="11"/>
      <c r="AJW141" s="11"/>
      <c r="AJX141" s="11"/>
      <c r="AJY141" s="11"/>
      <c r="AJZ141" s="11"/>
      <c r="AKA141" s="11"/>
      <c r="AKB141" s="11"/>
      <c r="AKC141" s="11"/>
      <c r="AKD141" s="11"/>
      <c r="AKE141" s="11"/>
      <c r="AKF141" s="11"/>
      <c r="AKG141" s="11"/>
      <c r="AKH141" s="11"/>
      <c r="AKI141" s="11"/>
      <c r="AKJ141" s="11"/>
      <c r="AKK141" s="11"/>
      <c r="AKL141" s="11"/>
      <c r="AKM141" s="11"/>
      <c r="AKN141" s="11"/>
      <c r="AKO141" s="11"/>
      <c r="AKP141" s="11"/>
      <c r="AKQ141" s="11"/>
      <c r="AKR141" s="11"/>
      <c r="AKS141" s="11"/>
      <c r="AKT141" s="11"/>
      <c r="AKU141" s="11"/>
      <c r="AKV141" s="11"/>
      <c r="AKW141" s="11"/>
      <c r="AKX141" s="11"/>
      <c r="AKY141" s="11"/>
      <c r="AKZ141" s="11"/>
      <c r="ALA141" s="11"/>
      <c r="ALB141" s="11"/>
      <c r="ALC141" s="11"/>
      <c r="ALD141" s="11"/>
      <c r="ALE141" s="11"/>
      <c r="ALF141" s="11"/>
      <c r="ALG141" s="11"/>
      <c r="ALH141" s="11"/>
      <c r="ALI141" s="11"/>
      <c r="ALJ141" s="11"/>
      <c r="ALK141" s="11"/>
      <c r="ALL141" s="11"/>
      <c r="ALM141" s="11"/>
      <c r="ALN141" s="11"/>
      <c r="ALO141" s="11"/>
      <c r="ALP141" s="11"/>
      <c r="ALQ141" s="11"/>
      <c r="ALR141" s="11"/>
      <c r="ALS141" s="11"/>
      <c r="ALT141" s="11"/>
      <c r="ALU141" s="11"/>
      <c r="ALV141" s="11"/>
      <c r="ALW141" s="11"/>
      <c r="ALX141" s="11"/>
      <c r="ALY141" s="11"/>
      <c r="ALZ141" s="11"/>
      <c r="AMA141" s="11"/>
      <c r="AMB141" s="11"/>
      <c r="AMC141" s="11"/>
      <c r="AMD141" s="11"/>
      <c r="AME141" s="11"/>
      <c r="AMF141" s="11"/>
      <c r="AMG141" s="11"/>
      <c r="AMH141" s="11"/>
      <c r="AMI141" s="11"/>
      <c r="AMJ141" s="11"/>
      <c r="AMK141" s="11"/>
      <c r="AML141" s="11"/>
      <c r="AMM141" s="11"/>
      <c r="AMN141" s="11"/>
      <c r="AMO141" s="11"/>
      <c r="AMP141" s="11"/>
      <c r="AMQ141" s="11"/>
      <c r="AMR141" s="11"/>
      <c r="AMS141" s="11"/>
      <c r="AMT141" s="11"/>
      <c r="AMU141" s="11"/>
      <c r="AMV141" s="11"/>
      <c r="AMW141" s="11"/>
      <c r="AMX141" s="11"/>
      <c r="AMY141" s="11"/>
      <c r="AMZ141" s="11"/>
      <c r="ANA141" s="11"/>
      <c r="ANB141" s="11"/>
      <c r="ANC141" s="11"/>
      <c r="AND141" s="11"/>
      <c r="ANE141" s="11"/>
      <c r="ANF141" s="11"/>
      <c r="ANG141" s="11"/>
      <c r="ANH141" s="11"/>
      <c r="ANI141" s="11"/>
      <c r="ANJ141" s="11"/>
      <c r="ANK141" s="11"/>
      <c r="ANL141" s="11"/>
      <c r="ANM141" s="11"/>
      <c r="ANN141" s="11"/>
      <c r="ANO141" s="11"/>
      <c r="ANP141" s="11"/>
      <c r="ANQ141" s="11"/>
      <c r="ANR141" s="11"/>
      <c r="ANS141" s="11"/>
      <c r="ANT141" s="11"/>
      <c r="ANU141" s="11"/>
      <c r="ANV141" s="11"/>
      <c r="ANW141" s="11"/>
      <c r="ANX141" s="11"/>
      <c r="ANY141" s="11"/>
      <c r="ANZ141" s="11"/>
      <c r="AOA141" s="11"/>
      <c r="AOB141" s="11"/>
      <c r="AOC141" s="11"/>
      <c r="AOD141" s="11"/>
      <c r="AOE141" s="11"/>
      <c r="AOF141" s="11"/>
      <c r="AOG141" s="11"/>
      <c r="AOH141" s="11"/>
      <c r="AOI141" s="11"/>
      <c r="AOJ141" s="11"/>
      <c r="AOK141" s="11"/>
      <c r="AOL141" s="11"/>
      <c r="AOM141" s="11"/>
      <c r="AON141" s="11"/>
      <c r="AOO141" s="11"/>
      <c r="AOP141" s="11"/>
      <c r="AOQ141" s="11"/>
      <c r="AOR141" s="11"/>
      <c r="AOS141" s="11"/>
      <c r="AOT141" s="11"/>
      <c r="AOU141" s="11"/>
      <c r="AOV141" s="11"/>
      <c r="AOW141" s="11"/>
      <c r="AOX141" s="11"/>
      <c r="AOY141" s="11"/>
      <c r="AOZ141" s="11"/>
      <c r="APA141" s="11"/>
      <c r="APB141" s="11"/>
      <c r="APC141" s="11"/>
      <c r="APD141" s="11"/>
      <c r="APE141" s="11"/>
      <c r="APF141" s="11"/>
      <c r="APG141" s="11"/>
      <c r="APH141" s="11"/>
      <c r="API141" s="11"/>
      <c r="APJ141" s="11"/>
      <c r="APK141" s="11"/>
      <c r="APL141" s="11"/>
      <c r="APM141" s="11"/>
      <c r="APN141" s="11"/>
      <c r="APO141" s="11"/>
      <c r="APP141" s="11"/>
      <c r="APQ141" s="11"/>
      <c r="APR141" s="11"/>
      <c r="APS141" s="11"/>
      <c r="APT141" s="11"/>
      <c r="APU141" s="11"/>
      <c r="APV141" s="11"/>
      <c r="APW141" s="11"/>
      <c r="APX141" s="11"/>
      <c r="APY141" s="11"/>
      <c r="APZ141" s="11"/>
      <c r="AQA141" s="11"/>
      <c r="AQB141" s="11"/>
      <c r="AQC141" s="11"/>
      <c r="AQD141" s="11"/>
      <c r="AQE141" s="11"/>
      <c r="AQF141" s="11"/>
      <c r="AQG141" s="11"/>
      <c r="AQH141" s="11"/>
      <c r="AQI141" s="11"/>
      <c r="AQJ141" s="11"/>
      <c r="AQK141" s="11"/>
      <c r="AQL141" s="11"/>
      <c r="AQM141" s="11"/>
      <c r="AQN141" s="11"/>
      <c r="AQO141" s="11"/>
      <c r="AQP141" s="11"/>
      <c r="AQQ141" s="11"/>
      <c r="AQR141" s="11"/>
      <c r="AQS141" s="11"/>
      <c r="AQT141" s="11"/>
      <c r="AQU141" s="11"/>
      <c r="AQV141" s="11"/>
      <c r="AQW141" s="11"/>
      <c r="AQX141" s="11"/>
      <c r="AQY141" s="11"/>
      <c r="AQZ141" s="11"/>
      <c r="ARA141" s="11"/>
      <c r="ARB141" s="11"/>
      <c r="ARC141" s="11"/>
      <c r="ARD141" s="11"/>
      <c r="ARE141" s="11"/>
      <c r="ARF141" s="11"/>
      <c r="ARG141" s="11"/>
      <c r="ARH141" s="11"/>
      <c r="ARI141" s="11"/>
      <c r="ARJ141" s="11"/>
      <c r="ARK141" s="11"/>
      <c r="ARL141" s="11"/>
      <c r="ARM141" s="11"/>
      <c r="ARN141" s="11"/>
      <c r="ARO141" s="11"/>
      <c r="ARP141" s="11"/>
      <c r="ARQ141" s="11"/>
      <c r="ARR141" s="11"/>
      <c r="ARS141" s="11"/>
      <c r="ART141" s="11"/>
      <c r="ARU141" s="11"/>
      <c r="ARV141" s="11"/>
      <c r="ARW141" s="11"/>
      <c r="ARX141" s="11"/>
      <c r="ARY141" s="11"/>
      <c r="ARZ141" s="11"/>
      <c r="ASA141" s="11"/>
      <c r="ASB141" s="11"/>
      <c r="ASC141" s="11"/>
      <c r="ASD141" s="11"/>
      <c r="ASE141" s="11"/>
      <c r="ASF141" s="11"/>
      <c r="ASG141" s="11"/>
      <c r="ASH141" s="11"/>
      <c r="ASI141" s="11"/>
      <c r="ASJ141" s="11"/>
      <c r="ASK141" s="11"/>
      <c r="ASL141" s="11"/>
      <c r="ASM141" s="11"/>
      <c r="ASN141" s="11"/>
      <c r="ASO141" s="11"/>
      <c r="ASP141" s="11"/>
      <c r="ASQ141" s="11"/>
      <c r="ASR141" s="11"/>
      <c r="ASS141" s="11"/>
      <c r="AST141" s="11"/>
      <c r="ASU141" s="11"/>
      <c r="ASV141" s="11"/>
      <c r="ASW141" s="11"/>
      <c r="ASX141" s="11"/>
      <c r="ASY141" s="11"/>
      <c r="ASZ141" s="11"/>
      <c r="ATA141" s="11"/>
      <c r="ATB141" s="11"/>
      <c r="ATC141" s="11"/>
      <c r="ATD141" s="11"/>
      <c r="ATE141" s="11"/>
      <c r="ATF141" s="11"/>
      <c r="ATG141" s="11"/>
      <c r="ATH141" s="11"/>
      <c r="ATI141" s="11"/>
      <c r="ATJ141" s="11"/>
      <c r="ATK141" s="11"/>
      <c r="ATL141" s="11"/>
      <c r="ATM141" s="11"/>
      <c r="ATN141" s="11"/>
      <c r="ATO141" s="11"/>
      <c r="ATP141" s="11"/>
      <c r="ATQ141" s="11"/>
      <c r="ATR141" s="11"/>
      <c r="ATS141" s="11"/>
      <c r="ATT141" s="11"/>
      <c r="ATU141" s="11"/>
      <c r="ATV141" s="11"/>
      <c r="ATW141" s="11"/>
      <c r="ATX141" s="11"/>
      <c r="ATY141" s="11"/>
      <c r="ATZ141" s="11"/>
      <c r="AUA141" s="11"/>
      <c r="AUB141" s="11"/>
      <c r="AUC141" s="11"/>
      <c r="AUD141" s="11"/>
      <c r="AUE141" s="11"/>
      <c r="AUF141" s="11"/>
      <c r="AUG141" s="11"/>
      <c r="AUH141" s="11"/>
      <c r="AUI141" s="11"/>
      <c r="AUJ141" s="11"/>
      <c r="AUK141" s="11"/>
      <c r="AUL141" s="11"/>
      <c r="AUM141" s="11"/>
      <c r="AUN141" s="11"/>
      <c r="AUO141" s="11"/>
      <c r="AUP141" s="11"/>
      <c r="AUQ141" s="11"/>
      <c r="AUR141" s="11"/>
      <c r="AUS141" s="11"/>
      <c r="AUT141" s="11"/>
      <c r="AUU141" s="11"/>
      <c r="AUV141" s="11"/>
      <c r="AUW141" s="11"/>
      <c r="AUX141" s="11"/>
      <c r="AUY141" s="11"/>
      <c r="AUZ141" s="11"/>
      <c r="AVA141" s="11"/>
      <c r="AVB141" s="11"/>
      <c r="AVC141" s="11"/>
      <c r="AVD141" s="11"/>
      <c r="AVE141" s="11"/>
      <c r="AVF141" s="11"/>
      <c r="AVG141" s="11"/>
      <c r="AVH141" s="11"/>
      <c r="AVI141" s="11"/>
      <c r="AVJ141" s="11"/>
      <c r="AVK141" s="11"/>
      <c r="AVL141" s="11"/>
      <c r="AVM141" s="11"/>
      <c r="AVN141" s="11"/>
      <c r="AVO141" s="11"/>
      <c r="AVP141" s="11"/>
      <c r="AVQ141" s="11"/>
      <c r="AVR141" s="11"/>
      <c r="AVS141" s="11"/>
      <c r="AVT141" s="11"/>
      <c r="AVU141" s="11"/>
      <c r="AVV141" s="11"/>
      <c r="AVW141" s="11"/>
      <c r="AVX141" s="11"/>
      <c r="AVY141" s="11"/>
      <c r="AVZ141" s="11"/>
      <c r="AWA141" s="11"/>
      <c r="AWB141" s="11"/>
      <c r="AWC141" s="11"/>
      <c r="AWD141" s="11"/>
      <c r="AWE141" s="11"/>
      <c r="AWF141" s="11"/>
      <c r="AWG141" s="11"/>
      <c r="AWH141" s="11"/>
      <c r="AWI141" s="11"/>
      <c r="AWJ141" s="11"/>
      <c r="AWK141" s="11"/>
      <c r="AWL141" s="11"/>
      <c r="AWM141" s="11"/>
      <c r="AWN141" s="11"/>
      <c r="AWO141" s="11"/>
      <c r="AWP141" s="11"/>
      <c r="AWQ141" s="11"/>
      <c r="AWR141" s="11"/>
      <c r="AWS141" s="11"/>
      <c r="AWT141" s="11"/>
      <c r="AWU141" s="11"/>
      <c r="AWV141" s="11"/>
      <c r="AWW141" s="11"/>
      <c r="AWX141" s="11"/>
      <c r="AWY141" s="11"/>
      <c r="AWZ141" s="11"/>
      <c r="AXA141" s="11"/>
      <c r="AXB141" s="11"/>
      <c r="AXC141" s="11"/>
      <c r="AXD141" s="11"/>
      <c r="AXE141" s="11"/>
      <c r="AXF141" s="11"/>
      <c r="AXG141" s="11"/>
      <c r="AXH141" s="11"/>
      <c r="AXI141" s="11"/>
      <c r="AXJ141" s="11"/>
      <c r="AXK141" s="11"/>
      <c r="AXL141" s="11"/>
      <c r="AXM141" s="11"/>
      <c r="AXN141" s="11"/>
      <c r="AXO141" s="11"/>
      <c r="AXP141" s="11"/>
      <c r="AXQ141" s="11"/>
      <c r="AXR141" s="11"/>
      <c r="AXS141" s="11"/>
      <c r="AXT141" s="11"/>
      <c r="AXU141" s="11"/>
      <c r="AXV141" s="11"/>
      <c r="AXW141" s="11"/>
      <c r="AXX141" s="11"/>
      <c r="AXY141" s="11"/>
      <c r="AXZ141" s="11"/>
      <c r="AYA141" s="11"/>
      <c r="AYB141" s="11"/>
      <c r="AYC141" s="11"/>
      <c r="AYD141" s="11"/>
      <c r="AYE141" s="11"/>
      <c r="AYF141" s="11"/>
      <c r="AYG141" s="11"/>
      <c r="AYH141" s="11"/>
      <c r="AYI141" s="11"/>
      <c r="AYJ141" s="11"/>
      <c r="AYK141" s="11"/>
      <c r="AYL141" s="11"/>
      <c r="AYM141" s="11"/>
      <c r="AYN141" s="11"/>
      <c r="AYO141" s="11"/>
      <c r="AYP141" s="11"/>
      <c r="AYQ141" s="11"/>
      <c r="AYR141" s="11"/>
      <c r="AYS141" s="11"/>
      <c r="AYT141" s="11"/>
      <c r="AYU141" s="11"/>
      <c r="AYV141" s="11"/>
      <c r="AYW141" s="11"/>
      <c r="AYX141" s="11"/>
      <c r="AYY141" s="11"/>
      <c r="AYZ141" s="11"/>
      <c r="AZA141" s="11"/>
      <c r="AZB141" s="11"/>
      <c r="AZC141" s="11"/>
      <c r="AZD141" s="11"/>
      <c r="AZE141" s="11"/>
      <c r="AZF141" s="11"/>
      <c r="AZG141" s="11"/>
      <c r="AZH141" s="11"/>
      <c r="AZI141" s="11"/>
      <c r="AZJ141" s="11"/>
      <c r="AZK141" s="11"/>
      <c r="AZL141" s="11"/>
      <c r="AZM141" s="11"/>
      <c r="AZN141" s="11"/>
      <c r="AZO141" s="11"/>
      <c r="AZP141" s="11"/>
      <c r="AZQ141" s="11"/>
      <c r="AZR141" s="11"/>
      <c r="AZS141" s="11"/>
      <c r="AZT141" s="11"/>
      <c r="AZU141" s="11"/>
      <c r="AZV141" s="11"/>
      <c r="AZW141" s="11"/>
      <c r="AZX141" s="11"/>
      <c r="AZY141" s="11"/>
      <c r="AZZ141" s="11"/>
      <c r="BAA141" s="11"/>
      <c r="BAB141" s="11"/>
      <c r="BAC141" s="11"/>
      <c r="BAD141" s="11"/>
      <c r="BAE141" s="11"/>
      <c r="BAF141" s="11"/>
      <c r="BAG141" s="11"/>
      <c r="BAH141" s="11"/>
      <c r="BAI141" s="11"/>
      <c r="BAJ141" s="11"/>
      <c r="BAK141" s="11"/>
      <c r="BAL141" s="11"/>
      <c r="BAM141" s="11"/>
      <c r="BAN141" s="11"/>
      <c r="BAO141" s="11"/>
      <c r="BAP141" s="11"/>
      <c r="BAQ141" s="11"/>
      <c r="BAR141" s="11"/>
      <c r="BAS141" s="11"/>
      <c r="BAT141" s="11"/>
      <c r="BAU141" s="11"/>
      <c r="BAV141" s="11"/>
      <c r="BAW141" s="11"/>
      <c r="BAX141" s="11"/>
      <c r="BAY141" s="11"/>
      <c r="BAZ141" s="11"/>
      <c r="BBA141" s="11"/>
      <c r="BBB141" s="11"/>
      <c r="BBC141" s="11"/>
      <c r="BBD141" s="11"/>
      <c r="BBE141" s="11"/>
      <c r="BBF141" s="11"/>
      <c r="BBG141" s="11"/>
      <c r="BBH141" s="11"/>
      <c r="BBI141" s="11"/>
      <c r="BBJ141" s="11"/>
      <c r="BBK141" s="11"/>
      <c r="BBL141" s="11"/>
      <c r="BBM141" s="11"/>
      <c r="BBN141" s="11"/>
      <c r="BBO141" s="11"/>
      <c r="BBP141" s="11"/>
      <c r="BBQ141" s="11"/>
      <c r="BBR141" s="11"/>
      <c r="BBS141" s="11"/>
      <c r="BBT141" s="11"/>
      <c r="BBU141" s="11"/>
      <c r="BBV141" s="11"/>
      <c r="BBW141" s="11"/>
      <c r="BBX141" s="11"/>
      <c r="BBY141" s="11"/>
      <c r="BBZ141" s="11"/>
      <c r="BCA141" s="11"/>
      <c r="BCB141" s="11"/>
      <c r="BCC141" s="11"/>
      <c r="BCD141" s="11"/>
      <c r="BCE141" s="11"/>
      <c r="BCF141" s="11"/>
      <c r="BCG141" s="11"/>
      <c r="BCH141" s="11"/>
      <c r="BCI141" s="11"/>
      <c r="BCJ141" s="11"/>
      <c r="BCK141" s="11"/>
      <c r="BCL141" s="11"/>
      <c r="BCM141" s="11"/>
      <c r="BCN141" s="11"/>
      <c r="BCO141" s="11"/>
      <c r="BCP141" s="11"/>
      <c r="BCQ141" s="11"/>
      <c r="BCR141" s="11"/>
      <c r="BCS141" s="11"/>
      <c r="BCT141" s="11"/>
      <c r="BCU141" s="11"/>
      <c r="BCV141" s="11"/>
      <c r="BCW141" s="11"/>
      <c r="BCX141" s="11"/>
      <c r="BCY141" s="11"/>
      <c r="BCZ141" s="11"/>
      <c r="BDA141" s="11"/>
      <c r="BDB141" s="11"/>
      <c r="BDC141" s="11"/>
      <c r="BDD141" s="11"/>
      <c r="BDE141" s="11"/>
      <c r="BDF141" s="11"/>
      <c r="BDG141" s="11"/>
      <c r="BDH141" s="11"/>
      <c r="BDI141" s="11"/>
      <c r="BDJ141" s="11"/>
      <c r="BDK141" s="11"/>
      <c r="BDL141" s="11"/>
      <c r="BDM141" s="11"/>
      <c r="BDN141" s="11"/>
      <c r="BDO141" s="11"/>
      <c r="BDP141" s="11"/>
      <c r="BDQ141" s="11"/>
      <c r="BDR141" s="11"/>
      <c r="BDS141" s="11"/>
      <c r="BDT141" s="11"/>
      <c r="BDU141" s="11"/>
      <c r="BDV141" s="11"/>
      <c r="BDW141" s="11"/>
      <c r="BDX141" s="11"/>
      <c r="BDY141" s="11"/>
      <c r="BDZ141" s="11"/>
      <c r="BEA141" s="11"/>
      <c r="BEB141" s="11"/>
      <c r="BEC141" s="11"/>
      <c r="BED141" s="11"/>
      <c r="BEE141" s="11"/>
      <c r="BEF141" s="11"/>
      <c r="BEG141" s="11"/>
      <c r="BEH141" s="11"/>
      <c r="BEI141" s="11"/>
      <c r="BEJ141" s="11"/>
      <c r="BEK141" s="11"/>
      <c r="BEL141" s="11"/>
      <c r="BEM141" s="11"/>
      <c r="BEN141" s="11"/>
      <c r="BEO141" s="11"/>
      <c r="BEP141" s="11"/>
      <c r="BEQ141" s="11"/>
      <c r="BER141" s="11"/>
      <c r="BES141" s="11"/>
      <c r="BET141" s="11"/>
      <c r="BEU141" s="11"/>
      <c r="BEV141" s="11"/>
      <c r="BEW141" s="11"/>
      <c r="BEX141" s="11"/>
      <c r="BEY141" s="11"/>
      <c r="BEZ141" s="11"/>
      <c r="BFA141" s="11"/>
      <c r="BFB141" s="11"/>
      <c r="BFC141" s="11"/>
      <c r="BFD141" s="11"/>
      <c r="BFE141" s="11"/>
      <c r="BFF141" s="11"/>
      <c r="BFG141" s="11"/>
      <c r="BFH141" s="11"/>
      <c r="BFI141" s="11"/>
      <c r="BFJ141" s="11"/>
      <c r="BFK141" s="11"/>
      <c r="BFL141" s="11"/>
      <c r="BFM141" s="11"/>
      <c r="BFN141" s="11"/>
      <c r="BFO141" s="11"/>
      <c r="BFP141" s="11"/>
      <c r="BFQ141" s="11"/>
      <c r="BFR141" s="11"/>
      <c r="BFS141" s="11"/>
      <c r="BFT141" s="11"/>
      <c r="BFU141" s="11"/>
      <c r="BFV141" s="11"/>
      <c r="BFW141" s="11"/>
      <c r="BFX141" s="11"/>
      <c r="BFY141" s="11"/>
      <c r="BFZ141" s="11"/>
      <c r="BGA141" s="11"/>
      <c r="BGB141" s="11"/>
      <c r="BGC141" s="11"/>
      <c r="BGD141" s="11"/>
      <c r="BGE141" s="11"/>
      <c r="BGF141" s="11"/>
      <c r="BGG141" s="11"/>
      <c r="BGH141" s="11"/>
      <c r="BGI141" s="11"/>
      <c r="BGJ141" s="11"/>
      <c r="BGK141" s="11"/>
      <c r="BGL141" s="11"/>
      <c r="BGM141" s="11"/>
      <c r="BGN141" s="11"/>
      <c r="BGO141" s="11"/>
      <c r="BGP141" s="11"/>
      <c r="BGQ141" s="11"/>
      <c r="BGR141" s="11"/>
      <c r="BGS141" s="11"/>
      <c r="BGT141" s="11"/>
      <c r="BGU141" s="11"/>
      <c r="BGV141" s="11"/>
      <c r="BGW141" s="11"/>
      <c r="BGX141" s="11"/>
      <c r="BGY141" s="11"/>
      <c r="BGZ141" s="11"/>
      <c r="BHA141" s="11"/>
      <c r="BHB141" s="11"/>
      <c r="BHC141" s="11"/>
      <c r="BHD141" s="11"/>
      <c r="BHE141" s="11"/>
      <c r="BHF141" s="11"/>
      <c r="BHG141" s="11"/>
      <c r="BHH141" s="11"/>
      <c r="BHI141" s="11"/>
      <c r="BHJ141" s="11"/>
      <c r="BHK141" s="11"/>
      <c r="BHL141" s="11"/>
      <c r="BHM141" s="11"/>
      <c r="BHN141" s="11"/>
      <c r="BHO141" s="11"/>
      <c r="BHP141" s="11"/>
      <c r="BHQ141" s="11"/>
      <c r="BHR141" s="11"/>
      <c r="BHS141" s="11"/>
      <c r="BHT141" s="11"/>
      <c r="BHU141" s="11"/>
      <c r="BHV141" s="11"/>
      <c r="BHW141" s="11"/>
      <c r="BHX141" s="11"/>
      <c r="BHY141" s="11"/>
      <c r="BHZ141" s="11"/>
      <c r="BIA141" s="11"/>
      <c r="BIB141" s="11"/>
      <c r="BIC141" s="11"/>
      <c r="BID141" s="11"/>
      <c r="BIE141" s="11"/>
      <c r="BIF141" s="11"/>
      <c r="BIG141" s="11"/>
      <c r="BIH141" s="11"/>
      <c r="BII141" s="11"/>
      <c r="BIJ141" s="11"/>
      <c r="BIK141" s="11"/>
      <c r="BIL141" s="11"/>
      <c r="BIM141" s="11"/>
      <c r="BIN141" s="11"/>
      <c r="BIO141" s="11"/>
      <c r="BIP141" s="11"/>
      <c r="BIQ141" s="11"/>
      <c r="BIR141" s="11"/>
      <c r="BIS141" s="11"/>
      <c r="BIT141" s="11"/>
      <c r="BIU141" s="11"/>
      <c r="BIV141" s="11"/>
      <c r="BIW141" s="11"/>
      <c r="BIX141" s="11"/>
      <c r="BIY141" s="11"/>
      <c r="BIZ141" s="11"/>
      <c r="BJA141" s="11"/>
      <c r="BJB141" s="11"/>
      <c r="BJC141" s="11"/>
      <c r="BJD141" s="11"/>
      <c r="BJE141" s="11"/>
      <c r="BJF141" s="11"/>
      <c r="BJG141" s="11"/>
      <c r="BJH141" s="11"/>
      <c r="BJI141" s="11"/>
      <c r="BJJ141" s="11"/>
      <c r="BJK141" s="11"/>
      <c r="BJL141" s="11"/>
      <c r="BJM141" s="11"/>
      <c r="BJN141" s="11"/>
      <c r="BJO141" s="11"/>
      <c r="BJP141" s="11"/>
      <c r="BJQ141" s="11"/>
      <c r="BJR141" s="11"/>
      <c r="BJS141" s="11"/>
      <c r="BJT141" s="11"/>
      <c r="BJU141" s="11"/>
      <c r="BJV141" s="11"/>
      <c r="BJW141" s="11"/>
      <c r="BJX141" s="11"/>
      <c r="BJY141" s="11"/>
      <c r="BJZ141" s="11"/>
      <c r="BKA141" s="11"/>
      <c r="BKB141" s="11"/>
      <c r="BKC141" s="11"/>
      <c r="BKD141" s="11"/>
      <c r="BKE141" s="11"/>
      <c r="BKF141" s="11"/>
      <c r="BKG141" s="11"/>
      <c r="BKH141" s="11"/>
      <c r="BKI141" s="11"/>
      <c r="BKJ141" s="11"/>
      <c r="BKK141" s="11"/>
      <c r="BKL141" s="11"/>
      <c r="BKM141" s="11"/>
      <c r="BKN141" s="11"/>
      <c r="BKO141" s="11"/>
      <c r="BKP141" s="11"/>
      <c r="BKQ141" s="11"/>
      <c r="BKR141" s="11"/>
      <c r="BKS141" s="11"/>
      <c r="BKT141" s="11"/>
      <c r="BKU141" s="11"/>
      <c r="BKV141" s="11"/>
      <c r="BKW141" s="11"/>
      <c r="BKX141" s="11"/>
      <c r="BKY141" s="11"/>
      <c r="BKZ141" s="11"/>
      <c r="BLA141" s="11"/>
      <c r="BLB141" s="11"/>
      <c r="BLC141" s="11"/>
      <c r="BLD141" s="11"/>
      <c r="BLE141" s="11"/>
      <c r="BLF141" s="11"/>
      <c r="BLG141" s="11"/>
      <c r="BLH141" s="11"/>
      <c r="BLI141" s="11"/>
      <c r="BLJ141" s="11"/>
      <c r="BLK141" s="11"/>
      <c r="BLL141" s="11"/>
      <c r="BLM141" s="11"/>
      <c r="BLN141" s="11"/>
      <c r="BLO141" s="11"/>
      <c r="BLP141" s="11"/>
      <c r="BLQ141" s="11"/>
      <c r="BLR141" s="11"/>
      <c r="BLS141" s="11"/>
      <c r="BLT141" s="11"/>
      <c r="BLU141" s="11"/>
      <c r="BLV141" s="11"/>
      <c r="BLW141" s="11"/>
      <c r="BLX141" s="11"/>
      <c r="BLY141" s="11"/>
      <c r="BLZ141" s="11"/>
      <c r="BMA141" s="11"/>
      <c r="BMB141" s="11"/>
      <c r="BMC141" s="11"/>
      <c r="BMD141" s="11"/>
      <c r="BME141" s="11"/>
      <c r="BMF141" s="11"/>
      <c r="BMG141" s="11"/>
      <c r="BMH141" s="11"/>
      <c r="BMI141" s="11"/>
      <c r="BMJ141" s="11"/>
      <c r="BMK141" s="11"/>
      <c r="BML141" s="11"/>
      <c r="BMM141" s="11"/>
      <c r="BMN141" s="11"/>
      <c r="BMO141" s="11"/>
      <c r="BMP141" s="11"/>
      <c r="BMQ141" s="11"/>
      <c r="BMR141" s="11"/>
      <c r="BMS141" s="11"/>
      <c r="BMT141" s="11"/>
      <c r="BMU141" s="11"/>
      <c r="BMV141" s="11"/>
      <c r="BMW141" s="11"/>
      <c r="BMX141" s="11"/>
      <c r="BMY141" s="11"/>
      <c r="BMZ141" s="11"/>
      <c r="BNA141" s="11"/>
      <c r="BNB141" s="11"/>
      <c r="BNC141" s="11"/>
      <c r="BND141" s="11"/>
      <c r="BNE141" s="11"/>
      <c r="BNF141" s="11"/>
      <c r="BNG141" s="11"/>
      <c r="BNH141" s="11"/>
      <c r="BNI141" s="11"/>
      <c r="BNJ141" s="11"/>
      <c r="BNK141" s="11"/>
      <c r="BNL141" s="11"/>
      <c r="BNM141" s="11"/>
      <c r="BNN141" s="11"/>
      <c r="BNO141" s="11"/>
      <c r="BNP141" s="11"/>
      <c r="BNQ141" s="11"/>
      <c r="BNR141" s="11"/>
      <c r="BNS141" s="11"/>
      <c r="BNT141" s="11"/>
      <c r="BNU141" s="11"/>
      <c r="BNV141" s="11"/>
      <c r="BNW141" s="11"/>
      <c r="BNX141" s="11"/>
      <c r="BNY141" s="11"/>
      <c r="BNZ141" s="11"/>
      <c r="BOA141" s="11"/>
      <c r="BOB141" s="11"/>
      <c r="BOC141" s="11"/>
      <c r="BOD141" s="11"/>
      <c r="BOE141" s="11"/>
      <c r="BOF141" s="11"/>
      <c r="BOG141" s="11"/>
      <c r="BOH141" s="11"/>
      <c r="BOI141" s="11"/>
      <c r="BOJ141" s="11"/>
      <c r="BOK141" s="11"/>
      <c r="BOL141" s="11"/>
      <c r="BOM141" s="11"/>
      <c r="BON141" s="11"/>
      <c r="BOO141" s="11"/>
      <c r="BOP141" s="11"/>
      <c r="BOQ141" s="11"/>
      <c r="BOR141" s="11"/>
      <c r="BOS141" s="11"/>
      <c r="BOT141" s="11"/>
      <c r="BOU141" s="11"/>
      <c r="BOV141" s="11"/>
      <c r="BOW141" s="11"/>
      <c r="BOX141" s="11"/>
      <c r="BOY141" s="11"/>
      <c r="BOZ141" s="11"/>
      <c r="BPA141" s="11"/>
      <c r="BPB141" s="11"/>
      <c r="BPC141" s="11"/>
      <c r="BPD141" s="11"/>
      <c r="BPE141" s="11"/>
      <c r="BPF141" s="11"/>
      <c r="BPG141" s="11"/>
      <c r="BPH141" s="11"/>
      <c r="BPI141" s="11"/>
      <c r="BPJ141" s="11"/>
      <c r="BPK141" s="11"/>
      <c r="BPL141" s="11"/>
      <c r="BPM141" s="11"/>
      <c r="BPN141" s="11"/>
      <c r="BPO141" s="11"/>
      <c r="BPP141" s="11"/>
      <c r="BPQ141" s="11"/>
      <c r="BPR141" s="11"/>
      <c r="BPS141" s="11"/>
      <c r="BPT141" s="11"/>
      <c r="BPU141" s="11"/>
      <c r="BPV141" s="11"/>
      <c r="BPW141" s="11"/>
      <c r="BPX141" s="11"/>
      <c r="BPY141" s="11"/>
      <c r="BPZ141" s="11"/>
      <c r="BQA141" s="11"/>
      <c r="BQB141" s="11"/>
      <c r="BQC141" s="11"/>
      <c r="BQD141" s="11"/>
      <c r="BQE141" s="11"/>
      <c r="BQF141" s="11"/>
      <c r="BQG141" s="11"/>
      <c r="BQH141" s="11"/>
      <c r="BQI141" s="11"/>
      <c r="BQJ141" s="11"/>
      <c r="BQK141" s="11"/>
      <c r="BQL141" s="11"/>
      <c r="BQM141" s="11"/>
      <c r="BQN141" s="11"/>
      <c r="BQO141" s="11"/>
      <c r="BQP141" s="11"/>
      <c r="BQQ141" s="11"/>
      <c r="BQR141" s="11"/>
      <c r="BQS141" s="11"/>
      <c r="BQT141" s="11"/>
      <c r="BQU141" s="11"/>
      <c r="BQV141" s="11"/>
      <c r="BQW141" s="11"/>
      <c r="BQX141" s="11"/>
      <c r="BQY141" s="11"/>
      <c r="BQZ141" s="11"/>
      <c r="BRA141" s="11"/>
      <c r="BRB141" s="11"/>
      <c r="BRC141" s="11"/>
      <c r="BRD141" s="11"/>
      <c r="BRE141" s="11"/>
      <c r="BRF141" s="11"/>
      <c r="BRG141" s="11"/>
      <c r="BRH141" s="11"/>
      <c r="BRI141" s="11"/>
      <c r="BRJ141" s="11"/>
      <c r="BRK141" s="11"/>
      <c r="BRL141" s="11"/>
      <c r="BRM141" s="11"/>
      <c r="BRN141" s="11"/>
      <c r="BRO141" s="11"/>
      <c r="BRP141" s="11"/>
      <c r="BRQ141" s="11"/>
      <c r="BRR141" s="11"/>
      <c r="BRS141" s="11"/>
      <c r="BRT141" s="11"/>
      <c r="BRU141" s="11"/>
      <c r="BRV141" s="11"/>
      <c r="BRW141" s="11"/>
      <c r="BRX141" s="11"/>
      <c r="BRY141" s="11"/>
      <c r="BRZ141" s="11"/>
      <c r="BSA141" s="11"/>
      <c r="BSB141" s="11"/>
      <c r="BSC141" s="11"/>
      <c r="BSD141" s="11"/>
      <c r="BSE141" s="11"/>
      <c r="BSF141" s="11"/>
      <c r="BSG141" s="11"/>
      <c r="BSH141" s="11"/>
      <c r="BSI141" s="11"/>
      <c r="BSJ141" s="11"/>
      <c r="BSK141" s="11"/>
      <c r="BSL141" s="11"/>
      <c r="BSM141" s="11"/>
      <c r="BSN141" s="11"/>
      <c r="BSO141" s="11"/>
      <c r="BSP141" s="11"/>
      <c r="BSQ141" s="11"/>
      <c r="BSR141" s="11"/>
      <c r="BSS141" s="11"/>
      <c r="BST141" s="11"/>
      <c r="BSU141" s="11"/>
      <c r="BSV141" s="11"/>
      <c r="BSW141" s="11"/>
      <c r="BSX141" s="11"/>
      <c r="BSY141" s="11"/>
      <c r="BSZ141" s="11"/>
      <c r="BTA141" s="11"/>
      <c r="BTB141" s="11"/>
      <c r="BTC141" s="11"/>
      <c r="BTD141" s="11"/>
      <c r="BTE141" s="11"/>
      <c r="BTF141" s="11"/>
      <c r="BTG141" s="11"/>
      <c r="BTH141" s="11"/>
      <c r="BTI141" s="11"/>
      <c r="BTJ141" s="11"/>
      <c r="BTK141" s="11"/>
      <c r="BTL141" s="11"/>
      <c r="BTM141" s="11"/>
      <c r="BTN141" s="11"/>
      <c r="BTO141" s="11"/>
      <c r="BTP141" s="11"/>
      <c r="BTQ141" s="11"/>
      <c r="BTR141" s="11"/>
      <c r="BTS141" s="11"/>
      <c r="BTT141" s="11"/>
      <c r="BTU141" s="11"/>
      <c r="BTV141" s="11"/>
      <c r="BTW141" s="11"/>
      <c r="BTX141" s="11"/>
      <c r="BTY141" s="11"/>
      <c r="BTZ141" s="11"/>
      <c r="BUA141" s="11"/>
      <c r="BUB141" s="11"/>
      <c r="BUC141" s="11"/>
      <c r="BUD141" s="11"/>
      <c r="BUE141" s="11"/>
      <c r="BUF141" s="11"/>
      <c r="BUG141" s="11"/>
      <c r="BUH141" s="11"/>
      <c r="BUI141" s="11"/>
      <c r="BUJ141" s="11"/>
      <c r="BUK141" s="11"/>
      <c r="BUL141" s="11"/>
      <c r="BUM141" s="11"/>
      <c r="BUN141" s="11"/>
      <c r="BUO141" s="11"/>
      <c r="BUP141" s="11"/>
      <c r="BUQ141" s="11"/>
      <c r="BUR141" s="11"/>
      <c r="BUS141" s="11"/>
      <c r="BUT141" s="11"/>
      <c r="BUU141" s="11"/>
      <c r="BUV141" s="11"/>
      <c r="BUW141" s="11"/>
      <c r="BUX141" s="11"/>
      <c r="BUY141" s="11"/>
      <c r="BUZ141" s="11"/>
      <c r="BVA141" s="11"/>
      <c r="BVB141" s="11"/>
      <c r="BVC141" s="11"/>
      <c r="BVD141" s="11"/>
      <c r="BVE141" s="11"/>
      <c r="BVF141" s="11"/>
      <c r="BVG141" s="11"/>
      <c r="BVH141" s="11"/>
      <c r="BVI141" s="11"/>
      <c r="BVJ141" s="11"/>
      <c r="BVK141" s="11"/>
      <c r="BVL141" s="11"/>
      <c r="BVM141" s="11"/>
      <c r="BVN141" s="11"/>
      <c r="BVO141" s="11"/>
      <c r="BVP141" s="11"/>
      <c r="BVQ141" s="11"/>
      <c r="BVR141" s="11"/>
      <c r="BVS141" s="11"/>
      <c r="BVT141" s="11"/>
      <c r="BVU141" s="11"/>
      <c r="BVV141" s="11"/>
      <c r="BVW141" s="11"/>
      <c r="BVX141" s="11"/>
      <c r="BVY141" s="11"/>
      <c r="BVZ141" s="11"/>
      <c r="BWA141" s="11"/>
      <c r="BWB141" s="11"/>
      <c r="BWC141" s="11"/>
      <c r="BWD141" s="11"/>
      <c r="BWE141" s="11"/>
      <c r="BWF141" s="11"/>
      <c r="BWG141" s="11"/>
      <c r="BWH141" s="11"/>
      <c r="BWI141" s="11"/>
      <c r="BWJ141" s="11"/>
      <c r="BWK141" s="11"/>
      <c r="BWL141" s="11"/>
      <c r="BWM141" s="11"/>
      <c r="BWN141" s="11"/>
      <c r="BWO141" s="11"/>
      <c r="BWP141" s="11"/>
      <c r="BWQ141" s="11"/>
      <c r="BWR141" s="11"/>
      <c r="BWS141" s="11"/>
      <c r="BWT141" s="11"/>
      <c r="BWU141" s="11"/>
      <c r="BWV141" s="11"/>
      <c r="BWW141" s="11"/>
      <c r="BWX141" s="11"/>
      <c r="BWY141" s="11"/>
      <c r="BWZ141" s="11"/>
      <c r="BXA141" s="11"/>
      <c r="BXB141" s="11"/>
      <c r="BXC141" s="11"/>
      <c r="BXD141" s="11"/>
      <c r="BXE141" s="11"/>
      <c r="BXF141" s="11"/>
      <c r="BXG141" s="11"/>
      <c r="BXH141" s="11"/>
      <c r="BXI141" s="11"/>
      <c r="BXJ141" s="11"/>
      <c r="BXK141" s="11"/>
      <c r="BXL141" s="11"/>
      <c r="BXM141" s="11"/>
      <c r="BXN141" s="11"/>
      <c r="BXO141" s="11"/>
      <c r="BXP141" s="11"/>
      <c r="BXQ141" s="11"/>
      <c r="BXR141" s="11"/>
      <c r="BXS141" s="11"/>
      <c r="BXT141" s="11"/>
      <c r="BXU141" s="11"/>
      <c r="BXV141" s="11"/>
      <c r="BXW141" s="11"/>
      <c r="BXX141" s="11"/>
      <c r="BXY141" s="11"/>
      <c r="BXZ141" s="11"/>
      <c r="BYA141" s="11"/>
      <c r="BYB141" s="11"/>
      <c r="BYC141" s="11"/>
      <c r="BYD141" s="11"/>
      <c r="BYE141" s="11"/>
      <c r="BYF141" s="11"/>
      <c r="BYG141" s="11"/>
      <c r="BYH141" s="11"/>
      <c r="BYI141" s="11"/>
      <c r="BYJ141" s="11"/>
      <c r="BYK141" s="11"/>
      <c r="BYL141" s="11"/>
      <c r="BYM141" s="11"/>
      <c r="BYN141" s="11"/>
      <c r="BYO141" s="11"/>
      <c r="BYP141" s="11"/>
      <c r="BYQ141" s="11"/>
      <c r="BYR141" s="11"/>
      <c r="BYS141" s="11"/>
      <c r="BYT141" s="11"/>
      <c r="BYU141" s="11"/>
      <c r="BYV141" s="11"/>
      <c r="BYW141" s="11"/>
      <c r="BYX141" s="11"/>
      <c r="BYY141" s="11"/>
      <c r="BYZ141" s="11"/>
      <c r="BZA141" s="11"/>
      <c r="BZB141" s="11"/>
      <c r="BZC141" s="11"/>
      <c r="BZD141" s="11"/>
      <c r="BZE141" s="11"/>
      <c r="BZF141" s="11"/>
      <c r="BZG141" s="11"/>
      <c r="BZH141" s="11"/>
      <c r="BZI141" s="11"/>
      <c r="BZJ141" s="11"/>
      <c r="BZK141" s="11"/>
      <c r="BZL141" s="11"/>
      <c r="BZM141" s="11"/>
      <c r="BZN141" s="11"/>
      <c r="BZO141" s="11"/>
      <c r="BZP141" s="11"/>
      <c r="BZQ141" s="11"/>
      <c r="BZR141" s="11"/>
      <c r="BZS141" s="11"/>
      <c r="BZT141" s="11"/>
      <c r="BZU141" s="11"/>
      <c r="BZV141" s="11"/>
      <c r="BZW141" s="11"/>
      <c r="BZX141" s="11"/>
      <c r="BZY141" s="11"/>
      <c r="BZZ141" s="11"/>
      <c r="CAA141" s="11"/>
      <c r="CAB141" s="11"/>
      <c r="CAC141" s="11"/>
      <c r="CAD141" s="11"/>
      <c r="CAE141" s="11"/>
      <c r="CAF141" s="11"/>
      <c r="CAG141" s="11"/>
      <c r="CAH141" s="11"/>
      <c r="CAI141" s="11"/>
      <c r="CAJ141" s="11"/>
      <c r="CAK141" s="11"/>
      <c r="CAL141" s="11"/>
      <c r="CAM141" s="11"/>
      <c r="CAN141" s="11"/>
      <c r="CAO141" s="11"/>
      <c r="CAP141" s="11"/>
      <c r="CAQ141" s="11"/>
      <c r="CAR141" s="11"/>
      <c r="CAS141" s="11"/>
      <c r="CAT141" s="11"/>
      <c r="CAU141" s="11"/>
      <c r="CAV141" s="11"/>
      <c r="CAW141" s="11"/>
      <c r="CAX141" s="11"/>
      <c r="CAY141" s="11"/>
      <c r="CAZ141" s="11"/>
      <c r="CBA141" s="11"/>
      <c r="CBB141" s="11"/>
      <c r="CBC141" s="11"/>
      <c r="CBD141" s="11"/>
      <c r="CBE141" s="11"/>
      <c r="CBF141" s="11"/>
      <c r="CBG141" s="11"/>
      <c r="CBH141" s="11"/>
      <c r="CBI141" s="11"/>
      <c r="CBJ141" s="11"/>
      <c r="CBK141" s="11"/>
      <c r="CBL141" s="11"/>
      <c r="CBM141" s="11"/>
      <c r="CBN141" s="11"/>
      <c r="CBO141" s="11"/>
      <c r="CBP141" s="11"/>
      <c r="CBQ141" s="11"/>
      <c r="CBR141" s="11"/>
      <c r="CBS141" s="11"/>
      <c r="CBT141" s="11"/>
      <c r="CBU141" s="11"/>
      <c r="CBV141" s="11"/>
      <c r="CBW141" s="11"/>
      <c r="CBX141" s="11"/>
      <c r="CBY141" s="11"/>
      <c r="CBZ141" s="11"/>
      <c r="CCA141" s="11"/>
      <c r="CCB141" s="11"/>
      <c r="CCC141" s="11"/>
      <c r="CCD141" s="11"/>
      <c r="CCE141" s="11"/>
      <c r="CCF141" s="11"/>
      <c r="CCG141" s="11"/>
      <c r="CCH141" s="11"/>
      <c r="CCI141" s="11"/>
      <c r="CCJ141" s="11"/>
      <c r="CCK141" s="11"/>
      <c r="CCL141" s="11"/>
      <c r="CCM141" s="11"/>
      <c r="CCN141" s="11"/>
      <c r="CCO141" s="11"/>
      <c r="CCP141" s="11"/>
      <c r="CCQ141" s="11"/>
      <c r="CCR141" s="11"/>
      <c r="CCS141" s="11"/>
      <c r="CCT141" s="11"/>
      <c r="CCU141" s="11"/>
      <c r="CCV141" s="11"/>
      <c r="CCW141" s="11"/>
      <c r="CCX141" s="11"/>
      <c r="CCY141" s="11"/>
      <c r="CCZ141" s="11"/>
      <c r="CDA141" s="11"/>
      <c r="CDB141" s="11"/>
      <c r="CDC141" s="11"/>
      <c r="CDD141" s="11"/>
      <c r="CDE141" s="11"/>
      <c r="CDF141" s="11"/>
      <c r="CDG141" s="11"/>
      <c r="CDH141" s="11"/>
      <c r="CDI141" s="11"/>
      <c r="CDJ141" s="11"/>
      <c r="CDK141" s="11"/>
      <c r="CDL141" s="11"/>
      <c r="CDM141" s="11"/>
      <c r="CDN141" s="11"/>
      <c r="CDO141" s="11"/>
      <c r="CDP141" s="11"/>
      <c r="CDQ141" s="11"/>
      <c r="CDR141" s="11"/>
      <c r="CDS141" s="11"/>
      <c r="CDT141" s="11"/>
      <c r="CDU141" s="11"/>
      <c r="CDV141" s="11"/>
      <c r="CDW141" s="11"/>
      <c r="CDX141" s="11"/>
      <c r="CDY141" s="11"/>
      <c r="CDZ141" s="11"/>
      <c r="CEA141" s="11"/>
      <c r="CEB141" s="11"/>
      <c r="CEC141" s="11"/>
      <c r="CED141" s="11"/>
      <c r="CEE141" s="11"/>
      <c r="CEF141" s="11"/>
      <c r="CEG141" s="11"/>
      <c r="CEH141" s="11"/>
      <c r="CEI141" s="11"/>
      <c r="CEJ141" s="11"/>
      <c r="CEK141" s="11"/>
      <c r="CEL141" s="11"/>
      <c r="CEM141" s="11"/>
      <c r="CEN141" s="11"/>
      <c r="CEO141" s="11"/>
      <c r="CEP141" s="11"/>
      <c r="CEQ141" s="11"/>
      <c r="CER141" s="11"/>
      <c r="CES141" s="11"/>
      <c r="CET141" s="11"/>
      <c r="CEU141" s="11"/>
      <c r="CEV141" s="11"/>
      <c r="CEW141" s="11"/>
      <c r="CEX141" s="11"/>
      <c r="CEY141" s="11"/>
      <c r="CEZ141" s="11"/>
      <c r="CFA141" s="11"/>
      <c r="CFB141" s="11"/>
      <c r="CFC141" s="11"/>
      <c r="CFD141" s="11"/>
      <c r="CFE141" s="11"/>
      <c r="CFF141" s="11"/>
      <c r="CFG141" s="11"/>
      <c r="CFH141" s="11"/>
      <c r="CFI141" s="11"/>
      <c r="CFJ141" s="11"/>
      <c r="CFK141" s="11"/>
      <c r="CFL141" s="11"/>
      <c r="CFM141" s="11"/>
      <c r="CFN141" s="11"/>
      <c r="CFO141" s="11"/>
      <c r="CFP141" s="11"/>
      <c r="CFQ141" s="11"/>
      <c r="CFR141" s="11"/>
      <c r="CFS141" s="11"/>
      <c r="CFT141" s="11"/>
      <c r="CFU141" s="11"/>
      <c r="CFV141" s="11"/>
      <c r="CFW141" s="11"/>
      <c r="CFX141" s="11"/>
      <c r="CFY141" s="11"/>
      <c r="CFZ141" s="11"/>
      <c r="CGA141" s="11"/>
      <c r="CGB141" s="11"/>
      <c r="CGC141" s="11"/>
      <c r="CGD141" s="11"/>
      <c r="CGE141" s="11"/>
      <c r="CGF141" s="11"/>
      <c r="CGG141" s="11"/>
      <c r="CGH141" s="11"/>
      <c r="CGI141" s="11"/>
      <c r="CGJ141" s="11"/>
      <c r="CGK141" s="11"/>
      <c r="CGL141" s="11"/>
      <c r="CGM141" s="11"/>
      <c r="CGN141" s="11"/>
      <c r="CGO141" s="11"/>
      <c r="CGP141" s="11"/>
      <c r="CGQ141" s="11"/>
      <c r="CGR141" s="11"/>
      <c r="CGS141" s="11"/>
      <c r="CGT141" s="11"/>
      <c r="CGU141" s="11"/>
      <c r="CGV141" s="11"/>
      <c r="CGW141" s="11"/>
      <c r="CGX141" s="11"/>
      <c r="CGY141" s="11"/>
      <c r="CGZ141" s="11"/>
      <c r="CHA141" s="11"/>
      <c r="CHB141" s="11"/>
      <c r="CHC141" s="11"/>
      <c r="CHD141" s="11"/>
      <c r="CHE141" s="11"/>
      <c r="CHF141" s="11"/>
      <c r="CHG141" s="11"/>
      <c r="CHH141" s="11"/>
      <c r="CHI141" s="11"/>
      <c r="CHJ141" s="11"/>
      <c r="CHK141" s="11"/>
      <c r="CHL141" s="11"/>
      <c r="CHM141" s="11"/>
      <c r="CHN141" s="11"/>
      <c r="CHO141" s="11"/>
      <c r="CHP141" s="11"/>
      <c r="CHQ141" s="11"/>
      <c r="CHR141" s="11"/>
      <c r="CHS141" s="11"/>
      <c r="CHT141" s="11"/>
      <c r="CHU141" s="11"/>
      <c r="CHV141" s="11"/>
      <c r="CHW141" s="11"/>
      <c r="CHX141" s="11"/>
      <c r="CHY141" s="11"/>
      <c r="CHZ141" s="11"/>
      <c r="CIA141" s="11"/>
      <c r="CIB141" s="11"/>
      <c r="CIC141" s="11"/>
      <c r="CID141" s="11"/>
      <c r="CIE141" s="11"/>
      <c r="CIF141" s="11"/>
      <c r="CIG141" s="11"/>
      <c r="CIH141" s="11"/>
      <c r="CII141" s="11"/>
      <c r="CIJ141" s="11"/>
      <c r="CIK141" s="11"/>
      <c r="CIL141" s="11"/>
      <c r="CIM141" s="11"/>
      <c r="CIN141" s="11"/>
      <c r="CIO141" s="11"/>
      <c r="CIP141" s="11"/>
      <c r="CIQ141" s="11"/>
      <c r="CIR141" s="11"/>
      <c r="CIS141" s="11"/>
      <c r="CIT141" s="11"/>
      <c r="CIU141" s="11"/>
      <c r="CIV141" s="11"/>
      <c r="CIW141" s="11"/>
      <c r="CIX141" s="11"/>
      <c r="CIY141" s="11"/>
      <c r="CIZ141" s="11"/>
      <c r="CJA141" s="11"/>
      <c r="CJB141" s="11"/>
      <c r="CJC141" s="11"/>
      <c r="CJD141" s="11"/>
      <c r="CJE141" s="11"/>
      <c r="CJF141" s="11"/>
      <c r="CJG141" s="11"/>
      <c r="CJH141" s="11"/>
      <c r="CJI141" s="11"/>
      <c r="CJJ141" s="11"/>
      <c r="CJK141" s="11"/>
      <c r="CJL141" s="11"/>
      <c r="CJM141" s="11"/>
      <c r="CJN141" s="11"/>
      <c r="CJO141" s="11"/>
      <c r="CJP141" s="11"/>
      <c r="CJQ141" s="11"/>
      <c r="CJR141" s="11"/>
      <c r="CJS141" s="11"/>
      <c r="CJT141" s="11"/>
      <c r="CJU141" s="11"/>
      <c r="CJV141" s="11"/>
      <c r="CJW141" s="11"/>
      <c r="CJX141" s="11"/>
      <c r="CJY141" s="11"/>
      <c r="CJZ141" s="11"/>
      <c r="CKA141" s="11"/>
      <c r="CKB141" s="11"/>
      <c r="CKC141" s="11"/>
      <c r="CKD141" s="11"/>
      <c r="CKE141" s="11"/>
      <c r="CKF141" s="11"/>
      <c r="CKG141" s="11"/>
      <c r="CKH141" s="11"/>
      <c r="CKI141" s="11"/>
      <c r="CKJ141" s="11"/>
      <c r="CKK141" s="11"/>
      <c r="CKL141" s="11"/>
      <c r="CKM141" s="11"/>
      <c r="CKN141" s="11"/>
      <c r="CKO141" s="11"/>
      <c r="CKP141" s="11"/>
      <c r="CKQ141" s="11"/>
      <c r="CKR141" s="11"/>
      <c r="CKS141" s="11"/>
      <c r="CKT141" s="11"/>
      <c r="CKU141" s="11"/>
      <c r="CKV141" s="11"/>
      <c r="CKW141" s="11"/>
      <c r="CKX141" s="11"/>
      <c r="CKY141" s="11"/>
      <c r="CKZ141" s="11"/>
      <c r="CLA141" s="11"/>
      <c r="CLB141" s="11"/>
      <c r="CLC141" s="11"/>
      <c r="CLD141" s="11"/>
      <c r="CLE141" s="11"/>
      <c r="CLF141" s="11"/>
      <c r="CLG141" s="11"/>
      <c r="CLH141" s="11"/>
      <c r="CLI141" s="11"/>
      <c r="CLJ141" s="11"/>
      <c r="CLK141" s="11"/>
      <c r="CLL141" s="11"/>
      <c r="CLM141" s="11"/>
      <c r="CLN141" s="11"/>
      <c r="CLO141" s="11"/>
      <c r="CLP141" s="11"/>
      <c r="CLQ141" s="11"/>
      <c r="CLR141" s="11"/>
      <c r="CLS141" s="11"/>
      <c r="CLT141" s="11"/>
      <c r="CLU141" s="11"/>
      <c r="CLV141" s="11"/>
      <c r="CLW141" s="11"/>
      <c r="CLX141" s="11"/>
      <c r="CLY141" s="11"/>
      <c r="CLZ141" s="11"/>
      <c r="CMA141" s="11"/>
      <c r="CMB141" s="11"/>
      <c r="CMC141" s="11"/>
      <c r="CMD141" s="11"/>
      <c r="CME141" s="11"/>
      <c r="CMF141" s="11"/>
      <c r="CMG141" s="11"/>
      <c r="CMH141" s="11"/>
      <c r="CMI141" s="11"/>
      <c r="CMJ141" s="11"/>
      <c r="CMK141" s="11"/>
      <c r="CML141" s="11"/>
      <c r="CMM141" s="11"/>
      <c r="CMN141" s="11"/>
      <c r="CMO141" s="11"/>
      <c r="CMP141" s="11"/>
      <c r="CMQ141" s="11"/>
      <c r="CMR141" s="11"/>
      <c r="CMS141" s="11"/>
      <c r="CMT141" s="11"/>
      <c r="CMU141" s="11"/>
      <c r="CMV141" s="11"/>
      <c r="CMW141" s="11"/>
      <c r="CMX141" s="11"/>
      <c r="CMY141" s="11"/>
      <c r="CMZ141" s="11"/>
      <c r="CNA141" s="11"/>
      <c r="CNB141" s="11"/>
      <c r="CNC141" s="11"/>
      <c r="CND141" s="11"/>
      <c r="CNE141" s="11"/>
      <c r="CNF141" s="11"/>
      <c r="CNG141" s="11"/>
      <c r="CNH141" s="11"/>
      <c r="CNI141" s="11"/>
      <c r="CNJ141" s="11"/>
      <c r="CNK141" s="11"/>
      <c r="CNL141" s="11"/>
      <c r="CNM141" s="11"/>
      <c r="CNN141" s="11"/>
      <c r="CNO141" s="11"/>
      <c r="CNP141" s="11"/>
      <c r="CNQ141" s="11"/>
      <c r="CNR141" s="11"/>
      <c r="CNS141" s="11"/>
      <c r="CNT141" s="11"/>
      <c r="CNU141" s="11"/>
      <c r="CNV141" s="11"/>
      <c r="CNW141" s="11"/>
      <c r="CNX141" s="11"/>
      <c r="CNY141" s="11"/>
      <c r="CNZ141" s="11"/>
      <c r="COA141" s="11"/>
      <c r="COB141" s="11"/>
      <c r="COC141" s="11"/>
      <c r="COD141" s="11"/>
      <c r="COE141" s="11"/>
      <c r="COF141" s="11"/>
      <c r="COG141" s="11"/>
      <c r="COH141" s="11"/>
      <c r="COI141" s="11"/>
      <c r="COJ141" s="11"/>
      <c r="COK141" s="11"/>
      <c r="COL141" s="11"/>
      <c r="COM141" s="11"/>
      <c r="CON141" s="11"/>
      <c r="COO141" s="11"/>
      <c r="COP141" s="11"/>
      <c r="COQ141" s="11"/>
      <c r="COR141" s="11"/>
      <c r="COS141" s="11"/>
      <c r="COT141" s="11"/>
      <c r="COU141" s="11"/>
      <c r="COV141" s="11"/>
      <c r="COW141" s="11"/>
      <c r="COX141" s="11"/>
      <c r="COY141" s="11"/>
      <c r="COZ141" s="11"/>
      <c r="CPA141" s="11"/>
      <c r="CPB141" s="11"/>
      <c r="CPC141" s="11"/>
      <c r="CPD141" s="11"/>
      <c r="CPE141" s="11"/>
      <c r="CPF141" s="11"/>
      <c r="CPG141" s="11"/>
      <c r="CPH141" s="11"/>
      <c r="CPI141" s="11"/>
      <c r="CPJ141" s="11"/>
      <c r="CPK141" s="11"/>
      <c r="CPL141" s="11"/>
      <c r="CPM141" s="11"/>
      <c r="CPN141" s="11"/>
      <c r="CPO141" s="11"/>
      <c r="CPP141" s="11"/>
      <c r="CPQ141" s="11"/>
      <c r="CPR141" s="11"/>
      <c r="CPS141" s="11"/>
      <c r="CPT141" s="11"/>
      <c r="CPU141" s="11"/>
      <c r="CPV141" s="11"/>
      <c r="CPW141" s="11"/>
      <c r="CPX141" s="11"/>
      <c r="CPY141" s="11"/>
      <c r="CPZ141" s="11"/>
      <c r="CQA141" s="11"/>
      <c r="CQB141" s="11"/>
      <c r="CQC141" s="11"/>
      <c r="CQD141" s="11"/>
      <c r="CQE141" s="11"/>
      <c r="CQF141" s="11"/>
      <c r="CQG141" s="11"/>
      <c r="CQH141" s="11"/>
      <c r="CQI141" s="11"/>
      <c r="CQJ141" s="11"/>
      <c r="CQK141" s="11"/>
      <c r="CQL141" s="11"/>
      <c r="CQM141" s="11"/>
      <c r="CQN141" s="11"/>
      <c r="CQO141" s="11"/>
      <c r="CQP141" s="11"/>
      <c r="CQQ141" s="11"/>
      <c r="CQR141" s="11"/>
      <c r="CQS141" s="11"/>
      <c r="CQT141" s="11"/>
      <c r="CQU141" s="11"/>
      <c r="CQV141" s="11"/>
      <c r="CQW141" s="11"/>
      <c r="CQX141" s="11"/>
      <c r="CQY141" s="11"/>
      <c r="CQZ141" s="11"/>
      <c r="CRA141" s="11"/>
      <c r="CRB141" s="11"/>
      <c r="CRC141" s="11"/>
      <c r="CRD141" s="11"/>
      <c r="CRE141" s="11"/>
      <c r="CRF141" s="11"/>
      <c r="CRG141" s="11"/>
      <c r="CRH141" s="11"/>
      <c r="CRI141" s="11"/>
      <c r="CRJ141" s="11"/>
      <c r="CRK141" s="11"/>
      <c r="CRL141" s="11"/>
      <c r="CRM141" s="11"/>
      <c r="CRN141" s="11"/>
      <c r="CRO141" s="11"/>
      <c r="CRP141" s="11"/>
      <c r="CRQ141" s="11"/>
      <c r="CRR141" s="11"/>
      <c r="CRS141" s="11"/>
      <c r="CRT141" s="11"/>
      <c r="CRU141" s="11"/>
      <c r="CRV141" s="11"/>
      <c r="CRW141" s="11"/>
      <c r="CRX141" s="11"/>
      <c r="CRY141" s="11"/>
      <c r="CRZ141" s="11"/>
      <c r="CSA141" s="11"/>
      <c r="CSB141" s="11"/>
      <c r="CSC141" s="11"/>
      <c r="CSD141" s="11"/>
      <c r="CSE141" s="11"/>
      <c r="CSF141" s="11"/>
      <c r="CSG141" s="11"/>
      <c r="CSH141" s="11"/>
      <c r="CSI141" s="11"/>
      <c r="CSJ141" s="11"/>
      <c r="CSK141" s="11"/>
      <c r="CSL141" s="11"/>
      <c r="CSM141" s="11"/>
      <c r="CSN141" s="11"/>
      <c r="CSO141" s="11"/>
      <c r="CSP141" s="11"/>
      <c r="CSQ141" s="11"/>
      <c r="CSR141" s="11"/>
      <c r="CSS141" s="11"/>
      <c r="CST141" s="11"/>
      <c r="CSU141" s="11"/>
      <c r="CSV141" s="11"/>
      <c r="CSW141" s="11"/>
      <c r="CSX141" s="11"/>
      <c r="CSY141" s="11"/>
      <c r="CSZ141" s="11"/>
      <c r="CTA141" s="11"/>
      <c r="CTB141" s="11"/>
      <c r="CTC141" s="11"/>
      <c r="CTD141" s="11"/>
      <c r="CTE141" s="11"/>
      <c r="CTF141" s="11"/>
      <c r="CTG141" s="11"/>
      <c r="CTH141" s="11"/>
      <c r="CTI141" s="11"/>
      <c r="CTJ141" s="11"/>
      <c r="CTK141" s="11"/>
      <c r="CTL141" s="11"/>
      <c r="CTM141" s="11"/>
      <c r="CTN141" s="11"/>
      <c r="CTO141" s="11"/>
      <c r="CTP141" s="11"/>
      <c r="CTQ141" s="11"/>
      <c r="CTR141" s="11"/>
      <c r="CTS141" s="11"/>
      <c r="CTT141" s="11"/>
      <c r="CTU141" s="11"/>
      <c r="CTV141" s="11"/>
      <c r="CTW141" s="11"/>
      <c r="CTX141" s="11"/>
      <c r="CTY141" s="11"/>
      <c r="CTZ141" s="11"/>
      <c r="CUA141" s="11"/>
      <c r="CUB141" s="11"/>
      <c r="CUC141" s="11"/>
      <c r="CUD141" s="11"/>
      <c r="CUE141" s="11"/>
      <c r="CUF141" s="11"/>
      <c r="CUG141" s="11"/>
      <c r="CUH141" s="11"/>
      <c r="CUI141" s="11"/>
      <c r="CUJ141" s="11"/>
      <c r="CUK141" s="11"/>
      <c r="CUL141" s="11"/>
      <c r="CUM141" s="11"/>
      <c r="CUN141" s="11"/>
      <c r="CUO141" s="11"/>
      <c r="CUP141" s="11"/>
      <c r="CUQ141" s="11"/>
      <c r="CUR141" s="11"/>
      <c r="CUS141" s="11"/>
      <c r="CUT141" s="11"/>
      <c r="CUU141" s="11"/>
      <c r="CUV141" s="11"/>
      <c r="CUW141" s="11"/>
      <c r="CUX141" s="11"/>
      <c r="CUY141" s="11"/>
      <c r="CUZ141" s="11"/>
      <c r="CVA141" s="11"/>
      <c r="CVB141" s="11"/>
      <c r="CVC141" s="11"/>
      <c r="CVD141" s="11"/>
      <c r="CVE141" s="11"/>
      <c r="CVF141" s="11"/>
      <c r="CVG141" s="11"/>
      <c r="CVH141" s="11"/>
      <c r="CVI141" s="11"/>
      <c r="CVJ141" s="11"/>
      <c r="CVK141" s="11"/>
      <c r="CVL141" s="11"/>
      <c r="CVM141" s="11"/>
      <c r="CVN141" s="11"/>
      <c r="CVO141" s="11"/>
      <c r="CVP141" s="11"/>
      <c r="CVQ141" s="11"/>
      <c r="CVR141" s="11"/>
      <c r="CVS141" s="11"/>
      <c r="CVT141" s="11"/>
      <c r="CVU141" s="11"/>
      <c r="CVV141" s="11"/>
      <c r="CVW141" s="11"/>
      <c r="CVX141" s="11"/>
      <c r="CVY141" s="11"/>
      <c r="CVZ141" s="11"/>
      <c r="CWA141" s="11"/>
      <c r="CWB141" s="11"/>
      <c r="CWC141" s="11"/>
      <c r="CWD141" s="11"/>
      <c r="CWE141" s="11"/>
      <c r="CWF141" s="11"/>
      <c r="CWG141" s="11"/>
      <c r="CWH141" s="11"/>
      <c r="CWI141" s="11"/>
      <c r="CWJ141" s="11"/>
      <c r="CWK141" s="11"/>
      <c r="CWL141" s="11"/>
      <c r="CWM141" s="11"/>
      <c r="CWN141" s="11"/>
      <c r="CWO141" s="11"/>
      <c r="CWP141" s="11"/>
      <c r="CWQ141" s="11"/>
      <c r="CWR141" s="11"/>
      <c r="CWS141" s="11"/>
      <c r="CWT141" s="11"/>
      <c r="CWU141" s="11"/>
      <c r="CWV141" s="11"/>
      <c r="CWW141" s="11"/>
      <c r="CWX141" s="11"/>
      <c r="CWY141" s="11"/>
      <c r="CWZ141" s="11"/>
      <c r="CXA141" s="11"/>
      <c r="CXB141" s="11"/>
      <c r="CXC141" s="11"/>
      <c r="CXD141" s="11"/>
      <c r="CXE141" s="11"/>
      <c r="CXF141" s="11"/>
      <c r="CXG141" s="11"/>
      <c r="CXH141" s="11"/>
      <c r="CXI141" s="11"/>
      <c r="CXJ141" s="11"/>
      <c r="CXK141" s="11"/>
      <c r="CXL141" s="11"/>
      <c r="CXM141" s="11"/>
      <c r="CXN141" s="11"/>
      <c r="CXO141" s="11"/>
      <c r="CXP141" s="11"/>
      <c r="CXQ141" s="11"/>
      <c r="CXR141" s="11"/>
      <c r="CXS141" s="11"/>
      <c r="CXT141" s="11"/>
      <c r="CXU141" s="11"/>
      <c r="CXV141" s="11"/>
      <c r="CXW141" s="11"/>
      <c r="CXX141" s="11"/>
      <c r="CXY141" s="11"/>
      <c r="CXZ141" s="11"/>
      <c r="CYA141" s="11"/>
      <c r="CYB141" s="11"/>
      <c r="CYC141" s="11"/>
      <c r="CYD141" s="11"/>
      <c r="CYE141" s="11"/>
      <c r="CYF141" s="11"/>
      <c r="CYG141" s="11"/>
      <c r="CYH141" s="11"/>
      <c r="CYI141" s="11"/>
      <c r="CYJ141" s="11"/>
      <c r="CYK141" s="11"/>
      <c r="CYL141" s="11"/>
      <c r="CYM141" s="11"/>
      <c r="CYN141" s="11"/>
      <c r="CYO141" s="11"/>
      <c r="CYP141" s="11"/>
      <c r="CYQ141" s="11"/>
      <c r="CYR141" s="11"/>
      <c r="CYS141" s="11"/>
      <c r="CYT141" s="11"/>
      <c r="CYU141" s="11"/>
      <c r="CYV141" s="11"/>
      <c r="CYW141" s="11"/>
      <c r="CYX141" s="11"/>
      <c r="CYY141" s="11"/>
      <c r="CYZ141" s="11"/>
      <c r="CZA141" s="11"/>
      <c r="CZB141" s="11"/>
      <c r="CZC141" s="11"/>
      <c r="CZD141" s="11"/>
      <c r="CZE141" s="11"/>
      <c r="CZF141" s="11"/>
      <c r="CZG141" s="11"/>
      <c r="CZH141" s="11"/>
      <c r="CZI141" s="11"/>
      <c r="CZJ141" s="11"/>
      <c r="CZK141" s="11"/>
      <c r="CZL141" s="11"/>
      <c r="CZM141" s="11"/>
      <c r="CZN141" s="11"/>
      <c r="CZO141" s="11"/>
      <c r="CZP141" s="11"/>
      <c r="CZQ141" s="11"/>
      <c r="CZR141" s="11"/>
      <c r="CZS141" s="11"/>
      <c r="CZT141" s="11"/>
      <c r="CZU141" s="11"/>
      <c r="CZV141" s="11"/>
      <c r="CZW141" s="11"/>
      <c r="CZX141" s="11"/>
      <c r="CZY141" s="11"/>
      <c r="CZZ141" s="11"/>
      <c r="DAA141" s="11"/>
      <c r="DAB141" s="11"/>
      <c r="DAC141" s="11"/>
      <c r="DAD141" s="11"/>
      <c r="DAE141" s="11"/>
      <c r="DAF141" s="11"/>
      <c r="DAG141" s="11"/>
      <c r="DAH141" s="11"/>
      <c r="DAI141" s="11"/>
      <c r="DAJ141" s="11"/>
      <c r="DAK141" s="11"/>
      <c r="DAL141" s="11"/>
      <c r="DAM141" s="11"/>
      <c r="DAN141" s="11"/>
      <c r="DAO141" s="11"/>
      <c r="DAP141" s="11"/>
      <c r="DAQ141" s="11"/>
      <c r="DAR141" s="11"/>
      <c r="DAS141" s="11"/>
      <c r="DAT141" s="11"/>
      <c r="DAU141" s="11"/>
      <c r="DAV141" s="11"/>
      <c r="DAW141" s="11"/>
      <c r="DAX141" s="11"/>
      <c r="DAY141" s="11"/>
      <c r="DAZ141" s="11"/>
      <c r="DBA141" s="11"/>
      <c r="DBB141" s="11"/>
      <c r="DBC141" s="11"/>
      <c r="DBD141" s="11"/>
      <c r="DBE141" s="11"/>
      <c r="DBF141" s="11"/>
      <c r="DBG141" s="11"/>
      <c r="DBH141" s="11"/>
      <c r="DBI141" s="11"/>
      <c r="DBJ141" s="11"/>
      <c r="DBK141" s="11"/>
      <c r="DBL141" s="11"/>
      <c r="DBM141" s="11"/>
      <c r="DBN141" s="11"/>
      <c r="DBO141" s="11"/>
      <c r="DBP141" s="11"/>
      <c r="DBQ141" s="11"/>
      <c r="DBR141" s="11"/>
      <c r="DBS141" s="11"/>
      <c r="DBT141" s="11"/>
      <c r="DBU141" s="11"/>
      <c r="DBV141" s="11"/>
      <c r="DBW141" s="11"/>
      <c r="DBX141" s="11"/>
      <c r="DBY141" s="11"/>
      <c r="DBZ141" s="11"/>
      <c r="DCA141" s="11"/>
      <c r="DCB141" s="11"/>
      <c r="DCC141" s="11"/>
      <c r="DCD141" s="11"/>
      <c r="DCE141" s="11"/>
      <c r="DCF141" s="11"/>
      <c r="DCG141" s="11"/>
      <c r="DCH141" s="11"/>
      <c r="DCI141" s="11"/>
      <c r="DCJ141" s="11"/>
      <c r="DCK141" s="11"/>
      <c r="DCL141" s="11"/>
      <c r="DCM141" s="11"/>
      <c r="DCN141" s="11"/>
      <c r="DCO141" s="11"/>
      <c r="DCP141" s="11"/>
      <c r="DCQ141" s="11"/>
      <c r="DCR141" s="11"/>
      <c r="DCS141" s="11"/>
      <c r="DCT141" s="11"/>
      <c r="DCU141" s="11"/>
      <c r="DCV141" s="11"/>
      <c r="DCW141" s="11"/>
      <c r="DCX141" s="11"/>
      <c r="DCY141" s="11"/>
      <c r="DCZ141" s="11"/>
      <c r="DDA141" s="11"/>
      <c r="DDB141" s="11"/>
      <c r="DDC141" s="11"/>
      <c r="DDD141" s="11"/>
      <c r="DDE141" s="11"/>
      <c r="DDF141" s="11"/>
      <c r="DDG141" s="11"/>
      <c r="DDH141" s="11"/>
      <c r="DDI141" s="11"/>
      <c r="DDJ141" s="11"/>
      <c r="DDK141" s="11"/>
      <c r="DDL141" s="11"/>
      <c r="DDM141" s="11"/>
      <c r="DDN141" s="11"/>
      <c r="DDO141" s="11"/>
      <c r="DDP141" s="11"/>
      <c r="DDQ141" s="11"/>
      <c r="DDR141" s="11"/>
      <c r="DDS141" s="11"/>
      <c r="DDT141" s="11"/>
      <c r="DDU141" s="11"/>
      <c r="DDV141" s="11"/>
      <c r="DDW141" s="11"/>
      <c r="DDX141" s="11"/>
      <c r="DDY141" s="11"/>
      <c r="DDZ141" s="11"/>
      <c r="DEA141" s="11"/>
      <c r="DEB141" s="11"/>
      <c r="DEC141" s="11"/>
      <c r="DED141" s="11"/>
      <c r="DEE141" s="11"/>
      <c r="DEF141" s="11"/>
      <c r="DEG141" s="11"/>
      <c r="DEH141" s="11"/>
      <c r="DEI141" s="11"/>
      <c r="DEJ141" s="11"/>
      <c r="DEK141" s="11"/>
      <c r="DEL141" s="11"/>
      <c r="DEM141" s="11"/>
      <c r="DEN141" s="11"/>
      <c r="DEO141" s="11"/>
      <c r="DEP141" s="11"/>
      <c r="DEQ141" s="11"/>
      <c r="DER141" s="11"/>
      <c r="DES141" s="11"/>
      <c r="DET141" s="11"/>
      <c r="DEU141" s="11"/>
      <c r="DEV141" s="11"/>
      <c r="DEW141" s="11"/>
      <c r="DEX141" s="11"/>
      <c r="DEY141" s="11"/>
      <c r="DEZ141" s="11"/>
      <c r="DFA141" s="11"/>
      <c r="DFB141" s="11"/>
      <c r="DFC141" s="11"/>
      <c r="DFD141" s="11"/>
      <c r="DFE141" s="11"/>
      <c r="DFF141" s="11"/>
      <c r="DFG141" s="11"/>
      <c r="DFH141" s="11"/>
      <c r="DFI141" s="11"/>
      <c r="DFJ141" s="11"/>
      <c r="DFK141" s="11"/>
      <c r="DFL141" s="11"/>
      <c r="DFM141" s="11"/>
      <c r="DFN141" s="11"/>
      <c r="DFO141" s="11"/>
      <c r="DFP141" s="11"/>
      <c r="DFQ141" s="11"/>
      <c r="DFR141" s="11"/>
      <c r="DFS141" s="11"/>
      <c r="DFT141" s="11"/>
      <c r="DFU141" s="11"/>
      <c r="DFV141" s="11"/>
      <c r="DFW141" s="11"/>
      <c r="DFX141" s="11"/>
      <c r="DFY141" s="11"/>
      <c r="DFZ141" s="11"/>
      <c r="DGA141" s="11"/>
      <c r="DGB141" s="11"/>
      <c r="DGC141" s="11"/>
      <c r="DGD141" s="11"/>
      <c r="DGE141" s="11"/>
      <c r="DGF141" s="11"/>
      <c r="DGG141" s="11"/>
      <c r="DGH141" s="11"/>
      <c r="DGI141" s="11"/>
      <c r="DGJ141" s="11"/>
      <c r="DGK141" s="11"/>
      <c r="DGL141" s="11"/>
      <c r="DGM141" s="11"/>
      <c r="DGN141" s="11"/>
      <c r="DGO141" s="11"/>
      <c r="DGP141" s="11"/>
      <c r="DGQ141" s="11"/>
      <c r="DGR141" s="11"/>
      <c r="DGS141" s="11"/>
      <c r="DGT141" s="11"/>
      <c r="DGU141" s="11"/>
      <c r="DGV141" s="11"/>
      <c r="DGW141" s="11"/>
      <c r="DGX141" s="11"/>
      <c r="DGY141" s="11"/>
      <c r="DGZ141" s="11"/>
      <c r="DHA141" s="11"/>
      <c r="DHB141" s="11"/>
      <c r="DHC141" s="11"/>
      <c r="DHD141" s="11"/>
      <c r="DHE141" s="11"/>
      <c r="DHF141" s="11"/>
      <c r="DHG141" s="11"/>
      <c r="DHH141" s="11"/>
      <c r="DHI141" s="11"/>
      <c r="DHJ141" s="11"/>
      <c r="DHK141" s="11"/>
      <c r="DHL141" s="11"/>
      <c r="DHM141" s="11"/>
      <c r="DHN141" s="11"/>
      <c r="DHO141" s="11"/>
      <c r="DHP141" s="11"/>
      <c r="DHQ141" s="11"/>
      <c r="DHR141" s="11"/>
      <c r="DHS141" s="11"/>
      <c r="DHT141" s="11"/>
      <c r="DHU141" s="11"/>
      <c r="DHV141" s="11"/>
      <c r="DHW141" s="11"/>
      <c r="DHX141" s="11"/>
      <c r="DHY141" s="11"/>
      <c r="DHZ141" s="11"/>
      <c r="DIA141" s="11"/>
      <c r="DIB141" s="11"/>
      <c r="DIC141" s="11"/>
      <c r="DID141" s="11"/>
      <c r="DIE141" s="11"/>
      <c r="DIF141" s="11"/>
      <c r="DIG141" s="11"/>
      <c r="DIH141" s="11"/>
      <c r="DII141" s="11"/>
      <c r="DIJ141" s="11"/>
      <c r="DIK141" s="11"/>
      <c r="DIL141" s="11"/>
      <c r="DIM141" s="11"/>
      <c r="DIN141" s="11"/>
      <c r="DIO141" s="11"/>
      <c r="DIP141" s="11"/>
      <c r="DIQ141" s="11"/>
      <c r="DIR141" s="11"/>
      <c r="DIS141" s="11"/>
      <c r="DIT141" s="11"/>
      <c r="DIU141" s="11"/>
      <c r="DIV141" s="11"/>
      <c r="DIW141" s="11"/>
      <c r="DIX141" s="11"/>
      <c r="DIY141" s="11"/>
      <c r="DIZ141" s="11"/>
      <c r="DJA141" s="11"/>
      <c r="DJB141" s="11"/>
      <c r="DJC141" s="11"/>
      <c r="DJD141" s="11"/>
      <c r="DJE141" s="11"/>
      <c r="DJF141" s="11"/>
      <c r="DJG141" s="11"/>
      <c r="DJH141" s="11"/>
      <c r="DJI141" s="11"/>
      <c r="DJJ141" s="11"/>
      <c r="DJK141" s="11"/>
      <c r="DJL141" s="11"/>
      <c r="DJM141" s="11"/>
      <c r="DJN141" s="11"/>
      <c r="DJO141" s="11"/>
      <c r="DJP141" s="11"/>
      <c r="DJQ141" s="11"/>
      <c r="DJR141" s="11"/>
      <c r="DJS141" s="11"/>
      <c r="DJT141" s="11"/>
      <c r="DJU141" s="11"/>
      <c r="DJV141" s="11"/>
      <c r="DJW141" s="11"/>
      <c r="DJX141" s="11"/>
      <c r="DJY141" s="11"/>
      <c r="DJZ141" s="11"/>
      <c r="DKA141" s="11"/>
      <c r="DKB141" s="11"/>
      <c r="DKC141" s="11"/>
      <c r="DKD141" s="11"/>
      <c r="DKE141" s="11"/>
      <c r="DKF141" s="11"/>
      <c r="DKG141" s="11"/>
      <c r="DKH141" s="11"/>
      <c r="DKI141" s="11"/>
      <c r="DKJ141" s="11"/>
      <c r="DKK141" s="11"/>
      <c r="DKL141" s="11"/>
      <c r="DKM141" s="11"/>
      <c r="DKN141" s="11"/>
      <c r="DKO141" s="11"/>
      <c r="DKP141" s="11"/>
      <c r="DKQ141" s="11"/>
      <c r="DKR141" s="11"/>
      <c r="DKS141" s="11"/>
      <c r="DKT141" s="11"/>
      <c r="DKU141" s="11"/>
      <c r="DKV141" s="11"/>
      <c r="DKW141" s="11"/>
      <c r="DKX141" s="11"/>
      <c r="DKY141" s="11"/>
      <c r="DKZ141" s="11"/>
      <c r="DLA141" s="11"/>
      <c r="DLB141" s="11"/>
      <c r="DLC141" s="11"/>
      <c r="DLD141" s="11"/>
      <c r="DLE141" s="11"/>
      <c r="DLF141" s="11"/>
      <c r="DLG141" s="11"/>
      <c r="DLH141" s="11"/>
      <c r="DLI141" s="11"/>
      <c r="DLJ141" s="11"/>
      <c r="DLK141" s="11"/>
      <c r="DLL141" s="11"/>
      <c r="DLM141" s="11"/>
      <c r="DLN141" s="11"/>
      <c r="DLO141" s="11"/>
      <c r="DLP141" s="11"/>
      <c r="DLQ141" s="11"/>
      <c r="DLR141" s="11"/>
      <c r="DLS141" s="11"/>
      <c r="DLT141" s="11"/>
      <c r="DLU141" s="11"/>
      <c r="DLV141" s="11"/>
      <c r="DLW141" s="11"/>
      <c r="DLX141" s="11"/>
      <c r="DLY141" s="11"/>
      <c r="DLZ141" s="11"/>
      <c r="DMA141" s="11"/>
      <c r="DMB141" s="11"/>
      <c r="DMC141" s="11"/>
      <c r="DMD141" s="11"/>
      <c r="DME141" s="11"/>
      <c r="DMF141" s="11"/>
      <c r="DMG141" s="11"/>
      <c r="DMH141" s="11"/>
      <c r="DMI141" s="11"/>
      <c r="DMJ141" s="11"/>
      <c r="DMK141" s="11"/>
      <c r="DML141" s="11"/>
      <c r="DMM141" s="11"/>
      <c r="DMN141" s="11"/>
      <c r="DMO141" s="11"/>
      <c r="DMP141" s="11"/>
      <c r="DMQ141" s="11"/>
      <c r="DMR141" s="11"/>
      <c r="DMS141" s="11"/>
      <c r="DMT141" s="11"/>
      <c r="DMU141" s="11"/>
      <c r="DMV141" s="11"/>
      <c r="DMW141" s="11"/>
      <c r="DMX141" s="11"/>
      <c r="DMY141" s="11"/>
      <c r="DMZ141" s="11"/>
      <c r="DNA141" s="11"/>
      <c r="DNB141" s="11"/>
      <c r="DNC141" s="11"/>
      <c r="DND141" s="11"/>
      <c r="DNE141" s="11"/>
      <c r="DNF141" s="11"/>
      <c r="DNG141" s="11"/>
      <c r="DNH141" s="11"/>
      <c r="DNI141" s="11"/>
      <c r="DNJ141" s="11"/>
      <c r="DNK141" s="11"/>
      <c r="DNL141" s="11"/>
      <c r="DNM141" s="11"/>
      <c r="DNN141" s="11"/>
      <c r="DNO141" s="11"/>
      <c r="DNP141" s="11"/>
      <c r="DNQ141" s="11"/>
      <c r="DNR141" s="11"/>
      <c r="DNS141" s="11"/>
      <c r="DNT141" s="11"/>
      <c r="DNU141" s="11"/>
      <c r="DNV141" s="11"/>
      <c r="DNW141" s="11"/>
      <c r="DNX141" s="11"/>
      <c r="DNY141" s="11"/>
      <c r="DNZ141" s="11"/>
      <c r="DOA141" s="11"/>
      <c r="DOB141" s="11"/>
      <c r="DOC141" s="11"/>
      <c r="DOD141" s="11"/>
      <c r="DOE141" s="11"/>
      <c r="DOF141" s="11"/>
      <c r="DOG141" s="11"/>
      <c r="DOH141" s="11"/>
      <c r="DOI141" s="11"/>
      <c r="DOJ141" s="11"/>
      <c r="DOK141" s="11"/>
      <c r="DOL141" s="11"/>
      <c r="DOM141" s="11"/>
      <c r="DON141" s="11"/>
      <c r="DOO141" s="11"/>
      <c r="DOP141" s="11"/>
      <c r="DOQ141" s="11"/>
      <c r="DOR141" s="11"/>
      <c r="DOS141" s="11"/>
      <c r="DOT141" s="11"/>
      <c r="DOU141" s="11"/>
      <c r="DOV141" s="11"/>
      <c r="DOW141" s="11"/>
      <c r="DOX141" s="11"/>
      <c r="DOY141" s="11"/>
      <c r="DOZ141" s="11"/>
      <c r="DPA141" s="11"/>
      <c r="DPB141" s="11"/>
      <c r="DPC141" s="11"/>
      <c r="DPD141" s="11"/>
      <c r="DPE141" s="11"/>
      <c r="DPF141" s="11"/>
      <c r="DPG141" s="11"/>
      <c r="DPH141" s="11"/>
      <c r="DPI141" s="11"/>
      <c r="DPJ141" s="11"/>
      <c r="DPK141" s="11"/>
      <c r="DPL141" s="11"/>
      <c r="DPM141" s="11"/>
      <c r="DPN141" s="11"/>
      <c r="DPO141" s="11"/>
      <c r="DPP141" s="11"/>
      <c r="DPQ141" s="11"/>
      <c r="DPR141" s="11"/>
      <c r="DPS141" s="11"/>
      <c r="DPT141" s="11"/>
      <c r="DPU141" s="11"/>
      <c r="DPV141" s="11"/>
      <c r="DPW141" s="11"/>
      <c r="DPX141" s="11"/>
      <c r="DPY141" s="11"/>
      <c r="DPZ141" s="11"/>
      <c r="DQA141" s="11"/>
      <c r="DQB141" s="11"/>
      <c r="DQC141" s="11"/>
      <c r="DQD141" s="11"/>
      <c r="DQE141" s="11"/>
      <c r="DQF141" s="11"/>
      <c r="DQG141" s="11"/>
      <c r="DQH141" s="11"/>
      <c r="DQI141" s="11"/>
      <c r="DQJ141" s="11"/>
      <c r="DQK141" s="11"/>
      <c r="DQL141" s="11"/>
      <c r="DQM141" s="11"/>
      <c r="DQN141" s="11"/>
      <c r="DQO141" s="11"/>
      <c r="DQP141" s="11"/>
      <c r="DQQ141" s="11"/>
      <c r="DQR141" s="11"/>
      <c r="DQS141" s="11"/>
      <c r="DQT141" s="11"/>
      <c r="DQU141" s="11"/>
      <c r="DQV141" s="11"/>
      <c r="DQW141" s="11"/>
      <c r="DQX141" s="11"/>
      <c r="DQY141" s="11"/>
      <c r="DQZ141" s="11"/>
      <c r="DRA141" s="11"/>
      <c r="DRB141" s="11"/>
      <c r="DRC141" s="11"/>
      <c r="DRD141" s="11"/>
      <c r="DRE141" s="11"/>
      <c r="DRF141" s="11"/>
      <c r="DRG141" s="11"/>
      <c r="DRH141" s="11"/>
      <c r="DRI141" s="11"/>
      <c r="DRJ141" s="11"/>
      <c r="DRK141" s="11"/>
      <c r="DRL141" s="11"/>
      <c r="DRM141" s="11"/>
      <c r="DRN141" s="11"/>
      <c r="DRO141" s="11"/>
      <c r="DRP141" s="11"/>
      <c r="DRQ141" s="11"/>
      <c r="DRR141" s="11"/>
      <c r="DRS141" s="11"/>
      <c r="DRT141" s="11"/>
      <c r="DRU141" s="11"/>
      <c r="DRV141" s="11"/>
      <c r="DRW141" s="11"/>
      <c r="DRX141" s="11"/>
      <c r="DRY141" s="11"/>
      <c r="DRZ141" s="11"/>
      <c r="DSA141" s="11"/>
      <c r="DSB141" s="11"/>
      <c r="DSC141" s="11"/>
      <c r="DSD141" s="11"/>
      <c r="DSE141" s="11"/>
      <c r="DSF141" s="11"/>
      <c r="DSG141" s="11"/>
      <c r="DSH141" s="11"/>
      <c r="DSI141" s="11"/>
      <c r="DSJ141" s="11"/>
      <c r="DSK141" s="11"/>
      <c r="DSL141" s="11"/>
      <c r="DSM141" s="11"/>
      <c r="DSN141" s="11"/>
      <c r="DSO141" s="11"/>
      <c r="DSP141" s="11"/>
      <c r="DSQ141" s="11"/>
      <c r="DSR141" s="11"/>
      <c r="DSS141" s="11"/>
      <c r="DST141" s="11"/>
      <c r="DSU141" s="11"/>
      <c r="DSV141" s="11"/>
      <c r="DSW141" s="11"/>
      <c r="DSX141" s="11"/>
      <c r="DSY141" s="11"/>
      <c r="DSZ141" s="11"/>
      <c r="DTA141" s="11"/>
      <c r="DTB141" s="11"/>
      <c r="DTC141" s="11"/>
      <c r="DTD141" s="11"/>
      <c r="DTE141" s="11"/>
      <c r="DTF141" s="11"/>
      <c r="DTG141" s="11"/>
      <c r="DTH141" s="11"/>
      <c r="DTI141" s="11"/>
      <c r="DTJ141" s="11"/>
      <c r="DTK141" s="11"/>
      <c r="DTL141" s="11"/>
      <c r="DTM141" s="11"/>
      <c r="DTN141" s="11"/>
      <c r="DTO141" s="11"/>
      <c r="DTP141" s="11"/>
      <c r="DTQ141" s="11"/>
      <c r="DTR141" s="11"/>
      <c r="DTS141" s="11"/>
      <c r="DTT141" s="11"/>
      <c r="DTU141" s="11"/>
      <c r="DTV141" s="11"/>
      <c r="DTW141" s="11"/>
      <c r="DTX141" s="11"/>
      <c r="DTY141" s="11"/>
      <c r="DTZ141" s="11"/>
      <c r="DUA141" s="11"/>
      <c r="DUB141" s="11"/>
      <c r="DUC141" s="11"/>
      <c r="DUD141" s="11"/>
      <c r="DUE141" s="11"/>
      <c r="DUF141" s="11"/>
      <c r="DUG141" s="11"/>
      <c r="DUH141" s="11"/>
      <c r="DUI141" s="11"/>
      <c r="DUJ141" s="11"/>
      <c r="DUK141" s="11"/>
      <c r="DUL141" s="11"/>
      <c r="DUM141" s="11"/>
      <c r="DUN141" s="11"/>
      <c r="DUO141" s="11"/>
      <c r="DUP141" s="11"/>
      <c r="DUQ141" s="11"/>
      <c r="DUR141" s="11"/>
      <c r="DUS141" s="11"/>
      <c r="DUT141" s="11"/>
      <c r="DUU141" s="11"/>
      <c r="DUV141" s="11"/>
      <c r="DUW141" s="11"/>
      <c r="DUX141" s="11"/>
      <c r="DUY141" s="11"/>
      <c r="DUZ141" s="11"/>
      <c r="DVA141" s="11"/>
      <c r="DVB141" s="11"/>
      <c r="DVC141" s="11"/>
      <c r="DVD141" s="11"/>
      <c r="DVE141" s="11"/>
      <c r="DVF141" s="11"/>
      <c r="DVG141" s="11"/>
      <c r="DVH141" s="11"/>
      <c r="DVI141" s="11"/>
      <c r="DVJ141" s="11"/>
      <c r="DVK141" s="11"/>
      <c r="DVL141" s="11"/>
      <c r="DVM141" s="11"/>
      <c r="DVN141" s="11"/>
      <c r="DVO141" s="11"/>
      <c r="DVP141" s="11"/>
      <c r="DVQ141" s="11"/>
      <c r="DVR141" s="11"/>
      <c r="DVS141" s="11"/>
      <c r="DVT141" s="11"/>
      <c r="DVU141" s="11"/>
      <c r="DVV141" s="11"/>
      <c r="DVW141" s="11"/>
      <c r="DVX141" s="11"/>
      <c r="DVY141" s="11"/>
      <c r="DVZ141" s="11"/>
      <c r="DWA141" s="11"/>
      <c r="DWB141" s="11"/>
      <c r="DWC141" s="11"/>
      <c r="DWD141" s="11"/>
      <c r="DWE141" s="11"/>
      <c r="DWF141" s="11"/>
      <c r="DWG141" s="11"/>
      <c r="DWH141" s="11"/>
      <c r="DWI141" s="11"/>
      <c r="DWJ141" s="11"/>
      <c r="DWK141" s="11"/>
      <c r="DWL141" s="11"/>
      <c r="DWM141" s="11"/>
      <c r="DWN141" s="11"/>
      <c r="DWO141" s="11"/>
      <c r="DWP141" s="11"/>
      <c r="DWQ141" s="11"/>
      <c r="DWR141" s="11"/>
      <c r="DWS141" s="11"/>
      <c r="DWT141" s="11"/>
      <c r="DWU141" s="11"/>
      <c r="DWV141" s="11"/>
      <c r="DWW141" s="11"/>
      <c r="DWX141" s="11"/>
      <c r="DWY141" s="11"/>
      <c r="DWZ141" s="11"/>
      <c r="DXA141" s="11"/>
      <c r="DXB141" s="11"/>
      <c r="DXC141" s="11"/>
      <c r="DXD141" s="11"/>
      <c r="DXE141" s="11"/>
      <c r="DXF141" s="11"/>
      <c r="DXG141" s="11"/>
      <c r="DXH141" s="11"/>
      <c r="DXI141" s="11"/>
      <c r="DXJ141" s="11"/>
      <c r="DXK141" s="11"/>
      <c r="DXL141" s="11"/>
      <c r="DXM141" s="11"/>
      <c r="DXN141" s="11"/>
      <c r="DXO141" s="11"/>
      <c r="DXP141" s="11"/>
      <c r="DXQ141" s="11"/>
      <c r="DXR141" s="11"/>
      <c r="DXS141" s="11"/>
      <c r="DXT141" s="11"/>
      <c r="DXU141" s="11"/>
      <c r="DXV141" s="11"/>
      <c r="DXW141" s="11"/>
      <c r="DXX141" s="11"/>
      <c r="DXY141" s="11"/>
      <c r="DXZ141" s="11"/>
      <c r="DYA141" s="11"/>
      <c r="DYB141" s="11"/>
      <c r="DYC141" s="11"/>
      <c r="DYD141" s="11"/>
      <c r="DYE141" s="11"/>
      <c r="DYF141" s="11"/>
      <c r="DYG141" s="11"/>
      <c r="DYH141" s="11"/>
      <c r="DYI141" s="11"/>
      <c r="DYJ141" s="11"/>
      <c r="DYK141" s="11"/>
      <c r="DYL141" s="11"/>
      <c r="DYM141" s="11"/>
      <c r="DYN141" s="11"/>
      <c r="DYO141" s="11"/>
      <c r="DYP141" s="11"/>
      <c r="DYQ141" s="11"/>
      <c r="DYR141" s="11"/>
      <c r="DYS141" s="11"/>
      <c r="DYT141" s="11"/>
      <c r="DYU141" s="11"/>
      <c r="DYV141" s="11"/>
      <c r="DYW141" s="11"/>
      <c r="DYX141" s="11"/>
      <c r="DYY141" s="11"/>
      <c r="DYZ141" s="11"/>
      <c r="DZA141" s="11"/>
      <c r="DZB141" s="11"/>
      <c r="DZC141" s="11"/>
      <c r="DZD141" s="11"/>
      <c r="DZE141" s="11"/>
      <c r="DZF141" s="11"/>
      <c r="DZG141" s="11"/>
      <c r="DZH141" s="11"/>
      <c r="DZI141" s="11"/>
      <c r="DZJ141" s="11"/>
      <c r="DZK141" s="11"/>
      <c r="DZL141" s="11"/>
      <c r="DZM141" s="11"/>
      <c r="DZN141" s="11"/>
      <c r="DZO141" s="11"/>
      <c r="DZP141" s="11"/>
      <c r="DZQ141" s="11"/>
      <c r="DZR141" s="11"/>
      <c r="DZS141" s="11"/>
      <c r="DZT141" s="11"/>
      <c r="DZU141" s="11"/>
      <c r="DZV141" s="11"/>
      <c r="DZW141" s="11"/>
      <c r="DZX141" s="11"/>
      <c r="DZY141" s="11"/>
      <c r="DZZ141" s="11"/>
      <c r="EAA141" s="11"/>
      <c r="EAB141" s="11"/>
      <c r="EAC141" s="11"/>
      <c r="EAD141" s="11"/>
      <c r="EAE141" s="11"/>
      <c r="EAF141" s="11"/>
      <c r="EAG141" s="11"/>
      <c r="EAH141" s="11"/>
      <c r="EAI141" s="11"/>
      <c r="EAJ141" s="11"/>
      <c r="EAK141" s="11"/>
      <c r="EAL141" s="11"/>
      <c r="EAM141" s="11"/>
      <c r="EAN141" s="11"/>
      <c r="EAO141" s="11"/>
      <c r="EAP141" s="11"/>
      <c r="EAQ141" s="11"/>
      <c r="EAR141" s="11"/>
      <c r="EAS141" s="11"/>
      <c r="EAT141" s="11"/>
      <c r="EAU141" s="11"/>
      <c r="EAV141" s="11"/>
      <c r="EAW141" s="11"/>
      <c r="EAX141" s="11"/>
      <c r="EAY141" s="11"/>
      <c r="EAZ141" s="11"/>
      <c r="EBA141" s="11"/>
      <c r="EBB141" s="11"/>
      <c r="EBC141" s="11"/>
      <c r="EBD141" s="11"/>
      <c r="EBE141" s="11"/>
      <c r="EBF141" s="11"/>
      <c r="EBG141" s="11"/>
      <c r="EBH141" s="11"/>
      <c r="EBI141" s="11"/>
      <c r="EBJ141" s="11"/>
      <c r="EBK141" s="11"/>
      <c r="EBL141" s="11"/>
      <c r="EBM141" s="11"/>
      <c r="EBN141" s="11"/>
      <c r="EBO141" s="11"/>
      <c r="EBP141" s="11"/>
      <c r="EBQ141" s="11"/>
      <c r="EBR141" s="11"/>
      <c r="EBS141" s="11"/>
      <c r="EBT141" s="11"/>
      <c r="EBU141" s="11"/>
      <c r="EBV141" s="11"/>
      <c r="EBW141" s="11"/>
      <c r="EBX141" s="11"/>
      <c r="EBY141" s="11"/>
      <c r="EBZ141" s="11"/>
      <c r="ECA141" s="11"/>
      <c r="ECB141" s="11"/>
      <c r="ECC141" s="11"/>
      <c r="ECD141" s="11"/>
      <c r="ECE141" s="11"/>
      <c r="ECF141" s="11"/>
      <c r="ECG141" s="11"/>
      <c r="ECH141" s="11"/>
      <c r="ECI141" s="11"/>
      <c r="ECJ141" s="11"/>
      <c r="ECK141" s="11"/>
      <c r="ECL141" s="11"/>
      <c r="ECM141" s="11"/>
      <c r="ECN141" s="11"/>
      <c r="ECO141" s="11"/>
      <c r="ECP141" s="11"/>
      <c r="ECQ141" s="11"/>
      <c r="ECR141" s="11"/>
      <c r="ECS141" s="11"/>
      <c r="ECT141" s="11"/>
      <c r="ECU141" s="11"/>
      <c r="ECV141" s="11"/>
      <c r="ECW141" s="11"/>
      <c r="ECX141" s="11"/>
      <c r="ECY141" s="11"/>
      <c r="ECZ141" s="11"/>
      <c r="EDA141" s="11"/>
      <c r="EDB141" s="11"/>
      <c r="EDC141" s="11"/>
      <c r="EDD141" s="11"/>
      <c r="EDE141" s="11"/>
      <c r="EDF141" s="11"/>
      <c r="EDG141" s="11"/>
      <c r="EDH141" s="11"/>
      <c r="EDI141" s="11"/>
      <c r="EDJ141" s="11"/>
      <c r="EDK141" s="11"/>
      <c r="EDL141" s="11"/>
      <c r="EDM141" s="11"/>
      <c r="EDN141" s="11"/>
      <c r="EDO141" s="11"/>
      <c r="EDP141" s="11"/>
      <c r="EDQ141" s="11"/>
      <c r="EDR141" s="11"/>
      <c r="EDS141" s="11"/>
      <c r="EDT141" s="11"/>
      <c r="EDU141" s="11"/>
      <c r="EDV141" s="11"/>
      <c r="EDW141" s="11"/>
      <c r="EDX141" s="11"/>
      <c r="EDY141" s="11"/>
      <c r="EDZ141" s="11"/>
      <c r="EEA141" s="11"/>
      <c r="EEB141" s="11"/>
      <c r="EEC141" s="11"/>
      <c r="EED141" s="11"/>
      <c r="EEE141" s="11"/>
      <c r="EEF141" s="11"/>
      <c r="EEG141" s="11"/>
      <c r="EEH141" s="11"/>
      <c r="EEI141" s="11"/>
      <c r="EEJ141" s="11"/>
      <c r="EEK141" s="11"/>
      <c r="EEL141" s="11"/>
      <c r="EEM141" s="11"/>
      <c r="EEN141" s="11"/>
      <c r="EEO141" s="11"/>
      <c r="EEP141" s="11"/>
      <c r="EEQ141" s="11"/>
      <c r="EER141" s="11"/>
      <c r="EES141" s="11"/>
      <c r="EET141" s="11"/>
      <c r="EEU141" s="11"/>
      <c r="EEV141" s="11"/>
      <c r="EEW141" s="11"/>
      <c r="EEX141" s="11"/>
      <c r="EEY141" s="11"/>
      <c r="EEZ141" s="11"/>
      <c r="EFA141" s="11"/>
      <c r="EFB141" s="11"/>
      <c r="EFC141" s="11"/>
      <c r="EFD141" s="11"/>
      <c r="EFE141" s="11"/>
      <c r="EFF141" s="11"/>
      <c r="EFG141" s="11"/>
      <c r="EFH141" s="11"/>
      <c r="EFI141" s="11"/>
      <c r="EFJ141" s="11"/>
      <c r="EFK141" s="11"/>
      <c r="EFL141" s="11"/>
      <c r="EFM141" s="11"/>
      <c r="EFN141" s="11"/>
      <c r="EFO141" s="11"/>
      <c r="EFP141" s="11"/>
      <c r="EFQ141" s="11"/>
      <c r="EFR141" s="11"/>
      <c r="EFS141" s="11"/>
      <c r="EFT141" s="11"/>
      <c r="EFU141" s="11"/>
      <c r="EFV141" s="11"/>
      <c r="EFW141" s="11"/>
      <c r="EFX141" s="11"/>
      <c r="EFY141" s="11"/>
      <c r="EFZ141" s="11"/>
      <c r="EGA141" s="11"/>
      <c r="EGB141" s="11"/>
      <c r="EGC141" s="11"/>
      <c r="EGD141" s="11"/>
      <c r="EGE141" s="11"/>
      <c r="EGF141" s="11"/>
      <c r="EGG141" s="11"/>
      <c r="EGH141" s="11"/>
      <c r="EGI141" s="11"/>
      <c r="EGJ141" s="11"/>
      <c r="EGK141" s="11"/>
      <c r="EGL141" s="11"/>
      <c r="EGM141" s="11"/>
      <c r="EGN141" s="11"/>
      <c r="EGO141" s="11"/>
      <c r="EGP141" s="11"/>
      <c r="EGQ141" s="11"/>
      <c r="EGR141" s="11"/>
      <c r="EGS141" s="11"/>
      <c r="EGT141" s="11"/>
      <c r="EGU141" s="11"/>
      <c r="EGV141" s="11"/>
      <c r="EGW141" s="11"/>
      <c r="EGX141" s="11"/>
      <c r="EGY141" s="11"/>
      <c r="EGZ141" s="11"/>
      <c r="EHA141" s="11"/>
      <c r="EHB141" s="11"/>
      <c r="EHC141" s="11"/>
      <c r="EHD141" s="11"/>
      <c r="EHE141" s="11"/>
      <c r="EHF141" s="11"/>
      <c r="EHG141" s="11"/>
      <c r="EHH141" s="11"/>
      <c r="EHI141" s="11"/>
      <c r="EHJ141" s="11"/>
      <c r="EHK141" s="11"/>
      <c r="EHL141" s="11"/>
      <c r="EHM141" s="11"/>
      <c r="EHN141" s="11"/>
      <c r="EHO141" s="11"/>
      <c r="EHP141" s="11"/>
      <c r="EHQ141" s="11"/>
      <c r="EHR141" s="11"/>
      <c r="EHS141" s="11"/>
      <c r="EHT141" s="11"/>
      <c r="EHU141" s="11"/>
      <c r="EHV141" s="11"/>
      <c r="EHW141" s="11"/>
      <c r="EHX141" s="11"/>
      <c r="EHY141" s="11"/>
      <c r="EHZ141" s="11"/>
      <c r="EIA141" s="11"/>
      <c r="EIB141" s="11"/>
      <c r="EIC141" s="11"/>
      <c r="EID141" s="11"/>
      <c r="EIE141" s="11"/>
      <c r="EIF141" s="11"/>
      <c r="EIG141" s="11"/>
      <c r="EIH141" s="11"/>
      <c r="EII141" s="11"/>
      <c r="EIJ141" s="11"/>
      <c r="EIK141" s="11"/>
      <c r="EIL141" s="11"/>
      <c r="EIM141" s="11"/>
      <c r="EIN141" s="11"/>
      <c r="EIO141" s="11"/>
      <c r="EIP141" s="11"/>
      <c r="EIQ141" s="11"/>
      <c r="EIR141" s="11"/>
      <c r="EIS141" s="11"/>
      <c r="EIT141" s="11"/>
      <c r="EIU141" s="11"/>
      <c r="EIV141" s="11"/>
      <c r="EIW141" s="11"/>
      <c r="EIX141" s="11"/>
      <c r="EIY141" s="11"/>
      <c r="EIZ141" s="11"/>
      <c r="EJA141" s="11"/>
      <c r="EJB141" s="11"/>
      <c r="EJC141" s="11"/>
      <c r="EJD141" s="11"/>
      <c r="EJE141" s="11"/>
      <c r="EJF141" s="11"/>
      <c r="EJG141" s="11"/>
      <c r="EJH141" s="11"/>
      <c r="EJI141" s="11"/>
      <c r="EJJ141" s="11"/>
      <c r="EJK141" s="11"/>
      <c r="EJL141" s="11"/>
      <c r="EJM141" s="11"/>
      <c r="EJN141" s="11"/>
      <c r="EJO141" s="11"/>
      <c r="EJP141" s="11"/>
      <c r="EJQ141" s="11"/>
      <c r="EJR141" s="11"/>
      <c r="EJS141" s="11"/>
      <c r="EJT141" s="11"/>
      <c r="EJU141" s="11"/>
      <c r="EJV141" s="11"/>
      <c r="EJW141" s="11"/>
      <c r="EJX141" s="11"/>
      <c r="EJY141" s="11"/>
      <c r="EJZ141" s="11"/>
      <c r="EKA141" s="11"/>
      <c r="EKB141" s="11"/>
      <c r="EKC141" s="11"/>
      <c r="EKD141" s="11"/>
      <c r="EKE141" s="11"/>
      <c r="EKF141" s="11"/>
      <c r="EKG141" s="11"/>
      <c r="EKH141" s="11"/>
      <c r="EKI141" s="11"/>
      <c r="EKJ141" s="11"/>
      <c r="EKK141" s="11"/>
      <c r="EKL141" s="11"/>
      <c r="EKM141" s="11"/>
      <c r="EKN141" s="11"/>
      <c r="EKO141" s="11"/>
      <c r="EKP141" s="11"/>
      <c r="EKQ141" s="11"/>
      <c r="EKR141" s="11"/>
      <c r="EKS141" s="11"/>
      <c r="EKT141" s="11"/>
      <c r="EKU141" s="11"/>
      <c r="EKV141" s="11"/>
      <c r="EKW141" s="11"/>
      <c r="EKX141" s="11"/>
      <c r="EKY141" s="11"/>
      <c r="EKZ141" s="11"/>
      <c r="ELA141" s="11"/>
      <c r="ELB141" s="11"/>
      <c r="ELC141" s="11"/>
      <c r="ELD141" s="11"/>
      <c r="ELE141" s="11"/>
      <c r="ELF141" s="11"/>
      <c r="ELG141" s="11"/>
      <c r="ELH141" s="11"/>
      <c r="ELI141" s="11"/>
      <c r="ELJ141" s="11"/>
      <c r="ELK141" s="11"/>
      <c r="ELL141" s="11"/>
      <c r="ELM141" s="11"/>
      <c r="ELN141" s="11"/>
      <c r="ELO141" s="11"/>
      <c r="ELP141" s="11"/>
      <c r="ELQ141" s="11"/>
      <c r="ELR141" s="11"/>
      <c r="ELS141" s="11"/>
      <c r="ELT141" s="11"/>
      <c r="ELU141" s="11"/>
      <c r="ELV141" s="11"/>
      <c r="ELW141" s="11"/>
      <c r="ELX141" s="11"/>
      <c r="ELY141" s="11"/>
      <c r="ELZ141" s="11"/>
      <c r="EMA141" s="11"/>
      <c r="EMB141" s="11"/>
      <c r="EMC141" s="11"/>
      <c r="EMD141" s="11"/>
      <c r="EME141" s="11"/>
      <c r="EMF141" s="11"/>
      <c r="EMG141" s="11"/>
      <c r="EMH141" s="11"/>
      <c r="EMI141" s="11"/>
      <c r="EMJ141" s="11"/>
      <c r="EMK141" s="11"/>
      <c r="EML141" s="11"/>
      <c r="EMM141" s="11"/>
      <c r="EMN141" s="11"/>
      <c r="EMO141" s="11"/>
      <c r="EMP141" s="11"/>
      <c r="EMQ141" s="11"/>
      <c r="EMR141" s="11"/>
      <c r="EMS141" s="11"/>
      <c r="EMT141" s="11"/>
      <c r="EMU141" s="11"/>
      <c r="EMV141" s="11"/>
      <c r="EMW141" s="11"/>
      <c r="EMX141" s="11"/>
      <c r="EMY141" s="11"/>
      <c r="EMZ141" s="11"/>
      <c r="ENA141" s="11"/>
      <c r="ENB141" s="11"/>
      <c r="ENC141" s="11"/>
      <c r="END141" s="11"/>
      <c r="ENE141" s="11"/>
      <c r="ENF141" s="11"/>
      <c r="ENG141" s="11"/>
      <c r="ENH141" s="11"/>
      <c r="ENI141" s="11"/>
      <c r="ENJ141" s="11"/>
      <c r="ENK141" s="11"/>
      <c r="ENL141" s="11"/>
      <c r="ENM141" s="11"/>
      <c r="ENN141" s="11"/>
      <c r="ENO141" s="11"/>
      <c r="ENP141" s="11"/>
      <c r="ENQ141" s="11"/>
      <c r="ENR141" s="11"/>
      <c r="ENS141" s="11"/>
      <c r="ENT141" s="11"/>
      <c r="ENU141" s="11"/>
      <c r="ENV141" s="11"/>
      <c r="ENW141" s="11"/>
      <c r="ENX141" s="11"/>
      <c r="ENY141" s="11"/>
      <c r="ENZ141" s="11"/>
      <c r="EOA141" s="11"/>
      <c r="EOB141" s="11"/>
      <c r="EOC141" s="11"/>
      <c r="EOD141" s="11"/>
      <c r="EOE141" s="11"/>
      <c r="EOF141" s="11"/>
      <c r="EOG141" s="11"/>
      <c r="EOH141" s="11"/>
      <c r="EOI141" s="11"/>
      <c r="EOJ141" s="11"/>
      <c r="EOK141" s="11"/>
      <c r="EOL141" s="11"/>
      <c r="EOM141" s="11"/>
      <c r="EON141" s="11"/>
      <c r="EOO141" s="11"/>
      <c r="EOP141" s="11"/>
      <c r="EOQ141" s="11"/>
      <c r="EOR141" s="11"/>
      <c r="EOS141" s="11"/>
      <c r="EOT141" s="11"/>
      <c r="EOU141" s="11"/>
      <c r="EOV141" s="11"/>
      <c r="EOW141" s="11"/>
      <c r="EOX141" s="11"/>
      <c r="EOY141" s="11"/>
      <c r="EOZ141" s="11"/>
      <c r="EPA141" s="11"/>
      <c r="EPB141" s="11"/>
      <c r="EPC141" s="11"/>
      <c r="EPD141" s="11"/>
      <c r="EPE141" s="11"/>
      <c r="EPF141" s="11"/>
      <c r="EPG141" s="11"/>
      <c r="EPH141" s="11"/>
      <c r="EPI141" s="11"/>
      <c r="EPJ141" s="11"/>
      <c r="EPK141" s="11"/>
      <c r="EPL141" s="11"/>
      <c r="EPM141" s="11"/>
      <c r="EPN141" s="11"/>
      <c r="EPO141" s="11"/>
      <c r="EPP141" s="11"/>
      <c r="EPQ141" s="11"/>
      <c r="EPR141" s="11"/>
      <c r="EPS141" s="11"/>
      <c r="EPT141" s="11"/>
      <c r="EPU141" s="11"/>
      <c r="EPV141" s="11"/>
      <c r="EPW141" s="11"/>
      <c r="EPX141" s="11"/>
      <c r="EPY141" s="11"/>
      <c r="EPZ141" s="11"/>
      <c r="EQA141" s="11"/>
      <c r="EQB141" s="11"/>
      <c r="EQC141" s="11"/>
      <c r="EQD141" s="11"/>
      <c r="EQE141" s="11"/>
      <c r="EQF141" s="11"/>
      <c r="EQG141" s="11"/>
      <c r="EQH141" s="11"/>
      <c r="EQI141" s="11"/>
      <c r="EQJ141" s="11"/>
      <c r="EQK141" s="11"/>
      <c r="EQL141" s="11"/>
      <c r="EQM141" s="11"/>
      <c r="EQN141" s="11"/>
      <c r="EQO141" s="11"/>
      <c r="EQP141" s="11"/>
      <c r="EQQ141" s="11"/>
      <c r="EQR141" s="11"/>
      <c r="EQS141" s="11"/>
      <c r="EQT141" s="11"/>
      <c r="EQU141" s="11"/>
      <c r="EQV141" s="11"/>
      <c r="EQW141" s="11"/>
      <c r="EQX141" s="11"/>
      <c r="EQY141" s="11"/>
      <c r="EQZ141" s="11"/>
      <c r="ERA141" s="11"/>
      <c r="ERB141" s="11"/>
      <c r="ERC141" s="11"/>
      <c r="ERD141" s="11"/>
      <c r="ERE141" s="11"/>
      <c r="ERF141" s="11"/>
      <c r="ERG141" s="11"/>
      <c r="ERH141" s="11"/>
      <c r="ERI141" s="11"/>
      <c r="ERJ141" s="11"/>
      <c r="ERK141" s="11"/>
      <c r="ERL141" s="11"/>
      <c r="ERM141" s="11"/>
      <c r="ERN141" s="11"/>
      <c r="ERO141" s="11"/>
      <c r="ERP141" s="11"/>
      <c r="ERQ141" s="11"/>
      <c r="ERR141" s="11"/>
      <c r="ERS141" s="11"/>
      <c r="ERT141" s="11"/>
      <c r="ERU141" s="11"/>
      <c r="ERV141" s="11"/>
      <c r="ERW141" s="11"/>
      <c r="ERX141" s="11"/>
      <c r="ERY141" s="11"/>
      <c r="ERZ141" s="11"/>
      <c r="ESA141" s="11"/>
      <c r="ESB141" s="11"/>
      <c r="ESC141" s="11"/>
      <c r="ESD141" s="11"/>
      <c r="ESE141" s="11"/>
      <c r="ESF141" s="11"/>
      <c r="ESG141" s="11"/>
      <c r="ESH141" s="11"/>
      <c r="ESI141" s="11"/>
      <c r="ESJ141" s="11"/>
      <c r="ESK141" s="11"/>
      <c r="ESL141" s="11"/>
      <c r="ESM141" s="11"/>
      <c r="ESN141" s="11"/>
      <c r="ESO141" s="11"/>
      <c r="ESP141" s="11"/>
      <c r="ESQ141" s="11"/>
      <c r="ESR141" s="11"/>
      <c r="ESS141" s="11"/>
      <c r="EST141" s="11"/>
      <c r="ESU141" s="11"/>
      <c r="ESV141" s="11"/>
      <c r="ESW141" s="11"/>
      <c r="ESX141" s="11"/>
      <c r="ESY141" s="11"/>
      <c r="ESZ141" s="11"/>
      <c r="ETA141" s="11"/>
      <c r="ETB141" s="11"/>
      <c r="ETC141" s="11"/>
      <c r="ETD141" s="11"/>
      <c r="ETE141" s="11"/>
      <c r="ETF141" s="11"/>
      <c r="ETG141" s="11"/>
      <c r="ETH141" s="11"/>
      <c r="ETI141" s="11"/>
      <c r="ETJ141" s="11"/>
      <c r="ETK141" s="11"/>
      <c r="ETL141" s="11"/>
      <c r="ETM141" s="11"/>
      <c r="ETN141" s="11"/>
      <c r="ETO141" s="11"/>
      <c r="ETP141" s="11"/>
      <c r="ETQ141" s="11"/>
      <c r="ETR141" s="11"/>
      <c r="ETS141" s="11"/>
      <c r="ETT141" s="11"/>
      <c r="ETU141" s="11"/>
      <c r="ETV141" s="11"/>
      <c r="ETW141" s="11"/>
      <c r="ETX141" s="11"/>
      <c r="ETY141" s="11"/>
      <c r="ETZ141" s="11"/>
      <c r="EUA141" s="11"/>
      <c r="EUB141" s="11"/>
      <c r="EUC141" s="11"/>
      <c r="EUD141" s="11"/>
      <c r="EUE141" s="11"/>
      <c r="EUF141" s="11"/>
      <c r="EUG141" s="11"/>
      <c r="EUH141" s="11"/>
      <c r="EUI141" s="11"/>
      <c r="EUJ141" s="11"/>
      <c r="EUK141" s="11"/>
      <c r="EUL141" s="11"/>
      <c r="EUM141" s="11"/>
      <c r="EUN141" s="11"/>
      <c r="EUO141" s="11"/>
      <c r="EUP141" s="11"/>
      <c r="EUQ141" s="11"/>
      <c r="EUR141" s="11"/>
      <c r="EUS141" s="11"/>
      <c r="EUT141" s="11"/>
      <c r="EUU141" s="11"/>
      <c r="EUV141" s="11"/>
      <c r="EUW141" s="11"/>
      <c r="EUX141" s="11"/>
      <c r="EUY141" s="11"/>
      <c r="EUZ141" s="11"/>
      <c r="EVA141" s="11"/>
      <c r="EVB141" s="11"/>
      <c r="EVC141" s="11"/>
      <c r="EVD141" s="11"/>
      <c r="EVE141" s="11"/>
      <c r="EVF141" s="11"/>
      <c r="EVG141" s="11"/>
      <c r="EVH141" s="11"/>
      <c r="EVI141" s="11"/>
      <c r="EVJ141" s="11"/>
      <c r="EVK141" s="11"/>
      <c r="EVL141" s="11"/>
      <c r="EVM141" s="11"/>
      <c r="EVN141" s="11"/>
      <c r="EVO141" s="11"/>
      <c r="EVP141" s="11"/>
      <c r="EVQ141" s="11"/>
      <c r="EVR141" s="11"/>
      <c r="EVS141" s="11"/>
      <c r="EVT141" s="11"/>
      <c r="EVU141" s="11"/>
      <c r="EVV141" s="11"/>
      <c r="EVW141" s="11"/>
      <c r="EVX141" s="11"/>
      <c r="EVY141" s="11"/>
      <c r="EVZ141" s="11"/>
      <c r="EWA141" s="11"/>
      <c r="EWB141" s="11"/>
      <c r="EWC141" s="11"/>
      <c r="EWD141" s="11"/>
      <c r="EWE141" s="11"/>
      <c r="EWF141" s="11"/>
      <c r="EWG141" s="11"/>
      <c r="EWH141" s="11"/>
      <c r="EWI141" s="11"/>
      <c r="EWJ141" s="11"/>
      <c r="EWK141" s="11"/>
      <c r="EWL141" s="11"/>
      <c r="EWM141" s="11"/>
      <c r="EWN141" s="11"/>
      <c r="EWO141" s="11"/>
      <c r="EWP141" s="11"/>
      <c r="EWQ141" s="11"/>
      <c r="EWR141" s="11"/>
      <c r="EWS141" s="11"/>
      <c r="EWT141" s="11"/>
      <c r="EWU141" s="11"/>
      <c r="EWV141" s="11"/>
      <c r="EWW141" s="11"/>
      <c r="EWX141" s="11"/>
      <c r="EWY141" s="11"/>
      <c r="EWZ141" s="11"/>
      <c r="EXA141" s="11"/>
      <c r="EXB141" s="11"/>
      <c r="EXC141" s="11"/>
      <c r="EXD141" s="11"/>
      <c r="EXE141" s="11"/>
      <c r="EXF141" s="11"/>
      <c r="EXG141" s="11"/>
      <c r="EXH141" s="11"/>
      <c r="EXI141" s="11"/>
      <c r="EXJ141" s="11"/>
      <c r="EXK141" s="11"/>
      <c r="EXL141" s="11"/>
      <c r="EXM141" s="11"/>
      <c r="EXN141" s="11"/>
      <c r="EXO141" s="11"/>
      <c r="EXP141" s="11"/>
      <c r="EXQ141" s="11"/>
      <c r="EXR141" s="11"/>
      <c r="EXS141" s="11"/>
      <c r="EXT141" s="11"/>
      <c r="EXU141" s="11"/>
      <c r="EXV141" s="11"/>
      <c r="EXW141" s="11"/>
      <c r="EXX141" s="11"/>
      <c r="EXY141" s="11"/>
      <c r="EXZ141" s="11"/>
      <c r="EYA141" s="11"/>
      <c r="EYB141" s="11"/>
      <c r="EYC141" s="11"/>
      <c r="EYD141" s="11"/>
      <c r="EYE141" s="11"/>
      <c r="EYF141" s="11"/>
      <c r="EYG141" s="11"/>
      <c r="EYH141" s="11"/>
      <c r="EYI141" s="11"/>
      <c r="EYJ141" s="11"/>
      <c r="EYK141" s="11"/>
      <c r="EYL141" s="11"/>
      <c r="EYM141" s="11"/>
      <c r="EYN141" s="11"/>
      <c r="EYO141" s="11"/>
      <c r="EYP141" s="11"/>
      <c r="EYQ141" s="11"/>
      <c r="EYR141" s="11"/>
      <c r="EYS141" s="11"/>
      <c r="EYT141" s="11"/>
      <c r="EYU141" s="11"/>
      <c r="EYV141" s="11"/>
      <c r="EYW141" s="11"/>
      <c r="EYX141" s="11"/>
      <c r="EYY141" s="11"/>
      <c r="EYZ141" s="11"/>
      <c r="EZA141" s="11"/>
      <c r="EZB141" s="11"/>
      <c r="EZC141" s="11"/>
      <c r="EZD141" s="11"/>
      <c r="EZE141" s="11"/>
      <c r="EZF141" s="11"/>
      <c r="EZG141" s="11"/>
      <c r="EZH141" s="11"/>
      <c r="EZI141" s="11"/>
      <c r="EZJ141" s="11"/>
      <c r="EZK141" s="11"/>
      <c r="EZL141" s="11"/>
      <c r="EZM141" s="11"/>
      <c r="EZN141" s="11"/>
      <c r="EZO141" s="11"/>
      <c r="EZP141" s="11"/>
      <c r="EZQ141" s="11"/>
      <c r="EZR141" s="11"/>
      <c r="EZS141" s="11"/>
      <c r="EZT141" s="11"/>
      <c r="EZU141" s="11"/>
      <c r="EZV141" s="11"/>
      <c r="EZW141" s="11"/>
      <c r="EZX141" s="11"/>
      <c r="EZY141" s="11"/>
      <c r="EZZ141" s="11"/>
      <c r="FAA141" s="11"/>
      <c r="FAB141" s="11"/>
      <c r="FAC141" s="11"/>
      <c r="FAD141" s="11"/>
      <c r="FAE141" s="11"/>
      <c r="FAF141" s="11"/>
      <c r="FAG141" s="11"/>
      <c r="FAH141" s="11"/>
      <c r="FAI141" s="11"/>
      <c r="FAJ141" s="11"/>
      <c r="FAK141" s="11"/>
      <c r="FAL141" s="11"/>
      <c r="FAM141" s="11"/>
      <c r="FAN141" s="11"/>
      <c r="FAO141" s="11"/>
      <c r="FAP141" s="11"/>
      <c r="FAQ141" s="11"/>
      <c r="FAR141" s="11"/>
      <c r="FAS141" s="11"/>
      <c r="FAT141" s="11"/>
      <c r="FAU141" s="11"/>
      <c r="FAV141" s="11"/>
      <c r="FAW141" s="11"/>
      <c r="FAX141" s="11"/>
      <c r="FAY141" s="11"/>
      <c r="FAZ141" s="11"/>
      <c r="FBA141" s="11"/>
      <c r="FBB141" s="11"/>
      <c r="FBC141" s="11"/>
      <c r="FBD141" s="11"/>
      <c r="FBE141" s="11"/>
      <c r="FBF141" s="11"/>
      <c r="FBG141" s="11"/>
      <c r="FBH141" s="11"/>
      <c r="FBI141" s="11"/>
      <c r="FBJ141" s="11"/>
      <c r="FBK141" s="11"/>
      <c r="FBL141" s="11"/>
      <c r="FBM141" s="11"/>
      <c r="FBN141" s="11"/>
      <c r="FBO141" s="11"/>
      <c r="FBP141" s="11"/>
      <c r="FBQ141" s="11"/>
      <c r="FBR141" s="11"/>
      <c r="FBS141" s="11"/>
      <c r="FBT141" s="11"/>
      <c r="FBU141" s="11"/>
      <c r="FBV141" s="11"/>
      <c r="FBW141" s="11"/>
      <c r="FBX141" s="11"/>
      <c r="FBY141" s="11"/>
      <c r="FBZ141" s="11"/>
      <c r="FCA141" s="11"/>
      <c r="FCB141" s="11"/>
      <c r="FCC141" s="11"/>
      <c r="FCD141" s="11"/>
      <c r="FCE141" s="11"/>
      <c r="FCF141" s="11"/>
      <c r="FCG141" s="11"/>
      <c r="FCH141" s="11"/>
      <c r="FCI141" s="11"/>
      <c r="FCJ141" s="11"/>
      <c r="FCK141" s="11"/>
      <c r="FCL141" s="11"/>
      <c r="FCM141" s="11"/>
      <c r="FCN141" s="11"/>
      <c r="FCO141" s="11"/>
      <c r="FCP141" s="11"/>
      <c r="FCQ141" s="11"/>
      <c r="FCR141" s="11"/>
      <c r="FCS141" s="11"/>
      <c r="FCT141" s="11"/>
      <c r="FCU141" s="11"/>
      <c r="FCV141" s="11"/>
      <c r="FCW141" s="11"/>
      <c r="FCX141" s="11"/>
      <c r="FCY141" s="11"/>
      <c r="FCZ141" s="11"/>
      <c r="FDA141" s="11"/>
      <c r="FDB141" s="11"/>
      <c r="FDC141" s="11"/>
      <c r="FDD141" s="11"/>
      <c r="FDE141" s="11"/>
      <c r="FDF141" s="11"/>
      <c r="FDG141" s="11"/>
      <c r="FDH141" s="11"/>
      <c r="FDI141" s="11"/>
      <c r="FDJ141" s="11"/>
      <c r="FDK141" s="11"/>
      <c r="FDL141" s="11"/>
      <c r="FDM141" s="11"/>
      <c r="FDN141" s="11"/>
      <c r="FDO141" s="11"/>
      <c r="FDP141" s="11"/>
      <c r="FDQ141" s="11"/>
      <c r="FDR141" s="11"/>
      <c r="FDS141" s="11"/>
      <c r="FDT141" s="11"/>
      <c r="FDU141" s="11"/>
      <c r="FDV141" s="11"/>
      <c r="FDW141" s="11"/>
      <c r="FDX141" s="11"/>
      <c r="FDY141" s="11"/>
      <c r="FDZ141" s="11"/>
      <c r="FEA141" s="11"/>
      <c r="FEB141" s="11"/>
      <c r="FEC141" s="11"/>
      <c r="FED141" s="11"/>
      <c r="FEE141" s="11"/>
      <c r="FEF141" s="11"/>
      <c r="FEG141" s="11"/>
      <c r="FEH141" s="11"/>
      <c r="FEI141" s="11"/>
      <c r="FEJ141" s="11"/>
      <c r="FEK141" s="11"/>
      <c r="FEL141" s="11"/>
      <c r="FEM141" s="11"/>
      <c r="FEN141" s="11"/>
      <c r="FEO141" s="11"/>
      <c r="FEP141" s="11"/>
      <c r="FEQ141" s="11"/>
      <c r="FER141" s="11"/>
      <c r="FES141" s="11"/>
      <c r="FET141" s="11"/>
      <c r="FEU141" s="11"/>
      <c r="FEV141" s="11"/>
      <c r="FEW141" s="11"/>
      <c r="FEX141" s="11"/>
      <c r="FEY141" s="11"/>
      <c r="FEZ141" s="11"/>
      <c r="FFA141" s="11"/>
      <c r="FFB141" s="11"/>
      <c r="FFC141" s="11"/>
      <c r="FFD141" s="11"/>
      <c r="FFE141" s="11"/>
      <c r="FFF141" s="11"/>
      <c r="FFG141" s="11"/>
      <c r="FFH141" s="11"/>
      <c r="FFI141" s="11"/>
      <c r="FFJ141" s="11"/>
      <c r="FFK141" s="11"/>
      <c r="FFL141" s="11"/>
      <c r="FFM141" s="11"/>
      <c r="FFN141" s="11"/>
      <c r="FFO141" s="11"/>
      <c r="FFP141" s="11"/>
      <c r="FFQ141" s="11"/>
      <c r="FFR141" s="11"/>
      <c r="FFS141" s="11"/>
      <c r="FFT141" s="11"/>
      <c r="FFU141" s="11"/>
      <c r="FFV141" s="11"/>
      <c r="FFW141" s="11"/>
      <c r="FFX141" s="11"/>
      <c r="FFY141" s="11"/>
      <c r="FFZ141" s="11"/>
      <c r="FGA141" s="11"/>
      <c r="FGB141" s="11"/>
      <c r="FGC141" s="11"/>
      <c r="FGD141" s="11"/>
      <c r="FGE141" s="11"/>
      <c r="FGF141" s="11"/>
      <c r="FGG141" s="11"/>
      <c r="FGH141" s="11"/>
      <c r="FGI141" s="11"/>
      <c r="FGJ141" s="11"/>
      <c r="FGK141" s="11"/>
      <c r="FGL141" s="11"/>
      <c r="FGM141" s="11"/>
      <c r="FGN141" s="11"/>
      <c r="FGO141" s="11"/>
      <c r="FGP141" s="11"/>
      <c r="FGQ141" s="11"/>
      <c r="FGR141" s="11"/>
      <c r="FGS141" s="11"/>
      <c r="FGT141" s="11"/>
      <c r="FGU141" s="11"/>
      <c r="FGV141" s="11"/>
      <c r="FGW141" s="11"/>
      <c r="FGX141" s="11"/>
      <c r="FGY141" s="11"/>
      <c r="FGZ141" s="11"/>
      <c r="FHA141" s="11"/>
      <c r="FHB141" s="11"/>
      <c r="FHC141" s="11"/>
      <c r="FHD141" s="11"/>
      <c r="FHE141" s="11"/>
      <c r="FHF141" s="11"/>
      <c r="FHG141" s="11"/>
      <c r="FHH141" s="11"/>
      <c r="FHI141" s="11"/>
      <c r="FHJ141" s="11"/>
      <c r="FHK141" s="11"/>
      <c r="FHL141" s="11"/>
      <c r="FHM141" s="11"/>
      <c r="FHN141" s="11"/>
      <c r="FHO141" s="11"/>
      <c r="FHP141" s="11"/>
      <c r="FHQ141" s="11"/>
      <c r="FHR141" s="11"/>
      <c r="FHS141" s="11"/>
      <c r="FHT141" s="11"/>
      <c r="FHU141" s="11"/>
      <c r="FHV141" s="11"/>
      <c r="FHW141" s="11"/>
      <c r="FHX141" s="11"/>
      <c r="FHY141" s="11"/>
      <c r="FHZ141" s="11"/>
      <c r="FIA141" s="11"/>
      <c r="FIB141" s="11"/>
      <c r="FIC141" s="11"/>
      <c r="FID141" s="11"/>
      <c r="FIE141" s="11"/>
      <c r="FIF141" s="11"/>
      <c r="FIG141" s="11"/>
      <c r="FIH141" s="11"/>
      <c r="FII141" s="11"/>
      <c r="FIJ141" s="11"/>
      <c r="FIK141" s="11"/>
      <c r="FIL141" s="11"/>
      <c r="FIM141" s="11"/>
      <c r="FIN141" s="11"/>
      <c r="FIO141" s="11"/>
      <c r="FIP141" s="11"/>
      <c r="FIQ141" s="11"/>
      <c r="FIR141" s="11"/>
      <c r="FIS141" s="11"/>
      <c r="FIT141" s="11"/>
      <c r="FIU141" s="11"/>
      <c r="FIV141" s="11"/>
      <c r="FIW141" s="11"/>
      <c r="FIX141" s="11"/>
      <c r="FIY141" s="11"/>
      <c r="FIZ141" s="11"/>
      <c r="FJA141" s="11"/>
      <c r="FJB141" s="11"/>
      <c r="FJC141" s="11"/>
      <c r="FJD141" s="11"/>
      <c r="FJE141" s="11"/>
      <c r="FJF141" s="11"/>
      <c r="FJG141" s="11"/>
      <c r="FJH141" s="11"/>
      <c r="FJI141" s="11"/>
      <c r="FJJ141" s="11"/>
      <c r="FJK141" s="11"/>
      <c r="FJL141" s="11"/>
      <c r="FJM141" s="11"/>
      <c r="FJN141" s="11"/>
      <c r="FJO141" s="11"/>
      <c r="FJP141" s="11"/>
      <c r="FJQ141" s="11"/>
      <c r="FJR141" s="11"/>
      <c r="FJS141" s="11"/>
      <c r="FJT141" s="11"/>
      <c r="FJU141" s="11"/>
      <c r="FJV141" s="11"/>
      <c r="FJW141" s="11"/>
      <c r="FJX141" s="11"/>
      <c r="FJY141" s="11"/>
      <c r="FJZ141" s="11"/>
      <c r="FKA141" s="11"/>
      <c r="FKB141" s="11"/>
      <c r="FKC141" s="11"/>
      <c r="FKD141" s="11"/>
      <c r="FKE141" s="11"/>
      <c r="FKF141" s="11"/>
      <c r="FKG141" s="11"/>
      <c r="FKH141" s="11"/>
      <c r="FKI141" s="11"/>
      <c r="FKJ141" s="11"/>
      <c r="FKK141" s="11"/>
      <c r="FKL141" s="11"/>
      <c r="FKM141" s="11"/>
      <c r="FKN141" s="11"/>
      <c r="FKO141" s="11"/>
      <c r="FKP141" s="11"/>
      <c r="FKQ141" s="11"/>
      <c r="FKR141" s="11"/>
      <c r="FKS141" s="11"/>
      <c r="FKT141" s="11"/>
      <c r="FKU141" s="11"/>
      <c r="FKV141" s="11"/>
      <c r="FKW141" s="11"/>
      <c r="FKX141" s="11"/>
      <c r="FKY141" s="11"/>
      <c r="FKZ141" s="11"/>
      <c r="FLA141" s="11"/>
      <c r="FLB141" s="11"/>
      <c r="FLC141" s="11"/>
      <c r="FLD141" s="11"/>
      <c r="FLE141" s="11"/>
      <c r="FLF141" s="11"/>
      <c r="FLG141" s="11"/>
      <c r="FLH141" s="11"/>
      <c r="FLI141" s="11"/>
      <c r="FLJ141" s="11"/>
      <c r="FLK141" s="11"/>
      <c r="FLL141" s="11"/>
      <c r="FLM141" s="11"/>
      <c r="FLN141" s="11"/>
      <c r="FLO141" s="11"/>
      <c r="FLP141" s="11"/>
      <c r="FLQ141" s="11"/>
      <c r="FLR141" s="11"/>
      <c r="FLS141" s="11"/>
      <c r="FLT141" s="11"/>
      <c r="FLU141" s="11"/>
      <c r="FLV141" s="11"/>
      <c r="FLW141" s="11"/>
      <c r="FLX141" s="11"/>
      <c r="FLY141" s="11"/>
      <c r="FLZ141" s="11"/>
      <c r="FMA141" s="11"/>
      <c r="FMB141" s="11"/>
      <c r="FMC141" s="11"/>
      <c r="FMD141" s="11"/>
      <c r="FME141" s="11"/>
      <c r="FMF141" s="11"/>
      <c r="FMG141" s="11"/>
      <c r="FMH141" s="11"/>
      <c r="FMI141" s="11"/>
      <c r="FMJ141" s="11"/>
      <c r="FMK141" s="11"/>
      <c r="FML141" s="11"/>
      <c r="FMM141" s="11"/>
      <c r="FMN141" s="11"/>
      <c r="FMO141" s="11"/>
      <c r="FMP141" s="11"/>
      <c r="FMQ141" s="11"/>
      <c r="FMR141" s="11"/>
      <c r="FMS141" s="11"/>
      <c r="FMT141" s="11"/>
      <c r="FMU141" s="11"/>
      <c r="FMV141" s="11"/>
      <c r="FMW141" s="11"/>
      <c r="FMX141" s="11"/>
      <c r="FMY141" s="11"/>
      <c r="FMZ141" s="11"/>
      <c r="FNA141" s="11"/>
      <c r="FNB141" s="11"/>
      <c r="FNC141" s="11"/>
      <c r="FND141" s="11"/>
      <c r="FNE141" s="11"/>
      <c r="FNF141" s="11"/>
      <c r="FNG141" s="11"/>
      <c r="FNH141" s="11"/>
      <c r="FNI141" s="11"/>
      <c r="FNJ141" s="11"/>
      <c r="FNK141" s="11"/>
      <c r="FNL141" s="11"/>
      <c r="FNM141" s="11"/>
      <c r="FNN141" s="11"/>
      <c r="FNO141" s="11"/>
      <c r="FNP141" s="11"/>
      <c r="FNQ141" s="11"/>
      <c r="FNR141" s="11"/>
      <c r="FNS141" s="11"/>
      <c r="FNT141" s="11"/>
      <c r="FNU141" s="11"/>
      <c r="FNV141" s="11"/>
      <c r="FNW141" s="11"/>
      <c r="FNX141" s="11"/>
      <c r="FNY141" s="11"/>
      <c r="FNZ141" s="11"/>
      <c r="FOA141" s="11"/>
      <c r="FOB141" s="11"/>
      <c r="FOC141" s="11"/>
      <c r="FOD141" s="11"/>
      <c r="FOE141" s="11"/>
      <c r="FOF141" s="11"/>
      <c r="FOG141" s="11"/>
      <c r="FOH141" s="11"/>
      <c r="FOI141" s="11"/>
      <c r="FOJ141" s="11"/>
      <c r="FOK141" s="11"/>
      <c r="FOL141" s="11"/>
      <c r="FOM141" s="11"/>
      <c r="FON141" s="11"/>
      <c r="FOO141" s="11"/>
      <c r="FOP141" s="11"/>
      <c r="FOQ141" s="11"/>
      <c r="FOR141" s="11"/>
      <c r="FOS141" s="11"/>
      <c r="FOT141" s="11"/>
      <c r="FOU141" s="11"/>
      <c r="FOV141" s="11"/>
      <c r="FOW141" s="11"/>
      <c r="FOX141" s="11"/>
      <c r="FOY141" s="11"/>
      <c r="FOZ141" s="11"/>
      <c r="FPA141" s="11"/>
      <c r="FPB141" s="11"/>
      <c r="FPC141" s="11"/>
      <c r="FPD141" s="11"/>
      <c r="FPE141" s="11"/>
      <c r="FPF141" s="11"/>
      <c r="FPG141" s="11"/>
      <c r="FPH141" s="11"/>
      <c r="FPI141" s="11"/>
      <c r="FPJ141" s="11"/>
      <c r="FPK141" s="11"/>
      <c r="FPL141" s="11"/>
      <c r="FPM141" s="11"/>
      <c r="FPN141" s="11"/>
      <c r="FPO141" s="11"/>
      <c r="FPP141" s="11"/>
      <c r="FPQ141" s="11"/>
      <c r="FPR141" s="11"/>
      <c r="FPS141" s="11"/>
      <c r="FPT141" s="11"/>
      <c r="FPU141" s="11"/>
      <c r="FPV141" s="11"/>
      <c r="FPW141" s="11"/>
      <c r="FPX141" s="11"/>
      <c r="FPY141" s="11"/>
      <c r="FPZ141" s="11"/>
      <c r="FQA141" s="11"/>
      <c r="FQB141" s="11"/>
      <c r="FQC141" s="11"/>
      <c r="FQD141" s="11"/>
      <c r="FQE141" s="11"/>
      <c r="FQF141" s="11"/>
      <c r="FQG141" s="11"/>
      <c r="FQH141" s="11"/>
      <c r="FQI141" s="11"/>
      <c r="FQJ141" s="11"/>
      <c r="FQK141" s="11"/>
      <c r="FQL141" s="11"/>
      <c r="FQM141" s="11"/>
      <c r="FQN141" s="11"/>
      <c r="FQO141" s="11"/>
      <c r="FQP141" s="11"/>
      <c r="FQQ141" s="11"/>
      <c r="FQR141" s="11"/>
      <c r="FQS141" s="11"/>
      <c r="FQT141" s="11"/>
      <c r="FQU141" s="11"/>
      <c r="FQV141" s="11"/>
      <c r="FQW141" s="11"/>
      <c r="FQX141" s="11"/>
      <c r="FQY141" s="11"/>
      <c r="FQZ141" s="11"/>
      <c r="FRA141" s="11"/>
      <c r="FRB141" s="11"/>
      <c r="FRC141" s="11"/>
      <c r="FRD141" s="11"/>
      <c r="FRE141" s="11"/>
      <c r="FRF141" s="11"/>
      <c r="FRG141" s="11"/>
      <c r="FRH141" s="11"/>
      <c r="FRI141" s="11"/>
      <c r="FRJ141" s="11"/>
      <c r="FRK141" s="11"/>
      <c r="FRL141" s="11"/>
      <c r="FRM141" s="11"/>
      <c r="FRN141" s="11"/>
      <c r="FRO141" s="11"/>
      <c r="FRP141" s="11"/>
      <c r="FRQ141" s="11"/>
      <c r="FRR141" s="11"/>
      <c r="FRS141" s="11"/>
      <c r="FRT141" s="11"/>
      <c r="FRU141" s="11"/>
      <c r="FRV141" s="11"/>
      <c r="FRW141" s="11"/>
      <c r="FRX141" s="11"/>
      <c r="FRY141" s="11"/>
      <c r="FRZ141" s="11"/>
      <c r="FSA141" s="11"/>
      <c r="FSB141" s="11"/>
      <c r="FSC141" s="11"/>
      <c r="FSD141" s="11"/>
      <c r="FSE141" s="11"/>
      <c r="FSF141" s="11"/>
      <c r="FSG141" s="11"/>
      <c r="FSH141" s="11"/>
      <c r="FSI141" s="11"/>
      <c r="FSJ141" s="11"/>
      <c r="FSK141" s="11"/>
      <c r="FSL141" s="11"/>
      <c r="FSM141" s="11"/>
      <c r="FSN141" s="11"/>
      <c r="FSO141" s="11"/>
      <c r="FSP141" s="11"/>
      <c r="FSQ141" s="11"/>
      <c r="FSR141" s="11"/>
      <c r="FSS141" s="11"/>
      <c r="FST141" s="11"/>
      <c r="FSU141" s="11"/>
      <c r="FSV141" s="11"/>
      <c r="FSW141" s="11"/>
      <c r="FSX141" s="11"/>
      <c r="FSY141" s="11"/>
      <c r="FSZ141" s="11"/>
      <c r="FTA141" s="11"/>
      <c r="FTB141" s="11"/>
      <c r="FTC141" s="11"/>
      <c r="FTD141" s="11"/>
      <c r="FTE141" s="11"/>
      <c r="FTF141" s="11"/>
      <c r="FTG141" s="11"/>
      <c r="FTH141" s="11"/>
      <c r="FTI141" s="11"/>
      <c r="FTJ141" s="11"/>
      <c r="FTK141" s="11"/>
      <c r="FTL141" s="11"/>
      <c r="FTM141" s="11"/>
      <c r="FTN141" s="11"/>
      <c r="FTO141" s="11"/>
      <c r="FTP141" s="11"/>
      <c r="FTQ141" s="11"/>
      <c r="FTR141" s="11"/>
      <c r="FTS141" s="11"/>
      <c r="FTT141" s="11"/>
      <c r="FTU141" s="11"/>
      <c r="FTV141" s="11"/>
      <c r="FTW141" s="11"/>
      <c r="FTX141" s="11"/>
      <c r="FTY141" s="11"/>
      <c r="FTZ141" s="11"/>
      <c r="FUA141" s="11"/>
      <c r="FUB141" s="11"/>
      <c r="FUC141" s="11"/>
      <c r="FUD141" s="11"/>
      <c r="FUE141" s="11"/>
      <c r="FUF141" s="11"/>
      <c r="FUG141" s="11"/>
      <c r="FUH141" s="11"/>
      <c r="FUI141" s="11"/>
      <c r="FUJ141" s="11"/>
      <c r="FUK141" s="11"/>
      <c r="FUL141" s="11"/>
      <c r="FUM141" s="11"/>
      <c r="FUN141" s="11"/>
      <c r="FUO141" s="11"/>
      <c r="FUP141" s="11"/>
      <c r="FUQ141" s="11"/>
      <c r="FUR141" s="11"/>
      <c r="FUS141" s="11"/>
      <c r="FUT141" s="11"/>
      <c r="FUU141" s="11"/>
      <c r="FUV141" s="11"/>
      <c r="FUW141" s="11"/>
      <c r="FUX141" s="11"/>
      <c r="FUY141" s="11"/>
      <c r="FUZ141" s="11"/>
      <c r="FVA141" s="11"/>
      <c r="FVB141" s="11"/>
      <c r="FVC141" s="11"/>
      <c r="FVD141" s="11"/>
      <c r="FVE141" s="11"/>
      <c r="FVF141" s="11"/>
      <c r="FVG141" s="11"/>
      <c r="FVH141" s="11"/>
      <c r="FVI141" s="11"/>
      <c r="FVJ141" s="11"/>
      <c r="FVK141" s="11"/>
      <c r="FVL141" s="11"/>
      <c r="FVM141" s="11"/>
      <c r="FVN141" s="11"/>
      <c r="FVO141" s="11"/>
      <c r="FVP141" s="11"/>
      <c r="FVQ141" s="11"/>
      <c r="FVR141" s="11"/>
      <c r="FVS141" s="11"/>
      <c r="FVT141" s="11"/>
      <c r="FVU141" s="11"/>
      <c r="FVV141" s="11"/>
      <c r="FVW141" s="11"/>
      <c r="FVX141" s="11"/>
      <c r="FVY141" s="11"/>
      <c r="FVZ141" s="11"/>
      <c r="FWA141" s="11"/>
      <c r="FWB141" s="11"/>
      <c r="FWC141" s="11"/>
      <c r="FWD141" s="11"/>
      <c r="FWE141" s="11"/>
      <c r="FWF141" s="11"/>
      <c r="FWG141" s="11"/>
      <c r="FWH141" s="11"/>
      <c r="FWI141" s="11"/>
      <c r="FWJ141" s="11"/>
      <c r="FWK141" s="11"/>
      <c r="FWL141" s="11"/>
      <c r="FWM141" s="11"/>
      <c r="FWN141" s="11"/>
      <c r="FWO141" s="11"/>
      <c r="FWP141" s="11"/>
      <c r="FWQ141" s="11"/>
      <c r="FWR141" s="11"/>
      <c r="FWS141" s="11"/>
      <c r="FWT141" s="11"/>
      <c r="FWU141" s="11"/>
      <c r="FWV141" s="11"/>
      <c r="FWW141" s="11"/>
      <c r="FWX141" s="11"/>
      <c r="FWY141" s="11"/>
      <c r="FWZ141" s="11"/>
      <c r="FXA141" s="11"/>
      <c r="FXB141" s="11"/>
      <c r="FXC141" s="11"/>
      <c r="FXD141" s="11"/>
      <c r="FXE141" s="11"/>
      <c r="FXF141" s="11"/>
      <c r="FXG141" s="11"/>
      <c r="FXH141" s="11"/>
      <c r="FXI141" s="11"/>
      <c r="FXJ141" s="11"/>
      <c r="FXK141" s="11"/>
      <c r="FXL141" s="11"/>
      <c r="FXM141" s="11"/>
      <c r="FXN141" s="11"/>
      <c r="FXO141" s="11"/>
      <c r="FXP141" s="11"/>
      <c r="FXQ141" s="11"/>
      <c r="FXR141" s="11"/>
      <c r="FXS141" s="11"/>
      <c r="FXT141" s="11"/>
      <c r="FXU141" s="11"/>
      <c r="FXV141" s="11"/>
      <c r="FXW141" s="11"/>
      <c r="FXX141" s="11"/>
      <c r="FXY141" s="11"/>
      <c r="FXZ141" s="11"/>
      <c r="FYA141" s="11"/>
      <c r="FYB141" s="11"/>
      <c r="FYC141" s="11"/>
      <c r="FYD141" s="11"/>
      <c r="FYE141" s="11"/>
      <c r="FYF141" s="11"/>
      <c r="FYG141" s="11"/>
      <c r="FYH141" s="11"/>
      <c r="FYI141" s="11"/>
      <c r="FYJ141" s="11"/>
      <c r="FYK141" s="11"/>
      <c r="FYL141" s="11"/>
      <c r="FYM141" s="11"/>
      <c r="FYN141" s="11"/>
      <c r="FYO141" s="11"/>
      <c r="FYP141" s="11"/>
      <c r="FYQ141" s="11"/>
      <c r="FYR141" s="11"/>
      <c r="FYS141" s="11"/>
      <c r="FYT141" s="11"/>
      <c r="FYU141" s="11"/>
      <c r="FYV141" s="11"/>
      <c r="FYW141" s="11"/>
      <c r="FYX141" s="11"/>
      <c r="FYY141" s="11"/>
      <c r="FYZ141" s="11"/>
      <c r="FZA141" s="11"/>
      <c r="FZB141" s="11"/>
      <c r="FZC141" s="11"/>
      <c r="FZD141" s="11"/>
      <c r="FZE141" s="11"/>
      <c r="FZF141" s="11"/>
      <c r="FZG141" s="11"/>
      <c r="FZH141" s="11"/>
      <c r="FZI141" s="11"/>
      <c r="FZJ141" s="11"/>
      <c r="FZK141" s="11"/>
      <c r="FZL141" s="11"/>
      <c r="FZM141" s="11"/>
      <c r="FZN141" s="11"/>
      <c r="FZO141" s="11"/>
      <c r="FZP141" s="11"/>
      <c r="FZQ141" s="11"/>
      <c r="FZR141" s="11"/>
      <c r="FZS141" s="11"/>
      <c r="FZT141" s="11"/>
      <c r="FZU141" s="11"/>
      <c r="FZV141" s="11"/>
      <c r="FZW141" s="11"/>
      <c r="FZX141" s="11"/>
      <c r="FZY141" s="11"/>
      <c r="FZZ141" s="11"/>
      <c r="GAA141" s="11"/>
      <c r="GAB141" s="11"/>
      <c r="GAC141" s="11"/>
      <c r="GAD141" s="11"/>
      <c r="GAE141" s="11"/>
      <c r="GAF141" s="11"/>
      <c r="GAG141" s="11"/>
      <c r="GAH141" s="11"/>
      <c r="GAI141" s="11"/>
      <c r="GAJ141" s="11"/>
      <c r="GAK141" s="11"/>
      <c r="GAL141" s="11"/>
      <c r="GAM141" s="11"/>
      <c r="GAN141" s="11"/>
      <c r="GAO141" s="11"/>
      <c r="GAP141" s="11"/>
      <c r="GAQ141" s="11"/>
      <c r="GAR141" s="11"/>
      <c r="GAS141" s="11"/>
      <c r="GAT141" s="11"/>
      <c r="GAU141" s="11"/>
      <c r="GAV141" s="11"/>
      <c r="GAW141" s="11"/>
      <c r="GAX141" s="11"/>
      <c r="GAY141" s="11"/>
      <c r="GAZ141" s="11"/>
      <c r="GBA141" s="11"/>
      <c r="GBB141" s="11"/>
      <c r="GBC141" s="11"/>
      <c r="GBD141" s="11"/>
      <c r="GBE141" s="11"/>
      <c r="GBF141" s="11"/>
      <c r="GBG141" s="11"/>
      <c r="GBH141" s="11"/>
      <c r="GBI141" s="11"/>
      <c r="GBJ141" s="11"/>
      <c r="GBK141" s="11"/>
      <c r="GBL141" s="11"/>
      <c r="GBM141" s="11"/>
      <c r="GBN141" s="11"/>
      <c r="GBO141" s="11"/>
      <c r="GBP141" s="11"/>
      <c r="GBQ141" s="11"/>
      <c r="GBR141" s="11"/>
      <c r="GBS141" s="11"/>
      <c r="GBT141" s="11"/>
      <c r="GBU141" s="11"/>
      <c r="GBV141" s="11"/>
      <c r="GBW141" s="11"/>
      <c r="GBX141" s="11"/>
      <c r="GBY141" s="11"/>
      <c r="GBZ141" s="11"/>
      <c r="GCA141" s="11"/>
      <c r="GCB141" s="11"/>
      <c r="GCC141" s="11"/>
      <c r="GCD141" s="11"/>
      <c r="GCE141" s="11"/>
      <c r="GCF141" s="11"/>
      <c r="GCG141" s="11"/>
      <c r="GCH141" s="11"/>
      <c r="GCI141" s="11"/>
      <c r="GCJ141" s="11"/>
      <c r="GCK141" s="11"/>
      <c r="GCL141" s="11"/>
      <c r="GCM141" s="11"/>
      <c r="GCN141" s="11"/>
      <c r="GCO141" s="11"/>
      <c r="GCP141" s="11"/>
      <c r="GCQ141" s="11"/>
      <c r="GCR141" s="11"/>
      <c r="GCS141" s="11"/>
      <c r="GCT141" s="11"/>
      <c r="GCU141" s="11"/>
      <c r="GCV141" s="11"/>
      <c r="GCW141" s="11"/>
      <c r="GCX141" s="11"/>
      <c r="GCY141" s="11"/>
      <c r="GCZ141" s="11"/>
      <c r="GDA141" s="11"/>
      <c r="GDB141" s="11"/>
      <c r="GDC141" s="11"/>
      <c r="GDD141" s="11"/>
      <c r="GDE141" s="11"/>
      <c r="GDF141" s="11"/>
      <c r="GDG141" s="11"/>
      <c r="GDH141" s="11"/>
      <c r="GDI141" s="11"/>
      <c r="GDJ141" s="11"/>
      <c r="GDK141" s="11"/>
      <c r="GDL141" s="11"/>
      <c r="GDM141" s="11"/>
      <c r="GDN141" s="11"/>
      <c r="GDO141" s="11"/>
      <c r="GDP141" s="11"/>
      <c r="GDQ141" s="11"/>
      <c r="GDR141" s="11"/>
      <c r="GDS141" s="11"/>
      <c r="GDT141" s="11"/>
      <c r="GDU141" s="11"/>
      <c r="GDV141" s="11"/>
      <c r="GDW141" s="11"/>
      <c r="GDX141" s="11"/>
      <c r="GDY141" s="11"/>
      <c r="GDZ141" s="11"/>
      <c r="GEA141" s="11"/>
      <c r="GEB141" s="11"/>
      <c r="GEC141" s="11"/>
      <c r="GED141" s="11"/>
      <c r="GEE141" s="11"/>
      <c r="GEF141" s="11"/>
      <c r="GEG141" s="11"/>
      <c r="GEH141" s="11"/>
      <c r="GEI141" s="11"/>
      <c r="GEJ141" s="11"/>
      <c r="GEK141" s="11"/>
      <c r="GEL141" s="11"/>
      <c r="GEM141" s="11"/>
      <c r="GEN141" s="11"/>
      <c r="GEO141" s="11"/>
      <c r="GEP141" s="11"/>
      <c r="GEQ141" s="11"/>
      <c r="GER141" s="11"/>
      <c r="GES141" s="11"/>
      <c r="GET141" s="11"/>
      <c r="GEU141" s="11"/>
      <c r="GEV141" s="11"/>
      <c r="GEW141" s="11"/>
      <c r="GEX141" s="11"/>
      <c r="GEY141" s="11"/>
      <c r="GEZ141" s="11"/>
      <c r="GFA141" s="11"/>
      <c r="GFB141" s="11"/>
      <c r="GFC141" s="11"/>
      <c r="GFD141" s="11"/>
      <c r="GFE141" s="11"/>
      <c r="GFF141" s="11"/>
      <c r="GFG141" s="11"/>
      <c r="GFH141" s="11"/>
      <c r="GFI141" s="11"/>
      <c r="GFJ141" s="11"/>
      <c r="GFK141" s="11"/>
      <c r="GFL141" s="11"/>
      <c r="GFM141" s="11"/>
      <c r="GFN141" s="11"/>
      <c r="GFO141" s="11"/>
      <c r="GFP141" s="11"/>
      <c r="GFQ141" s="11"/>
      <c r="GFR141" s="11"/>
      <c r="GFS141" s="11"/>
      <c r="GFT141" s="11"/>
      <c r="GFU141" s="11"/>
      <c r="GFV141" s="11"/>
      <c r="GFW141" s="11"/>
      <c r="GFX141" s="11"/>
      <c r="GFY141" s="11"/>
      <c r="GFZ141" s="11"/>
      <c r="GGA141" s="11"/>
      <c r="GGB141" s="11"/>
      <c r="GGC141" s="11"/>
      <c r="GGD141" s="11"/>
      <c r="GGE141" s="11"/>
      <c r="GGF141" s="11"/>
      <c r="GGG141" s="11"/>
      <c r="GGH141" s="11"/>
      <c r="GGI141" s="11"/>
      <c r="GGJ141" s="11"/>
      <c r="GGK141" s="11"/>
      <c r="GGL141" s="11"/>
      <c r="GGM141" s="11"/>
      <c r="GGN141" s="11"/>
      <c r="GGO141" s="11"/>
      <c r="GGP141" s="11"/>
      <c r="GGQ141" s="11"/>
      <c r="GGR141" s="11"/>
      <c r="GGS141" s="11"/>
      <c r="GGT141" s="11"/>
      <c r="GGU141" s="11"/>
      <c r="GGV141" s="11"/>
      <c r="GGW141" s="11"/>
      <c r="GGX141" s="11"/>
      <c r="GGY141" s="11"/>
      <c r="GGZ141" s="11"/>
      <c r="GHA141" s="11"/>
      <c r="GHB141" s="11"/>
      <c r="GHC141" s="11"/>
      <c r="GHD141" s="11"/>
      <c r="GHE141" s="11"/>
      <c r="GHF141" s="11"/>
      <c r="GHG141" s="11"/>
      <c r="GHH141" s="11"/>
      <c r="GHI141" s="11"/>
      <c r="GHJ141" s="11"/>
      <c r="GHK141" s="11"/>
      <c r="GHL141" s="11"/>
      <c r="GHM141" s="11"/>
      <c r="GHN141" s="11"/>
      <c r="GHO141" s="11"/>
      <c r="GHP141" s="11"/>
      <c r="GHQ141" s="11"/>
      <c r="GHR141" s="11"/>
      <c r="GHS141" s="11"/>
      <c r="GHT141" s="11"/>
      <c r="GHU141" s="11"/>
      <c r="GHV141" s="11"/>
      <c r="GHW141" s="11"/>
      <c r="GHX141" s="11"/>
      <c r="GHY141" s="11"/>
      <c r="GHZ141" s="11"/>
      <c r="GIA141" s="11"/>
      <c r="GIB141" s="11"/>
      <c r="GIC141" s="11"/>
      <c r="GID141" s="11"/>
      <c r="GIE141" s="11"/>
      <c r="GIF141" s="11"/>
      <c r="GIG141" s="11"/>
      <c r="GIH141" s="11"/>
      <c r="GII141" s="11"/>
      <c r="GIJ141" s="11"/>
      <c r="GIK141" s="11"/>
      <c r="GIL141" s="11"/>
      <c r="GIM141" s="11"/>
      <c r="GIN141" s="11"/>
      <c r="GIO141" s="11"/>
      <c r="GIP141" s="11"/>
      <c r="GIQ141" s="11"/>
      <c r="GIR141" s="11"/>
      <c r="GIS141" s="11"/>
      <c r="GIT141" s="11"/>
      <c r="GIU141" s="11"/>
      <c r="GIV141" s="11"/>
      <c r="GIW141" s="11"/>
      <c r="GIX141" s="11"/>
      <c r="GIY141" s="11"/>
      <c r="GIZ141" s="11"/>
      <c r="GJA141" s="11"/>
      <c r="GJB141" s="11"/>
      <c r="GJC141" s="11"/>
      <c r="GJD141" s="11"/>
      <c r="GJE141" s="11"/>
      <c r="GJF141" s="11"/>
      <c r="GJG141" s="11"/>
      <c r="GJH141" s="11"/>
      <c r="GJI141" s="11"/>
      <c r="GJJ141" s="11"/>
      <c r="GJK141" s="11"/>
      <c r="GJL141" s="11"/>
      <c r="GJM141" s="11"/>
      <c r="GJN141" s="11"/>
      <c r="GJO141" s="11"/>
      <c r="GJP141" s="11"/>
      <c r="GJQ141" s="11"/>
      <c r="GJR141" s="11"/>
      <c r="GJS141" s="11"/>
      <c r="GJT141" s="11"/>
      <c r="GJU141" s="11"/>
      <c r="GJV141" s="11"/>
      <c r="GJW141" s="11"/>
      <c r="GJX141" s="11"/>
      <c r="GJY141" s="11"/>
      <c r="GJZ141" s="11"/>
      <c r="GKA141" s="11"/>
      <c r="GKB141" s="11"/>
      <c r="GKC141" s="11"/>
      <c r="GKD141" s="11"/>
      <c r="GKE141" s="11"/>
      <c r="GKF141" s="11"/>
      <c r="GKG141" s="11"/>
      <c r="GKH141" s="11"/>
      <c r="GKI141" s="11"/>
      <c r="GKJ141" s="11"/>
      <c r="GKK141" s="11"/>
      <c r="GKL141" s="11"/>
      <c r="GKM141" s="11"/>
      <c r="GKN141" s="11"/>
      <c r="GKO141" s="11"/>
      <c r="GKP141" s="11"/>
      <c r="GKQ141" s="11"/>
      <c r="GKR141" s="11"/>
      <c r="GKS141" s="11"/>
      <c r="GKT141" s="11"/>
      <c r="GKU141" s="11"/>
      <c r="GKV141" s="11"/>
      <c r="GKW141" s="11"/>
      <c r="GKX141" s="11"/>
      <c r="GKY141" s="11"/>
      <c r="GKZ141" s="11"/>
      <c r="GLA141" s="11"/>
      <c r="GLB141" s="11"/>
      <c r="GLC141" s="11"/>
      <c r="GLD141" s="11"/>
      <c r="GLE141" s="11"/>
      <c r="GLF141" s="11"/>
      <c r="GLG141" s="11"/>
      <c r="GLH141" s="11"/>
      <c r="GLI141" s="11"/>
      <c r="GLJ141" s="11"/>
      <c r="GLK141" s="11"/>
      <c r="GLL141" s="11"/>
      <c r="GLM141" s="11"/>
      <c r="GLN141" s="11"/>
      <c r="GLO141" s="11"/>
      <c r="GLP141" s="11"/>
      <c r="GLQ141" s="11"/>
      <c r="GLR141" s="11"/>
      <c r="GLS141" s="11"/>
      <c r="GLT141" s="11"/>
      <c r="GLU141" s="11"/>
      <c r="GLV141" s="11"/>
      <c r="GLW141" s="11"/>
      <c r="GLX141" s="11"/>
      <c r="GLY141" s="11"/>
      <c r="GLZ141" s="11"/>
      <c r="GMA141" s="11"/>
      <c r="GMB141" s="11"/>
      <c r="GMC141" s="11"/>
      <c r="GMD141" s="11"/>
      <c r="GME141" s="11"/>
      <c r="GMF141" s="11"/>
      <c r="GMG141" s="11"/>
      <c r="GMH141" s="11"/>
      <c r="GMI141" s="11"/>
      <c r="GMJ141" s="11"/>
      <c r="GMK141" s="11"/>
      <c r="GML141" s="11"/>
      <c r="GMM141" s="11"/>
      <c r="GMN141" s="11"/>
      <c r="GMO141" s="11"/>
      <c r="GMP141" s="11"/>
      <c r="GMQ141" s="11"/>
      <c r="GMR141" s="11"/>
      <c r="GMS141" s="11"/>
      <c r="GMT141" s="11"/>
      <c r="GMU141" s="11"/>
      <c r="GMV141" s="11"/>
      <c r="GMW141" s="11"/>
      <c r="GMX141" s="11"/>
      <c r="GMY141" s="11"/>
      <c r="GMZ141" s="11"/>
      <c r="GNA141" s="11"/>
      <c r="GNB141" s="11"/>
      <c r="GNC141" s="11"/>
      <c r="GND141" s="11"/>
      <c r="GNE141" s="11"/>
      <c r="GNF141" s="11"/>
      <c r="GNG141" s="11"/>
      <c r="GNH141" s="11"/>
      <c r="GNI141" s="11"/>
      <c r="GNJ141" s="11"/>
      <c r="GNK141" s="11"/>
      <c r="GNL141" s="11"/>
      <c r="GNM141" s="11"/>
      <c r="GNN141" s="11"/>
      <c r="GNO141" s="11"/>
      <c r="GNP141" s="11"/>
      <c r="GNQ141" s="11"/>
      <c r="GNR141" s="11"/>
      <c r="GNS141" s="11"/>
      <c r="GNT141" s="11"/>
      <c r="GNU141" s="11"/>
      <c r="GNV141" s="11"/>
      <c r="GNW141" s="11"/>
      <c r="GNX141" s="11"/>
      <c r="GNY141" s="11"/>
      <c r="GNZ141" s="11"/>
      <c r="GOA141" s="11"/>
      <c r="GOB141" s="11"/>
      <c r="GOC141" s="11"/>
      <c r="GOD141" s="11"/>
      <c r="GOE141" s="11"/>
      <c r="GOF141" s="11"/>
      <c r="GOG141" s="11"/>
      <c r="GOH141" s="11"/>
      <c r="GOI141" s="11"/>
      <c r="GOJ141" s="11"/>
      <c r="GOK141" s="11"/>
      <c r="GOL141" s="11"/>
      <c r="GOM141" s="11"/>
      <c r="GON141" s="11"/>
      <c r="GOO141" s="11"/>
      <c r="GOP141" s="11"/>
      <c r="GOQ141" s="11"/>
      <c r="GOR141" s="11"/>
      <c r="GOS141" s="11"/>
      <c r="GOT141" s="11"/>
      <c r="GOU141" s="11"/>
      <c r="GOV141" s="11"/>
      <c r="GOW141" s="11"/>
      <c r="GOX141" s="11"/>
      <c r="GOY141" s="11"/>
      <c r="GOZ141" s="11"/>
      <c r="GPA141" s="11"/>
      <c r="GPB141" s="11"/>
      <c r="GPC141" s="11"/>
      <c r="GPD141" s="11"/>
      <c r="GPE141" s="11"/>
      <c r="GPF141" s="11"/>
      <c r="GPG141" s="11"/>
      <c r="GPH141" s="11"/>
      <c r="GPI141" s="11"/>
      <c r="GPJ141" s="11"/>
      <c r="GPK141" s="11"/>
      <c r="GPL141" s="11"/>
      <c r="GPM141" s="11"/>
      <c r="GPN141" s="11"/>
      <c r="GPO141" s="11"/>
      <c r="GPP141" s="11"/>
      <c r="GPQ141" s="11"/>
      <c r="GPR141" s="11"/>
      <c r="GPS141" s="11"/>
      <c r="GPT141" s="11"/>
      <c r="GPU141" s="11"/>
      <c r="GPV141" s="11"/>
      <c r="GPW141" s="11"/>
      <c r="GPX141" s="11"/>
      <c r="GPY141" s="11"/>
      <c r="GPZ141" s="11"/>
      <c r="GQA141" s="11"/>
      <c r="GQB141" s="11"/>
      <c r="GQC141" s="11"/>
      <c r="GQD141" s="11"/>
      <c r="GQE141" s="11"/>
      <c r="GQF141" s="11"/>
      <c r="GQG141" s="11"/>
      <c r="GQH141" s="11"/>
      <c r="GQI141" s="11"/>
      <c r="GQJ141" s="11"/>
      <c r="GQK141" s="11"/>
      <c r="GQL141" s="11"/>
      <c r="GQM141" s="11"/>
      <c r="GQN141" s="11"/>
      <c r="GQO141" s="11"/>
      <c r="GQP141" s="11"/>
      <c r="GQQ141" s="11"/>
      <c r="GQR141" s="11"/>
      <c r="GQS141" s="11"/>
      <c r="GQT141" s="11"/>
      <c r="GQU141" s="11"/>
      <c r="GQV141" s="11"/>
      <c r="GQW141" s="11"/>
      <c r="GQX141" s="11"/>
      <c r="GQY141" s="11"/>
      <c r="GQZ141" s="11"/>
      <c r="GRA141" s="11"/>
      <c r="GRB141" s="11"/>
      <c r="GRC141" s="11"/>
      <c r="GRD141" s="11"/>
      <c r="GRE141" s="11"/>
      <c r="GRF141" s="11"/>
      <c r="GRG141" s="11"/>
      <c r="GRH141" s="11"/>
      <c r="GRI141" s="11"/>
      <c r="GRJ141" s="11"/>
      <c r="GRK141" s="11"/>
      <c r="GRL141" s="11"/>
      <c r="GRM141" s="11"/>
      <c r="GRN141" s="11"/>
      <c r="GRO141" s="11"/>
      <c r="GRP141" s="11"/>
      <c r="GRQ141" s="11"/>
      <c r="GRR141" s="11"/>
      <c r="GRS141" s="11"/>
      <c r="GRT141" s="11"/>
      <c r="GRU141" s="11"/>
      <c r="GRV141" s="11"/>
      <c r="GRW141" s="11"/>
      <c r="GRX141" s="11"/>
      <c r="GRY141" s="11"/>
      <c r="GRZ141" s="11"/>
      <c r="GSA141" s="11"/>
      <c r="GSB141" s="11"/>
      <c r="GSC141" s="11"/>
      <c r="GSD141" s="11"/>
      <c r="GSE141" s="11"/>
      <c r="GSF141" s="11"/>
      <c r="GSG141" s="11"/>
      <c r="GSH141" s="11"/>
      <c r="GSI141" s="11"/>
      <c r="GSJ141" s="11"/>
      <c r="GSK141" s="11"/>
      <c r="GSL141" s="11"/>
      <c r="GSM141" s="11"/>
      <c r="GSN141" s="11"/>
      <c r="GSO141" s="11"/>
      <c r="GSP141" s="11"/>
      <c r="GSQ141" s="11"/>
      <c r="GSR141" s="11"/>
      <c r="GSS141" s="11"/>
      <c r="GST141" s="11"/>
      <c r="GSU141" s="11"/>
      <c r="GSV141" s="11"/>
      <c r="GSW141" s="11"/>
      <c r="GSX141" s="11"/>
      <c r="GSY141" s="11"/>
      <c r="GSZ141" s="11"/>
      <c r="GTA141" s="11"/>
      <c r="GTB141" s="11"/>
      <c r="GTC141" s="11"/>
      <c r="GTD141" s="11"/>
      <c r="GTE141" s="11"/>
      <c r="GTF141" s="11"/>
      <c r="GTG141" s="11"/>
      <c r="GTH141" s="11"/>
      <c r="GTI141" s="11"/>
      <c r="GTJ141" s="11"/>
      <c r="GTK141" s="11"/>
      <c r="GTL141" s="11"/>
      <c r="GTM141" s="11"/>
      <c r="GTN141" s="11"/>
      <c r="GTO141" s="11"/>
      <c r="GTP141" s="11"/>
      <c r="GTQ141" s="11"/>
      <c r="GTR141" s="11"/>
      <c r="GTS141" s="11"/>
      <c r="GTT141" s="11"/>
      <c r="GTU141" s="11"/>
      <c r="GTV141" s="11"/>
      <c r="GTW141" s="11"/>
      <c r="GTX141" s="11"/>
      <c r="GTY141" s="11"/>
      <c r="GTZ141" s="11"/>
      <c r="GUA141" s="11"/>
      <c r="GUB141" s="11"/>
      <c r="GUC141" s="11"/>
      <c r="GUD141" s="11"/>
      <c r="GUE141" s="11"/>
      <c r="GUF141" s="11"/>
      <c r="GUG141" s="11"/>
      <c r="GUH141" s="11"/>
      <c r="GUI141" s="11"/>
      <c r="GUJ141" s="11"/>
      <c r="GUK141" s="11"/>
      <c r="GUL141" s="11"/>
      <c r="GUM141" s="11"/>
      <c r="GUN141" s="11"/>
      <c r="GUO141" s="11"/>
      <c r="GUP141" s="11"/>
      <c r="GUQ141" s="11"/>
      <c r="GUR141" s="11"/>
      <c r="GUS141" s="11"/>
      <c r="GUT141" s="11"/>
      <c r="GUU141" s="11"/>
      <c r="GUV141" s="11"/>
      <c r="GUW141" s="11"/>
      <c r="GUX141" s="11"/>
      <c r="GUY141" s="11"/>
      <c r="GUZ141" s="11"/>
      <c r="GVA141" s="11"/>
      <c r="GVB141" s="11"/>
      <c r="GVC141" s="11"/>
      <c r="GVD141" s="11"/>
      <c r="GVE141" s="11"/>
      <c r="GVF141" s="11"/>
      <c r="GVG141" s="11"/>
      <c r="GVH141" s="11"/>
      <c r="GVI141" s="11"/>
      <c r="GVJ141" s="11"/>
      <c r="GVK141" s="11"/>
      <c r="GVL141" s="11"/>
      <c r="GVM141" s="11"/>
      <c r="GVN141" s="11"/>
      <c r="GVO141" s="11"/>
      <c r="GVP141" s="11"/>
      <c r="GVQ141" s="11"/>
      <c r="GVR141" s="11"/>
      <c r="GVS141" s="11"/>
      <c r="GVT141" s="11"/>
      <c r="GVU141" s="11"/>
      <c r="GVV141" s="11"/>
      <c r="GVW141" s="11"/>
      <c r="GVX141" s="11"/>
      <c r="GVY141" s="11"/>
      <c r="GVZ141" s="11"/>
      <c r="GWA141" s="11"/>
      <c r="GWB141" s="11"/>
      <c r="GWC141" s="11"/>
      <c r="GWD141" s="11"/>
      <c r="GWE141" s="11"/>
      <c r="GWF141" s="11"/>
      <c r="GWG141" s="11"/>
      <c r="GWH141" s="11"/>
      <c r="GWI141" s="11"/>
      <c r="GWJ141" s="11"/>
      <c r="GWK141" s="11"/>
      <c r="GWL141" s="11"/>
      <c r="GWM141" s="11"/>
      <c r="GWN141" s="11"/>
      <c r="GWO141" s="11"/>
      <c r="GWP141" s="11"/>
      <c r="GWQ141" s="11"/>
      <c r="GWR141" s="11"/>
      <c r="GWS141" s="11"/>
      <c r="GWT141" s="11"/>
      <c r="GWU141" s="11"/>
      <c r="GWV141" s="11"/>
      <c r="GWW141" s="11"/>
      <c r="GWX141" s="11"/>
      <c r="GWY141" s="11"/>
      <c r="GWZ141" s="11"/>
      <c r="GXA141" s="11"/>
      <c r="GXB141" s="11"/>
      <c r="GXC141" s="11"/>
      <c r="GXD141" s="11"/>
      <c r="GXE141" s="11"/>
      <c r="GXF141" s="11"/>
      <c r="GXG141" s="11"/>
      <c r="GXH141" s="11"/>
      <c r="GXI141" s="11"/>
      <c r="GXJ141" s="11"/>
      <c r="GXK141" s="11"/>
      <c r="GXL141" s="11"/>
      <c r="GXM141" s="11"/>
      <c r="GXN141" s="11"/>
      <c r="GXO141" s="11"/>
      <c r="GXP141" s="11"/>
      <c r="GXQ141" s="11"/>
      <c r="GXR141" s="11"/>
      <c r="GXS141" s="11"/>
      <c r="GXT141" s="11"/>
      <c r="GXU141" s="11"/>
      <c r="GXV141" s="11"/>
      <c r="GXW141" s="11"/>
      <c r="GXX141" s="11"/>
      <c r="GXY141" s="11"/>
      <c r="GXZ141" s="11"/>
      <c r="GYA141" s="11"/>
      <c r="GYB141" s="11"/>
      <c r="GYC141" s="11"/>
      <c r="GYD141" s="11"/>
      <c r="GYE141" s="11"/>
      <c r="GYF141" s="11"/>
      <c r="GYG141" s="11"/>
      <c r="GYH141" s="11"/>
      <c r="GYI141" s="11"/>
      <c r="GYJ141" s="11"/>
      <c r="GYK141" s="11"/>
      <c r="GYL141" s="11"/>
      <c r="GYM141" s="11"/>
      <c r="GYN141" s="11"/>
      <c r="GYO141" s="11"/>
      <c r="GYP141" s="11"/>
      <c r="GYQ141" s="11"/>
      <c r="GYR141" s="11"/>
      <c r="GYS141" s="11"/>
      <c r="GYT141" s="11"/>
      <c r="GYU141" s="11"/>
      <c r="GYV141" s="11"/>
      <c r="GYW141" s="11"/>
      <c r="GYX141" s="11"/>
      <c r="GYY141" s="11"/>
      <c r="GYZ141" s="11"/>
      <c r="GZA141" s="11"/>
      <c r="GZB141" s="11"/>
      <c r="GZC141" s="11"/>
      <c r="GZD141" s="11"/>
      <c r="GZE141" s="11"/>
      <c r="GZF141" s="11"/>
      <c r="GZG141" s="11"/>
      <c r="GZH141" s="11"/>
      <c r="GZI141" s="11"/>
      <c r="GZJ141" s="11"/>
      <c r="GZK141" s="11"/>
      <c r="GZL141" s="11"/>
      <c r="GZM141" s="11"/>
      <c r="GZN141" s="11"/>
      <c r="GZO141" s="11"/>
      <c r="GZP141" s="11"/>
      <c r="GZQ141" s="11"/>
      <c r="GZR141" s="11"/>
      <c r="GZS141" s="11"/>
      <c r="GZT141" s="11"/>
      <c r="GZU141" s="11"/>
      <c r="GZV141" s="11"/>
      <c r="GZW141" s="11"/>
      <c r="GZX141" s="11"/>
      <c r="GZY141" s="11"/>
      <c r="GZZ141" s="11"/>
      <c r="HAA141" s="11"/>
      <c r="HAB141" s="11"/>
      <c r="HAC141" s="11"/>
      <c r="HAD141" s="11"/>
      <c r="HAE141" s="11"/>
      <c r="HAF141" s="11"/>
      <c r="HAG141" s="11"/>
      <c r="HAH141" s="11"/>
      <c r="HAI141" s="11"/>
      <c r="HAJ141" s="11"/>
      <c r="HAK141" s="11"/>
      <c r="HAL141" s="11"/>
      <c r="HAM141" s="11"/>
      <c r="HAN141" s="11"/>
      <c r="HAO141" s="11"/>
      <c r="HAP141" s="11"/>
      <c r="HAQ141" s="11"/>
      <c r="HAR141" s="11"/>
      <c r="HAS141" s="11"/>
      <c r="HAT141" s="11"/>
      <c r="HAU141" s="11"/>
      <c r="HAV141" s="11"/>
      <c r="HAW141" s="11"/>
      <c r="HAX141" s="11"/>
      <c r="HAY141" s="11"/>
      <c r="HAZ141" s="11"/>
      <c r="HBA141" s="11"/>
      <c r="HBB141" s="11"/>
      <c r="HBC141" s="11"/>
      <c r="HBD141" s="11"/>
      <c r="HBE141" s="11"/>
      <c r="HBF141" s="11"/>
      <c r="HBG141" s="11"/>
      <c r="HBH141" s="11"/>
      <c r="HBI141" s="11"/>
      <c r="HBJ141" s="11"/>
      <c r="HBK141" s="11"/>
      <c r="HBL141" s="11"/>
      <c r="HBM141" s="11"/>
      <c r="HBN141" s="11"/>
      <c r="HBO141" s="11"/>
      <c r="HBP141" s="11"/>
      <c r="HBQ141" s="11"/>
      <c r="HBR141" s="11"/>
      <c r="HBS141" s="11"/>
      <c r="HBT141" s="11"/>
      <c r="HBU141" s="11"/>
      <c r="HBV141" s="11"/>
      <c r="HBW141" s="11"/>
      <c r="HBX141" s="11"/>
      <c r="HBY141" s="11"/>
      <c r="HBZ141" s="11"/>
      <c r="HCA141" s="11"/>
      <c r="HCB141" s="11"/>
      <c r="HCC141" s="11"/>
      <c r="HCD141" s="11"/>
      <c r="HCE141" s="11"/>
      <c r="HCF141" s="11"/>
      <c r="HCG141" s="11"/>
      <c r="HCH141" s="11"/>
      <c r="HCI141" s="11"/>
      <c r="HCJ141" s="11"/>
      <c r="HCK141" s="11"/>
      <c r="HCL141" s="11"/>
      <c r="HCM141" s="11"/>
      <c r="HCN141" s="11"/>
      <c r="HCO141" s="11"/>
      <c r="HCP141" s="11"/>
      <c r="HCQ141" s="11"/>
      <c r="HCR141" s="11"/>
      <c r="HCS141" s="11"/>
      <c r="HCT141" s="11"/>
      <c r="HCU141" s="11"/>
      <c r="HCV141" s="11"/>
      <c r="HCW141" s="11"/>
      <c r="HCX141" s="11"/>
      <c r="HCY141" s="11"/>
      <c r="HCZ141" s="11"/>
      <c r="HDA141" s="11"/>
      <c r="HDB141" s="11"/>
      <c r="HDC141" s="11"/>
      <c r="HDD141" s="11"/>
      <c r="HDE141" s="11"/>
      <c r="HDF141" s="11"/>
      <c r="HDG141" s="11"/>
      <c r="HDH141" s="11"/>
      <c r="HDI141" s="11"/>
      <c r="HDJ141" s="11"/>
      <c r="HDK141" s="11"/>
      <c r="HDL141" s="11"/>
      <c r="HDM141" s="11"/>
      <c r="HDN141" s="11"/>
      <c r="HDO141" s="11"/>
      <c r="HDP141" s="11"/>
      <c r="HDQ141" s="11"/>
      <c r="HDR141" s="11"/>
      <c r="HDS141" s="11"/>
      <c r="HDT141" s="11"/>
      <c r="HDU141" s="11"/>
      <c r="HDV141" s="11"/>
      <c r="HDW141" s="11"/>
      <c r="HDX141" s="11"/>
      <c r="HDY141" s="11"/>
      <c r="HDZ141" s="11"/>
      <c r="HEA141" s="11"/>
      <c r="HEB141" s="11"/>
      <c r="HEC141" s="11"/>
      <c r="HED141" s="11"/>
      <c r="HEE141" s="11"/>
      <c r="HEF141" s="11"/>
      <c r="HEG141" s="11"/>
      <c r="HEH141" s="11"/>
      <c r="HEI141" s="11"/>
      <c r="HEJ141" s="11"/>
      <c r="HEK141" s="11"/>
      <c r="HEL141" s="11"/>
      <c r="HEM141" s="11"/>
      <c r="HEN141" s="11"/>
      <c r="HEO141" s="11"/>
      <c r="HEP141" s="11"/>
      <c r="HEQ141" s="11"/>
      <c r="HER141" s="11"/>
      <c r="HES141" s="11"/>
      <c r="HET141" s="11"/>
      <c r="HEU141" s="11"/>
      <c r="HEV141" s="11"/>
      <c r="HEW141" s="11"/>
      <c r="HEX141" s="11"/>
      <c r="HEY141" s="11"/>
      <c r="HEZ141" s="11"/>
      <c r="HFA141" s="11"/>
      <c r="HFB141" s="11"/>
      <c r="HFC141" s="11"/>
      <c r="HFD141" s="11"/>
      <c r="HFE141" s="11"/>
      <c r="HFF141" s="11"/>
      <c r="HFG141" s="11"/>
      <c r="HFH141" s="11"/>
      <c r="HFI141" s="11"/>
      <c r="HFJ141" s="11"/>
      <c r="HFK141" s="11"/>
      <c r="HFL141" s="11"/>
      <c r="HFM141" s="11"/>
      <c r="HFN141" s="11"/>
      <c r="HFO141" s="11"/>
      <c r="HFP141" s="11"/>
      <c r="HFQ141" s="11"/>
      <c r="HFR141" s="11"/>
      <c r="HFS141" s="11"/>
      <c r="HFT141" s="11"/>
      <c r="HFU141" s="11"/>
      <c r="HFV141" s="11"/>
      <c r="HFW141" s="11"/>
      <c r="HFX141" s="11"/>
      <c r="HFY141" s="11"/>
      <c r="HFZ141" s="11"/>
      <c r="HGA141" s="11"/>
      <c r="HGB141" s="11"/>
      <c r="HGC141" s="11"/>
      <c r="HGD141" s="11"/>
      <c r="HGE141" s="11"/>
      <c r="HGF141" s="11"/>
      <c r="HGG141" s="11"/>
      <c r="HGH141" s="11"/>
      <c r="HGI141" s="11"/>
      <c r="HGJ141" s="11"/>
      <c r="HGK141" s="11"/>
      <c r="HGL141" s="11"/>
      <c r="HGM141" s="11"/>
      <c r="HGN141" s="11"/>
      <c r="HGO141" s="11"/>
      <c r="HGP141" s="11"/>
      <c r="HGQ141" s="11"/>
      <c r="HGR141" s="11"/>
      <c r="HGS141" s="11"/>
      <c r="HGT141" s="11"/>
      <c r="HGU141" s="11"/>
      <c r="HGV141" s="11"/>
      <c r="HGW141" s="11"/>
      <c r="HGX141" s="11"/>
      <c r="HGY141" s="11"/>
      <c r="HGZ141" s="11"/>
      <c r="HHA141" s="11"/>
      <c r="HHB141" s="11"/>
      <c r="HHC141" s="11"/>
      <c r="HHD141" s="11"/>
      <c r="HHE141" s="11"/>
      <c r="HHF141" s="11"/>
      <c r="HHG141" s="11"/>
      <c r="HHH141" s="11"/>
      <c r="HHI141" s="11"/>
      <c r="HHJ141" s="11"/>
      <c r="HHK141" s="11"/>
      <c r="HHL141" s="11"/>
      <c r="HHM141" s="11"/>
      <c r="HHN141" s="11"/>
      <c r="HHO141" s="11"/>
      <c r="HHP141" s="11"/>
      <c r="HHQ141" s="11"/>
      <c r="HHR141" s="11"/>
      <c r="HHS141" s="11"/>
      <c r="HHT141" s="11"/>
      <c r="HHU141" s="11"/>
      <c r="HHV141" s="11"/>
      <c r="HHW141" s="11"/>
      <c r="HHX141" s="11"/>
      <c r="HHY141" s="11"/>
      <c r="HHZ141" s="11"/>
      <c r="HIA141" s="11"/>
      <c r="HIB141" s="11"/>
      <c r="HIC141" s="11"/>
      <c r="HID141" s="11"/>
      <c r="HIE141" s="11"/>
      <c r="HIF141" s="11"/>
      <c r="HIG141" s="11"/>
      <c r="HIH141" s="11"/>
      <c r="HII141" s="11"/>
      <c r="HIJ141" s="11"/>
      <c r="HIK141" s="11"/>
      <c r="HIL141" s="11"/>
      <c r="HIM141" s="11"/>
      <c r="HIN141" s="11"/>
      <c r="HIO141" s="11"/>
      <c r="HIP141" s="11"/>
      <c r="HIQ141" s="11"/>
      <c r="HIR141" s="11"/>
      <c r="HIS141" s="11"/>
      <c r="HIT141" s="11"/>
      <c r="HIU141" s="11"/>
      <c r="HIV141" s="11"/>
      <c r="HIW141" s="11"/>
      <c r="HIX141" s="11"/>
      <c r="HIY141" s="11"/>
      <c r="HIZ141" s="11"/>
      <c r="HJA141" s="11"/>
      <c r="HJB141" s="11"/>
      <c r="HJC141" s="11"/>
      <c r="HJD141" s="11"/>
      <c r="HJE141" s="11"/>
      <c r="HJF141" s="11"/>
      <c r="HJG141" s="11"/>
      <c r="HJH141" s="11"/>
      <c r="HJI141" s="11"/>
      <c r="HJJ141" s="11"/>
      <c r="HJK141" s="11"/>
      <c r="HJL141" s="11"/>
      <c r="HJM141" s="11"/>
      <c r="HJN141" s="11"/>
      <c r="HJO141" s="11"/>
      <c r="HJP141" s="11"/>
      <c r="HJQ141" s="11"/>
      <c r="HJR141" s="11"/>
      <c r="HJS141" s="11"/>
      <c r="HJT141" s="11"/>
      <c r="HJU141" s="11"/>
      <c r="HJV141" s="11"/>
      <c r="HJW141" s="11"/>
      <c r="HJX141" s="11"/>
      <c r="HJY141" s="11"/>
      <c r="HJZ141" s="11"/>
      <c r="HKA141" s="11"/>
      <c r="HKB141" s="11"/>
      <c r="HKC141" s="11"/>
      <c r="HKD141" s="11"/>
      <c r="HKE141" s="11"/>
      <c r="HKF141" s="11"/>
      <c r="HKG141" s="11"/>
      <c r="HKH141" s="11"/>
      <c r="HKI141" s="11"/>
      <c r="HKJ141" s="11"/>
      <c r="HKK141" s="11"/>
      <c r="HKL141" s="11"/>
      <c r="HKM141" s="11"/>
      <c r="HKN141" s="11"/>
      <c r="HKO141" s="11"/>
      <c r="HKP141" s="11"/>
      <c r="HKQ141" s="11"/>
      <c r="HKR141" s="11"/>
      <c r="HKS141" s="11"/>
      <c r="HKT141" s="11"/>
      <c r="HKU141" s="11"/>
      <c r="HKV141" s="11"/>
      <c r="HKW141" s="11"/>
      <c r="HKX141" s="11"/>
      <c r="HKY141" s="11"/>
      <c r="HKZ141" s="11"/>
      <c r="HLA141" s="11"/>
      <c r="HLB141" s="11"/>
      <c r="HLC141" s="11"/>
      <c r="HLD141" s="11"/>
      <c r="HLE141" s="11"/>
      <c r="HLF141" s="11"/>
      <c r="HLG141" s="11"/>
      <c r="HLH141" s="11"/>
      <c r="HLI141" s="11"/>
      <c r="HLJ141" s="11"/>
      <c r="HLK141" s="11"/>
      <c r="HLL141" s="11"/>
      <c r="HLM141" s="11"/>
      <c r="HLN141" s="11"/>
      <c r="HLO141" s="11"/>
      <c r="HLP141" s="11"/>
      <c r="HLQ141" s="11"/>
      <c r="HLR141" s="11"/>
      <c r="HLS141" s="11"/>
      <c r="HLT141" s="11"/>
      <c r="HLU141" s="11"/>
      <c r="HLV141" s="11"/>
      <c r="HLW141" s="11"/>
      <c r="HLX141" s="11"/>
      <c r="HLY141" s="11"/>
      <c r="HLZ141" s="11"/>
      <c r="HMA141" s="11"/>
      <c r="HMB141" s="11"/>
      <c r="HMC141" s="11"/>
      <c r="HMD141" s="11"/>
      <c r="HME141" s="11"/>
      <c r="HMF141" s="11"/>
      <c r="HMG141" s="11"/>
      <c r="HMH141" s="11"/>
      <c r="HMI141" s="11"/>
      <c r="HMJ141" s="11"/>
      <c r="HMK141" s="11"/>
      <c r="HML141" s="11"/>
      <c r="HMM141" s="11"/>
      <c r="HMN141" s="11"/>
      <c r="HMO141" s="11"/>
      <c r="HMP141" s="11"/>
      <c r="HMQ141" s="11"/>
      <c r="HMR141" s="11"/>
      <c r="HMS141" s="11"/>
      <c r="HMT141" s="11"/>
      <c r="HMU141" s="11"/>
      <c r="HMV141" s="11"/>
      <c r="HMW141" s="11"/>
      <c r="HMX141" s="11"/>
      <c r="HMY141" s="11"/>
      <c r="HMZ141" s="11"/>
      <c r="HNA141" s="11"/>
      <c r="HNB141" s="11"/>
      <c r="HNC141" s="11"/>
      <c r="HND141" s="11"/>
      <c r="HNE141" s="11"/>
      <c r="HNF141" s="11"/>
      <c r="HNG141" s="11"/>
      <c r="HNH141" s="11"/>
      <c r="HNI141" s="11"/>
      <c r="HNJ141" s="11"/>
      <c r="HNK141" s="11"/>
      <c r="HNL141" s="11"/>
      <c r="HNM141" s="11"/>
      <c r="HNN141" s="11"/>
      <c r="HNO141" s="11"/>
      <c r="HNP141" s="11"/>
      <c r="HNQ141" s="11"/>
      <c r="HNR141" s="11"/>
      <c r="HNS141" s="11"/>
      <c r="HNT141" s="11"/>
      <c r="HNU141" s="11"/>
      <c r="HNV141" s="11"/>
      <c r="HNW141" s="11"/>
      <c r="HNX141" s="11"/>
      <c r="HNY141" s="11"/>
      <c r="HNZ141" s="11"/>
      <c r="HOA141" s="11"/>
      <c r="HOB141" s="11"/>
      <c r="HOC141" s="11"/>
      <c r="HOD141" s="11"/>
      <c r="HOE141" s="11"/>
      <c r="HOF141" s="11"/>
      <c r="HOG141" s="11"/>
      <c r="HOH141" s="11"/>
      <c r="HOI141" s="11"/>
      <c r="HOJ141" s="11"/>
      <c r="HOK141" s="11"/>
      <c r="HOL141" s="11"/>
      <c r="HOM141" s="11"/>
      <c r="HON141" s="11"/>
      <c r="HOO141" s="11"/>
      <c r="HOP141" s="11"/>
      <c r="HOQ141" s="11"/>
      <c r="HOR141" s="11"/>
      <c r="HOS141" s="11"/>
      <c r="HOT141" s="11"/>
      <c r="HOU141" s="11"/>
      <c r="HOV141" s="11"/>
      <c r="HOW141" s="11"/>
      <c r="HOX141" s="11"/>
      <c r="HOY141" s="11"/>
      <c r="HOZ141" s="11"/>
      <c r="HPA141" s="11"/>
      <c r="HPB141" s="11"/>
      <c r="HPC141" s="11"/>
      <c r="HPD141" s="11"/>
      <c r="HPE141" s="11"/>
      <c r="HPF141" s="11"/>
      <c r="HPG141" s="11"/>
      <c r="HPH141" s="11"/>
      <c r="HPI141" s="11"/>
      <c r="HPJ141" s="11"/>
      <c r="HPK141" s="11"/>
      <c r="HPL141" s="11"/>
      <c r="HPM141" s="11"/>
      <c r="HPN141" s="11"/>
      <c r="HPO141" s="11"/>
      <c r="HPP141" s="11"/>
      <c r="HPQ141" s="11"/>
      <c r="HPR141" s="11"/>
      <c r="HPS141" s="11"/>
      <c r="HPT141" s="11"/>
      <c r="HPU141" s="11"/>
      <c r="HPV141" s="11"/>
      <c r="HPW141" s="11"/>
      <c r="HPX141" s="11"/>
      <c r="HPY141" s="11"/>
      <c r="HPZ141" s="11"/>
      <c r="HQA141" s="11"/>
      <c r="HQB141" s="11"/>
      <c r="HQC141" s="11"/>
      <c r="HQD141" s="11"/>
      <c r="HQE141" s="11"/>
      <c r="HQF141" s="11"/>
      <c r="HQG141" s="11"/>
      <c r="HQH141" s="11"/>
      <c r="HQI141" s="11"/>
      <c r="HQJ141" s="11"/>
      <c r="HQK141" s="11"/>
      <c r="HQL141" s="11"/>
      <c r="HQM141" s="11"/>
      <c r="HQN141" s="11"/>
      <c r="HQO141" s="11"/>
      <c r="HQP141" s="11"/>
      <c r="HQQ141" s="11"/>
      <c r="HQR141" s="11"/>
      <c r="HQS141" s="11"/>
      <c r="HQT141" s="11"/>
      <c r="HQU141" s="11"/>
      <c r="HQV141" s="11"/>
      <c r="HQW141" s="11"/>
      <c r="HQX141" s="11"/>
      <c r="HQY141" s="11"/>
      <c r="HQZ141" s="11"/>
      <c r="HRA141" s="11"/>
      <c r="HRB141" s="11"/>
      <c r="HRC141" s="11"/>
      <c r="HRD141" s="11"/>
      <c r="HRE141" s="11"/>
      <c r="HRF141" s="11"/>
      <c r="HRG141" s="11"/>
      <c r="HRH141" s="11"/>
      <c r="HRI141" s="11"/>
      <c r="HRJ141" s="11"/>
      <c r="HRK141" s="11"/>
      <c r="HRL141" s="11"/>
      <c r="HRM141" s="11"/>
      <c r="HRN141" s="11"/>
      <c r="HRO141" s="11"/>
      <c r="HRP141" s="11"/>
      <c r="HRQ141" s="11"/>
      <c r="HRR141" s="11"/>
      <c r="HRS141" s="11"/>
      <c r="HRT141" s="11"/>
      <c r="HRU141" s="11"/>
      <c r="HRV141" s="11"/>
      <c r="HRW141" s="11"/>
      <c r="HRX141" s="11"/>
      <c r="HRY141" s="11"/>
      <c r="HRZ141" s="11"/>
      <c r="HSA141" s="11"/>
      <c r="HSB141" s="11"/>
      <c r="HSC141" s="11"/>
      <c r="HSD141" s="11"/>
      <c r="HSE141" s="11"/>
      <c r="HSF141" s="11"/>
      <c r="HSG141" s="11"/>
      <c r="HSH141" s="11"/>
      <c r="HSI141" s="11"/>
      <c r="HSJ141" s="11"/>
      <c r="HSK141" s="11"/>
      <c r="HSL141" s="11"/>
      <c r="HSM141" s="11"/>
      <c r="HSN141" s="11"/>
      <c r="HSO141" s="11"/>
      <c r="HSP141" s="11"/>
      <c r="HSQ141" s="11"/>
      <c r="HSR141" s="11"/>
      <c r="HSS141" s="11"/>
      <c r="HST141" s="11"/>
      <c r="HSU141" s="11"/>
      <c r="HSV141" s="11"/>
      <c r="HSW141" s="11"/>
      <c r="HSX141" s="11"/>
      <c r="HSY141" s="11"/>
      <c r="HSZ141" s="11"/>
      <c r="HTA141" s="11"/>
      <c r="HTB141" s="11"/>
      <c r="HTC141" s="11"/>
      <c r="HTD141" s="11"/>
      <c r="HTE141" s="11"/>
      <c r="HTF141" s="11"/>
      <c r="HTG141" s="11"/>
      <c r="HTH141" s="11"/>
      <c r="HTI141" s="11"/>
      <c r="HTJ141" s="11"/>
      <c r="HTK141" s="11"/>
      <c r="HTL141" s="11"/>
      <c r="HTM141" s="11"/>
      <c r="HTN141" s="11"/>
      <c r="HTO141" s="11"/>
      <c r="HTP141" s="11"/>
      <c r="HTQ141" s="11"/>
      <c r="HTR141" s="11"/>
      <c r="HTS141" s="11"/>
      <c r="HTT141" s="11"/>
      <c r="HTU141" s="11"/>
      <c r="HTV141" s="11"/>
      <c r="HTW141" s="11"/>
      <c r="HTX141" s="11"/>
      <c r="HTY141" s="11"/>
      <c r="HTZ141" s="11"/>
      <c r="HUA141" s="11"/>
      <c r="HUB141" s="11"/>
      <c r="HUC141" s="11"/>
      <c r="HUD141" s="11"/>
      <c r="HUE141" s="11"/>
      <c r="HUF141" s="11"/>
      <c r="HUG141" s="11"/>
      <c r="HUH141" s="11"/>
      <c r="HUI141" s="11"/>
      <c r="HUJ141" s="11"/>
      <c r="HUK141" s="11"/>
      <c r="HUL141" s="11"/>
      <c r="HUM141" s="11"/>
      <c r="HUN141" s="11"/>
      <c r="HUO141" s="11"/>
      <c r="HUP141" s="11"/>
      <c r="HUQ141" s="11"/>
      <c r="HUR141" s="11"/>
      <c r="HUS141" s="11"/>
      <c r="HUT141" s="11"/>
      <c r="HUU141" s="11"/>
      <c r="HUV141" s="11"/>
      <c r="HUW141" s="11"/>
      <c r="HUX141" s="11"/>
      <c r="HUY141" s="11"/>
      <c r="HUZ141" s="11"/>
      <c r="HVA141" s="11"/>
      <c r="HVB141" s="11"/>
      <c r="HVC141" s="11"/>
      <c r="HVD141" s="11"/>
      <c r="HVE141" s="11"/>
      <c r="HVF141" s="11"/>
      <c r="HVG141" s="11"/>
      <c r="HVH141" s="11"/>
      <c r="HVI141" s="11"/>
      <c r="HVJ141" s="11"/>
      <c r="HVK141" s="11"/>
      <c r="HVL141" s="11"/>
      <c r="HVM141" s="11"/>
      <c r="HVN141" s="11"/>
      <c r="HVO141" s="11"/>
      <c r="HVP141" s="11"/>
      <c r="HVQ141" s="11"/>
      <c r="HVR141" s="11"/>
      <c r="HVS141" s="11"/>
      <c r="HVT141" s="11"/>
      <c r="HVU141" s="11"/>
      <c r="HVV141" s="11"/>
      <c r="HVW141" s="11"/>
      <c r="HVX141" s="11"/>
      <c r="HVY141" s="11"/>
      <c r="HVZ141" s="11"/>
      <c r="HWA141" s="11"/>
      <c r="HWB141" s="11"/>
      <c r="HWC141" s="11"/>
      <c r="HWD141" s="11"/>
      <c r="HWE141" s="11"/>
      <c r="HWF141" s="11"/>
      <c r="HWG141" s="11"/>
      <c r="HWH141" s="11"/>
      <c r="HWI141" s="11"/>
      <c r="HWJ141" s="11"/>
      <c r="HWK141" s="11"/>
      <c r="HWL141" s="11"/>
      <c r="HWM141" s="11"/>
      <c r="HWN141" s="11"/>
      <c r="HWO141" s="11"/>
      <c r="HWP141" s="11"/>
      <c r="HWQ141" s="11"/>
      <c r="HWR141" s="11"/>
      <c r="HWS141" s="11"/>
      <c r="HWT141" s="11"/>
      <c r="HWU141" s="11"/>
      <c r="HWV141" s="11"/>
      <c r="HWW141" s="11"/>
      <c r="HWX141" s="11"/>
      <c r="HWY141" s="11"/>
      <c r="HWZ141" s="11"/>
      <c r="HXA141" s="11"/>
      <c r="HXB141" s="11"/>
      <c r="HXC141" s="11"/>
      <c r="HXD141" s="11"/>
      <c r="HXE141" s="11"/>
      <c r="HXF141" s="11"/>
      <c r="HXG141" s="11"/>
      <c r="HXH141" s="11"/>
      <c r="HXI141" s="11"/>
      <c r="HXJ141" s="11"/>
      <c r="HXK141" s="11"/>
      <c r="HXL141" s="11"/>
      <c r="HXM141" s="11"/>
      <c r="HXN141" s="11"/>
      <c r="HXO141" s="11"/>
      <c r="HXP141" s="11"/>
      <c r="HXQ141" s="11"/>
      <c r="HXR141" s="11"/>
      <c r="HXS141" s="11"/>
      <c r="HXT141" s="11"/>
      <c r="HXU141" s="11"/>
      <c r="HXV141" s="11"/>
      <c r="HXW141" s="11"/>
      <c r="HXX141" s="11"/>
      <c r="HXY141" s="11"/>
      <c r="HXZ141" s="11"/>
      <c r="HYA141" s="11"/>
      <c r="HYB141" s="11"/>
      <c r="HYC141" s="11"/>
      <c r="HYD141" s="11"/>
      <c r="HYE141" s="11"/>
      <c r="HYF141" s="11"/>
      <c r="HYG141" s="11"/>
      <c r="HYH141" s="11"/>
      <c r="HYI141" s="11"/>
      <c r="HYJ141" s="11"/>
      <c r="HYK141" s="11"/>
      <c r="HYL141" s="11"/>
      <c r="HYM141" s="11"/>
      <c r="HYN141" s="11"/>
      <c r="HYO141" s="11"/>
      <c r="HYP141" s="11"/>
      <c r="HYQ141" s="11"/>
      <c r="HYR141" s="11"/>
      <c r="HYS141" s="11"/>
      <c r="HYT141" s="11"/>
      <c r="HYU141" s="11"/>
      <c r="HYV141" s="11"/>
      <c r="HYW141" s="11"/>
      <c r="HYX141" s="11"/>
      <c r="HYY141" s="11"/>
      <c r="HYZ141" s="11"/>
      <c r="HZA141" s="11"/>
      <c r="HZB141" s="11"/>
      <c r="HZC141" s="11"/>
      <c r="HZD141" s="11"/>
      <c r="HZE141" s="11"/>
      <c r="HZF141" s="11"/>
      <c r="HZG141" s="11"/>
      <c r="HZH141" s="11"/>
      <c r="HZI141" s="11"/>
      <c r="HZJ141" s="11"/>
      <c r="HZK141" s="11"/>
      <c r="HZL141" s="11"/>
      <c r="HZM141" s="11"/>
      <c r="HZN141" s="11"/>
      <c r="HZO141" s="11"/>
      <c r="HZP141" s="11"/>
      <c r="HZQ141" s="11"/>
      <c r="HZR141" s="11"/>
      <c r="HZS141" s="11"/>
      <c r="HZT141" s="11"/>
      <c r="HZU141" s="11"/>
      <c r="HZV141" s="11"/>
      <c r="HZW141" s="11"/>
      <c r="HZX141" s="11"/>
      <c r="HZY141" s="11"/>
      <c r="HZZ141" s="11"/>
      <c r="IAA141" s="11"/>
      <c r="IAB141" s="11"/>
      <c r="IAC141" s="11"/>
      <c r="IAD141" s="11"/>
      <c r="IAE141" s="11"/>
      <c r="IAF141" s="11"/>
      <c r="IAG141" s="11"/>
      <c r="IAH141" s="11"/>
      <c r="IAI141" s="11"/>
      <c r="IAJ141" s="11"/>
      <c r="IAK141" s="11"/>
      <c r="IAL141" s="11"/>
      <c r="IAM141" s="11"/>
      <c r="IAN141" s="11"/>
      <c r="IAO141" s="11"/>
      <c r="IAP141" s="11"/>
      <c r="IAQ141" s="11"/>
      <c r="IAR141" s="11"/>
      <c r="IAS141" s="11"/>
      <c r="IAT141" s="11"/>
      <c r="IAU141" s="11"/>
      <c r="IAV141" s="11"/>
      <c r="IAW141" s="11"/>
      <c r="IAX141" s="11"/>
      <c r="IAY141" s="11"/>
      <c r="IAZ141" s="11"/>
      <c r="IBA141" s="11"/>
      <c r="IBB141" s="11"/>
      <c r="IBC141" s="11"/>
      <c r="IBD141" s="11"/>
      <c r="IBE141" s="11"/>
      <c r="IBF141" s="11"/>
      <c r="IBG141" s="11"/>
      <c r="IBH141" s="11"/>
      <c r="IBI141" s="11"/>
      <c r="IBJ141" s="11"/>
      <c r="IBK141" s="11"/>
      <c r="IBL141" s="11"/>
      <c r="IBM141" s="11"/>
      <c r="IBN141" s="11"/>
      <c r="IBO141" s="11"/>
      <c r="IBP141" s="11"/>
      <c r="IBQ141" s="11"/>
      <c r="IBR141" s="11"/>
      <c r="IBS141" s="11"/>
      <c r="IBT141" s="11"/>
      <c r="IBU141" s="11"/>
      <c r="IBV141" s="11"/>
      <c r="IBW141" s="11"/>
      <c r="IBX141" s="11"/>
      <c r="IBY141" s="11"/>
      <c r="IBZ141" s="11"/>
      <c r="ICA141" s="11"/>
      <c r="ICB141" s="11"/>
      <c r="ICC141" s="11"/>
      <c r="ICD141" s="11"/>
      <c r="ICE141" s="11"/>
      <c r="ICF141" s="11"/>
      <c r="ICG141" s="11"/>
      <c r="ICH141" s="11"/>
      <c r="ICI141" s="11"/>
      <c r="ICJ141" s="11"/>
      <c r="ICK141" s="11"/>
      <c r="ICL141" s="11"/>
      <c r="ICM141" s="11"/>
      <c r="ICN141" s="11"/>
      <c r="ICO141" s="11"/>
      <c r="ICP141" s="11"/>
      <c r="ICQ141" s="11"/>
      <c r="ICR141" s="11"/>
      <c r="ICS141" s="11"/>
      <c r="ICT141" s="11"/>
      <c r="ICU141" s="11"/>
      <c r="ICV141" s="11"/>
      <c r="ICW141" s="11"/>
      <c r="ICX141" s="11"/>
      <c r="ICY141" s="11"/>
      <c r="ICZ141" s="11"/>
      <c r="IDA141" s="11"/>
      <c r="IDB141" s="11"/>
      <c r="IDC141" s="11"/>
      <c r="IDD141" s="11"/>
      <c r="IDE141" s="11"/>
      <c r="IDF141" s="11"/>
      <c r="IDG141" s="11"/>
      <c r="IDH141" s="11"/>
      <c r="IDI141" s="11"/>
      <c r="IDJ141" s="11"/>
      <c r="IDK141" s="11"/>
      <c r="IDL141" s="11"/>
      <c r="IDM141" s="11"/>
      <c r="IDN141" s="11"/>
      <c r="IDO141" s="11"/>
      <c r="IDP141" s="11"/>
      <c r="IDQ141" s="11"/>
      <c r="IDR141" s="11"/>
      <c r="IDS141" s="11"/>
      <c r="IDT141" s="11"/>
      <c r="IDU141" s="11"/>
      <c r="IDV141" s="11"/>
      <c r="IDW141" s="11"/>
      <c r="IDX141" s="11"/>
      <c r="IDY141" s="11"/>
      <c r="IDZ141" s="11"/>
      <c r="IEA141" s="11"/>
      <c r="IEB141" s="11"/>
      <c r="IEC141" s="11"/>
      <c r="IED141" s="11"/>
      <c r="IEE141" s="11"/>
      <c r="IEF141" s="11"/>
      <c r="IEG141" s="11"/>
      <c r="IEH141" s="11"/>
      <c r="IEI141" s="11"/>
      <c r="IEJ141" s="11"/>
      <c r="IEK141" s="11"/>
      <c r="IEL141" s="11"/>
      <c r="IEM141" s="11"/>
      <c r="IEN141" s="11"/>
      <c r="IEO141" s="11"/>
      <c r="IEP141" s="11"/>
      <c r="IEQ141" s="11"/>
      <c r="IER141" s="11"/>
      <c r="IES141" s="11"/>
      <c r="IET141" s="11"/>
      <c r="IEU141" s="11"/>
      <c r="IEV141" s="11"/>
      <c r="IEW141" s="11"/>
      <c r="IEX141" s="11"/>
      <c r="IEY141" s="11"/>
      <c r="IEZ141" s="11"/>
      <c r="IFA141" s="11"/>
      <c r="IFB141" s="11"/>
      <c r="IFC141" s="11"/>
      <c r="IFD141" s="11"/>
      <c r="IFE141" s="11"/>
      <c r="IFF141" s="11"/>
      <c r="IFG141" s="11"/>
      <c r="IFH141" s="11"/>
      <c r="IFI141" s="11"/>
      <c r="IFJ141" s="11"/>
      <c r="IFK141" s="11"/>
      <c r="IFL141" s="11"/>
      <c r="IFM141" s="11"/>
      <c r="IFN141" s="11"/>
      <c r="IFO141" s="11"/>
      <c r="IFP141" s="11"/>
      <c r="IFQ141" s="11"/>
      <c r="IFR141" s="11"/>
      <c r="IFS141" s="11"/>
      <c r="IFT141" s="11"/>
      <c r="IFU141" s="11"/>
      <c r="IFV141" s="11"/>
      <c r="IFW141" s="11"/>
      <c r="IFX141" s="11"/>
      <c r="IFY141" s="11"/>
      <c r="IFZ141" s="11"/>
      <c r="IGA141" s="11"/>
      <c r="IGB141" s="11"/>
      <c r="IGC141" s="11"/>
      <c r="IGD141" s="11"/>
      <c r="IGE141" s="11"/>
      <c r="IGF141" s="11"/>
      <c r="IGG141" s="11"/>
      <c r="IGH141" s="11"/>
      <c r="IGI141" s="11"/>
      <c r="IGJ141" s="11"/>
      <c r="IGK141" s="11"/>
      <c r="IGL141" s="11"/>
      <c r="IGM141" s="11"/>
      <c r="IGN141" s="11"/>
      <c r="IGO141" s="11"/>
      <c r="IGP141" s="11"/>
      <c r="IGQ141" s="11"/>
      <c r="IGR141" s="11"/>
      <c r="IGS141" s="11"/>
      <c r="IGT141" s="11"/>
      <c r="IGU141" s="11"/>
      <c r="IGV141" s="11"/>
      <c r="IGW141" s="11"/>
      <c r="IGX141" s="11"/>
      <c r="IGY141" s="11"/>
      <c r="IGZ141" s="11"/>
      <c r="IHA141" s="11"/>
      <c r="IHB141" s="11"/>
      <c r="IHC141" s="11"/>
      <c r="IHD141" s="11"/>
      <c r="IHE141" s="11"/>
      <c r="IHF141" s="11"/>
      <c r="IHG141" s="11"/>
      <c r="IHH141" s="11"/>
      <c r="IHI141" s="11"/>
      <c r="IHJ141" s="11"/>
      <c r="IHK141" s="11"/>
      <c r="IHL141" s="11"/>
      <c r="IHM141" s="11"/>
      <c r="IHN141" s="11"/>
      <c r="IHO141" s="11"/>
      <c r="IHP141" s="11"/>
      <c r="IHQ141" s="11"/>
      <c r="IHR141" s="11"/>
      <c r="IHS141" s="11"/>
      <c r="IHT141" s="11"/>
      <c r="IHU141" s="11"/>
      <c r="IHV141" s="11"/>
      <c r="IHW141" s="11"/>
      <c r="IHX141" s="11"/>
      <c r="IHY141" s="11"/>
      <c r="IHZ141" s="11"/>
      <c r="IIA141" s="11"/>
      <c r="IIB141" s="11"/>
      <c r="IIC141" s="11"/>
      <c r="IID141" s="11"/>
      <c r="IIE141" s="11"/>
      <c r="IIF141" s="11"/>
      <c r="IIG141" s="11"/>
      <c r="IIH141" s="11"/>
      <c r="III141" s="11"/>
      <c r="IIJ141" s="11"/>
      <c r="IIK141" s="11"/>
      <c r="IIL141" s="11"/>
      <c r="IIM141" s="11"/>
      <c r="IIN141" s="11"/>
      <c r="IIO141" s="11"/>
      <c r="IIP141" s="11"/>
      <c r="IIQ141" s="11"/>
      <c r="IIR141" s="11"/>
      <c r="IIS141" s="11"/>
      <c r="IIT141" s="11"/>
      <c r="IIU141" s="11"/>
      <c r="IIV141" s="11"/>
      <c r="IIW141" s="11"/>
      <c r="IIX141" s="11"/>
      <c r="IIY141" s="11"/>
      <c r="IIZ141" s="11"/>
      <c r="IJA141" s="11"/>
      <c r="IJB141" s="11"/>
      <c r="IJC141" s="11"/>
      <c r="IJD141" s="11"/>
      <c r="IJE141" s="11"/>
      <c r="IJF141" s="11"/>
      <c r="IJG141" s="11"/>
      <c r="IJH141" s="11"/>
      <c r="IJI141" s="11"/>
      <c r="IJJ141" s="11"/>
      <c r="IJK141" s="11"/>
      <c r="IJL141" s="11"/>
      <c r="IJM141" s="11"/>
      <c r="IJN141" s="11"/>
      <c r="IJO141" s="11"/>
      <c r="IJP141" s="11"/>
      <c r="IJQ141" s="11"/>
      <c r="IJR141" s="11"/>
      <c r="IJS141" s="11"/>
      <c r="IJT141" s="11"/>
      <c r="IJU141" s="11"/>
      <c r="IJV141" s="11"/>
      <c r="IJW141" s="11"/>
      <c r="IJX141" s="11"/>
      <c r="IJY141" s="11"/>
      <c r="IJZ141" s="11"/>
      <c r="IKA141" s="11"/>
      <c r="IKB141" s="11"/>
      <c r="IKC141" s="11"/>
      <c r="IKD141" s="11"/>
      <c r="IKE141" s="11"/>
      <c r="IKF141" s="11"/>
      <c r="IKG141" s="11"/>
      <c r="IKH141" s="11"/>
      <c r="IKI141" s="11"/>
      <c r="IKJ141" s="11"/>
      <c r="IKK141" s="11"/>
      <c r="IKL141" s="11"/>
      <c r="IKM141" s="11"/>
      <c r="IKN141" s="11"/>
      <c r="IKO141" s="11"/>
      <c r="IKP141" s="11"/>
      <c r="IKQ141" s="11"/>
      <c r="IKR141" s="11"/>
      <c r="IKS141" s="11"/>
      <c r="IKT141" s="11"/>
      <c r="IKU141" s="11"/>
      <c r="IKV141" s="11"/>
      <c r="IKW141" s="11"/>
      <c r="IKX141" s="11"/>
      <c r="IKY141" s="11"/>
      <c r="IKZ141" s="11"/>
      <c r="ILA141" s="11"/>
      <c r="ILB141" s="11"/>
      <c r="ILC141" s="11"/>
      <c r="ILD141" s="11"/>
      <c r="ILE141" s="11"/>
      <c r="ILF141" s="11"/>
      <c r="ILG141" s="11"/>
      <c r="ILH141" s="11"/>
      <c r="ILI141" s="11"/>
      <c r="ILJ141" s="11"/>
      <c r="ILK141" s="11"/>
      <c r="ILL141" s="11"/>
      <c r="ILM141" s="11"/>
      <c r="ILN141" s="11"/>
      <c r="ILO141" s="11"/>
      <c r="ILP141" s="11"/>
      <c r="ILQ141" s="11"/>
      <c r="ILR141" s="11"/>
      <c r="ILS141" s="11"/>
      <c r="ILT141" s="11"/>
      <c r="ILU141" s="11"/>
      <c r="ILV141" s="11"/>
      <c r="ILW141" s="11"/>
      <c r="ILX141" s="11"/>
      <c r="ILY141" s="11"/>
      <c r="ILZ141" s="11"/>
      <c r="IMA141" s="11"/>
      <c r="IMB141" s="11"/>
      <c r="IMC141" s="11"/>
      <c r="IMD141" s="11"/>
      <c r="IME141" s="11"/>
      <c r="IMF141" s="11"/>
      <c r="IMG141" s="11"/>
      <c r="IMH141" s="11"/>
      <c r="IMI141" s="11"/>
      <c r="IMJ141" s="11"/>
      <c r="IMK141" s="11"/>
      <c r="IML141" s="11"/>
      <c r="IMM141" s="11"/>
      <c r="IMN141" s="11"/>
      <c r="IMO141" s="11"/>
      <c r="IMP141" s="11"/>
      <c r="IMQ141" s="11"/>
      <c r="IMR141" s="11"/>
      <c r="IMS141" s="11"/>
      <c r="IMT141" s="11"/>
      <c r="IMU141" s="11"/>
      <c r="IMV141" s="11"/>
      <c r="IMW141" s="11"/>
      <c r="IMX141" s="11"/>
      <c r="IMY141" s="11"/>
      <c r="IMZ141" s="11"/>
      <c r="INA141" s="11"/>
      <c r="INB141" s="11"/>
      <c r="INC141" s="11"/>
      <c r="IND141" s="11"/>
      <c r="INE141" s="11"/>
      <c r="INF141" s="11"/>
      <c r="ING141" s="11"/>
      <c r="INH141" s="11"/>
      <c r="INI141" s="11"/>
      <c r="INJ141" s="11"/>
      <c r="INK141" s="11"/>
      <c r="INL141" s="11"/>
      <c r="INM141" s="11"/>
      <c r="INN141" s="11"/>
      <c r="INO141" s="11"/>
      <c r="INP141" s="11"/>
      <c r="INQ141" s="11"/>
      <c r="INR141" s="11"/>
      <c r="INS141" s="11"/>
      <c r="INT141" s="11"/>
      <c r="INU141" s="11"/>
      <c r="INV141" s="11"/>
      <c r="INW141" s="11"/>
      <c r="INX141" s="11"/>
      <c r="INY141" s="11"/>
      <c r="INZ141" s="11"/>
      <c r="IOA141" s="11"/>
      <c r="IOB141" s="11"/>
      <c r="IOC141" s="11"/>
      <c r="IOD141" s="11"/>
      <c r="IOE141" s="11"/>
      <c r="IOF141" s="11"/>
      <c r="IOG141" s="11"/>
      <c r="IOH141" s="11"/>
      <c r="IOI141" s="11"/>
      <c r="IOJ141" s="11"/>
      <c r="IOK141" s="11"/>
      <c r="IOL141" s="11"/>
      <c r="IOM141" s="11"/>
      <c r="ION141" s="11"/>
      <c r="IOO141" s="11"/>
      <c r="IOP141" s="11"/>
      <c r="IOQ141" s="11"/>
      <c r="IOR141" s="11"/>
      <c r="IOS141" s="11"/>
      <c r="IOT141" s="11"/>
      <c r="IOU141" s="11"/>
      <c r="IOV141" s="11"/>
      <c r="IOW141" s="11"/>
      <c r="IOX141" s="11"/>
      <c r="IOY141" s="11"/>
      <c r="IOZ141" s="11"/>
      <c r="IPA141" s="11"/>
      <c r="IPB141" s="11"/>
      <c r="IPC141" s="11"/>
      <c r="IPD141" s="11"/>
      <c r="IPE141" s="11"/>
      <c r="IPF141" s="11"/>
      <c r="IPG141" s="11"/>
      <c r="IPH141" s="11"/>
      <c r="IPI141" s="11"/>
      <c r="IPJ141" s="11"/>
      <c r="IPK141" s="11"/>
      <c r="IPL141" s="11"/>
      <c r="IPM141" s="11"/>
      <c r="IPN141" s="11"/>
      <c r="IPO141" s="11"/>
      <c r="IPP141" s="11"/>
      <c r="IPQ141" s="11"/>
      <c r="IPR141" s="11"/>
      <c r="IPS141" s="11"/>
      <c r="IPT141" s="11"/>
      <c r="IPU141" s="11"/>
      <c r="IPV141" s="11"/>
      <c r="IPW141" s="11"/>
      <c r="IPX141" s="11"/>
      <c r="IPY141" s="11"/>
      <c r="IPZ141" s="11"/>
      <c r="IQA141" s="11"/>
      <c r="IQB141" s="11"/>
      <c r="IQC141" s="11"/>
      <c r="IQD141" s="11"/>
      <c r="IQE141" s="11"/>
      <c r="IQF141" s="11"/>
      <c r="IQG141" s="11"/>
      <c r="IQH141" s="11"/>
      <c r="IQI141" s="11"/>
      <c r="IQJ141" s="11"/>
      <c r="IQK141" s="11"/>
      <c r="IQL141" s="11"/>
      <c r="IQM141" s="11"/>
      <c r="IQN141" s="11"/>
      <c r="IQO141" s="11"/>
      <c r="IQP141" s="11"/>
      <c r="IQQ141" s="11"/>
      <c r="IQR141" s="11"/>
      <c r="IQS141" s="11"/>
      <c r="IQT141" s="11"/>
      <c r="IQU141" s="11"/>
      <c r="IQV141" s="11"/>
      <c r="IQW141" s="11"/>
      <c r="IQX141" s="11"/>
      <c r="IQY141" s="11"/>
      <c r="IQZ141" s="11"/>
      <c r="IRA141" s="11"/>
      <c r="IRB141" s="11"/>
      <c r="IRC141" s="11"/>
      <c r="IRD141" s="11"/>
      <c r="IRE141" s="11"/>
      <c r="IRF141" s="11"/>
      <c r="IRG141" s="11"/>
      <c r="IRH141" s="11"/>
      <c r="IRI141" s="11"/>
      <c r="IRJ141" s="11"/>
      <c r="IRK141" s="11"/>
      <c r="IRL141" s="11"/>
      <c r="IRM141" s="11"/>
      <c r="IRN141" s="11"/>
      <c r="IRO141" s="11"/>
      <c r="IRP141" s="11"/>
      <c r="IRQ141" s="11"/>
      <c r="IRR141" s="11"/>
      <c r="IRS141" s="11"/>
      <c r="IRT141" s="11"/>
      <c r="IRU141" s="11"/>
      <c r="IRV141" s="11"/>
      <c r="IRW141" s="11"/>
      <c r="IRX141" s="11"/>
      <c r="IRY141" s="11"/>
      <c r="IRZ141" s="11"/>
      <c r="ISA141" s="11"/>
      <c r="ISB141" s="11"/>
      <c r="ISC141" s="11"/>
      <c r="ISD141" s="11"/>
      <c r="ISE141" s="11"/>
      <c r="ISF141" s="11"/>
      <c r="ISG141" s="11"/>
      <c r="ISH141" s="11"/>
      <c r="ISI141" s="11"/>
      <c r="ISJ141" s="11"/>
      <c r="ISK141" s="11"/>
      <c r="ISL141" s="11"/>
      <c r="ISM141" s="11"/>
      <c r="ISN141" s="11"/>
      <c r="ISO141" s="11"/>
      <c r="ISP141" s="11"/>
      <c r="ISQ141" s="11"/>
      <c r="ISR141" s="11"/>
      <c r="ISS141" s="11"/>
      <c r="IST141" s="11"/>
      <c r="ISU141" s="11"/>
      <c r="ISV141" s="11"/>
      <c r="ISW141" s="11"/>
      <c r="ISX141" s="11"/>
      <c r="ISY141" s="11"/>
      <c r="ISZ141" s="11"/>
      <c r="ITA141" s="11"/>
      <c r="ITB141" s="11"/>
      <c r="ITC141" s="11"/>
      <c r="ITD141" s="11"/>
      <c r="ITE141" s="11"/>
      <c r="ITF141" s="11"/>
      <c r="ITG141" s="11"/>
      <c r="ITH141" s="11"/>
      <c r="ITI141" s="11"/>
      <c r="ITJ141" s="11"/>
      <c r="ITK141" s="11"/>
      <c r="ITL141" s="11"/>
      <c r="ITM141" s="11"/>
      <c r="ITN141" s="11"/>
      <c r="ITO141" s="11"/>
      <c r="ITP141" s="11"/>
      <c r="ITQ141" s="11"/>
      <c r="ITR141" s="11"/>
      <c r="ITS141" s="11"/>
      <c r="ITT141" s="11"/>
      <c r="ITU141" s="11"/>
      <c r="ITV141" s="11"/>
      <c r="ITW141" s="11"/>
      <c r="ITX141" s="11"/>
      <c r="ITY141" s="11"/>
      <c r="ITZ141" s="11"/>
      <c r="IUA141" s="11"/>
      <c r="IUB141" s="11"/>
      <c r="IUC141" s="11"/>
      <c r="IUD141" s="11"/>
      <c r="IUE141" s="11"/>
      <c r="IUF141" s="11"/>
      <c r="IUG141" s="11"/>
      <c r="IUH141" s="11"/>
      <c r="IUI141" s="11"/>
      <c r="IUJ141" s="11"/>
      <c r="IUK141" s="11"/>
      <c r="IUL141" s="11"/>
      <c r="IUM141" s="11"/>
      <c r="IUN141" s="11"/>
      <c r="IUO141" s="11"/>
      <c r="IUP141" s="11"/>
      <c r="IUQ141" s="11"/>
      <c r="IUR141" s="11"/>
      <c r="IUS141" s="11"/>
      <c r="IUT141" s="11"/>
      <c r="IUU141" s="11"/>
      <c r="IUV141" s="11"/>
      <c r="IUW141" s="11"/>
      <c r="IUX141" s="11"/>
      <c r="IUY141" s="11"/>
      <c r="IUZ141" s="11"/>
      <c r="IVA141" s="11"/>
      <c r="IVB141" s="11"/>
      <c r="IVC141" s="11"/>
      <c r="IVD141" s="11"/>
      <c r="IVE141" s="11"/>
      <c r="IVF141" s="11"/>
      <c r="IVG141" s="11"/>
      <c r="IVH141" s="11"/>
      <c r="IVI141" s="11"/>
      <c r="IVJ141" s="11"/>
      <c r="IVK141" s="11"/>
      <c r="IVL141" s="11"/>
      <c r="IVM141" s="11"/>
      <c r="IVN141" s="11"/>
      <c r="IVO141" s="11"/>
      <c r="IVP141" s="11"/>
      <c r="IVQ141" s="11"/>
      <c r="IVR141" s="11"/>
      <c r="IVS141" s="11"/>
      <c r="IVT141" s="11"/>
      <c r="IVU141" s="11"/>
      <c r="IVV141" s="11"/>
      <c r="IVW141" s="11"/>
      <c r="IVX141" s="11"/>
      <c r="IVY141" s="11"/>
      <c r="IVZ141" s="11"/>
      <c r="IWA141" s="11"/>
      <c r="IWB141" s="11"/>
      <c r="IWC141" s="11"/>
      <c r="IWD141" s="11"/>
      <c r="IWE141" s="11"/>
      <c r="IWF141" s="11"/>
      <c r="IWG141" s="11"/>
      <c r="IWH141" s="11"/>
      <c r="IWI141" s="11"/>
      <c r="IWJ141" s="11"/>
      <c r="IWK141" s="11"/>
      <c r="IWL141" s="11"/>
      <c r="IWM141" s="11"/>
      <c r="IWN141" s="11"/>
      <c r="IWO141" s="11"/>
      <c r="IWP141" s="11"/>
      <c r="IWQ141" s="11"/>
      <c r="IWR141" s="11"/>
      <c r="IWS141" s="11"/>
      <c r="IWT141" s="11"/>
      <c r="IWU141" s="11"/>
      <c r="IWV141" s="11"/>
      <c r="IWW141" s="11"/>
      <c r="IWX141" s="11"/>
      <c r="IWY141" s="11"/>
      <c r="IWZ141" s="11"/>
      <c r="IXA141" s="11"/>
      <c r="IXB141" s="11"/>
      <c r="IXC141" s="11"/>
      <c r="IXD141" s="11"/>
      <c r="IXE141" s="11"/>
      <c r="IXF141" s="11"/>
      <c r="IXG141" s="11"/>
      <c r="IXH141" s="11"/>
      <c r="IXI141" s="11"/>
      <c r="IXJ141" s="11"/>
      <c r="IXK141" s="11"/>
      <c r="IXL141" s="11"/>
      <c r="IXM141" s="11"/>
      <c r="IXN141" s="11"/>
      <c r="IXO141" s="11"/>
      <c r="IXP141" s="11"/>
      <c r="IXQ141" s="11"/>
      <c r="IXR141" s="11"/>
      <c r="IXS141" s="11"/>
      <c r="IXT141" s="11"/>
      <c r="IXU141" s="11"/>
      <c r="IXV141" s="11"/>
      <c r="IXW141" s="11"/>
      <c r="IXX141" s="11"/>
      <c r="IXY141" s="11"/>
      <c r="IXZ141" s="11"/>
      <c r="IYA141" s="11"/>
      <c r="IYB141" s="11"/>
      <c r="IYC141" s="11"/>
      <c r="IYD141" s="11"/>
      <c r="IYE141" s="11"/>
      <c r="IYF141" s="11"/>
      <c r="IYG141" s="11"/>
      <c r="IYH141" s="11"/>
      <c r="IYI141" s="11"/>
      <c r="IYJ141" s="11"/>
      <c r="IYK141" s="11"/>
      <c r="IYL141" s="11"/>
      <c r="IYM141" s="11"/>
      <c r="IYN141" s="11"/>
      <c r="IYO141" s="11"/>
      <c r="IYP141" s="11"/>
      <c r="IYQ141" s="11"/>
      <c r="IYR141" s="11"/>
      <c r="IYS141" s="11"/>
      <c r="IYT141" s="11"/>
      <c r="IYU141" s="11"/>
      <c r="IYV141" s="11"/>
      <c r="IYW141" s="11"/>
      <c r="IYX141" s="11"/>
      <c r="IYY141" s="11"/>
      <c r="IYZ141" s="11"/>
      <c r="IZA141" s="11"/>
      <c r="IZB141" s="11"/>
      <c r="IZC141" s="11"/>
      <c r="IZD141" s="11"/>
      <c r="IZE141" s="11"/>
      <c r="IZF141" s="11"/>
      <c r="IZG141" s="11"/>
      <c r="IZH141" s="11"/>
      <c r="IZI141" s="11"/>
      <c r="IZJ141" s="11"/>
      <c r="IZK141" s="11"/>
      <c r="IZL141" s="11"/>
      <c r="IZM141" s="11"/>
      <c r="IZN141" s="11"/>
      <c r="IZO141" s="11"/>
      <c r="IZP141" s="11"/>
      <c r="IZQ141" s="11"/>
      <c r="IZR141" s="11"/>
      <c r="IZS141" s="11"/>
      <c r="IZT141" s="11"/>
      <c r="IZU141" s="11"/>
      <c r="IZV141" s="11"/>
      <c r="IZW141" s="11"/>
      <c r="IZX141" s="11"/>
      <c r="IZY141" s="11"/>
      <c r="IZZ141" s="11"/>
      <c r="JAA141" s="11"/>
      <c r="JAB141" s="11"/>
      <c r="JAC141" s="11"/>
      <c r="JAD141" s="11"/>
      <c r="JAE141" s="11"/>
      <c r="JAF141" s="11"/>
      <c r="JAG141" s="11"/>
      <c r="JAH141" s="11"/>
      <c r="JAI141" s="11"/>
      <c r="JAJ141" s="11"/>
      <c r="JAK141" s="11"/>
      <c r="JAL141" s="11"/>
      <c r="JAM141" s="11"/>
      <c r="JAN141" s="11"/>
      <c r="JAO141" s="11"/>
      <c r="JAP141" s="11"/>
      <c r="JAQ141" s="11"/>
      <c r="JAR141" s="11"/>
      <c r="JAS141" s="11"/>
      <c r="JAT141" s="11"/>
      <c r="JAU141" s="11"/>
      <c r="JAV141" s="11"/>
      <c r="JAW141" s="11"/>
      <c r="JAX141" s="11"/>
      <c r="JAY141" s="11"/>
      <c r="JAZ141" s="11"/>
      <c r="JBA141" s="11"/>
      <c r="JBB141" s="11"/>
      <c r="JBC141" s="11"/>
      <c r="JBD141" s="11"/>
      <c r="JBE141" s="11"/>
      <c r="JBF141" s="11"/>
      <c r="JBG141" s="11"/>
      <c r="JBH141" s="11"/>
      <c r="JBI141" s="11"/>
      <c r="JBJ141" s="11"/>
      <c r="JBK141" s="11"/>
      <c r="JBL141" s="11"/>
      <c r="JBM141" s="11"/>
      <c r="JBN141" s="11"/>
      <c r="JBO141" s="11"/>
      <c r="JBP141" s="11"/>
      <c r="JBQ141" s="11"/>
      <c r="JBR141" s="11"/>
      <c r="JBS141" s="11"/>
      <c r="JBT141" s="11"/>
      <c r="JBU141" s="11"/>
      <c r="JBV141" s="11"/>
      <c r="JBW141" s="11"/>
      <c r="JBX141" s="11"/>
      <c r="JBY141" s="11"/>
      <c r="JBZ141" s="11"/>
      <c r="JCA141" s="11"/>
      <c r="JCB141" s="11"/>
      <c r="JCC141" s="11"/>
      <c r="JCD141" s="11"/>
      <c r="JCE141" s="11"/>
      <c r="JCF141" s="11"/>
      <c r="JCG141" s="11"/>
      <c r="JCH141" s="11"/>
      <c r="JCI141" s="11"/>
      <c r="JCJ141" s="11"/>
      <c r="JCK141" s="11"/>
      <c r="JCL141" s="11"/>
      <c r="JCM141" s="11"/>
      <c r="JCN141" s="11"/>
      <c r="JCO141" s="11"/>
      <c r="JCP141" s="11"/>
      <c r="JCQ141" s="11"/>
      <c r="JCR141" s="11"/>
      <c r="JCS141" s="11"/>
      <c r="JCT141" s="11"/>
      <c r="JCU141" s="11"/>
      <c r="JCV141" s="11"/>
      <c r="JCW141" s="11"/>
      <c r="JCX141" s="11"/>
      <c r="JCY141" s="11"/>
      <c r="JCZ141" s="11"/>
      <c r="JDA141" s="11"/>
      <c r="JDB141" s="11"/>
      <c r="JDC141" s="11"/>
      <c r="JDD141" s="11"/>
      <c r="JDE141" s="11"/>
      <c r="JDF141" s="11"/>
      <c r="JDG141" s="11"/>
      <c r="JDH141" s="11"/>
      <c r="JDI141" s="11"/>
      <c r="JDJ141" s="11"/>
      <c r="JDK141" s="11"/>
      <c r="JDL141" s="11"/>
      <c r="JDM141" s="11"/>
      <c r="JDN141" s="11"/>
      <c r="JDO141" s="11"/>
      <c r="JDP141" s="11"/>
      <c r="JDQ141" s="11"/>
      <c r="JDR141" s="11"/>
      <c r="JDS141" s="11"/>
      <c r="JDT141" s="11"/>
      <c r="JDU141" s="11"/>
      <c r="JDV141" s="11"/>
      <c r="JDW141" s="11"/>
      <c r="JDX141" s="11"/>
      <c r="JDY141" s="11"/>
      <c r="JDZ141" s="11"/>
      <c r="JEA141" s="11"/>
      <c r="JEB141" s="11"/>
      <c r="JEC141" s="11"/>
      <c r="JED141" s="11"/>
      <c r="JEE141" s="11"/>
      <c r="JEF141" s="11"/>
      <c r="JEG141" s="11"/>
      <c r="JEH141" s="11"/>
      <c r="JEI141" s="11"/>
      <c r="JEJ141" s="11"/>
      <c r="JEK141" s="11"/>
      <c r="JEL141" s="11"/>
      <c r="JEM141" s="11"/>
      <c r="JEN141" s="11"/>
      <c r="JEO141" s="11"/>
      <c r="JEP141" s="11"/>
      <c r="JEQ141" s="11"/>
      <c r="JER141" s="11"/>
      <c r="JES141" s="11"/>
      <c r="JET141" s="11"/>
      <c r="JEU141" s="11"/>
      <c r="JEV141" s="11"/>
      <c r="JEW141" s="11"/>
      <c r="JEX141" s="11"/>
      <c r="JEY141" s="11"/>
      <c r="JEZ141" s="11"/>
      <c r="JFA141" s="11"/>
      <c r="JFB141" s="11"/>
      <c r="JFC141" s="11"/>
      <c r="JFD141" s="11"/>
      <c r="JFE141" s="11"/>
      <c r="JFF141" s="11"/>
      <c r="JFG141" s="11"/>
      <c r="JFH141" s="11"/>
      <c r="JFI141" s="11"/>
      <c r="JFJ141" s="11"/>
      <c r="JFK141" s="11"/>
      <c r="JFL141" s="11"/>
      <c r="JFM141" s="11"/>
      <c r="JFN141" s="11"/>
      <c r="JFO141" s="11"/>
      <c r="JFP141" s="11"/>
      <c r="JFQ141" s="11"/>
      <c r="JFR141" s="11"/>
      <c r="JFS141" s="11"/>
      <c r="JFT141" s="11"/>
      <c r="JFU141" s="11"/>
      <c r="JFV141" s="11"/>
      <c r="JFW141" s="11"/>
      <c r="JFX141" s="11"/>
      <c r="JFY141" s="11"/>
      <c r="JFZ141" s="11"/>
      <c r="JGA141" s="11"/>
      <c r="JGB141" s="11"/>
      <c r="JGC141" s="11"/>
      <c r="JGD141" s="11"/>
      <c r="JGE141" s="11"/>
      <c r="JGF141" s="11"/>
      <c r="JGG141" s="11"/>
      <c r="JGH141" s="11"/>
      <c r="JGI141" s="11"/>
      <c r="JGJ141" s="11"/>
      <c r="JGK141" s="11"/>
      <c r="JGL141" s="11"/>
      <c r="JGM141" s="11"/>
      <c r="JGN141" s="11"/>
      <c r="JGO141" s="11"/>
      <c r="JGP141" s="11"/>
      <c r="JGQ141" s="11"/>
      <c r="JGR141" s="11"/>
      <c r="JGS141" s="11"/>
      <c r="JGT141" s="11"/>
      <c r="JGU141" s="11"/>
      <c r="JGV141" s="11"/>
      <c r="JGW141" s="11"/>
      <c r="JGX141" s="11"/>
      <c r="JGY141" s="11"/>
      <c r="JGZ141" s="11"/>
      <c r="JHA141" s="11"/>
      <c r="JHB141" s="11"/>
      <c r="JHC141" s="11"/>
      <c r="JHD141" s="11"/>
      <c r="JHE141" s="11"/>
      <c r="JHF141" s="11"/>
      <c r="JHG141" s="11"/>
      <c r="JHH141" s="11"/>
      <c r="JHI141" s="11"/>
      <c r="JHJ141" s="11"/>
      <c r="JHK141" s="11"/>
      <c r="JHL141" s="11"/>
      <c r="JHM141" s="11"/>
      <c r="JHN141" s="11"/>
      <c r="JHO141" s="11"/>
      <c r="JHP141" s="11"/>
      <c r="JHQ141" s="11"/>
      <c r="JHR141" s="11"/>
      <c r="JHS141" s="11"/>
      <c r="JHT141" s="11"/>
      <c r="JHU141" s="11"/>
      <c r="JHV141" s="11"/>
      <c r="JHW141" s="11"/>
      <c r="JHX141" s="11"/>
      <c r="JHY141" s="11"/>
      <c r="JHZ141" s="11"/>
      <c r="JIA141" s="11"/>
      <c r="JIB141" s="11"/>
      <c r="JIC141" s="11"/>
      <c r="JID141" s="11"/>
      <c r="JIE141" s="11"/>
      <c r="JIF141" s="11"/>
      <c r="JIG141" s="11"/>
      <c r="JIH141" s="11"/>
      <c r="JII141" s="11"/>
      <c r="JIJ141" s="11"/>
      <c r="JIK141" s="11"/>
      <c r="JIL141" s="11"/>
      <c r="JIM141" s="11"/>
      <c r="JIN141" s="11"/>
      <c r="JIO141" s="11"/>
      <c r="JIP141" s="11"/>
      <c r="JIQ141" s="11"/>
      <c r="JIR141" s="11"/>
      <c r="JIS141" s="11"/>
      <c r="JIT141" s="11"/>
      <c r="JIU141" s="11"/>
      <c r="JIV141" s="11"/>
      <c r="JIW141" s="11"/>
      <c r="JIX141" s="11"/>
      <c r="JIY141" s="11"/>
      <c r="JIZ141" s="11"/>
      <c r="JJA141" s="11"/>
      <c r="JJB141" s="11"/>
      <c r="JJC141" s="11"/>
      <c r="JJD141" s="11"/>
      <c r="JJE141" s="11"/>
      <c r="JJF141" s="11"/>
      <c r="JJG141" s="11"/>
      <c r="JJH141" s="11"/>
      <c r="JJI141" s="11"/>
      <c r="JJJ141" s="11"/>
      <c r="JJK141" s="11"/>
      <c r="JJL141" s="11"/>
      <c r="JJM141" s="11"/>
      <c r="JJN141" s="11"/>
      <c r="JJO141" s="11"/>
      <c r="JJP141" s="11"/>
      <c r="JJQ141" s="11"/>
      <c r="JJR141" s="11"/>
      <c r="JJS141" s="11"/>
      <c r="JJT141" s="11"/>
      <c r="JJU141" s="11"/>
      <c r="JJV141" s="11"/>
      <c r="JJW141" s="11"/>
      <c r="JJX141" s="11"/>
      <c r="JJY141" s="11"/>
      <c r="JJZ141" s="11"/>
      <c r="JKA141" s="11"/>
      <c r="JKB141" s="11"/>
      <c r="JKC141" s="11"/>
      <c r="JKD141" s="11"/>
      <c r="JKE141" s="11"/>
      <c r="JKF141" s="11"/>
      <c r="JKG141" s="11"/>
      <c r="JKH141" s="11"/>
      <c r="JKI141" s="11"/>
      <c r="JKJ141" s="11"/>
      <c r="JKK141" s="11"/>
      <c r="JKL141" s="11"/>
      <c r="JKM141" s="11"/>
      <c r="JKN141" s="11"/>
      <c r="JKO141" s="11"/>
      <c r="JKP141" s="11"/>
      <c r="JKQ141" s="11"/>
      <c r="JKR141" s="11"/>
      <c r="JKS141" s="11"/>
      <c r="JKT141" s="11"/>
      <c r="JKU141" s="11"/>
      <c r="JKV141" s="11"/>
      <c r="JKW141" s="11"/>
      <c r="JKX141" s="11"/>
      <c r="JKY141" s="11"/>
      <c r="JKZ141" s="11"/>
      <c r="JLA141" s="11"/>
      <c r="JLB141" s="11"/>
      <c r="JLC141" s="11"/>
      <c r="JLD141" s="11"/>
      <c r="JLE141" s="11"/>
      <c r="JLF141" s="11"/>
      <c r="JLG141" s="11"/>
      <c r="JLH141" s="11"/>
      <c r="JLI141" s="11"/>
      <c r="JLJ141" s="11"/>
      <c r="JLK141" s="11"/>
      <c r="JLL141" s="11"/>
      <c r="JLM141" s="11"/>
      <c r="JLN141" s="11"/>
      <c r="JLO141" s="11"/>
      <c r="JLP141" s="11"/>
      <c r="JLQ141" s="11"/>
      <c r="JLR141" s="11"/>
      <c r="JLS141" s="11"/>
      <c r="JLT141" s="11"/>
      <c r="JLU141" s="11"/>
      <c r="JLV141" s="11"/>
      <c r="JLW141" s="11"/>
      <c r="JLX141" s="11"/>
      <c r="JLY141" s="11"/>
      <c r="JLZ141" s="11"/>
      <c r="JMA141" s="11"/>
      <c r="JMB141" s="11"/>
      <c r="JMC141" s="11"/>
      <c r="JMD141" s="11"/>
      <c r="JME141" s="11"/>
      <c r="JMF141" s="11"/>
      <c r="JMG141" s="11"/>
      <c r="JMH141" s="11"/>
      <c r="JMI141" s="11"/>
      <c r="JMJ141" s="11"/>
      <c r="JMK141" s="11"/>
      <c r="JML141" s="11"/>
      <c r="JMM141" s="11"/>
      <c r="JMN141" s="11"/>
      <c r="JMO141" s="11"/>
      <c r="JMP141" s="11"/>
      <c r="JMQ141" s="11"/>
      <c r="JMR141" s="11"/>
      <c r="JMS141" s="11"/>
      <c r="JMT141" s="11"/>
      <c r="JMU141" s="11"/>
      <c r="JMV141" s="11"/>
      <c r="JMW141" s="11"/>
      <c r="JMX141" s="11"/>
      <c r="JMY141" s="11"/>
      <c r="JMZ141" s="11"/>
      <c r="JNA141" s="11"/>
      <c r="JNB141" s="11"/>
      <c r="JNC141" s="11"/>
      <c r="JND141" s="11"/>
      <c r="JNE141" s="11"/>
      <c r="JNF141" s="11"/>
      <c r="JNG141" s="11"/>
      <c r="JNH141" s="11"/>
      <c r="JNI141" s="11"/>
      <c r="JNJ141" s="11"/>
      <c r="JNK141" s="11"/>
      <c r="JNL141" s="11"/>
      <c r="JNM141" s="11"/>
      <c r="JNN141" s="11"/>
      <c r="JNO141" s="11"/>
      <c r="JNP141" s="11"/>
      <c r="JNQ141" s="11"/>
      <c r="JNR141" s="11"/>
      <c r="JNS141" s="11"/>
      <c r="JNT141" s="11"/>
      <c r="JNU141" s="11"/>
      <c r="JNV141" s="11"/>
      <c r="JNW141" s="11"/>
      <c r="JNX141" s="11"/>
      <c r="JNY141" s="11"/>
      <c r="JNZ141" s="11"/>
      <c r="JOA141" s="11"/>
      <c r="JOB141" s="11"/>
      <c r="JOC141" s="11"/>
      <c r="JOD141" s="11"/>
      <c r="JOE141" s="11"/>
      <c r="JOF141" s="11"/>
      <c r="JOG141" s="11"/>
      <c r="JOH141" s="11"/>
      <c r="JOI141" s="11"/>
      <c r="JOJ141" s="11"/>
      <c r="JOK141" s="11"/>
      <c r="JOL141" s="11"/>
      <c r="JOM141" s="11"/>
      <c r="JON141" s="11"/>
      <c r="JOO141" s="11"/>
      <c r="JOP141" s="11"/>
      <c r="JOQ141" s="11"/>
      <c r="JOR141" s="11"/>
      <c r="JOS141" s="11"/>
      <c r="JOT141" s="11"/>
      <c r="JOU141" s="11"/>
      <c r="JOV141" s="11"/>
      <c r="JOW141" s="11"/>
      <c r="JOX141" s="11"/>
      <c r="JOY141" s="11"/>
      <c r="JOZ141" s="11"/>
      <c r="JPA141" s="11"/>
      <c r="JPB141" s="11"/>
      <c r="JPC141" s="11"/>
      <c r="JPD141" s="11"/>
      <c r="JPE141" s="11"/>
      <c r="JPF141" s="11"/>
      <c r="JPG141" s="11"/>
      <c r="JPH141" s="11"/>
      <c r="JPI141" s="11"/>
      <c r="JPJ141" s="11"/>
      <c r="JPK141" s="11"/>
      <c r="JPL141" s="11"/>
      <c r="JPM141" s="11"/>
      <c r="JPN141" s="11"/>
      <c r="JPO141" s="11"/>
      <c r="JPP141" s="11"/>
      <c r="JPQ141" s="11"/>
      <c r="JPR141" s="11"/>
      <c r="JPS141" s="11"/>
      <c r="JPT141" s="11"/>
      <c r="JPU141" s="11"/>
      <c r="JPV141" s="11"/>
      <c r="JPW141" s="11"/>
      <c r="JPX141" s="11"/>
      <c r="JPY141" s="11"/>
      <c r="JPZ141" s="11"/>
      <c r="JQA141" s="11"/>
      <c r="JQB141" s="11"/>
      <c r="JQC141" s="11"/>
      <c r="JQD141" s="11"/>
      <c r="JQE141" s="11"/>
      <c r="JQF141" s="11"/>
      <c r="JQG141" s="11"/>
      <c r="JQH141" s="11"/>
      <c r="JQI141" s="11"/>
      <c r="JQJ141" s="11"/>
      <c r="JQK141" s="11"/>
      <c r="JQL141" s="11"/>
      <c r="JQM141" s="11"/>
      <c r="JQN141" s="11"/>
      <c r="JQO141" s="11"/>
      <c r="JQP141" s="11"/>
      <c r="JQQ141" s="11"/>
      <c r="JQR141" s="11"/>
      <c r="JQS141" s="11"/>
      <c r="JQT141" s="11"/>
      <c r="JQU141" s="11"/>
      <c r="JQV141" s="11"/>
      <c r="JQW141" s="11"/>
      <c r="JQX141" s="11"/>
      <c r="JQY141" s="11"/>
      <c r="JQZ141" s="11"/>
      <c r="JRA141" s="11"/>
      <c r="JRB141" s="11"/>
      <c r="JRC141" s="11"/>
      <c r="JRD141" s="11"/>
      <c r="JRE141" s="11"/>
      <c r="JRF141" s="11"/>
      <c r="JRG141" s="11"/>
      <c r="JRH141" s="11"/>
      <c r="JRI141" s="11"/>
      <c r="JRJ141" s="11"/>
      <c r="JRK141" s="11"/>
      <c r="JRL141" s="11"/>
      <c r="JRM141" s="11"/>
      <c r="JRN141" s="11"/>
      <c r="JRO141" s="11"/>
      <c r="JRP141" s="11"/>
      <c r="JRQ141" s="11"/>
      <c r="JRR141" s="11"/>
      <c r="JRS141" s="11"/>
      <c r="JRT141" s="11"/>
      <c r="JRU141" s="11"/>
      <c r="JRV141" s="11"/>
      <c r="JRW141" s="11"/>
      <c r="JRX141" s="11"/>
      <c r="JRY141" s="11"/>
      <c r="JRZ141" s="11"/>
      <c r="JSA141" s="11"/>
      <c r="JSB141" s="11"/>
      <c r="JSC141" s="11"/>
      <c r="JSD141" s="11"/>
      <c r="JSE141" s="11"/>
      <c r="JSF141" s="11"/>
      <c r="JSG141" s="11"/>
      <c r="JSH141" s="11"/>
      <c r="JSI141" s="11"/>
      <c r="JSJ141" s="11"/>
      <c r="JSK141" s="11"/>
      <c r="JSL141" s="11"/>
      <c r="JSM141" s="11"/>
      <c r="JSN141" s="11"/>
      <c r="JSO141" s="11"/>
      <c r="JSP141" s="11"/>
      <c r="JSQ141" s="11"/>
      <c r="JSR141" s="11"/>
      <c r="JSS141" s="11"/>
      <c r="JST141" s="11"/>
      <c r="JSU141" s="11"/>
      <c r="JSV141" s="11"/>
      <c r="JSW141" s="11"/>
      <c r="JSX141" s="11"/>
      <c r="JSY141" s="11"/>
      <c r="JSZ141" s="11"/>
      <c r="JTA141" s="11"/>
      <c r="JTB141" s="11"/>
      <c r="JTC141" s="11"/>
      <c r="JTD141" s="11"/>
      <c r="JTE141" s="11"/>
      <c r="JTF141" s="11"/>
      <c r="JTG141" s="11"/>
      <c r="JTH141" s="11"/>
      <c r="JTI141" s="11"/>
      <c r="JTJ141" s="11"/>
      <c r="JTK141" s="11"/>
      <c r="JTL141" s="11"/>
      <c r="JTM141" s="11"/>
      <c r="JTN141" s="11"/>
      <c r="JTO141" s="11"/>
      <c r="JTP141" s="11"/>
      <c r="JTQ141" s="11"/>
      <c r="JTR141" s="11"/>
      <c r="JTS141" s="11"/>
      <c r="JTT141" s="11"/>
      <c r="JTU141" s="11"/>
      <c r="JTV141" s="11"/>
      <c r="JTW141" s="11"/>
      <c r="JTX141" s="11"/>
      <c r="JTY141" s="11"/>
      <c r="JTZ141" s="11"/>
      <c r="JUA141" s="11"/>
      <c r="JUB141" s="11"/>
      <c r="JUC141" s="11"/>
      <c r="JUD141" s="11"/>
      <c r="JUE141" s="11"/>
      <c r="JUF141" s="11"/>
      <c r="JUG141" s="11"/>
      <c r="JUH141" s="11"/>
      <c r="JUI141" s="11"/>
      <c r="JUJ141" s="11"/>
      <c r="JUK141" s="11"/>
      <c r="JUL141" s="11"/>
      <c r="JUM141" s="11"/>
      <c r="JUN141" s="11"/>
      <c r="JUO141" s="11"/>
      <c r="JUP141" s="11"/>
      <c r="JUQ141" s="11"/>
      <c r="JUR141" s="11"/>
      <c r="JUS141" s="11"/>
      <c r="JUT141" s="11"/>
      <c r="JUU141" s="11"/>
      <c r="JUV141" s="11"/>
      <c r="JUW141" s="11"/>
      <c r="JUX141" s="11"/>
      <c r="JUY141" s="11"/>
      <c r="JUZ141" s="11"/>
      <c r="JVA141" s="11"/>
      <c r="JVB141" s="11"/>
      <c r="JVC141" s="11"/>
      <c r="JVD141" s="11"/>
      <c r="JVE141" s="11"/>
      <c r="JVF141" s="11"/>
      <c r="JVG141" s="11"/>
      <c r="JVH141" s="11"/>
      <c r="JVI141" s="11"/>
      <c r="JVJ141" s="11"/>
      <c r="JVK141" s="11"/>
      <c r="JVL141" s="11"/>
      <c r="JVM141" s="11"/>
      <c r="JVN141" s="11"/>
      <c r="JVO141" s="11"/>
      <c r="JVP141" s="11"/>
      <c r="JVQ141" s="11"/>
      <c r="JVR141" s="11"/>
      <c r="JVS141" s="11"/>
      <c r="JVT141" s="11"/>
      <c r="JVU141" s="11"/>
      <c r="JVV141" s="11"/>
      <c r="JVW141" s="11"/>
      <c r="JVX141" s="11"/>
      <c r="JVY141" s="11"/>
      <c r="JVZ141" s="11"/>
      <c r="JWA141" s="11"/>
      <c r="JWB141" s="11"/>
      <c r="JWC141" s="11"/>
      <c r="JWD141" s="11"/>
      <c r="JWE141" s="11"/>
      <c r="JWF141" s="11"/>
      <c r="JWG141" s="11"/>
      <c r="JWH141" s="11"/>
      <c r="JWI141" s="11"/>
      <c r="JWJ141" s="11"/>
      <c r="JWK141" s="11"/>
      <c r="JWL141" s="11"/>
      <c r="JWM141" s="11"/>
      <c r="JWN141" s="11"/>
      <c r="JWO141" s="11"/>
      <c r="JWP141" s="11"/>
      <c r="JWQ141" s="11"/>
      <c r="JWR141" s="11"/>
      <c r="JWS141" s="11"/>
      <c r="JWT141" s="11"/>
      <c r="JWU141" s="11"/>
      <c r="JWV141" s="11"/>
      <c r="JWW141" s="11"/>
      <c r="JWX141" s="11"/>
      <c r="JWY141" s="11"/>
      <c r="JWZ141" s="11"/>
      <c r="JXA141" s="11"/>
      <c r="JXB141" s="11"/>
      <c r="JXC141" s="11"/>
      <c r="JXD141" s="11"/>
      <c r="JXE141" s="11"/>
      <c r="JXF141" s="11"/>
      <c r="JXG141" s="11"/>
      <c r="JXH141" s="11"/>
      <c r="JXI141" s="11"/>
      <c r="JXJ141" s="11"/>
      <c r="JXK141" s="11"/>
      <c r="JXL141" s="11"/>
      <c r="JXM141" s="11"/>
      <c r="JXN141" s="11"/>
      <c r="JXO141" s="11"/>
      <c r="JXP141" s="11"/>
      <c r="JXQ141" s="11"/>
      <c r="JXR141" s="11"/>
      <c r="JXS141" s="11"/>
      <c r="JXT141" s="11"/>
      <c r="JXU141" s="11"/>
      <c r="JXV141" s="11"/>
      <c r="JXW141" s="11"/>
      <c r="JXX141" s="11"/>
      <c r="JXY141" s="11"/>
      <c r="JXZ141" s="11"/>
      <c r="JYA141" s="11"/>
      <c r="JYB141" s="11"/>
      <c r="JYC141" s="11"/>
      <c r="JYD141" s="11"/>
      <c r="JYE141" s="11"/>
      <c r="JYF141" s="11"/>
      <c r="JYG141" s="11"/>
      <c r="JYH141" s="11"/>
      <c r="JYI141" s="11"/>
      <c r="JYJ141" s="11"/>
      <c r="JYK141" s="11"/>
      <c r="JYL141" s="11"/>
      <c r="JYM141" s="11"/>
      <c r="JYN141" s="11"/>
      <c r="JYO141" s="11"/>
      <c r="JYP141" s="11"/>
      <c r="JYQ141" s="11"/>
      <c r="JYR141" s="11"/>
      <c r="JYS141" s="11"/>
      <c r="JYT141" s="11"/>
      <c r="JYU141" s="11"/>
      <c r="JYV141" s="11"/>
      <c r="JYW141" s="11"/>
      <c r="JYX141" s="11"/>
      <c r="JYY141" s="11"/>
      <c r="JYZ141" s="11"/>
      <c r="JZA141" s="11"/>
      <c r="JZB141" s="11"/>
      <c r="JZC141" s="11"/>
      <c r="JZD141" s="11"/>
      <c r="JZE141" s="11"/>
      <c r="JZF141" s="11"/>
      <c r="JZG141" s="11"/>
      <c r="JZH141" s="11"/>
      <c r="JZI141" s="11"/>
      <c r="JZJ141" s="11"/>
      <c r="JZK141" s="11"/>
      <c r="JZL141" s="11"/>
      <c r="JZM141" s="11"/>
      <c r="JZN141" s="11"/>
      <c r="JZO141" s="11"/>
      <c r="JZP141" s="11"/>
      <c r="JZQ141" s="11"/>
      <c r="JZR141" s="11"/>
      <c r="JZS141" s="11"/>
      <c r="JZT141" s="11"/>
      <c r="JZU141" s="11"/>
      <c r="JZV141" s="11"/>
      <c r="JZW141" s="11"/>
      <c r="JZX141" s="11"/>
      <c r="JZY141" s="11"/>
      <c r="JZZ141" s="11"/>
      <c r="KAA141" s="11"/>
      <c r="KAB141" s="11"/>
      <c r="KAC141" s="11"/>
      <c r="KAD141" s="11"/>
      <c r="KAE141" s="11"/>
      <c r="KAF141" s="11"/>
      <c r="KAG141" s="11"/>
      <c r="KAH141" s="11"/>
      <c r="KAI141" s="11"/>
      <c r="KAJ141" s="11"/>
      <c r="KAK141" s="11"/>
      <c r="KAL141" s="11"/>
      <c r="KAM141" s="11"/>
      <c r="KAN141" s="11"/>
      <c r="KAO141" s="11"/>
      <c r="KAP141" s="11"/>
      <c r="KAQ141" s="11"/>
      <c r="KAR141" s="11"/>
      <c r="KAS141" s="11"/>
      <c r="KAT141" s="11"/>
      <c r="KAU141" s="11"/>
      <c r="KAV141" s="11"/>
      <c r="KAW141" s="11"/>
      <c r="KAX141" s="11"/>
      <c r="KAY141" s="11"/>
      <c r="KAZ141" s="11"/>
      <c r="KBA141" s="11"/>
      <c r="KBB141" s="11"/>
      <c r="KBC141" s="11"/>
      <c r="KBD141" s="11"/>
      <c r="KBE141" s="11"/>
      <c r="KBF141" s="11"/>
      <c r="KBG141" s="11"/>
      <c r="KBH141" s="11"/>
      <c r="KBI141" s="11"/>
      <c r="KBJ141" s="11"/>
      <c r="KBK141" s="11"/>
      <c r="KBL141" s="11"/>
      <c r="KBM141" s="11"/>
      <c r="KBN141" s="11"/>
      <c r="KBO141" s="11"/>
      <c r="KBP141" s="11"/>
      <c r="KBQ141" s="11"/>
      <c r="KBR141" s="11"/>
      <c r="KBS141" s="11"/>
      <c r="KBT141" s="11"/>
      <c r="KBU141" s="11"/>
      <c r="KBV141" s="11"/>
      <c r="KBW141" s="11"/>
      <c r="KBX141" s="11"/>
      <c r="KBY141" s="11"/>
      <c r="KBZ141" s="11"/>
      <c r="KCA141" s="11"/>
      <c r="KCB141" s="11"/>
      <c r="KCC141" s="11"/>
      <c r="KCD141" s="11"/>
      <c r="KCE141" s="11"/>
      <c r="KCF141" s="11"/>
      <c r="KCG141" s="11"/>
      <c r="KCH141" s="11"/>
      <c r="KCI141" s="11"/>
      <c r="KCJ141" s="11"/>
      <c r="KCK141" s="11"/>
      <c r="KCL141" s="11"/>
      <c r="KCM141" s="11"/>
      <c r="KCN141" s="11"/>
      <c r="KCO141" s="11"/>
      <c r="KCP141" s="11"/>
      <c r="KCQ141" s="11"/>
      <c r="KCR141" s="11"/>
      <c r="KCS141" s="11"/>
      <c r="KCT141" s="11"/>
      <c r="KCU141" s="11"/>
      <c r="KCV141" s="11"/>
      <c r="KCW141" s="11"/>
      <c r="KCX141" s="11"/>
      <c r="KCY141" s="11"/>
      <c r="KCZ141" s="11"/>
      <c r="KDA141" s="11"/>
      <c r="KDB141" s="11"/>
      <c r="KDC141" s="11"/>
      <c r="KDD141" s="11"/>
      <c r="KDE141" s="11"/>
      <c r="KDF141" s="11"/>
      <c r="KDG141" s="11"/>
      <c r="KDH141" s="11"/>
      <c r="KDI141" s="11"/>
      <c r="KDJ141" s="11"/>
      <c r="KDK141" s="11"/>
      <c r="KDL141" s="11"/>
      <c r="KDM141" s="11"/>
      <c r="KDN141" s="11"/>
      <c r="KDO141" s="11"/>
      <c r="KDP141" s="11"/>
      <c r="KDQ141" s="11"/>
      <c r="KDR141" s="11"/>
      <c r="KDS141" s="11"/>
      <c r="KDT141" s="11"/>
      <c r="KDU141" s="11"/>
      <c r="KDV141" s="11"/>
      <c r="KDW141" s="11"/>
      <c r="KDX141" s="11"/>
      <c r="KDY141" s="11"/>
      <c r="KDZ141" s="11"/>
      <c r="KEA141" s="11"/>
      <c r="KEB141" s="11"/>
      <c r="KEC141" s="11"/>
      <c r="KED141" s="11"/>
      <c r="KEE141" s="11"/>
      <c r="KEF141" s="11"/>
      <c r="KEG141" s="11"/>
      <c r="KEH141" s="11"/>
      <c r="KEI141" s="11"/>
      <c r="KEJ141" s="11"/>
      <c r="KEK141" s="11"/>
      <c r="KEL141" s="11"/>
      <c r="KEM141" s="11"/>
      <c r="KEN141" s="11"/>
      <c r="KEO141" s="11"/>
      <c r="KEP141" s="11"/>
      <c r="KEQ141" s="11"/>
      <c r="KER141" s="11"/>
      <c r="KES141" s="11"/>
      <c r="KET141" s="11"/>
      <c r="KEU141" s="11"/>
      <c r="KEV141" s="11"/>
      <c r="KEW141" s="11"/>
      <c r="KEX141" s="11"/>
      <c r="KEY141" s="11"/>
      <c r="KEZ141" s="11"/>
      <c r="KFA141" s="11"/>
      <c r="KFB141" s="11"/>
      <c r="KFC141" s="11"/>
      <c r="KFD141" s="11"/>
      <c r="KFE141" s="11"/>
      <c r="KFF141" s="11"/>
      <c r="KFG141" s="11"/>
      <c r="KFH141" s="11"/>
      <c r="KFI141" s="11"/>
      <c r="KFJ141" s="11"/>
      <c r="KFK141" s="11"/>
      <c r="KFL141" s="11"/>
      <c r="KFM141" s="11"/>
      <c r="KFN141" s="11"/>
      <c r="KFO141" s="11"/>
      <c r="KFP141" s="11"/>
      <c r="KFQ141" s="11"/>
      <c r="KFR141" s="11"/>
      <c r="KFS141" s="11"/>
      <c r="KFT141" s="11"/>
      <c r="KFU141" s="11"/>
      <c r="KFV141" s="11"/>
      <c r="KFW141" s="11"/>
      <c r="KFX141" s="11"/>
      <c r="KFY141" s="11"/>
      <c r="KFZ141" s="11"/>
      <c r="KGA141" s="11"/>
      <c r="KGB141" s="11"/>
      <c r="KGC141" s="11"/>
      <c r="KGD141" s="11"/>
      <c r="KGE141" s="11"/>
      <c r="KGF141" s="11"/>
      <c r="KGG141" s="11"/>
      <c r="KGH141" s="11"/>
      <c r="KGI141" s="11"/>
      <c r="KGJ141" s="11"/>
      <c r="KGK141" s="11"/>
      <c r="KGL141" s="11"/>
      <c r="KGM141" s="11"/>
      <c r="KGN141" s="11"/>
      <c r="KGO141" s="11"/>
      <c r="KGP141" s="11"/>
      <c r="KGQ141" s="11"/>
      <c r="KGR141" s="11"/>
      <c r="KGS141" s="11"/>
      <c r="KGT141" s="11"/>
      <c r="KGU141" s="11"/>
      <c r="KGV141" s="11"/>
      <c r="KGW141" s="11"/>
      <c r="KGX141" s="11"/>
      <c r="KGY141" s="11"/>
      <c r="KGZ141" s="11"/>
      <c r="KHA141" s="11"/>
      <c r="KHB141" s="11"/>
      <c r="KHC141" s="11"/>
      <c r="KHD141" s="11"/>
      <c r="KHE141" s="11"/>
      <c r="KHF141" s="11"/>
      <c r="KHG141" s="11"/>
      <c r="KHH141" s="11"/>
      <c r="KHI141" s="11"/>
      <c r="KHJ141" s="11"/>
      <c r="KHK141" s="11"/>
      <c r="KHL141" s="11"/>
      <c r="KHM141" s="11"/>
      <c r="KHN141" s="11"/>
      <c r="KHO141" s="11"/>
      <c r="KHP141" s="11"/>
      <c r="KHQ141" s="11"/>
      <c r="KHR141" s="11"/>
      <c r="KHS141" s="11"/>
      <c r="KHT141" s="11"/>
      <c r="KHU141" s="11"/>
      <c r="KHV141" s="11"/>
      <c r="KHW141" s="11"/>
      <c r="KHX141" s="11"/>
      <c r="KHY141" s="11"/>
      <c r="KHZ141" s="11"/>
      <c r="KIA141" s="11"/>
      <c r="KIB141" s="11"/>
      <c r="KIC141" s="11"/>
      <c r="KID141" s="11"/>
      <c r="KIE141" s="11"/>
      <c r="KIF141" s="11"/>
      <c r="KIG141" s="11"/>
      <c r="KIH141" s="11"/>
      <c r="KII141" s="11"/>
      <c r="KIJ141" s="11"/>
      <c r="KIK141" s="11"/>
      <c r="KIL141" s="11"/>
      <c r="KIM141" s="11"/>
      <c r="KIN141" s="11"/>
      <c r="KIO141" s="11"/>
      <c r="KIP141" s="11"/>
      <c r="KIQ141" s="11"/>
      <c r="KIR141" s="11"/>
      <c r="KIS141" s="11"/>
      <c r="KIT141" s="11"/>
      <c r="KIU141" s="11"/>
      <c r="KIV141" s="11"/>
      <c r="KIW141" s="11"/>
      <c r="KIX141" s="11"/>
      <c r="KIY141" s="11"/>
      <c r="KIZ141" s="11"/>
      <c r="KJA141" s="11"/>
      <c r="KJB141" s="11"/>
      <c r="KJC141" s="11"/>
      <c r="KJD141" s="11"/>
      <c r="KJE141" s="11"/>
      <c r="KJF141" s="11"/>
      <c r="KJG141" s="11"/>
      <c r="KJH141" s="11"/>
      <c r="KJI141" s="11"/>
      <c r="KJJ141" s="11"/>
      <c r="KJK141" s="11"/>
      <c r="KJL141" s="11"/>
      <c r="KJM141" s="11"/>
      <c r="KJN141" s="11"/>
      <c r="KJO141" s="11"/>
      <c r="KJP141" s="11"/>
      <c r="KJQ141" s="11"/>
      <c r="KJR141" s="11"/>
      <c r="KJS141" s="11"/>
      <c r="KJT141" s="11"/>
      <c r="KJU141" s="11"/>
      <c r="KJV141" s="11"/>
      <c r="KJW141" s="11"/>
      <c r="KJX141" s="11"/>
      <c r="KJY141" s="11"/>
      <c r="KJZ141" s="11"/>
      <c r="KKA141" s="11"/>
      <c r="KKB141" s="11"/>
      <c r="KKC141" s="11"/>
      <c r="KKD141" s="11"/>
      <c r="KKE141" s="11"/>
      <c r="KKF141" s="11"/>
      <c r="KKG141" s="11"/>
      <c r="KKH141" s="11"/>
      <c r="KKI141" s="11"/>
      <c r="KKJ141" s="11"/>
      <c r="KKK141" s="11"/>
      <c r="KKL141" s="11"/>
      <c r="KKM141" s="11"/>
      <c r="KKN141" s="11"/>
      <c r="KKO141" s="11"/>
      <c r="KKP141" s="11"/>
      <c r="KKQ141" s="11"/>
      <c r="KKR141" s="11"/>
      <c r="KKS141" s="11"/>
      <c r="KKT141" s="11"/>
      <c r="KKU141" s="11"/>
      <c r="KKV141" s="11"/>
      <c r="KKW141" s="11"/>
      <c r="KKX141" s="11"/>
      <c r="KKY141" s="11"/>
      <c r="KKZ141" s="11"/>
      <c r="KLA141" s="11"/>
      <c r="KLB141" s="11"/>
      <c r="KLC141" s="11"/>
      <c r="KLD141" s="11"/>
      <c r="KLE141" s="11"/>
      <c r="KLF141" s="11"/>
      <c r="KLG141" s="11"/>
      <c r="KLH141" s="11"/>
      <c r="KLI141" s="11"/>
      <c r="KLJ141" s="11"/>
      <c r="KLK141" s="11"/>
      <c r="KLL141" s="11"/>
      <c r="KLM141" s="11"/>
      <c r="KLN141" s="11"/>
      <c r="KLO141" s="11"/>
      <c r="KLP141" s="11"/>
      <c r="KLQ141" s="11"/>
      <c r="KLR141" s="11"/>
      <c r="KLS141" s="11"/>
      <c r="KLT141" s="11"/>
      <c r="KLU141" s="11"/>
      <c r="KLV141" s="11"/>
      <c r="KLW141" s="11"/>
      <c r="KLX141" s="11"/>
      <c r="KLY141" s="11"/>
      <c r="KLZ141" s="11"/>
      <c r="KMA141" s="11"/>
      <c r="KMB141" s="11"/>
      <c r="KMC141" s="11"/>
      <c r="KMD141" s="11"/>
      <c r="KME141" s="11"/>
      <c r="KMF141" s="11"/>
      <c r="KMG141" s="11"/>
      <c r="KMH141" s="11"/>
      <c r="KMI141" s="11"/>
      <c r="KMJ141" s="11"/>
      <c r="KMK141" s="11"/>
      <c r="KML141" s="11"/>
      <c r="KMM141" s="11"/>
      <c r="KMN141" s="11"/>
      <c r="KMO141" s="11"/>
      <c r="KMP141" s="11"/>
      <c r="KMQ141" s="11"/>
      <c r="KMR141" s="11"/>
      <c r="KMS141" s="11"/>
      <c r="KMT141" s="11"/>
      <c r="KMU141" s="11"/>
      <c r="KMV141" s="11"/>
      <c r="KMW141" s="11"/>
      <c r="KMX141" s="11"/>
      <c r="KMY141" s="11"/>
      <c r="KMZ141" s="11"/>
      <c r="KNA141" s="11"/>
      <c r="KNB141" s="11"/>
      <c r="KNC141" s="11"/>
      <c r="KND141" s="11"/>
      <c r="KNE141" s="11"/>
      <c r="KNF141" s="11"/>
      <c r="KNG141" s="11"/>
      <c r="KNH141" s="11"/>
      <c r="KNI141" s="11"/>
      <c r="KNJ141" s="11"/>
      <c r="KNK141" s="11"/>
      <c r="KNL141" s="11"/>
      <c r="KNM141" s="11"/>
      <c r="KNN141" s="11"/>
      <c r="KNO141" s="11"/>
      <c r="KNP141" s="11"/>
      <c r="KNQ141" s="11"/>
      <c r="KNR141" s="11"/>
      <c r="KNS141" s="11"/>
      <c r="KNT141" s="11"/>
      <c r="KNU141" s="11"/>
      <c r="KNV141" s="11"/>
      <c r="KNW141" s="11"/>
      <c r="KNX141" s="11"/>
      <c r="KNY141" s="11"/>
      <c r="KNZ141" s="11"/>
      <c r="KOA141" s="11"/>
      <c r="KOB141" s="11"/>
      <c r="KOC141" s="11"/>
      <c r="KOD141" s="11"/>
      <c r="KOE141" s="11"/>
      <c r="KOF141" s="11"/>
      <c r="KOG141" s="11"/>
      <c r="KOH141" s="11"/>
      <c r="KOI141" s="11"/>
      <c r="KOJ141" s="11"/>
      <c r="KOK141" s="11"/>
      <c r="KOL141" s="11"/>
      <c r="KOM141" s="11"/>
      <c r="KON141" s="11"/>
      <c r="KOO141" s="11"/>
      <c r="KOP141" s="11"/>
      <c r="KOQ141" s="11"/>
      <c r="KOR141" s="11"/>
      <c r="KOS141" s="11"/>
      <c r="KOT141" s="11"/>
      <c r="KOU141" s="11"/>
      <c r="KOV141" s="11"/>
      <c r="KOW141" s="11"/>
      <c r="KOX141" s="11"/>
      <c r="KOY141" s="11"/>
      <c r="KOZ141" s="11"/>
      <c r="KPA141" s="11"/>
      <c r="KPB141" s="11"/>
      <c r="KPC141" s="11"/>
      <c r="KPD141" s="11"/>
      <c r="KPE141" s="11"/>
      <c r="KPF141" s="11"/>
      <c r="KPG141" s="11"/>
      <c r="KPH141" s="11"/>
      <c r="KPI141" s="11"/>
      <c r="KPJ141" s="11"/>
      <c r="KPK141" s="11"/>
      <c r="KPL141" s="11"/>
      <c r="KPM141" s="11"/>
      <c r="KPN141" s="11"/>
      <c r="KPO141" s="11"/>
      <c r="KPP141" s="11"/>
      <c r="KPQ141" s="11"/>
      <c r="KPR141" s="11"/>
      <c r="KPS141" s="11"/>
      <c r="KPT141" s="11"/>
      <c r="KPU141" s="11"/>
      <c r="KPV141" s="11"/>
      <c r="KPW141" s="11"/>
      <c r="KPX141" s="11"/>
      <c r="KPY141" s="11"/>
      <c r="KPZ141" s="11"/>
      <c r="KQA141" s="11"/>
      <c r="KQB141" s="11"/>
      <c r="KQC141" s="11"/>
      <c r="KQD141" s="11"/>
      <c r="KQE141" s="11"/>
      <c r="KQF141" s="11"/>
      <c r="KQG141" s="11"/>
      <c r="KQH141" s="11"/>
      <c r="KQI141" s="11"/>
      <c r="KQJ141" s="11"/>
      <c r="KQK141" s="11"/>
      <c r="KQL141" s="11"/>
      <c r="KQM141" s="11"/>
      <c r="KQN141" s="11"/>
      <c r="KQO141" s="11"/>
      <c r="KQP141" s="11"/>
      <c r="KQQ141" s="11"/>
      <c r="KQR141" s="11"/>
      <c r="KQS141" s="11"/>
      <c r="KQT141" s="11"/>
      <c r="KQU141" s="11"/>
      <c r="KQV141" s="11"/>
      <c r="KQW141" s="11"/>
      <c r="KQX141" s="11"/>
      <c r="KQY141" s="11"/>
      <c r="KQZ141" s="11"/>
      <c r="KRA141" s="11"/>
      <c r="KRB141" s="11"/>
      <c r="KRC141" s="11"/>
      <c r="KRD141" s="11"/>
      <c r="KRE141" s="11"/>
      <c r="KRF141" s="11"/>
      <c r="KRG141" s="11"/>
      <c r="KRH141" s="11"/>
      <c r="KRI141" s="11"/>
      <c r="KRJ141" s="11"/>
      <c r="KRK141" s="11"/>
      <c r="KRL141" s="11"/>
      <c r="KRM141" s="11"/>
      <c r="KRN141" s="11"/>
      <c r="KRO141" s="11"/>
      <c r="KRP141" s="11"/>
      <c r="KRQ141" s="11"/>
      <c r="KRR141" s="11"/>
      <c r="KRS141" s="11"/>
      <c r="KRT141" s="11"/>
      <c r="KRU141" s="11"/>
      <c r="KRV141" s="11"/>
      <c r="KRW141" s="11"/>
      <c r="KRX141" s="11"/>
      <c r="KRY141" s="11"/>
      <c r="KRZ141" s="11"/>
      <c r="KSA141" s="11"/>
      <c r="KSB141" s="11"/>
      <c r="KSC141" s="11"/>
      <c r="KSD141" s="11"/>
      <c r="KSE141" s="11"/>
      <c r="KSF141" s="11"/>
      <c r="KSG141" s="11"/>
      <c r="KSH141" s="11"/>
      <c r="KSI141" s="11"/>
      <c r="KSJ141" s="11"/>
      <c r="KSK141" s="11"/>
      <c r="KSL141" s="11"/>
      <c r="KSM141" s="11"/>
      <c r="KSN141" s="11"/>
      <c r="KSO141" s="11"/>
      <c r="KSP141" s="11"/>
      <c r="KSQ141" s="11"/>
      <c r="KSR141" s="11"/>
      <c r="KSS141" s="11"/>
      <c r="KST141" s="11"/>
      <c r="KSU141" s="11"/>
      <c r="KSV141" s="11"/>
      <c r="KSW141" s="11"/>
      <c r="KSX141" s="11"/>
      <c r="KSY141" s="11"/>
      <c r="KSZ141" s="11"/>
      <c r="KTA141" s="11"/>
      <c r="KTB141" s="11"/>
      <c r="KTC141" s="11"/>
      <c r="KTD141" s="11"/>
      <c r="KTE141" s="11"/>
      <c r="KTF141" s="11"/>
      <c r="KTG141" s="11"/>
      <c r="KTH141" s="11"/>
      <c r="KTI141" s="11"/>
      <c r="KTJ141" s="11"/>
      <c r="KTK141" s="11"/>
      <c r="KTL141" s="11"/>
      <c r="KTM141" s="11"/>
      <c r="KTN141" s="11"/>
      <c r="KTO141" s="11"/>
      <c r="KTP141" s="11"/>
      <c r="KTQ141" s="11"/>
      <c r="KTR141" s="11"/>
      <c r="KTS141" s="11"/>
      <c r="KTT141" s="11"/>
      <c r="KTU141" s="11"/>
      <c r="KTV141" s="11"/>
      <c r="KTW141" s="11"/>
      <c r="KTX141" s="11"/>
      <c r="KTY141" s="11"/>
      <c r="KTZ141" s="11"/>
      <c r="KUA141" s="11"/>
      <c r="KUB141" s="11"/>
      <c r="KUC141" s="11"/>
      <c r="KUD141" s="11"/>
      <c r="KUE141" s="11"/>
      <c r="KUF141" s="11"/>
      <c r="KUG141" s="11"/>
      <c r="KUH141" s="11"/>
      <c r="KUI141" s="11"/>
      <c r="KUJ141" s="11"/>
      <c r="KUK141" s="11"/>
      <c r="KUL141" s="11"/>
      <c r="KUM141" s="11"/>
      <c r="KUN141" s="11"/>
      <c r="KUO141" s="11"/>
      <c r="KUP141" s="11"/>
      <c r="KUQ141" s="11"/>
      <c r="KUR141" s="11"/>
      <c r="KUS141" s="11"/>
      <c r="KUT141" s="11"/>
      <c r="KUU141" s="11"/>
      <c r="KUV141" s="11"/>
      <c r="KUW141" s="11"/>
      <c r="KUX141" s="11"/>
      <c r="KUY141" s="11"/>
      <c r="KUZ141" s="11"/>
      <c r="KVA141" s="11"/>
      <c r="KVB141" s="11"/>
      <c r="KVC141" s="11"/>
      <c r="KVD141" s="11"/>
      <c r="KVE141" s="11"/>
      <c r="KVF141" s="11"/>
      <c r="KVG141" s="11"/>
      <c r="KVH141" s="11"/>
      <c r="KVI141" s="11"/>
      <c r="KVJ141" s="11"/>
      <c r="KVK141" s="11"/>
      <c r="KVL141" s="11"/>
      <c r="KVM141" s="11"/>
      <c r="KVN141" s="11"/>
      <c r="KVO141" s="11"/>
      <c r="KVP141" s="11"/>
      <c r="KVQ141" s="11"/>
      <c r="KVR141" s="11"/>
      <c r="KVS141" s="11"/>
      <c r="KVT141" s="11"/>
      <c r="KVU141" s="11"/>
      <c r="KVV141" s="11"/>
      <c r="KVW141" s="11"/>
      <c r="KVX141" s="11"/>
      <c r="KVY141" s="11"/>
      <c r="KVZ141" s="11"/>
      <c r="KWA141" s="11"/>
      <c r="KWB141" s="11"/>
      <c r="KWC141" s="11"/>
      <c r="KWD141" s="11"/>
      <c r="KWE141" s="11"/>
      <c r="KWF141" s="11"/>
      <c r="KWG141" s="11"/>
      <c r="KWH141" s="11"/>
      <c r="KWI141" s="11"/>
      <c r="KWJ141" s="11"/>
      <c r="KWK141" s="11"/>
      <c r="KWL141" s="11"/>
      <c r="KWM141" s="11"/>
      <c r="KWN141" s="11"/>
      <c r="KWO141" s="11"/>
      <c r="KWP141" s="11"/>
      <c r="KWQ141" s="11"/>
      <c r="KWR141" s="11"/>
      <c r="KWS141" s="11"/>
      <c r="KWT141" s="11"/>
      <c r="KWU141" s="11"/>
      <c r="KWV141" s="11"/>
      <c r="KWW141" s="11"/>
      <c r="KWX141" s="11"/>
      <c r="KWY141" s="11"/>
      <c r="KWZ141" s="11"/>
      <c r="KXA141" s="11"/>
      <c r="KXB141" s="11"/>
      <c r="KXC141" s="11"/>
      <c r="KXD141" s="11"/>
      <c r="KXE141" s="11"/>
      <c r="KXF141" s="11"/>
      <c r="KXG141" s="11"/>
      <c r="KXH141" s="11"/>
      <c r="KXI141" s="11"/>
      <c r="KXJ141" s="11"/>
      <c r="KXK141" s="11"/>
      <c r="KXL141" s="11"/>
      <c r="KXM141" s="11"/>
      <c r="KXN141" s="11"/>
      <c r="KXO141" s="11"/>
      <c r="KXP141" s="11"/>
      <c r="KXQ141" s="11"/>
      <c r="KXR141" s="11"/>
      <c r="KXS141" s="11"/>
      <c r="KXT141" s="11"/>
      <c r="KXU141" s="11"/>
      <c r="KXV141" s="11"/>
      <c r="KXW141" s="11"/>
      <c r="KXX141" s="11"/>
      <c r="KXY141" s="11"/>
      <c r="KXZ141" s="11"/>
      <c r="KYA141" s="11"/>
      <c r="KYB141" s="11"/>
      <c r="KYC141" s="11"/>
      <c r="KYD141" s="11"/>
      <c r="KYE141" s="11"/>
      <c r="KYF141" s="11"/>
      <c r="KYG141" s="11"/>
      <c r="KYH141" s="11"/>
      <c r="KYI141" s="11"/>
      <c r="KYJ141" s="11"/>
      <c r="KYK141" s="11"/>
      <c r="KYL141" s="11"/>
      <c r="KYM141" s="11"/>
      <c r="KYN141" s="11"/>
      <c r="KYO141" s="11"/>
      <c r="KYP141" s="11"/>
      <c r="KYQ141" s="11"/>
      <c r="KYR141" s="11"/>
      <c r="KYS141" s="11"/>
      <c r="KYT141" s="11"/>
      <c r="KYU141" s="11"/>
      <c r="KYV141" s="11"/>
      <c r="KYW141" s="11"/>
      <c r="KYX141" s="11"/>
      <c r="KYY141" s="11"/>
      <c r="KYZ141" s="11"/>
      <c r="KZA141" s="11"/>
      <c r="KZB141" s="11"/>
      <c r="KZC141" s="11"/>
      <c r="KZD141" s="11"/>
      <c r="KZE141" s="11"/>
      <c r="KZF141" s="11"/>
      <c r="KZG141" s="11"/>
      <c r="KZH141" s="11"/>
      <c r="KZI141" s="11"/>
      <c r="KZJ141" s="11"/>
      <c r="KZK141" s="11"/>
      <c r="KZL141" s="11"/>
      <c r="KZM141" s="11"/>
      <c r="KZN141" s="11"/>
      <c r="KZO141" s="11"/>
      <c r="KZP141" s="11"/>
      <c r="KZQ141" s="11"/>
      <c r="KZR141" s="11"/>
      <c r="KZS141" s="11"/>
      <c r="KZT141" s="11"/>
      <c r="KZU141" s="11"/>
      <c r="KZV141" s="11"/>
      <c r="KZW141" s="11"/>
      <c r="KZX141" s="11"/>
      <c r="KZY141" s="11"/>
      <c r="KZZ141" s="11"/>
      <c r="LAA141" s="11"/>
      <c r="LAB141" s="11"/>
      <c r="LAC141" s="11"/>
      <c r="LAD141" s="11"/>
      <c r="LAE141" s="11"/>
      <c r="LAF141" s="11"/>
      <c r="LAG141" s="11"/>
      <c r="LAH141" s="11"/>
      <c r="LAI141" s="11"/>
      <c r="LAJ141" s="11"/>
      <c r="LAK141" s="11"/>
      <c r="LAL141" s="11"/>
      <c r="LAM141" s="11"/>
      <c r="LAN141" s="11"/>
      <c r="LAO141" s="11"/>
      <c r="LAP141" s="11"/>
      <c r="LAQ141" s="11"/>
      <c r="LAR141" s="11"/>
      <c r="LAS141" s="11"/>
      <c r="LAT141" s="11"/>
      <c r="LAU141" s="11"/>
      <c r="LAV141" s="11"/>
      <c r="LAW141" s="11"/>
      <c r="LAX141" s="11"/>
      <c r="LAY141" s="11"/>
      <c r="LAZ141" s="11"/>
      <c r="LBA141" s="11"/>
      <c r="LBB141" s="11"/>
      <c r="LBC141" s="11"/>
      <c r="LBD141" s="11"/>
      <c r="LBE141" s="11"/>
      <c r="LBF141" s="11"/>
      <c r="LBG141" s="11"/>
      <c r="LBH141" s="11"/>
      <c r="LBI141" s="11"/>
      <c r="LBJ141" s="11"/>
      <c r="LBK141" s="11"/>
      <c r="LBL141" s="11"/>
      <c r="LBM141" s="11"/>
      <c r="LBN141" s="11"/>
      <c r="LBO141" s="11"/>
      <c r="LBP141" s="11"/>
      <c r="LBQ141" s="11"/>
      <c r="LBR141" s="11"/>
      <c r="LBS141" s="11"/>
      <c r="LBT141" s="11"/>
      <c r="LBU141" s="11"/>
      <c r="LBV141" s="11"/>
      <c r="LBW141" s="11"/>
      <c r="LBX141" s="11"/>
      <c r="LBY141" s="11"/>
      <c r="LBZ141" s="11"/>
      <c r="LCA141" s="11"/>
      <c r="LCB141" s="11"/>
      <c r="LCC141" s="11"/>
      <c r="LCD141" s="11"/>
      <c r="LCE141" s="11"/>
      <c r="LCF141" s="11"/>
      <c r="LCG141" s="11"/>
      <c r="LCH141" s="11"/>
      <c r="LCI141" s="11"/>
      <c r="LCJ141" s="11"/>
      <c r="LCK141" s="11"/>
      <c r="LCL141" s="11"/>
      <c r="LCM141" s="11"/>
      <c r="LCN141" s="11"/>
      <c r="LCO141" s="11"/>
      <c r="LCP141" s="11"/>
      <c r="LCQ141" s="11"/>
      <c r="LCR141" s="11"/>
      <c r="LCS141" s="11"/>
      <c r="LCT141" s="11"/>
      <c r="LCU141" s="11"/>
      <c r="LCV141" s="11"/>
      <c r="LCW141" s="11"/>
      <c r="LCX141" s="11"/>
      <c r="LCY141" s="11"/>
      <c r="LCZ141" s="11"/>
      <c r="LDA141" s="11"/>
      <c r="LDB141" s="11"/>
      <c r="LDC141" s="11"/>
      <c r="LDD141" s="11"/>
      <c r="LDE141" s="11"/>
      <c r="LDF141" s="11"/>
      <c r="LDG141" s="11"/>
      <c r="LDH141" s="11"/>
      <c r="LDI141" s="11"/>
      <c r="LDJ141" s="11"/>
      <c r="LDK141" s="11"/>
      <c r="LDL141" s="11"/>
      <c r="LDM141" s="11"/>
      <c r="LDN141" s="11"/>
      <c r="LDO141" s="11"/>
      <c r="LDP141" s="11"/>
      <c r="LDQ141" s="11"/>
      <c r="LDR141" s="11"/>
      <c r="LDS141" s="11"/>
      <c r="LDT141" s="11"/>
      <c r="LDU141" s="11"/>
      <c r="LDV141" s="11"/>
      <c r="LDW141" s="11"/>
      <c r="LDX141" s="11"/>
      <c r="LDY141" s="11"/>
      <c r="LDZ141" s="11"/>
      <c r="LEA141" s="11"/>
      <c r="LEB141" s="11"/>
      <c r="LEC141" s="11"/>
      <c r="LED141" s="11"/>
      <c r="LEE141" s="11"/>
      <c r="LEF141" s="11"/>
      <c r="LEG141" s="11"/>
      <c r="LEH141" s="11"/>
      <c r="LEI141" s="11"/>
      <c r="LEJ141" s="11"/>
      <c r="LEK141" s="11"/>
      <c r="LEL141" s="11"/>
      <c r="LEM141" s="11"/>
      <c r="LEN141" s="11"/>
      <c r="LEO141" s="11"/>
      <c r="LEP141" s="11"/>
      <c r="LEQ141" s="11"/>
      <c r="LER141" s="11"/>
      <c r="LES141" s="11"/>
      <c r="LET141" s="11"/>
      <c r="LEU141" s="11"/>
      <c r="LEV141" s="11"/>
      <c r="LEW141" s="11"/>
      <c r="LEX141" s="11"/>
      <c r="LEY141" s="11"/>
      <c r="LEZ141" s="11"/>
      <c r="LFA141" s="11"/>
      <c r="LFB141" s="11"/>
      <c r="LFC141" s="11"/>
      <c r="LFD141" s="11"/>
      <c r="LFE141" s="11"/>
      <c r="LFF141" s="11"/>
      <c r="LFG141" s="11"/>
      <c r="LFH141" s="11"/>
      <c r="LFI141" s="11"/>
      <c r="LFJ141" s="11"/>
      <c r="LFK141" s="11"/>
      <c r="LFL141" s="11"/>
      <c r="LFM141" s="11"/>
      <c r="LFN141" s="11"/>
      <c r="LFO141" s="11"/>
      <c r="LFP141" s="11"/>
      <c r="LFQ141" s="11"/>
      <c r="LFR141" s="11"/>
      <c r="LFS141" s="11"/>
      <c r="LFT141" s="11"/>
      <c r="LFU141" s="11"/>
      <c r="LFV141" s="11"/>
      <c r="LFW141" s="11"/>
      <c r="LFX141" s="11"/>
      <c r="LFY141" s="11"/>
      <c r="LFZ141" s="11"/>
      <c r="LGA141" s="11"/>
      <c r="LGB141" s="11"/>
      <c r="LGC141" s="11"/>
      <c r="LGD141" s="11"/>
      <c r="LGE141" s="11"/>
      <c r="LGF141" s="11"/>
      <c r="LGG141" s="11"/>
      <c r="LGH141" s="11"/>
      <c r="LGI141" s="11"/>
      <c r="LGJ141" s="11"/>
      <c r="LGK141" s="11"/>
      <c r="LGL141" s="11"/>
      <c r="LGM141" s="11"/>
      <c r="LGN141" s="11"/>
      <c r="LGO141" s="11"/>
      <c r="LGP141" s="11"/>
      <c r="LGQ141" s="11"/>
      <c r="LGR141" s="11"/>
      <c r="LGS141" s="11"/>
      <c r="LGT141" s="11"/>
      <c r="LGU141" s="11"/>
      <c r="LGV141" s="11"/>
      <c r="LGW141" s="11"/>
      <c r="LGX141" s="11"/>
      <c r="LGY141" s="11"/>
      <c r="LGZ141" s="11"/>
      <c r="LHA141" s="11"/>
      <c r="LHB141" s="11"/>
      <c r="LHC141" s="11"/>
      <c r="LHD141" s="11"/>
      <c r="LHE141" s="11"/>
      <c r="LHF141" s="11"/>
      <c r="LHG141" s="11"/>
      <c r="LHH141" s="11"/>
      <c r="LHI141" s="11"/>
      <c r="LHJ141" s="11"/>
      <c r="LHK141" s="11"/>
      <c r="LHL141" s="11"/>
      <c r="LHM141" s="11"/>
      <c r="LHN141" s="11"/>
      <c r="LHO141" s="11"/>
      <c r="LHP141" s="11"/>
      <c r="LHQ141" s="11"/>
      <c r="LHR141" s="11"/>
      <c r="LHS141" s="11"/>
      <c r="LHT141" s="11"/>
      <c r="LHU141" s="11"/>
      <c r="LHV141" s="11"/>
      <c r="LHW141" s="11"/>
      <c r="LHX141" s="11"/>
      <c r="LHY141" s="11"/>
      <c r="LHZ141" s="11"/>
      <c r="LIA141" s="11"/>
      <c r="LIB141" s="11"/>
      <c r="LIC141" s="11"/>
      <c r="LID141" s="11"/>
      <c r="LIE141" s="11"/>
      <c r="LIF141" s="11"/>
      <c r="LIG141" s="11"/>
      <c r="LIH141" s="11"/>
      <c r="LII141" s="11"/>
      <c r="LIJ141" s="11"/>
      <c r="LIK141" s="11"/>
      <c r="LIL141" s="11"/>
      <c r="LIM141" s="11"/>
      <c r="LIN141" s="11"/>
      <c r="LIO141" s="11"/>
      <c r="LIP141" s="11"/>
      <c r="LIQ141" s="11"/>
      <c r="LIR141" s="11"/>
      <c r="LIS141" s="11"/>
      <c r="LIT141" s="11"/>
      <c r="LIU141" s="11"/>
      <c r="LIV141" s="11"/>
      <c r="LIW141" s="11"/>
      <c r="LIX141" s="11"/>
      <c r="LIY141" s="11"/>
      <c r="LIZ141" s="11"/>
      <c r="LJA141" s="11"/>
      <c r="LJB141" s="11"/>
      <c r="LJC141" s="11"/>
      <c r="LJD141" s="11"/>
      <c r="LJE141" s="11"/>
      <c r="LJF141" s="11"/>
      <c r="LJG141" s="11"/>
      <c r="LJH141" s="11"/>
      <c r="LJI141" s="11"/>
      <c r="LJJ141" s="11"/>
      <c r="LJK141" s="11"/>
      <c r="LJL141" s="11"/>
      <c r="LJM141" s="11"/>
      <c r="LJN141" s="11"/>
      <c r="LJO141" s="11"/>
      <c r="LJP141" s="11"/>
      <c r="LJQ141" s="11"/>
      <c r="LJR141" s="11"/>
      <c r="LJS141" s="11"/>
      <c r="LJT141" s="11"/>
      <c r="LJU141" s="11"/>
      <c r="LJV141" s="11"/>
      <c r="LJW141" s="11"/>
      <c r="LJX141" s="11"/>
      <c r="LJY141" s="11"/>
      <c r="LJZ141" s="11"/>
      <c r="LKA141" s="11"/>
      <c r="LKB141" s="11"/>
      <c r="LKC141" s="11"/>
      <c r="LKD141" s="11"/>
      <c r="LKE141" s="11"/>
      <c r="LKF141" s="11"/>
      <c r="LKG141" s="11"/>
      <c r="LKH141" s="11"/>
      <c r="LKI141" s="11"/>
      <c r="LKJ141" s="11"/>
      <c r="LKK141" s="11"/>
      <c r="LKL141" s="11"/>
      <c r="LKM141" s="11"/>
      <c r="LKN141" s="11"/>
      <c r="LKO141" s="11"/>
      <c r="LKP141" s="11"/>
      <c r="LKQ141" s="11"/>
      <c r="LKR141" s="11"/>
      <c r="LKS141" s="11"/>
      <c r="LKT141" s="11"/>
      <c r="LKU141" s="11"/>
      <c r="LKV141" s="11"/>
      <c r="LKW141" s="11"/>
      <c r="LKX141" s="11"/>
      <c r="LKY141" s="11"/>
      <c r="LKZ141" s="11"/>
      <c r="LLA141" s="11"/>
      <c r="LLB141" s="11"/>
      <c r="LLC141" s="11"/>
      <c r="LLD141" s="11"/>
      <c r="LLE141" s="11"/>
      <c r="LLF141" s="11"/>
      <c r="LLG141" s="11"/>
      <c r="LLH141" s="11"/>
      <c r="LLI141" s="11"/>
      <c r="LLJ141" s="11"/>
      <c r="LLK141" s="11"/>
      <c r="LLL141" s="11"/>
      <c r="LLM141" s="11"/>
      <c r="LLN141" s="11"/>
      <c r="LLO141" s="11"/>
      <c r="LLP141" s="11"/>
      <c r="LLQ141" s="11"/>
      <c r="LLR141" s="11"/>
      <c r="LLS141" s="11"/>
      <c r="LLT141" s="11"/>
      <c r="LLU141" s="11"/>
      <c r="LLV141" s="11"/>
      <c r="LLW141" s="11"/>
      <c r="LLX141" s="11"/>
      <c r="LLY141" s="11"/>
      <c r="LLZ141" s="11"/>
      <c r="LMA141" s="11"/>
      <c r="LMB141" s="11"/>
      <c r="LMC141" s="11"/>
      <c r="LMD141" s="11"/>
      <c r="LME141" s="11"/>
      <c r="LMF141" s="11"/>
      <c r="LMG141" s="11"/>
      <c r="LMH141" s="11"/>
      <c r="LMI141" s="11"/>
      <c r="LMJ141" s="11"/>
      <c r="LMK141" s="11"/>
      <c r="LML141" s="11"/>
      <c r="LMM141" s="11"/>
      <c r="LMN141" s="11"/>
      <c r="LMO141" s="11"/>
      <c r="LMP141" s="11"/>
      <c r="LMQ141" s="11"/>
      <c r="LMR141" s="11"/>
      <c r="LMS141" s="11"/>
      <c r="LMT141" s="11"/>
      <c r="LMU141" s="11"/>
      <c r="LMV141" s="11"/>
      <c r="LMW141" s="11"/>
      <c r="LMX141" s="11"/>
      <c r="LMY141" s="11"/>
      <c r="LMZ141" s="11"/>
      <c r="LNA141" s="11"/>
      <c r="LNB141" s="11"/>
      <c r="LNC141" s="11"/>
      <c r="LND141" s="11"/>
      <c r="LNE141" s="11"/>
      <c r="LNF141" s="11"/>
      <c r="LNG141" s="11"/>
      <c r="LNH141" s="11"/>
      <c r="LNI141" s="11"/>
      <c r="LNJ141" s="11"/>
      <c r="LNK141" s="11"/>
      <c r="LNL141" s="11"/>
      <c r="LNM141" s="11"/>
      <c r="LNN141" s="11"/>
      <c r="LNO141" s="11"/>
      <c r="LNP141" s="11"/>
      <c r="LNQ141" s="11"/>
      <c r="LNR141" s="11"/>
      <c r="LNS141" s="11"/>
      <c r="LNT141" s="11"/>
      <c r="LNU141" s="11"/>
      <c r="LNV141" s="11"/>
      <c r="LNW141" s="11"/>
      <c r="LNX141" s="11"/>
      <c r="LNY141" s="11"/>
      <c r="LNZ141" s="11"/>
      <c r="LOA141" s="11"/>
      <c r="LOB141" s="11"/>
      <c r="LOC141" s="11"/>
      <c r="LOD141" s="11"/>
      <c r="LOE141" s="11"/>
      <c r="LOF141" s="11"/>
      <c r="LOG141" s="11"/>
      <c r="LOH141" s="11"/>
      <c r="LOI141" s="11"/>
      <c r="LOJ141" s="11"/>
      <c r="LOK141" s="11"/>
      <c r="LOL141" s="11"/>
      <c r="LOM141" s="11"/>
      <c r="LON141" s="11"/>
      <c r="LOO141" s="11"/>
      <c r="LOP141" s="11"/>
      <c r="LOQ141" s="11"/>
      <c r="LOR141" s="11"/>
      <c r="LOS141" s="11"/>
      <c r="LOT141" s="11"/>
      <c r="LOU141" s="11"/>
      <c r="LOV141" s="11"/>
      <c r="LOW141" s="11"/>
      <c r="LOX141" s="11"/>
      <c r="LOY141" s="11"/>
      <c r="LOZ141" s="11"/>
      <c r="LPA141" s="11"/>
      <c r="LPB141" s="11"/>
      <c r="LPC141" s="11"/>
      <c r="LPD141" s="11"/>
      <c r="LPE141" s="11"/>
      <c r="LPF141" s="11"/>
      <c r="LPG141" s="11"/>
      <c r="LPH141" s="11"/>
      <c r="LPI141" s="11"/>
      <c r="LPJ141" s="11"/>
      <c r="LPK141" s="11"/>
      <c r="LPL141" s="11"/>
      <c r="LPM141" s="11"/>
      <c r="LPN141" s="11"/>
      <c r="LPO141" s="11"/>
      <c r="LPP141" s="11"/>
      <c r="LPQ141" s="11"/>
      <c r="LPR141" s="11"/>
      <c r="LPS141" s="11"/>
      <c r="LPT141" s="11"/>
      <c r="LPU141" s="11"/>
      <c r="LPV141" s="11"/>
      <c r="LPW141" s="11"/>
      <c r="LPX141" s="11"/>
      <c r="LPY141" s="11"/>
      <c r="LPZ141" s="11"/>
      <c r="LQA141" s="11"/>
      <c r="LQB141" s="11"/>
      <c r="LQC141" s="11"/>
      <c r="LQD141" s="11"/>
      <c r="LQE141" s="11"/>
      <c r="LQF141" s="11"/>
      <c r="LQG141" s="11"/>
      <c r="LQH141" s="11"/>
      <c r="LQI141" s="11"/>
      <c r="LQJ141" s="11"/>
      <c r="LQK141" s="11"/>
      <c r="LQL141" s="11"/>
      <c r="LQM141" s="11"/>
      <c r="LQN141" s="11"/>
      <c r="LQO141" s="11"/>
      <c r="LQP141" s="11"/>
      <c r="LQQ141" s="11"/>
      <c r="LQR141" s="11"/>
      <c r="LQS141" s="11"/>
      <c r="LQT141" s="11"/>
      <c r="LQU141" s="11"/>
      <c r="LQV141" s="11"/>
      <c r="LQW141" s="11"/>
      <c r="LQX141" s="11"/>
      <c r="LQY141" s="11"/>
      <c r="LQZ141" s="11"/>
      <c r="LRA141" s="11"/>
      <c r="LRB141" s="11"/>
      <c r="LRC141" s="11"/>
      <c r="LRD141" s="11"/>
      <c r="LRE141" s="11"/>
      <c r="LRF141" s="11"/>
      <c r="LRG141" s="11"/>
      <c r="LRH141" s="11"/>
      <c r="LRI141" s="11"/>
      <c r="LRJ141" s="11"/>
      <c r="LRK141" s="11"/>
      <c r="LRL141" s="11"/>
      <c r="LRM141" s="11"/>
      <c r="LRN141" s="11"/>
      <c r="LRO141" s="11"/>
      <c r="LRP141" s="11"/>
      <c r="LRQ141" s="11"/>
      <c r="LRR141" s="11"/>
      <c r="LRS141" s="11"/>
      <c r="LRT141" s="11"/>
      <c r="LRU141" s="11"/>
      <c r="LRV141" s="11"/>
      <c r="LRW141" s="11"/>
      <c r="LRX141" s="11"/>
      <c r="LRY141" s="11"/>
      <c r="LRZ141" s="11"/>
      <c r="LSA141" s="11"/>
      <c r="LSB141" s="11"/>
      <c r="LSC141" s="11"/>
      <c r="LSD141" s="11"/>
      <c r="LSE141" s="11"/>
      <c r="LSF141" s="11"/>
      <c r="LSG141" s="11"/>
      <c r="LSH141" s="11"/>
      <c r="LSI141" s="11"/>
      <c r="LSJ141" s="11"/>
      <c r="LSK141" s="11"/>
      <c r="LSL141" s="11"/>
      <c r="LSM141" s="11"/>
      <c r="LSN141" s="11"/>
      <c r="LSO141" s="11"/>
      <c r="LSP141" s="11"/>
      <c r="LSQ141" s="11"/>
      <c r="LSR141" s="11"/>
      <c r="LSS141" s="11"/>
      <c r="LST141" s="11"/>
      <c r="LSU141" s="11"/>
      <c r="LSV141" s="11"/>
      <c r="LSW141" s="11"/>
      <c r="LSX141" s="11"/>
      <c r="LSY141" s="11"/>
      <c r="LSZ141" s="11"/>
      <c r="LTA141" s="11"/>
      <c r="LTB141" s="11"/>
      <c r="LTC141" s="11"/>
      <c r="LTD141" s="11"/>
      <c r="LTE141" s="11"/>
      <c r="LTF141" s="11"/>
      <c r="LTG141" s="11"/>
      <c r="LTH141" s="11"/>
      <c r="LTI141" s="11"/>
      <c r="LTJ141" s="11"/>
      <c r="LTK141" s="11"/>
      <c r="LTL141" s="11"/>
      <c r="LTM141" s="11"/>
      <c r="LTN141" s="11"/>
      <c r="LTO141" s="11"/>
      <c r="LTP141" s="11"/>
      <c r="LTQ141" s="11"/>
      <c r="LTR141" s="11"/>
      <c r="LTS141" s="11"/>
      <c r="LTT141" s="11"/>
      <c r="LTU141" s="11"/>
      <c r="LTV141" s="11"/>
      <c r="LTW141" s="11"/>
      <c r="LTX141" s="11"/>
      <c r="LTY141" s="11"/>
      <c r="LTZ141" s="11"/>
      <c r="LUA141" s="11"/>
      <c r="LUB141" s="11"/>
      <c r="LUC141" s="11"/>
      <c r="LUD141" s="11"/>
      <c r="LUE141" s="11"/>
      <c r="LUF141" s="11"/>
      <c r="LUG141" s="11"/>
      <c r="LUH141" s="11"/>
      <c r="LUI141" s="11"/>
      <c r="LUJ141" s="11"/>
      <c r="LUK141" s="11"/>
      <c r="LUL141" s="11"/>
      <c r="LUM141" s="11"/>
      <c r="LUN141" s="11"/>
      <c r="LUO141" s="11"/>
      <c r="LUP141" s="11"/>
      <c r="LUQ141" s="11"/>
      <c r="LUR141" s="11"/>
      <c r="LUS141" s="11"/>
      <c r="LUT141" s="11"/>
      <c r="LUU141" s="11"/>
      <c r="LUV141" s="11"/>
      <c r="LUW141" s="11"/>
      <c r="LUX141" s="11"/>
      <c r="LUY141" s="11"/>
      <c r="LUZ141" s="11"/>
      <c r="LVA141" s="11"/>
      <c r="LVB141" s="11"/>
      <c r="LVC141" s="11"/>
      <c r="LVD141" s="11"/>
      <c r="LVE141" s="11"/>
      <c r="LVF141" s="11"/>
      <c r="LVG141" s="11"/>
      <c r="LVH141" s="11"/>
      <c r="LVI141" s="11"/>
      <c r="LVJ141" s="11"/>
      <c r="LVK141" s="11"/>
      <c r="LVL141" s="11"/>
      <c r="LVM141" s="11"/>
      <c r="LVN141" s="11"/>
      <c r="LVO141" s="11"/>
      <c r="LVP141" s="11"/>
      <c r="LVQ141" s="11"/>
      <c r="LVR141" s="11"/>
      <c r="LVS141" s="11"/>
      <c r="LVT141" s="11"/>
      <c r="LVU141" s="11"/>
      <c r="LVV141" s="11"/>
      <c r="LVW141" s="11"/>
      <c r="LVX141" s="11"/>
      <c r="LVY141" s="11"/>
      <c r="LVZ141" s="11"/>
      <c r="LWA141" s="11"/>
      <c r="LWB141" s="11"/>
      <c r="LWC141" s="11"/>
      <c r="LWD141" s="11"/>
      <c r="LWE141" s="11"/>
      <c r="LWF141" s="11"/>
      <c r="LWG141" s="11"/>
      <c r="LWH141" s="11"/>
      <c r="LWI141" s="11"/>
      <c r="LWJ141" s="11"/>
      <c r="LWK141" s="11"/>
      <c r="LWL141" s="11"/>
      <c r="LWM141" s="11"/>
      <c r="LWN141" s="11"/>
      <c r="LWO141" s="11"/>
      <c r="LWP141" s="11"/>
      <c r="LWQ141" s="11"/>
      <c r="LWR141" s="11"/>
      <c r="LWS141" s="11"/>
      <c r="LWT141" s="11"/>
      <c r="LWU141" s="11"/>
      <c r="LWV141" s="11"/>
      <c r="LWW141" s="11"/>
      <c r="LWX141" s="11"/>
      <c r="LWY141" s="11"/>
      <c r="LWZ141" s="11"/>
      <c r="LXA141" s="11"/>
      <c r="LXB141" s="11"/>
      <c r="LXC141" s="11"/>
      <c r="LXD141" s="11"/>
      <c r="LXE141" s="11"/>
      <c r="LXF141" s="11"/>
      <c r="LXG141" s="11"/>
      <c r="LXH141" s="11"/>
      <c r="LXI141" s="11"/>
      <c r="LXJ141" s="11"/>
      <c r="LXK141" s="11"/>
      <c r="LXL141" s="11"/>
      <c r="LXM141" s="11"/>
      <c r="LXN141" s="11"/>
      <c r="LXO141" s="11"/>
      <c r="LXP141" s="11"/>
      <c r="LXQ141" s="11"/>
      <c r="LXR141" s="11"/>
      <c r="LXS141" s="11"/>
      <c r="LXT141" s="11"/>
      <c r="LXU141" s="11"/>
      <c r="LXV141" s="11"/>
      <c r="LXW141" s="11"/>
      <c r="LXX141" s="11"/>
      <c r="LXY141" s="11"/>
      <c r="LXZ141" s="11"/>
      <c r="LYA141" s="11"/>
      <c r="LYB141" s="11"/>
      <c r="LYC141" s="11"/>
      <c r="LYD141" s="11"/>
      <c r="LYE141" s="11"/>
      <c r="LYF141" s="11"/>
      <c r="LYG141" s="11"/>
      <c r="LYH141" s="11"/>
      <c r="LYI141" s="11"/>
      <c r="LYJ141" s="11"/>
      <c r="LYK141" s="11"/>
      <c r="LYL141" s="11"/>
      <c r="LYM141" s="11"/>
      <c r="LYN141" s="11"/>
      <c r="LYO141" s="11"/>
      <c r="LYP141" s="11"/>
      <c r="LYQ141" s="11"/>
      <c r="LYR141" s="11"/>
      <c r="LYS141" s="11"/>
      <c r="LYT141" s="11"/>
      <c r="LYU141" s="11"/>
      <c r="LYV141" s="11"/>
      <c r="LYW141" s="11"/>
      <c r="LYX141" s="11"/>
      <c r="LYY141" s="11"/>
      <c r="LYZ141" s="11"/>
      <c r="LZA141" s="11"/>
      <c r="LZB141" s="11"/>
      <c r="LZC141" s="11"/>
      <c r="LZD141" s="11"/>
      <c r="LZE141" s="11"/>
      <c r="LZF141" s="11"/>
      <c r="LZG141" s="11"/>
      <c r="LZH141" s="11"/>
      <c r="LZI141" s="11"/>
      <c r="LZJ141" s="11"/>
      <c r="LZK141" s="11"/>
      <c r="LZL141" s="11"/>
      <c r="LZM141" s="11"/>
      <c r="LZN141" s="11"/>
      <c r="LZO141" s="11"/>
      <c r="LZP141" s="11"/>
      <c r="LZQ141" s="11"/>
      <c r="LZR141" s="11"/>
      <c r="LZS141" s="11"/>
      <c r="LZT141" s="11"/>
      <c r="LZU141" s="11"/>
      <c r="LZV141" s="11"/>
      <c r="LZW141" s="11"/>
      <c r="LZX141" s="11"/>
      <c r="LZY141" s="11"/>
      <c r="LZZ141" s="11"/>
      <c r="MAA141" s="11"/>
      <c r="MAB141" s="11"/>
      <c r="MAC141" s="11"/>
      <c r="MAD141" s="11"/>
      <c r="MAE141" s="11"/>
      <c r="MAF141" s="11"/>
      <c r="MAG141" s="11"/>
      <c r="MAH141" s="11"/>
      <c r="MAI141" s="11"/>
      <c r="MAJ141" s="11"/>
      <c r="MAK141" s="11"/>
      <c r="MAL141" s="11"/>
      <c r="MAM141" s="11"/>
      <c r="MAN141" s="11"/>
      <c r="MAO141" s="11"/>
      <c r="MAP141" s="11"/>
      <c r="MAQ141" s="11"/>
      <c r="MAR141" s="11"/>
      <c r="MAS141" s="11"/>
      <c r="MAT141" s="11"/>
      <c r="MAU141" s="11"/>
      <c r="MAV141" s="11"/>
      <c r="MAW141" s="11"/>
      <c r="MAX141" s="11"/>
      <c r="MAY141" s="11"/>
      <c r="MAZ141" s="11"/>
      <c r="MBA141" s="11"/>
      <c r="MBB141" s="11"/>
      <c r="MBC141" s="11"/>
      <c r="MBD141" s="11"/>
      <c r="MBE141" s="11"/>
      <c r="MBF141" s="11"/>
      <c r="MBG141" s="11"/>
      <c r="MBH141" s="11"/>
      <c r="MBI141" s="11"/>
      <c r="MBJ141" s="11"/>
      <c r="MBK141" s="11"/>
      <c r="MBL141" s="11"/>
      <c r="MBM141" s="11"/>
      <c r="MBN141" s="11"/>
      <c r="MBO141" s="11"/>
      <c r="MBP141" s="11"/>
      <c r="MBQ141" s="11"/>
      <c r="MBR141" s="11"/>
      <c r="MBS141" s="11"/>
      <c r="MBT141" s="11"/>
      <c r="MBU141" s="11"/>
      <c r="MBV141" s="11"/>
      <c r="MBW141" s="11"/>
      <c r="MBX141" s="11"/>
      <c r="MBY141" s="11"/>
      <c r="MBZ141" s="11"/>
      <c r="MCA141" s="11"/>
      <c r="MCB141" s="11"/>
      <c r="MCC141" s="11"/>
      <c r="MCD141" s="11"/>
      <c r="MCE141" s="11"/>
      <c r="MCF141" s="11"/>
      <c r="MCG141" s="11"/>
      <c r="MCH141" s="11"/>
      <c r="MCI141" s="11"/>
      <c r="MCJ141" s="11"/>
      <c r="MCK141" s="11"/>
      <c r="MCL141" s="11"/>
      <c r="MCM141" s="11"/>
      <c r="MCN141" s="11"/>
      <c r="MCO141" s="11"/>
      <c r="MCP141" s="11"/>
      <c r="MCQ141" s="11"/>
      <c r="MCR141" s="11"/>
      <c r="MCS141" s="11"/>
      <c r="MCT141" s="11"/>
      <c r="MCU141" s="11"/>
      <c r="MCV141" s="11"/>
      <c r="MCW141" s="11"/>
      <c r="MCX141" s="11"/>
      <c r="MCY141" s="11"/>
      <c r="MCZ141" s="11"/>
      <c r="MDA141" s="11"/>
      <c r="MDB141" s="11"/>
      <c r="MDC141" s="11"/>
      <c r="MDD141" s="11"/>
      <c r="MDE141" s="11"/>
      <c r="MDF141" s="11"/>
      <c r="MDG141" s="11"/>
      <c r="MDH141" s="11"/>
      <c r="MDI141" s="11"/>
      <c r="MDJ141" s="11"/>
      <c r="MDK141" s="11"/>
      <c r="MDL141" s="11"/>
      <c r="MDM141" s="11"/>
      <c r="MDN141" s="11"/>
      <c r="MDO141" s="11"/>
      <c r="MDP141" s="11"/>
      <c r="MDQ141" s="11"/>
      <c r="MDR141" s="11"/>
      <c r="MDS141" s="11"/>
      <c r="MDT141" s="11"/>
      <c r="MDU141" s="11"/>
      <c r="MDV141" s="11"/>
      <c r="MDW141" s="11"/>
      <c r="MDX141" s="11"/>
      <c r="MDY141" s="11"/>
      <c r="MDZ141" s="11"/>
      <c r="MEA141" s="11"/>
      <c r="MEB141" s="11"/>
      <c r="MEC141" s="11"/>
      <c r="MED141" s="11"/>
      <c r="MEE141" s="11"/>
      <c r="MEF141" s="11"/>
      <c r="MEG141" s="11"/>
      <c r="MEH141" s="11"/>
      <c r="MEI141" s="11"/>
      <c r="MEJ141" s="11"/>
      <c r="MEK141" s="11"/>
      <c r="MEL141" s="11"/>
      <c r="MEM141" s="11"/>
      <c r="MEN141" s="11"/>
      <c r="MEO141" s="11"/>
      <c r="MEP141" s="11"/>
      <c r="MEQ141" s="11"/>
      <c r="MER141" s="11"/>
      <c r="MES141" s="11"/>
      <c r="MET141" s="11"/>
      <c r="MEU141" s="11"/>
      <c r="MEV141" s="11"/>
      <c r="MEW141" s="11"/>
      <c r="MEX141" s="11"/>
      <c r="MEY141" s="11"/>
      <c r="MEZ141" s="11"/>
      <c r="MFA141" s="11"/>
      <c r="MFB141" s="11"/>
      <c r="MFC141" s="11"/>
      <c r="MFD141" s="11"/>
      <c r="MFE141" s="11"/>
      <c r="MFF141" s="11"/>
      <c r="MFG141" s="11"/>
      <c r="MFH141" s="11"/>
      <c r="MFI141" s="11"/>
      <c r="MFJ141" s="11"/>
      <c r="MFK141" s="11"/>
      <c r="MFL141" s="11"/>
      <c r="MFM141" s="11"/>
      <c r="MFN141" s="11"/>
      <c r="MFO141" s="11"/>
      <c r="MFP141" s="11"/>
      <c r="MFQ141" s="11"/>
      <c r="MFR141" s="11"/>
      <c r="MFS141" s="11"/>
      <c r="MFT141" s="11"/>
      <c r="MFU141" s="11"/>
      <c r="MFV141" s="11"/>
      <c r="MFW141" s="11"/>
      <c r="MFX141" s="11"/>
      <c r="MFY141" s="11"/>
      <c r="MFZ141" s="11"/>
      <c r="MGA141" s="11"/>
      <c r="MGB141" s="11"/>
      <c r="MGC141" s="11"/>
      <c r="MGD141" s="11"/>
      <c r="MGE141" s="11"/>
      <c r="MGF141" s="11"/>
      <c r="MGG141" s="11"/>
      <c r="MGH141" s="11"/>
      <c r="MGI141" s="11"/>
      <c r="MGJ141" s="11"/>
      <c r="MGK141" s="11"/>
      <c r="MGL141" s="11"/>
      <c r="MGM141" s="11"/>
      <c r="MGN141" s="11"/>
      <c r="MGO141" s="11"/>
      <c r="MGP141" s="11"/>
      <c r="MGQ141" s="11"/>
      <c r="MGR141" s="11"/>
      <c r="MGS141" s="11"/>
      <c r="MGT141" s="11"/>
      <c r="MGU141" s="11"/>
      <c r="MGV141" s="11"/>
      <c r="MGW141" s="11"/>
      <c r="MGX141" s="11"/>
      <c r="MGY141" s="11"/>
      <c r="MGZ141" s="11"/>
      <c r="MHA141" s="11"/>
      <c r="MHB141" s="11"/>
      <c r="MHC141" s="11"/>
      <c r="MHD141" s="11"/>
      <c r="MHE141" s="11"/>
      <c r="MHF141" s="11"/>
      <c r="MHG141" s="11"/>
      <c r="MHH141" s="11"/>
      <c r="MHI141" s="11"/>
      <c r="MHJ141" s="11"/>
      <c r="MHK141" s="11"/>
      <c r="MHL141" s="11"/>
      <c r="MHM141" s="11"/>
      <c r="MHN141" s="11"/>
      <c r="MHO141" s="11"/>
      <c r="MHP141" s="11"/>
      <c r="MHQ141" s="11"/>
      <c r="MHR141" s="11"/>
      <c r="MHS141" s="11"/>
      <c r="MHT141" s="11"/>
      <c r="MHU141" s="11"/>
      <c r="MHV141" s="11"/>
      <c r="MHW141" s="11"/>
      <c r="MHX141" s="11"/>
      <c r="MHY141" s="11"/>
      <c r="MHZ141" s="11"/>
      <c r="MIA141" s="11"/>
      <c r="MIB141" s="11"/>
      <c r="MIC141" s="11"/>
      <c r="MID141" s="11"/>
      <c r="MIE141" s="11"/>
      <c r="MIF141" s="11"/>
      <c r="MIG141" s="11"/>
      <c r="MIH141" s="11"/>
      <c r="MII141" s="11"/>
      <c r="MIJ141" s="11"/>
      <c r="MIK141" s="11"/>
      <c r="MIL141" s="11"/>
      <c r="MIM141" s="11"/>
      <c r="MIN141" s="11"/>
      <c r="MIO141" s="11"/>
      <c r="MIP141" s="11"/>
      <c r="MIQ141" s="11"/>
      <c r="MIR141" s="11"/>
      <c r="MIS141" s="11"/>
      <c r="MIT141" s="11"/>
      <c r="MIU141" s="11"/>
      <c r="MIV141" s="11"/>
      <c r="MIW141" s="11"/>
      <c r="MIX141" s="11"/>
      <c r="MIY141" s="11"/>
      <c r="MIZ141" s="11"/>
      <c r="MJA141" s="11"/>
      <c r="MJB141" s="11"/>
      <c r="MJC141" s="11"/>
      <c r="MJD141" s="11"/>
      <c r="MJE141" s="11"/>
      <c r="MJF141" s="11"/>
      <c r="MJG141" s="11"/>
      <c r="MJH141" s="11"/>
      <c r="MJI141" s="11"/>
      <c r="MJJ141" s="11"/>
      <c r="MJK141" s="11"/>
      <c r="MJL141" s="11"/>
      <c r="MJM141" s="11"/>
      <c r="MJN141" s="11"/>
      <c r="MJO141" s="11"/>
      <c r="MJP141" s="11"/>
      <c r="MJQ141" s="11"/>
      <c r="MJR141" s="11"/>
      <c r="MJS141" s="11"/>
      <c r="MJT141" s="11"/>
      <c r="MJU141" s="11"/>
      <c r="MJV141" s="11"/>
      <c r="MJW141" s="11"/>
      <c r="MJX141" s="11"/>
      <c r="MJY141" s="11"/>
      <c r="MJZ141" s="11"/>
      <c r="MKA141" s="11"/>
      <c r="MKB141" s="11"/>
      <c r="MKC141" s="11"/>
      <c r="MKD141" s="11"/>
      <c r="MKE141" s="11"/>
      <c r="MKF141" s="11"/>
      <c r="MKG141" s="11"/>
      <c r="MKH141" s="11"/>
      <c r="MKI141" s="11"/>
      <c r="MKJ141" s="11"/>
      <c r="MKK141" s="11"/>
      <c r="MKL141" s="11"/>
      <c r="MKM141" s="11"/>
      <c r="MKN141" s="11"/>
      <c r="MKO141" s="11"/>
      <c r="MKP141" s="11"/>
      <c r="MKQ141" s="11"/>
      <c r="MKR141" s="11"/>
      <c r="MKS141" s="11"/>
      <c r="MKT141" s="11"/>
      <c r="MKU141" s="11"/>
      <c r="MKV141" s="11"/>
      <c r="MKW141" s="11"/>
      <c r="MKX141" s="11"/>
      <c r="MKY141" s="11"/>
      <c r="MKZ141" s="11"/>
      <c r="MLA141" s="11"/>
      <c r="MLB141" s="11"/>
      <c r="MLC141" s="11"/>
      <c r="MLD141" s="11"/>
      <c r="MLE141" s="11"/>
      <c r="MLF141" s="11"/>
      <c r="MLG141" s="11"/>
      <c r="MLH141" s="11"/>
      <c r="MLI141" s="11"/>
      <c r="MLJ141" s="11"/>
      <c r="MLK141" s="11"/>
      <c r="MLL141" s="11"/>
      <c r="MLM141" s="11"/>
      <c r="MLN141" s="11"/>
      <c r="MLO141" s="11"/>
      <c r="MLP141" s="11"/>
      <c r="MLQ141" s="11"/>
      <c r="MLR141" s="11"/>
      <c r="MLS141" s="11"/>
      <c r="MLT141" s="11"/>
      <c r="MLU141" s="11"/>
      <c r="MLV141" s="11"/>
      <c r="MLW141" s="11"/>
      <c r="MLX141" s="11"/>
      <c r="MLY141" s="11"/>
      <c r="MLZ141" s="11"/>
      <c r="MMA141" s="11"/>
      <c r="MMB141" s="11"/>
      <c r="MMC141" s="11"/>
      <c r="MMD141" s="11"/>
      <c r="MME141" s="11"/>
      <c r="MMF141" s="11"/>
      <c r="MMG141" s="11"/>
      <c r="MMH141" s="11"/>
      <c r="MMI141" s="11"/>
      <c r="MMJ141" s="11"/>
      <c r="MMK141" s="11"/>
      <c r="MML141" s="11"/>
      <c r="MMM141" s="11"/>
      <c r="MMN141" s="11"/>
      <c r="MMO141" s="11"/>
      <c r="MMP141" s="11"/>
      <c r="MMQ141" s="11"/>
      <c r="MMR141" s="11"/>
      <c r="MMS141" s="11"/>
      <c r="MMT141" s="11"/>
      <c r="MMU141" s="11"/>
      <c r="MMV141" s="11"/>
      <c r="MMW141" s="11"/>
      <c r="MMX141" s="11"/>
      <c r="MMY141" s="11"/>
      <c r="MMZ141" s="11"/>
      <c r="MNA141" s="11"/>
      <c r="MNB141" s="11"/>
      <c r="MNC141" s="11"/>
      <c r="MND141" s="11"/>
      <c r="MNE141" s="11"/>
      <c r="MNF141" s="11"/>
      <c r="MNG141" s="11"/>
      <c r="MNH141" s="11"/>
      <c r="MNI141" s="11"/>
      <c r="MNJ141" s="11"/>
      <c r="MNK141" s="11"/>
      <c r="MNL141" s="11"/>
      <c r="MNM141" s="11"/>
      <c r="MNN141" s="11"/>
      <c r="MNO141" s="11"/>
      <c r="MNP141" s="11"/>
      <c r="MNQ141" s="11"/>
      <c r="MNR141" s="11"/>
      <c r="MNS141" s="11"/>
      <c r="MNT141" s="11"/>
      <c r="MNU141" s="11"/>
      <c r="MNV141" s="11"/>
      <c r="MNW141" s="11"/>
      <c r="MNX141" s="11"/>
      <c r="MNY141" s="11"/>
      <c r="MNZ141" s="11"/>
      <c r="MOA141" s="11"/>
      <c r="MOB141" s="11"/>
      <c r="MOC141" s="11"/>
      <c r="MOD141" s="11"/>
      <c r="MOE141" s="11"/>
      <c r="MOF141" s="11"/>
      <c r="MOG141" s="11"/>
      <c r="MOH141" s="11"/>
      <c r="MOI141" s="11"/>
      <c r="MOJ141" s="11"/>
      <c r="MOK141" s="11"/>
      <c r="MOL141" s="11"/>
      <c r="MOM141" s="11"/>
      <c r="MON141" s="11"/>
      <c r="MOO141" s="11"/>
      <c r="MOP141" s="11"/>
      <c r="MOQ141" s="11"/>
      <c r="MOR141" s="11"/>
      <c r="MOS141" s="11"/>
      <c r="MOT141" s="11"/>
      <c r="MOU141" s="11"/>
      <c r="MOV141" s="11"/>
      <c r="MOW141" s="11"/>
      <c r="MOX141" s="11"/>
      <c r="MOY141" s="11"/>
      <c r="MOZ141" s="11"/>
      <c r="MPA141" s="11"/>
      <c r="MPB141" s="11"/>
      <c r="MPC141" s="11"/>
      <c r="MPD141" s="11"/>
      <c r="MPE141" s="11"/>
      <c r="MPF141" s="11"/>
      <c r="MPG141" s="11"/>
      <c r="MPH141" s="11"/>
      <c r="MPI141" s="11"/>
      <c r="MPJ141" s="11"/>
      <c r="MPK141" s="11"/>
      <c r="MPL141" s="11"/>
      <c r="MPM141" s="11"/>
      <c r="MPN141" s="11"/>
      <c r="MPO141" s="11"/>
      <c r="MPP141" s="11"/>
      <c r="MPQ141" s="11"/>
      <c r="MPR141" s="11"/>
      <c r="MPS141" s="11"/>
      <c r="MPT141" s="11"/>
      <c r="MPU141" s="11"/>
      <c r="MPV141" s="11"/>
      <c r="MPW141" s="11"/>
      <c r="MPX141" s="11"/>
      <c r="MPY141" s="11"/>
      <c r="MPZ141" s="11"/>
      <c r="MQA141" s="11"/>
      <c r="MQB141" s="11"/>
      <c r="MQC141" s="11"/>
      <c r="MQD141" s="11"/>
      <c r="MQE141" s="11"/>
      <c r="MQF141" s="11"/>
      <c r="MQG141" s="11"/>
      <c r="MQH141" s="11"/>
      <c r="MQI141" s="11"/>
      <c r="MQJ141" s="11"/>
      <c r="MQK141" s="11"/>
      <c r="MQL141" s="11"/>
      <c r="MQM141" s="11"/>
      <c r="MQN141" s="11"/>
      <c r="MQO141" s="11"/>
      <c r="MQP141" s="11"/>
      <c r="MQQ141" s="11"/>
      <c r="MQR141" s="11"/>
      <c r="MQS141" s="11"/>
      <c r="MQT141" s="11"/>
      <c r="MQU141" s="11"/>
      <c r="MQV141" s="11"/>
      <c r="MQW141" s="11"/>
      <c r="MQX141" s="11"/>
      <c r="MQY141" s="11"/>
      <c r="MQZ141" s="11"/>
      <c r="MRA141" s="11"/>
      <c r="MRB141" s="11"/>
      <c r="MRC141" s="11"/>
      <c r="MRD141" s="11"/>
      <c r="MRE141" s="11"/>
      <c r="MRF141" s="11"/>
      <c r="MRG141" s="11"/>
      <c r="MRH141" s="11"/>
      <c r="MRI141" s="11"/>
      <c r="MRJ141" s="11"/>
      <c r="MRK141" s="11"/>
      <c r="MRL141" s="11"/>
      <c r="MRM141" s="11"/>
      <c r="MRN141" s="11"/>
      <c r="MRO141" s="11"/>
      <c r="MRP141" s="11"/>
      <c r="MRQ141" s="11"/>
      <c r="MRR141" s="11"/>
      <c r="MRS141" s="11"/>
      <c r="MRT141" s="11"/>
      <c r="MRU141" s="11"/>
      <c r="MRV141" s="11"/>
      <c r="MRW141" s="11"/>
      <c r="MRX141" s="11"/>
      <c r="MRY141" s="11"/>
      <c r="MRZ141" s="11"/>
      <c r="MSA141" s="11"/>
      <c r="MSB141" s="11"/>
      <c r="MSC141" s="11"/>
      <c r="MSD141" s="11"/>
      <c r="MSE141" s="11"/>
      <c r="MSF141" s="11"/>
      <c r="MSG141" s="11"/>
      <c r="MSH141" s="11"/>
      <c r="MSI141" s="11"/>
      <c r="MSJ141" s="11"/>
      <c r="MSK141" s="11"/>
      <c r="MSL141" s="11"/>
      <c r="MSM141" s="11"/>
      <c r="MSN141" s="11"/>
      <c r="MSO141" s="11"/>
      <c r="MSP141" s="11"/>
      <c r="MSQ141" s="11"/>
      <c r="MSR141" s="11"/>
      <c r="MSS141" s="11"/>
      <c r="MST141" s="11"/>
      <c r="MSU141" s="11"/>
      <c r="MSV141" s="11"/>
      <c r="MSW141" s="11"/>
      <c r="MSX141" s="11"/>
      <c r="MSY141" s="11"/>
      <c r="MSZ141" s="11"/>
      <c r="MTA141" s="11"/>
      <c r="MTB141" s="11"/>
      <c r="MTC141" s="11"/>
      <c r="MTD141" s="11"/>
      <c r="MTE141" s="11"/>
      <c r="MTF141" s="11"/>
      <c r="MTG141" s="11"/>
      <c r="MTH141" s="11"/>
      <c r="MTI141" s="11"/>
      <c r="MTJ141" s="11"/>
      <c r="MTK141" s="11"/>
      <c r="MTL141" s="11"/>
      <c r="MTM141" s="11"/>
      <c r="MTN141" s="11"/>
      <c r="MTO141" s="11"/>
      <c r="MTP141" s="11"/>
      <c r="MTQ141" s="11"/>
      <c r="MTR141" s="11"/>
      <c r="MTS141" s="11"/>
      <c r="MTT141" s="11"/>
      <c r="MTU141" s="11"/>
      <c r="MTV141" s="11"/>
      <c r="MTW141" s="11"/>
      <c r="MTX141" s="11"/>
      <c r="MTY141" s="11"/>
      <c r="MTZ141" s="11"/>
      <c r="MUA141" s="11"/>
      <c r="MUB141" s="11"/>
      <c r="MUC141" s="11"/>
      <c r="MUD141" s="11"/>
      <c r="MUE141" s="11"/>
      <c r="MUF141" s="11"/>
      <c r="MUG141" s="11"/>
      <c r="MUH141" s="11"/>
      <c r="MUI141" s="11"/>
      <c r="MUJ141" s="11"/>
      <c r="MUK141" s="11"/>
      <c r="MUL141" s="11"/>
      <c r="MUM141" s="11"/>
      <c r="MUN141" s="11"/>
      <c r="MUO141" s="11"/>
      <c r="MUP141" s="11"/>
      <c r="MUQ141" s="11"/>
      <c r="MUR141" s="11"/>
      <c r="MUS141" s="11"/>
      <c r="MUT141" s="11"/>
      <c r="MUU141" s="11"/>
      <c r="MUV141" s="11"/>
      <c r="MUW141" s="11"/>
      <c r="MUX141" s="11"/>
      <c r="MUY141" s="11"/>
      <c r="MUZ141" s="11"/>
      <c r="MVA141" s="11"/>
      <c r="MVB141" s="11"/>
      <c r="MVC141" s="11"/>
      <c r="MVD141" s="11"/>
      <c r="MVE141" s="11"/>
      <c r="MVF141" s="11"/>
      <c r="MVG141" s="11"/>
      <c r="MVH141" s="11"/>
      <c r="MVI141" s="11"/>
      <c r="MVJ141" s="11"/>
      <c r="MVK141" s="11"/>
      <c r="MVL141" s="11"/>
      <c r="MVM141" s="11"/>
      <c r="MVN141" s="11"/>
      <c r="MVO141" s="11"/>
      <c r="MVP141" s="11"/>
      <c r="MVQ141" s="11"/>
      <c r="MVR141" s="11"/>
      <c r="MVS141" s="11"/>
      <c r="MVT141" s="11"/>
      <c r="MVU141" s="11"/>
      <c r="MVV141" s="11"/>
      <c r="MVW141" s="11"/>
      <c r="MVX141" s="11"/>
      <c r="MVY141" s="11"/>
      <c r="MVZ141" s="11"/>
      <c r="MWA141" s="11"/>
      <c r="MWB141" s="11"/>
      <c r="MWC141" s="11"/>
      <c r="MWD141" s="11"/>
      <c r="MWE141" s="11"/>
      <c r="MWF141" s="11"/>
      <c r="MWG141" s="11"/>
      <c r="MWH141" s="11"/>
      <c r="MWI141" s="11"/>
      <c r="MWJ141" s="11"/>
      <c r="MWK141" s="11"/>
      <c r="MWL141" s="11"/>
      <c r="MWM141" s="11"/>
      <c r="MWN141" s="11"/>
      <c r="MWO141" s="11"/>
      <c r="MWP141" s="11"/>
      <c r="MWQ141" s="11"/>
      <c r="MWR141" s="11"/>
      <c r="MWS141" s="11"/>
      <c r="MWT141" s="11"/>
      <c r="MWU141" s="11"/>
      <c r="MWV141" s="11"/>
      <c r="MWW141" s="11"/>
      <c r="MWX141" s="11"/>
      <c r="MWY141" s="11"/>
      <c r="MWZ141" s="11"/>
      <c r="MXA141" s="11"/>
      <c r="MXB141" s="11"/>
      <c r="MXC141" s="11"/>
      <c r="MXD141" s="11"/>
      <c r="MXE141" s="11"/>
      <c r="MXF141" s="11"/>
      <c r="MXG141" s="11"/>
      <c r="MXH141" s="11"/>
      <c r="MXI141" s="11"/>
      <c r="MXJ141" s="11"/>
      <c r="MXK141" s="11"/>
      <c r="MXL141" s="11"/>
      <c r="MXM141" s="11"/>
      <c r="MXN141" s="11"/>
      <c r="MXO141" s="11"/>
      <c r="MXP141" s="11"/>
      <c r="MXQ141" s="11"/>
      <c r="MXR141" s="11"/>
      <c r="MXS141" s="11"/>
      <c r="MXT141" s="11"/>
      <c r="MXU141" s="11"/>
      <c r="MXV141" s="11"/>
      <c r="MXW141" s="11"/>
      <c r="MXX141" s="11"/>
      <c r="MXY141" s="11"/>
      <c r="MXZ141" s="11"/>
      <c r="MYA141" s="11"/>
      <c r="MYB141" s="11"/>
      <c r="MYC141" s="11"/>
      <c r="MYD141" s="11"/>
      <c r="MYE141" s="11"/>
      <c r="MYF141" s="11"/>
      <c r="MYG141" s="11"/>
      <c r="MYH141" s="11"/>
      <c r="MYI141" s="11"/>
      <c r="MYJ141" s="11"/>
      <c r="MYK141" s="11"/>
      <c r="MYL141" s="11"/>
      <c r="MYM141" s="11"/>
      <c r="MYN141" s="11"/>
      <c r="MYO141" s="11"/>
      <c r="MYP141" s="11"/>
      <c r="MYQ141" s="11"/>
      <c r="MYR141" s="11"/>
      <c r="MYS141" s="11"/>
      <c r="MYT141" s="11"/>
      <c r="MYU141" s="11"/>
      <c r="MYV141" s="11"/>
      <c r="MYW141" s="11"/>
      <c r="MYX141" s="11"/>
      <c r="MYY141" s="11"/>
      <c r="MYZ141" s="11"/>
      <c r="MZA141" s="11"/>
      <c r="MZB141" s="11"/>
      <c r="MZC141" s="11"/>
      <c r="MZD141" s="11"/>
      <c r="MZE141" s="11"/>
      <c r="MZF141" s="11"/>
      <c r="MZG141" s="11"/>
      <c r="MZH141" s="11"/>
      <c r="MZI141" s="11"/>
      <c r="MZJ141" s="11"/>
      <c r="MZK141" s="11"/>
      <c r="MZL141" s="11"/>
      <c r="MZM141" s="11"/>
      <c r="MZN141" s="11"/>
      <c r="MZO141" s="11"/>
      <c r="MZP141" s="11"/>
      <c r="MZQ141" s="11"/>
      <c r="MZR141" s="11"/>
      <c r="MZS141" s="11"/>
      <c r="MZT141" s="11"/>
      <c r="MZU141" s="11"/>
      <c r="MZV141" s="11"/>
      <c r="MZW141" s="11"/>
      <c r="MZX141" s="11"/>
      <c r="MZY141" s="11"/>
      <c r="MZZ141" s="11"/>
      <c r="NAA141" s="11"/>
      <c r="NAB141" s="11"/>
      <c r="NAC141" s="11"/>
      <c r="NAD141" s="11"/>
      <c r="NAE141" s="11"/>
      <c r="NAF141" s="11"/>
      <c r="NAG141" s="11"/>
      <c r="NAH141" s="11"/>
      <c r="NAI141" s="11"/>
      <c r="NAJ141" s="11"/>
      <c r="NAK141" s="11"/>
      <c r="NAL141" s="11"/>
      <c r="NAM141" s="11"/>
      <c r="NAN141" s="11"/>
      <c r="NAO141" s="11"/>
      <c r="NAP141" s="11"/>
      <c r="NAQ141" s="11"/>
      <c r="NAR141" s="11"/>
      <c r="NAS141" s="11"/>
      <c r="NAT141" s="11"/>
      <c r="NAU141" s="11"/>
      <c r="NAV141" s="11"/>
      <c r="NAW141" s="11"/>
      <c r="NAX141" s="11"/>
      <c r="NAY141" s="11"/>
      <c r="NAZ141" s="11"/>
      <c r="NBA141" s="11"/>
      <c r="NBB141" s="11"/>
      <c r="NBC141" s="11"/>
      <c r="NBD141" s="11"/>
      <c r="NBE141" s="11"/>
      <c r="NBF141" s="11"/>
      <c r="NBG141" s="11"/>
      <c r="NBH141" s="11"/>
      <c r="NBI141" s="11"/>
      <c r="NBJ141" s="11"/>
      <c r="NBK141" s="11"/>
      <c r="NBL141" s="11"/>
      <c r="NBM141" s="11"/>
      <c r="NBN141" s="11"/>
      <c r="NBO141" s="11"/>
      <c r="NBP141" s="11"/>
      <c r="NBQ141" s="11"/>
      <c r="NBR141" s="11"/>
      <c r="NBS141" s="11"/>
      <c r="NBT141" s="11"/>
      <c r="NBU141" s="11"/>
      <c r="NBV141" s="11"/>
      <c r="NBW141" s="11"/>
      <c r="NBX141" s="11"/>
      <c r="NBY141" s="11"/>
      <c r="NBZ141" s="11"/>
      <c r="NCA141" s="11"/>
      <c r="NCB141" s="11"/>
      <c r="NCC141" s="11"/>
      <c r="NCD141" s="11"/>
      <c r="NCE141" s="11"/>
      <c r="NCF141" s="11"/>
      <c r="NCG141" s="11"/>
      <c r="NCH141" s="11"/>
      <c r="NCI141" s="11"/>
      <c r="NCJ141" s="11"/>
      <c r="NCK141" s="11"/>
      <c r="NCL141" s="11"/>
      <c r="NCM141" s="11"/>
      <c r="NCN141" s="11"/>
      <c r="NCO141" s="11"/>
      <c r="NCP141" s="11"/>
      <c r="NCQ141" s="11"/>
      <c r="NCR141" s="11"/>
      <c r="NCS141" s="11"/>
      <c r="NCT141" s="11"/>
      <c r="NCU141" s="11"/>
      <c r="NCV141" s="11"/>
      <c r="NCW141" s="11"/>
      <c r="NCX141" s="11"/>
      <c r="NCY141" s="11"/>
      <c r="NCZ141" s="11"/>
      <c r="NDA141" s="11"/>
      <c r="NDB141" s="11"/>
      <c r="NDC141" s="11"/>
      <c r="NDD141" s="11"/>
      <c r="NDE141" s="11"/>
      <c r="NDF141" s="11"/>
      <c r="NDG141" s="11"/>
      <c r="NDH141" s="11"/>
      <c r="NDI141" s="11"/>
      <c r="NDJ141" s="11"/>
      <c r="NDK141" s="11"/>
      <c r="NDL141" s="11"/>
      <c r="NDM141" s="11"/>
      <c r="NDN141" s="11"/>
      <c r="NDO141" s="11"/>
      <c r="NDP141" s="11"/>
      <c r="NDQ141" s="11"/>
      <c r="NDR141" s="11"/>
      <c r="NDS141" s="11"/>
      <c r="NDT141" s="11"/>
      <c r="NDU141" s="11"/>
      <c r="NDV141" s="11"/>
      <c r="NDW141" s="11"/>
      <c r="NDX141" s="11"/>
      <c r="NDY141" s="11"/>
      <c r="NDZ141" s="11"/>
      <c r="NEA141" s="11"/>
      <c r="NEB141" s="11"/>
      <c r="NEC141" s="11"/>
      <c r="NED141" s="11"/>
      <c r="NEE141" s="11"/>
      <c r="NEF141" s="11"/>
      <c r="NEG141" s="11"/>
      <c r="NEH141" s="11"/>
      <c r="NEI141" s="11"/>
      <c r="NEJ141" s="11"/>
      <c r="NEK141" s="11"/>
      <c r="NEL141" s="11"/>
      <c r="NEM141" s="11"/>
      <c r="NEN141" s="11"/>
      <c r="NEO141" s="11"/>
      <c r="NEP141" s="11"/>
      <c r="NEQ141" s="11"/>
      <c r="NER141" s="11"/>
      <c r="NES141" s="11"/>
      <c r="NET141" s="11"/>
      <c r="NEU141" s="11"/>
      <c r="NEV141" s="11"/>
      <c r="NEW141" s="11"/>
      <c r="NEX141" s="11"/>
      <c r="NEY141" s="11"/>
      <c r="NEZ141" s="11"/>
      <c r="NFA141" s="11"/>
      <c r="NFB141" s="11"/>
      <c r="NFC141" s="11"/>
      <c r="NFD141" s="11"/>
      <c r="NFE141" s="11"/>
      <c r="NFF141" s="11"/>
      <c r="NFG141" s="11"/>
      <c r="NFH141" s="11"/>
      <c r="NFI141" s="11"/>
      <c r="NFJ141" s="11"/>
      <c r="NFK141" s="11"/>
      <c r="NFL141" s="11"/>
      <c r="NFM141" s="11"/>
      <c r="NFN141" s="11"/>
      <c r="NFO141" s="11"/>
      <c r="NFP141" s="11"/>
      <c r="NFQ141" s="11"/>
      <c r="NFR141" s="11"/>
      <c r="NFS141" s="11"/>
      <c r="NFT141" s="11"/>
      <c r="NFU141" s="11"/>
      <c r="NFV141" s="11"/>
      <c r="NFW141" s="11"/>
      <c r="NFX141" s="11"/>
      <c r="NFY141" s="11"/>
      <c r="NFZ141" s="11"/>
      <c r="NGA141" s="11"/>
      <c r="NGB141" s="11"/>
      <c r="NGC141" s="11"/>
      <c r="NGD141" s="11"/>
      <c r="NGE141" s="11"/>
      <c r="NGF141" s="11"/>
      <c r="NGG141" s="11"/>
      <c r="NGH141" s="11"/>
      <c r="NGI141" s="11"/>
      <c r="NGJ141" s="11"/>
      <c r="NGK141" s="11"/>
      <c r="NGL141" s="11"/>
      <c r="NGM141" s="11"/>
      <c r="NGN141" s="11"/>
      <c r="NGO141" s="11"/>
      <c r="NGP141" s="11"/>
      <c r="NGQ141" s="11"/>
      <c r="NGR141" s="11"/>
      <c r="NGS141" s="11"/>
      <c r="NGT141" s="11"/>
      <c r="NGU141" s="11"/>
      <c r="NGV141" s="11"/>
      <c r="NGW141" s="11"/>
      <c r="NGX141" s="11"/>
      <c r="NGY141" s="11"/>
      <c r="NGZ141" s="11"/>
      <c r="NHA141" s="11"/>
      <c r="NHB141" s="11"/>
      <c r="NHC141" s="11"/>
      <c r="NHD141" s="11"/>
      <c r="NHE141" s="11"/>
      <c r="NHF141" s="11"/>
      <c r="NHG141" s="11"/>
      <c r="NHH141" s="11"/>
      <c r="NHI141" s="11"/>
      <c r="NHJ141" s="11"/>
      <c r="NHK141" s="11"/>
      <c r="NHL141" s="11"/>
      <c r="NHM141" s="11"/>
      <c r="NHN141" s="11"/>
      <c r="NHO141" s="11"/>
      <c r="NHP141" s="11"/>
      <c r="NHQ141" s="11"/>
      <c r="NHR141" s="11"/>
      <c r="NHS141" s="11"/>
      <c r="NHT141" s="11"/>
      <c r="NHU141" s="11"/>
      <c r="NHV141" s="11"/>
      <c r="NHW141" s="11"/>
      <c r="NHX141" s="11"/>
      <c r="NHY141" s="11"/>
      <c r="NHZ141" s="11"/>
      <c r="NIA141" s="11"/>
      <c r="NIB141" s="11"/>
      <c r="NIC141" s="11"/>
      <c r="NID141" s="11"/>
      <c r="NIE141" s="11"/>
      <c r="NIF141" s="11"/>
      <c r="NIG141" s="11"/>
      <c r="NIH141" s="11"/>
      <c r="NII141" s="11"/>
      <c r="NIJ141" s="11"/>
      <c r="NIK141" s="11"/>
      <c r="NIL141" s="11"/>
      <c r="NIM141" s="11"/>
      <c r="NIN141" s="11"/>
      <c r="NIO141" s="11"/>
      <c r="NIP141" s="11"/>
      <c r="NIQ141" s="11"/>
      <c r="NIR141" s="11"/>
      <c r="NIS141" s="11"/>
      <c r="NIT141" s="11"/>
      <c r="NIU141" s="11"/>
      <c r="NIV141" s="11"/>
      <c r="NIW141" s="11"/>
      <c r="NIX141" s="11"/>
      <c r="NIY141" s="11"/>
      <c r="NIZ141" s="11"/>
      <c r="NJA141" s="11"/>
      <c r="NJB141" s="11"/>
      <c r="NJC141" s="11"/>
      <c r="NJD141" s="11"/>
      <c r="NJE141" s="11"/>
      <c r="NJF141" s="11"/>
      <c r="NJG141" s="11"/>
      <c r="NJH141" s="11"/>
      <c r="NJI141" s="11"/>
      <c r="NJJ141" s="11"/>
      <c r="NJK141" s="11"/>
      <c r="NJL141" s="11"/>
      <c r="NJM141" s="11"/>
      <c r="NJN141" s="11"/>
      <c r="NJO141" s="11"/>
      <c r="NJP141" s="11"/>
      <c r="NJQ141" s="11"/>
      <c r="NJR141" s="11"/>
      <c r="NJS141" s="11"/>
      <c r="NJT141" s="11"/>
      <c r="NJU141" s="11"/>
      <c r="NJV141" s="11"/>
      <c r="NJW141" s="11"/>
      <c r="NJX141" s="11"/>
      <c r="NJY141" s="11"/>
      <c r="NJZ141" s="11"/>
      <c r="NKA141" s="11"/>
      <c r="NKB141" s="11"/>
      <c r="NKC141" s="11"/>
      <c r="NKD141" s="11"/>
      <c r="NKE141" s="11"/>
      <c r="NKF141" s="11"/>
      <c r="NKG141" s="11"/>
      <c r="NKH141" s="11"/>
      <c r="NKI141" s="11"/>
      <c r="NKJ141" s="11"/>
      <c r="NKK141" s="11"/>
      <c r="NKL141" s="11"/>
      <c r="NKM141" s="11"/>
      <c r="NKN141" s="11"/>
      <c r="NKO141" s="11"/>
      <c r="NKP141" s="11"/>
      <c r="NKQ141" s="11"/>
      <c r="NKR141" s="11"/>
      <c r="NKS141" s="11"/>
      <c r="NKT141" s="11"/>
      <c r="NKU141" s="11"/>
      <c r="NKV141" s="11"/>
      <c r="NKW141" s="11"/>
      <c r="NKX141" s="11"/>
      <c r="NKY141" s="11"/>
      <c r="NKZ141" s="11"/>
      <c r="NLA141" s="11"/>
      <c r="NLB141" s="11"/>
      <c r="NLC141" s="11"/>
      <c r="NLD141" s="11"/>
      <c r="NLE141" s="11"/>
      <c r="NLF141" s="11"/>
      <c r="NLG141" s="11"/>
      <c r="NLH141" s="11"/>
      <c r="NLI141" s="11"/>
      <c r="NLJ141" s="11"/>
      <c r="NLK141" s="11"/>
      <c r="NLL141" s="11"/>
      <c r="NLM141" s="11"/>
      <c r="NLN141" s="11"/>
      <c r="NLO141" s="11"/>
      <c r="NLP141" s="11"/>
      <c r="NLQ141" s="11"/>
      <c r="NLR141" s="11"/>
      <c r="NLS141" s="11"/>
      <c r="NLT141" s="11"/>
      <c r="NLU141" s="11"/>
      <c r="NLV141" s="11"/>
      <c r="NLW141" s="11"/>
      <c r="NLX141" s="11"/>
      <c r="NLY141" s="11"/>
      <c r="NLZ141" s="11"/>
      <c r="NMA141" s="11"/>
      <c r="NMB141" s="11"/>
      <c r="NMC141" s="11"/>
      <c r="NMD141" s="11"/>
      <c r="NME141" s="11"/>
      <c r="NMF141" s="11"/>
      <c r="NMG141" s="11"/>
      <c r="NMH141" s="11"/>
      <c r="NMI141" s="11"/>
      <c r="NMJ141" s="11"/>
      <c r="NMK141" s="11"/>
      <c r="NML141" s="11"/>
      <c r="NMM141" s="11"/>
      <c r="NMN141" s="11"/>
      <c r="NMO141" s="11"/>
      <c r="NMP141" s="11"/>
      <c r="NMQ141" s="11"/>
      <c r="NMR141" s="11"/>
      <c r="NMS141" s="11"/>
      <c r="NMT141" s="11"/>
      <c r="NMU141" s="11"/>
      <c r="NMV141" s="11"/>
      <c r="NMW141" s="11"/>
      <c r="NMX141" s="11"/>
      <c r="NMY141" s="11"/>
      <c r="NMZ141" s="11"/>
      <c r="NNA141" s="11"/>
      <c r="NNB141" s="11"/>
      <c r="NNC141" s="11"/>
      <c r="NND141" s="11"/>
      <c r="NNE141" s="11"/>
      <c r="NNF141" s="11"/>
      <c r="NNG141" s="11"/>
      <c r="NNH141" s="11"/>
      <c r="NNI141" s="11"/>
      <c r="NNJ141" s="11"/>
      <c r="NNK141" s="11"/>
      <c r="NNL141" s="11"/>
      <c r="NNM141" s="11"/>
      <c r="NNN141" s="11"/>
      <c r="NNO141" s="11"/>
      <c r="NNP141" s="11"/>
      <c r="NNQ141" s="11"/>
      <c r="NNR141" s="11"/>
      <c r="NNS141" s="11"/>
      <c r="NNT141" s="11"/>
      <c r="NNU141" s="11"/>
      <c r="NNV141" s="11"/>
      <c r="NNW141" s="11"/>
      <c r="NNX141" s="11"/>
      <c r="NNY141" s="11"/>
      <c r="NNZ141" s="11"/>
      <c r="NOA141" s="11"/>
      <c r="NOB141" s="11"/>
      <c r="NOC141" s="11"/>
      <c r="NOD141" s="11"/>
      <c r="NOE141" s="11"/>
      <c r="NOF141" s="11"/>
      <c r="NOG141" s="11"/>
      <c r="NOH141" s="11"/>
      <c r="NOI141" s="11"/>
      <c r="NOJ141" s="11"/>
      <c r="NOK141" s="11"/>
      <c r="NOL141" s="11"/>
      <c r="NOM141" s="11"/>
      <c r="NON141" s="11"/>
      <c r="NOO141" s="11"/>
      <c r="NOP141" s="11"/>
      <c r="NOQ141" s="11"/>
      <c r="NOR141" s="11"/>
      <c r="NOS141" s="11"/>
      <c r="NOT141" s="11"/>
      <c r="NOU141" s="11"/>
      <c r="NOV141" s="11"/>
      <c r="NOW141" s="11"/>
      <c r="NOX141" s="11"/>
      <c r="NOY141" s="11"/>
      <c r="NOZ141" s="11"/>
      <c r="NPA141" s="11"/>
      <c r="NPB141" s="11"/>
      <c r="NPC141" s="11"/>
      <c r="NPD141" s="11"/>
      <c r="NPE141" s="11"/>
      <c r="NPF141" s="11"/>
      <c r="NPG141" s="11"/>
      <c r="NPH141" s="11"/>
      <c r="NPI141" s="11"/>
      <c r="NPJ141" s="11"/>
      <c r="NPK141" s="11"/>
      <c r="NPL141" s="11"/>
      <c r="NPM141" s="11"/>
      <c r="NPN141" s="11"/>
      <c r="NPO141" s="11"/>
      <c r="NPP141" s="11"/>
      <c r="NPQ141" s="11"/>
      <c r="NPR141" s="11"/>
      <c r="NPS141" s="11"/>
      <c r="NPT141" s="11"/>
      <c r="NPU141" s="11"/>
      <c r="NPV141" s="11"/>
      <c r="NPW141" s="11"/>
      <c r="NPX141" s="11"/>
      <c r="NPY141" s="11"/>
      <c r="NPZ141" s="11"/>
      <c r="NQA141" s="11"/>
      <c r="NQB141" s="11"/>
      <c r="NQC141" s="11"/>
      <c r="NQD141" s="11"/>
      <c r="NQE141" s="11"/>
      <c r="NQF141" s="11"/>
      <c r="NQG141" s="11"/>
      <c r="NQH141" s="11"/>
      <c r="NQI141" s="11"/>
      <c r="NQJ141" s="11"/>
      <c r="NQK141" s="11"/>
      <c r="NQL141" s="11"/>
      <c r="NQM141" s="11"/>
      <c r="NQN141" s="11"/>
      <c r="NQO141" s="11"/>
      <c r="NQP141" s="11"/>
      <c r="NQQ141" s="11"/>
      <c r="NQR141" s="11"/>
      <c r="NQS141" s="11"/>
      <c r="NQT141" s="11"/>
      <c r="NQU141" s="11"/>
      <c r="NQV141" s="11"/>
      <c r="NQW141" s="11"/>
      <c r="NQX141" s="11"/>
      <c r="NQY141" s="11"/>
      <c r="NQZ141" s="11"/>
      <c r="NRA141" s="11"/>
      <c r="NRB141" s="11"/>
      <c r="NRC141" s="11"/>
      <c r="NRD141" s="11"/>
      <c r="NRE141" s="11"/>
      <c r="NRF141" s="11"/>
      <c r="NRG141" s="11"/>
      <c r="NRH141" s="11"/>
      <c r="NRI141" s="11"/>
      <c r="NRJ141" s="11"/>
      <c r="NRK141" s="11"/>
      <c r="NRL141" s="11"/>
      <c r="NRM141" s="11"/>
      <c r="NRN141" s="11"/>
      <c r="NRO141" s="11"/>
      <c r="NRP141" s="11"/>
      <c r="NRQ141" s="11"/>
      <c r="NRR141" s="11"/>
      <c r="NRS141" s="11"/>
      <c r="NRT141" s="11"/>
      <c r="NRU141" s="11"/>
      <c r="NRV141" s="11"/>
      <c r="NRW141" s="11"/>
      <c r="NRX141" s="11"/>
      <c r="NRY141" s="11"/>
      <c r="NRZ141" s="11"/>
      <c r="NSA141" s="11"/>
      <c r="NSB141" s="11"/>
      <c r="NSC141" s="11"/>
      <c r="NSD141" s="11"/>
      <c r="NSE141" s="11"/>
      <c r="NSF141" s="11"/>
      <c r="NSG141" s="11"/>
      <c r="NSH141" s="11"/>
      <c r="NSI141" s="11"/>
      <c r="NSJ141" s="11"/>
      <c r="NSK141" s="11"/>
      <c r="NSL141" s="11"/>
      <c r="NSM141" s="11"/>
      <c r="NSN141" s="11"/>
      <c r="NSO141" s="11"/>
      <c r="NSP141" s="11"/>
      <c r="NSQ141" s="11"/>
      <c r="NSR141" s="11"/>
      <c r="NSS141" s="11"/>
      <c r="NST141" s="11"/>
      <c r="NSU141" s="11"/>
      <c r="NSV141" s="11"/>
      <c r="NSW141" s="11"/>
      <c r="NSX141" s="11"/>
      <c r="NSY141" s="11"/>
      <c r="NSZ141" s="11"/>
      <c r="NTA141" s="11"/>
      <c r="NTB141" s="11"/>
      <c r="NTC141" s="11"/>
      <c r="NTD141" s="11"/>
      <c r="NTE141" s="11"/>
      <c r="NTF141" s="11"/>
      <c r="NTG141" s="11"/>
      <c r="NTH141" s="11"/>
      <c r="NTI141" s="11"/>
      <c r="NTJ141" s="11"/>
      <c r="NTK141" s="11"/>
      <c r="NTL141" s="11"/>
      <c r="NTM141" s="11"/>
      <c r="NTN141" s="11"/>
      <c r="NTO141" s="11"/>
      <c r="NTP141" s="11"/>
      <c r="NTQ141" s="11"/>
      <c r="NTR141" s="11"/>
      <c r="NTS141" s="11"/>
      <c r="NTT141" s="11"/>
      <c r="NTU141" s="11"/>
      <c r="NTV141" s="11"/>
      <c r="NTW141" s="11"/>
      <c r="NTX141" s="11"/>
      <c r="NTY141" s="11"/>
      <c r="NTZ141" s="11"/>
      <c r="NUA141" s="11"/>
      <c r="NUB141" s="11"/>
      <c r="NUC141" s="11"/>
      <c r="NUD141" s="11"/>
      <c r="NUE141" s="11"/>
      <c r="NUF141" s="11"/>
      <c r="NUG141" s="11"/>
      <c r="NUH141" s="11"/>
      <c r="NUI141" s="11"/>
      <c r="NUJ141" s="11"/>
      <c r="NUK141" s="11"/>
      <c r="NUL141" s="11"/>
      <c r="NUM141" s="11"/>
      <c r="NUN141" s="11"/>
      <c r="NUO141" s="11"/>
      <c r="NUP141" s="11"/>
      <c r="NUQ141" s="11"/>
      <c r="NUR141" s="11"/>
      <c r="NUS141" s="11"/>
      <c r="NUT141" s="11"/>
      <c r="NUU141" s="11"/>
      <c r="NUV141" s="11"/>
      <c r="NUW141" s="11"/>
      <c r="NUX141" s="11"/>
      <c r="NUY141" s="11"/>
      <c r="NUZ141" s="11"/>
      <c r="NVA141" s="11"/>
      <c r="NVB141" s="11"/>
      <c r="NVC141" s="11"/>
      <c r="NVD141" s="11"/>
      <c r="NVE141" s="11"/>
      <c r="NVF141" s="11"/>
      <c r="NVG141" s="11"/>
      <c r="NVH141" s="11"/>
      <c r="NVI141" s="11"/>
      <c r="NVJ141" s="11"/>
      <c r="NVK141" s="11"/>
      <c r="NVL141" s="11"/>
      <c r="NVM141" s="11"/>
      <c r="NVN141" s="11"/>
      <c r="NVO141" s="11"/>
      <c r="NVP141" s="11"/>
      <c r="NVQ141" s="11"/>
      <c r="NVR141" s="11"/>
      <c r="NVS141" s="11"/>
      <c r="NVT141" s="11"/>
      <c r="NVU141" s="11"/>
      <c r="NVV141" s="11"/>
      <c r="NVW141" s="11"/>
      <c r="NVX141" s="11"/>
      <c r="NVY141" s="11"/>
      <c r="NVZ141" s="11"/>
      <c r="NWA141" s="11"/>
      <c r="NWB141" s="11"/>
      <c r="NWC141" s="11"/>
      <c r="NWD141" s="11"/>
      <c r="NWE141" s="11"/>
      <c r="NWF141" s="11"/>
      <c r="NWG141" s="11"/>
      <c r="NWH141" s="11"/>
      <c r="NWI141" s="11"/>
      <c r="NWJ141" s="11"/>
      <c r="NWK141" s="11"/>
      <c r="NWL141" s="11"/>
      <c r="NWM141" s="11"/>
      <c r="NWN141" s="11"/>
      <c r="NWO141" s="11"/>
      <c r="NWP141" s="11"/>
      <c r="NWQ141" s="11"/>
      <c r="NWR141" s="11"/>
      <c r="NWS141" s="11"/>
      <c r="NWT141" s="11"/>
      <c r="NWU141" s="11"/>
      <c r="NWV141" s="11"/>
      <c r="NWW141" s="11"/>
      <c r="NWX141" s="11"/>
      <c r="NWY141" s="11"/>
      <c r="NWZ141" s="11"/>
      <c r="NXA141" s="11"/>
      <c r="NXB141" s="11"/>
      <c r="NXC141" s="11"/>
      <c r="NXD141" s="11"/>
      <c r="NXE141" s="11"/>
      <c r="NXF141" s="11"/>
      <c r="NXG141" s="11"/>
      <c r="NXH141" s="11"/>
      <c r="NXI141" s="11"/>
      <c r="NXJ141" s="11"/>
      <c r="NXK141" s="11"/>
      <c r="NXL141" s="11"/>
      <c r="NXM141" s="11"/>
      <c r="NXN141" s="11"/>
      <c r="NXO141" s="11"/>
      <c r="NXP141" s="11"/>
      <c r="NXQ141" s="11"/>
      <c r="NXR141" s="11"/>
      <c r="NXS141" s="11"/>
      <c r="NXT141" s="11"/>
      <c r="NXU141" s="11"/>
      <c r="NXV141" s="11"/>
      <c r="NXW141" s="11"/>
      <c r="NXX141" s="11"/>
      <c r="NXY141" s="11"/>
      <c r="NXZ141" s="11"/>
      <c r="NYA141" s="11"/>
      <c r="NYB141" s="11"/>
      <c r="NYC141" s="11"/>
      <c r="NYD141" s="11"/>
      <c r="NYE141" s="11"/>
      <c r="NYF141" s="11"/>
      <c r="NYG141" s="11"/>
      <c r="NYH141" s="11"/>
      <c r="NYI141" s="11"/>
      <c r="NYJ141" s="11"/>
      <c r="NYK141" s="11"/>
      <c r="NYL141" s="11"/>
      <c r="NYM141" s="11"/>
      <c r="NYN141" s="11"/>
      <c r="NYO141" s="11"/>
      <c r="NYP141" s="11"/>
      <c r="NYQ141" s="11"/>
      <c r="NYR141" s="11"/>
      <c r="NYS141" s="11"/>
      <c r="NYT141" s="11"/>
      <c r="NYU141" s="11"/>
      <c r="NYV141" s="11"/>
      <c r="NYW141" s="11"/>
      <c r="NYX141" s="11"/>
      <c r="NYY141" s="11"/>
      <c r="NYZ141" s="11"/>
      <c r="NZA141" s="11"/>
      <c r="NZB141" s="11"/>
      <c r="NZC141" s="11"/>
      <c r="NZD141" s="11"/>
      <c r="NZE141" s="11"/>
      <c r="NZF141" s="11"/>
      <c r="NZG141" s="11"/>
      <c r="NZH141" s="11"/>
      <c r="NZI141" s="11"/>
      <c r="NZJ141" s="11"/>
      <c r="NZK141" s="11"/>
      <c r="NZL141" s="11"/>
      <c r="NZM141" s="11"/>
      <c r="NZN141" s="11"/>
      <c r="NZO141" s="11"/>
      <c r="NZP141" s="11"/>
      <c r="NZQ141" s="11"/>
      <c r="NZR141" s="11"/>
      <c r="NZS141" s="11"/>
      <c r="NZT141" s="11"/>
      <c r="NZU141" s="11"/>
      <c r="NZV141" s="11"/>
      <c r="NZW141" s="11"/>
      <c r="NZX141" s="11"/>
      <c r="NZY141" s="11"/>
      <c r="NZZ141" s="11"/>
      <c r="OAA141" s="11"/>
      <c r="OAB141" s="11"/>
      <c r="OAC141" s="11"/>
      <c r="OAD141" s="11"/>
      <c r="OAE141" s="11"/>
      <c r="OAF141" s="11"/>
      <c r="OAG141" s="11"/>
      <c r="OAH141" s="11"/>
      <c r="OAI141" s="11"/>
      <c r="OAJ141" s="11"/>
      <c r="OAK141" s="11"/>
      <c r="OAL141" s="11"/>
      <c r="OAM141" s="11"/>
      <c r="OAN141" s="11"/>
      <c r="OAO141" s="11"/>
      <c r="OAP141" s="11"/>
      <c r="OAQ141" s="11"/>
      <c r="OAR141" s="11"/>
      <c r="OAS141" s="11"/>
      <c r="OAT141" s="11"/>
      <c r="OAU141" s="11"/>
      <c r="OAV141" s="11"/>
      <c r="OAW141" s="11"/>
      <c r="OAX141" s="11"/>
      <c r="OAY141" s="11"/>
      <c r="OAZ141" s="11"/>
      <c r="OBA141" s="11"/>
      <c r="OBB141" s="11"/>
      <c r="OBC141" s="11"/>
      <c r="OBD141" s="11"/>
      <c r="OBE141" s="11"/>
      <c r="OBF141" s="11"/>
      <c r="OBG141" s="11"/>
      <c r="OBH141" s="11"/>
      <c r="OBI141" s="11"/>
      <c r="OBJ141" s="11"/>
      <c r="OBK141" s="11"/>
      <c r="OBL141" s="11"/>
      <c r="OBM141" s="11"/>
      <c r="OBN141" s="11"/>
      <c r="OBO141" s="11"/>
      <c r="OBP141" s="11"/>
      <c r="OBQ141" s="11"/>
      <c r="OBR141" s="11"/>
      <c r="OBS141" s="11"/>
      <c r="OBT141" s="11"/>
      <c r="OBU141" s="11"/>
      <c r="OBV141" s="11"/>
      <c r="OBW141" s="11"/>
      <c r="OBX141" s="11"/>
      <c r="OBY141" s="11"/>
      <c r="OBZ141" s="11"/>
      <c r="OCA141" s="11"/>
      <c r="OCB141" s="11"/>
      <c r="OCC141" s="11"/>
      <c r="OCD141" s="11"/>
      <c r="OCE141" s="11"/>
      <c r="OCF141" s="11"/>
      <c r="OCG141" s="11"/>
      <c r="OCH141" s="11"/>
      <c r="OCI141" s="11"/>
      <c r="OCJ141" s="11"/>
      <c r="OCK141" s="11"/>
      <c r="OCL141" s="11"/>
      <c r="OCM141" s="11"/>
      <c r="OCN141" s="11"/>
      <c r="OCO141" s="11"/>
      <c r="OCP141" s="11"/>
      <c r="OCQ141" s="11"/>
      <c r="OCR141" s="11"/>
      <c r="OCS141" s="11"/>
      <c r="OCT141" s="11"/>
      <c r="OCU141" s="11"/>
      <c r="OCV141" s="11"/>
      <c r="OCW141" s="11"/>
      <c r="OCX141" s="11"/>
      <c r="OCY141" s="11"/>
      <c r="OCZ141" s="11"/>
      <c r="ODA141" s="11"/>
      <c r="ODB141" s="11"/>
      <c r="ODC141" s="11"/>
      <c r="ODD141" s="11"/>
      <c r="ODE141" s="11"/>
      <c r="ODF141" s="11"/>
      <c r="ODG141" s="11"/>
      <c r="ODH141" s="11"/>
      <c r="ODI141" s="11"/>
      <c r="ODJ141" s="11"/>
      <c r="ODK141" s="11"/>
      <c r="ODL141" s="11"/>
      <c r="ODM141" s="11"/>
      <c r="ODN141" s="11"/>
      <c r="ODO141" s="11"/>
      <c r="ODP141" s="11"/>
      <c r="ODQ141" s="11"/>
      <c r="ODR141" s="11"/>
      <c r="ODS141" s="11"/>
      <c r="ODT141" s="11"/>
      <c r="ODU141" s="11"/>
      <c r="ODV141" s="11"/>
      <c r="ODW141" s="11"/>
      <c r="ODX141" s="11"/>
      <c r="ODY141" s="11"/>
      <c r="ODZ141" s="11"/>
      <c r="OEA141" s="11"/>
      <c r="OEB141" s="11"/>
      <c r="OEC141" s="11"/>
      <c r="OED141" s="11"/>
      <c r="OEE141" s="11"/>
      <c r="OEF141" s="11"/>
      <c r="OEG141" s="11"/>
      <c r="OEH141" s="11"/>
      <c r="OEI141" s="11"/>
      <c r="OEJ141" s="11"/>
      <c r="OEK141" s="11"/>
      <c r="OEL141" s="11"/>
      <c r="OEM141" s="11"/>
      <c r="OEN141" s="11"/>
      <c r="OEO141" s="11"/>
      <c r="OEP141" s="11"/>
      <c r="OEQ141" s="11"/>
      <c r="OER141" s="11"/>
      <c r="OES141" s="11"/>
      <c r="OET141" s="11"/>
      <c r="OEU141" s="11"/>
      <c r="OEV141" s="11"/>
      <c r="OEW141" s="11"/>
      <c r="OEX141" s="11"/>
      <c r="OEY141" s="11"/>
      <c r="OEZ141" s="11"/>
      <c r="OFA141" s="11"/>
      <c r="OFB141" s="11"/>
      <c r="OFC141" s="11"/>
      <c r="OFD141" s="11"/>
      <c r="OFE141" s="11"/>
      <c r="OFF141" s="11"/>
      <c r="OFG141" s="11"/>
      <c r="OFH141" s="11"/>
      <c r="OFI141" s="11"/>
      <c r="OFJ141" s="11"/>
      <c r="OFK141" s="11"/>
      <c r="OFL141" s="11"/>
      <c r="OFM141" s="11"/>
      <c r="OFN141" s="11"/>
      <c r="OFO141" s="11"/>
      <c r="OFP141" s="11"/>
      <c r="OFQ141" s="11"/>
      <c r="OFR141" s="11"/>
      <c r="OFS141" s="11"/>
      <c r="OFT141" s="11"/>
      <c r="OFU141" s="11"/>
      <c r="OFV141" s="11"/>
      <c r="OFW141" s="11"/>
      <c r="OFX141" s="11"/>
      <c r="OFY141" s="11"/>
      <c r="OFZ141" s="11"/>
      <c r="OGA141" s="11"/>
      <c r="OGB141" s="11"/>
      <c r="OGC141" s="11"/>
      <c r="OGD141" s="11"/>
      <c r="OGE141" s="11"/>
      <c r="OGF141" s="11"/>
      <c r="OGG141" s="11"/>
      <c r="OGH141" s="11"/>
      <c r="OGI141" s="11"/>
      <c r="OGJ141" s="11"/>
      <c r="OGK141" s="11"/>
      <c r="OGL141" s="11"/>
      <c r="OGM141" s="11"/>
      <c r="OGN141" s="11"/>
      <c r="OGO141" s="11"/>
      <c r="OGP141" s="11"/>
      <c r="OGQ141" s="11"/>
      <c r="OGR141" s="11"/>
      <c r="OGS141" s="11"/>
      <c r="OGT141" s="11"/>
      <c r="OGU141" s="11"/>
      <c r="OGV141" s="11"/>
      <c r="OGW141" s="11"/>
      <c r="OGX141" s="11"/>
      <c r="OGY141" s="11"/>
      <c r="OGZ141" s="11"/>
      <c r="OHA141" s="11"/>
      <c r="OHB141" s="11"/>
      <c r="OHC141" s="11"/>
      <c r="OHD141" s="11"/>
      <c r="OHE141" s="11"/>
      <c r="OHF141" s="11"/>
      <c r="OHG141" s="11"/>
      <c r="OHH141" s="11"/>
      <c r="OHI141" s="11"/>
      <c r="OHJ141" s="11"/>
      <c r="OHK141" s="11"/>
      <c r="OHL141" s="11"/>
      <c r="OHM141" s="11"/>
      <c r="OHN141" s="11"/>
      <c r="OHO141" s="11"/>
      <c r="OHP141" s="11"/>
      <c r="OHQ141" s="11"/>
      <c r="OHR141" s="11"/>
      <c r="OHS141" s="11"/>
      <c r="OHT141" s="11"/>
      <c r="OHU141" s="11"/>
      <c r="OHV141" s="11"/>
      <c r="OHW141" s="11"/>
      <c r="OHX141" s="11"/>
      <c r="OHY141" s="11"/>
      <c r="OHZ141" s="11"/>
      <c r="OIA141" s="11"/>
      <c r="OIB141" s="11"/>
      <c r="OIC141" s="11"/>
      <c r="OID141" s="11"/>
      <c r="OIE141" s="11"/>
      <c r="OIF141" s="11"/>
      <c r="OIG141" s="11"/>
      <c r="OIH141" s="11"/>
      <c r="OII141" s="11"/>
      <c r="OIJ141" s="11"/>
      <c r="OIK141" s="11"/>
      <c r="OIL141" s="11"/>
      <c r="OIM141" s="11"/>
      <c r="OIN141" s="11"/>
      <c r="OIO141" s="11"/>
      <c r="OIP141" s="11"/>
      <c r="OIQ141" s="11"/>
      <c r="OIR141" s="11"/>
      <c r="OIS141" s="11"/>
      <c r="OIT141" s="11"/>
      <c r="OIU141" s="11"/>
      <c r="OIV141" s="11"/>
      <c r="OIW141" s="11"/>
      <c r="OIX141" s="11"/>
      <c r="OIY141" s="11"/>
      <c r="OIZ141" s="11"/>
      <c r="OJA141" s="11"/>
      <c r="OJB141" s="11"/>
      <c r="OJC141" s="11"/>
      <c r="OJD141" s="11"/>
      <c r="OJE141" s="11"/>
      <c r="OJF141" s="11"/>
      <c r="OJG141" s="11"/>
      <c r="OJH141" s="11"/>
      <c r="OJI141" s="11"/>
      <c r="OJJ141" s="11"/>
      <c r="OJK141" s="11"/>
      <c r="OJL141" s="11"/>
      <c r="OJM141" s="11"/>
      <c r="OJN141" s="11"/>
      <c r="OJO141" s="11"/>
      <c r="OJP141" s="11"/>
      <c r="OJQ141" s="11"/>
      <c r="OJR141" s="11"/>
      <c r="OJS141" s="11"/>
      <c r="OJT141" s="11"/>
      <c r="OJU141" s="11"/>
      <c r="OJV141" s="11"/>
      <c r="OJW141" s="11"/>
      <c r="OJX141" s="11"/>
      <c r="OJY141" s="11"/>
      <c r="OJZ141" s="11"/>
      <c r="OKA141" s="11"/>
      <c r="OKB141" s="11"/>
      <c r="OKC141" s="11"/>
      <c r="OKD141" s="11"/>
      <c r="OKE141" s="11"/>
      <c r="OKF141" s="11"/>
      <c r="OKG141" s="11"/>
      <c r="OKH141" s="11"/>
      <c r="OKI141" s="11"/>
      <c r="OKJ141" s="11"/>
      <c r="OKK141" s="11"/>
      <c r="OKL141" s="11"/>
      <c r="OKM141" s="11"/>
      <c r="OKN141" s="11"/>
      <c r="OKO141" s="11"/>
      <c r="OKP141" s="11"/>
      <c r="OKQ141" s="11"/>
      <c r="OKR141" s="11"/>
      <c r="OKS141" s="11"/>
      <c r="OKT141" s="11"/>
      <c r="OKU141" s="11"/>
      <c r="OKV141" s="11"/>
      <c r="OKW141" s="11"/>
      <c r="OKX141" s="11"/>
      <c r="OKY141" s="11"/>
      <c r="OKZ141" s="11"/>
      <c r="OLA141" s="11"/>
      <c r="OLB141" s="11"/>
      <c r="OLC141" s="11"/>
      <c r="OLD141" s="11"/>
      <c r="OLE141" s="11"/>
      <c r="OLF141" s="11"/>
      <c r="OLG141" s="11"/>
      <c r="OLH141" s="11"/>
      <c r="OLI141" s="11"/>
      <c r="OLJ141" s="11"/>
      <c r="OLK141" s="11"/>
      <c r="OLL141" s="11"/>
      <c r="OLM141" s="11"/>
      <c r="OLN141" s="11"/>
      <c r="OLO141" s="11"/>
      <c r="OLP141" s="11"/>
      <c r="OLQ141" s="11"/>
      <c r="OLR141" s="11"/>
      <c r="OLS141" s="11"/>
      <c r="OLT141" s="11"/>
      <c r="OLU141" s="11"/>
      <c r="OLV141" s="11"/>
      <c r="OLW141" s="11"/>
      <c r="OLX141" s="11"/>
      <c r="OLY141" s="11"/>
      <c r="OLZ141" s="11"/>
      <c r="OMA141" s="11"/>
      <c r="OMB141" s="11"/>
      <c r="OMC141" s="11"/>
      <c r="OMD141" s="11"/>
      <c r="OME141" s="11"/>
      <c r="OMF141" s="11"/>
      <c r="OMG141" s="11"/>
      <c r="OMH141" s="11"/>
      <c r="OMI141" s="11"/>
      <c r="OMJ141" s="11"/>
      <c r="OMK141" s="11"/>
      <c r="OML141" s="11"/>
      <c r="OMM141" s="11"/>
      <c r="OMN141" s="11"/>
      <c r="OMO141" s="11"/>
      <c r="OMP141" s="11"/>
      <c r="OMQ141" s="11"/>
      <c r="OMR141" s="11"/>
      <c r="OMS141" s="11"/>
      <c r="OMT141" s="11"/>
      <c r="OMU141" s="11"/>
      <c r="OMV141" s="11"/>
      <c r="OMW141" s="11"/>
      <c r="OMX141" s="11"/>
      <c r="OMY141" s="11"/>
      <c r="OMZ141" s="11"/>
      <c r="ONA141" s="11"/>
      <c r="ONB141" s="11"/>
      <c r="ONC141" s="11"/>
      <c r="OND141" s="11"/>
      <c r="ONE141" s="11"/>
      <c r="ONF141" s="11"/>
      <c r="ONG141" s="11"/>
      <c r="ONH141" s="11"/>
      <c r="ONI141" s="11"/>
      <c r="ONJ141" s="11"/>
      <c r="ONK141" s="11"/>
      <c r="ONL141" s="11"/>
      <c r="ONM141" s="11"/>
      <c r="ONN141" s="11"/>
      <c r="ONO141" s="11"/>
      <c r="ONP141" s="11"/>
      <c r="ONQ141" s="11"/>
      <c r="ONR141" s="11"/>
      <c r="ONS141" s="11"/>
      <c r="ONT141" s="11"/>
      <c r="ONU141" s="11"/>
      <c r="ONV141" s="11"/>
      <c r="ONW141" s="11"/>
      <c r="ONX141" s="11"/>
      <c r="ONY141" s="11"/>
      <c r="ONZ141" s="11"/>
      <c r="OOA141" s="11"/>
      <c r="OOB141" s="11"/>
      <c r="OOC141" s="11"/>
      <c r="OOD141" s="11"/>
      <c r="OOE141" s="11"/>
      <c r="OOF141" s="11"/>
      <c r="OOG141" s="11"/>
      <c r="OOH141" s="11"/>
      <c r="OOI141" s="11"/>
      <c r="OOJ141" s="11"/>
      <c r="OOK141" s="11"/>
      <c r="OOL141" s="11"/>
      <c r="OOM141" s="11"/>
      <c r="OON141" s="11"/>
      <c r="OOO141" s="11"/>
      <c r="OOP141" s="11"/>
      <c r="OOQ141" s="11"/>
      <c r="OOR141" s="11"/>
      <c r="OOS141" s="11"/>
      <c r="OOT141" s="11"/>
      <c r="OOU141" s="11"/>
      <c r="OOV141" s="11"/>
      <c r="OOW141" s="11"/>
      <c r="OOX141" s="11"/>
      <c r="OOY141" s="11"/>
      <c r="OOZ141" s="11"/>
      <c r="OPA141" s="11"/>
      <c r="OPB141" s="11"/>
      <c r="OPC141" s="11"/>
      <c r="OPD141" s="11"/>
      <c r="OPE141" s="11"/>
      <c r="OPF141" s="11"/>
      <c r="OPG141" s="11"/>
      <c r="OPH141" s="11"/>
      <c r="OPI141" s="11"/>
      <c r="OPJ141" s="11"/>
      <c r="OPK141" s="11"/>
      <c r="OPL141" s="11"/>
      <c r="OPM141" s="11"/>
      <c r="OPN141" s="11"/>
      <c r="OPO141" s="11"/>
      <c r="OPP141" s="11"/>
      <c r="OPQ141" s="11"/>
      <c r="OPR141" s="11"/>
      <c r="OPS141" s="11"/>
      <c r="OPT141" s="11"/>
      <c r="OPU141" s="11"/>
      <c r="OPV141" s="11"/>
      <c r="OPW141" s="11"/>
      <c r="OPX141" s="11"/>
      <c r="OPY141" s="11"/>
      <c r="OPZ141" s="11"/>
      <c r="OQA141" s="11"/>
      <c r="OQB141" s="11"/>
      <c r="OQC141" s="11"/>
      <c r="OQD141" s="11"/>
      <c r="OQE141" s="11"/>
      <c r="OQF141" s="11"/>
      <c r="OQG141" s="11"/>
      <c r="OQH141" s="11"/>
      <c r="OQI141" s="11"/>
      <c r="OQJ141" s="11"/>
      <c r="OQK141" s="11"/>
      <c r="OQL141" s="11"/>
      <c r="OQM141" s="11"/>
      <c r="OQN141" s="11"/>
      <c r="OQO141" s="11"/>
      <c r="OQP141" s="11"/>
      <c r="OQQ141" s="11"/>
      <c r="OQR141" s="11"/>
      <c r="OQS141" s="11"/>
      <c r="OQT141" s="11"/>
      <c r="OQU141" s="11"/>
      <c r="OQV141" s="11"/>
      <c r="OQW141" s="11"/>
      <c r="OQX141" s="11"/>
      <c r="OQY141" s="11"/>
      <c r="OQZ141" s="11"/>
      <c r="ORA141" s="11"/>
      <c r="ORB141" s="11"/>
      <c r="ORC141" s="11"/>
      <c r="ORD141" s="11"/>
      <c r="ORE141" s="11"/>
      <c r="ORF141" s="11"/>
      <c r="ORG141" s="11"/>
      <c r="ORH141" s="11"/>
      <c r="ORI141" s="11"/>
      <c r="ORJ141" s="11"/>
      <c r="ORK141" s="11"/>
      <c r="ORL141" s="11"/>
      <c r="ORM141" s="11"/>
      <c r="ORN141" s="11"/>
      <c r="ORO141" s="11"/>
      <c r="ORP141" s="11"/>
      <c r="ORQ141" s="11"/>
      <c r="ORR141" s="11"/>
      <c r="ORS141" s="11"/>
      <c r="ORT141" s="11"/>
      <c r="ORU141" s="11"/>
      <c r="ORV141" s="11"/>
      <c r="ORW141" s="11"/>
      <c r="ORX141" s="11"/>
      <c r="ORY141" s="11"/>
      <c r="ORZ141" s="11"/>
      <c r="OSA141" s="11"/>
      <c r="OSB141" s="11"/>
      <c r="OSC141" s="11"/>
      <c r="OSD141" s="11"/>
      <c r="OSE141" s="11"/>
      <c r="OSF141" s="11"/>
      <c r="OSG141" s="11"/>
      <c r="OSH141" s="11"/>
      <c r="OSI141" s="11"/>
      <c r="OSJ141" s="11"/>
      <c r="OSK141" s="11"/>
      <c r="OSL141" s="11"/>
      <c r="OSM141" s="11"/>
      <c r="OSN141" s="11"/>
      <c r="OSO141" s="11"/>
      <c r="OSP141" s="11"/>
      <c r="OSQ141" s="11"/>
      <c r="OSR141" s="11"/>
      <c r="OSS141" s="11"/>
      <c r="OST141" s="11"/>
      <c r="OSU141" s="11"/>
      <c r="OSV141" s="11"/>
      <c r="OSW141" s="11"/>
      <c r="OSX141" s="11"/>
      <c r="OSY141" s="11"/>
      <c r="OSZ141" s="11"/>
      <c r="OTA141" s="11"/>
      <c r="OTB141" s="11"/>
      <c r="OTC141" s="11"/>
      <c r="OTD141" s="11"/>
      <c r="OTE141" s="11"/>
      <c r="OTF141" s="11"/>
      <c r="OTG141" s="11"/>
      <c r="OTH141" s="11"/>
      <c r="OTI141" s="11"/>
      <c r="OTJ141" s="11"/>
      <c r="OTK141" s="11"/>
      <c r="OTL141" s="11"/>
      <c r="OTM141" s="11"/>
      <c r="OTN141" s="11"/>
      <c r="OTO141" s="11"/>
      <c r="OTP141" s="11"/>
      <c r="OTQ141" s="11"/>
      <c r="OTR141" s="11"/>
      <c r="OTS141" s="11"/>
      <c r="OTT141" s="11"/>
      <c r="OTU141" s="11"/>
      <c r="OTV141" s="11"/>
      <c r="OTW141" s="11"/>
      <c r="OTX141" s="11"/>
      <c r="OTY141" s="11"/>
      <c r="OTZ141" s="11"/>
      <c r="OUA141" s="11"/>
      <c r="OUB141" s="11"/>
      <c r="OUC141" s="11"/>
      <c r="OUD141" s="11"/>
      <c r="OUE141" s="11"/>
      <c r="OUF141" s="11"/>
      <c r="OUG141" s="11"/>
      <c r="OUH141" s="11"/>
      <c r="OUI141" s="11"/>
      <c r="OUJ141" s="11"/>
      <c r="OUK141" s="11"/>
      <c r="OUL141" s="11"/>
      <c r="OUM141" s="11"/>
      <c r="OUN141" s="11"/>
      <c r="OUO141" s="11"/>
      <c r="OUP141" s="11"/>
      <c r="OUQ141" s="11"/>
      <c r="OUR141" s="11"/>
      <c r="OUS141" s="11"/>
      <c r="OUT141" s="11"/>
      <c r="OUU141" s="11"/>
      <c r="OUV141" s="11"/>
      <c r="OUW141" s="11"/>
      <c r="OUX141" s="11"/>
      <c r="OUY141" s="11"/>
      <c r="OUZ141" s="11"/>
      <c r="OVA141" s="11"/>
      <c r="OVB141" s="11"/>
      <c r="OVC141" s="11"/>
      <c r="OVD141" s="11"/>
      <c r="OVE141" s="11"/>
      <c r="OVF141" s="11"/>
      <c r="OVG141" s="11"/>
      <c r="OVH141" s="11"/>
      <c r="OVI141" s="11"/>
      <c r="OVJ141" s="11"/>
      <c r="OVK141" s="11"/>
      <c r="OVL141" s="11"/>
      <c r="OVM141" s="11"/>
      <c r="OVN141" s="11"/>
      <c r="OVO141" s="11"/>
      <c r="OVP141" s="11"/>
      <c r="OVQ141" s="11"/>
      <c r="OVR141" s="11"/>
      <c r="OVS141" s="11"/>
      <c r="OVT141" s="11"/>
      <c r="OVU141" s="11"/>
      <c r="OVV141" s="11"/>
      <c r="OVW141" s="11"/>
      <c r="OVX141" s="11"/>
      <c r="OVY141" s="11"/>
      <c r="OVZ141" s="11"/>
      <c r="OWA141" s="11"/>
      <c r="OWB141" s="11"/>
      <c r="OWC141" s="11"/>
      <c r="OWD141" s="11"/>
      <c r="OWE141" s="11"/>
      <c r="OWF141" s="11"/>
      <c r="OWG141" s="11"/>
      <c r="OWH141" s="11"/>
      <c r="OWI141" s="11"/>
      <c r="OWJ141" s="11"/>
      <c r="OWK141" s="11"/>
      <c r="OWL141" s="11"/>
      <c r="OWM141" s="11"/>
      <c r="OWN141" s="11"/>
      <c r="OWO141" s="11"/>
      <c r="OWP141" s="11"/>
      <c r="OWQ141" s="11"/>
      <c r="OWR141" s="11"/>
      <c r="OWS141" s="11"/>
      <c r="OWT141" s="11"/>
      <c r="OWU141" s="11"/>
      <c r="OWV141" s="11"/>
      <c r="OWW141" s="11"/>
      <c r="OWX141" s="11"/>
      <c r="OWY141" s="11"/>
      <c r="OWZ141" s="11"/>
      <c r="OXA141" s="11"/>
      <c r="OXB141" s="11"/>
      <c r="OXC141" s="11"/>
      <c r="OXD141" s="11"/>
      <c r="OXE141" s="11"/>
      <c r="OXF141" s="11"/>
      <c r="OXG141" s="11"/>
      <c r="OXH141" s="11"/>
      <c r="OXI141" s="11"/>
      <c r="OXJ141" s="11"/>
      <c r="OXK141" s="11"/>
      <c r="OXL141" s="11"/>
      <c r="OXM141" s="11"/>
      <c r="OXN141" s="11"/>
      <c r="OXO141" s="11"/>
      <c r="OXP141" s="11"/>
      <c r="OXQ141" s="11"/>
      <c r="OXR141" s="11"/>
      <c r="OXS141" s="11"/>
      <c r="OXT141" s="11"/>
      <c r="OXU141" s="11"/>
      <c r="OXV141" s="11"/>
      <c r="OXW141" s="11"/>
      <c r="OXX141" s="11"/>
      <c r="OXY141" s="11"/>
      <c r="OXZ141" s="11"/>
      <c r="OYA141" s="11"/>
      <c r="OYB141" s="11"/>
      <c r="OYC141" s="11"/>
      <c r="OYD141" s="11"/>
      <c r="OYE141" s="11"/>
      <c r="OYF141" s="11"/>
      <c r="OYG141" s="11"/>
      <c r="OYH141" s="11"/>
      <c r="OYI141" s="11"/>
      <c r="OYJ141" s="11"/>
      <c r="OYK141" s="11"/>
      <c r="OYL141" s="11"/>
      <c r="OYM141" s="11"/>
      <c r="OYN141" s="11"/>
      <c r="OYO141" s="11"/>
      <c r="OYP141" s="11"/>
      <c r="OYQ141" s="11"/>
      <c r="OYR141" s="11"/>
      <c r="OYS141" s="11"/>
      <c r="OYT141" s="11"/>
      <c r="OYU141" s="11"/>
      <c r="OYV141" s="11"/>
      <c r="OYW141" s="11"/>
      <c r="OYX141" s="11"/>
      <c r="OYY141" s="11"/>
      <c r="OYZ141" s="11"/>
      <c r="OZA141" s="11"/>
      <c r="OZB141" s="11"/>
      <c r="OZC141" s="11"/>
      <c r="OZD141" s="11"/>
      <c r="OZE141" s="11"/>
      <c r="OZF141" s="11"/>
      <c r="OZG141" s="11"/>
      <c r="OZH141" s="11"/>
      <c r="OZI141" s="11"/>
      <c r="OZJ141" s="11"/>
      <c r="OZK141" s="11"/>
      <c r="OZL141" s="11"/>
      <c r="OZM141" s="11"/>
      <c r="OZN141" s="11"/>
      <c r="OZO141" s="11"/>
      <c r="OZP141" s="11"/>
      <c r="OZQ141" s="11"/>
      <c r="OZR141" s="11"/>
      <c r="OZS141" s="11"/>
      <c r="OZT141" s="11"/>
      <c r="OZU141" s="11"/>
      <c r="OZV141" s="11"/>
      <c r="OZW141" s="11"/>
      <c r="OZX141" s="11"/>
      <c r="OZY141" s="11"/>
      <c r="OZZ141" s="11"/>
      <c r="PAA141" s="11"/>
      <c r="PAB141" s="11"/>
      <c r="PAC141" s="11"/>
      <c r="PAD141" s="11"/>
      <c r="PAE141" s="11"/>
      <c r="PAF141" s="11"/>
      <c r="PAG141" s="11"/>
      <c r="PAH141" s="11"/>
      <c r="PAI141" s="11"/>
      <c r="PAJ141" s="11"/>
      <c r="PAK141" s="11"/>
      <c r="PAL141" s="11"/>
      <c r="PAM141" s="11"/>
      <c r="PAN141" s="11"/>
      <c r="PAO141" s="11"/>
      <c r="PAP141" s="11"/>
      <c r="PAQ141" s="11"/>
      <c r="PAR141" s="11"/>
      <c r="PAS141" s="11"/>
      <c r="PAT141" s="11"/>
      <c r="PAU141" s="11"/>
      <c r="PAV141" s="11"/>
      <c r="PAW141" s="11"/>
      <c r="PAX141" s="11"/>
      <c r="PAY141" s="11"/>
      <c r="PAZ141" s="11"/>
      <c r="PBA141" s="11"/>
      <c r="PBB141" s="11"/>
      <c r="PBC141" s="11"/>
      <c r="PBD141" s="11"/>
      <c r="PBE141" s="11"/>
      <c r="PBF141" s="11"/>
      <c r="PBG141" s="11"/>
      <c r="PBH141" s="11"/>
      <c r="PBI141" s="11"/>
      <c r="PBJ141" s="11"/>
      <c r="PBK141" s="11"/>
      <c r="PBL141" s="11"/>
      <c r="PBM141" s="11"/>
      <c r="PBN141" s="11"/>
      <c r="PBO141" s="11"/>
      <c r="PBP141" s="11"/>
      <c r="PBQ141" s="11"/>
      <c r="PBR141" s="11"/>
      <c r="PBS141" s="11"/>
      <c r="PBT141" s="11"/>
      <c r="PBU141" s="11"/>
      <c r="PBV141" s="11"/>
      <c r="PBW141" s="11"/>
      <c r="PBX141" s="11"/>
      <c r="PBY141" s="11"/>
      <c r="PBZ141" s="11"/>
      <c r="PCA141" s="11"/>
      <c r="PCB141" s="11"/>
      <c r="PCC141" s="11"/>
      <c r="PCD141" s="11"/>
      <c r="PCE141" s="11"/>
      <c r="PCF141" s="11"/>
      <c r="PCG141" s="11"/>
      <c r="PCH141" s="11"/>
      <c r="PCI141" s="11"/>
      <c r="PCJ141" s="11"/>
      <c r="PCK141" s="11"/>
      <c r="PCL141" s="11"/>
      <c r="PCM141" s="11"/>
      <c r="PCN141" s="11"/>
      <c r="PCO141" s="11"/>
      <c r="PCP141" s="11"/>
      <c r="PCQ141" s="11"/>
      <c r="PCR141" s="11"/>
      <c r="PCS141" s="11"/>
      <c r="PCT141" s="11"/>
      <c r="PCU141" s="11"/>
      <c r="PCV141" s="11"/>
      <c r="PCW141" s="11"/>
      <c r="PCX141" s="11"/>
      <c r="PCY141" s="11"/>
      <c r="PCZ141" s="11"/>
      <c r="PDA141" s="11"/>
      <c r="PDB141" s="11"/>
      <c r="PDC141" s="11"/>
      <c r="PDD141" s="11"/>
      <c r="PDE141" s="11"/>
      <c r="PDF141" s="11"/>
      <c r="PDG141" s="11"/>
      <c r="PDH141" s="11"/>
      <c r="PDI141" s="11"/>
      <c r="PDJ141" s="11"/>
      <c r="PDK141" s="11"/>
      <c r="PDL141" s="11"/>
      <c r="PDM141" s="11"/>
      <c r="PDN141" s="11"/>
      <c r="PDO141" s="11"/>
      <c r="PDP141" s="11"/>
      <c r="PDQ141" s="11"/>
      <c r="PDR141" s="11"/>
      <c r="PDS141" s="11"/>
      <c r="PDT141" s="11"/>
      <c r="PDU141" s="11"/>
      <c r="PDV141" s="11"/>
      <c r="PDW141" s="11"/>
      <c r="PDX141" s="11"/>
      <c r="PDY141" s="11"/>
      <c r="PDZ141" s="11"/>
      <c r="PEA141" s="11"/>
      <c r="PEB141" s="11"/>
      <c r="PEC141" s="11"/>
      <c r="PED141" s="11"/>
      <c r="PEE141" s="11"/>
      <c r="PEF141" s="11"/>
      <c r="PEG141" s="11"/>
      <c r="PEH141" s="11"/>
      <c r="PEI141" s="11"/>
      <c r="PEJ141" s="11"/>
      <c r="PEK141" s="11"/>
      <c r="PEL141" s="11"/>
      <c r="PEM141" s="11"/>
      <c r="PEN141" s="11"/>
      <c r="PEO141" s="11"/>
      <c r="PEP141" s="11"/>
      <c r="PEQ141" s="11"/>
      <c r="PER141" s="11"/>
      <c r="PES141" s="11"/>
      <c r="PET141" s="11"/>
      <c r="PEU141" s="11"/>
      <c r="PEV141" s="11"/>
      <c r="PEW141" s="11"/>
      <c r="PEX141" s="11"/>
      <c r="PEY141" s="11"/>
      <c r="PEZ141" s="11"/>
      <c r="PFA141" s="11"/>
      <c r="PFB141" s="11"/>
      <c r="PFC141" s="11"/>
      <c r="PFD141" s="11"/>
      <c r="PFE141" s="11"/>
      <c r="PFF141" s="11"/>
      <c r="PFG141" s="11"/>
      <c r="PFH141" s="11"/>
      <c r="PFI141" s="11"/>
      <c r="PFJ141" s="11"/>
      <c r="PFK141" s="11"/>
      <c r="PFL141" s="11"/>
      <c r="PFM141" s="11"/>
      <c r="PFN141" s="11"/>
      <c r="PFO141" s="11"/>
      <c r="PFP141" s="11"/>
      <c r="PFQ141" s="11"/>
      <c r="PFR141" s="11"/>
      <c r="PFS141" s="11"/>
      <c r="PFT141" s="11"/>
      <c r="PFU141" s="11"/>
      <c r="PFV141" s="11"/>
      <c r="PFW141" s="11"/>
      <c r="PFX141" s="11"/>
      <c r="PFY141" s="11"/>
      <c r="PFZ141" s="11"/>
      <c r="PGA141" s="11"/>
      <c r="PGB141" s="11"/>
      <c r="PGC141" s="11"/>
      <c r="PGD141" s="11"/>
      <c r="PGE141" s="11"/>
      <c r="PGF141" s="11"/>
      <c r="PGG141" s="11"/>
      <c r="PGH141" s="11"/>
      <c r="PGI141" s="11"/>
      <c r="PGJ141" s="11"/>
      <c r="PGK141" s="11"/>
      <c r="PGL141" s="11"/>
      <c r="PGM141" s="11"/>
      <c r="PGN141" s="11"/>
      <c r="PGO141" s="11"/>
      <c r="PGP141" s="11"/>
      <c r="PGQ141" s="11"/>
      <c r="PGR141" s="11"/>
      <c r="PGS141" s="11"/>
      <c r="PGT141" s="11"/>
      <c r="PGU141" s="11"/>
      <c r="PGV141" s="11"/>
      <c r="PGW141" s="11"/>
      <c r="PGX141" s="11"/>
      <c r="PGY141" s="11"/>
      <c r="PGZ141" s="11"/>
      <c r="PHA141" s="11"/>
      <c r="PHB141" s="11"/>
      <c r="PHC141" s="11"/>
      <c r="PHD141" s="11"/>
      <c r="PHE141" s="11"/>
      <c r="PHF141" s="11"/>
      <c r="PHG141" s="11"/>
      <c r="PHH141" s="11"/>
      <c r="PHI141" s="11"/>
      <c r="PHJ141" s="11"/>
      <c r="PHK141" s="11"/>
      <c r="PHL141" s="11"/>
      <c r="PHM141" s="11"/>
      <c r="PHN141" s="11"/>
      <c r="PHO141" s="11"/>
      <c r="PHP141" s="11"/>
      <c r="PHQ141" s="11"/>
      <c r="PHR141" s="11"/>
      <c r="PHS141" s="11"/>
      <c r="PHT141" s="11"/>
      <c r="PHU141" s="11"/>
      <c r="PHV141" s="11"/>
      <c r="PHW141" s="11"/>
      <c r="PHX141" s="11"/>
      <c r="PHY141" s="11"/>
      <c r="PHZ141" s="11"/>
      <c r="PIA141" s="11"/>
      <c r="PIB141" s="11"/>
      <c r="PIC141" s="11"/>
      <c r="PID141" s="11"/>
      <c r="PIE141" s="11"/>
      <c r="PIF141" s="11"/>
      <c r="PIG141" s="11"/>
      <c r="PIH141" s="11"/>
      <c r="PII141" s="11"/>
      <c r="PIJ141" s="11"/>
      <c r="PIK141" s="11"/>
      <c r="PIL141" s="11"/>
      <c r="PIM141" s="11"/>
      <c r="PIN141" s="11"/>
      <c r="PIO141" s="11"/>
      <c r="PIP141" s="11"/>
      <c r="PIQ141" s="11"/>
      <c r="PIR141" s="11"/>
      <c r="PIS141" s="11"/>
      <c r="PIT141" s="11"/>
      <c r="PIU141" s="11"/>
      <c r="PIV141" s="11"/>
      <c r="PIW141" s="11"/>
      <c r="PIX141" s="11"/>
      <c r="PIY141" s="11"/>
      <c r="PIZ141" s="11"/>
      <c r="PJA141" s="11"/>
      <c r="PJB141" s="11"/>
      <c r="PJC141" s="11"/>
      <c r="PJD141" s="11"/>
      <c r="PJE141" s="11"/>
      <c r="PJF141" s="11"/>
      <c r="PJG141" s="11"/>
      <c r="PJH141" s="11"/>
      <c r="PJI141" s="11"/>
      <c r="PJJ141" s="11"/>
      <c r="PJK141" s="11"/>
      <c r="PJL141" s="11"/>
      <c r="PJM141" s="11"/>
      <c r="PJN141" s="11"/>
      <c r="PJO141" s="11"/>
      <c r="PJP141" s="11"/>
      <c r="PJQ141" s="11"/>
      <c r="PJR141" s="11"/>
      <c r="PJS141" s="11"/>
      <c r="PJT141" s="11"/>
      <c r="PJU141" s="11"/>
      <c r="PJV141" s="11"/>
      <c r="PJW141" s="11"/>
      <c r="PJX141" s="11"/>
      <c r="PJY141" s="11"/>
      <c r="PJZ141" s="11"/>
      <c r="PKA141" s="11"/>
      <c r="PKB141" s="11"/>
      <c r="PKC141" s="11"/>
      <c r="PKD141" s="11"/>
      <c r="PKE141" s="11"/>
      <c r="PKF141" s="11"/>
      <c r="PKG141" s="11"/>
      <c r="PKH141" s="11"/>
      <c r="PKI141" s="11"/>
      <c r="PKJ141" s="11"/>
      <c r="PKK141" s="11"/>
      <c r="PKL141" s="11"/>
      <c r="PKM141" s="11"/>
      <c r="PKN141" s="11"/>
      <c r="PKO141" s="11"/>
      <c r="PKP141" s="11"/>
      <c r="PKQ141" s="11"/>
      <c r="PKR141" s="11"/>
      <c r="PKS141" s="11"/>
      <c r="PKT141" s="11"/>
      <c r="PKU141" s="11"/>
      <c r="PKV141" s="11"/>
      <c r="PKW141" s="11"/>
      <c r="PKX141" s="11"/>
      <c r="PKY141" s="11"/>
      <c r="PKZ141" s="11"/>
      <c r="PLA141" s="11"/>
      <c r="PLB141" s="11"/>
      <c r="PLC141" s="11"/>
      <c r="PLD141" s="11"/>
      <c r="PLE141" s="11"/>
      <c r="PLF141" s="11"/>
      <c r="PLG141" s="11"/>
      <c r="PLH141" s="11"/>
      <c r="PLI141" s="11"/>
      <c r="PLJ141" s="11"/>
      <c r="PLK141" s="11"/>
      <c r="PLL141" s="11"/>
      <c r="PLM141" s="11"/>
      <c r="PLN141" s="11"/>
      <c r="PLO141" s="11"/>
      <c r="PLP141" s="11"/>
      <c r="PLQ141" s="11"/>
      <c r="PLR141" s="11"/>
      <c r="PLS141" s="11"/>
      <c r="PLT141" s="11"/>
      <c r="PLU141" s="11"/>
      <c r="PLV141" s="11"/>
      <c r="PLW141" s="11"/>
      <c r="PLX141" s="11"/>
      <c r="PLY141" s="11"/>
      <c r="PLZ141" s="11"/>
      <c r="PMA141" s="11"/>
      <c r="PMB141" s="11"/>
      <c r="PMC141" s="11"/>
      <c r="PMD141" s="11"/>
      <c r="PME141" s="11"/>
      <c r="PMF141" s="11"/>
      <c r="PMG141" s="11"/>
      <c r="PMH141" s="11"/>
      <c r="PMI141" s="11"/>
      <c r="PMJ141" s="11"/>
      <c r="PMK141" s="11"/>
      <c r="PML141" s="11"/>
      <c r="PMM141" s="11"/>
      <c r="PMN141" s="11"/>
      <c r="PMO141" s="11"/>
      <c r="PMP141" s="11"/>
      <c r="PMQ141" s="11"/>
      <c r="PMR141" s="11"/>
      <c r="PMS141" s="11"/>
      <c r="PMT141" s="11"/>
      <c r="PMU141" s="11"/>
      <c r="PMV141" s="11"/>
      <c r="PMW141" s="11"/>
      <c r="PMX141" s="11"/>
      <c r="PMY141" s="11"/>
      <c r="PMZ141" s="11"/>
      <c r="PNA141" s="11"/>
      <c r="PNB141" s="11"/>
      <c r="PNC141" s="11"/>
      <c r="PND141" s="11"/>
      <c r="PNE141" s="11"/>
      <c r="PNF141" s="11"/>
      <c r="PNG141" s="11"/>
      <c r="PNH141" s="11"/>
      <c r="PNI141" s="11"/>
      <c r="PNJ141" s="11"/>
      <c r="PNK141" s="11"/>
      <c r="PNL141" s="11"/>
      <c r="PNM141" s="11"/>
      <c r="PNN141" s="11"/>
      <c r="PNO141" s="11"/>
      <c r="PNP141" s="11"/>
      <c r="PNQ141" s="11"/>
      <c r="PNR141" s="11"/>
      <c r="PNS141" s="11"/>
      <c r="PNT141" s="11"/>
      <c r="PNU141" s="11"/>
      <c r="PNV141" s="11"/>
      <c r="PNW141" s="11"/>
      <c r="PNX141" s="11"/>
      <c r="PNY141" s="11"/>
      <c r="PNZ141" s="11"/>
      <c r="POA141" s="11"/>
      <c r="POB141" s="11"/>
      <c r="POC141" s="11"/>
      <c r="POD141" s="11"/>
      <c r="POE141" s="11"/>
      <c r="POF141" s="11"/>
      <c r="POG141" s="11"/>
      <c r="POH141" s="11"/>
      <c r="POI141" s="11"/>
      <c r="POJ141" s="11"/>
      <c r="POK141" s="11"/>
      <c r="POL141" s="11"/>
      <c r="POM141" s="11"/>
      <c r="PON141" s="11"/>
      <c r="POO141" s="11"/>
      <c r="POP141" s="11"/>
      <c r="POQ141" s="11"/>
      <c r="POR141" s="11"/>
      <c r="POS141" s="11"/>
      <c r="POT141" s="11"/>
      <c r="POU141" s="11"/>
      <c r="POV141" s="11"/>
      <c r="POW141" s="11"/>
      <c r="POX141" s="11"/>
      <c r="POY141" s="11"/>
      <c r="POZ141" s="11"/>
      <c r="PPA141" s="11"/>
      <c r="PPB141" s="11"/>
      <c r="PPC141" s="11"/>
      <c r="PPD141" s="11"/>
      <c r="PPE141" s="11"/>
      <c r="PPF141" s="11"/>
      <c r="PPG141" s="11"/>
      <c r="PPH141" s="11"/>
      <c r="PPI141" s="11"/>
      <c r="PPJ141" s="11"/>
      <c r="PPK141" s="11"/>
      <c r="PPL141" s="11"/>
      <c r="PPM141" s="11"/>
      <c r="PPN141" s="11"/>
      <c r="PPO141" s="11"/>
      <c r="PPP141" s="11"/>
      <c r="PPQ141" s="11"/>
      <c r="PPR141" s="11"/>
      <c r="PPS141" s="11"/>
      <c r="PPT141" s="11"/>
      <c r="PPU141" s="11"/>
      <c r="PPV141" s="11"/>
      <c r="PPW141" s="11"/>
      <c r="PPX141" s="11"/>
      <c r="PPY141" s="11"/>
      <c r="PPZ141" s="11"/>
      <c r="PQA141" s="11"/>
      <c r="PQB141" s="11"/>
      <c r="PQC141" s="11"/>
      <c r="PQD141" s="11"/>
      <c r="PQE141" s="11"/>
      <c r="PQF141" s="11"/>
      <c r="PQG141" s="11"/>
      <c r="PQH141" s="11"/>
      <c r="PQI141" s="11"/>
      <c r="PQJ141" s="11"/>
      <c r="PQK141" s="11"/>
      <c r="PQL141" s="11"/>
      <c r="PQM141" s="11"/>
      <c r="PQN141" s="11"/>
      <c r="PQO141" s="11"/>
      <c r="PQP141" s="11"/>
      <c r="PQQ141" s="11"/>
      <c r="PQR141" s="11"/>
      <c r="PQS141" s="11"/>
      <c r="PQT141" s="11"/>
      <c r="PQU141" s="11"/>
      <c r="PQV141" s="11"/>
      <c r="PQW141" s="11"/>
      <c r="PQX141" s="11"/>
      <c r="PQY141" s="11"/>
      <c r="PQZ141" s="11"/>
      <c r="PRA141" s="11"/>
      <c r="PRB141" s="11"/>
      <c r="PRC141" s="11"/>
      <c r="PRD141" s="11"/>
      <c r="PRE141" s="11"/>
      <c r="PRF141" s="11"/>
      <c r="PRG141" s="11"/>
      <c r="PRH141" s="11"/>
      <c r="PRI141" s="11"/>
      <c r="PRJ141" s="11"/>
      <c r="PRK141" s="11"/>
      <c r="PRL141" s="11"/>
      <c r="PRM141" s="11"/>
      <c r="PRN141" s="11"/>
      <c r="PRO141" s="11"/>
      <c r="PRP141" s="11"/>
      <c r="PRQ141" s="11"/>
      <c r="PRR141" s="11"/>
      <c r="PRS141" s="11"/>
      <c r="PRT141" s="11"/>
      <c r="PRU141" s="11"/>
      <c r="PRV141" s="11"/>
      <c r="PRW141" s="11"/>
      <c r="PRX141" s="11"/>
      <c r="PRY141" s="11"/>
      <c r="PRZ141" s="11"/>
      <c r="PSA141" s="11"/>
      <c r="PSB141" s="11"/>
      <c r="PSC141" s="11"/>
      <c r="PSD141" s="11"/>
      <c r="PSE141" s="11"/>
      <c r="PSF141" s="11"/>
      <c r="PSG141" s="11"/>
      <c r="PSH141" s="11"/>
      <c r="PSI141" s="11"/>
      <c r="PSJ141" s="11"/>
      <c r="PSK141" s="11"/>
      <c r="PSL141" s="11"/>
      <c r="PSM141" s="11"/>
      <c r="PSN141" s="11"/>
      <c r="PSO141" s="11"/>
      <c r="PSP141" s="11"/>
      <c r="PSQ141" s="11"/>
      <c r="PSR141" s="11"/>
      <c r="PSS141" s="11"/>
      <c r="PST141" s="11"/>
      <c r="PSU141" s="11"/>
      <c r="PSV141" s="11"/>
      <c r="PSW141" s="11"/>
      <c r="PSX141" s="11"/>
      <c r="PSY141" s="11"/>
      <c r="PSZ141" s="11"/>
      <c r="PTA141" s="11"/>
      <c r="PTB141" s="11"/>
      <c r="PTC141" s="11"/>
      <c r="PTD141" s="11"/>
      <c r="PTE141" s="11"/>
      <c r="PTF141" s="11"/>
      <c r="PTG141" s="11"/>
      <c r="PTH141" s="11"/>
      <c r="PTI141" s="11"/>
      <c r="PTJ141" s="11"/>
      <c r="PTK141" s="11"/>
      <c r="PTL141" s="11"/>
      <c r="PTM141" s="11"/>
      <c r="PTN141" s="11"/>
      <c r="PTO141" s="11"/>
      <c r="PTP141" s="11"/>
      <c r="PTQ141" s="11"/>
      <c r="PTR141" s="11"/>
      <c r="PTS141" s="11"/>
      <c r="PTT141" s="11"/>
      <c r="PTU141" s="11"/>
      <c r="PTV141" s="11"/>
      <c r="PTW141" s="11"/>
      <c r="PTX141" s="11"/>
      <c r="PTY141" s="11"/>
      <c r="PTZ141" s="11"/>
      <c r="PUA141" s="11"/>
      <c r="PUB141" s="11"/>
      <c r="PUC141" s="11"/>
      <c r="PUD141" s="11"/>
      <c r="PUE141" s="11"/>
      <c r="PUF141" s="11"/>
      <c r="PUG141" s="11"/>
      <c r="PUH141" s="11"/>
      <c r="PUI141" s="11"/>
      <c r="PUJ141" s="11"/>
      <c r="PUK141" s="11"/>
      <c r="PUL141" s="11"/>
      <c r="PUM141" s="11"/>
      <c r="PUN141" s="11"/>
      <c r="PUO141" s="11"/>
      <c r="PUP141" s="11"/>
      <c r="PUQ141" s="11"/>
      <c r="PUR141" s="11"/>
      <c r="PUS141" s="11"/>
      <c r="PUT141" s="11"/>
      <c r="PUU141" s="11"/>
      <c r="PUV141" s="11"/>
      <c r="PUW141" s="11"/>
      <c r="PUX141" s="11"/>
      <c r="PUY141" s="11"/>
      <c r="PUZ141" s="11"/>
      <c r="PVA141" s="11"/>
      <c r="PVB141" s="11"/>
      <c r="PVC141" s="11"/>
      <c r="PVD141" s="11"/>
      <c r="PVE141" s="11"/>
      <c r="PVF141" s="11"/>
      <c r="PVG141" s="11"/>
      <c r="PVH141" s="11"/>
      <c r="PVI141" s="11"/>
      <c r="PVJ141" s="11"/>
      <c r="PVK141" s="11"/>
      <c r="PVL141" s="11"/>
      <c r="PVM141" s="11"/>
      <c r="PVN141" s="11"/>
      <c r="PVO141" s="11"/>
      <c r="PVP141" s="11"/>
      <c r="PVQ141" s="11"/>
      <c r="PVR141" s="11"/>
      <c r="PVS141" s="11"/>
      <c r="PVT141" s="11"/>
      <c r="PVU141" s="11"/>
      <c r="PVV141" s="11"/>
      <c r="PVW141" s="11"/>
      <c r="PVX141" s="11"/>
      <c r="PVY141" s="11"/>
      <c r="PVZ141" s="11"/>
      <c r="PWA141" s="11"/>
      <c r="PWB141" s="11"/>
      <c r="PWC141" s="11"/>
      <c r="PWD141" s="11"/>
      <c r="PWE141" s="11"/>
      <c r="PWF141" s="11"/>
      <c r="PWG141" s="11"/>
      <c r="PWH141" s="11"/>
      <c r="PWI141" s="11"/>
      <c r="PWJ141" s="11"/>
      <c r="PWK141" s="11"/>
      <c r="PWL141" s="11"/>
      <c r="PWM141" s="11"/>
      <c r="PWN141" s="11"/>
      <c r="PWO141" s="11"/>
      <c r="PWP141" s="11"/>
      <c r="PWQ141" s="11"/>
      <c r="PWR141" s="11"/>
      <c r="PWS141" s="11"/>
      <c r="PWT141" s="11"/>
      <c r="PWU141" s="11"/>
      <c r="PWV141" s="11"/>
      <c r="PWW141" s="11"/>
      <c r="PWX141" s="11"/>
      <c r="PWY141" s="11"/>
      <c r="PWZ141" s="11"/>
      <c r="PXA141" s="11"/>
      <c r="PXB141" s="11"/>
      <c r="PXC141" s="11"/>
      <c r="PXD141" s="11"/>
      <c r="PXE141" s="11"/>
      <c r="PXF141" s="11"/>
      <c r="PXG141" s="11"/>
      <c r="PXH141" s="11"/>
      <c r="PXI141" s="11"/>
      <c r="PXJ141" s="11"/>
      <c r="PXK141" s="11"/>
      <c r="PXL141" s="11"/>
      <c r="PXM141" s="11"/>
      <c r="PXN141" s="11"/>
      <c r="PXO141" s="11"/>
      <c r="PXP141" s="11"/>
      <c r="PXQ141" s="11"/>
      <c r="PXR141" s="11"/>
      <c r="PXS141" s="11"/>
      <c r="PXT141" s="11"/>
      <c r="PXU141" s="11"/>
      <c r="PXV141" s="11"/>
      <c r="PXW141" s="11"/>
      <c r="PXX141" s="11"/>
      <c r="PXY141" s="11"/>
      <c r="PXZ141" s="11"/>
      <c r="PYA141" s="11"/>
      <c r="PYB141" s="11"/>
      <c r="PYC141" s="11"/>
      <c r="PYD141" s="11"/>
      <c r="PYE141" s="11"/>
      <c r="PYF141" s="11"/>
      <c r="PYG141" s="11"/>
      <c r="PYH141" s="11"/>
      <c r="PYI141" s="11"/>
      <c r="PYJ141" s="11"/>
      <c r="PYK141" s="11"/>
      <c r="PYL141" s="11"/>
      <c r="PYM141" s="11"/>
      <c r="PYN141" s="11"/>
      <c r="PYO141" s="11"/>
      <c r="PYP141" s="11"/>
      <c r="PYQ141" s="11"/>
      <c r="PYR141" s="11"/>
      <c r="PYS141" s="11"/>
      <c r="PYT141" s="11"/>
      <c r="PYU141" s="11"/>
      <c r="PYV141" s="11"/>
      <c r="PYW141" s="11"/>
      <c r="PYX141" s="11"/>
      <c r="PYY141" s="11"/>
      <c r="PYZ141" s="11"/>
      <c r="PZA141" s="11"/>
      <c r="PZB141" s="11"/>
      <c r="PZC141" s="11"/>
      <c r="PZD141" s="11"/>
      <c r="PZE141" s="11"/>
      <c r="PZF141" s="11"/>
      <c r="PZG141" s="11"/>
      <c r="PZH141" s="11"/>
      <c r="PZI141" s="11"/>
      <c r="PZJ141" s="11"/>
      <c r="PZK141" s="11"/>
      <c r="PZL141" s="11"/>
      <c r="PZM141" s="11"/>
      <c r="PZN141" s="11"/>
      <c r="PZO141" s="11"/>
      <c r="PZP141" s="11"/>
      <c r="PZQ141" s="11"/>
      <c r="PZR141" s="11"/>
      <c r="PZS141" s="11"/>
      <c r="PZT141" s="11"/>
      <c r="PZU141" s="11"/>
      <c r="PZV141" s="11"/>
      <c r="PZW141" s="11"/>
      <c r="PZX141" s="11"/>
      <c r="PZY141" s="11"/>
      <c r="PZZ141" s="11"/>
      <c r="QAA141" s="11"/>
      <c r="QAB141" s="11"/>
      <c r="QAC141" s="11"/>
      <c r="QAD141" s="11"/>
      <c r="QAE141" s="11"/>
      <c r="QAF141" s="11"/>
      <c r="QAG141" s="11"/>
      <c r="QAH141" s="11"/>
      <c r="QAI141" s="11"/>
      <c r="QAJ141" s="11"/>
      <c r="QAK141" s="11"/>
      <c r="QAL141" s="11"/>
      <c r="QAM141" s="11"/>
      <c r="QAN141" s="11"/>
      <c r="QAO141" s="11"/>
      <c r="QAP141" s="11"/>
      <c r="QAQ141" s="11"/>
      <c r="QAR141" s="11"/>
      <c r="QAS141" s="11"/>
      <c r="QAT141" s="11"/>
      <c r="QAU141" s="11"/>
      <c r="QAV141" s="11"/>
      <c r="QAW141" s="11"/>
      <c r="QAX141" s="11"/>
      <c r="QAY141" s="11"/>
      <c r="QAZ141" s="11"/>
      <c r="QBA141" s="11"/>
      <c r="QBB141" s="11"/>
      <c r="QBC141" s="11"/>
      <c r="QBD141" s="11"/>
      <c r="QBE141" s="11"/>
      <c r="QBF141" s="11"/>
      <c r="QBG141" s="11"/>
      <c r="QBH141" s="11"/>
      <c r="QBI141" s="11"/>
      <c r="QBJ141" s="11"/>
      <c r="QBK141" s="11"/>
      <c r="QBL141" s="11"/>
      <c r="QBM141" s="11"/>
      <c r="QBN141" s="11"/>
      <c r="QBO141" s="11"/>
      <c r="QBP141" s="11"/>
      <c r="QBQ141" s="11"/>
      <c r="QBR141" s="11"/>
      <c r="QBS141" s="11"/>
      <c r="QBT141" s="11"/>
      <c r="QBU141" s="11"/>
      <c r="QBV141" s="11"/>
      <c r="QBW141" s="11"/>
      <c r="QBX141" s="11"/>
      <c r="QBY141" s="11"/>
      <c r="QBZ141" s="11"/>
      <c r="QCA141" s="11"/>
      <c r="QCB141" s="11"/>
      <c r="QCC141" s="11"/>
      <c r="QCD141" s="11"/>
      <c r="QCE141" s="11"/>
      <c r="QCF141" s="11"/>
      <c r="QCG141" s="11"/>
      <c r="QCH141" s="11"/>
      <c r="QCI141" s="11"/>
      <c r="QCJ141" s="11"/>
      <c r="QCK141" s="11"/>
      <c r="QCL141" s="11"/>
      <c r="QCM141" s="11"/>
      <c r="QCN141" s="11"/>
      <c r="QCO141" s="11"/>
      <c r="QCP141" s="11"/>
      <c r="QCQ141" s="11"/>
      <c r="QCR141" s="11"/>
      <c r="QCS141" s="11"/>
      <c r="QCT141" s="11"/>
      <c r="QCU141" s="11"/>
      <c r="QCV141" s="11"/>
      <c r="QCW141" s="11"/>
      <c r="QCX141" s="11"/>
      <c r="QCY141" s="11"/>
      <c r="QCZ141" s="11"/>
      <c r="QDA141" s="11"/>
      <c r="QDB141" s="11"/>
      <c r="QDC141" s="11"/>
      <c r="QDD141" s="11"/>
      <c r="QDE141" s="11"/>
      <c r="QDF141" s="11"/>
      <c r="QDG141" s="11"/>
      <c r="QDH141" s="11"/>
      <c r="QDI141" s="11"/>
      <c r="QDJ141" s="11"/>
      <c r="QDK141" s="11"/>
      <c r="QDL141" s="11"/>
      <c r="QDM141" s="11"/>
      <c r="QDN141" s="11"/>
      <c r="QDO141" s="11"/>
      <c r="QDP141" s="11"/>
      <c r="QDQ141" s="11"/>
      <c r="QDR141" s="11"/>
      <c r="QDS141" s="11"/>
      <c r="QDT141" s="11"/>
      <c r="QDU141" s="11"/>
      <c r="QDV141" s="11"/>
      <c r="QDW141" s="11"/>
      <c r="QDX141" s="11"/>
      <c r="QDY141" s="11"/>
      <c r="QDZ141" s="11"/>
      <c r="QEA141" s="11"/>
      <c r="QEB141" s="11"/>
      <c r="QEC141" s="11"/>
      <c r="QED141" s="11"/>
      <c r="QEE141" s="11"/>
      <c r="QEF141" s="11"/>
      <c r="QEG141" s="11"/>
      <c r="QEH141" s="11"/>
      <c r="QEI141" s="11"/>
      <c r="QEJ141" s="11"/>
      <c r="QEK141" s="11"/>
      <c r="QEL141" s="11"/>
      <c r="QEM141" s="11"/>
      <c r="QEN141" s="11"/>
      <c r="QEO141" s="11"/>
      <c r="QEP141" s="11"/>
      <c r="QEQ141" s="11"/>
      <c r="QER141" s="11"/>
      <c r="QES141" s="11"/>
      <c r="QET141" s="11"/>
      <c r="QEU141" s="11"/>
      <c r="QEV141" s="11"/>
      <c r="QEW141" s="11"/>
      <c r="QEX141" s="11"/>
      <c r="QEY141" s="11"/>
      <c r="QEZ141" s="11"/>
      <c r="QFA141" s="11"/>
      <c r="QFB141" s="11"/>
      <c r="QFC141" s="11"/>
      <c r="QFD141" s="11"/>
      <c r="QFE141" s="11"/>
      <c r="QFF141" s="11"/>
      <c r="QFG141" s="11"/>
      <c r="QFH141" s="11"/>
      <c r="QFI141" s="11"/>
      <c r="QFJ141" s="11"/>
      <c r="QFK141" s="11"/>
      <c r="QFL141" s="11"/>
      <c r="QFM141" s="11"/>
      <c r="QFN141" s="11"/>
      <c r="QFO141" s="11"/>
      <c r="QFP141" s="11"/>
      <c r="QFQ141" s="11"/>
      <c r="QFR141" s="11"/>
      <c r="QFS141" s="11"/>
      <c r="QFT141" s="11"/>
      <c r="QFU141" s="11"/>
      <c r="QFV141" s="11"/>
      <c r="QFW141" s="11"/>
      <c r="QFX141" s="11"/>
      <c r="QFY141" s="11"/>
      <c r="QFZ141" s="11"/>
      <c r="QGA141" s="11"/>
      <c r="QGB141" s="11"/>
      <c r="QGC141" s="11"/>
      <c r="QGD141" s="11"/>
      <c r="QGE141" s="11"/>
      <c r="QGF141" s="11"/>
      <c r="QGG141" s="11"/>
      <c r="QGH141" s="11"/>
      <c r="QGI141" s="11"/>
      <c r="QGJ141" s="11"/>
      <c r="QGK141" s="11"/>
      <c r="QGL141" s="11"/>
      <c r="QGM141" s="11"/>
      <c r="QGN141" s="11"/>
      <c r="QGO141" s="11"/>
      <c r="QGP141" s="11"/>
      <c r="QGQ141" s="11"/>
      <c r="QGR141" s="11"/>
      <c r="QGS141" s="11"/>
      <c r="QGT141" s="11"/>
      <c r="QGU141" s="11"/>
      <c r="QGV141" s="11"/>
      <c r="QGW141" s="11"/>
      <c r="QGX141" s="11"/>
      <c r="QGY141" s="11"/>
      <c r="QGZ141" s="11"/>
      <c r="QHA141" s="11"/>
      <c r="QHB141" s="11"/>
      <c r="QHC141" s="11"/>
      <c r="QHD141" s="11"/>
      <c r="QHE141" s="11"/>
      <c r="QHF141" s="11"/>
      <c r="QHG141" s="11"/>
      <c r="QHH141" s="11"/>
      <c r="QHI141" s="11"/>
      <c r="QHJ141" s="11"/>
      <c r="QHK141" s="11"/>
      <c r="QHL141" s="11"/>
      <c r="QHM141" s="11"/>
      <c r="QHN141" s="11"/>
      <c r="QHO141" s="11"/>
      <c r="QHP141" s="11"/>
      <c r="QHQ141" s="11"/>
      <c r="QHR141" s="11"/>
      <c r="QHS141" s="11"/>
      <c r="QHT141" s="11"/>
      <c r="QHU141" s="11"/>
      <c r="QHV141" s="11"/>
      <c r="QHW141" s="11"/>
      <c r="QHX141" s="11"/>
      <c r="QHY141" s="11"/>
      <c r="QHZ141" s="11"/>
      <c r="QIA141" s="11"/>
      <c r="QIB141" s="11"/>
      <c r="QIC141" s="11"/>
      <c r="QID141" s="11"/>
      <c r="QIE141" s="11"/>
      <c r="QIF141" s="11"/>
      <c r="QIG141" s="11"/>
      <c r="QIH141" s="11"/>
      <c r="QII141" s="11"/>
      <c r="QIJ141" s="11"/>
      <c r="QIK141" s="11"/>
      <c r="QIL141" s="11"/>
      <c r="QIM141" s="11"/>
      <c r="QIN141" s="11"/>
      <c r="QIO141" s="11"/>
      <c r="QIP141" s="11"/>
      <c r="QIQ141" s="11"/>
      <c r="QIR141" s="11"/>
      <c r="QIS141" s="11"/>
      <c r="QIT141" s="11"/>
      <c r="QIU141" s="11"/>
      <c r="QIV141" s="11"/>
      <c r="QIW141" s="11"/>
      <c r="QIX141" s="11"/>
      <c r="QIY141" s="11"/>
      <c r="QIZ141" s="11"/>
      <c r="QJA141" s="11"/>
      <c r="QJB141" s="11"/>
      <c r="QJC141" s="11"/>
      <c r="QJD141" s="11"/>
      <c r="QJE141" s="11"/>
      <c r="QJF141" s="11"/>
      <c r="QJG141" s="11"/>
      <c r="QJH141" s="11"/>
      <c r="QJI141" s="11"/>
      <c r="QJJ141" s="11"/>
      <c r="QJK141" s="11"/>
      <c r="QJL141" s="11"/>
      <c r="QJM141" s="11"/>
      <c r="QJN141" s="11"/>
      <c r="QJO141" s="11"/>
      <c r="QJP141" s="11"/>
      <c r="QJQ141" s="11"/>
      <c r="QJR141" s="11"/>
      <c r="QJS141" s="11"/>
      <c r="QJT141" s="11"/>
      <c r="QJU141" s="11"/>
      <c r="QJV141" s="11"/>
      <c r="QJW141" s="11"/>
      <c r="QJX141" s="11"/>
      <c r="QJY141" s="11"/>
      <c r="QJZ141" s="11"/>
      <c r="QKA141" s="11"/>
      <c r="QKB141" s="11"/>
      <c r="QKC141" s="11"/>
      <c r="QKD141" s="11"/>
      <c r="QKE141" s="11"/>
      <c r="QKF141" s="11"/>
      <c r="QKG141" s="11"/>
      <c r="QKH141" s="11"/>
      <c r="QKI141" s="11"/>
      <c r="QKJ141" s="11"/>
      <c r="QKK141" s="11"/>
      <c r="QKL141" s="11"/>
      <c r="QKM141" s="11"/>
      <c r="QKN141" s="11"/>
      <c r="QKO141" s="11"/>
      <c r="QKP141" s="11"/>
      <c r="QKQ141" s="11"/>
      <c r="QKR141" s="11"/>
      <c r="QKS141" s="11"/>
      <c r="QKT141" s="11"/>
      <c r="QKU141" s="11"/>
      <c r="QKV141" s="11"/>
      <c r="QKW141" s="11"/>
      <c r="QKX141" s="11"/>
      <c r="QKY141" s="11"/>
      <c r="QKZ141" s="11"/>
      <c r="QLA141" s="11"/>
      <c r="QLB141" s="11"/>
      <c r="QLC141" s="11"/>
      <c r="QLD141" s="11"/>
      <c r="QLE141" s="11"/>
      <c r="QLF141" s="11"/>
      <c r="QLG141" s="11"/>
      <c r="QLH141" s="11"/>
      <c r="QLI141" s="11"/>
      <c r="QLJ141" s="11"/>
      <c r="QLK141" s="11"/>
      <c r="QLL141" s="11"/>
      <c r="QLM141" s="11"/>
      <c r="QLN141" s="11"/>
      <c r="QLO141" s="11"/>
      <c r="QLP141" s="11"/>
      <c r="QLQ141" s="11"/>
      <c r="QLR141" s="11"/>
      <c r="QLS141" s="11"/>
      <c r="QLT141" s="11"/>
      <c r="QLU141" s="11"/>
      <c r="QLV141" s="11"/>
      <c r="QLW141" s="11"/>
      <c r="QLX141" s="11"/>
      <c r="QLY141" s="11"/>
      <c r="QLZ141" s="11"/>
      <c r="QMA141" s="11"/>
      <c r="QMB141" s="11"/>
      <c r="QMC141" s="11"/>
      <c r="QMD141" s="11"/>
      <c r="QME141" s="11"/>
      <c r="QMF141" s="11"/>
      <c r="QMG141" s="11"/>
      <c r="QMH141" s="11"/>
      <c r="QMI141" s="11"/>
      <c r="QMJ141" s="11"/>
      <c r="QMK141" s="11"/>
      <c r="QML141" s="11"/>
      <c r="QMM141" s="11"/>
      <c r="QMN141" s="11"/>
      <c r="QMO141" s="11"/>
      <c r="QMP141" s="11"/>
      <c r="QMQ141" s="11"/>
      <c r="QMR141" s="11"/>
      <c r="QMS141" s="11"/>
      <c r="QMT141" s="11"/>
      <c r="QMU141" s="11"/>
      <c r="QMV141" s="11"/>
      <c r="QMW141" s="11"/>
      <c r="QMX141" s="11"/>
      <c r="QMY141" s="11"/>
      <c r="QMZ141" s="11"/>
      <c r="QNA141" s="11"/>
      <c r="QNB141" s="11"/>
      <c r="QNC141" s="11"/>
      <c r="QND141" s="11"/>
      <c r="QNE141" s="11"/>
      <c r="QNF141" s="11"/>
      <c r="QNG141" s="11"/>
      <c r="QNH141" s="11"/>
      <c r="QNI141" s="11"/>
      <c r="QNJ141" s="11"/>
      <c r="QNK141" s="11"/>
      <c r="QNL141" s="11"/>
      <c r="QNM141" s="11"/>
      <c r="QNN141" s="11"/>
      <c r="QNO141" s="11"/>
      <c r="QNP141" s="11"/>
      <c r="QNQ141" s="11"/>
      <c r="QNR141" s="11"/>
      <c r="QNS141" s="11"/>
      <c r="QNT141" s="11"/>
      <c r="QNU141" s="11"/>
      <c r="QNV141" s="11"/>
      <c r="QNW141" s="11"/>
      <c r="QNX141" s="11"/>
      <c r="QNY141" s="11"/>
      <c r="QNZ141" s="11"/>
      <c r="QOA141" s="11"/>
      <c r="QOB141" s="11"/>
      <c r="QOC141" s="11"/>
      <c r="QOD141" s="11"/>
      <c r="QOE141" s="11"/>
      <c r="QOF141" s="11"/>
      <c r="QOG141" s="11"/>
      <c r="QOH141" s="11"/>
      <c r="QOI141" s="11"/>
      <c r="QOJ141" s="11"/>
      <c r="QOK141" s="11"/>
      <c r="QOL141" s="11"/>
      <c r="QOM141" s="11"/>
      <c r="QON141" s="11"/>
      <c r="QOO141" s="11"/>
      <c r="QOP141" s="11"/>
      <c r="QOQ141" s="11"/>
      <c r="QOR141" s="11"/>
      <c r="QOS141" s="11"/>
      <c r="QOT141" s="11"/>
      <c r="QOU141" s="11"/>
      <c r="QOV141" s="11"/>
      <c r="QOW141" s="11"/>
      <c r="QOX141" s="11"/>
      <c r="QOY141" s="11"/>
      <c r="QOZ141" s="11"/>
      <c r="QPA141" s="11"/>
      <c r="QPB141" s="11"/>
      <c r="QPC141" s="11"/>
      <c r="QPD141" s="11"/>
      <c r="QPE141" s="11"/>
      <c r="QPF141" s="11"/>
      <c r="QPG141" s="11"/>
      <c r="QPH141" s="11"/>
      <c r="QPI141" s="11"/>
      <c r="QPJ141" s="11"/>
      <c r="QPK141" s="11"/>
      <c r="QPL141" s="11"/>
      <c r="QPM141" s="11"/>
      <c r="QPN141" s="11"/>
      <c r="QPO141" s="11"/>
      <c r="QPP141" s="11"/>
      <c r="QPQ141" s="11"/>
      <c r="QPR141" s="11"/>
      <c r="QPS141" s="11"/>
      <c r="QPT141" s="11"/>
      <c r="QPU141" s="11"/>
      <c r="QPV141" s="11"/>
      <c r="QPW141" s="11"/>
      <c r="QPX141" s="11"/>
      <c r="QPY141" s="11"/>
      <c r="QPZ141" s="11"/>
      <c r="QQA141" s="11"/>
      <c r="QQB141" s="11"/>
      <c r="QQC141" s="11"/>
      <c r="QQD141" s="11"/>
      <c r="QQE141" s="11"/>
      <c r="QQF141" s="11"/>
      <c r="QQG141" s="11"/>
      <c r="QQH141" s="11"/>
      <c r="QQI141" s="11"/>
      <c r="QQJ141" s="11"/>
      <c r="QQK141" s="11"/>
      <c r="QQL141" s="11"/>
      <c r="QQM141" s="11"/>
      <c r="QQN141" s="11"/>
      <c r="QQO141" s="11"/>
      <c r="QQP141" s="11"/>
      <c r="QQQ141" s="11"/>
      <c r="QQR141" s="11"/>
      <c r="QQS141" s="11"/>
      <c r="QQT141" s="11"/>
      <c r="QQU141" s="11"/>
      <c r="QQV141" s="11"/>
      <c r="QQW141" s="11"/>
      <c r="QQX141" s="11"/>
      <c r="QQY141" s="11"/>
      <c r="QQZ141" s="11"/>
      <c r="QRA141" s="11"/>
      <c r="QRB141" s="11"/>
      <c r="QRC141" s="11"/>
      <c r="QRD141" s="11"/>
      <c r="QRE141" s="11"/>
      <c r="QRF141" s="11"/>
      <c r="QRG141" s="11"/>
      <c r="QRH141" s="11"/>
      <c r="QRI141" s="11"/>
      <c r="QRJ141" s="11"/>
      <c r="QRK141" s="11"/>
      <c r="QRL141" s="11"/>
      <c r="QRM141" s="11"/>
      <c r="QRN141" s="11"/>
      <c r="QRO141" s="11"/>
      <c r="QRP141" s="11"/>
      <c r="QRQ141" s="11"/>
      <c r="QRR141" s="11"/>
      <c r="QRS141" s="11"/>
      <c r="QRT141" s="11"/>
      <c r="QRU141" s="11"/>
      <c r="QRV141" s="11"/>
      <c r="QRW141" s="11"/>
      <c r="QRX141" s="11"/>
      <c r="QRY141" s="11"/>
      <c r="QRZ141" s="11"/>
      <c r="QSA141" s="11"/>
      <c r="QSB141" s="11"/>
      <c r="QSC141" s="11"/>
      <c r="QSD141" s="11"/>
      <c r="QSE141" s="11"/>
      <c r="QSF141" s="11"/>
      <c r="QSG141" s="11"/>
      <c r="QSH141" s="11"/>
      <c r="QSI141" s="11"/>
      <c r="QSJ141" s="11"/>
      <c r="QSK141" s="11"/>
      <c r="QSL141" s="11"/>
      <c r="QSM141" s="11"/>
      <c r="QSN141" s="11"/>
      <c r="QSO141" s="11"/>
      <c r="QSP141" s="11"/>
      <c r="QSQ141" s="11"/>
      <c r="QSR141" s="11"/>
      <c r="QSS141" s="11"/>
      <c r="QST141" s="11"/>
      <c r="QSU141" s="11"/>
      <c r="QSV141" s="11"/>
      <c r="QSW141" s="11"/>
      <c r="QSX141" s="11"/>
      <c r="QSY141" s="11"/>
      <c r="QSZ141" s="11"/>
      <c r="QTA141" s="11"/>
      <c r="QTB141" s="11"/>
      <c r="QTC141" s="11"/>
      <c r="QTD141" s="11"/>
      <c r="QTE141" s="11"/>
      <c r="QTF141" s="11"/>
      <c r="QTG141" s="11"/>
      <c r="QTH141" s="11"/>
      <c r="QTI141" s="11"/>
      <c r="QTJ141" s="11"/>
      <c r="QTK141" s="11"/>
      <c r="QTL141" s="11"/>
      <c r="QTM141" s="11"/>
      <c r="QTN141" s="11"/>
      <c r="QTO141" s="11"/>
      <c r="QTP141" s="11"/>
      <c r="QTQ141" s="11"/>
      <c r="QTR141" s="11"/>
      <c r="QTS141" s="11"/>
      <c r="QTT141" s="11"/>
      <c r="QTU141" s="11"/>
      <c r="QTV141" s="11"/>
      <c r="QTW141" s="11"/>
      <c r="QTX141" s="11"/>
      <c r="QTY141" s="11"/>
      <c r="QTZ141" s="11"/>
      <c r="QUA141" s="11"/>
      <c r="QUB141" s="11"/>
      <c r="QUC141" s="11"/>
      <c r="QUD141" s="11"/>
      <c r="QUE141" s="11"/>
      <c r="QUF141" s="11"/>
      <c r="QUG141" s="11"/>
      <c r="QUH141" s="11"/>
      <c r="QUI141" s="11"/>
      <c r="QUJ141" s="11"/>
      <c r="QUK141" s="11"/>
      <c r="QUL141" s="11"/>
      <c r="QUM141" s="11"/>
      <c r="QUN141" s="11"/>
      <c r="QUO141" s="11"/>
      <c r="QUP141" s="11"/>
      <c r="QUQ141" s="11"/>
      <c r="QUR141" s="11"/>
      <c r="QUS141" s="11"/>
      <c r="QUT141" s="11"/>
      <c r="QUU141" s="11"/>
      <c r="QUV141" s="11"/>
      <c r="QUW141" s="11"/>
      <c r="QUX141" s="11"/>
      <c r="QUY141" s="11"/>
      <c r="QUZ141" s="11"/>
      <c r="QVA141" s="11"/>
      <c r="QVB141" s="11"/>
      <c r="QVC141" s="11"/>
      <c r="QVD141" s="11"/>
      <c r="QVE141" s="11"/>
      <c r="QVF141" s="11"/>
      <c r="QVG141" s="11"/>
      <c r="QVH141" s="11"/>
      <c r="QVI141" s="11"/>
      <c r="QVJ141" s="11"/>
      <c r="QVK141" s="11"/>
      <c r="QVL141" s="11"/>
      <c r="QVM141" s="11"/>
      <c r="QVN141" s="11"/>
      <c r="QVO141" s="11"/>
      <c r="QVP141" s="11"/>
      <c r="QVQ141" s="11"/>
      <c r="QVR141" s="11"/>
      <c r="QVS141" s="11"/>
      <c r="QVT141" s="11"/>
      <c r="QVU141" s="11"/>
      <c r="QVV141" s="11"/>
      <c r="QVW141" s="11"/>
      <c r="QVX141" s="11"/>
      <c r="QVY141" s="11"/>
      <c r="QVZ141" s="11"/>
      <c r="QWA141" s="11"/>
      <c r="QWB141" s="11"/>
      <c r="QWC141" s="11"/>
      <c r="QWD141" s="11"/>
      <c r="QWE141" s="11"/>
      <c r="QWF141" s="11"/>
      <c r="QWG141" s="11"/>
      <c r="QWH141" s="11"/>
      <c r="QWI141" s="11"/>
      <c r="QWJ141" s="11"/>
      <c r="QWK141" s="11"/>
      <c r="QWL141" s="11"/>
      <c r="QWM141" s="11"/>
      <c r="QWN141" s="11"/>
      <c r="QWO141" s="11"/>
      <c r="QWP141" s="11"/>
      <c r="QWQ141" s="11"/>
      <c r="QWR141" s="11"/>
      <c r="QWS141" s="11"/>
      <c r="QWT141" s="11"/>
      <c r="QWU141" s="11"/>
      <c r="QWV141" s="11"/>
      <c r="QWW141" s="11"/>
      <c r="QWX141" s="11"/>
      <c r="QWY141" s="11"/>
      <c r="QWZ141" s="11"/>
      <c r="QXA141" s="11"/>
      <c r="QXB141" s="11"/>
      <c r="QXC141" s="11"/>
      <c r="QXD141" s="11"/>
      <c r="QXE141" s="11"/>
      <c r="QXF141" s="11"/>
      <c r="QXG141" s="11"/>
      <c r="QXH141" s="11"/>
      <c r="QXI141" s="11"/>
      <c r="QXJ141" s="11"/>
      <c r="QXK141" s="11"/>
      <c r="QXL141" s="11"/>
      <c r="QXM141" s="11"/>
      <c r="QXN141" s="11"/>
      <c r="QXO141" s="11"/>
      <c r="QXP141" s="11"/>
      <c r="QXQ141" s="11"/>
      <c r="QXR141" s="11"/>
      <c r="QXS141" s="11"/>
      <c r="QXT141" s="11"/>
      <c r="QXU141" s="11"/>
      <c r="QXV141" s="11"/>
      <c r="QXW141" s="11"/>
      <c r="QXX141" s="11"/>
      <c r="QXY141" s="11"/>
      <c r="QXZ141" s="11"/>
      <c r="QYA141" s="11"/>
      <c r="QYB141" s="11"/>
      <c r="QYC141" s="11"/>
      <c r="QYD141" s="11"/>
      <c r="QYE141" s="11"/>
      <c r="QYF141" s="11"/>
      <c r="QYG141" s="11"/>
      <c r="QYH141" s="11"/>
      <c r="QYI141" s="11"/>
      <c r="QYJ141" s="11"/>
      <c r="QYK141" s="11"/>
      <c r="QYL141" s="11"/>
      <c r="QYM141" s="11"/>
      <c r="QYN141" s="11"/>
      <c r="QYO141" s="11"/>
      <c r="QYP141" s="11"/>
      <c r="QYQ141" s="11"/>
      <c r="QYR141" s="11"/>
      <c r="QYS141" s="11"/>
      <c r="QYT141" s="11"/>
      <c r="QYU141" s="11"/>
      <c r="QYV141" s="11"/>
      <c r="QYW141" s="11"/>
      <c r="QYX141" s="11"/>
      <c r="QYY141" s="11"/>
      <c r="QYZ141" s="11"/>
      <c r="QZA141" s="11"/>
      <c r="QZB141" s="11"/>
      <c r="QZC141" s="11"/>
      <c r="QZD141" s="11"/>
      <c r="QZE141" s="11"/>
      <c r="QZF141" s="11"/>
      <c r="QZG141" s="11"/>
      <c r="QZH141" s="11"/>
      <c r="QZI141" s="11"/>
      <c r="QZJ141" s="11"/>
      <c r="QZK141" s="11"/>
      <c r="QZL141" s="11"/>
      <c r="QZM141" s="11"/>
      <c r="QZN141" s="11"/>
      <c r="QZO141" s="11"/>
      <c r="QZP141" s="11"/>
      <c r="QZQ141" s="11"/>
      <c r="QZR141" s="11"/>
      <c r="QZS141" s="11"/>
      <c r="QZT141" s="11"/>
      <c r="QZU141" s="11"/>
      <c r="QZV141" s="11"/>
      <c r="QZW141" s="11"/>
      <c r="QZX141" s="11"/>
      <c r="QZY141" s="11"/>
      <c r="QZZ141" s="11"/>
      <c r="RAA141" s="11"/>
      <c r="RAB141" s="11"/>
      <c r="RAC141" s="11"/>
      <c r="RAD141" s="11"/>
      <c r="RAE141" s="11"/>
      <c r="RAF141" s="11"/>
      <c r="RAG141" s="11"/>
      <c r="RAH141" s="11"/>
      <c r="RAI141" s="11"/>
      <c r="RAJ141" s="11"/>
      <c r="RAK141" s="11"/>
      <c r="RAL141" s="11"/>
      <c r="RAM141" s="11"/>
      <c r="RAN141" s="11"/>
      <c r="RAO141" s="11"/>
      <c r="RAP141" s="11"/>
      <c r="RAQ141" s="11"/>
      <c r="RAR141" s="11"/>
      <c r="RAS141" s="11"/>
      <c r="RAT141" s="11"/>
      <c r="RAU141" s="11"/>
      <c r="RAV141" s="11"/>
      <c r="RAW141" s="11"/>
      <c r="RAX141" s="11"/>
      <c r="RAY141" s="11"/>
      <c r="RAZ141" s="11"/>
      <c r="RBA141" s="11"/>
      <c r="RBB141" s="11"/>
      <c r="RBC141" s="11"/>
      <c r="RBD141" s="11"/>
      <c r="RBE141" s="11"/>
      <c r="RBF141" s="11"/>
      <c r="RBG141" s="11"/>
      <c r="RBH141" s="11"/>
      <c r="RBI141" s="11"/>
      <c r="RBJ141" s="11"/>
      <c r="RBK141" s="11"/>
      <c r="RBL141" s="11"/>
      <c r="RBM141" s="11"/>
      <c r="RBN141" s="11"/>
      <c r="RBO141" s="11"/>
      <c r="RBP141" s="11"/>
      <c r="RBQ141" s="11"/>
      <c r="RBR141" s="11"/>
      <c r="RBS141" s="11"/>
      <c r="RBT141" s="11"/>
      <c r="RBU141" s="11"/>
      <c r="RBV141" s="11"/>
      <c r="RBW141" s="11"/>
      <c r="RBX141" s="11"/>
      <c r="RBY141" s="11"/>
      <c r="RBZ141" s="11"/>
      <c r="RCA141" s="11"/>
      <c r="RCB141" s="11"/>
      <c r="RCC141" s="11"/>
      <c r="RCD141" s="11"/>
      <c r="RCE141" s="11"/>
      <c r="RCF141" s="11"/>
      <c r="RCG141" s="11"/>
      <c r="RCH141" s="11"/>
      <c r="RCI141" s="11"/>
      <c r="RCJ141" s="11"/>
      <c r="RCK141" s="11"/>
      <c r="RCL141" s="11"/>
      <c r="RCM141" s="11"/>
      <c r="RCN141" s="11"/>
      <c r="RCO141" s="11"/>
      <c r="RCP141" s="11"/>
      <c r="RCQ141" s="11"/>
      <c r="RCR141" s="11"/>
      <c r="RCS141" s="11"/>
      <c r="RCT141" s="11"/>
      <c r="RCU141" s="11"/>
      <c r="RCV141" s="11"/>
      <c r="RCW141" s="11"/>
      <c r="RCX141" s="11"/>
      <c r="RCY141" s="11"/>
      <c r="RCZ141" s="11"/>
      <c r="RDA141" s="11"/>
      <c r="RDB141" s="11"/>
      <c r="RDC141" s="11"/>
      <c r="RDD141" s="11"/>
      <c r="RDE141" s="11"/>
      <c r="RDF141" s="11"/>
      <c r="RDG141" s="11"/>
      <c r="RDH141" s="11"/>
      <c r="RDI141" s="11"/>
      <c r="RDJ141" s="11"/>
      <c r="RDK141" s="11"/>
      <c r="RDL141" s="11"/>
      <c r="RDM141" s="11"/>
      <c r="RDN141" s="11"/>
      <c r="RDO141" s="11"/>
      <c r="RDP141" s="11"/>
      <c r="RDQ141" s="11"/>
      <c r="RDR141" s="11"/>
      <c r="RDS141" s="11"/>
      <c r="RDT141" s="11"/>
      <c r="RDU141" s="11"/>
      <c r="RDV141" s="11"/>
      <c r="RDW141" s="11"/>
      <c r="RDX141" s="11"/>
      <c r="RDY141" s="11"/>
      <c r="RDZ141" s="11"/>
      <c r="REA141" s="11"/>
      <c r="REB141" s="11"/>
      <c r="REC141" s="11"/>
      <c r="RED141" s="11"/>
      <c r="REE141" s="11"/>
      <c r="REF141" s="11"/>
      <c r="REG141" s="11"/>
      <c r="REH141" s="11"/>
      <c r="REI141" s="11"/>
      <c r="REJ141" s="11"/>
      <c r="REK141" s="11"/>
      <c r="REL141" s="11"/>
      <c r="REM141" s="11"/>
      <c r="REN141" s="11"/>
      <c r="REO141" s="11"/>
      <c r="REP141" s="11"/>
      <c r="REQ141" s="11"/>
      <c r="RER141" s="11"/>
      <c r="RES141" s="11"/>
      <c r="RET141" s="11"/>
      <c r="REU141" s="11"/>
      <c r="REV141" s="11"/>
      <c r="REW141" s="11"/>
      <c r="REX141" s="11"/>
      <c r="REY141" s="11"/>
      <c r="REZ141" s="11"/>
      <c r="RFA141" s="11"/>
      <c r="RFB141" s="11"/>
      <c r="RFC141" s="11"/>
      <c r="RFD141" s="11"/>
      <c r="RFE141" s="11"/>
      <c r="RFF141" s="11"/>
      <c r="RFG141" s="11"/>
      <c r="RFH141" s="11"/>
      <c r="RFI141" s="11"/>
      <c r="RFJ141" s="11"/>
      <c r="RFK141" s="11"/>
      <c r="RFL141" s="11"/>
      <c r="RFM141" s="11"/>
      <c r="RFN141" s="11"/>
      <c r="RFO141" s="11"/>
      <c r="RFP141" s="11"/>
      <c r="RFQ141" s="11"/>
      <c r="RFR141" s="11"/>
      <c r="RFS141" s="11"/>
      <c r="RFT141" s="11"/>
      <c r="RFU141" s="11"/>
      <c r="RFV141" s="11"/>
      <c r="RFW141" s="11"/>
      <c r="RFX141" s="11"/>
      <c r="RFY141" s="11"/>
      <c r="RFZ141" s="11"/>
      <c r="RGA141" s="11"/>
      <c r="RGB141" s="11"/>
      <c r="RGC141" s="11"/>
      <c r="RGD141" s="11"/>
      <c r="RGE141" s="11"/>
      <c r="RGF141" s="11"/>
      <c r="RGG141" s="11"/>
      <c r="RGH141" s="11"/>
      <c r="RGI141" s="11"/>
      <c r="RGJ141" s="11"/>
      <c r="RGK141" s="11"/>
      <c r="RGL141" s="11"/>
      <c r="RGM141" s="11"/>
      <c r="RGN141" s="11"/>
      <c r="RGO141" s="11"/>
      <c r="RGP141" s="11"/>
      <c r="RGQ141" s="11"/>
      <c r="RGR141" s="11"/>
      <c r="RGS141" s="11"/>
      <c r="RGT141" s="11"/>
      <c r="RGU141" s="11"/>
      <c r="RGV141" s="11"/>
      <c r="RGW141" s="11"/>
      <c r="RGX141" s="11"/>
      <c r="RGY141" s="11"/>
      <c r="RGZ141" s="11"/>
      <c r="RHA141" s="11"/>
      <c r="RHB141" s="11"/>
      <c r="RHC141" s="11"/>
      <c r="RHD141" s="11"/>
      <c r="RHE141" s="11"/>
      <c r="RHF141" s="11"/>
      <c r="RHG141" s="11"/>
      <c r="RHH141" s="11"/>
      <c r="RHI141" s="11"/>
      <c r="RHJ141" s="11"/>
      <c r="RHK141" s="11"/>
      <c r="RHL141" s="11"/>
      <c r="RHM141" s="11"/>
      <c r="RHN141" s="11"/>
      <c r="RHO141" s="11"/>
      <c r="RHP141" s="11"/>
      <c r="RHQ141" s="11"/>
      <c r="RHR141" s="11"/>
      <c r="RHS141" s="11"/>
      <c r="RHT141" s="11"/>
      <c r="RHU141" s="11"/>
      <c r="RHV141" s="11"/>
      <c r="RHW141" s="11"/>
      <c r="RHX141" s="11"/>
      <c r="RHY141" s="11"/>
      <c r="RHZ141" s="11"/>
      <c r="RIA141" s="11"/>
      <c r="RIB141" s="11"/>
      <c r="RIC141" s="11"/>
      <c r="RID141" s="11"/>
      <c r="RIE141" s="11"/>
      <c r="RIF141" s="11"/>
      <c r="RIG141" s="11"/>
      <c r="RIH141" s="11"/>
      <c r="RII141" s="11"/>
      <c r="RIJ141" s="11"/>
      <c r="RIK141" s="11"/>
      <c r="RIL141" s="11"/>
      <c r="RIM141" s="11"/>
      <c r="RIN141" s="11"/>
      <c r="RIO141" s="11"/>
      <c r="RIP141" s="11"/>
      <c r="RIQ141" s="11"/>
      <c r="RIR141" s="11"/>
      <c r="RIS141" s="11"/>
      <c r="RIT141" s="11"/>
      <c r="RIU141" s="11"/>
      <c r="RIV141" s="11"/>
      <c r="RIW141" s="11"/>
      <c r="RIX141" s="11"/>
      <c r="RIY141" s="11"/>
      <c r="RIZ141" s="11"/>
      <c r="RJA141" s="11"/>
      <c r="RJB141" s="11"/>
      <c r="RJC141" s="11"/>
      <c r="RJD141" s="11"/>
      <c r="RJE141" s="11"/>
      <c r="RJF141" s="11"/>
      <c r="RJG141" s="11"/>
      <c r="RJH141" s="11"/>
      <c r="RJI141" s="11"/>
      <c r="RJJ141" s="11"/>
      <c r="RJK141" s="11"/>
      <c r="RJL141" s="11"/>
      <c r="RJM141" s="11"/>
      <c r="RJN141" s="11"/>
      <c r="RJO141" s="11"/>
      <c r="RJP141" s="11"/>
      <c r="RJQ141" s="11"/>
      <c r="RJR141" s="11"/>
      <c r="RJS141" s="11"/>
      <c r="RJT141" s="11"/>
      <c r="RJU141" s="11"/>
      <c r="RJV141" s="11"/>
      <c r="RJW141" s="11"/>
      <c r="RJX141" s="11"/>
      <c r="RJY141" s="11"/>
      <c r="RJZ141" s="11"/>
      <c r="RKA141" s="11"/>
      <c r="RKB141" s="11"/>
      <c r="RKC141" s="11"/>
      <c r="RKD141" s="11"/>
      <c r="RKE141" s="11"/>
      <c r="RKF141" s="11"/>
      <c r="RKG141" s="11"/>
      <c r="RKH141" s="11"/>
      <c r="RKI141" s="11"/>
      <c r="RKJ141" s="11"/>
      <c r="RKK141" s="11"/>
      <c r="RKL141" s="11"/>
      <c r="RKM141" s="11"/>
      <c r="RKN141" s="11"/>
      <c r="RKO141" s="11"/>
      <c r="RKP141" s="11"/>
      <c r="RKQ141" s="11"/>
      <c r="RKR141" s="11"/>
      <c r="RKS141" s="11"/>
      <c r="RKT141" s="11"/>
      <c r="RKU141" s="11"/>
      <c r="RKV141" s="11"/>
      <c r="RKW141" s="11"/>
      <c r="RKX141" s="11"/>
      <c r="RKY141" s="11"/>
      <c r="RKZ141" s="11"/>
      <c r="RLA141" s="11"/>
      <c r="RLB141" s="11"/>
      <c r="RLC141" s="11"/>
      <c r="RLD141" s="11"/>
      <c r="RLE141" s="11"/>
      <c r="RLF141" s="11"/>
      <c r="RLG141" s="11"/>
      <c r="RLH141" s="11"/>
      <c r="RLI141" s="11"/>
      <c r="RLJ141" s="11"/>
      <c r="RLK141" s="11"/>
      <c r="RLL141" s="11"/>
      <c r="RLM141" s="11"/>
      <c r="RLN141" s="11"/>
      <c r="RLO141" s="11"/>
      <c r="RLP141" s="11"/>
      <c r="RLQ141" s="11"/>
      <c r="RLR141" s="11"/>
      <c r="RLS141" s="11"/>
      <c r="RLT141" s="11"/>
      <c r="RLU141" s="11"/>
      <c r="RLV141" s="11"/>
      <c r="RLW141" s="11"/>
      <c r="RLX141" s="11"/>
      <c r="RLY141" s="11"/>
      <c r="RLZ141" s="11"/>
      <c r="RMA141" s="11"/>
      <c r="RMB141" s="11"/>
      <c r="RMC141" s="11"/>
      <c r="RMD141" s="11"/>
      <c r="RME141" s="11"/>
      <c r="RMF141" s="11"/>
      <c r="RMG141" s="11"/>
      <c r="RMH141" s="11"/>
      <c r="RMI141" s="11"/>
      <c r="RMJ141" s="11"/>
      <c r="RMK141" s="11"/>
      <c r="RML141" s="11"/>
      <c r="RMM141" s="11"/>
      <c r="RMN141" s="11"/>
      <c r="RMO141" s="11"/>
      <c r="RMP141" s="11"/>
      <c r="RMQ141" s="11"/>
      <c r="RMR141" s="11"/>
      <c r="RMS141" s="11"/>
      <c r="RMT141" s="11"/>
      <c r="RMU141" s="11"/>
      <c r="RMV141" s="11"/>
      <c r="RMW141" s="11"/>
      <c r="RMX141" s="11"/>
      <c r="RMY141" s="11"/>
      <c r="RMZ141" s="11"/>
      <c r="RNA141" s="11"/>
      <c r="RNB141" s="11"/>
      <c r="RNC141" s="11"/>
      <c r="RND141" s="11"/>
      <c r="RNE141" s="11"/>
      <c r="RNF141" s="11"/>
      <c r="RNG141" s="11"/>
      <c r="RNH141" s="11"/>
      <c r="RNI141" s="11"/>
      <c r="RNJ141" s="11"/>
      <c r="RNK141" s="11"/>
      <c r="RNL141" s="11"/>
      <c r="RNM141" s="11"/>
      <c r="RNN141" s="11"/>
      <c r="RNO141" s="11"/>
      <c r="RNP141" s="11"/>
      <c r="RNQ141" s="11"/>
      <c r="RNR141" s="11"/>
      <c r="RNS141" s="11"/>
      <c r="RNT141" s="11"/>
      <c r="RNU141" s="11"/>
      <c r="RNV141" s="11"/>
      <c r="RNW141" s="11"/>
      <c r="RNX141" s="11"/>
      <c r="RNY141" s="11"/>
      <c r="RNZ141" s="11"/>
      <c r="ROA141" s="11"/>
      <c r="ROB141" s="11"/>
      <c r="ROC141" s="11"/>
      <c r="ROD141" s="11"/>
      <c r="ROE141" s="11"/>
      <c r="ROF141" s="11"/>
      <c r="ROG141" s="11"/>
      <c r="ROH141" s="11"/>
      <c r="ROI141" s="11"/>
      <c r="ROJ141" s="11"/>
      <c r="ROK141" s="11"/>
      <c r="ROL141" s="11"/>
      <c r="ROM141" s="11"/>
      <c r="RON141" s="11"/>
      <c r="ROO141" s="11"/>
      <c r="ROP141" s="11"/>
      <c r="ROQ141" s="11"/>
      <c r="ROR141" s="11"/>
      <c r="ROS141" s="11"/>
      <c r="ROT141" s="11"/>
      <c r="ROU141" s="11"/>
      <c r="ROV141" s="11"/>
      <c r="ROW141" s="11"/>
      <c r="ROX141" s="11"/>
      <c r="ROY141" s="11"/>
      <c r="ROZ141" s="11"/>
      <c r="RPA141" s="11"/>
      <c r="RPB141" s="11"/>
      <c r="RPC141" s="11"/>
      <c r="RPD141" s="11"/>
      <c r="RPE141" s="11"/>
      <c r="RPF141" s="11"/>
      <c r="RPG141" s="11"/>
      <c r="RPH141" s="11"/>
      <c r="RPI141" s="11"/>
      <c r="RPJ141" s="11"/>
      <c r="RPK141" s="11"/>
      <c r="RPL141" s="11"/>
      <c r="RPM141" s="11"/>
      <c r="RPN141" s="11"/>
      <c r="RPO141" s="11"/>
      <c r="RPP141" s="11"/>
      <c r="RPQ141" s="11"/>
      <c r="RPR141" s="11"/>
      <c r="RPS141" s="11"/>
      <c r="RPT141" s="11"/>
      <c r="RPU141" s="11"/>
      <c r="RPV141" s="11"/>
      <c r="RPW141" s="11"/>
      <c r="RPX141" s="11"/>
      <c r="RPY141" s="11"/>
      <c r="RPZ141" s="11"/>
      <c r="RQA141" s="11"/>
      <c r="RQB141" s="11"/>
      <c r="RQC141" s="11"/>
      <c r="RQD141" s="11"/>
      <c r="RQE141" s="11"/>
      <c r="RQF141" s="11"/>
      <c r="RQG141" s="11"/>
      <c r="RQH141" s="11"/>
      <c r="RQI141" s="11"/>
      <c r="RQJ141" s="11"/>
      <c r="RQK141" s="11"/>
      <c r="RQL141" s="11"/>
      <c r="RQM141" s="11"/>
      <c r="RQN141" s="11"/>
      <c r="RQO141" s="11"/>
      <c r="RQP141" s="11"/>
      <c r="RQQ141" s="11"/>
      <c r="RQR141" s="11"/>
      <c r="RQS141" s="11"/>
      <c r="RQT141" s="11"/>
      <c r="RQU141" s="11"/>
      <c r="RQV141" s="11"/>
      <c r="RQW141" s="11"/>
      <c r="RQX141" s="11"/>
      <c r="RQY141" s="11"/>
      <c r="RQZ141" s="11"/>
      <c r="RRA141" s="11"/>
      <c r="RRB141" s="11"/>
      <c r="RRC141" s="11"/>
      <c r="RRD141" s="11"/>
      <c r="RRE141" s="11"/>
      <c r="RRF141" s="11"/>
      <c r="RRG141" s="11"/>
      <c r="RRH141" s="11"/>
      <c r="RRI141" s="11"/>
      <c r="RRJ141" s="11"/>
      <c r="RRK141" s="11"/>
      <c r="RRL141" s="11"/>
      <c r="RRM141" s="11"/>
      <c r="RRN141" s="11"/>
      <c r="RRO141" s="11"/>
      <c r="RRP141" s="11"/>
      <c r="RRQ141" s="11"/>
      <c r="RRR141" s="11"/>
      <c r="RRS141" s="11"/>
      <c r="RRT141" s="11"/>
      <c r="RRU141" s="11"/>
      <c r="RRV141" s="11"/>
      <c r="RRW141" s="11"/>
      <c r="RRX141" s="11"/>
      <c r="RRY141" s="11"/>
      <c r="RRZ141" s="11"/>
      <c r="RSA141" s="11"/>
      <c r="RSB141" s="11"/>
      <c r="RSC141" s="11"/>
      <c r="RSD141" s="11"/>
      <c r="RSE141" s="11"/>
      <c r="RSF141" s="11"/>
      <c r="RSG141" s="11"/>
      <c r="RSH141" s="11"/>
      <c r="RSI141" s="11"/>
      <c r="RSJ141" s="11"/>
      <c r="RSK141" s="11"/>
      <c r="RSL141" s="11"/>
      <c r="RSM141" s="11"/>
      <c r="RSN141" s="11"/>
      <c r="RSO141" s="11"/>
      <c r="RSP141" s="11"/>
      <c r="RSQ141" s="11"/>
      <c r="RSR141" s="11"/>
      <c r="RSS141" s="11"/>
      <c r="RST141" s="11"/>
      <c r="RSU141" s="11"/>
      <c r="RSV141" s="11"/>
      <c r="RSW141" s="11"/>
      <c r="RSX141" s="11"/>
      <c r="RSY141" s="11"/>
      <c r="RSZ141" s="11"/>
      <c r="RTA141" s="11"/>
      <c r="RTB141" s="11"/>
      <c r="RTC141" s="11"/>
      <c r="RTD141" s="11"/>
      <c r="RTE141" s="11"/>
      <c r="RTF141" s="11"/>
      <c r="RTG141" s="11"/>
      <c r="RTH141" s="11"/>
      <c r="RTI141" s="11"/>
      <c r="RTJ141" s="11"/>
      <c r="RTK141" s="11"/>
      <c r="RTL141" s="11"/>
      <c r="RTM141" s="11"/>
      <c r="RTN141" s="11"/>
      <c r="RTO141" s="11"/>
      <c r="RTP141" s="11"/>
      <c r="RTQ141" s="11"/>
      <c r="RTR141" s="11"/>
      <c r="RTS141" s="11"/>
      <c r="RTT141" s="11"/>
      <c r="RTU141" s="11"/>
      <c r="RTV141" s="11"/>
      <c r="RTW141" s="11"/>
      <c r="RTX141" s="11"/>
      <c r="RTY141" s="11"/>
      <c r="RTZ141" s="11"/>
      <c r="RUA141" s="11"/>
      <c r="RUB141" s="11"/>
      <c r="RUC141" s="11"/>
      <c r="RUD141" s="11"/>
      <c r="RUE141" s="11"/>
      <c r="RUF141" s="11"/>
      <c r="RUG141" s="11"/>
      <c r="RUH141" s="11"/>
      <c r="RUI141" s="11"/>
      <c r="RUJ141" s="11"/>
      <c r="RUK141" s="11"/>
      <c r="RUL141" s="11"/>
      <c r="RUM141" s="11"/>
      <c r="RUN141" s="11"/>
      <c r="RUO141" s="11"/>
      <c r="RUP141" s="11"/>
      <c r="RUQ141" s="11"/>
      <c r="RUR141" s="11"/>
      <c r="RUS141" s="11"/>
      <c r="RUT141" s="11"/>
      <c r="RUU141" s="11"/>
      <c r="RUV141" s="11"/>
      <c r="RUW141" s="11"/>
      <c r="RUX141" s="11"/>
      <c r="RUY141" s="11"/>
      <c r="RUZ141" s="11"/>
      <c r="RVA141" s="11"/>
      <c r="RVB141" s="11"/>
      <c r="RVC141" s="11"/>
      <c r="RVD141" s="11"/>
      <c r="RVE141" s="11"/>
      <c r="RVF141" s="11"/>
      <c r="RVG141" s="11"/>
      <c r="RVH141" s="11"/>
      <c r="RVI141" s="11"/>
      <c r="RVJ141" s="11"/>
      <c r="RVK141" s="11"/>
      <c r="RVL141" s="11"/>
      <c r="RVM141" s="11"/>
      <c r="RVN141" s="11"/>
      <c r="RVO141" s="11"/>
      <c r="RVP141" s="11"/>
      <c r="RVQ141" s="11"/>
      <c r="RVR141" s="11"/>
      <c r="RVS141" s="11"/>
      <c r="RVT141" s="11"/>
      <c r="RVU141" s="11"/>
      <c r="RVV141" s="11"/>
      <c r="RVW141" s="11"/>
      <c r="RVX141" s="11"/>
      <c r="RVY141" s="11"/>
      <c r="RVZ141" s="11"/>
      <c r="RWA141" s="11"/>
      <c r="RWB141" s="11"/>
      <c r="RWC141" s="11"/>
      <c r="RWD141" s="11"/>
      <c r="RWE141" s="11"/>
      <c r="RWF141" s="11"/>
      <c r="RWG141" s="11"/>
      <c r="RWH141" s="11"/>
      <c r="RWI141" s="11"/>
      <c r="RWJ141" s="11"/>
      <c r="RWK141" s="11"/>
      <c r="RWL141" s="11"/>
      <c r="RWM141" s="11"/>
      <c r="RWN141" s="11"/>
      <c r="RWO141" s="11"/>
      <c r="RWP141" s="11"/>
      <c r="RWQ141" s="11"/>
      <c r="RWR141" s="11"/>
      <c r="RWS141" s="11"/>
      <c r="RWT141" s="11"/>
      <c r="RWU141" s="11"/>
      <c r="RWV141" s="11"/>
      <c r="RWW141" s="11"/>
      <c r="RWX141" s="11"/>
      <c r="RWY141" s="11"/>
      <c r="RWZ141" s="11"/>
      <c r="RXA141" s="11"/>
      <c r="RXB141" s="11"/>
      <c r="RXC141" s="11"/>
      <c r="RXD141" s="11"/>
      <c r="RXE141" s="11"/>
      <c r="RXF141" s="11"/>
      <c r="RXG141" s="11"/>
      <c r="RXH141" s="11"/>
      <c r="RXI141" s="11"/>
      <c r="RXJ141" s="11"/>
      <c r="RXK141" s="11"/>
      <c r="RXL141" s="11"/>
      <c r="RXM141" s="11"/>
      <c r="RXN141" s="11"/>
      <c r="RXO141" s="11"/>
      <c r="RXP141" s="11"/>
      <c r="RXQ141" s="11"/>
      <c r="RXR141" s="11"/>
      <c r="RXS141" s="11"/>
      <c r="RXT141" s="11"/>
      <c r="RXU141" s="11"/>
      <c r="RXV141" s="11"/>
      <c r="RXW141" s="11"/>
      <c r="RXX141" s="11"/>
      <c r="RXY141" s="11"/>
      <c r="RXZ141" s="11"/>
      <c r="RYA141" s="11"/>
      <c r="RYB141" s="11"/>
      <c r="RYC141" s="11"/>
      <c r="RYD141" s="11"/>
      <c r="RYE141" s="11"/>
      <c r="RYF141" s="11"/>
      <c r="RYG141" s="11"/>
      <c r="RYH141" s="11"/>
      <c r="RYI141" s="11"/>
      <c r="RYJ141" s="11"/>
      <c r="RYK141" s="11"/>
      <c r="RYL141" s="11"/>
      <c r="RYM141" s="11"/>
      <c r="RYN141" s="11"/>
      <c r="RYO141" s="11"/>
      <c r="RYP141" s="11"/>
      <c r="RYQ141" s="11"/>
      <c r="RYR141" s="11"/>
      <c r="RYS141" s="11"/>
      <c r="RYT141" s="11"/>
      <c r="RYU141" s="11"/>
      <c r="RYV141" s="11"/>
      <c r="RYW141" s="11"/>
      <c r="RYX141" s="11"/>
      <c r="RYY141" s="11"/>
      <c r="RYZ141" s="11"/>
      <c r="RZA141" s="11"/>
      <c r="RZB141" s="11"/>
      <c r="RZC141" s="11"/>
      <c r="RZD141" s="11"/>
      <c r="RZE141" s="11"/>
      <c r="RZF141" s="11"/>
      <c r="RZG141" s="11"/>
      <c r="RZH141" s="11"/>
      <c r="RZI141" s="11"/>
      <c r="RZJ141" s="11"/>
      <c r="RZK141" s="11"/>
      <c r="RZL141" s="11"/>
      <c r="RZM141" s="11"/>
      <c r="RZN141" s="11"/>
      <c r="RZO141" s="11"/>
      <c r="RZP141" s="11"/>
      <c r="RZQ141" s="11"/>
      <c r="RZR141" s="11"/>
      <c r="RZS141" s="11"/>
      <c r="RZT141" s="11"/>
      <c r="RZU141" s="11"/>
      <c r="RZV141" s="11"/>
      <c r="RZW141" s="11"/>
      <c r="RZX141" s="11"/>
      <c r="RZY141" s="11"/>
      <c r="RZZ141" s="11"/>
      <c r="SAA141" s="11"/>
      <c r="SAB141" s="11"/>
      <c r="SAC141" s="11"/>
      <c r="SAD141" s="11"/>
      <c r="SAE141" s="11"/>
      <c r="SAF141" s="11"/>
      <c r="SAG141" s="11"/>
      <c r="SAH141" s="11"/>
      <c r="SAI141" s="11"/>
      <c r="SAJ141" s="11"/>
      <c r="SAK141" s="11"/>
      <c r="SAL141" s="11"/>
      <c r="SAM141" s="11"/>
      <c r="SAN141" s="11"/>
      <c r="SAO141" s="11"/>
      <c r="SAP141" s="11"/>
      <c r="SAQ141" s="11"/>
      <c r="SAR141" s="11"/>
      <c r="SAS141" s="11"/>
      <c r="SAT141" s="11"/>
      <c r="SAU141" s="11"/>
      <c r="SAV141" s="11"/>
      <c r="SAW141" s="11"/>
      <c r="SAX141" s="11"/>
      <c r="SAY141" s="11"/>
      <c r="SAZ141" s="11"/>
      <c r="SBA141" s="11"/>
      <c r="SBB141" s="11"/>
      <c r="SBC141" s="11"/>
      <c r="SBD141" s="11"/>
      <c r="SBE141" s="11"/>
      <c r="SBF141" s="11"/>
      <c r="SBG141" s="11"/>
      <c r="SBH141" s="11"/>
      <c r="SBI141" s="11"/>
      <c r="SBJ141" s="11"/>
      <c r="SBK141" s="11"/>
      <c r="SBL141" s="11"/>
      <c r="SBM141" s="11"/>
      <c r="SBN141" s="11"/>
      <c r="SBO141" s="11"/>
      <c r="SBP141" s="11"/>
      <c r="SBQ141" s="11"/>
      <c r="SBR141" s="11"/>
      <c r="SBS141" s="11"/>
      <c r="SBT141" s="11"/>
      <c r="SBU141" s="11"/>
      <c r="SBV141" s="11"/>
      <c r="SBW141" s="11"/>
      <c r="SBX141" s="11"/>
      <c r="SBY141" s="11"/>
      <c r="SBZ141" s="11"/>
      <c r="SCA141" s="11"/>
      <c r="SCB141" s="11"/>
      <c r="SCC141" s="11"/>
      <c r="SCD141" s="11"/>
      <c r="SCE141" s="11"/>
      <c r="SCF141" s="11"/>
      <c r="SCG141" s="11"/>
      <c r="SCH141" s="11"/>
      <c r="SCI141" s="11"/>
      <c r="SCJ141" s="11"/>
      <c r="SCK141" s="11"/>
      <c r="SCL141" s="11"/>
      <c r="SCM141" s="11"/>
      <c r="SCN141" s="11"/>
      <c r="SCO141" s="11"/>
      <c r="SCP141" s="11"/>
      <c r="SCQ141" s="11"/>
      <c r="SCR141" s="11"/>
      <c r="SCS141" s="11"/>
      <c r="SCT141" s="11"/>
      <c r="SCU141" s="11"/>
      <c r="SCV141" s="11"/>
      <c r="SCW141" s="11"/>
      <c r="SCX141" s="11"/>
      <c r="SCY141" s="11"/>
      <c r="SCZ141" s="11"/>
      <c r="SDA141" s="11"/>
      <c r="SDB141" s="11"/>
      <c r="SDC141" s="11"/>
      <c r="SDD141" s="11"/>
      <c r="SDE141" s="11"/>
      <c r="SDF141" s="11"/>
      <c r="SDG141" s="11"/>
      <c r="SDH141" s="11"/>
      <c r="SDI141" s="11"/>
      <c r="SDJ141" s="11"/>
      <c r="SDK141" s="11"/>
      <c r="SDL141" s="11"/>
      <c r="SDM141" s="11"/>
      <c r="SDN141" s="11"/>
      <c r="SDO141" s="11"/>
      <c r="SDP141" s="11"/>
      <c r="SDQ141" s="11"/>
      <c r="SDR141" s="11"/>
      <c r="SDS141" s="11"/>
      <c r="SDT141" s="11"/>
      <c r="SDU141" s="11"/>
      <c r="SDV141" s="11"/>
      <c r="SDW141" s="11"/>
      <c r="SDX141" s="11"/>
      <c r="SDY141" s="11"/>
      <c r="SDZ141" s="11"/>
      <c r="SEA141" s="11"/>
      <c r="SEB141" s="11"/>
      <c r="SEC141" s="11"/>
      <c r="SED141" s="11"/>
      <c r="SEE141" s="11"/>
      <c r="SEF141" s="11"/>
      <c r="SEG141" s="11"/>
      <c r="SEH141" s="11"/>
      <c r="SEI141" s="11"/>
      <c r="SEJ141" s="11"/>
      <c r="SEK141" s="11"/>
      <c r="SEL141" s="11"/>
      <c r="SEM141" s="11"/>
      <c r="SEN141" s="11"/>
      <c r="SEO141" s="11"/>
      <c r="SEP141" s="11"/>
      <c r="SEQ141" s="11"/>
      <c r="SER141" s="11"/>
      <c r="SES141" s="11"/>
      <c r="SET141" s="11"/>
      <c r="SEU141" s="11"/>
      <c r="SEV141" s="11"/>
      <c r="SEW141" s="11"/>
      <c r="SEX141" s="11"/>
      <c r="SEY141" s="11"/>
      <c r="SEZ141" s="11"/>
      <c r="SFA141" s="11"/>
      <c r="SFB141" s="11"/>
      <c r="SFC141" s="11"/>
      <c r="SFD141" s="11"/>
      <c r="SFE141" s="11"/>
      <c r="SFF141" s="11"/>
      <c r="SFG141" s="11"/>
      <c r="SFH141" s="11"/>
      <c r="SFI141" s="11"/>
      <c r="SFJ141" s="11"/>
      <c r="SFK141" s="11"/>
      <c r="SFL141" s="11"/>
      <c r="SFM141" s="11"/>
      <c r="SFN141" s="11"/>
      <c r="SFO141" s="11"/>
      <c r="SFP141" s="11"/>
      <c r="SFQ141" s="11"/>
      <c r="SFR141" s="11"/>
      <c r="SFS141" s="11"/>
      <c r="SFT141" s="11"/>
      <c r="SFU141" s="11"/>
      <c r="SFV141" s="11"/>
      <c r="SFW141" s="11"/>
      <c r="SFX141" s="11"/>
      <c r="SFY141" s="11"/>
      <c r="SFZ141" s="11"/>
      <c r="SGA141" s="11"/>
      <c r="SGB141" s="11"/>
      <c r="SGC141" s="11"/>
      <c r="SGD141" s="11"/>
      <c r="SGE141" s="11"/>
      <c r="SGF141" s="11"/>
      <c r="SGG141" s="11"/>
      <c r="SGH141" s="11"/>
      <c r="SGI141" s="11"/>
      <c r="SGJ141" s="11"/>
      <c r="SGK141" s="11"/>
      <c r="SGL141" s="11"/>
      <c r="SGM141" s="11"/>
      <c r="SGN141" s="11"/>
      <c r="SGO141" s="11"/>
      <c r="SGP141" s="11"/>
      <c r="SGQ141" s="11"/>
      <c r="SGR141" s="11"/>
      <c r="SGS141" s="11"/>
      <c r="SGT141" s="11"/>
      <c r="SGU141" s="11"/>
      <c r="SGV141" s="11"/>
      <c r="SGW141" s="11"/>
      <c r="SGX141" s="11"/>
      <c r="SGY141" s="11"/>
      <c r="SGZ141" s="11"/>
      <c r="SHA141" s="11"/>
      <c r="SHB141" s="11"/>
      <c r="SHC141" s="11"/>
      <c r="SHD141" s="11"/>
      <c r="SHE141" s="11"/>
      <c r="SHF141" s="11"/>
      <c r="SHG141" s="11"/>
      <c r="SHH141" s="11"/>
      <c r="SHI141" s="11"/>
      <c r="SHJ141" s="11"/>
      <c r="SHK141" s="11"/>
      <c r="SHL141" s="11"/>
      <c r="SHM141" s="11"/>
      <c r="SHN141" s="11"/>
      <c r="SHO141" s="11"/>
      <c r="SHP141" s="11"/>
      <c r="SHQ141" s="11"/>
      <c r="SHR141" s="11"/>
      <c r="SHS141" s="11"/>
      <c r="SHT141" s="11"/>
      <c r="SHU141" s="11"/>
      <c r="SHV141" s="11"/>
      <c r="SHW141" s="11"/>
      <c r="SHX141" s="11"/>
      <c r="SHY141" s="11"/>
      <c r="SHZ141" s="11"/>
      <c r="SIA141" s="11"/>
      <c r="SIB141" s="11"/>
      <c r="SIC141" s="11"/>
      <c r="SID141" s="11"/>
      <c r="SIE141" s="11"/>
      <c r="SIF141" s="11"/>
      <c r="SIG141" s="11"/>
      <c r="SIH141" s="11"/>
      <c r="SII141" s="11"/>
      <c r="SIJ141" s="11"/>
      <c r="SIK141" s="11"/>
      <c r="SIL141" s="11"/>
      <c r="SIM141" s="11"/>
      <c r="SIN141" s="11"/>
      <c r="SIO141" s="11"/>
      <c r="SIP141" s="11"/>
      <c r="SIQ141" s="11"/>
      <c r="SIR141" s="11"/>
      <c r="SIS141" s="11"/>
      <c r="SIT141" s="11"/>
      <c r="SIU141" s="11"/>
      <c r="SIV141" s="11"/>
      <c r="SIW141" s="11"/>
      <c r="SIX141" s="11"/>
      <c r="SIY141" s="11"/>
      <c r="SIZ141" s="11"/>
      <c r="SJA141" s="11"/>
      <c r="SJB141" s="11"/>
      <c r="SJC141" s="11"/>
      <c r="SJD141" s="11"/>
      <c r="SJE141" s="11"/>
      <c r="SJF141" s="11"/>
      <c r="SJG141" s="11"/>
      <c r="SJH141" s="11"/>
      <c r="SJI141" s="11"/>
      <c r="SJJ141" s="11"/>
      <c r="SJK141" s="11"/>
      <c r="SJL141" s="11"/>
      <c r="SJM141" s="11"/>
      <c r="SJN141" s="11"/>
      <c r="SJO141" s="11"/>
      <c r="SJP141" s="11"/>
      <c r="SJQ141" s="11"/>
      <c r="SJR141" s="11"/>
      <c r="SJS141" s="11"/>
      <c r="SJT141" s="11"/>
      <c r="SJU141" s="11"/>
      <c r="SJV141" s="11"/>
      <c r="SJW141" s="11"/>
      <c r="SJX141" s="11"/>
      <c r="SJY141" s="11"/>
      <c r="SJZ141" s="11"/>
      <c r="SKA141" s="11"/>
      <c r="SKB141" s="11"/>
      <c r="SKC141" s="11"/>
      <c r="SKD141" s="11"/>
      <c r="SKE141" s="11"/>
      <c r="SKF141" s="11"/>
      <c r="SKG141" s="11"/>
      <c r="SKH141" s="11"/>
      <c r="SKI141" s="11"/>
      <c r="SKJ141" s="11"/>
      <c r="SKK141" s="11"/>
      <c r="SKL141" s="11"/>
      <c r="SKM141" s="11"/>
      <c r="SKN141" s="11"/>
      <c r="SKO141" s="11"/>
      <c r="SKP141" s="11"/>
      <c r="SKQ141" s="11"/>
      <c r="SKR141" s="11"/>
      <c r="SKS141" s="11"/>
      <c r="SKT141" s="11"/>
      <c r="SKU141" s="11"/>
      <c r="SKV141" s="11"/>
      <c r="SKW141" s="11"/>
      <c r="SKX141" s="11"/>
      <c r="SKY141" s="11"/>
      <c r="SKZ141" s="11"/>
      <c r="SLA141" s="11"/>
      <c r="SLB141" s="11"/>
      <c r="SLC141" s="11"/>
      <c r="SLD141" s="11"/>
      <c r="SLE141" s="11"/>
      <c r="SLF141" s="11"/>
      <c r="SLG141" s="11"/>
      <c r="SLH141" s="11"/>
      <c r="SLI141" s="11"/>
      <c r="SLJ141" s="11"/>
      <c r="SLK141" s="11"/>
      <c r="SLL141" s="11"/>
      <c r="SLM141" s="11"/>
      <c r="SLN141" s="11"/>
      <c r="SLO141" s="11"/>
      <c r="SLP141" s="11"/>
      <c r="SLQ141" s="11"/>
      <c r="SLR141" s="11"/>
      <c r="SLS141" s="11"/>
      <c r="SLT141" s="11"/>
      <c r="SLU141" s="11"/>
      <c r="SLV141" s="11"/>
      <c r="SLW141" s="11"/>
      <c r="SLX141" s="11"/>
      <c r="SLY141" s="11"/>
      <c r="SLZ141" s="11"/>
      <c r="SMA141" s="11"/>
      <c r="SMB141" s="11"/>
      <c r="SMC141" s="11"/>
      <c r="SMD141" s="11"/>
      <c r="SME141" s="11"/>
      <c r="SMF141" s="11"/>
      <c r="SMG141" s="11"/>
      <c r="SMH141" s="11"/>
      <c r="SMI141" s="11"/>
      <c r="SMJ141" s="11"/>
      <c r="SMK141" s="11"/>
      <c r="SML141" s="11"/>
      <c r="SMM141" s="11"/>
      <c r="SMN141" s="11"/>
      <c r="SMO141" s="11"/>
      <c r="SMP141" s="11"/>
      <c r="SMQ141" s="11"/>
      <c r="SMR141" s="11"/>
      <c r="SMS141" s="11"/>
      <c r="SMT141" s="11"/>
      <c r="SMU141" s="11"/>
      <c r="SMV141" s="11"/>
      <c r="SMW141" s="11"/>
      <c r="SMX141" s="11"/>
      <c r="SMY141" s="11"/>
      <c r="SMZ141" s="11"/>
      <c r="SNA141" s="11"/>
      <c r="SNB141" s="11"/>
      <c r="SNC141" s="11"/>
      <c r="SND141" s="11"/>
      <c r="SNE141" s="11"/>
      <c r="SNF141" s="11"/>
      <c r="SNG141" s="11"/>
      <c r="SNH141" s="11"/>
      <c r="SNI141" s="11"/>
      <c r="SNJ141" s="11"/>
      <c r="SNK141" s="11"/>
      <c r="SNL141" s="11"/>
      <c r="SNM141" s="11"/>
      <c r="SNN141" s="11"/>
      <c r="SNO141" s="11"/>
      <c r="SNP141" s="11"/>
      <c r="SNQ141" s="11"/>
      <c r="SNR141" s="11"/>
      <c r="SNS141" s="11"/>
      <c r="SNT141" s="11"/>
      <c r="SNU141" s="11"/>
      <c r="SNV141" s="11"/>
      <c r="SNW141" s="11"/>
      <c r="SNX141" s="11"/>
      <c r="SNY141" s="11"/>
      <c r="SNZ141" s="11"/>
      <c r="SOA141" s="11"/>
      <c r="SOB141" s="11"/>
      <c r="SOC141" s="11"/>
      <c r="SOD141" s="11"/>
      <c r="SOE141" s="11"/>
      <c r="SOF141" s="11"/>
      <c r="SOG141" s="11"/>
      <c r="SOH141" s="11"/>
      <c r="SOI141" s="11"/>
      <c r="SOJ141" s="11"/>
      <c r="SOK141" s="11"/>
      <c r="SOL141" s="11"/>
      <c r="SOM141" s="11"/>
      <c r="SON141" s="11"/>
      <c r="SOO141" s="11"/>
      <c r="SOP141" s="11"/>
      <c r="SOQ141" s="11"/>
      <c r="SOR141" s="11"/>
      <c r="SOS141" s="11"/>
      <c r="SOT141" s="11"/>
      <c r="SOU141" s="11"/>
      <c r="SOV141" s="11"/>
      <c r="SOW141" s="11"/>
      <c r="SOX141" s="11"/>
      <c r="SOY141" s="11"/>
      <c r="SOZ141" s="11"/>
      <c r="SPA141" s="11"/>
      <c r="SPB141" s="11"/>
      <c r="SPC141" s="11"/>
      <c r="SPD141" s="11"/>
      <c r="SPE141" s="11"/>
      <c r="SPF141" s="11"/>
      <c r="SPG141" s="11"/>
      <c r="SPH141" s="11"/>
      <c r="SPI141" s="11"/>
      <c r="SPJ141" s="11"/>
      <c r="SPK141" s="11"/>
      <c r="SPL141" s="11"/>
      <c r="SPM141" s="11"/>
      <c r="SPN141" s="11"/>
      <c r="SPO141" s="11"/>
      <c r="SPP141" s="11"/>
      <c r="SPQ141" s="11"/>
      <c r="SPR141" s="11"/>
      <c r="SPS141" s="11"/>
      <c r="SPT141" s="11"/>
      <c r="SPU141" s="11"/>
      <c r="SPV141" s="11"/>
      <c r="SPW141" s="11"/>
      <c r="SPX141" s="11"/>
      <c r="SPY141" s="11"/>
      <c r="SPZ141" s="11"/>
      <c r="SQA141" s="11"/>
      <c r="SQB141" s="11"/>
      <c r="SQC141" s="11"/>
      <c r="SQD141" s="11"/>
      <c r="SQE141" s="11"/>
      <c r="SQF141" s="11"/>
      <c r="SQG141" s="11"/>
      <c r="SQH141" s="11"/>
      <c r="SQI141" s="11"/>
      <c r="SQJ141" s="11"/>
      <c r="SQK141" s="11"/>
      <c r="SQL141" s="11"/>
      <c r="SQM141" s="11"/>
      <c r="SQN141" s="11"/>
      <c r="SQO141" s="11"/>
      <c r="SQP141" s="11"/>
      <c r="SQQ141" s="11"/>
      <c r="SQR141" s="11"/>
      <c r="SQS141" s="11"/>
      <c r="SQT141" s="11"/>
      <c r="SQU141" s="11"/>
      <c r="SQV141" s="11"/>
      <c r="SQW141" s="11"/>
      <c r="SQX141" s="11"/>
      <c r="SQY141" s="11"/>
      <c r="SQZ141" s="11"/>
      <c r="SRA141" s="11"/>
      <c r="SRB141" s="11"/>
      <c r="SRC141" s="11"/>
      <c r="SRD141" s="11"/>
      <c r="SRE141" s="11"/>
      <c r="SRF141" s="11"/>
      <c r="SRG141" s="11"/>
      <c r="SRH141" s="11"/>
      <c r="SRI141" s="11"/>
      <c r="SRJ141" s="11"/>
      <c r="SRK141" s="11"/>
      <c r="SRL141" s="11"/>
      <c r="SRM141" s="11"/>
      <c r="SRN141" s="11"/>
      <c r="SRO141" s="11"/>
      <c r="SRP141" s="11"/>
      <c r="SRQ141" s="11"/>
      <c r="SRR141" s="11"/>
      <c r="SRS141" s="11"/>
      <c r="SRT141" s="11"/>
      <c r="SRU141" s="11"/>
      <c r="SRV141" s="11"/>
      <c r="SRW141" s="11"/>
      <c r="SRX141" s="11"/>
      <c r="SRY141" s="11"/>
      <c r="SRZ141" s="11"/>
      <c r="SSA141" s="11"/>
      <c r="SSB141" s="11"/>
      <c r="SSC141" s="11"/>
      <c r="SSD141" s="11"/>
      <c r="SSE141" s="11"/>
      <c r="SSF141" s="11"/>
      <c r="SSG141" s="11"/>
      <c r="SSH141" s="11"/>
      <c r="SSI141" s="11"/>
      <c r="SSJ141" s="11"/>
      <c r="SSK141" s="11"/>
      <c r="SSL141" s="11"/>
      <c r="SSM141" s="11"/>
      <c r="SSN141" s="11"/>
      <c r="SSO141" s="11"/>
      <c r="SSP141" s="11"/>
      <c r="SSQ141" s="11"/>
      <c r="SSR141" s="11"/>
      <c r="SSS141" s="11"/>
      <c r="SST141" s="11"/>
      <c r="SSU141" s="11"/>
      <c r="SSV141" s="11"/>
      <c r="SSW141" s="11"/>
      <c r="SSX141" s="11"/>
      <c r="SSY141" s="11"/>
      <c r="SSZ141" s="11"/>
      <c r="STA141" s="11"/>
      <c r="STB141" s="11"/>
      <c r="STC141" s="11"/>
      <c r="STD141" s="11"/>
      <c r="STE141" s="11"/>
      <c r="STF141" s="11"/>
      <c r="STG141" s="11"/>
      <c r="STH141" s="11"/>
      <c r="STI141" s="11"/>
      <c r="STJ141" s="11"/>
      <c r="STK141" s="11"/>
      <c r="STL141" s="11"/>
      <c r="STM141" s="11"/>
      <c r="STN141" s="11"/>
      <c r="STO141" s="11"/>
      <c r="STP141" s="11"/>
      <c r="STQ141" s="11"/>
      <c r="STR141" s="11"/>
      <c r="STS141" s="11"/>
      <c r="STT141" s="11"/>
      <c r="STU141" s="11"/>
      <c r="STV141" s="11"/>
      <c r="STW141" s="11"/>
      <c r="STX141" s="11"/>
      <c r="STY141" s="11"/>
      <c r="STZ141" s="11"/>
      <c r="SUA141" s="11"/>
      <c r="SUB141" s="11"/>
      <c r="SUC141" s="11"/>
      <c r="SUD141" s="11"/>
      <c r="SUE141" s="11"/>
      <c r="SUF141" s="11"/>
      <c r="SUG141" s="11"/>
      <c r="SUH141" s="11"/>
      <c r="SUI141" s="11"/>
      <c r="SUJ141" s="11"/>
      <c r="SUK141" s="11"/>
      <c r="SUL141" s="11"/>
      <c r="SUM141" s="11"/>
      <c r="SUN141" s="11"/>
      <c r="SUO141" s="11"/>
      <c r="SUP141" s="11"/>
      <c r="SUQ141" s="11"/>
      <c r="SUR141" s="11"/>
      <c r="SUS141" s="11"/>
      <c r="SUT141" s="11"/>
      <c r="SUU141" s="11"/>
      <c r="SUV141" s="11"/>
      <c r="SUW141" s="11"/>
      <c r="SUX141" s="11"/>
      <c r="SUY141" s="11"/>
      <c r="SUZ141" s="11"/>
      <c r="SVA141" s="11"/>
      <c r="SVB141" s="11"/>
      <c r="SVC141" s="11"/>
      <c r="SVD141" s="11"/>
      <c r="SVE141" s="11"/>
      <c r="SVF141" s="11"/>
      <c r="SVG141" s="11"/>
      <c r="SVH141" s="11"/>
      <c r="SVI141" s="11"/>
      <c r="SVJ141" s="11"/>
      <c r="SVK141" s="11"/>
      <c r="SVL141" s="11"/>
      <c r="SVM141" s="11"/>
      <c r="SVN141" s="11"/>
      <c r="SVO141" s="11"/>
      <c r="SVP141" s="11"/>
      <c r="SVQ141" s="11"/>
      <c r="SVR141" s="11"/>
      <c r="SVS141" s="11"/>
      <c r="SVT141" s="11"/>
      <c r="SVU141" s="11"/>
      <c r="SVV141" s="11"/>
      <c r="SVW141" s="11"/>
      <c r="SVX141" s="11"/>
      <c r="SVY141" s="11"/>
      <c r="SVZ141" s="11"/>
      <c r="SWA141" s="11"/>
      <c r="SWB141" s="11"/>
      <c r="SWC141" s="11"/>
      <c r="SWD141" s="11"/>
      <c r="SWE141" s="11"/>
      <c r="SWF141" s="11"/>
      <c r="SWG141" s="11"/>
      <c r="SWH141" s="11"/>
      <c r="SWI141" s="11"/>
      <c r="SWJ141" s="11"/>
      <c r="SWK141" s="11"/>
      <c r="SWL141" s="11"/>
      <c r="SWM141" s="11"/>
      <c r="SWN141" s="11"/>
      <c r="SWO141" s="11"/>
      <c r="SWP141" s="11"/>
      <c r="SWQ141" s="11"/>
      <c r="SWR141" s="11"/>
      <c r="SWS141" s="11"/>
      <c r="SWT141" s="11"/>
      <c r="SWU141" s="11"/>
      <c r="SWV141" s="11"/>
      <c r="SWW141" s="11"/>
      <c r="SWX141" s="11"/>
      <c r="SWY141" s="11"/>
      <c r="SWZ141" s="11"/>
      <c r="SXA141" s="11"/>
      <c r="SXB141" s="11"/>
      <c r="SXC141" s="11"/>
      <c r="SXD141" s="11"/>
      <c r="SXE141" s="11"/>
      <c r="SXF141" s="11"/>
      <c r="SXG141" s="11"/>
      <c r="SXH141" s="11"/>
      <c r="SXI141" s="11"/>
      <c r="SXJ141" s="11"/>
      <c r="SXK141" s="11"/>
      <c r="SXL141" s="11"/>
      <c r="SXM141" s="11"/>
      <c r="SXN141" s="11"/>
      <c r="SXO141" s="11"/>
      <c r="SXP141" s="11"/>
      <c r="SXQ141" s="11"/>
      <c r="SXR141" s="11"/>
      <c r="SXS141" s="11"/>
      <c r="SXT141" s="11"/>
      <c r="SXU141" s="11"/>
      <c r="SXV141" s="11"/>
      <c r="SXW141" s="11"/>
      <c r="SXX141" s="11"/>
      <c r="SXY141" s="11"/>
      <c r="SXZ141" s="11"/>
      <c r="SYA141" s="11"/>
      <c r="SYB141" s="11"/>
      <c r="SYC141" s="11"/>
      <c r="SYD141" s="11"/>
      <c r="SYE141" s="11"/>
      <c r="SYF141" s="11"/>
      <c r="SYG141" s="11"/>
      <c r="SYH141" s="11"/>
      <c r="SYI141" s="11"/>
      <c r="SYJ141" s="11"/>
      <c r="SYK141" s="11"/>
      <c r="SYL141" s="11"/>
      <c r="SYM141" s="11"/>
      <c r="SYN141" s="11"/>
      <c r="SYO141" s="11"/>
      <c r="SYP141" s="11"/>
      <c r="SYQ141" s="11"/>
      <c r="SYR141" s="11"/>
      <c r="SYS141" s="11"/>
      <c r="SYT141" s="11"/>
      <c r="SYU141" s="11"/>
      <c r="SYV141" s="11"/>
      <c r="SYW141" s="11"/>
      <c r="SYX141" s="11"/>
      <c r="SYY141" s="11"/>
      <c r="SYZ141" s="11"/>
      <c r="SZA141" s="11"/>
      <c r="SZB141" s="11"/>
      <c r="SZC141" s="11"/>
      <c r="SZD141" s="11"/>
      <c r="SZE141" s="11"/>
      <c r="SZF141" s="11"/>
      <c r="SZG141" s="11"/>
      <c r="SZH141" s="11"/>
      <c r="SZI141" s="11"/>
      <c r="SZJ141" s="11"/>
      <c r="SZK141" s="11"/>
      <c r="SZL141" s="11"/>
      <c r="SZM141" s="11"/>
      <c r="SZN141" s="11"/>
      <c r="SZO141" s="11"/>
      <c r="SZP141" s="11"/>
      <c r="SZQ141" s="11"/>
      <c r="SZR141" s="11"/>
      <c r="SZS141" s="11"/>
      <c r="SZT141" s="11"/>
      <c r="SZU141" s="11"/>
      <c r="SZV141" s="11"/>
      <c r="SZW141" s="11"/>
      <c r="SZX141" s="11"/>
      <c r="SZY141" s="11"/>
      <c r="SZZ141" s="11"/>
      <c r="TAA141" s="11"/>
      <c r="TAB141" s="11"/>
      <c r="TAC141" s="11"/>
      <c r="TAD141" s="11"/>
      <c r="TAE141" s="11"/>
      <c r="TAF141" s="11"/>
      <c r="TAG141" s="11"/>
      <c r="TAH141" s="11"/>
      <c r="TAI141" s="11"/>
      <c r="TAJ141" s="11"/>
      <c r="TAK141" s="11"/>
      <c r="TAL141" s="11"/>
      <c r="TAM141" s="11"/>
      <c r="TAN141" s="11"/>
      <c r="TAO141" s="11"/>
      <c r="TAP141" s="11"/>
      <c r="TAQ141" s="11"/>
      <c r="TAR141" s="11"/>
      <c r="TAS141" s="11"/>
      <c r="TAT141" s="11"/>
      <c r="TAU141" s="11"/>
      <c r="TAV141" s="11"/>
      <c r="TAW141" s="11"/>
      <c r="TAX141" s="11"/>
      <c r="TAY141" s="11"/>
      <c r="TAZ141" s="11"/>
      <c r="TBA141" s="11"/>
      <c r="TBB141" s="11"/>
      <c r="TBC141" s="11"/>
      <c r="TBD141" s="11"/>
      <c r="TBE141" s="11"/>
      <c r="TBF141" s="11"/>
      <c r="TBG141" s="11"/>
      <c r="TBH141" s="11"/>
      <c r="TBI141" s="11"/>
      <c r="TBJ141" s="11"/>
      <c r="TBK141" s="11"/>
      <c r="TBL141" s="11"/>
      <c r="TBM141" s="11"/>
      <c r="TBN141" s="11"/>
      <c r="TBO141" s="11"/>
      <c r="TBP141" s="11"/>
      <c r="TBQ141" s="11"/>
      <c r="TBR141" s="11"/>
      <c r="TBS141" s="11"/>
      <c r="TBT141" s="11"/>
      <c r="TBU141" s="11"/>
      <c r="TBV141" s="11"/>
      <c r="TBW141" s="11"/>
      <c r="TBX141" s="11"/>
      <c r="TBY141" s="11"/>
      <c r="TBZ141" s="11"/>
      <c r="TCA141" s="11"/>
      <c r="TCB141" s="11"/>
      <c r="TCC141" s="11"/>
      <c r="TCD141" s="11"/>
      <c r="TCE141" s="11"/>
      <c r="TCF141" s="11"/>
      <c r="TCG141" s="11"/>
      <c r="TCH141" s="11"/>
      <c r="TCI141" s="11"/>
      <c r="TCJ141" s="11"/>
      <c r="TCK141" s="11"/>
      <c r="TCL141" s="11"/>
      <c r="TCM141" s="11"/>
      <c r="TCN141" s="11"/>
      <c r="TCO141" s="11"/>
      <c r="TCP141" s="11"/>
      <c r="TCQ141" s="11"/>
      <c r="TCR141" s="11"/>
      <c r="TCS141" s="11"/>
      <c r="TCT141" s="11"/>
      <c r="TCU141" s="11"/>
      <c r="TCV141" s="11"/>
      <c r="TCW141" s="11"/>
      <c r="TCX141" s="11"/>
      <c r="TCY141" s="11"/>
      <c r="TCZ141" s="11"/>
      <c r="TDA141" s="11"/>
      <c r="TDB141" s="11"/>
      <c r="TDC141" s="11"/>
      <c r="TDD141" s="11"/>
      <c r="TDE141" s="11"/>
      <c r="TDF141" s="11"/>
      <c r="TDG141" s="11"/>
      <c r="TDH141" s="11"/>
      <c r="TDI141" s="11"/>
      <c r="TDJ141" s="11"/>
      <c r="TDK141" s="11"/>
      <c r="TDL141" s="11"/>
      <c r="TDM141" s="11"/>
      <c r="TDN141" s="11"/>
      <c r="TDO141" s="11"/>
      <c r="TDP141" s="11"/>
      <c r="TDQ141" s="11"/>
      <c r="TDR141" s="11"/>
      <c r="TDS141" s="11"/>
      <c r="TDT141" s="11"/>
      <c r="TDU141" s="11"/>
      <c r="TDV141" s="11"/>
      <c r="TDW141" s="11"/>
      <c r="TDX141" s="11"/>
      <c r="TDY141" s="11"/>
      <c r="TDZ141" s="11"/>
      <c r="TEA141" s="11"/>
      <c r="TEB141" s="11"/>
      <c r="TEC141" s="11"/>
      <c r="TED141" s="11"/>
      <c r="TEE141" s="11"/>
      <c r="TEF141" s="11"/>
      <c r="TEG141" s="11"/>
      <c r="TEH141" s="11"/>
      <c r="TEI141" s="11"/>
      <c r="TEJ141" s="11"/>
      <c r="TEK141" s="11"/>
      <c r="TEL141" s="11"/>
      <c r="TEM141" s="11"/>
      <c r="TEN141" s="11"/>
      <c r="TEO141" s="11"/>
      <c r="TEP141" s="11"/>
      <c r="TEQ141" s="11"/>
      <c r="TER141" s="11"/>
      <c r="TES141" s="11"/>
      <c r="TET141" s="11"/>
      <c r="TEU141" s="11"/>
      <c r="TEV141" s="11"/>
      <c r="TEW141" s="11"/>
      <c r="TEX141" s="11"/>
      <c r="TEY141" s="11"/>
      <c r="TEZ141" s="11"/>
      <c r="TFA141" s="11"/>
      <c r="TFB141" s="11"/>
      <c r="TFC141" s="11"/>
      <c r="TFD141" s="11"/>
      <c r="TFE141" s="11"/>
      <c r="TFF141" s="11"/>
      <c r="TFG141" s="11"/>
      <c r="TFH141" s="11"/>
      <c r="TFI141" s="11"/>
      <c r="TFJ141" s="11"/>
      <c r="TFK141" s="11"/>
      <c r="TFL141" s="11"/>
      <c r="TFM141" s="11"/>
      <c r="TFN141" s="11"/>
      <c r="TFO141" s="11"/>
      <c r="TFP141" s="11"/>
      <c r="TFQ141" s="11"/>
      <c r="TFR141" s="11"/>
      <c r="TFS141" s="11"/>
      <c r="TFT141" s="11"/>
      <c r="TFU141" s="11"/>
      <c r="TFV141" s="11"/>
      <c r="TFW141" s="11"/>
      <c r="TFX141" s="11"/>
      <c r="TFY141" s="11"/>
      <c r="TFZ141" s="11"/>
      <c r="TGA141" s="11"/>
      <c r="TGB141" s="11"/>
      <c r="TGC141" s="11"/>
      <c r="TGD141" s="11"/>
      <c r="TGE141" s="11"/>
      <c r="TGF141" s="11"/>
      <c r="TGG141" s="11"/>
      <c r="TGH141" s="11"/>
      <c r="TGI141" s="11"/>
      <c r="TGJ141" s="11"/>
      <c r="TGK141" s="11"/>
      <c r="TGL141" s="11"/>
      <c r="TGM141" s="11"/>
      <c r="TGN141" s="11"/>
      <c r="TGO141" s="11"/>
      <c r="TGP141" s="11"/>
      <c r="TGQ141" s="11"/>
      <c r="TGR141" s="11"/>
      <c r="TGS141" s="11"/>
      <c r="TGT141" s="11"/>
      <c r="TGU141" s="11"/>
      <c r="TGV141" s="11"/>
      <c r="TGW141" s="11"/>
      <c r="TGX141" s="11"/>
      <c r="TGY141" s="11"/>
      <c r="TGZ141" s="11"/>
      <c r="THA141" s="11"/>
      <c r="THB141" s="11"/>
      <c r="THC141" s="11"/>
      <c r="THD141" s="11"/>
      <c r="THE141" s="11"/>
      <c r="THF141" s="11"/>
      <c r="THG141" s="11"/>
      <c r="THH141" s="11"/>
      <c r="THI141" s="11"/>
      <c r="THJ141" s="11"/>
      <c r="THK141" s="11"/>
      <c r="THL141" s="11"/>
      <c r="THM141" s="11"/>
      <c r="THN141" s="11"/>
      <c r="THO141" s="11"/>
      <c r="THP141" s="11"/>
      <c r="THQ141" s="11"/>
      <c r="THR141" s="11"/>
      <c r="THS141" s="11"/>
      <c r="THT141" s="11"/>
      <c r="THU141" s="11"/>
      <c r="THV141" s="11"/>
      <c r="THW141" s="11"/>
      <c r="THX141" s="11"/>
      <c r="THY141" s="11"/>
      <c r="THZ141" s="11"/>
      <c r="TIA141" s="11"/>
      <c r="TIB141" s="11"/>
      <c r="TIC141" s="11"/>
      <c r="TID141" s="11"/>
      <c r="TIE141" s="11"/>
      <c r="TIF141" s="11"/>
      <c r="TIG141" s="11"/>
      <c r="TIH141" s="11"/>
      <c r="TII141" s="11"/>
      <c r="TIJ141" s="11"/>
      <c r="TIK141" s="11"/>
      <c r="TIL141" s="11"/>
      <c r="TIM141" s="11"/>
      <c r="TIN141" s="11"/>
      <c r="TIO141" s="11"/>
      <c r="TIP141" s="11"/>
      <c r="TIQ141" s="11"/>
      <c r="TIR141" s="11"/>
      <c r="TIS141" s="11"/>
      <c r="TIT141" s="11"/>
      <c r="TIU141" s="11"/>
      <c r="TIV141" s="11"/>
      <c r="TIW141" s="11"/>
      <c r="TIX141" s="11"/>
      <c r="TIY141" s="11"/>
      <c r="TIZ141" s="11"/>
      <c r="TJA141" s="11"/>
      <c r="TJB141" s="11"/>
      <c r="TJC141" s="11"/>
      <c r="TJD141" s="11"/>
      <c r="TJE141" s="11"/>
      <c r="TJF141" s="11"/>
      <c r="TJG141" s="11"/>
      <c r="TJH141" s="11"/>
      <c r="TJI141" s="11"/>
      <c r="TJJ141" s="11"/>
      <c r="TJK141" s="11"/>
      <c r="TJL141" s="11"/>
      <c r="TJM141" s="11"/>
      <c r="TJN141" s="11"/>
      <c r="TJO141" s="11"/>
      <c r="TJP141" s="11"/>
      <c r="TJQ141" s="11"/>
      <c r="TJR141" s="11"/>
      <c r="TJS141" s="11"/>
      <c r="TJT141" s="11"/>
      <c r="TJU141" s="11"/>
      <c r="TJV141" s="11"/>
      <c r="TJW141" s="11"/>
      <c r="TJX141" s="11"/>
      <c r="TJY141" s="11"/>
      <c r="TJZ141" s="11"/>
      <c r="TKA141" s="11"/>
      <c r="TKB141" s="11"/>
      <c r="TKC141" s="11"/>
      <c r="TKD141" s="11"/>
      <c r="TKE141" s="11"/>
      <c r="TKF141" s="11"/>
      <c r="TKG141" s="11"/>
      <c r="TKH141" s="11"/>
      <c r="TKI141" s="11"/>
      <c r="TKJ141" s="11"/>
      <c r="TKK141" s="11"/>
      <c r="TKL141" s="11"/>
      <c r="TKM141" s="11"/>
      <c r="TKN141" s="11"/>
      <c r="TKO141" s="11"/>
      <c r="TKP141" s="11"/>
      <c r="TKQ141" s="11"/>
      <c r="TKR141" s="11"/>
      <c r="TKS141" s="11"/>
      <c r="TKT141" s="11"/>
      <c r="TKU141" s="11"/>
      <c r="TKV141" s="11"/>
      <c r="TKW141" s="11"/>
      <c r="TKX141" s="11"/>
      <c r="TKY141" s="11"/>
      <c r="TKZ141" s="11"/>
      <c r="TLA141" s="11"/>
      <c r="TLB141" s="11"/>
      <c r="TLC141" s="11"/>
      <c r="TLD141" s="11"/>
      <c r="TLE141" s="11"/>
      <c r="TLF141" s="11"/>
      <c r="TLG141" s="11"/>
      <c r="TLH141" s="11"/>
      <c r="TLI141" s="11"/>
      <c r="TLJ141" s="11"/>
      <c r="TLK141" s="11"/>
      <c r="TLL141" s="11"/>
      <c r="TLM141" s="11"/>
      <c r="TLN141" s="11"/>
      <c r="TLO141" s="11"/>
      <c r="TLP141" s="11"/>
      <c r="TLQ141" s="11"/>
      <c r="TLR141" s="11"/>
      <c r="TLS141" s="11"/>
      <c r="TLT141" s="11"/>
      <c r="TLU141" s="11"/>
      <c r="TLV141" s="11"/>
      <c r="TLW141" s="11"/>
      <c r="TLX141" s="11"/>
      <c r="TLY141" s="11"/>
      <c r="TLZ141" s="11"/>
      <c r="TMA141" s="11"/>
      <c r="TMB141" s="11"/>
      <c r="TMC141" s="11"/>
      <c r="TMD141" s="11"/>
      <c r="TME141" s="11"/>
      <c r="TMF141" s="11"/>
      <c r="TMG141" s="11"/>
      <c r="TMH141" s="11"/>
      <c r="TMI141" s="11"/>
      <c r="TMJ141" s="11"/>
      <c r="TMK141" s="11"/>
      <c r="TML141" s="11"/>
      <c r="TMM141" s="11"/>
      <c r="TMN141" s="11"/>
      <c r="TMO141" s="11"/>
      <c r="TMP141" s="11"/>
      <c r="TMQ141" s="11"/>
      <c r="TMR141" s="11"/>
      <c r="TMS141" s="11"/>
      <c r="TMT141" s="11"/>
      <c r="TMU141" s="11"/>
      <c r="TMV141" s="11"/>
      <c r="TMW141" s="11"/>
      <c r="TMX141" s="11"/>
      <c r="TMY141" s="11"/>
      <c r="TMZ141" s="11"/>
      <c r="TNA141" s="11"/>
      <c r="TNB141" s="11"/>
      <c r="TNC141" s="11"/>
      <c r="TND141" s="11"/>
      <c r="TNE141" s="11"/>
      <c r="TNF141" s="11"/>
      <c r="TNG141" s="11"/>
      <c r="TNH141" s="11"/>
      <c r="TNI141" s="11"/>
      <c r="TNJ141" s="11"/>
      <c r="TNK141" s="11"/>
      <c r="TNL141" s="11"/>
      <c r="TNM141" s="11"/>
      <c r="TNN141" s="11"/>
      <c r="TNO141" s="11"/>
      <c r="TNP141" s="11"/>
      <c r="TNQ141" s="11"/>
      <c r="TNR141" s="11"/>
      <c r="TNS141" s="11"/>
      <c r="TNT141" s="11"/>
      <c r="TNU141" s="11"/>
      <c r="TNV141" s="11"/>
      <c r="TNW141" s="11"/>
      <c r="TNX141" s="11"/>
      <c r="TNY141" s="11"/>
      <c r="TNZ141" s="11"/>
      <c r="TOA141" s="11"/>
      <c r="TOB141" s="11"/>
      <c r="TOC141" s="11"/>
      <c r="TOD141" s="11"/>
      <c r="TOE141" s="11"/>
      <c r="TOF141" s="11"/>
      <c r="TOG141" s="11"/>
      <c r="TOH141" s="11"/>
      <c r="TOI141" s="11"/>
      <c r="TOJ141" s="11"/>
      <c r="TOK141" s="11"/>
      <c r="TOL141" s="11"/>
      <c r="TOM141" s="11"/>
      <c r="TON141" s="11"/>
      <c r="TOO141" s="11"/>
      <c r="TOP141" s="11"/>
      <c r="TOQ141" s="11"/>
      <c r="TOR141" s="11"/>
      <c r="TOS141" s="11"/>
      <c r="TOT141" s="11"/>
      <c r="TOU141" s="11"/>
      <c r="TOV141" s="11"/>
      <c r="TOW141" s="11"/>
      <c r="TOX141" s="11"/>
      <c r="TOY141" s="11"/>
      <c r="TOZ141" s="11"/>
      <c r="TPA141" s="11"/>
      <c r="TPB141" s="11"/>
      <c r="TPC141" s="11"/>
      <c r="TPD141" s="11"/>
      <c r="TPE141" s="11"/>
      <c r="TPF141" s="11"/>
      <c r="TPG141" s="11"/>
      <c r="TPH141" s="11"/>
      <c r="TPI141" s="11"/>
      <c r="TPJ141" s="11"/>
      <c r="TPK141" s="11"/>
      <c r="TPL141" s="11"/>
      <c r="TPM141" s="11"/>
      <c r="TPN141" s="11"/>
      <c r="TPO141" s="11"/>
      <c r="TPP141" s="11"/>
      <c r="TPQ141" s="11"/>
      <c r="TPR141" s="11"/>
      <c r="TPS141" s="11"/>
      <c r="TPT141" s="11"/>
      <c r="TPU141" s="11"/>
      <c r="TPV141" s="11"/>
      <c r="TPW141" s="11"/>
      <c r="TPX141" s="11"/>
      <c r="TPY141" s="11"/>
      <c r="TPZ141" s="11"/>
      <c r="TQA141" s="11"/>
      <c r="TQB141" s="11"/>
      <c r="TQC141" s="11"/>
      <c r="TQD141" s="11"/>
      <c r="TQE141" s="11"/>
      <c r="TQF141" s="11"/>
      <c r="TQG141" s="11"/>
      <c r="TQH141" s="11"/>
      <c r="TQI141" s="11"/>
      <c r="TQJ141" s="11"/>
      <c r="TQK141" s="11"/>
      <c r="TQL141" s="11"/>
      <c r="TQM141" s="11"/>
      <c r="TQN141" s="11"/>
      <c r="TQO141" s="11"/>
      <c r="TQP141" s="11"/>
      <c r="TQQ141" s="11"/>
      <c r="TQR141" s="11"/>
      <c r="TQS141" s="11"/>
      <c r="TQT141" s="11"/>
      <c r="TQU141" s="11"/>
      <c r="TQV141" s="11"/>
      <c r="TQW141" s="11"/>
      <c r="TQX141" s="11"/>
      <c r="TQY141" s="11"/>
      <c r="TQZ141" s="11"/>
      <c r="TRA141" s="11"/>
      <c r="TRB141" s="11"/>
      <c r="TRC141" s="11"/>
      <c r="TRD141" s="11"/>
      <c r="TRE141" s="11"/>
      <c r="TRF141" s="11"/>
      <c r="TRG141" s="11"/>
      <c r="TRH141" s="11"/>
      <c r="TRI141" s="11"/>
      <c r="TRJ141" s="11"/>
      <c r="TRK141" s="11"/>
      <c r="TRL141" s="11"/>
      <c r="TRM141" s="11"/>
      <c r="TRN141" s="11"/>
      <c r="TRO141" s="11"/>
      <c r="TRP141" s="11"/>
      <c r="TRQ141" s="11"/>
      <c r="TRR141" s="11"/>
      <c r="TRS141" s="11"/>
      <c r="TRT141" s="11"/>
      <c r="TRU141" s="11"/>
      <c r="TRV141" s="11"/>
      <c r="TRW141" s="11"/>
      <c r="TRX141" s="11"/>
      <c r="TRY141" s="11"/>
      <c r="TRZ141" s="11"/>
      <c r="TSA141" s="11"/>
      <c r="TSB141" s="11"/>
      <c r="TSC141" s="11"/>
      <c r="TSD141" s="11"/>
      <c r="TSE141" s="11"/>
      <c r="TSF141" s="11"/>
      <c r="TSG141" s="11"/>
      <c r="TSH141" s="11"/>
      <c r="TSI141" s="11"/>
      <c r="TSJ141" s="11"/>
      <c r="TSK141" s="11"/>
      <c r="TSL141" s="11"/>
      <c r="TSM141" s="11"/>
      <c r="TSN141" s="11"/>
      <c r="TSO141" s="11"/>
      <c r="TSP141" s="11"/>
      <c r="TSQ141" s="11"/>
      <c r="TSR141" s="11"/>
      <c r="TSS141" s="11"/>
      <c r="TST141" s="11"/>
      <c r="TSU141" s="11"/>
      <c r="TSV141" s="11"/>
      <c r="TSW141" s="11"/>
      <c r="TSX141" s="11"/>
      <c r="TSY141" s="11"/>
      <c r="TSZ141" s="11"/>
      <c r="TTA141" s="11"/>
      <c r="TTB141" s="11"/>
      <c r="TTC141" s="11"/>
      <c r="TTD141" s="11"/>
      <c r="TTE141" s="11"/>
      <c r="TTF141" s="11"/>
      <c r="TTG141" s="11"/>
      <c r="TTH141" s="11"/>
      <c r="TTI141" s="11"/>
      <c r="TTJ141" s="11"/>
      <c r="TTK141" s="11"/>
      <c r="TTL141" s="11"/>
      <c r="TTM141" s="11"/>
      <c r="TTN141" s="11"/>
      <c r="TTO141" s="11"/>
      <c r="TTP141" s="11"/>
      <c r="TTQ141" s="11"/>
      <c r="TTR141" s="11"/>
      <c r="TTS141" s="11"/>
      <c r="TTT141" s="11"/>
      <c r="TTU141" s="11"/>
      <c r="TTV141" s="11"/>
      <c r="TTW141" s="11"/>
      <c r="TTX141" s="11"/>
      <c r="TTY141" s="11"/>
      <c r="TTZ141" s="11"/>
      <c r="TUA141" s="11"/>
      <c r="TUB141" s="11"/>
      <c r="TUC141" s="11"/>
      <c r="TUD141" s="11"/>
      <c r="TUE141" s="11"/>
      <c r="TUF141" s="11"/>
      <c r="TUG141" s="11"/>
      <c r="TUH141" s="11"/>
      <c r="TUI141" s="11"/>
      <c r="TUJ141" s="11"/>
      <c r="TUK141" s="11"/>
      <c r="TUL141" s="11"/>
      <c r="TUM141" s="11"/>
      <c r="TUN141" s="11"/>
      <c r="TUO141" s="11"/>
      <c r="TUP141" s="11"/>
      <c r="TUQ141" s="11"/>
      <c r="TUR141" s="11"/>
      <c r="TUS141" s="11"/>
      <c r="TUT141" s="11"/>
      <c r="TUU141" s="11"/>
      <c r="TUV141" s="11"/>
      <c r="TUW141" s="11"/>
      <c r="TUX141" s="11"/>
      <c r="TUY141" s="11"/>
      <c r="TUZ141" s="11"/>
      <c r="TVA141" s="11"/>
      <c r="TVB141" s="11"/>
      <c r="TVC141" s="11"/>
      <c r="TVD141" s="11"/>
      <c r="TVE141" s="11"/>
      <c r="TVF141" s="11"/>
      <c r="TVG141" s="11"/>
      <c r="TVH141" s="11"/>
      <c r="TVI141" s="11"/>
      <c r="TVJ141" s="11"/>
      <c r="TVK141" s="11"/>
      <c r="TVL141" s="11"/>
      <c r="TVM141" s="11"/>
      <c r="TVN141" s="11"/>
      <c r="TVO141" s="11"/>
      <c r="TVP141" s="11"/>
      <c r="TVQ141" s="11"/>
      <c r="TVR141" s="11"/>
      <c r="TVS141" s="11"/>
      <c r="TVT141" s="11"/>
      <c r="TVU141" s="11"/>
      <c r="TVV141" s="11"/>
      <c r="TVW141" s="11"/>
      <c r="TVX141" s="11"/>
      <c r="TVY141" s="11"/>
      <c r="TVZ141" s="11"/>
      <c r="TWA141" s="11"/>
      <c r="TWB141" s="11"/>
      <c r="TWC141" s="11"/>
      <c r="TWD141" s="11"/>
      <c r="TWE141" s="11"/>
      <c r="TWF141" s="11"/>
      <c r="TWG141" s="11"/>
      <c r="TWH141" s="11"/>
      <c r="TWI141" s="11"/>
      <c r="TWJ141" s="11"/>
      <c r="TWK141" s="11"/>
      <c r="TWL141" s="11"/>
      <c r="TWM141" s="11"/>
      <c r="TWN141" s="11"/>
      <c r="TWO141" s="11"/>
      <c r="TWP141" s="11"/>
      <c r="TWQ141" s="11"/>
      <c r="TWR141" s="11"/>
      <c r="TWS141" s="11"/>
      <c r="TWT141" s="11"/>
      <c r="TWU141" s="11"/>
      <c r="TWV141" s="11"/>
      <c r="TWW141" s="11"/>
      <c r="TWX141" s="11"/>
      <c r="TWY141" s="11"/>
      <c r="TWZ141" s="11"/>
      <c r="TXA141" s="11"/>
      <c r="TXB141" s="11"/>
      <c r="TXC141" s="11"/>
      <c r="TXD141" s="11"/>
      <c r="TXE141" s="11"/>
      <c r="TXF141" s="11"/>
      <c r="TXG141" s="11"/>
      <c r="TXH141" s="11"/>
      <c r="TXI141" s="11"/>
      <c r="TXJ141" s="11"/>
      <c r="TXK141" s="11"/>
      <c r="TXL141" s="11"/>
      <c r="TXM141" s="11"/>
      <c r="TXN141" s="11"/>
      <c r="TXO141" s="11"/>
      <c r="TXP141" s="11"/>
      <c r="TXQ141" s="11"/>
      <c r="TXR141" s="11"/>
      <c r="TXS141" s="11"/>
      <c r="TXT141" s="11"/>
      <c r="TXU141" s="11"/>
      <c r="TXV141" s="11"/>
      <c r="TXW141" s="11"/>
      <c r="TXX141" s="11"/>
      <c r="TXY141" s="11"/>
      <c r="TXZ141" s="11"/>
      <c r="TYA141" s="11"/>
      <c r="TYB141" s="11"/>
      <c r="TYC141" s="11"/>
      <c r="TYD141" s="11"/>
      <c r="TYE141" s="11"/>
      <c r="TYF141" s="11"/>
      <c r="TYG141" s="11"/>
      <c r="TYH141" s="11"/>
      <c r="TYI141" s="11"/>
      <c r="TYJ141" s="11"/>
      <c r="TYK141" s="11"/>
      <c r="TYL141" s="11"/>
      <c r="TYM141" s="11"/>
      <c r="TYN141" s="11"/>
      <c r="TYO141" s="11"/>
      <c r="TYP141" s="11"/>
      <c r="TYQ141" s="11"/>
      <c r="TYR141" s="11"/>
      <c r="TYS141" s="11"/>
      <c r="TYT141" s="11"/>
      <c r="TYU141" s="11"/>
      <c r="TYV141" s="11"/>
      <c r="TYW141" s="11"/>
      <c r="TYX141" s="11"/>
      <c r="TYY141" s="11"/>
      <c r="TYZ141" s="11"/>
      <c r="TZA141" s="11"/>
      <c r="TZB141" s="11"/>
      <c r="TZC141" s="11"/>
      <c r="TZD141" s="11"/>
      <c r="TZE141" s="11"/>
      <c r="TZF141" s="11"/>
      <c r="TZG141" s="11"/>
      <c r="TZH141" s="11"/>
      <c r="TZI141" s="11"/>
      <c r="TZJ141" s="11"/>
      <c r="TZK141" s="11"/>
      <c r="TZL141" s="11"/>
      <c r="TZM141" s="11"/>
      <c r="TZN141" s="11"/>
      <c r="TZO141" s="11"/>
      <c r="TZP141" s="11"/>
      <c r="TZQ141" s="11"/>
      <c r="TZR141" s="11"/>
      <c r="TZS141" s="11"/>
      <c r="TZT141" s="11"/>
      <c r="TZU141" s="11"/>
      <c r="TZV141" s="11"/>
      <c r="TZW141" s="11"/>
      <c r="TZX141" s="11"/>
      <c r="TZY141" s="11"/>
      <c r="TZZ141" s="11"/>
      <c r="UAA141" s="11"/>
      <c r="UAB141" s="11"/>
      <c r="UAC141" s="11"/>
      <c r="UAD141" s="11"/>
      <c r="UAE141" s="11"/>
      <c r="UAF141" s="11"/>
      <c r="UAG141" s="11"/>
      <c r="UAH141" s="11"/>
      <c r="UAI141" s="11"/>
      <c r="UAJ141" s="11"/>
      <c r="UAK141" s="11"/>
      <c r="UAL141" s="11"/>
      <c r="UAM141" s="11"/>
      <c r="UAN141" s="11"/>
      <c r="UAO141" s="11"/>
      <c r="UAP141" s="11"/>
      <c r="UAQ141" s="11"/>
      <c r="UAR141" s="11"/>
      <c r="UAS141" s="11"/>
      <c r="UAT141" s="11"/>
      <c r="UAU141" s="11"/>
      <c r="UAV141" s="11"/>
      <c r="UAW141" s="11"/>
      <c r="UAX141" s="11"/>
      <c r="UAY141" s="11"/>
      <c r="UAZ141" s="11"/>
      <c r="UBA141" s="11"/>
      <c r="UBB141" s="11"/>
      <c r="UBC141" s="11"/>
      <c r="UBD141" s="11"/>
      <c r="UBE141" s="11"/>
      <c r="UBF141" s="11"/>
      <c r="UBG141" s="11"/>
      <c r="UBH141" s="11"/>
      <c r="UBI141" s="11"/>
      <c r="UBJ141" s="11"/>
      <c r="UBK141" s="11"/>
      <c r="UBL141" s="11"/>
      <c r="UBM141" s="11"/>
      <c r="UBN141" s="11"/>
      <c r="UBO141" s="11"/>
      <c r="UBP141" s="11"/>
      <c r="UBQ141" s="11"/>
      <c r="UBR141" s="11"/>
      <c r="UBS141" s="11"/>
      <c r="UBT141" s="11"/>
      <c r="UBU141" s="11"/>
      <c r="UBV141" s="11"/>
      <c r="UBW141" s="11"/>
      <c r="UBX141" s="11"/>
      <c r="UBY141" s="11"/>
      <c r="UBZ141" s="11"/>
      <c r="UCA141" s="11"/>
      <c r="UCB141" s="11"/>
      <c r="UCC141" s="11"/>
      <c r="UCD141" s="11"/>
      <c r="UCE141" s="11"/>
      <c r="UCF141" s="11"/>
      <c r="UCG141" s="11"/>
      <c r="UCH141" s="11"/>
      <c r="UCI141" s="11"/>
      <c r="UCJ141" s="11"/>
      <c r="UCK141" s="11"/>
      <c r="UCL141" s="11"/>
      <c r="UCM141" s="11"/>
      <c r="UCN141" s="11"/>
      <c r="UCO141" s="11"/>
      <c r="UCP141" s="11"/>
      <c r="UCQ141" s="11"/>
      <c r="UCR141" s="11"/>
      <c r="UCS141" s="11"/>
      <c r="UCT141" s="11"/>
      <c r="UCU141" s="11"/>
      <c r="UCV141" s="11"/>
      <c r="UCW141" s="11"/>
      <c r="UCX141" s="11"/>
      <c r="UCY141" s="11"/>
      <c r="UCZ141" s="11"/>
      <c r="UDA141" s="11"/>
      <c r="UDB141" s="11"/>
      <c r="UDC141" s="11"/>
      <c r="UDD141" s="11"/>
      <c r="UDE141" s="11"/>
      <c r="UDF141" s="11"/>
      <c r="UDG141" s="11"/>
      <c r="UDH141" s="11"/>
      <c r="UDI141" s="11"/>
      <c r="UDJ141" s="11"/>
      <c r="UDK141" s="11"/>
      <c r="UDL141" s="11"/>
      <c r="UDM141" s="11"/>
      <c r="UDN141" s="11"/>
      <c r="UDO141" s="11"/>
      <c r="UDP141" s="11"/>
      <c r="UDQ141" s="11"/>
      <c r="UDR141" s="11"/>
      <c r="UDS141" s="11"/>
      <c r="UDT141" s="11"/>
      <c r="UDU141" s="11"/>
      <c r="UDV141" s="11"/>
      <c r="UDW141" s="11"/>
      <c r="UDX141" s="11"/>
      <c r="UDY141" s="11"/>
      <c r="UDZ141" s="11"/>
      <c r="UEA141" s="11"/>
      <c r="UEB141" s="11"/>
      <c r="UEC141" s="11"/>
      <c r="UED141" s="11"/>
      <c r="UEE141" s="11"/>
      <c r="UEF141" s="11"/>
      <c r="UEG141" s="11"/>
      <c r="UEH141" s="11"/>
      <c r="UEI141" s="11"/>
      <c r="UEJ141" s="11"/>
      <c r="UEK141" s="11"/>
      <c r="UEL141" s="11"/>
      <c r="UEM141" s="11"/>
      <c r="UEN141" s="11"/>
      <c r="UEO141" s="11"/>
      <c r="UEP141" s="11"/>
      <c r="UEQ141" s="11"/>
      <c r="UER141" s="11"/>
      <c r="UES141" s="11"/>
      <c r="UET141" s="11"/>
      <c r="UEU141" s="11"/>
      <c r="UEV141" s="11"/>
      <c r="UEW141" s="11"/>
      <c r="UEX141" s="11"/>
      <c r="UEY141" s="11"/>
      <c r="UEZ141" s="11"/>
      <c r="UFA141" s="11"/>
      <c r="UFB141" s="11"/>
      <c r="UFC141" s="11"/>
      <c r="UFD141" s="11"/>
      <c r="UFE141" s="11"/>
      <c r="UFF141" s="11"/>
      <c r="UFG141" s="11"/>
      <c r="UFH141" s="11"/>
      <c r="UFI141" s="11"/>
      <c r="UFJ141" s="11"/>
      <c r="UFK141" s="11"/>
      <c r="UFL141" s="11"/>
      <c r="UFM141" s="11"/>
      <c r="UFN141" s="11"/>
      <c r="UFO141" s="11"/>
      <c r="UFP141" s="11"/>
      <c r="UFQ141" s="11"/>
      <c r="UFR141" s="11"/>
      <c r="UFS141" s="11"/>
      <c r="UFT141" s="11"/>
      <c r="UFU141" s="11"/>
      <c r="UFV141" s="11"/>
      <c r="UFW141" s="11"/>
      <c r="UFX141" s="11"/>
      <c r="UFY141" s="11"/>
      <c r="UFZ141" s="11"/>
      <c r="UGA141" s="11"/>
      <c r="UGB141" s="11"/>
      <c r="UGC141" s="11"/>
      <c r="UGD141" s="11"/>
      <c r="UGE141" s="11"/>
      <c r="UGF141" s="11"/>
      <c r="UGG141" s="11"/>
      <c r="UGH141" s="11"/>
      <c r="UGI141" s="11"/>
      <c r="UGJ141" s="11"/>
      <c r="UGK141" s="11"/>
      <c r="UGL141" s="11"/>
      <c r="UGM141" s="11"/>
      <c r="UGN141" s="11"/>
      <c r="UGO141" s="11"/>
      <c r="UGP141" s="11"/>
      <c r="UGQ141" s="11"/>
      <c r="UGR141" s="11"/>
      <c r="UGS141" s="11"/>
      <c r="UGT141" s="11"/>
      <c r="UGU141" s="11"/>
      <c r="UGV141" s="11"/>
      <c r="UGW141" s="11"/>
      <c r="UGX141" s="11"/>
      <c r="UGY141" s="11"/>
      <c r="UGZ141" s="11"/>
      <c r="UHA141" s="11"/>
      <c r="UHB141" s="11"/>
      <c r="UHC141" s="11"/>
      <c r="UHD141" s="11"/>
      <c r="UHE141" s="11"/>
      <c r="UHF141" s="11"/>
      <c r="UHG141" s="11"/>
      <c r="UHH141" s="11"/>
      <c r="UHI141" s="11"/>
      <c r="UHJ141" s="11"/>
      <c r="UHK141" s="11"/>
      <c r="UHL141" s="11"/>
      <c r="UHM141" s="11"/>
      <c r="UHN141" s="11"/>
      <c r="UHO141" s="11"/>
      <c r="UHP141" s="11"/>
      <c r="UHQ141" s="11"/>
      <c r="UHR141" s="11"/>
      <c r="UHS141" s="11"/>
      <c r="UHT141" s="11"/>
      <c r="UHU141" s="11"/>
      <c r="UHV141" s="11"/>
      <c r="UHW141" s="11"/>
      <c r="UHX141" s="11"/>
      <c r="UHY141" s="11"/>
      <c r="UHZ141" s="11"/>
      <c r="UIA141" s="11"/>
      <c r="UIB141" s="11"/>
      <c r="UIC141" s="11"/>
      <c r="UID141" s="11"/>
      <c r="UIE141" s="11"/>
      <c r="UIF141" s="11"/>
      <c r="UIG141" s="11"/>
      <c r="UIH141" s="11"/>
      <c r="UII141" s="11"/>
      <c r="UIJ141" s="11"/>
      <c r="UIK141" s="11"/>
      <c r="UIL141" s="11"/>
      <c r="UIM141" s="11"/>
      <c r="UIN141" s="11"/>
      <c r="UIO141" s="11"/>
      <c r="UIP141" s="11"/>
      <c r="UIQ141" s="11"/>
      <c r="UIR141" s="11"/>
      <c r="UIS141" s="11"/>
      <c r="UIT141" s="11"/>
      <c r="UIU141" s="11"/>
      <c r="UIV141" s="11"/>
      <c r="UIW141" s="11"/>
      <c r="UIX141" s="11"/>
      <c r="UIY141" s="11"/>
      <c r="UIZ141" s="11"/>
      <c r="UJA141" s="11"/>
      <c r="UJB141" s="11"/>
      <c r="UJC141" s="11"/>
      <c r="UJD141" s="11"/>
      <c r="UJE141" s="11"/>
      <c r="UJF141" s="11"/>
      <c r="UJG141" s="11"/>
      <c r="UJH141" s="11"/>
      <c r="UJI141" s="11"/>
      <c r="UJJ141" s="11"/>
      <c r="UJK141" s="11"/>
      <c r="UJL141" s="11"/>
      <c r="UJM141" s="11"/>
      <c r="UJN141" s="11"/>
      <c r="UJO141" s="11"/>
      <c r="UJP141" s="11"/>
      <c r="UJQ141" s="11"/>
      <c r="UJR141" s="11"/>
      <c r="UJS141" s="11"/>
      <c r="UJT141" s="11"/>
      <c r="UJU141" s="11"/>
      <c r="UJV141" s="11"/>
      <c r="UJW141" s="11"/>
      <c r="UJX141" s="11"/>
      <c r="UJY141" s="11"/>
      <c r="UJZ141" s="11"/>
      <c r="UKA141" s="11"/>
      <c r="UKB141" s="11"/>
      <c r="UKC141" s="11"/>
      <c r="UKD141" s="11"/>
      <c r="UKE141" s="11"/>
      <c r="UKF141" s="11"/>
      <c r="UKG141" s="11"/>
      <c r="UKH141" s="11"/>
      <c r="UKI141" s="11"/>
      <c r="UKJ141" s="11"/>
      <c r="UKK141" s="11"/>
      <c r="UKL141" s="11"/>
      <c r="UKM141" s="11"/>
      <c r="UKN141" s="11"/>
      <c r="UKO141" s="11"/>
      <c r="UKP141" s="11"/>
      <c r="UKQ141" s="11"/>
      <c r="UKR141" s="11"/>
      <c r="UKS141" s="11"/>
      <c r="UKT141" s="11"/>
      <c r="UKU141" s="11"/>
      <c r="UKV141" s="11"/>
      <c r="UKW141" s="11"/>
      <c r="UKX141" s="11"/>
      <c r="UKY141" s="11"/>
      <c r="UKZ141" s="11"/>
      <c r="ULA141" s="11"/>
      <c r="ULB141" s="11"/>
      <c r="ULC141" s="11"/>
      <c r="ULD141" s="11"/>
      <c r="ULE141" s="11"/>
      <c r="ULF141" s="11"/>
      <c r="ULG141" s="11"/>
      <c r="ULH141" s="11"/>
      <c r="ULI141" s="11"/>
      <c r="ULJ141" s="11"/>
      <c r="ULK141" s="11"/>
      <c r="ULL141" s="11"/>
      <c r="ULM141" s="11"/>
      <c r="ULN141" s="11"/>
      <c r="ULO141" s="11"/>
      <c r="ULP141" s="11"/>
      <c r="ULQ141" s="11"/>
      <c r="ULR141" s="11"/>
      <c r="ULS141" s="11"/>
      <c r="ULT141" s="11"/>
      <c r="ULU141" s="11"/>
      <c r="ULV141" s="11"/>
      <c r="ULW141" s="11"/>
      <c r="ULX141" s="11"/>
      <c r="ULY141" s="11"/>
      <c r="ULZ141" s="11"/>
      <c r="UMA141" s="11"/>
      <c r="UMB141" s="11"/>
      <c r="UMC141" s="11"/>
      <c r="UMD141" s="11"/>
      <c r="UME141" s="11"/>
      <c r="UMF141" s="11"/>
      <c r="UMG141" s="11"/>
      <c r="UMH141" s="11"/>
      <c r="UMI141" s="11"/>
      <c r="UMJ141" s="11"/>
      <c r="UMK141" s="11"/>
      <c r="UML141" s="11"/>
      <c r="UMM141" s="11"/>
      <c r="UMN141" s="11"/>
      <c r="UMO141" s="11"/>
      <c r="UMP141" s="11"/>
      <c r="UMQ141" s="11"/>
      <c r="UMR141" s="11"/>
      <c r="UMS141" s="11"/>
      <c r="UMT141" s="11"/>
      <c r="UMU141" s="11"/>
      <c r="UMV141" s="11"/>
      <c r="UMW141" s="11"/>
      <c r="UMX141" s="11"/>
      <c r="UMY141" s="11"/>
      <c r="UMZ141" s="11"/>
      <c r="UNA141" s="11"/>
      <c r="UNB141" s="11"/>
      <c r="UNC141" s="11"/>
      <c r="UND141" s="11"/>
      <c r="UNE141" s="11"/>
      <c r="UNF141" s="11"/>
      <c r="UNG141" s="11"/>
      <c r="UNH141" s="11"/>
      <c r="UNI141" s="11"/>
      <c r="UNJ141" s="11"/>
      <c r="UNK141" s="11"/>
      <c r="UNL141" s="11"/>
      <c r="UNM141" s="11"/>
      <c r="UNN141" s="11"/>
      <c r="UNO141" s="11"/>
      <c r="UNP141" s="11"/>
      <c r="UNQ141" s="11"/>
      <c r="UNR141" s="11"/>
      <c r="UNS141" s="11"/>
      <c r="UNT141" s="11"/>
      <c r="UNU141" s="11"/>
      <c r="UNV141" s="11"/>
      <c r="UNW141" s="11"/>
      <c r="UNX141" s="11"/>
      <c r="UNY141" s="11"/>
      <c r="UNZ141" s="11"/>
      <c r="UOA141" s="11"/>
      <c r="UOB141" s="11"/>
      <c r="UOC141" s="11"/>
      <c r="UOD141" s="11"/>
      <c r="UOE141" s="11"/>
      <c r="UOF141" s="11"/>
      <c r="UOG141" s="11"/>
      <c r="UOH141" s="11"/>
      <c r="UOI141" s="11"/>
      <c r="UOJ141" s="11"/>
      <c r="UOK141" s="11"/>
      <c r="UOL141" s="11"/>
      <c r="UOM141" s="11"/>
      <c r="UON141" s="11"/>
      <c r="UOO141" s="11"/>
      <c r="UOP141" s="11"/>
      <c r="UOQ141" s="11"/>
      <c r="UOR141" s="11"/>
      <c r="UOS141" s="11"/>
      <c r="UOT141" s="11"/>
      <c r="UOU141" s="11"/>
      <c r="UOV141" s="11"/>
      <c r="UOW141" s="11"/>
      <c r="UOX141" s="11"/>
      <c r="UOY141" s="11"/>
      <c r="UOZ141" s="11"/>
      <c r="UPA141" s="11"/>
      <c r="UPB141" s="11"/>
      <c r="UPC141" s="11"/>
      <c r="UPD141" s="11"/>
      <c r="UPE141" s="11"/>
      <c r="UPF141" s="11"/>
      <c r="UPG141" s="11"/>
      <c r="UPH141" s="11"/>
      <c r="UPI141" s="11"/>
      <c r="UPJ141" s="11"/>
      <c r="UPK141" s="11"/>
      <c r="UPL141" s="11"/>
      <c r="UPM141" s="11"/>
      <c r="UPN141" s="11"/>
      <c r="UPO141" s="11"/>
      <c r="UPP141" s="11"/>
      <c r="UPQ141" s="11"/>
      <c r="UPR141" s="11"/>
      <c r="UPS141" s="11"/>
      <c r="UPT141" s="11"/>
      <c r="UPU141" s="11"/>
      <c r="UPV141" s="11"/>
      <c r="UPW141" s="11"/>
      <c r="UPX141" s="11"/>
      <c r="UPY141" s="11"/>
      <c r="UPZ141" s="11"/>
      <c r="UQA141" s="11"/>
      <c r="UQB141" s="11"/>
      <c r="UQC141" s="11"/>
      <c r="UQD141" s="11"/>
      <c r="UQE141" s="11"/>
      <c r="UQF141" s="11"/>
      <c r="UQG141" s="11"/>
      <c r="UQH141" s="11"/>
      <c r="UQI141" s="11"/>
      <c r="UQJ141" s="11"/>
      <c r="UQK141" s="11"/>
      <c r="UQL141" s="11"/>
      <c r="UQM141" s="11"/>
      <c r="UQN141" s="11"/>
      <c r="UQO141" s="11"/>
      <c r="UQP141" s="11"/>
      <c r="UQQ141" s="11"/>
      <c r="UQR141" s="11"/>
      <c r="UQS141" s="11"/>
      <c r="UQT141" s="11"/>
      <c r="UQU141" s="11"/>
      <c r="UQV141" s="11"/>
      <c r="UQW141" s="11"/>
      <c r="UQX141" s="11"/>
      <c r="UQY141" s="11"/>
      <c r="UQZ141" s="11"/>
      <c r="URA141" s="11"/>
      <c r="URB141" s="11"/>
      <c r="URC141" s="11"/>
      <c r="URD141" s="11"/>
      <c r="URE141" s="11"/>
      <c r="URF141" s="11"/>
      <c r="URG141" s="11"/>
      <c r="URH141" s="11"/>
      <c r="URI141" s="11"/>
      <c r="URJ141" s="11"/>
      <c r="URK141" s="11"/>
      <c r="URL141" s="11"/>
      <c r="URM141" s="11"/>
      <c r="URN141" s="11"/>
      <c r="URO141" s="11"/>
      <c r="URP141" s="11"/>
      <c r="URQ141" s="11"/>
      <c r="URR141" s="11"/>
      <c r="URS141" s="11"/>
      <c r="URT141" s="11"/>
      <c r="URU141" s="11"/>
      <c r="URV141" s="11"/>
      <c r="URW141" s="11"/>
      <c r="URX141" s="11"/>
      <c r="URY141" s="11"/>
      <c r="URZ141" s="11"/>
      <c r="USA141" s="11"/>
      <c r="USB141" s="11"/>
      <c r="USC141" s="11"/>
      <c r="USD141" s="11"/>
      <c r="USE141" s="11"/>
      <c r="USF141" s="11"/>
      <c r="USG141" s="11"/>
      <c r="USH141" s="11"/>
      <c r="USI141" s="11"/>
      <c r="USJ141" s="11"/>
      <c r="USK141" s="11"/>
      <c r="USL141" s="11"/>
      <c r="USM141" s="11"/>
      <c r="USN141" s="11"/>
      <c r="USO141" s="11"/>
      <c r="USP141" s="11"/>
      <c r="USQ141" s="11"/>
      <c r="USR141" s="11"/>
      <c r="USS141" s="11"/>
      <c r="UST141" s="11"/>
      <c r="USU141" s="11"/>
      <c r="USV141" s="11"/>
      <c r="USW141" s="11"/>
      <c r="USX141" s="11"/>
      <c r="USY141" s="11"/>
      <c r="USZ141" s="11"/>
      <c r="UTA141" s="11"/>
      <c r="UTB141" s="11"/>
      <c r="UTC141" s="11"/>
      <c r="UTD141" s="11"/>
      <c r="UTE141" s="11"/>
      <c r="UTF141" s="11"/>
      <c r="UTG141" s="11"/>
      <c r="UTH141" s="11"/>
      <c r="UTI141" s="11"/>
      <c r="UTJ141" s="11"/>
      <c r="UTK141" s="11"/>
      <c r="UTL141" s="11"/>
      <c r="UTM141" s="11"/>
      <c r="UTN141" s="11"/>
      <c r="UTO141" s="11"/>
      <c r="UTP141" s="11"/>
      <c r="UTQ141" s="11"/>
      <c r="UTR141" s="11"/>
      <c r="UTS141" s="11"/>
      <c r="UTT141" s="11"/>
      <c r="UTU141" s="11"/>
      <c r="UTV141" s="11"/>
      <c r="UTW141" s="11"/>
      <c r="UTX141" s="11"/>
      <c r="UTY141" s="11"/>
      <c r="UTZ141" s="11"/>
      <c r="UUA141" s="11"/>
      <c r="UUB141" s="11"/>
      <c r="UUC141" s="11"/>
      <c r="UUD141" s="11"/>
      <c r="UUE141" s="11"/>
      <c r="UUF141" s="11"/>
      <c r="UUG141" s="11"/>
      <c r="UUH141" s="11"/>
      <c r="UUI141" s="11"/>
      <c r="UUJ141" s="11"/>
      <c r="UUK141" s="11"/>
      <c r="UUL141" s="11"/>
      <c r="UUM141" s="11"/>
      <c r="UUN141" s="11"/>
      <c r="UUO141" s="11"/>
      <c r="UUP141" s="11"/>
      <c r="UUQ141" s="11"/>
      <c r="UUR141" s="11"/>
      <c r="UUS141" s="11"/>
      <c r="UUT141" s="11"/>
      <c r="UUU141" s="11"/>
      <c r="UUV141" s="11"/>
      <c r="UUW141" s="11"/>
      <c r="UUX141" s="11"/>
      <c r="UUY141" s="11"/>
      <c r="UUZ141" s="11"/>
      <c r="UVA141" s="11"/>
      <c r="UVB141" s="11"/>
      <c r="UVC141" s="11"/>
      <c r="UVD141" s="11"/>
      <c r="UVE141" s="11"/>
      <c r="UVF141" s="11"/>
      <c r="UVG141" s="11"/>
      <c r="UVH141" s="11"/>
      <c r="UVI141" s="11"/>
      <c r="UVJ141" s="11"/>
      <c r="UVK141" s="11"/>
      <c r="UVL141" s="11"/>
      <c r="UVM141" s="11"/>
      <c r="UVN141" s="11"/>
      <c r="UVO141" s="11"/>
      <c r="UVP141" s="11"/>
      <c r="UVQ141" s="11"/>
      <c r="UVR141" s="11"/>
      <c r="UVS141" s="11"/>
      <c r="UVT141" s="11"/>
      <c r="UVU141" s="11"/>
      <c r="UVV141" s="11"/>
      <c r="UVW141" s="11"/>
      <c r="UVX141" s="11"/>
      <c r="UVY141" s="11"/>
      <c r="UVZ141" s="11"/>
      <c r="UWA141" s="11"/>
      <c r="UWB141" s="11"/>
      <c r="UWC141" s="11"/>
      <c r="UWD141" s="11"/>
      <c r="UWE141" s="11"/>
      <c r="UWF141" s="11"/>
      <c r="UWG141" s="11"/>
      <c r="UWH141" s="11"/>
      <c r="UWI141" s="11"/>
      <c r="UWJ141" s="11"/>
      <c r="UWK141" s="11"/>
      <c r="UWL141" s="11"/>
      <c r="UWM141" s="11"/>
      <c r="UWN141" s="11"/>
      <c r="UWO141" s="11"/>
      <c r="UWP141" s="11"/>
      <c r="UWQ141" s="11"/>
      <c r="UWR141" s="11"/>
      <c r="UWS141" s="11"/>
      <c r="UWT141" s="11"/>
      <c r="UWU141" s="11"/>
      <c r="UWV141" s="11"/>
      <c r="UWW141" s="11"/>
      <c r="UWX141" s="11"/>
      <c r="UWY141" s="11"/>
      <c r="UWZ141" s="11"/>
      <c r="UXA141" s="11"/>
      <c r="UXB141" s="11"/>
      <c r="UXC141" s="11"/>
      <c r="UXD141" s="11"/>
      <c r="UXE141" s="11"/>
      <c r="UXF141" s="11"/>
      <c r="UXG141" s="11"/>
      <c r="UXH141" s="11"/>
      <c r="UXI141" s="11"/>
      <c r="UXJ141" s="11"/>
      <c r="UXK141" s="11"/>
      <c r="UXL141" s="11"/>
      <c r="UXM141" s="11"/>
      <c r="UXN141" s="11"/>
      <c r="UXO141" s="11"/>
      <c r="UXP141" s="11"/>
      <c r="UXQ141" s="11"/>
      <c r="UXR141" s="11"/>
      <c r="UXS141" s="11"/>
      <c r="UXT141" s="11"/>
      <c r="UXU141" s="11"/>
      <c r="UXV141" s="11"/>
      <c r="UXW141" s="11"/>
      <c r="UXX141" s="11"/>
      <c r="UXY141" s="11"/>
      <c r="UXZ141" s="11"/>
      <c r="UYA141" s="11"/>
      <c r="UYB141" s="11"/>
      <c r="UYC141" s="11"/>
      <c r="UYD141" s="11"/>
      <c r="UYE141" s="11"/>
      <c r="UYF141" s="11"/>
      <c r="UYG141" s="11"/>
      <c r="UYH141" s="11"/>
      <c r="UYI141" s="11"/>
      <c r="UYJ141" s="11"/>
      <c r="UYK141" s="11"/>
      <c r="UYL141" s="11"/>
      <c r="UYM141" s="11"/>
      <c r="UYN141" s="11"/>
      <c r="UYO141" s="11"/>
      <c r="UYP141" s="11"/>
      <c r="UYQ141" s="11"/>
      <c r="UYR141" s="11"/>
      <c r="UYS141" s="11"/>
      <c r="UYT141" s="11"/>
      <c r="UYU141" s="11"/>
      <c r="UYV141" s="11"/>
      <c r="UYW141" s="11"/>
      <c r="UYX141" s="11"/>
      <c r="UYY141" s="11"/>
      <c r="UYZ141" s="11"/>
      <c r="UZA141" s="11"/>
      <c r="UZB141" s="11"/>
      <c r="UZC141" s="11"/>
      <c r="UZD141" s="11"/>
      <c r="UZE141" s="11"/>
      <c r="UZF141" s="11"/>
      <c r="UZG141" s="11"/>
      <c r="UZH141" s="11"/>
      <c r="UZI141" s="11"/>
      <c r="UZJ141" s="11"/>
      <c r="UZK141" s="11"/>
      <c r="UZL141" s="11"/>
      <c r="UZM141" s="11"/>
      <c r="UZN141" s="11"/>
      <c r="UZO141" s="11"/>
      <c r="UZP141" s="11"/>
      <c r="UZQ141" s="11"/>
      <c r="UZR141" s="11"/>
      <c r="UZS141" s="11"/>
      <c r="UZT141" s="11"/>
      <c r="UZU141" s="11"/>
      <c r="UZV141" s="11"/>
      <c r="UZW141" s="11"/>
      <c r="UZX141" s="11"/>
      <c r="UZY141" s="11"/>
      <c r="UZZ141" s="11"/>
      <c r="VAA141" s="11"/>
      <c r="VAB141" s="11"/>
      <c r="VAC141" s="11"/>
      <c r="VAD141" s="11"/>
      <c r="VAE141" s="11"/>
      <c r="VAF141" s="11"/>
      <c r="VAG141" s="11"/>
      <c r="VAH141" s="11"/>
      <c r="VAI141" s="11"/>
      <c r="VAJ141" s="11"/>
      <c r="VAK141" s="11"/>
      <c r="VAL141" s="11"/>
      <c r="VAM141" s="11"/>
      <c r="VAN141" s="11"/>
      <c r="VAO141" s="11"/>
      <c r="VAP141" s="11"/>
      <c r="VAQ141" s="11"/>
      <c r="VAR141" s="11"/>
      <c r="VAS141" s="11"/>
      <c r="VAT141" s="11"/>
      <c r="VAU141" s="11"/>
      <c r="VAV141" s="11"/>
      <c r="VAW141" s="11"/>
      <c r="VAX141" s="11"/>
      <c r="VAY141" s="11"/>
      <c r="VAZ141" s="11"/>
      <c r="VBA141" s="11"/>
      <c r="VBB141" s="11"/>
      <c r="VBC141" s="11"/>
      <c r="VBD141" s="11"/>
      <c r="VBE141" s="11"/>
      <c r="VBF141" s="11"/>
      <c r="VBG141" s="11"/>
      <c r="VBH141" s="11"/>
      <c r="VBI141" s="11"/>
      <c r="VBJ141" s="11"/>
      <c r="VBK141" s="11"/>
      <c r="VBL141" s="11"/>
      <c r="VBM141" s="11"/>
      <c r="VBN141" s="11"/>
      <c r="VBO141" s="11"/>
      <c r="VBP141" s="11"/>
      <c r="VBQ141" s="11"/>
      <c r="VBR141" s="11"/>
      <c r="VBS141" s="11"/>
      <c r="VBT141" s="11"/>
      <c r="VBU141" s="11"/>
      <c r="VBV141" s="11"/>
      <c r="VBW141" s="11"/>
      <c r="VBX141" s="11"/>
      <c r="VBY141" s="11"/>
      <c r="VBZ141" s="11"/>
      <c r="VCA141" s="11"/>
      <c r="VCB141" s="11"/>
      <c r="VCC141" s="11"/>
      <c r="VCD141" s="11"/>
      <c r="VCE141" s="11"/>
      <c r="VCF141" s="11"/>
      <c r="VCG141" s="11"/>
      <c r="VCH141" s="11"/>
      <c r="VCI141" s="11"/>
      <c r="VCJ141" s="11"/>
      <c r="VCK141" s="11"/>
      <c r="VCL141" s="11"/>
      <c r="VCM141" s="11"/>
      <c r="VCN141" s="11"/>
      <c r="VCO141" s="11"/>
      <c r="VCP141" s="11"/>
      <c r="VCQ141" s="11"/>
      <c r="VCR141" s="11"/>
      <c r="VCS141" s="11"/>
      <c r="VCT141" s="11"/>
      <c r="VCU141" s="11"/>
      <c r="VCV141" s="11"/>
      <c r="VCW141" s="11"/>
      <c r="VCX141" s="11"/>
      <c r="VCY141" s="11"/>
      <c r="VCZ141" s="11"/>
      <c r="VDA141" s="11"/>
      <c r="VDB141" s="11"/>
      <c r="VDC141" s="11"/>
      <c r="VDD141" s="11"/>
      <c r="VDE141" s="11"/>
      <c r="VDF141" s="11"/>
      <c r="VDG141" s="11"/>
      <c r="VDH141" s="11"/>
      <c r="VDI141" s="11"/>
      <c r="VDJ141" s="11"/>
      <c r="VDK141" s="11"/>
      <c r="VDL141" s="11"/>
      <c r="VDM141" s="11"/>
      <c r="VDN141" s="11"/>
      <c r="VDO141" s="11"/>
      <c r="VDP141" s="11"/>
      <c r="VDQ141" s="11"/>
      <c r="VDR141" s="11"/>
      <c r="VDS141" s="11"/>
      <c r="VDT141" s="11"/>
      <c r="VDU141" s="11"/>
      <c r="VDV141" s="11"/>
      <c r="VDW141" s="11"/>
      <c r="VDX141" s="11"/>
      <c r="VDY141" s="11"/>
      <c r="VDZ141" s="11"/>
      <c r="VEA141" s="11"/>
      <c r="VEB141" s="11"/>
      <c r="VEC141" s="11"/>
      <c r="VED141" s="11"/>
      <c r="VEE141" s="11"/>
      <c r="VEF141" s="11"/>
      <c r="VEG141" s="11"/>
      <c r="VEH141" s="11"/>
      <c r="VEI141" s="11"/>
      <c r="VEJ141" s="11"/>
      <c r="VEK141" s="11"/>
      <c r="VEL141" s="11"/>
      <c r="VEM141" s="11"/>
      <c r="VEN141" s="11"/>
      <c r="VEO141" s="11"/>
      <c r="VEP141" s="11"/>
      <c r="VEQ141" s="11"/>
      <c r="VER141" s="11"/>
      <c r="VES141" s="11"/>
      <c r="VET141" s="11"/>
      <c r="VEU141" s="11"/>
      <c r="VEV141" s="11"/>
      <c r="VEW141" s="11"/>
      <c r="VEX141" s="11"/>
      <c r="VEY141" s="11"/>
      <c r="VEZ141" s="11"/>
      <c r="VFA141" s="11"/>
      <c r="VFB141" s="11"/>
      <c r="VFC141" s="11"/>
      <c r="VFD141" s="11"/>
      <c r="VFE141" s="11"/>
      <c r="VFF141" s="11"/>
      <c r="VFG141" s="11"/>
      <c r="VFH141" s="11"/>
      <c r="VFI141" s="11"/>
      <c r="VFJ141" s="11"/>
      <c r="VFK141" s="11"/>
      <c r="VFL141" s="11"/>
      <c r="VFM141" s="11"/>
      <c r="VFN141" s="11"/>
      <c r="VFO141" s="11"/>
      <c r="VFP141" s="11"/>
      <c r="VFQ141" s="11"/>
      <c r="VFR141" s="11"/>
      <c r="VFS141" s="11"/>
      <c r="VFT141" s="11"/>
      <c r="VFU141" s="11"/>
      <c r="VFV141" s="11"/>
      <c r="VFW141" s="11"/>
      <c r="VFX141" s="11"/>
      <c r="VFY141" s="11"/>
      <c r="VFZ141" s="11"/>
      <c r="VGA141" s="11"/>
      <c r="VGB141" s="11"/>
      <c r="VGC141" s="11"/>
      <c r="VGD141" s="11"/>
      <c r="VGE141" s="11"/>
      <c r="VGF141" s="11"/>
      <c r="VGG141" s="11"/>
      <c r="VGH141" s="11"/>
      <c r="VGI141" s="11"/>
      <c r="VGJ141" s="11"/>
      <c r="VGK141" s="11"/>
      <c r="VGL141" s="11"/>
      <c r="VGM141" s="11"/>
      <c r="VGN141" s="11"/>
      <c r="VGO141" s="11"/>
      <c r="VGP141" s="11"/>
      <c r="VGQ141" s="11"/>
      <c r="VGR141" s="11"/>
      <c r="VGS141" s="11"/>
      <c r="VGT141" s="11"/>
      <c r="VGU141" s="11"/>
      <c r="VGV141" s="11"/>
      <c r="VGW141" s="11"/>
      <c r="VGX141" s="11"/>
      <c r="VGY141" s="11"/>
      <c r="VGZ141" s="11"/>
      <c r="VHA141" s="11"/>
      <c r="VHB141" s="11"/>
      <c r="VHC141" s="11"/>
      <c r="VHD141" s="11"/>
      <c r="VHE141" s="11"/>
      <c r="VHF141" s="11"/>
      <c r="VHG141" s="11"/>
      <c r="VHH141" s="11"/>
      <c r="VHI141" s="11"/>
      <c r="VHJ141" s="11"/>
      <c r="VHK141" s="11"/>
      <c r="VHL141" s="11"/>
      <c r="VHM141" s="11"/>
      <c r="VHN141" s="11"/>
      <c r="VHO141" s="11"/>
      <c r="VHP141" s="11"/>
      <c r="VHQ141" s="11"/>
      <c r="VHR141" s="11"/>
      <c r="VHS141" s="11"/>
      <c r="VHT141" s="11"/>
      <c r="VHU141" s="11"/>
      <c r="VHV141" s="11"/>
      <c r="VHW141" s="11"/>
      <c r="VHX141" s="11"/>
      <c r="VHY141" s="11"/>
      <c r="VHZ141" s="11"/>
      <c r="VIA141" s="11"/>
      <c r="VIB141" s="11"/>
      <c r="VIC141" s="11"/>
      <c r="VID141" s="11"/>
      <c r="VIE141" s="11"/>
      <c r="VIF141" s="11"/>
      <c r="VIG141" s="11"/>
      <c r="VIH141" s="11"/>
      <c r="VII141" s="11"/>
      <c r="VIJ141" s="11"/>
      <c r="VIK141" s="11"/>
      <c r="VIL141" s="11"/>
      <c r="VIM141" s="11"/>
      <c r="VIN141" s="11"/>
      <c r="VIO141" s="11"/>
      <c r="VIP141" s="11"/>
      <c r="VIQ141" s="11"/>
      <c r="VIR141" s="11"/>
      <c r="VIS141" s="11"/>
      <c r="VIT141" s="11"/>
      <c r="VIU141" s="11"/>
      <c r="VIV141" s="11"/>
      <c r="VIW141" s="11"/>
      <c r="VIX141" s="11"/>
      <c r="VIY141" s="11"/>
      <c r="VIZ141" s="11"/>
      <c r="VJA141" s="11"/>
      <c r="VJB141" s="11"/>
      <c r="VJC141" s="11"/>
      <c r="VJD141" s="11"/>
      <c r="VJE141" s="11"/>
      <c r="VJF141" s="11"/>
      <c r="VJG141" s="11"/>
      <c r="VJH141" s="11"/>
      <c r="VJI141" s="11"/>
      <c r="VJJ141" s="11"/>
      <c r="VJK141" s="11"/>
      <c r="VJL141" s="11"/>
      <c r="VJM141" s="11"/>
      <c r="VJN141" s="11"/>
      <c r="VJO141" s="11"/>
      <c r="VJP141" s="11"/>
      <c r="VJQ141" s="11"/>
      <c r="VJR141" s="11"/>
      <c r="VJS141" s="11"/>
      <c r="VJT141" s="11"/>
      <c r="VJU141" s="11"/>
      <c r="VJV141" s="11"/>
      <c r="VJW141" s="11"/>
      <c r="VJX141" s="11"/>
      <c r="VJY141" s="11"/>
      <c r="VJZ141" s="11"/>
      <c r="VKA141" s="11"/>
      <c r="VKB141" s="11"/>
      <c r="VKC141" s="11"/>
      <c r="VKD141" s="11"/>
      <c r="VKE141" s="11"/>
      <c r="VKF141" s="11"/>
      <c r="VKG141" s="11"/>
      <c r="VKH141" s="11"/>
      <c r="VKI141" s="11"/>
      <c r="VKJ141" s="11"/>
      <c r="VKK141" s="11"/>
      <c r="VKL141" s="11"/>
      <c r="VKM141" s="11"/>
      <c r="VKN141" s="11"/>
      <c r="VKO141" s="11"/>
      <c r="VKP141" s="11"/>
      <c r="VKQ141" s="11"/>
      <c r="VKR141" s="11"/>
      <c r="VKS141" s="11"/>
      <c r="VKT141" s="11"/>
      <c r="VKU141" s="11"/>
      <c r="VKV141" s="11"/>
      <c r="VKW141" s="11"/>
      <c r="VKX141" s="11"/>
      <c r="VKY141" s="11"/>
      <c r="VKZ141" s="11"/>
      <c r="VLA141" s="11"/>
      <c r="VLB141" s="11"/>
      <c r="VLC141" s="11"/>
      <c r="VLD141" s="11"/>
      <c r="VLE141" s="11"/>
      <c r="VLF141" s="11"/>
      <c r="VLG141" s="11"/>
      <c r="VLH141" s="11"/>
      <c r="VLI141" s="11"/>
      <c r="VLJ141" s="11"/>
      <c r="VLK141" s="11"/>
      <c r="VLL141" s="11"/>
      <c r="VLM141" s="11"/>
      <c r="VLN141" s="11"/>
      <c r="VLO141" s="11"/>
      <c r="VLP141" s="11"/>
      <c r="VLQ141" s="11"/>
      <c r="VLR141" s="11"/>
      <c r="VLS141" s="11"/>
      <c r="VLT141" s="11"/>
      <c r="VLU141" s="11"/>
      <c r="VLV141" s="11"/>
      <c r="VLW141" s="11"/>
      <c r="VLX141" s="11"/>
      <c r="VLY141" s="11"/>
      <c r="VLZ141" s="11"/>
      <c r="VMA141" s="11"/>
      <c r="VMB141" s="11"/>
      <c r="VMC141" s="11"/>
      <c r="VMD141" s="11"/>
      <c r="VME141" s="11"/>
      <c r="VMF141" s="11"/>
      <c r="VMG141" s="11"/>
      <c r="VMH141" s="11"/>
      <c r="VMI141" s="11"/>
      <c r="VMJ141" s="11"/>
      <c r="VMK141" s="11"/>
      <c r="VML141" s="11"/>
      <c r="VMM141" s="11"/>
      <c r="VMN141" s="11"/>
      <c r="VMO141" s="11"/>
      <c r="VMP141" s="11"/>
      <c r="VMQ141" s="11"/>
      <c r="VMR141" s="11"/>
      <c r="VMS141" s="11"/>
      <c r="VMT141" s="11"/>
      <c r="VMU141" s="11"/>
      <c r="VMV141" s="11"/>
      <c r="VMW141" s="11"/>
      <c r="VMX141" s="11"/>
      <c r="VMY141" s="11"/>
      <c r="VMZ141" s="11"/>
      <c r="VNA141" s="11"/>
      <c r="VNB141" s="11"/>
      <c r="VNC141" s="11"/>
      <c r="VND141" s="11"/>
      <c r="VNE141" s="11"/>
      <c r="VNF141" s="11"/>
      <c r="VNG141" s="11"/>
      <c r="VNH141" s="11"/>
      <c r="VNI141" s="11"/>
      <c r="VNJ141" s="11"/>
      <c r="VNK141" s="11"/>
      <c r="VNL141" s="11"/>
      <c r="VNM141" s="11"/>
      <c r="VNN141" s="11"/>
      <c r="VNO141" s="11"/>
      <c r="VNP141" s="11"/>
      <c r="VNQ141" s="11"/>
      <c r="VNR141" s="11"/>
      <c r="VNS141" s="11"/>
      <c r="VNT141" s="11"/>
      <c r="VNU141" s="11"/>
      <c r="VNV141" s="11"/>
      <c r="VNW141" s="11"/>
      <c r="VNX141" s="11"/>
      <c r="VNY141" s="11"/>
      <c r="VNZ141" s="11"/>
      <c r="VOA141" s="11"/>
      <c r="VOB141" s="11"/>
      <c r="VOC141" s="11"/>
      <c r="VOD141" s="11"/>
      <c r="VOE141" s="11"/>
      <c r="VOF141" s="11"/>
      <c r="VOG141" s="11"/>
      <c r="VOH141" s="11"/>
      <c r="VOI141" s="11"/>
      <c r="VOJ141" s="11"/>
      <c r="VOK141" s="11"/>
      <c r="VOL141" s="11"/>
      <c r="VOM141" s="11"/>
      <c r="VON141" s="11"/>
      <c r="VOO141" s="11"/>
      <c r="VOP141" s="11"/>
      <c r="VOQ141" s="11"/>
      <c r="VOR141" s="11"/>
      <c r="VOS141" s="11"/>
      <c r="VOT141" s="11"/>
      <c r="VOU141" s="11"/>
      <c r="VOV141" s="11"/>
      <c r="VOW141" s="11"/>
      <c r="VOX141" s="11"/>
      <c r="VOY141" s="11"/>
      <c r="VOZ141" s="11"/>
      <c r="VPA141" s="11"/>
      <c r="VPB141" s="11"/>
      <c r="VPC141" s="11"/>
      <c r="VPD141" s="11"/>
      <c r="VPE141" s="11"/>
      <c r="VPF141" s="11"/>
      <c r="VPG141" s="11"/>
      <c r="VPH141" s="11"/>
      <c r="VPI141" s="11"/>
      <c r="VPJ141" s="11"/>
      <c r="VPK141" s="11"/>
      <c r="VPL141" s="11"/>
      <c r="VPM141" s="11"/>
      <c r="VPN141" s="11"/>
      <c r="VPO141" s="11"/>
      <c r="VPP141" s="11"/>
      <c r="VPQ141" s="11"/>
      <c r="VPR141" s="11"/>
      <c r="VPS141" s="11"/>
      <c r="VPT141" s="11"/>
      <c r="VPU141" s="11"/>
      <c r="VPV141" s="11"/>
      <c r="VPW141" s="11"/>
      <c r="VPX141" s="11"/>
      <c r="VPY141" s="11"/>
      <c r="VPZ141" s="11"/>
      <c r="VQA141" s="11"/>
      <c r="VQB141" s="11"/>
      <c r="VQC141" s="11"/>
      <c r="VQD141" s="11"/>
      <c r="VQE141" s="11"/>
      <c r="VQF141" s="11"/>
      <c r="VQG141" s="11"/>
      <c r="VQH141" s="11"/>
      <c r="VQI141" s="11"/>
      <c r="VQJ141" s="11"/>
      <c r="VQK141" s="11"/>
      <c r="VQL141" s="11"/>
      <c r="VQM141" s="11"/>
      <c r="VQN141" s="11"/>
      <c r="VQO141" s="11"/>
      <c r="VQP141" s="11"/>
      <c r="VQQ141" s="11"/>
      <c r="VQR141" s="11"/>
      <c r="VQS141" s="11"/>
      <c r="VQT141" s="11"/>
      <c r="VQU141" s="11"/>
      <c r="VQV141" s="11"/>
      <c r="VQW141" s="11"/>
      <c r="VQX141" s="11"/>
      <c r="VQY141" s="11"/>
      <c r="VQZ141" s="11"/>
      <c r="VRA141" s="11"/>
      <c r="VRB141" s="11"/>
      <c r="VRC141" s="11"/>
      <c r="VRD141" s="11"/>
      <c r="VRE141" s="11"/>
      <c r="VRF141" s="11"/>
      <c r="VRG141" s="11"/>
      <c r="VRH141" s="11"/>
      <c r="VRI141" s="11"/>
      <c r="VRJ141" s="11"/>
      <c r="VRK141" s="11"/>
      <c r="VRL141" s="11"/>
      <c r="VRM141" s="11"/>
      <c r="VRN141" s="11"/>
      <c r="VRO141" s="11"/>
      <c r="VRP141" s="11"/>
      <c r="VRQ141" s="11"/>
      <c r="VRR141" s="11"/>
      <c r="VRS141" s="11"/>
      <c r="VRT141" s="11"/>
      <c r="VRU141" s="11"/>
      <c r="VRV141" s="11"/>
      <c r="VRW141" s="11"/>
      <c r="VRX141" s="11"/>
      <c r="VRY141" s="11"/>
      <c r="VRZ141" s="11"/>
      <c r="VSA141" s="11"/>
      <c r="VSB141" s="11"/>
      <c r="VSC141" s="11"/>
      <c r="VSD141" s="11"/>
      <c r="VSE141" s="11"/>
      <c r="VSF141" s="11"/>
      <c r="VSG141" s="11"/>
      <c r="VSH141" s="11"/>
      <c r="VSI141" s="11"/>
      <c r="VSJ141" s="11"/>
      <c r="VSK141" s="11"/>
      <c r="VSL141" s="11"/>
      <c r="VSM141" s="11"/>
      <c r="VSN141" s="11"/>
      <c r="VSO141" s="11"/>
      <c r="VSP141" s="11"/>
      <c r="VSQ141" s="11"/>
      <c r="VSR141" s="11"/>
      <c r="VSS141" s="11"/>
      <c r="VST141" s="11"/>
      <c r="VSU141" s="11"/>
      <c r="VSV141" s="11"/>
      <c r="VSW141" s="11"/>
      <c r="VSX141" s="11"/>
      <c r="VSY141" s="11"/>
      <c r="VSZ141" s="11"/>
      <c r="VTA141" s="11"/>
      <c r="VTB141" s="11"/>
      <c r="VTC141" s="11"/>
      <c r="VTD141" s="11"/>
      <c r="VTE141" s="11"/>
      <c r="VTF141" s="11"/>
      <c r="VTG141" s="11"/>
      <c r="VTH141" s="11"/>
      <c r="VTI141" s="11"/>
      <c r="VTJ141" s="11"/>
      <c r="VTK141" s="11"/>
      <c r="VTL141" s="11"/>
      <c r="VTM141" s="11"/>
      <c r="VTN141" s="11"/>
      <c r="VTO141" s="11"/>
      <c r="VTP141" s="11"/>
      <c r="VTQ141" s="11"/>
      <c r="VTR141" s="11"/>
      <c r="VTS141" s="11"/>
      <c r="VTT141" s="11"/>
      <c r="VTU141" s="11"/>
      <c r="VTV141" s="11"/>
      <c r="VTW141" s="11"/>
      <c r="VTX141" s="11"/>
      <c r="VTY141" s="11"/>
      <c r="VTZ141" s="11"/>
      <c r="VUA141" s="11"/>
      <c r="VUB141" s="11"/>
      <c r="VUC141" s="11"/>
      <c r="VUD141" s="11"/>
      <c r="VUE141" s="11"/>
      <c r="VUF141" s="11"/>
      <c r="VUG141" s="11"/>
      <c r="VUH141" s="11"/>
      <c r="VUI141" s="11"/>
      <c r="VUJ141" s="11"/>
      <c r="VUK141" s="11"/>
      <c r="VUL141" s="11"/>
      <c r="VUM141" s="11"/>
      <c r="VUN141" s="11"/>
      <c r="VUO141" s="11"/>
      <c r="VUP141" s="11"/>
      <c r="VUQ141" s="11"/>
      <c r="VUR141" s="11"/>
      <c r="VUS141" s="11"/>
      <c r="VUT141" s="11"/>
      <c r="VUU141" s="11"/>
      <c r="VUV141" s="11"/>
      <c r="VUW141" s="11"/>
      <c r="VUX141" s="11"/>
      <c r="VUY141" s="11"/>
      <c r="VUZ141" s="11"/>
      <c r="VVA141" s="11"/>
      <c r="VVB141" s="11"/>
      <c r="VVC141" s="11"/>
      <c r="VVD141" s="11"/>
      <c r="VVE141" s="11"/>
      <c r="VVF141" s="11"/>
      <c r="VVG141" s="11"/>
      <c r="VVH141" s="11"/>
      <c r="VVI141" s="11"/>
      <c r="VVJ141" s="11"/>
      <c r="VVK141" s="11"/>
      <c r="VVL141" s="11"/>
      <c r="VVM141" s="11"/>
      <c r="VVN141" s="11"/>
      <c r="VVO141" s="11"/>
      <c r="VVP141" s="11"/>
      <c r="VVQ141" s="11"/>
      <c r="VVR141" s="11"/>
      <c r="VVS141" s="11"/>
      <c r="VVT141" s="11"/>
      <c r="VVU141" s="11"/>
      <c r="VVV141" s="11"/>
      <c r="VVW141" s="11"/>
      <c r="VVX141" s="11"/>
      <c r="VVY141" s="11"/>
      <c r="VVZ141" s="11"/>
      <c r="VWA141" s="11"/>
      <c r="VWB141" s="11"/>
      <c r="VWC141" s="11"/>
      <c r="VWD141" s="11"/>
      <c r="VWE141" s="11"/>
      <c r="VWF141" s="11"/>
      <c r="VWG141" s="11"/>
      <c r="VWH141" s="11"/>
      <c r="VWI141" s="11"/>
      <c r="VWJ141" s="11"/>
      <c r="VWK141" s="11"/>
      <c r="VWL141" s="11"/>
      <c r="VWM141" s="11"/>
      <c r="VWN141" s="11"/>
      <c r="VWO141" s="11"/>
      <c r="VWP141" s="11"/>
      <c r="VWQ141" s="11"/>
      <c r="VWR141" s="11"/>
      <c r="VWS141" s="11"/>
      <c r="VWT141" s="11"/>
      <c r="VWU141" s="11"/>
      <c r="VWV141" s="11"/>
      <c r="VWW141" s="11"/>
      <c r="VWX141" s="11"/>
      <c r="VWY141" s="11"/>
      <c r="VWZ141" s="11"/>
      <c r="VXA141" s="11"/>
      <c r="VXB141" s="11"/>
      <c r="VXC141" s="11"/>
      <c r="VXD141" s="11"/>
      <c r="VXE141" s="11"/>
      <c r="VXF141" s="11"/>
      <c r="VXG141" s="11"/>
      <c r="VXH141" s="11"/>
      <c r="VXI141" s="11"/>
      <c r="VXJ141" s="11"/>
      <c r="VXK141" s="11"/>
      <c r="VXL141" s="11"/>
      <c r="VXM141" s="11"/>
      <c r="VXN141" s="11"/>
      <c r="VXO141" s="11"/>
      <c r="VXP141" s="11"/>
      <c r="VXQ141" s="11"/>
      <c r="VXR141" s="11"/>
      <c r="VXS141" s="11"/>
      <c r="VXT141" s="11"/>
      <c r="VXU141" s="11"/>
      <c r="VXV141" s="11"/>
      <c r="VXW141" s="11"/>
      <c r="VXX141" s="11"/>
      <c r="VXY141" s="11"/>
      <c r="VXZ141" s="11"/>
      <c r="VYA141" s="11"/>
      <c r="VYB141" s="11"/>
      <c r="VYC141" s="11"/>
      <c r="VYD141" s="11"/>
      <c r="VYE141" s="11"/>
      <c r="VYF141" s="11"/>
      <c r="VYG141" s="11"/>
      <c r="VYH141" s="11"/>
      <c r="VYI141" s="11"/>
      <c r="VYJ141" s="11"/>
      <c r="VYK141" s="11"/>
      <c r="VYL141" s="11"/>
      <c r="VYM141" s="11"/>
      <c r="VYN141" s="11"/>
      <c r="VYO141" s="11"/>
      <c r="VYP141" s="11"/>
      <c r="VYQ141" s="11"/>
      <c r="VYR141" s="11"/>
      <c r="VYS141" s="11"/>
      <c r="VYT141" s="11"/>
      <c r="VYU141" s="11"/>
      <c r="VYV141" s="11"/>
      <c r="VYW141" s="11"/>
      <c r="VYX141" s="11"/>
      <c r="VYY141" s="11"/>
      <c r="VYZ141" s="11"/>
      <c r="VZA141" s="11"/>
      <c r="VZB141" s="11"/>
      <c r="VZC141" s="11"/>
      <c r="VZD141" s="11"/>
      <c r="VZE141" s="11"/>
      <c r="VZF141" s="11"/>
      <c r="VZG141" s="11"/>
      <c r="VZH141" s="11"/>
      <c r="VZI141" s="11"/>
      <c r="VZJ141" s="11"/>
      <c r="VZK141" s="11"/>
      <c r="VZL141" s="11"/>
      <c r="VZM141" s="11"/>
      <c r="VZN141" s="11"/>
      <c r="VZO141" s="11"/>
      <c r="VZP141" s="11"/>
      <c r="VZQ141" s="11"/>
      <c r="VZR141" s="11"/>
      <c r="VZS141" s="11"/>
      <c r="VZT141" s="11"/>
      <c r="VZU141" s="11"/>
      <c r="VZV141" s="11"/>
      <c r="VZW141" s="11"/>
      <c r="VZX141" s="11"/>
      <c r="VZY141" s="11"/>
      <c r="VZZ141" s="11"/>
      <c r="WAA141" s="11"/>
      <c r="WAB141" s="11"/>
      <c r="WAC141" s="11"/>
      <c r="WAD141" s="11"/>
      <c r="WAE141" s="11"/>
      <c r="WAF141" s="11"/>
      <c r="WAG141" s="11"/>
      <c r="WAH141" s="11"/>
      <c r="WAI141" s="11"/>
      <c r="WAJ141" s="11"/>
      <c r="WAK141" s="11"/>
      <c r="WAL141" s="11"/>
      <c r="WAM141" s="11"/>
      <c r="WAN141" s="11"/>
      <c r="WAO141" s="11"/>
      <c r="WAP141" s="11"/>
      <c r="WAQ141" s="11"/>
      <c r="WAR141" s="11"/>
      <c r="WAS141" s="11"/>
      <c r="WAT141" s="11"/>
      <c r="WAU141" s="11"/>
      <c r="WAV141" s="11"/>
      <c r="WAW141" s="11"/>
      <c r="WAX141" s="11"/>
      <c r="WAY141" s="11"/>
      <c r="WAZ141" s="11"/>
      <c r="WBA141" s="11"/>
      <c r="WBB141" s="11"/>
      <c r="WBC141" s="11"/>
      <c r="WBD141" s="11"/>
      <c r="WBE141" s="11"/>
      <c r="WBF141" s="11"/>
      <c r="WBG141" s="11"/>
      <c r="WBH141" s="11"/>
      <c r="WBI141" s="11"/>
      <c r="WBJ141" s="11"/>
      <c r="WBK141" s="11"/>
      <c r="WBL141" s="11"/>
      <c r="WBM141" s="11"/>
      <c r="WBN141" s="11"/>
      <c r="WBO141" s="11"/>
      <c r="WBP141" s="11"/>
      <c r="WBQ141" s="11"/>
      <c r="WBR141" s="11"/>
      <c r="WBS141" s="11"/>
      <c r="WBT141" s="11"/>
      <c r="WBU141" s="11"/>
      <c r="WBV141" s="11"/>
      <c r="WBW141" s="11"/>
      <c r="WBX141" s="11"/>
      <c r="WBY141" s="11"/>
      <c r="WBZ141" s="11"/>
      <c r="WCA141" s="11"/>
      <c r="WCB141" s="11"/>
      <c r="WCC141" s="11"/>
      <c r="WCD141" s="11"/>
      <c r="WCE141" s="11"/>
      <c r="WCF141" s="11"/>
      <c r="WCG141" s="11"/>
      <c r="WCH141" s="11"/>
      <c r="WCI141" s="11"/>
      <c r="WCJ141" s="11"/>
      <c r="WCK141" s="11"/>
      <c r="WCL141" s="11"/>
      <c r="WCM141" s="11"/>
      <c r="WCN141" s="11"/>
      <c r="WCO141" s="11"/>
      <c r="WCP141" s="11"/>
      <c r="WCQ141" s="11"/>
      <c r="WCR141" s="11"/>
      <c r="WCS141" s="11"/>
      <c r="WCT141" s="11"/>
      <c r="WCU141" s="11"/>
      <c r="WCV141" s="11"/>
      <c r="WCW141" s="11"/>
      <c r="WCX141" s="11"/>
      <c r="WCY141" s="11"/>
      <c r="WCZ141" s="11"/>
      <c r="WDA141" s="11"/>
      <c r="WDB141" s="11"/>
      <c r="WDC141" s="11"/>
      <c r="WDD141" s="11"/>
      <c r="WDE141" s="11"/>
      <c r="WDF141" s="11"/>
      <c r="WDG141" s="11"/>
      <c r="WDH141" s="11"/>
      <c r="WDI141" s="11"/>
      <c r="WDJ141" s="11"/>
      <c r="WDK141" s="11"/>
      <c r="WDL141" s="11"/>
      <c r="WDM141" s="11"/>
      <c r="WDN141" s="11"/>
      <c r="WDO141" s="11"/>
      <c r="WDP141" s="11"/>
      <c r="WDQ141" s="11"/>
      <c r="WDR141" s="11"/>
      <c r="WDS141" s="11"/>
      <c r="WDT141" s="11"/>
      <c r="WDU141" s="11"/>
      <c r="WDV141" s="11"/>
      <c r="WDW141" s="11"/>
      <c r="WDX141" s="11"/>
      <c r="WDY141" s="11"/>
      <c r="WDZ141" s="11"/>
      <c r="WEA141" s="11"/>
      <c r="WEB141" s="11"/>
      <c r="WEC141" s="11"/>
      <c r="WED141" s="11"/>
      <c r="WEE141" s="11"/>
      <c r="WEF141" s="11"/>
      <c r="WEG141" s="11"/>
      <c r="WEH141" s="11"/>
      <c r="WEI141" s="11"/>
      <c r="WEJ141" s="11"/>
      <c r="WEK141" s="11"/>
      <c r="WEL141" s="11"/>
      <c r="WEM141" s="11"/>
      <c r="WEN141" s="11"/>
      <c r="WEO141" s="11"/>
      <c r="WEP141" s="11"/>
      <c r="WEQ141" s="11"/>
      <c r="WER141" s="11"/>
      <c r="WES141" s="11"/>
      <c r="WET141" s="11"/>
      <c r="WEU141" s="11"/>
      <c r="WEV141" s="11"/>
      <c r="WEW141" s="11"/>
      <c r="WEX141" s="11"/>
      <c r="WEY141" s="11"/>
      <c r="WEZ141" s="11"/>
      <c r="WFA141" s="11"/>
      <c r="WFB141" s="11"/>
      <c r="WFC141" s="11"/>
      <c r="WFD141" s="11"/>
      <c r="WFE141" s="11"/>
      <c r="WFF141" s="11"/>
      <c r="WFG141" s="11"/>
      <c r="WFH141" s="11"/>
      <c r="WFI141" s="11"/>
      <c r="WFJ141" s="11"/>
      <c r="WFK141" s="11"/>
      <c r="WFL141" s="11"/>
      <c r="WFM141" s="11"/>
      <c r="WFN141" s="11"/>
      <c r="WFO141" s="11"/>
      <c r="WFP141" s="11"/>
      <c r="WFQ141" s="11"/>
      <c r="WFR141" s="11"/>
      <c r="WFS141" s="11"/>
      <c r="WFT141" s="11"/>
      <c r="WFU141" s="11"/>
      <c r="WFV141" s="11"/>
      <c r="WFW141" s="11"/>
      <c r="WFX141" s="11"/>
      <c r="WFY141" s="11"/>
      <c r="WFZ141" s="11"/>
      <c r="WGA141" s="11"/>
      <c r="WGB141" s="11"/>
      <c r="WGC141" s="11"/>
      <c r="WGD141" s="11"/>
      <c r="WGE141" s="11"/>
      <c r="WGF141" s="11"/>
      <c r="WGG141" s="11"/>
      <c r="WGH141" s="11"/>
      <c r="WGI141" s="11"/>
      <c r="WGJ141" s="11"/>
      <c r="WGK141" s="11"/>
      <c r="WGL141" s="11"/>
      <c r="WGM141" s="11"/>
      <c r="WGN141" s="11"/>
      <c r="WGO141" s="11"/>
      <c r="WGP141" s="11"/>
      <c r="WGQ141" s="11"/>
      <c r="WGR141" s="11"/>
      <c r="WGS141" s="11"/>
      <c r="WGT141" s="11"/>
      <c r="WGU141" s="11"/>
      <c r="WGV141" s="11"/>
      <c r="WGW141" s="11"/>
      <c r="WGX141" s="11"/>
      <c r="WGY141" s="11"/>
      <c r="WGZ141" s="11"/>
      <c r="WHA141" s="11"/>
      <c r="WHB141" s="11"/>
      <c r="WHC141" s="11"/>
      <c r="WHD141" s="11"/>
      <c r="WHE141" s="11"/>
      <c r="WHF141" s="11"/>
      <c r="WHG141" s="11"/>
      <c r="WHH141" s="11"/>
      <c r="WHI141" s="11"/>
      <c r="WHJ141" s="11"/>
      <c r="WHK141" s="11"/>
      <c r="WHL141" s="11"/>
      <c r="WHM141" s="11"/>
      <c r="WHN141" s="11"/>
      <c r="WHO141" s="11"/>
      <c r="WHP141" s="11"/>
      <c r="WHQ141" s="11"/>
      <c r="WHR141" s="11"/>
      <c r="WHS141" s="11"/>
      <c r="WHT141" s="11"/>
      <c r="WHU141" s="11"/>
      <c r="WHV141" s="11"/>
      <c r="WHW141" s="11"/>
      <c r="WHX141" s="11"/>
      <c r="WHY141" s="11"/>
      <c r="WHZ141" s="11"/>
      <c r="WIA141" s="11"/>
      <c r="WIB141" s="11"/>
      <c r="WIC141" s="11"/>
      <c r="WID141" s="11"/>
      <c r="WIE141" s="11"/>
      <c r="WIF141" s="11"/>
      <c r="WIG141" s="11"/>
      <c r="WIH141" s="11"/>
      <c r="WII141" s="11"/>
      <c r="WIJ141" s="11"/>
      <c r="WIK141" s="11"/>
      <c r="WIL141" s="11"/>
      <c r="WIM141" s="11"/>
      <c r="WIN141" s="11"/>
      <c r="WIO141" s="11"/>
      <c r="WIP141" s="11"/>
      <c r="WIQ141" s="11"/>
      <c r="WIR141" s="11"/>
      <c r="WIS141" s="11"/>
      <c r="WIT141" s="11"/>
      <c r="WIU141" s="11"/>
      <c r="WIV141" s="11"/>
      <c r="WIW141" s="11"/>
      <c r="WIX141" s="11"/>
      <c r="WIY141" s="11"/>
      <c r="WIZ141" s="11"/>
      <c r="WJA141" s="11"/>
      <c r="WJB141" s="11"/>
      <c r="WJC141" s="11"/>
      <c r="WJD141" s="11"/>
      <c r="WJE141" s="11"/>
      <c r="WJF141" s="11"/>
      <c r="WJG141" s="11"/>
      <c r="WJH141" s="11"/>
      <c r="WJI141" s="11"/>
      <c r="WJJ141" s="11"/>
      <c r="WJK141" s="11"/>
      <c r="WJL141" s="11"/>
      <c r="WJM141" s="11"/>
      <c r="WJN141" s="11"/>
      <c r="WJO141" s="11"/>
      <c r="WJP141" s="11"/>
      <c r="WJQ141" s="11"/>
      <c r="WJR141" s="11"/>
      <c r="WJS141" s="11"/>
      <c r="WJT141" s="11"/>
      <c r="WJU141" s="11"/>
      <c r="WJV141" s="11"/>
      <c r="WJW141" s="11"/>
      <c r="WJX141" s="11"/>
      <c r="WJY141" s="11"/>
      <c r="WJZ141" s="11"/>
      <c r="WKA141" s="11"/>
      <c r="WKB141" s="11"/>
      <c r="WKC141" s="11"/>
      <c r="WKD141" s="11"/>
      <c r="WKE141" s="11"/>
      <c r="WKF141" s="11"/>
      <c r="WKG141" s="11"/>
      <c r="WKH141" s="11"/>
      <c r="WKI141" s="11"/>
      <c r="WKJ141" s="11"/>
      <c r="WKK141" s="11"/>
      <c r="WKL141" s="11"/>
      <c r="WKM141" s="11"/>
      <c r="WKN141" s="11"/>
      <c r="WKO141" s="11"/>
      <c r="WKP141" s="11"/>
      <c r="WKQ141" s="11"/>
      <c r="WKR141" s="11"/>
      <c r="WKS141" s="11"/>
      <c r="WKT141" s="11"/>
      <c r="WKU141" s="11"/>
      <c r="WKV141" s="11"/>
      <c r="WKW141" s="11"/>
      <c r="WKX141" s="11"/>
      <c r="WKY141" s="11"/>
      <c r="WKZ141" s="11"/>
      <c r="WLA141" s="11"/>
      <c r="WLB141" s="11"/>
      <c r="WLC141" s="11"/>
      <c r="WLD141" s="11"/>
      <c r="WLE141" s="11"/>
      <c r="WLF141" s="11"/>
      <c r="WLG141" s="11"/>
      <c r="WLH141" s="11"/>
      <c r="WLI141" s="11"/>
      <c r="WLJ141" s="11"/>
      <c r="WLK141" s="11"/>
      <c r="WLL141" s="11"/>
      <c r="WLM141" s="11"/>
      <c r="WLN141" s="11"/>
      <c r="WLO141" s="11"/>
      <c r="WLP141" s="11"/>
      <c r="WLQ141" s="11"/>
      <c r="WLR141" s="11"/>
      <c r="WLS141" s="11"/>
      <c r="WLT141" s="11"/>
      <c r="WLU141" s="11"/>
      <c r="WLV141" s="11"/>
      <c r="WLW141" s="11"/>
      <c r="WLX141" s="11"/>
      <c r="WLY141" s="11"/>
      <c r="WLZ141" s="11"/>
      <c r="WMA141" s="11"/>
      <c r="WMB141" s="11"/>
      <c r="WMC141" s="11"/>
      <c r="WMD141" s="11"/>
      <c r="WME141" s="11"/>
      <c r="WMF141" s="11"/>
      <c r="WMG141" s="11"/>
      <c r="WMH141" s="11"/>
      <c r="WMI141" s="11"/>
      <c r="WMJ141" s="11"/>
      <c r="WMK141" s="11"/>
      <c r="WML141" s="11"/>
      <c r="WMM141" s="11"/>
      <c r="WMN141" s="11"/>
      <c r="WMO141" s="11"/>
      <c r="WMP141" s="11"/>
      <c r="WMQ141" s="11"/>
      <c r="WMR141" s="11"/>
      <c r="WMS141" s="11"/>
      <c r="WMT141" s="11"/>
      <c r="WMU141" s="11"/>
      <c r="WMV141" s="11"/>
      <c r="WMW141" s="11"/>
      <c r="WMX141" s="11"/>
      <c r="WMY141" s="11"/>
      <c r="WMZ141" s="11"/>
      <c r="WNA141" s="11"/>
      <c r="WNB141" s="11"/>
      <c r="WNC141" s="11"/>
      <c r="WND141" s="11"/>
      <c r="WNE141" s="11"/>
      <c r="WNF141" s="11"/>
      <c r="WNG141" s="11"/>
      <c r="WNH141" s="11"/>
      <c r="WNI141" s="11"/>
      <c r="WNJ141" s="11"/>
      <c r="WNK141" s="11"/>
      <c r="WNL141" s="11"/>
      <c r="WNM141" s="11"/>
      <c r="WNN141" s="11"/>
      <c r="WNO141" s="11"/>
      <c r="WNP141" s="11"/>
      <c r="WNQ141" s="11"/>
      <c r="WNR141" s="11"/>
      <c r="WNS141" s="11"/>
      <c r="WNT141" s="11"/>
      <c r="WNU141" s="11"/>
      <c r="WNV141" s="11"/>
      <c r="WNW141" s="11"/>
      <c r="WNX141" s="11"/>
      <c r="WNY141" s="11"/>
      <c r="WNZ141" s="11"/>
      <c r="WOA141" s="11"/>
      <c r="WOB141" s="11"/>
      <c r="WOC141" s="11"/>
      <c r="WOD141" s="11"/>
      <c r="WOE141" s="11"/>
      <c r="WOF141" s="11"/>
      <c r="WOG141" s="11"/>
      <c r="WOH141" s="11"/>
      <c r="WOI141" s="11"/>
      <c r="WOJ141" s="11"/>
      <c r="WOK141" s="11"/>
      <c r="WOL141" s="11"/>
      <c r="WOM141" s="11"/>
      <c r="WON141" s="11"/>
      <c r="WOO141" s="11"/>
      <c r="WOP141" s="11"/>
      <c r="WOQ141" s="11"/>
      <c r="WOR141" s="11"/>
      <c r="WOS141" s="11"/>
      <c r="WOT141" s="11"/>
      <c r="WOU141" s="11"/>
      <c r="WOV141" s="11"/>
      <c r="WOW141" s="11"/>
      <c r="WOX141" s="11"/>
      <c r="WOY141" s="11"/>
      <c r="WOZ141" s="11"/>
      <c r="WPA141" s="11"/>
      <c r="WPB141" s="11"/>
      <c r="WPC141" s="11"/>
      <c r="WPD141" s="11"/>
      <c r="WPE141" s="11"/>
      <c r="WPF141" s="11"/>
      <c r="WPG141" s="11"/>
      <c r="WPH141" s="11"/>
      <c r="WPI141" s="11"/>
      <c r="WPJ141" s="11"/>
      <c r="WPK141" s="11"/>
      <c r="WPL141" s="11"/>
      <c r="WPM141" s="11"/>
      <c r="WPN141" s="11"/>
      <c r="WPO141" s="11"/>
      <c r="WPP141" s="11"/>
      <c r="WPQ141" s="11"/>
      <c r="WPR141" s="11"/>
      <c r="WPS141" s="11"/>
      <c r="WPT141" s="11"/>
      <c r="WPU141" s="11"/>
      <c r="WPV141" s="11"/>
      <c r="WPW141" s="11"/>
      <c r="WPX141" s="11"/>
      <c r="WPY141" s="11"/>
      <c r="WPZ141" s="11"/>
      <c r="WQA141" s="11"/>
      <c r="WQB141" s="11"/>
      <c r="WQC141" s="11"/>
      <c r="WQD141" s="11"/>
      <c r="WQE141" s="11"/>
      <c r="WQF141" s="11"/>
      <c r="WQG141" s="11"/>
      <c r="WQH141" s="11"/>
      <c r="WQI141" s="11"/>
      <c r="WQJ141" s="11"/>
      <c r="WQK141" s="11"/>
      <c r="WQL141" s="11"/>
      <c r="WQM141" s="11"/>
      <c r="WQN141" s="11"/>
      <c r="WQO141" s="11"/>
      <c r="WQP141" s="11"/>
      <c r="WQQ141" s="11"/>
      <c r="WQR141" s="11"/>
      <c r="WQS141" s="11"/>
      <c r="WQT141" s="11"/>
      <c r="WQU141" s="11"/>
      <c r="WQV141" s="11"/>
      <c r="WQW141" s="11"/>
      <c r="WQX141" s="11"/>
      <c r="WQY141" s="11"/>
      <c r="WQZ141" s="11"/>
      <c r="WRA141" s="11"/>
      <c r="WRB141" s="11"/>
      <c r="WRC141" s="11"/>
      <c r="WRD141" s="11"/>
      <c r="WRE141" s="11"/>
      <c r="WRF141" s="11"/>
      <c r="WRG141" s="11"/>
      <c r="WRH141" s="11"/>
      <c r="WRI141" s="11"/>
      <c r="WRJ141" s="11"/>
      <c r="WRK141" s="11"/>
      <c r="WRL141" s="11"/>
      <c r="WRM141" s="11"/>
      <c r="WRN141" s="11"/>
      <c r="WRO141" s="11"/>
      <c r="WRP141" s="11"/>
      <c r="WRQ141" s="11"/>
      <c r="WRR141" s="11"/>
      <c r="WRS141" s="11"/>
      <c r="WRT141" s="11"/>
    </row>
    <row r="142" spans="1:16036" ht="39" customHeight="1">
      <c r="A142" s="11"/>
      <c r="B142" s="12"/>
      <c r="C142" s="12"/>
      <c r="D142" s="12"/>
      <c r="E142" s="12"/>
      <c r="F142" s="12"/>
      <c r="G142" s="11"/>
      <c r="I142" s="12"/>
      <c r="J142" s="12"/>
      <c r="K142" s="12"/>
      <c r="L142" s="12"/>
      <c r="M142" s="12">
        <f>AVERAGEIFS(M111:M140,$W$111:$W$140,"=1")</f>
        <v>1.5104215767193407</v>
      </c>
      <c r="N142" s="12">
        <f>AVERAGEIFS(N111:N140,$W$111:$W$140,"=1")</f>
        <v>1.2398482371024653</v>
      </c>
      <c r="O142" s="12">
        <f>AVERAGEIFS(O111:O140,$W$111:$W$140,"=1")</f>
        <v>0</v>
      </c>
      <c r="P142" s="12">
        <f>AVERAGEIFS(P111:P140,$W$111:$W$140,"=1")</f>
        <v>0.27057333961687557</v>
      </c>
      <c r="Q142" s="11"/>
      <c r="S142" s="11"/>
      <c r="T142" s="12"/>
      <c r="U142" s="11"/>
      <c r="V142" s="11"/>
      <c r="W142" s="11"/>
      <c r="X142" s="11"/>
      <c r="Y142" s="11"/>
      <c r="Z142" s="11"/>
      <c r="AA142" s="11"/>
      <c r="AB142" s="11"/>
      <c r="AC142" s="11" t="str">
        <f t="shared" si="52"/>
        <v/>
      </c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  <c r="GS142" s="11"/>
      <c r="GT142" s="11"/>
      <c r="GU142" s="11"/>
      <c r="GV142" s="11"/>
      <c r="GW142" s="11"/>
      <c r="GX142" s="11"/>
      <c r="GY142" s="11"/>
      <c r="GZ142" s="11"/>
      <c r="HA142" s="11"/>
      <c r="HB142" s="11"/>
      <c r="HC142" s="11"/>
      <c r="HD142" s="11"/>
      <c r="HE142" s="11"/>
      <c r="HF142" s="11"/>
      <c r="HG142" s="11"/>
      <c r="HH142" s="11"/>
      <c r="HI142" s="11"/>
      <c r="HJ142" s="11"/>
      <c r="HK142" s="11"/>
      <c r="HL142" s="11"/>
      <c r="HM142" s="11"/>
      <c r="HN142" s="11"/>
      <c r="HO142" s="11"/>
      <c r="HP142" s="11"/>
      <c r="HQ142" s="11"/>
      <c r="HR142" s="11"/>
      <c r="HS142" s="11"/>
      <c r="HT142" s="11"/>
      <c r="HU142" s="11"/>
      <c r="HV142" s="11"/>
      <c r="HW142" s="11"/>
      <c r="HX142" s="11"/>
      <c r="HY142" s="11"/>
      <c r="HZ142" s="11"/>
      <c r="IA142" s="11"/>
      <c r="IB142" s="11"/>
      <c r="IC142" s="11"/>
      <c r="ID142" s="11"/>
      <c r="IE142" s="11"/>
      <c r="IF142" s="11"/>
      <c r="IG142" s="11"/>
      <c r="IH142" s="11"/>
      <c r="II142" s="11"/>
      <c r="IJ142" s="11"/>
      <c r="IK142" s="11"/>
      <c r="IL142" s="11"/>
      <c r="IM142" s="11"/>
      <c r="IN142" s="11"/>
      <c r="IO142" s="11"/>
      <c r="IP142" s="11"/>
      <c r="IQ142" s="11"/>
      <c r="IR142" s="11"/>
      <c r="IS142" s="11"/>
      <c r="IT142" s="11"/>
      <c r="IU142" s="11"/>
      <c r="IV142" s="11"/>
      <c r="IW142" s="11"/>
      <c r="IX142" s="11"/>
      <c r="IY142" s="11"/>
      <c r="IZ142" s="11"/>
      <c r="JA142" s="11"/>
      <c r="JB142" s="11"/>
      <c r="JC142" s="11"/>
      <c r="JD142" s="11"/>
      <c r="JE142" s="11"/>
      <c r="JF142" s="11"/>
      <c r="JG142" s="11"/>
      <c r="JH142" s="11"/>
      <c r="JI142" s="11"/>
      <c r="JJ142" s="11"/>
      <c r="JK142" s="11"/>
      <c r="JL142" s="11"/>
      <c r="JM142" s="11"/>
      <c r="JN142" s="11"/>
      <c r="JO142" s="11"/>
      <c r="JP142" s="11"/>
      <c r="JQ142" s="11"/>
      <c r="JR142" s="11"/>
      <c r="JS142" s="11"/>
      <c r="JT142" s="11"/>
      <c r="JU142" s="11"/>
      <c r="JV142" s="11"/>
      <c r="JW142" s="11"/>
      <c r="JX142" s="11"/>
      <c r="JY142" s="11"/>
      <c r="JZ142" s="11"/>
      <c r="KA142" s="11"/>
      <c r="KB142" s="11"/>
      <c r="KC142" s="11"/>
      <c r="KD142" s="11"/>
      <c r="KE142" s="11"/>
      <c r="KF142" s="11"/>
      <c r="KG142" s="11"/>
      <c r="KH142" s="11"/>
      <c r="KI142" s="11"/>
      <c r="KJ142" s="11"/>
      <c r="KK142" s="11"/>
      <c r="KL142" s="11"/>
      <c r="KM142" s="11"/>
      <c r="KN142" s="11"/>
      <c r="KO142" s="11"/>
      <c r="KP142" s="11"/>
      <c r="KQ142" s="11"/>
      <c r="KR142" s="11"/>
      <c r="KS142" s="11"/>
      <c r="KT142" s="11"/>
      <c r="KU142" s="11"/>
      <c r="KV142" s="11"/>
      <c r="KW142" s="11"/>
      <c r="KX142" s="11"/>
      <c r="KY142" s="11"/>
      <c r="KZ142" s="11"/>
      <c r="LA142" s="11"/>
      <c r="LB142" s="11"/>
      <c r="LC142" s="11"/>
      <c r="LD142" s="11"/>
      <c r="LE142" s="11"/>
      <c r="LF142" s="11"/>
      <c r="LG142" s="11"/>
      <c r="LH142" s="11"/>
      <c r="LI142" s="11"/>
      <c r="LJ142" s="11"/>
      <c r="LK142" s="11"/>
      <c r="LL142" s="11"/>
      <c r="LM142" s="11"/>
      <c r="LN142" s="11"/>
      <c r="LO142" s="11"/>
      <c r="LP142" s="11"/>
      <c r="LQ142" s="11"/>
      <c r="LR142" s="11"/>
      <c r="LS142" s="11"/>
      <c r="LT142" s="11"/>
      <c r="LU142" s="11"/>
      <c r="LV142" s="11"/>
      <c r="LW142" s="11"/>
      <c r="LX142" s="11"/>
      <c r="LY142" s="11"/>
      <c r="LZ142" s="11"/>
      <c r="MA142" s="11"/>
      <c r="MB142" s="11"/>
      <c r="MC142" s="11"/>
      <c r="MD142" s="11"/>
      <c r="ME142" s="11"/>
      <c r="MF142" s="11"/>
      <c r="MG142" s="11"/>
      <c r="MH142" s="11"/>
      <c r="MI142" s="11"/>
      <c r="MJ142" s="11"/>
      <c r="MK142" s="11"/>
      <c r="ML142" s="11"/>
      <c r="MM142" s="11"/>
      <c r="MN142" s="11"/>
      <c r="MO142" s="11"/>
      <c r="MP142" s="11"/>
      <c r="MQ142" s="11"/>
      <c r="MR142" s="11"/>
      <c r="MS142" s="11"/>
      <c r="MT142" s="11"/>
      <c r="MU142" s="11"/>
      <c r="MV142" s="11"/>
      <c r="MW142" s="11"/>
      <c r="MX142" s="11"/>
      <c r="MY142" s="11"/>
      <c r="MZ142" s="11"/>
      <c r="NA142" s="11"/>
      <c r="NB142" s="11"/>
      <c r="NC142" s="11"/>
      <c r="ND142" s="11"/>
      <c r="NE142" s="11"/>
      <c r="NF142" s="11"/>
      <c r="NG142" s="11"/>
      <c r="NH142" s="11"/>
      <c r="NI142" s="11"/>
      <c r="NJ142" s="11"/>
      <c r="NK142" s="11"/>
      <c r="NL142" s="11"/>
      <c r="NM142" s="11"/>
      <c r="NN142" s="11"/>
      <c r="NO142" s="11"/>
      <c r="NP142" s="11"/>
      <c r="NQ142" s="11"/>
      <c r="NR142" s="11"/>
      <c r="NS142" s="11"/>
      <c r="NT142" s="11"/>
      <c r="NU142" s="11"/>
      <c r="NV142" s="11"/>
      <c r="NW142" s="11"/>
      <c r="NX142" s="11"/>
      <c r="NY142" s="11"/>
      <c r="NZ142" s="11"/>
      <c r="OA142" s="11"/>
      <c r="OB142" s="11"/>
      <c r="OC142" s="11"/>
      <c r="OD142" s="11"/>
      <c r="OE142" s="11"/>
      <c r="OF142" s="11"/>
      <c r="OG142" s="11"/>
      <c r="OH142" s="11"/>
      <c r="OI142" s="11"/>
      <c r="OJ142" s="11"/>
      <c r="OK142" s="11"/>
      <c r="OL142" s="11"/>
      <c r="OM142" s="11"/>
      <c r="ON142" s="11"/>
      <c r="OO142" s="11"/>
      <c r="OP142" s="11"/>
      <c r="OQ142" s="11"/>
      <c r="OR142" s="11"/>
      <c r="OS142" s="11"/>
      <c r="OT142" s="11"/>
      <c r="OU142" s="11"/>
      <c r="OV142" s="11"/>
      <c r="OW142" s="11"/>
      <c r="OX142" s="11"/>
      <c r="OY142" s="11"/>
      <c r="OZ142" s="11"/>
      <c r="PA142" s="11"/>
      <c r="PB142" s="11"/>
      <c r="PC142" s="11"/>
      <c r="PD142" s="11"/>
      <c r="PE142" s="11"/>
      <c r="PF142" s="11"/>
      <c r="PG142" s="11"/>
      <c r="PH142" s="11"/>
      <c r="PI142" s="11"/>
      <c r="PJ142" s="11"/>
      <c r="PK142" s="11"/>
      <c r="PL142" s="11"/>
      <c r="PM142" s="11"/>
      <c r="PN142" s="11"/>
      <c r="PO142" s="11"/>
      <c r="PP142" s="11"/>
      <c r="PQ142" s="11"/>
      <c r="PR142" s="11"/>
      <c r="PS142" s="11"/>
      <c r="PT142" s="11"/>
      <c r="PU142" s="11"/>
      <c r="PV142" s="11"/>
      <c r="PW142" s="11"/>
      <c r="PX142" s="11"/>
      <c r="PY142" s="11"/>
      <c r="PZ142" s="11"/>
      <c r="QA142" s="11"/>
      <c r="QB142" s="11"/>
      <c r="QC142" s="11"/>
      <c r="QD142" s="11"/>
      <c r="QE142" s="11"/>
      <c r="QF142" s="11"/>
      <c r="QG142" s="11"/>
      <c r="QH142" s="11"/>
      <c r="QI142" s="11"/>
      <c r="QJ142" s="11"/>
      <c r="QK142" s="11"/>
      <c r="QL142" s="11"/>
      <c r="QM142" s="11"/>
      <c r="QN142" s="11"/>
      <c r="QO142" s="11"/>
      <c r="QP142" s="11"/>
      <c r="QQ142" s="11"/>
      <c r="QR142" s="11"/>
      <c r="QS142" s="11"/>
      <c r="QT142" s="11"/>
      <c r="QU142" s="11"/>
      <c r="QV142" s="11"/>
      <c r="QW142" s="11"/>
      <c r="QX142" s="11"/>
      <c r="QY142" s="11"/>
      <c r="QZ142" s="11"/>
      <c r="RA142" s="11"/>
      <c r="RB142" s="11"/>
      <c r="RC142" s="11"/>
      <c r="RD142" s="11"/>
      <c r="RE142" s="11"/>
      <c r="RF142" s="11"/>
      <c r="RG142" s="11"/>
      <c r="RH142" s="11"/>
      <c r="RI142" s="11"/>
      <c r="RJ142" s="11"/>
      <c r="RK142" s="11"/>
      <c r="RL142" s="11"/>
      <c r="RM142" s="11"/>
      <c r="RN142" s="11"/>
      <c r="RO142" s="11"/>
      <c r="RP142" s="11"/>
      <c r="RQ142" s="11"/>
      <c r="RR142" s="11"/>
      <c r="RS142" s="11"/>
      <c r="RT142" s="11"/>
      <c r="RU142" s="11"/>
      <c r="RV142" s="11"/>
      <c r="RW142" s="11"/>
      <c r="RX142" s="11"/>
      <c r="RY142" s="11"/>
      <c r="RZ142" s="11"/>
      <c r="SA142" s="11"/>
      <c r="SB142" s="11"/>
      <c r="SC142" s="11"/>
      <c r="SD142" s="11"/>
      <c r="SE142" s="11"/>
      <c r="SF142" s="11"/>
      <c r="SG142" s="11"/>
      <c r="SH142" s="11"/>
      <c r="SI142" s="11"/>
      <c r="SJ142" s="11"/>
      <c r="SK142" s="11"/>
      <c r="SL142" s="11"/>
      <c r="SM142" s="11"/>
      <c r="SN142" s="11"/>
      <c r="SO142" s="11"/>
      <c r="SP142" s="11"/>
      <c r="SQ142" s="11"/>
      <c r="SR142" s="11"/>
      <c r="SS142" s="11"/>
      <c r="ST142" s="11"/>
      <c r="SU142" s="11"/>
      <c r="SV142" s="11"/>
      <c r="SW142" s="11"/>
      <c r="SX142" s="11"/>
      <c r="SY142" s="11"/>
      <c r="SZ142" s="11"/>
      <c r="TA142" s="11"/>
      <c r="TB142" s="11"/>
      <c r="TC142" s="11"/>
      <c r="TD142" s="11"/>
      <c r="TE142" s="11"/>
      <c r="TF142" s="11"/>
      <c r="TG142" s="11"/>
      <c r="TH142" s="11"/>
      <c r="TI142" s="11"/>
      <c r="TJ142" s="11"/>
      <c r="TK142" s="11"/>
      <c r="TL142" s="11"/>
      <c r="TM142" s="11"/>
      <c r="TN142" s="11"/>
      <c r="TO142" s="11"/>
      <c r="TP142" s="11"/>
      <c r="TQ142" s="11"/>
      <c r="TR142" s="11"/>
      <c r="TS142" s="11"/>
      <c r="TT142" s="11"/>
      <c r="TU142" s="11"/>
      <c r="TV142" s="11"/>
      <c r="TW142" s="11"/>
      <c r="TX142" s="11"/>
      <c r="TY142" s="11"/>
      <c r="TZ142" s="11"/>
      <c r="UA142" s="11"/>
      <c r="UB142" s="11"/>
      <c r="UC142" s="11"/>
      <c r="UD142" s="11"/>
      <c r="UE142" s="11"/>
      <c r="UF142" s="11"/>
      <c r="UG142" s="11"/>
      <c r="UH142" s="11"/>
      <c r="UI142" s="11"/>
      <c r="UJ142" s="11"/>
      <c r="UK142" s="11"/>
      <c r="UL142" s="11"/>
      <c r="UM142" s="11"/>
      <c r="UN142" s="11"/>
      <c r="UO142" s="11"/>
      <c r="UP142" s="11"/>
      <c r="UQ142" s="11"/>
      <c r="UR142" s="11"/>
      <c r="US142" s="11"/>
      <c r="UT142" s="11"/>
      <c r="UU142" s="11"/>
      <c r="UV142" s="11"/>
      <c r="UW142" s="11"/>
      <c r="UX142" s="11"/>
      <c r="UY142" s="11"/>
      <c r="UZ142" s="11"/>
      <c r="VA142" s="11"/>
      <c r="VB142" s="11"/>
      <c r="VC142" s="11"/>
      <c r="VD142" s="11"/>
      <c r="VE142" s="11"/>
      <c r="VF142" s="11"/>
      <c r="VG142" s="11"/>
      <c r="VH142" s="11"/>
      <c r="VI142" s="11"/>
      <c r="VJ142" s="11"/>
      <c r="VK142" s="11"/>
      <c r="VL142" s="11"/>
      <c r="VM142" s="11"/>
      <c r="VN142" s="11"/>
      <c r="VO142" s="11"/>
      <c r="VP142" s="11"/>
      <c r="VQ142" s="11"/>
      <c r="VR142" s="11"/>
      <c r="VS142" s="11"/>
      <c r="VT142" s="11"/>
      <c r="VU142" s="11"/>
      <c r="VV142" s="11"/>
      <c r="VW142" s="11"/>
      <c r="VX142" s="11"/>
      <c r="VY142" s="11"/>
      <c r="VZ142" s="11"/>
      <c r="WA142" s="11"/>
      <c r="WB142" s="11"/>
      <c r="WC142" s="11"/>
      <c r="WD142" s="11"/>
      <c r="WE142" s="11"/>
      <c r="WF142" s="11"/>
      <c r="WG142" s="11"/>
      <c r="WH142" s="11"/>
      <c r="WI142" s="11"/>
      <c r="WJ142" s="11"/>
      <c r="WK142" s="11"/>
      <c r="WL142" s="11"/>
      <c r="WM142" s="11"/>
      <c r="WN142" s="11"/>
      <c r="WO142" s="11"/>
      <c r="WP142" s="11"/>
      <c r="WQ142" s="11"/>
      <c r="WR142" s="11"/>
      <c r="WS142" s="11"/>
      <c r="WT142" s="11"/>
      <c r="WU142" s="11"/>
      <c r="WV142" s="11"/>
      <c r="WW142" s="11"/>
      <c r="WX142" s="11"/>
      <c r="WY142" s="11"/>
      <c r="WZ142" s="11"/>
      <c r="XA142" s="11"/>
      <c r="XB142" s="11"/>
      <c r="XC142" s="11"/>
      <c r="XD142" s="11"/>
      <c r="XE142" s="11"/>
      <c r="XF142" s="11"/>
      <c r="XG142" s="11"/>
      <c r="XH142" s="11"/>
      <c r="XI142" s="11"/>
      <c r="XJ142" s="11"/>
      <c r="XK142" s="11"/>
      <c r="XL142" s="11"/>
      <c r="XM142" s="11"/>
      <c r="XN142" s="11"/>
      <c r="XO142" s="11"/>
      <c r="XP142" s="11"/>
      <c r="XQ142" s="11"/>
      <c r="XR142" s="11"/>
      <c r="XS142" s="11"/>
      <c r="XT142" s="11"/>
      <c r="XU142" s="11"/>
      <c r="XV142" s="11"/>
      <c r="XW142" s="11"/>
      <c r="XX142" s="11"/>
      <c r="XY142" s="11"/>
      <c r="XZ142" s="11"/>
      <c r="YA142" s="11"/>
      <c r="YB142" s="11"/>
      <c r="YC142" s="11"/>
      <c r="YD142" s="11"/>
      <c r="YE142" s="11"/>
      <c r="YF142" s="11"/>
      <c r="YG142" s="11"/>
      <c r="YH142" s="11"/>
      <c r="YI142" s="11"/>
      <c r="YJ142" s="11"/>
      <c r="YK142" s="11"/>
      <c r="YL142" s="11"/>
      <c r="YM142" s="11"/>
      <c r="YN142" s="11"/>
      <c r="YO142" s="11"/>
      <c r="YP142" s="11"/>
      <c r="YQ142" s="11"/>
      <c r="YR142" s="11"/>
      <c r="YS142" s="11"/>
      <c r="YT142" s="11"/>
      <c r="YU142" s="11"/>
      <c r="YV142" s="11"/>
      <c r="YW142" s="11"/>
      <c r="YX142" s="11"/>
      <c r="YY142" s="11"/>
      <c r="YZ142" s="11"/>
      <c r="ZA142" s="11"/>
      <c r="ZB142" s="11"/>
      <c r="ZC142" s="11"/>
      <c r="ZD142" s="11"/>
      <c r="ZE142" s="11"/>
      <c r="ZF142" s="11"/>
      <c r="ZG142" s="11"/>
      <c r="ZH142" s="11"/>
      <c r="ZI142" s="11"/>
      <c r="ZJ142" s="11"/>
      <c r="ZK142" s="11"/>
      <c r="ZL142" s="11"/>
      <c r="ZM142" s="11"/>
      <c r="ZN142" s="11"/>
      <c r="ZO142" s="11"/>
      <c r="ZP142" s="11"/>
      <c r="ZQ142" s="11"/>
      <c r="ZR142" s="11"/>
      <c r="ZS142" s="11"/>
      <c r="ZT142" s="11"/>
      <c r="ZU142" s="11"/>
      <c r="ZV142" s="11"/>
      <c r="ZW142" s="11"/>
      <c r="ZX142" s="11"/>
      <c r="ZY142" s="11"/>
      <c r="ZZ142" s="11"/>
      <c r="AAA142" s="11"/>
      <c r="AAB142" s="11"/>
      <c r="AAC142" s="11"/>
      <c r="AAD142" s="11"/>
      <c r="AAE142" s="11"/>
      <c r="AAF142" s="11"/>
      <c r="AAG142" s="11"/>
      <c r="AAH142" s="11"/>
      <c r="AAI142" s="11"/>
      <c r="AAJ142" s="11"/>
      <c r="AAK142" s="11"/>
      <c r="AAL142" s="11"/>
      <c r="AAM142" s="11"/>
      <c r="AAN142" s="11"/>
      <c r="AAO142" s="11"/>
      <c r="AAP142" s="11"/>
      <c r="AAQ142" s="11"/>
      <c r="AAR142" s="11"/>
      <c r="AAS142" s="11"/>
      <c r="AAT142" s="11"/>
      <c r="AAU142" s="11"/>
      <c r="AAV142" s="11"/>
      <c r="AAW142" s="11"/>
      <c r="AAX142" s="11"/>
      <c r="AAY142" s="11"/>
      <c r="AAZ142" s="11"/>
      <c r="ABA142" s="11"/>
      <c r="ABB142" s="11"/>
      <c r="ABC142" s="11"/>
      <c r="ABD142" s="11"/>
      <c r="ABE142" s="11"/>
      <c r="ABF142" s="11"/>
      <c r="ABG142" s="11"/>
      <c r="ABH142" s="11"/>
      <c r="ABI142" s="11"/>
      <c r="ABJ142" s="11"/>
      <c r="ABK142" s="11"/>
      <c r="ABL142" s="11"/>
      <c r="ABM142" s="11"/>
      <c r="ABN142" s="11"/>
      <c r="ABO142" s="11"/>
      <c r="ABP142" s="11"/>
      <c r="ABQ142" s="11"/>
      <c r="ABR142" s="11"/>
      <c r="ABS142" s="11"/>
      <c r="ABT142" s="11"/>
      <c r="ABU142" s="11"/>
      <c r="ABV142" s="11"/>
      <c r="ABW142" s="11"/>
      <c r="ABX142" s="11"/>
      <c r="ABY142" s="11"/>
      <c r="ABZ142" s="11"/>
      <c r="ACA142" s="11"/>
      <c r="ACB142" s="11"/>
      <c r="ACC142" s="11"/>
      <c r="ACD142" s="11"/>
      <c r="ACE142" s="11"/>
      <c r="ACF142" s="11"/>
      <c r="ACG142" s="11"/>
      <c r="ACH142" s="11"/>
      <c r="ACI142" s="11"/>
      <c r="ACJ142" s="11"/>
      <c r="ACK142" s="11"/>
      <c r="ACL142" s="11"/>
      <c r="ACM142" s="11"/>
      <c r="ACN142" s="11"/>
      <c r="ACO142" s="11"/>
      <c r="ACP142" s="11"/>
      <c r="ACQ142" s="11"/>
      <c r="ACR142" s="11"/>
      <c r="ACS142" s="11"/>
      <c r="ACT142" s="11"/>
      <c r="ACU142" s="11"/>
      <c r="ACV142" s="11"/>
      <c r="ACW142" s="11"/>
      <c r="ACX142" s="11"/>
      <c r="ACY142" s="11"/>
      <c r="ACZ142" s="11"/>
      <c r="ADA142" s="11"/>
      <c r="ADB142" s="11"/>
      <c r="ADC142" s="11"/>
      <c r="ADD142" s="11"/>
      <c r="ADE142" s="11"/>
      <c r="ADF142" s="11"/>
      <c r="ADG142" s="11"/>
      <c r="ADH142" s="11"/>
      <c r="ADI142" s="11"/>
      <c r="ADJ142" s="11"/>
      <c r="ADK142" s="11"/>
      <c r="ADL142" s="11"/>
      <c r="ADM142" s="11"/>
      <c r="ADN142" s="11"/>
      <c r="ADO142" s="11"/>
      <c r="ADP142" s="11"/>
      <c r="ADQ142" s="11"/>
      <c r="ADR142" s="11"/>
      <c r="ADS142" s="11"/>
      <c r="ADT142" s="11"/>
      <c r="ADU142" s="11"/>
      <c r="ADV142" s="11"/>
      <c r="ADW142" s="11"/>
      <c r="ADX142" s="11"/>
      <c r="ADY142" s="11"/>
      <c r="ADZ142" s="11"/>
      <c r="AEA142" s="11"/>
      <c r="AEB142" s="11"/>
      <c r="AEC142" s="11"/>
      <c r="AED142" s="11"/>
      <c r="AEE142" s="11"/>
      <c r="AEF142" s="11"/>
      <c r="AEG142" s="11"/>
      <c r="AEH142" s="11"/>
      <c r="AEI142" s="11"/>
      <c r="AEJ142" s="11"/>
      <c r="AEK142" s="11"/>
      <c r="AEL142" s="11"/>
      <c r="AEM142" s="11"/>
      <c r="AEN142" s="11"/>
      <c r="AEO142" s="11"/>
      <c r="AEP142" s="11"/>
      <c r="AEQ142" s="11"/>
      <c r="AER142" s="11"/>
      <c r="AES142" s="11"/>
      <c r="AET142" s="11"/>
      <c r="AEU142" s="11"/>
      <c r="AEV142" s="11"/>
      <c r="AEW142" s="11"/>
      <c r="AEX142" s="11"/>
      <c r="AEY142" s="11"/>
      <c r="AEZ142" s="11"/>
      <c r="AFA142" s="11"/>
      <c r="AFB142" s="11"/>
      <c r="AFC142" s="11"/>
      <c r="AFD142" s="11"/>
      <c r="AFE142" s="11"/>
      <c r="AFF142" s="11"/>
      <c r="AFG142" s="11"/>
      <c r="AFH142" s="11"/>
      <c r="AFI142" s="11"/>
      <c r="AFJ142" s="11"/>
      <c r="AFK142" s="11"/>
      <c r="AFL142" s="11"/>
      <c r="AFM142" s="11"/>
      <c r="AFN142" s="11"/>
      <c r="AFO142" s="11"/>
      <c r="AFP142" s="11"/>
      <c r="AFQ142" s="11"/>
      <c r="AFR142" s="11"/>
      <c r="AFS142" s="11"/>
      <c r="AFT142" s="11"/>
      <c r="AFU142" s="11"/>
      <c r="AFV142" s="11"/>
      <c r="AFW142" s="11"/>
      <c r="AFX142" s="11"/>
      <c r="AFY142" s="11"/>
      <c r="AFZ142" s="11"/>
      <c r="AGA142" s="11"/>
      <c r="AGB142" s="11"/>
      <c r="AGC142" s="11"/>
      <c r="AGD142" s="11"/>
      <c r="AGE142" s="11"/>
      <c r="AGF142" s="11"/>
      <c r="AGG142" s="11"/>
      <c r="AGH142" s="11"/>
      <c r="AGI142" s="11"/>
      <c r="AGJ142" s="11"/>
      <c r="AGK142" s="11"/>
      <c r="AGL142" s="11"/>
      <c r="AGM142" s="11"/>
      <c r="AGN142" s="11"/>
      <c r="AGO142" s="11"/>
      <c r="AGP142" s="11"/>
      <c r="AGQ142" s="11"/>
      <c r="AGR142" s="11"/>
      <c r="AGS142" s="11"/>
      <c r="AGT142" s="11"/>
      <c r="AGU142" s="11"/>
      <c r="AGV142" s="11"/>
      <c r="AGW142" s="11"/>
      <c r="AGX142" s="11"/>
      <c r="AGY142" s="11"/>
      <c r="AGZ142" s="11"/>
      <c r="AHA142" s="11"/>
      <c r="AHB142" s="11"/>
      <c r="AHC142" s="11"/>
      <c r="AHD142" s="11"/>
      <c r="AHE142" s="11"/>
      <c r="AHF142" s="11"/>
      <c r="AHG142" s="11"/>
      <c r="AHH142" s="11"/>
      <c r="AHI142" s="11"/>
      <c r="AHJ142" s="11"/>
      <c r="AHK142" s="11"/>
      <c r="AHL142" s="11"/>
      <c r="AHM142" s="11"/>
      <c r="AHN142" s="11"/>
      <c r="AHO142" s="11"/>
      <c r="AHP142" s="11"/>
      <c r="AHQ142" s="11"/>
      <c r="AHR142" s="11"/>
      <c r="AHS142" s="11"/>
      <c r="AHT142" s="11"/>
      <c r="AHU142" s="11"/>
      <c r="AHV142" s="11"/>
      <c r="AHW142" s="11"/>
      <c r="AHX142" s="11"/>
      <c r="AHY142" s="11"/>
      <c r="AHZ142" s="11"/>
      <c r="AIA142" s="11"/>
      <c r="AIB142" s="11"/>
      <c r="AIC142" s="11"/>
      <c r="AID142" s="11"/>
      <c r="AIE142" s="11"/>
      <c r="AIF142" s="11"/>
      <c r="AIG142" s="11"/>
      <c r="AIH142" s="11"/>
      <c r="AII142" s="11"/>
      <c r="AIJ142" s="11"/>
      <c r="AIK142" s="11"/>
      <c r="AIL142" s="11"/>
      <c r="AIM142" s="11"/>
      <c r="AIN142" s="11"/>
      <c r="AIO142" s="11"/>
      <c r="AIP142" s="11"/>
      <c r="AIQ142" s="11"/>
      <c r="AIR142" s="11"/>
      <c r="AIS142" s="11"/>
      <c r="AIT142" s="11"/>
      <c r="AIU142" s="11"/>
      <c r="AIV142" s="11"/>
      <c r="AIW142" s="11"/>
      <c r="AIX142" s="11"/>
      <c r="AIY142" s="11"/>
      <c r="AIZ142" s="11"/>
      <c r="AJA142" s="11"/>
      <c r="AJB142" s="11"/>
      <c r="AJC142" s="11"/>
      <c r="AJD142" s="11"/>
      <c r="AJE142" s="11"/>
      <c r="AJF142" s="11"/>
      <c r="AJG142" s="11"/>
      <c r="AJH142" s="11"/>
      <c r="AJI142" s="11"/>
      <c r="AJJ142" s="11"/>
      <c r="AJK142" s="11"/>
      <c r="AJL142" s="11"/>
      <c r="AJM142" s="11"/>
      <c r="AJN142" s="11"/>
      <c r="AJO142" s="11"/>
      <c r="AJP142" s="11"/>
      <c r="AJQ142" s="11"/>
      <c r="AJR142" s="11"/>
      <c r="AJS142" s="11"/>
      <c r="AJT142" s="11"/>
      <c r="AJU142" s="11"/>
      <c r="AJV142" s="11"/>
      <c r="AJW142" s="11"/>
      <c r="AJX142" s="11"/>
      <c r="AJY142" s="11"/>
      <c r="AJZ142" s="11"/>
      <c r="AKA142" s="11"/>
      <c r="AKB142" s="11"/>
      <c r="AKC142" s="11"/>
      <c r="AKD142" s="11"/>
      <c r="AKE142" s="11"/>
      <c r="AKF142" s="11"/>
      <c r="AKG142" s="11"/>
      <c r="AKH142" s="11"/>
      <c r="AKI142" s="11"/>
      <c r="AKJ142" s="11"/>
      <c r="AKK142" s="11"/>
      <c r="AKL142" s="11"/>
      <c r="AKM142" s="11"/>
      <c r="AKN142" s="11"/>
      <c r="AKO142" s="11"/>
      <c r="AKP142" s="11"/>
      <c r="AKQ142" s="11"/>
      <c r="AKR142" s="11"/>
      <c r="AKS142" s="11"/>
      <c r="AKT142" s="11"/>
      <c r="AKU142" s="11"/>
      <c r="AKV142" s="11"/>
      <c r="AKW142" s="11"/>
      <c r="AKX142" s="11"/>
      <c r="AKY142" s="11"/>
      <c r="AKZ142" s="11"/>
      <c r="ALA142" s="11"/>
      <c r="ALB142" s="11"/>
      <c r="ALC142" s="11"/>
      <c r="ALD142" s="11"/>
      <c r="ALE142" s="11"/>
      <c r="ALF142" s="11"/>
      <c r="ALG142" s="11"/>
      <c r="ALH142" s="11"/>
      <c r="ALI142" s="11"/>
      <c r="ALJ142" s="11"/>
      <c r="ALK142" s="11"/>
      <c r="ALL142" s="11"/>
      <c r="ALM142" s="11"/>
      <c r="ALN142" s="11"/>
      <c r="ALO142" s="11"/>
      <c r="ALP142" s="11"/>
      <c r="ALQ142" s="11"/>
      <c r="ALR142" s="11"/>
      <c r="ALS142" s="11"/>
      <c r="ALT142" s="11"/>
      <c r="ALU142" s="11"/>
      <c r="ALV142" s="11"/>
      <c r="ALW142" s="11"/>
      <c r="ALX142" s="11"/>
      <c r="ALY142" s="11"/>
      <c r="ALZ142" s="11"/>
      <c r="AMA142" s="11"/>
      <c r="AMB142" s="11"/>
      <c r="AMC142" s="11"/>
      <c r="AMD142" s="11"/>
      <c r="AME142" s="11"/>
      <c r="AMF142" s="11"/>
      <c r="AMG142" s="11"/>
      <c r="AMH142" s="11"/>
      <c r="AMI142" s="11"/>
      <c r="AMJ142" s="11"/>
      <c r="AMK142" s="11"/>
      <c r="AML142" s="11"/>
      <c r="AMM142" s="11"/>
      <c r="AMN142" s="11"/>
      <c r="AMO142" s="11"/>
      <c r="AMP142" s="11"/>
      <c r="AMQ142" s="11"/>
      <c r="AMR142" s="11"/>
      <c r="AMS142" s="11"/>
      <c r="AMT142" s="11"/>
      <c r="AMU142" s="11"/>
      <c r="AMV142" s="11"/>
      <c r="AMW142" s="11"/>
      <c r="AMX142" s="11"/>
      <c r="AMY142" s="11"/>
      <c r="AMZ142" s="11"/>
      <c r="ANA142" s="11"/>
      <c r="ANB142" s="11"/>
      <c r="ANC142" s="11"/>
      <c r="AND142" s="11"/>
      <c r="ANE142" s="11"/>
      <c r="ANF142" s="11"/>
      <c r="ANG142" s="11"/>
      <c r="ANH142" s="11"/>
      <c r="ANI142" s="11"/>
      <c r="ANJ142" s="11"/>
      <c r="ANK142" s="11"/>
      <c r="ANL142" s="11"/>
      <c r="ANM142" s="11"/>
      <c r="ANN142" s="11"/>
      <c r="ANO142" s="11"/>
      <c r="ANP142" s="11"/>
      <c r="ANQ142" s="11"/>
      <c r="ANR142" s="11"/>
      <c r="ANS142" s="11"/>
      <c r="ANT142" s="11"/>
      <c r="ANU142" s="11"/>
      <c r="ANV142" s="11"/>
      <c r="ANW142" s="11"/>
      <c r="ANX142" s="11"/>
      <c r="ANY142" s="11"/>
      <c r="ANZ142" s="11"/>
      <c r="AOA142" s="11"/>
      <c r="AOB142" s="11"/>
      <c r="AOC142" s="11"/>
      <c r="AOD142" s="11"/>
      <c r="AOE142" s="11"/>
      <c r="AOF142" s="11"/>
      <c r="AOG142" s="11"/>
      <c r="AOH142" s="11"/>
      <c r="AOI142" s="11"/>
      <c r="AOJ142" s="11"/>
      <c r="AOK142" s="11"/>
      <c r="AOL142" s="11"/>
      <c r="AOM142" s="11"/>
      <c r="AON142" s="11"/>
      <c r="AOO142" s="11"/>
      <c r="AOP142" s="11"/>
      <c r="AOQ142" s="11"/>
      <c r="AOR142" s="11"/>
      <c r="AOS142" s="11"/>
      <c r="AOT142" s="11"/>
      <c r="AOU142" s="11"/>
      <c r="AOV142" s="11"/>
      <c r="AOW142" s="11"/>
      <c r="AOX142" s="11"/>
      <c r="AOY142" s="11"/>
      <c r="AOZ142" s="11"/>
      <c r="APA142" s="11"/>
      <c r="APB142" s="11"/>
      <c r="APC142" s="11"/>
      <c r="APD142" s="11"/>
      <c r="APE142" s="11"/>
      <c r="APF142" s="11"/>
      <c r="APG142" s="11"/>
      <c r="APH142" s="11"/>
      <c r="API142" s="11"/>
      <c r="APJ142" s="11"/>
      <c r="APK142" s="11"/>
      <c r="APL142" s="11"/>
      <c r="APM142" s="11"/>
      <c r="APN142" s="11"/>
      <c r="APO142" s="11"/>
      <c r="APP142" s="11"/>
      <c r="APQ142" s="11"/>
      <c r="APR142" s="11"/>
      <c r="APS142" s="11"/>
      <c r="APT142" s="11"/>
      <c r="APU142" s="11"/>
      <c r="APV142" s="11"/>
      <c r="APW142" s="11"/>
      <c r="APX142" s="11"/>
      <c r="APY142" s="11"/>
      <c r="APZ142" s="11"/>
      <c r="AQA142" s="11"/>
      <c r="AQB142" s="11"/>
      <c r="AQC142" s="11"/>
      <c r="AQD142" s="11"/>
      <c r="AQE142" s="11"/>
      <c r="AQF142" s="11"/>
      <c r="AQG142" s="11"/>
      <c r="AQH142" s="11"/>
      <c r="AQI142" s="11"/>
      <c r="AQJ142" s="11"/>
      <c r="AQK142" s="11"/>
      <c r="AQL142" s="11"/>
      <c r="AQM142" s="11"/>
      <c r="AQN142" s="11"/>
      <c r="AQO142" s="11"/>
      <c r="AQP142" s="11"/>
      <c r="AQQ142" s="11"/>
      <c r="AQR142" s="11"/>
      <c r="AQS142" s="11"/>
      <c r="AQT142" s="11"/>
      <c r="AQU142" s="11"/>
      <c r="AQV142" s="11"/>
      <c r="AQW142" s="11"/>
      <c r="AQX142" s="11"/>
      <c r="AQY142" s="11"/>
      <c r="AQZ142" s="11"/>
      <c r="ARA142" s="11"/>
      <c r="ARB142" s="11"/>
      <c r="ARC142" s="11"/>
      <c r="ARD142" s="11"/>
      <c r="ARE142" s="11"/>
      <c r="ARF142" s="11"/>
      <c r="ARG142" s="11"/>
      <c r="ARH142" s="11"/>
      <c r="ARI142" s="11"/>
      <c r="ARJ142" s="11"/>
      <c r="ARK142" s="11"/>
      <c r="ARL142" s="11"/>
      <c r="ARM142" s="11"/>
      <c r="ARN142" s="11"/>
      <c r="ARO142" s="11"/>
      <c r="ARP142" s="11"/>
      <c r="ARQ142" s="11"/>
      <c r="ARR142" s="11"/>
      <c r="ARS142" s="11"/>
      <c r="ART142" s="11"/>
      <c r="ARU142" s="11"/>
      <c r="ARV142" s="11"/>
      <c r="ARW142" s="11"/>
      <c r="ARX142" s="11"/>
      <c r="ARY142" s="11"/>
      <c r="ARZ142" s="11"/>
      <c r="ASA142" s="11"/>
      <c r="ASB142" s="11"/>
      <c r="ASC142" s="11"/>
      <c r="ASD142" s="11"/>
      <c r="ASE142" s="11"/>
      <c r="ASF142" s="11"/>
      <c r="ASG142" s="11"/>
      <c r="ASH142" s="11"/>
      <c r="ASI142" s="11"/>
      <c r="ASJ142" s="11"/>
      <c r="ASK142" s="11"/>
      <c r="ASL142" s="11"/>
      <c r="ASM142" s="11"/>
      <c r="ASN142" s="11"/>
      <c r="ASO142" s="11"/>
      <c r="ASP142" s="11"/>
      <c r="ASQ142" s="11"/>
      <c r="ASR142" s="11"/>
      <c r="ASS142" s="11"/>
      <c r="AST142" s="11"/>
      <c r="ASU142" s="11"/>
      <c r="ASV142" s="11"/>
      <c r="ASW142" s="11"/>
      <c r="ASX142" s="11"/>
      <c r="ASY142" s="11"/>
      <c r="ASZ142" s="11"/>
      <c r="ATA142" s="11"/>
      <c r="ATB142" s="11"/>
      <c r="ATC142" s="11"/>
      <c r="ATD142" s="11"/>
      <c r="ATE142" s="11"/>
      <c r="ATF142" s="11"/>
      <c r="ATG142" s="11"/>
      <c r="ATH142" s="11"/>
      <c r="ATI142" s="11"/>
      <c r="ATJ142" s="11"/>
      <c r="ATK142" s="11"/>
      <c r="ATL142" s="11"/>
      <c r="ATM142" s="11"/>
      <c r="ATN142" s="11"/>
      <c r="ATO142" s="11"/>
      <c r="ATP142" s="11"/>
      <c r="ATQ142" s="11"/>
      <c r="ATR142" s="11"/>
      <c r="ATS142" s="11"/>
      <c r="ATT142" s="11"/>
      <c r="ATU142" s="11"/>
      <c r="ATV142" s="11"/>
      <c r="ATW142" s="11"/>
      <c r="ATX142" s="11"/>
      <c r="ATY142" s="11"/>
      <c r="ATZ142" s="11"/>
      <c r="AUA142" s="11"/>
      <c r="AUB142" s="11"/>
      <c r="AUC142" s="11"/>
      <c r="AUD142" s="11"/>
      <c r="AUE142" s="11"/>
      <c r="AUF142" s="11"/>
      <c r="AUG142" s="11"/>
      <c r="AUH142" s="11"/>
      <c r="AUI142" s="11"/>
      <c r="AUJ142" s="11"/>
      <c r="AUK142" s="11"/>
      <c r="AUL142" s="11"/>
      <c r="AUM142" s="11"/>
      <c r="AUN142" s="11"/>
      <c r="AUO142" s="11"/>
      <c r="AUP142" s="11"/>
      <c r="AUQ142" s="11"/>
      <c r="AUR142" s="11"/>
      <c r="AUS142" s="11"/>
      <c r="AUT142" s="11"/>
      <c r="AUU142" s="11"/>
      <c r="AUV142" s="11"/>
      <c r="AUW142" s="11"/>
      <c r="AUX142" s="11"/>
      <c r="AUY142" s="11"/>
      <c r="AUZ142" s="11"/>
      <c r="AVA142" s="11"/>
      <c r="AVB142" s="11"/>
      <c r="AVC142" s="11"/>
      <c r="AVD142" s="11"/>
      <c r="AVE142" s="11"/>
      <c r="AVF142" s="11"/>
      <c r="AVG142" s="11"/>
      <c r="AVH142" s="11"/>
      <c r="AVI142" s="11"/>
      <c r="AVJ142" s="11"/>
      <c r="AVK142" s="11"/>
      <c r="AVL142" s="11"/>
      <c r="AVM142" s="11"/>
      <c r="AVN142" s="11"/>
      <c r="AVO142" s="11"/>
      <c r="AVP142" s="11"/>
      <c r="AVQ142" s="11"/>
      <c r="AVR142" s="11"/>
      <c r="AVS142" s="11"/>
      <c r="AVT142" s="11"/>
      <c r="AVU142" s="11"/>
      <c r="AVV142" s="11"/>
      <c r="AVW142" s="11"/>
      <c r="AVX142" s="11"/>
      <c r="AVY142" s="11"/>
      <c r="AVZ142" s="11"/>
      <c r="AWA142" s="11"/>
      <c r="AWB142" s="11"/>
      <c r="AWC142" s="11"/>
      <c r="AWD142" s="11"/>
      <c r="AWE142" s="11"/>
      <c r="AWF142" s="11"/>
      <c r="AWG142" s="11"/>
      <c r="AWH142" s="11"/>
      <c r="AWI142" s="11"/>
      <c r="AWJ142" s="11"/>
      <c r="AWK142" s="11"/>
      <c r="AWL142" s="11"/>
      <c r="AWM142" s="11"/>
      <c r="AWN142" s="11"/>
      <c r="AWO142" s="11"/>
      <c r="AWP142" s="11"/>
      <c r="AWQ142" s="11"/>
      <c r="AWR142" s="11"/>
      <c r="AWS142" s="11"/>
      <c r="AWT142" s="11"/>
      <c r="AWU142" s="11"/>
      <c r="AWV142" s="11"/>
      <c r="AWW142" s="11"/>
      <c r="AWX142" s="11"/>
      <c r="AWY142" s="11"/>
      <c r="AWZ142" s="11"/>
      <c r="AXA142" s="11"/>
      <c r="AXB142" s="11"/>
      <c r="AXC142" s="11"/>
      <c r="AXD142" s="11"/>
      <c r="AXE142" s="11"/>
      <c r="AXF142" s="11"/>
      <c r="AXG142" s="11"/>
      <c r="AXH142" s="11"/>
      <c r="AXI142" s="11"/>
      <c r="AXJ142" s="11"/>
      <c r="AXK142" s="11"/>
      <c r="AXL142" s="11"/>
      <c r="AXM142" s="11"/>
      <c r="AXN142" s="11"/>
      <c r="AXO142" s="11"/>
      <c r="AXP142" s="11"/>
      <c r="AXQ142" s="11"/>
      <c r="AXR142" s="11"/>
      <c r="AXS142" s="11"/>
      <c r="AXT142" s="11"/>
      <c r="AXU142" s="11"/>
      <c r="AXV142" s="11"/>
      <c r="AXW142" s="11"/>
      <c r="AXX142" s="11"/>
      <c r="AXY142" s="11"/>
      <c r="AXZ142" s="11"/>
      <c r="AYA142" s="11"/>
      <c r="AYB142" s="11"/>
      <c r="AYC142" s="11"/>
      <c r="AYD142" s="11"/>
      <c r="AYE142" s="11"/>
      <c r="AYF142" s="11"/>
      <c r="AYG142" s="11"/>
      <c r="AYH142" s="11"/>
      <c r="AYI142" s="11"/>
      <c r="AYJ142" s="11"/>
      <c r="AYK142" s="11"/>
      <c r="AYL142" s="11"/>
      <c r="AYM142" s="11"/>
      <c r="AYN142" s="11"/>
      <c r="AYO142" s="11"/>
      <c r="AYP142" s="11"/>
      <c r="AYQ142" s="11"/>
      <c r="AYR142" s="11"/>
      <c r="AYS142" s="11"/>
      <c r="AYT142" s="11"/>
      <c r="AYU142" s="11"/>
      <c r="AYV142" s="11"/>
      <c r="AYW142" s="11"/>
      <c r="AYX142" s="11"/>
      <c r="AYY142" s="11"/>
      <c r="AYZ142" s="11"/>
      <c r="AZA142" s="11"/>
      <c r="AZB142" s="11"/>
      <c r="AZC142" s="11"/>
      <c r="AZD142" s="11"/>
      <c r="AZE142" s="11"/>
      <c r="AZF142" s="11"/>
      <c r="AZG142" s="11"/>
      <c r="AZH142" s="11"/>
      <c r="AZI142" s="11"/>
      <c r="AZJ142" s="11"/>
      <c r="AZK142" s="11"/>
      <c r="AZL142" s="11"/>
      <c r="AZM142" s="11"/>
      <c r="AZN142" s="11"/>
      <c r="AZO142" s="11"/>
      <c r="AZP142" s="11"/>
      <c r="AZQ142" s="11"/>
      <c r="AZR142" s="11"/>
      <c r="AZS142" s="11"/>
      <c r="AZT142" s="11"/>
      <c r="AZU142" s="11"/>
      <c r="AZV142" s="11"/>
      <c r="AZW142" s="11"/>
      <c r="AZX142" s="11"/>
      <c r="AZY142" s="11"/>
      <c r="AZZ142" s="11"/>
      <c r="BAA142" s="11"/>
      <c r="BAB142" s="11"/>
      <c r="BAC142" s="11"/>
      <c r="BAD142" s="11"/>
      <c r="BAE142" s="11"/>
      <c r="BAF142" s="11"/>
      <c r="BAG142" s="11"/>
      <c r="BAH142" s="11"/>
      <c r="BAI142" s="11"/>
      <c r="BAJ142" s="11"/>
      <c r="BAK142" s="11"/>
      <c r="BAL142" s="11"/>
      <c r="BAM142" s="11"/>
      <c r="BAN142" s="11"/>
      <c r="BAO142" s="11"/>
      <c r="BAP142" s="11"/>
      <c r="BAQ142" s="11"/>
      <c r="BAR142" s="11"/>
      <c r="BAS142" s="11"/>
      <c r="BAT142" s="11"/>
      <c r="BAU142" s="11"/>
      <c r="BAV142" s="11"/>
      <c r="BAW142" s="11"/>
      <c r="BAX142" s="11"/>
      <c r="BAY142" s="11"/>
      <c r="BAZ142" s="11"/>
      <c r="BBA142" s="11"/>
      <c r="BBB142" s="11"/>
      <c r="BBC142" s="11"/>
      <c r="BBD142" s="11"/>
      <c r="BBE142" s="11"/>
      <c r="BBF142" s="11"/>
      <c r="BBG142" s="11"/>
      <c r="BBH142" s="11"/>
      <c r="BBI142" s="11"/>
      <c r="BBJ142" s="11"/>
      <c r="BBK142" s="11"/>
      <c r="BBL142" s="11"/>
      <c r="BBM142" s="11"/>
      <c r="BBN142" s="11"/>
      <c r="BBO142" s="11"/>
      <c r="BBP142" s="11"/>
      <c r="BBQ142" s="11"/>
      <c r="BBR142" s="11"/>
      <c r="BBS142" s="11"/>
      <c r="BBT142" s="11"/>
      <c r="BBU142" s="11"/>
      <c r="BBV142" s="11"/>
      <c r="BBW142" s="11"/>
      <c r="BBX142" s="11"/>
      <c r="BBY142" s="11"/>
      <c r="BBZ142" s="11"/>
      <c r="BCA142" s="11"/>
      <c r="BCB142" s="11"/>
      <c r="BCC142" s="11"/>
      <c r="BCD142" s="11"/>
      <c r="BCE142" s="11"/>
      <c r="BCF142" s="11"/>
      <c r="BCG142" s="11"/>
      <c r="BCH142" s="11"/>
      <c r="BCI142" s="11"/>
      <c r="BCJ142" s="11"/>
      <c r="BCK142" s="11"/>
      <c r="BCL142" s="11"/>
      <c r="BCM142" s="11"/>
      <c r="BCN142" s="11"/>
      <c r="BCO142" s="11"/>
      <c r="BCP142" s="11"/>
      <c r="BCQ142" s="11"/>
      <c r="BCR142" s="11"/>
      <c r="BCS142" s="11"/>
      <c r="BCT142" s="11"/>
      <c r="BCU142" s="11"/>
      <c r="BCV142" s="11"/>
      <c r="BCW142" s="11"/>
      <c r="BCX142" s="11"/>
      <c r="BCY142" s="11"/>
      <c r="BCZ142" s="11"/>
      <c r="BDA142" s="11"/>
      <c r="BDB142" s="11"/>
      <c r="BDC142" s="11"/>
      <c r="BDD142" s="11"/>
      <c r="BDE142" s="11"/>
      <c r="BDF142" s="11"/>
      <c r="BDG142" s="11"/>
      <c r="BDH142" s="11"/>
      <c r="BDI142" s="11"/>
      <c r="BDJ142" s="11"/>
      <c r="BDK142" s="11"/>
      <c r="BDL142" s="11"/>
      <c r="BDM142" s="11"/>
      <c r="BDN142" s="11"/>
      <c r="BDO142" s="11"/>
      <c r="BDP142" s="11"/>
      <c r="BDQ142" s="11"/>
      <c r="BDR142" s="11"/>
      <c r="BDS142" s="11"/>
      <c r="BDT142" s="11"/>
      <c r="BDU142" s="11"/>
      <c r="BDV142" s="11"/>
      <c r="BDW142" s="11"/>
      <c r="BDX142" s="11"/>
      <c r="BDY142" s="11"/>
      <c r="BDZ142" s="11"/>
      <c r="BEA142" s="11"/>
      <c r="BEB142" s="11"/>
      <c r="BEC142" s="11"/>
      <c r="BED142" s="11"/>
      <c r="BEE142" s="11"/>
      <c r="BEF142" s="11"/>
      <c r="BEG142" s="11"/>
      <c r="BEH142" s="11"/>
      <c r="BEI142" s="11"/>
      <c r="BEJ142" s="11"/>
      <c r="BEK142" s="11"/>
      <c r="BEL142" s="11"/>
      <c r="BEM142" s="11"/>
      <c r="BEN142" s="11"/>
      <c r="BEO142" s="11"/>
      <c r="BEP142" s="11"/>
      <c r="BEQ142" s="11"/>
      <c r="BER142" s="11"/>
      <c r="BES142" s="11"/>
      <c r="BET142" s="11"/>
      <c r="BEU142" s="11"/>
      <c r="BEV142" s="11"/>
      <c r="BEW142" s="11"/>
      <c r="BEX142" s="11"/>
      <c r="BEY142" s="11"/>
      <c r="BEZ142" s="11"/>
      <c r="BFA142" s="11"/>
      <c r="BFB142" s="11"/>
      <c r="BFC142" s="11"/>
      <c r="BFD142" s="11"/>
      <c r="BFE142" s="11"/>
      <c r="BFF142" s="11"/>
      <c r="BFG142" s="11"/>
      <c r="BFH142" s="11"/>
      <c r="BFI142" s="11"/>
      <c r="BFJ142" s="11"/>
      <c r="BFK142" s="11"/>
      <c r="BFL142" s="11"/>
      <c r="BFM142" s="11"/>
      <c r="BFN142" s="11"/>
      <c r="BFO142" s="11"/>
      <c r="BFP142" s="11"/>
      <c r="BFQ142" s="11"/>
      <c r="BFR142" s="11"/>
      <c r="BFS142" s="11"/>
      <c r="BFT142" s="11"/>
      <c r="BFU142" s="11"/>
      <c r="BFV142" s="11"/>
      <c r="BFW142" s="11"/>
      <c r="BFX142" s="11"/>
      <c r="BFY142" s="11"/>
      <c r="BFZ142" s="11"/>
      <c r="BGA142" s="11"/>
      <c r="BGB142" s="11"/>
      <c r="BGC142" s="11"/>
      <c r="BGD142" s="11"/>
      <c r="BGE142" s="11"/>
      <c r="BGF142" s="11"/>
      <c r="BGG142" s="11"/>
      <c r="BGH142" s="11"/>
      <c r="BGI142" s="11"/>
      <c r="BGJ142" s="11"/>
      <c r="BGK142" s="11"/>
      <c r="BGL142" s="11"/>
      <c r="BGM142" s="11"/>
      <c r="BGN142" s="11"/>
      <c r="BGO142" s="11"/>
      <c r="BGP142" s="11"/>
      <c r="BGQ142" s="11"/>
      <c r="BGR142" s="11"/>
      <c r="BGS142" s="11"/>
      <c r="BGT142" s="11"/>
      <c r="BGU142" s="11"/>
      <c r="BGV142" s="11"/>
      <c r="BGW142" s="11"/>
      <c r="BGX142" s="11"/>
      <c r="BGY142" s="11"/>
      <c r="BGZ142" s="11"/>
      <c r="BHA142" s="11"/>
      <c r="BHB142" s="11"/>
      <c r="BHC142" s="11"/>
      <c r="BHD142" s="11"/>
      <c r="BHE142" s="11"/>
      <c r="BHF142" s="11"/>
      <c r="BHG142" s="11"/>
      <c r="BHH142" s="11"/>
      <c r="BHI142" s="11"/>
      <c r="BHJ142" s="11"/>
      <c r="BHK142" s="11"/>
      <c r="BHL142" s="11"/>
      <c r="BHM142" s="11"/>
      <c r="BHN142" s="11"/>
      <c r="BHO142" s="11"/>
      <c r="BHP142" s="11"/>
      <c r="BHQ142" s="11"/>
      <c r="BHR142" s="11"/>
      <c r="BHS142" s="11"/>
      <c r="BHT142" s="11"/>
      <c r="BHU142" s="11"/>
      <c r="BHV142" s="11"/>
      <c r="BHW142" s="11"/>
      <c r="BHX142" s="11"/>
      <c r="BHY142" s="11"/>
      <c r="BHZ142" s="11"/>
      <c r="BIA142" s="11"/>
      <c r="BIB142" s="11"/>
      <c r="BIC142" s="11"/>
      <c r="BID142" s="11"/>
      <c r="BIE142" s="11"/>
      <c r="BIF142" s="11"/>
      <c r="BIG142" s="11"/>
      <c r="BIH142" s="11"/>
      <c r="BII142" s="11"/>
      <c r="BIJ142" s="11"/>
      <c r="BIK142" s="11"/>
      <c r="BIL142" s="11"/>
      <c r="BIM142" s="11"/>
      <c r="BIN142" s="11"/>
      <c r="BIO142" s="11"/>
      <c r="BIP142" s="11"/>
      <c r="BIQ142" s="11"/>
      <c r="BIR142" s="11"/>
      <c r="BIS142" s="11"/>
      <c r="BIT142" s="11"/>
      <c r="BIU142" s="11"/>
      <c r="BIV142" s="11"/>
      <c r="BIW142" s="11"/>
      <c r="BIX142" s="11"/>
      <c r="BIY142" s="11"/>
      <c r="BIZ142" s="11"/>
      <c r="BJA142" s="11"/>
      <c r="BJB142" s="11"/>
      <c r="BJC142" s="11"/>
      <c r="BJD142" s="11"/>
      <c r="BJE142" s="11"/>
      <c r="BJF142" s="11"/>
      <c r="BJG142" s="11"/>
      <c r="BJH142" s="11"/>
      <c r="BJI142" s="11"/>
      <c r="BJJ142" s="11"/>
      <c r="BJK142" s="11"/>
      <c r="BJL142" s="11"/>
      <c r="BJM142" s="11"/>
      <c r="BJN142" s="11"/>
      <c r="BJO142" s="11"/>
      <c r="BJP142" s="11"/>
      <c r="BJQ142" s="11"/>
      <c r="BJR142" s="11"/>
      <c r="BJS142" s="11"/>
      <c r="BJT142" s="11"/>
      <c r="BJU142" s="11"/>
      <c r="BJV142" s="11"/>
      <c r="BJW142" s="11"/>
      <c r="BJX142" s="11"/>
      <c r="BJY142" s="11"/>
      <c r="BJZ142" s="11"/>
      <c r="BKA142" s="11"/>
      <c r="BKB142" s="11"/>
      <c r="BKC142" s="11"/>
      <c r="BKD142" s="11"/>
      <c r="BKE142" s="11"/>
      <c r="BKF142" s="11"/>
      <c r="BKG142" s="11"/>
      <c r="BKH142" s="11"/>
      <c r="BKI142" s="11"/>
      <c r="BKJ142" s="11"/>
      <c r="BKK142" s="11"/>
      <c r="BKL142" s="11"/>
      <c r="BKM142" s="11"/>
      <c r="BKN142" s="11"/>
      <c r="BKO142" s="11"/>
      <c r="BKP142" s="11"/>
      <c r="BKQ142" s="11"/>
      <c r="BKR142" s="11"/>
      <c r="BKS142" s="11"/>
      <c r="BKT142" s="11"/>
      <c r="BKU142" s="11"/>
      <c r="BKV142" s="11"/>
      <c r="BKW142" s="11"/>
      <c r="BKX142" s="11"/>
      <c r="BKY142" s="11"/>
      <c r="BKZ142" s="11"/>
      <c r="BLA142" s="11"/>
      <c r="BLB142" s="11"/>
      <c r="BLC142" s="11"/>
      <c r="BLD142" s="11"/>
      <c r="BLE142" s="11"/>
      <c r="BLF142" s="11"/>
      <c r="BLG142" s="11"/>
      <c r="BLH142" s="11"/>
      <c r="BLI142" s="11"/>
      <c r="BLJ142" s="11"/>
      <c r="BLK142" s="11"/>
      <c r="BLL142" s="11"/>
      <c r="BLM142" s="11"/>
      <c r="BLN142" s="11"/>
      <c r="BLO142" s="11"/>
      <c r="BLP142" s="11"/>
      <c r="BLQ142" s="11"/>
      <c r="BLR142" s="11"/>
      <c r="BLS142" s="11"/>
      <c r="BLT142" s="11"/>
      <c r="BLU142" s="11"/>
      <c r="BLV142" s="11"/>
      <c r="BLW142" s="11"/>
      <c r="BLX142" s="11"/>
      <c r="BLY142" s="11"/>
      <c r="BLZ142" s="11"/>
      <c r="BMA142" s="11"/>
      <c r="BMB142" s="11"/>
      <c r="BMC142" s="11"/>
      <c r="BMD142" s="11"/>
      <c r="BME142" s="11"/>
      <c r="BMF142" s="11"/>
      <c r="BMG142" s="11"/>
      <c r="BMH142" s="11"/>
      <c r="BMI142" s="11"/>
      <c r="BMJ142" s="11"/>
      <c r="BMK142" s="11"/>
      <c r="BML142" s="11"/>
      <c r="BMM142" s="11"/>
      <c r="BMN142" s="11"/>
      <c r="BMO142" s="11"/>
      <c r="BMP142" s="11"/>
      <c r="BMQ142" s="11"/>
      <c r="BMR142" s="11"/>
      <c r="BMS142" s="11"/>
      <c r="BMT142" s="11"/>
      <c r="BMU142" s="11"/>
      <c r="BMV142" s="11"/>
      <c r="BMW142" s="11"/>
      <c r="BMX142" s="11"/>
      <c r="BMY142" s="11"/>
      <c r="BMZ142" s="11"/>
      <c r="BNA142" s="11"/>
      <c r="BNB142" s="11"/>
      <c r="BNC142" s="11"/>
      <c r="BND142" s="11"/>
      <c r="BNE142" s="11"/>
      <c r="BNF142" s="11"/>
      <c r="BNG142" s="11"/>
      <c r="BNH142" s="11"/>
      <c r="BNI142" s="11"/>
      <c r="BNJ142" s="11"/>
      <c r="BNK142" s="11"/>
      <c r="BNL142" s="11"/>
      <c r="BNM142" s="11"/>
      <c r="BNN142" s="11"/>
      <c r="BNO142" s="11"/>
      <c r="BNP142" s="11"/>
      <c r="BNQ142" s="11"/>
      <c r="BNR142" s="11"/>
      <c r="BNS142" s="11"/>
      <c r="BNT142" s="11"/>
      <c r="BNU142" s="11"/>
      <c r="BNV142" s="11"/>
      <c r="BNW142" s="11"/>
      <c r="BNX142" s="11"/>
      <c r="BNY142" s="11"/>
      <c r="BNZ142" s="11"/>
      <c r="BOA142" s="11"/>
      <c r="BOB142" s="11"/>
      <c r="BOC142" s="11"/>
      <c r="BOD142" s="11"/>
      <c r="BOE142" s="11"/>
      <c r="BOF142" s="11"/>
      <c r="BOG142" s="11"/>
      <c r="BOH142" s="11"/>
      <c r="BOI142" s="11"/>
      <c r="BOJ142" s="11"/>
      <c r="BOK142" s="11"/>
      <c r="BOL142" s="11"/>
      <c r="BOM142" s="11"/>
      <c r="BON142" s="11"/>
      <c r="BOO142" s="11"/>
      <c r="BOP142" s="11"/>
      <c r="BOQ142" s="11"/>
      <c r="BOR142" s="11"/>
      <c r="BOS142" s="11"/>
      <c r="BOT142" s="11"/>
      <c r="BOU142" s="11"/>
      <c r="BOV142" s="11"/>
      <c r="BOW142" s="11"/>
      <c r="BOX142" s="11"/>
      <c r="BOY142" s="11"/>
      <c r="BOZ142" s="11"/>
      <c r="BPA142" s="11"/>
      <c r="BPB142" s="11"/>
      <c r="BPC142" s="11"/>
      <c r="BPD142" s="11"/>
      <c r="BPE142" s="11"/>
      <c r="BPF142" s="11"/>
      <c r="BPG142" s="11"/>
      <c r="BPH142" s="11"/>
      <c r="BPI142" s="11"/>
      <c r="BPJ142" s="11"/>
      <c r="BPK142" s="11"/>
      <c r="BPL142" s="11"/>
      <c r="BPM142" s="11"/>
      <c r="BPN142" s="11"/>
      <c r="BPO142" s="11"/>
      <c r="BPP142" s="11"/>
      <c r="BPQ142" s="11"/>
      <c r="BPR142" s="11"/>
      <c r="BPS142" s="11"/>
      <c r="BPT142" s="11"/>
      <c r="BPU142" s="11"/>
      <c r="BPV142" s="11"/>
      <c r="BPW142" s="11"/>
      <c r="BPX142" s="11"/>
      <c r="BPY142" s="11"/>
      <c r="BPZ142" s="11"/>
      <c r="BQA142" s="11"/>
      <c r="BQB142" s="11"/>
      <c r="BQC142" s="11"/>
      <c r="BQD142" s="11"/>
      <c r="BQE142" s="11"/>
      <c r="BQF142" s="11"/>
      <c r="BQG142" s="11"/>
      <c r="BQH142" s="11"/>
      <c r="BQI142" s="11"/>
      <c r="BQJ142" s="11"/>
      <c r="BQK142" s="11"/>
      <c r="BQL142" s="11"/>
      <c r="BQM142" s="11"/>
      <c r="BQN142" s="11"/>
      <c r="BQO142" s="11"/>
      <c r="BQP142" s="11"/>
      <c r="BQQ142" s="11"/>
      <c r="BQR142" s="11"/>
      <c r="BQS142" s="11"/>
      <c r="BQT142" s="11"/>
      <c r="BQU142" s="11"/>
      <c r="BQV142" s="11"/>
      <c r="BQW142" s="11"/>
      <c r="BQX142" s="11"/>
      <c r="BQY142" s="11"/>
      <c r="BQZ142" s="11"/>
      <c r="BRA142" s="11"/>
      <c r="BRB142" s="11"/>
      <c r="BRC142" s="11"/>
      <c r="BRD142" s="11"/>
      <c r="BRE142" s="11"/>
      <c r="BRF142" s="11"/>
      <c r="BRG142" s="11"/>
      <c r="BRH142" s="11"/>
      <c r="BRI142" s="11"/>
      <c r="BRJ142" s="11"/>
      <c r="BRK142" s="11"/>
      <c r="BRL142" s="11"/>
      <c r="BRM142" s="11"/>
      <c r="BRN142" s="11"/>
      <c r="BRO142" s="11"/>
      <c r="BRP142" s="11"/>
      <c r="BRQ142" s="11"/>
      <c r="BRR142" s="11"/>
      <c r="BRS142" s="11"/>
      <c r="BRT142" s="11"/>
      <c r="BRU142" s="11"/>
      <c r="BRV142" s="11"/>
      <c r="BRW142" s="11"/>
      <c r="BRX142" s="11"/>
      <c r="BRY142" s="11"/>
      <c r="BRZ142" s="11"/>
      <c r="BSA142" s="11"/>
      <c r="BSB142" s="11"/>
      <c r="BSC142" s="11"/>
      <c r="BSD142" s="11"/>
      <c r="BSE142" s="11"/>
      <c r="BSF142" s="11"/>
      <c r="BSG142" s="11"/>
      <c r="BSH142" s="11"/>
      <c r="BSI142" s="11"/>
      <c r="BSJ142" s="11"/>
      <c r="BSK142" s="11"/>
      <c r="BSL142" s="11"/>
      <c r="BSM142" s="11"/>
      <c r="BSN142" s="11"/>
      <c r="BSO142" s="11"/>
      <c r="BSP142" s="11"/>
      <c r="BSQ142" s="11"/>
      <c r="BSR142" s="11"/>
      <c r="BSS142" s="11"/>
      <c r="BST142" s="11"/>
      <c r="BSU142" s="11"/>
      <c r="BSV142" s="11"/>
      <c r="BSW142" s="11"/>
      <c r="BSX142" s="11"/>
      <c r="BSY142" s="11"/>
      <c r="BSZ142" s="11"/>
      <c r="BTA142" s="11"/>
      <c r="BTB142" s="11"/>
      <c r="BTC142" s="11"/>
      <c r="BTD142" s="11"/>
      <c r="BTE142" s="11"/>
      <c r="BTF142" s="11"/>
      <c r="BTG142" s="11"/>
      <c r="BTH142" s="11"/>
      <c r="BTI142" s="11"/>
      <c r="BTJ142" s="11"/>
      <c r="BTK142" s="11"/>
      <c r="BTL142" s="11"/>
      <c r="BTM142" s="11"/>
      <c r="BTN142" s="11"/>
      <c r="BTO142" s="11"/>
      <c r="BTP142" s="11"/>
      <c r="BTQ142" s="11"/>
      <c r="BTR142" s="11"/>
      <c r="BTS142" s="11"/>
      <c r="BTT142" s="11"/>
      <c r="BTU142" s="11"/>
      <c r="BTV142" s="11"/>
      <c r="BTW142" s="11"/>
      <c r="BTX142" s="11"/>
      <c r="BTY142" s="11"/>
      <c r="BTZ142" s="11"/>
      <c r="BUA142" s="11"/>
      <c r="BUB142" s="11"/>
      <c r="BUC142" s="11"/>
      <c r="BUD142" s="11"/>
      <c r="BUE142" s="11"/>
      <c r="BUF142" s="11"/>
      <c r="BUG142" s="11"/>
      <c r="BUH142" s="11"/>
      <c r="BUI142" s="11"/>
      <c r="BUJ142" s="11"/>
      <c r="BUK142" s="11"/>
      <c r="BUL142" s="11"/>
      <c r="BUM142" s="11"/>
      <c r="BUN142" s="11"/>
      <c r="BUO142" s="11"/>
      <c r="BUP142" s="11"/>
      <c r="BUQ142" s="11"/>
      <c r="BUR142" s="11"/>
      <c r="BUS142" s="11"/>
      <c r="BUT142" s="11"/>
      <c r="BUU142" s="11"/>
      <c r="BUV142" s="11"/>
      <c r="BUW142" s="11"/>
      <c r="BUX142" s="11"/>
      <c r="BUY142" s="11"/>
      <c r="BUZ142" s="11"/>
      <c r="BVA142" s="11"/>
      <c r="BVB142" s="11"/>
      <c r="BVC142" s="11"/>
      <c r="BVD142" s="11"/>
      <c r="BVE142" s="11"/>
      <c r="BVF142" s="11"/>
      <c r="BVG142" s="11"/>
      <c r="BVH142" s="11"/>
      <c r="BVI142" s="11"/>
      <c r="BVJ142" s="11"/>
      <c r="BVK142" s="11"/>
      <c r="BVL142" s="11"/>
      <c r="BVM142" s="11"/>
      <c r="BVN142" s="11"/>
      <c r="BVO142" s="11"/>
      <c r="BVP142" s="11"/>
      <c r="BVQ142" s="11"/>
      <c r="BVR142" s="11"/>
      <c r="BVS142" s="11"/>
      <c r="BVT142" s="11"/>
      <c r="BVU142" s="11"/>
      <c r="BVV142" s="11"/>
      <c r="BVW142" s="11"/>
      <c r="BVX142" s="11"/>
      <c r="BVY142" s="11"/>
      <c r="BVZ142" s="11"/>
      <c r="BWA142" s="11"/>
      <c r="BWB142" s="11"/>
      <c r="BWC142" s="11"/>
      <c r="BWD142" s="11"/>
      <c r="BWE142" s="11"/>
      <c r="BWF142" s="11"/>
      <c r="BWG142" s="11"/>
      <c r="BWH142" s="11"/>
      <c r="BWI142" s="11"/>
      <c r="BWJ142" s="11"/>
      <c r="BWK142" s="11"/>
      <c r="BWL142" s="11"/>
      <c r="BWM142" s="11"/>
      <c r="BWN142" s="11"/>
      <c r="BWO142" s="11"/>
      <c r="BWP142" s="11"/>
      <c r="BWQ142" s="11"/>
      <c r="BWR142" s="11"/>
      <c r="BWS142" s="11"/>
      <c r="BWT142" s="11"/>
      <c r="BWU142" s="11"/>
      <c r="BWV142" s="11"/>
      <c r="BWW142" s="11"/>
      <c r="BWX142" s="11"/>
      <c r="BWY142" s="11"/>
      <c r="BWZ142" s="11"/>
      <c r="BXA142" s="11"/>
      <c r="BXB142" s="11"/>
      <c r="BXC142" s="11"/>
      <c r="BXD142" s="11"/>
      <c r="BXE142" s="11"/>
      <c r="BXF142" s="11"/>
      <c r="BXG142" s="11"/>
      <c r="BXH142" s="11"/>
      <c r="BXI142" s="11"/>
      <c r="BXJ142" s="11"/>
      <c r="BXK142" s="11"/>
      <c r="BXL142" s="11"/>
      <c r="BXM142" s="11"/>
      <c r="BXN142" s="11"/>
      <c r="BXO142" s="11"/>
      <c r="BXP142" s="11"/>
      <c r="BXQ142" s="11"/>
      <c r="BXR142" s="11"/>
      <c r="BXS142" s="11"/>
      <c r="BXT142" s="11"/>
      <c r="BXU142" s="11"/>
      <c r="BXV142" s="11"/>
      <c r="BXW142" s="11"/>
      <c r="BXX142" s="11"/>
      <c r="BXY142" s="11"/>
      <c r="BXZ142" s="11"/>
      <c r="BYA142" s="11"/>
      <c r="BYB142" s="11"/>
      <c r="BYC142" s="11"/>
      <c r="BYD142" s="11"/>
      <c r="BYE142" s="11"/>
      <c r="BYF142" s="11"/>
      <c r="BYG142" s="11"/>
      <c r="BYH142" s="11"/>
      <c r="BYI142" s="11"/>
      <c r="BYJ142" s="11"/>
      <c r="BYK142" s="11"/>
      <c r="BYL142" s="11"/>
      <c r="BYM142" s="11"/>
      <c r="BYN142" s="11"/>
      <c r="BYO142" s="11"/>
      <c r="BYP142" s="11"/>
      <c r="BYQ142" s="11"/>
      <c r="BYR142" s="11"/>
      <c r="BYS142" s="11"/>
      <c r="BYT142" s="11"/>
      <c r="BYU142" s="11"/>
      <c r="BYV142" s="11"/>
      <c r="BYW142" s="11"/>
      <c r="BYX142" s="11"/>
      <c r="BYY142" s="11"/>
      <c r="BYZ142" s="11"/>
      <c r="BZA142" s="11"/>
      <c r="BZB142" s="11"/>
      <c r="BZC142" s="11"/>
      <c r="BZD142" s="11"/>
      <c r="BZE142" s="11"/>
      <c r="BZF142" s="11"/>
      <c r="BZG142" s="11"/>
      <c r="BZH142" s="11"/>
      <c r="BZI142" s="11"/>
      <c r="BZJ142" s="11"/>
      <c r="BZK142" s="11"/>
      <c r="BZL142" s="11"/>
      <c r="BZM142" s="11"/>
      <c r="BZN142" s="11"/>
      <c r="BZO142" s="11"/>
      <c r="BZP142" s="11"/>
      <c r="BZQ142" s="11"/>
      <c r="BZR142" s="11"/>
      <c r="BZS142" s="11"/>
      <c r="BZT142" s="11"/>
      <c r="BZU142" s="11"/>
      <c r="BZV142" s="11"/>
      <c r="BZW142" s="11"/>
      <c r="BZX142" s="11"/>
      <c r="BZY142" s="11"/>
      <c r="BZZ142" s="11"/>
      <c r="CAA142" s="11"/>
      <c r="CAB142" s="11"/>
      <c r="CAC142" s="11"/>
      <c r="CAD142" s="11"/>
      <c r="CAE142" s="11"/>
      <c r="CAF142" s="11"/>
      <c r="CAG142" s="11"/>
      <c r="CAH142" s="11"/>
      <c r="CAI142" s="11"/>
      <c r="CAJ142" s="11"/>
      <c r="CAK142" s="11"/>
      <c r="CAL142" s="11"/>
      <c r="CAM142" s="11"/>
      <c r="CAN142" s="11"/>
      <c r="CAO142" s="11"/>
      <c r="CAP142" s="11"/>
      <c r="CAQ142" s="11"/>
      <c r="CAR142" s="11"/>
      <c r="CAS142" s="11"/>
      <c r="CAT142" s="11"/>
      <c r="CAU142" s="11"/>
      <c r="CAV142" s="11"/>
      <c r="CAW142" s="11"/>
      <c r="CAX142" s="11"/>
      <c r="CAY142" s="11"/>
      <c r="CAZ142" s="11"/>
      <c r="CBA142" s="11"/>
      <c r="CBB142" s="11"/>
      <c r="CBC142" s="11"/>
      <c r="CBD142" s="11"/>
      <c r="CBE142" s="11"/>
      <c r="CBF142" s="11"/>
      <c r="CBG142" s="11"/>
      <c r="CBH142" s="11"/>
      <c r="CBI142" s="11"/>
      <c r="CBJ142" s="11"/>
      <c r="CBK142" s="11"/>
      <c r="CBL142" s="11"/>
      <c r="CBM142" s="11"/>
      <c r="CBN142" s="11"/>
      <c r="CBO142" s="11"/>
      <c r="CBP142" s="11"/>
      <c r="CBQ142" s="11"/>
      <c r="CBR142" s="11"/>
      <c r="CBS142" s="11"/>
      <c r="CBT142" s="11"/>
      <c r="CBU142" s="11"/>
      <c r="CBV142" s="11"/>
      <c r="CBW142" s="11"/>
      <c r="CBX142" s="11"/>
      <c r="CBY142" s="11"/>
      <c r="CBZ142" s="11"/>
      <c r="CCA142" s="11"/>
      <c r="CCB142" s="11"/>
      <c r="CCC142" s="11"/>
      <c r="CCD142" s="11"/>
      <c r="CCE142" s="11"/>
      <c r="CCF142" s="11"/>
      <c r="CCG142" s="11"/>
      <c r="CCH142" s="11"/>
      <c r="CCI142" s="11"/>
      <c r="CCJ142" s="11"/>
      <c r="CCK142" s="11"/>
      <c r="CCL142" s="11"/>
      <c r="CCM142" s="11"/>
      <c r="CCN142" s="11"/>
      <c r="CCO142" s="11"/>
      <c r="CCP142" s="11"/>
      <c r="CCQ142" s="11"/>
      <c r="CCR142" s="11"/>
      <c r="CCS142" s="11"/>
      <c r="CCT142" s="11"/>
      <c r="CCU142" s="11"/>
      <c r="CCV142" s="11"/>
      <c r="CCW142" s="11"/>
      <c r="CCX142" s="11"/>
      <c r="CCY142" s="11"/>
      <c r="CCZ142" s="11"/>
      <c r="CDA142" s="11"/>
      <c r="CDB142" s="11"/>
      <c r="CDC142" s="11"/>
      <c r="CDD142" s="11"/>
      <c r="CDE142" s="11"/>
      <c r="CDF142" s="11"/>
      <c r="CDG142" s="11"/>
      <c r="CDH142" s="11"/>
      <c r="CDI142" s="11"/>
      <c r="CDJ142" s="11"/>
      <c r="CDK142" s="11"/>
      <c r="CDL142" s="11"/>
      <c r="CDM142" s="11"/>
      <c r="CDN142" s="11"/>
      <c r="CDO142" s="11"/>
      <c r="CDP142" s="11"/>
      <c r="CDQ142" s="11"/>
      <c r="CDR142" s="11"/>
      <c r="CDS142" s="11"/>
      <c r="CDT142" s="11"/>
      <c r="CDU142" s="11"/>
      <c r="CDV142" s="11"/>
      <c r="CDW142" s="11"/>
      <c r="CDX142" s="11"/>
      <c r="CDY142" s="11"/>
      <c r="CDZ142" s="11"/>
      <c r="CEA142" s="11"/>
      <c r="CEB142" s="11"/>
      <c r="CEC142" s="11"/>
      <c r="CED142" s="11"/>
      <c r="CEE142" s="11"/>
      <c r="CEF142" s="11"/>
      <c r="CEG142" s="11"/>
      <c r="CEH142" s="11"/>
      <c r="CEI142" s="11"/>
      <c r="CEJ142" s="11"/>
      <c r="CEK142" s="11"/>
      <c r="CEL142" s="11"/>
      <c r="CEM142" s="11"/>
      <c r="CEN142" s="11"/>
      <c r="CEO142" s="11"/>
      <c r="CEP142" s="11"/>
      <c r="CEQ142" s="11"/>
      <c r="CER142" s="11"/>
      <c r="CES142" s="11"/>
      <c r="CET142" s="11"/>
      <c r="CEU142" s="11"/>
      <c r="CEV142" s="11"/>
      <c r="CEW142" s="11"/>
      <c r="CEX142" s="11"/>
      <c r="CEY142" s="11"/>
      <c r="CEZ142" s="11"/>
      <c r="CFA142" s="11"/>
      <c r="CFB142" s="11"/>
      <c r="CFC142" s="11"/>
      <c r="CFD142" s="11"/>
      <c r="CFE142" s="11"/>
      <c r="CFF142" s="11"/>
      <c r="CFG142" s="11"/>
      <c r="CFH142" s="11"/>
      <c r="CFI142" s="11"/>
      <c r="CFJ142" s="11"/>
      <c r="CFK142" s="11"/>
      <c r="CFL142" s="11"/>
      <c r="CFM142" s="11"/>
      <c r="CFN142" s="11"/>
      <c r="CFO142" s="11"/>
      <c r="CFP142" s="11"/>
      <c r="CFQ142" s="11"/>
      <c r="CFR142" s="11"/>
      <c r="CFS142" s="11"/>
      <c r="CFT142" s="11"/>
      <c r="CFU142" s="11"/>
      <c r="CFV142" s="11"/>
      <c r="CFW142" s="11"/>
      <c r="CFX142" s="11"/>
      <c r="CFY142" s="11"/>
      <c r="CFZ142" s="11"/>
      <c r="CGA142" s="11"/>
      <c r="CGB142" s="11"/>
      <c r="CGC142" s="11"/>
      <c r="CGD142" s="11"/>
      <c r="CGE142" s="11"/>
      <c r="CGF142" s="11"/>
      <c r="CGG142" s="11"/>
      <c r="CGH142" s="11"/>
      <c r="CGI142" s="11"/>
      <c r="CGJ142" s="11"/>
      <c r="CGK142" s="11"/>
      <c r="CGL142" s="11"/>
      <c r="CGM142" s="11"/>
      <c r="CGN142" s="11"/>
      <c r="CGO142" s="11"/>
      <c r="CGP142" s="11"/>
      <c r="CGQ142" s="11"/>
      <c r="CGR142" s="11"/>
      <c r="CGS142" s="11"/>
      <c r="CGT142" s="11"/>
      <c r="CGU142" s="11"/>
      <c r="CGV142" s="11"/>
      <c r="CGW142" s="11"/>
      <c r="CGX142" s="11"/>
      <c r="CGY142" s="11"/>
      <c r="CGZ142" s="11"/>
      <c r="CHA142" s="11"/>
      <c r="CHB142" s="11"/>
      <c r="CHC142" s="11"/>
      <c r="CHD142" s="11"/>
      <c r="CHE142" s="11"/>
      <c r="CHF142" s="11"/>
      <c r="CHG142" s="11"/>
      <c r="CHH142" s="11"/>
      <c r="CHI142" s="11"/>
      <c r="CHJ142" s="11"/>
      <c r="CHK142" s="11"/>
      <c r="CHL142" s="11"/>
      <c r="CHM142" s="11"/>
      <c r="CHN142" s="11"/>
      <c r="CHO142" s="11"/>
      <c r="CHP142" s="11"/>
      <c r="CHQ142" s="11"/>
      <c r="CHR142" s="11"/>
      <c r="CHS142" s="11"/>
      <c r="CHT142" s="11"/>
      <c r="CHU142" s="11"/>
      <c r="CHV142" s="11"/>
      <c r="CHW142" s="11"/>
      <c r="CHX142" s="11"/>
      <c r="CHY142" s="11"/>
      <c r="CHZ142" s="11"/>
      <c r="CIA142" s="11"/>
      <c r="CIB142" s="11"/>
      <c r="CIC142" s="11"/>
      <c r="CID142" s="11"/>
      <c r="CIE142" s="11"/>
      <c r="CIF142" s="11"/>
      <c r="CIG142" s="11"/>
      <c r="CIH142" s="11"/>
      <c r="CII142" s="11"/>
      <c r="CIJ142" s="11"/>
      <c r="CIK142" s="11"/>
      <c r="CIL142" s="11"/>
      <c r="CIM142" s="11"/>
      <c r="CIN142" s="11"/>
      <c r="CIO142" s="11"/>
      <c r="CIP142" s="11"/>
      <c r="CIQ142" s="11"/>
      <c r="CIR142" s="11"/>
      <c r="CIS142" s="11"/>
      <c r="CIT142" s="11"/>
      <c r="CIU142" s="11"/>
      <c r="CIV142" s="11"/>
      <c r="CIW142" s="11"/>
      <c r="CIX142" s="11"/>
      <c r="CIY142" s="11"/>
      <c r="CIZ142" s="11"/>
      <c r="CJA142" s="11"/>
      <c r="CJB142" s="11"/>
      <c r="CJC142" s="11"/>
      <c r="CJD142" s="11"/>
      <c r="CJE142" s="11"/>
      <c r="CJF142" s="11"/>
      <c r="CJG142" s="11"/>
      <c r="CJH142" s="11"/>
      <c r="CJI142" s="11"/>
      <c r="CJJ142" s="11"/>
      <c r="CJK142" s="11"/>
      <c r="CJL142" s="11"/>
      <c r="CJM142" s="11"/>
      <c r="CJN142" s="11"/>
      <c r="CJO142" s="11"/>
      <c r="CJP142" s="11"/>
      <c r="CJQ142" s="11"/>
      <c r="CJR142" s="11"/>
      <c r="CJS142" s="11"/>
      <c r="CJT142" s="11"/>
      <c r="CJU142" s="11"/>
      <c r="CJV142" s="11"/>
      <c r="CJW142" s="11"/>
      <c r="CJX142" s="11"/>
      <c r="CJY142" s="11"/>
      <c r="CJZ142" s="11"/>
      <c r="CKA142" s="11"/>
      <c r="CKB142" s="11"/>
      <c r="CKC142" s="11"/>
      <c r="CKD142" s="11"/>
      <c r="CKE142" s="11"/>
      <c r="CKF142" s="11"/>
      <c r="CKG142" s="11"/>
      <c r="CKH142" s="11"/>
      <c r="CKI142" s="11"/>
      <c r="CKJ142" s="11"/>
      <c r="CKK142" s="11"/>
      <c r="CKL142" s="11"/>
      <c r="CKM142" s="11"/>
      <c r="CKN142" s="11"/>
      <c r="CKO142" s="11"/>
      <c r="CKP142" s="11"/>
      <c r="CKQ142" s="11"/>
      <c r="CKR142" s="11"/>
      <c r="CKS142" s="11"/>
      <c r="CKT142" s="11"/>
      <c r="CKU142" s="11"/>
      <c r="CKV142" s="11"/>
      <c r="CKW142" s="11"/>
      <c r="CKX142" s="11"/>
      <c r="CKY142" s="11"/>
      <c r="CKZ142" s="11"/>
      <c r="CLA142" s="11"/>
      <c r="CLB142" s="11"/>
      <c r="CLC142" s="11"/>
      <c r="CLD142" s="11"/>
      <c r="CLE142" s="11"/>
      <c r="CLF142" s="11"/>
      <c r="CLG142" s="11"/>
      <c r="CLH142" s="11"/>
      <c r="CLI142" s="11"/>
      <c r="CLJ142" s="11"/>
      <c r="CLK142" s="11"/>
      <c r="CLL142" s="11"/>
      <c r="CLM142" s="11"/>
      <c r="CLN142" s="11"/>
      <c r="CLO142" s="11"/>
      <c r="CLP142" s="11"/>
      <c r="CLQ142" s="11"/>
      <c r="CLR142" s="11"/>
      <c r="CLS142" s="11"/>
      <c r="CLT142" s="11"/>
      <c r="CLU142" s="11"/>
      <c r="CLV142" s="11"/>
      <c r="CLW142" s="11"/>
      <c r="CLX142" s="11"/>
      <c r="CLY142" s="11"/>
      <c r="CLZ142" s="11"/>
      <c r="CMA142" s="11"/>
      <c r="CMB142" s="11"/>
      <c r="CMC142" s="11"/>
      <c r="CMD142" s="11"/>
      <c r="CME142" s="11"/>
      <c r="CMF142" s="11"/>
      <c r="CMG142" s="11"/>
      <c r="CMH142" s="11"/>
      <c r="CMI142" s="11"/>
      <c r="CMJ142" s="11"/>
      <c r="CMK142" s="11"/>
      <c r="CML142" s="11"/>
      <c r="CMM142" s="11"/>
      <c r="CMN142" s="11"/>
      <c r="CMO142" s="11"/>
      <c r="CMP142" s="11"/>
      <c r="CMQ142" s="11"/>
      <c r="CMR142" s="11"/>
      <c r="CMS142" s="11"/>
      <c r="CMT142" s="11"/>
      <c r="CMU142" s="11"/>
      <c r="CMV142" s="11"/>
      <c r="CMW142" s="11"/>
      <c r="CMX142" s="11"/>
      <c r="CMY142" s="11"/>
      <c r="CMZ142" s="11"/>
      <c r="CNA142" s="11"/>
      <c r="CNB142" s="11"/>
      <c r="CNC142" s="11"/>
      <c r="CND142" s="11"/>
      <c r="CNE142" s="11"/>
      <c r="CNF142" s="11"/>
      <c r="CNG142" s="11"/>
      <c r="CNH142" s="11"/>
      <c r="CNI142" s="11"/>
      <c r="CNJ142" s="11"/>
      <c r="CNK142" s="11"/>
      <c r="CNL142" s="11"/>
      <c r="CNM142" s="11"/>
      <c r="CNN142" s="11"/>
      <c r="CNO142" s="11"/>
      <c r="CNP142" s="11"/>
      <c r="CNQ142" s="11"/>
      <c r="CNR142" s="11"/>
      <c r="CNS142" s="11"/>
      <c r="CNT142" s="11"/>
      <c r="CNU142" s="11"/>
      <c r="CNV142" s="11"/>
      <c r="CNW142" s="11"/>
      <c r="CNX142" s="11"/>
      <c r="CNY142" s="11"/>
      <c r="CNZ142" s="11"/>
      <c r="COA142" s="11"/>
      <c r="COB142" s="11"/>
      <c r="COC142" s="11"/>
      <c r="COD142" s="11"/>
      <c r="COE142" s="11"/>
      <c r="COF142" s="11"/>
      <c r="COG142" s="11"/>
      <c r="COH142" s="11"/>
      <c r="COI142" s="11"/>
      <c r="COJ142" s="11"/>
      <c r="COK142" s="11"/>
      <c r="COL142" s="11"/>
      <c r="COM142" s="11"/>
      <c r="CON142" s="11"/>
      <c r="COO142" s="11"/>
      <c r="COP142" s="11"/>
      <c r="COQ142" s="11"/>
      <c r="COR142" s="11"/>
      <c r="COS142" s="11"/>
      <c r="COT142" s="11"/>
      <c r="COU142" s="11"/>
      <c r="COV142" s="11"/>
      <c r="COW142" s="11"/>
      <c r="COX142" s="11"/>
      <c r="COY142" s="11"/>
      <c r="COZ142" s="11"/>
      <c r="CPA142" s="11"/>
      <c r="CPB142" s="11"/>
      <c r="CPC142" s="11"/>
      <c r="CPD142" s="11"/>
      <c r="CPE142" s="11"/>
      <c r="CPF142" s="11"/>
      <c r="CPG142" s="11"/>
      <c r="CPH142" s="11"/>
      <c r="CPI142" s="11"/>
      <c r="CPJ142" s="11"/>
      <c r="CPK142" s="11"/>
      <c r="CPL142" s="11"/>
      <c r="CPM142" s="11"/>
      <c r="CPN142" s="11"/>
      <c r="CPO142" s="11"/>
      <c r="CPP142" s="11"/>
      <c r="CPQ142" s="11"/>
      <c r="CPR142" s="11"/>
      <c r="CPS142" s="11"/>
      <c r="CPT142" s="11"/>
      <c r="CPU142" s="11"/>
      <c r="CPV142" s="11"/>
      <c r="CPW142" s="11"/>
      <c r="CPX142" s="11"/>
      <c r="CPY142" s="11"/>
      <c r="CPZ142" s="11"/>
      <c r="CQA142" s="11"/>
      <c r="CQB142" s="11"/>
      <c r="CQC142" s="11"/>
      <c r="CQD142" s="11"/>
      <c r="CQE142" s="11"/>
      <c r="CQF142" s="11"/>
      <c r="CQG142" s="11"/>
      <c r="CQH142" s="11"/>
      <c r="CQI142" s="11"/>
      <c r="CQJ142" s="11"/>
      <c r="CQK142" s="11"/>
      <c r="CQL142" s="11"/>
      <c r="CQM142" s="11"/>
      <c r="CQN142" s="11"/>
      <c r="CQO142" s="11"/>
      <c r="CQP142" s="11"/>
      <c r="CQQ142" s="11"/>
      <c r="CQR142" s="11"/>
      <c r="CQS142" s="11"/>
      <c r="CQT142" s="11"/>
      <c r="CQU142" s="11"/>
      <c r="CQV142" s="11"/>
      <c r="CQW142" s="11"/>
      <c r="CQX142" s="11"/>
      <c r="CQY142" s="11"/>
      <c r="CQZ142" s="11"/>
      <c r="CRA142" s="11"/>
      <c r="CRB142" s="11"/>
      <c r="CRC142" s="11"/>
      <c r="CRD142" s="11"/>
      <c r="CRE142" s="11"/>
      <c r="CRF142" s="11"/>
      <c r="CRG142" s="11"/>
      <c r="CRH142" s="11"/>
      <c r="CRI142" s="11"/>
      <c r="CRJ142" s="11"/>
      <c r="CRK142" s="11"/>
      <c r="CRL142" s="11"/>
      <c r="CRM142" s="11"/>
      <c r="CRN142" s="11"/>
      <c r="CRO142" s="11"/>
      <c r="CRP142" s="11"/>
      <c r="CRQ142" s="11"/>
      <c r="CRR142" s="11"/>
      <c r="CRS142" s="11"/>
      <c r="CRT142" s="11"/>
      <c r="CRU142" s="11"/>
      <c r="CRV142" s="11"/>
      <c r="CRW142" s="11"/>
      <c r="CRX142" s="11"/>
      <c r="CRY142" s="11"/>
      <c r="CRZ142" s="11"/>
      <c r="CSA142" s="11"/>
      <c r="CSB142" s="11"/>
      <c r="CSC142" s="11"/>
      <c r="CSD142" s="11"/>
      <c r="CSE142" s="11"/>
      <c r="CSF142" s="11"/>
      <c r="CSG142" s="11"/>
      <c r="CSH142" s="11"/>
      <c r="CSI142" s="11"/>
      <c r="CSJ142" s="11"/>
      <c r="CSK142" s="11"/>
      <c r="CSL142" s="11"/>
      <c r="CSM142" s="11"/>
      <c r="CSN142" s="11"/>
      <c r="CSO142" s="11"/>
      <c r="CSP142" s="11"/>
      <c r="CSQ142" s="11"/>
      <c r="CSR142" s="11"/>
      <c r="CSS142" s="11"/>
      <c r="CST142" s="11"/>
      <c r="CSU142" s="11"/>
      <c r="CSV142" s="11"/>
      <c r="CSW142" s="11"/>
      <c r="CSX142" s="11"/>
      <c r="CSY142" s="11"/>
      <c r="CSZ142" s="11"/>
      <c r="CTA142" s="11"/>
      <c r="CTB142" s="11"/>
      <c r="CTC142" s="11"/>
      <c r="CTD142" s="11"/>
      <c r="CTE142" s="11"/>
      <c r="CTF142" s="11"/>
      <c r="CTG142" s="11"/>
      <c r="CTH142" s="11"/>
      <c r="CTI142" s="11"/>
      <c r="CTJ142" s="11"/>
      <c r="CTK142" s="11"/>
      <c r="CTL142" s="11"/>
      <c r="CTM142" s="11"/>
      <c r="CTN142" s="11"/>
      <c r="CTO142" s="11"/>
      <c r="CTP142" s="11"/>
      <c r="CTQ142" s="11"/>
      <c r="CTR142" s="11"/>
      <c r="CTS142" s="11"/>
      <c r="CTT142" s="11"/>
      <c r="CTU142" s="11"/>
      <c r="CTV142" s="11"/>
      <c r="CTW142" s="11"/>
      <c r="CTX142" s="11"/>
      <c r="CTY142" s="11"/>
      <c r="CTZ142" s="11"/>
      <c r="CUA142" s="11"/>
      <c r="CUB142" s="11"/>
      <c r="CUC142" s="11"/>
      <c r="CUD142" s="11"/>
      <c r="CUE142" s="11"/>
      <c r="CUF142" s="11"/>
      <c r="CUG142" s="11"/>
      <c r="CUH142" s="11"/>
      <c r="CUI142" s="11"/>
      <c r="CUJ142" s="11"/>
      <c r="CUK142" s="11"/>
      <c r="CUL142" s="11"/>
      <c r="CUM142" s="11"/>
      <c r="CUN142" s="11"/>
      <c r="CUO142" s="11"/>
      <c r="CUP142" s="11"/>
      <c r="CUQ142" s="11"/>
      <c r="CUR142" s="11"/>
      <c r="CUS142" s="11"/>
      <c r="CUT142" s="11"/>
      <c r="CUU142" s="11"/>
      <c r="CUV142" s="11"/>
      <c r="CUW142" s="11"/>
      <c r="CUX142" s="11"/>
      <c r="CUY142" s="11"/>
      <c r="CUZ142" s="11"/>
      <c r="CVA142" s="11"/>
      <c r="CVB142" s="11"/>
      <c r="CVC142" s="11"/>
      <c r="CVD142" s="11"/>
      <c r="CVE142" s="11"/>
      <c r="CVF142" s="11"/>
      <c r="CVG142" s="11"/>
      <c r="CVH142" s="11"/>
      <c r="CVI142" s="11"/>
      <c r="CVJ142" s="11"/>
      <c r="CVK142" s="11"/>
      <c r="CVL142" s="11"/>
      <c r="CVM142" s="11"/>
      <c r="CVN142" s="11"/>
      <c r="CVO142" s="11"/>
      <c r="CVP142" s="11"/>
      <c r="CVQ142" s="11"/>
      <c r="CVR142" s="11"/>
      <c r="CVS142" s="11"/>
      <c r="CVT142" s="11"/>
      <c r="CVU142" s="11"/>
      <c r="CVV142" s="11"/>
      <c r="CVW142" s="11"/>
      <c r="CVX142" s="11"/>
      <c r="CVY142" s="11"/>
      <c r="CVZ142" s="11"/>
      <c r="CWA142" s="11"/>
      <c r="CWB142" s="11"/>
      <c r="CWC142" s="11"/>
      <c r="CWD142" s="11"/>
      <c r="CWE142" s="11"/>
      <c r="CWF142" s="11"/>
      <c r="CWG142" s="11"/>
      <c r="CWH142" s="11"/>
      <c r="CWI142" s="11"/>
      <c r="CWJ142" s="11"/>
      <c r="CWK142" s="11"/>
      <c r="CWL142" s="11"/>
      <c r="CWM142" s="11"/>
      <c r="CWN142" s="11"/>
      <c r="CWO142" s="11"/>
      <c r="CWP142" s="11"/>
      <c r="CWQ142" s="11"/>
      <c r="CWR142" s="11"/>
      <c r="CWS142" s="11"/>
      <c r="CWT142" s="11"/>
      <c r="CWU142" s="11"/>
      <c r="CWV142" s="11"/>
      <c r="CWW142" s="11"/>
      <c r="CWX142" s="11"/>
      <c r="CWY142" s="11"/>
      <c r="CWZ142" s="11"/>
      <c r="CXA142" s="11"/>
      <c r="CXB142" s="11"/>
      <c r="CXC142" s="11"/>
      <c r="CXD142" s="11"/>
      <c r="CXE142" s="11"/>
      <c r="CXF142" s="11"/>
      <c r="CXG142" s="11"/>
      <c r="CXH142" s="11"/>
      <c r="CXI142" s="11"/>
      <c r="CXJ142" s="11"/>
      <c r="CXK142" s="11"/>
      <c r="CXL142" s="11"/>
      <c r="CXM142" s="11"/>
      <c r="CXN142" s="11"/>
      <c r="CXO142" s="11"/>
      <c r="CXP142" s="11"/>
      <c r="CXQ142" s="11"/>
      <c r="CXR142" s="11"/>
      <c r="CXS142" s="11"/>
      <c r="CXT142" s="11"/>
      <c r="CXU142" s="11"/>
      <c r="CXV142" s="11"/>
      <c r="CXW142" s="11"/>
      <c r="CXX142" s="11"/>
      <c r="CXY142" s="11"/>
      <c r="CXZ142" s="11"/>
      <c r="CYA142" s="11"/>
      <c r="CYB142" s="11"/>
      <c r="CYC142" s="11"/>
      <c r="CYD142" s="11"/>
      <c r="CYE142" s="11"/>
      <c r="CYF142" s="11"/>
      <c r="CYG142" s="11"/>
      <c r="CYH142" s="11"/>
      <c r="CYI142" s="11"/>
      <c r="CYJ142" s="11"/>
      <c r="CYK142" s="11"/>
      <c r="CYL142" s="11"/>
      <c r="CYM142" s="11"/>
      <c r="CYN142" s="11"/>
      <c r="CYO142" s="11"/>
      <c r="CYP142" s="11"/>
      <c r="CYQ142" s="11"/>
      <c r="CYR142" s="11"/>
      <c r="CYS142" s="11"/>
      <c r="CYT142" s="11"/>
      <c r="CYU142" s="11"/>
      <c r="CYV142" s="11"/>
      <c r="CYW142" s="11"/>
      <c r="CYX142" s="11"/>
      <c r="CYY142" s="11"/>
      <c r="CYZ142" s="11"/>
      <c r="CZA142" s="11"/>
      <c r="CZB142" s="11"/>
      <c r="CZC142" s="11"/>
      <c r="CZD142" s="11"/>
      <c r="CZE142" s="11"/>
      <c r="CZF142" s="11"/>
      <c r="CZG142" s="11"/>
      <c r="CZH142" s="11"/>
      <c r="CZI142" s="11"/>
      <c r="CZJ142" s="11"/>
      <c r="CZK142" s="11"/>
      <c r="CZL142" s="11"/>
      <c r="CZM142" s="11"/>
      <c r="CZN142" s="11"/>
      <c r="CZO142" s="11"/>
      <c r="CZP142" s="11"/>
      <c r="CZQ142" s="11"/>
      <c r="CZR142" s="11"/>
      <c r="CZS142" s="11"/>
      <c r="CZT142" s="11"/>
      <c r="CZU142" s="11"/>
      <c r="CZV142" s="11"/>
      <c r="CZW142" s="11"/>
      <c r="CZX142" s="11"/>
      <c r="CZY142" s="11"/>
      <c r="CZZ142" s="11"/>
      <c r="DAA142" s="11"/>
      <c r="DAB142" s="11"/>
      <c r="DAC142" s="11"/>
      <c r="DAD142" s="11"/>
      <c r="DAE142" s="11"/>
      <c r="DAF142" s="11"/>
      <c r="DAG142" s="11"/>
      <c r="DAH142" s="11"/>
      <c r="DAI142" s="11"/>
      <c r="DAJ142" s="11"/>
      <c r="DAK142" s="11"/>
      <c r="DAL142" s="11"/>
      <c r="DAM142" s="11"/>
      <c r="DAN142" s="11"/>
      <c r="DAO142" s="11"/>
      <c r="DAP142" s="11"/>
      <c r="DAQ142" s="11"/>
      <c r="DAR142" s="11"/>
      <c r="DAS142" s="11"/>
      <c r="DAT142" s="11"/>
      <c r="DAU142" s="11"/>
      <c r="DAV142" s="11"/>
      <c r="DAW142" s="11"/>
      <c r="DAX142" s="11"/>
      <c r="DAY142" s="11"/>
      <c r="DAZ142" s="11"/>
      <c r="DBA142" s="11"/>
      <c r="DBB142" s="11"/>
      <c r="DBC142" s="11"/>
      <c r="DBD142" s="11"/>
      <c r="DBE142" s="11"/>
      <c r="DBF142" s="11"/>
      <c r="DBG142" s="11"/>
      <c r="DBH142" s="11"/>
      <c r="DBI142" s="11"/>
      <c r="DBJ142" s="11"/>
      <c r="DBK142" s="11"/>
      <c r="DBL142" s="11"/>
      <c r="DBM142" s="11"/>
      <c r="DBN142" s="11"/>
      <c r="DBO142" s="11"/>
      <c r="DBP142" s="11"/>
      <c r="DBQ142" s="11"/>
      <c r="DBR142" s="11"/>
      <c r="DBS142" s="11"/>
      <c r="DBT142" s="11"/>
      <c r="DBU142" s="11"/>
      <c r="DBV142" s="11"/>
      <c r="DBW142" s="11"/>
      <c r="DBX142" s="11"/>
      <c r="DBY142" s="11"/>
      <c r="DBZ142" s="11"/>
      <c r="DCA142" s="11"/>
      <c r="DCB142" s="11"/>
      <c r="DCC142" s="11"/>
      <c r="DCD142" s="11"/>
      <c r="DCE142" s="11"/>
      <c r="DCF142" s="11"/>
      <c r="DCG142" s="11"/>
      <c r="DCH142" s="11"/>
      <c r="DCI142" s="11"/>
      <c r="DCJ142" s="11"/>
      <c r="DCK142" s="11"/>
      <c r="DCL142" s="11"/>
      <c r="DCM142" s="11"/>
      <c r="DCN142" s="11"/>
      <c r="DCO142" s="11"/>
      <c r="DCP142" s="11"/>
      <c r="DCQ142" s="11"/>
      <c r="DCR142" s="11"/>
      <c r="DCS142" s="11"/>
      <c r="DCT142" s="11"/>
      <c r="DCU142" s="11"/>
      <c r="DCV142" s="11"/>
      <c r="DCW142" s="11"/>
      <c r="DCX142" s="11"/>
      <c r="DCY142" s="11"/>
      <c r="DCZ142" s="11"/>
      <c r="DDA142" s="11"/>
      <c r="DDB142" s="11"/>
      <c r="DDC142" s="11"/>
      <c r="DDD142" s="11"/>
      <c r="DDE142" s="11"/>
      <c r="DDF142" s="11"/>
      <c r="DDG142" s="11"/>
      <c r="DDH142" s="11"/>
      <c r="DDI142" s="11"/>
      <c r="DDJ142" s="11"/>
      <c r="DDK142" s="11"/>
      <c r="DDL142" s="11"/>
      <c r="DDM142" s="11"/>
      <c r="DDN142" s="11"/>
      <c r="DDO142" s="11"/>
      <c r="DDP142" s="11"/>
      <c r="DDQ142" s="11"/>
      <c r="DDR142" s="11"/>
      <c r="DDS142" s="11"/>
      <c r="DDT142" s="11"/>
      <c r="DDU142" s="11"/>
      <c r="DDV142" s="11"/>
      <c r="DDW142" s="11"/>
      <c r="DDX142" s="11"/>
      <c r="DDY142" s="11"/>
      <c r="DDZ142" s="11"/>
      <c r="DEA142" s="11"/>
      <c r="DEB142" s="11"/>
      <c r="DEC142" s="11"/>
      <c r="DED142" s="11"/>
      <c r="DEE142" s="11"/>
      <c r="DEF142" s="11"/>
      <c r="DEG142" s="11"/>
      <c r="DEH142" s="11"/>
      <c r="DEI142" s="11"/>
      <c r="DEJ142" s="11"/>
      <c r="DEK142" s="11"/>
      <c r="DEL142" s="11"/>
      <c r="DEM142" s="11"/>
      <c r="DEN142" s="11"/>
      <c r="DEO142" s="11"/>
      <c r="DEP142" s="11"/>
      <c r="DEQ142" s="11"/>
      <c r="DER142" s="11"/>
      <c r="DES142" s="11"/>
      <c r="DET142" s="11"/>
      <c r="DEU142" s="11"/>
      <c r="DEV142" s="11"/>
      <c r="DEW142" s="11"/>
      <c r="DEX142" s="11"/>
      <c r="DEY142" s="11"/>
      <c r="DEZ142" s="11"/>
      <c r="DFA142" s="11"/>
      <c r="DFB142" s="11"/>
      <c r="DFC142" s="11"/>
      <c r="DFD142" s="11"/>
      <c r="DFE142" s="11"/>
      <c r="DFF142" s="11"/>
      <c r="DFG142" s="11"/>
      <c r="DFH142" s="11"/>
      <c r="DFI142" s="11"/>
      <c r="DFJ142" s="11"/>
      <c r="DFK142" s="11"/>
      <c r="DFL142" s="11"/>
      <c r="DFM142" s="11"/>
      <c r="DFN142" s="11"/>
      <c r="DFO142" s="11"/>
      <c r="DFP142" s="11"/>
      <c r="DFQ142" s="11"/>
      <c r="DFR142" s="11"/>
      <c r="DFS142" s="11"/>
      <c r="DFT142" s="11"/>
      <c r="DFU142" s="11"/>
      <c r="DFV142" s="11"/>
      <c r="DFW142" s="11"/>
      <c r="DFX142" s="11"/>
      <c r="DFY142" s="11"/>
      <c r="DFZ142" s="11"/>
      <c r="DGA142" s="11"/>
      <c r="DGB142" s="11"/>
      <c r="DGC142" s="11"/>
      <c r="DGD142" s="11"/>
      <c r="DGE142" s="11"/>
      <c r="DGF142" s="11"/>
      <c r="DGG142" s="11"/>
      <c r="DGH142" s="11"/>
      <c r="DGI142" s="11"/>
      <c r="DGJ142" s="11"/>
      <c r="DGK142" s="11"/>
      <c r="DGL142" s="11"/>
      <c r="DGM142" s="11"/>
      <c r="DGN142" s="11"/>
      <c r="DGO142" s="11"/>
      <c r="DGP142" s="11"/>
      <c r="DGQ142" s="11"/>
      <c r="DGR142" s="11"/>
      <c r="DGS142" s="11"/>
      <c r="DGT142" s="11"/>
      <c r="DGU142" s="11"/>
      <c r="DGV142" s="11"/>
      <c r="DGW142" s="11"/>
      <c r="DGX142" s="11"/>
      <c r="DGY142" s="11"/>
      <c r="DGZ142" s="11"/>
      <c r="DHA142" s="11"/>
      <c r="DHB142" s="11"/>
      <c r="DHC142" s="11"/>
      <c r="DHD142" s="11"/>
      <c r="DHE142" s="11"/>
      <c r="DHF142" s="11"/>
      <c r="DHG142" s="11"/>
      <c r="DHH142" s="11"/>
      <c r="DHI142" s="11"/>
      <c r="DHJ142" s="11"/>
      <c r="DHK142" s="11"/>
      <c r="DHL142" s="11"/>
      <c r="DHM142" s="11"/>
      <c r="DHN142" s="11"/>
      <c r="DHO142" s="11"/>
      <c r="DHP142" s="11"/>
      <c r="DHQ142" s="11"/>
      <c r="DHR142" s="11"/>
      <c r="DHS142" s="11"/>
      <c r="DHT142" s="11"/>
      <c r="DHU142" s="11"/>
      <c r="DHV142" s="11"/>
      <c r="DHW142" s="11"/>
      <c r="DHX142" s="11"/>
      <c r="DHY142" s="11"/>
      <c r="DHZ142" s="11"/>
      <c r="DIA142" s="11"/>
      <c r="DIB142" s="11"/>
      <c r="DIC142" s="11"/>
      <c r="DID142" s="11"/>
      <c r="DIE142" s="11"/>
      <c r="DIF142" s="11"/>
      <c r="DIG142" s="11"/>
      <c r="DIH142" s="11"/>
      <c r="DII142" s="11"/>
      <c r="DIJ142" s="11"/>
      <c r="DIK142" s="11"/>
      <c r="DIL142" s="11"/>
      <c r="DIM142" s="11"/>
      <c r="DIN142" s="11"/>
      <c r="DIO142" s="11"/>
      <c r="DIP142" s="11"/>
      <c r="DIQ142" s="11"/>
      <c r="DIR142" s="11"/>
      <c r="DIS142" s="11"/>
      <c r="DIT142" s="11"/>
      <c r="DIU142" s="11"/>
      <c r="DIV142" s="11"/>
      <c r="DIW142" s="11"/>
      <c r="DIX142" s="11"/>
      <c r="DIY142" s="11"/>
      <c r="DIZ142" s="11"/>
      <c r="DJA142" s="11"/>
      <c r="DJB142" s="11"/>
      <c r="DJC142" s="11"/>
      <c r="DJD142" s="11"/>
      <c r="DJE142" s="11"/>
      <c r="DJF142" s="11"/>
      <c r="DJG142" s="11"/>
      <c r="DJH142" s="11"/>
      <c r="DJI142" s="11"/>
      <c r="DJJ142" s="11"/>
      <c r="DJK142" s="11"/>
      <c r="DJL142" s="11"/>
      <c r="DJM142" s="11"/>
      <c r="DJN142" s="11"/>
      <c r="DJO142" s="11"/>
      <c r="DJP142" s="11"/>
      <c r="DJQ142" s="11"/>
      <c r="DJR142" s="11"/>
      <c r="DJS142" s="11"/>
      <c r="DJT142" s="11"/>
      <c r="DJU142" s="11"/>
      <c r="DJV142" s="11"/>
      <c r="DJW142" s="11"/>
      <c r="DJX142" s="11"/>
      <c r="DJY142" s="11"/>
      <c r="DJZ142" s="11"/>
      <c r="DKA142" s="11"/>
      <c r="DKB142" s="11"/>
      <c r="DKC142" s="11"/>
      <c r="DKD142" s="11"/>
      <c r="DKE142" s="11"/>
      <c r="DKF142" s="11"/>
      <c r="DKG142" s="11"/>
      <c r="DKH142" s="11"/>
      <c r="DKI142" s="11"/>
      <c r="DKJ142" s="11"/>
      <c r="DKK142" s="11"/>
      <c r="DKL142" s="11"/>
      <c r="DKM142" s="11"/>
      <c r="DKN142" s="11"/>
      <c r="DKO142" s="11"/>
      <c r="DKP142" s="11"/>
      <c r="DKQ142" s="11"/>
      <c r="DKR142" s="11"/>
      <c r="DKS142" s="11"/>
      <c r="DKT142" s="11"/>
      <c r="DKU142" s="11"/>
      <c r="DKV142" s="11"/>
      <c r="DKW142" s="11"/>
      <c r="DKX142" s="11"/>
      <c r="DKY142" s="11"/>
      <c r="DKZ142" s="11"/>
      <c r="DLA142" s="11"/>
      <c r="DLB142" s="11"/>
      <c r="DLC142" s="11"/>
      <c r="DLD142" s="11"/>
      <c r="DLE142" s="11"/>
      <c r="DLF142" s="11"/>
      <c r="DLG142" s="11"/>
      <c r="DLH142" s="11"/>
      <c r="DLI142" s="11"/>
      <c r="DLJ142" s="11"/>
      <c r="DLK142" s="11"/>
      <c r="DLL142" s="11"/>
      <c r="DLM142" s="11"/>
      <c r="DLN142" s="11"/>
      <c r="DLO142" s="11"/>
      <c r="DLP142" s="11"/>
      <c r="DLQ142" s="11"/>
      <c r="DLR142" s="11"/>
      <c r="DLS142" s="11"/>
      <c r="DLT142" s="11"/>
      <c r="DLU142" s="11"/>
      <c r="DLV142" s="11"/>
      <c r="DLW142" s="11"/>
      <c r="DLX142" s="11"/>
      <c r="DLY142" s="11"/>
      <c r="DLZ142" s="11"/>
      <c r="DMA142" s="11"/>
      <c r="DMB142" s="11"/>
      <c r="DMC142" s="11"/>
      <c r="DMD142" s="11"/>
      <c r="DME142" s="11"/>
      <c r="DMF142" s="11"/>
      <c r="DMG142" s="11"/>
      <c r="DMH142" s="11"/>
      <c r="DMI142" s="11"/>
      <c r="DMJ142" s="11"/>
      <c r="DMK142" s="11"/>
      <c r="DML142" s="11"/>
      <c r="DMM142" s="11"/>
      <c r="DMN142" s="11"/>
      <c r="DMO142" s="11"/>
      <c r="DMP142" s="11"/>
      <c r="DMQ142" s="11"/>
      <c r="DMR142" s="11"/>
      <c r="DMS142" s="11"/>
      <c r="DMT142" s="11"/>
      <c r="DMU142" s="11"/>
      <c r="DMV142" s="11"/>
      <c r="DMW142" s="11"/>
      <c r="DMX142" s="11"/>
      <c r="DMY142" s="11"/>
      <c r="DMZ142" s="11"/>
      <c r="DNA142" s="11"/>
      <c r="DNB142" s="11"/>
      <c r="DNC142" s="11"/>
      <c r="DND142" s="11"/>
      <c r="DNE142" s="11"/>
      <c r="DNF142" s="11"/>
      <c r="DNG142" s="11"/>
      <c r="DNH142" s="11"/>
      <c r="DNI142" s="11"/>
      <c r="DNJ142" s="11"/>
      <c r="DNK142" s="11"/>
      <c r="DNL142" s="11"/>
      <c r="DNM142" s="11"/>
      <c r="DNN142" s="11"/>
      <c r="DNO142" s="11"/>
      <c r="DNP142" s="11"/>
      <c r="DNQ142" s="11"/>
      <c r="DNR142" s="11"/>
      <c r="DNS142" s="11"/>
      <c r="DNT142" s="11"/>
      <c r="DNU142" s="11"/>
      <c r="DNV142" s="11"/>
      <c r="DNW142" s="11"/>
      <c r="DNX142" s="11"/>
      <c r="DNY142" s="11"/>
      <c r="DNZ142" s="11"/>
      <c r="DOA142" s="11"/>
      <c r="DOB142" s="11"/>
      <c r="DOC142" s="11"/>
      <c r="DOD142" s="11"/>
      <c r="DOE142" s="11"/>
      <c r="DOF142" s="11"/>
      <c r="DOG142" s="11"/>
      <c r="DOH142" s="11"/>
      <c r="DOI142" s="11"/>
      <c r="DOJ142" s="11"/>
      <c r="DOK142" s="11"/>
      <c r="DOL142" s="11"/>
      <c r="DOM142" s="11"/>
      <c r="DON142" s="11"/>
      <c r="DOO142" s="11"/>
      <c r="DOP142" s="11"/>
      <c r="DOQ142" s="11"/>
      <c r="DOR142" s="11"/>
      <c r="DOS142" s="11"/>
      <c r="DOT142" s="11"/>
      <c r="DOU142" s="11"/>
      <c r="DOV142" s="11"/>
      <c r="DOW142" s="11"/>
      <c r="DOX142" s="11"/>
      <c r="DOY142" s="11"/>
      <c r="DOZ142" s="11"/>
      <c r="DPA142" s="11"/>
      <c r="DPB142" s="11"/>
      <c r="DPC142" s="11"/>
      <c r="DPD142" s="11"/>
      <c r="DPE142" s="11"/>
      <c r="DPF142" s="11"/>
      <c r="DPG142" s="11"/>
      <c r="DPH142" s="11"/>
      <c r="DPI142" s="11"/>
      <c r="DPJ142" s="11"/>
      <c r="DPK142" s="11"/>
      <c r="DPL142" s="11"/>
      <c r="DPM142" s="11"/>
      <c r="DPN142" s="11"/>
      <c r="DPO142" s="11"/>
      <c r="DPP142" s="11"/>
      <c r="DPQ142" s="11"/>
      <c r="DPR142" s="11"/>
      <c r="DPS142" s="11"/>
      <c r="DPT142" s="11"/>
      <c r="DPU142" s="11"/>
      <c r="DPV142" s="11"/>
      <c r="DPW142" s="11"/>
      <c r="DPX142" s="11"/>
      <c r="DPY142" s="11"/>
      <c r="DPZ142" s="11"/>
      <c r="DQA142" s="11"/>
      <c r="DQB142" s="11"/>
      <c r="DQC142" s="11"/>
      <c r="DQD142" s="11"/>
      <c r="DQE142" s="11"/>
      <c r="DQF142" s="11"/>
      <c r="DQG142" s="11"/>
      <c r="DQH142" s="11"/>
      <c r="DQI142" s="11"/>
      <c r="DQJ142" s="11"/>
      <c r="DQK142" s="11"/>
      <c r="DQL142" s="11"/>
      <c r="DQM142" s="11"/>
      <c r="DQN142" s="11"/>
      <c r="DQO142" s="11"/>
      <c r="DQP142" s="11"/>
      <c r="DQQ142" s="11"/>
      <c r="DQR142" s="11"/>
      <c r="DQS142" s="11"/>
      <c r="DQT142" s="11"/>
      <c r="DQU142" s="11"/>
      <c r="DQV142" s="11"/>
      <c r="DQW142" s="11"/>
      <c r="DQX142" s="11"/>
      <c r="DQY142" s="11"/>
      <c r="DQZ142" s="11"/>
      <c r="DRA142" s="11"/>
      <c r="DRB142" s="11"/>
      <c r="DRC142" s="11"/>
      <c r="DRD142" s="11"/>
      <c r="DRE142" s="11"/>
      <c r="DRF142" s="11"/>
      <c r="DRG142" s="11"/>
      <c r="DRH142" s="11"/>
      <c r="DRI142" s="11"/>
      <c r="DRJ142" s="11"/>
      <c r="DRK142" s="11"/>
      <c r="DRL142" s="11"/>
      <c r="DRM142" s="11"/>
      <c r="DRN142" s="11"/>
      <c r="DRO142" s="11"/>
      <c r="DRP142" s="11"/>
      <c r="DRQ142" s="11"/>
      <c r="DRR142" s="11"/>
      <c r="DRS142" s="11"/>
      <c r="DRT142" s="11"/>
      <c r="DRU142" s="11"/>
      <c r="DRV142" s="11"/>
      <c r="DRW142" s="11"/>
      <c r="DRX142" s="11"/>
      <c r="DRY142" s="11"/>
      <c r="DRZ142" s="11"/>
      <c r="DSA142" s="11"/>
      <c r="DSB142" s="11"/>
      <c r="DSC142" s="11"/>
      <c r="DSD142" s="11"/>
      <c r="DSE142" s="11"/>
      <c r="DSF142" s="11"/>
      <c r="DSG142" s="11"/>
      <c r="DSH142" s="11"/>
      <c r="DSI142" s="11"/>
      <c r="DSJ142" s="11"/>
      <c r="DSK142" s="11"/>
      <c r="DSL142" s="11"/>
      <c r="DSM142" s="11"/>
      <c r="DSN142" s="11"/>
      <c r="DSO142" s="11"/>
      <c r="DSP142" s="11"/>
      <c r="DSQ142" s="11"/>
      <c r="DSR142" s="11"/>
      <c r="DSS142" s="11"/>
      <c r="DST142" s="11"/>
      <c r="DSU142" s="11"/>
      <c r="DSV142" s="11"/>
      <c r="DSW142" s="11"/>
      <c r="DSX142" s="11"/>
      <c r="DSY142" s="11"/>
      <c r="DSZ142" s="11"/>
      <c r="DTA142" s="11"/>
      <c r="DTB142" s="11"/>
      <c r="DTC142" s="11"/>
      <c r="DTD142" s="11"/>
      <c r="DTE142" s="11"/>
      <c r="DTF142" s="11"/>
      <c r="DTG142" s="11"/>
      <c r="DTH142" s="11"/>
      <c r="DTI142" s="11"/>
      <c r="DTJ142" s="11"/>
      <c r="DTK142" s="11"/>
      <c r="DTL142" s="11"/>
      <c r="DTM142" s="11"/>
      <c r="DTN142" s="11"/>
      <c r="DTO142" s="11"/>
      <c r="DTP142" s="11"/>
      <c r="DTQ142" s="11"/>
      <c r="DTR142" s="11"/>
      <c r="DTS142" s="11"/>
      <c r="DTT142" s="11"/>
      <c r="DTU142" s="11"/>
      <c r="DTV142" s="11"/>
      <c r="DTW142" s="11"/>
      <c r="DTX142" s="11"/>
      <c r="DTY142" s="11"/>
      <c r="DTZ142" s="11"/>
      <c r="DUA142" s="11"/>
      <c r="DUB142" s="11"/>
      <c r="DUC142" s="11"/>
      <c r="DUD142" s="11"/>
      <c r="DUE142" s="11"/>
      <c r="DUF142" s="11"/>
      <c r="DUG142" s="11"/>
      <c r="DUH142" s="11"/>
      <c r="DUI142" s="11"/>
      <c r="DUJ142" s="11"/>
      <c r="DUK142" s="11"/>
      <c r="DUL142" s="11"/>
      <c r="DUM142" s="11"/>
      <c r="DUN142" s="11"/>
      <c r="DUO142" s="11"/>
      <c r="DUP142" s="11"/>
      <c r="DUQ142" s="11"/>
      <c r="DUR142" s="11"/>
      <c r="DUS142" s="11"/>
      <c r="DUT142" s="11"/>
      <c r="DUU142" s="11"/>
      <c r="DUV142" s="11"/>
      <c r="DUW142" s="11"/>
      <c r="DUX142" s="11"/>
      <c r="DUY142" s="11"/>
      <c r="DUZ142" s="11"/>
      <c r="DVA142" s="11"/>
      <c r="DVB142" s="11"/>
      <c r="DVC142" s="11"/>
      <c r="DVD142" s="11"/>
      <c r="DVE142" s="11"/>
      <c r="DVF142" s="11"/>
      <c r="DVG142" s="11"/>
      <c r="DVH142" s="11"/>
      <c r="DVI142" s="11"/>
      <c r="DVJ142" s="11"/>
      <c r="DVK142" s="11"/>
      <c r="DVL142" s="11"/>
      <c r="DVM142" s="11"/>
      <c r="DVN142" s="11"/>
      <c r="DVO142" s="11"/>
      <c r="DVP142" s="11"/>
      <c r="DVQ142" s="11"/>
      <c r="DVR142" s="11"/>
      <c r="DVS142" s="11"/>
      <c r="DVT142" s="11"/>
      <c r="DVU142" s="11"/>
      <c r="DVV142" s="11"/>
      <c r="DVW142" s="11"/>
      <c r="DVX142" s="11"/>
      <c r="DVY142" s="11"/>
      <c r="DVZ142" s="11"/>
      <c r="DWA142" s="11"/>
      <c r="DWB142" s="11"/>
      <c r="DWC142" s="11"/>
      <c r="DWD142" s="11"/>
      <c r="DWE142" s="11"/>
      <c r="DWF142" s="11"/>
      <c r="DWG142" s="11"/>
      <c r="DWH142" s="11"/>
      <c r="DWI142" s="11"/>
      <c r="DWJ142" s="11"/>
      <c r="DWK142" s="11"/>
      <c r="DWL142" s="11"/>
      <c r="DWM142" s="11"/>
      <c r="DWN142" s="11"/>
      <c r="DWO142" s="11"/>
      <c r="DWP142" s="11"/>
      <c r="DWQ142" s="11"/>
      <c r="DWR142" s="11"/>
      <c r="DWS142" s="11"/>
      <c r="DWT142" s="11"/>
      <c r="DWU142" s="11"/>
      <c r="DWV142" s="11"/>
      <c r="DWW142" s="11"/>
      <c r="DWX142" s="11"/>
      <c r="DWY142" s="11"/>
      <c r="DWZ142" s="11"/>
      <c r="DXA142" s="11"/>
      <c r="DXB142" s="11"/>
      <c r="DXC142" s="11"/>
      <c r="DXD142" s="11"/>
      <c r="DXE142" s="11"/>
      <c r="DXF142" s="11"/>
      <c r="DXG142" s="11"/>
      <c r="DXH142" s="11"/>
      <c r="DXI142" s="11"/>
      <c r="DXJ142" s="11"/>
      <c r="DXK142" s="11"/>
      <c r="DXL142" s="11"/>
      <c r="DXM142" s="11"/>
      <c r="DXN142" s="11"/>
      <c r="DXO142" s="11"/>
      <c r="DXP142" s="11"/>
      <c r="DXQ142" s="11"/>
      <c r="DXR142" s="11"/>
      <c r="DXS142" s="11"/>
      <c r="DXT142" s="11"/>
      <c r="DXU142" s="11"/>
      <c r="DXV142" s="11"/>
      <c r="DXW142" s="11"/>
      <c r="DXX142" s="11"/>
      <c r="DXY142" s="11"/>
      <c r="DXZ142" s="11"/>
      <c r="DYA142" s="11"/>
      <c r="DYB142" s="11"/>
      <c r="DYC142" s="11"/>
      <c r="DYD142" s="11"/>
      <c r="DYE142" s="11"/>
      <c r="DYF142" s="11"/>
      <c r="DYG142" s="11"/>
      <c r="DYH142" s="11"/>
      <c r="DYI142" s="11"/>
      <c r="DYJ142" s="11"/>
      <c r="DYK142" s="11"/>
      <c r="DYL142" s="11"/>
      <c r="DYM142" s="11"/>
      <c r="DYN142" s="11"/>
      <c r="DYO142" s="11"/>
      <c r="DYP142" s="11"/>
      <c r="DYQ142" s="11"/>
      <c r="DYR142" s="11"/>
      <c r="DYS142" s="11"/>
      <c r="DYT142" s="11"/>
      <c r="DYU142" s="11"/>
      <c r="DYV142" s="11"/>
      <c r="DYW142" s="11"/>
      <c r="DYX142" s="11"/>
      <c r="DYY142" s="11"/>
      <c r="DYZ142" s="11"/>
      <c r="DZA142" s="11"/>
      <c r="DZB142" s="11"/>
      <c r="DZC142" s="11"/>
      <c r="DZD142" s="11"/>
      <c r="DZE142" s="11"/>
      <c r="DZF142" s="11"/>
      <c r="DZG142" s="11"/>
      <c r="DZH142" s="11"/>
      <c r="DZI142" s="11"/>
      <c r="DZJ142" s="11"/>
      <c r="DZK142" s="11"/>
      <c r="DZL142" s="11"/>
      <c r="DZM142" s="11"/>
      <c r="DZN142" s="11"/>
      <c r="DZO142" s="11"/>
      <c r="DZP142" s="11"/>
      <c r="DZQ142" s="11"/>
      <c r="DZR142" s="11"/>
      <c r="DZS142" s="11"/>
      <c r="DZT142" s="11"/>
      <c r="DZU142" s="11"/>
      <c r="DZV142" s="11"/>
      <c r="DZW142" s="11"/>
      <c r="DZX142" s="11"/>
      <c r="DZY142" s="11"/>
      <c r="DZZ142" s="11"/>
      <c r="EAA142" s="11"/>
      <c r="EAB142" s="11"/>
      <c r="EAC142" s="11"/>
      <c r="EAD142" s="11"/>
      <c r="EAE142" s="11"/>
      <c r="EAF142" s="11"/>
      <c r="EAG142" s="11"/>
      <c r="EAH142" s="11"/>
      <c r="EAI142" s="11"/>
      <c r="EAJ142" s="11"/>
      <c r="EAK142" s="11"/>
      <c r="EAL142" s="11"/>
      <c r="EAM142" s="11"/>
      <c r="EAN142" s="11"/>
      <c r="EAO142" s="11"/>
      <c r="EAP142" s="11"/>
      <c r="EAQ142" s="11"/>
      <c r="EAR142" s="11"/>
      <c r="EAS142" s="11"/>
      <c r="EAT142" s="11"/>
      <c r="EAU142" s="11"/>
      <c r="EAV142" s="11"/>
      <c r="EAW142" s="11"/>
      <c r="EAX142" s="11"/>
      <c r="EAY142" s="11"/>
      <c r="EAZ142" s="11"/>
      <c r="EBA142" s="11"/>
      <c r="EBB142" s="11"/>
      <c r="EBC142" s="11"/>
      <c r="EBD142" s="11"/>
      <c r="EBE142" s="11"/>
      <c r="EBF142" s="11"/>
      <c r="EBG142" s="11"/>
      <c r="EBH142" s="11"/>
      <c r="EBI142" s="11"/>
      <c r="EBJ142" s="11"/>
      <c r="EBK142" s="11"/>
      <c r="EBL142" s="11"/>
      <c r="EBM142" s="11"/>
      <c r="EBN142" s="11"/>
      <c r="EBO142" s="11"/>
      <c r="EBP142" s="11"/>
      <c r="EBQ142" s="11"/>
      <c r="EBR142" s="11"/>
      <c r="EBS142" s="11"/>
      <c r="EBT142" s="11"/>
      <c r="EBU142" s="11"/>
      <c r="EBV142" s="11"/>
      <c r="EBW142" s="11"/>
      <c r="EBX142" s="11"/>
      <c r="EBY142" s="11"/>
      <c r="EBZ142" s="11"/>
      <c r="ECA142" s="11"/>
      <c r="ECB142" s="11"/>
      <c r="ECC142" s="11"/>
      <c r="ECD142" s="11"/>
      <c r="ECE142" s="11"/>
      <c r="ECF142" s="11"/>
      <c r="ECG142" s="11"/>
      <c r="ECH142" s="11"/>
      <c r="ECI142" s="11"/>
      <c r="ECJ142" s="11"/>
      <c r="ECK142" s="11"/>
      <c r="ECL142" s="11"/>
      <c r="ECM142" s="11"/>
      <c r="ECN142" s="11"/>
      <c r="ECO142" s="11"/>
      <c r="ECP142" s="11"/>
      <c r="ECQ142" s="11"/>
      <c r="ECR142" s="11"/>
      <c r="ECS142" s="11"/>
      <c r="ECT142" s="11"/>
      <c r="ECU142" s="11"/>
      <c r="ECV142" s="11"/>
      <c r="ECW142" s="11"/>
      <c r="ECX142" s="11"/>
      <c r="ECY142" s="11"/>
      <c r="ECZ142" s="11"/>
      <c r="EDA142" s="11"/>
      <c r="EDB142" s="11"/>
      <c r="EDC142" s="11"/>
      <c r="EDD142" s="11"/>
      <c r="EDE142" s="11"/>
      <c r="EDF142" s="11"/>
      <c r="EDG142" s="11"/>
      <c r="EDH142" s="11"/>
      <c r="EDI142" s="11"/>
      <c r="EDJ142" s="11"/>
      <c r="EDK142" s="11"/>
      <c r="EDL142" s="11"/>
      <c r="EDM142" s="11"/>
      <c r="EDN142" s="11"/>
      <c r="EDO142" s="11"/>
      <c r="EDP142" s="11"/>
      <c r="EDQ142" s="11"/>
      <c r="EDR142" s="11"/>
      <c r="EDS142" s="11"/>
      <c r="EDT142" s="11"/>
      <c r="EDU142" s="11"/>
      <c r="EDV142" s="11"/>
      <c r="EDW142" s="11"/>
      <c r="EDX142" s="11"/>
      <c r="EDY142" s="11"/>
      <c r="EDZ142" s="11"/>
      <c r="EEA142" s="11"/>
      <c r="EEB142" s="11"/>
      <c r="EEC142" s="11"/>
      <c r="EED142" s="11"/>
      <c r="EEE142" s="11"/>
      <c r="EEF142" s="11"/>
      <c r="EEG142" s="11"/>
      <c r="EEH142" s="11"/>
      <c r="EEI142" s="11"/>
      <c r="EEJ142" s="11"/>
      <c r="EEK142" s="11"/>
      <c r="EEL142" s="11"/>
      <c r="EEM142" s="11"/>
      <c r="EEN142" s="11"/>
      <c r="EEO142" s="11"/>
      <c r="EEP142" s="11"/>
      <c r="EEQ142" s="11"/>
      <c r="EER142" s="11"/>
      <c r="EES142" s="11"/>
      <c r="EET142" s="11"/>
      <c r="EEU142" s="11"/>
      <c r="EEV142" s="11"/>
      <c r="EEW142" s="11"/>
      <c r="EEX142" s="11"/>
      <c r="EEY142" s="11"/>
      <c r="EEZ142" s="11"/>
      <c r="EFA142" s="11"/>
      <c r="EFB142" s="11"/>
      <c r="EFC142" s="11"/>
      <c r="EFD142" s="11"/>
      <c r="EFE142" s="11"/>
      <c r="EFF142" s="11"/>
      <c r="EFG142" s="11"/>
      <c r="EFH142" s="11"/>
      <c r="EFI142" s="11"/>
      <c r="EFJ142" s="11"/>
      <c r="EFK142" s="11"/>
      <c r="EFL142" s="11"/>
      <c r="EFM142" s="11"/>
      <c r="EFN142" s="11"/>
      <c r="EFO142" s="11"/>
      <c r="EFP142" s="11"/>
      <c r="EFQ142" s="11"/>
      <c r="EFR142" s="11"/>
      <c r="EFS142" s="11"/>
      <c r="EFT142" s="11"/>
      <c r="EFU142" s="11"/>
      <c r="EFV142" s="11"/>
      <c r="EFW142" s="11"/>
      <c r="EFX142" s="11"/>
      <c r="EFY142" s="11"/>
      <c r="EFZ142" s="11"/>
      <c r="EGA142" s="11"/>
      <c r="EGB142" s="11"/>
      <c r="EGC142" s="11"/>
      <c r="EGD142" s="11"/>
      <c r="EGE142" s="11"/>
      <c r="EGF142" s="11"/>
      <c r="EGG142" s="11"/>
      <c r="EGH142" s="11"/>
      <c r="EGI142" s="11"/>
      <c r="EGJ142" s="11"/>
      <c r="EGK142" s="11"/>
      <c r="EGL142" s="11"/>
      <c r="EGM142" s="11"/>
      <c r="EGN142" s="11"/>
      <c r="EGO142" s="11"/>
      <c r="EGP142" s="11"/>
      <c r="EGQ142" s="11"/>
      <c r="EGR142" s="11"/>
      <c r="EGS142" s="11"/>
      <c r="EGT142" s="11"/>
      <c r="EGU142" s="11"/>
      <c r="EGV142" s="11"/>
      <c r="EGW142" s="11"/>
      <c r="EGX142" s="11"/>
      <c r="EGY142" s="11"/>
      <c r="EGZ142" s="11"/>
      <c r="EHA142" s="11"/>
      <c r="EHB142" s="11"/>
      <c r="EHC142" s="11"/>
      <c r="EHD142" s="11"/>
      <c r="EHE142" s="11"/>
      <c r="EHF142" s="11"/>
      <c r="EHG142" s="11"/>
      <c r="EHH142" s="11"/>
      <c r="EHI142" s="11"/>
      <c r="EHJ142" s="11"/>
      <c r="EHK142" s="11"/>
      <c r="EHL142" s="11"/>
      <c r="EHM142" s="11"/>
      <c r="EHN142" s="11"/>
      <c r="EHO142" s="11"/>
      <c r="EHP142" s="11"/>
      <c r="EHQ142" s="11"/>
      <c r="EHR142" s="11"/>
      <c r="EHS142" s="11"/>
      <c r="EHT142" s="11"/>
      <c r="EHU142" s="11"/>
      <c r="EHV142" s="11"/>
      <c r="EHW142" s="11"/>
      <c r="EHX142" s="11"/>
      <c r="EHY142" s="11"/>
      <c r="EHZ142" s="11"/>
      <c r="EIA142" s="11"/>
      <c r="EIB142" s="11"/>
      <c r="EIC142" s="11"/>
      <c r="EID142" s="11"/>
      <c r="EIE142" s="11"/>
      <c r="EIF142" s="11"/>
      <c r="EIG142" s="11"/>
      <c r="EIH142" s="11"/>
      <c r="EII142" s="11"/>
      <c r="EIJ142" s="11"/>
      <c r="EIK142" s="11"/>
      <c r="EIL142" s="11"/>
      <c r="EIM142" s="11"/>
      <c r="EIN142" s="11"/>
      <c r="EIO142" s="11"/>
      <c r="EIP142" s="11"/>
      <c r="EIQ142" s="11"/>
      <c r="EIR142" s="11"/>
      <c r="EIS142" s="11"/>
      <c r="EIT142" s="11"/>
      <c r="EIU142" s="11"/>
      <c r="EIV142" s="11"/>
      <c r="EIW142" s="11"/>
      <c r="EIX142" s="11"/>
      <c r="EIY142" s="11"/>
      <c r="EIZ142" s="11"/>
      <c r="EJA142" s="11"/>
      <c r="EJB142" s="11"/>
      <c r="EJC142" s="11"/>
      <c r="EJD142" s="11"/>
      <c r="EJE142" s="11"/>
      <c r="EJF142" s="11"/>
      <c r="EJG142" s="11"/>
      <c r="EJH142" s="11"/>
      <c r="EJI142" s="11"/>
      <c r="EJJ142" s="11"/>
      <c r="EJK142" s="11"/>
      <c r="EJL142" s="11"/>
      <c r="EJM142" s="11"/>
      <c r="EJN142" s="11"/>
      <c r="EJO142" s="11"/>
      <c r="EJP142" s="11"/>
      <c r="EJQ142" s="11"/>
      <c r="EJR142" s="11"/>
      <c r="EJS142" s="11"/>
      <c r="EJT142" s="11"/>
      <c r="EJU142" s="11"/>
      <c r="EJV142" s="11"/>
      <c r="EJW142" s="11"/>
      <c r="EJX142" s="11"/>
      <c r="EJY142" s="11"/>
      <c r="EJZ142" s="11"/>
      <c r="EKA142" s="11"/>
      <c r="EKB142" s="11"/>
      <c r="EKC142" s="11"/>
      <c r="EKD142" s="11"/>
      <c r="EKE142" s="11"/>
      <c r="EKF142" s="11"/>
      <c r="EKG142" s="11"/>
      <c r="EKH142" s="11"/>
      <c r="EKI142" s="11"/>
      <c r="EKJ142" s="11"/>
      <c r="EKK142" s="11"/>
      <c r="EKL142" s="11"/>
      <c r="EKM142" s="11"/>
      <c r="EKN142" s="11"/>
      <c r="EKO142" s="11"/>
      <c r="EKP142" s="11"/>
      <c r="EKQ142" s="11"/>
      <c r="EKR142" s="11"/>
      <c r="EKS142" s="11"/>
      <c r="EKT142" s="11"/>
      <c r="EKU142" s="11"/>
      <c r="EKV142" s="11"/>
      <c r="EKW142" s="11"/>
      <c r="EKX142" s="11"/>
      <c r="EKY142" s="11"/>
      <c r="EKZ142" s="11"/>
      <c r="ELA142" s="11"/>
      <c r="ELB142" s="11"/>
      <c r="ELC142" s="11"/>
      <c r="ELD142" s="11"/>
      <c r="ELE142" s="11"/>
      <c r="ELF142" s="11"/>
      <c r="ELG142" s="11"/>
      <c r="ELH142" s="11"/>
      <c r="ELI142" s="11"/>
      <c r="ELJ142" s="11"/>
      <c r="ELK142" s="11"/>
      <c r="ELL142" s="11"/>
      <c r="ELM142" s="11"/>
      <c r="ELN142" s="11"/>
      <c r="ELO142" s="11"/>
      <c r="ELP142" s="11"/>
      <c r="ELQ142" s="11"/>
      <c r="ELR142" s="11"/>
      <c r="ELS142" s="11"/>
      <c r="ELT142" s="11"/>
      <c r="ELU142" s="11"/>
      <c r="ELV142" s="11"/>
      <c r="ELW142" s="11"/>
      <c r="ELX142" s="11"/>
      <c r="ELY142" s="11"/>
      <c r="ELZ142" s="11"/>
      <c r="EMA142" s="11"/>
      <c r="EMB142" s="11"/>
      <c r="EMC142" s="11"/>
      <c r="EMD142" s="11"/>
      <c r="EME142" s="11"/>
      <c r="EMF142" s="11"/>
      <c r="EMG142" s="11"/>
      <c r="EMH142" s="11"/>
      <c r="EMI142" s="11"/>
      <c r="EMJ142" s="11"/>
      <c r="EMK142" s="11"/>
      <c r="EML142" s="11"/>
      <c r="EMM142" s="11"/>
      <c r="EMN142" s="11"/>
      <c r="EMO142" s="11"/>
      <c r="EMP142" s="11"/>
      <c r="EMQ142" s="11"/>
      <c r="EMR142" s="11"/>
      <c r="EMS142" s="11"/>
      <c r="EMT142" s="11"/>
      <c r="EMU142" s="11"/>
      <c r="EMV142" s="11"/>
      <c r="EMW142" s="11"/>
      <c r="EMX142" s="11"/>
      <c r="EMY142" s="11"/>
      <c r="EMZ142" s="11"/>
      <c r="ENA142" s="11"/>
      <c r="ENB142" s="11"/>
      <c r="ENC142" s="11"/>
      <c r="END142" s="11"/>
      <c r="ENE142" s="11"/>
      <c r="ENF142" s="11"/>
      <c r="ENG142" s="11"/>
      <c r="ENH142" s="11"/>
      <c r="ENI142" s="11"/>
      <c r="ENJ142" s="11"/>
      <c r="ENK142" s="11"/>
      <c r="ENL142" s="11"/>
      <c r="ENM142" s="11"/>
      <c r="ENN142" s="11"/>
      <c r="ENO142" s="11"/>
      <c r="ENP142" s="11"/>
      <c r="ENQ142" s="11"/>
      <c r="ENR142" s="11"/>
      <c r="ENS142" s="11"/>
      <c r="ENT142" s="11"/>
      <c r="ENU142" s="11"/>
      <c r="ENV142" s="11"/>
      <c r="ENW142" s="11"/>
      <c r="ENX142" s="11"/>
      <c r="ENY142" s="11"/>
      <c r="ENZ142" s="11"/>
      <c r="EOA142" s="11"/>
      <c r="EOB142" s="11"/>
      <c r="EOC142" s="11"/>
      <c r="EOD142" s="11"/>
      <c r="EOE142" s="11"/>
      <c r="EOF142" s="11"/>
      <c r="EOG142" s="11"/>
      <c r="EOH142" s="11"/>
      <c r="EOI142" s="11"/>
      <c r="EOJ142" s="11"/>
      <c r="EOK142" s="11"/>
      <c r="EOL142" s="11"/>
      <c r="EOM142" s="11"/>
      <c r="EON142" s="11"/>
      <c r="EOO142" s="11"/>
      <c r="EOP142" s="11"/>
      <c r="EOQ142" s="11"/>
      <c r="EOR142" s="11"/>
      <c r="EOS142" s="11"/>
      <c r="EOT142" s="11"/>
      <c r="EOU142" s="11"/>
      <c r="EOV142" s="11"/>
      <c r="EOW142" s="11"/>
      <c r="EOX142" s="11"/>
      <c r="EOY142" s="11"/>
      <c r="EOZ142" s="11"/>
      <c r="EPA142" s="11"/>
      <c r="EPB142" s="11"/>
      <c r="EPC142" s="11"/>
      <c r="EPD142" s="11"/>
      <c r="EPE142" s="11"/>
      <c r="EPF142" s="11"/>
      <c r="EPG142" s="11"/>
      <c r="EPH142" s="11"/>
      <c r="EPI142" s="11"/>
      <c r="EPJ142" s="11"/>
      <c r="EPK142" s="11"/>
      <c r="EPL142" s="11"/>
      <c r="EPM142" s="11"/>
      <c r="EPN142" s="11"/>
      <c r="EPO142" s="11"/>
      <c r="EPP142" s="11"/>
      <c r="EPQ142" s="11"/>
      <c r="EPR142" s="11"/>
      <c r="EPS142" s="11"/>
      <c r="EPT142" s="11"/>
      <c r="EPU142" s="11"/>
      <c r="EPV142" s="11"/>
      <c r="EPW142" s="11"/>
      <c r="EPX142" s="11"/>
      <c r="EPY142" s="11"/>
      <c r="EPZ142" s="11"/>
      <c r="EQA142" s="11"/>
      <c r="EQB142" s="11"/>
      <c r="EQC142" s="11"/>
      <c r="EQD142" s="11"/>
      <c r="EQE142" s="11"/>
      <c r="EQF142" s="11"/>
      <c r="EQG142" s="11"/>
      <c r="EQH142" s="11"/>
      <c r="EQI142" s="11"/>
      <c r="EQJ142" s="11"/>
      <c r="EQK142" s="11"/>
      <c r="EQL142" s="11"/>
      <c r="EQM142" s="11"/>
      <c r="EQN142" s="11"/>
      <c r="EQO142" s="11"/>
      <c r="EQP142" s="11"/>
      <c r="EQQ142" s="11"/>
      <c r="EQR142" s="11"/>
      <c r="EQS142" s="11"/>
      <c r="EQT142" s="11"/>
      <c r="EQU142" s="11"/>
      <c r="EQV142" s="11"/>
      <c r="EQW142" s="11"/>
      <c r="EQX142" s="11"/>
      <c r="EQY142" s="11"/>
      <c r="EQZ142" s="11"/>
      <c r="ERA142" s="11"/>
      <c r="ERB142" s="11"/>
      <c r="ERC142" s="11"/>
      <c r="ERD142" s="11"/>
      <c r="ERE142" s="11"/>
      <c r="ERF142" s="11"/>
      <c r="ERG142" s="11"/>
      <c r="ERH142" s="11"/>
      <c r="ERI142" s="11"/>
      <c r="ERJ142" s="11"/>
      <c r="ERK142" s="11"/>
      <c r="ERL142" s="11"/>
      <c r="ERM142" s="11"/>
      <c r="ERN142" s="11"/>
      <c r="ERO142" s="11"/>
      <c r="ERP142" s="11"/>
      <c r="ERQ142" s="11"/>
      <c r="ERR142" s="11"/>
      <c r="ERS142" s="11"/>
      <c r="ERT142" s="11"/>
      <c r="ERU142" s="11"/>
      <c r="ERV142" s="11"/>
      <c r="ERW142" s="11"/>
      <c r="ERX142" s="11"/>
      <c r="ERY142" s="11"/>
      <c r="ERZ142" s="11"/>
      <c r="ESA142" s="11"/>
      <c r="ESB142" s="11"/>
      <c r="ESC142" s="11"/>
      <c r="ESD142" s="11"/>
      <c r="ESE142" s="11"/>
      <c r="ESF142" s="11"/>
      <c r="ESG142" s="11"/>
      <c r="ESH142" s="11"/>
      <c r="ESI142" s="11"/>
      <c r="ESJ142" s="11"/>
      <c r="ESK142" s="11"/>
      <c r="ESL142" s="11"/>
      <c r="ESM142" s="11"/>
      <c r="ESN142" s="11"/>
      <c r="ESO142" s="11"/>
      <c r="ESP142" s="11"/>
      <c r="ESQ142" s="11"/>
      <c r="ESR142" s="11"/>
      <c r="ESS142" s="11"/>
      <c r="EST142" s="11"/>
      <c r="ESU142" s="11"/>
      <c r="ESV142" s="11"/>
      <c r="ESW142" s="11"/>
      <c r="ESX142" s="11"/>
      <c r="ESY142" s="11"/>
      <c r="ESZ142" s="11"/>
      <c r="ETA142" s="11"/>
      <c r="ETB142" s="11"/>
      <c r="ETC142" s="11"/>
      <c r="ETD142" s="11"/>
      <c r="ETE142" s="11"/>
      <c r="ETF142" s="11"/>
      <c r="ETG142" s="11"/>
      <c r="ETH142" s="11"/>
      <c r="ETI142" s="11"/>
      <c r="ETJ142" s="11"/>
      <c r="ETK142" s="11"/>
      <c r="ETL142" s="11"/>
      <c r="ETM142" s="11"/>
      <c r="ETN142" s="11"/>
      <c r="ETO142" s="11"/>
      <c r="ETP142" s="11"/>
      <c r="ETQ142" s="11"/>
      <c r="ETR142" s="11"/>
      <c r="ETS142" s="11"/>
      <c r="ETT142" s="11"/>
      <c r="ETU142" s="11"/>
      <c r="ETV142" s="11"/>
      <c r="ETW142" s="11"/>
      <c r="ETX142" s="11"/>
      <c r="ETY142" s="11"/>
      <c r="ETZ142" s="11"/>
      <c r="EUA142" s="11"/>
      <c r="EUB142" s="11"/>
      <c r="EUC142" s="11"/>
      <c r="EUD142" s="11"/>
      <c r="EUE142" s="11"/>
      <c r="EUF142" s="11"/>
      <c r="EUG142" s="11"/>
      <c r="EUH142" s="11"/>
      <c r="EUI142" s="11"/>
      <c r="EUJ142" s="11"/>
      <c r="EUK142" s="11"/>
      <c r="EUL142" s="11"/>
      <c r="EUM142" s="11"/>
      <c r="EUN142" s="11"/>
      <c r="EUO142" s="11"/>
      <c r="EUP142" s="11"/>
      <c r="EUQ142" s="11"/>
      <c r="EUR142" s="11"/>
      <c r="EUS142" s="11"/>
      <c r="EUT142" s="11"/>
      <c r="EUU142" s="11"/>
      <c r="EUV142" s="11"/>
      <c r="EUW142" s="11"/>
      <c r="EUX142" s="11"/>
      <c r="EUY142" s="11"/>
      <c r="EUZ142" s="11"/>
      <c r="EVA142" s="11"/>
      <c r="EVB142" s="11"/>
      <c r="EVC142" s="11"/>
      <c r="EVD142" s="11"/>
      <c r="EVE142" s="11"/>
      <c r="EVF142" s="11"/>
      <c r="EVG142" s="11"/>
      <c r="EVH142" s="11"/>
      <c r="EVI142" s="11"/>
      <c r="EVJ142" s="11"/>
      <c r="EVK142" s="11"/>
      <c r="EVL142" s="11"/>
      <c r="EVM142" s="11"/>
      <c r="EVN142" s="11"/>
      <c r="EVO142" s="11"/>
      <c r="EVP142" s="11"/>
      <c r="EVQ142" s="11"/>
      <c r="EVR142" s="11"/>
      <c r="EVS142" s="11"/>
      <c r="EVT142" s="11"/>
      <c r="EVU142" s="11"/>
      <c r="EVV142" s="11"/>
      <c r="EVW142" s="11"/>
      <c r="EVX142" s="11"/>
      <c r="EVY142" s="11"/>
      <c r="EVZ142" s="11"/>
      <c r="EWA142" s="11"/>
      <c r="EWB142" s="11"/>
      <c r="EWC142" s="11"/>
      <c r="EWD142" s="11"/>
      <c r="EWE142" s="11"/>
      <c r="EWF142" s="11"/>
      <c r="EWG142" s="11"/>
      <c r="EWH142" s="11"/>
      <c r="EWI142" s="11"/>
      <c r="EWJ142" s="11"/>
      <c r="EWK142" s="11"/>
      <c r="EWL142" s="11"/>
      <c r="EWM142" s="11"/>
      <c r="EWN142" s="11"/>
      <c r="EWO142" s="11"/>
      <c r="EWP142" s="11"/>
      <c r="EWQ142" s="11"/>
      <c r="EWR142" s="11"/>
      <c r="EWS142" s="11"/>
      <c r="EWT142" s="11"/>
      <c r="EWU142" s="11"/>
      <c r="EWV142" s="11"/>
      <c r="EWW142" s="11"/>
      <c r="EWX142" s="11"/>
      <c r="EWY142" s="11"/>
      <c r="EWZ142" s="11"/>
      <c r="EXA142" s="11"/>
      <c r="EXB142" s="11"/>
      <c r="EXC142" s="11"/>
      <c r="EXD142" s="11"/>
      <c r="EXE142" s="11"/>
      <c r="EXF142" s="11"/>
      <c r="EXG142" s="11"/>
      <c r="EXH142" s="11"/>
      <c r="EXI142" s="11"/>
      <c r="EXJ142" s="11"/>
      <c r="EXK142" s="11"/>
      <c r="EXL142" s="11"/>
      <c r="EXM142" s="11"/>
      <c r="EXN142" s="11"/>
      <c r="EXO142" s="11"/>
      <c r="EXP142" s="11"/>
      <c r="EXQ142" s="11"/>
      <c r="EXR142" s="11"/>
      <c r="EXS142" s="11"/>
      <c r="EXT142" s="11"/>
      <c r="EXU142" s="11"/>
      <c r="EXV142" s="11"/>
      <c r="EXW142" s="11"/>
      <c r="EXX142" s="11"/>
      <c r="EXY142" s="11"/>
      <c r="EXZ142" s="11"/>
      <c r="EYA142" s="11"/>
      <c r="EYB142" s="11"/>
      <c r="EYC142" s="11"/>
      <c r="EYD142" s="11"/>
      <c r="EYE142" s="11"/>
      <c r="EYF142" s="11"/>
      <c r="EYG142" s="11"/>
      <c r="EYH142" s="11"/>
      <c r="EYI142" s="11"/>
      <c r="EYJ142" s="11"/>
      <c r="EYK142" s="11"/>
      <c r="EYL142" s="11"/>
      <c r="EYM142" s="11"/>
      <c r="EYN142" s="11"/>
      <c r="EYO142" s="11"/>
      <c r="EYP142" s="11"/>
      <c r="EYQ142" s="11"/>
      <c r="EYR142" s="11"/>
      <c r="EYS142" s="11"/>
      <c r="EYT142" s="11"/>
      <c r="EYU142" s="11"/>
      <c r="EYV142" s="11"/>
      <c r="EYW142" s="11"/>
      <c r="EYX142" s="11"/>
      <c r="EYY142" s="11"/>
      <c r="EYZ142" s="11"/>
      <c r="EZA142" s="11"/>
      <c r="EZB142" s="11"/>
      <c r="EZC142" s="11"/>
      <c r="EZD142" s="11"/>
      <c r="EZE142" s="11"/>
      <c r="EZF142" s="11"/>
      <c r="EZG142" s="11"/>
      <c r="EZH142" s="11"/>
      <c r="EZI142" s="11"/>
      <c r="EZJ142" s="11"/>
      <c r="EZK142" s="11"/>
      <c r="EZL142" s="11"/>
      <c r="EZM142" s="11"/>
      <c r="EZN142" s="11"/>
      <c r="EZO142" s="11"/>
      <c r="EZP142" s="11"/>
      <c r="EZQ142" s="11"/>
      <c r="EZR142" s="11"/>
      <c r="EZS142" s="11"/>
      <c r="EZT142" s="11"/>
      <c r="EZU142" s="11"/>
      <c r="EZV142" s="11"/>
      <c r="EZW142" s="11"/>
      <c r="EZX142" s="11"/>
      <c r="EZY142" s="11"/>
      <c r="EZZ142" s="11"/>
      <c r="FAA142" s="11"/>
      <c r="FAB142" s="11"/>
      <c r="FAC142" s="11"/>
      <c r="FAD142" s="11"/>
      <c r="FAE142" s="11"/>
      <c r="FAF142" s="11"/>
      <c r="FAG142" s="11"/>
      <c r="FAH142" s="11"/>
      <c r="FAI142" s="11"/>
      <c r="FAJ142" s="11"/>
      <c r="FAK142" s="11"/>
      <c r="FAL142" s="11"/>
      <c r="FAM142" s="11"/>
      <c r="FAN142" s="11"/>
      <c r="FAO142" s="11"/>
      <c r="FAP142" s="11"/>
      <c r="FAQ142" s="11"/>
      <c r="FAR142" s="11"/>
      <c r="FAS142" s="11"/>
      <c r="FAT142" s="11"/>
      <c r="FAU142" s="11"/>
      <c r="FAV142" s="11"/>
      <c r="FAW142" s="11"/>
      <c r="FAX142" s="11"/>
      <c r="FAY142" s="11"/>
      <c r="FAZ142" s="11"/>
      <c r="FBA142" s="11"/>
      <c r="FBB142" s="11"/>
      <c r="FBC142" s="11"/>
      <c r="FBD142" s="11"/>
      <c r="FBE142" s="11"/>
      <c r="FBF142" s="11"/>
      <c r="FBG142" s="11"/>
      <c r="FBH142" s="11"/>
      <c r="FBI142" s="11"/>
      <c r="FBJ142" s="11"/>
      <c r="FBK142" s="11"/>
      <c r="FBL142" s="11"/>
      <c r="FBM142" s="11"/>
      <c r="FBN142" s="11"/>
      <c r="FBO142" s="11"/>
      <c r="FBP142" s="11"/>
      <c r="FBQ142" s="11"/>
      <c r="FBR142" s="11"/>
      <c r="FBS142" s="11"/>
      <c r="FBT142" s="11"/>
      <c r="FBU142" s="11"/>
      <c r="FBV142" s="11"/>
      <c r="FBW142" s="11"/>
      <c r="FBX142" s="11"/>
      <c r="FBY142" s="11"/>
      <c r="FBZ142" s="11"/>
      <c r="FCA142" s="11"/>
      <c r="FCB142" s="11"/>
      <c r="FCC142" s="11"/>
      <c r="FCD142" s="11"/>
      <c r="FCE142" s="11"/>
      <c r="FCF142" s="11"/>
      <c r="FCG142" s="11"/>
      <c r="FCH142" s="11"/>
      <c r="FCI142" s="11"/>
      <c r="FCJ142" s="11"/>
      <c r="FCK142" s="11"/>
      <c r="FCL142" s="11"/>
      <c r="FCM142" s="11"/>
      <c r="FCN142" s="11"/>
      <c r="FCO142" s="11"/>
      <c r="FCP142" s="11"/>
      <c r="FCQ142" s="11"/>
      <c r="FCR142" s="11"/>
      <c r="FCS142" s="11"/>
      <c r="FCT142" s="11"/>
      <c r="FCU142" s="11"/>
      <c r="FCV142" s="11"/>
      <c r="FCW142" s="11"/>
      <c r="FCX142" s="11"/>
      <c r="FCY142" s="11"/>
      <c r="FCZ142" s="11"/>
      <c r="FDA142" s="11"/>
      <c r="FDB142" s="11"/>
      <c r="FDC142" s="11"/>
      <c r="FDD142" s="11"/>
      <c r="FDE142" s="11"/>
      <c r="FDF142" s="11"/>
      <c r="FDG142" s="11"/>
      <c r="FDH142" s="11"/>
      <c r="FDI142" s="11"/>
      <c r="FDJ142" s="11"/>
      <c r="FDK142" s="11"/>
      <c r="FDL142" s="11"/>
      <c r="FDM142" s="11"/>
      <c r="FDN142" s="11"/>
      <c r="FDO142" s="11"/>
      <c r="FDP142" s="11"/>
      <c r="FDQ142" s="11"/>
      <c r="FDR142" s="11"/>
      <c r="FDS142" s="11"/>
      <c r="FDT142" s="11"/>
      <c r="FDU142" s="11"/>
      <c r="FDV142" s="11"/>
      <c r="FDW142" s="11"/>
      <c r="FDX142" s="11"/>
      <c r="FDY142" s="11"/>
      <c r="FDZ142" s="11"/>
      <c r="FEA142" s="11"/>
      <c r="FEB142" s="11"/>
      <c r="FEC142" s="11"/>
      <c r="FED142" s="11"/>
      <c r="FEE142" s="11"/>
      <c r="FEF142" s="11"/>
      <c r="FEG142" s="11"/>
      <c r="FEH142" s="11"/>
      <c r="FEI142" s="11"/>
      <c r="FEJ142" s="11"/>
      <c r="FEK142" s="11"/>
      <c r="FEL142" s="11"/>
      <c r="FEM142" s="11"/>
      <c r="FEN142" s="11"/>
      <c r="FEO142" s="11"/>
      <c r="FEP142" s="11"/>
      <c r="FEQ142" s="11"/>
      <c r="FER142" s="11"/>
      <c r="FES142" s="11"/>
      <c r="FET142" s="11"/>
      <c r="FEU142" s="11"/>
      <c r="FEV142" s="11"/>
      <c r="FEW142" s="11"/>
      <c r="FEX142" s="11"/>
      <c r="FEY142" s="11"/>
      <c r="FEZ142" s="11"/>
      <c r="FFA142" s="11"/>
      <c r="FFB142" s="11"/>
      <c r="FFC142" s="11"/>
      <c r="FFD142" s="11"/>
      <c r="FFE142" s="11"/>
      <c r="FFF142" s="11"/>
      <c r="FFG142" s="11"/>
      <c r="FFH142" s="11"/>
      <c r="FFI142" s="11"/>
      <c r="FFJ142" s="11"/>
      <c r="FFK142" s="11"/>
      <c r="FFL142" s="11"/>
      <c r="FFM142" s="11"/>
      <c r="FFN142" s="11"/>
      <c r="FFO142" s="11"/>
      <c r="FFP142" s="11"/>
      <c r="FFQ142" s="11"/>
      <c r="FFR142" s="11"/>
      <c r="FFS142" s="11"/>
      <c r="FFT142" s="11"/>
      <c r="FFU142" s="11"/>
      <c r="FFV142" s="11"/>
      <c r="FFW142" s="11"/>
      <c r="FFX142" s="11"/>
      <c r="FFY142" s="11"/>
      <c r="FFZ142" s="11"/>
      <c r="FGA142" s="11"/>
      <c r="FGB142" s="11"/>
      <c r="FGC142" s="11"/>
      <c r="FGD142" s="11"/>
      <c r="FGE142" s="11"/>
      <c r="FGF142" s="11"/>
      <c r="FGG142" s="11"/>
      <c r="FGH142" s="11"/>
      <c r="FGI142" s="11"/>
      <c r="FGJ142" s="11"/>
      <c r="FGK142" s="11"/>
      <c r="FGL142" s="11"/>
      <c r="FGM142" s="11"/>
      <c r="FGN142" s="11"/>
      <c r="FGO142" s="11"/>
      <c r="FGP142" s="11"/>
      <c r="FGQ142" s="11"/>
      <c r="FGR142" s="11"/>
      <c r="FGS142" s="11"/>
      <c r="FGT142" s="11"/>
      <c r="FGU142" s="11"/>
      <c r="FGV142" s="11"/>
      <c r="FGW142" s="11"/>
      <c r="FGX142" s="11"/>
      <c r="FGY142" s="11"/>
      <c r="FGZ142" s="11"/>
      <c r="FHA142" s="11"/>
      <c r="FHB142" s="11"/>
      <c r="FHC142" s="11"/>
      <c r="FHD142" s="11"/>
      <c r="FHE142" s="11"/>
      <c r="FHF142" s="11"/>
      <c r="FHG142" s="11"/>
      <c r="FHH142" s="11"/>
      <c r="FHI142" s="11"/>
      <c r="FHJ142" s="11"/>
      <c r="FHK142" s="11"/>
      <c r="FHL142" s="11"/>
      <c r="FHM142" s="11"/>
      <c r="FHN142" s="11"/>
      <c r="FHO142" s="11"/>
      <c r="FHP142" s="11"/>
      <c r="FHQ142" s="11"/>
      <c r="FHR142" s="11"/>
      <c r="FHS142" s="11"/>
      <c r="FHT142" s="11"/>
      <c r="FHU142" s="11"/>
      <c r="FHV142" s="11"/>
      <c r="FHW142" s="11"/>
      <c r="FHX142" s="11"/>
      <c r="FHY142" s="11"/>
      <c r="FHZ142" s="11"/>
      <c r="FIA142" s="11"/>
      <c r="FIB142" s="11"/>
      <c r="FIC142" s="11"/>
      <c r="FID142" s="11"/>
      <c r="FIE142" s="11"/>
      <c r="FIF142" s="11"/>
      <c r="FIG142" s="11"/>
      <c r="FIH142" s="11"/>
      <c r="FII142" s="11"/>
      <c r="FIJ142" s="11"/>
      <c r="FIK142" s="11"/>
      <c r="FIL142" s="11"/>
      <c r="FIM142" s="11"/>
      <c r="FIN142" s="11"/>
      <c r="FIO142" s="11"/>
      <c r="FIP142" s="11"/>
      <c r="FIQ142" s="11"/>
      <c r="FIR142" s="11"/>
      <c r="FIS142" s="11"/>
      <c r="FIT142" s="11"/>
      <c r="FIU142" s="11"/>
      <c r="FIV142" s="11"/>
      <c r="FIW142" s="11"/>
      <c r="FIX142" s="11"/>
      <c r="FIY142" s="11"/>
      <c r="FIZ142" s="11"/>
      <c r="FJA142" s="11"/>
      <c r="FJB142" s="11"/>
      <c r="FJC142" s="11"/>
      <c r="FJD142" s="11"/>
      <c r="FJE142" s="11"/>
      <c r="FJF142" s="11"/>
      <c r="FJG142" s="11"/>
      <c r="FJH142" s="11"/>
      <c r="FJI142" s="11"/>
      <c r="FJJ142" s="11"/>
      <c r="FJK142" s="11"/>
      <c r="FJL142" s="11"/>
      <c r="FJM142" s="11"/>
      <c r="FJN142" s="11"/>
      <c r="FJO142" s="11"/>
      <c r="FJP142" s="11"/>
      <c r="FJQ142" s="11"/>
      <c r="FJR142" s="11"/>
      <c r="FJS142" s="11"/>
      <c r="FJT142" s="11"/>
      <c r="FJU142" s="11"/>
      <c r="FJV142" s="11"/>
      <c r="FJW142" s="11"/>
      <c r="FJX142" s="11"/>
      <c r="FJY142" s="11"/>
      <c r="FJZ142" s="11"/>
      <c r="FKA142" s="11"/>
      <c r="FKB142" s="11"/>
      <c r="FKC142" s="11"/>
      <c r="FKD142" s="11"/>
      <c r="FKE142" s="11"/>
      <c r="FKF142" s="11"/>
      <c r="FKG142" s="11"/>
      <c r="FKH142" s="11"/>
      <c r="FKI142" s="11"/>
      <c r="FKJ142" s="11"/>
      <c r="FKK142" s="11"/>
      <c r="FKL142" s="11"/>
      <c r="FKM142" s="11"/>
      <c r="FKN142" s="11"/>
      <c r="FKO142" s="11"/>
      <c r="FKP142" s="11"/>
      <c r="FKQ142" s="11"/>
      <c r="FKR142" s="11"/>
      <c r="FKS142" s="11"/>
      <c r="FKT142" s="11"/>
      <c r="FKU142" s="11"/>
      <c r="FKV142" s="11"/>
      <c r="FKW142" s="11"/>
      <c r="FKX142" s="11"/>
      <c r="FKY142" s="11"/>
      <c r="FKZ142" s="11"/>
      <c r="FLA142" s="11"/>
      <c r="FLB142" s="11"/>
      <c r="FLC142" s="11"/>
      <c r="FLD142" s="11"/>
      <c r="FLE142" s="11"/>
      <c r="FLF142" s="11"/>
      <c r="FLG142" s="11"/>
      <c r="FLH142" s="11"/>
      <c r="FLI142" s="11"/>
      <c r="FLJ142" s="11"/>
      <c r="FLK142" s="11"/>
      <c r="FLL142" s="11"/>
      <c r="FLM142" s="11"/>
      <c r="FLN142" s="11"/>
      <c r="FLO142" s="11"/>
      <c r="FLP142" s="11"/>
      <c r="FLQ142" s="11"/>
      <c r="FLR142" s="11"/>
      <c r="FLS142" s="11"/>
      <c r="FLT142" s="11"/>
      <c r="FLU142" s="11"/>
      <c r="FLV142" s="11"/>
      <c r="FLW142" s="11"/>
      <c r="FLX142" s="11"/>
      <c r="FLY142" s="11"/>
      <c r="FLZ142" s="11"/>
      <c r="FMA142" s="11"/>
      <c r="FMB142" s="11"/>
      <c r="FMC142" s="11"/>
      <c r="FMD142" s="11"/>
      <c r="FME142" s="11"/>
      <c r="FMF142" s="11"/>
      <c r="FMG142" s="11"/>
      <c r="FMH142" s="11"/>
      <c r="FMI142" s="11"/>
      <c r="FMJ142" s="11"/>
      <c r="FMK142" s="11"/>
      <c r="FML142" s="11"/>
      <c r="FMM142" s="11"/>
      <c r="FMN142" s="11"/>
      <c r="FMO142" s="11"/>
      <c r="FMP142" s="11"/>
      <c r="FMQ142" s="11"/>
      <c r="FMR142" s="11"/>
      <c r="FMS142" s="11"/>
      <c r="FMT142" s="11"/>
      <c r="FMU142" s="11"/>
      <c r="FMV142" s="11"/>
      <c r="FMW142" s="11"/>
      <c r="FMX142" s="11"/>
      <c r="FMY142" s="11"/>
      <c r="FMZ142" s="11"/>
      <c r="FNA142" s="11"/>
      <c r="FNB142" s="11"/>
      <c r="FNC142" s="11"/>
      <c r="FND142" s="11"/>
      <c r="FNE142" s="11"/>
      <c r="FNF142" s="11"/>
      <c r="FNG142" s="11"/>
      <c r="FNH142" s="11"/>
      <c r="FNI142" s="11"/>
      <c r="FNJ142" s="11"/>
      <c r="FNK142" s="11"/>
      <c r="FNL142" s="11"/>
      <c r="FNM142" s="11"/>
      <c r="FNN142" s="11"/>
      <c r="FNO142" s="11"/>
      <c r="FNP142" s="11"/>
      <c r="FNQ142" s="11"/>
      <c r="FNR142" s="11"/>
      <c r="FNS142" s="11"/>
      <c r="FNT142" s="11"/>
      <c r="FNU142" s="11"/>
      <c r="FNV142" s="11"/>
      <c r="FNW142" s="11"/>
      <c r="FNX142" s="11"/>
      <c r="FNY142" s="11"/>
      <c r="FNZ142" s="11"/>
      <c r="FOA142" s="11"/>
      <c r="FOB142" s="11"/>
      <c r="FOC142" s="11"/>
      <c r="FOD142" s="11"/>
      <c r="FOE142" s="11"/>
      <c r="FOF142" s="11"/>
      <c r="FOG142" s="11"/>
      <c r="FOH142" s="11"/>
      <c r="FOI142" s="11"/>
      <c r="FOJ142" s="11"/>
      <c r="FOK142" s="11"/>
      <c r="FOL142" s="11"/>
      <c r="FOM142" s="11"/>
      <c r="FON142" s="11"/>
      <c r="FOO142" s="11"/>
      <c r="FOP142" s="11"/>
      <c r="FOQ142" s="11"/>
      <c r="FOR142" s="11"/>
      <c r="FOS142" s="11"/>
      <c r="FOT142" s="11"/>
      <c r="FOU142" s="11"/>
      <c r="FOV142" s="11"/>
      <c r="FOW142" s="11"/>
      <c r="FOX142" s="11"/>
      <c r="FOY142" s="11"/>
      <c r="FOZ142" s="11"/>
      <c r="FPA142" s="11"/>
      <c r="FPB142" s="11"/>
      <c r="FPC142" s="11"/>
      <c r="FPD142" s="11"/>
      <c r="FPE142" s="11"/>
      <c r="FPF142" s="11"/>
      <c r="FPG142" s="11"/>
      <c r="FPH142" s="11"/>
      <c r="FPI142" s="11"/>
      <c r="FPJ142" s="11"/>
      <c r="FPK142" s="11"/>
      <c r="FPL142" s="11"/>
      <c r="FPM142" s="11"/>
      <c r="FPN142" s="11"/>
      <c r="FPO142" s="11"/>
      <c r="FPP142" s="11"/>
      <c r="FPQ142" s="11"/>
      <c r="FPR142" s="11"/>
      <c r="FPS142" s="11"/>
      <c r="FPT142" s="11"/>
      <c r="FPU142" s="11"/>
      <c r="FPV142" s="11"/>
      <c r="FPW142" s="11"/>
      <c r="FPX142" s="11"/>
      <c r="FPY142" s="11"/>
      <c r="FPZ142" s="11"/>
      <c r="FQA142" s="11"/>
      <c r="FQB142" s="11"/>
      <c r="FQC142" s="11"/>
      <c r="FQD142" s="11"/>
      <c r="FQE142" s="11"/>
      <c r="FQF142" s="11"/>
      <c r="FQG142" s="11"/>
      <c r="FQH142" s="11"/>
      <c r="FQI142" s="11"/>
      <c r="FQJ142" s="11"/>
      <c r="FQK142" s="11"/>
      <c r="FQL142" s="11"/>
      <c r="FQM142" s="11"/>
      <c r="FQN142" s="11"/>
      <c r="FQO142" s="11"/>
      <c r="FQP142" s="11"/>
      <c r="FQQ142" s="11"/>
      <c r="FQR142" s="11"/>
      <c r="FQS142" s="11"/>
      <c r="FQT142" s="11"/>
      <c r="FQU142" s="11"/>
      <c r="FQV142" s="11"/>
      <c r="FQW142" s="11"/>
      <c r="FQX142" s="11"/>
      <c r="FQY142" s="11"/>
      <c r="FQZ142" s="11"/>
      <c r="FRA142" s="11"/>
      <c r="FRB142" s="11"/>
      <c r="FRC142" s="11"/>
      <c r="FRD142" s="11"/>
      <c r="FRE142" s="11"/>
      <c r="FRF142" s="11"/>
      <c r="FRG142" s="11"/>
      <c r="FRH142" s="11"/>
      <c r="FRI142" s="11"/>
      <c r="FRJ142" s="11"/>
      <c r="FRK142" s="11"/>
      <c r="FRL142" s="11"/>
      <c r="FRM142" s="11"/>
      <c r="FRN142" s="11"/>
      <c r="FRO142" s="11"/>
      <c r="FRP142" s="11"/>
      <c r="FRQ142" s="11"/>
      <c r="FRR142" s="11"/>
      <c r="FRS142" s="11"/>
      <c r="FRT142" s="11"/>
      <c r="FRU142" s="11"/>
      <c r="FRV142" s="11"/>
      <c r="FRW142" s="11"/>
      <c r="FRX142" s="11"/>
      <c r="FRY142" s="11"/>
      <c r="FRZ142" s="11"/>
      <c r="FSA142" s="11"/>
      <c r="FSB142" s="11"/>
      <c r="FSC142" s="11"/>
      <c r="FSD142" s="11"/>
      <c r="FSE142" s="11"/>
      <c r="FSF142" s="11"/>
      <c r="FSG142" s="11"/>
      <c r="FSH142" s="11"/>
      <c r="FSI142" s="11"/>
      <c r="FSJ142" s="11"/>
      <c r="FSK142" s="11"/>
      <c r="FSL142" s="11"/>
      <c r="FSM142" s="11"/>
      <c r="FSN142" s="11"/>
      <c r="FSO142" s="11"/>
      <c r="FSP142" s="11"/>
      <c r="FSQ142" s="11"/>
      <c r="FSR142" s="11"/>
      <c r="FSS142" s="11"/>
      <c r="FST142" s="11"/>
      <c r="FSU142" s="11"/>
      <c r="FSV142" s="11"/>
      <c r="FSW142" s="11"/>
      <c r="FSX142" s="11"/>
      <c r="FSY142" s="11"/>
      <c r="FSZ142" s="11"/>
      <c r="FTA142" s="11"/>
      <c r="FTB142" s="11"/>
      <c r="FTC142" s="11"/>
      <c r="FTD142" s="11"/>
      <c r="FTE142" s="11"/>
      <c r="FTF142" s="11"/>
      <c r="FTG142" s="11"/>
      <c r="FTH142" s="11"/>
      <c r="FTI142" s="11"/>
      <c r="FTJ142" s="11"/>
      <c r="FTK142" s="11"/>
      <c r="FTL142" s="11"/>
      <c r="FTM142" s="11"/>
      <c r="FTN142" s="11"/>
      <c r="FTO142" s="11"/>
      <c r="FTP142" s="11"/>
      <c r="FTQ142" s="11"/>
      <c r="FTR142" s="11"/>
      <c r="FTS142" s="11"/>
      <c r="FTT142" s="11"/>
      <c r="FTU142" s="11"/>
      <c r="FTV142" s="11"/>
      <c r="FTW142" s="11"/>
      <c r="FTX142" s="11"/>
      <c r="FTY142" s="11"/>
      <c r="FTZ142" s="11"/>
      <c r="FUA142" s="11"/>
      <c r="FUB142" s="11"/>
      <c r="FUC142" s="11"/>
      <c r="FUD142" s="11"/>
      <c r="FUE142" s="11"/>
      <c r="FUF142" s="11"/>
      <c r="FUG142" s="11"/>
      <c r="FUH142" s="11"/>
      <c r="FUI142" s="11"/>
      <c r="FUJ142" s="11"/>
      <c r="FUK142" s="11"/>
      <c r="FUL142" s="11"/>
      <c r="FUM142" s="11"/>
      <c r="FUN142" s="11"/>
      <c r="FUO142" s="11"/>
      <c r="FUP142" s="11"/>
      <c r="FUQ142" s="11"/>
      <c r="FUR142" s="11"/>
      <c r="FUS142" s="11"/>
      <c r="FUT142" s="11"/>
      <c r="FUU142" s="11"/>
      <c r="FUV142" s="11"/>
      <c r="FUW142" s="11"/>
      <c r="FUX142" s="11"/>
      <c r="FUY142" s="11"/>
      <c r="FUZ142" s="11"/>
      <c r="FVA142" s="11"/>
      <c r="FVB142" s="11"/>
      <c r="FVC142" s="11"/>
      <c r="FVD142" s="11"/>
      <c r="FVE142" s="11"/>
      <c r="FVF142" s="11"/>
      <c r="FVG142" s="11"/>
      <c r="FVH142" s="11"/>
      <c r="FVI142" s="11"/>
      <c r="FVJ142" s="11"/>
      <c r="FVK142" s="11"/>
      <c r="FVL142" s="11"/>
      <c r="FVM142" s="11"/>
      <c r="FVN142" s="11"/>
      <c r="FVO142" s="11"/>
      <c r="FVP142" s="11"/>
      <c r="FVQ142" s="11"/>
      <c r="FVR142" s="11"/>
      <c r="FVS142" s="11"/>
      <c r="FVT142" s="11"/>
      <c r="FVU142" s="11"/>
      <c r="FVV142" s="11"/>
      <c r="FVW142" s="11"/>
      <c r="FVX142" s="11"/>
      <c r="FVY142" s="11"/>
      <c r="FVZ142" s="11"/>
      <c r="FWA142" s="11"/>
      <c r="FWB142" s="11"/>
      <c r="FWC142" s="11"/>
      <c r="FWD142" s="11"/>
      <c r="FWE142" s="11"/>
      <c r="FWF142" s="11"/>
      <c r="FWG142" s="11"/>
      <c r="FWH142" s="11"/>
      <c r="FWI142" s="11"/>
      <c r="FWJ142" s="11"/>
      <c r="FWK142" s="11"/>
      <c r="FWL142" s="11"/>
      <c r="FWM142" s="11"/>
      <c r="FWN142" s="11"/>
      <c r="FWO142" s="11"/>
      <c r="FWP142" s="11"/>
      <c r="FWQ142" s="11"/>
      <c r="FWR142" s="11"/>
      <c r="FWS142" s="11"/>
      <c r="FWT142" s="11"/>
      <c r="FWU142" s="11"/>
      <c r="FWV142" s="11"/>
      <c r="FWW142" s="11"/>
      <c r="FWX142" s="11"/>
      <c r="FWY142" s="11"/>
      <c r="FWZ142" s="11"/>
      <c r="FXA142" s="11"/>
      <c r="FXB142" s="11"/>
      <c r="FXC142" s="11"/>
      <c r="FXD142" s="11"/>
      <c r="FXE142" s="11"/>
      <c r="FXF142" s="11"/>
      <c r="FXG142" s="11"/>
      <c r="FXH142" s="11"/>
      <c r="FXI142" s="11"/>
      <c r="FXJ142" s="11"/>
      <c r="FXK142" s="11"/>
      <c r="FXL142" s="11"/>
      <c r="FXM142" s="11"/>
      <c r="FXN142" s="11"/>
      <c r="FXO142" s="11"/>
      <c r="FXP142" s="11"/>
      <c r="FXQ142" s="11"/>
      <c r="FXR142" s="11"/>
      <c r="FXS142" s="11"/>
      <c r="FXT142" s="11"/>
      <c r="FXU142" s="11"/>
      <c r="FXV142" s="11"/>
      <c r="FXW142" s="11"/>
      <c r="FXX142" s="11"/>
      <c r="FXY142" s="11"/>
      <c r="FXZ142" s="11"/>
      <c r="FYA142" s="11"/>
      <c r="FYB142" s="11"/>
      <c r="FYC142" s="11"/>
      <c r="FYD142" s="11"/>
      <c r="FYE142" s="11"/>
      <c r="FYF142" s="11"/>
      <c r="FYG142" s="11"/>
      <c r="FYH142" s="11"/>
      <c r="FYI142" s="11"/>
      <c r="FYJ142" s="11"/>
      <c r="FYK142" s="11"/>
      <c r="FYL142" s="11"/>
      <c r="FYM142" s="11"/>
      <c r="FYN142" s="11"/>
      <c r="FYO142" s="11"/>
      <c r="FYP142" s="11"/>
      <c r="FYQ142" s="11"/>
      <c r="FYR142" s="11"/>
      <c r="FYS142" s="11"/>
      <c r="FYT142" s="11"/>
      <c r="FYU142" s="11"/>
      <c r="FYV142" s="11"/>
      <c r="FYW142" s="11"/>
      <c r="FYX142" s="11"/>
      <c r="FYY142" s="11"/>
      <c r="FYZ142" s="11"/>
      <c r="FZA142" s="11"/>
      <c r="FZB142" s="11"/>
      <c r="FZC142" s="11"/>
      <c r="FZD142" s="11"/>
      <c r="FZE142" s="11"/>
      <c r="FZF142" s="11"/>
      <c r="FZG142" s="11"/>
      <c r="FZH142" s="11"/>
      <c r="FZI142" s="11"/>
      <c r="FZJ142" s="11"/>
      <c r="FZK142" s="11"/>
      <c r="FZL142" s="11"/>
      <c r="FZM142" s="11"/>
      <c r="FZN142" s="11"/>
      <c r="FZO142" s="11"/>
      <c r="FZP142" s="11"/>
      <c r="FZQ142" s="11"/>
      <c r="FZR142" s="11"/>
      <c r="FZS142" s="11"/>
      <c r="FZT142" s="11"/>
      <c r="FZU142" s="11"/>
      <c r="FZV142" s="11"/>
      <c r="FZW142" s="11"/>
      <c r="FZX142" s="11"/>
      <c r="FZY142" s="11"/>
      <c r="FZZ142" s="11"/>
      <c r="GAA142" s="11"/>
      <c r="GAB142" s="11"/>
      <c r="GAC142" s="11"/>
      <c r="GAD142" s="11"/>
      <c r="GAE142" s="11"/>
      <c r="GAF142" s="11"/>
      <c r="GAG142" s="11"/>
      <c r="GAH142" s="11"/>
      <c r="GAI142" s="11"/>
      <c r="GAJ142" s="11"/>
      <c r="GAK142" s="11"/>
      <c r="GAL142" s="11"/>
      <c r="GAM142" s="11"/>
      <c r="GAN142" s="11"/>
      <c r="GAO142" s="11"/>
      <c r="GAP142" s="11"/>
      <c r="GAQ142" s="11"/>
      <c r="GAR142" s="11"/>
      <c r="GAS142" s="11"/>
      <c r="GAT142" s="11"/>
      <c r="GAU142" s="11"/>
      <c r="GAV142" s="11"/>
      <c r="GAW142" s="11"/>
      <c r="GAX142" s="11"/>
      <c r="GAY142" s="11"/>
      <c r="GAZ142" s="11"/>
      <c r="GBA142" s="11"/>
      <c r="GBB142" s="11"/>
      <c r="GBC142" s="11"/>
      <c r="GBD142" s="11"/>
      <c r="GBE142" s="11"/>
      <c r="GBF142" s="11"/>
      <c r="GBG142" s="11"/>
      <c r="GBH142" s="11"/>
      <c r="GBI142" s="11"/>
      <c r="GBJ142" s="11"/>
      <c r="GBK142" s="11"/>
      <c r="GBL142" s="11"/>
      <c r="GBM142" s="11"/>
      <c r="GBN142" s="11"/>
      <c r="GBO142" s="11"/>
      <c r="GBP142" s="11"/>
      <c r="GBQ142" s="11"/>
      <c r="GBR142" s="11"/>
      <c r="GBS142" s="11"/>
      <c r="GBT142" s="11"/>
      <c r="GBU142" s="11"/>
      <c r="GBV142" s="11"/>
      <c r="GBW142" s="11"/>
      <c r="GBX142" s="11"/>
      <c r="GBY142" s="11"/>
      <c r="GBZ142" s="11"/>
      <c r="GCA142" s="11"/>
      <c r="GCB142" s="11"/>
      <c r="GCC142" s="11"/>
      <c r="GCD142" s="11"/>
      <c r="GCE142" s="11"/>
      <c r="GCF142" s="11"/>
      <c r="GCG142" s="11"/>
      <c r="GCH142" s="11"/>
      <c r="GCI142" s="11"/>
      <c r="GCJ142" s="11"/>
      <c r="GCK142" s="11"/>
      <c r="GCL142" s="11"/>
      <c r="GCM142" s="11"/>
      <c r="GCN142" s="11"/>
      <c r="GCO142" s="11"/>
      <c r="GCP142" s="11"/>
      <c r="GCQ142" s="11"/>
      <c r="GCR142" s="11"/>
      <c r="GCS142" s="11"/>
      <c r="GCT142" s="11"/>
      <c r="GCU142" s="11"/>
      <c r="GCV142" s="11"/>
      <c r="GCW142" s="11"/>
      <c r="GCX142" s="11"/>
      <c r="GCY142" s="11"/>
      <c r="GCZ142" s="11"/>
      <c r="GDA142" s="11"/>
      <c r="GDB142" s="11"/>
      <c r="GDC142" s="11"/>
      <c r="GDD142" s="11"/>
      <c r="GDE142" s="11"/>
      <c r="GDF142" s="11"/>
      <c r="GDG142" s="11"/>
      <c r="GDH142" s="11"/>
      <c r="GDI142" s="11"/>
      <c r="GDJ142" s="11"/>
      <c r="GDK142" s="11"/>
      <c r="GDL142" s="11"/>
      <c r="GDM142" s="11"/>
      <c r="GDN142" s="11"/>
      <c r="GDO142" s="11"/>
      <c r="GDP142" s="11"/>
      <c r="GDQ142" s="11"/>
      <c r="GDR142" s="11"/>
      <c r="GDS142" s="11"/>
      <c r="GDT142" s="11"/>
      <c r="GDU142" s="11"/>
      <c r="GDV142" s="11"/>
      <c r="GDW142" s="11"/>
      <c r="GDX142" s="11"/>
      <c r="GDY142" s="11"/>
      <c r="GDZ142" s="11"/>
      <c r="GEA142" s="11"/>
      <c r="GEB142" s="11"/>
      <c r="GEC142" s="11"/>
      <c r="GED142" s="11"/>
      <c r="GEE142" s="11"/>
      <c r="GEF142" s="11"/>
      <c r="GEG142" s="11"/>
      <c r="GEH142" s="11"/>
      <c r="GEI142" s="11"/>
      <c r="GEJ142" s="11"/>
      <c r="GEK142" s="11"/>
      <c r="GEL142" s="11"/>
      <c r="GEM142" s="11"/>
      <c r="GEN142" s="11"/>
      <c r="GEO142" s="11"/>
      <c r="GEP142" s="11"/>
      <c r="GEQ142" s="11"/>
      <c r="GER142" s="11"/>
      <c r="GES142" s="11"/>
      <c r="GET142" s="11"/>
      <c r="GEU142" s="11"/>
      <c r="GEV142" s="11"/>
      <c r="GEW142" s="11"/>
      <c r="GEX142" s="11"/>
      <c r="GEY142" s="11"/>
      <c r="GEZ142" s="11"/>
      <c r="GFA142" s="11"/>
      <c r="GFB142" s="11"/>
      <c r="GFC142" s="11"/>
      <c r="GFD142" s="11"/>
      <c r="GFE142" s="11"/>
      <c r="GFF142" s="11"/>
      <c r="GFG142" s="11"/>
      <c r="GFH142" s="11"/>
      <c r="GFI142" s="11"/>
      <c r="GFJ142" s="11"/>
      <c r="GFK142" s="11"/>
      <c r="GFL142" s="11"/>
      <c r="GFM142" s="11"/>
      <c r="GFN142" s="11"/>
      <c r="GFO142" s="11"/>
      <c r="GFP142" s="11"/>
      <c r="GFQ142" s="11"/>
      <c r="GFR142" s="11"/>
      <c r="GFS142" s="11"/>
      <c r="GFT142" s="11"/>
      <c r="GFU142" s="11"/>
      <c r="GFV142" s="11"/>
      <c r="GFW142" s="11"/>
      <c r="GFX142" s="11"/>
      <c r="GFY142" s="11"/>
      <c r="GFZ142" s="11"/>
      <c r="GGA142" s="11"/>
      <c r="GGB142" s="11"/>
      <c r="GGC142" s="11"/>
      <c r="GGD142" s="11"/>
      <c r="GGE142" s="11"/>
      <c r="GGF142" s="11"/>
      <c r="GGG142" s="11"/>
      <c r="GGH142" s="11"/>
      <c r="GGI142" s="11"/>
      <c r="GGJ142" s="11"/>
      <c r="GGK142" s="11"/>
      <c r="GGL142" s="11"/>
      <c r="GGM142" s="11"/>
      <c r="GGN142" s="11"/>
      <c r="GGO142" s="11"/>
      <c r="GGP142" s="11"/>
      <c r="GGQ142" s="11"/>
      <c r="GGR142" s="11"/>
      <c r="GGS142" s="11"/>
      <c r="GGT142" s="11"/>
      <c r="GGU142" s="11"/>
      <c r="GGV142" s="11"/>
      <c r="GGW142" s="11"/>
      <c r="GGX142" s="11"/>
      <c r="GGY142" s="11"/>
      <c r="GGZ142" s="11"/>
      <c r="GHA142" s="11"/>
      <c r="GHB142" s="11"/>
      <c r="GHC142" s="11"/>
      <c r="GHD142" s="11"/>
      <c r="GHE142" s="11"/>
      <c r="GHF142" s="11"/>
      <c r="GHG142" s="11"/>
      <c r="GHH142" s="11"/>
      <c r="GHI142" s="11"/>
      <c r="GHJ142" s="11"/>
      <c r="GHK142" s="11"/>
      <c r="GHL142" s="11"/>
      <c r="GHM142" s="11"/>
      <c r="GHN142" s="11"/>
      <c r="GHO142" s="11"/>
      <c r="GHP142" s="11"/>
      <c r="GHQ142" s="11"/>
      <c r="GHR142" s="11"/>
      <c r="GHS142" s="11"/>
      <c r="GHT142" s="11"/>
      <c r="GHU142" s="11"/>
      <c r="GHV142" s="11"/>
      <c r="GHW142" s="11"/>
      <c r="GHX142" s="11"/>
      <c r="GHY142" s="11"/>
      <c r="GHZ142" s="11"/>
      <c r="GIA142" s="11"/>
      <c r="GIB142" s="11"/>
      <c r="GIC142" s="11"/>
      <c r="GID142" s="11"/>
      <c r="GIE142" s="11"/>
      <c r="GIF142" s="11"/>
      <c r="GIG142" s="11"/>
      <c r="GIH142" s="11"/>
      <c r="GII142" s="11"/>
      <c r="GIJ142" s="11"/>
      <c r="GIK142" s="11"/>
      <c r="GIL142" s="11"/>
      <c r="GIM142" s="11"/>
      <c r="GIN142" s="11"/>
      <c r="GIO142" s="11"/>
      <c r="GIP142" s="11"/>
      <c r="GIQ142" s="11"/>
      <c r="GIR142" s="11"/>
      <c r="GIS142" s="11"/>
      <c r="GIT142" s="11"/>
      <c r="GIU142" s="11"/>
      <c r="GIV142" s="11"/>
      <c r="GIW142" s="11"/>
      <c r="GIX142" s="11"/>
      <c r="GIY142" s="11"/>
      <c r="GIZ142" s="11"/>
      <c r="GJA142" s="11"/>
      <c r="GJB142" s="11"/>
      <c r="GJC142" s="11"/>
      <c r="GJD142" s="11"/>
      <c r="GJE142" s="11"/>
      <c r="GJF142" s="11"/>
      <c r="GJG142" s="11"/>
      <c r="GJH142" s="11"/>
      <c r="GJI142" s="11"/>
      <c r="GJJ142" s="11"/>
      <c r="GJK142" s="11"/>
      <c r="GJL142" s="11"/>
      <c r="GJM142" s="11"/>
      <c r="GJN142" s="11"/>
      <c r="GJO142" s="11"/>
      <c r="GJP142" s="11"/>
      <c r="GJQ142" s="11"/>
      <c r="GJR142" s="11"/>
      <c r="GJS142" s="11"/>
      <c r="GJT142" s="11"/>
      <c r="GJU142" s="11"/>
      <c r="GJV142" s="11"/>
      <c r="GJW142" s="11"/>
      <c r="GJX142" s="11"/>
      <c r="GJY142" s="11"/>
      <c r="GJZ142" s="11"/>
      <c r="GKA142" s="11"/>
      <c r="GKB142" s="11"/>
      <c r="GKC142" s="11"/>
      <c r="GKD142" s="11"/>
      <c r="GKE142" s="11"/>
      <c r="GKF142" s="11"/>
      <c r="GKG142" s="11"/>
      <c r="GKH142" s="11"/>
      <c r="GKI142" s="11"/>
      <c r="GKJ142" s="11"/>
      <c r="GKK142" s="11"/>
      <c r="GKL142" s="11"/>
      <c r="GKM142" s="11"/>
      <c r="GKN142" s="11"/>
      <c r="GKO142" s="11"/>
      <c r="GKP142" s="11"/>
      <c r="GKQ142" s="11"/>
      <c r="GKR142" s="11"/>
      <c r="GKS142" s="11"/>
      <c r="GKT142" s="11"/>
      <c r="GKU142" s="11"/>
      <c r="GKV142" s="11"/>
      <c r="GKW142" s="11"/>
      <c r="GKX142" s="11"/>
      <c r="GKY142" s="11"/>
      <c r="GKZ142" s="11"/>
      <c r="GLA142" s="11"/>
      <c r="GLB142" s="11"/>
      <c r="GLC142" s="11"/>
      <c r="GLD142" s="11"/>
      <c r="GLE142" s="11"/>
      <c r="GLF142" s="11"/>
      <c r="GLG142" s="11"/>
      <c r="GLH142" s="11"/>
      <c r="GLI142" s="11"/>
      <c r="GLJ142" s="11"/>
      <c r="GLK142" s="11"/>
      <c r="GLL142" s="11"/>
      <c r="GLM142" s="11"/>
      <c r="GLN142" s="11"/>
      <c r="GLO142" s="11"/>
      <c r="GLP142" s="11"/>
      <c r="GLQ142" s="11"/>
      <c r="GLR142" s="11"/>
      <c r="GLS142" s="11"/>
      <c r="GLT142" s="11"/>
      <c r="GLU142" s="11"/>
      <c r="GLV142" s="11"/>
      <c r="GLW142" s="11"/>
      <c r="GLX142" s="11"/>
      <c r="GLY142" s="11"/>
      <c r="GLZ142" s="11"/>
      <c r="GMA142" s="11"/>
      <c r="GMB142" s="11"/>
      <c r="GMC142" s="11"/>
      <c r="GMD142" s="11"/>
      <c r="GME142" s="11"/>
      <c r="GMF142" s="11"/>
      <c r="GMG142" s="11"/>
      <c r="GMH142" s="11"/>
      <c r="GMI142" s="11"/>
      <c r="GMJ142" s="11"/>
      <c r="GMK142" s="11"/>
      <c r="GML142" s="11"/>
      <c r="GMM142" s="11"/>
      <c r="GMN142" s="11"/>
      <c r="GMO142" s="11"/>
      <c r="GMP142" s="11"/>
      <c r="GMQ142" s="11"/>
      <c r="GMR142" s="11"/>
      <c r="GMS142" s="11"/>
      <c r="GMT142" s="11"/>
      <c r="GMU142" s="11"/>
      <c r="GMV142" s="11"/>
      <c r="GMW142" s="11"/>
      <c r="GMX142" s="11"/>
      <c r="GMY142" s="11"/>
      <c r="GMZ142" s="11"/>
      <c r="GNA142" s="11"/>
      <c r="GNB142" s="11"/>
      <c r="GNC142" s="11"/>
      <c r="GND142" s="11"/>
      <c r="GNE142" s="11"/>
      <c r="GNF142" s="11"/>
      <c r="GNG142" s="11"/>
      <c r="GNH142" s="11"/>
      <c r="GNI142" s="11"/>
      <c r="GNJ142" s="11"/>
      <c r="GNK142" s="11"/>
      <c r="GNL142" s="11"/>
      <c r="GNM142" s="11"/>
      <c r="GNN142" s="11"/>
      <c r="GNO142" s="11"/>
      <c r="GNP142" s="11"/>
      <c r="GNQ142" s="11"/>
      <c r="GNR142" s="11"/>
      <c r="GNS142" s="11"/>
      <c r="GNT142" s="11"/>
      <c r="GNU142" s="11"/>
      <c r="GNV142" s="11"/>
      <c r="GNW142" s="11"/>
      <c r="GNX142" s="11"/>
      <c r="GNY142" s="11"/>
      <c r="GNZ142" s="11"/>
      <c r="GOA142" s="11"/>
      <c r="GOB142" s="11"/>
      <c r="GOC142" s="11"/>
      <c r="GOD142" s="11"/>
      <c r="GOE142" s="11"/>
      <c r="GOF142" s="11"/>
      <c r="GOG142" s="11"/>
      <c r="GOH142" s="11"/>
      <c r="GOI142" s="11"/>
      <c r="GOJ142" s="11"/>
      <c r="GOK142" s="11"/>
      <c r="GOL142" s="11"/>
      <c r="GOM142" s="11"/>
      <c r="GON142" s="11"/>
      <c r="GOO142" s="11"/>
      <c r="GOP142" s="11"/>
      <c r="GOQ142" s="11"/>
      <c r="GOR142" s="11"/>
      <c r="GOS142" s="11"/>
      <c r="GOT142" s="11"/>
      <c r="GOU142" s="11"/>
      <c r="GOV142" s="11"/>
      <c r="GOW142" s="11"/>
      <c r="GOX142" s="11"/>
      <c r="GOY142" s="11"/>
      <c r="GOZ142" s="11"/>
      <c r="GPA142" s="11"/>
      <c r="GPB142" s="11"/>
      <c r="GPC142" s="11"/>
      <c r="GPD142" s="11"/>
      <c r="GPE142" s="11"/>
      <c r="GPF142" s="11"/>
      <c r="GPG142" s="11"/>
      <c r="GPH142" s="11"/>
      <c r="GPI142" s="11"/>
      <c r="GPJ142" s="11"/>
      <c r="GPK142" s="11"/>
      <c r="GPL142" s="11"/>
      <c r="GPM142" s="11"/>
      <c r="GPN142" s="11"/>
      <c r="GPO142" s="11"/>
      <c r="GPP142" s="11"/>
      <c r="GPQ142" s="11"/>
      <c r="GPR142" s="11"/>
      <c r="GPS142" s="11"/>
      <c r="GPT142" s="11"/>
      <c r="GPU142" s="11"/>
      <c r="GPV142" s="11"/>
      <c r="GPW142" s="11"/>
      <c r="GPX142" s="11"/>
      <c r="GPY142" s="11"/>
      <c r="GPZ142" s="11"/>
      <c r="GQA142" s="11"/>
      <c r="GQB142" s="11"/>
      <c r="GQC142" s="11"/>
      <c r="GQD142" s="11"/>
      <c r="GQE142" s="11"/>
      <c r="GQF142" s="11"/>
      <c r="GQG142" s="11"/>
      <c r="GQH142" s="11"/>
      <c r="GQI142" s="11"/>
      <c r="GQJ142" s="11"/>
      <c r="GQK142" s="11"/>
      <c r="GQL142" s="11"/>
      <c r="GQM142" s="11"/>
      <c r="GQN142" s="11"/>
      <c r="GQO142" s="11"/>
      <c r="GQP142" s="11"/>
      <c r="GQQ142" s="11"/>
      <c r="GQR142" s="11"/>
      <c r="GQS142" s="11"/>
      <c r="GQT142" s="11"/>
      <c r="GQU142" s="11"/>
      <c r="GQV142" s="11"/>
      <c r="GQW142" s="11"/>
      <c r="GQX142" s="11"/>
      <c r="GQY142" s="11"/>
      <c r="GQZ142" s="11"/>
      <c r="GRA142" s="11"/>
      <c r="GRB142" s="11"/>
      <c r="GRC142" s="11"/>
      <c r="GRD142" s="11"/>
      <c r="GRE142" s="11"/>
      <c r="GRF142" s="11"/>
      <c r="GRG142" s="11"/>
      <c r="GRH142" s="11"/>
      <c r="GRI142" s="11"/>
      <c r="GRJ142" s="11"/>
      <c r="GRK142" s="11"/>
      <c r="GRL142" s="11"/>
      <c r="GRM142" s="11"/>
      <c r="GRN142" s="11"/>
      <c r="GRO142" s="11"/>
      <c r="GRP142" s="11"/>
      <c r="GRQ142" s="11"/>
      <c r="GRR142" s="11"/>
      <c r="GRS142" s="11"/>
      <c r="GRT142" s="11"/>
      <c r="GRU142" s="11"/>
      <c r="GRV142" s="11"/>
      <c r="GRW142" s="11"/>
      <c r="GRX142" s="11"/>
      <c r="GRY142" s="11"/>
      <c r="GRZ142" s="11"/>
      <c r="GSA142" s="11"/>
      <c r="GSB142" s="11"/>
      <c r="GSC142" s="11"/>
      <c r="GSD142" s="11"/>
      <c r="GSE142" s="11"/>
      <c r="GSF142" s="11"/>
      <c r="GSG142" s="11"/>
      <c r="GSH142" s="11"/>
      <c r="GSI142" s="11"/>
      <c r="GSJ142" s="11"/>
      <c r="GSK142" s="11"/>
      <c r="GSL142" s="11"/>
      <c r="GSM142" s="11"/>
      <c r="GSN142" s="11"/>
      <c r="GSO142" s="11"/>
      <c r="GSP142" s="11"/>
      <c r="GSQ142" s="11"/>
      <c r="GSR142" s="11"/>
      <c r="GSS142" s="11"/>
      <c r="GST142" s="11"/>
      <c r="GSU142" s="11"/>
      <c r="GSV142" s="11"/>
      <c r="GSW142" s="11"/>
      <c r="GSX142" s="11"/>
      <c r="GSY142" s="11"/>
      <c r="GSZ142" s="11"/>
      <c r="GTA142" s="11"/>
      <c r="GTB142" s="11"/>
      <c r="GTC142" s="11"/>
      <c r="GTD142" s="11"/>
      <c r="GTE142" s="11"/>
      <c r="GTF142" s="11"/>
      <c r="GTG142" s="11"/>
      <c r="GTH142" s="11"/>
      <c r="GTI142" s="11"/>
      <c r="GTJ142" s="11"/>
      <c r="GTK142" s="11"/>
      <c r="GTL142" s="11"/>
      <c r="GTM142" s="11"/>
      <c r="GTN142" s="11"/>
      <c r="GTO142" s="11"/>
      <c r="GTP142" s="11"/>
      <c r="GTQ142" s="11"/>
      <c r="GTR142" s="11"/>
      <c r="GTS142" s="11"/>
      <c r="GTT142" s="11"/>
      <c r="GTU142" s="11"/>
      <c r="GTV142" s="11"/>
      <c r="GTW142" s="11"/>
      <c r="GTX142" s="11"/>
      <c r="GTY142" s="11"/>
      <c r="GTZ142" s="11"/>
      <c r="GUA142" s="11"/>
      <c r="GUB142" s="11"/>
      <c r="GUC142" s="11"/>
      <c r="GUD142" s="11"/>
      <c r="GUE142" s="11"/>
      <c r="GUF142" s="11"/>
      <c r="GUG142" s="11"/>
      <c r="GUH142" s="11"/>
      <c r="GUI142" s="11"/>
      <c r="GUJ142" s="11"/>
      <c r="GUK142" s="11"/>
      <c r="GUL142" s="11"/>
      <c r="GUM142" s="11"/>
      <c r="GUN142" s="11"/>
      <c r="GUO142" s="11"/>
      <c r="GUP142" s="11"/>
      <c r="GUQ142" s="11"/>
      <c r="GUR142" s="11"/>
      <c r="GUS142" s="11"/>
      <c r="GUT142" s="11"/>
      <c r="GUU142" s="11"/>
      <c r="GUV142" s="11"/>
      <c r="GUW142" s="11"/>
      <c r="GUX142" s="11"/>
      <c r="GUY142" s="11"/>
      <c r="GUZ142" s="11"/>
      <c r="GVA142" s="11"/>
      <c r="GVB142" s="11"/>
      <c r="GVC142" s="11"/>
      <c r="GVD142" s="11"/>
      <c r="GVE142" s="11"/>
      <c r="GVF142" s="11"/>
      <c r="GVG142" s="11"/>
      <c r="GVH142" s="11"/>
      <c r="GVI142" s="11"/>
      <c r="GVJ142" s="11"/>
      <c r="GVK142" s="11"/>
      <c r="GVL142" s="11"/>
      <c r="GVM142" s="11"/>
      <c r="GVN142" s="11"/>
      <c r="GVO142" s="11"/>
      <c r="GVP142" s="11"/>
      <c r="GVQ142" s="11"/>
      <c r="GVR142" s="11"/>
      <c r="GVS142" s="11"/>
      <c r="GVT142" s="11"/>
      <c r="GVU142" s="11"/>
      <c r="GVV142" s="11"/>
      <c r="GVW142" s="11"/>
      <c r="GVX142" s="11"/>
      <c r="GVY142" s="11"/>
      <c r="GVZ142" s="11"/>
      <c r="GWA142" s="11"/>
      <c r="GWB142" s="11"/>
      <c r="GWC142" s="11"/>
      <c r="GWD142" s="11"/>
      <c r="GWE142" s="11"/>
      <c r="GWF142" s="11"/>
      <c r="GWG142" s="11"/>
      <c r="GWH142" s="11"/>
      <c r="GWI142" s="11"/>
      <c r="GWJ142" s="11"/>
      <c r="GWK142" s="11"/>
      <c r="GWL142" s="11"/>
      <c r="GWM142" s="11"/>
      <c r="GWN142" s="11"/>
      <c r="GWO142" s="11"/>
      <c r="GWP142" s="11"/>
      <c r="GWQ142" s="11"/>
      <c r="GWR142" s="11"/>
      <c r="GWS142" s="11"/>
      <c r="GWT142" s="11"/>
      <c r="GWU142" s="11"/>
      <c r="GWV142" s="11"/>
      <c r="GWW142" s="11"/>
      <c r="GWX142" s="11"/>
      <c r="GWY142" s="11"/>
      <c r="GWZ142" s="11"/>
      <c r="GXA142" s="11"/>
      <c r="GXB142" s="11"/>
      <c r="GXC142" s="11"/>
      <c r="GXD142" s="11"/>
      <c r="GXE142" s="11"/>
      <c r="GXF142" s="11"/>
      <c r="GXG142" s="11"/>
      <c r="GXH142" s="11"/>
      <c r="GXI142" s="11"/>
      <c r="GXJ142" s="11"/>
      <c r="GXK142" s="11"/>
      <c r="GXL142" s="11"/>
      <c r="GXM142" s="11"/>
      <c r="GXN142" s="11"/>
      <c r="GXO142" s="11"/>
      <c r="GXP142" s="11"/>
      <c r="GXQ142" s="11"/>
      <c r="GXR142" s="11"/>
      <c r="GXS142" s="11"/>
      <c r="GXT142" s="11"/>
      <c r="GXU142" s="11"/>
      <c r="GXV142" s="11"/>
      <c r="GXW142" s="11"/>
      <c r="GXX142" s="11"/>
      <c r="GXY142" s="11"/>
      <c r="GXZ142" s="11"/>
      <c r="GYA142" s="11"/>
      <c r="GYB142" s="11"/>
      <c r="GYC142" s="11"/>
      <c r="GYD142" s="11"/>
      <c r="GYE142" s="11"/>
      <c r="GYF142" s="11"/>
      <c r="GYG142" s="11"/>
      <c r="GYH142" s="11"/>
      <c r="GYI142" s="11"/>
      <c r="GYJ142" s="11"/>
      <c r="GYK142" s="11"/>
      <c r="GYL142" s="11"/>
      <c r="GYM142" s="11"/>
      <c r="GYN142" s="11"/>
      <c r="GYO142" s="11"/>
      <c r="GYP142" s="11"/>
      <c r="GYQ142" s="11"/>
      <c r="GYR142" s="11"/>
      <c r="GYS142" s="11"/>
      <c r="GYT142" s="11"/>
      <c r="GYU142" s="11"/>
      <c r="GYV142" s="11"/>
      <c r="GYW142" s="11"/>
      <c r="GYX142" s="11"/>
      <c r="GYY142" s="11"/>
      <c r="GYZ142" s="11"/>
      <c r="GZA142" s="11"/>
      <c r="GZB142" s="11"/>
      <c r="GZC142" s="11"/>
      <c r="GZD142" s="11"/>
      <c r="GZE142" s="11"/>
      <c r="GZF142" s="11"/>
      <c r="GZG142" s="11"/>
      <c r="GZH142" s="11"/>
      <c r="GZI142" s="11"/>
      <c r="GZJ142" s="11"/>
      <c r="GZK142" s="11"/>
      <c r="GZL142" s="11"/>
      <c r="GZM142" s="11"/>
      <c r="GZN142" s="11"/>
      <c r="GZO142" s="11"/>
      <c r="GZP142" s="11"/>
      <c r="GZQ142" s="11"/>
      <c r="GZR142" s="11"/>
      <c r="GZS142" s="11"/>
      <c r="GZT142" s="11"/>
      <c r="GZU142" s="11"/>
      <c r="GZV142" s="11"/>
      <c r="GZW142" s="11"/>
      <c r="GZX142" s="11"/>
      <c r="GZY142" s="11"/>
      <c r="GZZ142" s="11"/>
      <c r="HAA142" s="11"/>
      <c r="HAB142" s="11"/>
      <c r="HAC142" s="11"/>
      <c r="HAD142" s="11"/>
      <c r="HAE142" s="11"/>
      <c r="HAF142" s="11"/>
      <c r="HAG142" s="11"/>
      <c r="HAH142" s="11"/>
      <c r="HAI142" s="11"/>
      <c r="HAJ142" s="11"/>
      <c r="HAK142" s="11"/>
      <c r="HAL142" s="11"/>
      <c r="HAM142" s="11"/>
      <c r="HAN142" s="11"/>
      <c r="HAO142" s="11"/>
      <c r="HAP142" s="11"/>
      <c r="HAQ142" s="11"/>
      <c r="HAR142" s="11"/>
      <c r="HAS142" s="11"/>
      <c r="HAT142" s="11"/>
      <c r="HAU142" s="11"/>
      <c r="HAV142" s="11"/>
      <c r="HAW142" s="11"/>
      <c r="HAX142" s="11"/>
      <c r="HAY142" s="11"/>
      <c r="HAZ142" s="11"/>
      <c r="HBA142" s="11"/>
      <c r="HBB142" s="11"/>
      <c r="HBC142" s="11"/>
      <c r="HBD142" s="11"/>
      <c r="HBE142" s="11"/>
      <c r="HBF142" s="11"/>
      <c r="HBG142" s="11"/>
      <c r="HBH142" s="11"/>
      <c r="HBI142" s="11"/>
      <c r="HBJ142" s="11"/>
      <c r="HBK142" s="11"/>
      <c r="HBL142" s="11"/>
      <c r="HBM142" s="11"/>
      <c r="HBN142" s="11"/>
      <c r="HBO142" s="11"/>
      <c r="HBP142" s="11"/>
      <c r="HBQ142" s="11"/>
      <c r="HBR142" s="11"/>
      <c r="HBS142" s="11"/>
      <c r="HBT142" s="11"/>
      <c r="HBU142" s="11"/>
      <c r="HBV142" s="11"/>
      <c r="HBW142" s="11"/>
      <c r="HBX142" s="11"/>
      <c r="HBY142" s="11"/>
      <c r="HBZ142" s="11"/>
      <c r="HCA142" s="11"/>
      <c r="HCB142" s="11"/>
      <c r="HCC142" s="11"/>
      <c r="HCD142" s="11"/>
      <c r="HCE142" s="11"/>
      <c r="HCF142" s="11"/>
      <c r="HCG142" s="11"/>
      <c r="HCH142" s="11"/>
      <c r="HCI142" s="11"/>
      <c r="HCJ142" s="11"/>
      <c r="HCK142" s="11"/>
      <c r="HCL142" s="11"/>
      <c r="HCM142" s="11"/>
      <c r="HCN142" s="11"/>
      <c r="HCO142" s="11"/>
      <c r="HCP142" s="11"/>
      <c r="HCQ142" s="11"/>
      <c r="HCR142" s="11"/>
      <c r="HCS142" s="11"/>
      <c r="HCT142" s="11"/>
      <c r="HCU142" s="11"/>
      <c r="HCV142" s="11"/>
      <c r="HCW142" s="11"/>
      <c r="HCX142" s="11"/>
      <c r="HCY142" s="11"/>
      <c r="HCZ142" s="11"/>
      <c r="HDA142" s="11"/>
      <c r="HDB142" s="11"/>
      <c r="HDC142" s="11"/>
      <c r="HDD142" s="11"/>
      <c r="HDE142" s="11"/>
      <c r="HDF142" s="11"/>
      <c r="HDG142" s="11"/>
      <c r="HDH142" s="11"/>
      <c r="HDI142" s="11"/>
      <c r="HDJ142" s="11"/>
      <c r="HDK142" s="11"/>
      <c r="HDL142" s="11"/>
      <c r="HDM142" s="11"/>
      <c r="HDN142" s="11"/>
      <c r="HDO142" s="11"/>
      <c r="HDP142" s="11"/>
      <c r="HDQ142" s="11"/>
      <c r="HDR142" s="11"/>
      <c r="HDS142" s="11"/>
      <c r="HDT142" s="11"/>
      <c r="HDU142" s="11"/>
      <c r="HDV142" s="11"/>
      <c r="HDW142" s="11"/>
      <c r="HDX142" s="11"/>
      <c r="HDY142" s="11"/>
      <c r="HDZ142" s="11"/>
      <c r="HEA142" s="11"/>
      <c r="HEB142" s="11"/>
      <c r="HEC142" s="11"/>
      <c r="HED142" s="11"/>
      <c r="HEE142" s="11"/>
      <c r="HEF142" s="11"/>
      <c r="HEG142" s="11"/>
      <c r="HEH142" s="11"/>
      <c r="HEI142" s="11"/>
      <c r="HEJ142" s="11"/>
      <c r="HEK142" s="11"/>
      <c r="HEL142" s="11"/>
      <c r="HEM142" s="11"/>
      <c r="HEN142" s="11"/>
      <c r="HEO142" s="11"/>
      <c r="HEP142" s="11"/>
      <c r="HEQ142" s="11"/>
      <c r="HER142" s="11"/>
      <c r="HES142" s="11"/>
      <c r="HET142" s="11"/>
      <c r="HEU142" s="11"/>
      <c r="HEV142" s="11"/>
      <c r="HEW142" s="11"/>
      <c r="HEX142" s="11"/>
      <c r="HEY142" s="11"/>
      <c r="HEZ142" s="11"/>
      <c r="HFA142" s="11"/>
      <c r="HFB142" s="11"/>
      <c r="HFC142" s="11"/>
      <c r="HFD142" s="11"/>
      <c r="HFE142" s="11"/>
      <c r="HFF142" s="11"/>
      <c r="HFG142" s="11"/>
      <c r="HFH142" s="11"/>
      <c r="HFI142" s="11"/>
      <c r="HFJ142" s="11"/>
      <c r="HFK142" s="11"/>
      <c r="HFL142" s="11"/>
      <c r="HFM142" s="11"/>
      <c r="HFN142" s="11"/>
      <c r="HFO142" s="11"/>
      <c r="HFP142" s="11"/>
      <c r="HFQ142" s="11"/>
      <c r="HFR142" s="11"/>
      <c r="HFS142" s="11"/>
      <c r="HFT142" s="11"/>
      <c r="HFU142" s="11"/>
      <c r="HFV142" s="11"/>
      <c r="HFW142" s="11"/>
      <c r="HFX142" s="11"/>
      <c r="HFY142" s="11"/>
      <c r="HFZ142" s="11"/>
      <c r="HGA142" s="11"/>
      <c r="HGB142" s="11"/>
      <c r="HGC142" s="11"/>
      <c r="HGD142" s="11"/>
      <c r="HGE142" s="11"/>
      <c r="HGF142" s="11"/>
      <c r="HGG142" s="11"/>
      <c r="HGH142" s="11"/>
      <c r="HGI142" s="11"/>
      <c r="HGJ142" s="11"/>
      <c r="HGK142" s="11"/>
      <c r="HGL142" s="11"/>
      <c r="HGM142" s="11"/>
      <c r="HGN142" s="11"/>
      <c r="HGO142" s="11"/>
      <c r="HGP142" s="11"/>
      <c r="HGQ142" s="11"/>
      <c r="HGR142" s="11"/>
      <c r="HGS142" s="11"/>
      <c r="HGT142" s="11"/>
      <c r="HGU142" s="11"/>
      <c r="HGV142" s="11"/>
      <c r="HGW142" s="11"/>
      <c r="HGX142" s="11"/>
      <c r="HGY142" s="11"/>
      <c r="HGZ142" s="11"/>
      <c r="HHA142" s="11"/>
      <c r="HHB142" s="11"/>
      <c r="HHC142" s="11"/>
      <c r="HHD142" s="11"/>
      <c r="HHE142" s="11"/>
      <c r="HHF142" s="11"/>
      <c r="HHG142" s="11"/>
      <c r="HHH142" s="11"/>
      <c r="HHI142" s="11"/>
      <c r="HHJ142" s="11"/>
      <c r="HHK142" s="11"/>
      <c r="HHL142" s="11"/>
      <c r="HHM142" s="11"/>
      <c r="HHN142" s="11"/>
      <c r="HHO142" s="11"/>
      <c r="HHP142" s="11"/>
      <c r="HHQ142" s="11"/>
      <c r="HHR142" s="11"/>
      <c r="HHS142" s="11"/>
      <c r="HHT142" s="11"/>
      <c r="HHU142" s="11"/>
      <c r="HHV142" s="11"/>
      <c r="HHW142" s="11"/>
      <c r="HHX142" s="11"/>
      <c r="HHY142" s="11"/>
      <c r="HHZ142" s="11"/>
      <c r="HIA142" s="11"/>
      <c r="HIB142" s="11"/>
      <c r="HIC142" s="11"/>
      <c r="HID142" s="11"/>
      <c r="HIE142" s="11"/>
      <c r="HIF142" s="11"/>
      <c r="HIG142" s="11"/>
      <c r="HIH142" s="11"/>
      <c r="HII142" s="11"/>
      <c r="HIJ142" s="11"/>
      <c r="HIK142" s="11"/>
      <c r="HIL142" s="11"/>
      <c r="HIM142" s="11"/>
      <c r="HIN142" s="11"/>
      <c r="HIO142" s="11"/>
      <c r="HIP142" s="11"/>
      <c r="HIQ142" s="11"/>
      <c r="HIR142" s="11"/>
      <c r="HIS142" s="11"/>
      <c r="HIT142" s="11"/>
      <c r="HIU142" s="11"/>
      <c r="HIV142" s="11"/>
      <c r="HIW142" s="11"/>
      <c r="HIX142" s="11"/>
      <c r="HIY142" s="11"/>
      <c r="HIZ142" s="11"/>
      <c r="HJA142" s="11"/>
      <c r="HJB142" s="11"/>
      <c r="HJC142" s="11"/>
      <c r="HJD142" s="11"/>
      <c r="HJE142" s="11"/>
      <c r="HJF142" s="11"/>
      <c r="HJG142" s="11"/>
      <c r="HJH142" s="11"/>
      <c r="HJI142" s="11"/>
      <c r="HJJ142" s="11"/>
      <c r="HJK142" s="11"/>
      <c r="HJL142" s="11"/>
      <c r="HJM142" s="11"/>
      <c r="HJN142" s="11"/>
      <c r="HJO142" s="11"/>
      <c r="HJP142" s="11"/>
      <c r="HJQ142" s="11"/>
      <c r="HJR142" s="11"/>
      <c r="HJS142" s="11"/>
      <c r="HJT142" s="11"/>
      <c r="HJU142" s="11"/>
      <c r="HJV142" s="11"/>
      <c r="HJW142" s="11"/>
      <c r="HJX142" s="11"/>
      <c r="HJY142" s="11"/>
      <c r="HJZ142" s="11"/>
      <c r="HKA142" s="11"/>
      <c r="HKB142" s="11"/>
      <c r="HKC142" s="11"/>
      <c r="HKD142" s="11"/>
      <c r="HKE142" s="11"/>
      <c r="HKF142" s="11"/>
      <c r="HKG142" s="11"/>
      <c r="HKH142" s="11"/>
      <c r="HKI142" s="11"/>
      <c r="HKJ142" s="11"/>
      <c r="HKK142" s="11"/>
      <c r="HKL142" s="11"/>
      <c r="HKM142" s="11"/>
      <c r="HKN142" s="11"/>
      <c r="HKO142" s="11"/>
      <c r="HKP142" s="11"/>
      <c r="HKQ142" s="11"/>
      <c r="HKR142" s="11"/>
      <c r="HKS142" s="11"/>
      <c r="HKT142" s="11"/>
      <c r="HKU142" s="11"/>
      <c r="HKV142" s="11"/>
      <c r="HKW142" s="11"/>
      <c r="HKX142" s="11"/>
      <c r="HKY142" s="11"/>
      <c r="HKZ142" s="11"/>
      <c r="HLA142" s="11"/>
      <c r="HLB142" s="11"/>
      <c r="HLC142" s="11"/>
      <c r="HLD142" s="11"/>
      <c r="HLE142" s="11"/>
      <c r="HLF142" s="11"/>
      <c r="HLG142" s="11"/>
      <c r="HLH142" s="11"/>
      <c r="HLI142" s="11"/>
      <c r="HLJ142" s="11"/>
      <c r="HLK142" s="11"/>
      <c r="HLL142" s="11"/>
      <c r="HLM142" s="11"/>
      <c r="HLN142" s="11"/>
      <c r="HLO142" s="11"/>
      <c r="HLP142" s="11"/>
      <c r="HLQ142" s="11"/>
      <c r="HLR142" s="11"/>
      <c r="HLS142" s="11"/>
      <c r="HLT142" s="11"/>
      <c r="HLU142" s="11"/>
      <c r="HLV142" s="11"/>
      <c r="HLW142" s="11"/>
      <c r="HLX142" s="11"/>
      <c r="HLY142" s="11"/>
      <c r="HLZ142" s="11"/>
      <c r="HMA142" s="11"/>
      <c r="HMB142" s="11"/>
      <c r="HMC142" s="11"/>
      <c r="HMD142" s="11"/>
      <c r="HME142" s="11"/>
      <c r="HMF142" s="11"/>
      <c r="HMG142" s="11"/>
      <c r="HMH142" s="11"/>
      <c r="HMI142" s="11"/>
      <c r="HMJ142" s="11"/>
      <c r="HMK142" s="11"/>
      <c r="HML142" s="11"/>
      <c r="HMM142" s="11"/>
      <c r="HMN142" s="11"/>
      <c r="HMO142" s="11"/>
      <c r="HMP142" s="11"/>
      <c r="HMQ142" s="11"/>
      <c r="HMR142" s="11"/>
      <c r="HMS142" s="11"/>
      <c r="HMT142" s="11"/>
      <c r="HMU142" s="11"/>
      <c r="HMV142" s="11"/>
      <c r="HMW142" s="11"/>
      <c r="HMX142" s="11"/>
      <c r="HMY142" s="11"/>
      <c r="HMZ142" s="11"/>
      <c r="HNA142" s="11"/>
      <c r="HNB142" s="11"/>
      <c r="HNC142" s="11"/>
      <c r="HND142" s="11"/>
      <c r="HNE142" s="11"/>
      <c r="HNF142" s="11"/>
      <c r="HNG142" s="11"/>
      <c r="HNH142" s="11"/>
      <c r="HNI142" s="11"/>
      <c r="HNJ142" s="11"/>
      <c r="HNK142" s="11"/>
      <c r="HNL142" s="11"/>
      <c r="HNM142" s="11"/>
      <c r="HNN142" s="11"/>
      <c r="HNO142" s="11"/>
      <c r="HNP142" s="11"/>
      <c r="HNQ142" s="11"/>
      <c r="HNR142" s="11"/>
      <c r="HNS142" s="11"/>
      <c r="HNT142" s="11"/>
      <c r="HNU142" s="11"/>
      <c r="HNV142" s="11"/>
      <c r="HNW142" s="11"/>
      <c r="HNX142" s="11"/>
      <c r="HNY142" s="11"/>
      <c r="HNZ142" s="11"/>
      <c r="HOA142" s="11"/>
      <c r="HOB142" s="11"/>
      <c r="HOC142" s="11"/>
      <c r="HOD142" s="11"/>
      <c r="HOE142" s="11"/>
      <c r="HOF142" s="11"/>
      <c r="HOG142" s="11"/>
      <c r="HOH142" s="11"/>
      <c r="HOI142" s="11"/>
      <c r="HOJ142" s="11"/>
      <c r="HOK142" s="11"/>
      <c r="HOL142" s="11"/>
      <c r="HOM142" s="11"/>
      <c r="HON142" s="11"/>
      <c r="HOO142" s="11"/>
      <c r="HOP142" s="11"/>
      <c r="HOQ142" s="11"/>
      <c r="HOR142" s="11"/>
      <c r="HOS142" s="11"/>
      <c r="HOT142" s="11"/>
      <c r="HOU142" s="11"/>
      <c r="HOV142" s="11"/>
      <c r="HOW142" s="11"/>
      <c r="HOX142" s="11"/>
      <c r="HOY142" s="11"/>
      <c r="HOZ142" s="11"/>
      <c r="HPA142" s="11"/>
      <c r="HPB142" s="11"/>
      <c r="HPC142" s="11"/>
      <c r="HPD142" s="11"/>
      <c r="HPE142" s="11"/>
      <c r="HPF142" s="11"/>
      <c r="HPG142" s="11"/>
      <c r="HPH142" s="11"/>
      <c r="HPI142" s="11"/>
      <c r="HPJ142" s="11"/>
      <c r="HPK142" s="11"/>
      <c r="HPL142" s="11"/>
      <c r="HPM142" s="11"/>
      <c r="HPN142" s="11"/>
      <c r="HPO142" s="11"/>
      <c r="HPP142" s="11"/>
      <c r="HPQ142" s="11"/>
      <c r="HPR142" s="11"/>
      <c r="HPS142" s="11"/>
      <c r="HPT142" s="11"/>
      <c r="HPU142" s="11"/>
      <c r="HPV142" s="11"/>
      <c r="HPW142" s="11"/>
      <c r="HPX142" s="11"/>
      <c r="HPY142" s="11"/>
      <c r="HPZ142" s="11"/>
      <c r="HQA142" s="11"/>
      <c r="HQB142" s="11"/>
      <c r="HQC142" s="11"/>
      <c r="HQD142" s="11"/>
      <c r="HQE142" s="11"/>
      <c r="HQF142" s="11"/>
      <c r="HQG142" s="11"/>
      <c r="HQH142" s="11"/>
      <c r="HQI142" s="11"/>
      <c r="HQJ142" s="11"/>
      <c r="HQK142" s="11"/>
      <c r="HQL142" s="11"/>
      <c r="HQM142" s="11"/>
      <c r="HQN142" s="11"/>
      <c r="HQO142" s="11"/>
      <c r="HQP142" s="11"/>
      <c r="HQQ142" s="11"/>
      <c r="HQR142" s="11"/>
      <c r="HQS142" s="11"/>
      <c r="HQT142" s="11"/>
      <c r="HQU142" s="11"/>
      <c r="HQV142" s="11"/>
      <c r="HQW142" s="11"/>
      <c r="HQX142" s="11"/>
      <c r="HQY142" s="11"/>
      <c r="HQZ142" s="11"/>
      <c r="HRA142" s="11"/>
      <c r="HRB142" s="11"/>
      <c r="HRC142" s="11"/>
      <c r="HRD142" s="11"/>
      <c r="HRE142" s="11"/>
      <c r="HRF142" s="11"/>
      <c r="HRG142" s="11"/>
      <c r="HRH142" s="11"/>
      <c r="HRI142" s="11"/>
      <c r="HRJ142" s="11"/>
      <c r="HRK142" s="11"/>
      <c r="HRL142" s="11"/>
      <c r="HRM142" s="11"/>
      <c r="HRN142" s="11"/>
      <c r="HRO142" s="11"/>
      <c r="HRP142" s="11"/>
      <c r="HRQ142" s="11"/>
      <c r="HRR142" s="11"/>
      <c r="HRS142" s="11"/>
      <c r="HRT142" s="11"/>
      <c r="HRU142" s="11"/>
      <c r="HRV142" s="11"/>
      <c r="HRW142" s="11"/>
      <c r="HRX142" s="11"/>
      <c r="HRY142" s="11"/>
      <c r="HRZ142" s="11"/>
      <c r="HSA142" s="11"/>
      <c r="HSB142" s="11"/>
      <c r="HSC142" s="11"/>
      <c r="HSD142" s="11"/>
      <c r="HSE142" s="11"/>
      <c r="HSF142" s="11"/>
      <c r="HSG142" s="11"/>
      <c r="HSH142" s="11"/>
      <c r="HSI142" s="11"/>
      <c r="HSJ142" s="11"/>
      <c r="HSK142" s="11"/>
      <c r="HSL142" s="11"/>
      <c r="HSM142" s="11"/>
      <c r="HSN142" s="11"/>
      <c r="HSO142" s="11"/>
      <c r="HSP142" s="11"/>
      <c r="HSQ142" s="11"/>
      <c r="HSR142" s="11"/>
      <c r="HSS142" s="11"/>
      <c r="HST142" s="11"/>
      <c r="HSU142" s="11"/>
      <c r="HSV142" s="11"/>
      <c r="HSW142" s="11"/>
      <c r="HSX142" s="11"/>
      <c r="HSY142" s="11"/>
      <c r="HSZ142" s="11"/>
      <c r="HTA142" s="11"/>
      <c r="HTB142" s="11"/>
      <c r="HTC142" s="11"/>
      <c r="HTD142" s="11"/>
      <c r="HTE142" s="11"/>
      <c r="HTF142" s="11"/>
      <c r="HTG142" s="11"/>
      <c r="HTH142" s="11"/>
      <c r="HTI142" s="11"/>
      <c r="HTJ142" s="11"/>
      <c r="HTK142" s="11"/>
      <c r="HTL142" s="11"/>
      <c r="HTM142" s="11"/>
      <c r="HTN142" s="11"/>
      <c r="HTO142" s="11"/>
      <c r="HTP142" s="11"/>
      <c r="HTQ142" s="11"/>
      <c r="HTR142" s="11"/>
      <c r="HTS142" s="11"/>
      <c r="HTT142" s="11"/>
      <c r="HTU142" s="11"/>
      <c r="HTV142" s="11"/>
      <c r="HTW142" s="11"/>
      <c r="HTX142" s="11"/>
      <c r="HTY142" s="11"/>
      <c r="HTZ142" s="11"/>
      <c r="HUA142" s="11"/>
      <c r="HUB142" s="11"/>
      <c r="HUC142" s="11"/>
      <c r="HUD142" s="11"/>
      <c r="HUE142" s="11"/>
      <c r="HUF142" s="11"/>
      <c r="HUG142" s="11"/>
      <c r="HUH142" s="11"/>
      <c r="HUI142" s="11"/>
      <c r="HUJ142" s="11"/>
      <c r="HUK142" s="11"/>
      <c r="HUL142" s="11"/>
      <c r="HUM142" s="11"/>
      <c r="HUN142" s="11"/>
      <c r="HUO142" s="11"/>
      <c r="HUP142" s="11"/>
      <c r="HUQ142" s="11"/>
      <c r="HUR142" s="11"/>
      <c r="HUS142" s="11"/>
      <c r="HUT142" s="11"/>
      <c r="HUU142" s="11"/>
      <c r="HUV142" s="11"/>
      <c r="HUW142" s="11"/>
      <c r="HUX142" s="11"/>
      <c r="HUY142" s="11"/>
      <c r="HUZ142" s="11"/>
      <c r="HVA142" s="11"/>
      <c r="HVB142" s="11"/>
      <c r="HVC142" s="11"/>
      <c r="HVD142" s="11"/>
      <c r="HVE142" s="11"/>
      <c r="HVF142" s="11"/>
      <c r="HVG142" s="11"/>
      <c r="HVH142" s="11"/>
      <c r="HVI142" s="11"/>
      <c r="HVJ142" s="11"/>
      <c r="HVK142" s="11"/>
      <c r="HVL142" s="11"/>
      <c r="HVM142" s="11"/>
      <c r="HVN142" s="11"/>
      <c r="HVO142" s="11"/>
      <c r="HVP142" s="11"/>
      <c r="HVQ142" s="11"/>
      <c r="HVR142" s="11"/>
      <c r="HVS142" s="11"/>
      <c r="HVT142" s="11"/>
      <c r="HVU142" s="11"/>
      <c r="HVV142" s="11"/>
      <c r="HVW142" s="11"/>
      <c r="HVX142" s="11"/>
      <c r="HVY142" s="11"/>
      <c r="HVZ142" s="11"/>
      <c r="HWA142" s="11"/>
      <c r="HWB142" s="11"/>
      <c r="HWC142" s="11"/>
      <c r="HWD142" s="11"/>
      <c r="HWE142" s="11"/>
      <c r="HWF142" s="11"/>
      <c r="HWG142" s="11"/>
      <c r="HWH142" s="11"/>
      <c r="HWI142" s="11"/>
      <c r="HWJ142" s="11"/>
      <c r="HWK142" s="11"/>
      <c r="HWL142" s="11"/>
      <c r="HWM142" s="11"/>
      <c r="HWN142" s="11"/>
      <c r="HWO142" s="11"/>
      <c r="HWP142" s="11"/>
      <c r="HWQ142" s="11"/>
      <c r="HWR142" s="11"/>
      <c r="HWS142" s="11"/>
      <c r="HWT142" s="11"/>
      <c r="HWU142" s="11"/>
      <c r="HWV142" s="11"/>
      <c r="HWW142" s="11"/>
      <c r="HWX142" s="11"/>
      <c r="HWY142" s="11"/>
      <c r="HWZ142" s="11"/>
      <c r="HXA142" s="11"/>
      <c r="HXB142" s="11"/>
      <c r="HXC142" s="11"/>
      <c r="HXD142" s="11"/>
      <c r="HXE142" s="11"/>
      <c r="HXF142" s="11"/>
      <c r="HXG142" s="11"/>
      <c r="HXH142" s="11"/>
      <c r="HXI142" s="11"/>
      <c r="HXJ142" s="11"/>
      <c r="HXK142" s="11"/>
      <c r="HXL142" s="11"/>
      <c r="HXM142" s="11"/>
      <c r="HXN142" s="11"/>
      <c r="HXO142" s="11"/>
      <c r="HXP142" s="11"/>
      <c r="HXQ142" s="11"/>
      <c r="HXR142" s="11"/>
      <c r="HXS142" s="11"/>
      <c r="HXT142" s="11"/>
      <c r="HXU142" s="11"/>
      <c r="HXV142" s="11"/>
      <c r="HXW142" s="11"/>
      <c r="HXX142" s="11"/>
      <c r="HXY142" s="11"/>
      <c r="HXZ142" s="11"/>
      <c r="HYA142" s="11"/>
      <c r="HYB142" s="11"/>
      <c r="HYC142" s="11"/>
      <c r="HYD142" s="11"/>
      <c r="HYE142" s="11"/>
      <c r="HYF142" s="11"/>
      <c r="HYG142" s="11"/>
      <c r="HYH142" s="11"/>
      <c r="HYI142" s="11"/>
      <c r="HYJ142" s="11"/>
      <c r="HYK142" s="11"/>
      <c r="HYL142" s="11"/>
      <c r="HYM142" s="11"/>
      <c r="HYN142" s="11"/>
      <c r="HYO142" s="11"/>
      <c r="HYP142" s="11"/>
      <c r="HYQ142" s="11"/>
      <c r="HYR142" s="11"/>
      <c r="HYS142" s="11"/>
      <c r="HYT142" s="11"/>
      <c r="HYU142" s="11"/>
      <c r="HYV142" s="11"/>
      <c r="HYW142" s="11"/>
      <c r="HYX142" s="11"/>
      <c r="HYY142" s="11"/>
      <c r="HYZ142" s="11"/>
      <c r="HZA142" s="11"/>
      <c r="HZB142" s="11"/>
      <c r="HZC142" s="11"/>
      <c r="HZD142" s="11"/>
      <c r="HZE142" s="11"/>
      <c r="HZF142" s="11"/>
      <c r="HZG142" s="11"/>
      <c r="HZH142" s="11"/>
      <c r="HZI142" s="11"/>
      <c r="HZJ142" s="11"/>
      <c r="HZK142" s="11"/>
      <c r="HZL142" s="11"/>
      <c r="HZM142" s="11"/>
      <c r="HZN142" s="11"/>
      <c r="HZO142" s="11"/>
      <c r="HZP142" s="11"/>
      <c r="HZQ142" s="11"/>
      <c r="HZR142" s="11"/>
      <c r="HZS142" s="11"/>
      <c r="HZT142" s="11"/>
      <c r="HZU142" s="11"/>
      <c r="HZV142" s="11"/>
      <c r="HZW142" s="11"/>
      <c r="HZX142" s="11"/>
      <c r="HZY142" s="11"/>
      <c r="HZZ142" s="11"/>
      <c r="IAA142" s="11"/>
      <c r="IAB142" s="11"/>
      <c r="IAC142" s="11"/>
      <c r="IAD142" s="11"/>
      <c r="IAE142" s="11"/>
      <c r="IAF142" s="11"/>
      <c r="IAG142" s="11"/>
      <c r="IAH142" s="11"/>
      <c r="IAI142" s="11"/>
      <c r="IAJ142" s="11"/>
      <c r="IAK142" s="11"/>
      <c r="IAL142" s="11"/>
      <c r="IAM142" s="11"/>
      <c r="IAN142" s="11"/>
      <c r="IAO142" s="11"/>
      <c r="IAP142" s="11"/>
      <c r="IAQ142" s="11"/>
      <c r="IAR142" s="11"/>
      <c r="IAS142" s="11"/>
      <c r="IAT142" s="11"/>
      <c r="IAU142" s="11"/>
      <c r="IAV142" s="11"/>
      <c r="IAW142" s="11"/>
      <c r="IAX142" s="11"/>
      <c r="IAY142" s="11"/>
      <c r="IAZ142" s="11"/>
      <c r="IBA142" s="11"/>
      <c r="IBB142" s="11"/>
      <c r="IBC142" s="11"/>
      <c r="IBD142" s="11"/>
      <c r="IBE142" s="11"/>
      <c r="IBF142" s="11"/>
      <c r="IBG142" s="11"/>
      <c r="IBH142" s="11"/>
      <c r="IBI142" s="11"/>
      <c r="IBJ142" s="11"/>
      <c r="IBK142" s="11"/>
      <c r="IBL142" s="11"/>
      <c r="IBM142" s="11"/>
      <c r="IBN142" s="11"/>
      <c r="IBO142" s="11"/>
      <c r="IBP142" s="11"/>
      <c r="IBQ142" s="11"/>
      <c r="IBR142" s="11"/>
      <c r="IBS142" s="11"/>
      <c r="IBT142" s="11"/>
      <c r="IBU142" s="11"/>
      <c r="IBV142" s="11"/>
      <c r="IBW142" s="11"/>
      <c r="IBX142" s="11"/>
      <c r="IBY142" s="11"/>
      <c r="IBZ142" s="11"/>
      <c r="ICA142" s="11"/>
      <c r="ICB142" s="11"/>
      <c r="ICC142" s="11"/>
      <c r="ICD142" s="11"/>
      <c r="ICE142" s="11"/>
      <c r="ICF142" s="11"/>
      <c r="ICG142" s="11"/>
      <c r="ICH142" s="11"/>
      <c r="ICI142" s="11"/>
      <c r="ICJ142" s="11"/>
      <c r="ICK142" s="11"/>
      <c r="ICL142" s="11"/>
      <c r="ICM142" s="11"/>
      <c r="ICN142" s="11"/>
      <c r="ICO142" s="11"/>
      <c r="ICP142" s="11"/>
      <c r="ICQ142" s="11"/>
      <c r="ICR142" s="11"/>
      <c r="ICS142" s="11"/>
      <c r="ICT142" s="11"/>
      <c r="ICU142" s="11"/>
      <c r="ICV142" s="11"/>
      <c r="ICW142" s="11"/>
      <c r="ICX142" s="11"/>
      <c r="ICY142" s="11"/>
      <c r="ICZ142" s="11"/>
      <c r="IDA142" s="11"/>
      <c r="IDB142" s="11"/>
      <c r="IDC142" s="11"/>
      <c r="IDD142" s="11"/>
      <c r="IDE142" s="11"/>
      <c r="IDF142" s="11"/>
      <c r="IDG142" s="11"/>
      <c r="IDH142" s="11"/>
      <c r="IDI142" s="11"/>
      <c r="IDJ142" s="11"/>
      <c r="IDK142" s="11"/>
      <c r="IDL142" s="11"/>
      <c r="IDM142" s="11"/>
      <c r="IDN142" s="11"/>
      <c r="IDO142" s="11"/>
      <c r="IDP142" s="11"/>
      <c r="IDQ142" s="11"/>
      <c r="IDR142" s="11"/>
      <c r="IDS142" s="11"/>
      <c r="IDT142" s="11"/>
      <c r="IDU142" s="11"/>
      <c r="IDV142" s="11"/>
      <c r="IDW142" s="11"/>
      <c r="IDX142" s="11"/>
      <c r="IDY142" s="11"/>
      <c r="IDZ142" s="11"/>
      <c r="IEA142" s="11"/>
      <c r="IEB142" s="11"/>
      <c r="IEC142" s="11"/>
      <c r="IED142" s="11"/>
      <c r="IEE142" s="11"/>
      <c r="IEF142" s="11"/>
      <c r="IEG142" s="11"/>
      <c r="IEH142" s="11"/>
      <c r="IEI142" s="11"/>
      <c r="IEJ142" s="11"/>
      <c r="IEK142" s="11"/>
      <c r="IEL142" s="11"/>
      <c r="IEM142" s="11"/>
      <c r="IEN142" s="11"/>
      <c r="IEO142" s="11"/>
      <c r="IEP142" s="11"/>
      <c r="IEQ142" s="11"/>
      <c r="IER142" s="11"/>
      <c r="IES142" s="11"/>
      <c r="IET142" s="11"/>
      <c r="IEU142" s="11"/>
      <c r="IEV142" s="11"/>
      <c r="IEW142" s="11"/>
      <c r="IEX142" s="11"/>
      <c r="IEY142" s="11"/>
      <c r="IEZ142" s="11"/>
      <c r="IFA142" s="11"/>
      <c r="IFB142" s="11"/>
      <c r="IFC142" s="11"/>
      <c r="IFD142" s="11"/>
      <c r="IFE142" s="11"/>
      <c r="IFF142" s="11"/>
      <c r="IFG142" s="11"/>
      <c r="IFH142" s="11"/>
      <c r="IFI142" s="11"/>
      <c r="IFJ142" s="11"/>
      <c r="IFK142" s="11"/>
      <c r="IFL142" s="11"/>
      <c r="IFM142" s="11"/>
      <c r="IFN142" s="11"/>
      <c r="IFO142" s="11"/>
      <c r="IFP142" s="11"/>
      <c r="IFQ142" s="11"/>
      <c r="IFR142" s="11"/>
      <c r="IFS142" s="11"/>
      <c r="IFT142" s="11"/>
      <c r="IFU142" s="11"/>
      <c r="IFV142" s="11"/>
      <c r="IFW142" s="11"/>
      <c r="IFX142" s="11"/>
      <c r="IFY142" s="11"/>
      <c r="IFZ142" s="11"/>
      <c r="IGA142" s="11"/>
      <c r="IGB142" s="11"/>
      <c r="IGC142" s="11"/>
      <c r="IGD142" s="11"/>
      <c r="IGE142" s="11"/>
      <c r="IGF142" s="11"/>
      <c r="IGG142" s="11"/>
      <c r="IGH142" s="11"/>
      <c r="IGI142" s="11"/>
      <c r="IGJ142" s="11"/>
      <c r="IGK142" s="11"/>
      <c r="IGL142" s="11"/>
      <c r="IGM142" s="11"/>
      <c r="IGN142" s="11"/>
      <c r="IGO142" s="11"/>
      <c r="IGP142" s="11"/>
      <c r="IGQ142" s="11"/>
      <c r="IGR142" s="11"/>
      <c r="IGS142" s="11"/>
      <c r="IGT142" s="11"/>
      <c r="IGU142" s="11"/>
      <c r="IGV142" s="11"/>
      <c r="IGW142" s="11"/>
      <c r="IGX142" s="11"/>
      <c r="IGY142" s="11"/>
      <c r="IGZ142" s="11"/>
      <c r="IHA142" s="11"/>
      <c r="IHB142" s="11"/>
      <c r="IHC142" s="11"/>
      <c r="IHD142" s="11"/>
      <c r="IHE142" s="11"/>
      <c r="IHF142" s="11"/>
      <c r="IHG142" s="11"/>
      <c r="IHH142" s="11"/>
      <c r="IHI142" s="11"/>
      <c r="IHJ142" s="11"/>
      <c r="IHK142" s="11"/>
      <c r="IHL142" s="11"/>
      <c r="IHM142" s="11"/>
      <c r="IHN142" s="11"/>
      <c r="IHO142" s="11"/>
      <c r="IHP142" s="11"/>
      <c r="IHQ142" s="11"/>
      <c r="IHR142" s="11"/>
      <c r="IHS142" s="11"/>
      <c r="IHT142" s="11"/>
      <c r="IHU142" s="11"/>
      <c r="IHV142" s="11"/>
      <c r="IHW142" s="11"/>
      <c r="IHX142" s="11"/>
      <c r="IHY142" s="11"/>
      <c r="IHZ142" s="11"/>
      <c r="IIA142" s="11"/>
      <c r="IIB142" s="11"/>
      <c r="IIC142" s="11"/>
      <c r="IID142" s="11"/>
      <c r="IIE142" s="11"/>
      <c r="IIF142" s="11"/>
      <c r="IIG142" s="11"/>
      <c r="IIH142" s="11"/>
      <c r="III142" s="11"/>
      <c r="IIJ142" s="11"/>
      <c r="IIK142" s="11"/>
      <c r="IIL142" s="11"/>
      <c r="IIM142" s="11"/>
      <c r="IIN142" s="11"/>
      <c r="IIO142" s="11"/>
      <c r="IIP142" s="11"/>
      <c r="IIQ142" s="11"/>
      <c r="IIR142" s="11"/>
      <c r="IIS142" s="11"/>
      <c r="IIT142" s="11"/>
      <c r="IIU142" s="11"/>
      <c r="IIV142" s="11"/>
      <c r="IIW142" s="11"/>
      <c r="IIX142" s="11"/>
      <c r="IIY142" s="11"/>
      <c r="IIZ142" s="11"/>
      <c r="IJA142" s="11"/>
      <c r="IJB142" s="11"/>
      <c r="IJC142" s="11"/>
      <c r="IJD142" s="11"/>
      <c r="IJE142" s="11"/>
      <c r="IJF142" s="11"/>
      <c r="IJG142" s="11"/>
      <c r="IJH142" s="11"/>
      <c r="IJI142" s="11"/>
      <c r="IJJ142" s="11"/>
      <c r="IJK142" s="11"/>
      <c r="IJL142" s="11"/>
      <c r="IJM142" s="11"/>
      <c r="IJN142" s="11"/>
      <c r="IJO142" s="11"/>
      <c r="IJP142" s="11"/>
      <c r="IJQ142" s="11"/>
      <c r="IJR142" s="11"/>
      <c r="IJS142" s="11"/>
      <c r="IJT142" s="11"/>
      <c r="IJU142" s="11"/>
      <c r="IJV142" s="11"/>
      <c r="IJW142" s="11"/>
      <c r="IJX142" s="11"/>
      <c r="IJY142" s="11"/>
      <c r="IJZ142" s="11"/>
      <c r="IKA142" s="11"/>
      <c r="IKB142" s="11"/>
      <c r="IKC142" s="11"/>
      <c r="IKD142" s="11"/>
      <c r="IKE142" s="11"/>
      <c r="IKF142" s="11"/>
      <c r="IKG142" s="11"/>
      <c r="IKH142" s="11"/>
      <c r="IKI142" s="11"/>
      <c r="IKJ142" s="11"/>
      <c r="IKK142" s="11"/>
      <c r="IKL142" s="11"/>
      <c r="IKM142" s="11"/>
      <c r="IKN142" s="11"/>
      <c r="IKO142" s="11"/>
      <c r="IKP142" s="11"/>
      <c r="IKQ142" s="11"/>
      <c r="IKR142" s="11"/>
      <c r="IKS142" s="11"/>
      <c r="IKT142" s="11"/>
      <c r="IKU142" s="11"/>
      <c r="IKV142" s="11"/>
      <c r="IKW142" s="11"/>
      <c r="IKX142" s="11"/>
      <c r="IKY142" s="11"/>
      <c r="IKZ142" s="11"/>
      <c r="ILA142" s="11"/>
      <c r="ILB142" s="11"/>
      <c r="ILC142" s="11"/>
      <c r="ILD142" s="11"/>
      <c r="ILE142" s="11"/>
      <c r="ILF142" s="11"/>
      <c r="ILG142" s="11"/>
      <c r="ILH142" s="11"/>
      <c r="ILI142" s="11"/>
      <c r="ILJ142" s="11"/>
      <c r="ILK142" s="11"/>
      <c r="ILL142" s="11"/>
      <c r="ILM142" s="11"/>
      <c r="ILN142" s="11"/>
      <c r="ILO142" s="11"/>
      <c r="ILP142" s="11"/>
      <c r="ILQ142" s="11"/>
      <c r="ILR142" s="11"/>
      <c r="ILS142" s="11"/>
      <c r="ILT142" s="11"/>
      <c r="ILU142" s="11"/>
      <c r="ILV142" s="11"/>
      <c r="ILW142" s="11"/>
      <c r="ILX142" s="11"/>
      <c r="ILY142" s="11"/>
      <c r="ILZ142" s="11"/>
      <c r="IMA142" s="11"/>
      <c r="IMB142" s="11"/>
      <c r="IMC142" s="11"/>
      <c r="IMD142" s="11"/>
      <c r="IME142" s="11"/>
      <c r="IMF142" s="11"/>
      <c r="IMG142" s="11"/>
      <c r="IMH142" s="11"/>
      <c r="IMI142" s="11"/>
      <c r="IMJ142" s="11"/>
      <c r="IMK142" s="11"/>
      <c r="IML142" s="11"/>
      <c r="IMM142" s="11"/>
      <c r="IMN142" s="11"/>
      <c r="IMO142" s="11"/>
      <c r="IMP142" s="11"/>
      <c r="IMQ142" s="11"/>
      <c r="IMR142" s="11"/>
      <c r="IMS142" s="11"/>
      <c r="IMT142" s="11"/>
      <c r="IMU142" s="11"/>
      <c r="IMV142" s="11"/>
      <c r="IMW142" s="11"/>
      <c r="IMX142" s="11"/>
      <c r="IMY142" s="11"/>
      <c r="IMZ142" s="11"/>
      <c r="INA142" s="11"/>
      <c r="INB142" s="11"/>
      <c r="INC142" s="11"/>
      <c r="IND142" s="11"/>
      <c r="INE142" s="11"/>
      <c r="INF142" s="11"/>
      <c r="ING142" s="11"/>
      <c r="INH142" s="11"/>
      <c r="INI142" s="11"/>
      <c r="INJ142" s="11"/>
      <c r="INK142" s="11"/>
      <c r="INL142" s="11"/>
      <c r="INM142" s="11"/>
      <c r="INN142" s="11"/>
      <c r="INO142" s="11"/>
      <c r="INP142" s="11"/>
      <c r="INQ142" s="11"/>
      <c r="INR142" s="11"/>
      <c r="INS142" s="11"/>
      <c r="INT142" s="11"/>
      <c r="INU142" s="11"/>
      <c r="INV142" s="11"/>
      <c r="INW142" s="11"/>
      <c r="INX142" s="11"/>
      <c r="INY142" s="11"/>
      <c r="INZ142" s="11"/>
      <c r="IOA142" s="11"/>
      <c r="IOB142" s="11"/>
      <c r="IOC142" s="11"/>
      <c r="IOD142" s="11"/>
      <c r="IOE142" s="11"/>
      <c r="IOF142" s="11"/>
      <c r="IOG142" s="11"/>
      <c r="IOH142" s="11"/>
      <c r="IOI142" s="11"/>
      <c r="IOJ142" s="11"/>
      <c r="IOK142" s="11"/>
      <c r="IOL142" s="11"/>
      <c r="IOM142" s="11"/>
      <c r="ION142" s="11"/>
      <c r="IOO142" s="11"/>
      <c r="IOP142" s="11"/>
      <c r="IOQ142" s="11"/>
      <c r="IOR142" s="11"/>
      <c r="IOS142" s="11"/>
      <c r="IOT142" s="11"/>
      <c r="IOU142" s="11"/>
      <c r="IOV142" s="11"/>
      <c r="IOW142" s="11"/>
      <c r="IOX142" s="11"/>
      <c r="IOY142" s="11"/>
      <c r="IOZ142" s="11"/>
      <c r="IPA142" s="11"/>
      <c r="IPB142" s="11"/>
      <c r="IPC142" s="11"/>
      <c r="IPD142" s="11"/>
      <c r="IPE142" s="11"/>
      <c r="IPF142" s="11"/>
      <c r="IPG142" s="11"/>
      <c r="IPH142" s="11"/>
      <c r="IPI142" s="11"/>
      <c r="IPJ142" s="11"/>
      <c r="IPK142" s="11"/>
      <c r="IPL142" s="11"/>
      <c r="IPM142" s="11"/>
      <c r="IPN142" s="11"/>
      <c r="IPO142" s="11"/>
      <c r="IPP142" s="11"/>
      <c r="IPQ142" s="11"/>
      <c r="IPR142" s="11"/>
      <c r="IPS142" s="11"/>
      <c r="IPT142" s="11"/>
      <c r="IPU142" s="11"/>
      <c r="IPV142" s="11"/>
      <c r="IPW142" s="11"/>
      <c r="IPX142" s="11"/>
      <c r="IPY142" s="11"/>
      <c r="IPZ142" s="11"/>
      <c r="IQA142" s="11"/>
      <c r="IQB142" s="11"/>
      <c r="IQC142" s="11"/>
      <c r="IQD142" s="11"/>
      <c r="IQE142" s="11"/>
      <c r="IQF142" s="11"/>
      <c r="IQG142" s="11"/>
      <c r="IQH142" s="11"/>
      <c r="IQI142" s="11"/>
      <c r="IQJ142" s="11"/>
      <c r="IQK142" s="11"/>
      <c r="IQL142" s="11"/>
      <c r="IQM142" s="11"/>
      <c r="IQN142" s="11"/>
      <c r="IQO142" s="11"/>
      <c r="IQP142" s="11"/>
      <c r="IQQ142" s="11"/>
      <c r="IQR142" s="11"/>
      <c r="IQS142" s="11"/>
      <c r="IQT142" s="11"/>
      <c r="IQU142" s="11"/>
      <c r="IQV142" s="11"/>
      <c r="IQW142" s="11"/>
      <c r="IQX142" s="11"/>
      <c r="IQY142" s="11"/>
      <c r="IQZ142" s="11"/>
      <c r="IRA142" s="11"/>
      <c r="IRB142" s="11"/>
      <c r="IRC142" s="11"/>
      <c r="IRD142" s="11"/>
      <c r="IRE142" s="11"/>
      <c r="IRF142" s="11"/>
      <c r="IRG142" s="11"/>
      <c r="IRH142" s="11"/>
      <c r="IRI142" s="11"/>
      <c r="IRJ142" s="11"/>
      <c r="IRK142" s="11"/>
      <c r="IRL142" s="11"/>
      <c r="IRM142" s="11"/>
      <c r="IRN142" s="11"/>
      <c r="IRO142" s="11"/>
      <c r="IRP142" s="11"/>
      <c r="IRQ142" s="11"/>
      <c r="IRR142" s="11"/>
      <c r="IRS142" s="11"/>
      <c r="IRT142" s="11"/>
      <c r="IRU142" s="11"/>
      <c r="IRV142" s="11"/>
      <c r="IRW142" s="11"/>
      <c r="IRX142" s="11"/>
      <c r="IRY142" s="11"/>
      <c r="IRZ142" s="11"/>
      <c r="ISA142" s="11"/>
      <c r="ISB142" s="11"/>
      <c r="ISC142" s="11"/>
      <c r="ISD142" s="11"/>
      <c r="ISE142" s="11"/>
      <c r="ISF142" s="11"/>
      <c r="ISG142" s="11"/>
      <c r="ISH142" s="11"/>
      <c r="ISI142" s="11"/>
      <c r="ISJ142" s="11"/>
      <c r="ISK142" s="11"/>
      <c r="ISL142" s="11"/>
      <c r="ISM142" s="11"/>
      <c r="ISN142" s="11"/>
      <c r="ISO142" s="11"/>
      <c r="ISP142" s="11"/>
      <c r="ISQ142" s="11"/>
      <c r="ISR142" s="11"/>
      <c r="ISS142" s="11"/>
      <c r="IST142" s="11"/>
      <c r="ISU142" s="11"/>
      <c r="ISV142" s="11"/>
      <c r="ISW142" s="11"/>
      <c r="ISX142" s="11"/>
      <c r="ISY142" s="11"/>
      <c r="ISZ142" s="11"/>
      <c r="ITA142" s="11"/>
      <c r="ITB142" s="11"/>
      <c r="ITC142" s="11"/>
      <c r="ITD142" s="11"/>
      <c r="ITE142" s="11"/>
      <c r="ITF142" s="11"/>
      <c r="ITG142" s="11"/>
      <c r="ITH142" s="11"/>
      <c r="ITI142" s="11"/>
      <c r="ITJ142" s="11"/>
      <c r="ITK142" s="11"/>
      <c r="ITL142" s="11"/>
      <c r="ITM142" s="11"/>
      <c r="ITN142" s="11"/>
      <c r="ITO142" s="11"/>
      <c r="ITP142" s="11"/>
      <c r="ITQ142" s="11"/>
      <c r="ITR142" s="11"/>
      <c r="ITS142" s="11"/>
      <c r="ITT142" s="11"/>
      <c r="ITU142" s="11"/>
      <c r="ITV142" s="11"/>
      <c r="ITW142" s="11"/>
      <c r="ITX142" s="11"/>
      <c r="ITY142" s="11"/>
      <c r="ITZ142" s="11"/>
      <c r="IUA142" s="11"/>
      <c r="IUB142" s="11"/>
      <c r="IUC142" s="11"/>
      <c r="IUD142" s="11"/>
      <c r="IUE142" s="11"/>
      <c r="IUF142" s="11"/>
      <c r="IUG142" s="11"/>
      <c r="IUH142" s="11"/>
      <c r="IUI142" s="11"/>
      <c r="IUJ142" s="11"/>
      <c r="IUK142" s="11"/>
      <c r="IUL142" s="11"/>
      <c r="IUM142" s="11"/>
      <c r="IUN142" s="11"/>
      <c r="IUO142" s="11"/>
      <c r="IUP142" s="11"/>
      <c r="IUQ142" s="11"/>
      <c r="IUR142" s="11"/>
      <c r="IUS142" s="11"/>
      <c r="IUT142" s="11"/>
      <c r="IUU142" s="11"/>
      <c r="IUV142" s="11"/>
      <c r="IUW142" s="11"/>
      <c r="IUX142" s="11"/>
      <c r="IUY142" s="11"/>
      <c r="IUZ142" s="11"/>
      <c r="IVA142" s="11"/>
      <c r="IVB142" s="11"/>
      <c r="IVC142" s="11"/>
      <c r="IVD142" s="11"/>
      <c r="IVE142" s="11"/>
      <c r="IVF142" s="11"/>
      <c r="IVG142" s="11"/>
      <c r="IVH142" s="11"/>
      <c r="IVI142" s="11"/>
      <c r="IVJ142" s="11"/>
      <c r="IVK142" s="11"/>
      <c r="IVL142" s="11"/>
      <c r="IVM142" s="11"/>
      <c r="IVN142" s="11"/>
      <c r="IVO142" s="11"/>
      <c r="IVP142" s="11"/>
      <c r="IVQ142" s="11"/>
      <c r="IVR142" s="11"/>
      <c r="IVS142" s="11"/>
      <c r="IVT142" s="11"/>
      <c r="IVU142" s="11"/>
      <c r="IVV142" s="11"/>
      <c r="IVW142" s="11"/>
      <c r="IVX142" s="11"/>
      <c r="IVY142" s="11"/>
      <c r="IVZ142" s="11"/>
      <c r="IWA142" s="11"/>
      <c r="IWB142" s="11"/>
      <c r="IWC142" s="11"/>
      <c r="IWD142" s="11"/>
      <c r="IWE142" s="11"/>
      <c r="IWF142" s="11"/>
      <c r="IWG142" s="11"/>
      <c r="IWH142" s="11"/>
      <c r="IWI142" s="11"/>
      <c r="IWJ142" s="11"/>
      <c r="IWK142" s="11"/>
      <c r="IWL142" s="11"/>
      <c r="IWM142" s="11"/>
      <c r="IWN142" s="11"/>
      <c r="IWO142" s="11"/>
      <c r="IWP142" s="11"/>
      <c r="IWQ142" s="11"/>
      <c r="IWR142" s="11"/>
      <c r="IWS142" s="11"/>
      <c r="IWT142" s="11"/>
      <c r="IWU142" s="11"/>
      <c r="IWV142" s="11"/>
      <c r="IWW142" s="11"/>
      <c r="IWX142" s="11"/>
      <c r="IWY142" s="11"/>
      <c r="IWZ142" s="11"/>
      <c r="IXA142" s="11"/>
      <c r="IXB142" s="11"/>
      <c r="IXC142" s="11"/>
      <c r="IXD142" s="11"/>
      <c r="IXE142" s="11"/>
      <c r="IXF142" s="11"/>
      <c r="IXG142" s="11"/>
      <c r="IXH142" s="11"/>
      <c r="IXI142" s="11"/>
      <c r="IXJ142" s="11"/>
      <c r="IXK142" s="11"/>
      <c r="IXL142" s="11"/>
      <c r="IXM142" s="11"/>
      <c r="IXN142" s="11"/>
      <c r="IXO142" s="11"/>
      <c r="IXP142" s="11"/>
      <c r="IXQ142" s="11"/>
      <c r="IXR142" s="11"/>
      <c r="IXS142" s="11"/>
      <c r="IXT142" s="11"/>
      <c r="IXU142" s="11"/>
      <c r="IXV142" s="11"/>
      <c r="IXW142" s="11"/>
      <c r="IXX142" s="11"/>
      <c r="IXY142" s="11"/>
      <c r="IXZ142" s="11"/>
      <c r="IYA142" s="11"/>
      <c r="IYB142" s="11"/>
      <c r="IYC142" s="11"/>
      <c r="IYD142" s="11"/>
      <c r="IYE142" s="11"/>
      <c r="IYF142" s="11"/>
      <c r="IYG142" s="11"/>
      <c r="IYH142" s="11"/>
      <c r="IYI142" s="11"/>
      <c r="IYJ142" s="11"/>
      <c r="IYK142" s="11"/>
      <c r="IYL142" s="11"/>
      <c r="IYM142" s="11"/>
      <c r="IYN142" s="11"/>
      <c r="IYO142" s="11"/>
      <c r="IYP142" s="11"/>
      <c r="IYQ142" s="11"/>
      <c r="IYR142" s="11"/>
      <c r="IYS142" s="11"/>
      <c r="IYT142" s="11"/>
      <c r="IYU142" s="11"/>
      <c r="IYV142" s="11"/>
      <c r="IYW142" s="11"/>
      <c r="IYX142" s="11"/>
      <c r="IYY142" s="11"/>
      <c r="IYZ142" s="11"/>
      <c r="IZA142" s="11"/>
      <c r="IZB142" s="11"/>
      <c r="IZC142" s="11"/>
      <c r="IZD142" s="11"/>
      <c r="IZE142" s="11"/>
      <c r="IZF142" s="11"/>
      <c r="IZG142" s="11"/>
      <c r="IZH142" s="11"/>
      <c r="IZI142" s="11"/>
      <c r="IZJ142" s="11"/>
      <c r="IZK142" s="11"/>
      <c r="IZL142" s="11"/>
      <c r="IZM142" s="11"/>
      <c r="IZN142" s="11"/>
      <c r="IZO142" s="11"/>
      <c r="IZP142" s="11"/>
      <c r="IZQ142" s="11"/>
      <c r="IZR142" s="11"/>
      <c r="IZS142" s="11"/>
      <c r="IZT142" s="11"/>
      <c r="IZU142" s="11"/>
      <c r="IZV142" s="11"/>
      <c r="IZW142" s="11"/>
      <c r="IZX142" s="11"/>
      <c r="IZY142" s="11"/>
      <c r="IZZ142" s="11"/>
      <c r="JAA142" s="11"/>
      <c r="JAB142" s="11"/>
      <c r="JAC142" s="11"/>
      <c r="JAD142" s="11"/>
      <c r="JAE142" s="11"/>
      <c r="JAF142" s="11"/>
      <c r="JAG142" s="11"/>
      <c r="JAH142" s="11"/>
      <c r="JAI142" s="11"/>
      <c r="JAJ142" s="11"/>
      <c r="JAK142" s="11"/>
      <c r="JAL142" s="11"/>
      <c r="JAM142" s="11"/>
      <c r="JAN142" s="11"/>
      <c r="JAO142" s="11"/>
      <c r="JAP142" s="11"/>
      <c r="JAQ142" s="11"/>
      <c r="JAR142" s="11"/>
      <c r="JAS142" s="11"/>
      <c r="JAT142" s="11"/>
      <c r="JAU142" s="11"/>
      <c r="JAV142" s="11"/>
      <c r="JAW142" s="11"/>
      <c r="JAX142" s="11"/>
      <c r="JAY142" s="11"/>
      <c r="JAZ142" s="11"/>
      <c r="JBA142" s="11"/>
      <c r="JBB142" s="11"/>
      <c r="JBC142" s="11"/>
      <c r="JBD142" s="11"/>
      <c r="JBE142" s="11"/>
      <c r="JBF142" s="11"/>
      <c r="JBG142" s="11"/>
      <c r="JBH142" s="11"/>
      <c r="JBI142" s="11"/>
      <c r="JBJ142" s="11"/>
      <c r="JBK142" s="11"/>
      <c r="JBL142" s="11"/>
      <c r="JBM142" s="11"/>
      <c r="JBN142" s="11"/>
      <c r="JBO142" s="11"/>
      <c r="JBP142" s="11"/>
      <c r="JBQ142" s="11"/>
      <c r="JBR142" s="11"/>
      <c r="JBS142" s="11"/>
      <c r="JBT142" s="11"/>
      <c r="JBU142" s="11"/>
      <c r="JBV142" s="11"/>
      <c r="JBW142" s="11"/>
      <c r="JBX142" s="11"/>
      <c r="JBY142" s="11"/>
      <c r="JBZ142" s="11"/>
      <c r="JCA142" s="11"/>
      <c r="JCB142" s="11"/>
      <c r="JCC142" s="11"/>
      <c r="JCD142" s="11"/>
      <c r="JCE142" s="11"/>
      <c r="JCF142" s="11"/>
      <c r="JCG142" s="11"/>
      <c r="JCH142" s="11"/>
      <c r="JCI142" s="11"/>
      <c r="JCJ142" s="11"/>
      <c r="JCK142" s="11"/>
      <c r="JCL142" s="11"/>
      <c r="JCM142" s="11"/>
      <c r="JCN142" s="11"/>
      <c r="JCO142" s="11"/>
      <c r="JCP142" s="11"/>
      <c r="JCQ142" s="11"/>
      <c r="JCR142" s="11"/>
      <c r="JCS142" s="11"/>
      <c r="JCT142" s="11"/>
      <c r="JCU142" s="11"/>
      <c r="JCV142" s="11"/>
      <c r="JCW142" s="11"/>
      <c r="JCX142" s="11"/>
      <c r="JCY142" s="11"/>
      <c r="JCZ142" s="11"/>
      <c r="JDA142" s="11"/>
      <c r="JDB142" s="11"/>
      <c r="JDC142" s="11"/>
      <c r="JDD142" s="11"/>
      <c r="JDE142" s="11"/>
      <c r="JDF142" s="11"/>
      <c r="JDG142" s="11"/>
      <c r="JDH142" s="11"/>
      <c r="JDI142" s="11"/>
      <c r="JDJ142" s="11"/>
      <c r="JDK142" s="11"/>
      <c r="JDL142" s="11"/>
      <c r="JDM142" s="11"/>
      <c r="JDN142" s="11"/>
      <c r="JDO142" s="11"/>
      <c r="JDP142" s="11"/>
      <c r="JDQ142" s="11"/>
      <c r="JDR142" s="11"/>
      <c r="JDS142" s="11"/>
      <c r="JDT142" s="11"/>
      <c r="JDU142" s="11"/>
      <c r="JDV142" s="11"/>
      <c r="JDW142" s="11"/>
      <c r="JDX142" s="11"/>
      <c r="JDY142" s="11"/>
      <c r="JDZ142" s="11"/>
      <c r="JEA142" s="11"/>
      <c r="JEB142" s="11"/>
      <c r="JEC142" s="11"/>
      <c r="JED142" s="11"/>
      <c r="JEE142" s="11"/>
      <c r="JEF142" s="11"/>
      <c r="JEG142" s="11"/>
      <c r="JEH142" s="11"/>
      <c r="JEI142" s="11"/>
      <c r="JEJ142" s="11"/>
      <c r="JEK142" s="11"/>
      <c r="JEL142" s="11"/>
      <c r="JEM142" s="11"/>
      <c r="JEN142" s="11"/>
      <c r="JEO142" s="11"/>
      <c r="JEP142" s="11"/>
      <c r="JEQ142" s="11"/>
      <c r="JER142" s="11"/>
      <c r="JES142" s="11"/>
      <c r="JET142" s="11"/>
      <c r="JEU142" s="11"/>
      <c r="JEV142" s="11"/>
      <c r="JEW142" s="11"/>
      <c r="JEX142" s="11"/>
      <c r="JEY142" s="11"/>
      <c r="JEZ142" s="11"/>
      <c r="JFA142" s="11"/>
      <c r="JFB142" s="11"/>
      <c r="JFC142" s="11"/>
      <c r="JFD142" s="11"/>
      <c r="JFE142" s="11"/>
      <c r="JFF142" s="11"/>
      <c r="JFG142" s="11"/>
      <c r="JFH142" s="11"/>
      <c r="JFI142" s="11"/>
      <c r="JFJ142" s="11"/>
      <c r="JFK142" s="11"/>
      <c r="JFL142" s="11"/>
      <c r="JFM142" s="11"/>
      <c r="JFN142" s="11"/>
      <c r="JFO142" s="11"/>
      <c r="JFP142" s="11"/>
      <c r="JFQ142" s="11"/>
      <c r="JFR142" s="11"/>
      <c r="JFS142" s="11"/>
      <c r="JFT142" s="11"/>
      <c r="JFU142" s="11"/>
      <c r="JFV142" s="11"/>
      <c r="JFW142" s="11"/>
      <c r="JFX142" s="11"/>
      <c r="JFY142" s="11"/>
      <c r="JFZ142" s="11"/>
      <c r="JGA142" s="11"/>
      <c r="JGB142" s="11"/>
      <c r="JGC142" s="11"/>
      <c r="JGD142" s="11"/>
      <c r="JGE142" s="11"/>
      <c r="JGF142" s="11"/>
      <c r="JGG142" s="11"/>
      <c r="JGH142" s="11"/>
      <c r="JGI142" s="11"/>
      <c r="JGJ142" s="11"/>
      <c r="JGK142" s="11"/>
      <c r="JGL142" s="11"/>
      <c r="JGM142" s="11"/>
      <c r="JGN142" s="11"/>
      <c r="JGO142" s="11"/>
      <c r="JGP142" s="11"/>
      <c r="JGQ142" s="11"/>
      <c r="JGR142" s="11"/>
      <c r="JGS142" s="11"/>
      <c r="JGT142" s="11"/>
      <c r="JGU142" s="11"/>
      <c r="JGV142" s="11"/>
      <c r="JGW142" s="11"/>
      <c r="JGX142" s="11"/>
      <c r="JGY142" s="11"/>
      <c r="JGZ142" s="11"/>
      <c r="JHA142" s="11"/>
      <c r="JHB142" s="11"/>
      <c r="JHC142" s="11"/>
      <c r="JHD142" s="11"/>
      <c r="JHE142" s="11"/>
      <c r="JHF142" s="11"/>
      <c r="JHG142" s="11"/>
      <c r="JHH142" s="11"/>
      <c r="JHI142" s="11"/>
      <c r="JHJ142" s="11"/>
      <c r="JHK142" s="11"/>
      <c r="JHL142" s="11"/>
      <c r="JHM142" s="11"/>
      <c r="JHN142" s="11"/>
      <c r="JHO142" s="11"/>
      <c r="JHP142" s="11"/>
      <c r="JHQ142" s="11"/>
      <c r="JHR142" s="11"/>
      <c r="JHS142" s="11"/>
      <c r="JHT142" s="11"/>
      <c r="JHU142" s="11"/>
      <c r="JHV142" s="11"/>
      <c r="JHW142" s="11"/>
      <c r="JHX142" s="11"/>
      <c r="JHY142" s="11"/>
      <c r="JHZ142" s="11"/>
      <c r="JIA142" s="11"/>
      <c r="JIB142" s="11"/>
      <c r="JIC142" s="11"/>
      <c r="JID142" s="11"/>
      <c r="JIE142" s="11"/>
      <c r="JIF142" s="11"/>
      <c r="JIG142" s="11"/>
      <c r="JIH142" s="11"/>
      <c r="JII142" s="11"/>
      <c r="JIJ142" s="11"/>
      <c r="JIK142" s="11"/>
      <c r="JIL142" s="11"/>
      <c r="JIM142" s="11"/>
      <c r="JIN142" s="11"/>
      <c r="JIO142" s="11"/>
      <c r="JIP142" s="11"/>
      <c r="JIQ142" s="11"/>
      <c r="JIR142" s="11"/>
      <c r="JIS142" s="11"/>
      <c r="JIT142" s="11"/>
      <c r="JIU142" s="11"/>
      <c r="JIV142" s="11"/>
      <c r="JIW142" s="11"/>
      <c r="JIX142" s="11"/>
      <c r="JIY142" s="11"/>
      <c r="JIZ142" s="11"/>
      <c r="JJA142" s="11"/>
      <c r="JJB142" s="11"/>
      <c r="JJC142" s="11"/>
      <c r="JJD142" s="11"/>
      <c r="JJE142" s="11"/>
      <c r="JJF142" s="11"/>
      <c r="JJG142" s="11"/>
      <c r="JJH142" s="11"/>
      <c r="JJI142" s="11"/>
      <c r="JJJ142" s="11"/>
      <c r="JJK142" s="11"/>
      <c r="JJL142" s="11"/>
      <c r="JJM142" s="11"/>
      <c r="JJN142" s="11"/>
      <c r="JJO142" s="11"/>
      <c r="JJP142" s="11"/>
      <c r="JJQ142" s="11"/>
      <c r="JJR142" s="11"/>
      <c r="JJS142" s="11"/>
      <c r="JJT142" s="11"/>
      <c r="JJU142" s="11"/>
      <c r="JJV142" s="11"/>
      <c r="JJW142" s="11"/>
      <c r="JJX142" s="11"/>
      <c r="JJY142" s="11"/>
      <c r="JJZ142" s="11"/>
      <c r="JKA142" s="11"/>
      <c r="JKB142" s="11"/>
      <c r="JKC142" s="11"/>
      <c r="JKD142" s="11"/>
      <c r="JKE142" s="11"/>
      <c r="JKF142" s="11"/>
      <c r="JKG142" s="11"/>
      <c r="JKH142" s="11"/>
      <c r="JKI142" s="11"/>
      <c r="JKJ142" s="11"/>
      <c r="JKK142" s="11"/>
      <c r="JKL142" s="11"/>
      <c r="JKM142" s="11"/>
      <c r="JKN142" s="11"/>
      <c r="JKO142" s="11"/>
      <c r="JKP142" s="11"/>
      <c r="JKQ142" s="11"/>
      <c r="JKR142" s="11"/>
      <c r="JKS142" s="11"/>
      <c r="JKT142" s="11"/>
      <c r="JKU142" s="11"/>
      <c r="JKV142" s="11"/>
      <c r="JKW142" s="11"/>
      <c r="JKX142" s="11"/>
      <c r="JKY142" s="11"/>
      <c r="JKZ142" s="11"/>
      <c r="JLA142" s="11"/>
      <c r="JLB142" s="11"/>
      <c r="JLC142" s="11"/>
      <c r="JLD142" s="11"/>
      <c r="JLE142" s="11"/>
      <c r="JLF142" s="11"/>
      <c r="JLG142" s="11"/>
      <c r="JLH142" s="11"/>
      <c r="JLI142" s="11"/>
      <c r="JLJ142" s="11"/>
      <c r="JLK142" s="11"/>
      <c r="JLL142" s="11"/>
      <c r="JLM142" s="11"/>
      <c r="JLN142" s="11"/>
      <c r="JLO142" s="11"/>
      <c r="JLP142" s="11"/>
      <c r="JLQ142" s="11"/>
      <c r="JLR142" s="11"/>
      <c r="JLS142" s="11"/>
      <c r="JLT142" s="11"/>
      <c r="JLU142" s="11"/>
      <c r="JLV142" s="11"/>
      <c r="JLW142" s="11"/>
      <c r="JLX142" s="11"/>
      <c r="JLY142" s="11"/>
      <c r="JLZ142" s="11"/>
      <c r="JMA142" s="11"/>
      <c r="JMB142" s="11"/>
      <c r="JMC142" s="11"/>
      <c r="JMD142" s="11"/>
      <c r="JME142" s="11"/>
      <c r="JMF142" s="11"/>
      <c r="JMG142" s="11"/>
      <c r="JMH142" s="11"/>
      <c r="JMI142" s="11"/>
      <c r="JMJ142" s="11"/>
      <c r="JMK142" s="11"/>
      <c r="JML142" s="11"/>
      <c r="JMM142" s="11"/>
      <c r="JMN142" s="11"/>
      <c r="JMO142" s="11"/>
      <c r="JMP142" s="11"/>
      <c r="JMQ142" s="11"/>
      <c r="JMR142" s="11"/>
      <c r="JMS142" s="11"/>
      <c r="JMT142" s="11"/>
      <c r="JMU142" s="11"/>
      <c r="JMV142" s="11"/>
      <c r="JMW142" s="11"/>
      <c r="JMX142" s="11"/>
      <c r="JMY142" s="11"/>
      <c r="JMZ142" s="11"/>
      <c r="JNA142" s="11"/>
      <c r="JNB142" s="11"/>
      <c r="JNC142" s="11"/>
      <c r="JND142" s="11"/>
      <c r="JNE142" s="11"/>
      <c r="JNF142" s="11"/>
      <c r="JNG142" s="11"/>
      <c r="JNH142" s="11"/>
      <c r="JNI142" s="11"/>
      <c r="JNJ142" s="11"/>
      <c r="JNK142" s="11"/>
      <c r="JNL142" s="11"/>
      <c r="JNM142" s="11"/>
      <c r="JNN142" s="11"/>
      <c r="JNO142" s="11"/>
      <c r="JNP142" s="11"/>
      <c r="JNQ142" s="11"/>
      <c r="JNR142" s="11"/>
      <c r="JNS142" s="11"/>
      <c r="JNT142" s="11"/>
      <c r="JNU142" s="11"/>
      <c r="JNV142" s="11"/>
      <c r="JNW142" s="11"/>
      <c r="JNX142" s="11"/>
      <c r="JNY142" s="11"/>
      <c r="JNZ142" s="11"/>
      <c r="JOA142" s="11"/>
      <c r="JOB142" s="11"/>
      <c r="JOC142" s="11"/>
      <c r="JOD142" s="11"/>
      <c r="JOE142" s="11"/>
      <c r="JOF142" s="11"/>
      <c r="JOG142" s="11"/>
      <c r="JOH142" s="11"/>
      <c r="JOI142" s="11"/>
      <c r="JOJ142" s="11"/>
      <c r="JOK142" s="11"/>
      <c r="JOL142" s="11"/>
      <c r="JOM142" s="11"/>
      <c r="JON142" s="11"/>
      <c r="JOO142" s="11"/>
      <c r="JOP142" s="11"/>
      <c r="JOQ142" s="11"/>
      <c r="JOR142" s="11"/>
      <c r="JOS142" s="11"/>
      <c r="JOT142" s="11"/>
      <c r="JOU142" s="11"/>
      <c r="JOV142" s="11"/>
      <c r="JOW142" s="11"/>
      <c r="JOX142" s="11"/>
      <c r="JOY142" s="11"/>
      <c r="JOZ142" s="11"/>
      <c r="JPA142" s="11"/>
      <c r="JPB142" s="11"/>
      <c r="JPC142" s="11"/>
      <c r="JPD142" s="11"/>
      <c r="JPE142" s="11"/>
      <c r="JPF142" s="11"/>
      <c r="JPG142" s="11"/>
      <c r="JPH142" s="11"/>
      <c r="JPI142" s="11"/>
      <c r="JPJ142" s="11"/>
      <c r="JPK142" s="11"/>
      <c r="JPL142" s="11"/>
      <c r="JPM142" s="11"/>
      <c r="JPN142" s="11"/>
      <c r="JPO142" s="11"/>
      <c r="JPP142" s="11"/>
      <c r="JPQ142" s="11"/>
      <c r="JPR142" s="11"/>
      <c r="JPS142" s="11"/>
      <c r="JPT142" s="11"/>
      <c r="JPU142" s="11"/>
      <c r="JPV142" s="11"/>
      <c r="JPW142" s="11"/>
      <c r="JPX142" s="11"/>
      <c r="JPY142" s="11"/>
      <c r="JPZ142" s="11"/>
      <c r="JQA142" s="11"/>
      <c r="JQB142" s="11"/>
      <c r="JQC142" s="11"/>
      <c r="JQD142" s="11"/>
      <c r="JQE142" s="11"/>
      <c r="JQF142" s="11"/>
      <c r="JQG142" s="11"/>
      <c r="JQH142" s="11"/>
      <c r="JQI142" s="11"/>
      <c r="JQJ142" s="11"/>
      <c r="JQK142" s="11"/>
      <c r="JQL142" s="11"/>
      <c r="JQM142" s="11"/>
      <c r="JQN142" s="11"/>
      <c r="JQO142" s="11"/>
      <c r="JQP142" s="11"/>
      <c r="JQQ142" s="11"/>
      <c r="JQR142" s="11"/>
      <c r="JQS142" s="11"/>
      <c r="JQT142" s="11"/>
      <c r="JQU142" s="11"/>
      <c r="JQV142" s="11"/>
      <c r="JQW142" s="11"/>
      <c r="JQX142" s="11"/>
      <c r="JQY142" s="11"/>
      <c r="JQZ142" s="11"/>
      <c r="JRA142" s="11"/>
      <c r="JRB142" s="11"/>
      <c r="JRC142" s="11"/>
      <c r="JRD142" s="11"/>
      <c r="JRE142" s="11"/>
      <c r="JRF142" s="11"/>
      <c r="JRG142" s="11"/>
      <c r="JRH142" s="11"/>
      <c r="JRI142" s="11"/>
      <c r="JRJ142" s="11"/>
      <c r="JRK142" s="11"/>
      <c r="JRL142" s="11"/>
      <c r="JRM142" s="11"/>
      <c r="JRN142" s="11"/>
      <c r="JRO142" s="11"/>
      <c r="JRP142" s="11"/>
      <c r="JRQ142" s="11"/>
      <c r="JRR142" s="11"/>
      <c r="JRS142" s="11"/>
      <c r="JRT142" s="11"/>
      <c r="JRU142" s="11"/>
      <c r="JRV142" s="11"/>
      <c r="JRW142" s="11"/>
      <c r="JRX142" s="11"/>
      <c r="JRY142" s="11"/>
      <c r="JRZ142" s="11"/>
      <c r="JSA142" s="11"/>
      <c r="JSB142" s="11"/>
      <c r="JSC142" s="11"/>
      <c r="JSD142" s="11"/>
      <c r="JSE142" s="11"/>
      <c r="JSF142" s="11"/>
      <c r="JSG142" s="11"/>
      <c r="JSH142" s="11"/>
      <c r="JSI142" s="11"/>
      <c r="JSJ142" s="11"/>
      <c r="JSK142" s="11"/>
      <c r="JSL142" s="11"/>
      <c r="JSM142" s="11"/>
      <c r="JSN142" s="11"/>
      <c r="JSO142" s="11"/>
      <c r="JSP142" s="11"/>
      <c r="JSQ142" s="11"/>
      <c r="JSR142" s="11"/>
      <c r="JSS142" s="11"/>
      <c r="JST142" s="11"/>
      <c r="JSU142" s="11"/>
      <c r="JSV142" s="11"/>
      <c r="JSW142" s="11"/>
      <c r="JSX142" s="11"/>
      <c r="JSY142" s="11"/>
      <c r="JSZ142" s="11"/>
      <c r="JTA142" s="11"/>
      <c r="JTB142" s="11"/>
      <c r="JTC142" s="11"/>
      <c r="JTD142" s="11"/>
      <c r="JTE142" s="11"/>
      <c r="JTF142" s="11"/>
      <c r="JTG142" s="11"/>
      <c r="JTH142" s="11"/>
      <c r="JTI142" s="11"/>
      <c r="JTJ142" s="11"/>
      <c r="JTK142" s="11"/>
      <c r="JTL142" s="11"/>
      <c r="JTM142" s="11"/>
      <c r="JTN142" s="11"/>
      <c r="JTO142" s="11"/>
      <c r="JTP142" s="11"/>
      <c r="JTQ142" s="11"/>
      <c r="JTR142" s="11"/>
      <c r="JTS142" s="11"/>
      <c r="JTT142" s="11"/>
      <c r="JTU142" s="11"/>
      <c r="JTV142" s="11"/>
      <c r="JTW142" s="11"/>
      <c r="JTX142" s="11"/>
      <c r="JTY142" s="11"/>
      <c r="JTZ142" s="11"/>
      <c r="JUA142" s="11"/>
      <c r="JUB142" s="11"/>
      <c r="JUC142" s="11"/>
      <c r="JUD142" s="11"/>
      <c r="JUE142" s="11"/>
      <c r="JUF142" s="11"/>
      <c r="JUG142" s="11"/>
      <c r="JUH142" s="11"/>
      <c r="JUI142" s="11"/>
      <c r="JUJ142" s="11"/>
      <c r="JUK142" s="11"/>
      <c r="JUL142" s="11"/>
      <c r="JUM142" s="11"/>
      <c r="JUN142" s="11"/>
      <c r="JUO142" s="11"/>
      <c r="JUP142" s="11"/>
      <c r="JUQ142" s="11"/>
      <c r="JUR142" s="11"/>
      <c r="JUS142" s="11"/>
      <c r="JUT142" s="11"/>
      <c r="JUU142" s="11"/>
      <c r="JUV142" s="11"/>
      <c r="JUW142" s="11"/>
      <c r="JUX142" s="11"/>
      <c r="JUY142" s="11"/>
      <c r="JUZ142" s="11"/>
      <c r="JVA142" s="11"/>
      <c r="JVB142" s="11"/>
      <c r="JVC142" s="11"/>
      <c r="JVD142" s="11"/>
      <c r="JVE142" s="11"/>
      <c r="JVF142" s="11"/>
      <c r="JVG142" s="11"/>
      <c r="JVH142" s="11"/>
      <c r="JVI142" s="11"/>
      <c r="JVJ142" s="11"/>
      <c r="JVK142" s="11"/>
      <c r="JVL142" s="11"/>
      <c r="JVM142" s="11"/>
      <c r="JVN142" s="11"/>
      <c r="JVO142" s="11"/>
      <c r="JVP142" s="11"/>
      <c r="JVQ142" s="11"/>
      <c r="JVR142" s="11"/>
      <c r="JVS142" s="11"/>
      <c r="JVT142" s="11"/>
      <c r="JVU142" s="11"/>
      <c r="JVV142" s="11"/>
      <c r="JVW142" s="11"/>
      <c r="JVX142" s="11"/>
      <c r="JVY142" s="11"/>
      <c r="JVZ142" s="11"/>
      <c r="JWA142" s="11"/>
      <c r="JWB142" s="11"/>
      <c r="JWC142" s="11"/>
      <c r="JWD142" s="11"/>
      <c r="JWE142" s="11"/>
      <c r="JWF142" s="11"/>
      <c r="JWG142" s="11"/>
      <c r="JWH142" s="11"/>
      <c r="JWI142" s="11"/>
      <c r="JWJ142" s="11"/>
      <c r="JWK142" s="11"/>
      <c r="JWL142" s="11"/>
      <c r="JWM142" s="11"/>
      <c r="JWN142" s="11"/>
      <c r="JWO142" s="11"/>
      <c r="JWP142" s="11"/>
      <c r="JWQ142" s="11"/>
      <c r="JWR142" s="11"/>
      <c r="JWS142" s="11"/>
      <c r="JWT142" s="11"/>
      <c r="JWU142" s="11"/>
      <c r="JWV142" s="11"/>
      <c r="JWW142" s="11"/>
      <c r="JWX142" s="11"/>
      <c r="JWY142" s="11"/>
      <c r="JWZ142" s="11"/>
      <c r="JXA142" s="11"/>
      <c r="JXB142" s="11"/>
      <c r="JXC142" s="11"/>
      <c r="JXD142" s="11"/>
      <c r="JXE142" s="11"/>
      <c r="JXF142" s="11"/>
      <c r="JXG142" s="11"/>
      <c r="JXH142" s="11"/>
      <c r="JXI142" s="11"/>
      <c r="JXJ142" s="11"/>
      <c r="JXK142" s="11"/>
      <c r="JXL142" s="11"/>
      <c r="JXM142" s="11"/>
      <c r="JXN142" s="11"/>
      <c r="JXO142" s="11"/>
      <c r="JXP142" s="11"/>
      <c r="JXQ142" s="11"/>
      <c r="JXR142" s="11"/>
      <c r="JXS142" s="11"/>
      <c r="JXT142" s="11"/>
      <c r="JXU142" s="11"/>
      <c r="JXV142" s="11"/>
      <c r="JXW142" s="11"/>
      <c r="JXX142" s="11"/>
      <c r="JXY142" s="11"/>
      <c r="JXZ142" s="11"/>
      <c r="JYA142" s="11"/>
      <c r="JYB142" s="11"/>
      <c r="JYC142" s="11"/>
      <c r="JYD142" s="11"/>
      <c r="JYE142" s="11"/>
      <c r="JYF142" s="11"/>
      <c r="JYG142" s="11"/>
      <c r="JYH142" s="11"/>
      <c r="JYI142" s="11"/>
      <c r="JYJ142" s="11"/>
      <c r="JYK142" s="11"/>
      <c r="JYL142" s="11"/>
      <c r="JYM142" s="11"/>
      <c r="JYN142" s="11"/>
      <c r="JYO142" s="11"/>
      <c r="JYP142" s="11"/>
      <c r="JYQ142" s="11"/>
      <c r="JYR142" s="11"/>
      <c r="JYS142" s="11"/>
      <c r="JYT142" s="11"/>
      <c r="JYU142" s="11"/>
      <c r="JYV142" s="11"/>
      <c r="JYW142" s="11"/>
      <c r="JYX142" s="11"/>
      <c r="JYY142" s="11"/>
      <c r="JYZ142" s="11"/>
      <c r="JZA142" s="11"/>
      <c r="JZB142" s="11"/>
      <c r="JZC142" s="11"/>
      <c r="JZD142" s="11"/>
      <c r="JZE142" s="11"/>
      <c r="JZF142" s="11"/>
      <c r="JZG142" s="11"/>
      <c r="JZH142" s="11"/>
      <c r="JZI142" s="11"/>
      <c r="JZJ142" s="11"/>
      <c r="JZK142" s="11"/>
      <c r="JZL142" s="11"/>
      <c r="JZM142" s="11"/>
      <c r="JZN142" s="11"/>
      <c r="JZO142" s="11"/>
      <c r="JZP142" s="11"/>
      <c r="JZQ142" s="11"/>
      <c r="JZR142" s="11"/>
      <c r="JZS142" s="11"/>
      <c r="JZT142" s="11"/>
      <c r="JZU142" s="11"/>
      <c r="JZV142" s="11"/>
      <c r="JZW142" s="11"/>
      <c r="JZX142" s="11"/>
      <c r="JZY142" s="11"/>
      <c r="JZZ142" s="11"/>
      <c r="KAA142" s="11"/>
      <c r="KAB142" s="11"/>
      <c r="KAC142" s="11"/>
      <c r="KAD142" s="11"/>
      <c r="KAE142" s="11"/>
      <c r="KAF142" s="11"/>
      <c r="KAG142" s="11"/>
      <c r="KAH142" s="11"/>
      <c r="KAI142" s="11"/>
      <c r="KAJ142" s="11"/>
      <c r="KAK142" s="11"/>
      <c r="KAL142" s="11"/>
      <c r="KAM142" s="11"/>
      <c r="KAN142" s="11"/>
      <c r="KAO142" s="11"/>
      <c r="KAP142" s="11"/>
      <c r="KAQ142" s="11"/>
      <c r="KAR142" s="11"/>
      <c r="KAS142" s="11"/>
      <c r="KAT142" s="11"/>
      <c r="KAU142" s="11"/>
      <c r="KAV142" s="11"/>
      <c r="KAW142" s="11"/>
      <c r="KAX142" s="11"/>
      <c r="KAY142" s="11"/>
      <c r="KAZ142" s="11"/>
      <c r="KBA142" s="11"/>
      <c r="KBB142" s="11"/>
      <c r="KBC142" s="11"/>
      <c r="KBD142" s="11"/>
      <c r="KBE142" s="11"/>
      <c r="KBF142" s="11"/>
      <c r="KBG142" s="11"/>
      <c r="KBH142" s="11"/>
      <c r="KBI142" s="11"/>
      <c r="KBJ142" s="11"/>
      <c r="KBK142" s="11"/>
      <c r="KBL142" s="11"/>
      <c r="KBM142" s="11"/>
      <c r="KBN142" s="11"/>
      <c r="KBO142" s="11"/>
      <c r="KBP142" s="11"/>
      <c r="KBQ142" s="11"/>
      <c r="KBR142" s="11"/>
      <c r="KBS142" s="11"/>
      <c r="KBT142" s="11"/>
      <c r="KBU142" s="11"/>
      <c r="KBV142" s="11"/>
      <c r="KBW142" s="11"/>
      <c r="KBX142" s="11"/>
      <c r="KBY142" s="11"/>
      <c r="KBZ142" s="11"/>
      <c r="KCA142" s="11"/>
      <c r="KCB142" s="11"/>
      <c r="KCC142" s="11"/>
      <c r="KCD142" s="11"/>
      <c r="KCE142" s="11"/>
      <c r="KCF142" s="11"/>
      <c r="KCG142" s="11"/>
      <c r="KCH142" s="11"/>
      <c r="KCI142" s="11"/>
      <c r="KCJ142" s="11"/>
      <c r="KCK142" s="11"/>
      <c r="KCL142" s="11"/>
      <c r="KCM142" s="11"/>
      <c r="KCN142" s="11"/>
      <c r="KCO142" s="11"/>
      <c r="KCP142" s="11"/>
      <c r="KCQ142" s="11"/>
      <c r="KCR142" s="11"/>
      <c r="KCS142" s="11"/>
      <c r="KCT142" s="11"/>
      <c r="KCU142" s="11"/>
      <c r="KCV142" s="11"/>
      <c r="KCW142" s="11"/>
      <c r="KCX142" s="11"/>
      <c r="KCY142" s="11"/>
      <c r="KCZ142" s="11"/>
      <c r="KDA142" s="11"/>
      <c r="KDB142" s="11"/>
      <c r="KDC142" s="11"/>
      <c r="KDD142" s="11"/>
      <c r="KDE142" s="11"/>
      <c r="KDF142" s="11"/>
      <c r="KDG142" s="11"/>
      <c r="KDH142" s="11"/>
      <c r="KDI142" s="11"/>
      <c r="KDJ142" s="11"/>
      <c r="KDK142" s="11"/>
      <c r="KDL142" s="11"/>
      <c r="KDM142" s="11"/>
      <c r="KDN142" s="11"/>
      <c r="KDO142" s="11"/>
      <c r="KDP142" s="11"/>
      <c r="KDQ142" s="11"/>
      <c r="KDR142" s="11"/>
      <c r="KDS142" s="11"/>
      <c r="KDT142" s="11"/>
      <c r="KDU142" s="11"/>
      <c r="KDV142" s="11"/>
      <c r="KDW142" s="11"/>
      <c r="KDX142" s="11"/>
      <c r="KDY142" s="11"/>
      <c r="KDZ142" s="11"/>
      <c r="KEA142" s="11"/>
      <c r="KEB142" s="11"/>
      <c r="KEC142" s="11"/>
      <c r="KED142" s="11"/>
      <c r="KEE142" s="11"/>
      <c r="KEF142" s="11"/>
      <c r="KEG142" s="11"/>
      <c r="KEH142" s="11"/>
      <c r="KEI142" s="11"/>
      <c r="KEJ142" s="11"/>
      <c r="KEK142" s="11"/>
      <c r="KEL142" s="11"/>
      <c r="KEM142" s="11"/>
      <c r="KEN142" s="11"/>
      <c r="KEO142" s="11"/>
      <c r="KEP142" s="11"/>
      <c r="KEQ142" s="11"/>
      <c r="KER142" s="11"/>
      <c r="KES142" s="11"/>
      <c r="KET142" s="11"/>
      <c r="KEU142" s="11"/>
      <c r="KEV142" s="11"/>
      <c r="KEW142" s="11"/>
      <c r="KEX142" s="11"/>
      <c r="KEY142" s="11"/>
      <c r="KEZ142" s="11"/>
      <c r="KFA142" s="11"/>
      <c r="KFB142" s="11"/>
      <c r="KFC142" s="11"/>
      <c r="KFD142" s="11"/>
      <c r="KFE142" s="11"/>
      <c r="KFF142" s="11"/>
      <c r="KFG142" s="11"/>
      <c r="KFH142" s="11"/>
      <c r="KFI142" s="11"/>
      <c r="KFJ142" s="11"/>
      <c r="KFK142" s="11"/>
      <c r="KFL142" s="11"/>
      <c r="KFM142" s="11"/>
      <c r="KFN142" s="11"/>
      <c r="KFO142" s="11"/>
      <c r="KFP142" s="11"/>
      <c r="KFQ142" s="11"/>
      <c r="KFR142" s="11"/>
      <c r="KFS142" s="11"/>
      <c r="KFT142" s="11"/>
      <c r="KFU142" s="11"/>
      <c r="KFV142" s="11"/>
      <c r="KFW142" s="11"/>
      <c r="KFX142" s="11"/>
      <c r="KFY142" s="11"/>
      <c r="KFZ142" s="11"/>
      <c r="KGA142" s="11"/>
      <c r="KGB142" s="11"/>
      <c r="KGC142" s="11"/>
      <c r="KGD142" s="11"/>
      <c r="KGE142" s="11"/>
      <c r="KGF142" s="11"/>
      <c r="KGG142" s="11"/>
      <c r="KGH142" s="11"/>
      <c r="KGI142" s="11"/>
      <c r="KGJ142" s="11"/>
      <c r="KGK142" s="11"/>
      <c r="KGL142" s="11"/>
      <c r="KGM142" s="11"/>
      <c r="KGN142" s="11"/>
      <c r="KGO142" s="11"/>
      <c r="KGP142" s="11"/>
      <c r="KGQ142" s="11"/>
      <c r="KGR142" s="11"/>
      <c r="KGS142" s="11"/>
      <c r="KGT142" s="11"/>
      <c r="KGU142" s="11"/>
      <c r="KGV142" s="11"/>
      <c r="KGW142" s="11"/>
      <c r="KGX142" s="11"/>
      <c r="KGY142" s="11"/>
      <c r="KGZ142" s="11"/>
      <c r="KHA142" s="11"/>
      <c r="KHB142" s="11"/>
      <c r="KHC142" s="11"/>
      <c r="KHD142" s="11"/>
      <c r="KHE142" s="11"/>
      <c r="KHF142" s="11"/>
      <c r="KHG142" s="11"/>
      <c r="KHH142" s="11"/>
      <c r="KHI142" s="11"/>
      <c r="KHJ142" s="11"/>
      <c r="KHK142" s="11"/>
      <c r="KHL142" s="11"/>
      <c r="KHM142" s="11"/>
      <c r="KHN142" s="11"/>
      <c r="KHO142" s="11"/>
      <c r="KHP142" s="11"/>
      <c r="KHQ142" s="11"/>
      <c r="KHR142" s="11"/>
      <c r="KHS142" s="11"/>
      <c r="KHT142" s="11"/>
      <c r="KHU142" s="11"/>
      <c r="KHV142" s="11"/>
      <c r="KHW142" s="11"/>
      <c r="KHX142" s="11"/>
      <c r="KHY142" s="11"/>
      <c r="KHZ142" s="11"/>
      <c r="KIA142" s="11"/>
      <c r="KIB142" s="11"/>
      <c r="KIC142" s="11"/>
      <c r="KID142" s="11"/>
      <c r="KIE142" s="11"/>
      <c r="KIF142" s="11"/>
      <c r="KIG142" s="11"/>
      <c r="KIH142" s="11"/>
      <c r="KII142" s="11"/>
      <c r="KIJ142" s="11"/>
      <c r="KIK142" s="11"/>
      <c r="KIL142" s="11"/>
      <c r="KIM142" s="11"/>
      <c r="KIN142" s="11"/>
      <c r="KIO142" s="11"/>
      <c r="KIP142" s="11"/>
      <c r="KIQ142" s="11"/>
      <c r="KIR142" s="11"/>
      <c r="KIS142" s="11"/>
      <c r="KIT142" s="11"/>
      <c r="KIU142" s="11"/>
      <c r="KIV142" s="11"/>
      <c r="KIW142" s="11"/>
      <c r="KIX142" s="11"/>
      <c r="KIY142" s="11"/>
      <c r="KIZ142" s="11"/>
      <c r="KJA142" s="11"/>
      <c r="KJB142" s="11"/>
      <c r="KJC142" s="11"/>
      <c r="KJD142" s="11"/>
      <c r="KJE142" s="11"/>
      <c r="KJF142" s="11"/>
      <c r="KJG142" s="11"/>
      <c r="KJH142" s="11"/>
      <c r="KJI142" s="11"/>
      <c r="KJJ142" s="11"/>
      <c r="KJK142" s="11"/>
      <c r="KJL142" s="11"/>
      <c r="KJM142" s="11"/>
      <c r="KJN142" s="11"/>
      <c r="KJO142" s="11"/>
      <c r="KJP142" s="11"/>
      <c r="KJQ142" s="11"/>
      <c r="KJR142" s="11"/>
      <c r="KJS142" s="11"/>
      <c r="KJT142" s="11"/>
      <c r="KJU142" s="11"/>
      <c r="KJV142" s="11"/>
      <c r="KJW142" s="11"/>
      <c r="KJX142" s="11"/>
      <c r="KJY142" s="11"/>
      <c r="KJZ142" s="11"/>
      <c r="KKA142" s="11"/>
      <c r="KKB142" s="11"/>
      <c r="KKC142" s="11"/>
      <c r="KKD142" s="11"/>
      <c r="KKE142" s="11"/>
      <c r="KKF142" s="11"/>
      <c r="KKG142" s="11"/>
      <c r="KKH142" s="11"/>
      <c r="KKI142" s="11"/>
      <c r="KKJ142" s="11"/>
      <c r="KKK142" s="11"/>
      <c r="KKL142" s="11"/>
      <c r="KKM142" s="11"/>
      <c r="KKN142" s="11"/>
      <c r="KKO142" s="11"/>
      <c r="KKP142" s="11"/>
      <c r="KKQ142" s="11"/>
      <c r="KKR142" s="11"/>
      <c r="KKS142" s="11"/>
      <c r="KKT142" s="11"/>
      <c r="KKU142" s="11"/>
      <c r="KKV142" s="11"/>
      <c r="KKW142" s="11"/>
      <c r="KKX142" s="11"/>
      <c r="KKY142" s="11"/>
      <c r="KKZ142" s="11"/>
      <c r="KLA142" s="11"/>
      <c r="KLB142" s="11"/>
      <c r="KLC142" s="11"/>
      <c r="KLD142" s="11"/>
      <c r="KLE142" s="11"/>
      <c r="KLF142" s="11"/>
      <c r="KLG142" s="11"/>
      <c r="KLH142" s="11"/>
      <c r="KLI142" s="11"/>
      <c r="KLJ142" s="11"/>
      <c r="KLK142" s="11"/>
      <c r="KLL142" s="11"/>
      <c r="KLM142" s="11"/>
      <c r="KLN142" s="11"/>
      <c r="KLO142" s="11"/>
      <c r="KLP142" s="11"/>
      <c r="KLQ142" s="11"/>
      <c r="KLR142" s="11"/>
      <c r="KLS142" s="11"/>
      <c r="KLT142" s="11"/>
      <c r="KLU142" s="11"/>
      <c r="KLV142" s="11"/>
      <c r="KLW142" s="11"/>
      <c r="KLX142" s="11"/>
      <c r="KLY142" s="11"/>
      <c r="KLZ142" s="11"/>
      <c r="KMA142" s="11"/>
      <c r="KMB142" s="11"/>
      <c r="KMC142" s="11"/>
      <c r="KMD142" s="11"/>
      <c r="KME142" s="11"/>
      <c r="KMF142" s="11"/>
      <c r="KMG142" s="11"/>
      <c r="KMH142" s="11"/>
      <c r="KMI142" s="11"/>
      <c r="KMJ142" s="11"/>
      <c r="KMK142" s="11"/>
      <c r="KML142" s="11"/>
      <c r="KMM142" s="11"/>
      <c r="KMN142" s="11"/>
      <c r="KMO142" s="11"/>
      <c r="KMP142" s="11"/>
      <c r="KMQ142" s="11"/>
      <c r="KMR142" s="11"/>
      <c r="KMS142" s="11"/>
      <c r="KMT142" s="11"/>
      <c r="KMU142" s="11"/>
      <c r="KMV142" s="11"/>
      <c r="KMW142" s="11"/>
      <c r="KMX142" s="11"/>
      <c r="KMY142" s="11"/>
      <c r="KMZ142" s="11"/>
      <c r="KNA142" s="11"/>
      <c r="KNB142" s="11"/>
      <c r="KNC142" s="11"/>
      <c r="KND142" s="11"/>
      <c r="KNE142" s="11"/>
      <c r="KNF142" s="11"/>
      <c r="KNG142" s="11"/>
      <c r="KNH142" s="11"/>
      <c r="KNI142" s="11"/>
      <c r="KNJ142" s="11"/>
      <c r="KNK142" s="11"/>
      <c r="KNL142" s="11"/>
      <c r="KNM142" s="11"/>
      <c r="KNN142" s="11"/>
      <c r="KNO142" s="11"/>
      <c r="KNP142" s="11"/>
      <c r="KNQ142" s="11"/>
      <c r="KNR142" s="11"/>
      <c r="KNS142" s="11"/>
      <c r="KNT142" s="11"/>
      <c r="KNU142" s="11"/>
      <c r="KNV142" s="11"/>
      <c r="KNW142" s="11"/>
      <c r="KNX142" s="11"/>
      <c r="KNY142" s="11"/>
      <c r="KNZ142" s="11"/>
      <c r="KOA142" s="11"/>
      <c r="KOB142" s="11"/>
      <c r="KOC142" s="11"/>
      <c r="KOD142" s="11"/>
      <c r="KOE142" s="11"/>
      <c r="KOF142" s="11"/>
      <c r="KOG142" s="11"/>
      <c r="KOH142" s="11"/>
      <c r="KOI142" s="11"/>
      <c r="KOJ142" s="11"/>
      <c r="KOK142" s="11"/>
      <c r="KOL142" s="11"/>
      <c r="KOM142" s="11"/>
      <c r="KON142" s="11"/>
      <c r="KOO142" s="11"/>
      <c r="KOP142" s="11"/>
      <c r="KOQ142" s="11"/>
      <c r="KOR142" s="11"/>
      <c r="KOS142" s="11"/>
      <c r="KOT142" s="11"/>
      <c r="KOU142" s="11"/>
      <c r="KOV142" s="11"/>
      <c r="KOW142" s="11"/>
      <c r="KOX142" s="11"/>
      <c r="KOY142" s="11"/>
      <c r="KOZ142" s="11"/>
      <c r="KPA142" s="11"/>
      <c r="KPB142" s="11"/>
      <c r="KPC142" s="11"/>
      <c r="KPD142" s="11"/>
      <c r="KPE142" s="11"/>
      <c r="KPF142" s="11"/>
      <c r="KPG142" s="11"/>
      <c r="KPH142" s="11"/>
      <c r="KPI142" s="11"/>
      <c r="KPJ142" s="11"/>
      <c r="KPK142" s="11"/>
      <c r="KPL142" s="11"/>
      <c r="KPM142" s="11"/>
      <c r="KPN142" s="11"/>
      <c r="KPO142" s="11"/>
      <c r="KPP142" s="11"/>
      <c r="KPQ142" s="11"/>
      <c r="KPR142" s="11"/>
      <c r="KPS142" s="11"/>
      <c r="KPT142" s="11"/>
      <c r="KPU142" s="11"/>
      <c r="KPV142" s="11"/>
      <c r="KPW142" s="11"/>
      <c r="KPX142" s="11"/>
      <c r="KPY142" s="11"/>
      <c r="KPZ142" s="11"/>
      <c r="KQA142" s="11"/>
      <c r="KQB142" s="11"/>
      <c r="KQC142" s="11"/>
      <c r="KQD142" s="11"/>
      <c r="KQE142" s="11"/>
      <c r="KQF142" s="11"/>
      <c r="KQG142" s="11"/>
      <c r="KQH142" s="11"/>
      <c r="KQI142" s="11"/>
      <c r="KQJ142" s="11"/>
      <c r="KQK142" s="11"/>
      <c r="KQL142" s="11"/>
      <c r="KQM142" s="11"/>
      <c r="KQN142" s="11"/>
      <c r="KQO142" s="11"/>
      <c r="KQP142" s="11"/>
      <c r="KQQ142" s="11"/>
      <c r="KQR142" s="11"/>
      <c r="KQS142" s="11"/>
      <c r="KQT142" s="11"/>
      <c r="KQU142" s="11"/>
      <c r="KQV142" s="11"/>
      <c r="KQW142" s="11"/>
      <c r="KQX142" s="11"/>
      <c r="KQY142" s="11"/>
      <c r="KQZ142" s="11"/>
      <c r="KRA142" s="11"/>
      <c r="KRB142" s="11"/>
      <c r="KRC142" s="11"/>
      <c r="KRD142" s="11"/>
      <c r="KRE142" s="11"/>
      <c r="KRF142" s="11"/>
      <c r="KRG142" s="11"/>
      <c r="KRH142" s="11"/>
      <c r="KRI142" s="11"/>
      <c r="KRJ142" s="11"/>
      <c r="KRK142" s="11"/>
      <c r="KRL142" s="11"/>
      <c r="KRM142" s="11"/>
      <c r="KRN142" s="11"/>
      <c r="KRO142" s="11"/>
      <c r="KRP142" s="11"/>
      <c r="KRQ142" s="11"/>
      <c r="KRR142" s="11"/>
      <c r="KRS142" s="11"/>
      <c r="KRT142" s="11"/>
      <c r="KRU142" s="11"/>
      <c r="KRV142" s="11"/>
      <c r="KRW142" s="11"/>
      <c r="KRX142" s="11"/>
      <c r="KRY142" s="11"/>
      <c r="KRZ142" s="11"/>
      <c r="KSA142" s="11"/>
      <c r="KSB142" s="11"/>
      <c r="KSC142" s="11"/>
      <c r="KSD142" s="11"/>
      <c r="KSE142" s="11"/>
      <c r="KSF142" s="11"/>
      <c r="KSG142" s="11"/>
      <c r="KSH142" s="11"/>
      <c r="KSI142" s="11"/>
      <c r="KSJ142" s="11"/>
      <c r="KSK142" s="11"/>
      <c r="KSL142" s="11"/>
      <c r="KSM142" s="11"/>
      <c r="KSN142" s="11"/>
      <c r="KSO142" s="11"/>
      <c r="KSP142" s="11"/>
      <c r="KSQ142" s="11"/>
      <c r="KSR142" s="11"/>
      <c r="KSS142" s="11"/>
      <c r="KST142" s="11"/>
      <c r="KSU142" s="11"/>
      <c r="KSV142" s="11"/>
      <c r="KSW142" s="11"/>
      <c r="KSX142" s="11"/>
      <c r="KSY142" s="11"/>
      <c r="KSZ142" s="11"/>
      <c r="KTA142" s="11"/>
      <c r="KTB142" s="11"/>
      <c r="KTC142" s="11"/>
      <c r="KTD142" s="11"/>
      <c r="KTE142" s="11"/>
      <c r="KTF142" s="11"/>
      <c r="KTG142" s="11"/>
      <c r="KTH142" s="11"/>
      <c r="KTI142" s="11"/>
      <c r="KTJ142" s="11"/>
      <c r="KTK142" s="11"/>
      <c r="KTL142" s="11"/>
      <c r="KTM142" s="11"/>
      <c r="KTN142" s="11"/>
      <c r="KTO142" s="11"/>
      <c r="KTP142" s="11"/>
      <c r="KTQ142" s="11"/>
      <c r="KTR142" s="11"/>
      <c r="KTS142" s="11"/>
      <c r="KTT142" s="11"/>
      <c r="KTU142" s="11"/>
      <c r="KTV142" s="11"/>
      <c r="KTW142" s="11"/>
      <c r="KTX142" s="11"/>
      <c r="KTY142" s="11"/>
      <c r="KTZ142" s="11"/>
      <c r="KUA142" s="11"/>
      <c r="KUB142" s="11"/>
      <c r="KUC142" s="11"/>
      <c r="KUD142" s="11"/>
      <c r="KUE142" s="11"/>
      <c r="KUF142" s="11"/>
      <c r="KUG142" s="11"/>
      <c r="KUH142" s="11"/>
      <c r="KUI142" s="11"/>
      <c r="KUJ142" s="11"/>
      <c r="KUK142" s="11"/>
      <c r="KUL142" s="11"/>
      <c r="KUM142" s="11"/>
      <c r="KUN142" s="11"/>
      <c r="KUO142" s="11"/>
      <c r="KUP142" s="11"/>
      <c r="KUQ142" s="11"/>
      <c r="KUR142" s="11"/>
      <c r="KUS142" s="11"/>
      <c r="KUT142" s="11"/>
      <c r="KUU142" s="11"/>
      <c r="KUV142" s="11"/>
      <c r="KUW142" s="11"/>
      <c r="KUX142" s="11"/>
      <c r="KUY142" s="11"/>
      <c r="KUZ142" s="11"/>
      <c r="KVA142" s="11"/>
      <c r="KVB142" s="11"/>
      <c r="KVC142" s="11"/>
      <c r="KVD142" s="11"/>
      <c r="KVE142" s="11"/>
      <c r="KVF142" s="11"/>
      <c r="KVG142" s="11"/>
      <c r="KVH142" s="11"/>
      <c r="KVI142" s="11"/>
      <c r="KVJ142" s="11"/>
      <c r="KVK142" s="11"/>
      <c r="KVL142" s="11"/>
      <c r="KVM142" s="11"/>
      <c r="KVN142" s="11"/>
      <c r="KVO142" s="11"/>
      <c r="KVP142" s="11"/>
      <c r="KVQ142" s="11"/>
      <c r="KVR142" s="11"/>
      <c r="KVS142" s="11"/>
      <c r="KVT142" s="11"/>
      <c r="KVU142" s="11"/>
      <c r="KVV142" s="11"/>
      <c r="KVW142" s="11"/>
      <c r="KVX142" s="11"/>
      <c r="KVY142" s="11"/>
      <c r="KVZ142" s="11"/>
      <c r="KWA142" s="11"/>
      <c r="KWB142" s="11"/>
      <c r="KWC142" s="11"/>
      <c r="KWD142" s="11"/>
      <c r="KWE142" s="11"/>
      <c r="KWF142" s="11"/>
      <c r="KWG142" s="11"/>
      <c r="KWH142" s="11"/>
      <c r="KWI142" s="11"/>
      <c r="KWJ142" s="11"/>
      <c r="KWK142" s="11"/>
      <c r="KWL142" s="11"/>
      <c r="KWM142" s="11"/>
      <c r="KWN142" s="11"/>
      <c r="KWO142" s="11"/>
      <c r="KWP142" s="11"/>
      <c r="KWQ142" s="11"/>
      <c r="KWR142" s="11"/>
      <c r="KWS142" s="11"/>
      <c r="KWT142" s="11"/>
      <c r="KWU142" s="11"/>
      <c r="KWV142" s="11"/>
      <c r="KWW142" s="11"/>
      <c r="KWX142" s="11"/>
      <c r="KWY142" s="11"/>
      <c r="KWZ142" s="11"/>
      <c r="KXA142" s="11"/>
      <c r="KXB142" s="11"/>
      <c r="KXC142" s="11"/>
      <c r="KXD142" s="11"/>
      <c r="KXE142" s="11"/>
      <c r="KXF142" s="11"/>
      <c r="KXG142" s="11"/>
      <c r="KXH142" s="11"/>
      <c r="KXI142" s="11"/>
      <c r="KXJ142" s="11"/>
      <c r="KXK142" s="11"/>
      <c r="KXL142" s="11"/>
      <c r="KXM142" s="11"/>
      <c r="KXN142" s="11"/>
      <c r="KXO142" s="11"/>
      <c r="KXP142" s="11"/>
      <c r="KXQ142" s="11"/>
      <c r="KXR142" s="11"/>
      <c r="KXS142" s="11"/>
      <c r="KXT142" s="11"/>
      <c r="KXU142" s="11"/>
      <c r="KXV142" s="11"/>
      <c r="KXW142" s="11"/>
      <c r="KXX142" s="11"/>
      <c r="KXY142" s="11"/>
      <c r="KXZ142" s="11"/>
      <c r="KYA142" s="11"/>
      <c r="KYB142" s="11"/>
      <c r="KYC142" s="11"/>
      <c r="KYD142" s="11"/>
      <c r="KYE142" s="11"/>
      <c r="KYF142" s="11"/>
      <c r="KYG142" s="11"/>
      <c r="KYH142" s="11"/>
      <c r="KYI142" s="11"/>
      <c r="KYJ142" s="11"/>
      <c r="KYK142" s="11"/>
      <c r="KYL142" s="11"/>
      <c r="KYM142" s="11"/>
      <c r="KYN142" s="11"/>
      <c r="KYO142" s="11"/>
      <c r="KYP142" s="11"/>
      <c r="KYQ142" s="11"/>
      <c r="KYR142" s="11"/>
      <c r="KYS142" s="11"/>
      <c r="KYT142" s="11"/>
      <c r="KYU142" s="11"/>
      <c r="KYV142" s="11"/>
      <c r="KYW142" s="11"/>
      <c r="KYX142" s="11"/>
      <c r="KYY142" s="11"/>
      <c r="KYZ142" s="11"/>
      <c r="KZA142" s="11"/>
      <c r="KZB142" s="11"/>
      <c r="KZC142" s="11"/>
      <c r="KZD142" s="11"/>
      <c r="KZE142" s="11"/>
      <c r="KZF142" s="11"/>
      <c r="KZG142" s="11"/>
      <c r="KZH142" s="11"/>
      <c r="KZI142" s="11"/>
      <c r="KZJ142" s="11"/>
      <c r="KZK142" s="11"/>
      <c r="KZL142" s="11"/>
      <c r="KZM142" s="11"/>
      <c r="KZN142" s="11"/>
      <c r="KZO142" s="11"/>
      <c r="KZP142" s="11"/>
      <c r="KZQ142" s="11"/>
      <c r="KZR142" s="11"/>
      <c r="KZS142" s="11"/>
      <c r="KZT142" s="11"/>
      <c r="KZU142" s="11"/>
      <c r="KZV142" s="11"/>
      <c r="KZW142" s="11"/>
      <c r="KZX142" s="11"/>
      <c r="KZY142" s="11"/>
      <c r="KZZ142" s="11"/>
      <c r="LAA142" s="11"/>
      <c r="LAB142" s="11"/>
      <c r="LAC142" s="11"/>
      <c r="LAD142" s="11"/>
      <c r="LAE142" s="11"/>
      <c r="LAF142" s="11"/>
      <c r="LAG142" s="11"/>
      <c r="LAH142" s="11"/>
      <c r="LAI142" s="11"/>
      <c r="LAJ142" s="11"/>
      <c r="LAK142" s="11"/>
      <c r="LAL142" s="11"/>
      <c r="LAM142" s="11"/>
      <c r="LAN142" s="11"/>
      <c r="LAO142" s="11"/>
      <c r="LAP142" s="11"/>
      <c r="LAQ142" s="11"/>
      <c r="LAR142" s="11"/>
      <c r="LAS142" s="11"/>
      <c r="LAT142" s="11"/>
      <c r="LAU142" s="11"/>
      <c r="LAV142" s="11"/>
      <c r="LAW142" s="11"/>
      <c r="LAX142" s="11"/>
      <c r="LAY142" s="11"/>
      <c r="LAZ142" s="11"/>
      <c r="LBA142" s="11"/>
      <c r="LBB142" s="11"/>
      <c r="LBC142" s="11"/>
      <c r="LBD142" s="11"/>
      <c r="LBE142" s="11"/>
      <c r="LBF142" s="11"/>
      <c r="LBG142" s="11"/>
      <c r="LBH142" s="11"/>
      <c r="LBI142" s="11"/>
      <c r="LBJ142" s="11"/>
      <c r="LBK142" s="11"/>
      <c r="LBL142" s="11"/>
      <c r="LBM142" s="11"/>
      <c r="LBN142" s="11"/>
      <c r="LBO142" s="11"/>
      <c r="LBP142" s="11"/>
      <c r="LBQ142" s="11"/>
      <c r="LBR142" s="11"/>
      <c r="LBS142" s="11"/>
      <c r="LBT142" s="11"/>
      <c r="LBU142" s="11"/>
      <c r="LBV142" s="11"/>
      <c r="LBW142" s="11"/>
      <c r="LBX142" s="11"/>
      <c r="LBY142" s="11"/>
      <c r="LBZ142" s="11"/>
      <c r="LCA142" s="11"/>
      <c r="LCB142" s="11"/>
      <c r="LCC142" s="11"/>
      <c r="LCD142" s="11"/>
      <c r="LCE142" s="11"/>
      <c r="LCF142" s="11"/>
      <c r="LCG142" s="11"/>
      <c r="LCH142" s="11"/>
      <c r="LCI142" s="11"/>
      <c r="LCJ142" s="11"/>
      <c r="LCK142" s="11"/>
      <c r="LCL142" s="11"/>
      <c r="LCM142" s="11"/>
      <c r="LCN142" s="11"/>
      <c r="LCO142" s="11"/>
      <c r="LCP142" s="11"/>
      <c r="LCQ142" s="11"/>
      <c r="LCR142" s="11"/>
      <c r="LCS142" s="11"/>
      <c r="LCT142" s="11"/>
      <c r="LCU142" s="11"/>
      <c r="LCV142" s="11"/>
      <c r="LCW142" s="11"/>
      <c r="LCX142" s="11"/>
      <c r="LCY142" s="11"/>
      <c r="LCZ142" s="11"/>
      <c r="LDA142" s="11"/>
      <c r="LDB142" s="11"/>
      <c r="LDC142" s="11"/>
      <c r="LDD142" s="11"/>
      <c r="LDE142" s="11"/>
      <c r="LDF142" s="11"/>
      <c r="LDG142" s="11"/>
      <c r="LDH142" s="11"/>
      <c r="LDI142" s="11"/>
      <c r="LDJ142" s="11"/>
      <c r="LDK142" s="11"/>
      <c r="LDL142" s="11"/>
      <c r="LDM142" s="11"/>
      <c r="LDN142" s="11"/>
      <c r="LDO142" s="11"/>
      <c r="LDP142" s="11"/>
      <c r="LDQ142" s="11"/>
      <c r="LDR142" s="11"/>
      <c r="LDS142" s="11"/>
      <c r="LDT142" s="11"/>
      <c r="LDU142" s="11"/>
      <c r="LDV142" s="11"/>
      <c r="LDW142" s="11"/>
      <c r="LDX142" s="11"/>
      <c r="LDY142" s="11"/>
      <c r="LDZ142" s="11"/>
      <c r="LEA142" s="11"/>
      <c r="LEB142" s="11"/>
      <c r="LEC142" s="11"/>
      <c r="LED142" s="11"/>
      <c r="LEE142" s="11"/>
      <c r="LEF142" s="11"/>
      <c r="LEG142" s="11"/>
      <c r="LEH142" s="11"/>
      <c r="LEI142" s="11"/>
      <c r="LEJ142" s="11"/>
      <c r="LEK142" s="11"/>
      <c r="LEL142" s="11"/>
      <c r="LEM142" s="11"/>
      <c r="LEN142" s="11"/>
      <c r="LEO142" s="11"/>
      <c r="LEP142" s="11"/>
      <c r="LEQ142" s="11"/>
      <c r="LER142" s="11"/>
      <c r="LES142" s="11"/>
      <c r="LET142" s="11"/>
      <c r="LEU142" s="11"/>
      <c r="LEV142" s="11"/>
      <c r="LEW142" s="11"/>
      <c r="LEX142" s="11"/>
      <c r="LEY142" s="11"/>
      <c r="LEZ142" s="11"/>
      <c r="LFA142" s="11"/>
      <c r="LFB142" s="11"/>
      <c r="LFC142" s="11"/>
      <c r="LFD142" s="11"/>
      <c r="LFE142" s="11"/>
      <c r="LFF142" s="11"/>
      <c r="LFG142" s="11"/>
      <c r="LFH142" s="11"/>
      <c r="LFI142" s="11"/>
      <c r="LFJ142" s="11"/>
      <c r="LFK142" s="11"/>
      <c r="LFL142" s="11"/>
      <c r="LFM142" s="11"/>
      <c r="LFN142" s="11"/>
      <c r="LFO142" s="11"/>
      <c r="LFP142" s="11"/>
      <c r="LFQ142" s="11"/>
      <c r="LFR142" s="11"/>
      <c r="LFS142" s="11"/>
      <c r="LFT142" s="11"/>
      <c r="LFU142" s="11"/>
      <c r="LFV142" s="11"/>
      <c r="LFW142" s="11"/>
      <c r="LFX142" s="11"/>
      <c r="LFY142" s="11"/>
      <c r="LFZ142" s="11"/>
      <c r="LGA142" s="11"/>
      <c r="LGB142" s="11"/>
      <c r="LGC142" s="11"/>
      <c r="LGD142" s="11"/>
      <c r="LGE142" s="11"/>
      <c r="LGF142" s="11"/>
      <c r="LGG142" s="11"/>
      <c r="LGH142" s="11"/>
      <c r="LGI142" s="11"/>
      <c r="LGJ142" s="11"/>
      <c r="LGK142" s="11"/>
      <c r="LGL142" s="11"/>
      <c r="LGM142" s="11"/>
      <c r="LGN142" s="11"/>
      <c r="LGO142" s="11"/>
      <c r="LGP142" s="11"/>
      <c r="LGQ142" s="11"/>
      <c r="LGR142" s="11"/>
      <c r="LGS142" s="11"/>
      <c r="LGT142" s="11"/>
      <c r="LGU142" s="11"/>
      <c r="LGV142" s="11"/>
      <c r="LGW142" s="11"/>
      <c r="LGX142" s="11"/>
      <c r="LGY142" s="11"/>
      <c r="LGZ142" s="11"/>
      <c r="LHA142" s="11"/>
      <c r="LHB142" s="11"/>
      <c r="LHC142" s="11"/>
      <c r="LHD142" s="11"/>
      <c r="LHE142" s="11"/>
      <c r="LHF142" s="11"/>
      <c r="LHG142" s="11"/>
      <c r="LHH142" s="11"/>
      <c r="LHI142" s="11"/>
      <c r="LHJ142" s="11"/>
      <c r="LHK142" s="11"/>
      <c r="LHL142" s="11"/>
      <c r="LHM142" s="11"/>
      <c r="LHN142" s="11"/>
      <c r="LHO142" s="11"/>
      <c r="LHP142" s="11"/>
      <c r="LHQ142" s="11"/>
      <c r="LHR142" s="11"/>
      <c r="LHS142" s="11"/>
      <c r="LHT142" s="11"/>
      <c r="LHU142" s="11"/>
      <c r="LHV142" s="11"/>
      <c r="LHW142" s="11"/>
      <c r="LHX142" s="11"/>
      <c r="LHY142" s="11"/>
      <c r="LHZ142" s="11"/>
      <c r="LIA142" s="11"/>
      <c r="LIB142" s="11"/>
      <c r="LIC142" s="11"/>
      <c r="LID142" s="11"/>
      <c r="LIE142" s="11"/>
      <c r="LIF142" s="11"/>
      <c r="LIG142" s="11"/>
      <c r="LIH142" s="11"/>
      <c r="LII142" s="11"/>
      <c r="LIJ142" s="11"/>
      <c r="LIK142" s="11"/>
      <c r="LIL142" s="11"/>
      <c r="LIM142" s="11"/>
      <c r="LIN142" s="11"/>
      <c r="LIO142" s="11"/>
      <c r="LIP142" s="11"/>
      <c r="LIQ142" s="11"/>
      <c r="LIR142" s="11"/>
      <c r="LIS142" s="11"/>
      <c r="LIT142" s="11"/>
      <c r="LIU142" s="11"/>
      <c r="LIV142" s="11"/>
      <c r="LIW142" s="11"/>
      <c r="LIX142" s="11"/>
      <c r="LIY142" s="11"/>
      <c r="LIZ142" s="11"/>
      <c r="LJA142" s="11"/>
      <c r="LJB142" s="11"/>
      <c r="LJC142" s="11"/>
      <c r="LJD142" s="11"/>
      <c r="LJE142" s="11"/>
      <c r="LJF142" s="11"/>
      <c r="LJG142" s="11"/>
      <c r="LJH142" s="11"/>
      <c r="LJI142" s="11"/>
      <c r="LJJ142" s="11"/>
      <c r="LJK142" s="11"/>
      <c r="LJL142" s="11"/>
      <c r="LJM142" s="11"/>
      <c r="LJN142" s="11"/>
      <c r="LJO142" s="11"/>
      <c r="LJP142" s="11"/>
      <c r="LJQ142" s="11"/>
      <c r="LJR142" s="11"/>
      <c r="LJS142" s="11"/>
      <c r="LJT142" s="11"/>
      <c r="LJU142" s="11"/>
      <c r="LJV142" s="11"/>
      <c r="LJW142" s="11"/>
      <c r="LJX142" s="11"/>
      <c r="LJY142" s="11"/>
      <c r="LJZ142" s="11"/>
      <c r="LKA142" s="11"/>
      <c r="LKB142" s="11"/>
      <c r="LKC142" s="11"/>
      <c r="LKD142" s="11"/>
      <c r="LKE142" s="11"/>
      <c r="LKF142" s="11"/>
      <c r="LKG142" s="11"/>
      <c r="LKH142" s="11"/>
      <c r="LKI142" s="11"/>
      <c r="LKJ142" s="11"/>
      <c r="LKK142" s="11"/>
      <c r="LKL142" s="11"/>
      <c r="LKM142" s="11"/>
      <c r="LKN142" s="11"/>
      <c r="LKO142" s="11"/>
      <c r="LKP142" s="11"/>
      <c r="LKQ142" s="11"/>
      <c r="LKR142" s="11"/>
      <c r="LKS142" s="11"/>
      <c r="LKT142" s="11"/>
      <c r="LKU142" s="11"/>
      <c r="LKV142" s="11"/>
      <c r="LKW142" s="11"/>
      <c r="LKX142" s="11"/>
      <c r="LKY142" s="11"/>
      <c r="LKZ142" s="11"/>
      <c r="LLA142" s="11"/>
      <c r="LLB142" s="11"/>
      <c r="LLC142" s="11"/>
      <c r="LLD142" s="11"/>
      <c r="LLE142" s="11"/>
      <c r="LLF142" s="11"/>
      <c r="LLG142" s="11"/>
      <c r="LLH142" s="11"/>
      <c r="LLI142" s="11"/>
      <c r="LLJ142" s="11"/>
      <c r="LLK142" s="11"/>
      <c r="LLL142" s="11"/>
      <c r="LLM142" s="11"/>
      <c r="LLN142" s="11"/>
      <c r="LLO142" s="11"/>
      <c r="LLP142" s="11"/>
      <c r="LLQ142" s="11"/>
      <c r="LLR142" s="11"/>
      <c r="LLS142" s="11"/>
      <c r="LLT142" s="11"/>
      <c r="LLU142" s="11"/>
      <c r="LLV142" s="11"/>
      <c r="LLW142" s="11"/>
      <c r="LLX142" s="11"/>
      <c r="LLY142" s="11"/>
      <c r="LLZ142" s="11"/>
      <c r="LMA142" s="11"/>
      <c r="LMB142" s="11"/>
      <c r="LMC142" s="11"/>
      <c r="LMD142" s="11"/>
      <c r="LME142" s="11"/>
      <c r="LMF142" s="11"/>
      <c r="LMG142" s="11"/>
      <c r="LMH142" s="11"/>
      <c r="LMI142" s="11"/>
      <c r="LMJ142" s="11"/>
      <c r="LMK142" s="11"/>
      <c r="LML142" s="11"/>
      <c r="LMM142" s="11"/>
      <c r="LMN142" s="11"/>
      <c r="LMO142" s="11"/>
      <c r="LMP142" s="11"/>
      <c r="LMQ142" s="11"/>
      <c r="LMR142" s="11"/>
      <c r="LMS142" s="11"/>
      <c r="LMT142" s="11"/>
      <c r="LMU142" s="11"/>
      <c r="LMV142" s="11"/>
      <c r="LMW142" s="11"/>
      <c r="LMX142" s="11"/>
      <c r="LMY142" s="11"/>
      <c r="LMZ142" s="11"/>
      <c r="LNA142" s="11"/>
      <c r="LNB142" s="11"/>
      <c r="LNC142" s="11"/>
      <c r="LND142" s="11"/>
      <c r="LNE142" s="11"/>
      <c r="LNF142" s="11"/>
      <c r="LNG142" s="11"/>
      <c r="LNH142" s="11"/>
      <c r="LNI142" s="11"/>
      <c r="LNJ142" s="11"/>
      <c r="LNK142" s="11"/>
      <c r="LNL142" s="11"/>
      <c r="LNM142" s="11"/>
      <c r="LNN142" s="11"/>
      <c r="LNO142" s="11"/>
      <c r="LNP142" s="11"/>
      <c r="LNQ142" s="11"/>
      <c r="LNR142" s="11"/>
      <c r="LNS142" s="11"/>
      <c r="LNT142" s="11"/>
      <c r="LNU142" s="11"/>
      <c r="LNV142" s="11"/>
      <c r="LNW142" s="11"/>
      <c r="LNX142" s="11"/>
      <c r="LNY142" s="11"/>
      <c r="LNZ142" s="11"/>
      <c r="LOA142" s="11"/>
      <c r="LOB142" s="11"/>
      <c r="LOC142" s="11"/>
      <c r="LOD142" s="11"/>
      <c r="LOE142" s="11"/>
      <c r="LOF142" s="11"/>
      <c r="LOG142" s="11"/>
      <c r="LOH142" s="11"/>
      <c r="LOI142" s="11"/>
      <c r="LOJ142" s="11"/>
      <c r="LOK142" s="11"/>
      <c r="LOL142" s="11"/>
      <c r="LOM142" s="11"/>
      <c r="LON142" s="11"/>
      <c r="LOO142" s="11"/>
      <c r="LOP142" s="11"/>
      <c r="LOQ142" s="11"/>
      <c r="LOR142" s="11"/>
      <c r="LOS142" s="11"/>
      <c r="LOT142" s="11"/>
      <c r="LOU142" s="11"/>
      <c r="LOV142" s="11"/>
      <c r="LOW142" s="11"/>
      <c r="LOX142" s="11"/>
      <c r="LOY142" s="11"/>
      <c r="LOZ142" s="11"/>
      <c r="LPA142" s="11"/>
      <c r="LPB142" s="11"/>
      <c r="LPC142" s="11"/>
      <c r="LPD142" s="11"/>
      <c r="LPE142" s="11"/>
      <c r="LPF142" s="11"/>
      <c r="LPG142" s="11"/>
      <c r="LPH142" s="11"/>
      <c r="LPI142" s="11"/>
      <c r="LPJ142" s="11"/>
      <c r="LPK142" s="11"/>
      <c r="LPL142" s="11"/>
      <c r="LPM142" s="11"/>
      <c r="LPN142" s="11"/>
      <c r="LPO142" s="11"/>
      <c r="LPP142" s="11"/>
      <c r="LPQ142" s="11"/>
      <c r="LPR142" s="11"/>
      <c r="LPS142" s="11"/>
      <c r="LPT142" s="11"/>
      <c r="LPU142" s="11"/>
      <c r="LPV142" s="11"/>
      <c r="LPW142" s="11"/>
      <c r="LPX142" s="11"/>
      <c r="LPY142" s="11"/>
      <c r="LPZ142" s="11"/>
      <c r="LQA142" s="11"/>
      <c r="LQB142" s="11"/>
      <c r="LQC142" s="11"/>
      <c r="LQD142" s="11"/>
      <c r="LQE142" s="11"/>
      <c r="LQF142" s="11"/>
      <c r="LQG142" s="11"/>
      <c r="LQH142" s="11"/>
      <c r="LQI142" s="11"/>
      <c r="LQJ142" s="11"/>
      <c r="LQK142" s="11"/>
      <c r="LQL142" s="11"/>
      <c r="LQM142" s="11"/>
      <c r="LQN142" s="11"/>
      <c r="LQO142" s="11"/>
      <c r="LQP142" s="11"/>
      <c r="LQQ142" s="11"/>
      <c r="LQR142" s="11"/>
      <c r="LQS142" s="11"/>
      <c r="LQT142" s="11"/>
      <c r="LQU142" s="11"/>
      <c r="LQV142" s="11"/>
      <c r="LQW142" s="11"/>
      <c r="LQX142" s="11"/>
      <c r="LQY142" s="11"/>
      <c r="LQZ142" s="11"/>
      <c r="LRA142" s="11"/>
      <c r="LRB142" s="11"/>
      <c r="LRC142" s="11"/>
      <c r="LRD142" s="11"/>
      <c r="LRE142" s="11"/>
      <c r="LRF142" s="11"/>
      <c r="LRG142" s="11"/>
      <c r="LRH142" s="11"/>
      <c r="LRI142" s="11"/>
      <c r="LRJ142" s="11"/>
      <c r="LRK142" s="11"/>
      <c r="LRL142" s="11"/>
      <c r="LRM142" s="11"/>
      <c r="LRN142" s="11"/>
      <c r="LRO142" s="11"/>
      <c r="LRP142" s="11"/>
      <c r="LRQ142" s="11"/>
      <c r="LRR142" s="11"/>
      <c r="LRS142" s="11"/>
      <c r="LRT142" s="11"/>
      <c r="LRU142" s="11"/>
      <c r="LRV142" s="11"/>
      <c r="LRW142" s="11"/>
      <c r="LRX142" s="11"/>
      <c r="LRY142" s="11"/>
      <c r="LRZ142" s="11"/>
      <c r="LSA142" s="11"/>
      <c r="LSB142" s="11"/>
      <c r="LSC142" s="11"/>
      <c r="LSD142" s="11"/>
      <c r="LSE142" s="11"/>
      <c r="LSF142" s="11"/>
      <c r="LSG142" s="11"/>
      <c r="LSH142" s="11"/>
      <c r="LSI142" s="11"/>
      <c r="LSJ142" s="11"/>
      <c r="LSK142" s="11"/>
      <c r="LSL142" s="11"/>
      <c r="LSM142" s="11"/>
      <c r="LSN142" s="11"/>
      <c r="LSO142" s="11"/>
      <c r="LSP142" s="11"/>
      <c r="LSQ142" s="11"/>
      <c r="LSR142" s="11"/>
      <c r="LSS142" s="11"/>
      <c r="LST142" s="11"/>
      <c r="LSU142" s="11"/>
      <c r="LSV142" s="11"/>
      <c r="LSW142" s="11"/>
      <c r="LSX142" s="11"/>
      <c r="LSY142" s="11"/>
      <c r="LSZ142" s="11"/>
      <c r="LTA142" s="11"/>
      <c r="LTB142" s="11"/>
      <c r="LTC142" s="11"/>
      <c r="LTD142" s="11"/>
      <c r="LTE142" s="11"/>
      <c r="LTF142" s="11"/>
      <c r="LTG142" s="11"/>
      <c r="LTH142" s="11"/>
      <c r="LTI142" s="11"/>
      <c r="LTJ142" s="11"/>
      <c r="LTK142" s="11"/>
      <c r="LTL142" s="11"/>
      <c r="LTM142" s="11"/>
      <c r="LTN142" s="11"/>
      <c r="LTO142" s="11"/>
      <c r="LTP142" s="11"/>
      <c r="LTQ142" s="11"/>
      <c r="LTR142" s="11"/>
      <c r="LTS142" s="11"/>
      <c r="LTT142" s="11"/>
      <c r="LTU142" s="11"/>
      <c r="LTV142" s="11"/>
      <c r="LTW142" s="11"/>
      <c r="LTX142" s="11"/>
      <c r="LTY142" s="11"/>
      <c r="LTZ142" s="11"/>
      <c r="LUA142" s="11"/>
      <c r="LUB142" s="11"/>
      <c r="LUC142" s="11"/>
      <c r="LUD142" s="11"/>
      <c r="LUE142" s="11"/>
      <c r="LUF142" s="11"/>
      <c r="LUG142" s="11"/>
      <c r="LUH142" s="11"/>
      <c r="LUI142" s="11"/>
      <c r="LUJ142" s="11"/>
      <c r="LUK142" s="11"/>
      <c r="LUL142" s="11"/>
      <c r="LUM142" s="11"/>
      <c r="LUN142" s="11"/>
      <c r="LUO142" s="11"/>
      <c r="LUP142" s="11"/>
      <c r="LUQ142" s="11"/>
      <c r="LUR142" s="11"/>
      <c r="LUS142" s="11"/>
      <c r="LUT142" s="11"/>
      <c r="LUU142" s="11"/>
      <c r="LUV142" s="11"/>
      <c r="LUW142" s="11"/>
      <c r="LUX142" s="11"/>
      <c r="LUY142" s="11"/>
      <c r="LUZ142" s="11"/>
      <c r="LVA142" s="11"/>
      <c r="LVB142" s="11"/>
      <c r="LVC142" s="11"/>
      <c r="LVD142" s="11"/>
      <c r="LVE142" s="11"/>
      <c r="LVF142" s="11"/>
      <c r="LVG142" s="11"/>
      <c r="LVH142" s="11"/>
      <c r="LVI142" s="11"/>
      <c r="LVJ142" s="11"/>
      <c r="LVK142" s="11"/>
      <c r="LVL142" s="11"/>
      <c r="LVM142" s="11"/>
      <c r="LVN142" s="11"/>
      <c r="LVO142" s="11"/>
      <c r="LVP142" s="11"/>
      <c r="LVQ142" s="11"/>
      <c r="LVR142" s="11"/>
      <c r="LVS142" s="11"/>
      <c r="LVT142" s="11"/>
      <c r="LVU142" s="11"/>
      <c r="LVV142" s="11"/>
      <c r="LVW142" s="11"/>
      <c r="LVX142" s="11"/>
      <c r="LVY142" s="11"/>
      <c r="LVZ142" s="11"/>
      <c r="LWA142" s="11"/>
      <c r="LWB142" s="11"/>
      <c r="LWC142" s="11"/>
      <c r="LWD142" s="11"/>
      <c r="LWE142" s="11"/>
      <c r="LWF142" s="11"/>
      <c r="LWG142" s="11"/>
      <c r="LWH142" s="11"/>
      <c r="LWI142" s="11"/>
      <c r="LWJ142" s="11"/>
      <c r="LWK142" s="11"/>
      <c r="LWL142" s="11"/>
      <c r="LWM142" s="11"/>
      <c r="LWN142" s="11"/>
      <c r="LWO142" s="11"/>
      <c r="LWP142" s="11"/>
      <c r="LWQ142" s="11"/>
      <c r="LWR142" s="11"/>
      <c r="LWS142" s="11"/>
      <c r="LWT142" s="11"/>
      <c r="LWU142" s="11"/>
      <c r="LWV142" s="11"/>
      <c r="LWW142" s="11"/>
      <c r="LWX142" s="11"/>
      <c r="LWY142" s="11"/>
      <c r="LWZ142" s="11"/>
      <c r="LXA142" s="11"/>
      <c r="LXB142" s="11"/>
      <c r="LXC142" s="11"/>
      <c r="LXD142" s="11"/>
      <c r="LXE142" s="11"/>
      <c r="LXF142" s="11"/>
      <c r="LXG142" s="11"/>
      <c r="LXH142" s="11"/>
      <c r="LXI142" s="11"/>
      <c r="LXJ142" s="11"/>
      <c r="LXK142" s="11"/>
      <c r="LXL142" s="11"/>
      <c r="LXM142" s="11"/>
      <c r="LXN142" s="11"/>
      <c r="LXO142" s="11"/>
      <c r="LXP142" s="11"/>
      <c r="LXQ142" s="11"/>
      <c r="LXR142" s="11"/>
      <c r="LXS142" s="11"/>
      <c r="LXT142" s="11"/>
      <c r="LXU142" s="11"/>
      <c r="LXV142" s="11"/>
      <c r="LXW142" s="11"/>
      <c r="LXX142" s="11"/>
      <c r="LXY142" s="11"/>
      <c r="LXZ142" s="11"/>
      <c r="LYA142" s="11"/>
      <c r="LYB142" s="11"/>
      <c r="LYC142" s="11"/>
      <c r="LYD142" s="11"/>
      <c r="LYE142" s="11"/>
      <c r="LYF142" s="11"/>
      <c r="LYG142" s="11"/>
      <c r="LYH142" s="11"/>
      <c r="LYI142" s="11"/>
      <c r="LYJ142" s="11"/>
      <c r="LYK142" s="11"/>
      <c r="LYL142" s="11"/>
      <c r="LYM142" s="11"/>
      <c r="LYN142" s="11"/>
      <c r="LYO142" s="11"/>
      <c r="LYP142" s="11"/>
      <c r="LYQ142" s="11"/>
      <c r="LYR142" s="11"/>
      <c r="LYS142" s="11"/>
      <c r="LYT142" s="11"/>
      <c r="LYU142" s="11"/>
      <c r="LYV142" s="11"/>
      <c r="LYW142" s="11"/>
      <c r="LYX142" s="11"/>
      <c r="LYY142" s="11"/>
      <c r="LYZ142" s="11"/>
      <c r="LZA142" s="11"/>
      <c r="LZB142" s="11"/>
      <c r="LZC142" s="11"/>
      <c r="LZD142" s="11"/>
      <c r="LZE142" s="11"/>
      <c r="LZF142" s="11"/>
      <c r="LZG142" s="11"/>
      <c r="LZH142" s="11"/>
      <c r="LZI142" s="11"/>
      <c r="LZJ142" s="11"/>
      <c r="LZK142" s="11"/>
      <c r="LZL142" s="11"/>
      <c r="LZM142" s="11"/>
      <c r="LZN142" s="11"/>
      <c r="LZO142" s="11"/>
      <c r="LZP142" s="11"/>
      <c r="LZQ142" s="11"/>
      <c r="LZR142" s="11"/>
      <c r="LZS142" s="11"/>
      <c r="LZT142" s="11"/>
      <c r="LZU142" s="11"/>
      <c r="LZV142" s="11"/>
      <c r="LZW142" s="11"/>
      <c r="LZX142" s="11"/>
      <c r="LZY142" s="11"/>
      <c r="LZZ142" s="11"/>
      <c r="MAA142" s="11"/>
      <c r="MAB142" s="11"/>
      <c r="MAC142" s="11"/>
      <c r="MAD142" s="11"/>
      <c r="MAE142" s="11"/>
      <c r="MAF142" s="11"/>
      <c r="MAG142" s="11"/>
      <c r="MAH142" s="11"/>
      <c r="MAI142" s="11"/>
      <c r="MAJ142" s="11"/>
      <c r="MAK142" s="11"/>
      <c r="MAL142" s="11"/>
      <c r="MAM142" s="11"/>
      <c r="MAN142" s="11"/>
      <c r="MAO142" s="11"/>
      <c r="MAP142" s="11"/>
      <c r="MAQ142" s="11"/>
      <c r="MAR142" s="11"/>
      <c r="MAS142" s="11"/>
      <c r="MAT142" s="11"/>
      <c r="MAU142" s="11"/>
      <c r="MAV142" s="11"/>
      <c r="MAW142" s="11"/>
      <c r="MAX142" s="11"/>
      <c r="MAY142" s="11"/>
      <c r="MAZ142" s="11"/>
      <c r="MBA142" s="11"/>
      <c r="MBB142" s="11"/>
      <c r="MBC142" s="11"/>
      <c r="MBD142" s="11"/>
      <c r="MBE142" s="11"/>
      <c r="MBF142" s="11"/>
      <c r="MBG142" s="11"/>
      <c r="MBH142" s="11"/>
      <c r="MBI142" s="11"/>
      <c r="MBJ142" s="11"/>
      <c r="MBK142" s="11"/>
      <c r="MBL142" s="11"/>
      <c r="MBM142" s="11"/>
      <c r="MBN142" s="11"/>
      <c r="MBO142" s="11"/>
      <c r="MBP142" s="11"/>
      <c r="MBQ142" s="11"/>
      <c r="MBR142" s="11"/>
      <c r="MBS142" s="11"/>
      <c r="MBT142" s="11"/>
      <c r="MBU142" s="11"/>
      <c r="MBV142" s="11"/>
      <c r="MBW142" s="11"/>
      <c r="MBX142" s="11"/>
      <c r="MBY142" s="11"/>
      <c r="MBZ142" s="11"/>
      <c r="MCA142" s="11"/>
      <c r="MCB142" s="11"/>
      <c r="MCC142" s="11"/>
      <c r="MCD142" s="11"/>
      <c r="MCE142" s="11"/>
      <c r="MCF142" s="11"/>
      <c r="MCG142" s="11"/>
      <c r="MCH142" s="11"/>
      <c r="MCI142" s="11"/>
      <c r="MCJ142" s="11"/>
      <c r="MCK142" s="11"/>
      <c r="MCL142" s="11"/>
      <c r="MCM142" s="11"/>
      <c r="MCN142" s="11"/>
      <c r="MCO142" s="11"/>
      <c r="MCP142" s="11"/>
      <c r="MCQ142" s="11"/>
      <c r="MCR142" s="11"/>
      <c r="MCS142" s="11"/>
      <c r="MCT142" s="11"/>
      <c r="MCU142" s="11"/>
      <c r="MCV142" s="11"/>
      <c r="MCW142" s="11"/>
      <c r="MCX142" s="11"/>
      <c r="MCY142" s="11"/>
      <c r="MCZ142" s="11"/>
      <c r="MDA142" s="11"/>
      <c r="MDB142" s="11"/>
      <c r="MDC142" s="11"/>
      <c r="MDD142" s="11"/>
      <c r="MDE142" s="11"/>
      <c r="MDF142" s="11"/>
      <c r="MDG142" s="11"/>
      <c r="MDH142" s="11"/>
      <c r="MDI142" s="11"/>
      <c r="MDJ142" s="11"/>
      <c r="MDK142" s="11"/>
      <c r="MDL142" s="11"/>
      <c r="MDM142" s="11"/>
      <c r="MDN142" s="11"/>
      <c r="MDO142" s="11"/>
      <c r="MDP142" s="11"/>
      <c r="MDQ142" s="11"/>
      <c r="MDR142" s="11"/>
      <c r="MDS142" s="11"/>
      <c r="MDT142" s="11"/>
      <c r="MDU142" s="11"/>
      <c r="MDV142" s="11"/>
      <c r="MDW142" s="11"/>
      <c r="MDX142" s="11"/>
      <c r="MDY142" s="11"/>
      <c r="MDZ142" s="11"/>
      <c r="MEA142" s="11"/>
      <c r="MEB142" s="11"/>
      <c r="MEC142" s="11"/>
      <c r="MED142" s="11"/>
      <c r="MEE142" s="11"/>
      <c r="MEF142" s="11"/>
      <c r="MEG142" s="11"/>
      <c r="MEH142" s="11"/>
      <c r="MEI142" s="11"/>
      <c r="MEJ142" s="11"/>
      <c r="MEK142" s="11"/>
      <c r="MEL142" s="11"/>
      <c r="MEM142" s="11"/>
      <c r="MEN142" s="11"/>
      <c r="MEO142" s="11"/>
      <c r="MEP142" s="11"/>
      <c r="MEQ142" s="11"/>
      <c r="MER142" s="11"/>
      <c r="MES142" s="11"/>
      <c r="MET142" s="11"/>
      <c r="MEU142" s="11"/>
      <c r="MEV142" s="11"/>
      <c r="MEW142" s="11"/>
      <c r="MEX142" s="11"/>
      <c r="MEY142" s="11"/>
      <c r="MEZ142" s="11"/>
      <c r="MFA142" s="11"/>
      <c r="MFB142" s="11"/>
      <c r="MFC142" s="11"/>
      <c r="MFD142" s="11"/>
      <c r="MFE142" s="11"/>
      <c r="MFF142" s="11"/>
      <c r="MFG142" s="11"/>
      <c r="MFH142" s="11"/>
      <c r="MFI142" s="11"/>
      <c r="MFJ142" s="11"/>
      <c r="MFK142" s="11"/>
      <c r="MFL142" s="11"/>
      <c r="MFM142" s="11"/>
      <c r="MFN142" s="11"/>
      <c r="MFO142" s="11"/>
      <c r="MFP142" s="11"/>
      <c r="MFQ142" s="11"/>
      <c r="MFR142" s="11"/>
      <c r="MFS142" s="11"/>
      <c r="MFT142" s="11"/>
      <c r="MFU142" s="11"/>
      <c r="MFV142" s="11"/>
      <c r="MFW142" s="11"/>
      <c r="MFX142" s="11"/>
      <c r="MFY142" s="11"/>
      <c r="MFZ142" s="11"/>
      <c r="MGA142" s="11"/>
      <c r="MGB142" s="11"/>
      <c r="MGC142" s="11"/>
      <c r="MGD142" s="11"/>
      <c r="MGE142" s="11"/>
      <c r="MGF142" s="11"/>
      <c r="MGG142" s="11"/>
      <c r="MGH142" s="11"/>
      <c r="MGI142" s="11"/>
      <c r="MGJ142" s="11"/>
      <c r="MGK142" s="11"/>
      <c r="MGL142" s="11"/>
      <c r="MGM142" s="11"/>
      <c r="MGN142" s="11"/>
      <c r="MGO142" s="11"/>
      <c r="MGP142" s="11"/>
      <c r="MGQ142" s="11"/>
      <c r="MGR142" s="11"/>
      <c r="MGS142" s="11"/>
      <c r="MGT142" s="11"/>
      <c r="MGU142" s="11"/>
      <c r="MGV142" s="11"/>
      <c r="MGW142" s="11"/>
      <c r="MGX142" s="11"/>
      <c r="MGY142" s="11"/>
      <c r="MGZ142" s="11"/>
      <c r="MHA142" s="11"/>
      <c r="MHB142" s="11"/>
      <c r="MHC142" s="11"/>
      <c r="MHD142" s="11"/>
      <c r="MHE142" s="11"/>
      <c r="MHF142" s="11"/>
      <c r="MHG142" s="11"/>
      <c r="MHH142" s="11"/>
      <c r="MHI142" s="11"/>
      <c r="MHJ142" s="11"/>
      <c r="MHK142" s="11"/>
      <c r="MHL142" s="11"/>
      <c r="MHM142" s="11"/>
      <c r="MHN142" s="11"/>
      <c r="MHO142" s="11"/>
      <c r="MHP142" s="11"/>
      <c r="MHQ142" s="11"/>
      <c r="MHR142" s="11"/>
      <c r="MHS142" s="11"/>
      <c r="MHT142" s="11"/>
      <c r="MHU142" s="11"/>
      <c r="MHV142" s="11"/>
      <c r="MHW142" s="11"/>
      <c r="MHX142" s="11"/>
      <c r="MHY142" s="11"/>
      <c r="MHZ142" s="11"/>
      <c r="MIA142" s="11"/>
      <c r="MIB142" s="11"/>
      <c r="MIC142" s="11"/>
      <c r="MID142" s="11"/>
      <c r="MIE142" s="11"/>
      <c r="MIF142" s="11"/>
      <c r="MIG142" s="11"/>
      <c r="MIH142" s="11"/>
      <c r="MII142" s="11"/>
      <c r="MIJ142" s="11"/>
      <c r="MIK142" s="11"/>
      <c r="MIL142" s="11"/>
      <c r="MIM142" s="11"/>
      <c r="MIN142" s="11"/>
      <c r="MIO142" s="11"/>
      <c r="MIP142" s="11"/>
      <c r="MIQ142" s="11"/>
      <c r="MIR142" s="11"/>
      <c r="MIS142" s="11"/>
      <c r="MIT142" s="11"/>
      <c r="MIU142" s="11"/>
      <c r="MIV142" s="11"/>
      <c r="MIW142" s="11"/>
      <c r="MIX142" s="11"/>
      <c r="MIY142" s="11"/>
      <c r="MIZ142" s="11"/>
      <c r="MJA142" s="11"/>
      <c r="MJB142" s="11"/>
      <c r="MJC142" s="11"/>
      <c r="MJD142" s="11"/>
      <c r="MJE142" s="11"/>
      <c r="MJF142" s="11"/>
      <c r="MJG142" s="11"/>
      <c r="MJH142" s="11"/>
      <c r="MJI142" s="11"/>
      <c r="MJJ142" s="11"/>
      <c r="MJK142" s="11"/>
      <c r="MJL142" s="11"/>
      <c r="MJM142" s="11"/>
      <c r="MJN142" s="11"/>
      <c r="MJO142" s="11"/>
      <c r="MJP142" s="11"/>
      <c r="MJQ142" s="11"/>
      <c r="MJR142" s="11"/>
      <c r="MJS142" s="11"/>
      <c r="MJT142" s="11"/>
      <c r="MJU142" s="11"/>
      <c r="MJV142" s="11"/>
      <c r="MJW142" s="11"/>
      <c r="MJX142" s="11"/>
      <c r="MJY142" s="11"/>
      <c r="MJZ142" s="11"/>
      <c r="MKA142" s="11"/>
      <c r="MKB142" s="11"/>
      <c r="MKC142" s="11"/>
      <c r="MKD142" s="11"/>
      <c r="MKE142" s="11"/>
      <c r="MKF142" s="11"/>
      <c r="MKG142" s="11"/>
      <c r="MKH142" s="11"/>
      <c r="MKI142" s="11"/>
      <c r="MKJ142" s="11"/>
      <c r="MKK142" s="11"/>
      <c r="MKL142" s="11"/>
      <c r="MKM142" s="11"/>
      <c r="MKN142" s="11"/>
      <c r="MKO142" s="11"/>
      <c r="MKP142" s="11"/>
      <c r="MKQ142" s="11"/>
      <c r="MKR142" s="11"/>
      <c r="MKS142" s="11"/>
      <c r="MKT142" s="11"/>
      <c r="MKU142" s="11"/>
      <c r="MKV142" s="11"/>
      <c r="MKW142" s="11"/>
      <c r="MKX142" s="11"/>
      <c r="MKY142" s="11"/>
      <c r="MKZ142" s="11"/>
      <c r="MLA142" s="11"/>
      <c r="MLB142" s="11"/>
      <c r="MLC142" s="11"/>
      <c r="MLD142" s="11"/>
      <c r="MLE142" s="11"/>
      <c r="MLF142" s="11"/>
      <c r="MLG142" s="11"/>
      <c r="MLH142" s="11"/>
      <c r="MLI142" s="11"/>
      <c r="MLJ142" s="11"/>
      <c r="MLK142" s="11"/>
      <c r="MLL142" s="11"/>
      <c r="MLM142" s="11"/>
      <c r="MLN142" s="11"/>
      <c r="MLO142" s="11"/>
      <c r="MLP142" s="11"/>
      <c r="MLQ142" s="11"/>
      <c r="MLR142" s="11"/>
      <c r="MLS142" s="11"/>
      <c r="MLT142" s="11"/>
      <c r="MLU142" s="11"/>
      <c r="MLV142" s="11"/>
      <c r="MLW142" s="11"/>
      <c r="MLX142" s="11"/>
      <c r="MLY142" s="11"/>
      <c r="MLZ142" s="11"/>
      <c r="MMA142" s="11"/>
      <c r="MMB142" s="11"/>
      <c r="MMC142" s="11"/>
      <c r="MMD142" s="11"/>
      <c r="MME142" s="11"/>
      <c r="MMF142" s="11"/>
      <c r="MMG142" s="11"/>
      <c r="MMH142" s="11"/>
      <c r="MMI142" s="11"/>
      <c r="MMJ142" s="11"/>
      <c r="MMK142" s="11"/>
      <c r="MML142" s="11"/>
      <c r="MMM142" s="11"/>
      <c r="MMN142" s="11"/>
      <c r="MMO142" s="11"/>
      <c r="MMP142" s="11"/>
      <c r="MMQ142" s="11"/>
      <c r="MMR142" s="11"/>
      <c r="MMS142" s="11"/>
      <c r="MMT142" s="11"/>
      <c r="MMU142" s="11"/>
      <c r="MMV142" s="11"/>
      <c r="MMW142" s="11"/>
      <c r="MMX142" s="11"/>
      <c r="MMY142" s="11"/>
      <c r="MMZ142" s="11"/>
      <c r="MNA142" s="11"/>
      <c r="MNB142" s="11"/>
      <c r="MNC142" s="11"/>
      <c r="MND142" s="11"/>
      <c r="MNE142" s="11"/>
      <c r="MNF142" s="11"/>
      <c r="MNG142" s="11"/>
      <c r="MNH142" s="11"/>
      <c r="MNI142" s="11"/>
      <c r="MNJ142" s="11"/>
      <c r="MNK142" s="11"/>
      <c r="MNL142" s="11"/>
      <c r="MNM142" s="11"/>
      <c r="MNN142" s="11"/>
      <c r="MNO142" s="11"/>
      <c r="MNP142" s="11"/>
      <c r="MNQ142" s="11"/>
      <c r="MNR142" s="11"/>
      <c r="MNS142" s="11"/>
      <c r="MNT142" s="11"/>
      <c r="MNU142" s="11"/>
      <c r="MNV142" s="11"/>
      <c r="MNW142" s="11"/>
      <c r="MNX142" s="11"/>
      <c r="MNY142" s="11"/>
      <c r="MNZ142" s="11"/>
      <c r="MOA142" s="11"/>
      <c r="MOB142" s="11"/>
      <c r="MOC142" s="11"/>
      <c r="MOD142" s="11"/>
      <c r="MOE142" s="11"/>
      <c r="MOF142" s="11"/>
      <c r="MOG142" s="11"/>
      <c r="MOH142" s="11"/>
      <c r="MOI142" s="11"/>
      <c r="MOJ142" s="11"/>
      <c r="MOK142" s="11"/>
      <c r="MOL142" s="11"/>
      <c r="MOM142" s="11"/>
      <c r="MON142" s="11"/>
      <c r="MOO142" s="11"/>
      <c r="MOP142" s="11"/>
      <c r="MOQ142" s="11"/>
      <c r="MOR142" s="11"/>
      <c r="MOS142" s="11"/>
      <c r="MOT142" s="11"/>
      <c r="MOU142" s="11"/>
      <c r="MOV142" s="11"/>
      <c r="MOW142" s="11"/>
      <c r="MOX142" s="11"/>
      <c r="MOY142" s="11"/>
      <c r="MOZ142" s="11"/>
      <c r="MPA142" s="11"/>
      <c r="MPB142" s="11"/>
      <c r="MPC142" s="11"/>
      <c r="MPD142" s="11"/>
      <c r="MPE142" s="11"/>
      <c r="MPF142" s="11"/>
      <c r="MPG142" s="11"/>
      <c r="MPH142" s="11"/>
      <c r="MPI142" s="11"/>
      <c r="MPJ142" s="11"/>
      <c r="MPK142" s="11"/>
      <c r="MPL142" s="11"/>
      <c r="MPM142" s="11"/>
      <c r="MPN142" s="11"/>
      <c r="MPO142" s="11"/>
      <c r="MPP142" s="11"/>
      <c r="MPQ142" s="11"/>
      <c r="MPR142" s="11"/>
      <c r="MPS142" s="11"/>
      <c r="MPT142" s="11"/>
      <c r="MPU142" s="11"/>
      <c r="MPV142" s="11"/>
      <c r="MPW142" s="11"/>
      <c r="MPX142" s="11"/>
      <c r="MPY142" s="11"/>
      <c r="MPZ142" s="11"/>
      <c r="MQA142" s="11"/>
      <c r="MQB142" s="11"/>
      <c r="MQC142" s="11"/>
      <c r="MQD142" s="11"/>
      <c r="MQE142" s="11"/>
      <c r="MQF142" s="11"/>
      <c r="MQG142" s="11"/>
      <c r="MQH142" s="11"/>
      <c r="MQI142" s="11"/>
      <c r="MQJ142" s="11"/>
      <c r="MQK142" s="11"/>
      <c r="MQL142" s="11"/>
      <c r="MQM142" s="11"/>
      <c r="MQN142" s="11"/>
      <c r="MQO142" s="11"/>
      <c r="MQP142" s="11"/>
      <c r="MQQ142" s="11"/>
      <c r="MQR142" s="11"/>
      <c r="MQS142" s="11"/>
      <c r="MQT142" s="11"/>
      <c r="MQU142" s="11"/>
      <c r="MQV142" s="11"/>
      <c r="MQW142" s="11"/>
      <c r="MQX142" s="11"/>
      <c r="MQY142" s="11"/>
      <c r="MQZ142" s="11"/>
      <c r="MRA142" s="11"/>
      <c r="MRB142" s="11"/>
      <c r="MRC142" s="11"/>
      <c r="MRD142" s="11"/>
      <c r="MRE142" s="11"/>
      <c r="MRF142" s="11"/>
      <c r="MRG142" s="11"/>
      <c r="MRH142" s="11"/>
      <c r="MRI142" s="11"/>
      <c r="MRJ142" s="11"/>
      <c r="MRK142" s="11"/>
      <c r="MRL142" s="11"/>
      <c r="MRM142" s="11"/>
      <c r="MRN142" s="11"/>
      <c r="MRO142" s="11"/>
      <c r="MRP142" s="11"/>
      <c r="MRQ142" s="11"/>
      <c r="MRR142" s="11"/>
      <c r="MRS142" s="11"/>
      <c r="MRT142" s="11"/>
      <c r="MRU142" s="11"/>
      <c r="MRV142" s="11"/>
      <c r="MRW142" s="11"/>
      <c r="MRX142" s="11"/>
      <c r="MRY142" s="11"/>
      <c r="MRZ142" s="11"/>
      <c r="MSA142" s="11"/>
      <c r="MSB142" s="11"/>
      <c r="MSC142" s="11"/>
      <c r="MSD142" s="11"/>
      <c r="MSE142" s="11"/>
      <c r="MSF142" s="11"/>
      <c r="MSG142" s="11"/>
      <c r="MSH142" s="11"/>
      <c r="MSI142" s="11"/>
      <c r="MSJ142" s="11"/>
      <c r="MSK142" s="11"/>
      <c r="MSL142" s="11"/>
      <c r="MSM142" s="11"/>
      <c r="MSN142" s="11"/>
      <c r="MSO142" s="11"/>
      <c r="MSP142" s="11"/>
      <c r="MSQ142" s="11"/>
      <c r="MSR142" s="11"/>
      <c r="MSS142" s="11"/>
      <c r="MST142" s="11"/>
      <c r="MSU142" s="11"/>
      <c r="MSV142" s="11"/>
      <c r="MSW142" s="11"/>
      <c r="MSX142" s="11"/>
      <c r="MSY142" s="11"/>
      <c r="MSZ142" s="11"/>
      <c r="MTA142" s="11"/>
      <c r="MTB142" s="11"/>
      <c r="MTC142" s="11"/>
      <c r="MTD142" s="11"/>
      <c r="MTE142" s="11"/>
      <c r="MTF142" s="11"/>
      <c r="MTG142" s="11"/>
      <c r="MTH142" s="11"/>
      <c r="MTI142" s="11"/>
      <c r="MTJ142" s="11"/>
      <c r="MTK142" s="11"/>
      <c r="MTL142" s="11"/>
      <c r="MTM142" s="11"/>
      <c r="MTN142" s="11"/>
      <c r="MTO142" s="11"/>
      <c r="MTP142" s="11"/>
      <c r="MTQ142" s="11"/>
      <c r="MTR142" s="11"/>
      <c r="MTS142" s="11"/>
      <c r="MTT142" s="11"/>
      <c r="MTU142" s="11"/>
      <c r="MTV142" s="11"/>
      <c r="MTW142" s="11"/>
      <c r="MTX142" s="11"/>
      <c r="MTY142" s="11"/>
      <c r="MTZ142" s="11"/>
      <c r="MUA142" s="11"/>
      <c r="MUB142" s="11"/>
      <c r="MUC142" s="11"/>
      <c r="MUD142" s="11"/>
      <c r="MUE142" s="11"/>
      <c r="MUF142" s="11"/>
      <c r="MUG142" s="11"/>
      <c r="MUH142" s="11"/>
      <c r="MUI142" s="11"/>
      <c r="MUJ142" s="11"/>
      <c r="MUK142" s="11"/>
      <c r="MUL142" s="11"/>
      <c r="MUM142" s="11"/>
      <c r="MUN142" s="11"/>
      <c r="MUO142" s="11"/>
      <c r="MUP142" s="11"/>
      <c r="MUQ142" s="11"/>
      <c r="MUR142" s="11"/>
      <c r="MUS142" s="11"/>
      <c r="MUT142" s="11"/>
      <c r="MUU142" s="11"/>
      <c r="MUV142" s="11"/>
      <c r="MUW142" s="11"/>
      <c r="MUX142" s="11"/>
      <c r="MUY142" s="11"/>
      <c r="MUZ142" s="11"/>
      <c r="MVA142" s="11"/>
      <c r="MVB142" s="11"/>
      <c r="MVC142" s="11"/>
      <c r="MVD142" s="11"/>
      <c r="MVE142" s="11"/>
      <c r="MVF142" s="11"/>
      <c r="MVG142" s="11"/>
      <c r="MVH142" s="11"/>
      <c r="MVI142" s="11"/>
      <c r="MVJ142" s="11"/>
      <c r="MVK142" s="11"/>
      <c r="MVL142" s="11"/>
      <c r="MVM142" s="11"/>
      <c r="MVN142" s="11"/>
      <c r="MVO142" s="11"/>
      <c r="MVP142" s="11"/>
      <c r="MVQ142" s="11"/>
      <c r="MVR142" s="11"/>
      <c r="MVS142" s="11"/>
      <c r="MVT142" s="11"/>
      <c r="MVU142" s="11"/>
      <c r="MVV142" s="11"/>
      <c r="MVW142" s="11"/>
      <c r="MVX142" s="11"/>
      <c r="MVY142" s="11"/>
      <c r="MVZ142" s="11"/>
      <c r="MWA142" s="11"/>
      <c r="MWB142" s="11"/>
      <c r="MWC142" s="11"/>
      <c r="MWD142" s="11"/>
      <c r="MWE142" s="11"/>
      <c r="MWF142" s="11"/>
      <c r="MWG142" s="11"/>
      <c r="MWH142" s="11"/>
      <c r="MWI142" s="11"/>
      <c r="MWJ142" s="11"/>
      <c r="MWK142" s="11"/>
      <c r="MWL142" s="11"/>
      <c r="MWM142" s="11"/>
      <c r="MWN142" s="11"/>
      <c r="MWO142" s="11"/>
      <c r="MWP142" s="11"/>
      <c r="MWQ142" s="11"/>
      <c r="MWR142" s="11"/>
      <c r="MWS142" s="11"/>
      <c r="MWT142" s="11"/>
      <c r="MWU142" s="11"/>
      <c r="MWV142" s="11"/>
      <c r="MWW142" s="11"/>
      <c r="MWX142" s="11"/>
      <c r="MWY142" s="11"/>
      <c r="MWZ142" s="11"/>
      <c r="MXA142" s="11"/>
      <c r="MXB142" s="11"/>
      <c r="MXC142" s="11"/>
      <c r="MXD142" s="11"/>
      <c r="MXE142" s="11"/>
      <c r="MXF142" s="11"/>
      <c r="MXG142" s="11"/>
      <c r="MXH142" s="11"/>
      <c r="MXI142" s="11"/>
      <c r="MXJ142" s="11"/>
      <c r="MXK142" s="11"/>
      <c r="MXL142" s="11"/>
      <c r="MXM142" s="11"/>
      <c r="MXN142" s="11"/>
      <c r="MXO142" s="11"/>
      <c r="MXP142" s="11"/>
      <c r="MXQ142" s="11"/>
      <c r="MXR142" s="11"/>
      <c r="MXS142" s="11"/>
      <c r="MXT142" s="11"/>
      <c r="MXU142" s="11"/>
      <c r="MXV142" s="11"/>
      <c r="MXW142" s="11"/>
      <c r="MXX142" s="11"/>
      <c r="MXY142" s="11"/>
      <c r="MXZ142" s="11"/>
      <c r="MYA142" s="11"/>
      <c r="MYB142" s="11"/>
      <c r="MYC142" s="11"/>
      <c r="MYD142" s="11"/>
      <c r="MYE142" s="11"/>
      <c r="MYF142" s="11"/>
      <c r="MYG142" s="11"/>
      <c r="MYH142" s="11"/>
      <c r="MYI142" s="11"/>
      <c r="MYJ142" s="11"/>
      <c r="MYK142" s="11"/>
      <c r="MYL142" s="11"/>
      <c r="MYM142" s="11"/>
      <c r="MYN142" s="11"/>
      <c r="MYO142" s="11"/>
      <c r="MYP142" s="11"/>
      <c r="MYQ142" s="11"/>
      <c r="MYR142" s="11"/>
      <c r="MYS142" s="11"/>
      <c r="MYT142" s="11"/>
      <c r="MYU142" s="11"/>
      <c r="MYV142" s="11"/>
      <c r="MYW142" s="11"/>
      <c r="MYX142" s="11"/>
      <c r="MYY142" s="11"/>
      <c r="MYZ142" s="11"/>
      <c r="MZA142" s="11"/>
      <c r="MZB142" s="11"/>
      <c r="MZC142" s="11"/>
      <c r="MZD142" s="11"/>
      <c r="MZE142" s="11"/>
      <c r="MZF142" s="11"/>
      <c r="MZG142" s="11"/>
      <c r="MZH142" s="11"/>
      <c r="MZI142" s="11"/>
      <c r="MZJ142" s="11"/>
      <c r="MZK142" s="11"/>
      <c r="MZL142" s="11"/>
      <c r="MZM142" s="11"/>
      <c r="MZN142" s="11"/>
      <c r="MZO142" s="11"/>
      <c r="MZP142" s="11"/>
      <c r="MZQ142" s="11"/>
      <c r="MZR142" s="11"/>
      <c r="MZS142" s="11"/>
      <c r="MZT142" s="11"/>
      <c r="MZU142" s="11"/>
      <c r="MZV142" s="11"/>
      <c r="MZW142" s="11"/>
      <c r="MZX142" s="11"/>
      <c r="MZY142" s="11"/>
      <c r="MZZ142" s="11"/>
      <c r="NAA142" s="11"/>
      <c r="NAB142" s="11"/>
      <c r="NAC142" s="11"/>
      <c r="NAD142" s="11"/>
      <c r="NAE142" s="11"/>
      <c r="NAF142" s="11"/>
      <c r="NAG142" s="11"/>
      <c r="NAH142" s="11"/>
      <c r="NAI142" s="11"/>
      <c r="NAJ142" s="11"/>
      <c r="NAK142" s="11"/>
      <c r="NAL142" s="11"/>
      <c r="NAM142" s="11"/>
      <c r="NAN142" s="11"/>
      <c r="NAO142" s="11"/>
      <c r="NAP142" s="11"/>
      <c r="NAQ142" s="11"/>
      <c r="NAR142" s="11"/>
      <c r="NAS142" s="11"/>
      <c r="NAT142" s="11"/>
      <c r="NAU142" s="11"/>
      <c r="NAV142" s="11"/>
      <c r="NAW142" s="11"/>
      <c r="NAX142" s="11"/>
      <c r="NAY142" s="11"/>
      <c r="NAZ142" s="11"/>
      <c r="NBA142" s="11"/>
      <c r="NBB142" s="11"/>
      <c r="NBC142" s="11"/>
      <c r="NBD142" s="11"/>
      <c r="NBE142" s="11"/>
      <c r="NBF142" s="11"/>
      <c r="NBG142" s="11"/>
      <c r="NBH142" s="11"/>
      <c r="NBI142" s="11"/>
      <c r="NBJ142" s="11"/>
      <c r="NBK142" s="11"/>
      <c r="NBL142" s="11"/>
      <c r="NBM142" s="11"/>
      <c r="NBN142" s="11"/>
      <c r="NBO142" s="11"/>
      <c r="NBP142" s="11"/>
      <c r="NBQ142" s="11"/>
      <c r="NBR142" s="11"/>
      <c r="NBS142" s="11"/>
      <c r="NBT142" s="11"/>
      <c r="NBU142" s="11"/>
      <c r="NBV142" s="11"/>
      <c r="NBW142" s="11"/>
      <c r="NBX142" s="11"/>
      <c r="NBY142" s="11"/>
      <c r="NBZ142" s="11"/>
      <c r="NCA142" s="11"/>
      <c r="NCB142" s="11"/>
      <c r="NCC142" s="11"/>
      <c r="NCD142" s="11"/>
      <c r="NCE142" s="11"/>
      <c r="NCF142" s="11"/>
      <c r="NCG142" s="11"/>
      <c r="NCH142" s="11"/>
      <c r="NCI142" s="11"/>
      <c r="NCJ142" s="11"/>
      <c r="NCK142" s="11"/>
      <c r="NCL142" s="11"/>
      <c r="NCM142" s="11"/>
      <c r="NCN142" s="11"/>
      <c r="NCO142" s="11"/>
      <c r="NCP142" s="11"/>
      <c r="NCQ142" s="11"/>
      <c r="NCR142" s="11"/>
      <c r="NCS142" s="11"/>
      <c r="NCT142" s="11"/>
      <c r="NCU142" s="11"/>
      <c r="NCV142" s="11"/>
      <c r="NCW142" s="11"/>
      <c r="NCX142" s="11"/>
      <c r="NCY142" s="11"/>
      <c r="NCZ142" s="11"/>
      <c r="NDA142" s="11"/>
      <c r="NDB142" s="11"/>
      <c r="NDC142" s="11"/>
      <c r="NDD142" s="11"/>
      <c r="NDE142" s="11"/>
      <c r="NDF142" s="11"/>
      <c r="NDG142" s="11"/>
      <c r="NDH142" s="11"/>
      <c r="NDI142" s="11"/>
      <c r="NDJ142" s="11"/>
      <c r="NDK142" s="11"/>
      <c r="NDL142" s="11"/>
      <c r="NDM142" s="11"/>
      <c r="NDN142" s="11"/>
      <c r="NDO142" s="11"/>
      <c r="NDP142" s="11"/>
      <c r="NDQ142" s="11"/>
      <c r="NDR142" s="11"/>
      <c r="NDS142" s="11"/>
      <c r="NDT142" s="11"/>
      <c r="NDU142" s="11"/>
      <c r="NDV142" s="11"/>
      <c r="NDW142" s="11"/>
      <c r="NDX142" s="11"/>
      <c r="NDY142" s="11"/>
      <c r="NDZ142" s="11"/>
      <c r="NEA142" s="11"/>
      <c r="NEB142" s="11"/>
      <c r="NEC142" s="11"/>
      <c r="NED142" s="11"/>
      <c r="NEE142" s="11"/>
      <c r="NEF142" s="11"/>
      <c r="NEG142" s="11"/>
      <c r="NEH142" s="11"/>
      <c r="NEI142" s="11"/>
      <c r="NEJ142" s="11"/>
      <c r="NEK142" s="11"/>
      <c r="NEL142" s="11"/>
      <c r="NEM142" s="11"/>
      <c r="NEN142" s="11"/>
      <c r="NEO142" s="11"/>
      <c r="NEP142" s="11"/>
      <c r="NEQ142" s="11"/>
      <c r="NER142" s="11"/>
      <c r="NES142" s="11"/>
      <c r="NET142" s="11"/>
      <c r="NEU142" s="11"/>
      <c r="NEV142" s="11"/>
      <c r="NEW142" s="11"/>
      <c r="NEX142" s="11"/>
      <c r="NEY142" s="11"/>
      <c r="NEZ142" s="11"/>
      <c r="NFA142" s="11"/>
      <c r="NFB142" s="11"/>
      <c r="NFC142" s="11"/>
      <c r="NFD142" s="11"/>
      <c r="NFE142" s="11"/>
      <c r="NFF142" s="11"/>
      <c r="NFG142" s="11"/>
      <c r="NFH142" s="11"/>
      <c r="NFI142" s="11"/>
      <c r="NFJ142" s="11"/>
      <c r="NFK142" s="11"/>
      <c r="NFL142" s="11"/>
      <c r="NFM142" s="11"/>
      <c r="NFN142" s="11"/>
      <c r="NFO142" s="11"/>
      <c r="NFP142" s="11"/>
      <c r="NFQ142" s="11"/>
      <c r="NFR142" s="11"/>
      <c r="NFS142" s="11"/>
      <c r="NFT142" s="11"/>
      <c r="NFU142" s="11"/>
      <c r="NFV142" s="11"/>
      <c r="NFW142" s="11"/>
      <c r="NFX142" s="11"/>
      <c r="NFY142" s="11"/>
      <c r="NFZ142" s="11"/>
      <c r="NGA142" s="11"/>
      <c r="NGB142" s="11"/>
      <c r="NGC142" s="11"/>
      <c r="NGD142" s="11"/>
      <c r="NGE142" s="11"/>
      <c r="NGF142" s="11"/>
      <c r="NGG142" s="11"/>
      <c r="NGH142" s="11"/>
      <c r="NGI142" s="11"/>
      <c r="NGJ142" s="11"/>
      <c r="NGK142" s="11"/>
      <c r="NGL142" s="11"/>
      <c r="NGM142" s="11"/>
      <c r="NGN142" s="11"/>
      <c r="NGO142" s="11"/>
      <c r="NGP142" s="11"/>
      <c r="NGQ142" s="11"/>
      <c r="NGR142" s="11"/>
      <c r="NGS142" s="11"/>
      <c r="NGT142" s="11"/>
      <c r="NGU142" s="11"/>
      <c r="NGV142" s="11"/>
      <c r="NGW142" s="11"/>
      <c r="NGX142" s="11"/>
      <c r="NGY142" s="11"/>
      <c r="NGZ142" s="11"/>
      <c r="NHA142" s="11"/>
      <c r="NHB142" s="11"/>
      <c r="NHC142" s="11"/>
      <c r="NHD142" s="11"/>
      <c r="NHE142" s="11"/>
      <c r="NHF142" s="11"/>
      <c r="NHG142" s="11"/>
      <c r="NHH142" s="11"/>
      <c r="NHI142" s="11"/>
      <c r="NHJ142" s="11"/>
      <c r="NHK142" s="11"/>
      <c r="NHL142" s="11"/>
      <c r="NHM142" s="11"/>
      <c r="NHN142" s="11"/>
      <c r="NHO142" s="11"/>
      <c r="NHP142" s="11"/>
      <c r="NHQ142" s="11"/>
      <c r="NHR142" s="11"/>
      <c r="NHS142" s="11"/>
      <c r="NHT142" s="11"/>
      <c r="NHU142" s="11"/>
      <c r="NHV142" s="11"/>
      <c r="NHW142" s="11"/>
      <c r="NHX142" s="11"/>
      <c r="NHY142" s="11"/>
      <c r="NHZ142" s="11"/>
      <c r="NIA142" s="11"/>
      <c r="NIB142" s="11"/>
      <c r="NIC142" s="11"/>
      <c r="NID142" s="11"/>
      <c r="NIE142" s="11"/>
      <c r="NIF142" s="11"/>
      <c r="NIG142" s="11"/>
      <c r="NIH142" s="11"/>
      <c r="NII142" s="11"/>
      <c r="NIJ142" s="11"/>
      <c r="NIK142" s="11"/>
      <c r="NIL142" s="11"/>
      <c r="NIM142" s="11"/>
      <c r="NIN142" s="11"/>
      <c r="NIO142" s="11"/>
      <c r="NIP142" s="11"/>
      <c r="NIQ142" s="11"/>
      <c r="NIR142" s="11"/>
      <c r="NIS142" s="11"/>
      <c r="NIT142" s="11"/>
      <c r="NIU142" s="11"/>
      <c r="NIV142" s="11"/>
      <c r="NIW142" s="11"/>
      <c r="NIX142" s="11"/>
      <c r="NIY142" s="11"/>
      <c r="NIZ142" s="11"/>
      <c r="NJA142" s="11"/>
      <c r="NJB142" s="11"/>
      <c r="NJC142" s="11"/>
      <c r="NJD142" s="11"/>
      <c r="NJE142" s="11"/>
      <c r="NJF142" s="11"/>
      <c r="NJG142" s="11"/>
      <c r="NJH142" s="11"/>
      <c r="NJI142" s="11"/>
      <c r="NJJ142" s="11"/>
      <c r="NJK142" s="11"/>
      <c r="NJL142" s="11"/>
      <c r="NJM142" s="11"/>
      <c r="NJN142" s="11"/>
      <c r="NJO142" s="11"/>
      <c r="NJP142" s="11"/>
      <c r="NJQ142" s="11"/>
      <c r="NJR142" s="11"/>
      <c r="NJS142" s="11"/>
      <c r="NJT142" s="11"/>
      <c r="NJU142" s="11"/>
      <c r="NJV142" s="11"/>
      <c r="NJW142" s="11"/>
      <c r="NJX142" s="11"/>
      <c r="NJY142" s="11"/>
      <c r="NJZ142" s="11"/>
      <c r="NKA142" s="11"/>
      <c r="NKB142" s="11"/>
      <c r="NKC142" s="11"/>
      <c r="NKD142" s="11"/>
      <c r="NKE142" s="11"/>
      <c r="NKF142" s="11"/>
      <c r="NKG142" s="11"/>
      <c r="NKH142" s="11"/>
      <c r="NKI142" s="11"/>
      <c r="NKJ142" s="11"/>
      <c r="NKK142" s="11"/>
      <c r="NKL142" s="11"/>
      <c r="NKM142" s="11"/>
      <c r="NKN142" s="11"/>
      <c r="NKO142" s="11"/>
      <c r="NKP142" s="11"/>
      <c r="NKQ142" s="11"/>
      <c r="NKR142" s="11"/>
      <c r="NKS142" s="11"/>
      <c r="NKT142" s="11"/>
      <c r="NKU142" s="11"/>
      <c r="NKV142" s="11"/>
      <c r="NKW142" s="11"/>
      <c r="NKX142" s="11"/>
      <c r="NKY142" s="11"/>
      <c r="NKZ142" s="11"/>
      <c r="NLA142" s="11"/>
      <c r="NLB142" s="11"/>
      <c r="NLC142" s="11"/>
      <c r="NLD142" s="11"/>
      <c r="NLE142" s="11"/>
      <c r="NLF142" s="11"/>
      <c r="NLG142" s="11"/>
      <c r="NLH142" s="11"/>
      <c r="NLI142" s="11"/>
      <c r="NLJ142" s="11"/>
      <c r="NLK142" s="11"/>
      <c r="NLL142" s="11"/>
      <c r="NLM142" s="11"/>
      <c r="NLN142" s="11"/>
      <c r="NLO142" s="11"/>
      <c r="NLP142" s="11"/>
      <c r="NLQ142" s="11"/>
      <c r="NLR142" s="11"/>
      <c r="NLS142" s="11"/>
      <c r="NLT142" s="11"/>
      <c r="NLU142" s="11"/>
      <c r="NLV142" s="11"/>
      <c r="NLW142" s="11"/>
      <c r="NLX142" s="11"/>
      <c r="NLY142" s="11"/>
      <c r="NLZ142" s="11"/>
      <c r="NMA142" s="11"/>
      <c r="NMB142" s="11"/>
      <c r="NMC142" s="11"/>
      <c r="NMD142" s="11"/>
      <c r="NME142" s="11"/>
      <c r="NMF142" s="11"/>
      <c r="NMG142" s="11"/>
      <c r="NMH142" s="11"/>
      <c r="NMI142" s="11"/>
      <c r="NMJ142" s="11"/>
      <c r="NMK142" s="11"/>
      <c r="NML142" s="11"/>
      <c r="NMM142" s="11"/>
      <c r="NMN142" s="11"/>
      <c r="NMO142" s="11"/>
      <c r="NMP142" s="11"/>
      <c r="NMQ142" s="11"/>
      <c r="NMR142" s="11"/>
      <c r="NMS142" s="11"/>
      <c r="NMT142" s="11"/>
      <c r="NMU142" s="11"/>
      <c r="NMV142" s="11"/>
      <c r="NMW142" s="11"/>
      <c r="NMX142" s="11"/>
      <c r="NMY142" s="11"/>
      <c r="NMZ142" s="11"/>
      <c r="NNA142" s="11"/>
      <c r="NNB142" s="11"/>
      <c r="NNC142" s="11"/>
      <c r="NND142" s="11"/>
      <c r="NNE142" s="11"/>
      <c r="NNF142" s="11"/>
      <c r="NNG142" s="11"/>
      <c r="NNH142" s="11"/>
      <c r="NNI142" s="11"/>
      <c r="NNJ142" s="11"/>
      <c r="NNK142" s="11"/>
      <c r="NNL142" s="11"/>
      <c r="NNM142" s="11"/>
      <c r="NNN142" s="11"/>
      <c r="NNO142" s="11"/>
      <c r="NNP142" s="11"/>
      <c r="NNQ142" s="11"/>
      <c r="NNR142" s="11"/>
      <c r="NNS142" s="11"/>
      <c r="NNT142" s="11"/>
      <c r="NNU142" s="11"/>
      <c r="NNV142" s="11"/>
      <c r="NNW142" s="11"/>
      <c r="NNX142" s="11"/>
      <c r="NNY142" s="11"/>
      <c r="NNZ142" s="11"/>
      <c r="NOA142" s="11"/>
      <c r="NOB142" s="11"/>
      <c r="NOC142" s="11"/>
      <c r="NOD142" s="11"/>
      <c r="NOE142" s="11"/>
      <c r="NOF142" s="11"/>
      <c r="NOG142" s="11"/>
      <c r="NOH142" s="11"/>
      <c r="NOI142" s="11"/>
      <c r="NOJ142" s="11"/>
      <c r="NOK142" s="11"/>
      <c r="NOL142" s="11"/>
      <c r="NOM142" s="11"/>
      <c r="NON142" s="11"/>
      <c r="NOO142" s="11"/>
      <c r="NOP142" s="11"/>
      <c r="NOQ142" s="11"/>
      <c r="NOR142" s="11"/>
      <c r="NOS142" s="11"/>
      <c r="NOT142" s="11"/>
      <c r="NOU142" s="11"/>
      <c r="NOV142" s="11"/>
      <c r="NOW142" s="11"/>
      <c r="NOX142" s="11"/>
      <c r="NOY142" s="11"/>
      <c r="NOZ142" s="11"/>
      <c r="NPA142" s="11"/>
      <c r="NPB142" s="11"/>
      <c r="NPC142" s="11"/>
      <c r="NPD142" s="11"/>
      <c r="NPE142" s="11"/>
      <c r="NPF142" s="11"/>
      <c r="NPG142" s="11"/>
      <c r="NPH142" s="11"/>
      <c r="NPI142" s="11"/>
      <c r="NPJ142" s="11"/>
      <c r="NPK142" s="11"/>
      <c r="NPL142" s="11"/>
      <c r="NPM142" s="11"/>
      <c r="NPN142" s="11"/>
      <c r="NPO142" s="11"/>
      <c r="NPP142" s="11"/>
      <c r="NPQ142" s="11"/>
      <c r="NPR142" s="11"/>
      <c r="NPS142" s="11"/>
      <c r="NPT142" s="11"/>
      <c r="NPU142" s="11"/>
      <c r="NPV142" s="11"/>
      <c r="NPW142" s="11"/>
      <c r="NPX142" s="11"/>
      <c r="NPY142" s="11"/>
      <c r="NPZ142" s="11"/>
      <c r="NQA142" s="11"/>
      <c r="NQB142" s="11"/>
      <c r="NQC142" s="11"/>
      <c r="NQD142" s="11"/>
      <c r="NQE142" s="11"/>
      <c r="NQF142" s="11"/>
      <c r="NQG142" s="11"/>
      <c r="NQH142" s="11"/>
      <c r="NQI142" s="11"/>
      <c r="NQJ142" s="11"/>
      <c r="NQK142" s="11"/>
      <c r="NQL142" s="11"/>
      <c r="NQM142" s="11"/>
      <c r="NQN142" s="11"/>
      <c r="NQO142" s="11"/>
      <c r="NQP142" s="11"/>
      <c r="NQQ142" s="11"/>
      <c r="NQR142" s="11"/>
      <c r="NQS142" s="11"/>
      <c r="NQT142" s="11"/>
      <c r="NQU142" s="11"/>
      <c r="NQV142" s="11"/>
      <c r="NQW142" s="11"/>
      <c r="NQX142" s="11"/>
      <c r="NQY142" s="11"/>
      <c r="NQZ142" s="11"/>
      <c r="NRA142" s="11"/>
      <c r="NRB142" s="11"/>
      <c r="NRC142" s="11"/>
      <c r="NRD142" s="11"/>
      <c r="NRE142" s="11"/>
      <c r="NRF142" s="11"/>
      <c r="NRG142" s="11"/>
      <c r="NRH142" s="11"/>
      <c r="NRI142" s="11"/>
      <c r="NRJ142" s="11"/>
      <c r="NRK142" s="11"/>
      <c r="NRL142" s="11"/>
      <c r="NRM142" s="11"/>
      <c r="NRN142" s="11"/>
      <c r="NRO142" s="11"/>
      <c r="NRP142" s="11"/>
      <c r="NRQ142" s="11"/>
      <c r="NRR142" s="11"/>
      <c r="NRS142" s="11"/>
      <c r="NRT142" s="11"/>
      <c r="NRU142" s="11"/>
      <c r="NRV142" s="11"/>
      <c r="NRW142" s="11"/>
      <c r="NRX142" s="11"/>
      <c r="NRY142" s="11"/>
      <c r="NRZ142" s="11"/>
      <c r="NSA142" s="11"/>
      <c r="NSB142" s="11"/>
      <c r="NSC142" s="11"/>
      <c r="NSD142" s="11"/>
      <c r="NSE142" s="11"/>
      <c r="NSF142" s="11"/>
      <c r="NSG142" s="11"/>
      <c r="NSH142" s="11"/>
      <c r="NSI142" s="11"/>
      <c r="NSJ142" s="11"/>
      <c r="NSK142" s="11"/>
      <c r="NSL142" s="11"/>
      <c r="NSM142" s="11"/>
      <c r="NSN142" s="11"/>
      <c r="NSO142" s="11"/>
      <c r="NSP142" s="11"/>
      <c r="NSQ142" s="11"/>
      <c r="NSR142" s="11"/>
      <c r="NSS142" s="11"/>
      <c r="NST142" s="11"/>
      <c r="NSU142" s="11"/>
      <c r="NSV142" s="11"/>
      <c r="NSW142" s="11"/>
      <c r="NSX142" s="11"/>
      <c r="NSY142" s="11"/>
      <c r="NSZ142" s="11"/>
      <c r="NTA142" s="11"/>
      <c r="NTB142" s="11"/>
      <c r="NTC142" s="11"/>
      <c r="NTD142" s="11"/>
      <c r="NTE142" s="11"/>
      <c r="NTF142" s="11"/>
      <c r="NTG142" s="11"/>
      <c r="NTH142" s="11"/>
      <c r="NTI142" s="11"/>
      <c r="NTJ142" s="11"/>
      <c r="NTK142" s="11"/>
      <c r="NTL142" s="11"/>
      <c r="NTM142" s="11"/>
      <c r="NTN142" s="11"/>
      <c r="NTO142" s="11"/>
      <c r="NTP142" s="11"/>
      <c r="NTQ142" s="11"/>
      <c r="NTR142" s="11"/>
      <c r="NTS142" s="11"/>
      <c r="NTT142" s="11"/>
      <c r="NTU142" s="11"/>
      <c r="NTV142" s="11"/>
      <c r="NTW142" s="11"/>
      <c r="NTX142" s="11"/>
      <c r="NTY142" s="11"/>
      <c r="NTZ142" s="11"/>
      <c r="NUA142" s="11"/>
      <c r="NUB142" s="11"/>
      <c r="NUC142" s="11"/>
      <c r="NUD142" s="11"/>
      <c r="NUE142" s="11"/>
      <c r="NUF142" s="11"/>
      <c r="NUG142" s="11"/>
      <c r="NUH142" s="11"/>
      <c r="NUI142" s="11"/>
      <c r="NUJ142" s="11"/>
      <c r="NUK142" s="11"/>
      <c r="NUL142" s="11"/>
      <c r="NUM142" s="11"/>
      <c r="NUN142" s="11"/>
      <c r="NUO142" s="11"/>
      <c r="NUP142" s="11"/>
      <c r="NUQ142" s="11"/>
      <c r="NUR142" s="11"/>
      <c r="NUS142" s="11"/>
      <c r="NUT142" s="11"/>
      <c r="NUU142" s="11"/>
      <c r="NUV142" s="11"/>
      <c r="NUW142" s="11"/>
      <c r="NUX142" s="11"/>
      <c r="NUY142" s="11"/>
      <c r="NUZ142" s="11"/>
      <c r="NVA142" s="11"/>
      <c r="NVB142" s="11"/>
      <c r="NVC142" s="11"/>
      <c r="NVD142" s="11"/>
      <c r="NVE142" s="11"/>
      <c r="NVF142" s="11"/>
      <c r="NVG142" s="11"/>
      <c r="NVH142" s="11"/>
      <c r="NVI142" s="11"/>
      <c r="NVJ142" s="11"/>
      <c r="NVK142" s="11"/>
      <c r="NVL142" s="11"/>
      <c r="NVM142" s="11"/>
      <c r="NVN142" s="11"/>
      <c r="NVO142" s="11"/>
      <c r="NVP142" s="11"/>
      <c r="NVQ142" s="11"/>
      <c r="NVR142" s="11"/>
      <c r="NVS142" s="11"/>
      <c r="NVT142" s="11"/>
      <c r="NVU142" s="11"/>
      <c r="NVV142" s="11"/>
      <c r="NVW142" s="11"/>
      <c r="NVX142" s="11"/>
      <c r="NVY142" s="11"/>
      <c r="NVZ142" s="11"/>
      <c r="NWA142" s="11"/>
      <c r="NWB142" s="11"/>
      <c r="NWC142" s="11"/>
      <c r="NWD142" s="11"/>
      <c r="NWE142" s="11"/>
      <c r="NWF142" s="11"/>
      <c r="NWG142" s="11"/>
      <c r="NWH142" s="11"/>
      <c r="NWI142" s="11"/>
      <c r="NWJ142" s="11"/>
      <c r="NWK142" s="11"/>
      <c r="NWL142" s="11"/>
      <c r="NWM142" s="11"/>
      <c r="NWN142" s="11"/>
      <c r="NWO142" s="11"/>
      <c r="NWP142" s="11"/>
      <c r="NWQ142" s="11"/>
      <c r="NWR142" s="11"/>
      <c r="NWS142" s="11"/>
      <c r="NWT142" s="11"/>
      <c r="NWU142" s="11"/>
      <c r="NWV142" s="11"/>
      <c r="NWW142" s="11"/>
      <c r="NWX142" s="11"/>
      <c r="NWY142" s="11"/>
      <c r="NWZ142" s="11"/>
      <c r="NXA142" s="11"/>
      <c r="NXB142" s="11"/>
      <c r="NXC142" s="11"/>
      <c r="NXD142" s="11"/>
      <c r="NXE142" s="11"/>
      <c r="NXF142" s="11"/>
      <c r="NXG142" s="11"/>
      <c r="NXH142" s="11"/>
      <c r="NXI142" s="11"/>
      <c r="NXJ142" s="11"/>
      <c r="NXK142" s="11"/>
      <c r="NXL142" s="11"/>
      <c r="NXM142" s="11"/>
      <c r="NXN142" s="11"/>
      <c r="NXO142" s="11"/>
      <c r="NXP142" s="11"/>
      <c r="NXQ142" s="11"/>
      <c r="NXR142" s="11"/>
      <c r="NXS142" s="11"/>
      <c r="NXT142" s="11"/>
      <c r="NXU142" s="11"/>
      <c r="NXV142" s="11"/>
      <c r="NXW142" s="11"/>
      <c r="NXX142" s="11"/>
      <c r="NXY142" s="11"/>
      <c r="NXZ142" s="11"/>
      <c r="NYA142" s="11"/>
      <c r="NYB142" s="11"/>
      <c r="NYC142" s="11"/>
      <c r="NYD142" s="11"/>
      <c r="NYE142" s="11"/>
      <c r="NYF142" s="11"/>
      <c r="NYG142" s="11"/>
      <c r="NYH142" s="11"/>
      <c r="NYI142" s="11"/>
      <c r="NYJ142" s="11"/>
      <c r="NYK142" s="11"/>
      <c r="NYL142" s="11"/>
      <c r="NYM142" s="11"/>
      <c r="NYN142" s="11"/>
      <c r="NYO142" s="11"/>
      <c r="NYP142" s="11"/>
      <c r="NYQ142" s="11"/>
      <c r="NYR142" s="11"/>
      <c r="NYS142" s="11"/>
      <c r="NYT142" s="11"/>
      <c r="NYU142" s="11"/>
      <c r="NYV142" s="11"/>
      <c r="NYW142" s="11"/>
      <c r="NYX142" s="11"/>
      <c r="NYY142" s="11"/>
      <c r="NYZ142" s="11"/>
      <c r="NZA142" s="11"/>
      <c r="NZB142" s="11"/>
      <c r="NZC142" s="11"/>
      <c r="NZD142" s="11"/>
      <c r="NZE142" s="11"/>
      <c r="NZF142" s="11"/>
      <c r="NZG142" s="11"/>
      <c r="NZH142" s="11"/>
      <c r="NZI142" s="11"/>
      <c r="NZJ142" s="11"/>
      <c r="NZK142" s="11"/>
      <c r="NZL142" s="11"/>
      <c r="NZM142" s="11"/>
      <c r="NZN142" s="11"/>
      <c r="NZO142" s="11"/>
      <c r="NZP142" s="11"/>
      <c r="NZQ142" s="11"/>
      <c r="NZR142" s="11"/>
      <c r="NZS142" s="11"/>
      <c r="NZT142" s="11"/>
      <c r="NZU142" s="11"/>
      <c r="NZV142" s="11"/>
      <c r="NZW142" s="11"/>
      <c r="NZX142" s="11"/>
      <c r="NZY142" s="11"/>
      <c r="NZZ142" s="11"/>
      <c r="OAA142" s="11"/>
      <c r="OAB142" s="11"/>
      <c r="OAC142" s="11"/>
      <c r="OAD142" s="11"/>
      <c r="OAE142" s="11"/>
      <c r="OAF142" s="11"/>
      <c r="OAG142" s="11"/>
      <c r="OAH142" s="11"/>
      <c r="OAI142" s="11"/>
      <c r="OAJ142" s="11"/>
      <c r="OAK142" s="11"/>
      <c r="OAL142" s="11"/>
      <c r="OAM142" s="11"/>
      <c r="OAN142" s="11"/>
      <c r="OAO142" s="11"/>
      <c r="OAP142" s="11"/>
      <c r="OAQ142" s="11"/>
      <c r="OAR142" s="11"/>
      <c r="OAS142" s="11"/>
      <c r="OAT142" s="11"/>
      <c r="OAU142" s="11"/>
      <c r="OAV142" s="11"/>
      <c r="OAW142" s="11"/>
      <c r="OAX142" s="11"/>
      <c r="OAY142" s="11"/>
      <c r="OAZ142" s="11"/>
      <c r="OBA142" s="11"/>
      <c r="OBB142" s="11"/>
      <c r="OBC142" s="11"/>
      <c r="OBD142" s="11"/>
      <c r="OBE142" s="11"/>
      <c r="OBF142" s="11"/>
      <c r="OBG142" s="11"/>
      <c r="OBH142" s="11"/>
      <c r="OBI142" s="11"/>
      <c r="OBJ142" s="11"/>
      <c r="OBK142" s="11"/>
      <c r="OBL142" s="11"/>
      <c r="OBM142" s="11"/>
      <c r="OBN142" s="11"/>
      <c r="OBO142" s="11"/>
      <c r="OBP142" s="11"/>
      <c r="OBQ142" s="11"/>
      <c r="OBR142" s="11"/>
      <c r="OBS142" s="11"/>
      <c r="OBT142" s="11"/>
      <c r="OBU142" s="11"/>
      <c r="OBV142" s="11"/>
      <c r="OBW142" s="11"/>
      <c r="OBX142" s="11"/>
      <c r="OBY142" s="11"/>
      <c r="OBZ142" s="11"/>
      <c r="OCA142" s="11"/>
      <c r="OCB142" s="11"/>
      <c r="OCC142" s="11"/>
      <c r="OCD142" s="11"/>
      <c r="OCE142" s="11"/>
      <c r="OCF142" s="11"/>
      <c r="OCG142" s="11"/>
      <c r="OCH142" s="11"/>
      <c r="OCI142" s="11"/>
      <c r="OCJ142" s="11"/>
      <c r="OCK142" s="11"/>
      <c r="OCL142" s="11"/>
      <c r="OCM142" s="11"/>
      <c r="OCN142" s="11"/>
      <c r="OCO142" s="11"/>
      <c r="OCP142" s="11"/>
      <c r="OCQ142" s="11"/>
      <c r="OCR142" s="11"/>
      <c r="OCS142" s="11"/>
      <c r="OCT142" s="11"/>
      <c r="OCU142" s="11"/>
      <c r="OCV142" s="11"/>
      <c r="OCW142" s="11"/>
      <c r="OCX142" s="11"/>
      <c r="OCY142" s="11"/>
      <c r="OCZ142" s="11"/>
      <c r="ODA142" s="11"/>
      <c r="ODB142" s="11"/>
      <c r="ODC142" s="11"/>
      <c r="ODD142" s="11"/>
      <c r="ODE142" s="11"/>
      <c r="ODF142" s="11"/>
      <c r="ODG142" s="11"/>
      <c r="ODH142" s="11"/>
      <c r="ODI142" s="11"/>
      <c r="ODJ142" s="11"/>
      <c r="ODK142" s="11"/>
      <c r="ODL142" s="11"/>
      <c r="ODM142" s="11"/>
      <c r="ODN142" s="11"/>
      <c r="ODO142" s="11"/>
      <c r="ODP142" s="11"/>
      <c r="ODQ142" s="11"/>
      <c r="ODR142" s="11"/>
      <c r="ODS142" s="11"/>
      <c r="ODT142" s="11"/>
      <c r="ODU142" s="11"/>
      <c r="ODV142" s="11"/>
      <c r="ODW142" s="11"/>
      <c r="ODX142" s="11"/>
      <c r="ODY142" s="11"/>
      <c r="ODZ142" s="11"/>
      <c r="OEA142" s="11"/>
      <c r="OEB142" s="11"/>
      <c r="OEC142" s="11"/>
      <c r="OED142" s="11"/>
      <c r="OEE142" s="11"/>
      <c r="OEF142" s="11"/>
      <c r="OEG142" s="11"/>
      <c r="OEH142" s="11"/>
      <c r="OEI142" s="11"/>
      <c r="OEJ142" s="11"/>
      <c r="OEK142" s="11"/>
      <c r="OEL142" s="11"/>
      <c r="OEM142" s="11"/>
      <c r="OEN142" s="11"/>
      <c r="OEO142" s="11"/>
      <c r="OEP142" s="11"/>
      <c r="OEQ142" s="11"/>
      <c r="OER142" s="11"/>
      <c r="OES142" s="11"/>
      <c r="OET142" s="11"/>
      <c r="OEU142" s="11"/>
      <c r="OEV142" s="11"/>
      <c r="OEW142" s="11"/>
      <c r="OEX142" s="11"/>
      <c r="OEY142" s="11"/>
      <c r="OEZ142" s="11"/>
      <c r="OFA142" s="11"/>
      <c r="OFB142" s="11"/>
      <c r="OFC142" s="11"/>
      <c r="OFD142" s="11"/>
      <c r="OFE142" s="11"/>
      <c r="OFF142" s="11"/>
      <c r="OFG142" s="11"/>
      <c r="OFH142" s="11"/>
      <c r="OFI142" s="11"/>
      <c r="OFJ142" s="11"/>
      <c r="OFK142" s="11"/>
      <c r="OFL142" s="11"/>
      <c r="OFM142" s="11"/>
      <c r="OFN142" s="11"/>
      <c r="OFO142" s="11"/>
      <c r="OFP142" s="11"/>
      <c r="OFQ142" s="11"/>
      <c r="OFR142" s="11"/>
      <c r="OFS142" s="11"/>
      <c r="OFT142" s="11"/>
      <c r="OFU142" s="11"/>
      <c r="OFV142" s="11"/>
      <c r="OFW142" s="11"/>
      <c r="OFX142" s="11"/>
      <c r="OFY142" s="11"/>
      <c r="OFZ142" s="11"/>
      <c r="OGA142" s="11"/>
      <c r="OGB142" s="11"/>
      <c r="OGC142" s="11"/>
      <c r="OGD142" s="11"/>
      <c r="OGE142" s="11"/>
      <c r="OGF142" s="11"/>
      <c r="OGG142" s="11"/>
      <c r="OGH142" s="11"/>
      <c r="OGI142" s="11"/>
      <c r="OGJ142" s="11"/>
      <c r="OGK142" s="11"/>
      <c r="OGL142" s="11"/>
      <c r="OGM142" s="11"/>
      <c r="OGN142" s="11"/>
      <c r="OGO142" s="11"/>
      <c r="OGP142" s="11"/>
      <c r="OGQ142" s="11"/>
      <c r="OGR142" s="11"/>
      <c r="OGS142" s="11"/>
      <c r="OGT142" s="11"/>
      <c r="OGU142" s="11"/>
      <c r="OGV142" s="11"/>
      <c r="OGW142" s="11"/>
      <c r="OGX142" s="11"/>
      <c r="OGY142" s="11"/>
      <c r="OGZ142" s="11"/>
      <c r="OHA142" s="11"/>
      <c r="OHB142" s="11"/>
      <c r="OHC142" s="11"/>
      <c r="OHD142" s="11"/>
      <c r="OHE142" s="11"/>
      <c r="OHF142" s="11"/>
      <c r="OHG142" s="11"/>
      <c r="OHH142" s="11"/>
      <c r="OHI142" s="11"/>
      <c r="OHJ142" s="11"/>
      <c r="OHK142" s="11"/>
      <c r="OHL142" s="11"/>
      <c r="OHM142" s="11"/>
      <c r="OHN142" s="11"/>
      <c r="OHO142" s="11"/>
      <c r="OHP142" s="11"/>
      <c r="OHQ142" s="11"/>
      <c r="OHR142" s="11"/>
      <c r="OHS142" s="11"/>
      <c r="OHT142" s="11"/>
      <c r="OHU142" s="11"/>
      <c r="OHV142" s="11"/>
      <c r="OHW142" s="11"/>
      <c r="OHX142" s="11"/>
      <c r="OHY142" s="11"/>
      <c r="OHZ142" s="11"/>
      <c r="OIA142" s="11"/>
      <c r="OIB142" s="11"/>
      <c r="OIC142" s="11"/>
      <c r="OID142" s="11"/>
      <c r="OIE142" s="11"/>
      <c r="OIF142" s="11"/>
      <c r="OIG142" s="11"/>
      <c r="OIH142" s="11"/>
      <c r="OII142" s="11"/>
      <c r="OIJ142" s="11"/>
      <c r="OIK142" s="11"/>
      <c r="OIL142" s="11"/>
      <c r="OIM142" s="11"/>
      <c r="OIN142" s="11"/>
      <c r="OIO142" s="11"/>
      <c r="OIP142" s="11"/>
      <c r="OIQ142" s="11"/>
      <c r="OIR142" s="11"/>
      <c r="OIS142" s="11"/>
      <c r="OIT142" s="11"/>
      <c r="OIU142" s="11"/>
      <c r="OIV142" s="11"/>
      <c r="OIW142" s="11"/>
      <c r="OIX142" s="11"/>
      <c r="OIY142" s="11"/>
      <c r="OIZ142" s="11"/>
      <c r="OJA142" s="11"/>
      <c r="OJB142" s="11"/>
      <c r="OJC142" s="11"/>
      <c r="OJD142" s="11"/>
      <c r="OJE142" s="11"/>
      <c r="OJF142" s="11"/>
      <c r="OJG142" s="11"/>
      <c r="OJH142" s="11"/>
      <c r="OJI142" s="11"/>
      <c r="OJJ142" s="11"/>
      <c r="OJK142" s="11"/>
      <c r="OJL142" s="11"/>
      <c r="OJM142" s="11"/>
      <c r="OJN142" s="11"/>
      <c r="OJO142" s="11"/>
      <c r="OJP142" s="11"/>
      <c r="OJQ142" s="11"/>
      <c r="OJR142" s="11"/>
      <c r="OJS142" s="11"/>
      <c r="OJT142" s="11"/>
      <c r="OJU142" s="11"/>
      <c r="OJV142" s="11"/>
      <c r="OJW142" s="11"/>
      <c r="OJX142" s="11"/>
      <c r="OJY142" s="11"/>
      <c r="OJZ142" s="11"/>
      <c r="OKA142" s="11"/>
      <c r="OKB142" s="11"/>
      <c r="OKC142" s="11"/>
      <c r="OKD142" s="11"/>
      <c r="OKE142" s="11"/>
      <c r="OKF142" s="11"/>
      <c r="OKG142" s="11"/>
      <c r="OKH142" s="11"/>
      <c r="OKI142" s="11"/>
      <c r="OKJ142" s="11"/>
      <c r="OKK142" s="11"/>
      <c r="OKL142" s="11"/>
      <c r="OKM142" s="11"/>
      <c r="OKN142" s="11"/>
      <c r="OKO142" s="11"/>
      <c r="OKP142" s="11"/>
      <c r="OKQ142" s="11"/>
      <c r="OKR142" s="11"/>
      <c r="OKS142" s="11"/>
      <c r="OKT142" s="11"/>
      <c r="OKU142" s="11"/>
      <c r="OKV142" s="11"/>
      <c r="OKW142" s="11"/>
      <c r="OKX142" s="11"/>
      <c r="OKY142" s="11"/>
      <c r="OKZ142" s="11"/>
      <c r="OLA142" s="11"/>
      <c r="OLB142" s="11"/>
      <c r="OLC142" s="11"/>
      <c r="OLD142" s="11"/>
      <c r="OLE142" s="11"/>
      <c r="OLF142" s="11"/>
      <c r="OLG142" s="11"/>
      <c r="OLH142" s="11"/>
      <c r="OLI142" s="11"/>
      <c r="OLJ142" s="11"/>
      <c r="OLK142" s="11"/>
      <c r="OLL142" s="11"/>
      <c r="OLM142" s="11"/>
      <c r="OLN142" s="11"/>
      <c r="OLO142" s="11"/>
      <c r="OLP142" s="11"/>
      <c r="OLQ142" s="11"/>
      <c r="OLR142" s="11"/>
      <c r="OLS142" s="11"/>
      <c r="OLT142" s="11"/>
      <c r="OLU142" s="11"/>
      <c r="OLV142" s="11"/>
      <c r="OLW142" s="11"/>
      <c r="OLX142" s="11"/>
      <c r="OLY142" s="11"/>
      <c r="OLZ142" s="11"/>
      <c r="OMA142" s="11"/>
      <c r="OMB142" s="11"/>
      <c r="OMC142" s="11"/>
      <c r="OMD142" s="11"/>
      <c r="OME142" s="11"/>
      <c r="OMF142" s="11"/>
      <c r="OMG142" s="11"/>
      <c r="OMH142" s="11"/>
      <c r="OMI142" s="11"/>
      <c r="OMJ142" s="11"/>
      <c r="OMK142" s="11"/>
      <c r="OML142" s="11"/>
      <c r="OMM142" s="11"/>
      <c r="OMN142" s="11"/>
      <c r="OMO142" s="11"/>
      <c r="OMP142" s="11"/>
      <c r="OMQ142" s="11"/>
      <c r="OMR142" s="11"/>
      <c r="OMS142" s="11"/>
      <c r="OMT142" s="11"/>
      <c r="OMU142" s="11"/>
      <c r="OMV142" s="11"/>
      <c r="OMW142" s="11"/>
      <c r="OMX142" s="11"/>
      <c r="OMY142" s="11"/>
      <c r="OMZ142" s="11"/>
      <c r="ONA142" s="11"/>
      <c r="ONB142" s="11"/>
      <c r="ONC142" s="11"/>
      <c r="OND142" s="11"/>
      <c r="ONE142" s="11"/>
      <c r="ONF142" s="11"/>
      <c r="ONG142" s="11"/>
      <c r="ONH142" s="11"/>
      <c r="ONI142" s="11"/>
      <c r="ONJ142" s="11"/>
      <c r="ONK142" s="11"/>
      <c r="ONL142" s="11"/>
      <c r="ONM142" s="11"/>
      <c r="ONN142" s="11"/>
      <c r="ONO142" s="11"/>
      <c r="ONP142" s="11"/>
      <c r="ONQ142" s="11"/>
      <c r="ONR142" s="11"/>
      <c r="ONS142" s="11"/>
      <c r="ONT142" s="11"/>
      <c r="ONU142" s="11"/>
      <c r="ONV142" s="11"/>
      <c r="ONW142" s="11"/>
      <c r="ONX142" s="11"/>
      <c r="ONY142" s="11"/>
      <c r="ONZ142" s="11"/>
      <c r="OOA142" s="11"/>
      <c r="OOB142" s="11"/>
      <c r="OOC142" s="11"/>
      <c r="OOD142" s="11"/>
      <c r="OOE142" s="11"/>
      <c r="OOF142" s="11"/>
      <c r="OOG142" s="11"/>
      <c r="OOH142" s="11"/>
      <c r="OOI142" s="11"/>
      <c r="OOJ142" s="11"/>
      <c r="OOK142" s="11"/>
      <c r="OOL142" s="11"/>
      <c r="OOM142" s="11"/>
      <c r="OON142" s="11"/>
      <c r="OOO142" s="11"/>
      <c r="OOP142" s="11"/>
      <c r="OOQ142" s="11"/>
      <c r="OOR142" s="11"/>
      <c r="OOS142" s="11"/>
      <c r="OOT142" s="11"/>
      <c r="OOU142" s="11"/>
      <c r="OOV142" s="11"/>
      <c r="OOW142" s="11"/>
      <c r="OOX142" s="11"/>
      <c r="OOY142" s="11"/>
      <c r="OOZ142" s="11"/>
      <c r="OPA142" s="11"/>
      <c r="OPB142" s="11"/>
      <c r="OPC142" s="11"/>
      <c r="OPD142" s="11"/>
      <c r="OPE142" s="11"/>
      <c r="OPF142" s="11"/>
      <c r="OPG142" s="11"/>
      <c r="OPH142" s="11"/>
      <c r="OPI142" s="11"/>
      <c r="OPJ142" s="11"/>
      <c r="OPK142" s="11"/>
      <c r="OPL142" s="11"/>
      <c r="OPM142" s="11"/>
      <c r="OPN142" s="11"/>
      <c r="OPO142" s="11"/>
      <c r="OPP142" s="11"/>
      <c r="OPQ142" s="11"/>
      <c r="OPR142" s="11"/>
      <c r="OPS142" s="11"/>
      <c r="OPT142" s="11"/>
      <c r="OPU142" s="11"/>
      <c r="OPV142" s="11"/>
      <c r="OPW142" s="11"/>
      <c r="OPX142" s="11"/>
      <c r="OPY142" s="11"/>
      <c r="OPZ142" s="11"/>
      <c r="OQA142" s="11"/>
      <c r="OQB142" s="11"/>
      <c r="OQC142" s="11"/>
      <c r="OQD142" s="11"/>
      <c r="OQE142" s="11"/>
      <c r="OQF142" s="11"/>
      <c r="OQG142" s="11"/>
      <c r="OQH142" s="11"/>
      <c r="OQI142" s="11"/>
      <c r="OQJ142" s="11"/>
      <c r="OQK142" s="11"/>
      <c r="OQL142" s="11"/>
      <c r="OQM142" s="11"/>
      <c r="OQN142" s="11"/>
      <c r="OQO142" s="11"/>
      <c r="OQP142" s="11"/>
      <c r="OQQ142" s="11"/>
      <c r="OQR142" s="11"/>
      <c r="OQS142" s="11"/>
      <c r="OQT142" s="11"/>
      <c r="OQU142" s="11"/>
      <c r="OQV142" s="11"/>
      <c r="OQW142" s="11"/>
      <c r="OQX142" s="11"/>
      <c r="OQY142" s="11"/>
      <c r="OQZ142" s="11"/>
      <c r="ORA142" s="11"/>
      <c r="ORB142" s="11"/>
      <c r="ORC142" s="11"/>
      <c r="ORD142" s="11"/>
      <c r="ORE142" s="11"/>
      <c r="ORF142" s="11"/>
      <c r="ORG142" s="11"/>
      <c r="ORH142" s="11"/>
      <c r="ORI142" s="11"/>
      <c r="ORJ142" s="11"/>
      <c r="ORK142" s="11"/>
      <c r="ORL142" s="11"/>
      <c r="ORM142" s="11"/>
      <c r="ORN142" s="11"/>
      <c r="ORO142" s="11"/>
      <c r="ORP142" s="11"/>
      <c r="ORQ142" s="11"/>
      <c r="ORR142" s="11"/>
      <c r="ORS142" s="11"/>
      <c r="ORT142" s="11"/>
      <c r="ORU142" s="11"/>
      <c r="ORV142" s="11"/>
      <c r="ORW142" s="11"/>
      <c r="ORX142" s="11"/>
      <c r="ORY142" s="11"/>
      <c r="ORZ142" s="11"/>
      <c r="OSA142" s="11"/>
      <c r="OSB142" s="11"/>
      <c r="OSC142" s="11"/>
      <c r="OSD142" s="11"/>
      <c r="OSE142" s="11"/>
      <c r="OSF142" s="11"/>
      <c r="OSG142" s="11"/>
      <c r="OSH142" s="11"/>
      <c r="OSI142" s="11"/>
      <c r="OSJ142" s="11"/>
      <c r="OSK142" s="11"/>
      <c r="OSL142" s="11"/>
      <c r="OSM142" s="11"/>
      <c r="OSN142" s="11"/>
      <c r="OSO142" s="11"/>
      <c r="OSP142" s="11"/>
      <c r="OSQ142" s="11"/>
      <c r="OSR142" s="11"/>
      <c r="OSS142" s="11"/>
      <c r="OST142" s="11"/>
      <c r="OSU142" s="11"/>
      <c r="OSV142" s="11"/>
      <c r="OSW142" s="11"/>
      <c r="OSX142" s="11"/>
      <c r="OSY142" s="11"/>
      <c r="OSZ142" s="11"/>
      <c r="OTA142" s="11"/>
      <c r="OTB142" s="11"/>
      <c r="OTC142" s="11"/>
      <c r="OTD142" s="11"/>
      <c r="OTE142" s="11"/>
      <c r="OTF142" s="11"/>
      <c r="OTG142" s="11"/>
      <c r="OTH142" s="11"/>
      <c r="OTI142" s="11"/>
      <c r="OTJ142" s="11"/>
      <c r="OTK142" s="11"/>
      <c r="OTL142" s="11"/>
      <c r="OTM142" s="11"/>
      <c r="OTN142" s="11"/>
      <c r="OTO142" s="11"/>
      <c r="OTP142" s="11"/>
      <c r="OTQ142" s="11"/>
      <c r="OTR142" s="11"/>
      <c r="OTS142" s="11"/>
      <c r="OTT142" s="11"/>
      <c r="OTU142" s="11"/>
      <c r="OTV142" s="11"/>
      <c r="OTW142" s="11"/>
      <c r="OTX142" s="11"/>
      <c r="OTY142" s="11"/>
      <c r="OTZ142" s="11"/>
      <c r="OUA142" s="11"/>
      <c r="OUB142" s="11"/>
      <c r="OUC142" s="11"/>
      <c r="OUD142" s="11"/>
      <c r="OUE142" s="11"/>
      <c r="OUF142" s="11"/>
      <c r="OUG142" s="11"/>
      <c r="OUH142" s="11"/>
      <c r="OUI142" s="11"/>
      <c r="OUJ142" s="11"/>
      <c r="OUK142" s="11"/>
      <c r="OUL142" s="11"/>
      <c r="OUM142" s="11"/>
      <c r="OUN142" s="11"/>
      <c r="OUO142" s="11"/>
      <c r="OUP142" s="11"/>
      <c r="OUQ142" s="11"/>
      <c r="OUR142" s="11"/>
      <c r="OUS142" s="11"/>
      <c r="OUT142" s="11"/>
      <c r="OUU142" s="11"/>
      <c r="OUV142" s="11"/>
      <c r="OUW142" s="11"/>
      <c r="OUX142" s="11"/>
      <c r="OUY142" s="11"/>
      <c r="OUZ142" s="11"/>
      <c r="OVA142" s="11"/>
      <c r="OVB142" s="11"/>
      <c r="OVC142" s="11"/>
      <c r="OVD142" s="11"/>
      <c r="OVE142" s="11"/>
      <c r="OVF142" s="11"/>
      <c r="OVG142" s="11"/>
      <c r="OVH142" s="11"/>
      <c r="OVI142" s="11"/>
      <c r="OVJ142" s="11"/>
      <c r="OVK142" s="11"/>
      <c r="OVL142" s="11"/>
      <c r="OVM142" s="11"/>
      <c r="OVN142" s="11"/>
      <c r="OVO142" s="11"/>
      <c r="OVP142" s="11"/>
      <c r="OVQ142" s="11"/>
      <c r="OVR142" s="11"/>
      <c r="OVS142" s="11"/>
      <c r="OVT142" s="11"/>
      <c r="OVU142" s="11"/>
      <c r="OVV142" s="11"/>
      <c r="OVW142" s="11"/>
      <c r="OVX142" s="11"/>
      <c r="OVY142" s="11"/>
      <c r="OVZ142" s="11"/>
      <c r="OWA142" s="11"/>
      <c r="OWB142" s="11"/>
      <c r="OWC142" s="11"/>
      <c r="OWD142" s="11"/>
      <c r="OWE142" s="11"/>
      <c r="OWF142" s="11"/>
      <c r="OWG142" s="11"/>
      <c r="OWH142" s="11"/>
      <c r="OWI142" s="11"/>
      <c r="OWJ142" s="11"/>
      <c r="OWK142" s="11"/>
      <c r="OWL142" s="11"/>
      <c r="OWM142" s="11"/>
      <c r="OWN142" s="11"/>
      <c r="OWO142" s="11"/>
      <c r="OWP142" s="11"/>
      <c r="OWQ142" s="11"/>
      <c r="OWR142" s="11"/>
      <c r="OWS142" s="11"/>
      <c r="OWT142" s="11"/>
      <c r="OWU142" s="11"/>
      <c r="OWV142" s="11"/>
      <c r="OWW142" s="11"/>
      <c r="OWX142" s="11"/>
      <c r="OWY142" s="11"/>
      <c r="OWZ142" s="11"/>
      <c r="OXA142" s="11"/>
      <c r="OXB142" s="11"/>
      <c r="OXC142" s="11"/>
      <c r="OXD142" s="11"/>
      <c r="OXE142" s="11"/>
      <c r="OXF142" s="11"/>
      <c r="OXG142" s="11"/>
      <c r="OXH142" s="11"/>
      <c r="OXI142" s="11"/>
      <c r="OXJ142" s="11"/>
      <c r="OXK142" s="11"/>
      <c r="OXL142" s="11"/>
      <c r="OXM142" s="11"/>
      <c r="OXN142" s="11"/>
      <c r="OXO142" s="11"/>
      <c r="OXP142" s="11"/>
      <c r="OXQ142" s="11"/>
      <c r="OXR142" s="11"/>
      <c r="OXS142" s="11"/>
      <c r="OXT142" s="11"/>
      <c r="OXU142" s="11"/>
      <c r="OXV142" s="11"/>
      <c r="OXW142" s="11"/>
      <c r="OXX142" s="11"/>
      <c r="OXY142" s="11"/>
      <c r="OXZ142" s="11"/>
      <c r="OYA142" s="11"/>
      <c r="OYB142" s="11"/>
      <c r="OYC142" s="11"/>
      <c r="OYD142" s="11"/>
      <c r="OYE142" s="11"/>
      <c r="OYF142" s="11"/>
      <c r="OYG142" s="11"/>
      <c r="OYH142" s="11"/>
      <c r="OYI142" s="11"/>
      <c r="OYJ142" s="11"/>
      <c r="OYK142" s="11"/>
      <c r="OYL142" s="11"/>
      <c r="OYM142" s="11"/>
      <c r="OYN142" s="11"/>
      <c r="OYO142" s="11"/>
      <c r="OYP142" s="11"/>
      <c r="OYQ142" s="11"/>
      <c r="OYR142" s="11"/>
      <c r="OYS142" s="11"/>
      <c r="OYT142" s="11"/>
      <c r="OYU142" s="11"/>
      <c r="OYV142" s="11"/>
      <c r="OYW142" s="11"/>
      <c r="OYX142" s="11"/>
      <c r="OYY142" s="11"/>
      <c r="OYZ142" s="11"/>
      <c r="OZA142" s="11"/>
      <c r="OZB142" s="11"/>
      <c r="OZC142" s="11"/>
      <c r="OZD142" s="11"/>
      <c r="OZE142" s="11"/>
      <c r="OZF142" s="11"/>
      <c r="OZG142" s="11"/>
      <c r="OZH142" s="11"/>
      <c r="OZI142" s="11"/>
      <c r="OZJ142" s="11"/>
      <c r="OZK142" s="11"/>
      <c r="OZL142" s="11"/>
      <c r="OZM142" s="11"/>
      <c r="OZN142" s="11"/>
      <c r="OZO142" s="11"/>
      <c r="OZP142" s="11"/>
      <c r="OZQ142" s="11"/>
      <c r="OZR142" s="11"/>
      <c r="OZS142" s="11"/>
      <c r="OZT142" s="11"/>
      <c r="OZU142" s="11"/>
      <c r="OZV142" s="11"/>
      <c r="OZW142" s="11"/>
      <c r="OZX142" s="11"/>
      <c r="OZY142" s="11"/>
      <c r="OZZ142" s="11"/>
      <c r="PAA142" s="11"/>
      <c r="PAB142" s="11"/>
      <c r="PAC142" s="11"/>
      <c r="PAD142" s="11"/>
      <c r="PAE142" s="11"/>
      <c r="PAF142" s="11"/>
      <c r="PAG142" s="11"/>
      <c r="PAH142" s="11"/>
      <c r="PAI142" s="11"/>
      <c r="PAJ142" s="11"/>
      <c r="PAK142" s="11"/>
      <c r="PAL142" s="11"/>
      <c r="PAM142" s="11"/>
      <c r="PAN142" s="11"/>
      <c r="PAO142" s="11"/>
      <c r="PAP142" s="11"/>
      <c r="PAQ142" s="11"/>
      <c r="PAR142" s="11"/>
      <c r="PAS142" s="11"/>
      <c r="PAT142" s="11"/>
      <c r="PAU142" s="11"/>
      <c r="PAV142" s="11"/>
      <c r="PAW142" s="11"/>
      <c r="PAX142" s="11"/>
      <c r="PAY142" s="11"/>
      <c r="PAZ142" s="11"/>
      <c r="PBA142" s="11"/>
      <c r="PBB142" s="11"/>
      <c r="PBC142" s="11"/>
      <c r="PBD142" s="11"/>
      <c r="PBE142" s="11"/>
      <c r="PBF142" s="11"/>
      <c r="PBG142" s="11"/>
      <c r="PBH142" s="11"/>
      <c r="PBI142" s="11"/>
      <c r="PBJ142" s="11"/>
      <c r="PBK142" s="11"/>
      <c r="PBL142" s="11"/>
      <c r="PBM142" s="11"/>
      <c r="PBN142" s="11"/>
      <c r="PBO142" s="11"/>
      <c r="PBP142" s="11"/>
      <c r="PBQ142" s="11"/>
      <c r="PBR142" s="11"/>
      <c r="PBS142" s="11"/>
      <c r="PBT142" s="11"/>
      <c r="PBU142" s="11"/>
      <c r="PBV142" s="11"/>
      <c r="PBW142" s="11"/>
      <c r="PBX142" s="11"/>
      <c r="PBY142" s="11"/>
      <c r="PBZ142" s="11"/>
      <c r="PCA142" s="11"/>
      <c r="PCB142" s="11"/>
      <c r="PCC142" s="11"/>
      <c r="PCD142" s="11"/>
      <c r="PCE142" s="11"/>
      <c r="PCF142" s="11"/>
      <c r="PCG142" s="11"/>
      <c r="PCH142" s="11"/>
      <c r="PCI142" s="11"/>
      <c r="PCJ142" s="11"/>
      <c r="PCK142" s="11"/>
      <c r="PCL142" s="11"/>
      <c r="PCM142" s="11"/>
      <c r="PCN142" s="11"/>
      <c r="PCO142" s="11"/>
      <c r="PCP142" s="11"/>
      <c r="PCQ142" s="11"/>
      <c r="PCR142" s="11"/>
      <c r="PCS142" s="11"/>
      <c r="PCT142" s="11"/>
      <c r="PCU142" s="11"/>
      <c r="PCV142" s="11"/>
      <c r="PCW142" s="11"/>
      <c r="PCX142" s="11"/>
      <c r="PCY142" s="11"/>
      <c r="PCZ142" s="11"/>
      <c r="PDA142" s="11"/>
      <c r="PDB142" s="11"/>
      <c r="PDC142" s="11"/>
      <c r="PDD142" s="11"/>
      <c r="PDE142" s="11"/>
      <c r="PDF142" s="11"/>
      <c r="PDG142" s="11"/>
      <c r="PDH142" s="11"/>
      <c r="PDI142" s="11"/>
      <c r="PDJ142" s="11"/>
      <c r="PDK142" s="11"/>
      <c r="PDL142" s="11"/>
      <c r="PDM142" s="11"/>
      <c r="PDN142" s="11"/>
      <c r="PDO142" s="11"/>
      <c r="PDP142" s="11"/>
      <c r="PDQ142" s="11"/>
      <c r="PDR142" s="11"/>
      <c r="PDS142" s="11"/>
      <c r="PDT142" s="11"/>
      <c r="PDU142" s="11"/>
      <c r="PDV142" s="11"/>
      <c r="PDW142" s="11"/>
      <c r="PDX142" s="11"/>
      <c r="PDY142" s="11"/>
      <c r="PDZ142" s="11"/>
      <c r="PEA142" s="11"/>
      <c r="PEB142" s="11"/>
      <c r="PEC142" s="11"/>
      <c r="PED142" s="11"/>
      <c r="PEE142" s="11"/>
      <c r="PEF142" s="11"/>
      <c r="PEG142" s="11"/>
      <c r="PEH142" s="11"/>
      <c r="PEI142" s="11"/>
      <c r="PEJ142" s="11"/>
      <c r="PEK142" s="11"/>
      <c r="PEL142" s="11"/>
      <c r="PEM142" s="11"/>
      <c r="PEN142" s="11"/>
      <c r="PEO142" s="11"/>
      <c r="PEP142" s="11"/>
      <c r="PEQ142" s="11"/>
      <c r="PER142" s="11"/>
      <c r="PES142" s="11"/>
      <c r="PET142" s="11"/>
      <c r="PEU142" s="11"/>
      <c r="PEV142" s="11"/>
      <c r="PEW142" s="11"/>
      <c r="PEX142" s="11"/>
      <c r="PEY142" s="11"/>
      <c r="PEZ142" s="11"/>
      <c r="PFA142" s="11"/>
      <c r="PFB142" s="11"/>
      <c r="PFC142" s="11"/>
      <c r="PFD142" s="11"/>
      <c r="PFE142" s="11"/>
      <c r="PFF142" s="11"/>
      <c r="PFG142" s="11"/>
      <c r="PFH142" s="11"/>
      <c r="PFI142" s="11"/>
      <c r="PFJ142" s="11"/>
      <c r="PFK142" s="11"/>
      <c r="PFL142" s="11"/>
      <c r="PFM142" s="11"/>
      <c r="PFN142" s="11"/>
      <c r="PFO142" s="11"/>
      <c r="PFP142" s="11"/>
      <c r="PFQ142" s="11"/>
      <c r="PFR142" s="11"/>
      <c r="PFS142" s="11"/>
      <c r="PFT142" s="11"/>
      <c r="PFU142" s="11"/>
      <c r="PFV142" s="11"/>
      <c r="PFW142" s="11"/>
      <c r="PFX142" s="11"/>
      <c r="PFY142" s="11"/>
      <c r="PFZ142" s="11"/>
      <c r="PGA142" s="11"/>
      <c r="PGB142" s="11"/>
      <c r="PGC142" s="11"/>
      <c r="PGD142" s="11"/>
      <c r="PGE142" s="11"/>
      <c r="PGF142" s="11"/>
      <c r="PGG142" s="11"/>
      <c r="PGH142" s="11"/>
      <c r="PGI142" s="11"/>
      <c r="PGJ142" s="11"/>
      <c r="PGK142" s="11"/>
      <c r="PGL142" s="11"/>
      <c r="PGM142" s="11"/>
      <c r="PGN142" s="11"/>
      <c r="PGO142" s="11"/>
      <c r="PGP142" s="11"/>
      <c r="PGQ142" s="11"/>
      <c r="PGR142" s="11"/>
      <c r="PGS142" s="11"/>
      <c r="PGT142" s="11"/>
      <c r="PGU142" s="11"/>
      <c r="PGV142" s="11"/>
      <c r="PGW142" s="11"/>
      <c r="PGX142" s="11"/>
      <c r="PGY142" s="11"/>
      <c r="PGZ142" s="11"/>
      <c r="PHA142" s="11"/>
      <c r="PHB142" s="11"/>
      <c r="PHC142" s="11"/>
      <c r="PHD142" s="11"/>
      <c r="PHE142" s="11"/>
      <c r="PHF142" s="11"/>
      <c r="PHG142" s="11"/>
      <c r="PHH142" s="11"/>
      <c r="PHI142" s="11"/>
      <c r="PHJ142" s="11"/>
      <c r="PHK142" s="11"/>
      <c r="PHL142" s="11"/>
      <c r="PHM142" s="11"/>
      <c r="PHN142" s="11"/>
      <c r="PHO142" s="11"/>
      <c r="PHP142" s="11"/>
      <c r="PHQ142" s="11"/>
      <c r="PHR142" s="11"/>
      <c r="PHS142" s="11"/>
      <c r="PHT142" s="11"/>
      <c r="PHU142" s="11"/>
      <c r="PHV142" s="11"/>
      <c r="PHW142" s="11"/>
      <c r="PHX142" s="11"/>
      <c r="PHY142" s="11"/>
      <c r="PHZ142" s="11"/>
      <c r="PIA142" s="11"/>
      <c r="PIB142" s="11"/>
      <c r="PIC142" s="11"/>
      <c r="PID142" s="11"/>
      <c r="PIE142" s="11"/>
      <c r="PIF142" s="11"/>
      <c r="PIG142" s="11"/>
      <c r="PIH142" s="11"/>
      <c r="PII142" s="11"/>
      <c r="PIJ142" s="11"/>
      <c r="PIK142" s="11"/>
      <c r="PIL142" s="11"/>
      <c r="PIM142" s="11"/>
      <c r="PIN142" s="11"/>
      <c r="PIO142" s="11"/>
      <c r="PIP142" s="11"/>
      <c r="PIQ142" s="11"/>
      <c r="PIR142" s="11"/>
      <c r="PIS142" s="11"/>
      <c r="PIT142" s="11"/>
      <c r="PIU142" s="11"/>
      <c r="PIV142" s="11"/>
      <c r="PIW142" s="11"/>
      <c r="PIX142" s="11"/>
      <c r="PIY142" s="11"/>
      <c r="PIZ142" s="11"/>
      <c r="PJA142" s="11"/>
      <c r="PJB142" s="11"/>
      <c r="PJC142" s="11"/>
      <c r="PJD142" s="11"/>
      <c r="PJE142" s="11"/>
      <c r="PJF142" s="11"/>
      <c r="PJG142" s="11"/>
      <c r="PJH142" s="11"/>
      <c r="PJI142" s="11"/>
      <c r="PJJ142" s="11"/>
      <c r="PJK142" s="11"/>
      <c r="PJL142" s="11"/>
      <c r="PJM142" s="11"/>
      <c r="PJN142" s="11"/>
      <c r="PJO142" s="11"/>
      <c r="PJP142" s="11"/>
      <c r="PJQ142" s="11"/>
      <c r="PJR142" s="11"/>
      <c r="PJS142" s="11"/>
      <c r="PJT142" s="11"/>
      <c r="PJU142" s="11"/>
      <c r="PJV142" s="11"/>
      <c r="PJW142" s="11"/>
      <c r="PJX142" s="11"/>
      <c r="PJY142" s="11"/>
      <c r="PJZ142" s="11"/>
      <c r="PKA142" s="11"/>
      <c r="PKB142" s="11"/>
      <c r="PKC142" s="11"/>
      <c r="PKD142" s="11"/>
      <c r="PKE142" s="11"/>
      <c r="PKF142" s="11"/>
      <c r="PKG142" s="11"/>
      <c r="PKH142" s="11"/>
      <c r="PKI142" s="11"/>
      <c r="PKJ142" s="11"/>
      <c r="PKK142" s="11"/>
      <c r="PKL142" s="11"/>
      <c r="PKM142" s="11"/>
      <c r="PKN142" s="11"/>
      <c r="PKO142" s="11"/>
      <c r="PKP142" s="11"/>
      <c r="PKQ142" s="11"/>
      <c r="PKR142" s="11"/>
      <c r="PKS142" s="11"/>
      <c r="PKT142" s="11"/>
      <c r="PKU142" s="11"/>
      <c r="PKV142" s="11"/>
      <c r="PKW142" s="11"/>
      <c r="PKX142" s="11"/>
      <c r="PKY142" s="11"/>
      <c r="PKZ142" s="11"/>
      <c r="PLA142" s="11"/>
      <c r="PLB142" s="11"/>
      <c r="PLC142" s="11"/>
      <c r="PLD142" s="11"/>
      <c r="PLE142" s="11"/>
      <c r="PLF142" s="11"/>
      <c r="PLG142" s="11"/>
      <c r="PLH142" s="11"/>
      <c r="PLI142" s="11"/>
      <c r="PLJ142" s="11"/>
      <c r="PLK142" s="11"/>
      <c r="PLL142" s="11"/>
      <c r="PLM142" s="11"/>
      <c r="PLN142" s="11"/>
      <c r="PLO142" s="11"/>
      <c r="PLP142" s="11"/>
      <c r="PLQ142" s="11"/>
      <c r="PLR142" s="11"/>
      <c r="PLS142" s="11"/>
      <c r="PLT142" s="11"/>
      <c r="PLU142" s="11"/>
      <c r="PLV142" s="11"/>
      <c r="PLW142" s="11"/>
      <c r="PLX142" s="11"/>
      <c r="PLY142" s="11"/>
      <c r="PLZ142" s="11"/>
      <c r="PMA142" s="11"/>
      <c r="PMB142" s="11"/>
      <c r="PMC142" s="11"/>
      <c r="PMD142" s="11"/>
      <c r="PME142" s="11"/>
      <c r="PMF142" s="11"/>
      <c r="PMG142" s="11"/>
      <c r="PMH142" s="11"/>
      <c r="PMI142" s="11"/>
      <c r="PMJ142" s="11"/>
      <c r="PMK142" s="11"/>
      <c r="PML142" s="11"/>
      <c r="PMM142" s="11"/>
      <c r="PMN142" s="11"/>
      <c r="PMO142" s="11"/>
      <c r="PMP142" s="11"/>
      <c r="PMQ142" s="11"/>
      <c r="PMR142" s="11"/>
      <c r="PMS142" s="11"/>
      <c r="PMT142" s="11"/>
      <c r="PMU142" s="11"/>
      <c r="PMV142" s="11"/>
      <c r="PMW142" s="11"/>
      <c r="PMX142" s="11"/>
      <c r="PMY142" s="11"/>
      <c r="PMZ142" s="11"/>
      <c r="PNA142" s="11"/>
      <c r="PNB142" s="11"/>
      <c r="PNC142" s="11"/>
      <c r="PND142" s="11"/>
      <c r="PNE142" s="11"/>
      <c r="PNF142" s="11"/>
      <c r="PNG142" s="11"/>
      <c r="PNH142" s="11"/>
      <c r="PNI142" s="11"/>
      <c r="PNJ142" s="11"/>
      <c r="PNK142" s="11"/>
      <c r="PNL142" s="11"/>
      <c r="PNM142" s="11"/>
      <c r="PNN142" s="11"/>
      <c r="PNO142" s="11"/>
      <c r="PNP142" s="11"/>
      <c r="PNQ142" s="11"/>
      <c r="PNR142" s="11"/>
      <c r="PNS142" s="11"/>
      <c r="PNT142" s="11"/>
      <c r="PNU142" s="11"/>
      <c r="PNV142" s="11"/>
      <c r="PNW142" s="11"/>
      <c r="PNX142" s="11"/>
      <c r="PNY142" s="11"/>
      <c r="PNZ142" s="11"/>
      <c r="POA142" s="11"/>
      <c r="POB142" s="11"/>
      <c r="POC142" s="11"/>
      <c r="POD142" s="11"/>
      <c r="POE142" s="11"/>
      <c r="POF142" s="11"/>
      <c r="POG142" s="11"/>
      <c r="POH142" s="11"/>
      <c r="POI142" s="11"/>
      <c r="POJ142" s="11"/>
      <c r="POK142" s="11"/>
      <c r="POL142" s="11"/>
      <c r="POM142" s="11"/>
      <c r="PON142" s="11"/>
      <c r="POO142" s="11"/>
      <c r="POP142" s="11"/>
      <c r="POQ142" s="11"/>
      <c r="POR142" s="11"/>
      <c r="POS142" s="11"/>
      <c r="POT142" s="11"/>
      <c r="POU142" s="11"/>
      <c r="POV142" s="11"/>
      <c r="POW142" s="11"/>
      <c r="POX142" s="11"/>
      <c r="POY142" s="11"/>
      <c r="POZ142" s="11"/>
      <c r="PPA142" s="11"/>
      <c r="PPB142" s="11"/>
      <c r="PPC142" s="11"/>
      <c r="PPD142" s="11"/>
      <c r="PPE142" s="11"/>
      <c r="PPF142" s="11"/>
      <c r="PPG142" s="11"/>
      <c r="PPH142" s="11"/>
      <c r="PPI142" s="11"/>
      <c r="PPJ142" s="11"/>
      <c r="PPK142" s="11"/>
      <c r="PPL142" s="11"/>
      <c r="PPM142" s="11"/>
      <c r="PPN142" s="11"/>
      <c r="PPO142" s="11"/>
      <c r="PPP142" s="11"/>
      <c r="PPQ142" s="11"/>
      <c r="PPR142" s="11"/>
      <c r="PPS142" s="11"/>
      <c r="PPT142" s="11"/>
      <c r="PPU142" s="11"/>
      <c r="PPV142" s="11"/>
      <c r="PPW142" s="11"/>
      <c r="PPX142" s="11"/>
      <c r="PPY142" s="11"/>
      <c r="PPZ142" s="11"/>
      <c r="PQA142" s="11"/>
      <c r="PQB142" s="11"/>
      <c r="PQC142" s="11"/>
      <c r="PQD142" s="11"/>
      <c r="PQE142" s="11"/>
      <c r="PQF142" s="11"/>
      <c r="PQG142" s="11"/>
      <c r="PQH142" s="11"/>
      <c r="PQI142" s="11"/>
      <c r="PQJ142" s="11"/>
      <c r="PQK142" s="11"/>
      <c r="PQL142" s="11"/>
      <c r="PQM142" s="11"/>
      <c r="PQN142" s="11"/>
      <c r="PQO142" s="11"/>
      <c r="PQP142" s="11"/>
      <c r="PQQ142" s="11"/>
      <c r="PQR142" s="11"/>
      <c r="PQS142" s="11"/>
      <c r="PQT142" s="11"/>
      <c r="PQU142" s="11"/>
      <c r="PQV142" s="11"/>
      <c r="PQW142" s="11"/>
      <c r="PQX142" s="11"/>
      <c r="PQY142" s="11"/>
      <c r="PQZ142" s="11"/>
      <c r="PRA142" s="11"/>
      <c r="PRB142" s="11"/>
      <c r="PRC142" s="11"/>
      <c r="PRD142" s="11"/>
      <c r="PRE142" s="11"/>
      <c r="PRF142" s="11"/>
      <c r="PRG142" s="11"/>
      <c r="PRH142" s="11"/>
      <c r="PRI142" s="11"/>
      <c r="PRJ142" s="11"/>
      <c r="PRK142" s="11"/>
      <c r="PRL142" s="11"/>
      <c r="PRM142" s="11"/>
      <c r="PRN142" s="11"/>
      <c r="PRO142" s="11"/>
      <c r="PRP142" s="11"/>
      <c r="PRQ142" s="11"/>
      <c r="PRR142" s="11"/>
      <c r="PRS142" s="11"/>
      <c r="PRT142" s="11"/>
      <c r="PRU142" s="11"/>
      <c r="PRV142" s="11"/>
      <c r="PRW142" s="11"/>
      <c r="PRX142" s="11"/>
      <c r="PRY142" s="11"/>
      <c r="PRZ142" s="11"/>
      <c r="PSA142" s="11"/>
      <c r="PSB142" s="11"/>
      <c r="PSC142" s="11"/>
      <c r="PSD142" s="11"/>
      <c r="PSE142" s="11"/>
      <c r="PSF142" s="11"/>
      <c r="PSG142" s="11"/>
      <c r="PSH142" s="11"/>
      <c r="PSI142" s="11"/>
      <c r="PSJ142" s="11"/>
      <c r="PSK142" s="11"/>
      <c r="PSL142" s="11"/>
      <c r="PSM142" s="11"/>
      <c r="PSN142" s="11"/>
      <c r="PSO142" s="11"/>
      <c r="PSP142" s="11"/>
      <c r="PSQ142" s="11"/>
      <c r="PSR142" s="11"/>
      <c r="PSS142" s="11"/>
      <c r="PST142" s="11"/>
      <c r="PSU142" s="11"/>
      <c r="PSV142" s="11"/>
      <c r="PSW142" s="11"/>
      <c r="PSX142" s="11"/>
      <c r="PSY142" s="11"/>
      <c r="PSZ142" s="11"/>
      <c r="PTA142" s="11"/>
      <c r="PTB142" s="11"/>
      <c r="PTC142" s="11"/>
      <c r="PTD142" s="11"/>
      <c r="PTE142" s="11"/>
      <c r="PTF142" s="11"/>
      <c r="PTG142" s="11"/>
      <c r="PTH142" s="11"/>
      <c r="PTI142" s="11"/>
      <c r="PTJ142" s="11"/>
      <c r="PTK142" s="11"/>
      <c r="PTL142" s="11"/>
      <c r="PTM142" s="11"/>
      <c r="PTN142" s="11"/>
      <c r="PTO142" s="11"/>
      <c r="PTP142" s="11"/>
      <c r="PTQ142" s="11"/>
      <c r="PTR142" s="11"/>
      <c r="PTS142" s="11"/>
      <c r="PTT142" s="11"/>
      <c r="PTU142" s="11"/>
      <c r="PTV142" s="11"/>
      <c r="PTW142" s="11"/>
      <c r="PTX142" s="11"/>
      <c r="PTY142" s="11"/>
      <c r="PTZ142" s="11"/>
      <c r="PUA142" s="11"/>
      <c r="PUB142" s="11"/>
      <c r="PUC142" s="11"/>
      <c r="PUD142" s="11"/>
      <c r="PUE142" s="11"/>
      <c r="PUF142" s="11"/>
      <c r="PUG142" s="11"/>
      <c r="PUH142" s="11"/>
      <c r="PUI142" s="11"/>
      <c r="PUJ142" s="11"/>
      <c r="PUK142" s="11"/>
      <c r="PUL142" s="11"/>
      <c r="PUM142" s="11"/>
      <c r="PUN142" s="11"/>
      <c r="PUO142" s="11"/>
      <c r="PUP142" s="11"/>
      <c r="PUQ142" s="11"/>
      <c r="PUR142" s="11"/>
      <c r="PUS142" s="11"/>
      <c r="PUT142" s="11"/>
      <c r="PUU142" s="11"/>
      <c r="PUV142" s="11"/>
      <c r="PUW142" s="11"/>
      <c r="PUX142" s="11"/>
      <c r="PUY142" s="11"/>
      <c r="PUZ142" s="11"/>
      <c r="PVA142" s="11"/>
      <c r="PVB142" s="11"/>
      <c r="PVC142" s="11"/>
      <c r="PVD142" s="11"/>
      <c r="PVE142" s="11"/>
      <c r="PVF142" s="11"/>
      <c r="PVG142" s="11"/>
      <c r="PVH142" s="11"/>
      <c r="PVI142" s="11"/>
      <c r="PVJ142" s="11"/>
      <c r="PVK142" s="11"/>
      <c r="PVL142" s="11"/>
      <c r="PVM142" s="11"/>
      <c r="PVN142" s="11"/>
      <c r="PVO142" s="11"/>
      <c r="PVP142" s="11"/>
      <c r="PVQ142" s="11"/>
      <c r="PVR142" s="11"/>
      <c r="PVS142" s="11"/>
      <c r="PVT142" s="11"/>
      <c r="PVU142" s="11"/>
      <c r="PVV142" s="11"/>
      <c r="PVW142" s="11"/>
      <c r="PVX142" s="11"/>
      <c r="PVY142" s="11"/>
      <c r="PVZ142" s="11"/>
      <c r="PWA142" s="11"/>
      <c r="PWB142" s="11"/>
      <c r="PWC142" s="11"/>
      <c r="PWD142" s="11"/>
      <c r="PWE142" s="11"/>
      <c r="PWF142" s="11"/>
      <c r="PWG142" s="11"/>
      <c r="PWH142" s="11"/>
      <c r="PWI142" s="11"/>
      <c r="PWJ142" s="11"/>
      <c r="PWK142" s="11"/>
      <c r="PWL142" s="11"/>
      <c r="PWM142" s="11"/>
      <c r="PWN142" s="11"/>
      <c r="PWO142" s="11"/>
      <c r="PWP142" s="11"/>
      <c r="PWQ142" s="11"/>
      <c r="PWR142" s="11"/>
      <c r="PWS142" s="11"/>
      <c r="PWT142" s="11"/>
      <c r="PWU142" s="11"/>
      <c r="PWV142" s="11"/>
      <c r="PWW142" s="11"/>
      <c r="PWX142" s="11"/>
      <c r="PWY142" s="11"/>
      <c r="PWZ142" s="11"/>
      <c r="PXA142" s="11"/>
      <c r="PXB142" s="11"/>
      <c r="PXC142" s="11"/>
      <c r="PXD142" s="11"/>
      <c r="PXE142" s="11"/>
      <c r="PXF142" s="11"/>
      <c r="PXG142" s="11"/>
      <c r="PXH142" s="11"/>
      <c r="PXI142" s="11"/>
      <c r="PXJ142" s="11"/>
      <c r="PXK142" s="11"/>
      <c r="PXL142" s="11"/>
      <c r="PXM142" s="11"/>
      <c r="PXN142" s="11"/>
      <c r="PXO142" s="11"/>
      <c r="PXP142" s="11"/>
      <c r="PXQ142" s="11"/>
      <c r="PXR142" s="11"/>
      <c r="PXS142" s="11"/>
      <c r="PXT142" s="11"/>
      <c r="PXU142" s="11"/>
      <c r="PXV142" s="11"/>
      <c r="PXW142" s="11"/>
      <c r="PXX142" s="11"/>
      <c r="PXY142" s="11"/>
      <c r="PXZ142" s="11"/>
      <c r="PYA142" s="11"/>
      <c r="PYB142" s="11"/>
      <c r="PYC142" s="11"/>
      <c r="PYD142" s="11"/>
      <c r="PYE142" s="11"/>
      <c r="PYF142" s="11"/>
      <c r="PYG142" s="11"/>
      <c r="PYH142" s="11"/>
      <c r="PYI142" s="11"/>
      <c r="PYJ142" s="11"/>
      <c r="PYK142" s="11"/>
      <c r="PYL142" s="11"/>
      <c r="PYM142" s="11"/>
      <c r="PYN142" s="11"/>
      <c r="PYO142" s="11"/>
      <c r="PYP142" s="11"/>
      <c r="PYQ142" s="11"/>
      <c r="PYR142" s="11"/>
      <c r="PYS142" s="11"/>
      <c r="PYT142" s="11"/>
      <c r="PYU142" s="11"/>
      <c r="PYV142" s="11"/>
      <c r="PYW142" s="11"/>
      <c r="PYX142" s="11"/>
      <c r="PYY142" s="11"/>
      <c r="PYZ142" s="11"/>
      <c r="PZA142" s="11"/>
      <c r="PZB142" s="11"/>
      <c r="PZC142" s="11"/>
      <c r="PZD142" s="11"/>
      <c r="PZE142" s="11"/>
      <c r="PZF142" s="11"/>
      <c r="PZG142" s="11"/>
      <c r="PZH142" s="11"/>
      <c r="PZI142" s="11"/>
      <c r="PZJ142" s="11"/>
      <c r="PZK142" s="11"/>
      <c r="PZL142" s="11"/>
      <c r="PZM142" s="11"/>
      <c r="PZN142" s="11"/>
      <c r="PZO142" s="11"/>
      <c r="PZP142" s="11"/>
      <c r="PZQ142" s="11"/>
      <c r="PZR142" s="11"/>
      <c r="PZS142" s="11"/>
      <c r="PZT142" s="11"/>
      <c r="PZU142" s="11"/>
      <c r="PZV142" s="11"/>
      <c r="PZW142" s="11"/>
      <c r="PZX142" s="11"/>
      <c r="PZY142" s="11"/>
      <c r="PZZ142" s="11"/>
      <c r="QAA142" s="11"/>
      <c r="QAB142" s="11"/>
      <c r="QAC142" s="11"/>
      <c r="QAD142" s="11"/>
      <c r="QAE142" s="11"/>
      <c r="QAF142" s="11"/>
      <c r="QAG142" s="11"/>
      <c r="QAH142" s="11"/>
      <c r="QAI142" s="11"/>
      <c r="QAJ142" s="11"/>
      <c r="QAK142" s="11"/>
      <c r="QAL142" s="11"/>
      <c r="QAM142" s="11"/>
      <c r="QAN142" s="11"/>
      <c r="QAO142" s="11"/>
      <c r="QAP142" s="11"/>
      <c r="QAQ142" s="11"/>
      <c r="QAR142" s="11"/>
      <c r="QAS142" s="11"/>
      <c r="QAT142" s="11"/>
      <c r="QAU142" s="11"/>
      <c r="QAV142" s="11"/>
      <c r="QAW142" s="11"/>
      <c r="QAX142" s="11"/>
      <c r="QAY142" s="11"/>
      <c r="QAZ142" s="11"/>
      <c r="QBA142" s="11"/>
      <c r="QBB142" s="11"/>
      <c r="QBC142" s="11"/>
      <c r="QBD142" s="11"/>
      <c r="QBE142" s="11"/>
      <c r="QBF142" s="11"/>
      <c r="QBG142" s="11"/>
      <c r="QBH142" s="11"/>
      <c r="QBI142" s="11"/>
      <c r="QBJ142" s="11"/>
      <c r="QBK142" s="11"/>
      <c r="QBL142" s="11"/>
      <c r="QBM142" s="11"/>
      <c r="QBN142" s="11"/>
      <c r="QBO142" s="11"/>
      <c r="QBP142" s="11"/>
      <c r="QBQ142" s="11"/>
      <c r="QBR142" s="11"/>
      <c r="QBS142" s="11"/>
      <c r="QBT142" s="11"/>
      <c r="QBU142" s="11"/>
      <c r="QBV142" s="11"/>
      <c r="QBW142" s="11"/>
      <c r="QBX142" s="11"/>
      <c r="QBY142" s="11"/>
      <c r="QBZ142" s="11"/>
      <c r="QCA142" s="11"/>
      <c r="QCB142" s="11"/>
      <c r="QCC142" s="11"/>
      <c r="QCD142" s="11"/>
      <c r="QCE142" s="11"/>
      <c r="QCF142" s="11"/>
      <c r="QCG142" s="11"/>
      <c r="QCH142" s="11"/>
      <c r="QCI142" s="11"/>
      <c r="QCJ142" s="11"/>
      <c r="QCK142" s="11"/>
      <c r="QCL142" s="11"/>
      <c r="QCM142" s="11"/>
      <c r="QCN142" s="11"/>
      <c r="QCO142" s="11"/>
      <c r="QCP142" s="11"/>
      <c r="QCQ142" s="11"/>
      <c r="QCR142" s="11"/>
      <c r="QCS142" s="11"/>
      <c r="QCT142" s="11"/>
      <c r="QCU142" s="11"/>
      <c r="QCV142" s="11"/>
      <c r="QCW142" s="11"/>
      <c r="QCX142" s="11"/>
      <c r="QCY142" s="11"/>
      <c r="QCZ142" s="11"/>
      <c r="QDA142" s="11"/>
      <c r="QDB142" s="11"/>
      <c r="QDC142" s="11"/>
      <c r="QDD142" s="11"/>
      <c r="QDE142" s="11"/>
      <c r="QDF142" s="11"/>
      <c r="QDG142" s="11"/>
      <c r="QDH142" s="11"/>
      <c r="QDI142" s="11"/>
      <c r="QDJ142" s="11"/>
      <c r="QDK142" s="11"/>
      <c r="QDL142" s="11"/>
      <c r="QDM142" s="11"/>
      <c r="QDN142" s="11"/>
      <c r="QDO142" s="11"/>
      <c r="QDP142" s="11"/>
      <c r="QDQ142" s="11"/>
      <c r="QDR142" s="11"/>
      <c r="QDS142" s="11"/>
      <c r="QDT142" s="11"/>
      <c r="QDU142" s="11"/>
      <c r="QDV142" s="11"/>
      <c r="QDW142" s="11"/>
      <c r="QDX142" s="11"/>
      <c r="QDY142" s="11"/>
      <c r="QDZ142" s="11"/>
      <c r="QEA142" s="11"/>
      <c r="QEB142" s="11"/>
      <c r="QEC142" s="11"/>
      <c r="QED142" s="11"/>
      <c r="QEE142" s="11"/>
      <c r="QEF142" s="11"/>
      <c r="QEG142" s="11"/>
      <c r="QEH142" s="11"/>
      <c r="QEI142" s="11"/>
      <c r="QEJ142" s="11"/>
      <c r="QEK142" s="11"/>
      <c r="QEL142" s="11"/>
      <c r="QEM142" s="11"/>
      <c r="QEN142" s="11"/>
      <c r="QEO142" s="11"/>
      <c r="QEP142" s="11"/>
      <c r="QEQ142" s="11"/>
      <c r="QER142" s="11"/>
      <c r="QES142" s="11"/>
      <c r="QET142" s="11"/>
      <c r="QEU142" s="11"/>
      <c r="QEV142" s="11"/>
      <c r="QEW142" s="11"/>
      <c r="QEX142" s="11"/>
      <c r="QEY142" s="11"/>
      <c r="QEZ142" s="11"/>
      <c r="QFA142" s="11"/>
      <c r="QFB142" s="11"/>
      <c r="QFC142" s="11"/>
      <c r="QFD142" s="11"/>
      <c r="QFE142" s="11"/>
      <c r="QFF142" s="11"/>
      <c r="QFG142" s="11"/>
      <c r="QFH142" s="11"/>
      <c r="QFI142" s="11"/>
      <c r="QFJ142" s="11"/>
      <c r="QFK142" s="11"/>
      <c r="QFL142" s="11"/>
      <c r="QFM142" s="11"/>
      <c r="QFN142" s="11"/>
      <c r="QFO142" s="11"/>
      <c r="QFP142" s="11"/>
      <c r="QFQ142" s="11"/>
      <c r="QFR142" s="11"/>
      <c r="QFS142" s="11"/>
      <c r="QFT142" s="11"/>
      <c r="QFU142" s="11"/>
      <c r="QFV142" s="11"/>
      <c r="QFW142" s="11"/>
      <c r="QFX142" s="11"/>
      <c r="QFY142" s="11"/>
      <c r="QFZ142" s="11"/>
      <c r="QGA142" s="11"/>
      <c r="QGB142" s="11"/>
      <c r="QGC142" s="11"/>
      <c r="QGD142" s="11"/>
      <c r="QGE142" s="11"/>
      <c r="QGF142" s="11"/>
      <c r="QGG142" s="11"/>
      <c r="QGH142" s="11"/>
      <c r="QGI142" s="11"/>
      <c r="QGJ142" s="11"/>
      <c r="QGK142" s="11"/>
      <c r="QGL142" s="11"/>
      <c r="QGM142" s="11"/>
      <c r="QGN142" s="11"/>
      <c r="QGO142" s="11"/>
      <c r="QGP142" s="11"/>
      <c r="QGQ142" s="11"/>
      <c r="QGR142" s="11"/>
      <c r="QGS142" s="11"/>
      <c r="QGT142" s="11"/>
      <c r="QGU142" s="11"/>
      <c r="QGV142" s="11"/>
      <c r="QGW142" s="11"/>
      <c r="QGX142" s="11"/>
      <c r="QGY142" s="11"/>
      <c r="QGZ142" s="11"/>
      <c r="QHA142" s="11"/>
      <c r="QHB142" s="11"/>
      <c r="QHC142" s="11"/>
      <c r="QHD142" s="11"/>
      <c r="QHE142" s="11"/>
      <c r="QHF142" s="11"/>
      <c r="QHG142" s="11"/>
      <c r="QHH142" s="11"/>
      <c r="QHI142" s="11"/>
      <c r="QHJ142" s="11"/>
      <c r="QHK142" s="11"/>
      <c r="QHL142" s="11"/>
      <c r="QHM142" s="11"/>
      <c r="QHN142" s="11"/>
      <c r="QHO142" s="11"/>
      <c r="QHP142" s="11"/>
      <c r="QHQ142" s="11"/>
      <c r="QHR142" s="11"/>
      <c r="QHS142" s="11"/>
      <c r="QHT142" s="11"/>
      <c r="QHU142" s="11"/>
      <c r="QHV142" s="11"/>
      <c r="QHW142" s="11"/>
      <c r="QHX142" s="11"/>
      <c r="QHY142" s="11"/>
      <c r="QHZ142" s="11"/>
      <c r="QIA142" s="11"/>
      <c r="QIB142" s="11"/>
      <c r="QIC142" s="11"/>
      <c r="QID142" s="11"/>
      <c r="QIE142" s="11"/>
      <c r="QIF142" s="11"/>
      <c r="QIG142" s="11"/>
      <c r="QIH142" s="11"/>
      <c r="QII142" s="11"/>
      <c r="QIJ142" s="11"/>
      <c r="QIK142" s="11"/>
      <c r="QIL142" s="11"/>
      <c r="QIM142" s="11"/>
      <c r="QIN142" s="11"/>
      <c r="QIO142" s="11"/>
      <c r="QIP142" s="11"/>
      <c r="QIQ142" s="11"/>
      <c r="QIR142" s="11"/>
      <c r="QIS142" s="11"/>
      <c r="QIT142" s="11"/>
      <c r="QIU142" s="11"/>
      <c r="QIV142" s="11"/>
      <c r="QIW142" s="11"/>
      <c r="QIX142" s="11"/>
      <c r="QIY142" s="11"/>
      <c r="QIZ142" s="11"/>
      <c r="QJA142" s="11"/>
      <c r="QJB142" s="11"/>
      <c r="QJC142" s="11"/>
      <c r="QJD142" s="11"/>
      <c r="QJE142" s="11"/>
      <c r="QJF142" s="11"/>
      <c r="QJG142" s="11"/>
      <c r="QJH142" s="11"/>
      <c r="QJI142" s="11"/>
      <c r="QJJ142" s="11"/>
      <c r="QJK142" s="11"/>
      <c r="QJL142" s="11"/>
      <c r="QJM142" s="11"/>
      <c r="QJN142" s="11"/>
      <c r="QJO142" s="11"/>
      <c r="QJP142" s="11"/>
      <c r="QJQ142" s="11"/>
      <c r="QJR142" s="11"/>
      <c r="QJS142" s="11"/>
      <c r="QJT142" s="11"/>
      <c r="QJU142" s="11"/>
      <c r="QJV142" s="11"/>
      <c r="QJW142" s="11"/>
      <c r="QJX142" s="11"/>
      <c r="QJY142" s="11"/>
      <c r="QJZ142" s="11"/>
      <c r="QKA142" s="11"/>
      <c r="QKB142" s="11"/>
      <c r="QKC142" s="11"/>
      <c r="QKD142" s="11"/>
      <c r="QKE142" s="11"/>
      <c r="QKF142" s="11"/>
      <c r="QKG142" s="11"/>
      <c r="QKH142" s="11"/>
      <c r="QKI142" s="11"/>
      <c r="QKJ142" s="11"/>
      <c r="QKK142" s="11"/>
      <c r="QKL142" s="11"/>
      <c r="QKM142" s="11"/>
      <c r="QKN142" s="11"/>
      <c r="QKO142" s="11"/>
      <c r="QKP142" s="11"/>
      <c r="QKQ142" s="11"/>
      <c r="QKR142" s="11"/>
      <c r="QKS142" s="11"/>
      <c r="QKT142" s="11"/>
      <c r="QKU142" s="11"/>
      <c r="QKV142" s="11"/>
      <c r="QKW142" s="11"/>
      <c r="QKX142" s="11"/>
      <c r="QKY142" s="11"/>
      <c r="QKZ142" s="11"/>
      <c r="QLA142" s="11"/>
      <c r="QLB142" s="11"/>
      <c r="QLC142" s="11"/>
      <c r="QLD142" s="11"/>
      <c r="QLE142" s="11"/>
      <c r="QLF142" s="11"/>
      <c r="QLG142" s="11"/>
      <c r="QLH142" s="11"/>
      <c r="QLI142" s="11"/>
      <c r="QLJ142" s="11"/>
      <c r="QLK142" s="11"/>
      <c r="QLL142" s="11"/>
      <c r="QLM142" s="11"/>
      <c r="QLN142" s="11"/>
      <c r="QLO142" s="11"/>
      <c r="QLP142" s="11"/>
      <c r="QLQ142" s="11"/>
      <c r="QLR142" s="11"/>
      <c r="QLS142" s="11"/>
      <c r="QLT142" s="11"/>
      <c r="QLU142" s="11"/>
      <c r="QLV142" s="11"/>
      <c r="QLW142" s="11"/>
      <c r="QLX142" s="11"/>
      <c r="QLY142" s="11"/>
      <c r="QLZ142" s="11"/>
      <c r="QMA142" s="11"/>
      <c r="QMB142" s="11"/>
      <c r="QMC142" s="11"/>
      <c r="QMD142" s="11"/>
      <c r="QME142" s="11"/>
      <c r="QMF142" s="11"/>
      <c r="QMG142" s="11"/>
      <c r="QMH142" s="11"/>
      <c r="QMI142" s="11"/>
      <c r="QMJ142" s="11"/>
      <c r="QMK142" s="11"/>
      <c r="QML142" s="11"/>
      <c r="QMM142" s="11"/>
      <c r="QMN142" s="11"/>
      <c r="QMO142" s="11"/>
      <c r="QMP142" s="11"/>
      <c r="QMQ142" s="11"/>
      <c r="QMR142" s="11"/>
      <c r="QMS142" s="11"/>
      <c r="QMT142" s="11"/>
      <c r="QMU142" s="11"/>
      <c r="QMV142" s="11"/>
      <c r="QMW142" s="11"/>
      <c r="QMX142" s="11"/>
      <c r="QMY142" s="11"/>
      <c r="QMZ142" s="11"/>
      <c r="QNA142" s="11"/>
      <c r="QNB142" s="11"/>
      <c r="QNC142" s="11"/>
      <c r="QND142" s="11"/>
      <c r="QNE142" s="11"/>
      <c r="QNF142" s="11"/>
      <c r="QNG142" s="11"/>
      <c r="QNH142" s="11"/>
      <c r="QNI142" s="11"/>
      <c r="QNJ142" s="11"/>
      <c r="QNK142" s="11"/>
      <c r="QNL142" s="11"/>
      <c r="QNM142" s="11"/>
      <c r="QNN142" s="11"/>
      <c r="QNO142" s="11"/>
      <c r="QNP142" s="11"/>
      <c r="QNQ142" s="11"/>
      <c r="QNR142" s="11"/>
      <c r="QNS142" s="11"/>
      <c r="QNT142" s="11"/>
      <c r="QNU142" s="11"/>
      <c r="QNV142" s="11"/>
      <c r="QNW142" s="11"/>
      <c r="QNX142" s="11"/>
      <c r="QNY142" s="11"/>
      <c r="QNZ142" s="11"/>
      <c r="QOA142" s="11"/>
      <c r="QOB142" s="11"/>
      <c r="QOC142" s="11"/>
      <c r="QOD142" s="11"/>
      <c r="QOE142" s="11"/>
      <c r="QOF142" s="11"/>
      <c r="QOG142" s="11"/>
      <c r="QOH142" s="11"/>
      <c r="QOI142" s="11"/>
      <c r="QOJ142" s="11"/>
      <c r="QOK142" s="11"/>
      <c r="QOL142" s="11"/>
      <c r="QOM142" s="11"/>
      <c r="QON142" s="11"/>
      <c r="QOO142" s="11"/>
      <c r="QOP142" s="11"/>
      <c r="QOQ142" s="11"/>
      <c r="QOR142" s="11"/>
      <c r="QOS142" s="11"/>
      <c r="QOT142" s="11"/>
      <c r="QOU142" s="11"/>
      <c r="QOV142" s="11"/>
      <c r="QOW142" s="11"/>
      <c r="QOX142" s="11"/>
      <c r="QOY142" s="11"/>
      <c r="QOZ142" s="11"/>
      <c r="QPA142" s="11"/>
      <c r="QPB142" s="11"/>
      <c r="QPC142" s="11"/>
      <c r="QPD142" s="11"/>
      <c r="QPE142" s="11"/>
      <c r="QPF142" s="11"/>
      <c r="QPG142" s="11"/>
      <c r="QPH142" s="11"/>
      <c r="QPI142" s="11"/>
      <c r="QPJ142" s="11"/>
      <c r="QPK142" s="11"/>
      <c r="QPL142" s="11"/>
      <c r="QPM142" s="11"/>
      <c r="QPN142" s="11"/>
      <c r="QPO142" s="11"/>
      <c r="QPP142" s="11"/>
      <c r="QPQ142" s="11"/>
      <c r="QPR142" s="11"/>
      <c r="QPS142" s="11"/>
      <c r="QPT142" s="11"/>
      <c r="QPU142" s="11"/>
      <c r="QPV142" s="11"/>
      <c r="QPW142" s="11"/>
      <c r="QPX142" s="11"/>
      <c r="QPY142" s="11"/>
      <c r="QPZ142" s="11"/>
      <c r="QQA142" s="11"/>
      <c r="QQB142" s="11"/>
      <c r="QQC142" s="11"/>
      <c r="QQD142" s="11"/>
      <c r="QQE142" s="11"/>
      <c r="QQF142" s="11"/>
      <c r="QQG142" s="11"/>
      <c r="QQH142" s="11"/>
      <c r="QQI142" s="11"/>
      <c r="QQJ142" s="11"/>
      <c r="QQK142" s="11"/>
      <c r="QQL142" s="11"/>
      <c r="QQM142" s="11"/>
      <c r="QQN142" s="11"/>
      <c r="QQO142" s="11"/>
      <c r="QQP142" s="11"/>
      <c r="QQQ142" s="11"/>
      <c r="QQR142" s="11"/>
      <c r="QQS142" s="11"/>
      <c r="QQT142" s="11"/>
      <c r="QQU142" s="11"/>
      <c r="QQV142" s="11"/>
      <c r="QQW142" s="11"/>
      <c r="QQX142" s="11"/>
      <c r="QQY142" s="11"/>
      <c r="QQZ142" s="11"/>
      <c r="QRA142" s="11"/>
      <c r="QRB142" s="11"/>
      <c r="QRC142" s="11"/>
      <c r="QRD142" s="11"/>
      <c r="QRE142" s="11"/>
      <c r="QRF142" s="11"/>
      <c r="QRG142" s="11"/>
      <c r="QRH142" s="11"/>
      <c r="QRI142" s="11"/>
      <c r="QRJ142" s="11"/>
      <c r="QRK142" s="11"/>
      <c r="QRL142" s="11"/>
      <c r="QRM142" s="11"/>
      <c r="QRN142" s="11"/>
      <c r="QRO142" s="11"/>
      <c r="QRP142" s="11"/>
      <c r="QRQ142" s="11"/>
      <c r="QRR142" s="11"/>
      <c r="QRS142" s="11"/>
      <c r="QRT142" s="11"/>
      <c r="QRU142" s="11"/>
      <c r="QRV142" s="11"/>
      <c r="QRW142" s="11"/>
      <c r="QRX142" s="11"/>
      <c r="QRY142" s="11"/>
      <c r="QRZ142" s="11"/>
      <c r="QSA142" s="11"/>
      <c r="QSB142" s="11"/>
      <c r="QSC142" s="11"/>
      <c r="QSD142" s="11"/>
      <c r="QSE142" s="11"/>
      <c r="QSF142" s="11"/>
      <c r="QSG142" s="11"/>
      <c r="QSH142" s="11"/>
      <c r="QSI142" s="11"/>
      <c r="QSJ142" s="11"/>
      <c r="QSK142" s="11"/>
      <c r="QSL142" s="11"/>
      <c r="QSM142" s="11"/>
      <c r="QSN142" s="11"/>
      <c r="QSO142" s="11"/>
      <c r="QSP142" s="11"/>
      <c r="QSQ142" s="11"/>
      <c r="QSR142" s="11"/>
      <c r="QSS142" s="11"/>
      <c r="QST142" s="11"/>
      <c r="QSU142" s="11"/>
      <c r="QSV142" s="11"/>
      <c r="QSW142" s="11"/>
      <c r="QSX142" s="11"/>
      <c r="QSY142" s="11"/>
      <c r="QSZ142" s="11"/>
      <c r="QTA142" s="11"/>
      <c r="QTB142" s="11"/>
      <c r="QTC142" s="11"/>
      <c r="QTD142" s="11"/>
      <c r="QTE142" s="11"/>
      <c r="QTF142" s="11"/>
      <c r="QTG142" s="11"/>
      <c r="QTH142" s="11"/>
      <c r="QTI142" s="11"/>
      <c r="QTJ142" s="11"/>
      <c r="QTK142" s="11"/>
      <c r="QTL142" s="11"/>
      <c r="QTM142" s="11"/>
      <c r="QTN142" s="11"/>
      <c r="QTO142" s="11"/>
      <c r="QTP142" s="11"/>
      <c r="QTQ142" s="11"/>
      <c r="QTR142" s="11"/>
      <c r="QTS142" s="11"/>
      <c r="QTT142" s="11"/>
      <c r="QTU142" s="11"/>
      <c r="QTV142" s="11"/>
      <c r="QTW142" s="11"/>
      <c r="QTX142" s="11"/>
      <c r="QTY142" s="11"/>
      <c r="QTZ142" s="11"/>
      <c r="QUA142" s="11"/>
      <c r="QUB142" s="11"/>
      <c r="QUC142" s="11"/>
      <c r="QUD142" s="11"/>
      <c r="QUE142" s="11"/>
      <c r="QUF142" s="11"/>
      <c r="QUG142" s="11"/>
      <c r="QUH142" s="11"/>
      <c r="QUI142" s="11"/>
      <c r="QUJ142" s="11"/>
      <c r="QUK142" s="11"/>
      <c r="QUL142" s="11"/>
      <c r="QUM142" s="11"/>
      <c r="QUN142" s="11"/>
      <c r="QUO142" s="11"/>
      <c r="QUP142" s="11"/>
      <c r="QUQ142" s="11"/>
      <c r="QUR142" s="11"/>
      <c r="QUS142" s="11"/>
      <c r="QUT142" s="11"/>
      <c r="QUU142" s="11"/>
      <c r="QUV142" s="11"/>
      <c r="QUW142" s="11"/>
      <c r="QUX142" s="11"/>
      <c r="QUY142" s="11"/>
      <c r="QUZ142" s="11"/>
      <c r="QVA142" s="11"/>
      <c r="QVB142" s="11"/>
      <c r="QVC142" s="11"/>
      <c r="QVD142" s="11"/>
      <c r="QVE142" s="11"/>
      <c r="QVF142" s="11"/>
      <c r="QVG142" s="11"/>
      <c r="QVH142" s="11"/>
      <c r="QVI142" s="11"/>
      <c r="QVJ142" s="11"/>
      <c r="QVK142" s="11"/>
      <c r="QVL142" s="11"/>
      <c r="QVM142" s="11"/>
      <c r="QVN142" s="11"/>
      <c r="QVO142" s="11"/>
      <c r="QVP142" s="11"/>
      <c r="QVQ142" s="11"/>
      <c r="QVR142" s="11"/>
      <c r="QVS142" s="11"/>
      <c r="QVT142" s="11"/>
      <c r="QVU142" s="11"/>
      <c r="QVV142" s="11"/>
      <c r="QVW142" s="11"/>
      <c r="QVX142" s="11"/>
      <c r="QVY142" s="11"/>
      <c r="QVZ142" s="11"/>
      <c r="QWA142" s="11"/>
      <c r="QWB142" s="11"/>
      <c r="QWC142" s="11"/>
      <c r="QWD142" s="11"/>
      <c r="QWE142" s="11"/>
      <c r="QWF142" s="11"/>
      <c r="QWG142" s="11"/>
      <c r="QWH142" s="11"/>
      <c r="QWI142" s="11"/>
      <c r="QWJ142" s="11"/>
      <c r="QWK142" s="11"/>
      <c r="QWL142" s="11"/>
      <c r="QWM142" s="11"/>
      <c r="QWN142" s="11"/>
      <c r="QWO142" s="11"/>
      <c r="QWP142" s="11"/>
      <c r="QWQ142" s="11"/>
      <c r="QWR142" s="11"/>
      <c r="QWS142" s="11"/>
      <c r="QWT142" s="11"/>
      <c r="QWU142" s="11"/>
      <c r="QWV142" s="11"/>
      <c r="QWW142" s="11"/>
      <c r="QWX142" s="11"/>
      <c r="QWY142" s="11"/>
      <c r="QWZ142" s="11"/>
      <c r="QXA142" s="11"/>
      <c r="QXB142" s="11"/>
      <c r="QXC142" s="11"/>
      <c r="QXD142" s="11"/>
      <c r="QXE142" s="11"/>
      <c r="QXF142" s="11"/>
      <c r="QXG142" s="11"/>
      <c r="QXH142" s="11"/>
      <c r="QXI142" s="11"/>
      <c r="QXJ142" s="11"/>
      <c r="QXK142" s="11"/>
      <c r="QXL142" s="11"/>
      <c r="QXM142" s="11"/>
      <c r="QXN142" s="11"/>
      <c r="QXO142" s="11"/>
      <c r="QXP142" s="11"/>
      <c r="QXQ142" s="11"/>
      <c r="QXR142" s="11"/>
      <c r="QXS142" s="11"/>
      <c r="QXT142" s="11"/>
      <c r="QXU142" s="11"/>
      <c r="QXV142" s="11"/>
      <c r="QXW142" s="11"/>
      <c r="QXX142" s="11"/>
      <c r="QXY142" s="11"/>
      <c r="QXZ142" s="11"/>
      <c r="QYA142" s="11"/>
      <c r="QYB142" s="11"/>
      <c r="QYC142" s="11"/>
      <c r="QYD142" s="11"/>
      <c r="QYE142" s="11"/>
      <c r="QYF142" s="11"/>
      <c r="QYG142" s="11"/>
      <c r="QYH142" s="11"/>
      <c r="QYI142" s="11"/>
      <c r="QYJ142" s="11"/>
      <c r="QYK142" s="11"/>
      <c r="QYL142" s="11"/>
      <c r="QYM142" s="11"/>
      <c r="QYN142" s="11"/>
      <c r="QYO142" s="11"/>
      <c r="QYP142" s="11"/>
      <c r="QYQ142" s="11"/>
      <c r="QYR142" s="11"/>
      <c r="QYS142" s="11"/>
      <c r="QYT142" s="11"/>
      <c r="QYU142" s="11"/>
      <c r="QYV142" s="11"/>
      <c r="QYW142" s="11"/>
      <c r="QYX142" s="11"/>
      <c r="QYY142" s="11"/>
      <c r="QYZ142" s="11"/>
      <c r="QZA142" s="11"/>
      <c r="QZB142" s="11"/>
      <c r="QZC142" s="11"/>
      <c r="QZD142" s="11"/>
      <c r="QZE142" s="11"/>
      <c r="QZF142" s="11"/>
      <c r="QZG142" s="11"/>
      <c r="QZH142" s="11"/>
      <c r="QZI142" s="11"/>
      <c r="QZJ142" s="11"/>
      <c r="QZK142" s="11"/>
      <c r="QZL142" s="11"/>
      <c r="QZM142" s="11"/>
      <c r="QZN142" s="11"/>
      <c r="QZO142" s="11"/>
      <c r="QZP142" s="11"/>
      <c r="QZQ142" s="11"/>
      <c r="QZR142" s="11"/>
      <c r="QZS142" s="11"/>
      <c r="QZT142" s="11"/>
      <c r="QZU142" s="11"/>
      <c r="QZV142" s="11"/>
      <c r="QZW142" s="11"/>
      <c r="QZX142" s="11"/>
      <c r="QZY142" s="11"/>
      <c r="QZZ142" s="11"/>
      <c r="RAA142" s="11"/>
      <c r="RAB142" s="11"/>
      <c r="RAC142" s="11"/>
      <c r="RAD142" s="11"/>
      <c r="RAE142" s="11"/>
      <c r="RAF142" s="11"/>
      <c r="RAG142" s="11"/>
      <c r="RAH142" s="11"/>
      <c r="RAI142" s="11"/>
      <c r="RAJ142" s="11"/>
      <c r="RAK142" s="11"/>
      <c r="RAL142" s="11"/>
      <c r="RAM142" s="11"/>
      <c r="RAN142" s="11"/>
      <c r="RAO142" s="11"/>
      <c r="RAP142" s="11"/>
      <c r="RAQ142" s="11"/>
      <c r="RAR142" s="11"/>
      <c r="RAS142" s="11"/>
      <c r="RAT142" s="11"/>
      <c r="RAU142" s="11"/>
      <c r="RAV142" s="11"/>
      <c r="RAW142" s="11"/>
      <c r="RAX142" s="11"/>
      <c r="RAY142" s="11"/>
      <c r="RAZ142" s="11"/>
      <c r="RBA142" s="11"/>
      <c r="RBB142" s="11"/>
      <c r="RBC142" s="11"/>
      <c r="RBD142" s="11"/>
      <c r="RBE142" s="11"/>
      <c r="RBF142" s="11"/>
      <c r="RBG142" s="11"/>
      <c r="RBH142" s="11"/>
      <c r="RBI142" s="11"/>
      <c r="RBJ142" s="11"/>
      <c r="RBK142" s="11"/>
      <c r="RBL142" s="11"/>
      <c r="RBM142" s="11"/>
      <c r="RBN142" s="11"/>
      <c r="RBO142" s="11"/>
      <c r="RBP142" s="11"/>
      <c r="RBQ142" s="11"/>
      <c r="RBR142" s="11"/>
      <c r="RBS142" s="11"/>
      <c r="RBT142" s="11"/>
      <c r="RBU142" s="11"/>
      <c r="RBV142" s="11"/>
      <c r="RBW142" s="11"/>
      <c r="RBX142" s="11"/>
      <c r="RBY142" s="11"/>
      <c r="RBZ142" s="11"/>
      <c r="RCA142" s="11"/>
      <c r="RCB142" s="11"/>
      <c r="RCC142" s="11"/>
      <c r="RCD142" s="11"/>
      <c r="RCE142" s="11"/>
      <c r="RCF142" s="11"/>
      <c r="RCG142" s="11"/>
      <c r="RCH142" s="11"/>
      <c r="RCI142" s="11"/>
      <c r="RCJ142" s="11"/>
      <c r="RCK142" s="11"/>
      <c r="RCL142" s="11"/>
      <c r="RCM142" s="11"/>
      <c r="RCN142" s="11"/>
      <c r="RCO142" s="11"/>
      <c r="RCP142" s="11"/>
      <c r="RCQ142" s="11"/>
      <c r="RCR142" s="11"/>
      <c r="RCS142" s="11"/>
      <c r="RCT142" s="11"/>
      <c r="RCU142" s="11"/>
      <c r="RCV142" s="11"/>
      <c r="RCW142" s="11"/>
      <c r="RCX142" s="11"/>
      <c r="RCY142" s="11"/>
      <c r="RCZ142" s="11"/>
      <c r="RDA142" s="11"/>
      <c r="RDB142" s="11"/>
      <c r="RDC142" s="11"/>
      <c r="RDD142" s="11"/>
      <c r="RDE142" s="11"/>
      <c r="RDF142" s="11"/>
      <c r="RDG142" s="11"/>
      <c r="RDH142" s="11"/>
      <c r="RDI142" s="11"/>
      <c r="RDJ142" s="11"/>
      <c r="RDK142" s="11"/>
      <c r="RDL142" s="11"/>
      <c r="RDM142" s="11"/>
      <c r="RDN142" s="11"/>
      <c r="RDO142" s="11"/>
      <c r="RDP142" s="11"/>
      <c r="RDQ142" s="11"/>
      <c r="RDR142" s="11"/>
      <c r="RDS142" s="11"/>
      <c r="RDT142" s="11"/>
      <c r="RDU142" s="11"/>
      <c r="RDV142" s="11"/>
      <c r="RDW142" s="11"/>
      <c r="RDX142" s="11"/>
      <c r="RDY142" s="11"/>
      <c r="RDZ142" s="11"/>
      <c r="REA142" s="11"/>
      <c r="REB142" s="11"/>
      <c r="REC142" s="11"/>
      <c r="RED142" s="11"/>
      <c r="REE142" s="11"/>
      <c r="REF142" s="11"/>
      <c r="REG142" s="11"/>
      <c r="REH142" s="11"/>
      <c r="REI142" s="11"/>
      <c r="REJ142" s="11"/>
      <c r="REK142" s="11"/>
      <c r="REL142" s="11"/>
      <c r="REM142" s="11"/>
      <c r="REN142" s="11"/>
      <c r="REO142" s="11"/>
      <c r="REP142" s="11"/>
      <c r="REQ142" s="11"/>
      <c r="RER142" s="11"/>
      <c r="RES142" s="11"/>
      <c r="RET142" s="11"/>
      <c r="REU142" s="11"/>
      <c r="REV142" s="11"/>
      <c r="REW142" s="11"/>
      <c r="REX142" s="11"/>
      <c r="REY142" s="11"/>
      <c r="REZ142" s="11"/>
      <c r="RFA142" s="11"/>
      <c r="RFB142" s="11"/>
      <c r="RFC142" s="11"/>
      <c r="RFD142" s="11"/>
      <c r="RFE142" s="11"/>
      <c r="RFF142" s="11"/>
      <c r="RFG142" s="11"/>
      <c r="RFH142" s="11"/>
      <c r="RFI142" s="11"/>
      <c r="RFJ142" s="11"/>
      <c r="RFK142" s="11"/>
      <c r="RFL142" s="11"/>
      <c r="RFM142" s="11"/>
      <c r="RFN142" s="11"/>
      <c r="RFO142" s="11"/>
      <c r="RFP142" s="11"/>
      <c r="RFQ142" s="11"/>
      <c r="RFR142" s="11"/>
      <c r="RFS142" s="11"/>
      <c r="RFT142" s="11"/>
      <c r="RFU142" s="11"/>
      <c r="RFV142" s="11"/>
      <c r="RFW142" s="11"/>
      <c r="RFX142" s="11"/>
      <c r="RFY142" s="11"/>
      <c r="RFZ142" s="11"/>
      <c r="RGA142" s="11"/>
      <c r="RGB142" s="11"/>
      <c r="RGC142" s="11"/>
      <c r="RGD142" s="11"/>
      <c r="RGE142" s="11"/>
      <c r="RGF142" s="11"/>
      <c r="RGG142" s="11"/>
      <c r="RGH142" s="11"/>
      <c r="RGI142" s="11"/>
      <c r="RGJ142" s="11"/>
      <c r="RGK142" s="11"/>
      <c r="RGL142" s="11"/>
      <c r="RGM142" s="11"/>
      <c r="RGN142" s="11"/>
      <c r="RGO142" s="11"/>
      <c r="RGP142" s="11"/>
      <c r="RGQ142" s="11"/>
      <c r="RGR142" s="11"/>
      <c r="RGS142" s="11"/>
      <c r="RGT142" s="11"/>
      <c r="RGU142" s="11"/>
      <c r="RGV142" s="11"/>
      <c r="RGW142" s="11"/>
      <c r="RGX142" s="11"/>
      <c r="RGY142" s="11"/>
      <c r="RGZ142" s="11"/>
      <c r="RHA142" s="11"/>
      <c r="RHB142" s="11"/>
      <c r="RHC142" s="11"/>
      <c r="RHD142" s="11"/>
      <c r="RHE142" s="11"/>
      <c r="RHF142" s="11"/>
      <c r="RHG142" s="11"/>
      <c r="RHH142" s="11"/>
      <c r="RHI142" s="11"/>
      <c r="RHJ142" s="11"/>
      <c r="RHK142" s="11"/>
      <c r="RHL142" s="11"/>
      <c r="RHM142" s="11"/>
      <c r="RHN142" s="11"/>
      <c r="RHO142" s="11"/>
      <c r="RHP142" s="11"/>
      <c r="RHQ142" s="11"/>
      <c r="RHR142" s="11"/>
      <c r="RHS142" s="11"/>
      <c r="RHT142" s="11"/>
      <c r="RHU142" s="11"/>
      <c r="RHV142" s="11"/>
      <c r="RHW142" s="11"/>
      <c r="RHX142" s="11"/>
      <c r="RHY142" s="11"/>
      <c r="RHZ142" s="11"/>
      <c r="RIA142" s="11"/>
      <c r="RIB142" s="11"/>
      <c r="RIC142" s="11"/>
      <c r="RID142" s="11"/>
      <c r="RIE142" s="11"/>
      <c r="RIF142" s="11"/>
      <c r="RIG142" s="11"/>
      <c r="RIH142" s="11"/>
      <c r="RII142" s="11"/>
      <c r="RIJ142" s="11"/>
      <c r="RIK142" s="11"/>
      <c r="RIL142" s="11"/>
      <c r="RIM142" s="11"/>
      <c r="RIN142" s="11"/>
      <c r="RIO142" s="11"/>
      <c r="RIP142" s="11"/>
      <c r="RIQ142" s="11"/>
      <c r="RIR142" s="11"/>
      <c r="RIS142" s="11"/>
      <c r="RIT142" s="11"/>
      <c r="RIU142" s="11"/>
      <c r="RIV142" s="11"/>
      <c r="RIW142" s="11"/>
      <c r="RIX142" s="11"/>
      <c r="RIY142" s="11"/>
      <c r="RIZ142" s="11"/>
      <c r="RJA142" s="11"/>
      <c r="RJB142" s="11"/>
      <c r="RJC142" s="11"/>
      <c r="RJD142" s="11"/>
      <c r="RJE142" s="11"/>
      <c r="RJF142" s="11"/>
      <c r="RJG142" s="11"/>
      <c r="RJH142" s="11"/>
      <c r="RJI142" s="11"/>
      <c r="RJJ142" s="11"/>
      <c r="RJK142" s="11"/>
      <c r="RJL142" s="11"/>
      <c r="RJM142" s="11"/>
      <c r="RJN142" s="11"/>
      <c r="RJO142" s="11"/>
      <c r="RJP142" s="11"/>
      <c r="RJQ142" s="11"/>
      <c r="RJR142" s="11"/>
      <c r="RJS142" s="11"/>
      <c r="RJT142" s="11"/>
      <c r="RJU142" s="11"/>
      <c r="RJV142" s="11"/>
      <c r="RJW142" s="11"/>
      <c r="RJX142" s="11"/>
      <c r="RJY142" s="11"/>
      <c r="RJZ142" s="11"/>
      <c r="RKA142" s="11"/>
      <c r="RKB142" s="11"/>
      <c r="RKC142" s="11"/>
      <c r="RKD142" s="11"/>
      <c r="RKE142" s="11"/>
      <c r="RKF142" s="11"/>
      <c r="RKG142" s="11"/>
      <c r="RKH142" s="11"/>
      <c r="RKI142" s="11"/>
      <c r="RKJ142" s="11"/>
      <c r="RKK142" s="11"/>
      <c r="RKL142" s="11"/>
      <c r="RKM142" s="11"/>
      <c r="RKN142" s="11"/>
      <c r="RKO142" s="11"/>
      <c r="RKP142" s="11"/>
      <c r="RKQ142" s="11"/>
      <c r="RKR142" s="11"/>
      <c r="RKS142" s="11"/>
      <c r="RKT142" s="11"/>
      <c r="RKU142" s="11"/>
      <c r="RKV142" s="11"/>
      <c r="RKW142" s="11"/>
      <c r="RKX142" s="11"/>
      <c r="RKY142" s="11"/>
      <c r="RKZ142" s="11"/>
      <c r="RLA142" s="11"/>
      <c r="RLB142" s="11"/>
      <c r="RLC142" s="11"/>
      <c r="RLD142" s="11"/>
      <c r="RLE142" s="11"/>
      <c r="RLF142" s="11"/>
      <c r="RLG142" s="11"/>
      <c r="RLH142" s="11"/>
      <c r="RLI142" s="11"/>
      <c r="RLJ142" s="11"/>
      <c r="RLK142" s="11"/>
      <c r="RLL142" s="11"/>
      <c r="RLM142" s="11"/>
      <c r="RLN142" s="11"/>
      <c r="RLO142" s="11"/>
      <c r="RLP142" s="11"/>
      <c r="RLQ142" s="11"/>
      <c r="RLR142" s="11"/>
      <c r="RLS142" s="11"/>
      <c r="RLT142" s="11"/>
      <c r="RLU142" s="11"/>
      <c r="RLV142" s="11"/>
      <c r="RLW142" s="11"/>
      <c r="RLX142" s="11"/>
      <c r="RLY142" s="11"/>
      <c r="RLZ142" s="11"/>
      <c r="RMA142" s="11"/>
      <c r="RMB142" s="11"/>
      <c r="RMC142" s="11"/>
      <c r="RMD142" s="11"/>
      <c r="RME142" s="11"/>
      <c r="RMF142" s="11"/>
      <c r="RMG142" s="11"/>
      <c r="RMH142" s="11"/>
      <c r="RMI142" s="11"/>
      <c r="RMJ142" s="11"/>
      <c r="RMK142" s="11"/>
      <c r="RML142" s="11"/>
      <c r="RMM142" s="11"/>
      <c r="RMN142" s="11"/>
      <c r="RMO142" s="11"/>
      <c r="RMP142" s="11"/>
      <c r="RMQ142" s="11"/>
      <c r="RMR142" s="11"/>
      <c r="RMS142" s="11"/>
      <c r="RMT142" s="11"/>
      <c r="RMU142" s="11"/>
      <c r="RMV142" s="11"/>
      <c r="RMW142" s="11"/>
      <c r="RMX142" s="11"/>
      <c r="RMY142" s="11"/>
      <c r="RMZ142" s="11"/>
      <c r="RNA142" s="11"/>
      <c r="RNB142" s="11"/>
      <c r="RNC142" s="11"/>
      <c r="RND142" s="11"/>
      <c r="RNE142" s="11"/>
      <c r="RNF142" s="11"/>
      <c r="RNG142" s="11"/>
      <c r="RNH142" s="11"/>
      <c r="RNI142" s="11"/>
      <c r="RNJ142" s="11"/>
      <c r="RNK142" s="11"/>
      <c r="RNL142" s="11"/>
      <c r="RNM142" s="11"/>
      <c r="RNN142" s="11"/>
      <c r="RNO142" s="11"/>
      <c r="RNP142" s="11"/>
      <c r="RNQ142" s="11"/>
      <c r="RNR142" s="11"/>
      <c r="RNS142" s="11"/>
      <c r="RNT142" s="11"/>
      <c r="RNU142" s="11"/>
      <c r="RNV142" s="11"/>
      <c r="RNW142" s="11"/>
      <c r="RNX142" s="11"/>
      <c r="RNY142" s="11"/>
      <c r="RNZ142" s="11"/>
      <c r="ROA142" s="11"/>
      <c r="ROB142" s="11"/>
      <c r="ROC142" s="11"/>
      <c r="ROD142" s="11"/>
      <c r="ROE142" s="11"/>
      <c r="ROF142" s="11"/>
      <c r="ROG142" s="11"/>
      <c r="ROH142" s="11"/>
      <c r="ROI142" s="11"/>
      <c r="ROJ142" s="11"/>
      <c r="ROK142" s="11"/>
      <c r="ROL142" s="11"/>
      <c r="ROM142" s="11"/>
      <c r="RON142" s="11"/>
      <c r="ROO142" s="11"/>
      <c r="ROP142" s="11"/>
      <c r="ROQ142" s="11"/>
      <c r="ROR142" s="11"/>
      <c r="ROS142" s="11"/>
      <c r="ROT142" s="11"/>
      <c r="ROU142" s="11"/>
      <c r="ROV142" s="11"/>
      <c r="ROW142" s="11"/>
      <c r="ROX142" s="11"/>
      <c r="ROY142" s="11"/>
      <c r="ROZ142" s="11"/>
      <c r="RPA142" s="11"/>
      <c r="RPB142" s="11"/>
      <c r="RPC142" s="11"/>
      <c r="RPD142" s="11"/>
      <c r="RPE142" s="11"/>
      <c r="RPF142" s="11"/>
      <c r="RPG142" s="11"/>
      <c r="RPH142" s="11"/>
      <c r="RPI142" s="11"/>
      <c r="RPJ142" s="11"/>
      <c r="RPK142" s="11"/>
      <c r="RPL142" s="11"/>
      <c r="RPM142" s="11"/>
      <c r="RPN142" s="11"/>
      <c r="RPO142" s="11"/>
      <c r="RPP142" s="11"/>
      <c r="RPQ142" s="11"/>
      <c r="RPR142" s="11"/>
      <c r="RPS142" s="11"/>
      <c r="RPT142" s="11"/>
      <c r="RPU142" s="11"/>
      <c r="RPV142" s="11"/>
      <c r="RPW142" s="11"/>
      <c r="RPX142" s="11"/>
      <c r="RPY142" s="11"/>
      <c r="RPZ142" s="11"/>
      <c r="RQA142" s="11"/>
      <c r="RQB142" s="11"/>
      <c r="RQC142" s="11"/>
      <c r="RQD142" s="11"/>
      <c r="RQE142" s="11"/>
      <c r="RQF142" s="11"/>
      <c r="RQG142" s="11"/>
      <c r="RQH142" s="11"/>
      <c r="RQI142" s="11"/>
      <c r="RQJ142" s="11"/>
      <c r="RQK142" s="11"/>
      <c r="RQL142" s="11"/>
      <c r="RQM142" s="11"/>
      <c r="RQN142" s="11"/>
      <c r="RQO142" s="11"/>
      <c r="RQP142" s="11"/>
      <c r="RQQ142" s="11"/>
      <c r="RQR142" s="11"/>
      <c r="RQS142" s="11"/>
      <c r="RQT142" s="11"/>
      <c r="RQU142" s="11"/>
      <c r="RQV142" s="11"/>
      <c r="RQW142" s="11"/>
      <c r="RQX142" s="11"/>
      <c r="RQY142" s="11"/>
      <c r="RQZ142" s="11"/>
      <c r="RRA142" s="11"/>
      <c r="RRB142" s="11"/>
      <c r="RRC142" s="11"/>
      <c r="RRD142" s="11"/>
      <c r="RRE142" s="11"/>
      <c r="RRF142" s="11"/>
      <c r="RRG142" s="11"/>
      <c r="RRH142" s="11"/>
      <c r="RRI142" s="11"/>
      <c r="RRJ142" s="11"/>
      <c r="RRK142" s="11"/>
      <c r="RRL142" s="11"/>
      <c r="RRM142" s="11"/>
      <c r="RRN142" s="11"/>
      <c r="RRO142" s="11"/>
      <c r="RRP142" s="11"/>
      <c r="RRQ142" s="11"/>
      <c r="RRR142" s="11"/>
      <c r="RRS142" s="11"/>
      <c r="RRT142" s="11"/>
      <c r="RRU142" s="11"/>
      <c r="RRV142" s="11"/>
      <c r="RRW142" s="11"/>
      <c r="RRX142" s="11"/>
      <c r="RRY142" s="11"/>
      <c r="RRZ142" s="11"/>
      <c r="RSA142" s="11"/>
      <c r="RSB142" s="11"/>
      <c r="RSC142" s="11"/>
      <c r="RSD142" s="11"/>
      <c r="RSE142" s="11"/>
      <c r="RSF142" s="11"/>
      <c r="RSG142" s="11"/>
      <c r="RSH142" s="11"/>
      <c r="RSI142" s="11"/>
      <c r="RSJ142" s="11"/>
      <c r="RSK142" s="11"/>
      <c r="RSL142" s="11"/>
      <c r="RSM142" s="11"/>
      <c r="RSN142" s="11"/>
      <c r="RSO142" s="11"/>
      <c r="RSP142" s="11"/>
      <c r="RSQ142" s="11"/>
      <c r="RSR142" s="11"/>
      <c r="RSS142" s="11"/>
      <c r="RST142" s="11"/>
      <c r="RSU142" s="11"/>
      <c r="RSV142" s="11"/>
      <c r="RSW142" s="11"/>
      <c r="RSX142" s="11"/>
      <c r="RSY142" s="11"/>
      <c r="RSZ142" s="11"/>
      <c r="RTA142" s="11"/>
      <c r="RTB142" s="11"/>
      <c r="RTC142" s="11"/>
      <c r="RTD142" s="11"/>
      <c r="RTE142" s="11"/>
      <c r="RTF142" s="11"/>
      <c r="RTG142" s="11"/>
      <c r="RTH142" s="11"/>
      <c r="RTI142" s="11"/>
      <c r="RTJ142" s="11"/>
      <c r="RTK142" s="11"/>
      <c r="RTL142" s="11"/>
      <c r="RTM142" s="11"/>
      <c r="RTN142" s="11"/>
      <c r="RTO142" s="11"/>
      <c r="RTP142" s="11"/>
      <c r="RTQ142" s="11"/>
      <c r="RTR142" s="11"/>
      <c r="RTS142" s="11"/>
      <c r="RTT142" s="11"/>
      <c r="RTU142" s="11"/>
      <c r="RTV142" s="11"/>
      <c r="RTW142" s="11"/>
      <c r="RTX142" s="11"/>
      <c r="RTY142" s="11"/>
      <c r="RTZ142" s="11"/>
      <c r="RUA142" s="11"/>
      <c r="RUB142" s="11"/>
      <c r="RUC142" s="11"/>
      <c r="RUD142" s="11"/>
      <c r="RUE142" s="11"/>
      <c r="RUF142" s="11"/>
      <c r="RUG142" s="11"/>
      <c r="RUH142" s="11"/>
      <c r="RUI142" s="11"/>
      <c r="RUJ142" s="11"/>
      <c r="RUK142" s="11"/>
      <c r="RUL142" s="11"/>
      <c r="RUM142" s="11"/>
      <c r="RUN142" s="11"/>
      <c r="RUO142" s="11"/>
      <c r="RUP142" s="11"/>
      <c r="RUQ142" s="11"/>
      <c r="RUR142" s="11"/>
      <c r="RUS142" s="11"/>
      <c r="RUT142" s="11"/>
      <c r="RUU142" s="11"/>
      <c r="RUV142" s="11"/>
      <c r="RUW142" s="11"/>
      <c r="RUX142" s="11"/>
      <c r="RUY142" s="11"/>
      <c r="RUZ142" s="11"/>
      <c r="RVA142" s="11"/>
      <c r="RVB142" s="11"/>
      <c r="RVC142" s="11"/>
      <c r="RVD142" s="11"/>
      <c r="RVE142" s="11"/>
      <c r="RVF142" s="11"/>
      <c r="RVG142" s="11"/>
      <c r="RVH142" s="11"/>
      <c r="RVI142" s="11"/>
      <c r="RVJ142" s="11"/>
      <c r="RVK142" s="11"/>
      <c r="RVL142" s="11"/>
      <c r="RVM142" s="11"/>
      <c r="RVN142" s="11"/>
      <c r="RVO142" s="11"/>
      <c r="RVP142" s="11"/>
      <c r="RVQ142" s="11"/>
      <c r="RVR142" s="11"/>
      <c r="RVS142" s="11"/>
      <c r="RVT142" s="11"/>
      <c r="RVU142" s="11"/>
      <c r="RVV142" s="11"/>
      <c r="RVW142" s="11"/>
      <c r="RVX142" s="11"/>
      <c r="RVY142" s="11"/>
      <c r="RVZ142" s="11"/>
      <c r="RWA142" s="11"/>
      <c r="RWB142" s="11"/>
      <c r="RWC142" s="11"/>
      <c r="RWD142" s="11"/>
      <c r="RWE142" s="11"/>
      <c r="RWF142" s="11"/>
      <c r="RWG142" s="11"/>
      <c r="RWH142" s="11"/>
      <c r="RWI142" s="11"/>
      <c r="RWJ142" s="11"/>
      <c r="RWK142" s="11"/>
      <c r="RWL142" s="11"/>
      <c r="RWM142" s="11"/>
      <c r="RWN142" s="11"/>
      <c r="RWO142" s="11"/>
      <c r="RWP142" s="11"/>
      <c r="RWQ142" s="11"/>
      <c r="RWR142" s="11"/>
      <c r="RWS142" s="11"/>
      <c r="RWT142" s="11"/>
      <c r="RWU142" s="11"/>
      <c r="RWV142" s="11"/>
      <c r="RWW142" s="11"/>
      <c r="RWX142" s="11"/>
      <c r="RWY142" s="11"/>
      <c r="RWZ142" s="11"/>
      <c r="RXA142" s="11"/>
      <c r="RXB142" s="11"/>
      <c r="RXC142" s="11"/>
      <c r="RXD142" s="11"/>
      <c r="RXE142" s="11"/>
      <c r="RXF142" s="11"/>
      <c r="RXG142" s="11"/>
      <c r="RXH142" s="11"/>
      <c r="RXI142" s="11"/>
      <c r="RXJ142" s="11"/>
      <c r="RXK142" s="11"/>
      <c r="RXL142" s="11"/>
      <c r="RXM142" s="11"/>
      <c r="RXN142" s="11"/>
      <c r="RXO142" s="11"/>
      <c r="RXP142" s="11"/>
      <c r="RXQ142" s="11"/>
      <c r="RXR142" s="11"/>
      <c r="RXS142" s="11"/>
      <c r="RXT142" s="11"/>
      <c r="RXU142" s="11"/>
      <c r="RXV142" s="11"/>
      <c r="RXW142" s="11"/>
      <c r="RXX142" s="11"/>
      <c r="RXY142" s="11"/>
      <c r="RXZ142" s="11"/>
      <c r="RYA142" s="11"/>
      <c r="RYB142" s="11"/>
      <c r="RYC142" s="11"/>
      <c r="RYD142" s="11"/>
      <c r="RYE142" s="11"/>
      <c r="RYF142" s="11"/>
      <c r="RYG142" s="11"/>
      <c r="RYH142" s="11"/>
      <c r="RYI142" s="11"/>
      <c r="RYJ142" s="11"/>
      <c r="RYK142" s="11"/>
      <c r="RYL142" s="11"/>
      <c r="RYM142" s="11"/>
      <c r="RYN142" s="11"/>
      <c r="RYO142" s="11"/>
      <c r="RYP142" s="11"/>
      <c r="RYQ142" s="11"/>
      <c r="RYR142" s="11"/>
      <c r="RYS142" s="11"/>
      <c r="RYT142" s="11"/>
      <c r="RYU142" s="11"/>
      <c r="RYV142" s="11"/>
      <c r="RYW142" s="11"/>
      <c r="RYX142" s="11"/>
      <c r="RYY142" s="11"/>
      <c r="RYZ142" s="11"/>
      <c r="RZA142" s="11"/>
      <c r="RZB142" s="11"/>
      <c r="RZC142" s="11"/>
      <c r="RZD142" s="11"/>
      <c r="RZE142" s="11"/>
      <c r="RZF142" s="11"/>
      <c r="RZG142" s="11"/>
      <c r="RZH142" s="11"/>
      <c r="RZI142" s="11"/>
      <c r="RZJ142" s="11"/>
      <c r="RZK142" s="11"/>
      <c r="RZL142" s="11"/>
      <c r="RZM142" s="11"/>
      <c r="RZN142" s="11"/>
      <c r="RZO142" s="11"/>
      <c r="RZP142" s="11"/>
      <c r="RZQ142" s="11"/>
      <c r="RZR142" s="11"/>
      <c r="RZS142" s="11"/>
      <c r="RZT142" s="11"/>
      <c r="RZU142" s="11"/>
      <c r="RZV142" s="11"/>
      <c r="RZW142" s="11"/>
      <c r="RZX142" s="11"/>
      <c r="RZY142" s="11"/>
      <c r="RZZ142" s="11"/>
      <c r="SAA142" s="11"/>
      <c r="SAB142" s="11"/>
      <c r="SAC142" s="11"/>
      <c r="SAD142" s="11"/>
      <c r="SAE142" s="11"/>
      <c r="SAF142" s="11"/>
      <c r="SAG142" s="11"/>
      <c r="SAH142" s="11"/>
      <c r="SAI142" s="11"/>
      <c r="SAJ142" s="11"/>
      <c r="SAK142" s="11"/>
      <c r="SAL142" s="11"/>
      <c r="SAM142" s="11"/>
      <c r="SAN142" s="11"/>
      <c r="SAO142" s="11"/>
      <c r="SAP142" s="11"/>
      <c r="SAQ142" s="11"/>
      <c r="SAR142" s="11"/>
      <c r="SAS142" s="11"/>
      <c r="SAT142" s="11"/>
      <c r="SAU142" s="11"/>
      <c r="SAV142" s="11"/>
      <c r="SAW142" s="11"/>
      <c r="SAX142" s="11"/>
      <c r="SAY142" s="11"/>
      <c r="SAZ142" s="11"/>
      <c r="SBA142" s="11"/>
      <c r="SBB142" s="11"/>
      <c r="SBC142" s="11"/>
      <c r="SBD142" s="11"/>
      <c r="SBE142" s="11"/>
      <c r="SBF142" s="11"/>
      <c r="SBG142" s="11"/>
      <c r="SBH142" s="11"/>
      <c r="SBI142" s="11"/>
      <c r="SBJ142" s="11"/>
      <c r="SBK142" s="11"/>
      <c r="SBL142" s="11"/>
      <c r="SBM142" s="11"/>
      <c r="SBN142" s="11"/>
      <c r="SBO142" s="11"/>
      <c r="SBP142" s="11"/>
      <c r="SBQ142" s="11"/>
      <c r="SBR142" s="11"/>
      <c r="SBS142" s="11"/>
      <c r="SBT142" s="11"/>
      <c r="SBU142" s="11"/>
      <c r="SBV142" s="11"/>
      <c r="SBW142" s="11"/>
      <c r="SBX142" s="11"/>
      <c r="SBY142" s="11"/>
      <c r="SBZ142" s="11"/>
      <c r="SCA142" s="11"/>
      <c r="SCB142" s="11"/>
      <c r="SCC142" s="11"/>
      <c r="SCD142" s="11"/>
      <c r="SCE142" s="11"/>
      <c r="SCF142" s="11"/>
      <c r="SCG142" s="11"/>
      <c r="SCH142" s="11"/>
      <c r="SCI142" s="11"/>
      <c r="SCJ142" s="11"/>
      <c r="SCK142" s="11"/>
      <c r="SCL142" s="11"/>
      <c r="SCM142" s="11"/>
      <c r="SCN142" s="11"/>
      <c r="SCO142" s="11"/>
      <c r="SCP142" s="11"/>
      <c r="SCQ142" s="11"/>
      <c r="SCR142" s="11"/>
      <c r="SCS142" s="11"/>
      <c r="SCT142" s="11"/>
      <c r="SCU142" s="11"/>
      <c r="SCV142" s="11"/>
      <c r="SCW142" s="11"/>
      <c r="SCX142" s="11"/>
      <c r="SCY142" s="11"/>
      <c r="SCZ142" s="11"/>
      <c r="SDA142" s="11"/>
      <c r="SDB142" s="11"/>
      <c r="SDC142" s="11"/>
      <c r="SDD142" s="11"/>
      <c r="SDE142" s="11"/>
      <c r="SDF142" s="11"/>
      <c r="SDG142" s="11"/>
      <c r="SDH142" s="11"/>
      <c r="SDI142" s="11"/>
      <c r="SDJ142" s="11"/>
      <c r="SDK142" s="11"/>
      <c r="SDL142" s="11"/>
      <c r="SDM142" s="11"/>
      <c r="SDN142" s="11"/>
      <c r="SDO142" s="11"/>
      <c r="SDP142" s="11"/>
      <c r="SDQ142" s="11"/>
      <c r="SDR142" s="11"/>
      <c r="SDS142" s="11"/>
      <c r="SDT142" s="11"/>
      <c r="SDU142" s="11"/>
      <c r="SDV142" s="11"/>
      <c r="SDW142" s="11"/>
      <c r="SDX142" s="11"/>
      <c r="SDY142" s="11"/>
      <c r="SDZ142" s="11"/>
      <c r="SEA142" s="11"/>
      <c r="SEB142" s="11"/>
      <c r="SEC142" s="11"/>
      <c r="SED142" s="11"/>
      <c r="SEE142" s="11"/>
      <c r="SEF142" s="11"/>
      <c r="SEG142" s="11"/>
      <c r="SEH142" s="11"/>
      <c r="SEI142" s="11"/>
      <c r="SEJ142" s="11"/>
      <c r="SEK142" s="11"/>
      <c r="SEL142" s="11"/>
      <c r="SEM142" s="11"/>
      <c r="SEN142" s="11"/>
      <c r="SEO142" s="11"/>
      <c r="SEP142" s="11"/>
      <c r="SEQ142" s="11"/>
      <c r="SER142" s="11"/>
      <c r="SES142" s="11"/>
      <c r="SET142" s="11"/>
      <c r="SEU142" s="11"/>
      <c r="SEV142" s="11"/>
      <c r="SEW142" s="11"/>
      <c r="SEX142" s="11"/>
      <c r="SEY142" s="11"/>
      <c r="SEZ142" s="11"/>
      <c r="SFA142" s="11"/>
      <c r="SFB142" s="11"/>
      <c r="SFC142" s="11"/>
      <c r="SFD142" s="11"/>
      <c r="SFE142" s="11"/>
      <c r="SFF142" s="11"/>
      <c r="SFG142" s="11"/>
      <c r="SFH142" s="11"/>
      <c r="SFI142" s="11"/>
      <c r="SFJ142" s="11"/>
      <c r="SFK142" s="11"/>
      <c r="SFL142" s="11"/>
      <c r="SFM142" s="11"/>
      <c r="SFN142" s="11"/>
      <c r="SFO142" s="11"/>
      <c r="SFP142" s="11"/>
      <c r="SFQ142" s="11"/>
      <c r="SFR142" s="11"/>
      <c r="SFS142" s="11"/>
      <c r="SFT142" s="11"/>
      <c r="SFU142" s="11"/>
      <c r="SFV142" s="11"/>
      <c r="SFW142" s="11"/>
      <c r="SFX142" s="11"/>
      <c r="SFY142" s="11"/>
      <c r="SFZ142" s="11"/>
      <c r="SGA142" s="11"/>
      <c r="SGB142" s="11"/>
      <c r="SGC142" s="11"/>
      <c r="SGD142" s="11"/>
      <c r="SGE142" s="11"/>
      <c r="SGF142" s="11"/>
      <c r="SGG142" s="11"/>
      <c r="SGH142" s="11"/>
      <c r="SGI142" s="11"/>
      <c r="SGJ142" s="11"/>
      <c r="SGK142" s="11"/>
      <c r="SGL142" s="11"/>
      <c r="SGM142" s="11"/>
      <c r="SGN142" s="11"/>
      <c r="SGO142" s="11"/>
      <c r="SGP142" s="11"/>
      <c r="SGQ142" s="11"/>
      <c r="SGR142" s="11"/>
      <c r="SGS142" s="11"/>
      <c r="SGT142" s="11"/>
      <c r="SGU142" s="11"/>
      <c r="SGV142" s="11"/>
      <c r="SGW142" s="11"/>
      <c r="SGX142" s="11"/>
      <c r="SGY142" s="11"/>
      <c r="SGZ142" s="11"/>
      <c r="SHA142" s="11"/>
      <c r="SHB142" s="11"/>
      <c r="SHC142" s="11"/>
      <c r="SHD142" s="11"/>
      <c r="SHE142" s="11"/>
      <c r="SHF142" s="11"/>
      <c r="SHG142" s="11"/>
      <c r="SHH142" s="11"/>
      <c r="SHI142" s="11"/>
      <c r="SHJ142" s="11"/>
      <c r="SHK142" s="11"/>
      <c r="SHL142" s="11"/>
      <c r="SHM142" s="11"/>
      <c r="SHN142" s="11"/>
      <c r="SHO142" s="11"/>
      <c r="SHP142" s="11"/>
      <c r="SHQ142" s="11"/>
      <c r="SHR142" s="11"/>
      <c r="SHS142" s="11"/>
      <c r="SHT142" s="11"/>
      <c r="SHU142" s="11"/>
      <c r="SHV142" s="11"/>
      <c r="SHW142" s="11"/>
      <c r="SHX142" s="11"/>
      <c r="SHY142" s="11"/>
      <c r="SHZ142" s="11"/>
      <c r="SIA142" s="11"/>
      <c r="SIB142" s="11"/>
      <c r="SIC142" s="11"/>
      <c r="SID142" s="11"/>
      <c r="SIE142" s="11"/>
      <c r="SIF142" s="11"/>
      <c r="SIG142" s="11"/>
      <c r="SIH142" s="11"/>
      <c r="SII142" s="11"/>
      <c r="SIJ142" s="11"/>
      <c r="SIK142" s="11"/>
      <c r="SIL142" s="11"/>
      <c r="SIM142" s="11"/>
      <c r="SIN142" s="11"/>
      <c r="SIO142" s="11"/>
      <c r="SIP142" s="11"/>
      <c r="SIQ142" s="11"/>
      <c r="SIR142" s="11"/>
      <c r="SIS142" s="11"/>
      <c r="SIT142" s="11"/>
      <c r="SIU142" s="11"/>
      <c r="SIV142" s="11"/>
      <c r="SIW142" s="11"/>
      <c r="SIX142" s="11"/>
      <c r="SIY142" s="11"/>
      <c r="SIZ142" s="11"/>
      <c r="SJA142" s="11"/>
      <c r="SJB142" s="11"/>
      <c r="SJC142" s="11"/>
      <c r="SJD142" s="11"/>
      <c r="SJE142" s="11"/>
      <c r="SJF142" s="11"/>
      <c r="SJG142" s="11"/>
      <c r="SJH142" s="11"/>
      <c r="SJI142" s="11"/>
      <c r="SJJ142" s="11"/>
      <c r="SJK142" s="11"/>
      <c r="SJL142" s="11"/>
      <c r="SJM142" s="11"/>
      <c r="SJN142" s="11"/>
      <c r="SJO142" s="11"/>
      <c r="SJP142" s="11"/>
      <c r="SJQ142" s="11"/>
      <c r="SJR142" s="11"/>
      <c r="SJS142" s="11"/>
      <c r="SJT142" s="11"/>
      <c r="SJU142" s="11"/>
      <c r="SJV142" s="11"/>
      <c r="SJW142" s="11"/>
      <c r="SJX142" s="11"/>
      <c r="SJY142" s="11"/>
      <c r="SJZ142" s="11"/>
      <c r="SKA142" s="11"/>
      <c r="SKB142" s="11"/>
      <c r="SKC142" s="11"/>
      <c r="SKD142" s="11"/>
      <c r="SKE142" s="11"/>
      <c r="SKF142" s="11"/>
      <c r="SKG142" s="11"/>
      <c r="SKH142" s="11"/>
      <c r="SKI142" s="11"/>
      <c r="SKJ142" s="11"/>
      <c r="SKK142" s="11"/>
      <c r="SKL142" s="11"/>
      <c r="SKM142" s="11"/>
      <c r="SKN142" s="11"/>
      <c r="SKO142" s="11"/>
      <c r="SKP142" s="11"/>
      <c r="SKQ142" s="11"/>
      <c r="SKR142" s="11"/>
      <c r="SKS142" s="11"/>
      <c r="SKT142" s="11"/>
      <c r="SKU142" s="11"/>
      <c r="SKV142" s="11"/>
      <c r="SKW142" s="11"/>
      <c r="SKX142" s="11"/>
      <c r="SKY142" s="11"/>
      <c r="SKZ142" s="11"/>
      <c r="SLA142" s="11"/>
      <c r="SLB142" s="11"/>
      <c r="SLC142" s="11"/>
      <c r="SLD142" s="11"/>
      <c r="SLE142" s="11"/>
      <c r="SLF142" s="11"/>
      <c r="SLG142" s="11"/>
      <c r="SLH142" s="11"/>
      <c r="SLI142" s="11"/>
      <c r="SLJ142" s="11"/>
      <c r="SLK142" s="11"/>
      <c r="SLL142" s="11"/>
      <c r="SLM142" s="11"/>
      <c r="SLN142" s="11"/>
      <c r="SLO142" s="11"/>
      <c r="SLP142" s="11"/>
      <c r="SLQ142" s="11"/>
      <c r="SLR142" s="11"/>
      <c r="SLS142" s="11"/>
      <c r="SLT142" s="11"/>
      <c r="SLU142" s="11"/>
      <c r="SLV142" s="11"/>
      <c r="SLW142" s="11"/>
      <c r="SLX142" s="11"/>
      <c r="SLY142" s="11"/>
      <c r="SLZ142" s="11"/>
      <c r="SMA142" s="11"/>
      <c r="SMB142" s="11"/>
      <c r="SMC142" s="11"/>
      <c r="SMD142" s="11"/>
      <c r="SME142" s="11"/>
      <c r="SMF142" s="11"/>
      <c r="SMG142" s="11"/>
      <c r="SMH142" s="11"/>
      <c r="SMI142" s="11"/>
      <c r="SMJ142" s="11"/>
      <c r="SMK142" s="11"/>
      <c r="SML142" s="11"/>
      <c r="SMM142" s="11"/>
      <c r="SMN142" s="11"/>
      <c r="SMO142" s="11"/>
      <c r="SMP142" s="11"/>
      <c r="SMQ142" s="11"/>
      <c r="SMR142" s="11"/>
      <c r="SMS142" s="11"/>
      <c r="SMT142" s="11"/>
      <c r="SMU142" s="11"/>
      <c r="SMV142" s="11"/>
      <c r="SMW142" s="11"/>
      <c r="SMX142" s="11"/>
      <c r="SMY142" s="11"/>
      <c r="SMZ142" s="11"/>
      <c r="SNA142" s="11"/>
      <c r="SNB142" s="11"/>
      <c r="SNC142" s="11"/>
      <c r="SND142" s="11"/>
      <c r="SNE142" s="11"/>
      <c r="SNF142" s="11"/>
      <c r="SNG142" s="11"/>
      <c r="SNH142" s="11"/>
      <c r="SNI142" s="11"/>
      <c r="SNJ142" s="11"/>
      <c r="SNK142" s="11"/>
      <c r="SNL142" s="11"/>
      <c r="SNM142" s="11"/>
      <c r="SNN142" s="11"/>
      <c r="SNO142" s="11"/>
      <c r="SNP142" s="11"/>
      <c r="SNQ142" s="11"/>
      <c r="SNR142" s="11"/>
      <c r="SNS142" s="11"/>
      <c r="SNT142" s="11"/>
      <c r="SNU142" s="11"/>
      <c r="SNV142" s="11"/>
      <c r="SNW142" s="11"/>
      <c r="SNX142" s="11"/>
      <c r="SNY142" s="11"/>
      <c r="SNZ142" s="11"/>
      <c r="SOA142" s="11"/>
      <c r="SOB142" s="11"/>
      <c r="SOC142" s="11"/>
      <c r="SOD142" s="11"/>
      <c r="SOE142" s="11"/>
      <c r="SOF142" s="11"/>
      <c r="SOG142" s="11"/>
      <c r="SOH142" s="11"/>
      <c r="SOI142" s="11"/>
      <c r="SOJ142" s="11"/>
      <c r="SOK142" s="11"/>
      <c r="SOL142" s="11"/>
      <c r="SOM142" s="11"/>
      <c r="SON142" s="11"/>
      <c r="SOO142" s="11"/>
      <c r="SOP142" s="11"/>
      <c r="SOQ142" s="11"/>
      <c r="SOR142" s="11"/>
      <c r="SOS142" s="11"/>
      <c r="SOT142" s="11"/>
      <c r="SOU142" s="11"/>
      <c r="SOV142" s="11"/>
      <c r="SOW142" s="11"/>
      <c r="SOX142" s="11"/>
      <c r="SOY142" s="11"/>
      <c r="SOZ142" s="11"/>
      <c r="SPA142" s="11"/>
      <c r="SPB142" s="11"/>
      <c r="SPC142" s="11"/>
      <c r="SPD142" s="11"/>
      <c r="SPE142" s="11"/>
      <c r="SPF142" s="11"/>
      <c r="SPG142" s="11"/>
      <c r="SPH142" s="11"/>
      <c r="SPI142" s="11"/>
      <c r="SPJ142" s="11"/>
      <c r="SPK142" s="11"/>
      <c r="SPL142" s="11"/>
      <c r="SPM142" s="11"/>
      <c r="SPN142" s="11"/>
      <c r="SPO142" s="11"/>
      <c r="SPP142" s="11"/>
      <c r="SPQ142" s="11"/>
      <c r="SPR142" s="11"/>
      <c r="SPS142" s="11"/>
      <c r="SPT142" s="11"/>
      <c r="SPU142" s="11"/>
      <c r="SPV142" s="11"/>
      <c r="SPW142" s="11"/>
      <c r="SPX142" s="11"/>
      <c r="SPY142" s="11"/>
      <c r="SPZ142" s="11"/>
      <c r="SQA142" s="11"/>
      <c r="SQB142" s="11"/>
      <c r="SQC142" s="11"/>
      <c r="SQD142" s="11"/>
      <c r="SQE142" s="11"/>
      <c r="SQF142" s="11"/>
      <c r="SQG142" s="11"/>
      <c r="SQH142" s="11"/>
      <c r="SQI142" s="11"/>
      <c r="SQJ142" s="11"/>
      <c r="SQK142" s="11"/>
      <c r="SQL142" s="11"/>
      <c r="SQM142" s="11"/>
      <c r="SQN142" s="11"/>
      <c r="SQO142" s="11"/>
      <c r="SQP142" s="11"/>
      <c r="SQQ142" s="11"/>
      <c r="SQR142" s="11"/>
      <c r="SQS142" s="11"/>
      <c r="SQT142" s="11"/>
      <c r="SQU142" s="11"/>
      <c r="SQV142" s="11"/>
      <c r="SQW142" s="11"/>
      <c r="SQX142" s="11"/>
      <c r="SQY142" s="11"/>
      <c r="SQZ142" s="11"/>
      <c r="SRA142" s="11"/>
      <c r="SRB142" s="11"/>
      <c r="SRC142" s="11"/>
      <c r="SRD142" s="11"/>
      <c r="SRE142" s="11"/>
      <c r="SRF142" s="11"/>
      <c r="SRG142" s="11"/>
      <c r="SRH142" s="11"/>
      <c r="SRI142" s="11"/>
      <c r="SRJ142" s="11"/>
      <c r="SRK142" s="11"/>
      <c r="SRL142" s="11"/>
      <c r="SRM142" s="11"/>
      <c r="SRN142" s="11"/>
      <c r="SRO142" s="11"/>
      <c r="SRP142" s="11"/>
      <c r="SRQ142" s="11"/>
      <c r="SRR142" s="11"/>
      <c r="SRS142" s="11"/>
      <c r="SRT142" s="11"/>
      <c r="SRU142" s="11"/>
      <c r="SRV142" s="11"/>
      <c r="SRW142" s="11"/>
      <c r="SRX142" s="11"/>
      <c r="SRY142" s="11"/>
      <c r="SRZ142" s="11"/>
      <c r="SSA142" s="11"/>
      <c r="SSB142" s="11"/>
      <c r="SSC142" s="11"/>
      <c r="SSD142" s="11"/>
      <c r="SSE142" s="11"/>
      <c r="SSF142" s="11"/>
      <c r="SSG142" s="11"/>
      <c r="SSH142" s="11"/>
      <c r="SSI142" s="11"/>
      <c r="SSJ142" s="11"/>
      <c r="SSK142" s="11"/>
      <c r="SSL142" s="11"/>
      <c r="SSM142" s="11"/>
      <c r="SSN142" s="11"/>
      <c r="SSO142" s="11"/>
      <c r="SSP142" s="11"/>
      <c r="SSQ142" s="11"/>
      <c r="SSR142" s="11"/>
      <c r="SSS142" s="11"/>
      <c r="SST142" s="11"/>
      <c r="SSU142" s="11"/>
      <c r="SSV142" s="11"/>
      <c r="SSW142" s="11"/>
      <c r="SSX142" s="11"/>
      <c r="SSY142" s="11"/>
      <c r="SSZ142" s="11"/>
      <c r="STA142" s="11"/>
      <c r="STB142" s="11"/>
      <c r="STC142" s="11"/>
      <c r="STD142" s="11"/>
      <c r="STE142" s="11"/>
      <c r="STF142" s="11"/>
      <c r="STG142" s="11"/>
      <c r="STH142" s="11"/>
      <c r="STI142" s="11"/>
      <c r="STJ142" s="11"/>
      <c r="STK142" s="11"/>
      <c r="STL142" s="11"/>
      <c r="STM142" s="11"/>
      <c r="STN142" s="11"/>
      <c r="STO142" s="11"/>
      <c r="STP142" s="11"/>
      <c r="STQ142" s="11"/>
      <c r="STR142" s="11"/>
      <c r="STS142" s="11"/>
      <c r="STT142" s="11"/>
      <c r="STU142" s="11"/>
      <c r="STV142" s="11"/>
      <c r="STW142" s="11"/>
      <c r="STX142" s="11"/>
      <c r="STY142" s="11"/>
      <c r="STZ142" s="11"/>
      <c r="SUA142" s="11"/>
      <c r="SUB142" s="11"/>
      <c r="SUC142" s="11"/>
      <c r="SUD142" s="11"/>
      <c r="SUE142" s="11"/>
      <c r="SUF142" s="11"/>
      <c r="SUG142" s="11"/>
      <c r="SUH142" s="11"/>
      <c r="SUI142" s="11"/>
      <c r="SUJ142" s="11"/>
      <c r="SUK142" s="11"/>
      <c r="SUL142" s="11"/>
      <c r="SUM142" s="11"/>
      <c r="SUN142" s="11"/>
      <c r="SUO142" s="11"/>
      <c r="SUP142" s="11"/>
      <c r="SUQ142" s="11"/>
      <c r="SUR142" s="11"/>
      <c r="SUS142" s="11"/>
      <c r="SUT142" s="11"/>
      <c r="SUU142" s="11"/>
      <c r="SUV142" s="11"/>
      <c r="SUW142" s="11"/>
      <c r="SUX142" s="11"/>
      <c r="SUY142" s="11"/>
      <c r="SUZ142" s="11"/>
      <c r="SVA142" s="11"/>
      <c r="SVB142" s="11"/>
      <c r="SVC142" s="11"/>
      <c r="SVD142" s="11"/>
      <c r="SVE142" s="11"/>
      <c r="SVF142" s="11"/>
      <c r="SVG142" s="11"/>
      <c r="SVH142" s="11"/>
      <c r="SVI142" s="11"/>
      <c r="SVJ142" s="11"/>
      <c r="SVK142" s="11"/>
      <c r="SVL142" s="11"/>
      <c r="SVM142" s="11"/>
      <c r="SVN142" s="11"/>
      <c r="SVO142" s="11"/>
      <c r="SVP142" s="11"/>
      <c r="SVQ142" s="11"/>
      <c r="SVR142" s="11"/>
      <c r="SVS142" s="11"/>
      <c r="SVT142" s="11"/>
      <c r="SVU142" s="11"/>
      <c r="SVV142" s="11"/>
      <c r="SVW142" s="11"/>
      <c r="SVX142" s="11"/>
      <c r="SVY142" s="11"/>
      <c r="SVZ142" s="11"/>
      <c r="SWA142" s="11"/>
      <c r="SWB142" s="11"/>
      <c r="SWC142" s="11"/>
      <c r="SWD142" s="11"/>
      <c r="SWE142" s="11"/>
      <c r="SWF142" s="11"/>
      <c r="SWG142" s="11"/>
      <c r="SWH142" s="11"/>
      <c r="SWI142" s="11"/>
      <c r="SWJ142" s="11"/>
      <c r="SWK142" s="11"/>
      <c r="SWL142" s="11"/>
      <c r="SWM142" s="11"/>
      <c r="SWN142" s="11"/>
      <c r="SWO142" s="11"/>
      <c r="SWP142" s="11"/>
      <c r="SWQ142" s="11"/>
      <c r="SWR142" s="11"/>
      <c r="SWS142" s="11"/>
      <c r="SWT142" s="11"/>
      <c r="SWU142" s="11"/>
      <c r="SWV142" s="11"/>
      <c r="SWW142" s="11"/>
      <c r="SWX142" s="11"/>
      <c r="SWY142" s="11"/>
      <c r="SWZ142" s="11"/>
      <c r="SXA142" s="11"/>
      <c r="SXB142" s="11"/>
      <c r="SXC142" s="11"/>
      <c r="SXD142" s="11"/>
      <c r="SXE142" s="11"/>
      <c r="SXF142" s="11"/>
      <c r="SXG142" s="11"/>
      <c r="SXH142" s="11"/>
      <c r="SXI142" s="11"/>
      <c r="SXJ142" s="11"/>
      <c r="SXK142" s="11"/>
      <c r="SXL142" s="11"/>
      <c r="SXM142" s="11"/>
      <c r="SXN142" s="11"/>
      <c r="SXO142" s="11"/>
      <c r="SXP142" s="11"/>
      <c r="SXQ142" s="11"/>
      <c r="SXR142" s="11"/>
      <c r="SXS142" s="11"/>
      <c r="SXT142" s="11"/>
      <c r="SXU142" s="11"/>
      <c r="SXV142" s="11"/>
      <c r="SXW142" s="11"/>
      <c r="SXX142" s="11"/>
      <c r="SXY142" s="11"/>
      <c r="SXZ142" s="11"/>
      <c r="SYA142" s="11"/>
      <c r="SYB142" s="11"/>
      <c r="SYC142" s="11"/>
      <c r="SYD142" s="11"/>
      <c r="SYE142" s="11"/>
      <c r="SYF142" s="11"/>
      <c r="SYG142" s="11"/>
      <c r="SYH142" s="11"/>
      <c r="SYI142" s="11"/>
      <c r="SYJ142" s="11"/>
      <c r="SYK142" s="11"/>
      <c r="SYL142" s="11"/>
      <c r="SYM142" s="11"/>
      <c r="SYN142" s="11"/>
      <c r="SYO142" s="11"/>
      <c r="SYP142" s="11"/>
      <c r="SYQ142" s="11"/>
      <c r="SYR142" s="11"/>
      <c r="SYS142" s="11"/>
      <c r="SYT142" s="11"/>
      <c r="SYU142" s="11"/>
      <c r="SYV142" s="11"/>
      <c r="SYW142" s="11"/>
      <c r="SYX142" s="11"/>
      <c r="SYY142" s="11"/>
      <c r="SYZ142" s="11"/>
      <c r="SZA142" s="11"/>
      <c r="SZB142" s="11"/>
      <c r="SZC142" s="11"/>
      <c r="SZD142" s="11"/>
      <c r="SZE142" s="11"/>
      <c r="SZF142" s="11"/>
      <c r="SZG142" s="11"/>
      <c r="SZH142" s="11"/>
      <c r="SZI142" s="11"/>
      <c r="SZJ142" s="11"/>
      <c r="SZK142" s="11"/>
      <c r="SZL142" s="11"/>
      <c r="SZM142" s="11"/>
      <c r="SZN142" s="11"/>
      <c r="SZO142" s="11"/>
      <c r="SZP142" s="11"/>
      <c r="SZQ142" s="11"/>
      <c r="SZR142" s="11"/>
      <c r="SZS142" s="11"/>
      <c r="SZT142" s="11"/>
      <c r="SZU142" s="11"/>
      <c r="SZV142" s="11"/>
      <c r="SZW142" s="11"/>
      <c r="SZX142" s="11"/>
      <c r="SZY142" s="11"/>
      <c r="SZZ142" s="11"/>
      <c r="TAA142" s="11"/>
      <c r="TAB142" s="11"/>
      <c r="TAC142" s="11"/>
      <c r="TAD142" s="11"/>
      <c r="TAE142" s="11"/>
      <c r="TAF142" s="11"/>
      <c r="TAG142" s="11"/>
      <c r="TAH142" s="11"/>
      <c r="TAI142" s="11"/>
      <c r="TAJ142" s="11"/>
      <c r="TAK142" s="11"/>
      <c r="TAL142" s="11"/>
      <c r="TAM142" s="11"/>
      <c r="TAN142" s="11"/>
      <c r="TAO142" s="11"/>
      <c r="TAP142" s="11"/>
      <c r="TAQ142" s="11"/>
      <c r="TAR142" s="11"/>
      <c r="TAS142" s="11"/>
      <c r="TAT142" s="11"/>
      <c r="TAU142" s="11"/>
      <c r="TAV142" s="11"/>
      <c r="TAW142" s="11"/>
      <c r="TAX142" s="11"/>
      <c r="TAY142" s="11"/>
      <c r="TAZ142" s="11"/>
      <c r="TBA142" s="11"/>
      <c r="TBB142" s="11"/>
      <c r="TBC142" s="11"/>
      <c r="TBD142" s="11"/>
      <c r="TBE142" s="11"/>
      <c r="TBF142" s="11"/>
      <c r="TBG142" s="11"/>
      <c r="TBH142" s="11"/>
      <c r="TBI142" s="11"/>
      <c r="TBJ142" s="11"/>
      <c r="TBK142" s="11"/>
      <c r="TBL142" s="11"/>
      <c r="TBM142" s="11"/>
      <c r="TBN142" s="11"/>
      <c r="TBO142" s="11"/>
      <c r="TBP142" s="11"/>
      <c r="TBQ142" s="11"/>
      <c r="TBR142" s="11"/>
      <c r="TBS142" s="11"/>
      <c r="TBT142" s="11"/>
      <c r="TBU142" s="11"/>
      <c r="TBV142" s="11"/>
      <c r="TBW142" s="11"/>
      <c r="TBX142" s="11"/>
      <c r="TBY142" s="11"/>
      <c r="TBZ142" s="11"/>
      <c r="TCA142" s="11"/>
      <c r="TCB142" s="11"/>
      <c r="TCC142" s="11"/>
      <c r="TCD142" s="11"/>
      <c r="TCE142" s="11"/>
      <c r="TCF142" s="11"/>
      <c r="TCG142" s="11"/>
      <c r="TCH142" s="11"/>
      <c r="TCI142" s="11"/>
      <c r="TCJ142" s="11"/>
      <c r="TCK142" s="11"/>
      <c r="TCL142" s="11"/>
      <c r="TCM142" s="11"/>
      <c r="TCN142" s="11"/>
      <c r="TCO142" s="11"/>
      <c r="TCP142" s="11"/>
      <c r="TCQ142" s="11"/>
      <c r="TCR142" s="11"/>
      <c r="TCS142" s="11"/>
      <c r="TCT142" s="11"/>
      <c r="TCU142" s="11"/>
      <c r="TCV142" s="11"/>
      <c r="TCW142" s="11"/>
      <c r="TCX142" s="11"/>
      <c r="TCY142" s="11"/>
      <c r="TCZ142" s="11"/>
      <c r="TDA142" s="11"/>
      <c r="TDB142" s="11"/>
      <c r="TDC142" s="11"/>
      <c r="TDD142" s="11"/>
      <c r="TDE142" s="11"/>
      <c r="TDF142" s="11"/>
      <c r="TDG142" s="11"/>
      <c r="TDH142" s="11"/>
      <c r="TDI142" s="11"/>
      <c r="TDJ142" s="11"/>
      <c r="TDK142" s="11"/>
      <c r="TDL142" s="11"/>
      <c r="TDM142" s="11"/>
      <c r="TDN142" s="11"/>
      <c r="TDO142" s="11"/>
      <c r="TDP142" s="11"/>
      <c r="TDQ142" s="11"/>
      <c r="TDR142" s="11"/>
      <c r="TDS142" s="11"/>
      <c r="TDT142" s="11"/>
      <c r="TDU142" s="11"/>
      <c r="TDV142" s="11"/>
      <c r="TDW142" s="11"/>
      <c r="TDX142" s="11"/>
      <c r="TDY142" s="11"/>
      <c r="TDZ142" s="11"/>
      <c r="TEA142" s="11"/>
      <c r="TEB142" s="11"/>
      <c r="TEC142" s="11"/>
      <c r="TED142" s="11"/>
      <c r="TEE142" s="11"/>
      <c r="TEF142" s="11"/>
      <c r="TEG142" s="11"/>
      <c r="TEH142" s="11"/>
      <c r="TEI142" s="11"/>
      <c r="TEJ142" s="11"/>
      <c r="TEK142" s="11"/>
      <c r="TEL142" s="11"/>
      <c r="TEM142" s="11"/>
      <c r="TEN142" s="11"/>
      <c r="TEO142" s="11"/>
      <c r="TEP142" s="11"/>
      <c r="TEQ142" s="11"/>
      <c r="TER142" s="11"/>
      <c r="TES142" s="11"/>
      <c r="TET142" s="11"/>
      <c r="TEU142" s="11"/>
      <c r="TEV142" s="11"/>
      <c r="TEW142" s="11"/>
      <c r="TEX142" s="11"/>
      <c r="TEY142" s="11"/>
      <c r="TEZ142" s="11"/>
      <c r="TFA142" s="11"/>
      <c r="TFB142" s="11"/>
      <c r="TFC142" s="11"/>
      <c r="TFD142" s="11"/>
      <c r="TFE142" s="11"/>
      <c r="TFF142" s="11"/>
      <c r="TFG142" s="11"/>
      <c r="TFH142" s="11"/>
      <c r="TFI142" s="11"/>
      <c r="TFJ142" s="11"/>
      <c r="TFK142" s="11"/>
      <c r="TFL142" s="11"/>
      <c r="TFM142" s="11"/>
      <c r="TFN142" s="11"/>
      <c r="TFO142" s="11"/>
      <c r="TFP142" s="11"/>
      <c r="TFQ142" s="11"/>
      <c r="TFR142" s="11"/>
      <c r="TFS142" s="11"/>
      <c r="TFT142" s="11"/>
      <c r="TFU142" s="11"/>
      <c r="TFV142" s="11"/>
      <c r="TFW142" s="11"/>
      <c r="TFX142" s="11"/>
      <c r="TFY142" s="11"/>
      <c r="TFZ142" s="11"/>
      <c r="TGA142" s="11"/>
      <c r="TGB142" s="11"/>
      <c r="TGC142" s="11"/>
      <c r="TGD142" s="11"/>
      <c r="TGE142" s="11"/>
      <c r="TGF142" s="11"/>
      <c r="TGG142" s="11"/>
      <c r="TGH142" s="11"/>
      <c r="TGI142" s="11"/>
      <c r="TGJ142" s="11"/>
      <c r="TGK142" s="11"/>
      <c r="TGL142" s="11"/>
      <c r="TGM142" s="11"/>
      <c r="TGN142" s="11"/>
      <c r="TGO142" s="11"/>
      <c r="TGP142" s="11"/>
      <c r="TGQ142" s="11"/>
      <c r="TGR142" s="11"/>
      <c r="TGS142" s="11"/>
      <c r="TGT142" s="11"/>
      <c r="TGU142" s="11"/>
      <c r="TGV142" s="11"/>
      <c r="TGW142" s="11"/>
      <c r="TGX142" s="11"/>
      <c r="TGY142" s="11"/>
      <c r="TGZ142" s="11"/>
      <c r="THA142" s="11"/>
      <c r="THB142" s="11"/>
      <c r="THC142" s="11"/>
      <c r="THD142" s="11"/>
      <c r="THE142" s="11"/>
      <c r="THF142" s="11"/>
      <c r="THG142" s="11"/>
      <c r="THH142" s="11"/>
      <c r="THI142" s="11"/>
      <c r="THJ142" s="11"/>
      <c r="THK142" s="11"/>
      <c r="THL142" s="11"/>
      <c r="THM142" s="11"/>
      <c r="THN142" s="11"/>
      <c r="THO142" s="11"/>
      <c r="THP142" s="11"/>
      <c r="THQ142" s="11"/>
      <c r="THR142" s="11"/>
      <c r="THS142" s="11"/>
      <c r="THT142" s="11"/>
      <c r="THU142" s="11"/>
      <c r="THV142" s="11"/>
      <c r="THW142" s="11"/>
      <c r="THX142" s="11"/>
      <c r="THY142" s="11"/>
      <c r="THZ142" s="11"/>
      <c r="TIA142" s="11"/>
      <c r="TIB142" s="11"/>
      <c r="TIC142" s="11"/>
      <c r="TID142" s="11"/>
      <c r="TIE142" s="11"/>
      <c r="TIF142" s="11"/>
      <c r="TIG142" s="11"/>
      <c r="TIH142" s="11"/>
      <c r="TII142" s="11"/>
      <c r="TIJ142" s="11"/>
      <c r="TIK142" s="11"/>
      <c r="TIL142" s="11"/>
      <c r="TIM142" s="11"/>
      <c r="TIN142" s="11"/>
      <c r="TIO142" s="11"/>
      <c r="TIP142" s="11"/>
      <c r="TIQ142" s="11"/>
      <c r="TIR142" s="11"/>
      <c r="TIS142" s="11"/>
      <c r="TIT142" s="11"/>
      <c r="TIU142" s="11"/>
      <c r="TIV142" s="11"/>
      <c r="TIW142" s="11"/>
      <c r="TIX142" s="11"/>
      <c r="TIY142" s="11"/>
      <c r="TIZ142" s="11"/>
      <c r="TJA142" s="11"/>
      <c r="TJB142" s="11"/>
      <c r="TJC142" s="11"/>
      <c r="TJD142" s="11"/>
      <c r="TJE142" s="11"/>
      <c r="TJF142" s="11"/>
      <c r="TJG142" s="11"/>
      <c r="TJH142" s="11"/>
      <c r="TJI142" s="11"/>
      <c r="TJJ142" s="11"/>
      <c r="TJK142" s="11"/>
      <c r="TJL142" s="11"/>
      <c r="TJM142" s="11"/>
      <c r="TJN142" s="11"/>
      <c r="TJO142" s="11"/>
      <c r="TJP142" s="11"/>
      <c r="TJQ142" s="11"/>
      <c r="TJR142" s="11"/>
      <c r="TJS142" s="11"/>
      <c r="TJT142" s="11"/>
      <c r="TJU142" s="11"/>
      <c r="TJV142" s="11"/>
      <c r="TJW142" s="11"/>
      <c r="TJX142" s="11"/>
      <c r="TJY142" s="11"/>
      <c r="TJZ142" s="11"/>
      <c r="TKA142" s="11"/>
      <c r="TKB142" s="11"/>
      <c r="TKC142" s="11"/>
      <c r="TKD142" s="11"/>
      <c r="TKE142" s="11"/>
      <c r="TKF142" s="11"/>
      <c r="TKG142" s="11"/>
      <c r="TKH142" s="11"/>
      <c r="TKI142" s="11"/>
      <c r="TKJ142" s="11"/>
      <c r="TKK142" s="11"/>
      <c r="TKL142" s="11"/>
      <c r="TKM142" s="11"/>
      <c r="TKN142" s="11"/>
      <c r="TKO142" s="11"/>
      <c r="TKP142" s="11"/>
      <c r="TKQ142" s="11"/>
      <c r="TKR142" s="11"/>
      <c r="TKS142" s="11"/>
      <c r="TKT142" s="11"/>
      <c r="TKU142" s="11"/>
      <c r="TKV142" s="11"/>
      <c r="TKW142" s="11"/>
      <c r="TKX142" s="11"/>
      <c r="TKY142" s="11"/>
      <c r="TKZ142" s="11"/>
      <c r="TLA142" s="11"/>
      <c r="TLB142" s="11"/>
      <c r="TLC142" s="11"/>
      <c r="TLD142" s="11"/>
      <c r="TLE142" s="11"/>
      <c r="TLF142" s="11"/>
      <c r="TLG142" s="11"/>
      <c r="TLH142" s="11"/>
      <c r="TLI142" s="11"/>
      <c r="TLJ142" s="11"/>
      <c r="TLK142" s="11"/>
      <c r="TLL142" s="11"/>
      <c r="TLM142" s="11"/>
      <c r="TLN142" s="11"/>
      <c r="TLO142" s="11"/>
      <c r="TLP142" s="11"/>
      <c r="TLQ142" s="11"/>
      <c r="TLR142" s="11"/>
      <c r="TLS142" s="11"/>
      <c r="TLT142" s="11"/>
      <c r="TLU142" s="11"/>
      <c r="TLV142" s="11"/>
      <c r="TLW142" s="11"/>
      <c r="TLX142" s="11"/>
      <c r="TLY142" s="11"/>
      <c r="TLZ142" s="11"/>
      <c r="TMA142" s="11"/>
      <c r="TMB142" s="11"/>
      <c r="TMC142" s="11"/>
      <c r="TMD142" s="11"/>
      <c r="TME142" s="11"/>
      <c r="TMF142" s="11"/>
      <c r="TMG142" s="11"/>
      <c r="TMH142" s="11"/>
      <c r="TMI142" s="11"/>
      <c r="TMJ142" s="11"/>
      <c r="TMK142" s="11"/>
      <c r="TML142" s="11"/>
      <c r="TMM142" s="11"/>
      <c r="TMN142" s="11"/>
      <c r="TMO142" s="11"/>
      <c r="TMP142" s="11"/>
      <c r="TMQ142" s="11"/>
      <c r="TMR142" s="11"/>
      <c r="TMS142" s="11"/>
      <c r="TMT142" s="11"/>
      <c r="TMU142" s="11"/>
      <c r="TMV142" s="11"/>
      <c r="TMW142" s="11"/>
      <c r="TMX142" s="11"/>
      <c r="TMY142" s="11"/>
      <c r="TMZ142" s="11"/>
      <c r="TNA142" s="11"/>
      <c r="TNB142" s="11"/>
      <c r="TNC142" s="11"/>
      <c r="TND142" s="11"/>
      <c r="TNE142" s="11"/>
      <c r="TNF142" s="11"/>
      <c r="TNG142" s="11"/>
      <c r="TNH142" s="11"/>
      <c r="TNI142" s="11"/>
      <c r="TNJ142" s="11"/>
      <c r="TNK142" s="11"/>
      <c r="TNL142" s="11"/>
      <c r="TNM142" s="11"/>
      <c r="TNN142" s="11"/>
      <c r="TNO142" s="11"/>
      <c r="TNP142" s="11"/>
      <c r="TNQ142" s="11"/>
      <c r="TNR142" s="11"/>
      <c r="TNS142" s="11"/>
      <c r="TNT142" s="11"/>
      <c r="TNU142" s="11"/>
      <c r="TNV142" s="11"/>
      <c r="TNW142" s="11"/>
      <c r="TNX142" s="11"/>
      <c r="TNY142" s="11"/>
      <c r="TNZ142" s="11"/>
      <c r="TOA142" s="11"/>
      <c r="TOB142" s="11"/>
      <c r="TOC142" s="11"/>
      <c r="TOD142" s="11"/>
      <c r="TOE142" s="11"/>
      <c r="TOF142" s="11"/>
      <c r="TOG142" s="11"/>
      <c r="TOH142" s="11"/>
      <c r="TOI142" s="11"/>
      <c r="TOJ142" s="11"/>
      <c r="TOK142" s="11"/>
      <c r="TOL142" s="11"/>
      <c r="TOM142" s="11"/>
      <c r="TON142" s="11"/>
      <c r="TOO142" s="11"/>
      <c r="TOP142" s="11"/>
      <c r="TOQ142" s="11"/>
      <c r="TOR142" s="11"/>
      <c r="TOS142" s="11"/>
      <c r="TOT142" s="11"/>
      <c r="TOU142" s="11"/>
      <c r="TOV142" s="11"/>
      <c r="TOW142" s="11"/>
      <c r="TOX142" s="11"/>
      <c r="TOY142" s="11"/>
      <c r="TOZ142" s="11"/>
      <c r="TPA142" s="11"/>
      <c r="TPB142" s="11"/>
      <c r="TPC142" s="11"/>
      <c r="TPD142" s="11"/>
      <c r="TPE142" s="11"/>
      <c r="TPF142" s="11"/>
      <c r="TPG142" s="11"/>
      <c r="TPH142" s="11"/>
      <c r="TPI142" s="11"/>
      <c r="TPJ142" s="11"/>
      <c r="TPK142" s="11"/>
      <c r="TPL142" s="11"/>
      <c r="TPM142" s="11"/>
      <c r="TPN142" s="11"/>
      <c r="TPO142" s="11"/>
      <c r="TPP142" s="11"/>
      <c r="TPQ142" s="11"/>
      <c r="TPR142" s="11"/>
      <c r="TPS142" s="11"/>
      <c r="TPT142" s="11"/>
      <c r="TPU142" s="11"/>
      <c r="TPV142" s="11"/>
      <c r="TPW142" s="11"/>
      <c r="TPX142" s="11"/>
      <c r="TPY142" s="11"/>
      <c r="TPZ142" s="11"/>
      <c r="TQA142" s="11"/>
      <c r="TQB142" s="11"/>
      <c r="TQC142" s="11"/>
      <c r="TQD142" s="11"/>
      <c r="TQE142" s="11"/>
      <c r="TQF142" s="11"/>
      <c r="TQG142" s="11"/>
      <c r="TQH142" s="11"/>
      <c r="TQI142" s="11"/>
      <c r="TQJ142" s="11"/>
      <c r="TQK142" s="11"/>
      <c r="TQL142" s="11"/>
      <c r="TQM142" s="11"/>
      <c r="TQN142" s="11"/>
      <c r="TQO142" s="11"/>
      <c r="TQP142" s="11"/>
      <c r="TQQ142" s="11"/>
      <c r="TQR142" s="11"/>
      <c r="TQS142" s="11"/>
      <c r="TQT142" s="11"/>
      <c r="TQU142" s="11"/>
      <c r="TQV142" s="11"/>
      <c r="TQW142" s="11"/>
      <c r="TQX142" s="11"/>
      <c r="TQY142" s="11"/>
      <c r="TQZ142" s="11"/>
      <c r="TRA142" s="11"/>
      <c r="TRB142" s="11"/>
      <c r="TRC142" s="11"/>
      <c r="TRD142" s="11"/>
      <c r="TRE142" s="11"/>
      <c r="TRF142" s="11"/>
      <c r="TRG142" s="11"/>
      <c r="TRH142" s="11"/>
      <c r="TRI142" s="11"/>
      <c r="TRJ142" s="11"/>
      <c r="TRK142" s="11"/>
      <c r="TRL142" s="11"/>
      <c r="TRM142" s="11"/>
      <c r="TRN142" s="11"/>
      <c r="TRO142" s="11"/>
      <c r="TRP142" s="11"/>
      <c r="TRQ142" s="11"/>
      <c r="TRR142" s="11"/>
      <c r="TRS142" s="11"/>
      <c r="TRT142" s="11"/>
      <c r="TRU142" s="11"/>
      <c r="TRV142" s="11"/>
      <c r="TRW142" s="11"/>
      <c r="TRX142" s="11"/>
      <c r="TRY142" s="11"/>
      <c r="TRZ142" s="11"/>
      <c r="TSA142" s="11"/>
      <c r="TSB142" s="11"/>
      <c r="TSC142" s="11"/>
      <c r="TSD142" s="11"/>
      <c r="TSE142" s="11"/>
      <c r="TSF142" s="11"/>
      <c r="TSG142" s="11"/>
      <c r="TSH142" s="11"/>
      <c r="TSI142" s="11"/>
      <c r="TSJ142" s="11"/>
      <c r="TSK142" s="11"/>
      <c r="TSL142" s="11"/>
      <c r="TSM142" s="11"/>
      <c r="TSN142" s="11"/>
      <c r="TSO142" s="11"/>
      <c r="TSP142" s="11"/>
      <c r="TSQ142" s="11"/>
      <c r="TSR142" s="11"/>
      <c r="TSS142" s="11"/>
      <c r="TST142" s="11"/>
      <c r="TSU142" s="11"/>
      <c r="TSV142" s="11"/>
      <c r="TSW142" s="11"/>
      <c r="TSX142" s="11"/>
      <c r="TSY142" s="11"/>
      <c r="TSZ142" s="11"/>
      <c r="TTA142" s="11"/>
      <c r="TTB142" s="11"/>
      <c r="TTC142" s="11"/>
      <c r="TTD142" s="11"/>
      <c r="TTE142" s="11"/>
      <c r="TTF142" s="11"/>
      <c r="TTG142" s="11"/>
      <c r="TTH142" s="11"/>
      <c r="TTI142" s="11"/>
      <c r="TTJ142" s="11"/>
      <c r="TTK142" s="11"/>
      <c r="TTL142" s="11"/>
      <c r="TTM142" s="11"/>
      <c r="TTN142" s="11"/>
      <c r="TTO142" s="11"/>
      <c r="TTP142" s="11"/>
      <c r="TTQ142" s="11"/>
      <c r="TTR142" s="11"/>
      <c r="TTS142" s="11"/>
      <c r="TTT142" s="11"/>
      <c r="TTU142" s="11"/>
      <c r="TTV142" s="11"/>
      <c r="TTW142" s="11"/>
      <c r="TTX142" s="11"/>
      <c r="TTY142" s="11"/>
      <c r="TTZ142" s="11"/>
      <c r="TUA142" s="11"/>
      <c r="TUB142" s="11"/>
      <c r="TUC142" s="11"/>
      <c r="TUD142" s="11"/>
      <c r="TUE142" s="11"/>
      <c r="TUF142" s="11"/>
      <c r="TUG142" s="11"/>
      <c r="TUH142" s="11"/>
      <c r="TUI142" s="11"/>
      <c r="TUJ142" s="11"/>
      <c r="TUK142" s="11"/>
      <c r="TUL142" s="11"/>
      <c r="TUM142" s="11"/>
      <c r="TUN142" s="11"/>
      <c r="TUO142" s="11"/>
      <c r="TUP142" s="11"/>
      <c r="TUQ142" s="11"/>
      <c r="TUR142" s="11"/>
      <c r="TUS142" s="11"/>
      <c r="TUT142" s="11"/>
      <c r="TUU142" s="11"/>
      <c r="TUV142" s="11"/>
      <c r="TUW142" s="11"/>
      <c r="TUX142" s="11"/>
      <c r="TUY142" s="11"/>
      <c r="TUZ142" s="11"/>
      <c r="TVA142" s="11"/>
      <c r="TVB142" s="11"/>
      <c r="TVC142" s="11"/>
      <c r="TVD142" s="11"/>
      <c r="TVE142" s="11"/>
      <c r="TVF142" s="11"/>
      <c r="TVG142" s="11"/>
      <c r="TVH142" s="11"/>
      <c r="TVI142" s="11"/>
      <c r="TVJ142" s="11"/>
      <c r="TVK142" s="11"/>
      <c r="TVL142" s="11"/>
      <c r="TVM142" s="11"/>
      <c r="TVN142" s="11"/>
      <c r="TVO142" s="11"/>
      <c r="TVP142" s="11"/>
      <c r="TVQ142" s="11"/>
      <c r="TVR142" s="11"/>
      <c r="TVS142" s="11"/>
      <c r="TVT142" s="11"/>
      <c r="TVU142" s="11"/>
      <c r="TVV142" s="11"/>
      <c r="TVW142" s="11"/>
      <c r="TVX142" s="11"/>
      <c r="TVY142" s="11"/>
      <c r="TVZ142" s="11"/>
      <c r="TWA142" s="11"/>
      <c r="TWB142" s="11"/>
      <c r="TWC142" s="11"/>
      <c r="TWD142" s="11"/>
      <c r="TWE142" s="11"/>
      <c r="TWF142" s="11"/>
      <c r="TWG142" s="11"/>
      <c r="TWH142" s="11"/>
      <c r="TWI142" s="11"/>
      <c r="TWJ142" s="11"/>
      <c r="TWK142" s="11"/>
      <c r="TWL142" s="11"/>
      <c r="TWM142" s="11"/>
      <c r="TWN142" s="11"/>
      <c r="TWO142" s="11"/>
      <c r="TWP142" s="11"/>
      <c r="TWQ142" s="11"/>
      <c r="TWR142" s="11"/>
      <c r="TWS142" s="11"/>
      <c r="TWT142" s="11"/>
      <c r="TWU142" s="11"/>
      <c r="TWV142" s="11"/>
      <c r="TWW142" s="11"/>
      <c r="TWX142" s="11"/>
      <c r="TWY142" s="11"/>
      <c r="TWZ142" s="11"/>
      <c r="TXA142" s="11"/>
      <c r="TXB142" s="11"/>
      <c r="TXC142" s="11"/>
      <c r="TXD142" s="11"/>
      <c r="TXE142" s="11"/>
      <c r="TXF142" s="11"/>
      <c r="TXG142" s="11"/>
      <c r="TXH142" s="11"/>
      <c r="TXI142" s="11"/>
      <c r="TXJ142" s="11"/>
      <c r="TXK142" s="11"/>
      <c r="TXL142" s="11"/>
      <c r="TXM142" s="11"/>
      <c r="TXN142" s="11"/>
      <c r="TXO142" s="11"/>
      <c r="TXP142" s="11"/>
      <c r="TXQ142" s="11"/>
      <c r="TXR142" s="11"/>
      <c r="TXS142" s="11"/>
      <c r="TXT142" s="11"/>
      <c r="TXU142" s="11"/>
      <c r="TXV142" s="11"/>
      <c r="TXW142" s="11"/>
      <c r="TXX142" s="11"/>
      <c r="TXY142" s="11"/>
      <c r="TXZ142" s="11"/>
      <c r="TYA142" s="11"/>
      <c r="TYB142" s="11"/>
      <c r="TYC142" s="11"/>
      <c r="TYD142" s="11"/>
      <c r="TYE142" s="11"/>
      <c r="TYF142" s="11"/>
      <c r="TYG142" s="11"/>
      <c r="TYH142" s="11"/>
      <c r="TYI142" s="11"/>
      <c r="TYJ142" s="11"/>
      <c r="TYK142" s="11"/>
      <c r="TYL142" s="11"/>
      <c r="TYM142" s="11"/>
      <c r="TYN142" s="11"/>
      <c r="TYO142" s="11"/>
      <c r="TYP142" s="11"/>
      <c r="TYQ142" s="11"/>
      <c r="TYR142" s="11"/>
      <c r="TYS142" s="11"/>
      <c r="TYT142" s="11"/>
      <c r="TYU142" s="11"/>
      <c r="TYV142" s="11"/>
      <c r="TYW142" s="11"/>
      <c r="TYX142" s="11"/>
      <c r="TYY142" s="11"/>
      <c r="TYZ142" s="11"/>
      <c r="TZA142" s="11"/>
      <c r="TZB142" s="11"/>
      <c r="TZC142" s="11"/>
      <c r="TZD142" s="11"/>
      <c r="TZE142" s="11"/>
      <c r="TZF142" s="11"/>
      <c r="TZG142" s="11"/>
      <c r="TZH142" s="11"/>
      <c r="TZI142" s="11"/>
      <c r="TZJ142" s="11"/>
      <c r="TZK142" s="11"/>
      <c r="TZL142" s="11"/>
      <c r="TZM142" s="11"/>
      <c r="TZN142" s="11"/>
      <c r="TZO142" s="11"/>
      <c r="TZP142" s="11"/>
      <c r="TZQ142" s="11"/>
      <c r="TZR142" s="11"/>
      <c r="TZS142" s="11"/>
      <c r="TZT142" s="11"/>
      <c r="TZU142" s="11"/>
      <c r="TZV142" s="11"/>
      <c r="TZW142" s="11"/>
      <c r="TZX142" s="11"/>
      <c r="TZY142" s="11"/>
      <c r="TZZ142" s="11"/>
      <c r="UAA142" s="11"/>
      <c r="UAB142" s="11"/>
      <c r="UAC142" s="11"/>
      <c r="UAD142" s="11"/>
      <c r="UAE142" s="11"/>
      <c r="UAF142" s="11"/>
      <c r="UAG142" s="11"/>
      <c r="UAH142" s="11"/>
      <c r="UAI142" s="11"/>
      <c r="UAJ142" s="11"/>
      <c r="UAK142" s="11"/>
      <c r="UAL142" s="11"/>
      <c r="UAM142" s="11"/>
      <c r="UAN142" s="11"/>
      <c r="UAO142" s="11"/>
      <c r="UAP142" s="11"/>
      <c r="UAQ142" s="11"/>
      <c r="UAR142" s="11"/>
      <c r="UAS142" s="11"/>
      <c r="UAT142" s="11"/>
      <c r="UAU142" s="11"/>
      <c r="UAV142" s="11"/>
      <c r="UAW142" s="11"/>
      <c r="UAX142" s="11"/>
      <c r="UAY142" s="11"/>
      <c r="UAZ142" s="11"/>
      <c r="UBA142" s="11"/>
      <c r="UBB142" s="11"/>
      <c r="UBC142" s="11"/>
      <c r="UBD142" s="11"/>
      <c r="UBE142" s="11"/>
      <c r="UBF142" s="11"/>
      <c r="UBG142" s="11"/>
      <c r="UBH142" s="11"/>
      <c r="UBI142" s="11"/>
      <c r="UBJ142" s="11"/>
      <c r="UBK142" s="11"/>
      <c r="UBL142" s="11"/>
      <c r="UBM142" s="11"/>
      <c r="UBN142" s="11"/>
      <c r="UBO142" s="11"/>
      <c r="UBP142" s="11"/>
      <c r="UBQ142" s="11"/>
      <c r="UBR142" s="11"/>
      <c r="UBS142" s="11"/>
      <c r="UBT142" s="11"/>
      <c r="UBU142" s="11"/>
      <c r="UBV142" s="11"/>
      <c r="UBW142" s="11"/>
      <c r="UBX142" s="11"/>
      <c r="UBY142" s="11"/>
      <c r="UBZ142" s="11"/>
      <c r="UCA142" s="11"/>
      <c r="UCB142" s="11"/>
      <c r="UCC142" s="11"/>
      <c r="UCD142" s="11"/>
      <c r="UCE142" s="11"/>
      <c r="UCF142" s="11"/>
      <c r="UCG142" s="11"/>
      <c r="UCH142" s="11"/>
      <c r="UCI142" s="11"/>
      <c r="UCJ142" s="11"/>
      <c r="UCK142" s="11"/>
      <c r="UCL142" s="11"/>
      <c r="UCM142" s="11"/>
      <c r="UCN142" s="11"/>
      <c r="UCO142" s="11"/>
      <c r="UCP142" s="11"/>
      <c r="UCQ142" s="11"/>
      <c r="UCR142" s="11"/>
      <c r="UCS142" s="11"/>
      <c r="UCT142" s="11"/>
      <c r="UCU142" s="11"/>
      <c r="UCV142" s="11"/>
      <c r="UCW142" s="11"/>
      <c r="UCX142" s="11"/>
      <c r="UCY142" s="11"/>
      <c r="UCZ142" s="11"/>
      <c r="UDA142" s="11"/>
      <c r="UDB142" s="11"/>
      <c r="UDC142" s="11"/>
      <c r="UDD142" s="11"/>
      <c r="UDE142" s="11"/>
      <c r="UDF142" s="11"/>
      <c r="UDG142" s="11"/>
      <c r="UDH142" s="11"/>
      <c r="UDI142" s="11"/>
      <c r="UDJ142" s="11"/>
      <c r="UDK142" s="11"/>
      <c r="UDL142" s="11"/>
      <c r="UDM142" s="11"/>
      <c r="UDN142" s="11"/>
      <c r="UDO142" s="11"/>
      <c r="UDP142" s="11"/>
      <c r="UDQ142" s="11"/>
      <c r="UDR142" s="11"/>
      <c r="UDS142" s="11"/>
      <c r="UDT142" s="11"/>
      <c r="UDU142" s="11"/>
      <c r="UDV142" s="11"/>
      <c r="UDW142" s="11"/>
      <c r="UDX142" s="11"/>
      <c r="UDY142" s="11"/>
      <c r="UDZ142" s="11"/>
      <c r="UEA142" s="11"/>
      <c r="UEB142" s="11"/>
      <c r="UEC142" s="11"/>
      <c r="UED142" s="11"/>
      <c r="UEE142" s="11"/>
      <c r="UEF142" s="11"/>
      <c r="UEG142" s="11"/>
      <c r="UEH142" s="11"/>
      <c r="UEI142" s="11"/>
      <c r="UEJ142" s="11"/>
      <c r="UEK142" s="11"/>
      <c r="UEL142" s="11"/>
      <c r="UEM142" s="11"/>
      <c r="UEN142" s="11"/>
      <c r="UEO142" s="11"/>
      <c r="UEP142" s="11"/>
      <c r="UEQ142" s="11"/>
      <c r="UER142" s="11"/>
      <c r="UES142" s="11"/>
      <c r="UET142" s="11"/>
      <c r="UEU142" s="11"/>
      <c r="UEV142" s="11"/>
      <c r="UEW142" s="11"/>
      <c r="UEX142" s="11"/>
      <c r="UEY142" s="11"/>
      <c r="UEZ142" s="11"/>
      <c r="UFA142" s="11"/>
      <c r="UFB142" s="11"/>
      <c r="UFC142" s="11"/>
      <c r="UFD142" s="11"/>
      <c r="UFE142" s="11"/>
      <c r="UFF142" s="11"/>
      <c r="UFG142" s="11"/>
      <c r="UFH142" s="11"/>
      <c r="UFI142" s="11"/>
      <c r="UFJ142" s="11"/>
      <c r="UFK142" s="11"/>
      <c r="UFL142" s="11"/>
      <c r="UFM142" s="11"/>
      <c r="UFN142" s="11"/>
      <c r="UFO142" s="11"/>
      <c r="UFP142" s="11"/>
      <c r="UFQ142" s="11"/>
      <c r="UFR142" s="11"/>
      <c r="UFS142" s="11"/>
      <c r="UFT142" s="11"/>
      <c r="UFU142" s="11"/>
      <c r="UFV142" s="11"/>
      <c r="UFW142" s="11"/>
      <c r="UFX142" s="11"/>
      <c r="UFY142" s="11"/>
      <c r="UFZ142" s="11"/>
      <c r="UGA142" s="11"/>
      <c r="UGB142" s="11"/>
      <c r="UGC142" s="11"/>
      <c r="UGD142" s="11"/>
      <c r="UGE142" s="11"/>
      <c r="UGF142" s="11"/>
      <c r="UGG142" s="11"/>
      <c r="UGH142" s="11"/>
      <c r="UGI142" s="11"/>
      <c r="UGJ142" s="11"/>
      <c r="UGK142" s="11"/>
      <c r="UGL142" s="11"/>
      <c r="UGM142" s="11"/>
      <c r="UGN142" s="11"/>
      <c r="UGO142" s="11"/>
      <c r="UGP142" s="11"/>
      <c r="UGQ142" s="11"/>
      <c r="UGR142" s="11"/>
      <c r="UGS142" s="11"/>
      <c r="UGT142" s="11"/>
      <c r="UGU142" s="11"/>
      <c r="UGV142" s="11"/>
      <c r="UGW142" s="11"/>
      <c r="UGX142" s="11"/>
      <c r="UGY142" s="11"/>
      <c r="UGZ142" s="11"/>
      <c r="UHA142" s="11"/>
      <c r="UHB142" s="11"/>
      <c r="UHC142" s="11"/>
      <c r="UHD142" s="11"/>
      <c r="UHE142" s="11"/>
      <c r="UHF142" s="11"/>
      <c r="UHG142" s="11"/>
      <c r="UHH142" s="11"/>
      <c r="UHI142" s="11"/>
      <c r="UHJ142" s="11"/>
      <c r="UHK142" s="11"/>
      <c r="UHL142" s="11"/>
      <c r="UHM142" s="11"/>
      <c r="UHN142" s="11"/>
      <c r="UHO142" s="11"/>
      <c r="UHP142" s="11"/>
      <c r="UHQ142" s="11"/>
      <c r="UHR142" s="11"/>
      <c r="UHS142" s="11"/>
      <c r="UHT142" s="11"/>
      <c r="UHU142" s="11"/>
      <c r="UHV142" s="11"/>
      <c r="UHW142" s="11"/>
      <c r="UHX142" s="11"/>
      <c r="UHY142" s="11"/>
      <c r="UHZ142" s="11"/>
      <c r="UIA142" s="11"/>
      <c r="UIB142" s="11"/>
      <c r="UIC142" s="11"/>
      <c r="UID142" s="11"/>
      <c r="UIE142" s="11"/>
      <c r="UIF142" s="11"/>
      <c r="UIG142" s="11"/>
      <c r="UIH142" s="11"/>
      <c r="UII142" s="11"/>
      <c r="UIJ142" s="11"/>
      <c r="UIK142" s="11"/>
      <c r="UIL142" s="11"/>
      <c r="UIM142" s="11"/>
      <c r="UIN142" s="11"/>
      <c r="UIO142" s="11"/>
      <c r="UIP142" s="11"/>
      <c r="UIQ142" s="11"/>
      <c r="UIR142" s="11"/>
      <c r="UIS142" s="11"/>
      <c r="UIT142" s="11"/>
      <c r="UIU142" s="11"/>
      <c r="UIV142" s="11"/>
      <c r="UIW142" s="11"/>
      <c r="UIX142" s="11"/>
      <c r="UIY142" s="11"/>
      <c r="UIZ142" s="11"/>
      <c r="UJA142" s="11"/>
      <c r="UJB142" s="11"/>
      <c r="UJC142" s="11"/>
      <c r="UJD142" s="11"/>
      <c r="UJE142" s="11"/>
      <c r="UJF142" s="11"/>
      <c r="UJG142" s="11"/>
      <c r="UJH142" s="11"/>
      <c r="UJI142" s="11"/>
      <c r="UJJ142" s="11"/>
      <c r="UJK142" s="11"/>
      <c r="UJL142" s="11"/>
      <c r="UJM142" s="11"/>
      <c r="UJN142" s="11"/>
      <c r="UJO142" s="11"/>
      <c r="UJP142" s="11"/>
      <c r="UJQ142" s="11"/>
      <c r="UJR142" s="11"/>
      <c r="UJS142" s="11"/>
      <c r="UJT142" s="11"/>
      <c r="UJU142" s="11"/>
      <c r="UJV142" s="11"/>
      <c r="UJW142" s="11"/>
      <c r="UJX142" s="11"/>
      <c r="UJY142" s="11"/>
      <c r="UJZ142" s="11"/>
      <c r="UKA142" s="11"/>
      <c r="UKB142" s="11"/>
      <c r="UKC142" s="11"/>
      <c r="UKD142" s="11"/>
      <c r="UKE142" s="11"/>
      <c r="UKF142" s="11"/>
      <c r="UKG142" s="11"/>
      <c r="UKH142" s="11"/>
      <c r="UKI142" s="11"/>
      <c r="UKJ142" s="11"/>
      <c r="UKK142" s="11"/>
      <c r="UKL142" s="11"/>
      <c r="UKM142" s="11"/>
      <c r="UKN142" s="11"/>
      <c r="UKO142" s="11"/>
      <c r="UKP142" s="11"/>
      <c r="UKQ142" s="11"/>
      <c r="UKR142" s="11"/>
      <c r="UKS142" s="11"/>
      <c r="UKT142" s="11"/>
      <c r="UKU142" s="11"/>
      <c r="UKV142" s="11"/>
      <c r="UKW142" s="11"/>
      <c r="UKX142" s="11"/>
      <c r="UKY142" s="11"/>
      <c r="UKZ142" s="11"/>
      <c r="ULA142" s="11"/>
      <c r="ULB142" s="11"/>
      <c r="ULC142" s="11"/>
      <c r="ULD142" s="11"/>
      <c r="ULE142" s="11"/>
      <c r="ULF142" s="11"/>
      <c r="ULG142" s="11"/>
      <c r="ULH142" s="11"/>
      <c r="ULI142" s="11"/>
      <c r="ULJ142" s="11"/>
      <c r="ULK142" s="11"/>
      <c r="ULL142" s="11"/>
      <c r="ULM142" s="11"/>
      <c r="ULN142" s="11"/>
      <c r="ULO142" s="11"/>
      <c r="ULP142" s="11"/>
      <c r="ULQ142" s="11"/>
      <c r="ULR142" s="11"/>
      <c r="ULS142" s="11"/>
      <c r="ULT142" s="11"/>
      <c r="ULU142" s="11"/>
      <c r="ULV142" s="11"/>
      <c r="ULW142" s="11"/>
      <c r="ULX142" s="11"/>
      <c r="ULY142" s="11"/>
      <c r="ULZ142" s="11"/>
      <c r="UMA142" s="11"/>
      <c r="UMB142" s="11"/>
      <c r="UMC142" s="11"/>
      <c r="UMD142" s="11"/>
      <c r="UME142" s="11"/>
      <c r="UMF142" s="11"/>
      <c r="UMG142" s="11"/>
      <c r="UMH142" s="11"/>
      <c r="UMI142" s="11"/>
      <c r="UMJ142" s="11"/>
      <c r="UMK142" s="11"/>
      <c r="UML142" s="11"/>
      <c r="UMM142" s="11"/>
      <c r="UMN142" s="11"/>
      <c r="UMO142" s="11"/>
      <c r="UMP142" s="11"/>
      <c r="UMQ142" s="11"/>
      <c r="UMR142" s="11"/>
      <c r="UMS142" s="11"/>
      <c r="UMT142" s="11"/>
      <c r="UMU142" s="11"/>
      <c r="UMV142" s="11"/>
      <c r="UMW142" s="11"/>
      <c r="UMX142" s="11"/>
      <c r="UMY142" s="11"/>
      <c r="UMZ142" s="11"/>
      <c r="UNA142" s="11"/>
      <c r="UNB142" s="11"/>
      <c r="UNC142" s="11"/>
      <c r="UND142" s="11"/>
      <c r="UNE142" s="11"/>
      <c r="UNF142" s="11"/>
      <c r="UNG142" s="11"/>
      <c r="UNH142" s="11"/>
      <c r="UNI142" s="11"/>
      <c r="UNJ142" s="11"/>
      <c r="UNK142" s="11"/>
      <c r="UNL142" s="11"/>
      <c r="UNM142" s="11"/>
      <c r="UNN142" s="11"/>
      <c r="UNO142" s="11"/>
      <c r="UNP142" s="11"/>
      <c r="UNQ142" s="11"/>
      <c r="UNR142" s="11"/>
      <c r="UNS142" s="11"/>
      <c r="UNT142" s="11"/>
      <c r="UNU142" s="11"/>
      <c r="UNV142" s="11"/>
      <c r="UNW142" s="11"/>
      <c r="UNX142" s="11"/>
      <c r="UNY142" s="11"/>
      <c r="UNZ142" s="11"/>
      <c r="UOA142" s="11"/>
      <c r="UOB142" s="11"/>
      <c r="UOC142" s="11"/>
      <c r="UOD142" s="11"/>
      <c r="UOE142" s="11"/>
      <c r="UOF142" s="11"/>
      <c r="UOG142" s="11"/>
      <c r="UOH142" s="11"/>
      <c r="UOI142" s="11"/>
      <c r="UOJ142" s="11"/>
      <c r="UOK142" s="11"/>
      <c r="UOL142" s="11"/>
      <c r="UOM142" s="11"/>
      <c r="UON142" s="11"/>
      <c r="UOO142" s="11"/>
      <c r="UOP142" s="11"/>
      <c r="UOQ142" s="11"/>
      <c r="UOR142" s="11"/>
      <c r="UOS142" s="11"/>
      <c r="UOT142" s="11"/>
      <c r="UOU142" s="11"/>
      <c r="UOV142" s="11"/>
      <c r="UOW142" s="11"/>
      <c r="UOX142" s="11"/>
      <c r="UOY142" s="11"/>
      <c r="UOZ142" s="11"/>
      <c r="UPA142" s="11"/>
      <c r="UPB142" s="11"/>
      <c r="UPC142" s="11"/>
      <c r="UPD142" s="11"/>
      <c r="UPE142" s="11"/>
      <c r="UPF142" s="11"/>
      <c r="UPG142" s="11"/>
      <c r="UPH142" s="11"/>
      <c r="UPI142" s="11"/>
      <c r="UPJ142" s="11"/>
      <c r="UPK142" s="11"/>
      <c r="UPL142" s="11"/>
      <c r="UPM142" s="11"/>
      <c r="UPN142" s="11"/>
      <c r="UPO142" s="11"/>
      <c r="UPP142" s="11"/>
      <c r="UPQ142" s="11"/>
      <c r="UPR142" s="11"/>
      <c r="UPS142" s="11"/>
      <c r="UPT142" s="11"/>
      <c r="UPU142" s="11"/>
      <c r="UPV142" s="11"/>
      <c r="UPW142" s="11"/>
      <c r="UPX142" s="11"/>
      <c r="UPY142" s="11"/>
      <c r="UPZ142" s="11"/>
      <c r="UQA142" s="11"/>
      <c r="UQB142" s="11"/>
      <c r="UQC142" s="11"/>
      <c r="UQD142" s="11"/>
      <c r="UQE142" s="11"/>
      <c r="UQF142" s="11"/>
      <c r="UQG142" s="11"/>
      <c r="UQH142" s="11"/>
      <c r="UQI142" s="11"/>
      <c r="UQJ142" s="11"/>
      <c r="UQK142" s="11"/>
      <c r="UQL142" s="11"/>
      <c r="UQM142" s="11"/>
      <c r="UQN142" s="11"/>
      <c r="UQO142" s="11"/>
      <c r="UQP142" s="11"/>
      <c r="UQQ142" s="11"/>
      <c r="UQR142" s="11"/>
      <c r="UQS142" s="11"/>
      <c r="UQT142" s="11"/>
      <c r="UQU142" s="11"/>
      <c r="UQV142" s="11"/>
      <c r="UQW142" s="11"/>
      <c r="UQX142" s="11"/>
      <c r="UQY142" s="11"/>
      <c r="UQZ142" s="11"/>
      <c r="URA142" s="11"/>
      <c r="URB142" s="11"/>
      <c r="URC142" s="11"/>
      <c r="URD142" s="11"/>
      <c r="URE142" s="11"/>
      <c r="URF142" s="11"/>
      <c r="URG142" s="11"/>
      <c r="URH142" s="11"/>
      <c r="URI142" s="11"/>
      <c r="URJ142" s="11"/>
      <c r="URK142" s="11"/>
      <c r="URL142" s="11"/>
      <c r="URM142" s="11"/>
      <c r="URN142" s="11"/>
      <c r="URO142" s="11"/>
      <c r="URP142" s="11"/>
      <c r="URQ142" s="11"/>
      <c r="URR142" s="11"/>
      <c r="URS142" s="11"/>
      <c r="URT142" s="11"/>
      <c r="URU142" s="11"/>
      <c r="URV142" s="11"/>
      <c r="URW142" s="11"/>
      <c r="URX142" s="11"/>
      <c r="URY142" s="11"/>
      <c r="URZ142" s="11"/>
      <c r="USA142" s="11"/>
      <c r="USB142" s="11"/>
      <c r="USC142" s="11"/>
      <c r="USD142" s="11"/>
      <c r="USE142" s="11"/>
      <c r="USF142" s="11"/>
      <c r="USG142" s="11"/>
      <c r="USH142" s="11"/>
      <c r="USI142" s="11"/>
      <c r="USJ142" s="11"/>
      <c r="USK142" s="11"/>
      <c r="USL142" s="11"/>
      <c r="USM142" s="11"/>
      <c r="USN142" s="11"/>
      <c r="USO142" s="11"/>
      <c r="USP142" s="11"/>
      <c r="USQ142" s="11"/>
      <c r="USR142" s="11"/>
      <c r="USS142" s="11"/>
      <c r="UST142" s="11"/>
      <c r="USU142" s="11"/>
      <c r="USV142" s="11"/>
      <c r="USW142" s="11"/>
      <c r="USX142" s="11"/>
      <c r="USY142" s="11"/>
      <c r="USZ142" s="11"/>
      <c r="UTA142" s="11"/>
      <c r="UTB142" s="11"/>
      <c r="UTC142" s="11"/>
      <c r="UTD142" s="11"/>
      <c r="UTE142" s="11"/>
      <c r="UTF142" s="11"/>
      <c r="UTG142" s="11"/>
      <c r="UTH142" s="11"/>
      <c r="UTI142" s="11"/>
      <c r="UTJ142" s="11"/>
      <c r="UTK142" s="11"/>
      <c r="UTL142" s="11"/>
      <c r="UTM142" s="11"/>
      <c r="UTN142" s="11"/>
      <c r="UTO142" s="11"/>
      <c r="UTP142" s="11"/>
      <c r="UTQ142" s="11"/>
      <c r="UTR142" s="11"/>
      <c r="UTS142" s="11"/>
      <c r="UTT142" s="11"/>
      <c r="UTU142" s="11"/>
      <c r="UTV142" s="11"/>
      <c r="UTW142" s="11"/>
      <c r="UTX142" s="11"/>
      <c r="UTY142" s="11"/>
      <c r="UTZ142" s="11"/>
      <c r="UUA142" s="11"/>
      <c r="UUB142" s="11"/>
      <c r="UUC142" s="11"/>
      <c r="UUD142" s="11"/>
      <c r="UUE142" s="11"/>
      <c r="UUF142" s="11"/>
      <c r="UUG142" s="11"/>
      <c r="UUH142" s="11"/>
      <c r="UUI142" s="11"/>
      <c r="UUJ142" s="11"/>
      <c r="UUK142" s="11"/>
      <c r="UUL142" s="11"/>
      <c r="UUM142" s="11"/>
      <c r="UUN142" s="11"/>
      <c r="UUO142" s="11"/>
      <c r="UUP142" s="11"/>
      <c r="UUQ142" s="11"/>
      <c r="UUR142" s="11"/>
      <c r="UUS142" s="11"/>
      <c r="UUT142" s="11"/>
      <c r="UUU142" s="11"/>
      <c r="UUV142" s="11"/>
      <c r="UUW142" s="11"/>
      <c r="UUX142" s="11"/>
      <c r="UUY142" s="11"/>
      <c r="UUZ142" s="11"/>
      <c r="UVA142" s="11"/>
      <c r="UVB142" s="11"/>
      <c r="UVC142" s="11"/>
      <c r="UVD142" s="11"/>
      <c r="UVE142" s="11"/>
      <c r="UVF142" s="11"/>
      <c r="UVG142" s="11"/>
      <c r="UVH142" s="11"/>
      <c r="UVI142" s="11"/>
      <c r="UVJ142" s="11"/>
      <c r="UVK142" s="11"/>
      <c r="UVL142" s="11"/>
      <c r="UVM142" s="11"/>
      <c r="UVN142" s="11"/>
      <c r="UVO142" s="11"/>
      <c r="UVP142" s="11"/>
      <c r="UVQ142" s="11"/>
      <c r="UVR142" s="11"/>
      <c r="UVS142" s="11"/>
      <c r="UVT142" s="11"/>
      <c r="UVU142" s="11"/>
      <c r="UVV142" s="11"/>
      <c r="UVW142" s="11"/>
      <c r="UVX142" s="11"/>
      <c r="UVY142" s="11"/>
      <c r="UVZ142" s="11"/>
      <c r="UWA142" s="11"/>
      <c r="UWB142" s="11"/>
      <c r="UWC142" s="11"/>
      <c r="UWD142" s="11"/>
      <c r="UWE142" s="11"/>
      <c r="UWF142" s="11"/>
      <c r="UWG142" s="11"/>
      <c r="UWH142" s="11"/>
      <c r="UWI142" s="11"/>
      <c r="UWJ142" s="11"/>
      <c r="UWK142" s="11"/>
      <c r="UWL142" s="11"/>
      <c r="UWM142" s="11"/>
      <c r="UWN142" s="11"/>
      <c r="UWO142" s="11"/>
      <c r="UWP142" s="11"/>
      <c r="UWQ142" s="11"/>
      <c r="UWR142" s="11"/>
      <c r="UWS142" s="11"/>
      <c r="UWT142" s="11"/>
      <c r="UWU142" s="11"/>
      <c r="UWV142" s="11"/>
      <c r="UWW142" s="11"/>
      <c r="UWX142" s="11"/>
      <c r="UWY142" s="11"/>
      <c r="UWZ142" s="11"/>
      <c r="UXA142" s="11"/>
      <c r="UXB142" s="11"/>
      <c r="UXC142" s="11"/>
      <c r="UXD142" s="11"/>
      <c r="UXE142" s="11"/>
      <c r="UXF142" s="11"/>
      <c r="UXG142" s="11"/>
      <c r="UXH142" s="11"/>
      <c r="UXI142" s="11"/>
      <c r="UXJ142" s="11"/>
      <c r="UXK142" s="11"/>
      <c r="UXL142" s="11"/>
      <c r="UXM142" s="11"/>
      <c r="UXN142" s="11"/>
      <c r="UXO142" s="11"/>
      <c r="UXP142" s="11"/>
      <c r="UXQ142" s="11"/>
      <c r="UXR142" s="11"/>
      <c r="UXS142" s="11"/>
      <c r="UXT142" s="11"/>
      <c r="UXU142" s="11"/>
      <c r="UXV142" s="11"/>
      <c r="UXW142" s="11"/>
      <c r="UXX142" s="11"/>
      <c r="UXY142" s="11"/>
      <c r="UXZ142" s="11"/>
      <c r="UYA142" s="11"/>
      <c r="UYB142" s="11"/>
      <c r="UYC142" s="11"/>
      <c r="UYD142" s="11"/>
      <c r="UYE142" s="11"/>
      <c r="UYF142" s="11"/>
      <c r="UYG142" s="11"/>
      <c r="UYH142" s="11"/>
      <c r="UYI142" s="11"/>
      <c r="UYJ142" s="11"/>
      <c r="UYK142" s="11"/>
      <c r="UYL142" s="11"/>
      <c r="UYM142" s="11"/>
      <c r="UYN142" s="11"/>
      <c r="UYO142" s="11"/>
      <c r="UYP142" s="11"/>
      <c r="UYQ142" s="11"/>
      <c r="UYR142" s="11"/>
      <c r="UYS142" s="11"/>
      <c r="UYT142" s="11"/>
      <c r="UYU142" s="11"/>
      <c r="UYV142" s="11"/>
      <c r="UYW142" s="11"/>
      <c r="UYX142" s="11"/>
      <c r="UYY142" s="11"/>
      <c r="UYZ142" s="11"/>
      <c r="UZA142" s="11"/>
      <c r="UZB142" s="11"/>
      <c r="UZC142" s="11"/>
      <c r="UZD142" s="11"/>
      <c r="UZE142" s="11"/>
      <c r="UZF142" s="11"/>
      <c r="UZG142" s="11"/>
      <c r="UZH142" s="11"/>
      <c r="UZI142" s="11"/>
      <c r="UZJ142" s="11"/>
      <c r="UZK142" s="11"/>
      <c r="UZL142" s="11"/>
      <c r="UZM142" s="11"/>
      <c r="UZN142" s="11"/>
      <c r="UZO142" s="11"/>
      <c r="UZP142" s="11"/>
      <c r="UZQ142" s="11"/>
      <c r="UZR142" s="11"/>
      <c r="UZS142" s="11"/>
      <c r="UZT142" s="11"/>
      <c r="UZU142" s="11"/>
      <c r="UZV142" s="11"/>
      <c r="UZW142" s="11"/>
      <c r="UZX142" s="11"/>
      <c r="UZY142" s="11"/>
      <c r="UZZ142" s="11"/>
      <c r="VAA142" s="11"/>
      <c r="VAB142" s="11"/>
      <c r="VAC142" s="11"/>
      <c r="VAD142" s="11"/>
      <c r="VAE142" s="11"/>
      <c r="VAF142" s="11"/>
      <c r="VAG142" s="11"/>
      <c r="VAH142" s="11"/>
      <c r="VAI142" s="11"/>
      <c r="VAJ142" s="11"/>
      <c r="VAK142" s="11"/>
      <c r="VAL142" s="11"/>
      <c r="VAM142" s="11"/>
      <c r="VAN142" s="11"/>
      <c r="VAO142" s="11"/>
      <c r="VAP142" s="11"/>
      <c r="VAQ142" s="11"/>
      <c r="VAR142" s="11"/>
      <c r="VAS142" s="11"/>
      <c r="VAT142" s="11"/>
      <c r="VAU142" s="11"/>
      <c r="VAV142" s="11"/>
      <c r="VAW142" s="11"/>
      <c r="VAX142" s="11"/>
      <c r="VAY142" s="11"/>
      <c r="VAZ142" s="11"/>
      <c r="VBA142" s="11"/>
      <c r="VBB142" s="11"/>
      <c r="VBC142" s="11"/>
      <c r="VBD142" s="11"/>
      <c r="VBE142" s="11"/>
      <c r="VBF142" s="11"/>
      <c r="VBG142" s="11"/>
      <c r="VBH142" s="11"/>
      <c r="VBI142" s="11"/>
      <c r="VBJ142" s="11"/>
      <c r="VBK142" s="11"/>
      <c r="VBL142" s="11"/>
      <c r="VBM142" s="11"/>
      <c r="VBN142" s="11"/>
      <c r="VBO142" s="11"/>
      <c r="VBP142" s="11"/>
      <c r="VBQ142" s="11"/>
      <c r="VBR142" s="11"/>
      <c r="VBS142" s="11"/>
      <c r="VBT142" s="11"/>
      <c r="VBU142" s="11"/>
      <c r="VBV142" s="11"/>
      <c r="VBW142" s="11"/>
      <c r="VBX142" s="11"/>
      <c r="VBY142" s="11"/>
      <c r="VBZ142" s="11"/>
      <c r="VCA142" s="11"/>
      <c r="VCB142" s="11"/>
      <c r="VCC142" s="11"/>
      <c r="VCD142" s="11"/>
      <c r="VCE142" s="11"/>
      <c r="VCF142" s="11"/>
      <c r="VCG142" s="11"/>
      <c r="VCH142" s="11"/>
      <c r="VCI142" s="11"/>
      <c r="VCJ142" s="11"/>
      <c r="VCK142" s="11"/>
      <c r="VCL142" s="11"/>
      <c r="VCM142" s="11"/>
      <c r="VCN142" s="11"/>
      <c r="VCO142" s="11"/>
      <c r="VCP142" s="11"/>
      <c r="VCQ142" s="11"/>
      <c r="VCR142" s="11"/>
      <c r="VCS142" s="11"/>
      <c r="VCT142" s="11"/>
      <c r="VCU142" s="11"/>
      <c r="VCV142" s="11"/>
      <c r="VCW142" s="11"/>
      <c r="VCX142" s="11"/>
      <c r="VCY142" s="11"/>
      <c r="VCZ142" s="11"/>
      <c r="VDA142" s="11"/>
      <c r="VDB142" s="11"/>
      <c r="VDC142" s="11"/>
      <c r="VDD142" s="11"/>
      <c r="VDE142" s="11"/>
      <c r="VDF142" s="11"/>
      <c r="VDG142" s="11"/>
      <c r="VDH142" s="11"/>
      <c r="VDI142" s="11"/>
      <c r="VDJ142" s="11"/>
      <c r="VDK142" s="11"/>
      <c r="VDL142" s="11"/>
      <c r="VDM142" s="11"/>
      <c r="VDN142" s="11"/>
      <c r="VDO142" s="11"/>
      <c r="VDP142" s="11"/>
      <c r="VDQ142" s="11"/>
      <c r="VDR142" s="11"/>
      <c r="VDS142" s="11"/>
      <c r="VDT142" s="11"/>
      <c r="VDU142" s="11"/>
      <c r="VDV142" s="11"/>
      <c r="VDW142" s="11"/>
      <c r="VDX142" s="11"/>
      <c r="VDY142" s="11"/>
      <c r="VDZ142" s="11"/>
      <c r="VEA142" s="11"/>
      <c r="VEB142" s="11"/>
      <c r="VEC142" s="11"/>
      <c r="VED142" s="11"/>
      <c r="VEE142" s="11"/>
      <c r="VEF142" s="11"/>
      <c r="VEG142" s="11"/>
      <c r="VEH142" s="11"/>
      <c r="VEI142" s="11"/>
      <c r="VEJ142" s="11"/>
      <c r="VEK142" s="11"/>
      <c r="VEL142" s="11"/>
      <c r="VEM142" s="11"/>
      <c r="VEN142" s="11"/>
      <c r="VEO142" s="11"/>
      <c r="VEP142" s="11"/>
      <c r="VEQ142" s="11"/>
      <c r="VER142" s="11"/>
      <c r="VES142" s="11"/>
      <c r="VET142" s="11"/>
      <c r="VEU142" s="11"/>
      <c r="VEV142" s="11"/>
      <c r="VEW142" s="11"/>
      <c r="VEX142" s="11"/>
      <c r="VEY142" s="11"/>
      <c r="VEZ142" s="11"/>
      <c r="VFA142" s="11"/>
      <c r="VFB142" s="11"/>
      <c r="VFC142" s="11"/>
      <c r="VFD142" s="11"/>
      <c r="VFE142" s="11"/>
      <c r="VFF142" s="11"/>
      <c r="VFG142" s="11"/>
      <c r="VFH142" s="11"/>
      <c r="VFI142" s="11"/>
      <c r="VFJ142" s="11"/>
      <c r="VFK142" s="11"/>
      <c r="VFL142" s="11"/>
      <c r="VFM142" s="11"/>
      <c r="VFN142" s="11"/>
      <c r="VFO142" s="11"/>
      <c r="VFP142" s="11"/>
      <c r="VFQ142" s="11"/>
      <c r="VFR142" s="11"/>
      <c r="VFS142" s="11"/>
      <c r="VFT142" s="11"/>
      <c r="VFU142" s="11"/>
      <c r="VFV142" s="11"/>
      <c r="VFW142" s="11"/>
      <c r="VFX142" s="11"/>
      <c r="VFY142" s="11"/>
      <c r="VFZ142" s="11"/>
      <c r="VGA142" s="11"/>
      <c r="VGB142" s="11"/>
      <c r="VGC142" s="11"/>
      <c r="VGD142" s="11"/>
      <c r="VGE142" s="11"/>
      <c r="VGF142" s="11"/>
      <c r="VGG142" s="11"/>
      <c r="VGH142" s="11"/>
      <c r="VGI142" s="11"/>
      <c r="VGJ142" s="11"/>
      <c r="VGK142" s="11"/>
      <c r="VGL142" s="11"/>
      <c r="VGM142" s="11"/>
      <c r="VGN142" s="11"/>
      <c r="VGO142" s="11"/>
      <c r="VGP142" s="11"/>
      <c r="VGQ142" s="11"/>
      <c r="VGR142" s="11"/>
      <c r="VGS142" s="11"/>
      <c r="VGT142" s="11"/>
      <c r="VGU142" s="11"/>
      <c r="VGV142" s="11"/>
      <c r="VGW142" s="11"/>
      <c r="VGX142" s="11"/>
      <c r="VGY142" s="11"/>
      <c r="VGZ142" s="11"/>
      <c r="VHA142" s="11"/>
      <c r="VHB142" s="11"/>
      <c r="VHC142" s="11"/>
      <c r="VHD142" s="11"/>
      <c r="VHE142" s="11"/>
      <c r="VHF142" s="11"/>
      <c r="VHG142" s="11"/>
      <c r="VHH142" s="11"/>
      <c r="VHI142" s="11"/>
      <c r="VHJ142" s="11"/>
      <c r="VHK142" s="11"/>
      <c r="VHL142" s="11"/>
      <c r="VHM142" s="11"/>
      <c r="VHN142" s="11"/>
      <c r="VHO142" s="11"/>
      <c r="VHP142" s="11"/>
      <c r="VHQ142" s="11"/>
      <c r="VHR142" s="11"/>
      <c r="VHS142" s="11"/>
      <c r="VHT142" s="11"/>
      <c r="VHU142" s="11"/>
      <c r="VHV142" s="11"/>
      <c r="VHW142" s="11"/>
      <c r="VHX142" s="11"/>
      <c r="VHY142" s="11"/>
      <c r="VHZ142" s="11"/>
      <c r="VIA142" s="11"/>
      <c r="VIB142" s="11"/>
      <c r="VIC142" s="11"/>
      <c r="VID142" s="11"/>
      <c r="VIE142" s="11"/>
      <c r="VIF142" s="11"/>
      <c r="VIG142" s="11"/>
      <c r="VIH142" s="11"/>
      <c r="VII142" s="11"/>
      <c r="VIJ142" s="11"/>
      <c r="VIK142" s="11"/>
      <c r="VIL142" s="11"/>
      <c r="VIM142" s="11"/>
      <c r="VIN142" s="11"/>
      <c r="VIO142" s="11"/>
      <c r="VIP142" s="11"/>
      <c r="VIQ142" s="11"/>
      <c r="VIR142" s="11"/>
      <c r="VIS142" s="11"/>
      <c r="VIT142" s="11"/>
      <c r="VIU142" s="11"/>
      <c r="VIV142" s="11"/>
      <c r="VIW142" s="11"/>
      <c r="VIX142" s="11"/>
      <c r="VIY142" s="11"/>
      <c r="VIZ142" s="11"/>
      <c r="VJA142" s="11"/>
      <c r="VJB142" s="11"/>
      <c r="VJC142" s="11"/>
      <c r="VJD142" s="11"/>
      <c r="VJE142" s="11"/>
      <c r="VJF142" s="11"/>
      <c r="VJG142" s="11"/>
      <c r="VJH142" s="11"/>
      <c r="VJI142" s="11"/>
      <c r="VJJ142" s="11"/>
      <c r="VJK142" s="11"/>
      <c r="VJL142" s="11"/>
      <c r="VJM142" s="11"/>
      <c r="VJN142" s="11"/>
      <c r="VJO142" s="11"/>
      <c r="VJP142" s="11"/>
      <c r="VJQ142" s="11"/>
      <c r="VJR142" s="11"/>
      <c r="VJS142" s="11"/>
      <c r="VJT142" s="11"/>
      <c r="VJU142" s="11"/>
      <c r="VJV142" s="11"/>
      <c r="VJW142" s="11"/>
      <c r="VJX142" s="11"/>
      <c r="VJY142" s="11"/>
      <c r="VJZ142" s="11"/>
      <c r="VKA142" s="11"/>
      <c r="VKB142" s="11"/>
      <c r="VKC142" s="11"/>
      <c r="VKD142" s="11"/>
      <c r="VKE142" s="11"/>
      <c r="VKF142" s="11"/>
      <c r="VKG142" s="11"/>
      <c r="VKH142" s="11"/>
      <c r="VKI142" s="11"/>
      <c r="VKJ142" s="11"/>
      <c r="VKK142" s="11"/>
      <c r="VKL142" s="11"/>
      <c r="VKM142" s="11"/>
      <c r="VKN142" s="11"/>
      <c r="VKO142" s="11"/>
      <c r="VKP142" s="11"/>
      <c r="VKQ142" s="11"/>
      <c r="VKR142" s="11"/>
      <c r="VKS142" s="11"/>
      <c r="VKT142" s="11"/>
      <c r="VKU142" s="11"/>
      <c r="VKV142" s="11"/>
      <c r="VKW142" s="11"/>
      <c r="VKX142" s="11"/>
      <c r="VKY142" s="11"/>
      <c r="VKZ142" s="11"/>
      <c r="VLA142" s="11"/>
      <c r="VLB142" s="11"/>
      <c r="VLC142" s="11"/>
      <c r="VLD142" s="11"/>
      <c r="VLE142" s="11"/>
      <c r="VLF142" s="11"/>
      <c r="VLG142" s="11"/>
      <c r="VLH142" s="11"/>
      <c r="VLI142" s="11"/>
      <c r="VLJ142" s="11"/>
      <c r="VLK142" s="11"/>
      <c r="VLL142" s="11"/>
      <c r="VLM142" s="11"/>
      <c r="VLN142" s="11"/>
      <c r="VLO142" s="11"/>
      <c r="VLP142" s="11"/>
      <c r="VLQ142" s="11"/>
      <c r="VLR142" s="11"/>
      <c r="VLS142" s="11"/>
      <c r="VLT142" s="11"/>
      <c r="VLU142" s="11"/>
      <c r="VLV142" s="11"/>
      <c r="VLW142" s="11"/>
      <c r="VLX142" s="11"/>
      <c r="VLY142" s="11"/>
      <c r="VLZ142" s="11"/>
      <c r="VMA142" s="11"/>
      <c r="VMB142" s="11"/>
      <c r="VMC142" s="11"/>
      <c r="VMD142" s="11"/>
      <c r="VME142" s="11"/>
      <c r="VMF142" s="11"/>
      <c r="VMG142" s="11"/>
      <c r="VMH142" s="11"/>
      <c r="VMI142" s="11"/>
      <c r="VMJ142" s="11"/>
      <c r="VMK142" s="11"/>
      <c r="VML142" s="11"/>
      <c r="VMM142" s="11"/>
      <c r="VMN142" s="11"/>
      <c r="VMO142" s="11"/>
      <c r="VMP142" s="11"/>
      <c r="VMQ142" s="11"/>
      <c r="VMR142" s="11"/>
      <c r="VMS142" s="11"/>
      <c r="VMT142" s="11"/>
      <c r="VMU142" s="11"/>
      <c r="VMV142" s="11"/>
      <c r="VMW142" s="11"/>
      <c r="VMX142" s="11"/>
      <c r="VMY142" s="11"/>
      <c r="VMZ142" s="11"/>
      <c r="VNA142" s="11"/>
      <c r="VNB142" s="11"/>
      <c r="VNC142" s="11"/>
      <c r="VND142" s="11"/>
      <c r="VNE142" s="11"/>
      <c r="VNF142" s="11"/>
      <c r="VNG142" s="11"/>
      <c r="VNH142" s="11"/>
      <c r="VNI142" s="11"/>
      <c r="VNJ142" s="11"/>
      <c r="VNK142" s="11"/>
      <c r="VNL142" s="11"/>
      <c r="VNM142" s="11"/>
      <c r="VNN142" s="11"/>
      <c r="VNO142" s="11"/>
      <c r="VNP142" s="11"/>
      <c r="VNQ142" s="11"/>
      <c r="VNR142" s="11"/>
      <c r="VNS142" s="11"/>
      <c r="VNT142" s="11"/>
      <c r="VNU142" s="11"/>
      <c r="VNV142" s="11"/>
      <c r="VNW142" s="11"/>
      <c r="VNX142" s="11"/>
      <c r="VNY142" s="11"/>
      <c r="VNZ142" s="11"/>
      <c r="VOA142" s="11"/>
      <c r="VOB142" s="11"/>
      <c r="VOC142" s="11"/>
      <c r="VOD142" s="11"/>
      <c r="VOE142" s="11"/>
      <c r="VOF142" s="11"/>
      <c r="VOG142" s="11"/>
      <c r="VOH142" s="11"/>
      <c r="VOI142" s="11"/>
      <c r="VOJ142" s="11"/>
      <c r="VOK142" s="11"/>
      <c r="VOL142" s="11"/>
      <c r="VOM142" s="11"/>
      <c r="VON142" s="11"/>
      <c r="VOO142" s="11"/>
      <c r="VOP142" s="11"/>
      <c r="VOQ142" s="11"/>
      <c r="VOR142" s="11"/>
      <c r="VOS142" s="11"/>
      <c r="VOT142" s="11"/>
      <c r="VOU142" s="11"/>
      <c r="VOV142" s="11"/>
      <c r="VOW142" s="11"/>
      <c r="VOX142" s="11"/>
      <c r="VOY142" s="11"/>
      <c r="VOZ142" s="11"/>
      <c r="VPA142" s="11"/>
      <c r="VPB142" s="11"/>
      <c r="VPC142" s="11"/>
      <c r="VPD142" s="11"/>
      <c r="VPE142" s="11"/>
      <c r="VPF142" s="11"/>
      <c r="VPG142" s="11"/>
      <c r="VPH142" s="11"/>
      <c r="VPI142" s="11"/>
      <c r="VPJ142" s="11"/>
      <c r="VPK142" s="11"/>
      <c r="VPL142" s="11"/>
      <c r="VPM142" s="11"/>
      <c r="VPN142" s="11"/>
      <c r="VPO142" s="11"/>
      <c r="VPP142" s="11"/>
      <c r="VPQ142" s="11"/>
      <c r="VPR142" s="11"/>
      <c r="VPS142" s="11"/>
      <c r="VPT142" s="11"/>
      <c r="VPU142" s="11"/>
      <c r="VPV142" s="11"/>
      <c r="VPW142" s="11"/>
      <c r="VPX142" s="11"/>
      <c r="VPY142" s="11"/>
      <c r="VPZ142" s="11"/>
      <c r="VQA142" s="11"/>
      <c r="VQB142" s="11"/>
      <c r="VQC142" s="11"/>
      <c r="VQD142" s="11"/>
      <c r="VQE142" s="11"/>
      <c r="VQF142" s="11"/>
      <c r="VQG142" s="11"/>
      <c r="VQH142" s="11"/>
      <c r="VQI142" s="11"/>
      <c r="VQJ142" s="11"/>
      <c r="VQK142" s="11"/>
      <c r="VQL142" s="11"/>
      <c r="VQM142" s="11"/>
      <c r="VQN142" s="11"/>
      <c r="VQO142" s="11"/>
      <c r="VQP142" s="11"/>
      <c r="VQQ142" s="11"/>
      <c r="VQR142" s="11"/>
      <c r="VQS142" s="11"/>
      <c r="VQT142" s="11"/>
      <c r="VQU142" s="11"/>
      <c r="VQV142" s="11"/>
      <c r="VQW142" s="11"/>
      <c r="VQX142" s="11"/>
      <c r="VQY142" s="11"/>
      <c r="VQZ142" s="11"/>
      <c r="VRA142" s="11"/>
      <c r="VRB142" s="11"/>
      <c r="VRC142" s="11"/>
      <c r="VRD142" s="11"/>
      <c r="VRE142" s="11"/>
      <c r="VRF142" s="11"/>
      <c r="VRG142" s="11"/>
      <c r="VRH142" s="11"/>
      <c r="VRI142" s="11"/>
      <c r="VRJ142" s="11"/>
      <c r="VRK142" s="11"/>
      <c r="VRL142" s="11"/>
      <c r="VRM142" s="11"/>
      <c r="VRN142" s="11"/>
      <c r="VRO142" s="11"/>
      <c r="VRP142" s="11"/>
      <c r="VRQ142" s="11"/>
      <c r="VRR142" s="11"/>
      <c r="VRS142" s="11"/>
      <c r="VRT142" s="11"/>
      <c r="VRU142" s="11"/>
      <c r="VRV142" s="11"/>
      <c r="VRW142" s="11"/>
      <c r="VRX142" s="11"/>
      <c r="VRY142" s="11"/>
      <c r="VRZ142" s="11"/>
      <c r="VSA142" s="11"/>
      <c r="VSB142" s="11"/>
      <c r="VSC142" s="11"/>
      <c r="VSD142" s="11"/>
      <c r="VSE142" s="11"/>
      <c r="VSF142" s="11"/>
      <c r="VSG142" s="11"/>
      <c r="VSH142" s="11"/>
      <c r="VSI142" s="11"/>
      <c r="VSJ142" s="11"/>
      <c r="VSK142" s="11"/>
      <c r="VSL142" s="11"/>
      <c r="VSM142" s="11"/>
      <c r="VSN142" s="11"/>
      <c r="VSO142" s="11"/>
      <c r="VSP142" s="11"/>
      <c r="VSQ142" s="11"/>
      <c r="VSR142" s="11"/>
      <c r="VSS142" s="11"/>
      <c r="VST142" s="11"/>
      <c r="VSU142" s="11"/>
      <c r="VSV142" s="11"/>
      <c r="VSW142" s="11"/>
      <c r="VSX142" s="11"/>
      <c r="VSY142" s="11"/>
      <c r="VSZ142" s="11"/>
      <c r="VTA142" s="11"/>
      <c r="VTB142" s="11"/>
      <c r="VTC142" s="11"/>
      <c r="VTD142" s="11"/>
      <c r="VTE142" s="11"/>
      <c r="VTF142" s="11"/>
      <c r="VTG142" s="11"/>
      <c r="VTH142" s="11"/>
      <c r="VTI142" s="11"/>
      <c r="VTJ142" s="11"/>
      <c r="VTK142" s="11"/>
      <c r="VTL142" s="11"/>
      <c r="VTM142" s="11"/>
      <c r="VTN142" s="11"/>
      <c r="VTO142" s="11"/>
      <c r="VTP142" s="11"/>
      <c r="VTQ142" s="11"/>
      <c r="VTR142" s="11"/>
      <c r="VTS142" s="11"/>
      <c r="VTT142" s="11"/>
      <c r="VTU142" s="11"/>
      <c r="VTV142" s="11"/>
      <c r="VTW142" s="11"/>
      <c r="VTX142" s="11"/>
      <c r="VTY142" s="11"/>
      <c r="VTZ142" s="11"/>
      <c r="VUA142" s="11"/>
      <c r="VUB142" s="11"/>
      <c r="VUC142" s="11"/>
      <c r="VUD142" s="11"/>
      <c r="VUE142" s="11"/>
      <c r="VUF142" s="11"/>
      <c r="VUG142" s="11"/>
      <c r="VUH142" s="11"/>
      <c r="VUI142" s="11"/>
      <c r="VUJ142" s="11"/>
      <c r="VUK142" s="11"/>
      <c r="VUL142" s="11"/>
      <c r="VUM142" s="11"/>
      <c r="VUN142" s="11"/>
      <c r="VUO142" s="11"/>
      <c r="VUP142" s="11"/>
      <c r="VUQ142" s="11"/>
      <c r="VUR142" s="11"/>
      <c r="VUS142" s="11"/>
      <c r="VUT142" s="11"/>
      <c r="VUU142" s="11"/>
      <c r="VUV142" s="11"/>
      <c r="VUW142" s="11"/>
      <c r="VUX142" s="11"/>
      <c r="VUY142" s="11"/>
      <c r="VUZ142" s="11"/>
      <c r="VVA142" s="11"/>
      <c r="VVB142" s="11"/>
      <c r="VVC142" s="11"/>
      <c r="VVD142" s="11"/>
      <c r="VVE142" s="11"/>
      <c r="VVF142" s="11"/>
      <c r="VVG142" s="11"/>
      <c r="VVH142" s="11"/>
      <c r="VVI142" s="11"/>
      <c r="VVJ142" s="11"/>
      <c r="VVK142" s="11"/>
      <c r="VVL142" s="11"/>
      <c r="VVM142" s="11"/>
      <c r="VVN142" s="11"/>
      <c r="VVO142" s="11"/>
      <c r="VVP142" s="11"/>
      <c r="VVQ142" s="11"/>
      <c r="VVR142" s="11"/>
      <c r="VVS142" s="11"/>
      <c r="VVT142" s="11"/>
      <c r="VVU142" s="11"/>
      <c r="VVV142" s="11"/>
      <c r="VVW142" s="11"/>
      <c r="VVX142" s="11"/>
      <c r="VVY142" s="11"/>
      <c r="VVZ142" s="11"/>
      <c r="VWA142" s="11"/>
      <c r="VWB142" s="11"/>
      <c r="VWC142" s="11"/>
      <c r="VWD142" s="11"/>
      <c r="VWE142" s="11"/>
      <c r="VWF142" s="11"/>
      <c r="VWG142" s="11"/>
      <c r="VWH142" s="11"/>
      <c r="VWI142" s="11"/>
      <c r="VWJ142" s="11"/>
      <c r="VWK142" s="11"/>
      <c r="VWL142" s="11"/>
      <c r="VWM142" s="11"/>
      <c r="VWN142" s="11"/>
      <c r="VWO142" s="11"/>
      <c r="VWP142" s="11"/>
      <c r="VWQ142" s="11"/>
      <c r="VWR142" s="11"/>
      <c r="VWS142" s="11"/>
      <c r="VWT142" s="11"/>
      <c r="VWU142" s="11"/>
      <c r="VWV142" s="11"/>
      <c r="VWW142" s="11"/>
      <c r="VWX142" s="11"/>
      <c r="VWY142" s="11"/>
      <c r="VWZ142" s="11"/>
      <c r="VXA142" s="11"/>
      <c r="VXB142" s="11"/>
      <c r="VXC142" s="11"/>
      <c r="VXD142" s="11"/>
      <c r="VXE142" s="11"/>
      <c r="VXF142" s="11"/>
      <c r="VXG142" s="11"/>
      <c r="VXH142" s="11"/>
      <c r="VXI142" s="11"/>
      <c r="VXJ142" s="11"/>
      <c r="VXK142" s="11"/>
      <c r="VXL142" s="11"/>
      <c r="VXM142" s="11"/>
      <c r="VXN142" s="11"/>
      <c r="VXO142" s="11"/>
      <c r="VXP142" s="11"/>
      <c r="VXQ142" s="11"/>
      <c r="VXR142" s="11"/>
      <c r="VXS142" s="11"/>
      <c r="VXT142" s="11"/>
      <c r="VXU142" s="11"/>
      <c r="VXV142" s="11"/>
      <c r="VXW142" s="11"/>
      <c r="VXX142" s="11"/>
      <c r="VXY142" s="11"/>
      <c r="VXZ142" s="11"/>
      <c r="VYA142" s="11"/>
      <c r="VYB142" s="11"/>
      <c r="VYC142" s="11"/>
      <c r="VYD142" s="11"/>
      <c r="VYE142" s="11"/>
      <c r="VYF142" s="11"/>
      <c r="VYG142" s="11"/>
      <c r="VYH142" s="11"/>
      <c r="VYI142" s="11"/>
      <c r="VYJ142" s="11"/>
      <c r="VYK142" s="11"/>
      <c r="VYL142" s="11"/>
      <c r="VYM142" s="11"/>
      <c r="VYN142" s="11"/>
      <c r="VYO142" s="11"/>
      <c r="VYP142" s="11"/>
      <c r="VYQ142" s="11"/>
      <c r="VYR142" s="11"/>
      <c r="VYS142" s="11"/>
      <c r="VYT142" s="11"/>
      <c r="VYU142" s="11"/>
      <c r="VYV142" s="11"/>
      <c r="VYW142" s="11"/>
      <c r="VYX142" s="11"/>
      <c r="VYY142" s="11"/>
      <c r="VYZ142" s="11"/>
      <c r="VZA142" s="11"/>
      <c r="VZB142" s="11"/>
      <c r="VZC142" s="11"/>
      <c r="VZD142" s="11"/>
      <c r="VZE142" s="11"/>
      <c r="VZF142" s="11"/>
      <c r="VZG142" s="11"/>
      <c r="VZH142" s="11"/>
      <c r="VZI142" s="11"/>
      <c r="VZJ142" s="11"/>
      <c r="VZK142" s="11"/>
      <c r="VZL142" s="11"/>
      <c r="VZM142" s="11"/>
      <c r="VZN142" s="11"/>
      <c r="VZO142" s="11"/>
      <c r="VZP142" s="11"/>
      <c r="VZQ142" s="11"/>
      <c r="VZR142" s="11"/>
      <c r="VZS142" s="11"/>
      <c r="VZT142" s="11"/>
      <c r="VZU142" s="11"/>
      <c r="VZV142" s="11"/>
      <c r="VZW142" s="11"/>
      <c r="VZX142" s="11"/>
      <c r="VZY142" s="11"/>
      <c r="VZZ142" s="11"/>
      <c r="WAA142" s="11"/>
      <c r="WAB142" s="11"/>
      <c r="WAC142" s="11"/>
      <c r="WAD142" s="11"/>
      <c r="WAE142" s="11"/>
      <c r="WAF142" s="11"/>
      <c r="WAG142" s="11"/>
      <c r="WAH142" s="11"/>
      <c r="WAI142" s="11"/>
      <c r="WAJ142" s="11"/>
      <c r="WAK142" s="11"/>
      <c r="WAL142" s="11"/>
      <c r="WAM142" s="11"/>
      <c r="WAN142" s="11"/>
      <c r="WAO142" s="11"/>
      <c r="WAP142" s="11"/>
      <c r="WAQ142" s="11"/>
      <c r="WAR142" s="11"/>
      <c r="WAS142" s="11"/>
      <c r="WAT142" s="11"/>
      <c r="WAU142" s="11"/>
      <c r="WAV142" s="11"/>
      <c r="WAW142" s="11"/>
      <c r="WAX142" s="11"/>
      <c r="WAY142" s="11"/>
      <c r="WAZ142" s="11"/>
      <c r="WBA142" s="11"/>
      <c r="WBB142" s="11"/>
      <c r="WBC142" s="11"/>
      <c r="WBD142" s="11"/>
      <c r="WBE142" s="11"/>
      <c r="WBF142" s="11"/>
      <c r="WBG142" s="11"/>
      <c r="WBH142" s="11"/>
      <c r="WBI142" s="11"/>
      <c r="WBJ142" s="11"/>
      <c r="WBK142" s="11"/>
      <c r="WBL142" s="11"/>
      <c r="WBM142" s="11"/>
      <c r="WBN142" s="11"/>
      <c r="WBO142" s="11"/>
      <c r="WBP142" s="11"/>
      <c r="WBQ142" s="11"/>
      <c r="WBR142" s="11"/>
      <c r="WBS142" s="11"/>
      <c r="WBT142" s="11"/>
      <c r="WBU142" s="11"/>
      <c r="WBV142" s="11"/>
      <c r="WBW142" s="11"/>
      <c r="WBX142" s="11"/>
      <c r="WBY142" s="11"/>
      <c r="WBZ142" s="11"/>
      <c r="WCA142" s="11"/>
      <c r="WCB142" s="11"/>
      <c r="WCC142" s="11"/>
      <c r="WCD142" s="11"/>
      <c r="WCE142" s="11"/>
      <c r="WCF142" s="11"/>
      <c r="WCG142" s="11"/>
      <c r="WCH142" s="11"/>
      <c r="WCI142" s="11"/>
      <c r="WCJ142" s="11"/>
      <c r="WCK142" s="11"/>
      <c r="WCL142" s="11"/>
      <c r="WCM142" s="11"/>
      <c r="WCN142" s="11"/>
      <c r="WCO142" s="11"/>
      <c r="WCP142" s="11"/>
      <c r="WCQ142" s="11"/>
      <c r="WCR142" s="11"/>
      <c r="WCS142" s="11"/>
      <c r="WCT142" s="11"/>
      <c r="WCU142" s="11"/>
      <c r="WCV142" s="11"/>
      <c r="WCW142" s="11"/>
      <c r="WCX142" s="11"/>
      <c r="WCY142" s="11"/>
      <c r="WCZ142" s="11"/>
      <c r="WDA142" s="11"/>
      <c r="WDB142" s="11"/>
      <c r="WDC142" s="11"/>
      <c r="WDD142" s="11"/>
      <c r="WDE142" s="11"/>
      <c r="WDF142" s="11"/>
      <c r="WDG142" s="11"/>
      <c r="WDH142" s="11"/>
      <c r="WDI142" s="11"/>
      <c r="WDJ142" s="11"/>
      <c r="WDK142" s="11"/>
      <c r="WDL142" s="11"/>
      <c r="WDM142" s="11"/>
      <c r="WDN142" s="11"/>
      <c r="WDO142" s="11"/>
      <c r="WDP142" s="11"/>
      <c r="WDQ142" s="11"/>
      <c r="WDR142" s="11"/>
      <c r="WDS142" s="11"/>
      <c r="WDT142" s="11"/>
      <c r="WDU142" s="11"/>
      <c r="WDV142" s="11"/>
      <c r="WDW142" s="11"/>
      <c r="WDX142" s="11"/>
      <c r="WDY142" s="11"/>
      <c r="WDZ142" s="11"/>
      <c r="WEA142" s="11"/>
      <c r="WEB142" s="11"/>
      <c r="WEC142" s="11"/>
      <c r="WED142" s="11"/>
      <c r="WEE142" s="11"/>
      <c r="WEF142" s="11"/>
      <c r="WEG142" s="11"/>
      <c r="WEH142" s="11"/>
      <c r="WEI142" s="11"/>
      <c r="WEJ142" s="11"/>
      <c r="WEK142" s="11"/>
      <c r="WEL142" s="11"/>
      <c r="WEM142" s="11"/>
      <c r="WEN142" s="11"/>
      <c r="WEO142" s="11"/>
      <c r="WEP142" s="11"/>
      <c r="WEQ142" s="11"/>
      <c r="WER142" s="11"/>
      <c r="WES142" s="11"/>
      <c r="WET142" s="11"/>
      <c r="WEU142" s="11"/>
      <c r="WEV142" s="11"/>
      <c r="WEW142" s="11"/>
      <c r="WEX142" s="11"/>
      <c r="WEY142" s="11"/>
      <c r="WEZ142" s="11"/>
      <c r="WFA142" s="11"/>
      <c r="WFB142" s="11"/>
      <c r="WFC142" s="11"/>
      <c r="WFD142" s="11"/>
      <c r="WFE142" s="11"/>
      <c r="WFF142" s="11"/>
      <c r="WFG142" s="11"/>
      <c r="WFH142" s="11"/>
      <c r="WFI142" s="11"/>
      <c r="WFJ142" s="11"/>
      <c r="WFK142" s="11"/>
      <c r="WFL142" s="11"/>
      <c r="WFM142" s="11"/>
      <c r="WFN142" s="11"/>
      <c r="WFO142" s="11"/>
      <c r="WFP142" s="11"/>
      <c r="WFQ142" s="11"/>
      <c r="WFR142" s="11"/>
      <c r="WFS142" s="11"/>
      <c r="WFT142" s="11"/>
      <c r="WFU142" s="11"/>
      <c r="WFV142" s="11"/>
      <c r="WFW142" s="11"/>
      <c r="WFX142" s="11"/>
      <c r="WFY142" s="11"/>
      <c r="WFZ142" s="11"/>
      <c r="WGA142" s="11"/>
      <c r="WGB142" s="11"/>
      <c r="WGC142" s="11"/>
      <c r="WGD142" s="11"/>
      <c r="WGE142" s="11"/>
      <c r="WGF142" s="11"/>
      <c r="WGG142" s="11"/>
      <c r="WGH142" s="11"/>
      <c r="WGI142" s="11"/>
      <c r="WGJ142" s="11"/>
      <c r="WGK142" s="11"/>
      <c r="WGL142" s="11"/>
      <c r="WGM142" s="11"/>
      <c r="WGN142" s="11"/>
      <c r="WGO142" s="11"/>
      <c r="WGP142" s="11"/>
      <c r="WGQ142" s="11"/>
      <c r="WGR142" s="11"/>
      <c r="WGS142" s="11"/>
      <c r="WGT142" s="11"/>
      <c r="WGU142" s="11"/>
      <c r="WGV142" s="11"/>
      <c r="WGW142" s="11"/>
      <c r="WGX142" s="11"/>
      <c r="WGY142" s="11"/>
      <c r="WGZ142" s="11"/>
      <c r="WHA142" s="11"/>
      <c r="WHB142" s="11"/>
      <c r="WHC142" s="11"/>
      <c r="WHD142" s="11"/>
      <c r="WHE142" s="11"/>
      <c r="WHF142" s="11"/>
      <c r="WHG142" s="11"/>
      <c r="WHH142" s="11"/>
      <c r="WHI142" s="11"/>
      <c r="WHJ142" s="11"/>
      <c r="WHK142" s="11"/>
      <c r="WHL142" s="11"/>
      <c r="WHM142" s="11"/>
      <c r="WHN142" s="11"/>
      <c r="WHO142" s="11"/>
      <c r="WHP142" s="11"/>
      <c r="WHQ142" s="11"/>
      <c r="WHR142" s="11"/>
      <c r="WHS142" s="11"/>
      <c r="WHT142" s="11"/>
      <c r="WHU142" s="11"/>
      <c r="WHV142" s="11"/>
      <c r="WHW142" s="11"/>
      <c r="WHX142" s="11"/>
      <c r="WHY142" s="11"/>
      <c r="WHZ142" s="11"/>
      <c r="WIA142" s="11"/>
      <c r="WIB142" s="11"/>
      <c r="WIC142" s="11"/>
      <c r="WID142" s="11"/>
      <c r="WIE142" s="11"/>
      <c r="WIF142" s="11"/>
      <c r="WIG142" s="11"/>
      <c r="WIH142" s="11"/>
      <c r="WII142" s="11"/>
      <c r="WIJ142" s="11"/>
      <c r="WIK142" s="11"/>
      <c r="WIL142" s="11"/>
      <c r="WIM142" s="11"/>
      <c r="WIN142" s="11"/>
      <c r="WIO142" s="11"/>
      <c r="WIP142" s="11"/>
      <c r="WIQ142" s="11"/>
      <c r="WIR142" s="11"/>
      <c r="WIS142" s="11"/>
      <c r="WIT142" s="11"/>
      <c r="WIU142" s="11"/>
      <c r="WIV142" s="11"/>
      <c r="WIW142" s="11"/>
      <c r="WIX142" s="11"/>
      <c r="WIY142" s="11"/>
      <c r="WIZ142" s="11"/>
      <c r="WJA142" s="11"/>
      <c r="WJB142" s="11"/>
      <c r="WJC142" s="11"/>
      <c r="WJD142" s="11"/>
      <c r="WJE142" s="11"/>
      <c r="WJF142" s="11"/>
      <c r="WJG142" s="11"/>
      <c r="WJH142" s="11"/>
      <c r="WJI142" s="11"/>
      <c r="WJJ142" s="11"/>
      <c r="WJK142" s="11"/>
      <c r="WJL142" s="11"/>
      <c r="WJM142" s="11"/>
      <c r="WJN142" s="11"/>
      <c r="WJO142" s="11"/>
      <c r="WJP142" s="11"/>
      <c r="WJQ142" s="11"/>
      <c r="WJR142" s="11"/>
      <c r="WJS142" s="11"/>
      <c r="WJT142" s="11"/>
      <c r="WJU142" s="11"/>
      <c r="WJV142" s="11"/>
      <c r="WJW142" s="11"/>
      <c r="WJX142" s="11"/>
      <c r="WJY142" s="11"/>
      <c r="WJZ142" s="11"/>
      <c r="WKA142" s="11"/>
      <c r="WKB142" s="11"/>
      <c r="WKC142" s="11"/>
      <c r="WKD142" s="11"/>
      <c r="WKE142" s="11"/>
      <c r="WKF142" s="11"/>
      <c r="WKG142" s="11"/>
      <c r="WKH142" s="11"/>
      <c r="WKI142" s="11"/>
      <c r="WKJ142" s="11"/>
      <c r="WKK142" s="11"/>
      <c r="WKL142" s="11"/>
      <c r="WKM142" s="11"/>
      <c r="WKN142" s="11"/>
      <c r="WKO142" s="11"/>
      <c r="WKP142" s="11"/>
      <c r="WKQ142" s="11"/>
      <c r="WKR142" s="11"/>
      <c r="WKS142" s="11"/>
      <c r="WKT142" s="11"/>
      <c r="WKU142" s="11"/>
      <c r="WKV142" s="11"/>
      <c r="WKW142" s="11"/>
      <c r="WKX142" s="11"/>
      <c r="WKY142" s="11"/>
      <c r="WKZ142" s="11"/>
      <c r="WLA142" s="11"/>
      <c r="WLB142" s="11"/>
      <c r="WLC142" s="11"/>
      <c r="WLD142" s="11"/>
      <c r="WLE142" s="11"/>
      <c r="WLF142" s="11"/>
      <c r="WLG142" s="11"/>
      <c r="WLH142" s="11"/>
      <c r="WLI142" s="11"/>
      <c r="WLJ142" s="11"/>
      <c r="WLK142" s="11"/>
      <c r="WLL142" s="11"/>
      <c r="WLM142" s="11"/>
      <c r="WLN142" s="11"/>
      <c r="WLO142" s="11"/>
      <c r="WLP142" s="11"/>
      <c r="WLQ142" s="11"/>
      <c r="WLR142" s="11"/>
      <c r="WLS142" s="11"/>
      <c r="WLT142" s="11"/>
      <c r="WLU142" s="11"/>
      <c r="WLV142" s="11"/>
      <c r="WLW142" s="11"/>
      <c r="WLX142" s="11"/>
      <c r="WLY142" s="11"/>
      <c r="WLZ142" s="11"/>
      <c r="WMA142" s="11"/>
      <c r="WMB142" s="11"/>
      <c r="WMC142" s="11"/>
      <c r="WMD142" s="11"/>
      <c r="WME142" s="11"/>
      <c r="WMF142" s="11"/>
      <c r="WMG142" s="11"/>
      <c r="WMH142" s="11"/>
      <c r="WMI142" s="11"/>
      <c r="WMJ142" s="11"/>
      <c r="WMK142" s="11"/>
      <c r="WML142" s="11"/>
      <c r="WMM142" s="11"/>
      <c r="WMN142" s="11"/>
      <c r="WMO142" s="11"/>
      <c r="WMP142" s="11"/>
      <c r="WMQ142" s="11"/>
      <c r="WMR142" s="11"/>
      <c r="WMS142" s="11"/>
      <c r="WMT142" s="11"/>
      <c r="WMU142" s="11"/>
      <c r="WMV142" s="11"/>
      <c r="WMW142" s="11"/>
      <c r="WMX142" s="11"/>
      <c r="WMY142" s="11"/>
      <c r="WMZ142" s="11"/>
      <c r="WNA142" s="11"/>
      <c r="WNB142" s="11"/>
      <c r="WNC142" s="11"/>
      <c r="WND142" s="11"/>
      <c r="WNE142" s="11"/>
      <c r="WNF142" s="11"/>
      <c r="WNG142" s="11"/>
      <c r="WNH142" s="11"/>
      <c r="WNI142" s="11"/>
      <c r="WNJ142" s="11"/>
      <c r="WNK142" s="11"/>
      <c r="WNL142" s="11"/>
      <c r="WNM142" s="11"/>
      <c r="WNN142" s="11"/>
      <c r="WNO142" s="11"/>
      <c r="WNP142" s="11"/>
      <c r="WNQ142" s="11"/>
      <c r="WNR142" s="11"/>
      <c r="WNS142" s="11"/>
      <c r="WNT142" s="11"/>
      <c r="WNU142" s="11"/>
      <c r="WNV142" s="11"/>
      <c r="WNW142" s="11"/>
      <c r="WNX142" s="11"/>
      <c r="WNY142" s="11"/>
      <c r="WNZ142" s="11"/>
      <c r="WOA142" s="11"/>
      <c r="WOB142" s="11"/>
      <c r="WOC142" s="11"/>
      <c r="WOD142" s="11"/>
      <c r="WOE142" s="11"/>
      <c r="WOF142" s="11"/>
      <c r="WOG142" s="11"/>
      <c r="WOH142" s="11"/>
      <c r="WOI142" s="11"/>
      <c r="WOJ142" s="11"/>
      <c r="WOK142" s="11"/>
      <c r="WOL142" s="11"/>
      <c r="WOM142" s="11"/>
      <c r="WON142" s="11"/>
      <c r="WOO142" s="11"/>
      <c r="WOP142" s="11"/>
      <c r="WOQ142" s="11"/>
      <c r="WOR142" s="11"/>
      <c r="WOS142" s="11"/>
      <c r="WOT142" s="11"/>
      <c r="WOU142" s="11"/>
      <c r="WOV142" s="11"/>
      <c r="WOW142" s="11"/>
      <c r="WOX142" s="11"/>
      <c r="WOY142" s="11"/>
      <c r="WOZ142" s="11"/>
      <c r="WPA142" s="11"/>
      <c r="WPB142" s="11"/>
      <c r="WPC142" s="11"/>
      <c r="WPD142" s="11"/>
      <c r="WPE142" s="11"/>
      <c r="WPF142" s="11"/>
      <c r="WPG142" s="11"/>
      <c r="WPH142" s="11"/>
      <c r="WPI142" s="11"/>
      <c r="WPJ142" s="11"/>
      <c r="WPK142" s="11"/>
      <c r="WPL142" s="11"/>
      <c r="WPM142" s="11"/>
      <c r="WPN142" s="11"/>
      <c r="WPO142" s="11"/>
      <c r="WPP142" s="11"/>
      <c r="WPQ142" s="11"/>
      <c r="WPR142" s="11"/>
      <c r="WPS142" s="11"/>
      <c r="WPT142" s="11"/>
      <c r="WPU142" s="11"/>
      <c r="WPV142" s="11"/>
      <c r="WPW142" s="11"/>
      <c r="WPX142" s="11"/>
      <c r="WPY142" s="11"/>
      <c r="WPZ142" s="11"/>
      <c r="WQA142" s="11"/>
      <c r="WQB142" s="11"/>
      <c r="WQC142" s="11"/>
      <c r="WQD142" s="11"/>
      <c r="WQE142" s="11"/>
      <c r="WQF142" s="11"/>
      <c r="WQG142" s="11"/>
      <c r="WQH142" s="11"/>
      <c r="WQI142" s="11"/>
      <c r="WQJ142" s="11"/>
      <c r="WQK142" s="11"/>
      <c r="WQL142" s="11"/>
      <c r="WQM142" s="11"/>
      <c r="WQN142" s="11"/>
      <c r="WQO142" s="11"/>
      <c r="WQP142" s="11"/>
      <c r="WQQ142" s="11"/>
      <c r="WQR142" s="11"/>
      <c r="WQS142" s="11"/>
      <c r="WQT142" s="11"/>
      <c r="WQU142" s="11"/>
      <c r="WQV142" s="11"/>
      <c r="WQW142" s="11"/>
      <c r="WQX142" s="11"/>
      <c r="WQY142" s="11"/>
      <c r="WQZ142" s="11"/>
      <c r="WRA142" s="11"/>
      <c r="WRB142" s="11"/>
      <c r="WRC142" s="11"/>
      <c r="WRD142" s="11"/>
      <c r="WRE142" s="11"/>
      <c r="WRF142" s="11"/>
      <c r="WRG142" s="11"/>
      <c r="WRH142" s="11"/>
      <c r="WRI142" s="11"/>
      <c r="WRJ142" s="11"/>
      <c r="WRK142" s="11"/>
      <c r="WRL142" s="11"/>
      <c r="WRM142" s="11"/>
      <c r="WRN142" s="11"/>
      <c r="WRO142" s="11"/>
      <c r="WRP142" s="11"/>
      <c r="WRQ142" s="11"/>
      <c r="WRR142" s="11"/>
      <c r="WRS142" s="11"/>
      <c r="WRT142" s="11"/>
    </row>
    <row r="143" spans="1:16036">
      <c r="A143" t="s">
        <v>66</v>
      </c>
      <c r="B143">
        <v>3247.07</v>
      </c>
      <c r="C143">
        <v>3775.68</v>
      </c>
      <c r="D143">
        <v>3775.68</v>
      </c>
      <c r="E143" s="1">
        <f t="shared" ref="E143:E172" si="53">100*(T143-B143)/T143</f>
        <v>14.000391982371381</v>
      </c>
      <c r="F143" s="1">
        <f t="shared" ref="F143:F172" si="54">100*(T143-C143)/T143</f>
        <v>0</v>
      </c>
      <c r="G143">
        <v>1</v>
      </c>
      <c r="H143">
        <f t="shared" ref="H143:H172" si="55">IF(ISNUMBER(C143),IF(G143&lt;$B$3,1,0),"N/A")</f>
        <v>1</v>
      </c>
      <c r="I143" s="1">
        <v>3692.22</v>
      </c>
      <c r="J143" s="1">
        <v>3703.89</v>
      </c>
      <c r="K143" s="1">
        <v>3775.68</v>
      </c>
      <c r="L143" s="1">
        <v>3775.68</v>
      </c>
      <c r="M143" s="1">
        <f t="shared" ref="M143:M157" si="56">100*(T143-I143)/T143</f>
        <v>2.210462751080601</v>
      </c>
      <c r="N143" s="1">
        <f t="shared" ref="N143:N157" si="57">100*(T143-J143)/T143</f>
        <v>1.901379354182557</v>
      </c>
      <c r="O143" s="1">
        <f t="shared" ref="O143:O172" si="58">100*(T143-K143)/T143</f>
        <v>0</v>
      </c>
      <c r="P143" s="1">
        <f t="shared" ref="P143:P172" si="59">M143-N143</f>
        <v>0.30908339689804398</v>
      </c>
      <c r="Q143">
        <v>3.6</v>
      </c>
      <c r="R143">
        <f t="shared" ref="R143:R172" si="60">IF(ISNUMBER(L143),IF(Q143&lt;$B$3,1,0),"N/A")</f>
        <v>1</v>
      </c>
      <c r="T143" s="1">
        <f>MIN(L143,D143)</f>
        <v>3775.68</v>
      </c>
      <c r="V143" t="str">
        <f t="shared" ref="V143:V172" si="61">IF(AND(H143=1,R143=1),
IF(G143&lt;Q143,"BC",IF(Q143&lt;G143,"BPC","-")),
IF(H143=1,"BC",IF(R143=1,"BPC","-")))</f>
        <v>BC</v>
      </c>
      <c r="W143">
        <f t="shared" ref="W143:W172" si="62">IF(AND(H143=1,R143=1),1,0)</f>
        <v>1</v>
      </c>
      <c r="X143">
        <f t="shared" ref="X143:Y172" si="63">IF(AND(ISNUMBER(B143),ISNUMBER(J143)),1,0)</f>
        <v>1</v>
      </c>
      <c r="Y143">
        <f t="shared" si="63"/>
        <v>1</v>
      </c>
      <c r="Z143">
        <f t="shared" si="51"/>
        <v>1</v>
      </c>
      <c r="AA143" t="s">
        <v>194</v>
      </c>
      <c r="AC143" t="str">
        <f t="shared" si="52"/>
        <v/>
      </c>
    </row>
    <row r="144" spans="1:16036">
      <c r="A144" t="s">
        <v>67</v>
      </c>
      <c r="B144">
        <v>2684.23</v>
      </c>
      <c r="C144">
        <v>3185.19</v>
      </c>
      <c r="D144">
        <v>3185.19</v>
      </c>
      <c r="E144" s="1">
        <f t="shared" si="53"/>
        <v>15.727790178921822</v>
      </c>
      <c r="F144" s="1">
        <f t="shared" si="54"/>
        <v>0</v>
      </c>
      <c r="G144">
        <v>2</v>
      </c>
      <c r="H144">
        <f t="shared" si="55"/>
        <v>1</v>
      </c>
      <c r="I144" s="1">
        <v>3071.17</v>
      </c>
      <c r="J144" s="1">
        <v>3073.78</v>
      </c>
      <c r="K144" s="1">
        <v>3185.19</v>
      </c>
      <c r="L144" s="1">
        <v>3185.19</v>
      </c>
      <c r="M144" s="1">
        <f t="shared" si="56"/>
        <v>3.5796922632558803</v>
      </c>
      <c r="N144" s="1">
        <f t="shared" si="57"/>
        <v>3.4977505266561759</v>
      </c>
      <c r="O144" s="1">
        <f t="shared" si="58"/>
        <v>0</v>
      </c>
      <c r="P144" s="1">
        <f t="shared" si="59"/>
        <v>8.1941736599704385E-2</v>
      </c>
      <c r="Q144">
        <v>13.9</v>
      </c>
      <c r="R144">
        <f t="shared" si="60"/>
        <v>1</v>
      </c>
      <c r="T144" s="1">
        <f>MIN(L144,D144)</f>
        <v>3185.19</v>
      </c>
      <c r="V144" t="str">
        <f t="shared" si="61"/>
        <v>BC</v>
      </c>
      <c r="W144">
        <f t="shared" si="62"/>
        <v>1</v>
      </c>
      <c r="X144">
        <f t="shared" si="63"/>
        <v>1</v>
      </c>
      <c r="Y144">
        <f t="shared" si="63"/>
        <v>1</v>
      </c>
      <c r="Z144">
        <f t="shared" si="51"/>
        <v>1</v>
      </c>
      <c r="AA144" t="s">
        <v>194</v>
      </c>
      <c r="AC144" t="str">
        <f t="shared" si="52"/>
        <v/>
      </c>
    </row>
    <row r="145" spans="1:16036" s="7" customFormat="1" ht="15" thickBot="1">
      <c r="A145" t="s">
        <v>68</v>
      </c>
      <c r="B145">
        <v>4773.09</v>
      </c>
      <c r="C145">
        <v>5962.76</v>
      </c>
      <c r="D145">
        <v>5962.76</v>
      </c>
      <c r="E145" s="1">
        <f t="shared" si="53"/>
        <v>19.951666677847172</v>
      </c>
      <c r="F145" s="1">
        <f t="shared" si="54"/>
        <v>0</v>
      </c>
      <c r="G145">
        <v>2</v>
      </c>
      <c r="H145">
        <f t="shared" si="55"/>
        <v>1</v>
      </c>
      <c r="I145" s="1">
        <v>5698.44</v>
      </c>
      <c r="J145" s="1">
        <v>5718.49</v>
      </c>
      <c r="K145" s="1">
        <v>5962.76</v>
      </c>
      <c r="L145" s="1">
        <v>5962.76</v>
      </c>
      <c r="M145" s="1">
        <f t="shared" si="56"/>
        <v>4.4328465341553347</v>
      </c>
      <c r="N145" s="1">
        <f t="shared" si="57"/>
        <v>4.0965928529741333</v>
      </c>
      <c r="O145" s="1">
        <f t="shared" si="58"/>
        <v>0</v>
      </c>
      <c r="P145" s="1">
        <f t="shared" si="59"/>
        <v>0.33625368118120136</v>
      </c>
      <c r="Q145">
        <v>116</v>
      </c>
      <c r="R145">
        <f t="shared" si="60"/>
        <v>1</v>
      </c>
      <c r="S145"/>
      <c r="T145" s="1">
        <f>MIN(L145,D145)</f>
        <v>5962.76</v>
      </c>
      <c r="U145"/>
      <c r="V145" t="str">
        <f t="shared" si="61"/>
        <v>BC</v>
      </c>
      <c r="W145">
        <f t="shared" si="62"/>
        <v>1</v>
      </c>
      <c r="X145">
        <f t="shared" si="63"/>
        <v>1</v>
      </c>
      <c r="Y145">
        <f t="shared" si="63"/>
        <v>1</v>
      </c>
      <c r="Z145">
        <f t="shared" si="51"/>
        <v>1</v>
      </c>
      <c r="AA145" t="s">
        <v>194</v>
      </c>
      <c r="AB145"/>
      <c r="AC145" t="str">
        <f t="shared" si="52"/>
        <v/>
      </c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  <c r="AMK145"/>
      <c r="AML145"/>
      <c r="AMM145"/>
      <c r="AMN145"/>
      <c r="AMO145"/>
      <c r="AMP145"/>
      <c r="AMQ145"/>
      <c r="AMR145"/>
      <c r="AMS145"/>
      <c r="AMT145"/>
      <c r="AMU145"/>
      <c r="AMV145"/>
      <c r="AMW145"/>
      <c r="AMX145"/>
      <c r="AMY145"/>
      <c r="AMZ145"/>
      <c r="ANA145"/>
      <c r="ANB145"/>
      <c r="ANC145"/>
      <c r="AND145"/>
      <c r="ANE145"/>
      <c r="ANF145"/>
      <c r="ANG145"/>
      <c r="ANH145"/>
      <c r="ANI145"/>
      <c r="ANJ145"/>
      <c r="ANK145"/>
      <c r="ANL145"/>
      <c r="ANM145"/>
      <c r="ANN145"/>
      <c r="ANO145"/>
      <c r="ANP145"/>
      <c r="ANQ145"/>
      <c r="ANR145"/>
      <c r="ANS145"/>
      <c r="ANT145"/>
      <c r="ANU145"/>
      <c r="ANV145"/>
      <c r="ANW145"/>
      <c r="ANX145"/>
      <c r="ANY145"/>
      <c r="ANZ145"/>
      <c r="AOA145"/>
      <c r="AOB145"/>
      <c r="AOC145"/>
      <c r="AOD145"/>
      <c r="AOE145"/>
      <c r="AOF145"/>
      <c r="AOG145"/>
      <c r="AOH145"/>
      <c r="AOI145"/>
      <c r="AOJ145"/>
      <c r="AOK145"/>
      <c r="AOL145"/>
      <c r="AOM145"/>
      <c r="AON145"/>
      <c r="AOO145"/>
      <c r="AOP145"/>
      <c r="AOQ145"/>
      <c r="AOR145"/>
      <c r="AOS145"/>
      <c r="AOT145"/>
      <c r="AOU145"/>
      <c r="AOV145"/>
      <c r="AOW145"/>
      <c r="AOX145"/>
      <c r="AOY145"/>
      <c r="AOZ145"/>
      <c r="APA145"/>
      <c r="APB145"/>
      <c r="APC145"/>
      <c r="APD145"/>
      <c r="APE145"/>
      <c r="APF145"/>
      <c r="APG145"/>
      <c r="APH145"/>
      <c r="API145"/>
      <c r="APJ145"/>
      <c r="APK145"/>
      <c r="APL145"/>
      <c r="APM145"/>
      <c r="APN145"/>
      <c r="APO145"/>
      <c r="APP145"/>
      <c r="APQ145"/>
      <c r="APR145"/>
      <c r="APS145"/>
      <c r="APT145"/>
      <c r="APU145"/>
      <c r="APV145"/>
      <c r="APW145"/>
      <c r="APX145"/>
      <c r="APY145"/>
      <c r="APZ145"/>
      <c r="AQA145"/>
      <c r="AQB145"/>
      <c r="AQC145"/>
      <c r="AQD145"/>
      <c r="AQE145"/>
      <c r="AQF145"/>
      <c r="AQG145"/>
      <c r="AQH145"/>
      <c r="AQI145"/>
      <c r="AQJ145"/>
      <c r="AQK145"/>
      <c r="AQL145"/>
      <c r="AQM145"/>
      <c r="AQN145"/>
      <c r="AQO145"/>
      <c r="AQP145"/>
      <c r="AQQ145"/>
      <c r="AQR145"/>
      <c r="AQS145"/>
      <c r="AQT145"/>
      <c r="AQU145"/>
      <c r="AQV145"/>
      <c r="AQW145"/>
      <c r="AQX145"/>
      <c r="AQY145"/>
      <c r="AQZ145"/>
      <c r="ARA145"/>
      <c r="ARB145"/>
      <c r="ARC145"/>
      <c r="ARD145"/>
      <c r="ARE145"/>
      <c r="ARF145"/>
      <c r="ARG145"/>
      <c r="ARH145"/>
      <c r="ARI145"/>
      <c r="ARJ145"/>
      <c r="ARK145"/>
      <c r="ARL145"/>
      <c r="ARM145"/>
      <c r="ARN145"/>
      <c r="ARO145"/>
      <c r="ARP145"/>
      <c r="ARQ145"/>
      <c r="ARR145"/>
      <c r="ARS145"/>
      <c r="ART145"/>
      <c r="ARU145"/>
      <c r="ARV145"/>
      <c r="ARW145"/>
      <c r="ARX145"/>
      <c r="ARY145"/>
      <c r="ARZ145"/>
      <c r="ASA145"/>
      <c r="ASB145"/>
      <c r="ASC145"/>
      <c r="ASD145"/>
      <c r="ASE145"/>
      <c r="ASF145"/>
      <c r="ASG145"/>
      <c r="ASH145"/>
      <c r="ASI145"/>
      <c r="ASJ145"/>
      <c r="ASK145"/>
      <c r="ASL145"/>
      <c r="ASM145"/>
      <c r="ASN145"/>
      <c r="ASO145"/>
      <c r="ASP145"/>
      <c r="ASQ145"/>
      <c r="ASR145"/>
      <c r="ASS145"/>
      <c r="AST145"/>
      <c r="ASU145"/>
      <c r="ASV145"/>
      <c r="ASW145"/>
      <c r="ASX145"/>
      <c r="ASY145"/>
      <c r="ASZ145"/>
      <c r="ATA145"/>
      <c r="ATB145"/>
      <c r="ATC145"/>
      <c r="ATD145"/>
      <c r="ATE145"/>
      <c r="ATF145"/>
      <c r="ATG145"/>
      <c r="ATH145"/>
      <c r="ATI145"/>
      <c r="ATJ145"/>
      <c r="ATK145"/>
      <c r="ATL145"/>
      <c r="ATM145"/>
      <c r="ATN145"/>
      <c r="ATO145"/>
      <c r="ATP145"/>
      <c r="ATQ145"/>
      <c r="ATR145"/>
      <c r="ATS145"/>
      <c r="ATT145"/>
      <c r="ATU145"/>
      <c r="ATV145"/>
      <c r="ATW145"/>
      <c r="ATX145"/>
      <c r="ATY145"/>
      <c r="ATZ145"/>
      <c r="AUA145"/>
      <c r="AUB145"/>
      <c r="AUC145"/>
      <c r="AUD145"/>
      <c r="AUE145"/>
      <c r="AUF145"/>
      <c r="AUG145"/>
      <c r="AUH145"/>
      <c r="AUI145"/>
      <c r="AUJ145"/>
      <c r="AUK145"/>
      <c r="AUL145"/>
      <c r="AUM145"/>
      <c r="AUN145"/>
      <c r="AUO145"/>
      <c r="AUP145"/>
      <c r="AUQ145"/>
      <c r="AUR145"/>
      <c r="AUS145"/>
      <c r="AUT145"/>
      <c r="AUU145"/>
      <c r="AUV145"/>
      <c r="AUW145"/>
      <c r="AUX145"/>
      <c r="AUY145"/>
      <c r="AUZ145"/>
      <c r="AVA145"/>
      <c r="AVB145"/>
      <c r="AVC145"/>
      <c r="AVD145"/>
      <c r="AVE145"/>
      <c r="AVF145"/>
      <c r="AVG145"/>
      <c r="AVH145"/>
      <c r="AVI145"/>
      <c r="AVJ145"/>
      <c r="AVK145"/>
      <c r="AVL145"/>
      <c r="AVM145"/>
      <c r="AVN145"/>
      <c r="AVO145"/>
      <c r="AVP145"/>
      <c r="AVQ145"/>
      <c r="AVR145"/>
      <c r="AVS145"/>
      <c r="AVT145"/>
      <c r="AVU145"/>
      <c r="AVV145"/>
      <c r="AVW145"/>
      <c r="AVX145"/>
      <c r="AVY145"/>
      <c r="AVZ145"/>
      <c r="AWA145"/>
      <c r="AWB145"/>
      <c r="AWC145"/>
      <c r="AWD145"/>
      <c r="AWE145"/>
      <c r="AWF145"/>
      <c r="AWG145"/>
      <c r="AWH145"/>
      <c r="AWI145"/>
      <c r="AWJ145"/>
      <c r="AWK145"/>
      <c r="AWL145"/>
      <c r="AWM145"/>
      <c r="AWN145"/>
      <c r="AWO145"/>
      <c r="AWP145"/>
      <c r="AWQ145"/>
      <c r="AWR145"/>
      <c r="AWS145"/>
      <c r="AWT145"/>
      <c r="AWU145"/>
      <c r="AWV145"/>
      <c r="AWW145"/>
      <c r="AWX145"/>
      <c r="AWY145"/>
      <c r="AWZ145"/>
      <c r="AXA145"/>
      <c r="AXB145"/>
      <c r="AXC145"/>
      <c r="AXD145"/>
      <c r="AXE145"/>
      <c r="AXF145"/>
      <c r="AXG145"/>
      <c r="AXH145"/>
      <c r="AXI145"/>
      <c r="AXJ145"/>
      <c r="AXK145"/>
      <c r="AXL145"/>
      <c r="AXM145"/>
      <c r="AXN145"/>
      <c r="AXO145"/>
      <c r="AXP145"/>
      <c r="AXQ145"/>
      <c r="AXR145"/>
      <c r="AXS145"/>
      <c r="AXT145"/>
      <c r="AXU145"/>
      <c r="AXV145"/>
      <c r="AXW145"/>
      <c r="AXX145"/>
      <c r="AXY145"/>
      <c r="AXZ145"/>
      <c r="AYA145"/>
      <c r="AYB145"/>
      <c r="AYC145"/>
      <c r="AYD145"/>
      <c r="AYE145"/>
      <c r="AYF145"/>
      <c r="AYG145"/>
      <c r="AYH145"/>
      <c r="AYI145"/>
      <c r="AYJ145"/>
      <c r="AYK145"/>
      <c r="AYL145"/>
      <c r="AYM145"/>
      <c r="AYN145"/>
      <c r="AYO145"/>
      <c r="AYP145"/>
      <c r="AYQ145"/>
      <c r="AYR145"/>
      <c r="AYS145"/>
      <c r="AYT145"/>
      <c r="AYU145"/>
      <c r="AYV145"/>
      <c r="AYW145"/>
      <c r="AYX145"/>
      <c r="AYY145"/>
      <c r="AYZ145"/>
      <c r="AZA145"/>
      <c r="AZB145"/>
      <c r="AZC145"/>
      <c r="AZD145"/>
      <c r="AZE145"/>
      <c r="AZF145"/>
      <c r="AZG145"/>
      <c r="AZH145"/>
      <c r="AZI145"/>
      <c r="AZJ145"/>
      <c r="AZK145"/>
      <c r="AZL145"/>
      <c r="AZM145"/>
      <c r="AZN145"/>
      <c r="AZO145"/>
      <c r="AZP145"/>
      <c r="AZQ145"/>
      <c r="AZR145"/>
      <c r="AZS145"/>
      <c r="AZT145"/>
      <c r="AZU145"/>
      <c r="AZV145"/>
      <c r="AZW145"/>
      <c r="AZX145"/>
      <c r="AZY145"/>
      <c r="AZZ145"/>
      <c r="BAA145"/>
      <c r="BAB145"/>
      <c r="BAC145"/>
      <c r="BAD145"/>
      <c r="BAE145"/>
      <c r="BAF145"/>
      <c r="BAG145"/>
      <c r="BAH145"/>
      <c r="BAI145"/>
      <c r="BAJ145"/>
      <c r="BAK145"/>
      <c r="BAL145"/>
      <c r="BAM145"/>
      <c r="BAN145"/>
      <c r="BAO145"/>
      <c r="BAP145"/>
      <c r="BAQ145"/>
      <c r="BAR145"/>
      <c r="BAS145"/>
      <c r="BAT145"/>
      <c r="BAU145"/>
      <c r="BAV145"/>
      <c r="BAW145"/>
      <c r="BAX145"/>
      <c r="BAY145"/>
      <c r="BAZ145"/>
      <c r="BBA145"/>
      <c r="BBB145"/>
      <c r="BBC145"/>
      <c r="BBD145"/>
      <c r="BBE145"/>
      <c r="BBF145"/>
      <c r="BBG145"/>
      <c r="BBH145"/>
      <c r="BBI145"/>
      <c r="BBJ145"/>
      <c r="BBK145"/>
      <c r="BBL145"/>
      <c r="BBM145"/>
      <c r="BBN145"/>
      <c r="BBO145"/>
      <c r="BBP145"/>
      <c r="BBQ145"/>
      <c r="BBR145"/>
      <c r="BBS145"/>
      <c r="BBT145"/>
      <c r="BBU145"/>
      <c r="BBV145"/>
      <c r="BBW145"/>
      <c r="BBX145"/>
      <c r="BBY145"/>
      <c r="BBZ145"/>
      <c r="BCA145"/>
      <c r="BCB145"/>
      <c r="BCC145"/>
      <c r="BCD145"/>
      <c r="BCE145"/>
      <c r="BCF145"/>
      <c r="BCG145"/>
      <c r="BCH145"/>
      <c r="BCI145"/>
      <c r="BCJ145"/>
      <c r="BCK145"/>
      <c r="BCL145"/>
      <c r="BCM145"/>
      <c r="BCN145"/>
      <c r="BCO145"/>
      <c r="BCP145"/>
      <c r="BCQ145"/>
      <c r="BCR145"/>
      <c r="BCS145"/>
      <c r="BCT145"/>
      <c r="BCU145"/>
      <c r="BCV145"/>
      <c r="BCW145"/>
      <c r="BCX145"/>
      <c r="BCY145"/>
      <c r="BCZ145"/>
      <c r="BDA145"/>
      <c r="BDB145"/>
      <c r="BDC145"/>
      <c r="BDD145"/>
      <c r="BDE145"/>
      <c r="BDF145"/>
      <c r="BDG145"/>
      <c r="BDH145"/>
      <c r="BDI145"/>
      <c r="BDJ145"/>
      <c r="BDK145"/>
      <c r="BDL145"/>
      <c r="BDM145"/>
      <c r="BDN145"/>
      <c r="BDO145"/>
      <c r="BDP145"/>
      <c r="BDQ145"/>
      <c r="BDR145"/>
      <c r="BDS145"/>
      <c r="BDT145"/>
      <c r="BDU145"/>
      <c r="BDV145"/>
      <c r="BDW145"/>
      <c r="BDX145"/>
      <c r="BDY145"/>
      <c r="BDZ145"/>
      <c r="BEA145"/>
      <c r="BEB145"/>
      <c r="BEC145"/>
      <c r="BED145"/>
      <c r="BEE145"/>
      <c r="BEF145"/>
      <c r="BEG145"/>
      <c r="BEH145"/>
      <c r="BEI145"/>
      <c r="BEJ145"/>
      <c r="BEK145"/>
      <c r="BEL145"/>
      <c r="BEM145"/>
      <c r="BEN145"/>
      <c r="BEO145"/>
      <c r="BEP145"/>
      <c r="BEQ145"/>
      <c r="BER145"/>
      <c r="BES145"/>
      <c r="BET145"/>
      <c r="BEU145"/>
      <c r="BEV145"/>
      <c r="BEW145"/>
      <c r="BEX145"/>
      <c r="BEY145"/>
      <c r="BEZ145"/>
      <c r="BFA145"/>
      <c r="BFB145"/>
      <c r="BFC145"/>
      <c r="BFD145"/>
      <c r="BFE145"/>
      <c r="BFF145"/>
      <c r="BFG145"/>
      <c r="BFH145"/>
      <c r="BFI145"/>
      <c r="BFJ145"/>
      <c r="BFK145"/>
      <c r="BFL145"/>
      <c r="BFM145"/>
      <c r="BFN145"/>
      <c r="BFO145"/>
      <c r="BFP145"/>
      <c r="BFQ145"/>
      <c r="BFR145"/>
      <c r="BFS145"/>
      <c r="BFT145"/>
      <c r="BFU145"/>
      <c r="BFV145"/>
      <c r="BFW145"/>
      <c r="BFX145"/>
      <c r="BFY145"/>
      <c r="BFZ145"/>
      <c r="BGA145"/>
      <c r="BGB145"/>
      <c r="BGC145"/>
      <c r="BGD145"/>
      <c r="BGE145"/>
      <c r="BGF145"/>
      <c r="BGG145"/>
      <c r="BGH145"/>
      <c r="BGI145"/>
      <c r="BGJ145"/>
      <c r="BGK145"/>
      <c r="BGL145"/>
      <c r="BGM145"/>
      <c r="BGN145"/>
      <c r="BGO145"/>
      <c r="BGP145"/>
      <c r="BGQ145"/>
      <c r="BGR145"/>
      <c r="BGS145"/>
      <c r="BGT145"/>
      <c r="BGU145"/>
      <c r="BGV145"/>
      <c r="BGW145"/>
      <c r="BGX145"/>
      <c r="BGY145"/>
      <c r="BGZ145"/>
      <c r="BHA145"/>
      <c r="BHB145"/>
      <c r="BHC145"/>
      <c r="BHD145"/>
      <c r="BHE145"/>
      <c r="BHF145"/>
      <c r="BHG145"/>
      <c r="BHH145"/>
      <c r="BHI145"/>
      <c r="BHJ145"/>
      <c r="BHK145"/>
      <c r="BHL145"/>
      <c r="BHM145"/>
      <c r="BHN145"/>
      <c r="BHO145"/>
      <c r="BHP145"/>
      <c r="BHQ145"/>
      <c r="BHR145"/>
      <c r="BHS145"/>
      <c r="BHT145"/>
      <c r="BHU145"/>
      <c r="BHV145"/>
      <c r="BHW145"/>
      <c r="BHX145"/>
      <c r="BHY145"/>
      <c r="BHZ145"/>
      <c r="BIA145"/>
      <c r="BIB145"/>
      <c r="BIC145"/>
      <c r="BID145"/>
      <c r="BIE145"/>
      <c r="BIF145"/>
      <c r="BIG145"/>
      <c r="BIH145"/>
      <c r="BII145"/>
      <c r="BIJ145"/>
      <c r="BIK145"/>
      <c r="BIL145"/>
      <c r="BIM145"/>
      <c r="BIN145"/>
      <c r="BIO145"/>
      <c r="BIP145"/>
      <c r="BIQ145"/>
      <c r="BIR145"/>
      <c r="BIS145"/>
      <c r="BIT145"/>
      <c r="BIU145"/>
      <c r="BIV145"/>
      <c r="BIW145"/>
      <c r="BIX145"/>
      <c r="BIY145"/>
      <c r="BIZ145"/>
      <c r="BJA145"/>
      <c r="BJB145"/>
      <c r="BJC145"/>
      <c r="BJD145"/>
      <c r="BJE145"/>
      <c r="BJF145"/>
      <c r="BJG145"/>
      <c r="BJH145"/>
      <c r="BJI145"/>
      <c r="BJJ145"/>
      <c r="BJK145"/>
      <c r="BJL145"/>
      <c r="BJM145"/>
      <c r="BJN145"/>
      <c r="BJO145"/>
      <c r="BJP145"/>
      <c r="BJQ145"/>
      <c r="BJR145"/>
      <c r="BJS145"/>
      <c r="BJT145"/>
      <c r="BJU145"/>
      <c r="BJV145"/>
      <c r="BJW145"/>
      <c r="BJX145"/>
      <c r="BJY145"/>
      <c r="BJZ145"/>
      <c r="BKA145"/>
      <c r="BKB145"/>
      <c r="BKC145"/>
      <c r="BKD145"/>
      <c r="BKE145"/>
      <c r="BKF145"/>
      <c r="BKG145"/>
      <c r="BKH145"/>
      <c r="BKI145"/>
      <c r="BKJ145"/>
      <c r="BKK145"/>
      <c r="BKL145"/>
      <c r="BKM145"/>
      <c r="BKN145"/>
      <c r="BKO145"/>
      <c r="BKP145"/>
      <c r="BKQ145"/>
      <c r="BKR145"/>
      <c r="BKS145"/>
      <c r="BKT145"/>
      <c r="BKU145"/>
      <c r="BKV145"/>
      <c r="BKW145"/>
      <c r="BKX145"/>
      <c r="BKY145"/>
      <c r="BKZ145"/>
      <c r="BLA145"/>
      <c r="BLB145"/>
      <c r="BLC145"/>
      <c r="BLD145"/>
      <c r="BLE145"/>
      <c r="BLF145"/>
      <c r="BLG145"/>
      <c r="BLH145"/>
      <c r="BLI145"/>
      <c r="BLJ145"/>
      <c r="BLK145"/>
      <c r="BLL145"/>
      <c r="BLM145"/>
      <c r="BLN145"/>
      <c r="BLO145"/>
      <c r="BLP145"/>
      <c r="BLQ145"/>
      <c r="BLR145"/>
      <c r="BLS145"/>
      <c r="BLT145"/>
      <c r="BLU145"/>
      <c r="BLV145"/>
      <c r="BLW145"/>
      <c r="BLX145"/>
      <c r="BLY145"/>
      <c r="BLZ145"/>
      <c r="BMA145"/>
      <c r="BMB145"/>
      <c r="BMC145"/>
      <c r="BMD145"/>
      <c r="BME145"/>
      <c r="BMF145"/>
      <c r="BMG145"/>
      <c r="BMH145"/>
      <c r="BMI145"/>
      <c r="BMJ145"/>
      <c r="BMK145"/>
      <c r="BML145"/>
      <c r="BMM145"/>
      <c r="BMN145"/>
      <c r="BMO145"/>
      <c r="BMP145"/>
      <c r="BMQ145"/>
      <c r="BMR145"/>
      <c r="BMS145"/>
      <c r="BMT145"/>
      <c r="BMU145"/>
      <c r="BMV145"/>
      <c r="BMW145"/>
      <c r="BMX145"/>
      <c r="BMY145"/>
      <c r="BMZ145"/>
      <c r="BNA145"/>
      <c r="BNB145"/>
      <c r="BNC145"/>
      <c r="BND145"/>
      <c r="BNE145"/>
      <c r="BNF145"/>
      <c r="BNG145"/>
      <c r="BNH145"/>
      <c r="BNI145"/>
      <c r="BNJ145"/>
      <c r="BNK145"/>
      <c r="BNL145"/>
      <c r="BNM145"/>
      <c r="BNN145"/>
      <c r="BNO145"/>
      <c r="BNP145"/>
      <c r="BNQ145"/>
      <c r="BNR145"/>
      <c r="BNS145"/>
      <c r="BNT145"/>
      <c r="BNU145"/>
      <c r="BNV145"/>
      <c r="BNW145"/>
      <c r="BNX145"/>
      <c r="BNY145"/>
      <c r="BNZ145"/>
      <c r="BOA145"/>
      <c r="BOB145"/>
      <c r="BOC145"/>
      <c r="BOD145"/>
      <c r="BOE145"/>
      <c r="BOF145"/>
      <c r="BOG145"/>
      <c r="BOH145"/>
      <c r="BOI145"/>
      <c r="BOJ145"/>
      <c r="BOK145"/>
      <c r="BOL145"/>
      <c r="BOM145"/>
      <c r="BON145"/>
      <c r="BOO145"/>
      <c r="BOP145"/>
      <c r="BOQ145"/>
      <c r="BOR145"/>
      <c r="BOS145"/>
      <c r="BOT145"/>
      <c r="BOU145"/>
      <c r="BOV145"/>
      <c r="BOW145"/>
      <c r="BOX145"/>
      <c r="BOY145"/>
      <c r="BOZ145"/>
      <c r="BPA145"/>
      <c r="BPB145"/>
      <c r="BPC145"/>
      <c r="BPD145"/>
      <c r="BPE145"/>
      <c r="BPF145"/>
      <c r="BPG145"/>
      <c r="BPH145"/>
      <c r="BPI145"/>
      <c r="BPJ145"/>
      <c r="BPK145"/>
      <c r="BPL145"/>
      <c r="BPM145"/>
      <c r="BPN145"/>
      <c r="BPO145"/>
      <c r="BPP145"/>
      <c r="BPQ145"/>
      <c r="BPR145"/>
      <c r="BPS145"/>
      <c r="BPT145"/>
      <c r="BPU145"/>
      <c r="BPV145"/>
      <c r="BPW145"/>
      <c r="BPX145"/>
      <c r="BPY145"/>
      <c r="BPZ145"/>
      <c r="BQA145"/>
      <c r="BQB145"/>
      <c r="BQC145"/>
      <c r="BQD145"/>
      <c r="BQE145"/>
      <c r="BQF145"/>
      <c r="BQG145"/>
      <c r="BQH145"/>
      <c r="BQI145"/>
      <c r="BQJ145"/>
      <c r="BQK145"/>
      <c r="BQL145"/>
      <c r="BQM145"/>
      <c r="BQN145"/>
      <c r="BQO145"/>
      <c r="BQP145"/>
      <c r="BQQ145"/>
      <c r="BQR145"/>
      <c r="BQS145"/>
      <c r="BQT145"/>
      <c r="BQU145"/>
      <c r="BQV145"/>
      <c r="BQW145"/>
      <c r="BQX145"/>
      <c r="BQY145"/>
      <c r="BQZ145"/>
      <c r="BRA145"/>
      <c r="BRB145"/>
      <c r="BRC145"/>
      <c r="BRD145"/>
      <c r="BRE145"/>
      <c r="BRF145"/>
      <c r="BRG145"/>
      <c r="BRH145"/>
      <c r="BRI145"/>
      <c r="BRJ145"/>
      <c r="BRK145"/>
      <c r="BRL145"/>
      <c r="BRM145"/>
      <c r="BRN145"/>
      <c r="BRO145"/>
      <c r="BRP145"/>
      <c r="BRQ145"/>
      <c r="BRR145"/>
      <c r="BRS145"/>
      <c r="BRT145"/>
      <c r="BRU145"/>
      <c r="BRV145"/>
      <c r="BRW145"/>
      <c r="BRX145"/>
      <c r="BRY145"/>
      <c r="BRZ145"/>
      <c r="BSA145"/>
      <c r="BSB145"/>
      <c r="BSC145"/>
      <c r="BSD145"/>
      <c r="BSE145"/>
      <c r="BSF145"/>
      <c r="BSG145"/>
      <c r="BSH145"/>
      <c r="BSI145"/>
      <c r="BSJ145"/>
      <c r="BSK145"/>
      <c r="BSL145"/>
      <c r="BSM145"/>
      <c r="BSN145"/>
      <c r="BSO145"/>
      <c r="BSP145"/>
      <c r="BSQ145"/>
      <c r="BSR145"/>
      <c r="BSS145"/>
      <c r="BST145"/>
      <c r="BSU145"/>
      <c r="BSV145"/>
      <c r="BSW145"/>
      <c r="BSX145"/>
      <c r="BSY145"/>
      <c r="BSZ145"/>
      <c r="BTA145"/>
      <c r="BTB145"/>
      <c r="BTC145"/>
      <c r="BTD145"/>
      <c r="BTE145"/>
      <c r="BTF145"/>
      <c r="BTG145"/>
      <c r="BTH145"/>
      <c r="BTI145"/>
      <c r="BTJ145"/>
      <c r="BTK145"/>
      <c r="BTL145"/>
      <c r="BTM145"/>
      <c r="BTN145"/>
      <c r="BTO145"/>
      <c r="BTP145"/>
      <c r="BTQ145"/>
      <c r="BTR145"/>
      <c r="BTS145"/>
      <c r="BTT145"/>
      <c r="BTU145"/>
      <c r="BTV145"/>
      <c r="BTW145"/>
      <c r="BTX145"/>
      <c r="BTY145"/>
      <c r="BTZ145"/>
      <c r="BUA145"/>
      <c r="BUB145"/>
      <c r="BUC145"/>
      <c r="BUD145"/>
      <c r="BUE145"/>
      <c r="BUF145"/>
      <c r="BUG145"/>
      <c r="BUH145"/>
      <c r="BUI145"/>
      <c r="BUJ145"/>
      <c r="BUK145"/>
      <c r="BUL145"/>
      <c r="BUM145"/>
      <c r="BUN145"/>
      <c r="BUO145"/>
      <c r="BUP145"/>
      <c r="BUQ145"/>
      <c r="BUR145"/>
      <c r="BUS145"/>
      <c r="BUT145"/>
      <c r="BUU145"/>
      <c r="BUV145"/>
      <c r="BUW145"/>
      <c r="BUX145"/>
      <c r="BUY145"/>
      <c r="BUZ145"/>
      <c r="BVA145"/>
      <c r="BVB145"/>
      <c r="BVC145"/>
      <c r="BVD145"/>
      <c r="BVE145"/>
      <c r="BVF145"/>
      <c r="BVG145"/>
      <c r="BVH145"/>
      <c r="BVI145"/>
      <c r="BVJ145"/>
      <c r="BVK145"/>
      <c r="BVL145"/>
      <c r="BVM145"/>
      <c r="BVN145"/>
      <c r="BVO145"/>
      <c r="BVP145"/>
      <c r="BVQ145"/>
      <c r="BVR145"/>
      <c r="BVS145"/>
      <c r="BVT145"/>
      <c r="BVU145"/>
      <c r="BVV145"/>
      <c r="BVW145"/>
      <c r="BVX145"/>
      <c r="BVY145"/>
      <c r="BVZ145"/>
      <c r="BWA145"/>
      <c r="BWB145"/>
      <c r="BWC145"/>
      <c r="BWD145"/>
      <c r="BWE145"/>
      <c r="BWF145"/>
      <c r="BWG145"/>
      <c r="BWH145"/>
      <c r="BWI145"/>
      <c r="BWJ145"/>
      <c r="BWK145"/>
      <c r="BWL145"/>
      <c r="BWM145"/>
      <c r="BWN145"/>
      <c r="BWO145"/>
      <c r="BWP145"/>
      <c r="BWQ145"/>
      <c r="BWR145"/>
      <c r="BWS145"/>
      <c r="BWT145"/>
      <c r="BWU145"/>
      <c r="BWV145"/>
      <c r="BWW145"/>
      <c r="BWX145"/>
      <c r="BWY145"/>
      <c r="BWZ145"/>
      <c r="BXA145"/>
      <c r="BXB145"/>
      <c r="BXC145"/>
      <c r="BXD145"/>
      <c r="BXE145"/>
      <c r="BXF145"/>
      <c r="BXG145"/>
      <c r="BXH145"/>
      <c r="BXI145"/>
      <c r="BXJ145"/>
      <c r="BXK145"/>
      <c r="BXL145"/>
      <c r="BXM145"/>
      <c r="BXN145"/>
      <c r="BXO145"/>
      <c r="BXP145"/>
      <c r="BXQ145"/>
      <c r="BXR145"/>
      <c r="BXS145"/>
      <c r="BXT145"/>
      <c r="BXU145"/>
      <c r="BXV145"/>
      <c r="BXW145"/>
      <c r="BXX145"/>
      <c r="BXY145"/>
      <c r="BXZ145"/>
      <c r="BYA145"/>
      <c r="BYB145"/>
      <c r="BYC145"/>
      <c r="BYD145"/>
      <c r="BYE145"/>
      <c r="BYF145"/>
      <c r="BYG145"/>
      <c r="BYH145"/>
      <c r="BYI145"/>
      <c r="BYJ145"/>
      <c r="BYK145"/>
      <c r="BYL145"/>
      <c r="BYM145"/>
      <c r="BYN145"/>
      <c r="BYO145"/>
      <c r="BYP145"/>
      <c r="BYQ145"/>
      <c r="BYR145"/>
      <c r="BYS145"/>
      <c r="BYT145"/>
      <c r="BYU145"/>
      <c r="BYV145"/>
      <c r="BYW145"/>
      <c r="BYX145"/>
      <c r="BYY145"/>
      <c r="BYZ145"/>
      <c r="BZA145"/>
      <c r="BZB145"/>
      <c r="BZC145"/>
      <c r="BZD145"/>
      <c r="BZE145"/>
      <c r="BZF145"/>
      <c r="BZG145"/>
      <c r="BZH145"/>
      <c r="BZI145"/>
      <c r="BZJ145"/>
      <c r="BZK145"/>
      <c r="BZL145"/>
      <c r="BZM145"/>
      <c r="BZN145"/>
      <c r="BZO145"/>
      <c r="BZP145"/>
      <c r="BZQ145"/>
      <c r="BZR145"/>
      <c r="BZS145"/>
      <c r="BZT145"/>
      <c r="BZU145"/>
      <c r="BZV145"/>
      <c r="BZW145"/>
      <c r="BZX145"/>
      <c r="BZY145"/>
      <c r="BZZ145"/>
      <c r="CAA145"/>
      <c r="CAB145"/>
      <c r="CAC145"/>
      <c r="CAD145"/>
      <c r="CAE145"/>
      <c r="CAF145"/>
      <c r="CAG145"/>
      <c r="CAH145"/>
      <c r="CAI145"/>
      <c r="CAJ145"/>
      <c r="CAK145"/>
      <c r="CAL145"/>
      <c r="CAM145"/>
      <c r="CAN145"/>
      <c r="CAO145"/>
      <c r="CAP145"/>
      <c r="CAQ145"/>
      <c r="CAR145"/>
      <c r="CAS145"/>
      <c r="CAT145"/>
      <c r="CAU145"/>
      <c r="CAV145"/>
      <c r="CAW145"/>
      <c r="CAX145"/>
      <c r="CAY145"/>
      <c r="CAZ145"/>
      <c r="CBA145"/>
      <c r="CBB145"/>
      <c r="CBC145"/>
      <c r="CBD145"/>
      <c r="CBE145"/>
      <c r="CBF145"/>
      <c r="CBG145"/>
      <c r="CBH145"/>
      <c r="CBI145"/>
      <c r="CBJ145"/>
      <c r="CBK145"/>
      <c r="CBL145"/>
      <c r="CBM145"/>
      <c r="CBN145"/>
      <c r="CBO145"/>
      <c r="CBP145"/>
      <c r="CBQ145"/>
      <c r="CBR145"/>
      <c r="CBS145"/>
      <c r="CBT145"/>
      <c r="CBU145"/>
      <c r="CBV145"/>
      <c r="CBW145"/>
      <c r="CBX145"/>
      <c r="CBY145"/>
      <c r="CBZ145"/>
      <c r="CCA145"/>
      <c r="CCB145"/>
      <c r="CCC145"/>
      <c r="CCD145"/>
      <c r="CCE145"/>
      <c r="CCF145"/>
      <c r="CCG145"/>
      <c r="CCH145"/>
      <c r="CCI145"/>
      <c r="CCJ145"/>
      <c r="CCK145"/>
      <c r="CCL145"/>
      <c r="CCM145"/>
      <c r="CCN145"/>
      <c r="CCO145"/>
      <c r="CCP145"/>
      <c r="CCQ145"/>
      <c r="CCR145"/>
      <c r="CCS145"/>
      <c r="CCT145"/>
      <c r="CCU145"/>
      <c r="CCV145"/>
      <c r="CCW145"/>
      <c r="CCX145"/>
      <c r="CCY145"/>
      <c r="CCZ145"/>
      <c r="CDA145"/>
      <c r="CDB145"/>
      <c r="CDC145"/>
      <c r="CDD145"/>
      <c r="CDE145"/>
      <c r="CDF145"/>
      <c r="CDG145"/>
      <c r="CDH145"/>
      <c r="CDI145"/>
      <c r="CDJ145"/>
      <c r="CDK145"/>
      <c r="CDL145"/>
      <c r="CDM145"/>
      <c r="CDN145"/>
      <c r="CDO145"/>
      <c r="CDP145"/>
      <c r="CDQ145"/>
      <c r="CDR145"/>
      <c r="CDS145"/>
      <c r="CDT145"/>
      <c r="CDU145"/>
      <c r="CDV145"/>
      <c r="CDW145"/>
      <c r="CDX145"/>
      <c r="CDY145"/>
      <c r="CDZ145"/>
      <c r="CEA145"/>
      <c r="CEB145"/>
      <c r="CEC145"/>
      <c r="CED145"/>
      <c r="CEE145"/>
      <c r="CEF145"/>
      <c r="CEG145"/>
      <c r="CEH145"/>
      <c r="CEI145"/>
      <c r="CEJ145"/>
      <c r="CEK145"/>
      <c r="CEL145"/>
      <c r="CEM145"/>
      <c r="CEN145"/>
      <c r="CEO145"/>
      <c r="CEP145"/>
      <c r="CEQ145"/>
      <c r="CER145"/>
      <c r="CES145"/>
      <c r="CET145"/>
      <c r="CEU145"/>
      <c r="CEV145"/>
      <c r="CEW145"/>
      <c r="CEX145"/>
      <c r="CEY145"/>
      <c r="CEZ145"/>
      <c r="CFA145"/>
      <c r="CFB145"/>
      <c r="CFC145"/>
      <c r="CFD145"/>
      <c r="CFE145"/>
      <c r="CFF145"/>
      <c r="CFG145"/>
      <c r="CFH145"/>
      <c r="CFI145"/>
      <c r="CFJ145"/>
      <c r="CFK145"/>
      <c r="CFL145"/>
      <c r="CFM145"/>
      <c r="CFN145"/>
      <c r="CFO145"/>
      <c r="CFP145"/>
      <c r="CFQ145"/>
      <c r="CFR145"/>
      <c r="CFS145"/>
      <c r="CFT145"/>
      <c r="CFU145"/>
      <c r="CFV145"/>
      <c r="CFW145"/>
      <c r="CFX145"/>
      <c r="CFY145"/>
      <c r="CFZ145"/>
      <c r="CGA145"/>
      <c r="CGB145"/>
      <c r="CGC145"/>
      <c r="CGD145"/>
      <c r="CGE145"/>
      <c r="CGF145"/>
      <c r="CGG145"/>
      <c r="CGH145"/>
      <c r="CGI145"/>
      <c r="CGJ145"/>
      <c r="CGK145"/>
      <c r="CGL145"/>
      <c r="CGM145"/>
      <c r="CGN145"/>
      <c r="CGO145"/>
      <c r="CGP145"/>
      <c r="CGQ145"/>
      <c r="CGR145"/>
      <c r="CGS145"/>
      <c r="CGT145"/>
      <c r="CGU145"/>
      <c r="CGV145"/>
      <c r="CGW145"/>
      <c r="CGX145"/>
      <c r="CGY145"/>
      <c r="CGZ145"/>
      <c r="CHA145"/>
      <c r="CHB145"/>
      <c r="CHC145"/>
      <c r="CHD145"/>
      <c r="CHE145"/>
      <c r="CHF145"/>
      <c r="CHG145"/>
      <c r="CHH145"/>
      <c r="CHI145"/>
      <c r="CHJ145"/>
      <c r="CHK145"/>
      <c r="CHL145"/>
      <c r="CHM145"/>
      <c r="CHN145"/>
      <c r="CHO145"/>
      <c r="CHP145"/>
      <c r="CHQ145"/>
      <c r="CHR145"/>
      <c r="CHS145"/>
      <c r="CHT145"/>
      <c r="CHU145"/>
      <c r="CHV145"/>
      <c r="CHW145"/>
      <c r="CHX145"/>
      <c r="CHY145"/>
      <c r="CHZ145"/>
      <c r="CIA145"/>
      <c r="CIB145"/>
      <c r="CIC145"/>
      <c r="CID145"/>
      <c r="CIE145"/>
      <c r="CIF145"/>
      <c r="CIG145"/>
      <c r="CIH145"/>
      <c r="CII145"/>
      <c r="CIJ145"/>
      <c r="CIK145"/>
      <c r="CIL145"/>
      <c r="CIM145"/>
      <c r="CIN145"/>
      <c r="CIO145"/>
      <c r="CIP145"/>
      <c r="CIQ145"/>
      <c r="CIR145"/>
      <c r="CIS145"/>
      <c r="CIT145"/>
      <c r="CIU145"/>
      <c r="CIV145"/>
      <c r="CIW145"/>
      <c r="CIX145"/>
      <c r="CIY145"/>
      <c r="CIZ145"/>
      <c r="CJA145"/>
      <c r="CJB145"/>
      <c r="CJC145"/>
      <c r="CJD145"/>
      <c r="CJE145"/>
      <c r="CJF145"/>
      <c r="CJG145"/>
      <c r="CJH145"/>
      <c r="CJI145"/>
      <c r="CJJ145"/>
      <c r="CJK145"/>
      <c r="CJL145"/>
      <c r="CJM145"/>
      <c r="CJN145"/>
      <c r="CJO145"/>
      <c r="CJP145"/>
      <c r="CJQ145"/>
      <c r="CJR145"/>
      <c r="CJS145"/>
      <c r="CJT145"/>
      <c r="CJU145"/>
      <c r="CJV145"/>
      <c r="CJW145"/>
      <c r="CJX145"/>
      <c r="CJY145"/>
      <c r="CJZ145"/>
      <c r="CKA145"/>
      <c r="CKB145"/>
      <c r="CKC145"/>
      <c r="CKD145"/>
      <c r="CKE145"/>
      <c r="CKF145"/>
      <c r="CKG145"/>
      <c r="CKH145"/>
      <c r="CKI145"/>
      <c r="CKJ145"/>
      <c r="CKK145"/>
      <c r="CKL145"/>
      <c r="CKM145"/>
      <c r="CKN145"/>
      <c r="CKO145"/>
      <c r="CKP145"/>
      <c r="CKQ145"/>
      <c r="CKR145"/>
      <c r="CKS145"/>
      <c r="CKT145"/>
      <c r="CKU145"/>
      <c r="CKV145"/>
      <c r="CKW145"/>
      <c r="CKX145"/>
      <c r="CKY145"/>
      <c r="CKZ145"/>
      <c r="CLA145"/>
      <c r="CLB145"/>
      <c r="CLC145"/>
      <c r="CLD145"/>
      <c r="CLE145"/>
      <c r="CLF145"/>
      <c r="CLG145"/>
      <c r="CLH145"/>
      <c r="CLI145"/>
      <c r="CLJ145"/>
      <c r="CLK145"/>
      <c r="CLL145"/>
      <c r="CLM145"/>
      <c r="CLN145"/>
      <c r="CLO145"/>
      <c r="CLP145"/>
      <c r="CLQ145"/>
      <c r="CLR145"/>
      <c r="CLS145"/>
      <c r="CLT145"/>
      <c r="CLU145"/>
      <c r="CLV145"/>
      <c r="CLW145"/>
      <c r="CLX145"/>
      <c r="CLY145"/>
      <c r="CLZ145"/>
      <c r="CMA145"/>
      <c r="CMB145"/>
      <c r="CMC145"/>
      <c r="CMD145"/>
      <c r="CME145"/>
      <c r="CMF145"/>
      <c r="CMG145"/>
      <c r="CMH145"/>
      <c r="CMI145"/>
      <c r="CMJ145"/>
      <c r="CMK145"/>
      <c r="CML145"/>
      <c r="CMM145"/>
      <c r="CMN145"/>
      <c r="CMO145"/>
      <c r="CMP145"/>
      <c r="CMQ145"/>
      <c r="CMR145"/>
      <c r="CMS145"/>
      <c r="CMT145"/>
      <c r="CMU145"/>
      <c r="CMV145"/>
      <c r="CMW145"/>
      <c r="CMX145"/>
      <c r="CMY145"/>
      <c r="CMZ145"/>
      <c r="CNA145"/>
      <c r="CNB145"/>
      <c r="CNC145"/>
      <c r="CND145"/>
      <c r="CNE145"/>
      <c r="CNF145"/>
      <c r="CNG145"/>
      <c r="CNH145"/>
      <c r="CNI145"/>
      <c r="CNJ145"/>
      <c r="CNK145"/>
      <c r="CNL145"/>
      <c r="CNM145"/>
      <c r="CNN145"/>
      <c r="CNO145"/>
      <c r="CNP145"/>
      <c r="CNQ145"/>
      <c r="CNR145"/>
      <c r="CNS145"/>
      <c r="CNT145"/>
      <c r="CNU145"/>
      <c r="CNV145"/>
      <c r="CNW145"/>
      <c r="CNX145"/>
      <c r="CNY145"/>
      <c r="CNZ145"/>
      <c r="COA145"/>
      <c r="COB145"/>
      <c r="COC145"/>
      <c r="COD145"/>
      <c r="COE145"/>
      <c r="COF145"/>
      <c r="COG145"/>
      <c r="COH145"/>
      <c r="COI145"/>
      <c r="COJ145"/>
      <c r="COK145"/>
      <c r="COL145"/>
      <c r="COM145"/>
      <c r="CON145"/>
      <c r="COO145"/>
      <c r="COP145"/>
      <c r="COQ145"/>
      <c r="COR145"/>
      <c r="COS145"/>
      <c r="COT145"/>
      <c r="COU145"/>
      <c r="COV145"/>
      <c r="COW145"/>
      <c r="COX145"/>
      <c r="COY145"/>
      <c r="COZ145"/>
      <c r="CPA145"/>
      <c r="CPB145"/>
      <c r="CPC145"/>
      <c r="CPD145"/>
      <c r="CPE145"/>
      <c r="CPF145"/>
      <c r="CPG145"/>
      <c r="CPH145"/>
      <c r="CPI145"/>
      <c r="CPJ145"/>
      <c r="CPK145"/>
      <c r="CPL145"/>
      <c r="CPM145"/>
      <c r="CPN145"/>
      <c r="CPO145"/>
      <c r="CPP145"/>
      <c r="CPQ145"/>
      <c r="CPR145"/>
      <c r="CPS145"/>
      <c r="CPT145"/>
      <c r="CPU145"/>
      <c r="CPV145"/>
      <c r="CPW145"/>
      <c r="CPX145"/>
      <c r="CPY145"/>
      <c r="CPZ145"/>
      <c r="CQA145"/>
      <c r="CQB145"/>
      <c r="CQC145"/>
      <c r="CQD145"/>
      <c r="CQE145"/>
      <c r="CQF145"/>
      <c r="CQG145"/>
      <c r="CQH145"/>
      <c r="CQI145"/>
      <c r="CQJ145"/>
      <c r="CQK145"/>
      <c r="CQL145"/>
      <c r="CQM145"/>
      <c r="CQN145"/>
      <c r="CQO145"/>
      <c r="CQP145"/>
      <c r="CQQ145"/>
      <c r="CQR145"/>
      <c r="CQS145"/>
      <c r="CQT145"/>
      <c r="CQU145"/>
      <c r="CQV145"/>
      <c r="CQW145"/>
      <c r="CQX145"/>
      <c r="CQY145"/>
      <c r="CQZ145"/>
      <c r="CRA145"/>
      <c r="CRB145"/>
      <c r="CRC145"/>
      <c r="CRD145"/>
      <c r="CRE145"/>
      <c r="CRF145"/>
      <c r="CRG145"/>
      <c r="CRH145"/>
      <c r="CRI145"/>
      <c r="CRJ145"/>
      <c r="CRK145"/>
      <c r="CRL145"/>
      <c r="CRM145"/>
      <c r="CRN145"/>
      <c r="CRO145"/>
      <c r="CRP145"/>
      <c r="CRQ145"/>
      <c r="CRR145"/>
      <c r="CRS145"/>
      <c r="CRT145"/>
      <c r="CRU145"/>
      <c r="CRV145"/>
      <c r="CRW145"/>
      <c r="CRX145"/>
      <c r="CRY145"/>
      <c r="CRZ145"/>
      <c r="CSA145"/>
      <c r="CSB145"/>
      <c r="CSC145"/>
      <c r="CSD145"/>
      <c r="CSE145"/>
      <c r="CSF145"/>
      <c r="CSG145"/>
      <c r="CSH145"/>
      <c r="CSI145"/>
      <c r="CSJ145"/>
      <c r="CSK145"/>
      <c r="CSL145"/>
      <c r="CSM145"/>
      <c r="CSN145"/>
      <c r="CSO145"/>
      <c r="CSP145"/>
      <c r="CSQ145"/>
      <c r="CSR145"/>
      <c r="CSS145"/>
      <c r="CST145"/>
      <c r="CSU145"/>
      <c r="CSV145"/>
      <c r="CSW145"/>
      <c r="CSX145"/>
      <c r="CSY145"/>
      <c r="CSZ145"/>
      <c r="CTA145"/>
      <c r="CTB145"/>
      <c r="CTC145"/>
      <c r="CTD145"/>
      <c r="CTE145"/>
      <c r="CTF145"/>
      <c r="CTG145"/>
      <c r="CTH145"/>
      <c r="CTI145"/>
      <c r="CTJ145"/>
      <c r="CTK145"/>
      <c r="CTL145"/>
      <c r="CTM145"/>
      <c r="CTN145"/>
      <c r="CTO145"/>
      <c r="CTP145"/>
      <c r="CTQ145"/>
      <c r="CTR145"/>
      <c r="CTS145"/>
      <c r="CTT145"/>
      <c r="CTU145"/>
      <c r="CTV145"/>
      <c r="CTW145"/>
      <c r="CTX145"/>
      <c r="CTY145"/>
      <c r="CTZ145"/>
      <c r="CUA145"/>
      <c r="CUB145"/>
      <c r="CUC145"/>
      <c r="CUD145"/>
      <c r="CUE145"/>
      <c r="CUF145"/>
      <c r="CUG145"/>
      <c r="CUH145"/>
      <c r="CUI145"/>
      <c r="CUJ145"/>
      <c r="CUK145"/>
      <c r="CUL145"/>
      <c r="CUM145"/>
      <c r="CUN145"/>
      <c r="CUO145"/>
      <c r="CUP145"/>
      <c r="CUQ145"/>
      <c r="CUR145"/>
      <c r="CUS145"/>
      <c r="CUT145"/>
      <c r="CUU145"/>
      <c r="CUV145"/>
      <c r="CUW145"/>
      <c r="CUX145"/>
      <c r="CUY145"/>
      <c r="CUZ145"/>
      <c r="CVA145"/>
      <c r="CVB145"/>
      <c r="CVC145"/>
      <c r="CVD145"/>
      <c r="CVE145"/>
      <c r="CVF145"/>
      <c r="CVG145"/>
      <c r="CVH145"/>
      <c r="CVI145"/>
      <c r="CVJ145"/>
      <c r="CVK145"/>
      <c r="CVL145"/>
      <c r="CVM145"/>
      <c r="CVN145"/>
      <c r="CVO145"/>
      <c r="CVP145"/>
      <c r="CVQ145"/>
      <c r="CVR145"/>
      <c r="CVS145"/>
      <c r="CVT145"/>
      <c r="CVU145"/>
      <c r="CVV145"/>
      <c r="CVW145"/>
      <c r="CVX145"/>
      <c r="CVY145"/>
      <c r="CVZ145"/>
      <c r="CWA145"/>
      <c r="CWB145"/>
      <c r="CWC145"/>
      <c r="CWD145"/>
      <c r="CWE145"/>
      <c r="CWF145"/>
      <c r="CWG145"/>
      <c r="CWH145"/>
      <c r="CWI145"/>
      <c r="CWJ145"/>
      <c r="CWK145"/>
      <c r="CWL145"/>
      <c r="CWM145"/>
      <c r="CWN145"/>
      <c r="CWO145"/>
      <c r="CWP145"/>
      <c r="CWQ145"/>
      <c r="CWR145"/>
      <c r="CWS145"/>
      <c r="CWT145"/>
      <c r="CWU145"/>
      <c r="CWV145"/>
      <c r="CWW145"/>
      <c r="CWX145"/>
      <c r="CWY145"/>
      <c r="CWZ145"/>
      <c r="CXA145"/>
      <c r="CXB145"/>
      <c r="CXC145"/>
      <c r="CXD145"/>
      <c r="CXE145"/>
      <c r="CXF145"/>
      <c r="CXG145"/>
      <c r="CXH145"/>
      <c r="CXI145"/>
      <c r="CXJ145"/>
      <c r="CXK145"/>
      <c r="CXL145"/>
      <c r="CXM145"/>
      <c r="CXN145"/>
      <c r="CXO145"/>
      <c r="CXP145"/>
      <c r="CXQ145"/>
      <c r="CXR145"/>
      <c r="CXS145"/>
      <c r="CXT145"/>
      <c r="CXU145"/>
      <c r="CXV145"/>
      <c r="CXW145"/>
      <c r="CXX145"/>
      <c r="CXY145"/>
      <c r="CXZ145"/>
      <c r="CYA145"/>
      <c r="CYB145"/>
      <c r="CYC145"/>
      <c r="CYD145"/>
      <c r="CYE145"/>
      <c r="CYF145"/>
      <c r="CYG145"/>
      <c r="CYH145"/>
      <c r="CYI145"/>
      <c r="CYJ145"/>
      <c r="CYK145"/>
      <c r="CYL145"/>
      <c r="CYM145"/>
      <c r="CYN145"/>
      <c r="CYO145"/>
      <c r="CYP145"/>
      <c r="CYQ145"/>
      <c r="CYR145"/>
      <c r="CYS145"/>
      <c r="CYT145"/>
      <c r="CYU145"/>
      <c r="CYV145"/>
      <c r="CYW145"/>
      <c r="CYX145"/>
      <c r="CYY145"/>
      <c r="CYZ145"/>
      <c r="CZA145"/>
      <c r="CZB145"/>
      <c r="CZC145"/>
      <c r="CZD145"/>
      <c r="CZE145"/>
      <c r="CZF145"/>
      <c r="CZG145"/>
      <c r="CZH145"/>
      <c r="CZI145"/>
      <c r="CZJ145"/>
      <c r="CZK145"/>
      <c r="CZL145"/>
      <c r="CZM145"/>
      <c r="CZN145"/>
      <c r="CZO145"/>
      <c r="CZP145"/>
      <c r="CZQ145"/>
      <c r="CZR145"/>
      <c r="CZS145"/>
      <c r="CZT145"/>
      <c r="CZU145"/>
      <c r="CZV145"/>
      <c r="CZW145"/>
      <c r="CZX145"/>
      <c r="CZY145"/>
      <c r="CZZ145"/>
      <c r="DAA145"/>
      <c r="DAB145"/>
      <c r="DAC145"/>
      <c r="DAD145"/>
      <c r="DAE145"/>
      <c r="DAF145"/>
      <c r="DAG145"/>
      <c r="DAH145"/>
      <c r="DAI145"/>
      <c r="DAJ145"/>
      <c r="DAK145"/>
      <c r="DAL145"/>
      <c r="DAM145"/>
      <c r="DAN145"/>
      <c r="DAO145"/>
      <c r="DAP145"/>
      <c r="DAQ145"/>
      <c r="DAR145"/>
      <c r="DAS145"/>
      <c r="DAT145"/>
      <c r="DAU145"/>
      <c r="DAV145"/>
      <c r="DAW145"/>
      <c r="DAX145"/>
      <c r="DAY145"/>
      <c r="DAZ145"/>
      <c r="DBA145"/>
      <c r="DBB145"/>
      <c r="DBC145"/>
      <c r="DBD145"/>
      <c r="DBE145"/>
      <c r="DBF145"/>
      <c r="DBG145"/>
      <c r="DBH145"/>
      <c r="DBI145"/>
      <c r="DBJ145"/>
      <c r="DBK145"/>
      <c r="DBL145"/>
      <c r="DBM145"/>
      <c r="DBN145"/>
      <c r="DBO145"/>
      <c r="DBP145"/>
      <c r="DBQ145"/>
      <c r="DBR145"/>
      <c r="DBS145"/>
      <c r="DBT145"/>
      <c r="DBU145"/>
      <c r="DBV145"/>
      <c r="DBW145"/>
      <c r="DBX145"/>
      <c r="DBY145"/>
      <c r="DBZ145"/>
      <c r="DCA145"/>
      <c r="DCB145"/>
      <c r="DCC145"/>
      <c r="DCD145"/>
      <c r="DCE145"/>
      <c r="DCF145"/>
      <c r="DCG145"/>
      <c r="DCH145"/>
      <c r="DCI145"/>
      <c r="DCJ145"/>
      <c r="DCK145"/>
      <c r="DCL145"/>
      <c r="DCM145"/>
      <c r="DCN145"/>
      <c r="DCO145"/>
      <c r="DCP145"/>
      <c r="DCQ145"/>
      <c r="DCR145"/>
      <c r="DCS145"/>
      <c r="DCT145"/>
      <c r="DCU145"/>
      <c r="DCV145"/>
      <c r="DCW145"/>
      <c r="DCX145"/>
      <c r="DCY145"/>
      <c r="DCZ145"/>
      <c r="DDA145"/>
      <c r="DDB145"/>
      <c r="DDC145"/>
      <c r="DDD145"/>
      <c r="DDE145"/>
      <c r="DDF145"/>
      <c r="DDG145"/>
      <c r="DDH145"/>
      <c r="DDI145"/>
      <c r="DDJ145"/>
      <c r="DDK145"/>
      <c r="DDL145"/>
      <c r="DDM145"/>
      <c r="DDN145"/>
      <c r="DDO145"/>
      <c r="DDP145"/>
      <c r="DDQ145"/>
      <c r="DDR145"/>
      <c r="DDS145"/>
      <c r="DDT145"/>
      <c r="DDU145"/>
      <c r="DDV145"/>
      <c r="DDW145"/>
      <c r="DDX145"/>
      <c r="DDY145"/>
      <c r="DDZ145"/>
      <c r="DEA145"/>
      <c r="DEB145"/>
      <c r="DEC145"/>
      <c r="DED145"/>
      <c r="DEE145"/>
      <c r="DEF145"/>
      <c r="DEG145"/>
      <c r="DEH145"/>
      <c r="DEI145"/>
      <c r="DEJ145"/>
      <c r="DEK145"/>
      <c r="DEL145"/>
      <c r="DEM145"/>
      <c r="DEN145"/>
      <c r="DEO145"/>
      <c r="DEP145"/>
      <c r="DEQ145"/>
      <c r="DER145"/>
      <c r="DES145"/>
      <c r="DET145"/>
      <c r="DEU145"/>
      <c r="DEV145"/>
      <c r="DEW145"/>
      <c r="DEX145"/>
      <c r="DEY145"/>
      <c r="DEZ145"/>
      <c r="DFA145"/>
      <c r="DFB145"/>
      <c r="DFC145"/>
      <c r="DFD145"/>
      <c r="DFE145"/>
      <c r="DFF145"/>
      <c r="DFG145"/>
      <c r="DFH145"/>
      <c r="DFI145"/>
      <c r="DFJ145"/>
      <c r="DFK145"/>
      <c r="DFL145"/>
      <c r="DFM145"/>
      <c r="DFN145"/>
      <c r="DFO145"/>
      <c r="DFP145"/>
      <c r="DFQ145"/>
      <c r="DFR145"/>
      <c r="DFS145"/>
      <c r="DFT145"/>
      <c r="DFU145"/>
      <c r="DFV145"/>
      <c r="DFW145"/>
      <c r="DFX145"/>
      <c r="DFY145"/>
      <c r="DFZ145"/>
      <c r="DGA145"/>
      <c r="DGB145"/>
      <c r="DGC145"/>
      <c r="DGD145"/>
      <c r="DGE145"/>
      <c r="DGF145"/>
      <c r="DGG145"/>
      <c r="DGH145"/>
      <c r="DGI145"/>
      <c r="DGJ145"/>
      <c r="DGK145"/>
      <c r="DGL145"/>
      <c r="DGM145"/>
      <c r="DGN145"/>
      <c r="DGO145"/>
      <c r="DGP145"/>
      <c r="DGQ145"/>
      <c r="DGR145"/>
      <c r="DGS145"/>
      <c r="DGT145"/>
      <c r="DGU145"/>
      <c r="DGV145"/>
      <c r="DGW145"/>
      <c r="DGX145"/>
      <c r="DGY145"/>
      <c r="DGZ145"/>
      <c r="DHA145"/>
      <c r="DHB145"/>
      <c r="DHC145"/>
      <c r="DHD145"/>
      <c r="DHE145"/>
      <c r="DHF145"/>
      <c r="DHG145"/>
      <c r="DHH145"/>
      <c r="DHI145"/>
      <c r="DHJ145"/>
      <c r="DHK145"/>
      <c r="DHL145"/>
      <c r="DHM145"/>
      <c r="DHN145"/>
      <c r="DHO145"/>
      <c r="DHP145"/>
      <c r="DHQ145"/>
      <c r="DHR145"/>
      <c r="DHS145"/>
      <c r="DHT145"/>
      <c r="DHU145"/>
      <c r="DHV145"/>
      <c r="DHW145"/>
      <c r="DHX145"/>
      <c r="DHY145"/>
      <c r="DHZ145"/>
      <c r="DIA145"/>
      <c r="DIB145"/>
      <c r="DIC145"/>
      <c r="DID145"/>
      <c r="DIE145"/>
      <c r="DIF145"/>
      <c r="DIG145"/>
      <c r="DIH145"/>
      <c r="DII145"/>
      <c r="DIJ145"/>
      <c r="DIK145"/>
      <c r="DIL145"/>
      <c r="DIM145"/>
      <c r="DIN145"/>
      <c r="DIO145"/>
      <c r="DIP145"/>
      <c r="DIQ145"/>
      <c r="DIR145"/>
      <c r="DIS145"/>
      <c r="DIT145"/>
      <c r="DIU145"/>
      <c r="DIV145"/>
      <c r="DIW145"/>
      <c r="DIX145"/>
      <c r="DIY145"/>
      <c r="DIZ145"/>
      <c r="DJA145"/>
      <c r="DJB145"/>
      <c r="DJC145"/>
      <c r="DJD145"/>
      <c r="DJE145"/>
      <c r="DJF145"/>
      <c r="DJG145"/>
      <c r="DJH145"/>
      <c r="DJI145"/>
      <c r="DJJ145"/>
      <c r="DJK145"/>
      <c r="DJL145"/>
      <c r="DJM145"/>
      <c r="DJN145"/>
      <c r="DJO145"/>
      <c r="DJP145"/>
      <c r="DJQ145"/>
      <c r="DJR145"/>
      <c r="DJS145"/>
      <c r="DJT145"/>
      <c r="DJU145"/>
      <c r="DJV145"/>
      <c r="DJW145"/>
      <c r="DJX145"/>
      <c r="DJY145"/>
      <c r="DJZ145"/>
      <c r="DKA145"/>
      <c r="DKB145"/>
      <c r="DKC145"/>
      <c r="DKD145"/>
      <c r="DKE145"/>
      <c r="DKF145"/>
      <c r="DKG145"/>
      <c r="DKH145"/>
      <c r="DKI145"/>
      <c r="DKJ145"/>
      <c r="DKK145"/>
      <c r="DKL145"/>
      <c r="DKM145"/>
      <c r="DKN145"/>
      <c r="DKO145"/>
      <c r="DKP145"/>
      <c r="DKQ145"/>
      <c r="DKR145"/>
      <c r="DKS145"/>
      <c r="DKT145"/>
      <c r="DKU145"/>
      <c r="DKV145"/>
      <c r="DKW145"/>
      <c r="DKX145"/>
      <c r="DKY145"/>
      <c r="DKZ145"/>
      <c r="DLA145"/>
      <c r="DLB145"/>
      <c r="DLC145"/>
      <c r="DLD145"/>
      <c r="DLE145"/>
      <c r="DLF145"/>
      <c r="DLG145"/>
      <c r="DLH145"/>
      <c r="DLI145"/>
      <c r="DLJ145"/>
      <c r="DLK145"/>
      <c r="DLL145"/>
      <c r="DLM145"/>
      <c r="DLN145"/>
      <c r="DLO145"/>
      <c r="DLP145"/>
      <c r="DLQ145"/>
      <c r="DLR145"/>
      <c r="DLS145"/>
      <c r="DLT145"/>
      <c r="DLU145"/>
      <c r="DLV145"/>
      <c r="DLW145"/>
      <c r="DLX145"/>
      <c r="DLY145"/>
      <c r="DLZ145"/>
      <c r="DMA145"/>
      <c r="DMB145"/>
      <c r="DMC145"/>
      <c r="DMD145"/>
      <c r="DME145"/>
      <c r="DMF145"/>
      <c r="DMG145"/>
      <c r="DMH145"/>
      <c r="DMI145"/>
      <c r="DMJ145"/>
      <c r="DMK145"/>
      <c r="DML145"/>
      <c r="DMM145"/>
      <c r="DMN145"/>
      <c r="DMO145"/>
      <c r="DMP145"/>
      <c r="DMQ145"/>
      <c r="DMR145"/>
      <c r="DMS145"/>
      <c r="DMT145"/>
      <c r="DMU145"/>
      <c r="DMV145"/>
      <c r="DMW145"/>
      <c r="DMX145"/>
      <c r="DMY145"/>
      <c r="DMZ145"/>
      <c r="DNA145"/>
      <c r="DNB145"/>
      <c r="DNC145"/>
      <c r="DND145"/>
      <c r="DNE145"/>
      <c r="DNF145"/>
      <c r="DNG145"/>
      <c r="DNH145"/>
      <c r="DNI145"/>
      <c r="DNJ145"/>
      <c r="DNK145"/>
      <c r="DNL145"/>
      <c r="DNM145"/>
      <c r="DNN145"/>
      <c r="DNO145"/>
      <c r="DNP145"/>
      <c r="DNQ145"/>
      <c r="DNR145"/>
      <c r="DNS145"/>
      <c r="DNT145"/>
      <c r="DNU145"/>
      <c r="DNV145"/>
      <c r="DNW145"/>
      <c r="DNX145"/>
      <c r="DNY145"/>
      <c r="DNZ145"/>
      <c r="DOA145"/>
      <c r="DOB145"/>
      <c r="DOC145"/>
      <c r="DOD145"/>
      <c r="DOE145"/>
      <c r="DOF145"/>
      <c r="DOG145"/>
      <c r="DOH145"/>
      <c r="DOI145"/>
      <c r="DOJ145"/>
      <c r="DOK145"/>
      <c r="DOL145"/>
      <c r="DOM145"/>
      <c r="DON145"/>
      <c r="DOO145"/>
      <c r="DOP145"/>
      <c r="DOQ145"/>
      <c r="DOR145"/>
      <c r="DOS145"/>
      <c r="DOT145"/>
      <c r="DOU145"/>
      <c r="DOV145"/>
      <c r="DOW145"/>
      <c r="DOX145"/>
      <c r="DOY145"/>
      <c r="DOZ145"/>
      <c r="DPA145"/>
      <c r="DPB145"/>
      <c r="DPC145"/>
      <c r="DPD145"/>
      <c r="DPE145"/>
      <c r="DPF145"/>
      <c r="DPG145"/>
      <c r="DPH145"/>
      <c r="DPI145"/>
      <c r="DPJ145"/>
      <c r="DPK145"/>
      <c r="DPL145"/>
      <c r="DPM145"/>
      <c r="DPN145"/>
      <c r="DPO145"/>
      <c r="DPP145"/>
      <c r="DPQ145"/>
      <c r="DPR145"/>
      <c r="DPS145"/>
      <c r="DPT145"/>
      <c r="DPU145"/>
      <c r="DPV145"/>
      <c r="DPW145"/>
      <c r="DPX145"/>
      <c r="DPY145"/>
      <c r="DPZ145"/>
      <c r="DQA145"/>
      <c r="DQB145"/>
      <c r="DQC145"/>
      <c r="DQD145"/>
      <c r="DQE145"/>
      <c r="DQF145"/>
      <c r="DQG145"/>
      <c r="DQH145"/>
      <c r="DQI145"/>
      <c r="DQJ145"/>
      <c r="DQK145"/>
      <c r="DQL145"/>
      <c r="DQM145"/>
      <c r="DQN145"/>
      <c r="DQO145"/>
      <c r="DQP145"/>
      <c r="DQQ145"/>
      <c r="DQR145"/>
      <c r="DQS145"/>
      <c r="DQT145"/>
      <c r="DQU145"/>
      <c r="DQV145"/>
      <c r="DQW145"/>
      <c r="DQX145"/>
      <c r="DQY145"/>
      <c r="DQZ145"/>
      <c r="DRA145"/>
      <c r="DRB145"/>
      <c r="DRC145"/>
      <c r="DRD145"/>
      <c r="DRE145"/>
      <c r="DRF145"/>
      <c r="DRG145"/>
      <c r="DRH145"/>
      <c r="DRI145"/>
      <c r="DRJ145"/>
      <c r="DRK145"/>
      <c r="DRL145"/>
      <c r="DRM145"/>
      <c r="DRN145"/>
      <c r="DRO145"/>
      <c r="DRP145"/>
      <c r="DRQ145"/>
      <c r="DRR145"/>
      <c r="DRS145"/>
      <c r="DRT145"/>
      <c r="DRU145"/>
      <c r="DRV145"/>
      <c r="DRW145"/>
      <c r="DRX145"/>
      <c r="DRY145"/>
      <c r="DRZ145"/>
      <c r="DSA145"/>
      <c r="DSB145"/>
      <c r="DSC145"/>
      <c r="DSD145"/>
      <c r="DSE145"/>
      <c r="DSF145"/>
      <c r="DSG145"/>
      <c r="DSH145"/>
      <c r="DSI145"/>
      <c r="DSJ145"/>
      <c r="DSK145"/>
      <c r="DSL145"/>
      <c r="DSM145"/>
      <c r="DSN145"/>
      <c r="DSO145"/>
      <c r="DSP145"/>
      <c r="DSQ145"/>
      <c r="DSR145"/>
      <c r="DSS145"/>
      <c r="DST145"/>
      <c r="DSU145"/>
      <c r="DSV145"/>
      <c r="DSW145"/>
      <c r="DSX145"/>
      <c r="DSY145"/>
      <c r="DSZ145"/>
      <c r="DTA145"/>
      <c r="DTB145"/>
      <c r="DTC145"/>
      <c r="DTD145"/>
      <c r="DTE145"/>
      <c r="DTF145"/>
      <c r="DTG145"/>
      <c r="DTH145"/>
      <c r="DTI145"/>
      <c r="DTJ145"/>
      <c r="DTK145"/>
      <c r="DTL145"/>
      <c r="DTM145"/>
      <c r="DTN145"/>
      <c r="DTO145"/>
      <c r="DTP145"/>
      <c r="DTQ145"/>
      <c r="DTR145"/>
      <c r="DTS145"/>
      <c r="DTT145"/>
      <c r="DTU145"/>
      <c r="DTV145"/>
      <c r="DTW145"/>
      <c r="DTX145"/>
      <c r="DTY145"/>
      <c r="DTZ145"/>
      <c r="DUA145"/>
      <c r="DUB145"/>
      <c r="DUC145"/>
      <c r="DUD145"/>
      <c r="DUE145"/>
      <c r="DUF145"/>
      <c r="DUG145"/>
      <c r="DUH145"/>
      <c r="DUI145"/>
      <c r="DUJ145"/>
      <c r="DUK145"/>
      <c r="DUL145"/>
      <c r="DUM145"/>
      <c r="DUN145"/>
      <c r="DUO145"/>
      <c r="DUP145"/>
      <c r="DUQ145"/>
      <c r="DUR145"/>
      <c r="DUS145"/>
      <c r="DUT145"/>
      <c r="DUU145"/>
      <c r="DUV145"/>
      <c r="DUW145"/>
      <c r="DUX145"/>
      <c r="DUY145"/>
      <c r="DUZ145"/>
      <c r="DVA145"/>
      <c r="DVB145"/>
      <c r="DVC145"/>
      <c r="DVD145"/>
      <c r="DVE145"/>
      <c r="DVF145"/>
      <c r="DVG145"/>
      <c r="DVH145"/>
      <c r="DVI145"/>
      <c r="DVJ145"/>
      <c r="DVK145"/>
      <c r="DVL145"/>
      <c r="DVM145"/>
      <c r="DVN145"/>
      <c r="DVO145"/>
      <c r="DVP145"/>
      <c r="DVQ145"/>
      <c r="DVR145"/>
      <c r="DVS145"/>
      <c r="DVT145"/>
      <c r="DVU145"/>
      <c r="DVV145"/>
      <c r="DVW145"/>
      <c r="DVX145"/>
      <c r="DVY145"/>
      <c r="DVZ145"/>
      <c r="DWA145"/>
      <c r="DWB145"/>
      <c r="DWC145"/>
      <c r="DWD145"/>
      <c r="DWE145"/>
      <c r="DWF145"/>
      <c r="DWG145"/>
      <c r="DWH145"/>
      <c r="DWI145"/>
      <c r="DWJ145"/>
      <c r="DWK145"/>
      <c r="DWL145"/>
      <c r="DWM145"/>
      <c r="DWN145"/>
      <c r="DWO145"/>
      <c r="DWP145"/>
      <c r="DWQ145"/>
      <c r="DWR145"/>
      <c r="DWS145"/>
      <c r="DWT145"/>
      <c r="DWU145"/>
      <c r="DWV145"/>
      <c r="DWW145"/>
      <c r="DWX145"/>
      <c r="DWY145"/>
      <c r="DWZ145"/>
      <c r="DXA145"/>
      <c r="DXB145"/>
      <c r="DXC145"/>
      <c r="DXD145"/>
      <c r="DXE145"/>
      <c r="DXF145"/>
      <c r="DXG145"/>
      <c r="DXH145"/>
      <c r="DXI145"/>
      <c r="DXJ145"/>
      <c r="DXK145"/>
      <c r="DXL145"/>
      <c r="DXM145"/>
      <c r="DXN145"/>
      <c r="DXO145"/>
      <c r="DXP145"/>
      <c r="DXQ145"/>
      <c r="DXR145"/>
      <c r="DXS145"/>
      <c r="DXT145"/>
      <c r="DXU145"/>
      <c r="DXV145"/>
      <c r="DXW145"/>
      <c r="DXX145"/>
      <c r="DXY145"/>
      <c r="DXZ145"/>
      <c r="DYA145"/>
      <c r="DYB145"/>
      <c r="DYC145"/>
      <c r="DYD145"/>
      <c r="DYE145"/>
      <c r="DYF145"/>
      <c r="DYG145"/>
      <c r="DYH145"/>
      <c r="DYI145"/>
      <c r="DYJ145"/>
      <c r="DYK145"/>
      <c r="DYL145"/>
      <c r="DYM145"/>
      <c r="DYN145"/>
      <c r="DYO145"/>
      <c r="DYP145"/>
      <c r="DYQ145"/>
      <c r="DYR145"/>
      <c r="DYS145"/>
      <c r="DYT145"/>
      <c r="DYU145"/>
      <c r="DYV145"/>
      <c r="DYW145"/>
      <c r="DYX145"/>
      <c r="DYY145"/>
      <c r="DYZ145"/>
      <c r="DZA145"/>
      <c r="DZB145"/>
      <c r="DZC145"/>
      <c r="DZD145"/>
      <c r="DZE145"/>
      <c r="DZF145"/>
      <c r="DZG145"/>
      <c r="DZH145"/>
      <c r="DZI145"/>
      <c r="DZJ145"/>
      <c r="DZK145"/>
      <c r="DZL145"/>
      <c r="DZM145"/>
      <c r="DZN145"/>
      <c r="DZO145"/>
      <c r="DZP145"/>
      <c r="DZQ145"/>
      <c r="DZR145"/>
      <c r="DZS145"/>
      <c r="DZT145"/>
      <c r="DZU145"/>
      <c r="DZV145"/>
      <c r="DZW145"/>
      <c r="DZX145"/>
      <c r="DZY145"/>
      <c r="DZZ145"/>
      <c r="EAA145"/>
      <c r="EAB145"/>
      <c r="EAC145"/>
      <c r="EAD145"/>
      <c r="EAE145"/>
      <c r="EAF145"/>
      <c r="EAG145"/>
      <c r="EAH145"/>
      <c r="EAI145"/>
      <c r="EAJ145"/>
      <c r="EAK145"/>
      <c r="EAL145"/>
      <c r="EAM145"/>
      <c r="EAN145"/>
      <c r="EAO145"/>
      <c r="EAP145"/>
      <c r="EAQ145"/>
      <c r="EAR145"/>
      <c r="EAS145"/>
      <c r="EAT145"/>
      <c r="EAU145"/>
      <c r="EAV145"/>
      <c r="EAW145"/>
      <c r="EAX145"/>
      <c r="EAY145"/>
      <c r="EAZ145"/>
      <c r="EBA145"/>
      <c r="EBB145"/>
      <c r="EBC145"/>
      <c r="EBD145"/>
      <c r="EBE145"/>
      <c r="EBF145"/>
      <c r="EBG145"/>
      <c r="EBH145"/>
      <c r="EBI145"/>
      <c r="EBJ145"/>
      <c r="EBK145"/>
      <c r="EBL145"/>
      <c r="EBM145"/>
      <c r="EBN145"/>
      <c r="EBO145"/>
      <c r="EBP145"/>
      <c r="EBQ145"/>
      <c r="EBR145"/>
      <c r="EBS145"/>
      <c r="EBT145"/>
      <c r="EBU145"/>
      <c r="EBV145"/>
      <c r="EBW145"/>
      <c r="EBX145"/>
      <c r="EBY145"/>
      <c r="EBZ145"/>
      <c r="ECA145"/>
      <c r="ECB145"/>
      <c r="ECC145"/>
      <c r="ECD145"/>
      <c r="ECE145"/>
      <c r="ECF145"/>
      <c r="ECG145"/>
      <c r="ECH145"/>
      <c r="ECI145"/>
      <c r="ECJ145"/>
      <c r="ECK145"/>
      <c r="ECL145"/>
      <c r="ECM145"/>
      <c r="ECN145"/>
      <c r="ECO145"/>
      <c r="ECP145"/>
      <c r="ECQ145"/>
      <c r="ECR145"/>
      <c r="ECS145"/>
      <c r="ECT145"/>
      <c r="ECU145"/>
      <c r="ECV145"/>
      <c r="ECW145"/>
      <c r="ECX145"/>
      <c r="ECY145"/>
      <c r="ECZ145"/>
      <c r="EDA145"/>
      <c r="EDB145"/>
      <c r="EDC145"/>
      <c r="EDD145"/>
      <c r="EDE145"/>
      <c r="EDF145"/>
      <c r="EDG145"/>
      <c r="EDH145"/>
      <c r="EDI145"/>
      <c r="EDJ145"/>
      <c r="EDK145"/>
      <c r="EDL145"/>
      <c r="EDM145"/>
      <c r="EDN145"/>
      <c r="EDO145"/>
      <c r="EDP145"/>
      <c r="EDQ145"/>
      <c r="EDR145"/>
      <c r="EDS145"/>
      <c r="EDT145"/>
      <c r="EDU145"/>
      <c r="EDV145"/>
      <c r="EDW145"/>
      <c r="EDX145"/>
      <c r="EDY145"/>
      <c r="EDZ145"/>
      <c r="EEA145"/>
      <c r="EEB145"/>
      <c r="EEC145"/>
      <c r="EED145"/>
      <c r="EEE145"/>
      <c r="EEF145"/>
      <c r="EEG145"/>
      <c r="EEH145"/>
      <c r="EEI145"/>
      <c r="EEJ145"/>
      <c r="EEK145"/>
      <c r="EEL145"/>
      <c r="EEM145"/>
      <c r="EEN145"/>
      <c r="EEO145"/>
      <c r="EEP145"/>
      <c r="EEQ145"/>
      <c r="EER145"/>
      <c r="EES145"/>
      <c r="EET145"/>
      <c r="EEU145"/>
      <c r="EEV145"/>
      <c r="EEW145"/>
      <c r="EEX145"/>
      <c r="EEY145"/>
      <c r="EEZ145"/>
      <c r="EFA145"/>
      <c r="EFB145"/>
      <c r="EFC145"/>
      <c r="EFD145"/>
      <c r="EFE145"/>
      <c r="EFF145"/>
      <c r="EFG145"/>
      <c r="EFH145"/>
      <c r="EFI145"/>
      <c r="EFJ145"/>
      <c r="EFK145"/>
      <c r="EFL145"/>
      <c r="EFM145"/>
      <c r="EFN145"/>
      <c r="EFO145"/>
      <c r="EFP145"/>
      <c r="EFQ145"/>
      <c r="EFR145"/>
      <c r="EFS145"/>
      <c r="EFT145"/>
      <c r="EFU145"/>
      <c r="EFV145"/>
      <c r="EFW145"/>
      <c r="EFX145"/>
      <c r="EFY145"/>
      <c r="EFZ145"/>
      <c r="EGA145"/>
      <c r="EGB145"/>
      <c r="EGC145"/>
      <c r="EGD145"/>
      <c r="EGE145"/>
      <c r="EGF145"/>
      <c r="EGG145"/>
      <c r="EGH145"/>
      <c r="EGI145"/>
      <c r="EGJ145"/>
      <c r="EGK145"/>
      <c r="EGL145"/>
      <c r="EGM145"/>
      <c r="EGN145"/>
      <c r="EGO145"/>
      <c r="EGP145"/>
      <c r="EGQ145"/>
      <c r="EGR145"/>
      <c r="EGS145"/>
      <c r="EGT145"/>
      <c r="EGU145"/>
      <c r="EGV145"/>
      <c r="EGW145"/>
      <c r="EGX145"/>
      <c r="EGY145"/>
      <c r="EGZ145"/>
      <c r="EHA145"/>
      <c r="EHB145"/>
      <c r="EHC145"/>
      <c r="EHD145"/>
      <c r="EHE145"/>
      <c r="EHF145"/>
      <c r="EHG145"/>
      <c r="EHH145"/>
      <c r="EHI145"/>
      <c r="EHJ145"/>
      <c r="EHK145"/>
      <c r="EHL145"/>
      <c r="EHM145"/>
      <c r="EHN145"/>
      <c r="EHO145"/>
      <c r="EHP145"/>
      <c r="EHQ145"/>
      <c r="EHR145"/>
      <c r="EHS145"/>
      <c r="EHT145"/>
      <c r="EHU145"/>
      <c r="EHV145"/>
      <c r="EHW145"/>
      <c r="EHX145"/>
      <c r="EHY145"/>
      <c r="EHZ145"/>
      <c r="EIA145"/>
      <c r="EIB145"/>
      <c r="EIC145"/>
      <c r="EID145"/>
      <c r="EIE145"/>
      <c r="EIF145"/>
      <c r="EIG145"/>
      <c r="EIH145"/>
      <c r="EII145"/>
      <c r="EIJ145"/>
      <c r="EIK145"/>
      <c r="EIL145"/>
      <c r="EIM145"/>
      <c r="EIN145"/>
      <c r="EIO145"/>
      <c r="EIP145"/>
      <c r="EIQ145"/>
      <c r="EIR145"/>
      <c r="EIS145"/>
      <c r="EIT145"/>
      <c r="EIU145"/>
      <c r="EIV145"/>
      <c r="EIW145"/>
      <c r="EIX145"/>
      <c r="EIY145"/>
      <c r="EIZ145"/>
      <c r="EJA145"/>
      <c r="EJB145"/>
      <c r="EJC145"/>
      <c r="EJD145"/>
      <c r="EJE145"/>
      <c r="EJF145"/>
      <c r="EJG145"/>
      <c r="EJH145"/>
      <c r="EJI145"/>
      <c r="EJJ145"/>
      <c r="EJK145"/>
      <c r="EJL145"/>
      <c r="EJM145"/>
      <c r="EJN145"/>
      <c r="EJO145"/>
      <c r="EJP145"/>
      <c r="EJQ145"/>
      <c r="EJR145"/>
      <c r="EJS145"/>
      <c r="EJT145"/>
      <c r="EJU145"/>
      <c r="EJV145"/>
      <c r="EJW145"/>
      <c r="EJX145"/>
      <c r="EJY145"/>
      <c r="EJZ145"/>
      <c r="EKA145"/>
      <c r="EKB145"/>
      <c r="EKC145"/>
      <c r="EKD145"/>
      <c r="EKE145"/>
      <c r="EKF145"/>
      <c r="EKG145"/>
      <c r="EKH145"/>
      <c r="EKI145"/>
      <c r="EKJ145"/>
      <c r="EKK145"/>
      <c r="EKL145"/>
      <c r="EKM145"/>
      <c r="EKN145"/>
      <c r="EKO145"/>
      <c r="EKP145"/>
      <c r="EKQ145"/>
      <c r="EKR145"/>
      <c r="EKS145"/>
      <c r="EKT145"/>
      <c r="EKU145"/>
      <c r="EKV145"/>
      <c r="EKW145"/>
      <c r="EKX145"/>
      <c r="EKY145"/>
      <c r="EKZ145"/>
      <c r="ELA145"/>
      <c r="ELB145"/>
      <c r="ELC145"/>
      <c r="ELD145"/>
      <c r="ELE145"/>
      <c r="ELF145"/>
      <c r="ELG145"/>
      <c r="ELH145"/>
      <c r="ELI145"/>
      <c r="ELJ145"/>
      <c r="ELK145"/>
      <c r="ELL145"/>
      <c r="ELM145"/>
      <c r="ELN145"/>
      <c r="ELO145"/>
      <c r="ELP145"/>
      <c r="ELQ145"/>
      <c r="ELR145"/>
      <c r="ELS145"/>
      <c r="ELT145"/>
      <c r="ELU145"/>
      <c r="ELV145"/>
      <c r="ELW145"/>
      <c r="ELX145"/>
      <c r="ELY145"/>
      <c r="ELZ145"/>
      <c r="EMA145"/>
      <c r="EMB145"/>
      <c r="EMC145"/>
      <c r="EMD145"/>
      <c r="EME145"/>
      <c r="EMF145"/>
      <c r="EMG145"/>
      <c r="EMH145"/>
      <c r="EMI145"/>
      <c r="EMJ145"/>
      <c r="EMK145"/>
      <c r="EML145"/>
      <c r="EMM145"/>
      <c r="EMN145"/>
      <c r="EMO145"/>
      <c r="EMP145"/>
      <c r="EMQ145"/>
      <c r="EMR145"/>
      <c r="EMS145"/>
      <c r="EMT145"/>
      <c r="EMU145"/>
      <c r="EMV145"/>
      <c r="EMW145"/>
      <c r="EMX145"/>
      <c r="EMY145"/>
      <c r="EMZ145"/>
      <c r="ENA145"/>
      <c r="ENB145"/>
      <c r="ENC145"/>
      <c r="END145"/>
      <c r="ENE145"/>
      <c r="ENF145"/>
      <c r="ENG145"/>
      <c r="ENH145"/>
      <c r="ENI145"/>
      <c r="ENJ145"/>
      <c r="ENK145"/>
      <c r="ENL145"/>
      <c r="ENM145"/>
      <c r="ENN145"/>
      <c r="ENO145"/>
      <c r="ENP145"/>
      <c r="ENQ145"/>
      <c r="ENR145"/>
      <c r="ENS145"/>
      <c r="ENT145"/>
      <c r="ENU145"/>
      <c r="ENV145"/>
      <c r="ENW145"/>
      <c r="ENX145"/>
      <c r="ENY145"/>
      <c r="ENZ145"/>
      <c r="EOA145"/>
      <c r="EOB145"/>
      <c r="EOC145"/>
      <c r="EOD145"/>
      <c r="EOE145"/>
      <c r="EOF145"/>
      <c r="EOG145"/>
      <c r="EOH145"/>
      <c r="EOI145"/>
      <c r="EOJ145"/>
      <c r="EOK145"/>
      <c r="EOL145"/>
      <c r="EOM145"/>
      <c r="EON145"/>
      <c r="EOO145"/>
      <c r="EOP145"/>
      <c r="EOQ145"/>
      <c r="EOR145"/>
      <c r="EOS145"/>
      <c r="EOT145"/>
      <c r="EOU145"/>
      <c r="EOV145"/>
      <c r="EOW145"/>
      <c r="EOX145"/>
      <c r="EOY145"/>
      <c r="EOZ145"/>
      <c r="EPA145"/>
      <c r="EPB145"/>
      <c r="EPC145"/>
      <c r="EPD145"/>
      <c r="EPE145"/>
      <c r="EPF145"/>
      <c r="EPG145"/>
      <c r="EPH145"/>
      <c r="EPI145"/>
      <c r="EPJ145"/>
      <c r="EPK145"/>
      <c r="EPL145"/>
      <c r="EPM145"/>
      <c r="EPN145"/>
      <c r="EPO145"/>
      <c r="EPP145"/>
      <c r="EPQ145"/>
      <c r="EPR145"/>
      <c r="EPS145"/>
      <c r="EPT145"/>
      <c r="EPU145"/>
      <c r="EPV145"/>
      <c r="EPW145"/>
      <c r="EPX145"/>
      <c r="EPY145"/>
      <c r="EPZ145"/>
      <c r="EQA145"/>
      <c r="EQB145"/>
      <c r="EQC145"/>
      <c r="EQD145"/>
      <c r="EQE145"/>
      <c r="EQF145"/>
      <c r="EQG145"/>
      <c r="EQH145"/>
      <c r="EQI145"/>
      <c r="EQJ145"/>
      <c r="EQK145"/>
      <c r="EQL145"/>
      <c r="EQM145"/>
      <c r="EQN145"/>
      <c r="EQO145"/>
      <c r="EQP145"/>
      <c r="EQQ145"/>
      <c r="EQR145"/>
      <c r="EQS145"/>
      <c r="EQT145"/>
      <c r="EQU145"/>
      <c r="EQV145"/>
      <c r="EQW145"/>
      <c r="EQX145"/>
      <c r="EQY145"/>
      <c r="EQZ145"/>
      <c r="ERA145"/>
      <c r="ERB145"/>
      <c r="ERC145"/>
      <c r="ERD145"/>
      <c r="ERE145"/>
      <c r="ERF145"/>
      <c r="ERG145"/>
      <c r="ERH145"/>
      <c r="ERI145"/>
      <c r="ERJ145"/>
      <c r="ERK145"/>
      <c r="ERL145"/>
      <c r="ERM145"/>
      <c r="ERN145"/>
      <c r="ERO145"/>
      <c r="ERP145"/>
      <c r="ERQ145"/>
      <c r="ERR145"/>
      <c r="ERS145"/>
      <c r="ERT145"/>
      <c r="ERU145"/>
      <c r="ERV145"/>
      <c r="ERW145"/>
      <c r="ERX145"/>
      <c r="ERY145"/>
      <c r="ERZ145"/>
      <c r="ESA145"/>
      <c r="ESB145"/>
      <c r="ESC145"/>
      <c r="ESD145"/>
      <c r="ESE145"/>
      <c r="ESF145"/>
      <c r="ESG145"/>
      <c r="ESH145"/>
      <c r="ESI145"/>
      <c r="ESJ145"/>
      <c r="ESK145"/>
      <c r="ESL145"/>
      <c r="ESM145"/>
      <c r="ESN145"/>
      <c r="ESO145"/>
      <c r="ESP145"/>
      <c r="ESQ145"/>
      <c r="ESR145"/>
      <c r="ESS145"/>
      <c r="EST145"/>
      <c r="ESU145"/>
      <c r="ESV145"/>
      <c r="ESW145"/>
      <c r="ESX145"/>
      <c r="ESY145"/>
      <c r="ESZ145"/>
      <c r="ETA145"/>
      <c r="ETB145"/>
      <c r="ETC145"/>
      <c r="ETD145"/>
      <c r="ETE145"/>
      <c r="ETF145"/>
      <c r="ETG145"/>
      <c r="ETH145"/>
      <c r="ETI145"/>
      <c r="ETJ145"/>
      <c r="ETK145"/>
      <c r="ETL145"/>
      <c r="ETM145"/>
      <c r="ETN145"/>
      <c r="ETO145"/>
      <c r="ETP145"/>
      <c r="ETQ145"/>
      <c r="ETR145"/>
      <c r="ETS145"/>
      <c r="ETT145"/>
      <c r="ETU145"/>
      <c r="ETV145"/>
      <c r="ETW145"/>
      <c r="ETX145"/>
      <c r="ETY145"/>
      <c r="ETZ145"/>
      <c r="EUA145"/>
      <c r="EUB145"/>
      <c r="EUC145"/>
      <c r="EUD145"/>
      <c r="EUE145"/>
      <c r="EUF145"/>
      <c r="EUG145"/>
      <c r="EUH145"/>
      <c r="EUI145"/>
      <c r="EUJ145"/>
      <c r="EUK145"/>
      <c r="EUL145"/>
      <c r="EUM145"/>
      <c r="EUN145"/>
      <c r="EUO145"/>
      <c r="EUP145"/>
      <c r="EUQ145"/>
      <c r="EUR145"/>
      <c r="EUS145"/>
      <c r="EUT145"/>
      <c r="EUU145"/>
      <c r="EUV145"/>
      <c r="EUW145"/>
      <c r="EUX145"/>
      <c r="EUY145"/>
      <c r="EUZ145"/>
      <c r="EVA145"/>
      <c r="EVB145"/>
      <c r="EVC145"/>
      <c r="EVD145"/>
      <c r="EVE145"/>
      <c r="EVF145"/>
      <c r="EVG145"/>
      <c r="EVH145"/>
      <c r="EVI145"/>
      <c r="EVJ145"/>
      <c r="EVK145"/>
      <c r="EVL145"/>
      <c r="EVM145"/>
      <c r="EVN145"/>
      <c r="EVO145"/>
      <c r="EVP145"/>
      <c r="EVQ145"/>
      <c r="EVR145"/>
      <c r="EVS145"/>
      <c r="EVT145"/>
      <c r="EVU145"/>
      <c r="EVV145"/>
      <c r="EVW145"/>
      <c r="EVX145"/>
      <c r="EVY145"/>
      <c r="EVZ145"/>
      <c r="EWA145"/>
      <c r="EWB145"/>
      <c r="EWC145"/>
      <c r="EWD145"/>
      <c r="EWE145"/>
      <c r="EWF145"/>
      <c r="EWG145"/>
      <c r="EWH145"/>
      <c r="EWI145"/>
      <c r="EWJ145"/>
      <c r="EWK145"/>
      <c r="EWL145"/>
      <c r="EWM145"/>
      <c r="EWN145"/>
      <c r="EWO145"/>
      <c r="EWP145"/>
      <c r="EWQ145"/>
      <c r="EWR145"/>
      <c r="EWS145"/>
      <c r="EWT145"/>
      <c r="EWU145"/>
      <c r="EWV145"/>
      <c r="EWW145"/>
      <c r="EWX145"/>
      <c r="EWY145"/>
      <c r="EWZ145"/>
      <c r="EXA145"/>
      <c r="EXB145"/>
      <c r="EXC145"/>
      <c r="EXD145"/>
      <c r="EXE145"/>
      <c r="EXF145"/>
      <c r="EXG145"/>
      <c r="EXH145"/>
      <c r="EXI145"/>
      <c r="EXJ145"/>
      <c r="EXK145"/>
      <c r="EXL145"/>
      <c r="EXM145"/>
      <c r="EXN145"/>
      <c r="EXO145"/>
      <c r="EXP145"/>
      <c r="EXQ145"/>
      <c r="EXR145"/>
      <c r="EXS145"/>
      <c r="EXT145"/>
      <c r="EXU145"/>
      <c r="EXV145"/>
      <c r="EXW145"/>
      <c r="EXX145"/>
      <c r="EXY145"/>
      <c r="EXZ145"/>
      <c r="EYA145"/>
      <c r="EYB145"/>
      <c r="EYC145"/>
      <c r="EYD145"/>
      <c r="EYE145"/>
      <c r="EYF145"/>
      <c r="EYG145"/>
      <c r="EYH145"/>
      <c r="EYI145"/>
      <c r="EYJ145"/>
      <c r="EYK145"/>
      <c r="EYL145"/>
      <c r="EYM145"/>
      <c r="EYN145"/>
      <c r="EYO145"/>
      <c r="EYP145"/>
      <c r="EYQ145"/>
      <c r="EYR145"/>
      <c r="EYS145"/>
      <c r="EYT145"/>
      <c r="EYU145"/>
      <c r="EYV145"/>
      <c r="EYW145"/>
      <c r="EYX145"/>
      <c r="EYY145"/>
      <c r="EYZ145"/>
      <c r="EZA145"/>
      <c r="EZB145"/>
      <c r="EZC145"/>
      <c r="EZD145"/>
      <c r="EZE145"/>
      <c r="EZF145"/>
      <c r="EZG145"/>
      <c r="EZH145"/>
      <c r="EZI145"/>
      <c r="EZJ145"/>
      <c r="EZK145"/>
      <c r="EZL145"/>
      <c r="EZM145"/>
      <c r="EZN145"/>
      <c r="EZO145"/>
      <c r="EZP145"/>
      <c r="EZQ145"/>
      <c r="EZR145"/>
      <c r="EZS145"/>
      <c r="EZT145"/>
      <c r="EZU145"/>
      <c r="EZV145"/>
      <c r="EZW145"/>
      <c r="EZX145"/>
      <c r="EZY145"/>
      <c r="EZZ145"/>
      <c r="FAA145"/>
      <c r="FAB145"/>
      <c r="FAC145"/>
      <c r="FAD145"/>
      <c r="FAE145"/>
      <c r="FAF145"/>
      <c r="FAG145"/>
      <c r="FAH145"/>
      <c r="FAI145"/>
      <c r="FAJ145"/>
      <c r="FAK145"/>
      <c r="FAL145"/>
      <c r="FAM145"/>
      <c r="FAN145"/>
      <c r="FAO145"/>
      <c r="FAP145"/>
      <c r="FAQ145"/>
      <c r="FAR145"/>
      <c r="FAS145"/>
      <c r="FAT145"/>
      <c r="FAU145"/>
      <c r="FAV145"/>
      <c r="FAW145"/>
      <c r="FAX145"/>
      <c r="FAY145"/>
      <c r="FAZ145"/>
      <c r="FBA145"/>
      <c r="FBB145"/>
      <c r="FBC145"/>
      <c r="FBD145"/>
      <c r="FBE145"/>
      <c r="FBF145"/>
      <c r="FBG145"/>
      <c r="FBH145"/>
      <c r="FBI145"/>
      <c r="FBJ145"/>
      <c r="FBK145"/>
      <c r="FBL145"/>
      <c r="FBM145"/>
      <c r="FBN145"/>
      <c r="FBO145"/>
      <c r="FBP145"/>
      <c r="FBQ145"/>
      <c r="FBR145"/>
      <c r="FBS145"/>
      <c r="FBT145"/>
      <c r="FBU145"/>
      <c r="FBV145"/>
      <c r="FBW145"/>
      <c r="FBX145"/>
      <c r="FBY145"/>
      <c r="FBZ145"/>
      <c r="FCA145"/>
      <c r="FCB145"/>
      <c r="FCC145"/>
      <c r="FCD145"/>
      <c r="FCE145"/>
      <c r="FCF145"/>
      <c r="FCG145"/>
      <c r="FCH145"/>
      <c r="FCI145"/>
      <c r="FCJ145"/>
      <c r="FCK145"/>
      <c r="FCL145"/>
      <c r="FCM145"/>
      <c r="FCN145"/>
      <c r="FCO145"/>
      <c r="FCP145"/>
      <c r="FCQ145"/>
      <c r="FCR145"/>
      <c r="FCS145"/>
      <c r="FCT145"/>
      <c r="FCU145"/>
      <c r="FCV145"/>
      <c r="FCW145"/>
      <c r="FCX145"/>
      <c r="FCY145"/>
      <c r="FCZ145"/>
      <c r="FDA145"/>
      <c r="FDB145"/>
      <c r="FDC145"/>
      <c r="FDD145"/>
      <c r="FDE145"/>
      <c r="FDF145"/>
      <c r="FDG145"/>
      <c r="FDH145"/>
      <c r="FDI145"/>
      <c r="FDJ145"/>
      <c r="FDK145"/>
      <c r="FDL145"/>
      <c r="FDM145"/>
      <c r="FDN145"/>
      <c r="FDO145"/>
      <c r="FDP145"/>
      <c r="FDQ145"/>
      <c r="FDR145"/>
      <c r="FDS145"/>
      <c r="FDT145"/>
      <c r="FDU145"/>
      <c r="FDV145"/>
      <c r="FDW145"/>
      <c r="FDX145"/>
      <c r="FDY145"/>
      <c r="FDZ145"/>
      <c r="FEA145"/>
      <c r="FEB145"/>
      <c r="FEC145"/>
      <c r="FED145"/>
      <c r="FEE145"/>
      <c r="FEF145"/>
      <c r="FEG145"/>
      <c r="FEH145"/>
      <c r="FEI145"/>
      <c r="FEJ145"/>
      <c r="FEK145"/>
      <c r="FEL145"/>
      <c r="FEM145"/>
      <c r="FEN145"/>
      <c r="FEO145"/>
      <c r="FEP145"/>
      <c r="FEQ145"/>
      <c r="FER145"/>
      <c r="FES145"/>
      <c r="FET145"/>
      <c r="FEU145"/>
      <c r="FEV145"/>
      <c r="FEW145"/>
      <c r="FEX145"/>
      <c r="FEY145"/>
      <c r="FEZ145"/>
      <c r="FFA145"/>
      <c r="FFB145"/>
      <c r="FFC145"/>
      <c r="FFD145"/>
      <c r="FFE145"/>
      <c r="FFF145"/>
      <c r="FFG145"/>
      <c r="FFH145"/>
      <c r="FFI145"/>
      <c r="FFJ145"/>
      <c r="FFK145"/>
      <c r="FFL145"/>
      <c r="FFM145"/>
      <c r="FFN145"/>
      <c r="FFO145"/>
      <c r="FFP145"/>
      <c r="FFQ145"/>
      <c r="FFR145"/>
      <c r="FFS145"/>
      <c r="FFT145"/>
      <c r="FFU145"/>
      <c r="FFV145"/>
      <c r="FFW145"/>
      <c r="FFX145"/>
      <c r="FFY145"/>
      <c r="FFZ145"/>
      <c r="FGA145"/>
      <c r="FGB145"/>
      <c r="FGC145"/>
      <c r="FGD145"/>
      <c r="FGE145"/>
      <c r="FGF145"/>
      <c r="FGG145"/>
      <c r="FGH145"/>
      <c r="FGI145"/>
      <c r="FGJ145"/>
      <c r="FGK145"/>
      <c r="FGL145"/>
      <c r="FGM145"/>
      <c r="FGN145"/>
      <c r="FGO145"/>
      <c r="FGP145"/>
      <c r="FGQ145"/>
      <c r="FGR145"/>
      <c r="FGS145"/>
      <c r="FGT145"/>
      <c r="FGU145"/>
      <c r="FGV145"/>
      <c r="FGW145"/>
      <c r="FGX145"/>
      <c r="FGY145"/>
      <c r="FGZ145"/>
      <c r="FHA145"/>
      <c r="FHB145"/>
      <c r="FHC145"/>
      <c r="FHD145"/>
      <c r="FHE145"/>
      <c r="FHF145"/>
      <c r="FHG145"/>
      <c r="FHH145"/>
      <c r="FHI145"/>
      <c r="FHJ145"/>
      <c r="FHK145"/>
      <c r="FHL145"/>
      <c r="FHM145"/>
      <c r="FHN145"/>
      <c r="FHO145"/>
      <c r="FHP145"/>
      <c r="FHQ145"/>
      <c r="FHR145"/>
      <c r="FHS145"/>
      <c r="FHT145"/>
      <c r="FHU145"/>
      <c r="FHV145"/>
      <c r="FHW145"/>
      <c r="FHX145"/>
      <c r="FHY145"/>
      <c r="FHZ145"/>
      <c r="FIA145"/>
      <c r="FIB145"/>
      <c r="FIC145"/>
      <c r="FID145"/>
      <c r="FIE145"/>
      <c r="FIF145"/>
      <c r="FIG145"/>
      <c r="FIH145"/>
      <c r="FII145"/>
      <c r="FIJ145"/>
      <c r="FIK145"/>
      <c r="FIL145"/>
      <c r="FIM145"/>
      <c r="FIN145"/>
      <c r="FIO145"/>
      <c r="FIP145"/>
      <c r="FIQ145"/>
      <c r="FIR145"/>
      <c r="FIS145"/>
      <c r="FIT145"/>
      <c r="FIU145"/>
      <c r="FIV145"/>
      <c r="FIW145"/>
      <c r="FIX145"/>
      <c r="FIY145"/>
      <c r="FIZ145"/>
      <c r="FJA145"/>
      <c r="FJB145"/>
      <c r="FJC145"/>
      <c r="FJD145"/>
      <c r="FJE145"/>
      <c r="FJF145"/>
      <c r="FJG145"/>
      <c r="FJH145"/>
      <c r="FJI145"/>
      <c r="FJJ145"/>
      <c r="FJK145"/>
      <c r="FJL145"/>
      <c r="FJM145"/>
      <c r="FJN145"/>
      <c r="FJO145"/>
      <c r="FJP145"/>
      <c r="FJQ145"/>
      <c r="FJR145"/>
      <c r="FJS145"/>
      <c r="FJT145"/>
      <c r="FJU145"/>
      <c r="FJV145"/>
      <c r="FJW145"/>
      <c r="FJX145"/>
      <c r="FJY145"/>
      <c r="FJZ145"/>
      <c r="FKA145"/>
      <c r="FKB145"/>
      <c r="FKC145"/>
      <c r="FKD145"/>
      <c r="FKE145"/>
      <c r="FKF145"/>
      <c r="FKG145"/>
      <c r="FKH145"/>
      <c r="FKI145"/>
      <c r="FKJ145"/>
      <c r="FKK145"/>
      <c r="FKL145"/>
      <c r="FKM145"/>
      <c r="FKN145"/>
      <c r="FKO145"/>
      <c r="FKP145"/>
      <c r="FKQ145"/>
      <c r="FKR145"/>
      <c r="FKS145"/>
      <c r="FKT145"/>
      <c r="FKU145"/>
      <c r="FKV145"/>
      <c r="FKW145"/>
      <c r="FKX145"/>
      <c r="FKY145"/>
      <c r="FKZ145"/>
      <c r="FLA145"/>
      <c r="FLB145"/>
      <c r="FLC145"/>
      <c r="FLD145"/>
      <c r="FLE145"/>
      <c r="FLF145"/>
      <c r="FLG145"/>
      <c r="FLH145"/>
      <c r="FLI145"/>
      <c r="FLJ145"/>
      <c r="FLK145"/>
      <c r="FLL145"/>
      <c r="FLM145"/>
      <c r="FLN145"/>
      <c r="FLO145"/>
      <c r="FLP145"/>
      <c r="FLQ145"/>
      <c r="FLR145"/>
      <c r="FLS145"/>
      <c r="FLT145"/>
      <c r="FLU145"/>
      <c r="FLV145"/>
      <c r="FLW145"/>
      <c r="FLX145"/>
      <c r="FLY145"/>
      <c r="FLZ145"/>
      <c r="FMA145"/>
      <c r="FMB145"/>
      <c r="FMC145"/>
      <c r="FMD145"/>
      <c r="FME145"/>
      <c r="FMF145"/>
      <c r="FMG145"/>
      <c r="FMH145"/>
      <c r="FMI145"/>
      <c r="FMJ145"/>
      <c r="FMK145"/>
      <c r="FML145"/>
      <c r="FMM145"/>
      <c r="FMN145"/>
      <c r="FMO145"/>
      <c r="FMP145"/>
      <c r="FMQ145"/>
      <c r="FMR145"/>
      <c r="FMS145"/>
      <c r="FMT145"/>
      <c r="FMU145"/>
      <c r="FMV145"/>
      <c r="FMW145"/>
      <c r="FMX145"/>
      <c r="FMY145"/>
      <c r="FMZ145"/>
      <c r="FNA145"/>
      <c r="FNB145"/>
      <c r="FNC145"/>
      <c r="FND145"/>
      <c r="FNE145"/>
      <c r="FNF145"/>
      <c r="FNG145"/>
      <c r="FNH145"/>
      <c r="FNI145"/>
      <c r="FNJ145"/>
      <c r="FNK145"/>
      <c r="FNL145"/>
      <c r="FNM145"/>
      <c r="FNN145"/>
      <c r="FNO145"/>
      <c r="FNP145"/>
      <c r="FNQ145"/>
      <c r="FNR145"/>
      <c r="FNS145"/>
      <c r="FNT145"/>
      <c r="FNU145"/>
      <c r="FNV145"/>
      <c r="FNW145"/>
      <c r="FNX145"/>
      <c r="FNY145"/>
      <c r="FNZ145"/>
      <c r="FOA145"/>
      <c r="FOB145"/>
      <c r="FOC145"/>
      <c r="FOD145"/>
      <c r="FOE145"/>
      <c r="FOF145"/>
      <c r="FOG145"/>
      <c r="FOH145"/>
      <c r="FOI145"/>
      <c r="FOJ145"/>
      <c r="FOK145"/>
      <c r="FOL145"/>
      <c r="FOM145"/>
      <c r="FON145"/>
      <c r="FOO145"/>
      <c r="FOP145"/>
      <c r="FOQ145"/>
      <c r="FOR145"/>
      <c r="FOS145"/>
      <c r="FOT145"/>
      <c r="FOU145"/>
      <c r="FOV145"/>
      <c r="FOW145"/>
      <c r="FOX145"/>
      <c r="FOY145"/>
      <c r="FOZ145"/>
      <c r="FPA145"/>
      <c r="FPB145"/>
      <c r="FPC145"/>
      <c r="FPD145"/>
      <c r="FPE145"/>
      <c r="FPF145"/>
      <c r="FPG145"/>
      <c r="FPH145"/>
      <c r="FPI145"/>
      <c r="FPJ145"/>
      <c r="FPK145"/>
      <c r="FPL145"/>
      <c r="FPM145"/>
      <c r="FPN145"/>
      <c r="FPO145"/>
      <c r="FPP145"/>
      <c r="FPQ145"/>
      <c r="FPR145"/>
      <c r="FPS145"/>
      <c r="FPT145"/>
      <c r="FPU145"/>
      <c r="FPV145"/>
      <c r="FPW145"/>
      <c r="FPX145"/>
      <c r="FPY145"/>
      <c r="FPZ145"/>
      <c r="FQA145"/>
      <c r="FQB145"/>
      <c r="FQC145"/>
      <c r="FQD145"/>
      <c r="FQE145"/>
      <c r="FQF145"/>
      <c r="FQG145"/>
      <c r="FQH145"/>
      <c r="FQI145"/>
      <c r="FQJ145"/>
      <c r="FQK145"/>
      <c r="FQL145"/>
      <c r="FQM145"/>
      <c r="FQN145"/>
      <c r="FQO145"/>
      <c r="FQP145"/>
      <c r="FQQ145"/>
      <c r="FQR145"/>
      <c r="FQS145"/>
      <c r="FQT145"/>
      <c r="FQU145"/>
      <c r="FQV145"/>
      <c r="FQW145"/>
      <c r="FQX145"/>
      <c r="FQY145"/>
      <c r="FQZ145"/>
      <c r="FRA145"/>
      <c r="FRB145"/>
      <c r="FRC145"/>
      <c r="FRD145"/>
      <c r="FRE145"/>
      <c r="FRF145"/>
      <c r="FRG145"/>
      <c r="FRH145"/>
      <c r="FRI145"/>
      <c r="FRJ145"/>
      <c r="FRK145"/>
      <c r="FRL145"/>
      <c r="FRM145"/>
      <c r="FRN145"/>
      <c r="FRO145"/>
      <c r="FRP145"/>
      <c r="FRQ145"/>
      <c r="FRR145"/>
      <c r="FRS145"/>
      <c r="FRT145"/>
      <c r="FRU145"/>
      <c r="FRV145"/>
      <c r="FRW145"/>
      <c r="FRX145"/>
      <c r="FRY145"/>
      <c r="FRZ145"/>
      <c r="FSA145"/>
      <c r="FSB145"/>
      <c r="FSC145"/>
      <c r="FSD145"/>
      <c r="FSE145"/>
      <c r="FSF145"/>
      <c r="FSG145"/>
      <c r="FSH145"/>
      <c r="FSI145"/>
      <c r="FSJ145"/>
      <c r="FSK145"/>
      <c r="FSL145"/>
      <c r="FSM145"/>
      <c r="FSN145"/>
      <c r="FSO145"/>
      <c r="FSP145"/>
      <c r="FSQ145"/>
      <c r="FSR145"/>
      <c r="FSS145"/>
      <c r="FST145"/>
      <c r="FSU145"/>
      <c r="FSV145"/>
      <c r="FSW145"/>
      <c r="FSX145"/>
      <c r="FSY145"/>
      <c r="FSZ145"/>
      <c r="FTA145"/>
      <c r="FTB145"/>
      <c r="FTC145"/>
      <c r="FTD145"/>
      <c r="FTE145"/>
      <c r="FTF145"/>
      <c r="FTG145"/>
      <c r="FTH145"/>
      <c r="FTI145"/>
      <c r="FTJ145"/>
      <c r="FTK145"/>
      <c r="FTL145"/>
      <c r="FTM145"/>
      <c r="FTN145"/>
      <c r="FTO145"/>
      <c r="FTP145"/>
      <c r="FTQ145"/>
      <c r="FTR145"/>
      <c r="FTS145"/>
      <c r="FTT145"/>
      <c r="FTU145"/>
      <c r="FTV145"/>
      <c r="FTW145"/>
      <c r="FTX145"/>
      <c r="FTY145"/>
      <c r="FTZ145"/>
      <c r="FUA145"/>
      <c r="FUB145"/>
      <c r="FUC145"/>
      <c r="FUD145"/>
      <c r="FUE145"/>
      <c r="FUF145"/>
      <c r="FUG145"/>
      <c r="FUH145"/>
      <c r="FUI145"/>
      <c r="FUJ145"/>
      <c r="FUK145"/>
      <c r="FUL145"/>
      <c r="FUM145"/>
      <c r="FUN145"/>
      <c r="FUO145"/>
      <c r="FUP145"/>
      <c r="FUQ145"/>
      <c r="FUR145"/>
      <c r="FUS145"/>
      <c r="FUT145"/>
      <c r="FUU145"/>
      <c r="FUV145"/>
      <c r="FUW145"/>
      <c r="FUX145"/>
      <c r="FUY145"/>
      <c r="FUZ145"/>
      <c r="FVA145"/>
      <c r="FVB145"/>
      <c r="FVC145"/>
      <c r="FVD145"/>
      <c r="FVE145"/>
      <c r="FVF145"/>
      <c r="FVG145"/>
      <c r="FVH145"/>
      <c r="FVI145"/>
      <c r="FVJ145"/>
      <c r="FVK145"/>
      <c r="FVL145"/>
      <c r="FVM145"/>
      <c r="FVN145"/>
      <c r="FVO145"/>
      <c r="FVP145"/>
      <c r="FVQ145"/>
      <c r="FVR145"/>
      <c r="FVS145"/>
      <c r="FVT145"/>
      <c r="FVU145"/>
      <c r="FVV145"/>
      <c r="FVW145"/>
      <c r="FVX145"/>
      <c r="FVY145"/>
      <c r="FVZ145"/>
      <c r="FWA145"/>
      <c r="FWB145"/>
      <c r="FWC145"/>
      <c r="FWD145"/>
      <c r="FWE145"/>
      <c r="FWF145"/>
      <c r="FWG145"/>
      <c r="FWH145"/>
      <c r="FWI145"/>
      <c r="FWJ145"/>
      <c r="FWK145"/>
      <c r="FWL145"/>
      <c r="FWM145"/>
      <c r="FWN145"/>
      <c r="FWO145"/>
      <c r="FWP145"/>
      <c r="FWQ145"/>
      <c r="FWR145"/>
      <c r="FWS145"/>
      <c r="FWT145"/>
      <c r="FWU145"/>
      <c r="FWV145"/>
      <c r="FWW145"/>
      <c r="FWX145"/>
      <c r="FWY145"/>
      <c r="FWZ145"/>
      <c r="FXA145"/>
      <c r="FXB145"/>
      <c r="FXC145"/>
      <c r="FXD145"/>
      <c r="FXE145"/>
      <c r="FXF145"/>
      <c r="FXG145"/>
      <c r="FXH145"/>
      <c r="FXI145"/>
      <c r="FXJ145"/>
      <c r="FXK145"/>
      <c r="FXL145"/>
      <c r="FXM145"/>
      <c r="FXN145"/>
      <c r="FXO145"/>
      <c r="FXP145"/>
      <c r="FXQ145"/>
      <c r="FXR145"/>
      <c r="FXS145"/>
      <c r="FXT145"/>
      <c r="FXU145"/>
      <c r="FXV145"/>
      <c r="FXW145"/>
      <c r="FXX145"/>
      <c r="FXY145"/>
      <c r="FXZ145"/>
      <c r="FYA145"/>
      <c r="FYB145"/>
      <c r="FYC145"/>
      <c r="FYD145"/>
      <c r="FYE145"/>
      <c r="FYF145"/>
      <c r="FYG145"/>
      <c r="FYH145"/>
      <c r="FYI145"/>
      <c r="FYJ145"/>
      <c r="FYK145"/>
      <c r="FYL145"/>
      <c r="FYM145"/>
      <c r="FYN145"/>
      <c r="FYO145"/>
      <c r="FYP145"/>
      <c r="FYQ145"/>
      <c r="FYR145"/>
      <c r="FYS145"/>
      <c r="FYT145"/>
      <c r="FYU145"/>
      <c r="FYV145"/>
      <c r="FYW145"/>
      <c r="FYX145"/>
      <c r="FYY145"/>
      <c r="FYZ145"/>
      <c r="FZA145"/>
      <c r="FZB145"/>
      <c r="FZC145"/>
      <c r="FZD145"/>
      <c r="FZE145"/>
      <c r="FZF145"/>
      <c r="FZG145"/>
      <c r="FZH145"/>
      <c r="FZI145"/>
      <c r="FZJ145"/>
      <c r="FZK145"/>
      <c r="FZL145"/>
      <c r="FZM145"/>
      <c r="FZN145"/>
      <c r="FZO145"/>
      <c r="FZP145"/>
      <c r="FZQ145"/>
      <c r="FZR145"/>
      <c r="FZS145"/>
      <c r="FZT145"/>
      <c r="FZU145"/>
      <c r="FZV145"/>
      <c r="FZW145"/>
      <c r="FZX145"/>
      <c r="FZY145"/>
      <c r="FZZ145"/>
      <c r="GAA145"/>
      <c r="GAB145"/>
      <c r="GAC145"/>
      <c r="GAD145"/>
      <c r="GAE145"/>
      <c r="GAF145"/>
      <c r="GAG145"/>
      <c r="GAH145"/>
      <c r="GAI145"/>
      <c r="GAJ145"/>
      <c r="GAK145"/>
      <c r="GAL145"/>
      <c r="GAM145"/>
      <c r="GAN145"/>
      <c r="GAO145"/>
      <c r="GAP145"/>
      <c r="GAQ145"/>
      <c r="GAR145"/>
      <c r="GAS145"/>
      <c r="GAT145"/>
      <c r="GAU145"/>
      <c r="GAV145"/>
      <c r="GAW145"/>
      <c r="GAX145"/>
      <c r="GAY145"/>
      <c r="GAZ145"/>
      <c r="GBA145"/>
      <c r="GBB145"/>
      <c r="GBC145"/>
      <c r="GBD145"/>
      <c r="GBE145"/>
      <c r="GBF145"/>
      <c r="GBG145"/>
      <c r="GBH145"/>
      <c r="GBI145"/>
      <c r="GBJ145"/>
      <c r="GBK145"/>
      <c r="GBL145"/>
      <c r="GBM145"/>
      <c r="GBN145"/>
      <c r="GBO145"/>
      <c r="GBP145"/>
      <c r="GBQ145"/>
      <c r="GBR145"/>
      <c r="GBS145"/>
      <c r="GBT145"/>
      <c r="GBU145"/>
      <c r="GBV145"/>
      <c r="GBW145"/>
      <c r="GBX145"/>
      <c r="GBY145"/>
      <c r="GBZ145"/>
      <c r="GCA145"/>
      <c r="GCB145"/>
      <c r="GCC145"/>
      <c r="GCD145"/>
      <c r="GCE145"/>
      <c r="GCF145"/>
      <c r="GCG145"/>
      <c r="GCH145"/>
      <c r="GCI145"/>
      <c r="GCJ145"/>
      <c r="GCK145"/>
      <c r="GCL145"/>
      <c r="GCM145"/>
      <c r="GCN145"/>
      <c r="GCO145"/>
      <c r="GCP145"/>
      <c r="GCQ145"/>
      <c r="GCR145"/>
      <c r="GCS145"/>
      <c r="GCT145"/>
      <c r="GCU145"/>
      <c r="GCV145"/>
      <c r="GCW145"/>
      <c r="GCX145"/>
      <c r="GCY145"/>
      <c r="GCZ145"/>
      <c r="GDA145"/>
      <c r="GDB145"/>
      <c r="GDC145"/>
      <c r="GDD145"/>
      <c r="GDE145"/>
      <c r="GDF145"/>
      <c r="GDG145"/>
      <c r="GDH145"/>
      <c r="GDI145"/>
      <c r="GDJ145"/>
      <c r="GDK145"/>
      <c r="GDL145"/>
      <c r="GDM145"/>
      <c r="GDN145"/>
      <c r="GDO145"/>
      <c r="GDP145"/>
      <c r="GDQ145"/>
      <c r="GDR145"/>
      <c r="GDS145"/>
      <c r="GDT145"/>
      <c r="GDU145"/>
      <c r="GDV145"/>
      <c r="GDW145"/>
      <c r="GDX145"/>
      <c r="GDY145"/>
      <c r="GDZ145"/>
      <c r="GEA145"/>
      <c r="GEB145"/>
      <c r="GEC145"/>
      <c r="GED145"/>
      <c r="GEE145"/>
      <c r="GEF145"/>
      <c r="GEG145"/>
      <c r="GEH145"/>
      <c r="GEI145"/>
      <c r="GEJ145"/>
      <c r="GEK145"/>
      <c r="GEL145"/>
      <c r="GEM145"/>
      <c r="GEN145"/>
      <c r="GEO145"/>
      <c r="GEP145"/>
      <c r="GEQ145"/>
      <c r="GER145"/>
      <c r="GES145"/>
      <c r="GET145"/>
      <c r="GEU145"/>
      <c r="GEV145"/>
      <c r="GEW145"/>
      <c r="GEX145"/>
      <c r="GEY145"/>
      <c r="GEZ145"/>
      <c r="GFA145"/>
      <c r="GFB145"/>
      <c r="GFC145"/>
      <c r="GFD145"/>
      <c r="GFE145"/>
      <c r="GFF145"/>
      <c r="GFG145"/>
      <c r="GFH145"/>
      <c r="GFI145"/>
      <c r="GFJ145"/>
      <c r="GFK145"/>
      <c r="GFL145"/>
      <c r="GFM145"/>
      <c r="GFN145"/>
      <c r="GFO145"/>
      <c r="GFP145"/>
      <c r="GFQ145"/>
      <c r="GFR145"/>
      <c r="GFS145"/>
      <c r="GFT145"/>
      <c r="GFU145"/>
      <c r="GFV145"/>
      <c r="GFW145"/>
      <c r="GFX145"/>
      <c r="GFY145"/>
      <c r="GFZ145"/>
      <c r="GGA145"/>
      <c r="GGB145"/>
      <c r="GGC145"/>
      <c r="GGD145"/>
      <c r="GGE145"/>
      <c r="GGF145"/>
      <c r="GGG145"/>
      <c r="GGH145"/>
      <c r="GGI145"/>
      <c r="GGJ145"/>
      <c r="GGK145"/>
      <c r="GGL145"/>
      <c r="GGM145"/>
      <c r="GGN145"/>
      <c r="GGO145"/>
      <c r="GGP145"/>
      <c r="GGQ145"/>
      <c r="GGR145"/>
      <c r="GGS145"/>
      <c r="GGT145"/>
      <c r="GGU145"/>
      <c r="GGV145"/>
      <c r="GGW145"/>
      <c r="GGX145"/>
      <c r="GGY145"/>
      <c r="GGZ145"/>
      <c r="GHA145"/>
      <c r="GHB145"/>
      <c r="GHC145"/>
      <c r="GHD145"/>
      <c r="GHE145"/>
      <c r="GHF145"/>
      <c r="GHG145"/>
      <c r="GHH145"/>
      <c r="GHI145"/>
      <c r="GHJ145"/>
      <c r="GHK145"/>
      <c r="GHL145"/>
      <c r="GHM145"/>
      <c r="GHN145"/>
      <c r="GHO145"/>
      <c r="GHP145"/>
      <c r="GHQ145"/>
      <c r="GHR145"/>
      <c r="GHS145"/>
      <c r="GHT145"/>
      <c r="GHU145"/>
      <c r="GHV145"/>
      <c r="GHW145"/>
      <c r="GHX145"/>
      <c r="GHY145"/>
      <c r="GHZ145"/>
      <c r="GIA145"/>
      <c r="GIB145"/>
      <c r="GIC145"/>
      <c r="GID145"/>
      <c r="GIE145"/>
      <c r="GIF145"/>
      <c r="GIG145"/>
      <c r="GIH145"/>
      <c r="GII145"/>
      <c r="GIJ145"/>
      <c r="GIK145"/>
      <c r="GIL145"/>
      <c r="GIM145"/>
      <c r="GIN145"/>
      <c r="GIO145"/>
      <c r="GIP145"/>
      <c r="GIQ145"/>
      <c r="GIR145"/>
      <c r="GIS145"/>
      <c r="GIT145"/>
      <c r="GIU145"/>
      <c r="GIV145"/>
      <c r="GIW145"/>
      <c r="GIX145"/>
      <c r="GIY145"/>
      <c r="GIZ145"/>
      <c r="GJA145"/>
      <c r="GJB145"/>
      <c r="GJC145"/>
      <c r="GJD145"/>
      <c r="GJE145"/>
      <c r="GJF145"/>
      <c r="GJG145"/>
      <c r="GJH145"/>
      <c r="GJI145"/>
      <c r="GJJ145"/>
      <c r="GJK145"/>
      <c r="GJL145"/>
      <c r="GJM145"/>
      <c r="GJN145"/>
      <c r="GJO145"/>
      <c r="GJP145"/>
      <c r="GJQ145"/>
      <c r="GJR145"/>
      <c r="GJS145"/>
      <c r="GJT145"/>
      <c r="GJU145"/>
      <c r="GJV145"/>
      <c r="GJW145"/>
      <c r="GJX145"/>
      <c r="GJY145"/>
      <c r="GJZ145"/>
      <c r="GKA145"/>
      <c r="GKB145"/>
      <c r="GKC145"/>
      <c r="GKD145"/>
      <c r="GKE145"/>
      <c r="GKF145"/>
      <c r="GKG145"/>
      <c r="GKH145"/>
      <c r="GKI145"/>
      <c r="GKJ145"/>
      <c r="GKK145"/>
      <c r="GKL145"/>
      <c r="GKM145"/>
      <c r="GKN145"/>
      <c r="GKO145"/>
      <c r="GKP145"/>
      <c r="GKQ145"/>
      <c r="GKR145"/>
      <c r="GKS145"/>
      <c r="GKT145"/>
      <c r="GKU145"/>
      <c r="GKV145"/>
      <c r="GKW145"/>
      <c r="GKX145"/>
      <c r="GKY145"/>
      <c r="GKZ145"/>
      <c r="GLA145"/>
      <c r="GLB145"/>
      <c r="GLC145"/>
      <c r="GLD145"/>
      <c r="GLE145"/>
      <c r="GLF145"/>
      <c r="GLG145"/>
      <c r="GLH145"/>
      <c r="GLI145"/>
      <c r="GLJ145"/>
      <c r="GLK145"/>
      <c r="GLL145"/>
      <c r="GLM145"/>
      <c r="GLN145"/>
      <c r="GLO145"/>
      <c r="GLP145"/>
      <c r="GLQ145"/>
      <c r="GLR145"/>
      <c r="GLS145"/>
      <c r="GLT145"/>
      <c r="GLU145"/>
      <c r="GLV145"/>
      <c r="GLW145"/>
      <c r="GLX145"/>
      <c r="GLY145"/>
      <c r="GLZ145"/>
      <c r="GMA145"/>
      <c r="GMB145"/>
      <c r="GMC145"/>
      <c r="GMD145"/>
      <c r="GME145"/>
      <c r="GMF145"/>
      <c r="GMG145"/>
      <c r="GMH145"/>
      <c r="GMI145"/>
      <c r="GMJ145"/>
      <c r="GMK145"/>
      <c r="GML145"/>
      <c r="GMM145"/>
      <c r="GMN145"/>
      <c r="GMO145"/>
      <c r="GMP145"/>
      <c r="GMQ145"/>
      <c r="GMR145"/>
      <c r="GMS145"/>
      <c r="GMT145"/>
      <c r="GMU145"/>
      <c r="GMV145"/>
      <c r="GMW145"/>
      <c r="GMX145"/>
      <c r="GMY145"/>
      <c r="GMZ145"/>
      <c r="GNA145"/>
      <c r="GNB145"/>
      <c r="GNC145"/>
      <c r="GND145"/>
      <c r="GNE145"/>
      <c r="GNF145"/>
      <c r="GNG145"/>
      <c r="GNH145"/>
      <c r="GNI145"/>
      <c r="GNJ145"/>
      <c r="GNK145"/>
      <c r="GNL145"/>
      <c r="GNM145"/>
      <c r="GNN145"/>
      <c r="GNO145"/>
      <c r="GNP145"/>
      <c r="GNQ145"/>
      <c r="GNR145"/>
      <c r="GNS145"/>
      <c r="GNT145"/>
      <c r="GNU145"/>
      <c r="GNV145"/>
      <c r="GNW145"/>
      <c r="GNX145"/>
      <c r="GNY145"/>
      <c r="GNZ145"/>
      <c r="GOA145"/>
      <c r="GOB145"/>
      <c r="GOC145"/>
      <c r="GOD145"/>
      <c r="GOE145"/>
      <c r="GOF145"/>
      <c r="GOG145"/>
      <c r="GOH145"/>
      <c r="GOI145"/>
      <c r="GOJ145"/>
      <c r="GOK145"/>
      <c r="GOL145"/>
      <c r="GOM145"/>
      <c r="GON145"/>
      <c r="GOO145"/>
      <c r="GOP145"/>
      <c r="GOQ145"/>
      <c r="GOR145"/>
      <c r="GOS145"/>
      <c r="GOT145"/>
      <c r="GOU145"/>
      <c r="GOV145"/>
      <c r="GOW145"/>
      <c r="GOX145"/>
      <c r="GOY145"/>
      <c r="GOZ145"/>
      <c r="GPA145"/>
      <c r="GPB145"/>
      <c r="GPC145"/>
      <c r="GPD145"/>
      <c r="GPE145"/>
      <c r="GPF145"/>
      <c r="GPG145"/>
      <c r="GPH145"/>
      <c r="GPI145"/>
      <c r="GPJ145"/>
      <c r="GPK145"/>
      <c r="GPL145"/>
      <c r="GPM145"/>
      <c r="GPN145"/>
      <c r="GPO145"/>
      <c r="GPP145"/>
      <c r="GPQ145"/>
      <c r="GPR145"/>
      <c r="GPS145"/>
      <c r="GPT145"/>
      <c r="GPU145"/>
      <c r="GPV145"/>
      <c r="GPW145"/>
      <c r="GPX145"/>
      <c r="GPY145"/>
      <c r="GPZ145"/>
      <c r="GQA145"/>
      <c r="GQB145"/>
      <c r="GQC145"/>
      <c r="GQD145"/>
      <c r="GQE145"/>
      <c r="GQF145"/>
      <c r="GQG145"/>
      <c r="GQH145"/>
      <c r="GQI145"/>
      <c r="GQJ145"/>
      <c r="GQK145"/>
      <c r="GQL145"/>
      <c r="GQM145"/>
      <c r="GQN145"/>
      <c r="GQO145"/>
      <c r="GQP145"/>
      <c r="GQQ145"/>
      <c r="GQR145"/>
      <c r="GQS145"/>
      <c r="GQT145"/>
      <c r="GQU145"/>
      <c r="GQV145"/>
      <c r="GQW145"/>
      <c r="GQX145"/>
      <c r="GQY145"/>
      <c r="GQZ145"/>
      <c r="GRA145"/>
      <c r="GRB145"/>
      <c r="GRC145"/>
      <c r="GRD145"/>
      <c r="GRE145"/>
      <c r="GRF145"/>
      <c r="GRG145"/>
      <c r="GRH145"/>
      <c r="GRI145"/>
      <c r="GRJ145"/>
      <c r="GRK145"/>
      <c r="GRL145"/>
      <c r="GRM145"/>
      <c r="GRN145"/>
      <c r="GRO145"/>
      <c r="GRP145"/>
      <c r="GRQ145"/>
      <c r="GRR145"/>
      <c r="GRS145"/>
      <c r="GRT145"/>
      <c r="GRU145"/>
      <c r="GRV145"/>
      <c r="GRW145"/>
      <c r="GRX145"/>
      <c r="GRY145"/>
      <c r="GRZ145"/>
      <c r="GSA145"/>
      <c r="GSB145"/>
      <c r="GSC145"/>
      <c r="GSD145"/>
      <c r="GSE145"/>
      <c r="GSF145"/>
      <c r="GSG145"/>
      <c r="GSH145"/>
      <c r="GSI145"/>
      <c r="GSJ145"/>
      <c r="GSK145"/>
      <c r="GSL145"/>
      <c r="GSM145"/>
      <c r="GSN145"/>
      <c r="GSO145"/>
      <c r="GSP145"/>
      <c r="GSQ145"/>
      <c r="GSR145"/>
      <c r="GSS145"/>
      <c r="GST145"/>
      <c r="GSU145"/>
      <c r="GSV145"/>
      <c r="GSW145"/>
      <c r="GSX145"/>
      <c r="GSY145"/>
      <c r="GSZ145"/>
      <c r="GTA145"/>
      <c r="GTB145"/>
      <c r="GTC145"/>
      <c r="GTD145"/>
      <c r="GTE145"/>
      <c r="GTF145"/>
      <c r="GTG145"/>
      <c r="GTH145"/>
      <c r="GTI145"/>
      <c r="GTJ145"/>
      <c r="GTK145"/>
      <c r="GTL145"/>
      <c r="GTM145"/>
      <c r="GTN145"/>
      <c r="GTO145"/>
      <c r="GTP145"/>
      <c r="GTQ145"/>
      <c r="GTR145"/>
      <c r="GTS145"/>
      <c r="GTT145"/>
      <c r="GTU145"/>
      <c r="GTV145"/>
      <c r="GTW145"/>
      <c r="GTX145"/>
      <c r="GTY145"/>
      <c r="GTZ145"/>
      <c r="GUA145"/>
      <c r="GUB145"/>
      <c r="GUC145"/>
      <c r="GUD145"/>
      <c r="GUE145"/>
      <c r="GUF145"/>
      <c r="GUG145"/>
      <c r="GUH145"/>
      <c r="GUI145"/>
      <c r="GUJ145"/>
      <c r="GUK145"/>
      <c r="GUL145"/>
      <c r="GUM145"/>
      <c r="GUN145"/>
      <c r="GUO145"/>
      <c r="GUP145"/>
      <c r="GUQ145"/>
      <c r="GUR145"/>
      <c r="GUS145"/>
      <c r="GUT145"/>
      <c r="GUU145"/>
      <c r="GUV145"/>
      <c r="GUW145"/>
      <c r="GUX145"/>
      <c r="GUY145"/>
      <c r="GUZ145"/>
      <c r="GVA145"/>
      <c r="GVB145"/>
      <c r="GVC145"/>
      <c r="GVD145"/>
      <c r="GVE145"/>
      <c r="GVF145"/>
      <c r="GVG145"/>
      <c r="GVH145"/>
      <c r="GVI145"/>
      <c r="GVJ145"/>
      <c r="GVK145"/>
      <c r="GVL145"/>
      <c r="GVM145"/>
      <c r="GVN145"/>
      <c r="GVO145"/>
      <c r="GVP145"/>
      <c r="GVQ145"/>
      <c r="GVR145"/>
      <c r="GVS145"/>
      <c r="GVT145"/>
      <c r="GVU145"/>
      <c r="GVV145"/>
      <c r="GVW145"/>
      <c r="GVX145"/>
      <c r="GVY145"/>
      <c r="GVZ145"/>
      <c r="GWA145"/>
      <c r="GWB145"/>
      <c r="GWC145"/>
      <c r="GWD145"/>
      <c r="GWE145"/>
      <c r="GWF145"/>
      <c r="GWG145"/>
      <c r="GWH145"/>
      <c r="GWI145"/>
      <c r="GWJ145"/>
      <c r="GWK145"/>
      <c r="GWL145"/>
      <c r="GWM145"/>
      <c r="GWN145"/>
      <c r="GWO145"/>
      <c r="GWP145"/>
      <c r="GWQ145"/>
      <c r="GWR145"/>
      <c r="GWS145"/>
      <c r="GWT145"/>
      <c r="GWU145"/>
      <c r="GWV145"/>
      <c r="GWW145"/>
      <c r="GWX145"/>
      <c r="GWY145"/>
      <c r="GWZ145"/>
      <c r="GXA145"/>
      <c r="GXB145"/>
      <c r="GXC145"/>
      <c r="GXD145"/>
      <c r="GXE145"/>
      <c r="GXF145"/>
      <c r="GXG145"/>
      <c r="GXH145"/>
      <c r="GXI145"/>
      <c r="GXJ145"/>
      <c r="GXK145"/>
      <c r="GXL145"/>
      <c r="GXM145"/>
      <c r="GXN145"/>
      <c r="GXO145"/>
      <c r="GXP145"/>
      <c r="GXQ145"/>
      <c r="GXR145"/>
      <c r="GXS145"/>
      <c r="GXT145"/>
      <c r="GXU145"/>
      <c r="GXV145"/>
      <c r="GXW145"/>
      <c r="GXX145"/>
      <c r="GXY145"/>
      <c r="GXZ145"/>
      <c r="GYA145"/>
      <c r="GYB145"/>
      <c r="GYC145"/>
      <c r="GYD145"/>
      <c r="GYE145"/>
      <c r="GYF145"/>
      <c r="GYG145"/>
      <c r="GYH145"/>
      <c r="GYI145"/>
      <c r="GYJ145"/>
      <c r="GYK145"/>
      <c r="GYL145"/>
      <c r="GYM145"/>
      <c r="GYN145"/>
      <c r="GYO145"/>
      <c r="GYP145"/>
      <c r="GYQ145"/>
      <c r="GYR145"/>
      <c r="GYS145"/>
      <c r="GYT145"/>
      <c r="GYU145"/>
      <c r="GYV145"/>
      <c r="GYW145"/>
      <c r="GYX145"/>
      <c r="GYY145"/>
      <c r="GYZ145"/>
      <c r="GZA145"/>
      <c r="GZB145"/>
      <c r="GZC145"/>
      <c r="GZD145"/>
      <c r="GZE145"/>
      <c r="GZF145"/>
      <c r="GZG145"/>
      <c r="GZH145"/>
      <c r="GZI145"/>
      <c r="GZJ145"/>
      <c r="GZK145"/>
      <c r="GZL145"/>
      <c r="GZM145"/>
      <c r="GZN145"/>
      <c r="GZO145"/>
      <c r="GZP145"/>
      <c r="GZQ145"/>
      <c r="GZR145"/>
      <c r="GZS145"/>
      <c r="GZT145"/>
      <c r="GZU145"/>
      <c r="GZV145"/>
      <c r="GZW145"/>
      <c r="GZX145"/>
      <c r="GZY145"/>
      <c r="GZZ145"/>
      <c r="HAA145"/>
      <c r="HAB145"/>
      <c r="HAC145"/>
      <c r="HAD145"/>
      <c r="HAE145"/>
      <c r="HAF145"/>
      <c r="HAG145"/>
      <c r="HAH145"/>
      <c r="HAI145"/>
      <c r="HAJ145"/>
      <c r="HAK145"/>
      <c r="HAL145"/>
      <c r="HAM145"/>
      <c r="HAN145"/>
      <c r="HAO145"/>
      <c r="HAP145"/>
      <c r="HAQ145"/>
      <c r="HAR145"/>
      <c r="HAS145"/>
      <c r="HAT145"/>
      <c r="HAU145"/>
      <c r="HAV145"/>
      <c r="HAW145"/>
      <c r="HAX145"/>
      <c r="HAY145"/>
      <c r="HAZ145"/>
      <c r="HBA145"/>
      <c r="HBB145"/>
      <c r="HBC145"/>
      <c r="HBD145"/>
      <c r="HBE145"/>
      <c r="HBF145"/>
      <c r="HBG145"/>
      <c r="HBH145"/>
      <c r="HBI145"/>
      <c r="HBJ145"/>
      <c r="HBK145"/>
      <c r="HBL145"/>
      <c r="HBM145"/>
      <c r="HBN145"/>
      <c r="HBO145"/>
      <c r="HBP145"/>
      <c r="HBQ145"/>
      <c r="HBR145"/>
      <c r="HBS145"/>
      <c r="HBT145"/>
      <c r="HBU145"/>
      <c r="HBV145"/>
      <c r="HBW145"/>
      <c r="HBX145"/>
      <c r="HBY145"/>
      <c r="HBZ145"/>
      <c r="HCA145"/>
      <c r="HCB145"/>
      <c r="HCC145"/>
      <c r="HCD145"/>
      <c r="HCE145"/>
      <c r="HCF145"/>
      <c r="HCG145"/>
      <c r="HCH145"/>
      <c r="HCI145"/>
      <c r="HCJ145"/>
      <c r="HCK145"/>
      <c r="HCL145"/>
      <c r="HCM145"/>
      <c r="HCN145"/>
      <c r="HCO145"/>
      <c r="HCP145"/>
      <c r="HCQ145"/>
      <c r="HCR145"/>
      <c r="HCS145"/>
      <c r="HCT145"/>
      <c r="HCU145"/>
      <c r="HCV145"/>
      <c r="HCW145"/>
      <c r="HCX145"/>
      <c r="HCY145"/>
      <c r="HCZ145"/>
      <c r="HDA145"/>
      <c r="HDB145"/>
      <c r="HDC145"/>
      <c r="HDD145"/>
      <c r="HDE145"/>
      <c r="HDF145"/>
      <c r="HDG145"/>
      <c r="HDH145"/>
      <c r="HDI145"/>
      <c r="HDJ145"/>
      <c r="HDK145"/>
      <c r="HDL145"/>
      <c r="HDM145"/>
      <c r="HDN145"/>
      <c r="HDO145"/>
      <c r="HDP145"/>
      <c r="HDQ145"/>
      <c r="HDR145"/>
      <c r="HDS145"/>
      <c r="HDT145"/>
      <c r="HDU145"/>
      <c r="HDV145"/>
      <c r="HDW145"/>
      <c r="HDX145"/>
      <c r="HDY145"/>
      <c r="HDZ145"/>
      <c r="HEA145"/>
      <c r="HEB145"/>
      <c r="HEC145"/>
      <c r="HED145"/>
      <c r="HEE145"/>
      <c r="HEF145"/>
      <c r="HEG145"/>
      <c r="HEH145"/>
      <c r="HEI145"/>
      <c r="HEJ145"/>
      <c r="HEK145"/>
      <c r="HEL145"/>
      <c r="HEM145"/>
      <c r="HEN145"/>
      <c r="HEO145"/>
      <c r="HEP145"/>
      <c r="HEQ145"/>
      <c r="HER145"/>
      <c r="HES145"/>
      <c r="HET145"/>
      <c r="HEU145"/>
      <c r="HEV145"/>
      <c r="HEW145"/>
      <c r="HEX145"/>
      <c r="HEY145"/>
      <c r="HEZ145"/>
      <c r="HFA145"/>
      <c r="HFB145"/>
      <c r="HFC145"/>
      <c r="HFD145"/>
      <c r="HFE145"/>
      <c r="HFF145"/>
      <c r="HFG145"/>
      <c r="HFH145"/>
      <c r="HFI145"/>
      <c r="HFJ145"/>
      <c r="HFK145"/>
      <c r="HFL145"/>
      <c r="HFM145"/>
      <c r="HFN145"/>
      <c r="HFO145"/>
      <c r="HFP145"/>
      <c r="HFQ145"/>
      <c r="HFR145"/>
      <c r="HFS145"/>
      <c r="HFT145"/>
      <c r="HFU145"/>
      <c r="HFV145"/>
      <c r="HFW145"/>
      <c r="HFX145"/>
      <c r="HFY145"/>
      <c r="HFZ145"/>
      <c r="HGA145"/>
      <c r="HGB145"/>
      <c r="HGC145"/>
      <c r="HGD145"/>
      <c r="HGE145"/>
      <c r="HGF145"/>
      <c r="HGG145"/>
      <c r="HGH145"/>
      <c r="HGI145"/>
      <c r="HGJ145"/>
      <c r="HGK145"/>
      <c r="HGL145"/>
      <c r="HGM145"/>
      <c r="HGN145"/>
      <c r="HGO145"/>
      <c r="HGP145"/>
      <c r="HGQ145"/>
      <c r="HGR145"/>
      <c r="HGS145"/>
      <c r="HGT145"/>
      <c r="HGU145"/>
      <c r="HGV145"/>
      <c r="HGW145"/>
      <c r="HGX145"/>
      <c r="HGY145"/>
      <c r="HGZ145"/>
      <c r="HHA145"/>
      <c r="HHB145"/>
      <c r="HHC145"/>
      <c r="HHD145"/>
      <c r="HHE145"/>
      <c r="HHF145"/>
      <c r="HHG145"/>
      <c r="HHH145"/>
      <c r="HHI145"/>
      <c r="HHJ145"/>
      <c r="HHK145"/>
      <c r="HHL145"/>
      <c r="HHM145"/>
      <c r="HHN145"/>
      <c r="HHO145"/>
      <c r="HHP145"/>
      <c r="HHQ145"/>
      <c r="HHR145"/>
      <c r="HHS145"/>
      <c r="HHT145"/>
      <c r="HHU145"/>
      <c r="HHV145"/>
      <c r="HHW145"/>
      <c r="HHX145"/>
      <c r="HHY145"/>
      <c r="HHZ145"/>
      <c r="HIA145"/>
      <c r="HIB145"/>
      <c r="HIC145"/>
      <c r="HID145"/>
      <c r="HIE145"/>
      <c r="HIF145"/>
      <c r="HIG145"/>
      <c r="HIH145"/>
      <c r="HII145"/>
      <c r="HIJ145"/>
      <c r="HIK145"/>
      <c r="HIL145"/>
      <c r="HIM145"/>
      <c r="HIN145"/>
      <c r="HIO145"/>
      <c r="HIP145"/>
      <c r="HIQ145"/>
      <c r="HIR145"/>
      <c r="HIS145"/>
      <c r="HIT145"/>
      <c r="HIU145"/>
      <c r="HIV145"/>
      <c r="HIW145"/>
      <c r="HIX145"/>
      <c r="HIY145"/>
      <c r="HIZ145"/>
      <c r="HJA145"/>
      <c r="HJB145"/>
      <c r="HJC145"/>
      <c r="HJD145"/>
      <c r="HJE145"/>
      <c r="HJF145"/>
      <c r="HJG145"/>
      <c r="HJH145"/>
      <c r="HJI145"/>
      <c r="HJJ145"/>
      <c r="HJK145"/>
      <c r="HJL145"/>
      <c r="HJM145"/>
      <c r="HJN145"/>
      <c r="HJO145"/>
      <c r="HJP145"/>
      <c r="HJQ145"/>
      <c r="HJR145"/>
      <c r="HJS145"/>
      <c r="HJT145"/>
      <c r="HJU145"/>
      <c r="HJV145"/>
      <c r="HJW145"/>
      <c r="HJX145"/>
      <c r="HJY145"/>
      <c r="HJZ145"/>
      <c r="HKA145"/>
      <c r="HKB145"/>
      <c r="HKC145"/>
      <c r="HKD145"/>
      <c r="HKE145"/>
      <c r="HKF145"/>
      <c r="HKG145"/>
      <c r="HKH145"/>
      <c r="HKI145"/>
      <c r="HKJ145"/>
      <c r="HKK145"/>
      <c r="HKL145"/>
      <c r="HKM145"/>
      <c r="HKN145"/>
      <c r="HKO145"/>
      <c r="HKP145"/>
      <c r="HKQ145"/>
      <c r="HKR145"/>
      <c r="HKS145"/>
      <c r="HKT145"/>
      <c r="HKU145"/>
      <c r="HKV145"/>
      <c r="HKW145"/>
      <c r="HKX145"/>
      <c r="HKY145"/>
      <c r="HKZ145"/>
      <c r="HLA145"/>
      <c r="HLB145"/>
      <c r="HLC145"/>
      <c r="HLD145"/>
      <c r="HLE145"/>
      <c r="HLF145"/>
      <c r="HLG145"/>
      <c r="HLH145"/>
      <c r="HLI145"/>
      <c r="HLJ145"/>
      <c r="HLK145"/>
      <c r="HLL145"/>
      <c r="HLM145"/>
      <c r="HLN145"/>
      <c r="HLO145"/>
      <c r="HLP145"/>
      <c r="HLQ145"/>
      <c r="HLR145"/>
      <c r="HLS145"/>
      <c r="HLT145"/>
      <c r="HLU145"/>
      <c r="HLV145"/>
      <c r="HLW145"/>
      <c r="HLX145"/>
      <c r="HLY145"/>
      <c r="HLZ145"/>
      <c r="HMA145"/>
      <c r="HMB145"/>
      <c r="HMC145"/>
      <c r="HMD145"/>
      <c r="HME145"/>
      <c r="HMF145"/>
      <c r="HMG145"/>
      <c r="HMH145"/>
      <c r="HMI145"/>
      <c r="HMJ145"/>
      <c r="HMK145"/>
      <c r="HML145"/>
      <c r="HMM145"/>
      <c r="HMN145"/>
      <c r="HMO145"/>
      <c r="HMP145"/>
      <c r="HMQ145"/>
      <c r="HMR145"/>
      <c r="HMS145"/>
      <c r="HMT145"/>
      <c r="HMU145"/>
      <c r="HMV145"/>
      <c r="HMW145"/>
      <c r="HMX145"/>
      <c r="HMY145"/>
      <c r="HMZ145"/>
      <c r="HNA145"/>
      <c r="HNB145"/>
      <c r="HNC145"/>
      <c r="HND145"/>
      <c r="HNE145"/>
      <c r="HNF145"/>
      <c r="HNG145"/>
      <c r="HNH145"/>
      <c r="HNI145"/>
      <c r="HNJ145"/>
      <c r="HNK145"/>
      <c r="HNL145"/>
      <c r="HNM145"/>
      <c r="HNN145"/>
      <c r="HNO145"/>
      <c r="HNP145"/>
      <c r="HNQ145"/>
      <c r="HNR145"/>
      <c r="HNS145"/>
      <c r="HNT145"/>
      <c r="HNU145"/>
      <c r="HNV145"/>
      <c r="HNW145"/>
      <c r="HNX145"/>
      <c r="HNY145"/>
      <c r="HNZ145"/>
      <c r="HOA145"/>
      <c r="HOB145"/>
      <c r="HOC145"/>
      <c r="HOD145"/>
      <c r="HOE145"/>
      <c r="HOF145"/>
      <c r="HOG145"/>
      <c r="HOH145"/>
      <c r="HOI145"/>
      <c r="HOJ145"/>
      <c r="HOK145"/>
      <c r="HOL145"/>
      <c r="HOM145"/>
      <c r="HON145"/>
      <c r="HOO145"/>
      <c r="HOP145"/>
      <c r="HOQ145"/>
      <c r="HOR145"/>
      <c r="HOS145"/>
      <c r="HOT145"/>
      <c r="HOU145"/>
      <c r="HOV145"/>
      <c r="HOW145"/>
      <c r="HOX145"/>
      <c r="HOY145"/>
      <c r="HOZ145"/>
      <c r="HPA145"/>
      <c r="HPB145"/>
      <c r="HPC145"/>
      <c r="HPD145"/>
      <c r="HPE145"/>
      <c r="HPF145"/>
      <c r="HPG145"/>
      <c r="HPH145"/>
      <c r="HPI145"/>
      <c r="HPJ145"/>
      <c r="HPK145"/>
      <c r="HPL145"/>
      <c r="HPM145"/>
      <c r="HPN145"/>
      <c r="HPO145"/>
      <c r="HPP145"/>
      <c r="HPQ145"/>
      <c r="HPR145"/>
      <c r="HPS145"/>
      <c r="HPT145"/>
      <c r="HPU145"/>
      <c r="HPV145"/>
      <c r="HPW145"/>
      <c r="HPX145"/>
      <c r="HPY145"/>
      <c r="HPZ145"/>
      <c r="HQA145"/>
      <c r="HQB145"/>
      <c r="HQC145"/>
      <c r="HQD145"/>
      <c r="HQE145"/>
      <c r="HQF145"/>
      <c r="HQG145"/>
      <c r="HQH145"/>
      <c r="HQI145"/>
      <c r="HQJ145"/>
      <c r="HQK145"/>
      <c r="HQL145"/>
      <c r="HQM145"/>
      <c r="HQN145"/>
      <c r="HQO145"/>
      <c r="HQP145"/>
      <c r="HQQ145"/>
      <c r="HQR145"/>
      <c r="HQS145"/>
      <c r="HQT145"/>
      <c r="HQU145"/>
      <c r="HQV145"/>
      <c r="HQW145"/>
      <c r="HQX145"/>
      <c r="HQY145"/>
      <c r="HQZ145"/>
      <c r="HRA145"/>
      <c r="HRB145"/>
      <c r="HRC145"/>
      <c r="HRD145"/>
      <c r="HRE145"/>
      <c r="HRF145"/>
      <c r="HRG145"/>
      <c r="HRH145"/>
      <c r="HRI145"/>
      <c r="HRJ145"/>
      <c r="HRK145"/>
      <c r="HRL145"/>
      <c r="HRM145"/>
      <c r="HRN145"/>
      <c r="HRO145"/>
      <c r="HRP145"/>
      <c r="HRQ145"/>
      <c r="HRR145"/>
      <c r="HRS145"/>
      <c r="HRT145"/>
      <c r="HRU145"/>
      <c r="HRV145"/>
      <c r="HRW145"/>
      <c r="HRX145"/>
      <c r="HRY145"/>
      <c r="HRZ145"/>
      <c r="HSA145"/>
      <c r="HSB145"/>
      <c r="HSC145"/>
      <c r="HSD145"/>
      <c r="HSE145"/>
      <c r="HSF145"/>
      <c r="HSG145"/>
      <c r="HSH145"/>
      <c r="HSI145"/>
      <c r="HSJ145"/>
      <c r="HSK145"/>
      <c r="HSL145"/>
      <c r="HSM145"/>
      <c r="HSN145"/>
      <c r="HSO145"/>
      <c r="HSP145"/>
      <c r="HSQ145"/>
      <c r="HSR145"/>
      <c r="HSS145"/>
      <c r="HST145"/>
      <c r="HSU145"/>
      <c r="HSV145"/>
      <c r="HSW145"/>
      <c r="HSX145"/>
      <c r="HSY145"/>
      <c r="HSZ145"/>
      <c r="HTA145"/>
      <c r="HTB145"/>
      <c r="HTC145"/>
      <c r="HTD145"/>
      <c r="HTE145"/>
      <c r="HTF145"/>
      <c r="HTG145"/>
      <c r="HTH145"/>
      <c r="HTI145"/>
      <c r="HTJ145"/>
      <c r="HTK145"/>
      <c r="HTL145"/>
      <c r="HTM145"/>
      <c r="HTN145"/>
      <c r="HTO145"/>
      <c r="HTP145"/>
      <c r="HTQ145"/>
      <c r="HTR145"/>
      <c r="HTS145"/>
      <c r="HTT145"/>
      <c r="HTU145"/>
      <c r="HTV145"/>
      <c r="HTW145"/>
      <c r="HTX145"/>
      <c r="HTY145"/>
      <c r="HTZ145"/>
      <c r="HUA145"/>
      <c r="HUB145"/>
      <c r="HUC145"/>
      <c r="HUD145"/>
      <c r="HUE145"/>
      <c r="HUF145"/>
      <c r="HUG145"/>
      <c r="HUH145"/>
      <c r="HUI145"/>
      <c r="HUJ145"/>
      <c r="HUK145"/>
      <c r="HUL145"/>
      <c r="HUM145"/>
      <c r="HUN145"/>
      <c r="HUO145"/>
      <c r="HUP145"/>
      <c r="HUQ145"/>
      <c r="HUR145"/>
      <c r="HUS145"/>
      <c r="HUT145"/>
      <c r="HUU145"/>
      <c r="HUV145"/>
      <c r="HUW145"/>
      <c r="HUX145"/>
      <c r="HUY145"/>
      <c r="HUZ145"/>
      <c r="HVA145"/>
      <c r="HVB145"/>
      <c r="HVC145"/>
      <c r="HVD145"/>
      <c r="HVE145"/>
      <c r="HVF145"/>
      <c r="HVG145"/>
      <c r="HVH145"/>
      <c r="HVI145"/>
      <c r="HVJ145"/>
      <c r="HVK145"/>
      <c r="HVL145"/>
      <c r="HVM145"/>
      <c r="HVN145"/>
      <c r="HVO145"/>
      <c r="HVP145"/>
      <c r="HVQ145"/>
      <c r="HVR145"/>
      <c r="HVS145"/>
      <c r="HVT145"/>
      <c r="HVU145"/>
      <c r="HVV145"/>
      <c r="HVW145"/>
      <c r="HVX145"/>
      <c r="HVY145"/>
      <c r="HVZ145"/>
      <c r="HWA145"/>
      <c r="HWB145"/>
      <c r="HWC145"/>
      <c r="HWD145"/>
      <c r="HWE145"/>
      <c r="HWF145"/>
      <c r="HWG145"/>
      <c r="HWH145"/>
      <c r="HWI145"/>
      <c r="HWJ145"/>
      <c r="HWK145"/>
      <c r="HWL145"/>
      <c r="HWM145"/>
      <c r="HWN145"/>
      <c r="HWO145"/>
      <c r="HWP145"/>
      <c r="HWQ145"/>
      <c r="HWR145"/>
      <c r="HWS145"/>
      <c r="HWT145"/>
      <c r="HWU145"/>
      <c r="HWV145"/>
      <c r="HWW145"/>
      <c r="HWX145"/>
      <c r="HWY145"/>
      <c r="HWZ145"/>
      <c r="HXA145"/>
      <c r="HXB145"/>
      <c r="HXC145"/>
      <c r="HXD145"/>
      <c r="HXE145"/>
      <c r="HXF145"/>
      <c r="HXG145"/>
      <c r="HXH145"/>
      <c r="HXI145"/>
      <c r="HXJ145"/>
      <c r="HXK145"/>
      <c r="HXL145"/>
      <c r="HXM145"/>
      <c r="HXN145"/>
      <c r="HXO145"/>
      <c r="HXP145"/>
      <c r="HXQ145"/>
      <c r="HXR145"/>
      <c r="HXS145"/>
      <c r="HXT145"/>
      <c r="HXU145"/>
      <c r="HXV145"/>
      <c r="HXW145"/>
      <c r="HXX145"/>
      <c r="HXY145"/>
      <c r="HXZ145"/>
      <c r="HYA145"/>
      <c r="HYB145"/>
      <c r="HYC145"/>
      <c r="HYD145"/>
      <c r="HYE145"/>
      <c r="HYF145"/>
      <c r="HYG145"/>
      <c r="HYH145"/>
      <c r="HYI145"/>
      <c r="HYJ145"/>
      <c r="HYK145"/>
      <c r="HYL145"/>
      <c r="HYM145"/>
      <c r="HYN145"/>
      <c r="HYO145"/>
      <c r="HYP145"/>
      <c r="HYQ145"/>
      <c r="HYR145"/>
      <c r="HYS145"/>
      <c r="HYT145"/>
      <c r="HYU145"/>
      <c r="HYV145"/>
      <c r="HYW145"/>
      <c r="HYX145"/>
      <c r="HYY145"/>
      <c r="HYZ145"/>
      <c r="HZA145"/>
      <c r="HZB145"/>
      <c r="HZC145"/>
      <c r="HZD145"/>
      <c r="HZE145"/>
      <c r="HZF145"/>
      <c r="HZG145"/>
      <c r="HZH145"/>
      <c r="HZI145"/>
      <c r="HZJ145"/>
      <c r="HZK145"/>
      <c r="HZL145"/>
      <c r="HZM145"/>
      <c r="HZN145"/>
      <c r="HZO145"/>
      <c r="HZP145"/>
      <c r="HZQ145"/>
      <c r="HZR145"/>
      <c r="HZS145"/>
      <c r="HZT145"/>
      <c r="HZU145"/>
      <c r="HZV145"/>
      <c r="HZW145"/>
      <c r="HZX145"/>
      <c r="HZY145"/>
      <c r="HZZ145"/>
      <c r="IAA145"/>
      <c r="IAB145"/>
      <c r="IAC145"/>
      <c r="IAD145"/>
      <c r="IAE145"/>
      <c r="IAF145"/>
      <c r="IAG145"/>
      <c r="IAH145"/>
      <c r="IAI145"/>
      <c r="IAJ145"/>
      <c r="IAK145"/>
      <c r="IAL145"/>
      <c r="IAM145"/>
      <c r="IAN145"/>
      <c r="IAO145"/>
      <c r="IAP145"/>
      <c r="IAQ145"/>
      <c r="IAR145"/>
      <c r="IAS145"/>
      <c r="IAT145"/>
      <c r="IAU145"/>
      <c r="IAV145"/>
      <c r="IAW145"/>
      <c r="IAX145"/>
      <c r="IAY145"/>
      <c r="IAZ145"/>
      <c r="IBA145"/>
      <c r="IBB145"/>
      <c r="IBC145"/>
      <c r="IBD145"/>
      <c r="IBE145"/>
      <c r="IBF145"/>
      <c r="IBG145"/>
      <c r="IBH145"/>
      <c r="IBI145"/>
      <c r="IBJ145"/>
      <c r="IBK145"/>
      <c r="IBL145"/>
      <c r="IBM145"/>
      <c r="IBN145"/>
      <c r="IBO145"/>
      <c r="IBP145"/>
      <c r="IBQ145"/>
      <c r="IBR145"/>
      <c r="IBS145"/>
      <c r="IBT145"/>
      <c r="IBU145"/>
      <c r="IBV145"/>
      <c r="IBW145"/>
      <c r="IBX145"/>
      <c r="IBY145"/>
      <c r="IBZ145"/>
      <c r="ICA145"/>
      <c r="ICB145"/>
      <c r="ICC145"/>
      <c r="ICD145"/>
      <c r="ICE145"/>
      <c r="ICF145"/>
      <c r="ICG145"/>
      <c r="ICH145"/>
      <c r="ICI145"/>
      <c r="ICJ145"/>
      <c r="ICK145"/>
      <c r="ICL145"/>
      <c r="ICM145"/>
      <c r="ICN145"/>
      <c r="ICO145"/>
      <c r="ICP145"/>
      <c r="ICQ145"/>
      <c r="ICR145"/>
      <c r="ICS145"/>
      <c r="ICT145"/>
      <c r="ICU145"/>
      <c r="ICV145"/>
      <c r="ICW145"/>
      <c r="ICX145"/>
      <c r="ICY145"/>
      <c r="ICZ145"/>
      <c r="IDA145"/>
      <c r="IDB145"/>
      <c r="IDC145"/>
      <c r="IDD145"/>
      <c r="IDE145"/>
      <c r="IDF145"/>
      <c r="IDG145"/>
      <c r="IDH145"/>
      <c r="IDI145"/>
      <c r="IDJ145"/>
      <c r="IDK145"/>
      <c r="IDL145"/>
      <c r="IDM145"/>
      <c r="IDN145"/>
      <c r="IDO145"/>
      <c r="IDP145"/>
      <c r="IDQ145"/>
      <c r="IDR145"/>
      <c r="IDS145"/>
      <c r="IDT145"/>
      <c r="IDU145"/>
      <c r="IDV145"/>
      <c r="IDW145"/>
      <c r="IDX145"/>
      <c r="IDY145"/>
      <c r="IDZ145"/>
      <c r="IEA145"/>
      <c r="IEB145"/>
      <c r="IEC145"/>
      <c r="IED145"/>
      <c r="IEE145"/>
      <c r="IEF145"/>
      <c r="IEG145"/>
      <c r="IEH145"/>
      <c r="IEI145"/>
      <c r="IEJ145"/>
      <c r="IEK145"/>
      <c r="IEL145"/>
      <c r="IEM145"/>
      <c r="IEN145"/>
      <c r="IEO145"/>
      <c r="IEP145"/>
      <c r="IEQ145"/>
      <c r="IER145"/>
      <c r="IES145"/>
      <c r="IET145"/>
      <c r="IEU145"/>
      <c r="IEV145"/>
      <c r="IEW145"/>
      <c r="IEX145"/>
      <c r="IEY145"/>
      <c r="IEZ145"/>
      <c r="IFA145"/>
      <c r="IFB145"/>
      <c r="IFC145"/>
      <c r="IFD145"/>
      <c r="IFE145"/>
      <c r="IFF145"/>
      <c r="IFG145"/>
      <c r="IFH145"/>
      <c r="IFI145"/>
      <c r="IFJ145"/>
      <c r="IFK145"/>
      <c r="IFL145"/>
      <c r="IFM145"/>
      <c r="IFN145"/>
      <c r="IFO145"/>
      <c r="IFP145"/>
      <c r="IFQ145"/>
      <c r="IFR145"/>
      <c r="IFS145"/>
      <c r="IFT145"/>
      <c r="IFU145"/>
      <c r="IFV145"/>
      <c r="IFW145"/>
      <c r="IFX145"/>
      <c r="IFY145"/>
      <c r="IFZ145"/>
      <c r="IGA145"/>
      <c r="IGB145"/>
      <c r="IGC145"/>
      <c r="IGD145"/>
      <c r="IGE145"/>
      <c r="IGF145"/>
      <c r="IGG145"/>
      <c r="IGH145"/>
      <c r="IGI145"/>
      <c r="IGJ145"/>
      <c r="IGK145"/>
      <c r="IGL145"/>
      <c r="IGM145"/>
      <c r="IGN145"/>
      <c r="IGO145"/>
      <c r="IGP145"/>
      <c r="IGQ145"/>
      <c r="IGR145"/>
      <c r="IGS145"/>
      <c r="IGT145"/>
      <c r="IGU145"/>
      <c r="IGV145"/>
      <c r="IGW145"/>
      <c r="IGX145"/>
      <c r="IGY145"/>
      <c r="IGZ145"/>
      <c r="IHA145"/>
      <c r="IHB145"/>
      <c r="IHC145"/>
      <c r="IHD145"/>
      <c r="IHE145"/>
      <c r="IHF145"/>
      <c r="IHG145"/>
      <c r="IHH145"/>
      <c r="IHI145"/>
      <c r="IHJ145"/>
      <c r="IHK145"/>
      <c r="IHL145"/>
      <c r="IHM145"/>
      <c r="IHN145"/>
      <c r="IHO145"/>
      <c r="IHP145"/>
      <c r="IHQ145"/>
      <c r="IHR145"/>
      <c r="IHS145"/>
      <c r="IHT145"/>
      <c r="IHU145"/>
      <c r="IHV145"/>
      <c r="IHW145"/>
      <c r="IHX145"/>
      <c r="IHY145"/>
      <c r="IHZ145"/>
      <c r="IIA145"/>
      <c r="IIB145"/>
      <c r="IIC145"/>
      <c r="IID145"/>
      <c r="IIE145"/>
      <c r="IIF145"/>
      <c r="IIG145"/>
      <c r="IIH145"/>
      <c r="III145"/>
      <c r="IIJ145"/>
      <c r="IIK145"/>
      <c r="IIL145"/>
      <c r="IIM145"/>
      <c r="IIN145"/>
      <c r="IIO145"/>
      <c r="IIP145"/>
      <c r="IIQ145"/>
      <c r="IIR145"/>
      <c r="IIS145"/>
      <c r="IIT145"/>
      <c r="IIU145"/>
      <c r="IIV145"/>
      <c r="IIW145"/>
      <c r="IIX145"/>
      <c r="IIY145"/>
      <c r="IIZ145"/>
      <c r="IJA145"/>
      <c r="IJB145"/>
      <c r="IJC145"/>
      <c r="IJD145"/>
      <c r="IJE145"/>
      <c r="IJF145"/>
      <c r="IJG145"/>
      <c r="IJH145"/>
      <c r="IJI145"/>
      <c r="IJJ145"/>
      <c r="IJK145"/>
      <c r="IJL145"/>
      <c r="IJM145"/>
      <c r="IJN145"/>
      <c r="IJO145"/>
      <c r="IJP145"/>
      <c r="IJQ145"/>
      <c r="IJR145"/>
      <c r="IJS145"/>
      <c r="IJT145"/>
      <c r="IJU145"/>
      <c r="IJV145"/>
      <c r="IJW145"/>
      <c r="IJX145"/>
      <c r="IJY145"/>
      <c r="IJZ145"/>
      <c r="IKA145"/>
      <c r="IKB145"/>
      <c r="IKC145"/>
      <c r="IKD145"/>
      <c r="IKE145"/>
      <c r="IKF145"/>
      <c r="IKG145"/>
      <c r="IKH145"/>
      <c r="IKI145"/>
      <c r="IKJ145"/>
      <c r="IKK145"/>
      <c r="IKL145"/>
      <c r="IKM145"/>
      <c r="IKN145"/>
      <c r="IKO145"/>
      <c r="IKP145"/>
      <c r="IKQ145"/>
      <c r="IKR145"/>
      <c r="IKS145"/>
      <c r="IKT145"/>
      <c r="IKU145"/>
      <c r="IKV145"/>
      <c r="IKW145"/>
      <c r="IKX145"/>
      <c r="IKY145"/>
      <c r="IKZ145"/>
      <c r="ILA145"/>
      <c r="ILB145"/>
      <c r="ILC145"/>
      <c r="ILD145"/>
      <c r="ILE145"/>
      <c r="ILF145"/>
      <c r="ILG145"/>
      <c r="ILH145"/>
      <c r="ILI145"/>
      <c r="ILJ145"/>
      <c r="ILK145"/>
      <c r="ILL145"/>
      <c r="ILM145"/>
      <c r="ILN145"/>
      <c r="ILO145"/>
      <c r="ILP145"/>
      <c r="ILQ145"/>
      <c r="ILR145"/>
      <c r="ILS145"/>
      <c r="ILT145"/>
      <c r="ILU145"/>
      <c r="ILV145"/>
      <c r="ILW145"/>
      <c r="ILX145"/>
      <c r="ILY145"/>
      <c r="ILZ145"/>
      <c r="IMA145"/>
      <c r="IMB145"/>
      <c r="IMC145"/>
      <c r="IMD145"/>
      <c r="IME145"/>
      <c r="IMF145"/>
      <c r="IMG145"/>
      <c r="IMH145"/>
      <c r="IMI145"/>
      <c r="IMJ145"/>
      <c r="IMK145"/>
      <c r="IML145"/>
      <c r="IMM145"/>
      <c r="IMN145"/>
      <c r="IMO145"/>
      <c r="IMP145"/>
      <c r="IMQ145"/>
      <c r="IMR145"/>
      <c r="IMS145"/>
      <c r="IMT145"/>
      <c r="IMU145"/>
      <c r="IMV145"/>
      <c r="IMW145"/>
      <c r="IMX145"/>
      <c r="IMY145"/>
      <c r="IMZ145"/>
      <c r="INA145"/>
      <c r="INB145"/>
      <c r="INC145"/>
      <c r="IND145"/>
      <c r="INE145"/>
      <c r="INF145"/>
      <c r="ING145"/>
      <c r="INH145"/>
      <c r="INI145"/>
      <c r="INJ145"/>
      <c r="INK145"/>
      <c r="INL145"/>
      <c r="INM145"/>
      <c r="INN145"/>
      <c r="INO145"/>
      <c r="INP145"/>
      <c r="INQ145"/>
      <c r="INR145"/>
      <c r="INS145"/>
      <c r="INT145"/>
      <c r="INU145"/>
      <c r="INV145"/>
      <c r="INW145"/>
      <c r="INX145"/>
      <c r="INY145"/>
      <c r="INZ145"/>
      <c r="IOA145"/>
      <c r="IOB145"/>
      <c r="IOC145"/>
      <c r="IOD145"/>
      <c r="IOE145"/>
      <c r="IOF145"/>
      <c r="IOG145"/>
      <c r="IOH145"/>
      <c r="IOI145"/>
      <c r="IOJ145"/>
      <c r="IOK145"/>
      <c r="IOL145"/>
      <c r="IOM145"/>
      <c r="ION145"/>
      <c r="IOO145"/>
      <c r="IOP145"/>
      <c r="IOQ145"/>
      <c r="IOR145"/>
      <c r="IOS145"/>
      <c r="IOT145"/>
      <c r="IOU145"/>
      <c r="IOV145"/>
      <c r="IOW145"/>
      <c r="IOX145"/>
      <c r="IOY145"/>
      <c r="IOZ145"/>
      <c r="IPA145"/>
      <c r="IPB145"/>
      <c r="IPC145"/>
      <c r="IPD145"/>
      <c r="IPE145"/>
      <c r="IPF145"/>
      <c r="IPG145"/>
      <c r="IPH145"/>
      <c r="IPI145"/>
      <c r="IPJ145"/>
      <c r="IPK145"/>
      <c r="IPL145"/>
      <c r="IPM145"/>
      <c r="IPN145"/>
      <c r="IPO145"/>
      <c r="IPP145"/>
      <c r="IPQ145"/>
      <c r="IPR145"/>
      <c r="IPS145"/>
      <c r="IPT145"/>
      <c r="IPU145"/>
      <c r="IPV145"/>
      <c r="IPW145"/>
      <c r="IPX145"/>
      <c r="IPY145"/>
      <c r="IPZ145"/>
      <c r="IQA145"/>
      <c r="IQB145"/>
      <c r="IQC145"/>
      <c r="IQD145"/>
      <c r="IQE145"/>
      <c r="IQF145"/>
      <c r="IQG145"/>
      <c r="IQH145"/>
      <c r="IQI145"/>
      <c r="IQJ145"/>
      <c r="IQK145"/>
      <c r="IQL145"/>
      <c r="IQM145"/>
      <c r="IQN145"/>
      <c r="IQO145"/>
      <c r="IQP145"/>
      <c r="IQQ145"/>
      <c r="IQR145"/>
      <c r="IQS145"/>
      <c r="IQT145"/>
      <c r="IQU145"/>
      <c r="IQV145"/>
      <c r="IQW145"/>
      <c r="IQX145"/>
      <c r="IQY145"/>
      <c r="IQZ145"/>
      <c r="IRA145"/>
      <c r="IRB145"/>
      <c r="IRC145"/>
      <c r="IRD145"/>
      <c r="IRE145"/>
      <c r="IRF145"/>
      <c r="IRG145"/>
      <c r="IRH145"/>
      <c r="IRI145"/>
      <c r="IRJ145"/>
      <c r="IRK145"/>
      <c r="IRL145"/>
      <c r="IRM145"/>
      <c r="IRN145"/>
      <c r="IRO145"/>
      <c r="IRP145"/>
      <c r="IRQ145"/>
      <c r="IRR145"/>
      <c r="IRS145"/>
      <c r="IRT145"/>
      <c r="IRU145"/>
      <c r="IRV145"/>
      <c r="IRW145"/>
      <c r="IRX145"/>
      <c r="IRY145"/>
      <c r="IRZ145"/>
      <c r="ISA145"/>
      <c r="ISB145"/>
      <c r="ISC145"/>
      <c r="ISD145"/>
      <c r="ISE145"/>
      <c r="ISF145"/>
      <c r="ISG145"/>
      <c r="ISH145"/>
      <c r="ISI145"/>
      <c r="ISJ145"/>
      <c r="ISK145"/>
      <c r="ISL145"/>
      <c r="ISM145"/>
      <c r="ISN145"/>
      <c r="ISO145"/>
      <c r="ISP145"/>
      <c r="ISQ145"/>
      <c r="ISR145"/>
      <c r="ISS145"/>
      <c r="IST145"/>
      <c r="ISU145"/>
      <c r="ISV145"/>
      <c r="ISW145"/>
      <c r="ISX145"/>
      <c r="ISY145"/>
      <c r="ISZ145"/>
      <c r="ITA145"/>
      <c r="ITB145"/>
      <c r="ITC145"/>
      <c r="ITD145"/>
      <c r="ITE145"/>
      <c r="ITF145"/>
      <c r="ITG145"/>
      <c r="ITH145"/>
      <c r="ITI145"/>
      <c r="ITJ145"/>
      <c r="ITK145"/>
      <c r="ITL145"/>
      <c r="ITM145"/>
      <c r="ITN145"/>
      <c r="ITO145"/>
      <c r="ITP145"/>
      <c r="ITQ145"/>
      <c r="ITR145"/>
      <c r="ITS145"/>
      <c r="ITT145"/>
      <c r="ITU145"/>
      <c r="ITV145"/>
      <c r="ITW145"/>
      <c r="ITX145"/>
      <c r="ITY145"/>
      <c r="ITZ145"/>
      <c r="IUA145"/>
      <c r="IUB145"/>
      <c r="IUC145"/>
      <c r="IUD145"/>
      <c r="IUE145"/>
      <c r="IUF145"/>
      <c r="IUG145"/>
      <c r="IUH145"/>
      <c r="IUI145"/>
      <c r="IUJ145"/>
      <c r="IUK145"/>
      <c r="IUL145"/>
      <c r="IUM145"/>
      <c r="IUN145"/>
      <c r="IUO145"/>
      <c r="IUP145"/>
      <c r="IUQ145"/>
      <c r="IUR145"/>
      <c r="IUS145"/>
      <c r="IUT145"/>
      <c r="IUU145"/>
      <c r="IUV145"/>
      <c r="IUW145"/>
      <c r="IUX145"/>
      <c r="IUY145"/>
      <c r="IUZ145"/>
      <c r="IVA145"/>
      <c r="IVB145"/>
      <c r="IVC145"/>
      <c r="IVD145"/>
      <c r="IVE145"/>
      <c r="IVF145"/>
      <c r="IVG145"/>
      <c r="IVH145"/>
      <c r="IVI145"/>
      <c r="IVJ145"/>
      <c r="IVK145"/>
      <c r="IVL145"/>
      <c r="IVM145"/>
      <c r="IVN145"/>
      <c r="IVO145"/>
      <c r="IVP145"/>
      <c r="IVQ145"/>
      <c r="IVR145"/>
      <c r="IVS145"/>
      <c r="IVT145"/>
      <c r="IVU145"/>
      <c r="IVV145"/>
      <c r="IVW145"/>
      <c r="IVX145"/>
      <c r="IVY145"/>
      <c r="IVZ145"/>
      <c r="IWA145"/>
      <c r="IWB145"/>
      <c r="IWC145"/>
      <c r="IWD145"/>
      <c r="IWE145"/>
      <c r="IWF145"/>
      <c r="IWG145"/>
      <c r="IWH145"/>
      <c r="IWI145"/>
      <c r="IWJ145"/>
      <c r="IWK145"/>
      <c r="IWL145"/>
      <c r="IWM145"/>
      <c r="IWN145"/>
      <c r="IWO145"/>
      <c r="IWP145"/>
      <c r="IWQ145"/>
      <c r="IWR145"/>
      <c r="IWS145"/>
      <c r="IWT145"/>
      <c r="IWU145"/>
      <c r="IWV145"/>
      <c r="IWW145"/>
      <c r="IWX145"/>
      <c r="IWY145"/>
      <c r="IWZ145"/>
      <c r="IXA145"/>
      <c r="IXB145"/>
      <c r="IXC145"/>
      <c r="IXD145"/>
      <c r="IXE145"/>
      <c r="IXF145"/>
      <c r="IXG145"/>
      <c r="IXH145"/>
      <c r="IXI145"/>
      <c r="IXJ145"/>
      <c r="IXK145"/>
      <c r="IXL145"/>
      <c r="IXM145"/>
      <c r="IXN145"/>
      <c r="IXO145"/>
      <c r="IXP145"/>
      <c r="IXQ145"/>
      <c r="IXR145"/>
      <c r="IXS145"/>
      <c r="IXT145"/>
      <c r="IXU145"/>
      <c r="IXV145"/>
      <c r="IXW145"/>
      <c r="IXX145"/>
      <c r="IXY145"/>
      <c r="IXZ145"/>
      <c r="IYA145"/>
      <c r="IYB145"/>
      <c r="IYC145"/>
      <c r="IYD145"/>
      <c r="IYE145"/>
      <c r="IYF145"/>
      <c r="IYG145"/>
      <c r="IYH145"/>
      <c r="IYI145"/>
      <c r="IYJ145"/>
      <c r="IYK145"/>
      <c r="IYL145"/>
      <c r="IYM145"/>
      <c r="IYN145"/>
      <c r="IYO145"/>
      <c r="IYP145"/>
      <c r="IYQ145"/>
      <c r="IYR145"/>
      <c r="IYS145"/>
      <c r="IYT145"/>
      <c r="IYU145"/>
      <c r="IYV145"/>
      <c r="IYW145"/>
      <c r="IYX145"/>
      <c r="IYY145"/>
      <c r="IYZ145"/>
      <c r="IZA145"/>
      <c r="IZB145"/>
      <c r="IZC145"/>
      <c r="IZD145"/>
      <c r="IZE145"/>
      <c r="IZF145"/>
      <c r="IZG145"/>
      <c r="IZH145"/>
      <c r="IZI145"/>
      <c r="IZJ145"/>
      <c r="IZK145"/>
      <c r="IZL145"/>
      <c r="IZM145"/>
      <c r="IZN145"/>
      <c r="IZO145"/>
      <c r="IZP145"/>
      <c r="IZQ145"/>
      <c r="IZR145"/>
      <c r="IZS145"/>
      <c r="IZT145"/>
      <c r="IZU145"/>
      <c r="IZV145"/>
      <c r="IZW145"/>
      <c r="IZX145"/>
      <c r="IZY145"/>
      <c r="IZZ145"/>
      <c r="JAA145"/>
      <c r="JAB145"/>
      <c r="JAC145"/>
      <c r="JAD145"/>
      <c r="JAE145"/>
      <c r="JAF145"/>
      <c r="JAG145"/>
      <c r="JAH145"/>
      <c r="JAI145"/>
      <c r="JAJ145"/>
      <c r="JAK145"/>
      <c r="JAL145"/>
      <c r="JAM145"/>
      <c r="JAN145"/>
      <c r="JAO145"/>
      <c r="JAP145"/>
      <c r="JAQ145"/>
      <c r="JAR145"/>
      <c r="JAS145"/>
      <c r="JAT145"/>
      <c r="JAU145"/>
      <c r="JAV145"/>
      <c r="JAW145"/>
      <c r="JAX145"/>
      <c r="JAY145"/>
      <c r="JAZ145"/>
      <c r="JBA145"/>
      <c r="JBB145"/>
      <c r="JBC145"/>
      <c r="JBD145"/>
      <c r="JBE145"/>
      <c r="JBF145"/>
      <c r="JBG145"/>
      <c r="JBH145"/>
      <c r="JBI145"/>
      <c r="JBJ145"/>
      <c r="JBK145"/>
      <c r="JBL145"/>
      <c r="JBM145"/>
      <c r="JBN145"/>
      <c r="JBO145"/>
      <c r="JBP145"/>
      <c r="JBQ145"/>
      <c r="JBR145"/>
      <c r="JBS145"/>
      <c r="JBT145"/>
      <c r="JBU145"/>
      <c r="JBV145"/>
      <c r="JBW145"/>
      <c r="JBX145"/>
      <c r="JBY145"/>
      <c r="JBZ145"/>
      <c r="JCA145"/>
      <c r="JCB145"/>
      <c r="JCC145"/>
      <c r="JCD145"/>
      <c r="JCE145"/>
      <c r="JCF145"/>
      <c r="JCG145"/>
      <c r="JCH145"/>
      <c r="JCI145"/>
      <c r="JCJ145"/>
      <c r="JCK145"/>
      <c r="JCL145"/>
      <c r="JCM145"/>
      <c r="JCN145"/>
      <c r="JCO145"/>
      <c r="JCP145"/>
      <c r="JCQ145"/>
      <c r="JCR145"/>
      <c r="JCS145"/>
      <c r="JCT145"/>
      <c r="JCU145"/>
      <c r="JCV145"/>
      <c r="JCW145"/>
      <c r="JCX145"/>
      <c r="JCY145"/>
      <c r="JCZ145"/>
      <c r="JDA145"/>
      <c r="JDB145"/>
      <c r="JDC145"/>
      <c r="JDD145"/>
      <c r="JDE145"/>
      <c r="JDF145"/>
      <c r="JDG145"/>
      <c r="JDH145"/>
      <c r="JDI145"/>
      <c r="JDJ145"/>
      <c r="JDK145"/>
      <c r="JDL145"/>
      <c r="JDM145"/>
      <c r="JDN145"/>
      <c r="JDO145"/>
      <c r="JDP145"/>
      <c r="JDQ145"/>
      <c r="JDR145"/>
      <c r="JDS145"/>
      <c r="JDT145"/>
      <c r="JDU145"/>
      <c r="JDV145"/>
      <c r="JDW145"/>
      <c r="JDX145"/>
      <c r="JDY145"/>
      <c r="JDZ145"/>
      <c r="JEA145"/>
      <c r="JEB145"/>
      <c r="JEC145"/>
      <c r="JED145"/>
      <c r="JEE145"/>
      <c r="JEF145"/>
      <c r="JEG145"/>
      <c r="JEH145"/>
      <c r="JEI145"/>
      <c r="JEJ145"/>
      <c r="JEK145"/>
      <c r="JEL145"/>
      <c r="JEM145"/>
      <c r="JEN145"/>
      <c r="JEO145"/>
      <c r="JEP145"/>
      <c r="JEQ145"/>
      <c r="JER145"/>
      <c r="JES145"/>
      <c r="JET145"/>
      <c r="JEU145"/>
      <c r="JEV145"/>
      <c r="JEW145"/>
      <c r="JEX145"/>
      <c r="JEY145"/>
      <c r="JEZ145"/>
      <c r="JFA145"/>
      <c r="JFB145"/>
      <c r="JFC145"/>
      <c r="JFD145"/>
      <c r="JFE145"/>
      <c r="JFF145"/>
      <c r="JFG145"/>
      <c r="JFH145"/>
      <c r="JFI145"/>
      <c r="JFJ145"/>
      <c r="JFK145"/>
      <c r="JFL145"/>
      <c r="JFM145"/>
      <c r="JFN145"/>
      <c r="JFO145"/>
      <c r="JFP145"/>
      <c r="JFQ145"/>
      <c r="JFR145"/>
      <c r="JFS145"/>
      <c r="JFT145"/>
      <c r="JFU145"/>
      <c r="JFV145"/>
      <c r="JFW145"/>
      <c r="JFX145"/>
      <c r="JFY145"/>
      <c r="JFZ145"/>
      <c r="JGA145"/>
      <c r="JGB145"/>
      <c r="JGC145"/>
      <c r="JGD145"/>
      <c r="JGE145"/>
      <c r="JGF145"/>
      <c r="JGG145"/>
      <c r="JGH145"/>
      <c r="JGI145"/>
      <c r="JGJ145"/>
      <c r="JGK145"/>
      <c r="JGL145"/>
      <c r="JGM145"/>
      <c r="JGN145"/>
      <c r="JGO145"/>
      <c r="JGP145"/>
      <c r="JGQ145"/>
      <c r="JGR145"/>
      <c r="JGS145"/>
      <c r="JGT145"/>
      <c r="JGU145"/>
      <c r="JGV145"/>
      <c r="JGW145"/>
      <c r="JGX145"/>
      <c r="JGY145"/>
      <c r="JGZ145"/>
      <c r="JHA145"/>
      <c r="JHB145"/>
      <c r="JHC145"/>
      <c r="JHD145"/>
      <c r="JHE145"/>
      <c r="JHF145"/>
      <c r="JHG145"/>
      <c r="JHH145"/>
      <c r="JHI145"/>
      <c r="JHJ145"/>
      <c r="JHK145"/>
      <c r="JHL145"/>
      <c r="JHM145"/>
      <c r="JHN145"/>
      <c r="JHO145"/>
      <c r="JHP145"/>
      <c r="JHQ145"/>
      <c r="JHR145"/>
      <c r="JHS145"/>
      <c r="JHT145"/>
      <c r="JHU145"/>
      <c r="JHV145"/>
      <c r="JHW145"/>
      <c r="JHX145"/>
      <c r="JHY145"/>
      <c r="JHZ145"/>
      <c r="JIA145"/>
      <c r="JIB145"/>
      <c r="JIC145"/>
      <c r="JID145"/>
      <c r="JIE145"/>
      <c r="JIF145"/>
      <c r="JIG145"/>
      <c r="JIH145"/>
      <c r="JII145"/>
      <c r="JIJ145"/>
      <c r="JIK145"/>
      <c r="JIL145"/>
      <c r="JIM145"/>
      <c r="JIN145"/>
      <c r="JIO145"/>
      <c r="JIP145"/>
      <c r="JIQ145"/>
      <c r="JIR145"/>
      <c r="JIS145"/>
      <c r="JIT145"/>
      <c r="JIU145"/>
      <c r="JIV145"/>
      <c r="JIW145"/>
      <c r="JIX145"/>
      <c r="JIY145"/>
      <c r="JIZ145"/>
      <c r="JJA145"/>
      <c r="JJB145"/>
      <c r="JJC145"/>
      <c r="JJD145"/>
      <c r="JJE145"/>
      <c r="JJF145"/>
      <c r="JJG145"/>
      <c r="JJH145"/>
      <c r="JJI145"/>
      <c r="JJJ145"/>
      <c r="JJK145"/>
      <c r="JJL145"/>
      <c r="JJM145"/>
      <c r="JJN145"/>
      <c r="JJO145"/>
      <c r="JJP145"/>
      <c r="JJQ145"/>
      <c r="JJR145"/>
      <c r="JJS145"/>
      <c r="JJT145"/>
      <c r="JJU145"/>
      <c r="JJV145"/>
      <c r="JJW145"/>
      <c r="JJX145"/>
      <c r="JJY145"/>
      <c r="JJZ145"/>
      <c r="JKA145"/>
      <c r="JKB145"/>
      <c r="JKC145"/>
      <c r="JKD145"/>
      <c r="JKE145"/>
      <c r="JKF145"/>
      <c r="JKG145"/>
      <c r="JKH145"/>
      <c r="JKI145"/>
      <c r="JKJ145"/>
      <c r="JKK145"/>
      <c r="JKL145"/>
      <c r="JKM145"/>
      <c r="JKN145"/>
      <c r="JKO145"/>
      <c r="JKP145"/>
      <c r="JKQ145"/>
      <c r="JKR145"/>
      <c r="JKS145"/>
      <c r="JKT145"/>
      <c r="JKU145"/>
      <c r="JKV145"/>
      <c r="JKW145"/>
      <c r="JKX145"/>
      <c r="JKY145"/>
      <c r="JKZ145"/>
      <c r="JLA145"/>
      <c r="JLB145"/>
      <c r="JLC145"/>
      <c r="JLD145"/>
      <c r="JLE145"/>
      <c r="JLF145"/>
      <c r="JLG145"/>
      <c r="JLH145"/>
      <c r="JLI145"/>
      <c r="JLJ145"/>
      <c r="JLK145"/>
      <c r="JLL145"/>
      <c r="JLM145"/>
      <c r="JLN145"/>
      <c r="JLO145"/>
      <c r="JLP145"/>
      <c r="JLQ145"/>
      <c r="JLR145"/>
      <c r="JLS145"/>
      <c r="JLT145"/>
      <c r="JLU145"/>
      <c r="JLV145"/>
      <c r="JLW145"/>
      <c r="JLX145"/>
      <c r="JLY145"/>
      <c r="JLZ145"/>
      <c r="JMA145"/>
      <c r="JMB145"/>
      <c r="JMC145"/>
      <c r="JMD145"/>
      <c r="JME145"/>
      <c r="JMF145"/>
      <c r="JMG145"/>
      <c r="JMH145"/>
      <c r="JMI145"/>
      <c r="JMJ145"/>
      <c r="JMK145"/>
      <c r="JML145"/>
      <c r="JMM145"/>
      <c r="JMN145"/>
      <c r="JMO145"/>
      <c r="JMP145"/>
      <c r="JMQ145"/>
      <c r="JMR145"/>
      <c r="JMS145"/>
      <c r="JMT145"/>
      <c r="JMU145"/>
      <c r="JMV145"/>
      <c r="JMW145"/>
      <c r="JMX145"/>
      <c r="JMY145"/>
      <c r="JMZ145"/>
      <c r="JNA145"/>
      <c r="JNB145"/>
      <c r="JNC145"/>
      <c r="JND145"/>
      <c r="JNE145"/>
      <c r="JNF145"/>
      <c r="JNG145"/>
      <c r="JNH145"/>
      <c r="JNI145"/>
      <c r="JNJ145"/>
      <c r="JNK145"/>
      <c r="JNL145"/>
      <c r="JNM145"/>
      <c r="JNN145"/>
      <c r="JNO145"/>
      <c r="JNP145"/>
      <c r="JNQ145"/>
      <c r="JNR145"/>
      <c r="JNS145"/>
      <c r="JNT145"/>
      <c r="JNU145"/>
      <c r="JNV145"/>
      <c r="JNW145"/>
      <c r="JNX145"/>
      <c r="JNY145"/>
      <c r="JNZ145"/>
      <c r="JOA145"/>
      <c r="JOB145"/>
      <c r="JOC145"/>
      <c r="JOD145"/>
      <c r="JOE145"/>
      <c r="JOF145"/>
      <c r="JOG145"/>
      <c r="JOH145"/>
      <c r="JOI145"/>
      <c r="JOJ145"/>
      <c r="JOK145"/>
      <c r="JOL145"/>
      <c r="JOM145"/>
      <c r="JON145"/>
      <c r="JOO145"/>
      <c r="JOP145"/>
      <c r="JOQ145"/>
      <c r="JOR145"/>
      <c r="JOS145"/>
      <c r="JOT145"/>
      <c r="JOU145"/>
      <c r="JOV145"/>
      <c r="JOW145"/>
      <c r="JOX145"/>
      <c r="JOY145"/>
      <c r="JOZ145"/>
      <c r="JPA145"/>
      <c r="JPB145"/>
      <c r="JPC145"/>
      <c r="JPD145"/>
      <c r="JPE145"/>
      <c r="JPF145"/>
      <c r="JPG145"/>
      <c r="JPH145"/>
      <c r="JPI145"/>
      <c r="JPJ145"/>
      <c r="JPK145"/>
      <c r="JPL145"/>
      <c r="JPM145"/>
      <c r="JPN145"/>
      <c r="JPO145"/>
      <c r="JPP145"/>
      <c r="JPQ145"/>
      <c r="JPR145"/>
      <c r="JPS145"/>
      <c r="JPT145"/>
      <c r="JPU145"/>
      <c r="JPV145"/>
      <c r="JPW145"/>
      <c r="JPX145"/>
      <c r="JPY145"/>
      <c r="JPZ145"/>
      <c r="JQA145"/>
      <c r="JQB145"/>
      <c r="JQC145"/>
      <c r="JQD145"/>
      <c r="JQE145"/>
      <c r="JQF145"/>
      <c r="JQG145"/>
      <c r="JQH145"/>
      <c r="JQI145"/>
      <c r="JQJ145"/>
      <c r="JQK145"/>
      <c r="JQL145"/>
      <c r="JQM145"/>
      <c r="JQN145"/>
      <c r="JQO145"/>
      <c r="JQP145"/>
      <c r="JQQ145"/>
      <c r="JQR145"/>
      <c r="JQS145"/>
      <c r="JQT145"/>
      <c r="JQU145"/>
      <c r="JQV145"/>
      <c r="JQW145"/>
      <c r="JQX145"/>
      <c r="JQY145"/>
      <c r="JQZ145"/>
      <c r="JRA145"/>
      <c r="JRB145"/>
      <c r="JRC145"/>
      <c r="JRD145"/>
      <c r="JRE145"/>
      <c r="JRF145"/>
      <c r="JRG145"/>
      <c r="JRH145"/>
      <c r="JRI145"/>
      <c r="JRJ145"/>
      <c r="JRK145"/>
      <c r="JRL145"/>
      <c r="JRM145"/>
      <c r="JRN145"/>
      <c r="JRO145"/>
      <c r="JRP145"/>
      <c r="JRQ145"/>
      <c r="JRR145"/>
      <c r="JRS145"/>
      <c r="JRT145"/>
      <c r="JRU145"/>
      <c r="JRV145"/>
      <c r="JRW145"/>
      <c r="JRX145"/>
      <c r="JRY145"/>
      <c r="JRZ145"/>
      <c r="JSA145"/>
      <c r="JSB145"/>
      <c r="JSC145"/>
      <c r="JSD145"/>
      <c r="JSE145"/>
      <c r="JSF145"/>
      <c r="JSG145"/>
      <c r="JSH145"/>
      <c r="JSI145"/>
      <c r="JSJ145"/>
      <c r="JSK145"/>
      <c r="JSL145"/>
      <c r="JSM145"/>
      <c r="JSN145"/>
      <c r="JSO145"/>
      <c r="JSP145"/>
      <c r="JSQ145"/>
      <c r="JSR145"/>
      <c r="JSS145"/>
      <c r="JST145"/>
      <c r="JSU145"/>
      <c r="JSV145"/>
      <c r="JSW145"/>
      <c r="JSX145"/>
      <c r="JSY145"/>
      <c r="JSZ145"/>
      <c r="JTA145"/>
      <c r="JTB145"/>
      <c r="JTC145"/>
      <c r="JTD145"/>
      <c r="JTE145"/>
      <c r="JTF145"/>
      <c r="JTG145"/>
      <c r="JTH145"/>
      <c r="JTI145"/>
      <c r="JTJ145"/>
      <c r="JTK145"/>
      <c r="JTL145"/>
      <c r="JTM145"/>
      <c r="JTN145"/>
      <c r="JTO145"/>
      <c r="JTP145"/>
      <c r="JTQ145"/>
      <c r="JTR145"/>
      <c r="JTS145"/>
      <c r="JTT145"/>
      <c r="JTU145"/>
      <c r="JTV145"/>
      <c r="JTW145"/>
      <c r="JTX145"/>
      <c r="JTY145"/>
      <c r="JTZ145"/>
      <c r="JUA145"/>
      <c r="JUB145"/>
      <c r="JUC145"/>
      <c r="JUD145"/>
      <c r="JUE145"/>
      <c r="JUF145"/>
      <c r="JUG145"/>
      <c r="JUH145"/>
      <c r="JUI145"/>
      <c r="JUJ145"/>
      <c r="JUK145"/>
      <c r="JUL145"/>
      <c r="JUM145"/>
      <c r="JUN145"/>
      <c r="JUO145"/>
      <c r="JUP145"/>
      <c r="JUQ145"/>
      <c r="JUR145"/>
      <c r="JUS145"/>
      <c r="JUT145"/>
      <c r="JUU145"/>
      <c r="JUV145"/>
      <c r="JUW145"/>
      <c r="JUX145"/>
      <c r="JUY145"/>
      <c r="JUZ145"/>
      <c r="JVA145"/>
      <c r="JVB145"/>
      <c r="JVC145"/>
      <c r="JVD145"/>
      <c r="JVE145"/>
      <c r="JVF145"/>
      <c r="JVG145"/>
      <c r="JVH145"/>
      <c r="JVI145"/>
      <c r="JVJ145"/>
      <c r="JVK145"/>
      <c r="JVL145"/>
      <c r="JVM145"/>
      <c r="JVN145"/>
      <c r="JVO145"/>
      <c r="JVP145"/>
      <c r="JVQ145"/>
      <c r="JVR145"/>
      <c r="JVS145"/>
      <c r="JVT145"/>
      <c r="JVU145"/>
      <c r="JVV145"/>
      <c r="JVW145"/>
      <c r="JVX145"/>
      <c r="JVY145"/>
      <c r="JVZ145"/>
      <c r="JWA145"/>
      <c r="JWB145"/>
      <c r="JWC145"/>
      <c r="JWD145"/>
      <c r="JWE145"/>
      <c r="JWF145"/>
      <c r="JWG145"/>
      <c r="JWH145"/>
      <c r="JWI145"/>
      <c r="JWJ145"/>
      <c r="JWK145"/>
      <c r="JWL145"/>
      <c r="JWM145"/>
      <c r="JWN145"/>
      <c r="JWO145"/>
      <c r="JWP145"/>
      <c r="JWQ145"/>
      <c r="JWR145"/>
      <c r="JWS145"/>
      <c r="JWT145"/>
      <c r="JWU145"/>
      <c r="JWV145"/>
      <c r="JWW145"/>
      <c r="JWX145"/>
      <c r="JWY145"/>
      <c r="JWZ145"/>
      <c r="JXA145"/>
      <c r="JXB145"/>
      <c r="JXC145"/>
      <c r="JXD145"/>
      <c r="JXE145"/>
      <c r="JXF145"/>
      <c r="JXG145"/>
      <c r="JXH145"/>
      <c r="JXI145"/>
      <c r="JXJ145"/>
      <c r="JXK145"/>
      <c r="JXL145"/>
      <c r="JXM145"/>
      <c r="JXN145"/>
      <c r="JXO145"/>
      <c r="JXP145"/>
      <c r="JXQ145"/>
      <c r="JXR145"/>
      <c r="JXS145"/>
      <c r="JXT145"/>
      <c r="JXU145"/>
      <c r="JXV145"/>
      <c r="JXW145"/>
      <c r="JXX145"/>
      <c r="JXY145"/>
      <c r="JXZ145"/>
      <c r="JYA145"/>
      <c r="JYB145"/>
      <c r="JYC145"/>
      <c r="JYD145"/>
      <c r="JYE145"/>
      <c r="JYF145"/>
      <c r="JYG145"/>
      <c r="JYH145"/>
      <c r="JYI145"/>
      <c r="JYJ145"/>
      <c r="JYK145"/>
      <c r="JYL145"/>
      <c r="JYM145"/>
      <c r="JYN145"/>
      <c r="JYO145"/>
      <c r="JYP145"/>
      <c r="JYQ145"/>
      <c r="JYR145"/>
      <c r="JYS145"/>
      <c r="JYT145"/>
      <c r="JYU145"/>
      <c r="JYV145"/>
      <c r="JYW145"/>
      <c r="JYX145"/>
      <c r="JYY145"/>
      <c r="JYZ145"/>
      <c r="JZA145"/>
      <c r="JZB145"/>
      <c r="JZC145"/>
      <c r="JZD145"/>
      <c r="JZE145"/>
      <c r="JZF145"/>
      <c r="JZG145"/>
      <c r="JZH145"/>
      <c r="JZI145"/>
      <c r="JZJ145"/>
      <c r="JZK145"/>
      <c r="JZL145"/>
      <c r="JZM145"/>
      <c r="JZN145"/>
      <c r="JZO145"/>
      <c r="JZP145"/>
      <c r="JZQ145"/>
      <c r="JZR145"/>
      <c r="JZS145"/>
      <c r="JZT145"/>
      <c r="JZU145"/>
      <c r="JZV145"/>
      <c r="JZW145"/>
      <c r="JZX145"/>
      <c r="JZY145"/>
      <c r="JZZ145"/>
      <c r="KAA145"/>
      <c r="KAB145"/>
      <c r="KAC145"/>
      <c r="KAD145"/>
      <c r="KAE145"/>
      <c r="KAF145"/>
      <c r="KAG145"/>
      <c r="KAH145"/>
      <c r="KAI145"/>
      <c r="KAJ145"/>
      <c r="KAK145"/>
      <c r="KAL145"/>
      <c r="KAM145"/>
      <c r="KAN145"/>
      <c r="KAO145"/>
      <c r="KAP145"/>
      <c r="KAQ145"/>
      <c r="KAR145"/>
      <c r="KAS145"/>
      <c r="KAT145"/>
      <c r="KAU145"/>
      <c r="KAV145"/>
      <c r="KAW145"/>
      <c r="KAX145"/>
      <c r="KAY145"/>
      <c r="KAZ145"/>
      <c r="KBA145"/>
      <c r="KBB145"/>
      <c r="KBC145"/>
      <c r="KBD145"/>
      <c r="KBE145"/>
      <c r="KBF145"/>
      <c r="KBG145"/>
      <c r="KBH145"/>
      <c r="KBI145"/>
      <c r="KBJ145"/>
      <c r="KBK145"/>
      <c r="KBL145"/>
      <c r="KBM145"/>
      <c r="KBN145"/>
      <c r="KBO145"/>
      <c r="KBP145"/>
      <c r="KBQ145"/>
      <c r="KBR145"/>
      <c r="KBS145"/>
      <c r="KBT145"/>
      <c r="KBU145"/>
      <c r="KBV145"/>
      <c r="KBW145"/>
      <c r="KBX145"/>
      <c r="KBY145"/>
      <c r="KBZ145"/>
      <c r="KCA145"/>
      <c r="KCB145"/>
      <c r="KCC145"/>
      <c r="KCD145"/>
      <c r="KCE145"/>
      <c r="KCF145"/>
      <c r="KCG145"/>
      <c r="KCH145"/>
      <c r="KCI145"/>
      <c r="KCJ145"/>
      <c r="KCK145"/>
      <c r="KCL145"/>
      <c r="KCM145"/>
      <c r="KCN145"/>
      <c r="KCO145"/>
      <c r="KCP145"/>
      <c r="KCQ145"/>
      <c r="KCR145"/>
      <c r="KCS145"/>
      <c r="KCT145"/>
      <c r="KCU145"/>
      <c r="KCV145"/>
      <c r="KCW145"/>
      <c r="KCX145"/>
      <c r="KCY145"/>
      <c r="KCZ145"/>
      <c r="KDA145"/>
      <c r="KDB145"/>
      <c r="KDC145"/>
      <c r="KDD145"/>
      <c r="KDE145"/>
      <c r="KDF145"/>
      <c r="KDG145"/>
      <c r="KDH145"/>
      <c r="KDI145"/>
      <c r="KDJ145"/>
      <c r="KDK145"/>
      <c r="KDL145"/>
      <c r="KDM145"/>
      <c r="KDN145"/>
      <c r="KDO145"/>
      <c r="KDP145"/>
      <c r="KDQ145"/>
      <c r="KDR145"/>
      <c r="KDS145"/>
      <c r="KDT145"/>
      <c r="KDU145"/>
      <c r="KDV145"/>
      <c r="KDW145"/>
      <c r="KDX145"/>
      <c r="KDY145"/>
      <c r="KDZ145"/>
      <c r="KEA145"/>
      <c r="KEB145"/>
      <c r="KEC145"/>
      <c r="KED145"/>
      <c r="KEE145"/>
      <c r="KEF145"/>
      <c r="KEG145"/>
      <c r="KEH145"/>
      <c r="KEI145"/>
      <c r="KEJ145"/>
      <c r="KEK145"/>
      <c r="KEL145"/>
      <c r="KEM145"/>
      <c r="KEN145"/>
      <c r="KEO145"/>
      <c r="KEP145"/>
      <c r="KEQ145"/>
      <c r="KER145"/>
      <c r="KES145"/>
      <c r="KET145"/>
      <c r="KEU145"/>
      <c r="KEV145"/>
      <c r="KEW145"/>
      <c r="KEX145"/>
      <c r="KEY145"/>
      <c r="KEZ145"/>
      <c r="KFA145"/>
      <c r="KFB145"/>
      <c r="KFC145"/>
      <c r="KFD145"/>
      <c r="KFE145"/>
      <c r="KFF145"/>
      <c r="KFG145"/>
      <c r="KFH145"/>
      <c r="KFI145"/>
      <c r="KFJ145"/>
      <c r="KFK145"/>
      <c r="KFL145"/>
      <c r="KFM145"/>
      <c r="KFN145"/>
      <c r="KFO145"/>
      <c r="KFP145"/>
      <c r="KFQ145"/>
      <c r="KFR145"/>
      <c r="KFS145"/>
      <c r="KFT145"/>
      <c r="KFU145"/>
      <c r="KFV145"/>
      <c r="KFW145"/>
      <c r="KFX145"/>
      <c r="KFY145"/>
      <c r="KFZ145"/>
      <c r="KGA145"/>
      <c r="KGB145"/>
      <c r="KGC145"/>
      <c r="KGD145"/>
      <c r="KGE145"/>
      <c r="KGF145"/>
      <c r="KGG145"/>
      <c r="KGH145"/>
      <c r="KGI145"/>
      <c r="KGJ145"/>
      <c r="KGK145"/>
      <c r="KGL145"/>
      <c r="KGM145"/>
      <c r="KGN145"/>
      <c r="KGO145"/>
      <c r="KGP145"/>
      <c r="KGQ145"/>
      <c r="KGR145"/>
      <c r="KGS145"/>
      <c r="KGT145"/>
      <c r="KGU145"/>
      <c r="KGV145"/>
      <c r="KGW145"/>
      <c r="KGX145"/>
      <c r="KGY145"/>
      <c r="KGZ145"/>
      <c r="KHA145"/>
      <c r="KHB145"/>
      <c r="KHC145"/>
      <c r="KHD145"/>
      <c r="KHE145"/>
      <c r="KHF145"/>
      <c r="KHG145"/>
      <c r="KHH145"/>
      <c r="KHI145"/>
      <c r="KHJ145"/>
      <c r="KHK145"/>
      <c r="KHL145"/>
      <c r="KHM145"/>
      <c r="KHN145"/>
      <c r="KHO145"/>
      <c r="KHP145"/>
      <c r="KHQ145"/>
      <c r="KHR145"/>
      <c r="KHS145"/>
      <c r="KHT145"/>
      <c r="KHU145"/>
      <c r="KHV145"/>
      <c r="KHW145"/>
      <c r="KHX145"/>
      <c r="KHY145"/>
      <c r="KHZ145"/>
      <c r="KIA145"/>
      <c r="KIB145"/>
      <c r="KIC145"/>
      <c r="KID145"/>
      <c r="KIE145"/>
      <c r="KIF145"/>
      <c r="KIG145"/>
      <c r="KIH145"/>
      <c r="KII145"/>
      <c r="KIJ145"/>
      <c r="KIK145"/>
      <c r="KIL145"/>
      <c r="KIM145"/>
      <c r="KIN145"/>
      <c r="KIO145"/>
      <c r="KIP145"/>
      <c r="KIQ145"/>
      <c r="KIR145"/>
      <c r="KIS145"/>
      <c r="KIT145"/>
      <c r="KIU145"/>
      <c r="KIV145"/>
      <c r="KIW145"/>
      <c r="KIX145"/>
      <c r="KIY145"/>
      <c r="KIZ145"/>
      <c r="KJA145"/>
      <c r="KJB145"/>
      <c r="KJC145"/>
      <c r="KJD145"/>
      <c r="KJE145"/>
      <c r="KJF145"/>
      <c r="KJG145"/>
      <c r="KJH145"/>
      <c r="KJI145"/>
      <c r="KJJ145"/>
      <c r="KJK145"/>
      <c r="KJL145"/>
      <c r="KJM145"/>
      <c r="KJN145"/>
      <c r="KJO145"/>
      <c r="KJP145"/>
      <c r="KJQ145"/>
      <c r="KJR145"/>
      <c r="KJS145"/>
      <c r="KJT145"/>
      <c r="KJU145"/>
      <c r="KJV145"/>
      <c r="KJW145"/>
      <c r="KJX145"/>
      <c r="KJY145"/>
      <c r="KJZ145"/>
      <c r="KKA145"/>
      <c r="KKB145"/>
      <c r="KKC145"/>
      <c r="KKD145"/>
      <c r="KKE145"/>
      <c r="KKF145"/>
      <c r="KKG145"/>
      <c r="KKH145"/>
      <c r="KKI145"/>
      <c r="KKJ145"/>
      <c r="KKK145"/>
      <c r="KKL145"/>
      <c r="KKM145"/>
      <c r="KKN145"/>
      <c r="KKO145"/>
      <c r="KKP145"/>
      <c r="KKQ145"/>
      <c r="KKR145"/>
      <c r="KKS145"/>
      <c r="KKT145"/>
      <c r="KKU145"/>
      <c r="KKV145"/>
      <c r="KKW145"/>
      <c r="KKX145"/>
      <c r="KKY145"/>
      <c r="KKZ145"/>
      <c r="KLA145"/>
      <c r="KLB145"/>
      <c r="KLC145"/>
      <c r="KLD145"/>
      <c r="KLE145"/>
      <c r="KLF145"/>
      <c r="KLG145"/>
      <c r="KLH145"/>
      <c r="KLI145"/>
      <c r="KLJ145"/>
      <c r="KLK145"/>
      <c r="KLL145"/>
      <c r="KLM145"/>
      <c r="KLN145"/>
      <c r="KLO145"/>
      <c r="KLP145"/>
      <c r="KLQ145"/>
      <c r="KLR145"/>
      <c r="KLS145"/>
      <c r="KLT145"/>
      <c r="KLU145"/>
      <c r="KLV145"/>
      <c r="KLW145"/>
      <c r="KLX145"/>
      <c r="KLY145"/>
      <c r="KLZ145"/>
      <c r="KMA145"/>
      <c r="KMB145"/>
      <c r="KMC145"/>
      <c r="KMD145"/>
      <c r="KME145"/>
      <c r="KMF145"/>
      <c r="KMG145"/>
      <c r="KMH145"/>
      <c r="KMI145"/>
      <c r="KMJ145"/>
      <c r="KMK145"/>
      <c r="KML145"/>
      <c r="KMM145"/>
      <c r="KMN145"/>
      <c r="KMO145"/>
      <c r="KMP145"/>
      <c r="KMQ145"/>
      <c r="KMR145"/>
      <c r="KMS145"/>
      <c r="KMT145"/>
      <c r="KMU145"/>
      <c r="KMV145"/>
      <c r="KMW145"/>
      <c r="KMX145"/>
      <c r="KMY145"/>
      <c r="KMZ145"/>
      <c r="KNA145"/>
      <c r="KNB145"/>
      <c r="KNC145"/>
      <c r="KND145"/>
      <c r="KNE145"/>
      <c r="KNF145"/>
      <c r="KNG145"/>
      <c r="KNH145"/>
      <c r="KNI145"/>
      <c r="KNJ145"/>
      <c r="KNK145"/>
      <c r="KNL145"/>
      <c r="KNM145"/>
      <c r="KNN145"/>
      <c r="KNO145"/>
      <c r="KNP145"/>
      <c r="KNQ145"/>
      <c r="KNR145"/>
      <c r="KNS145"/>
      <c r="KNT145"/>
      <c r="KNU145"/>
      <c r="KNV145"/>
      <c r="KNW145"/>
      <c r="KNX145"/>
      <c r="KNY145"/>
      <c r="KNZ145"/>
      <c r="KOA145"/>
      <c r="KOB145"/>
      <c r="KOC145"/>
      <c r="KOD145"/>
      <c r="KOE145"/>
      <c r="KOF145"/>
      <c r="KOG145"/>
      <c r="KOH145"/>
      <c r="KOI145"/>
      <c r="KOJ145"/>
      <c r="KOK145"/>
      <c r="KOL145"/>
      <c r="KOM145"/>
      <c r="KON145"/>
      <c r="KOO145"/>
      <c r="KOP145"/>
      <c r="KOQ145"/>
      <c r="KOR145"/>
      <c r="KOS145"/>
      <c r="KOT145"/>
      <c r="KOU145"/>
      <c r="KOV145"/>
      <c r="KOW145"/>
      <c r="KOX145"/>
      <c r="KOY145"/>
      <c r="KOZ145"/>
      <c r="KPA145"/>
      <c r="KPB145"/>
      <c r="KPC145"/>
      <c r="KPD145"/>
      <c r="KPE145"/>
      <c r="KPF145"/>
      <c r="KPG145"/>
      <c r="KPH145"/>
      <c r="KPI145"/>
      <c r="KPJ145"/>
      <c r="KPK145"/>
      <c r="KPL145"/>
      <c r="KPM145"/>
      <c r="KPN145"/>
      <c r="KPO145"/>
      <c r="KPP145"/>
      <c r="KPQ145"/>
      <c r="KPR145"/>
      <c r="KPS145"/>
      <c r="KPT145"/>
      <c r="KPU145"/>
      <c r="KPV145"/>
      <c r="KPW145"/>
      <c r="KPX145"/>
      <c r="KPY145"/>
      <c r="KPZ145"/>
      <c r="KQA145"/>
      <c r="KQB145"/>
      <c r="KQC145"/>
      <c r="KQD145"/>
      <c r="KQE145"/>
      <c r="KQF145"/>
      <c r="KQG145"/>
      <c r="KQH145"/>
      <c r="KQI145"/>
      <c r="KQJ145"/>
      <c r="KQK145"/>
      <c r="KQL145"/>
      <c r="KQM145"/>
      <c r="KQN145"/>
      <c r="KQO145"/>
      <c r="KQP145"/>
      <c r="KQQ145"/>
      <c r="KQR145"/>
      <c r="KQS145"/>
      <c r="KQT145"/>
      <c r="KQU145"/>
      <c r="KQV145"/>
      <c r="KQW145"/>
      <c r="KQX145"/>
      <c r="KQY145"/>
      <c r="KQZ145"/>
      <c r="KRA145"/>
      <c r="KRB145"/>
      <c r="KRC145"/>
      <c r="KRD145"/>
      <c r="KRE145"/>
      <c r="KRF145"/>
      <c r="KRG145"/>
      <c r="KRH145"/>
      <c r="KRI145"/>
      <c r="KRJ145"/>
      <c r="KRK145"/>
      <c r="KRL145"/>
      <c r="KRM145"/>
      <c r="KRN145"/>
      <c r="KRO145"/>
      <c r="KRP145"/>
      <c r="KRQ145"/>
      <c r="KRR145"/>
      <c r="KRS145"/>
      <c r="KRT145"/>
      <c r="KRU145"/>
      <c r="KRV145"/>
      <c r="KRW145"/>
      <c r="KRX145"/>
      <c r="KRY145"/>
      <c r="KRZ145"/>
      <c r="KSA145"/>
      <c r="KSB145"/>
      <c r="KSC145"/>
      <c r="KSD145"/>
      <c r="KSE145"/>
      <c r="KSF145"/>
      <c r="KSG145"/>
      <c r="KSH145"/>
      <c r="KSI145"/>
      <c r="KSJ145"/>
      <c r="KSK145"/>
      <c r="KSL145"/>
      <c r="KSM145"/>
      <c r="KSN145"/>
      <c r="KSO145"/>
      <c r="KSP145"/>
      <c r="KSQ145"/>
      <c r="KSR145"/>
      <c r="KSS145"/>
      <c r="KST145"/>
      <c r="KSU145"/>
      <c r="KSV145"/>
      <c r="KSW145"/>
      <c r="KSX145"/>
      <c r="KSY145"/>
      <c r="KSZ145"/>
      <c r="KTA145"/>
      <c r="KTB145"/>
      <c r="KTC145"/>
      <c r="KTD145"/>
      <c r="KTE145"/>
      <c r="KTF145"/>
      <c r="KTG145"/>
      <c r="KTH145"/>
      <c r="KTI145"/>
      <c r="KTJ145"/>
      <c r="KTK145"/>
      <c r="KTL145"/>
      <c r="KTM145"/>
      <c r="KTN145"/>
      <c r="KTO145"/>
      <c r="KTP145"/>
      <c r="KTQ145"/>
      <c r="KTR145"/>
      <c r="KTS145"/>
      <c r="KTT145"/>
      <c r="KTU145"/>
      <c r="KTV145"/>
      <c r="KTW145"/>
      <c r="KTX145"/>
      <c r="KTY145"/>
      <c r="KTZ145"/>
      <c r="KUA145"/>
      <c r="KUB145"/>
      <c r="KUC145"/>
      <c r="KUD145"/>
      <c r="KUE145"/>
      <c r="KUF145"/>
      <c r="KUG145"/>
      <c r="KUH145"/>
      <c r="KUI145"/>
      <c r="KUJ145"/>
      <c r="KUK145"/>
      <c r="KUL145"/>
      <c r="KUM145"/>
      <c r="KUN145"/>
      <c r="KUO145"/>
      <c r="KUP145"/>
      <c r="KUQ145"/>
      <c r="KUR145"/>
      <c r="KUS145"/>
      <c r="KUT145"/>
      <c r="KUU145"/>
      <c r="KUV145"/>
      <c r="KUW145"/>
      <c r="KUX145"/>
      <c r="KUY145"/>
      <c r="KUZ145"/>
      <c r="KVA145"/>
      <c r="KVB145"/>
      <c r="KVC145"/>
      <c r="KVD145"/>
      <c r="KVE145"/>
      <c r="KVF145"/>
      <c r="KVG145"/>
      <c r="KVH145"/>
      <c r="KVI145"/>
      <c r="KVJ145"/>
      <c r="KVK145"/>
      <c r="KVL145"/>
      <c r="KVM145"/>
      <c r="KVN145"/>
      <c r="KVO145"/>
      <c r="KVP145"/>
      <c r="KVQ145"/>
      <c r="KVR145"/>
      <c r="KVS145"/>
      <c r="KVT145"/>
      <c r="KVU145"/>
      <c r="KVV145"/>
      <c r="KVW145"/>
      <c r="KVX145"/>
      <c r="KVY145"/>
      <c r="KVZ145"/>
      <c r="KWA145"/>
      <c r="KWB145"/>
      <c r="KWC145"/>
      <c r="KWD145"/>
      <c r="KWE145"/>
      <c r="KWF145"/>
      <c r="KWG145"/>
      <c r="KWH145"/>
      <c r="KWI145"/>
      <c r="KWJ145"/>
      <c r="KWK145"/>
      <c r="KWL145"/>
      <c r="KWM145"/>
      <c r="KWN145"/>
      <c r="KWO145"/>
      <c r="KWP145"/>
      <c r="KWQ145"/>
      <c r="KWR145"/>
      <c r="KWS145"/>
      <c r="KWT145"/>
      <c r="KWU145"/>
      <c r="KWV145"/>
      <c r="KWW145"/>
      <c r="KWX145"/>
      <c r="KWY145"/>
      <c r="KWZ145"/>
      <c r="KXA145"/>
      <c r="KXB145"/>
      <c r="KXC145"/>
      <c r="KXD145"/>
      <c r="KXE145"/>
      <c r="KXF145"/>
      <c r="KXG145"/>
      <c r="KXH145"/>
      <c r="KXI145"/>
      <c r="KXJ145"/>
      <c r="KXK145"/>
      <c r="KXL145"/>
      <c r="KXM145"/>
      <c r="KXN145"/>
      <c r="KXO145"/>
      <c r="KXP145"/>
      <c r="KXQ145"/>
      <c r="KXR145"/>
      <c r="KXS145"/>
      <c r="KXT145"/>
      <c r="KXU145"/>
      <c r="KXV145"/>
      <c r="KXW145"/>
      <c r="KXX145"/>
      <c r="KXY145"/>
      <c r="KXZ145"/>
      <c r="KYA145"/>
      <c r="KYB145"/>
      <c r="KYC145"/>
      <c r="KYD145"/>
      <c r="KYE145"/>
      <c r="KYF145"/>
      <c r="KYG145"/>
      <c r="KYH145"/>
      <c r="KYI145"/>
      <c r="KYJ145"/>
      <c r="KYK145"/>
      <c r="KYL145"/>
      <c r="KYM145"/>
      <c r="KYN145"/>
      <c r="KYO145"/>
      <c r="KYP145"/>
      <c r="KYQ145"/>
      <c r="KYR145"/>
      <c r="KYS145"/>
      <c r="KYT145"/>
      <c r="KYU145"/>
      <c r="KYV145"/>
      <c r="KYW145"/>
      <c r="KYX145"/>
      <c r="KYY145"/>
      <c r="KYZ145"/>
      <c r="KZA145"/>
      <c r="KZB145"/>
      <c r="KZC145"/>
      <c r="KZD145"/>
      <c r="KZE145"/>
      <c r="KZF145"/>
      <c r="KZG145"/>
      <c r="KZH145"/>
      <c r="KZI145"/>
      <c r="KZJ145"/>
      <c r="KZK145"/>
      <c r="KZL145"/>
      <c r="KZM145"/>
      <c r="KZN145"/>
      <c r="KZO145"/>
      <c r="KZP145"/>
      <c r="KZQ145"/>
      <c r="KZR145"/>
      <c r="KZS145"/>
      <c r="KZT145"/>
      <c r="KZU145"/>
      <c r="KZV145"/>
      <c r="KZW145"/>
      <c r="KZX145"/>
      <c r="KZY145"/>
      <c r="KZZ145"/>
      <c r="LAA145"/>
      <c r="LAB145"/>
      <c r="LAC145"/>
      <c r="LAD145"/>
      <c r="LAE145"/>
      <c r="LAF145"/>
      <c r="LAG145"/>
      <c r="LAH145"/>
      <c r="LAI145"/>
      <c r="LAJ145"/>
      <c r="LAK145"/>
      <c r="LAL145"/>
      <c r="LAM145"/>
      <c r="LAN145"/>
      <c r="LAO145"/>
      <c r="LAP145"/>
      <c r="LAQ145"/>
      <c r="LAR145"/>
      <c r="LAS145"/>
      <c r="LAT145"/>
      <c r="LAU145"/>
      <c r="LAV145"/>
      <c r="LAW145"/>
      <c r="LAX145"/>
      <c r="LAY145"/>
      <c r="LAZ145"/>
      <c r="LBA145"/>
      <c r="LBB145"/>
      <c r="LBC145"/>
      <c r="LBD145"/>
      <c r="LBE145"/>
      <c r="LBF145"/>
      <c r="LBG145"/>
      <c r="LBH145"/>
      <c r="LBI145"/>
      <c r="LBJ145"/>
      <c r="LBK145"/>
      <c r="LBL145"/>
      <c r="LBM145"/>
      <c r="LBN145"/>
      <c r="LBO145"/>
      <c r="LBP145"/>
      <c r="LBQ145"/>
      <c r="LBR145"/>
      <c r="LBS145"/>
      <c r="LBT145"/>
      <c r="LBU145"/>
      <c r="LBV145"/>
      <c r="LBW145"/>
      <c r="LBX145"/>
      <c r="LBY145"/>
      <c r="LBZ145"/>
      <c r="LCA145"/>
      <c r="LCB145"/>
      <c r="LCC145"/>
      <c r="LCD145"/>
      <c r="LCE145"/>
      <c r="LCF145"/>
      <c r="LCG145"/>
      <c r="LCH145"/>
      <c r="LCI145"/>
      <c r="LCJ145"/>
      <c r="LCK145"/>
      <c r="LCL145"/>
      <c r="LCM145"/>
      <c r="LCN145"/>
      <c r="LCO145"/>
      <c r="LCP145"/>
      <c r="LCQ145"/>
      <c r="LCR145"/>
      <c r="LCS145"/>
      <c r="LCT145"/>
      <c r="LCU145"/>
      <c r="LCV145"/>
      <c r="LCW145"/>
      <c r="LCX145"/>
      <c r="LCY145"/>
      <c r="LCZ145"/>
      <c r="LDA145"/>
      <c r="LDB145"/>
      <c r="LDC145"/>
      <c r="LDD145"/>
      <c r="LDE145"/>
      <c r="LDF145"/>
      <c r="LDG145"/>
      <c r="LDH145"/>
      <c r="LDI145"/>
      <c r="LDJ145"/>
      <c r="LDK145"/>
      <c r="LDL145"/>
      <c r="LDM145"/>
      <c r="LDN145"/>
      <c r="LDO145"/>
      <c r="LDP145"/>
      <c r="LDQ145"/>
      <c r="LDR145"/>
      <c r="LDS145"/>
      <c r="LDT145"/>
      <c r="LDU145"/>
      <c r="LDV145"/>
      <c r="LDW145"/>
      <c r="LDX145"/>
      <c r="LDY145"/>
      <c r="LDZ145"/>
      <c r="LEA145"/>
      <c r="LEB145"/>
      <c r="LEC145"/>
      <c r="LED145"/>
      <c r="LEE145"/>
      <c r="LEF145"/>
      <c r="LEG145"/>
      <c r="LEH145"/>
      <c r="LEI145"/>
      <c r="LEJ145"/>
      <c r="LEK145"/>
      <c r="LEL145"/>
      <c r="LEM145"/>
      <c r="LEN145"/>
      <c r="LEO145"/>
      <c r="LEP145"/>
      <c r="LEQ145"/>
      <c r="LER145"/>
      <c r="LES145"/>
      <c r="LET145"/>
      <c r="LEU145"/>
      <c r="LEV145"/>
      <c r="LEW145"/>
      <c r="LEX145"/>
      <c r="LEY145"/>
      <c r="LEZ145"/>
      <c r="LFA145"/>
      <c r="LFB145"/>
      <c r="LFC145"/>
      <c r="LFD145"/>
      <c r="LFE145"/>
      <c r="LFF145"/>
      <c r="LFG145"/>
      <c r="LFH145"/>
      <c r="LFI145"/>
      <c r="LFJ145"/>
      <c r="LFK145"/>
      <c r="LFL145"/>
      <c r="LFM145"/>
      <c r="LFN145"/>
      <c r="LFO145"/>
      <c r="LFP145"/>
      <c r="LFQ145"/>
      <c r="LFR145"/>
      <c r="LFS145"/>
      <c r="LFT145"/>
      <c r="LFU145"/>
      <c r="LFV145"/>
      <c r="LFW145"/>
      <c r="LFX145"/>
      <c r="LFY145"/>
      <c r="LFZ145"/>
      <c r="LGA145"/>
      <c r="LGB145"/>
      <c r="LGC145"/>
      <c r="LGD145"/>
      <c r="LGE145"/>
      <c r="LGF145"/>
      <c r="LGG145"/>
      <c r="LGH145"/>
      <c r="LGI145"/>
      <c r="LGJ145"/>
      <c r="LGK145"/>
      <c r="LGL145"/>
      <c r="LGM145"/>
      <c r="LGN145"/>
      <c r="LGO145"/>
      <c r="LGP145"/>
      <c r="LGQ145"/>
      <c r="LGR145"/>
      <c r="LGS145"/>
      <c r="LGT145"/>
      <c r="LGU145"/>
      <c r="LGV145"/>
      <c r="LGW145"/>
      <c r="LGX145"/>
      <c r="LGY145"/>
      <c r="LGZ145"/>
      <c r="LHA145"/>
      <c r="LHB145"/>
      <c r="LHC145"/>
      <c r="LHD145"/>
      <c r="LHE145"/>
      <c r="LHF145"/>
      <c r="LHG145"/>
      <c r="LHH145"/>
      <c r="LHI145"/>
      <c r="LHJ145"/>
      <c r="LHK145"/>
      <c r="LHL145"/>
      <c r="LHM145"/>
      <c r="LHN145"/>
      <c r="LHO145"/>
      <c r="LHP145"/>
      <c r="LHQ145"/>
      <c r="LHR145"/>
      <c r="LHS145"/>
      <c r="LHT145"/>
      <c r="LHU145"/>
      <c r="LHV145"/>
      <c r="LHW145"/>
      <c r="LHX145"/>
      <c r="LHY145"/>
      <c r="LHZ145"/>
      <c r="LIA145"/>
      <c r="LIB145"/>
      <c r="LIC145"/>
      <c r="LID145"/>
      <c r="LIE145"/>
      <c r="LIF145"/>
      <c r="LIG145"/>
      <c r="LIH145"/>
      <c r="LII145"/>
      <c r="LIJ145"/>
      <c r="LIK145"/>
      <c r="LIL145"/>
      <c r="LIM145"/>
      <c r="LIN145"/>
      <c r="LIO145"/>
      <c r="LIP145"/>
      <c r="LIQ145"/>
      <c r="LIR145"/>
      <c r="LIS145"/>
      <c r="LIT145"/>
      <c r="LIU145"/>
      <c r="LIV145"/>
      <c r="LIW145"/>
      <c r="LIX145"/>
      <c r="LIY145"/>
      <c r="LIZ145"/>
      <c r="LJA145"/>
      <c r="LJB145"/>
      <c r="LJC145"/>
      <c r="LJD145"/>
      <c r="LJE145"/>
      <c r="LJF145"/>
      <c r="LJG145"/>
      <c r="LJH145"/>
      <c r="LJI145"/>
      <c r="LJJ145"/>
      <c r="LJK145"/>
      <c r="LJL145"/>
      <c r="LJM145"/>
      <c r="LJN145"/>
      <c r="LJO145"/>
      <c r="LJP145"/>
      <c r="LJQ145"/>
      <c r="LJR145"/>
      <c r="LJS145"/>
      <c r="LJT145"/>
      <c r="LJU145"/>
      <c r="LJV145"/>
      <c r="LJW145"/>
      <c r="LJX145"/>
      <c r="LJY145"/>
      <c r="LJZ145"/>
      <c r="LKA145"/>
      <c r="LKB145"/>
      <c r="LKC145"/>
      <c r="LKD145"/>
      <c r="LKE145"/>
      <c r="LKF145"/>
      <c r="LKG145"/>
      <c r="LKH145"/>
      <c r="LKI145"/>
      <c r="LKJ145"/>
      <c r="LKK145"/>
      <c r="LKL145"/>
      <c r="LKM145"/>
      <c r="LKN145"/>
      <c r="LKO145"/>
      <c r="LKP145"/>
      <c r="LKQ145"/>
      <c r="LKR145"/>
      <c r="LKS145"/>
      <c r="LKT145"/>
      <c r="LKU145"/>
      <c r="LKV145"/>
      <c r="LKW145"/>
      <c r="LKX145"/>
      <c r="LKY145"/>
      <c r="LKZ145"/>
      <c r="LLA145"/>
      <c r="LLB145"/>
      <c r="LLC145"/>
      <c r="LLD145"/>
      <c r="LLE145"/>
      <c r="LLF145"/>
      <c r="LLG145"/>
      <c r="LLH145"/>
      <c r="LLI145"/>
      <c r="LLJ145"/>
      <c r="LLK145"/>
      <c r="LLL145"/>
      <c r="LLM145"/>
      <c r="LLN145"/>
      <c r="LLO145"/>
      <c r="LLP145"/>
      <c r="LLQ145"/>
      <c r="LLR145"/>
      <c r="LLS145"/>
      <c r="LLT145"/>
      <c r="LLU145"/>
      <c r="LLV145"/>
      <c r="LLW145"/>
      <c r="LLX145"/>
      <c r="LLY145"/>
      <c r="LLZ145"/>
      <c r="LMA145"/>
      <c r="LMB145"/>
      <c r="LMC145"/>
      <c r="LMD145"/>
      <c r="LME145"/>
      <c r="LMF145"/>
      <c r="LMG145"/>
      <c r="LMH145"/>
      <c r="LMI145"/>
      <c r="LMJ145"/>
      <c r="LMK145"/>
      <c r="LML145"/>
      <c r="LMM145"/>
      <c r="LMN145"/>
      <c r="LMO145"/>
      <c r="LMP145"/>
      <c r="LMQ145"/>
      <c r="LMR145"/>
      <c r="LMS145"/>
      <c r="LMT145"/>
      <c r="LMU145"/>
      <c r="LMV145"/>
      <c r="LMW145"/>
      <c r="LMX145"/>
      <c r="LMY145"/>
      <c r="LMZ145"/>
      <c r="LNA145"/>
      <c r="LNB145"/>
      <c r="LNC145"/>
      <c r="LND145"/>
      <c r="LNE145"/>
      <c r="LNF145"/>
      <c r="LNG145"/>
      <c r="LNH145"/>
      <c r="LNI145"/>
      <c r="LNJ145"/>
      <c r="LNK145"/>
      <c r="LNL145"/>
      <c r="LNM145"/>
      <c r="LNN145"/>
      <c r="LNO145"/>
      <c r="LNP145"/>
      <c r="LNQ145"/>
      <c r="LNR145"/>
      <c r="LNS145"/>
      <c r="LNT145"/>
      <c r="LNU145"/>
      <c r="LNV145"/>
      <c r="LNW145"/>
      <c r="LNX145"/>
      <c r="LNY145"/>
      <c r="LNZ145"/>
      <c r="LOA145"/>
      <c r="LOB145"/>
      <c r="LOC145"/>
      <c r="LOD145"/>
      <c r="LOE145"/>
      <c r="LOF145"/>
      <c r="LOG145"/>
      <c r="LOH145"/>
      <c r="LOI145"/>
      <c r="LOJ145"/>
      <c r="LOK145"/>
      <c r="LOL145"/>
      <c r="LOM145"/>
      <c r="LON145"/>
      <c r="LOO145"/>
      <c r="LOP145"/>
      <c r="LOQ145"/>
      <c r="LOR145"/>
      <c r="LOS145"/>
      <c r="LOT145"/>
      <c r="LOU145"/>
      <c r="LOV145"/>
      <c r="LOW145"/>
      <c r="LOX145"/>
      <c r="LOY145"/>
      <c r="LOZ145"/>
      <c r="LPA145"/>
      <c r="LPB145"/>
      <c r="LPC145"/>
      <c r="LPD145"/>
      <c r="LPE145"/>
      <c r="LPF145"/>
      <c r="LPG145"/>
      <c r="LPH145"/>
      <c r="LPI145"/>
      <c r="LPJ145"/>
      <c r="LPK145"/>
      <c r="LPL145"/>
      <c r="LPM145"/>
      <c r="LPN145"/>
      <c r="LPO145"/>
      <c r="LPP145"/>
      <c r="LPQ145"/>
      <c r="LPR145"/>
      <c r="LPS145"/>
      <c r="LPT145"/>
      <c r="LPU145"/>
      <c r="LPV145"/>
      <c r="LPW145"/>
      <c r="LPX145"/>
      <c r="LPY145"/>
      <c r="LPZ145"/>
      <c r="LQA145"/>
      <c r="LQB145"/>
      <c r="LQC145"/>
      <c r="LQD145"/>
      <c r="LQE145"/>
      <c r="LQF145"/>
      <c r="LQG145"/>
      <c r="LQH145"/>
      <c r="LQI145"/>
      <c r="LQJ145"/>
      <c r="LQK145"/>
      <c r="LQL145"/>
      <c r="LQM145"/>
      <c r="LQN145"/>
      <c r="LQO145"/>
      <c r="LQP145"/>
      <c r="LQQ145"/>
      <c r="LQR145"/>
      <c r="LQS145"/>
      <c r="LQT145"/>
      <c r="LQU145"/>
      <c r="LQV145"/>
      <c r="LQW145"/>
      <c r="LQX145"/>
      <c r="LQY145"/>
      <c r="LQZ145"/>
      <c r="LRA145"/>
      <c r="LRB145"/>
      <c r="LRC145"/>
      <c r="LRD145"/>
      <c r="LRE145"/>
      <c r="LRF145"/>
      <c r="LRG145"/>
      <c r="LRH145"/>
      <c r="LRI145"/>
      <c r="LRJ145"/>
      <c r="LRK145"/>
      <c r="LRL145"/>
      <c r="LRM145"/>
      <c r="LRN145"/>
      <c r="LRO145"/>
      <c r="LRP145"/>
      <c r="LRQ145"/>
      <c r="LRR145"/>
      <c r="LRS145"/>
      <c r="LRT145"/>
      <c r="LRU145"/>
      <c r="LRV145"/>
      <c r="LRW145"/>
      <c r="LRX145"/>
      <c r="LRY145"/>
      <c r="LRZ145"/>
      <c r="LSA145"/>
      <c r="LSB145"/>
      <c r="LSC145"/>
      <c r="LSD145"/>
      <c r="LSE145"/>
      <c r="LSF145"/>
      <c r="LSG145"/>
      <c r="LSH145"/>
      <c r="LSI145"/>
      <c r="LSJ145"/>
      <c r="LSK145"/>
      <c r="LSL145"/>
      <c r="LSM145"/>
      <c r="LSN145"/>
      <c r="LSO145"/>
      <c r="LSP145"/>
      <c r="LSQ145"/>
      <c r="LSR145"/>
      <c r="LSS145"/>
      <c r="LST145"/>
      <c r="LSU145"/>
      <c r="LSV145"/>
      <c r="LSW145"/>
      <c r="LSX145"/>
      <c r="LSY145"/>
      <c r="LSZ145"/>
      <c r="LTA145"/>
      <c r="LTB145"/>
      <c r="LTC145"/>
      <c r="LTD145"/>
      <c r="LTE145"/>
      <c r="LTF145"/>
      <c r="LTG145"/>
      <c r="LTH145"/>
      <c r="LTI145"/>
      <c r="LTJ145"/>
      <c r="LTK145"/>
      <c r="LTL145"/>
      <c r="LTM145"/>
      <c r="LTN145"/>
      <c r="LTO145"/>
      <c r="LTP145"/>
      <c r="LTQ145"/>
      <c r="LTR145"/>
      <c r="LTS145"/>
      <c r="LTT145"/>
      <c r="LTU145"/>
      <c r="LTV145"/>
      <c r="LTW145"/>
      <c r="LTX145"/>
      <c r="LTY145"/>
      <c r="LTZ145"/>
      <c r="LUA145"/>
      <c r="LUB145"/>
      <c r="LUC145"/>
      <c r="LUD145"/>
      <c r="LUE145"/>
      <c r="LUF145"/>
      <c r="LUG145"/>
      <c r="LUH145"/>
      <c r="LUI145"/>
      <c r="LUJ145"/>
      <c r="LUK145"/>
      <c r="LUL145"/>
      <c r="LUM145"/>
      <c r="LUN145"/>
      <c r="LUO145"/>
      <c r="LUP145"/>
      <c r="LUQ145"/>
      <c r="LUR145"/>
      <c r="LUS145"/>
      <c r="LUT145"/>
      <c r="LUU145"/>
      <c r="LUV145"/>
      <c r="LUW145"/>
      <c r="LUX145"/>
      <c r="LUY145"/>
      <c r="LUZ145"/>
      <c r="LVA145"/>
      <c r="LVB145"/>
      <c r="LVC145"/>
      <c r="LVD145"/>
      <c r="LVE145"/>
      <c r="LVF145"/>
      <c r="LVG145"/>
      <c r="LVH145"/>
      <c r="LVI145"/>
      <c r="LVJ145"/>
      <c r="LVK145"/>
      <c r="LVL145"/>
      <c r="LVM145"/>
      <c r="LVN145"/>
      <c r="LVO145"/>
      <c r="LVP145"/>
      <c r="LVQ145"/>
      <c r="LVR145"/>
      <c r="LVS145"/>
      <c r="LVT145"/>
      <c r="LVU145"/>
      <c r="LVV145"/>
      <c r="LVW145"/>
      <c r="LVX145"/>
      <c r="LVY145"/>
      <c r="LVZ145"/>
      <c r="LWA145"/>
      <c r="LWB145"/>
      <c r="LWC145"/>
      <c r="LWD145"/>
      <c r="LWE145"/>
      <c r="LWF145"/>
      <c r="LWG145"/>
      <c r="LWH145"/>
      <c r="LWI145"/>
      <c r="LWJ145"/>
      <c r="LWK145"/>
      <c r="LWL145"/>
      <c r="LWM145"/>
      <c r="LWN145"/>
      <c r="LWO145"/>
      <c r="LWP145"/>
      <c r="LWQ145"/>
      <c r="LWR145"/>
      <c r="LWS145"/>
      <c r="LWT145"/>
      <c r="LWU145"/>
      <c r="LWV145"/>
      <c r="LWW145"/>
      <c r="LWX145"/>
      <c r="LWY145"/>
      <c r="LWZ145"/>
      <c r="LXA145"/>
      <c r="LXB145"/>
      <c r="LXC145"/>
      <c r="LXD145"/>
      <c r="LXE145"/>
      <c r="LXF145"/>
      <c r="LXG145"/>
      <c r="LXH145"/>
      <c r="LXI145"/>
      <c r="LXJ145"/>
      <c r="LXK145"/>
      <c r="LXL145"/>
      <c r="LXM145"/>
      <c r="LXN145"/>
      <c r="LXO145"/>
      <c r="LXP145"/>
      <c r="LXQ145"/>
      <c r="LXR145"/>
      <c r="LXS145"/>
      <c r="LXT145"/>
      <c r="LXU145"/>
      <c r="LXV145"/>
      <c r="LXW145"/>
      <c r="LXX145"/>
      <c r="LXY145"/>
      <c r="LXZ145"/>
      <c r="LYA145"/>
      <c r="LYB145"/>
      <c r="LYC145"/>
      <c r="LYD145"/>
      <c r="LYE145"/>
      <c r="LYF145"/>
      <c r="LYG145"/>
      <c r="LYH145"/>
      <c r="LYI145"/>
      <c r="LYJ145"/>
      <c r="LYK145"/>
      <c r="LYL145"/>
      <c r="LYM145"/>
      <c r="LYN145"/>
      <c r="LYO145"/>
      <c r="LYP145"/>
      <c r="LYQ145"/>
      <c r="LYR145"/>
      <c r="LYS145"/>
      <c r="LYT145"/>
      <c r="LYU145"/>
      <c r="LYV145"/>
      <c r="LYW145"/>
      <c r="LYX145"/>
      <c r="LYY145"/>
      <c r="LYZ145"/>
      <c r="LZA145"/>
      <c r="LZB145"/>
      <c r="LZC145"/>
      <c r="LZD145"/>
      <c r="LZE145"/>
      <c r="LZF145"/>
      <c r="LZG145"/>
      <c r="LZH145"/>
      <c r="LZI145"/>
      <c r="LZJ145"/>
      <c r="LZK145"/>
      <c r="LZL145"/>
      <c r="LZM145"/>
      <c r="LZN145"/>
      <c r="LZO145"/>
      <c r="LZP145"/>
      <c r="LZQ145"/>
      <c r="LZR145"/>
      <c r="LZS145"/>
      <c r="LZT145"/>
      <c r="LZU145"/>
      <c r="LZV145"/>
      <c r="LZW145"/>
      <c r="LZX145"/>
      <c r="LZY145"/>
      <c r="LZZ145"/>
      <c r="MAA145"/>
      <c r="MAB145"/>
      <c r="MAC145"/>
      <c r="MAD145"/>
      <c r="MAE145"/>
      <c r="MAF145"/>
      <c r="MAG145"/>
      <c r="MAH145"/>
      <c r="MAI145"/>
      <c r="MAJ145"/>
      <c r="MAK145"/>
      <c r="MAL145"/>
      <c r="MAM145"/>
      <c r="MAN145"/>
      <c r="MAO145"/>
      <c r="MAP145"/>
      <c r="MAQ145"/>
      <c r="MAR145"/>
      <c r="MAS145"/>
      <c r="MAT145"/>
      <c r="MAU145"/>
      <c r="MAV145"/>
      <c r="MAW145"/>
      <c r="MAX145"/>
      <c r="MAY145"/>
      <c r="MAZ145"/>
      <c r="MBA145"/>
      <c r="MBB145"/>
      <c r="MBC145"/>
      <c r="MBD145"/>
      <c r="MBE145"/>
      <c r="MBF145"/>
      <c r="MBG145"/>
      <c r="MBH145"/>
      <c r="MBI145"/>
      <c r="MBJ145"/>
      <c r="MBK145"/>
      <c r="MBL145"/>
      <c r="MBM145"/>
      <c r="MBN145"/>
      <c r="MBO145"/>
      <c r="MBP145"/>
      <c r="MBQ145"/>
      <c r="MBR145"/>
      <c r="MBS145"/>
      <c r="MBT145"/>
      <c r="MBU145"/>
      <c r="MBV145"/>
      <c r="MBW145"/>
      <c r="MBX145"/>
      <c r="MBY145"/>
      <c r="MBZ145"/>
      <c r="MCA145"/>
      <c r="MCB145"/>
      <c r="MCC145"/>
      <c r="MCD145"/>
      <c r="MCE145"/>
      <c r="MCF145"/>
      <c r="MCG145"/>
      <c r="MCH145"/>
      <c r="MCI145"/>
      <c r="MCJ145"/>
      <c r="MCK145"/>
      <c r="MCL145"/>
      <c r="MCM145"/>
      <c r="MCN145"/>
      <c r="MCO145"/>
      <c r="MCP145"/>
      <c r="MCQ145"/>
      <c r="MCR145"/>
      <c r="MCS145"/>
      <c r="MCT145"/>
      <c r="MCU145"/>
      <c r="MCV145"/>
      <c r="MCW145"/>
      <c r="MCX145"/>
      <c r="MCY145"/>
      <c r="MCZ145"/>
      <c r="MDA145"/>
      <c r="MDB145"/>
      <c r="MDC145"/>
      <c r="MDD145"/>
      <c r="MDE145"/>
      <c r="MDF145"/>
      <c r="MDG145"/>
      <c r="MDH145"/>
      <c r="MDI145"/>
      <c r="MDJ145"/>
      <c r="MDK145"/>
      <c r="MDL145"/>
      <c r="MDM145"/>
      <c r="MDN145"/>
      <c r="MDO145"/>
      <c r="MDP145"/>
      <c r="MDQ145"/>
      <c r="MDR145"/>
      <c r="MDS145"/>
      <c r="MDT145"/>
      <c r="MDU145"/>
      <c r="MDV145"/>
      <c r="MDW145"/>
      <c r="MDX145"/>
      <c r="MDY145"/>
      <c r="MDZ145"/>
      <c r="MEA145"/>
      <c r="MEB145"/>
      <c r="MEC145"/>
      <c r="MED145"/>
      <c r="MEE145"/>
      <c r="MEF145"/>
      <c r="MEG145"/>
      <c r="MEH145"/>
      <c r="MEI145"/>
      <c r="MEJ145"/>
      <c r="MEK145"/>
      <c r="MEL145"/>
      <c r="MEM145"/>
      <c r="MEN145"/>
      <c r="MEO145"/>
      <c r="MEP145"/>
      <c r="MEQ145"/>
      <c r="MER145"/>
      <c r="MES145"/>
      <c r="MET145"/>
      <c r="MEU145"/>
      <c r="MEV145"/>
      <c r="MEW145"/>
      <c r="MEX145"/>
      <c r="MEY145"/>
      <c r="MEZ145"/>
      <c r="MFA145"/>
      <c r="MFB145"/>
      <c r="MFC145"/>
      <c r="MFD145"/>
      <c r="MFE145"/>
      <c r="MFF145"/>
      <c r="MFG145"/>
      <c r="MFH145"/>
      <c r="MFI145"/>
      <c r="MFJ145"/>
      <c r="MFK145"/>
      <c r="MFL145"/>
      <c r="MFM145"/>
      <c r="MFN145"/>
      <c r="MFO145"/>
      <c r="MFP145"/>
      <c r="MFQ145"/>
      <c r="MFR145"/>
      <c r="MFS145"/>
      <c r="MFT145"/>
      <c r="MFU145"/>
      <c r="MFV145"/>
      <c r="MFW145"/>
      <c r="MFX145"/>
      <c r="MFY145"/>
      <c r="MFZ145"/>
      <c r="MGA145"/>
      <c r="MGB145"/>
      <c r="MGC145"/>
      <c r="MGD145"/>
      <c r="MGE145"/>
      <c r="MGF145"/>
      <c r="MGG145"/>
      <c r="MGH145"/>
      <c r="MGI145"/>
      <c r="MGJ145"/>
      <c r="MGK145"/>
      <c r="MGL145"/>
      <c r="MGM145"/>
      <c r="MGN145"/>
      <c r="MGO145"/>
      <c r="MGP145"/>
      <c r="MGQ145"/>
      <c r="MGR145"/>
      <c r="MGS145"/>
      <c r="MGT145"/>
      <c r="MGU145"/>
      <c r="MGV145"/>
      <c r="MGW145"/>
      <c r="MGX145"/>
      <c r="MGY145"/>
      <c r="MGZ145"/>
      <c r="MHA145"/>
      <c r="MHB145"/>
      <c r="MHC145"/>
      <c r="MHD145"/>
      <c r="MHE145"/>
      <c r="MHF145"/>
      <c r="MHG145"/>
      <c r="MHH145"/>
      <c r="MHI145"/>
      <c r="MHJ145"/>
      <c r="MHK145"/>
      <c r="MHL145"/>
      <c r="MHM145"/>
      <c r="MHN145"/>
      <c r="MHO145"/>
      <c r="MHP145"/>
      <c r="MHQ145"/>
      <c r="MHR145"/>
      <c r="MHS145"/>
      <c r="MHT145"/>
      <c r="MHU145"/>
      <c r="MHV145"/>
      <c r="MHW145"/>
      <c r="MHX145"/>
      <c r="MHY145"/>
      <c r="MHZ145"/>
      <c r="MIA145"/>
      <c r="MIB145"/>
      <c r="MIC145"/>
      <c r="MID145"/>
      <c r="MIE145"/>
      <c r="MIF145"/>
      <c r="MIG145"/>
      <c r="MIH145"/>
      <c r="MII145"/>
      <c r="MIJ145"/>
      <c r="MIK145"/>
      <c r="MIL145"/>
      <c r="MIM145"/>
      <c r="MIN145"/>
      <c r="MIO145"/>
      <c r="MIP145"/>
      <c r="MIQ145"/>
      <c r="MIR145"/>
      <c r="MIS145"/>
      <c r="MIT145"/>
      <c r="MIU145"/>
      <c r="MIV145"/>
      <c r="MIW145"/>
      <c r="MIX145"/>
      <c r="MIY145"/>
      <c r="MIZ145"/>
      <c r="MJA145"/>
      <c r="MJB145"/>
      <c r="MJC145"/>
      <c r="MJD145"/>
      <c r="MJE145"/>
      <c r="MJF145"/>
      <c r="MJG145"/>
      <c r="MJH145"/>
      <c r="MJI145"/>
      <c r="MJJ145"/>
      <c r="MJK145"/>
      <c r="MJL145"/>
      <c r="MJM145"/>
      <c r="MJN145"/>
      <c r="MJO145"/>
      <c r="MJP145"/>
      <c r="MJQ145"/>
      <c r="MJR145"/>
      <c r="MJS145"/>
      <c r="MJT145"/>
      <c r="MJU145"/>
      <c r="MJV145"/>
      <c r="MJW145"/>
      <c r="MJX145"/>
      <c r="MJY145"/>
      <c r="MJZ145"/>
      <c r="MKA145"/>
      <c r="MKB145"/>
      <c r="MKC145"/>
      <c r="MKD145"/>
      <c r="MKE145"/>
      <c r="MKF145"/>
      <c r="MKG145"/>
      <c r="MKH145"/>
      <c r="MKI145"/>
      <c r="MKJ145"/>
      <c r="MKK145"/>
      <c r="MKL145"/>
      <c r="MKM145"/>
      <c r="MKN145"/>
      <c r="MKO145"/>
      <c r="MKP145"/>
      <c r="MKQ145"/>
      <c r="MKR145"/>
      <c r="MKS145"/>
      <c r="MKT145"/>
      <c r="MKU145"/>
      <c r="MKV145"/>
      <c r="MKW145"/>
      <c r="MKX145"/>
      <c r="MKY145"/>
      <c r="MKZ145"/>
      <c r="MLA145"/>
      <c r="MLB145"/>
      <c r="MLC145"/>
      <c r="MLD145"/>
      <c r="MLE145"/>
      <c r="MLF145"/>
      <c r="MLG145"/>
      <c r="MLH145"/>
      <c r="MLI145"/>
      <c r="MLJ145"/>
      <c r="MLK145"/>
      <c r="MLL145"/>
      <c r="MLM145"/>
      <c r="MLN145"/>
      <c r="MLO145"/>
      <c r="MLP145"/>
      <c r="MLQ145"/>
      <c r="MLR145"/>
      <c r="MLS145"/>
      <c r="MLT145"/>
      <c r="MLU145"/>
      <c r="MLV145"/>
      <c r="MLW145"/>
      <c r="MLX145"/>
      <c r="MLY145"/>
      <c r="MLZ145"/>
      <c r="MMA145"/>
      <c r="MMB145"/>
      <c r="MMC145"/>
      <c r="MMD145"/>
      <c r="MME145"/>
      <c r="MMF145"/>
      <c r="MMG145"/>
      <c r="MMH145"/>
      <c r="MMI145"/>
      <c r="MMJ145"/>
      <c r="MMK145"/>
      <c r="MML145"/>
      <c r="MMM145"/>
      <c r="MMN145"/>
      <c r="MMO145"/>
      <c r="MMP145"/>
      <c r="MMQ145"/>
      <c r="MMR145"/>
      <c r="MMS145"/>
      <c r="MMT145"/>
      <c r="MMU145"/>
      <c r="MMV145"/>
      <c r="MMW145"/>
      <c r="MMX145"/>
      <c r="MMY145"/>
      <c r="MMZ145"/>
      <c r="MNA145"/>
      <c r="MNB145"/>
      <c r="MNC145"/>
      <c r="MND145"/>
      <c r="MNE145"/>
      <c r="MNF145"/>
      <c r="MNG145"/>
      <c r="MNH145"/>
      <c r="MNI145"/>
      <c r="MNJ145"/>
      <c r="MNK145"/>
      <c r="MNL145"/>
      <c r="MNM145"/>
      <c r="MNN145"/>
      <c r="MNO145"/>
      <c r="MNP145"/>
      <c r="MNQ145"/>
      <c r="MNR145"/>
      <c r="MNS145"/>
      <c r="MNT145"/>
      <c r="MNU145"/>
      <c r="MNV145"/>
      <c r="MNW145"/>
      <c r="MNX145"/>
      <c r="MNY145"/>
      <c r="MNZ145"/>
      <c r="MOA145"/>
      <c r="MOB145"/>
      <c r="MOC145"/>
      <c r="MOD145"/>
      <c r="MOE145"/>
      <c r="MOF145"/>
      <c r="MOG145"/>
      <c r="MOH145"/>
      <c r="MOI145"/>
      <c r="MOJ145"/>
      <c r="MOK145"/>
      <c r="MOL145"/>
      <c r="MOM145"/>
      <c r="MON145"/>
      <c r="MOO145"/>
      <c r="MOP145"/>
      <c r="MOQ145"/>
      <c r="MOR145"/>
      <c r="MOS145"/>
      <c r="MOT145"/>
      <c r="MOU145"/>
      <c r="MOV145"/>
      <c r="MOW145"/>
      <c r="MOX145"/>
      <c r="MOY145"/>
      <c r="MOZ145"/>
      <c r="MPA145"/>
      <c r="MPB145"/>
      <c r="MPC145"/>
      <c r="MPD145"/>
      <c r="MPE145"/>
      <c r="MPF145"/>
      <c r="MPG145"/>
      <c r="MPH145"/>
      <c r="MPI145"/>
      <c r="MPJ145"/>
      <c r="MPK145"/>
      <c r="MPL145"/>
      <c r="MPM145"/>
      <c r="MPN145"/>
      <c r="MPO145"/>
      <c r="MPP145"/>
      <c r="MPQ145"/>
      <c r="MPR145"/>
      <c r="MPS145"/>
      <c r="MPT145"/>
      <c r="MPU145"/>
      <c r="MPV145"/>
      <c r="MPW145"/>
      <c r="MPX145"/>
      <c r="MPY145"/>
      <c r="MPZ145"/>
      <c r="MQA145"/>
      <c r="MQB145"/>
      <c r="MQC145"/>
      <c r="MQD145"/>
      <c r="MQE145"/>
      <c r="MQF145"/>
      <c r="MQG145"/>
      <c r="MQH145"/>
      <c r="MQI145"/>
      <c r="MQJ145"/>
      <c r="MQK145"/>
      <c r="MQL145"/>
      <c r="MQM145"/>
      <c r="MQN145"/>
      <c r="MQO145"/>
      <c r="MQP145"/>
      <c r="MQQ145"/>
      <c r="MQR145"/>
      <c r="MQS145"/>
      <c r="MQT145"/>
      <c r="MQU145"/>
      <c r="MQV145"/>
      <c r="MQW145"/>
      <c r="MQX145"/>
      <c r="MQY145"/>
      <c r="MQZ145"/>
      <c r="MRA145"/>
      <c r="MRB145"/>
      <c r="MRC145"/>
      <c r="MRD145"/>
      <c r="MRE145"/>
      <c r="MRF145"/>
      <c r="MRG145"/>
      <c r="MRH145"/>
      <c r="MRI145"/>
      <c r="MRJ145"/>
      <c r="MRK145"/>
      <c r="MRL145"/>
      <c r="MRM145"/>
      <c r="MRN145"/>
      <c r="MRO145"/>
      <c r="MRP145"/>
      <c r="MRQ145"/>
      <c r="MRR145"/>
      <c r="MRS145"/>
      <c r="MRT145"/>
      <c r="MRU145"/>
      <c r="MRV145"/>
      <c r="MRW145"/>
      <c r="MRX145"/>
      <c r="MRY145"/>
      <c r="MRZ145"/>
      <c r="MSA145"/>
      <c r="MSB145"/>
      <c r="MSC145"/>
      <c r="MSD145"/>
      <c r="MSE145"/>
      <c r="MSF145"/>
      <c r="MSG145"/>
      <c r="MSH145"/>
      <c r="MSI145"/>
      <c r="MSJ145"/>
      <c r="MSK145"/>
      <c r="MSL145"/>
      <c r="MSM145"/>
      <c r="MSN145"/>
      <c r="MSO145"/>
      <c r="MSP145"/>
      <c r="MSQ145"/>
      <c r="MSR145"/>
      <c r="MSS145"/>
      <c r="MST145"/>
      <c r="MSU145"/>
      <c r="MSV145"/>
      <c r="MSW145"/>
      <c r="MSX145"/>
      <c r="MSY145"/>
      <c r="MSZ145"/>
      <c r="MTA145"/>
      <c r="MTB145"/>
      <c r="MTC145"/>
      <c r="MTD145"/>
      <c r="MTE145"/>
      <c r="MTF145"/>
      <c r="MTG145"/>
      <c r="MTH145"/>
      <c r="MTI145"/>
      <c r="MTJ145"/>
      <c r="MTK145"/>
      <c r="MTL145"/>
      <c r="MTM145"/>
      <c r="MTN145"/>
      <c r="MTO145"/>
      <c r="MTP145"/>
      <c r="MTQ145"/>
      <c r="MTR145"/>
      <c r="MTS145"/>
      <c r="MTT145"/>
      <c r="MTU145"/>
      <c r="MTV145"/>
      <c r="MTW145"/>
      <c r="MTX145"/>
      <c r="MTY145"/>
      <c r="MTZ145"/>
      <c r="MUA145"/>
      <c r="MUB145"/>
      <c r="MUC145"/>
      <c r="MUD145"/>
      <c r="MUE145"/>
      <c r="MUF145"/>
      <c r="MUG145"/>
      <c r="MUH145"/>
      <c r="MUI145"/>
      <c r="MUJ145"/>
      <c r="MUK145"/>
      <c r="MUL145"/>
      <c r="MUM145"/>
      <c r="MUN145"/>
      <c r="MUO145"/>
      <c r="MUP145"/>
      <c r="MUQ145"/>
      <c r="MUR145"/>
      <c r="MUS145"/>
      <c r="MUT145"/>
      <c r="MUU145"/>
      <c r="MUV145"/>
      <c r="MUW145"/>
      <c r="MUX145"/>
      <c r="MUY145"/>
      <c r="MUZ145"/>
      <c r="MVA145"/>
      <c r="MVB145"/>
      <c r="MVC145"/>
      <c r="MVD145"/>
      <c r="MVE145"/>
      <c r="MVF145"/>
      <c r="MVG145"/>
      <c r="MVH145"/>
      <c r="MVI145"/>
      <c r="MVJ145"/>
      <c r="MVK145"/>
      <c r="MVL145"/>
      <c r="MVM145"/>
      <c r="MVN145"/>
      <c r="MVO145"/>
      <c r="MVP145"/>
      <c r="MVQ145"/>
      <c r="MVR145"/>
      <c r="MVS145"/>
      <c r="MVT145"/>
      <c r="MVU145"/>
      <c r="MVV145"/>
      <c r="MVW145"/>
      <c r="MVX145"/>
      <c r="MVY145"/>
      <c r="MVZ145"/>
      <c r="MWA145"/>
      <c r="MWB145"/>
      <c r="MWC145"/>
      <c r="MWD145"/>
      <c r="MWE145"/>
      <c r="MWF145"/>
      <c r="MWG145"/>
      <c r="MWH145"/>
      <c r="MWI145"/>
      <c r="MWJ145"/>
      <c r="MWK145"/>
      <c r="MWL145"/>
      <c r="MWM145"/>
      <c r="MWN145"/>
      <c r="MWO145"/>
      <c r="MWP145"/>
      <c r="MWQ145"/>
      <c r="MWR145"/>
      <c r="MWS145"/>
      <c r="MWT145"/>
      <c r="MWU145"/>
      <c r="MWV145"/>
      <c r="MWW145"/>
      <c r="MWX145"/>
      <c r="MWY145"/>
      <c r="MWZ145"/>
      <c r="MXA145"/>
      <c r="MXB145"/>
      <c r="MXC145"/>
      <c r="MXD145"/>
      <c r="MXE145"/>
      <c r="MXF145"/>
      <c r="MXG145"/>
      <c r="MXH145"/>
      <c r="MXI145"/>
      <c r="MXJ145"/>
      <c r="MXK145"/>
      <c r="MXL145"/>
      <c r="MXM145"/>
      <c r="MXN145"/>
      <c r="MXO145"/>
      <c r="MXP145"/>
      <c r="MXQ145"/>
      <c r="MXR145"/>
      <c r="MXS145"/>
      <c r="MXT145"/>
      <c r="MXU145"/>
      <c r="MXV145"/>
      <c r="MXW145"/>
      <c r="MXX145"/>
      <c r="MXY145"/>
      <c r="MXZ145"/>
      <c r="MYA145"/>
      <c r="MYB145"/>
      <c r="MYC145"/>
      <c r="MYD145"/>
      <c r="MYE145"/>
      <c r="MYF145"/>
      <c r="MYG145"/>
      <c r="MYH145"/>
      <c r="MYI145"/>
      <c r="MYJ145"/>
      <c r="MYK145"/>
      <c r="MYL145"/>
      <c r="MYM145"/>
      <c r="MYN145"/>
      <c r="MYO145"/>
      <c r="MYP145"/>
      <c r="MYQ145"/>
      <c r="MYR145"/>
      <c r="MYS145"/>
      <c r="MYT145"/>
      <c r="MYU145"/>
      <c r="MYV145"/>
      <c r="MYW145"/>
      <c r="MYX145"/>
      <c r="MYY145"/>
      <c r="MYZ145"/>
      <c r="MZA145"/>
      <c r="MZB145"/>
      <c r="MZC145"/>
      <c r="MZD145"/>
      <c r="MZE145"/>
      <c r="MZF145"/>
      <c r="MZG145"/>
      <c r="MZH145"/>
      <c r="MZI145"/>
      <c r="MZJ145"/>
      <c r="MZK145"/>
      <c r="MZL145"/>
      <c r="MZM145"/>
      <c r="MZN145"/>
      <c r="MZO145"/>
      <c r="MZP145"/>
      <c r="MZQ145"/>
      <c r="MZR145"/>
      <c r="MZS145"/>
      <c r="MZT145"/>
      <c r="MZU145"/>
      <c r="MZV145"/>
      <c r="MZW145"/>
      <c r="MZX145"/>
      <c r="MZY145"/>
      <c r="MZZ145"/>
      <c r="NAA145"/>
      <c r="NAB145"/>
      <c r="NAC145"/>
      <c r="NAD145"/>
      <c r="NAE145"/>
      <c r="NAF145"/>
      <c r="NAG145"/>
      <c r="NAH145"/>
      <c r="NAI145"/>
      <c r="NAJ145"/>
      <c r="NAK145"/>
      <c r="NAL145"/>
      <c r="NAM145"/>
      <c r="NAN145"/>
      <c r="NAO145"/>
      <c r="NAP145"/>
      <c r="NAQ145"/>
      <c r="NAR145"/>
      <c r="NAS145"/>
      <c r="NAT145"/>
      <c r="NAU145"/>
      <c r="NAV145"/>
      <c r="NAW145"/>
      <c r="NAX145"/>
      <c r="NAY145"/>
      <c r="NAZ145"/>
      <c r="NBA145"/>
      <c r="NBB145"/>
      <c r="NBC145"/>
      <c r="NBD145"/>
      <c r="NBE145"/>
      <c r="NBF145"/>
      <c r="NBG145"/>
      <c r="NBH145"/>
      <c r="NBI145"/>
      <c r="NBJ145"/>
      <c r="NBK145"/>
      <c r="NBL145"/>
      <c r="NBM145"/>
      <c r="NBN145"/>
      <c r="NBO145"/>
      <c r="NBP145"/>
      <c r="NBQ145"/>
      <c r="NBR145"/>
      <c r="NBS145"/>
      <c r="NBT145"/>
      <c r="NBU145"/>
      <c r="NBV145"/>
      <c r="NBW145"/>
      <c r="NBX145"/>
      <c r="NBY145"/>
      <c r="NBZ145"/>
      <c r="NCA145"/>
      <c r="NCB145"/>
      <c r="NCC145"/>
      <c r="NCD145"/>
      <c r="NCE145"/>
      <c r="NCF145"/>
      <c r="NCG145"/>
      <c r="NCH145"/>
      <c r="NCI145"/>
      <c r="NCJ145"/>
      <c r="NCK145"/>
      <c r="NCL145"/>
      <c r="NCM145"/>
      <c r="NCN145"/>
      <c r="NCO145"/>
      <c r="NCP145"/>
      <c r="NCQ145"/>
      <c r="NCR145"/>
      <c r="NCS145"/>
      <c r="NCT145"/>
      <c r="NCU145"/>
      <c r="NCV145"/>
      <c r="NCW145"/>
      <c r="NCX145"/>
      <c r="NCY145"/>
      <c r="NCZ145"/>
      <c r="NDA145"/>
      <c r="NDB145"/>
      <c r="NDC145"/>
      <c r="NDD145"/>
      <c r="NDE145"/>
      <c r="NDF145"/>
      <c r="NDG145"/>
      <c r="NDH145"/>
      <c r="NDI145"/>
      <c r="NDJ145"/>
      <c r="NDK145"/>
      <c r="NDL145"/>
      <c r="NDM145"/>
      <c r="NDN145"/>
      <c r="NDO145"/>
      <c r="NDP145"/>
      <c r="NDQ145"/>
      <c r="NDR145"/>
      <c r="NDS145"/>
      <c r="NDT145"/>
      <c r="NDU145"/>
      <c r="NDV145"/>
      <c r="NDW145"/>
      <c r="NDX145"/>
      <c r="NDY145"/>
      <c r="NDZ145"/>
      <c r="NEA145"/>
      <c r="NEB145"/>
      <c r="NEC145"/>
      <c r="NED145"/>
      <c r="NEE145"/>
      <c r="NEF145"/>
      <c r="NEG145"/>
      <c r="NEH145"/>
      <c r="NEI145"/>
      <c r="NEJ145"/>
      <c r="NEK145"/>
      <c r="NEL145"/>
      <c r="NEM145"/>
      <c r="NEN145"/>
      <c r="NEO145"/>
      <c r="NEP145"/>
      <c r="NEQ145"/>
      <c r="NER145"/>
      <c r="NES145"/>
      <c r="NET145"/>
      <c r="NEU145"/>
      <c r="NEV145"/>
      <c r="NEW145"/>
      <c r="NEX145"/>
      <c r="NEY145"/>
      <c r="NEZ145"/>
      <c r="NFA145"/>
      <c r="NFB145"/>
      <c r="NFC145"/>
      <c r="NFD145"/>
      <c r="NFE145"/>
      <c r="NFF145"/>
      <c r="NFG145"/>
      <c r="NFH145"/>
      <c r="NFI145"/>
      <c r="NFJ145"/>
      <c r="NFK145"/>
      <c r="NFL145"/>
      <c r="NFM145"/>
      <c r="NFN145"/>
      <c r="NFO145"/>
      <c r="NFP145"/>
      <c r="NFQ145"/>
      <c r="NFR145"/>
      <c r="NFS145"/>
      <c r="NFT145"/>
      <c r="NFU145"/>
      <c r="NFV145"/>
      <c r="NFW145"/>
      <c r="NFX145"/>
      <c r="NFY145"/>
      <c r="NFZ145"/>
      <c r="NGA145"/>
      <c r="NGB145"/>
      <c r="NGC145"/>
      <c r="NGD145"/>
      <c r="NGE145"/>
      <c r="NGF145"/>
      <c r="NGG145"/>
      <c r="NGH145"/>
      <c r="NGI145"/>
      <c r="NGJ145"/>
      <c r="NGK145"/>
      <c r="NGL145"/>
      <c r="NGM145"/>
      <c r="NGN145"/>
      <c r="NGO145"/>
      <c r="NGP145"/>
      <c r="NGQ145"/>
      <c r="NGR145"/>
      <c r="NGS145"/>
      <c r="NGT145"/>
      <c r="NGU145"/>
      <c r="NGV145"/>
      <c r="NGW145"/>
      <c r="NGX145"/>
      <c r="NGY145"/>
      <c r="NGZ145"/>
      <c r="NHA145"/>
      <c r="NHB145"/>
      <c r="NHC145"/>
      <c r="NHD145"/>
      <c r="NHE145"/>
      <c r="NHF145"/>
      <c r="NHG145"/>
      <c r="NHH145"/>
      <c r="NHI145"/>
      <c r="NHJ145"/>
      <c r="NHK145"/>
      <c r="NHL145"/>
      <c r="NHM145"/>
      <c r="NHN145"/>
      <c r="NHO145"/>
      <c r="NHP145"/>
      <c r="NHQ145"/>
      <c r="NHR145"/>
      <c r="NHS145"/>
      <c r="NHT145"/>
      <c r="NHU145"/>
      <c r="NHV145"/>
      <c r="NHW145"/>
      <c r="NHX145"/>
      <c r="NHY145"/>
      <c r="NHZ145"/>
      <c r="NIA145"/>
      <c r="NIB145"/>
      <c r="NIC145"/>
      <c r="NID145"/>
      <c r="NIE145"/>
      <c r="NIF145"/>
      <c r="NIG145"/>
      <c r="NIH145"/>
      <c r="NII145"/>
      <c r="NIJ145"/>
      <c r="NIK145"/>
      <c r="NIL145"/>
      <c r="NIM145"/>
      <c r="NIN145"/>
      <c r="NIO145"/>
      <c r="NIP145"/>
      <c r="NIQ145"/>
      <c r="NIR145"/>
      <c r="NIS145"/>
      <c r="NIT145"/>
      <c r="NIU145"/>
      <c r="NIV145"/>
      <c r="NIW145"/>
      <c r="NIX145"/>
      <c r="NIY145"/>
      <c r="NIZ145"/>
      <c r="NJA145"/>
      <c r="NJB145"/>
      <c r="NJC145"/>
      <c r="NJD145"/>
      <c r="NJE145"/>
      <c r="NJF145"/>
      <c r="NJG145"/>
      <c r="NJH145"/>
      <c r="NJI145"/>
      <c r="NJJ145"/>
      <c r="NJK145"/>
      <c r="NJL145"/>
      <c r="NJM145"/>
      <c r="NJN145"/>
      <c r="NJO145"/>
      <c r="NJP145"/>
      <c r="NJQ145"/>
      <c r="NJR145"/>
      <c r="NJS145"/>
      <c r="NJT145"/>
      <c r="NJU145"/>
      <c r="NJV145"/>
      <c r="NJW145"/>
      <c r="NJX145"/>
      <c r="NJY145"/>
      <c r="NJZ145"/>
      <c r="NKA145"/>
      <c r="NKB145"/>
      <c r="NKC145"/>
      <c r="NKD145"/>
      <c r="NKE145"/>
      <c r="NKF145"/>
      <c r="NKG145"/>
      <c r="NKH145"/>
      <c r="NKI145"/>
      <c r="NKJ145"/>
      <c r="NKK145"/>
      <c r="NKL145"/>
      <c r="NKM145"/>
      <c r="NKN145"/>
      <c r="NKO145"/>
      <c r="NKP145"/>
      <c r="NKQ145"/>
      <c r="NKR145"/>
      <c r="NKS145"/>
      <c r="NKT145"/>
      <c r="NKU145"/>
      <c r="NKV145"/>
      <c r="NKW145"/>
      <c r="NKX145"/>
      <c r="NKY145"/>
      <c r="NKZ145"/>
      <c r="NLA145"/>
      <c r="NLB145"/>
      <c r="NLC145"/>
      <c r="NLD145"/>
      <c r="NLE145"/>
      <c r="NLF145"/>
      <c r="NLG145"/>
      <c r="NLH145"/>
      <c r="NLI145"/>
      <c r="NLJ145"/>
      <c r="NLK145"/>
      <c r="NLL145"/>
      <c r="NLM145"/>
      <c r="NLN145"/>
      <c r="NLO145"/>
      <c r="NLP145"/>
      <c r="NLQ145"/>
      <c r="NLR145"/>
      <c r="NLS145"/>
      <c r="NLT145"/>
      <c r="NLU145"/>
      <c r="NLV145"/>
      <c r="NLW145"/>
      <c r="NLX145"/>
      <c r="NLY145"/>
      <c r="NLZ145"/>
      <c r="NMA145"/>
      <c r="NMB145"/>
      <c r="NMC145"/>
      <c r="NMD145"/>
      <c r="NME145"/>
      <c r="NMF145"/>
      <c r="NMG145"/>
      <c r="NMH145"/>
      <c r="NMI145"/>
      <c r="NMJ145"/>
      <c r="NMK145"/>
      <c r="NML145"/>
      <c r="NMM145"/>
      <c r="NMN145"/>
      <c r="NMO145"/>
      <c r="NMP145"/>
      <c r="NMQ145"/>
      <c r="NMR145"/>
      <c r="NMS145"/>
      <c r="NMT145"/>
      <c r="NMU145"/>
      <c r="NMV145"/>
      <c r="NMW145"/>
      <c r="NMX145"/>
      <c r="NMY145"/>
      <c r="NMZ145"/>
      <c r="NNA145"/>
      <c r="NNB145"/>
      <c r="NNC145"/>
      <c r="NND145"/>
      <c r="NNE145"/>
      <c r="NNF145"/>
      <c r="NNG145"/>
      <c r="NNH145"/>
      <c r="NNI145"/>
      <c r="NNJ145"/>
      <c r="NNK145"/>
      <c r="NNL145"/>
      <c r="NNM145"/>
      <c r="NNN145"/>
      <c r="NNO145"/>
      <c r="NNP145"/>
      <c r="NNQ145"/>
      <c r="NNR145"/>
      <c r="NNS145"/>
      <c r="NNT145"/>
      <c r="NNU145"/>
      <c r="NNV145"/>
      <c r="NNW145"/>
      <c r="NNX145"/>
      <c r="NNY145"/>
      <c r="NNZ145"/>
      <c r="NOA145"/>
      <c r="NOB145"/>
      <c r="NOC145"/>
      <c r="NOD145"/>
      <c r="NOE145"/>
      <c r="NOF145"/>
      <c r="NOG145"/>
      <c r="NOH145"/>
      <c r="NOI145"/>
      <c r="NOJ145"/>
      <c r="NOK145"/>
      <c r="NOL145"/>
      <c r="NOM145"/>
      <c r="NON145"/>
      <c r="NOO145"/>
      <c r="NOP145"/>
      <c r="NOQ145"/>
      <c r="NOR145"/>
      <c r="NOS145"/>
      <c r="NOT145"/>
      <c r="NOU145"/>
      <c r="NOV145"/>
      <c r="NOW145"/>
      <c r="NOX145"/>
      <c r="NOY145"/>
      <c r="NOZ145"/>
      <c r="NPA145"/>
      <c r="NPB145"/>
      <c r="NPC145"/>
      <c r="NPD145"/>
      <c r="NPE145"/>
      <c r="NPF145"/>
      <c r="NPG145"/>
      <c r="NPH145"/>
      <c r="NPI145"/>
      <c r="NPJ145"/>
      <c r="NPK145"/>
      <c r="NPL145"/>
      <c r="NPM145"/>
      <c r="NPN145"/>
      <c r="NPO145"/>
      <c r="NPP145"/>
      <c r="NPQ145"/>
      <c r="NPR145"/>
      <c r="NPS145"/>
      <c r="NPT145"/>
      <c r="NPU145"/>
      <c r="NPV145"/>
      <c r="NPW145"/>
      <c r="NPX145"/>
      <c r="NPY145"/>
      <c r="NPZ145"/>
      <c r="NQA145"/>
      <c r="NQB145"/>
      <c r="NQC145"/>
      <c r="NQD145"/>
      <c r="NQE145"/>
      <c r="NQF145"/>
      <c r="NQG145"/>
      <c r="NQH145"/>
      <c r="NQI145"/>
      <c r="NQJ145"/>
      <c r="NQK145"/>
      <c r="NQL145"/>
      <c r="NQM145"/>
      <c r="NQN145"/>
      <c r="NQO145"/>
      <c r="NQP145"/>
      <c r="NQQ145"/>
      <c r="NQR145"/>
      <c r="NQS145"/>
      <c r="NQT145"/>
      <c r="NQU145"/>
      <c r="NQV145"/>
      <c r="NQW145"/>
      <c r="NQX145"/>
      <c r="NQY145"/>
      <c r="NQZ145"/>
      <c r="NRA145"/>
      <c r="NRB145"/>
      <c r="NRC145"/>
      <c r="NRD145"/>
      <c r="NRE145"/>
      <c r="NRF145"/>
      <c r="NRG145"/>
      <c r="NRH145"/>
      <c r="NRI145"/>
      <c r="NRJ145"/>
      <c r="NRK145"/>
      <c r="NRL145"/>
      <c r="NRM145"/>
      <c r="NRN145"/>
      <c r="NRO145"/>
      <c r="NRP145"/>
      <c r="NRQ145"/>
      <c r="NRR145"/>
      <c r="NRS145"/>
      <c r="NRT145"/>
      <c r="NRU145"/>
      <c r="NRV145"/>
      <c r="NRW145"/>
      <c r="NRX145"/>
      <c r="NRY145"/>
      <c r="NRZ145"/>
      <c r="NSA145"/>
      <c r="NSB145"/>
      <c r="NSC145"/>
      <c r="NSD145"/>
      <c r="NSE145"/>
      <c r="NSF145"/>
      <c r="NSG145"/>
      <c r="NSH145"/>
      <c r="NSI145"/>
      <c r="NSJ145"/>
      <c r="NSK145"/>
      <c r="NSL145"/>
      <c r="NSM145"/>
      <c r="NSN145"/>
      <c r="NSO145"/>
      <c r="NSP145"/>
      <c r="NSQ145"/>
      <c r="NSR145"/>
      <c r="NSS145"/>
      <c r="NST145"/>
      <c r="NSU145"/>
      <c r="NSV145"/>
      <c r="NSW145"/>
      <c r="NSX145"/>
      <c r="NSY145"/>
      <c r="NSZ145"/>
      <c r="NTA145"/>
      <c r="NTB145"/>
      <c r="NTC145"/>
      <c r="NTD145"/>
      <c r="NTE145"/>
      <c r="NTF145"/>
      <c r="NTG145"/>
      <c r="NTH145"/>
      <c r="NTI145"/>
      <c r="NTJ145"/>
      <c r="NTK145"/>
      <c r="NTL145"/>
      <c r="NTM145"/>
      <c r="NTN145"/>
      <c r="NTO145"/>
      <c r="NTP145"/>
      <c r="NTQ145"/>
      <c r="NTR145"/>
      <c r="NTS145"/>
      <c r="NTT145"/>
      <c r="NTU145"/>
      <c r="NTV145"/>
      <c r="NTW145"/>
      <c r="NTX145"/>
      <c r="NTY145"/>
      <c r="NTZ145"/>
      <c r="NUA145"/>
      <c r="NUB145"/>
      <c r="NUC145"/>
      <c r="NUD145"/>
      <c r="NUE145"/>
      <c r="NUF145"/>
      <c r="NUG145"/>
      <c r="NUH145"/>
      <c r="NUI145"/>
      <c r="NUJ145"/>
      <c r="NUK145"/>
      <c r="NUL145"/>
      <c r="NUM145"/>
      <c r="NUN145"/>
      <c r="NUO145"/>
      <c r="NUP145"/>
      <c r="NUQ145"/>
      <c r="NUR145"/>
      <c r="NUS145"/>
      <c r="NUT145"/>
      <c r="NUU145"/>
      <c r="NUV145"/>
      <c r="NUW145"/>
      <c r="NUX145"/>
      <c r="NUY145"/>
      <c r="NUZ145"/>
      <c r="NVA145"/>
      <c r="NVB145"/>
      <c r="NVC145"/>
      <c r="NVD145"/>
      <c r="NVE145"/>
      <c r="NVF145"/>
      <c r="NVG145"/>
      <c r="NVH145"/>
      <c r="NVI145"/>
      <c r="NVJ145"/>
      <c r="NVK145"/>
      <c r="NVL145"/>
      <c r="NVM145"/>
      <c r="NVN145"/>
      <c r="NVO145"/>
      <c r="NVP145"/>
      <c r="NVQ145"/>
      <c r="NVR145"/>
      <c r="NVS145"/>
      <c r="NVT145"/>
      <c r="NVU145"/>
      <c r="NVV145"/>
      <c r="NVW145"/>
      <c r="NVX145"/>
      <c r="NVY145"/>
      <c r="NVZ145"/>
      <c r="NWA145"/>
      <c r="NWB145"/>
      <c r="NWC145"/>
      <c r="NWD145"/>
      <c r="NWE145"/>
      <c r="NWF145"/>
      <c r="NWG145"/>
      <c r="NWH145"/>
      <c r="NWI145"/>
      <c r="NWJ145"/>
      <c r="NWK145"/>
      <c r="NWL145"/>
      <c r="NWM145"/>
      <c r="NWN145"/>
      <c r="NWO145"/>
      <c r="NWP145"/>
      <c r="NWQ145"/>
      <c r="NWR145"/>
      <c r="NWS145"/>
      <c r="NWT145"/>
      <c r="NWU145"/>
      <c r="NWV145"/>
      <c r="NWW145"/>
      <c r="NWX145"/>
      <c r="NWY145"/>
      <c r="NWZ145"/>
      <c r="NXA145"/>
      <c r="NXB145"/>
      <c r="NXC145"/>
      <c r="NXD145"/>
      <c r="NXE145"/>
      <c r="NXF145"/>
      <c r="NXG145"/>
      <c r="NXH145"/>
      <c r="NXI145"/>
      <c r="NXJ145"/>
      <c r="NXK145"/>
      <c r="NXL145"/>
      <c r="NXM145"/>
      <c r="NXN145"/>
      <c r="NXO145"/>
      <c r="NXP145"/>
      <c r="NXQ145"/>
      <c r="NXR145"/>
      <c r="NXS145"/>
      <c r="NXT145"/>
      <c r="NXU145"/>
      <c r="NXV145"/>
      <c r="NXW145"/>
      <c r="NXX145"/>
      <c r="NXY145"/>
      <c r="NXZ145"/>
      <c r="NYA145"/>
      <c r="NYB145"/>
      <c r="NYC145"/>
      <c r="NYD145"/>
      <c r="NYE145"/>
      <c r="NYF145"/>
      <c r="NYG145"/>
      <c r="NYH145"/>
      <c r="NYI145"/>
      <c r="NYJ145"/>
      <c r="NYK145"/>
      <c r="NYL145"/>
      <c r="NYM145"/>
      <c r="NYN145"/>
      <c r="NYO145"/>
      <c r="NYP145"/>
      <c r="NYQ145"/>
      <c r="NYR145"/>
      <c r="NYS145"/>
      <c r="NYT145"/>
      <c r="NYU145"/>
      <c r="NYV145"/>
      <c r="NYW145"/>
      <c r="NYX145"/>
      <c r="NYY145"/>
      <c r="NYZ145"/>
      <c r="NZA145"/>
      <c r="NZB145"/>
      <c r="NZC145"/>
      <c r="NZD145"/>
      <c r="NZE145"/>
      <c r="NZF145"/>
      <c r="NZG145"/>
      <c r="NZH145"/>
      <c r="NZI145"/>
      <c r="NZJ145"/>
      <c r="NZK145"/>
      <c r="NZL145"/>
      <c r="NZM145"/>
      <c r="NZN145"/>
      <c r="NZO145"/>
      <c r="NZP145"/>
      <c r="NZQ145"/>
      <c r="NZR145"/>
      <c r="NZS145"/>
      <c r="NZT145"/>
      <c r="NZU145"/>
      <c r="NZV145"/>
      <c r="NZW145"/>
      <c r="NZX145"/>
      <c r="NZY145"/>
      <c r="NZZ145"/>
      <c r="OAA145"/>
      <c r="OAB145"/>
      <c r="OAC145"/>
      <c r="OAD145"/>
      <c r="OAE145"/>
      <c r="OAF145"/>
      <c r="OAG145"/>
      <c r="OAH145"/>
      <c r="OAI145"/>
      <c r="OAJ145"/>
      <c r="OAK145"/>
      <c r="OAL145"/>
      <c r="OAM145"/>
      <c r="OAN145"/>
      <c r="OAO145"/>
      <c r="OAP145"/>
      <c r="OAQ145"/>
      <c r="OAR145"/>
      <c r="OAS145"/>
      <c r="OAT145"/>
      <c r="OAU145"/>
      <c r="OAV145"/>
      <c r="OAW145"/>
      <c r="OAX145"/>
      <c r="OAY145"/>
      <c r="OAZ145"/>
      <c r="OBA145"/>
      <c r="OBB145"/>
      <c r="OBC145"/>
      <c r="OBD145"/>
      <c r="OBE145"/>
      <c r="OBF145"/>
      <c r="OBG145"/>
      <c r="OBH145"/>
      <c r="OBI145"/>
      <c r="OBJ145"/>
      <c r="OBK145"/>
      <c r="OBL145"/>
      <c r="OBM145"/>
      <c r="OBN145"/>
      <c r="OBO145"/>
      <c r="OBP145"/>
      <c r="OBQ145"/>
      <c r="OBR145"/>
      <c r="OBS145"/>
      <c r="OBT145"/>
      <c r="OBU145"/>
      <c r="OBV145"/>
      <c r="OBW145"/>
      <c r="OBX145"/>
      <c r="OBY145"/>
      <c r="OBZ145"/>
      <c r="OCA145"/>
      <c r="OCB145"/>
      <c r="OCC145"/>
      <c r="OCD145"/>
      <c r="OCE145"/>
      <c r="OCF145"/>
      <c r="OCG145"/>
      <c r="OCH145"/>
      <c r="OCI145"/>
      <c r="OCJ145"/>
      <c r="OCK145"/>
      <c r="OCL145"/>
      <c r="OCM145"/>
      <c r="OCN145"/>
      <c r="OCO145"/>
      <c r="OCP145"/>
      <c r="OCQ145"/>
      <c r="OCR145"/>
      <c r="OCS145"/>
      <c r="OCT145"/>
      <c r="OCU145"/>
      <c r="OCV145"/>
      <c r="OCW145"/>
      <c r="OCX145"/>
      <c r="OCY145"/>
      <c r="OCZ145"/>
      <c r="ODA145"/>
      <c r="ODB145"/>
      <c r="ODC145"/>
      <c r="ODD145"/>
      <c r="ODE145"/>
      <c r="ODF145"/>
      <c r="ODG145"/>
      <c r="ODH145"/>
      <c r="ODI145"/>
      <c r="ODJ145"/>
      <c r="ODK145"/>
      <c r="ODL145"/>
      <c r="ODM145"/>
      <c r="ODN145"/>
      <c r="ODO145"/>
      <c r="ODP145"/>
      <c r="ODQ145"/>
      <c r="ODR145"/>
      <c r="ODS145"/>
      <c r="ODT145"/>
      <c r="ODU145"/>
      <c r="ODV145"/>
      <c r="ODW145"/>
      <c r="ODX145"/>
      <c r="ODY145"/>
      <c r="ODZ145"/>
      <c r="OEA145"/>
      <c r="OEB145"/>
      <c r="OEC145"/>
      <c r="OED145"/>
      <c r="OEE145"/>
      <c r="OEF145"/>
      <c r="OEG145"/>
      <c r="OEH145"/>
      <c r="OEI145"/>
      <c r="OEJ145"/>
      <c r="OEK145"/>
      <c r="OEL145"/>
      <c r="OEM145"/>
      <c r="OEN145"/>
      <c r="OEO145"/>
      <c r="OEP145"/>
      <c r="OEQ145"/>
      <c r="OER145"/>
      <c r="OES145"/>
      <c r="OET145"/>
      <c r="OEU145"/>
      <c r="OEV145"/>
      <c r="OEW145"/>
      <c r="OEX145"/>
      <c r="OEY145"/>
      <c r="OEZ145"/>
      <c r="OFA145"/>
      <c r="OFB145"/>
      <c r="OFC145"/>
      <c r="OFD145"/>
      <c r="OFE145"/>
      <c r="OFF145"/>
      <c r="OFG145"/>
      <c r="OFH145"/>
      <c r="OFI145"/>
      <c r="OFJ145"/>
      <c r="OFK145"/>
      <c r="OFL145"/>
      <c r="OFM145"/>
      <c r="OFN145"/>
      <c r="OFO145"/>
      <c r="OFP145"/>
      <c r="OFQ145"/>
      <c r="OFR145"/>
      <c r="OFS145"/>
      <c r="OFT145"/>
      <c r="OFU145"/>
      <c r="OFV145"/>
      <c r="OFW145"/>
      <c r="OFX145"/>
      <c r="OFY145"/>
      <c r="OFZ145"/>
      <c r="OGA145"/>
      <c r="OGB145"/>
      <c r="OGC145"/>
      <c r="OGD145"/>
      <c r="OGE145"/>
      <c r="OGF145"/>
      <c r="OGG145"/>
      <c r="OGH145"/>
      <c r="OGI145"/>
      <c r="OGJ145"/>
      <c r="OGK145"/>
      <c r="OGL145"/>
      <c r="OGM145"/>
      <c r="OGN145"/>
      <c r="OGO145"/>
      <c r="OGP145"/>
      <c r="OGQ145"/>
      <c r="OGR145"/>
      <c r="OGS145"/>
      <c r="OGT145"/>
      <c r="OGU145"/>
      <c r="OGV145"/>
      <c r="OGW145"/>
      <c r="OGX145"/>
      <c r="OGY145"/>
      <c r="OGZ145"/>
      <c r="OHA145"/>
      <c r="OHB145"/>
      <c r="OHC145"/>
      <c r="OHD145"/>
      <c r="OHE145"/>
      <c r="OHF145"/>
      <c r="OHG145"/>
      <c r="OHH145"/>
      <c r="OHI145"/>
      <c r="OHJ145"/>
      <c r="OHK145"/>
      <c r="OHL145"/>
      <c r="OHM145"/>
      <c r="OHN145"/>
      <c r="OHO145"/>
      <c r="OHP145"/>
      <c r="OHQ145"/>
      <c r="OHR145"/>
      <c r="OHS145"/>
      <c r="OHT145"/>
      <c r="OHU145"/>
      <c r="OHV145"/>
      <c r="OHW145"/>
      <c r="OHX145"/>
      <c r="OHY145"/>
      <c r="OHZ145"/>
      <c r="OIA145"/>
      <c r="OIB145"/>
      <c r="OIC145"/>
      <c r="OID145"/>
      <c r="OIE145"/>
      <c r="OIF145"/>
      <c r="OIG145"/>
      <c r="OIH145"/>
      <c r="OII145"/>
      <c r="OIJ145"/>
      <c r="OIK145"/>
      <c r="OIL145"/>
      <c r="OIM145"/>
      <c r="OIN145"/>
      <c r="OIO145"/>
      <c r="OIP145"/>
      <c r="OIQ145"/>
      <c r="OIR145"/>
      <c r="OIS145"/>
      <c r="OIT145"/>
      <c r="OIU145"/>
      <c r="OIV145"/>
      <c r="OIW145"/>
      <c r="OIX145"/>
      <c r="OIY145"/>
      <c r="OIZ145"/>
      <c r="OJA145"/>
      <c r="OJB145"/>
      <c r="OJC145"/>
      <c r="OJD145"/>
      <c r="OJE145"/>
      <c r="OJF145"/>
      <c r="OJG145"/>
      <c r="OJH145"/>
      <c r="OJI145"/>
      <c r="OJJ145"/>
      <c r="OJK145"/>
      <c r="OJL145"/>
      <c r="OJM145"/>
      <c r="OJN145"/>
      <c r="OJO145"/>
      <c r="OJP145"/>
      <c r="OJQ145"/>
      <c r="OJR145"/>
      <c r="OJS145"/>
      <c r="OJT145"/>
      <c r="OJU145"/>
      <c r="OJV145"/>
      <c r="OJW145"/>
      <c r="OJX145"/>
      <c r="OJY145"/>
      <c r="OJZ145"/>
      <c r="OKA145"/>
      <c r="OKB145"/>
      <c r="OKC145"/>
      <c r="OKD145"/>
      <c r="OKE145"/>
      <c r="OKF145"/>
      <c r="OKG145"/>
      <c r="OKH145"/>
      <c r="OKI145"/>
      <c r="OKJ145"/>
      <c r="OKK145"/>
      <c r="OKL145"/>
      <c r="OKM145"/>
      <c r="OKN145"/>
      <c r="OKO145"/>
      <c r="OKP145"/>
      <c r="OKQ145"/>
      <c r="OKR145"/>
      <c r="OKS145"/>
      <c r="OKT145"/>
      <c r="OKU145"/>
      <c r="OKV145"/>
      <c r="OKW145"/>
      <c r="OKX145"/>
      <c r="OKY145"/>
      <c r="OKZ145"/>
      <c r="OLA145"/>
      <c r="OLB145"/>
      <c r="OLC145"/>
      <c r="OLD145"/>
      <c r="OLE145"/>
      <c r="OLF145"/>
      <c r="OLG145"/>
      <c r="OLH145"/>
      <c r="OLI145"/>
      <c r="OLJ145"/>
      <c r="OLK145"/>
      <c r="OLL145"/>
      <c r="OLM145"/>
      <c r="OLN145"/>
      <c r="OLO145"/>
      <c r="OLP145"/>
      <c r="OLQ145"/>
      <c r="OLR145"/>
      <c r="OLS145"/>
      <c r="OLT145"/>
      <c r="OLU145"/>
      <c r="OLV145"/>
      <c r="OLW145"/>
      <c r="OLX145"/>
      <c r="OLY145"/>
      <c r="OLZ145"/>
      <c r="OMA145"/>
      <c r="OMB145"/>
      <c r="OMC145"/>
      <c r="OMD145"/>
      <c r="OME145"/>
      <c r="OMF145"/>
      <c r="OMG145"/>
      <c r="OMH145"/>
      <c r="OMI145"/>
      <c r="OMJ145"/>
      <c r="OMK145"/>
      <c r="OML145"/>
      <c r="OMM145"/>
      <c r="OMN145"/>
      <c r="OMO145"/>
      <c r="OMP145"/>
      <c r="OMQ145"/>
      <c r="OMR145"/>
      <c r="OMS145"/>
      <c r="OMT145"/>
      <c r="OMU145"/>
      <c r="OMV145"/>
      <c r="OMW145"/>
      <c r="OMX145"/>
      <c r="OMY145"/>
      <c r="OMZ145"/>
      <c r="ONA145"/>
      <c r="ONB145"/>
      <c r="ONC145"/>
      <c r="OND145"/>
      <c r="ONE145"/>
      <c r="ONF145"/>
      <c r="ONG145"/>
      <c r="ONH145"/>
      <c r="ONI145"/>
      <c r="ONJ145"/>
      <c r="ONK145"/>
      <c r="ONL145"/>
      <c r="ONM145"/>
      <c r="ONN145"/>
      <c r="ONO145"/>
      <c r="ONP145"/>
      <c r="ONQ145"/>
      <c r="ONR145"/>
      <c r="ONS145"/>
      <c r="ONT145"/>
      <c r="ONU145"/>
      <c r="ONV145"/>
      <c r="ONW145"/>
      <c r="ONX145"/>
      <c r="ONY145"/>
      <c r="ONZ145"/>
      <c r="OOA145"/>
      <c r="OOB145"/>
      <c r="OOC145"/>
      <c r="OOD145"/>
      <c r="OOE145"/>
      <c r="OOF145"/>
      <c r="OOG145"/>
      <c r="OOH145"/>
      <c r="OOI145"/>
      <c r="OOJ145"/>
      <c r="OOK145"/>
      <c r="OOL145"/>
      <c r="OOM145"/>
      <c r="OON145"/>
      <c r="OOO145"/>
      <c r="OOP145"/>
      <c r="OOQ145"/>
      <c r="OOR145"/>
      <c r="OOS145"/>
      <c r="OOT145"/>
      <c r="OOU145"/>
      <c r="OOV145"/>
      <c r="OOW145"/>
      <c r="OOX145"/>
      <c r="OOY145"/>
      <c r="OOZ145"/>
      <c r="OPA145"/>
      <c r="OPB145"/>
      <c r="OPC145"/>
      <c r="OPD145"/>
      <c r="OPE145"/>
      <c r="OPF145"/>
      <c r="OPG145"/>
      <c r="OPH145"/>
      <c r="OPI145"/>
      <c r="OPJ145"/>
      <c r="OPK145"/>
      <c r="OPL145"/>
      <c r="OPM145"/>
      <c r="OPN145"/>
      <c r="OPO145"/>
      <c r="OPP145"/>
      <c r="OPQ145"/>
      <c r="OPR145"/>
      <c r="OPS145"/>
      <c r="OPT145"/>
      <c r="OPU145"/>
      <c r="OPV145"/>
      <c r="OPW145"/>
      <c r="OPX145"/>
      <c r="OPY145"/>
      <c r="OPZ145"/>
      <c r="OQA145"/>
      <c r="OQB145"/>
      <c r="OQC145"/>
      <c r="OQD145"/>
      <c r="OQE145"/>
      <c r="OQF145"/>
      <c r="OQG145"/>
      <c r="OQH145"/>
      <c r="OQI145"/>
      <c r="OQJ145"/>
      <c r="OQK145"/>
      <c r="OQL145"/>
      <c r="OQM145"/>
      <c r="OQN145"/>
      <c r="OQO145"/>
      <c r="OQP145"/>
      <c r="OQQ145"/>
      <c r="OQR145"/>
      <c r="OQS145"/>
      <c r="OQT145"/>
      <c r="OQU145"/>
      <c r="OQV145"/>
      <c r="OQW145"/>
      <c r="OQX145"/>
      <c r="OQY145"/>
      <c r="OQZ145"/>
      <c r="ORA145"/>
      <c r="ORB145"/>
      <c r="ORC145"/>
      <c r="ORD145"/>
      <c r="ORE145"/>
      <c r="ORF145"/>
      <c r="ORG145"/>
      <c r="ORH145"/>
      <c r="ORI145"/>
      <c r="ORJ145"/>
      <c r="ORK145"/>
      <c r="ORL145"/>
      <c r="ORM145"/>
      <c r="ORN145"/>
      <c r="ORO145"/>
      <c r="ORP145"/>
      <c r="ORQ145"/>
      <c r="ORR145"/>
      <c r="ORS145"/>
      <c r="ORT145"/>
      <c r="ORU145"/>
      <c r="ORV145"/>
      <c r="ORW145"/>
      <c r="ORX145"/>
      <c r="ORY145"/>
      <c r="ORZ145"/>
      <c r="OSA145"/>
      <c r="OSB145"/>
      <c r="OSC145"/>
      <c r="OSD145"/>
      <c r="OSE145"/>
      <c r="OSF145"/>
      <c r="OSG145"/>
      <c r="OSH145"/>
      <c r="OSI145"/>
      <c r="OSJ145"/>
      <c r="OSK145"/>
      <c r="OSL145"/>
      <c r="OSM145"/>
      <c r="OSN145"/>
      <c r="OSO145"/>
      <c r="OSP145"/>
      <c r="OSQ145"/>
      <c r="OSR145"/>
      <c r="OSS145"/>
      <c r="OST145"/>
      <c r="OSU145"/>
      <c r="OSV145"/>
      <c r="OSW145"/>
      <c r="OSX145"/>
      <c r="OSY145"/>
      <c r="OSZ145"/>
      <c r="OTA145"/>
      <c r="OTB145"/>
      <c r="OTC145"/>
      <c r="OTD145"/>
      <c r="OTE145"/>
      <c r="OTF145"/>
      <c r="OTG145"/>
      <c r="OTH145"/>
      <c r="OTI145"/>
      <c r="OTJ145"/>
      <c r="OTK145"/>
      <c r="OTL145"/>
      <c r="OTM145"/>
      <c r="OTN145"/>
      <c r="OTO145"/>
      <c r="OTP145"/>
      <c r="OTQ145"/>
      <c r="OTR145"/>
      <c r="OTS145"/>
      <c r="OTT145"/>
      <c r="OTU145"/>
      <c r="OTV145"/>
      <c r="OTW145"/>
      <c r="OTX145"/>
      <c r="OTY145"/>
      <c r="OTZ145"/>
      <c r="OUA145"/>
      <c r="OUB145"/>
      <c r="OUC145"/>
      <c r="OUD145"/>
      <c r="OUE145"/>
      <c r="OUF145"/>
      <c r="OUG145"/>
      <c r="OUH145"/>
      <c r="OUI145"/>
      <c r="OUJ145"/>
      <c r="OUK145"/>
      <c r="OUL145"/>
      <c r="OUM145"/>
      <c r="OUN145"/>
      <c r="OUO145"/>
      <c r="OUP145"/>
      <c r="OUQ145"/>
      <c r="OUR145"/>
      <c r="OUS145"/>
      <c r="OUT145"/>
      <c r="OUU145"/>
      <c r="OUV145"/>
      <c r="OUW145"/>
      <c r="OUX145"/>
      <c r="OUY145"/>
      <c r="OUZ145"/>
      <c r="OVA145"/>
      <c r="OVB145"/>
      <c r="OVC145"/>
      <c r="OVD145"/>
      <c r="OVE145"/>
      <c r="OVF145"/>
      <c r="OVG145"/>
      <c r="OVH145"/>
      <c r="OVI145"/>
      <c r="OVJ145"/>
      <c r="OVK145"/>
      <c r="OVL145"/>
      <c r="OVM145"/>
      <c r="OVN145"/>
      <c r="OVO145"/>
      <c r="OVP145"/>
      <c r="OVQ145"/>
      <c r="OVR145"/>
      <c r="OVS145"/>
      <c r="OVT145"/>
      <c r="OVU145"/>
      <c r="OVV145"/>
      <c r="OVW145"/>
      <c r="OVX145"/>
      <c r="OVY145"/>
      <c r="OVZ145"/>
      <c r="OWA145"/>
      <c r="OWB145"/>
      <c r="OWC145"/>
      <c r="OWD145"/>
      <c r="OWE145"/>
      <c r="OWF145"/>
      <c r="OWG145"/>
      <c r="OWH145"/>
      <c r="OWI145"/>
      <c r="OWJ145"/>
      <c r="OWK145"/>
      <c r="OWL145"/>
      <c r="OWM145"/>
      <c r="OWN145"/>
      <c r="OWO145"/>
      <c r="OWP145"/>
      <c r="OWQ145"/>
      <c r="OWR145"/>
      <c r="OWS145"/>
      <c r="OWT145"/>
      <c r="OWU145"/>
      <c r="OWV145"/>
      <c r="OWW145"/>
      <c r="OWX145"/>
      <c r="OWY145"/>
      <c r="OWZ145"/>
      <c r="OXA145"/>
      <c r="OXB145"/>
      <c r="OXC145"/>
      <c r="OXD145"/>
      <c r="OXE145"/>
      <c r="OXF145"/>
      <c r="OXG145"/>
      <c r="OXH145"/>
      <c r="OXI145"/>
      <c r="OXJ145"/>
      <c r="OXK145"/>
      <c r="OXL145"/>
      <c r="OXM145"/>
      <c r="OXN145"/>
      <c r="OXO145"/>
      <c r="OXP145"/>
      <c r="OXQ145"/>
      <c r="OXR145"/>
      <c r="OXS145"/>
      <c r="OXT145"/>
      <c r="OXU145"/>
      <c r="OXV145"/>
      <c r="OXW145"/>
      <c r="OXX145"/>
      <c r="OXY145"/>
      <c r="OXZ145"/>
      <c r="OYA145"/>
      <c r="OYB145"/>
      <c r="OYC145"/>
      <c r="OYD145"/>
      <c r="OYE145"/>
      <c r="OYF145"/>
      <c r="OYG145"/>
      <c r="OYH145"/>
      <c r="OYI145"/>
      <c r="OYJ145"/>
      <c r="OYK145"/>
      <c r="OYL145"/>
      <c r="OYM145"/>
      <c r="OYN145"/>
      <c r="OYO145"/>
      <c r="OYP145"/>
      <c r="OYQ145"/>
      <c r="OYR145"/>
      <c r="OYS145"/>
      <c r="OYT145"/>
      <c r="OYU145"/>
      <c r="OYV145"/>
      <c r="OYW145"/>
      <c r="OYX145"/>
      <c r="OYY145"/>
      <c r="OYZ145"/>
      <c r="OZA145"/>
      <c r="OZB145"/>
      <c r="OZC145"/>
      <c r="OZD145"/>
      <c r="OZE145"/>
      <c r="OZF145"/>
      <c r="OZG145"/>
      <c r="OZH145"/>
      <c r="OZI145"/>
      <c r="OZJ145"/>
      <c r="OZK145"/>
      <c r="OZL145"/>
      <c r="OZM145"/>
      <c r="OZN145"/>
      <c r="OZO145"/>
      <c r="OZP145"/>
      <c r="OZQ145"/>
      <c r="OZR145"/>
      <c r="OZS145"/>
      <c r="OZT145"/>
      <c r="OZU145"/>
      <c r="OZV145"/>
      <c r="OZW145"/>
      <c r="OZX145"/>
      <c r="OZY145"/>
      <c r="OZZ145"/>
      <c r="PAA145"/>
      <c r="PAB145"/>
      <c r="PAC145"/>
      <c r="PAD145"/>
      <c r="PAE145"/>
      <c r="PAF145"/>
      <c r="PAG145"/>
      <c r="PAH145"/>
      <c r="PAI145"/>
      <c r="PAJ145"/>
      <c r="PAK145"/>
      <c r="PAL145"/>
      <c r="PAM145"/>
      <c r="PAN145"/>
      <c r="PAO145"/>
      <c r="PAP145"/>
      <c r="PAQ145"/>
      <c r="PAR145"/>
      <c r="PAS145"/>
      <c r="PAT145"/>
      <c r="PAU145"/>
      <c r="PAV145"/>
      <c r="PAW145"/>
      <c r="PAX145"/>
      <c r="PAY145"/>
      <c r="PAZ145"/>
      <c r="PBA145"/>
      <c r="PBB145"/>
      <c r="PBC145"/>
      <c r="PBD145"/>
      <c r="PBE145"/>
      <c r="PBF145"/>
      <c r="PBG145"/>
      <c r="PBH145"/>
      <c r="PBI145"/>
      <c r="PBJ145"/>
      <c r="PBK145"/>
      <c r="PBL145"/>
      <c r="PBM145"/>
      <c r="PBN145"/>
      <c r="PBO145"/>
      <c r="PBP145"/>
      <c r="PBQ145"/>
      <c r="PBR145"/>
      <c r="PBS145"/>
      <c r="PBT145"/>
      <c r="PBU145"/>
      <c r="PBV145"/>
      <c r="PBW145"/>
      <c r="PBX145"/>
      <c r="PBY145"/>
      <c r="PBZ145"/>
      <c r="PCA145"/>
      <c r="PCB145"/>
      <c r="PCC145"/>
      <c r="PCD145"/>
      <c r="PCE145"/>
      <c r="PCF145"/>
      <c r="PCG145"/>
      <c r="PCH145"/>
      <c r="PCI145"/>
      <c r="PCJ145"/>
      <c r="PCK145"/>
      <c r="PCL145"/>
      <c r="PCM145"/>
      <c r="PCN145"/>
      <c r="PCO145"/>
      <c r="PCP145"/>
      <c r="PCQ145"/>
      <c r="PCR145"/>
      <c r="PCS145"/>
      <c r="PCT145"/>
      <c r="PCU145"/>
      <c r="PCV145"/>
      <c r="PCW145"/>
      <c r="PCX145"/>
      <c r="PCY145"/>
      <c r="PCZ145"/>
      <c r="PDA145"/>
      <c r="PDB145"/>
      <c r="PDC145"/>
      <c r="PDD145"/>
      <c r="PDE145"/>
      <c r="PDF145"/>
      <c r="PDG145"/>
      <c r="PDH145"/>
      <c r="PDI145"/>
      <c r="PDJ145"/>
      <c r="PDK145"/>
      <c r="PDL145"/>
      <c r="PDM145"/>
      <c r="PDN145"/>
      <c r="PDO145"/>
      <c r="PDP145"/>
      <c r="PDQ145"/>
      <c r="PDR145"/>
      <c r="PDS145"/>
      <c r="PDT145"/>
      <c r="PDU145"/>
      <c r="PDV145"/>
      <c r="PDW145"/>
      <c r="PDX145"/>
      <c r="PDY145"/>
      <c r="PDZ145"/>
      <c r="PEA145"/>
      <c r="PEB145"/>
      <c r="PEC145"/>
      <c r="PED145"/>
      <c r="PEE145"/>
      <c r="PEF145"/>
      <c r="PEG145"/>
      <c r="PEH145"/>
      <c r="PEI145"/>
      <c r="PEJ145"/>
      <c r="PEK145"/>
      <c r="PEL145"/>
      <c r="PEM145"/>
      <c r="PEN145"/>
      <c r="PEO145"/>
      <c r="PEP145"/>
      <c r="PEQ145"/>
      <c r="PER145"/>
      <c r="PES145"/>
      <c r="PET145"/>
      <c r="PEU145"/>
      <c r="PEV145"/>
      <c r="PEW145"/>
      <c r="PEX145"/>
      <c r="PEY145"/>
      <c r="PEZ145"/>
      <c r="PFA145"/>
      <c r="PFB145"/>
      <c r="PFC145"/>
      <c r="PFD145"/>
      <c r="PFE145"/>
      <c r="PFF145"/>
      <c r="PFG145"/>
      <c r="PFH145"/>
      <c r="PFI145"/>
      <c r="PFJ145"/>
      <c r="PFK145"/>
      <c r="PFL145"/>
      <c r="PFM145"/>
      <c r="PFN145"/>
      <c r="PFO145"/>
      <c r="PFP145"/>
      <c r="PFQ145"/>
      <c r="PFR145"/>
      <c r="PFS145"/>
      <c r="PFT145"/>
      <c r="PFU145"/>
      <c r="PFV145"/>
      <c r="PFW145"/>
      <c r="PFX145"/>
      <c r="PFY145"/>
      <c r="PFZ145"/>
      <c r="PGA145"/>
      <c r="PGB145"/>
      <c r="PGC145"/>
      <c r="PGD145"/>
      <c r="PGE145"/>
      <c r="PGF145"/>
      <c r="PGG145"/>
      <c r="PGH145"/>
      <c r="PGI145"/>
      <c r="PGJ145"/>
      <c r="PGK145"/>
      <c r="PGL145"/>
      <c r="PGM145"/>
      <c r="PGN145"/>
      <c r="PGO145"/>
      <c r="PGP145"/>
      <c r="PGQ145"/>
      <c r="PGR145"/>
      <c r="PGS145"/>
      <c r="PGT145"/>
      <c r="PGU145"/>
      <c r="PGV145"/>
      <c r="PGW145"/>
      <c r="PGX145"/>
      <c r="PGY145"/>
      <c r="PGZ145"/>
      <c r="PHA145"/>
      <c r="PHB145"/>
      <c r="PHC145"/>
      <c r="PHD145"/>
      <c r="PHE145"/>
      <c r="PHF145"/>
      <c r="PHG145"/>
      <c r="PHH145"/>
      <c r="PHI145"/>
      <c r="PHJ145"/>
      <c r="PHK145"/>
      <c r="PHL145"/>
      <c r="PHM145"/>
      <c r="PHN145"/>
      <c r="PHO145"/>
      <c r="PHP145"/>
      <c r="PHQ145"/>
      <c r="PHR145"/>
      <c r="PHS145"/>
      <c r="PHT145"/>
      <c r="PHU145"/>
      <c r="PHV145"/>
      <c r="PHW145"/>
      <c r="PHX145"/>
      <c r="PHY145"/>
      <c r="PHZ145"/>
      <c r="PIA145"/>
      <c r="PIB145"/>
      <c r="PIC145"/>
      <c r="PID145"/>
      <c r="PIE145"/>
      <c r="PIF145"/>
      <c r="PIG145"/>
      <c r="PIH145"/>
      <c r="PII145"/>
      <c r="PIJ145"/>
      <c r="PIK145"/>
      <c r="PIL145"/>
      <c r="PIM145"/>
      <c r="PIN145"/>
      <c r="PIO145"/>
      <c r="PIP145"/>
      <c r="PIQ145"/>
      <c r="PIR145"/>
      <c r="PIS145"/>
      <c r="PIT145"/>
      <c r="PIU145"/>
      <c r="PIV145"/>
      <c r="PIW145"/>
      <c r="PIX145"/>
      <c r="PIY145"/>
      <c r="PIZ145"/>
      <c r="PJA145"/>
      <c r="PJB145"/>
      <c r="PJC145"/>
      <c r="PJD145"/>
      <c r="PJE145"/>
      <c r="PJF145"/>
      <c r="PJG145"/>
      <c r="PJH145"/>
      <c r="PJI145"/>
      <c r="PJJ145"/>
      <c r="PJK145"/>
      <c r="PJL145"/>
      <c r="PJM145"/>
      <c r="PJN145"/>
      <c r="PJO145"/>
      <c r="PJP145"/>
      <c r="PJQ145"/>
      <c r="PJR145"/>
      <c r="PJS145"/>
      <c r="PJT145"/>
      <c r="PJU145"/>
      <c r="PJV145"/>
      <c r="PJW145"/>
      <c r="PJX145"/>
      <c r="PJY145"/>
      <c r="PJZ145"/>
      <c r="PKA145"/>
      <c r="PKB145"/>
      <c r="PKC145"/>
      <c r="PKD145"/>
      <c r="PKE145"/>
      <c r="PKF145"/>
      <c r="PKG145"/>
      <c r="PKH145"/>
      <c r="PKI145"/>
      <c r="PKJ145"/>
      <c r="PKK145"/>
      <c r="PKL145"/>
      <c r="PKM145"/>
      <c r="PKN145"/>
      <c r="PKO145"/>
      <c r="PKP145"/>
      <c r="PKQ145"/>
      <c r="PKR145"/>
      <c r="PKS145"/>
      <c r="PKT145"/>
      <c r="PKU145"/>
      <c r="PKV145"/>
      <c r="PKW145"/>
      <c r="PKX145"/>
      <c r="PKY145"/>
      <c r="PKZ145"/>
      <c r="PLA145"/>
      <c r="PLB145"/>
      <c r="PLC145"/>
      <c r="PLD145"/>
      <c r="PLE145"/>
      <c r="PLF145"/>
      <c r="PLG145"/>
      <c r="PLH145"/>
      <c r="PLI145"/>
      <c r="PLJ145"/>
      <c r="PLK145"/>
      <c r="PLL145"/>
      <c r="PLM145"/>
      <c r="PLN145"/>
      <c r="PLO145"/>
      <c r="PLP145"/>
      <c r="PLQ145"/>
      <c r="PLR145"/>
      <c r="PLS145"/>
      <c r="PLT145"/>
      <c r="PLU145"/>
      <c r="PLV145"/>
      <c r="PLW145"/>
      <c r="PLX145"/>
      <c r="PLY145"/>
      <c r="PLZ145"/>
      <c r="PMA145"/>
      <c r="PMB145"/>
      <c r="PMC145"/>
      <c r="PMD145"/>
      <c r="PME145"/>
      <c r="PMF145"/>
      <c r="PMG145"/>
      <c r="PMH145"/>
      <c r="PMI145"/>
      <c r="PMJ145"/>
      <c r="PMK145"/>
      <c r="PML145"/>
      <c r="PMM145"/>
      <c r="PMN145"/>
      <c r="PMO145"/>
      <c r="PMP145"/>
      <c r="PMQ145"/>
      <c r="PMR145"/>
      <c r="PMS145"/>
      <c r="PMT145"/>
      <c r="PMU145"/>
      <c r="PMV145"/>
      <c r="PMW145"/>
      <c r="PMX145"/>
      <c r="PMY145"/>
      <c r="PMZ145"/>
      <c r="PNA145"/>
      <c r="PNB145"/>
      <c r="PNC145"/>
      <c r="PND145"/>
      <c r="PNE145"/>
      <c r="PNF145"/>
      <c r="PNG145"/>
      <c r="PNH145"/>
      <c r="PNI145"/>
      <c r="PNJ145"/>
      <c r="PNK145"/>
      <c r="PNL145"/>
      <c r="PNM145"/>
      <c r="PNN145"/>
      <c r="PNO145"/>
      <c r="PNP145"/>
      <c r="PNQ145"/>
      <c r="PNR145"/>
      <c r="PNS145"/>
      <c r="PNT145"/>
      <c r="PNU145"/>
      <c r="PNV145"/>
      <c r="PNW145"/>
      <c r="PNX145"/>
      <c r="PNY145"/>
      <c r="PNZ145"/>
      <c r="POA145"/>
      <c r="POB145"/>
      <c r="POC145"/>
      <c r="POD145"/>
      <c r="POE145"/>
      <c r="POF145"/>
      <c r="POG145"/>
      <c r="POH145"/>
      <c r="POI145"/>
      <c r="POJ145"/>
      <c r="POK145"/>
      <c r="POL145"/>
      <c r="POM145"/>
      <c r="PON145"/>
      <c r="POO145"/>
      <c r="POP145"/>
      <c r="POQ145"/>
      <c r="POR145"/>
      <c r="POS145"/>
      <c r="POT145"/>
      <c r="POU145"/>
      <c r="POV145"/>
      <c r="POW145"/>
      <c r="POX145"/>
      <c r="POY145"/>
      <c r="POZ145"/>
      <c r="PPA145"/>
      <c r="PPB145"/>
      <c r="PPC145"/>
      <c r="PPD145"/>
      <c r="PPE145"/>
      <c r="PPF145"/>
      <c r="PPG145"/>
      <c r="PPH145"/>
      <c r="PPI145"/>
      <c r="PPJ145"/>
      <c r="PPK145"/>
      <c r="PPL145"/>
      <c r="PPM145"/>
      <c r="PPN145"/>
      <c r="PPO145"/>
      <c r="PPP145"/>
      <c r="PPQ145"/>
      <c r="PPR145"/>
      <c r="PPS145"/>
      <c r="PPT145"/>
      <c r="PPU145"/>
      <c r="PPV145"/>
      <c r="PPW145"/>
      <c r="PPX145"/>
      <c r="PPY145"/>
      <c r="PPZ145"/>
      <c r="PQA145"/>
      <c r="PQB145"/>
      <c r="PQC145"/>
      <c r="PQD145"/>
      <c r="PQE145"/>
      <c r="PQF145"/>
      <c r="PQG145"/>
      <c r="PQH145"/>
      <c r="PQI145"/>
      <c r="PQJ145"/>
      <c r="PQK145"/>
      <c r="PQL145"/>
      <c r="PQM145"/>
      <c r="PQN145"/>
      <c r="PQO145"/>
      <c r="PQP145"/>
      <c r="PQQ145"/>
      <c r="PQR145"/>
      <c r="PQS145"/>
      <c r="PQT145"/>
      <c r="PQU145"/>
      <c r="PQV145"/>
      <c r="PQW145"/>
      <c r="PQX145"/>
      <c r="PQY145"/>
      <c r="PQZ145"/>
      <c r="PRA145"/>
      <c r="PRB145"/>
      <c r="PRC145"/>
      <c r="PRD145"/>
      <c r="PRE145"/>
      <c r="PRF145"/>
      <c r="PRG145"/>
      <c r="PRH145"/>
      <c r="PRI145"/>
      <c r="PRJ145"/>
      <c r="PRK145"/>
      <c r="PRL145"/>
      <c r="PRM145"/>
      <c r="PRN145"/>
      <c r="PRO145"/>
      <c r="PRP145"/>
      <c r="PRQ145"/>
      <c r="PRR145"/>
      <c r="PRS145"/>
      <c r="PRT145"/>
      <c r="PRU145"/>
      <c r="PRV145"/>
      <c r="PRW145"/>
      <c r="PRX145"/>
      <c r="PRY145"/>
      <c r="PRZ145"/>
      <c r="PSA145"/>
      <c r="PSB145"/>
      <c r="PSC145"/>
      <c r="PSD145"/>
      <c r="PSE145"/>
      <c r="PSF145"/>
      <c r="PSG145"/>
      <c r="PSH145"/>
      <c r="PSI145"/>
      <c r="PSJ145"/>
      <c r="PSK145"/>
      <c r="PSL145"/>
      <c r="PSM145"/>
      <c r="PSN145"/>
      <c r="PSO145"/>
      <c r="PSP145"/>
      <c r="PSQ145"/>
      <c r="PSR145"/>
      <c r="PSS145"/>
      <c r="PST145"/>
      <c r="PSU145"/>
      <c r="PSV145"/>
      <c r="PSW145"/>
      <c r="PSX145"/>
      <c r="PSY145"/>
      <c r="PSZ145"/>
      <c r="PTA145"/>
      <c r="PTB145"/>
      <c r="PTC145"/>
      <c r="PTD145"/>
      <c r="PTE145"/>
      <c r="PTF145"/>
      <c r="PTG145"/>
      <c r="PTH145"/>
      <c r="PTI145"/>
      <c r="PTJ145"/>
      <c r="PTK145"/>
      <c r="PTL145"/>
      <c r="PTM145"/>
      <c r="PTN145"/>
      <c r="PTO145"/>
      <c r="PTP145"/>
      <c r="PTQ145"/>
      <c r="PTR145"/>
      <c r="PTS145"/>
      <c r="PTT145"/>
      <c r="PTU145"/>
      <c r="PTV145"/>
      <c r="PTW145"/>
      <c r="PTX145"/>
      <c r="PTY145"/>
      <c r="PTZ145"/>
      <c r="PUA145"/>
      <c r="PUB145"/>
      <c r="PUC145"/>
      <c r="PUD145"/>
      <c r="PUE145"/>
      <c r="PUF145"/>
      <c r="PUG145"/>
      <c r="PUH145"/>
      <c r="PUI145"/>
      <c r="PUJ145"/>
      <c r="PUK145"/>
      <c r="PUL145"/>
      <c r="PUM145"/>
      <c r="PUN145"/>
      <c r="PUO145"/>
      <c r="PUP145"/>
      <c r="PUQ145"/>
      <c r="PUR145"/>
      <c r="PUS145"/>
      <c r="PUT145"/>
      <c r="PUU145"/>
      <c r="PUV145"/>
      <c r="PUW145"/>
      <c r="PUX145"/>
      <c r="PUY145"/>
      <c r="PUZ145"/>
      <c r="PVA145"/>
      <c r="PVB145"/>
      <c r="PVC145"/>
      <c r="PVD145"/>
      <c r="PVE145"/>
      <c r="PVF145"/>
      <c r="PVG145"/>
      <c r="PVH145"/>
      <c r="PVI145"/>
      <c r="PVJ145"/>
      <c r="PVK145"/>
      <c r="PVL145"/>
      <c r="PVM145"/>
      <c r="PVN145"/>
      <c r="PVO145"/>
      <c r="PVP145"/>
      <c r="PVQ145"/>
      <c r="PVR145"/>
      <c r="PVS145"/>
      <c r="PVT145"/>
      <c r="PVU145"/>
      <c r="PVV145"/>
      <c r="PVW145"/>
      <c r="PVX145"/>
      <c r="PVY145"/>
      <c r="PVZ145"/>
      <c r="PWA145"/>
      <c r="PWB145"/>
      <c r="PWC145"/>
      <c r="PWD145"/>
      <c r="PWE145"/>
      <c r="PWF145"/>
      <c r="PWG145"/>
      <c r="PWH145"/>
      <c r="PWI145"/>
      <c r="PWJ145"/>
      <c r="PWK145"/>
      <c r="PWL145"/>
      <c r="PWM145"/>
      <c r="PWN145"/>
      <c r="PWO145"/>
      <c r="PWP145"/>
      <c r="PWQ145"/>
      <c r="PWR145"/>
      <c r="PWS145"/>
      <c r="PWT145"/>
      <c r="PWU145"/>
      <c r="PWV145"/>
      <c r="PWW145"/>
      <c r="PWX145"/>
      <c r="PWY145"/>
      <c r="PWZ145"/>
      <c r="PXA145"/>
      <c r="PXB145"/>
      <c r="PXC145"/>
      <c r="PXD145"/>
      <c r="PXE145"/>
      <c r="PXF145"/>
      <c r="PXG145"/>
      <c r="PXH145"/>
      <c r="PXI145"/>
      <c r="PXJ145"/>
      <c r="PXK145"/>
      <c r="PXL145"/>
      <c r="PXM145"/>
      <c r="PXN145"/>
      <c r="PXO145"/>
      <c r="PXP145"/>
      <c r="PXQ145"/>
      <c r="PXR145"/>
      <c r="PXS145"/>
      <c r="PXT145"/>
      <c r="PXU145"/>
      <c r="PXV145"/>
      <c r="PXW145"/>
      <c r="PXX145"/>
      <c r="PXY145"/>
      <c r="PXZ145"/>
      <c r="PYA145"/>
      <c r="PYB145"/>
      <c r="PYC145"/>
      <c r="PYD145"/>
      <c r="PYE145"/>
      <c r="PYF145"/>
      <c r="PYG145"/>
      <c r="PYH145"/>
      <c r="PYI145"/>
      <c r="PYJ145"/>
      <c r="PYK145"/>
      <c r="PYL145"/>
      <c r="PYM145"/>
      <c r="PYN145"/>
      <c r="PYO145"/>
      <c r="PYP145"/>
      <c r="PYQ145"/>
      <c r="PYR145"/>
      <c r="PYS145"/>
      <c r="PYT145"/>
      <c r="PYU145"/>
      <c r="PYV145"/>
      <c r="PYW145"/>
      <c r="PYX145"/>
      <c r="PYY145"/>
      <c r="PYZ145"/>
      <c r="PZA145"/>
      <c r="PZB145"/>
      <c r="PZC145"/>
      <c r="PZD145"/>
      <c r="PZE145"/>
      <c r="PZF145"/>
      <c r="PZG145"/>
      <c r="PZH145"/>
      <c r="PZI145"/>
      <c r="PZJ145"/>
      <c r="PZK145"/>
      <c r="PZL145"/>
      <c r="PZM145"/>
      <c r="PZN145"/>
      <c r="PZO145"/>
      <c r="PZP145"/>
      <c r="PZQ145"/>
      <c r="PZR145"/>
      <c r="PZS145"/>
      <c r="PZT145"/>
      <c r="PZU145"/>
      <c r="PZV145"/>
      <c r="PZW145"/>
      <c r="PZX145"/>
      <c r="PZY145"/>
      <c r="PZZ145"/>
      <c r="QAA145"/>
      <c r="QAB145"/>
      <c r="QAC145"/>
      <c r="QAD145"/>
      <c r="QAE145"/>
      <c r="QAF145"/>
      <c r="QAG145"/>
      <c r="QAH145"/>
      <c r="QAI145"/>
      <c r="QAJ145"/>
      <c r="QAK145"/>
      <c r="QAL145"/>
      <c r="QAM145"/>
      <c r="QAN145"/>
      <c r="QAO145"/>
      <c r="QAP145"/>
      <c r="QAQ145"/>
      <c r="QAR145"/>
      <c r="QAS145"/>
      <c r="QAT145"/>
      <c r="QAU145"/>
      <c r="QAV145"/>
      <c r="QAW145"/>
      <c r="QAX145"/>
      <c r="QAY145"/>
      <c r="QAZ145"/>
      <c r="QBA145"/>
      <c r="QBB145"/>
      <c r="QBC145"/>
      <c r="QBD145"/>
      <c r="QBE145"/>
      <c r="QBF145"/>
      <c r="QBG145"/>
      <c r="QBH145"/>
      <c r="QBI145"/>
      <c r="QBJ145"/>
      <c r="QBK145"/>
      <c r="QBL145"/>
      <c r="QBM145"/>
      <c r="QBN145"/>
      <c r="QBO145"/>
      <c r="QBP145"/>
      <c r="QBQ145"/>
      <c r="QBR145"/>
      <c r="QBS145"/>
      <c r="QBT145"/>
      <c r="QBU145"/>
      <c r="QBV145"/>
      <c r="QBW145"/>
      <c r="QBX145"/>
      <c r="QBY145"/>
      <c r="QBZ145"/>
      <c r="QCA145"/>
      <c r="QCB145"/>
      <c r="QCC145"/>
      <c r="QCD145"/>
      <c r="QCE145"/>
      <c r="QCF145"/>
      <c r="QCG145"/>
      <c r="QCH145"/>
      <c r="QCI145"/>
      <c r="QCJ145"/>
      <c r="QCK145"/>
      <c r="QCL145"/>
      <c r="QCM145"/>
      <c r="QCN145"/>
      <c r="QCO145"/>
      <c r="QCP145"/>
      <c r="QCQ145"/>
      <c r="QCR145"/>
      <c r="QCS145"/>
      <c r="QCT145"/>
      <c r="QCU145"/>
      <c r="QCV145"/>
      <c r="QCW145"/>
      <c r="QCX145"/>
      <c r="QCY145"/>
      <c r="QCZ145"/>
      <c r="QDA145"/>
      <c r="QDB145"/>
      <c r="QDC145"/>
      <c r="QDD145"/>
      <c r="QDE145"/>
      <c r="QDF145"/>
      <c r="QDG145"/>
      <c r="QDH145"/>
      <c r="QDI145"/>
      <c r="QDJ145"/>
      <c r="QDK145"/>
      <c r="QDL145"/>
      <c r="QDM145"/>
      <c r="QDN145"/>
      <c r="QDO145"/>
      <c r="QDP145"/>
      <c r="QDQ145"/>
      <c r="QDR145"/>
      <c r="QDS145"/>
      <c r="QDT145"/>
      <c r="QDU145"/>
      <c r="QDV145"/>
      <c r="QDW145"/>
      <c r="QDX145"/>
      <c r="QDY145"/>
      <c r="QDZ145"/>
      <c r="QEA145"/>
      <c r="QEB145"/>
      <c r="QEC145"/>
      <c r="QED145"/>
      <c r="QEE145"/>
      <c r="QEF145"/>
      <c r="QEG145"/>
      <c r="QEH145"/>
      <c r="QEI145"/>
      <c r="QEJ145"/>
      <c r="QEK145"/>
      <c r="QEL145"/>
      <c r="QEM145"/>
      <c r="QEN145"/>
      <c r="QEO145"/>
      <c r="QEP145"/>
      <c r="QEQ145"/>
      <c r="QER145"/>
      <c r="QES145"/>
      <c r="QET145"/>
      <c r="QEU145"/>
      <c r="QEV145"/>
      <c r="QEW145"/>
      <c r="QEX145"/>
      <c r="QEY145"/>
      <c r="QEZ145"/>
      <c r="QFA145"/>
      <c r="QFB145"/>
      <c r="QFC145"/>
      <c r="QFD145"/>
      <c r="QFE145"/>
      <c r="QFF145"/>
      <c r="QFG145"/>
      <c r="QFH145"/>
      <c r="QFI145"/>
      <c r="QFJ145"/>
      <c r="QFK145"/>
      <c r="QFL145"/>
      <c r="QFM145"/>
      <c r="QFN145"/>
      <c r="QFO145"/>
      <c r="QFP145"/>
      <c r="QFQ145"/>
      <c r="QFR145"/>
      <c r="QFS145"/>
      <c r="QFT145"/>
      <c r="QFU145"/>
      <c r="QFV145"/>
      <c r="QFW145"/>
      <c r="QFX145"/>
      <c r="QFY145"/>
      <c r="QFZ145"/>
      <c r="QGA145"/>
      <c r="QGB145"/>
      <c r="QGC145"/>
      <c r="QGD145"/>
      <c r="QGE145"/>
      <c r="QGF145"/>
      <c r="QGG145"/>
      <c r="QGH145"/>
      <c r="QGI145"/>
      <c r="QGJ145"/>
      <c r="QGK145"/>
      <c r="QGL145"/>
      <c r="QGM145"/>
      <c r="QGN145"/>
      <c r="QGO145"/>
      <c r="QGP145"/>
      <c r="QGQ145"/>
      <c r="QGR145"/>
      <c r="QGS145"/>
      <c r="QGT145"/>
      <c r="QGU145"/>
      <c r="QGV145"/>
      <c r="QGW145"/>
      <c r="QGX145"/>
      <c r="QGY145"/>
      <c r="QGZ145"/>
      <c r="QHA145"/>
      <c r="QHB145"/>
      <c r="QHC145"/>
      <c r="QHD145"/>
      <c r="QHE145"/>
      <c r="QHF145"/>
      <c r="QHG145"/>
      <c r="QHH145"/>
      <c r="QHI145"/>
      <c r="QHJ145"/>
      <c r="QHK145"/>
      <c r="QHL145"/>
      <c r="QHM145"/>
      <c r="QHN145"/>
      <c r="QHO145"/>
      <c r="QHP145"/>
      <c r="QHQ145"/>
      <c r="QHR145"/>
      <c r="QHS145"/>
      <c r="QHT145"/>
      <c r="QHU145"/>
      <c r="QHV145"/>
      <c r="QHW145"/>
      <c r="QHX145"/>
      <c r="QHY145"/>
      <c r="QHZ145"/>
      <c r="QIA145"/>
      <c r="QIB145"/>
      <c r="QIC145"/>
      <c r="QID145"/>
      <c r="QIE145"/>
      <c r="QIF145"/>
      <c r="QIG145"/>
      <c r="QIH145"/>
      <c r="QII145"/>
      <c r="QIJ145"/>
      <c r="QIK145"/>
      <c r="QIL145"/>
      <c r="QIM145"/>
      <c r="QIN145"/>
      <c r="QIO145"/>
      <c r="QIP145"/>
      <c r="QIQ145"/>
      <c r="QIR145"/>
      <c r="QIS145"/>
      <c r="QIT145"/>
      <c r="QIU145"/>
      <c r="QIV145"/>
      <c r="QIW145"/>
      <c r="QIX145"/>
      <c r="QIY145"/>
      <c r="QIZ145"/>
      <c r="QJA145"/>
      <c r="QJB145"/>
      <c r="QJC145"/>
      <c r="QJD145"/>
      <c r="QJE145"/>
      <c r="QJF145"/>
      <c r="QJG145"/>
      <c r="QJH145"/>
      <c r="QJI145"/>
      <c r="QJJ145"/>
      <c r="QJK145"/>
      <c r="QJL145"/>
      <c r="QJM145"/>
      <c r="QJN145"/>
      <c r="QJO145"/>
      <c r="QJP145"/>
      <c r="QJQ145"/>
      <c r="QJR145"/>
      <c r="QJS145"/>
      <c r="QJT145"/>
      <c r="QJU145"/>
      <c r="QJV145"/>
      <c r="QJW145"/>
      <c r="QJX145"/>
      <c r="QJY145"/>
      <c r="QJZ145"/>
      <c r="QKA145"/>
      <c r="QKB145"/>
      <c r="QKC145"/>
      <c r="QKD145"/>
      <c r="QKE145"/>
      <c r="QKF145"/>
      <c r="QKG145"/>
      <c r="QKH145"/>
      <c r="QKI145"/>
      <c r="QKJ145"/>
      <c r="QKK145"/>
      <c r="QKL145"/>
      <c r="QKM145"/>
      <c r="QKN145"/>
      <c r="QKO145"/>
      <c r="QKP145"/>
      <c r="QKQ145"/>
      <c r="QKR145"/>
      <c r="QKS145"/>
      <c r="QKT145"/>
      <c r="QKU145"/>
      <c r="QKV145"/>
      <c r="QKW145"/>
      <c r="QKX145"/>
      <c r="QKY145"/>
      <c r="QKZ145"/>
      <c r="QLA145"/>
      <c r="QLB145"/>
      <c r="QLC145"/>
      <c r="QLD145"/>
      <c r="QLE145"/>
      <c r="QLF145"/>
      <c r="QLG145"/>
      <c r="QLH145"/>
      <c r="QLI145"/>
      <c r="QLJ145"/>
      <c r="QLK145"/>
      <c r="QLL145"/>
      <c r="QLM145"/>
      <c r="QLN145"/>
      <c r="QLO145"/>
      <c r="QLP145"/>
      <c r="QLQ145"/>
      <c r="QLR145"/>
      <c r="QLS145"/>
      <c r="QLT145"/>
      <c r="QLU145"/>
      <c r="QLV145"/>
      <c r="QLW145"/>
      <c r="QLX145"/>
      <c r="QLY145"/>
      <c r="QLZ145"/>
      <c r="QMA145"/>
      <c r="QMB145"/>
      <c r="QMC145"/>
      <c r="QMD145"/>
      <c r="QME145"/>
      <c r="QMF145"/>
      <c r="QMG145"/>
      <c r="QMH145"/>
      <c r="QMI145"/>
      <c r="QMJ145"/>
      <c r="QMK145"/>
      <c r="QML145"/>
      <c r="QMM145"/>
      <c r="QMN145"/>
      <c r="QMO145"/>
      <c r="QMP145"/>
      <c r="QMQ145"/>
      <c r="QMR145"/>
      <c r="QMS145"/>
      <c r="QMT145"/>
      <c r="QMU145"/>
      <c r="QMV145"/>
      <c r="QMW145"/>
      <c r="QMX145"/>
      <c r="QMY145"/>
      <c r="QMZ145"/>
      <c r="QNA145"/>
      <c r="QNB145"/>
      <c r="QNC145"/>
      <c r="QND145"/>
      <c r="QNE145"/>
      <c r="QNF145"/>
      <c r="QNG145"/>
      <c r="QNH145"/>
      <c r="QNI145"/>
      <c r="QNJ145"/>
      <c r="QNK145"/>
      <c r="QNL145"/>
      <c r="QNM145"/>
      <c r="QNN145"/>
      <c r="QNO145"/>
      <c r="QNP145"/>
      <c r="QNQ145"/>
      <c r="QNR145"/>
      <c r="QNS145"/>
      <c r="QNT145"/>
      <c r="QNU145"/>
      <c r="QNV145"/>
      <c r="QNW145"/>
      <c r="QNX145"/>
      <c r="QNY145"/>
      <c r="QNZ145"/>
      <c r="QOA145"/>
      <c r="QOB145"/>
      <c r="QOC145"/>
      <c r="QOD145"/>
      <c r="QOE145"/>
      <c r="QOF145"/>
      <c r="QOG145"/>
      <c r="QOH145"/>
      <c r="QOI145"/>
      <c r="QOJ145"/>
      <c r="QOK145"/>
      <c r="QOL145"/>
      <c r="QOM145"/>
      <c r="QON145"/>
      <c r="QOO145"/>
      <c r="QOP145"/>
      <c r="QOQ145"/>
      <c r="QOR145"/>
      <c r="QOS145"/>
      <c r="QOT145"/>
      <c r="QOU145"/>
      <c r="QOV145"/>
      <c r="QOW145"/>
      <c r="QOX145"/>
      <c r="QOY145"/>
      <c r="QOZ145"/>
      <c r="QPA145"/>
      <c r="QPB145"/>
      <c r="QPC145"/>
      <c r="QPD145"/>
      <c r="QPE145"/>
      <c r="QPF145"/>
      <c r="QPG145"/>
      <c r="QPH145"/>
      <c r="QPI145"/>
      <c r="QPJ145"/>
      <c r="QPK145"/>
      <c r="QPL145"/>
      <c r="QPM145"/>
      <c r="QPN145"/>
      <c r="QPO145"/>
      <c r="QPP145"/>
      <c r="QPQ145"/>
      <c r="QPR145"/>
      <c r="QPS145"/>
      <c r="QPT145"/>
      <c r="QPU145"/>
      <c r="QPV145"/>
      <c r="QPW145"/>
      <c r="QPX145"/>
      <c r="QPY145"/>
      <c r="QPZ145"/>
      <c r="QQA145"/>
      <c r="QQB145"/>
      <c r="QQC145"/>
      <c r="QQD145"/>
      <c r="QQE145"/>
      <c r="QQF145"/>
      <c r="QQG145"/>
      <c r="QQH145"/>
      <c r="QQI145"/>
      <c r="QQJ145"/>
      <c r="QQK145"/>
      <c r="QQL145"/>
      <c r="QQM145"/>
      <c r="QQN145"/>
      <c r="QQO145"/>
      <c r="QQP145"/>
      <c r="QQQ145"/>
      <c r="QQR145"/>
      <c r="QQS145"/>
      <c r="QQT145"/>
      <c r="QQU145"/>
      <c r="QQV145"/>
      <c r="QQW145"/>
      <c r="QQX145"/>
      <c r="QQY145"/>
      <c r="QQZ145"/>
      <c r="QRA145"/>
      <c r="QRB145"/>
      <c r="QRC145"/>
      <c r="QRD145"/>
      <c r="QRE145"/>
      <c r="QRF145"/>
      <c r="QRG145"/>
      <c r="QRH145"/>
      <c r="QRI145"/>
      <c r="QRJ145"/>
      <c r="QRK145"/>
      <c r="QRL145"/>
      <c r="QRM145"/>
      <c r="QRN145"/>
      <c r="QRO145"/>
      <c r="QRP145"/>
      <c r="QRQ145"/>
      <c r="QRR145"/>
      <c r="QRS145"/>
      <c r="QRT145"/>
      <c r="QRU145"/>
      <c r="QRV145"/>
      <c r="QRW145"/>
      <c r="QRX145"/>
      <c r="QRY145"/>
      <c r="QRZ145"/>
      <c r="QSA145"/>
      <c r="QSB145"/>
      <c r="QSC145"/>
      <c r="QSD145"/>
      <c r="QSE145"/>
      <c r="QSF145"/>
      <c r="QSG145"/>
      <c r="QSH145"/>
      <c r="QSI145"/>
      <c r="QSJ145"/>
      <c r="QSK145"/>
      <c r="QSL145"/>
      <c r="QSM145"/>
      <c r="QSN145"/>
      <c r="QSO145"/>
      <c r="QSP145"/>
      <c r="QSQ145"/>
      <c r="QSR145"/>
      <c r="QSS145"/>
      <c r="QST145"/>
      <c r="QSU145"/>
      <c r="QSV145"/>
      <c r="QSW145"/>
      <c r="QSX145"/>
      <c r="QSY145"/>
      <c r="QSZ145"/>
      <c r="QTA145"/>
      <c r="QTB145"/>
      <c r="QTC145"/>
      <c r="QTD145"/>
      <c r="QTE145"/>
      <c r="QTF145"/>
      <c r="QTG145"/>
      <c r="QTH145"/>
      <c r="QTI145"/>
      <c r="QTJ145"/>
      <c r="QTK145"/>
      <c r="QTL145"/>
      <c r="QTM145"/>
      <c r="QTN145"/>
      <c r="QTO145"/>
      <c r="QTP145"/>
      <c r="QTQ145"/>
      <c r="QTR145"/>
      <c r="QTS145"/>
      <c r="QTT145"/>
      <c r="QTU145"/>
      <c r="QTV145"/>
      <c r="QTW145"/>
      <c r="QTX145"/>
      <c r="QTY145"/>
      <c r="QTZ145"/>
      <c r="QUA145"/>
      <c r="QUB145"/>
      <c r="QUC145"/>
      <c r="QUD145"/>
      <c r="QUE145"/>
      <c r="QUF145"/>
      <c r="QUG145"/>
      <c r="QUH145"/>
      <c r="QUI145"/>
      <c r="QUJ145"/>
      <c r="QUK145"/>
      <c r="QUL145"/>
      <c r="QUM145"/>
      <c r="QUN145"/>
      <c r="QUO145"/>
      <c r="QUP145"/>
      <c r="QUQ145"/>
      <c r="QUR145"/>
      <c r="QUS145"/>
      <c r="QUT145"/>
      <c r="QUU145"/>
      <c r="QUV145"/>
      <c r="QUW145"/>
      <c r="QUX145"/>
      <c r="QUY145"/>
      <c r="QUZ145"/>
      <c r="QVA145"/>
      <c r="QVB145"/>
      <c r="QVC145"/>
      <c r="QVD145"/>
      <c r="QVE145"/>
      <c r="QVF145"/>
      <c r="QVG145"/>
      <c r="QVH145"/>
      <c r="QVI145"/>
      <c r="QVJ145"/>
      <c r="QVK145"/>
      <c r="QVL145"/>
      <c r="QVM145"/>
      <c r="QVN145"/>
      <c r="QVO145"/>
      <c r="QVP145"/>
      <c r="QVQ145"/>
      <c r="QVR145"/>
      <c r="QVS145"/>
      <c r="QVT145"/>
      <c r="QVU145"/>
      <c r="QVV145"/>
      <c r="QVW145"/>
      <c r="QVX145"/>
      <c r="QVY145"/>
      <c r="QVZ145"/>
      <c r="QWA145"/>
      <c r="QWB145"/>
      <c r="QWC145"/>
      <c r="QWD145"/>
      <c r="QWE145"/>
      <c r="QWF145"/>
      <c r="QWG145"/>
      <c r="QWH145"/>
      <c r="QWI145"/>
      <c r="QWJ145"/>
      <c r="QWK145"/>
      <c r="QWL145"/>
      <c r="QWM145"/>
      <c r="QWN145"/>
      <c r="QWO145"/>
      <c r="QWP145"/>
      <c r="QWQ145"/>
      <c r="QWR145"/>
      <c r="QWS145"/>
      <c r="QWT145"/>
      <c r="QWU145"/>
      <c r="QWV145"/>
      <c r="QWW145"/>
      <c r="QWX145"/>
      <c r="QWY145"/>
      <c r="QWZ145"/>
      <c r="QXA145"/>
      <c r="QXB145"/>
      <c r="QXC145"/>
      <c r="QXD145"/>
      <c r="QXE145"/>
      <c r="QXF145"/>
      <c r="QXG145"/>
      <c r="QXH145"/>
      <c r="QXI145"/>
      <c r="QXJ145"/>
      <c r="QXK145"/>
      <c r="QXL145"/>
      <c r="QXM145"/>
      <c r="QXN145"/>
      <c r="QXO145"/>
      <c r="QXP145"/>
      <c r="QXQ145"/>
      <c r="QXR145"/>
      <c r="QXS145"/>
      <c r="QXT145"/>
      <c r="QXU145"/>
      <c r="QXV145"/>
      <c r="QXW145"/>
      <c r="QXX145"/>
      <c r="QXY145"/>
      <c r="QXZ145"/>
      <c r="QYA145"/>
      <c r="QYB145"/>
      <c r="QYC145"/>
      <c r="QYD145"/>
      <c r="QYE145"/>
      <c r="QYF145"/>
      <c r="QYG145"/>
      <c r="QYH145"/>
      <c r="QYI145"/>
      <c r="QYJ145"/>
      <c r="QYK145"/>
      <c r="QYL145"/>
      <c r="QYM145"/>
      <c r="QYN145"/>
      <c r="QYO145"/>
      <c r="QYP145"/>
      <c r="QYQ145"/>
      <c r="QYR145"/>
      <c r="QYS145"/>
      <c r="QYT145"/>
      <c r="QYU145"/>
      <c r="QYV145"/>
      <c r="QYW145"/>
      <c r="QYX145"/>
      <c r="QYY145"/>
      <c r="QYZ145"/>
      <c r="QZA145"/>
      <c r="QZB145"/>
      <c r="QZC145"/>
      <c r="QZD145"/>
      <c r="QZE145"/>
      <c r="QZF145"/>
      <c r="QZG145"/>
      <c r="QZH145"/>
      <c r="QZI145"/>
      <c r="QZJ145"/>
      <c r="QZK145"/>
      <c r="QZL145"/>
      <c r="QZM145"/>
      <c r="QZN145"/>
      <c r="QZO145"/>
      <c r="QZP145"/>
      <c r="QZQ145"/>
      <c r="QZR145"/>
      <c r="QZS145"/>
      <c r="QZT145"/>
      <c r="QZU145"/>
      <c r="QZV145"/>
      <c r="QZW145"/>
      <c r="QZX145"/>
      <c r="QZY145"/>
      <c r="QZZ145"/>
      <c r="RAA145"/>
      <c r="RAB145"/>
      <c r="RAC145"/>
      <c r="RAD145"/>
      <c r="RAE145"/>
      <c r="RAF145"/>
      <c r="RAG145"/>
      <c r="RAH145"/>
      <c r="RAI145"/>
      <c r="RAJ145"/>
      <c r="RAK145"/>
      <c r="RAL145"/>
      <c r="RAM145"/>
      <c r="RAN145"/>
      <c r="RAO145"/>
      <c r="RAP145"/>
      <c r="RAQ145"/>
      <c r="RAR145"/>
      <c r="RAS145"/>
      <c r="RAT145"/>
      <c r="RAU145"/>
      <c r="RAV145"/>
      <c r="RAW145"/>
      <c r="RAX145"/>
      <c r="RAY145"/>
      <c r="RAZ145"/>
      <c r="RBA145"/>
      <c r="RBB145"/>
      <c r="RBC145"/>
      <c r="RBD145"/>
      <c r="RBE145"/>
      <c r="RBF145"/>
      <c r="RBG145"/>
      <c r="RBH145"/>
      <c r="RBI145"/>
      <c r="RBJ145"/>
      <c r="RBK145"/>
      <c r="RBL145"/>
      <c r="RBM145"/>
      <c r="RBN145"/>
      <c r="RBO145"/>
      <c r="RBP145"/>
      <c r="RBQ145"/>
      <c r="RBR145"/>
      <c r="RBS145"/>
      <c r="RBT145"/>
      <c r="RBU145"/>
      <c r="RBV145"/>
      <c r="RBW145"/>
      <c r="RBX145"/>
      <c r="RBY145"/>
      <c r="RBZ145"/>
      <c r="RCA145"/>
      <c r="RCB145"/>
      <c r="RCC145"/>
      <c r="RCD145"/>
      <c r="RCE145"/>
      <c r="RCF145"/>
      <c r="RCG145"/>
      <c r="RCH145"/>
      <c r="RCI145"/>
      <c r="RCJ145"/>
      <c r="RCK145"/>
      <c r="RCL145"/>
      <c r="RCM145"/>
      <c r="RCN145"/>
      <c r="RCO145"/>
      <c r="RCP145"/>
      <c r="RCQ145"/>
      <c r="RCR145"/>
      <c r="RCS145"/>
      <c r="RCT145"/>
      <c r="RCU145"/>
      <c r="RCV145"/>
      <c r="RCW145"/>
      <c r="RCX145"/>
      <c r="RCY145"/>
      <c r="RCZ145"/>
      <c r="RDA145"/>
      <c r="RDB145"/>
      <c r="RDC145"/>
      <c r="RDD145"/>
      <c r="RDE145"/>
      <c r="RDF145"/>
      <c r="RDG145"/>
      <c r="RDH145"/>
      <c r="RDI145"/>
      <c r="RDJ145"/>
      <c r="RDK145"/>
      <c r="RDL145"/>
      <c r="RDM145"/>
      <c r="RDN145"/>
      <c r="RDO145"/>
      <c r="RDP145"/>
      <c r="RDQ145"/>
      <c r="RDR145"/>
      <c r="RDS145"/>
      <c r="RDT145"/>
      <c r="RDU145"/>
      <c r="RDV145"/>
      <c r="RDW145"/>
      <c r="RDX145"/>
      <c r="RDY145"/>
      <c r="RDZ145"/>
      <c r="REA145"/>
      <c r="REB145"/>
      <c r="REC145"/>
      <c r="RED145"/>
      <c r="REE145"/>
      <c r="REF145"/>
      <c r="REG145"/>
      <c r="REH145"/>
      <c r="REI145"/>
      <c r="REJ145"/>
      <c r="REK145"/>
      <c r="REL145"/>
      <c r="REM145"/>
      <c r="REN145"/>
      <c r="REO145"/>
      <c r="REP145"/>
      <c r="REQ145"/>
      <c r="RER145"/>
      <c r="RES145"/>
      <c r="RET145"/>
      <c r="REU145"/>
      <c r="REV145"/>
      <c r="REW145"/>
      <c r="REX145"/>
      <c r="REY145"/>
      <c r="REZ145"/>
      <c r="RFA145"/>
      <c r="RFB145"/>
      <c r="RFC145"/>
      <c r="RFD145"/>
      <c r="RFE145"/>
      <c r="RFF145"/>
      <c r="RFG145"/>
      <c r="RFH145"/>
      <c r="RFI145"/>
      <c r="RFJ145"/>
      <c r="RFK145"/>
      <c r="RFL145"/>
      <c r="RFM145"/>
      <c r="RFN145"/>
      <c r="RFO145"/>
      <c r="RFP145"/>
      <c r="RFQ145"/>
      <c r="RFR145"/>
      <c r="RFS145"/>
      <c r="RFT145"/>
      <c r="RFU145"/>
      <c r="RFV145"/>
      <c r="RFW145"/>
      <c r="RFX145"/>
      <c r="RFY145"/>
      <c r="RFZ145"/>
      <c r="RGA145"/>
      <c r="RGB145"/>
      <c r="RGC145"/>
      <c r="RGD145"/>
      <c r="RGE145"/>
      <c r="RGF145"/>
      <c r="RGG145"/>
      <c r="RGH145"/>
      <c r="RGI145"/>
      <c r="RGJ145"/>
      <c r="RGK145"/>
      <c r="RGL145"/>
      <c r="RGM145"/>
      <c r="RGN145"/>
      <c r="RGO145"/>
      <c r="RGP145"/>
      <c r="RGQ145"/>
      <c r="RGR145"/>
      <c r="RGS145"/>
      <c r="RGT145"/>
      <c r="RGU145"/>
      <c r="RGV145"/>
      <c r="RGW145"/>
      <c r="RGX145"/>
      <c r="RGY145"/>
      <c r="RGZ145"/>
      <c r="RHA145"/>
      <c r="RHB145"/>
      <c r="RHC145"/>
      <c r="RHD145"/>
      <c r="RHE145"/>
      <c r="RHF145"/>
      <c r="RHG145"/>
      <c r="RHH145"/>
      <c r="RHI145"/>
      <c r="RHJ145"/>
      <c r="RHK145"/>
      <c r="RHL145"/>
      <c r="RHM145"/>
      <c r="RHN145"/>
      <c r="RHO145"/>
      <c r="RHP145"/>
      <c r="RHQ145"/>
      <c r="RHR145"/>
      <c r="RHS145"/>
      <c r="RHT145"/>
      <c r="RHU145"/>
      <c r="RHV145"/>
      <c r="RHW145"/>
      <c r="RHX145"/>
      <c r="RHY145"/>
      <c r="RHZ145"/>
      <c r="RIA145"/>
      <c r="RIB145"/>
      <c r="RIC145"/>
      <c r="RID145"/>
      <c r="RIE145"/>
      <c r="RIF145"/>
      <c r="RIG145"/>
      <c r="RIH145"/>
      <c r="RII145"/>
      <c r="RIJ145"/>
      <c r="RIK145"/>
      <c r="RIL145"/>
      <c r="RIM145"/>
      <c r="RIN145"/>
      <c r="RIO145"/>
      <c r="RIP145"/>
      <c r="RIQ145"/>
      <c r="RIR145"/>
      <c r="RIS145"/>
      <c r="RIT145"/>
      <c r="RIU145"/>
      <c r="RIV145"/>
      <c r="RIW145"/>
      <c r="RIX145"/>
      <c r="RIY145"/>
      <c r="RIZ145"/>
      <c r="RJA145"/>
      <c r="RJB145"/>
      <c r="RJC145"/>
      <c r="RJD145"/>
      <c r="RJE145"/>
      <c r="RJF145"/>
      <c r="RJG145"/>
      <c r="RJH145"/>
      <c r="RJI145"/>
      <c r="RJJ145"/>
      <c r="RJK145"/>
      <c r="RJL145"/>
      <c r="RJM145"/>
      <c r="RJN145"/>
      <c r="RJO145"/>
      <c r="RJP145"/>
      <c r="RJQ145"/>
      <c r="RJR145"/>
      <c r="RJS145"/>
      <c r="RJT145"/>
      <c r="RJU145"/>
      <c r="RJV145"/>
      <c r="RJW145"/>
      <c r="RJX145"/>
      <c r="RJY145"/>
      <c r="RJZ145"/>
      <c r="RKA145"/>
      <c r="RKB145"/>
      <c r="RKC145"/>
      <c r="RKD145"/>
      <c r="RKE145"/>
      <c r="RKF145"/>
      <c r="RKG145"/>
      <c r="RKH145"/>
      <c r="RKI145"/>
      <c r="RKJ145"/>
      <c r="RKK145"/>
      <c r="RKL145"/>
      <c r="RKM145"/>
      <c r="RKN145"/>
      <c r="RKO145"/>
      <c r="RKP145"/>
      <c r="RKQ145"/>
      <c r="RKR145"/>
      <c r="RKS145"/>
      <c r="RKT145"/>
      <c r="RKU145"/>
      <c r="RKV145"/>
      <c r="RKW145"/>
      <c r="RKX145"/>
      <c r="RKY145"/>
      <c r="RKZ145"/>
      <c r="RLA145"/>
      <c r="RLB145"/>
      <c r="RLC145"/>
      <c r="RLD145"/>
      <c r="RLE145"/>
      <c r="RLF145"/>
      <c r="RLG145"/>
      <c r="RLH145"/>
      <c r="RLI145"/>
      <c r="RLJ145"/>
      <c r="RLK145"/>
      <c r="RLL145"/>
      <c r="RLM145"/>
      <c r="RLN145"/>
      <c r="RLO145"/>
      <c r="RLP145"/>
      <c r="RLQ145"/>
      <c r="RLR145"/>
      <c r="RLS145"/>
      <c r="RLT145"/>
      <c r="RLU145"/>
      <c r="RLV145"/>
      <c r="RLW145"/>
      <c r="RLX145"/>
      <c r="RLY145"/>
      <c r="RLZ145"/>
      <c r="RMA145"/>
      <c r="RMB145"/>
      <c r="RMC145"/>
      <c r="RMD145"/>
      <c r="RME145"/>
      <c r="RMF145"/>
      <c r="RMG145"/>
      <c r="RMH145"/>
      <c r="RMI145"/>
      <c r="RMJ145"/>
      <c r="RMK145"/>
      <c r="RML145"/>
      <c r="RMM145"/>
      <c r="RMN145"/>
      <c r="RMO145"/>
      <c r="RMP145"/>
      <c r="RMQ145"/>
      <c r="RMR145"/>
      <c r="RMS145"/>
      <c r="RMT145"/>
      <c r="RMU145"/>
      <c r="RMV145"/>
      <c r="RMW145"/>
      <c r="RMX145"/>
      <c r="RMY145"/>
      <c r="RMZ145"/>
      <c r="RNA145"/>
      <c r="RNB145"/>
      <c r="RNC145"/>
      <c r="RND145"/>
      <c r="RNE145"/>
      <c r="RNF145"/>
      <c r="RNG145"/>
      <c r="RNH145"/>
      <c r="RNI145"/>
      <c r="RNJ145"/>
      <c r="RNK145"/>
      <c r="RNL145"/>
      <c r="RNM145"/>
      <c r="RNN145"/>
      <c r="RNO145"/>
      <c r="RNP145"/>
      <c r="RNQ145"/>
      <c r="RNR145"/>
      <c r="RNS145"/>
      <c r="RNT145"/>
      <c r="RNU145"/>
      <c r="RNV145"/>
      <c r="RNW145"/>
      <c r="RNX145"/>
      <c r="RNY145"/>
      <c r="RNZ145"/>
      <c r="ROA145"/>
      <c r="ROB145"/>
      <c r="ROC145"/>
      <c r="ROD145"/>
      <c r="ROE145"/>
      <c r="ROF145"/>
      <c r="ROG145"/>
      <c r="ROH145"/>
      <c r="ROI145"/>
      <c r="ROJ145"/>
      <c r="ROK145"/>
      <c r="ROL145"/>
      <c r="ROM145"/>
      <c r="RON145"/>
      <c r="ROO145"/>
      <c r="ROP145"/>
      <c r="ROQ145"/>
      <c r="ROR145"/>
      <c r="ROS145"/>
      <c r="ROT145"/>
      <c r="ROU145"/>
      <c r="ROV145"/>
      <c r="ROW145"/>
      <c r="ROX145"/>
      <c r="ROY145"/>
      <c r="ROZ145"/>
      <c r="RPA145"/>
      <c r="RPB145"/>
      <c r="RPC145"/>
      <c r="RPD145"/>
      <c r="RPE145"/>
      <c r="RPF145"/>
      <c r="RPG145"/>
      <c r="RPH145"/>
      <c r="RPI145"/>
      <c r="RPJ145"/>
      <c r="RPK145"/>
      <c r="RPL145"/>
      <c r="RPM145"/>
      <c r="RPN145"/>
      <c r="RPO145"/>
      <c r="RPP145"/>
      <c r="RPQ145"/>
      <c r="RPR145"/>
      <c r="RPS145"/>
      <c r="RPT145"/>
      <c r="RPU145"/>
      <c r="RPV145"/>
      <c r="RPW145"/>
      <c r="RPX145"/>
      <c r="RPY145"/>
      <c r="RPZ145"/>
      <c r="RQA145"/>
      <c r="RQB145"/>
      <c r="RQC145"/>
      <c r="RQD145"/>
      <c r="RQE145"/>
      <c r="RQF145"/>
      <c r="RQG145"/>
      <c r="RQH145"/>
      <c r="RQI145"/>
      <c r="RQJ145"/>
      <c r="RQK145"/>
      <c r="RQL145"/>
      <c r="RQM145"/>
      <c r="RQN145"/>
      <c r="RQO145"/>
      <c r="RQP145"/>
      <c r="RQQ145"/>
      <c r="RQR145"/>
      <c r="RQS145"/>
      <c r="RQT145"/>
      <c r="RQU145"/>
      <c r="RQV145"/>
      <c r="RQW145"/>
      <c r="RQX145"/>
      <c r="RQY145"/>
      <c r="RQZ145"/>
      <c r="RRA145"/>
      <c r="RRB145"/>
      <c r="RRC145"/>
      <c r="RRD145"/>
      <c r="RRE145"/>
      <c r="RRF145"/>
      <c r="RRG145"/>
      <c r="RRH145"/>
      <c r="RRI145"/>
      <c r="RRJ145"/>
      <c r="RRK145"/>
      <c r="RRL145"/>
      <c r="RRM145"/>
      <c r="RRN145"/>
      <c r="RRO145"/>
      <c r="RRP145"/>
      <c r="RRQ145"/>
      <c r="RRR145"/>
      <c r="RRS145"/>
      <c r="RRT145"/>
      <c r="RRU145"/>
      <c r="RRV145"/>
      <c r="RRW145"/>
      <c r="RRX145"/>
      <c r="RRY145"/>
      <c r="RRZ145"/>
      <c r="RSA145"/>
      <c r="RSB145"/>
      <c r="RSC145"/>
      <c r="RSD145"/>
      <c r="RSE145"/>
      <c r="RSF145"/>
      <c r="RSG145"/>
      <c r="RSH145"/>
      <c r="RSI145"/>
      <c r="RSJ145"/>
      <c r="RSK145"/>
      <c r="RSL145"/>
      <c r="RSM145"/>
      <c r="RSN145"/>
      <c r="RSO145"/>
      <c r="RSP145"/>
      <c r="RSQ145"/>
      <c r="RSR145"/>
      <c r="RSS145"/>
      <c r="RST145"/>
      <c r="RSU145"/>
      <c r="RSV145"/>
      <c r="RSW145"/>
      <c r="RSX145"/>
      <c r="RSY145"/>
      <c r="RSZ145"/>
      <c r="RTA145"/>
      <c r="RTB145"/>
      <c r="RTC145"/>
      <c r="RTD145"/>
      <c r="RTE145"/>
      <c r="RTF145"/>
      <c r="RTG145"/>
      <c r="RTH145"/>
      <c r="RTI145"/>
      <c r="RTJ145"/>
      <c r="RTK145"/>
      <c r="RTL145"/>
      <c r="RTM145"/>
      <c r="RTN145"/>
      <c r="RTO145"/>
      <c r="RTP145"/>
      <c r="RTQ145"/>
      <c r="RTR145"/>
      <c r="RTS145"/>
      <c r="RTT145"/>
      <c r="RTU145"/>
      <c r="RTV145"/>
      <c r="RTW145"/>
      <c r="RTX145"/>
      <c r="RTY145"/>
      <c r="RTZ145"/>
      <c r="RUA145"/>
      <c r="RUB145"/>
      <c r="RUC145"/>
      <c r="RUD145"/>
      <c r="RUE145"/>
      <c r="RUF145"/>
      <c r="RUG145"/>
      <c r="RUH145"/>
      <c r="RUI145"/>
      <c r="RUJ145"/>
      <c r="RUK145"/>
      <c r="RUL145"/>
      <c r="RUM145"/>
      <c r="RUN145"/>
      <c r="RUO145"/>
      <c r="RUP145"/>
      <c r="RUQ145"/>
      <c r="RUR145"/>
      <c r="RUS145"/>
      <c r="RUT145"/>
      <c r="RUU145"/>
      <c r="RUV145"/>
      <c r="RUW145"/>
      <c r="RUX145"/>
      <c r="RUY145"/>
      <c r="RUZ145"/>
      <c r="RVA145"/>
      <c r="RVB145"/>
      <c r="RVC145"/>
      <c r="RVD145"/>
      <c r="RVE145"/>
      <c r="RVF145"/>
      <c r="RVG145"/>
      <c r="RVH145"/>
      <c r="RVI145"/>
      <c r="RVJ145"/>
      <c r="RVK145"/>
      <c r="RVL145"/>
      <c r="RVM145"/>
      <c r="RVN145"/>
      <c r="RVO145"/>
      <c r="RVP145"/>
      <c r="RVQ145"/>
      <c r="RVR145"/>
      <c r="RVS145"/>
      <c r="RVT145"/>
      <c r="RVU145"/>
      <c r="RVV145"/>
      <c r="RVW145"/>
      <c r="RVX145"/>
      <c r="RVY145"/>
      <c r="RVZ145"/>
      <c r="RWA145"/>
      <c r="RWB145"/>
      <c r="RWC145"/>
      <c r="RWD145"/>
      <c r="RWE145"/>
      <c r="RWF145"/>
      <c r="RWG145"/>
      <c r="RWH145"/>
      <c r="RWI145"/>
      <c r="RWJ145"/>
      <c r="RWK145"/>
      <c r="RWL145"/>
      <c r="RWM145"/>
      <c r="RWN145"/>
      <c r="RWO145"/>
      <c r="RWP145"/>
      <c r="RWQ145"/>
      <c r="RWR145"/>
      <c r="RWS145"/>
      <c r="RWT145"/>
      <c r="RWU145"/>
      <c r="RWV145"/>
      <c r="RWW145"/>
      <c r="RWX145"/>
      <c r="RWY145"/>
      <c r="RWZ145"/>
      <c r="RXA145"/>
      <c r="RXB145"/>
      <c r="RXC145"/>
      <c r="RXD145"/>
      <c r="RXE145"/>
      <c r="RXF145"/>
      <c r="RXG145"/>
      <c r="RXH145"/>
      <c r="RXI145"/>
      <c r="RXJ145"/>
      <c r="RXK145"/>
      <c r="RXL145"/>
      <c r="RXM145"/>
      <c r="RXN145"/>
      <c r="RXO145"/>
      <c r="RXP145"/>
      <c r="RXQ145"/>
      <c r="RXR145"/>
      <c r="RXS145"/>
      <c r="RXT145"/>
      <c r="RXU145"/>
      <c r="RXV145"/>
      <c r="RXW145"/>
      <c r="RXX145"/>
      <c r="RXY145"/>
      <c r="RXZ145"/>
      <c r="RYA145"/>
      <c r="RYB145"/>
      <c r="RYC145"/>
      <c r="RYD145"/>
      <c r="RYE145"/>
      <c r="RYF145"/>
      <c r="RYG145"/>
      <c r="RYH145"/>
      <c r="RYI145"/>
      <c r="RYJ145"/>
      <c r="RYK145"/>
      <c r="RYL145"/>
      <c r="RYM145"/>
      <c r="RYN145"/>
      <c r="RYO145"/>
      <c r="RYP145"/>
      <c r="RYQ145"/>
      <c r="RYR145"/>
      <c r="RYS145"/>
      <c r="RYT145"/>
      <c r="RYU145"/>
      <c r="RYV145"/>
      <c r="RYW145"/>
      <c r="RYX145"/>
      <c r="RYY145"/>
      <c r="RYZ145"/>
      <c r="RZA145"/>
      <c r="RZB145"/>
      <c r="RZC145"/>
      <c r="RZD145"/>
      <c r="RZE145"/>
      <c r="RZF145"/>
      <c r="RZG145"/>
      <c r="RZH145"/>
      <c r="RZI145"/>
      <c r="RZJ145"/>
      <c r="RZK145"/>
      <c r="RZL145"/>
      <c r="RZM145"/>
      <c r="RZN145"/>
      <c r="RZO145"/>
      <c r="RZP145"/>
      <c r="RZQ145"/>
      <c r="RZR145"/>
      <c r="RZS145"/>
      <c r="RZT145"/>
      <c r="RZU145"/>
      <c r="RZV145"/>
      <c r="RZW145"/>
      <c r="RZX145"/>
      <c r="RZY145"/>
      <c r="RZZ145"/>
      <c r="SAA145"/>
      <c r="SAB145"/>
      <c r="SAC145"/>
      <c r="SAD145"/>
      <c r="SAE145"/>
      <c r="SAF145"/>
      <c r="SAG145"/>
      <c r="SAH145"/>
      <c r="SAI145"/>
      <c r="SAJ145"/>
      <c r="SAK145"/>
      <c r="SAL145"/>
      <c r="SAM145"/>
      <c r="SAN145"/>
      <c r="SAO145"/>
      <c r="SAP145"/>
      <c r="SAQ145"/>
      <c r="SAR145"/>
      <c r="SAS145"/>
      <c r="SAT145"/>
      <c r="SAU145"/>
      <c r="SAV145"/>
      <c r="SAW145"/>
      <c r="SAX145"/>
      <c r="SAY145"/>
      <c r="SAZ145"/>
      <c r="SBA145"/>
      <c r="SBB145"/>
      <c r="SBC145"/>
      <c r="SBD145"/>
      <c r="SBE145"/>
      <c r="SBF145"/>
      <c r="SBG145"/>
      <c r="SBH145"/>
      <c r="SBI145"/>
      <c r="SBJ145"/>
      <c r="SBK145"/>
      <c r="SBL145"/>
      <c r="SBM145"/>
      <c r="SBN145"/>
      <c r="SBO145"/>
      <c r="SBP145"/>
      <c r="SBQ145"/>
      <c r="SBR145"/>
      <c r="SBS145"/>
      <c r="SBT145"/>
      <c r="SBU145"/>
      <c r="SBV145"/>
      <c r="SBW145"/>
      <c r="SBX145"/>
      <c r="SBY145"/>
      <c r="SBZ145"/>
      <c r="SCA145"/>
      <c r="SCB145"/>
      <c r="SCC145"/>
      <c r="SCD145"/>
      <c r="SCE145"/>
      <c r="SCF145"/>
      <c r="SCG145"/>
      <c r="SCH145"/>
      <c r="SCI145"/>
      <c r="SCJ145"/>
      <c r="SCK145"/>
      <c r="SCL145"/>
      <c r="SCM145"/>
      <c r="SCN145"/>
      <c r="SCO145"/>
      <c r="SCP145"/>
      <c r="SCQ145"/>
      <c r="SCR145"/>
      <c r="SCS145"/>
      <c r="SCT145"/>
      <c r="SCU145"/>
      <c r="SCV145"/>
      <c r="SCW145"/>
      <c r="SCX145"/>
      <c r="SCY145"/>
      <c r="SCZ145"/>
      <c r="SDA145"/>
      <c r="SDB145"/>
      <c r="SDC145"/>
      <c r="SDD145"/>
      <c r="SDE145"/>
      <c r="SDF145"/>
      <c r="SDG145"/>
      <c r="SDH145"/>
      <c r="SDI145"/>
      <c r="SDJ145"/>
      <c r="SDK145"/>
      <c r="SDL145"/>
      <c r="SDM145"/>
      <c r="SDN145"/>
      <c r="SDO145"/>
      <c r="SDP145"/>
      <c r="SDQ145"/>
      <c r="SDR145"/>
      <c r="SDS145"/>
      <c r="SDT145"/>
      <c r="SDU145"/>
      <c r="SDV145"/>
      <c r="SDW145"/>
      <c r="SDX145"/>
      <c r="SDY145"/>
      <c r="SDZ145"/>
      <c r="SEA145"/>
      <c r="SEB145"/>
      <c r="SEC145"/>
      <c r="SED145"/>
      <c r="SEE145"/>
      <c r="SEF145"/>
      <c r="SEG145"/>
      <c r="SEH145"/>
      <c r="SEI145"/>
      <c r="SEJ145"/>
      <c r="SEK145"/>
      <c r="SEL145"/>
      <c r="SEM145"/>
      <c r="SEN145"/>
      <c r="SEO145"/>
      <c r="SEP145"/>
      <c r="SEQ145"/>
      <c r="SER145"/>
      <c r="SES145"/>
      <c r="SET145"/>
      <c r="SEU145"/>
      <c r="SEV145"/>
      <c r="SEW145"/>
      <c r="SEX145"/>
      <c r="SEY145"/>
      <c r="SEZ145"/>
      <c r="SFA145"/>
      <c r="SFB145"/>
      <c r="SFC145"/>
      <c r="SFD145"/>
      <c r="SFE145"/>
      <c r="SFF145"/>
      <c r="SFG145"/>
      <c r="SFH145"/>
      <c r="SFI145"/>
      <c r="SFJ145"/>
      <c r="SFK145"/>
      <c r="SFL145"/>
      <c r="SFM145"/>
      <c r="SFN145"/>
      <c r="SFO145"/>
      <c r="SFP145"/>
      <c r="SFQ145"/>
      <c r="SFR145"/>
      <c r="SFS145"/>
      <c r="SFT145"/>
      <c r="SFU145"/>
      <c r="SFV145"/>
      <c r="SFW145"/>
      <c r="SFX145"/>
      <c r="SFY145"/>
      <c r="SFZ145"/>
      <c r="SGA145"/>
      <c r="SGB145"/>
      <c r="SGC145"/>
      <c r="SGD145"/>
      <c r="SGE145"/>
      <c r="SGF145"/>
      <c r="SGG145"/>
      <c r="SGH145"/>
      <c r="SGI145"/>
      <c r="SGJ145"/>
      <c r="SGK145"/>
      <c r="SGL145"/>
      <c r="SGM145"/>
      <c r="SGN145"/>
      <c r="SGO145"/>
      <c r="SGP145"/>
      <c r="SGQ145"/>
      <c r="SGR145"/>
      <c r="SGS145"/>
      <c r="SGT145"/>
      <c r="SGU145"/>
      <c r="SGV145"/>
      <c r="SGW145"/>
      <c r="SGX145"/>
      <c r="SGY145"/>
      <c r="SGZ145"/>
      <c r="SHA145"/>
      <c r="SHB145"/>
      <c r="SHC145"/>
      <c r="SHD145"/>
      <c r="SHE145"/>
      <c r="SHF145"/>
      <c r="SHG145"/>
      <c r="SHH145"/>
      <c r="SHI145"/>
      <c r="SHJ145"/>
      <c r="SHK145"/>
      <c r="SHL145"/>
      <c r="SHM145"/>
      <c r="SHN145"/>
      <c r="SHO145"/>
      <c r="SHP145"/>
      <c r="SHQ145"/>
      <c r="SHR145"/>
      <c r="SHS145"/>
      <c r="SHT145"/>
      <c r="SHU145"/>
      <c r="SHV145"/>
      <c r="SHW145"/>
      <c r="SHX145"/>
      <c r="SHY145"/>
      <c r="SHZ145"/>
      <c r="SIA145"/>
      <c r="SIB145"/>
      <c r="SIC145"/>
      <c r="SID145"/>
      <c r="SIE145"/>
      <c r="SIF145"/>
      <c r="SIG145"/>
      <c r="SIH145"/>
      <c r="SII145"/>
      <c r="SIJ145"/>
      <c r="SIK145"/>
      <c r="SIL145"/>
      <c r="SIM145"/>
      <c r="SIN145"/>
      <c r="SIO145"/>
      <c r="SIP145"/>
      <c r="SIQ145"/>
      <c r="SIR145"/>
      <c r="SIS145"/>
      <c r="SIT145"/>
      <c r="SIU145"/>
      <c r="SIV145"/>
      <c r="SIW145"/>
      <c r="SIX145"/>
      <c r="SIY145"/>
      <c r="SIZ145"/>
      <c r="SJA145"/>
      <c r="SJB145"/>
      <c r="SJC145"/>
      <c r="SJD145"/>
      <c r="SJE145"/>
      <c r="SJF145"/>
      <c r="SJG145"/>
      <c r="SJH145"/>
      <c r="SJI145"/>
      <c r="SJJ145"/>
      <c r="SJK145"/>
      <c r="SJL145"/>
      <c r="SJM145"/>
      <c r="SJN145"/>
      <c r="SJO145"/>
      <c r="SJP145"/>
      <c r="SJQ145"/>
      <c r="SJR145"/>
      <c r="SJS145"/>
      <c r="SJT145"/>
      <c r="SJU145"/>
      <c r="SJV145"/>
      <c r="SJW145"/>
      <c r="SJX145"/>
      <c r="SJY145"/>
      <c r="SJZ145"/>
      <c r="SKA145"/>
      <c r="SKB145"/>
      <c r="SKC145"/>
      <c r="SKD145"/>
      <c r="SKE145"/>
      <c r="SKF145"/>
      <c r="SKG145"/>
      <c r="SKH145"/>
      <c r="SKI145"/>
      <c r="SKJ145"/>
      <c r="SKK145"/>
      <c r="SKL145"/>
      <c r="SKM145"/>
      <c r="SKN145"/>
      <c r="SKO145"/>
      <c r="SKP145"/>
      <c r="SKQ145"/>
      <c r="SKR145"/>
      <c r="SKS145"/>
      <c r="SKT145"/>
      <c r="SKU145"/>
      <c r="SKV145"/>
      <c r="SKW145"/>
      <c r="SKX145"/>
      <c r="SKY145"/>
      <c r="SKZ145"/>
      <c r="SLA145"/>
      <c r="SLB145"/>
      <c r="SLC145"/>
      <c r="SLD145"/>
      <c r="SLE145"/>
      <c r="SLF145"/>
      <c r="SLG145"/>
      <c r="SLH145"/>
      <c r="SLI145"/>
      <c r="SLJ145"/>
      <c r="SLK145"/>
      <c r="SLL145"/>
      <c r="SLM145"/>
      <c r="SLN145"/>
      <c r="SLO145"/>
      <c r="SLP145"/>
      <c r="SLQ145"/>
      <c r="SLR145"/>
      <c r="SLS145"/>
      <c r="SLT145"/>
      <c r="SLU145"/>
      <c r="SLV145"/>
      <c r="SLW145"/>
      <c r="SLX145"/>
      <c r="SLY145"/>
      <c r="SLZ145"/>
      <c r="SMA145"/>
      <c r="SMB145"/>
      <c r="SMC145"/>
      <c r="SMD145"/>
      <c r="SME145"/>
      <c r="SMF145"/>
      <c r="SMG145"/>
      <c r="SMH145"/>
      <c r="SMI145"/>
      <c r="SMJ145"/>
      <c r="SMK145"/>
      <c r="SML145"/>
      <c r="SMM145"/>
      <c r="SMN145"/>
      <c r="SMO145"/>
      <c r="SMP145"/>
      <c r="SMQ145"/>
      <c r="SMR145"/>
      <c r="SMS145"/>
      <c r="SMT145"/>
      <c r="SMU145"/>
      <c r="SMV145"/>
      <c r="SMW145"/>
      <c r="SMX145"/>
      <c r="SMY145"/>
      <c r="SMZ145"/>
      <c r="SNA145"/>
      <c r="SNB145"/>
      <c r="SNC145"/>
      <c r="SND145"/>
      <c r="SNE145"/>
      <c r="SNF145"/>
      <c r="SNG145"/>
      <c r="SNH145"/>
      <c r="SNI145"/>
      <c r="SNJ145"/>
      <c r="SNK145"/>
      <c r="SNL145"/>
      <c r="SNM145"/>
      <c r="SNN145"/>
      <c r="SNO145"/>
      <c r="SNP145"/>
      <c r="SNQ145"/>
      <c r="SNR145"/>
      <c r="SNS145"/>
      <c r="SNT145"/>
      <c r="SNU145"/>
      <c r="SNV145"/>
      <c r="SNW145"/>
      <c r="SNX145"/>
      <c r="SNY145"/>
      <c r="SNZ145"/>
      <c r="SOA145"/>
      <c r="SOB145"/>
      <c r="SOC145"/>
      <c r="SOD145"/>
      <c r="SOE145"/>
      <c r="SOF145"/>
      <c r="SOG145"/>
      <c r="SOH145"/>
      <c r="SOI145"/>
      <c r="SOJ145"/>
      <c r="SOK145"/>
      <c r="SOL145"/>
      <c r="SOM145"/>
      <c r="SON145"/>
      <c r="SOO145"/>
      <c r="SOP145"/>
      <c r="SOQ145"/>
      <c r="SOR145"/>
      <c r="SOS145"/>
      <c r="SOT145"/>
      <c r="SOU145"/>
      <c r="SOV145"/>
      <c r="SOW145"/>
      <c r="SOX145"/>
      <c r="SOY145"/>
      <c r="SOZ145"/>
      <c r="SPA145"/>
      <c r="SPB145"/>
      <c r="SPC145"/>
      <c r="SPD145"/>
      <c r="SPE145"/>
      <c r="SPF145"/>
      <c r="SPG145"/>
      <c r="SPH145"/>
      <c r="SPI145"/>
      <c r="SPJ145"/>
      <c r="SPK145"/>
      <c r="SPL145"/>
      <c r="SPM145"/>
      <c r="SPN145"/>
      <c r="SPO145"/>
      <c r="SPP145"/>
      <c r="SPQ145"/>
      <c r="SPR145"/>
      <c r="SPS145"/>
      <c r="SPT145"/>
      <c r="SPU145"/>
      <c r="SPV145"/>
      <c r="SPW145"/>
      <c r="SPX145"/>
      <c r="SPY145"/>
      <c r="SPZ145"/>
      <c r="SQA145"/>
      <c r="SQB145"/>
      <c r="SQC145"/>
      <c r="SQD145"/>
      <c r="SQE145"/>
      <c r="SQF145"/>
      <c r="SQG145"/>
      <c r="SQH145"/>
      <c r="SQI145"/>
      <c r="SQJ145"/>
      <c r="SQK145"/>
      <c r="SQL145"/>
      <c r="SQM145"/>
      <c r="SQN145"/>
      <c r="SQO145"/>
      <c r="SQP145"/>
      <c r="SQQ145"/>
      <c r="SQR145"/>
      <c r="SQS145"/>
      <c r="SQT145"/>
      <c r="SQU145"/>
      <c r="SQV145"/>
      <c r="SQW145"/>
      <c r="SQX145"/>
      <c r="SQY145"/>
      <c r="SQZ145"/>
      <c r="SRA145"/>
      <c r="SRB145"/>
      <c r="SRC145"/>
      <c r="SRD145"/>
      <c r="SRE145"/>
      <c r="SRF145"/>
      <c r="SRG145"/>
      <c r="SRH145"/>
      <c r="SRI145"/>
      <c r="SRJ145"/>
      <c r="SRK145"/>
      <c r="SRL145"/>
      <c r="SRM145"/>
      <c r="SRN145"/>
      <c r="SRO145"/>
      <c r="SRP145"/>
      <c r="SRQ145"/>
      <c r="SRR145"/>
      <c r="SRS145"/>
      <c r="SRT145"/>
      <c r="SRU145"/>
      <c r="SRV145"/>
      <c r="SRW145"/>
      <c r="SRX145"/>
      <c r="SRY145"/>
      <c r="SRZ145"/>
      <c r="SSA145"/>
      <c r="SSB145"/>
      <c r="SSC145"/>
      <c r="SSD145"/>
      <c r="SSE145"/>
      <c r="SSF145"/>
      <c r="SSG145"/>
      <c r="SSH145"/>
      <c r="SSI145"/>
      <c r="SSJ145"/>
      <c r="SSK145"/>
      <c r="SSL145"/>
      <c r="SSM145"/>
      <c r="SSN145"/>
      <c r="SSO145"/>
      <c r="SSP145"/>
      <c r="SSQ145"/>
      <c r="SSR145"/>
      <c r="SSS145"/>
      <c r="SST145"/>
      <c r="SSU145"/>
      <c r="SSV145"/>
      <c r="SSW145"/>
      <c r="SSX145"/>
      <c r="SSY145"/>
      <c r="SSZ145"/>
      <c r="STA145"/>
      <c r="STB145"/>
      <c r="STC145"/>
      <c r="STD145"/>
      <c r="STE145"/>
      <c r="STF145"/>
      <c r="STG145"/>
      <c r="STH145"/>
      <c r="STI145"/>
      <c r="STJ145"/>
      <c r="STK145"/>
      <c r="STL145"/>
      <c r="STM145"/>
      <c r="STN145"/>
      <c r="STO145"/>
      <c r="STP145"/>
      <c r="STQ145"/>
      <c r="STR145"/>
      <c r="STS145"/>
      <c r="STT145"/>
      <c r="STU145"/>
      <c r="STV145"/>
      <c r="STW145"/>
      <c r="STX145"/>
      <c r="STY145"/>
      <c r="STZ145"/>
      <c r="SUA145"/>
      <c r="SUB145"/>
      <c r="SUC145"/>
      <c r="SUD145"/>
      <c r="SUE145"/>
      <c r="SUF145"/>
      <c r="SUG145"/>
      <c r="SUH145"/>
      <c r="SUI145"/>
      <c r="SUJ145"/>
      <c r="SUK145"/>
      <c r="SUL145"/>
      <c r="SUM145"/>
      <c r="SUN145"/>
      <c r="SUO145"/>
      <c r="SUP145"/>
      <c r="SUQ145"/>
      <c r="SUR145"/>
      <c r="SUS145"/>
      <c r="SUT145"/>
      <c r="SUU145"/>
      <c r="SUV145"/>
      <c r="SUW145"/>
      <c r="SUX145"/>
      <c r="SUY145"/>
      <c r="SUZ145"/>
      <c r="SVA145"/>
      <c r="SVB145"/>
      <c r="SVC145"/>
      <c r="SVD145"/>
      <c r="SVE145"/>
      <c r="SVF145"/>
      <c r="SVG145"/>
      <c r="SVH145"/>
      <c r="SVI145"/>
      <c r="SVJ145"/>
      <c r="SVK145"/>
      <c r="SVL145"/>
      <c r="SVM145"/>
      <c r="SVN145"/>
      <c r="SVO145"/>
      <c r="SVP145"/>
      <c r="SVQ145"/>
      <c r="SVR145"/>
      <c r="SVS145"/>
      <c r="SVT145"/>
      <c r="SVU145"/>
      <c r="SVV145"/>
      <c r="SVW145"/>
      <c r="SVX145"/>
      <c r="SVY145"/>
      <c r="SVZ145"/>
      <c r="SWA145"/>
      <c r="SWB145"/>
      <c r="SWC145"/>
      <c r="SWD145"/>
      <c r="SWE145"/>
      <c r="SWF145"/>
      <c r="SWG145"/>
      <c r="SWH145"/>
      <c r="SWI145"/>
      <c r="SWJ145"/>
      <c r="SWK145"/>
      <c r="SWL145"/>
      <c r="SWM145"/>
      <c r="SWN145"/>
      <c r="SWO145"/>
      <c r="SWP145"/>
      <c r="SWQ145"/>
      <c r="SWR145"/>
      <c r="SWS145"/>
      <c r="SWT145"/>
      <c r="SWU145"/>
      <c r="SWV145"/>
      <c r="SWW145"/>
      <c r="SWX145"/>
      <c r="SWY145"/>
      <c r="SWZ145"/>
      <c r="SXA145"/>
      <c r="SXB145"/>
      <c r="SXC145"/>
      <c r="SXD145"/>
      <c r="SXE145"/>
      <c r="SXF145"/>
      <c r="SXG145"/>
      <c r="SXH145"/>
      <c r="SXI145"/>
      <c r="SXJ145"/>
      <c r="SXK145"/>
      <c r="SXL145"/>
      <c r="SXM145"/>
      <c r="SXN145"/>
      <c r="SXO145"/>
      <c r="SXP145"/>
      <c r="SXQ145"/>
      <c r="SXR145"/>
      <c r="SXS145"/>
      <c r="SXT145"/>
      <c r="SXU145"/>
      <c r="SXV145"/>
      <c r="SXW145"/>
      <c r="SXX145"/>
      <c r="SXY145"/>
      <c r="SXZ145"/>
      <c r="SYA145"/>
      <c r="SYB145"/>
      <c r="SYC145"/>
      <c r="SYD145"/>
      <c r="SYE145"/>
      <c r="SYF145"/>
      <c r="SYG145"/>
      <c r="SYH145"/>
      <c r="SYI145"/>
      <c r="SYJ145"/>
      <c r="SYK145"/>
      <c r="SYL145"/>
      <c r="SYM145"/>
      <c r="SYN145"/>
      <c r="SYO145"/>
      <c r="SYP145"/>
      <c r="SYQ145"/>
      <c r="SYR145"/>
      <c r="SYS145"/>
      <c r="SYT145"/>
      <c r="SYU145"/>
      <c r="SYV145"/>
      <c r="SYW145"/>
      <c r="SYX145"/>
      <c r="SYY145"/>
      <c r="SYZ145"/>
      <c r="SZA145"/>
      <c r="SZB145"/>
      <c r="SZC145"/>
      <c r="SZD145"/>
      <c r="SZE145"/>
      <c r="SZF145"/>
      <c r="SZG145"/>
      <c r="SZH145"/>
      <c r="SZI145"/>
      <c r="SZJ145"/>
      <c r="SZK145"/>
      <c r="SZL145"/>
      <c r="SZM145"/>
      <c r="SZN145"/>
      <c r="SZO145"/>
      <c r="SZP145"/>
      <c r="SZQ145"/>
      <c r="SZR145"/>
      <c r="SZS145"/>
      <c r="SZT145"/>
      <c r="SZU145"/>
      <c r="SZV145"/>
      <c r="SZW145"/>
      <c r="SZX145"/>
      <c r="SZY145"/>
      <c r="SZZ145"/>
      <c r="TAA145"/>
      <c r="TAB145"/>
      <c r="TAC145"/>
      <c r="TAD145"/>
      <c r="TAE145"/>
      <c r="TAF145"/>
      <c r="TAG145"/>
      <c r="TAH145"/>
      <c r="TAI145"/>
      <c r="TAJ145"/>
      <c r="TAK145"/>
      <c r="TAL145"/>
      <c r="TAM145"/>
      <c r="TAN145"/>
      <c r="TAO145"/>
      <c r="TAP145"/>
      <c r="TAQ145"/>
      <c r="TAR145"/>
      <c r="TAS145"/>
      <c r="TAT145"/>
      <c r="TAU145"/>
      <c r="TAV145"/>
      <c r="TAW145"/>
      <c r="TAX145"/>
      <c r="TAY145"/>
      <c r="TAZ145"/>
      <c r="TBA145"/>
      <c r="TBB145"/>
      <c r="TBC145"/>
      <c r="TBD145"/>
      <c r="TBE145"/>
      <c r="TBF145"/>
      <c r="TBG145"/>
      <c r="TBH145"/>
      <c r="TBI145"/>
      <c r="TBJ145"/>
      <c r="TBK145"/>
      <c r="TBL145"/>
      <c r="TBM145"/>
      <c r="TBN145"/>
      <c r="TBO145"/>
      <c r="TBP145"/>
      <c r="TBQ145"/>
      <c r="TBR145"/>
      <c r="TBS145"/>
      <c r="TBT145"/>
      <c r="TBU145"/>
      <c r="TBV145"/>
      <c r="TBW145"/>
      <c r="TBX145"/>
      <c r="TBY145"/>
      <c r="TBZ145"/>
      <c r="TCA145"/>
      <c r="TCB145"/>
      <c r="TCC145"/>
      <c r="TCD145"/>
      <c r="TCE145"/>
      <c r="TCF145"/>
      <c r="TCG145"/>
      <c r="TCH145"/>
      <c r="TCI145"/>
      <c r="TCJ145"/>
      <c r="TCK145"/>
      <c r="TCL145"/>
      <c r="TCM145"/>
      <c r="TCN145"/>
      <c r="TCO145"/>
      <c r="TCP145"/>
      <c r="TCQ145"/>
      <c r="TCR145"/>
      <c r="TCS145"/>
      <c r="TCT145"/>
      <c r="TCU145"/>
      <c r="TCV145"/>
      <c r="TCW145"/>
      <c r="TCX145"/>
      <c r="TCY145"/>
      <c r="TCZ145"/>
      <c r="TDA145"/>
      <c r="TDB145"/>
      <c r="TDC145"/>
      <c r="TDD145"/>
      <c r="TDE145"/>
      <c r="TDF145"/>
      <c r="TDG145"/>
      <c r="TDH145"/>
      <c r="TDI145"/>
      <c r="TDJ145"/>
      <c r="TDK145"/>
      <c r="TDL145"/>
      <c r="TDM145"/>
      <c r="TDN145"/>
      <c r="TDO145"/>
      <c r="TDP145"/>
      <c r="TDQ145"/>
      <c r="TDR145"/>
      <c r="TDS145"/>
      <c r="TDT145"/>
      <c r="TDU145"/>
      <c r="TDV145"/>
      <c r="TDW145"/>
      <c r="TDX145"/>
      <c r="TDY145"/>
      <c r="TDZ145"/>
      <c r="TEA145"/>
      <c r="TEB145"/>
      <c r="TEC145"/>
      <c r="TED145"/>
      <c r="TEE145"/>
      <c r="TEF145"/>
      <c r="TEG145"/>
      <c r="TEH145"/>
      <c r="TEI145"/>
      <c r="TEJ145"/>
      <c r="TEK145"/>
      <c r="TEL145"/>
      <c r="TEM145"/>
      <c r="TEN145"/>
      <c r="TEO145"/>
      <c r="TEP145"/>
      <c r="TEQ145"/>
      <c r="TER145"/>
      <c r="TES145"/>
      <c r="TET145"/>
      <c r="TEU145"/>
      <c r="TEV145"/>
      <c r="TEW145"/>
      <c r="TEX145"/>
      <c r="TEY145"/>
      <c r="TEZ145"/>
      <c r="TFA145"/>
      <c r="TFB145"/>
      <c r="TFC145"/>
      <c r="TFD145"/>
      <c r="TFE145"/>
      <c r="TFF145"/>
      <c r="TFG145"/>
      <c r="TFH145"/>
      <c r="TFI145"/>
      <c r="TFJ145"/>
      <c r="TFK145"/>
      <c r="TFL145"/>
      <c r="TFM145"/>
      <c r="TFN145"/>
      <c r="TFO145"/>
      <c r="TFP145"/>
      <c r="TFQ145"/>
      <c r="TFR145"/>
      <c r="TFS145"/>
      <c r="TFT145"/>
      <c r="TFU145"/>
      <c r="TFV145"/>
      <c r="TFW145"/>
      <c r="TFX145"/>
      <c r="TFY145"/>
      <c r="TFZ145"/>
      <c r="TGA145"/>
      <c r="TGB145"/>
      <c r="TGC145"/>
      <c r="TGD145"/>
      <c r="TGE145"/>
      <c r="TGF145"/>
      <c r="TGG145"/>
      <c r="TGH145"/>
      <c r="TGI145"/>
      <c r="TGJ145"/>
      <c r="TGK145"/>
      <c r="TGL145"/>
      <c r="TGM145"/>
      <c r="TGN145"/>
      <c r="TGO145"/>
      <c r="TGP145"/>
      <c r="TGQ145"/>
      <c r="TGR145"/>
      <c r="TGS145"/>
      <c r="TGT145"/>
      <c r="TGU145"/>
      <c r="TGV145"/>
      <c r="TGW145"/>
      <c r="TGX145"/>
      <c r="TGY145"/>
      <c r="TGZ145"/>
      <c r="THA145"/>
      <c r="THB145"/>
      <c r="THC145"/>
      <c r="THD145"/>
      <c r="THE145"/>
      <c r="THF145"/>
      <c r="THG145"/>
      <c r="THH145"/>
      <c r="THI145"/>
      <c r="THJ145"/>
      <c r="THK145"/>
      <c r="THL145"/>
      <c r="THM145"/>
      <c r="THN145"/>
      <c r="THO145"/>
      <c r="THP145"/>
      <c r="THQ145"/>
      <c r="THR145"/>
      <c r="THS145"/>
      <c r="THT145"/>
      <c r="THU145"/>
      <c r="THV145"/>
      <c r="THW145"/>
      <c r="THX145"/>
      <c r="THY145"/>
      <c r="THZ145"/>
      <c r="TIA145"/>
      <c r="TIB145"/>
      <c r="TIC145"/>
      <c r="TID145"/>
      <c r="TIE145"/>
      <c r="TIF145"/>
      <c r="TIG145"/>
      <c r="TIH145"/>
      <c r="TII145"/>
      <c r="TIJ145"/>
      <c r="TIK145"/>
      <c r="TIL145"/>
      <c r="TIM145"/>
      <c r="TIN145"/>
      <c r="TIO145"/>
      <c r="TIP145"/>
      <c r="TIQ145"/>
      <c r="TIR145"/>
      <c r="TIS145"/>
      <c r="TIT145"/>
      <c r="TIU145"/>
      <c r="TIV145"/>
      <c r="TIW145"/>
      <c r="TIX145"/>
      <c r="TIY145"/>
      <c r="TIZ145"/>
      <c r="TJA145"/>
      <c r="TJB145"/>
      <c r="TJC145"/>
      <c r="TJD145"/>
      <c r="TJE145"/>
      <c r="TJF145"/>
      <c r="TJG145"/>
      <c r="TJH145"/>
      <c r="TJI145"/>
      <c r="TJJ145"/>
      <c r="TJK145"/>
      <c r="TJL145"/>
      <c r="TJM145"/>
      <c r="TJN145"/>
      <c r="TJO145"/>
      <c r="TJP145"/>
      <c r="TJQ145"/>
      <c r="TJR145"/>
      <c r="TJS145"/>
      <c r="TJT145"/>
      <c r="TJU145"/>
      <c r="TJV145"/>
      <c r="TJW145"/>
      <c r="TJX145"/>
      <c r="TJY145"/>
      <c r="TJZ145"/>
      <c r="TKA145"/>
      <c r="TKB145"/>
      <c r="TKC145"/>
      <c r="TKD145"/>
      <c r="TKE145"/>
      <c r="TKF145"/>
      <c r="TKG145"/>
      <c r="TKH145"/>
      <c r="TKI145"/>
      <c r="TKJ145"/>
      <c r="TKK145"/>
      <c r="TKL145"/>
      <c r="TKM145"/>
      <c r="TKN145"/>
      <c r="TKO145"/>
      <c r="TKP145"/>
      <c r="TKQ145"/>
      <c r="TKR145"/>
      <c r="TKS145"/>
      <c r="TKT145"/>
      <c r="TKU145"/>
      <c r="TKV145"/>
      <c r="TKW145"/>
      <c r="TKX145"/>
      <c r="TKY145"/>
      <c r="TKZ145"/>
      <c r="TLA145"/>
      <c r="TLB145"/>
      <c r="TLC145"/>
      <c r="TLD145"/>
      <c r="TLE145"/>
      <c r="TLF145"/>
      <c r="TLG145"/>
      <c r="TLH145"/>
      <c r="TLI145"/>
      <c r="TLJ145"/>
      <c r="TLK145"/>
      <c r="TLL145"/>
      <c r="TLM145"/>
      <c r="TLN145"/>
      <c r="TLO145"/>
      <c r="TLP145"/>
      <c r="TLQ145"/>
      <c r="TLR145"/>
      <c r="TLS145"/>
      <c r="TLT145"/>
      <c r="TLU145"/>
      <c r="TLV145"/>
      <c r="TLW145"/>
      <c r="TLX145"/>
      <c r="TLY145"/>
      <c r="TLZ145"/>
      <c r="TMA145"/>
      <c r="TMB145"/>
      <c r="TMC145"/>
      <c r="TMD145"/>
      <c r="TME145"/>
      <c r="TMF145"/>
      <c r="TMG145"/>
      <c r="TMH145"/>
      <c r="TMI145"/>
      <c r="TMJ145"/>
      <c r="TMK145"/>
      <c r="TML145"/>
      <c r="TMM145"/>
      <c r="TMN145"/>
      <c r="TMO145"/>
      <c r="TMP145"/>
      <c r="TMQ145"/>
      <c r="TMR145"/>
      <c r="TMS145"/>
      <c r="TMT145"/>
      <c r="TMU145"/>
      <c r="TMV145"/>
      <c r="TMW145"/>
      <c r="TMX145"/>
      <c r="TMY145"/>
      <c r="TMZ145"/>
      <c r="TNA145"/>
      <c r="TNB145"/>
      <c r="TNC145"/>
      <c r="TND145"/>
      <c r="TNE145"/>
      <c r="TNF145"/>
      <c r="TNG145"/>
      <c r="TNH145"/>
      <c r="TNI145"/>
      <c r="TNJ145"/>
      <c r="TNK145"/>
      <c r="TNL145"/>
      <c r="TNM145"/>
      <c r="TNN145"/>
      <c r="TNO145"/>
      <c r="TNP145"/>
      <c r="TNQ145"/>
      <c r="TNR145"/>
      <c r="TNS145"/>
      <c r="TNT145"/>
      <c r="TNU145"/>
      <c r="TNV145"/>
      <c r="TNW145"/>
      <c r="TNX145"/>
      <c r="TNY145"/>
      <c r="TNZ145"/>
      <c r="TOA145"/>
      <c r="TOB145"/>
      <c r="TOC145"/>
      <c r="TOD145"/>
      <c r="TOE145"/>
      <c r="TOF145"/>
      <c r="TOG145"/>
      <c r="TOH145"/>
      <c r="TOI145"/>
      <c r="TOJ145"/>
      <c r="TOK145"/>
      <c r="TOL145"/>
      <c r="TOM145"/>
      <c r="TON145"/>
      <c r="TOO145"/>
      <c r="TOP145"/>
      <c r="TOQ145"/>
      <c r="TOR145"/>
      <c r="TOS145"/>
      <c r="TOT145"/>
      <c r="TOU145"/>
      <c r="TOV145"/>
      <c r="TOW145"/>
      <c r="TOX145"/>
      <c r="TOY145"/>
      <c r="TOZ145"/>
      <c r="TPA145"/>
      <c r="TPB145"/>
      <c r="TPC145"/>
      <c r="TPD145"/>
      <c r="TPE145"/>
      <c r="TPF145"/>
      <c r="TPG145"/>
      <c r="TPH145"/>
      <c r="TPI145"/>
      <c r="TPJ145"/>
      <c r="TPK145"/>
      <c r="TPL145"/>
      <c r="TPM145"/>
      <c r="TPN145"/>
      <c r="TPO145"/>
      <c r="TPP145"/>
      <c r="TPQ145"/>
      <c r="TPR145"/>
      <c r="TPS145"/>
      <c r="TPT145"/>
      <c r="TPU145"/>
      <c r="TPV145"/>
      <c r="TPW145"/>
      <c r="TPX145"/>
      <c r="TPY145"/>
      <c r="TPZ145"/>
      <c r="TQA145"/>
      <c r="TQB145"/>
      <c r="TQC145"/>
      <c r="TQD145"/>
      <c r="TQE145"/>
      <c r="TQF145"/>
      <c r="TQG145"/>
      <c r="TQH145"/>
      <c r="TQI145"/>
      <c r="TQJ145"/>
      <c r="TQK145"/>
      <c r="TQL145"/>
      <c r="TQM145"/>
      <c r="TQN145"/>
      <c r="TQO145"/>
      <c r="TQP145"/>
      <c r="TQQ145"/>
      <c r="TQR145"/>
      <c r="TQS145"/>
      <c r="TQT145"/>
      <c r="TQU145"/>
      <c r="TQV145"/>
      <c r="TQW145"/>
      <c r="TQX145"/>
      <c r="TQY145"/>
      <c r="TQZ145"/>
      <c r="TRA145"/>
      <c r="TRB145"/>
      <c r="TRC145"/>
      <c r="TRD145"/>
      <c r="TRE145"/>
      <c r="TRF145"/>
      <c r="TRG145"/>
      <c r="TRH145"/>
      <c r="TRI145"/>
      <c r="TRJ145"/>
      <c r="TRK145"/>
      <c r="TRL145"/>
      <c r="TRM145"/>
      <c r="TRN145"/>
      <c r="TRO145"/>
      <c r="TRP145"/>
      <c r="TRQ145"/>
      <c r="TRR145"/>
      <c r="TRS145"/>
      <c r="TRT145"/>
      <c r="TRU145"/>
      <c r="TRV145"/>
      <c r="TRW145"/>
      <c r="TRX145"/>
      <c r="TRY145"/>
      <c r="TRZ145"/>
      <c r="TSA145"/>
      <c r="TSB145"/>
      <c r="TSC145"/>
      <c r="TSD145"/>
      <c r="TSE145"/>
      <c r="TSF145"/>
      <c r="TSG145"/>
      <c r="TSH145"/>
      <c r="TSI145"/>
      <c r="TSJ145"/>
      <c r="TSK145"/>
      <c r="TSL145"/>
      <c r="TSM145"/>
      <c r="TSN145"/>
      <c r="TSO145"/>
      <c r="TSP145"/>
      <c r="TSQ145"/>
      <c r="TSR145"/>
      <c r="TSS145"/>
      <c r="TST145"/>
      <c r="TSU145"/>
      <c r="TSV145"/>
      <c r="TSW145"/>
      <c r="TSX145"/>
      <c r="TSY145"/>
      <c r="TSZ145"/>
      <c r="TTA145"/>
      <c r="TTB145"/>
      <c r="TTC145"/>
      <c r="TTD145"/>
      <c r="TTE145"/>
      <c r="TTF145"/>
      <c r="TTG145"/>
      <c r="TTH145"/>
      <c r="TTI145"/>
      <c r="TTJ145"/>
      <c r="TTK145"/>
      <c r="TTL145"/>
      <c r="TTM145"/>
      <c r="TTN145"/>
      <c r="TTO145"/>
      <c r="TTP145"/>
      <c r="TTQ145"/>
      <c r="TTR145"/>
      <c r="TTS145"/>
      <c r="TTT145"/>
      <c r="TTU145"/>
      <c r="TTV145"/>
      <c r="TTW145"/>
      <c r="TTX145"/>
      <c r="TTY145"/>
      <c r="TTZ145"/>
      <c r="TUA145"/>
      <c r="TUB145"/>
      <c r="TUC145"/>
      <c r="TUD145"/>
      <c r="TUE145"/>
      <c r="TUF145"/>
      <c r="TUG145"/>
      <c r="TUH145"/>
      <c r="TUI145"/>
      <c r="TUJ145"/>
      <c r="TUK145"/>
      <c r="TUL145"/>
      <c r="TUM145"/>
      <c r="TUN145"/>
      <c r="TUO145"/>
      <c r="TUP145"/>
      <c r="TUQ145"/>
      <c r="TUR145"/>
      <c r="TUS145"/>
      <c r="TUT145"/>
      <c r="TUU145"/>
      <c r="TUV145"/>
      <c r="TUW145"/>
      <c r="TUX145"/>
      <c r="TUY145"/>
      <c r="TUZ145"/>
      <c r="TVA145"/>
      <c r="TVB145"/>
      <c r="TVC145"/>
      <c r="TVD145"/>
      <c r="TVE145"/>
      <c r="TVF145"/>
      <c r="TVG145"/>
      <c r="TVH145"/>
      <c r="TVI145"/>
      <c r="TVJ145"/>
      <c r="TVK145"/>
      <c r="TVL145"/>
      <c r="TVM145"/>
      <c r="TVN145"/>
      <c r="TVO145"/>
      <c r="TVP145"/>
      <c r="TVQ145"/>
      <c r="TVR145"/>
      <c r="TVS145"/>
      <c r="TVT145"/>
      <c r="TVU145"/>
      <c r="TVV145"/>
      <c r="TVW145"/>
      <c r="TVX145"/>
      <c r="TVY145"/>
      <c r="TVZ145"/>
      <c r="TWA145"/>
      <c r="TWB145"/>
      <c r="TWC145"/>
      <c r="TWD145"/>
      <c r="TWE145"/>
      <c r="TWF145"/>
      <c r="TWG145"/>
      <c r="TWH145"/>
      <c r="TWI145"/>
      <c r="TWJ145"/>
      <c r="TWK145"/>
      <c r="TWL145"/>
      <c r="TWM145"/>
      <c r="TWN145"/>
      <c r="TWO145"/>
      <c r="TWP145"/>
      <c r="TWQ145"/>
      <c r="TWR145"/>
      <c r="TWS145"/>
      <c r="TWT145"/>
      <c r="TWU145"/>
      <c r="TWV145"/>
      <c r="TWW145"/>
      <c r="TWX145"/>
      <c r="TWY145"/>
      <c r="TWZ145"/>
      <c r="TXA145"/>
      <c r="TXB145"/>
      <c r="TXC145"/>
      <c r="TXD145"/>
      <c r="TXE145"/>
      <c r="TXF145"/>
      <c r="TXG145"/>
      <c r="TXH145"/>
      <c r="TXI145"/>
      <c r="TXJ145"/>
      <c r="TXK145"/>
      <c r="TXL145"/>
      <c r="TXM145"/>
      <c r="TXN145"/>
      <c r="TXO145"/>
      <c r="TXP145"/>
      <c r="TXQ145"/>
      <c r="TXR145"/>
      <c r="TXS145"/>
      <c r="TXT145"/>
      <c r="TXU145"/>
      <c r="TXV145"/>
      <c r="TXW145"/>
      <c r="TXX145"/>
      <c r="TXY145"/>
      <c r="TXZ145"/>
      <c r="TYA145"/>
      <c r="TYB145"/>
      <c r="TYC145"/>
      <c r="TYD145"/>
      <c r="TYE145"/>
      <c r="TYF145"/>
      <c r="TYG145"/>
      <c r="TYH145"/>
      <c r="TYI145"/>
      <c r="TYJ145"/>
      <c r="TYK145"/>
      <c r="TYL145"/>
      <c r="TYM145"/>
      <c r="TYN145"/>
      <c r="TYO145"/>
      <c r="TYP145"/>
      <c r="TYQ145"/>
      <c r="TYR145"/>
      <c r="TYS145"/>
      <c r="TYT145"/>
      <c r="TYU145"/>
      <c r="TYV145"/>
      <c r="TYW145"/>
      <c r="TYX145"/>
      <c r="TYY145"/>
      <c r="TYZ145"/>
      <c r="TZA145"/>
      <c r="TZB145"/>
      <c r="TZC145"/>
      <c r="TZD145"/>
      <c r="TZE145"/>
      <c r="TZF145"/>
      <c r="TZG145"/>
      <c r="TZH145"/>
      <c r="TZI145"/>
      <c r="TZJ145"/>
      <c r="TZK145"/>
      <c r="TZL145"/>
      <c r="TZM145"/>
      <c r="TZN145"/>
      <c r="TZO145"/>
      <c r="TZP145"/>
      <c r="TZQ145"/>
      <c r="TZR145"/>
      <c r="TZS145"/>
      <c r="TZT145"/>
      <c r="TZU145"/>
      <c r="TZV145"/>
      <c r="TZW145"/>
      <c r="TZX145"/>
      <c r="TZY145"/>
      <c r="TZZ145"/>
      <c r="UAA145"/>
      <c r="UAB145"/>
      <c r="UAC145"/>
      <c r="UAD145"/>
      <c r="UAE145"/>
      <c r="UAF145"/>
      <c r="UAG145"/>
      <c r="UAH145"/>
      <c r="UAI145"/>
      <c r="UAJ145"/>
      <c r="UAK145"/>
      <c r="UAL145"/>
      <c r="UAM145"/>
      <c r="UAN145"/>
      <c r="UAO145"/>
      <c r="UAP145"/>
      <c r="UAQ145"/>
      <c r="UAR145"/>
      <c r="UAS145"/>
      <c r="UAT145"/>
      <c r="UAU145"/>
      <c r="UAV145"/>
      <c r="UAW145"/>
      <c r="UAX145"/>
      <c r="UAY145"/>
      <c r="UAZ145"/>
      <c r="UBA145"/>
      <c r="UBB145"/>
      <c r="UBC145"/>
      <c r="UBD145"/>
      <c r="UBE145"/>
      <c r="UBF145"/>
      <c r="UBG145"/>
      <c r="UBH145"/>
      <c r="UBI145"/>
      <c r="UBJ145"/>
      <c r="UBK145"/>
      <c r="UBL145"/>
      <c r="UBM145"/>
      <c r="UBN145"/>
      <c r="UBO145"/>
      <c r="UBP145"/>
      <c r="UBQ145"/>
      <c r="UBR145"/>
      <c r="UBS145"/>
      <c r="UBT145"/>
      <c r="UBU145"/>
      <c r="UBV145"/>
      <c r="UBW145"/>
      <c r="UBX145"/>
      <c r="UBY145"/>
      <c r="UBZ145"/>
      <c r="UCA145"/>
      <c r="UCB145"/>
      <c r="UCC145"/>
      <c r="UCD145"/>
      <c r="UCE145"/>
      <c r="UCF145"/>
      <c r="UCG145"/>
      <c r="UCH145"/>
      <c r="UCI145"/>
      <c r="UCJ145"/>
      <c r="UCK145"/>
      <c r="UCL145"/>
      <c r="UCM145"/>
      <c r="UCN145"/>
      <c r="UCO145"/>
      <c r="UCP145"/>
      <c r="UCQ145"/>
      <c r="UCR145"/>
      <c r="UCS145"/>
      <c r="UCT145"/>
      <c r="UCU145"/>
      <c r="UCV145"/>
      <c r="UCW145"/>
      <c r="UCX145"/>
      <c r="UCY145"/>
      <c r="UCZ145"/>
      <c r="UDA145"/>
      <c r="UDB145"/>
      <c r="UDC145"/>
      <c r="UDD145"/>
      <c r="UDE145"/>
      <c r="UDF145"/>
      <c r="UDG145"/>
      <c r="UDH145"/>
      <c r="UDI145"/>
      <c r="UDJ145"/>
      <c r="UDK145"/>
      <c r="UDL145"/>
      <c r="UDM145"/>
      <c r="UDN145"/>
      <c r="UDO145"/>
      <c r="UDP145"/>
      <c r="UDQ145"/>
      <c r="UDR145"/>
      <c r="UDS145"/>
      <c r="UDT145"/>
      <c r="UDU145"/>
      <c r="UDV145"/>
      <c r="UDW145"/>
      <c r="UDX145"/>
      <c r="UDY145"/>
      <c r="UDZ145"/>
      <c r="UEA145"/>
      <c r="UEB145"/>
      <c r="UEC145"/>
      <c r="UED145"/>
      <c r="UEE145"/>
      <c r="UEF145"/>
      <c r="UEG145"/>
      <c r="UEH145"/>
      <c r="UEI145"/>
      <c r="UEJ145"/>
      <c r="UEK145"/>
      <c r="UEL145"/>
      <c r="UEM145"/>
      <c r="UEN145"/>
      <c r="UEO145"/>
      <c r="UEP145"/>
      <c r="UEQ145"/>
      <c r="UER145"/>
      <c r="UES145"/>
      <c r="UET145"/>
      <c r="UEU145"/>
      <c r="UEV145"/>
      <c r="UEW145"/>
      <c r="UEX145"/>
      <c r="UEY145"/>
      <c r="UEZ145"/>
      <c r="UFA145"/>
      <c r="UFB145"/>
      <c r="UFC145"/>
      <c r="UFD145"/>
      <c r="UFE145"/>
      <c r="UFF145"/>
      <c r="UFG145"/>
      <c r="UFH145"/>
      <c r="UFI145"/>
      <c r="UFJ145"/>
      <c r="UFK145"/>
      <c r="UFL145"/>
      <c r="UFM145"/>
      <c r="UFN145"/>
      <c r="UFO145"/>
      <c r="UFP145"/>
      <c r="UFQ145"/>
      <c r="UFR145"/>
      <c r="UFS145"/>
      <c r="UFT145"/>
      <c r="UFU145"/>
      <c r="UFV145"/>
      <c r="UFW145"/>
      <c r="UFX145"/>
      <c r="UFY145"/>
      <c r="UFZ145"/>
      <c r="UGA145"/>
      <c r="UGB145"/>
      <c r="UGC145"/>
      <c r="UGD145"/>
      <c r="UGE145"/>
      <c r="UGF145"/>
      <c r="UGG145"/>
      <c r="UGH145"/>
      <c r="UGI145"/>
      <c r="UGJ145"/>
      <c r="UGK145"/>
      <c r="UGL145"/>
      <c r="UGM145"/>
      <c r="UGN145"/>
      <c r="UGO145"/>
      <c r="UGP145"/>
      <c r="UGQ145"/>
      <c r="UGR145"/>
      <c r="UGS145"/>
      <c r="UGT145"/>
      <c r="UGU145"/>
      <c r="UGV145"/>
      <c r="UGW145"/>
      <c r="UGX145"/>
      <c r="UGY145"/>
      <c r="UGZ145"/>
      <c r="UHA145"/>
      <c r="UHB145"/>
      <c r="UHC145"/>
      <c r="UHD145"/>
      <c r="UHE145"/>
      <c r="UHF145"/>
      <c r="UHG145"/>
      <c r="UHH145"/>
      <c r="UHI145"/>
      <c r="UHJ145"/>
      <c r="UHK145"/>
      <c r="UHL145"/>
      <c r="UHM145"/>
      <c r="UHN145"/>
      <c r="UHO145"/>
      <c r="UHP145"/>
      <c r="UHQ145"/>
      <c r="UHR145"/>
      <c r="UHS145"/>
      <c r="UHT145"/>
      <c r="UHU145"/>
      <c r="UHV145"/>
      <c r="UHW145"/>
      <c r="UHX145"/>
      <c r="UHY145"/>
      <c r="UHZ145"/>
      <c r="UIA145"/>
      <c r="UIB145"/>
      <c r="UIC145"/>
      <c r="UID145"/>
      <c r="UIE145"/>
      <c r="UIF145"/>
      <c r="UIG145"/>
      <c r="UIH145"/>
      <c r="UII145"/>
      <c r="UIJ145"/>
      <c r="UIK145"/>
      <c r="UIL145"/>
      <c r="UIM145"/>
      <c r="UIN145"/>
      <c r="UIO145"/>
      <c r="UIP145"/>
      <c r="UIQ145"/>
      <c r="UIR145"/>
      <c r="UIS145"/>
      <c r="UIT145"/>
      <c r="UIU145"/>
      <c r="UIV145"/>
      <c r="UIW145"/>
      <c r="UIX145"/>
      <c r="UIY145"/>
      <c r="UIZ145"/>
      <c r="UJA145"/>
      <c r="UJB145"/>
      <c r="UJC145"/>
      <c r="UJD145"/>
      <c r="UJE145"/>
      <c r="UJF145"/>
      <c r="UJG145"/>
      <c r="UJH145"/>
      <c r="UJI145"/>
      <c r="UJJ145"/>
      <c r="UJK145"/>
      <c r="UJL145"/>
      <c r="UJM145"/>
      <c r="UJN145"/>
      <c r="UJO145"/>
      <c r="UJP145"/>
      <c r="UJQ145"/>
      <c r="UJR145"/>
      <c r="UJS145"/>
      <c r="UJT145"/>
      <c r="UJU145"/>
      <c r="UJV145"/>
      <c r="UJW145"/>
      <c r="UJX145"/>
      <c r="UJY145"/>
      <c r="UJZ145"/>
      <c r="UKA145"/>
      <c r="UKB145"/>
      <c r="UKC145"/>
      <c r="UKD145"/>
      <c r="UKE145"/>
      <c r="UKF145"/>
      <c r="UKG145"/>
      <c r="UKH145"/>
      <c r="UKI145"/>
      <c r="UKJ145"/>
      <c r="UKK145"/>
      <c r="UKL145"/>
      <c r="UKM145"/>
      <c r="UKN145"/>
      <c r="UKO145"/>
      <c r="UKP145"/>
      <c r="UKQ145"/>
      <c r="UKR145"/>
      <c r="UKS145"/>
      <c r="UKT145"/>
      <c r="UKU145"/>
      <c r="UKV145"/>
      <c r="UKW145"/>
      <c r="UKX145"/>
      <c r="UKY145"/>
      <c r="UKZ145"/>
      <c r="ULA145"/>
      <c r="ULB145"/>
      <c r="ULC145"/>
      <c r="ULD145"/>
      <c r="ULE145"/>
      <c r="ULF145"/>
      <c r="ULG145"/>
      <c r="ULH145"/>
      <c r="ULI145"/>
      <c r="ULJ145"/>
      <c r="ULK145"/>
      <c r="ULL145"/>
      <c r="ULM145"/>
      <c r="ULN145"/>
      <c r="ULO145"/>
      <c r="ULP145"/>
      <c r="ULQ145"/>
      <c r="ULR145"/>
      <c r="ULS145"/>
      <c r="ULT145"/>
      <c r="ULU145"/>
      <c r="ULV145"/>
      <c r="ULW145"/>
      <c r="ULX145"/>
      <c r="ULY145"/>
      <c r="ULZ145"/>
      <c r="UMA145"/>
      <c r="UMB145"/>
      <c r="UMC145"/>
      <c r="UMD145"/>
      <c r="UME145"/>
      <c r="UMF145"/>
      <c r="UMG145"/>
      <c r="UMH145"/>
      <c r="UMI145"/>
      <c r="UMJ145"/>
      <c r="UMK145"/>
      <c r="UML145"/>
      <c r="UMM145"/>
      <c r="UMN145"/>
      <c r="UMO145"/>
      <c r="UMP145"/>
      <c r="UMQ145"/>
      <c r="UMR145"/>
      <c r="UMS145"/>
      <c r="UMT145"/>
      <c r="UMU145"/>
      <c r="UMV145"/>
      <c r="UMW145"/>
      <c r="UMX145"/>
      <c r="UMY145"/>
      <c r="UMZ145"/>
      <c r="UNA145"/>
      <c r="UNB145"/>
      <c r="UNC145"/>
      <c r="UND145"/>
      <c r="UNE145"/>
      <c r="UNF145"/>
      <c r="UNG145"/>
      <c r="UNH145"/>
      <c r="UNI145"/>
      <c r="UNJ145"/>
      <c r="UNK145"/>
      <c r="UNL145"/>
      <c r="UNM145"/>
      <c r="UNN145"/>
      <c r="UNO145"/>
      <c r="UNP145"/>
      <c r="UNQ145"/>
      <c r="UNR145"/>
      <c r="UNS145"/>
      <c r="UNT145"/>
      <c r="UNU145"/>
      <c r="UNV145"/>
      <c r="UNW145"/>
      <c r="UNX145"/>
      <c r="UNY145"/>
      <c r="UNZ145"/>
      <c r="UOA145"/>
      <c r="UOB145"/>
      <c r="UOC145"/>
      <c r="UOD145"/>
      <c r="UOE145"/>
      <c r="UOF145"/>
      <c r="UOG145"/>
      <c r="UOH145"/>
      <c r="UOI145"/>
      <c r="UOJ145"/>
      <c r="UOK145"/>
      <c r="UOL145"/>
      <c r="UOM145"/>
      <c r="UON145"/>
      <c r="UOO145"/>
      <c r="UOP145"/>
      <c r="UOQ145"/>
      <c r="UOR145"/>
      <c r="UOS145"/>
      <c r="UOT145"/>
      <c r="UOU145"/>
      <c r="UOV145"/>
      <c r="UOW145"/>
      <c r="UOX145"/>
      <c r="UOY145"/>
      <c r="UOZ145"/>
      <c r="UPA145"/>
      <c r="UPB145"/>
      <c r="UPC145"/>
      <c r="UPD145"/>
      <c r="UPE145"/>
      <c r="UPF145"/>
      <c r="UPG145"/>
      <c r="UPH145"/>
      <c r="UPI145"/>
      <c r="UPJ145"/>
      <c r="UPK145"/>
      <c r="UPL145"/>
      <c r="UPM145"/>
      <c r="UPN145"/>
      <c r="UPO145"/>
      <c r="UPP145"/>
      <c r="UPQ145"/>
      <c r="UPR145"/>
      <c r="UPS145"/>
      <c r="UPT145"/>
      <c r="UPU145"/>
      <c r="UPV145"/>
      <c r="UPW145"/>
      <c r="UPX145"/>
      <c r="UPY145"/>
      <c r="UPZ145"/>
      <c r="UQA145"/>
      <c r="UQB145"/>
      <c r="UQC145"/>
      <c r="UQD145"/>
      <c r="UQE145"/>
      <c r="UQF145"/>
      <c r="UQG145"/>
      <c r="UQH145"/>
      <c r="UQI145"/>
      <c r="UQJ145"/>
      <c r="UQK145"/>
      <c r="UQL145"/>
      <c r="UQM145"/>
      <c r="UQN145"/>
      <c r="UQO145"/>
      <c r="UQP145"/>
      <c r="UQQ145"/>
      <c r="UQR145"/>
      <c r="UQS145"/>
      <c r="UQT145"/>
      <c r="UQU145"/>
      <c r="UQV145"/>
      <c r="UQW145"/>
      <c r="UQX145"/>
      <c r="UQY145"/>
      <c r="UQZ145"/>
      <c r="URA145"/>
      <c r="URB145"/>
      <c r="URC145"/>
      <c r="URD145"/>
      <c r="URE145"/>
      <c r="URF145"/>
      <c r="URG145"/>
      <c r="URH145"/>
      <c r="URI145"/>
      <c r="URJ145"/>
      <c r="URK145"/>
      <c r="URL145"/>
      <c r="URM145"/>
      <c r="URN145"/>
      <c r="URO145"/>
      <c r="URP145"/>
      <c r="URQ145"/>
      <c r="URR145"/>
      <c r="URS145"/>
      <c r="URT145"/>
      <c r="URU145"/>
      <c r="URV145"/>
      <c r="URW145"/>
      <c r="URX145"/>
      <c r="URY145"/>
      <c r="URZ145"/>
      <c r="USA145"/>
      <c r="USB145"/>
      <c r="USC145"/>
      <c r="USD145"/>
      <c r="USE145"/>
      <c r="USF145"/>
      <c r="USG145"/>
      <c r="USH145"/>
      <c r="USI145"/>
      <c r="USJ145"/>
      <c r="USK145"/>
      <c r="USL145"/>
      <c r="USM145"/>
      <c r="USN145"/>
      <c r="USO145"/>
      <c r="USP145"/>
      <c r="USQ145"/>
      <c r="USR145"/>
      <c r="USS145"/>
      <c r="UST145"/>
      <c r="USU145"/>
      <c r="USV145"/>
      <c r="USW145"/>
      <c r="USX145"/>
      <c r="USY145"/>
      <c r="USZ145"/>
      <c r="UTA145"/>
      <c r="UTB145"/>
      <c r="UTC145"/>
      <c r="UTD145"/>
      <c r="UTE145"/>
      <c r="UTF145"/>
      <c r="UTG145"/>
      <c r="UTH145"/>
      <c r="UTI145"/>
      <c r="UTJ145"/>
      <c r="UTK145"/>
      <c r="UTL145"/>
      <c r="UTM145"/>
      <c r="UTN145"/>
      <c r="UTO145"/>
      <c r="UTP145"/>
      <c r="UTQ145"/>
      <c r="UTR145"/>
      <c r="UTS145"/>
      <c r="UTT145"/>
      <c r="UTU145"/>
      <c r="UTV145"/>
      <c r="UTW145"/>
      <c r="UTX145"/>
      <c r="UTY145"/>
      <c r="UTZ145"/>
      <c r="UUA145"/>
      <c r="UUB145"/>
      <c r="UUC145"/>
      <c r="UUD145"/>
      <c r="UUE145"/>
      <c r="UUF145"/>
      <c r="UUG145"/>
      <c r="UUH145"/>
      <c r="UUI145"/>
      <c r="UUJ145"/>
      <c r="UUK145"/>
      <c r="UUL145"/>
      <c r="UUM145"/>
      <c r="UUN145"/>
      <c r="UUO145"/>
      <c r="UUP145"/>
      <c r="UUQ145"/>
      <c r="UUR145"/>
      <c r="UUS145"/>
      <c r="UUT145"/>
      <c r="UUU145"/>
      <c r="UUV145"/>
      <c r="UUW145"/>
      <c r="UUX145"/>
      <c r="UUY145"/>
      <c r="UUZ145"/>
      <c r="UVA145"/>
      <c r="UVB145"/>
      <c r="UVC145"/>
      <c r="UVD145"/>
      <c r="UVE145"/>
      <c r="UVF145"/>
      <c r="UVG145"/>
      <c r="UVH145"/>
      <c r="UVI145"/>
      <c r="UVJ145"/>
      <c r="UVK145"/>
      <c r="UVL145"/>
      <c r="UVM145"/>
      <c r="UVN145"/>
      <c r="UVO145"/>
      <c r="UVP145"/>
      <c r="UVQ145"/>
      <c r="UVR145"/>
      <c r="UVS145"/>
      <c r="UVT145"/>
      <c r="UVU145"/>
      <c r="UVV145"/>
      <c r="UVW145"/>
      <c r="UVX145"/>
      <c r="UVY145"/>
      <c r="UVZ145"/>
      <c r="UWA145"/>
      <c r="UWB145"/>
      <c r="UWC145"/>
      <c r="UWD145"/>
      <c r="UWE145"/>
      <c r="UWF145"/>
      <c r="UWG145"/>
      <c r="UWH145"/>
      <c r="UWI145"/>
      <c r="UWJ145"/>
      <c r="UWK145"/>
      <c r="UWL145"/>
      <c r="UWM145"/>
      <c r="UWN145"/>
      <c r="UWO145"/>
      <c r="UWP145"/>
      <c r="UWQ145"/>
      <c r="UWR145"/>
      <c r="UWS145"/>
      <c r="UWT145"/>
      <c r="UWU145"/>
      <c r="UWV145"/>
      <c r="UWW145"/>
      <c r="UWX145"/>
      <c r="UWY145"/>
      <c r="UWZ145"/>
      <c r="UXA145"/>
      <c r="UXB145"/>
      <c r="UXC145"/>
      <c r="UXD145"/>
      <c r="UXE145"/>
      <c r="UXF145"/>
      <c r="UXG145"/>
      <c r="UXH145"/>
      <c r="UXI145"/>
      <c r="UXJ145"/>
      <c r="UXK145"/>
      <c r="UXL145"/>
      <c r="UXM145"/>
      <c r="UXN145"/>
      <c r="UXO145"/>
      <c r="UXP145"/>
      <c r="UXQ145"/>
      <c r="UXR145"/>
      <c r="UXS145"/>
      <c r="UXT145"/>
      <c r="UXU145"/>
      <c r="UXV145"/>
      <c r="UXW145"/>
      <c r="UXX145"/>
      <c r="UXY145"/>
      <c r="UXZ145"/>
      <c r="UYA145"/>
      <c r="UYB145"/>
      <c r="UYC145"/>
      <c r="UYD145"/>
      <c r="UYE145"/>
      <c r="UYF145"/>
      <c r="UYG145"/>
      <c r="UYH145"/>
      <c r="UYI145"/>
      <c r="UYJ145"/>
      <c r="UYK145"/>
      <c r="UYL145"/>
      <c r="UYM145"/>
      <c r="UYN145"/>
      <c r="UYO145"/>
      <c r="UYP145"/>
      <c r="UYQ145"/>
      <c r="UYR145"/>
      <c r="UYS145"/>
      <c r="UYT145"/>
      <c r="UYU145"/>
      <c r="UYV145"/>
      <c r="UYW145"/>
      <c r="UYX145"/>
      <c r="UYY145"/>
      <c r="UYZ145"/>
      <c r="UZA145"/>
      <c r="UZB145"/>
      <c r="UZC145"/>
      <c r="UZD145"/>
      <c r="UZE145"/>
      <c r="UZF145"/>
      <c r="UZG145"/>
      <c r="UZH145"/>
      <c r="UZI145"/>
      <c r="UZJ145"/>
      <c r="UZK145"/>
      <c r="UZL145"/>
      <c r="UZM145"/>
      <c r="UZN145"/>
      <c r="UZO145"/>
      <c r="UZP145"/>
      <c r="UZQ145"/>
      <c r="UZR145"/>
      <c r="UZS145"/>
      <c r="UZT145"/>
      <c r="UZU145"/>
      <c r="UZV145"/>
      <c r="UZW145"/>
      <c r="UZX145"/>
      <c r="UZY145"/>
      <c r="UZZ145"/>
      <c r="VAA145"/>
      <c r="VAB145"/>
      <c r="VAC145"/>
      <c r="VAD145"/>
      <c r="VAE145"/>
      <c r="VAF145"/>
      <c r="VAG145"/>
      <c r="VAH145"/>
      <c r="VAI145"/>
      <c r="VAJ145"/>
      <c r="VAK145"/>
      <c r="VAL145"/>
      <c r="VAM145"/>
      <c r="VAN145"/>
      <c r="VAO145"/>
      <c r="VAP145"/>
      <c r="VAQ145"/>
      <c r="VAR145"/>
      <c r="VAS145"/>
      <c r="VAT145"/>
      <c r="VAU145"/>
      <c r="VAV145"/>
      <c r="VAW145"/>
      <c r="VAX145"/>
      <c r="VAY145"/>
      <c r="VAZ145"/>
      <c r="VBA145"/>
      <c r="VBB145"/>
      <c r="VBC145"/>
      <c r="VBD145"/>
      <c r="VBE145"/>
      <c r="VBF145"/>
      <c r="VBG145"/>
      <c r="VBH145"/>
      <c r="VBI145"/>
      <c r="VBJ145"/>
      <c r="VBK145"/>
      <c r="VBL145"/>
      <c r="VBM145"/>
      <c r="VBN145"/>
      <c r="VBO145"/>
      <c r="VBP145"/>
      <c r="VBQ145"/>
      <c r="VBR145"/>
      <c r="VBS145"/>
      <c r="VBT145"/>
      <c r="VBU145"/>
      <c r="VBV145"/>
      <c r="VBW145"/>
      <c r="VBX145"/>
      <c r="VBY145"/>
      <c r="VBZ145"/>
      <c r="VCA145"/>
      <c r="VCB145"/>
      <c r="VCC145"/>
      <c r="VCD145"/>
      <c r="VCE145"/>
      <c r="VCF145"/>
      <c r="VCG145"/>
      <c r="VCH145"/>
      <c r="VCI145"/>
      <c r="VCJ145"/>
      <c r="VCK145"/>
      <c r="VCL145"/>
      <c r="VCM145"/>
      <c r="VCN145"/>
      <c r="VCO145"/>
      <c r="VCP145"/>
      <c r="VCQ145"/>
      <c r="VCR145"/>
      <c r="VCS145"/>
      <c r="VCT145"/>
      <c r="VCU145"/>
      <c r="VCV145"/>
      <c r="VCW145"/>
      <c r="VCX145"/>
      <c r="VCY145"/>
      <c r="VCZ145"/>
      <c r="VDA145"/>
      <c r="VDB145"/>
      <c r="VDC145"/>
      <c r="VDD145"/>
      <c r="VDE145"/>
      <c r="VDF145"/>
      <c r="VDG145"/>
      <c r="VDH145"/>
      <c r="VDI145"/>
      <c r="VDJ145"/>
      <c r="VDK145"/>
      <c r="VDL145"/>
      <c r="VDM145"/>
      <c r="VDN145"/>
      <c r="VDO145"/>
      <c r="VDP145"/>
      <c r="VDQ145"/>
      <c r="VDR145"/>
      <c r="VDS145"/>
      <c r="VDT145"/>
      <c r="VDU145"/>
      <c r="VDV145"/>
      <c r="VDW145"/>
      <c r="VDX145"/>
      <c r="VDY145"/>
      <c r="VDZ145"/>
      <c r="VEA145"/>
      <c r="VEB145"/>
      <c r="VEC145"/>
      <c r="VED145"/>
      <c r="VEE145"/>
      <c r="VEF145"/>
      <c r="VEG145"/>
      <c r="VEH145"/>
      <c r="VEI145"/>
      <c r="VEJ145"/>
      <c r="VEK145"/>
      <c r="VEL145"/>
      <c r="VEM145"/>
      <c r="VEN145"/>
      <c r="VEO145"/>
      <c r="VEP145"/>
      <c r="VEQ145"/>
      <c r="VER145"/>
      <c r="VES145"/>
      <c r="VET145"/>
      <c r="VEU145"/>
      <c r="VEV145"/>
      <c r="VEW145"/>
      <c r="VEX145"/>
      <c r="VEY145"/>
      <c r="VEZ145"/>
      <c r="VFA145"/>
      <c r="VFB145"/>
      <c r="VFC145"/>
      <c r="VFD145"/>
      <c r="VFE145"/>
      <c r="VFF145"/>
      <c r="VFG145"/>
      <c r="VFH145"/>
      <c r="VFI145"/>
      <c r="VFJ145"/>
      <c r="VFK145"/>
      <c r="VFL145"/>
      <c r="VFM145"/>
      <c r="VFN145"/>
      <c r="VFO145"/>
      <c r="VFP145"/>
      <c r="VFQ145"/>
      <c r="VFR145"/>
      <c r="VFS145"/>
      <c r="VFT145"/>
      <c r="VFU145"/>
      <c r="VFV145"/>
      <c r="VFW145"/>
      <c r="VFX145"/>
      <c r="VFY145"/>
      <c r="VFZ145"/>
      <c r="VGA145"/>
      <c r="VGB145"/>
      <c r="VGC145"/>
      <c r="VGD145"/>
      <c r="VGE145"/>
      <c r="VGF145"/>
      <c r="VGG145"/>
      <c r="VGH145"/>
      <c r="VGI145"/>
      <c r="VGJ145"/>
      <c r="VGK145"/>
      <c r="VGL145"/>
      <c r="VGM145"/>
      <c r="VGN145"/>
      <c r="VGO145"/>
      <c r="VGP145"/>
      <c r="VGQ145"/>
      <c r="VGR145"/>
      <c r="VGS145"/>
      <c r="VGT145"/>
      <c r="VGU145"/>
      <c r="VGV145"/>
      <c r="VGW145"/>
      <c r="VGX145"/>
      <c r="VGY145"/>
      <c r="VGZ145"/>
      <c r="VHA145"/>
      <c r="VHB145"/>
      <c r="VHC145"/>
      <c r="VHD145"/>
      <c r="VHE145"/>
      <c r="VHF145"/>
      <c r="VHG145"/>
      <c r="VHH145"/>
      <c r="VHI145"/>
      <c r="VHJ145"/>
      <c r="VHK145"/>
      <c r="VHL145"/>
      <c r="VHM145"/>
      <c r="VHN145"/>
      <c r="VHO145"/>
      <c r="VHP145"/>
      <c r="VHQ145"/>
      <c r="VHR145"/>
      <c r="VHS145"/>
      <c r="VHT145"/>
      <c r="VHU145"/>
      <c r="VHV145"/>
      <c r="VHW145"/>
      <c r="VHX145"/>
      <c r="VHY145"/>
      <c r="VHZ145"/>
      <c r="VIA145"/>
      <c r="VIB145"/>
      <c r="VIC145"/>
      <c r="VID145"/>
      <c r="VIE145"/>
      <c r="VIF145"/>
      <c r="VIG145"/>
      <c r="VIH145"/>
      <c r="VII145"/>
      <c r="VIJ145"/>
      <c r="VIK145"/>
      <c r="VIL145"/>
      <c r="VIM145"/>
      <c r="VIN145"/>
      <c r="VIO145"/>
      <c r="VIP145"/>
      <c r="VIQ145"/>
      <c r="VIR145"/>
      <c r="VIS145"/>
      <c r="VIT145"/>
      <c r="VIU145"/>
      <c r="VIV145"/>
      <c r="VIW145"/>
      <c r="VIX145"/>
      <c r="VIY145"/>
      <c r="VIZ145"/>
      <c r="VJA145"/>
      <c r="VJB145"/>
      <c r="VJC145"/>
      <c r="VJD145"/>
      <c r="VJE145"/>
      <c r="VJF145"/>
      <c r="VJG145"/>
      <c r="VJH145"/>
      <c r="VJI145"/>
      <c r="VJJ145"/>
      <c r="VJK145"/>
      <c r="VJL145"/>
      <c r="VJM145"/>
      <c r="VJN145"/>
      <c r="VJO145"/>
      <c r="VJP145"/>
      <c r="VJQ145"/>
      <c r="VJR145"/>
      <c r="VJS145"/>
      <c r="VJT145"/>
      <c r="VJU145"/>
      <c r="VJV145"/>
      <c r="VJW145"/>
      <c r="VJX145"/>
      <c r="VJY145"/>
      <c r="VJZ145"/>
      <c r="VKA145"/>
      <c r="VKB145"/>
      <c r="VKC145"/>
      <c r="VKD145"/>
      <c r="VKE145"/>
      <c r="VKF145"/>
      <c r="VKG145"/>
      <c r="VKH145"/>
      <c r="VKI145"/>
      <c r="VKJ145"/>
      <c r="VKK145"/>
      <c r="VKL145"/>
      <c r="VKM145"/>
      <c r="VKN145"/>
      <c r="VKO145"/>
      <c r="VKP145"/>
      <c r="VKQ145"/>
      <c r="VKR145"/>
      <c r="VKS145"/>
      <c r="VKT145"/>
      <c r="VKU145"/>
      <c r="VKV145"/>
      <c r="VKW145"/>
      <c r="VKX145"/>
      <c r="VKY145"/>
      <c r="VKZ145"/>
      <c r="VLA145"/>
      <c r="VLB145"/>
      <c r="VLC145"/>
      <c r="VLD145"/>
      <c r="VLE145"/>
      <c r="VLF145"/>
      <c r="VLG145"/>
      <c r="VLH145"/>
      <c r="VLI145"/>
      <c r="VLJ145"/>
      <c r="VLK145"/>
      <c r="VLL145"/>
      <c r="VLM145"/>
      <c r="VLN145"/>
      <c r="VLO145"/>
      <c r="VLP145"/>
      <c r="VLQ145"/>
      <c r="VLR145"/>
      <c r="VLS145"/>
      <c r="VLT145"/>
      <c r="VLU145"/>
      <c r="VLV145"/>
      <c r="VLW145"/>
      <c r="VLX145"/>
      <c r="VLY145"/>
      <c r="VLZ145"/>
      <c r="VMA145"/>
      <c r="VMB145"/>
      <c r="VMC145"/>
      <c r="VMD145"/>
      <c r="VME145"/>
      <c r="VMF145"/>
      <c r="VMG145"/>
      <c r="VMH145"/>
      <c r="VMI145"/>
      <c r="VMJ145"/>
      <c r="VMK145"/>
      <c r="VML145"/>
      <c r="VMM145"/>
      <c r="VMN145"/>
      <c r="VMO145"/>
      <c r="VMP145"/>
      <c r="VMQ145"/>
      <c r="VMR145"/>
      <c r="VMS145"/>
      <c r="VMT145"/>
      <c r="VMU145"/>
      <c r="VMV145"/>
      <c r="VMW145"/>
      <c r="VMX145"/>
      <c r="VMY145"/>
      <c r="VMZ145"/>
      <c r="VNA145"/>
      <c r="VNB145"/>
      <c r="VNC145"/>
      <c r="VND145"/>
      <c r="VNE145"/>
      <c r="VNF145"/>
      <c r="VNG145"/>
      <c r="VNH145"/>
      <c r="VNI145"/>
      <c r="VNJ145"/>
      <c r="VNK145"/>
      <c r="VNL145"/>
      <c r="VNM145"/>
      <c r="VNN145"/>
      <c r="VNO145"/>
      <c r="VNP145"/>
      <c r="VNQ145"/>
      <c r="VNR145"/>
      <c r="VNS145"/>
      <c r="VNT145"/>
      <c r="VNU145"/>
      <c r="VNV145"/>
      <c r="VNW145"/>
      <c r="VNX145"/>
      <c r="VNY145"/>
      <c r="VNZ145"/>
      <c r="VOA145"/>
      <c r="VOB145"/>
      <c r="VOC145"/>
      <c r="VOD145"/>
      <c r="VOE145"/>
      <c r="VOF145"/>
      <c r="VOG145"/>
      <c r="VOH145"/>
      <c r="VOI145"/>
      <c r="VOJ145"/>
      <c r="VOK145"/>
      <c r="VOL145"/>
      <c r="VOM145"/>
      <c r="VON145"/>
      <c r="VOO145"/>
      <c r="VOP145"/>
      <c r="VOQ145"/>
      <c r="VOR145"/>
      <c r="VOS145"/>
      <c r="VOT145"/>
      <c r="VOU145"/>
      <c r="VOV145"/>
      <c r="VOW145"/>
      <c r="VOX145"/>
      <c r="VOY145"/>
      <c r="VOZ145"/>
      <c r="VPA145"/>
      <c r="VPB145"/>
      <c r="VPC145"/>
      <c r="VPD145"/>
      <c r="VPE145"/>
      <c r="VPF145"/>
      <c r="VPG145"/>
      <c r="VPH145"/>
      <c r="VPI145"/>
      <c r="VPJ145"/>
      <c r="VPK145"/>
      <c r="VPL145"/>
      <c r="VPM145"/>
      <c r="VPN145"/>
      <c r="VPO145"/>
      <c r="VPP145"/>
      <c r="VPQ145"/>
      <c r="VPR145"/>
      <c r="VPS145"/>
      <c r="VPT145"/>
      <c r="VPU145"/>
      <c r="VPV145"/>
      <c r="VPW145"/>
      <c r="VPX145"/>
      <c r="VPY145"/>
      <c r="VPZ145"/>
      <c r="VQA145"/>
      <c r="VQB145"/>
      <c r="VQC145"/>
      <c r="VQD145"/>
      <c r="VQE145"/>
      <c r="VQF145"/>
      <c r="VQG145"/>
      <c r="VQH145"/>
      <c r="VQI145"/>
      <c r="VQJ145"/>
      <c r="VQK145"/>
      <c r="VQL145"/>
      <c r="VQM145"/>
      <c r="VQN145"/>
      <c r="VQO145"/>
      <c r="VQP145"/>
      <c r="VQQ145"/>
      <c r="VQR145"/>
      <c r="VQS145"/>
      <c r="VQT145"/>
      <c r="VQU145"/>
      <c r="VQV145"/>
      <c r="VQW145"/>
      <c r="VQX145"/>
      <c r="VQY145"/>
      <c r="VQZ145"/>
      <c r="VRA145"/>
      <c r="VRB145"/>
      <c r="VRC145"/>
      <c r="VRD145"/>
      <c r="VRE145"/>
      <c r="VRF145"/>
      <c r="VRG145"/>
      <c r="VRH145"/>
      <c r="VRI145"/>
      <c r="VRJ145"/>
      <c r="VRK145"/>
      <c r="VRL145"/>
      <c r="VRM145"/>
      <c r="VRN145"/>
      <c r="VRO145"/>
      <c r="VRP145"/>
      <c r="VRQ145"/>
      <c r="VRR145"/>
      <c r="VRS145"/>
      <c r="VRT145"/>
      <c r="VRU145"/>
      <c r="VRV145"/>
      <c r="VRW145"/>
      <c r="VRX145"/>
      <c r="VRY145"/>
      <c r="VRZ145"/>
      <c r="VSA145"/>
      <c r="VSB145"/>
      <c r="VSC145"/>
      <c r="VSD145"/>
      <c r="VSE145"/>
      <c r="VSF145"/>
      <c r="VSG145"/>
      <c r="VSH145"/>
      <c r="VSI145"/>
      <c r="VSJ145"/>
      <c r="VSK145"/>
      <c r="VSL145"/>
      <c r="VSM145"/>
      <c r="VSN145"/>
      <c r="VSO145"/>
      <c r="VSP145"/>
      <c r="VSQ145"/>
      <c r="VSR145"/>
      <c r="VSS145"/>
      <c r="VST145"/>
      <c r="VSU145"/>
      <c r="VSV145"/>
      <c r="VSW145"/>
      <c r="VSX145"/>
      <c r="VSY145"/>
      <c r="VSZ145"/>
      <c r="VTA145"/>
      <c r="VTB145"/>
      <c r="VTC145"/>
      <c r="VTD145"/>
      <c r="VTE145"/>
      <c r="VTF145"/>
      <c r="VTG145"/>
      <c r="VTH145"/>
      <c r="VTI145"/>
      <c r="VTJ145"/>
      <c r="VTK145"/>
      <c r="VTL145"/>
      <c r="VTM145"/>
      <c r="VTN145"/>
      <c r="VTO145"/>
      <c r="VTP145"/>
      <c r="VTQ145"/>
      <c r="VTR145"/>
      <c r="VTS145"/>
      <c r="VTT145"/>
      <c r="VTU145"/>
      <c r="VTV145"/>
      <c r="VTW145"/>
      <c r="VTX145"/>
      <c r="VTY145"/>
      <c r="VTZ145"/>
      <c r="VUA145"/>
      <c r="VUB145"/>
      <c r="VUC145"/>
      <c r="VUD145"/>
      <c r="VUE145"/>
      <c r="VUF145"/>
      <c r="VUG145"/>
      <c r="VUH145"/>
      <c r="VUI145"/>
      <c r="VUJ145"/>
      <c r="VUK145"/>
      <c r="VUL145"/>
      <c r="VUM145"/>
      <c r="VUN145"/>
      <c r="VUO145"/>
      <c r="VUP145"/>
      <c r="VUQ145"/>
      <c r="VUR145"/>
      <c r="VUS145"/>
      <c r="VUT145"/>
      <c r="VUU145"/>
      <c r="VUV145"/>
      <c r="VUW145"/>
      <c r="VUX145"/>
      <c r="VUY145"/>
      <c r="VUZ145"/>
      <c r="VVA145"/>
      <c r="VVB145"/>
      <c r="VVC145"/>
      <c r="VVD145"/>
      <c r="VVE145"/>
      <c r="VVF145"/>
      <c r="VVG145"/>
      <c r="VVH145"/>
      <c r="VVI145"/>
      <c r="VVJ145"/>
      <c r="VVK145"/>
      <c r="VVL145"/>
      <c r="VVM145"/>
      <c r="VVN145"/>
      <c r="VVO145"/>
      <c r="VVP145"/>
      <c r="VVQ145"/>
      <c r="VVR145"/>
      <c r="VVS145"/>
      <c r="VVT145"/>
      <c r="VVU145"/>
      <c r="VVV145"/>
      <c r="VVW145"/>
      <c r="VVX145"/>
      <c r="VVY145"/>
      <c r="VVZ145"/>
      <c r="VWA145"/>
      <c r="VWB145"/>
      <c r="VWC145"/>
      <c r="VWD145"/>
      <c r="VWE145"/>
      <c r="VWF145"/>
      <c r="VWG145"/>
      <c r="VWH145"/>
      <c r="VWI145"/>
      <c r="VWJ145"/>
      <c r="VWK145"/>
      <c r="VWL145"/>
      <c r="VWM145"/>
      <c r="VWN145"/>
      <c r="VWO145"/>
      <c r="VWP145"/>
      <c r="VWQ145"/>
      <c r="VWR145"/>
      <c r="VWS145"/>
      <c r="VWT145"/>
      <c r="VWU145"/>
      <c r="VWV145"/>
      <c r="VWW145"/>
      <c r="VWX145"/>
      <c r="VWY145"/>
      <c r="VWZ145"/>
      <c r="VXA145"/>
      <c r="VXB145"/>
      <c r="VXC145"/>
      <c r="VXD145"/>
      <c r="VXE145"/>
      <c r="VXF145"/>
      <c r="VXG145"/>
      <c r="VXH145"/>
      <c r="VXI145"/>
      <c r="VXJ145"/>
      <c r="VXK145"/>
      <c r="VXL145"/>
      <c r="VXM145"/>
      <c r="VXN145"/>
      <c r="VXO145"/>
      <c r="VXP145"/>
      <c r="VXQ145"/>
      <c r="VXR145"/>
      <c r="VXS145"/>
      <c r="VXT145"/>
      <c r="VXU145"/>
      <c r="VXV145"/>
      <c r="VXW145"/>
      <c r="VXX145"/>
      <c r="VXY145"/>
      <c r="VXZ145"/>
      <c r="VYA145"/>
      <c r="VYB145"/>
      <c r="VYC145"/>
      <c r="VYD145"/>
      <c r="VYE145"/>
      <c r="VYF145"/>
      <c r="VYG145"/>
      <c r="VYH145"/>
      <c r="VYI145"/>
      <c r="VYJ145"/>
      <c r="VYK145"/>
      <c r="VYL145"/>
      <c r="VYM145"/>
      <c r="VYN145"/>
      <c r="VYO145"/>
      <c r="VYP145"/>
      <c r="VYQ145"/>
      <c r="VYR145"/>
      <c r="VYS145"/>
      <c r="VYT145"/>
      <c r="VYU145"/>
      <c r="VYV145"/>
      <c r="VYW145"/>
      <c r="VYX145"/>
      <c r="VYY145"/>
      <c r="VYZ145"/>
      <c r="VZA145"/>
      <c r="VZB145"/>
      <c r="VZC145"/>
      <c r="VZD145"/>
      <c r="VZE145"/>
      <c r="VZF145"/>
      <c r="VZG145"/>
      <c r="VZH145"/>
      <c r="VZI145"/>
      <c r="VZJ145"/>
      <c r="VZK145"/>
      <c r="VZL145"/>
      <c r="VZM145"/>
      <c r="VZN145"/>
      <c r="VZO145"/>
      <c r="VZP145"/>
      <c r="VZQ145"/>
      <c r="VZR145"/>
      <c r="VZS145"/>
      <c r="VZT145"/>
      <c r="VZU145"/>
      <c r="VZV145"/>
      <c r="VZW145"/>
      <c r="VZX145"/>
      <c r="VZY145"/>
      <c r="VZZ145"/>
      <c r="WAA145"/>
      <c r="WAB145"/>
      <c r="WAC145"/>
      <c r="WAD145"/>
      <c r="WAE145"/>
      <c r="WAF145"/>
      <c r="WAG145"/>
      <c r="WAH145"/>
      <c r="WAI145"/>
      <c r="WAJ145"/>
      <c r="WAK145"/>
      <c r="WAL145"/>
      <c r="WAM145"/>
      <c r="WAN145"/>
      <c r="WAO145"/>
      <c r="WAP145"/>
      <c r="WAQ145"/>
      <c r="WAR145"/>
      <c r="WAS145"/>
      <c r="WAT145"/>
      <c r="WAU145"/>
      <c r="WAV145"/>
      <c r="WAW145"/>
      <c r="WAX145"/>
      <c r="WAY145"/>
      <c r="WAZ145"/>
      <c r="WBA145"/>
      <c r="WBB145"/>
      <c r="WBC145"/>
      <c r="WBD145"/>
      <c r="WBE145"/>
      <c r="WBF145"/>
      <c r="WBG145"/>
      <c r="WBH145"/>
      <c r="WBI145"/>
      <c r="WBJ145"/>
      <c r="WBK145"/>
      <c r="WBL145"/>
      <c r="WBM145"/>
      <c r="WBN145"/>
      <c r="WBO145"/>
      <c r="WBP145"/>
      <c r="WBQ145"/>
      <c r="WBR145"/>
      <c r="WBS145"/>
      <c r="WBT145"/>
      <c r="WBU145"/>
      <c r="WBV145"/>
      <c r="WBW145"/>
      <c r="WBX145"/>
      <c r="WBY145"/>
      <c r="WBZ145"/>
      <c r="WCA145"/>
      <c r="WCB145"/>
      <c r="WCC145"/>
      <c r="WCD145"/>
      <c r="WCE145"/>
      <c r="WCF145"/>
      <c r="WCG145"/>
      <c r="WCH145"/>
      <c r="WCI145"/>
      <c r="WCJ145"/>
      <c r="WCK145"/>
      <c r="WCL145"/>
      <c r="WCM145"/>
      <c r="WCN145"/>
      <c r="WCO145"/>
      <c r="WCP145"/>
      <c r="WCQ145"/>
      <c r="WCR145"/>
      <c r="WCS145"/>
      <c r="WCT145"/>
      <c r="WCU145"/>
      <c r="WCV145"/>
      <c r="WCW145"/>
      <c r="WCX145"/>
      <c r="WCY145"/>
      <c r="WCZ145"/>
      <c r="WDA145"/>
      <c r="WDB145"/>
      <c r="WDC145"/>
      <c r="WDD145"/>
      <c r="WDE145"/>
      <c r="WDF145"/>
      <c r="WDG145"/>
      <c r="WDH145"/>
      <c r="WDI145"/>
      <c r="WDJ145"/>
      <c r="WDK145"/>
      <c r="WDL145"/>
      <c r="WDM145"/>
      <c r="WDN145"/>
      <c r="WDO145"/>
      <c r="WDP145"/>
      <c r="WDQ145"/>
      <c r="WDR145"/>
      <c r="WDS145"/>
      <c r="WDT145"/>
      <c r="WDU145"/>
      <c r="WDV145"/>
      <c r="WDW145"/>
      <c r="WDX145"/>
      <c r="WDY145"/>
      <c r="WDZ145"/>
      <c r="WEA145"/>
      <c r="WEB145"/>
      <c r="WEC145"/>
      <c r="WED145"/>
      <c r="WEE145"/>
      <c r="WEF145"/>
      <c r="WEG145"/>
      <c r="WEH145"/>
      <c r="WEI145"/>
      <c r="WEJ145"/>
      <c r="WEK145"/>
      <c r="WEL145"/>
      <c r="WEM145"/>
      <c r="WEN145"/>
      <c r="WEO145"/>
      <c r="WEP145"/>
      <c r="WEQ145"/>
      <c r="WER145"/>
      <c r="WES145"/>
      <c r="WET145"/>
      <c r="WEU145"/>
      <c r="WEV145"/>
      <c r="WEW145"/>
      <c r="WEX145"/>
      <c r="WEY145"/>
      <c r="WEZ145"/>
      <c r="WFA145"/>
      <c r="WFB145"/>
      <c r="WFC145"/>
      <c r="WFD145"/>
      <c r="WFE145"/>
      <c r="WFF145"/>
      <c r="WFG145"/>
      <c r="WFH145"/>
      <c r="WFI145"/>
      <c r="WFJ145"/>
      <c r="WFK145"/>
      <c r="WFL145"/>
      <c r="WFM145"/>
      <c r="WFN145"/>
      <c r="WFO145"/>
      <c r="WFP145"/>
      <c r="WFQ145"/>
      <c r="WFR145"/>
      <c r="WFS145"/>
      <c r="WFT145"/>
      <c r="WFU145"/>
      <c r="WFV145"/>
      <c r="WFW145"/>
      <c r="WFX145"/>
      <c r="WFY145"/>
      <c r="WFZ145"/>
      <c r="WGA145"/>
      <c r="WGB145"/>
      <c r="WGC145"/>
      <c r="WGD145"/>
      <c r="WGE145"/>
      <c r="WGF145"/>
      <c r="WGG145"/>
      <c r="WGH145"/>
      <c r="WGI145"/>
      <c r="WGJ145"/>
      <c r="WGK145"/>
      <c r="WGL145"/>
      <c r="WGM145"/>
      <c r="WGN145"/>
      <c r="WGO145"/>
      <c r="WGP145"/>
      <c r="WGQ145"/>
      <c r="WGR145"/>
      <c r="WGS145"/>
      <c r="WGT145"/>
      <c r="WGU145"/>
      <c r="WGV145"/>
      <c r="WGW145"/>
      <c r="WGX145"/>
      <c r="WGY145"/>
      <c r="WGZ145"/>
      <c r="WHA145"/>
      <c r="WHB145"/>
      <c r="WHC145"/>
      <c r="WHD145"/>
      <c r="WHE145"/>
      <c r="WHF145"/>
      <c r="WHG145"/>
      <c r="WHH145"/>
      <c r="WHI145"/>
      <c r="WHJ145"/>
      <c r="WHK145"/>
      <c r="WHL145"/>
      <c r="WHM145"/>
      <c r="WHN145"/>
      <c r="WHO145"/>
      <c r="WHP145"/>
      <c r="WHQ145"/>
      <c r="WHR145"/>
      <c r="WHS145"/>
      <c r="WHT145"/>
      <c r="WHU145"/>
      <c r="WHV145"/>
      <c r="WHW145"/>
      <c r="WHX145"/>
      <c r="WHY145"/>
      <c r="WHZ145"/>
      <c r="WIA145"/>
      <c r="WIB145"/>
      <c r="WIC145"/>
      <c r="WID145"/>
      <c r="WIE145"/>
      <c r="WIF145"/>
      <c r="WIG145"/>
      <c r="WIH145"/>
      <c r="WII145"/>
      <c r="WIJ145"/>
      <c r="WIK145"/>
      <c r="WIL145"/>
      <c r="WIM145"/>
      <c r="WIN145"/>
      <c r="WIO145"/>
      <c r="WIP145"/>
      <c r="WIQ145"/>
      <c r="WIR145"/>
      <c r="WIS145"/>
      <c r="WIT145"/>
      <c r="WIU145"/>
      <c r="WIV145"/>
      <c r="WIW145"/>
      <c r="WIX145"/>
      <c r="WIY145"/>
      <c r="WIZ145"/>
      <c r="WJA145"/>
      <c r="WJB145"/>
      <c r="WJC145"/>
      <c r="WJD145"/>
      <c r="WJE145"/>
      <c r="WJF145"/>
      <c r="WJG145"/>
      <c r="WJH145"/>
      <c r="WJI145"/>
      <c r="WJJ145"/>
      <c r="WJK145"/>
      <c r="WJL145"/>
      <c r="WJM145"/>
      <c r="WJN145"/>
      <c r="WJO145"/>
      <c r="WJP145"/>
      <c r="WJQ145"/>
      <c r="WJR145"/>
      <c r="WJS145"/>
      <c r="WJT145"/>
      <c r="WJU145"/>
      <c r="WJV145"/>
      <c r="WJW145"/>
      <c r="WJX145"/>
      <c r="WJY145"/>
      <c r="WJZ145"/>
      <c r="WKA145"/>
      <c r="WKB145"/>
      <c r="WKC145"/>
      <c r="WKD145"/>
      <c r="WKE145"/>
      <c r="WKF145"/>
      <c r="WKG145"/>
      <c r="WKH145"/>
      <c r="WKI145"/>
      <c r="WKJ145"/>
      <c r="WKK145"/>
      <c r="WKL145"/>
      <c r="WKM145"/>
      <c r="WKN145"/>
      <c r="WKO145"/>
      <c r="WKP145"/>
      <c r="WKQ145"/>
      <c r="WKR145"/>
      <c r="WKS145"/>
      <c r="WKT145"/>
      <c r="WKU145"/>
      <c r="WKV145"/>
      <c r="WKW145"/>
      <c r="WKX145"/>
      <c r="WKY145"/>
      <c r="WKZ145"/>
      <c r="WLA145"/>
      <c r="WLB145"/>
      <c r="WLC145"/>
      <c r="WLD145"/>
      <c r="WLE145"/>
      <c r="WLF145"/>
      <c r="WLG145"/>
      <c r="WLH145"/>
      <c r="WLI145"/>
      <c r="WLJ145"/>
      <c r="WLK145"/>
      <c r="WLL145"/>
      <c r="WLM145"/>
      <c r="WLN145"/>
      <c r="WLO145"/>
      <c r="WLP145"/>
      <c r="WLQ145"/>
      <c r="WLR145"/>
      <c r="WLS145"/>
      <c r="WLT145"/>
      <c r="WLU145"/>
      <c r="WLV145"/>
      <c r="WLW145"/>
      <c r="WLX145"/>
      <c r="WLY145"/>
      <c r="WLZ145"/>
      <c r="WMA145"/>
      <c r="WMB145"/>
      <c r="WMC145"/>
      <c r="WMD145"/>
      <c r="WME145"/>
      <c r="WMF145"/>
      <c r="WMG145"/>
      <c r="WMH145"/>
      <c r="WMI145"/>
      <c r="WMJ145"/>
      <c r="WMK145"/>
      <c r="WML145"/>
      <c r="WMM145"/>
      <c r="WMN145"/>
      <c r="WMO145"/>
      <c r="WMP145"/>
      <c r="WMQ145"/>
      <c r="WMR145"/>
      <c r="WMS145"/>
      <c r="WMT145"/>
      <c r="WMU145"/>
      <c r="WMV145"/>
      <c r="WMW145"/>
      <c r="WMX145"/>
      <c r="WMY145"/>
      <c r="WMZ145"/>
      <c r="WNA145"/>
      <c r="WNB145"/>
      <c r="WNC145"/>
      <c r="WND145"/>
      <c r="WNE145"/>
      <c r="WNF145"/>
      <c r="WNG145"/>
      <c r="WNH145"/>
      <c r="WNI145"/>
      <c r="WNJ145"/>
      <c r="WNK145"/>
      <c r="WNL145"/>
      <c r="WNM145"/>
      <c r="WNN145"/>
      <c r="WNO145"/>
      <c r="WNP145"/>
      <c r="WNQ145"/>
      <c r="WNR145"/>
      <c r="WNS145"/>
      <c r="WNT145"/>
      <c r="WNU145"/>
      <c r="WNV145"/>
      <c r="WNW145"/>
      <c r="WNX145"/>
      <c r="WNY145"/>
      <c r="WNZ145"/>
      <c r="WOA145"/>
      <c r="WOB145"/>
      <c r="WOC145"/>
      <c r="WOD145"/>
      <c r="WOE145"/>
      <c r="WOF145"/>
      <c r="WOG145"/>
      <c r="WOH145"/>
      <c r="WOI145"/>
      <c r="WOJ145"/>
      <c r="WOK145"/>
      <c r="WOL145"/>
      <c r="WOM145"/>
      <c r="WON145"/>
      <c r="WOO145"/>
      <c r="WOP145"/>
      <c r="WOQ145"/>
      <c r="WOR145"/>
      <c r="WOS145"/>
      <c r="WOT145"/>
      <c r="WOU145"/>
      <c r="WOV145"/>
      <c r="WOW145"/>
      <c r="WOX145"/>
      <c r="WOY145"/>
      <c r="WOZ145"/>
      <c r="WPA145"/>
      <c r="WPB145"/>
      <c r="WPC145"/>
      <c r="WPD145"/>
      <c r="WPE145"/>
      <c r="WPF145"/>
      <c r="WPG145"/>
      <c r="WPH145"/>
      <c r="WPI145"/>
      <c r="WPJ145"/>
      <c r="WPK145"/>
      <c r="WPL145"/>
      <c r="WPM145"/>
      <c r="WPN145"/>
      <c r="WPO145"/>
      <c r="WPP145"/>
      <c r="WPQ145"/>
      <c r="WPR145"/>
      <c r="WPS145"/>
      <c r="WPT145"/>
      <c r="WPU145"/>
      <c r="WPV145"/>
      <c r="WPW145"/>
      <c r="WPX145"/>
      <c r="WPY145"/>
      <c r="WPZ145"/>
      <c r="WQA145"/>
      <c r="WQB145"/>
      <c r="WQC145"/>
      <c r="WQD145"/>
      <c r="WQE145"/>
      <c r="WQF145"/>
      <c r="WQG145"/>
      <c r="WQH145"/>
      <c r="WQI145"/>
      <c r="WQJ145"/>
      <c r="WQK145"/>
      <c r="WQL145"/>
      <c r="WQM145"/>
      <c r="WQN145"/>
      <c r="WQO145"/>
      <c r="WQP145"/>
      <c r="WQQ145"/>
      <c r="WQR145"/>
      <c r="WQS145"/>
      <c r="WQT145"/>
      <c r="WQU145"/>
      <c r="WQV145"/>
      <c r="WQW145"/>
      <c r="WQX145"/>
      <c r="WQY145"/>
      <c r="WQZ145"/>
      <c r="WRA145"/>
      <c r="WRB145"/>
      <c r="WRC145"/>
      <c r="WRD145"/>
      <c r="WRE145"/>
      <c r="WRF145"/>
      <c r="WRG145"/>
      <c r="WRH145"/>
      <c r="WRI145"/>
      <c r="WRJ145"/>
      <c r="WRK145"/>
      <c r="WRL145"/>
      <c r="WRM145"/>
      <c r="WRN145"/>
      <c r="WRO145"/>
      <c r="WRP145"/>
      <c r="WRQ145"/>
      <c r="WRR145"/>
      <c r="WRS145"/>
      <c r="WRT145"/>
    </row>
    <row r="146" spans="1:16036">
      <c r="A146" t="s">
        <v>69</v>
      </c>
      <c r="B146">
        <v>3370.37</v>
      </c>
      <c r="C146">
        <v>3805.98</v>
      </c>
      <c r="D146">
        <v>3805.98</v>
      </c>
      <c r="E146" s="1">
        <f t="shared" si="53"/>
        <v>11.445409592273215</v>
      </c>
      <c r="F146" s="1">
        <f t="shared" si="54"/>
        <v>0</v>
      </c>
      <c r="G146">
        <v>2</v>
      </c>
      <c r="H146">
        <f t="shared" si="55"/>
        <v>1</v>
      </c>
      <c r="I146" s="1">
        <v>3678.12</v>
      </c>
      <c r="J146" s="1">
        <v>3678.12</v>
      </c>
      <c r="K146" s="1">
        <v>3805.98</v>
      </c>
      <c r="L146" s="1">
        <v>3805.98</v>
      </c>
      <c r="M146" s="1">
        <f t="shared" si="56"/>
        <v>3.3594501284820235</v>
      </c>
      <c r="N146" s="1">
        <f t="shared" si="57"/>
        <v>3.3594501284820235</v>
      </c>
      <c r="O146" s="1">
        <f t="shared" si="58"/>
        <v>0</v>
      </c>
      <c r="P146" s="1">
        <f t="shared" si="59"/>
        <v>0</v>
      </c>
      <c r="Q146">
        <v>8.3000000000000007</v>
      </c>
      <c r="R146">
        <f t="shared" si="60"/>
        <v>1</v>
      </c>
      <c r="T146" s="1">
        <f>MIN(L146,D146)</f>
        <v>3805.98</v>
      </c>
      <c r="V146" t="str">
        <f t="shared" si="61"/>
        <v>BC</v>
      </c>
      <c r="W146">
        <f t="shared" si="62"/>
        <v>1</v>
      </c>
      <c r="X146">
        <f t="shared" si="63"/>
        <v>1</v>
      </c>
      <c r="Y146">
        <f t="shared" si="63"/>
        <v>1</v>
      </c>
      <c r="Z146">
        <f t="shared" si="51"/>
        <v>1</v>
      </c>
      <c r="AA146" t="s">
        <v>194</v>
      </c>
      <c r="AC146" t="str">
        <f t="shared" si="52"/>
        <v/>
      </c>
    </row>
    <row r="147" spans="1:16036" s="7" customFormat="1" ht="15" thickBot="1">
      <c r="A147" s="7" t="s">
        <v>70</v>
      </c>
      <c r="B147" s="7">
        <v>2716.34</v>
      </c>
      <c r="C147" s="7">
        <v>2891.85</v>
      </c>
      <c r="D147" s="7">
        <v>2891.85</v>
      </c>
      <c r="E147" s="8">
        <f t="shared" si="53"/>
        <v>6.0691253004132228</v>
      </c>
      <c r="F147" s="8">
        <f t="shared" si="54"/>
        <v>0</v>
      </c>
      <c r="G147" s="7">
        <v>3</v>
      </c>
      <c r="H147" s="7">
        <f t="shared" si="55"/>
        <v>1</v>
      </c>
      <c r="I147" s="8">
        <v>2872.94</v>
      </c>
      <c r="J147" s="8">
        <v>2890.13</v>
      </c>
      <c r="K147" s="8">
        <v>2891.85</v>
      </c>
      <c r="L147" s="8">
        <v>2891.85</v>
      </c>
      <c r="M147" s="8">
        <f t="shared" si="56"/>
        <v>0.65390666874145809</v>
      </c>
      <c r="N147" s="8">
        <f t="shared" si="57"/>
        <v>5.947749710392309E-2</v>
      </c>
      <c r="O147" s="8">
        <f t="shared" si="58"/>
        <v>0</v>
      </c>
      <c r="P147" s="8">
        <f t="shared" si="59"/>
        <v>0.59442917163753495</v>
      </c>
      <c r="Q147" s="7">
        <v>0.3</v>
      </c>
      <c r="R147" s="7">
        <f t="shared" si="60"/>
        <v>1</v>
      </c>
      <c r="T147" s="8">
        <f>MIN(L147,D147)</f>
        <v>2891.85</v>
      </c>
      <c r="V147" s="7" t="str">
        <f t="shared" si="61"/>
        <v>BPC</v>
      </c>
      <c r="W147" s="7">
        <f t="shared" si="62"/>
        <v>1</v>
      </c>
      <c r="X147" s="7">
        <f t="shared" si="63"/>
        <v>1</v>
      </c>
      <c r="Y147" s="7">
        <f t="shared" si="63"/>
        <v>1</v>
      </c>
      <c r="Z147" s="7">
        <f t="shared" si="51"/>
        <v>1</v>
      </c>
      <c r="AA147" s="7" t="s">
        <v>194</v>
      </c>
      <c r="AC147" s="7" t="str">
        <f t="shared" si="52"/>
        <v/>
      </c>
    </row>
    <row r="148" spans="1:16036">
      <c r="A148" t="s">
        <v>71</v>
      </c>
      <c r="B148">
        <v>4331.62</v>
      </c>
      <c r="C148">
        <v>5667.41</v>
      </c>
      <c r="D148">
        <v>5667.41</v>
      </c>
      <c r="E148" s="1">
        <f t="shared" si="53"/>
        <v>23.569672919375872</v>
      </c>
      <c r="F148" s="1">
        <f t="shared" si="54"/>
        <v>0</v>
      </c>
      <c r="G148">
        <v>108</v>
      </c>
      <c r="H148">
        <f t="shared" si="55"/>
        <v>1</v>
      </c>
      <c r="I148" s="1">
        <v>5470.08</v>
      </c>
      <c r="J148" s="1">
        <v>5490.27</v>
      </c>
      <c r="K148" s="1">
        <v>5641.68</v>
      </c>
      <c r="L148" s="1">
        <v>5692.59</v>
      </c>
      <c r="M148" s="1">
        <f t="shared" si="56"/>
        <v>3.4818373825080582</v>
      </c>
      <c r="N148" s="1">
        <f t="shared" si="57"/>
        <v>3.1255899961357909</v>
      </c>
      <c r="O148" s="1">
        <f t="shared" si="58"/>
        <v>0.45399926950758041</v>
      </c>
      <c r="P148" s="1">
        <f t="shared" si="59"/>
        <v>0.35624738637226727</v>
      </c>
      <c r="Q148">
        <v>7200</v>
      </c>
      <c r="R148">
        <f t="shared" si="60"/>
        <v>0</v>
      </c>
      <c r="T148" s="1">
        <f t="shared" ref="T148:T157" si="64">MIN(L148,D148)</f>
        <v>5667.41</v>
      </c>
      <c r="V148" t="str">
        <f t="shared" si="61"/>
        <v>BC</v>
      </c>
      <c r="W148">
        <f t="shared" si="62"/>
        <v>0</v>
      </c>
      <c r="X148">
        <f t="shared" si="63"/>
        <v>1</v>
      </c>
      <c r="Y148">
        <f t="shared" si="63"/>
        <v>1</v>
      </c>
      <c r="Z148">
        <f t="shared" si="51"/>
        <v>0</v>
      </c>
      <c r="AA148" t="s">
        <v>194</v>
      </c>
      <c r="AC148" t="str">
        <f t="shared" si="52"/>
        <v/>
      </c>
    </row>
    <row r="149" spans="1:16036">
      <c r="A149" t="s">
        <v>72</v>
      </c>
      <c r="B149">
        <v>5604.05</v>
      </c>
      <c r="C149">
        <v>6512.43</v>
      </c>
      <c r="D149">
        <v>6512.43</v>
      </c>
      <c r="E149" s="1">
        <f t="shared" si="53"/>
        <v>13.948403284181175</v>
      </c>
      <c r="F149" s="1">
        <f t="shared" si="54"/>
        <v>0</v>
      </c>
      <c r="G149">
        <v>1051</v>
      </c>
      <c r="H149">
        <f t="shared" si="55"/>
        <v>1</v>
      </c>
      <c r="I149" s="1">
        <v>6368.3</v>
      </c>
      <c r="J149" s="1">
        <v>6410.73</v>
      </c>
      <c r="K149" s="1">
        <v>6512.43</v>
      </c>
      <c r="L149" s="1">
        <v>6512.43</v>
      </c>
      <c r="M149" s="1">
        <f t="shared" si="56"/>
        <v>2.2131523870506111</v>
      </c>
      <c r="N149" s="1">
        <f t="shared" si="57"/>
        <v>1.5616290693335779</v>
      </c>
      <c r="O149" s="1">
        <f t="shared" si="58"/>
        <v>0</v>
      </c>
      <c r="P149" s="1">
        <f t="shared" si="59"/>
        <v>0.6515233177170332</v>
      </c>
      <c r="Q149">
        <v>4389</v>
      </c>
      <c r="R149">
        <f t="shared" si="60"/>
        <v>1</v>
      </c>
      <c r="T149" s="1">
        <f t="shared" si="64"/>
        <v>6512.43</v>
      </c>
      <c r="V149" t="str">
        <f t="shared" si="61"/>
        <v>BC</v>
      </c>
      <c r="W149">
        <f t="shared" si="62"/>
        <v>1</v>
      </c>
      <c r="X149">
        <f t="shared" si="63"/>
        <v>1</v>
      </c>
      <c r="Y149">
        <f t="shared" si="63"/>
        <v>1</v>
      </c>
      <c r="Z149">
        <f t="shared" si="51"/>
        <v>1</v>
      </c>
      <c r="AA149" t="s">
        <v>194</v>
      </c>
      <c r="AC149" t="str">
        <f t="shared" si="52"/>
        <v/>
      </c>
    </row>
    <row r="150" spans="1:16036" s="7" customFormat="1" ht="15" thickBot="1">
      <c r="A150" t="s">
        <v>73</v>
      </c>
      <c r="B150">
        <v>4761.83</v>
      </c>
      <c r="C150">
        <v>5260.44</v>
      </c>
      <c r="D150">
        <v>5260.44</v>
      </c>
      <c r="E150" s="1">
        <f t="shared" si="53"/>
        <v>9.4784846894936496</v>
      </c>
      <c r="F150" s="1">
        <f t="shared" si="54"/>
        <v>0</v>
      </c>
      <c r="G150">
        <v>174</v>
      </c>
      <c r="H150">
        <f t="shared" si="55"/>
        <v>1</v>
      </c>
      <c r="I150" s="1">
        <v>5130.95</v>
      </c>
      <c r="J150" s="1">
        <v>5158.49</v>
      </c>
      <c r="K150" s="1">
        <v>5260.44</v>
      </c>
      <c r="L150" s="1">
        <v>5260.44</v>
      </c>
      <c r="M150" s="1">
        <f t="shared" si="56"/>
        <v>2.4615811605112841</v>
      </c>
      <c r="N150" s="1">
        <f t="shared" si="57"/>
        <v>1.9380508094379905</v>
      </c>
      <c r="O150" s="1">
        <f t="shared" si="58"/>
        <v>0</v>
      </c>
      <c r="P150" s="1">
        <f t="shared" si="59"/>
        <v>0.5235303510732936</v>
      </c>
      <c r="Q150">
        <v>89.5</v>
      </c>
      <c r="R150">
        <f t="shared" si="60"/>
        <v>1</v>
      </c>
      <c r="S150"/>
      <c r="T150" s="1">
        <f t="shared" si="64"/>
        <v>5260.44</v>
      </c>
      <c r="U150"/>
      <c r="V150" t="str">
        <f t="shared" si="61"/>
        <v>BPC</v>
      </c>
      <c r="W150">
        <f t="shared" si="62"/>
        <v>1</v>
      </c>
      <c r="X150">
        <f t="shared" si="63"/>
        <v>1</v>
      </c>
      <c r="Y150">
        <f t="shared" si="63"/>
        <v>1</v>
      </c>
      <c r="Z150">
        <f t="shared" si="51"/>
        <v>1</v>
      </c>
      <c r="AA150" t="s">
        <v>194</v>
      </c>
      <c r="AB150"/>
      <c r="AC150" t="str">
        <f t="shared" si="52"/>
        <v/>
      </c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  <c r="AMK150"/>
      <c r="AML150"/>
      <c r="AMM150"/>
      <c r="AMN150"/>
      <c r="AMO150"/>
      <c r="AMP150"/>
      <c r="AMQ150"/>
      <c r="AMR150"/>
      <c r="AMS150"/>
      <c r="AMT150"/>
      <c r="AMU150"/>
      <c r="AMV150"/>
      <c r="AMW150"/>
      <c r="AMX150"/>
      <c r="AMY150"/>
      <c r="AMZ150"/>
      <c r="ANA150"/>
      <c r="ANB150"/>
      <c r="ANC150"/>
      <c r="AND150"/>
      <c r="ANE150"/>
      <c r="ANF150"/>
      <c r="ANG150"/>
      <c r="ANH150"/>
      <c r="ANI150"/>
      <c r="ANJ150"/>
      <c r="ANK150"/>
      <c r="ANL150"/>
      <c r="ANM150"/>
      <c r="ANN150"/>
      <c r="ANO150"/>
      <c r="ANP150"/>
      <c r="ANQ150"/>
      <c r="ANR150"/>
      <c r="ANS150"/>
      <c r="ANT150"/>
      <c r="ANU150"/>
      <c r="ANV150"/>
      <c r="ANW150"/>
      <c r="ANX150"/>
      <c r="ANY150"/>
      <c r="ANZ150"/>
      <c r="AOA150"/>
      <c r="AOB150"/>
      <c r="AOC150"/>
      <c r="AOD150"/>
      <c r="AOE150"/>
      <c r="AOF150"/>
      <c r="AOG150"/>
      <c r="AOH150"/>
      <c r="AOI150"/>
      <c r="AOJ150"/>
      <c r="AOK150"/>
      <c r="AOL150"/>
      <c r="AOM150"/>
      <c r="AON150"/>
      <c r="AOO150"/>
      <c r="AOP150"/>
      <c r="AOQ150"/>
      <c r="AOR150"/>
      <c r="AOS150"/>
      <c r="AOT150"/>
      <c r="AOU150"/>
      <c r="AOV150"/>
      <c r="AOW150"/>
      <c r="AOX150"/>
      <c r="AOY150"/>
      <c r="AOZ150"/>
      <c r="APA150"/>
      <c r="APB150"/>
      <c r="APC150"/>
      <c r="APD150"/>
      <c r="APE150"/>
      <c r="APF150"/>
      <c r="APG150"/>
      <c r="APH150"/>
      <c r="API150"/>
      <c r="APJ150"/>
      <c r="APK150"/>
      <c r="APL150"/>
      <c r="APM150"/>
      <c r="APN150"/>
      <c r="APO150"/>
      <c r="APP150"/>
      <c r="APQ150"/>
      <c r="APR150"/>
      <c r="APS150"/>
      <c r="APT150"/>
      <c r="APU150"/>
      <c r="APV150"/>
      <c r="APW150"/>
      <c r="APX150"/>
      <c r="APY150"/>
      <c r="APZ150"/>
      <c r="AQA150"/>
      <c r="AQB150"/>
      <c r="AQC150"/>
      <c r="AQD150"/>
      <c r="AQE150"/>
      <c r="AQF150"/>
      <c r="AQG150"/>
      <c r="AQH150"/>
      <c r="AQI150"/>
      <c r="AQJ150"/>
      <c r="AQK150"/>
      <c r="AQL150"/>
      <c r="AQM150"/>
      <c r="AQN150"/>
      <c r="AQO150"/>
      <c r="AQP150"/>
      <c r="AQQ150"/>
      <c r="AQR150"/>
      <c r="AQS150"/>
      <c r="AQT150"/>
      <c r="AQU150"/>
      <c r="AQV150"/>
      <c r="AQW150"/>
      <c r="AQX150"/>
      <c r="AQY150"/>
      <c r="AQZ150"/>
      <c r="ARA150"/>
      <c r="ARB150"/>
      <c r="ARC150"/>
      <c r="ARD150"/>
      <c r="ARE150"/>
      <c r="ARF150"/>
      <c r="ARG150"/>
      <c r="ARH150"/>
      <c r="ARI150"/>
      <c r="ARJ150"/>
      <c r="ARK150"/>
      <c r="ARL150"/>
      <c r="ARM150"/>
      <c r="ARN150"/>
      <c r="ARO150"/>
      <c r="ARP150"/>
      <c r="ARQ150"/>
      <c r="ARR150"/>
      <c r="ARS150"/>
      <c r="ART150"/>
      <c r="ARU150"/>
      <c r="ARV150"/>
      <c r="ARW150"/>
      <c r="ARX150"/>
      <c r="ARY150"/>
      <c r="ARZ150"/>
      <c r="ASA150"/>
      <c r="ASB150"/>
      <c r="ASC150"/>
      <c r="ASD150"/>
      <c r="ASE150"/>
      <c r="ASF150"/>
      <c r="ASG150"/>
      <c r="ASH150"/>
      <c r="ASI150"/>
      <c r="ASJ150"/>
      <c r="ASK150"/>
      <c r="ASL150"/>
      <c r="ASM150"/>
      <c r="ASN150"/>
      <c r="ASO150"/>
      <c r="ASP150"/>
      <c r="ASQ150"/>
      <c r="ASR150"/>
      <c r="ASS150"/>
      <c r="AST150"/>
      <c r="ASU150"/>
      <c r="ASV150"/>
      <c r="ASW150"/>
      <c r="ASX150"/>
      <c r="ASY150"/>
      <c r="ASZ150"/>
      <c r="ATA150"/>
      <c r="ATB150"/>
      <c r="ATC150"/>
      <c r="ATD150"/>
      <c r="ATE150"/>
      <c r="ATF150"/>
      <c r="ATG150"/>
      <c r="ATH150"/>
      <c r="ATI150"/>
      <c r="ATJ150"/>
      <c r="ATK150"/>
      <c r="ATL150"/>
      <c r="ATM150"/>
      <c r="ATN150"/>
      <c r="ATO150"/>
      <c r="ATP150"/>
      <c r="ATQ150"/>
      <c r="ATR150"/>
      <c r="ATS150"/>
      <c r="ATT150"/>
      <c r="ATU150"/>
      <c r="ATV150"/>
      <c r="ATW150"/>
      <c r="ATX150"/>
      <c r="ATY150"/>
      <c r="ATZ150"/>
      <c r="AUA150"/>
      <c r="AUB150"/>
      <c r="AUC150"/>
      <c r="AUD150"/>
      <c r="AUE150"/>
      <c r="AUF150"/>
      <c r="AUG150"/>
      <c r="AUH150"/>
      <c r="AUI150"/>
      <c r="AUJ150"/>
      <c r="AUK150"/>
      <c r="AUL150"/>
      <c r="AUM150"/>
      <c r="AUN150"/>
      <c r="AUO150"/>
      <c r="AUP150"/>
      <c r="AUQ150"/>
      <c r="AUR150"/>
      <c r="AUS150"/>
      <c r="AUT150"/>
      <c r="AUU150"/>
      <c r="AUV150"/>
      <c r="AUW150"/>
      <c r="AUX150"/>
      <c r="AUY150"/>
      <c r="AUZ150"/>
      <c r="AVA150"/>
      <c r="AVB150"/>
      <c r="AVC150"/>
      <c r="AVD150"/>
      <c r="AVE150"/>
      <c r="AVF150"/>
      <c r="AVG150"/>
      <c r="AVH150"/>
      <c r="AVI150"/>
      <c r="AVJ150"/>
      <c r="AVK150"/>
      <c r="AVL150"/>
      <c r="AVM150"/>
      <c r="AVN150"/>
      <c r="AVO150"/>
      <c r="AVP150"/>
      <c r="AVQ150"/>
      <c r="AVR150"/>
      <c r="AVS150"/>
      <c r="AVT150"/>
      <c r="AVU150"/>
      <c r="AVV150"/>
      <c r="AVW150"/>
      <c r="AVX150"/>
      <c r="AVY150"/>
      <c r="AVZ150"/>
      <c r="AWA150"/>
      <c r="AWB150"/>
      <c r="AWC150"/>
      <c r="AWD150"/>
      <c r="AWE150"/>
      <c r="AWF150"/>
      <c r="AWG150"/>
      <c r="AWH150"/>
      <c r="AWI150"/>
      <c r="AWJ150"/>
      <c r="AWK150"/>
      <c r="AWL150"/>
      <c r="AWM150"/>
      <c r="AWN150"/>
      <c r="AWO150"/>
      <c r="AWP150"/>
      <c r="AWQ150"/>
      <c r="AWR150"/>
      <c r="AWS150"/>
      <c r="AWT150"/>
      <c r="AWU150"/>
      <c r="AWV150"/>
      <c r="AWW150"/>
      <c r="AWX150"/>
      <c r="AWY150"/>
      <c r="AWZ150"/>
      <c r="AXA150"/>
      <c r="AXB150"/>
      <c r="AXC150"/>
      <c r="AXD150"/>
      <c r="AXE150"/>
      <c r="AXF150"/>
      <c r="AXG150"/>
      <c r="AXH150"/>
      <c r="AXI150"/>
      <c r="AXJ150"/>
      <c r="AXK150"/>
      <c r="AXL150"/>
      <c r="AXM150"/>
      <c r="AXN150"/>
      <c r="AXO150"/>
      <c r="AXP150"/>
      <c r="AXQ150"/>
      <c r="AXR150"/>
      <c r="AXS150"/>
      <c r="AXT150"/>
      <c r="AXU150"/>
      <c r="AXV150"/>
      <c r="AXW150"/>
      <c r="AXX150"/>
      <c r="AXY150"/>
      <c r="AXZ150"/>
      <c r="AYA150"/>
      <c r="AYB150"/>
      <c r="AYC150"/>
      <c r="AYD150"/>
      <c r="AYE150"/>
      <c r="AYF150"/>
      <c r="AYG150"/>
      <c r="AYH150"/>
      <c r="AYI150"/>
      <c r="AYJ150"/>
      <c r="AYK150"/>
      <c r="AYL150"/>
      <c r="AYM150"/>
      <c r="AYN150"/>
      <c r="AYO150"/>
      <c r="AYP150"/>
      <c r="AYQ150"/>
      <c r="AYR150"/>
      <c r="AYS150"/>
      <c r="AYT150"/>
      <c r="AYU150"/>
      <c r="AYV150"/>
      <c r="AYW150"/>
      <c r="AYX150"/>
      <c r="AYY150"/>
      <c r="AYZ150"/>
      <c r="AZA150"/>
      <c r="AZB150"/>
      <c r="AZC150"/>
      <c r="AZD150"/>
      <c r="AZE150"/>
      <c r="AZF150"/>
      <c r="AZG150"/>
      <c r="AZH150"/>
      <c r="AZI150"/>
      <c r="AZJ150"/>
      <c r="AZK150"/>
      <c r="AZL150"/>
      <c r="AZM150"/>
      <c r="AZN150"/>
      <c r="AZO150"/>
      <c r="AZP150"/>
      <c r="AZQ150"/>
      <c r="AZR150"/>
      <c r="AZS150"/>
      <c r="AZT150"/>
      <c r="AZU150"/>
      <c r="AZV150"/>
      <c r="AZW150"/>
      <c r="AZX150"/>
      <c r="AZY150"/>
      <c r="AZZ150"/>
      <c r="BAA150"/>
      <c r="BAB150"/>
      <c r="BAC150"/>
      <c r="BAD150"/>
      <c r="BAE150"/>
      <c r="BAF150"/>
      <c r="BAG150"/>
      <c r="BAH150"/>
      <c r="BAI150"/>
      <c r="BAJ150"/>
      <c r="BAK150"/>
      <c r="BAL150"/>
      <c r="BAM150"/>
      <c r="BAN150"/>
      <c r="BAO150"/>
      <c r="BAP150"/>
      <c r="BAQ150"/>
      <c r="BAR150"/>
      <c r="BAS150"/>
      <c r="BAT150"/>
      <c r="BAU150"/>
      <c r="BAV150"/>
      <c r="BAW150"/>
      <c r="BAX150"/>
      <c r="BAY150"/>
      <c r="BAZ150"/>
      <c r="BBA150"/>
      <c r="BBB150"/>
      <c r="BBC150"/>
      <c r="BBD150"/>
      <c r="BBE150"/>
      <c r="BBF150"/>
      <c r="BBG150"/>
      <c r="BBH150"/>
      <c r="BBI150"/>
      <c r="BBJ150"/>
      <c r="BBK150"/>
      <c r="BBL150"/>
      <c r="BBM150"/>
      <c r="BBN150"/>
      <c r="BBO150"/>
      <c r="BBP150"/>
      <c r="BBQ150"/>
      <c r="BBR150"/>
      <c r="BBS150"/>
      <c r="BBT150"/>
      <c r="BBU150"/>
      <c r="BBV150"/>
      <c r="BBW150"/>
      <c r="BBX150"/>
      <c r="BBY150"/>
      <c r="BBZ150"/>
      <c r="BCA150"/>
      <c r="BCB150"/>
      <c r="BCC150"/>
      <c r="BCD150"/>
      <c r="BCE150"/>
      <c r="BCF150"/>
      <c r="BCG150"/>
      <c r="BCH150"/>
      <c r="BCI150"/>
      <c r="BCJ150"/>
      <c r="BCK150"/>
      <c r="BCL150"/>
      <c r="BCM150"/>
      <c r="BCN150"/>
      <c r="BCO150"/>
      <c r="BCP150"/>
      <c r="BCQ150"/>
      <c r="BCR150"/>
      <c r="BCS150"/>
      <c r="BCT150"/>
      <c r="BCU150"/>
      <c r="BCV150"/>
      <c r="BCW150"/>
      <c r="BCX150"/>
      <c r="BCY150"/>
      <c r="BCZ150"/>
      <c r="BDA150"/>
      <c r="BDB150"/>
      <c r="BDC150"/>
      <c r="BDD150"/>
      <c r="BDE150"/>
      <c r="BDF150"/>
      <c r="BDG150"/>
      <c r="BDH150"/>
      <c r="BDI150"/>
      <c r="BDJ150"/>
      <c r="BDK150"/>
      <c r="BDL150"/>
      <c r="BDM150"/>
      <c r="BDN150"/>
      <c r="BDO150"/>
      <c r="BDP150"/>
      <c r="BDQ150"/>
      <c r="BDR150"/>
      <c r="BDS150"/>
      <c r="BDT150"/>
      <c r="BDU150"/>
      <c r="BDV150"/>
      <c r="BDW150"/>
      <c r="BDX150"/>
      <c r="BDY150"/>
      <c r="BDZ150"/>
      <c r="BEA150"/>
      <c r="BEB150"/>
      <c r="BEC150"/>
      <c r="BED150"/>
      <c r="BEE150"/>
      <c r="BEF150"/>
      <c r="BEG150"/>
      <c r="BEH150"/>
      <c r="BEI150"/>
      <c r="BEJ150"/>
      <c r="BEK150"/>
      <c r="BEL150"/>
      <c r="BEM150"/>
      <c r="BEN150"/>
      <c r="BEO150"/>
      <c r="BEP150"/>
      <c r="BEQ150"/>
      <c r="BER150"/>
      <c r="BES150"/>
      <c r="BET150"/>
      <c r="BEU150"/>
      <c r="BEV150"/>
      <c r="BEW150"/>
      <c r="BEX150"/>
      <c r="BEY150"/>
      <c r="BEZ150"/>
      <c r="BFA150"/>
      <c r="BFB150"/>
      <c r="BFC150"/>
      <c r="BFD150"/>
      <c r="BFE150"/>
      <c r="BFF150"/>
      <c r="BFG150"/>
      <c r="BFH150"/>
      <c r="BFI150"/>
      <c r="BFJ150"/>
      <c r="BFK150"/>
      <c r="BFL150"/>
      <c r="BFM150"/>
      <c r="BFN150"/>
      <c r="BFO150"/>
      <c r="BFP150"/>
      <c r="BFQ150"/>
      <c r="BFR150"/>
      <c r="BFS150"/>
      <c r="BFT150"/>
      <c r="BFU150"/>
      <c r="BFV150"/>
      <c r="BFW150"/>
      <c r="BFX150"/>
      <c r="BFY150"/>
      <c r="BFZ150"/>
      <c r="BGA150"/>
      <c r="BGB150"/>
      <c r="BGC150"/>
      <c r="BGD150"/>
      <c r="BGE150"/>
      <c r="BGF150"/>
      <c r="BGG150"/>
      <c r="BGH150"/>
      <c r="BGI150"/>
      <c r="BGJ150"/>
      <c r="BGK150"/>
      <c r="BGL150"/>
      <c r="BGM150"/>
      <c r="BGN150"/>
      <c r="BGO150"/>
      <c r="BGP150"/>
      <c r="BGQ150"/>
      <c r="BGR150"/>
      <c r="BGS150"/>
      <c r="BGT150"/>
      <c r="BGU150"/>
      <c r="BGV150"/>
      <c r="BGW150"/>
      <c r="BGX150"/>
      <c r="BGY150"/>
      <c r="BGZ150"/>
      <c r="BHA150"/>
      <c r="BHB150"/>
      <c r="BHC150"/>
      <c r="BHD150"/>
      <c r="BHE150"/>
      <c r="BHF150"/>
      <c r="BHG150"/>
      <c r="BHH150"/>
      <c r="BHI150"/>
      <c r="BHJ150"/>
      <c r="BHK150"/>
      <c r="BHL150"/>
      <c r="BHM150"/>
      <c r="BHN150"/>
      <c r="BHO150"/>
      <c r="BHP150"/>
      <c r="BHQ150"/>
      <c r="BHR150"/>
      <c r="BHS150"/>
      <c r="BHT150"/>
      <c r="BHU150"/>
      <c r="BHV150"/>
      <c r="BHW150"/>
      <c r="BHX150"/>
      <c r="BHY150"/>
      <c r="BHZ150"/>
      <c r="BIA150"/>
      <c r="BIB150"/>
      <c r="BIC150"/>
      <c r="BID150"/>
      <c r="BIE150"/>
      <c r="BIF150"/>
      <c r="BIG150"/>
      <c r="BIH150"/>
      <c r="BII150"/>
      <c r="BIJ150"/>
      <c r="BIK150"/>
      <c r="BIL150"/>
      <c r="BIM150"/>
      <c r="BIN150"/>
      <c r="BIO150"/>
      <c r="BIP150"/>
      <c r="BIQ150"/>
      <c r="BIR150"/>
      <c r="BIS150"/>
      <c r="BIT150"/>
      <c r="BIU150"/>
      <c r="BIV150"/>
      <c r="BIW150"/>
      <c r="BIX150"/>
      <c r="BIY150"/>
      <c r="BIZ150"/>
      <c r="BJA150"/>
      <c r="BJB150"/>
      <c r="BJC150"/>
      <c r="BJD150"/>
      <c r="BJE150"/>
      <c r="BJF150"/>
      <c r="BJG150"/>
      <c r="BJH150"/>
      <c r="BJI150"/>
      <c r="BJJ150"/>
      <c r="BJK150"/>
      <c r="BJL150"/>
      <c r="BJM150"/>
      <c r="BJN150"/>
      <c r="BJO150"/>
      <c r="BJP150"/>
      <c r="BJQ150"/>
      <c r="BJR150"/>
      <c r="BJS150"/>
      <c r="BJT150"/>
      <c r="BJU150"/>
      <c r="BJV150"/>
      <c r="BJW150"/>
      <c r="BJX150"/>
      <c r="BJY150"/>
      <c r="BJZ150"/>
      <c r="BKA150"/>
      <c r="BKB150"/>
      <c r="BKC150"/>
      <c r="BKD150"/>
      <c r="BKE150"/>
      <c r="BKF150"/>
      <c r="BKG150"/>
      <c r="BKH150"/>
      <c r="BKI150"/>
      <c r="BKJ150"/>
      <c r="BKK150"/>
      <c r="BKL150"/>
      <c r="BKM150"/>
      <c r="BKN150"/>
      <c r="BKO150"/>
      <c r="BKP150"/>
      <c r="BKQ150"/>
      <c r="BKR150"/>
      <c r="BKS150"/>
      <c r="BKT150"/>
      <c r="BKU150"/>
      <c r="BKV150"/>
      <c r="BKW150"/>
      <c r="BKX150"/>
      <c r="BKY150"/>
      <c r="BKZ150"/>
      <c r="BLA150"/>
      <c r="BLB150"/>
      <c r="BLC150"/>
      <c r="BLD150"/>
      <c r="BLE150"/>
      <c r="BLF150"/>
      <c r="BLG150"/>
      <c r="BLH150"/>
      <c r="BLI150"/>
      <c r="BLJ150"/>
      <c r="BLK150"/>
      <c r="BLL150"/>
      <c r="BLM150"/>
      <c r="BLN150"/>
      <c r="BLO150"/>
      <c r="BLP150"/>
      <c r="BLQ150"/>
      <c r="BLR150"/>
      <c r="BLS150"/>
      <c r="BLT150"/>
      <c r="BLU150"/>
      <c r="BLV150"/>
      <c r="BLW150"/>
      <c r="BLX150"/>
      <c r="BLY150"/>
      <c r="BLZ150"/>
      <c r="BMA150"/>
      <c r="BMB150"/>
      <c r="BMC150"/>
      <c r="BMD150"/>
      <c r="BME150"/>
      <c r="BMF150"/>
      <c r="BMG150"/>
      <c r="BMH150"/>
      <c r="BMI150"/>
      <c r="BMJ150"/>
      <c r="BMK150"/>
      <c r="BML150"/>
      <c r="BMM150"/>
      <c r="BMN150"/>
      <c r="BMO150"/>
      <c r="BMP150"/>
      <c r="BMQ150"/>
      <c r="BMR150"/>
      <c r="BMS150"/>
      <c r="BMT150"/>
      <c r="BMU150"/>
      <c r="BMV150"/>
      <c r="BMW150"/>
      <c r="BMX150"/>
      <c r="BMY150"/>
      <c r="BMZ150"/>
      <c r="BNA150"/>
      <c r="BNB150"/>
      <c r="BNC150"/>
      <c r="BND150"/>
      <c r="BNE150"/>
      <c r="BNF150"/>
      <c r="BNG150"/>
      <c r="BNH150"/>
      <c r="BNI150"/>
      <c r="BNJ150"/>
      <c r="BNK150"/>
      <c r="BNL150"/>
      <c r="BNM150"/>
      <c r="BNN150"/>
      <c r="BNO150"/>
      <c r="BNP150"/>
      <c r="BNQ150"/>
      <c r="BNR150"/>
      <c r="BNS150"/>
      <c r="BNT150"/>
      <c r="BNU150"/>
      <c r="BNV150"/>
      <c r="BNW150"/>
      <c r="BNX150"/>
      <c r="BNY150"/>
      <c r="BNZ150"/>
      <c r="BOA150"/>
      <c r="BOB150"/>
      <c r="BOC150"/>
      <c r="BOD150"/>
      <c r="BOE150"/>
      <c r="BOF150"/>
      <c r="BOG150"/>
      <c r="BOH150"/>
      <c r="BOI150"/>
      <c r="BOJ150"/>
      <c r="BOK150"/>
      <c r="BOL150"/>
      <c r="BOM150"/>
      <c r="BON150"/>
      <c r="BOO150"/>
      <c r="BOP150"/>
      <c r="BOQ150"/>
      <c r="BOR150"/>
      <c r="BOS150"/>
      <c r="BOT150"/>
      <c r="BOU150"/>
      <c r="BOV150"/>
      <c r="BOW150"/>
      <c r="BOX150"/>
      <c r="BOY150"/>
      <c r="BOZ150"/>
      <c r="BPA150"/>
      <c r="BPB150"/>
      <c r="BPC150"/>
      <c r="BPD150"/>
      <c r="BPE150"/>
      <c r="BPF150"/>
      <c r="BPG150"/>
      <c r="BPH150"/>
      <c r="BPI150"/>
      <c r="BPJ150"/>
      <c r="BPK150"/>
      <c r="BPL150"/>
      <c r="BPM150"/>
      <c r="BPN150"/>
      <c r="BPO150"/>
      <c r="BPP150"/>
      <c r="BPQ150"/>
      <c r="BPR150"/>
      <c r="BPS150"/>
      <c r="BPT150"/>
      <c r="BPU150"/>
      <c r="BPV150"/>
      <c r="BPW150"/>
      <c r="BPX150"/>
      <c r="BPY150"/>
      <c r="BPZ150"/>
      <c r="BQA150"/>
      <c r="BQB150"/>
      <c r="BQC150"/>
      <c r="BQD150"/>
      <c r="BQE150"/>
      <c r="BQF150"/>
      <c r="BQG150"/>
      <c r="BQH150"/>
      <c r="BQI150"/>
      <c r="BQJ150"/>
      <c r="BQK150"/>
      <c r="BQL150"/>
      <c r="BQM150"/>
      <c r="BQN150"/>
      <c r="BQO150"/>
      <c r="BQP150"/>
      <c r="BQQ150"/>
      <c r="BQR150"/>
      <c r="BQS150"/>
      <c r="BQT150"/>
      <c r="BQU150"/>
      <c r="BQV150"/>
      <c r="BQW150"/>
      <c r="BQX150"/>
      <c r="BQY150"/>
      <c r="BQZ150"/>
      <c r="BRA150"/>
      <c r="BRB150"/>
      <c r="BRC150"/>
      <c r="BRD150"/>
      <c r="BRE150"/>
      <c r="BRF150"/>
      <c r="BRG150"/>
      <c r="BRH150"/>
      <c r="BRI150"/>
      <c r="BRJ150"/>
      <c r="BRK150"/>
      <c r="BRL150"/>
      <c r="BRM150"/>
      <c r="BRN150"/>
      <c r="BRO150"/>
      <c r="BRP150"/>
      <c r="BRQ150"/>
      <c r="BRR150"/>
      <c r="BRS150"/>
      <c r="BRT150"/>
      <c r="BRU150"/>
      <c r="BRV150"/>
      <c r="BRW150"/>
      <c r="BRX150"/>
      <c r="BRY150"/>
      <c r="BRZ150"/>
      <c r="BSA150"/>
      <c r="BSB150"/>
      <c r="BSC150"/>
      <c r="BSD150"/>
      <c r="BSE150"/>
      <c r="BSF150"/>
      <c r="BSG150"/>
      <c r="BSH150"/>
      <c r="BSI150"/>
      <c r="BSJ150"/>
      <c r="BSK150"/>
      <c r="BSL150"/>
      <c r="BSM150"/>
      <c r="BSN150"/>
      <c r="BSO150"/>
      <c r="BSP150"/>
      <c r="BSQ150"/>
      <c r="BSR150"/>
      <c r="BSS150"/>
      <c r="BST150"/>
      <c r="BSU150"/>
      <c r="BSV150"/>
      <c r="BSW150"/>
      <c r="BSX150"/>
      <c r="BSY150"/>
      <c r="BSZ150"/>
      <c r="BTA150"/>
      <c r="BTB150"/>
      <c r="BTC150"/>
      <c r="BTD150"/>
      <c r="BTE150"/>
      <c r="BTF150"/>
      <c r="BTG150"/>
      <c r="BTH150"/>
      <c r="BTI150"/>
      <c r="BTJ150"/>
      <c r="BTK150"/>
      <c r="BTL150"/>
      <c r="BTM150"/>
      <c r="BTN150"/>
      <c r="BTO150"/>
      <c r="BTP150"/>
      <c r="BTQ150"/>
      <c r="BTR150"/>
      <c r="BTS150"/>
      <c r="BTT150"/>
      <c r="BTU150"/>
      <c r="BTV150"/>
      <c r="BTW150"/>
      <c r="BTX150"/>
      <c r="BTY150"/>
      <c r="BTZ150"/>
      <c r="BUA150"/>
      <c r="BUB150"/>
      <c r="BUC150"/>
      <c r="BUD150"/>
      <c r="BUE150"/>
      <c r="BUF150"/>
      <c r="BUG150"/>
      <c r="BUH150"/>
      <c r="BUI150"/>
      <c r="BUJ150"/>
      <c r="BUK150"/>
      <c r="BUL150"/>
      <c r="BUM150"/>
      <c r="BUN150"/>
      <c r="BUO150"/>
      <c r="BUP150"/>
      <c r="BUQ150"/>
      <c r="BUR150"/>
      <c r="BUS150"/>
      <c r="BUT150"/>
      <c r="BUU150"/>
      <c r="BUV150"/>
      <c r="BUW150"/>
      <c r="BUX150"/>
      <c r="BUY150"/>
      <c r="BUZ150"/>
      <c r="BVA150"/>
      <c r="BVB150"/>
      <c r="BVC150"/>
      <c r="BVD150"/>
      <c r="BVE150"/>
      <c r="BVF150"/>
      <c r="BVG150"/>
      <c r="BVH150"/>
      <c r="BVI150"/>
      <c r="BVJ150"/>
      <c r="BVK150"/>
      <c r="BVL150"/>
      <c r="BVM150"/>
      <c r="BVN150"/>
      <c r="BVO150"/>
      <c r="BVP150"/>
      <c r="BVQ150"/>
      <c r="BVR150"/>
      <c r="BVS150"/>
      <c r="BVT150"/>
      <c r="BVU150"/>
      <c r="BVV150"/>
      <c r="BVW150"/>
      <c r="BVX150"/>
      <c r="BVY150"/>
      <c r="BVZ150"/>
      <c r="BWA150"/>
      <c r="BWB150"/>
      <c r="BWC150"/>
      <c r="BWD150"/>
      <c r="BWE150"/>
      <c r="BWF150"/>
      <c r="BWG150"/>
      <c r="BWH150"/>
      <c r="BWI150"/>
      <c r="BWJ150"/>
      <c r="BWK150"/>
      <c r="BWL150"/>
      <c r="BWM150"/>
      <c r="BWN150"/>
      <c r="BWO150"/>
      <c r="BWP150"/>
      <c r="BWQ150"/>
      <c r="BWR150"/>
      <c r="BWS150"/>
      <c r="BWT150"/>
      <c r="BWU150"/>
      <c r="BWV150"/>
      <c r="BWW150"/>
      <c r="BWX150"/>
      <c r="BWY150"/>
      <c r="BWZ150"/>
      <c r="BXA150"/>
      <c r="BXB150"/>
      <c r="BXC150"/>
      <c r="BXD150"/>
      <c r="BXE150"/>
      <c r="BXF150"/>
      <c r="BXG150"/>
      <c r="BXH150"/>
      <c r="BXI150"/>
      <c r="BXJ150"/>
      <c r="BXK150"/>
      <c r="BXL150"/>
      <c r="BXM150"/>
      <c r="BXN150"/>
      <c r="BXO150"/>
      <c r="BXP150"/>
      <c r="BXQ150"/>
      <c r="BXR150"/>
      <c r="BXS150"/>
      <c r="BXT150"/>
      <c r="BXU150"/>
      <c r="BXV150"/>
      <c r="BXW150"/>
      <c r="BXX150"/>
      <c r="BXY150"/>
      <c r="BXZ150"/>
      <c r="BYA150"/>
      <c r="BYB150"/>
      <c r="BYC150"/>
      <c r="BYD150"/>
      <c r="BYE150"/>
      <c r="BYF150"/>
      <c r="BYG150"/>
      <c r="BYH150"/>
      <c r="BYI150"/>
      <c r="BYJ150"/>
      <c r="BYK150"/>
      <c r="BYL150"/>
      <c r="BYM150"/>
      <c r="BYN150"/>
      <c r="BYO150"/>
      <c r="BYP150"/>
      <c r="BYQ150"/>
      <c r="BYR150"/>
      <c r="BYS150"/>
      <c r="BYT150"/>
      <c r="BYU150"/>
      <c r="BYV150"/>
      <c r="BYW150"/>
      <c r="BYX150"/>
      <c r="BYY150"/>
      <c r="BYZ150"/>
      <c r="BZA150"/>
      <c r="BZB150"/>
      <c r="BZC150"/>
      <c r="BZD150"/>
      <c r="BZE150"/>
      <c r="BZF150"/>
      <c r="BZG150"/>
      <c r="BZH150"/>
      <c r="BZI150"/>
      <c r="BZJ150"/>
      <c r="BZK150"/>
      <c r="BZL150"/>
      <c r="BZM150"/>
      <c r="BZN150"/>
      <c r="BZO150"/>
      <c r="BZP150"/>
      <c r="BZQ150"/>
      <c r="BZR150"/>
      <c r="BZS150"/>
      <c r="BZT150"/>
      <c r="BZU150"/>
      <c r="BZV150"/>
      <c r="BZW150"/>
      <c r="BZX150"/>
      <c r="BZY150"/>
      <c r="BZZ150"/>
      <c r="CAA150"/>
      <c r="CAB150"/>
      <c r="CAC150"/>
      <c r="CAD150"/>
      <c r="CAE150"/>
      <c r="CAF150"/>
      <c r="CAG150"/>
      <c r="CAH150"/>
      <c r="CAI150"/>
      <c r="CAJ150"/>
      <c r="CAK150"/>
      <c r="CAL150"/>
      <c r="CAM150"/>
      <c r="CAN150"/>
      <c r="CAO150"/>
      <c r="CAP150"/>
      <c r="CAQ150"/>
      <c r="CAR150"/>
      <c r="CAS150"/>
      <c r="CAT150"/>
      <c r="CAU150"/>
      <c r="CAV150"/>
      <c r="CAW150"/>
      <c r="CAX150"/>
      <c r="CAY150"/>
      <c r="CAZ150"/>
      <c r="CBA150"/>
      <c r="CBB150"/>
      <c r="CBC150"/>
      <c r="CBD150"/>
      <c r="CBE150"/>
      <c r="CBF150"/>
      <c r="CBG150"/>
      <c r="CBH150"/>
      <c r="CBI150"/>
      <c r="CBJ150"/>
      <c r="CBK150"/>
      <c r="CBL150"/>
      <c r="CBM150"/>
      <c r="CBN150"/>
      <c r="CBO150"/>
      <c r="CBP150"/>
      <c r="CBQ150"/>
      <c r="CBR150"/>
      <c r="CBS150"/>
      <c r="CBT150"/>
      <c r="CBU150"/>
      <c r="CBV150"/>
      <c r="CBW150"/>
      <c r="CBX150"/>
      <c r="CBY150"/>
      <c r="CBZ150"/>
      <c r="CCA150"/>
      <c r="CCB150"/>
      <c r="CCC150"/>
      <c r="CCD150"/>
      <c r="CCE150"/>
      <c r="CCF150"/>
      <c r="CCG150"/>
      <c r="CCH150"/>
      <c r="CCI150"/>
      <c r="CCJ150"/>
      <c r="CCK150"/>
      <c r="CCL150"/>
      <c r="CCM150"/>
      <c r="CCN150"/>
      <c r="CCO150"/>
      <c r="CCP150"/>
      <c r="CCQ150"/>
      <c r="CCR150"/>
      <c r="CCS150"/>
      <c r="CCT150"/>
      <c r="CCU150"/>
      <c r="CCV150"/>
      <c r="CCW150"/>
      <c r="CCX150"/>
      <c r="CCY150"/>
      <c r="CCZ150"/>
      <c r="CDA150"/>
      <c r="CDB150"/>
      <c r="CDC150"/>
      <c r="CDD150"/>
      <c r="CDE150"/>
      <c r="CDF150"/>
      <c r="CDG150"/>
      <c r="CDH150"/>
      <c r="CDI150"/>
      <c r="CDJ150"/>
      <c r="CDK150"/>
      <c r="CDL150"/>
      <c r="CDM150"/>
      <c r="CDN150"/>
      <c r="CDO150"/>
      <c r="CDP150"/>
      <c r="CDQ150"/>
      <c r="CDR150"/>
      <c r="CDS150"/>
      <c r="CDT150"/>
      <c r="CDU150"/>
      <c r="CDV150"/>
      <c r="CDW150"/>
      <c r="CDX150"/>
      <c r="CDY150"/>
      <c r="CDZ150"/>
      <c r="CEA150"/>
      <c r="CEB150"/>
      <c r="CEC150"/>
      <c r="CED150"/>
      <c r="CEE150"/>
      <c r="CEF150"/>
      <c r="CEG150"/>
      <c r="CEH150"/>
      <c r="CEI150"/>
      <c r="CEJ150"/>
      <c r="CEK150"/>
      <c r="CEL150"/>
      <c r="CEM150"/>
      <c r="CEN150"/>
      <c r="CEO150"/>
      <c r="CEP150"/>
      <c r="CEQ150"/>
      <c r="CER150"/>
      <c r="CES150"/>
      <c r="CET150"/>
      <c r="CEU150"/>
      <c r="CEV150"/>
      <c r="CEW150"/>
      <c r="CEX150"/>
      <c r="CEY150"/>
      <c r="CEZ150"/>
      <c r="CFA150"/>
      <c r="CFB150"/>
      <c r="CFC150"/>
      <c r="CFD150"/>
      <c r="CFE150"/>
      <c r="CFF150"/>
      <c r="CFG150"/>
      <c r="CFH150"/>
      <c r="CFI150"/>
      <c r="CFJ150"/>
      <c r="CFK150"/>
      <c r="CFL150"/>
      <c r="CFM150"/>
      <c r="CFN150"/>
      <c r="CFO150"/>
      <c r="CFP150"/>
      <c r="CFQ150"/>
      <c r="CFR150"/>
      <c r="CFS150"/>
      <c r="CFT150"/>
      <c r="CFU150"/>
      <c r="CFV150"/>
      <c r="CFW150"/>
      <c r="CFX150"/>
      <c r="CFY150"/>
      <c r="CFZ150"/>
      <c r="CGA150"/>
      <c r="CGB150"/>
      <c r="CGC150"/>
      <c r="CGD150"/>
      <c r="CGE150"/>
      <c r="CGF150"/>
      <c r="CGG150"/>
      <c r="CGH150"/>
      <c r="CGI150"/>
      <c r="CGJ150"/>
      <c r="CGK150"/>
      <c r="CGL150"/>
      <c r="CGM150"/>
      <c r="CGN150"/>
      <c r="CGO150"/>
      <c r="CGP150"/>
      <c r="CGQ150"/>
      <c r="CGR150"/>
      <c r="CGS150"/>
      <c r="CGT150"/>
      <c r="CGU150"/>
      <c r="CGV150"/>
      <c r="CGW150"/>
      <c r="CGX150"/>
      <c r="CGY150"/>
      <c r="CGZ150"/>
      <c r="CHA150"/>
      <c r="CHB150"/>
      <c r="CHC150"/>
      <c r="CHD150"/>
      <c r="CHE150"/>
      <c r="CHF150"/>
      <c r="CHG150"/>
      <c r="CHH150"/>
      <c r="CHI150"/>
      <c r="CHJ150"/>
      <c r="CHK150"/>
      <c r="CHL150"/>
      <c r="CHM150"/>
      <c r="CHN150"/>
      <c r="CHO150"/>
      <c r="CHP150"/>
      <c r="CHQ150"/>
      <c r="CHR150"/>
      <c r="CHS150"/>
      <c r="CHT150"/>
      <c r="CHU150"/>
      <c r="CHV150"/>
      <c r="CHW150"/>
      <c r="CHX150"/>
      <c r="CHY150"/>
      <c r="CHZ150"/>
      <c r="CIA150"/>
      <c r="CIB150"/>
      <c r="CIC150"/>
      <c r="CID150"/>
      <c r="CIE150"/>
      <c r="CIF150"/>
      <c r="CIG150"/>
      <c r="CIH150"/>
      <c r="CII150"/>
      <c r="CIJ150"/>
      <c r="CIK150"/>
      <c r="CIL150"/>
      <c r="CIM150"/>
      <c r="CIN150"/>
      <c r="CIO150"/>
      <c r="CIP150"/>
      <c r="CIQ150"/>
      <c r="CIR150"/>
      <c r="CIS150"/>
      <c r="CIT150"/>
      <c r="CIU150"/>
      <c r="CIV150"/>
      <c r="CIW150"/>
      <c r="CIX150"/>
      <c r="CIY150"/>
      <c r="CIZ150"/>
      <c r="CJA150"/>
      <c r="CJB150"/>
      <c r="CJC150"/>
      <c r="CJD150"/>
      <c r="CJE150"/>
      <c r="CJF150"/>
      <c r="CJG150"/>
      <c r="CJH150"/>
      <c r="CJI150"/>
      <c r="CJJ150"/>
      <c r="CJK150"/>
      <c r="CJL150"/>
      <c r="CJM150"/>
      <c r="CJN150"/>
      <c r="CJO150"/>
      <c r="CJP150"/>
      <c r="CJQ150"/>
      <c r="CJR150"/>
      <c r="CJS150"/>
      <c r="CJT150"/>
      <c r="CJU150"/>
      <c r="CJV150"/>
      <c r="CJW150"/>
      <c r="CJX150"/>
      <c r="CJY150"/>
      <c r="CJZ150"/>
      <c r="CKA150"/>
      <c r="CKB150"/>
      <c r="CKC150"/>
      <c r="CKD150"/>
      <c r="CKE150"/>
      <c r="CKF150"/>
      <c r="CKG150"/>
      <c r="CKH150"/>
      <c r="CKI150"/>
      <c r="CKJ150"/>
      <c r="CKK150"/>
      <c r="CKL150"/>
      <c r="CKM150"/>
      <c r="CKN150"/>
      <c r="CKO150"/>
      <c r="CKP150"/>
      <c r="CKQ150"/>
      <c r="CKR150"/>
      <c r="CKS150"/>
      <c r="CKT150"/>
      <c r="CKU150"/>
      <c r="CKV150"/>
      <c r="CKW150"/>
      <c r="CKX150"/>
      <c r="CKY150"/>
      <c r="CKZ150"/>
      <c r="CLA150"/>
      <c r="CLB150"/>
      <c r="CLC150"/>
      <c r="CLD150"/>
      <c r="CLE150"/>
      <c r="CLF150"/>
      <c r="CLG150"/>
      <c r="CLH150"/>
      <c r="CLI150"/>
      <c r="CLJ150"/>
      <c r="CLK150"/>
      <c r="CLL150"/>
      <c r="CLM150"/>
      <c r="CLN150"/>
      <c r="CLO150"/>
      <c r="CLP150"/>
      <c r="CLQ150"/>
      <c r="CLR150"/>
      <c r="CLS150"/>
      <c r="CLT150"/>
      <c r="CLU150"/>
      <c r="CLV150"/>
      <c r="CLW150"/>
      <c r="CLX150"/>
      <c r="CLY150"/>
      <c r="CLZ150"/>
      <c r="CMA150"/>
      <c r="CMB150"/>
      <c r="CMC150"/>
      <c r="CMD150"/>
      <c r="CME150"/>
      <c r="CMF150"/>
      <c r="CMG150"/>
      <c r="CMH150"/>
      <c r="CMI150"/>
      <c r="CMJ150"/>
      <c r="CMK150"/>
      <c r="CML150"/>
      <c r="CMM150"/>
      <c r="CMN150"/>
      <c r="CMO150"/>
      <c r="CMP150"/>
      <c r="CMQ150"/>
      <c r="CMR150"/>
      <c r="CMS150"/>
      <c r="CMT150"/>
      <c r="CMU150"/>
      <c r="CMV150"/>
      <c r="CMW150"/>
      <c r="CMX150"/>
      <c r="CMY150"/>
      <c r="CMZ150"/>
      <c r="CNA150"/>
      <c r="CNB150"/>
      <c r="CNC150"/>
      <c r="CND150"/>
      <c r="CNE150"/>
      <c r="CNF150"/>
      <c r="CNG150"/>
      <c r="CNH150"/>
      <c r="CNI150"/>
      <c r="CNJ150"/>
      <c r="CNK150"/>
      <c r="CNL150"/>
      <c r="CNM150"/>
      <c r="CNN150"/>
      <c r="CNO150"/>
      <c r="CNP150"/>
      <c r="CNQ150"/>
      <c r="CNR150"/>
      <c r="CNS150"/>
      <c r="CNT150"/>
      <c r="CNU150"/>
      <c r="CNV150"/>
      <c r="CNW150"/>
      <c r="CNX150"/>
      <c r="CNY150"/>
      <c r="CNZ150"/>
      <c r="COA150"/>
      <c r="COB150"/>
      <c r="COC150"/>
      <c r="COD150"/>
      <c r="COE150"/>
      <c r="COF150"/>
      <c r="COG150"/>
      <c r="COH150"/>
      <c r="COI150"/>
      <c r="COJ150"/>
      <c r="COK150"/>
      <c r="COL150"/>
      <c r="COM150"/>
      <c r="CON150"/>
      <c r="COO150"/>
      <c r="COP150"/>
      <c r="COQ150"/>
      <c r="COR150"/>
      <c r="COS150"/>
      <c r="COT150"/>
      <c r="COU150"/>
      <c r="COV150"/>
      <c r="COW150"/>
      <c r="COX150"/>
      <c r="COY150"/>
      <c r="COZ150"/>
      <c r="CPA150"/>
      <c r="CPB150"/>
      <c r="CPC150"/>
      <c r="CPD150"/>
      <c r="CPE150"/>
      <c r="CPF150"/>
      <c r="CPG150"/>
      <c r="CPH150"/>
      <c r="CPI150"/>
      <c r="CPJ150"/>
      <c r="CPK150"/>
      <c r="CPL150"/>
      <c r="CPM150"/>
      <c r="CPN150"/>
      <c r="CPO150"/>
      <c r="CPP150"/>
      <c r="CPQ150"/>
      <c r="CPR150"/>
      <c r="CPS150"/>
      <c r="CPT150"/>
      <c r="CPU150"/>
      <c r="CPV150"/>
      <c r="CPW150"/>
      <c r="CPX150"/>
      <c r="CPY150"/>
      <c r="CPZ150"/>
      <c r="CQA150"/>
      <c r="CQB150"/>
      <c r="CQC150"/>
      <c r="CQD150"/>
      <c r="CQE150"/>
      <c r="CQF150"/>
      <c r="CQG150"/>
      <c r="CQH150"/>
      <c r="CQI150"/>
      <c r="CQJ150"/>
      <c r="CQK150"/>
      <c r="CQL150"/>
      <c r="CQM150"/>
      <c r="CQN150"/>
      <c r="CQO150"/>
      <c r="CQP150"/>
      <c r="CQQ150"/>
      <c r="CQR150"/>
      <c r="CQS150"/>
      <c r="CQT150"/>
      <c r="CQU150"/>
      <c r="CQV150"/>
      <c r="CQW150"/>
      <c r="CQX150"/>
      <c r="CQY150"/>
      <c r="CQZ150"/>
      <c r="CRA150"/>
      <c r="CRB150"/>
      <c r="CRC150"/>
      <c r="CRD150"/>
      <c r="CRE150"/>
      <c r="CRF150"/>
      <c r="CRG150"/>
      <c r="CRH150"/>
      <c r="CRI150"/>
      <c r="CRJ150"/>
      <c r="CRK150"/>
      <c r="CRL150"/>
      <c r="CRM150"/>
      <c r="CRN150"/>
      <c r="CRO150"/>
      <c r="CRP150"/>
      <c r="CRQ150"/>
      <c r="CRR150"/>
      <c r="CRS150"/>
      <c r="CRT150"/>
      <c r="CRU150"/>
      <c r="CRV150"/>
      <c r="CRW150"/>
      <c r="CRX150"/>
      <c r="CRY150"/>
      <c r="CRZ150"/>
      <c r="CSA150"/>
      <c r="CSB150"/>
      <c r="CSC150"/>
      <c r="CSD150"/>
      <c r="CSE150"/>
      <c r="CSF150"/>
      <c r="CSG150"/>
      <c r="CSH150"/>
      <c r="CSI150"/>
      <c r="CSJ150"/>
      <c r="CSK150"/>
      <c r="CSL150"/>
      <c r="CSM150"/>
      <c r="CSN150"/>
      <c r="CSO150"/>
      <c r="CSP150"/>
      <c r="CSQ150"/>
      <c r="CSR150"/>
      <c r="CSS150"/>
      <c r="CST150"/>
      <c r="CSU150"/>
      <c r="CSV150"/>
      <c r="CSW150"/>
      <c r="CSX150"/>
      <c r="CSY150"/>
      <c r="CSZ150"/>
      <c r="CTA150"/>
      <c r="CTB150"/>
      <c r="CTC150"/>
      <c r="CTD150"/>
      <c r="CTE150"/>
      <c r="CTF150"/>
      <c r="CTG150"/>
      <c r="CTH150"/>
      <c r="CTI150"/>
      <c r="CTJ150"/>
      <c r="CTK150"/>
      <c r="CTL150"/>
      <c r="CTM150"/>
      <c r="CTN150"/>
      <c r="CTO150"/>
      <c r="CTP150"/>
      <c r="CTQ150"/>
      <c r="CTR150"/>
      <c r="CTS150"/>
      <c r="CTT150"/>
      <c r="CTU150"/>
      <c r="CTV150"/>
      <c r="CTW150"/>
      <c r="CTX150"/>
      <c r="CTY150"/>
      <c r="CTZ150"/>
      <c r="CUA150"/>
      <c r="CUB150"/>
      <c r="CUC150"/>
      <c r="CUD150"/>
      <c r="CUE150"/>
      <c r="CUF150"/>
      <c r="CUG150"/>
      <c r="CUH150"/>
      <c r="CUI150"/>
      <c r="CUJ150"/>
      <c r="CUK150"/>
      <c r="CUL150"/>
      <c r="CUM150"/>
      <c r="CUN150"/>
      <c r="CUO150"/>
      <c r="CUP150"/>
      <c r="CUQ150"/>
      <c r="CUR150"/>
      <c r="CUS150"/>
      <c r="CUT150"/>
      <c r="CUU150"/>
      <c r="CUV150"/>
      <c r="CUW150"/>
      <c r="CUX150"/>
      <c r="CUY150"/>
      <c r="CUZ150"/>
      <c r="CVA150"/>
      <c r="CVB150"/>
      <c r="CVC150"/>
      <c r="CVD150"/>
      <c r="CVE150"/>
      <c r="CVF150"/>
      <c r="CVG150"/>
      <c r="CVH150"/>
      <c r="CVI150"/>
      <c r="CVJ150"/>
      <c r="CVK150"/>
      <c r="CVL150"/>
      <c r="CVM150"/>
      <c r="CVN150"/>
      <c r="CVO150"/>
      <c r="CVP150"/>
      <c r="CVQ150"/>
      <c r="CVR150"/>
      <c r="CVS150"/>
      <c r="CVT150"/>
      <c r="CVU150"/>
      <c r="CVV150"/>
      <c r="CVW150"/>
      <c r="CVX150"/>
      <c r="CVY150"/>
      <c r="CVZ150"/>
      <c r="CWA150"/>
      <c r="CWB150"/>
      <c r="CWC150"/>
      <c r="CWD150"/>
      <c r="CWE150"/>
      <c r="CWF150"/>
      <c r="CWG150"/>
      <c r="CWH150"/>
      <c r="CWI150"/>
      <c r="CWJ150"/>
      <c r="CWK150"/>
      <c r="CWL150"/>
      <c r="CWM150"/>
      <c r="CWN150"/>
      <c r="CWO150"/>
      <c r="CWP150"/>
      <c r="CWQ150"/>
      <c r="CWR150"/>
      <c r="CWS150"/>
      <c r="CWT150"/>
      <c r="CWU150"/>
      <c r="CWV150"/>
      <c r="CWW150"/>
      <c r="CWX150"/>
      <c r="CWY150"/>
      <c r="CWZ150"/>
      <c r="CXA150"/>
      <c r="CXB150"/>
      <c r="CXC150"/>
      <c r="CXD150"/>
      <c r="CXE150"/>
      <c r="CXF150"/>
      <c r="CXG150"/>
      <c r="CXH150"/>
      <c r="CXI150"/>
      <c r="CXJ150"/>
      <c r="CXK150"/>
      <c r="CXL150"/>
      <c r="CXM150"/>
      <c r="CXN150"/>
      <c r="CXO150"/>
      <c r="CXP150"/>
      <c r="CXQ150"/>
      <c r="CXR150"/>
      <c r="CXS150"/>
      <c r="CXT150"/>
      <c r="CXU150"/>
      <c r="CXV150"/>
      <c r="CXW150"/>
      <c r="CXX150"/>
      <c r="CXY150"/>
      <c r="CXZ150"/>
      <c r="CYA150"/>
      <c r="CYB150"/>
      <c r="CYC150"/>
      <c r="CYD150"/>
      <c r="CYE150"/>
      <c r="CYF150"/>
      <c r="CYG150"/>
      <c r="CYH150"/>
      <c r="CYI150"/>
      <c r="CYJ150"/>
      <c r="CYK150"/>
      <c r="CYL150"/>
      <c r="CYM150"/>
      <c r="CYN150"/>
      <c r="CYO150"/>
      <c r="CYP150"/>
      <c r="CYQ150"/>
      <c r="CYR150"/>
      <c r="CYS150"/>
      <c r="CYT150"/>
      <c r="CYU150"/>
      <c r="CYV150"/>
      <c r="CYW150"/>
      <c r="CYX150"/>
      <c r="CYY150"/>
      <c r="CYZ150"/>
      <c r="CZA150"/>
      <c r="CZB150"/>
      <c r="CZC150"/>
      <c r="CZD150"/>
      <c r="CZE150"/>
      <c r="CZF150"/>
      <c r="CZG150"/>
      <c r="CZH150"/>
      <c r="CZI150"/>
      <c r="CZJ150"/>
      <c r="CZK150"/>
      <c r="CZL150"/>
      <c r="CZM150"/>
      <c r="CZN150"/>
      <c r="CZO150"/>
      <c r="CZP150"/>
      <c r="CZQ150"/>
      <c r="CZR150"/>
      <c r="CZS150"/>
      <c r="CZT150"/>
      <c r="CZU150"/>
      <c r="CZV150"/>
      <c r="CZW150"/>
      <c r="CZX150"/>
      <c r="CZY150"/>
      <c r="CZZ150"/>
      <c r="DAA150"/>
      <c r="DAB150"/>
      <c r="DAC150"/>
      <c r="DAD150"/>
      <c r="DAE150"/>
      <c r="DAF150"/>
      <c r="DAG150"/>
      <c r="DAH150"/>
      <c r="DAI150"/>
      <c r="DAJ150"/>
      <c r="DAK150"/>
      <c r="DAL150"/>
      <c r="DAM150"/>
      <c r="DAN150"/>
      <c r="DAO150"/>
      <c r="DAP150"/>
      <c r="DAQ150"/>
      <c r="DAR150"/>
      <c r="DAS150"/>
      <c r="DAT150"/>
      <c r="DAU150"/>
      <c r="DAV150"/>
      <c r="DAW150"/>
      <c r="DAX150"/>
      <c r="DAY150"/>
      <c r="DAZ150"/>
      <c r="DBA150"/>
      <c r="DBB150"/>
      <c r="DBC150"/>
      <c r="DBD150"/>
      <c r="DBE150"/>
      <c r="DBF150"/>
      <c r="DBG150"/>
      <c r="DBH150"/>
      <c r="DBI150"/>
      <c r="DBJ150"/>
      <c r="DBK150"/>
      <c r="DBL150"/>
      <c r="DBM150"/>
      <c r="DBN150"/>
      <c r="DBO150"/>
      <c r="DBP150"/>
      <c r="DBQ150"/>
      <c r="DBR150"/>
      <c r="DBS150"/>
      <c r="DBT150"/>
      <c r="DBU150"/>
      <c r="DBV150"/>
      <c r="DBW150"/>
      <c r="DBX150"/>
      <c r="DBY150"/>
      <c r="DBZ150"/>
      <c r="DCA150"/>
      <c r="DCB150"/>
      <c r="DCC150"/>
      <c r="DCD150"/>
      <c r="DCE150"/>
      <c r="DCF150"/>
      <c r="DCG150"/>
      <c r="DCH150"/>
      <c r="DCI150"/>
      <c r="DCJ150"/>
      <c r="DCK150"/>
      <c r="DCL150"/>
      <c r="DCM150"/>
      <c r="DCN150"/>
      <c r="DCO150"/>
      <c r="DCP150"/>
      <c r="DCQ150"/>
      <c r="DCR150"/>
      <c r="DCS150"/>
      <c r="DCT150"/>
      <c r="DCU150"/>
      <c r="DCV150"/>
      <c r="DCW150"/>
      <c r="DCX150"/>
      <c r="DCY150"/>
      <c r="DCZ150"/>
      <c r="DDA150"/>
      <c r="DDB150"/>
      <c r="DDC150"/>
      <c r="DDD150"/>
      <c r="DDE150"/>
      <c r="DDF150"/>
      <c r="DDG150"/>
      <c r="DDH150"/>
      <c r="DDI150"/>
      <c r="DDJ150"/>
      <c r="DDK150"/>
      <c r="DDL150"/>
      <c r="DDM150"/>
      <c r="DDN150"/>
      <c r="DDO150"/>
      <c r="DDP150"/>
      <c r="DDQ150"/>
      <c r="DDR150"/>
      <c r="DDS150"/>
      <c r="DDT150"/>
      <c r="DDU150"/>
      <c r="DDV150"/>
      <c r="DDW150"/>
      <c r="DDX150"/>
      <c r="DDY150"/>
      <c r="DDZ150"/>
      <c r="DEA150"/>
      <c r="DEB150"/>
      <c r="DEC150"/>
      <c r="DED150"/>
      <c r="DEE150"/>
      <c r="DEF150"/>
      <c r="DEG150"/>
      <c r="DEH150"/>
      <c r="DEI150"/>
      <c r="DEJ150"/>
      <c r="DEK150"/>
      <c r="DEL150"/>
      <c r="DEM150"/>
      <c r="DEN150"/>
      <c r="DEO150"/>
      <c r="DEP150"/>
      <c r="DEQ150"/>
      <c r="DER150"/>
      <c r="DES150"/>
      <c r="DET150"/>
      <c r="DEU150"/>
      <c r="DEV150"/>
      <c r="DEW150"/>
      <c r="DEX150"/>
      <c r="DEY150"/>
      <c r="DEZ150"/>
      <c r="DFA150"/>
      <c r="DFB150"/>
      <c r="DFC150"/>
      <c r="DFD150"/>
      <c r="DFE150"/>
      <c r="DFF150"/>
      <c r="DFG150"/>
      <c r="DFH150"/>
      <c r="DFI150"/>
      <c r="DFJ150"/>
      <c r="DFK150"/>
      <c r="DFL150"/>
      <c r="DFM150"/>
      <c r="DFN150"/>
      <c r="DFO150"/>
      <c r="DFP150"/>
      <c r="DFQ150"/>
      <c r="DFR150"/>
      <c r="DFS150"/>
      <c r="DFT150"/>
      <c r="DFU150"/>
      <c r="DFV150"/>
      <c r="DFW150"/>
      <c r="DFX150"/>
      <c r="DFY150"/>
      <c r="DFZ150"/>
      <c r="DGA150"/>
      <c r="DGB150"/>
      <c r="DGC150"/>
      <c r="DGD150"/>
      <c r="DGE150"/>
      <c r="DGF150"/>
      <c r="DGG150"/>
      <c r="DGH150"/>
      <c r="DGI150"/>
      <c r="DGJ150"/>
      <c r="DGK150"/>
      <c r="DGL150"/>
      <c r="DGM150"/>
      <c r="DGN150"/>
      <c r="DGO150"/>
      <c r="DGP150"/>
      <c r="DGQ150"/>
      <c r="DGR150"/>
      <c r="DGS150"/>
      <c r="DGT150"/>
      <c r="DGU150"/>
      <c r="DGV150"/>
      <c r="DGW150"/>
      <c r="DGX150"/>
      <c r="DGY150"/>
      <c r="DGZ150"/>
      <c r="DHA150"/>
      <c r="DHB150"/>
      <c r="DHC150"/>
      <c r="DHD150"/>
      <c r="DHE150"/>
      <c r="DHF150"/>
      <c r="DHG150"/>
      <c r="DHH150"/>
      <c r="DHI150"/>
      <c r="DHJ150"/>
      <c r="DHK150"/>
      <c r="DHL150"/>
      <c r="DHM150"/>
      <c r="DHN150"/>
      <c r="DHO150"/>
      <c r="DHP150"/>
      <c r="DHQ150"/>
      <c r="DHR150"/>
      <c r="DHS150"/>
      <c r="DHT150"/>
      <c r="DHU150"/>
      <c r="DHV150"/>
      <c r="DHW150"/>
      <c r="DHX150"/>
      <c r="DHY150"/>
      <c r="DHZ150"/>
      <c r="DIA150"/>
      <c r="DIB150"/>
      <c r="DIC150"/>
      <c r="DID150"/>
      <c r="DIE150"/>
      <c r="DIF150"/>
      <c r="DIG150"/>
      <c r="DIH150"/>
      <c r="DII150"/>
      <c r="DIJ150"/>
      <c r="DIK150"/>
      <c r="DIL150"/>
      <c r="DIM150"/>
      <c r="DIN150"/>
      <c r="DIO150"/>
      <c r="DIP150"/>
      <c r="DIQ150"/>
      <c r="DIR150"/>
      <c r="DIS150"/>
      <c r="DIT150"/>
      <c r="DIU150"/>
      <c r="DIV150"/>
      <c r="DIW150"/>
      <c r="DIX150"/>
      <c r="DIY150"/>
      <c r="DIZ150"/>
      <c r="DJA150"/>
      <c r="DJB150"/>
      <c r="DJC150"/>
      <c r="DJD150"/>
      <c r="DJE150"/>
      <c r="DJF150"/>
      <c r="DJG150"/>
      <c r="DJH150"/>
      <c r="DJI150"/>
      <c r="DJJ150"/>
      <c r="DJK150"/>
      <c r="DJL150"/>
      <c r="DJM150"/>
      <c r="DJN150"/>
      <c r="DJO150"/>
      <c r="DJP150"/>
      <c r="DJQ150"/>
      <c r="DJR150"/>
      <c r="DJS150"/>
      <c r="DJT150"/>
      <c r="DJU150"/>
      <c r="DJV150"/>
      <c r="DJW150"/>
      <c r="DJX150"/>
      <c r="DJY150"/>
      <c r="DJZ150"/>
      <c r="DKA150"/>
      <c r="DKB150"/>
      <c r="DKC150"/>
      <c r="DKD150"/>
      <c r="DKE150"/>
      <c r="DKF150"/>
      <c r="DKG150"/>
      <c r="DKH150"/>
      <c r="DKI150"/>
      <c r="DKJ150"/>
      <c r="DKK150"/>
      <c r="DKL150"/>
      <c r="DKM150"/>
      <c r="DKN150"/>
      <c r="DKO150"/>
      <c r="DKP150"/>
      <c r="DKQ150"/>
      <c r="DKR150"/>
      <c r="DKS150"/>
      <c r="DKT150"/>
      <c r="DKU150"/>
      <c r="DKV150"/>
      <c r="DKW150"/>
      <c r="DKX150"/>
      <c r="DKY150"/>
      <c r="DKZ150"/>
      <c r="DLA150"/>
      <c r="DLB150"/>
      <c r="DLC150"/>
      <c r="DLD150"/>
      <c r="DLE150"/>
      <c r="DLF150"/>
      <c r="DLG150"/>
      <c r="DLH150"/>
      <c r="DLI150"/>
      <c r="DLJ150"/>
      <c r="DLK150"/>
      <c r="DLL150"/>
      <c r="DLM150"/>
      <c r="DLN150"/>
      <c r="DLO150"/>
      <c r="DLP150"/>
      <c r="DLQ150"/>
      <c r="DLR150"/>
      <c r="DLS150"/>
      <c r="DLT150"/>
      <c r="DLU150"/>
      <c r="DLV150"/>
      <c r="DLW150"/>
      <c r="DLX150"/>
      <c r="DLY150"/>
      <c r="DLZ150"/>
      <c r="DMA150"/>
      <c r="DMB150"/>
      <c r="DMC150"/>
      <c r="DMD150"/>
      <c r="DME150"/>
      <c r="DMF150"/>
      <c r="DMG150"/>
      <c r="DMH150"/>
      <c r="DMI150"/>
      <c r="DMJ150"/>
      <c r="DMK150"/>
      <c r="DML150"/>
      <c r="DMM150"/>
      <c r="DMN150"/>
      <c r="DMO150"/>
      <c r="DMP150"/>
      <c r="DMQ150"/>
      <c r="DMR150"/>
      <c r="DMS150"/>
      <c r="DMT150"/>
      <c r="DMU150"/>
      <c r="DMV150"/>
      <c r="DMW150"/>
      <c r="DMX150"/>
      <c r="DMY150"/>
      <c r="DMZ150"/>
      <c r="DNA150"/>
      <c r="DNB150"/>
      <c r="DNC150"/>
      <c r="DND150"/>
      <c r="DNE150"/>
      <c r="DNF150"/>
      <c r="DNG150"/>
      <c r="DNH150"/>
      <c r="DNI150"/>
      <c r="DNJ150"/>
      <c r="DNK150"/>
      <c r="DNL150"/>
      <c r="DNM150"/>
      <c r="DNN150"/>
      <c r="DNO150"/>
      <c r="DNP150"/>
      <c r="DNQ150"/>
      <c r="DNR150"/>
      <c r="DNS150"/>
      <c r="DNT150"/>
      <c r="DNU150"/>
      <c r="DNV150"/>
      <c r="DNW150"/>
      <c r="DNX150"/>
      <c r="DNY150"/>
      <c r="DNZ150"/>
      <c r="DOA150"/>
      <c r="DOB150"/>
      <c r="DOC150"/>
      <c r="DOD150"/>
      <c r="DOE150"/>
      <c r="DOF150"/>
      <c r="DOG150"/>
      <c r="DOH150"/>
      <c r="DOI150"/>
      <c r="DOJ150"/>
      <c r="DOK150"/>
      <c r="DOL150"/>
      <c r="DOM150"/>
      <c r="DON150"/>
      <c r="DOO150"/>
      <c r="DOP150"/>
      <c r="DOQ150"/>
      <c r="DOR150"/>
      <c r="DOS150"/>
      <c r="DOT150"/>
      <c r="DOU150"/>
      <c r="DOV150"/>
      <c r="DOW150"/>
      <c r="DOX150"/>
      <c r="DOY150"/>
      <c r="DOZ150"/>
      <c r="DPA150"/>
      <c r="DPB150"/>
      <c r="DPC150"/>
      <c r="DPD150"/>
      <c r="DPE150"/>
      <c r="DPF150"/>
      <c r="DPG150"/>
      <c r="DPH150"/>
      <c r="DPI150"/>
      <c r="DPJ150"/>
      <c r="DPK150"/>
      <c r="DPL150"/>
      <c r="DPM150"/>
      <c r="DPN150"/>
      <c r="DPO150"/>
      <c r="DPP150"/>
      <c r="DPQ150"/>
      <c r="DPR150"/>
      <c r="DPS150"/>
      <c r="DPT150"/>
      <c r="DPU150"/>
      <c r="DPV150"/>
      <c r="DPW150"/>
      <c r="DPX150"/>
      <c r="DPY150"/>
      <c r="DPZ150"/>
      <c r="DQA150"/>
      <c r="DQB150"/>
      <c r="DQC150"/>
      <c r="DQD150"/>
      <c r="DQE150"/>
      <c r="DQF150"/>
      <c r="DQG150"/>
      <c r="DQH150"/>
      <c r="DQI150"/>
      <c r="DQJ150"/>
      <c r="DQK150"/>
      <c r="DQL150"/>
      <c r="DQM150"/>
      <c r="DQN150"/>
      <c r="DQO150"/>
      <c r="DQP150"/>
      <c r="DQQ150"/>
      <c r="DQR150"/>
      <c r="DQS150"/>
      <c r="DQT150"/>
      <c r="DQU150"/>
      <c r="DQV150"/>
      <c r="DQW150"/>
      <c r="DQX150"/>
      <c r="DQY150"/>
      <c r="DQZ150"/>
      <c r="DRA150"/>
      <c r="DRB150"/>
      <c r="DRC150"/>
      <c r="DRD150"/>
      <c r="DRE150"/>
      <c r="DRF150"/>
      <c r="DRG150"/>
      <c r="DRH150"/>
      <c r="DRI150"/>
      <c r="DRJ150"/>
      <c r="DRK150"/>
      <c r="DRL150"/>
      <c r="DRM150"/>
      <c r="DRN150"/>
      <c r="DRO150"/>
      <c r="DRP150"/>
      <c r="DRQ150"/>
      <c r="DRR150"/>
      <c r="DRS150"/>
      <c r="DRT150"/>
      <c r="DRU150"/>
      <c r="DRV150"/>
      <c r="DRW150"/>
      <c r="DRX150"/>
      <c r="DRY150"/>
      <c r="DRZ150"/>
      <c r="DSA150"/>
      <c r="DSB150"/>
      <c r="DSC150"/>
      <c r="DSD150"/>
      <c r="DSE150"/>
      <c r="DSF150"/>
      <c r="DSG150"/>
      <c r="DSH150"/>
      <c r="DSI150"/>
      <c r="DSJ150"/>
      <c r="DSK150"/>
      <c r="DSL150"/>
      <c r="DSM150"/>
      <c r="DSN150"/>
      <c r="DSO150"/>
      <c r="DSP150"/>
      <c r="DSQ150"/>
      <c r="DSR150"/>
      <c r="DSS150"/>
      <c r="DST150"/>
      <c r="DSU150"/>
      <c r="DSV150"/>
      <c r="DSW150"/>
      <c r="DSX150"/>
      <c r="DSY150"/>
      <c r="DSZ150"/>
      <c r="DTA150"/>
      <c r="DTB150"/>
      <c r="DTC150"/>
      <c r="DTD150"/>
      <c r="DTE150"/>
      <c r="DTF150"/>
      <c r="DTG150"/>
      <c r="DTH150"/>
      <c r="DTI150"/>
      <c r="DTJ150"/>
      <c r="DTK150"/>
      <c r="DTL150"/>
      <c r="DTM150"/>
      <c r="DTN150"/>
      <c r="DTO150"/>
      <c r="DTP150"/>
      <c r="DTQ150"/>
      <c r="DTR150"/>
      <c r="DTS150"/>
      <c r="DTT150"/>
      <c r="DTU150"/>
      <c r="DTV150"/>
      <c r="DTW150"/>
      <c r="DTX150"/>
      <c r="DTY150"/>
      <c r="DTZ150"/>
      <c r="DUA150"/>
      <c r="DUB150"/>
      <c r="DUC150"/>
      <c r="DUD150"/>
      <c r="DUE150"/>
      <c r="DUF150"/>
      <c r="DUG150"/>
      <c r="DUH150"/>
      <c r="DUI150"/>
      <c r="DUJ150"/>
      <c r="DUK150"/>
      <c r="DUL150"/>
      <c r="DUM150"/>
      <c r="DUN150"/>
      <c r="DUO150"/>
      <c r="DUP150"/>
      <c r="DUQ150"/>
      <c r="DUR150"/>
      <c r="DUS150"/>
      <c r="DUT150"/>
      <c r="DUU150"/>
      <c r="DUV150"/>
      <c r="DUW150"/>
      <c r="DUX150"/>
      <c r="DUY150"/>
      <c r="DUZ150"/>
      <c r="DVA150"/>
      <c r="DVB150"/>
      <c r="DVC150"/>
      <c r="DVD150"/>
      <c r="DVE150"/>
      <c r="DVF150"/>
      <c r="DVG150"/>
      <c r="DVH150"/>
      <c r="DVI150"/>
      <c r="DVJ150"/>
      <c r="DVK150"/>
      <c r="DVL150"/>
      <c r="DVM150"/>
      <c r="DVN150"/>
      <c r="DVO150"/>
      <c r="DVP150"/>
      <c r="DVQ150"/>
      <c r="DVR150"/>
      <c r="DVS150"/>
      <c r="DVT150"/>
      <c r="DVU150"/>
      <c r="DVV150"/>
      <c r="DVW150"/>
      <c r="DVX150"/>
      <c r="DVY150"/>
      <c r="DVZ150"/>
      <c r="DWA150"/>
      <c r="DWB150"/>
      <c r="DWC150"/>
      <c r="DWD150"/>
      <c r="DWE150"/>
      <c r="DWF150"/>
      <c r="DWG150"/>
      <c r="DWH150"/>
      <c r="DWI150"/>
      <c r="DWJ150"/>
      <c r="DWK150"/>
      <c r="DWL150"/>
      <c r="DWM150"/>
      <c r="DWN150"/>
      <c r="DWO150"/>
      <c r="DWP150"/>
      <c r="DWQ150"/>
      <c r="DWR150"/>
      <c r="DWS150"/>
      <c r="DWT150"/>
      <c r="DWU150"/>
      <c r="DWV150"/>
      <c r="DWW150"/>
      <c r="DWX150"/>
      <c r="DWY150"/>
      <c r="DWZ150"/>
      <c r="DXA150"/>
      <c r="DXB150"/>
      <c r="DXC150"/>
      <c r="DXD150"/>
      <c r="DXE150"/>
      <c r="DXF150"/>
      <c r="DXG150"/>
      <c r="DXH150"/>
      <c r="DXI150"/>
      <c r="DXJ150"/>
      <c r="DXK150"/>
      <c r="DXL150"/>
      <c r="DXM150"/>
      <c r="DXN150"/>
      <c r="DXO150"/>
      <c r="DXP150"/>
      <c r="DXQ150"/>
      <c r="DXR150"/>
      <c r="DXS150"/>
      <c r="DXT150"/>
      <c r="DXU150"/>
      <c r="DXV150"/>
      <c r="DXW150"/>
      <c r="DXX150"/>
      <c r="DXY150"/>
      <c r="DXZ150"/>
      <c r="DYA150"/>
      <c r="DYB150"/>
      <c r="DYC150"/>
      <c r="DYD150"/>
      <c r="DYE150"/>
      <c r="DYF150"/>
      <c r="DYG150"/>
      <c r="DYH150"/>
      <c r="DYI150"/>
      <c r="DYJ150"/>
      <c r="DYK150"/>
      <c r="DYL150"/>
      <c r="DYM150"/>
      <c r="DYN150"/>
      <c r="DYO150"/>
      <c r="DYP150"/>
      <c r="DYQ150"/>
      <c r="DYR150"/>
      <c r="DYS150"/>
      <c r="DYT150"/>
      <c r="DYU150"/>
      <c r="DYV150"/>
      <c r="DYW150"/>
      <c r="DYX150"/>
      <c r="DYY150"/>
      <c r="DYZ150"/>
      <c r="DZA150"/>
      <c r="DZB150"/>
      <c r="DZC150"/>
      <c r="DZD150"/>
      <c r="DZE150"/>
      <c r="DZF150"/>
      <c r="DZG150"/>
      <c r="DZH150"/>
      <c r="DZI150"/>
      <c r="DZJ150"/>
      <c r="DZK150"/>
      <c r="DZL150"/>
      <c r="DZM150"/>
      <c r="DZN150"/>
      <c r="DZO150"/>
      <c r="DZP150"/>
      <c r="DZQ150"/>
      <c r="DZR150"/>
      <c r="DZS150"/>
      <c r="DZT150"/>
      <c r="DZU150"/>
      <c r="DZV150"/>
      <c r="DZW150"/>
      <c r="DZX150"/>
      <c r="DZY150"/>
      <c r="DZZ150"/>
      <c r="EAA150"/>
      <c r="EAB150"/>
      <c r="EAC150"/>
      <c r="EAD150"/>
      <c r="EAE150"/>
      <c r="EAF150"/>
      <c r="EAG150"/>
      <c r="EAH150"/>
      <c r="EAI150"/>
      <c r="EAJ150"/>
      <c r="EAK150"/>
      <c r="EAL150"/>
      <c r="EAM150"/>
      <c r="EAN150"/>
      <c r="EAO150"/>
      <c r="EAP150"/>
      <c r="EAQ150"/>
      <c r="EAR150"/>
      <c r="EAS150"/>
      <c r="EAT150"/>
      <c r="EAU150"/>
      <c r="EAV150"/>
      <c r="EAW150"/>
      <c r="EAX150"/>
      <c r="EAY150"/>
      <c r="EAZ150"/>
      <c r="EBA150"/>
      <c r="EBB150"/>
      <c r="EBC150"/>
      <c r="EBD150"/>
      <c r="EBE150"/>
      <c r="EBF150"/>
      <c r="EBG150"/>
      <c r="EBH150"/>
      <c r="EBI150"/>
      <c r="EBJ150"/>
      <c r="EBK150"/>
      <c r="EBL150"/>
      <c r="EBM150"/>
      <c r="EBN150"/>
      <c r="EBO150"/>
      <c r="EBP150"/>
      <c r="EBQ150"/>
      <c r="EBR150"/>
      <c r="EBS150"/>
      <c r="EBT150"/>
      <c r="EBU150"/>
      <c r="EBV150"/>
      <c r="EBW150"/>
      <c r="EBX150"/>
      <c r="EBY150"/>
      <c r="EBZ150"/>
      <c r="ECA150"/>
      <c r="ECB150"/>
      <c r="ECC150"/>
      <c r="ECD150"/>
      <c r="ECE150"/>
      <c r="ECF150"/>
      <c r="ECG150"/>
      <c r="ECH150"/>
      <c r="ECI150"/>
      <c r="ECJ150"/>
      <c r="ECK150"/>
      <c r="ECL150"/>
      <c r="ECM150"/>
      <c r="ECN150"/>
      <c r="ECO150"/>
      <c r="ECP150"/>
      <c r="ECQ150"/>
      <c r="ECR150"/>
      <c r="ECS150"/>
      <c r="ECT150"/>
      <c r="ECU150"/>
      <c r="ECV150"/>
      <c r="ECW150"/>
      <c r="ECX150"/>
      <c r="ECY150"/>
      <c r="ECZ150"/>
      <c r="EDA150"/>
      <c r="EDB150"/>
      <c r="EDC150"/>
      <c r="EDD150"/>
      <c r="EDE150"/>
      <c r="EDF150"/>
      <c r="EDG150"/>
      <c r="EDH150"/>
      <c r="EDI150"/>
      <c r="EDJ150"/>
      <c r="EDK150"/>
      <c r="EDL150"/>
      <c r="EDM150"/>
      <c r="EDN150"/>
      <c r="EDO150"/>
      <c r="EDP150"/>
      <c r="EDQ150"/>
      <c r="EDR150"/>
      <c r="EDS150"/>
      <c r="EDT150"/>
      <c r="EDU150"/>
      <c r="EDV150"/>
      <c r="EDW150"/>
      <c r="EDX150"/>
      <c r="EDY150"/>
      <c r="EDZ150"/>
      <c r="EEA150"/>
      <c r="EEB150"/>
      <c r="EEC150"/>
      <c r="EED150"/>
      <c r="EEE150"/>
      <c r="EEF150"/>
      <c r="EEG150"/>
      <c r="EEH150"/>
      <c r="EEI150"/>
      <c r="EEJ150"/>
      <c r="EEK150"/>
      <c r="EEL150"/>
      <c r="EEM150"/>
      <c r="EEN150"/>
      <c r="EEO150"/>
      <c r="EEP150"/>
      <c r="EEQ150"/>
      <c r="EER150"/>
      <c r="EES150"/>
      <c r="EET150"/>
      <c r="EEU150"/>
      <c r="EEV150"/>
      <c r="EEW150"/>
      <c r="EEX150"/>
      <c r="EEY150"/>
      <c r="EEZ150"/>
      <c r="EFA150"/>
      <c r="EFB150"/>
      <c r="EFC150"/>
      <c r="EFD150"/>
      <c r="EFE150"/>
      <c r="EFF150"/>
      <c r="EFG150"/>
      <c r="EFH150"/>
      <c r="EFI150"/>
      <c r="EFJ150"/>
      <c r="EFK150"/>
      <c r="EFL150"/>
      <c r="EFM150"/>
      <c r="EFN150"/>
      <c r="EFO150"/>
      <c r="EFP150"/>
      <c r="EFQ150"/>
      <c r="EFR150"/>
      <c r="EFS150"/>
      <c r="EFT150"/>
      <c r="EFU150"/>
      <c r="EFV150"/>
      <c r="EFW150"/>
      <c r="EFX150"/>
      <c r="EFY150"/>
      <c r="EFZ150"/>
      <c r="EGA150"/>
      <c r="EGB150"/>
      <c r="EGC150"/>
      <c r="EGD150"/>
      <c r="EGE150"/>
      <c r="EGF150"/>
      <c r="EGG150"/>
      <c r="EGH150"/>
      <c r="EGI150"/>
      <c r="EGJ150"/>
      <c r="EGK150"/>
      <c r="EGL150"/>
      <c r="EGM150"/>
      <c r="EGN150"/>
      <c r="EGO150"/>
      <c r="EGP150"/>
      <c r="EGQ150"/>
      <c r="EGR150"/>
      <c r="EGS150"/>
      <c r="EGT150"/>
      <c r="EGU150"/>
      <c r="EGV150"/>
      <c r="EGW150"/>
      <c r="EGX150"/>
      <c r="EGY150"/>
      <c r="EGZ150"/>
      <c r="EHA150"/>
      <c r="EHB150"/>
      <c r="EHC150"/>
      <c r="EHD150"/>
      <c r="EHE150"/>
      <c r="EHF150"/>
      <c r="EHG150"/>
      <c r="EHH150"/>
      <c r="EHI150"/>
      <c r="EHJ150"/>
      <c r="EHK150"/>
      <c r="EHL150"/>
      <c r="EHM150"/>
      <c r="EHN150"/>
      <c r="EHO150"/>
      <c r="EHP150"/>
      <c r="EHQ150"/>
      <c r="EHR150"/>
      <c r="EHS150"/>
      <c r="EHT150"/>
      <c r="EHU150"/>
      <c r="EHV150"/>
      <c r="EHW150"/>
      <c r="EHX150"/>
      <c r="EHY150"/>
      <c r="EHZ150"/>
      <c r="EIA150"/>
      <c r="EIB150"/>
      <c r="EIC150"/>
      <c r="EID150"/>
      <c r="EIE150"/>
      <c r="EIF150"/>
      <c r="EIG150"/>
      <c r="EIH150"/>
      <c r="EII150"/>
      <c r="EIJ150"/>
      <c r="EIK150"/>
      <c r="EIL150"/>
      <c r="EIM150"/>
      <c r="EIN150"/>
      <c r="EIO150"/>
      <c r="EIP150"/>
      <c r="EIQ150"/>
      <c r="EIR150"/>
      <c r="EIS150"/>
      <c r="EIT150"/>
      <c r="EIU150"/>
      <c r="EIV150"/>
      <c r="EIW150"/>
      <c r="EIX150"/>
      <c r="EIY150"/>
      <c r="EIZ150"/>
      <c r="EJA150"/>
      <c r="EJB150"/>
      <c r="EJC150"/>
      <c r="EJD150"/>
      <c r="EJE150"/>
      <c r="EJF150"/>
      <c r="EJG150"/>
      <c r="EJH150"/>
      <c r="EJI150"/>
      <c r="EJJ150"/>
      <c r="EJK150"/>
      <c r="EJL150"/>
      <c r="EJM150"/>
      <c r="EJN150"/>
      <c r="EJO150"/>
      <c r="EJP150"/>
      <c r="EJQ150"/>
      <c r="EJR150"/>
      <c r="EJS150"/>
      <c r="EJT150"/>
      <c r="EJU150"/>
      <c r="EJV150"/>
      <c r="EJW150"/>
      <c r="EJX150"/>
      <c r="EJY150"/>
      <c r="EJZ150"/>
      <c r="EKA150"/>
      <c r="EKB150"/>
      <c r="EKC150"/>
      <c r="EKD150"/>
      <c r="EKE150"/>
      <c r="EKF150"/>
      <c r="EKG150"/>
      <c r="EKH150"/>
      <c r="EKI150"/>
      <c r="EKJ150"/>
      <c r="EKK150"/>
      <c r="EKL150"/>
      <c r="EKM150"/>
      <c r="EKN150"/>
      <c r="EKO150"/>
      <c r="EKP150"/>
      <c r="EKQ150"/>
      <c r="EKR150"/>
      <c r="EKS150"/>
      <c r="EKT150"/>
      <c r="EKU150"/>
      <c r="EKV150"/>
      <c r="EKW150"/>
      <c r="EKX150"/>
      <c r="EKY150"/>
      <c r="EKZ150"/>
      <c r="ELA150"/>
      <c r="ELB150"/>
      <c r="ELC150"/>
      <c r="ELD150"/>
      <c r="ELE150"/>
      <c r="ELF150"/>
      <c r="ELG150"/>
      <c r="ELH150"/>
      <c r="ELI150"/>
      <c r="ELJ150"/>
      <c r="ELK150"/>
      <c r="ELL150"/>
      <c r="ELM150"/>
      <c r="ELN150"/>
      <c r="ELO150"/>
      <c r="ELP150"/>
      <c r="ELQ150"/>
      <c r="ELR150"/>
      <c r="ELS150"/>
      <c r="ELT150"/>
      <c r="ELU150"/>
      <c r="ELV150"/>
      <c r="ELW150"/>
      <c r="ELX150"/>
      <c r="ELY150"/>
      <c r="ELZ150"/>
      <c r="EMA150"/>
      <c r="EMB150"/>
      <c r="EMC150"/>
      <c r="EMD150"/>
      <c r="EME150"/>
      <c r="EMF150"/>
      <c r="EMG150"/>
      <c r="EMH150"/>
      <c r="EMI150"/>
      <c r="EMJ150"/>
      <c r="EMK150"/>
      <c r="EML150"/>
      <c r="EMM150"/>
      <c r="EMN150"/>
      <c r="EMO150"/>
      <c r="EMP150"/>
      <c r="EMQ150"/>
      <c r="EMR150"/>
      <c r="EMS150"/>
      <c r="EMT150"/>
      <c r="EMU150"/>
      <c r="EMV150"/>
      <c r="EMW150"/>
      <c r="EMX150"/>
      <c r="EMY150"/>
      <c r="EMZ150"/>
      <c r="ENA150"/>
      <c r="ENB150"/>
      <c r="ENC150"/>
      <c r="END150"/>
      <c r="ENE150"/>
      <c r="ENF150"/>
      <c r="ENG150"/>
      <c r="ENH150"/>
      <c r="ENI150"/>
      <c r="ENJ150"/>
      <c r="ENK150"/>
      <c r="ENL150"/>
      <c r="ENM150"/>
      <c r="ENN150"/>
      <c r="ENO150"/>
      <c r="ENP150"/>
      <c r="ENQ150"/>
      <c r="ENR150"/>
      <c r="ENS150"/>
      <c r="ENT150"/>
      <c r="ENU150"/>
      <c r="ENV150"/>
      <c r="ENW150"/>
      <c r="ENX150"/>
      <c r="ENY150"/>
      <c r="ENZ150"/>
      <c r="EOA150"/>
      <c r="EOB150"/>
      <c r="EOC150"/>
      <c r="EOD150"/>
      <c r="EOE150"/>
      <c r="EOF150"/>
      <c r="EOG150"/>
      <c r="EOH150"/>
      <c r="EOI150"/>
      <c r="EOJ150"/>
      <c r="EOK150"/>
      <c r="EOL150"/>
      <c r="EOM150"/>
      <c r="EON150"/>
      <c r="EOO150"/>
      <c r="EOP150"/>
      <c r="EOQ150"/>
      <c r="EOR150"/>
      <c r="EOS150"/>
      <c r="EOT150"/>
      <c r="EOU150"/>
      <c r="EOV150"/>
      <c r="EOW150"/>
      <c r="EOX150"/>
      <c r="EOY150"/>
      <c r="EOZ150"/>
      <c r="EPA150"/>
      <c r="EPB150"/>
      <c r="EPC150"/>
      <c r="EPD150"/>
      <c r="EPE150"/>
      <c r="EPF150"/>
      <c r="EPG150"/>
      <c r="EPH150"/>
      <c r="EPI150"/>
      <c r="EPJ150"/>
      <c r="EPK150"/>
      <c r="EPL150"/>
      <c r="EPM150"/>
      <c r="EPN150"/>
      <c r="EPO150"/>
      <c r="EPP150"/>
      <c r="EPQ150"/>
      <c r="EPR150"/>
      <c r="EPS150"/>
      <c r="EPT150"/>
      <c r="EPU150"/>
      <c r="EPV150"/>
      <c r="EPW150"/>
      <c r="EPX150"/>
      <c r="EPY150"/>
      <c r="EPZ150"/>
      <c r="EQA150"/>
      <c r="EQB150"/>
      <c r="EQC150"/>
      <c r="EQD150"/>
      <c r="EQE150"/>
      <c r="EQF150"/>
      <c r="EQG150"/>
      <c r="EQH150"/>
      <c r="EQI150"/>
      <c r="EQJ150"/>
      <c r="EQK150"/>
      <c r="EQL150"/>
      <c r="EQM150"/>
      <c r="EQN150"/>
      <c r="EQO150"/>
      <c r="EQP150"/>
      <c r="EQQ150"/>
      <c r="EQR150"/>
      <c r="EQS150"/>
      <c r="EQT150"/>
      <c r="EQU150"/>
      <c r="EQV150"/>
      <c r="EQW150"/>
      <c r="EQX150"/>
      <c r="EQY150"/>
      <c r="EQZ150"/>
      <c r="ERA150"/>
      <c r="ERB150"/>
      <c r="ERC150"/>
      <c r="ERD150"/>
      <c r="ERE150"/>
      <c r="ERF150"/>
      <c r="ERG150"/>
      <c r="ERH150"/>
      <c r="ERI150"/>
      <c r="ERJ150"/>
      <c r="ERK150"/>
      <c r="ERL150"/>
      <c r="ERM150"/>
      <c r="ERN150"/>
      <c r="ERO150"/>
      <c r="ERP150"/>
      <c r="ERQ150"/>
      <c r="ERR150"/>
      <c r="ERS150"/>
      <c r="ERT150"/>
      <c r="ERU150"/>
      <c r="ERV150"/>
      <c r="ERW150"/>
      <c r="ERX150"/>
      <c r="ERY150"/>
      <c r="ERZ150"/>
      <c r="ESA150"/>
      <c r="ESB150"/>
      <c r="ESC150"/>
      <c r="ESD150"/>
      <c r="ESE150"/>
      <c r="ESF150"/>
      <c r="ESG150"/>
      <c r="ESH150"/>
      <c r="ESI150"/>
      <c r="ESJ150"/>
      <c r="ESK150"/>
      <c r="ESL150"/>
      <c r="ESM150"/>
      <c r="ESN150"/>
      <c r="ESO150"/>
      <c r="ESP150"/>
      <c r="ESQ150"/>
      <c r="ESR150"/>
      <c r="ESS150"/>
      <c r="EST150"/>
      <c r="ESU150"/>
      <c r="ESV150"/>
      <c r="ESW150"/>
      <c r="ESX150"/>
      <c r="ESY150"/>
      <c r="ESZ150"/>
      <c r="ETA150"/>
      <c r="ETB150"/>
      <c r="ETC150"/>
      <c r="ETD150"/>
      <c r="ETE150"/>
      <c r="ETF150"/>
      <c r="ETG150"/>
      <c r="ETH150"/>
      <c r="ETI150"/>
      <c r="ETJ150"/>
      <c r="ETK150"/>
      <c r="ETL150"/>
      <c r="ETM150"/>
      <c r="ETN150"/>
      <c r="ETO150"/>
      <c r="ETP150"/>
      <c r="ETQ150"/>
      <c r="ETR150"/>
      <c r="ETS150"/>
      <c r="ETT150"/>
      <c r="ETU150"/>
      <c r="ETV150"/>
      <c r="ETW150"/>
      <c r="ETX150"/>
      <c r="ETY150"/>
      <c r="ETZ150"/>
      <c r="EUA150"/>
      <c r="EUB150"/>
      <c r="EUC150"/>
      <c r="EUD150"/>
      <c r="EUE150"/>
      <c r="EUF150"/>
      <c r="EUG150"/>
      <c r="EUH150"/>
      <c r="EUI150"/>
      <c r="EUJ150"/>
      <c r="EUK150"/>
      <c r="EUL150"/>
      <c r="EUM150"/>
      <c r="EUN150"/>
      <c r="EUO150"/>
      <c r="EUP150"/>
      <c r="EUQ150"/>
      <c r="EUR150"/>
      <c r="EUS150"/>
      <c r="EUT150"/>
      <c r="EUU150"/>
      <c r="EUV150"/>
      <c r="EUW150"/>
      <c r="EUX150"/>
      <c r="EUY150"/>
      <c r="EUZ150"/>
      <c r="EVA150"/>
      <c r="EVB150"/>
      <c r="EVC150"/>
      <c r="EVD150"/>
      <c r="EVE150"/>
      <c r="EVF150"/>
      <c r="EVG150"/>
      <c r="EVH150"/>
      <c r="EVI150"/>
      <c r="EVJ150"/>
      <c r="EVK150"/>
      <c r="EVL150"/>
      <c r="EVM150"/>
      <c r="EVN150"/>
      <c r="EVO150"/>
      <c r="EVP150"/>
      <c r="EVQ150"/>
      <c r="EVR150"/>
      <c r="EVS150"/>
      <c r="EVT150"/>
      <c r="EVU150"/>
      <c r="EVV150"/>
      <c r="EVW150"/>
      <c r="EVX150"/>
      <c r="EVY150"/>
      <c r="EVZ150"/>
      <c r="EWA150"/>
      <c r="EWB150"/>
      <c r="EWC150"/>
      <c r="EWD150"/>
      <c r="EWE150"/>
      <c r="EWF150"/>
      <c r="EWG150"/>
      <c r="EWH150"/>
      <c r="EWI150"/>
      <c r="EWJ150"/>
      <c r="EWK150"/>
      <c r="EWL150"/>
      <c r="EWM150"/>
      <c r="EWN150"/>
      <c r="EWO150"/>
      <c r="EWP150"/>
      <c r="EWQ150"/>
      <c r="EWR150"/>
      <c r="EWS150"/>
      <c r="EWT150"/>
      <c r="EWU150"/>
      <c r="EWV150"/>
      <c r="EWW150"/>
      <c r="EWX150"/>
      <c r="EWY150"/>
      <c r="EWZ150"/>
      <c r="EXA150"/>
      <c r="EXB150"/>
      <c r="EXC150"/>
      <c r="EXD150"/>
      <c r="EXE150"/>
      <c r="EXF150"/>
      <c r="EXG150"/>
      <c r="EXH150"/>
      <c r="EXI150"/>
      <c r="EXJ150"/>
      <c r="EXK150"/>
      <c r="EXL150"/>
      <c r="EXM150"/>
      <c r="EXN150"/>
      <c r="EXO150"/>
      <c r="EXP150"/>
      <c r="EXQ150"/>
      <c r="EXR150"/>
      <c r="EXS150"/>
      <c r="EXT150"/>
      <c r="EXU150"/>
      <c r="EXV150"/>
      <c r="EXW150"/>
      <c r="EXX150"/>
      <c r="EXY150"/>
      <c r="EXZ150"/>
      <c r="EYA150"/>
      <c r="EYB150"/>
      <c r="EYC150"/>
      <c r="EYD150"/>
      <c r="EYE150"/>
      <c r="EYF150"/>
      <c r="EYG150"/>
      <c r="EYH150"/>
      <c r="EYI150"/>
      <c r="EYJ150"/>
      <c r="EYK150"/>
      <c r="EYL150"/>
      <c r="EYM150"/>
      <c r="EYN150"/>
      <c r="EYO150"/>
      <c r="EYP150"/>
      <c r="EYQ150"/>
      <c r="EYR150"/>
      <c r="EYS150"/>
      <c r="EYT150"/>
      <c r="EYU150"/>
      <c r="EYV150"/>
      <c r="EYW150"/>
      <c r="EYX150"/>
      <c r="EYY150"/>
      <c r="EYZ150"/>
      <c r="EZA150"/>
      <c r="EZB150"/>
      <c r="EZC150"/>
      <c r="EZD150"/>
      <c r="EZE150"/>
      <c r="EZF150"/>
      <c r="EZG150"/>
      <c r="EZH150"/>
      <c r="EZI150"/>
      <c r="EZJ150"/>
      <c r="EZK150"/>
      <c r="EZL150"/>
      <c r="EZM150"/>
      <c r="EZN150"/>
      <c r="EZO150"/>
      <c r="EZP150"/>
      <c r="EZQ150"/>
      <c r="EZR150"/>
      <c r="EZS150"/>
      <c r="EZT150"/>
      <c r="EZU150"/>
      <c r="EZV150"/>
      <c r="EZW150"/>
      <c r="EZX150"/>
      <c r="EZY150"/>
      <c r="EZZ150"/>
      <c r="FAA150"/>
      <c r="FAB150"/>
      <c r="FAC150"/>
      <c r="FAD150"/>
      <c r="FAE150"/>
      <c r="FAF150"/>
      <c r="FAG150"/>
      <c r="FAH150"/>
      <c r="FAI150"/>
      <c r="FAJ150"/>
      <c r="FAK150"/>
      <c r="FAL150"/>
      <c r="FAM150"/>
      <c r="FAN150"/>
      <c r="FAO150"/>
      <c r="FAP150"/>
      <c r="FAQ150"/>
      <c r="FAR150"/>
      <c r="FAS150"/>
      <c r="FAT150"/>
      <c r="FAU150"/>
      <c r="FAV150"/>
      <c r="FAW150"/>
      <c r="FAX150"/>
      <c r="FAY150"/>
      <c r="FAZ150"/>
      <c r="FBA150"/>
      <c r="FBB150"/>
      <c r="FBC150"/>
      <c r="FBD150"/>
      <c r="FBE150"/>
      <c r="FBF150"/>
      <c r="FBG150"/>
      <c r="FBH150"/>
      <c r="FBI150"/>
      <c r="FBJ150"/>
      <c r="FBK150"/>
      <c r="FBL150"/>
      <c r="FBM150"/>
      <c r="FBN150"/>
      <c r="FBO150"/>
      <c r="FBP150"/>
      <c r="FBQ150"/>
      <c r="FBR150"/>
      <c r="FBS150"/>
      <c r="FBT150"/>
      <c r="FBU150"/>
      <c r="FBV150"/>
      <c r="FBW150"/>
      <c r="FBX150"/>
      <c r="FBY150"/>
      <c r="FBZ150"/>
      <c r="FCA150"/>
      <c r="FCB150"/>
      <c r="FCC150"/>
      <c r="FCD150"/>
      <c r="FCE150"/>
      <c r="FCF150"/>
      <c r="FCG150"/>
      <c r="FCH150"/>
      <c r="FCI150"/>
      <c r="FCJ150"/>
      <c r="FCK150"/>
      <c r="FCL150"/>
      <c r="FCM150"/>
      <c r="FCN150"/>
      <c r="FCO150"/>
      <c r="FCP150"/>
      <c r="FCQ150"/>
      <c r="FCR150"/>
      <c r="FCS150"/>
      <c r="FCT150"/>
      <c r="FCU150"/>
      <c r="FCV150"/>
      <c r="FCW150"/>
      <c r="FCX150"/>
      <c r="FCY150"/>
      <c r="FCZ150"/>
      <c r="FDA150"/>
      <c r="FDB150"/>
      <c r="FDC150"/>
      <c r="FDD150"/>
      <c r="FDE150"/>
      <c r="FDF150"/>
      <c r="FDG150"/>
      <c r="FDH150"/>
      <c r="FDI150"/>
      <c r="FDJ150"/>
      <c r="FDK150"/>
      <c r="FDL150"/>
      <c r="FDM150"/>
      <c r="FDN150"/>
      <c r="FDO150"/>
      <c r="FDP150"/>
      <c r="FDQ150"/>
      <c r="FDR150"/>
      <c r="FDS150"/>
      <c r="FDT150"/>
      <c r="FDU150"/>
      <c r="FDV150"/>
      <c r="FDW150"/>
      <c r="FDX150"/>
      <c r="FDY150"/>
      <c r="FDZ150"/>
      <c r="FEA150"/>
      <c r="FEB150"/>
      <c r="FEC150"/>
      <c r="FED150"/>
      <c r="FEE150"/>
      <c r="FEF150"/>
      <c r="FEG150"/>
      <c r="FEH150"/>
      <c r="FEI150"/>
      <c r="FEJ150"/>
      <c r="FEK150"/>
      <c r="FEL150"/>
      <c r="FEM150"/>
      <c r="FEN150"/>
      <c r="FEO150"/>
      <c r="FEP150"/>
      <c r="FEQ150"/>
      <c r="FER150"/>
      <c r="FES150"/>
      <c r="FET150"/>
      <c r="FEU150"/>
      <c r="FEV150"/>
      <c r="FEW150"/>
      <c r="FEX150"/>
      <c r="FEY150"/>
      <c r="FEZ150"/>
      <c r="FFA150"/>
      <c r="FFB150"/>
      <c r="FFC150"/>
      <c r="FFD150"/>
      <c r="FFE150"/>
      <c r="FFF150"/>
      <c r="FFG150"/>
      <c r="FFH150"/>
      <c r="FFI150"/>
      <c r="FFJ150"/>
      <c r="FFK150"/>
      <c r="FFL150"/>
      <c r="FFM150"/>
      <c r="FFN150"/>
      <c r="FFO150"/>
      <c r="FFP150"/>
      <c r="FFQ150"/>
      <c r="FFR150"/>
      <c r="FFS150"/>
      <c r="FFT150"/>
      <c r="FFU150"/>
      <c r="FFV150"/>
      <c r="FFW150"/>
      <c r="FFX150"/>
      <c r="FFY150"/>
      <c r="FFZ150"/>
      <c r="FGA150"/>
      <c r="FGB150"/>
      <c r="FGC150"/>
      <c r="FGD150"/>
      <c r="FGE150"/>
      <c r="FGF150"/>
      <c r="FGG150"/>
      <c r="FGH150"/>
      <c r="FGI150"/>
      <c r="FGJ150"/>
      <c r="FGK150"/>
      <c r="FGL150"/>
      <c r="FGM150"/>
      <c r="FGN150"/>
      <c r="FGO150"/>
      <c r="FGP150"/>
      <c r="FGQ150"/>
      <c r="FGR150"/>
      <c r="FGS150"/>
      <c r="FGT150"/>
      <c r="FGU150"/>
      <c r="FGV150"/>
      <c r="FGW150"/>
      <c r="FGX150"/>
      <c r="FGY150"/>
      <c r="FGZ150"/>
      <c r="FHA150"/>
      <c r="FHB150"/>
      <c r="FHC150"/>
      <c r="FHD150"/>
      <c r="FHE150"/>
      <c r="FHF150"/>
      <c r="FHG150"/>
      <c r="FHH150"/>
      <c r="FHI150"/>
      <c r="FHJ150"/>
      <c r="FHK150"/>
      <c r="FHL150"/>
      <c r="FHM150"/>
      <c r="FHN150"/>
      <c r="FHO150"/>
      <c r="FHP150"/>
      <c r="FHQ150"/>
      <c r="FHR150"/>
      <c r="FHS150"/>
      <c r="FHT150"/>
      <c r="FHU150"/>
      <c r="FHV150"/>
      <c r="FHW150"/>
      <c r="FHX150"/>
      <c r="FHY150"/>
      <c r="FHZ150"/>
      <c r="FIA150"/>
      <c r="FIB150"/>
      <c r="FIC150"/>
      <c r="FID150"/>
      <c r="FIE150"/>
      <c r="FIF150"/>
      <c r="FIG150"/>
      <c r="FIH150"/>
      <c r="FII150"/>
      <c r="FIJ150"/>
      <c r="FIK150"/>
      <c r="FIL150"/>
      <c r="FIM150"/>
      <c r="FIN150"/>
      <c r="FIO150"/>
      <c r="FIP150"/>
      <c r="FIQ150"/>
      <c r="FIR150"/>
      <c r="FIS150"/>
      <c r="FIT150"/>
      <c r="FIU150"/>
      <c r="FIV150"/>
      <c r="FIW150"/>
      <c r="FIX150"/>
      <c r="FIY150"/>
      <c r="FIZ150"/>
      <c r="FJA150"/>
      <c r="FJB150"/>
      <c r="FJC150"/>
      <c r="FJD150"/>
      <c r="FJE150"/>
      <c r="FJF150"/>
      <c r="FJG150"/>
      <c r="FJH150"/>
      <c r="FJI150"/>
      <c r="FJJ150"/>
      <c r="FJK150"/>
      <c r="FJL150"/>
      <c r="FJM150"/>
      <c r="FJN150"/>
      <c r="FJO150"/>
      <c r="FJP150"/>
      <c r="FJQ150"/>
      <c r="FJR150"/>
      <c r="FJS150"/>
      <c r="FJT150"/>
      <c r="FJU150"/>
      <c r="FJV150"/>
      <c r="FJW150"/>
      <c r="FJX150"/>
      <c r="FJY150"/>
      <c r="FJZ150"/>
      <c r="FKA150"/>
      <c r="FKB150"/>
      <c r="FKC150"/>
      <c r="FKD150"/>
      <c r="FKE150"/>
      <c r="FKF150"/>
      <c r="FKG150"/>
      <c r="FKH150"/>
      <c r="FKI150"/>
      <c r="FKJ150"/>
      <c r="FKK150"/>
      <c r="FKL150"/>
      <c r="FKM150"/>
      <c r="FKN150"/>
      <c r="FKO150"/>
      <c r="FKP150"/>
      <c r="FKQ150"/>
      <c r="FKR150"/>
      <c r="FKS150"/>
      <c r="FKT150"/>
      <c r="FKU150"/>
      <c r="FKV150"/>
      <c r="FKW150"/>
      <c r="FKX150"/>
      <c r="FKY150"/>
      <c r="FKZ150"/>
      <c r="FLA150"/>
      <c r="FLB150"/>
      <c r="FLC150"/>
      <c r="FLD150"/>
      <c r="FLE150"/>
      <c r="FLF150"/>
      <c r="FLG150"/>
      <c r="FLH150"/>
      <c r="FLI150"/>
      <c r="FLJ150"/>
      <c r="FLK150"/>
      <c r="FLL150"/>
      <c r="FLM150"/>
      <c r="FLN150"/>
      <c r="FLO150"/>
      <c r="FLP150"/>
      <c r="FLQ150"/>
      <c r="FLR150"/>
      <c r="FLS150"/>
      <c r="FLT150"/>
      <c r="FLU150"/>
      <c r="FLV150"/>
      <c r="FLW150"/>
      <c r="FLX150"/>
      <c r="FLY150"/>
      <c r="FLZ150"/>
      <c r="FMA150"/>
      <c r="FMB150"/>
      <c r="FMC150"/>
      <c r="FMD150"/>
      <c r="FME150"/>
      <c r="FMF150"/>
      <c r="FMG150"/>
      <c r="FMH150"/>
      <c r="FMI150"/>
      <c r="FMJ150"/>
      <c r="FMK150"/>
      <c r="FML150"/>
      <c r="FMM150"/>
      <c r="FMN150"/>
      <c r="FMO150"/>
      <c r="FMP150"/>
      <c r="FMQ150"/>
      <c r="FMR150"/>
      <c r="FMS150"/>
      <c r="FMT150"/>
      <c r="FMU150"/>
      <c r="FMV150"/>
      <c r="FMW150"/>
      <c r="FMX150"/>
      <c r="FMY150"/>
      <c r="FMZ150"/>
      <c r="FNA150"/>
      <c r="FNB150"/>
      <c r="FNC150"/>
      <c r="FND150"/>
      <c r="FNE150"/>
      <c r="FNF150"/>
      <c r="FNG150"/>
      <c r="FNH150"/>
      <c r="FNI150"/>
      <c r="FNJ150"/>
      <c r="FNK150"/>
      <c r="FNL150"/>
      <c r="FNM150"/>
      <c r="FNN150"/>
      <c r="FNO150"/>
      <c r="FNP150"/>
      <c r="FNQ150"/>
      <c r="FNR150"/>
      <c r="FNS150"/>
      <c r="FNT150"/>
      <c r="FNU150"/>
      <c r="FNV150"/>
      <c r="FNW150"/>
      <c r="FNX150"/>
      <c r="FNY150"/>
      <c r="FNZ150"/>
      <c r="FOA150"/>
      <c r="FOB150"/>
      <c r="FOC150"/>
      <c r="FOD150"/>
      <c r="FOE150"/>
      <c r="FOF150"/>
      <c r="FOG150"/>
      <c r="FOH150"/>
      <c r="FOI150"/>
      <c r="FOJ150"/>
      <c r="FOK150"/>
      <c r="FOL150"/>
      <c r="FOM150"/>
      <c r="FON150"/>
      <c r="FOO150"/>
      <c r="FOP150"/>
      <c r="FOQ150"/>
      <c r="FOR150"/>
      <c r="FOS150"/>
      <c r="FOT150"/>
      <c r="FOU150"/>
      <c r="FOV150"/>
      <c r="FOW150"/>
      <c r="FOX150"/>
      <c r="FOY150"/>
      <c r="FOZ150"/>
      <c r="FPA150"/>
      <c r="FPB150"/>
      <c r="FPC150"/>
      <c r="FPD150"/>
      <c r="FPE150"/>
      <c r="FPF150"/>
      <c r="FPG150"/>
      <c r="FPH150"/>
      <c r="FPI150"/>
      <c r="FPJ150"/>
      <c r="FPK150"/>
      <c r="FPL150"/>
      <c r="FPM150"/>
      <c r="FPN150"/>
      <c r="FPO150"/>
      <c r="FPP150"/>
      <c r="FPQ150"/>
      <c r="FPR150"/>
      <c r="FPS150"/>
      <c r="FPT150"/>
      <c r="FPU150"/>
      <c r="FPV150"/>
      <c r="FPW150"/>
      <c r="FPX150"/>
      <c r="FPY150"/>
      <c r="FPZ150"/>
      <c r="FQA150"/>
      <c r="FQB150"/>
      <c r="FQC150"/>
      <c r="FQD150"/>
      <c r="FQE150"/>
      <c r="FQF150"/>
      <c r="FQG150"/>
      <c r="FQH150"/>
      <c r="FQI150"/>
      <c r="FQJ150"/>
      <c r="FQK150"/>
      <c r="FQL150"/>
      <c r="FQM150"/>
      <c r="FQN150"/>
      <c r="FQO150"/>
      <c r="FQP150"/>
      <c r="FQQ150"/>
      <c r="FQR150"/>
      <c r="FQS150"/>
      <c r="FQT150"/>
      <c r="FQU150"/>
      <c r="FQV150"/>
      <c r="FQW150"/>
      <c r="FQX150"/>
      <c r="FQY150"/>
      <c r="FQZ150"/>
      <c r="FRA150"/>
      <c r="FRB150"/>
      <c r="FRC150"/>
      <c r="FRD150"/>
      <c r="FRE150"/>
      <c r="FRF150"/>
      <c r="FRG150"/>
      <c r="FRH150"/>
      <c r="FRI150"/>
      <c r="FRJ150"/>
      <c r="FRK150"/>
      <c r="FRL150"/>
      <c r="FRM150"/>
      <c r="FRN150"/>
      <c r="FRO150"/>
      <c r="FRP150"/>
      <c r="FRQ150"/>
      <c r="FRR150"/>
      <c r="FRS150"/>
      <c r="FRT150"/>
      <c r="FRU150"/>
      <c r="FRV150"/>
      <c r="FRW150"/>
      <c r="FRX150"/>
      <c r="FRY150"/>
      <c r="FRZ150"/>
      <c r="FSA150"/>
      <c r="FSB150"/>
      <c r="FSC150"/>
      <c r="FSD150"/>
      <c r="FSE150"/>
      <c r="FSF150"/>
      <c r="FSG150"/>
      <c r="FSH150"/>
      <c r="FSI150"/>
      <c r="FSJ150"/>
      <c r="FSK150"/>
      <c r="FSL150"/>
      <c r="FSM150"/>
      <c r="FSN150"/>
      <c r="FSO150"/>
      <c r="FSP150"/>
      <c r="FSQ150"/>
      <c r="FSR150"/>
      <c r="FSS150"/>
      <c r="FST150"/>
      <c r="FSU150"/>
      <c r="FSV150"/>
      <c r="FSW150"/>
      <c r="FSX150"/>
      <c r="FSY150"/>
      <c r="FSZ150"/>
      <c r="FTA150"/>
      <c r="FTB150"/>
      <c r="FTC150"/>
      <c r="FTD150"/>
      <c r="FTE150"/>
      <c r="FTF150"/>
      <c r="FTG150"/>
      <c r="FTH150"/>
      <c r="FTI150"/>
      <c r="FTJ150"/>
      <c r="FTK150"/>
      <c r="FTL150"/>
      <c r="FTM150"/>
      <c r="FTN150"/>
      <c r="FTO150"/>
      <c r="FTP150"/>
      <c r="FTQ150"/>
      <c r="FTR150"/>
      <c r="FTS150"/>
      <c r="FTT150"/>
      <c r="FTU150"/>
      <c r="FTV150"/>
      <c r="FTW150"/>
      <c r="FTX150"/>
      <c r="FTY150"/>
      <c r="FTZ150"/>
      <c r="FUA150"/>
      <c r="FUB150"/>
      <c r="FUC150"/>
      <c r="FUD150"/>
      <c r="FUE150"/>
      <c r="FUF150"/>
      <c r="FUG150"/>
      <c r="FUH150"/>
      <c r="FUI150"/>
      <c r="FUJ150"/>
      <c r="FUK150"/>
      <c r="FUL150"/>
      <c r="FUM150"/>
      <c r="FUN150"/>
      <c r="FUO150"/>
      <c r="FUP150"/>
      <c r="FUQ150"/>
      <c r="FUR150"/>
      <c r="FUS150"/>
      <c r="FUT150"/>
      <c r="FUU150"/>
      <c r="FUV150"/>
      <c r="FUW150"/>
      <c r="FUX150"/>
      <c r="FUY150"/>
      <c r="FUZ150"/>
      <c r="FVA150"/>
      <c r="FVB150"/>
      <c r="FVC150"/>
      <c r="FVD150"/>
      <c r="FVE150"/>
      <c r="FVF150"/>
      <c r="FVG150"/>
      <c r="FVH150"/>
      <c r="FVI150"/>
      <c r="FVJ150"/>
      <c r="FVK150"/>
      <c r="FVL150"/>
      <c r="FVM150"/>
      <c r="FVN150"/>
      <c r="FVO150"/>
      <c r="FVP150"/>
      <c r="FVQ150"/>
      <c r="FVR150"/>
      <c r="FVS150"/>
      <c r="FVT150"/>
      <c r="FVU150"/>
      <c r="FVV150"/>
      <c r="FVW150"/>
      <c r="FVX150"/>
      <c r="FVY150"/>
      <c r="FVZ150"/>
      <c r="FWA150"/>
      <c r="FWB150"/>
      <c r="FWC150"/>
      <c r="FWD150"/>
      <c r="FWE150"/>
      <c r="FWF150"/>
      <c r="FWG150"/>
      <c r="FWH150"/>
      <c r="FWI150"/>
      <c r="FWJ150"/>
      <c r="FWK150"/>
      <c r="FWL150"/>
      <c r="FWM150"/>
      <c r="FWN150"/>
      <c r="FWO150"/>
      <c r="FWP150"/>
      <c r="FWQ150"/>
      <c r="FWR150"/>
      <c r="FWS150"/>
      <c r="FWT150"/>
      <c r="FWU150"/>
      <c r="FWV150"/>
      <c r="FWW150"/>
      <c r="FWX150"/>
      <c r="FWY150"/>
      <c r="FWZ150"/>
      <c r="FXA150"/>
      <c r="FXB150"/>
      <c r="FXC150"/>
      <c r="FXD150"/>
      <c r="FXE150"/>
      <c r="FXF150"/>
      <c r="FXG150"/>
      <c r="FXH150"/>
      <c r="FXI150"/>
      <c r="FXJ150"/>
      <c r="FXK150"/>
      <c r="FXL150"/>
      <c r="FXM150"/>
      <c r="FXN150"/>
      <c r="FXO150"/>
      <c r="FXP150"/>
      <c r="FXQ150"/>
      <c r="FXR150"/>
      <c r="FXS150"/>
      <c r="FXT150"/>
      <c r="FXU150"/>
      <c r="FXV150"/>
      <c r="FXW150"/>
      <c r="FXX150"/>
      <c r="FXY150"/>
      <c r="FXZ150"/>
      <c r="FYA150"/>
      <c r="FYB150"/>
      <c r="FYC150"/>
      <c r="FYD150"/>
      <c r="FYE150"/>
      <c r="FYF150"/>
      <c r="FYG150"/>
      <c r="FYH150"/>
      <c r="FYI150"/>
      <c r="FYJ150"/>
      <c r="FYK150"/>
      <c r="FYL150"/>
      <c r="FYM150"/>
      <c r="FYN150"/>
      <c r="FYO150"/>
      <c r="FYP150"/>
      <c r="FYQ150"/>
      <c r="FYR150"/>
      <c r="FYS150"/>
      <c r="FYT150"/>
      <c r="FYU150"/>
      <c r="FYV150"/>
      <c r="FYW150"/>
      <c r="FYX150"/>
      <c r="FYY150"/>
      <c r="FYZ150"/>
      <c r="FZA150"/>
      <c r="FZB150"/>
      <c r="FZC150"/>
      <c r="FZD150"/>
      <c r="FZE150"/>
      <c r="FZF150"/>
      <c r="FZG150"/>
      <c r="FZH150"/>
      <c r="FZI150"/>
      <c r="FZJ150"/>
      <c r="FZK150"/>
      <c r="FZL150"/>
      <c r="FZM150"/>
      <c r="FZN150"/>
      <c r="FZO150"/>
      <c r="FZP150"/>
      <c r="FZQ150"/>
      <c r="FZR150"/>
      <c r="FZS150"/>
      <c r="FZT150"/>
      <c r="FZU150"/>
      <c r="FZV150"/>
      <c r="FZW150"/>
      <c r="FZX150"/>
      <c r="FZY150"/>
      <c r="FZZ150"/>
      <c r="GAA150"/>
      <c r="GAB150"/>
      <c r="GAC150"/>
      <c r="GAD150"/>
      <c r="GAE150"/>
      <c r="GAF150"/>
      <c r="GAG150"/>
      <c r="GAH150"/>
      <c r="GAI150"/>
      <c r="GAJ150"/>
      <c r="GAK150"/>
      <c r="GAL150"/>
      <c r="GAM150"/>
      <c r="GAN150"/>
      <c r="GAO150"/>
      <c r="GAP150"/>
      <c r="GAQ150"/>
      <c r="GAR150"/>
      <c r="GAS150"/>
      <c r="GAT150"/>
      <c r="GAU150"/>
      <c r="GAV150"/>
      <c r="GAW150"/>
      <c r="GAX150"/>
      <c r="GAY150"/>
      <c r="GAZ150"/>
      <c r="GBA150"/>
      <c r="GBB150"/>
      <c r="GBC150"/>
      <c r="GBD150"/>
      <c r="GBE150"/>
      <c r="GBF150"/>
      <c r="GBG150"/>
      <c r="GBH150"/>
      <c r="GBI150"/>
      <c r="GBJ150"/>
      <c r="GBK150"/>
      <c r="GBL150"/>
      <c r="GBM150"/>
      <c r="GBN150"/>
      <c r="GBO150"/>
      <c r="GBP150"/>
      <c r="GBQ150"/>
      <c r="GBR150"/>
      <c r="GBS150"/>
      <c r="GBT150"/>
      <c r="GBU150"/>
      <c r="GBV150"/>
      <c r="GBW150"/>
      <c r="GBX150"/>
      <c r="GBY150"/>
      <c r="GBZ150"/>
      <c r="GCA150"/>
      <c r="GCB150"/>
      <c r="GCC150"/>
      <c r="GCD150"/>
      <c r="GCE150"/>
      <c r="GCF150"/>
      <c r="GCG150"/>
      <c r="GCH150"/>
      <c r="GCI150"/>
      <c r="GCJ150"/>
      <c r="GCK150"/>
      <c r="GCL150"/>
      <c r="GCM150"/>
      <c r="GCN150"/>
      <c r="GCO150"/>
      <c r="GCP150"/>
      <c r="GCQ150"/>
      <c r="GCR150"/>
      <c r="GCS150"/>
      <c r="GCT150"/>
      <c r="GCU150"/>
      <c r="GCV150"/>
      <c r="GCW150"/>
      <c r="GCX150"/>
      <c r="GCY150"/>
      <c r="GCZ150"/>
      <c r="GDA150"/>
      <c r="GDB150"/>
      <c r="GDC150"/>
      <c r="GDD150"/>
      <c r="GDE150"/>
      <c r="GDF150"/>
      <c r="GDG150"/>
      <c r="GDH150"/>
      <c r="GDI150"/>
      <c r="GDJ150"/>
      <c r="GDK150"/>
      <c r="GDL150"/>
      <c r="GDM150"/>
      <c r="GDN150"/>
      <c r="GDO150"/>
      <c r="GDP150"/>
      <c r="GDQ150"/>
      <c r="GDR150"/>
      <c r="GDS150"/>
      <c r="GDT150"/>
      <c r="GDU150"/>
      <c r="GDV150"/>
      <c r="GDW150"/>
      <c r="GDX150"/>
      <c r="GDY150"/>
      <c r="GDZ150"/>
      <c r="GEA150"/>
      <c r="GEB150"/>
      <c r="GEC150"/>
      <c r="GED150"/>
      <c r="GEE150"/>
      <c r="GEF150"/>
      <c r="GEG150"/>
      <c r="GEH150"/>
      <c r="GEI150"/>
      <c r="GEJ150"/>
      <c r="GEK150"/>
      <c r="GEL150"/>
      <c r="GEM150"/>
      <c r="GEN150"/>
      <c r="GEO150"/>
      <c r="GEP150"/>
      <c r="GEQ150"/>
      <c r="GER150"/>
      <c r="GES150"/>
      <c r="GET150"/>
      <c r="GEU150"/>
      <c r="GEV150"/>
      <c r="GEW150"/>
      <c r="GEX150"/>
      <c r="GEY150"/>
      <c r="GEZ150"/>
      <c r="GFA150"/>
      <c r="GFB150"/>
      <c r="GFC150"/>
      <c r="GFD150"/>
      <c r="GFE150"/>
      <c r="GFF150"/>
      <c r="GFG150"/>
      <c r="GFH150"/>
      <c r="GFI150"/>
      <c r="GFJ150"/>
      <c r="GFK150"/>
      <c r="GFL150"/>
      <c r="GFM150"/>
      <c r="GFN150"/>
      <c r="GFO150"/>
      <c r="GFP150"/>
      <c r="GFQ150"/>
      <c r="GFR150"/>
      <c r="GFS150"/>
      <c r="GFT150"/>
      <c r="GFU150"/>
      <c r="GFV150"/>
      <c r="GFW150"/>
      <c r="GFX150"/>
      <c r="GFY150"/>
      <c r="GFZ150"/>
      <c r="GGA150"/>
      <c r="GGB150"/>
      <c r="GGC150"/>
      <c r="GGD150"/>
      <c r="GGE150"/>
      <c r="GGF150"/>
      <c r="GGG150"/>
      <c r="GGH150"/>
      <c r="GGI150"/>
      <c r="GGJ150"/>
      <c r="GGK150"/>
      <c r="GGL150"/>
      <c r="GGM150"/>
      <c r="GGN150"/>
      <c r="GGO150"/>
      <c r="GGP150"/>
      <c r="GGQ150"/>
      <c r="GGR150"/>
      <c r="GGS150"/>
      <c r="GGT150"/>
      <c r="GGU150"/>
      <c r="GGV150"/>
      <c r="GGW150"/>
      <c r="GGX150"/>
      <c r="GGY150"/>
      <c r="GGZ150"/>
      <c r="GHA150"/>
      <c r="GHB150"/>
      <c r="GHC150"/>
      <c r="GHD150"/>
      <c r="GHE150"/>
      <c r="GHF150"/>
      <c r="GHG150"/>
      <c r="GHH150"/>
      <c r="GHI150"/>
      <c r="GHJ150"/>
      <c r="GHK150"/>
      <c r="GHL150"/>
      <c r="GHM150"/>
      <c r="GHN150"/>
      <c r="GHO150"/>
      <c r="GHP150"/>
      <c r="GHQ150"/>
      <c r="GHR150"/>
      <c r="GHS150"/>
      <c r="GHT150"/>
      <c r="GHU150"/>
      <c r="GHV150"/>
      <c r="GHW150"/>
      <c r="GHX150"/>
      <c r="GHY150"/>
      <c r="GHZ150"/>
      <c r="GIA150"/>
      <c r="GIB150"/>
      <c r="GIC150"/>
      <c r="GID150"/>
      <c r="GIE150"/>
      <c r="GIF150"/>
      <c r="GIG150"/>
      <c r="GIH150"/>
      <c r="GII150"/>
      <c r="GIJ150"/>
      <c r="GIK150"/>
      <c r="GIL150"/>
      <c r="GIM150"/>
      <c r="GIN150"/>
      <c r="GIO150"/>
      <c r="GIP150"/>
      <c r="GIQ150"/>
      <c r="GIR150"/>
      <c r="GIS150"/>
      <c r="GIT150"/>
      <c r="GIU150"/>
      <c r="GIV150"/>
      <c r="GIW150"/>
      <c r="GIX150"/>
      <c r="GIY150"/>
      <c r="GIZ150"/>
      <c r="GJA150"/>
      <c r="GJB150"/>
      <c r="GJC150"/>
      <c r="GJD150"/>
      <c r="GJE150"/>
      <c r="GJF150"/>
      <c r="GJG150"/>
      <c r="GJH150"/>
      <c r="GJI150"/>
      <c r="GJJ150"/>
      <c r="GJK150"/>
      <c r="GJL150"/>
      <c r="GJM150"/>
      <c r="GJN150"/>
      <c r="GJO150"/>
      <c r="GJP150"/>
      <c r="GJQ150"/>
      <c r="GJR150"/>
      <c r="GJS150"/>
      <c r="GJT150"/>
      <c r="GJU150"/>
      <c r="GJV150"/>
      <c r="GJW150"/>
      <c r="GJX150"/>
      <c r="GJY150"/>
      <c r="GJZ150"/>
      <c r="GKA150"/>
      <c r="GKB150"/>
      <c r="GKC150"/>
      <c r="GKD150"/>
      <c r="GKE150"/>
      <c r="GKF150"/>
      <c r="GKG150"/>
      <c r="GKH150"/>
      <c r="GKI150"/>
      <c r="GKJ150"/>
      <c r="GKK150"/>
      <c r="GKL150"/>
      <c r="GKM150"/>
      <c r="GKN150"/>
      <c r="GKO150"/>
      <c r="GKP150"/>
      <c r="GKQ150"/>
      <c r="GKR150"/>
      <c r="GKS150"/>
      <c r="GKT150"/>
      <c r="GKU150"/>
      <c r="GKV150"/>
      <c r="GKW150"/>
      <c r="GKX150"/>
      <c r="GKY150"/>
      <c r="GKZ150"/>
      <c r="GLA150"/>
      <c r="GLB150"/>
      <c r="GLC150"/>
      <c r="GLD150"/>
      <c r="GLE150"/>
      <c r="GLF150"/>
      <c r="GLG150"/>
      <c r="GLH150"/>
      <c r="GLI150"/>
      <c r="GLJ150"/>
      <c r="GLK150"/>
      <c r="GLL150"/>
      <c r="GLM150"/>
      <c r="GLN150"/>
      <c r="GLO150"/>
      <c r="GLP150"/>
      <c r="GLQ150"/>
      <c r="GLR150"/>
      <c r="GLS150"/>
      <c r="GLT150"/>
      <c r="GLU150"/>
      <c r="GLV150"/>
      <c r="GLW150"/>
      <c r="GLX150"/>
      <c r="GLY150"/>
      <c r="GLZ150"/>
      <c r="GMA150"/>
      <c r="GMB150"/>
      <c r="GMC150"/>
      <c r="GMD150"/>
      <c r="GME150"/>
      <c r="GMF150"/>
      <c r="GMG150"/>
      <c r="GMH150"/>
      <c r="GMI150"/>
      <c r="GMJ150"/>
      <c r="GMK150"/>
      <c r="GML150"/>
      <c r="GMM150"/>
      <c r="GMN150"/>
      <c r="GMO150"/>
      <c r="GMP150"/>
      <c r="GMQ150"/>
      <c r="GMR150"/>
      <c r="GMS150"/>
      <c r="GMT150"/>
      <c r="GMU150"/>
      <c r="GMV150"/>
      <c r="GMW150"/>
      <c r="GMX150"/>
      <c r="GMY150"/>
      <c r="GMZ150"/>
      <c r="GNA150"/>
      <c r="GNB150"/>
      <c r="GNC150"/>
      <c r="GND150"/>
      <c r="GNE150"/>
      <c r="GNF150"/>
      <c r="GNG150"/>
      <c r="GNH150"/>
      <c r="GNI150"/>
      <c r="GNJ150"/>
      <c r="GNK150"/>
      <c r="GNL150"/>
      <c r="GNM150"/>
      <c r="GNN150"/>
      <c r="GNO150"/>
      <c r="GNP150"/>
      <c r="GNQ150"/>
      <c r="GNR150"/>
      <c r="GNS150"/>
      <c r="GNT150"/>
      <c r="GNU150"/>
      <c r="GNV150"/>
      <c r="GNW150"/>
      <c r="GNX150"/>
      <c r="GNY150"/>
      <c r="GNZ150"/>
      <c r="GOA150"/>
      <c r="GOB150"/>
      <c r="GOC150"/>
      <c r="GOD150"/>
      <c r="GOE150"/>
      <c r="GOF150"/>
      <c r="GOG150"/>
      <c r="GOH150"/>
      <c r="GOI150"/>
      <c r="GOJ150"/>
      <c r="GOK150"/>
      <c r="GOL150"/>
      <c r="GOM150"/>
      <c r="GON150"/>
      <c r="GOO150"/>
      <c r="GOP150"/>
      <c r="GOQ150"/>
      <c r="GOR150"/>
      <c r="GOS150"/>
      <c r="GOT150"/>
      <c r="GOU150"/>
      <c r="GOV150"/>
      <c r="GOW150"/>
      <c r="GOX150"/>
      <c r="GOY150"/>
      <c r="GOZ150"/>
      <c r="GPA150"/>
      <c r="GPB150"/>
      <c r="GPC150"/>
      <c r="GPD150"/>
      <c r="GPE150"/>
      <c r="GPF150"/>
      <c r="GPG150"/>
      <c r="GPH150"/>
      <c r="GPI150"/>
      <c r="GPJ150"/>
      <c r="GPK150"/>
      <c r="GPL150"/>
      <c r="GPM150"/>
      <c r="GPN150"/>
      <c r="GPO150"/>
      <c r="GPP150"/>
      <c r="GPQ150"/>
      <c r="GPR150"/>
      <c r="GPS150"/>
      <c r="GPT150"/>
      <c r="GPU150"/>
      <c r="GPV150"/>
      <c r="GPW150"/>
      <c r="GPX150"/>
      <c r="GPY150"/>
      <c r="GPZ150"/>
      <c r="GQA150"/>
      <c r="GQB150"/>
      <c r="GQC150"/>
      <c r="GQD150"/>
      <c r="GQE150"/>
      <c r="GQF150"/>
      <c r="GQG150"/>
      <c r="GQH150"/>
      <c r="GQI150"/>
      <c r="GQJ150"/>
      <c r="GQK150"/>
      <c r="GQL150"/>
      <c r="GQM150"/>
      <c r="GQN150"/>
      <c r="GQO150"/>
      <c r="GQP150"/>
      <c r="GQQ150"/>
      <c r="GQR150"/>
      <c r="GQS150"/>
      <c r="GQT150"/>
      <c r="GQU150"/>
      <c r="GQV150"/>
      <c r="GQW150"/>
      <c r="GQX150"/>
      <c r="GQY150"/>
      <c r="GQZ150"/>
      <c r="GRA150"/>
      <c r="GRB150"/>
      <c r="GRC150"/>
      <c r="GRD150"/>
      <c r="GRE150"/>
      <c r="GRF150"/>
      <c r="GRG150"/>
      <c r="GRH150"/>
      <c r="GRI150"/>
      <c r="GRJ150"/>
      <c r="GRK150"/>
      <c r="GRL150"/>
      <c r="GRM150"/>
      <c r="GRN150"/>
      <c r="GRO150"/>
      <c r="GRP150"/>
      <c r="GRQ150"/>
      <c r="GRR150"/>
      <c r="GRS150"/>
      <c r="GRT150"/>
      <c r="GRU150"/>
      <c r="GRV150"/>
      <c r="GRW150"/>
      <c r="GRX150"/>
      <c r="GRY150"/>
      <c r="GRZ150"/>
      <c r="GSA150"/>
      <c r="GSB150"/>
      <c r="GSC150"/>
      <c r="GSD150"/>
      <c r="GSE150"/>
      <c r="GSF150"/>
      <c r="GSG150"/>
      <c r="GSH150"/>
      <c r="GSI150"/>
      <c r="GSJ150"/>
      <c r="GSK150"/>
      <c r="GSL150"/>
      <c r="GSM150"/>
      <c r="GSN150"/>
      <c r="GSO150"/>
      <c r="GSP150"/>
      <c r="GSQ150"/>
      <c r="GSR150"/>
      <c r="GSS150"/>
      <c r="GST150"/>
      <c r="GSU150"/>
      <c r="GSV150"/>
      <c r="GSW150"/>
      <c r="GSX150"/>
      <c r="GSY150"/>
      <c r="GSZ150"/>
      <c r="GTA150"/>
      <c r="GTB150"/>
      <c r="GTC150"/>
      <c r="GTD150"/>
      <c r="GTE150"/>
      <c r="GTF150"/>
      <c r="GTG150"/>
      <c r="GTH150"/>
      <c r="GTI150"/>
      <c r="GTJ150"/>
      <c r="GTK150"/>
      <c r="GTL150"/>
      <c r="GTM150"/>
      <c r="GTN150"/>
      <c r="GTO150"/>
      <c r="GTP150"/>
      <c r="GTQ150"/>
      <c r="GTR150"/>
      <c r="GTS150"/>
      <c r="GTT150"/>
      <c r="GTU150"/>
      <c r="GTV150"/>
      <c r="GTW150"/>
      <c r="GTX150"/>
      <c r="GTY150"/>
      <c r="GTZ150"/>
      <c r="GUA150"/>
      <c r="GUB150"/>
      <c r="GUC150"/>
      <c r="GUD150"/>
      <c r="GUE150"/>
      <c r="GUF150"/>
      <c r="GUG150"/>
      <c r="GUH150"/>
      <c r="GUI150"/>
      <c r="GUJ150"/>
      <c r="GUK150"/>
      <c r="GUL150"/>
      <c r="GUM150"/>
      <c r="GUN150"/>
      <c r="GUO150"/>
      <c r="GUP150"/>
      <c r="GUQ150"/>
      <c r="GUR150"/>
      <c r="GUS150"/>
      <c r="GUT150"/>
      <c r="GUU150"/>
      <c r="GUV150"/>
      <c r="GUW150"/>
      <c r="GUX150"/>
      <c r="GUY150"/>
      <c r="GUZ150"/>
      <c r="GVA150"/>
      <c r="GVB150"/>
      <c r="GVC150"/>
      <c r="GVD150"/>
      <c r="GVE150"/>
      <c r="GVF150"/>
      <c r="GVG150"/>
      <c r="GVH150"/>
      <c r="GVI150"/>
      <c r="GVJ150"/>
      <c r="GVK150"/>
      <c r="GVL150"/>
      <c r="GVM150"/>
      <c r="GVN150"/>
      <c r="GVO150"/>
      <c r="GVP150"/>
      <c r="GVQ150"/>
      <c r="GVR150"/>
      <c r="GVS150"/>
      <c r="GVT150"/>
      <c r="GVU150"/>
      <c r="GVV150"/>
      <c r="GVW150"/>
      <c r="GVX150"/>
      <c r="GVY150"/>
      <c r="GVZ150"/>
      <c r="GWA150"/>
      <c r="GWB150"/>
      <c r="GWC150"/>
      <c r="GWD150"/>
      <c r="GWE150"/>
      <c r="GWF150"/>
      <c r="GWG150"/>
      <c r="GWH150"/>
      <c r="GWI150"/>
      <c r="GWJ150"/>
      <c r="GWK150"/>
      <c r="GWL150"/>
      <c r="GWM150"/>
      <c r="GWN150"/>
      <c r="GWO150"/>
      <c r="GWP150"/>
      <c r="GWQ150"/>
      <c r="GWR150"/>
      <c r="GWS150"/>
      <c r="GWT150"/>
      <c r="GWU150"/>
      <c r="GWV150"/>
      <c r="GWW150"/>
      <c r="GWX150"/>
      <c r="GWY150"/>
      <c r="GWZ150"/>
      <c r="GXA150"/>
      <c r="GXB150"/>
      <c r="GXC150"/>
      <c r="GXD150"/>
      <c r="GXE150"/>
      <c r="GXF150"/>
      <c r="GXG150"/>
      <c r="GXH150"/>
      <c r="GXI150"/>
      <c r="GXJ150"/>
      <c r="GXK150"/>
      <c r="GXL150"/>
      <c r="GXM150"/>
      <c r="GXN150"/>
      <c r="GXO150"/>
      <c r="GXP150"/>
      <c r="GXQ150"/>
      <c r="GXR150"/>
      <c r="GXS150"/>
      <c r="GXT150"/>
      <c r="GXU150"/>
      <c r="GXV150"/>
      <c r="GXW150"/>
      <c r="GXX150"/>
      <c r="GXY150"/>
      <c r="GXZ150"/>
      <c r="GYA150"/>
      <c r="GYB150"/>
      <c r="GYC150"/>
      <c r="GYD150"/>
      <c r="GYE150"/>
      <c r="GYF150"/>
      <c r="GYG150"/>
      <c r="GYH150"/>
      <c r="GYI150"/>
      <c r="GYJ150"/>
      <c r="GYK150"/>
      <c r="GYL150"/>
      <c r="GYM150"/>
      <c r="GYN150"/>
      <c r="GYO150"/>
      <c r="GYP150"/>
      <c r="GYQ150"/>
      <c r="GYR150"/>
      <c r="GYS150"/>
      <c r="GYT150"/>
      <c r="GYU150"/>
      <c r="GYV150"/>
      <c r="GYW150"/>
      <c r="GYX150"/>
      <c r="GYY150"/>
      <c r="GYZ150"/>
      <c r="GZA150"/>
      <c r="GZB150"/>
      <c r="GZC150"/>
      <c r="GZD150"/>
      <c r="GZE150"/>
      <c r="GZF150"/>
      <c r="GZG150"/>
      <c r="GZH150"/>
      <c r="GZI150"/>
      <c r="GZJ150"/>
      <c r="GZK150"/>
      <c r="GZL150"/>
      <c r="GZM150"/>
      <c r="GZN150"/>
      <c r="GZO150"/>
      <c r="GZP150"/>
      <c r="GZQ150"/>
      <c r="GZR150"/>
      <c r="GZS150"/>
      <c r="GZT150"/>
      <c r="GZU150"/>
      <c r="GZV150"/>
      <c r="GZW150"/>
      <c r="GZX150"/>
      <c r="GZY150"/>
      <c r="GZZ150"/>
      <c r="HAA150"/>
      <c r="HAB150"/>
      <c r="HAC150"/>
      <c r="HAD150"/>
      <c r="HAE150"/>
      <c r="HAF150"/>
      <c r="HAG150"/>
      <c r="HAH150"/>
      <c r="HAI150"/>
      <c r="HAJ150"/>
      <c r="HAK150"/>
      <c r="HAL150"/>
      <c r="HAM150"/>
      <c r="HAN150"/>
      <c r="HAO150"/>
      <c r="HAP150"/>
      <c r="HAQ150"/>
      <c r="HAR150"/>
      <c r="HAS150"/>
      <c r="HAT150"/>
      <c r="HAU150"/>
      <c r="HAV150"/>
      <c r="HAW150"/>
      <c r="HAX150"/>
      <c r="HAY150"/>
      <c r="HAZ150"/>
      <c r="HBA150"/>
      <c r="HBB150"/>
      <c r="HBC150"/>
      <c r="HBD150"/>
      <c r="HBE150"/>
      <c r="HBF150"/>
      <c r="HBG150"/>
      <c r="HBH150"/>
      <c r="HBI150"/>
      <c r="HBJ150"/>
      <c r="HBK150"/>
      <c r="HBL150"/>
      <c r="HBM150"/>
      <c r="HBN150"/>
      <c r="HBO150"/>
      <c r="HBP150"/>
      <c r="HBQ150"/>
      <c r="HBR150"/>
      <c r="HBS150"/>
      <c r="HBT150"/>
      <c r="HBU150"/>
      <c r="HBV150"/>
      <c r="HBW150"/>
      <c r="HBX150"/>
      <c r="HBY150"/>
      <c r="HBZ150"/>
      <c r="HCA150"/>
      <c r="HCB150"/>
      <c r="HCC150"/>
      <c r="HCD150"/>
      <c r="HCE150"/>
      <c r="HCF150"/>
      <c r="HCG150"/>
      <c r="HCH150"/>
      <c r="HCI150"/>
      <c r="HCJ150"/>
      <c r="HCK150"/>
      <c r="HCL150"/>
      <c r="HCM150"/>
      <c r="HCN150"/>
      <c r="HCO150"/>
      <c r="HCP150"/>
      <c r="HCQ150"/>
      <c r="HCR150"/>
      <c r="HCS150"/>
      <c r="HCT150"/>
      <c r="HCU150"/>
      <c r="HCV150"/>
      <c r="HCW150"/>
      <c r="HCX150"/>
      <c r="HCY150"/>
      <c r="HCZ150"/>
      <c r="HDA150"/>
      <c r="HDB150"/>
      <c r="HDC150"/>
      <c r="HDD150"/>
      <c r="HDE150"/>
      <c r="HDF150"/>
      <c r="HDG150"/>
      <c r="HDH150"/>
      <c r="HDI150"/>
      <c r="HDJ150"/>
      <c r="HDK150"/>
      <c r="HDL150"/>
      <c r="HDM150"/>
      <c r="HDN150"/>
      <c r="HDO150"/>
      <c r="HDP150"/>
      <c r="HDQ150"/>
      <c r="HDR150"/>
      <c r="HDS150"/>
      <c r="HDT150"/>
      <c r="HDU150"/>
      <c r="HDV150"/>
      <c r="HDW150"/>
      <c r="HDX150"/>
      <c r="HDY150"/>
      <c r="HDZ150"/>
      <c r="HEA150"/>
      <c r="HEB150"/>
      <c r="HEC150"/>
      <c r="HED150"/>
      <c r="HEE150"/>
      <c r="HEF150"/>
      <c r="HEG150"/>
      <c r="HEH150"/>
      <c r="HEI150"/>
      <c r="HEJ150"/>
      <c r="HEK150"/>
      <c r="HEL150"/>
      <c r="HEM150"/>
      <c r="HEN150"/>
      <c r="HEO150"/>
      <c r="HEP150"/>
      <c r="HEQ150"/>
      <c r="HER150"/>
      <c r="HES150"/>
      <c r="HET150"/>
      <c r="HEU150"/>
      <c r="HEV150"/>
      <c r="HEW150"/>
      <c r="HEX150"/>
      <c r="HEY150"/>
      <c r="HEZ150"/>
      <c r="HFA150"/>
      <c r="HFB150"/>
      <c r="HFC150"/>
      <c r="HFD150"/>
      <c r="HFE150"/>
      <c r="HFF150"/>
      <c r="HFG150"/>
      <c r="HFH150"/>
      <c r="HFI150"/>
      <c r="HFJ150"/>
      <c r="HFK150"/>
      <c r="HFL150"/>
      <c r="HFM150"/>
      <c r="HFN150"/>
      <c r="HFO150"/>
      <c r="HFP150"/>
      <c r="HFQ150"/>
      <c r="HFR150"/>
      <c r="HFS150"/>
      <c r="HFT150"/>
      <c r="HFU150"/>
      <c r="HFV150"/>
      <c r="HFW150"/>
      <c r="HFX150"/>
      <c r="HFY150"/>
      <c r="HFZ150"/>
      <c r="HGA150"/>
      <c r="HGB150"/>
      <c r="HGC150"/>
      <c r="HGD150"/>
      <c r="HGE150"/>
      <c r="HGF150"/>
      <c r="HGG150"/>
      <c r="HGH150"/>
      <c r="HGI150"/>
      <c r="HGJ150"/>
      <c r="HGK150"/>
      <c r="HGL150"/>
      <c r="HGM150"/>
      <c r="HGN150"/>
      <c r="HGO150"/>
      <c r="HGP150"/>
      <c r="HGQ150"/>
      <c r="HGR150"/>
      <c r="HGS150"/>
      <c r="HGT150"/>
      <c r="HGU150"/>
      <c r="HGV150"/>
      <c r="HGW150"/>
      <c r="HGX150"/>
      <c r="HGY150"/>
      <c r="HGZ150"/>
      <c r="HHA150"/>
      <c r="HHB150"/>
      <c r="HHC150"/>
      <c r="HHD150"/>
      <c r="HHE150"/>
      <c r="HHF150"/>
      <c r="HHG150"/>
      <c r="HHH150"/>
      <c r="HHI150"/>
      <c r="HHJ150"/>
      <c r="HHK150"/>
      <c r="HHL150"/>
      <c r="HHM150"/>
      <c r="HHN150"/>
      <c r="HHO150"/>
      <c r="HHP150"/>
      <c r="HHQ150"/>
      <c r="HHR150"/>
      <c r="HHS150"/>
      <c r="HHT150"/>
      <c r="HHU150"/>
      <c r="HHV150"/>
      <c r="HHW150"/>
      <c r="HHX150"/>
      <c r="HHY150"/>
      <c r="HHZ150"/>
      <c r="HIA150"/>
      <c r="HIB150"/>
      <c r="HIC150"/>
      <c r="HID150"/>
      <c r="HIE150"/>
      <c r="HIF150"/>
      <c r="HIG150"/>
      <c r="HIH150"/>
      <c r="HII150"/>
      <c r="HIJ150"/>
      <c r="HIK150"/>
      <c r="HIL150"/>
      <c r="HIM150"/>
      <c r="HIN150"/>
      <c r="HIO150"/>
      <c r="HIP150"/>
      <c r="HIQ150"/>
      <c r="HIR150"/>
      <c r="HIS150"/>
      <c r="HIT150"/>
      <c r="HIU150"/>
      <c r="HIV150"/>
      <c r="HIW150"/>
      <c r="HIX150"/>
      <c r="HIY150"/>
      <c r="HIZ150"/>
      <c r="HJA150"/>
      <c r="HJB150"/>
      <c r="HJC150"/>
      <c r="HJD150"/>
      <c r="HJE150"/>
      <c r="HJF150"/>
      <c r="HJG150"/>
      <c r="HJH150"/>
      <c r="HJI150"/>
      <c r="HJJ150"/>
      <c r="HJK150"/>
      <c r="HJL150"/>
      <c r="HJM150"/>
      <c r="HJN150"/>
      <c r="HJO150"/>
      <c r="HJP150"/>
      <c r="HJQ150"/>
      <c r="HJR150"/>
      <c r="HJS150"/>
      <c r="HJT150"/>
      <c r="HJU150"/>
      <c r="HJV150"/>
      <c r="HJW150"/>
      <c r="HJX150"/>
      <c r="HJY150"/>
      <c r="HJZ150"/>
      <c r="HKA150"/>
      <c r="HKB150"/>
      <c r="HKC150"/>
      <c r="HKD150"/>
      <c r="HKE150"/>
      <c r="HKF150"/>
      <c r="HKG150"/>
      <c r="HKH150"/>
      <c r="HKI150"/>
      <c r="HKJ150"/>
      <c r="HKK150"/>
      <c r="HKL150"/>
      <c r="HKM150"/>
      <c r="HKN150"/>
      <c r="HKO150"/>
      <c r="HKP150"/>
      <c r="HKQ150"/>
      <c r="HKR150"/>
      <c r="HKS150"/>
      <c r="HKT150"/>
      <c r="HKU150"/>
      <c r="HKV150"/>
      <c r="HKW150"/>
      <c r="HKX150"/>
      <c r="HKY150"/>
      <c r="HKZ150"/>
      <c r="HLA150"/>
      <c r="HLB150"/>
      <c r="HLC150"/>
      <c r="HLD150"/>
      <c r="HLE150"/>
      <c r="HLF150"/>
      <c r="HLG150"/>
      <c r="HLH150"/>
      <c r="HLI150"/>
      <c r="HLJ150"/>
      <c r="HLK150"/>
      <c r="HLL150"/>
      <c r="HLM150"/>
      <c r="HLN150"/>
      <c r="HLO150"/>
      <c r="HLP150"/>
      <c r="HLQ150"/>
      <c r="HLR150"/>
      <c r="HLS150"/>
      <c r="HLT150"/>
      <c r="HLU150"/>
      <c r="HLV150"/>
      <c r="HLW150"/>
      <c r="HLX150"/>
      <c r="HLY150"/>
      <c r="HLZ150"/>
      <c r="HMA150"/>
      <c r="HMB150"/>
      <c r="HMC150"/>
      <c r="HMD150"/>
      <c r="HME150"/>
      <c r="HMF150"/>
      <c r="HMG150"/>
      <c r="HMH150"/>
      <c r="HMI150"/>
      <c r="HMJ150"/>
      <c r="HMK150"/>
      <c r="HML150"/>
      <c r="HMM150"/>
      <c r="HMN150"/>
      <c r="HMO150"/>
      <c r="HMP150"/>
      <c r="HMQ150"/>
      <c r="HMR150"/>
      <c r="HMS150"/>
      <c r="HMT150"/>
      <c r="HMU150"/>
      <c r="HMV150"/>
      <c r="HMW150"/>
      <c r="HMX150"/>
      <c r="HMY150"/>
      <c r="HMZ150"/>
      <c r="HNA150"/>
      <c r="HNB150"/>
      <c r="HNC150"/>
      <c r="HND150"/>
      <c r="HNE150"/>
      <c r="HNF150"/>
      <c r="HNG150"/>
      <c r="HNH150"/>
      <c r="HNI150"/>
      <c r="HNJ150"/>
      <c r="HNK150"/>
      <c r="HNL150"/>
      <c r="HNM150"/>
      <c r="HNN150"/>
      <c r="HNO150"/>
      <c r="HNP150"/>
      <c r="HNQ150"/>
      <c r="HNR150"/>
      <c r="HNS150"/>
      <c r="HNT150"/>
      <c r="HNU150"/>
      <c r="HNV150"/>
      <c r="HNW150"/>
      <c r="HNX150"/>
      <c r="HNY150"/>
      <c r="HNZ150"/>
      <c r="HOA150"/>
      <c r="HOB150"/>
      <c r="HOC150"/>
      <c r="HOD150"/>
      <c r="HOE150"/>
      <c r="HOF150"/>
      <c r="HOG150"/>
      <c r="HOH150"/>
      <c r="HOI150"/>
      <c r="HOJ150"/>
      <c r="HOK150"/>
      <c r="HOL150"/>
      <c r="HOM150"/>
      <c r="HON150"/>
      <c r="HOO150"/>
      <c r="HOP150"/>
      <c r="HOQ150"/>
      <c r="HOR150"/>
      <c r="HOS150"/>
      <c r="HOT150"/>
      <c r="HOU150"/>
      <c r="HOV150"/>
      <c r="HOW150"/>
      <c r="HOX150"/>
      <c r="HOY150"/>
      <c r="HOZ150"/>
      <c r="HPA150"/>
      <c r="HPB150"/>
      <c r="HPC150"/>
      <c r="HPD150"/>
      <c r="HPE150"/>
      <c r="HPF150"/>
      <c r="HPG150"/>
      <c r="HPH150"/>
      <c r="HPI150"/>
      <c r="HPJ150"/>
      <c r="HPK150"/>
      <c r="HPL150"/>
      <c r="HPM150"/>
      <c r="HPN150"/>
      <c r="HPO150"/>
      <c r="HPP150"/>
      <c r="HPQ150"/>
      <c r="HPR150"/>
      <c r="HPS150"/>
      <c r="HPT150"/>
      <c r="HPU150"/>
      <c r="HPV150"/>
      <c r="HPW150"/>
      <c r="HPX150"/>
      <c r="HPY150"/>
      <c r="HPZ150"/>
      <c r="HQA150"/>
      <c r="HQB150"/>
      <c r="HQC150"/>
      <c r="HQD150"/>
      <c r="HQE150"/>
      <c r="HQF150"/>
      <c r="HQG150"/>
      <c r="HQH150"/>
      <c r="HQI150"/>
      <c r="HQJ150"/>
      <c r="HQK150"/>
      <c r="HQL150"/>
      <c r="HQM150"/>
      <c r="HQN150"/>
      <c r="HQO150"/>
      <c r="HQP150"/>
      <c r="HQQ150"/>
      <c r="HQR150"/>
      <c r="HQS150"/>
      <c r="HQT150"/>
      <c r="HQU150"/>
      <c r="HQV150"/>
      <c r="HQW150"/>
      <c r="HQX150"/>
      <c r="HQY150"/>
      <c r="HQZ150"/>
      <c r="HRA150"/>
      <c r="HRB150"/>
      <c r="HRC150"/>
      <c r="HRD150"/>
      <c r="HRE150"/>
      <c r="HRF150"/>
      <c r="HRG150"/>
      <c r="HRH150"/>
      <c r="HRI150"/>
      <c r="HRJ150"/>
      <c r="HRK150"/>
      <c r="HRL150"/>
      <c r="HRM150"/>
      <c r="HRN150"/>
      <c r="HRO150"/>
      <c r="HRP150"/>
      <c r="HRQ150"/>
      <c r="HRR150"/>
      <c r="HRS150"/>
      <c r="HRT150"/>
      <c r="HRU150"/>
      <c r="HRV150"/>
      <c r="HRW150"/>
      <c r="HRX150"/>
      <c r="HRY150"/>
      <c r="HRZ150"/>
      <c r="HSA150"/>
      <c r="HSB150"/>
      <c r="HSC150"/>
      <c r="HSD150"/>
      <c r="HSE150"/>
      <c r="HSF150"/>
      <c r="HSG150"/>
      <c r="HSH150"/>
      <c r="HSI150"/>
      <c r="HSJ150"/>
      <c r="HSK150"/>
      <c r="HSL150"/>
      <c r="HSM150"/>
      <c r="HSN150"/>
      <c r="HSO150"/>
      <c r="HSP150"/>
      <c r="HSQ150"/>
      <c r="HSR150"/>
      <c r="HSS150"/>
      <c r="HST150"/>
      <c r="HSU150"/>
      <c r="HSV150"/>
      <c r="HSW150"/>
      <c r="HSX150"/>
      <c r="HSY150"/>
      <c r="HSZ150"/>
      <c r="HTA150"/>
      <c r="HTB150"/>
      <c r="HTC150"/>
      <c r="HTD150"/>
      <c r="HTE150"/>
      <c r="HTF150"/>
      <c r="HTG150"/>
      <c r="HTH150"/>
      <c r="HTI150"/>
      <c r="HTJ150"/>
      <c r="HTK150"/>
      <c r="HTL150"/>
      <c r="HTM150"/>
      <c r="HTN150"/>
      <c r="HTO150"/>
      <c r="HTP150"/>
      <c r="HTQ150"/>
      <c r="HTR150"/>
      <c r="HTS150"/>
      <c r="HTT150"/>
      <c r="HTU150"/>
      <c r="HTV150"/>
      <c r="HTW150"/>
      <c r="HTX150"/>
      <c r="HTY150"/>
      <c r="HTZ150"/>
      <c r="HUA150"/>
      <c r="HUB150"/>
      <c r="HUC150"/>
      <c r="HUD150"/>
      <c r="HUE150"/>
      <c r="HUF150"/>
      <c r="HUG150"/>
      <c r="HUH150"/>
      <c r="HUI150"/>
      <c r="HUJ150"/>
      <c r="HUK150"/>
      <c r="HUL150"/>
      <c r="HUM150"/>
      <c r="HUN150"/>
      <c r="HUO150"/>
      <c r="HUP150"/>
      <c r="HUQ150"/>
      <c r="HUR150"/>
      <c r="HUS150"/>
      <c r="HUT150"/>
      <c r="HUU150"/>
      <c r="HUV150"/>
      <c r="HUW150"/>
      <c r="HUX150"/>
      <c r="HUY150"/>
      <c r="HUZ150"/>
      <c r="HVA150"/>
      <c r="HVB150"/>
      <c r="HVC150"/>
      <c r="HVD150"/>
      <c r="HVE150"/>
      <c r="HVF150"/>
      <c r="HVG150"/>
      <c r="HVH150"/>
      <c r="HVI150"/>
      <c r="HVJ150"/>
      <c r="HVK150"/>
      <c r="HVL150"/>
      <c r="HVM150"/>
      <c r="HVN150"/>
      <c r="HVO150"/>
      <c r="HVP150"/>
      <c r="HVQ150"/>
      <c r="HVR150"/>
      <c r="HVS150"/>
      <c r="HVT150"/>
      <c r="HVU150"/>
      <c r="HVV150"/>
      <c r="HVW150"/>
      <c r="HVX150"/>
      <c r="HVY150"/>
      <c r="HVZ150"/>
      <c r="HWA150"/>
      <c r="HWB150"/>
      <c r="HWC150"/>
      <c r="HWD150"/>
      <c r="HWE150"/>
      <c r="HWF150"/>
      <c r="HWG150"/>
      <c r="HWH150"/>
      <c r="HWI150"/>
      <c r="HWJ150"/>
      <c r="HWK150"/>
      <c r="HWL150"/>
      <c r="HWM150"/>
      <c r="HWN150"/>
      <c r="HWO150"/>
      <c r="HWP150"/>
      <c r="HWQ150"/>
      <c r="HWR150"/>
      <c r="HWS150"/>
      <c r="HWT150"/>
      <c r="HWU150"/>
      <c r="HWV150"/>
      <c r="HWW150"/>
      <c r="HWX150"/>
      <c r="HWY150"/>
      <c r="HWZ150"/>
      <c r="HXA150"/>
      <c r="HXB150"/>
      <c r="HXC150"/>
      <c r="HXD150"/>
      <c r="HXE150"/>
      <c r="HXF150"/>
      <c r="HXG150"/>
      <c r="HXH150"/>
      <c r="HXI150"/>
      <c r="HXJ150"/>
      <c r="HXK150"/>
      <c r="HXL150"/>
      <c r="HXM150"/>
      <c r="HXN150"/>
      <c r="HXO150"/>
      <c r="HXP150"/>
      <c r="HXQ150"/>
      <c r="HXR150"/>
      <c r="HXS150"/>
      <c r="HXT150"/>
      <c r="HXU150"/>
      <c r="HXV150"/>
      <c r="HXW150"/>
      <c r="HXX150"/>
      <c r="HXY150"/>
      <c r="HXZ150"/>
      <c r="HYA150"/>
      <c r="HYB150"/>
      <c r="HYC150"/>
      <c r="HYD150"/>
      <c r="HYE150"/>
      <c r="HYF150"/>
      <c r="HYG150"/>
      <c r="HYH150"/>
      <c r="HYI150"/>
      <c r="HYJ150"/>
      <c r="HYK150"/>
      <c r="HYL150"/>
      <c r="HYM150"/>
      <c r="HYN150"/>
      <c r="HYO150"/>
      <c r="HYP150"/>
      <c r="HYQ150"/>
      <c r="HYR150"/>
      <c r="HYS150"/>
      <c r="HYT150"/>
      <c r="HYU150"/>
      <c r="HYV150"/>
      <c r="HYW150"/>
      <c r="HYX150"/>
      <c r="HYY150"/>
      <c r="HYZ150"/>
      <c r="HZA150"/>
      <c r="HZB150"/>
      <c r="HZC150"/>
      <c r="HZD150"/>
      <c r="HZE150"/>
      <c r="HZF150"/>
      <c r="HZG150"/>
      <c r="HZH150"/>
      <c r="HZI150"/>
      <c r="HZJ150"/>
      <c r="HZK150"/>
      <c r="HZL150"/>
      <c r="HZM150"/>
      <c r="HZN150"/>
      <c r="HZO150"/>
      <c r="HZP150"/>
      <c r="HZQ150"/>
      <c r="HZR150"/>
      <c r="HZS150"/>
      <c r="HZT150"/>
      <c r="HZU150"/>
      <c r="HZV150"/>
      <c r="HZW150"/>
      <c r="HZX150"/>
      <c r="HZY150"/>
      <c r="HZZ150"/>
      <c r="IAA150"/>
      <c r="IAB150"/>
      <c r="IAC150"/>
      <c r="IAD150"/>
      <c r="IAE150"/>
      <c r="IAF150"/>
      <c r="IAG150"/>
      <c r="IAH150"/>
      <c r="IAI150"/>
      <c r="IAJ150"/>
      <c r="IAK150"/>
      <c r="IAL150"/>
      <c r="IAM150"/>
      <c r="IAN150"/>
      <c r="IAO150"/>
      <c r="IAP150"/>
      <c r="IAQ150"/>
      <c r="IAR150"/>
      <c r="IAS150"/>
      <c r="IAT150"/>
      <c r="IAU150"/>
      <c r="IAV150"/>
      <c r="IAW150"/>
      <c r="IAX150"/>
      <c r="IAY150"/>
      <c r="IAZ150"/>
      <c r="IBA150"/>
      <c r="IBB150"/>
      <c r="IBC150"/>
      <c r="IBD150"/>
      <c r="IBE150"/>
      <c r="IBF150"/>
      <c r="IBG150"/>
      <c r="IBH150"/>
      <c r="IBI150"/>
      <c r="IBJ150"/>
      <c r="IBK150"/>
      <c r="IBL150"/>
      <c r="IBM150"/>
      <c r="IBN150"/>
      <c r="IBO150"/>
      <c r="IBP150"/>
      <c r="IBQ150"/>
      <c r="IBR150"/>
      <c r="IBS150"/>
      <c r="IBT150"/>
      <c r="IBU150"/>
      <c r="IBV150"/>
      <c r="IBW150"/>
      <c r="IBX150"/>
      <c r="IBY150"/>
      <c r="IBZ150"/>
      <c r="ICA150"/>
      <c r="ICB150"/>
      <c r="ICC150"/>
      <c r="ICD150"/>
      <c r="ICE150"/>
      <c r="ICF150"/>
      <c r="ICG150"/>
      <c r="ICH150"/>
      <c r="ICI150"/>
      <c r="ICJ150"/>
      <c r="ICK150"/>
      <c r="ICL150"/>
      <c r="ICM150"/>
      <c r="ICN150"/>
      <c r="ICO150"/>
      <c r="ICP150"/>
      <c r="ICQ150"/>
      <c r="ICR150"/>
      <c r="ICS150"/>
      <c r="ICT150"/>
      <c r="ICU150"/>
      <c r="ICV150"/>
      <c r="ICW150"/>
      <c r="ICX150"/>
      <c r="ICY150"/>
      <c r="ICZ150"/>
      <c r="IDA150"/>
      <c r="IDB150"/>
      <c r="IDC150"/>
      <c r="IDD150"/>
      <c r="IDE150"/>
      <c r="IDF150"/>
      <c r="IDG150"/>
      <c r="IDH150"/>
      <c r="IDI150"/>
      <c r="IDJ150"/>
      <c r="IDK150"/>
      <c r="IDL150"/>
      <c r="IDM150"/>
      <c r="IDN150"/>
      <c r="IDO150"/>
      <c r="IDP150"/>
      <c r="IDQ150"/>
      <c r="IDR150"/>
      <c r="IDS150"/>
      <c r="IDT150"/>
      <c r="IDU150"/>
      <c r="IDV150"/>
      <c r="IDW150"/>
      <c r="IDX150"/>
      <c r="IDY150"/>
      <c r="IDZ150"/>
      <c r="IEA150"/>
      <c r="IEB150"/>
      <c r="IEC150"/>
      <c r="IED150"/>
      <c r="IEE150"/>
      <c r="IEF150"/>
      <c r="IEG150"/>
      <c r="IEH150"/>
      <c r="IEI150"/>
      <c r="IEJ150"/>
      <c r="IEK150"/>
      <c r="IEL150"/>
      <c r="IEM150"/>
      <c r="IEN150"/>
      <c r="IEO150"/>
      <c r="IEP150"/>
      <c r="IEQ150"/>
      <c r="IER150"/>
      <c r="IES150"/>
      <c r="IET150"/>
      <c r="IEU150"/>
      <c r="IEV150"/>
      <c r="IEW150"/>
      <c r="IEX150"/>
      <c r="IEY150"/>
      <c r="IEZ150"/>
      <c r="IFA150"/>
      <c r="IFB150"/>
      <c r="IFC150"/>
      <c r="IFD150"/>
      <c r="IFE150"/>
      <c r="IFF150"/>
      <c r="IFG150"/>
      <c r="IFH150"/>
      <c r="IFI150"/>
      <c r="IFJ150"/>
      <c r="IFK150"/>
      <c r="IFL150"/>
      <c r="IFM150"/>
      <c r="IFN150"/>
      <c r="IFO150"/>
      <c r="IFP150"/>
      <c r="IFQ150"/>
      <c r="IFR150"/>
      <c r="IFS150"/>
      <c r="IFT150"/>
      <c r="IFU150"/>
      <c r="IFV150"/>
      <c r="IFW150"/>
      <c r="IFX150"/>
      <c r="IFY150"/>
      <c r="IFZ150"/>
      <c r="IGA150"/>
      <c r="IGB150"/>
      <c r="IGC150"/>
      <c r="IGD150"/>
      <c r="IGE150"/>
      <c r="IGF150"/>
      <c r="IGG150"/>
      <c r="IGH150"/>
      <c r="IGI150"/>
      <c r="IGJ150"/>
      <c r="IGK150"/>
      <c r="IGL150"/>
      <c r="IGM150"/>
      <c r="IGN150"/>
      <c r="IGO150"/>
      <c r="IGP150"/>
      <c r="IGQ150"/>
      <c r="IGR150"/>
      <c r="IGS150"/>
      <c r="IGT150"/>
      <c r="IGU150"/>
      <c r="IGV150"/>
      <c r="IGW150"/>
      <c r="IGX150"/>
      <c r="IGY150"/>
      <c r="IGZ150"/>
      <c r="IHA150"/>
      <c r="IHB150"/>
      <c r="IHC150"/>
      <c r="IHD150"/>
      <c r="IHE150"/>
      <c r="IHF150"/>
      <c r="IHG150"/>
      <c r="IHH150"/>
      <c r="IHI150"/>
      <c r="IHJ150"/>
      <c r="IHK150"/>
      <c r="IHL150"/>
      <c r="IHM150"/>
      <c r="IHN150"/>
      <c r="IHO150"/>
      <c r="IHP150"/>
      <c r="IHQ150"/>
      <c r="IHR150"/>
      <c r="IHS150"/>
      <c r="IHT150"/>
      <c r="IHU150"/>
      <c r="IHV150"/>
      <c r="IHW150"/>
      <c r="IHX150"/>
      <c r="IHY150"/>
      <c r="IHZ150"/>
      <c r="IIA150"/>
      <c r="IIB150"/>
      <c r="IIC150"/>
      <c r="IID150"/>
      <c r="IIE150"/>
      <c r="IIF150"/>
      <c r="IIG150"/>
      <c r="IIH150"/>
      <c r="III150"/>
      <c r="IIJ150"/>
      <c r="IIK150"/>
      <c r="IIL150"/>
      <c r="IIM150"/>
      <c r="IIN150"/>
      <c r="IIO150"/>
      <c r="IIP150"/>
      <c r="IIQ150"/>
      <c r="IIR150"/>
      <c r="IIS150"/>
      <c r="IIT150"/>
      <c r="IIU150"/>
      <c r="IIV150"/>
      <c r="IIW150"/>
      <c r="IIX150"/>
      <c r="IIY150"/>
      <c r="IIZ150"/>
      <c r="IJA150"/>
      <c r="IJB150"/>
      <c r="IJC150"/>
      <c r="IJD150"/>
      <c r="IJE150"/>
      <c r="IJF150"/>
      <c r="IJG150"/>
      <c r="IJH150"/>
      <c r="IJI150"/>
      <c r="IJJ150"/>
      <c r="IJK150"/>
      <c r="IJL150"/>
      <c r="IJM150"/>
      <c r="IJN150"/>
      <c r="IJO150"/>
      <c r="IJP150"/>
      <c r="IJQ150"/>
      <c r="IJR150"/>
      <c r="IJS150"/>
      <c r="IJT150"/>
      <c r="IJU150"/>
      <c r="IJV150"/>
      <c r="IJW150"/>
      <c r="IJX150"/>
      <c r="IJY150"/>
      <c r="IJZ150"/>
      <c r="IKA150"/>
      <c r="IKB150"/>
      <c r="IKC150"/>
      <c r="IKD150"/>
      <c r="IKE150"/>
      <c r="IKF150"/>
      <c r="IKG150"/>
      <c r="IKH150"/>
      <c r="IKI150"/>
      <c r="IKJ150"/>
      <c r="IKK150"/>
      <c r="IKL150"/>
      <c r="IKM150"/>
      <c r="IKN150"/>
      <c r="IKO150"/>
      <c r="IKP150"/>
      <c r="IKQ150"/>
      <c r="IKR150"/>
      <c r="IKS150"/>
      <c r="IKT150"/>
      <c r="IKU150"/>
      <c r="IKV150"/>
      <c r="IKW150"/>
      <c r="IKX150"/>
      <c r="IKY150"/>
      <c r="IKZ150"/>
      <c r="ILA150"/>
      <c r="ILB150"/>
      <c r="ILC150"/>
      <c r="ILD150"/>
      <c r="ILE150"/>
      <c r="ILF150"/>
      <c r="ILG150"/>
      <c r="ILH150"/>
      <c r="ILI150"/>
      <c r="ILJ150"/>
      <c r="ILK150"/>
      <c r="ILL150"/>
      <c r="ILM150"/>
      <c r="ILN150"/>
      <c r="ILO150"/>
      <c r="ILP150"/>
      <c r="ILQ150"/>
      <c r="ILR150"/>
      <c r="ILS150"/>
      <c r="ILT150"/>
      <c r="ILU150"/>
      <c r="ILV150"/>
      <c r="ILW150"/>
      <c r="ILX150"/>
      <c r="ILY150"/>
      <c r="ILZ150"/>
      <c r="IMA150"/>
      <c r="IMB150"/>
      <c r="IMC150"/>
      <c r="IMD150"/>
      <c r="IME150"/>
      <c r="IMF150"/>
      <c r="IMG150"/>
      <c r="IMH150"/>
      <c r="IMI150"/>
      <c r="IMJ150"/>
      <c r="IMK150"/>
      <c r="IML150"/>
      <c r="IMM150"/>
      <c r="IMN150"/>
      <c r="IMO150"/>
      <c r="IMP150"/>
      <c r="IMQ150"/>
      <c r="IMR150"/>
      <c r="IMS150"/>
      <c r="IMT150"/>
      <c r="IMU150"/>
      <c r="IMV150"/>
      <c r="IMW150"/>
      <c r="IMX150"/>
      <c r="IMY150"/>
      <c r="IMZ150"/>
      <c r="INA150"/>
      <c r="INB150"/>
      <c r="INC150"/>
      <c r="IND150"/>
      <c r="INE150"/>
      <c r="INF150"/>
      <c r="ING150"/>
      <c r="INH150"/>
      <c r="INI150"/>
      <c r="INJ150"/>
      <c r="INK150"/>
      <c r="INL150"/>
      <c r="INM150"/>
      <c r="INN150"/>
      <c r="INO150"/>
      <c r="INP150"/>
      <c r="INQ150"/>
      <c r="INR150"/>
      <c r="INS150"/>
      <c r="INT150"/>
      <c r="INU150"/>
      <c r="INV150"/>
      <c r="INW150"/>
      <c r="INX150"/>
      <c r="INY150"/>
      <c r="INZ150"/>
      <c r="IOA150"/>
      <c r="IOB150"/>
      <c r="IOC150"/>
      <c r="IOD150"/>
      <c r="IOE150"/>
      <c r="IOF150"/>
      <c r="IOG150"/>
      <c r="IOH150"/>
      <c r="IOI150"/>
      <c r="IOJ150"/>
      <c r="IOK150"/>
      <c r="IOL150"/>
      <c r="IOM150"/>
      <c r="ION150"/>
      <c r="IOO150"/>
      <c r="IOP150"/>
      <c r="IOQ150"/>
      <c r="IOR150"/>
      <c r="IOS150"/>
      <c r="IOT150"/>
      <c r="IOU150"/>
      <c r="IOV150"/>
      <c r="IOW150"/>
      <c r="IOX150"/>
      <c r="IOY150"/>
      <c r="IOZ150"/>
      <c r="IPA150"/>
      <c r="IPB150"/>
      <c r="IPC150"/>
      <c r="IPD150"/>
      <c r="IPE150"/>
      <c r="IPF150"/>
      <c r="IPG150"/>
      <c r="IPH150"/>
      <c r="IPI150"/>
      <c r="IPJ150"/>
      <c r="IPK150"/>
      <c r="IPL150"/>
      <c r="IPM150"/>
      <c r="IPN150"/>
      <c r="IPO150"/>
      <c r="IPP150"/>
      <c r="IPQ150"/>
      <c r="IPR150"/>
      <c r="IPS150"/>
      <c r="IPT150"/>
      <c r="IPU150"/>
      <c r="IPV150"/>
      <c r="IPW150"/>
      <c r="IPX150"/>
      <c r="IPY150"/>
      <c r="IPZ150"/>
      <c r="IQA150"/>
      <c r="IQB150"/>
      <c r="IQC150"/>
      <c r="IQD150"/>
      <c r="IQE150"/>
      <c r="IQF150"/>
      <c r="IQG150"/>
      <c r="IQH150"/>
      <c r="IQI150"/>
      <c r="IQJ150"/>
      <c r="IQK150"/>
      <c r="IQL150"/>
      <c r="IQM150"/>
      <c r="IQN150"/>
      <c r="IQO150"/>
      <c r="IQP150"/>
      <c r="IQQ150"/>
      <c r="IQR150"/>
      <c r="IQS150"/>
      <c r="IQT150"/>
      <c r="IQU150"/>
      <c r="IQV150"/>
      <c r="IQW150"/>
      <c r="IQX150"/>
      <c r="IQY150"/>
      <c r="IQZ150"/>
      <c r="IRA150"/>
      <c r="IRB150"/>
      <c r="IRC150"/>
      <c r="IRD150"/>
      <c r="IRE150"/>
      <c r="IRF150"/>
      <c r="IRG150"/>
      <c r="IRH150"/>
      <c r="IRI150"/>
      <c r="IRJ150"/>
      <c r="IRK150"/>
      <c r="IRL150"/>
      <c r="IRM150"/>
      <c r="IRN150"/>
      <c r="IRO150"/>
      <c r="IRP150"/>
      <c r="IRQ150"/>
      <c r="IRR150"/>
      <c r="IRS150"/>
      <c r="IRT150"/>
      <c r="IRU150"/>
      <c r="IRV150"/>
      <c r="IRW150"/>
      <c r="IRX150"/>
      <c r="IRY150"/>
      <c r="IRZ150"/>
      <c r="ISA150"/>
      <c r="ISB150"/>
      <c r="ISC150"/>
      <c r="ISD150"/>
      <c r="ISE150"/>
      <c r="ISF150"/>
      <c r="ISG150"/>
      <c r="ISH150"/>
      <c r="ISI150"/>
      <c r="ISJ150"/>
      <c r="ISK150"/>
      <c r="ISL150"/>
      <c r="ISM150"/>
      <c r="ISN150"/>
      <c r="ISO150"/>
      <c r="ISP150"/>
      <c r="ISQ150"/>
      <c r="ISR150"/>
      <c r="ISS150"/>
      <c r="IST150"/>
      <c r="ISU150"/>
      <c r="ISV150"/>
      <c r="ISW150"/>
      <c r="ISX150"/>
      <c r="ISY150"/>
      <c r="ISZ150"/>
      <c r="ITA150"/>
      <c r="ITB150"/>
      <c r="ITC150"/>
      <c r="ITD150"/>
      <c r="ITE150"/>
      <c r="ITF150"/>
      <c r="ITG150"/>
      <c r="ITH150"/>
      <c r="ITI150"/>
      <c r="ITJ150"/>
      <c r="ITK150"/>
      <c r="ITL150"/>
      <c r="ITM150"/>
      <c r="ITN150"/>
      <c r="ITO150"/>
      <c r="ITP150"/>
      <c r="ITQ150"/>
      <c r="ITR150"/>
      <c r="ITS150"/>
      <c r="ITT150"/>
      <c r="ITU150"/>
      <c r="ITV150"/>
      <c r="ITW150"/>
      <c r="ITX150"/>
      <c r="ITY150"/>
      <c r="ITZ150"/>
      <c r="IUA150"/>
      <c r="IUB150"/>
      <c r="IUC150"/>
      <c r="IUD150"/>
      <c r="IUE150"/>
      <c r="IUF150"/>
      <c r="IUG150"/>
      <c r="IUH150"/>
      <c r="IUI150"/>
      <c r="IUJ150"/>
      <c r="IUK150"/>
      <c r="IUL150"/>
      <c r="IUM150"/>
      <c r="IUN150"/>
      <c r="IUO150"/>
      <c r="IUP150"/>
      <c r="IUQ150"/>
      <c r="IUR150"/>
      <c r="IUS150"/>
      <c r="IUT150"/>
      <c r="IUU150"/>
      <c r="IUV150"/>
      <c r="IUW150"/>
      <c r="IUX150"/>
      <c r="IUY150"/>
      <c r="IUZ150"/>
      <c r="IVA150"/>
      <c r="IVB150"/>
      <c r="IVC150"/>
      <c r="IVD150"/>
      <c r="IVE150"/>
      <c r="IVF150"/>
      <c r="IVG150"/>
      <c r="IVH150"/>
      <c r="IVI150"/>
      <c r="IVJ150"/>
      <c r="IVK150"/>
      <c r="IVL150"/>
      <c r="IVM150"/>
      <c r="IVN150"/>
      <c r="IVO150"/>
      <c r="IVP150"/>
      <c r="IVQ150"/>
      <c r="IVR150"/>
      <c r="IVS150"/>
      <c r="IVT150"/>
      <c r="IVU150"/>
      <c r="IVV150"/>
      <c r="IVW150"/>
      <c r="IVX150"/>
      <c r="IVY150"/>
      <c r="IVZ150"/>
      <c r="IWA150"/>
      <c r="IWB150"/>
      <c r="IWC150"/>
      <c r="IWD150"/>
      <c r="IWE150"/>
      <c r="IWF150"/>
      <c r="IWG150"/>
      <c r="IWH150"/>
      <c r="IWI150"/>
      <c r="IWJ150"/>
      <c r="IWK150"/>
      <c r="IWL150"/>
      <c r="IWM150"/>
      <c r="IWN150"/>
      <c r="IWO150"/>
      <c r="IWP150"/>
      <c r="IWQ150"/>
      <c r="IWR150"/>
      <c r="IWS150"/>
      <c r="IWT150"/>
      <c r="IWU150"/>
      <c r="IWV150"/>
      <c r="IWW150"/>
      <c r="IWX150"/>
      <c r="IWY150"/>
      <c r="IWZ150"/>
      <c r="IXA150"/>
      <c r="IXB150"/>
      <c r="IXC150"/>
      <c r="IXD150"/>
      <c r="IXE150"/>
      <c r="IXF150"/>
      <c r="IXG150"/>
      <c r="IXH150"/>
      <c r="IXI150"/>
      <c r="IXJ150"/>
      <c r="IXK150"/>
      <c r="IXL150"/>
      <c r="IXM150"/>
      <c r="IXN150"/>
      <c r="IXO150"/>
      <c r="IXP150"/>
      <c r="IXQ150"/>
      <c r="IXR150"/>
      <c r="IXS150"/>
      <c r="IXT150"/>
      <c r="IXU150"/>
      <c r="IXV150"/>
      <c r="IXW150"/>
      <c r="IXX150"/>
      <c r="IXY150"/>
      <c r="IXZ150"/>
      <c r="IYA150"/>
      <c r="IYB150"/>
      <c r="IYC150"/>
      <c r="IYD150"/>
      <c r="IYE150"/>
      <c r="IYF150"/>
      <c r="IYG150"/>
      <c r="IYH150"/>
      <c r="IYI150"/>
      <c r="IYJ150"/>
      <c r="IYK150"/>
      <c r="IYL150"/>
      <c r="IYM150"/>
      <c r="IYN150"/>
      <c r="IYO150"/>
      <c r="IYP150"/>
      <c r="IYQ150"/>
      <c r="IYR150"/>
      <c r="IYS150"/>
      <c r="IYT150"/>
      <c r="IYU150"/>
      <c r="IYV150"/>
      <c r="IYW150"/>
      <c r="IYX150"/>
      <c r="IYY150"/>
      <c r="IYZ150"/>
      <c r="IZA150"/>
      <c r="IZB150"/>
      <c r="IZC150"/>
      <c r="IZD150"/>
      <c r="IZE150"/>
      <c r="IZF150"/>
      <c r="IZG150"/>
      <c r="IZH150"/>
      <c r="IZI150"/>
      <c r="IZJ150"/>
      <c r="IZK150"/>
      <c r="IZL150"/>
      <c r="IZM150"/>
      <c r="IZN150"/>
      <c r="IZO150"/>
      <c r="IZP150"/>
      <c r="IZQ150"/>
      <c r="IZR150"/>
      <c r="IZS150"/>
      <c r="IZT150"/>
      <c r="IZU150"/>
      <c r="IZV150"/>
      <c r="IZW150"/>
      <c r="IZX150"/>
      <c r="IZY150"/>
      <c r="IZZ150"/>
      <c r="JAA150"/>
      <c r="JAB150"/>
      <c r="JAC150"/>
      <c r="JAD150"/>
      <c r="JAE150"/>
      <c r="JAF150"/>
      <c r="JAG150"/>
      <c r="JAH150"/>
      <c r="JAI150"/>
      <c r="JAJ150"/>
      <c r="JAK150"/>
      <c r="JAL150"/>
      <c r="JAM150"/>
      <c r="JAN150"/>
      <c r="JAO150"/>
      <c r="JAP150"/>
      <c r="JAQ150"/>
      <c r="JAR150"/>
      <c r="JAS150"/>
      <c r="JAT150"/>
      <c r="JAU150"/>
      <c r="JAV150"/>
      <c r="JAW150"/>
      <c r="JAX150"/>
      <c r="JAY150"/>
      <c r="JAZ150"/>
      <c r="JBA150"/>
      <c r="JBB150"/>
      <c r="JBC150"/>
      <c r="JBD150"/>
      <c r="JBE150"/>
      <c r="JBF150"/>
      <c r="JBG150"/>
      <c r="JBH150"/>
      <c r="JBI150"/>
      <c r="JBJ150"/>
      <c r="JBK150"/>
      <c r="JBL150"/>
      <c r="JBM150"/>
      <c r="JBN150"/>
      <c r="JBO150"/>
      <c r="JBP150"/>
      <c r="JBQ150"/>
      <c r="JBR150"/>
      <c r="JBS150"/>
      <c r="JBT150"/>
      <c r="JBU150"/>
      <c r="JBV150"/>
      <c r="JBW150"/>
      <c r="JBX150"/>
      <c r="JBY150"/>
      <c r="JBZ150"/>
      <c r="JCA150"/>
      <c r="JCB150"/>
      <c r="JCC150"/>
      <c r="JCD150"/>
      <c r="JCE150"/>
      <c r="JCF150"/>
      <c r="JCG150"/>
      <c r="JCH150"/>
      <c r="JCI150"/>
      <c r="JCJ150"/>
      <c r="JCK150"/>
      <c r="JCL150"/>
      <c r="JCM150"/>
      <c r="JCN150"/>
      <c r="JCO150"/>
      <c r="JCP150"/>
      <c r="JCQ150"/>
      <c r="JCR150"/>
      <c r="JCS150"/>
      <c r="JCT150"/>
      <c r="JCU150"/>
      <c r="JCV150"/>
      <c r="JCW150"/>
      <c r="JCX150"/>
      <c r="JCY150"/>
      <c r="JCZ150"/>
      <c r="JDA150"/>
      <c r="JDB150"/>
      <c r="JDC150"/>
      <c r="JDD150"/>
      <c r="JDE150"/>
      <c r="JDF150"/>
      <c r="JDG150"/>
      <c r="JDH150"/>
      <c r="JDI150"/>
      <c r="JDJ150"/>
      <c r="JDK150"/>
      <c r="JDL150"/>
      <c r="JDM150"/>
      <c r="JDN150"/>
      <c r="JDO150"/>
      <c r="JDP150"/>
      <c r="JDQ150"/>
      <c r="JDR150"/>
      <c r="JDS150"/>
      <c r="JDT150"/>
      <c r="JDU150"/>
      <c r="JDV150"/>
      <c r="JDW150"/>
      <c r="JDX150"/>
      <c r="JDY150"/>
      <c r="JDZ150"/>
      <c r="JEA150"/>
      <c r="JEB150"/>
      <c r="JEC150"/>
      <c r="JED150"/>
      <c r="JEE150"/>
      <c r="JEF150"/>
      <c r="JEG150"/>
      <c r="JEH150"/>
      <c r="JEI150"/>
      <c r="JEJ150"/>
      <c r="JEK150"/>
      <c r="JEL150"/>
      <c r="JEM150"/>
      <c r="JEN150"/>
      <c r="JEO150"/>
      <c r="JEP150"/>
      <c r="JEQ150"/>
      <c r="JER150"/>
      <c r="JES150"/>
      <c r="JET150"/>
      <c r="JEU150"/>
      <c r="JEV150"/>
      <c r="JEW150"/>
      <c r="JEX150"/>
      <c r="JEY150"/>
      <c r="JEZ150"/>
      <c r="JFA150"/>
      <c r="JFB150"/>
      <c r="JFC150"/>
      <c r="JFD150"/>
      <c r="JFE150"/>
      <c r="JFF150"/>
      <c r="JFG150"/>
      <c r="JFH150"/>
      <c r="JFI150"/>
      <c r="JFJ150"/>
      <c r="JFK150"/>
      <c r="JFL150"/>
      <c r="JFM150"/>
      <c r="JFN150"/>
      <c r="JFO150"/>
      <c r="JFP150"/>
      <c r="JFQ150"/>
      <c r="JFR150"/>
      <c r="JFS150"/>
      <c r="JFT150"/>
      <c r="JFU150"/>
      <c r="JFV150"/>
      <c r="JFW150"/>
      <c r="JFX150"/>
      <c r="JFY150"/>
      <c r="JFZ150"/>
      <c r="JGA150"/>
      <c r="JGB150"/>
      <c r="JGC150"/>
      <c r="JGD150"/>
      <c r="JGE150"/>
      <c r="JGF150"/>
      <c r="JGG150"/>
      <c r="JGH150"/>
      <c r="JGI150"/>
      <c r="JGJ150"/>
      <c r="JGK150"/>
      <c r="JGL150"/>
      <c r="JGM150"/>
      <c r="JGN150"/>
      <c r="JGO150"/>
      <c r="JGP150"/>
      <c r="JGQ150"/>
      <c r="JGR150"/>
      <c r="JGS150"/>
      <c r="JGT150"/>
      <c r="JGU150"/>
      <c r="JGV150"/>
      <c r="JGW150"/>
      <c r="JGX150"/>
      <c r="JGY150"/>
      <c r="JGZ150"/>
      <c r="JHA150"/>
      <c r="JHB150"/>
      <c r="JHC150"/>
      <c r="JHD150"/>
      <c r="JHE150"/>
      <c r="JHF150"/>
      <c r="JHG150"/>
      <c r="JHH150"/>
      <c r="JHI150"/>
      <c r="JHJ150"/>
      <c r="JHK150"/>
      <c r="JHL150"/>
      <c r="JHM150"/>
      <c r="JHN150"/>
      <c r="JHO150"/>
      <c r="JHP150"/>
      <c r="JHQ150"/>
      <c r="JHR150"/>
      <c r="JHS150"/>
      <c r="JHT150"/>
      <c r="JHU150"/>
      <c r="JHV150"/>
      <c r="JHW150"/>
      <c r="JHX150"/>
      <c r="JHY150"/>
      <c r="JHZ150"/>
      <c r="JIA150"/>
      <c r="JIB150"/>
      <c r="JIC150"/>
      <c r="JID150"/>
      <c r="JIE150"/>
      <c r="JIF150"/>
      <c r="JIG150"/>
      <c r="JIH150"/>
      <c r="JII150"/>
      <c r="JIJ150"/>
      <c r="JIK150"/>
      <c r="JIL150"/>
      <c r="JIM150"/>
      <c r="JIN150"/>
      <c r="JIO150"/>
      <c r="JIP150"/>
      <c r="JIQ150"/>
      <c r="JIR150"/>
      <c r="JIS150"/>
      <c r="JIT150"/>
      <c r="JIU150"/>
      <c r="JIV150"/>
      <c r="JIW150"/>
      <c r="JIX150"/>
      <c r="JIY150"/>
      <c r="JIZ150"/>
      <c r="JJA150"/>
      <c r="JJB150"/>
      <c r="JJC150"/>
      <c r="JJD150"/>
      <c r="JJE150"/>
      <c r="JJF150"/>
      <c r="JJG150"/>
      <c r="JJH150"/>
      <c r="JJI150"/>
      <c r="JJJ150"/>
      <c r="JJK150"/>
      <c r="JJL150"/>
      <c r="JJM150"/>
      <c r="JJN150"/>
      <c r="JJO150"/>
      <c r="JJP150"/>
      <c r="JJQ150"/>
      <c r="JJR150"/>
      <c r="JJS150"/>
      <c r="JJT150"/>
      <c r="JJU150"/>
      <c r="JJV150"/>
      <c r="JJW150"/>
      <c r="JJX150"/>
      <c r="JJY150"/>
      <c r="JJZ150"/>
      <c r="JKA150"/>
      <c r="JKB150"/>
      <c r="JKC150"/>
      <c r="JKD150"/>
      <c r="JKE150"/>
      <c r="JKF150"/>
      <c r="JKG150"/>
      <c r="JKH150"/>
      <c r="JKI150"/>
      <c r="JKJ150"/>
      <c r="JKK150"/>
      <c r="JKL150"/>
      <c r="JKM150"/>
      <c r="JKN150"/>
      <c r="JKO150"/>
      <c r="JKP150"/>
      <c r="JKQ150"/>
      <c r="JKR150"/>
      <c r="JKS150"/>
      <c r="JKT150"/>
      <c r="JKU150"/>
      <c r="JKV150"/>
      <c r="JKW150"/>
      <c r="JKX150"/>
      <c r="JKY150"/>
      <c r="JKZ150"/>
      <c r="JLA150"/>
      <c r="JLB150"/>
      <c r="JLC150"/>
      <c r="JLD150"/>
      <c r="JLE150"/>
      <c r="JLF150"/>
      <c r="JLG150"/>
      <c r="JLH150"/>
      <c r="JLI150"/>
      <c r="JLJ150"/>
      <c r="JLK150"/>
      <c r="JLL150"/>
      <c r="JLM150"/>
      <c r="JLN150"/>
      <c r="JLO150"/>
      <c r="JLP150"/>
      <c r="JLQ150"/>
      <c r="JLR150"/>
      <c r="JLS150"/>
      <c r="JLT150"/>
      <c r="JLU150"/>
      <c r="JLV150"/>
      <c r="JLW150"/>
      <c r="JLX150"/>
      <c r="JLY150"/>
      <c r="JLZ150"/>
      <c r="JMA150"/>
      <c r="JMB150"/>
      <c r="JMC150"/>
      <c r="JMD150"/>
      <c r="JME150"/>
      <c r="JMF150"/>
      <c r="JMG150"/>
      <c r="JMH150"/>
      <c r="JMI150"/>
      <c r="JMJ150"/>
      <c r="JMK150"/>
      <c r="JML150"/>
      <c r="JMM150"/>
      <c r="JMN150"/>
      <c r="JMO150"/>
      <c r="JMP150"/>
      <c r="JMQ150"/>
      <c r="JMR150"/>
      <c r="JMS150"/>
      <c r="JMT150"/>
      <c r="JMU150"/>
      <c r="JMV150"/>
      <c r="JMW150"/>
      <c r="JMX150"/>
      <c r="JMY150"/>
      <c r="JMZ150"/>
      <c r="JNA150"/>
      <c r="JNB150"/>
      <c r="JNC150"/>
      <c r="JND150"/>
      <c r="JNE150"/>
      <c r="JNF150"/>
      <c r="JNG150"/>
      <c r="JNH150"/>
      <c r="JNI150"/>
      <c r="JNJ150"/>
      <c r="JNK150"/>
      <c r="JNL150"/>
      <c r="JNM150"/>
      <c r="JNN150"/>
      <c r="JNO150"/>
      <c r="JNP150"/>
      <c r="JNQ150"/>
      <c r="JNR150"/>
      <c r="JNS150"/>
      <c r="JNT150"/>
      <c r="JNU150"/>
      <c r="JNV150"/>
      <c r="JNW150"/>
      <c r="JNX150"/>
      <c r="JNY150"/>
      <c r="JNZ150"/>
      <c r="JOA150"/>
      <c r="JOB150"/>
      <c r="JOC150"/>
      <c r="JOD150"/>
      <c r="JOE150"/>
      <c r="JOF150"/>
      <c r="JOG150"/>
      <c r="JOH150"/>
      <c r="JOI150"/>
      <c r="JOJ150"/>
      <c r="JOK150"/>
      <c r="JOL150"/>
      <c r="JOM150"/>
      <c r="JON150"/>
      <c r="JOO150"/>
      <c r="JOP150"/>
      <c r="JOQ150"/>
      <c r="JOR150"/>
      <c r="JOS150"/>
      <c r="JOT150"/>
      <c r="JOU150"/>
      <c r="JOV150"/>
      <c r="JOW150"/>
      <c r="JOX150"/>
      <c r="JOY150"/>
      <c r="JOZ150"/>
      <c r="JPA150"/>
      <c r="JPB150"/>
      <c r="JPC150"/>
      <c r="JPD150"/>
      <c r="JPE150"/>
      <c r="JPF150"/>
      <c r="JPG150"/>
      <c r="JPH150"/>
      <c r="JPI150"/>
      <c r="JPJ150"/>
      <c r="JPK150"/>
      <c r="JPL150"/>
      <c r="JPM150"/>
      <c r="JPN150"/>
      <c r="JPO150"/>
      <c r="JPP150"/>
      <c r="JPQ150"/>
      <c r="JPR150"/>
      <c r="JPS150"/>
      <c r="JPT150"/>
      <c r="JPU150"/>
      <c r="JPV150"/>
      <c r="JPW150"/>
      <c r="JPX150"/>
      <c r="JPY150"/>
      <c r="JPZ150"/>
      <c r="JQA150"/>
      <c r="JQB150"/>
      <c r="JQC150"/>
      <c r="JQD150"/>
      <c r="JQE150"/>
      <c r="JQF150"/>
      <c r="JQG150"/>
      <c r="JQH150"/>
      <c r="JQI150"/>
      <c r="JQJ150"/>
      <c r="JQK150"/>
      <c r="JQL150"/>
      <c r="JQM150"/>
      <c r="JQN150"/>
      <c r="JQO150"/>
      <c r="JQP150"/>
      <c r="JQQ150"/>
      <c r="JQR150"/>
      <c r="JQS150"/>
      <c r="JQT150"/>
      <c r="JQU150"/>
      <c r="JQV150"/>
      <c r="JQW150"/>
      <c r="JQX150"/>
      <c r="JQY150"/>
      <c r="JQZ150"/>
      <c r="JRA150"/>
      <c r="JRB150"/>
      <c r="JRC150"/>
      <c r="JRD150"/>
      <c r="JRE150"/>
      <c r="JRF150"/>
      <c r="JRG150"/>
      <c r="JRH150"/>
      <c r="JRI150"/>
      <c r="JRJ150"/>
      <c r="JRK150"/>
      <c r="JRL150"/>
      <c r="JRM150"/>
      <c r="JRN150"/>
      <c r="JRO150"/>
      <c r="JRP150"/>
      <c r="JRQ150"/>
      <c r="JRR150"/>
      <c r="JRS150"/>
      <c r="JRT150"/>
      <c r="JRU150"/>
      <c r="JRV150"/>
      <c r="JRW150"/>
      <c r="JRX150"/>
      <c r="JRY150"/>
      <c r="JRZ150"/>
      <c r="JSA150"/>
      <c r="JSB150"/>
      <c r="JSC150"/>
      <c r="JSD150"/>
      <c r="JSE150"/>
      <c r="JSF150"/>
      <c r="JSG150"/>
      <c r="JSH150"/>
      <c r="JSI150"/>
      <c r="JSJ150"/>
      <c r="JSK150"/>
      <c r="JSL150"/>
      <c r="JSM150"/>
      <c r="JSN150"/>
      <c r="JSO150"/>
      <c r="JSP150"/>
      <c r="JSQ150"/>
      <c r="JSR150"/>
      <c r="JSS150"/>
      <c r="JST150"/>
      <c r="JSU150"/>
      <c r="JSV150"/>
      <c r="JSW150"/>
      <c r="JSX150"/>
      <c r="JSY150"/>
      <c r="JSZ150"/>
      <c r="JTA150"/>
      <c r="JTB150"/>
      <c r="JTC150"/>
      <c r="JTD150"/>
      <c r="JTE150"/>
      <c r="JTF150"/>
      <c r="JTG150"/>
      <c r="JTH150"/>
      <c r="JTI150"/>
      <c r="JTJ150"/>
      <c r="JTK150"/>
      <c r="JTL150"/>
      <c r="JTM150"/>
      <c r="JTN150"/>
      <c r="JTO150"/>
      <c r="JTP150"/>
      <c r="JTQ150"/>
      <c r="JTR150"/>
      <c r="JTS150"/>
      <c r="JTT150"/>
      <c r="JTU150"/>
      <c r="JTV150"/>
      <c r="JTW150"/>
      <c r="JTX150"/>
      <c r="JTY150"/>
      <c r="JTZ150"/>
      <c r="JUA150"/>
      <c r="JUB150"/>
      <c r="JUC150"/>
      <c r="JUD150"/>
      <c r="JUE150"/>
      <c r="JUF150"/>
      <c r="JUG150"/>
      <c r="JUH150"/>
      <c r="JUI150"/>
      <c r="JUJ150"/>
      <c r="JUK150"/>
      <c r="JUL150"/>
      <c r="JUM150"/>
      <c r="JUN150"/>
      <c r="JUO150"/>
      <c r="JUP150"/>
      <c r="JUQ150"/>
      <c r="JUR150"/>
      <c r="JUS150"/>
      <c r="JUT150"/>
      <c r="JUU150"/>
      <c r="JUV150"/>
      <c r="JUW150"/>
      <c r="JUX150"/>
      <c r="JUY150"/>
      <c r="JUZ150"/>
      <c r="JVA150"/>
      <c r="JVB150"/>
      <c r="JVC150"/>
      <c r="JVD150"/>
      <c r="JVE150"/>
      <c r="JVF150"/>
      <c r="JVG150"/>
      <c r="JVH150"/>
      <c r="JVI150"/>
      <c r="JVJ150"/>
      <c r="JVK150"/>
      <c r="JVL150"/>
      <c r="JVM150"/>
      <c r="JVN150"/>
      <c r="JVO150"/>
      <c r="JVP150"/>
      <c r="JVQ150"/>
      <c r="JVR150"/>
      <c r="JVS150"/>
      <c r="JVT150"/>
      <c r="JVU150"/>
      <c r="JVV150"/>
      <c r="JVW150"/>
      <c r="JVX150"/>
      <c r="JVY150"/>
      <c r="JVZ150"/>
      <c r="JWA150"/>
      <c r="JWB150"/>
      <c r="JWC150"/>
      <c r="JWD150"/>
      <c r="JWE150"/>
      <c r="JWF150"/>
      <c r="JWG150"/>
      <c r="JWH150"/>
      <c r="JWI150"/>
      <c r="JWJ150"/>
      <c r="JWK150"/>
      <c r="JWL150"/>
      <c r="JWM150"/>
      <c r="JWN150"/>
      <c r="JWO150"/>
      <c r="JWP150"/>
      <c r="JWQ150"/>
      <c r="JWR150"/>
      <c r="JWS150"/>
      <c r="JWT150"/>
      <c r="JWU150"/>
      <c r="JWV150"/>
      <c r="JWW150"/>
      <c r="JWX150"/>
      <c r="JWY150"/>
      <c r="JWZ150"/>
      <c r="JXA150"/>
      <c r="JXB150"/>
      <c r="JXC150"/>
      <c r="JXD150"/>
      <c r="JXE150"/>
      <c r="JXF150"/>
      <c r="JXG150"/>
      <c r="JXH150"/>
      <c r="JXI150"/>
      <c r="JXJ150"/>
      <c r="JXK150"/>
      <c r="JXL150"/>
      <c r="JXM150"/>
      <c r="JXN150"/>
      <c r="JXO150"/>
      <c r="JXP150"/>
      <c r="JXQ150"/>
      <c r="JXR150"/>
      <c r="JXS150"/>
      <c r="JXT150"/>
      <c r="JXU150"/>
      <c r="JXV150"/>
      <c r="JXW150"/>
      <c r="JXX150"/>
      <c r="JXY150"/>
      <c r="JXZ150"/>
      <c r="JYA150"/>
      <c r="JYB150"/>
      <c r="JYC150"/>
      <c r="JYD150"/>
      <c r="JYE150"/>
      <c r="JYF150"/>
      <c r="JYG150"/>
      <c r="JYH150"/>
      <c r="JYI150"/>
      <c r="JYJ150"/>
      <c r="JYK150"/>
      <c r="JYL150"/>
      <c r="JYM150"/>
      <c r="JYN150"/>
      <c r="JYO150"/>
      <c r="JYP150"/>
      <c r="JYQ150"/>
      <c r="JYR150"/>
      <c r="JYS150"/>
      <c r="JYT150"/>
      <c r="JYU150"/>
      <c r="JYV150"/>
      <c r="JYW150"/>
      <c r="JYX150"/>
      <c r="JYY150"/>
      <c r="JYZ150"/>
      <c r="JZA150"/>
      <c r="JZB150"/>
      <c r="JZC150"/>
      <c r="JZD150"/>
      <c r="JZE150"/>
      <c r="JZF150"/>
      <c r="JZG150"/>
      <c r="JZH150"/>
      <c r="JZI150"/>
      <c r="JZJ150"/>
      <c r="JZK150"/>
      <c r="JZL150"/>
      <c r="JZM150"/>
      <c r="JZN150"/>
      <c r="JZO150"/>
      <c r="JZP150"/>
      <c r="JZQ150"/>
      <c r="JZR150"/>
      <c r="JZS150"/>
      <c r="JZT150"/>
      <c r="JZU150"/>
      <c r="JZV150"/>
      <c r="JZW150"/>
      <c r="JZX150"/>
      <c r="JZY150"/>
      <c r="JZZ150"/>
      <c r="KAA150"/>
      <c r="KAB150"/>
      <c r="KAC150"/>
      <c r="KAD150"/>
      <c r="KAE150"/>
      <c r="KAF150"/>
      <c r="KAG150"/>
      <c r="KAH150"/>
      <c r="KAI150"/>
      <c r="KAJ150"/>
      <c r="KAK150"/>
      <c r="KAL150"/>
      <c r="KAM150"/>
      <c r="KAN150"/>
      <c r="KAO150"/>
      <c r="KAP150"/>
      <c r="KAQ150"/>
      <c r="KAR150"/>
      <c r="KAS150"/>
      <c r="KAT150"/>
      <c r="KAU150"/>
      <c r="KAV150"/>
      <c r="KAW150"/>
      <c r="KAX150"/>
      <c r="KAY150"/>
      <c r="KAZ150"/>
      <c r="KBA150"/>
      <c r="KBB150"/>
      <c r="KBC150"/>
      <c r="KBD150"/>
      <c r="KBE150"/>
      <c r="KBF150"/>
      <c r="KBG150"/>
      <c r="KBH150"/>
      <c r="KBI150"/>
      <c r="KBJ150"/>
      <c r="KBK150"/>
      <c r="KBL150"/>
      <c r="KBM150"/>
      <c r="KBN150"/>
      <c r="KBO150"/>
      <c r="KBP150"/>
      <c r="KBQ150"/>
      <c r="KBR150"/>
      <c r="KBS150"/>
      <c r="KBT150"/>
      <c r="KBU150"/>
      <c r="KBV150"/>
      <c r="KBW150"/>
      <c r="KBX150"/>
      <c r="KBY150"/>
      <c r="KBZ150"/>
      <c r="KCA150"/>
      <c r="KCB150"/>
      <c r="KCC150"/>
      <c r="KCD150"/>
      <c r="KCE150"/>
      <c r="KCF150"/>
      <c r="KCG150"/>
      <c r="KCH150"/>
      <c r="KCI150"/>
      <c r="KCJ150"/>
      <c r="KCK150"/>
      <c r="KCL150"/>
      <c r="KCM150"/>
      <c r="KCN150"/>
      <c r="KCO150"/>
      <c r="KCP150"/>
      <c r="KCQ150"/>
      <c r="KCR150"/>
      <c r="KCS150"/>
      <c r="KCT150"/>
      <c r="KCU150"/>
      <c r="KCV150"/>
      <c r="KCW150"/>
      <c r="KCX150"/>
      <c r="KCY150"/>
      <c r="KCZ150"/>
      <c r="KDA150"/>
      <c r="KDB150"/>
      <c r="KDC150"/>
      <c r="KDD150"/>
      <c r="KDE150"/>
      <c r="KDF150"/>
      <c r="KDG150"/>
      <c r="KDH150"/>
      <c r="KDI150"/>
      <c r="KDJ150"/>
      <c r="KDK150"/>
      <c r="KDL150"/>
      <c r="KDM150"/>
      <c r="KDN150"/>
      <c r="KDO150"/>
      <c r="KDP150"/>
      <c r="KDQ150"/>
      <c r="KDR150"/>
      <c r="KDS150"/>
      <c r="KDT150"/>
      <c r="KDU150"/>
      <c r="KDV150"/>
      <c r="KDW150"/>
      <c r="KDX150"/>
      <c r="KDY150"/>
      <c r="KDZ150"/>
      <c r="KEA150"/>
      <c r="KEB150"/>
      <c r="KEC150"/>
      <c r="KED150"/>
      <c r="KEE150"/>
      <c r="KEF150"/>
      <c r="KEG150"/>
      <c r="KEH150"/>
      <c r="KEI150"/>
      <c r="KEJ150"/>
      <c r="KEK150"/>
      <c r="KEL150"/>
      <c r="KEM150"/>
      <c r="KEN150"/>
      <c r="KEO150"/>
      <c r="KEP150"/>
      <c r="KEQ150"/>
      <c r="KER150"/>
      <c r="KES150"/>
      <c r="KET150"/>
      <c r="KEU150"/>
      <c r="KEV150"/>
      <c r="KEW150"/>
      <c r="KEX150"/>
      <c r="KEY150"/>
      <c r="KEZ150"/>
      <c r="KFA150"/>
      <c r="KFB150"/>
      <c r="KFC150"/>
      <c r="KFD150"/>
      <c r="KFE150"/>
      <c r="KFF150"/>
      <c r="KFG150"/>
      <c r="KFH150"/>
      <c r="KFI150"/>
      <c r="KFJ150"/>
      <c r="KFK150"/>
      <c r="KFL150"/>
      <c r="KFM150"/>
      <c r="KFN150"/>
      <c r="KFO150"/>
      <c r="KFP150"/>
      <c r="KFQ150"/>
      <c r="KFR150"/>
      <c r="KFS150"/>
      <c r="KFT150"/>
      <c r="KFU150"/>
      <c r="KFV150"/>
      <c r="KFW150"/>
      <c r="KFX150"/>
      <c r="KFY150"/>
      <c r="KFZ150"/>
      <c r="KGA150"/>
      <c r="KGB150"/>
      <c r="KGC150"/>
      <c r="KGD150"/>
      <c r="KGE150"/>
      <c r="KGF150"/>
      <c r="KGG150"/>
      <c r="KGH150"/>
      <c r="KGI150"/>
      <c r="KGJ150"/>
      <c r="KGK150"/>
      <c r="KGL150"/>
      <c r="KGM150"/>
      <c r="KGN150"/>
      <c r="KGO150"/>
      <c r="KGP150"/>
      <c r="KGQ150"/>
      <c r="KGR150"/>
      <c r="KGS150"/>
      <c r="KGT150"/>
      <c r="KGU150"/>
      <c r="KGV150"/>
      <c r="KGW150"/>
      <c r="KGX150"/>
      <c r="KGY150"/>
      <c r="KGZ150"/>
      <c r="KHA150"/>
      <c r="KHB150"/>
      <c r="KHC150"/>
      <c r="KHD150"/>
      <c r="KHE150"/>
      <c r="KHF150"/>
      <c r="KHG150"/>
      <c r="KHH150"/>
      <c r="KHI150"/>
      <c r="KHJ150"/>
      <c r="KHK150"/>
      <c r="KHL150"/>
      <c r="KHM150"/>
      <c r="KHN150"/>
      <c r="KHO150"/>
      <c r="KHP150"/>
      <c r="KHQ150"/>
      <c r="KHR150"/>
      <c r="KHS150"/>
      <c r="KHT150"/>
      <c r="KHU150"/>
      <c r="KHV150"/>
      <c r="KHW150"/>
      <c r="KHX150"/>
      <c r="KHY150"/>
      <c r="KHZ150"/>
      <c r="KIA150"/>
      <c r="KIB150"/>
      <c r="KIC150"/>
      <c r="KID150"/>
      <c r="KIE150"/>
      <c r="KIF150"/>
      <c r="KIG150"/>
      <c r="KIH150"/>
      <c r="KII150"/>
      <c r="KIJ150"/>
      <c r="KIK150"/>
      <c r="KIL150"/>
      <c r="KIM150"/>
      <c r="KIN150"/>
      <c r="KIO150"/>
      <c r="KIP150"/>
      <c r="KIQ150"/>
      <c r="KIR150"/>
      <c r="KIS150"/>
      <c r="KIT150"/>
      <c r="KIU150"/>
      <c r="KIV150"/>
      <c r="KIW150"/>
      <c r="KIX150"/>
      <c r="KIY150"/>
      <c r="KIZ150"/>
      <c r="KJA150"/>
      <c r="KJB150"/>
      <c r="KJC150"/>
      <c r="KJD150"/>
      <c r="KJE150"/>
      <c r="KJF150"/>
      <c r="KJG150"/>
      <c r="KJH150"/>
      <c r="KJI150"/>
      <c r="KJJ150"/>
      <c r="KJK150"/>
      <c r="KJL150"/>
      <c r="KJM150"/>
      <c r="KJN150"/>
      <c r="KJO150"/>
      <c r="KJP150"/>
      <c r="KJQ150"/>
      <c r="KJR150"/>
      <c r="KJS150"/>
      <c r="KJT150"/>
      <c r="KJU150"/>
      <c r="KJV150"/>
      <c r="KJW150"/>
      <c r="KJX150"/>
      <c r="KJY150"/>
      <c r="KJZ150"/>
      <c r="KKA150"/>
      <c r="KKB150"/>
      <c r="KKC150"/>
      <c r="KKD150"/>
      <c r="KKE150"/>
      <c r="KKF150"/>
      <c r="KKG150"/>
      <c r="KKH150"/>
      <c r="KKI150"/>
      <c r="KKJ150"/>
      <c r="KKK150"/>
      <c r="KKL150"/>
      <c r="KKM150"/>
      <c r="KKN150"/>
      <c r="KKO150"/>
      <c r="KKP150"/>
      <c r="KKQ150"/>
      <c r="KKR150"/>
      <c r="KKS150"/>
      <c r="KKT150"/>
      <c r="KKU150"/>
      <c r="KKV150"/>
      <c r="KKW150"/>
      <c r="KKX150"/>
      <c r="KKY150"/>
      <c r="KKZ150"/>
      <c r="KLA150"/>
      <c r="KLB150"/>
      <c r="KLC150"/>
      <c r="KLD150"/>
      <c r="KLE150"/>
      <c r="KLF150"/>
      <c r="KLG150"/>
      <c r="KLH150"/>
      <c r="KLI150"/>
      <c r="KLJ150"/>
      <c r="KLK150"/>
      <c r="KLL150"/>
      <c r="KLM150"/>
      <c r="KLN150"/>
      <c r="KLO150"/>
      <c r="KLP150"/>
      <c r="KLQ150"/>
      <c r="KLR150"/>
      <c r="KLS150"/>
      <c r="KLT150"/>
      <c r="KLU150"/>
      <c r="KLV150"/>
      <c r="KLW150"/>
      <c r="KLX150"/>
      <c r="KLY150"/>
      <c r="KLZ150"/>
      <c r="KMA150"/>
      <c r="KMB150"/>
      <c r="KMC150"/>
      <c r="KMD150"/>
      <c r="KME150"/>
      <c r="KMF150"/>
      <c r="KMG150"/>
      <c r="KMH150"/>
      <c r="KMI150"/>
      <c r="KMJ150"/>
      <c r="KMK150"/>
      <c r="KML150"/>
      <c r="KMM150"/>
      <c r="KMN150"/>
      <c r="KMO150"/>
      <c r="KMP150"/>
      <c r="KMQ150"/>
      <c r="KMR150"/>
      <c r="KMS150"/>
      <c r="KMT150"/>
      <c r="KMU150"/>
      <c r="KMV150"/>
      <c r="KMW150"/>
      <c r="KMX150"/>
      <c r="KMY150"/>
      <c r="KMZ150"/>
      <c r="KNA150"/>
      <c r="KNB150"/>
      <c r="KNC150"/>
      <c r="KND150"/>
      <c r="KNE150"/>
      <c r="KNF150"/>
      <c r="KNG150"/>
      <c r="KNH150"/>
      <c r="KNI150"/>
      <c r="KNJ150"/>
      <c r="KNK150"/>
      <c r="KNL150"/>
      <c r="KNM150"/>
      <c r="KNN150"/>
      <c r="KNO150"/>
      <c r="KNP150"/>
      <c r="KNQ150"/>
      <c r="KNR150"/>
      <c r="KNS150"/>
      <c r="KNT150"/>
      <c r="KNU150"/>
      <c r="KNV150"/>
      <c r="KNW150"/>
      <c r="KNX150"/>
      <c r="KNY150"/>
      <c r="KNZ150"/>
      <c r="KOA150"/>
      <c r="KOB150"/>
      <c r="KOC150"/>
      <c r="KOD150"/>
      <c r="KOE150"/>
      <c r="KOF150"/>
      <c r="KOG150"/>
      <c r="KOH150"/>
      <c r="KOI150"/>
      <c r="KOJ150"/>
      <c r="KOK150"/>
      <c r="KOL150"/>
      <c r="KOM150"/>
      <c r="KON150"/>
      <c r="KOO150"/>
      <c r="KOP150"/>
      <c r="KOQ150"/>
      <c r="KOR150"/>
      <c r="KOS150"/>
      <c r="KOT150"/>
      <c r="KOU150"/>
      <c r="KOV150"/>
      <c r="KOW150"/>
      <c r="KOX150"/>
      <c r="KOY150"/>
      <c r="KOZ150"/>
      <c r="KPA150"/>
      <c r="KPB150"/>
      <c r="KPC150"/>
      <c r="KPD150"/>
      <c r="KPE150"/>
      <c r="KPF150"/>
      <c r="KPG150"/>
      <c r="KPH150"/>
      <c r="KPI150"/>
      <c r="KPJ150"/>
      <c r="KPK150"/>
      <c r="KPL150"/>
      <c r="KPM150"/>
      <c r="KPN150"/>
      <c r="KPO150"/>
      <c r="KPP150"/>
      <c r="KPQ150"/>
      <c r="KPR150"/>
      <c r="KPS150"/>
      <c r="KPT150"/>
      <c r="KPU150"/>
      <c r="KPV150"/>
      <c r="KPW150"/>
      <c r="KPX150"/>
      <c r="KPY150"/>
      <c r="KPZ150"/>
      <c r="KQA150"/>
      <c r="KQB150"/>
      <c r="KQC150"/>
      <c r="KQD150"/>
      <c r="KQE150"/>
      <c r="KQF150"/>
      <c r="KQG150"/>
      <c r="KQH150"/>
      <c r="KQI150"/>
      <c r="KQJ150"/>
      <c r="KQK150"/>
      <c r="KQL150"/>
      <c r="KQM150"/>
      <c r="KQN150"/>
      <c r="KQO150"/>
      <c r="KQP150"/>
      <c r="KQQ150"/>
      <c r="KQR150"/>
      <c r="KQS150"/>
      <c r="KQT150"/>
      <c r="KQU150"/>
      <c r="KQV150"/>
      <c r="KQW150"/>
      <c r="KQX150"/>
      <c r="KQY150"/>
      <c r="KQZ150"/>
      <c r="KRA150"/>
      <c r="KRB150"/>
      <c r="KRC150"/>
      <c r="KRD150"/>
      <c r="KRE150"/>
      <c r="KRF150"/>
      <c r="KRG150"/>
      <c r="KRH150"/>
      <c r="KRI150"/>
      <c r="KRJ150"/>
      <c r="KRK150"/>
      <c r="KRL150"/>
      <c r="KRM150"/>
      <c r="KRN150"/>
      <c r="KRO150"/>
      <c r="KRP150"/>
      <c r="KRQ150"/>
      <c r="KRR150"/>
      <c r="KRS150"/>
      <c r="KRT150"/>
      <c r="KRU150"/>
      <c r="KRV150"/>
      <c r="KRW150"/>
      <c r="KRX150"/>
      <c r="KRY150"/>
      <c r="KRZ150"/>
      <c r="KSA150"/>
      <c r="KSB150"/>
      <c r="KSC150"/>
      <c r="KSD150"/>
      <c r="KSE150"/>
      <c r="KSF150"/>
      <c r="KSG150"/>
      <c r="KSH150"/>
      <c r="KSI150"/>
      <c r="KSJ150"/>
      <c r="KSK150"/>
      <c r="KSL150"/>
      <c r="KSM150"/>
      <c r="KSN150"/>
      <c r="KSO150"/>
      <c r="KSP150"/>
      <c r="KSQ150"/>
      <c r="KSR150"/>
      <c r="KSS150"/>
      <c r="KST150"/>
      <c r="KSU150"/>
      <c r="KSV150"/>
      <c r="KSW150"/>
      <c r="KSX150"/>
      <c r="KSY150"/>
      <c r="KSZ150"/>
      <c r="KTA150"/>
      <c r="KTB150"/>
      <c r="KTC150"/>
      <c r="KTD150"/>
      <c r="KTE150"/>
      <c r="KTF150"/>
      <c r="KTG150"/>
      <c r="KTH150"/>
      <c r="KTI150"/>
      <c r="KTJ150"/>
      <c r="KTK150"/>
      <c r="KTL150"/>
      <c r="KTM150"/>
      <c r="KTN150"/>
      <c r="KTO150"/>
      <c r="KTP150"/>
      <c r="KTQ150"/>
      <c r="KTR150"/>
      <c r="KTS150"/>
      <c r="KTT150"/>
      <c r="KTU150"/>
      <c r="KTV150"/>
      <c r="KTW150"/>
      <c r="KTX150"/>
      <c r="KTY150"/>
      <c r="KTZ150"/>
      <c r="KUA150"/>
      <c r="KUB150"/>
      <c r="KUC150"/>
      <c r="KUD150"/>
      <c r="KUE150"/>
      <c r="KUF150"/>
      <c r="KUG150"/>
      <c r="KUH150"/>
      <c r="KUI150"/>
      <c r="KUJ150"/>
      <c r="KUK150"/>
      <c r="KUL150"/>
      <c r="KUM150"/>
      <c r="KUN150"/>
      <c r="KUO150"/>
      <c r="KUP150"/>
      <c r="KUQ150"/>
      <c r="KUR150"/>
      <c r="KUS150"/>
      <c r="KUT150"/>
      <c r="KUU150"/>
      <c r="KUV150"/>
      <c r="KUW150"/>
      <c r="KUX150"/>
      <c r="KUY150"/>
      <c r="KUZ150"/>
      <c r="KVA150"/>
      <c r="KVB150"/>
      <c r="KVC150"/>
      <c r="KVD150"/>
      <c r="KVE150"/>
      <c r="KVF150"/>
      <c r="KVG150"/>
      <c r="KVH150"/>
      <c r="KVI150"/>
      <c r="KVJ150"/>
      <c r="KVK150"/>
      <c r="KVL150"/>
      <c r="KVM150"/>
      <c r="KVN150"/>
      <c r="KVO150"/>
      <c r="KVP150"/>
      <c r="KVQ150"/>
      <c r="KVR150"/>
      <c r="KVS150"/>
      <c r="KVT150"/>
      <c r="KVU150"/>
      <c r="KVV150"/>
      <c r="KVW150"/>
      <c r="KVX150"/>
      <c r="KVY150"/>
      <c r="KVZ150"/>
      <c r="KWA150"/>
      <c r="KWB150"/>
      <c r="KWC150"/>
      <c r="KWD150"/>
      <c r="KWE150"/>
      <c r="KWF150"/>
      <c r="KWG150"/>
      <c r="KWH150"/>
      <c r="KWI150"/>
      <c r="KWJ150"/>
      <c r="KWK150"/>
      <c r="KWL150"/>
      <c r="KWM150"/>
      <c r="KWN150"/>
      <c r="KWO150"/>
      <c r="KWP150"/>
      <c r="KWQ150"/>
      <c r="KWR150"/>
      <c r="KWS150"/>
      <c r="KWT150"/>
      <c r="KWU150"/>
      <c r="KWV150"/>
      <c r="KWW150"/>
      <c r="KWX150"/>
      <c r="KWY150"/>
      <c r="KWZ150"/>
      <c r="KXA150"/>
      <c r="KXB150"/>
      <c r="KXC150"/>
      <c r="KXD150"/>
      <c r="KXE150"/>
      <c r="KXF150"/>
      <c r="KXG150"/>
      <c r="KXH150"/>
      <c r="KXI150"/>
      <c r="KXJ150"/>
      <c r="KXK150"/>
      <c r="KXL150"/>
      <c r="KXM150"/>
      <c r="KXN150"/>
      <c r="KXO150"/>
      <c r="KXP150"/>
      <c r="KXQ150"/>
      <c r="KXR150"/>
      <c r="KXS150"/>
      <c r="KXT150"/>
      <c r="KXU150"/>
      <c r="KXV150"/>
      <c r="KXW150"/>
      <c r="KXX150"/>
      <c r="KXY150"/>
      <c r="KXZ150"/>
      <c r="KYA150"/>
      <c r="KYB150"/>
      <c r="KYC150"/>
      <c r="KYD150"/>
      <c r="KYE150"/>
      <c r="KYF150"/>
      <c r="KYG150"/>
      <c r="KYH150"/>
      <c r="KYI150"/>
      <c r="KYJ150"/>
      <c r="KYK150"/>
      <c r="KYL150"/>
      <c r="KYM150"/>
      <c r="KYN150"/>
      <c r="KYO150"/>
      <c r="KYP150"/>
      <c r="KYQ150"/>
      <c r="KYR150"/>
      <c r="KYS150"/>
      <c r="KYT150"/>
      <c r="KYU150"/>
      <c r="KYV150"/>
      <c r="KYW150"/>
      <c r="KYX150"/>
      <c r="KYY150"/>
      <c r="KYZ150"/>
      <c r="KZA150"/>
      <c r="KZB150"/>
      <c r="KZC150"/>
      <c r="KZD150"/>
      <c r="KZE150"/>
      <c r="KZF150"/>
      <c r="KZG150"/>
      <c r="KZH150"/>
      <c r="KZI150"/>
      <c r="KZJ150"/>
      <c r="KZK150"/>
      <c r="KZL150"/>
      <c r="KZM150"/>
      <c r="KZN150"/>
      <c r="KZO150"/>
      <c r="KZP150"/>
      <c r="KZQ150"/>
      <c r="KZR150"/>
      <c r="KZS150"/>
      <c r="KZT150"/>
      <c r="KZU150"/>
      <c r="KZV150"/>
      <c r="KZW150"/>
      <c r="KZX150"/>
      <c r="KZY150"/>
      <c r="KZZ150"/>
      <c r="LAA150"/>
      <c r="LAB150"/>
      <c r="LAC150"/>
      <c r="LAD150"/>
      <c r="LAE150"/>
      <c r="LAF150"/>
      <c r="LAG150"/>
      <c r="LAH150"/>
      <c r="LAI150"/>
      <c r="LAJ150"/>
      <c r="LAK150"/>
      <c r="LAL150"/>
      <c r="LAM150"/>
      <c r="LAN150"/>
      <c r="LAO150"/>
      <c r="LAP150"/>
      <c r="LAQ150"/>
      <c r="LAR150"/>
      <c r="LAS150"/>
      <c r="LAT150"/>
      <c r="LAU150"/>
      <c r="LAV150"/>
      <c r="LAW150"/>
      <c r="LAX150"/>
      <c r="LAY150"/>
      <c r="LAZ150"/>
      <c r="LBA150"/>
      <c r="LBB150"/>
      <c r="LBC150"/>
      <c r="LBD150"/>
      <c r="LBE150"/>
      <c r="LBF150"/>
      <c r="LBG150"/>
      <c r="LBH150"/>
      <c r="LBI150"/>
      <c r="LBJ150"/>
      <c r="LBK150"/>
      <c r="LBL150"/>
      <c r="LBM150"/>
      <c r="LBN150"/>
      <c r="LBO150"/>
      <c r="LBP150"/>
      <c r="LBQ150"/>
      <c r="LBR150"/>
      <c r="LBS150"/>
      <c r="LBT150"/>
      <c r="LBU150"/>
      <c r="LBV150"/>
      <c r="LBW150"/>
      <c r="LBX150"/>
      <c r="LBY150"/>
      <c r="LBZ150"/>
      <c r="LCA150"/>
      <c r="LCB150"/>
      <c r="LCC150"/>
      <c r="LCD150"/>
      <c r="LCE150"/>
      <c r="LCF150"/>
      <c r="LCG150"/>
      <c r="LCH150"/>
      <c r="LCI150"/>
      <c r="LCJ150"/>
      <c r="LCK150"/>
      <c r="LCL150"/>
      <c r="LCM150"/>
      <c r="LCN150"/>
      <c r="LCO150"/>
      <c r="LCP150"/>
      <c r="LCQ150"/>
      <c r="LCR150"/>
      <c r="LCS150"/>
      <c r="LCT150"/>
      <c r="LCU150"/>
      <c r="LCV150"/>
      <c r="LCW150"/>
      <c r="LCX150"/>
      <c r="LCY150"/>
      <c r="LCZ150"/>
      <c r="LDA150"/>
      <c r="LDB150"/>
      <c r="LDC150"/>
      <c r="LDD150"/>
      <c r="LDE150"/>
      <c r="LDF150"/>
      <c r="LDG150"/>
      <c r="LDH150"/>
      <c r="LDI150"/>
      <c r="LDJ150"/>
      <c r="LDK150"/>
      <c r="LDL150"/>
      <c r="LDM150"/>
      <c r="LDN150"/>
      <c r="LDO150"/>
      <c r="LDP150"/>
      <c r="LDQ150"/>
      <c r="LDR150"/>
      <c r="LDS150"/>
      <c r="LDT150"/>
      <c r="LDU150"/>
      <c r="LDV150"/>
      <c r="LDW150"/>
      <c r="LDX150"/>
      <c r="LDY150"/>
      <c r="LDZ150"/>
      <c r="LEA150"/>
      <c r="LEB150"/>
      <c r="LEC150"/>
      <c r="LED150"/>
      <c r="LEE150"/>
      <c r="LEF150"/>
      <c r="LEG150"/>
      <c r="LEH150"/>
      <c r="LEI150"/>
      <c r="LEJ150"/>
      <c r="LEK150"/>
      <c r="LEL150"/>
      <c r="LEM150"/>
      <c r="LEN150"/>
      <c r="LEO150"/>
      <c r="LEP150"/>
      <c r="LEQ150"/>
      <c r="LER150"/>
      <c r="LES150"/>
      <c r="LET150"/>
      <c r="LEU150"/>
      <c r="LEV150"/>
      <c r="LEW150"/>
      <c r="LEX150"/>
      <c r="LEY150"/>
      <c r="LEZ150"/>
      <c r="LFA150"/>
      <c r="LFB150"/>
      <c r="LFC150"/>
      <c r="LFD150"/>
      <c r="LFE150"/>
      <c r="LFF150"/>
      <c r="LFG150"/>
      <c r="LFH150"/>
      <c r="LFI150"/>
      <c r="LFJ150"/>
      <c r="LFK150"/>
      <c r="LFL150"/>
      <c r="LFM150"/>
      <c r="LFN150"/>
      <c r="LFO150"/>
      <c r="LFP150"/>
      <c r="LFQ150"/>
      <c r="LFR150"/>
      <c r="LFS150"/>
      <c r="LFT150"/>
      <c r="LFU150"/>
      <c r="LFV150"/>
      <c r="LFW150"/>
      <c r="LFX150"/>
      <c r="LFY150"/>
      <c r="LFZ150"/>
      <c r="LGA150"/>
      <c r="LGB150"/>
      <c r="LGC150"/>
      <c r="LGD150"/>
      <c r="LGE150"/>
      <c r="LGF150"/>
      <c r="LGG150"/>
      <c r="LGH150"/>
      <c r="LGI150"/>
      <c r="LGJ150"/>
      <c r="LGK150"/>
      <c r="LGL150"/>
      <c r="LGM150"/>
      <c r="LGN150"/>
      <c r="LGO150"/>
      <c r="LGP150"/>
      <c r="LGQ150"/>
      <c r="LGR150"/>
      <c r="LGS150"/>
      <c r="LGT150"/>
      <c r="LGU150"/>
      <c r="LGV150"/>
      <c r="LGW150"/>
      <c r="LGX150"/>
      <c r="LGY150"/>
      <c r="LGZ150"/>
      <c r="LHA150"/>
      <c r="LHB150"/>
      <c r="LHC150"/>
      <c r="LHD150"/>
      <c r="LHE150"/>
      <c r="LHF150"/>
      <c r="LHG150"/>
      <c r="LHH150"/>
      <c r="LHI150"/>
      <c r="LHJ150"/>
      <c r="LHK150"/>
      <c r="LHL150"/>
      <c r="LHM150"/>
      <c r="LHN150"/>
      <c r="LHO150"/>
      <c r="LHP150"/>
      <c r="LHQ150"/>
      <c r="LHR150"/>
      <c r="LHS150"/>
      <c r="LHT150"/>
      <c r="LHU150"/>
      <c r="LHV150"/>
      <c r="LHW150"/>
      <c r="LHX150"/>
      <c r="LHY150"/>
      <c r="LHZ150"/>
      <c r="LIA150"/>
      <c r="LIB150"/>
      <c r="LIC150"/>
      <c r="LID150"/>
      <c r="LIE150"/>
      <c r="LIF150"/>
      <c r="LIG150"/>
      <c r="LIH150"/>
      <c r="LII150"/>
      <c r="LIJ150"/>
      <c r="LIK150"/>
      <c r="LIL150"/>
      <c r="LIM150"/>
      <c r="LIN150"/>
      <c r="LIO150"/>
      <c r="LIP150"/>
      <c r="LIQ150"/>
      <c r="LIR150"/>
      <c r="LIS150"/>
      <c r="LIT150"/>
      <c r="LIU150"/>
      <c r="LIV150"/>
      <c r="LIW150"/>
      <c r="LIX150"/>
      <c r="LIY150"/>
      <c r="LIZ150"/>
      <c r="LJA150"/>
      <c r="LJB150"/>
      <c r="LJC150"/>
      <c r="LJD150"/>
      <c r="LJE150"/>
      <c r="LJF150"/>
      <c r="LJG150"/>
      <c r="LJH150"/>
      <c r="LJI150"/>
      <c r="LJJ150"/>
      <c r="LJK150"/>
      <c r="LJL150"/>
      <c r="LJM150"/>
      <c r="LJN150"/>
      <c r="LJO150"/>
      <c r="LJP150"/>
      <c r="LJQ150"/>
      <c r="LJR150"/>
      <c r="LJS150"/>
      <c r="LJT150"/>
      <c r="LJU150"/>
      <c r="LJV150"/>
      <c r="LJW150"/>
      <c r="LJX150"/>
      <c r="LJY150"/>
      <c r="LJZ150"/>
      <c r="LKA150"/>
      <c r="LKB150"/>
      <c r="LKC150"/>
      <c r="LKD150"/>
      <c r="LKE150"/>
      <c r="LKF150"/>
      <c r="LKG150"/>
      <c r="LKH150"/>
      <c r="LKI150"/>
      <c r="LKJ150"/>
      <c r="LKK150"/>
      <c r="LKL150"/>
      <c r="LKM150"/>
      <c r="LKN150"/>
      <c r="LKO150"/>
      <c r="LKP150"/>
      <c r="LKQ150"/>
      <c r="LKR150"/>
      <c r="LKS150"/>
      <c r="LKT150"/>
      <c r="LKU150"/>
      <c r="LKV150"/>
      <c r="LKW150"/>
      <c r="LKX150"/>
      <c r="LKY150"/>
      <c r="LKZ150"/>
      <c r="LLA150"/>
      <c r="LLB150"/>
      <c r="LLC150"/>
      <c r="LLD150"/>
      <c r="LLE150"/>
      <c r="LLF150"/>
      <c r="LLG150"/>
      <c r="LLH150"/>
      <c r="LLI150"/>
      <c r="LLJ150"/>
      <c r="LLK150"/>
      <c r="LLL150"/>
      <c r="LLM150"/>
      <c r="LLN150"/>
      <c r="LLO150"/>
      <c r="LLP150"/>
      <c r="LLQ150"/>
      <c r="LLR150"/>
      <c r="LLS150"/>
      <c r="LLT150"/>
      <c r="LLU150"/>
      <c r="LLV150"/>
      <c r="LLW150"/>
      <c r="LLX150"/>
      <c r="LLY150"/>
      <c r="LLZ150"/>
      <c r="LMA150"/>
      <c r="LMB150"/>
      <c r="LMC150"/>
      <c r="LMD150"/>
      <c r="LME150"/>
      <c r="LMF150"/>
      <c r="LMG150"/>
      <c r="LMH150"/>
      <c r="LMI150"/>
      <c r="LMJ150"/>
      <c r="LMK150"/>
      <c r="LML150"/>
      <c r="LMM150"/>
      <c r="LMN150"/>
      <c r="LMO150"/>
      <c r="LMP150"/>
      <c r="LMQ150"/>
      <c r="LMR150"/>
      <c r="LMS150"/>
      <c r="LMT150"/>
      <c r="LMU150"/>
      <c r="LMV150"/>
      <c r="LMW150"/>
      <c r="LMX150"/>
      <c r="LMY150"/>
      <c r="LMZ150"/>
      <c r="LNA150"/>
      <c r="LNB150"/>
      <c r="LNC150"/>
      <c r="LND150"/>
      <c r="LNE150"/>
      <c r="LNF150"/>
      <c r="LNG150"/>
      <c r="LNH150"/>
      <c r="LNI150"/>
      <c r="LNJ150"/>
      <c r="LNK150"/>
      <c r="LNL150"/>
      <c r="LNM150"/>
      <c r="LNN150"/>
      <c r="LNO150"/>
      <c r="LNP150"/>
      <c r="LNQ150"/>
      <c r="LNR150"/>
      <c r="LNS150"/>
      <c r="LNT150"/>
      <c r="LNU150"/>
      <c r="LNV150"/>
      <c r="LNW150"/>
      <c r="LNX150"/>
      <c r="LNY150"/>
      <c r="LNZ150"/>
      <c r="LOA150"/>
      <c r="LOB150"/>
      <c r="LOC150"/>
      <c r="LOD150"/>
      <c r="LOE150"/>
      <c r="LOF150"/>
      <c r="LOG150"/>
      <c r="LOH150"/>
      <c r="LOI150"/>
      <c r="LOJ150"/>
      <c r="LOK150"/>
      <c r="LOL150"/>
      <c r="LOM150"/>
      <c r="LON150"/>
      <c r="LOO150"/>
      <c r="LOP150"/>
      <c r="LOQ150"/>
      <c r="LOR150"/>
      <c r="LOS150"/>
      <c r="LOT150"/>
      <c r="LOU150"/>
      <c r="LOV150"/>
      <c r="LOW150"/>
      <c r="LOX150"/>
      <c r="LOY150"/>
      <c r="LOZ150"/>
      <c r="LPA150"/>
      <c r="LPB150"/>
      <c r="LPC150"/>
      <c r="LPD150"/>
      <c r="LPE150"/>
      <c r="LPF150"/>
      <c r="LPG150"/>
      <c r="LPH150"/>
      <c r="LPI150"/>
      <c r="LPJ150"/>
      <c r="LPK150"/>
      <c r="LPL150"/>
      <c r="LPM150"/>
      <c r="LPN150"/>
      <c r="LPO150"/>
      <c r="LPP150"/>
      <c r="LPQ150"/>
      <c r="LPR150"/>
      <c r="LPS150"/>
      <c r="LPT150"/>
      <c r="LPU150"/>
      <c r="LPV150"/>
      <c r="LPW150"/>
      <c r="LPX150"/>
      <c r="LPY150"/>
      <c r="LPZ150"/>
      <c r="LQA150"/>
      <c r="LQB150"/>
      <c r="LQC150"/>
      <c r="LQD150"/>
      <c r="LQE150"/>
      <c r="LQF150"/>
      <c r="LQG150"/>
      <c r="LQH150"/>
      <c r="LQI150"/>
      <c r="LQJ150"/>
      <c r="LQK150"/>
      <c r="LQL150"/>
      <c r="LQM150"/>
      <c r="LQN150"/>
      <c r="LQO150"/>
      <c r="LQP150"/>
      <c r="LQQ150"/>
      <c r="LQR150"/>
      <c r="LQS150"/>
      <c r="LQT150"/>
      <c r="LQU150"/>
      <c r="LQV150"/>
      <c r="LQW150"/>
      <c r="LQX150"/>
      <c r="LQY150"/>
      <c r="LQZ150"/>
      <c r="LRA150"/>
      <c r="LRB150"/>
      <c r="LRC150"/>
      <c r="LRD150"/>
      <c r="LRE150"/>
      <c r="LRF150"/>
      <c r="LRG150"/>
      <c r="LRH150"/>
      <c r="LRI150"/>
      <c r="LRJ150"/>
      <c r="LRK150"/>
      <c r="LRL150"/>
      <c r="LRM150"/>
      <c r="LRN150"/>
      <c r="LRO150"/>
      <c r="LRP150"/>
      <c r="LRQ150"/>
      <c r="LRR150"/>
      <c r="LRS150"/>
      <c r="LRT150"/>
      <c r="LRU150"/>
      <c r="LRV150"/>
      <c r="LRW150"/>
      <c r="LRX150"/>
      <c r="LRY150"/>
      <c r="LRZ150"/>
      <c r="LSA150"/>
      <c r="LSB150"/>
      <c r="LSC150"/>
      <c r="LSD150"/>
      <c r="LSE150"/>
      <c r="LSF150"/>
      <c r="LSG150"/>
      <c r="LSH150"/>
      <c r="LSI150"/>
      <c r="LSJ150"/>
      <c r="LSK150"/>
      <c r="LSL150"/>
      <c r="LSM150"/>
      <c r="LSN150"/>
      <c r="LSO150"/>
      <c r="LSP150"/>
      <c r="LSQ150"/>
      <c r="LSR150"/>
      <c r="LSS150"/>
      <c r="LST150"/>
      <c r="LSU150"/>
      <c r="LSV150"/>
      <c r="LSW150"/>
      <c r="LSX150"/>
      <c r="LSY150"/>
      <c r="LSZ150"/>
      <c r="LTA150"/>
      <c r="LTB150"/>
      <c r="LTC150"/>
      <c r="LTD150"/>
      <c r="LTE150"/>
      <c r="LTF150"/>
      <c r="LTG150"/>
      <c r="LTH150"/>
      <c r="LTI150"/>
      <c r="LTJ150"/>
      <c r="LTK150"/>
      <c r="LTL150"/>
      <c r="LTM150"/>
      <c r="LTN150"/>
      <c r="LTO150"/>
      <c r="LTP150"/>
      <c r="LTQ150"/>
      <c r="LTR150"/>
      <c r="LTS150"/>
      <c r="LTT150"/>
      <c r="LTU150"/>
      <c r="LTV150"/>
      <c r="LTW150"/>
      <c r="LTX150"/>
      <c r="LTY150"/>
      <c r="LTZ150"/>
      <c r="LUA150"/>
      <c r="LUB150"/>
      <c r="LUC150"/>
      <c r="LUD150"/>
      <c r="LUE150"/>
      <c r="LUF150"/>
      <c r="LUG150"/>
      <c r="LUH150"/>
      <c r="LUI150"/>
      <c r="LUJ150"/>
      <c r="LUK150"/>
      <c r="LUL150"/>
      <c r="LUM150"/>
      <c r="LUN150"/>
      <c r="LUO150"/>
      <c r="LUP150"/>
      <c r="LUQ150"/>
      <c r="LUR150"/>
      <c r="LUS150"/>
      <c r="LUT150"/>
      <c r="LUU150"/>
      <c r="LUV150"/>
      <c r="LUW150"/>
      <c r="LUX150"/>
      <c r="LUY150"/>
      <c r="LUZ150"/>
      <c r="LVA150"/>
      <c r="LVB150"/>
      <c r="LVC150"/>
      <c r="LVD150"/>
      <c r="LVE150"/>
      <c r="LVF150"/>
      <c r="LVG150"/>
      <c r="LVH150"/>
      <c r="LVI150"/>
      <c r="LVJ150"/>
      <c r="LVK150"/>
      <c r="LVL150"/>
      <c r="LVM150"/>
      <c r="LVN150"/>
      <c r="LVO150"/>
      <c r="LVP150"/>
      <c r="LVQ150"/>
      <c r="LVR150"/>
      <c r="LVS150"/>
      <c r="LVT150"/>
      <c r="LVU150"/>
      <c r="LVV150"/>
      <c r="LVW150"/>
      <c r="LVX150"/>
      <c r="LVY150"/>
      <c r="LVZ150"/>
      <c r="LWA150"/>
      <c r="LWB150"/>
      <c r="LWC150"/>
      <c r="LWD150"/>
      <c r="LWE150"/>
      <c r="LWF150"/>
      <c r="LWG150"/>
      <c r="LWH150"/>
      <c r="LWI150"/>
      <c r="LWJ150"/>
      <c r="LWK150"/>
      <c r="LWL150"/>
      <c r="LWM150"/>
      <c r="LWN150"/>
      <c r="LWO150"/>
      <c r="LWP150"/>
      <c r="LWQ150"/>
      <c r="LWR150"/>
      <c r="LWS150"/>
      <c r="LWT150"/>
      <c r="LWU150"/>
      <c r="LWV150"/>
      <c r="LWW150"/>
      <c r="LWX150"/>
      <c r="LWY150"/>
      <c r="LWZ150"/>
      <c r="LXA150"/>
      <c r="LXB150"/>
      <c r="LXC150"/>
      <c r="LXD150"/>
      <c r="LXE150"/>
      <c r="LXF150"/>
      <c r="LXG150"/>
      <c r="LXH150"/>
      <c r="LXI150"/>
      <c r="LXJ150"/>
      <c r="LXK150"/>
      <c r="LXL150"/>
      <c r="LXM150"/>
      <c r="LXN150"/>
      <c r="LXO150"/>
      <c r="LXP150"/>
      <c r="LXQ150"/>
      <c r="LXR150"/>
      <c r="LXS150"/>
      <c r="LXT150"/>
      <c r="LXU150"/>
      <c r="LXV150"/>
      <c r="LXW150"/>
      <c r="LXX150"/>
      <c r="LXY150"/>
      <c r="LXZ150"/>
      <c r="LYA150"/>
      <c r="LYB150"/>
      <c r="LYC150"/>
      <c r="LYD150"/>
      <c r="LYE150"/>
      <c r="LYF150"/>
      <c r="LYG150"/>
      <c r="LYH150"/>
      <c r="LYI150"/>
      <c r="LYJ150"/>
      <c r="LYK150"/>
      <c r="LYL150"/>
      <c r="LYM150"/>
      <c r="LYN150"/>
      <c r="LYO150"/>
      <c r="LYP150"/>
      <c r="LYQ150"/>
      <c r="LYR150"/>
      <c r="LYS150"/>
      <c r="LYT150"/>
      <c r="LYU150"/>
      <c r="LYV150"/>
      <c r="LYW150"/>
      <c r="LYX150"/>
      <c r="LYY150"/>
      <c r="LYZ150"/>
      <c r="LZA150"/>
      <c r="LZB150"/>
      <c r="LZC150"/>
      <c r="LZD150"/>
      <c r="LZE150"/>
      <c r="LZF150"/>
      <c r="LZG150"/>
      <c r="LZH150"/>
      <c r="LZI150"/>
      <c r="LZJ150"/>
      <c r="LZK150"/>
      <c r="LZL150"/>
      <c r="LZM150"/>
      <c r="LZN150"/>
      <c r="LZO150"/>
      <c r="LZP150"/>
      <c r="LZQ150"/>
      <c r="LZR150"/>
      <c r="LZS150"/>
      <c r="LZT150"/>
      <c r="LZU150"/>
      <c r="LZV150"/>
      <c r="LZW150"/>
      <c r="LZX150"/>
      <c r="LZY150"/>
      <c r="LZZ150"/>
      <c r="MAA150"/>
      <c r="MAB150"/>
      <c r="MAC150"/>
      <c r="MAD150"/>
      <c r="MAE150"/>
      <c r="MAF150"/>
      <c r="MAG150"/>
      <c r="MAH150"/>
      <c r="MAI150"/>
      <c r="MAJ150"/>
      <c r="MAK150"/>
      <c r="MAL150"/>
      <c r="MAM150"/>
      <c r="MAN150"/>
      <c r="MAO150"/>
      <c r="MAP150"/>
      <c r="MAQ150"/>
      <c r="MAR150"/>
      <c r="MAS150"/>
      <c r="MAT150"/>
      <c r="MAU150"/>
      <c r="MAV150"/>
      <c r="MAW150"/>
      <c r="MAX150"/>
      <c r="MAY150"/>
      <c r="MAZ150"/>
      <c r="MBA150"/>
      <c r="MBB150"/>
      <c r="MBC150"/>
      <c r="MBD150"/>
      <c r="MBE150"/>
      <c r="MBF150"/>
      <c r="MBG150"/>
      <c r="MBH150"/>
      <c r="MBI150"/>
      <c r="MBJ150"/>
      <c r="MBK150"/>
      <c r="MBL150"/>
      <c r="MBM150"/>
      <c r="MBN150"/>
      <c r="MBO150"/>
      <c r="MBP150"/>
      <c r="MBQ150"/>
      <c r="MBR150"/>
      <c r="MBS150"/>
      <c r="MBT150"/>
      <c r="MBU150"/>
      <c r="MBV150"/>
      <c r="MBW150"/>
      <c r="MBX150"/>
      <c r="MBY150"/>
      <c r="MBZ150"/>
      <c r="MCA150"/>
      <c r="MCB150"/>
      <c r="MCC150"/>
      <c r="MCD150"/>
      <c r="MCE150"/>
      <c r="MCF150"/>
      <c r="MCG150"/>
      <c r="MCH150"/>
      <c r="MCI150"/>
      <c r="MCJ150"/>
      <c r="MCK150"/>
      <c r="MCL150"/>
      <c r="MCM150"/>
      <c r="MCN150"/>
      <c r="MCO150"/>
      <c r="MCP150"/>
      <c r="MCQ150"/>
      <c r="MCR150"/>
      <c r="MCS150"/>
      <c r="MCT150"/>
      <c r="MCU150"/>
      <c r="MCV150"/>
      <c r="MCW150"/>
      <c r="MCX150"/>
      <c r="MCY150"/>
      <c r="MCZ150"/>
      <c r="MDA150"/>
      <c r="MDB150"/>
      <c r="MDC150"/>
      <c r="MDD150"/>
      <c r="MDE150"/>
      <c r="MDF150"/>
      <c r="MDG150"/>
      <c r="MDH150"/>
      <c r="MDI150"/>
      <c r="MDJ150"/>
      <c r="MDK150"/>
      <c r="MDL150"/>
      <c r="MDM150"/>
      <c r="MDN150"/>
      <c r="MDO150"/>
      <c r="MDP150"/>
      <c r="MDQ150"/>
      <c r="MDR150"/>
      <c r="MDS150"/>
      <c r="MDT150"/>
      <c r="MDU150"/>
      <c r="MDV150"/>
      <c r="MDW150"/>
      <c r="MDX150"/>
      <c r="MDY150"/>
      <c r="MDZ150"/>
      <c r="MEA150"/>
      <c r="MEB150"/>
      <c r="MEC150"/>
      <c r="MED150"/>
      <c r="MEE150"/>
      <c r="MEF150"/>
      <c r="MEG150"/>
      <c r="MEH150"/>
      <c r="MEI150"/>
      <c r="MEJ150"/>
      <c r="MEK150"/>
      <c r="MEL150"/>
      <c r="MEM150"/>
      <c r="MEN150"/>
      <c r="MEO150"/>
      <c r="MEP150"/>
      <c r="MEQ150"/>
      <c r="MER150"/>
      <c r="MES150"/>
      <c r="MET150"/>
      <c r="MEU150"/>
      <c r="MEV150"/>
      <c r="MEW150"/>
      <c r="MEX150"/>
      <c r="MEY150"/>
      <c r="MEZ150"/>
      <c r="MFA150"/>
      <c r="MFB150"/>
      <c r="MFC150"/>
      <c r="MFD150"/>
      <c r="MFE150"/>
      <c r="MFF150"/>
      <c r="MFG150"/>
      <c r="MFH150"/>
      <c r="MFI150"/>
      <c r="MFJ150"/>
      <c r="MFK150"/>
      <c r="MFL150"/>
      <c r="MFM150"/>
      <c r="MFN150"/>
      <c r="MFO150"/>
      <c r="MFP150"/>
      <c r="MFQ150"/>
      <c r="MFR150"/>
      <c r="MFS150"/>
      <c r="MFT150"/>
      <c r="MFU150"/>
      <c r="MFV150"/>
      <c r="MFW150"/>
      <c r="MFX150"/>
      <c r="MFY150"/>
      <c r="MFZ150"/>
      <c r="MGA150"/>
      <c r="MGB150"/>
      <c r="MGC150"/>
      <c r="MGD150"/>
      <c r="MGE150"/>
      <c r="MGF150"/>
      <c r="MGG150"/>
      <c r="MGH150"/>
      <c r="MGI150"/>
      <c r="MGJ150"/>
      <c r="MGK150"/>
      <c r="MGL150"/>
      <c r="MGM150"/>
      <c r="MGN150"/>
      <c r="MGO150"/>
      <c r="MGP150"/>
      <c r="MGQ150"/>
      <c r="MGR150"/>
      <c r="MGS150"/>
      <c r="MGT150"/>
      <c r="MGU150"/>
      <c r="MGV150"/>
      <c r="MGW150"/>
      <c r="MGX150"/>
      <c r="MGY150"/>
      <c r="MGZ150"/>
      <c r="MHA150"/>
      <c r="MHB150"/>
      <c r="MHC150"/>
      <c r="MHD150"/>
      <c r="MHE150"/>
      <c r="MHF150"/>
      <c r="MHG150"/>
      <c r="MHH150"/>
      <c r="MHI150"/>
      <c r="MHJ150"/>
      <c r="MHK150"/>
      <c r="MHL150"/>
      <c r="MHM150"/>
      <c r="MHN150"/>
      <c r="MHO150"/>
      <c r="MHP150"/>
      <c r="MHQ150"/>
      <c r="MHR150"/>
      <c r="MHS150"/>
      <c r="MHT150"/>
      <c r="MHU150"/>
      <c r="MHV150"/>
      <c r="MHW150"/>
      <c r="MHX150"/>
      <c r="MHY150"/>
      <c r="MHZ150"/>
      <c r="MIA150"/>
      <c r="MIB150"/>
      <c r="MIC150"/>
      <c r="MID150"/>
      <c r="MIE150"/>
      <c r="MIF150"/>
      <c r="MIG150"/>
      <c r="MIH150"/>
      <c r="MII150"/>
      <c r="MIJ150"/>
      <c r="MIK150"/>
      <c r="MIL150"/>
      <c r="MIM150"/>
      <c r="MIN150"/>
      <c r="MIO150"/>
      <c r="MIP150"/>
      <c r="MIQ150"/>
      <c r="MIR150"/>
      <c r="MIS150"/>
      <c r="MIT150"/>
      <c r="MIU150"/>
      <c r="MIV150"/>
      <c r="MIW150"/>
      <c r="MIX150"/>
      <c r="MIY150"/>
      <c r="MIZ150"/>
      <c r="MJA150"/>
      <c r="MJB150"/>
      <c r="MJC150"/>
      <c r="MJD150"/>
      <c r="MJE150"/>
      <c r="MJF150"/>
      <c r="MJG150"/>
      <c r="MJH150"/>
      <c r="MJI150"/>
      <c r="MJJ150"/>
      <c r="MJK150"/>
      <c r="MJL150"/>
      <c r="MJM150"/>
      <c r="MJN150"/>
      <c r="MJO150"/>
      <c r="MJP150"/>
      <c r="MJQ150"/>
      <c r="MJR150"/>
      <c r="MJS150"/>
      <c r="MJT150"/>
      <c r="MJU150"/>
      <c r="MJV150"/>
      <c r="MJW150"/>
      <c r="MJX150"/>
      <c r="MJY150"/>
      <c r="MJZ150"/>
      <c r="MKA150"/>
      <c r="MKB150"/>
      <c r="MKC150"/>
      <c r="MKD150"/>
      <c r="MKE150"/>
      <c r="MKF150"/>
      <c r="MKG150"/>
      <c r="MKH150"/>
      <c r="MKI150"/>
      <c r="MKJ150"/>
      <c r="MKK150"/>
      <c r="MKL150"/>
      <c r="MKM150"/>
      <c r="MKN150"/>
      <c r="MKO150"/>
      <c r="MKP150"/>
      <c r="MKQ150"/>
      <c r="MKR150"/>
      <c r="MKS150"/>
      <c r="MKT150"/>
      <c r="MKU150"/>
      <c r="MKV150"/>
      <c r="MKW150"/>
      <c r="MKX150"/>
      <c r="MKY150"/>
      <c r="MKZ150"/>
      <c r="MLA150"/>
      <c r="MLB150"/>
      <c r="MLC150"/>
      <c r="MLD150"/>
      <c r="MLE150"/>
      <c r="MLF150"/>
      <c r="MLG150"/>
      <c r="MLH150"/>
      <c r="MLI150"/>
      <c r="MLJ150"/>
      <c r="MLK150"/>
      <c r="MLL150"/>
      <c r="MLM150"/>
      <c r="MLN150"/>
      <c r="MLO150"/>
      <c r="MLP150"/>
      <c r="MLQ150"/>
      <c r="MLR150"/>
      <c r="MLS150"/>
      <c r="MLT150"/>
      <c r="MLU150"/>
      <c r="MLV150"/>
      <c r="MLW150"/>
      <c r="MLX150"/>
      <c r="MLY150"/>
      <c r="MLZ150"/>
      <c r="MMA150"/>
      <c r="MMB150"/>
      <c r="MMC150"/>
      <c r="MMD150"/>
      <c r="MME150"/>
      <c r="MMF150"/>
      <c r="MMG150"/>
      <c r="MMH150"/>
      <c r="MMI150"/>
      <c r="MMJ150"/>
      <c r="MMK150"/>
      <c r="MML150"/>
      <c r="MMM150"/>
      <c r="MMN150"/>
      <c r="MMO150"/>
      <c r="MMP150"/>
      <c r="MMQ150"/>
      <c r="MMR150"/>
      <c r="MMS150"/>
      <c r="MMT150"/>
      <c r="MMU150"/>
      <c r="MMV150"/>
      <c r="MMW150"/>
      <c r="MMX150"/>
      <c r="MMY150"/>
      <c r="MMZ150"/>
      <c r="MNA150"/>
      <c r="MNB150"/>
      <c r="MNC150"/>
      <c r="MND150"/>
      <c r="MNE150"/>
      <c r="MNF150"/>
      <c r="MNG150"/>
      <c r="MNH150"/>
      <c r="MNI150"/>
      <c r="MNJ150"/>
      <c r="MNK150"/>
      <c r="MNL150"/>
      <c r="MNM150"/>
      <c r="MNN150"/>
      <c r="MNO150"/>
      <c r="MNP150"/>
      <c r="MNQ150"/>
      <c r="MNR150"/>
      <c r="MNS150"/>
      <c r="MNT150"/>
      <c r="MNU150"/>
      <c r="MNV150"/>
      <c r="MNW150"/>
      <c r="MNX150"/>
      <c r="MNY150"/>
      <c r="MNZ150"/>
      <c r="MOA150"/>
      <c r="MOB150"/>
      <c r="MOC150"/>
      <c r="MOD150"/>
      <c r="MOE150"/>
      <c r="MOF150"/>
      <c r="MOG150"/>
      <c r="MOH150"/>
      <c r="MOI150"/>
      <c r="MOJ150"/>
      <c r="MOK150"/>
      <c r="MOL150"/>
      <c r="MOM150"/>
      <c r="MON150"/>
      <c r="MOO150"/>
      <c r="MOP150"/>
      <c r="MOQ150"/>
      <c r="MOR150"/>
      <c r="MOS150"/>
      <c r="MOT150"/>
      <c r="MOU150"/>
      <c r="MOV150"/>
      <c r="MOW150"/>
      <c r="MOX150"/>
      <c r="MOY150"/>
      <c r="MOZ150"/>
      <c r="MPA150"/>
      <c r="MPB150"/>
      <c r="MPC150"/>
      <c r="MPD150"/>
      <c r="MPE150"/>
      <c r="MPF150"/>
      <c r="MPG150"/>
      <c r="MPH150"/>
      <c r="MPI150"/>
      <c r="MPJ150"/>
      <c r="MPK150"/>
      <c r="MPL150"/>
      <c r="MPM150"/>
      <c r="MPN150"/>
      <c r="MPO150"/>
      <c r="MPP150"/>
      <c r="MPQ150"/>
      <c r="MPR150"/>
      <c r="MPS150"/>
      <c r="MPT150"/>
      <c r="MPU150"/>
      <c r="MPV150"/>
      <c r="MPW150"/>
      <c r="MPX150"/>
      <c r="MPY150"/>
      <c r="MPZ150"/>
      <c r="MQA150"/>
      <c r="MQB150"/>
      <c r="MQC150"/>
      <c r="MQD150"/>
      <c r="MQE150"/>
      <c r="MQF150"/>
      <c r="MQG150"/>
      <c r="MQH150"/>
      <c r="MQI150"/>
      <c r="MQJ150"/>
      <c r="MQK150"/>
      <c r="MQL150"/>
      <c r="MQM150"/>
      <c r="MQN150"/>
      <c r="MQO150"/>
      <c r="MQP150"/>
      <c r="MQQ150"/>
      <c r="MQR150"/>
      <c r="MQS150"/>
      <c r="MQT150"/>
      <c r="MQU150"/>
      <c r="MQV150"/>
      <c r="MQW150"/>
      <c r="MQX150"/>
      <c r="MQY150"/>
      <c r="MQZ150"/>
      <c r="MRA150"/>
      <c r="MRB150"/>
      <c r="MRC150"/>
      <c r="MRD150"/>
      <c r="MRE150"/>
      <c r="MRF150"/>
      <c r="MRG150"/>
      <c r="MRH150"/>
      <c r="MRI150"/>
      <c r="MRJ150"/>
      <c r="MRK150"/>
      <c r="MRL150"/>
      <c r="MRM150"/>
      <c r="MRN150"/>
      <c r="MRO150"/>
      <c r="MRP150"/>
      <c r="MRQ150"/>
      <c r="MRR150"/>
      <c r="MRS150"/>
      <c r="MRT150"/>
      <c r="MRU150"/>
      <c r="MRV150"/>
      <c r="MRW150"/>
      <c r="MRX150"/>
      <c r="MRY150"/>
      <c r="MRZ150"/>
      <c r="MSA150"/>
      <c r="MSB150"/>
      <c r="MSC150"/>
      <c r="MSD150"/>
      <c r="MSE150"/>
      <c r="MSF150"/>
      <c r="MSG150"/>
      <c r="MSH150"/>
      <c r="MSI150"/>
      <c r="MSJ150"/>
      <c r="MSK150"/>
      <c r="MSL150"/>
      <c r="MSM150"/>
      <c r="MSN150"/>
      <c r="MSO150"/>
      <c r="MSP150"/>
      <c r="MSQ150"/>
      <c r="MSR150"/>
      <c r="MSS150"/>
      <c r="MST150"/>
      <c r="MSU150"/>
      <c r="MSV150"/>
      <c r="MSW150"/>
      <c r="MSX150"/>
      <c r="MSY150"/>
      <c r="MSZ150"/>
      <c r="MTA150"/>
      <c r="MTB150"/>
      <c r="MTC150"/>
      <c r="MTD150"/>
      <c r="MTE150"/>
      <c r="MTF150"/>
      <c r="MTG150"/>
      <c r="MTH150"/>
      <c r="MTI150"/>
      <c r="MTJ150"/>
      <c r="MTK150"/>
      <c r="MTL150"/>
      <c r="MTM150"/>
      <c r="MTN150"/>
      <c r="MTO150"/>
      <c r="MTP150"/>
      <c r="MTQ150"/>
      <c r="MTR150"/>
      <c r="MTS150"/>
      <c r="MTT150"/>
      <c r="MTU150"/>
      <c r="MTV150"/>
      <c r="MTW150"/>
      <c r="MTX150"/>
      <c r="MTY150"/>
      <c r="MTZ150"/>
      <c r="MUA150"/>
      <c r="MUB150"/>
      <c r="MUC150"/>
      <c r="MUD150"/>
      <c r="MUE150"/>
      <c r="MUF150"/>
      <c r="MUG150"/>
      <c r="MUH150"/>
      <c r="MUI150"/>
      <c r="MUJ150"/>
      <c r="MUK150"/>
      <c r="MUL150"/>
      <c r="MUM150"/>
      <c r="MUN150"/>
      <c r="MUO150"/>
      <c r="MUP150"/>
      <c r="MUQ150"/>
      <c r="MUR150"/>
      <c r="MUS150"/>
      <c r="MUT150"/>
      <c r="MUU150"/>
      <c r="MUV150"/>
      <c r="MUW150"/>
      <c r="MUX150"/>
      <c r="MUY150"/>
      <c r="MUZ150"/>
      <c r="MVA150"/>
      <c r="MVB150"/>
      <c r="MVC150"/>
      <c r="MVD150"/>
      <c r="MVE150"/>
      <c r="MVF150"/>
      <c r="MVG150"/>
      <c r="MVH150"/>
      <c r="MVI150"/>
      <c r="MVJ150"/>
      <c r="MVK150"/>
      <c r="MVL150"/>
      <c r="MVM150"/>
      <c r="MVN150"/>
      <c r="MVO150"/>
      <c r="MVP150"/>
      <c r="MVQ150"/>
      <c r="MVR150"/>
      <c r="MVS150"/>
      <c r="MVT150"/>
      <c r="MVU150"/>
      <c r="MVV150"/>
      <c r="MVW150"/>
      <c r="MVX150"/>
      <c r="MVY150"/>
      <c r="MVZ150"/>
      <c r="MWA150"/>
      <c r="MWB150"/>
      <c r="MWC150"/>
      <c r="MWD150"/>
      <c r="MWE150"/>
      <c r="MWF150"/>
      <c r="MWG150"/>
      <c r="MWH150"/>
      <c r="MWI150"/>
      <c r="MWJ150"/>
      <c r="MWK150"/>
      <c r="MWL150"/>
      <c r="MWM150"/>
      <c r="MWN150"/>
      <c r="MWO150"/>
      <c r="MWP150"/>
      <c r="MWQ150"/>
      <c r="MWR150"/>
      <c r="MWS150"/>
      <c r="MWT150"/>
      <c r="MWU150"/>
      <c r="MWV150"/>
      <c r="MWW150"/>
      <c r="MWX150"/>
      <c r="MWY150"/>
      <c r="MWZ150"/>
      <c r="MXA150"/>
      <c r="MXB150"/>
      <c r="MXC150"/>
      <c r="MXD150"/>
      <c r="MXE150"/>
      <c r="MXF150"/>
      <c r="MXG150"/>
      <c r="MXH150"/>
      <c r="MXI150"/>
      <c r="MXJ150"/>
      <c r="MXK150"/>
      <c r="MXL150"/>
      <c r="MXM150"/>
      <c r="MXN150"/>
      <c r="MXO150"/>
      <c r="MXP150"/>
      <c r="MXQ150"/>
      <c r="MXR150"/>
      <c r="MXS150"/>
      <c r="MXT150"/>
      <c r="MXU150"/>
      <c r="MXV150"/>
      <c r="MXW150"/>
      <c r="MXX150"/>
      <c r="MXY150"/>
      <c r="MXZ150"/>
      <c r="MYA150"/>
      <c r="MYB150"/>
      <c r="MYC150"/>
      <c r="MYD150"/>
      <c r="MYE150"/>
      <c r="MYF150"/>
      <c r="MYG150"/>
      <c r="MYH150"/>
      <c r="MYI150"/>
      <c r="MYJ150"/>
      <c r="MYK150"/>
      <c r="MYL150"/>
      <c r="MYM150"/>
      <c r="MYN150"/>
      <c r="MYO150"/>
      <c r="MYP150"/>
      <c r="MYQ150"/>
      <c r="MYR150"/>
      <c r="MYS150"/>
      <c r="MYT150"/>
      <c r="MYU150"/>
      <c r="MYV150"/>
      <c r="MYW150"/>
      <c r="MYX150"/>
      <c r="MYY150"/>
      <c r="MYZ150"/>
      <c r="MZA150"/>
      <c r="MZB150"/>
      <c r="MZC150"/>
      <c r="MZD150"/>
      <c r="MZE150"/>
      <c r="MZF150"/>
      <c r="MZG150"/>
      <c r="MZH150"/>
      <c r="MZI150"/>
      <c r="MZJ150"/>
      <c r="MZK150"/>
      <c r="MZL150"/>
      <c r="MZM150"/>
      <c r="MZN150"/>
      <c r="MZO150"/>
      <c r="MZP150"/>
      <c r="MZQ150"/>
      <c r="MZR150"/>
      <c r="MZS150"/>
      <c r="MZT150"/>
      <c r="MZU150"/>
      <c r="MZV150"/>
      <c r="MZW150"/>
      <c r="MZX150"/>
      <c r="MZY150"/>
      <c r="MZZ150"/>
      <c r="NAA150"/>
      <c r="NAB150"/>
      <c r="NAC150"/>
      <c r="NAD150"/>
      <c r="NAE150"/>
      <c r="NAF150"/>
      <c r="NAG150"/>
      <c r="NAH150"/>
      <c r="NAI150"/>
      <c r="NAJ150"/>
      <c r="NAK150"/>
      <c r="NAL150"/>
      <c r="NAM150"/>
      <c r="NAN150"/>
      <c r="NAO150"/>
      <c r="NAP150"/>
      <c r="NAQ150"/>
      <c r="NAR150"/>
      <c r="NAS150"/>
      <c r="NAT150"/>
      <c r="NAU150"/>
      <c r="NAV150"/>
      <c r="NAW150"/>
      <c r="NAX150"/>
      <c r="NAY150"/>
      <c r="NAZ150"/>
      <c r="NBA150"/>
      <c r="NBB150"/>
      <c r="NBC150"/>
      <c r="NBD150"/>
      <c r="NBE150"/>
      <c r="NBF150"/>
      <c r="NBG150"/>
      <c r="NBH150"/>
      <c r="NBI150"/>
      <c r="NBJ150"/>
      <c r="NBK150"/>
      <c r="NBL150"/>
      <c r="NBM150"/>
      <c r="NBN150"/>
      <c r="NBO150"/>
      <c r="NBP150"/>
      <c r="NBQ150"/>
      <c r="NBR150"/>
      <c r="NBS150"/>
      <c r="NBT150"/>
      <c r="NBU150"/>
      <c r="NBV150"/>
      <c r="NBW150"/>
      <c r="NBX150"/>
      <c r="NBY150"/>
      <c r="NBZ150"/>
      <c r="NCA150"/>
      <c r="NCB150"/>
      <c r="NCC150"/>
      <c r="NCD150"/>
      <c r="NCE150"/>
      <c r="NCF150"/>
      <c r="NCG150"/>
      <c r="NCH150"/>
      <c r="NCI150"/>
      <c r="NCJ150"/>
      <c r="NCK150"/>
      <c r="NCL150"/>
      <c r="NCM150"/>
      <c r="NCN150"/>
      <c r="NCO150"/>
      <c r="NCP150"/>
      <c r="NCQ150"/>
      <c r="NCR150"/>
      <c r="NCS150"/>
      <c r="NCT150"/>
      <c r="NCU150"/>
      <c r="NCV150"/>
      <c r="NCW150"/>
      <c r="NCX150"/>
      <c r="NCY150"/>
      <c r="NCZ150"/>
      <c r="NDA150"/>
      <c r="NDB150"/>
      <c r="NDC150"/>
      <c r="NDD150"/>
      <c r="NDE150"/>
      <c r="NDF150"/>
      <c r="NDG150"/>
      <c r="NDH150"/>
      <c r="NDI150"/>
      <c r="NDJ150"/>
      <c r="NDK150"/>
      <c r="NDL150"/>
      <c r="NDM150"/>
      <c r="NDN150"/>
      <c r="NDO150"/>
      <c r="NDP150"/>
      <c r="NDQ150"/>
      <c r="NDR150"/>
      <c r="NDS150"/>
      <c r="NDT150"/>
      <c r="NDU150"/>
      <c r="NDV150"/>
      <c r="NDW150"/>
      <c r="NDX150"/>
      <c r="NDY150"/>
      <c r="NDZ150"/>
      <c r="NEA150"/>
      <c r="NEB150"/>
      <c r="NEC150"/>
      <c r="NED150"/>
      <c r="NEE150"/>
      <c r="NEF150"/>
      <c r="NEG150"/>
      <c r="NEH150"/>
      <c r="NEI150"/>
      <c r="NEJ150"/>
      <c r="NEK150"/>
      <c r="NEL150"/>
      <c r="NEM150"/>
      <c r="NEN150"/>
      <c r="NEO150"/>
      <c r="NEP150"/>
      <c r="NEQ150"/>
      <c r="NER150"/>
      <c r="NES150"/>
      <c r="NET150"/>
      <c r="NEU150"/>
      <c r="NEV150"/>
      <c r="NEW150"/>
      <c r="NEX150"/>
      <c r="NEY150"/>
      <c r="NEZ150"/>
      <c r="NFA150"/>
      <c r="NFB150"/>
      <c r="NFC150"/>
      <c r="NFD150"/>
      <c r="NFE150"/>
      <c r="NFF150"/>
      <c r="NFG150"/>
      <c r="NFH150"/>
      <c r="NFI150"/>
      <c r="NFJ150"/>
      <c r="NFK150"/>
      <c r="NFL150"/>
      <c r="NFM150"/>
      <c r="NFN150"/>
      <c r="NFO150"/>
      <c r="NFP150"/>
      <c r="NFQ150"/>
      <c r="NFR150"/>
      <c r="NFS150"/>
      <c r="NFT150"/>
      <c r="NFU150"/>
      <c r="NFV150"/>
      <c r="NFW150"/>
      <c r="NFX150"/>
      <c r="NFY150"/>
      <c r="NFZ150"/>
      <c r="NGA150"/>
      <c r="NGB150"/>
      <c r="NGC150"/>
      <c r="NGD150"/>
      <c r="NGE150"/>
      <c r="NGF150"/>
      <c r="NGG150"/>
      <c r="NGH150"/>
      <c r="NGI150"/>
      <c r="NGJ150"/>
      <c r="NGK150"/>
      <c r="NGL150"/>
      <c r="NGM150"/>
      <c r="NGN150"/>
      <c r="NGO150"/>
      <c r="NGP150"/>
      <c r="NGQ150"/>
      <c r="NGR150"/>
      <c r="NGS150"/>
      <c r="NGT150"/>
      <c r="NGU150"/>
      <c r="NGV150"/>
      <c r="NGW150"/>
      <c r="NGX150"/>
      <c r="NGY150"/>
      <c r="NGZ150"/>
      <c r="NHA150"/>
      <c r="NHB150"/>
      <c r="NHC150"/>
      <c r="NHD150"/>
      <c r="NHE150"/>
      <c r="NHF150"/>
      <c r="NHG150"/>
      <c r="NHH150"/>
      <c r="NHI150"/>
      <c r="NHJ150"/>
      <c r="NHK150"/>
      <c r="NHL150"/>
      <c r="NHM150"/>
      <c r="NHN150"/>
      <c r="NHO150"/>
      <c r="NHP150"/>
      <c r="NHQ150"/>
      <c r="NHR150"/>
      <c r="NHS150"/>
      <c r="NHT150"/>
      <c r="NHU150"/>
      <c r="NHV150"/>
      <c r="NHW150"/>
      <c r="NHX150"/>
      <c r="NHY150"/>
      <c r="NHZ150"/>
      <c r="NIA150"/>
      <c r="NIB150"/>
      <c r="NIC150"/>
      <c r="NID150"/>
      <c r="NIE150"/>
      <c r="NIF150"/>
      <c r="NIG150"/>
      <c r="NIH150"/>
      <c r="NII150"/>
      <c r="NIJ150"/>
      <c r="NIK150"/>
      <c r="NIL150"/>
      <c r="NIM150"/>
      <c r="NIN150"/>
      <c r="NIO150"/>
      <c r="NIP150"/>
      <c r="NIQ150"/>
      <c r="NIR150"/>
      <c r="NIS150"/>
      <c r="NIT150"/>
      <c r="NIU150"/>
      <c r="NIV150"/>
      <c r="NIW150"/>
      <c r="NIX150"/>
      <c r="NIY150"/>
      <c r="NIZ150"/>
      <c r="NJA150"/>
      <c r="NJB150"/>
      <c r="NJC150"/>
      <c r="NJD150"/>
      <c r="NJE150"/>
      <c r="NJF150"/>
      <c r="NJG150"/>
      <c r="NJH150"/>
      <c r="NJI150"/>
      <c r="NJJ150"/>
      <c r="NJK150"/>
      <c r="NJL150"/>
      <c r="NJM150"/>
      <c r="NJN150"/>
      <c r="NJO150"/>
      <c r="NJP150"/>
      <c r="NJQ150"/>
      <c r="NJR150"/>
      <c r="NJS150"/>
      <c r="NJT150"/>
      <c r="NJU150"/>
      <c r="NJV150"/>
      <c r="NJW150"/>
      <c r="NJX150"/>
      <c r="NJY150"/>
      <c r="NJZ150"/>
      <c r="NKA150"/>
      <c r="NKB150"/>
      <c r="NKC150"/>
      <c r="NKD150"/>
      <c r="NKE150"/>
      <c r="NKF150"/>
      <c r="NKG150"/>
      <c r="NKH150"/>
      <c r="NKI150"/>
      <c r="NKJ150"/>
      <c r="NKK150"/>
      <c r="NKL150"/>
      <c r="NKM150"/>
      <c r="NKN150"/>
      <c r="NKO150"/>
      <c r="NKP150"/>
      <c r="NKQ150"/>
      <c r="NKR150"/>
      <c r="NKS150"/>
      <c r="NKT150"/>
      <c r="NKU150"/>
      <c r="NKV150"/>
      <c r="NKW150"/>
      <c r="NKX150"/>
      <c r="NKY150"/>
      <c r="NKZ150"/>
      <c r="NLA150"/>
      <c r="NLB150"/>
      <c r="NLC150"/>
      <c r="NLD150"/>
      <c r="NLE150"/>
      <c r="NLF150"/>
      <c r="NLG150"/>
      <c r="NLH150"/>
      <c r="NLI150"/>
      <c r="NLJ150"/>
      <c r="NLK150"/>
      <c r="NLL150"/>
      <c r="NLM150"/>
      <c r="NLN150"/>
      <c r="NLO150"/>
      <c r="NLP150"/>
      <c r="NLQ150"/>
      <c r="NLR150"/>
      <c r="NLS150"/>
      <c r="NLT150"/>
      <c r="NLU150"/>
      <c r="NLV150"/>
      <c r="NLW150"/>
      <c r="NLX150"/>
      <c r="NLY150"/>
      <c r="NLZ150"/>
      <c r="NMA150"/>
      <c r="NMB150"/>
      <c r="NMC150"/>
      <c r="NMD150"/>
      <c r="NME150"/>
      <c r="NMF150"/>
      <c r="NMG150"/>
      <c r="NMH150"/>
      <c r="NMI150"/>
      <c r="NMJ150"/>
      <c r="NMK150"/>
      <c r="NML150"/>
      <c r="NMM150"/>
      <c r="NMN150"/>
      <c r="NMO150"/>
      <c r="NMP150"/>
      <c r="NMQ150"/>
      <c r="NMR150"/>
      <c r="NMS150"/>
      <c r="NMT150"/>
      <c r="NMU150"/>
      <c r="NMV150"/>
      <c r="NMW150"/>
      <c r="NMX150"/>
      <c r="NMY150"/>
      <c r="NMZ150"/>
      <c r="NNA150"/>
      <c r="NNB150"/>
      <c r="NNC150"/>
      <c r="NND150"/>
      <c r="NNE150"/>
      <c r="NNF150"/>
      <c r="NNG150"/>
      <c r="NNH150"/>
      <c r="NNI150"/>
      <c r="NNJ150"/>
      <c r="NNK150"/>
      <c r="NNL150"/>
      <c r="NNM150"/>
      <c r="NNN150"/>
      <c r="NNO150"/>
      <c r="NNP150"/>
      <c r="NNQ150"/>
      <c r="NNR150"/>
      <c r="NNS150"/>
      <c r="NNT150"/>
      <c r="NNU150"/>
      <c r="NNV150"/>
      <c r="NNW150"/>
      <c r="NNX150"/>
      <c r="NNY150"/>
      <c r="NNZ150"/>
      <c r="NOA150"/>
      <c r="NOB150"/>
      <c r="NOC150"/>
      <c r="NOD150"/>
      <c r="NOE150"/>
      <c r="NOF150"/>
      <c r="NOG150"/>
      <c r="NOH150"/>
      <c r="NOI150"/>
      <c r="NOJ150"/>
      <c r="NOK150"/>
      <c r="NOL150"/>
      <c r="NOM150"/>
      <c r="NON150"/>
      <c r="NOO150"/>
      <c r="NOP150"/>
      <c r="NOQ150"/>
      <c r="NOR150"/>
      <c r="NOS150"/>
      <c r="NOT150"/>
      <c r="NOU150"/>
      <c r="NOV150"/>
      <c r="NOW150"/>
      <c r="NOX150"/>
      <c r="NOY150"/>
      <c r="NOZ150"/>
      <c r="NPA150"/>
      <c r="NPB150"/>
      <c r="NPC150"/>
      <c r="NPD150"/>
      <c r="NPE150"/>
      <c r="NPF150"/>
      <c r="NPG150"/>
      <c r="NPH150"/>
      <c r="NPI150"/>
      <c r="NPJ150"/>
      <c r="NPK150"/>
      <c r="NPL150"/>
      <c r="NPM150"/>
      <c r="NPN150"/>
      <c r="NPO150"/>
      <c r="NPP150"/>
      <c r="NPQ150"/>
      <c r="NPR150"/>
      <c r="NPS150"/>
      <c r="NPT150"/>
      <c r="NPU150"/>
      <c r="NPV150"/>
      <c r="NPW150"/>
      <c r="NPX150"/>
      <c r="NPY150"/>
      <c r="NPZ150"/>
      <c r="NQA150"/>
      <c r="NQB150"/>
      <c r="NQC150"/>
      <c r="NQD150"/>
      <c r="NQE150"/>
      <c r="NQF150"/>
      <c r="NQG150"/>
      <c r="NQH150"/>
      <c r="NQI150"/>
      <c r="NQJ150"/>
      <c r="NQK150"/>
      <c r="NQL150"/>
      <c r="NQM150"/>
      <c r="NQN150"/>
      <c r="NQO150"/>
      <c r="NQP150"/>
      <c r="NQQ150"/>
      <c r="NQR150"/>
      <c r="NQS150"/>
      <c r="NQT150"/>
      <c r="NQU150"/>
      <c r="NQV150"/>
      <c r="NQW150"/>
      <c r="NQX150"/>
      <c r="NQY150"/>
      <c r="NQZ150"/>
      <c r="NRA150"/>
      <c r="NRB150"/>
      <c r="NRC150"/>
      <c r="NRD150"/>
      <c r="NRE150"/>
      <c r="NRF150"/>
      <c r="NRG150"/>
      <c r="NRH150"/>
      <c r="NRI150"/>
      <c r="NRJ150"/>
      <c r="NRK150"/>
      <c r="NRL150"/>
      <c r="NRM150"/>
      <c r="NRN150"/>
      <c r="NRO150"/>
      <c r="NRP150"/>
      <c r="NRQ150"/>
      <c r="NRR150"/>
      <c r="NRS150"/>
      <c r="NRT150"/>
      <c r="NRU150"/>
      <c r="NRV150"/>
      <c r="NRW150"/>
      <c r="NRX150"/>
      <c r="NRY150"/>
      <c r="NRZ150"/>
      <c r="NSA150"/>
      <c r="NSB150"/>
      <c r="NSC150"/>
      <c r="NSD150"/>
      <c r="NSE150"/>
      <c r="NSF150"/>
      <c r="NSG150"/>
      <c r="NSH150"/>
      <c r="NSI150"/>
      <c r="NSJ150"/>
      <c r="NSK150"/>
      <c r="NSL150"/>
      <c r="NSM150"/>
      <c r="NSN150"/>
      <c r="NSO150"/>
      <c r="NSP150"/>
      <c r="NSQ150"/>
      <c r="NSR150"/>
      <c r="NSS150"/>
      <c r="NST150"/>
      <c r="NSU150"/>
      <c r="NSV150"/>
      <c r="NSW150"/>
      <c r="NSX150"/>
      <c r="NSY150"/>
      <c r="NSZ150"/>
      <c r="NTA150"/>
      <c r="NTB150"/>
      <c r="NTC150"/>
      <c r="NTD150"/>
      <c r="NTE150"/>
      <c r="NTF150"/>
      <c r="NTG150"/>
      <c r="NTH150"/>
      <c r="NTI150"/>
      <c r="NTJ150"/>
      <c r="NTK150"/>
      <c r="NTL150"/>
      <c r="NTM150"/>
      <c r="NTN150"/>
      <c r="NTO150"/>
      <c r="NTP150"/>
      <c r="NTQ150"/>
      <c r="NTR150"/>
      <c r="NTS150"/>
      <c r="NTT150"/>
      <c r="NTU150"/>
      <c r="NTV150"/>
      <c r="NTW150"/>
      <c r="NTX150"/>
      <c r="NTY150"/>
      <c r="NTZ150"/>
      <c r="NUA150"/>
      <c r="NUB150"/>
      <c r="NUC150"/>
      <c r="NUD150"/>
      <c r="NUE150"/>
      <c r="NUF150"/>
      <c r="NUG150"/>
      <c r="NUH150"/>
      <c r="NUI150"/>
      <c r="NUJ150"/>
      <c r="NUK150"/>
      <c r="NUL150"/>
      <c r="NUM150"/>
      <c r="NUN150"/>
      <c r="NUO150"/>
      <c r="NUP150"/>
      <c r="NUQ150"/>
      <c r="NUR150"/>
      <c r="NUS150"/>
      <c r="NUT150"/>
      <c r="NUU150"/>
      <c r="NUV150"/>
      <c r="NUW150"/>
      <c r="NUX150"/>
      <c r="NUY150"/>
      <c r="NUZ150"/>
      <c r="NVA150"/>
      <c r="NVB150"/>
      <c r="NVC150"/>
      <c r="NVD150"/>
      <c r="NVE150"/>
      <c r="NVF150"/>
      <c r="NVG150"/>
      <c r="NVH150"/>
      <c r="NVI150"/>
      <c r="NVJ150"/>
      <c r="NVK150"/>
      <c r="NVL150"/>
      <c r="NVM150"/>
      <c r="NVN150"/>
      <c r="NVO150"/>
      <c r="NVP150"/>
      <c r="NVQ150"/>
      <c r="NVR150"/>
      <c r="NVS150"/>
      <c r="NVT150"/>
      <c r="NVU150"/>
      <c r="NVV150"/>
      <c r="NVW150"/>
      <c r="NVX150"/>
      <c r="NVY150"/>
      <c r="NVZ150"/>
      <c r="NWA150"/>
      <c r="NWB150"/>
      <c r="NWC150"/>
      <c r="NWD150"/>
      <c r="NWE150"/>
      <c r="NWF150"/>
      <c r="NWG150"/>
      <c r="NWH150"/>
      <c r="NWI150"/>
      <c r="NWJ150"/>
      <c r="NWK150"/>
      <c r="NWL150"/>
      <c r="NWM150"/>
      <c r="NWN150"/>
      <c r="NWO150"/>
      <c r="NWP150"/>
      <c r="NWQ150"/>
      <c r="NWR150"/>
      <c r="NWS150"/>
      <c r="NWT150"/>
      <c r="NWU150"/>
      <c r="NWV150"/>
      <c r="NWW150"/>
      <c r="NWX150"/>
      <c r="NWY150"/>
      <c r="NWZ150"/>
      <c r="NXA150"/>
      <c r="NXB150"/>
      <c r="NXC150"/>
      <c r="NXD150"/>
      <c r="NXE150"/>
      <c r="NXF150"/>
      <c r="NXG150"/>
      <c r="NXH150"/>
      <c r="NXI150"/>
      <c r="NXJ150"/>
      <c r="NXK150"/>
      <c r="NXL150"/>
      <c r="NXM150"/>
      <c r="NXN150"/>
      <c r="NXO150"/>
      <c r="NXP150"/>
      <c r="NXQ150"/>
      <c r="NXR150"/>
      <c r="NXS150"/>
      <c r="NXT150"/>
      <c r="NXU150"/>
      <c r="NXV150"/>
      <c r="NXW150"/>
      <c r="NXX150"/>
      <c r="NXY150"/>
      <c r="NXZ150"/>
      <c r="NYA150"/>
      <c r="NYB150"/>
      <c r="NYC150"/>
      <c r="NYD150"/>
      <c r="NYE150"/>
      <c r="NYF150"/>
      <c r="NYG150"/>
      <c r="NYH150"/>
      <c r="NYI150"/>
      <c r="NYJ150"/>
      <c r="NYK150"/>
      <c r="NYL150"/>
      <c r="NYM150"/>
      <c r="NYN150"/>
      <c r="NYO150"/>
      <c r="NYP150"/>
      <c r="NYQ150"/>
      <c r="NYR150"/>
      <c r="NYS150"/>
      <c r="NYT150"/>
      <c r="NYU150"/>
      <c r="NYV150"/>
      <c r="NYW150"/>
      <c r="NYX150"/>
      <c r="NYY150"/>
      <c r="NYZ150"/>
      <c r="NZA150"/>
      <c r="NZB150"/>
      <c r="NZC150"/>
      <c r="NZD150"/>
      <c r="NZE150"/>
      <c r="NZF150"/>
      <c r="NZG150"/>
      <c r="NZH150"/>
      <c r="NZI150"/>
      <c r="NZJ150"/>
      <c r="NZK150"/>
      <c r="NZL150"/>
      <c r="NZM150"/>
      <c r="NZN150"/>
      <c r="NZO150"/>
      <c r="NZP150"/>
      <c r="NZQ150"/>
      <c r="NZR150"/>
      <c r="NZS150"/>
      <c r="NZT150"/>
      <c r="NZU150"/>
      <c r="NZV150"/>
      <c r="NZW150"/>
      <c r="NZX150"/>
      <c r="NZY150"/>
      <c r="NZZ150"/>
      <c r="OAA150"/>
      <c r="OAB150"/>
      <c r="OAC150"/>
      <c r="OAD150"/>
      <c r="OAE150"/>
      <c r="OAF150"/>
      <c r="OAG150"/>
      <c r="OAH150"/>
      <c r="OAI150"/>
      <c r="OAJ150"/>
      <c r="OAK150"/>
      <c r="OAL150"/>
      <c r="OAM150"/>
      <c r="OAN150"/>
      <c r="OAO150"/>
      <c r="OAP150"/>
      <c r="OAQ150"/>
      <c r="OAR150"/>
      <c r="OAS150"/>
      <c r="OAT150"/>
      <c r="OAU150"/>
      <c r="OAV150"/>
      <c r="OAW150"/>
      <c r="OAX150"/>
      <c r="OAY150"/>
      <c r="OAZ150"/>
      <c r="OBA150"/>
      <c r="OBB150"/>
      <c r="OBC150"/>
      <c r="OBD150"/>
      <c r="OBE150"/>
      <c r="OBF150"/>
      <c r="OBG150"/>
      <c r="OBH150"/>
      <c r="OBI150"/>
      <c r="OBJ150"/>
      <c r="OBK150"/>
      <c r="OBL150"/>
      <c r="OBM150"/>
      <c r="OBN150"/>
      <c r="OBO150"/>
      <c r="OBP150"/>
      <c r="OBQ150"/>
      <c r="OBR150"/>
      <c r="OBS150"/>
      <c r="OBT150"/>
      <c r="OBU150"/>
      <c r="OBV150"/>
      <c r="OBW150"/>
      <c r="OBX150"/>
      <c r="OBY150"/>
      <c r="OBZ150"/>
      <c r="OCA150"/>
      <c r="OCB150"/>
      <c r="OCC150"/>
      <c r="OCD150"/>
      <c r="OCE150"/>
      <c r="OCF150"/>
      <c r="OCG150"/>
      <c r="OCH150"/>
      <c r="OCI150"/>
      <c r="OCJ150"/>
      <c r="OCK150"/>
      <c r="OCL150"/>
      <c r="OCM150"/>
      <c r="OCN150"/>
      <c r="OCO150"/>
      <c r="OCP150"/>
      <c r="OCQ150"/>
      <c r="OCR150"/>
      <c r="OCS150"/>
      <c r="OCT150"/>
      <c r="OCU150"/>
      <c r="OCV150"/>
      <c r="OCW150"/>
      <c r="OCX150"/>
      <c r="OCY150"/>
      <c r="OCZ150"/>
      <c r="ODA150"/>
      <c r="ODB150"/>
      <c r="ODC150"/>
      <c r="ODD150"/>
      <c r="ODE150"/>
      <c r="ODF150"/>
      <c r="ODG150"/>
      <c r="ODH150"/>
      <c r="ODI150"/>
      <c r="ODJ150"/>
      <c r="ODK150"/>
      <c r="ODL150"/>
      <c r="ODM150"/>
      <c r="ODN150"/>
      <c r="ODO150"/>
      <c r="ODP150"/>
      <c r="ODQ150"/>
      <c r="ODR150"/>
      <c r="ODS150"/>
      <c r="ODT150"/>
      <c r="ODU150"/>
      <c r="ODV150"/>
      <c r="ODW150"/>
      <c r="ODX150"/>
      <c r="ODY150"/>
      <c r="ODZ150"/>
      <c r="OEA150"/>
      <c r="OEB150"/>
      <c r="OEC150"/>
      <c r="OED150"/>
      <c r="OEE150"/>
      <c r="OEF150"/>
      <c r="OEG150"/>
      <c r="OEH150"/>
      <c r="OEI150"/>
      <c r="OEJ150"/>
      <c r="OEK150"/>
      <c r="OEL150"/>
      <c r="OEM150"/>
      <c r="OEN150"/>
      <c r="OEO150"/>
      <c r="OEP150"/>
      <c r="OEQ150"/>
      <c r="OER150"/>
      <c r="OES150"/>
      <c r="OET150"/>
      <c r="OEU150"/>
      <c r="OEV150"/>
      <c r="OEW150"/>
      <c r="OEX150"/>
      <c r="OEY150"/>
      <c r="OEZ150"/>
      <c r="OFA150"/>
      <c r="OFB150"/>
      <c r="OFC150"/>
      <c r="OFD150"/>
      <c r="OFE150"/>
      <c r="OFF150"/>
      <c r="OFG150"/>
      <c r="OFH150"/>
      <c r="OFI150"/>
      <c r="OFJ150"/>
      <c r="OFK150"/>
      <c r="OFL150"/>
      <c r="OFM150"/>
      <c r="OFN150"/>
      <c r="OFO150"/>
      <c r="OFP150"/>
      <c r="OFQ150"/>
      <c r="OFR150"/>
      <c r="OFS150"/>
      <c r="OFT150"/>
      <c r="OFU150"/>
      <c r="OFV150"/>
      <c r="OFW150"/>
      <c r="OFX150"/>
      <c r="OFY150"/>
      <c r="OFZ150"/>
      <c r="OGA150"/>
      <c r="OGB150"/>
      <c r="OGC150"/>
      <c r="OGD150"/>
      <c r="OGE150"/>
      <c r="OGF150"/>
      <c r="OGG150"/>
      <c r="OGH150"/>
      <c r="OGI150"/>
      <c r="OGJ150"/>
      <c r="OGK150"/>
      <c r="OGL150"/>
      <c r="OGM150"/>
      <c r="OGN150"/>
      <c r="OGO150"/>
      <c r="OGP150"/>
      <c r="OGQ150"/>
      <c r="OGR150"/>
      <c r="OGS150"/>
      <c r="OGT150"/>
      <c r="OGU150"/>
      <c r="OGV150"/>
      <c r="OGW150"/>
      <c r="OGX150"/>
      <c r="OGY150"/>
      <c r="OGZ150"/>
      <c r="OHA150"/>
      <c r="OHB150"/>
      <c r="OHC150"/>
      <c r="OHD150"/>
      <c r="OHE150"/>
      <c r="OHF150"/>
      <c r="OHG150"/>
      <c r="OHH150"/>
      <c r="OHI150"/>
      <c r="OHJ150"/>
      <c r="OHK150"/>
      <c r="OHL150"/>
      <c r="OHM150"/>
      <c r="OHN150"/>
      <c r="OHO150"/>
      <c r="OHP150"/>
      <c r="OHQ150"/>
      <c r="OHR150"/>
      <c r="OHS150"/>
      <c r="OHT150"/>
      <c r="OHU150"/>
      <c r="OHV150"/>
      <c r="OHW150"/>
      <c r="OHX150"/>
      <c r="OHY150"/>
      <c r="OHZ150"/>
      <c r="OIA150"/>
      <c r="OIB150"/>
      <c r="OIC150"/>
      <c r="OID150"/>
      <c r="OIE150"/>
      <c r="OIF150"/>
      <c r="OIG150"/>
      <c r="OIH150"/>
      <c r="OII150"/>
      <c r="OIJ150"/>
      <c r="OIK150"/>
      <c r="OIL150"/>
      <c r="OIM150"/>
      <c r="OIN150"/>
      <c r="OIO150"/>
      <c r="OIP150"/>
      <c r="OIQ150"/>
      <c r="OIR150"/>
      <c r="OIS150"/>
      <c r="OIT150"/>
      <c r="OIU150"/>
      <c r="OIV150"/>
      <c r="OIW150"/>
      <c r="OIX150"/>
      <c r="OIY150"/>
      <c r="OIZ150"/>
      <c r="OJA150"/>
      <c r="OJB150"/>
      <c r="OJC150"/>
      <c r="OJD150"/>
      <c r="OJE150"/>
      <c r="OJF150"/>
      <c r="OJG150"/>
      <c r="OJH150"/>
      <c r="OJI150"/>
      <c r="OJJ150"/>
      <c r="OJK150"/>
      <c r="OJL150"/>
      <c r="OJM150"/>
      <c r="OJN150"/>
      <c r="OJO150"/>
      <c r="OJP150"/>
      <c r="OJQ150"/>
      <c r="OJR150"/>
      <c r="OJS150"/>
      <c r="OJT150"/>
      <c r="OJU150"/>
      <c r="OJV150"/>
      <c r="OJW150"/>
      <c r="OJX150"/>
      <c r="OJY150"/>
      <c r="OJZ150"/>
      <c r="OKA150"/>
      <c r="OKB150"/>
      <c r="OKC150"/>
      <c r="OKD150"/>
      <c r="OKE150"/>
      <c r="OKF150"/>
      <c r="OKG150"/>
      <c r="OKH150"/>
      <c r="OKI150"/>
      <c r="OKJ150"/>
      <c r="OKK150"/>
      <c r="OKL150"/>
      <c r="OKM150"/>
      <c r="OKN150"/>
      <c r="OKO150"/>
      <c r="OKP150"/>
      <c r="OKQ150"/>
      <c r="OKR150"/>
      <c r="OKS150"/>
      <c r="OKT150"/>
      <c r="OKU150"/>
      <c r="OKV150"/>
      <c r="OKW150"/>
      <c r="OKX150"/>
      <c r="OKY150"/>
      <c r="OKZ150"/>
      <c r="OLA150"/>
      <c r="OLB150"/>
      <c r="OLC150"/>
      <c r="OLD150"/>
      <c r="OLE150"/>
      <c r="OLF150"/>
      <c r="OLG150"/>
      <c r="OLH150"/>
      <c r="OLI150"/>
      <c r="OLJ150"/>
      <c r="OLK150"/>
      <c r="OLL150"/>
      <c r="OLM150"/>
      <c r="OLN150"/>
      <c r="OLO150"/>
      <c r="OLP150"/>
      <c r="OLQ150"/>
      <c r="OLR150"/>
      <c r="OLS150"/>
      <c r="OLT150"/>
      <c r="OLU150"/>
      <c r="OLV150"/>
      <c r="OLW150"/>
      <c r="OLX150"/>
      <c r="OLY150"/>
      <c r="OLZ150"/>
      <c r="OMA150"/>
      <c r="OMB150"/>
      <c r="OMC150"/>
      <c r="OMD150"/>
      <c r="OME150"/>
      <c r="OMF150"/>
      <c r="OMG150"/>
      <c r="OMH150"/>
      <c r="OMI150"/>
      <c r="OMJ150"/>
      <c r="OMK150"/>
      <c r="OML150"/>
      <c r="OMM150"/>
      <c r="OMN150"/>
      <c r="OMO150"/>
      <c r="OMP150"/>
      <c r="OMQ150"/>
      <c r="OMR150"/>
      <c r="OMS150"/>
      <c r="OMT150"/>
      <c r="OMU150"/>
      <c r="OMV150"/>
      <c r="OMW150"/>
      <c r="OMX150"/>
      <c r="OMY150"/>
      <c r="OMZ150"/>
      <c r="ONA150"/>
      <c r="ONB150"/>
      <c r="ONC150"/>
      <c r="OND150"/>
      <c r="ONE150"/>
      <c r="ONF150"/>
      <c r="ONG150"/>
      <c r="ONH150"/>
      <c r="ONI150"/>
      <c r="ONJ150"/>
      <c r="ONK150"/>
      <c r="ONL150"/>
      <c r="ONM150"/>
      <c r="ONN150"/>
      <c r="ONO150"/>
      <c r="ONP150"/>
      <c r="ONQ150"/>
      <c r="ONR150"/>
      <c r="ONS150"/>
      <c r="ONT150"/>
      <c r="ONU150"/>
      <c r="ONV150"/>
      <c r="ONW150"/>
      <c r="ONX150"/>
      <c r="ONY150"/>
      <c r="ONZ150"/>
      <c r="OOA150"/>
      <c r="OOB150"/>
      <c r="OOC150"/>
      <c r="OOD150"/>
      <c r="OOE150"/>
      <c r="OOF150"/>
      <c r="OOG150"/>
      <c r="OOH150"/>
      <c r="OOI150"/>
      <c r="OOJ150"/>
      <c r="OOK150"/>
      <c r="OOL150"/>
      <c r="OOM150"/>
      <c r="OON150"/>
      <c r="OOO150"/>
      <c r="OOP150"/>
      <c r="OOQ150"/>
      <c r="OOR150"/>
      <c r="OOS150"/>
      <c r="OOT150"/>
      <c r="OOU150"/>
      <c r="OOV150"/>
      <c r="OOW150"/>
      <c r="OOX150"/>
      <c r="OOY150"/>
      <c r="OOZ150"/>
      <c r="OPA150"/>
      <c r="OPB150"/>
      <c r="OPC150"/>
      <c r="OPD150"/>
      <c r="OPE150"/>
      <c r="OPF150"/>
      <c r="OPG150"/>
      <c r="OPH150"/>
      <c r="OPI150"/>
      <c r="OPJ150"/>
      <c r="OPK150"/>
      <c r="OPL150"/>
      <c r="OPM150"/>
      <c r="OPN150"/>
      <c r="OPO150"/>
      <c r="OPP150"/>
      <c r="OPQ150"/>
      <c r="OPR150"/>
      <c r="OPS150"/>
      <c r="OPT150"/>
      <c r="OPU150"/>
      <c r="OPV150"/>
      <c r="OPW150"/>
      <c r="OPX150"/>
      <c r="OPY150"/>
      <c r="OPZ150"/>
      <c r="OQA150"/>
      <c r="OQB150"/>
      <c r="OQC150"/>
      <c r="OQD150"/>
      <c r="OQE150"/>
      <c r="OQF150"/>
      <c r="OQG150"/>
      <c r="OQH150"/>
      <c r="OQI150"/>
      <c r="OQJ150"/>
      <c r="OQK150"/>
      <c r="OQL150"/>
      <c r="OQM150"/>
      <c r="OQN150"/>
      <c r="OQO150"/>
      <c r="OQP150"/>
      <c r="OQQ150"/>
      <c r="OQR150"/>
      <c r="OQS150"/>
      <c r="OQT150"/>
      <c r="OQU150"/>
      <c r="OQV150"/>
      <c r="OQW150"/>
      <c r="OQX150"/>
      <c r="OQY150"/>
      <c r="OQZ150"/>
      <c r="ORA150"/>
      <c r="ORB150"/>
      <c r="ORC150"/>
      <c r="ORD150"/>
      <c r="ORE150"/>
      <c r="ORF150"/>
      <c r="ORG150"/>
      <c r="ORH150"/>
      <c r="ORI150"/>
      <c r="ORJ150"/>
      <c r="ORK150"/>
      <c r="ORL150"/>
      <c r="ORM150"/>
      <c r="ORN150"/>
      <c r="ORO150"/>
      <c r="ORP150"/>
      <c r="ORQ150"/>
      <c r="ORR150"/>
      <c r="ORS150"/>
      <c r="ORT150"/>
      <c r="ORU150"/>
      <c r="ORV150"/>
      <c r="ORW150"/>
      <c r="ORX150"/>
      <c r="ORY150"/>
      <c r="ORZ150"/>
      <c r="OSA150"/>
      <c r="OSB150"/>
      <c r="OSC150"/>
      <c r="OSD150"/>
      <c r="OSE150"/>
      <c r="OSF150"/>
      <c r="OSG150"/>
      <c r="OSH150"/>
      <c r="OSI150"/>
      <c r="OSJ150"/>
      <c r="OSK150"/>
      <c r="OSL150"/>
      <c r="OSM150"/>
      <c r="OSN150"/>
      <c r="OSO150"/>
      <c r="OSP150"/>
      <c r="OSQ150"/>
      <c r="OSR150"/>
      <c r="OSS150"/>
      <c r="OST150"/>
      <c r="OSU150"/>
      <c r="OSV150"/>
      <c r="OSW150"/>
      <c r="OSX150"/>
      <c r="OSY150"/>
      <c r="OSZ150"/>
      <c r="OTA150"/>
      <c r="OTB150"/>
      <c r="OTC150"/>
      <c r="OTD150"/>
      <c r="OTE150"/>
      <c r="OTF150"/>
      <c r="OTG150"/>
      <c r="OTH150"/>
      <c r="OTI150"/>
      <c r="OTJ150"/>
      <c r="OTK150"/>
      <c r="OTL150"/>
      <c r="OTM150"/>
      <c r="OTN150"/>
      <c r="OTO150"/>
      <c r="OTP150"/>
      <c r="OTQ150"/>
      <c r="OTR150"/>
      <c r="OTS150"/>
      <c r="OTT150"/>
      <c r="OTU150"/>
      <c r="OTV150"/>
      <c r="OTW150"/>
      <c r="OTX150"/>
      <c r="OTY150"/>
      <c r="OTZ150"/>
      <c r="OUA150"/>
      <c r="OUB150"/>
      <c r="OUC150"/>
      <c r="OUD150"/>
      <c r="OUE150"/>
      <c r="OUF150"/>
      <c r="OUG150"/>
      <c r="OUH150"/>
      <c r="OUI150"/>
      <c r="OUJ150"/>
      <c r="OUK150"/>
      <c r="OUL150"/>
      <c r="OUM150"/>
      <c r="OUN150"/>
      <c r="OUO150"/>
      <c r="OUP150"/>
      <c r="OUQ150"/>
      <c r="OUR150"/>
      <c r="OUS150"/>
      <c r="OUT150"/>
      <c r="OUU150"/>
      <c r="OUV150"/>
      <c r="OUW150"/>
      <c r="OUX150"/>
      <c r="OUY150"/>
      <c r="OUZ150"/>
      <c r="OVA150"/>
      <c r="OVB150"/>
      <c r="OVC150"/>
      <c r="OVD150"/>
      <c r="OVE150"/>
      <c r="OVF150"/>
      <c r="OVG150"/>
      <c r="OVH150"/>
      <c r="OVI150"/>
      <c r="OVJ150"/>
      <c r="OVK150"/>
      <c r="OVL150"/>
      <c r="OVM150"/>
      <c r="OVN150"/>
      <c r="OVO150"/>
      <c r="OVP150"/>
      <c r="OVQ150"/>
      <c r="OVR150"/>
      <c r="OVS150"/>
      <c r="OVT150"/>
      <c r="OVU150"/>
      <c r="OVV150"/>
      <c r="OVW150"/>
      <c r="OVX150"/>
      <c r="OVY150"/>
      <c r="OVZ150"/>
      <c r="OWA150"/>
      <c r="OWB150"/>
      <c r="OWC150"/>
      <c r="OWD150"/>
      <c r="OWE150"/>
      <c r="OWF150"/>
      <c r="OWG150"/>
      <c r="OWH150"/>
      <c r="OWI150"/>
      <c r="OWJ150"/>
      <c r="OWK150"/>
      <c r="OWL150"/>
      <c r="OWM150"/>
      <c r="OWN150"/>
      <c r="OWO150"/>
      <c r="OWP150"/>
      <c r="OWQ150"/>
      <c r="OWR150"/>
      <c r="OWS150"/>
      <c r="OWT150"/>
      <c r="OWU150"/>
      <c r="OWV150"/>
      <c r="OWW150"/>
      <c r="OWX150"/>
      <c r="OWY150"/>
      <c r="OWZ150"/>
      <c r="OXA150"/>
      <c r="OXB150"/>
      <c r="OXC150"/>
      <c r="OXD150"/>
      <c r="OXE150"/>
      <c r="OXF150"/>
      <c r="OXG150"/>
      <c r="OXH150"/>
      <c r="OXI150"/>
      <c r="OXJ150"/>
      <c r="OXK150"/>
      <c r="OXL150"/>
      <c r="OXM150"/>
      <c r="OXN150"/>
      <c r="OXO150"/>
      <c r="OXP150"/>
      <c r="OXQ150"/>
      <c r="OXR150"/>
      <c r="OXS150"/>
      <c r="OXT150"/>
      <c r="OXU150"/>
      <c r="OXV150"/>
      <c r="OXW150"/>
      <c r="OXX150"/>
      <c r="OXY150"/>
      <c r="OXZ150"/>
      <c r="OYA150"/>
      <c r="OYB150"/>
      <c r="OYC150"/>
      <c r="OYD150"/>
      <c r="OYE150"/>
      <c r="OYF150"/>
      <c r="OYG150"/>
      <c r="OYH150"/>
      <c r="OYI150"/>
      <c r="OYJ150"/>
      <c r="OYK150"/>
      <c r="OYL150"/>
      <c r="OYM150"/>
      <c r="OYN150"/>
      <c r="OYO150"/>
      <c r="OYP150"/>
      <c r="OYQ150"/>
      <c r="OYR150"/>
      <c r="OYS150"/>
      <c r="OYT150"/>
      <c r="OYU150"/>
      <c r="OYV150"/>
      <c r="OYW150"/>
      <c r="OYX150"/>
      <c r="OYY150"/>
      <c r="OYZ150"/>
      <c r="OZA150"/>
      <c r="OZB150"/>
      <c r="OZC150"/>
      <c r="OZD150"/>
      <c r="OZE150"/>
      <c r="OZF150"/>
      <c r="OZG150"/>
      <c r="OZH150"/>
      <c r="OZI150"/>
      <c r="OZJ150"/>
      <c r="OZK150"/>
      <c r="OZL150"/>
      <c r="OZM150"/>
      <c r="OZN150"/>
      <c r="OZO150"/>
      <c r="OZP150"/>
      <c r="OZQ150"/>
      <c r="OZR150"/>
      <c r="OZS150"/>
      <c r="OZT150"/>
      <c r="OZU150"/>
      <c r="OZV150"/>
      <c r="OZW150"/>
      <c r="OZX150"/>
      <c r="OZY150"/>
      <c r="OZZ150"/>
      <c r="PAA150"/>
      <c r="PAB150"/>
      <c r="PAC150"/>
      <c r="PAD150"/>
      <c r="PAE150"/>
      <c r="PAF150"/>
      <c r="PAG150"/>
      <c r="PAH150"/>
      <c r="PAI150"/>
      <c r="PAJ150"/>
      <c r="PAK150"/>
      <c r="PAL150"/>
      <c r="PAM150"/>
      <c r="PAN150"/>
      <c r="PAO150"/>
      <c r="PAP150"/>
      <c r="PAQ150"/>
      <c r="PAR150"/>
      <c r="PAS150"/>
      <c r="PAT150"/>
      <c r="PAU150"/>
      <c r="PAV150"/>
      <c r="PAW150"/>
      <c r="PAX150"/>
      <c r="PAY150"/>
      <c r="PAZ150"/>
      <c r="PBA150"/>
      <c r="PBB150"/>
      <c r="PBC150"/>
      <c r="PBD150"/>
      <c r="PBE150"/>
      <c r="PBF150"/>
      <c r="PBG150"/>
      <c r="PBH150"/>
      <c r="PBI150"/>
      <c r="PBJ150"/>
      <c r="PBK150"/>
      <c r="PBL150"/>
      <c r="PBM150"/>
      <c r="PBN150"/>
      <c r="PBO150"/>
      <c r="PBP150"/>
      <c r="PBQ150"/>
      <c r="PBR150"/>
      <c r="PBS150"/>
      <c r="PBT150"/>
      <c r="PBU150"/>
      <c r="PBV150"/>
      <c r="PBW150"/>
      <c r="PBX150"/>
      <c r="PBY150"/>
      <c r="PBZ150"/>
      <c r="PCA150"/>
      <c r="PCB150"/>
      <c r="PCC150"/>
      <c r="PCD150"/>
      <c r="PCE150"/>
      <c r="PCF150"/>
      <c r="PCG150"/>
      <c r="PCH150"/>
      <c r="PCI150"/>
      <c r="PCJ150"/>
      <c r="PCK150"/>
      <c r="PCL150"/>
      <c r="PCM150"/>
      <c r="PCN150"/>
      <c r="PCO150"/>
      <c r="PCP150"/>
      <c r="PCQ150"/>
      <c r="PCR150"/>
      <c r="PCS150"/>
      <c r="PCT150"/>
      <c r="PCU150"/>
      <c r="PCV150"/>
      <c r="PCW150"/>
      <c r="PCX150"/>
      <c r="PCY150"/>
      <c r="PCZ150"/>
      <c r="PDA150"/>
      <c r="PDB150"/>
      <c r="PDC150"/>
      <c r="PDD150"/>
      <c r="PDE150"/>
      <c r="PDF150"/>
      <c r="PDG150"/>
      <c r="PDH150"/>
      <c r="PDI150"/>
      <c r="PDJ150"/>
      <c r="PDK150"/>
      <c r="PDL150"/>
      <c r="PDM150"/>
      <c r="PDN150"/>
      <c r="PDO150"/>
      <c r="PDP150"/>
      <c r="PDQ150"/>
      <c r="PDR150"/>
      <c r="PDS150"/>
      <c r="PDT150"/>
      <c r="PDU150"/>
      <c r="PDV150"/>
      <c r="PDW150"/>
      <c r="PDX150"/>
      <c r="PDY150"/>
      <c r="PDZ150"/>
      <c r="PEA150"/>
      <c r="PEB150"/>
      <c r="PEC150"/>
      <c r="PED150"/>
      <c r="PEE150"/>
      <c r="PEF150"/>
      <c r="PEG150"/>
      <c r="PEH150"/>
      <c r="PEI150"/>
      <c r="PEJ150"/>
      <c r="PEK150"/>
      <c r="PEL150"/>
      <c r="PEM150"/>
      <c r="PEN150"/>
      <c r="PEO150"/>
      <c r="PEP150"/>
      <c r="PEQ150"/>
      <c r="PER150"/>
      <c r="PES150"/>
      <c r="PET150"/>
      <c r="PEU150"/>
      <c r="PEV150"/>
      <c r="PEW150"/>
      <c r="PEX150"/>
      <c r="PEY150"/>
      <c r="PEZ150"/>
      <c r="PFA150"/>
      <c r="PFB150"/>
      <c r="PFC150"/>
      <c r="PFD150"/>
      <c r="PFE150"/>
      <c r="PFF150"/>
      <c r="PFG150"/>
      <c r="PFH150"/>
      <c r="PFI150"/>
      <c r="PFJ150"/>
      <c r="PFK150"/>
      <c r="PFL150"/>
      <c r="PFM150"/>
      <c r="PFN150"/>
      <c r="PFO150"/>
      <c r="PFP150"/>
      <c r="PFQ150"/>
      <c r="PFR150"/>
      <c r="PFS150"/>
      <c r="PFT150"/>
      <c r="PFU150"/>
      <c r="PFV150"/>
      <c r="PFW150"/>
      <c r="PFX150"/>
      <c r="PFY150"/>
      <c r="PFZ150"/>
      <c r="PGA150"/>
      <c r="PGB150"/>
      <c r="PGC150"/>
      <c r="PGD150"/>
      <c r="PGE150"/>
      <c r="PGF150"/>
      <c r="PGG150"/>
      <c r="PGH150"/>
      <c r="PGI150"/>
      <c r="PGJ150"/>
      <c r="PGK150"/>
      <c r="PGL150"/>
      <c r="PGM150"/>
      <c r="PGN150"/>
      <c r="PGO150"/>
      <c r="PGP150"/>
      <c r="PGQ150"/>
      <c r="PGR150"/>
      <c r="PGS150"/>
      <c r="PGT150"/>
      <c r="PGU150"/>
      <c r="PGV150"/>
      <c r="PGW150"/>
      <c r="PGX150"/>
      <c r="PGY150"/>
      <c r="PGZ150"/>
      <c r="PHA150"/>
      <c r="PHB150"/>
      <c r="PHC150"/>
      <c r="PHD150"/>
      <c r="PHE150"/>
      <c r="PHF150"/>
      <c r="PHG150"/>
      <c r="PHH150"/>
      <c r="PHI150"/>
      <c r="PHJ150"/>
      <c r="PHK150"/>
      <c r="PHL150"/>
      <c r="PHM150"/>
      <c r="PHN150"/>
      <c r="PHO150"/>
      <c r="PHP150"/>
      <c r="PHQ150"/>
      <c r="PHR150"/>
      <c r="PHS150"/>
      <c r="PHT150"/>
      <c r="PHU150"/>
      <c r="PHV150"/>
      <c r="PHW150"/>
      <c r="PHX150"/>
      <c r="PHY150"/>
      <c r="PHZ150"/>
      <c r="PIA150"/>
      <c r="PIB150"/>
      <c r="PIC150"/>
      <c r="PID150"/>
      <c r="PIE150"/>
      <c r="PIF150"/>
      <c r="PIG150"/>
      <c r="PIH150"/>
      <c r="PII150"/>
      <c r="PIJ150"/>
      <c r="PIK150"/>
      <c r="PIL150"/>
      <c r="PIM150"/>
      <c r="PIN150"/>
      <c r="PIO150"/>
      <c r="PIP150"/>
      <c r="PIQ150"/>
      <c r="PIR150"/>
      <c r="PIS150"/>
      <c r="PIT150"/>
      <c r="PIU150"/>
      <c r="PIV150"/>
      <c r="PIW150"/>
      <c r="PIX150"/>
      <c r="PIY150"/>
      <c r="PIZ150"/>
      <c r="PJA150"/>
      <c r="PJB150"/>
      <c r="PJC150"/>
      <c r="PJD150"/>
      <c r="PJE150"/>
      <c r="PJF150"/>
      <c r="PJG150"/>
      <c r="PJH150"/>
      <c r="PJI150"/>
      <c r="PJJ150"/>
      <c r="PJK150"/>
      <c r="PJL150"/>
      <c r="PJM150"/>
      <c r="PJN150"/>
      <c r="PJO150"/>
      <c r="PJP150"/>
      <c r="PJQ150"/>
      <c r="PJR150"/>
      <c r="PJS150"/>
      <c r="PJT150"/>
      <c r="PJU150"/>
      <c r="PJV150"/>
      <c r="PJW150"/>
      <c r="PJX150"/>
      <c r="PJY150"/>
      <c r="PJZ150"/>
      <c r="PKA150"/>
      <c r="PKB150"/>
      <c r="PKC150"/>
      <c r="PKD150"/>
      <c r="PKE150"/>
      <c r="PKF150"/>
      <c r="PKG150"/>
      <c r="PKH150"/>
      <c r="PKI150"/>
      <c r="PKJ150"/>
      <c r="PKK150"/>
      <c r="PKL150"/>
      <c r="PKM150"/>
      <c r="PKN150"/>
      <c r="PKO150"/>
      <c r="PKP150"/>
      <c r="PKQ150"/>
      <c r="PKR150"/>
      <c r="PKS150"/>
      <c r="PKT150"/>
      <c r="PKU150"/>
      <c r="PKV150"/>
      <c r="PKW150"/>
      <c r="PKX150"/>
      <c r="PKY150"/>
      <c r="PKZ150"/>
      <c r="PLA150"/>
      <c r="PLB150"/>
      <c r="PLC150"/>
      <c r="PLD150"/>
      <c r="PLE150"/>
      <c r="PLF150"/>
      <c r="PLG150"/>
      <c r="PLH150"/>
      <c r="PLI150"/>
      <c r="PLJ150"/>
      <c r="PLK150"/>
      <c r="PLL150"/>
      <c r="PLM150"/>
      <c r="PLN150"/>
      <c r="PLO150"/>
      <c r="PLP150"/>
      <c r="PLQ150"/>
      <c r="PLR150"/>
      <c r="PLS150"/>
      <c r="PLT150"/>
      <c r="PLU150"/>
      <c r="PLV150"/>
      <c r="PLW150"/>
      <c r="PLX150"/>
      <c r="PLY150"/>
      <c r="PLZ150"/>
      <c r="PMA150"/>
      <c r="PMB150"/>
      <c r="PMC150"/>
      <c r="PMD150"/>
      <c r="PME150"/>
      <c r="PMF150"/>
      <c r="PMG150"/>
      <c r="PMH150"/>
      <c r="PMI150"/>
      <c r="PMJ150"/>
      <c r="PMK150"/>
      <c r="PML150"/>
      <c r="PMM150"/>
      <c r="PMN150"/>
      <c r="PMO150"/>
      <c r="PMP150"/>
      <c r="PMQ150"/>
      <c r="PMR150"/>
      <c r="PMS150"/>
      <c r="PMT150"/>
      <c r="PMU150"/>
      <c r="PMV150"/>
      <c r="PMW150"/>
      <c r="PMX150"/>
      <c r="PMY150"/>
      <c r="PMZ150"/>
      <c r="PNA150"/>
      <c r="PNB150"/>
      <c r="PNC150"/>
      <c r="PND150"/>
      <c r="PNE150"/>
      <c r="PNF150"/>
      <c r="PNG150"/>
      <c r="PNH150"/>
      <c r="PNI150"/>
      <c r="PNJ150"/>
      <c r="PNK150"/>
      <c r="PNL150"/>
      <c r="PNM150"/>
      <c r="PNN150"/>
      <c r="PNO150"/>
      <c r="PNP150"/>
      <c r="PNQ150"/>
      <c r="PNR150"/>
      <c r="PNS150"/>
      <c r="PNT150"/>
      <c r="PNU150"/>
      <c r="PNV150"/>
      <c r="PNW150"/>
      <c r="PNX150"/>
      <c r="PNY150"/>
      <c r="PNZ150"/>
      <c r="POA150"/>
      <c r="POB150"/>
      <c r="POC150"/>
      <c r="POD150"/>
      <c r="POE150"/>
      <c r="POF150"/>
      <c r="POG150"/>
      <c r="POH150"/>
      <c r="POI150"/>
      <c r="POJ150"/>
      <c r="POK150"/>
      <c r="POL150"/>
      <c r="POM150"/>
      <c r="PON150"/>
      <c r="POO150"/>
      <c r="POP150"/>
      <c r="POQ150"/>
      <c r="POR150"/>
      <c r="POS150"/>
      <c r="POT150"/>
      <c r="POU150"/>
      <c r="POV150"/>
      <c r="POW150"/>
      <c r="POX150"/>
      <c r="POY150"/>
      <c r="POZ150"/>
      <c r="PPA150"/>
      <c r="PPB150"/>
      <c r="PPC150"/>
      <c r="PPD150"/>
      <c r="PPE150"/>
      <c r="PPF150"/>
      <c r="PPG150"/>
      <c r="PPH150"/>
      <c r="PPI150"/>
      <c r="PPJ150"/>
      <c r="PPK150"/>
      <c r="PPL150"/>
      <c r="PPM150"/>
      <c r="PPN150"/>
      <c r="PPO150"/>
      <c r="PPP150"/>
      <c r="PPQ150"/>
      <c r="PPR150"/>
      <c r="PPS150"/>
      <c r="PPT150"/>
      <c r="PPU150"/>
      <c r="PPV150"/>
      <c r="PPW150"/>
      <c r="PPX150"/>
      <c r="PPY150"/>
      <c r="PPZ150"/>
      <c r="PQA150"/>
      <c r="PQB150"/>
      <c r="PQC150"/>
      <c r="PQD150"/>
      <c r="PQE150"/>
      <c r="PQF150"/>
      <c r="PQG150"/>
      <c r="PQH150"/>
      <c r="PQI150"/>
      <c r="PQJ150"/>
      <c r="PQK150"/>
      <c r="PQL150"/>
      <c r="PQM150"/>
      <c r="PQN150"/>
      <c r="PQO150"/>
      <c r="PQP150"/>
      <c r="PQQ150"/>
      <c r="PQR150"/>
      <c r="PQS150"/>
      <c r="PQT150"/>
      <c r="PQU150"/>
      <c r="PQV150"/>
      <c r="PQW150"/>
      <c r="PQX150"/>
      <c r="PQY150"/>
      <c r="PQZ150"/>
      <c r="PRA150"/>
      <c r="PRB150"/>
      <c r="PRC150"/>
      <c r="PRD150"/>
      <c r="PRE150"/>
      <c r="PRF150"/>
      <c r="PRG150"/>
      <c r="PRH150"/>
      <c r="PRI150"/>
      <c r="PRJ150"/>
      <c r="PRK150"/>
      <c r="PRL150"/>
      <c r="PRM150"/>
      <c r="PRN150"/>
      <c r="PRO150"/>
      <c r="PRP150"/>
      <c r="PRQ150"/>
      <c r="PRR150"/>
      <c r="PRS150"/>
      <c r="PRT150"/>
      <c r="PRU150"/>
      <c r="PRV150"/>
      <c r="PRW150"/>
      <c r="PRX150"/>
      <c r="PRY150"/>
      <c r="PRZ150"/>
      <c r="PSA150"/>
      <c r="PSB150"/>
      <c r="PSC150"/>
      <c r="PSD150"/>
      <c r="PSE150"/>
      <c r="PSF150"/>
      <c r="PSG150"/>
      <c r="PSH150"/>
      <c r="PSI150"/>
      <c r="PSJ150"/>
      <c r="PSK150"/>
      <c r="PSL150"/>
      <c r="PSM150"/>
      <c r="PSN150"/>
      <c r="PSO150"/>
      <c r="PSP150"/>
      <c r="PSQ150"/>
      <c r="PSR150"/>
      <c r="PSS150"/>
      <c r="PST150"/>
      <c r="PSU150"/>
      <c r="PSV150"/>
      <c r="PSW150"/>
      <c r="PSX150"/>
      <c r="PSY150"/>
      <c r="PSZ150"/>
      <c r="PTA150"/>
      <c r="PTB150"/>
      <c r="PTC150"/>
      <c r="PTD150"/>
      <c r="PTE150"/>
      <c r="PTF150"/>
      <c r="PTG150"/>
      <c r="PTH150"/>
      <c r="PTI150"/>
      <c r="PTJ150"/>
      <c r="PTK150"/>
      <c r="PTL150"/>
      <c r="PTM150"/>
      <c r="PTN150"/>
      <c r="PTO150"/>
      <c r="PTP150"/>
      <c r="PTQ150"/>
      <c r="PTR150"/>
      <c r="PTS150"/>
      <c r="PTT150"/>
      <c r="PTU150"/>
      <c r="PTV150"/>
      <c r="PTW150"/>
      <c r="PTX150"/>
      <c r="PTY150"/>
      <c r="PTZ150"/>
      <c r="PUA150"/>
      <c r="PUB150"/>
      <c r="PUC150"/>
      <c r="PUD150"/>
      <c r="PUE150"/>
      <c r="PUF150"/>
      <c r="PUG150"/>
      <c r="PUH150"/>
      <c r="PUI150"/>
      <c r="PUJ150"/>
      <c r="PUK150"/>
      <c r="PUL150"/>
      <c r="PUM150"/>
      <c r="PUN150"/>
      <c r="PUO150"/>
      <c r="PUP150"/>
      <c r="PUQ150"/>
      <c r="PUR150"/>
      <c r="PUS150"/>
      <c r="PUT150"/>
      <c r="PUU150"/>
      <c r="PUV150"/>
      <c r="PUW150"/>
      <c r="PUX150"/>
      <c r="PUY150"/>
      <c r="PUZ150"/>
      <c r="PVA150"/>
      <c r="PVB150"/>
      <c r="PVC150"/>
      <c r="PVD150"/>
      <c r="PVE150"/>
      <c r="PVF150"/>
      <c r="PVG150"/>
      <c r="PVH150"/>
      <c r="PVI150"/>
      <c r="PVJ150"/>
      <c r="PVK150"/>
      <c r="PVL150"/>
      <c r="PVM150"/>
      <c r="PVN150"/>
      <c r="PVO150"/>
      <c r="PVP150"/>
      <c r="PVQ150"/>
      <c r="PVR150"/>
      <c r="PVS150"/>
      <c r="PVT150"/>
      <c r="PVU150"/>
      <c r="PVV150"/>
      <c r="PVW150"/>
      <c r="PVX150"/>
      <c r="PVY150"/>
      <c r="PVZ150"/>
      <c r="PWA150"/>
      <c r="PWB150"/>
      <c r="PWC150"/>
      <c r="PWD150"/>
      <c r="PWE150"/>
      <c r="PWF150"/>
      <c r="PWG150"/>
      <c r="PWH150"/>
      <c r="PWI150"/>
      <c r="PWJ150"/>
      <c r="PWK150"/>
      <c r="PWL150"/>
      <c r="PWM150"/>
      <c r="PWN150"/>
      <c r="PWO150"/>
      <c r="PWP150"/>
      <c r="PWQ150"/>
      <c r="PWR150"/>
      <c r="PWS150"/>
      <c r="PWT150"/>
      <c r="PWU150"/>
      <c r="PWV150"/>
      <c r="PWW150"/>
      <c r="PWX150"/>
      <c r="PWY150"/>
      <c r="PWZ150"/>
      <c r="PXA150"/>
      <c r="PXB150"/>
      <c r="PXC150"/>
      <c r="PXD150"/>
      <c r="PXE150"/>
      <c r="PXF150"/>
      <c r="PXG150"/>
      <c r="PXH150"/>
      <c r="PXI150"/>
      <c r="PXJ150"/>
      <c r="PXK150"/>
      <c r="PXL150"/>
      <c r="PXM150"/>
      <c r="PXN150"/>
      <c r="PXO150"/>
      <c r="PXP150"/>
      <c r="PXQ150"/>
      <c r="PXR150"/>
      <c r="PXS150"/>
      <c r="PXT150"/>
      <c r="PXU150"/>
      <c r="PXV150"/>
      <c r="PXW150"/>
      <c r="PXX150"/>
      <c r="PXY150"/>
      <c r="PXZ150"/>
      <c r="PYA150"/>
      <c r="PYB150"/>
      <c r="PYC150"/>
      <c r="PYD150"/>
      <c r="PYE150"/>
      <c r="PYF150"/>
      <c r="PYG150"/>
      <c r="PYH150"/>
      <c r="PYI150"/>
      <c r="PYJ150"/>
      <c r="PYK150"/>
      <c r="PYL150"/>
      <c r="PYM150"/>
      <c r="PYN150"/>
      <c r="PYO150"/>
      <c r="PYP150"/>
      <c r="PYQ150"/>
      <c r="PYR150"/>
      <c r="PYS150"/>
      <c r="PYT150"/>
      <c r="PYU150"/>
      <c r="PYV150"/>
      <c r="PYW150"/>
      <c r="PYX150"/>
      <c r="PYY150"/>
      <c r="PYZ150"/>
      <c r="PZA150"/>
      <c r="PZB150"/>
      <c r="PZC150"/>
      <c r="PZD150"/>
      <c r="PZE150"/>
      <c r="PZF150"/>
      <c r="PZG150"/>
      <c r="PZH150"/>
      <c r="PZI150"/>
      <c r="PZJ150"/>
      <c r="PZK150"/>
      <c r="PZL150"/>
      <c r="PZM150"/>
      <c r="PZN150"/>
      <c r="PZO150"/>
      <c r="PZP150"/>
      <c r="PZQ150"/>
      <c r="PZR150"/>
      <c r="PZS150"/>
      <c r="PZT150"/>
      <c r="PZU150"/>
      <c r="PZV150"/>
      <c r="PZW150"/>
      <c r="PZX150"/>
      <c r="PZY150"/>
      <c r="PZZ150"/>
      <c r="QAA150"/>
      <c r="QAB150"/>
      <c r="QAC150"/>
      <c r="QAD150"/>
      <c r="QAE150"/>
      <c r="QAF150"/>
      <c r="QAG150"/>
      <c r="QAH150"/>
      <c r="QAI150"/>
      <c r="QAJ150"/>
      <c r="QAK150"/>
      <c r="QAL150"/>
      <c r="QAM150"/>
      <c r="QAN150"/>
      <c r="QAO150"/>
      <c r="QAP150"/>
      <c r="QAQ150"/>
      <c r="QAR150"/>
      <c r="QAS150"/>
      <c r="QAT150"/>
      <c r="QAU150"/>
      <c r="QAV150"/>
      <c r="QAW150"/>
      <c r="QAX150"/>
      <c r="QAY150"/>
      <c r="QAZ150"/>
      <c r="QBA150"/>
      <c r="QBB150"/>
      <c r="QBC150"/>
      <c r="QBD150"/>
      <c r="QBE150"/>
      <c r="QBF150"/>
      <c r="QBG150"/>
      <c r="QBH150"/>
      <c r="QBI150"/>
      <c r="QBJ150"/>
      <c r="QBK150"/>
      <c r="QBL150"/>
      <c r="QBM150"/>
      <c r="QBN150"/>
      <c r="QBO150"/>
      <c r="QBP150"/>
      <c r="QBQ150"/>
      <c r="QBR150"/>
      <c r="QBS150"/>
      <c r="QBT150"/>
      <c r="QBU150"/>
      <c r="QBV150"/>
      <c r="QBW150"/>
      <c r="QBX150"/>
      <c r="QBY150"/>
      <c r="QBZ150"/>
      <c r="QCA150"/>
      <c r="QCB150"/>
      <c r="QCC150"/>
      <c r="QCD150"/>
      <c r="QCE150"/>
      <c r="QCF150"/>
      <c r="QCG150"/>
      <c r="QCH150"/>
      <c r="QCI150"/>
      <c r="QCJ150"/>
      <c r="QCK150"/>
      <c r="QCL150"/>
      <c r="QCM150"/>
      <c r="QCN150"/>
      <c r="QCO150"/>
      <c r="QCP150"/>
      <c r="QCQ150"/>
      <c r="QCR150"/>
      <c r="QCS150"/>
      <c r="QCT150"/>
      <c r="QCU150"/>
      <c r="QCV150"/>
      <c r="QCW150"/>
      <c r="QCX150"/>
      <c r="QCY150"/>
      <c r="QCZ150"/>
      <c r="QDA150"/>
      <c r="QDB150"/>
      <c r="QDC150"/>
      <c r="QDD150"/>
      <c r="QDE150"/>
      <c r="QDF150"/>
      <c r="QDG150"/>
      <c r="QDH150"/>
      <c r="QDI150"/>
      <c r="QDJ150"/>
      <c r="QDK150"/>
      <c r="QDL150"/>
      <c r="QDM150"/>
      <c r="QDN150"/>
      <c r="QDO150"/>
      <c r="QDP150"/>
      <c r="QDQ150"/>
      <c r="QDR150"/>
      <c r="QDS150"/>
      <c r="QDT150"/>
      <c r="QDU150"/>
      <c r="QDV150"/>
      <c r="QDW150"/>
      <c r="QDX150"/>
      <c r="QDY150"/>
      <c r="QDZ150"/>
      <c r="QEA150"/>
      <c r="QEB150"/>
      <c r="QEC150"/>
      <c r="QED150"/>
      <c r="QEE150"/>
      <c r="QEF150"/>
      <c r="QEG150"/>
      <c r="QEH150"/>
      <c r="QEI150"/>
      <c r="QEJ150"/>
      <c r="QEK150"/>
      <c r="QEL150"/>
      <c r="QEM150"/>
      <c r="QEN150"/>
      <c r="QEO150"/>
      <c r="QEP150"/>
      <c r="QEQ150"/>
      <c r="QER150"/>
      <c r="QES150"/>
      <c r="QET150"/>
      <c r="QEU150"/>
      <c r="QEV150"/>
      <c r="QEW150"/>
      <c r="QEX150"/>
      <c r="QEY150"/>
      <c r="QEZ150"/>
      <c r="QFA150"/>
      <c r="QFB150"/>
      <c r="QFC150"/>
      <c r="QFD150"/>
      <c r="QFE150"/>
      <c r="QFF150"/>
      <c r="QFG150"/>
      <c r="QFH150"/>
      <c r="QFI150"/>
      <c r="QFJ150"/>
      <c r="QFK150"/>
      <c r="QFL150"/>
      <c r="QFM150"/>
      <c r="QFN150"/>
      <c r="QFO150"/>
      <c r="QFP150"/>
      <c r="QFQ150"/>
      <c r="QFR150"/>
      <c r="QFS150"/>
      <c r="QFT150"/>
      <c r="QFU150"/>
      <c r="QFV150"/>
      <c r="QFW150"/>
      <c r="QFX150"/>
      <c r="QFY150"/>
      <c r="QFZ150"/>
      <c r="QGA150"/>
      <c r="QGB150"/>
      <c r="QGC150"/>
      <c r="QGD150"/>
      <c r="QGE150"/>
      <c r="QGF150"/>
      <c r="QGG150"/>
      <c r="QGH150"/>
      <c r="QGI150"/>
      <c r="QGJ150"/>
      <c r="QGK150"/>
      <c r="QGL150"/>
      <c r="QGM150"/>
      <c r="QGN150"/>
      <c r="QGO150"/>
      <c r="QGP150"/>
      <c r="QGQ150"/>
      <c r="QGR150"/>
      <c r="QGS150"/>
      <c r="QGT150"/>
      <c r="QGU150"/>
      <c r="QGV150"/>
      <c r="QGW150"/>
      <c r="QGX150"/>
      <c r="QGY150"/>
      <c r="QGZ150"/>
      <c r="QHA150"/>
      <c r="QHB150"/>
      <c r="QHC150"/>
      <c r="QHD150"/>
      <c r="QHE150"/>
      <c r="QHF150"/>
      <c r="QHG150"/>
      <c r="QHH150"/>
      <c r="QHI150"/>
      <c r="QHJ150"/>
      <c r="QHK150"/>
      <c r="QHL150"/>
      <c r="QHM150"/>
      <c r="QHN150"/>
      <c r="QHO150"/>
      <c r="QHP150"/>
      <c r="QHQ150"/>
      <c r="QHR150"/>
      <c r="QHS150"/>
      <c r="QHT150"/>
      <c r="QHU150"/>
      <c r="QHV150"/>
      <c r="QHW150"/>
      <c r="QHX150"/>
      <c r="QHY150"/>
      <c r="QHZ150"/>
      <c r="QIA150"/>
      <c r="QIB150"/>
      <c r="QIC150"/>
      <c r="QID150"/>
      <c r="QIE150"/>
      <c r="QIF150"/>
      <c r="QIG150"/>
      <c r="QIH150"/>
      <c r="QII150"/>
      <c r="QIJ150"/>
      <c r="QIK150"/>
      <c r="QIL150"/>
      <c r="QIM150"/>
      <c r="QIN150"/>
      <c r="QIO150"/>
      <c r="QIP150"/>
      <c r="QIQ150"/>
      <c r="QIR150"/>
      <c r="QIS150"/>
      <c r="QIT150"/>
      <c r="QIU150"/>
      <c r="QIV150"/>
      <c r="QIW150"/>
      <c r="QIX150"/>
      <c r="QIY150"/>
      <c r="QIZ150"/>
      <c r="QJA150"/>
      <c r="QJB150"/>
      <c r="QJC150"/>
      <c r="QJD150"/>
      <c r="QJE150"/>
      <c r="QJF150"/>
      <c r="QJG150"/>
      <c r="QJH150"/>
      <c r="QJI150"/>
      <c r="QJJ150"/>
      <c r="QJK150"/>
      <c r="QJL150"/>
      <c r="QJM150"/>
      <c r="QJN150"/>
      <c r="QJO150"/>
      <c r="QJP150"/>
      <c r="QJQ150"/>
      <c r="QJR150"/>
      <c r="QJS150"/>
      <c r="QJT150"/>
      <c r="QJU150"/>
      <c r="QJV150"/>
      <c r="QJW150"/>
      <c r="QJX150"/>
      <c r="QJY150"/>
      <c r="QJZ150"/>
      <c r="QKA150"/>
      <c r="QKB150"/>
      <c r="QKC150"/>
      <c r="QKD150"/>
      <c r="QKE150"/>
      <c r="QKF150"/>
      <c r="QKG150"/>
      <c r="QKH150"/>
      <c r="QKI150"/>
      <c r="QKJ150"/>
      <c r="QKK150"/>
      <c r="QKL150"/>
      <c r="QKM150"/>
      <c r="QKN150"/>
      <c r="QKO150"/>
      <c r="QKP150"/>
      <c r="QKQ150"/>
      <c r="QKR150"/>
      <c r="QKS150"/>
      <c r="QKT150"/>
      <c r="QKU150"/>
      <c r="QKV150"/>
      <c r="QKW150"/>
      <c r="QKX150"/>
      <c r="QKY150"/>
      <c r="QKZ150"/>
      <c r="QLA150"/>
      <c r="QLB150"/>
      <c r="QLC150"/>
      <c r="QLD150"/>
      <c r="QLE150"/>
      <c r="QLF150"/>
      <c r="QLG150"/>
      <c r="QLH150"/>
      <c r="QLI150"/>
      <c r="QLJ150"/>
      <c r="QLK150"/>
      <c r="QLL150"/>
      <c r="QLM150"/>
      <c r="QLN150"/>
      <c r="QLO150"/>
      <c r="QLP150"/>
      <c r="QLQ150"/>
      <c r="QLR150"/>
      <c r="QLS150"/>
      <c r="QLT150"/>
      <c r="QLU150"/>
      <c r="QLV150"/>
      <c r="QLW150"/>
      <c r="QLX150"/>
      <c r="QLY150"/>
      <c r="QLZ150"/>
      <c r="QMA150"/>
      <c r="QMB150"/>
      <c r="QMC150"/>
      <c r="QMD150"/>
      <c r="QME150"/>
      <c r="QMF150"/>
      <c r="QMG150"/>
      <c r="QMH150"/>
      <c r="QMI150"/>
      <c r="QMJ150"/>
      <c r="QMK150"/>
      <c r="QML150"/>
      <c r="QMM150"/>
      <c r="QMN150"/>
      <c r="QMO150"/>
      <c r="QMP150"/>
      <c r="QMQ150"/>
      <c r="QMR150"/>
      <c r="QMS150"/>
      <c r="QMT150"/>
      <c r="QMU150"/>
      <c r="QMV150"/>
      <c r="QMW150"/>
      <c r="QMX150"/>
      <c r="QMY150"/>
      <c r="QMZ150"/>
      <c r="QNA150"/>
      <c r="QNB150"/>
      <c r="QNC150"/>
      <c r="QND150"/>
      <c r="QNE150"/>
      <c r="QNF150"/>
      <c r="QNG150"/>
      <c r="QNH150"/>
      <c r="QNI150"/>
      <c r="QNJ150"/>
      <c r="QNK150"/>
      <c r="QNL150"/>
      <c r="QNM150"/>
      <c r="QNN150"/>
      <c r="QNO150"/>
      <c r="QNP150"/>
      <c r="QNQ150"/>
      <c r="QNR150"/>
      <c r="QNS150"/>
      <c r="QNT150"/>
      <c r="QNU150"/>
      <c r="QNV150"/>
      <c r="QNW150"/>
      <c r="QNX150"/>
      <c r="QNY150"/>
      <c r="QNZ150"/>
      <c r="QOA150"/>
      <c r="QOB150"/>
      <c r="QOC150"/>
      <c r="QOD150"/>
      <c r="QOE150"/>
      <c r="QOF150"/>
      <c r="QOG150"/>
      <c r="QOH150"/>
      <c r="QOI150"/>
      <c r="QOJ150"/>
      <c r="QOK150"/>
      <c r="QOL150"/>
      <c r="QOM150"/>
      <c r="QON150"/>
      <c r="QOO150"/>
      <c r="QOP150"/>
      <c r="QOQ150"/>
      <c r="QOR150"/>
      <c r="QOS150"/>
      <c r="QOT150"/>
      <c r="QOU150"/>
      <c r="QOV150"/>
      <c r="QOW150"/>
      <c r="QOX150"/>
      <c r="QOY150"/>
      <c r="QOZ150"/>
      <c r="QPA150"/>
      <c r="QPB150"/>
      <c r="QPC150"/>
      <c r="QPD150"/>
      <c r="QPE150"/>
      <c r="QPF150"/>
      <c r="QPG150"/>
      <c r="QPH150"/>
      <c r="QPI150"/>
      <c r="QPJ150"/>
      <c r="QPK150"/>
      <c r="QPL150"/>
      <c r="QPM150"/>
      <c r="QPN150"/>
      <c r="QPO150"/>
      <c r="QPP150"/>
      <c r="QPQ150"/>
      <c r="QPR150"/>
      <c r="QPS150"/>
      <c r="QPT150"/>
      <c r="QPU150"/>
      <c r="QPV150"/>
      <c r="QPW150"/>
      <c r="QPX150"/>
      <c r="QPY150"/>
      <c r="QPZ150"/>
      <c r="QQA150"/>
      <c r="QQB150"/>
      <c r="QQC150"/>
      <c r="QQD150"/>
      <c r="QQE150"/>
      <c r="QQF150"/>
      <c r="QQG150"/>
      <c r="QQH150"/>
      <c r="QQI150"/>
      <c r="QQJ150"/>
      <c r="QQK150"/>
      <c r="QQL150"/>
      <c r="QQM150"/>
      <c r="QQN150"/>
      <c r="QQO150"/>
      <c r="QQP150"/>
      <c r="QQQ150"/>
      <c r="QQR150"/>
      <c r="QQS150"/>
      <c r="QQT150"/>
      <c r="QQU150"/>
      <c r="QQV150"/>
      <c r="QQW150"/>
      <c r="QQX150"/>
      <c r="QQY150"/>
      <c r="QQZ150"/>
      <c r="QRA150"/>
      <c r="QRB150"/>
      <c r="QRC150"/>
      <c r="QRD150"/>
      <c r="QRE150"/>
      <c r="QRF150"/>
      <c r="QRG150"/>
      <c r="QRH150"/>
      <c r="QRI150"/>
      <c r="QRJ150"/>
      <c r="QRK150"/>
      <c r="QRL150"/>
      <c r="QRM150"/>
      <c r="QRN150"/>
      <c r="QRO150"/>
      <c r="QRP150"/>
      <c r="QRQ150"/>
      <c r="QRR150"/>
      <c r="QRS150"/>
      <c r="QRT150"/>
      <c r="QRU150"/>
      <c r="QRV150"/>
      <c r="QRW150"/>
      <c r="QRX150"/>
      <c r="QRY150"/>
      <c r="QRZ150"/>
      <c r="QSA150"/>
      <c r="QSB150"/>
      <c r="QSC150"/>
      <c r="QSD150"/>
      <c r="QSE150"/>
      <c r="QSF150"/>
      <c r="QSG150"/>
      <c r="QSH150"/>
      <c r="QSI150"/>
      <c r="QSJ150"/>
      <c r="QSK150"/>
      <c r="QSL150"/>
      <c r="QSM150"/>
      <c r="QSN150"/>
      <c r="QSO150"/>
      <c r="QSP150"/>
      <c r="QSQ150"/>
      <c r="QSR150"/>
      <c r="QSS150"/>
      <c r="QST150"/>
      <c r="QSU150"/>
      <c r="QSV150"/>
      <c r="QSW150"/>
      <c r="QSX150"/>
      <c r="QSY150"/>
      <c r="QSZ150"/>
      <c r="QTA150"/>
      <c r="QTB150"/>
      <c r="QTC150"/>
      <c r="QTD150"/>
      <c r="QTE150"/>
      <c r="QTF150"/>
      <c r="QTG150"/>
      <c r="QTH150"/>
      <c r="QTI150"/>
      <c r="QTJ150"/>
      <c r="QTK150"/>
      <c r="QTL150"/>
      <c r="QTM150"/>
      <c r="QTN150"/>
      <c r="QTO150"/>
      <c r="QTP150"/>
      <c r="QTQ150"/>
      <c r="QTR150"/>
      <c r="QTS150"/>
      <c r="QTT150"/>
      <c r="QTU150"/>
      <c r="QTV150"/>
      <c r="QTW150"/>
      <c r="QTX150"/>
      <c r="QTY150"/>
      <c r="QTZ150"/>
      <c r="QUA150"/>
      <c r="QUB150"/>
      <c r="QUC150"/>
      <c r="QUD150"/>
      <c r="QUE150"/>
      <c r="QUF150"/>
      <c r="QUG150"/>
      <c r="QUH150"/>
      <c r="QUI150"/>
      <c r="QUJ150"/>
      <c r="QUK150"/>
      <c r="QUL150"/>
      <c r="QUM150"/>
      <c r="QUN150"/>
      <c r="QUO150"/>
      <c r="QUP150"/>
      <c r="QUQ150"/>
      <c r="QUR150"/>
      <c r="QUS150"/>
      <c r="QUT150"/>
      <c r="QUU150"/>
      <c r="QUV150"/>
      <c r="QUW150"/>
      <c r="QUX150"/>
      <c r="QUY150"/>
      <c r="QUZ150"/>
      <c r="QVA150"/>
      <c r="QVB150"/>
      <c r="QVC150"/>
      <c r="QVD150"/>
      <c r="QVE150"/>
      <c r="QVF150"/>
      <c r="QVG150"/>
      <c r="QVH150"/>
      <c r="QVI150"/>
      <c r="QVJ150"/>
      <c r="QVK150"/>
      <c r="QVL150"/>
      <c r="QVM150"/>
      <c r="QVN150"/>
      <c r="QVO150"/>
      <c r="QVP150"/>
      <c r="QVQ150"/>
      <c r="QVR150"/>
      <c r="QVS150"/>
      <c r="QVT150"/>
      <c r="QVU150"/>
      <c r="QVV150"/>
      <c r="QVW150"/>
      <c r="QVX150"/>
      <c r="QVY150"/>
      <c r="QVZ150"/>
      <c r="QWA150"/>
      <c r="QWB150"/>
      <c r="QWC150"/>
      <c r="QWD150"/>
      <c r="QWE150"/>
      <c r="QWF150"/>
      <c r="QWG150"/>
      <c r="QWH150"/>
      <c r="QWI150"/>
      <c r="QWJ150"/>
      <c r="QWK150"/>
      <c r="QWL150"/>
      <c r="QWM150"/>
      <c r="QWN150"/>
      <c r="QWO150"/>
      <c r="QWP150"/>
      <c r="QWQ150"/>
      <c r="QWR150"/>
      <c r="QWS150"/>
      <c r="QWT150"/>
      <c r="QWU150"/>
      <c r="QWV150"/>
      <c r="QWW150"/>
      <c r="QWX150"/>
      <c r="QWY150"/>
      <c r="QWZ150"/>
      <c r="QXA150"/>
      <c r="QXB150"/>
      <c r="QXC150"/>
      <c r="QXD150"/>
      <c r="QXE150"/>
      <c r="QXF150"/>
      <c r="QXG150"/>
      <c r="QXH150"/>
      <c r="QXI150"/>
      <c r="QXJ150"/>
      <c r="QXK150"/>
      <c r="QXL150"/>
      <c r="QXM150"/>
      <c r="QXN150"/>
      <c r="QXO150"/>
      <c r="QXP150"/>
      <c r="QXQ150"/>
      <c r="QXR150"/>
      <c r="QXS150"/>
      <c r="QXT150"/>
      <c r="QXU150"/>
      <c r="QXV150"/>
      <c r="QXW150"/>
      <c r="QXX150"/>
      <c r="QXY150"/>
      <c r="QXZ150"/>
      <c r="QYA150"/>
      <c r="QYB150"/>
      <c r="QYC150"/>
      <c r="QYD150"/>
      <c r="QYE150"/>
      <c r="QYF150"/>
      <c r="QYG150"/>
      <c r="QYH150"/>
      <c r="QYI150"/>
      <c r="QYJ150"/>
      <c r="QYK150"/>
      <c r="QYL150"/>
      <c r="QYM150"/>
      <c r="QYN150"/>
      <c r="QYO150"/>
      <c r="QYP150"/>
      <c r="QYQ150"/>
      <c r="QYR150"/>
      <c r="QYS150"/>
      <c r="QYT150"/>
      <c r="QYU150"/>
      <c r="QYV150"/>
      <c r="QYW150"/>
      <c r="QYX150"/>
      <c r="QYY150"/>
      <c r="QYZ150"/>
      <c r="QZA150"/>
      <c r="QZB150"/>
      <c r="QZC150"/>
      <c r="QZD150"/>
      <c r="QZE150"/>
      <c r="QZF150"/>
      <c r="QZG150"/>
      <c r="QZH150"/>
      <c r="QZI150"/>
      <c r="QZJ150"/>
      <c r="QZK150"/>
      <c r="QZL150"/>
      <c r="QZM150"/>
      <c r="QZN150"/>
      <c r="QZO150"/>
      <c r="QZP150"/>
      <c r="QZQ150"/>
      <c r="QZR150"/>
      <c r="QZS150"/>
      <c r="QZT150"/>
      <c r="QZU150"/>
      <c r="QZV150"/>
      <c r="QZW150"/>
      <c r="QZX150"/>
      <c r="QZY150"/>
      <c r="QZZ150"/>
      <c r="RAA150"/>
      <c r="RAB150"/>
      <c r="RAC150"/>
      <c r="RAD150"/>
      <c r="RAE150"/>
      <c r="RAF150"/>
      <c r="RAG150"/>
      <c r="RAH150"/>
      <c r="RAI150"/>
      <c r="RAJ150"/>
      <c r="RAK150"/>
      <c r="RAL150"/>
      <c r="RAM150"/>
      <c r="RAN150"/>
      <c r="RAO150"/>
      <c r="RAP150"/>
      <c r="RAQ150"/>
      <c r="RAR150"/>
      <c r="RAS150"/>
      <c r="RAT150"/>
      <c r="RAU150"/>
      <c r="RAV150"/>
      <c r="RAW150"/>
      <c r="RAX150"/>
      <c r="RAY150"/>
      <c r="RAZ150"/>
      <c r="RBA150"/>
      <c r="RBB150"/>
      <c r="RBC150"/>
      <c r="RBD150"/>
      <c r="RBE150"/>
      <c r="RBF150"/>
      <c r="RBG150"/>
      <c r="RBH150"/>
      <c r="RBI150"/>
      <c r="RBJ150"/>
      <c r="RBK150"/>
      <c r="RBL150"/>
      <c r="RBM150"/>
      <c r="RBN150"/>
      <c r="RBO150"/>
      <c r="RBP150"/>
      <c r="RBQ150"/>
      <c r="RBR150"/>
      <c r="RBS150"/>
      <c r="RBT150"/>
      <c r="RBU150"/>
      <c r="RBV150"/>
      <c r="RBW150"/>
      <c r="RBX150"/>
      <c r="RBY150"/>
      <c r="RBZ150"/>
      <c r="RCA150"/>
      <c r="RCB150"/>
      <c r="RCC150"/>
      <c r="RCD150"/>
      <c r="RCE150"/>
      <c r="RCF150"/>
      <c r="RCG150"/>
      <c r="RCH150"/>
      <c r="RCI150"/>
      <c r="RCJ150"/>
      <c r="RCK150"/>
      <c r="RCL150"/>
      <c r="RCM150"/>
      <c r="RCN150"/>
      <c r="RCO150"/>
      <c r="RCP150"/>
      <c r="RCQ150"/>
      <c r="RCR150"/>
      <c r="RCS150"/>
      <c r="RCT150"/>
      <c r="RCU150"/>
      <c r="RCV150"/>
      <c r="RCW150"/>
      <c r="RCX150"/>
      <c r="RCY150"/>
      <c r="RCZ150"/>
      <c r="RDA150"/>
      <c r="RDB150"/>
      <c r="RDC150"/>
      <c r="RDD150"/>
      <c r="RDE150"/>
      <c r="RDF150"/>
      <c r="RDG150"/>
      <c r="RDH150"/>
      <c r="RDI150"/>
      <c r="RDJ150"/>
      <c r="RDK150"/>
      <c r="RDL150"/>
      <c r="RDM150"/>
      <c r="RDN150"/>
      <c r="RDO150"/>
      <c r="RDP150"/>
      <c r="RDQ150"/>
      <c r="RDR150"/>
      <c r="RDS150"/>
      <c r="RDT150"/>
      <c r="RDU150"/>
      <c r="RDV150"/>
      <c r="RDW150"/>
      <c r="RDX150"/>
      <c r="RDY150"/>
      <c r="RDZ150"/>
      <c r="REA150"/>
      <c r="REB150"/>
      <c r="REC150"/>
      <c r="RED150"/>
      <c r="REE150"/>
      <c r="REF150"/>
      <c r="REG150"/>
      <c r="REH150"/>
      <c r="REI150"/>
      <c r="REJ150"/>
      <c r="REK150"/>
      <c r="REL150"/>
      <c r="REM150"/>
      <c r="REN150"/>
      <c r="REO150"/>
      <c r="REP150"/>
      <c r="REQ150"/>
      <c r="RER150"/>
      <c r="RES150"/>
      <c r="RET150"/>
      <c r="REU150"/>
      <c r="REV150"/>
      <c r="REW150"/>
      <c r="REX150"/>
      <c r="REY150"/>
      <c r="REZ150"/>
      <c r="RFA150"/>
      <c r="RFB150"/>
      <c r="RFC150"/>
      <c r="RFD150"/>
      <c r="RFE150"/>
      <c r="RFF150"/>
      <c r="RFG150"/>
      <c r="RFH150"/>
      <c r="RFI150"/>
      <c r="RFJ150"/>
      <c r="RFK150"/>
      <c r="RFL150"/>
      <c r="RFM150"/>
      <c r="RFN150"/>
      <c r="RFO150"/>
      <c r="RFP150"/>
      <c r="RFQ150"/>
      <c r="RFR150"/>
      <c r="RFS150"/>
      <c r="RFT150"/>
      <c r="RFU150"/>
      <c r="RFV150"/>
      <c r="RFW150"/>
      <c r="RFX150"/>
      <c r="RFY150"/>
      <c r="RFZ150"/>
      <c r="RGA150"/>
      <c r="RGB150"/>
      <c r="RGC150"/>
      <c r="RGD150"/>
      <c r="RGE150"/>
      <c r="RGF150"/>
      <c r="RGG150"/>
      <c r="RGH150"/>
      <c r="RGI150"/>
      <c r="RGJ150"/>
      <c r="RGK150"/>
      <c r="RGL150"/>
      <c r="RGM150"/>
      <c r="RGN150"/>
      <c r="RGO150"/>
      <c r="RGP150"/>
      <c r="RGQ150"/>
      <c r="RGR150"/>
      <c r="RGS150"/>
      <c r="RGT150"/>
      <c r="RGU150"/>
      <c r="RGV150"/>
      <c r="RGW150"/>
      <c r="RGX150"/>
      <c r="RGY150"/>
      <c r="RGZ150"/>
      <c r="RHA150"/>
      <c r="RHB150"/>
      <c r="RHC150"/>
      <c r="RHD150"/>
      <c r="RHE150"/>
      <c r="RHF150"/>
      <c r="RHG150"/>
      <c r="RHH150"/>
      <c r="RHI150"/>
      <c r="RHJ150"/>
      <c r="RHK150"/>
      <c r="RHL150"/>
      <c r="RHM150"/>
      <c r="RHN150"/>
      <c r="RHO150"/>
      <c r="RHP150"/>
      <c r="RHQ150"/>
      <c r="RHR150"/>
      <c r="RHS150"/>
      <c r="RHT150"/>
      <c r="RHU150"/>
      <c r="RHV150"/>
      <c r="RHW150"/>
      <c r="RHX150"/>
      <c r="RHY150"/>
      <c r="RHZ150"/>
      <c r="RIA150"/>
      <c r="RIB150"/>
      <c r="RIC150"/>
      <c r="RID150"/>
      <c r="RIE150"/>
      <c r="RIF150"/>
      <c r="RIG150"/>
      <c r="RIH150"/>
      <c r="RII150"/>
      <c r="RIJ150"/>
      <c r="RIK150"/>
      <c r="RIL150"/>
      <c r="RIM150"/>
      <c r="RIN150"/>
      <c r="RIO150"/>
      <c r="RIP150"/>
      <c r="RIQ150"/>
      <c r="RIR150"/>
      <c r="RIS150"/>
      <c r="RIT150"/>
      <c r="RIU150"/>
      <c r="RIV150"/>
      <c r="RIW150"/>
      <c r="RIX150"/>
      <c r="RIY150"/>
      <c r="RIZ150"/>
      <c r="RJA150"/>
      <c r="RJB150"/>
      <c r="RJC150"/>
      <c r="RJD150"/>
      <c r="RJE150"/>
      <c r="RJF150"/>
      <c r="RJG150"/>
      <c r="RJH150"/>
      <c r="RJI150"/>
      <c r="RJJ150"/>
      <c r="RJK150"/>
      <c r="RJL150"/>
      <c r="RJM150"/>
      <c r="RJN150"/>
      <c r="RJO150"/>
      <c r="RJP150"/>
      <c r="RJQ150"/>
      <c r="RJR150"/>
      <c r="RJS150"/>
      <c r="RJT150"/>
      <c r="RJU150"/>
      <c r="RJV150"/>
      <c r="RJW150"/>
      <c r="RJX150"/>
      <c r="RJY150"/>
      <c r="RJZ150"/>
      <c r="RKA150"/>
      <c r="RKB150"/>
      <c r="RKC150"/>
      <c r="RKD150"/>
      <c r="RKE150"/>
      <c r="RKF150"/>
      <c r="RKG150"/>
      <c r="RKH150"/>
      <c r="RKI150"/>
      <c r="RKJ150"/>
      <c r="RKK150"/>
      <c r="RKL150"/>
      <c r="RKM150"/>
      <c r="RKN150"/>
      <c r="RKO150"/>
      <c r="RKP150"/>
      <c r="RKQ150"/>
      <c r="RKR150"/>
      <c r="RKS150"/>
      <c r="RKT150"/>
      <c r="RKU150"/>
      <c r="RKV150"/>
      <c r="RKW150"/>
      <c r="RKX150"/>
      <c r="RKY150"/>
      <c r="RKZ150"/>
      <c r="RLA150"/>
      <c r="RLB150"/>
      <c r="RLC150"/>
      <c r="RLD150"/>
      <c r="RLE150"/>
      <c r="RLF150"/>
      <c r="RLG150"/>
      <c r="RLH150"/>
      <c r="RLI150"/>
      <c r="RLJ150"/>
      <c r="RLK150"/>
      <c r="RLL150"/>
      <c r="RLM150"/>
      <c r="RLN150"/>
      <c r="RLO150"/>
      <c r="RLP150"/>
      <c r="RLQ150"/>
      <c r="RLR150"/>
      <c r="RLS150"/>
      <c r="RLT150"/>
      <c r="RLU150"/>
      <c r="RLV150"/>
      <c r="RLW150"/>
      <c r="RLX150"/>
      <c r="RLY150"/>
      <c r="RLZ150"/>
      <c r="RMA150"/>
      <c r="RMB150"/>
      <c r="RMC150"/>
      <c r="RMD150"/>
      <c r="RME150"/>
      <c r="RMF150"/>
      <c r="RMG150"/>
      <c r="RMH150"/>
      <c r="RMI150"/>
      <c r="RMJ150"/>
      <c r="RMK150"/>
      <c r="RML150"/>
      <c r="RMM150"/>
      <c r="RMN150"/>
      <c r="RMO150"/>
      <c r="RMP150"/>
      <c r="RMQ150"/>
      <c r="RMR150"/>
      <c r="RMS150"/>
      <c r="RMT150"/>
      <c r="RMU150"/>
      <c r="RMV150"/>
      <c r="RMW150"/>
      <c r="RMX150"/>
      <c r="RMY150"/>
      <c r="RMZ150"/>
      <c r="RNA150"/>
      <c r="RNB150"/>
      <c r="RNC150"/>
      <c r="RND150"/>
      <c r="RNE150"/>
      <c r="RNF150"/>
      <c r="RNG150"/>
      <c r="RNH150"/>
      <c r="RNI150"/>
      <c r="RNJ150"/>
      <c r="RNK150"/>
      <c r="RNL150"/>
      <c r="RNM150"/>
      <c r="RNN150"/>
      <c r="RNO150"/>
      <c r="RNP150"/>
      <c r="RNQ150"/>
      <c r="RNR150"/>
      <c r="RNS150"/>
      <c r="RNT150"/>
      <c r="RNU150"/>
      <c r="RNV150"/>
      <c r="RNW150"/>
      <c r="RNX150"/>
      <c r="RNY150"/>
      <c r="RNZ150"/>
      <c r="ROA150"/>
      <c r="ROB150"/>
      <c r="ROC150"/>
      <c r="ROD150"/>
      <c r="ROE150"/>
      <c r="ROF150"/>
      <c r="ROG150"/>
      <c r="ROH150"/>
      <c r="ROI150"/>
      <c r="ROJ150"/>
      <c r="ROK150"/>
      <c r="ROL150"/>
      <c r="ROM150"/>
      <c r="RON150"/>
      <c r="ROO150"/>
      <c r="ROP150"/>
      <c r="ROQ150"/>
      <c r="ROR150"/>
      <c r="ROS150"/>
      <c r="ROT150"/>
      <c r="ROU150"/>
      <c r="ROV150"/>
      <c r="ROW150"/>
      <c r="ROX150"/>
      <c r="ROY150"/>
      <c r="ROZ150"/>
      <c r="RPA150"/>
      <c r="RPB150"/>
      <c r="RPC150"/>
      <c r="RPD150"/>
      <c r="RPE150"/>
      <c r="RPF150"/>
      <c r="RPG150"/>
      <c r="RPH150"/>
      <c r="RPI150"/>
      <c r="RPJ150"/>
      <c r="RPK150"/>
      <c r="RPL150"/>
      <c r="RPM150"/>
      <c r="RPN150"/>
      <c r="RPO150"/>
      <c r="RPP150"/>
      <c r="RPQ150"/>
      <c r="RPR150"/>
      <c r="RPS150"/>
      <c r="RPT150"/>
      <c r="RPU150"/>
      <c r="RPV150"/>
      <c r="RPW150"/>
      <c r="RPX150"/>
      <c r="RPY150"/>
      <c r="RPZ150"/>
      <c r="RQA150"/>
      <c r="RQB150"/>
      <c r="RQC150"/>
      <c r="RQD150"/>
      <c r="RQE150"/>
      <c r="RQF150"/>
      <c r="RQG150"/>
      <c r="RQH150"/>
      <c r="RQI150"/>
      <c r="RQJ150"/>
      <c r="RQK150"/>
      <c r="RQL150"/>
      <c r="RQM150"/>
      <c r="RQN150"/>
      <c r="RQO150"/>
      <c r="RQP150"/>
      <c r="RQQ150"/>
      <c r="RQR150"/>
      <c r="RQS150"/>
      <c r="RQT150"/>
      <c r="RQU150"/>
      <c r="RQV150"/>
      <c r="RQW150"/>
      <c r="RQX150"/>
      <c r="RQY150"/>
      <c r="RQZ150"/>
      <c r="RRA150"/>
      <c r="RRB150"/>
      <c r="RRC150"/>
      <c r="RRD150"/>
      <c r="RRE150"/>
      <c r="RRF150"/>
      <c r="RRG150"/>
      <c r="RRH150"/>
      <c r="RRI150"/>
      <c r="RRJ150"/>
      <c r="RRK150"/>
      <c r="RRL150"/>
      <c r="RRM150"/>
      <c r="RRN150"/>
      <c r="RRO150"/>
      <c r="RRP150"/>
      <c r="RRQ150"/>
      <c r="RRR150"/>
      <c r="RRS150"/>
      <c r="RRT150"/>
      <c r="RRU150"/>
      <c r="RRV150"/>
      <c r="RRW150"/>
      <c r="RRX150"/>
      <c r="RRY150"/>
      <c r="RRZ150"/>
      <c r="RSA150"/>
      <c r="RSB150"/>
      <c r="RSC150"/>
      <c r="RSD150"/>
      <c r="RSE150"/>
      <c r="RSF150"/>
      <c r="RSG150"/>
      <c r="RSH150"/>
      <c r="RSI150"/>
      <c r="RSJ150"/>
      <c r="RSK150"/>
      <c r="RSL150"/>
      <c r="RSM150"/>
      <c r="RSN150"/>
      <c r="RSO150"/>
      <c r="RSP150"/>
      <c r="RSQ150"/>
      <c r="RSR150"/>
      <c r="RSS150"/>
      <c r="RST150"/>
      <c r="RSU150"/>
      <c r="RSV150"/>
      <c r="RSW150"/>
      <c r="RSX150"/>
      <c r="RSY150"/>
      <c r="RSZ150"/>
      <c r="RTA150"/>
      <c r="RTB150"/>
      <c r="RTC150"/>
      <c r="RTD150"/>
      <c r="RTE150"/>
      <c r="RTF150"/>
      <c r="RTG150"/>
      <c r="RTH150"/>
      <c r="RTI150"/>
      <c r="RTJ150"/>
      <c r="RTK150"/>
      <c r="RTL150"/>
      <c r="RTM150"/>
      <c r="RTN150"/>
      <c r="RTO150"/>
      <c r="RTP150"/>
      <c r="RTQ150"/>
      <c r="RTR150"/>
      <c r="RTS150"/>
      <c r="RTT150"/>
      <c r="RTU150"/>
      <c r="RTV150"/>
      <c r="RTW150"/>
      <c r="RTX150"/>
      <c r="RTY150"/>
      <c r="RTZ150"/>
      <c r="RUA150"/>
      <c r="RUB150"/>
      <c r="RUC150"/>
      <c r="RUD150"/>
      <c r="RUE150"/>
      <c r="RUF150"/>
      <c r="RUG150"/>
      <c r="RUH150"/>
      <c r="RUI150"/>
      <c r="RUJ150"/>
      <c r="RUK150"/>
      <c r="RUL150"/>
      <c r="RUM150"/>
      <c r="RUN150"/>
      <c r="RUO150"/>
      <c r="RUP150"/>
      <c r="RUQ150"/>
      <c r="RUR150"/>
      <c r="RUS150"/>
      <c r="RUT150"/>
      <c r="RUU150"/>
      <c r="RUV150"/>
      <c r="RUW150"/>
      <c r="RUX150"/>
      <c r="RUY150"/>
      <c r="RUZ150"/>
      <c r="RVA150"/>
      <c r="RVB150"/>
      <c r="RVC150"/>
      <c r="RVD150"/>
      <c r="RVE150"/>
      <c r="RVF150"/>
      <c r="RVG150"/>
      <c r="RVH150"/>
      <c r="RVI150"/>
      <c r="RVJ150"/>
      <c r="RVK150"/>
      <c r="RVL150"/>
      <c r="RVM150"/>
      <c r="RVN150"/>
      <c r="RVO150"/>
      <c r="RVP150"/>
      <c r="RVQ150"/>
      <c r="RVR150"/>
      <c r="RVS150"/>
      <c r="RVT150"/>
      <c r="RVU150"/>
      <c r="RVV150"/>
      <c r="RVW150"/>
      <c r="RVX150"/>
      <c r="RVY150"/>
      <c r="RVZ150"/>
      <c r="RWA150"/>
      <c r="RWB150"/>
      <c r="RWC150"/>
      <c r="RWD150"/>
      <c r="RWE150"/>
      <c r="RWF150"/>
      <c r="RWG150"/>
      <c r="RWH150"/>
      <c r="RWI150"/>
      <c r="RWJ150"/>
      <c r="RWK150"/>
      <c r="RWL150"/>
      <c r="RWM150"/>
      <c r="RWN150"/>
      <c r="RWO150"/>
      <c r="RWP150"/>
      <c r="RWQ150"/>
      <c r="RWR150"/>
      <c r="RWS150"/>
      <c r="RWT150"/>
      <c r="RWU150"/>
      <c r="RWV150"/>
      <c r="RWW150"/>
      <c r="RWX150"/>
      <c r="RWY150"/>
      <c r="RWZ150"/>
      <c r="RXA150"/>
      <c r="RXB150"/>
      <c r="RXC150"/>
      <c r="RXD150"/>
      <c r="RXE150"/>
      <c r="RXF150"/>
      <c r="RXG150"/>
      <c r="RXH150"/>
      <c r="RXI150"/>
      <c r="RXJ150"/>
      <c r="RXK150"/>
      <c r="RXL150"/>
      <c r="RXM150"/>
      <c r="RXN150"/>
      <c r="RXO150"/>
      <c r="RXP150"/>
      <c r="RXQ150"/>
      <c r="RXR150"/>
      <c r="RXS150"/>
      <c r="RXT150"/>
      <c r="RXU150"/>
      <c r="RXV150"/>
      <c r="RXW150"/>
      <c r="RXX150"/>
      <c r="RXY150"/>
      <c r="RXZ150"/>
      <c r="RYA150"/>
      <c r="RYB150"/>
      <c r="RYC150"/>
      <c r="RYD150"/>
      <c r="RYE150"/>
      <c r="RYF150"/>
      <c r="RYG150"/>
      <c r="RYH150"/>
      <c r="RYI150"/>
      <c r="RYJ150"/>
      <c r="RYK150"/>
      <c r="RYL150"/>
      <c r="RYM150"/>
      <c r="RYN150"/>
      <c r="RYO150"/>
      <c r="RYP150"/>
      <c r="RYQ150"/>
      <c r="RYR150"/>
      <c r="RYS150"/>
      <c r="RYT150"/>
      <c r="RYU150"/>
      <c r="RYV150"/>
      <c r="RYW150"/>
      <c r="RYX150"/>
      <c r="RYY150"/>
      <c r="RYZ150"/>
      <c r="RZA150"/>
      <c r="RZB150"/>
      <c r="RZC150"/>
      <c r="RZD150"/>
      <c r="RZE150"/>
      <c r="RZF150"/>
      <c r="RZG150"/>
      <c r="RZH150"/>
      <c r="RZI150"/>
      <c r="RZJ150"/>
      <c r="RZK150"/>
      <c r="RZL150"/>
      <c r="RZM150"/>
      <c r="RZN150"/>
      <c r="RZO150"/>
      <c r="RZP150"/>
      <c r="RZQ150"/>
      <c r="RZR150"/>
      <c r="RZS150"/>
      <c r="RZT150"/>
      <c r="RZU150"/>
      <c r="RZV150"/>
      <c r="RZW150"/>
      <c r="RZX150"/>
      <c r="RZY150"/>
      <c r="RZZ150"/>
      <c r="SAA150"/>
      <c r="SAB150"/>
      <c r="SAC150"/>
      <c r="SAD150"/>
      <c r="SAE150"/>
      <c r="SAF150"/>
      <c r="SAG150"/>
      <c r="SAH150"/>
      <c r="SAI150"/>
      <c r="SAJ150"/>
      <c r="SAK150"/>
      <c r="SAL150"/>
      <c r="SAM150"/>
      <c r="SAN150"/>
      <c r="SAO150"/>
      <c r="SAP150"/>
      <c r="SAQ150"/>
      <c r="SAR150"/>
      <c r="SAS150"/>
      <c r="SAT150"/>
      <c r="SAU150"/>
      <c r="SAV150"/>
      <c r="SAW150"/>
      <c r="SAX150"/>
      <c r="SAY150"/>
      <c r="SAZ150"/>
      <c r="SBA150"/>
      <c r="SBB150"/>
      <c r="SBC150"/>
      <c r="SBD150"/>
      <c r="SBE150"/>
      <c r="SBF150"/>
      <c r="SBG150"/>
      <c r="SBH150"/>
      <c r="SBI150"/>
      <c r="SBJ150"/>
      <c r="SBK150"/>
      <c r="SBL150"/>
      <c r="SBM150"/>
      <c r="SBN150"/>
      <c r="SBO150"/>
      <c r="SBP150"/>
      <c r="SBQ150"/>
      <c r="SBR150"/>
      <c r="SBS150"/>
      <c r="SBT150"/>
      <c r="SBU150"/>
      <c r="SBV150"/>
      <c r="SBW150"/>
      <c r="SBX150"/>
      <c r="SBY150"/>
      <c r="SBZ150"/>
      <c r="SCA150"/>
      <c r="SCB150"/>
      <c r="SCC150"/>
      <c r="SCD150"/>
      <c r="SCE150"/>
      <c r="SCF150"/>
      <c r="SCG150"/>
      <c r="SCH150"/>
      <c r="SCI150"/>
      <c r="SCJ150"/>
      <c r="SCK150"/>
      <c r="SCL150"/>
      <c r="SCM150"/>
      <c r="SCN150"/>
      <c r="SCO150"/>
      <c r="SCP150"/>
      <c r="SCQ150"/>
      <c r="SCR150"/>
      <c r="SCS150"/>
      <c r="SCT150"/>
      <c r="SCU150"/>
      <c r="SCV150"/>
      <c r="SCW150"/>
      <c r="SCX150"/>
      <c r="SCY150"/>
      <c r="SCZ150"/>
      <c r="SDA150"/>
      <c r="SDB150"/>
      <c r="SDC150"/>
      <c r="SDD150"/>
      <c r="SDE150"/>
      <c r="SDF150"/>
      <c r="SDG150"/>
      <c r="SDH150"/>
      <c r="SDI150"/>
      <c r="SDJ150"/>
      <c r="SDK150"/>
      <c r="SDL150"/>
      <c r="SDM150"/>
      <c r="SDN150"/>
      <c r="SDO150"/>
      <c r="SDP150"/>
      <c r="SDQ150"/>
      <c r="SDR150"/>
      <c r="SDS150"/>
      <c r="SDT150"/>
      <c r="SDU150"/>
      <c r="SDV150"/>
      <c r="SDW150"/>
      <c r="SDX150"/>
      <c r="SDY150"/>
      <c r="SDZ150"/>
      <c r="SEA150"/>
      <c r="SEB150"/>
      <c r="SEC150"/>
      <c r="SED150"/>
      <c r="SEE150"/>
      <c r="SEF150"/>
      <c r="SEG150"/>
      <c r="SEH150"/>
      <c r="SEI150"/>
      <c r="SEJ150"/>
      <c r="SEK150"/>
      <c r="SEL150"/>
      <c r="SEM150"/>
      <c r="SEN150"/>
      <c r="SEO150"/>
      <c r="SEP150"/>
      <c r="SEQ150"/>
      <c r="SER150"/>
      <c r="SES150"/>
      <c r="SET150"/>
      <c r="SEU150"/>
      <c r="SEV150"/>
      <c r="SEW150"/>
      <c r="SEX150"/>
      <c r="SEY150"/>
      <c r="SEZ150"/>
      <c r="SFA150"/>
      <c r="SFB150"/>
      <c r="SFC150"/>
      <c r="SFD150"/>
      <c r="SFE150"/>
      <c r="SFF150"/>
      <c r="SFG150"/>
      <c r="SFH150"/>
      <c r="SFI150"/>
      <c r="SFJ150"/>
      <c r="SFK150"/>
      <c r="SFL150"/>
      <c r="SFM150"/>
      <c r="SFN150"/>
      <c r="SFO150"/>
      <c r="SFP150"/>
      <c r="SFQ150"/>
      <c r="SFR150"/>
      <c r="SFS150"/>
      <c r="SFT150"/>
      <c r="SFU150"/>
      <c r="SFV150"/>
      <c r="SFW150"/>
      <c r="SFX150"/>
      <c r="SFY150"/>
      <c r="SFZ150"/>
      <c r="SGA150"/>
      <c r="SGB150"/>
      <c r="SGC150"/>
      <c r="SGD150"/>
      <c r="SGE150"/>
      <c r="SGF150"/>
      <c r="SGG150"/>
      <c r="SGH150"/>
      <c r="SGI150"/>
      <c r="SGJ150"/>
      <c r="SGK150"/>
      <c r="SGL150"/>
      <c r="SGM150"/>
      <c r="SGN150"/>
      <c r="SGO150"/>
      <c r="SGP150"/>
      <c r="SGQ150"/>
      <c r="SGR150"/>
      <c r="SGS150"/>
      <c r="SGT150"/>
      <c r="SGU150"/>
      <c r="SGV150"/>
      <c r="SGW150"/>
      <c r="SGX150"/>
      <c r="SGY150"/>
      <c r="SGZ150"/>
      <c r="SHA150"/>
      <c r="SHB150"/>
      <c r="SHC150"/>
      <c r="SHD150"/>
      <c r="SHE150"/>
      <c r="SHF150"/>
      <c r="SHG150"/>
      <c r="SHH150"/>
      <c r="SHI150"/>
      <c r="SHJ150"/>
      <c r="SHK150"/>
      <c r="SHL150"/>
      <c r="SHM150"/>
      <c r="SHN150"/>
      <c r="SHO150"/>
      <c r="SHP150"/>
      <c r="SHQ150"/>
      <c r="SHR150"/>
      <c r="SHS150"/>
      <c r="SHT150"/>
      <c r="SHU150"/>
      <c r="SHV150"/>
      <c r="SHW150"/>
      <c r="SHX150"/>
      <c r="SHY150"/>
      <c r="SHZ150"/>
      <c r="SIA150"/>
      <c r="SIB150"/>
      <c r="SIC150"/>
      <c r="SID150"/>
      <c r="SIE150"/>
      <c r="SIF150"/>
      <c r="SIG150"/>
      <c r="SIH150"/>
      <c r="SII150"/>
      <c r="SIJ150"/>
      <c r="SIK150"/>
      <c r="SIL150"/>
      <c r="SIM150"/>
      <c r="SIN150"/>
      <c r="SIO150"/>
      <c r="SIP150"/>
      <c r="SIQ150"/>
      <c r="SIR150"/>
      <c r="SIS150"/>
      <c r="SIT150"/>
      <c r="SIU150"/>
      <c r="SIV150"/>
      <c r="SIW150"/>
      <c r="SIX150"/>
      <c r="SIY150"/>
      <c r="SIZ150"/>
      <c r="SJA150"/>
      <c r="SJB150"/>
      <c r="SJC150"/>
      <c r="SJD150"/>
      <c r="SJE150"/>
      <c r="SJF150"/>
      <c r="SJG150"/>
      <c r="SJH150"/>
      <c r="SJI150"/>
      <c r="SJJ150"/>
      <c r="SJK150"/>
      <c r="SJL150"/>
      <c r="SJM150"/>
      <c r="SJN150"/>
      <c r="SJO150"/>
      <c r="SJP150"/>
      <c r="SJQ150"/>
      <c r="SJR150"/>
      <c r="SJS150"/>
      <c r="SJT150"/>
      <c r="SJU150"/>
      <c r="SJV150"/>
      <c r="SJW150"/>
      <c r="SJX150"/>
      <c r="SJY150"/>
      <c r="SJZ150"/>
      <c r="SKA150"/>
      <c r="SKB150"/>
      <c r="SKC150"/>
      <c r="SKD150"/>
      <c r="SKE150"/>
      <c r="SKF150"/>
      <c r="SKG150"/>
      <c r="SKH150"/>
      <c r="SKI150"/>
      <c r="SKJ150"/>
      <c r="SKK150"/>
      <c r="SKL150"/>
      <c r="SKM150"/>
      <c r="SKN150"/>
      <c r="SKO150"/>
      <c r="SKP150"/>
      <c r="SKQ150"/>
      <c r="SKR150"/>
      <c r="SKS150"/>
      <c r="SKT150"/>
      <c r="SKU150"/>
      <c r="SKV150"/>
      <c r="SKW150"/>
      <c r="SKX150"/>
      <c r="SKY150"/>
      <c r="SKZ150"/>
      <c r="SLA150"/>
      <c r="SLB150"/>
      <c r="SLC150"/>
      <c r="SLD150"/>
      <c r="SLE150"/>
      <c r="SLF150"/>
      <c r="SLG150"/>
      <c r="SLH150"/>
      <c r="SLI150"/>
      <c r="SLJ150"/>
      <c r="SLK150"/>
      <c r="SLL150"/>
      <c r="SLM150"/>
      <c r="SLN150"/>
      <c r="SLO150"/>
      <c r="SLP150"/>
      <c r="SLQ150"/>
      <c r="SLR150"/>
      <c r="SLS150"/>
      <c r="SLT150"/>
      <c r="SLU150"/>
      <c r="SLV150"/>
      <c r="SLW150"/>
      <c r="SLX150"/>
      <c r="SLY150"/>
      <c r="SLZ150"/>
      <c r="SMA150"/>
      <c r="SMB150"/>
      <c r="SMC150"/>
      <c r="SMD150"/>
      <c r="SME150"/>
      <c r="SMF150"/>
      <c r="SMG150"/>
      <c r="SMH150"/>
      <c r="SMI150"/>
      <c r="SMJ150"/>
      <c r="SMK150"/>
      <c r="SML150"/>
      <c r="SMM150"/>
      <c r="SMN150"/>
      <c r="SMO150"/>
      <c r="SMP150"/>
      <c r="SMQ150"/>
      <c r="SMR150"/>
      <c r="SMS150"/>
      <c r="SMT150"/>
      <c r="SMU150"/>
      <c r="SMV150"/>
      <c r="SMW150"/>
      <c r="SMX150"/>
      <c r="SMY150"/>
      <c r="SMZ150"/>
      <c r="SNA150"/>
      <c r="SNB150"/>
      <c r="SNC150"/>
      <c r="SND150"/>
      <c r="SNE150"/>
      <c r="SNF150"/>
      <c r="SNG150"/>
      <c r="SNH150"/>
      <c r="SNI150"/>
      <c r="SNJ150"/>
      <c r="SNK150"/>
      <c r="SNL150"/>
      <c r="SNM150"/>
      <c r="SNN150"/>
      <c r="SNO150"/>
      <c r="SNP150"/>
      <c r="SNQ150"/>
      <c r="SNR150"/>
      <c r="SNS150"/>
      <c r="SNT150"/>
      <c r="SNU150"/>
      <c r="SNV150"/>
      <c r="SNW150"/>
      <c r="SNX150"/>
      <c r="SNY150"/>
      <c r="SNZ150"/>
      <c r="SOA150"/>
      <c r="SOB150"/>
      <c r="SOC150"/>
      <c r="SOD150"/>
      <c r="SOE150"/>
      <c r="SOF150"/>
      <c r="SOG150"/>
      <c r="SOH150"/>
      <c r="SOI150"/>
      <c r="SOJ150"/>
      <c r="SOK150"/>
      <c r="SOL150"/>
      <c r="SOM150"/>
      <c r="SON150"/>
      <c r="SOO150"/>
      <c r="SOP150"/>
      <c r="SOQ150"/>
      <c r="SOR150"/>
      <c r="SOS150"/>
      <c r="SOT150"/>
      <c r="SOU150"/>
      <c r="SOV150"/>
      <c r="SOW150"/>
      <c r="SOX150"/>
      <c r="SOY150"/>
      <c r="SOZ150"/>
      <c r="SPA150"/>
      <c r="SPB150"/>
      <c r="SPC150"/>
      <c r="SPD150"/>
      <c r="SPE150"/>
      <c r="SPF150"/>
      <c r="SPG150"/>
      <c r="SPH150"/>
      <c r="SPI150"/>
      <c r="SPJ150"/>
      <c r="SPK150"/>
      <c r="SPL150"/>
      <c r="SPM150"/>
      <c r="SPN150"/>
      <c r="SPO150"/>
      <c r="SPP150"/>
      <c r="SPQ150"/>
      <c r="SPR150"/>
      <c r="SPS150"/>
      <c r="SPT150"/>
      <c r="SPU150"/>
      <c r="SPV150"/>
      <c r="SPW150"/>
      <c r="SPX150"/>
      <c r="SPY150"/>
      <c r="SPZ150"/>
      <c r="SQA150"/>
      <c r="SQB150"/>
      <c r="SQC150"/>
      <c r="SQD150"/>
      <c r="SQE150"/>
      <c r="SQF150"/>
      <c r="SQG150"/>
      <c r="SQH150"/>
      <c r="SQI150"/>
      <c r="SQJ150"/>
      <c r="SQK150"/>
      <c r="SQL150"/>
      <c r="SQM150"/>
      <c r="SQN150"/>
      <c r="SQO150"/>
      <c r="SQP150"/>
      <c r="SQQ150"/>
      <c r="SQR150"/>
      <c r="SQS150"/>
      <c r="SQT150"/>
      <c r="SQU150"/>
      <c r="SQV150"/>
      <c r="SQW150"/>
      <c r="SQX150"/>
      <c r="SQY150"/>
      <c r="SQZ150"/>
      <c r="SRA150"/>
      <c r="SRB150"/>
      <c r="SRC150"/>
      <c r="SRD150"/>
      <c r="SRE150"/>
      <c r="SRF150"/>
      <c r="SRG150"/>
      <c r="SRH150"/>
      <c r="SRI150"/>
      <c r="SRJ150"/>
      <c r="SRK150"/>
      <c r="SRL150"/>
      <c r="SRM150"/>
      <c r="SRN150"/>
      <c r="SRO150"/>
      <c r="SRP150"/>
      <c r="SRQ150"/>
      <c r="SRR150"/>
      <c r="SRS150"/>
      <c r="SRT150"/>
      <c r="SRU150"/>
      <c r="SRV150"/>
      <c r="SRW150"/>
      <c r="SRX150"/>
      <c r="SRY150"/>
      <c r="SRZ150"/>
      <c r="SSA150"/>
      <c r="SSB150"/>
      <c r="SSC150"/>
      <c r="SSD150"/>
      <c r="SSE150"/>
      <c r="SSF150"/>
      <c r="SSG150"/>
      <c r="SSH150"/>
      <c r="SSI150"/>
      <c r="SSJ150"/>
      <c r="SSK150"/>
      <c r="SSL150"/>
      <c r="SSM150"/>
      <c r="SSN150"/>
      <c r="SSO150"/>
      <c r="SSP150"/>
      <c r="SSQ150"/>
      <c r="SSR150"/>
      <c r="SSS150"/>
      <c r="SST150"/>
      <c r="SSU150"/>
      <c r="SSV150"/>
      <c r="SSW150"/>
      <c r="SSX150"/>
      <c r="SSY150"/>
      <c r="SSZ150"/>
      <c r="STA150"/>
      <c r="STB150"/>
      <c r="STC150"/>
      <c r="STD150"/>
      <c r="STE150"/>
      <c r="STF150"/>
      <c r="STG150"/>
      <c r="STH150"/>
      <c r="STI150"/>
      <c r="STJ150"/>
      <c r="STK150"/>
      <c r="STL150"/>
      <c r="STM150"/>
      <c r="STN150"/>
      <c r="STO150"/>
      <c r="STP150"/>
      <c r="STQ150"/>
      <c r="STR150"/>
      <c r="STS150"/>
      <c r="STT150"/>
      <c r="STU150"/>
      <c r="STV150"/>
      <c r="STW150"/>
      <c r="STX150"/>
      <c r="STY150"/>
      <c r="STZ150"/>
      <c r="SUA150"/>
      <c r="SUB150"/>
      <c r="SUC150"/>
      <c r="SUD150"/>
      <c r="SUE150"/>
      <c r="SUF150"/>
      <c r="SUG150"/>
      <c r="SUH150"/>
      <c r="SUI150"/>
      <c r="SUJ150"/>
      <c r="SUK150"/>
      <c r="SUL150"/>
      <c r="SUM150"/>
      <c r="SUN150"/>
      <c r="SUO150"/>
      <c r="SUP150"/>
      <c r="SUQ150"/>
      <c r="SUR150"/>
      <c r="SUS150"/>
      <c r="SUT150"/>
      <c r="SUU150"/>
      <c r="SUV150"/>
      <c r="SUW150"/>
      <c r="SUX150"/>
      <c r="SUY150"/>
      <c r="SUZ150"/>
      <c r="SVA150"/>
      <c r="SVB150"/>
      <c r="SVC150"/>
      <c r="SVD150"/>
      <c r="SVE150"/>
      <c r="SVF150"/>
      <c r="SVG150"/>
      <c r="SVH150"/>
      <c r="SVI150"/>
      <c r="SVJ150"/>
      <c r="SVK150"/>
      <c r="SVL150"/>
      <c r="SVM150"/>
      <c r="SVN150"/>
      <c r="SVO150"/>
      <c r="SVP150"/>
      <c r="SVQ150"/>
      <c r="SVR150"/>
      <c r="SVS150"/>
      <c r="SVT150"/>
      <c r="SVU150"/>
      <c r="SVV150"/>
      <c r="SVW150"/>
      <c r="SVX150"/>
      <c r="SVY150"/>
      <c r="SVZ150"/>
      <c r="SWA150"/>
      <c r="SWB150"/>
      <c r="SWC150"/>
      <c r="SWD150"/>
      <c r="SWE150"/>
      <c r="SWF150"/>
      <c r="SWG150"/>
      <c r="SWH150"/>
      <c r="SWI150"/>
      <c r="SWJ150"/>
      <c r="SWK150"/>
      <c r="SWL150"/>
      <c r="SWM150"/>
      <c r="SWN150"/>
      <c r="SWO150"/>
      <c r="SWP150"/>
      <c r="SWQ150"/>
      <c r="SWR150"/>
      <c r="SWS150"/>
      <c r="SWT150"/>
      <c r="SWU150"/>
      <c r="SWV150"/>
      <c r="SWW150"/>
      <c r="SWX150"/>
      <c r="SWY150"/>
      <c r="SWZ150"/>
      <c r="SXA150"/>
      <c r="SXB150"/>
      <c r="SXC150"/>
      <c r="SXD150"/>
      <c r="SXE150"/>
      <c r="SXF150"/>
      <c r="SXG150"/>
      <c r="SXH150"/>
      <c r="SXI150"/>
      <c r="SXJ150"/>
      <c r="SXK150"/>
      <c r="SXL150"/>
      <c r="SXM150"/>
      <c r="SXN150"/>
      <c r="SXO150"/>
      <c r="SXP150"/>
      <c r="SXQ150"/>
      <c r="SXR150"/>
      <c r="SXS150"/>
      <c r="SXT150"/>
      <c r="SXU150"/>
      <c r="SXV150"/>
      <c r="SXW150"/>
      <c r="SXX150"/>
      <c r="SXY150"/>
      <c r="SXZ150"/>
      <c r="SYA150"/>
      <c r="SYB150"/>
      <c r="SYC150"/>
      <c r="SYD150"/>
      <c r="SYE150"/>
      <c r="SYF150"/>
      <c r="SYG150"/>
      <c r="SYH150"/>
      <c r="SYI150"/>
      <c r="SYJ150"/>
      <c r="SYK150"/>
      <c r="SYL150"/>
      <c r="SYM150"/>
      <c r="SYN150"/>
      <c r="SYO150"/>
      <c r="SYP150"/>
      <c r="SYQ150"/>
      <c r="SYR150"/>
      <c r="SYS150"/>
      <c r="SYT150"/>
      <c r="SYU150"/>
      <c r="SYV150"/>
      <c r="SYW150"/>
      <c r="SYX150"/>
      <c r="SYY150"/>
      <c r="SYZ150"/>
      <c r="SZA150"/>
      <c r="SZB150"/>
      <c r="SZC150"/>
      <c r="SZD150"/>
      <c r="SZE150"/>
      <c r="SZF150"/>
      <c r="SZG150"/>
      <c r="SZH150"/>
      <c r="SZI150"/>
      <c r="SZJ150"/>
      <c r="SZK150"/>
      <c r="SZL150"/>
      <c r="SZM150"/>
      <c r="SZN150"/>
      <c r="SZO150"/>
      <c r="SZP150"/>
      <c r="SZQ150"/>
      <c r="SZR150"/>
      <c r="SZS150"/>
      <c r="SZT150"/>
      <c r="SZU150"/>
      <c r="SZV150"/>
      <c r="SZW150"/>
      <c r="SZX150"/>
      <c r="SZY150"/>
      <c r="SZZ150"/>
      <c r="TAA150"/>
      <c r="TAB150"/>
      <c r="TAC150"/>
      <c r="TAD150"/>
      <c r="TAE150"/>
      <c r="TAF150"/>
      <c r="TAG150"/>
      <c r="TAH150"/>
      <c r="TAI150"/>
      <c r="TAJ150"/>
      <c r="TAK150"/>
      <c r="TAL150"/>
      <c r="TAM150"/>
      <c r="TAN150"/>
      <c r="TAO150"/>
      <c r="TAP150"/>
      <c r="TAQ150"/>
      <c r="TAR150"/>
      <c r="TAS150"/>
      <c r="TAT150"/>
      <c r="TAU150"/>
      <c r="TAV150"/>
      <c r="TAW150"/>
      <c r="TAX150"/>
      <c r="TAY150"/>
      <c r="TAZ150"/>
      <c r="TBA150"/>
      <c r="TBB150"/>
      <c r="TBC150"/>
      <c r="TBD150"/>
      <c r="TBE150"/>
      <c r="TBF150"/>
      <c r="TBG150"/>
      <c r="TBH150"/>
      <c r="TBI150"/>
      <c r="TBJ150"/>
      <c r="TBK150"/>
      <c r="TBL150"/>
      <c r="TBM150"/>
      <c r="TBN150"/>
      <c r="TBO150"/>
      <c r="TBP150"/>
      <c r="TBQ150"/>
      <c r="TBR150"/>
      <c r="TBS150"/>
      <c r="TBT150"/>
      <c r="TBU150"/>
      <c r="TBV150"/>
      <c r="TBW150"/>
      <c r="TBX150"/>
      <c r="TBY150"/>
      <c r="TBZ150"/>
      <c r="TCA150"/>
      <c r="TCB150"/>
      <c r="TCC150"/>
      <c r="TCD150"/>
      <c r="TCE150"/>
      <c r="TCF150"/>
      <c r="TCG150"/>
      <c r="TCH150"/>
      <c r="TCI150"/>
      <c r="TCJ150"/>
      <c r="TCK150"/>
      <c r="TCL150"/>
      <c r="TCM150"/>
      <c r="TCN150"/>
      <c r="TCO150"/>
      <c r="TCP150"/>
      <c r="TCQ150"/>
      <c r="TCR150"/>
      <c r="TCS150"/>
      <c r="TCT150"/>
      <c r="TCU150"/>
      <c r="TCV150"/>
      <c r="TCW150"/>
      <c r="TCX150"/>
      <c r="TCY150"/>
      <c r="TCZ150"/>
      <c r="TDA150"/>
      <c r="TDB150"/>
      <c r="TDC150"/>
      <c r="TDD150"/>
      <c r="TDE150"/>
      <c r="TDF150"/>
      <c r="TDG150"/>
      <c r="TDH150"/>
      <c r="TDI150"/>
      <c r="TDJ150"/>
      <c r="TDK150"/>
      <c r="TDL150"/>
      <c r="TDM150"/>
      <c r="TDN150"/>
      <c r="TDO150"/>
      <c r="TDP150"/>
      <c r="TDQ150"/>
      <c r="TDR150"/>
      <c r="TDS150"/>
      <c r="TDT150"/>
      <c r="TDU150"/>
      <c r="TDV150"/>
      <c r="TDW150"/>
      <c r="TDX150"/>
      <c r="TDY150"/>
      <c r="TDZ150"/>
      <c r="TEA150"/>
      <c r="TEB150"/>
      <c r="TEC150"/>
      <c r="TED150"/>
      <c r="TEE150"/>
      <c r="TEF150"/>
      <c r="TEG150"/>
      <c r="TEH150"/>
      <c r="TEI150"/>
      <c r="TEJ150"/>
      <c r="TEK150"/>
      <c r="TEL150"/>
      <c r="TEM150"/>
      <c r="TEN150"/>
      <c r="TEO150"/>
      <c r="TEP150"/>
      <c r="TEQ150"/>
      <c r="TER150"/>
      <c r="TES150"/>
      <c r="TET150"/>
      <c r="TEU150"/>
      <c r="TEV150"/>
      <c r="TEW150"/>
      <c r="TEX150"/>
      <c r="TEY150"/>
      <c r="TEZ150"/>
      <c r="TFA150"/>
      <c r="TFB150"/>
      <c r="TFC150"/>
      <c r="TFD150"/>
      <c r="TFE150"/>
      <c r="TFF150"/>
      <c r="TFG150"/>
      <c r="TFH150"/>
      <c r="TFI150"/>
      <c r="TFJ150"/>
      <c r="TFK150"/>
      <c r="TFL150"/>
      <c r="TFM150"/>
      <c r="TFN150"/>
      <c r="TFO150"/>
      <c r="TFP150"/>
      <c r="TFQ150"/>
      <c r="TFR150"/>
      <c r="TFS150"/>
      <c r="TFT150"/>
      <c r="TFU150"/>
      <c r="TFV150"/>
      <c r="TFW150"/>
      <c r="TFX150"/>
      <c r="TFY150"/>
      <c r="TFZ150"/>
      <c r="TGA150"/>
      <c r="TGB150"/>
      <c r="TGC150"/>
      <c r="TGD150"/>
      <c r="TGE150"/>
      <c r="TGF150"/>
      <c r="TGG150"/>
      <c r="TGH150"/>
      <c r="TGI150"/>
      <c r="TGJ150"/>
      <c r="TGK150"/>
      <c r="TGL150"/>
      <c r="TGM150"/>
      <c r="TGN150"/>
      <c r="TGO150"/>
      <c r="TGP150"/>
      <c r="TGQ150"/>
      <c r="TGR150"/>
      <c r="TGS150"/>
      <c r="TGT150"/>
      <c r="TGU150"/>
      <c r="TGV150"/>
      <c r="TGW150"/>
      <c r="TGX150"/>
      <c r="TGY150"/>
      <c r="TGZ150"/>
      <c r="THA150"/>
      <c r="THB150"/>
      <c r="THC150"/>
      <c r="THD150"/>
      <c r="THE150"/>
      <c r="THF150"/>
      <c r="THG150"/>
      <c r="THH150"/>
      <c r="THI150"/>
      <c r="THJ150"/>
      <c r="THK150"/>
      <c r="THL150"/>
      <c r="THM150"/>
      <c r="THN150"/>
      <c r="THO150"/>
      <c r="THP150"/>
      <c r="THQ150"/>
      <c r="THR150"/>
      <c r="THS150"/>
      <c r="THT150"/>
      <c r="THU150"/>
      <c r="THV150"/>
      <c r="THW150"/>
      <c r="THX150"/>
      <c r="THY150"/>
      <c r="THZ150"/>
      <c r="TIA150"/>
      <c r="TIB150"/>
      <c r="TIC150"/>
      <c r="TID150"/>
      <c r="TIE150"/>
      <c r="TIF150"/>
      <c r="TIG150"/>
      <c r="TIH150"/>
      <c r="TII150"/>
      <c r="TIJ150"/>
      <c r="TIK150"/>
      <c r="TIL150"/>
      <c r="TIM150"/>
      <c r="TIN150"/>
      <c r="TIO150"/>
      <c r="TIP150"/>
      <c r="TIQ150"/>
      <c r="TIR150"/>
      <c r="TIS150"/>
      <c r="TIT150"/>
      <c r="TIU150"/>
      <c r="TIV150"/>
      <c r="TIW150"/>
      <c r="TIX150"/>
      <c r="TIY150"/>
      <c r="TIZ150"/>
      <c r="TJA150"/>
      <c r="TJB150"/>
      <c r="TJC150"/>
      <c r="TJD150"/>
      <c r="TJE150"/>
      <c r="TJF150"/>
      <c r="TJG150"/>
      <c r="TJH150"/>
      <c r="TJI150"/>
      <c r="TJJ150"/>
      <c r="TJK150"/>
      <c r="TJL150"/>
      <c r="TJM150"/>
      <c r="TJN150"/>
      <c r="TJO150"/>
      <c r="TJP150"/>
      <c r="TJQ150"/>
      <c r="TJR150"/>
      <c r="TJS150"/>
      <c r="TJT150"/>
      <c r="TJU150"/>
      <c r="TJV150"/>
      <c r="TJW150"/>
      <c r="TJX150"/>
      <c r="TJY150"/>
      <c r="TJZ150"/>
      <c r="TKA150"/>
      <c r="TKB150"/>
      <c r="TKC150"/>
      <c r="TKD150"/>
      <c r="TKE150"/>
      <c r="TKF150"/>
      <c r="TKG150"/>
      <c r="TKH150"/>
      <c r="TKI150"/>
      <c r="TKJ150"/>
      <c r="TKK150"/>
      <c r="TKL150"/>
      <c r="TKM150"/>
      <c r="TKN150"/>
      <c r="TKO150"/>
      <c r="TKP150"/>
      <c r="TKQ150"/>
      <c r="TKR150"/>
      <c r="TKS150"/>
      <c r="TKT150"/>
      <c r="TKU150"/>
      <c r="TKV150"/>
      <c r="TKW150"/>
      <c r="TKX150"/>
      <c r="TKY150"/>
      <c r="TKZ150"/>
      <c r="TLA150"/>
      <c r="TLB150"/>
      <c r="TLC150"/>
      <c r="TLD150"/>
      <c r="TLE150"/>
      <c r="TLF150"/>
      <c r="TLG150"/>
      <c r="TLH150"/>
      <c r="TLI150"/>
      <c r="TLJ150"/>
      <c r="TLK150"/>
      <c r="TLL150"/>
      <c r="TLM150"/>
      <c r="TLN150"/>
      <c r="TLO150"/>
      <c r="TLP150"/>
      <c r="TLQ150"/>
      <c r="TLR150"/>
      <c r="TLS150"/>
      <c r="TLT150"/>
      <c r="TLU150"/>
      <c r="TLV150"/>
      <c r="TLW150"/>
      <c r="TLX150"/>
      <c r="TLY150"/>
      <c r="TLZ150"/>
      <c r="TMA150"/>
      <c r="TMB150"/>
      <c r="TMC150"/>
      <c r="TMD150"/>
      <c r="TME150"/>
      <c r="TMF150"/>
      <c r="TMG150"/>
      <c r="TMH150"/>
      <c r="TMI150"/>
      <c r="TMJ150"/>
      <c r="TMK150"/>
      <c r="TML150"/>
      <c r="TMM150"/>
      <c r="TMN150"/>
      <c r="TMO150"/>
      <c r="TMP150"/>
      <c r="TMQ150"/>
      <c r="TMR150"/>
      <c r="TMS150"/>
      <c r="TMT150"/>
      <c r="TMU150"/>
      <c r="TMV150"/>
      <c r="TMW150"/>
      <c r="TMX150"/>
      <c r="TMY150"/>
      <c r="TMZ150"/>
      <c r="TNA150"/>
      <c r="TNB150"/>
      <c r="TNC150"/>
      <c r="TND150"/>
      <c r="TNE150"/>
      <c r="TNF150"/>
      <c r="TNG150"/>
      <c r="TNH150"/>
      <c r="TNI150"/>
      <c r="TNJ150"/>
      <c r="TNK150"/>
      <c r="TNL150"/>
      <c r="TNM150"/>
      <c r="TNN150"/>
      <c r="TNO150"/>
      <c r="TNP150"/>
      <c r="TNQ150"/>
      <c r="TNR150"/>
      <c r="TNS150"/>
      <c r="TNT150"/>
      <c r="TNU150"/>
      <c r="TNV150"/>
      <c r="TNW150"/>
      <c r="TNX150"/>
      <c r="TNY150"/>
      <c r="TNZ150"/>
      <c r="TOA150"/>
      <c r="TOB150"/>
      <c r="TOC150"/>
      <c r="TOD150"/>
      <c r="TOE150"/>
      <c r="TOF150"/>
      <c r="TOG150"/>
      <c r="TOH150"/>
      <c r="TOI150"/>
      <c r="TOJ150"/>
      <c r="TOK150"/>
      <c r="TOL150"/>
      <c r="TOM150"/>
      <c r="TON150"/>
      <c r="TOO150"/>
      <c r="TOP150"/>
      <c r="TOQ150"/>
      <c r="TOR150"/>
      <c r="TOS150"/>
      <c r="TOT150"/>
      <c r="TOU150"/>
      <c r="TOV150"/>
      <c r="TOW150"/>
      <c r="TOX150"/>
      <c r="TOY150"/>
      <c r="TOZ150"/>
      <c r="TPA150"/>
      <c r="TPB150"/>
      <c r="TPC150"/>
      <c r="TPD150"/>
      <c r="TPE150"/>
      <c r="TPF150"/>
      <c r="TPG150"/>
      <c r="TPH150"/>
      <c r="TPI150"/>
      <c r="TPJ150"/>
      <c r="TPK150"/>
      <c r="TPL150"/>
      <c r="TPM150"/>
      <c r="TPN150"/>
      <c r="TPO150"/>
      <c r="TPP150"/>
      <c r="TPQ150"/>
      <c r="TPR150"/>
      <c r="TPS150"/>
      <c r="TPT150"/>
      <c r="TPU150"/>
      <c r="TPV150"/>
      <c r="TPW150"/>
      <c r="TPX150"/>
      <c r="TPY150"/>
      <c r="TPZ150"/>
      <c r="TQA150"/>
      <c r="TQB150"/>
      <c r="TQC150"/>
      <c r="TQD150"/>
      <c r="TQE150"/>
      <c r="TQF150"/>
      <c r="TQG150"/>
      <c r="TQH150"/>
      <c r="TQI150"/>
      <c r="TQJ150"/>
      <c r="TQK150"/>
      <c r="TQL150"/>
      <c r="TQM150"/>
      <c r="TQN150"/>
      <c r="TQO150"/>
      <c r="TQP150"/>
      <c r="TQQ150"/>
      <c r="TQR150"/>
      <c r="TQS150"/>
      <c r="TQT150"/>
      <c r="TQU150"/>
      <c r="TQV150"/>
      <c r="TQW150"/>
      <c r="TQX150"/>
      <c r="TQY150"/>
      <c r="TQZ150"/>
      <c r="TRA150"/>
      <c r="TRB150"/>
      <c r="TRC150"/>
      <c r="TRD150"/>
      <c r="TRE150"/>
      <c r="TRF150"/>
      <c r="TRG150"/>
      <c r="TRH150"/>
      <c r="TRI150"/>
      <c r="TRJ150"/>
      <c r="TRK150"/>
      <c r="TRL150"/>
      <c r="TRM150"/>
      <c r="TRN150"/>
      <c r="TRO150"/>
      <c r="TRP150"/>
      <c r="TRQ150"/>
      <c r="TRR150"/>
      <c r="TRS150"/>
      <c r="TRT150"/>
      <c r="TRU150"/>
      <c r="TRV150"/>
      <c r="TRW150"/>
      <c r="TRX150"/>
      <c r="TRY150"/>
      <c r="TRZ150"/>
      <c r="TSA150"/>
      <c r="TSB150"/>
      <c r="TSC150"/>
      <c r="TSD150"/>
      <c r="TSE150"/>
      <c r="TSF150"/>
      <c r="TSG150"/>
      <c r="TSH150"/>
      <c r="TSI150"/>
      <c r="TSJ150"/>
      <c r="TSK150"/>
      <c r="TSL150"/>
      <c r="TSM150"/>
      <c r="TSN150"/>
      <c r="TSO150"/>
      <c r="TSP150"/>
      <c r="TSQ150"/>
      <c r="TSR150"/>
      <c r="TSS150"/>
      <c r="TST150"/>
      <c r="TSU150"/>
      <c r="TSV150"/>
      <c r="TSW150"/>
      <c r="TSX150"/>
      <c r="TSY150"/>
      <c r="TSZ150"/>
      <c r="TTA150"/>
      <c r="TTB150"/>
      <c r="TTC150"/>
      <c r="TTD150"/>
      <c r="TTE150"/>
      <c r="TTF150"/>
      <c r="TTG150"/>
      <c r="TTH150"/>
      <c r="TTI150"/>
      <c r="TTJ150"/>
      <c r="TTK150"/>
      <c r="TTL150"/>
      <c r="TTM150"/>
      <c r="TTN150"/>
      <c r="TTO150"/>
      <c r="TTP150"/>
      <c r="TTQ150"/>
      <c r="TTR150"/>
      <c r="TTS150"/>
      <c r="TTT150"/>
      <c r="TTU150"/>
      <c r="TTV150"/>
      <c r="TTW150"/>
      <c r="TTX150"/>
      <c r="TTY150"/>
      <c r="TTZ150"/>
      <c r="TUA150"/>
      <c r="TUB150"/>
      <c r="TUC150"/>
      <c r="TUD150"/>
      <c r="TUE150"/>
      <c r="TUF150"/>
      <c r="TUG150"/>
      <c r="TUH150"/>
      <c r="TUI150"/>
      <c r="TUJ150"/>
      <c r="TUK150"/>
      <c r="TUL150"/>
      <c r="TUM150"/>
      <c r="TUN150"/>
      <c r="TUO150"/>
      <c r="TUP150"/>
      <c r="TUQ150"/>
      <c r="TUR150"/>
      <c r="TUS150"/>
      <c r="TUT150"/>
      <c r="TUU150"/>
      <c r="TUV150"/>
      <c r="TUW150"/>
      <c r="TUX150"/>
      <c r="TUY150"/>
      <c r="TUZ150"/>
      <c r="TVA150"/>
      <c r="TVB150"/>
      <c r="TVC150"/>
      <c r="TVD150"/>
      <c r="TVE150"/>
      <c r="TVF150"/>
      <c r="TVG150"/>
      <c r="TVH150"/>
      <c r="TVI150"/>
      <c r="TVJ150"/>
      <c r="TVK150"/>
      <c r="TVL150"/>
      <c r="TVM150"/>
      <c r="TVN150"/>
      <c r="TVO150"/>
      <c r="TVP150"/>
      <c r="TVQ150"/>
      <c r="TVR150"/>
      <c r="TVS150"/>
      <c r="TVT150"/>
      <c r="TVU150"/>
      <c r="TVV150"/>
      <c r="TVW150"/>
      <c r="TVX150"/>
      <c r="TVY150"/>
      <c r="TVZ150"/>
      <c r="TWA150"/>
      <c r="TWB150"/>
      <c r="TWC150"/>
      <c r="TWD150"/>
      <c r="TWE150"/>
      <c r="TWF150"/>
      <c r="TWG150"/>
      <c r="TWH150"/>
      <c r="TWI150"/>
      <c r="TWJ150"/>
      <c r="TWK150"/>
      <c r="TWL150"/>
      <c r="TWM150"/>
      <c r="TWN150"/>
      <c r="TWO150"/>
      <c r="TWP150"/>
      <c r="TWQ150"/>
      <c r="TWR150"/>
      <c r="TWS150"/>
      <c r="TWT150"/>
      <c r="TWU150"/>
      <c r="TWV150"/>
      <c r="TWW150"/>
      <c r="TWX150"/>
      <c r="TWY150"/>
      <c r="TWZ150"/>
      <c r="TXA150"/>
      <c r="TXB150"/>
      <c r="TXC150"/>
      <c r="TXD150"/>
      <c r="TXE150"/>
      <c r="TXF150"/>
      <c r="TXG150"/>
      <c r="TXH150"/>
      <c r="TXI150"/>
      <c r="TXJ150"/>
      <c r="TXK150"/>
      <c r="TXL150"/>
      <c r="TXM150"/>
      <c r="TXN150"/>
      <c r="TXO150"/>
      <c r="TXP150"/>
      <c r="TXQ150"/>
      <c r="TXR150"/>
      <c r="TXS150"/>
      <c r="TXT150"/>
      <c r="TXU150"/>
      <c r="TXV150"/>
      <c r="TXW150"/>
      <c r="TXX150"/>
      <c r="TXY150"/>
      <c r="TXZ150"/>
      <c r="TYA150"/>
      <c r="TYB150"/>
      <c r="TYC150"/>
      <c r="TYD150"/>
      <c r="TYE150"/>
      <c r="TYF150"/>
      <c r="TYG150"/>
      <c r="TYH150"/>
      <c r="TYI150"/>
      <c r="TYJ150"/>
      <c r="TYK150"/>
      <c r="TYL150"/>
      <c r="TYM150"/>
      <c r="TYN150"/>
      <c r="TYO150"/>
      <c r="TYP150"/>
      <c r="TYQ150"/>
      <c r="TYR150"/>
      <c r="TYS150"/>
      <c r="TYT150"/>
      <c r="TYU150"/>
      <c r="TYV150"/>
      <c r="TYW150"/>
      <c r="TYX150"/>
      <c r="TYY150"/>
      <c r="TYZ150"/>
      <c r="TZA150"/>
      <c r="TZB150"/>
      <c r="TZC150"/>
      <c r="TZD150"/>
      <c r="TZE150"/>
      <c r="TZF150"/>
      <c r="TZG150"/>
      <c r="TZH150"/>
      <c r="TZI150"/>
      <c r="TZJ150"/>
      <c r="TZK150"/>
      <c r="TZL150"/>
      <c r="TZM150"/>
      <c r="TZN150"/>
      <c r="TZO150"/>
      <c r="TZP150"/>
      <c r="TZQ150"/>
      <c r="TZR150"/>
      <c r="TZS150"/>
      <c r="TZT150"/>
      <c r="TZU150"/>
      <c r="TZV150"/>
      <c r="TZW150"/>
      <c r="TZX150"/>
      <c r="TZY150"/>
      <c r="TZZ150"/>
      <c r="UAA150"/>
      <c r="UAB150"/>
      <c r="UAC150"/>
      <c r="UAD150"/>
      <c r="UAE150"/>
      <c r="UAF150"/>
      <c r="UAG150"/>
      <c r="UAH150"/>
      <c r="UAI150"/>
      <c r="UAJ150"/>
      <c r="UAK150"/>
      <c r="UAL150"/>
      <c r="UAM150"/>
      <c r="UAN150"/>
      <c r="UAO150"/>
      <c r="UAP150"/>
      <c r="UAQ150"/>
      <c r="UAR150"/>
      <c r="UAS150"/>
      <c r="UAT150"/>
      <c r="UAU150"/>
      <c r="UAV150"/>
      <c r="UAW150"/>
      <c r="UAX150"/>
      <c r="UAY150"/>
      <c r="UAZ150"/>
      <c r="UBA150"/>
      <c r="UBB150"/>
      <c r="UBC150"/>
      <c r="UBD150"/>
      <c r="UBE150"/>
      <c r="UBF150"/>
      <c r="UBG150"/>
      <c r="UBH150"/>
      <c r="UBI150"/>
      <c r="UBJ150"/>
      <c r="UBK150"/>
      <c r="UBL150"/>
      <c r="UBM150"/>
      <c r="UBN150"/>
      <c r="UBO150"/>
      <c r="UBP150"/>
      <c r="UBQ150"/>
      <c r="UBR150"/>
      <c r="UBS150"/>
      <c r="UBT150"/>
      <c r="UBU150"/>
      <c r="UBV150"/>
      <c r="UBW150"/>
      <c r="UBX150"/>
      <c r="UBY150"/>
      <c r="UBZ150"/>
      <c r="UCA150"/>
      <c r="UCB150"/>
      <c r="UCC150"/>
      <c r="UCD150"/>
      <c r="UCE150"/>
      <c r="UCF150"/>
      <c r="UCG150"/>
      <c r="UCH150"/>
      <c r="UCI150"/>
      <c r="UCJ150"/>
      <c r="UCK150"/>
      <c r="UCL150"/>
      <c r="UCM150"/>
      <c r="UCN150"/>
      <c r="UCO150"/>
      <c r="UCP150"/>
      <c r="UCQ150"/>
      <c r="UCR150"/>
      <c r="UCS150"/>
      <c r="UCT150"/>
      <c r="UCU150"/>
      <c r="UCV150"/>
      <c r="UCW150"/>
      <c r="UCX150"/>
      <c r="UCY150"/>
      <c r="UCZ150"/>
      <c r="UDA150"/>
      <c r="UDB150"/>
      <c r="UDC150"/>
      <c r="UDD150"/>
      <c r="UDE150"/>
      <c r="UDF150"/>
      <c r="UDG150"/>
      <c r="UDH150"/>
      <c r="UDI150"/>
      <c r="UDJ150"/>
      <c r="UDK150"/>
      <c r="UDL150"/>
      <c r="UDM150"/>
      <c r="UDN150"/>
      <c r="UDO150"/>
      <c r="UDP150"/>
      <c r="UDQ150"/>
      <c r="UDR150"/>
      <c r="UDS150"/>
      <c r="UDT150"/>
      <c r="UDU150"/>
      <c r="UDV150"/>
      <c r="UDW150"/>
      <c r="UDX150"/>
      <c r="UDY150"/>
      <c r="UDZ150"/>
      <c r="UEA150"/>
      <c r="UEB150"/>
      <c r="UEC150"/>
      <c r="UED150"/>
      <c r="UEE150"/>
      <c r="UEF150"/>
      <c r="UEG150"/>
      <c r="UEH150"/>
      <c r="UEI150"/>
      <c r="UEJ150"/>
      <c r="UEK150"/>
      <c r="UEL150"/>
      <c r="UEM150"/>
      <c r="UEN150"/>
      <c r="UEO150"/>
      <c r="UEP150"/>
      <c r="UEQ150"/>
      <c r="UER150"/>
      <c r="UES150"/>
      <c r="UET150"/>
      <c r="UEU150"/>
      <c r="UEV150"/>
      <c r="UEW150"/>
      <c r="UEX150"/>
      <c r="UEY150"/>
      <c r="UEZ150"/>
      <c r="UFA150"/>
      <c r="UFB150"/>
      <c r="UFC150"/>
      <c r="UFD150"/>
      <c r="UFE150"/>
      <c r="UFF150"/>
      <c r="UFG150"/>
      <c r="UFH150"/>
      <c r="UFI150"/>
      <c r="UFJ150"/>
      <c r="UFK150"/>
      <c r="UFL150"/>
      <c r="UFM150"/>
      <c r="UFN150"/>
      <c r="UFO150"/>
      <c r="UFP150"/>
      <c r="UFQ150"/>
      <c r="UFR150"/>
      <c r="UFS150"/>
      <c r="UFT150"/>
      <c r="UFU150"/>
      <c r="UFV150"/>
      <c r="UFW150"/>
      <c r="UFX150"/>
      <c r="UFY150"/>
      <c r="UFZ150"/>
      <c r="UGA150"/>
      <c r="UGB150"/>
      <c r="UGC150"/>
      <c r="UGD150"/>
      <c r="UGE150"/>
      <c r="UGF150"/>
      <c r="UGG150"/>
      <c r="UGH150"/>
      <c r="UGI150"/>
      <c r="UGJ150"/>
      <c r="UGK150"/>
      <c r="UGL150"/>
      <c r="UGM150"/>
      <c r="UGN150"/>
      <c r="UGO150"/>
      <c r="UGP150"/>
      <c r="UGQ150"/>
      <c r="UGR150"/>
      <c r="UGS150"/>
      <c r="UGT150"/>
      <c r="UGU150"/>
      <c r="UGV150"/>
      <c r="UGW150"/>
      <c r="UGX150"/>
      <c r="UGY150"/>
      <c r="UGZ150"/>
      <c r="UHA150"/>
      <c r="UHB150"/>
      <c r="UHC150"/>
      <c r="UHD150"/>
      <c r="UHE150"/>
      <c r="UHF150"/>
      <c r="UHG150"/>
      <c r="UHH150"/>
      <c r="UHI150"/>
      <c r="UHJ150"/>
      <c r="UHK150"/>
      <c r="UHL150"/>
      <c r="UHM150"/>
      <c r="UHN150"/>
      <c r="UHO150"/>
      <c r="UHP150"/>
      <c r="UHQ150"/>
      <c r="UHR150"/>
      <c r="UHS150"/>
      <c r="UHT150"/>
      <c r="UHU150"/>
      <c r="UHV150"/>
      <c r="UHW150"/>
      <c r="UHX150"/>
      <c r="UHY150"/>
      <c r="UHZ150"/>
      <c r="UIA150"/>
      <c r="UIB150"/>
      <c r="UIC150"/>
      <c r="UID150"/>
      <c r="UIE150"/>
      <c r="UIF150"/>
      <c r="UIG150"/>
      <c r="UIH150"/>
      <c r="UII150"/>
      <c r="UIJ150"/>
      <c r="UIK150"/>
      <c r="UIL150"/>
      <c r="UIM150"/>
      <c r="UIN150"/>
      <c r="UIO150"/>
      <c r="UIP150"/>
      <c r="UIQ150"/>
      <c r="UIR150"/>
      <c r="UIS150"/>
      <c r="UIT150"/>
      <c r="UIU150"/>
      <c r="UIV150"/>
      <c r="UIW150"/>
      <c r="UIX150"/>
      <c r="UIY150"/>
      <c r="UIZ150"/>
      <c r="UJA150"/>
      <c r="UJB150"/>
      <c r="UJC150"/>
      <c r="UJD150"/>
      <c r="UJE150"/>
      <c r="UJF150"/>
      <c r="UJG150"/>
      <c r="UJH150"/>
      <c r="UJI150"/>
      <c r="UJJ150"/>
      <c r="UJK150"/>
      <c r="UJL150"/>
      <c r="UJM150"/>
      <c r="UJN150"/>
      <c r="UJO150"/>
      <c r="UJP150"/>
      <c r="UJQ150"/>
      <c r="UJR150"/>
      <c r="UJS150"/>
      <c r="UJT150"/>
      <c r="UJU150"/>
      <c r="UJV150"/>
      <c r="UJW150"/>
      <c r="UJX150"/>
      <c r="UJY150"/>
      <c r="UJZ150"/>
      <c r="UKA150"/>
      <c r="UKB150"/>
      <c r="UKC150"/>
      <c r="UKD150"/>
      <c r="UKE150"/>
      <c r="UKF150"/>
      <c r="UKG150"/>
      <c r="UKH150"/>
      <c r="UKI150"/>
      <c r="UKJ150"/>
      <c r="UKK150"/>
      <c r="UKL150"/>
      <c r="UKM150"/>
      <c r="UKN150"/>
      <c r="UKO150"/>
      <c r="UKP150"/>
      <c r="UKQ150"/>
      <c r="UKR150"/>
      <c r="UKS150"/>
      <c r="UKT150"/>
      <c r="UKU150"/>
      <c r="UKV150"/>
      <c r="UKW150"/>
      <c r="UKX150"/>
      <c r="UKY150"/>
      <c r="UKZ150"/>
      <c r="ULA150"/>
      <c r="ULB150"/>
      <c r="ULC150"/>
      <c r="ULD150"/>
      <c r="ULE150"/>
      <c r="ULF150"/>
      <c r="ULG150"/>
      <c r="ULH150"/>
      <c r="ULI150"/>
      <c r="ULJ150"/>
      <c r="ULK150"/>
      <c r="ULL150"/>
      <c r="ULM150"/>
      <c r="ULN150"/>
      <c r="ULO150"/>
      <c r="ULP150"/>
      <c r="ULQ150"/>
      <c r="ULR150"/>
      <c r="ULS150"/>
      <c r="ULT150"/>
      <c r="ULU150"/>
      <c r="ULV150"/>
      <c r="ULW150"/>
      <c r="ULX150"/>
      <c r="ULY150"/>
      <c r="ULZ150"/>
      <c r="UMA150"/>
      <c r="UMB150"/>
      <c r="UMC150"/>
      <c r="UMD150"/>
      <c r="UME150"/>
      <c r="UMF150"/>
      <c r="UMG150"/>
      <c r="UMH150"/>
      <c r="UMI150"/>
      <c r="UMJ150"/>
      <c r="UMK150"/>
      <c r="UML150"/>
      <c r="UMM150"/>
      <c r="UMN150"/>
      <c r="UMO150"/>
      <c r="UMP150"/>
      <c r="UMQ150"/>
      <c r="UMR150"/>
      <c r="UMS150"/>
      <c r="UMT150"/>
      <c r="UMU150"/>
      <c r="UMV150"/>
      <c r="UMW150"/>
      <c r="UMX150"/>
      <c r="UMY150"/>
      <c r="UMZ150"/>
      <c r="UNA150"/>
      <c r="UNB150"/>
      <c r="UNC150"/>
      <c r="UND150"/>
      <c r="UNE150"/>
      <c r="UNF150"/>
      <c r="UNG150"/>
      <c r="UNH150"/>
      <c r="UNI150"/>
      <c r="UNJ150"/>
      <c r="UNK150"/>
      <c r="UNL150"/>
      <c r="UNM150"/>
      <c r="UNN150"/>
      <c r="UNO150"/>
      <c r="UNP150"/>
      <c r="UNQ150"/>
      <c r="UNR150"/>
      <c r="UNS150"/>
      <c r="UNT150"/>
      <c r="UNU150"/>
      <c r="UNV150"/>
      <c r="UNW150"/>
      <c r="UNX150"/>
      <c r="UNY150"/>
      <c r="UNZ150"/>
      <c r="UOA150"/>
      <c r="UOB150"/>
      <c r="UOC150"/>
      <c r="UOD150"/>
      <c r="UOE150"/>
      <c r="UOF150"/>
      <c r="UOG150"/>
      <c r="UOH150"/>
      <c r="UOI150"/>
      <c r="UOJ150"/>
      <c r="UOK150"/>
      <c r="UOL150"/>
      <c r="UOM150"/>
      <c r="UON150"/>
      <c r="UOO150"/>
      <c r="UOP150"/>
      <c r="UOQ150"/>
      <c r="UOR150"/>
      <c r="UOS150"/>
      <c r="UOT150"/>
      <c r="UOU150"/>
      <c r="UOV150"/>
      <c r="UOW150"/>
      <c r="UOX150"/>
      <c r="UOY150"/>
      <c r="UOZ150"/>
      <c r="UPA150"/>
      <c r="UPB150"/>
      <c r="UPC150"/>
      <c r="UPD150"/>
      <c r="UPE150"/>
      <c r="UPF150"/>
      <c r="UPG150"/>
      <c r="UPH150"/>
      <c r="UPI150"/>
      <c r="UPJ150"/>
      <c r="UPK150"/>
      <c r="UPL150"/>
      <c r="UPM150"/>
      <c r="UPN150"/>
      <c r="UPO150"/>
      <c r="UPP150"/>
      <c r="UPQ150"/>
      <c r="UPR150"/>
      <c r="UPS150"/>
      <c r="UPT150"/>
      <c r="UPU150"/>
      <c r="UPV150"/>
      <c r="UPW150"/>
      <c r="UPX150"/>
      <c r="UPY150"/>
      <c r="UPZ150"/>
      <c r="UQA150"/>
      <c r="UQB150"/>
      <c r="UQC150"/>
      <c r="UQD150"/>
      <c r="UQE150"/>
      <c r="UQF150"/>
      <c r="UQG150"/>
      <c r="UQH150"/>
      <c r="UQI150"/>
      <c r="UQJ150"/>
      <c r="UQK150"/>
      <c r="UQL150"/>
      <c r="UQM150"/>
      <c r="UQN150"/>
      <c r="UQO150"/>
      <c r="UQP150"/>
      <c r="UQQ150"/>
      <c r="UQR150"/>
      <c r="UQS150"/>
      <c r="UQT150"/>
      <c r="UQU150"/>
      <c r="UQV150"/>
      <c r="UQW150"/>
      <c r="UQX150"/>
      <c r="UQY150"/>
      <c r="UQZ150"/>
      <c r="URA150"/>
      <c r="URB150"/>
      <c r="URC150"/>
      <c r="URD150"/>
      <c r="URE150"/>
      <c r="URF150"/>
      <c r="URG150"/>
      <c r="URH150"/>
      <c r="URI150"/>
      <c r="URJ150"/>
      <c r="URK150"/>
      <c r="URL150"/>
      <c r="URM150"/>
      <c r="URN150"/>
      <c r="URO150"/>
      <c r="URP150"/>
      <c r="URQ150"/>
      <c r="URR150"/>
      <c r="URS150"/>
      <c r="URT150"/>
      <c r="URU150"/>
      <c r="URV150"/>
      <c r="URW150"/>
      <c r="URX150"/>
      <c r="URY150"/>
      <c r="URZ150"/>
      <c r="USA150"/>
      <c r="USB150"/>
      <c r="USC150"/>
      <c r="USD150"/>
      <c r="USE150"/>
      <c r="USF150"/>
      <c r="USG150"/>
      <c r="USH150"/>
      <c r="USI150"/>
      <c r="USJ150"/>
      <c r="USK150"/>
      <c r="USL150"/>
      <c r="USM150"/>
      <c r="USN150"/>
      <c r="USO150"/>
      <c r="USP150"/>
      <c r="USQ150"/>
      <c r="USR150"/>
      <c r="USS150"/>
      <c r="UST150"/>
      <c r="USU150"/>
      <c r="USV150"/>
      <c r="USW150"/>
      <c r="USX150"/>
      <c r="USY150"/>
      <c r="USZ150"/>
      <c r="UTA150"/>
      <c r="UTB150"/>
      <c r="UTC150"/>
      <c r="UTD150"/>
      <c r="UTE150"/>
      <c r="UTF150"/>
      <c r="UTG150"/>
      <c r="UTH150"/>
      <c r="UTI150"/>
      <c r="UTJ150"/>
      <c r="UTK150"/>
      <c r="UTL150"/>
      <c r="UTM150"/>
      <c r="UTN150"/>
      <c r="UTO150"/>
      <c r="UTP150"/>
      <c r="UTQ150"/>
      <c r="UTR150"/>
      <c r="UTS150"/>
      <c r="UTT150"/>
      <c r="UTU150"/>
      <c r="UTV150"/>
      <c r="UTW150"/>
      <c r="UTX150"/>
      <c r="UTY150"/>
      <c r="UTZ150"/>
      <c r="UUA150"/>
      <c r="UUB150"/>
      <c r="UUC150"/>
      <c r="UUD150"/>
      <c r="UUE150"/>
      <c r="UUF150"/>
      <c r="UUG150"/>
      <c r="UUH150"/>
      <c r="UUI150"/>
      <c r="UUJ150"/>
      <c r="UUK150"/>
      <c r="UUL150"/>
      <c r="UUM150"/>
      <c r="UUN150"/>
      <c r="UUO150"/>
      <c r="UUP150"/>
      <c r="UUQ150"/>
      <c r="UUR150"/>
      <c r="UUS150"/>
      <c r="UUT150"/>
      <c r="UUU150"/>
      <c r="UUV150"/>
      <c r="UUW150"/>
      <c r="UUX150"/>
      <c r="UUY150"/>
      <c r="UUZ150"/>
      <c r="UVA150"/>
      <c r="UVB150"/>
      <c r="UVC150"/>
      <c r="UVD150"/>
      <c r="UVE150"/>
      <c r="UVF150"/>
      <c r="UVG150"/>
      <c r="UVH150"/>
      <c r="UVI150"/>
      <c r="UVJ150"/>
      <c r="UVK150"/>
      <c r="UVL150"/>
      <c r="UVM150"/>
      <c r="UVN150"/>
      <c r="UVO150"/>
      <c r="UVP150"/>
      <c r="UVQ150"/>
      <c r="UVR150"/>
      <c r="UVS150"/>
      <c r="UVT150"/>
      <c r="UVU150"/>
      <c r="UVV150"/>
      <c r="UVW150"/>
      <c r="UVX150"/>
      <c r="UVY150"/>
      <c r="UVZ150"/>
      <c r="UWA150"/>
      <c r="UWB150"/>
      <c r="UWC150"/>
      <c r="UWD150"/>
      <c r="UWE150"/>
      <c r="UWF150"/>
      <c r="UWG150"/>
      <c r="UWH150"/>
      <c r="UWI150"/>
      <c r="UWJ150"/>
      <c r="UWK150"/>
      <c r="UWL150"/>
      <c r="UWM150"/>
      <c r="UWN150"/>
      <c r="UWO150"/>
      <c r="UWP150"/>
      <c r="UWQ150"/>
      <c r="UWR150"/>
      <c r="UWS150"/>
      <c r="UWT150"/>
      <c r="UWU150"/>
      <c r="UWV150"/>
      <c r="UWW150"/>
      <c r="UWX150"/>
      <c r="UWY150"/>
      <c r="UWZ150"/>
      <c r="UXA150"/>
      <c r="UXB150"/>
      <c r="UXC150"/>
      <c r="UXD150"/>
      <c r="UXE150"/>
      <c r="UXF150"/>
      <c r="UXG150"/>
      <c r="UXH150"/>
      <c r="UXI150"/>
      <c r="UXJ150"/>
      <c r="UXK150"/>
      <c r="UXL150"/>
      <c r="UXM150"/>
      <c r="UXN150"/>
      <c r="UXO150"/>
      <c r="UXP150"/>
      <c r="UXQ150"/>
      <c r="UXR150"/>
      <c r="UXS150"/>
      <c r="UXT150"/>
      <c r="UXU150"/>
      <c r="UXV150"/>
      <c r="UXW150"/>
      <c r="UXX150"/>
      <c r="UXY150"/>
      <c r="UXZ150"/>
      <c r="UYA150"/>
      <c r="UYB150"/>
      <c r="UYC150"/>
      <c r="UYD150"/>
      <c r="UYE150"/>
      <c r="UYF150"/>
      <c r="UYG150"/>
      <c r="UYH150"/>
      <c r="UYI150"/>
      <c r="UYJ150"/>
      <c r="UYK150"/>
      <c r="UYL150"/>
      <c r="UYM150"/>
      <c r="UYN150"/>
      <c r="UYO150"/>
      <c r="UYP150"/>
      <c r="UYQ150"/>
      <c r="UYR150"/>
      <c r="UYS150"/>
      <c r="UYT150"/>
      <c r="UYU150"/>
      <c r="UYV150"/>
      <c r="UYW150"/>
      <c r="UYX150"/>
      <c r="UYY150"/>
      <c r="UYZ150"/>
      <c r="UZA150"/>
      <c r="UZB150"/>
      <c r="UZC150"/>
      <c r="UZD150"/>
      <c r="UZE150"/>
      <c r="UZF150"/>
      <c r="UZG150"/>
      <c r="UZH150"/>
      <c r="UZI150"/>
      <c r="UZJ150"/>
      <c r="UZK150"/>
      <c r="UZL150"/>
      <c r="UZM150"/>
      <c r="UZN150"/>
      <c r="UZO150"/>
      <c r="UZP150"/>
      <c r="UZQ150"/>
      <c r="UZR150"/>
      <c r="UZS150"/>
      <c r="UZT150"/>
      <c r="UZU150"/>
      <c r="UZV150"/>
      <c r="UZW150"/>
      <c r="UZX150"/>
      <c r="UZY150"/>
      <c r="UZZ150"/>
      <c r="VAA150"/>
      <c r="VAB150"/>
      <c r="VAC150"/>
      <c r="VAD150"/>
      <c r="VAE150"/>
      <c r="VAF150"/>
      <c r="VAG150"/>
      <c r="VAH150"/>
      <c r="VAI150"/>
      <c r="VAJ150"/>
      <c r="VAK150"/>
      <c r="VAL150"/>
      <c r="VAM150"/>
      <c r="VAN150"/>
      <c r="VAO150"/>
      <c r="VAP150"/>
      <c r="VAQ150"/>
      <c r="VAR150"/>
      <c r="VAS150"/>
      <c r="VAT150"/>
      <c r="VAU150"/>
      <c r="VAV150"/>
      <c r="VAW150"/>
      <c r="VAX150"/>
      <c r="VAY150"/>
      <c r="VAZ150"/>
      <c r="VBA150"/>
      <c r="VBB150"/>
      <c r="VBC150"/>
      <c r="VBD150"/>
      <c r="VBE150"/>
      <c r="VBF150"/>
      <c r="VBG150"/>
      <c r="VBH150"/>
      <c r="VBI150"/>
      <c r="VBJ150"/>
      <c r="VBK150"/>
      <c r="VBL150"/>
      <c r="VBM150"/>
      <c r="VBN150"/>
      <c r="VBO150"/>
      <c r="VBP150"/>
      <c r="VBQ150"/>
      <c r="VBR150"/>
      <c r="VBS150"/>
      <c r="VBT150"/>
      <c r="VBU150"/>
      <c r="VBV150"/>
      <c r="VBW150"/>
      <c r="VBX150"/>
      <c r="VBY150"/>
      <c r="VBZ150"/>
      <c r="VCA150"/>
      <c r="VCB150"/>
      <c r="VCC150"/>
      <c r="VCD150"/>
      <c r="VCE150"/>
      <c r="VCF150"/>
      <c r="VCG150"/>
      <c r="VCH150"/>
      <c r="VCI150"/>
      <c r="VCJ150"/>
      <c r="VCK150"/>
      <c r="VCL150"/>
      <c r="VCM150"/>
      <c r="VCN150"/>
      <c r="VCO150"/>
      <c r="VCP150"/>
      <c r="VCQ150"/>
      <c r="VCR150"/>
      <c r="VCS150"/>
      <c r="VCT150"/>
      <c r="VCU150"/>
      <c r="VCV150"/>
      <c r="VCW150"/>
      <c r="VCX150"/>
      <c r="VCY150"/>
      <c r="VCZ150"/>
      <c r="VDA150"/>
      <c r="VDB150"/>
      <c r="VDC150"/>
      <c r="VDD150"/>
      <c r="VDE150"/>
      <c r="VDF150"/>
      <c r="VDG150"/>
      <c r="VDH150"/>
      <c r="VDI150"/>
      <c r="VDJ150"/>
      <c r="VDK150"/>
      <c r="VDL150"/>
      <c r="VDM150"/>
      <c r="VDN150"/>
      <c r="VDO150"/>
      <c r="VDP150"/>
      <c r="VDQ150"/>
      <c r="VDR150"/>
      <c r="VDS150"/>
      <c r="VDT150"/>
      <c r="VDU150"/>
      <c r="VDV150"/>
      <c r="VDW150"/>
      <c r="VDX150"/>
      <c r="VDY150"/>
      <c r="VDZ150"/>
      <c r="VEA150"/>
      <c r="VEB150"/>
      <c r="VEC150"/>
      <c r="VED150"/>
      <c r="VEE150"/>
      <c r="VEF150"/>
      <c r="VEG150"/>
      <c r="VEH150"/>
      <c r="VEI150"/>
      <c r="VEJ150"/>
      <c r="VEK150"/>
      <c r="VEL150"/>
      <c r="VEM150"/>
      <c r="VEN150"/>
      <c r="VEO150"/>
      <c r="VEP150"/>
      <c r="VEQ150"/>
      <c r="VER150"/>
      <c r="VES150"/>
      <c r="VET150"/>
      <c r="VEU150"/>
      <c r="VEV150"/>
      <c r="VEW150"/>
      <c r="VEX150"/>
      <c r="VEY150"/>
      <c r="VEZ150"/>
      <c r="VFA150"/>
      <c r="VFB150"/>
      <c r="VFC150"/>
      <c r="VFD150"/>
      <c r="VFE150"/>
      <c r="VFF150"/>
      <c r="VFG150"/>
      <c r="VFH150"/>
      <c r="VFI150"/>
      <c r="VFJ150"/>
      <c r="VFK150"/>
      <c r="VFL150"/>
      <c r="VFM150"/>
      <c r="VFN150"/>
      <c r="VFO150"/>
      <c r="VFP150"/>
      <c r="VFQ150"/>
      <c r="VFR150"/>
      <c r="VFS150"/>
      <c r="VFT150"/>
      <c r="VFU150"/>
      <c r="VFV150"/>
      <c r="VFW150"/>
      <c r="VFX150"/>
      <c r="VFY150"/>
      <c r="VFZ150"/>
      <c r="VGA150"/>
      <c r="VGB150"/>
      <c r="VGC150"/>
      <c r="VGD150"/>
      <c r="VGE150"/>
      <c r="VGF150"/>
      <c r="VGG150"/>
      <c r="VGH150"/>
      <c r="VGI150"/>
      <c r="VGJ150"/>
      <c r="VGK150"/>
      <c r="VGL150"/>
      <c r="VGM150"/>
      <c r="VGN150"/>
      <c r="VGO150"/>
      <c r="VGP150"/>
      <c r="VGQ150"/>
      <c r="VGR150"/>
      <c r="VGS150"/>
      <c r="VGT150"/>
      <c r="VGU150"/>
      <c r="VGV150"/>
      <c r="VGW150"/>
      <c r="VGX150"/>
      <c r="VGY150"/>
      <c r="VGZ150"/>
      <c r="VHA150"/>
      <c r="VHB150"/>
      <c r="VHC150"/>
      <c r="VHD150"/>
      <c r="VHE150"/>
      <c r="VHF150"/>
      <c r="VHG150"/>
      <c r="VHH150"/>
      <c r="VHI150"/>
      <c r="VHJ150"/>
      <c r="VHK150"/>
      <c r="VHL150"/>
      <c r="VHM150"/>
      <c r="VHN150"/>
      <c r="VHO150"/>
      <c r="VHP150"/>
      <c r="VHQ150"/>
      <c r="VHR150"/>
      <c r="VHS150"/>
      <c r="VHT150"/>
      <c r="VHU150"/>
      <c r="VHV150"/>
      <c r="VHW150"/>
      <c r="VHX150"/>
      <c r="VHY150"/>
      <c r="VHZ150"/>
      <c r="VIA150"/>
      <c r="VIB150"/>
      <c r="VIC150"/>
      <c r="VID150"/>
      <c r="VIE150"/>
      <c r="VIF150"/>
      <c r="VIG150"/>
      <c r="VIH150"/>
      <c r="VII150"/>
      <c r="VIJ150"/>
      <c r="VIK150"/>
      <c r="VIL150"/>
      <c r="VIM150"/>
      <c r="VIN150"/>
      <c r="VIO150"/>
      <c r="VIP150"/>
      <c r="VIQ150"/>
      <c r="VIR150"/>
      <c r="VIS150"/>
      <c r="VIT150"/>
      <c r="VIU150"/>
      <c r="VIV150"/>
      <c r="VIW150"/>
      <c r="VIX150"/>
      <c r="VIY150"/>
      <c r="VIZ150"/>
      <c r="VJA150"/>
      <c r="VJB150"/>
      <c r="VJC150"/>
      <c r="VJD150"/>
      <c r="VJE150"/>
      <c r="VJF150"/>
      <c r="VJG150"/>
      <c r="VJH150"/>
      <c r="VJI150"/>
      <c r="VJJ150"/>
      <c r="VJK150"/>
      <c r="VJL150"/>
      <c r="VJM150"/>
      <c r="VJN150"/>
      <c r="VJO150"/>
      <c r="VJP150"/>
      <c r="VJQ150"/>
      <c r="VJR150"/>
      <c r="VJS150"/>
      <c r="VJT150"/>
      <c r="VJU150"/>
      <c r="VJV150"/>
      <c r="VJW150"/>
      <c r="VJX150"/>
      <c r="VJY150"/>
      <c r="VJZ150"/>
      <c r="VKA150"/>
      <c r="VKB150"/>
      <c r="VKC150"/>
      <c r="VKD150"/>
      <c r="VKE150"/>
      <c r="VKF150"/>
      <c r="VKG150"/>
      <c r="VKH150"/>
      <c r="VKI150"/>
      <c r="VKJ150"/>
      <c r="VKK150"/>
      <c r="VKL150"/>
      <c r="VKM150"/>
      <c r="VKN150"/>
      <c r="VKO150"/>
      <c r="VKP150"/>
      <c r="VKQ150"/>
      <c r="VKR150"/>
      <c r="VKS150"/>
      <c r="VKT150"/>
      <c r="VKU150"/>
      <c r="VKV150"/>
      <c r="VKW150"/>
      <c r="VKX150"/>
      <c r="VKY150"/>
      <c r="VKZ150"/>
      <c r="VLA150"/>
      <c r="VLB150"/>
      <c r="VLC150"/>
      <c r="VLD150"/>
      <c r="VLE150"/>
      <c r="VLF150"/>
      <c r="VLG150"/>
      <c r="VLH150"/>
      <c r="VLI150"/>
      <c r="VLJ150"/>
      <c r="VLK150"/>
      <c r="VLL150"/>
      <c r="VLM150"/>
      <c r="VLN150"/>
      <c r="VLO150"/>
      <c r="VLP150"/>
      <c r="VLQ150"/>
      <c r="VLR150"/>
      <c r="VLS150"/>
      <c r="VLT150"/>
      <c r="VLU150"/>
      <c r="VLV150"/>
      <c r="VLW150"/>
      <c r="VLX150"/>
      <c r="VLY150"/>
      <c r="VLZ150"/>
      <c r="VMA150"/>
      <c r="VMB150"/>
      <c r="VMC150"/>
      <c r="VMD150"/>
      <c r="VME150"/>
      <c r="VMF150"/>
      <c r="VMG150"/>
      <c r="VMH150"/>
      <c r="VMI150"/>
      <c r="VMJ150"/>
      <c r="VMK150"/>
      <c r="VML150"/>
      <c r="VMM150"/>
      <c r="VMN150"/>
      <c r="VMO150"/>
      <c r="VMP150"/>
      <c r="VMQ150"/>
      <c r="VMR150"/>
      <c r="VMS150"/>
      <c r="VMT150"/>
      <c r="VMU150"/>
      <c r="VMV150"/>
      <c r="VMW150"/>
      <c r="VMX150"/>
      <c r="VMY150"/>
      <c r="VMZ150"/>
      <c r="VNA150"/>
      <c r="VNB150"/>
      <c r="VNC150"/>
      <c r="VND150"/>
      <c r="VNE150"/>
      <c r="VNF150"/>
      <c r="VNG150"/>
      <c r="VNH150"/>
      <c r="VNI150"/>
      <c r="VNJ150"/>
      <c r="VNK150"/>
      <c r="VNL150"/>
      <c r="VNM150"/>
      <c r="VNN150"/>
      <c r="VNO150"/>
      <c r="VNP150"/>
      <c r="VNQ150"/>
      <c r="VNR150"/>
      <c r="VNS150"/>
      <c r="VNT150"/>
      <c r="VNU150"/>
      <c r="VNV150"/>
      <c r="VNW150"/>
      <c r="VNX150"/>
      <c r="VNY150"/>
      <c r="VNZ150"/>
      <c r="VOA150"/>
      <c r="VOB150"/>
      <c r="VOC150"/>
      <c r="VOD150"/>
      <c r="VOE150"/>
      <c r="VOF150"/>
      <c r="VOG150"/>
      <c r="VOH150"/>
      <c r="VOI150"/>
      <c r="VOJ150"/>
      <c r="VOK150"/>
      <c r="VOL150"/>
      <c r="VOM150"/>
      <c r="VON150"/>
      <c r="VOO150"/>
      <c r="VOP150"/>
      <c r="VOQ150"/>
      <c r="VOR150"/>
      <c r="VOS150"/>
      <c r="VOT150"/>
      <c r="VOU150"/>
      <c r="VOV150"/>
      <c r="VOW150"/>
      <c r="VOX150"/>
      <c r="VOY150"/>
      <c r="VOZ150"/>
      <c r="VPA150"/>
      <c r="VPB150"/>
      <c r="VPC150"/>
      <c r="VPD150"/>
      <c r="VPE150"/>
      <c r="VPF150"/>
      <c r="VPG150"/>
      <c r="VPH150"/>
      <c r="VPI150"/>
      <c r="VPJ150"/>
      <c r="VPK150"/>
      <c r="VPL150"/>
      <c r="VPM150"/>
      <c r="VPN150"/>
      <c r="VPO150"/>
      <c r="VPP150"/>
      <c r="VPQ150"/>
      <c r="VPR150"/>
      <c r="VPS150"/>
      <c r="VPT150"/>
      <c r="VPU150"/>
      <c r="VPV150"/>
      <c r="VPW150"/>
      <c r="VPX150"/>
      <c r="VPY150"/>
      <c r="VPZ150"/>
      <c r="VQA150"/>
      <c r="VQB150"/>
      <c r="VQC150"/>
      <c r="VQD150"/>
      <c r="VQE150"/>
      <c r="VQF150"/>
      <c r="VQG150"/>
      <c r="VQH150"/>
      <c r="VQI150"/>
      <c r="VQJ150"/>
      <c r="VQK150"/>
      <c r="VQL150"/>
      <c r="VQM150"/>
      <c r="VQN150"/>
      <c r="VQO150"/>
      <c r="VQP150"/>
      <c r="VQQ150"/>
      <c r="VQR150"/>
      <c r="VQS150"/>
      <c r="VQT150"/>
      <c r="VQU150"/>
      <c r="VQV150"/>
      <c r="VQW150"/>
      <c r="VQX150"/>
      <c r="VQY150"/>
      <c r="VQZ150"/>
      <c r="VRA150"/>
      <c r="VRB150"/>
      <c r="VRC150"/>
      <c r="VRD150"/>
      <c r="VRE150"/>
      <c r="VRF150"/>
      <c r="VRG150"/>
      <c r="VRH150"/>
      <c r="VRI150"/>
      <c r="VRJ150"/>
      <c r="VRK150"/>
      <c r="VRL150"/>
      <c r="VRM150"/>
      <c r="VRN150"/>
      <c r="VRO150"/>
      <c r="VRP150"/>
      <c r="VRQ150"/>
      <c r="VRR150"/>
      <c r="VRS150"/>
      <c r="VRT150"/>
      <c r="VRU150"/>
      <c r="VRV150"/>
      <c r="VRW150"/>
      <c r="VRX150"/>
      <c r="VRY150"/>
      <c r="VRZ150"/>
      <c r="VSA150"/>
      <c r="VSB150"/>
      <c r="VSC150"/>
      <c r="VSD150"/>
      <c r="VSE150"/>
      <c r="VSF150"/>
      <c r="VSG150"/>
      <c r="VSH150"/>
      <c r="VSI150"/>
      <c r="VSJ150"/>
      <c r="VSK150"/>
      <c r="VSL150"/>
      <c r="VSM150"/>
      <c r="VSN150"/>
      <c r="VSO150"/>
      <c r="VSP150"/>
      <c r="VSQ150"/>
      <c r="VSR150"/>
      <c r="VSS150"/>
      <c r="VST150"/>
      <c r="VSU150"/>
      <c r="VSV150"/>
      <c r="VSW150"/>
      <c r="VSX150"/>
      <c r="VSY150"/>
      <c r="VSZ150"/>
      <c r="VTA150"/>
      <c r="VTB150"/>
      <c r="VTC150"/>
      <c r="VTD150"/>
      <c r="VTE150"/>
      <c r="VTF150"/>
      <c r="VTG150"/>
      <c r="VTH150"/>
      <c r="VTI150"/>
      <c r="VTJ150"/>
      <c r="VTK150"/>
      <c r="VTL150"/>
      <c r="VTM150"/>
      <c r="VTN150"/>
      <c r="VTO150"/>
      <c r="VTP150"/>
      <c r="VTQ150"/>
      <c r="VTR150"/>
      <c r="VTS150"/>
      <c r="VTT150"/>
      <c r="VTU150"/>
      <c r="VTV150"/>
      <c r="VTW150"/>
      <c r="VTX150"/>
      <c r="VTY150"/>
      <c r="VTZ150"/>
      <c r="VUA150"/>
      <c r="VUB150"/>
      <c r="VUC150"/>
      <c r="VUD150"/>
      <c r="VUE150"/>
      <c r="VUF150"/>
      <c r="VUG150"/>
      <c r="VUH150"/>
      <c r="VUI150"/>
      <c r="VUJ150"/>
      <c r="VUK150"/>
      <c r="VUL150"/>
      <c r="VUM150"/>
      <c r="VUN150"/>
      <c r="VUO150"/>
      <c r="VUP150"/>
      <c r="VUQ150"/>
      <c r="VUR150"/>
      <c r="VUS150"/>
      <c r="VUT150"/>
      <c r="VUU150"/>
      <c r="VUV150"/>
      <c r="VUW150"/>
      <c r="VUX150"/>
      <c r="VUY150"/>
      <c r="VUZ150"/>
      <c r="VVA150"/>
      <c r="VVB150"/>
      <c r="VVC150"/>
      <c r="VVD150"/>
      <c r="VVE150"/>
      <c r="VVF150"/>
      <c r="VVG150"/>
      <c r="VVH150"/>
      <c r="VVI150"/>
      <c r="VVJ150"/>
      <c r="VVK150"/>
      <c r="VVL150"/>
      <c r="VVM150"/>
      <c r="VVN150"/>
      <c r="VVO150"/>
      <c r="VVP150"/>
      <c r="VVQ150"/>
      <c r="VVR150"/>
      <c r="VVS150"/>
      <c r="VVT150"/>
      <c r="VVU150"/>
      <c r="VVV150"/>
      <c r="VVW150"/>
      <c r="VVX150"/>
      <c r="VVY150"/>
      <c r="VVZ150"/>
      <c r="VWA150"/>
      <c r="VWB150"/>
      <c r="VWC150"/>
      <c r="VWD150"/>
      <c r="VWE150"/>
      <c r="VWF150"/>
      <c r="VWG150"/>
      <c r="VWH150"/>
      <c r="VWI150"/>
      <c r="VWJ150"/>
      <c r="VWK150"/>
      <c r="VWL150"/>
      <c r="VWM150"/>
      <c r="VWN150"/>
      <c r="VWO150"/>
      <c r="VWP150"/>
      <c r="VWQ150"/>
      <c r="VWR150"/>
      <c r="VWS150"/>
      <c r="VWT150"/>
      <c r="VWU150"/>
      <c r="VWV150"/>
      <c r="VWW150"/>
      <c r="VWX150"/>
      <c r="VWY150"/>
      <c r="VWZ150"/>
      <c r="VXA150"/>
      <c r="VXB150"/>
      <c r="VXC150"/>
      <c r="VXD150"/>
      <c r="VXE150"/>
      <c r="VXF150"/>
      <c r="VXG150"/>
      <c r="VXH150"/>
      <c r="VXI150"/>
      <c r="VXJ150"/>
      <c r="VXK150"/>
      <c r="VXL150"/>
      <c r="VXM150"/>
      <c r="VXN150"/>
      <c r="VXO150"/>
      <c r="VXP150"/>
      <c r="VXQ150"/>
      <c r="VXR150"/>
      <c r="VXS150"/>
      <c r="VXT150"/>
      <c r="VXU150"/>
      <c r="VXV150"/>
      <c r="VXW150"/>
      <c r="VXX150"/>
      <c r="VXY150"/>
      <c r="VXZ150"/>
      <c r="VYA150"/>
      <c r="VYB150"/>
      <c r="VYC150"/>
      <c r="VYD150"/>
      <c r="VYE150"/>
      <c r="VYF150"/>
      <c r="VYG150"/>
      <c r="VYH150"/>
      <c r="VYI150"/>
      <c r="VYJ150"/>
      <c r="VYK150"/>
      <c r="VYL150"/>
      <c r="VYM150"/>
      <c r="VYN150"/>
      <c r="VYO150"/>
      <c r="VYP150"/>
      <c r="VYQ150"/>
      <c r="VYR150"/>
      <c r="VYS150"/>
      <c r="VYT150"/>
      <c r="VYU150"/>
      <c r="VYV150"/>
      <c r="VYW150"/>
      <c r="VYX150"/>
      <c r="VYY150"/>
      <c r="VYZ150"/>
      <c r="VZA150"/>
      <c r="VZB150"/>
      <c r="VZC150"/>
      <c r="VZD150"/>
      <c r="VZE150"/>
      <c r="VZF150"/>
      <c r="VZG150"/>
      <c r="VZH150"/>
      <c r="VZI150"/>
      <c r="VZJ150"/>
      <c r="VZK150"/>
      <c r="VZL150"/>
      <c r="VZM150"/>
      <c r="VZN150"/>
      <c r="VZO150"/>
      <c r="VZP150"/>
      <c r="VZQ150"/>
      <c r="VZR150"/>
      <c r="VZS150"/>
      <c r="VZT150"/>
      <c r="VZU150"/>
      <c r="VZV150"/>
      <c r="VZW150"/>
      <c r="VZX150"/>
      <c r="VZY150"/>
      <c r="VZZ150"/>
      <c r="WAA150"/>
      <c r="WAB150"/>
      <c r="WAC150"/>
      <c r="WAD150"/>
      <c r="WAE150"/>
      <c r="WAF150"/>
      <c r="WAG150"/>
      <c r="WAH150"/>
      <c r="WAI150"/>
      <c r="WAJ150"/>
      <c r="WAK150"/>
      <c r="WAL150"/>
      <c r="WAM150"/>
      <c r="WAN150"/>
      <c r="WAO150"/>
      <c r="WAP150"/>
      <c r="WAQ150"/>
      <c r="WAR150"/>
      <c r="WAS150"/>
      <c r="WAT150"/>
      <c r="WAU150"/>
      <c r="WAV150"/>
      <c r="WAW150"/>
      <c r="WAX150"/>
      <c r="WAY150"/>
      <c r="WAZ150"/>
      <c r="WBA150"/>
      <c r="WBB150"/>
      <c r="WBC150"/>
      <c r="WBD150"/>
      <c r="WBE150"/>
      <c r="WBF150"/>
      <c r="WBG150"/>
      <c r="WBH150"/>
      <c r="WBI150"/>
      <c r="WBJ150"/>
      <c r="WBK150"/>
      <c r="WBL150"/>
      <c r="WBM150"/>
      <c r="WBN150"/>
      <c r="WBO150"/>
      <c r="WBP150"/>
      <c r="WBQ150"/>
      <c r="WBR150"/>
      <c r="WBS150"/>
      <c r="WBT150"/>
      <c r="WBU150"/>
      <c r="WBV150"/>
      <c r="WBW150"/>
      <c r="WBX150"/>
      <c r="WBY150"/>
      <c r="WBZ150"/>
      <c r="WCA150"/>
      <c r="WCB150"/>
      <c r="WCC150"/>
      <c r="WCD150"/>
      <c r="WCE150"/>
      <c r="WCF150"/>
      <c r="WCG150"/>
      <c r="WCH150"/>
      <c r="WCI150"/>
      <c r="WCJ150"/>
      <c r="WCK150"/>
      <c r="WCL150"/>
      <c r="WCM150"/>
      <c r="WCN150"/>
      <c r="WCO150"/>
      <c r="WCP150"/>
      <c r="WCQ150"/>
      <c r="WCR150"/>
      <c r="WCS150"/>
      <c r="WCT150"/>
      <c r="WCU150"/>
      <c r="WCV150"/>
      <c r="WCW150"/>
      <c r="WCX150"/>
      <c r="WCY150"/>
      <c r="WCZ150"/>
      <c r="WDA150"/>
      <c r="WDB150"/>
      <c r="WDC150"/>
      <c r="WDD150"/>
      <c r="WDE150"/>
      <c r="WDF150"/>
      <c r="WDG150"/>
      <c r="WDH150"/>
      <c r="WDI150"/>
      <c r="WDJ150"/>
      <c r="WDK150"/>
      <c r="WDL150"/>
      <c r="WDM150"/>
      <c r="WDN150"/>
      <c r="WDO150"/>
      <c r="WDP150"/>
      <c r="WDQ150"/>
      <c r="WDR150"/>
      <c r="WDS150"/>
      <c r="WDT150"/>
      <c r="WDU150"/>
      <c r="WDV150"/>
      <c r="WDW150"/>
      <c r="WDX150"/>
      <c r="WDY150"/>
      <c r="WDZ150"/>
      <c r="WEA150"/>
      <c r="WEB150"/>
      <c r="WEC150"/>
      <c r="WED150"/>
      <c r="WEE150"/>
      <c r="WEF150"/>
      <c r="WEG150"/>
      <c r="WEH150"/>
      <c r="WEI150"/>
      <c r="WEJ150"/>
      <c r="WEK150"/>
      <c r="WEL150"/>
      <c r="WEM150"/>
      <c r="WEN150"/>
      <c r="WEO150"/>
      <c r="WEP150"/>
      <c r="WEQ150"/>
      <c r="WER150"/>
      <c r="WES150"/>
      <c r="WET150"/>
      <c r="WEU150"/>
      <c r="WEV150"/>
      <c r="WEW150"/>
      <c r="WEX150"/>
      <c r="WEY150"/>
      <c r="WEZ150"/>
      <c r="WFA150"/>
      <c r="WFB150"/>
      <c r="WFC150"/>
      <c r="WFD150"/>
      <c r="WFE150"/>
      <c r="WFF150"/>
      <c r="WFG150"/>
      <c r="WFH150"/>
      <c r="WFI150"/>
      <c r="WFJ150"/>
      <c r="WFK150"/>
      <c r="WFL150"/>
      <c r="WFM150"/>
      <c r="WFN150"/>
      <c r="WFO150"/>
      <c r="WFP150"/>
      <c r="WFQ150"/>
      <c r="WFR150"/>
      <c r="WFS150"/>
      <c r="WFT150"/>
      <c r="WFU150"/>
      <c r="WFV150"/>
      <c r="WFW150"/>
      <c r="WFX150"/>
      <c r="WFY150"/>
      <c r="WFZ150"/>
      <c r="WGA150"/>
      <c r="WGB150"/>
      <c r="WGC150"/>
      <c r="WGD150"/>
      <c r="WGE150"/>
      <c r="WGF150"/>
      <c r="WGG150"/>
      <c r="WGH150"/>
      <c r="WGI150"/>
      <c r="WGJ150"/>
      <c r="WGK150"/>
      <c r="WGL150"/>
      <c r="WGM150"/>
      <c r="WGN150"/>
      <c r="WGO150"/>
      <c r="WGP150"/>
      <c r="WGQ150"/>
      <c r="WGR150"/>
      <c r="WGS150"/>
      <c r="WGT150"/>
      <c r="WGU150"/>
      <c r="WGV150"/>
      <c r="WGW150"/>
      <c r="WGX150"/>
      <c r="WGY150"/>
      <c r="WGZ150"/>
      <c r="WHA150"/>
      <c r="WHB150"/>
      <c r="WHC150"/>
      <c r="WHD150"/>
      <c r="WHE150"/>
      <c r="WHF150"/>
      <c r="WHG150"/>
      <c r="WHH150"/>
      <c r="WHI150"/>
      <c r="WHJ150"/>
      <c r="WHK150"/>
      <c r="WHL150"/>
      <c r="WHM150"/>
      <c r="WHN150"/>
      <c r="WHO150"/>
      <c r="WHP150"/>
      <c r="WHQ150"/>
      <c r="WHR150"/>
      <c r="WHS150"/>
      <c r="WHT150"/>
      <c r="WHU150"/>
      <c r="WHV150"/>
      <c r="WHW150"/>
      <c r="WHX150"/>
      <c r="WHY150"/>
      <c r="WHZ150"/>
      <c r="WIA150"/>
      <c r="WIB150"/>
      <c r="WIC150"/>
      <c r="WID150"/>
      <c r="WIE150"/>
      <c r="WIF150"/>
      <c r="WIG150"/>
      <c r="WIH150"/>
      <c r="WII150"/>
      <c r="WIJ150"/>
      <c r="WIK150"/>
      <c r="WIL150"/>
      <c r="WIM150"/>
      <c r="WIN150"/>
      <c r="WIO150"/>
      <c r="WIP150"/>
      <c r="WIQ150"/>
      <c r="WIR150"/>
      <c r="WIS150"/>
      <c r="WIT150"/>
      <c r="WIU150"/>
      <c r="WIV150"/>
      <c r="WIW150"/>
      <c r="WIX150"/>
      <c r="WIY150"/>
      <c r="WIZ150"/>
      <c r="WJA150"/>
      <c r="WJB150"/>
      <c r="WJC150"/>
      <c r="WJD150"/>
      <c r="WJE150"/>
      <c r="WJF150"/>
      <c r="WJG150"/>
      <c r="WJH150"/>
      <c r="WJI150"/>
      <c r="WJJ150"/>
      <c r="WJK150"/>
      <c r="WJL150"/>
      <c r="WJM150"/>
      <c r="WJN150"/>
      <c r="WJO150"/>
      <c r="WJP150"/>
      <c r="WJQ150"/>
      <c r="WJR150"/>
      <c r="WJS150"/>
      <c r="WJT150"/>
      <c r="WJU150"/>
      <c r="WJV150"/>
      <c r="WJW150"/>
      <c r="WJX150"/>
      <c r="WJY150"/>
      <c r="WJZ150"/>
      <c r="WKA150"/>
      <c r="WKB150"/>
      <c r="WKC150"/>
      <c r="WKD150"/>
      <c r="WKE150"/>
      <c r="WKF150"/>
      <c r="WKG150"/>
      <c r="WKH150"/>
      <c r="WKI150"/>
      <c r="WKJ150"/>
      <c r="WKK150"/>
      <c r="WKL150"/>
      <c r="WKM150"/>
      <c r="WKN150"/>
      <c r="WKO150"/>
      <c r="WKP150"/>
      <c r="WKQ150"/>
      <c r="WKR150"/>
      <c r="WKS150"/>
      <c r="WKT150"/>
      <c r="WKU150"/>
      <c r="WKV150"/>
      <c r="WKW150"/>
      <c r="WKX150"/>
      <c r="WKY150"/>
      <c r="WKZ150"/>
      <c r="WLA150"/>
      <c r="WLB150"/>
      <c r="WLC150"/>
      <c r="WLD150"/>
      <c r="WLE150"/>
      <c r="WLF150"/>
      <c r="WLG150"/>
      <c r="WLH150"/>
      <c r="WLI150"/>
      <c r="WLJ150"/>
      <c r="WLK150"/>
      <c r="WLL150"/>
      <c r="WLM150"/>
      <c r="WLN150"/>
      <c r="WLO150"/>
      <c r="WLP150"/>
      <c r="WLQ150"/>
      <c r="WLR150"/>
      <c r="WLS150"/>
      <c r="WLT150"/>
      <c r="WLU150"/>
      <c r="WLV150"/>
      <c r="WLW150"/>
      <c r="WLX150"/>
      <c r="WLY150"/>
      <c r="WLZ150"/>
      <c r="WMA150"/>
      <c r="WMB150"/>
      <c r="WMC150"/>
      <c r="WMD150"/>
      <c r="WME150"/>
      <c r="WMF150"/>
      <c r="WMG150"/>
      <c r="WMH150"/>
      <c r="WMI150"/>
      <c r="WMJ150"/>
      <c r="WMK150"/>
      <c r="WML150"/>
      <c r="WMM150"/>
      <c r="WMN150"/>
      <c r="WMO150"/>
      <c r="WMP150"/>
      <c r="WMQ150"/>
      <c r="WMR150"/>
      <c r="WMS150"/>
      <c r="WMT150"/>
      <c r="WMU150"/>
      <c r="WMV150"/>
      <c r="WMW150"/>
      <c r="WMX150"/>
      <c r="WMY150"/>
      <c r="WMZ150"/>
      <c r="WNA150"/>
      <c r="WNB150"/>
      <c r="WNC150"/>
      <c r="WND150"/>
      <c r="WNE150"/>
      <c r="WNF150"/>
      <c r="WNG150"/>
      <c r="WNH150"/>
      <c r="WNI150"/>
      <c r="WNJ150"/>
      <c r="WNK150"/>
      <c r="WNL150"/>
      <c r="WNM150"/>
      <c r="WNN150"/>
      <c r="WNO150"/>
      <c r="WNP150"/>
      <c r="WNQ150"/>
      <c r="WNR150"/>
      <c r="WNS150"/>
      <c r="WNT150"/>
      <c r="WNU150"/>
      <c r="WNV150"/>
      <c r="WNW150"/>
      <c r="WNX150"/>
      <c r="WNY150"/>
      <c r="WNZ150"/>
      <c r="WOA150"/>
      <c r="WOB150"/>
      <c r="WOC150"/>
      <c r="WOD150"/>
      <c r="WOE150"/>
      <c r="WOF150"/>
      <c r="WOG150"/>
      <c r="WOH150"/>
      <c r="WOI150"/>
      <c r="WOJ150"/>
      <c r="WOK150"/>
      <c r="WOL150"/>
      <c r="WOM150"/>
      <c r="WON150"/>
      <c r="WOO150"/>
      <c r="WOP150"/>
      <c r="WOQ150"/>
      <c r="WOR150"/>
      <c r="WOS150"/>
      <c r="WOT150"/>
      <c r="WOU150"/>
      <c r="WOV150"/>
      <c r="WOW150"/>
      <c r="WOX150"/>
      <c r="WOY150"/>
      <c r="WOZ150"/>
      <c r="WPA150"/>
      <c r="WPB150"/>
      <c r="WPC150"/>
      <c r="WPD150"/>
      <c r="WPE150"/>
      <c r="WPF150"/>
      <c r="WPG150"/>
      <c r="WPH150"/>
      <c r="WPI150"/>
      <c r="WPJ150"/>
      <c r="WPK150"/>
      <c r="WPL150"/>
      <c r="WPM150"/>
      <c r="WPN150"/>
      <c r="WPO150"/>
      <c r="WPP150"/>
      <c r="WPQ150"/>
      <c r="WPR150"/>
      <c r="WPS150"/>
      <c r="WPT150"/>
      <c r="WPU150"/>
      <c r="WPV150"/>
      <c r="WPW150"/>
      <c r="WPX150"/>
      <c r="WPY150"/>
      <c r="WPZ150"/>
      <c r="WQA150"/>
      <c r="WQB150"/>
      <c r="WQC150"/>
      <c r="WQD150"/>
      <c r="WQE150"/>
      <c r="WQF150"/>
      <c r="WQG150"/>
      <c r="WQH150"/>
      <c r="WQI150"/>
      <c r="WQJ150"/>
      <c r="WQK150"/>
      <c r="WQL150"/>
      <c r="WQM150"/>
      <c r="WQN150"/>
      <c r="WQO150"/>
      <c r="WQP150"/>
      <c r="WQQ150"/>
      <c r="WQR150"/>
      <c r="WQS150"/>
      <c r="WQT150"/>
      <c r="WQU150"/>
      <c r="WQV150"/>
      <c r="WQW150"/>
      <c r="WQX150"/>
      <c r="WQY150"/>
      <c r="WQZ150"/>
      <c r="WRA150"/>
      <c r="WRB150"/>
      <c r="WRC150"/>
      <c r="WRD150"/>
      <c r="WRE150"/>
      <c r="WRF150"/>
      <c r="WRG150"/>
      <c r="WRH150"/>
      <c r="WRI150"/>
      <c r="WRJ150"/>
      <c r="WRK150"/>
      <c r="WRL150"/>
      <c r="WRM150"/>
      <c r="WRN150"/>
      <c r="WRO150"/>
      <c r="WRP150"/>
      <c r="WRQ150"/>
      <c r="WRR150"/>
      <c r="WRS150"/>
      <c r="WRT150"/>
    </row>
    <row r="151" spans="1:16036">
      <c r="A151" t="s">
        <v>74</v>
      </c>
      <c r="B151">
        <v>4991.43</v>
      </c>
      <c r="C151">
        <v>6198.49</v>
      </c>
      <c r="D151">
        <v>6198.49</v>
      </c>
      <c r="E151" s="1">
        <f t="shared" si="53"/>
        <v>19.473452405343874</v>
      </c>
      <c r="F151" s="1">
        <f t="shared" si="54"/>
        <v>0</v>
      </c>
      <c r="G151">
        <v>77</v>
      </c>
      <c r="H151">
        <f t="shared" si="55"/>
        <v>1</v>
      </c>
      <c r="I151" s="1">
        <v>5984.97</v>
      </c>
      <c r="J151" s="1">
        <v>6083.84</v>
      </c>
      <c r="K151" s="1">
        <v>6198.49</v>
      </c>
      <c r="L151" s="1">
        <v>6198.49</v>
      </c>
      <c r="M151" s="1">
        <f t="shared" si="56"/>
        <v>3.4447099212872736</v>
      </c>
      <c r="N151" s="1">
        <f t="shared" si="57"/>
        <v>1.8496440262063767</v>
      </c>
      <c r="O151" s="1">
        <f t="shared" si="58"/>
        <v>0</v>
      </c>
      <c r="P151" s="1">
        <f t="shared" si="59"/>
        <v>1.5950658950808969</v>
      </c>
      <c r="Q151">
        <v>6440.5</v>
      </c>
      <c r="R151">
        <f t="shared" si="60"/>
        <v>1</v>
      </c>
      <c r="T151" s="1">
        <f t="shared" si="64"/>
        <v>6198.49</v>
      </c>
      <c r="V151" t="str">
        <f t="shared" si="61"/>
        <v>BC</v>
      </c>
      <c r="W151">
        <f t="shared" si="62"/>
        <v>1</v>
      </c>
      <c r="X151">
        <f t="shared" si="63"/>
        <v>1</v>
      </c>
      <c r="Y151">
        <f t="shared" si="63"/>
        <v>1</v>
      </c>
      <c r="Z151">
        <f t="shared" si="51"/>
        <v>1</v>
      </c>
      <c r="AA151" t="s">
        <v>194</v>
      </c>
      <c r="AC151" t="str">
        <f t="shared" si="52"/>
        <v/>
      </c>
    </row>
    <row r="152" spans="1:16036" s="7" customFormat="1" ht="15" thickBot="1">
      <c r="A152" s="7" t="s">
        <v>75</v>
      </c>
      <c r="B152" s="7">
        <v>4824.6099999999997</v>
      </c>
      <c r="C152" s="7">
        <v>5137.5200000000004</v>
      </c>
      <c r="D152" s="7">
        <v>5137.5200000000004</v>
      </c>
      <c r="E152" s="8">
        <f t="shared" si="53"/>
        <v>6.0906818854233311</v>
      </c>
      <c r="F152" s="8">
        <f t="shared" si="54"/>
        <v>0</v>
      </c>
      <c r="G152" s="7">
        <v>33</v>
      </c>
      <c r="H152" s="7">
        <f t="shared" si="55"/>
        <v>1</v>
      </c>
      <c r="I152" s="8">
        <v>5126.1000000000004</v>
      </c>
      <c r="J152" s="8">
        <v>5126.1000000000004</v>
      </c>
      <c r="K152" s="8">
        <v>5137.5200000000004</v>
      </c>
      <c r="L152" s="8">
        <v>5137.5200000000004</v>
      </c>
      <c r="M152" s="8">
        <f t="shared" si="56"/>
        <v>0.22228623927498231</v>
      </c>
      <c r="N152" s="8">
        <f t="shared" si="57"/>
        <v>0.22228623927498231</v>
      </c>
      <c r="O152" s="8">
        <f t="shared" si="58"/>
        <v>0</v>
      </c>
      <c r="P152" s="8">
        <f t="shared" si="59"/>
        <v>0</v>
      </c>
      <c r="Q152" s="7">
        <v>4.5</v>
      </c>
      <c r="R152" s="7">
        <f t="shared" si="60"/>
        <v>1</v>
      </c>
      <c r="T152" s="8">
        <f t="shared" si="64"/>
        <v>5137.5200000000004</v>
      </c>
      <c r="V152" s="7" t="str">
        <f t="shared" si="61"/>
        <v>BPC</v>
      </c>
      <c r="W152" s="7">
        <f t="shared" si="62"/>
        <v>1</v>
      </c>
      <c r="X152" s="7">
        <f t="shared" si="63"/>
        <v>1</v>
      </c>
      <c r="Y152" s="7">
        <f t="shared" si="63"/>
        <v>1</v>
      </c>
      <c r="Z152" s="7">
        <f t="shared" si="51"/>
        <v>1</v>
      </c>
      <c r="AA152" s="7" t="s">
        <v>194</v>
      </c>
      <c r="AC152" s="7" t="str">
        <f t="shared" si="52"/>
        <v/>
      </c>
    </row>
    <row r="153" spans="1:16036">
      <c r="A153" t="s">
        <v>76</v>
      </c>
      <c r="B153">
        <v>5480.07</v>
      </c>
      <c r="C153">
        <v>5987.4</v>
      </c>
      <c r="D153">
        <v>5987.4</v>
      </c>
      <c r="E153" s="1">
        <f t="shared" si="53"/>
        <v>8.4732939172261741</v>
      </c>
      <c r="F153" s="1">
        <f t="shared" si="54"/>
        <v>0</v>
      </c>
      <c r="G153">
        <v>392</v>
      </c>
      <c r="H153">
        <f t="shared" si="55"/>
        <v>1</v>
      </c>
      <c r="I153" s="1">
        <v>5787.13</v>
      </c>
      <c r="J153" s="1">
        <v>5787.17</v>
      </c>
      <c r="K153" s="1">
        <v>5891.59</v>
      </c>
      <c r="L153" s="1">
        <v>6050.44</v>
      </c>
      <c r="M153" s="1">
        <f t="shared" si="56"/>
        <v>3.344857534155051</v>
      </c>
      <c r="N153" s="1">
        <f t="shared" si="57"/>
        <v>3.3441894645421981</v>
      </c>
      <c r="O153" s="1">
        <f t="shared" si="58"/>
        <v>1.6001937401877191</v>
      </c>
      <c r="P153" s="1">
        <f t="shared" si="59"/>
        <v>6.6806961285292843E-4</v>
      </c>
      <c r="Q153" s="10">
        <v>7200</v>
      </c>
      <c r="R153">
        <f t="shared" si="60"/>
        <v>0</v>
      </c>
      <c r="T153" s="1">
        <f t="shared" si="64"/>
        <v>5987.4</v>
      </c>
      <c r="V153" t="str">
        <f t="shared" si="61"/>
        <v>BC</v>
      </c>
      <c r="W153">
        <f t="shared" si="62"/>
        <v>0</v>
      </c>
      <c r="X153">
        <f t="shared" si="63"/>
        <v>1</v>
      </c>
      <c r="Y153">
        <f t="shared" si="63"/>
        <v>1</v>
      </c>
      <c r="Z153">
        <f t="shared" si="51"/>
        <v>0</v>
      </c>
      <c r="AA153" t="s">
        <v>194</v>
      </c>
      <c r="AC153" t="str">
        <f t="shared" si="52"/>
        <v/>
      </c>
    </row>
    <row r="154" spans="1:16036">
      <c r="A154" t="s">
        <v>77</v>
      </c>
      <c r="B154">
        <v>5661.23</v>
      </c>
      <c r="C154">
        <v>6152.89</v>
      </c>
      <c r="D154">
        <v>6152.89</v>
      </c>
      <c r="E154" s="1">
        <f t="shared" si="53"/>
        <v>7.990716557585146</v>
      </c>
      <c r="F154" s="1">
        <f t="shared" si="54"/>
        <v>0</v>
      </c>
      <c r="G154">
        <v>90</v>
      </c>
      <c r="H154">
        <f t="shared" si="55"/>
        <v>1</v>
      </c>
      <c r="I154" s="1">
        <v>6053.81</v>
      </c>
      <c r="J154" s="1">
        <v>6070.62</v>
      </c>
      <c r="K154" s="1">
        <v>6120.67</v>
      </c>
      <c r="L154" s="1">
        <v>6414.88</v>
      </c>
      <c r="M154" s="1">
        <f t="shared" si="56"/>
        <v>1.6103002003936349</v>
      </c>
      <c r="N154" s="1">
        <f t="shared" si="57"/>
        <v>1.3370952511746583</v>
      </c>
      <c r="O154" s="1">
        <f t="shared" si="58"/>
        <v>0.52365636310742192</v>
      </c>
      <c r="P154" s="1">
        <f t="shared" si="59"/>
        <v>0.27320494921897653</v>
      </c>
      <c r="Q154" s="10">
        <v>7200.1</v>
      </c>
      <c r="R154">
        <f t="shared" si="60"/>
        <v>0</v>
      </c>
      <c r="T154" s="1">
        <f t="shared" si="64"/>
        <v>6152.89</v>
      </c>
      <c r="V154" t="str">
        <f t="shared" si="61"/>
        <v>BC</v>
      </c>
      <c r="W154">
        <f t="shared" si="62"/>
        <v>0</v>
      </c>
      <c r="X154">
        <f t="shared" si="63"/>
        <v>1</v>
      </c>
      <c r="Y154">
        <f t="shared" si="63"/>
        <v>1</v>
      </c>
      <c r="Z154">
        <f t="shared" si="51"/>
        <v>0</v>
      </c>
      <c r="AA154" t="s">
        <v>194</v>
      </c>
      <c r="AC154" t="str">
        <f t="shared" si="52"/>
        <v/>
      </c>
    </row>
    <row r="155" spans="1:16036">
      <c r="A155" t="s">
        <v>78</v>
      </c>
      <c r="B155">
        <v>6025.13</v>
      </c>
      <c r="C155">
        <v>7011.2</v>
      </c>
      <c r="D155">
        <v>7011.2</v>
      </c>
      <c r="E155" s="1">
        <f t="shared" si="53"/>
        <v>14.064211547238701</v>
      </c>
      <c r="F155" s="1">
        <f t="shared" si="54"/>
        <v>0</v>
      </c>
      <c r="G155">
        <v>1418</v>
      </c>
      <c r="H155">
        <f t="shared" si="55"/>
        <v>1</v>
      </c>
      <c r="I155" s="1">
        <v>6829.2</v>
      </c>
      <c r="J155" s="1">
        <v>6845.09</v>
      </c>
      <c r="K155" s="1">
        <v>6928.5</v>
      </c>
      <c r="L155" s="1">
        <v>12883.27</v>
      </c>
      <c r="M155" s="1">
        <f t="shared" si="56"/>
        <v>2.5958466453674123</v>
      </c>
      <c r="N155" s="1">
        <f t="shared" si="57"/>
        <v>2.3692092651757144</v>
      </c>
      <c r="O155" s="1">
        <f t="shared" si="58"/>
        <v>1.1795413053400248</v>
      </c>
      <c r="P155" s="1">
        <f t="shared" si="59"/>
        <v>0.22663738019169788</v>
      </c>
      <c r="Q155" s="10">
        <v>7200</v>
      </c>
      <c r="R155">
        <f t="shared" si="60"/>
        <v>0</v>
      </c>
      <c r="T155" s="1">
        <f t="shared" si="64"/>
        <v>7011.2</v>
      </c>
      <c r="V155" t="str">
        <f t="shared" si="61"/>
        <v>BC</v>
      </c>
      <c r="W155">
        <f t="shared" si="62"/>
        <v>0</v>
      </c>
      <c r="X155">
        <f t="shared" si="63"/>
        <v>1</v>
      </c>
      <c r="Y155">
        <f t="shared" si="63"/>
        <v>1</v>
      </c>
      <c r="Z155">
        <f t="shared" si="51"/>
        <v>0</v>
      </c>
      <c r="AA155" t="s">
        <v>194</v>
      </c>
      <c r="AC155" t="str">
        <f t="shared" si="52"/>
        <v/>
      </c>
    </row>
    <row r="156" spans="1:16036">
      <c r="A156" t="s">
        <v>79</v>
      </c>
      <c r="B156">
        <v>5647.19</v>
      </c>
      <c r="C156">
        <v>6126.71</v>
      </c>
      <c r="D156">
        <v>6126.71</v>
      </c>
      <c r="E156" s="1">
        <f t="shared" si="53"/>
        <v>7.8267128687337975</v>
      </c>
      <c r="F156" s="1">
        <f t="shared" si="54"/>
        <v>0</v>
      </c>
      <c r="G156">
        <v>208</v>
      </c>
      <c r="H156">
        <f t="shared" si="55"/>
        <v>1</v>
      </c>
      <c r="I156" s="1">
        <v>5997.48</v>
      </c>
      <c r="J156" s="1">
        <v>5997.48</v>
      </c>
      <c r="K156" s="1">
        <v>6067.36</v>
      </c>
      <c r="L156" s="1">
        <v>11609.15</v>
      </c>
      <c r="M156" s="1">
        <f t="shared" si="56"/>
        <v>2.1092886720605426</v>
      </c>
      <c r="N156" s="1">
        <f t="shared" si="57"/>
        <v>2.1092886720605426</v>
      </c>
      <c r="O156" s="1">
        <f t="shared" si="58"/>
        <v>0.96870914405937869</v>
      </c>
      <c r="P156" s="1">
        <f t="shared" si="59"/>
        <v>0</v>
      </c>
      <c r="Q156" s="10">
        <v>7201.9</v>
      </c>
      <c r="R156">
        <f t="shared" si="60"/>
        <v>0</v>
      </c>
      <c r="T156" s="1">
        <f t="shared" si="64"/>
        <v>6126.71</v>
      </c>
      <c r="V156" t="str">
        <f t="shared" si="61"/>
        <v>BC</v>
      </c>
      <c r="W156">
        <f t="shared" si="62"/>
        <v>0</v>
      </c>
      <c r="X156">
        <f t="shared" si="63"/>
        <v>1</v>
      </c>
      <c r="Y156">
        <f t="shared" si="63"/>
        <v>1</v>
      </c>
      <c r="Z156">
        <f t="shared" si="51"/>
        <v>0</v>
      </c>
      <c r="AA156" t="s">
        <v>194</v>
      </c>
      <c r="AC156" t="str">
        <f t="shared" si="52"/>
        <v/>
      </c>
    </row>
    <row r="157" spans="1:16036" s="7" customFormat="1" ht="15" thickBot="1">
      <c r="A157" s="7" t="s">
        <v>80</v>
      </c>
      <c r="B157" s="7">
        <v>5301.53</v>
      </c>
      <c r="C157" s="7">
        <v>6364.99</v>
      </c>
      <c r="D157" s="7">
        <v>6364.99</v>
      </c>
      <c r="E157" s="8">
        <f t="shared" si="53"/>
        <v>16.707960263881013</v>
      </c>
      <c r="F157" s="8">
        <f t="shared" si="54"/>
        <v>0</v>
      </c>
      <c r="G157" s="7">
        <v>311</v>
      </c>
      <c r="H157" s="7">
        <f t="shared" si="55"/>
        <v>1</v>
      </c>
      <c r="I157" s="8">
        <v>6187.58</v>
      </c>
      <c r="J157" s="8">
        <v>6187.58</v>
      </c>
      <c r="K157" s="8">
        <v>6268.35</v>
      </c>
      <c r="L157" s="8">
        <v>8803.74</v>
      </c>
      <c r="M157" s="8">
        <f t="shared" si="56"/>
        <v>2.7872785346088502</v>
      </c>
      <c r="N157" s="8">
        <f t="shared" si="57"/>
        <v>2.7872785346088502</v>
      </c>
      <c r="O157" s="8">
        <f t="shared" si="58"/>
        <v>1.5183056061360571</v>
      </c>
      <c r="P157" s="8">
        <f t="shared" si="59"/>
        <v>0</v>
      </c>
      <c r="Q157" s="18">
        <v>7200</v>
      </c>
      <c r="R157" s="7">
        <f t="shared" si="60"/>
        <v>0</v>
      </c>
      <c r="T157" s="8">
        <f t="shared" si="64"/>
        <v>6364.99</v>
      </c>
      <c r="V157" s="7" t="str">
        <f t="shared" si="61"/>
        <v>BC</v>
      </c>
      <c r="W157" s="7">
        <f t="shared" si="62"/>
        <v>0</v>
      </c>
      <c r="X157" s="7">
        <f t="shared" si="63"/>
        <v>1</v>
      </c>
      <c r="Y157" s="7">
        <f t="shared" si="63"/>
        <v>1</v>
      </c>
      <c r="Z157" s="7">
        <f t="shared" si="51"/>
        <v>0</v>
      </c>
      <c r="AA157" s="7" t="s">
        <v>194</v>
      </c>
      <c r="AC157" s="7" t="str">
        <f t="shared" si="52"/>
        <v/>
      </c>
    </row>
    <row r="158" spans="1:16036">
      <c r="A158" t="s">
        <v>81</v>
      </c>
      <c r="B158">
        <v>6311.01</v>
      </c>
      <c r="C158">
        <v>7388.8</v>
      </c>
      <c r="D158">
        <v>7388.8</v>
      </c>
      <c r="E158" s="1">
        <f t="shared" si="53"/>
        <v>14.586807059333044</v>
      </c>
      <c r="F158" s="1">
        <f t="shared" si="54"/>
        <v>0</v>
      </c>
      <c r="G158">
        <v>2188</v>
      </c>
      <c r="H158">
        <f t="shared" si="55"/>
        <v>1</v>
      </c>
      <c r="I158" s="1">
        <v>7201.99</v>
      </c>
      <c r="J158" s="1">
        <v>7208.7</v>
      </c>
      <c r="K158" s="1">
        <v>7252.39</v>
      </c>
      <c r="L158" s="1">
        <v>12492.46</v>
      </c>
      <c r="M158" s="1">
        <f t="shared" ref="M158:M172" si="65">100*(T158-I158)/T158</f>
        <v>2.5282860545690831</v>
      </c>
      <c r="N158" s="1">
        <f t="shared" ref="N158:N172" si="66">100*(T158-J158)/T158</f>
        <v>2.437472932005202</v>
      </c>
      <c r="O158" s="1">
        <f t="shared" si="58"/>
        <v>1.8461725855348616</v>
      </c>
      <c r="P158" s="1">
        <f t="shared" si="59"/>
        <v>9.0813122563881077E-2</v>
      </c>
      <c r="Q158" s="14">
        <v>7200.1</v>
      </c>
      <c r="R158">
        <f t="shared" si="60"/>
        <v>0</v>
      </c>
      <c r="T158" s="1">
        <f t="shared" ref="T158:T172" si="67">MIN(L158,D158)</f>
        <v>7388.8</v>
      </c>
      <c r="V158" t="str">
        <f t="shared" si="61"/>
        <v>BC</v>
      </c>
      <c r="W158">
        <f t="shared" si="62"/>
        <v>0</v>
      </c>
      <c r="X158">
        <f t="shared" si="63"/>
        <v>1</v>
      </c>
      <c r="Y158">
        <f t="shared" si="63"/>
        <v>1</v>
      </c>
      <c r="Z158">
        <f t="shared" si="51"/>
        <v>0</v>
      </c>
      <c r="AA158" t="s">
        <v>194</v>
      </c>
      <c r="AC158" t="str">
        <f t="shared" si="52"/>
        <v/>
      </c>
    </row>
    <row r="159" spans="1:16036">
      <c r="A159" t="s">
        <v>82</v>
      </c>
      <c r="B159">
        <v>6034.15</v>
      </c>
      <c r="C159">
        <v>6358.66</v>
      </c>
      <c r="D159">
        <v>6358.66</v>
      </c>
      <c r="E159" s="1">
        <f t="shared" si="53"/>
        <v>5.1034337423293623</v>
      </c>
      <c r="F159" s="1">
        <f t="shared" si="54"/>
        <v>0</v>
      </c>
      <c r="G159">
        <v>2311</v>
      </c>
      <c r="H159">
        <f t="shared" si="55"/>
        <v>1</v>
      </c>
      <c r="I159" s="1">
        <v>6306.18</v>
      </c>
      <c r="J159" s="1">
        <v>6306.18</v>
      </c>
      <c r="K159" s="1">
        <v>6336.55</v>
      </c>
      <c r="L159" s="1">
        <v>12473.08</v>
      </c>
      <c r="M159" s="1">
        <f t="shared" si="65"/>
        <v>0.82533112322406865</v>
      </c>
      <c r="N159" s="1">
        <f t="shared" si="66"/>
        <v>0.82533112322406865</v>
      </c>
      <c r="O159" s="1">
        <f t="shared" si="58"/>
        <v>0.34771477009306478</v>
      </c>
      <c r="P159" s="1">
        <f t="shared" si="59"/>
        <v>0</v>
      </c>
      <c r="Q159" s="14">
        <v>7200</v>
      </c>
      <c r="R159">
        <f t="shared" si="60"/>
        <v>0</v>
      </c>
      <c r="T159" s="1">
        <f t="shared" si="67"/>
        <v>6358.66</v>
      </c>
      <c r="V159" t="str">
        <f t="shared" si="61"/>
        <v>BC</v>
      </c>
      <c r="W159">
        <f t="shared" si="62"/>
        <v>0</v>
      </c>
      <c r="X159">
        <f t="shared" si="63"/>
        <v>1</v>
      </c>
      <c r="Y159">
        <f t="shared" si="63"/>
        <v>1</v>
      </c>
      <c r="Z159">
        <f t="shared" si="51"/>
        <v>0</v>
      </c>
      <c r="AA159" t="s">
        <v>194</v>
      </c>
      <c r="AC159" t="str">
        <f t="shared" si="52"/>
        <v/>
      </c>
    </row>
    <row r="160" spans="1:16036" s="7" customFormat="1" ht="15" thickBot="1">
      <c r="A160" t="s">
        <v>83</v>
      </c>
      <c r="B160">
        <v>6969.95</v>
      </c>
      <c r="C160">
        <v>7473.61</v>
      </c>
      <c r="D160">
        <v>7473.61</v>
      </c>
      <c r="E160" s="1">
        <f t="shared" si="53"/>
        <v>6.7391795932621568</v>
      </c>
      <c r="F160" s="1">
        <f t="shared" si="54"/>
        <v>0</v>
      </c>
      <c r="G160">
        <v>1331</v>
      </c>
      <c r="H160">
        <f t="shared" si="55"/>
        <v>1</v>
      </c>
      <c r="I160" s="1">
        <v>7306.06</v>
      </c>
      <c r="J160" s="1">
        <v>7310.82</v>
      </c>
      <c r="K160" s="1">
        <v>7380.55</v>
      </c>
      <c r="L160" s="1">
        <v>13593.15</v>
      </c>
      <c r="M160" s="1">
        <f t="shared" si="65"/>
        <v>2.2418884581882019</v>
      </c>
      <c r="N160" s="1">
        <f t="shared" si="66"/>
        <v>2.1781976849206739</v>
      </c>
      <c r="O160" s="1">
        <f t="shared" si="58"/>
        <v>1.245181378209453</v>
      </c>
      <c r="P160" s="1">
        <f t="shared" si="59"/>
        <v>6.3690773267528034E-2</v>
      </c>
      <c r="Q160" s="14">
        <v>7200</v>
      </c>
      <c r="R160">
        <f t="shared" si="60"/>
        <v>0</v>
      </c>
      <c r="S160"/>
      <c r="T160" s="1">
        <f t="shared" si="67"/>
        <v>7473.61</v>
      </c>
      <c r="U160"/>
      <c r="V160" t="str">
        <f t="shared" si="61"/>
        <v>BC</v>
      </c>
      <c r="W160">
        <f t="shared" si="62"/>
        <v>0</v>
      </c>
      <c r="X160">
        <f t="shared" si="63"/>
        <v>1</v>
      </c>
      <c r="Y160">
        <f t="shared" si="63"/>
        <v>1</v>
      </c>
      <c r="Z160">
        <f t="shared" si="51"/>
        <v>0</v>
      </c>
      <c r="AA160" t="s">
        <v>194</v>
      </c>
      <c r="AB160"/>
      <c r="AC160" t="str">
        <f t="shared" si="52"/>
        <v/>
      </c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  <c r="AMK160"/>
      <c r="AML160"/>
      <c r="AMM160"/>
      <c r="AMN160"/>
      <c r="AMO160"/>
      <c r="AMP160"/>
      <c r="AMQ160"/>
      <c r="AMR160"/>
      <c r="AMS160"/>
      <c r="AMT160"/>
      <c r="AMU160"/>
      <c r="AMV160"/>
      <c r="AMW160"/>
      <c r="AMX160"/>
      <c r="AMY160"/>
      <c r="AMZ160"/>
      <c r="ANA160"/>
      <c r="ANB160"/>
      <c r="ANC160"/>
      <c r="AND160"/>
      <c r="ANE160"/>
      <c r="ANF160"/>
      <c r="ANG160"/>
      <c r="ANH160"/>
      <c r="ANI160"/>
      <c r="ANJ160"/>
      <c r="ANK160"/>
      <c r="ANL160"/>
      <c r="ANM160"/>
      <c r="ANN160"/>
      <c r="ANO160"/>
      <c r="ANP160"/>
      <c r="ANQ160"/>
      <c r="ANR160"/>
      <c r="ANS160"/>
      <c r="ANT160"/>
      <c r="ANU160"/>
      <c r="ANV160"/>
      <c r="ANW160"/>
      <c r="ANX160"/>
      <c r="ANY160"/>
      <c r="ANZ160"/>
      <c r="AOA160"/>
      <c r="AOB160"/>
      <c r="AOC160"/>
      <c r="AOD160"/>
      <c r="AOE160"/>
      <c r="AOF160"/>
      <c r="AOG160"/>
      <c r="AOH160"/>
      <c r="AOI160"/>
      <c r="AOJ160"/>
      <c r="AOK160"/>
      <c r="AOL160"/>
      <c r="AOM160"/>
      <c r="AON160"/>
      <c r="AOO160"/>
      <c r="AOP160"/>
      <c r="AOQ160"/>
      <c r="AOR160"/>
      <c r="AOS160"/>
      <c r="AOT160"/>
      <c r="AOU160"/>
      <c r="AOV160"/>
      <c r="AOW160"/>
      <c r="AOX160"/>
      <c r="AOY160"/>
      <c r="AOZ160"/>
      <c r="APA160"/>
      <c r="APB160"/>
      <c r="APC160"/>
      <c r="APD160"/>
      <c r="APE160"/>
      <c r="APF160"/>
      <c r="APG160"/>
      <c r="APH160"/>
      <c r="API160"/>
      <c r="APJ160"/>
      <c r="APK160"/>
      <c r="APL160"/>
      <c r="APM160"/>
      <c r="APN160"/>
      <c r="APO160"/>
      <c r="APP160"/>
      <c r="APQ160"/>
      <c r="APR160"/>
      <c r="APS160"/>
      <c r="APT160"/>
      <c r="APU160"/>
      <c r="APV160"/>
      <c r="APW160"/>
      <c r="APX160"/>
      <c r="APY160"/>
      <c r="APZ160"/>
      <c r="AQA160"/>
      <c r="AQB160"/>
      <c r="AQC160"/>
      <c r="AQD160"/>
      <c r="AQE160"/>
      <c r="AQF160"/>
      <c r="AQG160"/>
      <c r="AQH160"/>
      <c r="AQI160"/>
      <c r="AQJ160"/>
      <c r="AQK160"/>
      <c r="AQL160"/>
      <c r="AQM160"/>
      <c r="AQN160"/>
      <c r="AQO160"/>
      <c r="AQP160"/>
      <c r="AQQ160"/>
      <c r="AQR160"/>
      <c r="AQS160"/>
      <c r="AQT160"/>
      <c r="AQU160"/>
      <c r="AQV160"/>
      <c r="AQW160"/>
      <c r="AQX160"/>
      <c r="AQY160"/>
      <c r="AQZ160"/>
      <c r="ARA160"/>
      <c r="ARB160"/>
      <c r="ARC160"/>
      <c r="ARD160"/>
      <c r="ARE160"/>
      <c r="ARF160"/>
      <c r="ARG160"/>
      <c r="ARH160"/>
      <c r="ARI160"/>
      <c r="ARJ160"/>
      <c r="ARK160"/>
      <c r="ARL160"/>
      <c r="ARM160"/>
      <c r="ARN160"/>
      <c r="ARO160"/>
      <c r="ARP160"/>
      <c r="ARQ160"/>
      <c r="ARR160"/>
      <c r="ARS160"/>
      <c r="ART160"/>
      <c r="ARU160"/>
      <c r="ARV160"/>
      <c r="ARW160"/>
      <c r="ARX160"/>
      <c r="ARY160"/>
      <c r="ARZ160"/>
      <c r="ASA160"/>
      <c r="ASB160"/>
      <c r="ASC160"/>
      <c r="ASD160"/>
      <c r="ASE160"/>
      <c r="ASF160"/>
      <c r="ASG160"/>
      <c r="ASH160"/>
      <c r="ASI160"/>
      <c r="ASJ160"/>
      <c r="ASK160"/>
      <c r="ASL160"/>
      <c r="ASM160"/>
      <c r="ASN160"/>
      <c r="ASO160"/>
      <c r="ASP160"/>
      <c r="ASQ160"/>
      <c r="ASR160"/>
      <c r="ASS160"/>
      <c r="AST160"/>
      <c r="ASU160"/>
      <c r="ASV160"/>
      <c r="ASW160"/>
      <c r="ASX160"/>
      <c r="ASY160"/>
      <c r="ASZ160"/>
      <c r="ATA160"/>
      <c r="ATB160"/>
      <c r="ATC160"/>
      <c r="ATD160"/>
      <c r="ATE160"/>
      <c r="ATF160"/>
      <c r="ATG160"/>
      <c r="ATH160"/>
      <c r="ATI160"/>
      <c r="ATJ160"/>
      <c r="ATK160"/>
      <c r="ATL160"/>
      <c r="ATM160"/>
      <c r="ATN160"/>
      <c r="ATO160"/>
      <c r="ATP160"/>
      <c r="ATQ160"/>
      <c r="ATR160"/>
      <c r="ATS160"/>
      <c r="ATT160"/>
      <c r="ATU160"/>
      <c r="ATV160"/>
      <c r="ATW160"/>
      <c r="ATX160"/>
      <c r="ATY160"/>
      <c r="ATZ160"/>
      <c r="AUA160"/>
      <c r="AUB160"/>
      <c r="AUC160"/>
      <c r="AUD160"/>
      <c r="AUE160"/>
      <c r="AUF160"/>
      <c r="AUG160"/>
      <c r="AUH160"/>
      <c r="AUI160"/>
      <c r="AUJ160"/>
      <c r="AUK160"/>
      <c r="AUL160"/>
      <c r="AUM160"/>
      <c r="AUN160"/>
      <c r="AUO160"/>
      <c r="AUP160"/>
      <c r="AUQ160"/>
      <c r="AUR160"/>
      <c r="AUS160"/>
      <c r="AUT160"/>
      <c r="AUU160"/>
      <c r="AUV160"/>
      <c r="AUW160"/>
      <c r="AUX160"/>
      <c r="AUY160"/>
      <c r="AUZ160"/>
      <c r="AVA160"/>
      <c r="AVB160"/>
      <c r="AVC160"/>
      <c r="AVD160"/>
      <c r="AVE160"/>
      <c r="AVF160"/>
      <c r="AVG160"/>
      <c r="AVH160"/>
      <c r="AVI160"/>
      <c r="AVJ160"/>
      <c r="AVK160"/>
      <c r="AVL160"/>
      <c r="AVM160"/>
      <c r="AVN160"/>
      <c r="AVO160"/>
      <c r="AVP160"/>
      <c r="AVQ160"/>
      <c r="AVR160"/>
      <c r="AVS160"/>
      <c r="AVT160"/>
      <c r="AVU160"/>
      <c r="AVV160"/>
      <c r="AVW160"/>
      <c r="AVX160"/>
      <c r="AVY160"/>
      <c r="AVZ160"/>
      <c r="AWA160"/>
      <c r="AWB160"/>
      <c r="AWC160"/>
      <c r="AWD160"/>
      <c r="AWE160"/>
      <c r="AWF160"/>
      <c r="AWG160"/>
      <c r="AWH160"/>
      <c r="AWI160"/>
      <c r="AWJ160"/>
      <c r="AWK160"/>
      <c r="AWL160"/>
      <c r="AWM160"/>
      <c r="AWN160"/>
      <c r="AWO160"/>
      <c r="AWP160"/>
      <c r="AWQ160"/>
      <c r="AWR160"/>
      <c r="AWS160"/>
      <c r="AWT160"/>
      <c r="AWU160"/>
      <c r="AWV160"/>
      <c r="AWW160"/>
      <c r="AWX160"/>
      <c r="AWY160"/>
      <c r="AWZ160"/>
      <c r="AXA160"/>
      <c r="AXB160"/>
      <c r="AXC160"/>
      <c r="AXD160"/>
      <c r="AXE160"/>
      <c r="AXF160"/>
      <c r="AXG160"/>
      <c r="AXH160"/>
      <c r="AXI160"/>
      <c r="AXJ160"/>
      <c r="AXK160"/>
      <c r="AXL160"/>
      <c r="AXM160"/>
      <c r="AXN160"/>
      <c r="AXO160"/>
      <c r="AXP160"/>
      <c r="AXQ160"/>
      <c r="AXR160"/>
      <c r="AXS160"/>
      <c r="AXT160"/>
      <c r="AXU160"/>
      <c r="AXV160"/>
      <c r="AXW160"/>
      <c r="AXX160"/>
      <c r="AXY160"/>
      <c r="AXZ160"/>
      <c r="AYA160"/>
      <c r="AYB160"/>
      <c r="AYC160"/>
      <c r="AYD160"/>
      <c r="AYE160"/>
      <c r="AYF160"/>
      <c r="AYG160"/>
      <c r="AYH160"/>
      <c r="AYI160"/>
      <c r="AYJ160"/>
      <c r="AYK160"/>
      <c r="AYL160"/>
      <c r="AYM160"/>
      <c r="AYN160"/>
      <c r="AYO160"/>
      <c r="AYP160"/>
      <c r="AYQ160"/>
      <c r="AYR160"/>
      <c r="AYS160"/>
      <c r="AYT160"/>
      <c r="AYU160"/>
      <c r="AYV160"/>
      <c r="AYW160"/>
      <c r="AYX160"/>
      <c r="AYY160"/>
      <c r="AYZ160"/>
      <c r="AZA160"/>
      <c r="AZB160"/>
      <c r="AZC160"/>
      <c r="AZD160"/>
      <c r="AZE160"/>
      <c r="AZF160"/>
      <c r="AZG160"/>
      <c r="AZH160"/>
      <c r="AZI160"/>
      <c r="AZJ160"/>
      <c r="AZK160"/>
      <c r="AZL160"/>
      <c r="AZM160"/>
      <c r="AZN160"/>
      <c r="AZO160"/>
      <c r="AZP160"/>
      <c r="AZQ160"/>
      <c r="AZR160"/>
      <c r="AZS160"/>
      <c r="AZT160"/>
      <c r="AZU160"/>
      <c r="AZV160"/>
      <c r="AZW160"/>
      <c r="AZX160"/>
      <c r="AZY160"/>
      <c r="AZZ160"/>
      <c r="BAA160"/>
      <c r="BAB160"/>
      <c r="BAC160"/>
      <c r="BAD160"/>
      <c r="BAE160"/>
      <c r="BAF160"/>
      <c r="BAG160"/>
      <c r="BAH160"/>
      <c r="BAI160"/>
      <c r="BAJ160"/>
      <c r="BAK160"/>
      <c r="BAL160"/>
      <c r="BAM160"/>
      <c r="BAN160"/>
      <c r="BAO160"/>
      <c r="BAP160"/>
      <c r="BAQ160"/>
      <c r="BAR160"/>
      <c r="BAS160"/>
      <c r="BAT160"/>
      <c r="BAU160"/>
      <c r="BAV160"/>
      <c r="BAW160"/>
      <c r="BAX160"/>
      <c r="BAY160"/>
      <c r="BAZ160"/>
      <c r="BBA160"/>
      <c r="BBB160"/>
      <c r="BBC160"/>
      <c r="BBD160"/>
      <c r="BBE160"/>
      <c r="BBF160"/>
      <c r="BBG160"/>
      <c r="BBH160"/>
      <c r="BBI160"/>
      <c r="BBJ160"/>
      <c r="BBK160"/>
      <c r="BBL160"/>
      <c r="BBM160"/>
      <c r="BBN160"/>
      <c r="BBO160"/>
      <c r="BBP160"/>
      <c r="BBQ160"/>
      <c r="BBR160"/>
      <c r="BBS160"/>
      <c r="BBT160"/>
      <c r="BBU160"/>
      <c r="BBV160"/>
      <c r="BBW160"/>
      <c r="BBX160"/>
      <c r="BBY160"/>
      <c r="BBZ160"/>
      <c r="BCA160"/>
      <c r="BCB160"/>
      <c r="BCC160"/>
      <c r="BCD160"/>
      <c r="BCE160"/>
      <c r="BCF160"/>
      <c r="BCG160"/>
      <c r="BCH160"/>
      <c r="BCI160"/>
      <c r="BCJ160"/>
      <c r="BCK160"/>
      <c r="BCL160"/>
      <c r="BCM160"/>
      <c r="BCN160"/>
      <c r="BCO160"/>
      <c r="BCP160"/>
      <c r="BCQ160"/>
      <c r="BCR160"/>
      <c r="BCS160"/>
      <c r="BCT160"/>
      <c r="BCU160"/>
      <c r="BCV160"/>
      <c r="BCW160"/>
      <c r="BCX160"/>
      <c r="BCY160"/>
      <c r="BCZ160"/>
      <c r="BDA160"/>
      <c r="BDB160"/>
      <c r="BDC160"/>
      <c r="BDD160"/>
      <c r="BDE160"/>
      <c r="BDF160"/>
      <c r="BDG160"/>
      <c r="BDH160"/>
      <c r="BDI160"/>
      <c r="BDJ160"/>
      <c r="BDK160"/>
      <c r="BDL160"/>
      <c r="BDM160"/>
      <c r="BDN160"/>
      <c r="BDO160"/>
      <c r="BDP160"/>
      <c r="BDQ160"/>
      <c r="BDR160"/>
      <c r="BDS160"/>
      <c r="BDT160"/>
      <c r="BDU160"/>
      <c r="BDV160"/>
      <c r="BDW160"/>
      <c r="BDX160"/>
      <c r="BDY160"/>
      <c r="BDZ160"/>
      <c r="BEA160"/>
      <c r="BEB160"/>
      <c r="BEC160"/>
      <c r="BED160"/>
      <c r="BEE160"/>
      <c r="BEF160"/>
      <c r="BEG160"/>
      <c r="BEH160"/>
      <c r="BEI160"/>
      <c r="BEJ160"/>
      <c r="BEK160"/>
      <c r="BEL160"/>
      <c r="BEM160"/>
      <c r="BEN160"/>
      <c r="BEO160"/>
      <c r="BEP160"/>
      <c r="BEQ160"/>
      <c r="BER160"/>
      <c r="BES160"/>
      <c r="BET160"/>
      <c r="BEU160"/>
      <c r="BEV160"/>
      <c r="BEW160"/>
      <c r="BEX160"/>
      <c r="BEY160"/>
      <c r="BEZ160"/>
      <c r="BFA160"/>
      <c r="BFB160"/>
      <c r="BFC160"/>
      <c r="BFD160"/>
      <c r="BFE160"/>
      <c r="BFF160"/>
      <c r="BFG160"/>
      <c r="BFH160"/>
      <c r="BFI160"/>
      <c r="BFJ160"/>
      <c r="BFK160"/>
      <c r="BFL160"/>
      <c r="BFM160"/>
      <c r="BFN160"/>
      <c r="BFO160"/>
      <c r="BFP160"/>
      <c r="BFQ160"/>
      <c r="BFR160"/>
      <c r="BFS160"/>
      <c r="BFT160"/>
      <c r="BFU160"/>
      <c r="BFV160"/>
      <c r="BFW160"/>
      <c r="BFX160"/>
      <c r="BFY160"/>
      <c r="BFZ160"/>
      <c r="BGA160"/>
      <c r="BGB160"/>
      <c r="BGC160"/>
      <c r="BGD160"/>
      <c r="BGE160"/>
      <c r="BGF160"/>
      <c r="BGG160"/>
      <c r="BGH160"/>
      <c r="BGI160"/>
      <c r="BGJ160"/>
      <c r="BGK160"/>
      <c r="BGL160"/>
      <c r="BGM160"/>
      <c r="BGN160"/>
      <c r="BGO160"/>
      <c r="BGP160"/>
      <c r="BGQ160"/>
      <c r="BGR160"/>
      <c r="BGS160"/>
      <c r="BGT160"/>
      <c r="BGU160"/>
      <c r="BGV160"/>
      <c r="BGW160"/>
      <c r="BGX160"/>
      <c r="BGY160"/>
      <c r="BGZ160"/>
      <c r="BHA160"/>
      <c r="BHB160"/>
      <c r="BHC160"/>
      <c r="BHD160"/>
      <c r="BHE160"/>
      <c r="BHF160"/>
      <c r="BHG160"/>
      <c r="BHH160"/>
      <c r="BHI160"/>
      <c r="BHJ160"/>
      <c r="BHK160"/>
      <c r="BHL160"/>
      <c r="BHM160"/>
      <c r="BHN160"/>
      <c r="BHO160"/>
      <c r="BHP160"/>
      <c r="BHQ160"/>
      <c r="BHR160"/>
      <c r="BHS160"/>
      <c r="BHT160"/>
      <c r="BHU160"/>
      <c r="BHV160"/>
      <c r="BHW160"/>
      <c r="BHX160"/>
      <c r="BHY160"/>
      <c r="BHZ160"/>
      <c r="BIA160"/>
      <c r="BIB160"/>
      <c r="BIC160"/>
      <c r="BID160"/>
      <c r="BIE160"/>
      <c r="BIF160"/>
      <c r="BIG160"/>
      <c r="BIH160"/>
      <c r="BII160"/>
      <c r="BIJ160"/>
      <c r="BIK160"/>
      <c r="BIL160"/>
      <c r="BIM160"/>
      <c r="BIN160"/>
      <c r="BIO160"/>
      <c r="BIP160"/>
      <c r="BIQ160"/>
      <c r="BIR160"/>
      <c r="BIS160"/>
      <c r="BIT160"/>
      <c r="BIU160"/>
      <c r="BIV160"/>
      <c r="BIW160"/>
      <c r="BIX160"/>
      <c r="BIY160"/>
      <c r="BIZ160"/>
      <c r="BJA160"/>
      <c r="BJB160"/>
      <c r="BJC160"/>
      <c r="BJD160"/>
      <c r="BJE160"/>
      <c r="BJF160"/>
      <c r="BJG160"/>
      <c r="BJH160"/>
      <c r="BJI160"/>
      <c r="BJJ160"/>
      <c r="BJK160"/>
      <c r="BJL160"/>
      <c r="BJM160"/>
      <c r="BJN160"/>
      <c r="BJO160"/>
      <c r="BJP160"/>
      <c r="BJQ160"/>
      <c r="BJR160"/>
      <c r="BJS160"/>
      <c r="BJT160"/>
      <c r="BJU160"/>
      <c r="BJV160"/>
      <c r="BJW160"/>
      <c r="BJX160"/>
      <c r="BJY160"/>
      <c r="BJZ160"/>
      <c r="BKA160"/>
      <c r="BKB160"/>
      <c r="BKC160"/>
      <c r="BKD160"/>
      <c r="BKE160"/>
      <c r="BKF160"/>
      <c r="BKG160"/>
      <c r="BKH160"/>
      <c r="BKI160"/>
      <c r="BKJ160"/>
      <c r="BKK160"/>
      <c r="BKL160"/>
      <c r="BKM160"/>
      <c r="BKN160"/>
      <c r="BKO160"/>
      <c r="BKP160"/>
      <c r="BKQ160"/>
      <c r="BKR160"/>
      <c r="BKS160"/>
      <c r="BKT160"/>
      <c r="BKU160"/>
      <c r="BKV160"/>
      <c r="BKW160"/>
      <c r="BKX160"/>
      <c r="BKY160"/>
      <c r="BKZ160"/>
      <c r="BLA160"/>
      <c r="BLB160"/>
      <c r="BLC160"/>
      <c r="BLD160"/>
      <c r="BLE160"/>
      <c r="BLF160"/>
      <c r="BLG160"/>
      <c r="BLH160"/>
      <c r="BLI160"/>
      <c r="BLJ160"/>
      <c r="BLK160"/>
      <c r="BLL160"/>
      <c r="BLM160"/>
      <c r="BLN160"/>
      <c r="BLO160"/>
      <c r="BLP160"/>
      <c r="BLQ160"/>
      <c r="BLR160"/>
      <c r="BLS160"/>
      <c r="BLT160"/>
      <c r="BLU160"/>
      <c r="BLV160"/>
      <c r="BLW160"/>
      <c r="BLX160"/>
      <c r="BLY160"/>
      <c r="BLZ160"/>
      <c r="BMA160"/>
      <c r="BMB160"/>
      <c r="BMC160"/>
      <c r="BMD160"/>
      <c r="BME160"/>
      <c r="BMF160"/>
      <c r="BMG160"/>
      <c r="BMH160"/>
      <c r="BMI160"/>
      <c r="BMJ160"/>
      <c r="BMK160"/>
      <c r="BML160"/>
      <c r="BMM160"/>
      <c r="BMN160"/>
      <c r="BMO160"/>
      <c r="BMP160"/>
      <c r="BMQ160"/>
      <c r="BMR160"/>
      <c r="BMS160"/>
      <c r="BMT160"/>
      <c r="BMU160"/>
      <c r="BMV160"/>
      <c r="BMW160"/>
      <c r="BMX160"/>
      <c r="BMY160"/>
      <c r="BMZ160"/>
      <c r="BNA160"/>
      <c r="BNB160"/>
      <c r="BNC160"/>
      <c r="BND160"/>
      <c r="BNE160"/>
      <c r="BNF160"/>
      <c r="BNG160"/>
      <c r="BNH160"/>
      <c r="BNI160"/>
      <c r="BNJ160"/>
      <c r="BNK160"/>
      <c r="BNL160"/>
      <c r="BNM160"/>
      <c r="BNN160"/>
      <c r="BNO160"/>
      <c r="BNP160"/>
      <c r="BNQ160"/>
      <c r="BNR160"/>
      <c r="BNS160"/>
      <c r="BNT160"/>
      <c r="BNU160"/>
      <c r="BNV160"/>
      <c r="BNW160"/>
      <c r="BNX160"/>
      <c r="BNY160"/>
      <c r="BNZ160"/>
      <c r="BOA160"/>
      <c r="BOB160"/>
      <c r="BOC160"/>
      <c r="BOD160"/>
      <c r="BOE160"/>
      <c r="BOF160"/>
      <c r="BOG160"/>
      <c r="BOH160"/>
      <c r="BOI160"/>
      <c r="BOJ160"/>
      <c r="BOK160"/>
      <c r="BOL160"/>
      <c r="BOM160"/>
      <c r="BON160"/>
      <c r="BOO160"/>
      <c r="BOP160"/>
      <c r="BOQ160"/>
      <c r="BOR160"/>
      <c r="BOS160"/>
      <c r="BOT160"/>
      <c r="BOU160"/>
      <c r="BOV160"/>
      <c r="BOW160"/>
      <c r="BOX160"/>
      <c r="BOY160"/>
      <c r="BOZ160"/>
      <c r="BPA160"/>
      <c r="BPB160"/>
      <c r="BPC160"/>
      <c r="BPD160"/>
      <c r="BPE160"/>
      <c r="BPF160"/>
      <c r="BPG160"/>
      <c r="BPH160"/>
      <c r="BPI160"/>
      <c r="BPJ160"/>
      <c r="BPK160"/>
      <c r="BPL160"/>
      <c r="BPM160"/>
      <c r="BPN160"/>
      <c r="BPO160"/>
      <c r="BPP160"/>
      <c r="BPQ160"/>
      <c r="BPR160"/>
      <c r="BPS160"/>
      <c r="BPT160"/>
      <c r="BPU160"/>
      <c r="BPV160"/>
      <c r="BPW160"/>
      <c r="BPX160"/>
      <c r="BPY160"/>
      <c r="BPZ160"/>
      <c r="BQA160"/>
      <c r="BQB160"/>
      <c r="BQC160"/>
      <c r="BQD160"/>
      <c r="BQE160"/>
      <c r="BQF160"/>
      <c r="BQG160"/>
      <c r="BQH160"/>
      <c r="BQI160"/>
      <c r="BQJ160"/>
      <c r="BQK160"/>
      <c r="BQL160"/>
      <c r="BQM160"/>
      <c r="BQN160"/>
      <c r="BQO160"/>
      <c r="BQP160"/>
      <c r="BQQ160"/>
      <c r="BQR160"/>
      <c r="BQS160"/>
      <c r="BQT160"/>
      <c r="BQU160"/>
      <c r="BQV160"/>
      <c r="BQW160"/>
      <c r="BQX160"/>
      <c r="BQY160"/>
      <c r="BQZ160"/>
      <c r="BRA160"/>
      <c r="BRB160"/>
      <c r="BRC160"/>
      <c r="BRD160"/>
      <c r="BRE160"/>
      <c r="BRF160"/>
      <c r="BRG160"/>
      <c r="BRH160"/>
      <c r="BRI160"/>
      <c r="BRJ160"/>
      <c r="BRK160"/>
      <c r="BRL160"/>
      <c r="BRM160"/>
      <c r="BRN160"/>
      <c r="BRO160"/>
      <c r="BRP160"/>
      <c r="BRQ160"/>
      <c r="BRR160"/>
      <c r="BRS160"/>
      <c r="BRT160"/>
      <c r="BRU160"/>
      <c r="BRV160"/>
      <c r="BRW160"/>
      <c r="BRX160"/>
      <c r="BRY160"/>
      <c r="BRZ160"/>
      <c r="BSA160"/>
      <c r="BSB160"/>
      <c r="BSC160"/>
      <c r="BSD160"/>
      <c r="BSE160"/>
      <c r="BSF160"/>
      <c r="BSG160"/>
      <c r="BSH160"/>
      <c r="BSI160"/>
      <c r="BSJ160"/>
      <c r="BSK160"/>
      <c r="BSL160"/>
      <c r="BSM160"/>
      <c r="BSN160"/>
      <c r="BSO160"/>
      <c r="BSP160"/>
      <c r="BSQ160"/>
      <c r="BSR160"/>
      <c r="BSS160"/>
      <c r="BST160"/>
      <c r="BSU160"/>
      <c r="BSV160"/>
      <c r="BSW160"/>
      <c r="BSX160"/>
      <c r="BSY160"/>
      <c r="BSZ160"/>
      <c r="BTA160"/>
      <c r="BTB160"/>
      <c r="BTC160"/>
      <c r="BTD160"/>
      <c r="BTE160"/>
      <c r="BTF160"/>
      <c r="BTG160"/>
      <c r="BTH160"/>
      <c r="BTI160"/>
      <c r="BTJ160"/>
      <c r="BTK160"/>
      <c r="BTL160"/>
      <c r="BTM160"/>
      <c r="BTN160"/>
      <c r="BTO160"/>
      <c r="BTP160"/>
      <c r="BTQ160"/>
      <c r="BTR160"/>
      <c r="BTS160"/>
      <c r="BTT160"/>
      <c r="BTU160"/>
      <c r="BTV160"/>
      <c r="BTW160"/>
      <c r="BTX160"/>
      <c r="BTY160"/>
      <c r="BTZ160"/>
      <c r="BUA160"/>
      <c r="BUB160"/>
      <c r="BUC160"/>
      <c r="BUD160"/>
      <c r="BUE160"/>
      <c r="BUF160"/>
      <c r="BUG160"/>
      <c r="BUH160"/>
      <c r="BUI160"/>
      <c r="BUJ160"/>
      <c r="BUK160"/>
      <c r="BUL160"/>
      <c r="BUM160"/>
      <c r="BUN160"/>
      <c r="BUO160"/>
      <c r="BUP160"/>
      <c r="BUQ160"/>
      <c r="BUR160"/>
      <c r="BUS160"/>
      <c r="BUT160"/>
      <c r="BUU160"/>
      <c r="BUV160"/>
      <c r="BUW160"/>
      <c r="BUX160"/>
      <c r="BUY160"/>
      <c r="BUZ160"/>
      <c r="BVA160"/>
      <c r="BVB160"/>
      <c r="BVC160"/>
      <c r="BVD160"/>
      <c r="BVE160"/>
      <c r="BVF160"/>
      <c r="BVG160"/>
      <c r="BVH160"/>
      <c r="BVI160"/>
      <c r="BVJ160"/>
      <c r="BVK160"/>
      <c r="BVL160"/>
      <c r="BVM160"/>
      <c r="BVN160"/>
      <c r="BVO160"/>
      <c r="BVP160"/>
      <c r="BVQ160"/>
      <c r="BVR160"/>
      <c r="BVS160"/>
      <c r="BVT160"/>
      <c r="BVU160"/>
      <c r="BVV160"/>
      <c r="BVW160"/>
      <c r="BVX160"/>
      <c r="BVY160"/>
      <c r="BVZ160"/>
      <c r="BWA160"/>
      <c r="BWB160"/>
      <c r="BWC160"/>
      <c r="BWD160"/>
      <c r="BWE160"/>
      <c r="BWF160"/>
      <c r="BWG160"/>
      <c r="BWH160"/>
      <c r="BWI160"/>
      <c r="BWJ160"/>
      <c r="BWK160"/>
      <c r="BWL160"/>
      <c r="BWM160"/>
      <c r="BWN160"/>
      <c r="BWO160"/>
      <c r="BWP160"/>
      <c r="BWQ160"/>
      <c r="BWR160"/>
      <c r="BWS160"/>
      <c r="BWT160"/>
      <c r="BWU160"/>
      <c r="BWV160"/>
      <c r="BWW160"/>
      <c r="BWX160"/>
      <c r="BWY160"/>
      <c r="BWZ160"/>
      <c r="BXA160"/>
      <c r="BXB160"/>
      <c r="BXC160"/>
      <c r="BXD160"/>
      <c r="BXE160"/>
      <c r="BXF160"/>
      <c r="BXG160"/>
      <c r="BXH160"/>
      <c r="BXI160"/>
      <c r="BXJ160"/>
      <c r="BXK160"/>
      <c r="BXL160"/>
      <c r="BXM160"/>
      <c r="BXN160"/>
      <c r="BXO160"/>
      <c r="BXP160"/>
      <c r="BXQ160"/>
      <c r="BXR160"/>
      <c r="BXS160"/>
      <c r="BXT160"/>
      <c r="BXU160"/>
      <c r="BXV160"/>
      <c r="BXW160"/>
      <c r="BXX160"/>
      <c r="BXY160"/>
      <c r="BXZ160"/>
      <c r="BYA160"/>
      <c r="BYB160"/>
      <c r="BYC160"/>
      <c r="BYD160"/>
      <c r="BYE160"/>
      <c r="BYF160"/>
      <c r="BYG160"/>
      <c r="BYH160"/>
      <c r="BYI160"/>
      <c r="BYJ160"/>
      <c r="BYK160"/>
      <c r="BYL160"/>
      <c r="BYM160"/>
      <c r="BYN160"/>
      <c r="BYO160"/>
      <c r="BYP160"/>
      <c r="BYQ160"/>
      <c r="BYR160"/>
      <c r="BYS160"/>
      <c r="BYT160"/>
      <c r="BYU160"/>
      <c r="BYV160"/>
      <c r="BYW160"/>
      <c r="BYX160"/>
      <c r="BYY160"/>
      <c r="BYZ160"/>
      <c r="BZA160"/>
      <c r="BZB160"/>
      <c r="BZC160"/>
      <c r="BZD160"/>
      <c r="BZE160"/>
      <c r="BZF160"/>
      <c r="BZG160"/>
      <c r="BZH160"/>
      <c r="BZI160"/>
      <c r="BZJ160"/>
      <c r="BZK160"/>
      <c r="BZL160"/>
      <c r="BZM160"/>
      <c r="BZN160"/>
      <c r="BZO160"/>
      <c r="BZP160"/>
      <c r="BZQ160"/>
      <c r="BZR160"/>
      <c r="BZS160"/>
      <c r="BZT160"/>
      <c r="BZU160"/>
      <c r="BZV160"/>
      <c r="BZW160"/>
      <c r="BZX160"/>
      <c r="BZY160"/>
      <c r="BZZ160"/>
      <c r="CAA160"/>
      <c r="CAB160"/>
      <c r="CAC160"/>
      <c r="CAD160"/>
      <c r="CAE160"/>
      <c r="CAF160"/>
      <c r="CAG160"/>
      <c r="CAH160"/>
      <c r="CAI160"/>
      <c r="CAJ160"/>
      <c r="CAK160"/>
      <c r="CAL160"/>
      <c r="CAM160"/>
      <c r="CAN160"/>
      <c r="CAO160"/>
      <c r="CAP160"/>
      <c r="CAQ160"/>
      <c r="CAR160"/>
      <c r="CAS160"/>
      <c r="CAT160"/>
      <c r="CAU160"/>
      <c r="CAV160"/>
      <c r="CAW160"/>
      <c r="CAX160"/>
      <c r="CAY160"/>
      <c r="CAZ160"/>
      <c r="CBA160"/>
      <c r="CBB160"/>
      <c r="CBC160"/>
      <c r="CBD160"/>
      <c r="CBE160"/>
      <c r="CBF160"/>
      <c r="CBG160"/>
      <c r="CBH160"/>
      <c r="CBI160"/>
      <c r="CBJ160"/>
      <c r="CBK160"/>
      <c r="CBL160"/>
      <c r="CBM160"/>
      <c r="CBN160"/>
      <c r="CBO160"/>
      <c r="CBP160"/>
      <c r="CBQ160"/>
      <c r="CBR160"/>
      <c r="CBS160"/>
      <c r="CBT160"/>
      <c r="CBU160"/>
      <c r="CBV160"/>
      <c r="CBW160"/>
      <c r="CBX160"/>
      <c r="CBY160"/>
      <c r="CBZ160"/>
      <c r="CCA160"/>
      <c r="CCB160"/>
      <c r="CCC160"/>
      <c r="CCD160"/>
      <c r="CCE160"/>
      <c r="CCF160"/>
      <c r="CCG160"/>
      <c r="CCH160"/>
      <c r="CCI160"/>
      <c r="CCJ160"/>
      <c r="CCK160"/>
      <c r="CCL160"/>
      <c r="CCM160"/>
      <c r="CCN160"/>
      <c r="CCO160"/>
      <c r="CCP160"/>
      <c r="CCQ160"/>
      <c r="CCR160"/>
      <c r="CCS160"/>
      <c r="CCT160"/>
      <c r="CCU160"/>
      <c r="CCV160"/>
      <c r="CCW160"/>
      <c r="CCX160"/>
      <c r="CCY160"/>
      <c r="CCZ160"/>
      <c r="CDA160"/>
      <c r="CDB160"/>
      <c r="CDC160"/>
      <c r="CDD160"/>
      <c r="CDE160"/>
      <c r="CDF160"/>
      <c r="CDG160"/>
      <c r="CDH160"/>
      <c r="CDI160"/>
      <c r="CDJ160"/>
      <c r="CDK160"/>
      <c r="CDL160"/>
      <c r="CDM160"/>
      <c r="CDN160"/>
      <c r="CDO160"/>
      <c r="CDP160"/>
      <c r="CDQ160"/>
      <c r="CDR160"/>
      <c r="CDS160"/>
      <c r="CDT160"/>
      <c r="CDU160"/>
      <c r="CDV160"/>
      <c r="CDW160"/>
      <c r="CDX160"/>
      <c r="CDY160"/>
      <c r="CDZ160"/>
      <c r="CEA160"/>
      <c r="CEB160"/>
      <c r="CEC160"/>
      <c r="CED160"/>
      <c r="CEE160"/>
      <c r="CEF160"/>
      <c r="CEG160"/>
      <c r="CEH160"/>
      <c r="CEI160"/>
      <c r="CEJ160"/>
      <c r="CEK160"/>
      <c r="CEL160"/>
      <c r="CEM160"/>
      <c r="CEN160"/>
      <c r="CEO160"/>
      <c r="CEP160"/>
      <c r="CEQ160"/>
      <c r="CER160"/>
      <c r="CES160"/>
      <c r="CET160"/>
      <c r="CEU160"/>
      <c r="CEV160"/>
      <c r="CEW160"/>
      <c r="CEX160"/>
      <c r="CEY160"/>
      <c r="CEZ160"/>
      <c r="CFA160"/>
      <c r="CFB160"/>
      <c r="CFC160"/>
      <c r="CFD160"/>
      <c r="CFE160"/>
      <c r="CFF160"/>
      <c r="CFG160"/>
      <c r="CFH160"/>
      <c r="CFI160"/>
      <c r="CFJ160"/>
      <c r="CFK160"/>
      <c r="CFL160"/>
      <c r="CFM160"/>
      <c r="CFN160"/>
      <c r="CFO160"/>
      <c r="CFP160"/>
      <c r="CFQ160"/>
      <c r="CFR160"/>
      <c r="CFS160"/>
      <c r="CFT160"/>
      <c r="CFU160"/>
      <c r="CFV160"/>
      <c r="CFW160"/>
      <c r="CFX160"/>
      <c r="CFY160"/>
      <c r="CFZ160"/>
      <c r="CGA160"/>
      <c r="CGB160"/>
      <c r="CGC160"/>
      <c r="CGD160"/>
      <c r="CGE160"/>
      <c r="CGF160"/>
      <c r="CGG160"/>
      <c r="CGH160"/>
      <c r="CGI160"/>
      <c r="CGJ160"/>
      <c r="CGK160"/>
      <c r="CGL160"/>
      <c r="CGM160"/>
      <c r="CGN160"/>
      <c r="CGO160"/>
      <c r="CGP160"/>
      <c r="CGQ160"/>
      <c r="CGR160"/>
      <c r="CGS160"/>
      <c r="CGT160"/>
      <c r="CGU160"/>
      <c r="CGV160"/>
      <c r="CGW160"/>
      <c r="CGX160"/>
      <c r="CGY160"/>
      <c r="CGZ160"/>
      <c r="CHA160"/>
      <c r="CHB160"/>
      <c r="CHC160"/>
      <c r="CHD160"/>
      <c r="CHE160"/>
      <c r="CHF160"/>
      <c r="CHG160"/>
      <c r="CHH160"/>
      <c r="CHI160"/>
      <c r="CHJ160"/>
      <c r="CHK160"/>
      <c r="CHL160"/>
      <c r="CHM160"/>
      <c r="CHN160"/>
      <c r="CHO160"/>
      <c r="CHP160"/>
      <c r="CHQ160"/>
      <c r="CHR160"/>
      <c r="CHS160"/>
      <c r="CHT160"/>
      <c r="CHU160"/>
      <c r="CHV160"/>
      <c r="CHW160"/>
      <c r="CHX160"/>
      <c r="CHY160"/>
      <c r="CHZ160"/>
      <c r="CIA160"/>
      <c r="CIB160"/>
      <c r="CIC160"/>
      <c r="CID160"/>
      <c r="CIE160"/>
      <c r="CIF160"/>
      <c r="CIG160"/>
      <c r="CIH160"/>
      <c r="CII160"/>
      <c r="CIJ160"/>
      <c r="CIK160"/>
      <c r="CIL160"/>
      <c r="CIM160"/>
      <c r="CIN160"/>
      <c r="CIO160"/>
      <c r="CIP160"/>
      <c r="CIQ160"/>
      <c r="CIR160"/>
      <c r="CIS160"/>
      <c r="CIT160"/>
      <c r="CIU160"/>
      <c r="CIV160"/>
      <c r="CIW160"/>
      <c r="CIX160"/>
      <c r="CIY160"/>
      <c r="CIZ160"/>
      <c r="CJA160"/>
      <c r="CJB160"/>
      <c r="CJC160"/>
      <c r="CJD160"/>
      <c r="CJE160"/>
      <c r="CJF160"/>
      <c r="CJG160"/>
      <c r="CJH160"/>
      <c r="CJI160"/>
      <c r="CJJ160"/>
      <c r="CJK160"/>
      <c r="CJL160"/>
      <c r="CJM160"/>
      <c r="CJN160"/>
      <c r="CJO160"/>
      <c r="CJP160"/>
      <c r="CJQ160"/>
      <c r="CJR160"/>
      <c r="CJS160"/>
      <c r="CJT160"/>
      <c r="CJU160"/>
      <c r="CJV160"/>
      <c r="CJW160"/>
      <c r="CJX160"/>
      <c r="CJY160"/>
      <c r="CJZ160"/>
      <c r="CKA160"/>
      <c r="CKB160"/>
      <c r="CKC160"/>
      <c r="CKD160"/>
      <c r="CKE160"/>
      <c r="CKF160"/>
      <c r="CKG160"/>
      <c r="CKH160"/>
      <c r="CKI160"/>
      <c r="CKJ160"/>
      <c r="CKK160"/>
      <c r="CKL160"/>
      <c r="CKM160"/>
      <c r="CKN160"/>
      <c r="CKO160"/>
      <c r="CKP160"/>
      <c r="CKQ160"/>
      <c r="CKR160"/>
      <c r="CKS160"/>
      <c r="CKT160"/>
      <c r="CKU160"/>
      <c r="CKV160"/>
      <c r="CKW160"/>
      <c r="CKX160"/>
      <c r="CKY160"/>
      <c r="CKZ160"/>
      <c r="CLA160"/>
      <c r="CLB160"/>
      <c r="CLC160"/>
      <c r="CLD160"/>
      <c r="CLE160"/>
      <c r="CLF160"/>
      <c r="CLG160"/>
      <c r="CLH160"/>
      <c r="CLI160"/>
      <c r="CLJ160"/>
      <c r="CLK160"/>
      <c r="CLL160"/>
      <c r="CLM160"/>
      <c r="CLN160"/>
      <c r="CLO160"/>
      <c r="CLP160"/>
      <c r="CLQ160"/>
      <c r="CLR160"/>
      <c r="CLS160"/>
      <c r="CLT160"/>
      <c r="CLU160"/>
      <c r="CLV160"/>
      <c r="CLW160"/>
      <c r="CLX160"/>
      <c r="CLY160"/>
      <c r="CLZ160"/>
      <c r="CMA160"/>
      <c r="CMB160"/>
      <c r="CMC160"/>
      <c r="CMD160"/>
      <c r="CME160"/>
      <c r="CMF160"/>
      <c r="CMG160"/>
      <c r="CMH160"/>
      <c r="CMI160"/>
      <c r="CMJ160"/>
      <c r="CMK160"/>
      <c r="CML160"/>
      <c r="CMM160"/>
      <c r="CMN160"/>
      <c r="CMO160"/>
      <c r="CMP160"/>
      <c r="CMQ160"/>
      <c r="CMR160"/>
      <c r="CMS160"/>
      <c r="CMT160"/>
      <c r="CMU160"/>
      <c r="CMV160"/>
      <c r="CMW160"/>
      <c r="CMX160"/>
      <c r="CMY160"/>
      <c r="CMZ160"/>
      <c r="CNA160"/>
      <c r="CNB160"/>
      <c r="CNC160"/>
      <c r="CND160"/>
      <c r="CNE160"/>
      <c r="CNF160"/>
      <c r="CNG160"/>
      <c r="CNH160"/>
      <c r="CNI160"/>
      <c r="CNJ160"/>
      <c r="CNK160"/>
      <c r="CNL160"/>
      <c r="CNM160"/>
      <c r="CNN160"/>
      <c r="CNO160"/>
      <c r="CNP160"/>
      <c r="CNQ160"/>
      <c r="CNR160"/>
      <c r="CNS160"/>
      <c r="CNT160"/>
      <c r="CNU160"/>
      <c r="CNV160"/>
      <c r="CNW160"/>
      <c r="CNX160"/>
      <c r="CNY160"/>
      <c r="CNZ160"/>
      <c r="COA160"/>
      <c r="COB160"/>
      <c r="COC160"/>
      <c r="COD160"/>
      <c r="COE160"/>
      <c r="COF160"/>
      <c r="COG160"/>
      <c r="COH160"/>
      <c r="COI160"/>
      <c r="COJ160"/>
      <c r="COK160"/>
      <c r="COL160"/>
      <c r="COM160"/>
      <c r="CON160"/>
      <c r="COO160"/>
      <c r="COP160"/>
      <c r="COQ160"/>
      <c r="COR160"/>
      <c r="COS160"/>
      <c r="COT160"/>
      <c r="COU160"/>
      <c r="COV160"/>
      <c r="COW160"/>
      <c r="COX160"/>
      <c r="COY160"/>
      <c r="COZ160"/>
      <c r="CPA160"/>
      <c r="CPB160"/>
      <c r="CPC160"/>
      <c r="CPD160"/>
      <c r="CPE160"/>
      <c r="CPF160"/>
      <c r="CPG160"/>
      <c r="CPH160"/>
      <c r="CPI160"/>
      <c r="CPJ160"/>
      <c r="CPK160"/>
      <c r="CPL160"/>
      <c r="CPM160"/>
      <c r="CPN160"/>
      <c r="CPO160"/>
      <c r="CPP160"/>
      <c r="CPQ160"/>
      <c r="CPR160"/>
      <c r="CPS160"/>
      <c r="CPT160"/>
      <c r="CPU160"/>
      <c r="CPV160"/>
      <c r="CPW160"/>
      <c r="CPX160"/>
      <c r="CPY160"/>
      <c r="CPZ160"/>
      <c r="CQA160"/>
      <c r="CQB160"/>
      <c r="CQC160"/>
      <c r="CQD160"/>
      <c r="CQE160"/>
      <c r="CQF160"/>
      <c r="CQG160"/>
      <c r="CQH160"/>
      <c r="CQI160"/>
      <c r="CQJ160"/>
      <c r="CQK160"/>
      <c r="CQL160"/>
      <c r="CQM160"/>
      <c r="CQN160"/>
      <c r="CQO160"/>
      <c r="CQP160"/>
      <c r="CQQ160"/>
      <c r="CQR160"/>
      <c r="CQS160"/>
      <c r="CQT160"/>
      <c r="CQU160"/>
      <c r="CQV160"/>
      <c r="CQW160"/>
      <c r="CQX160"/>
      <c r="CQY160"/>
      <c r="CQZ160"/>
      <c r="CRA160"/>
      <c r="CRB160"/>
      <c r="CRC160"/>
      <c r="CRD160"/>
      <c r="CRE160"/>
      <c r="CRF160"/>
      <c r="CRG160"/>
      <c r="CRH160"/>
      <c r="CRI160"/>
      <c r="CRJ160"/>
      <c r="CRK160"/>
      <c r="CRL160"/>
      <c r="CRM160"/>
      <c r="CRN160"/>
      <c r="CRO160"/>
      <c r="CRP160"/>
      <c r="CRQ160"/>
      <c r="CRR160"/>
      <c r="CRS160"/>
      <c r="CRT160"/>
      <c r="CRU160"/>
      <c r="CRV160"/>
      <c r="CRW160"/>
      <c r="CRX160"/>
      <c r="CRY160"/>
      <c r="CRZ160"/>
      <c r="CSA160"/>
      <c r="CSB160"/>
      <c r="CSC160"/>
      <c r="CSD160"/>
      <c r="CSE160"/>
      <c r="CSF160"/>
      <c r="CSG160"/>
      <c r="CSH160"/>
      <c r="CSI160"/>
      <c r="CSJ160"/>
      <c r="CSK160"/>
      <c r="CSL160"/>
      <c r="CSM160"/>
      <c r="CSN160"/>
      <c r="CSO160"/>
      <c r="CSP160"/>
      <c r="CSQ160"/>
      <c r="CSR160"/>
      <c r="CSS160"/>
      <c r="CST160"/>
      <c r="CSU160"/>
      <c r="CSV160"/>
      <c r="CSW160"/>
      <c r="CSX160"/>
      <c r="CSY160"/>
      <c r="CSZ160"/>
      <c r="CTA160"/>
      <c r="CTB160"/>
      <c r="CTC160"/>
      <c r="CTD160"/>
      <c r="CTE160"/>
      <c r="CTF160"/>
      <c r="CTG160"/>
      <c r="CTH160"/>
      <c r="CTI160"/>
      <c r="CTJ160"/>
      <c r="CTK160"/>
      <c r="CTL160"/>
      <c r="CTM160"/>
      <c r="CTN160"/>
      <c r="CTO160"/>
      <c r="CTP160"/>
      <c r="CTQ160"/>
      <c r="CTR160"/>
      <c r="CTS160"/>
      <c r="CTT160"/>
      <c r="CTU160"/>
      <c r="CTV160"/>
      <c r="CTW160"/>
      <c r="CTX160"/>
      <c r="CTY160"/>
      <c r="CTZ160"/>
      <c r="CUA160"/>
      <c r="CUB160"/>
      <c r="CUC160"/>
      <c r="CUD160"/>
      <c r="CUE160"/>
      <c r="CUF160"/>
      <c r="CUG160"/>
      <c r="CUH160"/>
      <c r="CUI160"/>
      <c r="CUJ160"/>
      <c r="CUK160"/>
      <c r="CUL160"/>
      <c r="CUM160"/>
      <c r="CUN160"/>
      <c r="CUO160"/>
      <c r="CUP160"/>
      <c r="CUQ160"/>
      <c r="CUR160"/>
      <c r="CUS160"/>
      <c r="CUT160"/>
      <c r="CUU160"/>
      <c r="CUV160"/>
      <c r="CUW160"/>
      <c r="CUX160"/>
      <c r="CUY160"/>
      <c r="CUZ160"/>
      <c r="CVA160"/>
      <c r="CVB160"/>
      <c r="CVC160"/>
      <c r="CVD160"/>
      <c r="CVE160"/>
      <c r="CVF160"/>
      <c r="CVG160"/>
      <c r="CVH160"/>
      <c r="CVI160"/>
      <c r="CVJ160"/>
      <c r="CVK160"/>
      <c r="CVL160"/>
      <c r="CVM160"/>
      <c r="CVN160"/>
      <c r="CVO160"/>
      <c r="CVP160"/>
      <c r="CVQ160"/>
      <c r="CVR160"/>
      <c r="CVS160"/>
      <c r="CVT160"/>
      <c r="CVU160"/>
      <c r="CVV160"/>
      <c r="CVW160"/>
      <c r="CVX160"/>
      <c r="CVY160"/>
      <c r="CVZ160"/>
      <c r="CWA160"/>
      <c r="CWB160"/>
      <c r="CWC160"/>
      <c r="CWD160"/>
      <c r="CWE160"/>
      <c r="CWF160"/>
      <c r="CWG160"/>
      <c r="CWH160"/>
      <c r="CWI160"/>
      <c r="CWJ160"/>
      <c r="CWK160"/>
      <c r="CWL160"/>
      <c r="CWM160"/>
      <c r="CWN160"/>
      <c r="CWO160"/>
      <c r="CWP160"/>
      <c r="CWQ160"/>
      <c r="CWR160"/>
      <c r="CWS160"/>
      <c r="CWT160"/>
      <c r="CWU160"/>
      <c r="CWV160"/>
      <c r="CWW160"/>
      <c r="CWX160"/>
      <c r="CWY160"/>
      <c r="CWZ160"/>
      <c r="CXA160"/>
      <c r="CXB160"/>
      <c r="CXC160"/>
      <c r="CXD160"/>
      <c r="CXE160"/>
      <c r="CXF160"/>
      <c r="CXG160"/>
      <c r="CXH160"/>
      <c r="CXI160"/>
      <c r="CXJ160"/>
      <c r="CXK160"/>
      <c r="CXL160"/>
      <c r="CXM160"/>
      <c r="CXN160"/>
      <c r="CXO160"/>
      <c r="CXP160"/>
      <c r="CXQ160"/>
      <c r="CXR160"/>
      <c r="CXS160"/>
      <c r="CXT160"/>
      <c r="CXU160"/>
      <c r="CXV160"/>
      <c r="CXW160"/>
      <c r="CXX160"/>
      <c r="CXY160"/>
      <c r="CXZ160"/>
      <c r="CYA160"/>
      <c r="CYB160"/>
      <c r="CYC160"/>
      <c r="CYD160"/>
      <c r="CYE160"/>
      <c r="CYF160"/>
      <c r="CYG160"/>
      <c r="CYH160"/>
      <c r="CYI160"/>
      <c r="CYJ160"/>
      <c r="CYK160"/>
      <c r="CYL160"/>
      <c r="CYM160"/>
      <c r="CYN160"/>
      <c r="CYO160"/>
      <c r="CYP160"/>
      <c r="CYQ160"/>
      <c r="CYR160"/>
      <c r="CYS160"/>
      <c r="CYT160"/>
      <c r="CYU160"/>
      <c r="CYV160"/>
      <c r="CYW160"/>
      <c r="CYX160"/>
      <c r="CYY160"/>
      <c r="CYZ160"/>
      <c r="CZA160"/>
      <c r="CZB160"/>
      <c r="CZC160"/>
      <c r="CZD160"/>
      <c r="CZE160"/>
      <c r="CZF160"/>
      <c r="CZG160"/>
      <c r="CZH160"/>
      <c r="CZI160"/>
      <c r="CZJ160"/>
      <c r="CZK160"/>
      <c r="CZL160"/>
      <c r="CZM160"/>
      <c r="CZN160"/>
      <c r="CZO160"/>
      <c r="CZP160"/>
      <c r="CZQ160"/>
      <c r="CZR160"/>
      <c r="CZS160"/>
      <c r="CZT160"/>
      <c r="CZU160"/>
      <c r="CZV160"/>
      <c r="CZW160"/>
      <c r="CZX160"/>
      <c r="CZY160"/>
      <c r="CZZ160"/>
      <c r="DAA160"/>
      <c r="DAB160"/>
      <c r="DAC160"/>
      <c r="DAD160"/>
      <c r="DAE160"/>
      <c r="DAF160"/>
      <c r="DAG160"/>
      <c r="DAH160"/>
      <c r="DAI160"/>
      <c r="DAJ160"/>
      <c r="DAK160"/>
      <c r="DAL160"/>
      <c r="DAM160"/>
      <c r="DAN160"/>
      <c r="DAO160"/>
      <c r="DAP160"/>
      <c r="DAQ160"/>
      <c r="DAR160"/>
      <c r="DAS160"/>
      <c r="DAT160"/>
      <c r="DAU160"/>
      <c r="DAV160"/>
      <c r="DAW160"/>
      <c r="DAX160"/>
      <c r="DAY160"/>
      <c r="DAZ160"/>
      <c r="DBA160"/>
      <c r="DBB160"/>
      <c r="DBC160"/>
      <c r="DBD160"/>
      <c r="DBE160"/>
      <c r="DBF160"/>
      <c r="DBG160"/>
      <c r="DBH160"/>
      <c r="DBI160"/>
      <c r="DBJ160"/>
      <c r="DBK160"/>
      <c r="DBL160"/>
      <c r="DBM160"/>
      <c r="DBN160"/>
      <c r="DBO160"/>
      <c r="DBP160"/>
      <c r="DBQ160"/>
      <c r="DBR160"/>
      <c r="DBS160"/>
      <c r="DBT160"/>
      <c r="DBU160"/>
      <c r="DBV160"/>
      <c r="DBW160"/>
      <c r="DBX160"/>
      <c r="DBY160"/>
      <c r="DBZ160"/>
      <c r="DCA160"/>
      <c r="DCB160"/>
      <c r="DCC160"/>
      <c r="DCD160"/>
      <c r="DCE160"/>
      <c r="DCF160"/>
      <c r="DCG160"/>
      <c r="DCH160"/>
      <c r="DCI160"/>
      <c r="DCJ160"/>
      <c r="DCK160"/>
      <c r="DCL160"/>
      <c r="DCM160"/>
      <c r="DCN160"/>
      <c r="DCO160"/>
      <c r="DCP160"/>
      <c r="DCQ160"/>
      <c r="DCR160"/>
      <c r="DCS160"/>
      <c r="DCT160"/>
      <c r="DCU160"/>
      <c r="DCV160"/>
      <c r="DCW160"/>
      <c r="DCX160"/>
      <c r="DCY160"/>
      <c r="DCZ160"/>
      <c r="DDA160"/>
      <c r="DDB160"/>
      <c r="DDC160"/>
      <c r="DDD160"/>
      <c r="DDE160"/>
      <c r="DDF160"/>
      <c r="DDG160"/>
      <c r="DDH160"/>
      <c r="DDI160"/>
      <c r="DDJ160"/>
      <c r="DDK160"/>
      <c r="DDL160"/>
      <c r="DDM160"/>
      <c r="DDN160"/>
      <c r="DDO160"/>
      <c r="DDP160"/>
      <c r="DDQ160"/>
      <c r="DDR160"/>
      <c r="DDS160"/>
      <c r="DDT160"/>
      <c r="DDU160"/>
      <c r="DDV160"/>
      <c r="DDW160"/>
      <c r="DDX160"/>
      <c r="DDY160"/>
      <c r="DDZ160"/>
      <c r="DEA160"/>
      <c r="DEB160"/>
      <c r="DEC160"/>
      <c r="DED160"/>
      <c r="DEE160"/>
      <c r="DEF160"/>
      <c r="DEG160"/>
      <c r="DEH160"/>
      <c r="DEI160"/>
      <c r="DEJ160"/>
      <c r="DEK160"/>
      <c r="DEL160"/>
      <c r="DEM160"/>
      <c r="DEN160"/>
      <c r="DEO160"/>
      <c r="DEP160"/>
      <c r="DEQ160"/>
      <c r="DER160"/>
      <c r="DES160"/>
      <c r="DET160"/>
      <c r="DEU160"/>
      <c r="DEV160"/>
      <c r="DEW160"/>
      <c r="DEX160"/>
      <c r="DEY160"/>
      <c r="DEZ160"/>
      <c r="DFA160"/>
      <c r="DFB160"/>
      <c r="DFC160"/>
      <c r="DFD160"/>
      <c r="DFE160"/>
      <c r="DFF160"/>
      <c r="DFG160"/>
      <c r="DFH160"/>
      <c r="DFI160"/>
      <c r="DFJ160"/>
      <c r="DFK160"/>
      <c r="DFL160"/>
      <c r="DFM160"/>
      <c r="DFN160"/>
      <c r="DFO160"/>
      <c r="DFP160"/>
      <c r="DFQ160"/>
      <c r="DFR160"/>
      <c r="DFS160"/>
      <c r="DFT160"/>
      <c r="DFU160"/>
      <c r="DFV160"/>
      <c r="DFW160"/>
      <c r="DFX160"/>
      <c r="DFY160"/>
      <c r="DFZ160"/>
      <c r="DGA160"/>
      <c r="DGB160"/>
      <c r="DGC160"/>
      <c r="DGD160"/>
      <c r="DGE160"/>
      <c r="DGF160"/>
      <c r="DGG160"/>
      <c r="DGH160"/>
      <c r="DGI160"/>
      <c r="DGJ160"/>
      <c r="DGK160"/>
      <c r="DGL160"/>
      <c r="DGM160"/>
      <c r="DGN160"/>
      <c r="DGO160"/>
      <c r="DGP160"/>
      <c r="DGQ160"/>
      <c r="DGR160"/>
      <c r="DGS160"/>
      <c r="DGT160"/>
      <c r="DGU160"/>
      <c r="DGV160"/>
      <c r="DGW160"/>
      <c r="DGX160"/>
      <c r="DGY160"/>
      <c r="DGZ160"/>
      <c r="DHA160"/>
      <c r="DHB160"/>
      <c r="DHC160"/>
      <c r="DHD160"/>
      <c r="DHE160"/>
      <c r="DHF160"/>
      <c r="DHG160"/>
      <c r="DHH160"/>
      <c r="DHI160"/>
      <c r="DHJ160"/>
      <c r="DHK160"/>
      <c r="DHL160"/>
      <c r="DHM160"/>
      <c r="DHN160"/>
      <c r="DHO160"/>
      <c r="DHP160"/>
      <c r="DHQ160"/>
      <c r="DHR160"/>
      <c r="DHS160"/>
      <c r="DHT160"/>
      <c r="DHU160"/>
      <c r="DHV160"/>
      <c r="DHW160"/>
      <c r="DHX160"/>
      <c r="DHY160"/>
      <c r="DHZ160"/>
      <c r="DIA160"/>
      <c r="DIB160"/>
      <c r="DIC160"/>
      <c r="DID160"/>
      <c r="DIE160"/>
      <c r="DIF160"/>
      <c r="DIG160"/>
      <c r="DIH160"/>
      <c r="DII160"/>
      <c r="DIJ160"/>
      <c r="DIK160"/>
      <c r="DIL160"/>
      <c r="DIM160"/>
      <c r="DIN160"/>
      <c r="DIO160"/>
      <c r="DIP160"/>
      <c r="DIQ160"/>
      <c r="DIR160"/>
      <c r="DIS160"/>
      <c r="DIT160"/>
      <c r="DIU160"/>
      <c r="DIV160"/>
      <c r="DIW160"/>
      <c r="DIX160"/>
      <c r="DIY160"/>
      <c r="DIZ160"/>
      <c r="DJA160"/>
      <c r="DJB160"/>
      <c r="DJC160"/>
      <c r="DJD160"/>
      <c r="DJE160"/>
      <c r="DJF160"/>
      <c r="DJG160"/>
      <c r="DJH160"/>
      <c r="DJI160"/>
      <c r="DJJ160"/>
      <c r="DJK160"/>
      <c r="DJL160"/>
      <c r="DJM160"/>
      <c r="DJN160"/>
      <c r="DJO160"/>
      <c r="DJP160"/>
      <c r="DJQ160"/>
      <c r="DJR160"/>
      <c r="DJS160"/>
      <c r="DJT160"/>
      <c r="DJU160"/>
      <c r="DJV160"/>
      <c r="DJW160"/>
      <c r="DJX160"/>
      <c r="DJY160"/>
      <c r="DJZ160"/>
      <c r="DKA160"/>
      <c r="DKB160"/>
      <c r="DKC160"/>
      <c r="DKD160"/>
      <c r="DKE160"/>
      <c r="DKF160"/>
      <c r="DKG160"/>
      <c r="DKH160"/>
      <c r="DKI160"/>
      <c r="DKJ160"/>
      <c r="DKK160"/>
      <c r="DKL160"/>
      <c r="DKM160"/>
      <c r="DKN160"/>
      <c r="DKO160"/>
      <c r="DKP160"/>
      <c r="DKQ160"/>
      <c r="DKR160"/>
      <c r="DKS160"/>
      <c r="DKT160"/>
      <c r="DKU160"/>
      <c r="DKV160"/>
      <c r="DKW160"/>
      <c r="DKX160"/>
      <c r="DKY160"/>
      <c r="DKZ160"/>
      <c r="DLA160"/>
      <c r="DLB160"/>
      <c r="DLC160"/>
      <c r="DLD160"/>
      <c r="DLE160"/>
      <c r="DLF160"/>
      <c r="DLG160"/>
      <c r="DLH160"/>
      <c r="DLI160"/>
      <c r="DLJ160"/>
      <c r="DLK160"/>
      <c r="DLL160"/>
      <c r="DLM160"/>
      <c r="DLN160"/>
      <c r="DLO160"/>
      <c r="DLP160"/>
      <c r="DLQ160"/>
      <c r="DLR160"/>
      <c r="DLS160"/>
      <c r="DLT160"/>
      <c r="DLU160"/>
      <c r="DLV160"/>
      <c r="DLW160"/>
      <c r="DLX160"/>
      <c r="DLY160"/>
      <c r="DLZ160"/>
      <c r="DMA160"/>
      <c r="DMB160"/>
      <c r="DMC160"/>
      <c r="DMD160"/>
      <c r="DME160"/>
      <c r="DMF160"/>
      <c r="DMG160"/>
      <c r="DMH160"/>
      <c r="DMI160"/>
      <c r="DMJ160"/>
      <c r="DMK160"/>
      <c r="DML160"/>
      <c r="DMM160"/>
      <c r="DMN160"/>
      <c r="DMO160"/>
      <c r="DMP160"/>
      <c r="DMQ160"/>
      <c r="DMR160"/>
      <c r="DMS160"/>
      <c r="DMT160"/>
      <c r="DMU160"/>
      <c r="DMV160"/>
      <c r="DMW160"/>
      <c r="DMX160"/>
      <c r="DMY160"/>
      <c r="DMZ160"/>
      <c r="DNA160"/>
      <c r="DNB160"/>
      <c r="DNC160"/>
      <c r="DND160"/>
      <c r="DNE160"/>
      <c r="DNF160"/>
      <c r="DNG160"/>
      <c r="DNH160"/>
      <c r="DNI160"/>
      <c r="DNJ160"/>
      <c r="DNK160"/>
      <c r="DNL160"/>
      <c r="DNM160"/>
      <c r="DNN160"/>
      <c r="DNO160"/>
      <c r="DNP160"/>
      <c r="DNQ160"/>
      <c r="DNR160"/>
      <c r="DNS160"/>
      <c r="DNT160"/>
      <c r="DNU160"/>
      <c r="DNV160"/>
      <c r="DNW160"/>
      <c r="DNX160"/>
      <c r="DNY160"/>
      <c r="DNZ160"/>
      <c r="DOA160"/>
      <c r="DOB160"/>
      <c r="DOC160"/>
      <c r="DOD160"/>
      <c r="DOE160"/>
      <c r="DOF160"/>
      <c r="DOG160"/>
      <c r="DOH160"/>
      <c r="DOI160"/>
      <c r="DOJ160"/>
      <c r="DOK160"/>
      <c r="DOL160"/>
      <c r="DOM160"/>
      <c r="DON160"/>
      <c r="DOO160"/>
      <c r="DOP160"/>
      <c r="DOQ160"/>
      <c r="DOR160"/>
      <c r="DOS160"/>
      <c r="DOT160"/>
      <c r="DOU160"/>
      <c r="DOV160"/>
      <c r="DOW160"/>
      <c r="DOX160"/>
      <c r="DOY160"/>
      <c r="DOZ160"/>
      <c r="DPA160"/>
      <c r="DPB160"/>
      <c r="DPC160"/>
      <c r="DPD160"/>
      <c r="DPE160"/>
      <c r="DPF160"/>
      <c r="DPG160"/>
      <c r="DPH160"/>
      <c r="DPI160"/>
      <c r="DPJ160"/>
      <c r="DPK160"/>
      <c r="DPL160"/>
      <c r="DPM160"/>
      <c r="DPN160"/>
      <c r="DPO160"/>
      <c r="DPP160"/>
      <c r="DPQ160"/>
      <c r="DPR160"/>
      <c r="DPS160"/>
      <c r="DPT160"/>
      <c r="DPU160"/>
      <c r="DPV160"/>
      <c r="DPW160"/>
      <c r="DPX160"/>
      <c r="DPY160"/>
      <c r="DPZ160"/>
      <c r="DQA160"/>
      <c r="DQB160"/>
      <c r="DQC160"/>
      <c r="DQD160"/>
      <c r="DQE160"/>
      <c r="DQF160"/>
      <c r="DQG160"/>
      <c r="DQH160"/>
      <c r="DQI160"/>
      <c r="DQJ160"/>
      <c r="DQK160"/>
      <c r="DQL160"/>
      <c r="DQM160"/>
      <c r="DQN160"/>
      <c r="DQO160"/>
      <c r="DQP160"/>
      <c r="DQQ160"/>
      <c r="DQR160"/>
      <c r="DQS160"/>
      <c r="DQT160"/>
      <c r="DQU160"/>
      <c r="DQV160"/>
      <c r="DQW160"/>
      <c r="DQX160"/>
      <c r="DQY160"/>
      <c r="DQZ160"/>
      <c r="DRA160"/>
      <c r="DRB160"/>
      <c r="DRC160"/>
      <c r="DRD160"/>
      <c r="DRE160"/>
      <c r="DRF160"/>
      <c r="DRG160"/>
      <c r="DRH160"/>
      <c r="DRI160"/>
      <c r="DRJ160"/>
      <c r="DRK160"/>
      <c r="DRL160"/>
      <c r="DRM160"/>
      <c r="DRN160"/>
      <c r="DRO160"/>
      <c r="DRP160"/>
      <c r="DRQ160"/>
      <c r="DRR160"/>
      <c r="DRS160"/>
      <c r="DRT160"/>
      <c r="DRU160"/>
      <c r="DRV160"/>
      <c r="DRW160"/>
      <c r="DRX160"/>
      <c r="DRY160"/>
      <c r="DRZ160"/>
      <c r="DSA160"/>
      <c r="DSB160"/>
      <c r="DSC160"/>
      <c r="DSD160"/>
      <c r="DSE160"/>
      <c r="DSF160"/>
      <c r="DSG160"/>
      <c r="DSH160"/>
      <c r="DSI160"/>
      <c r="DSJ160"/>
      <c r="DSK160"/>
      <c r="DSL160"/>
      <c r="DSM160"/>
      <c r="DSN160"/>
      <c r="DSO160"/>
      <c r="DSP160"/>
      <c r="DSQ160"/>
      <c r="DSR160"/>
      <c r="DSS160"/>
      <c r="DST160"/>
      <c r="DSU160"/>
      <c r="DSV160"/>
      <c r="DSW160"/>
      <c r="DSX160"/>
      <c r="DSY160"/>
      <c r="DSZ160"/>
      <c r="DTA160"/>
      <c r="DTB160"/>
      <c r="DTC160"/>
      <c r="DTD160"/>
      <c r="DTE160"/>
      <c r="DTF160"/>
      <c r="DTG160"/>
      <c r="DTH160"/>
      <c r="DTI160"/>
      <c r="DTJ160"/>
      <c r="DTK160"/>
      <c r="DTL160"/>
      <c r="DTM160"/>
      <c r="DTN160"/>
      <c r="DTO160"/>
      <c r="DTP160"/>
      <c r="DTQ160"/>
      <c r="DTR160"/>
      <c r="DTS160"/>
      <c r="DTT160"/>
      <c r="DTU160"/>
      <c r="DTV160"/>
      <c r="DTW160"/>
      <c r="DTX160"/>
      <c r="DTY160"/>
      <c r="DTZ160"/>
      <c r="DUA160"/>
      <c r="DUB160"/>
      <c r="DUC160"/>
      <c r="DUD160"/>
      <c r="DUE160"/>
      <c r="DUF160"/>
      <c r="DUG160"/>
      <c r="DUH160"/>
      <c r="DUI160"/>
      <c r="DUJ160"/>
      <c r="DUK160"/>
      <c r="DUL160"/>
      <c r="DUM160"/>
      <c r="DUN160"/>
      <c r="DUO160"/>
      <c r="DUP160"/>
      <c r="DUQ160"/>
      <c r="DUR160"/>
      <c r="DUS160"/>
      <c r="DUT160"/>
      <c r="DUU160"/>
      <c r="DUV160"/>
      <c r="DUW160"/>
      <c r="DUX160"/>
      <c r="DUY160"/>
      <c r="DUZ160"/>
      <c r="DVA160"/>
      <c r="DVB160"/>
      <c r="DVC160"/>
      <c r="DVD160"/>
      <c r="DVE160"/>
      <c r="DVF160"/>
      <c r="DVG160"/>
      <c r="DVH160"/>
      <c r="DVI160"/>
      <c r="DVJ160"/>
      <c r="DVK160"/>
      <c r="DVL160"/>
      <c r="DVM160"/>
      <c r="DVN160"/>
      <c r="DVO160"/>
      <c r="DVP160"/>
      <c r="DVQ160"/>
      <c r="DVR160"/>
      <c r="DVS160"/>
      <c r="DVT160"/>
      <c r="DVU160"/>
      <c r="DVV160"/>
      <c r="DVW160"/>
      <c r="DVX160"/>
      <c r="DVY160"/>
      <c r="DVZ160"/>
      <c r="DWA160"/>
      <c r="DWB160"/>
      <c r="DWC160"/>
      <c r="DWD160"/>
      <c r="DWE160"/>
      <c r="DWF160"/>
      <c r="DWG160"/>
      <c r="DWH160"/>
      <c r="DWI160"/>
      <c r="DWJ160"/>
      <c r="DWK160"/>
      <c r="DWL160"/>
      <c r="DWM160"/>
      <c r="DWN160"/>
      <c r="DWO160"/>
      <c r="DWP160"/>
      <c r="DWQ160"/>
      <c r="DWR160"/>
      <c r="DWS160"/>
      <c r="DWT160"/>
      <c r="DWU160"/>
      <c r="DWV160"/>
      <c r="DWW160"/>
      <c r="DWX160"/>
      <c r="DWY160"/>
      <c r="DWZ160"/>
      <c r="DXA160"/>
      <c r="DXB160"/>
      <c r="DXC160"/>
      <c r="DXD160"/>
      <c r="DXE160"/>
      <c r="DXF160"/>
      <c r="DXG160"/>
      <c r="DXH160"/>
      <c r="DXI160"/>
      <c r="DXJ160"/>
      <c r="DXK160"/>
      <c r="DXL160"/>
      <c r="DXM160"/>
      <c r="DXN160"/>
      <c r="DXO160"/>
      <c r="DXP160"/>
      <c r="DXQ160"/>
      <c r="DXR160"/>
      <c r="DXS160"/>
      <c r="DXT160"/>
      <c r="DXU160"/>
      <c r="DXV160"/>
      <c r="DXW160"/>
      <c r="DXX160"/>
      <c r="DXY160"/>
      <c r="DXZ160"/>
      <c r="DYA160"/>
      <c r="DYB160"/>
      <c r="DYC160"/>
      <c r="DYD160"/>
      <c r="DYE160"/>
      <c r="DYF160"/>
      <c r="DYG160"/>
      <c r="DYH160"/>
      <c r="DYI160"/>
      <c r="DYJ160"/>
      <c r="DYK160"/>
      <c r="DYL160"/>
      <c r="DYM160"/>
      <c r="DYN160"/>
      <c r="DYO160"/>
      <c r="DYP160"/>
      <c r="DYQ160"/>
      <c r="DYR160"/>
      <c r="DYS160"/>
      <c r="DYT160"/>
      <c r="DYU160"/>
      <c r="DYV160"/>
      <c r="DYW160"/>
      <c r="DYX160"/>
      <c r="DYY160"/>
      <c r="DYZ160"/>
      <c r="DZA160"/>
      <c r="DZB160"/>
      <c r="DZC160"/>
      <c r="DZD160"/>
      <c r="DZE160"/>
      <c r="DZF160"/>
      <c r="DZG160"/>
      <c r="DZH160"/>
      <c r="DZI160"/>
      <c r="DZJ160"/>
      <c r="DZK160"/>
      <c r="DZL160"/>
      <c r="DZM160"/>
      <c r="DZN160"/>
      <c r="DZO160"/>
      <c r="DZP160"/>
      <c r="DZQ160"/>
      <c r="DZR160"/>
      <c r="DZS160"/>
      <c r="DZT160"/>
      <c r="DZU160"/>
      <c r="DZV160"/>
      <c r="DZW160"/>
      <c r="DZX160"/>
      <c r="DZY160"/>
      <c r="DZZ160"/>
      <c r="EAA160"/>
      <c r="EAB160"/>
      <c r="EAC160"/>
      <c r="EAD160"/>
      <c r="EAE160"/>
      <c r="EAF160"/>
      <c r="EAG160"/>
      <c r="EAH160"/>
      <c r="EAI160"/>
      <c r="EAJ160"/>
      <c r="EAK160"/>
      <c r="EAL160"/>
      <c r="EAM160"/>
      <c r="EAN160"/>
      <c r="EAO160"/>
      <c r="EAP160"/>
      <c r="EAQ160"/>
      <c r="EAR160"/>
      <c r="EAS160"/>
      <c r="EAT160"/>
      <c r="EAU160"/>
      <c r="EAV160"/>
      <c r="EAW160"/>
      <c r="EAX160"/>
      <c r="EAY160"/>
      <c r="EAZ160"/>
      <c r="EBA160"/>
      <c r="EBB160"/>
      <c r="EBC160"/>
      <c r="EBD160"/>
      <c r="EBE160"/>
      <c r="EBF160"/>
      <c r="EBG160"/>
      <c r="EBH160"/>
      <c r="EBI160"/>
      <c r="EBJ160"/>
      <c r="EBK160"/>
      <c r="EBL160"/>
      <c r="EBM160"/>
      <c r="EBN160"/>
      <c r="EBO160"/>
      <c r="EBP160"/>
      <c r="EBQ160"/>
      <c r="EBR160"/>
      <c r="EBS160"/>
      <c r="EBT160"/>
      <c r="EBU160"/>
      <c r="EBV160"/>
      <c r="EBW160"/>
      <c r="EBX160"/>
      <c r="EBY160"/>
      <c r="EBZ160"/>
      <c r="ECA160"/>
      <c r="ECB160"/>
      <c r="ECC160"/>
      <c r="ECD160"/>
      <c r="ECE160"/>
      <c r="ECF160"/>
      <c r="ECG160"/>
      <c r="ECH160"/>
      <c r="ECI160"/>
      <c r="ECJ160"/>
      <c r="ECK160"/>
      <c r="ECL160"/>
      <c r="ECM160"/>
      <c r="ECN160"/>
      <c r="ECO160"/>
      <c r="ECP160"/>
      <c r="ECQ160"/>
      <c r="ECR160"/>
      <c r="ECS160"/>
      <c r="ECT160"/>
      <c r="ECU160"/>
      <c r="ECV160"/>
      <c r="ECW160"/>
      <c r="ECX160"/>
      <c r="ECY160"/>
      <c r="ECZ160"/>
      <c r="EDA160"/>
      <c r="EDB160"/>
      <c r="EDC160"/>
      <c r="EDD160"/>
      <c r="EDE160"/>
      <c r="EDF160"/>
      <c r="EDG160"/>
      <c r="EDH160"/>
      <c r="EDI160"/>
      <c r="EDJ160"/>
      <c r="EDK160"/>
      <c r="EDL160"/>
      <c r="EDM160"/>
      <c r="EDN160"/>
      <c r="EDO160"/>
      <c r="EDP160"/>
      <c r="EDQ160"/>
      <c r="EDR160"/>
      <c r="EDS160"/>
      <c r="EDT160"/>
      <c r="EDU160"/>
      <c r="EDV160"/>
      <c r="EDW160"/>
      <c r="EDX160"/>
      <c r="EDY160"/>
      <c r="EDZ160"/>
      <c r="EEA160"/>
      <c r="EEB160"/>
      <c r="EEC160"/>
      <c r="EED160"/>
      <c r="EEE160"/>
      <c r="EEF160"/>
      <c r="EEG160"/>
      <c r="EEH160"/>
      <c r="EEI160"/>
      <c r="EEJ160"/>
      <c r="EEK160"/>
      <c r="EEL160"/>
      <c r="EEM160"/>
      <c r="EEN160"/>
      <c r="EEO160"/>
      <c r="EEP160"/>
      <c r="EEQ160"/>
      <c r="EER160"/>
      <c r="EES160"/>
      <c r="EET160"/>
      <c r="EEU160"/>
      <c r="EEV160"/>
      <c r="EEW160"/>
      <c r="EEX160"/>
      <c r="EEY160"/>
      <c r="EEZ160"/>
      <c r="EFA160"/>
      <c r="EFB160"/>
      <c r="EFC160"/>
      <c r="EFD160"/>
      <c r="EFE160"/>
      <c r="EFF160"/>
      <c r="EFG160"/>
      <c r="EFH160"/>
      <c r="EFI160"/>
      <c r="EFJ160"/>
      <c r="EFK160"/>
      <c r="EFL160"/>
      <c r="EFM160"/>
      <c r="EFN160"/>
      <c r="EFO160"/>
      <c r="EFP160"/>
      <c r="EFQ160"/>
      <c r="EFR160"/>
      <c r="EFS160"/>
      <c r="EFT160"/>
      <c r="EFU160"/>
      <c r="EFV160"/>
      <c r="EFW160"/>
      <c r="EFX160"/>
      <c r="EFY160"/>
      <c r="EFZ160"/>
      <c r="EGA160"/>
      <c r="EGB160"/>
      <c r="EGC160"/>
      <c r="EGD160"/>
      <c r="EGE160"/>
      <c r="EGF160"/>
      <c r="EGG160"/>
      <c r="EGH160"/>
      <c r="EGI160"/>
      <c r="EGJ160"/>
      <c r="EGK160"/>
      <c r="EGL160"/>
      <c r="EGM160"/>
      <c r="EGN160"/>
      <c r="EGO160"/>
      <c r="EGP160"/>
      <c r="EGQ160"/>
      <c r="EGR160"/>
      <c r="EGS160"/>
      <c r="EGT160"/>
      <c r="EGU160"/>
      <c r="EGV160"/>
      <c r="EGW160"/>
      <c r="EGX160"/>
      <c r="EGY160"/>
      <c r="EGZ160"/>
      <c r="EHA160"/>
      <c r="EHB160"/>
      <c r="EHC160"/>
      <c r="EHD160"/>
      <c r="EHE160"/>
      <c r="EHF160"/>
      <c r="EHG160"/>
      <c r="EHH160"/>
      <c r="EHI160"/>
      <c r="EHJ160"/>
      <c r="EHK160"/>
      <c r="EHL160"/>
      <c r="EHM160"/>
      <c r="EHN160"/>
      <c r="EHO160"/>
      <c r="EHP160"/>
      <c r="EHQ160"/>
      <c r="EHR160"/>
      <c r="EHS160"/>
      <c r="EHT160"/>
      <c r="EHU160"/>
      <c r="EHV160"/>
      <c r="EHW160"/>
      <c r="EHX160"/>
      <c r="EHY160"/>
      <c r="EHZ160"/>
      <c r="EIA160"/>
      <c r="EIB160"/>
      <c r="EIC160"/>
      <c r="EID160"/>
      <c r="EIE160"/>
      <c r="EIF160"/>
      <c r="EIG160"/>
      <c r="EIH160"/>
      <c r="EII160"/>
      <c r="EIJ160"/>
      <c r="EIK160"/>
      <c r="EIL160"/>
      <c r="EIM160"/>
      <c r="EIN160"/>
      <c r="EIO160"/>
      <c r="EIP160"/>
      <c r="EIQ160"/>
      <c r="EIR160"/>
      <c r="EIS160"/>
      <c r="EIT160"/>
      <c r="EIU160"/>
      <c r="EIV160"/>
      <c r="EIW160"/>
      <c r="EIX160"/>
      <c r="EIY160"/>
      <c r="EIZ160"/>
      <c r="EJA160"/>
      <c r="EJB160"/>
      <c r="EJC160"/>
      <c r="EJD160"/>
      <c r="EJE160"/>
      <c r="EJF160"/>
      <c r="EJG160"/>
      <c r="EJH160"/>
      <c r="EJI160"/>
      <c r="EJJ160"/>
      <c r="EJK160"/>
      <c r="EJL160"/>
      <c r="EJM160"/>
      <c r="EJN160"/>
      <c r="EJO160"/>
      <c r="EJP160"/>
      <c r="EJQ160"/>
      <c r="EJR160"/>
      <c r="EJS160"/>
      <c r="EJT160"/>
      <c r="EJU160"/>
      <c r="EJV160"/>
      <c r="EJW160"/>
      <c r="EJX160"/>
      <c r="EJY160"/>
      <c r="EJZ160"/>
      <c r="EKA160"/>
      <c r="EKB160"/>
      <c r="EKC160"/>
      <c r="EKD160"/>
      <c r="EKE160"/>
      <c r="EKF160"/>
      <c r="EKG160"/>
      <c r="EKH160"/>
      <c r="EKI160"/>
      <c r="EKJ160"/>
      <c r="EKK160"/>
      <c r="EKL160"/>
      <c r="EKM160"/>
      <c r="EKN160"/>
      <c r="EKO160"/>
      <c r="EKP160"/>
      <c r="EKQ160"/>
      <c r="EKR160"/>
      <c r="EKS160"/>
      <c r="EKT160"/>
      <c r="EKU160"/>
      <c r="EKV160"/>
      <c r="EKW160"/>
      <c r="EKX160"/>
      <c r="EKY160"/>
      <c r="EKZ160"/>
      <c r="ELA160"/>
      <c r="ELB160"/>
      <c r="ELC160"/>
      <c r="ELD160"/>
      <c r="ELE160"/>
      <c r="ELF160"/>
      <c r="ELG160"/>
      <c r="ELH160"/>
      <c r="ELI160"/>
      <c r="ELJ160"/>
      <c r="ELK160"/>
      <c r="ELL160"/>
      <c r="ELM160"/>
      <c r="ELN160"/>
      <c r="ELO160"/>
      <c r="ELP160"/>
      <c r="ELQ160"/>
      <c r="ELR160"/>
      <c r="ELS160"/>
      <c r="ELT160"/>
      <c r="ELU160"/>
      <c r="ELV160"/>
      <c r="ELW160"/>
      <c r="ELX160"/>
      <c r="ELY160"/>
      <c r="ELZ160"/>
      <c r="EMA160"/>
      <c r="EMB160"/>
      <c r="EMC160"/>
      <c r="EMD160"/>
      <c r="EME160"/>
      <c r="EMF160"/>
      <c r="EMG160"/>
      <c r="EMH160"/>
      <c r="EMI160"/>
      <c r="EMJ160"/>
      <c r="EMK160"/>
      <c r="EML160"/>
      <c r="EMM160"/>
      <c r="EMN160"/>
      <c r="EMO160"/>
      <c r="EMP160"/>
      <c r="EMQ160"/>
      <c r="EMR160"/>
      <c r="EMS160"/>
      <c r="EMT160"/>
      <c r="EMU160"/>
      <c r="EMV160"/>
      <c r="EMW160"/>
      <c r="EMX160"/>
      <c r="EMY160"/>
      <c r="EMZ160"/>
      <c r="ENA160"/>
      <c r="ENB160"/>
      <c r="ENC160"/>
      <c r="END160"/>
      <c r="ENE160"/>
      <c r="ENF160"/>
      <c r="ENG160"/>
      <c r="ENH160"/>
      <c r="ENI160"/>
      <c r="ENJ160"/>
      <c r="ENK160"/>
      <c r="ENL160"/>
      <c r="ENM160"/>
      <c r="ENN160"/>
      <c r="ENO160"/>
      <c r="ENP160"/>
      <c r="ENQ160"/>
      <c r="ENR160"/>
      <c r="ENS160"/>
      <c r="ENT160"/>
      <c r="ENU160"/>
      <c r="ENV160"/>
      <c r="ENW160"/>
      <c r="ENX160"/>
      <c r="ENY160"/>
      <c r="ENZ160"/>
      <c r="EOA160"/>
      <c r="EOB160"/>
      <c r="EOC160"/>
      <c r="EOD160"/>
      <c r="EOE160"/>
      <c r="EOF160"/>
      <c r="EOG160"/>
      <c r="EOH160"/>
      <c r="EOI160"/>
      <c r="EOJ160"/>
      <c r="EOK160"/>
      <c r="EOL160"/>
      <c r="EOM160"/>
      <c r="EON160"/>
      <c r="EOO160"/>
      <c r="EOP160"/>
      <c r="EOQ160"/>
      <c r="EOR160"/>
      <c r="EOS160"/>
      <c r="EOT160"/>
      <c r="EOU160"/>
      <c r="EOV160"/>
      <c r="EOW160"/>
      <c r="EOX160"/>
      <c r="EOY160"/>
      <c r="EOZ160"/>
      <c r="EPA160"/>
      <c r="EPB160"/>
      <c r="EPC160"/>
      <c r="EPD160"/>
      <c r="EPE160"/>
      <c r="EPF160"/>
      <c r="EPG160"/>
      <c r="EPH160"/>
      <c r="EPI160"/>
      <c r="EPJ160"/>
      <c r="EPK160"/>
      <c r="EPL160"/>
      <c r="EPM160"/>
      <c r="EPN160"/>
      <c r="EPO160"/>
      <c r="EPP160"/>
      <c r="EPQ160"/>
      <c r="EPR160"/>
      <c r="EPS160"/>
      <c r="EPT160"/>
      <c r="EPU160"/>
      <c r="EPV160"/>
      <c r="EPW160"/>
      <c r="EPX160"/>
      <c r="EPY160"/>
      <c r="EPZ160"/>
      <c r="EQA160"/>
      <c r="EQB160"/>
      <c r="EQC160"/>
      <c r="EQD160"/>
      <c r="EQE160"/>
      <c r="EQF160"/>
      <c r="EQG160"/>
      <c r="EQH160"/>
      <c r="EQI160"/>
      <c r="EQJ160"/>
      <c r="EQK160"/>
      <c r="EQL160"/>
      <c r="EQM160"/>
      <c r="EQN160"/>
      <c r="EQO160"/>
      <c r="EQP160"/>
      <c r="EQQ160"/>
      <c r="EQR160"/>
      <c r="EQS160"/>
      <c r="EQT160"/>
      <c r="EQU160"/>
      <c r="EQV160"/>
      <c r="EQW160"/>
      <c r="EQX160"/>
      <c r="EQY160"/>
      <c r="EQZ160"/>
      <c r="ERA160"/>
      <c r="ERB160"/>
      <c r="ERC160"/>
      <c r="ERD160"/>
      <c r="ERE160"/>
      <c r="ERF160"/>
      <c r="ERG160"/>
      <c r="ERH160"/>
      <c r="ERI160"/>
      <c r="ERJ160"/>
      <c r="ERK160"/>
      <c r="ERL160"/>
      <c r="ERM160"/>
      <c r="ERN160"/>
      <c r="ERO160"/>
      <c r="ERP160"/>
      <c r="ERQ160"/>
      <c r="ERR160"/>
      <c r="ERS160"/>
      <c r="ERT160"/>
      <c r="ERU160"/>
      <c r="ERV160"/>
      <c r="ERW160"/>
      <c r="ERX160"/>
      <c r="ERY160"/>
      <c r="ERZ160"/>
      <c r="ESA160"/>
      <c r="ESB160"/>
      <c r="ESC160"/>
      <c r="ESD160"/>
      <c r="ESE160"/>
      <c r="ESF160"/>
      <c r="ESG160"/>
      <c r="ESH160"/>
      <c r="ESI160"/>
      <c r="ESJ160"/>
      <c r="ESK160"/>
      <c r="ESL160"/>
      <c r="ESM160"/>
      <c r="ESN160"/>
      <c r="ESO160"/>
      <c r="ESP160"/>
      <c r="ESQ160"/>
      <c r="ESR160"/>
      <c r="ESS160"/>
      <c r="EST160"/>
      <c r="ESU160"/>
      <c r="ESV160"/>
      <c r="ESW160"/>
      <c r="ESX160"/>
      <c r="ESY160"/>
      <c r="ESZ160"/>
      <c r="ETA160"/>
      <c r="ETB160"/>
      <c r="ETC160"/>
      <c r="ETD160"/>
      <c r="ETE160"/>
      <c r="ETF160"/>
      <c r="ETG160"/>
      <c r="ETH160"/>
      <c r="ETI160"/>
      <c r="ETJ160"/>
      <c r="ETK160"/>
      <c r="ETL160"/>
      <c r="ETM160"/>
      <c r="ETN160"/>
      <c r="ETO160"/>
      <c r="ETP160"/>
      <c r="ETQ160"/>
      <c r="ETR160"/>
      <c r="ETS160"/>
      <c r="ETT160"/>
      <c r="ETU160"/>
      <c r="ETV160"/>
      <c r="ETW160"/>
      <c r="ETX160"/>
      <c r="ETY160"/>
      <c r="ETZ160"/>
      <c r="EUA160"/>
      <c r="EUB160"/>
      <c r="EUC160"/>
      <c r="EUD160"/>
      <c r="EUE160"/>
      <c r="EUF160"/>
      <c r="EUG160"/>
      <c r="EUH160"/>
      <c r="EUI160"/>
      <c r="EUJ160"/>
      <c r="EUK160"/>
      <c r="EUL160"/>
      <c r="EUM160"/>
      <c r="EUN160"/>
      <c r="EUO160"/>
      <c r="EUP160"/>
      <c r="EUQ160"/>
      <c r="EUR160"/>
      <c r="EUS160"/>
      <c r="EUT160"/>
      <c r="EUU160"/>
      <c r="EUV160"/>
      <c r="EUW160"/>
      <c r="EUX160"/>
      <c r="EUY160"/>
      <c r="EUZ160"/>
      <c r="EVA160"/>
      <c r="EVB160"/>
      <c r="EVC160"/>
      <c r="EVD160"/>
      <c r="EVE160"/>
      <c r="EVF160"/>
      <c r="EVG160"/>
      <c r="EVH160"/>
      <c r="EVI160"/>
      <c r="EVJ160"/>
      <c r="EVK160"/>
      <c r="EVL160"/>
      <c r="EVM160"/>
      <c r="EVN160"/>
      <c r="EVO160"/>
      <c r="EVP160"/>
      <c r="EVQ160"/>
      <c r="EVR160"/>
      <c r="EVS160"/>
      <c r="EVT160"/>
      <c r="EVU160"/>
      <c r="EVV160"/>
      <c r="EVW160"/>
      <c r="EVX160"/>
      <c r="EVY160"/>
      <c r="EVZ160"/>
      <c r="EWA160"/>
      <c r="EWB160"/>
      <c r="EWC160"/>
      <c r="EWD160"/>
      <c r="EWE160"/>
      <c r="EWF160"/>
      <c r="EWG160"/>
      <c r="EWH160"/>
      <c r="EWI160"/>
      <c r="EWJ160"/>
      <c r="EWK160"/>
      <c r="EWL160"/>
      <c r="EWM160"/>
      <c r="EWN160"/>
      <c r="EWO160"/>
      <c r="EWP160"/>
      <c r="EWQ160"/>
      <c r="EWR160"/>
      <c r="EWS160"/>
      <c r="EWT160"/>
      <c r="EWU160"/>
      <c r="EWV160"/>
      <c r="EWW160"/>
      <c r="EWX160"/>
      <c r="EWY160"/>
      <c r="EWZ160"/>
      <c r="EXA160"/>
      <c r="EXB160"/>
      <c r="EXC160"/>
      <c r="EXD160"/>
      <c r="EXE160"/>
      <c r="EXF160"/>
      <c r="EXG160"/>
      <c r="EXH160"/>
      <c r="EXI160"/>
      <c r="EXJ160"/>
      <c r="EXK160"/>
      <c r="EXL160"/>
      <c r="EXM160"/>
      <c r="EXN160"/>
      <c r="EXO160"/>
      <c r="EXP160"/>
      <c r="EXQ160"/>
      <c r="EXR160"/>
      <c r="EXS160"/>
      <c r="EXT160"/>
      <c r="EXU160"/>
      <c r="EXV160"/>
      <c r="EXW160"/>
      <c r="EXX160"/>
      <c r="EXY160"/>
      <c r="EXZ160"/>
      <c r="EYA160"/>
      <c r="EYB160"/>
      <c r="EYC160"/>
      <c r="EYD160"/>
      <c r="EYE160"/>
      <c r="EYF160"/>
      <c r="EYG160"/>
      <c r="EYH160"/>
      <c r="EYI160"/>
      <c r="EYJ160"/>
      <c r="EYK160"/>
      <c r="EYL160"/>
      <c r="EYM160"/>
      <c r="EYN160"/>
      <c r="EYO160"/>
      <c r="EYP160"/>
      <c r="EYQ160"/>
      <c r="EYR160"/>
      <c r="EYS160"/>
      <c r="EYT160"/>
      <c r="EYU160"/>
      <c r="EYV160"/>
      <c r="EYW160"/>
      <c r="EYX160"/>
      <c r="EYY160"/>
      <c r="EYZ160"/>
      <c r="EZA160"/>
      <c r="EZB160"/>
      <c r="EZC160"/>
      <c r="EZD160"/>
      <c r="EZE160"/>
      <c r="EZF160"/>
      <c r="EZG160"/>
      <c r="EZH160"/>
      <c r="EZI160"/>
      <c r="EZJ160"/>
      <c r="EZK160"/>
      <c r="EZL160"/>
      <c r="EZM160"/>
      <c r="EZN160"/>
      <c r="EZO160"/>
      <c r="EZP160"/>
      <c r="EZQ160"/>
      <c r="EZR160"/>
      <c r="EZS160"/>
      <c r="EZT160"/>
      <c r="EZU160"/>
      <c r="EZV160"/>
      <c r="EZW160"/>
      <c r="EZX160"/>
      <c r="EZY160"/>
      <c r="EZZ160"/>
      <c r="FAA160"/>
      <c r="FAB160"/>
      <c r="FAC160"/>
      <c r="FAD160"/>
      <c r="FAE160"/>
      <c r="FAF160"/>
      <c r="FAG160"/>
      <c r="FAH160"/>
      <c r="FAI160"/>
      <c r="FAJ160"/>
      <c r="FAK160"/>
      <c r="FAL160"/>
      <c r="FAM160"/>
      <c r="FAN160"/>
      <c r="FAO160"/>
      <c r="FAP160"/>
      <c r="FAQ160"/>
      <c r="FAR160"/>
      <c r="FAS160"/>
      <c r="FAT160"/>
      <c r="FAU160"/>
      <c r="FAV160"/>
      <c r="FAW160"/>
      <c r="FAX160"/>
      <c r="FAY160"/>
      <c r="FAZ160"/>
      <c r="FBA160"/>
      <c r="FBB160"/>
      <c r="FBC160"/>
      <c r="FBD160"/>
      <c r="FBE160"/>
      <c r="FBF160"/>
      <c r="FBG160"/>
      <c r="FBH160"/>
      <c r="FBI160"/>
      <c r="FBJ160"/>
      <c r="FBK160"/>
      <c r="FBL160"/>
      <c r="FBM160"/>
      <c r="FBN160"/>
      <c r="FBO160"/>
      <c r="FBP160"/>
      <c r="FBQ160"/>
      <c r="FBR160"/>
      <c r="FBS160"/>
      <c r="FBT160"/>
      <c r="FBU160"/>
      <c r="FBV160"/>
      <c r="FBW160"/>
      <c r="FBX160"/>
      <c r="FBY160"/>
      <c r="FBZ160"/>
      <c r="FCA160"/>
      <c r="FCB160"/>
      <c r="FCC160"/>
      <c r="FCD160"/>
      <c r="FCE160"/>
      <c r="FCF160"/>
      <c r="FCG160"/>
      <c r="FCH160"/>
      <c r="FCI160"/>
      <c r="FCJ160"/>
      <c r="FCK160"/>
      <c r="FCL160"/>
      <c r="FCM160"/>
      <c r="FCN160"/>
      <c r="FCO160"/>
      <c r="FCP160"/>
      <c r="FCQ160"/>
      <c r="FCR160"/>
      <c r="FCS160"/>
      <c r="FCT160"/>
      <c r="FCU160"/>
      <c r="FCV160"/>
      <c r="FCW160"/>
      <c r="FCX160"/>
      <c r="FCY160"/>
      <c r="FCZ160"/>
      <c r="FDA160"/>
      <c r="FDB160"/>
      <c r="FDC160"/>
      <c r="FDD160"/>
      <c r="FDE160"/>
      <c r="FDF160"/>
      <c r="FDG160"/>
      <c r="FDH160"/>
      <c r="FDI160"/>
      <c r="FDJ160"/>
      <c r="FDK160"/>
      <c r="FDL160"/>
      <c r="FDM160"/>
      <c r="FDN160"/>
      <c r="FDO160"/>
      <c r="FDP160"/>
      <c r="FDQ160"/>
      <c r="FDR160"/>
      <c r="FDS160"/>
      <c r="FDT160"/>
      <c r="FDU160"/>
      <c r="FDV160"/>
      <c r="FDW160"/>
      <c r="FDX160"/>
      <c r="FDY160"/>
      <c r="FDZ160"/>
      <c r="FEA160"/>
      <c r="FEB160"/>
      <c r="FEC160"/>
      <c r="FED160"/>
      <c r="FEE160"/>
      <c r="FEF160"/>
      <c r="FEG160"/>
      <c r="FEH160"/>
      <c r="FEI160"/>
      <c r="FEJ160"/>
      <c r="FEK160"/>
      <c r="FEL160"/>
      <c r="FEM160"/>
      <c r="FEN160"/>
      <c r="FEO160"/>
      <c r="FEP160"/>
      <c r="FEQ160"/>
      <c r="FER160"/>
      <c r="FES160"/>
      <c r="FET160"/>
      <c r="FEU160"/>
      <c r="FEV160"/>
      <c r="FEW160"/>
      <c r="FEX160"/>
      <c r="FEY160"/>
      <c r="FEZ160"/>
      <c r="FFA160"/>
      <c r="FFB160"/>
      <c r="FFC160"/>
      <c r="FFD160"/>
      <c r="FFE160"/>
      <c r="FFF160"/>
      <c r="FFG160"/>
      <c r="FFH160"/>
      <c r="FFI160"/>
      <c r="FFJ160"/>
      <c r="FFK160"/>
      <c r="FFL160"/>
      <c r="FFM160"/>
      <c r="FFN160"/>
      <c r="FFO160"/>
      <c r="FFP160"/>
      <c r="FFQ160"/>
      <c r="FFR160"/>
      <c r="FFS160"/>
      <c r="FFT160"/>
      <c r="FFU160"/>
      <c r="FFV160"/>
      <c r="FFW160"/>
      <c r="FFX160"/>
      <c r="FFY160"/>
      <c r="FFZ160"/>
      <c r="FGA160"/>
      <c r="FGB160"/>
      <c r="FGC160"/>
      <c r="FGD160"/>
      <c r="FGE160"/>
      <c r="FGF160"/>
      <c r="FGG160"/>
      <c r="FGH160"/>
      <c r="FGI160"/>
      <c r="FGJ160"/>
      <c r="FGK160"/>
      <c r="FGL160"/>
      <c r="FGM160"/>
      <c r="FGN160"/>
      <c r="FGO160"/>
      <c r="FGP160"/>
      <c r="FGQ160"/>
      <c r="FGR160"/>
      <c r="FGS160"/>
      <c r="FGT160"/>
      <c r="FGU160"/>
      <c r="FGV160"/>
      <c r="FGW160"/>
      <c r="FGX160"/>
      <c r="FGY160"/>
      <c r="FGZ160"/>
      <c r="FHA160"/>
      <c r="FHB160"/>
      <c r="FHC160"/>
      <c r="FHD160"/>
      <c r="FHE160"/>
      <c r="FHF160"/>
      <c r="FHG160"/>
      <c r="FHH160"/>
      <c r="FHI160"/>
      <c r="FHJ160"/>
      <c r="FHK160"/>
      <c r="FHL160"/>
      <c r="FHM160"/>
      <c r="FHN160"/>
      <c r="FHO160"/>
      <c r="FHP160"/>
      <c r="FHQ160"/>
      <c r="FHR160"/>
      <c r="FHS160"/>
      <c r="FHT160"/>
      <c r="FHU160"/>
      <c r="FHV160"/>
      <c r="FHW160"/>
      <c r="FHX160"/>
      <c r="FHY160"/>
      <c r="FHZ160"/>
      <c r="FIA160"/>
      <c r="FIB160"/>
      <c r="FIC160"/>
      <c r="FID160"/>
      <c r="FIE160"/>
      <c r="FIF160"/>
      <c r="FIG160"/>
      <c r="FIH160"/>
      <c r="FII160"/>
      <c r="FIJ160"/>
      <c r="FIK160"/>
      <c r="FIL160"/>
      <c r="FIM160"/>
      <c r="FIN160"/>
      <c r="FIO160"/>
      <c r="FIP160"/>
      <c r="FIQ160"/>
      <c r="FIR160"/>
      <c r="FIS160"/>
      <c r="FIT160"/>
      <c r="FIU160"/>
      <c r="FIV160"/>
      <c r="FIW160"/>
      <c r="FIX160"/>
      <c r="FIY160"/>
      <c r="FIZ160"/>
      <c r="FJA160"/>
      <c r="FJB160"/>
      <c r="FJC160"/>
      <c r="FJD160"/>
      <c r="FJE160"/>
      <c r="FJF160"/>
      <c r="FJG160"/>
      <c r="FJH160"/>
      <c r="FJI160"/>
      <c r="FJJ160"/>
      <c r="FJK160"/>
      <c r="FJL160"/>
      <c r="FJM160"/>
      <c r="FJN160"/>
      <c r="FJO160"/>
      <c r="FJP160"/>
      <c r="FJQ160"/>
      <c r="FJR160"/>
      <c r="FJS160"/>
      <c r="FJT160"/>
      <c r="FJU160"/>
      <c r="FJV160"/>
      <c r="FJW160"/>
      <c r="FJX160"/>
      <c r="FJY160"/>
      <c r="FJZ160"/>
      <c r="FKA160"/>
      <c r="FKB160"/>
      <c r="FKC160"/>
      <c r="FKD160"/>
      <c r="FKE160"/>
      <c r="FKF160"/>
      <c r="FKG160"/>
      <c r="FKH160"/>
      <c r="FKI160"/>
      <c r="FKJ160"/>
      <c r="FKK160"/>
      <c r="FKL160"/>
      <c r="FKM160"/>
      <c r="FKN160"/>
      <c r="FKO160"/>
      <c r="FKP160"/>
      <c r="FKQ160"/>
      <c r="FKR160"/>
      <c r="FKS160"/>
      <c r="FKT160"/>
      <c r="FKU160"/>
      <c r="FKV160"/>
      <c r="FKW160"/>
      <c r="FKX160"/>
      <c r="FKY160"/>
      <c r="FKZ160"/>
      <c r="FLA160"/>
      <c r="FLB160"/>
      <c r="FLC160"/>
      <c r="FLD160"/>
      <c r="FLE160"/>
      <c r="FLF160"/>
      <c r="FLG160"/>
      <c r="FLH160"/>
      <c r="FLI160"/>
      <c r="FLJ160"/>
      <c r="FLK160"/>
      <c r="FLL160"/>
      <c r="FLM160"/>
      <c r="FLN160"/>
      <c r="FLO160"/>
      <c r="FLP160"/>
      <c r="FLQ160"/>
      <c r="FLR160"/>
      <c r="FLS160"/>
      <c r="FLT160"/>
      <c r="FLU160"/>
      <c r="FLV160"/>
      <c r="FLW160"/>
      <c r="FLX160"/>
      <c r="FLY160"/>
      <c r="FLZ160"/>
      <c r="FMA160"/>
      <c r="FMB160"/>
      <c r="FMC160"/>
      <c r="FMD160"/>
      <c r="FME160"/>
      <c r="FMF160"/>
      <c r="FMG160"/>
      <c r="FMH160"/>
      <c r="FMI160"/>
      <c r="FMJ160"/>
      <c r="FMK160"/>
      <c r="FML160"/>
      <c r="FMM160"/>
      <c r="FMN160"/>
      <c r="FMO160"/>
      <c r="FMP160"/>
      <c r="FMQ160"/>
      <c r="FMR160"/>
      <c r="FMS160"/>
      <c r="FMT160"/>
      <c r="FMU160"/>
      <c r="FMV160"/>
      <c r="FMW160"/>
      <c r="FMX160"/>
      <c r="FMY160"/>
      <c r="FMZ160"/>
      <c r="FNA160"/>
      <c r="FNB160"/>
      <c r="FNC160"/>
      <c r="FND160"/>
      <c r="FNE160"/>
      <c r="FNF160"/>
      <c r="FNG160"/>
      <c r="FNH160"/>
      <c r="FNI160"/>
      <c r="FNJ160"/>
      <c r="FNK160"/>
      <c r="FNL160"/>
      <c r="FNM160"/>
      <c r="FNN160"/>
      <c r="FNO160"/>
      <c r="FNP160"/>
      <c r="FNQ160"/>
      <c r="FNR160"/>
      <c r="FNS160"/>
      <c r="FNT160"/>
      <c r="FNU160"/>
      <c r="FNV160"/>
      <c r="FNW160"/>
      <c r="FNX160"/>
      <c r="FNY160"/>
      <c r="FNZ160"/>
      <c r="FOA160"/>
      <c r="FOB160"/>
      <c r="FOC160"/>
      <c r="FOD160"/>
      <c r="FOE160"/>
      <c r="FOF160"/>
      <c r="FOG160"/>
      <c r="FOH160"/>
      <c r="FOI160"/>
      <c r="FOJ160"/>
      <c r="FOK160"/>
      <c r="FOL160"/>
      <c r="FOM160"/>
      <c r="FON160"/>
      <c r="FOO160"/>
      <c r="FOP160"/>
      <c r="FOQ160"/>
      <c r="FOR160"/>
      <c r="FOS160"/>
      <c r="FOT160"/>
      <c r="FOU160"/>
      <c r="FOV160"/>
      <c r="FOW160"/>
      <c r="FOX160"/>
      <c r="FOY160"/>
      <c r="FOZ160"/>
      <c r="FPA160"/>
      <c r="FPB160"/>
      <c r="FPC160"/>
      <c r="FPD160"/>
      <c r="FPE160"/>
      <c r="FPF160"/>
      <c r="FPG160"/>
      <c r="FPH160"/>
      <c r="FPI160"/>
      <c r="FPJ160"/>
      <c r="FPK160"/>
      <c r="FPL160"/>
      <c r="FPM160"/>
      <c r="FPN160"/>
      <c r="FPO160"/>
      <c r="FPP160"/>
      <c r="FPQ160"/>
      <c r="FPR160"/>
      <c r="FPS160"/>
      <c r="FPT160"/>
      <c r="FPU160"/>
      <c r="FPV160"/>
      <c r="FPW160"/>
      <c r="FPX160"/>
      <c r="FPY160"/>
      <c r="FPZ160"/>
      <c r="FQA160"/>
      <c r="FQB160"/>
      <c r="FQC160"/>
      <c r="FQD160"/>
      <c r="FQE160"/>
      <c r="FQF160"/>
      <c r="FQG160"/>
      <c r="FQH160"/>
      <c r="FQI160"/>
      <c r="FQJ160"/>
      <c r="FQK160"/>
      <c r="FQL160"/>
      <c r="FQM160"/>
      <c r="FQN160"/>
      <c r="FQO160"/>
      <c r="FQP160"/>
      <c r="FQQ160"/>
      <c r="FQR160"/>
      <c r="FQS160"/>
      <c r="FQT160"/>
      <c r="FQU160"/>
      <c r="FQV160"/>
      <c r="FQW160"/>
      <c r="FQX160"/>
      <c r="FQY160"/>
      <c r="FQZ160"/>
      <c r="FRA160"/>
      <c r="FRB160"/>
      <c r="FRC160"/>
      <c r="FRD160"/>
      <c r="FRE160"/>
      <c r="FRF160"/>
      <c r="FRG160"/>
      <c r="FRH160"/>
      <c r="FRI160"/>
      <c r="FRJ160"/>
      <c r="FRK160"/>
      <c r="FRL160"/>
      <c r="FRM160"/>
      <c r="FRN160"/>
      <c r="FRO160"/>
      <c r="FRP160"/>
      <c r="FRQ160"/>
      <c r="FRR160"/>
      <c r="FRS160"/>
      <c r="FRT160"/>
      <c r="FRU160"/>
      <c r="FRV160"/>
      <c r="FRW160"/>
      <c r="FRX160"/>
      <c r="FRY160"/>
      <c r="FRZ160"/>
      <c r="FSA160"/>
      <c r="FSB160"/>
      <c r="FSC160"/>
      <c r="FSD160"/>
      <c r="FSE160"/>
      <c r="FSF160"/>
      <c r="FSG160"/>
      <c r="FSH160"/>
      <c r="FSI160"/>
      <c r="FSJ160"/>
      <c r="FSK160"/>
      <c r="FSL160"/>
      <c r="FSM160"/>
      <c r="FSN160"/>
      <c r="FSO160"/>
      <c r="FSP160"/>
      <c r="FSQ160"/>
      <c r="FSR160"/>
      <c r="FSS160"/>
      <c r="FST160"/>
      <c r="FSU160"/>
      <c r="FSV160"/>
      <c r="FSW160"/>
      <c r="FSX160"/>
      <c r="FSY160"/>
      <c r="FSZ160"/>
      <c r="FTA160"/>
      <c r="FTB160"/>
      <c r="FTC160"/>
      <c r="FTD160"/>
      <c r="FTE160"/>
      <c r="FTF160"/>
      <c r="FTG160"/>
      <c r="FTH160"/>
      <c r="FTI160"/>
      <c r="FTJ160"/>
      <c r="FTK160"/>
      <c r="FTL160"/>
      <c r="FTM160"/>
      <c r="FTN160"/>
      <c r="FTO160"/>
      <c r="FTP160"/>
      <c r="FTQ160"/>
      <c r="FTR160"/>
      <c r="FTS160"/>
      <c r="FTT160"/>
      <c r="FTU160"/>
      <c r="FTV160"/>
      <c r="FTW160"/>
      <c r="FTX160"/>
      <c r="FTY160"/>
      <c r="FTZ160"/>
      <c r="FUA160"/>
      <c r="FUB160"/>
      <c r="FUC160"/>
      <c r="FUD160"/>
      <c r="FUE160"/>
      <c r="FUF160"/>
      <c r="FUG160"/>
      <c r="FUH160"/>
      <c r="FUI160"/>
      <c r="FUJ160"/>
      <c r="FUK160"/>
      <c r="FUL160"/>
      <c r="FUM160"/>
      <c r="FUN160"/>
      <c r="FUO160"/>
      <c r="FUP160"/>
      <c r="FUQ160"/>
      <c r="FUR160"/>
      <c r="FUS160"/>
      <c r="FUT160"/>
      <c r="FUU160"/>
      <c r="FUV160"/>
      <c r="FUW160"/>
      <c r="FUX160"/>
      <c r="FUY160"/>
      <c r="FUZ160"/>
      <c r="FVA160"/>
      <c r="FVB160"/>
      <c r="FVC160"/>
      <c r="FVD160"/>
      <c r="FVE160"/>
      <c r="FVF160"/>
      <c r="FVG160"/>
      <c r="FVH160"/>
      <c r="FVI160"/>
      <c r="FVJ160"/>
      <c r="FVK160"/>
      <c r="FVL160"/>
      <c r="FVM160"/>
      <c r="FVN160"/>
      <c r="FVO160"/>
      <c r="FVP160"/>
      <c r="FVQ160"/>
      <c r="FVR160"/>
      <c r="FVS160"/>
      <c r="FVT160"/>
      <c r="FVU160"/>
      <c r="FVV160"/>
      <c r="FVW160"/>
      <c r="FVX160"/>
      <c r="FVY160"/>
      <c r="FVZ160"/>
      <c r="FWA160"/>
      <c r="FWB160"/>
      <c r="FWC160"/>
      <c r="FWD160"/>
      <c r="FWE160"/>
      <c r="FWF160"/>
      <c r="FWG160"/>
      <c r="FWH160"/>
      <c r="FWI160"/>
      <c r="FWJ160"/>
      <c r="FWK160"/>
      <c r="FWL160"/>
      <c r="FWM160"/>
      <c r="FWN160"/>
      <c r="FWO160"/>
      <c r="FWP160"/>
      <c r="FWQ160"/>
      <c r="FWR160"/>
      <c r="FWS160"/>
      <c r="FWT160"/>
      <c r="FWU160"/>
      <c r="FWV160"/>
      <c r="FWW160"/>
      <c r="FWX160"/>
      <c r="FWY160"/>
      <c r="FWZ160"/>
      <c r="FXA160"/>
      <c r="FXB160"/>
      <c r="FXC160"/>
      <c r="FXD160"/>
      <c r="FXE160"/>
      <c r="FXF160"/>
      <c r="FXG160"/>
      <c r="FXH160"/>
      <c r="FXI160"/>
      <c r="FXJ160"/>
      <c r="FXK160"/>
      <c r="FXL160"/>
      <c r="FXM160"/>
      <c r="FXN160"/>
      <c r="FXO160"/>
      <c r="FXP160"/>
      <c r="FXQ160"/>
      <c r="FXR160"/>
      <c r="FXS160"/>
      <c r="FXT160"/>
      <c r="FXU160"/>
      <c r="FXV160"/>
      <c r="FXW160"/>
      <c r="FXX160"/>
      <c r="FXY160"/>
      <c r="FXZ160"/>
      <c r="FYA160"/>
      <c r="FYB160"/>
      <c r="FYC160"/>
      <c r="FYD160"/>
      <c r="FYE160"/>
      <c r="FYF160"/>
      <c r="FYG160"/>
      <c r="FYH160"/>
      <c r="FYI160"/>
      <c r="FYJ160"/>
      <c r="FYK160"/>
      <c r="FYL160"/>
      <c r="FYM160"/>
      <c r="FYN160"/>
      <c r="FYO160"/>
      <c r="FYP160"/>
      <c r="FYQ160"/>
      <c r="FYR160"/>
      <c r="FYS160"/>
      <c r="FYT160"/>
      <c r="FYU160"/>
      <c r="FYV160"/>
      <c r="FYW160"/>
      <c r="FYX160"/>
      <c r="FYY160"/>
      <c r="FYZ160"/>
      <c r="FZA160"/>
      <c r="FZB160"/>
      <c r="FZC160"/>
      <c r="FZD160"/>
      <c r="FZE160"/>
      <c r="FZF160"/>
      <c r="FZG160"/>
      <c r="FZH160"/>
      <c r="FZI160"/>
      <c r="FZJ160"/>
      <c r="FZK160"/>
      <c r="FZL160"/>
      <c r="FZM160"/>
      <c r="FZN160"/>
      <c r="FZO160"/>
      <c r="FZP160"/>
      <c r="FZQ160"/>
      <c r="FZR160"/>
      <c r="FZS160"/>
      <c r="FZT160"/>
      <c r="FZU160"/>
      <c r="FZV160"/>
      <c r="FZW160"/>
      <c r="FZX160"/>
      <c r="FZY160"/>
      <c r="FZZ160"/>
      <c r="GAA160"/>
      <c r="GAB160"/>
      <c r="GAC160"/>
      <c r="GAD160"/>
      <c r="GAE160"/>
      <c r="GAF160"/>
      <c r="GAG160"/>
      <c r="GAH160"/>
      <c r="GAI160"/>
      <c r="GAJ160"/>
      <c r="GAK160"/>
      <c r="GAL160"/>
      <c r="GAM160"/>
      <c r="GAN160"/>
      <c r="GAO160"/>
      <c r="GAP160"/>
      <c r="GAQ160"/>
      <c r="GAR160"/>
      <c r="GAS160"/>
      <c r="GAT160"/>
      <c r="GAU160"/>
      <c r="GAV160"/>
      <c r="GAW160"/>
      <c r="GAX160"/>
      <c r="GAY160"/>
      <c r="GAZ160"/>
      <c r="GBA160"/>
      <c r="GBB160"/>
      <c r="GBC160"/>
      <c r="GBD160"/>
      <c r="GBE160"/>
      <c r="GBF160"/>
      <c r="GBG160"/>
      <c r="GBH160"/>
      <c r="GBI160"/>
      <c r="GBJ160"/>
      <c r="GBK160"/>
      <c r="GBL160"/>
      <c r="GBM160"/>
      <c r="GBN160"/>
      <c r="GBO160"/>
      <c r="GBP160"/>
      <c r="GBQ160"/>
      <c r="GBR160"/>
      <c r="GBS160"/>
      <c r="GBT160"/>
      <c r="GBU160"/>
      <c r="GBV160"/>
      <c r="GBW160"/>
      <c r="GBX160"/>
      <c r="GBY160"/>
      <c r="GBZ160"/>
      <c r="GCA160"/>
      <c r="GCB160"/>
      <c r="GCC160"/>
      <c r="GCD160"/>
      <c r="GCE160"/>
      <c r="GCF160"/>
      <c r="GCG160"/>
      <c r="GCH160"/>
      <c r="GCI160"/>
      <c r="GCJ160"/>
      <c r="GCK160"/>
      <c r="GCL160"/>
      <c r="GCM160"/>
      <c r="GCN160"/>
      <c r="GCO160"/>
      <c r="GCP160"/>
      <c r="GCQ160"/>
      <c r="GCR160"/>
      <c r="GCS160"/>
      <c r="GCT160"/>
      <c r="GCU160"/>
      <c r="GCV160"/>
      <c r="GCW160"/>
      <c r="GCX160"/>
      <c r="GCY160"/>
      <c r="GCZ160"/>
      <c r="GDA160"/>
      <c r="GDB160"/>
      <c r="GDC160"/>
      <c r="GDD160"/>
      <c r="GDE160"/>
      <c r="GDF160"/>
      <c r="GDG160"/>
      <c r="GDH160"/>
      <c r="GDI160"/>
      <c r="GDJ160"/>
      <c r="GDK160"/>
      <c r="GDL160"/>
      <c r="GDM160"/>
      <c r="GDN160"/>
      <c r="GDO160"/>
      <c r="GDP160"/>
      <c r="GDQ160"/>
      <c r="GDR160"/>
      <c r="GDS160"/>
      <c r="GDT160"/>
      <c r="GDU160"/>
      <c r="GDV160"/>
      <c r="GDW160"/>
      <c r="GDX160"/>
      <c r="GDY160"/>
      <c r="GDZ160"/>
      <c r="GEA160"/>
      <c r="GEB160"/>
      <c r="GEC160"/>
      <c r="GED160"/>
      <c r="GEE160"/>
      <c r="GEF160"/>
      <c r="GEG160"/>
      <c r="GEH160"/>
      <c r="GEI160"/>
      <c r="GEJ160"/>
      <c r="GEK160"/>
      <c r="GEL160"/>
      <c r="GEM160"/>
      <c r="GEN160"/>
      <c r="GEO160"/>
      <c r="GEP160"/>
      <c r="GEQ160"/>
      <c r="GER160"/>
      <c r="GES160"/>
      <c r="GET160"/>
      <c r="GEU160"/>
      <c r="GEV160"/>
      <c r="GEW160"/>
      <c r="GEX160"/>
      <c r="GEY160"/>
      <c r="GEZ160"/>
      <c r="GFA160"/>
      <c r="GFB160"/>
      <c r="GFC160"/>
      <c r="GFD160"/>
      <c r="GFE160"/>
      <c r="GFF160"/>
      <c r="GFG160"/>
      <c r="GFH160"/>
      <c r="GFI160"/>
      <c r="GFJ160"/>
      <c r="GFK160"/>
      <c r="GFL160"/>
      <c r="GFM160"/>
      <c r="GFN160"/>
      <c r="GFO160"/>
      <c r="GFP160"/>
      <c r="GFQ160"/>
      <c r="GFR160"/>
      <c r="GFS160"/>
      <c r="GFT160"/>
      <c r="GFU160"/>
      <c r="GFV160"/>
      <c r="GFW160"/>
      <c r="GFX160"/>
      <c r="GFY160"/>
      <c r="GFZ160"/>
      <c r="GGA160"/>
      <c r="GGB160"/>
      <c r="GGC160"/>
      <c r="GGD160"/>
      <c r="GGE160"/>
      <c r="GGF160"/>
      <c r="GGG160"/>
      <c r="GGH160"/>
      <c r="GGI160"/>
      <c r="GGJ160"/>
      <c r="GGK160"/>
      <c r="GGL160"/>
      <c r="GGM160"/>
      <c r="GGN160"/>
      <c r="GGO160"/>
      <c r="GGP160"/>
      <c r="GGQ160"/>
      <c r="GGR160"/>
      <c r="GGS160"/>
      <c r="GGT160"/>
      <c r="GGU160"/>
      <c r="GGV160"/>
      <c r="GGW160"/>
      <c r="GGX160"/>
      <c r="GGY160"/>
      <c r="GGZ160"/>
      <c r="GHA160"/>
      <c r="GHB160"/>
      <c r="GHC160"/>
      <c r="GHD160"/>
      <c r="GHE160"/>
      <c r="GHF160"/>
      <c r="GHG160"/>
      <c r="GHH160"/>
      <c r="GHI160"/>
      <c r="GHJ160"/>
      <c r="GHK160"/>
      <c r="GHL160"/>
      <c r="GHM160"/>
      <c r="GHN160"/>
      <c r="GHO160"/>
      <c r="GHP160"/>
      <c r="GHQ160"/>
      <c r="GHR160"/>
      <c r="GHS160"/>
      <c r="GHT160"/>
      <c r="GHU160"/>
      <c r="GHV160"/>
      <c r="GHW160"/>
      <c r="GHX160"/>
      <c r="GHY160"/>
      <c r="GHZ160"/>
      <c r="GIA160"/>
      <c r="GIB160"/>
      <c r="GIC160"/>
      <c r="GID160"/>
      <c r="GIE160"/>
      <c r="GIF160"/>
      <c r="GIG160"/>
      <c r="GIH160"/>
      <c r="GII160"/>
      <c r="GIJ160"/>
      <c r="GIK160"/>
      <c r="GIL160"/>
      <c r="GIM160"/>
      <c r="GIN160"/>
      <c r="GIO160"/>
      <c r="GIP160"/>
      <c r="GIQ160"/>
      <c r="GIR160"/>
      <c r="GIS160"/>
      <c r="GIT160"/>
      <c r="GIU160"/>
      <c r="GIV160"/>
      <c r="GIW160"/>
      <c r="GIX160"/>
      <c r="GIY160"/>
      <c r="GIZ160"/>
      <c r="GJA160"/>
      <c r="GJB160"/>
      <c r="GJC160"/>
      <c r="GJD160"/>
      <c r="GJE160"/>
      <c r="GJF160"/>
      <c r="GJG160"/>
      <c r="GJH160"/>
      <c r="GJI160"/>
      <c r="GJJ160"/>
      <c r="GJK160"/>
      <c r="GJL160"/>
      <c r="GJM160"/>
      <c r="GJN160"/>
      <c r="GJO160"/>
      <c r="GJP160"/>
      <c r="GJQ160"/>
      <c r="GJR160"/>
      <c r="GJS160"/>
      <c r="GJT160"/>
      <c r="GJU160"/>
      <c r="GJV160"/>
      <c r="GJW160"/>
      <c r="GJX160"/>
      <c r="GJY160"/>
      <c r="GJZ160"/>
      <c r="GKA160"/>
      <c r="GKB160"/>
      <c r="GKC160"/>
      <c r="GKD160"/>
      <c r="GKE160"/>
      <c r="GKF160"/>
      <c r="GKG160"/>
      <c r="GKH160"/>
      <c r="GKI160"/>
      <c r="GKJ160"/>
      <c r="GKK160"/>
      <c r="GKL160"/>
      <c r="GKM160"/>
      <c r="GKN160"/>
      <c r="GKO160"/>
      <c r="GKP160"/>
      <c r="GKQ160"/>
      <c r="GKR160"/>
      <c r="GKS160"/>
      <c r="GKT160"/>
      <c r="GKU160"/>
      <c r="GKV160"/>
      <c r="GKW160"/>
      <c r="GKX160"/>
      <c r="GKY160"/>
      <c r="GKZ160"/>
      <c r="GLA160"/>
      <c r="GLB160"/>
      <c r="GLC160"/>
      <c r="GLD160"/>
      <c r="GLE160"/>
      <c r="GLF160"/>
      <c r="GLG160"/>
      <c r="GLH160"/>
      <c r="GLI160"/>
      <c r="GLJ160"/>
      <c r="GLK160"/>
      <c r="GLL160"/>
      <c r="GLM160"/>
      <c r="GLN160"/>
      <c r="GLO160"/>
      <c r="GLP160"/>
      <c r="GLQ160"/>
      <c r="GLR160"/>
      <c r="GLS160"/>
      <c r="GLT160"/>
      <c r="GLU160"/>
      <c r="GLV160"/>
      <c r="GLW160"/>
      <c r="GLX160"/>
      <c r="GLY160"/>
      <c r="GLZ160"/>
      <c r="GMA160"/>
      <c r="GMB160"/>
      <c r="GMC160"/>
      <c r="GMD160"/>
      <c r="GME160"/>
      <c r="GMF160"/>
      <c r="GMG160"/>
      <c r="GMH160"/>
      <c r="GMI160"/>
      <c r="GMJ160"/>
      <c r="GMK160"/>
      <c r="GML160"/>
      <c r="GMM160"/>
      <c r="GMN160"/>
      <c r="GMO160"/>
      <c r="GMP160"/>
      <c r="GMQ160"/>
      <c r="GMR160"/>
      <c r="GMS160"/>
      <c r="GMT160"/>
      <c r="GMU160"/>
      <c r="GMV160"/>
      <c r="GMW160"/>
      <c r="GMX160"/>
      <c r="GMY160"/>
      <c r="GMZ160"/>
      <c r="GNA160"/>
      <c r="GNB160"/>
      <c r="GNC160"/>
      <c r="GND160"/>
      <c r="GNE160"/>
      <c r="GNF160"/>
      <c r="GNG160"/>
      <c r="GNH160"/>
      <c r="GNI160"/>
      <c r="GNJ160"/>
      <c r="GNK160"/>
      <c r="GNL160"/>
      <c r="GNM160"/>
      <c r="GNN160"/>
      <c r="GNO160"/>
      <c r="GNP160"/>
      <c r="GNQ160"/>
      <c r="GNR160"/>
      <c r="GNS160"/>
      <c r="GNT160"/>
      <c r="GNU160"/>
      <c r="GNV160"/>
      <c r="GNW160"/>
      <c r="GNX160"/>
      <c r="GNY160"/>
      <c r="GNZ160"/>
      <c r="GOA160"/>
      <c r="GOB160"/>
      <c r="GOC160"/>
      <c r="GOD160"/>
      <c r="GOE160"/>
      <c r="GOF160"/>
      <c r="GOG160"/>
      <c r="GOH160"/>
      <c r="GOI160"/>
      <c r="GOJ160"/>
      <c r="GOK160"/>
      <c r="GOL160"/>
      <c r="GOM160"/>
      <c r="GON160"/>
      <c r="GOO160"/>
      <c r="GOP160"/>
      <c r="GOQ160"/>
      <c r="GOR160"/>
      <c r="GOS160"/>
      <c r="GOT160"/>
      <c r="GOU160"/>
      <c r="GOV160"/>
      <c r="GOW160"/>
      <c r="GOX160"/>
      <c r="GOY160"/>
      <c r="GOZ160"/>
      <c r="GPA160"/>
      <c r="GPB160"/>
      <c r="GPC160"/>
      <c r="GPD160"/>
      <c r="GPE160"/>
      <c r="GPF160"/>
      <c r="GPG160"/>
      <c r="GPH160"/>
      <c r="GPI160"/>
      <c r="GPJ160"/>
      <c r="GPK160"/>
      <c r="GPL160"/>
      <c r="GPM160"/>
      <c r="GPN160"/>
      <c r="GPO160"/>
      <c r="GPP160"/>
      <c r="GPQ160"/>
      <c r="GPR160"/>
      <c r="GPS160"/>
      <c r="GPT160"/>
      <c r="GPU160"/>
      <c r="GPV160"/>
      <c r="GPW160"/>
      <c r="GPX160"/>
      <c r="GPY160"/>
      <c r="GPZ160"/>
      <c r="GQA160"/>
      <c r="GQB160"/>
      <c r="GQC160"/>
      <c r="GQD160"/>
      <c r="GQE160"/>
      <c r="GQF160"/>
      <c r="GQG160"/>
      <c r="GQH160"/>
      <c r="GQI160"/>
      <c r="GQJ160"/>
      <c r="GQK160"/>
      <c r="GQL160"/>
      <c r="GQM160"/>
      <c r="GQN160"/>
      <c r="GQO160"/>
      <c r="GQP160"/>
      <c r="GQQ160"/>
      <c r="GQR160"/>
      <c r="GQS160"/>
      <c r="GQT160"/>
      <c r="GQU160"/>
      <c r="GQV160"/>
      <c r="GQW160"/>
      <c r="GQX160"/>
      <c r="GQY160"/>
      <c r="GQZ160"/>
      <c r="GRA160"/>
      <c r="GRB160"/>
      <c r="GRC160"/>
      <c r="GRD160"/>
      <c r="GRE160"/>
      <c r="GRF160"/>
      <c r="GRG160"/>
      <c r="GRH160"/>
      <c r="GRI160"/>
      <c r="GRJ160"/>
      <c r="GRK160"/>
      <c r="GRL160"/>
      <c r="GRM160"/>
      <c r="GRN160"/>
      <c r="GRO160"/>
      <c r="GRP160"/>
      <c r="GRQ160"/>
      <c r="GRR160"/>
      <c r="GRS160"/>
      <c r="GRT160"/>
      <c r="GRU160"/>
      <c r="GRV160"/>
      <c r="GRW160"/>
      <c r="GRX160"/>
      <c r="GRY160"/>
      <c r="GRZ160"/>
      <c r="GSA160"/>
      <c r="GSB160"/>
      <c r="GSC160"/>
      <c r="GSD160"/>
      <c r="GSE160"/>
      <c r="GSF160"/>
      <c r="GSG160"/>
      <c r="GSH160"/>
      <c r="GSI160"/>
      <c r="GSJ160"/>
      <c r="GSK160"/>
      <c r="GSL160"/>
      <c r="GSM160"/>
      <c r="GSN160"/>
      <c r="GSO160"/>
      <c r="GSP160"/>
      <c r="GSQ160"/>
      <c r="GSR160"/>
      <c r="GSS160"/>
      <c r="GST160"/>
      <c r="GSU160"/>
      <c r="GSV160"/>
      <c r="GSW160"/>
      <c r="GSX160"/>
      <c r="GSY160"/>
      <c r="GSZ160"/>
      <c r="GTA160"/>
      <c r="GTB160"/>
      <c r="GTC160"/>
      <c r="GTD160"/>
      <c r="GTE160"/>
      <c r="GTF160"/>
      <c r="GTG160"/>
      <c r="GTH160"/>
      <c r="GTI160"/>
      <c r="GTJ160"/>
      <c r="GTK160"/>
      <c r="GTL160"/>
      <c r="GTM160"/>
      <c r="GTN160"/>
      <c r="GTO160"/>
      <c r="GTP160"/>
      <c r="GTQ160"/>
      <c r="GTR160"/>
      <c r="GTS160"/>
      <c r="GTT160"/>
      <c r="GTU160"/>
      <c r="GTV160"/>
      <c r="GTW160"/>
      <c r="GTX160"/>
      <c r="GTY160"/>
      <c r="GTZ160"/>
      <c r="GUA160"/>
      <c r="GUB160"/>
      <c r="GUC160"/>
      <c r="GUD160"/>
      <c r="GUE160"/>
      <c r="GUF160"/>
      <c r="GUG160"/>
      <c r="GUH160"/>
      <c r="GUI160"/>
      <c r="GUJ160"/>
      <c r="GUK160"/>
      <c r="GUL160"/>
      <c r="GUM160"/>
      <c r="GUN160"/>
      <c r="GUO160"/>
      <c r="GUP160"/>
      <c r="GUQ160"/>
      <c r="GUR160"/>
      <c r="GUS160"/>
      <c r="GUT160"/>
      <c r="GUU160"/>
      <c r="GUV160"/>
      <c r="GUW160"/>
      <c r="GUX160"/>
      <c r="GUY160"/>
      <c r="GUZ160"/>
      <c r="GVA160"/>
      <c r="GVB160"/>
      <c r="GVC160"/>
      <c r="GVD160"/>
      <c r="GVE160"/>
      <c r="GVF160"/>
      <c r="GVG160"/>
      <c r="GVH160"/>
      <c r="GVI160"/>
      <c r="GVJ160"/>
      <c r="GVK160"/>
      <c r="GVL160"/>
      <c r="GVM160"/>
      <c r="GVN160"/>
      <c r="GVO160"/>
      <c r="GVP160"/>
      <c r="GVQ160"/>
      <c r="GVR160"/>
      <c r="GVS160"/>
      <c r="GVT160"/>
      <c r="GVU160"/>
      <c r="GVV160"/>
      <c r="GVW160"/>
      <c r="GVX160"/>
      <c r="GVY160"/>
      <c r="GVZ160"/>
      <c r="GWA160"/>
      <c r="GWB160"/>
      <c r="GWC160"/>
      <c r="GWD160"/>
      <c r="GWE160"/>
      <c r="GWF160"/>
      <c r="GWG160"/>
      <c r="GWH160"/>
      <c r="GWI160"/>
      <c r="GWJ160"/>
      <c r="GWK160"/>
      <c r="GWL160"/>
      <c r="GWM160"/>
      <c r="GWN160"/>
      <c r="GWO160"/>
      <c r="GWP160"/>
      <c r="GWQ160"/>
      <c r="GWR160"/>
      <c r="GWS160"/>
      <c r="GWT160"/>
      <c r="GWU160"/>
      <c r="GWV160"/>
      <c r="GWW160"/>
      <c r="GWX160"/>
      <c r="GWY160"/>
      <c r="GWZ160"/>
      <c r="GXA160"/>
      <c r="GXB160"/>
      <c r="GXC160"/>
      <c r="GXD160"/>
      <c r="GXE160"/>
      <c r="GXF160"/>
      <c r="GXG160"/>
      <c r="GXH160"/>
      <c r="GXI160"/>
      <c r="GXJ160"/>
      <c r="GXK160"/>
      <c r="GXL160"/>
      <c r="GXM160"/>
      <c r="GXN160"/>
      <c r="GXO160"/>
      <c r="GXP160"/>
      <c r="GXQ160"/>
      <c r="GXR160"/>
      <c r="GXS160"/>
      <c r="GXT160"/>
      <c r="GXU160"/>
      <c r="GXV160"/>
      <c r="GXW160"/>
      <c r="GXX160"/>
      <c r="GXY160"/>
      <c r="GXZ160"/>
      <c r="GYA160"/>
      <c r="GYB160"/>
      <c r="GYC160"/>
      <c r="GYD160"/>
      <c r="GYE160"/>
      <c r="GYF160"/>
      <c r="GYG160"/>
      <c r="GYH160"/>
      <c r="GYI160"/>
      <c r="GYJ160"/>
      <c r="GYK160"/>
      <c r="GYL160"/>
      <c r="GYM160"/>
      <c r="GYN160"/>
      <c r="GYO160"/>
      <c r="GYP160"/>
      <c r="GYQ160"/>
      <c r="GYR160"/>
      <c r="GYS160"/>
      <c r="GYT160"/>
      <c r="GYU160"/>
      <c r="GYV160"/>
      <c r="GYW160"/>
      <c r="GYX160"/>
      <c r="GYY160"/>
      <c r="GYZ160"/>
      <c r="GZA160"/>
      <c r="GZB160"/>
      <c r="GZC160"/>
      <c r="GZD160"/>
      <c r="GZE160"/>
      <c r="GZF160"/>
      <c r="GZG160"/>
      <c r="GZH160"/>
      <c r="GZI160"/>
      <c r="GZJ160"/>
      <c r="GZK160"/>
      <c r="GZL160"/>
      <c r="GZM160"/>
      <c r="GZN160"/>
      <c r="GZO160"/>
      <c r="GZP160"/>
      <c r="GZQ160"/>
      <c r="GZR160"/>
      <c r="GZS160"/>
      <c r="GZT160"/>
      <c r="GZU160"/>
      <c r="GZV160"/>
      <c r="GZW160"/>
      <c r="GZX160"/>
      <c r="GZY160"/>
      <c r="GZZ160"/>
      <c r="HAA160"/>
      <c r="HAB160"/>
      <c r="HAC160"/>
      <c r="HAD160"/>
      <c r="HAE160"/>
      <c r="HAF160"/>
      <c r="HAG160"/>
      <c r="HAH160"/>
      <c r="HAI160"/>
      <c r="HAJ160"/>
      <c r="HAK160"/>
      <c r="HAL160"/>
      <c r="HAM160"/>
      <c r="HAN160"/>
      <c r="HAO160"/>
      <c r="HAP160"/>
      <c r="HAQ160"/>
      <c r="HAR160"/>
      <c r="HAS160"/>
      <c r="HAT160"/>
      <c r="HAU160"/>
      <c r="HAV160"/>
      <c r="HAW160"/>
      <c r="HAX160"/>
      <c r="HAY160"/>
      <c r="HAZ160"/>
      <c r="HBA160"/>
      <c r="HBB160"/>
      <c r="HBC160"/>
      <c r="HBD160"/>
      <c r="HBE160"/>
      <c r="HBF160"/>
      <c r="HBG160"/>
      <c r="HBH160"/>
      <c r="HBI160"/>
      <c r="HBJ160"/>
      <c r="HBK160"/>
      <c r="HBL160"/>
      <c r="HBM160"/>
      <c r="HBN160"/>
      <c r="HBO160"/>
      <c r="HBP160"/>
      <c r="HBQ160"/>
      <c r="HBR160"/>
      <c r="HBS160"/>
      <c r="HBT160"/>
      <c r="HBU160"/>
      <c r="HBV160"/>
      <c r="HBW160"/>
      <c r="HBX160"/>
      <c r="HBY160"/>
      <c r="HBZ160"/>
      <c r="HCA160"/>
      <c r="HCB160"/>
      <c r="HCC160"/>
      <c r="HCD160"/>
      <c r="HCE160"/>
      <c r="HCF160"/>
      <c r="HCG160"/>
      <c r="HCH160"/>
      <c r="HCI160"/>
      <c r="HCJ160"/>
      <c r="HCK160"/>
      <c r="HCL160"/>
      <c r="HCM160"/>
      <c r="HCN160"/>
      <c r="HCO160"/>
      <c r="HCP160"/>
      <c r="HCQ160"/>
      <c r="HCR160"/>
      <c r="HCS160"/>
      <c r="HCT160"/>
      <c r="HCU160"/>
      <c r="HCV160"/>
      <c r="HCW160"/>
      <c r="HCX160"/>
      <c r="HCY160"/>
      <c r="HCZ160"/>
      <c r="HDA160"/>
      <c r="HDB160"/>
      <c r="HDC160"/>
      <c r="HDD160"/>
      <c r="HDE160"/>
      <c r="HDF160"/>
      <c r="HDG160"/>
      <c r="HDH160"/>
      <c r="HDI160"/>
      <c r="HDJ160"/>
      <c r="HDK160"/>
      <c r="HDL160"/>
      <c r="HDM160"/>
      <c r="HDN160"/>
      <c r="HDO160"/>
      <c r="HDP160"/>
      <c r="HDQ160"/>
      <c r="HDR160"/>
      <c r="HDS160"/>
      <c r="HDT160"/>
      <c r="HDU160"/>
      <c r="HDV160"/>
      <c r="HDW160"/>
      <c r="HDX160"/>
      <c r="HDY160"/>
      <c r="HDZ160"/>
      <c r="HEA160"/>
      <c r="HEB160"/>
      <c r="HEC160"/>
      <c r="HED160"/>
      <c r="HEE160"/>
      <c r="HEF160"/>
      <c r="HEG160"/>
      <c r="HEH160"/>
      <c r="HEI160"/>
      <c r="HEJ160"/>
      <c r="HEK160"/>
      <c r="HEL160"/>
      <c r="HEM160"/>
      <c r="HEN160"/>
      <c r="HEO160"/>
      <c r="HEP160"/>
      <c r="HEQ160"/>
      <c r="HER160"/>
      <c r="HES160"/>
      <c r="HET160"/>
      <c r="HEU160"/>
      <c r="HEV160"/>
      <c r="HEW160"/>
      <c r="HEX160"/>
      <c r="HEY160"/>
      <c r="HEZ160"/>
      <c r="HFA160"/>
      <c r="HFB160"/>
      <c r="HFC160"/>
      <c r="HFD160"/>
      <c r="HFE160"/>
      <c r="HFF160"/>
      <c r="HFG160"/>
      <c r="HFH160"/>
      <c r="HFI160"/>
      <c r="HFJ160"/>
      <c r="HFK160"/>
      <c r="HFL160"/>
      <c r="HFM160"/>
      <c r="HFN160"/>
      <c r="HFO160"/>
      <c r="HFP160"/>
      <c r="HFQ160"/>
      <c r="HFR160"/>
      <c r="HFS160"/>
      <c r="HFT160"/>
      <c r="HFU160"/>
      <c r="HFV160"/>
      <c r="HFW160"/>
      <c r="HFX160"/>
      <c r="HFY160"/>
      <c r="HFZ160"/>
      <c r="HGA160"/>
      <c r="HGB160"/>
      <c r="HGC160"/>
      <c r="HGD160"/>
      <c r="HGE160"/>
      <c r="HGF160"/>
      <c r="HGG160"/>
      <c r="HGH160"/>
      <c r="HGI160"/>
      <c r="HGJ160"/>
      <c r="HGK160"/>
      <c r="HGL160"/>
      <c r="HGM160"/>
      <c r="HGN160"/>
      <c r="HGO160"/>
      <c r="HGP160"/>
      <c r="HGQ160"/>
      <c r="HGR160"/>
      <c r="HGS160"/>
      <c r="HGT160"/>
      <c r="HGU160"/>
      <c r="HGV160"/>
      <c r="HGW160"/>
      <c r="HGX160"/>
      <c r="HGY160"/>
      <c r="HGZ160"/>
      <c r="HHA160"/>
      <c r="HHB160"/>
      <c r="HHC160"/>
      <c r="HHD160"/>
      <c r="HHE160"/>
      <c r="HHF160"/>
      <c r="HHG160"/>
      <c r="HHH160"/>
      <c r="HHI160"/>
      <c r="HHJ160"/>
      <c r="HHK160"/>
      <c r="HHL160"/>
      <c r="HHM160"/>
      <c r="HHN160"/>
      <c r="HHO160"/>
      <c r="HHP160"/>
      <c r="HHQ160"/>
      <c r="HHR160"/>
      <c r="HHS160"/>
      <c r="HHT160"/>
      <c r="HHU160"/>
      <c r="HHV160"/>
      <c r="HHW160"/>
      <c r="HHX160"/>
      <c r="HHY160"/>
      <c r="HHZ160"/>
      <c r="HIA160"/>
      <c r="HIB160"/>
      <c r="HIC160"/>
      <c r="HID160"/>
      <c r="HIE160"/>
      <c r="HIF160"/>
      <c r="HIG160"/>
      <c r="HIH160"/>
      <c r="HII160"/>
      <c r="HIJ160"/>
      <c r="HIK160"/>
      <c r="HIL160"/>
      <c r="HIM160"/>
      <c r="HIN160"/>
      <c r="HIO160"/>
      <c r="HIP160"/>
      <c r="HIQ160"/>
      <c r="HIR160"/>
      <c r="HIS160"/>
      <c r="HIT160"/>
      <c r="HIU160"/>
      <c r="HIV160"/>
      <c r="HIW160"/>
      <c r="HIX160"/>
      <c r="HIY160"/>
      <c r="HIZ160"/>
      <c r="HJA160"/>
      <c r="HJB160"/>
      <c r="HJC160"/>
      <c r="HJD160"/>
      <c r="HJE160"/>
      <c r="HJF160"/>
      <c r="HJG160"/>
      <c r="HJH160"/>
      <c r="HJI160"/>
      <c r="HJJ160"/>
      <c r="HJK160"/>
      <c r="HJL160"/>
      <c r="HJM160"/>
      <c r="HJN160"/>
      <c r="HJO160"/>
      <c r="HJP160"/>
      <c r="HJQ160"/>
      <c r="HJR160"/>
      <c r="HJS160"/>
      <c r="HJT160"/>
      <c r="HJU160"/>
      <c r="HJV160"/>
      <c r="HJW160"/>
      <c r="HJX160"/>
      <c r="HJY160"/>
      <c r="HJZ160"/>
      <c r="HKA160"/>
      <c r="HKB160"/>
      <c r="HKC160"/>
      <c r="HKD160"/>
      <c r="HKE160"/>
      <c r="HKF160"/>
      <c r="HKG160"/>
      <c r="HKH160"/>
      <c r="HKI160"/>
      <c r="HKJ160"/>
      <c r="HKK160"/>
      <c r="HKL160"/>
      <c r="HKM160"/>
      <c r="HKN160"/>
      <c r="HKO160"/>
      <c r="HKP160"/>
      <c r="HKQ160"/>
      <c r="HKR160"/>
      <c r="HKS160"/>
      <c r="HKT160"/>
      <c r="HKU160"/>
      <c r="HKV160"/>
      <c r="HKW160"/>
      <c r="HKX160"/>
      <c r="HKY160"/>
      <c r="HKZ160"/>
      <c r="HLA160"/>
      <c r="HLB160"/>
      <c r="HLC160"/>
      <c r="HLD160"/>
      <c r="HLE160"/>
      <c r="HLF160"/>
      <c r="HLG160"/>
      <c r="HLH160"/>
      <c r="HLI160"/>
      <c r="HLJ160"/>
      <c r="HLK160"/>
      <c r="HLL160"/>
      <c r="HLM160"/>
      <c r="HLN160"/>
      <c r="HLO160"/>
      <c r="HLP160"/>
      <c r="HLQ160"/>
      <c r="HLR160"/>
      <c r="HLS160"/>
      <c r="HLT160"/>
      <c r="HLU160"/>
      <c r="HLV160"/>
      <c r="HLW160"/>
      <c r="HLX160"/>
      <c r="HLY160"/>
      <c r="HLZ160"/>
      <c r="HMA160"/>
      <c r="HMB160"/>
      <c r="HMC160"/>
      <c r="HMD160"/>
      <c r="HME160"/>
      <c r="HMF160"/>
      <c r="HMG160"/>
      <c r="HMH160"/>
      <c r="HMI160"/>
      <c r="HMJ160"/>
      <c r="HMK160"/>
      <c r="HML160"/>
      <c r="HMM160"/>
      <c r="HMN160"/>
      <c r="HMO160"/>
      <c r="HMP160"/>
      <c r="HMQ160"/>
      <c r="HMR160"/>
      <c r="HMS160"/>
      <c r="HMT160"/>
      <c r="HMU160"/>
      <c r="HMV160"/>
      <c r="HMW160"/>
      <c r="HMX160"/>
      <c r="HMY160"/>
      <c r="HMZ160"/>
      <c r="HNA160"/>
      <c r="HNB160"/>
      <c r="HNC160"/>
      <c r="HND160"/>
      <c r="HNE160"/>
      <c r="HNF160"/>
      <c r="HNG160"/>
      <c r="HNH160"/>
      <c r="HNI160"/>
      <c r="HNJ160"/>
      <c r="HNK160"/>
      <c r="HNL160"/>
      <c r="HNM160"/>
      <c r="HNN160"/>
      <c r="HNO160"/>
      <c r="HNP160"/>
      <c r="HNQ160"/>
      <c r="HNR160"/>
      <c r="HNS160"/>
      <c r="HNT160"/>
      <c r="HNU160"/>
      <c r="HNV160"/>
      <c r="HNW160"/>
      <c r="HNX160"/>
      <c r="HNY160"/>
      <c r="HNZ160"/>
      <c r="HOA160"/>
      <c r="HOB160"/>
      <c r="HOC160"/>
      <c r="HOD160"/>
      <c r="HOE160"/>
      <c r="HOF160"/>
      <c r="HOG160"/>
      <c r="HOH160"/>
      <c r="HOI160"/>
      <c r="HOJ160"/>
      <c r="HOK160"/>
      <c r="HOL160"/>
      <c r="HOM160"/>
      <c r="HON160"/>
      <c r="HOO160"/>
      <c r="HOP160"/>
      <c r="HOQ160"/>
      <c r="HOR160"/>
      <c r="HOS160"/>
      <c r="HOT160"/>
      <c r="HOU160"/>
      <c r="HOV160"/>
      <c r="HOW160"/>
      <c r="HOX160"/>
      <c r="HOY160"/>
      <c r="HOZ160"/>
      <c r="HPA160"/>
      <c r="HPB160"/>
      <c r="HPC160"/>
      <c r="HPD160"/>
      <c r="HPE160"/>
      <c r="HPF160"/>
      <c r="HPG160"/>
      <c r="HPH160"/>
      <c r="HPI160"/>
      <c r="HPJ160"/>
      <c r="HPK160"/>
      <c r="HPL160"/>
      <c r="HPM160"/>
      <c r="HPN160"/>
      <c r="HPO160"/>
      <c r="HPP160"/>
      <c r="HPQ160"/>
      <c r="HPR160"/>
      <c r="HPS160"/>
      <c r="HPT160"/>
      <c r="HPU160"/>
      <c r="HPV160"/>
      <c r="HPW160"/>
      <c r="HPX160"/>
      <c r="HPY160"/>
      <c r="HPZ160"/>
      <c r="HQA160"/>
      <c r="HQB160"/>
      <c r="HQC160"/>
      <c r="HQD160"/>
      <c r="HQE160"/>
      <c r="HQF160"/>
      <c r="HQG160"/>
      <c r="HQH160"/>
      <c r="HQI160"/>
      <c r="HQJ160"/>
      <c r="HQK160"/>
      <c r="HQL160"/>
      <c r="HQM160"/>
      <c r="HQN160"/>
      <c r="HQO160"/>
      <c r="HQP160"/>
      <c r="HQQ160"/>
      <c r="HQR160"/>
      <c r="HQS160"/>
      <c r="HQT160"/>
      <c r="HQU160"/>
      <c r="HQV160"/>
      <c r="HQW160"/>
      <c r="HQX160"/>
      <c r="HQY160"/>
      <c r="HQZ160"/>
      <c r="HRA160"/>
      <c r="HRB160"/>
      <c r="HRC160"/>
      <c r="HRD160"/>
      <c r="HRE160"/>
      <c r="HRF160"/>
      <c r="HRG160"/>
      <c r="HRH160"/>
      <c r="HRI160"/>
      <c r="HRJ160"/>
      <c r="HRK160"/>
      <c r="HRL160"/>
      <c r="HRM160"/>
      <c r="HRN160"/>
      <c r="HRO160"/>
      <c r="HRP160"/>
      <c r="HRQ160"/>
      <c r="HRR160"/>
      <c r="HRS160"/>
      <c r="HRT160"/>
      <c r="HRU160"/>
      <c r="HRV160"/>
      <c r="HRW160"/>
      <c r="HRX160"/>
      <c r="HRY160"/>
      <c r="HRZ160"/>
      <c r="HSA160"/>
      <c r="HSB160"/>
      <c r="HSC160"/>
      <c r="HSD160"/>
      <c r="HSE160"/>
      <c r="HSF160"/>
      <c r="HSG160"/>
      <c r="HSH160"/>
      <c r="HSI160"/>
      <c r="HSJ160"/>
      <c r="HSK160"/>
      <c r="HSL160"/>
      <c r="HSM160"/>
      <c r="HSN160"/>
      <c r="HSO160"/>
      <c r="HSP160"/>
      <c r="HSQ160"/>
      <c r="HSR160"/>
      <c r="HSS160"/>
      <c r="HST160"/>
      <c r="HSU160"/>
      <c r="HSV160"/>
      <c r="HSW160"/>
      <c r="HSX160"/>
      <c r="HSY160"/>
      <c r="HSZ160"/>
      <c r="HTA160"/>
      <c r="HTB160"/>
      <c r="HTC160"/>
      <c r="HTD160"/>
      <c r="HTE160"/>
      <c r="HTF160"/>
      <c r="HTG160"/>
      <c r="HTH160"/>
      <c r="HTI160"/>
      <c r="HTJ160"/>
      <c r="HTK160"/>
      <c r="HTL160"/>
      <c r="HTM160"/>
      <c r="HTN160"/>
      <c r="HTO160"/>
      <c r="HTP160"/>
      <c r="HTQ160"/>
      <c r="HTR160"/>
      <c r="HTS160"/>
      <c r="HTT160"/>
      <c r="HTU160"/>
      <c r="HTV160"/>
      <c r="HTW160"/>
      <c r="HTX160"/>
      <c r="HTY160"/>
      <c r="HTZ160"/>
      <c r="HUA160"/>
      <c r="HUB160"/>
      <c r="HUC160"/>
      <c r="HUD160"/>
      <c r="HUE160"/>
      <c r="HUF160"/>
      <c r="HUG160"/>
      <c r="HUH160"/>
      <c r="HUI160"/>
      <c r="HUJ160"/>
      <c r="HUK160"/>
      <c r="HUL160"/>
      <c r="HUM160"/>
      <c r="HUN160"/>
      <c r="HUO160"/>
      <c r="HUP160"/>
      <c r="HUQ160"/>
      <c r="HUR160"/>
      <c r="HUS160"/>
      <c r="HUT160"/>
      <c r="HUU160"/>
      <c r="HUV160"/>
      <c r="HUW160"/>
      <c r="HUX160"/>
      <c r="HUY160"/>
      <c r="HUZ160"/>
      <c r="HVA160"/>
      <c r="HVB160"/>
      <c r="HVC160"/>
      <c r="HVD160"/>
      <c r="HVE160"/>
      <c r="HVF160"/>
      <c r="HVG160"/>
      <c r="HVH160"/>
      <c r="HVI160"/>
      <c r="HVJ160"/>
      <c r="HVK160"/>
      <c r="HVL160"/>
      <c r="HVM160"/>
      <c r="HVN160"/>
      <c r="HVO160"/>
      <c r="HVP160"/>
      <c r="HVQ160"/>
      <c r="HVR160"/>
      <c r="HVS160"/>
      <c r="HVT160"/>
      <c r="HVU160"/>
      <c r="HVV160"/>
      <c r="HVW160"/>
      <c r="HVX160"/>
      <c r="HVY160"/>
      <c r="HVZ160"/>
      <c r="HWA160"/>
      <c r="HWB160"/>
      <c r="HWC160"/>
      <c r="HWD160"/>
      <c r="HWE160"/>
      <c r="HWF160"/>
      <c r="HWG160"/>
      <c r="HWH160"/>
      <c r="HWI160"/>
      <c r="HWJ160"/>
      <c r="HWK160"/>
      <c r="HWL160"/>
      <c r="HWM160"/>
      <c r="HWN160"/>
      <c r="HWO160"/>
      <c r="HWP160"/>
      <c r="HWQ160"/>
      <c r="HWR160"/>
      <c r="HWS160"/>
      <c r="HWT160"/>
      <c r="HWU160"/>
      <c r="HWV160"/>
      <c r="HWW160"/>
      <c r="HWX160"/>
      <c r="HWY160"/>
      <c r="HWZ160"/>
      <c r="HXA160"/>
      <c r="HXB160"/>
      <c r="HXC160"/>
      <c r="HXD160"/>
      <c r="HXE160"/>
      <c r="HXF160"/>
      <c r="HXG160"/>
      <c r="HXH160"/>
      <c r="HXI160"/>
      <c r="HXJ160"/>
      <c r="HXK160"/>
      <c r="HXL160"/>
      <c r="HXM160"/>
      <c r="HXN160"/>
      <c r="HXO160"/>
      <c r="HXP160"/>
      <c r="HXQ160"/>
      <c r="HXR160"/>
      <c r="HXS160"/>
      <c r="HXT160"/>
      <c r="HXU160"/>
      <c r="HXV160"/>
      <c r="HXW160"/>
      <c r="HXX160"/>
      <c r="HXY160"/>
      <c r="HXZ160"/>
      <c r="HYA160"/>
      <c r="HYB160"/>
      <c r="HYC160"/>
      <c r="HYD160"/>
      <c r="HYE160"/>
      <c r="HYF160"/>
      <c r="HYG160"/>
      <c r="HYH160"/>
      <c r="HYI160"/>
      <c r="HYJ160"/>
      <c r="HYK160"/>
      <c r="HYL160"/>
      <c r="HYM160"/>
      <c r="HYN160"/>
      <c r="HYO160"/>
      <c r="HYP160"/>
      <c r="HYQ160"/>
      <c r="HYR160"/>
      <c r="HYS160"/>
      <c r="HYT160"/>
      <c r="HYU160"/>
      <c r="HYV160"/>
      <c r="HYW160"/>
      <c r="HYX160"/>
      <c r="HYY160"/>
      <c r="HYZ160"/>
      <c r="HZA160"/>
      <c r="HZB160"/>
      <c r="HZC160"/>
      <c r="HZD160"/>
      <c r="HZE160"/>
      <c r="HZF160"/>
      <c r="HZG160"/>
      <c r="HZH160"/>
      <c r="HZI160"/>
      <c r="HZJ160"/>
      <c r="HZK160"/>
      <c r="HZL160"/>
      <c r="HZM160"/>
      <c r="HZN160"/>
      <c r="HZO160"/>
      <c r="HZP160"/>
      <c r="HZQ160"/>
      <c r="HZR160"/>
      <c r="HZS160"/>
      <c r="HZT160"/>
      <c r="HZU160"/>
      <c r="HZV160"/>
      <c r="HZW160"/>
      <c r="HZX160"/>
      <c r="HZY160"/>
      <c r="HZZ160"/>
      <c r="IAA160"/>
      <c r="IAB160"/>
      <c r="IAC160"/>
      <c r="IAD160"/>
      <c r="IAE160"/>
      <c r="IAF160"/>
      <c r="IAG160"/>
      <c r="IAH160"/>
      <c r="IAI160"/>
      <c r="IAJ160"/>
      <c r="IAK160"/>
      <c r="IAL160"/>
      <c r="IAM160"/>
      <c r="IAN160"/>
      <c r="IAO160"/>
      <c r="IAP160"/>
      <c r="IAQ160"/>
      <c r="IAR160"/>
      <c r="IAS160"/>
      <c r="IAT160"/>
      <c r="IAU160"/>
      <c r="IAV160"/>
      <c r="IAW160"/>
      <c r="IAX160"/>
      <c r="IAY160"/>
      <c r="IAZ160"/>
      <c r="IBA160"/>
      <c r="IBB160"/>
      <c r="IBC160"/>
      <c r="IBD160"/>
      <c r="IBE160"/>
      <c r="IBF160"/>
      <c r="IBG160"/>
      <c r="IBH160"/>
      <c r="IBI160"/>
      <c r="IBJ160"/>
      <c r="IBK160"/>
      <c r="IBL160"/>
      <c r="IBM160"/>
      <c r="IBN160"/>
      <c r="IBO160"/>
      <c r="IBP160"/>
      <c r="IBQ160"/>
      <c r="IBR160"/>
      <c r="IBS160"/>
      <c r="IBT160"/>
      <c r="IBU160"/>
      <c r="IBV160"/>
      <c r="IBW160"/>
      <c r="IBX160"/>
      <c r="IBY160"/>
      <c r="IBZ160"/>
      <c r="ICA160"/>
      <c r="ICB160"/>
      <c r="ICC160"/>
      <c r="ICD160"/>
      <c r="ICE160"/>
      <c r="ICF160"/>
      <c r="ICG160"/>
      <c r="ICH160"/>
      <c r="ICI160"/>
      <c r="ICJ160"/>
      <c r="ICK160"/>
      <c r="ICL160"/>
      <c r="ICM160"/>
      <c r="ICN160"/>
      <c r="ICO160"/>
      <c r="ICP160"/>
      <c r="ICQ160"/>
      <c r="ICR160"/>
      <c r="ICS160"/>
      <c r="ICT160"/>
      <c r="ICU160"/>
      <c r="ICV160"/>
      <c r="ICW160"/>
      <c r="ICX160"/>
      <c r="ICY160"/>
      <c r="ICZ160"/>
      <c r="IDA160"/>
      <c r="IDB160"/>
      <c r="IDC160"/>
      <c r="IDD160"/>
      <c r="IDE160"/>
      <c r="IDF160"/>
      <c r="IDG160"/>
      <c r="IDH160"/>
      <c r="IDI160"/>
      <c r="IDJ160"/>
      <c r="IDK160"/>
      <c r="IDL160"/>
      <c r="IDM160"/>
      <c r="IDN160"/>
      <c r="IDO160"/>
      <c r="IDP160"/>
      <c r="IDQ160"/>
      <c r="IDR160"/>
      <c r="IDS160"/>
      <c r="IDT160"/>
      <c r="IDU160"/>
      <c r="IDV160"/>
      <c r="IDW160"/>
      <c r="IDX160"/>
      <c r="IDY160"/>
      <c r="IDZ160"/>
      <c r="IEA160"/>
      <c r="IEB160"/>
      <c r="IEC160"/>
      <c r="IED160"/>
      <c r="IEE160"/>
      <c r="IEF160"/>
      <c r="IEG160"/>
      <c r="IEH160"/>
      <c r="IEI160"/>
      <c r="IEJ160"/>
      <c r="IEK160"/>
      <c r="IEL160"/>
      <c r="IEM160"/>
      <c r="IEN160"/>
      <c r="IEO160"/>
      <c r="IEP160"/>
      <c r="IEQ160"/>
      <c r="IER160"/>
      <c r="IES160"/>
      <c r="IET160"/>
      <c r="IEU160"/>
      <c r="IEV160"/>
      <c r="IEW160"/>
      <c r="IEX160"/>
      <c r="IEY160"/>
      <c r="IEZ160"/>
      <c r="IFA160"/>
      <c r="IFB160"/>
      <c r="IFC160"/>
      <c r="IFD160"/>
      <c r="IFE160"/>
      <c r="IFF160"/>
      <c r="IFG160"/>
      <c r="IFH160"/>
      <c r="IFI160"/>
      <c r="IFJ160"/>
      <c r="IFK160"/>
      <c r="IFL160"/>
      <c r="IFM160"/>
      <c r="IFN160"/>
      <c r="IFO160"/>
      <c r="IFP160"/>
      <c r="IFQ160"/>
      <c r="IFR160"/>
      <c r="IFS160"/>
      <c r="IFT160"/>
      <c r="IFU160"/>
      <c r="IFV160"/>
      <c r="IFW160"/>
      <c r="IFX160"/>
      <c r="IFY160"/>
      <c r="IFZ160"/>
      <c r="IGA160"/>
      <c r="IGB160"/>
      <c r="IGC160"/>
      <c r="IGD160"/>
      <c r="IGE160"/>
      <c r="IGF160"/>
      <c r="IGG160"/>
      <c r="IGH160"/>
      <c r="IGI160"/>
      <c r="IGJ160"/>
      <c r="IGK160"/>
      <c r="IGL160"/>
      <c r="IGM160"/>
      <c r="IGN160"/>
      <c r="IGO160"/>
      <c r="IGP160"/>
      <c r="IGQ160"/>
      <c r="IGR160"/>
      <c r="IGS160"/>
      <c r="IGT160"/>
      <c r="IGU160"/>
      <c r="IGV160"/>
      <c r="IGW160"/>
      <c r="IGX160"/>
      <c r="IGY160"/>
      <c r="IGZ160"/>
      <c r="IHA160"/>
      <c r="IHB160"/>
      <c r="IHC160"/>
      <c r="IHD160"/>
      <c r="IHE160"/>
      <c r="IHF160"/>
      <c r="IHG160"/>
      <c r="IHH160"/>
      <c r="IHI160"/>
      <c r="IHJ160"/>
      <c r="IHK160"/>
      <c r="IHL160"/>
      <c r="IHM160"/>
      <c r="IHN160"/>
      <c r="IHO160"/>
      <c r="IHP160"/>
      <c r="IHQ160"/>
      <c r="IHR160"/>
      <c r="IHS160"/>
      <c r="IHT160"/>
      <c r="IHU160"/>
      <c r="IHV160"/>
      <c r="IHW160"/>
      <c r="IHX160"/>
      <c r="IHY160"/>
      <c r="IHZ160"/>
      <c r="IIA160"/>
      <c r="IIB160"/>
      <c r="IIC160"/>
      <c r="IID160"/>
      <c r="IIE160"/>
      <c r="IIF160"/>
      <c r="IIG160"/>
      <c r="IIH160"/>
      <c r="III160"/>
      <c r="IIJ160"/>
      <c r="IIK160"/>
      <c r="IIL160"/>
      <c r="IIM160"/>
      <c r="IIN160"/>
      <c r="IIO160"/>
      <c r="IIP160"/>
      <c r="IIQ160"/>
      <c r="IIR160"/>
      <c r="IIS160"/>
      <c r="IIT160"/>
      <c r="IIU160"/>
      <c r="IIV160"/>
      <c r="IIW160"/>
      <c r="IIX160"/>
      <c r="IIY160"/>
      <c r="IIZ160"/>
      <c r="IJA160"/>
      <c r="IJB160"/>
      <c r="IJC160"/>
      <c r="IJD160"/>
      <c r="IJE160"/>
      <c r="IJF160"/>
      <c r="IJG160"/>
      <c r="IJH160"/>
      <c r="IJI160"/>
      <c r="IJJ160"/>
      <c r="IJK160"/>
      <c r="IJL160"/>
      <c r="IJM160"/>
      <c r="IJN160"/>
      <c r="IJO160"/>
      <c r="IJP160"/>
      <c r="IJQ160"/>
      <c r="IJR160"/>
      <c r="IJS160"/>
      <c r="IJT160"/>
      <c r="IJU160"/>
      <c r="IJV160"/>
      <c r="IJW160"/>
      <c r="IJX160"/>
      <c r="IJY160"/>
      <c r="IJZ160"/>
      <c r="IKA160"/>
      <c r="IKB160"/>
      <c r="IKC160"/>
      <c r="IKD160"/>
      <c r="IKE160"/>
      <c r="IKF160"/>
      <c r="IKG160"/>
      <c r="IKH160"/>
      <c r="IKI160"/>
      <c r="IKJ160"/>
      <c r="IKK160"/>
      <c r="IKL160"/>
      <c r="IKM160"/>
      <c r="IKN160"/>
      <c r="IKO160"/>
      <c r="IKP160"/>
      <c r="IKQ160"/>
      <c r="IKR160"/>
      <c r="IKS160"/>
      <c r="IKT160"/>
      <c r="IKU160"/>
      <c r="IKV160"/>
      <c r="IKW160"/>
      <c r="IKX160"/>
      <c r="IKY160"/>
      <c r="IKZ160"/>
      <c r="ILA160"/>
      <c r="ILB160"/>
      <c r="ILC160"/>
      <c r="ILD160"/>
      <c r="ILE160"/>
      <c r="ILF160"/>
      <c r="ILG160"/>
      <c r="ILH160"/>
      <c r="ILI160"/>
      <c r="ILJ160"/>
      <c r="ILK160"/>
      <c r="ILL160"/>
      <c r="ILM160"/>
      <c r="ILN160"/>
      <c r="ILO160"/>
      <c r="ILP160"/>
      <c r="ILQ160"/>
      <c r="ILR160"/>
      <c r="ILS160"/>
      <c r="ILT160"/>
      <c r="ILU160"/>
      <c r="ILV160"/>
      <c r="ILW160"/>
      <c r="ILX160"/>
      <c r="ILY160"/>
      <c r="ILZ160"/>
      <c r="IMA160"/>
      <c r="IMB160"/>
      <c r="IMC160"/>
      <c r="IMD160"/>
      <c r="IME160"/>
      <c r="IMF160"/>
      <c r="IMG160"/>
      <c r="IMH160"/>
      <c r="IMI160"/>
      <c r="IMJ160"/>
      <c r="IMK160"/>
      <c r="IML160"/>
      <c r="IMM160"/>
      <c r="IMN160"/>
      <c r="IMO160"/>
      <c r="IMP160"/>
      <c r="IMQ160"/>
      <c r="IMR160"/>
      <c r="IMS160"/>
      <c r="IMT160"/>
      <c r="IMU160"/>
      <c r="IMV160"/>
      <c r="IMW160"/>
      <c r="IMX160"/>
      <c r="IMY160"/>
      <c r="IMZ160"/>
      <c r="INA160"/>
      <c r="INB160"/>
      <c r="INC160"/>
      <c r="IND160"/>
      <c r="INE160"/>
      <c r="INF160"/>
      <c r="ING160"/>
      <c r="INH160"/>
      <c r="INI160"/>
      <c r="INJ160"/>
      <c r="INK160"/>
      <c r="INL160"/>
      <c r="INM160"/>
      <c r="INN160"/>
      <c r="INO160"/>
      <c r="INP160"/>
      <c r="INQ160"/>
      <c r="INR160"/>
      <c r="INS160"/>
      <c r="INT160"/>
      <c r="INU160"/>
      <c r="INV160"/>
      <c r="INW160"/>
      <c r="INX160"/>
      <c r="INY160"/>
      <c r="INZ160"/>
      <c r="IOA160"/>
      <c r="IOB160"/>
      <c r="IOC160"/>
      <c r="IOD160"/>
      <c r="IOE160"/>
      <c r="IOF160"/>
      <c r="IOG160"/>
      <c r="IOH160"/>
      <c r="IOI160"/>
      <c r="IOJ160"/>
      <c r="IOK160"/>
      <c r="IOL160"/>
      <c r="IOM160"/>
      <c r="ION160"/>
      <c r="IOO160"/>
      <c r="IOP160"/>
      <c r="IOQ160"/>
      <c r="IOR160"/>
      <c r="IOS160"/>
      <c r="IOT160"/>
      <c r="IOU160"/>
      <c r="IOV160"/>
      <c r="IOW160"/>
      <c r="IOX160"/>
      <c r="IOY160"/>
      <c r="IOZ160"/>
      <c r="IPA160"/>
      <c r="IPB160"/>
      <c r="IPC160"/>
      <c r="IPD160"/>
      <c r="IPE160"/>
      <c r="IPF160"/>
      <c r="IPG160"/>
      <c r="IPH160"/>
      <c r="IPI160"/>
      <c r="IPJ160"/>
      <c r="IPK160"/>
      <c r="IPL160"/>
      <c r="IPM160"/>
      <c r="IPN160"/>
      <c r="IPO160"/>
      <c r="IPP160"/>
      <c r="IPQ160"/>
      <c r="IPR160"/>
      <c r="IPS160"/>
      <c r="IPT160"/>
      <c r="IPU160"/>
      <c r="IPV160"/>
      <c r="IPW160"/>
      <c r="IPX160"/>
      <c r="IPY160"/>
      <c r="IPZ160"/>
      <c r="IQA160"/>
      <c r="IQB160"/>
      <c r="IQC160"/>
      <c r="IQD160"/>
      <c r="IQE160"/>
      <c r="IQF160"/>
      <c r="IQG160"/>
      <c r="IQH160"/>
      <c r="IQI160"/>
      <c r="IQJ160"/>
      <c r="IQK160"/>
      <c r="IQL160"/>
      <c r="IQM160"/>
      <c r="IQN160"/>
      <c r="IQO160"/>
      <c r="IQP160"/>
      <c r="IQQ160"/>
      <c r="IQR160"/>
      <c r="IQS160"/>
      <c r="IQT160"/>
      <c r="IQU160"/>
      <c r="IQV160"/>
      <c r="IQW160"/>
      <c r="IQX160"/>
      <c r="IQY160"/>
      <c r="IQZ160"/>
      <c r="IRA160"/>
      <c r="IRB160"/>
      <c r="IRC160"/>
      <c r="IRD160"/>
      <c r="IRE160"/>
      <c r="IRF160"/>
      <c r="IRG160"/>
      <c r="IRH160"/>
      <c r="IRI160"/>
      <c r="IRJ160"/>
      <c r="IRK160"/>
      <c r="IRL160"/>
      <c r="IRM160"/>
      <c r="IRN160"/>
      <c r="IRO160"/>
      <c r="IRP160"/>
      <c r="IRQ160"/>
      <c r="IRR160"/>
      <c r="IRS160"/>
      <c r="IRT160"/>
      <c r="IRU160"/>
      <c r="IRV160"/>
      <c r="IRW160"/>
      <c r="IRX160"/>
      <c r="IRY160"/>
      <c r="IRZ160"/>
      <c r="ISA160"/>
      <c r="ISB160"/>
      <c r="ISC160"/>
      <c r="ISD160"/>
      <c r="ISE160"/>
      <c r="ISF160"/>
      <c r="ISG160"/>
      <c r="ISH160"/>
      <c r="ISI160"/>
      <c r="ISJ160"/>
      <c r="ISK160"/>
      <c r="ISL160"/>
      <c r="ISM160"/>
      <c r="ISN160"/>
      <c r="ISO160"/>
      <c r="ISP160"/>
      <c r="ISQ160"/>
      <c r="ISR160"/>
      <c r="ISS160"/>
      <c r="IST160"/>
      <c r="ISU160"/>
      <c r="ISV160"/>
      <c r="ISW160"/>
      <c r="ISX160"/>
      <c r="ISY160"/>
      <c r="ISZ160"/>
      <c r="ITA160"/>
      <c r="ITB160"/>
      <c r="ITC160"/>
      <c r="ITD160"/>
      <c r="ITE160"/>
      <c r="ITF160"/>
      <c r="ITG160"/>
      <c r="ITH160"/>
      <c r="ITI160"/>
      <c r="ITJ160"/>
      <c r="ITK160"/>
      <c r="ITL160"/>
      <c r="ITM160"/>
      <c r="ITN160"/>
      <c r="ITO160"/>
      <c r="ITP160"/>
      <c r="ITQ160"/>
      <c r="ITR160"/>
      <c r="ITS160"/>
      <c r="ITT160"/>
      <c r="ITU160"/>
      <c r="ITV160"/>
      <c r="ITW160"/>
      <c r="ITX160"/>
      <c r="ITY160"/>
      <c r="ITZ160"/>
      <c r="IUA160"/>
      <c r="IUB160"/>
      <c r="IUC160"/>
      <c r="IUD160"/>
      <c r="IUE160"/>
      <c r="IUF160"/>
      <c r="IUG160"/>
      <c r="IUH160"/>
      <c r="IUI160"/>
      <c r="IUJ160"/>
      <c r="IUK160"/>
      <c r="IUL160"/>
      <c r="IUM160"/>
      <c r="IUN160"/>
      <c r="IUO160"/>
      <c r="IUP160"/>
      <c r="IUQ160"/>
      <c r="IUR160"/>
      <c r="IUS160"/>
      <c r="IUT160"/>
      <c r="IUU160"/>
      <c r="IUV160"/>
      <c r="IUW160"/>
      <c r="IUX160"/>
      <c r="IUY160"/>
      <c r="IUZ160"/>
      <c r="IVA160"/>
      <c r="IVB160"/>
      <c r="IVC160"/>
      <c r="IVD160"/>
      <c r="IVE160"/>
      <c r="IVF160"/>
      <c r="IVG160"/>
      <c r="IVH160"/>
      <c r="IVI160"/>
      <c r="IVJ160"/>
      <c r="IVK160"/>
      <c r="IVL160"/>
      <c r="IVM160"/>
      <c r="IVN160"/>
      <c r="IVO160"/>
      <c r="IVP160"/>
      <c r="IVQ160"/>
      <c r="IVR160"/>
      <c r="IVS160"/>
      <c r="IVT160"/>
      <c r="IVU160"/>
      <c r="IVV160"/>
      <c r="IVW160"/>
      <c r="IVX160"/>
      <c r="IVY160"/>
      <c r="IVZ160"/>
      <c r="IWA160"/>
      <c r="IWB160"/>
      <c r="IWC160"/>
      <c r="IWD160"/>
      <c r="IWE160"/>
      <c r="IWF160"/>
      <c r="IWG160"/>
      <c r="IWH160"/>
      <c r="IWI160"/>
      <c r="IWJ160"/>
      <c r="IWK160"/>
      <c r="IWL160"/>
      <c r="IWM160"/>
      <c r="IWN160"/>
      <c r="IWO160"/>
      <c r="IWP160"/>
      <c r="IWQ160"/>
      <c r="IWR160"/>
      <c r="IWS160"/>
      <c r="IWT160"/>
      <c r="IWU160"/>
      <c r="IWV160"/>
      <c r="IWW160"/>
      <c r="IWX160"/>
      <c r="IWY160"/>
      <c r="IWZ160"/>
      <c r="IXA160"/>
      <c r="IXB160"/>
      <c r="IXC160"/>
      <c r="IXD160"/>
      <c r="IXE160"/>
      <c r="IXF160"/>
      <c r="IXG160"/>
      <c r="IXH160"/>
      <c r="IXI160"/>
      <c r="IXJ160"/>
      <c r="IXK160"/>
      <c r="IXL160"/>
      <c r="IXM160"/>
      <c r="IXN160"/>
      <c r="IXO160"/>
      <c r="IXP160"/>
      <c r="IXQ160"/>
      <c r="IXR160"/>
      <c r="IXS160"/>
      <c r="IXT160"/>
      <c r="IXU160"/>
      <c r="IXV160"/>
      <c r="IXW160"/>
      <c r="IXX160"/>
      <c r="IXY160"/>
      <c r="IXZ160"/>
      <c r="IYA160"/>
      <c r="IYB160"/>
      <c r="IYC160"/>
      <c r="IYD160"/>
      <c r="IYE160"/>
      <c r="IYF160"/>
      <c r="IYG160"/>
      <c r="IYH160"/>
      <c r="IYI160"/>
      <c r="IYJ160"/>
      <c r="IYK160"/>
      <c r="IYL160"/>
      <c r="IYM160"/>
      <c r="IYN160"/>
      <c r="IYO160"/>
      <c r="IYP160"/>
      <c r="IYQ160"/>
      <c r="IYR160"/>
      <c r="IYS160"/>
      <c r="IYT160"/>
      <c r="IYU160"/>
      <c r="IYV160"/>
      <c r="IYW160"/>
      <c r="IYX160"/>
      <c r="IYY160"/>
      <c r="IYZ160"/>
      <c r="IZA160"/>
      <c r="IZB160"/>
      <c r="IZC160"/>
      <c r="IZD160"/>
      <c r="IZE160"/>
      <c r="IZF160"/>
      <c r="IZG160"/>
      <c r="IZH160"/>
      <c r="IZI160"/>
      <c r="IZJ160"/>
      <c r="IZK160"/>
      <c r="IZL160"/>
      <c r="IZM160"/>
      <c r="IZN160"/>
      <c r="IZO160"/>
      <c r="IZP160"/>
      <c r="IZQ160"/>
      <c r="IZR160"/>
      <c r="IZS160"/>
      <c r="IZT160"/>
      <c r="IZU160"/>
      <c r="IZV160"/>
      <c r="IZW160"/>
      <c r="IZX160"/>
      <c r="IZY160"/>
      <c r="IZZ160"/>
      <c r="JAA160"/>
      <c r="JAB160"/>
      <c r="JAC160"/>
      <c r="JAD160"/>
      <c r="JAE160"/>
      <c r="JAF160"/>
      <c r="JAG160"/>
      <c r="JAH160"/>
      <c r="JAI160"/>
      <c r="JAJ160"/>
      <c r="JAK160"/>
      <c r="JAL160"/>
      <c r="JAM160"/>
      <c r="JAN160"/>
      <c r="JAO160"/>
      <c r="JAP160"/>
      <c r="JAQ160"/>
      <c r="JAR160"/>
      <c r="JAS160"/>
      <c r="JAT160"/>
      <c r="JAU160"/>
      <c r="JAV160"/>
      <c r="JAW160"/>
      <c r="JAX160"/>
      <c r="JAY160"/>
      <c r="JAZ160"/>
      <c r="JBA160"/>
      <c r="JBB160"/>
      <c r="JBC160"/>
      <c r="JBD160"/>
      <c r="JBE160"/>
      <c r="JBF160"/>
      <c r="JBG160"/>
      <c r="JBH160"/>
      <c r="JBI160"/>
      <c r="JBJ160"/>
      <c r="JBK160"/>
      <c r="JBL160"/>
      <c r="JBM160"/>
      <c r="JBN160"/>
      <c r="JBO160"/>
      <c r="JBP160"/>
      <c r="JBQ160"/>
      <c r="JBR160"/>
      <c r="JBS160"/>
      <c r="JBT160"/>
      <c r="JBU160"/>
      <c r="JBV160"/>
      <c r="JBW160"/>
      <c r="JBX160"/>
      <c r="JBY160"/>
      <c r="JBZ160"/>
      <c r="JCA160"/>
      <c r="JCB160"/>
      <c r="JCC160"/>
      <c r="JCD160"/>
      <c r="JCE160"/>
      <c r="JCF160"/>
      <c r="JCG160"/>
      <c r="JCH160"/>
      <c r="JCI160"/>
      <c r="JCJ160"/>
      <c r="JCK160"/>
      <c r="JCL160"/>
      <c r="JCM160"/>
      <c r="JCN160"/>
      <c r="JCO160"/>
      <c r="JCP160"/>
      <c r="JCQ160"/>
      <c r="JCR160"/>
      <c r="JCS160"/>
      <c r="JCT160"/>
      <c r="JCU160"/>
      <c r="JCV160"/>
      <c r="JCW160"/>
      <c r="JCX160"/>
      <c r="JCY160"/>
      <c r="JCZ160"/>
      <c r="JDA160"/>
      <c r="JDB160"/>
      <c r="JDC160"/>
      <c r="JDD160"/>
      <c r="JDE160"/>
      <c r="JDF160"/>
      <c r="JDG160"/>
      <c r="JDH160"/>
      <c r="JDI160"/>
      <c r="JDJ160"/>
      <c r="JDK160"/>
      <c r="JDL160"/>
      <c r="JDM160"/>
      <c r="JDN160"/>
      <c r="JDO160"/>
      <c r="JDP160"/>
      <c r="JDQ160"/>
      <c r="JDR160"/>
      <c r="JDS160"/>
      <c r="JDT160"/>
      <c r="JDU160"/>
      <c r="JDV160"/>
      <c r="JDW160"/>
      <c r="JDX160"/>
      <c r="JDY160"/>
      <c r="JDZ160"/>
      <c r="JEA160"/>
      <c r="JEB160"/>
      <c r="JEC160"/>
      <c r="JED160"/>
      <c r="JEE160"/>
      <c r="JEF160"/>
      <c r="JEG160"/>
      <c r="JEH160"/>
      <c r="JEI160"/>
      <c r="JEJ160"/>
      <c r="JEK160"/>
      <c r="JEL160"/>
      <c r="JEM160"/>
      <c r="JEN160"/>
      <c r="JEO160"/>
      <c r="JEP160"/>
      <c r="JEQ160"/>
      <c r="JER160"/>
      <c r="JES160"/>
      <c r="JET160"/>
      <c r="JEU160"/>
      <c r="JEV160"/>
      <c r="JEW160"/>
      <c r="JEX160"/>
      <c r="JEY160"/>
      <c r="JEZ160"/>
      <c r="JFA160"/>
      <c r="JFB160"/>
      <c r="JFC160"/>
      <c r="JFD160"/>
      <c r="JFE160"/>
      <c r="JFF160"/>
      <c r="JFG160"/>
      <c r="JFH160"/>
      <c r="JFI160"/>
      <c r="JFJ160"/>
      <c r="JFK160"/>
      <c r="JFL160"/>
      <c r="JFM160"/>
      <c r="JFN160"/>
      <c r="JFO160"/>
      <c r="JFP160"/>
      <c r="JFQ160"/>
      <c r="JFR160"/>
      <c r="JFS160"/>
      <c r="JFT160"/>
      <c r="JFU160"/>
      <c r="JFV160"/>
      <c r="JFW160"/>
      <c r="JFX160"/>
      <c r="JFY160"/>
      <c r="JFZ160"/>
      <c r="JGA160"/>
      <c r="JGB160"/>
      <c r="JGC160"/>
      <c r="JGD160"/>
      <c r="JGE160"/>
      <c r="JGF160"/>
      <c r="JGG160"/>
      <c r="JGH160"/>
      <c r="JGI160"/>
      <c r="JGJ160"/>
      <c r="JGK160"/>
      <c r="JGL160"/>
      <c r="JGM160"/>
      <c r="JGN160"/>
      <c r="JGO160"/>
      <c r="JGP160"/>
      <c r="JGQ160"/>
      <c r="JGR160"/>
      <c r="JGS160"/>
      <c r="JGT160"/>
      <c r="JGU160"/>
      <c r="JGV160"/>
      <c r="JGW160"/>
      <c r="JGX160"/>
      <c r="JGY160"/>
      <c r="JGZ160"/>
      <c r="JHA160"/>
      <c r="JHB160"/>
      <c r="JHC160"/>
      <c r="JHD160"/>
      <c r="JHE160"/>
      <c r="JHF160"/>
      <c r="JHG160"/>
      <c r="JHH160"/>
      <c r="JHI160"/>
      <c r="JHJ160"/>
      <c r="JHK160"/>
      <c r="JHL160"/>
      <c r="JHM160"/>
      <c r="JHN160"/>
      <c r="JHO160"/>
      <c r="JHP160"/>
      <c r="JHQ160"/>
      <c r="JHR160"/>
      <c r="JHS160"/>
      <c r="JHT160"/>
      <c r="JHU160"/>
      <c r="JHV160"/>
      <c r="JHW160"/>
      <c r="JHX160"/>
      <c r="JHY160"/>
      <c r="JHZ160"/>
      <c r="JIA160"/>
      <c r="JIB160"/>
      <c r="JIC160"/>
      <c r="JID160"/>
      <c r="JIE160"/>
      <c r="JIF160"/>
      <c r="JIG160"/>
      <c r="JIH160"/>
      <c r="JII160"/>
      <c r="JIJ160"/>
      <c r="JIK160"/>
      <c r="JIL160"/>
      <c r="JIM160"/>
      <c r="JIN160"/>
      <c r="JIO160"/>
      <c r="JIP160"/>
      <c r="JIQ160"/>
      <c r="JIR160"/>
      <c r="JIS160"/>
      <c r="JIT160"/>
      <c r="JIU160"/>
      <c r="JIV160"/>
      <c r="JIW160"/>
      <c r="JIX160"/>
      <c r="JIY160"/>
      <c r="JIZ160"/>
      <c r="JJA160"/>
      <c r="JJB160"/>
      <c r="JJC160"/>
      <c r="JJD160"/>
      <c r="JJE160"/>
      <c r="JJF160"/>
      <c r="JJG160"/>
      <c r="JJH160"/>
      <c r="JJI160"/>
      <c r="JJJ160"/>
      <c r="JJK160"/>
      <c r="JJL160"/>
      <c r="JJM160"/>
      <c r="JJN160"/>
      <c r="JJO160"/>
      <c r="JJP160"/>
      <c r="JJQ160"/>
      <c r="JJR160"/>
      <c r="JJS160"/>
      <c r="JJT160"/>
      <c r="JJU160"/>
      <c r="JJV160"/>
      <c r="JJW160"/>
      <c r="JJX160"/>
      <c r="JJY160"/>
      <c r="JJZ160"/>
      <c r="JKA160"/>
      <c r="JKB160"/>
      <c r="JKC160"/>
      <c r="JKD160"/>
      <c r="JKE160"/>
      <c r="JKF160"/>
      <c r="JKG160"/>
      <c r="JKH160"/>
      <c r="JKI160"/>
      <c r="JKJ160"/>
      <c r="JKK160"/>
      <c r="JKL160"/>
      <c r="JKM160"/>
      <c r="JKN160"/>
      <c r="JKO160"/>
      <c r="JKP160"/>
      <c r="JKQ160"/>
      <c r="JKR160"/>
      <c r="JKS160"/>
      <c r="JKT160"/>
      <c r="JKU160"/>
      <c r="JKV160"/>
      <c r="JKW160"/>
      <c r="JKX160"/>
      <c r="JKY160"/>
      <c r="JKZ160"/>
      <c r="JLA160"/>
      <c r="JLB160"/>
      <c r="JLC160"/>
      <c r="JLD160"/>
      <c r="JLE160"/>
      <c r="JLF160"/>
      <c r="JLG160"/>
      <c r="JLH160"/>
      <c r="JLI160"/>
      <c r="JLJ160"/>
      <c r="JLK160"/>
      <c r="JLL160"/>
      <c r="JLM160"/>
      <c r="JLN160"/>
      <c r="JLO160"/>
      <c r="JLP160"/>
      <c r="JLQ160"/>
      <c r="JLR160"/>
      <c r="JLS160"/>
      <c r="JLT160"/>
      <c r="JLU160"/>
      <c r="JLV160"/>
      <c r="JLW160"/>
      <c r="JLX160"/>
      <c r="JLY160"/>
      <c r="JLZ160"/>
      <c r="JMA160"/>
      <c r="JMB160"/>
      <c r="JMC160"/>
      <c r="JMD160"/>
      <c r="JME160"/>
      <c r="JMF160"/>
      <c r="JMG160"/>
      <c r="JMH160"/>
      <c r="JMI160"/>
      <c r="JMJ160"/>
      <c r="JMK160"/>
      <c r="JML160"/>
      <c r="JMM160"/>
      <c r="JMN160"/>
      <c r="JMO160"/>
      <c r="JMP160"/>
      <c r="JMQ160"/>
      <c r="JMR160"/>
      <c r="JMS160"/>
      <c r="JMT160"/>
      <c r="JMU160"/>
      <c r="JMV160"/>
      <c r="JMW160"/>
      <c r="JMX160"/>
      <c r="JMY160"/>
      <c r="JMZ160"/>
      <c r="JNA160"/>
      <c r="JNB160"/>
      <c r="JNC160"/>
      <c r="JND160"/>
      <c r="JNE160"/>
      <c r="JNF160"/>
      <c r="JNG160"/>
      <c r="JNH160"/>
      <c r="JNI160"/>
      <c r="JNJ160"/>
      <c r="JNK160"/>
      <c r="JNL160"/>
      <c r="JNM160"/>
      <c r="JNN160"/>
      <c r="JNO160"/>
      <c r="JNP160"/>
      <c r="JNQ160"/>
      <c r="JNR160"/>
      <c r="JNS160"/>
      <c r="JNT160"/>
      <c r="JNU160"/>
      <c r="JNV160"/>
      <c r="JNW160"/>
      <c r="JNX160"/>
      <c r="JNY160"/>
      <c r="JNZ160"/>
      <c r="JOA160"/>
      <c r="JOB160"/>
      <c r="JOC160"/>
      <c r="JOD160"/>
      <c r="JOE160"/>
      <c r="JOF160"/>
      <c r="JOG160"/>
      <c r="JOH160"/>
      <c r="JOI160"/>
      <c r="JOJ160"/>
      <c r="JOK160"/>
      <c r="JOL160"/>
      <c r="JOM160"/>
      <c r="JON160"/>
      <c r="JOO160"/>
      <c r="JOP160"/>
      <c r="JOQ160"/>
      <c r="JOR160"/>
      <c r="JOS160"/>
      <c r="JOT160"/>
      <c r="JOU160"/>
      <c r="JOV160"/>
      <c r="JOW160"/>
      <c r="JOX160"/>
      <c r="JOY160"/>
      <c r="JOZ160"/>
      <c r="JPA160"/>
      <c r="JPB160"/>
      <c r="JPC160"/>
      <c r="JPD160"/>
      <c r="JPE160"/>
      <c r="JPF160"/>
      <c r="JPG160"/>
      <c r="JPH160"/>
      <c r="JPI160"/>
      <c r="JPJ160"/>
      <c r="JPK160"/>
      <c r="JPL160"/>
      <c r="JPM160"/>
      <c r="JPN160"/>
      <c r="JPO160"/>
      <c r="JPP160"/>
      <c r="JPQ160"/>
      <c r="JPR160"/>
      <c r="JPS160"/>
      <c r="JPT160"/>
      <c r="JPU160"/>
      <c r="JPV160"/>
      <c r="JPW160"/>
      <c r="JPX160"/>
      <c r="JPY160"/>
      <c r="JPZ160"/>
      <c r="JQA160"/>
      <c r="JQB160"/>
      <c r="JQC160"/>
      <c r="JQD160"/>
      <c r="JQE160"/>
      <c r="JQF160"/>
      <c r="JQG160"/>
      <c r="JQH160"/>
      <c r="JQI160"/>
      <c r="JQJ160"/>
      <c r="JQK160"/>
      <c r="JQL160"/>
      <c r="JQM160"/>
      <c r="JQN160"/>
      <c r="JQO160"/>
      <c r="JQP160"/>
      <c r="JQQ160"/>
      <c r="JQR160"/>
      <c r="JQS160"/>
      <c r="JQT160"/>
      <c r="JQU160"/>
      <c r="JQV160"/>
      <c r="JQW160"/>
      <c r="JQX160"/>
      <c r="JQY160"/>
      <c r="JQZ160"/>
      <c r="JRA160"/>
      <c r="JRB160"/>
      <c r="JRC160"/>
      <c r="JRD160"/>
      <c r="JRE160"/>
      <c r="JRF160"/>
      <c r="JRG160"/>
      <c r="JRH160"/>
      <c r="JRI160"/>
      <c r="JRJ160"/>
      <c r="JRK160"/>
      <c r="JRL160"/>
      <c r="JRM160"/>
      <c r="JRN160"/>
      <c r="JRO160"/>
      <c r="JRP160"/>
      <c r="JRQ160"/>
      <c r="JRR160"/>
      <c r="JRS160"/>
      <c r="JRT160"/>
      <c r="JRU160"/>
      <c r="JRV160"/>
      <c r="JRW160"/>
      <c r="JRX160"/>
      <c r="JRY160"/>
      <c r="JRZ160"/>
      <c r="JSA160"/>
      <c r="JSB160"/>
      <c r="JSC160"/>
      <c r="JSD160"/>
      <c r="JSE160"/>
      <c r="JSF160"/>
      <c r="JSG160"/>
      <c r="JSH160"/>
      <c r="JSI160"/>
      <c r="JSJ160"/>
      <c r="JSK160"/>
      <c r="JSL160"/>
      <c r="JSM160"/>
      <c r="JSN160"/>
      <c r="JSO160"/>
      <c r="JSP160"/>
      <c r="JSQ160"/>
      <c r="JSR160"/>
      <c r="JSS160"/>
      <c r="JST160"/>
      <c r="JSU160"/>
      <c r="JSV160"/>
      <c r="JSW160"/>
      <c r="JSX160"/>
      <c r="JSY160"/>
      <c r="JSZ160"/>
      <c r="JTA160"/>
      <c r="JTB160"/>
      <c r="JTC160"/>
      <c r="JTD160"/>
      <c r="JTE160"/>
      <c r="JTF160"/>
      <c r="JTG160"/>
      <c r="JTH160"/>
      <c r="JTI160"/>
      <c r="JTJ160"/>
      <c r="JTK160"/>
      <c r="JTL160"/>
      <c r="JTM160"/>
      <c r="JTN160"/>
      <c r="JTO160"/>
      <c r="JTP160"/>
      <c r="JTQ160"/>
      <c r="JTR160"/>
      <c r="JTS160"/>
      <c r="JTT160"/>
      <c r="JTU160"/>
      <c r="JTV160"/>
      <c r="JTW160"/>
      <c r="JTX160"/>
      <c r="JTY160"/>
      <c r="JTZ160"/>
      <c r="JUA160"/>
      <c r="JUB160"/>
      <c r="JUC160"/>
      <c r="JUD160"/>
      <c r="JUE160"/>
      <c r="JUF160"/>
      <c r="JUG160"/>
      <c r="JUH160"/>
      <c r="JUI160"/>
      <c r="JUJ160"/>
      <c r="JUK160"/>
      <c r="JUL160"/>
      <c r="JUM160"/>
      <c r="JUN160"/>
      <c r="JUO160"/>
      <c r="JUP160"/>
      <c r="JUQ160"/>
      <c r="JUR160"/>
      <c r="JUS160"/>
      <c r="JUT160"/>
      <c r="JUU160"/>
      <c r="JUV160"/>
      <c r="JUW160"/>
      <c r="JUX160"/>
      <c r="JUY160"/>
      <c r="JUZ160"/>
      <c r="JVA160"/>
      <c r="JVB160"/>
      <c r="JVC160"/>
      <c r="JVD160"/>
      <c r="JVE160"/>
      <c r="JVF160"/>
      <c r="JVG160"/>
      <c r="JVH160"/>
      <c r="JVI160"/>
      <c r="JVJ160"/>
      <c r="JVK160"/>
      <c r="JVL160"/>
      <c r="JVM160"/>
      <c r="JVN160"/>
      <c r="JVO160"/>
      <c r="JVP160"/>
      <c r="JVQ160"/>
      <c r="JVR160"/>
      <c r="JVS160"/>
      <c r="JVT160"/>
      <c r="JVU160"/>
      <c r="JVV160"/>
      <c r="JVW160"/>
      <c r="JVX160"/>
      <c r="JVY160"/>
      <c r="JVZ160"/>
      <c r="JWA160"/>
      <c r="JWB160"/>
      <c r="JWC160"/>
      <c r="JWD160"/>
      <c r="JWE160"/>
      <c r="JWF160"/>
      <c r="JWG160"/>
      <c r="JWH160"/>
      <c r="JWI160"/>
      <c r="JWJ160"/>
      <c r="JWK160"/>
      <c r="JWL160"/>
      <c r="JWM160"/>
      <c r="JWN160"/>
      <c r="JWO160"/>
      <c r="JWP160"/>
      <c r="JWQ160"/>
      <c r="JWR160"/>
      <c r="JWS160"/>
      <c r="JWT160"/>
      <c r="JWU160"/>
      <c r="JWV160"/>
      <c r="JWW160"/>
      <c r="JWX160"/>
      <c r="JWY160"/>
      <c r="JWZ160"/>
      <c r="JXA160"/>
      <c r="JXB160"/>
      <c r="JXC160"/>
      <c r="JXD160"/>
      <c r="JXE160"/>
      <c r="JXF160"/>
      <c r="JXG160"/>
      <c r="JXH160"/>
      <c r="JXI160"/>
      <c r="JXJ160"/>
      <c r="JXK160"/>
      <c r="JXL160"/>
      <c r="JXM160"/>
      <c r="JXN160"/>
      <c r="JXO160"/>
      <c r="JXP160"/>
      <c r="JXQ160"/>
      <c r="JXR160"/>
      <c r="JXS160"/>
      <c r="JXT160"/>
      <c r="JXU160"/>
      <c r="JXV160"/>
      <c r="JXW160"/>
      <c r="JXX160"/>
      <c r="JXY160"/>
      <c r="JXZ160"/>
      <c r="JYA160"/>
      <c r="JYB160"/>
      <c r="JYC160"/>
      <c r="JYD160"/>
      <c r="JYE160"/>
      <c r="JYF160"/>
      <c r="JYG160"/>
      <c r="JYH160"/>
      <c r="JYI160"/>
      <c r="JYJ160"/>
      <c r="JYK160"/>
      <c r="JYL160"/>
      <c r="JYM160"/>
      <c r="JYN160"/>
      <c r="JYO160"/>
      <c r="JYP160"/>
      <c r="JYQ160"/>
      <c r="JYR160"/>
      <c r="JYS160"/>
      <c r="JYT160"/>
      <c r="JYU160"/>
      <c r="JYV160"/>
      <c r="JYW160"/>
      <c r="JYX160"/>
      <c r="JYY160"/>
      <c r="JYZ160"/>
      <c r="JZA160"/>
      <c r="JZB160"/>
      <c r="JZC160"/>
      <c r="JZD160"/>
      <c r="JZE160"/>
      <c r="JZF160"/>
      <c r="JZG160"/>
      <c r="JZH160"/>
      <c r="JZI160"/>
      <c r="JZJ160"/>
      <c r="JZK160"/>
      <c r="JZL160"/>
      <c r="JZM160"/>
      <c r="JZN160"/>
      <c r="JZO160"/>
      <c r="JZP160"/>
      <c r="JZQ160"/>
      <c r="JZR160"/>
      <c r="JZS160"/>
      <c r="JZT160"/>
      <c r="JZU160"/>
      <c r="JZV160"/>
      <c r="JZW160"/>
      <c r="JZX160"/>
      <c r="JZY160"/>
      <c r="JZZ160"/>
      <c r="KAA160"/>
      <c r="KAB160"/>
      <c r="KAC160"/>
      <c r="KAD160"/>
      <c r="KAE160"/>
      <c r="KAF160"/>
      <c r="KAG160"/>
      <c r="KAH160"/>
      <c r="KAI160"/>
      <c r="KAJ160"/>
      <c r="KAK160"/>
      <c r="KAL160"/>
      <c r="KAM160"/>
      <c r="KAN160"/>
      <c r="KAO160"/>
      <c r="KAP160"/>
      <c r="KAQ160"/>
      <c r="KAR160"/>
      <c r="KAS160"/>
      <c r="KAT160"/>
      <c r="KAU160"/>
      <c r="KAV160"/>
      <c r="KAW160"/>
      <c r="KAX160"/>
      <c r="KAY160"/>
      <c r="KAZ160"/>
      <c r="KBA160"/>
      <c r="KBB160"/>
      <c r="KBC160"/>
      <c r="KBD160"/>
      <c r="KBE160"/>
      <c r="KBF160"/>
      <c r="KBG160"/>
      <c r="KBH160"/>
      <c r="KBI160"/>
      <c r="KBJ160"/>
      <c r="KBK160"/>
      <c r="KBL160"/>
      <c r="KBM160"/>
      <c r="KBN160"/>
      <c r="KBO160"/>
      <c r="KBP160"/>
      <c r="KBQ160"/>
      <c r="KBR160"/>
      <c r="KBS160"/>
      <c r="KBT160"/>
      <c r="KBU160"/>
      <c r="KBV160"/>
      <c r="KBW160"/>
      <c r="KBX160"/>
      <c r="KBY160"/>
      <c r="KBZ160"/>
      <c r="KCA160"/>
      <c r="KCB160"/>
      <c r="KCC160"/>
      <c r="KCD160"/>
      <c r="KCE160"/>
      <c r="KCF160"/>
      <c r="KCG160"/>
      <c r="KCH160"/>
      <c r="KCI160"/>
      <c r="KCJ160"/>
      <c r="KCK160"/>
      <c r="KCL160"/>
      <c r="KCM160"/>
      <c r="KCN160"/>
      <c r="KCO160"/>
      <c r="KCP160"/>
      <c r="KCQ160"/>
      <c r="KCR160"/>
      <c r="KCS160"/>
      <c r="KCT160"/>
      <c r="KCU160"/>
      <c r="KCV160"/>
      <c r="KCW160"/>
      <c r="KCX160"/>
      <c r="KCY160"/>
      <c r="KCZ160"/>
      <c r="KDA160"/>
      <c r="KDB160"/>
      <c r="KDC160"/>
      <c r="KDD160"/>
      <c r="KDE160"/>
      <c r="KDF160"/>
      <c r="KDG160"/>
      <c r="KDH160"/>
      <c r="KDI160"/>
      <c r="KDJ160"/>
      <c r="KDK160"/>
      <c r="KDL160"/>
      <c r="KDM160"/>
      <c r="KDN160"/>
      <c r="KDO160"/>
      <c r="KDP160"/>
      <c r="KDQ160"/>
      <c r="KDR160"/>
      <c r="KDS160"/>
      <c r="KDT160"/>
      <c r="KDU160"/>
      <c r="KDV160"/>
      <c r="KDW160"/>
      <c r="KDX160"/>
      <c r="KDY160"/>
      <c r="KDZ160"/>
      <c r="KEA160"/>
      <c r="KEB160"/>
      <c r="KEC160"/>
      <c r="KED160"/>
      <c r="KEE160"/>
      <c r="KEF160"/>
      <c r="KEG160"/>
      <c r="KEH160"/>
      <c r="KEI160"/>
      <c r="KEJ160"/>
      <c r="KEK160"/>
      <c r="KEL160"/>
      <c r="KEM160"/>
      <c r="KEN160"/>
      <c r="KEO160"/>
      <c r="KEP160"/>
      <c r="KEQ160"/>
      <c r="KER160"/>
      <c r="KES160"/>
      <c r="KET160"/>
      <c r="KEU160"/>
      <c r="KEV160"/>
      <c r="KEW160"/>
      <c r="KEX160"/>
      <c r="KEY160"/>
      <c r="KEZ160"/>
      <c r="KFA160"/>
      <c r="KFB160"/>
      <c r="KFC160"/>
      <c r="KFD160"/>
      <c r="KFE160"/>
      <c r="KFF160"/>
      <c r="KFG160"/>
      <c r="KFH160"/>
      <c r="KFI160"/>
      <c r="KFJ160"/>
      <c r="KFK160"/>
      <c r="KFL160"/>
      <c r="KFM160"/>
      <c r="KFN160"/>
      <c r="KFO160"/>
      <c r="KFP160"/>
      <c r="KFQ160"/>
      <c r="KFR160"/>
      <c r="KFS160"/>
      <c r="KFT160"/>
      <c r="KFU160"/>
      <c r="KFV160"/>
      <c r="KFW160"/>
      <c r="KFX160"/>
      <c r="KFY160"/>
      <c r="KFZ160"/>
      <c r="KGA160"/>
      <c r="KGB160"/>
      <c r="KGC160"/>
      <c r="KGD160"/>
      <c r="KGE160"/>
      <c r="KGF160"/>
      <c r="KGG160"/>
      <c r="KGH160"/>
      <c r="KGI160"/>
      <c r="KGJ160"/>
      <c r="KGK160"/>
      <c r="KGL160"/>
      <c r="KGM160"/>
      <c r="KGN160"/>
      <c r="KGO160"/>
      <c r="KGP160"/>
      <c r="KGQ160"/>
      <c r="KGR160"/>
      <c r="KGS160"/>
      <c r="KGT160"/>
      <c r="KGU160"/>
      <c r="KGV160"/>
      <c r="KGW160"/>
      <c r="KGX160"/>
      <c r="KGY160"/>
      <c r="KGZ160"/>
      <c r="KHA160"/>
      <c r="KHB160"/>
      <c r="KHC160"/>
      <c r="KHD160"/>
      <c r="KHE160"/>
      <c r="KHF160"/>
      <c r="KHG160"/>
      <c r="KHH160"/>
      <c r="KHI160"/>
      <c r="KHJ160"/>
      <c r="KHK160"/>
      <c r="KHL160"/>
      <c r="KHM160"/>
      <c r="KHN160"/>
      <c r="KHO160"/>
      <c r="KHP160"/>
      <c r="KHQ160"/>
      <c r="KHR160"/>
      <c r="KHS160"/>
      <c r="KHT160"/>
      <c r="KHU160"/>
      <c r="KHV160"/>
      <c r="KHW160"/>
      <c r="KHX160"/>
      <c r="KHY160"/>
      <c r="KHZ160"/>
      <c r="KIA160"/>
      <c r="KIB160"/>
      <c r="KIC160"/>
      <c r="KID160"/>
      <c r="KIE160"/>
      <c r="KIF160"/>
      <c r="KIG160"/>
      <c r="KIH160"/>
      <c r="KII160"/>
      <c r="KIJ160"/>
      <c r="KIK160"/>
      <c r="KIL160"/>
      <c r="KIM160"/>
      <c r="KIN160"/>
      <c r="KIO160"/>
      <c r="KIP160"/>
      <c r="KIQ160"/>
      <c r="KIR160"/>
      <c r="KIS160"/>
      <c r="KIT160"/>
      <c r="KIU160"/>
      <c r="KIV160"/>
      <c r="KIW160"/>
      <c r="KIX160"/>
      <c r="KIY160"/>
      <c r="KIZ160"/>
      <c r="KJA160"/>
      <c r="KJB160"/>
      <c r="KJC160"/>
      <c r="KJD160"/>
      <c r="KJE160"/>
      <c r="KJF160"/>
      <c r="KJG160"/>
      <c r="KJH160"/>
      <c r="KJI160"/>
      <c r="KJJ160"/>
      <c r="KJK160"/>
      <c r="KJL160"/>
      <c r="KJM160"/>
      <c r="KJN160"/>
      <c r="KJO160"/>
      <c r="KJP160"/>
      <c r="KJQ160"/>
      <c r="KJR160"/>
      <c r="KJS160"/>
      <c r="KJT160"/>
      <c r="KJU160"/>
      <c r="KJV160"/>
      <c r="KJW160"/>
      <c r="KJX160"/>
      <c r="KJY160"/>
      <c r="KJZ160"/>
      <c r="KKA160"/>
      <c r="KKB160"/>
      <c r="KKC160"/>
      <c r="KKD160"/>
      <c r="KKE160"/>
      <c r="KKF160"/>
      <c r="KKG160"/>
      <c r="KKH160"/>
      <c r="KKI160"/>
      <c r="KKJ160"/>
      <c r="KKK160"/>
      <c r="KKL160"/>
      <c r="KKM160"/>
      <c r="KKN160"/>
      <c r="KKO160"/>
      <c r="KKP160"/>
      <c r="KKQ160"/>
      <c r="KKR160"/>
      <c r="KKS160"/>
      <c r="KKT160"/>
      <c r="KKU160"/>
      <c r="KKV160"/>
      <c r="KKW160"/>
      <c r="KKX160"/>
      <c r="KKY160"/>
      <c r="KKZ160"/>
      <c r="KLA160"/>
      <c r="KLB160"/>
      <c r="KLC160"/>
      <c r="KLD160"/>
      <c r="KLE160"/>
      <c r="KLF160"/>
      <c r="KLG160"/>
      <c r="KLH160"/>
      <c r="KLI160"/>
      <c r="KLJ160"/>
      <c r="KLK160"/>
      <c r="KLL160"/>
      <c r="KLM160"/>
      <c r="KLN160"/>
      <c r="KLO160"/>
      <c r="KLP160"/>
      <c r="KLQ160"/>
      <c r="KLR160"/>
      <c r="KLS160"/>
      <c r="KLT160"/>
      <c r="KLU160"/>
      <c r="KLV160"/>
      <c r="KLW160"/>
      <c r="KLX160"/>
      <c r="KLY160"/>
      <c r="KLZ160"/>
      <c r="KMA160"/>
      <c r="KMB160"/>
      <c r="KMC160"/>
      <c r="KMD160"/>
      <c r="KME160"/>
      <c r="KMF160"/>
      <c r="KMG160"/>
      <c r="KMH160"/>
      <c r="KMI160"/>
      <c r="KMJ160"/>
      <c r="KMK160"/>
      <c r="KML160"/>
      <c r="KMM160"/>
      <c r="KMN160"/>
      <c r="KMO160"/>
      <c r="KMP160"/>
      <c r="KMQ160"/>
      <c r="KMR160"/>
      <c r="KMS160"/>
      <c r="KMT160"/>
      <c r="KMU160"/>
      <c r="KMV160"/>
      <c r="KMW160"/>
      <c r="KMX160"/>
      <c r="KMY160"/>
      <c r="KMZ160"/>
      <c r="KNA160"/>
      <c r="KNB160"/>
      <c r="KNC160"/>
      <c r="KND160"/>
      <c r="KNE160"/>
      <c r="KNF160"/>
      <c r="KNG160"/>
      <c r="KNH160"/>
      <c r="KNI160"/>
      <c r="KNJ160"/>
      <c r="KNK160"/>
      <c r="KNL160"/>
      <c r="KNM160"/>
      <c r="KNN160"/>
      <c r="KNO160"/>
      <c r="KNP160"/>
      <c r="KNQ160"/>
      <c r="KNR160"/>
      <c r="KNS160"/>
      <c r="KNT160"/>
      <c r="KNU160"/>
      <c r="KNV160"/>
      <c r="KNW160"/>
      <c r="KNX160"/>
      <c r="KNY160"/>
      <c r="KNZ160"/>
      <c r="KOA160"/>
      <c r="KOB160"/>
      <c r="KOC160"/>
      <c r="KOD160"/>
      <c r="KOE160"/>
      <c r="KOF160"/>
      <c r="KOG160"/>
      <c r="KOH160"/>
      <c r="KOI160"/>
      <c r="KOJ160"/>
      <c r="KOK160"/>
      <c r="KOL160"/>
      <c r="KOM160"/>
      <c r="KON160"/>
      <c r="KOO160"/>
      <c r="KOP160"/>
      <c r="KOQ160"/>
      <c r="KOR160"/>
      <c r="KOS160"/>
      <c r="KOT160"/>
      <c r="KOU160"/>
      <c r="KOV160"/>
      <c r="KOW160"/>
      <c r="KOX160"/>
      <c r="KOY160"/>
      <c r="KOZ160"/>
      <c r="KPA160"/>
      <c r="KPB160"/>
      <c r="KPC160"/>
      <c r="KPD160"/>
      <c r="KPE160"/>
      <c r="KPF160"/>
      <c r="KPG160"/>
      <c r="KPH160"/>
      <c r="KPI160"/>
      <c r="KPJ160"/>
      <c r="KPK160"/>
      <c r="KPL160"/>
      <c r="KPM160"/>
      <c r="KPN160"/>
      <c r="KPO160"/>
      <c r="KPP160"/>
      <c r="KPQ160"/>
      <c r="KPR160"/>
      <c r="KPS160"/>
      <c r="KPT160"/>
      <c r="KPU160"/>
      <c r="KPV160"/>
      <c r="KPW160"/>
      <c r="KPX160"/>
      <c r="KPY160"/>
      <c r="KPZ160"/>
      <c r="KQA160"/>
      <c r="KQB160"/>
      <c r="KQC160"/>
      <c r="KQD160"/>
      <c r="KQE160"/>
      <c r="KQF160"/>
      <c r="KQG160"/>
      <c r="KQH160"/>
      <c r="KQI160"/>
      <c r="KQJ160"/>
      <c r="KQK160"/>
      <c r="KQL160"/>
      <c r="KQM160"/>
      <c r="KQN160"/>
      <c r="KQO160"/>
      <c r="KQP160"/>
      <c r="KQQ160"/>
      <c r="KQR160"/>
      <c r="KQS160"/>
      <c r="KQT160"/>
      <c r="KQU160"/>
      <c r="KQV160"/>
      <c r="KQW160"/>
      <c r="KQX160"/>
      <c r="KQY160"/>
      <c r="KQZ160"/>
      <c r="KRA160"/>
      <c r="KRB160"/>
      <c r="KRC160"/>
      <c r="KRD160"/>
      <c r="KRE160"/>
      <c r="KRF160"/>
      <c r="KRG160"/>
      <c r="KRH160"/>
      <c r="KRI160"/>
      <c r="KRJ160"/>
      <c r="KRK160"/>
      <c r="KRL160"/>
      <c r="KRM160"/>
      <c r="KRN160"/>
      <c r="KRO160"/>
      <c r="KRP160"/>
      <c r="KRQ160"/>
      <c r="KRR160"/>
      <c r="KRS160"/>
      <c r="KRT160"/>
      <c r="KRU160"/>
      <c r="KRV160"/>
      <c r="KRW160"/>
      <c r="KRX160"/>
      <c r="KRY160"/>
      <c r="KRZ160"/>
      <c r="KSA160"/>
      <c r="KSB160"/>
      <c r="KSC160"/>
      <c r="KSD160"/>
      <c r="KSE160"/>
      <c r="KSF160"/>
      <c r="KSG160"/>
      <c r="KSH160"/>
      <c r="KSI160"/>
      <c r="KSJ160"/>
      <c r="KSK160"/>
      <c r="KSL160"/>
      <c r="KSM160"/>
      <c r="KSN160"/>
      <c r="KSO160"/>
      <c r="KSP160"/>
      <c r="KSQ160"/>
      <c r="KSR160"/>
      <c r="KSS160"/>
      <c r="KST160"/>
      <c r="KSU160"/>
      <c r="KSV160"/>
      <c r="KSW160"/>
      <c r="KSX160"/>
      <c r="KSY160"/>
      <c r="KSZ160"/>
      <c r="KTA160"/>
      <c r="KTB160"/>
      <c r="KTC160"/>
      <c r="KTD160"/>
      <c r="KTE160"/>
      <c r="KTF160"/>
      <c r="KTG160"/>
      <c r="KTH160"/>
      <c r="KTI160"/>
      <c r="KTJ160"/>
      <c r="KTK160"/>
      <c r="KTL160"/>
      <c r="KTM160"/>
      <c r="KTN160"/>
      <c r="KTO160"/>
      <c r="KTP160"/>
      <c r="KTQ160"/>
      <c r="KTR160"/>
      <c r="KTS160"/>
      <c r="KTT160"/>
      <c r="KTU160"/>
      <c r="KTV160"/>
      <c r="KTW160"/>
      <c r="KTX160"/>
      <c r="KTY160"/>
      <c r="KTZ160"/>
      <c r="KUA160"/>
      <c r="KUB160"/>
      <c r="KUC160"/>
      <c r="KUD160"/>
      <c r="KUE160"/>
      <c r="KUF160"/>
      <c r="KUG160"/>
      <c r="KUH160"/>
      <c r="KUI160"/>
      <c r="KUJ160"/>
      <c r="KUK160"/>
      <c r="KUL160"/>
      <c r="KUM160"/>
      <c r="KUN160"/>
      <c r="KUO160"/>
      <c r="KUP160"/>
      <c r="KUQ160"/>
      <c r="KUR160"/>
      <c r="KUS160"/>
      <c r="KUT160"/>
      <c r="KUU160"/>
      <c r="KUV160"/>
      <c r="KUW160"/>
      <c r="KUX160"/>
      <c r="KUY160"/>
      <c r="KUZ160"/>
      <c r="KVA160"/>
      <c r="KVB160"/>
      <c r="KVC160"/>
      <c r="KVD160"/>
      <c r="KVE160"/>
      <c r="KVF160"/>
      <c r="KVG160"/>
      <c r="KVH160"/>
      <c r="KVI160"/>
      <c r="KVJ160"/>
      <c r="KVK160"/>
      <c r="KVL160"/>
      <c r="KVM160"/>
      <c r="KVN160"/>
      <c r="KVO160"/>
      <c r="KVP160"/>
      <c r="KVQ160"/>
      <c r="KVR160"/>
      <c r="KVS160"/>
      <c r="KVT160"/>
      <c r="KVU160"/>
      <c r="KVV160"/>
      <c r="KVW160"/>
      <c r="KVX160"/>
      <c r="KVY160"/>
      <c r="KVZ160"/>
      <c r="KWA160"/>
      <c r="KWB160"/>
      <c r="KWC160"/>
      <c r="KWD160"/>
      <c r="KWE160"/>
      <c r="KWF160"/>
      <c r="KWG160"/>
      <c r="KWH160"/>
      <c r="KWI160"/>
      <c r="KWJ160"/>
      <c r="KWK160"/>
      <c r="KWL160"/>
      <c r="KWM160"/>
      <c r="KWN160"/>
      <c r="KWO160"/>
      <c r="KWP160"/>
      <c r="KWQ160"/>
      <c r="KWR160"/>
      <c r="KWS160"/>
      <c r="KWT160"/>
      <c r="KWU160"/>
      <c r="KWV160"/>
      <c r="KWW160"/>
      <c r="KWX160"/>
      <c r="KWY160"/>
      <c r="KWZ160"/>
      <c r="KXA160"/>
      <c r="KXB160"/>
      <c r="KXC160"/>
      <c r="KXD160"/>
      <c r="KXE160"/>
      <c r="KXF160"/>
      <c r="KXG160"/>
      <c r="KXH160"/>
      <c r="KXI160"/>
      <c r="KXJ160"/>
      <c r="KXK160"/>
      <c r="KXL160"/>
      <c r="KXM160"/>
      <c r="KXN160"/>
      <c r="KXO160"/>
      <c r="KXP160"/>
      <c r="KXQ160"/>
      <c r="KXR160"/>
      <c r="KXS160"/>
      <c r="KXT160"/>
      <c r="KXU160"/>
      <c r="KXV160"/>
      <c r="KXW160"/>
      <c r="KXX160"/>
      <c r="KXY160"/>
      <c r="KXZ160"/>
      <c r="KYA160"/>
      <c r="KYB160"/>
      <c r="KYC160"/>
      <c r="KYD160"/>
      <c r="KYE160"/>
      <c r="KYF160"/>
      <c r="KYG160"/>
      <c r="KYH160"/>
      <c r="KYI160"/>
      <c r="KYJ160"/>
      <c r="KYK160"/>
      <c r="KYL160"/>
      <c r="KYM160"/>
      <c r="KYN160"/>
      <c r="KYO160"/>
      <c r="KYP160"/>
      <c r="KYQ160"/>
      <c r="KYR160"/>
      <c r="KYS160"/>
      <c r="KYT160"/>
      <c r="KYU160"/>
      <c r="KYV160"/>
      <c r="KYW160"/>
      <c r="KYX160"/>
      <c r="KYY160"/>
      <c r="KYZ160"/>
      <c r="KZA160"/>
      <c r="KZB160"/>
      <c r="KZC160"/>
      <c r="KZD160"/>
      <c r="KZE160"/>
      <c r="KZF160"/>
      <c r="KZG160"/>
      <c r="KZH160"/>
      <c r="KZI160"/>
      <c r="KZJ160"/>
      <c r="KZK160"/>
      <c r="KZL160"/>
      <c r="KZM160"/>
      <c r="KZN160"/>
      <c r="KZO160"/>
      <c r="KZP160"/>
      <c r="KZQ160"/>
      <c r="KZR160"/>
      <c r="KZS160"/>
      <c r="KZT160"/>
      <c r="KZU160"/>
      <c r="KZV160"/>
      <c r="KZW160"/>
      <c r="KZX160"/>
      <c r="KZY160"/>
      <c r="KZZ160"/>
      <c r="LAA160"/>
      <c r="LAB160"/>
      <c r="LAC160"/>
      <c r="LAD160"/>
      <c r="LAE160"/>
      <c r="LAF160"/>
      <c r="LAG160"/>
      <c r="LAH160"/>
      <c r="LAI160"/>
      <c r="LAJ160"/>
      <c r="LAK160"/>
      <c r="LAL160"/>
      <c r="LAM160"/>
      <c r="LAN160"/>
      <c r="LAO160"/>
      <c r="LAP160"/>
      <c r="LAQ160"/>
      <c r="LAR160"/>
      <c r="LAS160"/>
      <c r="LAT160"/>
      <c r="LAU160"/>
      <c r="LAV160"/>
      <c r="LAW160"/>
      <c r="LAX160"/>
      <c r="LAY160"/>
      <c r="LAZ160"/>
      <c r="LBA160"/>
      <c r="LBB160"/>
      <c r="LBC160"/>
      <c r="LBD160"/>
      <c r="LBE160"/>
      <c r="LBF160"/>
      <c r="LBG160"/>
      <c r="LBH160"/>
      <c r="LBI160"/>
      <c r="LBJ160"/>
      <c r="LBK160"/>
      <c r="LBL160"/>
      <c r="LBM160"/>
      <c r="LBN160"/>
      <c r="LBO160"/>
      <c r="LBP160"/>
      <c r="LBQ160"/>
      <c r="LBR160"/>
      <c r="LBS160"/>
      <c r="LBT160"/>
      <c r="LBU160"/>
      <c r="LBV160"/>
      <c r="LBW160"/>
      <c r="LBX160"/>
      <c r="LBY160"/>
      <c r="LBZ160"/>
      <c r="LCA160"/>
      <c r="LCB160"/>
      <c r="LCC160"/>
      <c r="LCD160"/>
      <c r="LCE160"/>
      <c r="LCF160"/>
      <c r="LCG160"/>
      <c r="LCH160"/>
      <c r="LCI160"/>
      <c r="LCJ160"/>
      <c r="LCK160"/>
      <c r="LCL160"/>
      <c r="LCM160"/>
      <c r="LCN160"/>
      <c r="LCO160"/>
      <c r="LCP160"/>
      <c r="LCQ160"/>
      <c r="LCR160"/>
      <c r="LCS160"/>
      <c r="LCT160"/>
      <c r="LCU160"/>
      <c r="LCV160"/>
      <c r="LCW160"/>
      <c r="LCX160"/>
      <c r="LCY160"/>
      <c r="LCZ160"/>
      <c r="LDA160"/>
      <c r="LDB160"/>
      <c r="LDC160"/>
      <c r="LDD160"/>
      <c r="LDE160"/>
      <c r="LDF160"/>
      <c r="LDG160"/>
      <c r="LDH160"/>
      <c r="LDI160"/>
      <c r="LDJ160"/>
      <c r="LDK160"/>
      <c r="LDL160"/>
      <c r="LDM160"/>
      <c r="LDN160"/>
      <c r="LDO160"/>
      <c r="LDP160"/>
      <c r="LDQ160"/>
      <c r="LDR160"/>
      <c r="LDS160"/>
      <c r="LDT160"/>
      <c r="LDU160"/>
      <c r="LDV160"/>
      <c r="LDW160"/>
      <c r="LDX160"/>
      <c r="LDY160"/>
      <c r="LDZ160"/>
      <c r="LEA160"/>
      <c r="LEB160"/>
      <c r="LEC160"/>
      <c r="LED160"/>
      <c r="LEE160"/>
      <c r="LEF160"/>
      <c r="LEG160"/>
      <c r="LEH160"/>
      <c r="LEI160"/>
      <c r="LEJ160"/>
      <c r="LEK160"/>
      <c r="LEL160"/>
      <c r="LEM160"/>
      <c r="LEN160"/>
      <c r="LEO160"/>
      <c r="LEP160"/>
      <c r="LEQ160"/>
      <c r="LER160"/>
      <c r="LES160"/>
      <c r="LET160"/>
      <c r="LEU160"/>
      <c r="LEV160"/>
      <c r="LEW160"/>
      <c r="LEX160"/>
      <c r="LEY160"/>
      <c r="LEZ160"/>
      <c r="LFA160"/>
      <c r="LFB160"/>
      <c r="LFC160"/>
      <c r="LFD160"/>
      <c r="LFE160"/>
      <c r="LFF160"/>
      <c r="LFG160"/>
      <c r="LFH160"/>
      <c r="LFI160"/>
      <c r="LFJ160"/>
      <c r="LFK160"/>
      <c r="LFL160"/>
      <c r="LFM160"/>
      <c r="LFN160"/>
      <c r="LFO160"/>
      <c r="LFP160"/>
      <c r="LFQ160"/>
      <c r="LFR160"/>
      <c r="LFS160"/>
      <c r="LFT160"/>
      <c r="LFU160"/>
      <c r="LFV160"/>
      <c r="LFW160"/>
      <c r="LFX160"/>
      <c r="LFY160"/>
      <c r="LFZ160"/>
      <c r="LGA160"/>
      <c r="LGB160"/>
      <c r="LGC160"/>
      <c r="LGD160"/>
      <c r="LGE160"/>
      <c r="LGF160"/>
      <c r="LGG160"/>
      <c r="LGH160"/>
      <c r="LGI160"/>
      <c r="LGJ160"/>
      <c r="LGK160"/>
      <c r="LGL160"/>
      <c r="LGM160"/>
      <c r="LGN160"/>
      <c r="LGO160"/>
      <c r="LGP160"/>
      <c r="LGQ160"/>
      <c r="LGR160"/>
      <c r="LGS160"/>
      <c r="LGT160"/>
      <c r="LGU160"/>
      <c r="LGV160"/>
      <c r="LGW160"/>
      <c r="LGX160"/>
      <c r="LGY160"/>
      <c r="LGZ160"/>
      <c r="LHA160"/>
      <c r="LHB160"/>
      <c r="LHC160"/>
      <c r="LHD160"/>
      <c r="LHE160"/>
      <c r="LHF160"/>
      <c r="LHG160"/>
      <c r="LHH160"/>
      <c r="LHI160"/>
      <c r="LHJ160"/>
      <c r="LHK160"/>
      <c r="LHL160"/>
      <c r="LHM160"/>
      <c r="LHN160"/>
      <c r="LHO160"/>
      <c r="LHP160"/>
      <c r="LHQ160"/>
      <c r="LHR160"/>
      <c r="LHS160"/>
      <c r="LHT160"/>
      <c r="LHU160"/>
      <c r="LHV160"/>
      <c r="LHW160"/>
      <c r="LHX160"/>
      <c r="LHY160"/>
      <c r="LHZ160"/>
      <c r="LIA160"/>
      <c r="LIB160"/>
      <c r="LIC160"/>
      <c r="LID160"/>
      <c r="LIE160"/>
      <c r="LIF160"/>
      <c r="LIG160"/>
      <c r="LIH160"/>
      <c r="LII160"/>
      <c r="LIJ160"/>
      <c r="LIK160"/>
      <c r="LIL160"/>
      <c r="LIM160"/>
      <c r="LIN160"/>
      <c r="LIO160"/>
      <c r="LIP160"/>
      <c r="LIQ160"/>
      <c r="LIR160"/>
      <c r="LIS160"/>
      <c r="LIT160"/>
      <c r="LIU160"/>
      <c r="LIV160"/>
      <c r="LIW160"/>
      <c r="LIX160"/>
      <c r="LIY160"/>
      <c r="LIZ160"/>
      <c r="LJA160"/>
      <c r="LJB160"/>
      <c r="LJC160"/>
      <c r="LJD160"/>
      <c r="LJE160"/>
      <c r="LJF160"/>
      <c r="LJG160"/>
      <c r="LJH160"/>
      <c r="LJI160"/>
      <c r="LJJ160"/>
      <c r="LJK160"/>
      <c r="LJL160"/>
      <c r="LJM160"/>
      <c r="LJN160"/>
      <c r="LJO160"/>
      <c r="LJP160"/>
      <c r="LJQ160"/>
      <c r="LJR160"/>
      <c r="LJS160"/>
      <c r="LJT160"/>
      <c r="LJU160"/>
      <c r="LJV160"/>
      <c r="LJW160"/>
      <c r="LJX160"/>
      <c r="LJY160"/>
      <c r="LJZ160"/>
      <c r="LKA160"/>
      <c r="LKB160"/>
      <c r="LKC160"/>
      <c r="LKD160"/>
      <c r="LKE160"/>
      <c r="LKF160"/>
      <c r="LKG160"/>
      <c r="LKH160"/>
      <c r="LKI160"/>
      <c r="LKJ160"/>
      <c r="LKK160"/>
      <c r="LKL160"/>
      <c r="LKM160"/>
      <c r="LKN160"/>
      <c r="LKO160"/>
      <c r="LKP160"/>
      <c r="LKQ160"/>
      <c r="LKR160"/>
      <c r="LKS160"/>
      <c r="LKT160"/>
      <c r="LKU160"/>
      <c r="LKV160"/>
      <c r="LKW160"/>
      <c r="LKX160"/>
      <c r="LKY160"/>
      <c r="LKZ160"/>
      <c r="LLA160"/>
      <c r="LLB160"/>
      <c r="LLC160"/>
      <c r="LLD160"/>
      <c r="LLE160"/>
      <c r="LLF160"/>
      <c r="LLG160"/>
      <c r="LLH160"/>
      <c r="LLI160"/>
      <c r="LLJ160"/>
      <c r="LLK160"/>
      <c r="LLL160"/>
      <c r="LLM160"/>
      <c r="LLN160"/>
      <c r="LLO160"/>
      <c r="LLP160"/>
      <c r="LLQ160"/>
      <c r="LLR160"/>
      <c r="LLS160"/>
      <c r="LLT160"/>
      <c r="LLU160"/>
      <c r="LLV160"/>
      <c r="LLW160"/>
      <c r="LLX160"/>
      <c r="LLY160"/>
      <c r="LLZ160"/>
      <c r="LMA160"/>
      <c r="LMB160"/>
      <c r="LMC160"/>
      <c r="LMD160"/>
      <c r="LME160"/>
      <c r="LMF160"/>
      <c r="LMG160"/>
      <c r="LMH160"/>
      <c r="LMI160"/>
      <c r="LMJ160"/>
      <c r="LMK160"/>
      <c r="LML160"/>
      <c r="LMM160"/>
      <c r="LMN160"/>
      <c r="LMO160"/>
      <c r="LMP160"/>
      <c r="LMQ160"/>
      <c r="LMR160"/>
      <c r="LMS160"/>
      <c r="LMT160"/>
      <c r="LMU160"/>
      <c r="LMV160"/>
      <c r="LMW160"/>
      <c r="LMX160"/>
      <c r="LMY160"/>
      <c r="LMZ160"/>
      <c r="LNA160"/>
      <c r="LNB160"/>
      <c r="LNC160"/>
      <c r="LND160"/>
      <c r="LNE160"/>
      <c r="LNF160"/>
      <c r="LNG160"/>
      <c r="LNH160"/>
      <c r="LNI160"/>
      <c r="LNJ160"/>
      <c r="LNK160"/>
      <c r="LNL160"/>
      <c r="LNM160"/>
      <c r="LNN160"/>
      <c r="LNO160"/>
      <c r="LNP160"/>
      <c r="LNQ160"/>
      <c r="LNR160"/>
      <c r="LNS160"/>
      <c r="LNT160"/>
      <c r="LNU160"/>
      <c r="LNV160"/>
      <c r="LNW160"/>
      <c r="LNX160"/>
      <c r="LNY160"/>
      <c r="LNZ160"/>
      <c r="LOA160"/>
      <c r="LOB160"/>
      <c r="LOC160"/>
      <c r="LOD160"/>
      <c r="LOE160"/>
      <c r="LOF160"/>
      <c r="LOG160"/>
      <c r="LOH160"/>
      <c r="LOI160"/>
      <c r="LOJ160"/>
      <c r="LOK160"/>
      <c r="LOL160"/>
      <c r="LOM160"/>
      <c r="LON160"/>
      <c r="LOO160"/>
      <c r="LOP160"/>
      <c r="LOQ160"/>
      <c r="LOR160"/>
      <c r="LOS160"/>
      <c r="LOT160"/>
      <c r="LOU160"/>
      <c r="LOV160"/>
      <c r="LOW160"/>
      <c r="LOX160"/>
      <c r="LOY160"/>
      <c r="LOZ160"/>
      <c r="LPA160"/>
      <c r="LPB160"/>
      <c r="LPC160"/>
      <c r="LPD160"/>
      <c r="LPE160"/>
      <c r="LPF160"/>
      <c r="LPG160"/>
      <c r="LPH160"/>
      <c r="LPI160"/>
      <c r="LPJ160"/>
      <c r="LPK160"/>
      <c r="LPL160"/>
      <c r="LPM160"/>
      <c r="LPN160"/>
      <c r="LPO160"/>
      <c r="LPP160"/>
      <c r="LPQ160"/>
      <c r="LPR160"/>
      <c r="LPS160"/>
      <c r="LPT160"/>
      <c r="LPU160"/>
      <c r="LPV160"/>
      <c r="LPW160"/>
      <c r="LPX160"/>
      <c r="LPY160"/>
      <c r="LPZ160"/>
      <c r="LQA160"/>
      <c r="LQB160"/>
      <c r="LQC160"/>
      <c r="LQD160"/>
      <c r="LQE160"/>
      <c r="LQF160"/>
      <c r="LQG160"/>
      <c r="LQH160"/>
      <c r="LQI160"/>
      <c r="LQJ160"/>
      <c r="LQK160"/>
      <c r="LQL160"/>
      <c r="LQM160"/>
      <c r="LQN160"/>
      <c r="LQO160"/>
      <c r="LQP160"/>
      <c r="LQQ160"/>
      <c r="LQR160"/>
      <c r="LQS160"/>
      <c r="LQT160"/>
      <c r="LQU160"/>
      <c r="LQV160"/>
      <c r="LQW160"/>
      <c r="LQX160"/>
      <c r="LQY160"/>
      <c r="LQZ160"/>
      <c r="LRA160"/>
      <c r="LRB160"/>
      <c r="LRC160"/>
      <c r="LRD160"/>
      <c r="LRE160"/>
      <c r="LRF160"/>
      <c r="LRG160"/>
      <c r="LRH160"/>
      <c r="LRI160"/>
      <c r="LRJ160"/>
      <c r="LRK160"/>
      <c r="LRL160"/>
      <c r="LRM160"/>
      <c r="LRN160"/>
      <c r="LRO160"/>
      <c r="LRP160"/>
      <c r="LRQ160"/>
      <c r="LRR160"/>
      <c r="LRS160"/>
      <c r="LRT160"/>
      <c r="LRU160"/>
      <c r="LRV160"/>
      <c r="LRW160"/>
      <c r="LRX160"/>
      <c r="LRY160"/>
      <c r="LRZ160"/>
      <c r="LSA160"/>
      <c r="LSB160"/>
      <c r="LSC160"/>
      <c r="LSD160"/>
      <c r="LSE160"/>
      <c r="LSF160"/>
      <c r="LSG160"/>
      <c r="LSH160"/>
      <c r="LSI160"/>
      <c r="LSJ160"/>
      <c r="LSK160"/>
      <c r="LSL160"/>
      <c r="LSM160"/>
      <c r="LSN160"/>
      <c r="LSO160"/>
      <c r="LSP160"/>
      <c r="LSQ160"/>
      <c r="LSR160"/>
      <c r="LSS160"/>
      <c r="LST160"/>
      <c r="LSU160"/>
      <c r="LSV160"/>
      <c r="LSW160"/>
      <c r="LSX160"/>
      <c r="LSY160"/>
      <c r="LSZ160"/>
      <c r="LTA160"/>
      <c r="LTB160"/>
      <c r="LTC160"/>
      <c r="LTD160"/>
      <c r="LTE160"/>
      <c r="LTF160"/>
      <c r="LTG160"/>
      <c r="LTH160"/>
      <c r="LTI160"/>
      <c r="LTJ160"/>
      <c r="LTK160"/>
      <c r="LTL160"/>
      <c r="LTM160"/>
      <c r="LTN160"/>
      <c r="LTO160"/>
      <c r="LTP160"/>
      <c r="LTQ160"/>
      <c r="LTR160"/>
      <c r="LTS160"/>
      <c r="LTT160"/>
      <c r="LTU160"/>
      <c r="LTV160"/>
      <c r="LTW160"/>
      <c r="LTX160"/>
      <c r="LTY160"/>
      <c r="LTZ160"/>
      <c r="LUA160"/>
      <c r="LUB160"/>
      <c r="LUC160"/>
      <c r="LUD160"/>
      <c r="LUE160"/>
      <c r="LUF160"/>
      <c r="LUG160"/>
      <c r="LUH160"/>
      <c r="LUI160"/>
      <c r="LUJ160"/>
      <c r="LUK160"/>
      <c r="LUL160"/>
      <c r="LUM160"/>
      <c r="LUN160"/>
      <c r="LUO160"/>
      <c r="LUP160"/>
      <c r="LUQ160"/>
      <c r="LUR160"/>
      <c r="LUS160"/>
      <c r="LUT160"/>
      <c r="LUU160"/>
      <c r="LUV160"/>
      <c r="LUW160"/>
      <c r="LUX160"/>
      <c r="LUY160"/>
      <c r="LUZ160"/>
      <c r="LVA160"/>
      <c r="LVB160"/>
      <c r="LVC160"/>
      <c r="LVD160"/>
      <c r="LVE160"/>
      <c r="LVF160"/>
      <c r="LVG160"/>
      <c r="LVH160"/>
      <c r="LVI160"/>
      <c r="LVJ160"/>
      <c r="LVK160"/>
      <c r="LVL160"/>
      <c r="LVM160"/>
      <c r="LVN160"/>
      <c r="LVO160"/>
      <c r="LVP160"/>
      <c r="LVQ160"/>
      <c r="LVR160"/>
      <c r="LVS160"/>
      <c r="LVT160"/>
      <c r="LVU160"/>
      <c r="LVV160"/>
      <c r="LVW160"/>
      <c r="LVX160"/>
      <c r="LVY160"/>
      <c r="LVZ160"/>
      <c r="LWA160"/>
      <c r="LWB160"/>
      <c r="LWC160"/>
      <c r="LWD160"/>
      <c r="LWE160"/>
      <c r="LWF160"/>
      <c r="LWG160"/>
      <c r="LWH160"/>
      <c r="LWI160"/>
      <c r="LWJ160"/>
      <c r="LWK160"/>
      <c r="LWL160"/>
      <c r="LWM160"/>
      <c r="LWN160"/>
      <c r="LWO160"/>
      <c r="LWP160"/>
      <c r="LWQ160"/>
      <c r="LWR160"/>
      <c r="LWS160"/>
      <c r="LWT160"/>
      <c r="LWU160"/>
      <c r="LWV160"/>
      <c r="LWW160"/>
      <c r="LWX160"/>
      <c r="LWY160"/>
      <c r="LWZ160"/>
      <c r="LXA160"/>
      <c r="LXB160"/>
      <c r="LXC160"/>
      <c r="LXD160"/>
      <c r="LXE160"/>
      <c r="LXF160"/>
      <c r="LXG160"/>
      <c r="LXH160"/>
      <c r="LXI160"/>
      <c r="LXJ160"/>
      <c r="LXK160"/>
      <c r="LXL160"/>
      <c r="LXM160"/>
      <c r="LXN160"/>
      <c r="LXO160"/>
      <c r="LXP160"/>
      <c r="LXQ160"/>
      <c r="LXR160"/>
      <c r="LXS160"/>
      <c r="LXT160"/>
      <c r="LXU160"/>
      <c r="LXV160"/>
      <c r="LXW160"/>
      <c r="LXX160"/>
      <c r="LXY160"/>
      <c r="LXZ160"/>
      <c r="LYA160"/>
      <c r="LYB160"/>
      <c r="LYC160"/>
      <c r="LYD160"/>
      <c r="LYE160"/>
      <c r="LYF160"/>
      <c r="LYG160"/>
      <c r="LYH160"/>
      <c r="LYI160"/>
      <c r="LYJ160"/>
      <c r="LYK160"/>
      <c r="LYL160"/>
      <c r="LYM160"/>
      <c r="LYN160"/>
      <c r="LYO160"/>
      <c r="LYP160"/>
      <c r="LYQ160"/>
      <c r="LYR160"/>
      <c r="LYS160"/>
      <c r="LYT160"/>
      <c r="LYU160"/>
      <c r="LYV160"/>
      <c r="LYW160"/>
      <c r="LYX160"/>
      <c r="LYY160"/>
      <c r="LYZ160"/>
      <c r="LZA160"/>
      <c r="LZB160"/>
      <c r="LZC160"/>
      <c r="LZD160"/>
      <c r="LZE160"/>
      <c r="LZF160"/>
      <c r="LZG160"/>
      <c r="LZH160"/>
      <c r="LZI160"/>
      <c r="LZJ160"/>
      <c r="LZK160"/>
      <c r="LZL160"/>
      <c r="LZM160"/>
      <c r="LZN160"/>
      <c r="LZO160"/>
      <c r="LZP160"/>
      <c r="LZQ160"/>
      <c r="LZR160"/>
      <c r="LZS160"/>
      <c r="LZT160"/>
      <c r="LZU160"/>
      <c r="LZV160"/>
      <c r="LZW160"/>
      <c r="LZX160"/>
      <c r="LZY160"/>
      <c r="LZZ160"/>
      <c r="MAA160"/>
      <c r="MAB160"/>
      <c r="MAC160"/>
      <c r="MAD160"/>
      <c r="MAE160"/>
      <c r="MAF160"/>
      <c r="MAG160"/>
      <c r="MAH160"/>
      <c r="MAI160"/>
      <c r="MAJ160"/>
      <c r="MAK160"/>
      <c r="MAL160"/>
      <c r="MAM160"/>
      <c r="MAN160"/>
      <c r="MAO160"/>
      <c r="MAP160"/>
      <c r="MAQ160"/>
      <c r="MAR160"/>
      <c r="MAS160"/>
      <c r="MAT160"/>
      <c r="MAU160"/>
      <c r="MAV160"/>
      <c r="MAW160"/>
      <c r="MAX160"/>
      <c r="MAY160"/>
      <c r="MAZ160"/>
      <c r="MBA160"/>
      <c r="MBB160"/>
      <c r="MBC160"/>
      <c r="MBD160"/>
      <c r="MBE160"/>
      <c r="MBF160"/>
      <c r="MBG160"/>
      <c r="MBH160"/>
      <c r="MBI160"/>
      <c r="MBJ160"/>
      <c r="MBK160"/>
      <c r="MBL160"/>
      <c r="MBM160"/>
      <c r="MBN160"/>
      <c r="MBO160"/>
      <c r="MBP160"/>
      <c r="MBQ160"/>
      <c r="MBR160"/>
      <c r="MBS160"/>
      <c r="MBT160"/>
      <c r="MBU160"/>
      <c r="MBV160"/>
      <c r="MBW160"/>
      <c r="MBX160"/>
      <c r="MBY160"/>
      <c r="MBZ160"/>
      <c r="MCA160"/>
      <c r="MCB160"/>
      <c r="MCC160"/>
      <c r="MCD160"/>
      <c r="MCE160"/>
      <c r="MCF160"/>
      <c r="MCG160"/>
      <c r="MCH160"/>
      <c r="MCI160"/>
      <c r="MCJ160"/>
      <c r="MCK160"/>
      <c r="MCL160"/>
      <c r="MCM160"/>
      <c r="MCN160"/>
      <c r="MCO160"/>
      <c r="MCP160"/>
      <c r="MCQ160"/>
      <c r="MCR160"/>
      <c r="MCS160"/>
      <c r="MCT160"/>
      <c r="MCU160"/>
      <c r="MCV160"/>
      <c r="MCW160"/>
      <c r="MCX160"/>
      <c r="MCY160"/>
      <c r="MCZ160"/>
      <c r="MDA160"/>
      <c r="MDB160"/>
      <c r="MDC160"/>
      <c r="MDD160"/>
      <c r="MDE160"/>
      <c r="MDF160"/>
      <c r="MDG160"/>
      <c r="MDH160"/>
      <c r="MDI160"/>
      <c r="MDJ160"/>
      <c r="MDK160"/>
      <c r="MDL160"/>
      <c r="MDM160"/>
      <c r="MDN160"/>
      <c r="MDO160"/>
      <c r="MDP160"/>
      <c r="MDQ160"/>
      <c r="MDR160"/>
      <c r="MDS160"/>
      <c r="MDT160"/>
      <c r="MDU160"/>
      <c r="MDV160"/>
      <c r="MDW160"/>
      <c r="MDX160"/>
      <c r="MDY160"/>
      <c r="MDZ160"/>
      <c r="MEA160"/>
      <c r="MEB160"/>
      <c r="MEC160"/>
      <c r="MED160"/>
      <c r="MEE160"/>
      <c r="MEF160"/>
      <c r="MEG160"/>
      <c r="MEH160"/>
      <c r="MEI160"/>
      <c r="MEJ160"/>
      <c r="MEK160"/>
      <c r="MEL160"/>
      <c r="MEM160"/>
      <c r="MEN160"/>
      <c r="MEO160"/>
      <c r="MEP160"/>
      <c r="MEQ160"/>
      <c r="MER160"/>
      <c r="MES160"/>
      <c r="MET160"/>
      <c r="MEU160"/>
      <c r="MEV160"/>
      <c r="MEW160"/>
      <c r="MEX160"/>
      <c r="MEY160"/>
      <c r="MEZ160"/>
      <c r="MFA160"/>
      <c r="MFB160"/>
      <c r="MFC160"/>
      <c r="MFD160"/>
      <c r="MFE160"/>
      <c r="MFF160"/>
      <c r="MFG160"/>
      <c r="MFH160"/>
      <c r="MFI160"/>
      <c r="MFJ160"/>
      <c r="MFK160"/>
      <c r="MFL160"/>
      <c r="MFM160"/>
      <c r="MFN160"/>
      <c r="MFO160"/>
      <c r="MFP160"/>
      <c r="MFQ160"/>
      <c r="MFR160"/>
      <c r="MFS160"/>
      <c r="MFT160"/>
      <c r="MFU160"/>
      <c r="MFV160"/>
      <c r="MFW160"/>
      <c r="MFX160"/>
      <c r="MFY160"/>
      <c r="MFZ160"/>
      <c r="MGA160"/>
      <c r="MGB160"/>
      <c r="MGC160"/>
      <c r="MGD160"/>
      <c r="MGE160"/>
      <c r="MGF160"/>
      <c r="MGG160"/>
      <c r="MGH160"/>
      <c r="MGI160"/>
      <c r="MGJ160"/>
      <c r="MGK160"/>
      <c r="MGL160"/>
      <c r="MGM160"/>
      <c r="MGN160"/>
      <c r="MGO160"/>
      <c r="MGP160"/>
      <c r="MGQ160"/>
      <c r="MGR160"/>
      <c r="MGS160"/>
      <c r="MGT160"/>
      <c r="MGU160"/>
      <c r="MGV160"/>
      <c r="MGW160"/>
      <c r="MGX160"/>
      <c r="MGY160"/>
      <c r="MGZ160"/>
      <c r="MHA160"/>
      <c r="MHB160"/>
      <c r="MHC160"/>
      <c r="MHD160"/>
      <c r="MHE160"/>
      <c r="MHF160"/>
      <c r="MHG160"/>
      <c r="MHH160"/>
      <c r="MHI160"/>
      <c r="MHJ160"/>
      <c r="MHK160"/>
      <c r="MHL160"/>
      <c r="MHM160"/>
      <c r="MHN160"/>
      <c r="MHO160"/>
      <c r="MHP160"/>
      <c r="MHQ160"/>
      <c r="MHR160"/>
      <c r="MHS160"/>
      <c r="MHT160"/>
      <c r="MHU160"/>
      <c r="MHV160"/>
      <c r="MHW160"/>
      <c r="MHX160"/>
      <c r="MHY160"/>
      <c r="MHZ160"/>
      <c r="MIA160"/>
      <c r="MIB160"/>
      <c r="MIC160"/>
      <c r="MID160"/>
      <c r="MIE160"/>
      <c r="MIF160"/>
      <c r="MIG160"/>
      <c r="MIH160"/>
      <c r="MII160"/>
      <c r="MIJ160"/>
      <c r="MIK160"/>
      <c r="MIL160"/>
      <c r="MIM160"/>
      <c r="MIN160"/>
      <c r="MIO160"/>
      <c r="MIP160"/>
      <c r="MIQ160"/>
      <c r="MIR160"/>
      <c r="MIS160"/>
      <c r="MIT160"/>
      <c r="MIU160"/>
      <c r="MIV160"/>
      <c r="MIW160"/>
      <c r="MIX160"/>
      <c r="MIY160"/>
      <c r="MIZ160"/>
      <c r="MJA160"/>
      <c r="MJB160"/>
      <c r="MJC160"/>
      <c r="MJD160"/>
      <c r="MJE160"/>
      <c r="MJF160"/>
      <c r="MJG160"/>
      <c r="MJH160"/>
      <c r="MJI160"/>
      <c r="MJJ160"/>
      <c r="MJK160"/>
      <c r="MJL160"/>
      <c r="MJM160"/>
      <c r="MJN160"/>
      <c r="MJO160"/>
      <c r="MJP160"/>
      <c r="MJQ160"/>
      <c r="MJR160"/>
      <c r="MJS160"/>
      <c r="MJT160"/>
      <c r="MJU160"/>
      <c r="MJV160"/>
      <c r="MJW160"/>
      <c r="MJX160"/>
      <c r="MJY160"/>
      <c r="MJZ160"/>
      <c r="MKA160"/>
      <c r="MKB160"/>
      <c r="MKC160"/>
      <c r="MKD160"/>
      <c r="MKE160"/>
      <c r="MKF160"/>
      <c r="MKG160"/>
      <c r="MKH160"/>
      <c r="MKI160"/>
      <c r="MKJ160"/>
      <c r="MKK160"/>
      <c r="MKL160"/>
      <c r="MKM160"/>
      <c r="MKN160"/>
      <c r="MKO160"/>
      <c r="MKP160"/>
      <c r="MKQ160"/>
      <c r="MKR160"/>
      <c r="MKS160"/>
      <c r="MKT160"/>
      <c r="MKU160"/>
      <c r="MKV160"/>
      <c r="MKW160"/>
      <c r="MKX160"/>
      <c r="MKY160"/>
      <c r="MKZ160"/>
      <c r="MLA160"/>
      <c r="MLB160"/>
      <c r="MLC160"/>
      <c r="MLD160"/>
      <c r="MLE160"/>
      <c r="MLF160"/>
      <c r="MLG160"/>
      <c r="MLH160"/>
      <c r="MLI160"/>
      <c r="MLJ160"/>
      <c r="MLK160"/>
      <c r="MLL160"/>
      <c r="MLM160"/>
      <c r="MLN160"/>
      <c r="MLO160"/>
      <c r="MLP160"/>
      <c r="MLQ160"/>
      <c r="MLR160"/>
      <c r="MLS160"/>
      <c r="MLT160"/>
      <c r="MLU160"/>
      <c r="MLV160"/>
      <c r="MLW160"/>
      <c r="MLX160"/>
      <c r="MLY160"/>
      <c r="MLZ160"/>
      <c r="MMA160"/>
      <c r="MMB160"/>
      <c r="MMC160"/>
      <c r="MMD160"/>
      <c r="MME160"/>
      <c r="MMF160"/>
      <c r="MMG160"/>
      <c r="MMH160"/>
      <c r="MMI160"/>
      <c r="MMJ160"/>
      <c r="MMK160"/>
      <c r="MML160"/>
      <c r="MMM160"/>
      <c r="MMN160"/>
      <c r="MMO160"/>
      <c r="MMP160"/>
      <c r="MMQ160"/>
      <c r="MMR160"/>
      <c r="MMS160"/>
      <c r="MMT160"/>
      <c r="MMU160"/>
      <c r="MMV160"/>
      <c r="MMW160"/>
      <c r="MMX160"/>
      <c r="MMY160"/>
      <c r="MMZ160"/>
      <c r="MNA160"/>
      <c r="MNB160"/>
      <c r="MNC160"/>
      <c r="MND160"/>
      <c r="MNE160"/>
      <c r="MNF160"/>
      <c r="MNG160"/>
      <c r="MNH160"/>
      <c r="MNI160"/>
      <c r="MNJ160"/>
      <c r="MNK160"/>
      <c r="MNL160"/>
      <c r="MNM160"/>
      <c r="MNN160"/>
      <c r="MNO160"/>
      <c r="MNP160"/>
      <c r="MNQ160"/>
      <c r="MNR160"/>
      <c r="MNS160"/>
      <c r="MNT160"/>
      <c r="MNU160"/>
      <c r="MNV160"/>
      <c r="MNW160"/>
      <c r="MNX160"/>
      <c r="MNY160"/>
      <c r="MNZ160"/>
      <c r="MOA160"/>
      <c r="MOB160"/>
      <c r="MOC160"/>
      <c r="MOD160"/>
      <c r="MOE160"/>
      <c r="MOF160"/>
      <c r="MOG160"/>
      <c r="MOH160"/>
      <c r="MOI160"/>
      <c r="MOJ160"/>
      <c r="MOK160"/>
      <c r="MOL160"/>
      <c r="MOM160"/>
      <c r="MON160"/>
      <c r="MOO160"/>
      <c r="MOP160"/>
      <c r="MOQ160"/>
      <c r="MOR160"/>
      <c r="MOS160"/>
      <c r="MOT160"/>
      <c r="MOU160"/>
      <c r="MOV160"/>
      <c r="MOW160"/>
      <c r="MOX160"/>
      <c r="MOY160"/>
      <c r="MOZ160"/>
      <c r="MPA160"/>
      <c r="MPB160"/>
      <c r="MPC160"/>
      <c r="MPD160"/>
      <c r="MPE160"/>
      <c r="MPF160"/>
      <c r="MPG160"/>
      <c r="MPH160"/>
      <c r="MPI160"/>
      <c r="MPJ160"/>
      <c r="MPK160"/>
      <c r="MPL160"/>
      <c r="MPM160"/>
      <c r="MPN160"/>
      <c r="MPO160"/>
      <c r="MPP160"/>
      <c r="MPQ160"/>
      <c r="MPR160"/>
      <c r="MPS160"/>
      <c r="MPT160"/>
      <c r="MPU160"/>
      <c r="MPV160"/>
      <c r="MPW160"/>
      <c r="MPX160"/>
      <c r="MPY160"/>
      <c r="MPZ160"/>
      <c r="MQA160"/>
      <c r="MQB160"/>
      <c r="MQC160"/>
      <c r="MQD160"/>
      <c r="MQE160"/>
      <c r="MQF160"/>
      <c r="MQG160"/>
      <c r="MQH160"/>
      <c r="MQI160"/>
      <c r="MQJ160"/>
      <c r="MQK160"/>
      <c r="MQL160"/>
      <c r="MQM160"/>
      <c r="MQN160"/>
      <c r="MQO160"/>
      <c r="MQP160"/>
      <c r="MQQ160"/>
      <c r="MQR160"/>
      <c r="MQS160"/>
      <c r="MQT160"/>
      <c r="MQU160"/>
      <c r="MQV160"/>
      <c r="MQW160"/>
      <c r="MQX160"/>
      <c r="MQY160"/>
      <c r="MQZ160"/>
      <c r="MRA160"/>
      <c r="MRB160"/>
      <c r="MRC160"/>
      <c r="MRD160"/>
      <c r="MRE160"/>
      <c r="MRF160"/>
      <c r="MRG160"/>
      <c r="MRH160"/>
      <c r="MRI160"/>
      <c r="MRJ160"/>
      <c r="MRK160"/>
      <c r="MRL160"/>
      <c r="MRM160"/>
      <c r="MRN160"/>
      <c r="MRO160"/>
      <c r="MRP160"/>
      <c r="MRQ160"/>
      <c r="MRR160"/>
      <c r="MRS160"/>
      <c r="MRT160"/>
      <c r="MRU160"/>
      <c r="MRV160"/>
      <c r="MRW160"/>
      <c r="MRX160"/>
      <c r="MRY160"/>
      <c r="MRZ160"/>
      <c r="MSA160"/>
      <c r="MSB160"/>
      <c r="MSC160"/>
      <c r="MSD160"/>
      <c r="MSE160"/>
      <c r="MSF160"/>
      <c r="MSG160"/>
      <c r="MSH160"/>
      <c r="MSI160"/>
      <c r="MSJ160"/>
      <c r="MSK160"/>
      <c r="MSL160"/>
      <c r="MSM160"/>
      <c r="MSN160"/>
      <c r="MSO160"/>
      <c r="MSP160"/>
      <c r="MSQ160"/>
      <c r="MSR160"/>
      <c r="MSS160"/>
      <c r="MST160"/>
      <c r="MSU160"/>
      <c r="MSV160"/>
      <c r="MSW160"/>
      <c r="MSX160"/>
      <c r="MSY160"/>
      <c r="MSZ160"/>
      <c r="MTA160"/>
      <c r="MTB160"/>
      <c r="MTC160"/>
      <c r="MTD160"/>
      <c r="MTE160"/>
      <c r="MTF160"/>
      <c r="MTG160"/>
      <c r="MTH160"/>
      <c r="MTI160"/>
      <c r="MTJ160"/>
      <c r="MTK160"/>
      <c r="MTL160"/>
      <c r="MTM160"/>
      <c r="MTN160"/>
      <c r="MTO160"/>
      <c r="MTP160"/>
      <c r="MTQ160"/>
      <c r="MTR160"/>
      <c r="MTS160"/>
      <c r="MTT160"/>
      <c r="MTU160"/>
      <c r="MTV160"/>
      <c r="MTW160"/>
      <c r="MTX160"/>
      <c r="MTY160"/>
      <c r="MTZ160"/>
      <c r="MUA160"/>
      <c r="MUB160"/>
      <c r="MUC160"/>
      <c r="MUD160"/>
      <c r="MUE160"/>
      <c r="MUF160"/>
      <c r="MUG160"/>
      <c r="MUH160"/>
      <c r="MUI160"/>
      <c r="MUJ160"/>
      <c r="MUK160"/>
      <c r="MUL160"/>
      <c r="MUM160"/>
      <c r="MUN160"/>
      <c r="MUO160"/>
      <c r="MUP160"/>
      <c r="MUQ160"/>
      <c r="MUR160"/>
      <c r="MUS160"/>
      <c r="MUT160"/>
      <c r="MUU160"/>
      <c r="MUV160"/>
      <c r="MUW160"/>
      <c r="MUX160"/>
      <c r="MUY160"/>
      <c r="MUZ160"/>
      <c r="MVA160"/>
      <c r="MVB160"/>
      <c r="MVC160"/>
      <c r="MVD160"/>
      <c r="MVE160"/>
      <c r="MVF160"/>
      <c r="MVG160"/>
      <c r="MVH160"/>
      <c r="MVI160"/>
      <c r="MVJ160"/>
      <c r="MVK160"/>
      <c r="MVL160"/>
      <c r="MVM160"/>
      <c r="MVN160"/>
      <c r="MVO160"/>
      <c r="MVP160"/>
      <c r="MVQ160"/>
      <c r="MVR160"/>
      <c r="MVS160"/>
      <c r="MVT160"/>
      <c r="MVU160"/>
      <c r="MVV160"/>
      <c r="MVW160"/>
      <c r="MVX160"/>
      <c r="MVY160"/>
      <c r="MVZ160"/>
      <c r="MWA160"/>
      <c r="MWB160"/>
      <c r="MWC160"/>
      <c r="MWD160"/>
      <c r="MWE160"/>
      <c r="MWF160"/>
      <c r="MWG160"/>
      <c r="MWH160"/>
      <c r="MWI160"/>
      <c r="MWJ160"/>
      <c r="MWK160"/>
      <c r="MWL160"/>
      <c r="MWM160"/>
      <c r="MWN160"/>
      <c r="MWO160"/>
      <c r="MWP160"/>
      <c r="MWQ160"/>
      <c r="MWR160"/>
      <c r="MWS160"/>
      <c r="MWT160"/>
      <c r="MWU160"/>
      <c r="MWV160"/>
      <c r="MWW160"/>
      <c r="MWX160"/>
      <c r="MWY160"/>
      <c r="MWZ160"/>
      <c r="MXA160"/>
      <c r="MXB160"/>
      <c r="MXC160"/>
      <c r="MXD160"/>
      <c r="MXE160"/>
      <c r="MXF160"/>
      <c r="MXG160"/>
      <c r="MXH160"/>
      <c r="MXI160"/>
      <c r="MXJ160"/>
      <c r="MXK160"/>
      <c r="MXL160"/>
      <c r="MXM160"/>
      <c r="MXN160"/>
      <c r="MXO160"/>
      <c r="MXP160"/>
      <c r="MXQ160"/>
      <c r="MXR160"/>
      <c r="MXS160"/>
      <c r="MXT160"/>
      <c r="MXU160"/>
      <c r="MXV160"/>
      <c r="MXW160"/>
      <c r="MXX160"/>
      <c r="MXY160"/>
      <c r="MXZ160"/>
      <c r="MYA160"/>
      <c r="MYB160"/>
      <c r="MYC160"/>
      <c r="MYD160"/>
      <c r="MYE160"/>
      <c r="MYF160"/>
      <c r="MYG160"/>
      <c r="MYH160"/>
      <c r="MYI160"/>
      <c r="MYJ160"/>
      <c r="MYK160"/>
      <c r="MYL160"/>
      <c r="MYM160"/>
      <c r="MYN160"/>
      <c r="MYO160"/>
      <c r="MYP160"/>
      <c r="MYQ160"/>
      <c r="MYR160"/>
      <c r="MYS160"/>
      <c r="MYT160"/>
      <c r="MYU160"/>
      <c r="MYV160"/>
      <c r="MYW160"/>
      <c r="MYX160"/>
      <c r="MYY160"/>
      <c r="MYZ160"/>
      <c r="MZA160"/>
      <c r="MZB160"/>
      <c r="MZC160"/>
      <c r="MZD160"/>
      <c r="MZE160"/>
      <c r="MZF160"/>
      <c r="MZG160"/>
      <c r="MZH160"/>
      <c r="MZI160"/>
      <c r="MZJ160"/>
      <c r="MZK160"/>
      <c r="MZL160"/>
      <c r="MZM160"/>
      <c r="MZN160"/>
      <c r="MZO160"/>
      <c r="MZP160"/>
      <c r="MZQ160"/>
      <c r="MZR160"/>
      <c r="MZS160"/>
      <c r="MZT160"/>
      <c r="MZU160"/>
      <c r="MZV160"/>
      <c r="MZW160"/>
      <c r="MZX160"/>
      <c r="MZY160"/>
      <c r="MZZ160"/>
      <c r="NAA160"/>
      <c r="NAB160"/>
      <c r="NAC160"/>
      <c r="NAD160"/>
      <c r="NAE160"/>
      <c r="NAF160"/>
      <c r="NAG160"/>
      <c r="NAH160"/>
      <c r="NAI160"/>
      <c r="NAJ160"/>
      <c r="NAK160"/>
      <c r="NAL160"/>
      <c r="NAM160"/>
      <c r="NAN160"/>
      <c r="NAO160"/>
      <c r="NAP160"/>
      <c r="NAQ160"/>
      <c r="NAR160"/>
      <c r="NAS160"/>
      <c r="NAT160"/>
      <c r="NAU160"/>
      <c r="NAV160"/>
      <c r="NAW160"/>
      <c r="NAX160"/>
      <c r="NAY160"/>
      <c r="NAZ160"/>
      <c r="NBA160"/>
      <c r="NBB160"/>
      <c r="NBC160"/>
      <c r="NBD160"/>
      <c r="NBE160"/>
      <c r="NBF160"/>
      <c r="NBG160"/>
      <c r="NBH160"/>
      <c r="NBI160"/>
      <c r="NBJ160"/>
      <c r="NBK160"/>
      <c r="NBL160"/>
      <c r="NBM160"/>
      <c r="NBN160"/>
      <c r="NBO160"/>
      <c r="NBP160"/>
      <c r="NBQ160"/>
      <c r="NBR160"/>
      <c r="NBS160"/>
      <c r="NBT160"/>
      <c r="NBU160"/>
      <c r="NBV160"/>
      <c r="NBW160"/>
      <c r="NBX160"/>
      <c r="NBY160"/>
      <c r="NBZ160"/>
      <c r="NCA160"/>
      <c r="NCB160"/>
      <c r="NCC160"/>
      <c r="NCD160"/>
      <c r="NCE160"/>
      <c r="NCF160"/>
      <c r="NCG160"/>
      <c r="NCH160"/>
      <c r="NCI160"/>
      <c r="NCJ160"/>
      <c r="NCK160"/>
      <c r="NCL160"/>
      <c r="NCM160"/>
      <c r="NCN160"/>
      <c r="NCO160"/>
      <c r="NCP160"/>
      <c r="NCQ160"/>
      <c r="NCR160"/>
      <c r="NCS160"/>
      <c r="NCT160"/>
      <c r="NCU160"/>
      <c r="NCV160"/>
      <c r="NCW160"/>
      <c r="NCX160"/>
      <c r="NCY160"/>
      <c r="NCZ160"/>
      <c r="NDA160"/>
      <c r="NDB160"/>
      <c r="NDC160"/>
      <c r="NDD160"/>
      <c r="NDE160"/>
      <c r="NDF160"/>
      <c r="NDG160"/>
      <c r="NDH160"/>
      <c r="NDI160"/>
      <c r="NDJ160"/>
      <c r="NDK160"/>
      <c r="NDL160"/>
      <c r="NDM160"/>
      <c r="NDN160"/>
      <c r="NDO160"/>
      <c r="NDP160"/>
      <c r="NDQ160"/>
      <c r="NDR160"/>
      <c r="NDS160"/>
      <c r="NDT160"/>
      <c r="NDU160"/>
      <c r="NDV160"/>
      <c r="NDW160"/>
      <c r="NDX160"/>
      <c r="NDY160"/>
      <c r="NDZ160"/>
      <c r="NEA160"/>
      <c r="NEB160"/>
      <c r="NEC160"/>
      <c r="NED160"/>
      <c r="NEE160"/>
      <c r="NEF160"/>
      <c r="NEG160"/>
      <c r="NEH160"/>
      <c r="NEI160"/>
      <c r="NEJ160"/>
      <c r="NEK160"/>
      <c r="NEL160"/>
      <c r="NEM160"/>
      <c r="NEN160"/>
      <c r="NEO160"/>
      <c r="NEP160"/>
      <c r="NEQ160"/>
      <c r="NER160"/>
      <c r="NES160"/>
      <c r="NET160"/>
      <c r="NEU160"/>
      <c r="NEV160"/>
      <c r="NEW160"/>
      <c r="NEX160"/>
      <c r="NEY160"/>
      <c r="NEZ160"/>
      <c r="NFA160"/>
      <c r="NFB160"/>
      <c r="NFC160"/>
      <c r="NFD160"/>
      <c r="NFE160"/>
      <c r="NFF160"/>
      <c r="NFG160"/>
      <c r="NFH160"/>
      <c r="NFI160"/>
      <c r="NFJ160"/>
      <c r="NFK160"/>
      <c r="NFL160"/>
      <c r="NFM160"/>
      <c r="NFN160"/>
      <c r="NFO160"/>
      <c r="NFP160"/>
      <c r="NFQ160"/>
      <c r="NFR160"/>
      <c r="NFS160"/>
      <c r="NFT160"/>
      <c r="NFU160"/>
      <c r="NFV160"/>
      <c r="NFW160"/>
      <c r="NFX160"/>
      <c r="NFY160"/>
      <c r="NFZ160"/>
      <c r="NGA160"/>
      <c r="NGB160"/>
      <c r="NGC160"/>
      <c r="NGD160"/>
      <c r="NGE160"/>
      <c r="NGF160"/>
      <c r="NGG160"/>
      <c r="NGH160"/>
      <c r="NGI160"/>
      <c r="NGJ160"/>
      <c r="NGK160"/>
      <c r="NGL160"/>
      <c r="NGM160"/>
      <c r="NGN160"/>
      <c r="NGO160"/>
      <c r="NGP160"/>
      <c r="NGQ160"/>
      <c r="NGR160"/>
      <c r="NGS160"/>
      <c r="NGT160"/>
      <c r="NGU160"/>
      <c r="NGV160"/>
      <c r="NGW160"/>
      <c r="NGX160"/>
      <c r="NGY160"/>
      <c r="NGZ160"/>
      <c r="NHA160"/>
      <c r="NHB160"/>
      <c r="NHC160"/>
      <c r="NHD160"/>
      <c r="NHE160"/>
      <c r="NHF160"/>
      <c r="NHG160"/>
      <c r="NHH160"/>
      <c r="NHI160"/>
      <c r="NHJ160"/>
      <c r="NHK160"/>
      <c r="NHL160"/>
      <c r="NHM160"/>
      <c r="NHN160"/>
      <c r="NHO160"/>
      <c r="NHP160"/>
      <c r="NHQ160"/>
      <c r="NHR160"/>
      <c r="NHS160"/>
      <c r="NHT160"/>
      <c r="NHU160"/>
      <c r="NHV160"/>
      <c r="NHW160"/>
      <c r="NHX160"/>
      <c r="NHY160"/>
      <c r="NHZ160"/>
      <c r="NIA160"/>
      <c r="NIB160"/>
      <c r="NIC160"/>
      <c r="NID160"/>
      <c r="NIE160"/>
      <c r="NIF160"/>
      <c r="NIG160"/>
      <c r="NIH160"/>
      <c r="NII160"/>
      <c r="NIJ160"/>
      <c r="NIK160"/>
      <c r="NIL160"/>
      <c r="NIM160"/>
      <c r="NIN160"/>
      <c r="NIO160"/>
      <c r="NIP160"/>
      <c r="NIQ160"/>
      <c r="NIR160"/>
      <c r="NIS160"/>
      <c r="NIT160"/>
      <c r="NIU160"/>
      <c r="NIV160"/>
      <c r="NIW160"/>
      <c r="NIX160"/>
      <c r="NIY160"/>
      <c r="NIZ160"/>
      <c r="NJA160"/>
      <c r="NJB160"/>
      <c r="NJC160"/>
      <c r="NJD160"/>
      <c r="NJE160"/>
      <c r="NJF160"/>
      <c r="NJG160"/>
      <c r="NJH160"/>
      <c r="NJI160"/>
      <c r="NJJ160"/>
      <c r="NJK160"/>
      <c r="NJL160"/>
      <c r="NJM160"/>
      <c r="NJN160"/>
      <c r="NJO160"/>
      <c r="NJP160"/>
      <c r="NJQ160"/>
      <c r="NJR160"/>
      <c r="NJS160"/>
      <c r="NJT160"/>
      <c r="NJU160"/>
      <c r="NJV160"/>
      <c r="NJW160"/>
      <c r="NJX160"/>
      <c r="NJY160"/>
      <c r="NJZ160"/>
      <c r="NKA160"/>
      <c r="NKB160"/>
      <c r="NKC160"/>
      <c r="NKD160"/>
      <c r="NKE160"/>
      <c r="NKF160"/>
      <c r="NKG160"/>
      <c r="NKH160"/>
      <c r="NKI160"/>
      <c r="NKJ160"/>
      <c r="NKK160"/>
      <c r="NKL160"/>
      <c r="NKM160"/>
      <c r="NKN160"/>
      <c r="NKO160"/>
      <c r="NKP160"/>
      <c r="NKQ160"/>
      <c r="NKR160"/>
      <c r="NKS160"/>
      <c r="NKT160"/>
      <c r="NKU160"/>
      <c r="NKV160"/>
      <c r="NKW160"/>
      <c r="NKX160"/>
      <c r="NKY160"/>
      <c r="NKZ160"/>
      <c r="NLA160"/>
      <c r="NLB160"/>
      <c r="NLC160"/>
      <c r="NLD160"/>
      <c r="NLE160"/>
      <c r="NLF160"/>
      <c r="NLG160"/>
      <c r="NLH160"/>
      <c r="NLI160"/>
      <c r="NLJ160"/>
      <c r="NLK160"/>
      <c r="NLL160"/>
      <c r="NLM160"/>
      <c r="NLN160"/>
      <c r="NLO160"/>
      <c r="NLP160"/>
      <c r="NLQ160"/>
      <c r="NLR160"/>
      <c r="NLS160"/>
      <c r="NLT160"/>
      <c r="NLU160"/>
      <c r="NLV160"/>
      <c r="NLW160"/>
      <c r="NLX160"/>
      <c r="NLY160"/>
      <c r="NLZ160"/>
      <c r="NMA160"/>
      <c r="NMB160"/>
      <c r="NMC160"/>
      <c r="NMD160"/>
      <c r="NME160"/>
      <c r="NMF160"/>
      <c r="NMG160"/>
      <c r="NMH160"/>
      <c r="NMI160"/>
      <c r="NMJ160"/>
      <c r="NMK160"/>
      <c r="NML160"/>
      <c r="NMM160"/>
      <c r="NMN160"/>
      <c r="NMO160"/>
      <c r="NMP160"/>
      <c r="NMQ160"/>
      <c r="NMR160"/>
      <c r="NMS160"/>
      <c r="NMT160"/>
      <c r="NMU160"/>
      <c r="NMV160"/>
      <c r="NMW160"/>
      <c r="NMX160"/>
      <c r="NMY160"/>
      <c r="NMZ160"/>
      <c r="NNA160"/>
      <c r="NNB160"/>
      <c r="NNC160"/>
      <c r="NND160"/>
      <c r="NNE160"/>
      <c r="NNF160"/>
      <c r="NNG160"/>
      <c r="NNH160"/>
      <c r="NNI160"/>
      <c r="NNJ160"/>
      <c r="NNK160"/>
      <c r="NNL160"/>
      <c r="NNM160"/>
      <c r="NNN160"/>
      <c r="NNO160"/>
      <c r="NNP160"/>
      <c r="NNQ160"/>
      <c r="NNR160"/>
      <c r="NNS160"/>
      <c r="NNT160"/>
      <c r="NNU160"/>
      <c r="NNV160"/>
      <c r="NNW160"/>
      <c r="NNX160"/>
      <c r="NNY160"/>
      <c r="NNZ160"/>
      <c r="NOA160"/>
      <c r="NOB160"/>
      <c r="NOC160"/>
      <c r="NOD160"/>
      <c r="NOE160"/>
      <c r="NOF160"/>
      <c r="NOG160"/>
      <c r="NOH160"/>
      <c r="NOI160"/>
      <c r="NOJ160"/>
      <c r="NOK160"/>
      <c r="NOL160"/>
      <c r="NOM160"/>
      <c r="NON160"/>
      <c r="NOO160"/>
      <c r="NOP160"/>
      <c r="NOQ160"/>
      <c r="NOR160"/>
      <c r="NOS160"/>
      <c r="NOT160"/>
      <c r="NOU160"/>
      <c r="NOV160"/>
      <c r="NOW160"/>
      <c r="NOX160"/>
      <c r="NOY160"/>
      <c r="NOZ160"/>
      <c r="NPA160"/>
      <c r="NPB160"/>
      <c r="NPC160"/>
      <c r="NPD160"/>
      <c r="NPE160"/>
      <c r="NPF160"/>
      <c r="NPG160"/>
      <c r="NPH160"/>
      <c r="NPI160"/>
      <c r="NPJ160"/>
      <c r="NPK160"/>
      <c r="NPL160"/>
      <c r="NPM160"/>
      <c r="NPN160"/>
      <c r="NPO160"/>
      <c r="NPP160"/>
      <c r="NPQ160"/>
      <c r="NPR160"/>
      <c r="NPS160"/>
      <c r="NPT160"/>
      <c r="NPU160"/>
      <c r="NPV160"/>
      <c r="NPW160"/>
      <c r="NPX160"/>
      <c r="NPY160"/>
      <c r="NPZ160"/>
      <c r="NQA160"/>
      <c r="NQB160"/>
      <c r="NQC160"/>
      <c r="NQD160"/>
      <c r="NQE160"/>
      <c r="NQF160"/>
      <c r="NQG160"/>
      <c r="NQH160"/>
      <c r="NQI160"/>
      <c r="NQJ160"/>
      <c r="NQK160"/>
      <c r="NQL160"/>
      <c r="NQM160"/>
      <c r="NQN160"/>
      <c r="NQO160"/>
      <c r="NQP160"/>
      <c r="NQQ160"/>
      <c r="NQR160"/>
      <c r="NQS160"/>
      <c r="NQT160"/>
      <c r="NQU160"/>
      <c r="NQV160"/>
      <c r="NQW160"/>
      <c r="NQX160"/>
      <c r="NQY160"/>
      <c r="NQZ160"/>
      <c r="NRA160"/>
      <c r="NRB160"/>
      <c r="NRC160"/>
      <c r="NRD160"/>
      <c r="NRE160"/>
      <c r="NRF160"/>
      <c r="NRG160"/>
      <c r="NRH160"/>
      <c r="NRI160"/>
      <c r="NRJ160"/>
      <c r="NRK160"/>
      <c r="NRL160"/>
      <c r="NRM160"/>
      <c r="NRN160"/>
      <c r="NRO160"/>
      <c r="NRP160"/>
      <c r="NRQ160"/>
      <c r="NRR160"/>
      <c r="NRS160"/>
      <c r="NRT160"/>
      <c r="NRU160"/>
      <c r="NRV160"/>
      <c r="NRW160"/>
      <c r="NRX160"/>
      <c r="NRY160"/>
      <c r="NRZ160"/>
      <c r="NSA160"/>
      <c r="NSB160"/>
      <c r="NSC160"/>
      <c r="NSD160"/>
      <c r="NSE160"/>
      <c r="NSF160"/>
      <c r="NSG160"/>
      <c r="NSH160"/>
      <c r="NSI160"/>
      <c r="NSJ160"/>
      <c r="NSK160"/>
      <c r="NSL160"/>
      <c r="NSM160"/>
      <c r="NSN160"/>
      <c r="NSO160"/>
      <c r="NSP160"/>
      <c r="NSQ160"/>
      <c r="NSR160"/>
      <c r="NSS160"/>
      <c r="NST160"/>
      <c r="NSU160"/>
      <c r="NSV160"/>
      <c r="NSW160"/>
      <c r="NSX160"/>
      <c r="NSY160"/>
      <c r="NSZ160"/>
      <c r="NTA160"/>
      <c r="NTB160"/>
      <c r="NTC160"/>
      <c r="NTD160"/>
      <c r="NTE160"/>
      <c r="NTF160"/>
      <c r="NTG160"/>
      <c r="NTH160"/>
      <c r="NTI160"/>
      <c r="NTJ160"/>
      <c r="NTK160"/>
      <c r="NTL160"/>
      <c r="NTM160"/>
      <c r="NTN160"/>
      <c r="NTO160"/>
      <c r="NTP160"/>
      <c r="NTQ160"/>
      <c r="NTR160"/>
      <c r="NTS160"/>
      <c r="NTT160"/>
      <c r="NTU160"/>
      <c r="NTV160"/>
      <c r="NTW160"/>
      <c r="NTX160"/>
      <c r="NTY160"/>
      <c r="NTZ160"/>
      <c r="NUA160"/>
      <c r="NUB160"/>
      <c r="NUC160"/>
      <c r="NUD160"/>
      <c r="NUE160"/>
      <c r="NUF160"/>
      <c r="NUG160"/>
      <c r="NUH160"/>
      <c r="NUI160"/>
      <c r="NUJ160"/>
      <c r="NUK160"/>
      <c r="NUL160"/>
      <c r="NUM160"/>
      <c r="NUN160"/>
      <c r="NUO160"/>
      <c r="NUP160"/>
      <c r="NUQ160"/>
      <c r="NUR160"/>
      <c r="NUS160"/>
      <c r="NUT160"/>
      <c r="NUU160"/>
      <c r="NUV160"/>
      <c r="NUW160"/>
      <c r="NUX160"/>
      <c r="NUY160"/>
      <c r="NUZ160"/>
      <c r="NVA160"/>
      <c r="NVB160"/>
      <c r="NVC160"/>
      <c r="NVD160"/>
      <c r="NVE160"/>
      <c r="NVF160"/>
      <c r="NVG160"/>
      <c r="NVH160"/>
      <c r="NVI160"/>
      <c r="NVJ160"/>
      <c r="NVK160"/>
      <c r="NVL160"/>
      <c r="NVM160"/>
      <c r="NVN160"/>
      <c r="NVO160"/>
      <c r="NVP160"/>
      <c r="NVQ160"/>
      <c r="NVR160"/>
      <c r="NVS160"/>
      <c r="NVT160"/>
      <c r="NVU160"/>
      <c r="NVV160"/>
      <c r="NVW160"/>
      <c r="NVX160"/>
      <c r="NVY160"/>
      <c r="NVZ160"/>
      <c r="NWA160"/>
      <c r="NWB160"/>
      <c r="NWC160"/>
      <c r="NWD160"/>
      <c r="NWE160"/>
      <c r="NWF160"/>
      <c r="NWG160"/>
      <c r="NWH160"/>
      <c r="NWI160"/>
      <c r="NWJ160"/>
      <c r="NWK160"/>
      <c r="NWL160"/>
      <c r="NWM160"/>
      <c r="NWN160"/>
      <c r="NWO160"/>
      <c r="NWP160"/>
      <c r="NWQ160"/>
      <c r="NWR160"/>
      <c r="NWS160"/>
      <c r="NWT160"/>
      <c r="NWU160"/>
      <c r="NWV160"/>
      <c r="NWW160"/>
      <c r="NWX160"/>
      <c r="NWY160"/>
      <c r="NWZ160"/>
      <c r="NXA160"/>
      <c r="NXB160"/>
      <c r="NXC160"/>
      <c r="NXD160"/>
      <c r="NXE160"/>
      <c r="NXF160"/>
      <c r="NXG160"/>
      <c r="NXH160"/>
      <c r="NXI160"/>
      <c r="NXJ160"/>
      <c r="NXK160"/>
      <c r="NXL160"/>
      <c r="NXM160"/>
      <c r="NXN160"/>
      <c r="NXO160"/>
      <c r="NXP160"/>
      <c r="NXQ160"/>
      <c r="NXR160"/>
      <c r="NXS160"/>
      <c r="NXT160"/>
      <c r="NXU160"/>
      <c r="NXV160"/>
      <c r="NXW160"/>
      <c r="NXX160"/>
      <c r="NXY160"/>
      <c r="NXZ160"/>
      <c r="NYA160"/>
      <c r="NYB160"/>
      <c r="NYC160"/>
      <c r="NYD160"/>
      <c r="NYE160"/>
      <c r="NYF160"/>
      <c r="NYG160"/>
      <c r="NYH160"/>
      <c r="NYI160"/>
      <c r="NYJ160"/>
      <c r="NYK160"/>
      <c r="NYL160"/>
      <c r="NYM160"/>
      <c r="NYN160"/>
      <c r="NYO160"/>
      <c r="NYP160"/>
      <c r="NYQ160"/>
      <c r="NYR160"/>
      <c r="NYS160"/>
      <c r="NYT160"/>
      <c r="NYU160"/>
      <c r="NYV160"/>
      <c r="NYW160"/>
      <c r="NYX160"/>
      <c r="NYY160"/>
      <c r="NYZ160"/>
      <c r="NZA160"/>
      <c r="NZB160"/>
      <c r="NZC160"/>
      <c r="NZD160"/>
      <c r="NZE160"/>
      <c r="NZF160"/>
      <c r="NZG160"/>
      <c r="NZH160"/>
      <c r="NZI160"/>
      <c r="NZJ160"/>
      <c r="NZK160"/>
      <c r="NZL160"/>
      <c r="NZM160"/>
      <c r="NZN160"/>
      <c r="NZO160"/>
      <c r="NZP160"/>
      <c r="NZQ160"/>
      <c r="NZR160"/>
      <c r="NZS160"/>
      <c r="NZT160"/>
      <c r="NZU160"/>
      <c r="NZV160"/>
      <c r="NZW160"/>
      <c r="NZX160"/>
      <c r="NZY160"/>
      <c r="NZZ160"/>
      <c r="OAA160"/>
      <c r="OAB160"/>
      <c r="OAC160"/>
      <c r="OAD160"/>
      <c r="OAE160"/>
      <c r="OAF160"/>
      <c r="OAG160"/>
      <c r="OAH160"/>
      <c r="OAI160"/>
      <c r="OAJ160"/>
      <c r="OAK160"/>
      <c r="OAL160"/>
      <c r="OAM160"/>
      <c r="OAN160"/>
      <c r="OAO160"/>
      <c r="OAP160"/>
      <c r="OAQ160"/>
      <c r="OAR160"/>
      <c r="OAS160"/>
      <c r="OAT160"/>
      <c r="OAU160"/>
      <c r="OAV160"/>
      <c r="OAW160"/>
      <c r="OAX160"/>
      <c r="OAY160"/>
      <c r="OAZ160"/>
      <c r="OBA160"/>
      <c r="OBB160"/>
      <c r="OBC160"/>
      <c r="OBD160"/>
      <c r="OBE160"/>
      <c r="OBF160"/>
      <c r="OBG160"/>
      <c r="OBH160"/>
      <c r="OBI160"/>
      <c r="OBJ160"/>
      <c r="OBK160"/>
      <c r="OBL160"/>
      <c r="OBM160"/>
      <c r="OBN160"/>
      <c r="OBO160"/>
      <c r="OBP160"/>
      <c r="OBQ160"/>
      <c r="OBR160"/>
      <c r="OBS160"/>
      <c r="OBT160"/>
      <c r="OBU160"/>
      <c r="OBV160"/>
      <c r="OBW160"/>
      <c r="OBX160"/>
      <c r="OBY160"/>
      <c r="OBZ160"/>
      <c r="OCA160"/>
      <c r="OCB160"/>
      <c r="OCC160"/>
      <c r="OCD160"/>
      <c r="OCE160"/>
      <c r="OCF160"/>
      <c r="OCG160"/>
      <c r="OCH160"/>
      <c r="OCI160"/>
      <c r="OCJ160"/>
      <c r="OCK160"/>
      <c r="OCL160"/>
      <c r="OCM160"/>
      <c r="OCN160"/>
      <c r="OCO160"/>
      <c r="OCP160"/>
      <c r="OCQ160"/>
      <c r="OCR160"/>
      <c r="OCS160"/>
      <c r="OCT160"/>
      <c r="OCU160"/>
      <c r="OCV160"/>
      <c r="OCW160"/>
      <c r="OCX160"/>
      <c r="OCY160"/>
      <c r="OCZ160"/>
      <c r="ODA160"/>
      <c r="ODB160"/>
      <c r="ODC160"/>
      <c r="ODD160"/>
      <c r="ODE160"/>
      <c r="ODF160"/>
      <c r="ODG160"/>
      <c r="ODH160"/>
      <c r="ODI160"/>
      <c r="ODJ160"/>
      <c r="ODK160"/>
      <c r="ODL160"/>
      <c r="ODM160"/>
      <c r="ODN160"/>
      <c r="ODO160"/>
      <c r="ODP160"/>
      <c r="ODQ160"/>
      <c r="ODR160"/>
      <c r="ODS160"/>
      <c r="ODT160"/>
      <c r="ODU160"/>
      <c r="ODV160"/>
      <c r="ODW160"/>
      <c r="ODX160"/>
      <c r="ODY160"/>
      <c r="ODZ160"/>
      <c r="OEA160"/>
      <c r="OEB160"/>
      <c r="OEC160"/>
      <c r="OED160"/>
      <c r="OEE160"/>
      <c r="OEF160"/>
      <c r="OEG160"/>
      <c r="OEH160"/>
      <c r="OEI160"/>
      <c r="OEJ160"/>
      <c r="OEK160"/>
      <c r="OEL160"/>
      <c r="OEM160"/>
      <c r="OEN160"/>
      <c r="OEO160"/>
      <c r="OEP160"/>
      <c r="OEQ160"/>
      <c r="OER160"/>
      <c r="OES160"/>
      <c r="OET160"/>
      <c r="OEU160"/>
      <c r="OEV160"/>
      <c r="OEW160"/>
      <c r="OEX160"/>
      <c r="OEY160"/>
      <c r="OEZ160"/>
      <c r="OFA160"/>
      <c r="OFB160"/>
      <c r="OFC160"/>
      <c r="OFD160"/>
      <c r="OFE160"/>
      <c r="OFF160"/>
      <c r="OFG160"/>
      <c r="OFH160"/>
      <c r="OFI160"/>
      <c r="OFJ160"/>
      <c r="OFK160"/>
      <c r="OFL160"/>
      <c r="OFM160"/>
      <c r="OFN160"/>
      <c r="OFO160"/>
      <c r="OFP160"/>
      <c r="OFQ160"/>
      <c r="OFR160"/>
      <c r="OFS160"/>
      <c r="OFT160"/>
      <c r="OFU160"/>
      <c r="OFV160"/>
      <c r="OFW160"/>
      <c r="OFX160"/>
      <c r="OFY160"/>
      <c r="OFZ160"/>
      <c r="OGA160"/>
      <c r="OGB160"/>
      <c r="OGC160"/>
      <c r="OGD160"/>
      <c r="OGE160"/>
      <c r="OGF160"/>
      <c r="OGG160"/>
      <c r="OGH160"/>
      <c r="OGI160"/>
      <c r="OGJ160"/>
      <c r="OGK160"/>
      <c r="OGL160"/>
      <c r="OGM160"/>
      <c r="OGN160"/>
      <c r="OGO160"/>
      <c r="OGP160"/>
      <c r="OGQ160"/>
      <c r="OGR160"/>
      <c r="OGS160"/>
      <c r="OGT160"/>
      <c r="OGU160"/>
      <c r="OGV160"/>
      <c r="OGW160"/>
      <c r="OGX160"/>
      <c r="OGY160"/>
      <c r="OGZ160"/>
      <c r="OHA160"/>
      <c r="OHB160"/>
      <c r="OHC160"/>
      <c r="OHD160"/>
      <c r="OHE160"/>
      <c r="OHF160"/>
      <c r="OHG160"/>
      <c r="OHH160"/>
      <c r="OHI160"/>
      <c r="OHJ160"/>
      <c r="OHK160"/>
      <c r="OHL160"/>
      <c r="OHM160"/>
      <c r="OHN160"/>
      <c r="OHO160"/>
      <c r="OHP160"/>
      <c r="OHQ160"/>
      <c r="OHR160"/>
      <c r="OHS160"/>
      <c r="OHT160"/>
      <c r="OHU160"/>
      <c r="OHV160"/>
      <c r="OHW160"/>
      <c r="OHX160"/>
      <c r="OHY160"/>
      <c r="OHZ160"/>
      <c r="OIA160"/>
      <c r="OIB160"/>
      <c r="OIC160"/>
      <c r="OID160"/>
      <c r="OIE160"/>
      <c r="OIF160"/>
      <c r="OIG160"/>
      <c r="OIH160"/>
      <c r="OII160"/>
      <c r="OIJ160"/>
      <c r="OIK160"/>
      <c r="OIL160"/>
      <c r="OIM160"/>
      <c r="OIN160"/>
      <c r="OIO160"/>
      <c r="OIP160"/>
      <c r="OIQ160"/>
      <c r="OIR160"/>
      <c r="OIS160"/>
      <c r="OIT160"/>
      <c r="OIU160"/>
      <c r="OIV160"/>
      <c r="OIW160"/>
      <c r="OIX160"/>
      <c r="OIY160"/>
      <c r="OIZ160"/>
      <c r="OJA160"/>
      <c r="OJB160"/>
      <c r="OJC160"/>
      <c r="OJD160"/>
      <c r="OJE160"/>
      <c r="OJF160"/>
      <c r="OJG160"/>
      <c r="OJH160"/>
      <c r="OJI160"/>
      <c r="OJJ160"/>
      <c r="OJK160"/>
      <c r="OJL160"/>
      <c r="OJM160"/>
      <c r="OJN160"/>
      <c r="OJO160"/>
      <c r="OJP160"/>
      <c r="OJQ160"/>
      <c r="OJR160"/>
      <c r="OJS160"/>
      <c r="OJT160"/>
      <c r="OJU160"/>
      <c r="OJV160"/>
      <c r="OJW160"/>
      <c r="OJX160"/>
      <c r="OJY160"/>
      <c r="OJZ160"/>
      <c r="OKA160"/>
      <c r="OKB160"/>
      <c r="OKC160"/>
      <c r="OKD160"/>
      <c r="OKE160"/>
      <c r="OKF160"/>
      <c r="OKG160"/>
      <c r="OKH160"/>
      <c r="OKI160"/>
      <c r="OKJ160"/>
      <c r="OKK160"/>
      <c r="OKL160"/>
      <c r="OKM160"/>
      <c r="OKN160"/>
      <c r="OKO160"/>
      <c r="OKP160"/>
      <c r="OKQ160"/>
      <c r="OKR160"/>
      <c r="OKS160"/>
      <c r="OKT160"/>
      <c r="OKU160"/>
      <c r="OKV160"/>
      <c r="OKW160"/>
      <c r="OKX160"/>
      <c r="OKY160"/>
      <c r="OKZ160"/>
      <c r="OLA160"/>
      <c r="OLB160"/>
      <c r="OLC160"/>
      <c r="OLD160"/>
      <c r="OLE160"/>
      <c r="OLF160"/>
      <c r="OLG160"/>
      <c r="OLH160"/>
      <c r="OLI160"/>
      <c r="OLJ160"/>
      <c r="OLK160"/>
      <c r="OLL160"/>
      <c r="OLM160"/>
      <c r="OLN160"/>
      <c r="OLO160"/>
      <c r="OLP160"/>
      <c r="OLQ160"/>
      <c r="OLR160"/>
      <c r="OLS160"/>
      <c r="OLT160"/>
      <c r="OLU160"/>
      <c r="OLV160"/>
      <c r="OLW160"/>
      <c r="OLX160"/>
      <c r="OLY160"/>
      <c r="OLZ160"/>
      <c r="OMA160"/>
      <c r="OMB160"/>
      <c r="OMC160"/>
      <c r="OMD160"/>
      <c r="OME160"/>
      <c r="OMF160"/>
      <c r="OMG160"/>
      <c r="OMH160"/>
      <c r="OMI160"/>
      <c r="OMJ160"/>
      <c r="OMK160"/>
      <c r="OML160"/>
      <c r="OMM160"/>
      <c r="OMN160"/>
      <c r="OMO160"/>
      <c r="OMP160"/>
      <c r="OMQ160"/>
      <c r="OMR160"/>
      <c r="OMS160"/>
      <c r="OMT160"/>
      <c r="OMU160"/>
      <c r="OMV160"/>
      <c r="OMW160"/>
      <c r="OMX160"/>
      <c r="OMY160"/>
      <c r="OMZ160"/>
      <c r="ONA160"/>
      <c r="ONB160"/>
      <c r="ONC160"/>
      <c r="OND160"/>
      <c r="ONE160"/>
      <c r="ONF160"/>
      <c r="ONG160"/>
      <c r="ONH160"/>
      <c r="ONI160"/>
      <c r="ONJ160"/>
      <c r="ONK160"/>
      <c r="ONL160"/>
      <c r="ONM160"/>
      <c r="ONN160"/>
      <c r="ONO160"/>
      <c r="ONP160"/>
      <c r="ONQ160"/>
      <c r="ONR160"/>
      <c r="ONS160"/>
      <c r="ONT160"/>
      <c r="ONU160"/>
      <c r="ONV160"/>
      <c r="ONW160"/>
      <c r="ONX160"/>
      <c r="ONY160"/>
      <c r="ONZ160"/>
      <c r="OOA160"/>
      <c r="OOB160"/>
      <c r="OOC160"/>
      <c r="OOD160"/>
      <c r="OOE160"/>
      <c r="OOF160"/>
      <c r="OOG160"/>
      <c r="OOH160"/>
      <c r="OOI160"/>
      <c r="OOJ160"/>
      <c r="OOK160"/>
      <c r="OOL160"/>
      <c r="OOM160"/>
      <c r="OON160"/>
      <c r="OOO160"/>
      <c r="OOP160"/>
      <c r="OOQ160"/>
      <c r="OOR160"/>
      <c r="OOS160"/>
      <c r="OOT160"/>
      <c r="OOU160"/>
      <c r="OOV160"/>
      <c r="OOW160"/>
      <c r="OOX160"/>
      <c r="OOY160"/>
      <c r="OOZ160"/>
      <c r="OPA160"/>
      <c r="OPB160"/>
      <c r="OPC160"/>
      <c r="OPD160"/>
      <c r="OPE160"/>
      <c r="OPF160"/>
      <c r="OPG160"/>
      <c r="OPH160"/>
      <c r="OPI160"/>
      <c r="OPJ160"/>
      <c r="OPK160"/>
      <c r="OPL160"/>
      <c r="OPM160"/>
      <c r="OPN160"/>
      <c r="OPO160"/>
      <c r="OPP160"/>
      <c r="OPQ160"/>
      <c r="OPR160"/>
      <c r="OPS160"/>
      <c r="OPT160"/>
      <c r="OPU160"/>
      <c r="OPV160"/>
      <c r="OPW160"/>
      <c r="OPX160"/>
      <c r="OPY160"/>
      <c r="OPZ160"/>
      <c r="OQA160"/>
      <c r="OQB160"/>
      <c r="OQC160"/>
      <c r="OQD160"/>
      <c r="OQE160"/>
      <c r="OQF160"/>
      <c r="OQG160"/>
      <c r="OQH160"/>
      <c r="OQI160"/>
      <c r="OQJ160"/>
      <c r="OQK160"/>
      <c r="OQL160"/>
      <c r="OQM160"/>
      <c r="OQN160"/>
      <c r="OQO160"/>
      <c r="OQP160"/>
      <c r="OQQ160"/>
      <c r="OQR160"/>
      <c r="OQS160"/>
      <c r="OQT160"/>
      <c r="OQU160"/>
      <c r="OQV160"/>
      <c r="OQW160"/>
      <c r="OQX160"/>
      <c r="OQY160"/>
      <c r="OQZ160"/>
      <c r="ORA160"/>
      <c r="ORB160"/>
      <c r="ORC160"/>
      <c r="ORD160"/>
      <c r="ORE160"/>
      <c r="ORF160"/>
      <c r="ORG160"/>
      <c r="ORH160"/>
      <c r="ORI160"/>
      <c r="ORJ160"/>
      <c r="ORK160"/>
      <c r="ORL160"/>
      <c r="ORM160"/>
      <c r="ORN160"/>
      <c r="ORO160"/>
      <c r="ORP160"/>
      <c r="ORQ160"/>
      <c r="ORR160"/>
      <c r="ORS160"/>
      <c r="ORT160"/>
      <c r="ORU160"/>
      <c r="ORV160"/>
      <c r="ORW160"/>
      <c r="ORX160"/>
      <c r="ORY160"/>
      <c r="ORZ160"/>
      <c r="OSA160"/>
      <c r="OSB160"/>
      <c r="OSC160"/>
      <c r="OSD160"/>
      <c r="OSE160"/>
      <c r="OSF160"/>
      <c r="OSG160"/>
      <c r="OSH160"/>
      <c r="OSI160"/>
      <c r="OSJ160"/>
      <c r="OSK160"/>
      <c r="OSL160"/>
      <c r="OSM160"/>
      <c r="OSN160"/>
      <c r="OSO160"/>
      <c r="OSP160"/>
      <c r="OSQ160"/>
      <c r="OSR160"/>
      <c r="OSS160"/>
      <c r="OST160"/>
      <c r="OSU160"/>
      <c r="OSV160"/>
      <c r="OSW160"/>
      <c r="OSX160"/>
      <c r="OSY160"/>
      <c r="OSZ160"/>
      <c r="OTA160"/>
      <c r="OTB160"/>
      <c r="OTC160"/>
      <c r="OTD160"/>
      <c r="OTE160"/>
      <c r="OTF160"/>
      <c r="OTG160"/>
      <c r="OTH160"/>
      <c r="OTI160"/>
      <c r="OTJ160"/>
      <c r="OTK160"/>
      <c r="OTL160"/>
      <c r="OTM160"/>
      <c r="OTN160"/>
      <c r="OTO160"/>
      <c r="OTP160"/>
      <c r="OTQ160"/>
      <c r="OTR160"/>
      <c r="OTS160"/>
      <c r="OTT160"/>
      <c r="OTU160"/>
      <c r="OTV160"/>
      <c r="OTW160"/>
      <c r="OTX160"/>
      <c r="OTY160"/>
      <c r="OTZ160"/>
      <c r="OUA160"/>
      <c r="OUB160"/>
      <c r="OUC160"/>
      <c r="OUD160"/>
      <c r="OUE160"/>
      <c r="OUF160"/>
      <c r="OUG160"/>
      <c r="OUH160"/>
      <c r="OUI160"/>
      <c r="OUJ160"/>
      <c r="OUK160"/>
      <c r="OUL160"/>
      <c r="OUM160"/>
      <c r="OUN160"/>
      <c r="OUO160"/>
      <c r="OUP160"/>
      <c r="OUQ160"/>
      <c r="OUR160"/>
      <c r="OUS160"/>
      <c r="OUT160"/>
      <c r="OUU160"/>
      <c r="OUV160"/>
      <c r="OUW160"/>
      <c r="OUX160"/>
      <c r="OUY160"/>
      <c r="OUZ160"/>
      <c r="OVA160"/>
      <c r="OVB160"/>
      <c r="OVC160"/>
      <c r="OVD160"/>
      <c r="OVE160"/>
      <c r="OVF160"/>
      <c r="OVG160"/>
      <c r="OVH160"/>
      <c r="OVI160"/>
      <c r="OVJ160"/>
      <c r="OVK160"/>
      <c r="OVL160"/>
      <c r="OVM160"/>
      <c r="OVN160"/>
      <c r="OVO160"/>
      <c r="OVP160"/>
      <c r="OVQ160"/>
      <c r="OVR160"/>
      <c r="OVS160"/>
      <c r="OVT160"/>
      <c r="OVU160"/>
      <c r="OVV160"/>
      <c r="OVW160"/>
      <c r="OVX160"/>
      <c r="OVY160"/>
      <c r="OVZ160"/>
      <c r="OWA160"/>
      <c r="OWB160"/>
      <c r="OWC160"/>
      <c r="OWD160"/>
      <c r="OWE160"/>
      <c r="OWF160"/>
      <c r="OWG160"/>
      <c r="OWH160"/>
      <c r="OWI160"/>
      <c r="OWJ160"/>
      <c r="OWK160"/>
      <c r="OWL160"/>
      <c r="OWM160"/>
      <c r="OWN160"/>
      <c r="OWO160"/>
      <c r="OWP160"/>
      <c r="OWQ160"/>
      <c r="OWR160"/>
      <c r="OWS160"/>
      <c r="OWT160"/>
      <c r="OWU160"/>
      <c r="OWV160"/>
      <c r="OWW160"/>
      <c r="OWX160"/>
      <c r="OWY160"/>
      <c r="OWZ160"/>
      <c r="OXA160"/>
      <c r="OXB160"/>
      <c r="OXC160"/>
      <c r="OXD160"/>
      <c r="OXE160"/>
      <c r="OXF160"/>
      <c r="OXG160"/>
      <c r="OXH160"/>
      <c r="OXI160"/>
      <c r="OXJ160"/>
      <c r="OXK160"/>
      <c r="OXL160"/>
      <c r="OXM160"/>
      <c r="OXN160"/>
      <c r="OXO160"/>
      <c r="OXP160"/>
      <c r="OXQ160"/>
      <c r="OXR160"/>
      <c r="OXS160"/>
      <c r="OXT160"/>
      <c r="OXU160"/>
      <c r="OXV160"/>
      <c r="OXW160"/>
      <c r="OXX160"/>
      <c r="OXY160"/>
      <c r="OXZ160"/>
      <c r="OYA160"/>
      <c r="OYB160"/>
      <c r="OYC160"/>
      <c r="OYD160"/>
      <c r="OYE160"/>
      <c r="OYF160"/>
      <c r="OYG160"/>
      <c r="OYH160"/>
      <c r="OYI160"/>
      <c r="OYJ160"/>
      <c r="OYK160"/>
      <c r="OYL160"/>
      <c r="OYM160"/>
      <c r="OYN160"/>
      <c r="OYO160"/>
      <c r="OYP160"/>
      <c r="OYQ160"/>
      <c r="OYR160"/>
      <c r="OYS160"/>
      <c r="OYT160"/>
      <c r="OYU160"/>
      <c r="OYV160"/>
      <c r="OYW160"/>
      <c r="OYX160"/>
      <c r="OYY160"/>
      <c r="OYZ160"/>
      <c r="OZA160"/>
      <c r="OZB160"/>
      <c r="OZC160"/>
      <c r="OZD160"/>
      <c r="OZE160"/>
      <c r="OZF160"/>
      <c r="OZG160"/>
      <c r="OZH160"/>
      <c r="OZI160"/>
      <c r="OZJ160"/>
      <c r="OZK160"/>
      <c r="OZL160"/>
      <c r="OZM160"/>
      <c r="OZN160"/>
      <c r="OZO160"/>
      <c r="OZP160"/>
      <c r="OZQ160"/>
      <c r="OZR160"/>
      <c r="OZS160"/>
      <c r="OZT160"/>
      <c r="OZU160"/>
      <c r="OZV160"/>
      <c r="OZW160"/>
      <c r="OZX160"/>
      <c r="OZY160"/>
      <c r="OZZ160"/>
      <c r="PAA160"/>
      <c r="PAB160"/>
      <c r="PAC160"/>
      <c r="PAD160"/>
      <c r="PAE160"/>
      <c r="PAF160"/>
      <c r="PAG160"/>
      <c r="PAH160"/>
      <c r="PAI160"/>
      <c r="PAJ160"/>
      <c r="PAK160"/>
      <c r="PAL160"/>
      <c r="PAM160"/>
      <c r="PAN160"/>
      <c r="PAO160"/>
      <c r="PAP160"/>
      <c r="PAQ160"/>
      <c r="PAR160"/>
      <c r="PAS160"/>
      <c r="PAT160"/>
      <c r="PAU160"/>
      <c r="PAV160"/>
      <c r="PAW160"/>
      <c r="PAX160"/>
      <c r="PAY160"/>
      <c r="PAZ160"/>
      <c r="PBA160"/>
      <c r="PBB160"/>
      <c r="PBC160"/>
      <c r="PBD160"/>
      <c r="PBE160"/>
      <c r="PBF160"/>
      <c r="PBG160"/>
      <c r="PBH160"/>
      <c r="PBI160"/>
      <c r="PBJ160"/>
      <c r="PBK160"/>
      <c r="PBL160"/>
      <c r="PBM160"/>
      <c r="PBN160"/>
      <c r="PBO160"/>
      <c r="PBP160"/>
      <c r="PBQ160"/>
      <c r="PBR160"/>
      <c r="PBS160"/>
      <c r="PBT160"/>
      <c r="PBU160"/>
      <c r="PBV160"/>
      <c r="PBW160"/>
      <c r="PBX160"/>
      <c r="PBY160"/>
      <c r="PBZ160"/>
      <c r="PCA160"/>
      <c r="PCB160"/>
      <c r="PCC160"/>
      <c r="PCD160"/>
      <c r="PCE160"/>
      <c r="PCF160"/>
      <c r="PCG160"/>
      <c r="PCH160"/>
      <c r="PCI160"/>
      <c r="PCJ160"/>
      <c r="PCK160"/>
      <c r="PCL160"/>
      <c r="PCM160"/>
      <c r="PCN160"/>
      <c r="PCO160"/>
      <c r="PCP160"/>
      <c r="PCQ160"/>
      <c r="PCR160"/>
      <c r="PCS160"/>
      <c r="PCT160"/>
      <c r="PCU160"/>
      <c r="PCV160"/>
      <c r="PCW160"/>
      <c r="PCX160"/>
      <c r="PCY160"/>
      <c r="PCZ160"/>
      <c r="PDA160"/>
      <c r="PDB160"/>
      <c r="PDC160"/>
      <c r="PDD160"/>
      <c r="PDE160"/>
      <c r="PDF160"/>
      <c r="PDG160"/>
      <c r="PDH160"/>
      <c r="PDI160"/>
      <c r="PDJ160"/>
      <c r="PDK160"/>
      <c r="PDL160"/>
      <c r="PDM160"/>
      <c r="PDN160"/>
      <c r="PDO160"/>
      <c r="PDP160"/>
      <c r="PDQ160"/>
      <c r="PDR160"/>
      <c r="PDS160"/>
      <c r="PDT160"/>
      <c r="PDU160"/>
      <c r="PDV160"/>
      <c r="PDW160"/>
      <c r="PDX160"/>
      <c r="PDY160"/>
      <c r="PDZ160"/>
      <c r="PEA160"/>
      <c r="PEB160"/>
      <c r="PEC160"/>
      <c r="PED160"/>
      <c r="PEE160"/>
      <c r="PEF160"/>
      <c r="PEG160"/>
      <c r="PEH160"/>
      <c r="PEI160"/>
      <c r="PEJ160"/>
      <c r="PEK160"/>
      <c r="PEL160"/>
      <c r="PEM160"/>
      <c r="PEN160"/>
      <c r="PEO160"/>
      <c r="PEP160"/>
      <c r="PEQ160"/>
      <c r="PER160"/>
      <c r="PES160"/>
      <c r="PET160"/>
      <c r="PEU160"/>
      <c r="PEV160"/>
      <c r="PEW160"/>
      <c r="PEX160"/>
      <c r="PEY160"/>
      <c r="PEZ160"/>
      <c r="PFA160"/>
      <c r="PFB160"/>
      <c r="PFC160"/>
      <c r="PFD160"/>
      <c r="PFE160"/>
      <c r="PFF160"/>
      <c r="PFG160"/>
      <c r="PFH160"/>
      <c r="PFI160"/>
      <c r="PFJ160"/>
      <c r="PFK160"/>
      <c r="PFL160"/>
      <c r="PFM160"/>
      <c r="PFN160"/>
      <c r="PFO160"/>
      <c r="PFP160"/>
      <c r="PFQ160"/>
      <c r="PFR160"/>
      <c r="PFS160"/>
      <c r="PFT160"/>
      <c r="PFU160"/>
      <c r="PFV160"/>
      <c r="PFW160"/>
      <c r="PFX160"/>
      <c r="PFY160"/>
      <c r="PFZ160"/>
      <c r="PGA160"/>
      <c r="PGB160"/>
      <c r="PGC160"/>
      <c r="PGD160"/>
      <c r="PGE160"/>
      <c r="PGF160"/>
      <c r="PGG160"/>
      <c r="PGH160"/>
      <c r="PGI160"/>
      <c r="PGJ160"/>
      <c r="PGK160"/>
      <c r="PGL160"/>
      <c r="PGM160"/>
      <c r="PGN160"/>
      <c r="PGO160"/>
      <c r="PGP160"/>
      <c r="PGQ160"/>
      <c r="PGR160"/>
      <c r="PGS160"/>
      <c r="PGT160"/>
      <c r="PGU160"/>
      <c r="PGV160"/>
      <c r="PGW160"/>
      <c r="PGX160"/>
      <c r="PGY160"/>
      <c r="PGZ160"/>
      <c r="PHA160"/>
      <c r="PHB160"/>
      <c r="PHC160"/>
      <c r="PHD160"/>
      <c r="PHE160"/>
      <c r="PHF160"/>
      <c r="PHG160"/>
      <c r="PHH160"/>
      <c r="PHI160"/>
      <c r="PHJ160"/>
      <c r="PHK160"/>
      <c r="PHL160"/>
      <c r="PHM160"/>
      <c r="PHN160"/>
      <c r="PHO160"/>
      <c r="PHP160"/>
      <c r="PHQ160"/>
      <c r="PHR160"/>
      <c r="PHS160"/>
      <c r="PHT160"/>
      <c r="PHU160"/>
      <c r="PHV160"/>
      <c r="PHW160"/>
      <c r="PHX160"/>
      <c r="PHY160"/>
      <c r="PHZ160"/>
      <c r="PIA160"/>
      <c r="PIB160"/>
      <c r="PIC160"/>
      <c r="PID160"/>
      <c r="PIE160"/>
      <c r="PIF160"/>
      <c r="PIG160"/>
      <c r="PIH160"/>
      <c r="PII160"/>
      <c r="PIJ160"/>
      <c r="PIK160"/>
      <c r="PIL160"/>
      <c r="PIM160"/>
      <c r="PIN160"/>
      <c r="PIO160"/>
      <c r="PIP160"/>
      <c r="PIQ160"/>
      <c r="PIR160"/>
      <c r="PIS160"/>
      <c r="PIT160"/>
      <c r="PIU160"/>
      <c r="PIV160"/>
      <c r="PIW160"/>
      <c r="PIX160"/>
      <c r="PIY160"/>
      <c r="PIZ160"/>
      <c r="PJA160"/>
      <c r="PJB160"/>
      <c r="PJC160"/>
      <c r="PJD160"/>
      <c r="PJE160"/>
      <c r="PJF160"/>
      <c r="PJG160"/>
      <c r="PJH160"/>
      <c r="PJI160"/>
      <c r="PJJ160"/>
      <c r="PJK160"/>
      <c r="PJL160"/>
      <c r="PJM160"/>
      <c r="PJN160"/>
      <c r="PJO160"/>
      <c r="PJP160"/>
      <c r="PJQ160"/>
      <c r="PJR160"/>
      <c r="PJS160"/>
      <c r="PJT160"/>
      <c r="PJU160"/>
      <c r="PJV160"/>
      <c r="PJW160"/>
      <c r="PJX160"/>
      <c r="PJY160"/>
      <c r="PJZ160"/>
      <c r="PKA160"/>
      <c r="PKB160"/>
      <c r="PKC160"/>
      <c r="PKD160"/>
      <c r="PKE160"/>
      <c r="PKF160"/>
      <c r="PKG160"/>
      <c r="PKH160"/>
      <c r="PKI160"/>
      <c r="PKJ160"/>
      <c r="PKK160"/>
      <c r="PKL160"/>
      <c r="PKM160"/>
      <c r="PKN160"/>
      <c r="PKO160"/>
      <c r="PKP160"/>
      <c r="PKQ160"/>
      <c r="PKR160"/>
      <c r="PKS160"/>
      <c r="PKT160"/>
      <c r="PKU160"/>
      <c r="PKV160"/>
      <c r="PKW160"/>
      <c r="PKX160"/>
      <c r="PKY160"/>
      <c r="PKZ160"/>
      <c r="PLA160"/>
      <c r="PLB160"/>
      <c r="PLC160"/>
      <c r="PLD160"/>
      <c r="PLE160"/>
      <c r="PLF160"/>
      <c r="PLG160"/>
      <c r="PLH160"/>
      <c r="PLI160"/>
      <c r="PLJ160"/>
      <c r="PLK160"/>
      <c r="PLL160"/>
      <c r="PLM160"/>
      <c r="PLN160"/>
      <c r="PLO160"/>
      <c r="PLP160"/>
      <c r="PLQ160"/>
      <c r="PLR160"/>
      <c r="PLS160"/>
      <c r="PLT160"/>
      <c r="PLU160"/>
      <c r="PLV160"/>
      <c r="PLW160"/>
      <c r="PLX160"/>
      <c r="PLY160"/>
      <c r="PLZ160"/>
      <c r="PMA160"/>
      <c r="PMB160"/>
      <c r="PMC160"/>
      <c r="PMD160"/>
      <c r="PME160"/>
      <c r="PMF160"/>
      <c r="PMG160"/>
      <c r="PMH160"/>
      <c r="PMI160"/>
      <c r="PMJ160"/>
      <c r="PMK160"/>
      <c r="PML160"/>
      <c r="PMM160"/>
      <c r="PMN160"/>
      <c r="PMO160"/>
      <c r="PMP160"/>
      <c r="PMQ160"/>
      <c r="PMR160"/>
      <c r="PMS160"/>
      <c r="PMT160"/>
      <c r="PMU160"/>
      <c r="PMV160"/>
      <c r="PMW160"/>
      <c r="PMX160"/>
      <c r="PMY160"/>
      <c r="PMZ160"/>
      <c r="PNA160"/>
      <c r="PNB160"/>
      <c r="PNC160"/>
      <c r="PND160"/>
      <c r="PNE160"/>
      <c r="PNF160"/>
      <c r="PNG160"/>
      <c r="PNH160"/>
      <c r="PNI160"/>
      <c r="PNJ160"/>
      <c r="PNK160"/>
      <c r="PNL160"/>
      <c r="PNM160"/>
      <c r="PNN160"/>
      <c r="PNO160"/>
      <c r="PNP160"/>
      <c r="PNQ160"/>
      <c r="PNR160"/>
      <c r="PNS160"/>
      <c r="PNT160"/>
      <c r="PNU160"/>
      <c r="PNV160"/>
      <c r="PNW160"/>
      <c r="PNX160"/>
      <c r="PNY160"/>
      <c r="PNZ160"/>
      <c r="POA160"/>
      <c r="POB160"/>
      <c r="POC160"/>
      <c r="POD160"/>
      <c r="POE160"/>
      <c r="POF160"/>
      <c r="POG160"/>
      <c r="POH160"/>
      <c r="POI160"/>
      <c r="POJ160"/>
      <c r="POK160"/>
      <c r="POL160"/>
      <c r="POM160"/>
      <c r="PON160"/>
      <c r="POO160"/>
      <c r="POP160"/>
      <c r="POQ160"/>
      <c r="POR160"/>
      <c r="POS160"/>
      <c r="POT160"/>
      <c r="POU160"/>
      <c r="POV160"/>
      <c r="POW160"/>
      <c r="POX160"/>
      <c r="POY160"/>
      <c r="POZ160"/>
      <c r="PPA160"/>
      <c r="PPB160"/>
      <c r="PPC160"/>
      <c r="PPD160"/>
      <c r="PPE160"/>
      <c r="PPF160"/>
      <c r="PPG160"/>
      <c r="PPH160"/>
      <c r="PPI160"/>
      <c r="PPJ160"/>
      <c r="PPK160"/>
      <c r="PPL160"/>
      <c r="PPM160"/>
      <c r="PPN160"/>
      <c r="PPO160"/>
      <c r="PPP160"/>
      <c r="PPQ160"/>
      <c r="PPR160"/>
      <c r="PPS160"/>
      <c r="PPT160"/>
      <c r="PPU160"/>
      <c r="PPV160"/>
      <c r="PPW160"/>
      <c r="PPX160"/>
      <c r="PPY160"/>
      <c r="PPZ160"/>
      <c r="PQA160"/>
      <c r="PQB160"/>
      <c r="PQC160"/>
      <c r="PQD160"/>
      <c r="PQE160"/>
      <c r="PQF160"/>
      <c r="PQG160"/>
      <c r="PQH160"/>
      <c r="PQI160"/>
      <c r="PQJ160"/>
      <c r="PQK160"/>
      <c r="PQL160"/>
      <c r="PQM160"/>
      <c r="PQN160"/>
      <c r="PQO160"/>
      <c r="PQP160"/>
      <c r="PQQ160"/>
      <c r="PQR160"/>
      <c r="PQS160"/>
      <c r="PQT160"/>
      <c r="PQU160"/>
      <c r="PQV160"/>
      <c r="PQW160"/>
      <c r="PQX160"/>
      <c r="PQY160"/>
      <c r="PQZ160"/>
      <c r="PRA160"/>
      <c r="PRB160"/>
      <c r="PRC160"/>
      <c r="PRD160"/>
      <c r="PRE160"/>
      <c r="PRF160"/>
      <c r="PRG160"/>
      <c r="PRH160"/>
      <c r="PRI160"/>
      <c r="PRJ160"/>
      <c r="PRK160"/>
      <c r="PRL160"/>
      <c r="PRM160"/>
      <c r="PRN160"/>
      <c r="PRO160"/>
      <c r="PRP160"/>
      <c r="PRQ160"/>
      <c r="PRR160"/>
      <c r="PRS160"/>
      <c r="PRT160"/>
      <c r="PRU160"/>
      <c r="PRV160"/>
      <c r="PRW160"/>
      <c r="PRX160"/>
      <c r="PRY160"/>
      <c r="PRZ160"/>
      <c r="PSA160"/>
      <c r="PSB160"/>
      <c r="PSC160"/>
      <c r="PSD160"/>
      <c r="PSE160"/>
      <c r="PSF160"/>
      <c r="PSG160"/>
      <c r="PSH160"/>
      <c r="PSI160"/>
      <c r="PSJ160"/>
      <c r="PSK160"/>
      <c r="PSL160"/>
      <c r="PSM160"/>
      <c r="PSN160"/>
      <c r="PSO160"/>
      <c r="PSP160"/>
      <c r="PSQ160"/>
      <c r="PSR160"/>
      <c r="PSS160"/>
      <c r="PST160"/>
      <c r="PSU160"/>
      <c r="PSV160"/>
      <c r="PSW160"/>
      <c r="PSX160"/>
      <c r="PSY160"/>
      <c r="PSZ160"/>
      <c r="PTA160"/>
      <c r="PTB160"/>
      <c r="PTC160"/>
      <c r="PTD160"/>
      <c r="PTE160"/>
      <c r="PTF160"/>
      <c r="PTG160"/>
      <c r="PTH160"/>
      <c r="PTI160"/>
      <c r="PTJ160"/>
      <c r="PTK160"/>
      <c r="PTL160"/>
      <c r="PTM160"/>
      <c r="PTN160"/>
      <c r="PTO160"/>
      <c r="PTP160"/>
      <c r="PTQ160"/>
      <c r="PTR160"/>
      <c r="PTS160"/>
      <c r="PTT160"/>
      <c r="PTU160"/>
      <c r="PTV160"/>
      <c r="PTW160"/>
      <c r="PTX160"/>
      <c r="PTY160"/>
      <c r="PTZ160"/>
      <c r="PUA160"/>
      <c r="PUB160"/>
      <c r="PUC160"/>
      <c r="PUD160"/>
      <c r="PUE160"/>
      <c r="PUF160"/>
      <c r="PUG160"/>
      <c r="PUH160"/>
      <c r="PUI160"/>
      <c r="PUJ160"/>
      <c r="PUK160"/>
      <c r="PUL160"/>
      <c r="PUM160"/>
      <c r="PUN160"/>
      <c r="PUO160"/>
      <c r="PUP160"/>
      <c r="PUQ160"/>
      <c r="PUR160"/>
      <c r="PUS160"/>
      <c r="PUT160"/>
      <c r="PUU160"/>
      <c r="PUV160"/>
      <c r="PUW160"/>
      <c r="PUX160"/>
      <c r="PUY160"/>
      <c r="PUZ160"/>
      <c r="PVA160"/>
      <c r="PVB160"/>
      <c r="PVC160"/>
      <c r="PVD160"/>
      <c r="PVE160"/>
      <c r="PVF160"/>
      <c r="PVG160"/>
      <c r="PVH160"/>
      <c r="PVI160"/>
      <c r="PVJ160"/>
      <c r="PVK160"/>
      <c r="PVL160"/>
      <c r="PVM160"/>
      <c r="PVN160"/>
      <c r="PVO160"/>
      <c r="PVP160"/>
      <c r="PVQ160"/>
      <c r="PVR160"/>
      <c r="PVS160"/>
      <c r="PVT160"/>
      <c r="PVU160"/>
      <c r="PVV160"/>
      <c r="PVW160"/>
      <c r="PVX160"/>
      <c r="PVY160"/>
      <c r="PVZ160"/>
      <c r="PWA160"/>
      <c r="PWB160"/>
      <c r="PWC160"/>
      <c r="PWD160"/>
      <c r="PWE160"/>
      <c r="PWF160"/>
      <c r="PWG160"/>
      <c r="PWH160"/>
      <c r="PWI160"/>
      <c r="PWJ160"/>
      <c r="PWK160"/>
      <c r="PWL160"/>
      <c r="PWM160"/>
      <c r="PWN160"/>
      <c r="PWO160"/>
      <c r="PWP160"/>
      <c r="PWQ160"/>
      <c r="PWR160"/>
      <c r="PWS160"/>
      <c r="PWT160"/>
      <c r="PWU160"/>
      <c r="PWV160"/>
      <c r="PWW160"/>
      <c r="PWX160"/>
      <c r="PWY160"/>
      <c r="PWZ160"/>
      <c r="PXA160"/>
      <c r="PXB160"/>
      <c r="PXC160"/>
      <c r="PXD160"/>
      <c r="PXE160"/>
      <c r="PXF160"/>
      <c r="PXG160"/>
      <c r="PXH160"/>
      <c r="PXI160"/>
      <c r="PXJ160"/>
      <c r="PXK160"/>
      <c r="PXL160"/>
      <c r="PXM160"/>
      <c r="PXN160"/>
      <c r="PXO160"/>
      <c r="PXP160"/>
      <c r="PXQ160"/>
      <c r="PXR160"/>
      <c r="PXS160"/>
      <c r="PXT160"/>
      <c r="PXU160"/>
      <c r="PXV160"/>
      <c r="PXW160"/>
      <c r="PXX160"/>
      <c r="PXY160"/>
      <c r="PXZ160"/>
      <c r="PYA160"/>
      <c r="PYB160"/>
      <c r="PYC160"/>
      <c r="PYD160"/>
      <c r="PYE160"/>
      <c r="PYF160"/>
      <c r="PYG160"/>
      <c r="PYH160"/>
      <c r="PYI160"/>
      <c r="PYJ160"/>
      <c r="PYK160"/>
      <c r="PYL160"/>
      <c r="PYM160"/>
      <c r="PYN160"/>
      <c r="PYO160"/>
      <c r="PYP160"/>
      <c r="PYQ160"/>
      <c r="PYR160"/>
      <c r="PYS160"/>
      <c r="PYT160"/>
      <c r="PYU160"/>
      <c r="PYV160"/>
      <c r="PYW160"/>
      <c r="PYX160"/>
      <c r="PYY160"/>
      <c r="PYZ160"/>
      <c r="PZA160"/>
      <c r="PZB160"/>
      <c r="PZC160"/>
      <c r="PZD160"/>
      <c r="PZE160"/>
      <c r="PZF160"/>
      <c r="PZG160"/>
      <c r="PZH160"/>
      <c r="PZI160"/>
      <c r="PZJ160"/>
      <c r="PZK160"/>
      <c r="PZL160"/>
      <c r="PZM160"/>
      <c r="PZN160"/>
      <c r="PZO160"/>
      <c r="PZP160"/>
      <c r="PZQ160"/>
      <c r="PZR160"/>
      <c r="PZS160"/>
      <c r="PZT160"/>
      <c r="PZU160"/>
      <c r="PZV160"/>
      <c r="PZW160"/>
      <c r="PZX160"/>
      <c r="PZY160"/>
      <c r="PZZ160"/>
      <c r="QAA160"/>
      <c r="QAB160"/>
      <c r="QAC160"/>
      <c r="QAD160"/>
      <c r="QAE160"/>
      <c r="QAF160"/>
      <c r="QAG160"/>
      <c r="QAH160"/>
      <c r="QAI160"/>
      <c r="QAJ160"/>
      <c r="QAK160"/>
      <c r="QAL160"/>
      <c r="QAM160"/>
      <c r="QAN160"/>
      <c r="QAO160"/>
      <c r="QAP160"/>
      <c r="QAQ160"/>
      <c r="QAR160"/>
      <c r="QAS160"/>
      <c r="QAT160"/>
      <c r="QAU160"/>
      <c r="QAV160"/>
      <c r="QAW160"/>
      <c r="QAX160"/>
      <c r="QAY160"/>
      <c r="QAZ160"/>
      <c r="QBA160"/>
      <c r="QBB160"/>
      <c r="QBC160"/>
      <c r="QBD160"/>
      <c r="QBE160"/>
      <c r="QBF160"/>
      <c r="QBG160"/>
      <c r="QBH160"/>
      <c r="QBI160"/>
      <c r="QBJ160"/>
      <c r="QBK160"/>
      <c r="QBL160"/>
      <c r="QBM160"/>
      <c r="QBN160"/>
      <c r="QBO160"/>
      <c r="QBP160"/>
      <c r="QBQ160"/>
      <c r="QBR160"/>
      <c r="QBS160"/>
      <c r="QBT160"/>
      <c r="QBU160"/>
      <c r="QBV160"/>
      <c r="QBW160"/>
      <c r="QBX160"/>
      <c r="QBY160"/>
      <c r="QBZ160"/>
      <c r="QCA160"/>
      <c r="QCB160"/>
      <c r="QCC160"/>
      <c r="QCD160"/>
      <c r="QCE160"/>
      <c r="QCF160"/>
      <c r="QCG160"/>
      <c r="QCH160"/>
      <c r="QCI160"/>
      <c r="QCJ160"/>
      <c r="QCK160"/>
      <c r="QCL160"/>
      <c r="QCM160"/>
      <c r="QCN160"/>
      <c r="QCO160"/>
      <c r="QCP160"/>
      <c r="QCQ160"/>
      <c r="QCR160"/>
      <c r="QCS160"/>
      <c r="QCT160"/>
      <c r="QCU160"/>
      <c r="QCV160"/>
      <c r="QCW160"/>
      <c r="QCX160"/>
      <c r="QCY160"/>
      <c r="QCZ160"/>
      <c r="QDA160"/>
      <c r="QDB160"/>
      <c r="QDC160"/>
      <c r="QDD160"/>
      <c r="QDE160"/>
      <c r="QDF160"/>
      <c r="QDG160"/>
      <c r="QDH160"/>
      <c r="QDI160"/>
      <c r="QDJ160"/>
      <c r="QDK160"/>
      <c r="QDL160"/>
      <c r="QDM160"/>
      <c r="QDN160"/>
      <c r="QDO160"/>
      <c r="QDP160"/>
      <c r="QDQ160"/>
      <c r="QDR160"/>
      <c r="QDS160"/>
      <c r="QDT160"/>
      <c r="QDU160"/>
      <c r="QDV160"/>
      <c r="QDW160"/>
      <c r="QDX160"/>
      <c r="QDY160"/>
      <c r="QDZ160"/>
      <c r="QEA160"/>
      <c r="QEB160"/>
      <c r="QEC160"/>
      <c r="QED160"/>
      <c r="QEE160"/>
      <c r="QEF160"/>
      <c r="QEG160"/>
      <c r="QEH160"/>
      <c r="QEI160"/>
      <c r="QEJ160"/>
      <c r="QEK160"/>
      <c r="QEL160"/>
      <c r="QEM160"/>
      <c r="QEN160"/>
      <c r="QEO160"/>
      <c r="QEP160"/>
      <c r="QEQ160"/>
      <c r="QER160"/>
      <c r="QES160"/>
      <c r="QET160"/>
      <c r="QEU160"/>
      <c r="QEV160"/>
      <c r="QEW160"/>
      <c r="QEX160"/>
      <c r="QEY160"/>
      <c r="QEZ160"/>
      <c r="QFA160"/>
      <c r="QFB160"/>
      <c r="QFC160"/>
      <c r="QFD160"/>
      <c r="QFE160"/>
      <c r="QFF160"/>
      <c r="QFG160"/>
      <c r="QFH160"/>
      <c r="QFI160"/>
      <c r="QFJ160"/>
      <c r="QFK160"/>
      <c r="QFL160"/>
      <c r="QFM160"/>
      <c r="QFN160"/>
      <c r="QFO160"/>
      <c r="QFP160"/>
      <c r="QFQ160"/>
      <c r="QFR160"/>
      <c r="QFS160"/>
      <c r="QFT160"/>
      <c r="QFU160"/>
      <c r="QFV160"/>
      <c r="QFW160"/>
      <c r="QFX160"/>
      <c r="QFY160"/>
      <c r="QFZ160"/>
      <c r="QGA160"/>
      <c r="QGB160"/>
      <c r="QGC160"/>
      <c r="QGD160"/>
      <c r="QGE160"/>
      <c r="QGF160"/>
      <c r="QGG160"/>
      <c r="QGH160"/>
      <c r="QGI160"/>
      <c r="QGJ160"/>
      <c r="QGK160"/>
      <c r="QGL160"/>
      <c r="QGM160"/>
      <c r="QGN160"/>
      <c r="QGO160"/>
      <c r="QGP160"/>
      <c r="QGQ160"/>
      <c r="QGR160"/>
      <c r="QGS160"/>
      <c r="QGT160"/>
      <c r="QGU160"/>
      <c r="QGV160"/>
      <c r="QGW160"/>
      <c r="QGX160"/>
      <c r="QGY160"/>
      <c r="QGZ160"/>
      <c r="QHA160"/>
      <c r="QHB160"/>
      <c r="QHC160"/>
      <c r="QHD160"/>
      <c r="QHE160"/>
      <c r="QHF160"/>
      <c r="QHG160"/>
      <c r="QHH160"/>
      <c r="QHI160"/>
      <c r="QHJ160"/>
      <c r="QHK160"/>
      <c r="QHL160"/>
      <c r="QHM160"/>
      <c r="QHN160"/>
      <c r="QHO160"/>
      <c r="QHP160"/>
      <c r="QHQ160"/>
      <c r="QHR160"/>
      <c r="QHS160"/>
      <c r="QHT160"/>
      <c r="QHU160"/>
      <c r="QHV160"/>
      <c r="QHW160"/>
      <c r="QHX160"/>
      <c r="QHY160"/>
      <c r="QHZ160"/>
      <c r="QIA160"/>
      <c r="QIB160"/>
      <c r="QIC160"/>
      <c r="QID160"/>
      <c r="QIE160"/>
      <c r="QIF160"/>
      <c r="QIG160"/>
      <c r="QIH160"/>
      <c r="QII160"/>
      <c r="QIJ160"/>
      <c r="QIK160"/>
      <c r="QIL160"/>
      <c r="QIM160"/>
      <c r="QIN160"/>
      <c r="QIO160"/>
      <c r="QIP160"/>
      <c r="QIQ160"/>
      <c r="QIR160"/>
      <c r="QIS160"/>
      <c r="QIT160"/>
      <c r="QIU160"/>
      <c r="QIV160"/>
      <c r="QIW160"/>
      <c r="QIX160"/>
      <c r="QIY160"/>
      <c r="QIZ160"/>
      <c r="QJA160"/>
      <c r="QJB160"/>
      <c r="QJC160"/>
      <c r="QJD160"/>
      <c r="QJE160"/>
      <c r="QJF160"/>
      <c r="QJG160"/>
      <c r="QJH160"/>
      <c r="QJI160"/>
      <c r="QJJ160"/>
      <c r="QJK160"/>
      <c r="QJL160"/>
      <c r="QJM160"/>
      <c r="QJN160"/>
      <c r="QJO160"/>
      <c r="QJP160"/>
      <c r="QJQ160"/>
      <c r="QJR160"/>
      <c r="QJS160"/>
      <c r="QJT160"/>
      <c r="QJU160"/>
      <c r="QJV160"/>
      <c r="QJW160"/>
      <c r="QJX160"/>
      <c r="QJY160"/>
      <c r="QJZ160"/>
      <c r="QKA160"/>
      <c r="QKB160"/>
      <c r="QKC160"/>
      <c r="QKD160"/>
      <c r="QKE160"/>
      <c r="QKF160"/>
      <c r="QKG160"/>
      <c r="QKH160"/>
      <c r="QKI160"/>
      <c r="QKJ160"/>
      <c r="QKK160"/>
      <c r="QKL160"/>
      <c r="QKM160"/>
      <c r="QKN160"/>
      <c r="QKO160"/>
      <c r="QKP160"/>
      <c r="QKQ160"/>
      <c r="QKR160"/>
      <c r="QKS160"/>
      <c r="QKT160"/>
      <c r="QKU160"/>
      <c r="QKV160"/>
      <c r="QKW160"/>
      <c r="QKX160"/>
      <c r="QKY160"/>
      <c r="QKZ160"/>
      <c r="QLA160"/>
      <c r="QLB160"/>
      <c r="QLC160"/>
      <c r="QLD160"/>
      <c r="QLE160"/>
      <c r="QLF160"/>
      <c r="QLG160"/>
      <c r="QLH160"/>
      <c r="QLI160"/>
      <c r="QLJ160"/>
      <c r="QLK160"/>
      <c r="QLL160"/>
      <c r="QLM160"/>
      <c r="QLN160"/>
      <c r="QLO160"/>
      <c r="QLP160"/>
      <c r="QLQ160"/>
      <c r="QLR160"/>
      <c r="QLS160"/>
      <c r="QLT160"/>
      <c r="QLU160"/>
      <c r="QLV160"/>
      <c r="QLW160"/>
      <c r="QLX160"/>
      <c r="QLY160"/>
      <c r="QLZ160"/>
      <c r="QMA160"/>
      <c r="QMB160"/>
      <c r="QMC160"/>
      <c r="QMD160"/>
      <c r="QME160"/>
      <c r="QMF160"/>
      <c r="QMG160"/>
      <c r="QMH160"/>
      <c r="QMI160"/>
      <c r="QMJ160"/>
      <c r="QMK160"/>
      <c r="QML160"/>
      <c r="QMM160"/>
      <c r="QMN160"/>
      <c r="QMO160"/>
      <c r="QMP160"/>
      <c r="QMQ160"/>
      <c r="QMR160"/>
      <c r="QMS160"/>
      <c r="QMT160"/>
      <c r="QMU160"/>
      <c r="QMV160"/>
      <c r="QMW160"/>
      <c r="QMX160"/>
      <c r="QMY160"/>
      <c r="QMZ160"/>
      <c r="QNA160"/>
      <c r="QNB160"/>
      <c r="QNC160"/>
      <c r="QND160"/>
      <c r="QNE160"/>
      <c r="QNF160"/>
      <c r="QNG160"/>
      <c r="QNH160"/>
      <c r="QNI160"/>
      <c r="QNJ160"/>
      <c r="QNK160"/>
      <c r="QNL160"/>
      <c r="QNM160"/>
      <c r="QNN160"/>
      <c r="QNO160"/>
      <c r="QNP160"/>
      <c r="QNQ160"/>
      <c r="QNR160"/>
      <c r="QNS160"/>
      <c r="QNT160"/>
      <c r="QNU160"/>
      <c r="QNV160"/>
      <c r="QNW160"/>
      <c r="QNX160"/>
      <c r="QNY160"/>
      <c r="QNZ160"/>
      <c r="QOA160"/>
      <c r="QOB160"/>
      <c r="QOC160"/>
      <c r="QOD160"/>
      <c r="QOE160"/>
      <c r="QOF160"/>
      <c r="QOG160"/>
      <c r="QOH160"/>
      <c r="QOI160"/>
      <c r="QOJ160"/>
      <c r="QOK160"/>
      <c r="QOL160"/>
      <c r="QOM160"/>
      <c r="QON160"/>
      <c r="QOO160"/>
      <c r="QOP160"/>
      <c r="QOQ160"/>
      <c r="QOR160"/>
      <c r="QOS160"/>
      <c r="QOT160"/>
      <c r="QOU160"/>
      <c r="QOV160"/>
      <c r="QOW160"/>
      <c r="QOX160"/>
      <c r="QOY160"/>
      <c r="QOZ160"/>
      <c r="QPA160"/>
      <c r="QPB160"/>
      <c r="QPC160"/>
      <c r="QPD160"/>
      <c r="QPE160"/>
      <c r="QPF160"/>
      <c r="QPG160"/>
      <c r="QPH160"/>
      <c r="QPI160"/>
      <c r="QPJ160"/>
      <c r="QPK160"/>
      <c r="QPL160"/>
      <c r="QPM160"/>
      <c r="QPN160"/>
      <c r="QPO160"/>
      <c r="QPP160"/>
      <c r="QPQ160"/>
      <c r="QPR160"/>
      <c r="QPS160"/>
      <c r="QPT160"/>
      <c r="QPU160"/>
      <c r="QPV160"/>
      <c r="QPW160"/>
      <c r="QPX160"/>
      <c r="QPY160"/>
      <c r="QPZ160"/>
      <c r="QQA160"/>
      <c r="QQB160"/>
      <c r="QQC160"/>
      <c r="QQD160"/>
      <c r="QQE160"/>
      <c r="QQF160"/>
      <c r="QQG160"/>
      <c r="QQH160"/>
      <c r="QQI160"/>
      <c r="QQJ160"/>
      <c r="QQK160"/>
      <c r="QQL160"/>
      <c r="QQM160"/>
      <c r="QQN160"/>
      <c r="QQO160"/>
      <c r="QQP160"/>
      <c r="QQQ160"/>
      <c r="QQR160"/>
      <c r="QQS160"/>
      <c r="QQT160"/>
      <c r="QQU160"/>
      <c r="QQV160"/>
      <c r="QQW160"/>
      <c r="QQX160"/>
      <c r="QQY160"/>
      <c r="QQZ160"/>
      <c r="QRA160"/>
      <c r="QRB160"/>
      <c r="QRC160"/>
      <c r="QRD160"/>
      <c r="QRE160"/>
      <c r="QRF160"/>
      <c r="QRG160"/>
      <c r="QRH160"/>
      <c r="QRI160"/>
      <c r="QRJ160"/>
      <c r="QRK160"/>
      <c r="QRL160"/>
      <c r="QRM160"/>
      <c r="QRN160"/>
      <c r="QRO160"/>
      <c r="QRP160"/>
      <c r="QRQ160"/>
      <c r="QRR160"/>
      <c r="QRS160"/>
      <c r="QRT160"/>
      <c r="QRU160"/>
      <c r="QRV160"/>
      <c r="QRW160"/>
      <c r="QRX160"/>
      <c r="QRY160"/>
      <c r="QRZ160"/>
      <c r="QSA160"/>
      <c r="QSB160"/>
      <c r="QSC160"/>
      <c r="QSD160"/>
      <c r="QSE160"/>
      <c r="QSF160"/>
      <c r="QSG160"/>
      <c r="QSH160"/>
      <c r="QSI160"/>
      <c r="QSJ160"/>
      <c r="QSK160"/>
      <c r="QSL160"/>
      <c r="QSM160"/>
      <c r="QSN160"/>
      <c r="QSO160"/>
      <c r="QSP160"/>
      <c r="QSQ160"/>
      <c r="QSR160"/>
      <c r="QSS160"/>
      <c r="QST160"/>
      <c r="QSU160"/>
      <c r="QSV160"/>
      <c r="QSW160"/>
      <c r="QSX160"/>
      <c r="QSY160"/>
      <c r="QSZ160"/>
      <c r="QTA160"/>
      <c r="QTB160"/>
      <c r="QTC160"/>
      <c r="QTD160"/>
      <c r="QTE160"/>
      <c r="QTF160"/>
      <c r="QTG160"/>
      <c r="QTH160"/>
      <c r="QTI160"/>
      <c r="QTJ160"/>
      <c r="QTK160"/>
      <c r="QTL160"/>
      <c r="QTM160"/>
      <c r="QTN160"/>
      <c r="QTO160"/>
      <c r="QTP160"/>
      <c r="QTQ160"/>
      <c r="QTR160"/>
      <c r="QTS160"/>
      <c r="QTT160"/>
      <c r="QTU160"/>
      <c r="QTV160"/>
      <c r="QTW160"/>
      <c r="QTX160"/>
      <c r="QTY160"/>
      <c r="QTZ160"/>
      <c r="QUA160"/>
      <c r="QUB160"/>
      <c r="QUC160"/>
      <c r="QUD160"/>
      <c r="QUE160"/>
      <c r="QUF160"/>
      <c r="QUG160"/>
      <c r="QUH160"/>
      <c r="QUI160"/>
      <c r="QUJ160"/>
      <c r="QUK160"/>
      <c r="QUL160"/>
      <c r="QUM160"/>
      <c r="QUN160"/>
      <c r="QUO160"/>
      <c r="QUP160"/>
      <c r="QUQ160"/>
      <c r="QUR160"/>
      <c r="QUS160"/>
      <c r="QUT160"/>
      <c r="QUU160"/>
      <c r="QUV160"/>
      <c r="QUW160"/>
      <c r="QUX160"/>
      <c r="QUY160"/>
      <c r="QUZ160"/>
      <c r="QVA160"/>
      <c r="QVB160"/>
      <c r="QVC160"/>
      <c r="QVD160"/>
      <c r="QVE160"/>
      <c r="QVF160"/>
      <c r="QVG160"/>
      <c r="QVH160"/>
      <c r="QVI160"/>
      <c r="QVJ160"/>
      <c r="QVK160"/>
      <c r="QVL160"/>
      <c r="QVM160"/>
      <c r="QVN160"/>
      <c r="QVO160"/>
      <c r="QVP160"/>
      <c r="QVQ160"/>
      <c r="QVR160"/>
      <c r="QVS160"/>
      <c r="QVT160"/>
      <c r="QVU160"/>
      <c r="QVV160"/>
      <c r="QVW160"/>
      <c r="QVX160"/>
      <c r="QVY160"/>
      <c r="QVZ160"/>
      <c r="QWA160"/>
      <c r="QWB160"/>
      <c r="QWC160"/>
      <c r="QWD160"/>
      <c r="QWE160"/>
      <c r="QWF160"/>
      <c r="QWG160"/>
      <c r="QWH160"/>
      <c r="QWI160"/>
      <c r="QWJ160"/>
      <c r="QWK160"/>
      <c r="QWL160"/>
      <c r="QWM160"/>
      <c r="QWN160"/>
      <c r="QWO160"/>
      <c r="QWP160"/>
      <c r="QWQ160"/>
      <c r="QWR160"/>
      <c r="QWS160"/>
      <c r="QWT160"/>
      <c r="QWU160"/>
      <c r="QWV160"/>
      <c r="QWW160"/>
      <c r="QWX160"/>
      <c r="QWY160"/>
      <c r="QWZ160"/>
      <c r="QXA160"/>
      <c r="QXB160"/>
      <c r="QXC160"/>
      <c r="QXD160"/>
      <c r="QXE160"/>
      <c r="QXF160"/>
      <c r="QXG160"/>
      <c r="QXH160"/>
      <c r="QXI160"/>
      <c r="QXJ160"/>
      <c r="QXK160"/>
      <c r="QXL160"/>
      <c r="QXM160"/>
      <c r="QXN160"/>
      <c r="QXO160"/>
      <c r="QXP160"/>
      <c r="QXQ160"/>
      <c r="QXR160"/>
      <c r="QXS160"/>
      <c r="QXT160"/>
      <c r="QXU160"/>
      <c r="QXV160"/>
      <c r="QXW160"/>
      <c r="QXX160"/>
      <c r="QXY160"/>
      <c r="QXZ160"/>
      <c r="QYA160"/>
      <c r="QYB160"/>
      <c r="QYC160"/>
      <c r="QYD160"/>
      <c r="QYE160"/>
      <c r="QYF160"/>
      <c r="QYG160"/>
      <c r="QYH160"/>
      <c r="QYI160"/>
      <c r="QYJ160"/>
      <c r="QYK160"/>
      <c r="QYL160"/>
      <c r="QYM160"/>
      <c r="QYN160"/>
      <c r="QYO160"/>
      <c r="QYP160"/>
      <c r="QYQ160"/>
      <c r="QYR160"/>
      <c r="QYS160"/>
      <c r="QYT160"/>
      <c r="QYU160"/>
      <c r="QYV160"/>
      <c r="QYW160"/>
      <c r="QYX160"/>
      <c r="QYY160"/>
      <c r="QYZ160"/>
      <c r="QZA160"/>
      <c r="QZB160"/>
      <c r="QZC160"/>
      <c r="QZD160"/>
      <c r="QZE160"/>
      <c r="QZF160"/>
      <c r="QZG160"/>
      <c r="QZH160"/>
      <c r="QZI160"/>
      <c r="QZJ160"/>
      <c r="QZK160"/>
      <c r="QZL160"/>
      <c r="QZM160"/>
      <c r="QZN160"/>
      <c r="QZO160"/>
      <c r="QZP160"/>
      <c r="QZQ160"/>
      <c r="QZR160"/>
      <c r="QZS160"/>
      <c r="QZT160"/>
      <c r="QZU160"/>
      <c r="QZV160"/>
      <c r="QZW160"/>
      <c r="QZX160"/>
      <c r="QZY160"/>
      <c r="QZZ160"/>
      <c r="RAA160"/>
      <c r="RAB160"/>
      <c r="RAC160"/>
      <c r="RAD160"/>
      <c r="RAE160"/>
      <c r="RAF160"/>
      <c r="RAG160"/>
      <c r="RAH160"/>
      <c r="RAI160"/>
      <c r="RAJ160"/>
      <c r="RAK160"/>
      <c r="RAL160"/>
      <c r="RAM160"/>
      <c r="RAN160"/>
      <c r="RAO160"/>
      <c r="RAP160"/>
      <c r="RAQ160"/>
      <c r="RAR160"/>
      <c r="RAS160"/>
      <c r="RAT160"/>
      <c r="RAU160"/>
      <c r="RAV160"/>
      <c r="RAW160"/>
      <c r="RAX160"/>
      <c r="RAY160"/>
      <c r="RAZ160"/>
      <c r="RBA160"/>
      <c r="RBB160"/>
      <c r="RBC160"/>
      <c r="RBD160"/>
      <c r="RBE160"/>
      <c r="RBF160"/>
      <c r="RBG160"/>
      <c r="RBH160"/>
      <c r="RBI160"/>
      <c r="RBJ160"/>
      <c r="RBK160"/>
      <c r="RBL160"/>
      <c r="RBM160"/>
      <c r="RBN160"/>
      <c r="RBO160"/>
      <c r="RBP160"/>
      <c r="RBQ160"/>
      <c r="RBR160"/>
      <c r="RBS160"/>
      <c r="RBT160"/>
      <c r="RBU160"/>
      <c r="RBV160"/>
      <c r="RBW160"/>
      <c r="RBX160"/>
      <c r="RBY160"/>
      <c r="RBZ160"/>
      <c r="RCA160"/>
      <c r="RCB160"/>
      <c r="RCC160"/>
      <c r="RCD160"/>
      <c r="RCE160"/>
      <c r="RCF160"/>
      <c r="RCG160"/>
      <c r="RCH160"/>
      <c r="RCI160"/>
      <c r="RCJ160"/>
      <c r="RCK160"/>
      <c r="RCL160"/>
      <c r="RCM160"/>
      <c r="RCN160"/>
      <c r="RCO160"/>
      <c r="RCP160"/>
      <c r="RCQ160"/>
      <c r="RCR160"/>
      <c r="RCS160"/>
      <c r="RCT160"/>
      <c r="RCU160"/>
      <c r="RCV160"/>
      <c r="RCW160"/>
      <c r="RCX160"/>
      <c r="RCY160"/>
      <c r="RCZ160"/>
      <c r="RDA160"/>
      <c r="RDB160"/>
      <c r="RDC160"/>
      <c r="RDD160"/>
      <c r="RDE160"/>
      <c r="RDF160"/>
      <c r="RDG160"/>
      <c r="RDH160"/>
      <c r="RDI160"/>
      <c r="RDJ160"/>
      <c r="RDK160"/>
      <c r="RDL160"/>
      <c r="RDM160"/>
      <c r="RDN160"/>
      <c r="RDO160"/>
      <c r="RDP160"/>
      <c r="RDQ160"/>
      <c r="RDR160"/>
      <c r="RDS160"/>
      <c r="RDT160"/>
      <c r="RDU160"/>
      <c r="RDV160"/>
      <c r="RDW160"/>
      <c r="RDX160"/>
      <c r="RDY160"/>
      <c r="RDZ160"/>
      <c r="REA160"/>
      <c r="REB160"/>
      <c r="REC160"/>
      <c r="RED160"/>
      <c r="REE160"/>
      <c r="REF160"/>
      <c r="REG160"/>
      <c r="REH160"/>
      <c r="REI160"/>
      <c r="REJ160"/>
      <c r="REK160"/>
      <c r="REL160"/>
      <c r="REM160"/>
      <c r="REN160"/>
      <c r="REO160"/>
      <c r="REP160"/>
      <c r="REQ160"/>
      <c r="RER160"/>
      <c r="RES160"/>
      <c r="RET160"/>
      <c r="REU160"/>
      <c r="REV160"/>
      <c r="REW160"/>
      <c r="REX160"/>
      <c r="REY160"/>
      <c r="REZ160"/>
      <c r="RFA160"/>
      <c r="RFB160"/>
      <c r="RFC160"/>
      <c r="RFD160"/>
      <c r="RFE160"/>
      <c r="RFF160"/>
      <c r="RFG160"/>
      <c r="RFH160"/>
      <c r="RFI160"/>
      <c r="RFJ160"/>
      <c r="RFK160"/>
      <c r="RFL160"/>
      <c r="RFM160"/>
      <c r="RFN160"/>
      <c r="RFO160"/>
      <c r="RFP160"/>
      <c r="RFQ160"/>
      <c r="RFR160"/>
      <c r="RFS160"/>
      <c r="RFT160"/>
      <c r="RFU160"/>
      <c r="RFV160"/>
      <c r="RFW160"/>
      <c r="RFX160"/>
      <c r="RFY160"/>
      <c r="RFZ160"/>
      <c r="RGA160"/>
      <c r="RGB160"/>
      <c r="RGC160"/>
      <c r="RGD160"/>
      <c r="RGE160"/>
      <c r="RGF160"/>
      <c r="RGG160"/>
      <c r="RGH160"/>
      <c r="RGI160"/>
      <c r="RGJ160"/>
      <c r="RGK160"/>
      <c r="RGL160"/>
      <c r="RGM160"/>
      <c r="RGN160"/>
      <c r="RGO160"/>
      <c r="RGP160"/>
      <c r="RGQ160"/>
      <c r="RGR160"/>
      <c r="RGS160"/>
      <c r="RGT160"/>
      <c r="RGU160"/>
      <c r="RGV160"/>
      <c r="RGW160"/>
      <c r="RGX160"/>
      <c r="RGY160"/>
      <c r="RGZ160"/>
      <c r="RHA160"/>
      <c r="RHB160"/>
      <c r="RHC160"/>
      <c r="RHD160"/>
      <c r="RHE160"/>
      <c r="RHF160"/>
      <c r="RHG160"/>
      <c r="RHH160"/>
      <c r="RHI160"/>
      <c r="RHJ160"/>
      <c r="RHK160"/>
      <c r="RHL160"/>
      <c r="RHM160"/>
      <c r="RHN160"/>
      <c r="RHO160"/>
      <c r="RHP160"/>
      <c r="RHQ160"/>
      <c r="RHR160"/>
      <c r="RHS160"/>
      <c r="RHT160"/>
      <c r="RHU160"/>
      <c r="RHV160"/>
      <c r="RHW160"/>
      <c r="RHX160"/>
      <c r="RHY160"/>
      <c r="RHZ160"/>
      <c r="RIA160"/>
      <c r="RIB160"/>
      <c r="RIC160"/>
      <c r="RID160"/>
      <c r="RIE160"/>
      <c r="RIF160"/>
      <c r="RIG160"/>
      <c r="RIH160"/>
      <c r="RII160"/>
      <c r="RIJ160"/>
      <c r="RIK160"/>
      <c r="RIL160"/>
      <c r="RIM160"/>
      <c r="RIN160"/>
      <c r="RIO160"/>
      <c r="RIP160"/>
      <c r="RIQ160"/>
      <c r="RIR160"/>
      <c r="RIS160"/>
      <c r="RIT160"/>
      <c r="RIU160"/>
      <c r="RIV160"/>
      <c r="RIW160"/>
      <c r="RIX160"/>
      <c r="RIY160"/>
      <c r="RIZ160"/>
      <c r="RJA160"/>
      <c r="RJB160"/>
      <c r="RJC160"/>
      <c r="RJD160"/>
      <c r="RJE160"/>
      <c r="RJF160"/>
      <c r="RJG160"/>
      <c r="RJH160"/>
      <c r="RJI160"/>
      <c r="RJJ160"/>
      <c r="RJK160"/>
      <c r="RJL160"/>
      <c r="RJM160"/>
      <c r="RJN160"/>
      <c r="RJO160"/>
      <c r="RJP160"/>
      <c r="RJQ160"/>
      <c r="RJR160"/>
      <c r="RJS160"/>
      <c r="RJT160"/>
      <c r="RJU160"/>
      <c r="RJV160"/>
      <c r="RJW160"/>
      <c r="RJX160"/>
      <c r="RJY160"/>
      <c r="RJZ160"/>
      <c r="RKA160"/>
      <c r="RKB160"/>
      <c r="RKC160"/>
      <c r="RKD160"/>
      <c r="RKE160"/>
      <c r="RKF160"/>
      <c r="RKG160"/>
      <c r="RKH160"/>
      <c r="RKI160"/>
      <c r="RKJ160"/>
      <c r="RKK160"/>
      <c r="RKL160"/>
      <c r="RKM160"/>
      <c r="RKN160"/>
      <c r="RKO160"/>
      <c r="RKP160"/>
      <c r="RKQ160"/>
      <c r="RKR160"/>
      <c r="RKS160"/>
      <c r="RKT160"/>
      <c r="RKU160"/>
      <c r="RKV160"/>
      <c r="RKW160"/>
      <c r="RKX160"/>
      <c r="RKY160"/>
      <c r="RKZ160"/>
      <c r="RLA160"/>
      <c r="RLB160"/>
      <c r="RLC160"/>
      <c r="RLD160"/>
      <c r="RLE160"/>
      <c r="RLF160"/>
      <c r="RLG160"/>
      <c r="RLH160"/>
      <c r="RLI160"/>
      <c r="RLJ160"/>
      <c r="RLK160"/>
      <c r="RLL160"/>
      <c r="RLM160"/>
      <c r="RLN160"/>
      <c r="RLO160"/>
      <c r="RLP160"/>
      <c r="RLQ160"/>
      <c r="RLR160"/>
      <c r="RLS160"/>
      <c r="RLT160"/>
      <c r="RLU160"/>
      <c r="RLV160"/>
      <c r="RLW160"/>
      <c r="RLX160"/>
      <c r="RLY160"/>
      <c r="RLZ160"/>
      <c r="RMA160"/>
      <c r="RMB160"/>
      <c r="RMC160"/>
      <c r="RMD160"/>
      <c r="RME160"/>
      <c r="RMF160"/>
      <c r="RMG160"/>
      <c r="RMH160"/>
      <c r="RMI160"/>
      <c r="RMJ160"/>
      <c r="RMK160"/>
      <c r="RML160"/>
      <c r="RMM160"/>
      <c r="RMN160"/>
      <c r="RMO160"/>
      <c r="RMP160"/>
      <c r="RMQ160"/>
      <c r="RMR160"/>
      <c r="RMS160"/>
      <c r="RMT160"/>
      <c r="RMU160"/>
      <c r="RMV160"/>
      <c r="RMW160"/>
      <c r="RMX160"/>
      <c r="RMY160"/>
      <c r="RMZ160"/>
      <c r="RNA160"/>
      <c r="RNB160"/>
      <c r="RNC160"/>
      <c r="RND160"/>
      <c r="RNE160"/>
      <c r="RNF160"/>
      <c r="RNG160"/>
      <c r="RNH160"/>
      <c r="RNI160"/>
      <c r="RNJ160"/>
      <c r="RNK160"/>
      <c r="RNL160"/>
      <c r="RNM160"/>
      <c r="RNN160"/>
      <c r="RNO160"/>
      <c r="RNP160"/>
      <c r="RNQ160"/>
      <c r="RNR160"/>
      <c r="RNS160"/>
      <c r="RNT160"/>
      <c r="RNU160"/>
      <c r="RNV160"/>
      <c r="RNW160"/>
      <c r="RNX160"/>
      <c r="RNY160"/>
      <c r="RNZ160"/>
      <c r="ROA160"/>
      <c r="ROB160"/>
      <c r="ROC160"/>
      <c r="ROD160"/>
      <c r="ROE160"/>
      <c r="ROF160"/>
      <c r="ROG160"/>
      <c r="ROH160"/>
      <c r="ROI160"/>
      <c r="ROJ160"/>
      <c r="ROK160"/>
      <c r="ROL160"/>
      <c r="ROM160"/>
      <c r="RON160"/>
      <c r="ROO160"/>
      <c r="ROP160"/>
      <c r="ROQ160"/>
      <c r="ROR160"/>
      <c r="ROS160"/>
      <c r="ROT160"/>
      <c r="ROU160"/>
      <c r="ROV160"/>
      <c r="ROW160"/>
      <c r="ROX160"/>
      <c r="ROY160"/>
      <c r="ROZ160"/>
      <c r="RPA160"/>
      <c r="RPB160"/>
      <c r="RPC160"/>
      <c r="RPD160"/>
      <c r="RPE160"/>
      <c r="RPF160"/>
      <c r="RPG160"/>
      <c r="RPH160"/>
      <c r="RPI160"/>
      <c r="RPJ160"/>
      <c r="RPK160"/>
      <c r="RPL160"/>
      <c r="RPM160"/>
      <c r="RPN160"/>
      <c r="RPO160"/>
      <c r="RPP160"/>
      <c r="RPQ160"/>
      <c r="RPR160"/>
      <c r="RPS160"/>
      <c r="RPT160"/>
      <c r="RPU160"/>
      <c r="RPV160"/>
      <c r="RPW160"/>
      <c r="RPX160"/>
      <c r="RPY160"/>
      <c r="RPZ160"/>
      <c r="RQA160"/>
      <c r="RQB160"/>
      <c r="RQC160"/>
      <c r="RQD160"/>
      <c r="RQE160"/>
      <c r="RQF160"/>
      <c r="RQG160"/>
      <c r="RQH160"/>
      <c r="RQI160"/>
      <c r="RQJ160"/>
      <c r="RQK160"/>
      <c r="RQL160"/>
      <c r="RQM160"/>
      <c r="RQN160"/>
      <c r="RQO160"/>
      <c r="RQP160"/>
      <c r="RQQ160"/>
      <c r="RQR160"/>
      <c r="RQS160"/>
      <c r="RQT160"/>
      <c r="RQU160"/>
      <c r="RQV160"/>
      <c r="RQW160"/>
      <c r="RQX160"/>
      <c r="RQY160"/>
      <c r="RQZ160"/>
      <c r="RRA160"/>
      <c r="RRB160"/>
      <c r="RRC160"/>
      <c r="RRD160"/>
      <c r="RRE160"/>
      <c r="RRF160"/>
      <c r="RRG160"/>
      <c r="RRH160"/>
      <c r="RRI160"/>
      <c r="RRJ160"/>
      <c r="RRK160"/>
      <c r="RRL160"/>
      <c r="RRM160"/>
      <c r="RRN160"/>
      <c r="RRO160"/>
      <c r="RRP160"/>
      <c r="RRQ160"/>
      <c r="RRR160"/>
      <c r="RRS160"/>
      <c r="RRT160"/>
      <c r="RRU160"/>
      <c r="RRV160"/>
      <c r="RRW160"/>
      <c r="RRX160"/>
      <c r="RRY160"/>
      <c r="RRZ160"/>
      <c r="RSA160"/>
      <c r="RSB160"/>
      <c r="RSC160"/>
      <c r="RSD160"/>
      <c r="RSE160"/>
      <c r="RSF160"/>
      <c r="RSG160"/>
      <c r="RSH160"/>
      <c r="RSI160"/>
      <c r="RSJ160"/>
      <c r="RSK160"/>
      <c r="RSL160"/>
      <c r="RSM160"/>
      <c r="RSN160"/>
      <c r="RSO160"/>
      <c r="RSP160"/>
      <c r="RSQ160"/>
      <c r="RSR160"/>
      <c r="RSS160"/>
      <c r="RST160"/>
      <c r="RSU160"/>
      <c r="RSV160"/>
      <c r="RSW160"/>
      <c r="RSX160"/>
      <c r="RSY160"/>
      <c r="RSZ160"/>
      <c r="RTA160"/>
      <c r="RTB160"/>
      <c r="RTC160"/>
      <c r="RTD160"/>
      <c r="RTE160"/>
      <c r="RTF160"/>
      <c r="RTG160"/>
      <c r="RTH160"/>
      <c r="RTI160"/>
      <c r="RTJ160"/>
      <c r="RTK160"/>
      <c r="RTL160"/>
      <c r="RTM160"/>
      <c r="RTN160"/>
      <c r="RTO160"/>
      <c r="RTP160"/>
      <c r="RTQ160"/>
      <c r="RTR160"/>
      <c r="RTS160"/>
      <c r="RTT160"/>
      <c r="RTU160"/>
      <c r="RTV160"/>
      <c r="RTW160"/>
      <c r="RTX160"/>
      <c r="RTY160"/>
      <c r="RTZ160"/>
      <c r="RUA160"/>
      <c r="RUB160"/>
      <c r="RUC160"/>
      <c r="RUD160"/>
      <c r="RUE160"/>
      <c r="RUF160"/>
      <c r="RUG160"/>
      <c r="RUH160"/>
      <c r="RUI160"/>
      <c r="RUJ160"/>
      <c r="RUK160"/>
      <c r="RUL160"/>
      <c r="RUM160"/>
      <c r="RUN160"/>
      <c r="RUO160"/>
      <c r="RUP160"/>
      <c r="RUQ160"/>
      <c r="RUR160"/>
      <c r="RUS160"/>
      <c r="RUT160"/>
      <c r="RUU160"/>
      <c r="RUV160"/>
      <c r="RUW160"/>
      <c r="RUX160"/>
      <c r="RUY160"/>
      <c r="RUZ160"/>
      <c r="RVA160"/>
      <c r="RVB160"/>
      <c r="RVC160"/>
      <c r="RVD160"/>
      <c r="RVE160"/>
      <c r="RVF160"/>
      <c r="RVG160"/>
      <c r="RVH160"/>
      <c r="RVI160"/>
      <c r="RVJ160"/>
      <c r="RVK160"/>
      <c r="RVL160"/>
      <c r="RVM160"/>
      <c r="RVN160"/>
      <c r="RVO160"/>
      <c r="RVP160"/>
      <c r="RVQ160"/>
      <c r="RVR160"/>
      <c r="RVS160"/>
      <c r="RVT160"/>
      <c r="RVU160"/>
      <c r="RVV160"/>
      <c r="RVW160"/>
      <c r="RVX160"/>
      <c r="RVY160"/>
      <c r="RVZ160"/>
      <c r="RWA160"/>
      <c r="RWB160"/>
      <c r="RWC160"/>
      <c r="RWD160"/>
      <c r="RWE160"/>
      <c r="RWF160"/>
      <c r="RWG160"/>
      <c r="RWH160"/>
      <c r="RWI160"/>
      <c r="RWJ160"/>
      <c r="RWK160"/>
      <c r="RWL160"/>
      <c r="RWM160"/>
      <c r="RWN160"/>
      <c r="RWO160"/>
      <c r="RWP160"/>
      <c r="RWQ160"/>
      <c r="RWR160"/>
      <c r="RWS160"/>
      <c r="RWT160"/>
      <c r="RWU160"/>
      <c r="RWV160"/>
      <c r="RWW160"/>
      <c r="RWX160"/>
      <c r="RWY160"/>
      <c r="RWZ160"/>
      <c r="RXA160"/>
      <c r="RXB160"/>
      <c r="RXC160"/>
      <c r="RXD160"/>
      <c r="RXE160"/>
      <c r="RXF160"/>
      <c r="RXG160"/>
      <c r="RXH160"/>
      <c r="RXI160"/>
      <c r="RXJ160"/>
      <c r="RXK160"/>
      <c r="RXL160"/>
      <c r="RXM160"/>
      <c r="RXN160"/>
      <c r="RXO160"/>
      <c r="RXP160"/>
      <c r="RXQ160"/>
      <c r="RXR160"/>
      <c r="RXS160"/>
      <c r="RXT160"/>
      <c r="RXU160"/>
      <c r="RXV160"/>
      <c r="RXW160"/>
      <c r="RXX160"/>
      <c r="RXY160"/>
      <c r="RXZ160"/>
      <c r="RYA160"/>
      <c r="RYB160"/>
      <c r="RYC160"/>
      <c r="RYD160"/>
      <c r="RYE160"/>
      <c r="RYF160"/>
      <c r="RYG160"/>
      <c r="RYH160"/>
      <c r="RYI160"/>
      <c r="RYJ160"/>
      <c r="RYK160"/>
      <c r="RYL160"/>
      <c r="RYM160"/>
      <c r="RYN160"/>
      <c r="RYO160"/>
      <c r="RYP160"/>
      <c r="RYQ160"/>
      <c r="RYR160"/>
      <c r="RYS160"/>
      <c r="RYT160"/>
      <c r="RYU160"/>
      <c r="RYV160"/>
      <c r="RYW160"/>
      <c r="RYX160"/>
      <c r="RYY160"/>
      <c r="RYZ160"/>
      <c r="RZA160"/>
      <c r="RZB160"/>
      <c r="RZC160"/>
      <c r="RZD160"/>
      <c r="RZE160"/>
      <c r="RZF160"/>
      <c r="RZG160"/>
      <c r="RZH160"/>
      <c r="RZI160"/>
      <c r="RZJ160"/>
      <c r="RZK160"/>
      <c r="RZL160"/>
      <c r="RZM160"/>
      <c r="RZN160"/>
      <c r="RZO160"/>
      <c r="RZP160"/>
      <c r="RZQ160"/>
      <c r="RZR160"/>
      <c r="RZS160"/>
      <c r="RZT160"/>
      <c r="RZU160"/>
      <c r="RZV160"/>
      <c r="RZW160"/>
      <c r="RZX160"/>
      <c r="RZY160"/>
      <c r="RZZ160"/>
      <c r="SAA160"/>
      <c r="SAB160"/>
      <c r="SAC160"/>
      <c r="SAD160"/>
      <c r="SAE160"/>
      <c r="SAF160"/>
      <c r="SAG160"/>
      <c r="SAH160"/>
      <c r="SAI160"/>
      <c r="SAJ160"/>
      <c r="SAK160"/>
      <c r="SAL160"/>
      <c r="SAM160"/>
      <c r="SAN160"/>
      <c r="SAO160"/>
      <c r="SAP160"/>
      <c r="SAQ160"/>
      <c r="SAR160"/>
      <c r="SAS160"/>
      <c r="SAT160"/>
      <c r="SAU160"/>
      <c r="SAV160"/>
      <c r="SAW160"/>
      <c r="SAX160"/>
      <c r="SAY160"/>
      <c r="SAZ160"/>
      <c r="SBA160"/>
      <c r="SBB160"/>
      <c r="SBC160"/>
      <c r="SBD160"/>
      <c r="SBE160"/>
      <c r="SBF160"/>
      <c r="SBG160"/>
      <c r="SBH160"/>
      <c r="SBI160"/>
      <c r="SBJ160"/>
      <c r="SBK160"/>
      <c r="SBL160"/>
      <c r="SBM160"/>
      <c r="SBN160"/>
      <c r="SBO160"/>
      <c r="SBP160"/>
      <c r="SBQ160"/>
      <c r="SBR160"/>
      <c r="SBS160"/>
      <c r="SBT160"/>
      <c r="SBU160"/>
      <c r="SBV160"/>
      <c r="SBW160"/>
      <c r="SBX160"/>
      <c r="SBY160"/>
      <c r="SBZ160"/>
      <c r="SCA160"/>
      <c r="SCB160"/>
      <c r="SCC160"/>
      <c r="SCD160"/>
      <c r="SCE160"/>
      <c r="SCF160"/>
      <c r="SCG160"/>
      <c r="SCH160"/>
      <c r="SCI160"/>
      <c r="SCJ160"/>
      <c r="SCK160"/>
      <c r="SCL160"/>
      <c r="SCM160"/>
      <c r="SCN160"/>
      <c r="SCO160"/>
      <c r="SCP160"/>
      <c r="SCQ160"/>
      <c r="SCR160"/>
      <c r="SCS160"/>
      <c r="SCT160"/>
      <c r="SCU160"/>
      <c r="SCV160"/>
      <c r="SCW160"/>
      <c r="SCX160"/>
      <c r="SCY160"/>
      <c r="SCZ160"/>
      <c r="SDA160"/>
      <c r="SDB160"/>
      <c r="SDC160"/>
      <c r="SDD160"/>
      <c r="SDE160"/>
      <c r="SDF160"/>
      <c r="SDG160"/>
      <c r="SDH160"/>
      <c r="SDI160"/>
      <c r="SDJ160"/>
      <c r="SDK160"/>
      <c r="SDL160"/>
      <c r="SDM160"/>
      <c r="SDN160"/>
      <c r="SDO160"/>
      <c r="SDP160"/>
      <c r="SDQ160"/>
      <c r="SDR160"/>
      <c r="SDS160"/>
      <c r="SDT160"/>
      <c r="SDU160"/>
      <c r="SDV160"/>
      <c r="SDW160"/>
      <c r="SDX160"/>
      <c r="SDY160"/>
      <c r="SDZ160"/>
      <c r="SEA160"/>
      <c r="SEB160"/>
      <c r="SEC160"/>
      <c r="SED160"/>
      <c r="SEE160"/>
      <c r="SEF160"/>
      <c r="SEG160"/>
      <c r="SEH160"/>
      <c r="SEI160"/>
      <c r="SEJ160"/>
      <c r="SEK160"/>
      <c r="SEL160"/>
      <c r="SEM160"/>
      <c r="SEN160"/>
      <c r="SEO160"/>
      <c r="SEP160"/>
      <c r="SEQ160"/>
      <c r="SER160"/>
      <c r="SES160"/>
      <c r="SET160"/>
      <c r="SEU160"/>
      <c r="SEV160"/>
      <c r="SEW160"/>
      <c r="SEX160"/>
      <c r="SEY160"/>
      <c r="SEZ160"/>
      <c r="SFA160"/>
      <c r="SFB160"/>
      <c r="SFC160"/>
      <c r="SFD160"/>
      <c r="SFE160"/>
      <c r="SFF160"/>
      <c r="SFG160"/>
      <c r="SFH160"/>
      <c r="SFI160"/>
      <c r="SFJ160"/>
      <c r="SFK160"/>
      <c r="SFL160"/>
      <c r="SFM160"/>
      <c r="SFN160"/>
      <c r="SFO160"/>
      <c r="SFP160"/>
      <c r="SFQ160"/>
      <c r="SFR160"/>
      <c r="SFS160"/>
      <c r="SFT160"/>
      <c r="SFU160"/>
      <c r="SFV160"/>
      <c r="SFW160"/>
      <c r="SFX160"/>
      <c r="SFY160"/>
      <c r="SFZ160"/>
      <c r="SGA160"/>
      <c r="SGB160"/>
      <c r="SGC160"/>
      <c r="SGD160"/>
      <c r="SGE160"/>
      <c r="SGF160"/>
      <c r="SGG160"/>
      <c r="SGH160"/>
      <c r="SGI160"/>
      <c r="SGJ160"/>
      <c r="SGK160"/>
      <c r="SGL160"/>
      <c r="SGM160"/>
      <c r="SGN160"/>
      <c r="SGO160"/>
      <c r="SGP160"/>
      <c r="SGQ160"/>
      <c r="SGR160"/>
      <c r="SGS160"/>
      <c r="SGT160"/>
      <c r="SGU160"/>
      <c r="SGV160"/>
      <c r="SGW160"/>
      <c r="SGX160"/>
      <c r="SGY160"/>
      <c r="SGZ160"/>
      <c r="SHA160"/>
      <c r="SHB160"/>
      <c r="SHC160"/>
      <c r="SHD160"/>
      <c r="SHE160"/>
      <c r="SHF160"/>
      <c r="SHG160"/>
      <c r="SHH160"/>
      <c r="SHI160"/>
      <c r="SHJ160"/>
      <c r="SHK160"/>
      <c r="SHL160"/>
      <c r="SHM160"/>
      <c r="SHN160"/>
      <c r="SHO160"/>
      <c r="SHP160"/>
      <c r="SHQ160"/>
      <c r="SHR160"/>
      <c r="SHS160"/>
      <c r="SHT160"/>
      <c r="SHU160"/>
      <c r="SHV160"/>
      <c r="SHW160"/>
      <c r="SHX160"/>
      <c r="SHY160"/>
      <c r="SHZ160"/>
      <c r="SIA160"/>
      <c r="SIB160"/>
      <c r="SIC160"/>
      <c r="SID160"/>
      <c r="SIE160"/>
      <c r="SIF160"/>
      <c r="SIG160"/>
      <c r="SIH160"/>
      <c r="SII160"/>
      <c r="SIJ160"/>
      <c r="SIK160"/>
      <c r="SIL160"/>
      <c r="SIM160"/>
      <c r="SIN160"/>
      <c r="SIO160"/>
      <c r="SIP160"/>
      <c r="SIQ160"/>
      <c r="SIR160"/>
      <c r="SIS160"/>
      <c r="SIT160"/>
      <c r="SIU160"/>
      <c r="SIV160"/>
      <c r="SIW160"/>
      <c r="SIX160"/>
      <c r="SIY160"/>
      <c r="SIZ160"/>
      <c r="SJA160"/>
      <c r="SJB160"/>
      <c r="SJC160"/>
      <c r="SJD160"/>
      <c r="SJE160"/>
      <c r="SJF160"/>
      <c r="SJG160"/>
      <c r="SJH160"/>
      <c r="SJI160"/>
      <c r="SJJ160"/>
      <c r="SJK160"/>
      <c r="SJL160"/>
      <c r="SJM160"/>
      <c r="SJN160"/>
      <c r="SJO160"/>
      <c r="SJP160"/>
      <c r="SJQ160"/>
      <c r="SJR160"/>
      <c r="SJS160"/>
      <c r="SJT160"/>
      <c r="SJU160"/>
      <c r="SJV160"/>
      <c r="SJW160"/>
      <c r="SJX160"/>
      <c r="SJY160"/>
      <c r="SJZ160"/>
      <c r="SKA160"/>
      <c r="SKB160"/>
      <c r="SKC160"/>
      <c r="SKD160"/>
      <c r="SKE160"/>
      <c r="SKF160"/>
      <c r="SKG160"/>
      <c r="SKH160"/>
      <c r="SKI160"/>
      <c r="SKJ160"/>
      <c r="SKK160"/>
      <c r="SKL160"/>
      <c r="SKM160"/>
      <c r="SKN160"/>
      <c r="SKO160"/>
      <c r="SKP160"/>
      <c r="SKQ160"/>
      <c r="SKR160"/>
      <c r="SKS160"/>
      <c r="SKT160"/>
      <c r="SKU160"/>
      <c r="SKV160"/>
      <c r="SKW160"/>
      <c r="SKX160"/>
      <c r="SKY160"/>
      <c r="SKZ160"/>
      <c r="SLA160"/>
      <c r="SLB160"/>
      <c r="SLC160"/>
      <c r="SLD160"/>
      <c r="SLE160"/>
      <c r="SLF160"/>
      <c r="SLG160"/>
      <c r="SLH160"/>
      <c r="SLI160"/>
      <c r="SLJ160"/>
      <c r="SLK160"/>
      <c r="SLL160"/>
      <c r="SLM160"/>
      <c r="SLN160"/>
      <c r="SLO160"/>
      <c r="SLP160"/>
      <c r="SLQ160"/>
      <c r="SLR160"/>
      <c r="SLS160"/>
      <c r="SLT160"/>
      <c r="SLU160"/>
      <c r="SLV160"/>
      <c r="SLW160"/>
      <c r="SLX160"/>
      <c r="SLY160"/>
      <c r="SLZ160"/>
      <c r="SMA160"/>
      <c r="SMB160"/>
      <c r="SMC160"/>
      <c r="SMD160"/>
      <c r="SME160"/>
      <c r="SMF160"/>
      <c r="SMG160"/>
      <c r="SMH160"/>
      <c r="SMI160"/>
      <c r="SMJ160"/>
      <c r="SMK160"/>
      <c r="SML160"/>
      <c r="SMM160"/>
      <c r="SMN160"/>
      <c r="SMO160"/>
      <c r="SMP160"/>
      <c r="SMQ160"/>
      <c r="SMR160"/>
      <c r="SMS160"/>
      <c r="SMT160"/>
      <c r="SMU160"/>
      <c r="SMV160"/>
      <c r="SMW160"/>
      <c r="SMX160"/>
      <c r="SMY160"/>
      <c r="SMZ160"/>
      <c r="SNA160"/>
      <c r="SNB160"/>
      <c r="SNC160"/>
      <c r="SND160"/>
      <c r="SNE160"/>
      <c r="SNF160"/>
      <c r="SNG160"/>
      <c r="SNH160"/>
      <c r="SNI160"/>
      <c r="SNJ160"/>
      <c r="SNK160"/>
      <c r="SNL160"/>
      <c r="SNM160"/>
      <c r="SNN160"/>
      <c r="SNO160"/>
      <c r="SNP160"/>
      <c r="SNQ160"/>
      <c r="SNR160"/>
      <c r="SNS160"/>
      <c r="SNT160"/>
      <c r="SNU160"/>
      <c r="SNV160"/>
      <c r="SNW160"/>
      <c r="SNX160"/>
      <c r="SNY160"/>
      <c r="SNZ160"/>
      <c r="SOA160"/>
      <c r="SOB160"/>
      <c r="SOC160"/>
      <c r="SOD160"/>
      <c r="SOE160"/>
      <c r="SOF160"/>
      <c r="SOG160"/>
      <c r="SOH160"/>
      <c r="SOI160"/>
      <c r="SOJ160"/>
      <c r="SOK160"/>
      <c r="SOL160"/>
      <c r="SOM160"/>
      <c r="SON160"/>
      <c r="SOO160"/>
      <c r="SOP160"/>
      <c r="SOQ160"/>
      <c r="SOR160"/>
      <c r="SOS160"/>
      <c r="SOT160"/>
      <c r="SOU160"/>
      <c r="SOV160"/>
      <c r="SOW160"/>
      <c r="SOX160"/>
      <c r="SOY160"/>
      <c r="SOZ160"/>
      <c r="SPA160"/>
      <c r="SPB160"/>
      <c r="SPC160"/>
      <c r="SPD160"/>
      <c r="SPE160"/>
      <c r="SPF160"/>
      <c r="SPG160"/>
      <c r="SPH160"/>
      <c r="SPI160"/>
      <c r="SPJ160"/>
      <c r="SPK160"/>
      <c r="SPL160"/>
      <c r="SPM160"/>
      <c r="SPN160"/>
      <c r="SPO160"/>
      <c r="SPP160"/>
      <c r="SPQ160"/>
      <c r="SPR160"/>
      <c r="SPS160"/>
      <c r="SPT160"/>
      <c r="SPU160"/>
      <c r="SPV160"/>
      <c r="SPW160"/>
      <c r="SPX160"/>
      <c r="SPY160"/>
      <c r="SPZ160"/>
      <c r="SQA160"/>
      <c r="SQB160"/>
      <c r="SQC160"/>
      <c r="SQD160"/>
      <c r="SQE160"/>
      <c r="SQF160"/>
      <c r="SQG160"/>
      <c r="SQH160"/>
      <c r="SQI160"/>
      <c r="SQJ160"/>
      <c r="SQK160"/>
      <c r="SQL160"/>
      <c r="SQM160"/>
      <c r="SQN160"/>
      <c r="SQO160"/>
      <c r="SQP160"/>
      <c r="SQQ160"/>
      <c r="SQR160"/>
      <c r="SQS160"/>
      <c r="SQT160"/>
      <c r="SQU160"/>
      <c r="SQV160"/>
      <c r="SQW160"/>
      <c r="SQX160"/>
      <c r="SQY160"/>
      <c r="SQZ160"/>
      <c r="SRA160"/>
      <c r="SRB160"/>
      <c r="SRC160"/>
      <c r="SRD160"/>
      <c r="SRE160"/>
      <c r="SRF160"/>
      <c r="SRG160"/>
      <c r="SRH160"/>
      <c r="SRI160"/>
      <c r="SRJ160"/>
      <c r="SRK160"/>
      <c r="SRL160"/>
      <c r="SRM160"/>
      <c r="SRN160"/>
      <c r="SRO160"/>
      <c r="SRP160"/>
      <c r="SRQ160"/>
      <c r="SRR160"/>
      <c r="SRS160"/>
      <c r="SRT160"/>
      <c r="SRU160"/>
      <c r="SRV160"/>
      <c r="SRW160"/>
      <c r="SRX160"/>
      <c r="SRY160"/>
      <c r="SRZ160"/>
      <c r="SSA160"/>
      <c r="SSB160"/>
      <c r="SSC160"/>
      <c r="SSD160"/>
      <c r="SSE160"/>
      <c r="SSF160"/>
      <c r="SSG160"/>
      <c r="SSH160"/>
      <c r="SSI160"/>
      <c r="SSJ160"/>
      <c r="SSK160"/>
      <c r="SSL160"/>
      <c r="SSM160"/>
      <c r="SSN160"/>
      <c r="SSO160"/>
      <c r="SSP160"/>
      <c r="SSQ160"/>
      <c r="SSR160"/>
      <c r="SSS160"/>
      <c r="SST160"/>
      <c r="SSU160"/>
      <c r="SSV160"/>
      <c r="SSW160"/>
      <c r="SSX160"/>
      <c r="SSY160"/>
      <c r="SSZ160"/>
      <c r="STA160"/>
      <c r="STB160"/>
      <c r="STC160"/>
      <c r="STD160"/>
      <c r="STE160"/>
      <c r="STF160"/>
      <c r="STG160"/>
      <c r="STH160"/>
      <c r="STI160"/>
      <c r="STJ160"/>
      <c r="STK160"/>
      <c r="STL160"/>
      <c r="STM160"/>
      <c r="STN160"/>
      <c r="STO160"/>
      <c r="STP160"/>
      <c r="STQ160"/>
      <c r="STR160"/>
      <c r="STS160"/>
      <c r="STT160"/>
      <c r="STU160"/>
      <c r="STV160"/>
      <c r="STW160"/>
      <c r="STX160"/>
      <c r="STY160"/>
      <c r="STZ160"/>
      <c r="SUA160"/>
      <c r="SUB160"/>
      <c r="SUC160"/>
      <c r="SUD160"/>
      <c r="SUE160"/>
      <c r="SUF160"/>
      <c r="SUG160"/>
      <c r="SUH160"/>
      <c r="SUI160"/>
      <c r="SUJ160"/>
      <c r="SUK160"/>
      <c r="SUL160"/>
      <c r="SUM160"/>
      <c r="SUN160"/>
      <c r="SUO160"/>
      <c r="SUP160"/>
      <c r="SUQ160"/>
      <c r="SUR160"/>
      <c r="SUS160"/>
      <c r="SUT160"/>
      <c r="SUU160"/>
      <c r="SUV160"/>
      <c r="SUW160"/>
      <c r="SUX160"/>
      <c r="SUY160"/>
      <c r="SUZ160"/>
      <c r="SVA160"/>
      <c r="SVB160"/>
      <c r="SVC160"/>
      <c r="SVD160"/>
      <c r="SVE160"/>
      <c r="SVF160"/>
      <c r="SVG160"/>
      <c r="SVH160"/>
      <c r="SVI160"/>
      <c r="SVJ160"/>
      <c r="SVK160"/>
      <c r="SVL160"/>
      <c r="SVM160"/>
      <c r="SVN160"/>
      <c r="SVO160"/>
      <c r="SVP160"/>
      <c r="SVQ160"/>
      <c r="SVR160"/>
      <c r="SVS160"/>
      <c r="SVT160"/>
      <c r="SVU160"/>
      <c r="SVV160"/>
      <c r="SVW160"/>
      <c r="SVX160"/>
      <c r="SVY160"/>
      <c r="SVZ160"/>
      <c r="SWA160"/>
      <c r="SWB160"/>
      <c r="SWC160"/>
      <c r="SWD160"/>
      <c r="SWE160"/>
      <c r="SWF160"/>
      <c r="SWG160"/>
      <c r="SWH160"/>
      <c r="SWI160"/>
      <c r="SWJ160"/>
      <c r="SWK160"/>
      <c r="SWL160"/>
      <c r="SWM160"/>
      <c r="SWN160"/>
      <c r="SWO160"/>
      <c r="SWP160"/>
      <c r="SWQ160"/>
      <c r="SWR160"/>
      <c r="SWS160"/>
      <c r="SWT160"/>
      <c r="SWU160"/>
      <c r="SWV160"/>
      <c r="SWW160"/>
      <c r="SWX160"/>
      <c r="SWY160"/>
      <c r="SWZ160"/>
      <c r="SXA160"/>
      <c r="SXB160"/>
      <c r="SXC160"/>
      <c r="SXD160"/>
      <c r="SXE160"/>
      <c r="SXF160"/>
      <c r="SXG160"/>
      <c r="SXH160"/>
      <c r="SXI160"/>
      <c r="SXJ160"/>
      <c r="SXK160"/>
      <c r="SXL160"/>
      <c r="SXM160"/>
      <c r="SXN160"/>
      <c r="SXO160"/>
      <c r="SXP160"/>
      <c r="SXQ160"/>
      <c r="SXR160"/>
      <c r="SXS160"/>
      <c r="SXT160"/>
      <c r="SXU160"/>
      <c r="SXV160"/>
      <c r="SXW160"/>
      <c r="SXX160"/>
      <c r="SXY160"/>
      <c r="SXZ160"/>
      <c r="SYA160"/>
      <c r="SYB160"/>
      <c r="SYC160"/>
      <c r="SYD160"/>
      <c r="SYE160"/>
      <c r="SYF160"/>
      <c r="SYG160"/>
      <c r="SYH160"/>
      <c r="SYI160"/>
      <c r="SYJ160"/>
      <c r="SYK160"/>
      <c r="SYL160"/>
      <c r="SYM160"/>
      <c r="SYN160"/>
      <c r="SYO160"/>
      <c r="SYP160"/>
      <c r="SYQ160"/>
      <c r="SYR160"/>
      <c r="SYS160"/>
      <c r="SYT160"/>
      <c r="SYU160"/>
      <c r="SYV160"/>
      <c r="SYW160"/>
      <c r="SYX160"/>
      <c r="SYY160"/>
      <c r="SYZ160"/>
      <c r="SZA160"/>
      <c r="SZB160"/>
      <c r="SZC160"/>
      <c r="SZD160"/>
      <c r="SZE160"/>
      <c r="SZF160"/>
      <c r="SZG160"/>
      <c r="SZH160"/>
      <c r="SZI160"/>
      <c r="SZJ160"/>
      <c r="SZK160"/>
      <c r="SZL160"/>
      <c r="SZM160"/>
      <c r="SZN160"/>
      <c r="SZO160"/>
      <c r="SZP160"/>
      <c r="SZQ160"/>
      <c r="SZR160"/>
      <c r="SZS160"/>
      <c r="SZT160"/>
      <c r="SZU160"/>
      <c r="SZV160"/>
      <c r="SZW160"/>
      <c r="SZX160"/>
      <c r="SZY160"/>
      <c r="SZZ160"/>
      <c r="TAA160"/>
      <c r="TAB160"/>
      <c r="TAC160"/>
      <c r="TAD160"/>
      <c r="TAE160"/>
      <c r="TAF160"/>
      <c r="TAG160"/>
      <c r="TAH160"/>
      <c r="TAI160"/>
      <c r="TAJ160"/>
      <c r="TAK160"/>
      <c r="TAL160"/>
      <c r="TAM160"/>
      <c r="TAN160"/>
      <c r="TAO160"/>
      <c r="TAP160"/>
      <c r="TAQ160"/>
      <c r="TAR160"/>
      <c r="TAS160"/>
      <c r="TAT160"/>
      <c r="TAU160"/>
      <c r="TAV160"/>
      <c r="TAW160"/>
      <c r="TAX160"/>
      <c r="TAY160"/>
      <c r="TAZ160"/>
      <c r="TBA160"/>
      <c r="TBB160"/>
      <c r="TBC160"/>
      <c r="TBD160"/>
      <c r="TBE160"/>
      <c r="TBF160"/>
      <c r="TBG160"/>
      <c r="TBH160"/>
      <c r="TBI160"/>
      <c r="TBJ160"/>
      <c r="TBK160"/>
      <c r="TBL160"/>
      <c r="TBM160"/>
      <c r="TBN160"/>
      <c r="TBO160"/>
      <c r="TBP160"/>
      <c r="TBQ160"/>
      <c r="TBR160"/>
      <c r="TBS160"/>
      <c r="TBT160"/>
      <c r="TBU160"/>
      <c r="TBV160"/>
      <c r="TBW160"/>
      <c r="TBX160"/>
      <c r="TBY160"/>
      <c r="TBZ160"/>
      <c r="TCA160"/>
      <c r="TCB160"/>
      <c r="TCC160"/>
      <c r="TCD160"/>
      <c r="TCE160"/>
      <c r="TCF160"/>
      <c r="TCG160"/>
      <c r="TCH160"/>
      <c r="TCI160"/>
      <c r="TCJ160"/>
      <c r="TCK160"/>
      <c r="TCL160"/>
      <c r="TCM160"/>
      <c r="TCN160"/>
      <c r="TCO160"/>
      <c r="TCP160"/>
      <c r="TCQ160"/>
      <c r="TCR160"/>
      <c r="TCS160"/>
      <c r="TCT160"/>
      <c r="TCU160"/>
      <c r="TCV160"/>
      <c r="TCW160"/>
      <c r="TCX160"/>
      <c r="TCY160"/>
      <c r="TCZ160"/>
      <c r="TDA160"/>
      <c r="TDB160"/>
      <c r="TDC160"/>
      <c r="TDD160"/>
      <c r="TDE160"/>
      <c r="TDF160"/>
      <c r="TDG160"/>
      <c r="TDH160"/>
      <c r="TDI160"/>
      <c r="TDJ160"/>
      <c r="TDK160"/>
      <c r="TDL160"/>
      <c r="TDM160"/>
      <c r="TDN160"/>
      <c r="TDO160"/>
      <c r="TDP160"/>
      <c r="TDQ160"/>
      <c r="TDR160"/>
      <c r="TDS160"/>
      <c r="TDT160"/>
      <c r="TDU160"/>
      <c r="TDV160"/>
      <c r="TDW160"/>
      <c r="TDX160"/>
      <c r="TDY160"/>
      <c r="TDZ160"/>
      <c r="TEA160"/>
      <c r="TEB160"/>
      <c r="TEC160"/>
      <c r="TED160"/>
      <c r="TEE160"/>
      <c r="TEF160"/>
      <c r="TEG160"/>
      <c r="TEH160"/>
      <c r="TEI160"/>
      <c r="TEJ160"/>
      <c r="TEK160"/>
      <c r="TEL160"/>
      <c r="TEM160"/>
      <c r="TEN160"/>
      <c r="TEO160"/>
      <c r="TEP160"/>
      <c r="TEQ160"/>
      <c r="TER160"/>
      <c r="TES160"/>
      <c r="TET160"/>
      <c r="TEU160"/>
      <c r="TEV160"/>
      <c r="TEW160"/>
      <c r="TEX160"/>
      <c r="TEY160"/>
      <c r="TEZ160"/>
      <c r="TFA160"/>
      <c r="TFB160"/>
      <c r="TFC160"/>
      <c r="TFD160"/>
      <c r="TFE160"/>
      <c r="TFF160"/>
      <c r="TFG160"/>
      <c r="TFH160"/>
      <c r="TFI160"/>
      <c r="TFJ160"/>
      <c r="TFK160"/>
      <c r="TFL160"/>
      <c r="TFM160"/>
      <c r="TFN160"/>
      <c r="TFO160"/>
      <c r="TFP160"/>
      <c r="TFQ160"/>
      <c r="TFR160"/>
      <c r="TFS160"/>
      <c r="TFT160"/>
      <c r="TFU160"/>
      <c r="TFV160"/>
      <c r="TFW160"/>
      <c r="TFX160"/>
      <c r="TFY160"/>
      <c r="TFZ160"/>
      <c r="TGA160"/>
      <c r="TGB160"/>
      <c r="TGC160"/>
      <c r="TGD160"/>
      <c r="TGE160"/>
      <c r="TGF160"/>
      <c r="TGG160"/>
      <c r="TGH160"/>
      <c r="TGI160"/>
      <c r="TGJ160"/>
      <c r="TGK160"/>
      <c r="TGL160"/>
      <c r="TGM160"/>
      <c r="TGN160"/>
      <c r="TGO160"/>
      <c r="TGP160"/>
      <c r="TGQ160"/>
      <c r="TGR160"/>
      <c r="TGS160"/>
      <c r="TGT160"/>
      <c r="TGU160"/>
      <c r="TGV160"/>
      <c r="TGW160"/>
      <c r="TGX160"/>
      <c r="TGY160"/>
      <c r="TGZ160"/>
      <c r="THA160"/>
      <c r="THB160"/>
      <c r="THC160"/>
      <c r="THD160"/>
      <c r="THE160"/>
      <c r="THF160"/>
      <c r="THG160"/>
      <c r="THH160"/>
      <c r="THI160"/>
      <c r="THJ160"/>
      <c r="THK160"/>
      <c r="THL160"/>
      <c r="THM160"/>
      <c r="THN160"/>
      <c r="THO160"/>
      <c r="THP160"/>
      <c r="THQ160"/>
      <c r="THR160"/>
      <c r="THS160"/>
      <c r="THT160"/>
      <c r="THU160"/>
      <c r="THV160"/>
      <c r="THW160"/>
      <c r="THX160"/>
      <c r="THY160"/>
      <c r="THZ160"/>
      <c r="TIA160"/>
      <c r="TIB160"/>
      <c r="TIC160"/>
      <c r="TID160"/>
      <c r="TIE160"/>
      <c r="TIF160"/>
      <c r="TIG160"/>
      <c r="TIH160"/>
      <c r="TII160"/>
      <c r="TIJ160"/>
      <c r="TIK160"/>
      <c r="TIL160"/>
      <c r="TIM160"/>
      <c r="TIN160"/>
      <c r="TIO160"/>
      <c r="TIP160"/>
      <c r="TIQ160"/>
      <c r="TIR160"/>
      <c r="TIS160"/>
      <c r="TIT160"/>
      <c r="TIU160"/>
      <c r="TIV160"/>
      <c r="TIW160"/>
      <c r="TIX160"/>
      <c r="TIY160"/>
      <c r="TIZ160"/>
      <c r="TJA160"/>
      <c r="TJB160"/>
      <c r="TJC160"/>
      <c r="TJD160"/>
      <c r="TJE160"/>
      <c r="TJF160"/>
      <c r="TJG160"/>
      <c r="TJH160"/>
      <c r="TJI160"/>
      <c r="TJJ160"/>
      <c r="TJK160"/>
      <c r="TJL160"/>
      <c r="TJM160"/>
      <c r="TJN160"/>
      <c r="TJO160"/>
      <c r="TJP160"/>
      <c r="TJQ160"/>
      <c r="TJR160"/>
      <c r="TJS160"/>
      <c r="TJT160"/>
      <c r="TJU160"/>
      <c r="TJV160"/>
      <c r="TJW160"/>
      <c r="TJX160"/>
      <c r="TJY160"/>
      <c r="TJZ160"/>
      <c r="TKA160"/>
      <c r="TKB160"/>
      <c r="TKC160"/>
      <c r="TKD160"/>
      <c r="TKE160"/>
      <c r="TKF160"/>
      <c r="TKG160"/>
      <c r="TKH160"/>
      <c r="TKI160"/>
      <c r="TKJ160"/>
      <c r="TKK160"/>
      <c r="TKL160"/>
      <c r="TKM160"/>
      <c r="TKN160"/>
      <c r="TKO160"/>
      <c r="TKP160"/>
      <c r="TKQ160"/>
      <c r="TKR160"/>
      <c r="TKS160"/>
      <c r="TKT160"/>
      <c r="TKU160"/>
      <c r="TKV160"/>
      <c r="TKW160"/>
      <c r="TKX160"/>
      <c r="TKY160"/>
      <c r="TKZ160"/>
      <c r="TLA160"/>
      <c r="TLB160"/>
      <c r="TLC160"/>
      <c r="TLD160"/>
      <c r="TLE160"/>
      <c r="TLF160"/>
      <c r="TLG160"/>
      <c r="TLH160"/>
      <c r="TLI160"/>
      <c r="TLJ160"/>
      <c r="TLK160"/>
      <c r="TLL160"/>
      <c r="TLM160"/>
      <c r="TLN160"/>
      <c r="TLO160"/>
      <c r="TLP160"/>
      <c r="TLQ160"/>
      <c r="TLR160"/>
      <c r="TLS160"/>
      <c r="TLT160"/>
      <c r="TLU160"/>
      <c r="TLV160"/>
      <c r="TLW160"/>
      <c r="TLX160"/>
      <c r="TLY160"/>
      <c r="TLZ160"/>
      <c r="TMA160"/>
      <c r="TMB160"/>
      <c r="TMC160"/>
      <c r="TMD160"/>
      <c r="TME160"/>
      <c r="TMF160"/>
      <c r="TMG160"/>
      <c r="TMH160"/>
      <c r="TMI160"/>
      <c r="TMJ160"/>
      <c r="TMK160"/>
      <c r="TML160"/>
      <c r="TMM160"/>
      <c r="TMN160"/>
      <c r="TMO160"/>
      <c r="TMP160"/>
      <c r="TMQ160"/>
      <c r="TMR160"/>
      <c r="TMS160"/>
      <c r="TMT160"/>
      <c r="TMU160"/>
      <c r="TMV160"/>
      <c r="TMW160"/>
      <c r="TMX160"/>
      <c r="TMY160"/>
      <c r="TMZ160"/>
      <c r="TNA160"/>
      <c r="TNB160"/>
      <c r="TNC160"/>
      <c r="TND160"/>
      <c r="TNE160"/>
      <c r="TNF160"/>
      <c r="TNG160"/>
      <c r="TNH160"/>
      <c r="TNI160"/>
      <c r="TNJ160"/>
      <c r="TNK160"/>
      <c r="TNL160"/>
      <c r="TNM160"/>
      <c r="TNN160"/>
      <c r="TNO160"/>
      <c r="TNP160"/>
      <c r="TNQ160"/>
      <c r="TNR160"/>
      <c r="TNS160"/>
      <c r="TNT160"/>
      <c r="TNU160"/>
      <c r="TNV160"/>
      <c r="TNW160"/>
      <c r="TNX160"/>
      <c r="TNY160"/>
      <c r="TNZ160"/>
      <c r="TOA160"/>
      <c r="TOB160"/>
      <c r="TOC160"/>
      <c r="TOD160"/>
      <c r="TOE160"/>
      <c r="TOF160"/>
      <c r="TOG160"/>
      <c r="TOH160"/>
      <c r="TOI160"/>
      <c r="TOJ160"/>
      <c r="TOK160"/>
      <c r="TOL160"/>
      <c r="TOM160"/>
      <c r="TON160"/>
      <c r="TOO160"/>
      <c r="TOP160"/>
      <c r="TOQ160"/>
      <c r="TOR160"/>
      <c r="TOS160"/>
      <c r="TOT160"/>
      <c r="TOU160"/>
      <c r="TOV160"/>
      <c r="TOW160"/>
      <c r="TOX160"/>
      <c r="TOY160"/>
      <c r="TOZ160"/>
      <c r="TPA160"/>
      <c r="TPB160"/>
      <c r="TPC160"/>
      <c r="TPD160"/>
      <c r="TPE160"/>
      <c r="TPF160"/>
      <c r="TPG160"/>
      <c r="TPH160"/>
      <c r="TPI160"/>
      <c r="TPJ160"/>
      <c r="TPK160"/>
      <c r="TPL160"/>
      <c r="TPM160"/>
      <c r="TPN160"/>
      <c r="TPO160"/>
      <c r="TPP160"/>
      <c r="TPQ160"/>
      <c r="TPR160"/>
      <c r="TPS160"/>
      <c r="TPT160"/>
      <c r="TPU160"/>
      <c r="TPV160"/>
      <c r="TPW160"/>
      <c r="TPX160"/>
      <c r="TPY160"/>
      <c r="TPZ160"/>
      <c r="TQA160"/>
      <c r="TQB160"/>
      <c r="TQC160"/>
      <c r="TQD160"/>
      <c r="TQE160"/>
      <c r="TQF160"/>
      <c r="TQG160"/>
      <c r="TQH160"/>
      <c r="TQI160"/>
      <c r="TQJ160"/>
      <c r="TQK160"/>
      <c r="TQL160"/>
      <c r="TQM160"/>
      <c r="TQN160"/>
      <c r="TQO160"/>
      <c r="TQP160"/>
      <c r="TQQ160"/>
      <c r="TQR160"/>
      <c r="TQS160"/>
      <c r="TQT160"/>
      <c r="TQU160"/>
      <c r="TQV160"/>
      <c r="TQW160"/>
      <c r="TQX160"/>
      <c r="TQY160"/>
      <c r="TQZ160"/>
      <c r="TRA160"/>
      <c r="TRB160"/>
      <c r="TRC160"/>
      <c r="TRD160"/>
      <c r="TRE160"/>
      <c r="TRF160"/>
      <c r="TRG160"/>
      <c r="TRH160"/>
      <c r="TRI160"/>
      <c r="TRJ160"/>
      <c r="TRK160"/>
      <c r="TRL160"/>
      <c r="TRM160"/>
      <c r="TRN160"/>
      <c r="TRO160"/>
      <c r="TRP160"/>
      <c r="TRQ160"/>
      <c r="TRR160"/>
      <c r="TRS160"/>
      <c r="TRT160"/>
      <c r="TRU160"/>
      <c r="TRV160"/>
      <c r="TRW160"/>
      <c r="TRX160"/>
      <c r="TRY160"/>
      <c r="TRZ160"/>
      <c r="TSA160"/>
      <c r="TSB160"/>
      <c r="TSC160"/>
      <c r="TSD160"/>
      <c r="TSE160"/>
      <c r="TSF160"/>
      <c r="TSG160"/>
      <c r="TSH160"/>
      <c r="TSI160"/>
      <c r="TSJ160"/>
      <c r="TSK160"/>
      <c r="TSL160"/>
      <c r="TSM160"/>
      <c r="TSN160"/>
      <c r="TSO160"/>
      <c r="TSP160"/>
      <c r="TSQ160"/>
      <c r="TSR160"/>
      <c r="TSS160"/>
      <c r="TST160"/>
      <c r="TSU160"/>
      <c r="TSV160"/>
      <c r="TSW160"/>
      <c r="TSX160"/>
      <c r="TSY160"/>
      <c r="TSZ160"/>
      <c r="TTA160"/>
      <c r="TTB160"/>
      <c r="TTC160"/>
      <c r="TTD160"/>
      <c r="TTE160"/>
      <c r="TTF160"/>
      <c r="TTG160"/>
      <c r="TTH160"/>
      <c r="TTI160"/>
      <c r="TTJ160"/>
      <c r="TTK160"/>
      <c r="TTL160"/>
      <c r="TTM160"/>
      <c r="TTN160"/>
      <c r="TTO160"/>
      <c r="TTP160"/>
      <c r="TTQ160"/>
      <c r="TTR160"/>
      <c r="TTS160"/>
      <c r="TTT160"/>
      <c r="TTU160"/>
      <c r="TTV160"/>
      <c r="TTW160"/>
      <c r="TTX160"/>
      <c r="TTY160"/>
      <c r="TTZ160"/>
      <c r="TUA160"/>
      <c r="TUB160"/>
      <c r="TUC160"/>
      <c r="TUD160"/>
      <c r="TUE160"/>
      <c r="TUF160"/>
      <c r="TUG160"/>
      <c r="TUH160"/>
      <c r="TUI160"/>
      <c r="TUJ160"/>
      <c r="TUK160"/>
      <c r="TUL160"/>
      <c r="TUM160"/>
      <c r="TUN160"/>
      <c r="TUO160"/>
      <c r="TUP160"/>
      <c r="TUQ160"/>
      <c r="TUR160"/>
      <c r="TUS160"/>
      <c r="TUT160"/>
      <c r="TUU160"/>
      <c r="TUV160"/>
      <c r="TUW160"/>
      <c r="TUX160"/>
      <c r="TUY160"/>
      <c r="TUZ160"/>
      <c r="TVA160"/>
      <c r="TVB160"/>
      <c r="TVC160"/>
      <c r="TVD160"/>
      <c r="TVE160"/>
      <c r="TVF160"/>
      <c r="TVG160"/>
      <c r="TVH160"/>
      <c r="TVI160"/>
      <c r="TVJ160"/>
      <c r="TVK160"/>
      <c r="TVL160"/>
      <c r="TVM160"/>
      <c r="TVN160"/>
      <c r="TVO160"/>
      <c r="TVP160"/>
      <c r="TVQ160"/>
      <c r="TVR160"/>
      <c r="TVS160"/>
      <c r="TVT160"/>
      <c r="TVU160"/>
      <c r="TVV160"/>
      <c r="TVW160"/>
      <c r="TVX160"/>
      <c r="TVY160"/>
      <c r="TVZ160"/>
      <c r="TWA160"/>
      <c r="TWB160"/>
      <c r="TWC160"/>
      <c r="TWD160"/>
      <c r="TWE160"/>
      <c r="TWF160"/>
      <c r="TWG160"/>
      <c r="TWH160"/>
      <c r="TWI160"/>
      <c r="TWJ160"/>
      <c r="TWK160"/>
      <c r="TWL160"/>
      <c r="TWM160"/>
      <c r="TWN160"/>
      <c r="TWO160"/>
      <c r="TWP160"/>
      <c r="TWQ160"/>
      <c r="TWR160"/>
      <c r="TWS160"/>
      <c r="TWT160"/>
      <c r="TWU160"/>
      <c r="TWV160"/>
      <c r="TWW160"/>
      <c r="TWX160"/>
      <c r="TWY160"/>
      <c r="TWZ160"/>
      <c r="TXA160"/>
      <c r="TXB160"/>
      <c r="TXC160"/>
      <c r="TXD160"/>
      <c r="TXE160"/>
      <c r="TXF160"/>
      <c r="TXG160"/>
      <c r="TXH160"/>
      <c r="TXI160"/>
      <c r="TXJ160"/>
      <c r="TXK160"/>
      <c r="TXL160"/>
      <c r="TXM160"/>
      <c r="TXN160"/>
      <c r="TXO160"/>
      <c r="TXP160"/>
      <c r="TXQ160"/>
      <c r="TXR160"/>
      <c r="TXS160"/>
      <c r="TXT160"/>
      <c r="TXU160"/>
      <c r="TXV160"/>
      <c r="TXW160"/>
      <c r="TXX160"/>
      <c r="TXY160"/>
      <c r="TXZ160"/>
      <c r="TYA160"/>
      <c r="TYB160"/>
      <c r="TYC160"/>
      <c r="TYD160"/>
      <c r="TYE160"/>
      <c r="TYF160"/>
      <c r="TYG160"/>
      <c r="TYH160"/>
      <c r="TYI160"/>
      <c r="TYJ160"/>
      <c r="TYK160"/>
      <c r="TYL160"/>
      <c r="TYM160"/>
      <c r="TYN160"/>
      <c r="TYO160"/>
      <c r="TYP160"/>
      <c r="TYQ160"/>
      <c r="TYR160"/>
      <c r="TYS160"/>
      <c r="TYT160"/>
      <c r="TYU160"/>
      <c r="TYV160"/>
      <c r="TYW160"/>
      <c r="TYX160"/>
      <c r="TYY160"/>
      <c r="TYZ160"/>
      <c r="TZA160"/>
      <c r="TZB160"/>
      <c r="TZC160"/>
      <c r="TZD160"/>
      <c r="TZE160"/>
      <c r="TZF160"/>
      <c r="TZG160"/>
      <c r="TZH160"/>
      <c r="TZI160"/>
      <c r="TZJ160"/>
      <c r="TZK160"/>
      <c r="TZL160"/>
      <c r="TZM160"/>
      <c r="TZN160"/>
      <c r="TZO160"/>
      <c r="TZP160"/>
      <c r="TZQ160"/>
      <c r="TZR160"/>
      <c r="TZS160"/>
      <c r="TZT160"/>
      <c r="TZU160"/>
      <c r="TZV160"/>
      <c r="TZW160"/>
      <c r="TZX160"/>
      <c r="TZY160"/>
      <c r="TZZ160"/>
      <c r="UAA160"/>
      <c r="UAB160"/>
      <c r="UAC160"/>
      <c r="UAD160"/>
      <c r="UAE160"/>
      <c r="UAF160"/>
      <c r="UAG160"/>
      <c r="UAH160"/>
      <c r="UAI160"/>
      <c r="UAJ160"/>
      <c r="UAK160"/>
      <c r="UAL160"/>
      <c r="UAM160"/>
      <c r="UAN160"/>
      <c r="UAO160"/>
      <c r="UAP160"/>
      <c r="UAQ160"/>
      <c r="UAR160"/>
      <c r="UAS160"/>
      <c r="UAT160"/>
      <c r="UAU160"/>
      <c r="UAV160"/>
      <c r="UAW160"/>
      <c r="UAX160"/>
      <c r="UAY160"/>
      <c r="UAZ160"/>
      <c r="UBA160"/>
      <c r="UBB160"/>
      <c r="UBC160"/>
      <c r="UBD160"/>
      <c r="UBE160"/>
      <c r="UBF160"/>
      <c r="UBG160"/>
      <c r="UBH160"/>
      <c r="UBI160"/>
      <c r="UBJ160"/>
      <c r="UBK160"/>
      <c r="UBL160"/>
      <c r="UBM160"/>
      <c r="UBN160"/>
      <c r="UBO160"/>
      <c r="UBP160"/>
      <c r="UBQ160"/>
      <c r="UBR160"/>
      <c r="UBS160"/>
      <c r="UBT160"/>
      <c r="UBU160"/>
      <c r="UBV160"/>
      <c r="UBW160"/>
      <c r="UBX160"/>
      <c r="UBY160"/>
      <c r="UBZ160"/>
      <c r="UCA160"/>
      <c r="UCB160"/>
      <c r="UCC160"/>
      <c r="UCD160"/>
      <c r="UCE160"/>
      <c r="UCF160"/>
      <c r="UCG160"/>
      <c r="UCH160"/>
      <c r="UCI160"/>
      <c r="UCJ160"/>
      <c r="UCK160"/>
      <c r="UCL160"/>
      <c r="UCM160"/>
      <c r="UCN160"/>
      <c r="UCO160"/>
      <c r="UCP160"/>
      <c r="UCQ160"/>
      <c r="UCR160"/>
      <c r="UCS160"/>
      <c r="UCT160"/>
      <c r="UCU160"/>
      <c r="UCV160"/>
      <c r="UCW160"/>
      <c r="UCX160"/>
      <c r="UCY160"/>
      <c r="UCZ160"/>
      <c r="UDA160"/>
      <c r="UDB160"/>
      <c r="UDC160"/>
      <c r="UDD160"/>
      <c r="UDE160"/>
      <c r="UDF160"/>
      <c r="UDG160"/>
      <c r="UDH160"/>
      <c r="UDI160"/>
      <c r="UDJ160"/>
      <c r="UDK160"/>
      <c r="UDL160"/>
      <c r="UDM160"/>
      <c r="UDN160"/>
      <c r="UDO160"/>
      <c r="UDP160"/>
      <c r="UDQ160"/>
      <c r="UDR160"/>
      <c r="UDS160"/>
      <c r="UDT160"/>
      <c r="UDU160"/>
      <c r="UDV160"/>
      <c r="UDW160"/>
      <c r="UDX160"/>
      <c r="UDY160"/>
      <c r="UDZ160"/>
      <c r="UEA160"/>
      <c r="UEB160"/>
      <c r="UEC160"/>
      <c r="UED160"/>
      <c r="UEE160"/>
      <c r="UEF160"/>
      <c r="UEG160"/>
      <c r="UEH160"/>
      <c r="UEI160"/>
      <c r="UEJ160"/>
      <c r="UEK160"/>
      <c r="UEL160"/>
      <c r="UEM160"/>
      <c r="UEN160"/>
      <c r="UEO160"/>
      <c r="UEP160"/>
      <c r="UEQ160"/>
      <c r="UER160"/>
      <c r="UES160"/>
      <c r="UET160"/>
      <c r="UEU160"/>
      <c r="UEV160"/>
      <c r="UEW160"/>
      <c r="UEX160"/>
      <c r="UEY160"/>
      <c r="UEZ160"/>
      <c r="UFA160"/>
      <c r="UFB160"/>
      <c r="UFC160"/>
      <c r="UFD160"/>
      <c r="UFE160"/>
      <c r="UFF160"/>
      <c r="UFG160"/>
      <c r="UFH160"/>
      <c r="UFI160"/>
      <c r="UFJ160"/>
      <c r="UFK160"/>
      <c r="UFL160"/>
      <c r="UFM160"/>
      <c r="UFN160"/>
      <c r="UFO160"/>
      <c r="UFP160"/>
      <c r="UFQ160"/>
      <c r="UFR160"/>
      <c r="UFS160"/>
      <c r="UFT160"/>
      <c r="UFU160"/>
      <c r="UFV160"/>
      <c r="UFW160"/>
      <c r="UFX160"/>
      <c r="UFY160"/>
      <c r="UFZ160"/>
      <c r="UGA160"/>
      <c r="UGB160"/>
      <c r="UGC160"/>
      <c r="UGD160"/>
      <c r="UGE160"/>
      <c r="UGF160"/>
      <c r="UGG160"/>
      <c r="UGH160"/>
      <c r="UGI160"/>
      <c r="UGJ160"/>
      <c r="UGK160"/>
      <c r="UGL160"/>
      <c r="UGM160"/>
      <c r="UGN160"/>
      <c r="UGO160"/>
      <c r="UGP160"/>
      <c r="UGQ160"/>
      <c r="UGR160"/>
      <c r="UGS160"/>
      <c r="UGT160"/>
      <c r="UGU160"/>
      <c r="UGV160"/>
      <c r="UGW160"/>
      <c r="UGX160"/>
      <c r="UGY160"/>
      <c r="UGZ160"/>
      <c r="UHA160"/>
      <c r="UHB160"/>
      <c r="UHC160"/>
      <c r="UHD160"/>
      <c r="UHE160"/>
      <c r="UHF160"/>
      <c r="UHG160"/>
      <c r="UHH160"/>
      <c r="UHI160"/>
      <c r="UHJ160"/>
      <c r="UHK160"/>
      <c r="UHL160"/>
      <c r="UHM160"/>
      <c r="UHN160"/>
      <c r="UHO160"/>
      <c r="UHP160"/>
      <c r="UHQ160"/>
      <c r="UHR160"/>
      <c r="UHS160"/>
      <c r="UHT160"/>
      <c r="UHU160"/>
      <c r="UHV160"/>
      <c r="UHW160"/>
      <c r="UHX160"/>
      <c r="UHY160"/>
      <c r="UHZ160"/>
      <c r="UIA160"/>
      <c r="UIB160"/>
      <c r="UIC160"/>
      <c r="UID160"/>
      <c r="UIE160"/>
      <c r="UIF160"/>
      <c r="UIG160"/>
      <c r="UIH160"/>
      <c r="UII160"/>
      <c r="UIJ160"/>
      <c r="UIK160"/>
      <c r="UIL160"/>
      <c r="UIM160"/>
      <c r="UIN160"/>
      <c r="UIO160"/>
      <c r="UIP160"/>
      <c r="UIQ160"/>
      <c r="UIR160"/>
      <c r="UIS160"/>
      <c r="UIT160"/>
      <c r="UIU160"/>
      <c r="UIV160"/>
      <c r="UIW160"/>
      <c r="UIX160"/>
      <c r="UIY160"/>
      <c r="UIZ160"/>
      <c r="UJA160"/>
      <c r="UJB160"/>
      <c r="UJC160"/>
      <c r="UJD160"/>
      <c r="UJE160"/>
      <c r="UJF160"/>
      <c r="UJG160"/>
      <c r="UJH160"/>
      <c r="UJI160"/>
      <c r="UJJ160"/>
      <c r="UJK160"/>
      <c r="UJL160"/>
      <c r="UJM160"/>
      <c r="UJN160"/>
      <c r="UJO160"/>
      <c r="UJP160"/>
      <c r="UJQ160"/>
      <c r="UJR160"/>
      <c r="UJS160"/>
      <c r="UJT160"/>
      <c r="UJU160"/>
      <c r="UJV160"/>
      <c r="UJW160"/>
      <c r="UJX160"/>
      <c r="UJY160"/>
      <c r="UJZ160"/>
      <c r="UKA160"/>
      <c r="UKB160"/>
      <c r="UKC160"/>
      <c r="UKD160"/>
      <c r="UKE160"/>
      <c r="UKF160"/>
      <c r="UKG160"/>
      <c r="UKH160"/>
      <c r="UKI160"/>
      <c r="UKJ160"/>
      <c r="UKK160"/>
      <c r="UKL160"/>
      <c r="UKM160"/>
      <c r="UKN160"/>
      <c r="UKO160"/>
      <c r="UKP160"/>
      <c r="UKQ160"/>
      <c r="UKR160"/>
      <c r="UKS160"/>
      <c r="UKT160"/>
      <c r="UKU160"/>
      <c r="UKV160"/>
      <c r="UKW160"/>
      <c r="UKX160"/>
      <c r="UKY160"/>
      <c r="UKZ160"/>
      <c r="ULA160"/>
      <c r="ULB160"/>
      <c r="ULC160"/>
      <c r="ULD160"/>
      <c r="ULE160"/>
      <c r="ULF160"/>
      <c r="ULG160"/>
      <c r="ULH160"/>
      <c r="ULI160"/>
      <c r="ULJ160"/>
      <c r="ULK160"/>
      <c r="ULL160"/>
      <c r="ULM160"/>
      <c r="ULN160"/>
      <c r="ULO160"/>
      <c r="ULP160"/>
      <c r="ULQ160"/>
      <c r="ULR160"/>
      <c r="ULS160"/>
      <c r="ULT160"/>
      <c r="ULU160"/>
      <c r="ULV160"/>
      <c r="ULW160"/>
      <c r="ULX160"/>
      <c r="ULY160"/>
      <c r="ULZ160"/>
      <c r="UMA160"/>
      <c r="UMB160"/>
      <c r="UMC160"/>
      <c r="UMD160"/>
      <c r="UME160"/>
      <c r="UMF160"/>
      <c r="UMG160"/>
      <c r="UMH160"/>
      <c r="UMI160"/>
      <c r="UMJ160"/>
      <c r="UMK160"/>
      <c r="UML160"/>
      <c r="UMM160"/>
      <c r="UMN160"/>
      <c r="UMO160"/>
      <c r="UMP160"/>
      <c r="UMQ160"/>
      <c r="UMR160"/>
      <c r="UMS160"/>
      <c r="UMT160"/>
      <c r="UMU160"/>
      <c r="UMV160"/>
      <c r="UMW160"/>
      <c r="UMX160"/>
      <c r="UMY160"/>
      <c r="UMZ160"/>
      <c r="UNA160"/>
      <c r="UNB160"/>
      <c r="UNC160"/>
      <c r="UND160"/>
      <c r="UNE160"/>
      <c r="UNF160"/>
      <c r="UNG160"/>
      <c r="UNH160"/>
      <c r="UNI160"/>
      <c r="UNJ160"/>
      <c r="UNK160"/>
      <c r="UNL160"/>
      <c r="UNM160"/>
      <c r="UNN160"/>
      <c r="UNO160"/>
      <c r="UNP160"/>
      <c r="UNQ160"/>
      <c r="UNR160"/>
      <c r="UNS160"/>
      <c r="UNT160"/>
      <c r="UNU160"/>
      <c r="UNV160"/>
      <c r="UNW160"/>
      <c r="UNX160"/>
      <c r="UNY160"/>
      <c r="UNZ160"/>
      <c r="UOA160"/>
      <c r="UOB160"/>
      <c r="UOC160"/>
      <c r="UOD160"/>
      <c r="UOE160"/>
      <c r="UOF160"/>
      <c r="UOG160"/>
      <c r="UOH160"/>
      <c r="UOI160"/>
      <c r="UOJ160"/>
      <c r="UOK160"/>
      <c r="UOL160"/>
      <c r="UOM160"/>
      <c r="UON160"/>
      <c r="UOO160"/>
      <c r="UOP160"/>
      <c r="UOQ160"/>
      <c r="UOR160"/>
      <c r="UOS160"/>
      <c r="UOT160"/>
      <c r="UOU160"/>
      <c r="UOV160"/>
      <c r="UOW160"/>
      <c r="UOX160"/>
      <c r="UOY160"/>
      <c r="UOZ160"/>
      <c r="UPA160"/>
      <c r="UPB160"/>
      <c r="UPC160"/>
      <c r="UPD160"/>
      <c r="UPE160"/>
      <c r="UPF160"/>
      <c r="UPG160"/>
      <c r="UPH160"/>
      <c r="UPI160"/>
      <c r="UPJ160"/>
      <c r="UPK160"/>
      <c r="UPL160"/>
      <c r="UPM160"/>
      <c r="UPN160"/>
      <c r="UPO160"/>
      <c r="UPP160"/>
      <c r="UPQ160"/>
      <c r="UPR160"/>
      <c r="UPS160"/>
      <c r="UPT160"/>
      <c r="UPU160"/>
      <c r="UPV160"/>
      <c r="UPW160"/>
      <c r="UPX160"/>
      <c r="UPY160"/>
      <c r="UPZ160"/>
      <c r="UQA160"/>
      <c r="UQB160"/>
      <c r="UQC160"/>
      <c r="UQD160"/>
      <c r="UQE160"/>
      <c r="UQF160"/>
      <c r="UQG160"/>
      <c r="UQH160"/>
      <c r="UQI160"/>
      <c r="UQJ160"/>
      <c r="UQK160"/>
      <c r="UQL160"/>
      <c r="UQM160"/>
      <c r="UQN160"/>
      <c r="UQO160"/>
      <c r="UQP160"/>
      <c r="UQQ160"/>
      <c r="UQR160"/>
      <c r="UQS160"/>
      <c r="UQT160"/>
      <c r="UQU160"/>
      <c r="UQV160"/>
      <c r="UQW160"/>
      <c r="UQX160"/>
      <c r="UQY160"/>
      <c r="UQZ160"/>
      <c r="URA160"/>
      <c r="URB160"/>
      <c r="URC160"/>
      <c r="URD160"/>
      <c r="URE160"/>
      <c r="URF160"/>
      <c r="URG160"/>
      <c r="URH160"/>
      <c r="URI160"/>
      <c r="URJ160"/>
      <c r="URK160"/>
      <c r="URL160"/>
      <c r="URM160"/>
      <c r="URN160"/>
      <c r="URO160"/>
      <c r="URP160"/>
      <c r="URQ160"/>
      <c r="URR160"/>
      <c r="URS160"/>
      <c r="URT160"/>
      <c r="URU160"/>
      <c r="URV160"/>
      <c r="URW160"/>
      <c r="URX160"/>
      <c r="URY160"/>
      <c r="URZ160"/>
      <c r="USA160"/>
      <c r="USB160"/>
      <c r="USC160"/>
      <c r="USD160"/>
      <c r="USE160"/>
      <c r="USF160"/>
      <c r="USG160"/>
      <c r="USH160"/>
      <c r="USI160"/>
      <c r="USJ160"/>
      <c r="USK160"/>
      <c r="USL160"/>
      <c r="USM160"/>
      <c r="USN160"/>
      <c r="USO160"/>
      <c r="USP160"/>
      <c r="USQ160"/>
      <c r="USR160"/>
      <c r="USS160"/>
      <c r="UST160"/>
      <c r="USU160"/>
      <c r="USV160"/>
      <c r="USW160"/>
      <c r="USX160"/>
      <c r="USY160"/>
      <c r="USZ160"/>
      <c r="UTA160"/>
      <c r="UTB160"/>
      <c r="UTC160"/>
      <c r="UTD160"/>
      <c r="UTE160"/>
      <c r="UTF160"/>
      <c r="UTG160"/>
      <c r="UTH160"/>
      <c r="UTI160"/>
      <c r="UTJ160"/>
      <c r="UTK160"/>
      <c r="UTL160"/>
      <c r="UTM160"/>
      <c r="UTN160"/>
      <c r="UTO160"/>
      <c r="UTP160"/>
      <c r="UTQ160"/>
      <c r="UTR160"/>
      <c r="UTS160"/>
      <c r="UTT160"/>
      <c r="UTU160"/>
      <c r="UTV160"/>
      <c r="UTW160"/>
      <c r="UTX160"/>
      <c r="UTY160"/>
      <c r="UTZ160"/>
      <c r="UUA160"/>
      <c r="UUB160"/>
      <c r="UUC160"/>
      <c r="UUD160"/>
      <c r="UUE160"/>
      <c r="UUF160"/>
      <c r="UUG160"/>
      <c r="UUH160"/>
      <c r="UUI160"/>
      <c r="UUJ160"/>
      <c r="UUK160"/>
      <c r="UUL160"/>
      <c r="UUM160"/>
      <c r="UUN160"/>
      <c r="UUO160"/>
      <c r="UUP160"/>
      <c r="UUQ160"/>
      <c r="UUR160"/>
      <c r="UUS160"/>
      <c r="UUT160"/>
      <c r="UUU160"/>
      <c r="UUV160"/>
      <c r="UUW160"/>
      <c r="UUX160"/>
      <c r="UUY160"/>
      <c r="UUZ160"/>
      <c r="UVA160"/>
      <c r="UVB160"/>
      <c r="UVC160"/>
      <c r="UVD160"/>
      <c r="UVE160"/>
      <c r="UVF160"/>
      <c r="UVG160"/>
      <c r="UVH160"/>
      <c r="UVI160"/>
      <c r="UVJ160"/>
      <c r="UVK160"/>
      <c r="UVL160"/>
      <c r="UVM160"/>
      <c r="UVN160"/>
      <c r="UVO160"/>
      <c r="UVP160"/>
      <c r="UVQ160"/>
      <c r="UVR160"/>
      <c r="UVS160"/>
      <c r="UVT160"/>
      <c r="UVU160"/>
      <c r="UVV160"/>
      <c r="UVW160"/>
      <c r="UVX160"/>
      <c r="UVY160"/>
      <c r="UVZ160"/>
      <c r="UWA160"/>
      <c r="UWB160"/>
      <c r="UWC160"/>
      <c r="UWD160"/>
      <c r="UWE160"/>
      <c r="UWF160"/>
      <c r="UWG160"/>
      <c r="UWH160"/>
      <c r="UWI160"/>
      <c r="UWJ160"/>
      <c r="UWK160"/>
      <c r="UWL160"/>
      <c r="UWM160"/>
      <c r="UWN160"/>
      <c r="UWO160"/>
      <c r="UWP160"/>
      <c r="UWQ160"/>
      <c r="UWR160"/>
      <c r="UWS160"/>
      <c r="UWT160"/>
      <c r="UWU160"/>
      <c r="UWV160"/>
      <c r="UWW160"/>
      <c r="UWX160"/>
      <c r="UWY160"/>
      <c r="UWZ160"/>
      <c r="UXA160"/>
      <c r="UXB160"/>
      <c r="UXC160"/>
      <c r="UXD160"/>
      <c r="UXE160"/>
      <c r="UXF160"/>
      <c r="UXG160"/>
      <c r="UXH160"/>
      <c r="UXI160"/>
      <c r="UXJ160"/>
      <c r="UXK160"/>
      <c r="UXL160"/>
      <c r="UXM160"/>
      <c r="UXN160"/>
      <c r="UXO160"/>
      <c r="UXP160"/>
      <c r="UXQ160"/>
      <c r="UXR160"/>
      <c r="UXS160"/>
      <c r="UXT160"/>
      <c r="UXU160"/>
      <c r="UXV160"/>
      <c r="UXW160"/>
      <c r="UXX160"/>
      <c r="UXY160"/>
      <c r="UXZ160"/>
      <c r="UYA160"/>
      <c r="UYB160"/>
      <c r="UYC160"/>
      <c r="UYD160"/>
      <c r="UYE160"/>
      <c r="UYF160"/>
      <c r="UYG160"/>
      <c r="UYH160"/>
      <c r="UYI160"/>
      <c r="UYJ160"/>
      <c r="UYK160"/>
      <c r="UYL160"/>
      <c r="UYM160"/>
      <c r="UYN160"/>
      <c r="UYO160"/>
      <c r="UYP160"/>
      <c r="UYQ160"/>
      <c r="UYR160"/>
      <c r="UYS160"/>
      <c r="UYT160"/>
      <c r="UYU160"/>
      <c r="UYV160"/>
      <c r="UYW160"/>
      <c r="UYX160"/>
      <c r="UYY160"/>
      <c r="UYZ160"/>
      <c r="UZA160"/>
      <c r="UZB160"/>
      <c r="UZC160"/>
      <c r="UZD160"/>
      <c r="UZE160"/>
      <c r="UZF160"/>
      <c r="UZG160"/>
      <c r="UZH160"/>
      <c r="UZI160"/>
      <c r="UZJ160"/>
      <c r="UZK160"/>
      <c r="UZL160"/>
      <c r="UZM160"/>
      <c r="UZN160"/>
      <c r="UZO160"/>
      <c r="UZP160"/>
      <c r="UZQ160"/>
      <c r="UZR160"/>
      <c r="UZS160"/>
      <c r="UZT160"/>
      <c r="UZU160"/>
      <c r="UZV160"/>
      <c r="UZW160"/>
      <c r="UZX160"/>
      <c r="UZY160"/>
      <c r="UZZ160"/>
      <c r="VAA160"/>
      <c r="VAB160"/>
      <c r="VAC160"/>
      <c r="VAD160"/>
      <c r="VAE160"/>
      <c r="VAF160"/>
      <c r="VAG160"/>
      <c r="VAH160"/>
      <c r="VAI160"/>
      <c r="VAJ160"/>
      <c r="VAK160"/>
      <c r="VAL160"/>
      <c r="VAM160"/>
      <c r="VAN160"/>
      <c r="VAO160"/>
      <c r="VAP160"/>
      <c r="VAQ160"/>
      <c r="VAR160"/>
      <c r="VAS160"/>
      <c r="VAT160"/>
      <c r="VAU160"/>
      <c r="VAV160"/>
      <c r="VAW160"/>
      <c r="VAX160"/>
      <c r="VAY160"/>
      <c r="VAZ160"/>
      <c r="VBA160"/>
      <c r="VBB160"/>
      <c r="VBC160"/>
      <c r="VBD160"/>
      <c r="VBE160"/>
      <c r="VBF160"/>
      <c r="VBG160"/>
      <c r="VBH160"/>
      <c r="VBI160"/>
      <c r="VBJ160"/>
      <c r="VBK160"/>
      <c r="VBL160"/>
      <c r="VBM160"/>
      <c r="VBN160"/>
      <c r="VBO160"/>
      <c r="VBP160"/>
      <c r="VBQ160"/>
      <c r="VBR160"/>
      <c r="VBS160"/>
      <c r="VBT160"/>
      <c r="VBU160"/>
      <c r="VBV160"/>
      <c r="VBW160"/>
      <c r="VBX160"/>
      <c r="VBY160"/>
      <c r="VBZ160"/>
      <c r="VCA160"/>
      <c r="VCB160"/>
      <c r="VCC160"/>
      <c r="VCD160"/>
      <c r="VCE160"/>
      <c r="VCF160"/>
      <c r="VCG160"/>
      <c r="VCH160"/>
      <c r="VCI160"/>
      <c r="VCJ160"/>
      <c r="VCK160"/>
      <c r="VCL160"/>
      <c r="VCM160"/>
      <c r="VCN160"/>
      <c r="VCO160"/>
      <c r="VCP160"/>
      <c r="VCQ160"/>
      <c r="VCR160"/>
      <c r="VCS160"/>
      <c r="VCT160"/>
      <c r="VCU160"/>
      <c r="VCV160"/>
      <c r="VCW160"/>
      <c r="VCX160"/>
      <c r="VCY160"/>
      <c r="VCZ160"/>
      <c r="VDA160"/>
      <c r="VDB160"/>
      <c r="VDC160"/>
      <c r="VDD160"/>
      <c r="VDE160"/>
      <c r="VDF160"/>
      <c r="VDG160"/>
      <c r="VDH160"/>
      <c r="VDI160"/>
      <c r="VDJ160"/>
      <c r="VDK160"/>
      <c r="VDL160"/>
      <c r="VDM160"/>
      <c r="VDN160"/>
      <c r="VDO160"/>
      <c r="VDP160"/>
      <c r="VDQ160"/>
      <c r="VDR160"/>
      <c r="VDS160"/>
      <c r="VDT160"/>
      <c r="VDU160"/>
      <c r="VDV160"/>
      <c r="VDW160"/>
      <c r="VDX160"/>
      <c r="VDY160"/>
      <c r="VDZ160"/>
      <c r="VEA160"/>
      <c r="VEB160"/>
      <c r="VEC160"/>
      <c r="VED160"/>
      <c r="VEE160"/>
      <c r="VEF160"/>
      <c r="VEG160"/>
      <c r="VEH160"/>
      <c r="VEI160"/>
      <c r="VEJ160"/>
      <c r="VEK160"/>
      <c r="VEL160"/>
      <c r="VEM160"/>
      <c r="VEN160"/>
      <c r="VEO160"/>
      <c r="VEP160"/>
      <c r="VEQ160"/>
      <c r="VER160"/>
      <c r="VES160"/>
      <c r="VET160"/>
      <c r="VEU160"/>
      <c r="VEV160"/>
      <c r="VEW160"/>
      <c r="VEX160"/>
      <c r="VEY160"/>
      <c r="VEZ160"/>
      <c r="VFA160"/>
      <c r="VFB160"/>
      <c r="VFC160"/>
      <c r="VFD160"/>
      <c r="VFE160"/>
      <c r="VFF160"/>
      <c r="VFG160"/>
      <c r="VFH160"/>
      <c r="VFI160"/>
      <c r="VFJ160"/>
      <c r="VFK160"/>
      <c r="VFL160"/>
      <c r="VFM160"/>
      <c r="VFN160"/>
      <c r="VFO160"/>
      <c r="VFP160"/>
      <c r="VFQ160"/>
      <c r="VFR160"/>
      <c r="VFS160"/>
      <c r="VFT160"/>
      <c r="VFU160"/>
      <c r="VFV160"/>
      <c r="VFW160"/>
      <c r="VFX160"/>
      <c r="VFY160"/>
      <c r="VFZ160"/>
      <c r="VGA160"/>
      <c r="VGB160"/>
      <c r="VGC160"/>
      <c r="VGD160"/>
      <c r="VGE160"/>
      <c r="VGF160"/>
      <c r="VGG160"/>
      <c r="VGH160"/>
      <c r="VGI160"/>
      <c r="VGJ160"/>
      <c r="VGK160"/>
      <c r="VGL160"/>
      <c r="VGM160"/>
      <c r="VGN160"/>
      <c r="VGO160"/>
      <c r="VGP160"/>
      <c r="VGQ160"/>
      <c r="VGR160"/>
      <c r="VGS160"/>
      <c r="VGT160"/>
      <c r="VGU160"/>
      <c r="VGV160"/>
      <c r="VGW160"/>
      <c r="VGX160"/>
      <c r="VGY160"/>
      <c r="VGZ160"/>
      <c r="VHA160"/>
      <c r="VHB160"/>
      <c r="VHC160"/>
      <c r="VHD160"/>
      <c r="VHE160"/>
      <c r="VHF160"/>
      <c r="VHG160"/>
      <c r="VHH160"/>
      <c r="VHI160"/>
      <c r="VHJ160"/>
      <c r="VHK160"/>
      <c r="VHL160"/>
      <c r="VHM160"/>
      <c r="VHN160"/>
      <c r="VHO160"/>
      <c r="VHP160"/>
      <c r="VHQ160"/>
      <c r="VHR160"/>
      <c r="VHS160"/>
      <c r="VHT160"/>
      <c r="VHU160"/>
      <c r="VHV160"/>
      <c r="VHW160"/>
      <c r="VHX160"/>
      <c r="VHY160"/>
      <c r="VHZ160"/>
      <c r="VIA160"/>
      <c r="VIB160"/>
      <c r="VIC160"/>
      <c r="VID160"/>
      <c r="VIE160"/>
      <c r="VIF160"/>
      <c r="VIG160"/>
      <c r="VIH160"/>
      <c r="VII160"/>
      <c r="VIJ160"/>
      <c r="VIK160"/>
      <c r="VIL160"/>
      <c r="VIM160"/>
      <c r="VIN160"/>
      <c r="VIO160"/>
      <c r="VIP160"/>
      <c r="VIQ160"/>
      <c r="VIR160"/>
      <c r="VIS160"/>
      <c r="VIT160"/>
      <c r="VIU160"/>
      <c r="VIV160"/>
      <c r="VIW160"/>
      <c r="VIX160"/>
      <c r="VIY160"/>
      <c r="VIZ160"/>
      <c r="VJA160"/>
      <c r="VJB160"/>
      <c r="VJC160"/>
      <c r="VJD160"/>
      <c r="VJE160"/>
      <c r="VJF160"/>
      <c r="VJG160"/>
      <c r="VJH160"/>
      <c r="VJI160"/>
      <c r="VJJ160"/>
      <c r="VJK160"/>
      <c r="VJL160"/>
      <c r="VJM160"/>
      <c r="VJN160"/>
      <c r="VJO160"/>
      <c r="VJP160"/>
      <c r="VJQ160"/>
      <c r="VJR160"/>
      <c r="VJS160"/>
      <c r="VJT160"/>
      <c r="VJU160"/>
      <c r="VJV160"/>
      <c r="VJW160"/>
      <c r="VJX160"/>
      <c r="VJY160"/>
      <c r="VJZ160"/>
      <c r="VKA160"/>
      <c r="VKB160"/>
      <c r="VKC160"/>
      <c r="VKD160"/>
      <c r="VKE160"/>
      <c r="VKF160"/>
      <c r="VKG160"/>
      <c r="VKH160"/>
      <c r="VKI160"/>
      <c r="VKJ160"/>
      <c r="VKK160"/>
      <c r="VKL160"/>
      <c r="VKM160"/>
      <c r="VKN160"/>
      <c r="VKO160"/>
      <c r="VKP160"/>
      <c r="VKQ160"/>
      <c r="VKR160"/>
      <c r="VKS160"/>
      <c r="VKT160"/>
      <c r="VKU160"/>
      <c r="VKV160"/>
      <c r="VKW160"/>
      <c r="VKX160"/>
      <c r="VKY160"/>
      <c r="VKZ160"/>
      <c r="VLA160"/>
      <c r="VLB160"/>
      <c r="VLC160"/>
      <c r="VLD160"/>
      <c r="VLE160"/>
      <c r="VLF160"/>
      <c r="VLG160"/>
      <c r="VLH160"/>
      <c r="VLI160"/>
      <c r="VLJ160"/>
      <c r="VLK160"/>
      <c r="VLL160"/>
      <c r="VLM160"/>
      <c r="VLN160"/>
      <c r="VLO160"/>
      <c r="VLP160"/>
      <c r="VLQ160"/>
      <c r="VLR160"/>
      <c r="VLS160"/>
      <c r="VLT160"/>
      <c r="VLU160"/>
      <c r="VLV160"/>
      <c r="VLW160"/>
      <c r="VLX160"/>
      <c r="VLY160"/>
      <c r="VLZ160"/>
      <c r="VMA160"/>
      <c r="VMB160"/>
      <c r="VMC160"/>
      <c r="VMD160"/>
      <c r="VME160"/>
      <c r="VMF160"/>
      <c r="VMG160"/>
      <c r="VMH160"/>
      <c r="VMI160"/>
      <c r="VMJ160"/>
      <c r="VMK160"/>
      <c r="VML160"/>
      <c r="VMM160"/>
      <c r="VMN160"/>
      <c r="VMO160"/>
      <c r="VMP160"/>
      <c r="VMQ160"/>
      <c r="VMR160"/>
      <c r="VMS160"/>
      <c r="VMT160"/>
      <c r="VMU160"/>
      <c r="VMV160"/>
      <c r="VMW160"/>
      <c r="VMX160"/>
      <c r="VMY160"/>
      <c r="VMZ160"/>
      <c r="VNA160"/>
      <c r="VNB160"/>
      <c r="VNC160"/>
      <c r="VND160"/>
      <c r="VNE160"/>
      <c r="VNF160"/>
      <c r="VNG160"/>
      <c r="VNH160"/>
      <c r="VNI160"/>
      <c r="VNJ160"/>
      <c r="VNK160"/>
      <c r="VNL160"/>
      <c r="VNM160"/>
      <c r="VNN160"/>
      <c r="VNO160"/>
      <c r="VNP160"/>
      <c r="VNQ160"/>
      <c r="VNR160"/>
      <c r="VNS160"/>
      <c r="VNT160"/>
      <c r="VNU160"/>
      <c r="VNV160"/>
      <c r="VNW160"/>
      <c r="VNX160"/>
      <c r="VNY160"/>
      <c r="VNZ160"/>
      <c r="VOA160"/>
      <c r="VOB160"/>
      <c r="VOC160"/>
      <c r="VOD160"/>
      <c r="VOE160"/>
      <c r="VOF160"/>
      <c r="VOG160"/>
      <c r="VOH160"/>
      <c r="VOI160"/>
      <c r="VOJ160"/>
      <c r="VOK160"/>
      <c r="VOL160"/>
      <c r="VOM160"/>
      <c r="VON160"/>
      <c r="VOO160"/>
      <c r="VOP160"/>
      <c r="VOQ160"/>
      <c r="VOR160"/>
      <c r="VOS160"/>
      <c r="VOT160"/>
      <c r="VOU160"/>
      <c r="VOV160"/>
      <c r="VOW160"/>
      <c r="VOX160"/>
      <c r="VOY160"/>
      <c r="VOZ160"/>
      <c r="VPA160"/>
      <c r="VPB160"/>
      <c r="VPC160"/>
      <c r="VPD160"/>
      <c r="VPE160"/>
      <c r="VPF160"/>
      <c r="VPG160"/>
      <c r="VPH160"/>
      <c r="VPI160"/>
      <c r="VPJ160"/>
      <c r="VPK160"/>
      <c r="VPL160"/>
      <c r="VPM160"/>
      <c r="VPN160"/>
      <c r="VPO160"/>
      <c r="VPP160"/>
      <c r="VPQ160"/>
      <c r="VPR160"/>
      <c r="VPS160"/>
      <c r="VPT160"/>
      <c r="VPU160"/>
      <c r="VPV160"/>
      <c r="VPW160"/>
      <c r="VPX160"/>
      <c r="VPY160"/>
      <c r="VPZ160"/>
      <c r="VQA160"/>
      <c r="VQB160"/>
      <c r="VQC160"/>
      <c r="VQD160"/>
      <c r="VQE160"/>
      <c r="VQF160"/>
      <c r="VQG160"/>
      <c r="VQH160"/>
      <c r="VQI160"/>
      <c r="VQJ160"/>
      <c r="VQK160"/>
      <c r="VQL160"/>
      <c r="VQM160"/>
      <c r="VQN160"/>
      <c r="VQO160"/>
      <c r="VQP160"/>
      <c r="VQQ160"/>
      <c r="VQR160"/>
      <c r="VQS160"/>
      <c r="VQT160"/>
      <c r="VQU160"/>
      <c r="VQV160"/>
      <c r="VQW160"/>
      <c r="VQX160"/>
      <c r="VQY160"/>
      <c r="VQZ160"/>
      <c r="VRA160"/>
      <c r="VRB160"/>
      <c r="VRC160"/>
      <c r="VRD160"/>
      <c r="VRE160"/>
      <c r="VRF160"/>
      <c r="VRG160"/>
      <c r="VRH160"/>
      <c r="VRI160"/>
      <c r="VRJ160"/>
      <c r="VRK160"/>
      <c r="VRL160"/>
      <c r="VRM160"/>
      <c r="VRN160"/>
      <c r="VRO160"/>
      <c r="VRP160"/>
      <c r="VRQ160"/>
      <c r="VRR160"/>
      <c r="VRS160"/>
      <c r="VRT160"/>
      <c r="VRU160"/>
      <c r="VRV160"/>
      <c r="VRW160"/>
      <c r="VRX160"/>
      <c r="VRY160"/>
      <c r="VRZ160"/>
      <c r="VSA160"/>
      <c r="VSB160"/>
      <c r="VSC160"/>
      <c r="VSD160"/>
      <c r="VSE160"/>
      <c r="VSF160"/>
      <c r="VSG160"/>
      <c r="VSH160"/>
      <c r="VSI160"/>
      <c r="VSJ160"/>
      <c r="VSK160"/>
      <c r="VSL160"/>
      <c r="VSM160"/>
      <c r="VSN160"/>
      <c r="VSO160"/>
      <c r="VSP160"/>
      <c r="VSQ160"/>
      <c r="VSR160"/>
      <c r="VSS160"/>
      <c r="VST160"/>
      <c r="VSU160"/>
      <c r="VSV160"/>
      <c r="VSW160"/>
      <c r="VSX160"/>
      <c r="VSY160"/>
      <c r="VSZ160"/>
      <c r="VTA160"/>
      <c r="VTB160"/>
      <c r="VTC160"/>
      <c r="VTD160"/>
      <c r="VTE160"/>
      <c r="VTF160"/>
      <c r="VTG160"/>
      <c r="VTH160"/>
      <c r="VTI160"/>
      <c r="VTJ160"/>
      <c r="VTK160"/>
      <c r="VTL160"/>
      <c r="VTM160"/>
      <c r="VTN160"/>
      <c r="VTO160"/>
      <c r="VTP160"/>
      <c r="VTQ160"/>
      <c r="VTR160"/>
      <c r="VTS160"/>
      <c r="VTT160"/>
      <c r="VTU160"/>
      <c r="VTV160"/>
      <c r="VTW160"/>
      <c r="VTX160"/>
      <c r="VTY160"/>
      <c r="VTZ160"/>
      <c r="VUA160"/>
      <c r="VUB160"/>
      <c r="VUC160"/>
      <c r="VUD160"/>
      <c r="VUE160"/>
      <c r="VUF160"/>
      <c r="VUG160"/>
      <c r="VUH160"/>
      <c r="VUI160"/>
      <c r="VUJ160"/>
      <c r="VUK160"/>
      <c r="VUL160"/>
      <c r="VUM160"/>
      <c r="VUN160"/>
      <c r="VUO160"/>
      <c r="VUP160"/>
      <c r="VUQ160"/>
      <c r="VUR160"/>
      <c r="VUS160"/>
      <c r="VUT160"/>
      <c r="VUU160"/>
      <c r="VUV160"/>
      <c r="VUW160"/>
      <c r="VUX160"/>
      <c r="VUY160"/>
      <c r="VUZ160"/>
      <c r="VVA160"/>
      <c r="VVB160"/>
      <c r="VVC160"/>
      <c r="VVD160"/>
      <c r="VVE160"/>
      <c r="VVF160"/>
      <c r="VVG160"/>
      <c r="VVH160"/>
      <c r="VVI160"/>
      <c r="VVJ160"/>
      <c r="VVK160"/>
      <c r="VVL160"/>
      <c r="VVM160"/>
      <c r="VVN160"/>
      <c r="VVO160"/>
      <c r="VVP160"/>
      <c r="VVQ160"/>
      <c r="VVR160"/>
      <c r="VVS160"/>
      <c r="VVT160"/>
      <c r="VVU160"/>
      <c r="VVV160"/>
      <c r="VVW160"/>
      <c r="VVX160"/>
      <c r="VVY160"/>
      <c r="VVZ160"/>
      <c r="VWA160"/>
      <c r="VWB160"/>
      <c r="VWC160"/>
      <c r="VWD160"/>
      <c r="VWE160"/>
      <c r="VWF160"/>
      <c r="VWG160"/>
      <c r="VWH160"/>
      <c r="VWI160"/>
      <c r="VWJ160"/>
      <c r="VWK160"/>
      <c r="VWL160"/>
      <c r="VWM160"/>
      <c r="VWN160"/>
      <c r="VWO160"/>
      <c r="VWP160"/>
      <c r="VWQ160"/>
      <c r="VWR160"/>
      <c r="VWS160"/>
      <c r="VWT160"/>
      <c r="VWU160"/>
      <c r="VWV160"/>
      <c r="VWW160"/>
      <c r="VWX160"/>
      <c r="VWY160"/>
      <c r="VWZ160"/>
      <c r="VXA160"/>
      <c r="VXB160"/>
      <c r="VXC160"/>
      <c r="VXD160"/>
      <c r="VXE160"/>
      <c r="VXF160"/>
      <c r="VXG160"/>
      <c r="VXH160"/>
      <c r="VXI160"/>
      <c r="VXJ160"/>
      <c r="VXK160"/>
      <c r="VXL160"/>
      <c r="VXM160"/>
      <c r="VXN160"/>
      <c r="VXO160"/>
      <c r="VXP160"/>
      <c r="VXQ160"/>
      <c r="VXR160"/>
      <c r="VXS160"/>
      <c r="VXT160"/>
      <c r="VXU160"/>
      <c r="VXV160"/>
      <c r="VXW160"/>
      <c r="VXX160"/>
      <c r="VXY160"/>
      <c r="VXZ160"/>
      <c r="VYA160"/>
      <c r="VYB160"/>
      <c r="VYC160"/>
      <c r="VYD160"/>
      <c r="VYE160"/>
      <c r="VYF160"/>
      <c r="VYG160"/>
      <c r="VYH160"/>
      <c r="VYI160"/>
      <c r="VYJ160"/>
      <c r="VYK160"/>
      <c r="VYL160"/>
      <c r="VYM160"/>
      <c r="VYN160"/>
      <c r="VYO160"/>
      <c r="VYP160"/>
      <c r="VYQ160"/>
      <c r="VYR160"/>
      <c r="VYS160"/>
      <c r="VYT160"/>
      <c r="VYU160"/>
      <c r="VYV160"/>
      <c r="VYW160"/>
      <c r="VYX160"/>
      <c r="VYY160"/>
      <c r="VYZ160"/>
      <c r="VZA160"/>
      <c r="VZB160"/>
      <c r="VZC160"/>
      <c r="VZD160"/>
      <c r="VZE160"/>
      <c r="VZF160"/>
      <c r="VZG160"/>
      <c r="VZH160"/>
      <c r="VZI160"/>
      <c r="VZJ160"/>
      <c r="VZK160"/>
      <c r="VZL160"/>
      <c r="VZM160"/>
      <c r="VZN160"/>
      <c r="VZO160"/>
      <c r="VZP160"/>
      <c r="VZQ160"/>
      <c r="VZR160"/>
      <c r="VZS160"/>
      <c r="VZT160"/>
      <c r="VZU160"/>
      <c r="VZV160"/>
      <c r="VZW160"/>
      <c r="VZX160"/>
      <c r="VZY160"/>
      <c r="VZZ160"/>
      <c r="WAA160"/>
      <c r="WAB160"/>
      <c r="WAC160"/>
      <c r="WAD160"/>
      <c r="WAE160"/>
      <c r="WAF160"/>
      <c r="WAG160"/>
      <c r="WAH160"/>
      <c r="WAI160"/>
      <c r="WAJ160"/>
      <c r="WAK160"/>
      <c r="WAL160"/>
      <c r="WAM160"/>
      <c r="WAN160"/>
      <c r="WAO160"/>
      <c r="WAP160"/>
      <c r="WAQ160"/>
      <c r="WAR160"/>
      <c r="WAS160"/>
      <c r="WAT160"/>
      <c r="WAU160"/>
      <c r="WAV160"/>
      <c r="WAW160"/>
      <c r="WAX160"/>
      <c r="WAY160"/>
      <c r="WAZ160"/>
      <c r="WBA160"/>
      <c r="WBB160"/>
      <c r="WBC160"/>
      <c r="WBD160"/>
      <c r="WBE160"/>
      <c r="WBF160"/>
      <c r="WBG160"/>
      <c r="WBH160"/>
      <c r="WBI160"/>
      <c r="WBJ160"/>
      <c r="WBK160"/>
      <c r="WBL160"/>
      <c r="WBM160"/>
      <c r="WBN160"/>
      <c r="WBO160"/>
      <c r="WBP160"/>
      <c r="WBQ160"/>
      <c r="WBR160"/>
      <c r="WBS160"/>
      <c r="WBT160"/>
      <c r="WBU160"/>
      <c r="WBV160"/>
      <c r="WBW160"/>
      <c r="WBX160"/>
      <c r="WBY160"/>
      <c r="WBZ160"/>
      <c r="WCA160"/>
      <c r="WCB160"/>
      <c r="WCC160"/>
      <c r="WCD160"/>
      <c r="WCE160"/>
      <c r="WCF160"/>
      <c r="WCG160"/>
      <c r="WCH160"/>
      <c r="WCI160"/>
      <c r="WCJ160"/>
      <c r="WCK160"/>
      <c r="WCL160"/>
      <c r="WCM160"/>
      <c r="WCN160"/>
      <c r="WCO160"/>
      <c r="WCP160"/>
      <c r="WCQ160"/>
      <c r="WCR160"/>
      <c r="WCS160"/>
      <c r="WCT160"/>
      <c r="WCU160"/>
      <c r="WCV160"/>
      <c r="WCW160"/>
      <c r="WCX160"/>
      <c r="WCY160"/>
      <c r="WCZ160"/>
      <c r="WDA160"/>
      <c r="WDB160"/>
      <c r="WDC160"/>
      <c r="WDD160"/>
      <c r="WDE160"/>
      <c r="WDF160"/>
      <c r="WDG160"/>
      <c r="WDH160"/>
      <c r="WDI160"/>
      <c r="WDJ160"/>
      <c r="WDK160"/>
      <c r="WDL160"/>
      <c r="WDM160"/>
      <c r="WDN160"/>
      <c r="WDO160"/>
      <c r="WDP160"/>
      <c r="WDQ160"/>
      <c r="WDR160"/>
      <c r="WDS160"/>
      <c r="WDT160"/>
      <c r="WDU160"/>
      <c r="WDV160"/>
      <c r="WDW160"/>
      <c r="WDX160"/>
      <c r="WDY160"/>
      <c r="WDZ160"/>
      <c r="WEA160"/>
      <c r="WEB160"/>
      <c r="WEC160"/>
      <c r="WED160"/>
      <c r="WEE160"/>
      <c r="WEF160"/>
      <c r="WEG160"/>
      <c r="WEH160"/>
      <c r="WEI160"/>
      <c r="WEJ160"/>
      <c r="WEK160"/>
      <c r="WEL160"/>
      <c r="WEM160"/>
      <c r="WEN160"/>
      <c r="WEO160"/>
      <c r="WEP160"/>
      <c r="WEQ160"/>
      <c r="WER160"/>
      <c r="WES160"/>
      <c r="WET160"/>
      <c r="WEU160"/>
      <c r="WEV160"/>
      <c r="WEW160"/>
      <c r="WEX160"/>
      <c r="WEY160"/>
      <c r="WEZ160"/>
      <c r="WFA160"/>
      <c r="WFB160"/>
      <c r="WFC160"/>
      <c r="WFD160"/>
      <c r="WFE160"/>
      <c r="WFF160"/>
      <c r="WFG160"/>
      <c r="WFH160"/>
      <c r="WFI160"/>
      <c r="WFJ160"/>
      <c r="WFK160"/>
      <c r="WFL160"/>
      <c r="WFM160"/>
      <c r="WFN160"/>
      <c r="WFO160"/>
      <c r="WFP160"/>
      <c r="WFQ160"/>
      <c r="WFR160"/>
      <c r="WFS160"/>
      <c r="WFT160"/>
      <c r="WFU160"/>
      <c r="WFV160"/>
      <c r="WFW160"/>
      <c r="WFX160"/>
      <c r="WFY160"/>
      <c r="WFZ160"/>
      <c r="WGA160"/>
      <c r="WGB160"/>
      <c r="WGC160"/>
      <c r="WGD160"/>
      <c r="WGE160"/>
      <c r="WGF160"/>
      <c r="WGG160"/>
      <c r="WGH160"/>
      <c r="WGI160"/>
      <c r="WGJ160"/>
      <c r="WGK160"/>
      <c r="WGL160"/>
      <c r="WGM160"/>
      <c r="WGN160"/>
      <c r="WGO160"/>
      <c r="WGP160"/>
      <c r="WGQ160"/>
      <c r="WGR160"/>
      <c r="WGS160"/>
      <c r="WGT160"/>
      <c r="WGU160"/>
      <c r="WGV160"/>
      <c r="WGW160"/>
      <c r="WGX160"/>
      <c r="WGY160"/>
      <c r="WGZ160"/>
      <c r="WHA160"/>
      <c r="WHB160"/>
      <c r="WHC160"/>
      <c r="WHD160"/>
      <c r="WHE160"/>
      <c r="WHF160"/>
      <c r="WHG160"/>
      <c r="WHH160"/>
      <c r="WHI160"/>
      <c r="WHJ160"/>
      <c r="WHK160"/>
      <c r="WHL160"/>
      <c r="WHM160"/>
      <c r="WHN160"/>
      <c r="WHO160"/>
      <c r="WHP160"/>
      <c r="WHQ160"/>
      <c r="WHR160"/>
      <c r="WHS160"/>
      <c r="WHT160"/>
      <c r="WHU160"/>
      <c r="WHV160"/>
      <c r="WHW160"/>
      <c r="WHX160"/>
      <c r="WHY160"/>
      <c r="WHZ160"/>
      <c r="WIA160"/>
      <c r="WIB160"/>
      <c r="WIC160"/>
      <c r="WID160"/>
      <c r="WIE160"/>
      <c r="WIF160"/>
      <c r="WIG160"/>
      <c r="WIH160"/>
      <c r="WII160"/>
      <c r="WIJ160"/>
      <c r="WIK160"/>
      <c r="WIL160"/>
      <c r="WIM160"/>
      <c r="WIN160"/>
      <c r="WIO160"/>
      <c r="WIP160"/>
      <c r="WIQ160"/>
      <c r="WIR160"/>
      <c r="WIS160"/>
      <c r="WIT160"/>
      <c r="WIU160"/>
      <c r="WIV160"/>
      <c r="WIW160"/>
      <c r="WIX160"/>
      <c r="WIY160"/>
      <c r="WIZ160"/>
      <c r="WJA160"/>
      <c r="WJB160"/>
      <c r="WJC160"/>
      <c r="WJD160"/>
      <c r="WJE160"/>
      <c r="WJF160"/>
      <c r="WJG160"/>
      <c r="WJH160"/>
      <c r="WJI160"/>
      <c r="WJJ160"/>
      <c r="WJK160"/>
      <c r="WJL160"/>
      <c r="WJM160"/>
      <c r="WJN160"/>
      <c r="WJO160"/>
      <c r="WJP160"/>
      <c r="WJQ160"/>
      <c r="WJR160"/>
      <c r="WJS160"/>
      <c r="WJT160"/>
      <c r="WJU160"/>
      <c r="WJV160"/>
      <c r="WJW160"/>
      <c r="WJX160"/>
      <c r="WJY160"/>
      <c r="WJZ160"/>
      <c r="WKA160"/>
      <c r="WKB160"/>
      <c r="WKC160"/>
      <c r="WKD160"/>
      <c r="WKE160"/>
      <c r="WKF160"/>
      <c r="WKG160"/>
      <c r="WKH160"/>
      <c r="WKI160"/>
      <c r="WKJ160"/>
      <c r="WKK160"/>
      <c r="WKL160"/>
      <c r="WKM160"/>
      <c r="WKN160"/>
      <c r="WKO160"/>
      <c r="WKP160"/>
      <c r="WKQ160"/>
      <c r="WKR160"/>
      <c r="WKS160"/>
      <c r="WKT160"/>
      <c r="WKU160"/>
      <c r="WKV160"/>
      <c r="WKW160"/>
      <c r="WKX160"/>
      <c r="WKY160"/>
      <c r="WKZ160"/>
      <c r="WLA160"/>
      <c r="WLB160"/>
      <c r="WLC160"/>
      <c r="WLD160"/>
      <c r="WLE160"/>
      <c r="WLF160"/>
      <c r="WLG160"/>
      <c r="WLH160"/>
      <c r="WLI160"/>
      <c r="WLJ160"/>
      <c r="WLK160"/>
      <c r="WLL160"/>
      <c r="WLM160"/>
      <c r="WLN160"/>
      <c r="WLO160"/>
      <c r="WLP160"/>
      <c r="WLQ160"/>
      <c r="WLR160"/>
      <c r="WLS160"/>
      <c r="WLT160"/>
      <c r="WLU160"/>
      <c r="WLV160"/>
      <c r="WLW160"/>
      <c r="WLX160"/>
      <c r="WLY160"/>
      <c r="WLZ160"/>
      <c r="WMA160"/>
      <c r="WMB160"/>
      <c r="WMC160"/>
      <c r="WMD160"/>
      <c r="WME160"/>
      <c r="WMF160"/>
      <c r="WMG160"/>
      <c r="WMH160"/>
      <c r="WMI160"/>
      <c r="WMJ160"/>
      <c r="WMK160"/>
      <c r="WML160"/>
      <c r="WMM160"/>
      <c r="WMN160"/>
      <c r="WMO160"/>
      <c r="WMP160"/>
      <c r="WMQ160"/>
      <c r="WMR160"/>
      <c r="WMS160"/>
      <c r="WMT160"/>
      <c r="WMU160"/>
      <c r="WMV160"/>
      <c r="WMW160"/>
      <c r="WMX160"/>
      <c r="WMY160"/>
      <c r="WMZ160"/>
      <c r="WNA160"/>
      <c r="WNB160"/>
      <c r="WNC160"/>
      <c r="WND160"/>
      <c r="WNE160"/>
      <c r="WNF160"/>
      <c r="WNG160"/>
      <c r="WNH160"/>
      <c r="WNI160"/>
      <c r="WNJ160"/>
      <c r="WNK160"/>
      <c r="WNL160"/>
      <c r="WNM160"/>
      <c r="WNN160"/>
      <c r="WNO160"/>
      <c r="WNP160"/>
      <c r="WNQ160"/>
      <c r="WNR160"/>
      <c r="WNS160"/>
      <c r="WNT160"/>
      <c r="WNU160"/>
      <c r="WNV160"/>
      <c r="WNW160"/>
      <c r="WNX160"/>
      <c r="WNY160"/>
      <c r="WNZ160"/>
      <c r="WOA160"/>
      <c r="WOB160"/>
      <c r="WOC160"/>
      <c r="WOD160"/>
      <c r="WOE160"/>
      <c r="WOF160"/>
      <c r="WOG160"/>
      <c r="WOH160"/>
      <c r="WOI160"/>
      <c r="WOJ160"/>
      <c r="WOK160"/>
      <c r="WOL160"/>
      <c r="WOM160"/>
      <c r="WON160"/>
      <c r="WOO160"/>
      <c r="WOP160"/>
      <c r="WOQ160"/>
      <c r="WOR160"/>
      <c r="WOS160"/>
      <c r="WOT160"/>
      <c r="WOU160"/>
      <c r="WOV160"/>
      <c r="WOW160"/>
      <c r="WOX160"/>
      <c r="WOY160"/>
      <c r="WOZ160"/>
      <c r="WPA160"/>
      <c r="WPB160"/>
      <c r="WPC160"/>
      <c r="WPD160"/>
      <c r="WPE160"/>
      <c r="WPF160"/>
      <c r="WPG160"/>
      <c r="WPH160"/>
      <c r="WPI160"/>
      <c r="WPJ160"/>
      <c r="WPK160"/>
      <c r="WPL160"/>
      <c r="WPM160"/>
      <c r="WPN160"/>
      <c r="WPO160"/>
      <c r="WPP160"/>
      <c r="WPQ160"/>
      <c r="WPR160"/>
      <c r="WPS160"/>
      <c r="WPT160"/>
      <c r="WPU160"/>
      <c r="WPV160"/>
      <c r="WPW160"/>
      <c r="WPX160"/>
      <c r="WPY160"/>
      <c r="WPZ160"/>
      <c r="WQA160"/>
      <c r="WQB160"/>
      <c r="WQC160"/>
      <c r="WQD160"/>
      <c r="WQE160"/>
      <c r="WQF160"/>
      <c r="WQG160"/>
      <c r="WQH160"/>
      <c r="WQI160"/>
      <c r="WQJ160"/>
      <c r="WQK160"/>
      <c r="WQL160"/>
      <c r="WQM160"/>
      <c r="WQN160"/>
      <c r="WQO160"/>
      <c r="WQP160"/>
      <c r="WQQ160"/>
      <c r="WQR160"/>
      <c r="WQS160"/>
      <c r="WQT160"/>
      <c r="WQU160"/>
      <c r="WQV160"/>
      <c r="WQW160"/>
      <c r="WQX160"/>
      <c r="WQY160"/>
      <c r="WQZ160"/>
      <c r="WRA160"/>
      <c r="WRB160"/>
      <c r="WRC160"/>
      <c r="WRD160"/>
      <c r="WRE160"/>
      <c r="WRF160"/>
      <c r="WRG160"/>
      <c r="WRH160"/>
      <c r="WRI160"/>
      <c r="WRJ160"/>
      <c r="WRK160"/>
      <c r="WRL160"/>
      <c r="WRM160"/>
      <c r="WRN160"/>
      <c r="WRO160"/>
      <c r="WRP160"/>
      <c r="WRQ160"/>
      <c r="WRR160"/>
      <c r="WRS160"/>
      <c r="WRT160"/>
    </row>
    <row r="161" spans="1:16036">
      <c r="A161" t="s">
        <v>84</v>
      </c>
      <c r="B161">
        <v>7187.48</v>
      </c>
      <c r="C161">
        <v>8139.95</v>
      </c>
      <c r="D161">
        <v>8389.51</v>
      </c>
      <c r="E161" s="1">
        <f t="shared" si="53"/>
        <v>14.327773612523265</v>
      </c>
      <c r="F161" s="1">
        <f t="shared" si="54"/>
        <v>2.974667173649002</v>
      </c>
      <c r="G161">
        <v>7200</v>
      </c>
      <c r="H161">
        <f t="shared" si="55"/>
        <v>0</v>
      </c>
      <c r="I161" s="1">
        <v>8098.67</v>
      </c>
      <c r="J161" s="1">
        <v>8111.16</v>
      </c>
      <c r="K161" s="1">
        <v>8172.71</v>
      </c>
      <c r="L161" s="1">
        <v>14706.25</v>
      </c>
      <c r="M161" s="1">
        <f t="shared" si="65"/>
        <v>3.4667102131113752</v>
      </c>
      <c r="N161" s="1">
        <f t="shared" si="66"/>
        <v>3.3178338186616423</v>
      </c>
      <c r="O161" s="1">
        <f t="shared" si="58"/>
        <v>2.584179528959381</v>
      </c>
      <c r="P161" s="1">
        <f t="shared" si="59"/>
        <v>0.14887639444973289</v>
      </c>
      <c r="Q161" s="14">
        <v>7200</v>
      </c>
      <c r="R161">
        <f t="shared" si="60"/>
        <v>0</v>
      </c>
      <c r="T161" s="1">
        <f t="shared" si="67"/>
        <v>8389.51</v>
      </c>
      <c r="V161" t="str">
        <f t="shared" si="61"/>
        <v>-</v>
      </c>
      <c r="W161">
        <f t="shared" si="62"/>
        <v>0</v>
      </c>
      <c r="X161">
        <f t="shared" si="63"/>
        <v>1</v>
      </c>
      <c r="Y161">
        <f t="shared" si="63"/>
        <v>1</v>
      </c>
      <c r="Z161">
        <f t="shared" si="51"/>
        <v>0</v>
      </c>
      <c r="AA161" t="s">
        <v>194</v>
      </c>
      <c r="AC161" t="str">
        <f t="shared" si="52"/>
        <v/>
      </c>
    </row>
    <row r="162" spans="1:16036" s="7" customFormat="1" ht="15" thickBot="1">
      <c r="A162" s="7" t="s">
        <v>85</v>
      </c>
      <c r="B162" s="7">
        <v>7279.04</v>
      </c>
      <c r="C162" s="7">
        <v>8231.85</v>
      </c>
      <c r="D162" s="7">
        <v>8516.9699999999993</v>
      </c>
      <c r="E162" s="8">
        <f t="shared" si="53"/>
        <v>14.534863924611681</v>
      </c>
      <c r="F162" s="8">
        <f t="shared" si="54"/>
        <v>3.3476694176449957</v>
      </c>
      <c r="G162" s="7">
        <v>7200</v>
      </c>
      <c r="H162" s="7">
        <f t="shared" si="55"/>
        <v>0</v>
      </c>
      <c r="I162" s="8">
        <v>8346.5400000000009</v>
      </c>
      <c r="J162" s="8">
        <v>8370.32</v>
      </c>
      <c r="K162" s="8">
        <v>8417.77</v>
      </c>
      <c r="L162" s="8">
        <v>14075.87</v>
      </c>
      <c r="M162" s="8">
        <f t="shared" si="65"/>
        <v>2.0010637585901851</v>
      </c>
      <c r="N162" s="8">
        <f t="shared" si="66"/>
        <v>1.7218564818239308</v>
      </c>
      <c r="O162" s="8">
        <f t="shared" si="58"/>
        <v>1.1647334674185645</v>
      </c>
      <c r="P162" s="8">
        <f t="shared" si="59"/>
        <v>0.27920727676625434</v>
      </c>
      <c r="Q162" s="7">
        <v>7200</v>
      </c>
      <c r="R162" s="7">
        <f t="shared" si="60"/>
        <v>0</v>
      </c>
      <c r="T162" s="8">
        <f t="shared" si="67"/>
        <v>8516.9699999999993</v>
      </c>
      <c r="V162" s="7" t="str">
        <f t="shared" si="61"/>
        <v>-</v>
      </c>
      <c r="W162" s="7">
        <f t="shared" si="62"/>
        <v>0</v>
      </c>
      <c r="X162" s="7">
        <f t="shared" si="63"/>
        <v>1</v>
      </c>
      <c r="Y162" s="7">
        <f t="shared" si="63"/>
        <v>1</v>
      </c>
      <c r="Z162" s="7">
        <f t="shared" si="51"/>
        <v>0</v>
      </c>
      <c r="AA162" s="7" t="s">
        <v>194</v>
      </c>
      <c r="AC162" s="7" t="str">
        <f t="shared" si="52"/>
        <v/>
      </c>
    </row>
    <row r="163" spans="1:16036">
      <c r="A163" t="s">
        <v>164</v>
      </c>
      <c r="B163">
        <v>7427.71</v>
      </c>
      <c r="C163">
        <v>7461.55</v>
      </c>
      <c r="D163">
        <v>7461.55</v>
      </c>
      <c r="E163" s="1">
        <f t="shared" si="53"/>
        <v>0.45352507186844748</v>
      </c>
      <c r="F163" s="1">
        <f t="shared" si="54"/>
        <v>0</v>
      </c>
      <c r="G163">
        <v>199</v>
      </c>
      <c r="H163">
        <f t="shared" si="55"/>
        <v>1</v>
      </c>
      <c r="I163" s="1">
        <v>7430.27</v>
      </c>
      <c r="J163" s="1">
        <v>7432.35</v>
      </c>
      <c r="K163" s="1">
        <v>7432.35</v>
      </c>
      <c r="L163" s="1">
        <v>14775.93</v>
      </c>
      <c r="M163" s="1">
        <f t="shared" si="65"/>
        <v>0.4192158465734297</v>
      </c>
      <c r="N163" s="1">
        <f t="shared" si="66"/>
        <v>0.39133960102123311</v>
      </c>
      <c r="O163" s="1">
        <f t="shared" si="58"/>
        <v>0.39133960102123311</v>
      </c>
      <c r="P163" s="1">
        <f t="shared" si="59"/>
        <v>2.7876245552196588E-2</v>
      </c>
      <c r="Q163" s="14">
        <v>7200</v>
      </c>
      <c r="R163">
        <f t="shared" si="60"/>
        <v>0</v>
      </c>
      <c r="T163" s="1">
        <f t="shared" si="67"/>
        <v>7461.55</v>
      </c>
      <c r="V163" t="str">
        <f t="shared" si="61"/>
        <v>BC</v>
      </c>
      <c r="W163">
        <f t="shared" si="62"/>
        <v>0</v>
      </c>
      <c r="X163">
        <f t="shared" si="63"/>
        <v>1</v>
      </c>
      <c r="Y163">
        <f t="shared" si="63"/>
        <v>1</v>
      </c>
      <c r="Z163">
        <f t="shared" si="51"/>
        <v>0</v>
      </c>
      <c r="AA163" t="s">
        <v>194</v>
      </c>
      <c r="AC163" t="str">
        <f t="shared" si="52"/>
        <v/>
      </c>
    </row>
    <row r="164" spans="1:16036">
      <c r="A164" t="s">
        <v>165</v>
      </c>
      <c r="B164">
        <v>7317.67</v>
      </c>
      <c r="C164">
        <v>8116.95</v>
      </c>
      <c r="D164">
        <v>8340.35</v>
      </c>
      <c r="E164" s="1">
        <f t="shared" si="53"/>
        <v>12.261835534479971</v>
      </c>
      <c r="F164" s="1">
        <f t="shared" si="54"/>
        <v>2.6785446653917466</v>
      </c>
      <c r="G164">
        <v>7200</v>
      </c>
      <c r="H164">
        <f t="shared" si="55"/>
        <v>0</v>
      </c>
      <c r="I164" s="1">
        <v>8183.57</v>
      </c>
      <c r="J164" s="1">
        <v>8227.67</v>
      </c>
      <c r="K164" s="1">
        <v>8238.51</v>
      </c>
      <c r="L164" s="1">
        <v>13779.1</v>
      </c>
      <c r="M164" s="1">
        <f t="shared" si="65"/>
        <v>1.87977722757439</v>
      </c>
      <c r="N164" s="1">
        <f t="shared" si="66"/>
        <v>1.351022439106276</v>
      </c>
      <c r="O164" s="1">
        <f t="shared" si="58"/>
        <v>1.2210518743218228</v>
      </c>
      <c r="P164" s="1">
        <f t="shared" si="59"/>
        <v>0.52875478846811408</v>
      </c>
      <c r="Q164" s="14">
        <v>7200.1</v>
      </c>
      <c r="R164">
        <f t="shared" si="60"/>
        <v>0</v>
      </c>
      <c r="T164" s="1">
        <f t="shared" si="67"/>
        <v>8340.35</v>
      </c>
      <c r="V164" t="str">
        <f t="shared" si="61"/>
        <v>-</v>
      </c>
      <c r="W164">
        <f t="shared" si="62"/>
        <v>0</v>
      </c>
      <c r="X164">
        <f t="shared" si="63"/>
        <v>1</v>
      </c>
      <c r="Y164">
        <f t="shared" si="63"/>
        <v>1</v>
      </c>
      <c r="Z164">
        <f t="shared" si="51"/>
        <v>0</v>
      </c>
      <c r="AA164" t="s">
        <v>194</v>
      </c>
      <c r="AC164" t="str">
        <f t="shared" si="52"/>
        <v/>
      </c>
    </row>
    <row r="165" spans="1:16036" s="7" customFormat="1" ht="15" thickBot="1">
      <c r="A165" t="s">
        <v>166</v>
      </c>
      <c r="B165">
        <v>7619.93</v>
      </c>
      <c r="C165">
        <v>8134.35</v>
      </c>
      <c r="D165">
        <v>8702.76</v>
      </c>
      <c r="E165" s="1">
        <f t="shared" si="53"/>
        <v>12.442374602999507</v>
      </c>
      <c r="F165" s="1">
        <f t="shared" si="54"/>
        <v>6.5313762530507544</v>
      </c>
      <c r="G165">
        <v>7200</v>
      </c>
      <c r="H165">
        <f t="shared" si="55"/>
        <v>0</v>
      </c>
      <c r="I165" s="1">
        <v>8565.66</v>
      </c>
      <c r="J165" s="1">
        <v>8586.59</v>
      </c>
      <c r="K165" s="1">
        <v>8602.01</v>
      </c>
      <c r="L165" s="1">
        <v>15804.17</v>
      </c>
      <c r="M165" s="1">
        <f t="shared" si="65"/>
        <v>1.5753622988569185</v>
      </c>
      <c r="N165" s="1">
        <f t="shared" si="66"/>
        <v>1.3348638822626393</v>
      </c>
      <c r="O165" s="1">
        <f t="shared" si="58"/>
        <v>1.1576787134196507</v>
      </c>
      <c r="P165" s="1">
        <f t="shared" si="59"/>
        <v>0.24049841659427917</v>
      </c>
      <c r="Q165" s="14">
        <v>7200.6</v>
      </c>
      <c r="R165">
        <f t="shared" si="60"/>
        <v>0</v>
      </c>
      <c r="S165"/>
      <c r="T165" s="1">
        <f t="shared" si="67"/>
        <v>8702.76</v>
      </c>
      <c r="U165"/>
      <c r="V165" t="str">
        <f t="shared" si="61"/>
        <v>-</v>
      </c>
      <c r="W165">
        <f t="shared" si="62"/>
        <v>0</v>
      </c>
      <c r="X165">
        <f t="shared" si="63"/>
        <v>1</v>
      </c>
      <c r="Y165">
        <f t="shared" si="63"/>
        <v>1</v>
      </c>
      <c r="Z165">
        <f t="shared" si="51"/>
        <v>0</v>
      </c>
      <c r="AA165" t="s">
        <v>194</v>
      </c>
      <c r="AB165"/>
      <c r="AC165" t="str">
        <f t="shared" si="52"/>
        <v/>
      </c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  <c r="AMJ165"/>
      <c r="AMK165"/>
      <c r="AML165"/>
      <c r="AMM165"/>
      <c r="AMN165"/>
      <c r="AMO165"/>
      <c r="AMP165"/>
      <c r="AMQ165"/>
      <c r="AMR165"/>
      <c r="AMS165"/>
      <c r="AMT165"/>
      <c r="AMU165"/>
      <c r="AMV165"/>
      <c r="AMW165"/>
      <c r="AMX165"/>
      <c r="AMY165"/>
      <c r="AMZ165"/>
      <c r="ANA165"/>
      <c r="ANB165"/>
      <c r="ANC165"/>
      <c r="AND165"/>
      <c r="ANE165"/>
      <c r="ANF165"/>
      <c r="ANG165"/>
      <c r="ANH165"/>
      <c r="ANI165"/>
      <c r="ANJ165"/>
      <c r="ANK165"/>
      <c r="ANL165"/>
      <c r="ANM165"/>
      <c r="ANN165"/>
      <c r="ANO165"/>
      <c r="ANP165"/>
      <c r="ANQ165"/>
      <c r="ANR165"/>
      <c r="ANS165"/>
      <c r="ANT165"/>
      <c r="ANU165"/>
      <c r="ANV165"/>
      <c r="ANW165"/>
      <c r="ANX165"/>
      <c r="ANY165"/>
      <c r="ANZ165"/>
      <c r="AOA165"/>
      <c r="AOB165"/>
      <c r="AOC165"/>
      <c r="AOD165"/>
      <c r="AOE165"/>
      <c r="AOF165"/>
      <c r="AOG165"/>
      <c r="AOH165"/>
      <c r="AOI165"/>
      <c r="AOJ165"/>
      <c r="AOK165"/>
      <c r="AOL165"/>
      <c r="AOM165"/>
      <c r="AON165"/>
      <c r="AOO165"/>
      <c r="AOP165"/>
      <c r="AOQ165"/>
      <c r="AOR165"/>
      <c r="AOS165"/>
      <c r="AOT165"/>
      <c r="AOU165"/>
      <c r="AOV165"/>
      <c r="AOW165"/>
      <c r="AOX165"/>
      <c r="AOY165"/>
      <c r="AOZ165"/>
      <c r="APA165"/>
      <c r="APB165"/>
      <c r="APC165"/>
      <c r="APD165"/>
      <c r="APE165"/>
      <c r="APF165"/>
      <c r="APG165"/>
      <c r="APH165"/>
      <c r="API165"/>
      <c r="APJ165"/>
      <c r="APK165"/>
      <c r="APL165"/>
      <c r="APM165"/>
      <c r="APN165"/>
      <c r="APO165"/>
      <c r="APP165"/>
      <c r="APQ165"/>
      <c r="APR165"/>
      <c r="APS165"/>
      <c r="APT165"/>
      <c r="APU165"/>
      <c r="APV165"/>
      <c r="APW165"/>
      <c r="APX165"/>
      <c r="APY165"/>
      <c r="APZ165"/>
      <c r="AQA165"/>
      <c r="AQB165"/>
      <c r="AQC165"/>
      <c r="AQD165"/>
      <c r="AQE165"/>
      <c r="AQF165"/>
      <c r="AQG165"/>
      <c r="AQH165"/>
      <c r="AQI165"/>
      <c r="AQJ165"/>
      <c r="AQK165"/>
      <c r="AQL165"/>
      <c r="AQM165"/>
      <c r="AQN165"/>
      <c r="AQO165"/>
      <c r="AQP165"/>
      <c r="AQQ165"/>
      <c r="AQR165"/>
      <c r="AQS165"/>
      <c r="AQT165"/>
      <c r="AQU165"/>
      <c r="AQV165"/>
      <c r="AQW165"/>
      <c r="AQX165"/>
      <c r="AQY165"/>
      <c r="AQZ165"/>
      <c r="ARA165"/>
      <c r="ARB165"/>
      <c r="ARC165"/>
      <c r="ARD165"/>
      <c r="ARE165"/>
      <c r="ARF165"/>
      <c r="ARG165"/>
      <c r="ARH165"/>
      <c r="ARI165"/>
      <c r="ARJ165"/>
      <c r="ARK165"/>
      <c r="ARL165"/>
      <c r="ARM165"/>
      <c r="ARN165"/>
      <c r="ARO165"/>
      <c r="ARP165"/>
      <c r="ARQ165"/>
      <c r="ARR165"/>
      <c r="ARS165"/>
      <c r="ART165"/>
      <c r="ARU165"/>
      <c r="ARV165"/>
      <c r="ARW165"/>
      <c r="ARX165"/>
      <c r="ARY165"/>
      <c r="ARZ165"/>
      <c r="ASA165"/>
      <c r="ASB165"/>
      <c r="ASC165"/>
      <c r="ASD165"/>
      <c r="ASE165"/>
      <c r="ASF165"/>
      <c r="ASG165"/>
      <c r="ASH165"/>
      <c r="ASI165"/>
      <c r="ASJ165"/>
      <c r="ASK165"/>
      <c r="ASL165"/>
      <c r="ASM165"/>
      <c r="ASN165"/>
      <c r="ASO165"/>
      <c r="ASP165"/>
      <c r="ASQ165"/>
      <c r="ASR165"/>
      <c r="ASS165"/>
      <c r="AST165"/>
      <c r="ASU165"/>
      <c r="ASV165"/>
      <c r="ASW165"/>
      <c r="ASX165"/>
      <c r="ASY165"/>
      <c r="ASZ165"/>
      <c r="ATA165"/>
      <c r="ATB165"/>
      <c r="ATC165"/>
      <c r="ATD165"/>
      <c r="ATE165"/>
      <c r="ATF165"/>
      <c r="ATG165"/>
      <c r="ATH165"/>
      <c r="ATI165"/>
      <c r="ATJ165"/>
      <c r="ATK165"/>
      <c r="ATL165"/>
      <c r="ATM165"/>
      <c r="ATN165"/>
      <c r="ATO165"/>
      <c r="ATP165"/>
      <c r="ATQ165"/>
      <c r="ATR165"/>
      <c r="ATS165"/>
      <c r="ATT165"/>
      <c r="ATU165"/>
      <c r="ATV165"/>
      <c r="ATW165"/>
      <c r="ATX165"/>
      <c r="ATY165"/>
      <c r="ATZ165"/>
      <c r="AUA165"/>
      <c r="AUB165"/>
      <c r="AUC165"/>
      <c r="AUD165"/>
      <c r="AUE165"/>
      <c r="AUF165"/>
      <c r="AUG165"/>
      <c r="AUH165"/>
      <c r="AUI165"/>
      <c r="AUJ165"/>
      <c r="AUK165"/>
      <c r="AUL165"/>
      <c r="AUM165"/>
      <c r="AUN165"/>
      <c r="AUO165"/>
      <c r="AUP165"/>
      <c r="AUQ165"/>
      <c r="AUR165"/>
      <c r="AUS165"/>
      <c r="AUT165"/>
      <c r="AUU165"/>
      <c r="AUV165"/>
      <c r="AUW165"/>
      <c r="AUX165"/>
      <c r="AUY165"/>
      <c r="AUZ165"/>
      <c r="AVA165"/>
      <c r="AVB165"/>
      <c r="AVC165"/>
      <c r="AVD165"/>
      <c r="AVE165"/>
      <c r="AVF165"/>
      <c r="AVG165"/>
      <c r="AVH165"/>
      <c r="AVI165"/>
      <c r="AVJ165"/>
      <c r="AVK165"/>
      <c r="AVL165"/>
      <c r="AVM165"/>
      <c r="AVN165"/>
      <c r="AVO165"/>
      <c r="AVP165"/>
      <c r="AVQ165"/>
      <c r="AVR165"/>
      <c r="AVS165"/>
      <c r="AVT165"/>
      <c r="AVU165"/>
      <c r="AVV165"/>
      <c r="AVW165"/>
      <c r="AVX165"/>
      <c r="AVY165"/>
      <c r="AVZ165"/>
      <c r="AWA165"/>
      <c r="AWB165"/>
      <c r="AWC165"/>
      <c r="AWD165"/>
      <c r="AWE165"/>
      <c r="AWF165"/>
      <c r="AWG165"/>
      <c r="AWH165"/>
      <c r="AWI165"/>
      <c r="AWJ165"/>
      <c r="AWK165"/>
      <c r="AWL165"/>
      <c r="AWM165"/>
      <c r="AWN165"/>
      <c r="AWO165"/>
      <c r="AWP165"/>
      <c r="AWQ165"/>
      <c r="AWR165"/>
      <c r="AWS165"/>
      <c r="AWT165"/>
      <c r="AWU165"/>
      <c r="AWV165"/>
      <c r="AWW165"/>
      <c r="AWX165"/>
      <c r="AWY165"/>
      <c r="AWZ165"/>
      <c r="AXA165"/>
      <c r="AXB165"/>
      <c r="AXC165"/>
      <c r="AXD165"/>
      <c r="AXE165"/>
      <c r="AXF165"/>
      <c r="AXG165"/>
      <c r="AXH165"/>
      <c r="AXI165"/>
      <c r="AXJ165"/>
      <c r="AXK165"/>
      <c r="AXL165"/>
      <c r="AXM165"/>
      <c r="AXN165"/>
      <c r="AXO165"/>
      <c r="AXP165"/>
      <c r="AXQ165"/>
      <c r="AXR165"/>
      <c r="AXS165"/>
      <c r="AXT165"/>
      <c r="AXU165"/>
      <c r="AXV165"/>
      <c r="AXW165"/>
      <c r="AXX165"/>
      <c r="AXY165"/>
      <c r="AXZ165"/>
      <c r="AYA165"/>
      <c r="AYB165"/>
      <c r="AYC165"/>
      <c r="AYD165"/>
      <c r="AYE165"/>
      <c r="AYF165"/>
      <c r="AYG165"/>
      <c r="AYH165"/>
      <c r="AYI165"/>
      <c r="AYJ165"/>
      <c r="AYK165"/>
      <c r="AYL165"/>
      <c r="AYM165"/>
      <c r="AYN165"/>
      <c r="AYO165"/>
      <c r="AYP165"/>
      <c r="AYQ165"/>
      <c r="AYR165"/>
      <c r="AYS165"/>
      <c r="AYT165"/>
      <c r="AYU165"/>
      <c r="AYV165"/>
      <c r="AYW165"/>
      <c r="AYX165"/>
      <c r="AYY165"/>
      <c r="AYZ165"/>
      <c r="AZA165"/>
      <c r="AZB165"/>
      <c r="AZC165"/>
      <c r="AZD165"/>
      <c r="AZE165"/>
      <c r="AZF165"/>
      <c r="AZG165"/>
      <c r="AZH165"/>
      <c r="AZI165"/>
      <c r="AZJ165"/>
      <c r="AZK165"/>
      <c r="AZL165"/>
      <c r="AZM165"/>
      <c r="AZN165"/>
      <c r="AZO165"/>
      <c r="AZP165"/>
      <c r="AZQ165"/>
      <c r="AZR165"/>
      <c r="AZS165"/>
      <c r="AZT165"/>
      <c r="AZU165"/>
      <c r="AZV165"/>
      <c r="AZW165"/>
      <c r="AZX165"/>
      <c r="AZY165"/>
      <c r="AZZ165"/>
      <c r="BAA165"/>
      <c r="BAB165"/>
      <c r="BAC165"/>
      <c r="BAD165"/>
      <c r="BAE165"/>
      <c r="BAF165"/>
      <c r="BAG165"/>
      <c r="BAH165"/>
      <c r="BAI165"/>
      <c r="BAJ165"/>
      <c r="BAK165"/>
      <c r="BAL165"/>
      <c r="BAM165"/>
      <c r="BAN165"/>
      <c r="BAO165"/>
      <c r="BAP165"/>
      <c r="BAQ165"/>
      <c r="BAR165"/>
      <c r="BAS165"/>
      <c r="BAT165"/>
      <c r="BAU165"/>
      <c r="BAV165"/>
      <c r="BAW165"/>
      <c r="BAX165"/>
      <c r="BAY165"/>
      <c r="BAZ165"/>
      <c r="BBA165"/>
      <c r="BBB165"/>
      <c r="BBC165"/>
      <c r="BBD165"/>
      <c r="BBE165"/>
      <c r="BBF165"/>
      <c r="BBG165"/>
      <c r="BBH165"/>
      <c r="BBI165"/>
      <c r="BBJ165"/>
      <c r="BBK165"/>
      <c r="BBL165"/>
      <c r="BBM165"/>
      <c r="BBN165"/>
      <c r="BBO165"/>
      <c r="BBP165"/>
      <c r="BBQ165"/>
      <c r="BBR165"/>
      <c r="BBS165"/>
      <c r="BBT165"/>
      <c r="BBU165"/>
      <c r="BBV165"/>
      <c r="BBW165"/>
      <c r="BBX165"/>
      <c r="BBY165"/>
      <c r="BBZ165"/>
      <c r="BCA165"/>
      <c r="BCB165"/>
      <c r="BCC165"/>
      <c r="BCD165"/>
      <c r="BCE165"/>
      <c r="BCF165"/>
      <c r="BCG165"/>
      <c r="BCH165"/>
      <c r="BCI165"/>
      <c r="BCJ165"/>
      <c r="BCK165"/>
      <c r="BCL165"/>
      <c r="BCM165"/>
      <c r="BCN165"/>
      <c r="BCO165"/>
      <c r="BCP165"/>
      <c r="BCQ165"/>
      <c r="BCR165"/>
      <c r="BCS165"/>
      <c r="BCT165"/>
      <c r="BCU165"/>
      <c r="BCV165"/>
      <c r="BCW165"/>
      <c r="BCX165"/>
      <c r="BCY165"/>
      <c r="BCZ165"/>
      <c r="BDA165"/>
      <c r="BDB165"/>
      <c r="BDC165"/>
      <c r="BDD165"/>
      <c r="BDE165"/>
      <c r="BDF165"/>
      <c r="BDG165"/>
      <c r="BDH165"/>
      <c r="BDI165"/>
      <c r="BDJ165"/>
      <c r="BDK165"/>
      <c r="BDL165"/>
      <c r="BDM165"/>
      <c r="BDN165"/>
      <c r="BDO165"/>
      <c r="BDP165"/>
      <c r="BDQ165"/>
      <c r="BDR165"/>
      <c r="BDS165"/>
      <c r="BDT165"/>
      <c r="BDU165"/>
      <c r="BDV165"/>
      <c r="BDW165"/>
      <c r="BDX165"/>
      <c r="BDY165"/>
      <c r="BDZ165"/>
      <c r="BEA165"/>
      <c r="BEB165"/>
      <c r="BEC165"/>
      <c r="BED165"/>
      <c r="BEE165"/>
      <c r="BEF165"/>
      <c r="BEG165"/>
      <c r="BEH165"/>
      <c r="BEI165"/>
      <c r="BEJ165"/>
      <c r="BEK165"/>
      <c r="BEL165"/>
      <c r="BEM165"/>
      <c r="BEN165"/>
      <c r="BEO165"/>
      <c r="BEP165"/>
      <c r="BEQ165"/>
      <c r="BER165"/>
      <c r="BES165"/>
      <c r="BET165"/>
      <c r="BEU165"/>
      <c r="BEV165"/>
      <c r="BEW165"/>
      <c r="BEX165"/>
      <c r="BEY165"/>
      <c r="BEZ165"/>
      <c r="BFA165"/>
      <c r="BFB165"/>
      <c r="BFC165"/>
      <c r="BFD165"/>
      <c r="BFE165"/>
      <c r="BFF165"/>
      <c r="BFG165"/>
      <c r="BFH165"/>
      <c r="BFI165"/>
      <c r="BFJ165"/>
      <c r="BFK165"/>
      <c r="BFL165"/>
      <c r="BFM165"/>
      <c r="BFN165"/>
      <c r="BFO165"/>
      <c r="BFP165"/>
      <c r="BFQ165"/>
      <c r="BFR165"/>
      <c r="BFS165"/>
      <c r="BFT165"/>
      <c r="BFU165"/>
      <c r="BFV165"/>
      <c r="BFW165"/>
      <c r="BFX165"/>
      <c r="BFY165"/>
      <c r="BFZ165"/>
      <c r="BGA165"/>
      <c r="BGB165"/>
      <c r="BGC165"/>
      <c r="BGD165"/>
      <c r="BGE165"/>
      <c r="BGF165"/>
      <c r="BGG165"/>
      <c r="BGH165"/>
      <c r="BGI165"/>
      <c r="BGJ165"/>
      <c r="BGK165"/>
      <c r="BGL165"/>
      <c r="BGM165"/>
      <c r="BGN165"/>
      <c r="BGO165"/>
      <c r="BGP165"/>
      <c r="BGQ165"/>
      <c r="BGR165"/>
      <c r="BGS165"/>
      <c r="BGT165"/>
      <c r="BGU165"/>
      <c r="BGV165"/>
      <c r="BGW165"/>
      <c r="BGX165"/>
      <c r="BGY165"/>
      <c r="BGZ165"/>
      <c r="BHA165"/>
      <c r="BHB165"/>
      <c r="BHC165"/>
      <c r="BHD165"/>
      <c r="BHE165"/>
      <c r="BHF165"/>
      <c r="BHG165"/>
      <c r="BHH165"/>
      <c r="BHI165"/>
      <c r="BHJ165"/>
      <c r="BHK165"/>
      <c r="BHL165"/>
      <c r="BHM165"/>
      <c r="BHN165"/>
      <c r="BHO165"/>
      <c r="BHP165"/>
      <c r="BHQ165"/>
      <c r="BHR165"/>
      <c r="BHS165"/>
      <c r="BHT165"/>
      <c r="BHU165"/>
      <c r="BHV165"/>
      <c r="BHW165"/>
      <c r="BHX165"/>
      <c r="BHY165"/>
      <c r="BHZ165"/>
      <c r="BIA165"/>
      <c r="BIB165"/>
      <c r="BIC165"/>
      <c r="BID165"/>
      <c r="BIE165"/>
      <c r="BIF165"/>
      <c r="BIG165"/>
      <c r="BIH165"/>
      <c r="BII165"/>
      <c r="BIJ165"/>
      <c r="BIK165"/>
      <c r="BIL165"/>
      <c r="BIM165"/>
      <c r="BIN165"/>
      <c r="BIO165"/>
      <c r="BIP165"/>
      <c r="BIQ165"/>
      <c r="BIR165"/>
      <c r="BIS165"/>
      <c r="BIT165"/>
      <c r="BIU165"/>
      <c r="BIV165"/>
      <c r="BIW165"/>
      <c r="BIX165"/>
      <c r="BIY165"/>
      <c r="BIZ165"/>
      <c r="BJA165"/>
      <c r="BJB165"/>
      <c r="BJC165"/>
      <c r="BJD165"/>
      <c r="BJE165"/>
      <c r="BJF165"/>
      <c r="BJG165"/>
      <c r="BJH165"/>
      <c r="BJI165"/>
      <c r="BJJ165"/>
      <c r="BJK165"/>
      <c r="BJL165"/>
      <c r="BJM165"/>
      <c r="BJN165"/>
      <c r="BJO165"/>
      <c r="BJP165"/>
      <c r="BJQ165"/>
      <c r="BJR165"/>
      <c r="BJS165"/>
      <c r="BJT165"/>
      <c r="BJU165"/>
      <c r="BJV165"/>
      <c r="BJW165"/>
      <c r="BJX165"/>
      <c r="BJY165"/>
      <c r="BJZ165"/>
      <c r="BKA165"/>
      <c r="BKB165"/>
      <c r="BKC165"/>
      <c r="BKD165"/>
      <c r="BKE165"/>
      <c r="BKF165"/>
      <c r="BKG165"/>
      <c r="BKH165"/>
      <c r="BKI165"/>
      <c r="BKJ165"/>
      <c r="BKK165"/>
      <c r="BKL165"/>
      <c r="BKM165"/>
      <c r="BKN165"/>
      <c r="BKO165"/>
      <c r="BKP165"/>
      <c r="BKQ165"/>
      <c r="BKR165"/>
      <c r="BKS165"/>
      <c r="BKT165"/>
      <c r="BKU165"/>
      <c r="BKV165"/>
      <c r="BKW165"/>
      <c r="BKX165"/>
      <c r="BKY165"/>
      <c r="BKZ165"/>
      <c r="BLA165"/>
      <c r="BLB165"/>
      <c r="BLC165"/>
      <c r="BLD165"/>
      <c r="BLE165"/>
      <c r="BLF165"/>
      <c r="BLG165"/>
      <c r="BLH165"/>
      <c r="BLI165"/>
      <c r="BLJ165"/>
      <c r="BLK165"/>
      <c r="BLL165"/>
      <c r="BLM165"/>
      <c r="BLN165"/>
      <c r="BLO165"/>
      <c r="BLP165"/>
      <c r="BLQ165"/>
      <c r="BLR165"/>
      <c r="BLS165"/>
      <c r="BLT165"/>
      <c r="BLU165"/>
      <c r="BLV165"/>
      <c r="BLW165"/>
      <c r="BLX165"/>
      <c r="BLY165"/>
      <c r="BLZ165"/>
      <c r="BMA165"/>
      <c r="BMB165"/>
      <c r="BMC165"/>
      <c r="BMD165"/>
      <c r="BME165"/>
      <c r="BMF165"/>
      <c r="BMG165"/>
      <c r="BMH165"/>
      <c r="BMI165"/>
      <c r="BMJ165"/>
      <c r="BMK165"/>
      <c r="BML165"/>
      <c r="BMM165"/>
      <c r="BMN165"/>
      <c r="BMO165"/>
      <c r="BMP165"/>
      <c r="BMQ165"/>
      <c r="BMR165"/>
      <c r="BMS165"/>
      <c r="BMT165"/>
      <c r="BMU165"/>
      <c r="BMV165"/>
      <c r="BMW165"/>
      <c r="BMX165"/>
      <c r="BMY165"/>
      <c r="BMZ165"/>
      <c r="BNA165"/>
      <c r="BNB165"/>
      <c r="BNC165"/>
      <c r="BND165"/>
      <c r="BNE165"/>
      <c r="BNF165"/>
      <c r="BNG165"/>
      <c r="BNH165"/>
      <c r="BNI165"/>
      <c r="BNJ165"/>
      <c r="BNK165"/>
      <c r="BNL165"/>
      <c r="BNM165"/>
      <c r="BNN165"/>
      <c r="BNO165"/>
      <c r="BNP165"/>
      <c r="BNQ165"/>
      <c r="BNR165"/>
      <c r="BNS165"/>
      <c r="BNT165"/>
      <c r="BNU165"/>
      <c r="BNV165"/>
      <c r="BNW165"/>
      <c r="BNX165"/>
      <c r="BNY165"/>
      <c r="BNZ165"/>
      <c r="BOA165"/>
      <c r="BOB165"/>
      <c r="BOC165"/>
      <c r="BOD165"/>
      <c r="BOE165"/>
      <c r="BOF165"/>
      <c r="BOG165"/>
      <c r="BOH165"/>
      <c r="BOI165"/>
      <c r="BOJ165"/>
      <c r="BOK165"/>
      <c r="BOL165"/>
      <c r="BOM165"/>
      <c r="BON165"/>
      <c r="BOO165"/>
      <c r="BOP165"/>
      <c r="BOQ165"/>
      <c r="BOR165"/>
      <c r="BOS165"/>
      <c r="BOT165"/>
      <c r="BOU165"/>
      <c r="BOV165"/>
      <c r="BOW165"/>
      <c r="BOX165"/>
      <c r="BOY165"/>
      <c r="BOZ165"/>
      <c r="BPA165"/>
      <c r="BPB165"/>
      <c r="BPC165"/>
      <c r="BPD165"/>
      <c r="BPE165"/>
      <c r="BPF165"/>
      <c r="BPG165"/>
      <c r="BPH165"/>
      <c r="BPI165"/>
      <c r="BPJ165"/>
      <c r="BPK165"/>
      <c r="BPL165"/>
      <c r="BPM165"/>
      <c r="BPN165"/>
      <c r="BPO165"/>
      <c r="BPP165"/>
      <c r="BPQ165"/>
      <c r="BPR165"/>
      <c r="BPS165"/>
      <c r="BPT165"/>
      <c r="BPU165"/>
      <c r="BPV165"/>
      <c r="BPW165"/>
      <c r="BPX165"/>
      <c r="BPY165"/>
      <c r="BPZ165"/>
      <c r="BQA165"/>
      <c r="BQB165"/>
      <c r="BQC165"/>
      <c r="BQD165"/>
      <c r="BQE165"/>
      <c r="BQF165"/>
      <c r="BQG165"/>
      <c r="BQH165"/>
      <c r="BQI165"/>
      <c r="BQJ165"/>
      <c r="BQK165"/>
      <c r="BQL165"/>
      <c r="BQM165"/>
      <c r="BQN165"/>
      <c r="BQO165"/>
      <c r="BQP165"/>
      <c r="BQQ165"/>
      <c r="BQR165"/>
      <c r="BQS165"/>
      <c r="BQT165"/>
      <c r="BQU165"/>
      <c r="BQV165"/>
      <c r="BQW165"/>
      <c r="BQX165"/>
      <c r="BQY165"/>
      <c r="BQZ165"/>
      <c r="BRA165"/>
      <c r="BRB165"/>
      <c r="BRC165"/>
      <c r="BRD165"/>
      <c r="BRE165"/>
      <c r="BRF165"/>
      <c r="BRG165"/>
      <c r="BRH165"/>
      <c r="BRI165"/>
      <c r="BRJ165"/>
      <c r="BRK165"/>
      <c r="BRL165"/>
      <c r="BRM165"/>
      <c r="BRN165"/>
      <c r="BRO165"/>
      <c r="BRP165"/>
      <c r="BRQ165"/>
      <c r="BRR165"/>
      <c r="BRS165"/>
      <c r="BRT165"/>
      <c r="BRU165"/>
      <c r="BRV165"/>
      <c r="BRW165"/>
      <c r="BRX165"/>
      <c r="BRY165"/>
      <c r="BRZ165"/>
      <c r="BSA165"/>
      <c r="BSB165"/>
      <c r="BSC165"/>
      <c r="BSD165"/>
      <c r="BSE165"/>
      <c r="BSF165"/>
      <c r="BSG165"/>
      <c r="BSH165"/>
      <c r="BSI165"/>
      <c r="BSJ165"/>
      <c r="BSK165"/>
      <c r="BSL165"/>
      <c r="BSM165"/>
      <c r="BSN165"/>
      <c r="BSO165"/>
      <c r="BSP165"/>
      <c r="BSQ165"/>
      <c r="BSR165"/>
      <c r="BSS165"/>
      <c r="BST165"/>
      <c r="BSU165"/>
      <c r="BSV165"/>
      <c r="BSW165"/>
      <c r="BSX165"/>
      <c r="BSY165"/>
      <c r="BSZ165"/>
      <c r="BTA165"/>
      <c r="BTB165"/>
      <c r="BTC165"/>
      <c r="BTD165"/>
      <c r="BTE165"/>
      <c r="BTF165"/>
      <c r="BTG165"/>
      <c r="BTH165"/>
      <c r="BTI165"/>
      <c r="BTJ165"/>
      <c r="BTK165"/>
      <c r="BTL165"/>
      <c r="BTM165"/>
      <c r="BTN165"/>
      <c r="BTO165"/>
      <c r="BTP165"/>
      <c r="BTQ165"/>
      <c r="BTR165"/>
      <c r="BTS165"/>
      <c r="BTT165"/>
      <c r="BTU165"/>
      <c r="BTV165"/>
      <c r="BTW165"/>
      <c r="BTX165"/>
      <c r="BTY165"/>
      <c r="BTZ165"/>
      <c r="BUA165"/>
      <c r="BUB165"/>
      <c r="BUC165"/>
      <c r="BUD165"/>
      <c r="BUE165"/>
      <c r="BUF165"/>
      <c r="BUG165"/>
      <c r="BUH165"/>
      <c r="BUI165"/>
      <c r="BUJ165"/>
      <c r="BUK165"/>
      <c r="BUL165"/>
      <c r="BUM165"/>
      <c r="BUN165"/>
      <c r="BUO165"/>
      <c r="BUP165"/>
      <c r="BUQ165"/>
      <c r="BUR165"/>
      <c r="BUS165"/>
      <c r="BUT165"/>
      <c r="BUU165"/>
      <c r="BUV165"/>
      <c r="BUW165"/>
      <c r="BUX165"/>
      <c r="BUY165"/>
      <c r="BUZ165"/>
      <c r="BVA165"/>
      <c r="BVB165"/>
      <c r="BVC165"/>
      <c r="BVD165"/>
      <c r="BVE165"/>
      <c r="BVF165"/>
      <c r="BVG165"/>
      <c r="BVH165"/>
      <c r="BVI165"/>
      <c r="BVJ165"/>
      <c r="BVK165"/>
      <c r="BVL165"/>
      <c r="BVM165"/>
      <c r="BVN165"/>
      <c r="BVO165"/>
      <c r="BVP165"/>
      <c r="BVQ165"/>
      <c r="BVR165"/>
      <c r="BVS165"/>
      <c r="BVT165"/>
      <c r="BVU165"/>
      <c r="BVV165"/>
      <c r="BVW165"/>
      <c r="BVX165"/>
      <c r="BVY165"/>
      <c r="BVZ165"/>
      <c r="BWA165"/>
      <c r="BWB165"/>
      <c r="BWC165"/>
      <c r="BWD165"/>
      <c r="BWE165"/>
      <c r="BWF165"/>
      <c r="BWG165"/>
      <c r="BWH165"/>
      <c r="BWI165"/>
      <c r="BWJ165"/>
      <c r="BWK165"/>
      <c r="BWL165"/>
      <c r="BWM165"/>
      <c r="BWN165"/>
      <c r="BWO165"/>
      <c r="BWP165"/>
      <c r="BWQ165"/>
      <c r="BWR165"/>
      <c r="BWS165"/>
      <c r="BWT165"/>
      <c r="BWU165"/>
      <c r="BWV165"/>
      <c r="BWW165"/>
      <c r="BWX165"/>
      <c r="BWY165"/>
      <c r="BWZ165"/>
      <c r="BXA165"/>
      <c r="BXB165"/>
      <c r="BXC165"/>
      <c r="BXD165"/>
      <c r="BXE165"/>
      <c r="BXF165"/>
      <c r="BXG165"/>
      <c r="BXH165"/>
      <c r="BXI165"/>
      <c r="BXJ165"/>
      <c r="BXK165"/>
      <c r="BXL165"/>
      <c r="BXM165"/>
      <c r="BXN165"/>
      <c r="BXO165"/>
      <c r="BXP165"/>
      <c r="BXQ165"/>
      <c r="BXR165"/>
      <c r="BXS165"/>
      <c r="BXT165"/>
      <c r="BXU165"/>
      <c r="BXV165"/>
      <c r="BXW165"/>
      <c r="BXX165"/>
      <c r="BXY165"/>
      <c r="BXZ165"/>
      <c r="BYA165"/>
      <c r="BYB165"/>
      <c r="BYC165"/>
      <c r="BYD165"/>
      <c r="BYE165"/>
      <c r="BYF165"/>
      <c r="BYG165"/>
      <c r="BYH165"/>
      <c r="BYI165"/>
      <c r="BYJ165"/>
      <c r="BYK165"/>
      <c r="BYL165"/>
      <c r="BYM165"/>
      <c r="BYN165"/>
      <c r="BYO165"/>
      <c r="BYP165"/>
      <c r="BYQ165"/>
      <c r="BYR165"/>
      <c r="BYS165"/>
      <c r="BYT165"/>
      <c r="BYU165"/>
      <c r="BYV165"/>
      <c r="BYW165"/>
      <c r="BYX165"/>
      <c r="BYY165"/>
      <c r="BYZ165"/>
      <c r="BZA165"/>
      <c r="BZB165"/>
      <c r="BZC165"/>
      <c r="BZD165"/>
      <c r="BZE165"/>
      <c r="BZF165"/>
      <c r="BZG165"/>
      <c r="BZH165"/>
      <c r="BZI165"/>
      <c r="BZJ165"/>
      <c r="BZK165"/>
      <c r="BZL165"/>
      <c r="BZM165"/>
      <c r="BZN165"/>
      <c r="BZO165"/>
      <c r="BZP165"/>
      <c r="BZQ165"/>
      <c r="BZR165"/>
      <c r="BZS165"/>
      <c r="BZT165"/>
      <c r="BZU165"/>
      <c r="BZV165"/>
      <c r="BZW165"/>
      <c r="BZX165"/>
      <c r="BZY165"/>
      <c r="BZZ165"/>
      <c r="CAA165"/>
      <c r="CAB165"/>
      <c r="CAC165"/>
      <c r="CAD165"/>
      <c r="CAE165"/>
      <c r="CAF165"/>
      <c r="CAG165"/>
      <c r="CAH165"/>
      <c r="CAI165"/>
      <c r="CAJ165"/>
      <c r="CAK165"/>
      <c r="CAL165"/>
      <c r="CAM165"/>
      <c r="CAN165"/>
      <c r="CAO165"/>
      <c r="CAP165"/>
      <c r="CAQ165"/>
      <c r="CAR165"/>
      <c r="CAS165"/>
      <c r="CAT165"/>
      <c r="CAU165"/>
      <c r="CAV165"/>
      <c r="CAW165"/>
      <c r="CAX165"/>
      <c r="CAY165"/>
      <c r="CAZ165"/>
      <c r="CBA165"/>
      <c r="CBB165"/>
      <c r="CBC165"/>
      <c r="CBD165"/>
      <c r="CBE165"/>
      <c r="CBF165"/>
      <c r="CBG165"/>
      <c r="CBH165"/>
      <c r="CBI165"/>
      <c r="CBJ165"/>
      <c r="CBK165"/>
      <c r="CBL165"/>
      <c r="CBM165"/>
      <c r="CBN165"/>
      <c r="CBO165"/>
      <c r="CBP165"/>
      <c r="CBQ165"/>
      <c r="CBR165"/>
      <c r="CBS165"/>
      <c r="CBT165"/>
      <c r="CBU165"/>
      <c r="CBV165"/>
      <c r="CBW165"/>
      <c r="CBX165"/>
      <c r="CBY165"/>
      <c r="CBZ165"/>
      <c r="CCA165"/>
      <c r="CCB165"/>
      <c r="CCC165"/>
      <c r="CCD165"/>
      <c r="CCE165"/>
      <c r="CCF165"/>
      <c r="CCG165"/>
      <c r="CCH165"/>
      <c r="CCI165"/>
      <c r="CCJ165"/>
      <c r="CCK165"/>
      <c r="CCL165"/>
      <c r="CCM165"/>
      <c r="CCN165"/>
      <c r="CCO165"/>
      <c r="CCP165"/>
      <c r="CCQ165"/>
      <c r="CCR165"/>
      <c r="CCS165"/>
      <c r="CCT165"/>
      <c r="CCU165"/>
      <c r="CCV165"/>
      <c r="CCW165"/>
      <c r="CCX165"/>
      <c r="CCY165"/>
      <c r="CCZ165"/>
      <c r="CDA165"/>
      <c r="CDB165"/>
      <c r="CDC165"/>
      <c r="CDD165"/>
      <c r="CDE165"/>
      <c r="CDF165"/>
      <c r="CDG165"/>
      <c r="CDH165"/>
      <c r="CDI165"/>
      <c r="CDJ165"/>
      <c r="CDK165"/>
      <c r="CDL165"/>
      <c r="CDM165"/>
      <c r="CDN165"/>
      <c r="CDO165"/>
      <c r="CDP165"/>
      <c r="CDQ165"/>
      <c r="CDR165"/>
      <c r="CDS165"/>
      <c r="CDT165"/>
      <c r="CDU165"/>
      <c r="CDV165"/>
      <c r="CDW165"/>
      <c r="CDX165"/>
      <c r="CDY165"/>
      <c r="CDZ165"/>
      <c r="CEA165"/>
      <c r="CEB165"/>
      <c r="CEC165"/>
      <c r="CED165"/>
      <c r="CEE165"/>
      <c r="CEF165"/>
      <c r="CEG165"/>
      <c r="CEH165"/>
      <c r="CEI165"/>
      <c r="CEJ165"/>
      <c r="CEK165"/>
      <c r="CEL165"/>
      <c r="CEM165"/>
      <c r="CEN165"/>
      <c r="CEO165"/>
      <c r="CEP165"/>
      <c r="CEQ165"/>
      <c r="CER165"/>
      <c r="CES165"/>
      <c r="CET165"/>
      <c r="CEU165"/>
      <c r="CEV165"/>
      <c r="CEW165"/>
      <c r="CEX165"/>
      <c r="CEY165"/>
      <c r="CEZ165"/>
      <c r="CFA165"/>
      <c r="CFB165"/>
      <c r="CFC165"/>
      <c r="CFD165"/>
      <c r="CFE165"/>
      <c r="CFF165"/>
      <c r="CFG165"/>
      <c r="CFH165"/>
      <c r="CFI165"/>
      <c r="CFJ165"/>
      <c r="CFK165"/>
      <c r="CFL165"/>
      <c r="CFM165"/>
      <c r="CFN165"/>
      <c r="CFO165"/>
      <c r="CFP165"/>
      <c r="CFQ165"/>
      <c r="CFR165"/>
      <c r="CFS165"/>
      <c r="CFT165"/>
      <c r="CFU165"/>
      <c r="CFV165"/>
      <c r="CFW165"/>
      <c r="CFX165"/>
      <c r="CFY165"/>
      <c r="CFZ165"/>
      <c r="CGA165"/>
      <c r="CGB165"/>
      <c r="CGC165"/>
      <c r="CGD165"/>
      <c r="CGE165"/>
      <c r="CGF165"/>
      <c r="CGG165"/>
      <c r="CGH165"/>
      <c r="CGI165"/>
      <c r="CGJ165"/>
      <c r="CGK165"/>
      <c r="CGL165"/>
      <c r="CGM165"/>
      <c r="CGN165"/>
      <c r="CGO165"/>
      <c r="CGP165"/>
      <c r="CGQ165"/>
      <c r="CGR165"/>
      <c r="CGS165"/>
      <c r="CGT165"/>
      <c r="CGU165"/>
      <c r="CGV165"/>
      <c r="CGW165"/>
      <c r="CGX165"/>
      <c r="CGY165"/>
      <c r="CGZ165"/>
      <c r="CHA165"/>
      <c r="CHB165"/>
      <c r="CHC165"/>
      <c r="CHD165"/>
      <c r="CHE165"/>
      <c r="CHF165"/>
      <c r="CHG165"/>
      <c r="CHH165"/>
      <c r="CHI165"/>
      <c r="CHJ165"/>
      <c r="CHK165"/>
      <c r="CHL165"/>
      <c r="CHM165"/>
      <c r="CHN165"/>
      <c r="CHO165"/>
      <c r="CHP165"/>
      <c r="CHQ165"/>
      <c r="CHR165"/>
      <c r="CHS165"/>
      <c r="CHT165"/>
      <c r="CHU165"/>
      <c r="CHV165"/>
      <c r="CHW165"/>
      <c r="CHX165"/>
      <c r="CHY165"/>
      <c r="CHZ165"/>
      <c r="CIA165"/>
      <c r="CIB165"/>
      <c r="CIC165"/>
      <c r="CID165"/>
      <c r="CIE165"/>
      <c r="CIF165"/>
      <c r="CIG165"/>
      <c r="CIH165"/>
      <c r="CII165"/>
      <c r="CIJ165"/>
      <c r="CIK165"/>
      <c r="CIL165"/>
      <c r="CIM165"/>
      <c r="CIN165"/>
      <c r="CIO165"/>
      <c r="CIP165"/>
      <c r="CIQ165"/>
      <c r="CIR165"/>
      <c r="CIS165"/>
      <c r="CIT165"/>
      <c r="CIU165"/>
      <c r="CIV165"/>
      <c r="CIW165"/>
      <c r="CIX165"/>
      <c r="CIY165"/>
      <c r="CIZ165"/>
      <c r="CJA165"/>
      <c r="CJB165"/>
      <c r="CJC165"/>
      <c r="CJD165"/>
      <c r="CJE165"/>
      <c r="CJF165"/>
      <c r="CJG165"/>
      <c r="CJH165"/>
      <c r="CJI165"/>
      <c r="CJJ165"/>
      <c r="CJK165"/>
      <c r="CJL165"/>
      <c r="CJM165"/>
      <c r="CJN165"/>
      <c r="CJO165"/>
      <c r="CJP165"/>
      <c r="CJQ165"/>
      <c r="CJR165"/>
      <c r="CJS165"/>
      <c r="CJT165"/>
      <c r="CJU165"/>
      <c r="CJV165"/>
      <c r="CJW165"/>
      <c r="CJX165"/>
      <c r="CJY165"/>
      <c r="CJZ165"/>
      <c r="CKA165"/>
      <c r="CKB165"/>
      <c r="CKC165"/>
      <c r="CKD165"/>
      <c r="CKE165"/>
      <c r="CKF165"/>
      <c r="CKG165"/>
      <c r="CKH165"/>
      <c r="CKI165"/>
      <c r="CKJ165"/>
      <c r="CKK165"/>
      <c r="CKL165"/>
      <c r="CKM165"/>
      <c r="CKN165"/>
      <c r="CKO165"/>
      <c r="CKP165"/>
      <c r="CKQ165"/>
      <c r="CKR165"/>
      <c r="CKS165"/>
      <c r="CKT165"/>
      <c r="CKU165"/>
      <c r="CKV165"/>
      <c r="CKW165"/>
      <c r="CKX165"/>
      <c r="CKY165"/>
      <c r="CKZ165"/>
      <c r="CLA165"/>
      <c r="CLB165"/>
      <c r="CLC165"/>
      <c r="CLD165"/>
      <c r="CLE165"/>
      <c r="CLF165"/>
      <c r="CLG165"/>
      <c r="CLH165"/>
      <c r="CLI165"/>
      <c r="CLJ165"/>
      <c r="CLK165"/>
      <c r="CLL165"/>
      <c r="CLM165"/>
      <c r="CLN165"/>
      <c r="CLO165"/>
      <c r="CLP165"/>
      <c r="CLQ165"/>
      <c r="CLR165"/>
      <c r="CLS165"/>
      <c r="CLT165"/>
      <c r="CLU165"/>
      <c r="CLV165"/>
      <c r="CLW165"/>
      <c r="CLX165"/>
      <c r="CLY165"/>
      <c r="CLZ165"/>
      <c r="CMA165"/>
      <c r="CMB165"/>
      <c r="CMC165"/>
      <c r="CMD165"/>
      <c r="CME165"/>
      <c r="CMF165"/>
      <c r="CMG165"/>
      <c r="CMH165"/>
      <c r="CMI165"/>
      <c r="CMJ165"/>
      <c r="CMK165"/>
      <c r="CML165"/>
      <c r="CMM165"/>
      <c r="CMN165"/>
      <c r="CMO165"/>
      <c r="CMP165"/>
      <c r="CMQ165"/>
      <c r="CMR165"/>
      <c r="CMS165"/>
      <c r="CMT165"/>
      <c r="CMU165"/>
      <c r="CMV165"/>
      <c r="CMW165"/>
      <c r="CMX165"/>
      <c r="CMY165"/>
      <c r="CMZ165"/>
      <c r="CNA165"/>
      <c r="CNB165"/>
      <c r="CNC165"/>
      <c r="CND165"/>
      <c r="CNE165"/>
      <c r="CNF165"/>
      <c r="CNG165"/>
      <c r="CNH165"/>
      <c r="CNI165"/>
      <c r="CNJ165"/>
      <c r="CNK165"/>
      <c r="CNL165"/>
      <c r="CNM165"/>
      <c r="CNN165"/>
      <c r="CNO165"/>
      <c r="CNP165"/>
      <c r="CNQ165"/>
      <c r="CNR165"/>
      <c r="CNS165"/>
      <c r="CNT165"/>
      <c r="CNU165"/>
      <c r="CNV165"/>
      <c r="CNW165"/>
      <c r="CNX165"/>
      <c r="CNY165"/>
      <c r="CNZ165"/>
      <c r="COA165"/>
      <c r="COB165"/>
      <c r="COC165"/>
      <c r="COD165"/>
      <c r="COE165"/>
      <c r="COF165"/>
      <c r="COG165"/>
      <c r="COH165"/>
      <c r="COI165"/>
      <c r="COJ165"/>
      <c r="COK165"/>
      <c r="COL165"/>
      <c r="COM165"/>
      <c r="CON165"/>
      <c r="COO165"/>
      <c r="COP165"/>
      <c r="COQ165"/>
      <c r="COR165"/>
      <c r="COS165"/>
      <c r="COT165"/>
      <c r="COU165"/>
      <c r="COV165"/>
      <c r="COW165"/>
      <c r="COX165"/>
      <c r="COY165"/>
      <c r="COZ165"/>
      <c r="CPA165"/>
      <c r="CPB165"/>
      <c r="CPC165"/>
      <c r="CPD165"/>
      <c r="CPE165"/>
      <c r="CPF165"/>
      <c r="CPG165"/>
      <c r="CPH165"/>
      <c r="CPI165"/>
      <c r="CPJ165"/>
      <c r="CPK165"/>
      <c r="CPL165"/>
      <c r="CPM165"/>
      <c r="CPN165"/>
      <c r="CPO165"/>
      <c r="CPP165"/>
      <c r="CPQ165"/>
      <c r="CPR165"/>
      <c r="CPS165"/>
      <c r="CPT165"/>
      <c r="CPU165"/>
      <c r="CPV165"/>
      <c r="CPW165"/>
      <c r="CPX165"/>
      <c r="CPY165"/>
      <c r="CPZ165"/>
      <c r="CQA165"/>
      <c r="CQB165"/>
      <c r="CQC165"/>
      <c r="CQD165"/>
      <c r="CQE165"/>
      <c r="CQF165"/>
      <c r="CQG165"/>
      <c r="CQH165"/>
      <c r="CQI165"/>
      <c r="CQJ165"/>
      <c r="CQK165"/>
      <c r="CQL165"/>
      <c r="CQM165"/>
      <c r="CQN165"/>
      <c r="CQO165"/>
      <c r="CQP165"/>
      <c r="CQQ165"/>
      <c r="CQR165"/>
      <c r="CQS165"/>
      <c r="CQT165"/>
      <c r="CQU165"/>
      <c r="CQV165"/>
      <c r="CQW165"/>
      <c r="CQX165"/>
      <c r="CQY165"/>
      <c r="CQZ165"/>
      <c r="CRA165"/>
      <c r="CRB165"/>
      <c r="CRC165"/>
      <c r="CRD165"/>
      <c r="CRE165"/>
      <c r="CRF165"/>
      <c r="CRG165"/>
      <c r="CRH165"/>
      <c r="CRI165"/>
      <c r="CRJ165"/>
      <c r="CRK165"/>
      <c r="CRL165"/>
      <c r="CRM165"/>
      <c r="CRN165"/>
      <c r="CRO165"/>
      <c r="CRP165"/>
      <c r="CRQ165"/>
      <c r="CRR165"/>
      <c r="CRS165"/>
      <c r="CRT165"/>
      <c r="CRU165"/>
      <c r="CRV165"/>
      <c r="CRW165"/>
      <c r="CRX165"/>
      <c r="CRY165"/>
      <c r="CRZ165"/>
      <c r="CSA165"/>
      <c r="CSB165"/>
      <c r="CSC165"/>
      <c r="CSD165"/>
      <c r="CSE165"/>
      <c r="CSF165"/>
      <c r="CSG165"/>
      <c r="CSH165"/>
      <c r="CSI165"/>
      <c r="CSJ165"/>
      <c r="CSK165"/>
      <c r="CSL165"/>
      <c r="CSM165"/>
      <c r="CSN165"/>
      <c r="CSO165"/>
      <c r="CSP165"/>
      <c r="CSQ165"/>
      <c r="CSR165"/>
      <c r="CSS165"/>
      <c r="CST165"/>
      <c r="CSU165"/>
      <c r="CSV165"/>
      <c r="CSW165"/>
      <c r="CSX165"/>
      <c r="CSY165"/>
      <c r="CSZ165"/>
      <c r="CTA165"/>
      <c r="CTB165"/>
      <c r="CTC165"/>
      <c r="CTD165"/>
      <c r="CTE165"/>
      <c r="CTF165"/>
      <c r="CTG165"/>
      <c r="CTH165"/>
      <c r="CTI165"/>
      <c r="CTJ165"/>
      <c r="CTK165"/>
      <c r="CTL165"/>
      <c r="CTM165"/>
      <c r="CTN165"/>
      <c r="CTO165"/>
      <c r="CTP165"/>
      <c r="CTQ165"/>
      <c r="CTR165"/>
      <c r="CTS165"/>
      <c r="CTT165"/>
      <c r="CTU165"/>
      <c r="CTV165"/>
      <c r="CTW165"/>
      <c r="CTX165"/>
      <c r="CTY165"/>
      <c r="CTZ165"/>
      <c r="CUA165"/>
      <c r="CUB165"/>
      <c r="CUC165"/>
      <c r="CUD165"/>
      <c r="CUE165"/>
      <c r="CUF165"/>
      <c r="CUG165"/>
      <c r="CUH165"/>
      <c r="CUI165"/>
      <c r="CUJ165"/>
      <c r="CUK165"/>
      <c r="CUL165"/>
      <c r="CUM165"/>
      <c r="CUN165"/>
      <c r="CUO165"/>
      <c r="CUP165"/>
      <c r="CUQ165"/>
      <c r="CUR165"/>
      <c r="CUS165"/>
      <c r="CUT165"/>
      <c r="CUU165"/>
      <c r="CUV165"/>
      <c r="CUW165"/>
      <c r="CUX165"/>
      <c r="CUY165"/>
      <c r="CUZ165"/>
      <c r="CVA165"/>
      <c r="CVB165"/>
      <c r="CVC165"/>
      <c r="CVD165"/>
      <c r="CVE165"/>
      <c r="CVF165"/>
      <c r="CVG165"/>
      <c r="CVH165"/>
      <c r="CVI165"/>
      <c r="CVJ165"/>
      <c r="CVK165"/>
      <c r="CVL165"/>
      <c r="CVM165"/>
      <c r="CVN165"/>
      <c r="CVO165"/>
      <c r="CVP165"/>
      <c r="CVQ165"/>
      <c r="CVR165"/>
      <c r="CVS165"/>
      <c r="CVT165"/>
      <c r="CVU165"/>
      <c r="CVV165"/>
      <c r="CVW165"/>
      <c r="CVX165"/>
      <c r="CVY165"/>
      <c r="CVZ165"/>
      <c r="CWA165"/>
      <c r="CWB165"/>
      <c r="CWC165"/>
      <c r="CWD165"/>
      <c r="CWE165"/>
      <c r="CWF165"/>
      <c r="CWG165"/>
      <c r="CWH165"/>
      <c r="CWI165"/>
      <c r="CWJ165"/>
      <c r="CWK165"/>
      <c r="CWL165"/>
      <c r="CWM165"/>
      <c r="CWN165"/>
      <c r="CWO165"/>
      <c r="CWP165"/>
      <c r="CWQ165"/>
      <c r="CWR165"/>
      <c r="CWS165"/>
      <c r="CWT165"/>
      <c r="CWU165"/>
      <c r="CWV165"/>
      <c r="CWW165"/>
      <c r="CWX165"/>
      <c r="CWY165"/>
      <c r="CWZ165"/>
      <c r="CXA165"/>
      <c r="CXB165"/>
      <c r="CXC165"/>
      <c r="CXD165"/>
      <c r="CXE165"/>
      <c r="CXF165"/>
      <c r="CXG165"/>
      <c r="CXH165"/>
      <c r="CXI165"/>
      <c r="CXJ165"/>
      <c r="CXK165"/>
      <c r="CXL165"/>
      <c r="CXM165"/>
      <c r="CXN165"/>
      <c r="CXO165"/>
      <c r="CXP165"/>
      <c r="CXQ165"/>
      <c r="CXR165"/>
      <c r="CXS165"/>
      <c r="CXT165"/>
      <c r="CXU165"/>
      <c r="CXV165"/>
      <c r="CXW165"/>
      <c r="CXX165"/>
      <c r="CXY165"/>
      <c r="CXZ165"/>
      <c r="CYA165"/>
      <c r="CYB165"/>
      <c r="CYC165"/>
      <c r="CYD165"/>
      <c r="CYE165"/>
      <c r="CYF165"/>
      <c r="CYG165"/>
      <c r="CYH165"/>
      <c r="CYI165"/>
      <c r="CYJ165"/>
      <c r="CYK165"/>
      <c r="CYL165"/>
      <c r="CYM165"/>
      <c r="CYN165"/>
      <c r="CYO165"/>
      <c r="CYP165"/>
      <c r="CYQ165"/>
      <c r="CYR165"/>
      <c r="CYS165"/>
      <c r="CYT165"/>
      <c r="CYU165"/>
      <c r="CYV165"/>
      <c r="CYW165"/>
      <c r="CYX165"/>
      <c r="CYY165"/>
      <c r="CYZ165"/>
      <c r="CZA165"/>
      <c r="CZB165"/>
      <c r="CZC165"/>
      <c r="CZD165"/>
      <c r="CZE165"/>
      <c r="CZF165"/>
      <c r="CZG165"/>
      <c r="CZH165"/>
      <c r="CZI165"/>
      <c r="CZJ165"/>
      <c r="CZK165"/>
      <c r="CZL165"/>
      <c r="CZM165"/>
      <c r="CZN165"/>
      <c r="CZO165"/>
      <c r="CZP165"/>
      <c r="CZQ165"/>
      <c r="CZR165"/>
      <c r="CZS165"/>
      <c r="CZT165"/>
      <c r="CZU165"/>
      <c r="CZV165"/>
      <c r="CZW165"/>
      <c r="CZX165"/>
      <c r="CZY165"/>
      <c r="CZZ165"/>
      <c r="DAA165"/>
      <c r="DAB165"/>
      <c r="DAC165"/>
      <c r="DAD165"/>
      <c r="DAE165"/>
      <c r="DAF165"/>
      <c r="DAG165"/>
      <c r="DAH165"/>
      <c r="DAI165"/>
      <c r="DAJ165"/>
      <c r="DAK165"/>
      <c r="DAL165"/>
      <c r="DAM165"/>
      <c r="DAN165"/>
      <c r="DAO165"/>
      <c r="DAP165"/>
      <c r="DAQ165"/>
      <c r="DAR165"/>
      <c r="DAS165"/>
      <c r="DAT165"/>
      <c r="DAU165"/>
      <c r="DAV165"/>
      <c r="DAW165"/>
      <c r="DAX165"/>
      <c r="DAY165"/>
      <c r="DAZ165"/>
      <c r="DBA165"/>
      <c r="DBB165"/>
      <c r="DBC165"/>
      <c r="DBD165"/>
      <c r="DBE165"/>
      <c r="DBF165"/>
      <c r="DBG165"/>
      <c r="DBH165"/>
      <c r="DBI165"/>
      <c r="DBJ165"/>
      <c r="DBK165"/>
      <c r="DBL165"/>
      <c r="DBM165"/>
      <c r="DBN165"/>
      <c r="DBO165"/>
      <c r="DBP165"/>
      <c r="DBQ165"/>
      <c r="DBR165"/>
      <c r="DBS165"/>
      <c r="DBT165"/>
      <c r="DBU165"/>
      <c r="DBV165"/>
      <c r="DBW165"/>
      <c r="DBX165"/>
      <c r="DBY165"/>
      <c r="DBZ165"/>
      <c r="DCA165"/>
      <c r="DCB165"/>
      <c r="DCC165"/>
      <c r="DCD165"/>
      <c r="DCE165"/>
      <c r="DCF165"/>
      <c r="DCG165"/>
      <c r="DCH165"/>
      <c r="DCI165"/>
      <c r="DCJ165"/>
      <c r="DCK165"/>
      <c r="DCL165"/>
      <c r="DCM165"/>
      <c r="DCN165"/>
      <c r="DCO165"/>
      <c r="DCP165"/>
      <c r="DCQ165"/>
      <c r="DCR165"/>
      <c r="DCS165"/>
      <c r="DCT165"/>
      <c r="DCU165"/>
      <c r="DCV165"/>
      <c r="DCW165"/>
      <c r="DCX165"/>
      <c r="DCY165"/>
      <c r="DCZ165"/>
      <c r="DDA165"/>
      <c r="DDB165"/>
      <c r="DDC165"/>
      <c r="DDD165"/>
      <c r="DDE165"/>
      <c r="DDF165"/>
      <c r="DDG165"/>
      <c r="DDH165"/>
      <c r="DDI165"/>
      <c r="DDJ165"/>
      <c r="DDK165"/>
      <c r="DDL165"/>
      <c r="DDM165"/>
      <c r="DDN165"/>
      <c r="DDO165"/>
      <c r="DDP165"/>
      <c r="DDQ165"/>
      <c r="DDR165"/>
      <c r="DDS165"/>
      <c r="DDT165"/>
      <c r="DDU165"/>
      <c r="DDV165"/>
      <c r="DDW165"/>
      <c r="DDX165"/>
      <c r="DDY165"/>
      <c r="DDZ165"/>
      <c r="DEA165"/>
      <c r="DEB165"/>
      <c r="DEC165"/>
      <c r="DED165"/>
      <c r="DEE165"/>
      <c r="DEF165"/>
      <c r="DEG165"/>
      <c r="DEH165"/>
      <c r="DEI165"/>
      <c r="DEJ165"/>
      <c r="DEK165"/>
      <c r="DEL165"/>
      <c r="DEM165"/>
      <c r="DEN165"/>
      <c r="DEO165"/>
      <c r="DEP165"/>
      <c r="DEQ165"/>
      <c r="DER165"/>
      <c r="DES165"/>
      <c r="DET165"/>
      <c r="DEU165"/>
      <c r="DEV165"/>
      <c r="DEW165"/>
      <c r="DEX165"/>
      <c r="DEY165"/>
      <c r="DEZ165"/>
      <c r="DFA165"/>
      <c r="DFB165"/>
      <c r="DFC165"/>
      <c r="DFD165"/>
      <c r="DFE165"/>
      <c r="DFF165"/>
      <c r="DFG165"/>
      <c r="DFH165"/>
      <c r="DFI165"/>
      <c r="DFJ165"/>
      <c r="DFK165"/>
      <c r="DFL165"/>
      <c r="DFM165"/>
      <c r="DFN165"/>
      <c r="DFO165"/>
      <c r="DFP165"/>
      <c r="DFQ165"/>
      <c r="DFR165"/>
      <c r="DFS165"/>
      <c r="DFT165"/>
      <c r="DFU165"/>
      <c r="DFV165"/>
      <c r="DFW165"/>
      <c r="DFX165"/>
      <c r="DFY165"/>
      <c r="DFZ165"/>
      <c r="DGA165"/>
      <c r="DGB165"/>
      <c r="DGC165"/>
      <c r="DGD165"/>
      <c r="DGE165"/>
      <c r="DGF165"/>
      <c r="DGG165"/>
      <c r="DGH165"/>
      <c r="DGI165"/>
      <c r="DGJ165"/>
      <c r="DGK165"/>
      <c r="DGL165"/>
      <c r="DGM165"/>
      <c r="DGN165"/>
      <c r="DGO165"/>
      <c r="DGP165"/>
      <c r="DGQ165"/>
      <c r="DGR165"/>
      <c r="DGS165"/>
      <c r="DGT165"/>
      <c r="DGU165"/>
      <c r="DGV165"/>
      <c r="DGW165"/>
      <c r="DGX165"/>
      <c r="DGY165"/>
      <c r="DGZ165"/>
      <c r="DHA165"/>
      <c r="DHB165"/>
      <c r="DHC165"/>
      <c r="DHD165"/>
      <c r="DHE165"/>
      <c r="DHF165"/>
      <c r="DHG165"/>
      <c r="DHH165"/>
      <c r="DHI165"/>
      <c r="DHJ165"/>
      <c r="DHK165"/>
      <c r="DHL165"/>
      <c r="DHM165"/>
      <c r="DHN165"/>
      <c r="DHO165"/>
      <c r="DHP165"/>
      <c r="DHQ165"/>
      <c r="DHR165"/>
      <c r="DHS165"/>
      <c r="DHT165"/>
      <c r="DHU165"/>
      <c r="DHV165"/>
      <c r="DHW165"/>
      <c r="DHX165"/>
      <c r="DHY165"/>
      <c r="DHZ165"/>
      <c r="DIA165"/>
      <c r="DIB165"/>
      <c r="DIC165"/>
      <c r="DID165"/>
      <c r="DIE165"/>
      <c r="DIF165"/>
      <c r="DIG165"/>
      <c r="DIH165"/>
      <c r="DII165"/>
      <c r="DIJ165"/>
      <c r="DIK165"/>
      <c r="DIL165"/>
      <c r="DIM165"/>
      <c r="DIN165"/>
      <c r="DIO165"/>
      <c r="DIP165"/>
      <c r="DIQ165"/>
      <c r="DIR165"/>
      <c r="DIS165"/>
      <c r="DIT165"/>
      <c r="DIU165"/>
      <c r="DIV165"/>
      <c r="DIW165"/>
      <c r="DIX165"/>
      <c r="DIY165"/>
      <c r="DIZ165"/>
      <c r="DJA165"/>
      <c r="DJB165"/>
      <c r="DJC165"/>
      <c r="DJD165"/>
      <c r="DJE165"/>
      <c r="DJF165"/>
      <c r="DJG165"/>
      <c r="DJH165"/>
      <c r="DJI165"/>
      <c r="DJJ165"/>
      <c r="DJK165"/>
      <c r="DJL165"/>
      <c r="DJM165"/>
      <c r="DJN165"/>
      <c r="DJO165"/>
      <c r="DJP165"/>
      <c r="DJQ165"/>
      <c r="DJR165"/>
      <c r="DJS165"/>
      <c r="DJT165"/>
      <c r="DJU165"/>
      <c r="DJV165"/>
      <c r="DJW165"/>
      <c r="DJX165"/>
      <c r="DJY165"/>
      <c r="DJZ165"/>
      <c r="DKA165"/>
      <c r="DKB165"/>
      <c r="DKC165"/>
      <c r="DKD165"/>
      <c r="DKE165"/>
      <c r="DKF165"/>
      <c r="DKG165"/>
      <c r="DKH165"/>
      <c r="DKI165"/>
      <c r="DKJ165"/>
      <c r="DKK165"/>
      <c r="DKL165"/>
      <c r="DKM165"/>
      <c r="DKN165"/>
      <c r="DKO165"/>
      <c r="DKP165"/>
      <c r="DKQ165"/>
      <c r="DKR165"/>
      <c r="DKS165"/>
      <c r="DKT165"/>
      <c r="DKU165"/>
      <c r="DKV165"/>
      <c r="DKW165"/>
      <c r="DKX165"/>
      <c r="DKY165"/>
      <c r="DKZ165"/>
      <c r="DLA165"/>
      <c r="DLB165"/>
      <c r="DLC165"/>
      <c r="DLD165"/>
      <c r="DLE165"/>
      <c r="DLF165"/>
      <c r="DLG165"/>
      <c r="DLH165"/>
      <c r="DLI165"/>
      <c r="DLJ165"/>
      <c r="DLK165"/>
      <c r="DLL165"/>
      <c r="DLM165"/>
      <c r="DLN165"/>
      <c r="DLO165"/>
      <c r="DLP165"/>
      <c r="DLQ165"/>
      <c r="DLR165"/>
      <c r="DLS165"/>
      <c r="DLT165"/>
      <c r="DLU165"/>
      <c r="DLV165"/>
      <c r="DLW165"/>
      <c r="DLX165"/>
      <c r="DLY165"/>
      <c r="DLZ165"/>
      <c r="DMA165"/>
      <c r="DMB165"/>
      <c r="DMC165"/>
      <c r="DMD165"/>
      <c r="DME165"/>
      <c r="DMF165"/>
      <c r="DMG165"/>
      <c r="DMH165"/>
      <c r="DMI165"/>
      <c r="DMJ165"/>
      <c r="DMK165"/>
      <c r="DML165"/>
      <c r="DMM165"/>
      <c r="DMN165"/>
      <c r="DMO165"/>
      <c r="DMP165"/>
      <c r="DMQ165"/>
      <c r="DMR165"/>
      <c r="DMS165"/>
      <c r="DMT165"/>
      <c r="DMU165"/>
      <c r="DMV165"/>
      <c r="DMW165"/>
      <c r="DMX165"/>
      <c r="DMY165"/>
      <c r="DMZ165"/>
      <c r="DNA165"/>
      <c r="DNB165"/>
      <c r="DNC165"/>
      <c r="DND165"/>
      <c r="DNE165"/>
      <c r="DNF165"/>
      <c r="DNG165"/>
      <c r="DNH165"/>
      <c r="DNI165"/>
      <c r="DNJ165"/>
      <c r="DNK165"/>
      <c r="DNL165"/>
      <c r="DNM165"/>
      <c r="DNN165"/>
      <c r="DNO165"/>
      <c r="DNP165"/>
      <c r="DNQ165"/>
      <c r="DNR165"/>
      <c r="DNS165"/>
      <c r="DNT165"/>
      <c r="DNU165"/>
      <c r="DNV165"/>
      <c r="DNW165"/>
      <c r="DNX165"/>
      <c r="DNY165"/>
      <c r="DNZ165"/>
      <c r="DOA165"/>
      <c r="DOB165"/>
      <c r="DOC165"/>
      <c r="DOD165"/>
      <c r="DOE165"/>
      <c r="DOF165"/>
      <c r="DOG165"/>
      <c r="DOH165"/>
      <c r="DOI165"/>
      <c r="DOJ165"/>
      <c r="DOK165"/>
      <c r="DOL165"/>
      <c r="DOM165"/>
      <c r="DON165"/>
      <c r="DOO165"/>
      <c r="DOP165"/>
      <c r="DOQ165"/>
      <c r="DOR165"/>
      <c r="DOS165"/>
      <c r="DOT165"/>
      <c r="DOU165"/>
      <c r="DOV165"/>
      <c r="DOW165"/>
      <c r="DOX165"/>
      <c r="DOY165"/>
      <c r="DOZ165"/>
      <c r="DPA165"/>
      <c r="DPB165"/>
      <c r="DPC165"/>
      <c r="DPD165"/>
      <c r="DPE165"/>
      <c r="DPF165"/>
      <c r="DPG165"/>
      <c r="DPH165"/>
      <c r="DPI165"/>
      <c r="DPJ165"/>
      <c r="DPK165"/>
      <c r="DPL165"/>
      <c r="DPM165"/>
      <c r="DPN165"/>
      <c r="DPO165"/>
      <c r="DPP165"/>
      <c r="DPQ165"/>
      <c r="DPR165"/>
      <c r="DPS165"/>
      <c r="DPT165"/>
      <c r="DPU165"/>
      <c r="DPV165"/>
      <c r="DPW165"/>
      <c r="DPX165"/>
      <c r="DPY165"/>
      <c r="DPZ165"/>
      <c r="DQA165"/>
      <c r="DQB165"/>
      <c r="DQC165"/>
      <c r="DQD165"/>
      <c r="DQE165"/>
      <c r="DQF165"/>
      <c r="DQG165"/>
      <c r="DQH165"/>
      <c r="DQI165"/>
      <c r="DQJ165"/>
      <c r="DQK165"/>
      <c r="DQL165"/>
      <c r="DQM165"/>
      <c r="DQN165"/>
      <c r="DQO165"/>
      <c r="DQP165"/>
      <c r="DQQ165"/>
      <c r="DQR165"/>
      <c r="DQS165"/>
      <c r="DQT165"/>
      <c r="DQU165"/>
      <c r="DQV165"/>
      <c r="DQW165"/>
      <c r="DQX165"/>
      <c r="DQY165"/>
      <c r="DQZ165"/>
      <c r="DRA165"/>
      <c r="DRB165"/>
      <c r="DRC165"/>
      <c r="DRD165"/>
      <c r="DRE165"/>
      <c r="DRF165"/>
      <c r="DRG165"/>
      <c r="DRH165"/>
      <c r="DRI165"/>
      <c r="DRJ165"/>
      <c r="DRK165"/>
      <c r="DRL165"/>
      <c r="DRM165"/>
      <c r="DRN165"/>
      <c r="DRO165"/>
      <c r="DRP165"/>
      <c r="DRQ165"/>
      <c r="DRR165"/>
      <c r="DRS165"/>
      <c r="DRT165"/>
      <c r="DRU165"/>
      <c r="DRV165"/>
      <c r="DRW165"/>
      <c r="DRX165"/>
      <c r="DRY165"/>
      <c r="DRZ165"/>
      <c r="DSA165"/>
      <c r="DSB165"/>
      <c r="DSC165"/>
      <c r="DSD165"/>
      <c r="DSE165"/>
      <c r="DSF165"/>
      <c r="DSG165"/>
      <c r="DSH165"/>
      <c r="DSI165"/>
      <c r="DSJ165"/>
      <c r="DSK165"/>
      <c r="DSL165"/>
      <c r="DSM165"/>
      <c r="DSN165"/>
      <c r="DSO165"/>
      <c r="DSP165"/>
      <c r="DSQ165"/>
      <c r="DSR165"/>
      <c r="DSS165"/>
      <c r="DST165"/>
      <c r="DSU165"/>
      <c r="DSV165"/>
      <c r="DSW165"/>
      <c r="DSX165"/>
      <c r="DSY165"/>
      <c r="DSZ165"/>
      <c r="DTA165"/>
      <c r="DTB165"/>
      <c r="DTC165"/>
      <c r="DTD165"/>
      <c r="DTE165"/>
      <c r="DTF165"/>
      <c r="DTG165"/>
      <c r="DTH165"/>
      <c r="DTI165"/>
      <c r="DTJ165"/>
      <c r="DTK165"/>
      <c r="DTL165"/>
      <c r="DTM165"/>
      <c r="DTN165"/>
      <c r="DTO165"/>
      <c r="DTP165"/>
      <c r="DTQ165"/>
      <c r="DTR165"/>
      <c r="DTS165"/>
      <c r="DTT165"/>
      <c r="DTU165"/>
      <c r="DTV165"/>
      <c r="DTW165"/>
      <c r="DTX165"/>
      <c r="DTY165"/>
      <c r="DTZ165"/>
      <c r="DUA165"/>
      <c r="DUB165"/>
      <c r="DUC165"/>
      <c r="DUD165"/>
      <c r="DUE165"/>
      <c r="DUF165"/>
      <c r="DUG165"/>
      <c r="DUH165"/>
      <c r="DUI165"/>
      <c r="DUJ165"/>
      <c r="DUK165"/>
      <c r="DUL165"/>
      <c r="DUM165"/>
      <c r="DUN165"/>
      <c r="DUO165"/>
      <c r="DUP165"/>
      <c r="DUQ165"/>
      <c r="DUR165"/>
      <c r="DUS165"/>
      <c r="DUT165"/>
      <c r="DUU165"/>
      <c r="DUV165"/>
      <c r="DUW165"/>
      <c r="DUX165"/>
      <c r="DUY165"/>
      <c r="DUZ165"/>
      <c r="DVA165"/>
      <c r="DVB165"/>
      <c r="DVC165"/>
      <c r="DVD165"/>
      <c r="DVE165"/>
      <c r="DVF165"/>
      <c r="DVG165"/>
      <c r="DVH165"/>
      <c r="DVI165"/>
      <c r="DVJ165"/>
      <c r="DVK165"/>
      <c r="DVL165"/>
      <c r="DVM165"/>
      <c r="DVN165"/>
      <c r="DVO165"/>
      <c r="DVP165"/>
      <c r="DVQ165"/>
      <c r="DVR165"/>
      <c r="DVS165"/>
      <c r="DVT165"/>
      <c r="DVU165"/>
      <c r="DVV165"/>
      <c r="DVW165"/>
      <c r="DVX165"/>
      <c r="DVY165"/>
      <c r="DVZ165"/>
      <c r="DWA165"/>
      <c r="DWB165"/>
      <c r="DWC165"/>
      <c r="DWD165"/>
      <c r="DWE165"/>
      <c r="DWF165"/>
      <c r="DWG165"/>
      <c r="DWH165"/>
      <c r="DWI165"/>
      <c r="DWJ165"/>
      <c r="DWK165"/>
      <c r="DWL165"/>
      <c r="DWM165"/>
      <c r="DWN165"/>
      <c r="DWO165"/>
      <c r="DWP165"/>
      <c r="DWQ165"/>
      <c r="DWR165"/>
      <c r="DWS165"/>
      <c r="DWT165"/>
      <c r="DWU165"/>
      <c r="DWV165"/>
      <c r="DWW165"/>
      <c r="DWX165"/>
      <c r="DWY165"/>
      <c r="DWZ165"/>
      <c r="DXA165"/>
      <c r="DXB165"/>
      <c r="DXC165"/>
      <c r="DXD165"/>
      <c r="DXE165"/>
      <c r="DXF165"/>
      <c r="DXG165"/>
      <c r="DXH165"/>
      <c r="DXI165"/>
      <c r="DXJ165"/>
      <c r="DXK165"/>
      <c r="DXL165"/>
      <c r="DXM165"/>
      <c r="DXN165"/>
      <c r="DXO165"/>
      <c r="DXP165"/>
      <c r="DXQ165"/>
      <c r="DXR165"/>
      <c r="DXS165"/>
      <c r="DXT165"/>
      <c r="DXU165"/>
      <c r="DXV165"/>
      <c r="DXW165"/>
      <c r="DXX165"/>
      <c r="DXY165"/>
      <c r="DXZ165"/>
      <c r="DYA165"/>
      <c r="DYB165"/>
      <c r="DYC165"/>
      <c r="DYD165"/>
      <c r="DYE165"/>
      <c r="DYF165"/>
      <c r="DYG165"/>
      <c r="DYH165"/>
      <c r="DYI165"/>
      <c r="DYJ165"/>
      <c r="DYK165"/>
      <c r="DYL165"/>
      <c r="DYM165"/>
      <c r="DYN165"/>
      <c r="DYO165"/>
      <c r="DYP165"/>
      <c r="DYQ165"/>
      <c r="DYR165"/>
      <c r="DYS165"/>
      <c r="DYT165"/>
      <c r="DYU165"/>
      <c r="DYV165"/>
      <c r="DYW165"/>
      <c r="DYX165"/>
      <c r="DYY165"/>
      <c r="DYZ165"/>
      <c r="DZA165"/>
      <c r="DZB165"/>
      <c r="DZC165"/>
      <c r="DZD165"/>
      <c r="DZE165"/>
      <c r="DZF165"/>
      <c r="DZG165"/>
      <c r="DZH165"/>
      <c r="DZI165"/>
      <c r="DZJ165"/>
      <c r="DZK165"/>
      <c r="DZL165"/>
      <c r="DZM165"/>
      <c r="DZN165"/>
      <c r="DZO165"/>
      <c r="DZP165"/>
      <c r="DZQ165"/>
      <c r="DZR165"/>
      <c r="DZS165"/>
      <c r="DZT165"/>
      <c r="DZU165"/>
      <c r="DZV165"/>
      <c r="DZW165"/>
      <c r="DZX165"/>
      <c r="DZY165"/>
      <c r="DZZ165"/>
      <c r="EAA165"/>
      <c r="EAB165"/>
      <c r="EAC165"/>
      <c r="EAD165"/>
      <c r="EAE165"/>
      <c r="EAF165"/>
      <c r="EAG165"/>
      <c r="EAH165"/>
      <c r="EAI165"/>
      <c r="EAJ165"/>
      <c r="EAK165"/>
      <c r="EAL165"/>
      <c r="EAM165"/>
      <c r="EAN165"/>
      <c r="EAO165"/>
      <c r="EAP165"/>
      <c r="EAQ165"/>
      <c r="EAR165"/>
      <c r="EAS165"/>
      <c r="EAT165"/>
      <c r="EAU165"/>
      <c r="EAV165"/>
      <c r="EAW165"/>
      <c r="EAX165"/>
      <c r="EAY165"/>
      <c r="EAZ165"/>
      <c r="EBA165"/>
      <c r="EBB165"/>
      <c r="EBC165"/>
      <c r="EBD165"/>
      <c r="EBE165"/>
      <c r="EBF165"/>
      <c r="EBG165"/>
      <c r="EBH165"/>
      <c r="EBI165"/>
      <c r="EBJ165"/>
      <c r="EBK165"/>
      <c r="EBL165"/>
      <c r="EBM165"/>
      <c r="EBN165"/>
      <c r="EBO165"/>
      <c r="EBP165"/>
      <c r="EBQ165"/>
      <c r="EBR165"/>
      <c r="EBS165"/>
      <c r="EBT165"/>
      <c r="EBU165"/>
      <c r="EBV165"/>
      <c r="EBW165"/>
      <c r="EBX165"/>
      <c r="EBY165"/>
      <c r="EBZ165"/>
      <c r="ECA165"/>
      <c r="ECB165"/>
      <c r="ECC165"/>
      <c r="ECD165"/>
      <c r="ECE165"/>
      <c r="ECF165"/>
      <c r="ECG165"/>
      <c r="ECH165"/>
      <c r="ECI165"/>
      <c r="ECJ165"/>
      <c r="ECK165"/>
      <c r="ECL165"/>
      <c r="ECM165"/>
      <c r="ECN165"/>
      <c r="ECO165"/>
      <c r="ECP165"/>
      <c r="ECQ165"/>
      <c r="ECR165"/>
      <c r="ECS165"/>
      <c r="ECT165"/>
      <c r="ECU165"/>
      <c r="ECV165"/>
      <c r="ECW165"/>
      <c r="ECX165"/>
      <c r="ECY165"/>
      <c r="ECZ165"/>
      <c r="EDA165"/>
      <c r="EDB165"/>
      <c r="EDC165"/>
      <c r="EDD165"/>
      <c r="EDE165"/>
      <c r="EDF165"/>
      <c r="EDG165"/>
      <c r="EDH165"/>
      <c r="EDI165"/>
      <c r="EDJ165"/>
      <c r="EDK165"/>
      <c r="EDL165"/>
      <c r="EDM165"/>
      <c r="EDN165"/>
      <c r="EDO165"/>
      <c r="EDP165"/>
      <c r="EDQ165"/>
      <c r="EDR165"/>
      <c r="EDS165"/>
      <c r="EDT165"/>
      <c r="EDU165"/>
      <c r="EDV165"/>
      <c r="EDW165"/>
      <c r="EDX165"/>
      <c r="EDY165"/>
      <c r="EDZ165"/>
      <c r="EEA165"/>
      <c r="EEB165"/>
      <c r="EEC165"/>
      <c r="EED165"/>
      <c r="EEE165"/>
      <c r="EEF165"/>
      <c r="EEG165"/>
      <c r="EEH165"/>
      <c r="EEI165"/>
      <c r="EEJ165"/>
      <c r="EEK165"/>
      <c r="EEL165"/>
      <c r="EEM165"/>
      <c r="EEN165"/>
      <c r="EEO165"/>
      <c r="EEP165"/>
      <c r="EEQ165"/>
      <c r="EER165"/>
      <c r="EES165"/>
      <c r="EET165"/>
      <c r="EEU165"/>
      <c r="EEV165"/>
      <c r="EEW165"/>
      <c r="EEX165"/>
      <c r="EEY165"/>
      <c r="EEZ165"/>
      <c r="EFA165"/>
      <c r="EFB165"/>
      <c r="EFC165"/>
      <c r="EFD165"/>
      <c r="EFE165"/>
      <c r="EFF165"/>
      <c r="EFG165"/>
      <c r="EFH165"/>
      <c r="EFI165"/>
      <c r="EFJ165"/>
      <c r="EFK165"/>
      <c r="EFL165"/>
      <c r="EFM165"/>
      <c r="EFN165"/>
      <c r="EFO165"/>
      <c r="EFP165"/>
      <c r="EFQ165"/>
      <c r="EFR165"/>
      <c r="EFS165"/>
      <c r="EFT165"/>
      <c r="EFU165"/>
      <c r="EFV165"/>
      <c r="EFW165"/>
      <c r="EFX165"/>
      <c r="EFY165"/>
      <c r="EFZ165"/>
      <c r="EGA165"/>
      <c r="EGB165"/>
      <c r="EGC165"/>
      <c r="EGD165"/>
      <c r="EGE165"/>
      <c r="EGF165"/>
      <c r="EGG165"/>
      <c r="EGH165"/>
      <c r="EGI165"/>
      <c r="EGJ165"/>
      <c r="EGK165"/>
      <c r="EGL165"/>
      <c r="EGM165"/>
      <c r="EGN165"/>
      <c r="EGO165"/>
      <c r="EGP165"/>
      <c r="EGQ165"/>
      <c r="EGR165"/>
      <c r="EGS165"/>
      <c r="EGT165"/>
      <c r="EGU165"/>
      <c r="EGV165"/>
      <c r="EGW165"/>
      <c r="EGX165"/>
      <c r="EGY165"/>
      <c r="EGZ165"/>
      <c r="EHA165"/>
      <c r="EHB165"/>
      <c r="EHC165"/>
      <c r="EHD165"/>
      <c r="EHE165"/>
      <c r="EHF165"/>
      <c r="EHG165"/>
      <c r="EHH165"/>
      <c r="EHI165"/>
      <c r="EHJ165"/>
      <c r="EHK165"/>
      <c r="EHL165"/>
      <c r="EHM165"/>
      <c r="EHN165"/>
      <c r="EHO165"/>
      <c r="EHP165"/>
      <c r="EHQ165"/>
      <c r="EHR165"/>
      <c r="EHS165"/>
      <c r="EHT165"/>
      <c r="EHU165"/>
      <c r="EHV165"/>
      <c r="EHW165"/>
      <c r="EHX165"/>
      <c r="EHY165"/>
      <c r="EHZ165"/>
      <c r="EIA165"/>
      <c r="EIB165"/>
      <c r="EIC165"/>
      <c r="EID165"/>
      <c r="EIE165"/>
      <c r="EIF165"/>
      <c r="EIG165"/>
      <c r="EIH165"/>
      <c r="EII165"/>
      <c r="EIJ165"/>
      <c r="EIK165"/>
      <c r="EIL165"/>
      <c r="EIM165"/>
      <c r="EIN165"/>
      <c r="EIO165"/>
      <c r="EIP165"/>
      <c r="EIQ165"/>
      <c r="EIR165"/>
      <c r="EIS165"/>
      <c r="EIT165"/>
      <c r="EIU165"/>
      <c r="EIV165"/>
      <c r="EIW165"/>
      <c r="EIX165"/>
      <c r="EIY165"/>
      <c r="EIZ165"/>
      <c r="EJA165"/>
      <c r="EJB165"/>
      <c r="EJC165"/>
      <c r="EJD165"/>
      <c r="EJE165"/>
      <c r="EJF165"/>
      <c r="EJG165"/>
      <c r="EJH165"/>
      <c r="EJI165"/>
      <c r="EJJ165"/>
      <c r="EJK165"/>
      <c r="EJL165"/>
      <c r="EJM165"/>
      <c r="EJN165"/>
      <c r="EJO165"/>
      <c r="EJP165"/>
      <c r="EJQ165"/>
      <c r="EJR165"/>
      <c r="EJS165"/>
      <c r="EJT165"/>
      <c r="EJU165"/>
      <c r="EJV165"/>
      <c r="EJW165"/>
      <c r="EJX165"/>
      <c r="EJY165"/>
      <c r="EJZ165"/>
      <c r="EKA165"/>
      <c r="EKB165"/>
      <c r="EKC165"/>
      <c r="EKD165"/>
      <c r="EKE165"/>
      <c r="EKF165"/>
      <c r="EKG165"/>
      <c r="EKH165"/>
      <c r="EKI165"/>
      <c r="EKJ165"/>
      <c r="EKK165"/>
      <c r="EKL165"/>
      <c r="EKM165"/>
      <c r="EKN165"/>
      <c r="EKO165"/>
      <c r="EKP165"/>
      <c r="EKQ165"/>
      <c r="EKR165"/>
      <c r="EKS165"/>
      <c r="EKT165"/>
      <c r="EKU165"/>
      <c r="EKV165"/>
      <c r="EKW165"/>
      <c r="EKX165"/>
      <c r="EKY165"/>
      <c r="EKZ165"/>
      <c r="ELA165"/>
      <c r="ELB165"/>
      <c r="ELC165"/>
      <c r="ELD165"/>
      <c r="ELE165"/>
      <c r="ELF165"/>
      <c r="ELG165"/>
      <c r="ELH165"/>
      <c r="ELI165"/>
      <c r="ELJ165"/>
      <c r="ELK165"/>
      <c r="ELL165"/>
      <c r="ELM165"/>
      <c r="ELN165"/>
      <c r="ELO165"/>
      <c r="ELP165"/>
      <c r="ELQ165"/>
      <c r="ELR165"/>
      <c r="ELS165"/>
      <c r="ELT165"/>
      <c r="ELU165"/>
      <c r="ELV165"/>
      <c r="ELW165"/>
      <c r="ELX165"/>
      <c r="ELY165"/>
      <c r="ELZ165"/>
      <c r="EMA165"/>
      <c r="EMB165"/>
      <c r="EMC165"/>
      <c r="EMD165"/>
      <c r="EME165"/>
      <c r="EMF165"/>
      <c r="EMG165"/>
      <c r="EMH165"/>
      <c r="EMI165"/>
      <c r="EMJ165"/>
      <c r="EMK165"/>
      <c r="EML165"/>
      <c r="EMM165"/>
      <c r="EMN165"/>
      <c r="EMO165"/>
      <c r="EMP165"/>
      <c r="EMQ165"/>
      <c r="EMR165"/>
      <c r="EMS165"/>
      <c r="EMT165"/>
      <c r="EMU165"/>
      <c r="EMV165"/>
      <c r="EMW165"/>
      <c r="EMX165"/>
      <c r="EMY165"/>
      <c r="EMZ165"/>
      <c r="ENA165"/>
      <c r="ENB165"/>
      <c r="ENC165"/>
      <c r="END165"/>
      <c r="ENE165"/>
      <c r="ENF165"/>
      <c r="ENG165"/>
      <c r="ENH165"/>
      <c r="ENI165"/>
      <c r="ENJ165"/>
      <c r="ENK165"/>
      <c r="ENL165"/>
      <c r="ENM165"/>
      <c r="ENN165"/>
      <c r="ENO165"/>
      <c r="ENP165"/>
      <c r="ENQ165"/>
      <c r="ENR165"/>
      <c r="ENS165"/>
      <c r="ENT165"/>
      <c r="ENU165"/>
      <c r="ENV165"/>
      <c r="ENW165"/>
      <c r="ENX165"/>
      <c r="ENY165"/>
      <c r="ENZ165"/>
      <c r="EOA165"/>
      <c r="EOB165"/>
      <c r="EOC165"/>
      <c r="EOD165"/>
      <c r="EOE165"/>
      <c r="EOF165"/>
      <c r="EOG165"/>
      <c r="EOH165"/>
      <c r="EOI165"/>
      <c r="EOJ165"/>
      <c r="EOK165"/>
      <c r="EOL165"/>
      <c r="EOM165"/>
      <c r="EON165"/>
      <c r="EOO165"/>
      <c r="EOP165"/>
      <c r="EOQ165"/>
      <c r="EOR165"/>
      <c r="EOS165"/>
      <c r="EOT165"/>
      <c r="EOU165"/>
      <c r="EOV165"/>
      <c r="EOW165"/>
      <c r="EOX165"/>
      <c r="EOY165"/>
      <c r="EOZ165"/>
      <c r="EPA165"/>
      <c r="EPB165"/>
      <c r="EPC165"/>
      <c r="EPD165"/>
      <c r="EPE165"/>
      <c r="EPF165"/>
      <c r="EPG165"/>
      <c r="EPH165"/>
      <c r="EPI165"/>
      <c r="EPJ165"/>
      <c r="EPK165"/>
      <c r="EPL165"/>
      <c r="EPM165"/>
      <c r="EPN165"/>
      <c r="EPO165"/>
      <c r="EPP165"/>
      <c r="EPQ165"/>
      <c r="EPR165"/>
      <c r="EPS165"/>
      <c r="EPT165"/>
      <c r="EPU165"/>
      <c r="EPV165"/>
      <c r="EPW165"/>
      <c r="EPX165"/>
      <c r="EPY165"/>
      <c r="EPZ165"/>
      <c r="EQA165"/>
      <c r="EQB165"/>
      <c r="EQC165"/>
      <c r="EQD165"/>
      <c r="EQE165"/>
      <c r="EQF165"/>
      <c r="EQG165"/>
      <c r="EQH165"/>
      <c r="EQI165"/>
      <c r="EQJ165"/>
      <c r="EQK165"/>
      <c r="EQL165"/>
      <c r="EQM165"/>
      <c r="EQN165"/>
      <c r="EQO165"/>
      <c r="EQP165"/>
      <c r="EQQ165"/>
      <c r="EQR165"/>
      <c r="EQS165"/>
      <c r="EQT165"/>
      <c r="EQU165"/>
      <c r="EQV165"/>
      <c r="EQW165"/>
      <c r="EQX165"/>
      <c r="EQY165"/>
      <c r="EQZ165"/>
      <c r="ERA165"/>
      <c r="ERB165"/>
      <c r="ERC165"/>
      <c r="ERD165"/>
      <c r="ERE165"/>
      <c r="ERF165"/>
      <c r="ERG165"/>
      <c r="ERH165"/>
      <c r="ERI165"/>
      <c r="ERJ165"/>
      <c r="ERK165"/>
      <c r="ERL165"/>
      <c r="ERM165"/>
      <c r="ERN165"/>
      <c r="ERO165"/>
      <c r="ERP165"/>
      <c r="ERQ165"/>
      <c r="ERR165"/>
      <c r="ERS165"/>
      <c r="ERT165"/>
      <c r="ERU165"/>
      <c r="ERV165"/>
      <c r="ERW165"/>
      <c r="ERX165"/>
      <c r="ERY165"/>
      <c r="ERZ165"/>
      <c r="ESA165"/>
      <c r="ESB165"/>
      <c r="ESC165"/>
      <c r="ESD165"/>
      <c r="ESE165"/>
      <c r="ESF165"/>
      <c r="ESG165"/>
      <c r="ESH165"/>
      <c r="ESI165"/>
      <c r="ESJ165"/>
      <c r="ESK165"/>
      <c r="ESL165"/>
      <c r="ESM165"/>
      <c r="ESN165"/>
      <c r="ESO165"/>
      <c r="ESP165"/>
      <c r="ESQ165"/>
      <c r="ESR165"/>
      <c r="ESS165"/>
      <c r="EST165"/>
      <c r="ESU165"/>
      <c r="ESV165"/>
      <c r="ESW165"/>
      <c r="ESX165"/>
      <c r="ESY165"/>
      <c r="ESZ165"/>
      <c r="ETA165"/>
      <c r="ETB165"/>
      <c r="ETC165"/>
      <c r="ETD165"/>
      <c r="ETE165"/>
      <c r="ETF165"/>
      <c r="ETG165"/>
      <c r="ETH165"/>
      <c r="ETI165"/>
      <c r="ETJ165"/>
      <c r="ETK165"/>
      <c r="ETL165"/>
      <c r="ETM165"/>
      <c r="ETN165"/>
      <c r="ETO165"/>
      <c r="ETP165"/>
      <c r="ETQ165"/>
      <c r="ETR165"/>
      <c r="ETS165"/>
      <c r="ETT165"/>
      <c r="ETU165"/>
      <c r="ETV165"/>
      <c r="ETW165"/>
      <c r="ETX165"/>
      <c r="ETY165"/>
      <c r="ETZ165"/>
      <c r="EUA165"/>
      <c r="EUB165"/>
      <c r="EUC165"/>
      <c r="EUD165"/>
      <c r="EUE165"/>
      <c r="EUF165"/>
      <c r="EUG165"/>
      <c r="EUH165"/>
      <c r="EUI165"/>
      <c r="EUJ165"/>
      <c r="EUK165"/>
      <c r="EUL165"/>
      <c r="EUM165"/>
      <c r="EUN165"/>
      <c r="EUO165"/>
      <c r="EUP165"/>
      <c r="EUQ165"/>
      <c r="EUR165"/>
      <c r="EUS165"/>
      <c r="EUT165"/>
      <c r="EUU165"/>
      <c r="EUV165"/>
      <c r="EUW165"/>
      <c r="EUX165"/>
      <c r="EUY165"/>
      <c r="EUZ165"/>
      <c r="EVA165"/>
      <c r="EVB165"/>
      <c r="EVC165"/>
      <c r="EVD165"/>
      <c r="EVE165"/>
      <c r="EVF165"/>
      <c r="EVG165"/>
      <c r="EVH165"/>
      <c r="EVI165"/>
      <c r="EVJ165"/>
      <c r="EVK165"/>
      <c r="EVL165"/>
      <c r="EVM165"/>
      <c r="EVN165"/>
      <c r="EVO165"/>
      <c r="EVP165"/>
      <c r="EVQ165"/>
      <c r="EVR165"/>
      <c r="EVS165"/>
      <c r="EVT165"/>
      <c r="EVU165"/>
      <c r="EVV165"/>
      <c r="EVW165"/>
      <c r="EVX165"/>
      <c r="EVY165"/>
      <c r="EVZ165"/>
      <c r="EWA165"/>
      <c r="EWB165"/>
      <c r="EWC165"/>
      <c r="EWD165"/>
      <c r="EWE165"/>
      <c r="EWF165"/>
      <c r="EWG165"/>
      <c r="EWH165"/>
      <c r="EWI165"/>
      <c r="EWJ165"/>
      <c r="EWK165"/>
      <c r="EWL165"/>
      <c r="EWM165"/>
      <c r="EWN165"/>
      <c r="EWO165"/>
      <c r="EWP165"/>
      <c r="EWQ165"/>
      <c r="EWR165"/>
      <c r="EWS165"/>
      <c r="EWT165"/>
      <c r="EWU165"/>
      <c r="EWV165"/>
      <c r="EWW165"/>
      <c r="EWX165"/>
      <c r="EWY165"/>
      <c r="EWZ165"/>
      <c r="EXA165"/>
      <c r="EXB165"/>
      <c r="EXC165"/>
      <c r="EXD165"/>
      <c r="EXE165"/>
      <c r="EXF165"/>
      <c r="EXG165"/>
      <c r="EXH165"/>
      <c r="EXI165"/>
      <c r="EXJ165"/>
      <c r="EXK165"/>
      <c r="EXL165"/>
      <c r="EXM165"/>
      <c r="EXN165"/>
      <c r="EXO165"/>
      <c r="EXP165"/>
      <c r="EXQ165"/>
      <c r="EXR165"/>
      <c r="EXS165"/>
      <c r="EXT165"/>
      <c r="EXU165"/>
      <c r="EXV165"/>
      <c r="EXW165"/>
      <c r="EXX165"/>
      <c r="EXY165"/>
      <c r="EXZ165"/>
      <c r="EYA165"/>
      <c r="EYB165"/>
      <c r="EYC165"/>
      <c r="EYD165"/>
      <c r="EYE165"/>
      <c r="EYF165"/>
      <c r="EYG165"/>
      <c r="EYH165"/>
      <c r="EYI165"/>
      <c r="EYJ165"/>
      <c r="EYK165"/>
      <c r="EYL165"/>
      <c r="EYM165"/>
      <c r="EYN165"/>
      <c r="EYO165"/>
      <c r="EYP165"/>
      <c r="EYQ165"/>
      <c r="EYR165"/>
      <c r="EYS165"/>
      <c r="EYT165"/>
      <c r="EYU165"/>
      <c r="EYV165"/>
      <c r="EYW165"/>
      <c r="EYX165"/>
      <c r="EYY165"/>
      <c r="EYZ165"/>
      <c r="EZA165"/>
      <c r="EZB165"/>
      <c r="EZC165"/>
      <c r="EZD165"/>
      <c r="EZE165"/>
      <c r="EZF165"/>
      <c r="EZG165"/>
      <c r="EZH165"/>
      <c r="EZI165"/>
      <c r="EZJ165"/>
      <c r="EZK165"/>
      <c r="EZL165"/>
      <c r="EZM165"/>
      <c r="EZN165"/>
      <c r="EZO165"/>
      <c r="EZP165"/>
      <c r="EZQ165"/>
      <c r="EZR165"/>
      <c r="EZS165"/>
      <c r="EZT165"/>
      <c r="EZU165"/>
      <c r="EZV165"/>
      <c r="EZW165"/>
      <c r="EZX165"/>
      <c r="EZY165"/>
      <c r="EZZ165"/>
      <c r="FAA165"/>
      <c r="FAB165"/>
      <c r="FAC165"/>
      <c r="FAD165"/>
      <c r="FAE165"/>
      <c r="FAF165"/>
      <c r="FAG165"/>
      <c r="FAH165"/>
      <c r="FAI165"/>
      <c r="FAJ165"/>
      <c r="FAK165"/>
      <c r="FAL165"/>
      <c r="FAM165"/>
      <c r="FAN165"/>
      <c r="FAO165"/>
      <c r="FAP165"/>
      <c r="FAQ165"/>
      <c r="FAR165"/>
      <c r="FAS165"/>
      <c r="FAT165"/>
      <c r="FAU165"/>
      <c r="FAV165"/>
      <c r="FAW165"/>
      <c r="FAX165"/>
      <c r="FAY165"/>
      <c r="FAZ165"/>
      <c r="FBA165"/>
      <c r="FBB165"/>
      <c r="FBC165"/>
      <c r="FBD165"/>
      <c r="FBE165"/>
      <c r="FBF165"/>
      <c r="FBG165"/>
      <c r="FBH165"/>
      <c r="FBI165"/>
      <c r="FBJ165"/>
      <c r="FBK165"/>
      <c r="FBL165"/>
      <c r="FBM165"/>
      <c r="FBN165"/>
      <c r="FBO165"/>
      <c r="FBP165"/>
      <c r="FBQ165"/>
      <c r="FBR165"/>
      <c r="FBS165"/>
      <c r="FBT165"/>
      <c r="FBU165"/>
      <c r="FBV165"/>
      <c r="FBW165"/>
      <c r="FBX165"/>
      <c r="FBY165"/>
      <c r="FBZ165"/>
      <c r="FCA165"/>
      <c r="FCB165"/>
      <c r="FCC165"/>
      <c r="FCD165"/>
      <c r="FCE165"/>
      <c r="FCF165"/>
      <c r="FCG165"/>
      <c r="FCH165"/>
      <c r="FCI165"/>
      <c r="FCJ165"/>
      <c r="FCK165"/>
      <c r="FCL165"/>
      <c r="FCM165"/>
      <c r="FCN165"/>
      <c r="FCO165"/>
      <c r="FCP165"/>
      <c r="FCQ165"/>
      <c r="FCR165"/>
      <c r="FCS165"/>
      <c r="FCT165"/>
      <c r="FCU165"/>
      <c r="FCV165"/>
      <c r="FCW165"/>
      <c r="FCX165"/>
      <c r="FCY165"/>
      <c r="FCZ165"/>
      <c r="FDA165"/>
      <c r="FDB165"/>
      <c r="FDC165"/>
      <c r="FDD165"/>
      <c r="FDE165"/>
      <c r="FDF165"/>
      <c r="FDG165"/>
      <c r="FDH165"/>
      <c r="FDI165"/>
      <c r="FDJ165"/>
      <c r="FDK165"/>
      <c r="FDL165"/>
      <c r="FDM165"/>
      <c r="FDN165"/>
      <c r="FDO165"/>
      <c r="FDP165"/>
      <c r="FDQ165"/>
      <c r="FDR165"/>
      <c r="FDS165"/>
      <c r="FDT165"/>
      <c r="FDU165"/>
      <c r="FDV165"/>
      <c r="FDW165"/>
      <c r="FDX165"/>
      <c r="FDY165"/>
      <c r="FDZ165"/>
      <c r="FEA165"/>
      <c r="FEB165"/>
      <c r="FEC165"/>
      <c r="FED165"/>
      <c r="FEE165"/>
      <c r="FEF165"/>
      <c r="FEG165"/>
      <c r="FEH165"/>
      <c r="FEI165"/>
      <c r="FEJ165"/>
      <c r="FEK165"/>
      <c r="FEL165"/>
      <c r="FEM165"/>
      <c r="FEN165"/>
      <c r="FEO165"/>
      <c r="FEP165"/>
      <c r="FEQ165"/>
      <c r="FER165"/>
      <c r="FES165"/>
      <c r="FET165"/>
      <c r="FEU165"/>
      <c r="FEV165"/>
      <c r="FEW165"/>
      <c r="FEX165"/>
      <c r="FEY165"/>
      <c r="FEZ165"/>
      <c r="FFA165"/>
      <c r="FFB165"/>
      <c r="FFC165"/>
      <c r="FFD165"/>
      <c r="FFE165"/>
      <c r="FFF165"/>
      <c r="FFG165"/>
      <c r="FFH165"/>
      <c r="FFI165"/>
      <c r="FFJ165"/>
      <c r="FFK165"/>
      <c r="FFL165"/>
      <c r="FFM165"/>
      <c r="FFN165"/>
      <c r="FFO165"/>
      <c r="FFP165"/>
      <c r="FFQ165"/>
      <c r="FFR165"/>
      <c r="FFS165"/>
      <c r="FFT165"/>
      <c r="FFU165"/>
      <c r="FFV165"/>
      <c r="FFW165"/>
      <c r="FFX165"/>
      <c r="FFY165"/>
      <c r="FFZ165"/>
      <c r="FGA165"/>
      <c r="FGB165"/>
      <c r="FGC165"/>
      <c r="FGD165"/>
      <c r="FGE165"/>
      <c r="FGF165"/>
      <c r="FGG165"/>
      <c r="FGH165"/>
      <c r="FGI165"/>
      <c r="FGJ165"/>
      <c r="FGK165"/>
      <c r="FGL165"/>
      <c r="FGM165"/>
      <c r="FGN165"/>
      <c r="FGO165"/>
      <c r="FGP165"/>
      <c r="FGQ165"/>
      <c r="FGR165"/>
      <c r="FGS165"/>
      <c r="FGT165"/>
      <c r="FGU165"/>
      <c r="FGV165"/>
      <c r="FGW165"/>
      <c r="FGX165"/>
      <c r="FGY165"/>
      <c r="FGZ165"/>
      <c r="FHA165"/>
      <c r="FHB165"/>
      <c r="FHC165"/>
      <c r="FHD165"/>
      <c r="FHE165"/>
      <c r="FHF165"/>
      <c r="FHG165"/>
      <c r="FHH165"/>
      <c r="FHI165"/>
      <c r="FHJ165"/>
      <c r="FHK165"/>
      <c r="FHL165"/>
      <c r="FHM165"/>
      <c r="FHN165"/>
      <c r="FHO165"/>
      <c r="FHP165"/>
      <c r="FHQ165"/>
      <c r="FHR165"/>
      <c r="FHS165"/>
      <c r="FHT165"/>
      <c r="FHU165"/>
      <c r="FHV165"/>
      <c r="FHW165"/>
      <c r="FHX165"/>
      <c r="FHY165"/>
      <c r="FHZ165"/>
      <c r="FIA165"/>
      <c r="FIB165"/>
      <c r="FIC165"/>
      <c r="FID165"/>
      <c r="FIE165"/>
      <c r="FIF165"/>
      <c r="FIG165"/>
      <c r="FIH165"/>
      <c r="FII165"/>
      <c r="FIJ165"/>
      <c r="FIK165"/>
      <c r="FIL165"/>
      <c r="FIM165"/>
      <c r="FIN165"/>
      <c r="FIO165"/>
      <c r="FIP165"/>
      <c r="FIQ165"/>
      <c r="FIR165"/>
      <c r="FIS165"/>
      <c r="FIT165"/>
      <c r="FIU165"/>
      <c r="FIV165"/>
      <c r="FIW165"/>
      <c r="FIX165"/>
      <c r="FIY165"/>
      <c r="FIZ165"/>
      <c r="FJA165"/>
      <c r="FJB165"/>
      <c r="FJC165"/>
      <c r="FJD165"/>
      <c r="FJE165"/>
      <c r="FJF165"/>
      <c r="FJG165"/>
      <c r="FJH165"/>
      <c r="FJI165"/>
      <c r="FJJ165"/>
      <c r="FJK165"/>
      <c r="FJL165"/>
      <c r="FJM165"/>
      <c r="FJN165"/>
      <c r="FJO165"/>
      <c r="FJP165"/>
      <c r="FJQ165"/>
      <c r="FJR165"/>
      <c r="FJS165"/>
      <c r="FJT165"/>
      <c r="FJU165"/>
      <c r="FJV165"/>
      <c r="FJW165"/>
      <c r="FJX165"/>
      <c r="FJY165"/>
      <c r="FJZ165"/>
      <c r="FKA165"/>
      <c r="FKB165"/>
      <c r="FKC165"/>
      <c r="FKD165"/>
      <c r="FKE165"/>
      <c r="FKF165"/>
      <c r="FKG165"/>
      <c r="FKH165"/>
      <c r="FKI165"/>
      <c r="FKJ165"/>
      <c r="FKK165"/>
      <c r="FKL165"/>
      <c r="FKM165"/>
      <c r="FKN165"/>
      <c r="FKO165"/>
      <c r="FKP165"/>
      <c r="FKQ165"/>
      <c r="FKR165"/>
      <c r="FKS165"/>
      <c r="FKT165"/>
      <c r="FKU165"/>
      <c r="FKV165"/>
      <c r="FKW165"/>
      <c r="FKX165"/>
      <c r="FKY165"/>
      <c r="FKZ165"/>
      <c r="FLA165"/>
      <c r="FLB165"/>
      <c r="FLC165"/>
      <c r="FLD165"/>
      <c r="FLE165"/>
      <c r="FLF165"/>
      <c r="FLG165"/>
      <c r="FLH165"/>
      <c r="FLI165"/>
      <c r="FLJ165"/>
      <c r="FLK165"/>
      <c r="FLL165"/>
      <c r="FLM165"/>
      <c r="FLN165"/>
      <c r="FLO165"/>
      <c r="FLP165"/>
      <c r="FLQ165"/>
      <c r="FLR165"/>
      <c r="FLS165"/>
      <c r="FLT165"/>
      <c r="FLU165"/>
      <c r="FLV165"/>
      <c r="FLW165"/>
      <c r="FLX165"/>
      <c r="FLY165"/>
      <c r="FLZ165"/>
      <c r="FMA165"/>
      <c r="FMB165"/>
      <c r="FMC165"/>
      <c r="FMD165"/>
      <c r="FME165"/>
      <c r="FMF165"/>
      <c r="FMG165"/>
      <c r="FMH165"/>
      <c r="FMI165"/>
      <c r="FMJ165"/>
      <c r="FMK165"/>
      <c r="FML165"/>
      <c r="FMM165"/>
      <c r="FMN165"/>
      <c r="FMO165"/>
      <c r="FMP165"/>
      <c r="FMQ165"/>
      <c r="FMR165"/>
      <c r="FMS165"/>
      <c r="FMT165"/>
      <c r="FMU165"/>
      <c r="FMV165"/>
      <c r="FMW165"/>
      <c r="FMX165"/>
      <c r="FMY165"/>
      <c r="FMZ165"/>
      <c r="FNA165"/>
      <c r="FNB165"/>
      <c r="FNC165"/>
      <c r="FND165"/>
      <c r="FNE165"/>
      <c r="FNF165"/>
      <c r="FNG165"/>
      <c r="FNH165"/>
      <c r="FNI165"/>
      <c r="FNJ165"/>
      <c r="FNK165"/>
      <c r="FNL165"/>
      <c r="FNM165"/>
      <c r="FNN165"/>
      <c r="FNO165"/>
      <c r="FNP165"/>
      <c r="FNQ165"/>
      <c r="FNR165"/>
      <c r="FNS165"/>
      <c r="FNT165"/>
      <c r="FNU165"/>
      <c r="FNV165"/>
      <c r="FNW165"/>
      <c r="FNX165"/>
      <c r="FNY165"/>
      <c r="FNZ165"/>
      <c r="FOA165"/>
      <c r="FOB165"/>
      <c r="FOC165"/>
      <c r="FOD165"/>
      <c r="FOE165"/>
      <c r="FOF165"/>
      <c r="FOG165"/>
      <c r="FOH165"/>
      <c r="FOI165"/>
      <c r="FOJ165"/>
      <c r="FOK165"/>
      <c r="FOL165"/>
      <c r="FOM165"/>
      <c r="FON165"/>
      <c r="FOO165"/>
      <c r="FOP165"/>
      <c r="FOQ165"/>
      <c r="FOR165"/>
      <c r="FOS165"/>
      <c r="FOT165"/>
      <c r="FOU165"/>
      <c r="FOV165"/>
      <c r="FOW165"/>
      <c r="FOX165"/>
      <c r="FOY165"/>
      <c r="FOZ165"/>
      <c r="FPA165"/>
      <c r="FPB165"/>
      <c r="FPC165"/>
      <c r="FPD165"/>
      <c r="FPE165"/>
      <c r="FPF165"/>
      <c r="FPG165"/>
      <c r="FPH165"/>
      <c r="FPI165"/>
      <c r="FPJ165"/>
      <c r="FPK165"/>
      <c r="FPL165"/>
      <c r="FPM165"/>
      <c r="FPN165"/>
      <c r="FPO165"/>
      <c r="FPP165"/>
      <c r="FPQ165"/>
      <c r="FPR165"/>
      <c r="FPS165"/>
      <c r="FPT165"/>
      <c r="FPU165"/>
      <c r="FPV165"/>
      <c r="FPW165"/>
      <c r="FPX165"/>
      <c r="FPY165"/>
      <c r="FPZ165"/>
      <c r="FQA165"/>
      <c r="FQB165"/>
      <c r="FQC165"/>
      <c r="FQD165"/>
      <c r="FQE165"/>
      <c r="FQF165"/>
      <c r="FQG165"/>
      <c r="FQH165"/>
      <c r="FQI165"/>
      <c r="FQJ165"/>
      <c r="FQK165"/>
      <c r="FQL165"/>
      <c r="FQM165"/>
      <c r="FQN165"/>
      <c r="FQO165"/>
      <c r="FQP165"/>
      <c r="FQQ165"/>
      <c r="FQR165"/>
      <c r="FQS165"/>
      <c r="FQT165"/>
      <c r="FQU165"/>
      <c r="FQV165"/>
      <c r="FQW165"/>
      <c r="FQX165"/>
      <c r="FQY165"/>
      <c r="FQZ165"/>
      <c r="FRA165"/>
      <c r="FRB165"/>
      <c r="FRC165"/>
      <c r="FRD165"/>
      <c r="FRE165"/>
      <c r="FRF165"/>
      <c r="FRG165"/>
      <c r="FRH165"/>
      <c r="FRI165"/>
      <c r="FRJ165"/>
      <c r="FRK165"/>
      <c r="FRL165"/>
      <c r="FRM165"/>
      <c r="FRN165"/>
      <c r="FRO165"/>
      <c r="FRP165"/>
      <c r="FRQ165"/>
      <c r="FRR165"/>
      <c r="FRS165"/>
      <c r="FRT165"/>
      <c r="FRU165"/>
      <c r="FRV165"/>
      <c r="FRW165"/>
      <c r="FRX165"/>
      <c r="FRY165"/>
      <c r="FRZ165"/>
      <c r="FSA165"/>
      <c r="FSB165"/>
      <c r="FSC165"/>
      <c r="FSD165"/>
      <c r="FSE165"/>
      <c r="FSF165"/>
      <c r="FSG165"/>
      <c r="FSH165"/>
      <c r="FSI165"/>
      <c r="FSJ165"/>
      <c r="FSK165"/>
      <c r="FSL165"/>
      <c r="FSM165"/>
      <c r="FSN165"/>
      <c r="FSO165"/>
      <c r="FSP165"/>
      <c r="FSQ165"/>
      <c r="FSR165"/>
      <c r="FSS165"/>
      <c r="FST165"/>
      <c r="FSU165"/>
      <c r="FSV165"/>
      <c r="FSW165"/>
      <c r="FSX165"/>
      <c r="FSY165"/>
      <c r="FSZ165"/>
      <c r="FTA165"/>
      <c r="FTB165"/>
      <c r="FTC165"/>
      <c r="FTD165"/>
      <c r="FTE165"/>
      <c r="FTF165"/>
      <c r="FTG165"/>
      <c r="FTH165"/>
      <c r="FTI165"/>
      <c r="FTJ165"/>
      <c r="FTK165"/>
      <c r="FTL165"/>
      <c r="FTM165"/>
      <c r="FTN165"/>
      <c r="FTO165"/>
      <c r="FTP165"/>
      <c r="FTQ165"/>
      <c r="FTR165"/>
      <c r="FTS165"/>
      <c r="FTT165"/>
      <c r="FTU165"/>
      <c r="FTV165"/>
      <c r="FTW165"/>
      <c r="FTX165"/>
      <c r="FTY165"/>
      <c r="FTZ165"/>
      <c r="FUA165"/>
      <c r="FUB165"/>
      <c r="FUC165"/>
      <c r="FUD165"/>
      <c r="FUE165"/>
      <c r="FUF165"/>
      <c r="FUG165"/>
      <c r="FUH165"/>
      <c r="FUI165"/>
      <c r="FUJ165"/>
      <c r="FUK165"/>
      <c r="FUL165"/>
      <c r="FUM165"/>
      <c r="FUN165"/>
      <c r="FUO165"/>
      <c r="FUP165"/>
      <c r="FUQ165"/>
      <c r="FUR165"/>
      <c r="FUS165"/>
      <c r="FUT165"/>
      <c r="FUU165"/>
      <c r="FUV165"/>
      <c r="FUW165"/>
      <c r="FUX165"/>
      <c r="FUY165"/>
      <c r="FUZ165"/>
      <c r="FVA165"/>
      <c r="FVB165"/>
      <c r="FVC165"/>
      <c r="FVD165"/>
      <c r="FVE165"/>
      <c r="FVF165"/>
      <c r="FVG165"/>
      <c r="FVH165"/>
      <c r="FVI165"/>
      <c r="FVJ165"/>
      <c r="FVK165"/>
      <c r="FVL165"/>
      <c r="FVM165"/>
      <c r="FVN165"/>
      <c r="FVO165"/>
      <c r="FVP165"/>
      <c r="FVQ165"/>
      <c r="FVR165"/>
      <c r="FVS165"/>
      <c r="FVT165"/>
      <c r="FVU165"/>
      <c r="FVV165"/>
      <c r="FVW165"/>
      <c r="FVX165"/>
      <c r="FVY165"/>
      <c r="FVZ165"/>
      <c r="FWA165"/>
      <c r="FWB165"/>
      <c r="FWC165"/>
      <c r="FWD165"/>
      <c r="FWE165"/>
      <c r="FWF165"/>
      <c r="FWG165"/>
      <c r="FWH165"/>
      <c r="FWI165"/>
      <c r="FWJ165"/>
      <c r="FWK165"/>
      <c r="FWL165"/>
      <c r="FWM165"/>
      <c r="FWN165"/>
      <c r="FWO165"/>
      <c r="FWP165"/>
      <c r="FWQ165"/>
      <c r="FWR165"/>
      <c r="FWS165"/>
      <c r="FWT165"/>
      <c r="FWU165"/>
      <c r="FWV165"/>
      <c r="FWW165"/>
      <c r="FWX165"/>
      <c r="FWY165"/>
      <c r="FWZ165"/>
      <c r="FXA165"/>
      <c r="FXB165"/>
      <c r="FXC165"/>
      <c r="FXD165"/>
      <c r="FXE165"/>
      <c r="FXF165"/>
      <c r="FXG165"/>
      <c r="FXH165"/>
      <c r="FXI165"/>
      <c r="FXJ165"/>
      <c r="FXK165"/>
      <c r="FXL165"/>
      <c r="FXM165"/>
      <c r="FXN165"/>
      <c r="FXO165"/>
      <c r="FXP165"/>
      <c r="FXQ165"/>
      <c r="FXR165"/>
      <c r="FXS165"/>
      <c r="FXT165"/>
      <c r="FXU165"/>
      <c r="FXV165"/>
      <c r="FXW165"/>
      <c r="FXX165"/>
      <c r="FXY165"/>
      <c r="FXZ165"/>
      <c r="FYA165"/>
      <c r="FYB165"/>
      <c r="FYC165"/>
      <c r="FYD165"/>
      <c r="FYE165"/>
      <c r="FYF165"/>
      <c r="FYG165"/>
      <c r="FYH165"/>
      <c r="FYI165"/>
      <c r="FYJ165"/>
      <c r="FYK165"/>
      <c r="FYL165"/>
      <c r="FYM165"/>
      <c r="FYN165"/>
      <c r="FYO165"/>
      <c r="FYP165"/>
      <c r="FYQ165"/>
      <c r="FYR165"/>
      <c r="FYS165"/>
      <c r="FYT165"/>
      <c r="FYU165"/>
      <c r="FYV165"/>
      <c r="FYW165"/>
      <c r="FYX165"/>
      <c r="FYY165"/>
      <c r="FYZ165"/>
      <c r="FZA165"/>
      <c r="FZB165"/>
      <c r="FZC165"/>
      <c r="FZD165"/>
      <c r="FZE165"/>
      <c r="FZF165"/>
      <c r="FZG165"/>
      <c r="FZH165"/>
      <c r="FZI165"/>
      <c r="FZJ165"/>
      <c r="FZK165"/>
      <c r="FZL165"/>
      <c r="FZM165"/>
      <c r="FZN165"/>
      <c r="FZO165"/>
      <c r="FZP165"/>
      <c r="FZQ165"/>
      <c r="FZR165"/>
      <c r="FZS165"/>
      <c r="FZT165"/>
      <c r="FZU165"/>
      <c r="FZV165"/>
      <c r="FZW165"/>
      <c r="FZX165"/>
      <c r="FZY165"/>
      <c r="FZZ165"/>
      <c r="GAA165"/>
      <c r="GAB165"/>
      <c r="GAC165"/>
      <c r="GAD165"/>
      <c r="GAE165"/>
      <c r="GAF165"/>
      <c r="GAG165"/>
      <c r="GAH165"/>
      <c r="GAI165"/>
      <c r="GAJ165"/>
      <c r="GAK165"/>
      <c r="GAL165"/>
      <c r="GAM165"/>
      <c r="GAN165"/>
      <c r="GAO165"/>
      <c r="GAP165"/>
      <c r="GAQ165"/>
      <c r="GAR165"/>
      <c r="GAS165"/>
      <c r="GAT165"/>
      <c r="GAU165"/>
      <c r="GAV165"/>
      <c r="GAW165"/>
      <c r="GAX165"/>
      <c r="GAY165"/>
      <c r="GAZ165"/>
      <c r="GBA165"/>
      <c r="GBB165"/>
      <c r="GBC165"/>
      <c r="GBD165"/>
      <c r="GBE165"/>
      <c r="GBF165"/>
      <c r="GBG165"/>
      <c r="GBH165"/>
      <c r="GBI165"/>
      <c r="GBJ165"/>
      <c r="GBK165"/>
      <c r="GBL165"/>
      <c r="GBM165"/>
      <c r="GBN165"/>
      <c r="GBO165"/>
      <c r="GBP165"/>
      <c r="GBQ165"/>
      <c r="GBR165"/>
      <c r="GBS165"/>
      <c r="GBT165"/>
      <c r="GBU165"/>
      <c r="GBV165"/>
      <c r="GBW165"/>
      <c r="GBX165"/>
      <c r="GBY165"/>
      <c r="GBZ165"/>
      <c r="GCA165"/>
      <c r="GCB165"/>
      <c r="GCC165"/>
      <c r="GCD165"/>
      <c r="GCE165"/>
      <c r="GCF165"/>
      <c r="GCG165"/>
      <c r="GCH165"/>
      <c r="GCI165"/>
      <c r="GCJ165"/>
      <c r="GCK165"/>
      <c r="GCL165"/>
      <c r="GCM165"/>
      <c r="GCN165"/>
      <c r="GCO165"/>
      <c r="GCP165"/>
      <c r="GCQ165"/>
      <c r="GCR165"/>
      <c r="GCS165"/>
      <c r="GCT165"/>
      <c r="GCU165"/>
      <c r="GCV165"/>
      <c r="GCW165"/>
      <c r="GCX165"/>
      <c r="GCY165"/>
      <c r="GCZ165"/>
      <c r="GDA165"/>
      <c r="GDB165"/>
      <c r="GDC165"/>
      <c r="GDD165"/>
      <c r="GDE165"/>
      <c r="GDF165"/>
      <c r="GDG165"/>
      <c r="GDH165"/>
      <c r="GDI165"/>
      <c r="GDJ165"/>
      <c r="GDK165"/>
      <c r="GDL165"/>
      <c r="GDM165"/>
      <c r="GDN165"/>
      <c r="GDO165"/>
      <c r="GDP165"/>
      <c r="GDQ165"/>
      <c r="GDR165"/>
      <c r="GDS165"/>
      <c r="GDT165"/>
      <c r="GDU165"/>
      <c r="GDV165"/>
      <c r="GDW165"/>
      <c r="GDX165"/>
      <c r="GDY165"/>
      <c r="GDZ165"/>
      <c r="GEA165"/>
      <c r="GEB165"/>
      <c r="GEC165"/>
      <c r="GED165"/>
      <c r="GEE165"/>
      <c r="GEF165"/>
      <c r="GEG165"/>
      <c r="GEH165"/>
      <c r="GEI165"/>
      <c r="GEJ165"/>
      <c r="GEK165"/>
      <c r="GEL165"/>
      <c r="GEM165"/>
      <c r="GEN165"/>
      <c r="GEO165"/>
      <c r="GEP165"/>
      <c r="GEQ165"/>
      <c r="GER165"/>
      <c r="GES165"/>
      <c r="GET165"/>
      <c r="GEU165"/>
      <c r="GEV165"/>
      <c r="GEW165"/>
      <c r="GEX165"/>
      <c r="GEY165"/>
      <c r="GEZ165"/>
      <c r="GFA165"/>
      <c r="GFB165"/>
      <c r="GFC165"/>
      <c r="GFD165"/>
      <c r="GFE165"/>
      <c r="GFF165"/>
      <c r="GFG165"/>
      <c r="GFH165"/>
      <c r="GFI165"/>
      <c r="GFJ165"/>
      <c r="GFK165"/>
      <c r="GFL165"/>
      <c r="GFM165"/>
      <c r="GFN165"/>
      <c r="GFO165"/>
      <c r="GFP165"/>
      <c r="GFQ165"/>
      <c r="GFR165"/>
      <c r="GFS165"/>
      <c r="GFT165"/>
      <c r="GFU165"/>
      <c r="GFV165"/>
      <c r="GFW165"/>
      <c r="GFX165"/>
      <c r="GFY165"/>
      <c r="GFZ165"/>
      <c r="GGA165"/>
      <c r="GGB165"/>
      <c r="GGC165"/>
      <c r="GGD165"/>
      <c r="GGE165"/>
      <c r="GGF165"/>
      <c r="GGG165"/>
      <c r="GGH165"/>
      <c r="GGI165"/>
      <c r="GGJ165"/>
      <c r="GGK165"/>
      <c r="GGL165"/>
      <c r="GGM165"/>
      <c r="GGN165"/>
      <c r="GGO165"/>
      <c r="GGP165"/>
      <c r="GGQ165"/>
      <c r="GGR165"/>
      <c r="GGS165"/>
      <c r="GGT165"/>
      <c r="GGU165"/>
      <c r="GGV165"/>
      <c r="GGW165"/>
      <c r="GGX165"/>
      <c r="GGY165"/>
      <c r="GGZ165"/>
      <c r="GHA165"/>
      <c r="GHB165"/>
      <c r="GHC165"/>
      <c r="GHD165"/>
      <c r="GHE165"/>
      <c r="GHF165"/>
      <c r="GHG165"/>
      <c r="GHH165"/>
      <c r="GHI165"/>
      <c r="GHJ165"/>
      <c r="GHK165"/>
      <c r="GHL165"/>
      <c r="GHM165"/>
      <c r="GHN165"/>
      <c r="GHO165"/>
      <c r="GHP165"/>
      <c r="GHQ165"/>
      <c r="GHR165"/>
      <c r="GHS165"/>
      <c r="GHT165"/>
      <c r="GHU165"/>
      <c r="GHV165"/>
      <c r="GHW165"/>
      <c r="GHX165"/>
      <c r="GHY165"/>
      <c r="GHZ165"/>
      <c r="GIA165"/>
      <c r="GIB165"/>
      <c r="GIC165"/>
      <c r="GID165"/>
      <c r="GIE165"/>
      <c r="GIF165"/>
      <c r="GIG165"/>
      <c r="GIH165"/>
      <c r="GII165"/>
      <c r="GIJ165"/>
      <c r="GIK165"/>
      <c r="GIL165"/>
      <c r="GIM165"/>
      <c r="GIN165"/>
      <c r="GIO165"/>
      <c r="GIP165"/>
      <c r="GIQ165"/>
      <c r="GIR165"/>
      <c r="GIS165"/>
      <c r="GIT165"/>
      <c r="GIU165"/>
      <c r="GIV165"/>
      <c r="GIW165"/>
      <c r="GIX165"/>
      <c r="GIY165"/>
      <c r="GIZ165"/>
      <c r="GJA165"/>
      <c r="GJB165"/>
      <c r="GJC165"/>
      <c r="GJD165"/>
      <c r="GJE165"/>
      <c r="GJF165"/>
      <c r="GJG165"/>
      <c r="GJH165"/>
      <c r="GJI165"/>
      <c r="GJJ165"/>
      <c r="GJK165"/>
      <c r="GJL165"/>
      <c r="GJM165"/>
      <c r="GJN165"/>
      <c r="GJO165"/>
      <c r="GJP165"/>
      <c r="GJQ165"/>
      <c r="GJR165"/>
      <c r="GJS165"/>
      <c r="GJT165"/>
      <c r="GJU165"/>
      <c r="GJV165"/>
      <c r="GJW165"/>
      <c r="GJX165"/>
      <c r="GJY165"/>
      <c r="GJZ165"/>
      <c r="GKA165"/>
      <c r="GKB165"/>
      <c r="GKC165"/>
      <c r="GKD165"/>
      <c r="GKE165"/>
      <c r="GKF165"/>
      <c r="GKG165"/>
      <c r="GKH165"/>
      <c r="GKI165"/>
      <c r="GKJ165"/>
      <c r="GKK165"/>
      <c r="GKL165"/>
      <c r="GKM165"/>
      <c r="GKN165"/>
      <c r="GKO165"/>
      <c r="GKP165"/>
      <c r="GKQ165"/>
      <c r="GKR165"/>
      <c r="GKS165"/>
      <c r="GKT165"/>
      <c r="GKU165"/>
      <c r="GKV165"/>
      <c r="GKW165"/>
      <c r="GKX165"/>
      <c r="GKY165"/>
      <c r="GKZ165"/>
      <c r="GLA165"/>
      <c r="GLB165"/>
      <c r="GLC165"/>
      <c r="GLD165"/>
      <c r="GLE165"/>
      <c r="GLF165"/>
      <c r="GLG165"/>
      <c r="GLH165"/>
      <c r="GLI165"/>
      <c r="GLJ165"/>
      <c r="GLK165"/>
      <c r="GLL165"/>
      <c r="GLM165"/>
      <c r="GLN165"/>
      <c r="GLO165"/>
      <c r="GLP165"/>
      <c r="GLQ165"/>
      <c r="GLR165"/>
      <c r="GLS165"/>
      <c r="GLT165"/>
      <c r="GLU165"/>
      <c r="GLV165"/>
      <c r="GLW165"/>
      <c r="GLX165"/>
      <c r="GLY165"/>
      <c r="GLZ165"/>
      <c r="GMA165"/>
      <c r="GMB165"/>
      <c r="GMC165"/>
      <c r="GMD165"/>
      <c r="GME165"/>
      <c r="GMF165"/>
      <c r="GMG165"/>
      <c r="GMH165"/>
      <c r="GMI165"/>
      <c r="GMJ165"/>
      <c r="GMK165"/>
      <c r="GML165"/>
      <c r="GMM165"/>
      <c r="GMN165"/>
      <c r="GMO165"/>
      <c r="GMP165"/>
      <c r="GMQ165"/>
      <c r="GMR165"/>
      <c r="GMS165"/>
      <c r="GMT165"/>
      <c r="GMU165"/>
      <c r="GMV165"/>
      <c r="GMW165"/>
      <c r="GMX165"/>
      <c r="GMY165"/>
      <c r="GMZ165"/>
      <c r="GNA165"/>
      <c r="GNB165"/>
      <c r="GNC165"/>
      <c r="GND165"/>
      <c r="GNE165"/>
      <c r="GNF165"/>
      <c r="GNG165"/>
      <c r="GNH165"/>
      <c r="GNI165"/>
      <c r="GNJ165"/>
      <c r="GNK165"/>
      <c r="GNL165"/>
      <c r="GNM165"/>
      <c r="GNN165"/>
      <c r="GNO165"/>
      <c r="GNP165"/>
      <c r="GNQ165"/>
      <c r="GNR165"/>
      <c r="GNS165"/>
      <c r="GNT165"/>
      <c r="GNU165"/>
      <c r="GNV165"/>
      <c r="GNW165"/>
      <c r="GNX165"/>
      <c r="GNY165"/>
      <c r="GNZ165"/>
      <c r="GOA165"/>
      <c r="GOB165"/>
      <c r="GOC165"/>
      <c r="GOD165"/>
      <c r="GOE165"/>
      <c r="GOF165"/>
      <c r="GOG165"/>
      <c r="GOH165"/>
      <c r="GOI165"/>
      <c r="GOJ165"/>
      <c r="GOK165"/>
      <c r="GOL165"/>
      <c r="GOM165"/>
      <c r="GON165"/>
      <c r="GOO165"/>
      <c r="GOP165"/>
      <c r="GOQ165"/>
      <c r="GOR165"/>
      <c r="GOS165"/>
      <c r="GOT165"/>
      <c r="GOU165"/>
      <c r="GOV165"/>
      <c r="GOW165"/>
      <c r="GOX165"/>
      <c r="GOY165"/>
      <c r="GOZ165"/>
      <c r="GPA165"/>
      <c r="GPB165"/>
      <c r="GPC165"/>
      <c r="GPD165"/>
      <c r="GPE165"/>
      <c r="GPF165"/>
      <c r="GPG165"/>
      <c r="GPH165"/>
      <c r="GPI165"/>
      <c r="GPJ165"/>
      <c r="GPK165"/>
      <c r="GPL165"/>
      <c r="GPM165"/>
      <c r="GPN165"/>
      <c r="GPO165"/>
      <c r="GPP165"/>
      <c r="GPQ165"/>
      <c r="GPR165"/>
      <c r="GPS165"/>
      <c r="GPT165"/>
      <c r="GPU165"/>
      <c r="GPV165"/>
      <c r="GPW165"/>
      <c r="GPX165"/>
      <c r="GPY165"/>
      <c r="GPZ165"/>
      <c r="GQA165"/>
      <c r="GQB165"/>
      <c r="GQC165"/>
      <c r="GQD165"/>
      <c r="GQE165"/>
      <c r="GQF165"/>
      <c r="GQG165"/>
      <c r="GQH165"/>
      <c r="GQI165"/>
      <c r="GQJ165"/>
      <c r="GQK165"/>
      <c r="GQL165"/>
      <c r="GQM165"/>
      <c r="GQN165"/>
      <c r="GQO165"/>
      <c r="GQP165"/>
      <c r="GQQ165"/>
      <c r="GQR165"/>
      <c r="GQS165"/>
      <c r="GQT165"/>
      <c r="GQU165"/>
      <c r="GQV165"/>
      <c r="GQW165"/>
      <c r="GQX165"/>
      <c r="GQY165"/>
      <c r="GQZ165"/>
      <c r="GRA165"/>
      <c r="GRB165"/>
      <c r="GRC165"/>
      <c r="GRD165"/>
      <c r="GRE165"/>
      <c r="GRF165"/>
      <c r="GRG165"/>
      <c r="GRH165"/>
      <c r="GRI165"/>
      <c r="GRJ165"/>
      <c r="GRK165"/>
      <c r="GRL165"/>
      <c r="GRM165"/>
      <c r="GRN165"/>
      <c r="GRO165"/>
      <c r="GRP165"/>
      <c r="GRQ165"/>
      <c r="GRR165"/>
      <c r="GRS165"/>
      <c r="GRT165"/>
      <c r="GRU165"/>
      <c r="GRV165"/>
      <c r="GRW165"/>
      <c r="GRX165"/>
      <c r="GRY165"/>
      <c r="GRZ165"/>
      <c r="GSA165"/>
      <c r="GSB165"/>
      <c r="GSC165"/>
      <c r="GSD165"/>
      <c r="GSE165"/>
      <c r="GSF165"/>
      <c r="GSG165"/>
      <c r="GSH165"/>
      <c r="GSI165"/>
      <c r="GSJ165"/>
      <c r="GSK165"/>
      <c r="GSL165"/>
      <c r="GSM165"/>
      <c r="GSN165"/>
      <c r="GSO165"/>
      <c r="GSP165"/>
      <c r="GSQ165"/>
      <c r="GSR165"/>
      <c r="GSS165"/>
      <c r="GST165"/>
      <c r="GSU165"/>
      <c r="GSV165"/>
      <c r="GSW165"/>
      <c r="GSX165"/>
      <c r="GSY165"/>
      <c r="GSZ165"/>
      <c r="GTA165"/>
      <c r="GTB165"/>
      <c r="GTC165"/>
      <c r="GTD165"/>
      <c r="GTE165"/>
      <c r="GTF165"/>
      <c r="GTG165"/>
      <c r="GTH165"/>
      <c r="GTI165"/>
      <c r="GTJ165"/>
      <c r="GTK165"/>
      <c r="GTL165"/>
      <c r="GTM165"/>
      <c r="GTN165"/>
      <c r="GTO165"/>
      <c r="GTP165"/>
      <c r="GTQ165"/>
      <c r="GTR165"/>
      <c r="GTS165"/>
      <c r="GTT165"/>
      <c r="GTU165"/>
      <c r="GTV165"/>
      <c r="GTW165"/>
      <c r="GTX165"/>
      <c r="GTY165"/>
      <c r="GTZ165"/>
      <c r="GUA165"/>
      <c r="GUB165"/>
      <c r="GUC165"/>
      <c r="GUD165"/>
      <c r="GUE165"/>
      <c r="GUF165"/>
      <c r="GUG165"/>
      <c r="GUH165"/>
      <c r="GUI165"/>
      <c r="GUJ165"/>
      <c r="GUK165"/>
      <c r="GUL165"/>
      <c r="GUM165"/>
      <c r="GUN165"/>
      <c r="GUO165"/>
      <c r="GUP165"/>
      <c r="GUQ165"/>
      <c r="GUR165"/>
      <c r="GUS165"/>
      <c r="GUT165"/>
      <c r="GUU165"/>
      <c r="GUV165"/>
      <c r="GUW165"/>
      <c r="GUX165"/>
      <c r="GUY165"/>
      <c r="GUZ165"/>
      <c r="GVA165"/>
      <c r="GVB165"/>
      <c r="GVC165"/>
      <c r="GVD165"/>
      <c r="GVE165"/>
      <c r="GVF165"/>
      <c r="GVG165"/>
      <c r="GVH165"/>
      <c r="GVI165"/>
      <c r="GVJ165"/>
      <c r="GVK165"/>
      <c r="GVL165"/>
      <c r="GVM165"/>
      <c r="GVN165"/>
      <c r="GVO165"/>
      <c r="GVP165"/>
      <c r="GVQ165"/>
      <c r="GVR165"/>
      <c r="GVS165"/>
      <c r="GVT165"/>
      <c r="GVU165"/>
      <c r="GVV165"/>
      <c r="GVW165"/>
      <c r="GVX165"/>
      <c r="GVY165"/>
      <c r="GVZ165"/>
      <c r="GWA165"/>
      <c r="GWB165"/>
      <c r="GWC165"/>
      <c r="GWD165"/>
      <c r="GWE165"/>
      <c r="GWF165"/>
      <c r="GWG165"/>
      <c r="GWH165"/>
      <c r="GWI165"/>
      <c r="GWJ165"/>
      <c r="GWK165"/>
      <c r="GWL165"/>
      <c r="GWM165"/>
      <c r="GWN165"/>
      <c r="GWO165"/>
      <c r="GWP165"/>
      <c r="GWQ165"/>
      <c r="GWR165"/>
      <c r="GWS165"/>
      <c r="GWT165"/>
      <c r="GWU165"/>
      <c r="GWV165"/>
      <c r="GWW165"/>
      <c r="GWX165"/>
      <c r="GWY165"/>
      <c r="GWZ165"/>
      <c r="GXA165"/>
      <c r="GXB165"/>
      <c r="GXC165"/>
      <c r="GXD165"/>
      <c r="GXE165"/>
      <c r="GXF165"/>
      <c r="GXG165"/>
      <c r="GXH165"/>
      <c r="GXI165"/>
      <c r="GXJ165"/>
      <c r="GXK165"/>
      <c r="GXL165"/>
      <c r="GXM165"/>
      <c r="GXN165"/>
      <c r="GXO165"/>
      <c r="GXP165"/>
      <c r="GXQ165"/>
      <c r="GXR165"/>
      <c r="GXS165"/>
      <c r="GXT165"/>
      <c r="GXU165"/>
      <c r="GXV165"/>
      <c r="GXW165"/>
      <c r="GXX165"/>
      <c r="GXY165"/>
      <c r="GXZ165"/>
      <c r="GYA165"/>
      <c r="GYB165"/>
      <c r="GYC165"/>
      <c r="GYD165"/>
      <c r="GYE165"/>
      <c r="GYF165"/>
      <c r="GYG165"/>
      <c r="GYH165"/>
      <c r="GYI165"/>
      <c r="GYJ165"/>
      <c r="GYK165"/>
      <c r="GYL165"/>
      <c r="GYM165"/>
      <c r="GYN165"/>
      <c r="GYO165"/>
      <c r="GYP165"/>
      <c r="GYQ165"/>
      <c r="GYR165"/>
      <c r="GYS165"/>
      <c r="GYT165"/>
      <c r="GYU165"/>
      <c r="GYV165"/>
      <c r="GYW165"/>
      <c r="GYX165"/>
      <c r="GYY165"/>
      <c r="GYZ165"/>
      <c r="GZA165"/>
      <c r="GZB165"/>
      <c r="GZC165"/>
      <c r="GZD165"/>
      <c r="GZE165"/>
      <c r="GZF165"/>
      <c r="GZG165"/>
      <c r="GZH165"/>
      <c r="GZI165"/>
      <c r="GZJ165"/>
      <c r="GZK165"/>
      <c r="GZL165"/>
      <c r="GZM165"/>
      <c r="GZN165"/>
      <c r="GZO165"/>
      <c r="GZP165"/>
      <c r="GZQ165"/>
      <c r="GZR165"/>
      <c r="GZS165"/>
      <c r="GZT165"/>
      <c r="GZU165"/>
      <c r="GZV165"/>
      <c r="GZW165"/>
      <c r="GZX165"/>
      <c r="GZY165"/>
      <c r="GZZ165"/>
      <c r="HAA165"/>
      <c r="HAB165"/>
      <c r="HAC165"/>
      <c r="HAD165"/>
      <c r="HAE165"/>
      <c r="HAF165"/>
      <c r="HAG165"/>
      <c r="HAH165"/>
      <c r="HAI165"/>
      <c r="HAJ165"/>
      <c r="HAK165"/>
      <c r="HAL165"/>
      <c r="HAM165"/>
      <c r="HAN165"/>
      <c r="HAO165"/>
      <c r="HAP165"/>
      <c r="HAQ165"/>
      <c r="HAR165"/>
      <c r="HAS165"/>
      <c r="HAT165"/>
      <c r="HAU165"/>
      <c r="HAV165"/>
      <c r="HAW165"/>
      <c r="HAX165"/>
      <c r="HAY165"/>
      <c r="HAZ165"/>
      <c r="HBA165"/>
      <c r="HBB165"/>
      <c r="HBC165"/>
      <c r="HBD165"/>
      <c r="HBE165"/>
      <c r="HBF165"/>
      <c r="HBG165"/>
      <c r="HBH165"/>
      <c r="HBI165"/>
      <c r="HBJ165"/>
      <c r="HBK165"/>
      <c r="HBL165"/>
      <c r="HBM165"/>
      <c r="HBN165"/>
      <c r="HBO165"/>
      <c r="HBP165"/>
      <c r="HBQ165"/>
      <c r="HBR165"/>
      <c r="HBS165"/>
      <c r="HBT165"/>
      <c r="HBU165"/>
      <c r="HBV165"/>
      <c r="HBW165"/>
      <c r="HBX165"/>
      <c r="HBY165"/>
      <c r="HBZ165"/>
      <c r="HCA165"/>
      <c r="HCB165"/>
      <c r="HCC165"/>
      <c r="HCD165"/>
      <c r="HCE165"/>
      <c r="HCF165"/>
      <c r="HCG165"/>
      <c r="HCH165"/>
      <c r="HCI165"/>
      <c r="HCJ165"/>
      <c r="HCK165"/>
      <c r="HCL165"/>
      <c r="HCM165"/>
      <c r="HCN165"/>
      <c r="HCO165"/>
      <c r="HCP165"/>
      <c r="HCQ165"/>
      <c r="HCR165"/>
      <c r="HCS165"/>
      <c r="HCT165"/>
      <c r="HCU165"/>
      <c r="HCV165"/>
      <c r="HCW165"/>
      <c r="HCX165"/>
      <c r="HCY165"/>
      <c r="HCZ165"/>
      <c r="HDA165"/>
      <c r="HDB165"/>
      <c r="HDC165"/>
      <c r="HDD165"/>
      <c r="HDE165"/>
      <c r="HDF165"/>
      <c r="HDG165"/>
      <c r="HDH165"/>
      <c r="HDI165"/>
      <c r="HDJ165"/>
      <c r="HDK165"/>
      <c r="HDL165"/>
      <c r="HDM165"/>
      <c r="HDN165"/>
      <c r="HDO165"/>
      <c r="HDP165"/>
      <c r="HDQ165"/>
      <c r="HDR165"/>
      <c r="HDS165"/>
      <c r="HDT165"/>
      <c r="HDU165"/>
      <c r="HDV165"/>
      <c r="HDW165"/>
      <c r="HDX165"/>
      <c r="HDY165"/>
      <c r="HDZ165"/>
      <c r="HEA165"/>
      <c r="HEB165"/>
      <c r="HEC165"/>
      <c r="HED165"/>
      <c r="HEE165"/>
      <c r="HEF165"/>
      <c r="HEG165"/>
      <c r="HEH165"/>
      <c r="HEI165"/>
      <c r="HEJ165"/>
      <c r="HEK165"/>
      <c r="HEL165"/>
      <c r="HEM165"/>
      <c r="HEN165"/>
      <c r="HEO165"/>
      <c r="HEP165"/>
      <c r="HEQ165"/>
      <c r="HER165"/>
      <c r="HES165"/>
      <c r="HET165"/>
      <c r="HEU165"/>
      <c r="HEV165"/>
      <c r="HEW165"/>
      <c r="HEX165"/>
      <c r="HEY165"/>
      <c r="HEZ165"/>
      <c r="HFA165"/>
      <c r="HFB165"/>
      <c r="HFC165"/>
      <c r="HFD165"/>
      <c r="HFE165"/>
      <c r="HFF165"/>
      <c r="HFG165"/>
      <c r="HFH165"/>
      <c r="HFI165"/>
      <c r="HFJ165"/>
      <c r="HFK165"/>
      <c r="HFL165"/>
      <c r="HFM165"/>
      <c r="HFN165"/>
      <c r="HFO165"/>
      <c r="HFP165"/>
      <c r="HFQ165"/>
      <c r="HFR165"/>
      <c r="HFS165"/>
      <c r="HFT165"/>
      <c r="HFU165"/>
      <c r="HFV165"/>
      <c r="HFW165"/>
      <c r="HFX165"/>
      <c r="HFY165"/>
      <c r="HFZ165"/>
      <c r="HGA165"/>
      <c r="HGB165"/>
      <c r="HGC165"/>
      <c r="HGD165"/>
      <c r="HGE165"/>
      <c r="HGF165"/>
      <c r="HGG165"/>
      <c r="HGH165"/>
      <c r="HGI165"/>
      <c r="HGJ165"/>
      <c r="HGK165"/>
      <c r="HGL165"/>
      <c r="HGM165"/>
      <c r="HGN165"/>
      <c r="HGO165"/>
      <c r="HGP165"/>
      <c r="HGQ165"/>
      <c r="HGR165"/>
      <c r="HGS165"/>
      <c r="HGT165"/>
      <c r="HGU165"/>
      <c r="HGV165"/>
      <c r="HGW165"/>
      <c r="HGX165"/>
      <c r="HGY165"/>
      <c r="HGZ165"/>
      <c r="HHA165"/>
      <c r="HHB165"/>
      <c r="HHC165"/>
      <c r="HHD165"/>
      <c r="HHE165"/>
      <c r="HHF165"/>
      <c r="HHG165"/>
      <c r="HHH165"/>
      <c r="HHI165"/>
      <c r="HHJ165"/>
      <c r="HHK165"/>
      <c r="HHL165"/>
      <c r="HHM165"/>
      <c r="HHN165"/>
      <c r="HHO165"/>
      <c r="HHP165"/>
      <c r="HHQ165"/>
      <c r="HHR165"/>
      <c r="HHS165"/>
      <c r="HHT165"/>
      <c r="HHU165"/>
      <c r="HHV165"/>
      <c r="HHW165"/>
      <c r="HHX165"/>
      <c r="HHY165"/>
      <c r="HHZ165"/>
      <c r="HIA165"/>
      <c r="HIB165"/>
      <c r="HIC165"/>
      <c r="HID165"/>
      <c r="HIE165"/>
      <c r="HIF165"/>
      <c r="HIG165"/>
      <c r="HIH165"/>
      <c r="HII165"/>
      <c r="HIJ165"/>
      <c r="HIK165"/>
      <c r="HIL165"/>
      <c r="HIM165"/>
      <c r="HIN165"/>
      <c r="HIO165"/>
      <c r="HIP165"/>
      <c r="HIQ165"/>
      <c r="HIR165"/>
      <c r="HIS165"/>
      <c r="HIT165"/>
      <c r="HIU165"/>
      <c r="HIV165"/>
      <c r="HIW165"/>
      <c r="HIX165"/>
      <c r="HIY165"/>
      <c r="HIZ165"/>
      <c r="HJA165"/>
      <c r="HJB165"/>
      <c r="HJC165"/>
      <c r="HJD165"/>
      <c r="HJE165"/>
      <c r="HJF165"/>
      <c r="HJG165"/>
      <c r="HJH165"/>
      <c r="HJI165"/>
      <c r="HJJ165"/>
      <c r="HJK165"/>
      <c r="HJL165"/>
      <c r="HJM165"/>
      <c r="HJN165"/>
      <c r="HJO165"/>
      <c r="HJP165"/>
      <c r="HJQ165"/>
      <c r="HJR165"/>
      <c r="HJS165"/>
      <c r="HJT165"/>
      <c r="HJU165"/>
      <c r="HJV165"/>
      <c r="HJW165"/>
      <c r="HJX165"/>
      <c r="HJY165"/>
      <c r="HJZ165"/>
      <c r="HKA165"/>
      <c r="HKB165"/>
      <c r="HKC165"/>
      <c r="HKD165"/>
      <c r="HKE165"/>
      <c r="HKF165"/>
      <c r="HKG165"/>
      <c r="HKH165"/>
      <c r="HKI165"/>
      <c r="HKJ165"/>
      <c r="HKK165"/>
      <c r="HKL165"/>
      <c r="HKM165"/>
      <c r="HKN165"/>
      <c r="HKO165"/>
      <c r="HKP165"/>
      <c r="HKQ165"/>
      <c r="HKR165"/>
      <c r="HKS165"/>
      <c r="HKT165"/>
      <c r="HKU165"/>
      <c r="HKV165"/>
      <c r="HKW165"/>
      <c r="HKX165"/>
      <c r="HKY165"/>
      <c r="HKZ165"/>
      <c r="HLA165"/>
      <c r="HLB165"/>
      <c r="HLC165"/>
      <c r="HLD165"/>
      <c r="HLE165"/>
      <c r="HLF165"/>
      <c r="HLG165"/>
      <c r="HLH165"/>
      <c r="HLI165"/>
      <c r="HLJ165"/>
      <c r="HLK165"/>
      <c r="HLL165"/>
      <c r="HLM165"/>
      <c r="HLN165"/>
      <c r="HLO165"/>
      <c r="HLP165"/>
      <c r="HLQ165"/>
      <c r="HLR165"/>
      <c r="HLS165"/>
      <c r="HLT165"/>
      <c r="HLU165"/>
      <c r="HLV165"/>
      <c r="HLW165"/>
      <c r="HLX165"/>
      <c r="HLY165"/>
      <c r="HLZ165"/>
      <c r="HMA165"/>
      <c r="HMB165"/>
      <c r="HMC165"/>
      <c r="HMD165"/>
      <c r="HME165"/>
      <c r="HMF165"/>
      <c r="HMG165"/>
      <c r="HMH165"/>
      <c r="HMI165"/>
      <c r="HMJ165"/>
      <c r="HMK165"/>
      <c r="HML165"/>
      <c r="HMM165"/>
      <c r="HMN165"/>
      <c r="HMO165"/>
      <c r="HMP165"/>
      <c r="HMQ165"/>
      <c r="HMR165"/>
      <c r="HMS165"/>
      <c r="HMT165"/>
      <c r="HMU165"/>
      <c r="HMV165"/>
      <c r="HMW165"/>
      <c r="HMX165"/>
      <c r="HMY165"/>
      <c r="HMZ165"/>
      <c r="HNA165"/>
      <c r="HNB165"/>
      <c r="HNC165"/>
      <c r="HND165"/>
      <c r="HNE165"/>
      <c r="HNF165"/>
      <c r="HNG165"/>
      <c r="HNH165"/>
      <c r="HNI165"/>
      <c r="HNJ165"/>
      <c r="HNK165"/>
      <c r="HNL165"/>
      <c r="HNM165"/>
      <c r="HNN165"/>
      <c r="HNO165"/>
      <c r="HNP165"/>
      <c r="HNQ165"/>
      <c r="HNR165"/>
      <c r="HNS165"/>
      <c r="HNT165"/>
      <c r="HNU165"/>
      <c r="HNV165"/>
      <c r="HNW165"/>
      <c r="HNX165"/>
      <c r="HNY165"/>
      <c r="HNZ165"/>
      <c r="HOA165"/>
      <c r="HOB165"/>
      <c r="HOC165"/>
      <c r="HOD165"/>
      <c r="HOE165"/>
      <c r="HOF165"/>
      <c r="HOG165"/>
      <c r="HOH165"/>
      <c r="HOI165"/>
      <c r="HOJ165"/>
      <c r="HOK165"/>
      <c r="HOL165"/>
      <c r="HOM165"/>
      <c r="HON165"/>
      <c r="HOO165"/>
      <c r="HOP165"/>
      <c r="HOQ165"/>
      <c r="HOR165"/>
      <c r="HOS165"/>
      <c r="HOT165"/>
      <c r="HOU165"/>
      <c r="HOV165"/>
      <c r="HOW165"/>
      <c r="HOX165"/>
      <c r="HOY165"/>
      <c r="HOZ165"/>
      <c r="HPA165"/>
      <c r="HPB165"/>
      <c r="HPC165"/>
      <c r="HPD165"/>
      <c r="HPE165"/>
      <c r="HPF165"/>
      <c r="HPG165"/>
      <c r="HPH165"/>
      <c r="HPI165"/>
      <c r="HPJ165"/>
      <c r="HPK165"/>
      <c r="HPL165"/>
      <c r="HPM165"/>
      <c r="HPN165"/>
      <c r="HPO165"/>
      <c r="HPP165"/>
      <c r="HPQ165"/>
      <c r="HPR165"/>
      <c r="HPS165"/>
      <c r="HPT165"/>
      <c r="HPU165"/>
      <c r="HPV165"/>
      <c r="HPW165"/>
      <c r="HPX165"/>
      <c r="HPY165"/>
      <c r="HPZ165"/>
      <c r="HQA165"/>
      <c r="HQB165"/>
      <c r="HQC165"/>
      <c r="HQD165"/>
      <c r="HQE165"/>
      <c r="HQF165"/>
      <c r="HQG165"/>
      <c r="HQH165"/>
      <c r="HQI165"/>
      <c r="HQJ165"/>
      <c r="HQK165"/>
      <c r="HQL165"/>
      <c r="HQM165"/>
      <c r="HQN165"/>
      <c r="HQO165"/>
      <c r="HQP165"/>
      <c r="HQQ165"/>
      <c r="HQR165"/>
      <c r="HQS165"/>
      <c r="HQT165"/>
      <c r="HQU165"/>
      <c r="HQV165"/>
      <c r="HQW165"/>
      <c r="HQX165"/>
      <c r="HQY165"/>
      <c r="HQZ165"/>
      <c r="HRA165"/>
      <c r="HRB165"/>
      <c r="HRC165"/>
      <c r="HRD165"/>
      <c r="HRE165"/>
      <c r="HRF165"/>
      <c r="HRG165"/>
      <c r="HRH165"/>
      <c r="HRI165"/>
      <c r="HRJ165"/>
      <c r="HRK165"/>
      <c r="HRL165"/>
      <c r="HRM165"/>
      <c r="HRN165"/>
      <c r="HRO165"/>
      <c r="HRP165"/>
      <c r="HRQ165"/>
      <c r="HRR165"/>
      <c r="HRS165"/>
      <c r="HRT165"/>
      <c r="HRU165"/>
      <c r="HRV165"/>
      <c r="HRW165"/>
      <c r="HRX165"/>
      <c r="HRY165"/>
      <c r="HRZ165"/>
      <c r="HSA165"/>
      <c r="HSB165"/>
      <c r="HSC165"/>
      <c r="HSD165"/>
      <c r="HSE165"/>
      <c r="HSF165"/>
      <c r="HSG165"/>
      <c r="HSH165"/>
      <c r="HSI165"/>
      <c r="HSJ165"/>
      <c r="HSK165"/>
      <c r="HSL165"/>
      <c r="HSM165"/>
      <c r="HSN165"/>
      <c r="HSO165"/>
      <c r="HSP165"/>
      <c r="HSQ165"/>
      <c r="HSR165"/>
      <c r="HSS165"/>
      <c r="HST165"/>
      <c r="HSU165"/>
      <c r="HSV165"/>
      <c r="HSW165"/>
      <c r="HSX165"/>
      <c r="HSY165"/>
      <c r="HSZ165"/>
      <c r="HTA165"/>
      <c r="HTB165"/>
      <c r="HTC165"/>
      <c r="HTD165"/>
      <c r="HTE165"/>
      <c r="HTF165"/>
      <c r="HTG165"/>
      <c r="HTH165"/>
      <c r="HTI165"/>
      <c r="HTJ165"/>
      <c r="HTK165"/>
      <c r="HTL165"/>
      <c r="HTM165"/>
      <c r="HTN165"/>
      <c r="HTO165"/>
      <c r="HTP165"/>
      <c r="HTQ165"/>
      <c r="HTR165"/>
      <c r="HTS165"/>
      <c r="HTT165"/>
      <c r="HTU165"/>
      <c r="HTV165"/>
      <c r="HTW165"/>
      <c r="HTX165"/>
      <c r="HTY165"/>
      <c r="HTZ165"/>
      <c r="HUA165"/>
      <c r="HUB165"/>
      <c r="HUC165"/>
      <c r="HUD165"/>
      <c r="HUE165"/>
      <c r="HUF165"/>
      <c r="HUG165"/>
      <c r="HUH165"/>
      <c r="HUI165"/>
      <c r="HUJ165"/>
      <c r="HUK165"/>
      <c r="HUL165"/>
      <c r="HUM165"/>
      <c r="HUN165"/>
      <c r="HUO165"/>
      <c r="HUP165"/>
      <c r="HUQ165"/>
      <c r="HUR165"/>
      <c r="HUS165"/>
      <c r="HUT165"/>
      <c r="HUU165"/>
      <c r="HUV165"/>
      <c r="HUW165"/>
      <c r="HUX165"/>
      <c r="HUY165"/>
      <c r="HUZ165"/>
      <c r="HVA165"/>
      <c r="HVB165"/>
      <c r="HVC165"/>
      <c r="HVD165"/>
      <c r="HVE165"/>
      <c r="HVF165"/>
      <c r="HVG165"/>
      <c r="HVH165"/>
      <c r="HVI165"/>
      <c r="HVJ165"/>
      <c r="HVK165"/>
      <c r="HVL165"/>
      <c r="HVM165"/>
      <c r="HVN165"/>
      <c r="HVO165"/>
      <c r="HVP165"/>
      <c r="HVQ165"/>
      <c r="HVR165"/>
      <c r="HVS165"/>
      <c r="HVT165"/>
      <c r="HVU165"/>
      <c r="HVV165"/>
      <c r="HVW165"/>
      <c r="HVX165"/>
      <c r="HVY165"/>
      <c r="HVZ165"/>
      <c r="HWA165"/>
      <c r="HWB165"/>
      <c r="HWC165"/>
      <c r="HWD165"/>
      <c r="HWE165"/>
      <c r="HWF165"/>
      <c r="HWG165"/>
      <c r="HWH165"/>
      <c r="HWI165"/>
      <c r="HWJ165"/>
      <c r="HWK165"/>
      <c r="HWL165"/>
      <c r="HWM165"/>
      <c r="HWN165"/>
      <c r="HWO165"/>
      <c r="HWP165"/>
      <c r="HWQ165"/>
      <c r="HWR165"/>
      <c r="HWS165"/>
      <c r="HWT165"/>
      <c r="HWU165"/>
      <c r="HWV165"/>
      <c r="HWW165"/>
      <c r="HWX165"/>
      <c r="HWY165"/>
      <c r="HWZ165"/>
      <c r="HXA165"/>
      <c r="HXB165"/>
      <c r="HXC165"/>
      <c r="HXD165"/>
      <c r="HXE165"/>
      <c r="HXF165"/>
      <c r="HXG165"/>
      <c r="HXH165"/>
      <c r="HXI165"/>
      <c r="HXJ165"/>
      <c r="HXK165"/>
      <c r="HXL165"/>
      <c r="HXM165"/>
      <c r="HXN165"/>
      <c r="HXO165"/>
      <c r="HXP165"/>
      <c r="HXQ165"/>
      <c r="HXR165"/>
      <c r="HXS165"/>
      <c r="HXT165"/>
      <c r="HXU165"/>
      <c r="HXV165"/>
      <c r="HXW165"/>
      <c r="HXX165"/>
      <c r="HXY165"/>
      <c r="HXZ165"/>
      <c r="HYA165"/>
      <c r="HYB165"/>
      <c r="HYC165"/>
      <c r="HYD165"/>
      <c r="HYE165"/>
      <c r="HYF165"/>
      <c r="HYG165"/>
      <c r="HYH165"/>
      <c r="HYI165"/>
      <c r="HYJ165"/>
      <c r="HYK165"/>
      <c r="HYL165"/>
      <c r="HYM165"/>
      <c r="HYN165"/>
      <c r="HYO165"/>
      <c r="HYP165"/>
      <c r="HYQ165"/>
      <c r="HYR165"/>
      <c r="HYS165"/>
      <c r="HYT165"/>
      <c r="HYU165"/>
      <c r="HYV165"/>
      <c r="HYW165"/>
      <c r="HYX165"/>
      <c r="HYY165"/>
      <c r="HYZ165"/>
      <c r="HZA165"/>
      <c r="HZB165"/>
      <c r="HZC165"/>
      <c r="HZD165"/>
      <c r="HZE165"/>
      <c r="HZF165"/>
      <c r="HZG165"/>
      <c r="HZH165"/>
      <c r="HZI165"/>
      <c r="HZJ165"/>
      <c r="HZK165"/>
      <c r="HZL165"/>
      <c r="HZM165"/>
      <c r="HZN165"/>
      <c r="HZO165"/>
      <c r="HZP165"/>
      <c r="HZQ165"/>
      <c r="HZR165"/>
      <c r="HZS165"/>
      <c r="HZT165"/>
      <c r="HZU165"/>
      <c r="HZV165"/>
      <c r="HZW165"/>
      <c r="HZX165"/>
      <c r="HZY165"/>
      <c r="HZZ165"/>
      <c r="IAA165"/>
      <c r="IAB165"/>
      <c r="IAC165"/>
      <c r="IAD165"/>
      <c r="IAE165"/>
      <c r="IAF165"/>
      <c r="IAG165"/>
      <c r="IAH165"/>
      <c r="IAI165"/>
      <c r="IAJ165"/>
      <c r="IAK165"/>
      <c r="IAL165"/>
      <c r="IAM165"/>
      <c r="IAN165"/>
      <c r="IAO165"/>
      <c r="IAP165"/>
      <c r="IAQ165"/>
      <c r="IAR165"/>
      <c r="IAS165"/>
      <c r="IAT165"/>
      <c r="IAU165"/>
      <c r="IAV165"/>
      <c r="IAW165"/>
      <c r="IAX165"/>
      <c r="IAY165"/>
      <c r="IAZ165"/>
      <c r="IBA165"/>
      <c r="IBB165"/>
      <c r="IBC165"/>
      <c r="IBD165"/>
      <c r="IBE165"/>
      <c r="IBF165"/>
      <c r="IBG165"/>
      <c r="IBH165"/>
      <c r="IBI165"/>
      <c r="IBJ165"/>
      <c r="IBK165"/>
      <c r="IBL165"/>
      <c r="IBM165"/>
      <c r="IBN165"/>
      <c r="IBO165"/>
      <c r="IBP165"/>
      <c r="IBQ165"/>
      <c r="IBR165"/>
      <c r="IBS165"/>
      <c r="IBT165"/>
      <c r="IBU165"/>
      <c r="IBV165"/>
      <c r="IBW165"/>
      <c r="IBX165"/>
      <c r="IBY165"/>
      <c r="IBZ165"/>
      <c r="ICA165"/>
      <c r="ICB165"/>
      <c r="ICC165"/>
      <c r="ICD165"/>
      <c r="ICE165"/>
      <c r="ICF165"/>
      <c r="ICG165"/>
      <c r="ICH165"/>
      <c r="ICI165"/>
      <c r="ICJ165"/>
      <c r="ICK165"/>
      <c r="ICL165"/>
      <c r="ICM165"/>
      <c r="ICN165"/>
      <c r="ICO165"/>
      <c r="ICP165"/>
      <c r="ICQ165"/>
      <c r="ICR165"/>
      <c r="ICS165"/>
      <c r="ICT165"/>
      <c r="ICU165"/>
      <c r="ICV165"/>
      <c r="ICW165"/>
      <c r="ICX165"/>
      <c r="ICY165"/>
      <c r="ICZ165"/>
      <c r="IDA165"/>
      <c r="IDB165"/>
      <c r="IDC165"/>
      <c r="IDD165"/>
      <c r="IDE165"/>
      <c r="IDF165"/>
      <c r="IDG165"/>
      <c r="IDH165"/>
      <c r="IDI165"/>
      <c r="IDJ165"/>
      <c r="IDK165"/>
      <c r="IDL165"/>
      <c r="IDM165"/>
      <c r="IDN165"/>
      <c r="IDO165"/>
      <c r="IDP165"/>
      <c r="IDQ165"/>
      <c r="IDR165"/>
      <c r="IDS165"/>
      <c r="IDT165"/>
      <c r="IDU165"/>
      <c r="IDV165"/>
      <c r="IDW165"/>
      <c r="IDX165"/>
      <c r="IDY165"/>
      <c r="IDZ165"/>
      <c r="IEA165"/>
      <c r="IEB165"/>
      <c r="IEC165"/>
      <c r="IED165"/>
      <c r="IEE165"/>
      <c r="IEF165"/>
      <c r="IEG165"/>
      <c r="IEH165"/>
      <c r="IEI165"/>
      <c r="IEJ165"/>
      <c r="IEK165"/>
      <c r="IEL165"/>
      <c r="IEM165"/>
      <c r="IEN165"/>
      <c r="IEO165"/>
      <c r="IEP165"/>
      <c r="IEQ165"/>
      <c r="IER165"/>
      <c r="IES165"/>
      <c r="IET165"/>
      <c r="IEU165"/>
      <c r="IEV165"/>
      <c r="IEW165"/>
      <c r="IEX165"/>
      <c r="IEY165"/>
      <c r="IEZ165"/>
      <c r="IFA165"/>
      <c r="IFB165"/>
      <c r="IFC165"/>
      <c r="IFD165"/>
      <c r="IFE165"/>
      <c r="IFF165"/>
      <c r="IFG165"/>
      <c r="IFH165"/>
      <c r="IFI165"/>
      <c r="IFJ165"/>
      <c r="IFK165"/>
      <c r="IFL165"/>
      <c r="IFM165"/>
      <c r="IFN165"/>
      <c r="IFO165"/>
      <c r="IFP165"/>
      <c r="IFQ165"/>
      <c r="IFR165"/>
      <c r="IFS165"/>
      <c r="IFT165"/>
      <c r="IFU165"/>
      <c r="IFV165"/>
      <c r="IFW165"/>
      <c r="IFX165"/>
      <c r="IFY165"/>
      <c r="IFZ165"/>
      <c r="IGA165"/>
      <c r="IGB165"/>
      <c r="IGC165"/>
      <c r="IGD165"/>
      <c r="IGE165"/>
      <c r="IGF165"/>
      <c r="IGG165"/>
      <c r="IGH165"/>
      <c r="IGI165"/>
      <c r="IGJ165"/>
      <c r="IGK165"/>
      <c r="IGL165"/>
      <c r="IGM165"/>
      <c r="IGN165"/>
      <c r="IGO165"/>
      <c r="IGP165"/>
      <c r="IGQ165"/>
      <c r="IGR165"/>
      <c r="IGS165"/>
      <c r="IGT165"/>
      <c r="IGU165"/>
      <c r="IGV165"/>
      <c r="IGW165"/>
      <c r="IGX165"/>
      <c r="IGY165"/>
      <c r="IGZ165"/>
      <c r="IHA165"/>
      <c r="IHB165"/>
      <c r="IHC165"/>
      <c r="IHD165"/>
      <c r="IHE165"/>
      <c r="IHF165"/>
      <c r="IHG165"/>
      <c r="IHH165"/>
      <c r="IHI165"/>
      <c r="IHJ165"/>
      <c r="IHK165"/>
      <c r="IHL165"/>
      <c r="IHM165"/>
      <c r="IHN165"/>
      <c r="IHO165"/>
      <c r="IHP165"/>
      <c r="IHQ165"/>
      <c r="IHR165"/>
      <c r="IHS165"/>
      <c r="IHT165"/>
      <c r="IHU165"/>
      <c r="IHV165"/>
      <c r="IHW165"/>
      <c r="IHX165"/>
      <c r="IHY165"/>
      <c r="IHZ165"/>
      <c r="IIA165"/>
      <c r="IIB165"/>
      <c r="IIC165"/>
      <c r="IID165"/>
      <c r="IIE165"/>
      <c r="IIF165"/>
      <c r="IIG165"/>
      <c r="IIH165"/>
      <c r="III165"/>
      <c r="IIJ165"/>
      <c r="IIK165"/>
      <c r="IIL165"/>
      <c r="IIM165"/>
      <c r="IIN165"/>
      <c r="IIO165"/>
      <c r="IIP165"/>
      <c r="IIQ165"/>
      <c r="IIR165"/>
      <c r="IIS165"/>
      <c r="IIT165"/>
      <c r="IIU165"/>
      <c r="IIV165"/>
      <c r="IIW165"/>
      <c r="IIX165"/>
      <c r="IIY165"/>
      <c r="IIZ165"/>
      <c r="IJA165"/>
      <c r="IJB165"/>
      <c r="IJC165"/>
      <c r="IJD165"/>
      <c r="IJE165"/>
      <c r="IJF165"/>
      <c r="IJG165"/>
      <c r="IJH165"/>
      <c r="IJI165"/>
      <c r="IJJ165"/>
      <c r="IJK165"/>
      <c r="IJL165"/>
      <c r="IJM165"/>
      <c r="IJN165"/>
      <c r="IJO165"/>
      <c r="IJP165"/>
      <c r="IJQ165"/>
      <c r="IJR165"/>
      <c r="IJS165"/>
      <c r="IJT165"/>
      <c r="IJU165"/>
      <c r="IJV165"/>
      <c r="IJW165"/>
      <c r="IJX165"/>
      <c r="IJY165"/>
      <c r="IJZ165"/>
      <c r="IKA165"/>
      <c r="IKB165"/>
      <c r="IKC165"/>
      <c r="IKD165"/>
      <c r="IKE165"/>
      <c r="IKF165"/>
      <c r="IKG165"/>
      <c r="IKH165"/>
      <c r="IKI165"/>
      <c r="IKJ165"/>
      <c r="IKK165"/>
      <c r="IKL165"/>
      <c r="IKM165"/>
      <c r="IKN165"/>
      <c r="IKO165"/>
      <c r="IKP165"/>
      <c r="IKQ165"/>
      <c r="IKR165"/>
      <c r="IKS165"/>
      <c r="IKT165"/>
      <c r="IKU165"/>
      <c r="IKV165"/>
      <c r="IKW165"/>
      <c r="IKX165"/>
      <c r="IKY165"/>
      <c r="IKZ165"/>
      <c r="ILA165"/>
      <c r="ILB165"/>
      <c r="ILC165"/>
      <c r="ILD165"/>
      <c r="ILE165"/>
      <c r="ILF165"/>
      <c r="ILG165"/>
      <c r="ILH165"/>
      <c r="ILI165"/>
      <c r="ILJ165"/>
      <c r="ILK165"/>
      <c r="ILL165"/>
      <c r="ILM165"/>
      <c r="ILN165"/>
      <c r="ILO165"/>
      <c r="ILP165"/>
      <c r="ILQ165"/>
      <c r="ILR165"/>
      <c r="ILS165"/>
      <c r="ILT165"/>
      <c r="ILU165"/>
      <c r="ILV165"/>
      <c r="ILW165"/>
      <c r="ILX165"/>
      <c r="ILY165"/>
      <c r="ILZ165"/>
      <c r="IMA165"/>
      <c r="IMB165"/>
      <c r="IMC165"/>
      <c r="IMD165"/>
      <c r="IME165"/>
      <c r="IMF165"/>
      <c r="IMG165"/>
      <c r="IMH165"/>
      <c r="IMI165"/>
      <c r="IMJ165"/>
      <c r="IMK165"/>
      <c r="IML165"/>
      <c r="IMM165"/>
      <c r="IMN165"/>
      <c r="IMO165"/>
      <c r="IMP165"/>
      <c r="IMQ165"/>
      <c r="IMR165"/>
      <c r="IMS165"/>
      <c r="IMT165"/>
      <c r="IMU165"/>
      <c r="IMV165"/>
      <c r="IMW165"/>
      <c r="IMX165"/>
      <c r="IMY165"/>
      <c r="IMZ165"/>
      <c r="INA165"/>
      <c r="INB165"/>
      <c r="INC165"/>
      <c r="IND165"/>
      <c r="INE165"/>
      <c r="INF165"/>
      <c r="ING165"/>
      <c r="INH165"/>
      <c r="INI165"/>
      <c r="INJ165"/>
      <c r="INK165"/>
      <c r="INL165"/>
      <c r="INM165"/>
      <c r="INN165"/>
      <c r="INO165"/>
      <c r="INP165"/>
      <c r="INQ165"/>
      <c r="INR165"/>
      <c r="INS165"/>
      <c r="INT165"/>
      <c r="INU165"/>
      <c r="INV165"/>
      <c r="INW165"/>
      <c r="INX165"/>
      <c r="INY165"/>
      <c r="INZ165"/>
      <c r="IOA165"/>
      <c r="IOB165"/>
      <c r="IOC165"/>
      <c r="IOD165"/>
      <c r="IOE165"/>
      <c r="IOF165"/>
      <c r="IOG165"/>
      <c r="IOH165"/>
      <c r="IOI165"/>
      <c r="IOJ165"/>
      <c r="IOK165"/>
      <c r="IOL165"/>
      <c r="IOM165"/>
      <c r="ION165"/>
      <c r="IOO165"/>
      <c r="IOP165"/>
      <c r="IOQ165"/>
      <c r="IOR165"/>
      <c r="IOS165"/>
      <c r="IOT165"/>
      <c r="IOU165"/>
      <c r="IOV165"/>
      <c r="IOW165"/>
      <c r="IOX165"/>
      <c r="IOY165"/>
      <c r="IOZ165"/>
      <c r="IPA165"/>
      <c r="IPB165"/>
      <c r="IPC165"/>
      <c r="IPD165"/>
      <c r="IPE165"/>
      <c r="IPF165"/>
      <c r="IPG165"/>
      <c r="IPH165"/>
      <c r="IPI165"/>
      <c r="IPJ165"/>
      <c r="IPK165"/>
      <c r="IPL165"/>
      <c r="IPM165"/>
      <c r="IPN165"/>
      <c r="IPO165"/>
      <c r="IPP165"/>
      <c r="IPQ165"/>
      <c r="IPR165"/>
      <c r="IPS165"/>
      <c r="IPT165"/>
      <c r="IPU165"/>
      <c r="IPV165"/>
      <c r="IPW165"/>
      <c r="IPX165"/>
      <c r="IPY165"/>
      <c r="IPZ165"/>
      <c r="IQA165"/>
      <c r="IQB165"/>
      <c r="IQC165"/>
      <c r="IQD165"/>
      <c r="IQE165"/>
      <c r="IQF165"/>
      <c r="IQG165"/>
      <c r="IQH165"/>
      <c r="IQI165"/>
      <c r="IQJ165"/>
      <c r="IQK165"/>
      <c r="IQL165"/>
      <c r="IQM165"/>
      <c r="IQN165"/>
      <c r="IQO165"/>
      <c r="IQP165"/>
      <c r="IQQ165"/>
      <c r="IQR165"/>
      <c r="IQS165"/>
      <c r="IQT165"/>
      <c r="IQU165"/>
      <c r="IQV165"/>
      <c r="IQW165"/>
      <c r="IQX165"/>
      <c r="IQY165"/>
      <c r="IQZ165"/>
      <c r="IRA165"/>
      <c r="IRB165"/>
      <c r="IRC165"/>
      <c r="IRD165"/>
      <c r="IRE165"/>
      <c r="IRF165"/>
      <c r="IRG165"/>
      <c r="IRH165"/>
      <c r="IRI165"/>
      <c r="IRJ165"/>
      <c r="IRK165"/>
      <c r="IRL165"/>
      <c r="IRM165"/>
      <c r="IRN165"/>
      <c r="IRO165"/>
      <c r="IRP165"/>
      <c r="IRQ165"/>
      <c r="IRR165"/>
      <c r="IRS165"/>
      <c r="IRT165"/>
      <c r="IRU165"/>
      <c r="IRV165"/>
      <c r="IRW165"/>
      <c r="IRX165"/>
      <c r="IRY165"/>
      <c r="IRZ165"/>
      <c r="ISA165"/>
      <c r="ISB165"/>
      <c r="ISC165"/>
      <c r="ISD165"/>
      <c r="ISE165"/>
      <c r="ISF165"/>
      <c r="ISG165"/>
      <c r="ISH165"/>
      <c r="ISI165"/>
      <c r="ISJ165"/>
      <c r="ISK165"/>
      <c r="ISL165"/>
      <c r="ISM165"/>
      <c r="ISN165"/>
      <c r="ISO165"/>
      <c r="ISP165"/>
      <c r="ISQ165"/>
      <c r="ISR165"/>
      <c r="ISS165"/>
      <c r="IST165"/>
      <c r="ISU165"/>
      <c r="ISV165"/>
      <c r="ISW165"/>
      <c r="ISX165"/>
      <c r="ISY165"/>
      <c r="ISZ165"/>
      <c r="ITA165"/>
      <c r="ITB165"/>
      <c r="ITC165"/>
      <c r="ITD165"/>
      <c r="ITE165"/>
      <c r="ITF165"/>
      <c r="ITG165"/>
      <c r="ITH165"/>
      <c r="ITI165"/>
      <c r="ITJ165"/>
      <c r="ITK165"/>
      <c r="ITL165"/>
      <c r="ITM165"/>
      <c r="ITN165"/>
      <c r="ITO165"/>
      <c r="ITP165"/>
      <c r="ITQ165"/>
      <c r="ITR165"/>
      <c r="ITS165"/>
      <c r="ITT165"/>
      <c r="ITU165"/>
      <c r="ITV165"/>
      <c r="ITW165"/>
      <c r="ITX165"/>
      <c r="ITY165"/>
      <c r="ITZ165"/>
      <c r="IUA165"/>
      <c r="IUB165"/>
      <c r="IUC165"/>
      <c r="IUD165"/>
      <c r="IUE165"/>
      <c r="IUF165"/>
      <c r="IUG165"/>
      <c r="IUH165"/>
      <c r="IUI165"/>
      <c r="IUJ165"/>
      <c r="IUK165"/>
      <c r="IUL165"/>
      <c r="IUM165"/>
      <c r="IUN165"/>
      <c r="IUO165"/>
      <c r="IUP165"/>
      <c r="IUQ165"/>
      <c r="IUR165"/>
      <c r="IUS165"/>
      <c r="IUT165"/>
      <c r="IUU165"/>
      <c r="IUV165"/>
      <c r="IUW165"/>
      <c r="IUX165"/>
      <c r="IUY165"/>
      <c r="IUZ165"/>
      <c r="IVA165"/>
      <c r="IVB165"/>
      <c r="IVC165"/>
      <c r="IVD165"/>
      <c r="IVE165"/>
      <c r="IVF165"/>
      <c r="IVG165"/>
      <c r="IVH165"/>
      <c r="IVI165"/>
      <c r="IVJ165"/>
      <c r="IVK165"/>
      <c r="IVL165"/>
      <c r="IVM165"/>
      <c r="IVN165"/>
      <c r="IVO165"/>
      <c r="IVP165"/>
      <c r="IVQ165"/>
      <c r="IVR165"/>
      <c r="IVS165"/>
      <c r="IVT165"/>
      <c r="IVU165"/>
      <c r="IVV165"/>
      <c r="IVW165"/>
      <c r="IVX165"/>
      <c r="IVY165"/>
      <c r="IVZ165"/>
      <c r="IWA165"/>
      <c r="IWB165"/>
      <c r="IWC165"/>
      <c r="IWD165"/>
      <c r="IWE165"/>
      <c r="IWF165"/>
      <c r="IWG165"/>
      <c r="IWH165"/>
      <c r="IWI165"/>
      <c r="IWJ165"/>
      <c r="IWK165"/>
      <c r="IWL165"/>
      <c r="IWM165"/>
      <c r="IWN165"/>
      <c r="IWO165"/>
      <c r="IWP165"/>
      <c r="IWQ165"/>
      <c r="IWR165"/>
      <c r="IWS165"/>
      <c r="IWT165"/>
      <c r="IWU165"/>
      <c r="IWV165"/>
      <c r="IWW165"/>
      <c r="IWX165"/>
      <c r="IWY165"/>
      <c r="IWZ165"/>
      <c r="IXA165"/>
      <c r="IXB165"/>
      <c r="IXC165"/>
      <c r="IXD165"/>
      <c r="IXE165"/>
      <c r="IXF165"/>
      <c r="IXG165"/>
      <c r="IXH165"/>
      <c r="IXI165"/>
      <c r="IXJ165"/>
      <c r="IXK165"/>
      <c r="IXL165"/>
      <c r="IXM165"/>
      <c r="IXN165"/>
      <c r="IXO165"/>
      <c r="IXP165"/>
      <c r="IXQ165"/>
      <c r="IXR165"/>
      <c r="IXS165"/>
      <c r="IXT165"/>
      <c r="IXU165"/>
      <c r="IXV165"/>
      <c r="IXW165"/>
      <c r="IXX165"/>
      <c r="IXY165"/>
      <c r="IXZ165"/>
      <c r="IYA165"/>
      <c r="IYB165"/>
      <c r="IYC165"/>
      <c r="IYD165"/>
      <c r="IYE165"/>
      <c r="IYF165"/>
      <c r="IYG165"/>
      <c r="IYH165"/>
      <c r="IYI165"/>
      <c r="IYJ165"/>
      <c r="IYK165"/>
      <c r="IYL165"/>
      <c r="IYM165"/>
      <c r="IYN165"/>
      <c r="IYO165"/>
      <c r="IYP165"/>
      <c r="IYQ165"/>
      <c r="IYR165"/>
      <c r="IYS165"/>
      <c r="IYT165"/>
      <c r="IYU165"/>
      <c r="IYV165"/>
      <c r="IYW165"/>
      <c r="IYX165"/>
      <c r="IYY165"/>
      <c r="IYZ165"/>
      <c r="IZA165"/>
      <c r="IZB165"/>
      <c r="IZC165"/>
      <c r="IZD165"/>
      <c r="IZE165"/>
      <c r="IZF165"/>
      <c r="IZG165"/>
      <c r="IZH165"/>
      <c r="IZI165"/>
      <c r="IZJ165"/>
      <c r="IZK165"/>
      <c r="IZL165"/>
      <c r="IZM165"/>
      <c r="IZN165"/>
      <c r="IZO165"/>
      <c r="IZP165"/>
      <c r="IZQ165"/>
      <c r="IZR165"/>
      <c r="IZS165"/>
      <c r="IZT165"/>
      <c r="IZU165"/>
      <c r="IZV165"/>
      <c r="IZW165"/>
      <c r="IZX165"/>
      <c r="IZY165"/>
      <c r="IZZ165"/>
      <c r="JAA165"/>
      <c r="JAB165"/>
      <c r="JAC165"/>
      <c r="JAD165"/>
      <c r="JAE165"/>
      <c r="JAF165"/>
      <c r="JAG165"/>
      <c r="JAH165"/>
      <c r="JAI165"/>
      <c r="JAJ165"/>
      <c r="JAK165"/>
      <c r="JAL165"/>
      <c r="JAM165"/>
      <c r="JAN165"/>
      <c r="JAO165"/>
      <c r="JAP165"/>
      <c r="JAQ165"/>
      <c r="JAR165"/>
      <c r="JAS165"/>
      <c r="JAT165"/>
      <c r="JAU165"/>
      <c r="JAV165"/>
      <c r="JAW165"/>
      <c r="JAX165"/>
      <c r="JAY165"/>
      <c r="JAZ165"/>
      <c r="JBA165"/>
      <c r="JBB165"/>
      <c r="JBC165"/>
      <c r="JBD165"/>
      <c r="JBE165"/>
      <c r="JBF165"/>
      <c r="JBG165"/>
      <c r="JBH165"/>
      <c r="JBI165"/>
      <c r="JBJ165"/>
      <c r="JBK165"/>
      <c r="JBL165"/>
      <c r="JBM165"/>
      <c r="JBN165"/>
      <c r="JBO165"/>
      <c r="JBP165"/>
      <c r="JBQ165"/>
      <c r="JBR165"/>
      <c r="JBS165"/>
      <c r="JBT165"/>
      <c r="JBU165"/>
      <c r="JBV165"/>
      <c r="JBW165"/>
      <c r="JBX165"/>
      <c r="JBY165"/>
      <c r="JBZ165"/>
      <c r="JCA165"/>
      <c r="JCB165"/>
      <c r="JCC165"/>
      <c r="JCD165"/>
      <c r="JCE165"/>
      <c r="JCF165"/>
      <c r="JCG165"/>
      <c r="JCH165"/>
      <c r="JCI165"/>
      <c r="JCJ165"/>
      <c r="JCK165"/>
      <c r="JCL165"/>
      <c r="JCM165"/>
      <c r="JCN165"/>
      <c r="JCO165"/>
      <c r="JCP165"/>
      <c r="JCQ165"/>
      <c r="JCR165"/>
      <c r="JCS165"/>
      <c r="JCT165"/>
      <c r="JCU165"/>
      <c r="JCV165"/>
      <c r="JCW165"/>
      <c r="JCX165"/>
      <c r="JCY165"/>
      <c r="JCZ165"/>
      <c r="JDA165"/>
      <c r="JDB165"/>
      <c r="JDC165"/>
      <c r="JDD165"/>
      <c r="JDE165"/>
      <c r="JDF165"/>
      <c r="JDG165"/>
      <c r="JDH165"/>
      <c r="JDI165"/>
      <c r="JDJ165"/>
      <c r="JDK165"/>
      <c r="JDL165"/>
      <c r="JDM165"/>
      <c r="JDN165"/>
      <c r="JDO165"/>
      <c r="JDP165"/>
      <c r="JDQ165"/>
      <c r="JDR165"/>
      <c r="JDS165"/>
      <c r="JDT165"/>
      <c r="JDU165"/>
      <c r="JDV165"/>
      <c r="JDW165"/>
      <c r="JDX165"/>
      <c r="JDY165"/>
      <c r="JDZ165"/>
      <c r="JEA165"/>
      <c r="JEB165"/>
      <c r="JEC165"/>
      <c r="JED165"/>
      <c r="JEE165"/>
      <c r="JEF165"/>
      <c r="JEG165"/>
      <c r="JEH165"/>
      <c r="JEI165"/>
      <c r="JEJ165"/>
      <c r="JEK165"/>
      <c r="JEL165"/>
      <c r="JEM165"/>
      <c r="JEN165"/>
      <c r="JEO165"/>
      <c r="JEP165"/>
      <c r="JEQ165"/>
      <c r="JER165"/>
      <c r="JES165"/>
      <c r="JET165"/>
      <c r="JEU165"/>
      <c r="JEV165"/>
      <c r="JEW165"/>
      <c r="JEX165"/>
      <c r="JEY165"/>
      <c r="JEZ165"/>
      <c r="JFA165"/>
      <c r="JFB165"/>
      <c r="JFC165"/>
      <c r="JFD165"/>
      <c r="JFE165"/>
      <c r="JFF165"/>
      <c r="JFG165"/>
      <c r="JFH165"/>
      <c r="JFI165"/>
      <c r="JFJ165"/>
      <c r="JFK165"/>
      <c r="JFL165"/>
      <c r="JFM165"/>
      <c r="JFN165"/>
      <c r="JFO165"/>
      <c r="JFP165"/>
      <c r="JFQ165"/>
      <c r="JFR165"/>
      <c r="JFS165"/>
      <c r="JFT165"/>
      <c r="JFU165"/>
      <c r="JFV165"/>
      <c r="JFW165"/>
      <c r="JFX165"/>
      <c r="JFY165"/>
      <c r="JFZ165"/>
      <c r="JGA165"/>
      <c r="JGB165"/>
      <c r="JGC165"/>
      <c r="JGD165"/>
      <c r="JGE165"/>
      <c r="JGF165"/>
      <c r="JGG165"/>
      <c r="JGH165"/>
      <c r="JGI165"/>
      <c r="JGJ165"/>
      <c r="JGK165"/>
      <c r="JGL165"/>
      <c r="JGM165"/>
      <c r="JGN165"/>
      <c r="JGO165"/>
      <c r="JGP165"/>
      <c r="JGQ165"/>
      <c r="JGR165"/>
      <c r="JGS165"/>
      <c r="JGT165"/>
      <c r="JGU165"/>
      <c r="JGV165"/>
      <c r="JGW165"/>
      <c r="JGX165"/>
      <c r="JGY165"/>
      <c r="JGZ165"/>
      <c r="JHA165"/>
      <c r="JHB165"/>
      <c r="JHC165"/>
      <c r="JHD165"/>
      <c r="JHE165"/>
      <c r="JHF165"/>
      <c r="JHG165"/>
      <c r="JHH165"/>
      <c r="JHI165"/>
      <c r="JHJ165"/>
      <c r="JHK165"/>
      <c r="JHL165"/>
      <c r="JHM165"/>
      <c r="JHN165"/>
      <c r="JHO165"/>
      <c r="JHP165"/>
      <c r="JHQ165"/>
      <c r="JHR165"/>
      <c r="JHS165"/>
      <c r="JHT165"/>
      <c r="JHU165"/>
      <c r="JHV165"/>
      <c r="JHW165"/>
      <c r="JHX165"/>
      <c r="JHY165"/>
      <c r="JHZ165"/>
      <c r="JIA165"/>
      <c r="JIB165"/>
      <c r="JIC165"/>
      <c r="JID165"/>
      <c r="JIE165"/>
      <c r="JIF165"/>
      <c r="JIG165"/>
      <c r="JIH165"/>
      <c r="JII165"/>
      <c r="JIJ165"/>
      <c r="JIK165"/>
      <c r="JIL165"/>
      <c r="JIM165"/>
      <c r="JIN165"/>
      <c r="JIO165"/>
      <c r="JIP165"/>
      <c r="JIQ165"/>
      <c r="JIR165"/>
      <c r="JIS165"/>
      <c r="JIT165"/>
      <c r="JIU165"/>
      <c r="JIV165"/>
      <c r="JIW165"/>
      <c r="JIX165"/>
      <c r="JIY165"/>
      <c r="JIZ165"/>
      <c r="JJA165"/>
      <c r="JJB165"/>
      <c r="JJC165"/>
      <c r="JJD165"/>
      <c r="JJE165"/>
      <c r="JJF165"/>
      <c r="JJG165"/>
      <c r="JJH165"/>
      <c r="JJI165"/>
      <c r="JJJ165"/>
      <c r="JJK165"/>
      <c r="JJL165"/>
      <c r="JJM165"/>
      <c r="JJN165"/>
      <c r="JJO165"/>
      <c r="JJP165"/>
      <c r="JJQ165"/>
      <c r="JJR165"/>
      <c r="JJS165"/>
      <c r="JJT165"/>
      <c r="JJU165"/>
      <c r="JJV165"/>
      <c r="JJW165"/>
      <c r="JJX165"/>
      <c r="JJY165"/>
      <c r="JJZ165"/>
      <c r="JKA165"/>
      <c r="JKB165"/>
      <c r="JKC165"/>
      <c r="JKD165"/>
      <c r="JKE165"/>
      <c r="JKF165"/>
      <c r="JKG165"/>
      <c r="JKH165"/>
      <c r="JKI165"/>
      <c r="JKJ165"/>
      <c r="JKK165"/>
      <c r="JKL165"/>
      <c r="JKM165"/>
      <c r="JKN165"/>
      <c r="JKO165"/>
      <c r="JKP165"/>
      <c r="JKQ165"/>
      <c r="JKR165"/>
      <c r="JKS165"/>
      <c r="JKT165"/>
      <c r="JKU165"/>
      <c r="JKV165"/>
      <c r="JKW165"/>
      <c r="JKX165"/>
      <c r="JKY165"/>
      <c r="JKZ165"/>
      <c r="JLA165"/>
      <c r="JLB165"/>
      <c r="JLC165"/>
      <c r="JLD165"/>
      <c r="JLE165"/>
      <c r="JLF165"/>
      <c r="JLG165"/>
      <c r="JLH165"/>
      <c r="JLI165"/>
      <c r="JLJ165"/>
      <c r="JLK165"/>
      <c r="JLL165"/>
      <c r="JLM165"/>
      <c r="JLN165"/>
      <c r="JLO165"/>
      <c r="JLP165"/>
      <c r="JLQ165"/>
      <c r="JLR165"/>
      <c r="JLS165"/>
      <c r="JLT165"/>
      <c r="JLU165"/>
      <c r="JLV165"/>
      <c r="JLW165"/>
      <c r="JLX165"/>
      <c r="JLY165"/>
      <c r="JLZ165"/>
      <c r="JMA165"/>
      <c r="JMB165"/>
      <c r="JMC165"/>
      <c r="JMD165"/>
      <c r="JME165"/>
      <c r="JMF165"/>
      <c r="JMG165"/>
      <c r="JMH165"/>
      <c r="JMI165"/>
      <c r="JMJ165"/>
      <c r="JMK165"/>
      <c r="JML165"/>
      <c r="JMM165"/>
      <c r="JMN165"/>
      <c r="JMO165"/>
      <c r="JMP165"/>
      <c r="JMQ165"/>
      <c r="JMR165"/>
      <c r="JMS165"/>
      <c r="JMT165"/>
      <c r="JMU165"/>
      <c r="JMV165"/>
      <c r="JMW165"/>
      <c r="JMX165"/>
      <c r="JMY165"/>
      <c r="JMZ165"/>
      <c r="JNA165"/>
      <c r="JNB165"/>
      <c r="JNC165"/>
      <c r="JND165"/>
      <c r="JNE165"/>
      <c r="JNF165"/>
      <c r="JNG165"/>
      <c r="JNH165"/>
      <c r="JNI165"/>
      <c r="JNJ165"/>
      <c r="JNK165"/>
      <c r="JNL165"/>
      <c r="JNM165"/>
      <c r="JNN165"/>
      <c r="JNO165"/>
      <c r="JNP165"/>
      <c r="JNQ165"/>
      <c r="JNR165"/>
      <c r="JNS165"/>
      <c r="JNT165"/>
      <c r="JNU165"/>
      <c r="JNV165"/>
      <c r="JNW165"/>
      <c r="JNX165"/>
      <c r="JNY165"/>
      <c r="JNZ165"/>
      <c r="JOA165"/>
      <c r="JOB165"/>
      <c r="JOC165"/>
      <c r="JOD165"/>
      <c r="JOE165"/>
      <c r="JOF165"/>
      <c r="JOG165"/>
      <c r="JOH165"/>
      <c r="JOI165"/>
      <c r="JOJ165"/>
      <c r="JOK165"/>
      <c r="JOL165"/>
      <c r="JOM165"/>
      <c r="JON165"/>
      <c r="JOO165"/>
      <c r="JOP165"/>
      <c r="JOQ165"/>
      <c r="JOR165"/>
      <c r="JOS165"/>
      <c r="JOT165"/>
      <c r="JOU165"/>
      <c r="JOV165"/>
      <c r="JOW165"/>
      <c r="JOX165"/>
      <c r="JOY165"/>
      <c r="JOZ165"/>
      <c r="JPA165"/>
      <c r="JPB165"/>
      <c r="JPC165"/>
      <c r="JPD165"/>
      <c r="JPE165"/>
      <c r="JPF165"/>
      <c r="JPG165"/>
      <c r="JPH165"/>
      <c r="JPI165"/>
      <c r="JPJ165"/>
      <c r="JPK165"/>
      <c r="JPL165"/>
      <c r="JPM165"/>
      <c r="JPN165"/>
      <c r="JPO165"/>
      <c r="JPP165"/>
      <c r="JPQ165"/>
      <c r="JPR165"/>
      <c r="JPS165"/>
      <c r="JPT165"/>
      <c r="JPU165"/>
      <c r="JPV165"/>
      <c r="JPW165"/>
      <c r="JPX165"/>
      <c r="JPY165"/>
      <c r="JPZ165"/>
      <c r="JQA165"/>
      <c r="JQB165"/>
      <c r="JQC165"/>
      <c r="JQD165"/>
      <c r="JQE165"/>
      <c r="JQF165"/>
      <c r="JQG165"/>
      <c r="JQH165"/>
      <c r="JQI165"/>
      <c r="JQJ165"/>
      <c r="JQK165"/>
      <c r="JQL165"/>
      <c r="JQM165"/>
      <c r="JQN165"/>
      <c r="JQO165"/>
      <c r="JQP165"/>
      <c r="JQQ165"/>
      <c r="JQR165"/>
      <c r="JQS165"/>
      <c r="JQT165"/>
      <c r="JQU165"/>
      <c r="JQV165"/>
      <c r="JQW165"/>
      <c r="JQX165"/>
      <c r="JQY165"/>
      <c r="JQZ165"/>
      <c r="JRA165"/>
      <c r="JRB165"/>
      <c r="JRC165"/>
      <c r="JRD165"/>
      <c r="JRE165"/>
      <c r="JRF165"/>
      <c r="JRG165"/>
      <c r="JRH165"/>
      <c r="JRI165"/>
      <c r="JRJ165"/>
      <c r="JRK165"/>
      <c r="JRL165"/>
      <c r="JRM165"/>
      <c r="JRN165"/>
      <c r="JRO165"/>
      <c r="JRP165"/>
      <c r="JRQ165"/>
      <c r="JRR165"/>
      <c r="JRS165"/>
      <c r="JRT165"/>
      <c r="JRU165"/>
      <c r="JRV165"/>
      <c r="JRW165"/>
      <c r="JRX165"/>
      <c r="JRY165"/>
      <c r="JRZ165"/>
      <c r="JSA165"/>
      <c r="JSB165"/>
      <c r="JSC165"/>
      <c r="JSD165"/>
      <c r="JSE165"/>
      <c r="JSF165"/>
      <c r="JSG165"/>
      <c r="JSH165"/>
      <c r="JSI165"/>
      <c r="JSJ165"/>
      <c r="JSK165"/>
      <c r="JSL165"/>
      <c r="JSM165"/>
      <c r="JSN165"/>
      <c r="JSO165"/>
      <c r="JSP165"/>
      <c r="JSQ165"/>
      <c r="JSR165"/>
      <c r="JSS165"/>
      <c r="JST165"/>
      <c r="JSU165"/>
      <c r="JSV165"/>
      <c r="JSW165"/>
      <c r="JSX165"/>
      <c r="JSY165"/>
      <c r="JSZ165"/>
      <c r="JTA165"/>
      <c r="JTB165"/>
      <c r="JTC165"/>
      <c r="JTD165"/>
      <c r="JTE165"/>
      <c r="JTF165"/>
      <c r="JTG165"/>
      <c r="JTH165"/>
      <c r="JTI165"/>
      <c r="JTJ165"/>
      <c r="JTK165"/>
      <c r="JTL165"/>
      <c r="JTM165"/>
      <c r="JTN165"/>
      <c r="JTO165"/>
      <c r="JTP165"/>
      <c r="JTQ165"/>
      <c r="JTR165"/>
      <c r="JTS165"/>
      <c r="JTT165"/>
      <c r="JTU165"/>
      <c r="JTV165"/>
      <c r="JTW165"/>
      <c r="JTX165"/>
      <c r="JTY165"/>
      <c r="JTZ165"/>
      <c r="JUA165"/>
      <c r="JUB165"/>
      <c r="JUC165"/>
      <c r="JUD165"/>
      <c r="JUE165"/>
      <c r="JUF165"/>
      <c r="JUG165"/>
      <c r="JUH165"/>
      <c r="JUI165"/>
      <c r="JUJ165"/>
      <c r="JUK165"/>
      <c r="JUL165"/>
      <c r="JUM165"/>
      <c r="JUN165"/>
      <c r="JUO165"/>
      <c r="JUP165"/>
      <c r="JUQ165"/>
      <c r="JUR165"/>
      <c r="JUS165"/>
      <c r="JUT165"/>
      <c r="JUU165"/>
      <c r="JUV165"/>
      <c r="JUW165"/>
      <c r="JUX165"/>
      <c r="JUY165"/>
      <c r="JUZ165"/>
      <c r="JVA165"/>
      <c r="JVB165"/>
      <c r="JVC165"/>
      <c r="JVD165"/>
      <c r="JVE165"/>
      <c r="JVF165"/>
      <c r="JVG165"/>
      <c r="JVH165"/>
      <c r="JVI165"/>
      <c r="JVJ165"/>
      <c r="JVK165"/>
      <c r="JVL165"/>
      <c r="JVM165"/>
      <c r="JVN165"/>
      <c r="JVO165"/>
      <c r="JVP165"/>
      <c r="JVQ165"/>
      <c r="JVR165"/>
      <c r="JVS165"/>
      <c r="JVT165"/>
      <c r="JVU165"/>
      <c r="JVV165"/>
      <c r="JVW165"/>
      <c r="JVX165"/>
      <c r="JVY165"/>
      <c r="JVZ165"/>
      <c r="JWA165"/>
      <c r="JWB165"/>
      <c r="JWC165"/>
      <c r="JWD165"/>
      <c r="JWE165"/>
      <c r="JWF165"/>
      <c r="JWG165"/>
      <c r="JWH165"/>
      <c r="JWI165"/>
      <c r="JWJ165"/>
      <c r="JWK165"/>
      <c r="JWL165"/>
      <c r="JWM165"/>
      <c r="JWN165"/>
      <c r="JWO165"/>
      <c r="JWP165"/>
      <c r="JWQ165"/>
      <c r="JWR165"/>
      <c r="JWS165"/>
      <c r="JWT165"/>
      <c r="JWU165"/>
      <c r="JWV165"/>
      <c r="JWW165"/>
      <c r="JWX165"/>
      <c r="JWY165"/>
      <c r="JWZ165"/>
      <c r="JXA165"/>
      <c r="JXB165"/>
      <c r="JXC165"/>
      <c r="JXD165"/>
      <c r="JXE165"/>
      <c r="JXF165"/>
      <c r="JXG165"/>
      <c r="JXH165"/>
      <c r="JXI165"/>
      <c r="JXJ165"/>
      <c r="JXK165"/>
      <c r="JXL165"/>
      <c r="JXM165"/>
      <c r="JXN165"/>
      <c r="JXO165"/>
      <c r="JXP165"/>
      <c r="JXQ165"/>
      <c r="JXR165"/>
      <c r="JXS165"/>
      <c r="JXT165"/>
      <c r="JXU165"/>
      <c r="JXV165"/>
      <c r="JXW165"/>
      <c r="JXX165"/>
      <c r="JXY165"/>
      <c r="JXZ165"/>
      <c r="JYA165"/>
      <c r="JYB165"/>
      <c r="JYC165"/>
      <c r="JYD165"/>
      <c r="JYE165"/>
      <c r="JYF165"/>
      <c r="JYG165"/>
      <c r="JYH165"/>
      <c r="JYI165"/>
      <c r="JYJ165"/>
      <c r="JYK165"/>
      <c r="JYL165"/>
      <c r="JYM165"/>
      <c r="JYN165"/>
      <c r="JYO165"/>
      <c r="JYP165"/>
      <c r="JYQ165"/>
      <c r="JYR165"/>
      <c r="JYS165"/>
      <c r="JYT165"/>
      <c r="JYU165"/>
      <c r="JYV165"/>
      <c r="JYW165"/>
      <c r="JYX165"/>
      <c r="JYY165"/>
      <c r="JYZ165"/>
      <c r="JZA165"/>
      <c r="JZB165"/>
      <c r="JZC165"/>
      <c r="JZD165"/>
      <c r="JZE165"/>
      <c r="JZF165"/>
      <c r="JZG165"/>
      <c r="JZH165"/>
      <c r="JZI165"/>
      <c r="JZJ165"/>
      <c r="JZK165"/>
      <c r="JZL165"/>
      <c r="JZM165"/>
      <c r="JZN165"/>
      <c r="JZO165"/>
      <c r="JZP165"/>
      <c r="JZQ165"/>
      <c r="JZR165"/>
      <c r="JZS165"/>
      <c r="JZT165"/>
      <c r="JZU165"/>
      <c r="JZV165"/>
      <c r="JZW165"/>
      <c r="JZX165"/>
      <c r="JZY165"/>
      <c r="JZZ165"/>
      <c r="KAA165"/>
      <c r="KAB165"/>
      <c r="KAC165"/>
      <c r="KAD165"/>
      <c r="KAE165"/>
      <c r="KAF165"/>
      <c r="KAG165"/>
      <c r="KAH165"/>
      <c r="KAI165"/>
      <c r="KAJ165"/>
      <c r="KAK165"/>
      <c r="KAL165"/>
      <c r="KAM165"/>
      <c r="KAN165"/>
      <c r="KAO165"/>
      <c r="KAP165"/>
      <c r="KAQ165"/>
      <c r="KAR165"/>
      <c r="KAS165"/>
      <c r="KAT165"/>
      <c r="KAU165"/>
      <c r="KAV165"/>
      <c r="KAW165"/>
      <c r="KAX165"/>
      <c r="KAY165"/>
      <c r="KAZ165"/>
      <c r="KBA165"/>
      <c r="KBB165"/>
      <c r="KBC165"/>
      <c r="KBD165"/>
      <c r="KBE165"/>
      <c r="KBF165"/>
      <c r="KBG165"/>
      <c r="KBH165"/>
      <c r="KBI165"/>
      <c r="KBJ165"/>
      <c r="KBK165"/>
      <c r="KBL165"/>
      <c r="KBM165"/>
      <c r="KBN165"/>
      <c r="KBO165"/>
      <c r="KBP165"/>
      <c r="KBQ165"/>
      <c r="KBR165"/>
      <c r="KBS165"/>
      <c r="KBT165"/>
      <c r="KBU165"/>
      <c r="KBV165"/>
      <c r="KBW165"/>
      <c r="KBX165"/>
      <c r="KBY165"/>
      <c r="KBZ165"/>
      <c r="KCA165"/>
      <c r="KCB165"/>
      <c r="KCC165"/>
      <c r="KCD165"/>
      <c r="KCE165"/>
      <c r="KCF165"/>
      <c r="KCG165"/>
      <c r="KCH165"/>
      <c r="KCI165"/>
      <c r="KCJ165"/>
      <c r="KCK165"/>
      <c r="KCL165"/>
      <c r="KCM165"/>
      <c r="KCN165"/>
      <c r="KCO165"/>
      <c r="KCP165"/>
      <c r="KCQ165"/>
      <c r="KCR165"/>
      <c r="KCS165"/>
      <c r="KCT165"/>
      <c r="KCU165"/>
      <c r="KCV165"/>
      <c r="KCW165"/>
      <c r="KCX165"/>
      <c r="KCY165"/>
      <c r="KCZ165"/>
      <c r="KDA165"/>
      <c r="KDB165"/>
      <c r="KDC165"/>
      <c r="KDD165"/>
      <c r="KDE165"/>
      <c r="KDF165"/>
      <c r="KDG165"/>
      <c r="KDH165"/>
      <c r="KDI165"/>
      <c r="KDJ165"/>
      <c r="KDK165"/>
      <c r="KDL165"/>
      <c r="KDM165"/>
      <c r="KDN165"/>
      <c r="KDO165"/>
      <c r="KDP165"/>
      <c r="KDQ165"/>
      <c r="KDR165"/>
      <c r="KDS165"/>
      <c r="KDT165"/>
      <c r="KDU165"/>
      <c r="KDV165"/>
      <c r="KDW165"/>
      <c r="KDX165"/>
      <c r="KDY165"/>
      <c r="KDZ165"/>
      <c r="KEA165"/>
      <c r="KEB165"/>
      <c r="KEC165"/>
      <c r="KED165"/>
      <c r="KEE165"/>
      <c r="KEF165"/>
      <c r="KEG165"/>
      <c r="KEH165"/>
      <c r="KEI165"/>
      <c r="KEJ165"/>
      <c r="KEK165"/>
      <c r="KEL165"/>
      <c r="KEM165"/>
      <c r="KEN165"/>
      <c r="KEO165"/>
      <c r="KEP165"/>
      <c r="KEQ165"/>
      <c r="KER165"/>
      <c r="KES165"/>
      <c r="KET165"/>
      <c r="KEU165"/>
      <c r="KEV165"/>
      <c r="KEW165"/>
      <c r="KEX165"/>
      <c r="KEY165"/>
      <c r="KEZ165"/>
      <c r="KFA165"/>
      <c r="KFB165"/>
      <c r="KFC165"/>
      <c r="KFD165"/>
      <c r="KFE165"/>
      <c r="KFF165"/>
      <c r="KFG165"/>
      <c r="KFH165"/>
      <c r="KFI165"/>
      <c r="KFJ165"/>
      <c r="KFK165"/>
      <c r="KFL165"/>
      <c r="KFM165"/>
      <c r="KFN165"/>
      <c r="KFO165"/>
      <c r="KFP165"/>
      <c r="KFQ165"/>
      <c r="KFR165"/>
      <c r="KFS165"/>
      <c r="KFT165"/>
      <c r="KFU165"/>
      <c r="KFV165"/>
      <c r="KFW165"/>
      <c r="KFX165"/>
      <c r="KFY165"/>
      <c r="KFZ165"/>
      <c r="KGA165"/>
      <c r="KGB165"/>
      <c r="KGC165"/>
      <c r="KGD165"/>
      <c r="KGE165"/>
      <c r="KGF165"/>
      <c r="KGG165"/>
      <c r="KGH165"/>
      <c r="KGI165"/>
      <c r="KGJ165"/>
      <c r="KGK165"/>
      <c r="KGL165"/>
      <c r="KGM165"/>
      <c r="KGN165"/>
      <c r="KGO165"/>
      <c r="KGP165"/>
      <c r="KGQ165"/>
      <c r="KGR165"/>
      <c r="KGS165"/>
      <c r="KGT165"/>
      <c r="KGU165"/>
      <c r="KGV165"/>
      <c r="KGW165"/>
      <c r="KGX165"/>
      <c r="KGY165"/>
      <c r="KGZ165"/>
      <c r="KHA165"/>
      <c r="KHB165"/>
      <c r="KHC165"/>
      <c r="KHD165"/>
      <c r="KHE165"/>
      <c r="KHF165"/>
      <c r="KHG165"/>
      <c r="KHH165"/>
      <c r="KHI165"/>
      <c r="KHJ165"/>
      <c r="KHK165"/>
      <c r="KHL165"/>
      <c r="KHM165"/>
      <c r="KHN165"/>
      <c r="KHO165"/>
      <c r="KHP165"/>
      <c r="KHQ165"/>
      <c r="KHR165"/>
      <c r="KHS165"/>
      <c r="KHT165"/>
      <c r="KHU165"/>
      <c r="KHV165"/>
      <c r="KHW165"/>
      <c r="KHX165"/>
      <c r="KHY165"/>
      <c r="KHZ165"/>
      <c r="KIA165"/>
      <c r="KIB165"/>
      <c r="KIC165"/>
      <c r="KID165"/>
      <c r="KIE165"/>
      <c r="KIF165"/>
      <c r="KIG165"/>
      <c r="KIH165"/>
      <c r="KII165"/>
      <c r="KIJ165"/>
      <c r="KIK165"/>
      <c r="KIL165"/>
      <c r="KIM165"/>
      <c r="KIN165"/>
      <c r="KIO165"/>
      <c r="KIP165"/>
      <c r="KIQ165"/>
      <c r="KIR165"/>
      <c r="KIS165"/>
      <c r="KIT165"/>
      <c r="KIU165"/>
      <c r="KIV165"/>
      <c r="KIW165"/>
      <c r="KIX165"/>
      <c r="KIY165"/>
      <c r="KIZ165"/>
      <c r="KJA165"/>
      <c r="KJB165"/>
      <c r="KJC165"/>
      <c r="KJD165"/>
      <c r="KJE165"/>
      <c r="KJF165"/>
      <c r="KJG165"/>
      <c r="KJH165"/>
      <c r="KJI165"/>
      <c r="KJJ165"/>
      <c r="KJK165"/>
      <c r="KJL165"/>
      <c r="KJM165"/>
      <c r="KJN165"/>
      <c r="KJO165"/>
      <c r="KJP165"/>
      <c r="KJQ165"/>
      <c r="KJR165"/>
      <c r="KJS165"/>
      <c r="KJT165"/>
      <c r="KJU165"/>
      <c r="KJV165"/>
      <c r="KJW165"/>
      <c r="KJX165"/>
      <c r="KJY165"/>
      <c r="KJZ165"/>
      <c r="KKA165"/>
      <c r="KKB165"/>
      <c r="KKC165"/>
      <c r="KKD165"/>
      <c r="KKE165"/>
      <c r="KKF165"/>
      <c r="KKG165"/>
      <c r="KKH165"/>
      <c r="KKI165"/>
      <c r="KKJ165"/>
      <c r="KKK165"/>
      <c r="KKL165"/>
      <c r="KKM165"/>
      <c r="KKN165"/>
      <c r="KKO165"/>
      <c r="KKP165"/>
      <c r="KKQ165"/>
      <c r="KKR165"/>
      <c r="KKS165"/>
      <c r="KKT165"/>
      <c r="KKU165"/>
      <c r="KKV165"/>
      <c r="KKW165"/>
      <c r="KKX165"/>
      <c r="KKY165"/>
      <c r="KKZ165"/>
      <c r="KLA165"/>
      <c r="KLB165"/>
      <c r="KLC165"/>
      <c r="KLD165"/>
      <c r="KLE165"/>
      <c r="KLF165"/>
      <c r="KLG165"/>
      <c r="KLH165"/>
      <c r="KLI165"/>
      <c r="KLJ165"/>
      <c r="KLK165"/>
      <c r="KLL165"/>
      <c r="KLM165"/>
      <c r="KLN165"/>
      <c r="KLO165"/>
      <c r="KLP165"/>
      <c r="KLQ165"/>
      <c r="KLR165"/>
      <c r="KLS165"/>
      <c r="KLT165"/>
      <c r="KLU165"/>
      <c r="KLV165"/>
      <c r="KLW165"/>
      <c r="KLX165"/>
      <c r="KLY165"/>
      <c r="KLZ165"/>
      <c r="KMA165"/>
      <c r="KMB165"/>
      <c r="KMC165"/>
      <c r="KMD165"/>
      <c r="KME165"/>
      <c r="KMF165"/>
      <c r="KMG165"/>
      <c r="KMH165"/>
      <c r="KMI165"/>
      <c r="KMJ165"/>
      <c r="KMK165"/>
      <c r="KML165"/>
      <c r="KMM165"/>
      <c r="KMN165"/>
      <c r="KMO165"/>
      <c r="KMP165"/>
      <c r="KMQ165"/>
      <c r="KMR165"/>
      <c r="KMS165"/>
      <c r="KMT165"/>
      <c r="KMU165"/>
      <c r="KMV165"/>
      <c r="KMW165"/>
      <c r="KMX165"/>
      <c r="KMY165"/>
      <c r="KMZ165"/>
      <c r="KNA165"/>
      <c r="KNB165"/>
      <c r="KNC165"/>
      <c r="KND165"/>
      <c r="KNE165"/>
      <c r="KNF165"/>
      <c r="KNG165"/>
      <c r="KNH165"/>
      <c r="KNI165"/>
      <c r="KNJ165"/>
      <c r="KNK165"/>
      <c r="KNL165"/>
      <c r="KNM165"/>
      <c r="KNN165"/>
      <c r="KNO165"/>
      <c r="KNP165"/>
      <c r="KNQ165"/>
      <c r="KNR165"/>
      <c r="KNS165"/>
      <c r="KNT165"/>
      <c r="KNU165"/>
      <c r="KNV165"/>
      <c r="KNW165"/>
      <c r="KNX165"/>
      <c r="KNY165"/>
      <c r="KNZ165"/>
      <c r="KOA165"/>
      <c r="KOB165"/>
      <c r="KOC165"/>
      <c r="KOD165"/>
      <c r="KOE165"/>
      <c r="KOF165"/>
      <c r="KOG165"/>
      <c r="KOH165"/>
      <c r="KOI165"/>
      <c r="KOJ165"/>
      <c r="KOK165"/>
      <c r="KOL165"/>
      <c r="KOM165"/>
      <c r="KON165"/>
      <c r="KOO165"/>
      <c r="KOP165"/>
      <c r="KOQ165"/>
      <c r="KOR165"/>
      <c r="KOS165"/>
      <c r="KOT165"/>
      <c r="KOU165"/>
      <c r="KOV165"/>
      <c r="KOW165"/>
      <c r="KOX165"/>
      <c r="KOY165"/>
      <c r="KOZ165"/>
      <c r="KPA165"/>
      <c r="KPB165"/>
      <c r="KPC165"/>
      <c r="KPD165"/>
      <c r="KPE165"/>
      <c r="KPF165"/>
      <c r="KPG165"/>
      <c r="KPH165"/>
      <c r="KPI165"/>
      <c r="KPJ165"/>
      <c r="KPK165"/>
      <c r="KPL165"/>
      <c r="KPM165"/>
      <c r="KPN165"/>
      <c r="KPO165"/>
      <c r="KPP165"/>
      <c r="KPQ165"/>
      <c r="KPR165"/>
      <c r="KPS165"/>
      <c r="KPT165"/>
      <c r="KPU165"/>
      <c r="KPV165"/>
      <c r="KPW165"/>
      <c r="KPX165"/>
      <c r="KPY165"/>
      <c r="KPZ165"/>
      <c r="KQA165"/>
      <c r="KQB165"/>
      <c r="KQC165"/>
      <c r="KQD165"/>
      <c r="KQE165"/>
      <c r="KQF165"/>
      <c r="KQG165"/>
      <c r="KQH165"/>
      <c r="KQI165"/>
      <c r="KQJ165"/>
      <c r="KQK165"/>
      <c r="KQL165"/>
      <c r="KQM165"/>
      <c r="KQN165"/>
      <c r="KQO165"/>
      <c r="KQP165"/>
      <c r="KQQ165"/>
      <c r="KQR165"/>
      <c r="KQS165"/>
      <c r="KQT165"/>
      <c r="KQU165"/>
      <c r="KQV165"/>
      <c r="KQW165"/>
      <c r="KQX165"/>
      <c r="KQY165"/>
      <c r="KQZ165"/>
      <c r="KRA165"/>
      <c r="KRB165"/>
      <c r="KRC165"/>
      <c r="KRD165"/>
      <c r="KRE165"/>
      <c r="KRF165"/>
      <c r="KRG165"/>
      <c r="KRH165"/>
      <c r="KRI165"/>
      <c r="KRJ165"/>
      <c r="KRK165"/>
      <c r="KRL165"/>
      <c r="KRM165"/>
      <c r="KRN165"/>
      <c r="KRO165"/>
      <c r="KRP165"/>
      <c r="KRQ165"/>
      <c r="KRR165"/>
      <c r="KRS165"/>
      <c r="KRT165"/>
      <c r="KRU165"/>
      <c r="KRV165"/>
      <c r="KRW165"/>
      <c r="KRX165"/>
      <c r="KRY165"/>
      <c r="KRZ165"/>
      <c r="KSA165"/>
      <c r="KSB165"/>
      <c r="KSC165"/>
      <c r="KSD165"/>
      <c r="KSE165"/>
      <c r="KSF165"/>
      <c r="KSG165"/>
      <c r="KSH165"/>
      <c r="KSI165"/>
      <c r="KSJ165"/>
      <c r="KSK165"/>
      <c r="KSL165"/>
      <c r="KSM165"/>
      <c r="KSN165"/>
      <c r="KSO165"/>
      <c r="KSP165"/>
      <c r="KSQ165"/>
      <c r="KSR165"/>
      <c r="KSS165"/>
      <c r="KST165"/>
      <c r="KSU165"/>
      <c r="KSV165"/>
      <c r="KSW165"/>
      <c r="KSX165"/>
      <c r="KSY165"/>
      <c r="KSZ165"/>
      <c r="KTA165"/>
      <c r="KTB165"/>
      <c r="KTC165"/>
      <c r="KTD165"/>
      <c r="KTE165"/>
      <c r="KTF165"/>
      <c r="KTG165"/>
      <c r="KTH165"/>
      <c r="KTI165"/>
      <c r="KTJ165"/>
      <c r="KTK165"/>
      <c r="KTL165"/>
      <c r="KTM165"/>
      <c r="KTN165"/>
      <c r="KTO165"/>
      <c r="KTP165"/>
      <c r="KTQ165"/>
      <c r="KTR165"/>
      <c r="KTS165"/>
      <c r="KTT165"/>
      <c r="KTU165"/>
      <c r="KTV165"/>
      <c r="KTW165"/>
      <c r="KTX165"/>
      <c r="KTY165"/>
      <c r="KTZ165"/>
      <c r="KUA165"/>
      <c r="KUB165"/>
      <c r="KUC165"/>
      <c r="KUD165"/>
      <c r="KUE165"/>
      <c r="KUF165"/>
      <c r="KUG165"/>
      <c r="KUH165"/>
      <c r="KUI165"/>
      <c r="KUJ165"/>
      <c r="KUK165"/>
      <c r="KUL165"/>
      <c r="KUM165"/>
      <c r="KUN165"/>
      <c r="KUO165"/>
      <c r="KUP165"/>
      <c r="KUQ165"/>
      <c r="KUR165"/>
      <c r="KUS165"/>
      <c r="KUT165"/>
      <c r="KUU165"/>
      <c r="KUV165"/>
      <c r="KUW165"/>
      <c r="KUX165"/>
      <c r="KUY165"/>
      <c r="KUZ165"/>
      <c r="KVA165"/>
      <c r="KVB165"/>
      <c r="KVC165"/>
      <c r="KVD165"/>
      <c r="KVE165"/>
      <c r="KVF165"/>
      <c r="KVG165"/>
      <c r="KVH165"/>
      <c r="KVI165"/>
      <c r="KVJ165"/>
      <c r="KVK165"/>
      <c r="KVL165"/>
      <c r="KVM165"/>
      <c r="KVN165"/>
      <c r="KVO165"/>
      <c r="KVP165"/>
      <c r="KVQ165"/>
      <c r="KVR165"/>
      <c r="KVS165"/>
      <c r="KVT165"/>
      <c r="KVU165"/>
      <c r="KVV165"/>
      <c r="KVW165"/>
      <c r="KVX165"/>
      <c r="KVY165"/>
      <c r="KVZ165"/>
      <c r="KWA165"/>
      <c r="KWB165"/>
      <c r="KWC165"/>
      <c r="KWD165"/>
      <c r="KWE165"/>
      <c r="KWF165"/>
      <c r="KWG165"/>
      <c r="KWH165"/>
      <c r="KWI165"/>
      <c r="KWJ165"/>
      <c r="KWK165"/>
      <c r="KWL165"/>
      <c r="KWM165"/>
      <c r="KWN165"/>
      <c r="KWO165"/>
      <c r="KWP165"/>
      <c r="KWQ165"/>
      <c r="KWR165"/>
      <c r="KWS165"/>
      <c r="KWT165"/>
      <c r="KWU165"/>
      <c r="KWV165"/>
      <c r="KWW165"/>
      <c r="KWX165"/>
      <c r="KWY165"/>
      <c r="KWZ165"/>
      <c r="KXA165"/>
      <c r="KXB165"/>
      <c r="KXC165"/>
      <c r="KXD165"/>
      <c r="KXE165"/>
      <c r="KXF165"/>
      <c r="KXG165"/>
      <c r="KXH165"/>
      <c r="KXI165"/>
      <c r="KXJ165"/>
      <c r="KXK165"/>
      <c r="KXL165"/>
      <c r="KXM165"/>
      <c r="KXN165"/>
      <c r="KXO165"/>
      <c r="KXP165"/>
      <c r="KXQ165"/>
      <c r="KXR165"/>
      <c r="KXS165"/>
      <c r="KXT165"/>
      <c r="KXU165"/>
      <c r="KXV165"/>
      <c r="KXW165"/>
      <c r="KXX165"/>
      <c r="KXY165"/>
      <c r="KXZ165"/>
      <c r="KYA165"/>
      <c r="KYB165"/>
      <c r="KYC165"/>
      <c r="KYD165"/>
      <c r="KYE165"/>
      <c r="KYF165"/>
      <c r="KYG165"/>
      <c r="KYH165"/>
      <c r="KYI165"/>
      <c r="KYJ165"/>
      <c r="KYK165"/>
      <c r="KYL165"/>
      <c r="KYM165"/>
      <c r="KYN165"/>
      <c r="KYO165"/>
      <c r="KYP165"/>
      <c r="KYQ165"/>
      <c r="KYR165"/>
      <c r="KYS165"/>
      <c r="KYT165"/>
      <c r="KYU165"/>
      <c r="KYV165"/>
      <c r="KYW165"/>
      <c r="KYX165"/>
      <c r="KYY165"/>
      <c r="KYZ165"/>
      <c r="KZA165"/>
      <c r="KZB165"/>
      <c r="KZC165"/>
      <c r="KZD165"/>
      <c r="KZE165"/>
      <c r="KZF165"/>
      <c r="KZG165"/>
      <c r="KZH165"/>
      <c r="KZI165"/>
      <c r="KZJ165"/>
      <c r="KZK165"/>
      <c r="KZL165"/>
      <c r="KZM165"/>
      <c r="KZN165"/>
      <c r="KZO165"/>
      <c r="KZP165"/>
      <c r="KZQ165"/>
      <c r="KZR165"/>
      <c r="KZS165"/>
      <c r="KZT165"/>
      <c r="KZU165"/>
      <c r="KZV165"/>
      <c r="KZW165"/>
      <c r="KZX165"/>
      <c r="KZY165"/>
      <c r="KZZ165"/>
      <c r="LAA165"/>
      <c r="LAB165"/>
      <c r="LAC165"/>
      <c r="LAD165"/>
      <c r="LAE165"/>
      <c r="LAF165"/>
      <c r="LAG165"/>
      <c r="LAH165"/>
      <c r="LAI165"/>
      <c r="LAJ165"/>
      <c r="LAK165"/>
      <c r="LAL165"/>
      <c r="LAM165"/>
      <c r="LAN165"/>
      <c r="LAO165"/>
      <c r="LAP165"/>
      <c r="LAQ165"/>
      <c r="LAR165"/>
      <c r="LAS165"/>
      <c r="LAT165"/>
      <c r="LAU165"/>
      <c r="LAV165"/>
      <c r="LAW165"/>
      <c r="LAX165"/>
      <c r="LAY165"/>
      <c r="LAZ165"/>
      <c r="LBA165"/>
      <c r="LBB165"/>
      <c r="LBC165"/>
      <c r="LBD165"/>
      <c r="LBE165"/>
      <c r="LBF165"/>
      <c r="LBG165"/>
      <c r="LBH165"/>
      <c r="LBI165"/>
      <c r="LBJ165"/>
      <c r="LBK165"/>
      <c r="LBL165"/>
      <c r="LBM165"/>
      <c r="LBN165"/>
      <c r="LBO165"/>
      <c r="LBP165"/>
      <c r="LBQ165"/>
      <c r="LBR165"/>
      <c r="LBS165"/>
      <c r="LBT165"/>
      <c r="LBU165"/>
      <c r="LBV165"/>
      <c r="LBW165"/>
      <c r="LBX165"/>
      <c r="LBY165"/>
      <c r="LBZ165"/>
      <c r="LCA165"/>
      <c r="LCB165"/>
      <c r="LCC165"/>
      <c r="LCD165"/>
      <c r="LCE165"/>
      <c r="LCF165"/>
      <c r="LCG165"/>
      <c r="LCH165"/>
      <c r="LCI165"/>
      <c r="LCJ165"/>
      <c r="LCK165"/>
      <c r="LCL165"/>
      <c r="LCM165"/>
      <c r="LCN165"/>
      <c r="LCO165"/>
      <c r="LCP165"/>
      <c r="LCQ165"/>
      <c r="LCR165"/>
      <c r="LCS165"/>
      <c r="LCT165"/>
      <c r="LCU165"/>
      <c r="LCV165"/>
      <c r="LCW165"/>
      <c r="LCX165"/>
      <c r="LCY165"/>
      <c r="LCZ165"/>
      <c r="LDA165"/>
      <c r="LDB165"/>
      <c r="LDC165"/>
      <c r="LDD165"/>
      <c r="LDE165"/>
      <c r="LDF165"/>
      <c r="LDG165"/>
      <c r="LDH165"/>
      <c r="LDI165"/>
      <c r="LDJ165"/>
      <c r="LDK165"/>
      <c r="LDL165"/>
      <c r="LDM165"/>
      <c r="LDN165"/>
      <c r="LDO165"/>
      <c r="LDP165"/>
      <c r="LDQ165"/>
      <c r="LDR165"/>
      <c r="LDS165"/>
      <c r="LDT165"/>
      <c r="LDU165"/>
      <c r="LDV165"/>
      <c r="LDW165"/>
      <c r="LDX165"/>
      <c r="LDY165"/>
      <c r="LDZ165"/>
      <c r="LEA165"/>
      <c r="LEB165"/>
      <c r="LEC165"/>
      <c r="LED165"/>
      <c r="LEE165"/>
      <c r="LEF165"/>
      <c r="LEG165"/>
      <c r="LEH165"/>
      <c r="LEI165"/>
      <c r="LEJ165"/>
      <c r="LEK165"/>
      <c r="LEL165"/>
      <c r="LEM165"/>
      <c r="LEN165"/>
      <c r="LEO165"/>
      <c r="LEP165"/>
      <c r="LEQ165"/>
      <c r="LER165"/>
      <c r="LES165"/>
      <c r="LET165"/>
      <c r="LEU165"/>
      <c r="LEV165"/>
      <c r="LEW165"/>
      <c r="LEX165"/>
      <c r="LEY165"/>
      <c r="LEZ165"/>
      <c r="LFA165"/>
      <c r="LFB165"/>
      <c r="LFC165"/>
      <c r="LFD165"/>
      <c r="LFE165"/>
      <c r="LFF165"/>
      <c r="LFG165"/>
      <c r="LFH165"/>
      <c r="LFI165"/>
      <c r="LFJ165"/>
      <c r="LFK165"/>
      <c r="LFL165"/>
      <c r="LFM165"/>
      <c r="LFN165"/>
      <c r="LFO165"/>
      <c r="LFP165"/>
      <c r="LFQ165"/>
      <c r="LFR165"/>
      <c r="LFS165"/>
      <c r="LFT165"/>
      <c r="LFU165"/>
      <c r="LFV165"/>
      <c r="LFW165"/>
      <c r="LFX165"/>
      <c r="LFY165"/>
      <c r="LFZ165"/>
      <c r="LGA165"/>
      <c r="LGB165"/>
      <c r="LGC165"/>
      <c r="LGD165"/>
      <c r="LGE165"/>
      <c r="LGF165"/>
      <c r="LGG165"/>
      <c r="LGH165"/>
      <c r="LGI165"/>
      <c r="LGJ165"/>
      <c r="LGK165"/>
      <c r="LGL165"/>
      <c r="LGM165"/>
      <c r="LGN165"/>
      <c r="LGO165"/>
      <c r="LGP165"/>
      <c r="LGQ165"/>
      <c r="LGR165"/>
      <c r="LGS165"/>
      <c r="LGT165"/>
      <c r="LGU165"/>
      <c r="LGV165"/>
      <c r="LGW165"/>
      <c r="LGX165"/>
      <c r="LGY165"/>
      <c r="LGZ165"/>
      <c r="LHA165"/>
      <c r="LHB165"/>
      <c r="LHC165"/>
      <c r="LHD165"/>
      <c r="LHE165"/>
      <c r="LHF165"/>
      <c r="LHG165"/>
      <c r="LHH165"/>
      <c r="LHI165"/>
      <c r="LHJ165"/>
      <c r="LHK165"/>
      <c r="LHL165"/>
      <c r="LHM165"/>
      <c r="LHN165"/>
      <c r="LHO165"/>
      <c r="LHP165"/>
      <c r="LHQ165"/>
      <c r="LHR165"/>
      <c r="LHS165"/>
      <c r="LHT165"/>
      <c r="LHU165"/>
      <c r="LHV165"/>
      <c r="LHW165"/>
      <c r="LHX165"/>
      <c r="LHY165"/>
      <c r="LHZ165"/>
      <c r="LIA165"/>
      <c r="LIB165"/>
      <c r="LIC165"/>
      <c r="LID165"/>
      <c r="LIE165"/>
      <c r="LIF165"/>
      <c r="LIG165"/>
      <c r="LIH165"/>
      <c r="LII165"/>
      <c r="LIJ165"/>
      <c r="LIK165"/>
      <c r="LIL165"/>
      <c r="LIM165"/>
      <c r="LIN165"/>
      <c r="LIO165"/>
      <c r="LIP165"/>
      <c r="LIQ165"/>
      <c r="LIR165"/>
      <c r="LIS165"/>
      <c r="LIT165"/>
      <c r="LIU165"/>
      <c r="LIV165"/>
      <c r="LIW165"/>
      <c r="LIX165"/>
      <c r="LIY165"/>
      <c r="LIZ165"/>
      <c r="LJA165"/>
      <c r="LJB165"/>
      <c r="LJC165"/>
      <c r="LJD165"/>
      <c r="LJE165"/>
      <c r="LJF165"/>
      <c r="LJG165"/>
      <c r="LJH165"/>
      <c r="LJI165"/>
      <c r="LJJ165"/>
      <c r="LJK165"/>
      <c r="LJL165"/>
      <c r="LJM165"/>
      <c r="LJN165"/>
      <c r="LJO165"/>
      <c r="LJP165"/>
      <c r="LJQ165"/>
      <c r="LJR165"/>
      <c r="LJS165"/>
      <c r="LJT165"/>
      <c r="LJU165"/>
      <c r="LJV165"/>
      <c r="LJW165"/>
      <c r="LJX165"/>
      <c r="LJY165"/>
      <c r="LJZ165"/>
      <c r="LKA165"/>
      <c r="LKB165"/>
      <c r="LKC165"/>
      <c r="LKD165"/>
      <c r="LKE165"/>
      <c r="LKF165"/>
      <c r="LKG165"/>
      <c r="LKH165"/>
      <c r="LKI165"/>
      <c r="LKJ165"/>
      <c r="LKK165"/>
      <c r="LKL165"/>
      <c r="LKM165"/>
      <c r="LKN165"/>
      <c r="LKO165"/>
      <c r="LKP165"/>
      <c r="LKQ165"/>
      <c r="LKR165"/>
      <c r="LKS165"/>
      <c r="LKT165"/>
      <c r="LKU165"/>
      <c r="LKV165"/>
      <c r="LKW165"/>
      <c r="LKX165"/>
      <c r="LKY165"/>
      <c r="LKZ165"/>
      <c r="LLA165"/>
      <c r="LLB165"/>
      <c r="LLC165"/>
      <c r="LLD165"/>
      <c r="LLE165"/>
      <c r="LLF165"/>
      <c r="LLG165"/>
      <c r="LLH165"/>
      <c r="LLI165"/>
      <c r="LLJ165"/>
      <c r="LLK165"/>
      <c r="LLL165"/>
      <c r="LLM165"/>
      <c r="LLN165"/>
      <c r="LLO165"/>
      <c r="LLP165"/>
      <c r="LLQ165"/>
      <c r="LLR165"/>
      <c r="LLS165"/>
      <c r="LLT165"/>
      <c r="LLU165"/>
      <c r="LLV165"/>
      <c r="LLW165"/>
      <c r="LLX165"/>
      <c r="LLY165"/>
      <c r="LLZ165"/>
      <c r="LMA165"/>
      <c r="LMB165"/>
      <c r="LMC165"/>
      <c r="LMD165"/>
      <c r="LME165"/>
      <c r="LMF165"/>
      <c r="LMG165"/>
      <c r="LMH165"/>
      <c r="LMI165"/>
      <c r="LMJ165"/>
      <c r="LMK165"/>
      <c r="LML165"/>
      <c r="LMM165"/>
      <c r="LMN165"/>
      <c r="LMO165"/>
      <c r="LMP165"/>
      <c r="LMQ165"/>
      <c r="LMR165"/>
      <c r="LMS165"/>
      <c r="LMT165"/>
      <c r="LMU165"/>
      <c r="LMV165"/>
      <c r="LMW165"/>
      <c r="LMX165"/>
      <c r="LMY165"/>
      <c r="LMZ165"/>
      <c r="LNA165"/>
      <c r="LNB165"/>
      <c r="LNC165"/>
      <c r="LND165"/>
      <c r="LNE165"/>
      <c r="LNF165"/>
      <c r="LNG165"/>
      <c r="LNH165"/>
      <c r="LNI165"/>
      <c r="LNJ165"/>
      <c r="LNK165"/>
      <c r="LNL165"/>
      <c r="LNM165"/>
      <c r="LNN165"/>
      <c r="LNO165"/>
      <c r="LNP165"/>
      <c r="LNQ165"/>
      <c r="LNR165"/>
      <c r="LNS165"/>
      <c r="LNT165"/>
      <c r="LNU165"/>
      <c r="LNV165"/>
      <c r="LNW165"/>
      <c r="LNX165"/>
      <c r="LNY165"/>
      <c r="LNZ165"/>
      <c r="LOA165"/>
      <c r="LOB165"/>
      <c r="LOC165"/>
      <c r="LOD165"/>
      <c r="LOE165"/>
      <c r="LOF165"/>
      <c r="LOG165"/>
      <c r="LOH165"/>
      <c r="LOI165"/>
      <c r="LOJ165"/>
      <c r="LOK165"/>
      <c r="LOL165"/>
      <c r="LOM165"/>
      <c r="LON165"/>
      <c r="LOO165"/>
      <c r="LOP165"/>
      <c r="LOQ165"/>
      <c r="LOR165"/>
      <c r="LOS165"/>
      <c r="LOT165"/>
      <c r="LOU165"/>
      <c r="LOV165"/>
      <c r="LOW165"/>
      <c r="LOX165"/>
      <c r="LOY165"/>
      <c r="LOZ165"/>
      <c r="LPA165"/>
      <c r="LPB165"/>
      <c r="LPC165"/>
      <c r="LPD165"/>
      <c r="LPE165"/>
      <c r="LPF165"/>
      <c r="LPG165"/>
      <c r="LPH165"/>
      <c r="LPI165"/>
      <c r="LPJ165"/>
      <c r="LPK165"/>
      <c r="LPL165"/>
      <c r="LPM165"/>
      <c r="LPN165"/>
      <c r="LPO165"/>
      <c r="LPP165"/>
      <c r="LPQ165"/>
      <c r="LPR165"/>
      <c r="LPS165"/>
      <c r="LPT165"/>
      <c r="LPU165"/>
      <c r="LPV165"/>
      <c r="LPW165"/>
      <c r="LPX165"/>
      <c r="LPY165"/>
      <c r="LPZ165"/>
      <c r="LQA165"/>
      <c r="LQB165"/>
      <c r="LQC165"/>
      <c r="LQD165"/>
      <c r="LQE165"/>
      <c r="LQF165"/>
      <c r="LQG165"/>
      <c r="LQH165"/>
      <c r="LQI165"/>
      <c r="LQJ165"/>
      <c r="LQK165"/>
      <c r="LQL165"/>
      <c r="LQM165"/>
      <c r="LQN165"/>
      <c r="LQO165"/>
      <c r="LQP165"/>
      <c r="LQQ165"/>
      <c r="LQR165"/>
      <c r="LQS165"/>
      <c r="LQT165"/>
      <c r="LQU165"/>
      <c r="LQV165"/>
      <c r="LQW165"/>
      <c r="LQX165"/>
      <c r="LQY165"/>
      <c r="LQZ165"/>
      <c r="LRA165"/>
      <c r="LRB165"/>
      <c r="LRC165"/>
      <c r="LRD165"/>
      <c r="LRE165"/>
      <c r="LRF165"/>
      <c r="LRG165"/>
      <c r="LRH165"/>
      <c r="LRI165"/>
      <c r="LRJ165"/>
      <c r="LRK165"/>
      <c r="LRL165"/>
      <c r="LRM165"/>
      <c r="LRN165"/>
      <c r="LRO165"/>
      <c r="LRP165"/>
      <c r="LRQ165"/>
      <c r="LRR165"/>
      <c r="LRS165"/>
      <c r="LRT165"/>
      <c r="LRU165"/>
      <c r="LRV165"/>
      <c r="LRW165"/>
      <c r="LRX165"/>
      <c r="LRY165"/>
      <c r="LRZ165"/>
      <c r="LSA165"/>
      <c r="LSB165"/>
      <c r="LSC165"/>
      <c r="LSD165"/>
      <c r="LSE165"/>
      <c r="LSF165"/>
      <c r="LSG165"/>
      <c r="LSH165"/>
      <c r="LSI165"/>
      <c r="LSJ165"/>
      <c r="LSK165"/>
      <c r="LSL165"/>
      <c r="LSM165"/>
      <c r="LSN165"/>
      <c r="LSO165"/>
      <c r="LSP165"/>
      <c r="LSQ165"/>
      <c r="LSR165"/>
      <c r="LSS165"/>
      <c r="LST165"/>
      <c r="LSU165"/>
      <c r="LSV165"/>
      <c r="LSW165"/>
      <c r="LSX165"/>
      <c r="LSY165"/>
      <c r="LSZ165"/>
      <c r="LTA165"/>
      <c r="LTB165"/>
      <c r="LTC165"/>
      <c r="LTD165"/>
      <c r="LTE165"/>
      <c r="LTF165"/>
      <c r="LTG165"/>
      <c r="LTH165"/>
      <c r="LTI165"/>
      <c r="LTJ165"/>
      <c r="LTK165"/>
      <c r="LTL165"/>
      <c r="LTM165"/>
      <c r="LTN165"/>
      <c r="LTO165"/>
      <c r="LTP165"/>
      <c r="LTQ165"/>
      <c r="LTR165"/>
      <c r="LTS165"/>
      <c r="LTT165"/>
      <c r="LTU165"/>
      <c r="LTV165"/>
      <c r="LTW165"/>
      <c r="LTX165"/>
      <c r="LTY165"/>
      <c r="LTZ165"/>
      <c r="LUA165"/>
      <c r="LUB165"/>
      <c r="LUC165"/>
      <c r="LUD165"/>
      <c r="LUE165"/>
      <c r="LUF165"/>
      <c r="LUG165"/>
      <c r="LUH165"/>
      <c r="LUI165"/>
      <c r="LUJ165"/>
      <c r="LUK165"/>
      <c r="LUL165"/>
      <c r="LUM165"/>
      <c r="LUN165"/>
      <c r="LUO165"/>
      <c r="LUP165"/>
      <c r="LUQ165"/>
      <c r="LUR165"/>
      <c r="LUS165"/>
      <c r="LUT165"/>
      <c r="LUU165"/>
      <c r="LUV165"/>
      <c r="LUW165"/>
      <c r="LUX165"/>
      <c r="LUY165"/>
      <c r="LUZ165"/>
      <c r="LVA165"/>
      <c r="LVB165"/>
      <c r="LVC165"/>
      <c r="LVD165"/>
      <c r="LVE165"/>
      <c r="LVF165"/>
      <c r="LVG165"/>
      <c r="LVH165"/>
      <c r="LVI165"/>
      <c r="LVJ165"/>
      <c r="LVK165"/>
      <c r="LVL165"/>
      <c r="LVM165"/>
      <c r="LVN165"/>
      <c r="LVO165"/>
      <c r="LVP165"/>
      <c r="LVQ165"/>
      <c r="LVR165"/>
      <c r="LVS165"/>
      <c r="LVT165"/>
      <c r="LVU165"/>
      <c r="LVV165"/>
      <c r="LVW165"/>
      <c r="LVX165"/>
      <c r="LVY165"/>
      <c r="LVZ165"/>
      <c r="LWA165"/>
      <c r="LWB165"/>
      <c r="LWC165"/>
      <c r="LWD165"/>
      <c r="LWE165"/>
      <c r="LWF165"/>
      <c r="LWG165"/>
      <c r="LWH165"/>
      <c r="LWI165"/>
      <c r="LWJ165"/>
      <c r="LWK165"/>
      <c r="LWL165"/>
      <c r="LWM165"/>
      <c r="LWN165"/>
      <c r="LWO165"/>
      <c r="LWP165"/>
      <c r="LWQ165"/>
      <c r="LWR165"/>
      <c r="LWS165"/>
      <c r="LWT165"/>
      <c r="LWU165"/>
      <c r="LWV165"/>
      <c r="LWW165"/>
      <c r="LWX165"/>
      <c r="LWY165"/>
      <c r="LWZ165"/>
      <c r="LXA165"/>
      <c r="LXB165"/>
      <c r="LXC165"/>
      <c r="LXD165"/>
      <c r="LXE165"/>
      <c r="LXF165"/>
      <c r="LXG165"/>
      <c r="LXH165"/>
      <c r="LXI165"/>
      <c r="LXJ165"/>
      <c r="LXK165"/>
      <c r="LXL165"/>
      <c r="LXM165"/>
      <c r="LXN165"/>
      <c r="LXO165"/>
      <c r="LXP165"/>
      <c r="LXQ165"/>
      <c r="LXR165"/>
      <c r="LXS165"/>
      <c r="LXT165"/>
      <c r="LXU165"/>
      <c r="LXV165"/>
      <c r="LXW165"/>
      <c r="LXX165"/>
      <c r="LXY165"/>
      <c r="LXZ165"/>
      <c r="LYA165"/>
      <c r="LYB165"/>
      <c r="LYC165"/>
      <c r="LYD165"/>
      <c r="LYE165"/>
      <c r="LYF165"/>
      <c r="LYG165"/>
      <c r="LYH165"/>
      <c r="LYI165"/>
      <c r="LYJ165"/>
      <c r="LYK165"/>
      <c r="LYL165"/>
      <c r="LYM165"/>
      <c r="LYN165"/>
      <c r="LYO165"/>
      <c r="LYP165"/>
      <c r="LYQ165"/>
      <c r="LYR165"/>
      <c r="LYS165"/>
      <c r="LYT165"/>
      <c r="LYU165"/>
      <c r="LYV165"/>
      <c r="LYW165"/>
      <c r="LYX165"/>
      <c r="LYY165"/>
      <c r="LYZ165"/>
      <c r="LZA165"/>
      <c r="LZB165"/>
      <c r="LZC165"/>
      <c r="LZD165"/>
      <c r="LZE165"/>
      <c r="LZF165"/>
      <c r="LZG165"/>
      <c r="LZH165"/>
      <c r="LZI165"/>
      <c r="LZJ165"/>
      <c r="LZK165"/>
      <c r="LZL165"/>
      <c r="LZM165"/>
      <c r="LZN165"/>
      <c r="LZO165"/>
      <c r="LZP165"/>
      <c r="LZQ165"/>
      <c r="LZR165"/>
      <c r="LZS165"/>
      <c r="LZT165"/>
      <c r="LZU165"/>
      <c r="LZV165"/>
      <c r="LZW165"/>
      <c r="LZX165"/>
      <c r="LZY165"/>
      <c r="LZZ165"/>
      <c r="MAA165"/>
      <c r="MAB165"/>
      <c r="MAC165"/>
      <c r="MAD165"/>
      <c r="MAE165"/>
      <c r="MAF165"/>
      <c r="MAG165"/>
      <c r="MAH165"/>
      <c r="MAI165"/>
      <c r="MAJ165"/>
      <c r="MAK165"/>
      <c r="MAL165"/>
      <c r="MAM165"/>
      <c r="MAN165"/>
      <c r="MAO165"/>
      <c r="MAP165"/>
      <c r="MAQ165"/>
      <c r="MAR165"/>
      <c r="MAS165"/>
      <c r="MAT165"/>
      <c r="MAU165"/>
      <c r="MAV165"/>
      <c r="MAW165"/>
      <c r="MAX165"/>
      <c r="MAY165"/>
      <c r="MAZ165"/>
      <c r="MBA165"/>
      <c r="MBB165"/>
      <c r="MBC165"/>
      <c r="MBD165"/>
      <c r="MBE165"/>
      <c r="MBF165"/>
      <c r="MBG165"/>
      <c r="MBH165"/>
      <c r="MBI165"/>
      <c r="MBJ165"/>
      <c r="MBK165"/>
      <c r="MBL165"/>
      <c r="MBM165"/>
      <c r="MBN165"/>
      <c r="MBO165"/>
      <c r="MBP165"/>
      <c r="MBQ165"/>
      <c r="MBR165"/>
      <c r="MBS165"/>
      <c r="MBT165"/>
      <c r="MBU165"/>
      <c r="MBV165"/>
      <c r="MBW165"/>
      <c r="MBX165"/>
      <c r="MBY165"/>
      <c r="MBZ165"/>
      <c r="MCA165"/>
      <c r="MCB165"/>
      <c r="MCC165"/>
      <c r="MCD165"/>
      <c r="MCE165"/>
      <c r="MCF165"/>
      <c r="MCG165"/>
      <c r="MCH165"/>
      <c r="MCI165"/>
      <c r="MCJ165"/>
      <c r="MCK165"/>
      <c r="MCL165"/>
      <c r="MCM165"/>
      <c r="MCN165"/>
      <c r="MCO165"/>
      <c r="MCP165"/>
      <c r="MCQ165"/>
      <c r="MCR165"/>
      <c r="MCS165"/>
      <c r="MCT165"/>
      <c r="MCU165"/>
      <c r="MCV165"/>
      <c r="MCW165"/>
      <c r="MCX165"/>
      <c r="MCY165"/>
      <c r="MCZ165"/>
      <c r="MDA165"/>
      <c r="MDB165"/>
      <c r="MDC165"/>
      <c r="MDD165"/>
      <c r="MDE165"/>
      <c r="MDF165"/>
      <c r="MDG165"/>
      <c r="MDH165"/>
      <c r="MDI165"/>
      <c r="MDJ165"/>
      <c r="MDK165"/>
      <c r="MDL165"/>
      <c r="MDM165"/>
      <c r="MDN165"/>
      <c r="MDO165"/>
      <c r="MDP165"/>
      <c r="MDQ165"/>
      <c r="MDR165"/>
      <c r="MDS165"/>
      <c r="MDT165"/>
      <c r="MDU165"/>
      <c r="MDV165"/>
      <c r="MDW165"/>
      <c r="MDX165"/>
      <c r="MDY165"/>
      <c r="MDZ165"/>
      <c r="MEA165"/>
      <c r="MEB165"/>
      <c r="MEC165"/>
      <c r="MED165"/>
      <c r="MEE165"/>
      <c r="MEF165"/>
      <c r="MEG165"/>
      <c r="MEH165"/>
      <c r="MEI165"/>
      <c r="MEJ165"/>
      <c r="MEK165"/>
      <c r="MEL165"/>
      <c r="MEM165"/>
      <c r="MEN165"/>
      <c r="MEO165"/>
      <c r="MEP165"/>
      <c r="MEQ165"/>
      <c r="MER165"/>
      <c r="MES165"/>
      <c r="MET165"/>
      <c r="MEU165"/>
      <c r="MEV165"/>
      <c r="MEW165"/>
      <c r="MEX165"/>
      <c r="MEY165"/>
      <c r="MEZ165"/>
      <c r="MFA165"/>
      <c r="MFB165"/>
      <c r="MFC165"/>
      <c r="MFD165"/>
      <c r="MFE165"/>
      <c r="MFF165"/>
      <c r="MFG165"/>
      <c r="MFH165"/>
      <c r="MFI165"/>
      <c r="MFJ165"/>
      <c r="MFK165"/>
      <c r="MFL165"/>
      <c r="MFM165"/>
      <c r="MFN165"/>
      <c r="MFO165"/>
      <c r="MFP165"/>
      <c r="MFQ165"/>
      <c r="MFR165"/>
      <c r="MFS165"/>
      <c r="MFT165"/>
      <c r="MFU165"/>
      <c r="MFV165"/>
      <c r="MFW165"/>
      <c r="MFX165"/>
      <c r="MFY165"/>
      <c r="MFZ165"/>
      <c r="MGA165"/>
      <c r="MGB165"/>
      <c r="MGC165"/>
      <c r="MGD165"/>
      <c r="MGE165"/>
      <c r="MGF165"/>
      <c r="MGG165"/>
      <c r="MGH165"/>
      <c r="MGI165"/>
      <c r="MGJ165"/>
      <c r="MGK165"/>
      <c r="MGL165"/>
      <c r="MGM165"/>
      <c r="MGN165"/>
      <c r="MGO165"/>
      <c r="MGP165"/>
      <c r="MGQ165"/>
      <c r="MGR165"/>
      <c r="MGS165"/>
      <c r="MGT165"/>
      <c r="MGU165"/>
      <c r="MGV165"/>
      <c r="MGW165"/>
      <c r="MGX165"/>
      <c r="MGY165"/>
      <c r="MGZ165"/>
      <c r="MHA165"/>
      <c r="MHB165"/>
      <c r="MHC165"/>
      <c r="MHD165"/>
      <c r="MHE165"/>
      <c r="MHF165"/>
      <c r="MHG165"/>
      <c r="MHH165"/>
      <c r="MHI165"/>
      <c r="MHJ165"/>
      <c r="MHK165"/>
      <c r="MHL165"/>
      <c r="MHM165"/>
      <c r="MHN165"/>
      <c r="MHO165"/>
      <c r="MHP165"/>
      <c r="MHQ165"/>
      <c r="MHR165"/>
      <c r="MHS165"/>
      <c r="MHT165"/>
      <c r="MHU165"/>
      <c r="MHV165"/>
      <c r="MHW165"/>
      <c r="MHX165"/>
      <c r="MHY165"/>
      <c r="MHZ165"/>
      <c r="MIA165"/>
      <c r="MIB165"/>
      <c r="MIC165"/>
      <c r="MID165"/>
      <c r="MIE165"/>
      <c r="MIF165"/>
      <c r="MIG165"/>
      <c r="MIH165"/>
      <c r="MII165"/>
      <c r="MIJ165"/>
      <c r="MIK165"/>
      <c r="MIL165"/>
      <c r="MIM165"/>
      <c r="MIN165"/>
      <c r="MIO165"/>
      <c r="MIP165"/>
      <c r="MIQ165"/>
      <c r="MIR165"/>
      <c r="MIS165"/>
      <c r="MIT165"/>
      <c r="MIU165"/>
      <c r="MIV165"/>
      <c r="MIW165"/>
      <c r="MIX165"/>
      <c r="MIY165"/>
      <c r="MIZ165"/>
      <c r="MJA165"/>
      <c r="MJB165"/>
      <c r="MJC165"/>
      <c r="MJD165"/>
      <c r="MJE165"/>
      <c r="MJF165"/>
      <c r="MJG165"/>
      <c r="MJH165"/>
      <c r="MJI165"/>
      <c r="MJJ165"/>
      <c r="MJK165"/>
      <c r="MJL165"/>
      <c r="MJM165"/>
      <c r="MJN165"/>
      <c r="MJO165"/>
      <c r="MJP165"/>
      <c r="MJQ165"/>
      <c r="MJR165"/>
      <c r="MJS165"/>
      <c r="MJT165"/>
      <c r="MJU165"/>
      <c r="MJV165"/>
      <c r="MJW165"/>
      <c r="MJX165"/>
      <c r="MJY165"/>
      <c r="MJZ165"/>
      <c r="MKA165"/>
      <c r="MKB165"/>
      <c r="MKC165"/>
      <c r="MKD165"/>
      <c r="MKE165"/>
      <c r="MKF165"/>
      <c r="MKG165"/>
      <c r="MKH165"/>
      <c r="MKI165"/>
      <c r="MKJ165"/>
      <c r="MKK165"/>
      <c r="MKL165"/>
      <c r="MKM165"/>
      <c r="MKN165"/>
      <c r="MKO165"/>
      <c r="MKP165"/>
      <c r="MKQ165"/>
      <c r="MKR165"/>
      <c r="MKS165"/>
      <c r="MKT165"/>
      <c r="MKU165"/>
      <c r="MKV165"/>
      <c r="MKW165"/>
      <c r="MKX165"/>
      <c r="MKY165"/>
      <c r="MKZ165"/>
      <c r="MLA165"/>
      <c r="MLB165"/>
      <c r="MLC165"/>
      <c r="MLD165"/>
      <c r="MLE165"/>
      <c r="MLF165"/>
      <c r="MLG165"/>
      <c r="MLH165"/>
      <c r="MLI165"/>
      <c r="MLJ165"/>
      <c r="MLK165"/>
      <c r="MLL165"/>
      <c r="MLM165"/>
      <c r="MLN165"/>
      <c r="MLO165"/>
      <c r="MLP165"/>
      <c r="MLQ165"/>
      <c r="MLR165"/>
      <c r="MLS165"/>
      <c r="MLT165"/>
      <c r="MLU165"/>
      <c r="MLV165"/>
      <c r="MLW165"/>
      <c r="MLX165"/>
      <c r="MLY165"/>
      <c r="MLZ165"/>
      <c r="MMA165"/>
      <c r="MMB165"/>
      <c r="MMC165"/>
      <c r="MMD165"/>
      <c r="MME165"/>
      <c r="MMF165"/>
      <c r="MMG165"/>
      <c r="MMH165"/>
      <c r="MMI165"/>
      <c r="MMJ165"/>
      <c r="MMK165"/>
      <c r="MML165"/>
      <c r="MMM165"/>
      <c r="MMN165"/>
      <c r="MMO165"/>
      <c r="MMP165"/>
      <c r="MMQ165"/>
      <c r="MMR165"/>
      <c r="MMS165"/>
      <c r="MMT165"/>
      <c r="MMU165"/>
      <c r="MMV165"/>
      <c r="MMW165"/>
      <c r="MMX165"/>
      <c r="MMY165"/>
      <c r="MMZ165"/>
      <c r="MNA165"/>
      <c r="MNB165"/>
      <c r="MNC165"/>
      <c r="MND165"/>
      <c r="MNE165"/>
      <c r="MNF165"/>
      <c r="MNG165"/>
      <c r="MNH165"/>
      <c r="MNI165"/>
      <c r="MNJ165"/>
      <c r="MNK165"/>
      <c r="MNL165"/>
      <c r="MNM165"/>
      <c r="MNN165"/>
      <c r="MNO165"/>
      <c r="MNP165"/>
      <c r="MNQ165"/>
      <c r="MNR165"/>
      <c r="MNS165"/>
      <c r="MNT165"/>
      <c r="MNU165"/>
      <c r="MNV165"/>
      <c r="MNW165"/>
      <c r="MNX165"/>
      <c r="MNY165"/>
      <c r="MNZ165"/>
      <c r="MOA165"/>
      <c r="MOB165"/>
      <c r="MOC165"/>
      <c r="MOD165"/>
      <c r="MOE165"/>
      <c r="MOF165"/>
      <c r="MOG165"/>
      <c r="MOH165"/>
      <c r="MOI165"/>
      <c r="MOJ165"/>
      <c r="MOK165"/>
      <c r="MOL165"/>
      <c r="MOM165"/>
      <c r="MON165"/>
      <c r="MOO165"/>
      <c r="MOP165"/>
      <c r="MOQ165"/>
      <c r="MOR165"/>
      <c r="MOS165"/>
      <c r="MOT165"/>
      <c r="MOU165"/>
      <c r="MOV165"/>
      <c r="MOW165"/>
      <c r="MOX165"/>
      <c r="MOY165"/>
      <c r="MOZ165"/>
      <c r="MPA165"/>
      <c r="MPB165"/>
      <c r="MPC165"/>
      <c r="MPD165"/>
      <c r="MPE165"/>
      <c r="MPF165"/>
      <c r="MPG165"/>
      <c r="MPH165"/>
      <c r="MPI165"/>
      <c r="MPJ165"/>
      <c r="MPK165"/>
      <c r="MPL165"/>
      <c r="MPM165"/>
      <c r="MPN165"/>
      <c r="MPO165"/>
      <c r="MPP165"/>
      <c r="MPQ165"/>
      <c r="MPR165"/>
      <c r="MPS165"/>
      <c r="MPT165"/>
      <c r="MPU165"/>
      <c r="MPV165"/>
      <c r="MPW165"/>
      <c r="MPX165"/>
      <c r="MPY165"/>
      <c r="MPZ165"/>
      <c r="MQA165"/>
      <c r="MQB165"/>
      <c r="MQC165"/>
      <c r="MQD165"/>
      <c r="MQE165"/>
      <c r="MQF165"/>
      <c r="MQG165"/>
      <c r="MQH165"/>
      <c r="MQI165"/>
      <c r="MQJ165"/>
      <c r="MQK165"/>
      <c r="MQL165"/>
      <c r="MQM165"/>
      <c r="MQN165"/>
      <c r="MQO165"/>
      <c r="MQP165"/>
      <c r="MQQ165"/>
      <c r="MQR165"/>
      <c r="MQS165"/>
      <c r="MQT165"/>
      <c r="MQU165"/>
      <c r="MQV165"/>
      <c r="MQW165"/>
      <c r="MQX165"/>
      <c r="MQY165"/>
      <c r="MQZ165"/>
      <c r="MRA165"/>
      <c r="MRB165"/>
      <c r="MRC165"/>
      <c r="MRD165"/>
      <c r="MRE165"/>
      <c r="MRF165"/>
      <c r="MRG165"/>
      <c r="MRH165"/>
      <c r="MRI165"/>
      <c r="MRJ165"/>
      <c r="MRK165"/>
      <c r="MRL165"/>
      <c r="MRM165"/>
      <c r="MRN165"/>
      <c r="MRO165"/>
      <c r="MRP165"/>
      <c r="MRQ165"/>
      <c r="MRR165"/>
      <c r="MRS165"/>
      <c r="MRT165"/>
      <c r="MRU165"/>
      <c r="MRV165"/>
      <c r="MRW165"/>
      <c r="MRX165"/>
      <c r="MRY165"/>
      <c r="MRZ165"/>
      <c r="MSA165"/>
      <c r="MSB165"/>
      <c r="MSC165"/>
      <c r="MSD165"/>
      <c r="MSE165"/>
      <c r="MSF165"/>
      <c r="MSG165"/>
      <c r="MSH165"/>
      <c r="MSI165"/>
      <c r="MSJ165"/>
      <c r="MSK165"/>
      <c r="MSL165"/>
      <c r="MSM165"/>
      <c r="MSN165"/>
      <c r="MSO165"/>
      <c r="MSP165"/>
      <c r="MSQ165"/>
      <c r="MSR165"/>
      <c r="MSS165"/>
      <c r="MST165"/>
      <c r="MSU165"/>
      <c r="MSV165"/>
      <c r="MSW165"/>
      <c r="MSX165"/>
      <c r="MSY165"/>
      <c r="MSZ165"/>
      <c r="MTA165"/>
      <c r="MTB165"/>
      <c r="MTC165"/>
      <c r="MTD165"/>
      <c r="MTE165"/>
      <c r="MTF165"/>
      <c r="MTG165"/>
      <c r="MTH165"/>
      <c r="MTI165"/>
      <c r="MTJ165"/>
      <c r="MTK165"/>
      <c r="MTL165"/>
      <c r="MTM165"/>
      <c r="MTN165"/>
      <c r="MTO165"/>
      <c r="MTP165"/>
      <c r="MTQ165"/>
      <c r="MTR165"/>
      <c r="MTS165"/>
      <c r="MTT165"/>
      <c r="MTU165"/>
      <c r="MTV165"/>
      <c r="MTW165"/>
      <c r="MTX165"/>
      <c r="MTY165"/>
      <c r="MTZ165"/>
      <c r="MUA165"/>
      <c r="MUB165"/>
      <c r="MUC165"/>
      <c r="MUD165"/>
      <c r="MUE165"/>
      <c r="MUF165"/>
      <c r="MUG165"/>
      <c r="MUH165"/>
      <c r="MUI165"/>
      <c r="MUJ165"/>
      <c r="MUK165"/>
      <c r="MUL165"/>
      <c r="MUM165"/>
      <c r="MUN165"/>
      <c r="MUO165"/>
      <c r="MUP165"/>
      <c r="MUQ165"/>
      <c r="MUR165"/>
      <c r="MUS165"/>
      <c r="MUT165"/>
      <c r="MUU165"/>
      <c r="MUV165"/>
      <c r="MUW165"/>
      <c r="MUX165"/>
      <c r="MUY165"/>
      <c r="MUZ165"/>
      <c r="MVA165"/>
      <c r="MVB165"/>
      <c r="MVC165"/>
      <c r="MVD165"/>
      <c r="MVE165"/>
      <c r="MVF165"/>
      <c r="MVG165"/>
      <c r="MVH165"/>
      <c r="MVI165"/>
      <c r="MVJ165"/>
      <c r="MVK165"/>
      <c r="MVL165"/>
      <c r="MVM165"/>
      <c r="MVN165"/>
      <c r="MVO165"/>
      <c r="MVP165"/>
      <c r="MVQ165"/>
      <c r="MVR165"/>
      <c r="MVS165"/>
      <c r="MVT165"/>
      <c r="MVU165"/>
      <c r="MVV165"/>
      <c r="MVW165"/>
      <c r="MVX165"/>
      <c r="MVY165"/>
      <c r="MVZ165"/>
      <c r="MWA165"/>
      <c r="MWB165"/>
      <c r="MWC165"/>
      <c r="MWD165"/>
      <c r="MWE165"/>
      <c r="MWF165"/>
      <c r="MWG165"/>
      <c r="MWH165"/>
      <c r="MWI165"/>
      <c r="MWJ165"/>
      <c r="MWK165"/>
      <c r="MWL165"/>
      <c r="MWM165"/>
      <c r="MWN165"/>
      <c r="MWO165"/>
      <c r="MWP165"/>
      <c r="MWQ165"/>
      <c r="MWR165"/>
      <c r="MWS165"/>
      <c r="MWT165"/>
      <c r="MWU165"/>
      <c r="MWV165"/>
      <c r="MWW165"/>
      <c r="MWX165"/>
      <c r="MWY165"/>
      <c r="MWZ165"/>
      <c r="MXA165"/>
      <c r="MXB165"/>
      <c r="MXC165"/>
      <c r="MXD165"/>
      <c r="MXE165"/>
      <c r="MXF165"/>
      <c r="MXG165"/>
      <c r="MXH165"/>
      <c r="MXI165"/>
      <c r="MXJ165"/>
      <c r="MXK165"/>
      <c r="MXL165"/>
      <c r="MXM165"/>
      <c r="MXN165"/>
      <c r="MXO165"/>
      <c r="MXP165"/>
      <c r="MXQ165"/>
      <c r="MXR165"/>
      <c r="MXS165"/>
      <c r="MXT165"/>
      <c r="MXU165"/>
      <c r="MXV165"/>
      <c r="MXW165"/>
      <c r="MXX165"/>
      <c r="MXY165"/>
      <c r="MXZ165"/>
      <c r="MYA165"/>
      <c r="MYB165"/>
      <c r="MYC165"/>
      <c r="MYD165"/>
      <c r="MYE165"/>
      <c r="MYF165"/>
      <c r="MYG165"/>
      <c r="MYH165"/>
      <c r="MYI165"/>
      <c r="MYJ165"/>
      <c r="MYK165"/>
      <c r="MYL165"/>
      <c r="MYM165"/>
      <c r="MYN165"/>
      <c r="MYO165"/>
      <c r="MYP165"/>
      <c r="MYQ165"/>
      <c r="MYR165"/>
      <c r="MYS165"/>
      <c r="MYT165"/>
      <c r="MYU165"/>
      <c r="MYV165"/>
      <c r="MYW165"/>
      <c r="MYX165"/>
      <c r="MYY165"/>
      <c r="MYZ165"/>
      <c r="MZA165"/>
      <c r="MZB165"/>
      <c r="MZC165"/>
      <c r="MZD165"/>
      <c r="MZE165"/>
      <c r="MZF165"/>
      <c r="MZG165"/>
      <c r="MZH165"/>
      <c r="MZI165"/>
      <c r="MZJ165"/>
      <c r="MZK165"/>
      <c r="MZL165"/>
      <c r="MZM165"/>
      <c r="MZN165"/>
      <c r="MZO165"/>
      <c r="MZP165"/>
      <c r="MZQ165"/>
      <c r="MZR165"/>
      <c r="MZS165"/>
      <c r="MZT165"/>
      <c r="MZU165"/>
      <c r="MZV165"/>
      <c r="MZW165"/>
      <c r="MZX165"/>
      <c r="MZY165"/>
      <c r="MZZ165"/>
      <c r="NAA165"/>
      <c r="NAB165"/>
      <c r="NAC165"/>
      <c r="NAD165"/>
      <c r="NAE165"/>
      <c r="NAF165"/>
      <c r="NAG165"/>
      <c r="NAH165"/>
      <c r="NAI165"/>
      <c r="NAJ165"/>
      <c r="NAK165"/>
      <c r="NAL165"/>
      <c r="NAM165"/>
      <c r="NAN165"/>
      <c r="NAO165"/>
      <c r="NAP165"/>
      <c r="NAQ165"/>
      <c r="NAR165"/>
      <c r="NAS165"/>
      <c r="NAT165"/>
      <c r="NAU165"/>
      <c r="NAV165"/>
      <c r="NAW165"/>
      <c r="NAX165"/>
      <c r="NAY165"/>
      <c r="NAZ165"/>
      <c r="NBA165"/>
      <c r="NBB165"/>
      <c r="NBC165"/>
      <c r="NBD165"/>
      <c r="NBE165"/>
      <c r="NBF165"/>
      <c r="NBG165"/>
      <c r="NBH165"/>
      <c r="NBI165"/>
      <c r="NBJ165"/>
      <c r="NBK165"/>
      <c r="NBL165"/>
      <c r="NBM165"/>
      <c r="NBN165"/>
      <c r="NBO165"/>
      <c r="NBP165"/>
      <c r="NBQ165"/>
      <c r="NBR165"/>
      <c r="NBS165"/>
      <c r="NBT165"/>
      <c r="NBU165"/>
      <c r="NBV165"/>
      <c r="NBW165"/>
      <c r="NBX165"/>
      <c r="NBY165"/>
      <c r="NBZ165"/>
      <c r="NCA165"/>
      <c r="NCB165"/>
      <c r="NCC165"/>
      <c r="NCD165"/>
      <c r="NCE165"/>
      <c r="NCF165"/>
      <c r="NCG165"/>
      <c r="NCH165"/>
      <c r="NCI165"/>
      <c r="NCJ165"/>
      <c r="NCK165"/>
      <c r="NCL165"/>
      <c r="NCM165"/>
      <c r="NCN165"/>
      <c r="NCO165"/>
      <c r="NCP165"/>
      <c r="NCQ165"/>
      <c r="NCR165"/>
      <c r="NCS165"/>
      <c r="NCT165"/>
      <c r="NCU165"/>
      <c r="NCV165"/>
      <c r="NCW165"/>
      <c r="NCX165"/>
      <c r="NCY165"/>
      <c r="NCZ165"/>
      <c r="NDA165"/>
      <c r="NDB165"/>
      <c r="NDC165"/>
      <c r="NDD165"/>
      <c r="NDE165"/>
      <c r="NDF165"/>
      <c r="NDG165"/>
      <c r="NDH165"/>
      <c r="NDI165"/>
      <c r="NDJ165"/>
      <c r="NDK165"/>
      <c r="NDL165"/>
      <c r="NDM165"/>
      <c r="NDN165"/>
      <c r="NDO165"/>
      <c r="NDP165"/>
      <c r="NDQ165"/>
      <c r="NDR165"/>
      <c r="NDS165"/>
      <c r="NDT165"/>
      <c r="NDU165"/>
      <c r="NDV165"/>
      <c r="NDW165"/>
      <c r="NDX165"/>
      <c r="NDY165"/>
      <c r="NDZ165"/>
      <c r="NEA165"/>
      <c r="NEB165"/>
      <c r="NEC165"/>
      <c r="NED165"/>
      <c r="NEE165"/>
      <c r="NEF165"/>
      <c r="NEG165"/>
      <c r="NEH165"/>
      <c r="NEI165"/>
      <c r="NEJ165"/>
      <c r="NEK165"/>
      <c r="NEL165"/>
      <c r="NEM165"/>
      <c r="NEN165"/>
      <c r="NEO165"/>
      <c r="NEP165"/>
      <c r="NEQ165"/>
      <c r="NER165"/>
      <c r="NES165"/>
      <c r="NET165"/>
      <c r="NEU165"/>
      <c r="NEV165"/>
      <c r="NEW165"/>
      <c r="NEX165"/>
      <c r="NEY165"/>
      <c r="NEZ165"/>
      <c r="NFA165"/>
      <c r="NFB165"/>
      <c r="NFC165"/>
      <c r="NFD165"/>
      <c r="NFE165"/>
      <c r="NFF165"/>
      <c r="NFG165"/>
      <c r="NFH165"/>
      <c r="NFI165"/>
      <c r="NFJ165"/>
      <c r="NFK165"/>
      <c r="NFL165"/>
      <c r="NFM165"/>
      <c r="NFN165"/>
      <c r="NFO165"/>
      <c r="NFP165"/>
      <c r="NFQ165"/>
      <c r="NFR165"/>
      <c r="NFS165"/>
      <c r="NFT165"/>
      <c r="NFU165"/>
      <c r="NFV165"/>
      <c r="NFW165"/>
      <c r="NFX165"/>
      <c r="NFY165"/>
      <c r="NFZ165"/>
      <c r="NGA165"/>
      <c r="NGB165"/>
      <c r="NGC165"/>
      <c r="NGD165"/>
      <c r="NGE165"/>
      <c r="NGF165"/>
      <c r="NGG165"/>
      <c r="NGH165"/>
      <c r="NGI165"/>
      <c r="NGJ165"/>
      <c r="NGK165"/>
      <c r="NGL165"/>
      <c r="NGM165"/>
      <c r="NGN165"/>
      <c r="NGO165"/>
      <c r="NGP165"/>
      <c r="NGQ165"/>
      <c r="NGR165"/>
      <c r="NGS165"/>
      <c r="NGT165"/>
      <c r="NGU165"/>
      <c r="NGV165"/>
      <c r="NGW165"/>
      <c r="NGX165"/>
      <c r="NGY165"/>
      <c r="NGZ165"/>
      <c r="NHA165"/>
      <c r="NHB165"/>
      <c r="NHC165"/>
      <c r="NHD165"/>
      <c r="NHE165"/>
      <c r="NHF165"/>
      <c r="NHG165"/>
      <c r="NHH165"/>
      <c r="NHI165"/>
      <c r="NHJ165"/>
      <c r="NHK165"/>
      <c r="NHL165"/>
      <c r="NHM165"/>
      <c r="NHN165"/>
      <c r="NHO165"/>
      <c r="NHP165"/>
      <c r="NHQ165"/>
      <c r="NHR165"/>
      <c r="NHS165"/>
      <c r="NHT165"/>
      <c r="NHU165"/>
      <c r="NHV165"/>
      <c r="NHW165"/>
      <c r="NHX165"/>
      <c r="NHY165"/>
      <c r="NHZ165"/>
      <c r="NIA165"/>
      <c r="NIB165"/>
      <c r="NIC165"/>
      <c r="NID165"/>
      <c r="NIE165"/>
      <c r="NIF165"/>
      <c r="NIG165"/>
      <c r="NIH165"/>
      <c r="NII165"/>
      <c r="NIJ165"/>
      <c r="NIK165"/>
      <c r="NIL165"/>
      <c r="NIM165"/>
      <c r="NIN165"/>
      <c r="NIO165"/>
      <c r="NIP165"/>
      <c r="NIQ165"/>
      <c r="NIR165"/>
      <c r="NIS165"/>
      <c r="NIT165"/>
      <c r="NIU165"/>
      <c r="NIV165"/>
      <c r="NIW165"/>
      <c r="NIX165"/>
      <c r="NIY165"/>
      <c r="NIZ165"/>
      <c r="NJA165"/>
      <c r="NJB165"/>
      <c r="NJC165"/>
      <c r="NJD165"/>
      <c r="NJE165"/>
      <c r="NJF165"/>
      <c r="NJG165"/>
      <c r="NJH165"/>
      <c r="NJI165"/>
      <c r="NJJ165"/>
      <c r="NJK165"/>
      <c r="NJL165"/>
      <c r="NJM165"/>
      <c r="NJN165"/>
      <c r="NJO165"/>
      <c r="NJP165"/>
      <c r="NJQ165"/>
      <c r="NJR165"/>
      <c r="NJS165"/>
      <c r="NJT165"/>
      <c r="NJU165"/>
      <c r="NJV165"/>
      <c r="NJW165"/>
      <c r="NJX165"/>
      <c r="NJY165"/>
      <c r="NJZ165"/>
      <c r="NKA165"/>
      <c r="NKB165"/>
      <c r="NKC165"/>
      <c r="NKD165"/>
      <c r="NKE165"/>
      <c r="NKF165"/>
      <c r="NKG165"/>
      <c r="NKH165"/>
      <c r="NKI165"/>
      <c r="NKJ165"/>
      <c r="NKK165"/>
      <c r="NKL165"/>
      <c r="NKM165"/>
      <c r="NKN165"/>
      <c r="NKO165"/>
      <c r="NKP165"/>
      <c r="NKQ165"/>
      <c r="NKR165"/>
      <c r="NKS165"/>
      <c r="NKT165"/>
      <c r="NKU165"/>
      <c r="NKV165"/>
      <c r="NKW165"/>
      <c r="NKX165"/>
      <c r="NKY165"/>
      <c r="NKZ165"/>
      <c r="NLA165"/>
      <c r="NLB165"/>
      <c r="NLC165"/>
      <c r="NLD165"/>
      <c r="NLE165"/>
      <c r="NLF165"/>
      <c r="NLG165"/>
      <c r="NLH165"/>
      <c r="NLI165"/>
      <c r="NLJ165"/>
      <c r="NLK165"/>
      <c r="NLL165"/>
      <c r="NLM165"/>
      <c r="NLN165"/>
      <c r="NLO165"/>
      <c r="NLP165"/>
      <c r="NLQ165"/>
      <c r="NLR165"/>
      <c r="NLS165"/>
      <c r="NLT165"/>
      <c r="NLU165"/>
      <c r="NLV165"/>
      <c r="NLW165"/>
      <c r="NLX165"/>
      <c r="NLY165"/>
      <c r="NLZ165"/>
      <c r="NMA165"/>
      <c r="NMB165"/>
      <c r="NMC165"/>
      <c r="NMD165"/>
      <c r="NME165"/>
      <c r="NMF165"/>
      <c r="NMG165"/>
      <c r="NMH165"/>
      <c r="NMI165"/>
      <c r="NMJ165"/>
      <c r="NMK165"/>
      <c r="NML165"/>
      <c r="NMM165"/>
      <c r="NMN165"/>
      <c r="NMO165"/>
      <c r="NMP165"/>
      <c r="NMQ165"/>
      <c r="NMR165"/>
      <c r="NMS165"/>
      <c r="NMT165"/>
      <c r="NMU165"/>
      <c r="NMV165"/>
      <c r="NMW165"/>
      <c r="NMX165"/>
      <c r="NMY165"/>
      <c r="NMZ165"/>
      <c r="NNA165"/>
      <c r="NNB165"/>
      <c r="NNC165"/>
      <c r="NND165"/>
      <c r="NNE165"/>
      <c r="NNF165"/>
      <c r="NNG165"/>
      <c r="NNH165"/>
      <c r="NNI165"/>
      <c r="NNJ165"/>
      <c r="NNK165"/>
      <c r="NNL165"/>
      <c r="NNM165"/>
      <c r="NNN165"/>
      <c r="NNO165"/>
      <c r="NNP165"/>
      <c r="NNQ165"/>
      <c r="NNR165"/>
      <c r="NNS165"/>
      <c r="NNT165"/>
      <c r="NNU165"/>
      <c r="NNV165"/>
      <c r="NNW165"/>
      <c r="NNX165"/>
      <c r="NNY165"/>
      <c r="NNZ165"/>
      <c r="NOA165"/>
      <c r="NOB165"/>
      <c r="NOC165"/>
      <c r="NOD165"/>
      <c r="NOE165"/>
      <c r="NOF165"/>
      <c r="NOG165"/>
      <c r="NOH165"/>
      <c r="NOI165"/>
      <c r="NOJ165"/>
      <c r="NOK165"/>
      <c r="NOL165"/>
      <c r="NOM165"/>
      <c r="NON165"/>
      <c r="NOO165"/>
      <c r="NOP165"/>
      <c r="NOQ165"/>
      <c r="NOR165"/>
      <c r="NOS165"/>
      <c r="NOT165"/>
      <c r="NOU165"/>
      <c r="NOV165"/>
      <c r="NOW165"/>
      <c r="NOX165"/>
      <c r="NOY165"/>
      <c r="NOZ165"/>
      <c r="NPA165"/>
      <c r="NPB165"/>
      <c r="NPC165"/>
      <c r="NPD165"/>
      <c r="NPE165"/>
      <c r="NPF165"/>
      <c r="NPG165"/>
      <c r="NPH165"/>
      <c r="NPI165"/>
      <c r="NPJ165"/>
      <c r="NPK165"/>
      <c r="NPL165"/>
      <c r="NPM165"/>
      <c r="NPN165"/>
      <c r="NPO165"/>
      <c r="NPP165"/>
      <c r="NPQ165"/>
      <c r="NPR165"/>
      <c r="NPS165"/>
      <c r="NPT165"/>
      <c r="NPU165"/>
      <c r="NPV165"/>
      <c r="NPW165"/>
      <c r="NPX165"/>
      <c r="NPY165"/>
      <c r="NPZ165"/>
      <c r="NQA165"/>
      <c r="NQB165"/>
      <c r="NQC165"/>
      <c r="NQD165"/>
      <c r="NQE165"/>
      <c r="NQF165"/>
      <c r="NQG165"/>
      <c r="NQH165"/>
      <c r="NQI165"/>
      <c r="NQJ165"/>
      <c r="NQK165"/>
      <c r="NQL165"/>
      <c r="NQM165"/>
      <c r="NQN165"/>
      <c r="NQO165"/>
      <c r="NQP165"/>
      <c r="NQQ165"/>
      <c r="NQR165"/>
      <c r="NQS165"/>
      <c r="NQT165"/>
      <c r="NQU165"/>
      <c r="NQV165"/>
      <c r="NQW165"/>
      <c r="NQX165"/>
      <c r="NQY165"/>
      <c r="NQZ165"/>
      <c r="NRA165"/>
      <c r="NRB165"/>
      <c r="NRC165"/>
      <c r="NRD165"/>
      <c r="NRE165"/>
      <c r="NRF165"/>
      <c r="NRG165"/>
      <c r="NRH165"/>
      <c r="NRI165"/>
      <c r="NRJ165"/>
      <c r="NRK165"/>
      <c r="NRL165"/>
      <c r="NRM165"/>
      <c r="NRN165"/>
      <c r="NRO165"/>
      <c r="NRP165"/>
      <c r="NRQ165"/>
      <c r="NRR165"/>
      <c r="NRS165"/>
      <c r="NRT165"/>
      <c r="NRU165"/>
      <c r="NRV165"/>
      <c r="NRW165"/>
      <c r="NRX165"/>
      <c r="NRY165"/>
      <c r="NRZ165"/>
      <c r="NSA165"/>
      <c r="NSB165"/>
      <c r="NSC165"/>
      <c r="NSD165"/>
      <c r="NSE165"/>
      <c r="NSF165"/>
      <c r="NSG165"/>
      <c r="NSH165"/>
      <c r="NSI165"/>
      <c r="NSJ165"/>
      <c r="NSK165"/>
      <c r="NSL165"/>
      <c r="NSM165"/>
      <c r="NSN165"/>
      <c r="NSO165"/>
      <c r="NSP165"/>
      <c r="NSQ165"/>
      <c r="NSR165"/>
      <c r="NSS165"/>
      <c r="NST165"/>
      <c r="NSU165"/>
      <c r="NSV165"/>
      <c r="NSW165"/>
      <c r="NSX165"/>
      <c r="NSY165"/>
      <c r="NSZ165"/>
      <c r="NTA165"/>
      <c r="NTB165"/>
      <c r="NTC165"/>
      <c r="NTD165"/>
      <c r="NTE165"/>
      <c r="NTF165"/>
      <c r="NTG165"/>
      <c r="NTH165"/>
      <c r="NTI165"/>
      <c r="NTJ165"/>
      <c r="NTK165"/>
      <c r="NTL165"/>
      <c r="NTM165"/>
      <c r="NTN165"/>
      <c r="NTO165"/>
      <c r="NTP165"/>
      <c r="NTQ165"/>
      <c r="NTR165"/>
      <c r="NTS165"/>
      <c r="NTT165"/>
      <c r="NTU165"/>
      <c r="NTV165"/>
      <c r="NTW165"/>
      <c r="NTX165"/>
      <c r="NTY165"/>
      <c r="NTZ165"/>
      <c r="NUA165"/>
      <c r="NUB165"/>
      <c r="NUC165"/>
      <c r="NUD165"/>
      <c r="NUE165"/>
      <c r="NUF165"/>
      <c r="NUG165"/>
      <c r="NUH165"/>
      <c r="NUI165"/>
      <c r="NUJ165"/>
      <c r="NUK165"/>
      <c r="NUL165"/>
      <c r="NUM165"/>
      <c r="NUN165"/>
      <c r="NUO165"/>
      <c r="NUP165"/>
      <c r="NUQ165"/>
      <c r="NUR165"/>
      <c r="NUS165"/>
      <c r="NUT165"/>
      <c r="NUU165"/>
      <c r="NUV165"/>
      <c r="NUW165"/>
      <c r="NUX165"/>
      <c r="NUY165"/>
      <c r="NUZ165"/>
      <c r="NVA165"/>
      <c r="NVB165"/>
      <c r="NVC165"/>
      <c r="NVD165"/>
      <c r="NVE165"/>
      <c r="NVF165"/>
      <c r="NVG165"/>
      <c r="NVH165"/>
      <c r="NVI165"/>
      <c r="NVJ165"/>
      <c r="NVK165"/>
      <c r="NVL165"/>
      <c r="NVM165"/>
      <c r="NVN165"/>
      <c r="NVO165"/>
      <c r="NVP165"/>
      <c r="NVQ165"/>
      <c r="NVR165"/>
      <c r="NVS165"/>
      <c r="NVT165"/>
      <c r="NVU165"/>
      <c r="NVV165"/>
      <c r="NVW165"/>
      <c r="NVX165"/>
      <c r="NVY165"/>
      <c r="NVZ165"/>
      <c r="NWA165"/>
      <c r="NWB165"/>
      <c r="NWC165"/>
      <c r="NWD165"/>
      <c r="NWE165"/>
      <c r="NWF165"/>
      <c r="NWG165"/>
      <c r="NWH165"/>
      <c r="NWI165"/>
      <c r="NWJ165"/>
      <c r="NWK165"/>
      <c r="NWL165"/>
      <c r="NWM165"/>
      <c r="NWN165"/>
      <c r="NWO165"/>
      <c r="NWP165"/>
      <c r="NWQ165"/>
      <c r="NWR165"/>
      <c r="NWS165"/>
      <c r="NWT165"/>
      <c r="NWU165"/>
      <c r="NWV165"/>
      <c r="NWW165"/>
      <c r="NWX165"/>
      <c r="NWY165"/>
      <c r="NWZ165"/>
      <c r="NXA165"/>
      <c r="NXB165"/>
      <c r="NXC165"/>
      <c r="NXD165"/>
      <c r="NXE165"/>
      <c r="NXF165"/>
      <c r="NXG165"/>
      <c r="NXH165"/>
      <c r="NXI165"/>
      <c r="NXJ165"/>
      <c r="NXK165"/>
      <c r="NXL165"/>
      <c r="NXM165"/>
      <c r="NXN165"/>
      <c r="NXO165"/>
      <c r="NXP165"/>
      <c r="NXQ165"/>
      <c r="NXR165"/>
      <c r="NXS165"/>
      <c r="NXT165"/>
      <c r="NXU165"/>
      <c r="NXV165"/>
      <c r="NXW165"/>
      <c r="NXX165"/>
      <c r="NXY165"/>
      <c r="NXZ165"/>
      <c r="NYA165"/>
      <c r="NYB165"/>
      <c r="NYC165"/>
      <c r="NYD165"/>
      <c r="NYE165"/>
      <c r="NYF165"/>
      <c r="NYG165"/>
      <c r="NYH165"/>
      <c r="NYI165"/>
      <c r="NYJ165"/>
      <c r="NYK165"/>
      <c r="NYL165"/>
      <c r="NYM165"/>
      <c r="NYN165"/>
      <c r="NYO165"/>
      <c r="NYP165"/>
      <c r="NYQ165"/>
      <c r="NYR165"/>
      <c r="NYS165"/>
      <c r="NYT165"/>
      <c r="NYU165"/>
      <c r="NYV165"/>
      <c r="NYW165"/>
      <c r="NYX165"/>
      <c r="NYY165"/>
      <c r="NYZ165"/>
      <c r="NZA165"/>
      <c r="NZB165"/>
      <c r="NZC165"/>
      <c r="NZD165"/>
      <c r="NZE165"/>
      <c r="NZF165"/>
      <c r="NZG165"/>
      <c r="NZH165"/>
      <c r="NZI165"/>
      <c r="NZJ165"/>
      <c r="NZK165"/>
      <c r="NZL165"/>
      <c r="NZM165"/>
      <c r="NZN165"/>
      <c r="NZO165"/>
      <c r="NZP165"/>
      <c r="NZQ165"/>
      <c r="NZR165"/>
      <c r="NZS165"/>
      <c r="NZT165"/>
      <c r="NZU165"/>
      <c r="NZV165"/>
      <c r="NZW165"/>
      <c r="NZX165"/>
      <c r="NZY165"/>
      <c r="NZZ165"/>
      <c r="OAA165"/>
      <c r="OAB165"/>
      <c r="OAC165"/>
      <c r="OAD165"/>
      <c r="OAE165"/>
      <c r="OAF165"/>
      <c r="OAG165"/>
      <c r="OAH165"/>
      <c r="OAI165"/>
      <c r="OAJ165"/>
      <c r="OAK165"/>
      <c r="OAL165"/>
      <c r="OAM165"/>
      <c r="OAN165"/>
      <c r="OAO165"/>
      <c r="OAP165"/>
      <c r="OAQ165"/>
      <c r="OAR165"/>
      <c r="OAS165"/>
      <c r="OAT165"/>
      <c r="OAU165"/>
      <c r="OAV165"/>
      <c r="OAW165"/>
      <c r="OAX165"/>
      <c r="OAY165"/>
      <c r="OAZ165"/>
      <c r="OBA165"/>
      <c r="OBB165"/>
      <c r="OBC165"/>
      <c r="OBD165"/>
      <c r="OBE165"/>
      <c r="OBF165"/>
      <c r="OBG165"/>
      <c r="OBH165"/>
      <c r="OBI165"/>
      <c r="OBJ165"/>
      <c r="OBK165"/>
      <c r="OBL165"/>
      <c r="OBM165"/>
      <c r="OBN165"/>
      <c r="OBO165"/>
      <c r="OBP165"/>
      <c r="OBQ165"/>
      <c r="OBR165"/>
      <c r="OBS165"/>
      <c r="OBT165"/>
      <c r="OBU165"/>
      <c r="OBV165"/>
      <c r="OBW165"/>
      <c r="OBX165"/>
      <c r="OBY165"/>
      <c r="OBZ165"/>
      <c r="OCA165"/>
      <c r="OCB165"/>
      <c r="OCC165"/>
      <c r="OCD165"/>
      <c r="OCE165"/>
      <c r="OCF165"/>
      <c r="OCG165"/>
      <c r="OCH165"/>
      <c r="OCI165"/>
      <c r="OCJ165"/>
      <c r="OCK165"/>
      <c r="OCL165"/>
      <c r="OCM165"/>
      <c r="OCN165"/>
      <c r="OCO165"/>
      <c r="OCP165"/>
      <c r="OCQ165"/>
      <c r="OCR165"/>
      <c r="OCS165"/>
      <c r="OCT165"/>
      <c r="OCU165"/>
      <c r="OCV165"/>
      <c r="OCW165"/>
      <c r="OCX165"/>
      <c r="OCY165"/>
      <c r="OCZ165"/>
      <c r="ODA165"/>
      <c r="ODB165"/>
      <c r="ODC165"/>
      <c r="ODD165"/>
      <c r="ODE165"/>
      <c r="ODF165"/>
      <c r="ODG165"/>
      <c r="ODH165"/>
      <c r="ODI165"/>
      <c r="ODJ165"/>
      <c r="ODK165"/>
      <c r="ODL165"/>
      <c r="ODM165"/>
      <c r="ODN165"/>
      <c r="ODO165"/>
      <c r="ODP165"/>
      <c r="ODQ165"/>
      <c r="ODR165"/>
      <c r="ODS165"/>
      <c r="ODT165"/>
      <c r="ODU165"/>
      <c r="ODV165"/>
      <c r="ODW165"/>
      <c r="ODX165"/>
      <c r="ODY165"/>
      <c r="ODZ165"/>
      <c r="OEA165"/>
      <c r="OEB165"/>
      <c r="OEC165"/>
      <c r="OED165"/>
      <c r="OEE165"/>
      <c r="OEF165"/>
      <c r="OEG165"/>
      <c r="OEH165"/>
      <c r="OEI165"/>
      <c r="OEJ165"/>
      <c r="OEK165"/>
      <c r="OEL165"/>
      <c r="OEM165"/>
      <c r="OEN165"/>
      <c r="OEO165"/>
      <c r="OEP165"/>
      <c r="OEQ165"/>
      <c r="OER165"/>
      <c r="OES165"/>
      <c r="OET165"/>
      <c r="OEU165"/>
      <c r="OEV165"/>
      <c r="OEW165"/>
      <c r="OEX165"/>
      <c r="OEY165"/>
      <c r="OEZ165"/>
      <c r="OFA165"/>
      <c r="OFB165"/>
      <c r="OFC165"/>
      <c r="OFD165"/>
      <c r="OFE165"/>
      <c r="OFF165"/>
      <c r="OFG165"/>
      <c r="OFH165"/>
      <c r="OFI165"/>
      <c r="OFJ165"/>
      <c r="OFK165"/>
      <c r="OFL165"/>
      <c r="OFM165"/>
      <c r="OFN165"/>
      <c r="OFO165"/>
      <c r="OFP165"/>
      <c r="OFQ165"/>
      <c r="OFR165"/>
      <c r="OFS165"/>
      <c r="OFT165"/>
      <c r="OFU165"/>
      <c r="OFV165"/>
      <c r="OFW165"/>
      <c r="OFX165"/>
      <c r="OFY165"/>
      <c r="OFZ165"/>
      <c r="OGA165"/>
      <c r="OGB165"/>
      <c r="OGC165"/>
      <c r="OGD165"/>
      <c r="OGE165"/>
      <c r="OGF165"/>
      <c r="OGG165"/>
      <c r="OGH165"/>
      <c r="OGI165"/>
      <c r="OGJ165"/>
      <c r="OGK165"/>
      <c r="OGL165"/>
      <c r="OGM165"/>
      <c r="OGN165"/>
      <c r="OGO165"/>
      <c r="OGP165"/>
      <c r="OGQ165"/>
      <c r="OGR165"/>
      <c r="OGS165"/>
      <c r="OGT165"/>
      <c r="OGU165"/>
      <c r="OGV165"/>
      <c r="OGW165"/>
      <c r="OGX165"/>
      <c r="OGY165"/>
      <c r="OGZ165"/>
      <c r="OHA165"/>
      <c r="OHB165"/>
      <c r="OHC165"/>
      <c r="OHD165"/>
      <c r="OHE165"/>
      <c r="OHF165"/>
      <c r="OHG165"/>
      <c r="OHH165"/>
      <c r="OHI165"/>
      <c r="OHJ165"/>
      <c r="OHK165"/>
      <c r="OHL165"/>
      <c r="OHM165"/>
      <c r="OHN165"/>
      <c r="OHO165"/>
      <c r="OHP165"/>
      <c r="OHQ165"/>
      <c r="OHR165"/>
      <c r="OHS165"/>
      <c r="OHT165"/>
      <c r="OHU165"/>
      <c r="OHV165"/>
      <c r="OHW165"/>
      <c r="OHX165"/>
      <c r="OHY165"/>
      <c r="OHZ165"/>
      <c r="OIA165"/>
      <c r="OIB165"/>
      <c r="OIC165"/>
      <c r="OID165"/>
      <c r="OIE165"/>
      <c r="OIF165"/>
      <c r="OIG165"/>
      <c r="OIH165"/>
      <c r="OII165"/>
      <c r="OIJ165"/>
      <c r="OIK165"/>
      <c r="OIL165"/>
      <c r="OIM165"/>
      <c r="OIN165"/>
      <c r="OIO165"/>
      <c r="OIP165"/>
      <c r="OIQ165"/>
      <c r="OIR165"/>
      <c r="OIS165"/>
      <c r="OIT165"/>
      <c r="OIU165"/>
      <c r="OIV165"/>
      <c r="OIW165"/>
      <c r="OIX165"/>
      <c r="OIY165"/>
      <c r="OIZ165"/>
      <c r="OJA165"/>
      <c r="OJB165"/>
      <c r="OJC165"/>
      <c r="OJD165"/>
      <c r="OJE165"/>
      <c r="OJF165"/>
      <c r="OJG165"/>
      <c r="OJH165"/>
      <c r="OJI165"/>
      <c r="OJJ165"/>
      <c r="OJK165"/>
      <c r="OJL165"/>
      <c r="OJM165"/>
      <c r="OJN165"/>
      <c r="OJO165"/>
      <c r="OJP165"/>
      <c r="OJQ165"/>
      <c r="OJR165"/>
      <c r="OJS165"/>
      <c r="OJT165"/>
      <c r="OJU165"/>
      <c r="OJV165"/>
      <c r="OJW165"/>
      <c r="OJX165"/>
      <c r="OJY165"/>
      <c r="OJZ165"/>
      <c r="OKA165"/>
      <c r="OKB165"/>
      <c r="OKC165"/>
      <c r="OKD165"/>
      <c r="OKE165"/>
      <c r="OKF165"/>
      <c r="OKG165"/>
      <c r="OKH165"/>
      <c r="OKI165"/>
      <c r="OKJ165"/>
      <c r="OKK165"/>
      <c r="OKL165"/>
      <c r="OKM165"/>
      <c r="OKN165"/>
      <c r="OKO165"/>
      <c r="OKP165"/>
      <c r="OKQ165"/>
      <c r="OKR165"/>
      <c r="OKS165"/>
      <c r="OKT165"/>
      <c r="OKU165"/>
      <c r="OKV165"/>
      <c r="OKW165"/>
      <c r="OKX165"/>
      <c r="OKY165"/>
      <c r="OKZ165"/>
      <c r="OLA165"/>
      <c r="OLB165"/>
      <c r="OLC165"/>
      <c r="OLD165"/>
      <c r="OLE165"/>
      <c r="OLF165"/>
      <c r="OLG165"/>
      <c r="OLH165"/>
      <c r="OLI165"/>
      <c r="OLJ165"/>
      <c r="OLK165"/>
      <c r="OLL165"/>
      <c r="OLM165"/>
      <c r="OLN165"/>
      <c r="OLO165"/>
      <c r="OLP165"/>
      <c r="OLQ165"/>
      <c r="OLR165"/>
      <c r="OLS165"/>
      <c r="OLT165"/>
      <c r="OLU165"/>
      <c r="OLV165"/>
      <c r="OLW165"/>
      <c r="OLX165"/>
      <c r="OLY165"/>
      <c r="OLZ165"/>
      <c r="OMA165"/>
      <c r="OMB165"/>
      <c r="OMC165"/>
      <c r="OMD165"/>
      <c r="OME165"/>
      <c r="OMF165"/>
      <c r="OMG165"/>
      <c r="OMH165"/>
      <c r="OMI165"/>
      <c r="OMJ165"/>
      <c r="OMK165"/>
      <c r="OML165"/>
      <c r="OMM165"/>
      <c r="OMN165"/>
      <c r="OMO165"/>
      <c r="OMP165"/>
      <c r="OMQ165"/>
      <c r="OMR165"/>
      <c r="OMS165"/>
      <c r="OMT165"/>
      <c r="OMU165"/>
      <c r="OMV165"/>
      <c r="OMW165"/>
      <c r="OMX165"/>
      <c r="OMY165"/>
      <c r="OMZ165"/>
      <c r="ONA165"/>
      <c r="ONB165"/>
      <c r="ONC165"/>
      <c r="OND165"/>
      <c r="ONE165"/>
      <c r="ONF165"/>
      <c r="ONG165"/>
      <c r="ONH165"/>
      <c r="ONI165"/>
      <c r="ONJ165"/>
      <c r="ONK165"/>
      <c r="ONL165"/>
      <c r="ONM165"/>
      <c r="ONN165"/>
      <c r="ONO165"/>
      <c r="ONP165"/>
      <c r="ONQ165"/>
      <c r="ONR165"/>
      <c r="ONS165"/>
      <c r="ONT165"/>
      <c r="ONU165"/>
      <c r="ONV165"/>
      <c r="ONW165"/>
      <c r="ONX165"/>
      <c r="ONY165"/>
      <c r="ONZ165"/>
      <c r="OOA165"/>
      <c r="OOB165"/>
      <c r="OOC165"/>
      <c r="OOD165"/>
      <c r="OOE165"/>
      <c r="OOF165"/>
      <c r="OOG165"/>
      <c r="OOH165"/>
      <c r="OOI165"/>
      <c r="OOJ165"/>
      <c r="OOK165"/>
      <c r="OOL165"/>
      <c r="OOM165"/>
      <c r="OON165"/>
      <c r="OOO165"/>
      <c r="OOP165"/>
      <c r="OOQ165"/>
      <c r="OOR165"/>
      <c r="OOS165"/>
      <c r="OOT165"/>
      <c r="OOU165"/>
      <c r="OOV165"/>
      <c r="OOW165"/>
      <c r="OOX165"/>
      <c r="OOY165"/>
      <c r="OOZ165"/>
      <c r="OPA165"/>
      <c r="OPB165"/>
      <c r="OPC165"/>
      <c r="OPD165"/>
      <c r="OPE165"/>
      <c r="OPF165"/>
      <c r="OPG165"/>
      <c r="OPH165"/>
      <c r="OPI165"/>
      <c r="OPJ165"/>
      <c r="OPK165"/>
      <c r="OPL165"/>
      <c r="OPM165"/>
      <c r="OPN165"/>
      <c r="OPO165"/>
      <c r="OPP165"/>
      <c r="OPQ165"/>
      <c r="OPR165"/>
      <c r="OPS165"/>
      <c r="OPT165"/>
      <c r="OPU165"/>
      <c r="OPV165"/>
      <c r="OPW165"/>
      <c r="OPX165"/>
      <c r="OPY165"/>
      <c r="OPZ165"/>
      <c r="OQA165"/>
      <c r="OQB165"/>
      <c r="OQC165"/>
      <c r="OQD165"/>
      <c r="OQE165"/>
      <c r="OQF165"/>
      <c r="OQG165"/>
      <c r="OQH165"/>
      <c r="OQI165"/>
      <c r="OQJ165"/>
      <c r="OQK165"/>
      <c r="OQL165"/>
      <c r="OQM165"/>
      <c r="OQN165"/>
      <c r="OQO165"/>
      <c r="OQP165"/>
      <c r="OQQ165"/>
      <c r="OQR165"/>
      <c r="OQS165"/>
      <c r="OQT165"/>
      <c r="OQU165"/>
      <c r="OQV165"/>
      <c r="OQW165"/>
      <c r="OQX165"/>
      <c r="OQY165"/>
      <c r="OQZ165"/>
      <c r="ORA165"/>
      <c r="ORB165"/>
      <c r="ORC165"/>
      <c r="ORD165"/>
      <c r="ORE165"/>
      <c r="ORF165"/>
      <c r="ORG165"/>
      <c r="ORH165"/>
      <c r="ORI165"/>
      <c r="ORJ165"/>
      <c r="ORK165"/>
      <c r="ORL165"/>
      <c r="ORM165"/>
      <c r="ORN165"/>
      <c r="ORO165"/>
      <c r="ORP165"/>
      <c r="ORQ165"/>
      <c r="ORR165"/>
      <c r="ORS165"/>
      <c r="ORT165"/>
      <c r="ORU165"/>
      <c r="ORV165"/>
      <c r="ORW165"/>
      <c r="ORX165"/>
      <c r="ORY165"/>
      <c r="ORZ165"/>
      <c r="OSA165"/>
      <c r="OSB165"/>
      <c r="OSC165"/>
      <c r="OSD165"/>
      <c r="OSE165"/>
      <c r="OSF165"/>
      <c r="OSG165"/>
      <c r="OSH165"/>
      <c r="OSI165"/>
      <c r="OSJ165"/>
      <c r="OSK165"/>
      <c r="OSL165"/>
      <c r="OSM165"/>
      <c r="OSN165"/>
      <c r="OSO165"/>
      <c r="OSP165"/>
      <c r="OSQ165"/>
      <c r="OSR165"/>
      <c r="OSS165"/>
      <c r="OST165"/>
      <c r="OSU165"/>
      <c r="OSV165"/>
      <c r="OSW165"/>
      <c r="OSX165"/>
      <c r="OSY165"/>
      <c r="OSZ165"/>
      <c r="OTA165"/>
      <c r="OTB165"/>
      <c r="OTC165"/>
      <c r="OTD165"/>
      <c r="OTE165"/>
      <c r="OTF165"/>
      <c r="OTG165"/>
      <c r="OTH165"/>
      <c r="OTI165"/>
      <c r="OTJ165"/>
      <c r="OTK165"/>
      <c r="OTL165"/>
      <c r="OTM165"/>
      <c r="OTN165"/>
      <c r="OTO165"/>
      <c r="OTP165"/>
      <c r="OTQ165"/>
      <c r="OTR165"/>
      <c r="OTS165"/>
      <c r="OTT165"/>
      <c r="OTU165"/>
      <c r="OTV165"/>
      <c r="OTW165"/>
      <c r="OTX165"/>
      <c r="OTY165"/>
      <c r="OTZ165"/>
      <c r="OUA165"/>
      <c r="OUB165"/>
      <c r="OUC165"/>
      <c r="OUD165"/>
      <c r="OUE165"/>
      <c r="OUF165"/>
      <c r="OUG165"/>
      <c r="OUH165"/>
      <c r="OUI165"/>
      <c r="OUJ165"/>
      <c r="OUK165"/>
      <c r="OUL165"/>
      <c r="OUM165"/>
      <c r="OUN165"/>
      <c r="OUO165"/>
      <c r="OUP165"/>
      <c r="OUQ165"/>
      <c r="OUR165"/>
      <c r="OUS165"/>
      <c r="OUT165"/>
      <c r="OUU165"/>
      <c r="OUV165"/>
      <c r="OUW165"/>
      <c r="OUX165"/>
      <c r="OUY165"/>
      <c r="OUZ165"/>
      <c r="OVA165"/>
      <c r="OVB165"/>
      <c r="OVC165"/>
      <c r="OVD165"/>
      <c r="OVE165"/>
      <c r="OVF165"/>
      <c r="OVG165"/>
      <c r="OVH165"/>
      <c r="OVI165"/>
      <c r="OVJ165"/>
      <c r="OVK165"/>
      <c r="OVL165"/>
      <c r="OVM165"/>
      <c r="OVN165"/>
      <c r="OVO165"/>
      <c r="OVP165"/>
      <c r="OVQ165"/>
      <c r="OVR165"/>
      <c r="OVS165"/>
      <c r="OVT165"/>
      <c r="OVU165"/>
      <c r="OVV165"/>
      <c r="OVW165"/>
      <c r="OVX165"/>
      <c r="OVY165"/>
      <c r="OVZ165"/>
      <c r="OWA165"/>
      <c r="OWB165"/>
      <c r="OWC165"/>
      <c r="OWD165"/>
      <c r="OWE165"/>
      <c r="OWF165"/>
      <c r="OWG165"/>
      <c r="OWH165"/>
      <c r="OWI165"/>
      <c r="OWJ165"/>
      <c r="OWK165"/>
      <c r="OWL165"/>
      <c r="OWM165"/>
      <c r="OWN165"/>
      <c r="OWO165"/>
      <c r="OWP165"/>
      <c r="OWQ165"/>
      <c r="OWR165"/>
      <c r="OWS165"/>
      <c r="OWT165"/>
      <c r="OWU165"/>
      <c r="OWV165"/>
      <c r="OWW165"/>
      <c r="OWX165"/>
      <c r="OWY165"/>
      <c r="OWZ165"/>
      <c r="OXA165"/>
      <c r="OXB165"/>
      <c r="OXC165"/>
      <c r="OXD165"/>
      <c r="OXE165"/>
      <c r="OXF165"/>
      <c r="OXG165"/>
      <c r="OXH165"/>
      <c r="OXI165"/>
      <c r="OXJ165"/>
      <c r="OXK165"/>
      <c r="OXL165"/>
      <c r="OXM165"/>
      <c r="OXN165"/>
      <c r="OXO165"/>
      <c r="OXP165"/>
      <c r="OXQ165"/>
      <c r="OXR165"/>
      <c r="OXS165"/>
      <c r="OXT165"/>
      <c r="OXU165"/>
      <c r="OXV165"/>
      <c r="OXW165"/>
      <c r="OXX165"/>
      <c r="OXY165"/>
      <c r="OXZ165"/>
      <c r="OYA165"/>
      <c r="OYB165"/>
      <c r="OYC165"/>
      <c r="OYD165"/>
      <c r="OYE165"/>
      <c r="OYF165"/>
      <c r="OYG165"/>
      <c r="OYH165"/>
      <c r="OYI165"/>
      <c r="OYJ165"/>
      <c r="OYK165"/>
      <c r="OYL165"/>
      <c r="OYM165"/>
      <c r="OYN165"/>
      <c r="OYO165"/>
      <c r="OYP165"/>
      <c r="OYQ165"/>
      <c r="OYR165"/>
      <c r="OYS165"/>
      <c r="OYT165"/>
      <c r="OYU165"/>
      <c r="OYV165"/>
      <c r="OYW165"/>
      <c r="OYX165"/>
      <c r="OYY165"/>
      <c r="OYZ165"/>
      <c r="OZA165"/>
      <c r="OZB165"/>
      <c r="OZC165"/>
      <c r="OZD165"/>
      <c r="OZE165"/>
      <c r="OZF165"/>
      <c r="OZG165"/>
      <c r="OZH165"/>
      <c r="OZI165"/>
      <c r="OZJ165"/>
      <c r="OZK165"/>
      <c r="OZL165"/>
      <c r="OZM165"/>
      <c r="OZN165"/>
      <c r="OZO165"/>
      <c r="OZP165"/>
      <c r="OZQ165"/>
      <c r="OZR165"/>
      <c r="OZS165"/>
      <c r="OZT165"/>
      <c r="OZU165"/>
      <c r="OZV165"/>
      <c r="OZW165"/>
      <c r="OZX165"/>
      <c r="OZY165"/>
      <c r="OZZ165"/>
      <c r="PAA165"/>
      <c r="PAB165"/>
      <c r="PAC165"/>
      <c r="PAD165"/>
      <c r="PAE165"/>
      <c r="PAF165"/>
      <c r="PAG165"/>
      <c r="PAH165"/>
      <c r="PAI165"/>
      <c r="PAJ165"/>
      <c r="PAK165"/>
      <c r="PAL165"/>
      <c r="PAM165"/>
      <c r="PAN165"/>
      <c r="PAO165"/>
      <c r="PAP165"/>
      <c r="PAQ165"/>
      <c r="PAR165"/>
      <c r="PAS165"/>
      <c r="PAT165"/>
      <c r="PAU165"/>
      <c r="PAV165"/>
      <c r="PAW165"/>
      <c r="PAX165"/>
      <c r="PAY165"/>
      <c r="PAZ165"/>
      <c r="PBA165"/>
      <c r="PBB165"/>
      <c r="PBC165"/>
      <c r="PBD165"/>
      <c r="PBE165"/>
      <c r="PBF165"/>
      <c r="PBG165"/>
      <c r="PBH165"/>
      <c r="PBI165"/>
      <c r="PBJ165"/>
      <c r="PBK165"/>
      <c r="PBL165"/>
      <c r="PBM165"/>
      <c r="PBN165"/>
      <c r="PBO165"/>
      <c r="PBP165"/>
      <c r="PBQ165"/>
      <c r="PBR165"/>
      <c r="PBS165"/>
      <c r="PBT165"/>
      <c r="PBU165"/>
      <c r="PBV165"/>
      <c r="PBW165"/>
      <c r="PBX165"/>
      <c r="PBY165"/>
      <c r="PBZ165"/>
      <c r="PCA165"/>
      <c r="PCB165"/>
      <c r="PCC165"/>
      <c r="PCD165"/>
      <c r="PCE165"/>
      <c r="PCF165"/>
      <c r="PCG165"/>
      <c r="PCH165"/>
      <c r="PCI165"/>
      <c r="PCJ165"/>
      <c r="PCK165"/>
      <c r="PCL165"/>
      <c r="PCM165"/>
      <c r="PCN165"/>
      <c r="PCO165"/>
      <c r="PCP165"/>
      <c r="PCQ165"/>
      <c r="PCR165"/>
      <c r="PCS165"/>
      <c r="PCT165"/>
      <c r="PCU165"/>
      <c r="PCV165"/>
      <c r="PCW165"/>
      <c r="PCX165"/>
      <c r="PCY165"/>
      <c r="PCZ165"/>
      <c r="PDA165"/>
      <c r="PDB165"/>
      <c r="PDC165"/>
      <c r="PDD165"/>
      <c r="PDE165"/>
      <c r="PDF165"/>
      <c r="PDG165"/>
      <c r="PDH165"/>
      <c r="PDI165"/>
      <c r="PDJ165"/>
      <c r="PDK165"/>
      <c r="PDL165"/>
      <c r="PDM165"/>
      <c r="PDN165"/>
      <c r="PDO165"/>
      <c r="PDP165"/>
      <c r="PDQ165"/>
      <c r="PDR165"/>
      <c r="PDS165"/>
      <c r="PDT165"/>
      <c r="PDU165"/>
      <c r="PDV165"/>
      <c r="PDW165"/>
      <c r="PDX165"/>
      <c r="PDY165"/>
      <c r="PDZ165"/>
      <c r="PEA165"/>
      <c r="PEB165"/>
      <c r="PEC165"/>
      <c r="PED165"/>
      <c r="PEE165"/>
      <c r="PEF165"/>
      <c r="PEG165"/>
      <c r="PEH165"/>
      <c r="PEI165"/>
      <c r="PEJ165"/>
      <c r="PEK165"/>
      <c r="PEL165"/>
      <c r="PEM165"/>
      <c r="PEN165"/>
      <c r="PEO165"/>
      <c r="PEP165"/>
      <c r="PEQ165"/>
      <c r="PER165"/>
      <c r="PES165"/>
      <c r="PET165"/>
      <c r="PEU165"/>
      <c r="PEV165"/>
      <c r="PEW165"/>
      <c r="PEX165"/>
      <c r="PEY165"/>
      <c r="PEZ165"/>
      <c r="PFA165"/>
      <c r="PFB165"/>
      <c r="PFC165"/>
      <c r="PFD165"/>
      <c r="PFE165"/>
      <c r="PFF165"/>
      <c r="PFG165"/>
      <c r="PFH165"/>
      <c r="PFI165"/>
      <c r="PFJ165"/>
      <c r="PFK165"/>
      <c r="PFL165"/>
      <c r="PFM165"/>
      <c r="PFN165"/>
      <c r="PFO165"/>
      <c r="PFP165"/>
      <c r="PFQ165"/>
      <c r="PFR165"/>
      <c r="PFS165"/>
      <c r="PFT165"/>
      <c r="PFU165"/>
      <c r="PFV165"/>
      <c r="PFW165"/>
      <c r="PFX165"/>
      <c r="PFY165"/>
      <c r="PFZ165"/>
      <c r="PGA165"/>
      <c r="PGB165"/>
      <c r="PGC165"/>
      <c r="PGD165"/>
      <c r="PGE165"/>
      <c r="PGF165"/>
      <c r="PGG165"/>
      <c r="PGH165"/>
      <c r="PGI165"/>
      <c r="PGJ165"/>
      <c r="PGK165"/>
      <c r="PGL165"/>
      <c r="PGM165"/>
      <c r="PGN165"/>
      <c r="PGO165"/>
      <c r="PGP165"/>
      <c r="PGQ165"/>
      <c r="PGR165"/>
      <c r="PGS165"/>
      <c r="PGT165"/>
      <c r="PGU165"/>
      <c r="PGV165"/>
      <c r="PGW165"/>
      <c r="PGX165"/>
      <c r="PGY165"/>
      <c r="PGZ165"/>
      <c r="PHA165"/>
      <c r="PHB165"/>
      <c r="PHC165"/>
      <c r="PHD165"/>
      <c r="PHE165"/>
      <c r="PHF165"/>
      <c r="PHG165"/>
      <c r="PHH165"/>
      <c r="PHI165"/>
      <c r="PHJ165"/>
      <c r="PHK165"/>
      <c r="PHL165"/>
      <c r="PHM165"/>
      <c r="PHN165"/>
      <c r="PHO165"/>
      <c r="PHP165"/>
      <c r="PHQ165"/>
      <c r="PHR165"/>
      <c r="PHS165"/>
      <c r="PHT165"/>
      <c r="PHU165"/>
      <c r="PHV165"/>
      <c r="PHW165"/>
      <c r="PHX165"/>
      <c r="PHY165"/>
      <c r="PHZ165"/>
      <c r="PIA165"/>
      <c r="PIB165"/>
      <c r="PIC165"/>
      <c r="PID165"/>
      <c r="PIE165"/>
      <c r="PIF165"/>
      <c r="PIG165"/>
      <c r="PIH165"/>
      <c r="PII165"/>
      <c r="PIJ165"/>
      <c r="PIK165"/>
      <c r="PIL165"/>
      <c r="PIM165"/>
      <c r="PIN165"/>
      <c r="PIO165"/>
      <c r="PIP165"/>
      <c r="PIQ165"/>
      <c r="PIR165"/>
      <c r="PIS165"/>
      <c r="PIT165"/>
      <c r="PIU165"/>
      <c r="PIV165"/>
      <c r="PIW165"/>
      <c r="PIX165"/>
      <c r="PIY165"/>
      <c r="PIZ165"/>
      <c r="PJA165"/>
      <c r="PJB165"/>
      <c r="PJC165"/>
      <c r="PJD165"/>
      <c r="PJE165"/>
      <c r="PJF165"/>
      <c r="PJG165"/>
      <c r="PJH165"/>
      <c r="PJI165"/>
      <c r="PJJ165"/>
      <c r="PJK165"/>
      <c r="PJL165"/>
      <c r="PJM165"/>
      <c r="PJN165"/>
      <c r="PJO165"/>
      <c r="PJP165"/>
      <c r="PJQ165"/>
      <c r="PJR165"/>
      <c r="PJS165"/>
      <c r="PJT165"/>
      <c r="PJU165"/>
      <c r="PJV165"/>
      <c r="PJW165"/>
      <c r="PJX165"/>
      <c r="PJY165"/>
      <c r="PJZ165"/>
      <c r="PKA165"/>
      <c r="PKB165"/>
      <c r="PKC165"/>
      <c r="PKD165"/>
      <c r="PKE165"/>
      <c r="PKF165"/>
      <c r="PKG165"/>
      <c r="PKH165"/>
      <c r="PKI165"/>
      <c r="PKJ165"/>
      <c r="PKK165"/>
      <c r="PKL165"/>
      <c r="PKM165"/>
      <c r="PKN165"/>
      <c r="PKO165"/>
      <c r="PKP165"/>
      <c r="PKQ165"/>
      <c r="PKR165"/>
      <c r="PKS165"/>
      <c r="PKT165"/>
      <c r="PKU165"/>
      <c r="PKV165"/>
      <c r="PKW165"/>
      <c r="PKX165"/>
      <c r="PKY165"/>
      <c r="PKZ165"/>
      <c r="PLA165"/>
      <c r="PLB165"/>
      <c r="PLC165"/>
      <c r="PLD165"/>
      <c r="PLE165"/>
      <c r="PLF165"/>
      <c r="PLG165"/>
      <c r="PLH165"/>
      <c r="PLI165"/>
      <c r="PLJ165"/>
      <c r="PLK165"/>
      <c r="PLL165"/>
      <c r="PLM165"/>
      <c r="PLN165"/>
      <c r="PLO165"/>
      <c r="PLP165"/>
      <c r="PLQ165"/>
      <c r="PLR165"/>
      <c r="PLS165"/>
      <c r="PLT165"/>
      <c r="PLU165"/>
      <c r="PLV165"/>
      <c r="PLW165"/>
      <c r="PLX165"/>
      <c r="PLY165"/>
      <c r="PLZ165"/>
      <c r="PMA165"/>
      <c r="PMB165"/>
      <c r="PMC165"/>
      <c r="PMD165"/>
      <c r="PME165"/>
      <c r="PMF165"/>
      <c r="PMG165"/>
      <c r="PMH165"/>
      <c r="PMI165"/>
      <c r="PMJ165"/>
      <c r="PMK165"/>
      <c r="PML165"/>
      <c r="PMM165"/>
      <c r="PMN165"/>
      <c r="PMO165"/>
      <c r="PMP165"/>
      <c r="PMQ165"/>
      <c r="PMR165"/>
      <c r="PMS165"/>
      <c r="PMT165"/>
      <c r="PMU165"/>
      <c r="PMV165"/>
      <c r="PMW165"/>
      <c r="PMX165"/>
      <c r="PMY165"/>
      <c r="PMZ165"/>
      <c r="PNA165"/>
      <c r="PNB165"/>
      <c r="PNC165"/>
      <c r="PND165"/>
      <c r="PNE165"/>
      <c r="PNF165"/>
      <c r="PNG165"/>
      <c r="PNH165"/>
      <c r="PNI165"/>
      <c r="PNJ165"/>
      <c r="PNK165"/>
      <c r="PNL165"/>
      <c r="PNM165"/>
      <c r="PNN165"/>
      <c r="PNO165"/>
      <c r="PNP165"/>
      <c r="PNQ165"/>
      <c r="PNR165"/>
      <c r="PNS165"/>
      <c r="PNT165"/>
      <c r="PNU165"/>
      <c r="PNV165"/>
      <c r="PNW165"/>
      <c r="PNX165"/>
      <c r="PNY165"/>
      <c r="PNZ165"/>
      <c r="POA165"/>
      <c r="POB165"/>
      <c r="POC165"/>
      <c r="POD165"/>
      <c r="POE165"/>
      <c r="POF165"/>
      <c r="POG165"/>
      <c r="POH165"/>
      <c r="POI165"/>
      <c r="POJ165"/>
      <c r="POK165"/>
      <c r="POL165"/>
      <c r="POM165"/>
      <c r="PON165"/>
      <c r="POO165"/>
      <c r="POP165"/>
      <c r="POQ165"/>
      <c r="POR165"/>
      <c r="POS165"/>
      <c r="POT165"/>
      <c r="POU165"/>
      <c r="POV165"/>
      <c r="POW165"/>
      <c r="POX165"/>
      <c r="POY165"/>
      <c r="POZ165"/>
      <c r="PPA165"/>
      <c r="PPB165"/>
      <c r="PPC165"/>
      <c r="PPD165"/>
      <c r="PPE165"/>
      <c r="PPF165"/>
      <c r="PPG165"/>
      <c r="PPH165"/>
      <c r="PPI165"/>
      <c r="PPJ165"/>
      <c r="PPK165"/>
      <c r="PPL165"/>
      <c r="PPM165"/>
      <c r="PPN165"/>
      <c r="PPO165"/>
      <c r="PPP165"/>
      <c r="PPQ165"/>
      <c r="PPR165"/>
      <c r="PPS165"/>
      <c r="PPT165"/>
      <c r="PPU165"/>
      <c r="PPV165"/>
      <c r="PPW165"/>
      <c r="PPX165"/>
      <c r="PPY165"/>
      <c r="PPZ165"/>
      <c r="PQA165"/>
      <c r="PQB165"/>
      <c r="PQC165"/>
      <c r="PQD165"/>
      <c r="PQE165"/>
      <c r="PQF165"/>
      <c r="PQG165"/>
      <c r="PQH165"/>
      <c r="PQI165"/>
      <c r="PQJ165"/>
      <c r="PQK165"/>
      <c r="PQL165"/>
      <c r="PQM165"/>
      <c r="PQN165"/>
      <c r="PQO165"/>
      <c r="PQP165"/>
      <c r="PQQ165"/>
      <c r="PQR165"/>
      <c r="PQS165"/>
      <c r="PQT165"/>
      <c r="PQU165"/>
      <c r="PQV165"/>
      <c r="PQW165"/>
      <c r="PQX165"/>
      <c r="PQY165"/>
      <c r="PQZ165"/>
      <c r="PRA165"/>
      <c r="PRB165"/>
      <c r="PRC165"/>
      <c r="PRD165"/>
      <c r="PRE165"/>
      <c r="PRF165"/>
      <c r="PRG165"/>
      <c r="PRH165"/>
      <c r="PRI165"/>
      <c r="PRJ165"/>
      <c r="PRK165"/>
      <c r="PRL165"/>
      <c r="PRM165"/>
      <c r="PRN165"/>
      <c r="PRO165"/>
      <c r="PRP165"/>
      <c r="PRQ165"/>
      <c r="PRR165"/>
      <c r="PRS165"/>
      <c r="PRT165"/>
      <c r="PRU165"/>
      <c r="PRV165"/>
      <c r="PRW165"/>
      <c r="PRX165"/>
      <c r="PRY165"/>
      <c r="PRZ165"/>
      <c r="PSA165"/>
      <c r="PSB165"/>
      <c r="PSC165"/>
      <c r="PSD165"/>
      <c r="PSE165"/>
      <c r="PSF165"/>
      <c r="PSG165"/>
      <c r="PSH165"/>
      <c r="PSI165"/>
      <c r="PSJ165"/>
      <c r="PSK165"/>
      <c r="PSL165"/>
      <c r="PSM165"/>
      <c r="PSN165"/>
      <c r="PSO165"/>
      <c r="PSP165"/>
      <c r="PSQ165"/>
      <c r="PSR165"/>
      <c r="PSS165"/>
      <c r="PST165"/>
      <c r="PSU165"/>
      <c r="PSV165"/>
      <c r="PSW165"/>
      <c r="PSX165"/>
      <c r="PSY165"/>
      <c r="PSZ165"/>
      <c r="PTA165"/>
      <c r="PTB165"/>
      <c r="PTC165"/>
      <c r="PTD165"/>
      <c r="PTE165"/>
      <c r="PTF165"/>
      <c r="PTG165"/>
      <c r="PTH165"/>
      <c r="PTI165"/>
      <c r="PTJ165"/>
      <c r="PTK165"/>
      <c r="PTL165"/>
      <c r="PTM165"/>
      <c r="PTN165"/>
      <c r="PTO165"/>
      <c r="PTP165"/>
      <c r="PTQ165"/>
      <c r="PTR165"/>
      <c r="PTS165"/>
      <c r="PTT165"/>
      <c r="PTU165"/>
      <c r="PTV165"/>
      <c r="PTW165"/>
      <c r="PTX165"/>
      <c r="PTY165"/>
      <c r="PTZ165"/>
      <c r="PUA165"/>
      <c r="PUB165"/>
      <c r="PUC165"/>
      <c r="PUD165"/>
      <c r="PUE165"/>
      <c r="PUF165"/>
      <c r="PUG165"/>
      <c r="PUH165"/>
      <c r="PUI165"/>
      <c r="PUJ165"/>
      <c r="PUK165"/>
      <c r="PUL165"/>
      <c r="PUM165"/>
      <c r="PUN165"/>
      <c r="PUO165"/>
      <c r="PUP165"/>
      <c r="PUQ165"/>
      <c r="PUR165"/>
      <c r="PUS165"/>
      <c r="PUT165"/>
      <c r="PUU165"/>
      <c r="PUV165"/>
      <c r="PUW165"/>
      <c r="PUX165"/>
      <c r="PUY165"/>
      <c r="PUZ165"/>
      <c r="PVA165"/>
      <c r="PVB165"/>
      <c r="PVC165"/>
      <c r="PVD165"/>
      <c r="PVE165"/>
      <c r="PVF165"/>
      <c r="PVG165"/>
      <c r="PVH165"/>
      <c r="PVI165"/>
      <c r="PVJ165"/>
      <c r="PVK165"/>
      <c r="PVL165"/>
      <c r="PVM165"/>
      <c r="PVN165"/>
      <c r="PVO165"/>
      <c r="PVP165"/>
      <c r="PVQ165"/>
      <c r="PVR165"/>
      <c r="PVS165"/>
      <c r="PVT165"/>
      <c r="PVU165"/>
      <c r="PVV165"/>
      <c r="PVW165"/>
      <c r="PVX165"/>
      <c r="PVY165"/>
      <c r="PVZ165"/>
      <c r="PWA165"/>
      <c r="PWB165"/>
      <c r="PWC165"/>
      <c r="PWD165"/>
      <c r="PWE165"/>
      <c r="PWF165"/>
      <c r="PWG165"/>
      <c r="PWH165"/>
      <c r="PWI165"/>
      <c r="PWJ165"/>
      <c r="PWK165"/>
      <c r="PWL165"/>
      <c r="PWM165"/>
      <c r="PWN165"/>
      <c r="PWO165"/>
      <c r="PWP165"/>
      <c r="PWQ165"/>
      <c r="PWR165"/>
      <c r="PWS165"/>
      <c r="PWT165"/>
      <c r="PWU165"/>
      <c r="PWV165"/>
      <c r="PWW165"/>
      <c r="PWX165"/>
      <c r="PWY165"/>
      <c r="PWZ165"/>
      <c r="PXA165"/>
      <c r="PXB165"/>
      <c r="PXC165"/>
      <c r="PXD165"/>
      <c r="PXE165"/>
      <c r="PXF165"/>
      <c r="PXG165"/>
      <c r="PXH165"/>
      <c r="PXI165"/>
      <c r="PXJ165"/>
      <c r="PXK165"/>
      <c r="PXL165"/>
      <c r="PXM165"/>
      <c r="PXN165"/>
      <c r="PXO165"/>
      <c r="PXP165"/>
      <c r="PXQ165"/>
      <c r="PXR165"/>
      <c r="PXS165"/>
      <c r="PXT165"/>
      <c r="PXU165"/>
      <c r="PXV165"/>
      <c r="PXW165"/>
      <c r="PXX165"/>
      <c r="PXY165"/>
      <c r="PXZ165"/>
      <c r="PYA165"/>
      <c r="PYB165"/>
      <c r="PYC165"/>
      <c r="PYD165"/>
      <c r="PYE165"/>
      <c r="PYF165"/>
      <c r="PYG165"/>
      <c r="PYH165"/>
      <c r="PYI165"/>
      <c r="PYJ165"/>
      <c r="PYK165"/>
      <c r="PYL165"/>
      <c r="PYM165"/>
      <c r="PYN165"/>
      <c r="PYO165"/>
      <c r="PYP165"/>
      <c r="PYQ165"/>
      <c r="PYR165"/>
      <c r="PYS165"/>
      <c r="PYT165"/>
      <c r="PYU165"/>
      <c r="PYV165"/>
      <c r="PYW165"/>
      <c r="PYX165"/>
      <c r="PYY165"/>
      <c r="PYZ165"/>
      <c r="PZA165"/>
      <c r="PZB165"/>
      <c r="PZC165"/>
      <c r="PZD165"/>
      <c r="PZE165"/>
      <c r="PZF165"/>
      <c r="PZG165"/>
      <c r="PZH165"/>
      <c r="PZI165"/>
      <c r="PZJ165"/>
      <c r="PZK165"/>
      <c r="PZL165"/>
      <c r="PZM165"/>
      <c r="PZN165"/>
      <c r="PZO165"/>
      <c r="PZP165"/>
      <c r="PZQ165"/>
      <c r="PZR165"/>
      <c r="PZS165"/>
      <c r="PZT165"/>
      <c r="PZU165"/>
      <c r="PZV165"/>
      <c r="PZW165"/>
      <c r="PZX165"/>
      <c r="PZY165"/>
      <c r="PZZ165"/>
      <c r="QAA165"/>
      <c r="QAB165"/>
      <c r="QAC165"/>
      <c r="QAD165"/>
      <c r="QAE165"/>
      <c r="QAF165"/>
      <c r="QAG165"/>
      <c r="QAH165"/>
      <c r="QAI165"/>
      <c r="QAJ165"/>
      <c r="QAK165"/>
      <c r="QAL165"/>
      <c r="QAM165"/>
      <c r="QAN165"/>
      <c r="QAO165"/>
      <c r="QAP165"/>
      <c r="QAQ165"/>
      <c r="QAR165"/>
      <c r="QAS165"/>
      <c r="QAT165"/>
      <c r="QAU165"/>
      <c r="QAV165"/>
      <c r="QAW165"/>
      <c r="QAX165"/>
      <c r="QAY165"/>
      <c r="QAZ165"/>
      <c r="QBA165"/>
      <c r="QBB165"/>
      <c r="QBC165"/>
      <c r="QBD165"/>
      <c r="QBE165"/>
      <c r="QBF165"/>
      <c r="QBG165"/>
      <c r="QBH165"/>
      <c r="QBI165"/>
      <c r="QBJ165"/>
      <c r="QBK165"/>
      <c r="QBL165"/>
      <c r="QBM165"/>
      <c r="QBN165"/>
      <c r="QBO165"/>
      <c r="QBP165"/>
      <c r="QBQ165"/>
      <c r="QBR165"/>
      <c r="QBS165"/>
      <c r="QBT165"/>
      <c r="QBU165"/>
      <c r="QBV165"/>
      <c r="QBW165"/>
      <c r="QBX165"/>
      <c r="QBY165"/>
      <c r="QBZ165"/>
      <c r="QCA165"/>
      <c r="QCB165"/>
      <c r="QCC165"/>
      <c r="QCD165"/>
      <c r="QCE165"/>
      <c r="QCF165"/>
      <c r="QCG165"/>
      <c r="QCH165"/>
      <c r="QCI165"/>
      <c r="QCJ165"/>
      <c r="QCK165"/>
      <c r="QCL165"/>
      <c r="QCM165"/>
      <c r="QCN165"/>
      <c r="QCO165"/>
      <c r="QCP165"/>
      <c r="QCQ165"/>
      <c r="QCR165"/>
      <c r="QCS165"/>
      <c r="QCT165"/>
      <c r="QCU165"/>
      <c r="QCV165"/>
      <c r="QCW165"/>
      <c r="QCX165"/>
      <c r="QCY165"/>
      <c r="QCZ165"/>
      <c r="QDA165"/>
      <c r="QDB165"/>
      <c r="QDC165"/>
      <c r="QDD165"/>
      <c r="QDE165"/>
      <c r="QDF165"/>
      <c r="QDG165"/>
      <c r="QDH165"/>
      <c r="QDI165"/>
      <c r="QDJ165"/>
      <c r="QDK165"/>
      <c r="QDL165"/>
      <c r="QDM165"/>
      <c r="QDN165"/>
      <c r="QDO165"/>
      <c r="QDP165"/>
      <c r="QDQ165"/>
      <c r="QDR165"/>
      <c r="QDS165"/>
      <c r="QDT165"/>
      <c r="QDU165"/>
      <c r="QDV165"/>
      <c r="QDW165"/>
      <c r="QDX165"/>
      <c r="QDY165"/>
      <c r="QDZ165"/>
      <c r="QEA165"/>
      <c r="QEB165"/>
      <c r="QEC165"/>
      <c r="QED165"/>
      <c r="QEE165"/>
      <c r="QEF165"/>
      <c r="QEG165"/>
      <c r="QEH165"/>
      <c r="QEI165"/>
      <c r="QEJ165"/>
      <c r="QEK165"/>
      <c r="QEL165"/>
      <c r="QEM165"/>
      <c r="QEN165"/>
      <c r="QEO165"/>
      <c r="QEP165"/>
      <c r="QEQ165"/>
      <c r="QER165"/>
      <c r="QES165"/>
      <c r="QET165"/>
      <c r="QEU165"/>
      <c r="QEV165"/>
      <c r="QEW165"/>
      <c r="QEX165"/>
      <c r="QEY165"/>
      <c r="QEZ165"/>
      <c r="QFA165"/>
      <c r="QFB165"/>
      <c r="QFC165"/>
      <c r="QFD165"/>
      <c r="QFE165"/>
      <c r="QFF165"/>
      <c r="QFG165"/>
      <c r="QFH165"/>
      <c r="QFI165"/>
      <c r="QFJ165"/>
      <c r="QFK165"/>
      <c r="QFL165"/>
      <c r="QFM165"/>
      <c r="QFN165"/>
      <c r="QFO165"/>
      <c r="QFP165"/>
      <c r="QFQ165"/>
      <c r="QFR165"/>
      <c r="QFS165"/>
      <c r="QFT165"/>
      <c r="QFU165"/>
      <c r="QFV165"/>
      <c r="QFW165"/>
      <c r="QFX165"/>
      <c r="QFY165"/>
      <c r="QFZ165"/>
      <c r="QGA165"/>
      <c r="QGB165"/>
      <c r="QGC165"/>
      <c r="QGD165"/>
      <c r="QGE165"/>
      <c r="QGF165"/>
      <c r="QGG165"/>
      <c r="QGH165"/>
      <c r="QGI165"/>
      <c r="QGJ165"/>
      <c r="QGK165"/>
      <c r="QGL165"/>
      <c r="QGM165"/>
      <c r="QGN165"/>
      <c r="QGO165"/>
      <c r="QGP165"/>
      <c r="QGQ165"/>
      <c r="QGR165"/>
      <c r="QGS165"/>
      <c r="QGT165"/>
      <c r="QGU165"/>
      <c r="QGV165"/>
      <c r="QGW165"/>
      <c r="QGX165"/>
      <c r="QGY165"/>
      <c r="QGZ165"/>
      <c r="QHA165"/>
      <c r="QHB165"/>
      <c r="QHC165"/>
      <c r="QHD165"/>
      <c r="QHE165"/>
      <c r="QHF165"/>
      <c r="QHG165"/>
      <c r="QHH165"/>
      <c r="QHI165"/>
      <c r="QHJ165"/>
      <c r="QHK165"/>
      <c r="QHL165"/>
      <c r="QHM165"/>
      <c r="QHN165"/>
      <c r="QHO165"/>
      <c r="QHP165"/>
      <c r="QHQ165"/>
      <c r="QHR165"/>
      <c r="QHS165"/>
      <c r="QHT165"/>
      <c r="QHU165"/>
      <c r="QHV165"/>
      <c r="QHW165"/>
      <c r="QHX165"/>
      <c r="QHY165"/>
      <c r="QHZ165"/>
      <c r="QIA165"/>
      <c r="QIB165"/>
      <c r="QIC165"/>
      <c r="QID165"/>
      <c r="QIE165"/>
      <c r="QIF165"/>
      <c r="QIG165"/>
      <c r="QIH165"/>
      <c r="QII165"/>
      <c r="QIJ165"/>
      <c r="QIK165"/>
      <c r="QIL165"/>
      <c r="QIM165"/>
      <c r="QIN165"/>
      <c r="QIO165"/>
      <c r="QIP165"/>
      <c r="QIQ165"/>
      <c r="QIR165"/>
      <c r="QIS165"/>
      <c r="QIT165"/>
      <c r="QIU165"/>
      <c r="QIV165"/>
      <c r="QIW165"/>
      <c r="QIX165"/>
      <c r="QIY165"/>
      <c r="QIZ165"/>
      <c r="QJA165"/>
      <c r="QJB165"/>
      <c r="QJC165"/>
      <c r="QJD165"/>
      <c r="QJE165"/>
      <c r="QJF165"/>
      <c r="QJG165"/>
      <c r="QJH165"/>
      <c r="QJI165"/>
      <c r="QJJ165"/>
      <c r="QJK165"/>
      <c r="QJL165"/>
      <c r="QJM165"/>
      <c r="QJN165"/>
      <c r="QJO165"/>
      <c r="QJP165"/>
      <c r="QJQ165"/>
      <c r="QJR165"/>
      <c r="QJS165"/>
      <c r="QJT165"/>
      <c r="QJU165"/>
      <c r="QJV165"/>
      <c r="QJW165"/>
      <c r="QJX165"/>
      <c r="QJY165"/>
      <c r="QJZ165"/>
      <c r="QKA165"/>
      <c r="QKB165"/>
      <c r="QKC165"/>
      <c r="QKD165"/>
      <c r="QKE165"/>
      <c r="QKF165"/>
      <c r="QKG165"/>
      <c r="QKH165"/>
      <c r="QKI165"/>
      <c r="QKJ165"/>
      <c r="QKK165"/>
      <c r="QKL165"/>
      <c r="QKM165"/>
      <c r="QKN165"/>
      <c r="QKO165"/>
      <c r="QKP165"/>
      <c r="QKQ165"/>
      <c r="QKR165"/>
      <c r="QKS165"/>
      <c r="QKT165"/>
      <c r="QKU165"/>
      <c r="QKV165"/>
      <c r="QKW165"/>
      <c r="QKX165"/>
      <c r="QKY165"/>
      <c r="QKZ165"/>
      <c r="QLA165"/>
      <c r="QLB165"/>
      <c r="QLC165"/>
      <c r="QLD165"/>
      <c r="QLE165"/>
      <c r="QLF165"/>
      <c r="QLG165"/>
      <c r="QLH165"/>
      <c r="QLI165"/>
      <c r="QLJ165"/>
      <c r="QLK165"/>
      <c r="QLL165"/>
      <c r="QLM165"/>
      <c r="QLN165"/>
      <c r="QLO165"/>
      <c r="QLP165"/>
      <c r="QLQ165"/>
      <c r="QLR165"/>
      <c r="QLS165"/>
      <c r="QLT165"/>
      <c r="QLU165"/>
      <c r="QLV165"/>
      <c r="QLW165"/>
      <c r="QLX165"/>
      <c r="QLY165"/>
      <c r="QLZ165"/>
      <c r="QMA165"/>
      <c r="QMB165"/>
      <c r="QMC165"/>
      <c r="QMD165"/>
      <c r="QME165"/>
      <c r="QMF165"/>
      <c r="QMG165"/>
      <c r="QMH165"/>
      <c r="QMI165"/>
      <c r="QMJ165"/>
      <c r="QMK165"/>
      <c r="QML165"/>
      <c r="QMM165"/>
      <c r="QMN165"/>
      <c r="QMO165"/>
      <c r="QMP165"/>
      <c r="QMQ165"/>
      <c r="QMR165"/>
      <c r="QMS165"/>
      <c r="QMT165"/>
      <c r="QMU165"/>
      <c r="QMV165"/>
      <c r="QMW165"/>
      <c r="QMX165"/>
      <c r="QMY165"/>
      <c r="QMZ165"/>
      <c r="QNA165"/>
      <c r="QNB165"/>
      <c r="QNC165"/>
      <c r="QND165"/>
      <c r="QNE165"/>
      <c r="QNF165"/>
      <c r="QNG165"/>
      <c r="QNH165"/>
      <c r="QNI165"/>
      <c r="QNJ165"/>
      <c r="QNK165"/>
      <c r="QNL165"/>
      <c r="QNM165"/>
      <c r="QNN165"/>
      <c r="QNO165"/>
      <c r="QNP165"/>
      <c r="QNQ165"/>
      <c r="QNR165"/>
      <c r="QNS165"/>
      <c r="QNT165"/>
      <c r="QNU165"/>
      <c r="QNV165"/>
      <c r="QNW165"/>
      <c r="QNX165"/>
      <c r="QNY165"/>
      <c r="QNZ165"/>
      <c r="QOA165"/>
      <c r="QOB165"/>
      <c r="QOC165"/>
      <c r="QOD165"/>
      <c r="QOE165"/>
      <c r="QOF165"/>
      <c r="QOG165"/>
      <c r="QOH165"/>
      <c r="QOI165"/>
      <c r="QOJ165"/>
      <c r="QOK165"/>
      <c r="QOL165"/>
      <c r="QOM165"/>
      <c r="QON165"/>
      <c r="QOO165"/>
      <c r="QOP165"/>
      <c r="QOQ165"/>
      <c r="QOR165"/>
      <c r="QOS165"/>
      <c r="QOT165"/>
      <c r="QOU165"/>
      <c r="QOV165"/>
      <c r="QOW165"/>
      <c r="QOX165"/>
      <c r="QOY165"/>
      <c r="QOZ165"/>
      <c r="QPA165"/>
      <c r="QPB165"/>
      <c r="QPC165"/>
      <c r="QPD165"/>
      <c r="QPE165"/>
      <c r="QPF165"/>
      <c r="QPG165"/>
      <c r="QPH165"/>
      <c r="QPI165"/>
      <c r="QPJ165"/>
      <c r="QPK165"/>
      <c r="QPL165"/>
      <c r="QPM165"/>
      <c r="QPN165"/>
      <c r="QPO165"/>
      <c r="QPP165"/>
      <c r="QPQ165"/>
      <c r="QPR165"/>
      <c r="QPS165"/>
      <c r="QPT165"/>
      <c r="QPU165"/>
      <c r="QPV165"/>
      <c r="QPW165"/>
      <c r="QPX165"/>
      <c r="QPY165"/>
      <c r="QPZ165"/>
      <c r="QQA165"/>
      <c r="QQB165"/>
      <c r="QQC165"/>
      <c r="QQD165"/>
      <c r="QQE165"/>
      <c r="QQF165"/>
      <c r="QQG165"/>
      <c r="QQH165"/>
      <c r="QQI165"/>
      <c r="QQJ165"/>
      <c r="QQK165"/>
      <c r="QQL165"/>
      <c r="QQM165"/>
      <c r="QQN165"/>
      <c r="QQO165"/>
      <c r="QQP165"/>
      <c r="QQQ165"/>
      <c r="QQR165"/>
      <c r="QQS165"/>
      <c r="QQT165"/>
      <c r="QQU165"/>
      <c r="QQV165"/>
      <c r="QQW165"/>
      <c r="QQX165"/>
      <c r="QQY165"/>
      <c r="QQZ165"/>
      <c r="QRA165"/>
      <c r="QRB165"/>
      <c r="QRC165"/>
      <c r="QRD165"/>
      <c r="QRE165"/>
      <c r="QRF165"/>
      <c r="QRG165"/>
      <c r="QRH165"/>
      <c r="QRI165"/>
      <c r="QRJ165"/>
      <c r="QRK165"/>
      <c r="QRL165"/>
      <c r="QRM165"/>
      <c r="QRN165"/>
      <c r="QRO165"/>
      <c r="QRP165"/>
      <c r="QRQ165"/>
      <c r="QRR165"/>
      <c r="QRS165"/>
      <c r="QRT165"/>
      <c r="QRU165"/>
      <c r="QRV165"/>
      <c r="QRW165"/>
      <c r="QRX165"/>
      <c r="QRY165"/>
      <c r="QRZ165"/>
      <c r="QSA165"/>
      <c r="QSB165"/>
      <c r="QSC165"/>
      <c r="QSD165"/>
      <c r="QSE165"/>
      <c r="QSF165"/>
      <c r="QSG165"/>
      <c r="QSH165"/>
      <c r="QSI165"/>
      <c r="QSJ165"/>
      <c r="QSK165"/>
      <c r="QSL165"/>
      <c r="QSM165"/>
      <c r="QSN165"/>
      <c r="QSO165"/>
      <c r="QSP165"/>
      <c r="QSQ165"/>
      <c r="QSR165"/>
      <c r="QSS165"/>
      <c r="QST165"/>
      <c r="QSU165"/>
      <c r="QSV165"/>
      <c r="QSW165"/>
      <c r="QSX165"/>
      <c r="QSY165"/>
      <c r="QSZ165"/>
      <c r="QTA165"/>
      <c r="QTB165"/>
      <c r="QTC165"/>
      <c r="QTD165"/>
      <c r="QTE165"/>
      <c r="QTF165"/>
      <c r="QTG165"/>
      <c r="QTH165"/>
      <c r="QTI165"/>
      <c r="QTJ165"/>
      <c r="QTK165"/>
      <c r="QTL165"/>
      <c r="QTM165"/>
      <c r="QTN165"/>
      <c r="QTO165"/>
      <c r="QTP165"/>
      <c r="QTQ165"/>
      <c r="QTR165"/>
      <c r="QTS165"/>
      <c r="QTT165"/>
      <c r="QTU165"/>
      <c r="QTV165"/>
      <c r="QTW165"/>
      <c r="QTX165"/>
      <c r="QTY165"/>
      <c r="QTZ165"/>
      <c r="QUA165"/>
      <c r="QUB165"/>
      <c r="QUC165"/>
      <c r="QUD165"/>
      <c r="QUE165"/>
      <c r="QUF165"/>
      <c r="QUG165"/>
      <c r="QUH165"/>
      <c r="QUI165"/>
      <c r="QUJ165"/>
      <c r="QUK165"/>
      <c r="QUL165"/>
      <c r="QUM165"/>
      <c r="QUN165"/>
      <c r="QUO165"/>
      <c r="QUP165"/>
      <c r="QUQ165"/>
      <c r="QUR165"/>
      <c r="QUS165"/>
      <c r="QUT165"/>
      <c r="QUU165"/>
      <c r="QUV165"/>
      <c r="QUW165"/>
      <c r="QUX165"/>
      <c r="QUY165"/>
      <c r="QUZ165"/>
      <c r="QVA165"/>
      <c r="QVB165"/>
      <c r="QVC165"/>
      <c r="QVD165"/>
      <c r="QVE165"/>
      <c r="QVF165"/>
      <c r="QVG165"/>
      <c r="QVH165"/>
      <c r="QVI165"/>
      <c r="QVJ165"/>
      <c r="QVK165"/>
      <c r="QVL165"/>
      <c r="QVM165"/>
      <c r="QVN165"/>
      <c r="QVO165"/>
      <c r="QVP165"/>
      <c r="QVQ165"/>
      <c r="QVR165"/>
      <c r="QVS165"/>
      <c r="QVT165"/>
      <c r="QVU165"/>
      <c r="QVV165"/>
      <c r="QVW165"/>
      <c r="QVX165"/>
      <c r="QVY165"/>
      <c r="QVZ165"/>
      <c r="QWA165"/>
      <c r="QWB165"/>
      <c r="QWC165"/>
      <c r="QWD165"/>
      <c r="QWE165"/>
      <c r="QWF165"/>
      <c r="QWG165"/>
      <c r="QWH165"/>
      <c r="QWI165"/>
      <c r="QWJ165"/>
      <c r="QWK165"/>
      <c r="QWL165"/>
      <c r="QWM165"/>
      <c r="QWN165"/>
      <c r="QWO165"/>
      <c r="QWP165"/>
      <c r="QWQ165"/>
      <c r="QWR165"/>
      <c r="QWS165"/>
      <c r="QWT165"/>
      <c r="QWU165"/>
      <c r="QWV165"/>
      <c r="QWW165"/>
      <c r="QWX165"/>
      <c r="QWY165"/>
      <c r="QWZ165"/>
      <c r="QXA165"/>
      <c r="QXB165"/>
      <c r="QXC165"/>
      <c r="QXD165"/>
      <c r="QXE165"/>
      <c r="QXF165"/>
      <c r="QXG165"/>
      <c r="QXH165"/>
      <c r="QXI165"/>
      <c r="QXJ165"/>
      <c r="QXK165"/>
      <c r="QXL165"/>
      <c r="QXM165"/>
      <c r="QXN165"/>
      <c r="QXO165"/>
      <c r="QXP165"/>
      <c r="QXQ165"/>
      <c r="QXR165"/>
      <c r="QXS165"/>
      <c r="QXT165"/>
      <c r="QXU165"/>
      <c r="QXV165"/>
      <c r="QXW165"/>
      <c r="QXX165"/>
      <c r="QXY165"/>
      <c r="QXZ165"/>
      <c r="QYA165"/>
      <c r="QYB165"/>
      <c r="QYC165"/>
      <c r="QYD165"/>
      <c r="QYE165"/>
      <c r="QYF165"/>
      <c r="QYG165"/>
      <c r="QYH165"/>
      <c r="QYI165"/>
      <c r="QYJ165"/>
      <c r="QYK165"/>
      <c r="QYL165"/>
      <c r="QYM165"/>
      <c r="QYN165"/>
      <c r="QYO165"/>
      <c r="QYP165"/>
      <c r="QYQ165"/>
      <c r="QYR165"/>
      <c r="QYS165"/>
      <c r="QYT165"/>
      <c r="QYU165"/>
      <c r="QYV165"/>
      <c r="QYW165"/>
      <c r="QYX165"/>
      <c r="QYY165"/>
      <c r="QYZ165"/>
      <c r="QZA165"/>
      <c r="QZB165"/>
      <c r="QZC165"/>
      <c r="QZD165"/>
      <c r="QZE165"/>
      <c r="QZF165"/>
      <c r="QZG165"/>
      <c r="QZH165"/>
      <c r="QZI165"/>
      <c r="QZJ165"/>
      <c r="QZK165"/>
      <c r="QZL165"/>
      <c r="QZM165"/>
      <c r="QZN165"/>
      <c r="QZO165"/>
      <c r="QZP165"/>
      <c r="QZQ165"/>
      <c r="QZR165"/>
      <c r="QZS165"/>
      <c r="QZT165"/>
      <c r="QZU165"/>
      <c r="QZV165"/>
      <c r="QZW165"/>
      <c r="QZX165"/>
      <c r="QZY165"/>
      <c r="QZZ165"/>
      <c r="RAA165"/>
      <c r="RAB165"/>
      <c r="RAC165"/>
      <c r="RAD165"/>
      <c r="RAE165"/>
      <c r="RAF165"/>
      <c r="RAG165"/>
      <c r="RAH165"/>
      <c r="RAI165"/>
      <c r="RAJ165"/>
      <c r="RAK165"/>
      <c r="RAL165"/>
      <c r="RAM165"/>
      <c r="RAN165"/>
      <c r="RAO165"/>
      <c r="RAP165"/>
      <c r="RAQ165"/>
      <c r="RAR165"/>
      <c r="RAS165"/>
      <c r="RAT165"/>
      <c r="RAU165"/>
      <c r="RAV165"/>
      <c r="RAW165"/>
      <c r="RAX165"/>
      <c r="RAY165"/>
      <c r="RAZ165"/>
      <c r="RBA165"/>
      <c r="RBB165"/>
      <c r="RBC165"/>
      <c r="RBD165"/>
      <c r="RBE165"/>
      <c r="RBF165"/>
      <c r="RBG165"/>
      <c r="RBH165"/>
      <c r="RBI165"/>
      <c r="RBJ165"/>
      <c r="RBK165"/>
      <c r="RBL165"/>
      <c r="RBM165"/>
      <c r="RBN165"/>
      <c r="RBO165"/>
      <c r="RBP165"/>
      <c r="RBQ165"/>
      <c r="RBR165"/>
      <c r="RBS165"/>
      <c r="RBT165"/>
      <c r="RBU165"/>
      <c r="RBV165"/>
      <c r="RBW165"/>
      <c r="RBX165"/>
      <c r="RBY165"/>
      <c r="RBZ165"/>
      <c r="RCA165"/>
      <c r="RCB165"/>
      <c r="RCC165"/>
      <c r="RCD165"/>
      <c r="RCE165"/>
      <c r="RCF165"/>
      <c r="RCG165"/>
      <c r="RCH165"/>
      <c r="RCI165"/>
      <c r="RCJ165"/>
      <c r="RCK165"/>
      <c r="RCL165"/>
      <c r="RCM165"/>
      <c r="RCN165"/>
      <c r="RCO165"/>
      <c r="RCP165"/>
      <c r="RCQ165"/>
      <c r="RCR165"/>
      <c r="RCS165"/>
      <c r="RCT165"/>
      <c r="RCU165"/>
      <c r="RCV165"/>
      <c r="RCW165"/>
      <c r="RCX165"/>
      <c r="RCY165"/>
      <c r="RCZ165"/>
      <c r="RDA165"/>
      <c r="RDB165"/>
      <c r="RDC165"/>
      <c r="RDD165"/>
      <c r="RDE165"/>
      <c r="RDF165"/>
      <c r="RDG165"/>
      <c r="RDH165"/>
      <c r="RDI165"/>
      <c r="RDJ165"/>
      <c r="RDK165"/>
      <c r="RDL165"/>
      <c r="RDM165"/>
      <c r="RDN165"/>
      <c r="RDO165"/>
      <c r="RDP165"/>
      <c r="RDQ165"/>
      <c r="RDR165"/>
      <c r="RDS165"/>
      <c r="RDT165"/>
      <c r="RDU165"/>
      <c r="RDV165"/>
      <c r="RDW165"/>
      <c r="RDX165"/>
      <c r="RDY165"/>
      <c r="RDZ165"/>
      <c r="REA165"/>
      <c r="REB165"/>
      <c r="REC165"/>
      <c r="RED165"/>
      <c r="REE165"/>
      <c r="REF165"/>
      <c r="REG165"/>
      <c r="REH165"/>
      <c r="REI165"/>
      <c r="REJ165"/>
      <c r="REK165"/>
      <c r="REL165"/>
      <c r="REM165"/>
      <c r="REN165"/>
      <c r="REO165"/>
      <c r="REP165"/>
      <c r="REQ165"/>
      <c r="RER165"/>
      <c r="RES165"/>
      <c r="RET165"/>
      <c r="REU165"/>
      <c r="REV165"/>
      <c r="REW165"/>
      <c r="REX165"/>
      <c r="REY165"/>
      <c r="REZ165"/>
      <c r="RFA165"/>
      <c r="RFB165"/>
      <c r="RFC165"/>
      <c r="RFD165"/>
      <c r="RFE165"/>
      <c r="RFF165"/>
      <c r="RFG165"/>
      <c r="RFH165"/>
      <c r="RFI165"/>
      <c r="RFJ165"/>
      <c r="RFK165"/>
      <c r="RFL165"/>
      <c r="RFM165"/>
      <c r="RFN165"/>
      <c r="RFO165"/>
      <c r="RFP165"/>
      <c r="RFQ165"/>
      <c r="RFR165"/>
      <c r="RFS165"/>
      <c r="RFT165"/>
      <c r="RFU165"/>
      <c r="RFV165"/>
      <c r="RFW165"/>
      <c r="RFX165"/>
      <c r="RFY165"/>
      <c r="RFZ165"/>
      <c r="RGA165"/>
      <c r="RGB165"/>
      <c r="RGC165"/>
      <c r="RGD165"/>
      <c r="RGE165"/>
      <c r="RGF165"/>
      <c r="RGG165"/>
      <c r="RGH165"/>
      <c r="RGI165"/>
      <c r="RGJ165"/>
      <c r="RGK165"/>
      <c r="RGL165"/>
      <c r="RGM165"/>
      <c r="RGN165"/>
      <c r="RGO165"/>
      <c r="RGP165"/>
      <c r="RGQ165"/>
      <c r="RGR165"/>
      <c r="RGS165"/>
      <c r="RGT165"/>
      <c r="RGU165"/>
      <c r="RGV165"/>
      <c r="RGW165"/>
      <c r="RGX165"/>
      <c r="RGY165"/>
      <c r="RGZ165"/>
      <c r="RHA165"/>
      <c r="RHB165"/>
      <c r="RHC165"/>
      <c r="RHD165"/>
      <c r="RHE165"/>
      <c r="RHF165"/>
      <c r="RHG165"/>
      <c r="RHH165"/>
      <c r="RHI165"/>
      <c r="RHJ165"/>
      <c r="RHK165"/>
      <c r="RHL165"/>
      <c r="RHM165"/>
      <c r="RHN165"/>
      <c r="RHO165"/>
      <c r="RHP165"/>
      <c r="RHQ165"/>
      <c r="RHR165"/>
      <c r="RHS165"/>
      <c r="RHT165"/>
      <c r="RHU165"/>
      <c r="RHV165"/>
      <c r="RHW165"/>
      <c r="RHX165"/>
      <c r="RHY165"/>
      <c r="RHZ165"/>
      <c r="RIA165"/>
      <c r="RIB165"/>
      <c r="RIC165"/>
      <c r="RID165"/>
      <c r="RIE165"/>
      <c r="RIF165"/>
      <c r="RIG165"/>
      <c r="RIH165"/>
      <c r="RII165"/>
      <c r="RIJ165"/>
      <c r="RIK165"/>
      <c r="RIL165"/>
      <c r="RIM165"/>
      <c r="RIN165"/>
      <c r="RIO165"/>
      <c r="RIP165"/>
      <c r="RIQ165"/>
      <c r="RIR165"/>
      <c r="RIS165"/>
      <c r="RIT165"/>
      <c r="RIU165"/>
      <c r="RIV165"/>
      <c r="RIW165"/>
      <c r="RIX165"/>
      <c r="RIY165"/>
      <c r="RIZ165"/>
      <c r="RJA165"/>
      <c r="RJB165"/>
      <c r="RJC165"/>
      <c r="RJD165"/>
      <c r="RJE165"/>
      <c r="RJF165"/>
      <c r="RJG165"/>
      <c r="RJH165"/>
      <c r="RJI165"/>
      <c r="RJJ165"/>
      <c r="RJK165"/>
      <c r="RJL165"/>
      <c r="RJM165"/>
      <c r="RJN165"/>
      <c r="RJO165"/>
      <c r="RJP165"/>
      <c r="RJQ165"/>
      <c r="RJR165"/>
      <c r="RJS165"/>
      <c r="RJT165"/>
      <c r="RJU165"/>
      <c r="RJV165"/>
      <c r="RJW165"/>
      <c r="RJX165"/>
      <c r="RJY165"/>
      <c r="RJZ165"/>
      <c r="RKA165"/>
      <c r="RKB165"/>
      <c r="RKC165"/>
      <c r="RKD165"/>
      <c r="RKE165"/>
      <c r="RKF165"/>
      <c r="RKG165"/>
      <c r="RKH165"/>
      <c r="RKI165"/>
      <c r="RKJ165"/>
      <c r="RKK165"/>
      <c r="RKL165"/>
      <c r="RKM165"/>
      <c r="RKN165"/>
      <c r="RKO165"/>
      <c r="RKP165"/>
      <c r="RKQ165"/>
      <c r="RKR165"/>
      <c r="RKS165"/>
      <c r="RKT165"/>
      <c r="RKU165"/>
      <c r="RKV165"/>
      <c r="RKW165"/>
      <c r="RKX165"/>
      <c r="RKY165"/>
      <c r="RKZ165"/>
      <c r="RLA165"/>
      <c r="RLB165"/>
      <c r="RLC165"/>
      <c r="RLD165"/>
      <c r="RLE165"/>
      <c r="RLF165"/>
      <c r="RLG165"/>
      <c r="RLH165"/>
      <c r="RLI165"/>
      <c r="RLJ165"/>
      <c r="RLK165"/>
      <c r="RLL165"/>
      <c r="RLM165"/>
      <c r="RLN165"/>
      <c r="RLO165"/>
      <c r="RLP165"/>
      <c r="RLQ165"/>
      <c r="RLR165"/>
      <c r="RLS165"/>
      <c r="RLT165"/>
      <c r="RLU165"/>
      <c r="RLV165"/>
      <c r="RLW165"/>
      <c r="RLX165"/>
      <c r="RLY165"/>
      <c r="RLZ165"/>
      <c r="RMA165"/>
      <c r="RMB165"/>
      <c r="RMC165"/>
      <c r="RMD165"/>
      <c r="RME165"/>
      <c r="RMF165"/>
      <c r="RMG165"/>
      <c r="RMH165"/>
      <c r="RMI165"/>
      <c r="RMJ165"/>
      <c r="RMK165"/>
      <c r="RML165"/>
      <c r="RMM165"/>
      <c r="RMN165"/>
      <c r="RMO165"/>
      <c r="RMP165"/>
      <c r="RMQ165"/>
      <c r="RMR165"/>
      <c r="RMS165"/>
      <c r="RMT165"/>
      <c r="RMU165"/>
      <c r="RMV165"/>
      <c r="RMW165"/>
      <c r="RMX165"/>
      <c r="RMY165"/>
      <c r="RMZ165"/>
      <c r="RNA165"/>
      <c r="RNB165"/>
      <c r="RNC165"/>
      <c r="RND165"/>
      <c r="RNE165"/>
      <c r="RNF165"/>
      <c r="RNG165"/>
      <c r="RNH165"/>
      <c r="RNI165"/>
      <c r="RNJ165"/>
      <c r="RNK165"/>
      <c r="RNL165"/>
      <c r="RNM165"/>
      <c r="RNN165"/>
      <c r="RNO165"/>
      <c r="RNP165"/>
      <c r="RNQ165"/>
      <c r="RNR165"/>
      <c r="RNS165"/>
      <c r="RNT165"/>
      <c r="RNU165"/>
      <c r="RNV165"/>
      <c r="RNW165"/>
      <c r="RNX165"/>
      <c r="RNY165"/>
      <c r="RNZ165"/>
      <c r="ROA165"/>
      <c r="ROB165"/>
      <c r="ROC165"/>
      <c r="ROD165"/>
      <c r="ROE165"/>
      <c r="ROF165"/>
      <c r="ROG165"/>
      <c r="ROH165"/>
      <c r="ROI165"/>
      <c r="ROJ165"/>
      <c r="ROK165"/>
      <c r="ROL165"/>
      <c r="ROM165"/>
      <c r="RON165"/>
      <c r="ROO165"/>
      <c r="ROP165"/>
      <c r="ROQ165"/>
      <c r="ROR165"/>
      <c r="ROS165"/>
      <c r="ROT165"/>
      <c r="ROU165"/>
      <c r="ROV165"/>
      <c r="ROW165"/>
      <c r="ROX165"/>
      <c r="ROY165"/>
      <c r="ROZ165"/>
      <c r="RPA165"/>
      <c r="RPB165"/>
      <c r="RPC165"/>
      <c r="RPD165"/>
      <c r="RPE165"/>
      <c r="RPF165"/>
      <c r="RPG165"/>
      <c r="RPH165"/>
      <c r="RPI165"/>
      <c r="RPJ165"/>
      <c r="RPK165"/>
      <c r="RPL165"/>
      <c r="RPM165"/>
      <c r="RPN165"/>
      <c r="RPO165"/>
      <c r="RPP165"/>
      <c r="RPQ165"/>
      <c r="RPR165"/>
      <c r="RPS165"/>
      <c r="RPT165"/>
      <c r="RPU165"/>
      <c r="RPV165"/>
      <c r="RPW165"/>
      <c r="RPX165"/>
      <c r="RPY165"/>
      <c r="RPZ165"/>
      <c r="RQA165"/>
      <c r="RQB165"/>
      <c r="RQC165"/>
      <c r="RQD165"/>
      <c r="RQE165"/>
      <c r="RQF165"/>
      <c r="RQG165"/>
      <c r="RQH165"/>
      <c r="RQI165"/>
      <c r="RQJ165"/>
      <c r="RQK165"/>
      <c r="RQL165"/>
      <c r="RQM165"/>
      <c r="RQN165"/>
      <c r="RQO165"/>
      <c r="RQP165"/>
      <c r="RQQ165"/>
      <c r="RQR165"/>
      <c r="RQS165"/>
      <c r="RQT165"/>
      <c r="RQU165"/>
      <c r="RQV165"/>
      <c r="RQW165"/>
      <c r="RQX165"/>
      <c r="RQY165"/>
      <c r="RQZ165"/>
      <c r="RRA165"/>
      <c r="RRB165"/>
      <c r="RRC165"/>
      <c r="RRD165"/>
      <c r="RRE165"/>
      <c r="RRF165"/>
      <c r="RRG165"/>
      <c r="RRH165"/>
      <c r="RRI165"/>
      <c r="RRJ165"/>
      <c r="RRK165"/>
      <c r="RRL165"/>
      <c r="RRM165"/>
      <c r="RRN165"/>
      <c r="RRO165"/>
      <c r="RRP165"/>
      <c r="RRQ165"/>
      <c r="RRR165"/>
      <c r="RRS165"/>
      <c r="RRT165"/>
      <c r="RRU165"/>
      <c r="RRV165"/>
      <c r="RRW165"/>
      <c r="RRX165"/>
      <c r="RRY165"/>
      <c r="RRZ165"/>
      <c r="RSA165"/>
      <c r="RSB165"/>
      <c r="RSC165"/>
      <c r="RSD165"/>
      <c r="RSE165"/>
      <c r="RSF165"/>
      <c r="RSG165"/>
      <c r="RSH165"/>
      <c r="RSI165"/>
      <c r="RSJ165"/>
      <c r="RSK165"/>
      <c r="RSL165"/>
      <c r="RSM165"/>
      <c r="RSN165"/>
      <c r="RSO165"/>
      <c r="RSP165"/>
      <c r="RSQ165"/>
      <c r="RSR165"/>
      <c r="RSS165"/>
      <c r="RST165"/>
      <c r="RSU165"/>
      <c r="RSV165"/>
      <c r="RSW165"/>
      <c r="RSX165"/>
      <c r="RSY165"/>
      <c r="RSZ165"/>
      <c r="RTA165"/>
      <c r="RTB165"/>
      <c r="RTC165"/>
      <c r="RTD165"/>
      <c r="RTE165"/>
      <c r="RTF165"/>
      <c r="RTG165"/>
      <c r="RTH165"/>
      <c r="RTI165"/>
      <c r="RTJ165"/>
      <c r="RTK165"/>
      <c r="RTL165"/>
      <c r="RTM165"/>
      <c r="RTN165"/>
      <c r="RTO165"/>
      <c r="RTP165"/>
      <c r="RTQ165"/>
      <c r="RTR165"/>
      <c r="RTS165"/>
      <c r="RTT165"/>
      <c r="RTU165"/>
      <c r="RTV165"/>
      <c r="RTW165"/>
      <c r="RTX165"/>
      <c r="RTY165"/>
      <c r="RTZ165"/>
      <c r="RUA165"/>
      <c r="RUB165"/>
      <c r="RUC165"/>
      <c r="RUD165"/>
      <c r="RUE165"/>
      <c r="RUF165"/>
      <c r="RUG165"/>
      <c r="RUH165"/>
      <c r="RUI165"/>
      <c r="RUJ165"/>
      <c r="RUK165"/>
      <c r="RUL165"/>
      <c r="RUM165"/>
      <c r="RUN165"/>
      <c r="RUO165"/>
      <c r="RUP165"/>
      <c r="RUQ165"/>
      <c r="RUR165"/>
      <c r="RUS165"/>
      <c r="RUT165"/>
      <c r="RUU165"/>
      <c r="RUV165"/>
      <c r="RUW165"/>
      <c r="RUX165"/>
      <c r="RUY165"/>
      <c r="RUZ165"/>
      <c r="RVA165"/>
      <c r="RVB165"/>
      <c r="RVC165"/>
      <c r="RVD165"/>
      <c r="RVE165"/>
      <c r="RVF165"/>
      <c r="RVG165"/>
      <c r="RVH165"/>
      <c r="RVI165"/>
      <c r="RVJ165"/>
      <c r="RVK165"/>
      <c r="RVL165"/>
      <c r="RVM165"/>
      <c r="RVN165"/>
      <c r="RVO165"/>
      <c r="RVP165"/>
      <c r="RVQ165"/>
      <c r="RVR165"/>
      <c r="RVS165"/>
      <c r="RVT165"/>
      <c r="RVU165"/>
      <c r="RVV165"/>
      <c r="RVW165"/>
      <c r="RVX165"/>
      <c r="RVY165"/>
      <c r="RVZ165"/>
      <c r="RWA165"/>
      <c r="RWB165"/>
      <c r="RWC165"/>
      <c r="RWD165"/>
      <c r="RWE165"/>
      <c r="RWF165"/>
      <c r="RWG165"/>
      <c r="RWH165"/>
      <c r="RWI165"/>
      <c r="RWJ165"/>
      <c r="RWK165"/>
      <c r="RWL165"/>
      <c r="RWM165"/>
      <c r="RWN165"/>
      <c r="RWO165"/>
      <c r="RWP165"/>
      <c r="RWQ165"/>
      <c r="RWR165"/>
      <c r="RWS165"/>
      <c r="RWT165"/>
      <c r="RWU165"/>
      <c r="RWV165"/>
      <c r="RWW165"/>
      <c r="RWX165"/>
      <c r="RWY165"/>
      <c r="RWZ165"/>
      <c r="RXA165"/>
      <c r="RXB165"/>
      <c r="RXC165"/>
      <c r="RXD165"/>
      <c r="RXE165"/>
      <c r="RXF165"/>
      <c r="RXG165"/>
      <c r="RXH165"/>
      <c r="RXI165"/>
      <c r="RXJ165"/>
      <c r="RXK165"/>
      <c r="RXL165"/>
      <c r="RXM165"/>
      <c r="RXN165"/>
      <c r="RXO165"/>
      <c r="RXP165"/>
      <c r="RXQ165"/>
      <c r="RXR165"/>
      <c r="RXS165"/>
      <c r="RXT165"/>
      <c r="RXU165"/>
      <c r="RXV165"/>
      <c r="RXW165"/>
      <c r="RXX165"/>
      <c r="RXY165"/>
      <c r="RXZ165"/>
      <c r="RYA165"/>
      <c r="RYB165"/>
      <c r="RYC165"/>
      <c r="RYD165"/>
      <c r="RYE165"/>
      <c r="RYF165"/>
      <c r="RYG165"/>
      <c r="RYH165"/>
      <c r="RYI165"/>
      <c r="RYJ165"/>
      <c r="RYK165"/>
      <c r="RYL165"/>
      <c r="RYM165"/>
      <c r="RYN165"/>
      <c r="RYO165"/>
      <c r="RYP165"/>
      <c r="RYQ165"/>
      <c r="RYR165"/>
      <c r="RYS165"/>
      <c r="RYT165"/>
      <c r="RYU165"/>
      <c r="RYV165"/>
      <c r="RYW165"/>
      <c r="RYX165"/>
      <c r="RYY165"/>
      <c r="RYZ165"/>
      <c r="RZA165"/>
      <c r="RZB165"/>
      <c r="RZC165"/>
      <c r="RZD165"/>
      <c r="RZE165"/>
      <c r="RZF165"/>
      <c r="RZG165"/>
      <c r="RZH165"/>
      <c r="RZI165"/>
      <c r="RZJ165"/>
      <c r="RZK165"/>
      <c r="RZL165"/>
      <c r="RZM165"/>
      <c r="RZN165"/>
      <c r="RZO165"/>
      <c r="RZP165"/>
      <c r="RZQ165"/>
      <c r="RZR165"/>
      <c r="RZS165"/>
      <c r="RZT165"/>
      <c r="RZU165"/>
      <c r="RZV165"/>
      <c r="RZW165"/>
      <c r="RZX165"/>
      <c r="RZY165"/>
      <c r="RZZ165"/>
      <c r="SAA165"/>
      <c r="SAB165"/>
      <c r="SAC165"/>
      <c r="SAD165"/>
      <c r="SAE165"/>
      <c r="SAF165"/>
      <c r="SAG165"/>
      <c r="SAH165"/>
      <c r="SAI165"/>
      <c r="SAJ165"/>
      <c r="SAK165"/>
      <c r="SAL165"/>
      <c r="SAM165"/>
      <c r="SAN165"/>
      <c r="SAO165"/>
      <c r="SAP165"/>
      <c r="SAQ165"/>
      <c r="SAR165"/>
      <c r="SAS165"/>
      <c r="SAT165"/>
      <c r="SAU165"/>
      <c r="SAV165"/>
      <c r="SAW165"/>
      <c r="SAX165"/>
      <c r="SAY165"/>
      <c r="SAZ165"/>
      <c r="SBA165"/>
      <c r="SBB165"/>
      <c r="SBC165"/>
      <c r="SBD165"/>
      <c r="SBE165"/>
      <c r="SBF165"/>
      <c r="SBG165"/>
      <c r="SBH165"/>
      <c r="SBI165"/>
      <c r="SBJ165"/>
      <c r="SBK165"/>
      <c r="SBL165"/>
      <c r="SBM165"/>
      <c r="SBN165"/>
      <c r="SBO165"/>
      <c r="SBP165"/>
      <c r="SBQ165"/>
      <c r="SBR165"/>
      <c r="SBS165"/>
      <c r="SBT165"/>
      <c r="SBU165"/>
      <c r="SBV165"/>
      <c r="SBW165"/>
      <c r="SBX165"/>
      <c r="SBY165"/>
      <c r="SBZ165"/>
      <c r="SCA165"/>
      <c r="SCB165"/>
      <c r="SCC165"/>
      <c r="SCD165"/>
      <c r="SCE165"/>
      <c r="SCF165"/>
      <c r="SCG165"/>
      <c r="SCH165"/>
      <c r="SCI165"/>
      <c r="SCJ165"/>
      <c r="SCK165"/>
      <c r="SCL165"/>
      <c r="SCM165"/>
      <c r="SCN165"/>
      <c r="SCO165"/>
      <c r="SCP165"/>
      <c r="SCQ165"/>
      <c r="SCR165"/>
      <c r="SCS165"/>
      <c r="SCT165"/>
      <c r="SCU165"/>
      <c r="SCV165"/>
      <c r="SCW165"/>
      <c r="SCX165"/>
      <c r="SCY165"/>
      <c r="SCZ165"/>
      <c r="SDA165"/>
      <c r="SDB165"/>
      <c r="SDC165"/>
      <c r="SDD165"/>
      <c r="SDE165"/>
      <c r="SDF165"/>
      <c r="SDG165"/>
      <c r="SDH165"/>
      <c r="SDI165"/>
      <c r="SDJ165"/>
      <c r="SDK165"/>
      <c r="SDL165"/>
      <c r="SDM165"/>
      <c r="SDN165"/>
      <c r="SDO165"/>
      <c r="SDP165"/>
      <c r="SDQ165"/>
      <c r="SDR165"/>
      <c r="SDS165"/>
      <c r="SDT165"/>
      <c r="SDU165"/>
      <c r="SDV165"/>
      <c r="SDW165"/>
      <c r="SDX165"/>
      <c r="SDY165"/>
      <c r="SDZ165"/>
      <c r="SEA165"/>
      <c r="SEB165"/>
      <c r="SEC165"/>
      <c r="SED165"/>
      <c r="SEE165"/>
      <c r="SEF165"/>
      <c r="SEG165"/>
      <c r="SEH165"/>
      <c r="SEI165"/>
      <c r="SEJ165"/>
      <c r="SEK165"/>
      <c r="SEL165"/>
      <c r="SEM165"/>
      <c r="SEN165"/>
      <c r="SEO165"/>
      <c r="SEP165"/>
      <c r="SEQ165"/>
      <c r="SER165"/>
      <c r="SES165"/>
      <c r="SET165"/>
      <c r="SEU165"/>
      <c r="SEV165"/>
      <c r="SEW165"/>
      <c r="SEX165"/>
      <c r="SEY165"/>
      <c r="SEZ165"/>
      <c r="SFA165"/>
      <c r="SFB165"/>
      <c r="SFC165"/>
      <c r="SFD165"/>
      <c r="SFE165"/>
      <c r="SFF165"/>
      <c r="SFG165"/>
      <c r="SFH165"/>
      <c r="SFI165"/>
      <c r="SFJ165"/>
      <c r="SFK165"/>
      <c r="SFL165"/>
      <c r="SFM165"/>
      <c r="SFN165"/>
      <c r="SFO165"/>
      <c r="SFP165"/>
      <c r="SFQ165"/>
      <c r="SFR165"/>
      <c r="SFS165"/>
      <c r="SFT165"/>
      <c r="SFU165"/>
      <c r="SFV165"/>
      <c r="SFW165"/>
      <c r="SFX165"/>
      <c r="SFY165"/>
      <c r="SFZ165"/>
      <c r="SGA165"/>
      <c r="SGB165"/>
      <c r="SGC165"/>
      <c r="SGD165"/>
      <c r="SGE165"/>
      <c r="SGF165"/>
      <c r="SGG165"/>
      <c r="SGH165"/>
      <c r="SGI165"/>
      <c r="SGJ165"/>
      <c r="SGK165"/>
      <c r="SGL165"/>
      <c r="SGM165"/>
      <c r="SGN165"/>
      <c r="SGO165"/>
      <c r="SGP165"/>
      <c r="SGQ165"/>
      <c r="SGR165"/>
      <c r="SGS165"/>
      <c r="SGT165"/>
      <c r="SGU165"/>
      <c r="SGV165"/>
      <c r="SGW165"/>
      <c r="SGX165"/>
      <c r="SGY165"/>
      <c r="SGZ165"/>
      <c r="SHA165"/>
      <c r="SHB165"/>
      <c r="SHC165"/>
      <c r="SHD165"/>
      <c r="SHE165"/>
      <c r="SHF165"/>
      <c r="SHG165"/>
      <c r="SHH165"/>
      <c r="SHI165"/>
      <c r="SHJ165"/>
      <c r="SHK165"/>
      <c r="SHL165"/>
      <c r="SHM165"/>
      <c r="SHN165"/>
      <c r="SHO165"/>
      <c r="SHP165"/>
      <c r="SHQ165"/>
      <c r="SHR165"/>
      <c r="SHS165"/>
      <c r="SHT165"/>
      <c r="SHU165"/>
      <c r="SHV165"/>
      <c r="SHW165"/>
      <c r="SHX165"/>
      <c r="SHY165"/>
      <c r="SHZ165"/>
      <c r="SIA165"/>
      <c r="SIB165"/>
      <c r="SIC165"/>
      <c r="SID165"/>
      <c r="SIE165"/>
      <c r="SIF165"/>
      <c r="SIG165"/>
      <c r="SIH165"/>
      <c r="SII165"/>
      <c r="SIJ165"/>
      <c r="SIK165"/>
      <c r="SIL165"/>
      <c r="SIM165"/>
      <c r="SIN165"/>
      <c r="SIO165"/>
      <c r="SIP165"/>
      <c r="SIQ165"/>
      <c r="SIR165"/>
      <c r="SIS165"/>
      <c r="SIT165"/>
      <c r="SIU165"/>
      <c r="SIV165"/>
      <c r="SIW165"/>
      <c r="SIX165"/>
      <c r="SIY165"/>
      <c r="SIZ165"/>
      <c r="SJA165"/>
      <c r="SJB165"/>
      <c r="SJC165"/>
      <c r="SJD165"/>
      <c r="SJE165"/>
      <c r="SJF165"/>
      <c r="SJG165"/>
      <c r="SJH165"/>
      <c r="SJI165"/>
      <c r="SJJ165"/>
      <c r="SJK165"/>
      <c r="SJL165"/>
      <c r="SJM165"/>
      <c r="SJN165"/>
      <c r="SJO165"/>
      <c r="SJP165"/>
      <c r="SJQ165"/>
      <c r="SJR165"/>
      <c r="SJS165"/>
      <c r="SJT165"/>
      <c r="SJU165"/>
      <c r="SJV165"/>
      <c r="SJW165"/>
      <c r="SJX165"/>
      <c r="SJY165"/>
      <c r="SJZ165"/>
      <c r="SKA165"/>
      <c r="SKB165"/>
      <c r="SKC165"/>
      <c r="SKD165"/>
      <c r="SKE165"/>
      <c r="SKF165"/>
      <c r="SKG165"/>
      <c r="SKH165"/>
      <c r="SKI165"/>
      <c r="SKJ165"/>
      <c r="SKK165"/>
      <c r="SKL165"/>
      <c r="SKM165"/>
      <c r="SKN165"/>
      <c r="SKO165"/>
      <c r="SKP165"/>
      <c r="SKQ165"/>
      <c r="SKR165"/>
      <c r="SKS165"/>
      <c r="SKT165"/>
      <c r="SKU165"/>
      <c r="SKV165"/>
      <c r="SKW165"/>
      <c r="SKX165"/>
      <c r="SKY165"/>
      <c r="SKZ165"/>
      <c r="SLA165"/>
      <c r="SLB165"/>
      <c r="SLC165"/>
      <c r="SLD165"/>
      <c r="SLE165"/>
      <c r="SLF165"/>
      <c r="SLG165"/>
      <c r="SLH165"/>
      <c r="SLI165"/>
      <c r="SLJ165"/>
      <c r="SLK165"/>
      <c r="SLL165"/>
      <c r="SLM165"/>
      <c r="SLN165"/>
      <c r="SLO165"/>
      <c r="SLP165"/>
      <c r="SLQ165"/>
      <c r="SLR165"/>
      <c r="SLS165"/>
      <c r="SLT165"/>
      <c r="SLU165"/>
      <c r="SLV165"/>
      <c r="SLW165"/>
      <c r="SLX165"/>
      <c r="SLY165"/>
      <c r="SLZ165"/>
      <c r="SMA165"/>
      <c r="SMB165"/>
      <c r="SMC165"/>
      <c r="SMD165"/>
      <c r="SME165"/>
      <c r="SMF165"/>
      <c r="SMG165"/>
      <c r="SMH165"/>
      <c r="SMI165"/>
      <c r="SMJ165"/>
      <c r="SMK165"/>
      <c r="SML165"/>
      <c r="SMM165"/>
      <c r="SMN165"/>
      <c r="SMO165"/>
      <c r="SMP165"/>
      <c r="SMQ165"/>
      <c r="SMR165"/>
      <c r="SMS165"/>
      <c r="SMT165"/>
      <c r="SMU165"/>
      <c r="SMV165"/>
      <c r="SMW165"/>
      <c r="SMX165"/>
      <c r="SMY165"/>
      <c r="SMZ165"/>
      <c r="SNA165"/>
      <c r="SNB165"/>
      <c r="SNC165"/>
      <c r="SND165"/>
      <c r="SNE165"/>
      <c r="SNF165"/>
      <c r="SNG165"/>
      <c r="SNH165"/>
      <c r="SNI165"/>
      <c r="SNJ165"/>
      <c r="SNK165"/>
      <c r="SNL165"/>
      <c r="SNM165"/>
      <c r="SNN165"/>
      <c r="SNO165"/>
      <c r="SNP165"/>
      <c r="SNQ165"/>
      <c r="SNR165"/>
      <c r="SNS165"/>
      <c r="SNT165"/>
      <c r="SNU165"/>
      <c r="SNV165"/>
      <c r="SNW165"/>
      <c r="SNX165"/>
      <c r="SNY165"/>
      <c r="SNZ165"/>
      <c r="SOA165"/>
      <c r="SOB165"/>
      <c r="SOC165"/>
      <c r="SOD165"/>
      <c r="SOE165"/>
      <c r="SOF165"/>
      <c r="SOG165"/>
      <c r="SOH165"/>
      <c r="SOI165"/>
      <c r="SOJ165"/>
      <c r="SOK165"/>
      <c r="SOL165"/>
      <c r="SOM165"/>
      <c r="SON165"/>
      <c r="SOO165"/>
      <c r="SOP165"/>
      <c r="SOQ165"/>
      <c r="SOR165"/>
      <c r="SOS165"/>
      <c r="SOT165"/>
      <c r="SOU165"/>
      <c r="SOV165"/>
      <c r="SOW165"/>
      <c r="SOX165"/>
      <c r="SOY165"/>
      <c r="SOZ165"/>
      <c r="SPA165"/>
      <c r="SPB165"/>
      <c r="SPC165"/>
      <c r="SPD165"/>
      <c r="SPE165"/>
      <c r="SPF165"/>
      <c r="SPG165"/>
      <c r="SPH165"/>
      <c r="SPI165"/>
      <c r="SPJ165"/>
      <c r="SPK165"/>
      <c r="SPL165"/>
      <c r="SPM165"/>
      <c r="SPN165"/>
      <c r="SPO165"/>
      <c r="SPP165"/>
      <c r="SPQ165"/>
      <c r="SPR165"/>
      <c r="SPS165"/>
      <c r="SPT165"/>
      <c r="SPU165"/>
      <c r="SPV165"/>
      <c r="SPW165"/>
      <c r="SPX165"/>
      <c r="SPY165"/>
      <c r="SPZ165"/>
      <c r="SQA165"/>
      <c r="SQB165"/>
      <c r="SQC165"/>
      <c r="SQD165"/>
      <c r="SQE165"/>
      <c r="SQF165"/>
      <c r="SQG165"/>
      <c r="SQH165"/>
      <c r="SQI165"/>
      <c r="SQJ165"/>
      <c r="SQK165"/>
      <c r="SQL165"/>
      <c r="SQM165"/>
      <c r="SQN165"/>
      <c r="SQO165"/>
      <c r="SQP165"/>
      <c r="SQQ165"/>
      <c r="SQR165"/>
      <c r="SQS165"/>
      <c r="SQT165"/>
      <c r="SQU165"/>
      <c r="SQV165"/>
      <c r="SQW165"/>
      <c r="SQX165"/>
      <c r="SQY165"/>
      <c r="SQZ165"/>
      <c r="SRA165"/>
      <c r="SRB165"/>
      <c r="SRC165"/>
      <c r="SRD165"/>
      <c r="SRE165"/>
      <c r="SRF165"/>
      <c r="SRG165"/>
      <c r="SRH165"/>
      <c r="SRI165"/>
      <c r="SRJ165"/>
      <c r="SRK165"/>
      <c r="SRL165"/>
      <c r="SRM165"/>
      <c r="SRN165"/>
      <c r="SRO165"/>
      <c r="SRP165"/>
      <c r="SRQ165"/>
      <c r="SRR165"/>
      <c r="SRS165"/>
      <c r="SRT165"/>
      <c r="SRU165"/>
      <c r="SRV165"/>
      <c r="SRW165"/>
      <c r="SRX165"/>
      <c r="SRY165"/>
      <c r="SRZ165"/>
      <c r="SSA165"/>
      <c r="SSB165"/>
      <c r="SSC165"/>
      <c r="SSD165"/>
      <c r="SSE165"/>
      <c r="SSF165"/>
      <c r="SSG165"/>
      <c r="SSH165"/>
      <c r="SSI165"/>
      <c r="SSJ165"/>
      <c r="SSK165"/>
      <c r="SSL165"/>
      <c r="SSM165"/>
      <c r="SSN165"/>
      <c r="SSO165"/>
      <c r="SSP165"/>
      <c r="SSQ165"/>
      <c r="SSR165"/>
      <c r="SSS165"/>
      <c r="SST165"/>
      <c r="SSU165"/>
      <c r="SSV165"/>
      <c r="SSW165"/>
      <c r="SSX165"/>
      <c r="SSY165"/>
      <c r="SSZ165"/>
      <c r="STA165"/>
      <c r="STB165"/>
      <c r="STC165"/>
      <c r="STD165"/>
      <c r="STE165"/>
      <c r="STF165"/>
      <c r="STG165"/>
      <c r="STH165"/>
      <c r="STI165"/>
      <c r="STJ165"/>
      <c r="STK165"/>
      <c r="STL165"/>
      <c r="STM165"/>
      <c r="STN165"/>
      <c r="STO165"/>
      <c r="STP165"/>
      <c r="STQ165"/>
      <c r="STR165"/>
      <c r="STS165"/>
      <c r="STT165"/>
      <c r="STU165"/>
      <c r="STV165"/>
      <c r="STW165"/>
      <c r="STX165"/>
      <c r="STY165"/>
      <c r="STZ165"/>
      <c r="SUA165"/>
      <c r="SUB165"/>
      <c r="SUC165"/>
      <c r="SUD165"/>
      <c r="SUE165"/>
      <c r="SUF165"/>
      <c r="SUG165"/>
      <c r="SUH165"/>
      <c r="SUI165"/>
      <c r="SUJ165"/>
      <c r="SUK165"/>
      <c r="SUL165"/>
      <c r="SUM165"/>
      <c r="SUN165"/>
      <c r="SUO165"/>
      <c r="SUP165"/>
      <c r="SUQ165"/>
      <c r="SUR165"/>
      <c r="SUS165"/>
      <c r="SUT165"/>
      <c r="SUU165"/>
      <c r="SUV165"/>
      <c r="SUW165"/>
      <c r="SUX165"/>
      <c r="SUY165"/>
      <c r="SUZ165"/>
      <c r="SVA165"/>
      <c r="SVB165"/>
      <c r="SVC165"/>
      <c r="SVD165"/>
      <c r="SVE165"/>
      <c r="SVF165"/>
      <c r="SVG165"/>
      <c r="SVH165"/>
      <c r="SVI165"/>
      <c r="SVJ165"/>
      <c r="SVK165"/>
      <c r="SVL165"/>
      <c r="SVM165"/>
      <c r="SVN165"/>
      <c r="SVO165"/>
      <c r="SVP165"/>
      <c r="SVQ165"/>
      <c r="SVR165"/>
      <c r="SVS165"/>
      <c r="SVT165"/>
      <c r="SVU165"/>
      <c r="SVV165"/>
      <c r="SVW165"/>
      <c r="SVX165"/>
      <c r="SVY165"/>
      <c r="SVZ165"/>
      <c r="SWA165"/>
      <c r="SWB165"/>
      <c r="SWC165"/>
      <c r="SWD165"/>
      <c r="SWE165"/>
      <c r="SWF165"/>
      <c r="SWG165"/>
      <c r="SWH165"/>
      <c r="SWI165"/>
      <c r="SWJ165"/>
      <c r="SWK165"/>
      <c r="SWL165"/>
      <c r="SWM165"/>
      <c r="SWN165"/>
      <c r="SWO165"/>
      <c r="SWP165"/>
      <c r="SWQ165"/>
      <c r="SWR165"/>
      <c r="SWS165"/>
      <c r="SWT165"/>
      <c r="SWU165"/>
      <c r="SWV165"/>
      <c r="SWW165"/>
      <c r="SWX165"/>
      <c r="SWY165"/>
      <c r="SWZ165"/>
      <c r="SXA165"/>
      <c r="SXB165"/>
      <c r="SXC165"/>
      <c r="SXD165"/>
      <c r="SXE165"/>
      <c r="SXF165"/>
      <c r="SXG165"/>
      <c r="SXH165"/>
      <c r="SXI165"/>
      <c r="SXJ165"/>
      <c r="SXK165"/>
      <c r="SXL165"/>
      <c r="SXM165"/>
      <c r="SXN165"/>
      <c r="SXO165"/>
      <c r="SXP165"/>
      <c r="SXQ165"/>
      <c r="SXR165"/>
      <c r="SXS165"/>
      <c r="SXT165"/>
      <c r="SXU165"/>
      <c r="SXV165"/>
      <c r="SXW165"/>
      <c r="SXX165"/>
      <c r="SXY165"/>
      <c r="SXZ165"/>
      <c r="SYA165"/>
      <c r="SYB165"/>
      <c r="SYC165"/>
      <c r="SYD165"/>
      <c r="SYE165"/>
      <c r="SYF165"/>
      <c r="SYG165"/>
      <c r="SYH165"/>
      <c r="SYI165"/>
      <c r="SYJ165"/>
      <c r="SYK165"/>
      <c r="SYL165"/>
      <c r="SYM165"/>
      <c r="SYN165"/>
      <c r="SYO165"/>
      <c r="SYP165"/>
      <c r="SYQ165"/>
      <c r="SYR165"/>
      <c r="SYS165"/>
      <c r="SYT165"/>
      <c r="SYU165"/>
      <c r="SYV165"/>
      <c r="SYW165"/>
      <c r="SYX165"/>
      <c r="SYY165"/>
      <c r="SYZ165"/>
      <c r="SZA165"/>
      <c r="SZB165"/>
      <c r="SZC165"/>
      <c r="SZD165"/>
      <c r="SZE165"/>
      <c r="SZF165"/>
      <c r="SZG165"/>
      <c r="SZH165"/>
      <c r="SZI165"/>
      <c r="SZJ165"/>
      <c r="SZK165"/>
      <c r="SZL165"/>
      <c r="SZM165"/>
      <c r="SZN165"/>
      <c r="SZO165"/>
      <c r="SZP165"/>
      <c r="SZQ165"/>
      <c r="SZR165"/>
      <c r="SZS165"/>
      <c r="SZT165"/>
      <c r="SZU165"/>
      <c r="SZV165"/>
      <c r="SZW165"/>
      <c r="SZX165"/>
      <c r="SZY165"/>
      <c r="SZZ165"/>
      <c r="TAA165"/>
      <c r="TAB165"/>
      <c r="TAC165"/>
      <c r="TAD165"/>
      <c r="TAE165"/>
      <c r="TAF165"/>
      <c r="TAG165"/>
      <c r="TAH165"/>
      <c r="TAI165"/>
      <c r="TAJ165"/>
      <c r="TAK165"/>
      <c r="TAL165"/>
      <c r="TAM165"/>
      <c r="TAN165"/>
      <c r="TAO165"/>
      <c r="TAP165"/>
      <c r="TAQ165"/>
      <c r="TAR165"/>
      <c r="TAS165"/>
      <c r="TAT165"/>
      <c r="TAU165"/>
      <c r="TAV165"/>
      <c r="TAW165"/>
      <c r="TAX165"/>
      <c r="TAY165"/>
      <c r="TAZ165"/>
      <c r="TBA165"/>
      <c r="TBB165"/>
      <c r="TBC165"/>
      <c r="TBD165"/>
      <c r="TBE165"/>
      <c r="TBF165"/>
      <c r="TBG165"/>
      <c r="TBH165"/>
      <c r="TBI165"/>
      <c r="TBJ165"/>
      <c r="TBK165"/>
      <c r="TBL165"/>
      <c r="TBM165"/>
      <c r="TBN165"/>
      <c r="TBO165"/>
      <c r="TBP165"/>
      <c r="TBQ165"/>
      <c r="TBR165"/>
      <c r="TBS165"/>
      <c r="TBT165"/>
      <c r="TBU165"/>
      <c r="TBV165"/>
      <c r="TBW165"/>
      <c r="TBX165"/>
      <c r="TBY165"/>
      <c r="TBZ165"/>
      <c r="TCA165"/>
      <c r="TCB165"/>
      <c r="TCC165"/>
      <c r="TCD165"/>
      <c r="TCE165"/>
      <c r="TCF165"/>
      <c r="TCG165"/>
      <c r="TCH165"/>
      <c r="TCI165"/>
      <c r="TCJ165"/>
      <c r="TCK165"/>
      <c r="TCL165"/>
      <c r="TCM165"/>
      <c r="TCN165"/>
      <c r="TCO165"/>
      <c r="TCP165"/>
      <c r="TCQ165"/>
      <c r="TCR165"/>
      <c r="TCS165"/>
      <c r="TCT165"/>
      <c r="TCU165"/>
      <c r="TCV165"/>
      <c r="TCW165"/>
      <c r="TCX165"/>
      <c r="TCY165"/>
      <c r="TCZ165"/>
      <c r="TDA165"/>
      <c r="TDB165"/>
      <c r="TDC165"/>
      <c r="TDD165"/>
      <c r="TDE165"/>
      <c r="TDF165"/>
      <c r="TDG165"/>
      <c r="TDH165"/>
      <c r="TDI165"/>
      <c r="TDJ165"/>
      <c r="TDK165"/>
      <c r="TDL165"/>
      <c r="TDM165"/>
      <c r="TDN165"/>
      <c r="TDO165"/>
      <c r="TDP165"/>
      <c r="TDQ165"/>
      <c r="TDR165"/>
      <c r="TDS165"/>
      <c r="TDT165"/>
      <c r="TDU165"/>
      <c r="TDV165"/>
      <c r="TDW165"/>
      <c r="TDX165"/>
      <c r="TDY165"/>
      <c r="TDZ165"/>
      <c r="TEA165"/>
      <c r="TEB165"/>
      <c r="TEC165"/>
      <c r="TED165"/>
      <c r="TEE165"/>
      <c r="TEF165"/>
      <c r="TEG165"/>
      <c r="TEH165"/>
      <c r="TEI165"/>
      <c r="TEJ165"/>
      <c r="TEK165"/>
      <c r="TEL165"/>
      <c r="TEM165"/>
      <c r="TEN165"/>
      <c r="TEO165"/>
      <c r="TEP165"/>
      <c r="TEQ165"/>
      <c r="TER165"/>
      <c r="TES165"/>
      <c r="TET165"/>
      <c r="TEU165"/>
      <c r="TEV165"/>
      <c r="TEW165"/>
      <c r="TEX165"/>
      <c r="TEY165"/>
      <c r="TEZ165"/>
      <c r="TFA165"/>
      <c r="TFB165"/>
      <c r="TFC165"/>
      <c r="TFD165"/>
      <c r="TFE165"/>
      <c r="TFF165"/>
      <c r="TFG165"/>
      <c r="TFH165"/>
      <c r="TFI165"/>
      <c r="TFJ165"/>
      <c r="TFK165"/>
      <c r="TFL165"/>
      <c r="TFM165"/>
      <c r="TFN165"/>
      <c r="TFO165"/>
      <c r="TFP165"/>
      <c r="TFQ165"/>
      <c r="TFR165"/>
      <c r="TFS165"/>
      <c r="TFT165"/>
      <c r="TFU165"/>
      <c r="TFV165"/>
      <c r="TFW165"/>
      <c r="TFX165"/>
      <c r="TFY165"/>
      <c r="TFZ165"/>
      <c r="TGA165"/>
      <c r="TGB165"/>
      <c r="TGC165"/>
      <c r="TGD165"/>
      <c r="TGE165"/>
      <c r="TGF165"/>
      <c r="TGG165"/>
      <c r="TGH165"/>
      <c r="TGI165"/>
      <c r="TGJ165"/>
      <c r="TGK165"/>
      <c r="TGL165"/>
      <c r="TGM165"/>
      <c r="TGN165"/>
      <c r="TGO165"/>
      <c r="TGP165"/>
      <c r="TGQ165"/>
      <c r="TGR165"/>
      <c r="TGS165"/>
      <c r="TGT165"/>
      <c r="TGU165"/>
      <c r="TGV165"/>
      <c r="TGW165"/>
      <c r="TGX165"/>
      <c r="TGY165"/>
      <c r="TGZ165"/>
      <c r="THA165"/>
      <c r="THB165"/>
      <c r="THC165"/>
      <c r="THD165"/>
      <c r="THE165"/>
      <c r="THF165"/>
      <c r="THG165"/>
      <c r="THH165"/>
      <c r="THI165"/>
      <c r="THJ165"/>
      <c r="THK165"/>
      <c r="THL165"/>
      <c r="THM165"/>
      <c r="THN165"/>
      <c r="THO165"/>
      <c r="THP165"/>
      <c r="THQ165"/>
      <c r="THR165"/>
      <c r="THS165"/>
      <c r="THT165"/>
      <c r="THU165"/>
      <c r="THV165"/>
      <c r="THW165"/>
      <c r="THX165"/>
      <c r="THY165"/>
      <c r="THZ165"/>
      <c r="TIA165"/>
      <c r="TIB165"/>
      <c r="TIC165"/>
      <c r="TID165"/>
      <c r="TIE165"/>
      <c r="TIF165"/>
      <c r="TIG165"/>
      <c r="TIH165"/>
      <c r="TII165"/>
      <c r="TIJ165"/>
      <c r="TIK165"/>
      <c r="TIL165"/>
      <c r="TIM165"/>
      <c r="TIN165"/>
      <c r="TIO165"/>
      <c r="TIP165"/>
      <c r="TIQ165"/>
      <c r="TIR165"/>
      <c r="TIS165"/>
      <c r="TIT165"/>
      <c r="TIU165"/>
      <c r="TIV165"/>
      <c r="TIW165"/>
      <c r="TIX165"/>
      <c r="TIY165"/>
      <c r="TIZ165"/>
      <c r="TJA165"/>
      <c r="TJB165"/>
      <c r="TJC165"/>
      <c r="TJD165"/>
      <c r="TJE165"/>
      <c r="TJF165"/>
      <c r="TJG165"/>
      <c r="TJH165"/>
      <c r="TJI165"/>
      <c r="TJJ165"/>
      <c r="TJK165"/>
      <c r="TJL165"/>
      <c r="TJM165"/>
      <c r="TJN165"/>
      <c r="TJO165"/>
      <c r="TJP165"/>
      <c r="TJQ165"/>
      <c r="TJR165"/>
      <c r="TJS165"/>
      <c r="TJT165"/>
      <c r="TJU165"/>
      <c r="TJV165"/>
      <c r="TJW165"/>
      <c r="TJX165"/>
      <c r="TJY165"/>
      <c r="TJZ165"/>
      <c r="TKA165"/>
      <c r="TKB165"/>
      <c r="TKC165"/>
      <c r="TKD165"/>
      <c r="TKE165"/>
      <c r="TKF165"/>
      <c r="TKG165"/>
      <c r="TKH165"/>
      <c r="TKI165"/>
      <c r="TKJ165"/>
      <c r="TKK165"/>
      <c r="TKL165"/>
      <c r="TKM165"/>
      <c r="TKN165"/>
      <c r="TKO165"/>
      <c r="TKP165"/>
      <c r="TKQ165"/>
      <c r="TKR165"/>
      <c r="TKS165"/>
      <c r="TKT165"/>
      <c r="TKU165"/>
      <c r="TKV165"/>
      <c r="TKW165"/>
      <c r="TKX165"/>
      <c r="TKY165"/>
      <c r="TKZ165"/>
      <c r="TLA165"/>
      <c r="TLB165"/>
      <c r="TLC165"/>
      <c r="TLD165"/>
      <c r="TLE165"/>
      <c r="TLF165"/>
      <c r="TLG165"/>
      <c r="TLH165"/>
      <c r="TLI165"/>
      <c r="TLJ165"/>
      <c r="TLK165"/>
      <c r="TLL165"/>
      <c r="TLM165"/>
      <c r="TLN165"/>
      <c r="TLO165"/>
      <c r="TLP165"/>
      <c r="TLQ165"/>
      <c r="TLR165"/>
      <c r="TLS165"/>
      <c r="TLT165"/>
      <c r="TLU165"/>
      <c r="TLV165"/>
      <c r="TLW165"/>
      <c r="TLX165"/>
      <c r="TLY165"/>
      <c r="TLZ165"/>
      <c r="TMA165"/>
      <c r="TMB165"/>
      <c r="TMC165"/>
      <c r="TMD165"/>
      <c r="TME165"/>
      <c r="TMF165"/>
      <c r="TMG165"/>
      <c r="TMH165"/>
      <c r="TMI165"/>
      <c r="TMJ165"/>
      <c r="TMK165"/>
      <c r="TML165"/>
      <c r="TMM165"/>
      <c r="TMN165"/>
      <c r="TMO165"/>
      <c r="TMP165"/>
      <c r="TMQ165"/>
      <c r="TMR165"/>
      <c r="TMS165"/>
      <c r="TMT165"/>
      <c r="TMU165"/>
      <c r="TMV165"/>
      <c r="TMW165"/>
      <c r="TMX165"/>
      <c r="TMY165"/>
      <c r="TMZ165"/>
      <c r="TNA165"/>
      <c r="TNB165"/>
      <c r="TNC165"/>
      <c r="TND165"/>
      <c r="TNE165"/>
      <c r="TNF165"/>
      <c r="TNG165"/>
      <c r="TNH165"/>
      <c r="TNI165"/>
      <c r="TNJ165"/>
      <c r="TNK165"/>
      <c r="TNL165"/>
      <c r="TNM165"/>
      <c r="TNN165"/>
      <c r="TNO165"/>
      <c r="TNP165"/>
      <c r="TNQ165"/>
      <c r="TNR165"/>
      <c r="TNS165"/>
      <c r="TNT165"/>
      <c r="TNU165"/>
      <c r="TNV165"/>
      <c r="TNW165"/>
      <c r="TNX165"/>
      <c r="TNY165"/>
      <c r="TNZ165"/>
      <c r="TOA165"/>
      <c r="TOB165"/>
      <c r="TOC165"/>
      <c r="TOD165"/>
      <c r="TOE165"/>
      <c r="TOF165"/>
      <c r="TOG165"/>
      <c r="TOH165"/>
      <c r="TOI165"/>
      <c r="TOJ165"/>
      <c r="TOK165"/>
      <c r="TOL165"/>
      <c r="TOM165"/>
      <c r="TON165"/>
      <c r="TOO165"/>
      <c r="TOP165"/>
      <c r="TOQ165"/>
      <c r="TOR165"/>
      <c r="TOS165"/>
      <c r="TOT165"/>
      <c r="TOU165"/>
      <c r="TOV165"/>
      <c r="TOW165"/>
      <c r="TOX165"/>
      <c r="TOY165"/>
      <c r="TOZ165"/>
      <c r="TPA165"/>
      <c r="TPB165"/>
      <c r="TPC165"/>
      <c r="TPD165"/>
      <c r="TPE165"/>
      <c r="TPF165"/>
      <c r="TPG165"/>
      <c r="TPH165"/>
      <c r="TPI165"/>
      <c r="TPJ165"/>
      <c r="TPK165"/>
      <c r="TPL165"/>
      <c r="TPM165"/>
      <c r="TPN165"/>
      <c r="TPO165"/>
      <c r="TPP165"/>
      <c r="TPQ165"/>
      <c r="TPR165"/>
      <c r="TPS165"/>
      <c r="TPT165"/>
      <c r="TPU165"/>
      <c r="TPV165"/>
      <c r="TPW165"/>
      <c r="TPX165"/>
      <c r="TPY165"/>
      <c r="TPZ165"/>
      <c r="TQA165"/>
      <c r="TQB165"/>
      <c r="TQC165"/>
      <c r="TQD165"/>
      <c r="TQE165"/>
      <c r="TQF165"/>
      <c r="TQG165"/>
      <c r="TQH165"/>
      <c r="TQI165"/>
      <c r="TQJ165"/>
      <c r="TQK165"/>
      <c r="TQL165"/>
      <c r="TQM165"/>
      <c r="TQN165"/>
      <c r="TQO165"/>
      <c r="TQP165"/>
      <c r="TQQ165"/>
      <c r="TQR165"/>
      <c r="TQS165"/>
      <c r="TQT165"/>
      <c r="TQU165"/>
      <c r="TQV165"/>
      <c r="TQW165"/>
      <c r="TQX165"/>
      <c r="TQY165"/>
      <c r="TQZ165"/>
      <c r="TRA165"/>
      <c r="TRB165"/>
      <c r="TRC165"/>
      <c r="TRD165"/>
      <c r="TRE165"/>
      <c r="TRF165"/>
      <c r="TRG165"/>
      <c r="TRH165"/>
      <c r="TRI165"/>
      <c r="TRJ165"/>
      <c r="TRK165"/>
      <c r="TRL165"/>
      <c r="TRM165"/>
      <c r="TRN165"/>
      <c r="TRO165"/>
      <c r="TRP165"/>
      <c r="TRQ165"/>
      <c r="TRR165"/>
      <c r="TRS165"/>
      <c r="TRT165"/>
      <c r="TRU165"/>
      <c r="TRV165"/>
      <c r="TRW165"/>
      <c r="TRX165"/>
      <c r="TRY165"/>
      <c r="TRZ165"/>
      <c r="TSA165"/>
      <c r="TSB165"/>
      <c r="TSC165"/>
      <c r="TSD165"/>
      <c r="TSE165"/>
      <c r="TSF165"/>
      <c r="TSG165"/>
      <c r="TSH165"/>
      <c r="TSI165"/>
      <c r="TSJ165"/>
      <c r="TSK165"/>
      <c r="TSL165"/>
      <c r="TSM165"/>
      <c r="TSN165"/>
      <c r="TSO165"/>
      <c r="TSP165"/>
      <c r="TSQ165"/>
      <c r="TSR165"/>
      <c r="TSS165"/>
      <c r="TST165"/>
      <c r="TSU165"/>
      <c r="TSV165"/>
      <c r="TSW165"/>
      <c r="TSX165"/>
      <c r="TSY165"/>
      <c r="TSZ165"/>
      <c r="TTA165"/>
      <c r="TTB165"/>
      <c r="TTC165"/>
      <c r="TTD165"/>
      <c r="TTE165"/>
      <c r="TTF165"/>
      <c r="TTG165"/>
      <c r="TTH165"/>
      <c r="TTI165"/>
      <c r="TTJ165"/>
      <c r="TTK165"/>
      <c r="TTL165"/>
      <c r="TTM165"/>
      <c r="TTN165"/>
      <c r="TTO165"/>
      <c r="TTP165"/>
      <c r="TTQ165"/>
      <c r="TTR165"/>
      <c r="TTS165"/>
      <c r="TTT165"/>
      <c r="TTU165"/>
      <c r="TTV165"/>
      <c r="TTW165"/>
      <c r="TTX165"/>
      <c r="TTY165"/>
      <c r="TTZ165"/>
      <c r="TUA165"/>
      <c r="TUB165"/>
      <c r="TUC165"/>
      <c r="TUD165"/>
      <c r="TUE165"/>
      <c r="TUF165"/>
      <c r="TUG165"/>
      <c r="TUH165"/>
      <c r="TUI165"/>
      <c r="TUJ165"/>
      <c r="TUK165"/>
      <c r="TUL165"/>
      <c r="TUM165"/>
      <c r="TUN165"/>
      <c r="TUO165"/>
      <c r="TUP165"/>
      <c r="TUQ165"/>
      <c r="TUR165"/>
      <c r="TUS165"/>
      <c r="TUT165"/>
      <c r="TUU165"/>
      <c r="TUV165"/>
      <c r="TUW165"/>
      <c r="TUX165"/>
      <c r="TUY165"/>
      <c r="TUZ165"/>
      <c r="TVA165"/>
      <c r="TVB165"/>
      <c r="TVC165"/>
      <c r="TVD165"/>
      <c r="TVE165"/>
      <c r="TVF165"/>
      <c r="TVG165"/>
      <c r="TVH165"/>
      <c r="TVI165"/>
      <c r="TVJ165"/>
      <c r="TVK165"/>
      <c r="TVL165"/>
      <c r="TVM165"/>
      <c r="TVN165"/>
      <c r="TVO165"/>
      <c r="TVP165"/>
      <c r="TVQ165"/>
      <c r="TVR165"/>
      <c r="TVS165"/>
      <c r="TVT165"/>
      <c r="TVU165"/>
      <c r="TVV165"/>
      <c r="TVW165"/>
      <c r="TVX165"/>
      <c r="TVY165"/>
      <c r="TVZ165"/>
      <c r="TWA165"/>
      <c r="TWB165"/>
      <c r="TWC165"/>
      <c r="TWD165"/>
      <c r="TWE165"/>
      <c r="TWF165"/>
      <c r="TWG165"/>
      <c r="TWH165"/>
      <c r="TWI165"/>
      <c r="TWJ165"/>
      <c r="TWK165"/>
      <c r="TWL165"/>
      <c r="TWM165"/>
      <c r="TWN165"/>
      <c r="TWO165"/>
      <c r="TWP165"/>
      <c r="TWQ165"/>
      <c r="TWR165"/>
      <c r="TWS165"/>
      <c r="TWT165"/>
      <c r="TWU165"/>
      <c r="TWV165"/>
      <c r="TWW165"/>
      <c r="TWX165"/>
      <c r="TWY165"/>
      <c r="TWZ165"/>
      <c r="TXA165"/>
      <c r="TXB165"/>
      <c r="TXC165"/>
      <c r="TXD165"/>
      <c r="TXE165"/>
      <c r="TXF165"/>
      <c r="TXG165"/>
      <c r="TXH165"/>
      <c r="TXI165"/>
      <c r="TXJ165"/>
      <c r="TXK165"/>
      <c r="TXL165"/>
      <c r="TXM165"/>
      <c r="TXN165"/>
      <c r="TXO165"/>
      <c r="TXP165"/>
      <c r="TXQ165"/>
      <c r="TXR165"/>
      <c r="TXS165"/>
      <c r="TXT165"/>
      <c r="TXU165"/>
      <c r="TXV165"/>
      <c r="TXW165"/>
      <c r="TXX165"/>
      <c r="TXY165"/>
      <c r="TXZ165"/>
      <c r="TYA165"/>
      <c r="TYB165"/>
      <c r="TYC165"/>
      <c r="TYD165"/>
      <c r="TYE165"/>
      <c r="TYF165"/>
      <c r="TYG165"/>
      <c r="TYH165"/>
      <c r="TYI165"/>
      <c r="TYJ165"/>
      <c r="TYK165"/>
      <c r="TYL165"/>
      <c r="TYM165"/>
      <c r="TYN165"/>
      <c r="TYO165"/>
      <c r="TYP165"/>
      <c r="TYQ165"/>
      <c r="TYR165"/>
      <c r="TYS165"/>
      <c r="TYT165"/>
      <c r="TYU165"/>
      <c r="TYV165"/>
      <c r="TYW165"/>
      <c r="TYX165"/>
      <c r="TYY165"/>
      <c r="TYZ165"/>
      <c r="TZA165"/>
      <c r="TZB165"/>
      <c r="TZC165"/>
      <c r="TZD165"/>
      <c r="TZE165"/>
      <c r="TZF165"/>
      <c r="TZG165"/>
      <c r="TZH165"/>
      <c r="TZI165"/>
      <c r="TZJ165"/>
      <c r="TZK165"/>
      <c r="TZL165"/>
      <c r="TZM165"/>
      <c r="TZN165"/>
      <c r="TZO165"/>
      <c r="TZP165"/>
      <c r="TZQ165"/>
      <c r="TZR165"/>
      <c r="TZS165"/>
      <c r="TZT165"/>
      <c r="TZU165"/>
      <c r="TZV165"/>
      <c r="TZW165"/>
      <c r="TZX165"/>
      <c r="TZY165"/>
      <c r="TZZ165"/>
      <c r="UAA165"/>
      <c r="UAB165"/>
      <c r="UAC165"/>
      <c r="UAD165"/>
      <c r="UAE165"/>
      <c r="UAF165"/>
      <c r="UAG165"/>
      <c r="UAH165"/>
      <c r="UAI165"/>
      <c r="UAJ165"/>
      <c r="UAK165"/>
      <c r="UAL165"/>
      <c r="UAM165"/>
      <c r="UAN165"/>
      <c r="UAO165"/>
      <c r="UAP165"/>
      <c r="UAQ165"/>
      <c r="UAR165"/>
      <c r="UAS165"/>
      <c r="UAT165"/>
      <c r="UAU165"/>
      <c r="UAV165"/>
      <c r="UAW165"/>
      <c r="UAX165"/>
      <c r="UAY165"/>
      <c r="UAZ165"/>
      <c r="UBA165"/>
      <c r="UBB165"/>
      <c r="UBC165"/>
      <c r="UBD165"/>
      <c r="UBE165"/>
      <c r="UBF165"/>
      <c r="UBG165"/>
      <c r="UBH165"/>
      <c r="UBI165"/>
      <c r="UBJ165"/>
      <c r="UBK165"/>
      <c r="UBL165"/>
      <c r="UBM165"/>
      <c r="UBN165"/>
      <c r="UBO165"/>
      <c r="UBP165"/>
      <c r="UBQ165"/>
      <c r="UBR165"/>
      <c r="UBS165"/>
      <c r="UBT165"/>
      <c r="UBU165"/>
      <c r="UBV165"/>
      <c r="UBW165"/>
      <c r="UBX165"/>
      <c r="UBY165"/>
      <c r="UBZ165"/>
      <c r="UCA165"/>
      <c r="UCB165"/>
      <c r="UCC165"/>
      <c r="UCD165"/>
      <c r="UCE165"/>
      <c r="UCF165"/>
      <c r="UCG165"/>
      <c r="UCH165"/>
      <c r="UCI165"/>
      <c r="UCJ165"/>
      <c r="UCK165"/>
      <c r="UCL165"/>
      <c r="UCM165"/>
      <c r="UCN165"/>
      <c r="UCO165"/>
      <c r="UCP165"/>
      <c r="UCQ165"/>
      <c r="UCR165"/>
      <c r="UCS165"/>
      <c r="UCT165"/>
      <c r="UCU165"/>
      <c r="UCV165"/>
      <c r="UCW165"/>
      <c r="UCX165"/>
      <c r="UCY165"/>
      <c r="UCZ165"/>
      <c r="UDA165"/>
      <c r="UDB165"/>
      <c r="UDC165"/>
      <c r="UDD165"/>
      <c r="UDE165"/>
      <c r="UDF165"/>
      <c r="UDG165"/>
      <c r="UDH165"/>
      <c r="UDI165"/>
      <c r="UDJ165"/>
      <c r="UDK165"/>
      <c r="UDL165"/>
      <c r="UDM165"/>
      <c r="UDN165"/>
      <c r="UDO165"/>
      <c r="UDP165"/>
      <c r="UDQ165"/>
      <c r="UDR165"/>
      <c r="UDS165"/>
      <c r="UDT165"/>
      <c r="UDU165"/>
      <c r="UDV165"/>
      <c r="UDW165"/>
      <c r="UDX165"/>
      <c r="UDY165"/>
      <c r="UDZ165"/>
      <c r="UEA165"/>
      <c r="UEB165"/>
      <c r="UEC165"/>
      <c r="UED165"/>
      <c r="UEE165"/>
      <c r="UEF165"/>
      <c r="UEG165"/>
      <c r="UEH165"/>
      <c r="UEI165"/>
      <c r="UEJ165"/>
      <c r="UEK165"/>
      <c r="UEL165"/>
      <c r="UEM165"/>
      <c r="UEN165"/>
      <c r="UEO165"/>
      <c r="UEP165"/>
      <c r="UEQ165"/>
      <c r="UER165"/>
      <c r="UES165"/>
      <c r="UET165"/>
      <c r="UEU165"/>
      <c r="UEV165"/>
      <c r="UEW165"/>
      <c r="UEX165"/>
      <c r="UEY165"/>
      <c r="UEZ165"/>
      <c r="UFA165"/>
      <c r="UFB165"/>
      <c r="UFC165"/>
      <c r="UFD165"/>
      <c r="UFE165"/>
      <c r="UFF165"/>
      <c r="UFG165"/>
      <c r="UFH165"/>
      <c r="UFI165"/>
      <c r="UFJ165"/>
      <c r="UFK165"/>
      <c r="UFL165"/>
      <c r="UFM165"/>
      <c r="UFN165"/>
      <c r="UFO165"/>
      <c r="UFP165"/>
      <c r="UFQ165"/>
      <c r="UFR165"/>
      <c r="UFS165"/>
      <c r="UFT165"/>
      <c r="UFU165"/>
      <c r="UFV165"/>
      <c r="UFW165"/>
      <c r="UFX165"/>
      <c r="UFY165"/>
      <c r="UFZ165"/>
      <c r="UGA165"/>
      <c r="UGB165"/>
      <c r="UGC165"/>
      <c r="UGD165"/>
      <c r="UGE165"/>
      <c r="UGF165"/>
      <c r="UGG165"/>
      <c r="UGH165"/>
      <c r="UGI165"/>
      <c r="UGJ165"/>
      <c r="UGK165"/>
      <c r="UGL165"/>
      <c r="UGM165"/>
      <c r="UGN165"/>
      <c r="UGO165"/>
      <c r="UGP165"/>
      <c r="UGQ165"/>
      <c r="UGR165"/>
      <c r="UGS165"/>
      <c r="UGT165"/>
      <c r="UGU165"/>
      <c r="UGV165"/>
      <c r="UGW165"/>
      <c r="UGX165"/>
      <c r="UGY165"/>
      <c r="UGZ165"/>
      <c r="UHA165"/>
      <c r="UHB165"/>
      <c r="UHC165"/>
      <c r="UHD165"/>
      <c r="UHE165"/>
      <c r="UHF165"/>
      <c r="UHG165"/>
      <c r="UHH165"/>
      <c r="UHI165"/>
      <c r="UHJ165"/>
      <c r="UHK165"/>
      <c r="UHL165"/>
      <c r="UHM165"/>
      <c r="UHN165"/>
      <c r="UHO165"/>
      <c r="UHP165"/>
      <c r="UHQ165"/>
      <c r="UHR165"/>
      <c r="UHS165"/>
      <c r="UHT165"/>
      <c r="UHU165"/>
      <c r="UHV165"/>
      <c r="UHW165"/>
      <c r="UHX165"/>
      <c r="UHY165"/>
      <c r="UHZ165"/>
      <c r="UIA165"/>
      <c r="UIB165"/>
      <c r="UIC165"/>
      <c r="UID165"/>
      <c r="UIE165"/>
      <c r="UIF165"/>
      <c r="UIG165"/>
      <c r="UIH165"/>
      <c r="UII165"/>
      <c r="UIJ165"/>
      <c r="UIK165"/>
      <c r="UIL165"/>
      <c r="UIM165"/>
      <c r="UIN165"/>
      <c r="UIO165"/>
      <c r="UIP165"/>
      <c r="UIQ165"/>
      <c r="UIR165"/>
      <c r="UIS165"/>
      <c r="UIT165"/>
      <c r="UIU165"/>
      <c r="UIV165"/>
      <c r="UIW165"/>
      <c r="UIX165"/>
      <c r="UIY165"/>
      <c r="UIZ165"/>
      <c r="UJA165"/>
      <c r="UJB165"/>
      <c r="UJC165"/>
      <c r="UJD165"/>
      <c r="UJE165"/>
      <c r="UJF165"/>
      <c r="UJG165"/>
      <c r="UJH165"/>
      <c r="UJI165"/>
      <c r="UJJ165"/>
      <c r="UJK165"/>
      <c r="UJL165"/>
      <c r="UJM165"/>
      <c r="UJN165"/>
      <c r="UJO165"/>
      <c r="UJP165"/>
      <c r="UJQ165"/>
      <c r="UJR165"/>
      <c r="UJS165"/>
      <c r="UJT165"/>
      <c r="UJU165"/>
      <c r="UJV165"/>
      <c r="UJW165"/>
      <c r="UJX165"/>
      <c r="UJY165"/>
      <c r="UJZ165"/>
      <c r="UKA165"/>
      <c r="UKB165"/>
      <c r="UKC165"/>
      <c r="UKD165"/>
      <c r="UKE165"/>
      <c r="UKF165"/>
      <c r="UKG165"/>
      <c r="UKH165"/>
      <c r="UKI165"/>
      <c r="UKJ165"/>
      <c r="UKK165"/>
      <c r="UKL165"/>
      <c r="UKM165"/>
      <c r="UKN165"/>
      <c r="UKO165"/>
      <c r="UKP165"/>
      <c r="UKQ165"/>
      <c r="UKR165"/>
      <c r="UKS165"/>
      <c r="UKT165"/>
      <c r="UKU165"/>
      <c r="UKV165"/>
      <c r="UKW165"/>
      <c r="UKX165"/>
      <c r="UKY165"/>
      <c r="UKZ165"/>
      <c r="ULA165"/>
      <c r="ULB165"/>
      <c r="ULC165"/>
      <c r="ULD165"/>
      <c r="ULE165"/>
      <c r="ULF165"/>
      <c r="ULG165"/>
      <c r="ULH165"/>
      <c r="ULI165"/>
      <c r="ULJ165"/>
      <c r="ULK165"/>
      <c r="ULL165"/>
      <c r="ULM165"/>
      <c r="ULN165"/>
      <c r="ULO165"/>
      <c r="ULP165"/>
      <c r="ULQ165"/>
      <c r="ULR165"/>
      <c r="ULS165"/>
      <c r="ULT165"/>
      <c r="ULU165"/>
      <c r="ULV165"/>
      <c r="ULW165"/>
      <c r="ULX165"/>
      <c r="ULY165"/>
      <c r="ULZ165"/>
      <c r="UMA165"/>
      <c r="UMB165"/>
      <c r="UMC165"/>
      <c r="UMD165"/>
      <c r="UME165"/>
      <c r="UMF165"/>
      <c r="UMG165"/>
      <c r="UMH165"/>
      <c r="UMI165"/>
      <c r="UMJ165"/>
      <c r="UMK165"/>
      <c r="UML165"/>
      <c r="UMM165"/>
      <c r="UMN165"/>
      <c r="UMO165"/>
      <c r="UMP165"/>
      <c r="UMQ165"/>
      <c r="UMR165"/>
      <c r="UMS165"/>
      <c r="UMT165"/>
      <c r="UMU165"/>
      <c r="UMV165"/>
      <c r="UMW165"/>
      <c r="UMX165"/>
      <c r="UMY165"/>
      <c r="UMZ165"/>
      <c r="UNA165"/>
      <c r="UNB165"/>
      <c r="UNC165"/>
      <c r="UND165"/>
      <c r="UNE165"/>
      <c r="UNF165"/>
      <c r="UNG165"/>
      <c r="UNH165"/>
      <c r="UNI165"/>
      <c r="UNJ165"/>
      <c r="UNK165"/>
      <c r="UNL165"/>
      <c r="UNM165"/>
      <c r="UNN165"/>
      <c r="UNO165"/>
      <c r="UNP165"/>
      <c r="UNQ165"/>
      <c r="UNR165"/>
      <c r="UNS165"/>
      <c r="UNT165"/>
      <c r="UNU165"/>
      <c r="UNV165"/>
      <c r="UNW165"/>
      <c r="UNX165"/>
      <c r="UNY165"/>
      <c r="UNZ165"/>
      <c r="UOA165"/>
      <c r="UOB165"/>
      <c r="UOC165"/>
      <c r="UOD165"/>
      <c r="UOE165"/>
      <c r="UOF165"/>
      <c r="UOG165"/>
      <c r="UOH165"/>
      <c r="UOI165"/>
      <c r="UOJ165"/>
      <c r="UOK165"/>
      <c r="UOL165"/>
      <c r="UOM165"/>
      <c r="UON165"/>
      <c r="UOO165"/>
      <c r="UOP165"/>
      <c r="UOQ165"/>
      <c r="UOR165"/>
      <c r="UOS165"/>
      <c r="UOT165"/>
      <c r="UOU165"/>
      <c r="UOV165"/>
      <c r="UOW165"/>
      <c r="UOX165"/>
      <c r="UOY165"/>
      <c r="UOZ165"/>
      <c r="UPA165"/>
      <c r="UPB165"/>
      <c r="UPC165"/>
      <c r="UPD165"/>
      <c r="UPE165"/>
      <c r="UPF165"/>
      <c r="UPG165"/>
      <c r="UPH165"/>
      <c r="UPI165"/>
      <c r="UPJ165"/>
      <c r="UPK165"/>
      <c r="UPL165"/>
      <c r="UPM165"/>
      <c r="UPN165"/>
      <c r="UPO165"/>
      <c r="UPP165"/>
      <c r="UPQ165"/>
      <c r="UPR165"/>
      <c r="UPS165"/>
      <c r="UPT165"/>
      <c r="UPU165"/>
      <c r="UPV165"/>
      <c r="UPW165"/>
      <c r="UPX165"/>
      <c r="UPY165"/>
      <c r="UPZ165"/>
      <c r="UQA165"/>
      <c r="UQB165"/>
      <c r="UQC165"/>
      <c r="UQD165"/>
      <c r="UQE165"/>
      <c r="UQF165"/>
      <c r="UQG165"/>
      <c r="UQH165"/>
      <c r="UQI165"/>
      <c r="UQJ165"/>
      <c r="UQK165"/>
      <c r="UQL165"/>
      <c r="UQM165"/>
      <c r="UQN165"/>
      <c r="UQO165"/>
      <c r="UQP165"/>
      <c r="UQQ165"/>
      <c r="UQR165"/>
      <c r="UQS165"/>
      <c r="UQT165"/>
      <c r="UQU165"/>
      <c r="UQV165"/>
      <c r="UQW165"/>
      <c r="UQX165"/>
      <c r="UQY165"/>
      <c r="UQZ165"/>
      <c r="URA165"/>
      <c r="URB165"/>
      <c r="URC165"/>
      <c r="URD165"/>
      <c r="URE165"/>
      <c r="URF165"/>
      <c r="URG165"/>
      <c r="URH165"/>
      <c r="URI165"/>
      <c r="URJ165"/>
      <c r="URK165"/>
      <c r="URL165"/>
      <c r="URM165"/>
      <c r="URN165"/>
      <c r="URO165"/>
      <c r="URP165"/>
      <c r="URQ165"/>
      <c r="URR165"/>
      <c r="URS165"/>
      <c r="URT165"/>
      <c r="URU165"/>
      <c r="URV165"/>
      <c r="URW165"/>
      <c r="URX165"/>
      <c r="URY165"/>
      <c r="URZ165"/>
      <c r="USA165"/>
      <c r="USB165"/>
      <c r="USC165"/>
      <c r="USD165"/>
      <c r="USE165"/>
      <c r="USF165"/>
      <c r="USG165"/>
      <c r="USH165"/>
      <c r="USI165"/>
      <c r="USJ165"/>
      <c r="USK165"/>
      <c r="USL165"/>
      <c r="USM165"/>
      <c r="USN165"/>
      <c r="USO165"/>
      <c r="USP165"/>
      <c r="USQ165"/>
      <c r="USR165"/>
      <c r="USS165"/>
      <c r="UST165"/>
      <c r="USU165"/>
      <c r="USV165"/>
      <c r="USW165"/>
      <c r="USX165"/>
      <c r="USY165"/>
      <c r="USZ165"/>
      <c r="UTA165"/>
      <c r="UTB165"/>
      <c r="UTC165"/>
      <c r="UTD165"/>
      <c r="UTE165"/>
      <c r="UTF165"/>
      <c r="UTG165"/>
      <c r="UTH165"/>
      <c r="UTI165"/>
      <c r="UTJ165"/>
      <c r="UTK165"/>
      <c r="UTL165"/>
      <c r="UTM165"/>
      <c r="UTN165"/>
      <c r="UTO165"/>
      <c r="UTP165"/>
      <c r="UTQ165"/>
      <c r="UTR165"/>
      <c r="UTS165"/>
      <c r="UTT165"/>
      <c r="UTU165"/>
      <c r="UTV165"/>
      <c r="UTW165"/>
      <c r="UTX165"/>
      <c r="UTY165"/>
      <c r="UTZ165"/>
      <c r="UUA165"/>
      <c r="UUB165"/>
      <c r="UUC165"/>
      <c r="UUD165"/>
      <c r="UUE165"/>
      <c r="UUF165"/>
      <c r="UUG165"/>
      <c r="UUH165"/>
      <c r="UUI165"/>
      <c r="UUJ165"/>
      <c r="UUK165"/>
      <c r="UUL165"/>
      <c r="UUM165"/>
      <c r="UUN165"/>
      <c r="UUO165"/>
      <c r="UUP165"/>
      <c r="UUQ165"/>
      <c r="UUR165"/>
      <c r="UUS165"/>
      <c r="UUT165"/>
      <c r="UUU165"/>
      <c r="UUV165"/>
      <c r="UUW165"/>
      <c r="UUX165"/>
      <c r="UUY165"/>
      <c r="UUZ165"/>
      <c r="UVA165"/>
      <c r="UVB165"/>
      <c r="UVC165"/>
      <c r="UVD165"/>
      <c r="UVE165"/>
      <c r="UVF165"/>
      <c r="UVG165"/>
      <c r="UVH165"/>
      <c r="UVI165"/>
      <c r="UVJ165"/>
      <c r="UVK165"/>
      <c r="UVL165"/>
      <c r="UVM165"/>
      <c r="UVN165"/>
      <c r="UVO165"/>
      <c r="UVP165"/>
      <c r="UVQ165"/>
      <c r="UVR165"/>
      <c r="UVS165"/>
      <c r="UVT165"/>
      <c r="UVU165"/>
      <c r="UVV165"/>
      <c r="UVW165"/>
      <c r="UVX165"/>
      <c r="UVY165"/>
      <c r="UVZ165"/>
      <c r="UWA165"/>
      <c r="UWB165"/>
      <c r="UWC165"/>
      <c r="UWD165"/>
      <c r="UWE165"/>
      <c r="UWF165"/>
      <c r="UWG165"/>
      <c r="UWH165"/>
      <c r="UWI165"/>
      <c r="UWJ165"/>
      <c r="UWK165"/>
      <c r="UWL165"/>
      <c r="UWM165"/>
      <c r="UWN165"/>
      <c r="UWO165"/>
      <c r="UWP165"/>
      <c r="UWQ165"/>
      <c r="UWR165"/>
      <c r="UWS165"/>
      <c r="UWT165"/>
      <c r="UWU165"/>
      <c r="UWV165"/>
      <c r="UWW165"/>
      <c r="UWX165"/>
      <c r="UWY165"/>
      <c r="UWZ165"/>
      <c r="UXA165"/>
      <c r="UXB165"/>
      <c r="UXC165"/>
      <c r="UXD165"/>
      <c r="UXE165"/>
      <c r="UXF165"/>
      <c r="UXG165"/>
      <c r="UXH165"/>
      <c r="UXI165"/>
      <c r="UXJ165"/>
      <c r="UXK165"/>
      <c r="UXL165"/>
      <c r="UXM165"/>
      <c r="UXN165"/>
      <c r="UXO165"/>
      <c r="UXP165"/>
      <c r="UXQ165"/>
      <c r="UXR165"/>
      <c r="UXS165"/>
      <c r="UXT165"/>
      <c r="UXU165"/>
      <c r="UXV165"/>
      <c r="UXW165"/>
      <c r="UXX165"/>
      <c r="UXY165"/>
      <c r="UXZ165"/>
      <c r="UYA165"/>
      <c r="UYB165"/>
      <c r="UYC165"/>
      <c r="UYD165"/>
      <c r="UYE165"/>
      <c r="UYF165"/>
      <c r="UYG165"/>
      <c r="UYH165"/>
      <c r="UYI165"/>
      <c r="UYJ165"/>
      <c r="UYK165"/>
      <c r="UYL165"/>
      <c r="UYM165"/>
      <c r="UYN165"/>
      <c r="UYO165"/>
      <c r="UYP165"/>
      <c r="UYQ165"/>
      <c r="UYR165"/>
      <c r="UYS165"/>
      <c r="UYT165"/>
      <c r="UYU165"/>
      <c r="UYV165"/>
      <c r="UYW165"/>
      <c r="UYX165"/>
      <c r="UYY165"/>
      <c r="UYZ165"/>
      <c r="UZA165"/>
      <c r="UZB165"/>
      <c r="UZC165"/>
      <c r="UZD165"/>
      <c r="UZE165"/>
      <c r="UZF165"/>
      <c r="UZG165"/>
      <c r="UZH165"/>
      <c r="UZI165"/>
      <c r="UZJ165"/>
      <c r="UZK165"/>
      <c r="UZL165"/>
      <c r="UZM165"/>
      <c r="UZN165"/>
      <c r="UZO165"/>
      <c r="UZP165"/>
      <c r="UZQ165"/>
      <c r="UZR165"/>
      <c r="UZS165"/>
      <c r="UZT165"/>
      <c r="UZU165"/>
      <c r="UZV165"/>
      <c r="UZW165"/>
      <c r="UZX165"/>
      <c r="UZY165"/>
      <c r="UZZ165"/>
      <c r="VAA165"/>
      <c r="VAB165"/>
      <c r="VAC165"/>
      <c r="VAD165"/>
      <c r="VAE165"/>
      <c r="VAF165"/>
      <c r="VAG165"/>
      <c r="VAH165"/>
      <c r="VAI165"/>
      <c r="VAJ165"/>
      <c r="VAK165"/>
      <c r="VAL165"/>
      <c r="VAM165"/>
      <c r="VAN165"/>
      <c r="VAO165"/>
      <c r="VAP165"/>
      <c r="VAQ165"/>
      <c r="VAR165"/>
      <c r="VAS165"/>
      <c r="VAT165"/>
      <c r="VAU165"/>
      <c r="VAV165"/>
      <c r="VAW165"/>
      <c r="VAX165"/>
      <c r="VAY165"/>
      <c r="VAZ165"/>
      <c r="VBA165"/>
      <c r="VBB165"/>
      <c r="VBC165"/>
      <c r="VBD165"/>
      <c r="VBE165"/>
      <c r="VBF165"/>
      <c r="VBG165"/>
      <c r="VBH165"/>
      <c r="VBI165"/>
      <c r="VBJ165"/>
      <c r="VBK165"/>
      <c r="VBL165"/>
      <c r="VBM165"/>
      <c r="VBN165"/>
      <c r="VBO165"/>
      <c r="VBP165"/>
      <c r="VBQ165"/>
      <c r="VBR165"/>
      <c r="VBS165"/>
      <c r="VBT165"/>
      <c r="VBU165"/>
      <c r="VBV165"/>
      <c r="VBW165"/>
      <c r="VBX165"/>
      <c r="VBY165"/>
      <c r="VBZ165"/>
      <c r="VCA165"/>
      <c r="VCB165"/>
      <c r="VCC165"/>
      <c r="VCD165"/>
      <c r="VCE165"/>
      <c r="VCF165"/>
      <c r="VCG165"/>
      <c r="VCH165"/>
      <c r="VCI165"/>
      <c r="VCJ165"/>
      <c r="VCK165"/>
      <c r="VCL165"/>
      <c r="VCM165"/>
      <c r="VCN165"/>
      <c r="VCO165"/>
      <c r="VCP165"/>
      <c r="VCQ165"/>
      <c r="VCR165"/>
      <c r="VCS165"/>
      <c r="VCT165"/>
      <c r="VCU165"/>
      <c r="VCV165"/>
      <c r="VCW165"/>
      <c r="VCX165"/>
      <c r="VCY165"/>
      <c r="VCZ165"/>
      <c r="VDA165"/>
      <c r="VDB165"/>
      <c r="VDC165"/>
      <c r="VDD165"/>
      <c r="VDE165"/>
      <c r="VDF165"/>
      <c r="VDG165"/>
      <c r="VDH165"/>
      <c r="VDI165"/>
      <c r="VDJ165"/>
      <c r="VDK165"/>
      <c r="VDL165"/>
      <c r="VDM165"/>
      <c r="VDN165"/>
      <c r="VDO165"/>
      <c r="VDP165"/>
      <c r="VDQ165"/>
      <c r="VDR165"/>
      <c r="VDS165"/>
      <c r="VDT165"/>
      <c r="VDU165"/>
      <c r="VDV165"/>
      <c r="VDW165"/>
      <c r="VDX165"/>
      <c r="VDY165"/>
      <c r="VDZ165"/>
      <c r="VEA165"/>
      <c r="VEB165"/>
      <c r="VEC165"/>
      <c r="VED165"/>
      <c r="VEE165"/>
      <c r="VEF165"/>
      <c r="VEG165"/>
      <c r="VEH165"/>
      <c r="VEI165"/>
      <c r="VEJ165"/>
      <c r="VEK165"/>
      <c r="VEL165"/>
      <c r="VEM165"/>
      <c r="VEN165"/>
      <c r="VEO165"/>
      <c r="VEP165"/>
      <c r="VEQ165"/>
      <c r="VER165"/>
      <c r="VES165"/>
      <c r="VET165"/>
      <c r="VEU165"/>
      <c r="VEV165"/>
      <c r="VEW165"/>
      <c r="VEX165"/>
      <c r="VEY165"/>
      <c r="VEZ165"/>
      <c r="VFA165"/>
      <c r="VFB165"/>
      <c r="VFC165"/>
      <c r="VFD165"/>
      <c r="VFE165"/>
      <c r="VFF165"/>
      <c r="VFG165"/>
      <c r="VFH165"/>
      <c r="VFI165"/>
      <c r="VFJ165"/>
      <c r="VFK165"/>
      <c r="VFL165"/>
      <c r="VFM165"/>
      <c r="VFN165"/>
      <c r="VFO165"/>
      <c r="VFP165"/>
      <c r="VFQ165"/>
      <c r="VFR165"/>
      <c r="VFS165"/>
      <c r="VFT165"/>
      <c r="VFU165"/>
      <c r="VFV165"/>
      <c r="VFW165"/>
      <c r="VFX165"/>
      <c r="VFY165"/>
      <c r="VFZ165"/>
      <c r="VGA165"/>
      <c r="VGB165"/>
      <c r="VGC165"/>
      <c r="VGD165"/>
      <c r="VGE165"/>
      <c r="VGF165"/>
      <c r="VGG165"/>
      <c r="VGH165"/>
      <c r="VGI165"/>
      <c r="VGJ165"/>
      <c r="VGK165"/>
      <c r="VGL165"/>
      <c r="VGM165"/>
      <c r="VGN165"/>
      <c r="VGO165"/>
      <c r="VGP165"/>
      <c r="VGQ165"/>
      <c r="VGR165"/>
      <c r="VGS165"/>
      <c r="VGT165"/>
      <c r="VGU165"/>
      <c r="VGV165"/>
      <c r="VGW165"/>
      <c r="VGX165"/>
      <c r="VGY165"/>
      <c r="VGZ165"/>
      <c r="VHA165"/>
      <c r="VHB165"/>
      <c r="VHC165"/>
      <c r="VHD165"/>
      <c r="VHE165"/>
      <c r="VHF165"/>
      <c r="VHG165"/>
      <c r="VHH165"/>
      <c r="VHI165"/>
      <c r="VHJ165"/>
      <c r="VHK165"/>
      <c r="VHL165"/>
      <c r="VHM165"/>
      <c r="VHN165"/>
      <c r="VHO165"/>
      <c r="VHP165"/>
      <c r="VHQ165"/>
      <c r="VHR165"/>
      <c r="VHS165"/>
      <c r="VHT165"/>
      <c r="VHU165"/>
      <c r="VHV165"/>
      <c r="VHW165"/>
      <c r="VHX165"/>
      <c r="VHY165"/>
      <c r="VHZ165"/>
      <c r="VIA165"/>
      <c r="VIB165"/>
      <c r="VIC165"/>
      <c r="VID165"/>
      <c r="VIE165"/>
      <c r="VIF165"/>
      <c r="VIG165"/>
      <c r="VIH165"/>
      <c r="VII165"/>
      <c r="VIJ165"/>
      <c r="VIK165"/>
      <c r="VIL165"/>
      <c r="VIM165"/>
      <c r="VIN165"/>
      <c r="VIO165"/>
      <c r="VIP165"/>
      <c r="VIQ165"/>
      <c r="VIR165"/>
      <c r="VIS165"/>
      <c r="VIT165"/>
      <c r="VIU165"/>
      <c r="VIV165"/>
      <c r="VIW165"/>
      <c r="VIX165"/>
      <c r="VIY165"/>
      <c r="VIZ165"/>
      <c r="VJA165"/>
      <c r="VJB165"/>
      <c r="VJC165"/>
      <c r="VJD165"/>
      <c r="VJE165"/>
      <c r="VJF165"/>
      <c r="VJG165"/>
      <c r="VJH165"/>
      <c r="VJI165"/>
      <c r="VJJ165"/>
      <c r="VJK165"/>
      <c r="VJL165"/>
      <c r="VJM165"/>
      <c r="VJN165"/>
      <c r="VJO165"/>
      <c r="VJP165"/>
      <c r="VJQ165"/>
      <c r="VJR165"/>
      <c r="VJS165"/>
      <c r="VJT165"/>
      <c r="VJU165"/>
      <c r="VJV165"/>
      <c r="VJW165"/>
      <c r="VJX165"/>
      <c r="VJY165"/>
      <c r="VJZ165"/>
      <c r="VKA165"/>
      <c r="VKB165"/>
      <c r="VKC165"/>
      <c r="VKD165"/>
      <c r="VKE165"/>
      <c r="VKF165"/>
      <c r="VKG165"/>
      <c r="VKH165"/>
      <c r="VKI165"/>
      <c r="VKJ165"/>
      <c r="VKK165"/>
      <c r="VKL165"/>
      <c r="VKM165"/>
      <c r="VKN165"/>
      <c r="VKO165"/>
      <c r="VKP165"/>
      <c r="VKQ165"/>
      <c r="VKR165"/>
      <c r="VKS165"/>
      <c r="VKT165"/>
      <c r="VKU165"/>
      <c r="VKV165"/>
      <c r="VKW165"/>
      <c r="VKX165"/>
      <c r="VKY165"/>
      <c r="VKZ165"/>
      <c r="VLA165"/>
      <c r="VLB165"/>
      <c r="VLC165"/>
      <c r="VLD165"/>
      <c r="VLE165"/>
      <c r="VLF165"/>
      <c r="VLG165"/>
      <c r="VLH165"/>
      <c r="VLI165"/>
      <c r="VLJ165"/>
      <c r="VLK165"/>
      <c r="VLL165"/>
      <c r="VLM165"/>
      <c r="VLN165"/>
      <c r="VLO165"/>
      <c r="VLP165"/>
      <c r="VLQ165"/>
      <c r="VLR165"/>
      <c r="VLS165"/>
      <c r="VLT165"/>
      <c r="VLU165"/>
      <c r="VLV165"/>
      <c r="VLW165"/>
      <c r="VLX165"/>
      <c r="VLY165"/>
      <c r="VLZ165"/>
      <c r="VMA165"/>
      <c r="VMB165"/>
      <c r="VMC165"/>
      <c r="VMD165"/>
      <c r="VME165"/>
      <c r="VMF165"/>
      <c r="VMG165"/>
      <c r="VMH165"/>
      <c r="VMI165"/>
      <c r="VMJ165"/>
      <c r="VMK165"/>
      <c r="VML165"/>
      <c r="VMM165"/>
      <c r="VMN165"/>
      <c r="VMO165"/>
      <c r="VMP165"/>
      <c r="VMQ165"/>
      <c r="VMR165"/>
      <c r="VMS165"/>
      <c r="VMT165"/>
      <c r="VMU165"/>
      <c r="VMV165"/>
      <c r="VMW165"/>
      <c r="VMX165"/>
      <c r="VMY165"/>
      <c r="VMZ165"/>
      <c r="VNA165"/>
      <c r="VNB165"/>
      <c r="VNC165"/>
      <c r="VND165"/>
      <c r="VNE165"/>
      <c r="VNF165"/>
      <c r="VNG165"/>
      <c r="VNH165"/>
      <c r="VNI165"/>
      <c r="VNJ165"/>
      <c r="VNK165"/>
      <c r="VNL165"/>
      <c r="VNM165"/>
      <c r="VNN165"/>
      <c r="VNO165"/>
      <c r="VNP165"/>
      <c r="VNQ165"/>
      <c r="VNR165"/>
      <c r="VNS165"/>
      <c r="VNT165"/>
      <c r="VNU165"/>
      <c r="VNV165"/>
      <c r="VNW165"/>
      <c r="VNX165"/>
      <c r="VNY165"/>
      <c r="VNZ165"/>
      <c r="VOA165"/>
      <c r="VOB165"/>
      <c r="VOC165"/>
      <c r="VOD165"/>
      <c r="VOE165"/>
      <c r="VOF165"/>
      <c r="VOG165"/>
      <c r="VOH165"/>
      <c r="VOI165"/>
      <c r="VOJ165"/>
      <c r="VOK165"/>
      <c r="VOL165"/>
      <c r="VOM165"/>
      <c r="VON165"/>
      <c r="VOO165"/>
      <c r="VOP165"/>
      <c r="VOQ165"/>
      <c r="VOR165"/>
      <c r="VOS165"/>
      <c r="VOT165"/>
      <c r="VOU165"/>
      <c r="VOV165"/>
      <c r="VOW165"/>
      <c r="VOX165"/>
      <c r="VOY165"/>
      <c r="VOZ165"/>
      <c r="VPA165"/>
      <c r="VPB165"/>
      <c r="VPC165"/>
      <c r="VPD165"/>
      <c r="VPE165"/>
      <c r="VPF165"/>
      <c r="VPG165"/>
      <c r="VPH165"/>
      <c r="VPI165"/>
      <c r="VPJ165"/>
      <c r="VPK165"/>
      <c r="VPL165"/>
      <c r="VPM165"/>
      <c r="VPN165"/>
      <c r="VPO165"/>
      <c r="VPP165"/>
      <c r="VPQ165"/>
      <c r="VPR165"/>
      <c r="VPS165"/>
      <c r="VPT165"/>
      <c r="VPU165"/>
      <c r="VPV165"/>
      <c r="VPW165"/>
      <c r="VPX165"/>
      <c r="VPY165"/>
      <c r="VPZ165"/>
      <c r="VQA165"/>
      <c r="VQB165"/>
      <c r="VQC165"/>
      <c r="VQD165"/>
      <c r="VQE165"/>
      <c r="VQF165"/>
      <c r="VQG165"/>
      <c r="VQH165"/>
      <c r="VQI165"/>
      <c r="VQJ165"/>
      <c r="VQK165"/>
      <c r="VQL165"/>
      <c r="VQM165"/>
      <c r="VQN165"/>
      <c r="VQO165"/>
      <c r="VQP165"/>
      <c r="VQQ165"/>
      <c r="VQR165"/>
      <c r="VQS165"/>
      <c r="VQT165"/>
      <c r="VQU165"/>
      <c r="VQV165"/>
      <c r="VQW165"/>
      <c r="VQX165"/>
      <c r="VQY165"/>
      <c r="VQZ165"/>
      <c r="VRA165"/>
      <c r="VRB165"/>
      <c r="VRC165"/>
      <c r="VRD165"/>
      <c r="VRE165"/>
      <c r="VRF165"/>
      <c r="VRG165"/>
      <c r="VRH165"/>
      <c r="VRI165"/>
      <c r="VRJ165"/>
      <c r="VRK165"/>
      <c r="VRL165"/>
      <c r="VRM165"/>
      <c r="VRN165"/>
      <c r="VRO165"/>
      <c r="VRP165"/>
      <c r="VRQ165"/>
      <c r="VRR165"/>
      <c r="VRS165"/>
      <c r="VRT165"/>
      <c r="VRU165"/>
      <c r="VRV165"/>
      <c r="VRW165"/>
      <c r="VRX165"/>
      <c r="VRY165"/>
      <c r="VRZ165"/>
      <c r="VSA165"/>
      <c r="VSB165"/>
      <c r="VSC165"/>
      <c r="VSD165"/>
      <c r="VSE165"/>
      <c r="VSF165"/>
      <c r="VSG165"/>
      <c r="VSH165"/>
      <c r="VSI165"/>
      <c r="VSJ165"/>
      <c r="VSK165"/>
      <c r="VSL165"/>
      <c r="VSM165"/>
      <c r="VSN165"/>
      <c r="VSO165"/>
      <c r="VSP165"/>
      <c r="VSQ165"/>
      <c r="VSR165"/>
      <c r="VSS165"/>
      <c r="VST165"/>
      <c r="VSU165"/>
      <c r="VSV165"/>
      <c r="VSW165"/>
      <c r="VSX165"/>
      <c r="VSY165"/>
      <c r="VSZ165"/>
      <c r="VTA165"/>
      <c r="VTB165"/>
      <c r="VTC165"/>
      <c r="VTD165"/>
      <c r="VTE165"/>
      <c r="VTF165"/>
      <c r="VTG165"/>
      <c r="VTH165"/>
      <c r="VTI165"/>
      <c r="VTJ165"/>
      <c r="VTK165"/>
      <c r="VTL165"/>
      <c r="VTM165"/>
      <c r="VTN165"/>
      <c r="VTO165"/>
      <c r="VTP165"/>
      <c r="VTQ165"/>
      <c r="VTR165"/>
      <c r="VTS165"/>
      <c r="VTT165"/>
      <c r="VTU165"/>
      <c r="VTV165"/>
      <c r="VTW165"/>
      <c r="VTX165"/>
      <c r="VTY165"/>
      <c r="VTZ165"/>
      <c r="VUA165"/>
      <c r="VUB165"/>
      <c r="VUC165"/>
      <c r="VUD165"/>
      <c r="VUE165"/>
      <c r="VUF165"/>
      <c r="VUG165"/>
      <c r="VUH165"/>
      <c r="VUI165"/>
      <c r="VUJ165"/>
      <c r="VUK165"/>
      <c r="VUL165"/>
      <c r="VUM165"/>
      <c r="VUN165"/>
      <c r="VUO165"/>
      <c r="VUP165"/>
      <c r="VUQ165"/>
      <c r="VUR165"/>
      <c r="VUS165"/>
      <c r="VUT165"/>
      <c r="VUU165"/>
      <c r="VUV165"/>
      <c r="VUW165"/>
      <c r="VUX165"/>
      <c r="VUY165"/>
      <c r="VUZ165"/>
      <c r="VVA165"/>
      <c r="VVB165"/>
      <c r="VVC165"/>
      <c r="VVD165"/>
      <c r="VVE165"/>
      <c r="VVF165"/>
      <c r="VVG165"/>
      <c r="VVH165"/>
      <c r="VVI165"/>
      <c r="VVJ165"/>
      <c r="VVK165"/>
      <c r="VVL165"/>
      <c r="VVM165"/>
      <c r="VVN165"/>
      <c r="VVO165"/>
      <c r="VVP165"/>
      <c r="VVQ165"/>
      <c r="VVR165"/>
      <c r="VVS165"/>
      <c r="VVT165"/>
      <c r="VVU165"/>
      <c r="VVV165"/>
      <c r="VVW165"/>
      <c r="VVX165"/>
      <c r="VVY165"/>
      <c r="VVZ165"/>
      <c r="VWA165"/>
      <c r="VWB165"/>
      <c r="VWC165"/>
      <c r="VWD165"/>
      <c r="VWE165"/>
      <c r="VWF165"/>
      <c r="VWG165"/>
      <c r="VWH165"/>
      <c r="VWI165"/>
      <c r="VWJ165"/>
      <c r="VWK165"/>
      <c r="VWL165"/>
      <c r="VWM165"/>
      <c r="VWN165"/>
      <c r="VWO165"/>
      <c r="VWP165"/>
      <c r="VWQ165"/>
      <c r="VWR165"/>
      <c r="VWS165"/>
      <c r="VWT165"/>
      <c r="VWU165"/>
      <c r="VWV165"/>
      <c r="VWW165"/>
      <c r="VWX165"/>
      <c r="VWY165"/>
      <c r="VWZ165"/>
      <c r="VXA165"/>
      <c r="VXB165"/>
      <c r="VXC165"/>
      <c r="VXD165"/>
      <c r="VXE165"/>
      <c r="VXF165"/>
      <c r="VXG165"/>
      <c r="VXH165"/>
      <c r="VXI165"/>
      <c r="VXJ165"/>
      <c r="VXK165"/>
      <c r="VXL165"/>
      <c r="VXM165"/>
      <c r="VXN165"/>
      <c r="VXO165"/>
      <c r="VXP165"/>
      <c r="VXQ165"/>
      <c r="VXR165"/>
      <c r="VXS165"/>
      <c r="VXT165"/>
      <c r="VXU165"/>
      <c r="VXV165"/>
      <c r="VXW165"/>
      <c r="VXX165"/>
      <c r="VXY165"/>
      <c r="VXZ165"/>
      <c r="VYA165"/>
      <c r="VYB165"/>
      <c r="VYC165"/>
      <c r="VYD165"/>
      <c r="VYE165"/>
      <c r="VYF165"/>
      <c r="VYG165"/>
      <c r="VYH165"/>
      <c r="VYI165"/>
      <c r="VYJ165"/>
      <c r="VYK165"/>
      <c r="VYL165"/>
      <c r="VYM165"/>
      <c r="VYN165"/>
      <c r="VYO165"/>
      <c r="VYP165"/>
      <c r="VYQ165"/>
      <c r="VYR165"/>
      <c r="VYS165"/>
      <c r="VYT165"/>
      <c r="VYU165"/>
      <c r="VYV165"/>
      <c r="VYW165"/>
      <c r="VYX165"/>
      <c r="VYY165"/>
      <c r="VYZ165"/>
      <c r="VZA165"/>
      <c r="VZB165"/>
      <c r="VZC165"/>
      <c r="VZD165"/>
      <c r="VZE165"/>
      <c r="VZF165"/>
      <c r="VZG165"/>
      <c r="VZH165"/>
      <c r="VZI165"/>
      <c r="VZJ165"/>
      <c r="VZK165"/>
      <c r="VZL165"/>
      <c r="VZM165"/>
      <c r="VZN165"/>
      <c r="VZO165"/>
      <c r="VZP165"/>
      <c r="VZQ165"/>
      <c r="VZR165"/>
      <c r="VZS165"/>
      <c r="VZT165"/>
      <c r="VZU165"/>
      <c r="VZV165"/>
      <c r="VZW165"/>
      <c r="VZX165"/>
      <c r="VZY165"/>
      <c r="VZZ165"/>
      <c r="WAA165"/>
      <c r="WAB165"/>
      <c r="WAC165"/>
      <c r="WAD165"/>
      <c r="WAE165"/>
      <c r="WAF165"/>
      <c r="WAG165"/>
      <c r="WAH165"/>
      <c r="WAI165"/>
      <c r="WAJ165"/>
      <c r="WAK165"/>
      <c r="WAL165"/>
      <c r="WAM165"/>
      <c r="WAN165"/>
      <c r="WAO165"/>
      <c r="WAP165"/>
      <c r="WAQ165"/>
      <c r="WAR165"/>
      <c r="WAS165"/>
      <c r="WAT165"/>
      <c r="WAU165"/>
      <c r="WAV165"/>
      <c r="WAW165"/>
      <c r="WAX165"/>
      <c r="WAY165"/>
      <c r="WAZ165"/>
      <c r="WBA165"/>
      <c r="WBB165"/>
      <c r="WBC165"/>
      <c r="WBD165"/>
      <c r="WBE165"/>
      <c r="WBF165"/>
      <c r="WBG165"/>
      <c r="WBH165"/>
      <c r="WBI165"/>
      <c r="WBJ165"/>
      <c r="WBK165"/>
      <c r="WBL165"/>
      <c r="WBM165"/>
      <c r="WBN165"/>
      <c r="WBO165"/>
      <c r="WBP165"/>
      <c r="WBQ165"/>
      <c r="WBR165"/>
      <c r="WBS165"/>
      <c r="WBT165"/>
      <c r="WBU165"/>
      <c r="WBV165"/>
      <c r="WBW165"/>
      <c r="WBX165"/>
      <c r="WBY165"/>
      <c r="WBZ165"/>
      <c r="WCA165"/>
      <c r="WCB165"/>
      <c r="WCC165"/>
      <c r="WCD165"/>
      <c r="WCE165"/>
      <c r="WCF165"/>
      <c r="WCG165"/>
      <c r="WCH165"/>
      <c r="WCI165"/>
      <c r="WCJ165"/>
      <c r="WCK165"/>
      <c r="WCL165"/>
      <c r="WCM165"/>
      <c r="WCN165"/>
      <c r="WCO165"/>
      <c r="WCP165"/>
      <c r="WCQ165"/>
      <c r="WCR165"/>
      <c r="WCS165"/>
      <c r="WCT165"/>
      <c r="WCU165"/>
      <c r="WCV165"/>
      <c r="WCW165"/>
      <c r="WCX165"/>
      <c r="WCY165"/>
      <c r="WCZ165"/>
      <c r="WDA165"/>
      <c r="WDB165"/>
      <c r="WDC165"/>
      <c r="WDD165"/>
      <c r="WDE165"/>
      <c r="WDF165"/>
      <c r="WDG165"/>
      <c r="WDH165"/>
      <c r="WDI165"/>
      <c r="WDJ165"/>
      <c r="WDK165"/>
      <c r="WDL165"/>
      <c r="WDM165"/>
      <c r="WDN165"/>
      <c r="WDO165"/>
      <c r="WDP165"/>
      <c r="WDQ165"/>
      <c r="WDR165"/>
      <c r="WDS165"/>
      <c r="WDT165"/>
      <c r="WDU165"/>
      <c r="WDV165"/>
      <c r="WDW165"/>
      <c r="WDX165"/>
      <c r="WDY165"/>
      <c r="WDZ165"/>
      <c r="WEA165"/>
      <c r="WEB165"/>
      <c r="WEC165"/>
      <c r="WED165"/>
      <c r="WEE165"/>
      <c r="WEF165"/>
      <c r="WEG165"/>
      <c r="WEH165"/>
      <c r="WEI165"/>
      <c r="WEJ165"/>
      <c r="WEK165"/>
      <c r="WEL165"/>
      <c r="WEM165"/>
      <c r="WEN165"/>
      <c r="WEO165"/>
      <c r="WEP165"/>
      <c r="WEQ165"/>
      <c r="WER165"/>
      <c r="WES165"/>
      <c r="WET165"/>
      <c r="WEU165"/>
      <c r="WEV165"/>
      <c r="WEW165"/>
      <c r="WEX165"/>
      <c r="WEY165"/>
      <c r="WEZ165"/>
      <c r="WFA165"/>
      <c r="WFB165"/>
      <c r="WFC165"/>
      <c r="WFD165"/>
      <c r="WFE165"/>
      <c r="WFF165"/>
      <c r="WFG165"/>
      <c r="WFH165"/>
      <c r="WFI165"/>
      <c r="WFJ165"/>
      <c r="WFK165"/>
      <c r="WFL165"/>
      <c r="WFM165"/>
      <c r="WFN165"/>
      <c r="WFO165"/>
      <c r="WFP165"/>
      <c r="WFQ165"/>
      <c r="WFR165"/>
      <c r="WFS165"/>
      <c r="WFT165"/>
      <c r="WFU165"/>
      <c r="WFV165"/>
      <c r="WFW165"/>
      <c r="WFX165"/>
      <c r="WFY165"/>
      <c r="WFZ165"/>
      <c r="WGA165"/>
      <c r="WGB165"/>
      <c r="WGC165"/>
      <c r="WGD165"/>
      <c r="WGE165"/>
      <c r="WGF165"/>
      <c r="WGG165"/>
      <c r="WGH165"/>
      <c r="WGI165"/>
      <c r="WGJ165"/>
      <c r="WGK165"/>
      <c r="WGL165"/>
      <c r="WGM165"/>
      <c r="WGN165"/>
      <c r="WGO165"/>
      <c r="WGP165"/>
      <c r="WGQ165"/>
      <c r="WGR165"/>
      <c r="WGS165"/>
      <c r="WGT165"/>
      <c r="WGU165"/>
      <c r="WGV165"/>
      <c r="WGW165"/>
      <c r="WGX165"/>
      <c r="WGY165"/>
      <c r="WGZ165"/>
      <c r="WHA165"/>
      <c r="WHB165"/>
      <c r="WHC165"/>
      <c r="WHD165"/>
      <c r="WHE165"/>
      <c r="WHF165"/>
      <c r="WHG165"/>
      <c r="WHH165"/>
      <c r="WHI165"/>
      <c r="WHJ165"/>
      <c r="WHK165"/>
      <c r="WHL165"/>
      <c r="WHM165"/>
      <c r="WHN165"/>
      <c r="WHO165"/>
      <c r="WHP165"/>
      <c r="WHQ165"/>
      <c r="WHR165"/>
      <c r="WHS165"/>
      <c r="WHT165"/>
      <c r="WHU165"/>
      <c r="WHV165"/>
      <c r="WHW165"/>
      <c r="WHX165"/>
      <c r="WHY165"/>
      <c r="WHZ165"/>
      <c r="WIA165"/>
      <c r="WIB165"/>
      <c r="WIC165"/>
      <c r="WID165"/>
      <c r="WIE165"/>
      <c r="WIF165"/>
      <c r="WIG165"/>
      <c r="WIH165"/>
      <c r="WII165"/>
      <c r="WIJ165"/>
      <c r="WIK165"/>
      <c r="WIL165"/>
      <c r="WIM165"/>
      <c r="WIN165"/>
      <c r="WIO165"/>
      <c r="WIP165"/>
      <c r="WIQ165"/>
      <c r="WIR165"/>
      <c r="WIS165"/>
      <c r="WIT165"/>
      <c r="WIU165"/>
      <c r="WIV165"/>
      <c r="WIW165"/>
      <c r="WIX165"/>
      <c r="WIY165"/>
      <c r="WIZ165"/>
      <c r="WJA165"/>
      <c r="WJB165"/>
      <c r="WJC165"/>
      <c r="WJD165"/>
      <c r="WJE165"/>
      <c r="WJF165"/>
      <c r="WJG165"/>
      <c r="WJH165"/>
      <c r="WJI165"/>
      <c r="WJJ165"/>
      <c r="WJK165"/>
      <c r="WJL165"/>
      <c r="WJM165"/>
      <c r="WJN165"/>
      <c r="WJO165"/>
      <c r="WJP165"/>
      <c r="WJQ165"/>
      <c r="WJR165"/>
      <c r="WJS165"/>
      <c r="WJT165"/>
      <c r="WJU165"/>
      <c r="WJV165"/>
      <c r="WJW165"/>
      <c r="WJX165"/>
      <c r="WJY165"/>
      <c r="WJZ165"/>
      <c r="WKA165"/>
      <c r="WKB165"/>
      <c r="WKC165"/>
      <c r="WKD165"/>
      <c r="WKE165"/>
      <c r="WKF165"/>
      <c r="WKG165"/>
      <c r="WKH165"/>
      <c r="WKI165"/>
      <c r="WKJ165"/>
      <c r="WKK165"/>
      <c r="WKL165"/>
      <c r="WKM165"/>
      <c r="WKN165"/>
      <c r="WKO165"/>
      <c r="WKP165"/>
      <c r="WKQ165"/>
      <c r="WKR165"/>
      <c r="WKS165"/>
      <c r="WKT165"/>
      <c r="WKU165"/>
      <c r="WKV165"/>
      <c r="WKW165"/>
      <c r="WKX165"/>
      <c r="WKY165"/>
      <c r="WKZ165"/>
      <c r="WLA165"/>
      <c r="WLB165"/>
      <c r="WLC165"/>
      <c r="WLD165"/>
      <c r="WLE165"/>
      <c r="WLF165"/>
      <c r="WLG165"/>
      <c r="WLH165"/>
      <c r="WLI165"/>
      <c r="WLJ165"/>
      <c r="WLK165"/>
      <c r="WLL165"/>
      <c r="WLM165"/>
      <c r="WLN165"/>
      <c r="WLO165"/>
      <c r="WLP165"/>
      <c r="WLQ165"/>
      <c r="WLR165"/>
      <c r="WLS165"/>
      <c r="WLT165"/>
      <c r="WLU165"/>
      <c r="WLV165"/>
      <c r="WLW165"/>
      <c r="WLX165"/>
      <c r="WLY165"/>
      <c r="WLZ165"/>
      <c r="WMA165"/>
      <c r="WMB165"/>
      <c r="WMC165"/>
      <c r="WMD165"/>
      <c r="WME165"/>
      <c r="WMF165"/>
      <c r="WMG165"/>
      <c r="WMH165"/>
      <c r="WMI165"/>
      <c r="WMJ165"/>
      <c r="WMK165"/>
      <c r="WML165"/>
      <c r="WMM165"/>
      <c r="WMN165"/>
      <c r="WMO165"/>
      <c r="WMP165"/>
      <c r="WMQ165"/>
      <c r="WMR165"/>
      <c r="WMS165"/>
      <c r="WMT165"/>
      <c r="WMU165"/>
      <c r="WMV165"/>
      <c r="WMW165"/>
      <c r="WMX165"/>
      <c r="WMY165"/>
      <c r="WMZ165"/>
      <c r="WNA165"/>
      <c r="WNB165"/>
      <c r="WNC165"/>
      <c r="WND165"/>
      <c r="WNE165"/>
      <c r="WNF165"/>
      <c r="WNG165"/>
      <c r="WNH165"/>
      <c r="WNI165"/>
      <c r="WNJ165"/>
      <c r="WNK165"/>
      <c r="WNL165"/>
      <c r="WNM165"/>
      <c r="WNN165"/>
      <c r="WNO165"/>
      <c r="WNP165"/>
      <c r="WNQ165"/>
      <c r="WNR165"/>
      <c r="WNS165"/>
      <c r="WNT165"/>
      <c r="WNU165"/>
      <c r="WNV165"/>
      <c r="WNW165"/>
      <c r="WNX165"/>
      <c r="WNY165"/>
      <c r="WNZ165"/>
      <c r="WOA165"/>
      <c r="WOB165"/>
      <c r="WOC165"/>
      <c r="WOD165"/>
      <c r="WOE165"/>
      <c r="WOF165"/>
      <c r="WOG165"/>
      <c r="WOH165"/>
      <c r="WOI165"/>
      <c r="WOJ165"/>
      <c r="WOK165"/>
      <c r="WOL165"/>
      <c r="WOM165"/>
      <c r="WON165"/>
      <c r="WOO165"/>
      <c r="WOP165"/>
      <c r="WOQ165"/>
      <c r="WOR165"/>
      <c r="WOS165"/>
      <c r="WOT165"/>
      <c r="WOU165"/>
      <c r="WOV165"/>
      <c r="WOW165"/>
      <c r="WOX165"/>
      <c r="WOY165"/>
      <c r="WOZ165"/>
      <c r="WPA165"/>
      <c r="WPB165"/>
      <c r="WPC165"/>
      <c r="WPD165"/>
      <c r="WPE165"/>
      <c r="WPF165"/>
      <c r="WPG165"/>
      <c r="WPH165"/>
      <c r="WPI165"/>
      <c r="WPJ165"/>
      <c r="WPK165"/>
      <c r="WPL165"/>
      <c r="WPM165"/>
      <c r="WPN165"/>
      <c r="WPO165"/>
      <c r="WPP165"/>
      <c r="WPQ165"/>
      <c r="WPR165"/>
      <c r="WPS165"/>
      <c r="WPT165"/>
      <c r="WPU165"/>
      <c r="WPV165"/>
      <c r="WPW165"/>
      <c r="WPX165"/>
      <c r="WPY165"/>
      <c r="WPZ165"/>
      <c r="WQA165"/>
      <c r="WQB165"/>
      <c r="WQC165"/>
      <c r="WQD165"/>
      <c r="WQE165"/>
      <c r="WQF165"/>
      <c r="WQG165"/>
      <c r="WQH165"/>
      <c r="WQI165"/>
      <c r="WQJ165"/>
      <c r="WQK165"/>
      <c r="WQL165"/>
      <c r="WQM165"/>
      <c r="WQN165"/>
      <c r="WQO165"/>
      <c r="WQP165"/>
      <c r="WQQ165"/>
      <c r="WQR165"/>
      <c r="WQS165"/>
      <c r="WQT165"/>
      <c r="WQU165"/>
      <c r="WQV165"/>
      <c r="WQW165"/>
      <c r="WQX165"/>
      <c r="WQY165"/>
      <c r="WQZ165"/>
      <c r="WRA165"/>
      <c r="WRB165"/>
      <c r="WRC165"/>
      <c r="WRD165"/>
      <c r="WRE165"/>
      <c r="WRF165"/>
      <c r="WRG165"/>
      <c r="WRH165"/>
      <c r="WRI165"/>
      <c r="WRJ165"/>
      <c r="WRK165"/>
      <c r="WRL165"/>
      <c r="WRM165"/>
      <c r="WRN165"/>
      <c r="WRO165"/>
      <c r="WRP165"/>
      <c r="WRQ165"/>
      <c r="WRR165"/>
      <c r="WRS165"/>
      <c r="WRT165"/>
    </row>
    <row r="166" spans="1:16036">
      <c r="A166" t="s">
        <v>167</v>
      </c>
      <c r="B166">
        <v>7664.09</v>
      </c>
      <c r="C166">
        <v>7884.33</v>
      </c>
      <c r="D166">
        <v>7884.33</v>
      </c>
      <c r="E166" s="1">
        <f t="shared" si="53"/>
        <v>2.7933889119303705</v>
      </c>
      <c r="F166" s="1">
        <f t="shared" si="54"/>
        <v>0</v>
      </c>
      <c r="G166">
        <v>600</v>
      </c>
      <c r="H166">
        <f t="shared" si="55"/>
        <v>1</v>
      </c>
      <c r="I166" s="1">
        <v>7814.78</v>
      </c>
      <c r="J166" s="1">
        <v>7874.05</v>
      </c>
      <c r="K166" s="1">
        <v>7874.05</v>
      </c>
      <c r="L166" s="1">
        <v>13434.92</v>
      </c>
      <c r="M166" s="1">
        <f t="shared" si="65"/>
        <v>0.88212948976007066</v>
      </c>
      <c r="N166" s="1">
        <f t="shared" si="66"/>
        <v>0.13038520711334692</v>
      </c>
      <c r="O166" s="1">
        <f t="shared" si="58"/>
        <v>0.13038520711334692</v>
      </c>
      <c r="P166" s="1">
        <f t="shared" si="59"/>
        <v>0.75174428264672377</v>
      </c>
      <c r="Q166" s="14">
        <v>7200.1</v>
      </c>
      <c r="R166">
        <f t="shared" si="60"/>
        <v>0</v>
      </c>
      <c r="T166" s="1">
        <f t="shared" si="67"/>
        <v>7884.33</v>
      </c>
      <c r="V166" t="str">
        <f t="shared" si="61"/>
        <v>BC</v>
      </c>
      <c r="W166">
        <f t="shared" si="62"/>
        <v>0</v>
      </c>
      <c r="X166">
        <f t="shared" si="63"/>
        <v>1</v>
      </c>
      <c r="Y166">
        <f t="shared" si="63"/>
        <v>1</v>
      </c>
      <c r="Z166">
        <f t="shared" si="51"/>
        <v>0</v>
      </c>
      <c r="AA166" t="s">
        <v>194</v>
      </c>
      <c r="AC166" t="str">
        <f t="shared" si="52"/>
        <v/>
      </c>
    </row>
    <row r="167" spans="1:16036" s="7" customFormat="1" ht="15" thickBot="1">
      <c r="A167" s="7" t="s">
        <v>168</v>
      </c>
      <c r="B167" s="7">
        <v>7746.24</v>
      </c>
      <c r="C167" s="7">
        <v>8139.38</v>
      </c>
      <c r="D167" s="7">
        <v>8540</v>
      </c>
      <c r="E167" s="8">
        <f t="shared" si="53"/>
        <v>9.294613583138176</v>
      </c>
      <c r="F167" s="8">
        <f t="shared" si="54"/>
        <v>4.6911007025761107</v>
      </c>
      <c r="G167" s="7">
        <v>7200</v>
      </c>
      <c r="H167" s="7">
        <f t="shared" si="55"/>
        <v>0</v>
      </c>
      <c r="I167" s="8">
        <v>8371.6</v>
      </c>
      <c r="J167" s="8">
        <v>8375.65</v>
      </c>
      <c r="K167" s="8">
        <v>8387.43</v>
      </c>
      <c r="L167" s="8">
        <v>14361.46</v>
      </c>
      <c r="M167" s="8">
        <f t="shared" si="65"/>
        <v>1.9718969555035086</v>
      </c>
      <c r="N167" s="8">
        <f t="shared" si="66"/>
        <v>1.9244730679156952</v>
      </c>
      <c r="O167" s="8">
        <f t="shared" si="58"/>
        <v>1.7865339578454298</v>
      </c>
      <c r="P167" s="8">
        <f t="shared" si="59"/>
        <v>4.7423887587813462E-2</v>
      </c>
      <c r="Q167" s="7">
        <v>7200</v>
      </c>
      <c r="R167" s="7">
        <f t="shared" si="60"/>
        <v>0</v>
      </c>
      <c r="T167" s="8">
        <f t="shared" si="67"/>
        <v>8540</v>
      </c>
      <c r="V167" s="7" t="str">
        <f t="shared" si="61"/>
        <v>-</v>
      </c>
      <c r="W167" s="7">
        <f t="shared" si="62"/>
        <v>0</v>
      </c>
      <c r="X167" s="7">
        <f t="shared" si="63"/>
        <v>1</v>
      </c>
      <c r="Y167" s="7">
        <f t="shared" si="63"/>
        <v>1</v>
      </c>
      <c r="Z167" s="7">
        <f t="shared" si="51"/>
        <v>0</v>
      </c>
      <c r="AA167" s="7" t="s">
        <v>194</v>
      </c>
      <c r="AB167" s="7">
        <v>1</v>
      </c>
      <c r="AC167" s="7" t="str">
        <f t="shared" si="52"/>
        <v/>
      </c>
    </row>
    <row r="168" spans="1:16036">
      <c r="A168" t="s">
        <v>169</v>
      </c>
      <c r="B168">
        <v>8008.29</v>
      </c>
      <c r="C168">
        <v>8839.02</v>
      </c>
      <c r="D168">
        <v>9123.99</v>
      </c>
      <c r="E168" s="1">
        <f t="shared" si="53"/>
        <v>12.22820279285707</v>
      </c>
      <c r="F168" s="1">
        <f t="shared" si="54"/>
        <v>3.1233046068660681</v>
      </c>
      <c r="G168">
        <v>7200</v>
      </c>
      <c r="H168">
        <f t="shared" si="55"/>
        <v>0</v>
      </c>
      <c r="I168">
        <v>8804.7099999999991</v>
      </c>
      <c r="J168">
        <v>8820.2999999999993</v>
      </c>
      <c r="K168">
        <v>8820.2999999999993</v>
      </c>
      <c r="L168">
        <v>16251.45</v>
      </c>
      <c r="M168">
        <f t="shared" si="65"/>
        <v>3.4993462290072728</v>
      </c>
      <c r="N168">
        <f t="shared" si="66"/>
        <v>3.3284780014007085</v>
      </c>
      <c r="O168">
        <f t="shared" si="58"/>
        <v>3.3284780014007085</v>
      </c>
      <c r="P168">
        <f t="shared" si="59"/>
        <v>0.17086822760656428</v>
      </c>
      <c r="Q168">
        <v>7202.8</v>
      </c>
      <c r="R168">
        <f t="shared" si="60"/>
        <v>0</v>
      </c>
      <c r="T168" s="1">
        <f t="shared" si="67"/>
        <v>9123.99</v>
      </c>
      <c r="V168" t="str">
        <f t="shared" si="61"/>
        <v>-</v>
      </c>
      <c r="W168">
        <f t="shared" si="62"/>
        <v>0</v>
      </c>
      <c r="X168">
        <f t="shared" si="63"/>
        <v>1</v>
      </c>
      <c r="Y168">
        <f t="shared" si="63"/>
        <v>1</v>
      </c>
      <c r="Z168">
        <f t="shared" si="51"/>
        <v>0</v>
      </c>
      <c r="AA168" t="s">
        <v>194</v>
      </c>
      <c r="AB168">
        <v>1</v>
      </c>
      <c r="AC168" t="str">
        <f t="shared" si="52"/>
        <v/>
      </c>
    </row>
    <row r="169" spans="1:16036">
      <c r="A169" t="s">
        <v>170</v>
      </c>
      <c r="B169">
        <v>7783.33</v>
      </c>
      <c r="C169">
        <v>8197.5400000000009</v>
      </c>
      <c r="D169">
        <v>8565.34</v>
      </c>
      <c r="E169" s="1">
        <f t="shared" si="53"/>
        <v>9.1299352973729047</v>
      </c>
      <c r="F169" s="1">
        <f t="shared" si="54"/>
        <v>4.2940502069970279</v>
      </c>
      <c r="G169">
        <v>7200</v>
      </c>
      <c r="H169">
        <f t="shared" si="55"/>
        <v>0</v>
      </c>
      <c r="I169" s="1">
        <v>8193.31</v>
      </c>
      <c r="J169" s="1">
        <v>8193.31</v>
      </c>
      <c r="K169" s="1">
        <v>8193.31</v>
      </c>
      <c r="L169" s="1">
        <v>15729.43</v>
      </c>
      <c r="M169" s="1">
        <f t="shared" si="65"/>
        <v>4.3434352868654447</v>
      </c>
      <c r="N169" s="1">
        <f t="shared" si="66"/>
        <v>4.3434352868654447</v>
      </c>
      <c r="O169" s="1">
        <f t="shared" si="58"/>
        <v>4.3434352868654447</v>
      </c>
      <c r="P169" s="1">
        <f t="shared" si="59"/>
        <v>0</v>
      </c>
      <c r="Q169" s="14">
        <v>7200.1</v>
      </c>
      <c r="R169">
        <f t="shared" si="60"/>
        <v>0</v>
      </c>
      <c r="T169" s="1">
        <f t="shared" si="67"/>
        <v>8565.34</v>
      </c>
      <c r="V169" t="str">
        <f t="shared" si="61"/>
        <v>-</v>
      </c>
      <c r="W169">
        <f t="shared" si="62"/>
        <v>0</v>
      </c>
      <c r="X169">
        <f t="shared" si="63"/>
        <v>1</v>
      </c>
      <c r="Y169">
        <f t="shared" si="63"/>
        <v>1</v>
      </c>
      <c r="Z169">
        <f t="shared" si="51"/>
        <v>0</v>
      </c>
      <c r="AA169" t="s">
        <v>194</v>
      </c>
      <c r="AB169">
        <v>0</v>
      </c>
      <c r="AC169" t="str">
        <f t="shared" si="52"/>
        <v/>
      </c>
    </row>
    <row r="170" spans="1:16036" s="7" customFormat="1" ht="15" thickBot="1">
      <c r="A170" t="s">
        <v>171</v>
      </c>
      <c r="B170">
        <v>8095.36</v>
      </c>
      <c r="C170">
        <v>8442.43</v>
      </c>
      <c r="D170">
        <v>8442.43</v>
      </c>
      <c r="E170" s="1">
        <f t="shared" si="53"/>
        <v>4.1110201683638543</v>
      </c>
      <c r="F170" s="1">
        <f t="shared" si="54"/>
        <v>0</v>
      </c>
      <c r="G170">
        <v>1888</v>
      </c>
      <c r="H170">
        <f t="shared" si="55"/>
        <v>1</v>
      </c>
      <c r="I170" s="1">
        <v>8368.1200000000008</v>
      </c>
      <c r="J170" s="1">
        <v>8370.7900000000009</v>
      </c>
      <c r="K170" s="1">
        <v>8378.61</v>
      </c>
      <c r="L170" s="1">
        <v>14278.23</v>
      </c>
      <c r="M170" s="1">
        <f t="shared" si="65"/>
        <v>0.88019681537187144</v>
      </c>
      <c r="N170" s="1">
        <f t="shared" si="66"/>
        <v>0.84857084986194042</v>
      </c>
      <c r="O170" s="1">
        <f t="shared" si="58"/>
        <v>0.75594349020364637</v>
      </c>
      <c r="P170" s="1">
        <f t="shared" si="59"/>
        <v>3.162596550993102E-2</v>
      </c>
      <c r="Q170" s="14">
        <v>7200.1</v>
      </c>
      <c r="R170">
        <f t="shared" si="60"/>
        <v>0</v>
      </c>
      <c r="S170"/>
      <c r="T170" s="1">
        <f t="shared" si="67"/>
        <v>8442.43</v>
      </c>
      <c r="U170"/>
      <c r="V170" t="str">
        <f t="shared" si="61"/>
        <v>BC</v>
      </c>
      <c r="W170">
        <f t="shared" si="62"/>
        <v>0</v>
      </c>
      <c r="X170">
        <f t="shared" si="63"/>
        <v>1</v>
      </c>
      <c r="Y170">
        <f t="shared" si="63"/>
        <v>1</v>
      </c>
      <c r="Z170">
        <f t="shared" si="51"/>
        <v>0</v>
      </c>
      <c r="AA170" t="s">
        <v>194</v>
      </c>
      <c r="AB170"/>
      <c r="AC170" t="str">
        <f t="shared" si="52"/>
        <v/>
      </c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  <c r="AMK170"/>
      <c r="AML170"/>
      <c r="AMM170"/>
      <c r="AMN170"/>
      <c r="AMO170"/>
      <c r="AMP170"/>
      <c r="AMQ170"/>
      <c r="AMR170"/>
      <c r="AMS170"/>
      <c r="AMT170"/>
      <c r="AMU170"/>
      <c r="AMV170"/>
      <c r="AMW170"/>
      <c r="AMX170"/>
      <c r="AMY170"/>
      <c r="AMZ170"/>
      <c r="ANA170"/>
      <c r="ANB170"/>
      <c r="ANC170"/>
      <c r="AND170"/>
      <c r="ANE170"/>
      <c r="ANF170"/>
      <c r="ANG170"/>
      <c r="ANH170"/>
      <c r="ANI170"/>
      <c r="ANJ170"/>
      <c r="ANK170"/>
      <c r="ANL170"/>
      <c r="ANM170"/>
      <c r="ANN170"/>
      <c r="ANO170"/>
      <c r="ANP170"/>
      <c r="ANQ170"/>
      <c r="ANR170"/>
      <c r="ANS170"/>
      <c r="ANT170"/>
      <c r="ANU170"/>
      <c r="ANV170"/>
      <c r="ANW170"/>
      <c r="ANX170"/>
      <c r="ANY170"/>
      <c r="ANZ170"/>
      <c r="AOA170"/>
      <c r="AOB170"/>
      <c r="AOC170"/>
      <c r="AOD170"/>
      <c r="AOE170"/>
      <c r="AOF170"/>
      <c r="AOG170"/>
      <c r="AOH170"/>
      <c r="AOI170"/>
      <c r="AOJ170"/>
      <c r="AOK170"/>
      <c r="AOL170"/>
      <c r="AOM170"/>
      <c r="AON170"/>
      <c r="AOO170"/>
      <c r="AOP170"/>
      <c r="AOQ170"/>
      <c r="AOR170"/>
      <c r="AOS170"/>
      <c r="AOT170"/>
      <c r="AOU170"/>
      <c r="AOV170"/>
      <c r="AOW170"/>
      <c r="AOX170"/>
      <c r="AOY170"/>
      <c r="AOZ170"/>
      <c r="APA170"/>
      <c r="APB170"/>
      <c r="APC170"/>
      <c r="APD170"/>
      <c r="APE170"/>
      <c r="APF170"/>
      <c r="APG170"/>
      <c r="APH170"/>
      <c r="API170"/>
      <c r="APJ170"/>
      <c r="APK170"/>
      <c r="APL170"/>
      <c r="APM170"/>
      <c r="APN170"/>
      <c r="APO170"/>
      <c r="APP170"/>
      <c r="APQ170"/>
      <c r="APR170"/>
      <c r="APS170"/>
      <c r="APT170"/>
      <c r="APU170"/>
      <c r="APV170"/>
      <c r="APW170"/>
      <c r="APX170"/>
      <c r="APY170"/>
      <c r="APZ170"/>
      <c r="AQA170"/>
      <c r="AQB170"/>
      <c r="AQC170"/>
      <c r="AQD170"/>
      <c r="AQE170"/>
      <c r="AQF170"/>
      <c r="AQG170"/>
      <c r="AQH170"/>
      <c r="AQI170"/>
      <c r="AQJ170"/>
      <c r="AQK170"/>
      <c r="AQL170"/>
      <c r="AQM170"/>
      <c r="AQN170"/>
      <c r="AQO170"/>
      <c r="AQP170"/>
      <c r="AQQ170"/>
      <c r="AQR170"/>
      <c r="AQS170"/>
      <c r="AQT170"/>
      <c r="AQU170"/>
      <c r="AQV170"/>
      <c r="AQW170"/>
      <c r="AQX170"/>
      <c r="AQY170"/>
      <c r="AQZ170"/>
      <c r="ARA170"/>
      <c r="ARB170"/>
      <c r="ARC170"/>
      <c r="ARD170"/>
      <c r="ARE170"/>
      <c r="ARF170"/>
      <c r="ARG170"/>
      <c r="ARH170"/>
      <c r="ARI170"/>
      <c r="ARJ170"/>
      <c r="ARK170"/>
      <c r="ARL170"/>
      <c r="ARM170"/>
      <c r="ARN170"/>
      <c r="ARO170"/>
      <c r="ARP170"/>
      <c r="ARQ170"/>
      <c r="ARR170"/>
      <c r="ARS170"/>
      <c r="ART170"/>
      <c r="ARU170"/>
      <c r="ARV170"/>
      <c r="ARW170"/>
      <c r="ARX170"/>
      <c r="ARY170"/>
      <c r="ARZ170"/>
      <c r="ASA170"/>
      <c r="ASB170"/>
      <c r="ASC170"/>
      <c r="ASD170"/>
      <c r="ASE170"/>
      <c r="ASF170"/>
      <c r="ASG170"/>
      <c r="ASH170"/>
      <c r="ASI170"/>
      <c r="ASJ170"/>
      <c r="ASK170"/>
      <c r="ASL170"/>
      <c r="ASM170"/>
      <c r="ASN170"/>
      <c r="ASO170"/>
      <c r="ASP170"/>
      <c r="ASQ170"/>
      <c r="ASR170"/>
      <c r="ASS170"/>
      <c r="AST170"/>
      <c r="ASU170"/>
      <c r="ASV170"/>
      <c r="ASW170"/>
      <c r="ASX170"/>
      <c r="ASY170"/>
      <c r="ASZ170"/>
      <c r="ATA170"/>
      <c r="ATB170"/>
      <c r="ATC170"/>
      <c r="ATD170"/>
      <c r="ATE170"/>
      <c r="ATF170"/>
      <c r="ATG170"/>
      <c r="ATH170"/>
      <c r="ATI170"/>
      <c r="ATJ170"/>
      <c r="ATK170"/>
      <c r="ATL170"/>
      <c r="ATM170"/>
      <c r="ATN170"/>
      <c r="ATO170"/>
      <c r="ATP170"/>
      <c r="ATQ170"/>
      <c r="ATR170"/>
      <c r="ATS170"/>
      <c r="ATT170"/>
      <c r="ATU170"/>
      <c r="ATV170"/>
      <c r="ATW170"/>
      <c r="ATX170"/>
      <c r="ATY170"/>
      <c r="ATZ170"/>
      <c r="AUA170"/>
      <c r="AUB170"/>
      <c r="AUC170"/>
      <c r="AUD170"/>
      <c r="AUE170"/>
      <c r="AUF170"/>
      <c r="AUG170"/>
      <c r="AUH170"/>
      <c r="AUI170"/>
      <c r="AUJ170"/>
      <c r="AUK170"/>
      <c r="AUL170"/>
      <c r="AUM170"/>
      <c r="AUN170"/>
      <c r="AUO170"/>
      <c r="AUP170"/>
      <c r="AUQ170"/>
      <c r="AUR170"/>
      <c r="AUS170"/>
      <c r="AUT170"/>
      <c r="AUU170"/>
      <c r="AUV170"/>
      <c r="AUW170"/>
      <c r="AUX170"/>
      <c r="AUY170"/>
      <c r="AUZ170"/>
      <c r="AVA170"/>
      <c r="AVB170"/>
      <c r="AVC170"/>
      <c r="AVD170"/>
      <c r="AVE170"/>
      <c r="AVF170"/>
      <c r="AVG170"/>
      <c r="AVH170"/>
      <c r="AVI170"/>
      <c r="AVJ170"/>
      <c r="AVK170"/>
      <c r="AVL170"/>
      <c r="AVM170"/>
      <c r="AVN170"/>
      <c r="AVO170"/>
      <c r="AVP170"/>
      <c r="AVQ170"/>
      <c r="AVR170"/>
      <c r="AVS170"/>
      <c r="AVT170"/>
      <c r="AVU170"/>
      <c r="AVV170"/>
      <c r="AVW170"/>
      <c r="AVX170"/>
      <c r="AVY170"/>
      <c r="AVZ170"/>
      <c r="AWA170"/>
      <c r="AWB170"/>
      <c r="AWC170"/>
      <c r="AWD170"/>
      <c r="AWE170"/>
      <c r="AWF170"/>
      <c r="AWG170"/>
      <c r="AWH170"/>
      <c r="AWI170"/>
      <c r="AWJ170"/>
      <c r="AWK170"/>
      <c r="AWL170"/>
      <c r="AWM170"/>
      <c r="AWN170"/>
      <c r="AWO170"/>
      <c r="AWP170"/>
      <c r="AWQ170"/>
      <c r="AWR170"/>
      <c r="AWS170"/>
      <c r="AWT170"/>
      <c r="AWU170"/>
      <c r="AWV170"/>
      <c r="AWW170"/>
      <c r="AWX170"/>
      <c r="AWY170"/>
      <c r="AWZ170"/>
      <c r="AXA170"/>
      <c r="AXB170"/>
      <c r="AXC170"/>
      <c r="AXD170"/>
      <c r="AXE170"/>
      <c r="AXF170"/>
      <c r="AXG170"/>
      <c r="AXH170"/>
      <c r="AXI170"/>
      <c r="AXJ170"/>
      <c r="AXK170"/>
      <c r="AXL170"/>
      <c r="AXM170"/>
      <c r="AXN170"/>
      <c r="AXO170"/>
      <c r="AXP170"/>
      <c r="AXQ170"/>
      <c r="AXR170"/>
      <c r="AXS170"/>
      <c r="AXT170"/>
      <c r="AXU170"/>
      <c r="AXV170"/>
      <c r="AXW170"/>
      <c r="AXX170"/>
      <c r="AXY170"/>
      <c r="AXZ170"/>
      <c r="AYA170"/>
      <c r="AYB170"/>
      <c r="AYC170"/>
      <c r="AYD170"/>
      <c r="AYE170"/>
      <c r="AYF170"/>
      <c r="AYG170"/>
      <c r="AYH170"/>
      <c r="AYI170"/>
      <c r="AYJ170"/>
      <c r="AYK170"/>
      <c r="AYL170"/>
      <c r="AYM170"/>
      <c r="AYN170"/>
      <c r="AYO170"/>
      <c r="AYP170"/>
      <c r="AYQ170"/>
      <c r="AYR170"/>
      <c r="AYS170"/>
      <c r="AYT170"/>
      <c r="AYU170"/>
      <c r="AYV170"/>
      <c r="AYW170"/>
      <c r="AYX170"/>
      <c r="AYY170"/>
      <c r="AYZ170"/>
      <c r="AZA170"/>
      <c r="AZB170"/>
      <c r="AZC170"/>
      <c r="AZD170"/>
      <c r="AZE170"/>
      <c r="AZF170"/>
      <c r="AZG170"/>
      <c r="AZH170"/>
      <c r="AZI170"/>
      <c r="AZJ170"/>
      <c r="AZK170"/>
      <c r="AZL170"/>
      <c r="AZM170"/>
      <c r="AZN170"/>
      <c r="AZO170"/>
      <c r="AZP170"/>
      <c r="AZQ170"/>
      <c r="AZR170"/>
      <c r="AZS170"/>
      <c r="AZT170"/>
      <c r="AZU170"/>
      <c r="AZV170"/>
      <c r="AZW170"/>
      <c r="AZX170"/>
      <c r="AZY170"/>
      <c r="AZZ170"/>
      <c r="BAA170"/>
      <c r="BAB170"/>
      <c r="BAC170"/>
      <c r="BAD170"/>
      <c r="BAE170"/>
      <c r="BAF170"/>
      <c r="BAG170"/>
      <c r="BAH170"/>
      <c r="BAI170"/>
      <c r="BAJ170"/>
      <c r="BAK170"/>
      <c r="BAL170"/>
      <c r="BAM170"/>
      <c r="BAN170"/>
      <c r="BAO170"/>
      <c r="BAP170"/>
      <c r="BAQ170"/>
      <c r="BAR170"/>
      <c r="BAS170"/>
      <c r="BAT170"/>
      <c r="BAU170"/>
      <c r="BAV170"/>
      <c r="BAW170"/>
      <c r="BAX170"/>
      <c r="BAY170"/>
      <c r="BAZ170"/>
      <c r="BBA170"/>
      <c r="BBB170"/>
      <c r="BBC170"/>
      <c r="BBD170"/>
      <c r="BBE170"/>
      <c r="BBF170"/>
      <c r="BBG170"/>
      <c r="BBH170"/>
      <c r="BBI170"/>
      <c r="BBJ170"/>
      <c r="BBK170"/>
      <c r="BBL170"/>
      <c r="BBM170"/>
      <c r="BBN170"/>
      <c r="BBO170"/>
      <c r="BBP170"/>
      <c r="BBQ170"/>
      <c r="BBR170"/>
      <c r="BBS170"/>
      <c r="BBT170"/>
      <c r="BBU170"/>
      <c r="BBV170"/>
      <c r="BBW170"/>
      <c r="BBX170"/>
      <c r="BBY170"/>
      <c r="BBZ170"/>
      <c r="BCA170"/>
      <c r="BCB170"/>
      <c r="BCC170"/>
      <c r="BCD170"/>
      <c r="BCE170"/>
      <c r="BCF170"/>
      <c r="BCG170"/>
      <c r="BCH170"/>
      <c r="BCI170"/>
      <c r="BCJ170"/>
      <c r="BCK170"/>
      <c r="BCL170"/>
      <c r="BCM170"/>
      <c r="BCN170"/>
      <c r="BCO170"/>
      <c r="BCP170"/>
      <c r="BCQ170"/>
      <c r="BCR170"/>
      <c r="BCS170"/>
      <c r="BCT170"/>
      <c r="BCU170"/>
      <c r="BCV170"/>
      <c r="BCW170"/>
      <c r="BCX170"/>
      <c r="BCY170"/>
      <c r="BCZ170"/>
      <c r="BDA170"/>
      <c r="BDB170"/>
      <c r="BDC170"/>
      <c r="BDD170"/>
      <c r="BDE170"/>
      <c r="BDF170"/>
      <c r="BDG170"/>
      <c r="BDH170"/>
      <c r="BDI170"/>
      <c r="BDJ170"/>
      <c r="BDK170"/>
      <c r="BDL170"/>
      <c r="BDM170"/>
      <c r="BDN170"/>
      <c r="BDO170"/>
      <c r="BDP170"/>
      <c r="BDQ170"/>
      <c r="BDR170"/>
      <c r="BDS170"/>
      <c r="BDT170"/>
      <c r="BDU170"/>
      <c r="BDV170"/>
      <c r="BDW170"/>
      <c r="BDX170"/>
      <c r="BDY170"/>
      <c r="BDZ170"/>
      <c r="BEA170"/>
      <c r="BEB170"/>
      <c r="BEC170"/>
      <c r="BED170"/>
      <c r="BEE170"/>
      <c r="BEF170"/>
      <c r="BEG170"/>
      <c r="BEH170"/>
      <c r="BEI170"/>
      <c r="BEJ170"/>
      <c r="BEK170"/>
      <c r="BEL170"/>
      <c r="BEM170"/>
      <c r="BEN170"/>
      <c r="BEO170"/>
      <c r="BEP170"/>
      <c r="BEQ170"/>
      <c r="BER170"/>
      <c r="BES170"/>
      <c r="BET170"/>
      <c r="BEU170"/>
      <c r="BEV170"/>
      <c r="BEW170"/>
      <c r="BEX170"/>
      <c r="BEY170"/>
      <c r="BEZ170"/>
      <c r="BFA170"/>
      <c r="BFB170"/>
      <c r="BFC170"/>
      <c r="BFD170"/>
      <c r="BFE170"/>
      <c r="BFF170"/>
      <c r="BFG170"/>
      <c r="BFH170"/>
      <c r="BFI170"/>
      <c r="BFJ170"/>
      <c r="BFK170"/>
      <c r="BFL170"/>
      <c r="BFM170"/>
      <c r="BFN170"/>
      <c r="BFO170"/>
      <c r="BFP170"/>
      <c r="BFQ170"/>
      <c r="BFR170"/>
      <c r="BFS170"/>
      <c r="BFT170"/>
      <c r="BFU170"/>
      <c r="BFV170"/>
      <c r="BFW170"/>
      <c r="BFX170"/>
      <c r="BFY170"/>
      <c r="BFZ170"/>
      <c r="BGA170"/>
      <c r="BGB170"/>
      <c r="BGC170"/>
      <c r="BGD170"/>
      <c r="BGE170"/>
      <c r="BGF170"/>
      <c r="BGG170"/>
      <c r="BGH170"/>
      <c r="BGI170"/>
      <c r="BGJ170"/>
      <c r="BGK170"/>
      <c r="BGL170"/>
      <c r="BGM170"/>
      <c r="BGN170"/>
      <c r="BGO170"/>
      <c r="BGP170"/>
      <c r="BGQ170"/>
      <c r="BGR170"/>
      <c r="BGS170"/>
      <c r="BGT170"/>
      <c r="BGU170"/>
      <c r="BGV170"/>
      <c r="BGW170"/>
      <c r="BGX170"/>
      <c r="BGY170"/>
      <c r="BGZ170"/>
      <c r="BHA170"/>
      <c r="BHB170"/>
      <c r="BHC170"/>
      <c r="BHD170"/>
      <c r="BHE170"/>
      <c r="BHF170"/>
      <c r="BHG170"/>
      <c r="BHH170"/>
      <c r="BHI170"/>
      <c r="BHJ170"/>
      <c r="BHK170"/>
      <c r="BHL170"/>
      <c r="BHM170"/>
      <c r="BHN170"/>
      <c r="BHO170"/>
      <c r="BHP170"/>
      <c r="BHQ170"/>
      <c r="BHR170"/>
      <c r="BHS170"/>
      <c r="BHT170"/>
      <c r="BHU170"/>
      <c r="BHV170"/>
      <c r="BHW170"/>
      <c r="BHX170"/>
      <c r="BHY170"/>
      <c r="BHZ170"/>
      <c r="BIA170"/>
      <c r="BIB170"/>
      <c r="BIC170"/>
      <c r="BID170"/>
      <c r="BIE170"/>
      <c r="BIF170"/>
      <c r="BIG170"/>
      <c r="BIH170"/>
      <c r="BII170"/>
      <c r="BIJ170"/>
      <c r="BIK170"/>
      <c r="BIL170"/>
      <c r="BIM170"/>
      <c r="BIN170"/>
      <c r="BIO170"/>
      <c r="BIP170"/>
      <c r="BIQ170"/>
      <c r="BIR170"/>
      <c r="BIS170"/>
      <c r="BIT170"/>
      <c r="BIU170"/>
      <c r="BIV170"/>
      <c r="BIW170"/>
      <c r="BIX170"/>
      <c r="BIY170"/>
      <c r="BIZ170"/>
      <c r="BJA170"/>
      <c r="BJB170"/>
      <c r="BJC170"/>
      <c r="BJD170"/>
      <c r="BJE170"/>
      <c r="BJF170"/>
      <c r="BJG170"/>
      <c r="BJH170"/>
      <c r="BJI170"/>
      <c r="BJJ170"/>
      <c r="BJK170"/>
      <c r="BJL170"/>
      <c r="BJM170"/>
      <c r="BJN170"/>
      <c r="BJO170"/>
      <c r="BJP170"/>
      <c r="BJQ170"/>
      <c r="BJR170"/>
      <c r="BJS170"/>
      <c r="BJT170"/>
      <c r="BJU170"/>
      <c r="BJV170"/>
      <c r="BJW170"/>
      <c r="BJX170"/>
      <c r="BJY170"/>
      <c r="BJZ170"/>
      <c r="BKA170"/>
      <c r="BKB170"/>
      <c r="BKC170"/>
      <c r="BKD170"/>
      <c r="BKE170"/>
      <c r="BKF170"/>
      <c r="BKG170"/>
      <c r="BKH170"/>
      <c r="BKI170"/>
      <c r="BKJ170"/>
      <c r="BKK170"/>
      <c r="BKL170"/>
      <c r="BKM170"/>
      <c r="BKN170"/>
      <c r="BKO170"/>
      <c r="BKP170"/>
      <c r="BKQ170"/>
      <c r="BKR170"/>
      <c r="BKS170"/>
      <c r="BKT170"/>
      <c r="BKU170"/>
      <c r="BKV170"/>
      <c r="BKW170"/>
      <c r="BKX170"/>
      <c r="BKY170"/>
      <c r="BKZ170"/>
      <c r="BLA170"/>
      <c r="BLB170"/>
      <c r="BLC170"/>
      <c r="BLD170"/>
      <c r="BLE170"/>
      <c r="BLF170"/>
      <c r="BLG170"/>
      <c r="BLH170"/>
      <c r="BLI170"/>
      <c r="BLJ170"/>
      <c r="BLK170"/>
      <c r="BLL170"/>
      <c r="BLM170"/>
      <c r="BLN170"/>
      <c r="BLO170"/>
      <c r="BLP170"/>
      <c r="BLQ170"/>
      <c r="BLR170"/>
      <c r="BLS170"/>
      <c r="BLT170"/>
      <c r="BLU170"/>
      <c r="BLV170"/>
      <c r="BLW170"/>
      <c r="BLX170"/>
      <c r="BLY170"/>
      <c r="BLZ170"/>
      <c r="BMA170"/>
      <c r="BMB170"/>
      <c r="BMC170"/>
      <c r="BMD170"/>
      <c r="BME170"/>
      <c r="BMF170"/>
      <c r="BMG170"/>
      <c r="BMH170"/>
      <c r="BMI170"/>
      <c r="BMJ170"/>
      <c r="BMK170"/>
      <c r="BML170"/>
      <c r="BMM170"/>
      <c r="BMN170"/>
      <c r="BMO170"/>
      <c r="BMP170"/>
      <c r="BMQ170"/>
      <c r="BMR170"/>
      <c r="BMS170"/>
      <c r="BMT170"/>
      <c r="BMU170"/>
      <c r="BMV170"/>
      <c r="BMW170"/>
      <c r="BMX170"/>
      <c r="BMY170"/>
      <c r="BMZ170"/>
      <c r="BNA170"/>
      <c r="BNB170"/>
      <c r="BNC170"/>
      <c r="BND170"/>
      <c r="BNE170"/>
      <c r="BNF170"/>
      <c r="BNG170"/>
      <c r="BNH170"/>
      <c r="BNI170"/>
      <c r="BNJ170"/>
      <c r="BNK170"/>
      <c r="BNL170"/>
      <c r="BNM170"/>
      <c r="BNN170"/>
      <c r="BNO170"/>
      <c r="BNP170"/>
      <c r="BNQ170"/>
      <c r="BNR170"/>
      <c r="BNS170"/>
      <c r="BNT170"/>
      <c r="BNU170"/>
      <c r="BNV170"/>
      <c r="BNW170"/>
      <c r="BNX170"/>
      <c r="BNY170"/>
      <c r="BNZ170"/>
      <c r="BOA170"/>
      <c r="BOB170"/>
      <c r="BOC170"/>
      <c r="BOD170"/>
      <c r="BOE170"/>
      <c r="BOF170"/>
      <c r="BOG170"/>
      <c r="BOH170"/>
      <c r="BOI170"/>
      <c r="BOJ170"/>
      <c r="BOK170"/>
      <c r="BOL170"/>
      <c r="BOM170"/>
      <c r="BON170"/>
      <c r="BOO170"/>
      <c r="BOP170"/>
      <c r="BOQ170"/>
      <c r="BOR170"/>
      <c r="BOS170"/>
      <c r="BOT170"/>
      <c r="BOU170"/>
      <c r="BOV170"/>
      <c r="BOW170"/>
      <c r="BOX170"/>
      <c r="BOY170"/>
      <c r="BOZ170"/>
      <c r="BPA170"/>
      <c r="BPB170"/>
      <c r="BPC170"/>
      <c r="BPD170"/>
      <c r="BPE170"/>
      <c r="BPF170"/>
      <c r="BPG170"/>
      <c r="BPH170"/>
      <c r="BPI170"/>
      <c r="BPJ170"/>
      <c r="BPK170"/>
      <c r="BPL170"/>
      <c r="BPM170"/>
      <c r="BPN170"/>
      <c r="BPO170"/>
      <c r="BPP170"/>
      <c r="BPQ170"/>
      <c r="BPR170"/>
      <c r="BPS170"/>
      <c r="BPT170"/>
      <c r="BPU170"/>
      <c r="BPV170"/>
      <c r="BPW170"/>
      <c r="BPX170"/>
      <c r="BPY170"/>
      <c r="BPZ170"/>
      <c r="BQA170"/>
      <c r="BQB170"/>
      <c r="BQC170"/>
      <c r="BQD170"/>
      <c r="BQE170"/>
      <c r="BQF170"/>
      <c r="BQG170"/>
      <c r="BQH170"/>
      <c r="BQI170"/>
      <c r="BQJ170"/>
      <c r="BQK170"/>
      <c r="BQL170"/>
      <c r="BQM170"/>
      <c r="BQN170"/>
      <c r="BQO170"/>
      <c r="BQP170"/>
      <c r="BQQ170"/>
      <c r="BQR170"/>
      <c r="BQS170"/>
      <c r="BQT170"/>
      <c r="BQU170"/>
      <c r="BQV170"/>
      <c r="BQW170"/>
      <c r="BQX170"/>
      <c r="BQY170"/>
      <c r="BQZ170"/>
      <c r="BRA170"/>
      <c r="BRB170"/>
      <c r="BRC170"/>
      <c r="BRD170"/>
      <c r="BRE170"/>
      <c r="BRF170"/>
      <c r="BRG170"/>
      <c r="BRH170"/>
      <c r="BRI170"/>
      <c r="BRJ170"/>
      <c r="BRK170"/>
      <c r="BRL170"/>
      <c r="BRM170"/>
      <c r="BRN170"/>
      <c r="BRO170"/>
      <c r="BRP170"/>
      <c r="BRQ170"/>
      <c r="BRR170"/>
      <c r="BRS170"/>
      <c r="BRT170"/>
      <c r="BRU170"/>
      <c r="BRV170"/>
      <c r="BRW170"/>
      <c r="BRX170"/>
      <c r="BRY170"/>
      <c r="BRZ170"/>
      <c r="BSA170"/>
      <c r="BSB170"/>
      <c r="BSC170"/>
      <c r="BSD170"/>
      <c r="BSE170"/>
      <c r="BSF170"/>
      <c r="BSG170"/>
      <c r="BSH170"/>
      <c r="BSI170"/>
      <c r="BSJ170"/>
      <c r="BSK170"/>
      <c r="BSL170"/>
      <c r="BSM170"/>
      <c r="BSN170"/>
      <c r="BSO170"/>
      <c r="BSP170"/>
      <c r="BSQ170"/>
      <c r="BSR170"/>
      <c r="BSS170"/>
      <c r="BST170"/>
      <c r="BSU170"/>
      <c r="BSV170"/>
      <c r="BSW170"/>
      <c r="BSX170"/>
      <c r="BSY170"/>
      <c r="BSZ170"/>
      <c r="BTA170"/>
      <c r="BTB170"/>
      <c r="BTC170"/>
      <c r="BTD170"/>
      <c r="BTE170"/>
      <c r="BTF170"/>
      <c r="BTG170"/>
      <c r="BTH170"/>
      <c r="BTI170"/>
      <c r="BTJ170"/>
      <c r="BTK170"/>
      <c r="BTL170"/>
      <c r="BTM170"/>
      <c r="BTN170"/>
      <c r="BTO170"/>
      <c r="BTP170"/>
      <c r="BTQ170"/>
      <c r="BTR170"/>
      <c r="BTS170"/>
      <c r="BTT170"/>
      <c r="BTU170"/>
      <c r="BTV170"/>
      <c r="BTW170"/>
      <c r="BTX170"/>
      <c r="BTY170"/>
      <c r="BTZ170"/>
      <c r="BUA170"/>
      <c r="BUB170"/>
      <c r="BUC170"/>
      <c r="BUD170"/>
      <c r="BUE170"/>
      <c r="BUF170"/>
      <c r="BUG170"/>
      <c r="BUH170"/>
      <c r="BUI170"/>
      <c r="BUJ170"/>
      <c r="BUK170"/>
      <c r="BUL170"/>
      <c r="BUM170"/>
      <c r="BUN170"/>
      <c r="BUO170"/>
      <c r="BUP170"/>
      <c r="BUQ170"/>
      <c r="BUR170"/>
      <c r="BUS170"/>
      <c r="BUT170"/>
      <c r="BUU170"/>
      <c r="BUV170"/>
      <c r="BUW170"/>
      <c r="BUX170"/>
      <c r="BUY170"/>
      <c r="BUZ170"/>
      <c r="BVA170"/>
      <c r="BVB170"/>
      <c r="BVC170"/>
      <c r="BVD170"/>
      <c r="BVE170"/>
      <c r="BVF170"/>
      <c r="BVG170"/>
      <c r="BVH170"/>
      <c r="BVI170"/>
      <c r="BVJ170"/>
      <c r="BVK170"/>
      <c r="BVL170"/>
      <c r="BVM170"/>
      <c r="BVN170"/>
      <c r="BVO170"/>
      <c r="BVP170"/>
      <c r="BVQ170"/>
      <c r="BVR170"/>
      <c r="BVS170"/>
      <c r="BVT170"/>
      <c r="BVU170"/>
      <c r="BVV170"/>
      <c r="BVW170"/>
      <c r="BVX170"/>
      <c r="BVY170"/>
      <c r="BVZ170"/>
      <c r="BWA170"/>
      <c r="BWB170"/>
      <c r="BWC170"/>
      <c r="BWD170"/>
      <c r="BWE170"/>
      <c r="BWF170"/>
      <c r="BWG170"/>
      <c r="BWH170"/>
      <c r="BWI170"/>
      <c r="BWJ170"/>
      <c r="BWK170"/>
      <c r="BWL170"/>
      <c r="BWM170"/>
      <c r="BWN170"/>
      <c r="BWO170"/>
      <c r="BWP170"/>
      <c r="BWQ170"/>
      <c r="BWR170"/>
      <c r="BWS170"/>
      <c r="BWT170"/>
      <c r="BWU170"/>
      <c r="BWV170"/>
      <c r="BWW170"/>
      <c r="BWX170"/>
      <c r="BWY170"/>
      <c r="BWZ170"/>
      <c r="BXA170"/>
      <c r="BXB170"/>
      <c r="BXC170"/>
      <c r="BXD170"/>
      <c r="BXE170"/>
      <c r="BXF170"/>
      <c r="BXG170"/>
      <c r="BXH170"/>
      <c r="BXI170"/>
      <c r="BXJ170"/>
      <c r="BXK170"/>
      <c r="BXL170"/>
      <c r="BXM170"/>
      <c r="BXN170"/>
      <c r="BXO170"/>
      <c r="BXP170"/>
      <c r="BXQ170"/>
      <c r="BXR170"/>
      <c r="BXS170"/>
      <c r="BXT170"/>
      <c r="BXU170"/>
      <c r="BXV170"/>
      <c r="BXW170"/>
      <c r="BXX170"/>
      <c r="BXY170"/>
      <c r="BXZ170"/>
      <c r="BYA170"/>
      <c r="BYB170"/>
      <c r="BYC170"/>
      <c r="BYD170"/>
      <c r="BYE170"/>
      <c r="BYF170"/>
      <c r="BYG170"/>
      <c r="BYH170"/>
      <c r="BYI170"/>
      <c r="BYJ170"/>
      <c r="BYK170"/>
      <c r="BYL170"/>
      <c r="BYM170"/>
      <c r="BYN170"/>
      <c r="BYO170"/>
      <c r="BYP170"/>
      <c r="BYQ170"/>
      <c r="BYR170"/>
      <c r="BYS170"/>
      <c r="BYT170"/>
      <c r="BYU170"/>
      <c r="BYV170"/>
      <c r="BYW170"/>
      <c r="BYX170"/>
      <c r="BYY170"/>
      <c r="BYZ170"/>
      <c r="BZA170"/>
      <c r="BZB170"/>
      <c r="BZC170"/>
      <c r="BZD170"/>
      <c r="BZE170"/>
      <c r="BZF170"/>
      <c r="BZG170"/>
      <c r="BZH170"/>
      <c r="BZI170"/>
      <c r="BZJ170"/>
      <c r="BZK170"/>
      <c r="BZL170"/>
      <c r="BZM170"/>
      <c r="BZN170"/>
      <c r="BZO170"/>
      <c r="BZP170"/>
      <c r="BZQ170"/>
      <c r="BZR170"/>
      <c r="BZS170"/>
      <c r="BZT170"/>
      <c r="BZU170"/>
      <c r="BZV170"/>
      <c r="BZW170"/>
      <c r="BZX170"/>
      <c r="BZY170"/>
      <c r="BZZ170"/>
      <c r="CAA170"/>
      <c r="CAB170"/>
      <c r="CAC170"/>
      <c r="CAD170"/>
      <c r="CAE170"/>
      <c r="CAF170"/>
      <c r="CAG170"/>
      <c r="CAH170"/>
      <c r="CAI170"/>
      <c r="CAJ170"/>
      <c r="CAK170"/>
      <c r="CAL170"/>
      <c r="CAM170"/>
      <c r="CAN170"/>
      <c r="CAO170"/>
      <c r="CAP170"/>
      <c r="CAQ170"/>
      <c r="CAR170"/>
      <c r="CAS170"/>
      <c r="CAT170"/>
      <c r="CAU170"/>
      <c r="CAV170"/>
      <c r="CAW170"/>
      <c r="CAX170"/>
      <c r="CAY170"/>
      <c r="CAZ170"/>
      <c r="CBA170"/>
      <c r="CBB170"/>
      <c r="CBC170"/>
      <c r="CBD170"/>
      <c r="CBE170"/>
      <c r="CBF170"/>
      <c r="CBG170"/>
      <c r="CBH170"/>
      <c r="CBI170"/>
      <c r="CBJ170"/>
      <c r="CBK170"/>
      <c r="CBL170"/>
      <c r="CBM170"/>
      <c r="CBN170"/>
      <c r="CBO170"/>
      <c r="CBP170"/>
      <c r="CBQ170"/>
      <c r="CBR170"/>
      <c r="CBS170"/>
      <c r="CBT170"/>
      <c r="CBU170"/>
      <c r="CBV170"/>
      <c r="CBW170"/>
      <c r="CBX170"/>
      <c r="CBY170"/>
      <c r="CBZ170"/>
      <c r="CCA170"/>
      <c r="CCB170"/>
      <c r="CCC170"/>
      <c r="CCD170"/>
      <c r="CCE170"/>
      <c r="CCF170"/>
      <c r="CCG170"/>
      <c r="CCH170"/>
      <c r="CCI170"/>
      <c r="CCJ170"/>
      <c r="CCK170"/>
      <c r="CCL170"/>
      <c r="CCM170"/>
      <c r="CCN170"/>
      <c r="CCO170"/>
      <c r="CCP170"/>
      <c r="CCQ170"/>
      <c r="CCR170"/>
      <c r="CCS170"/>
      <c r="CCT170"/>
      <c r="CCU170"/>
      <c r="CCV170"/>
      <c r="CCW170"/>
      <c r="CCX170"/>
      <c r="CCY170"/>
      <c r="CCZ170"/>
      <c r="CDA170"/>
      <c r="CDB170"/>
      <c r="CDC170"/>
      <c r="CDD170"/>
      <c r="CDE170"/>
      <c r="CDF170"/>
      <c r="CDG170"/>
      <c r="CDH170"/>
      <c r="CDI170"/>
      <c r="CDJ170"/>
      <c r="CDK170"/>
      <c r="CDL170"/>
      <c r="CDM170"/>
      <c r="CDN170"/>
      <c r="CDO170"/>
      <c r="CDP170"/>
      <c r="CDQ170"/>
      <c r="CDR170"/>
      <c r="CDS170"/>
      <c r="CDT170"/>
      <c r="CDU170"/>
      <c r="CDV170"/>
      <c r="CDW170"/>
      <c r="CDX170"/>
      <c r="CDY170"/>
      <c r="CDZ170"/>
      <c r="CEA170"/>
      <c r="CEB170"/>
      <c r="CEC170"/>
      <c r="CED170"/>
      <c r="CEE170"/>
      <c r="CEF170"/>
      <c r="CEG170"/>
      <c r="CEH170"/>
      <c r="CEI170"/>
      <c r="CEJ170"/>
      <c r="CEK170"/>
      <c r="CEL170"/>
      <c r="CEM170"/>
      <c r="CEN170"/>
      <c r="CEO170"/>
      <c r="CEP170"/>
      <c r="CEQ170"/>
      <c r="CER170"/>
      <c r="CES170"/>
      <c r="CET170"/>
      <c r="CEU170"/>
      <c r="CEV170"/>
      <c r="CEW170"/>
      <c r="CEX170"/>
      <c r="CEY170"/>
      <c r="CEZ170"/>
      <c r="CFA170"/>
      <c r="CFB170"/>
      <c r="CFC170"/>
      <c r="CFD170"/>
      <c r="CFE170"/>
      <c r="CFF170"/>
      <c r="CFG170"/>
      <c r="CFH170"/>
      <c r="CFI170"/>
      <c r="CFJ170"/>
      <c r="CFK170"/>
      <c r="CFL170"/>
      <c r="CFM170"/>
      <c r="CFN170"/>
      <c r="CFO170"/>
      <c r="CFP170"/>
      <c r="CFQ170"/>
      <c r="CFR170"/>
      <c r="CFS170"/>
      <c r="CFT170"/>
      <c r="CFU170"/>
      <c r="CFV170"/>
      <c r="CFW170"/>
      <c r="CFX170"/>
      <c r="CFY170"/>
      <c r="CFZ170"/>
      <c r="CGA170"/>
      <c r="CGB170"/>
      <c r="CGC170"/>
      <c r="CGD170"/>
      <c r="CGE170"/>
      <c r="CGF170"/>
      <c r="CGG170"/>
      <c r="CGH170"/>
      <c r="CGI170"/>
      <c r="CGJ170"/>
      <c r="CGK170"/>
      <c r="CGL170"/>
      <c r="CGM170"/>
      <c r="CGN170"/>
      <c r="CGO170"/>
      <c r="CGP170"/>
      <c r="CGQ170"/>
      <c r="CGR170"/>
      <c r="CGS170"/>
      <c r="CGT170"/>
      <c r="CGU170"/>
      <c r="CGV170"/>
      <c r="CGW170"/>
      <c r="CGX170"/>
      <c r="CGY170"/>
      <c r="CGZ170"/>
      <c r="CHA170"/>
      <c r="CHB170"/>
      <c r="CHC170"/>
      <c r="CHD170"/>
      <c r="CHE170"/>
      <c r="CHF170"/>
      <c r="CHG170"/>
      <c r="CHH170"/>
      <c r="CHI170"/>
      <c r="CHJ170"/>
      <c r="CHK170"/>
      <c r="CHL170"/>
      <c r="CHM170"/>
      <c r="CHN170"/>
      <c r="CHO170"/>
      <c r="CHP170"/>
      <c r="CHQ170"/>
      <c r="CHR170"/>
      <c r="CHS170"/>
      <c r="CHT170"/>
      <c r="CHU170"/>
      <c r="CHV170"/>
      <c r="CHW170"/>
      <c r="CHX170"/>
      <c r="CHY170"/>
      <c r="CHZ170"/>
      <c r="CIA170"/>
      <c r="CIB170"/>
      <c r="CIC170"/>
      <c r="CID170"/>
      <c r="CIE170"/>
      <c r="CIF170"/>
      <c r="CIG170"/>
      <c r="CIH170"/>
      <c r="CII170"/>
      <c r="CIJ170"/>
      <c r="CIK170"/>
      <c r="CIL170"/>
      <c r="CIM170"/>
      <c r="CIN170"/>
      <c r="CIO170"/>
      <c r="CIP170"/>
      <c r="CIQ170"/>
      <c r="CIR170"/>
      <c r="CIS170"/>
      <c r="CIT170"/>
      <c r="CIU170"/>
      <c r="CIV170"/>
      <c r="CIW170"/>
      <c r="CIX170"/>
      <c r="CIY170"/>
      <c r="CIZ170"/>
      <c r="CJA170"/>
      <c r="CJB170"/>
      <c r="CJC170"/>
      <c r="CJD170"/>
      <c r="CJE170"/>
      <c r="CJF170"/>
      <c r="CJG170"/>
      <c r="CJH170"/>
      <c r="CJI170"/>
      <c r="CJJ170"/>
      <c r="CJK170"/>
      <c r="CJL170"/>
      <c r="CJM170"/>
      <c r="CJN170"/>
      <c r="CJO170"/>
      <c r="CJP170"/>
      <c r="CJQ170"/>
      <c r="CJR170"/>
      <c r="CJS170"/>
      <c r="CJT170"/>
      <c r="CJU170"/>
      <c r="CJV170"/>
      <c r="CJW170"/>
      <c r="CJX170"/>
      <c r="CJY170"/>
      <c r="CJZ170"/>
      <c r="CKA170"/>
      <c r="CKB170"/>
      <c r="CKC170"/>
      <c r="CKD170"/>
      <c r="CKE170"/>
      <c r="CKF170"/>
      <c r="CKG170"/>
      <c r="CKH170"/>
      <c r="CKI170"/>
      <c r="CKJ170"/>
      <c r="CKK170"/>
      <c r="CKL170"/>
      <c r="CKM170"/>
      <c r="CKN170"/>
      <c r="CKO170"/>
      <c r="CKP170"/>
      <c r="CKQ170"/>
      <c r="CKR170"/>
      <c r="CKS170"/>
      <c r="CKT170"/>
      <c r="CKU170"/>
      <c r="CKV170"/>
      <c r="CKW170"/>
      <c r="CKX170"/>
      <c r="CKY170"/>
      <c r="CKZ170"/>
      <c r="CLA170"/>
      <c r="CLB170"/>
      <c r="CLC170"/>
      <c r="CLD170"/>
      <c r="CLE170"/>
      <c r="CLF170"/>
      <c r="CLG170"/>
      <c r="CLH170"/>
      <c r="CLI170"/>
      <c r="CLJ170"/>
      <c r="CLK170"/>
      <c r="CLL170"/>
      <c r="CLM170"/>
      <c r="CLN170"/>
      <c r="CLO170"/>
      <c r="CLP170"/>
      <c r="CLQ170"/>
      <c r="CLR170"/>
      <c r="CLS170"/>
      <c r="CLT170"/>
      <c r="CLU170"/>
      <c r="CLV170"/>
      <c r="CLW170"/>
      <c r="CLX170"/>
      <c r="CLY170"/>
      <c r="CLZ170"/>
      <c r="CMA170"/>
      <c r="CMB170"/>
      <c r="CMC170"/>
      <c r="CMD170"/>
      <c r="CME170"/>
      <c r="CMF170"/>
      <c r="CMG170"/>
      <c r="CMH170"/>
      <c r="CMI170"/>
      <c r="CMJ170"/>
      <c r="CMK170"/>
      <c r="CML170"/>
      <c r="CMM170"/>
      <c r="CMN170"/>
      <c r="CMO170"/>
      <c r="CMP170"/>
      <c r="CMQ170"/>
      <c r="CMR170"/>
      <c r="CMS170"/>
      <c r="CMT170"/>
      <c r="CMU170"/>
      <c r="CMV170"/>
      <c r="CMW170"/>
      <c r="CMX170"/>
      <c r="CMY170"/>
      <c r="CMZ170"/>
      <c r="CNA170"/>
      <c r="CNB170"/>
      <c r="CNC170"/>
      <c r="CND170"/>
      <c r="CNE170"/>
      <c r="CNF170"/>
      <c r="CNG170"/>
      <c r="CNH170"/>
      <c r="CNI170"/>
      <c r="CNJ170"/>
      <c r="CNK170"/>
      <c r="CNL170"/>
      <c r="CNM170"/>
      <c r="CNN170"/>
      <c r="CNO170"/>
      <c r="CNP170"/>
      <c r="CNQ170"/>
      <c r="CNR170"/>
      <c r="CNS170"/>
      <c r="CNT170"/>
      <c r="CNU170"/>
      <c r="CNV170"/>
      <c r="CNW170"/>
      <c r="CNX170"/>
      <c r="CNY170"/>
      <c r="CNZ170"/>
      <c r="COA170"/>
      <c r="COB170"/>
      <c r="COC170"/>
      <c r="COD170"/>
      <c r="COE170"/>
      <c r="COF170"/>
      <c r="COG170"/>
      <c r="COH170"/>
      <c r="COI170"/>
      <c r="COJ170"/>
      <c r="COK170"/>
      <c r="COL170"/>
      <c r="COM170"/>
      <c r="CON170"/>
      <c r="COO170"/>
      <c r="COP170"/>
      <c r="COQ170"/>
      <c r="COR170"/>
      <c r="COS170"/>
      <c r="COT170"/>
      <c r="COU170"/>
      <c r="COV170"/>
      <c r="COW170"/>
      <c r="COX170"/>
      <c r="COY170"/>
      <c r="COZ170"/>
      <c r="CPA170"/>
      <c r="CPB170"/>
      <c r="CPC170"/>
      <c r="CPD170"/>
      <c r="CPE170"/>
      <c r="CPF170"/>
      <c r="CPG170"/>
      <c r="CPH170"/>
      <c r="CPI170"/>
      <c r="CPJ170"/>
      <c r="CPK170"/>
      <c r="CPL170"/>
      <c r="CPM170"/>
      <c r="CPN170"/>
      <c r="CPO170"/>
      <c r="CPP170"/>
      <c r="CPQ170"/>
      <c r="CPR170"/>
      <c r="CPS170"/>
      <c r="CPT170"/>
      <c r="CPU170"/>
      <c r="CPV170"/>
      <c r="CPW170"/>
      <c r="CPX170"/>
      <c r="CPY170"/>
      <c r="CPZ170"/>
      <c r="CQA170"/>
      <c r="CQB170"/>
      <c r="CQC170"/>
      <c r="CQD170"/>
      <c r="CQE170"/>
      <c r="CQF170"/>
      <c r="CQG170"/>
      <c r="CQH170"/>
      <c r="CQI170"/>
      <c r="CQJ170"/>
      <c r="CQK170"/>
      <c r="CQL170"/>
      <c r="CQM170"/>
      <c r="CQN170"/>
      <c r="CQO170"/>
      <c r="CQP170"/>
      <c r="CQQ170"/>
      <c r="CQR170"/>
      <c r="CQS170"/>
      <c r="CQT170"/>
      <c r="CQU170"/>
      <c r="CQV170"/>
      <c r="CQW170"/>
      <c r="CQX170"/>
      <c r="CQY170"/>
      <c r="CQZ170"/>
      <c r="CRA170"/>
      <c r="CRB170"/>
      <c r="CRC170"/>
      <c r="CRD170"/>
      <c r="CRE170"/>
      <c r="CRF170"/>
      <c r="CRG170"/>
      <c r="CRH170"/>
      <c r="CRI170"/>
      <c r="CRJ170"/>
      <c r="CRK170"/>
      <c r="CRL170"/>
      <c r="CRM170"/>
      <c r="CRN170"/>
      <c r="CRO170"/>
      <c r="CRP170"/>
      <c r="CRQ170"/>
      <c r="CRR170"/>
      <c r="CRS170"/>
      <c r="CRT170"/>
      <c r="CRU170"/>
      <c r="CRV170"/>
      <c r="CRW170"/>
      <c r="CRX170"/>
      <c r="CRY170"/>
      <c r="CRZ170"/>
      <c r="CSA170"/>
      <c r="CSB170"/>
      <c r="CSC170"/>
      <c r="CSD170"/>
      <c r="CSE170"/>
      <c r="CSF170"/>
      <c r="CSG170"/>
      <c r="CSH170"/>
      <c r="CSI170"/>
      <c r="CSJ170"/>
      <c r="CSK170"/>
      <c r="CSL170"/>
      <c r="CSM170"/>
      <c r="CSN170"/>
      <c r="CSO170"/>
      <c r="CSP170"/>
      <c r="CSQ170"/>
      <c r="CSR170"/>
      <c r="CSS170"/>
      <c r="CST170"/>
      <c r="CSU170"/>
      <c r="CSV170"/>
      <c r="CSW170"/>
      <c r="CSX170"/>
      <c r="CSY170"/>
      <c r="CSZ170"/>
      <c r="CTA170"/>
      <c r="CTB170"/>
      <c r="CTC170"/>
      <c r="CTD170"/>
      <c r="CTE170"/>
      <c r="CTF170"/>
      <c r="CTG170"/>
      <c r="CTH170"/>
      <c r="CTI170"/>
      <c r="CTJ170"/>
      <c r="CTK170"/>
      <c r="CTL170"/>
      <c r="CTM170"/>
      <c r="CTN170"/>
      <c r="CTO170"/>
      <c r="CTP170"/>
      <c r="CTQ170"/>
      <c r="CTR170"/>
      <c r="CTS170"/>
      <c r="CTT170"/>
      <c r="CTU170"/>
      <c r="CTV170"/>
      <c r="CTW170"/>
      <c r="CTX170"/>
      <c r="CTY170"/>
      <c r="CTZ170"/>
      <c r="CUA170"/>
      <c r="CUB170"/>
      <c r="CUC170"/>
      <c r="CUD170"/>
      <c r="CUE170"/>
      <c r="CUF170"/>
      <c r="CUG170"/>
      <c r="CUH170"/>
      <c r="CUI170"/>
      <c r="CUJ170"/>
      <c r="CUK170"/>
      <c r="CUL170"/>
      <c r="CUM170"/>
      <c r="CUN170"/>
      <c r="CUO170"/>
      <c r="CUP170"/>
      <c r="CUQ170"/>
      <c r="CUR170"/>
      <c r="CUS170"/>
      <c r="CUT170"/>
      <c r="CUU170"/>
      <c r="CUV170"/>
      <c r="CUW170"/>
      <c r="CUX170"/>
      <c r="CUY170"/>
      <c r="CUZ170"/>
      <c r="CVA170"/>
      <c r="CVB170"/>
      <c r="CVC170"/>
      <c r="CVD170"/>
      <c r="CVE170"/>
      <c r="CVF170"/>
      <c r="CVG170"/>
      <c r="CVH170"/>
      <c r="CVI170"/>
      <c r="CVJ170"/>
      <c r="CVK170"/>
      <c r="CVL170"/>
      <c r="CVM170"/>
      <c r="CVN170"/>
      <c r="CVO170"/>
      <c r="CVP170"/>
      <c r="CVQ170"/>
      <c r="CVR170"/>
      <c r="CVS170"/>
      <c r="CVT170"/>
      <c r="CVU170"/>
      <c r="CVV170"/>
      <c r="CVW170"/>
      <c r="CVX170"/>
      <c r="CVY170"/>
      <c r="CVZ170"/>
      <c r="CWA170"/>
      <c r="CWB170"/>
      <c r="CWC170"/>
      <c r="CWD170"/>
      <c r="CWE170"/>
      <c r="CWF170"/>
      <c r="CWG170"/>
      <c r="CWH170"/>
      <c r="CWI170"/>
      <c r="CWJ170"/>
      <c r="CWK170"/>
      <c r="CWL170"/>
      <c r="CWM170"/>
      <c r="CWN170"/>
      <c r="CWO170"/>
      <c r="CWP170"/>
      <c r="CWQ170"/>
      <c r="CWR170"/>
      <c r="CWS170"/>
      <c r="CWT170"/>
      <c r="CWU170"/>
      <c r="CWV170"/>
      <c r="CWW170"/>
      <c r="CWX170"/>
      <c r="CWY170"/>
      <c r="CWZ170"/>
      <c r="CXA170"/>
      <c r="CXB170"/>
      <c r="CXC170"/>
      <c r="CXD170"/>
      <c r="CXE170"/>
      <c r="CXF170"/>
      <c r="CXG170"/>
      <c r="CXH170"/>
      <c r="CXI170"/>
      <c r="CXJ170"/>
      <c r="CXK170"/>
      <c r="CXL170"/>
      <c r="CXM170"/>
      <c r="CXN170"/>
      <c r="CXO170"/>
      <c r="CXP170"/>
      <c r="CXQ170"/>
      <c r="CXR170"/>
      <c r="CXS170"/>
      <c r="CXT170"/>
      <c r="CXU170"/>
      <c r="CXV170"/>
      <c r="CXW170"/>
      <c r="CXX170"/>
      <c r="CXY170"/>
      <c r="CXZ170"/>
      <c r="CYA170"/>
      <c r="CYB170"/>
      <c r="CYC170"/>
      <c r="CYD170"/>
      <c r="CYE170"/>
      <c r="CYF170"/>
      <c r="CYG170"/>
      <c r="CYH170"/>
      <c r="CYI170"/>
      <c r="CYJ170"/>
      <c r="CYK170"/>
      <c r="CYL170"/>
      <c r="CYM170"/>
      <c r="CYN170"/>
      <c r="CYO170"/>
      <c r="CYP170"/>
      <c r="CYQ170"/>
      <c r="CYR170"/>
      <c r="CYS170"/>
      <c r="CYT170"/>
      <c r="CYU170"/>
      <c r="CYV170"/>
      <c r="CYW170"/>
      <c r="CYX170"/>
      <c r="CYY170"/>
      <c r="CYZ170"/>
      <c r="CZA170"/>
      <c r="CZB170"/>
      <c r="CZC170"/>
      <c r="CZD170"/>
      <c r="CZE170"/>
      <c r="CZF170"/>
      <c r="CZG170"/>
      <c r="CZH170"/>
      <c r="CZI170"/>
      <c r="CZJ170"/>
      <c r="CZK170"/>
      <c r="CZL170"/>
      <c r="CZM170"/>
      <c r="CZN170"/>
      <c r="CZO170"/>
      <c r="CZP170"/>
      <c r="CZQ170"/>
      <c r="CZR170"/>
      <c r="CZS170"/>
      <c r="CZT170"/>
      <c r="CZU170"/>
      <c r="CZV170"/>
      <c r="CZW170"/>
      <c r="CZX170"/>
      <c r="CZY170"/>
      <c r="CZZ170"/>
      <c r="DAA170"/>
      <c r="DAB170"/>
      <c r="DAC170"/>
      <c r="DAD170"/>
      <c r="DAE170"/>
      <c r="DAF170"/>
      <c r="DAG170"/>
      <c r="DAH170"/>
      <c r="DAI170"/>
      <c r="DAJ170"/>
      <c r="DAK170"/>
      <c r="DAL170"/>
      <c r="DAM170"/>
      <c r="DAN170"/>
      <c r="DAO170"/>
      <c r="DAP170"/>
      <c r="DAQ170"/>
      <c r="DAR170"/>
      <c r="DAS170"/>
      <c r="DAT170"/>
      <c r="DAU170"/>
      <c r="DAV170"/>
      <c r="DAW170"/>
      <c r="DAX170"/>
      <c r="DAY170"/>
      <c r="DAZ170"/>
      <c r="DBA170"/>
      <c r="DBB170"/>
      <c r="DBC170"/>
      <c r="DBD170"/>
      <c r="DBE170"/>
      <c r="DBF170"/>
      <c r="DBG170"/>
      <c r="DBH170"/>
      <c r="DBI170"/>
      <c r="DBJ170"/>
      <c r="DBK170"/>
      <c r="DBL170"/>
      <c r="DBM170"/>
      <c r="DBN170"/>
      <c r="DBO170"/>
      <c r="DBP170"/>
      <c r="DBQ170"/>
      <c r="DBR170"/>
      <c r="DBS170"/>
      <c r="DBT170"/>
      <c r="DBU170"/>
      <c r="DBV170"/>
      <c r="DBW170"/>
      <c r="DBX170"/>
      <c r="DBY170"/>
      <c r="DBZ170"/>
      <c r="DCA170"/>
      <c r="DCB170"/>
      <c r="DCC170"/>
      <c r="DCD170"/>
      <c r="DCE170"/>
      <c r="DCF170"/>
      <c r="DCG170"/>
      <c r="DCH170"/>
      <c r="DCI170"/>
      <c r="DCJ170"/>
      <c r="DCK170"/>
      <c r="DCL170"/>
      <c r="DCM170"/>
      <c r="DCN170"/>
      <c r="DCO170"/>
      <c r="DCP170"/>
      <c r="DCQ170"/>
      <c r="DCR170"/>
      <c r="DCS170"/>
      <c r="DCT170"/>
      <c r="DCU170"/>
      <c r="DCV170"/>
      <c r="DCW170"/>
      <c r="DCX170"/>
      <c r="DCY170"/>
      <c r="DCZ170"/>
      <c r="DDA170"/>
      <c r="DDB170"/>
      <c r="DDC170"/>
      <c r="DDD170"/>
      <c r="DDE170"/>
      <c r="DDF170"/>
      <c r="DDG170"/>
      <c r="DDH170"/>
      <c r="DDI170"/>
      <c r="DDJ170"/>
      <c r="DDK170"/>
      <c r="DDL170"/>
      <c r="DDM170"/>
      <c r="DDN170"/>
      <c r="DDO170"/>
      <c r="DDP170"/>
      <c r="DDQ170"/>
      <c r="DDR170"/>
      <c r="DDS170"/>
      <c r="DDT170"/>
      <c r="DDU170"/>
      <c r="DDV170"/>
      <c r="DDW170"/>
      <c r="DDX170"/>
      <c r="DDY170"/>
      <c r="DDZ170"/>
      <c r="DEA170"/>
      <c r="DEB170"/>
      <c r="DEC170"/>
      <c r="DED170"/>
      <c r="DEE170"/>
      <c r="DEF170"/>
      <c r="DEG170"/>
      <c r="DEH170"/>
      <c r="DEI170"/>
      <c r="DEJ170"/>
      <c r="DEK170"/>
      <c r="DEL170"/>
      <c r="DEM170"/>
      <c r="DEN170"/>
      <c r="DEO170"/>
      <c r="DEP170"/>
      <c r="DEQ170"/>
      <c r="DER170"/>
      <c r="DES170"/>
      <c r="DET170"/>
      <c r="DEU170"/>
      <c r="DEV170"/>
      <c r="DEW170"/>
      <c r="DEX170"/>
      <c r="DEY170"/>
      <c r="DEZ170"/>
      <c r="DFA170"/>
      <c r="DFB170"/>
      <c r="DFC170"/>
      <c r="DFD170"/>
      <c r="DFE170"/>
      <c r="DFF170"/>
      <c r="DFG170"/>
      <c r="DFH170"/>
      <c r="DFI170"/>
      <c r="DFJ170"/>
      <c r="DFK170"/>
      <c r="DFL170"/>
      <c r="DFM170"/>
      <c r="DFN170"/>
      <c r="DFO170"/>
      <c r="DFP170"/>
      <c r="DFQ170"/>
      <c r="DFR170"/>
      <c r="DFS170"/>
      <c r="DFT170"/>
      <c r="DFU170"/>
      <c r="DFV170"/>
      <c r="DFW170"/>
      <c r="DFX170"/>
      <c r="DFY170"/>
      <c r="DFZ170"/>
      <c r="DGA170"/>
      <c r="DGB170"/>
      <c r="DGC170"/>
      <c r="DGD170"/>
      <c r="DGE170"/>
      <c r="DGF170"/>
      <c r="DGG170"/>
      <c r="DGH170"/>
      <c r="DGI170"/>
      <c r="DGJ170"/>
      <c r="DGK170"/>
      <c r="DGL170"/>
      <c r="DGM170"/>
      <c r="DGN170"/>
      <c r="DGO170"/>
      <c r="DGP170"/>
      <c r="DGQ170"/>
      <c r="DGR170"/>
      <c r="DGS170"/>
      <c r="DGT170"/>
      <c r="DGU170"/>
      <c r="DGV170"/>
      <c r="DGW170"/>
      <c r="DGX170"/>
      <c r="DGY170"/>
      <c r="DGZ170"/>
      <c r="DHA170"/>
      <c r="DHB170"/>
      <c r="DHC170"/>
      <c r="DHD170"/>
      <c r="DHE170"/>
      <c r="DHF170"/>
      <c r="DHG170"/>
      <c r="DHH170"/>
      <c r="DHI170"/>
      <c r="DHJ170"/>
      <c r="DHK170"/>
      <c r="DHL170"/>
      <c r="DHM170"/>
      <c r="DHN170"/>
      <c r="DHO170"/>
      <c r="DHP170"/>
      <c r="DHQ170"/>
      <c r="DHR170"/>
      <c r="DHS170"/>
      <c r="DHT170"/>
      <c r="DHU170"/>
      <c r="DHV170"/>
      <c r="DHW170"/>
      <c r="DHX170"/>
      <c r="DHY170"/>
      <c r="DHZ170"/>
      <c r="DIA170"/>
      <c r="DIB170"/>
      <c r="DIC170"/>
      <c r="DID170"/>
      <c r="DIE170"/>
      <c r="DIF170"/>
      <c r="DIG170"/>
      <c r="DIH170"/>
      <c r="DII170"/>
      <c r="DIJ170"/>
      <c r="DIK170"/>
      <c r="DIL170"/>
      <c r="DIM170"/>
      <c r="DIN170"/>
      <c r="DIO170"/>
      <c r="DIP170"/>
      <c r="DIQ170"/>
      <c r="DIR170"/>
      <c r="DIS170"/>
      <c r="DIT170"/>
      <c r="DIU170"/>
      <c r="DIV170"/>
      <c r="DIW170"/>
      <c r="DIX170"/>
      <c r="DIY170"/>
      <c r="DIZ170"/>
      <c r="DJA170"/>
      <c r="DJB170"/>
      <c r="DJC170"/>
      <c r="DJD170"/>
      <c r="DJE170"/>
      <c r="DJF170"/>
      <c r="DJG170"/>
      <c r="DJH170"/>
      <c r="DJI170"/>
      <c r="DJJ170"/>
      <c r="DJK170"/>
      <c r="DJL170"/>
      <c r="DJM170"/>
      <c r="DJN170"/>
      <c r="DJO170"/>
      <c r="DJP170"/>
      <c r="DJQ170"/>
      <c r="DJR170"/>
      <c r="DJS170"/>
      <c r="DJT170"/>
      <c r="DJU170"/>
      <c r="DJV170"/>
      <c r="DJW170"/>
      <c r="DJX170"/>
      <c r="DJY170"/>
      <c r="DJZ170"/>
      <c r="DKA170"/>
      <c r="DKB170"/>
      <c r="DKC170"/>
      <c r="DKD170"/>
      <c r="DKE170"/>
      <c r="DKF170"/>
      <c r="DKG170"/>
      <c r="DKH170"/>
      <c r="DKI170"/>
      <c r="DKJ170"/>
      <c r="DKK170"/>
      <c r="DKL170"/>
      <c r="DKM170"/>
      <c r="DKN170"/>
      <c r="DKO170"/>
      <c r="DKP170"/>
      <c r="DKQ170"/>
      <c r="DKR170"/>
      <c r="DKS170"/>
      <c r="DKT170"/>
      <c r="DKU170"/>
      <c r="DKV170"/>
      <c r="DKW170"/>
      <c r="DKX170"/>
      <c r="DKY170"/>
      <c r="DKZ170"/>
      <c r="DLA170"/>
      <c r="DLB170"/>
      <c r="DLC170"/>
      <c r="DLD170"/>
      <c r="DLE170"/>
      <c r="DLF170"/>
      <c r="DLG170"/>
      <c r="DLH170"/>
      <c r="DLI170"/>
      <c r="DLJ170"/>
      <c r="DLK170"/>
      <c r="DLL170"/>
      <c r="DLM170"/>
      <c r="DLN170"/>
      <c r="DLO170"/>
      <c r="DLP170"/>
      <c r="DLQ170"/>
      <c r="DLR170"/>
      <c r="DLS170"/>
      <c r="DLT170"/>
      <c r="DLU170"/>
      <c r="DLV170"/>
      <c r="DLW170"/>
      <c r="DLX170"/>
      <c r="DLY170"/>
      <c r="DLZ170"/>
      <c r="DMA170"/>
      <c r="DMB170"/>
      <c r="DMC170"/>
      <c r="DMD170"/>
      <c r="DME170"/>
      <c r="DMF170"/>
      <c r="DMG170"/>
      <c r="DMH170"/>
      <c r="DMI170"/>
      <c r="DMJ170"/>
      <c r="DMK170"/>
      <c r="DML170"/>
      <c r="DMM170"/>
      <c r="DMN170"/>
      <c r="DMO170"/>
      <c r="DMP170"/>
      <c r="DMQ170"/>
      <c r="DMR170"/>
      <c r="DMS170"/>
      <c r="DMT170"/>
      <c r="DMU170"/>
      <c r="DMV170"/>
      <c r="DMW170"/>
      <c r="DMX170"/>
      <c r="DMY170"/>
      <c r="DMZ170"/>
      <c r="DNA170"/>
      <c r="DNB170"/>
      <c r="DNC170"/>
      <c r="DND170"/>
      <c r="DNE170"/>
      <c r="DNF170"/>
      <c r="DNG170"/>
      <c r="DNH170"/>
      <c r="DNI170"/>
      <c r="DNJ170"/>
      <c r="DNK170"/>
      <c r="DNL170"/>
      <c r="DNM170"/>
      <c r="DNN170"/>
      <c r="DNO170"/>
      <c r="DNP170"/>
      <c r="DNQ170"/>
      <c r="DNR170"/>
      <c r="DNS170"/>
      <c r="DNT170"/>
      <c r="DNU170"/>
      <c r="DNV170"/>
      <c r="DNW170"/>
      <c r="DNX170"/>
      <c r="DNY170"/>
      <c r="DNZ170"/>
      <c r="DOA170"/>
      <c r="DOB170"/>
      <c r="DOC170"/>
      <c r="DOD170"/>
      <c r="DOE170"/>
      <c r="DOF170"/>
      <c r="DOG170"/>
      <c r="DOH170"/>
      <c r="DOI170"/>
      <c r="DOJ170"/>
      <c r="DOK170"/>
      <c r="DOL170"/>
      <c r="DOM170"/>
      <c r="DON170"/>
      <c r="DOO170"/>
      <c r="DOP170"/>
      <c r="DOQ170"/>
      <c r="DOR170"/>
      <c r="DOS170"/>
      <c r="DOT170"/>
      <c r="DOU170"/>
      <c r="DOV170"/>
      <c r="DOW170"/>
      <c r="DOX170"/>
      <c r="DOY170"/>
      <c r="DOZ170"/>
      <c r="DPA170"/>
      <c r="DPB170"/>
      <c r="DPC170"/>
      <c r="DPD170"/>
      <c r="DPE170"/>
      <c r="DPF170"/>
      <c r="DPG170"/>
      <c r="DPH170"/>
      <c r="DPI170"/>
      <c r="DPJ170"/>
      <c r="DPK170"/>
      <c r="DPL170"/>
      <c r="DPM170"/>
      <c r="DPN170"/>
      <c r="DPO170"/>
      <c r="DPP170"/>
      <c r="DPQ170"/>
      <c r="DPR170"/>
      <c r="DPS170"/>
      <c r="DPT170"/>
      <c r="DPU170"/>
      <c r="DPV170"/>
      <c r="DPW170"/>
      <c r="DPX170"/>
      <c r="DPY170"/>
      <c r="DPZ170"/>
      <c r="DQA170"/>
      <c r="DQB170"/>
      <c r="DQC170"/>
      <c r="DQD170"/>
      <c r="DQE170"/>
      <c r="DQF170"/>
      <c r="DQG170"/>
      <c r="DQH170"/>
      <c r="DQI170"/>
      <c r="DQJ170"/>
      <c r="DQK170"/>
      <c r="DQL170"/>
      <c r="DQM170"/>
      <c r="DQN170"/>
      <c r="DQO170"/>
      <c r="DQP170"/>
      <c r="DQQ170"/>
      <c r="DQR170"/>
      <c r="DQS170"/>
      <c r="DQT170"/>
      <c r="DQU170"/>
      <c r="DQV170"/>
      <c r="DQW170"/>
      <c r="DQX170"/>
      <c r="DQY170"/>
      <c r="DQZ170"/>
      <c r="DRA170"/>
      <c r="DRB170"/>
      <c r="DRC170"/>
      <c r="DRD170"/>
      <c r="DRE170"/>
      <c r="DRF170"/>
      <c r="DRG170"/>
      <c r="DRH170"/>
      <c r="DRI170"/>
      <c r="DRJ170"/>
      <c r="DRK170"/>
      <c r="DRL170"/>
      <c r="DRM170"/>
      <c r="DRN170"/>
      <c r="DRO170"/>
      <c r="DRP170"/>
      <c r="DRQ170"/>
      <c r="DRR170"/>
      <c r="DRS170"/>
      <c r="DRT170"/>
      <c r="DRU170"/>
      <c r="DRV170"/>
      <c r="DRW170"/>
      <c r="DRX170"/>
      <c r="DRY170"/>
      <c r="DRZ170"/>
      <c r="DSA170"/>
      <c r="DSB170"/>
      <c r="DSC170"/>
      <c r="DSD170"/>
      <c r="DSE170"/>
      <c r="DSF170"/>
      <c r="DSG170"/>
      <c r="DSH170"/>
      <c r="DSI170"/>
      <c r="DSJ170"/>
      <c r="DSK170"/>
      <c r="DSL170"/>
      <c r="DSM170"/>
      <c r="DSN170"/>
      <c r="DSO170"/>
      <c r="DSP170"/>
      <c r="DSQ170"/>
      <c r="DSR170"/>
      <c r="DSS170"/>
      <c r="DST170"/>
      <c r="DSU170"/>
      <c r="DSV170"/>
      <c r="DSW170"/>
      <c r="DSX170"/>
      <c r="DSY170"/>
      <c r="DSZ170"/>
      <c r="DTA170"/>
      <c r="DTB170"/>
      <c r="DTC170"/>
      <c r="DTD170"/>
      <c r="DTE170"/>
      <c r="DTF170"/>
      <c r="DTG170"/>
      <c r="DTH170"/>
      <c r="DTI170"/>
      <c r="DTJ170"/>
      <c r="DTK170"/>
      <c r="DTL170"/>
      <c r="DTM170"/>
      <c r="DTN170"/>
      <c r="DTO170"/>
      <c r="DTP170"/>
      <c r="DTQ170"/>
      <c r="DTR170"/>
      <c r="DTS170"/>
      <c r="DTT170"/>
      <c r="DTU170"/>
      <c r="DTV170"/>
      <c r="DTW170"/>
      <c r="DTX170"/>
      <c r="DTY170"/>
      <c r="DTZ170"/>
      <c r="DUA170"/>
      <c r="DUB170"/>
      <c r="DUC170"/>
      <c r="DUD170"/>
      <c r="DUE170"/>
      <c r="DUF170"/>
      <c r="DUG170"/>
      <c r="DUH170"/>
      <c r="DUI170"/>
      <c r="DUJ170"/>
      <c r="DUK170"/>
      <c r="DUL170"/>
      <c r="DUM170"/>
      <c r="DUN170"/>
      <c r="DUO170"/>
      <c r="DUP170"/>
      <c r="DUQ170"/>
      <c r="DUR170"/>
      <c r="DUS170"/>
      <c r="DUT170"/>
      <c r="DUU170"/>
      <c r="DUV170"/>
      <c r="DUW170"/>
      <c r="DUX170"/>
      <c r="DUY170"/>
      <c r="DUZ170"/>
      <c r="DVA170"/>
      <c r="DVB170"/>
      <c r="DVC170"/>
      <c r="DVD170"/>
      <c r="DVE170"/>
      <c r="DVF170"/>
      <c r="DVG170"/>
      <c r="DVH170"/>
      <c r="DVI170"/>
      <c r="DVJ170"/>
      <c r="DVK170"/>
      <c r="DVL170"/>
      <c r="DVM170"/>
      <c r="DVN170"/>
      <c r="DVO170"/>
      <c r="DVP170"/>
      <c r="DVQ170"/>
      <c r="DVR170"/>
      <c r="DVS170"/>
      <c r="DVT170"/>
      <c r="DVU170"/>
      <c r="DVV170"/>
      <c r="DVW170"/>
      <c r="DVX170"/>
      <c r="DVY170"/>
      <c r="DVZ170"/>
      <c r="DWA170"/>
      <c r="DWB170"/>
      <c r="DWC170"/>
      <c r="DWD170"/>
      <c r="DWE170"/>
      <c r="DWF170"/>
      <c r="DWG170"/>
      <c r="DWH170"/>
      <c r="DWI170"/>
      <c r="DWJ170"/>
      <c r="DWK170"/>
      <c r="DWL170"/>
      <c r="DWM170"/>
      <c r="DWN170"/>
      <c r="DWO170"/>
      <c r="DWP170"/>
      <c r="DWQ170"/>
      <c r="DWR170"/>
      <c r="DWS170"/>
      <c r="DWT170"/>
      <c r="DWU170"/>
      <c r="DWV170"/>
      <c r="DWW170"/>
      <c r="DWX170"/>
      <c r="DWY170"/>
      <c r="DWZ170"/>
      <c r="DXA170"/>
      <c r="DXB170"/>
      <c r="DXC170"/>
      <c r="DXD170"/>
      <c r="DXE170"/>
      <c r="DXF170"/>
      <c r="DXG170"/>
      <c r="DXH170"/>
      <c r="DXI170"/>
      <c r="DXJ170"/>
      <c r="DXK170"/>
      <c r="DXL170"/>
      <c r="DXM170"/>
      <c r="DXN170"/>
      <c r="DXO170"/>
      <c r="DXP170"/>
      <c r="DXQ170"/>
      <c r="DXR170"/>
      <c r="DXS170"/>
      <c r="DXT170"/>
      <c r="DXU170"/>
      <c r="DXV170"/>
      <c r="DXW170"/>
      <c r="DXX170"/>
      <c r="DXY170"/>
      <c r="DXZ170"/>
      <c r="DYA170"/>
      <c r="DYB170"/>
      <c r="DYC170"/>
      <c r="DYD170"/>
      <c r="DYE170"/>
      <c r="DYF170"/>
      <c r="DYG170"/>
      <c r="DYH170"/>
      <c r="DYI170"/>
      <c r="DYJ170"/>
      <c r="DYK170"/>
      <c r="DYL170"/>
      <c r="DYM170"/>
      <c r="DYN170"/>
      <c r="DYO170"/>
      <c r="DYP170"/>
      <c r="DYQ170"/>
      <c r="DYR170"/>
      <c r="DYS170"/>
      <c r="DYT170"/>
      <c r="DYU170"/>
      <c r="DYV170"/>
      <c r="DYW170"/>
      <c r="DYX170"/>
      <c r="DYY170"/>
      <c r="DYZ170"/>
      <c r="DZA170"/>
      <c r="DZB170"/>
      <c r="DZC170"/>
      <c r="DZD170"/>
      <c r="DZE170"/>
      <c r="DZF170"/>
      <c r="DZG170"/>
      <c r="DZH170"/>
      <c r="DZI170"/>
      <c r="DZJ170"/>
      <c r="DZK170"/>
      <c r="DZL170"/>
      <c r="DZM170"/>
      <c r="DZN170"/>
      <c r="DZO170"/>
      <c r="DZP170"/>
      <c r="DZQ170"/>
      <c r="DZR170"/>
      <c r="DZS170"/>
      <c r="DZT170"/>
      <c r="DZU170"/>
      <c r="DZV170"/>
      <c r="DZW170"/>
      <c r="DZX170"/>
      <c r="DZY170"/>
      <c r="DZZ170"/>
      <c r="EAA170"/>
      <c r="EAB170"/>
      <c r="EAC170"/>
      <c r="EAD170"/>
      <c r="EAE170"/>
      <c r="EAF170"/>
      <c r="EAG170"/>
      <c r="EAH170"/>
      <c r="EAI170"/>
      <c r="EAJ170"/>
      <c r="EAK170"/>
      <c r="EAL170"/>
      <c r="EAM170"/>
      <c r="EAN170"/>
      <c r="EAO170"/>
      <c r="EAP170"/>
      <c r="EAQ170"/>
      <c r="EAR170"/>
      <c r="EAS170"/>
      <c r="EAT170"/>
      <c r="EAU170"/>
      <c r="EAV170"/>
      <c r="EAW170"/>
      <c r="EAX170"/>
      <c r="EAY170"/>
      <c r="EAZ170"/>
      <c r="EBA170"/>
      <c r="EBB170"/>
      <c r="EBC170"/>
      <c r="EBD170"/>
      <c r="EBE170"/>
      <c r="EBF170"/>
      <c r="EBG170"/>
      <c r="EBH170"/>
      <c r="EBI170"/>
      <c r="EBJ170"/>
      <c r="EBK170"/>
      <c r="EBL170"/>
      <c r="EBM170"/>
      <c r="EBN170"/>
      <c r="EBO170"/>
      <c r="EBP170"/>
      <c r="EBQ170"/>
      <c r="EBR170"/>
      <c r="EBS170"/>
      <c r="EBT170"/>
      <c r="EBU170"/>
      <c r="EBV170"/>
      <c r="EBW170"/>
      <c r="EBX170"/>
      <c r="EBY170"/>
      <c r="EBZ170"/>
      <c r="ECA170"/>
      <c r="ECB170"/>
      <c r="ECC170"/>
      <c r="ECD170"/>
      <c r="ECE170"/>
      <c r="ECF170"/>
      <c r="ECG170"/>
      <c r="ECH170"/>
      <c r="ECI170"/>
      <c r="ECJ170"/>
      <c r="ECK170"/>
      <c r="ECL170"/>
      <c r="ECM170"/>
      <c r="ECN170"/>
      <c r="ECO170"/>
      <c r="ECP170"/>
      <c r="ECQ170"/>
      <c r="ECR170"/>
      <c r="ECS170"/>
      <c r="ECT170"/>
      <c r="ECU170"/>
      <c r="ECV170"/>
      <c r="ECW170"/>
      <c r="ECX170"/>
      <c r="ECY170"/>
      <c r="ECZ170"/>
      <c r="EDA170"/>
      <c r="EDB170"/>
      <c r="EDC170"/>
      <c r="EDD170"/>
      <c r="EDE170"/>
      <c r="EDF170"/>
      <c r="EDG170"/>
      <c r="EDH170"/>
      <c r="EDI170"/>
      <c r="EDJ170"/>
      <c r="EDK170"/>
      <c r="EDL170"/>
      <c r="EDM170"/>
      <c r="EDN170"/>
      <c r="EDO170"/>
      <c r="EDP170"/>
      <c r="EDQ170"/>
      <c r="EDR170"/>
      <c r="EDS170"/>
      <c r="EDT170"/>
      <c r="EDU170"/>
      <c r="EDV170"/>
      <c r="EDW170"/>
      <c r="EDX170"/>
      <c r="EDY170"/>
      <c r="EDZ170"/>
      <c r="EEA170"/>
      <c r="EEB170"/>
      <c r="EEC170"/>
      <c r="EED170"/>
      <c r="EEE170"/>
      <c r="EEF170"/>
      <c r="EEG170"/>
      <c r="EEH170"/>
      <c r="EEI170"/>
      <c r="EEJ170"/>
      <c r="EEK170"/>
      <c r="EEL170"/>
      <c r="EEM170"/>
      <c r="EEN170"/>
      <c r="EEO170"/>
      <c r="EEP170"/>
      <c r="EEQ170"/>
      <c r="EER170"/>
      <c r="EES170"/>
      <c r="EET170"/>
      <c r="EEU170"/>
      <c r="EEV170"/>
      <c r="EEW170"/>
      <c r="EEX170"/>
      <c r="EEY170"/>
      <c r="EEZ170"/>
      <c r="EFA170"/>
      <c r="EFB170"/>
      <c r="EFC170"/>
      <c r="EFD170"/>
      <c r="EFE170"/>
      <c r="EFF170"/>
      <c r="EFG170"/>
      <c r="EFH170"/>
      <c r="EFI170"/>
      <c r="EFJ170"/>
      <c r="EFK170"/>
      <c r="EFL170"/>
      <c r="EFM170"/>
      <c r="EFN170"/>
      <c r="EFO170"/>
      <c r="EFP170"/>
      <c r="EFQ170"/>
      <c r="EFR170"/>
      <c r="EFS170"/>
      <c r="EFT170"/>
      <c r="EFU170"/>
      <c r="EFV170"/>
      <c r="EFW170"/>
      <c r="EFX170"/>
      <c r="EFY170"/>
      <c r="EFZ170"/>
      <c r="EGA170"/>
      <c r="EGB170"/>
      <c r="EGC170"/>
      <c r="EGD170"/>
      <c r="EGE170"/>
      <c r="EGF170"/>
      <c r="EGG170"/>
      <c r="EGH170"/>
      <c r="EGI170"/>
      <c r="EGJ170"/>
      <c r="EGK170"/>
      <c r="EGL170"/>
      <c r="EGM170"/>
      <c r="EGN170"/>
      <c r="EGO170"/>
      <c r="EGP170"/>
      <c r="EGQ170"/>
      <c r="EGR170"/>
      <c r="EGS170"/>
      <c r="EGT170"/>
      <c r="EGU170"/>
      <c r="EGV170"/>
      <c r="EGW170"/>
      <c r="EGX170"/>
      <c r="EGY170"/>
      <c r="EGZ170"/>
      <c r="EHA170"/>
      <c r="EHB170"/>
      <c r="EHC170"/>
      <c r="EHD170"/>
      <c r="EHE170"/>
      <c r="EHF170"/>
      <c r="EHG170"/>
      <c r="EHH170"/>
      <c r="EHI170"/>
      <c r="EHJ170"/>
      <c r="EHK170"/>
      <c r="EHL170"/>
      <c r="EHM170"/>
      <c r="EHN170"/>
      <c r="EHO170"/>
      <c r="EHP170"/>
      <c r="EHQ170"/>
      <c r="EHR170"/>
      <c r="EHS170"/>
      <c r="EHT170"/>
      <c r="EHU170"/>
      <c r="EHV170"/>
      <c r="EHW170"/>
      <c r="EHX170"/>
      <c r="EHY170"/>
      <c r="EHZ170"/>
      <c r="EIA170"/>
      <c r="EIB170"/>
      <c r="EIC170"/>
      <c r="EID170"/>
      <c r="EIE170"/>
      <c r="EIF170"/>
      <c r="EIG170"/>
      <c r="EIH170"/>
      <c r="EII170"/>
      <c r="EIJ170"/>
      <c r="EIK170"/>
      <c r="EIL170"/>
      <c r="EIM170"/>
      <c r="EIN170"/>
      <c r="EIO170"/>
      <c r="EIP170"/>
      <c r="EIQ170"/>
      <c r="EIR170"/>
      <c r="EIS170"/>
      <c r="EIT170"/>
      <c r="EIU170"/>
      <c r="EIV170"/>
      <c r="EIW170"/>
      <c r="EIX170"/>
      <c r="EIY170"/>
      <c r="EIZ170"/>
      <c r="EJA170"/>
      <c r="EJB170"/>
      <c r="EJC170"/>
      <c r="EJD170"/>
      <c r="EJE170"/>
      <c r="EJF170"/>
      <c r="EJG170"/>
      <c r="EJH170"/>
      <c r="EJI170"/>
      <c r="EJJ170"/>
      <c r="EJK170"/>
      <c r="EJL170"/>
      <c r="EJM170"/>
      <c r="EJN170"/>
      <c r="EJO170"/>
      <c r="EJP170"/>
      <c r="EJQ170"/>
      <c r="EJR170"/>
      <c r="EJS170"/>
      <c r="EJT170"/>
      <c r="EJU170"/>
      <c r="EJV170"/>
      <c r="EJW170"/>
      <c r="EJX170"/>
      <c r="EJY170"/>
      <c r="EJZ170"/>
      <c r="EKA170"/>
      <c r="EKB170"/>
      <c r="EKC170"/>
      <c r="EKD170"/>
      <c r="EKE170"/>
      <c r="EKF170"/>
      <c r="EKG170"/>
      <c r="EKH170"/>
      <c r="EKI170"/>
      <c r="EKJ170"/>
      <c r="EKK170"/>
      <c r="EKL170"/>
      <c r="EKM170"/>
      <c r="EKN170"/>
      <c r="EKO170"/>
      <c r="EKP170"/>
      <c r="EKQ170"/>
      <c r="EKR170"/>
      <c r="EKS170"/>
      <c r="EKT170"/>
      <c r="EKU170"/>
      <c r="EKV170"/>
      <c r="EKW170"/>
      <c r="EKX170"/>
      <c r="EKY170"/>
      <c r="EKZ170"/>
      <c r="ELA170"/>
      <c r="ELB170"/>
      <c r="ELC170"/>
      <c r="ELD170"/>
      <c r="ELE170"/>
      <c r="ELF170"/>
      <c r="ELG170"/>
      <c r="ELH170"/>
      <c r="ELI170"/>
      <c r="ELJ170"/>
      <c r="ELK170"/>
      <c r="ELL170"/>
      <c r="ELM170"/>
      <c r="ELN170"/>
      <c r="ELO170"/>
      <c r="ELP170"/>
      <c r="ELQ170"/>
      <c r="ELR170"/>
      <c r="ELS170"/>
      <c r="ELT170"/>
      <c r="ELU170"/>
      <c r="ELV170"/>
      <c r="ELW170"/>
      <c r="ELX170"/>
      <c r="ELY170"/>
      <c r="ELZ170"/>
      <c r="EMA170"/>
      <c r="EMB170"/>
      <c r="EMC170"/>
      <c r="EMD170"/>
      <c r="EME170"/>
      <c r="EMF170"/>
      <c r="EMG170"/>
      <c r="EMH170"/>
      <c r="EMI170"/>
      <c r="EMJ170"/>
      <c r="EMK170"/>
      <c r="EML170"/>
      <c r="EMM170"/>
      <c r="EMN170"/>
      <c r="EMO170"/>
      <c r="EMP170"/>
      <c r="EMQ170"/>
      <c r="EMR170"/>
      <c r="EMS170"/>
      <c r="EMT170"/>
      <c r="EMU170"/>
      <c r="EMV170"/>
      <c r="EMW170"/>
      <c r="EMX170"/>
      <c r="EMY170"/>
      <c r="EMZ170"/>
      <c r="ENA170"/>
      <c r="ENB170"/>
      <c r="ENC170"/>
      <c r="END170"/>
      <c r="ENE170"/>
      <c r="ENF170"/>
      <c r="ENG170"/>
      <c r="ENH170"/>
      <c r="ENI170"/>
      <c r="ENJ170"/>
      <c r="ENK170"/>
      <c r="ENL170"/>
      <c r="ENM170"/>
      <c r="ENN170"/>
      <c r="ENO170"/>
      <c r="ENP170"/>
      <c r="ENQ170"/>
      <c r="ENR170"/>
      <c r="ENS170"/>
      <c r="ENT170"/>
      <c r="ENU170"/>
      <c r="ENV170"/>
      <c r="ENW170"/>
      <c r="ENX170"/>
      <c r="ENY170"/>
      <c r="ENZ170"/>
      <c r="EOA170"/>
      <c r="EOB170"/>
      <c r="EOC170"/>
      <c r="EOD170"/>
      <c r="EOE170"/>
      <c r="EOF170"/>
      <c r="EOG170"/>
      <c r="EOH170"/>
      <c r="EOI170"/>
      <c r="EOJ170"/>
      <c r="EOK170"/>
      <c r="EOL170"/>
      <c r="EOM170"/>
      <c r="EON170"/>
      <c r="EOO170"/>
      <c r="EOP170"/>
      <c r="EOQ170"/>
      <c r="EOR170"/>
      <c r="EOS170"/>
      <c r="EOT170"/>
      <c r="EOU170"/>
      <c r="EOV170"/>
      <c r="EOW170"/>
      <c r="EOX170"/>
      <c r="EOY170"/>
      <c r="EOZ170"/>
      <c r="EPA170"/>
      <c r="EPB170"/>
      <c r="EPC170"/>
      <c r="EPD170"/>
      <c r="EPE170"/>
      <c r="EPF170"/>
      <c r="EPG170"/>
      <c r="EPH170"/>
      <c r="EPI170"/>
      <c r="EPJ170"/>
      <c r="EPK170"/>
      <c r="EPL170"/>
      <c r="EPM170"/>
      <c r="EPN170"/>
      <c r="EPO170"/>
      <c r="EPP170"/>
      <c r="EPQ170"/>
      <c r="EPR170"/>
      <c r="EPS170"/>
      <c r="EPT170"/>
      <c r="EPU170"/>
      <c r="EPV170"/>
      <c r="EPW170"/>
      <c r="EPX170"/>
      <c r="EPY170"/>
      <c r="EPZ170"/>
      <c r="EQA170"/>
      <c r="EQB170"/>
      <c r="EQC170"/>
      <c r="EQD170"/>
      <c r="EQE170"/>
      <c r="EQF170"/>
      <c r="EQG170"/>
      <c r="EQH170"/>
      <c r="EQI170"/>
      <c r="EQJ170"/>
      <c r="EQK170"/>
      <c r="EQL170"/>
      <c r="EQM170"/>
      <c r="EQN170"/>
      <c r="EQO170"/>
      <c r="EQP170"/>
      <c r="EQQ170"/>
      <c r="EQR170"/>
      <c r="EQS170"/>
      <c r="EQT170"/>
      <c r="EQU170"/>
      <c r="EQV170"/>
      <c r="EQW170"/>
      <c r="EQX170"/>
      <c r="EQY170"/>
      <c r="EQZ170"/>
      <c r="ERA170"/>
      <c r="ERB170"/>
      <c r="ERC170"/>
      <c r="ERD170"/>
      <c r="ERE170"/>
      <c r="ERF170"/>
      <c r="ERG170"/>
      <c r="ERH170"/>
      <c r="ERI170"/>
      <c r="ERJ170"/>
      <c r="ERK170"/>
      <c r="ERL170"/>
      <c r="ERM170"/>
      <c r="ERN170"/>
      <c r="ERO170"/>
      <c r="ERP170"/>
      <c r="ERQ170"/>
      <c r="ERR170"/>
      <c r="ERS170"/>
      <c r="ERT170"/>
      <c r="ERU170"/>
      <c r="ERV170"/>
      <c r="ERW170"/>
      <c r="ERX170"/>
      <c r="ERY170"/>
      <c r="ERZ170"/>
      <c r="ESA170"/>
      <c r="ESB170"/>
      <c r="ESC170"/>
      <c r="ESD170"/>
      <c r="ESE170"/>
      <c r="ESF170"/>
      <c r="ESG170"/>
      <c r="ESH170"/>
      <c r="ESI170"/>
      <c r="ESJ170"/>
      <c r="ESK170"/>
      <c r="ESL170"/>
      <c r="ESM170"/>
      <c r="ESN170"/>
      <c r="ESO170"/>
      <c r="ESP170"/>
      <c r="ESQ170"/>
      <c r="ESR170"/>
      <c r="ESS170"/>
      <c r="EST170"/>
      <c r="ESU170"/>
      <c r="ESV170"/>
      <c r="ESW170"/>
      <c r="ESX170"/>
      <c r="ESY170"/>
      <c r="ESZ170"/>
      <c r="ETA170"/>
      <c r="ETB170"/>
      <c r="ETC170"/>
      <c r="ETD170"/>
      <c r="ETE170"/>
      <c r="ETF170"/>
      <c r="ETG170"/>
      <c r="ETH170"/>
      <c r="ETI170"/>
      <c r="ETJ170"/>
      <c r="ETK170"/>
      <c r="ETL170"/>
      <c r="ETM170"/>
      <c r="ETN170"/>
      <c r="ETO170"/>
      <c r="ETP170"/>
      <c r="ETQ170"/>
      <c r="ETR170"/>
      <c r="ETS170"/>
      <c r="ETT170"/>
      <c r="ETU170"/>
      <c r="ETV170"/>
      <c r="ETW170"/>
      <c r="ETX170"/>
      <c r="ETY170"/>
      <c r="ETZ170"/>
      <c r="EUA170"/>
      <c r="EUB170"/>
      <c r="EUC170"/>
      <c r="EUD170"/>
      <c r="EUE170"/>
      <c r="EUF170"/>
      <c r="EUG170"/>
      <c r="EUH170"/>
      <c r="EUI170"/>
      <c r="EUJ170"/>
      <c r="EUK170"/>
      <c r="EUL170"/>
      <c r="EUM170"/>
      <c r="EUN170"/>
      <c r="EUO170"/>
      <c r="EUP170"/>
      <c r="EUQ170"/>
      <c r="EUR170"/>
      <c r="EUS170"/>
      <c r="EUT170"/>
      <c r="EUU170"/>
      <c r="EUV170"/>
      <c r="EUW170"/>
      <c r="EUX170"/>
      <c r="EUY170"/>
      <c r="EUZ170"/>
      <c r="EVA170"/>
      <c r="EVB170"/>
      <c r="EVC170"/>
      <c r="EVD170"/>
      <c r="EVE170"/>
      <c r="EVF170"/>
      <c r="EVG170"/>
      <c r="EVH170"/>
      <c r="EVI170"/>
      <c r="EVJ170"/>
      <c r="EVK170"/>
      <c r="EVL170"/>
      <c r="EVM170"/>
      <c r="EVN170"/>
      <c r="EVO170"/>
      <c r="EVP170"/>
      <c r="EVQ170"/>
      <c r="EVR170"/>
      <c r="EVS170"/>
      <c r="EVT170"/>
      <c r="EVU170"/>
      <c r="EVV170"/>
      <c r="EVW170"/>
      <c r="EVX170"/>
      <c r="EVY170"/>
      <c r="EVZ170"/>
      <c r="EWA170"/>
      <c r="EWB170"/>
      <c r="EWC170"/>
      <c r="EWD170"/>
      <c r="EWE170"/>
      <c r="EWF170"/>
      <c r="EWG170"/>
      <c r="EWH170"/>
      <c r="EWI170"/>
      <c r="EWJ170"/>
      <c r="EWK170"/>
      <c r="EWL170"/>
      <c r="EWM170"/>
      <c r="EWN170"/>
      <c r="EWO170"/>
      <c r="EWP170"/>
      <c r="EWQ170"/>
      <c r="EWR170"/>
      <c r="EWS170"/>
      <c r="EWT170"/>
      <c r="EWU170"/>
      <c r="EWV170"/>
      <c r="EWW170"/>
      <c r="EWX170"/>
      <c r="EWY170"/>
      <c r="EWZ170"/>
      <c r="EXA170"/>
      <c r="EXB170"/>
      <c r="EXC170"/>
      <c r="EXD170"/>
      <c r="EXE170"/>
      <c r="EXF170"/>
      <c r="EXG170"/>
      <c r="EXH170"/>
      <c r="EXI170"/>
      <c r="EXJ170"/>
      <c r="EXK170"/>
      <c r="EXL170"/>
      <c r="EXM170"/>
      <c r="EXN170"/>
      <c r="EXO170"/>
      <c r="EXP170"/>
      <c r="EXQ170"/>
      <c r="EXR170"/>
      <c r="EXS170"/>
      <c r="EXT170"/>
      <c r="EXU170"/>
      <c r="EXV170"/>
      <c r="EXW170"/>
      <c r="EXX170"/>
      <c r="EXY170"/>
      <c r="EXZ170"/>
      <c r="EYA170"/>
      <c r="EYB170"/>
      <c r="EYC170"/>
      <c r="EYD170"/>
      <c r="EYE170"/>
      <c r="EYF170"/>
      <c r="EYG170"/>
      <c r="EYH170"/>
      <c r="EYI170"/>
      <c r="EYJ170"/>
      <c r="EYK170"/>
      <c r="EYL170"/>
      <c r="EYM170"/>
      <c r="EYN170"/>
      <c r="EYO170"/>
      <c r="EYP170"/>
      <c r="EYQ170"/>
      <c r="EYR170"/>
      <c r="EYS170"/>
      <c r="EYT170"/>
      <c r="EYU170"/>
      <c r="EYV170"/>
      <c r="EYW170"/>
      <c r="EYX170"/>
      <c r="EYY170"/>
      <c r="EYZ170"/>
      <c r="EZA170"/>
      <c r="EZB170"/>
      <c r="EZC170"/>
      <c r="EZD170"/>
      <c r="EZE170"/>
      <c r="EZF170"/>
      <c r="EZG170"/>
      <c r="EZH170"/>
      <c r="EZI170"/>
      <c r="EZJ170"/>
      <c r="EZK170"/>
      <c r="EZL170"/>
      <c r="EZM170"/>
      <c r="EZN170"/>
      <c r="EZO170"/>
      <c r="EZP170"/>
      <c r="EZQ170"/>
      <c r="EZR170"/>
      <c r="EZS170"/>
      <c r="EZT170"/>
      <c r="EZU170"/>
      <c r="EZV170"/>
      <c r="EZW170"/>
      <c r="EZX170"/>
      <c r="EZY170"/>
      <c r="EZZ170"/>
      <c r="FAA170"/>
      <c r="FAB170"/>
      <c r="FAC170"/>
      <c r="FAD170"/>
      <c r="FAE170"/>
      <c r="FAF170"/>
      <c r="FAG170"/>
      <c r="FAH170"/>
      <c r="FAI170"/>
      <c r="FAJ170"/>
      <c r="FAK170"/>
      <c r="FAL170"/>
      <c r="FAM170"/>
      <c r="FAN170"/>
      <c r="FAO170"/>
      <c r="FAP170"/>
      <c r="FAQ170"/>
      <c r="FAR170"/>
      <c r="FAS170"/>
      <c r="FAT170"/>
      <c r="FAU170"/>
      <c r="FAV170"/>
      <c r="FAW170"/>
      <c r="FAX170"/>
      <c r="FAY170"/>
      <c r="FAZ170"/>
      <c r="FBA170"/>
      <c r="FBB170"/>
      <c r="FBC170"/>
      <c r="FBD170"/>
      <c r="FBE170"/>
      <c r="FBF170"/>
      <c r="FBG170"/>
      <c r="FBH170"/>
      <c r="FBI170"/>
      <c r="FBJ170"/>
      <c r="FBK170"/>
      <c r="FBL170"/>
      <c r="FBM170"/>
      <c r="FBN170"/>
      <c r="FBO170"/>
      <c r="FBP170"/>
      <c r="FBQ170"/>
      <c r="FBR170"/>
      <c r="FBS170"/>
      <c r="FBT170"/>
      <c r="FBU170"/>
      <c r="FBV170"/>
      <c r="FBW170"/>
      <c r="FBX170"/>
      <c r="FBY170"/>
      <c r="FBZ170"/>
      <c r="FCA170"/>
      <c r="FCB170"/>
      <c r="FCC170"/>
      <c r="FCD170"/>
      <c r="FCE170"/>
      <c r="FCF170"/>
      <c r="FCG170"/>
      <c r="FCH170"/>
      <c r="FCI170"/>
      <c r="FCJ170"/>
      <c r="FCK170"/>
      <c r="FCL170"/>
      <c r="FCM170"/>
      <c r="FCN170"/>
      <c r="FCO170"/>
      <c r="FCP170"/>
      <c r="FCQ170"/>
      <c r="FCR170"/>
      <c r="FCS170"/>
      <c r="FCT170"/>
      <c r="FCU170"/>
      <c r="FCV170"/>
      <c r="FCW170"/>
      <c r="FCX170"/>
      <c r="FCY170"/>
      <c r="FCZ170"/>
      <c r="FDA170"/>
      <c r="FDB170"/>
      <c r="FDC170"/>
      <c r="FDD170"/>
      <c r="FDE170"/>
      <c r="FDF170"/>
      <c r="FDG170"/>
      <c r="FDH170"/>
      <c r="FDI170"/>
      <c r="FDJ170"/>
      <c r="FDK170"/>
      <c r="FDL170"/>
      <c r="FDM170"/>
      <c r="FDN170"/>
      <c r="FDO170"/>
      <c r="FDP170"/>
      <c r="FDQ170"/>
      <c r="FDR170"/>
      <c r="FDS170"/>
      <c r="FDT170"/>
      <c r="FDU170"/>
      <c r="FDV170"/>
      <c r="FDW170"/>
      <c r="FDX170"/>
      <c r="FDY170"/>
      <c r="FDZ170"/>
      <c r="FEA170"/>
      <c r="FEB170"/>
      <c r="FEC170"/>
      <c r="FED170"/>
      <c r="FEE170"/>
      <c r="FEF170"/>
      <c r="FEG170"/>
      <c r="FEH170"/>
      <c r="FEI170"/>
      <c r="FEJ170"/>
      <c r="FEK170"/>
      <c r="FEL170"/>
      <c r="FEM170"/>
      <c r="FEN170"/>
      <c r="FEO170"/>
      <c r="FEP170"/>
      <c r="FEQ170"/>
      <c r="FER170"/>
      <c r="FES170"/>
      <c r="FET170"/>
      <c r="FEU170"/>
      <c r="FEV170"/>
      <c r="FEW170"/>
      <c r="FEX170"/>
      <c r="FEY170"/>
      <c r="FEZ170"/>
      <c r="FFA170"/>
      <c r="FFB170"/>
      <c r="FFC170"/>
      <c r="FFD170"/>
      <c r="FFE170"/>
      <c r="FFF170"/>
      <c r="FFG170"/>
      <c r="FFH170"/>
      <c r="FFI170"/>
      <c r="FFJ170"/>
      <c r="FFK170"/>
      <c r="FFL170"/>
      <c r="FFM170"/>
      <c r="FFN170"/>
      <c r="FFO170"/>
      <c r="FFP170"/>
      <c r="FFQ170"/>
      <c r="FFR170"/>
      <c r="FFS170"/>
      <c r="FFT170"/>
      <c r="FFU170"/>
      <c r="FFV170"/>
      <c r="FFW170"/>
      <c r="FFX170"/>
      <c r="FFY170"/>
      <c r="FFZ170"/>
      <c r="FGA170"/>
      <c r="FGB170"/>
      <c r="FGC170"/>
      <c r="FGD170"/>
      <c r="FGE170"/>
      <c r="FGF170"/>
      <c r="FGG170"/>
      <c r="FGH170"/>
      <c r="FGI170"/>
      <c r="FGJ170"/>
      <c r="FGK170"/>
      <c r="FGL170"/>
      <c r="FGM170"/>
      <c r="FGN170"/>
      <c r="FGO170"/>
      <c r="FGP170"/>
      <c r="FGQ170"/>
      <c r="FGR170"/>
      <c r="FGS170"/>
      <c r="FGT170"/>
      <c r="FGU170"/>
      <c r="FGV170"/>
      <c r="FGW170"/>
      <c r="FGX170"/>
      <c r="FGY170"/>
      <c r="FGZ170"/>
      <c r="FHA170"/>
      <c r="FHB170"/>
      <c r="FHC170"/>
      <c r="FHD170"/>
      <c r="FHE170"/>
      <c r="FHF170"/>
      <c r="FHG170"/>
      <c r="FHH170"/>
      <c r="FHI170"/>
      <c r="FHJ170"/>
      <c r="FHK170"/>
      <c r="FHL170"/>
      <c r="FHM170"/>
      <c r="FHN170"/>
      <c r="FHO170"/>
      <c r="FHP170"/>
      <c r="FHQ170"/>
      <c r="FHR170"/>
      <c r="FHS170"/>
      <c r="FHT170"/>
      <c r="FHU170"/>
      <c r="FHV170"/>
      <c r="FHW170"/>
      <c r="FHX170"/>
      <c r="FHY170"/>
      <c r="FHZ170"/>
      <c r="FIA170"/>
      <c r="FIB170"/>
      <c r="FIC170"/>
      <c r="FID170"/>
      <c r="FIE170"/>
      <c r="FIF170"/>
      <c r="FIG170"/>
      <c r="FIH170"/>
      <c r="FII170"/>
      <c r="FIJ170"/>
      <c r="FIK170"/>
      <c r="FIL170"/>
      <c r="FIM170"/>
      <c r="FIN170"/>
      <c r="FIO170"/>
      <c r="FIP170"/>
      <c r="FIQ170"/>
      <c r="FIR170"/>
      <c r="FIS170"/>
      <c r="FIT170"/>
      <c r="FIU170"/>
      <c r="FIV170"/>
      <c r="FIW170"/>
      <c r="FIX170"/>
      <c r="FIY170"/>
      <c r="FIZ170"/>
      <c r="FJA170"/>
      <c r="FJB170"/>
      <c r="FJC170"/>
      <c r="FJD170"/>
      <c r="FJE170"/>
      <c r="FJF170"/>
      <c r="FJG170"/>
      <c r="FJH170"/>
      <c r="FJI170"/>
      <c r="FJJ170"/>
      <c r="FJK170"/>
      <c r="FJL170"/>
      <c r="FJM170"/>
      <c r="FJN170"/>
      <c r="FJO170"/>
      <c r="FJP170"/>
      <c r="FJQ170"/>
      <c r="FJR170"/>
      <c r="FJS170"/>
      <c r="FJT170"/>
      <c r="FJU170"/>
      <c r="FJV170"/>
      <c r="FJW170"/>
      <c r="FJX170"/>
      <c r="FJY170"/>
      <c r="FJZ170"/>
      <c r="FKA170"/>
      <c r="FKB170"/>
      <c r="FKC170"/>
      <c r="FKD170"/>
      <c r="FKE170"/>
      <c r="FKF170"/>
      <c r="FKG170"/>
      <c r="FKH170"/>
      <c r="FKI170"/>
      <c r="FKJ170"/>
      <c r="FKK170"/>
      <c r="FKL170"/>
      <c r="FKM170"/>
      <c r="FKN170"/>
      <c r="FKO170"/>
      <c r="FKP170"/>
      <c r="FKQ170"/>
      <c r="FKR170"/>
      <c r="FKS170"/>
      <c r="FKT170"/>
      <c r="FKU170"/>
      <c r="FKV170"/>
      <c r="FKW170"/>
      <c r="FKX170"/>
      <c r="FKY170"/>
      <c r="FKZ170"/>
      <c r="FLA170"/>
      <c r="FLB170"/>
      <c r="FLC170"/>
      <c r="FLD170"/>
      <c r="FLE170"/>
      <c r="FLF170"/>
      <c r="FLG170"/>
      <c r="FLH170"/>
      <c r="FLI170"/>
      <c r="FLJ170"/>
      <c r="FLK170"/>
      <c r="FLL170"/>
      <c r="FLM170"/>
      <c r="FLN170"/>
      <c r="FLO170"/>
      <c r="FLP170"/>
      <c r="FLQ170"/>
      <c r="FLR170"/>
      <c r="FLS170"/>
      <c r="FLT170"/>
      <c r="FLU170"/>
      <c r="FLV170"/>
      <c r="FLW170"/>
      <c r="FLX170"/>
      <c r="FLY170"/>
      <c r="FLZ170"/>
      <c r="FMA170"/>
      <c r="FMB170"/>
      <c r="FMC170"/>
      <c r="FMD170"/>
      <c r="FME170"/>
      <c r="FMF170"/>
      <c r="FMG170"/>
      <c r="FMH170"/>
      <c r="FMI170"/>
      <c r="FMJ170"/>
      <c r="FMK170"/>
      <c r="FML170"/>
      <c r="FMM170"/>
      <c r="FMN170"/>
      <c r="FMO170"/>
      <c r="FMP170"/>
      <c r="FMQ170"/>
      <c r="FMR170"/>
      <c r="FMS170"/>
      <c r="FMT170"/>
      <c r="FMU170"/>
      <c r="FMV170"/>
      <c r="FMW170"/>
      <c r="FMX170"/>
      <c r="FMY170"/>
      <c r="FMZ170"/>
      <c r="FNA170"/>
      <c r="FNB170"/>
      <c r="FNC170"/>
      <c r="FND170"/>
      <c r="FNE170"/>
      <c r="FNF170"/>
      <c r="FNG170"/>
      <c r="FNH170"/>
      <c r="FNI170"/>
      <c r="FNJ170"/>
      <c r="FNK170"/>
      <c r="FNL170"/>
      <c r="FNM170"/>
      <c r="FNN170"/>
      <c r="FNO170"/>
      <c r="FNP170"/>
      <c r="FNQ170"/>
      <c r="FNR170"/>
      <c r="FNS170"/>
      <c r="FNT170"/>
      <c r="FNU170"/>
      <c r="FNV170"/>
      <c r="FNW170"/>
      <c r="FNX170"/>
      <c r="FNY170"/>
      <c r="FNZ170"/>
      <c r="FOA170"/>
      <c r="FOB170"/>
      <c r="FOC170"/>
      <c r="FOD170"/>
      <c r="FOE170"/>
      <c r="FOF170"/>
      <c r="FOG170"/>
      <c r="FOH170"/>
      <c r="FOI170"/>
      <c r="FOJ170"/>
      <c r="FOK170"/>
      <c r="FOL170"/>
      <c r="FOM170"/>
      <c r="FON170"/>
      <c r="FOO170"/>
      <c r="FOP170"/>
      <c r="FOQ170"/>
      <c r="FOR170"/>
      <c r="FOS170"/>
      <c r="FOT170"/>
      <c r="FOU170"/>
      <c r="FOV170"/>
      <c r="FOW170"/>
      <c r="FOX170"/>
      <c r="FOY170"/>
      <c r="FOZ170"/>
      <c r="FPA170"/>
      <c r="FPB170"/>
      <c r="FPC170"/>
      <c r="FPD170"/>
      <c r="FPE170"/>
      <c r="FPF170"/>
      <c r="FPG170"/>
      <c r="FPH170"/>
      <c r="FPI170"/>
      <c r="FPJ170"/>
      <c r="FPK170"/>
      <c r="FPL170"/>
      <c r="FPM170"/>
      <c r="FPN170"/>
      <c r="FPO170"/>
      <c r="FPP170"/>
      <c r="FPQ170"/>
      <c r="FPR170"/>
      <c r="FPS170"/>
      <c r="FPT170"/>
      <c r="FPU170"/>
      <c r="FPV170"/>
      <c r="FPW170"/>
      <c r="FPX170"/>
      <c r="FPY170"/>
      <c r="FPZ170"/>
      <c r="FQA170"/>
      <c r="FQB170"/>
      <c r="FQC170"/>
      <c r="FQD170"/>
      <c r="FQE170"/>
      <c r="FQF170"/>
      <c r="FQG170"/>
      <c r="FQH170"/>
      <c r="FQI170"/>
      <c r="FQJ170"/>
      <c r="FQK170"/>
      <c r="FQL170"/>
      <c r="FQM170"/>
      <c r="FQN170"/>
      <c r="FQO170"/>
      <c r="FQP170"/>
      <c r="FQQ170"/>
      <c r="FQR170"/>
      <c r="FQS170"/>
      <c r="FQT170"/>
      <c r="FQU170"/>
      <c r="FQV170"/>
      <c r="FQW170"/>
      <c r="FQX170"/>
      <c r="FQY170"/>
      <c r="FQZ170"/>
      <c r="FRA170"/>
      <c r="FRB170"/>
      <c r="FRC170"/>
      <c r="FRD170"/>
      <c r="FRE170"/>
      <c r="FRF170"/>
      <c r="FRG170"/>
      <c r="FRH170"/>
      <c r="FRI170"/>
      <c r="FRJ170"/>
      <c r="FRK170"/>
      <c r="FRL170"/>
      <c r="FRM170"/>
      <c r="FRN170"/>
      <c r="FRO170"/>
      <c r="FRP170"/>
      <c r="FRQ170"/>
      <c r="FRR170"/>
      <c r="FRS170"/>
      <c r="FRT170"/>
      <c r="FRU170"/>
      <c r="FRV170"/>
      <c r="FRW170"/>
      <c r="FRX170"/>
      <c r="FRY170"/>
      <c r="FRZ170"/>
      <c r="FSA170"/>
      <c r="FSB170"/>
      <c r="FSC170"/>
      <c r="FSD170"/>
      <c r="FSE170"/>
      <c r="FSF170"/>
      <c r="FSG170"/>
      <c r="FSH170"/>
      <c r="FSI170"/>
      <c r="FSJ170"/>
      <c r="FSK170"/>
      <c r="FSL170"/>
      <c r="FSM170"/>
      <c r="FSN170"/>
      <c r="FSO170"/>
      <c r="FSP170"/>
      <c r="FSQ170"/>
      <c r="FSR170"/>
      <c r="FSS170"/>
      <c r="FST170"/>
      <c r="FSU170"/>
      <c r="FSV170"/>
      <c r="FSW170"/>
      <c r="FSX170"/>
      <c r="FSY170"/>
      <c r="FSZ170"/>
      <c r="FTA170"/>
      <c r="FTB170"/>
      <c r="FTC170"/>
      <c r="FTD170"/>
      <c r="FTE170"/>
      <c r="FTF170"/>
      <c r="FTG170"/>
      <c r="FTH170"/>
      <c r="FTI170"/>
      <c r="FTJ170"/>
      <c r="FTK170"/>
      <c r="FTL170"/>
      <c r="FTM170"/>
      <c r="FTN170"/>
      <c r="FTO170"/>
      <c r="FTP170"/>
      <c r="FTQ170"/>
      <c r="FTR170"/>
      <c r="FTS170"/>
      <c r="FTT170"/>
      <c r="FTU170"/>
      <c r="FTV170"/>
      <c r="FTW170"/>
      <c r="FTX170"/>
      <c r="FTY170"/>
      <c r="FTZ170"/>
      <c r="FUA170"/>
      <c r="FUB170"/>
      <c r="FUC170"/>
      <c r="FUD170"/>
      <c r="FUE170"/>
      <c r="FUF170"/>
      <c r="FUG170"/>
      <c r="FUH170"/>
      <c r="FUI170"/>
      <c r="FUJ170"/>
      <c r="FUK170"/>
      <c r="FUL170"/>
      <c r="FUM170"/>
      <c r="FUN170"/>
      <c r="FUO170"/>
      <c r="FUP170"/>
      <c r="FUQ170"/>
      <c r="FUR170"/>
      <c r="FUS170"/>
      <c r="FUT170"/>
      <c r="FUU170"/>
      <c r="FUV170"/>
      <c r="FUW170"/>
      <c r="FUX170"/>
      <c r="FUY170"/>
      <c r="FUZ170"/>
      <c r="FVA170"/>
      <c r="FVB170"/>
      <c r="FVC170"/>
      <c r="FVD170"/>
      <c r="FVE170"/>
      <c r="FVF170"/>
      <c r="FVG170"/>
      <c r="FVH170"/>
      <c r="FVI170"/>
      <c r="FVJ170"/>
      <c r="FVK170"/>
      <c r="FVL170"/>
      <c r="FVM170"/>
      <c r="FVN170"/>
      <c r="FVO170"/>
      <c r="FVP170"/>
      <c r="FVQ170"/>
      <c r="FVR170"/>
      <c r="FVS170"/>
      <c r="FVT170"/>
      <c r="FVU170"/>
      <c r="FVV170"/>
      <c r="FVW170"/>
      <c r="FVX170"/>
      <c r="FVY170"/>
      <c r="FVZ170"/>
      <c r="FWA170"/>
      <c r="FWB170"/>
      <c r="FWC170"/>
      <c r="FWD170"/>
      <c r="FWE170"/>
      <c r="FWF170"/>
      <c r="FWG170"/>
      <c r="FWH170"/>
      <c r="FWI170"/>
      <c r="FWJ170"/>
      <c r="FWK170"/>
      <c r="FWL170"/>
      <c r="FWM170"/>
      <c r="FWN170"/>
      <c r="FWO170"/>
      <c r="FWP170"/>
      <c r="FWQ170"/>
      <c r="FWR170"/>
      <c r="FWS170"/>
      <c r="FWT170"/>
      <c r="FWU170"/>
      <c r="FWV170"/>
      <c r="FWW170"/>
      <c r="FWX170"/>
      <c r="FWY170"/>
      <c r="FWZ170"/>
      <c r="FXA170"/>
      <c r="FXB170"/>
      <c r="FXC170"/>
      <c r="FXD170"/>
      <c r="FXE170"/>
      <c r="FXF170"/>
      <c r="FXG170"/>
      <c r="FXH170"/>
      <c r="FXI170"/>
      <c r="FXJ170"/>
      <c r="FXK170"/>
      <c r="FXL170"/>
      <c r="FXM170"/>
      <c r="FXN170"/>
      <c r="FXO170"/>
      <c r="FXP170"/>
      <c r="FXQ170"/>
      <c r="FXR170"/>
      <c r="FXS170"/>
      <c r="FXT170"/>
      <c r="FXU170"/>
      <c r="FXV170"/>
      <c r="FXW170"/>
      <c r="FXX170"/>
      <c r="FXY170"/>
      <c r="FXZ170"/>
      <c r="FYA170"/>
      <c r="FYB170"/>
      <c r="FYC170"/>
      <c r="FYD170"/>
      <c r="FYE170"/>
      <c r="FYF170"/>
      <c r="FYG170"/>
      <c r="FYH170"/>
      <c r="FYI170"/>
      <c r="FYJ170"/>
      <c r="FYK170"/>
      <c r="FYL170"/>
      <c r="FYM170"/>
      <c r="FYN170"/>
      <c r="FYO170"/>
      <c r="FYP170"/>
      <c r="FYQ170"/>
      <c r="FYR170"/>
      <c r="FYS170"/>
      <c r="FYT170"/>
      <c r="FYU170"/>
      <c r="FYV170"/>
      <c r="FYW170"/>
      <c r="FYX170"/>
      <c r="FYY170"/>
      <c r="FYZ170"/>
      <c r="FZA170"/>
      <c r="FZB170"/>
      <c r="FZC170"/>
      <c r="FZD170"/>
      <c r="FZE170"/>
      <c r="FZF170"/>
      <c r="FZG170"/>
      <c r="FZH170"/>
      <c r="FZI170"/>
      <c r="FZJ170"/>
      <c r="FZK170"/>
      <c r="FZL170"/>
      <c r="FZM170"/>
      <c r="FZN170"/>
      <c r="FZO170"/>
      <c r="FZP170"/>
      <c r="FZQ170"/>
      <c r="FZR170"/>
      <c r="FZS170"/>
      <c r="FZT170"/>
      <c r="FZU170"/>
      <c r="FZV170"/>
      <c r="FZW170"/>
      <c r="FZX170"/>
      <c r="FZY170"/>
      <c r="FZZ170"/>
      <c r="GAA170"/>
      <c r="GAB170"/>
      <c r="GAC170"/>
      <c r="GAD170"/>
      <c r="GAE170"/>
      <c r="GAF170"/>
      <c r="GAG170"/>
      <c r="GAH170"/>
      <c r="GAI170"/>
      <c r="GAJ170"/>
      <c r="GAK170"/>
      <c r="GAL170"/>
      <c r="GAM170"/>
      <c r="GAN170"/>
      <c r="GAO170"/>
      <c r="GAP170"/>
      <c r="GAQ170"/>
      <c r="GAR170"/>
      <c r="GAS170"/>
      <c r="GAT170"/>
      <c r="GAU170"/>
      <c r="GAV170"/>
      <c r="GAW170"/>
      <c r="GAX170"/>
      <c r="GAY170"/>
      <c r="GAZ170"/>
      <c r="GBA170"/>
      <c r="GBB170"/>
      <c r="GBC170"/>
      <c r="GBD170"/>
      <c r="GBE170"/>
      <c r="GBF170"/>
      <c r="GBG170"/>
      <c r="GBH170"/>
      <c r="GBI170"/>
      <c r="GBJ170"/>
      <c r="GBK170"/>
      <c r="GBL170"/>
      <c r="GBM170"/>
      <c r="GBN170"/>
      <c r="GBO170"/>
      <c r="GBP170"/>
      <c r="GBQ170"/>
      <c r="GBR170"/>
      <c r="GBS170"/>
      <c r="GBT170"/>
      <c r="GBU170"/>
      <c r="GBV170"/>
      <c r="GBW170"/>
      <c r="GBX170"/>
      <c r="GBY170"/>
      <c r="GBZ170"/>
      <c r="GCA170"/>
      <c r="GCB170"/>
      <c r="GCC170"/>
      <c r="GCD170"/>
      <c r="GCE170"/>
      <c r="GCF170"/>
      <c r="GCG170"/>
      <c r="GCH170"/>
      <c r="GCI170"/>
      <c r="GCJ170"/>
      <c r="GCK170"/>
      <c r="GCL170"/>
      <c r="GCM170"/>
      <c r="GCN170"/>
      <c r="GCO170"/>
      <c r="GCP170"/>
      <c r="GCQ170"/>
      <c r="GCR170"/>
      <c r="GCS170"/>
      <c r="GCT170"/>
      <c r="GCU170"/>
      <c r="GCV170"/>
      <c r="GCW170"/>
      <c r="GCX170"/>
      <c r="GCY170"/>
      <c r="GCZ170"/>
      <c r="GDA170"/>
      <c r="GDB170"/>
      <c r="GDC170"/>
      <c r="GDD170"/>
      <c r="GDE170"/>
      <c r="GDF170"/>
      <c r="GDG170"/>
      <c r="GDH170"/>
      <c r="GDI170"/>
      <c r="GDJ170"/>
      <c r="GDK170"/>
      <c r="GDL170"/>
      <c r="GDM170"/>
      <c r="GDN170"/>
      <c r="GDO170"/>
      <c r="GDP170"/>
      <c r="GDQ170"/>
      <c r="GDR170"/>
      <c r="GDS170"/>
      <c r="GDT170"/>
      <c r="GDU170"/>
      <c r="GDV170"/>
      <c r="GDW170"/>
      <c r="GDX170"/>
      <c r="GDY170"/>
      <c r="GDZ170"/>
      <c r="GEA170"/>
      <c r="GEB170"/>
      <c r="GEC170"/>
      <c r="GED170"/>
      <c r="GEE170"/>
      <c r="GEF170"/>
      <c r="GEG170"/>
      <c r="GEH170"/>
      <c r="GEI170"/>
      <c r="GEJ170"/>
      <c r="GEK170"/>
      <c r="GEL170"/>
      <c r="GEM170"/>
      <c r="GEN170"/>
      <c r="GEO170"/>
      <c r="GEP170"/>
      <c r="GEQ170"/>
      <c r="GER170"/>
      <c r="GES170"/>
      <c r="GET170"/>
      <c r="GEU170"/>
      <c r="GEV170"/>
      <c r="GEW170"/>
      <c r="GEX170"/>
      <c r="GEY170"/>
      <c r="GEZ170"/>
      <c r="GFA170"/>
      <c r="GFB170"/>
      <c r="GFC170"/>
      <c r="GFD170"/>
      <c r="GFE170"/>
      <c r="GFF170"/>
      <c r="GFG170"/>
      <c r="GFH170"/>
      <c r="GFI170"/>
      <c r="GFJ170"/>
      <c r="GFK170"/>
      <c r="GFL170"/>
      <c r="GFM170"/>
      <c r="GFN170"/>
      <c r="GFO170"/>
      <c r="GFP170"/>
      <c r="GFQ170"/>
      <c r="GFR170"/>
      <c r="GFS170"/>
      <c r="GFT170"/>
      <c r="GFU170"/>
      <c r="GFV170"/>
      <c r="GFW170"/>
      <c r="GFX170"/>
      <c r="GFY170"/>
      <c r="GFZ170"/>
      <c r="GGA170"/>
      <c r="GGB170"/>
      <c r="GGC170"/>
      <c r="GGD170"/>
      <c r="GGE170"/>
      <c r="GGF170"/>
      <c r="GGG170"/>
      <c r="GGH170"/>
      <c r="GGI170"/>
      <c r="GGJ170"/>
      <c r="GGK170"/>
      <c r="GGL170"/>
      <c r="GGM170"/>
      <c r="GGN170"/>
      <c r="GGO170"/>
      <c r="GGP170"/>
      <c r="GGQ170"/>
      <c r="GGR170"/>
      <c r="GGS170"/>
      <c r="GGT170"/>
      <c r="GGU170"/>
      <c r="GGV170"/>
      <c r="GGW170"/>
      <c r="GGX170"/>
      <c r="GGY170"/>
      <c r="GGZ170"/>
      <c r="GHA170"/>
      <c r="GHB170"/>
      <c r="GHC170"/>
      <c r="GHD170"/>
      <c r="GHE170"/>
      <c r="GHF170"/>
      <c r="GHG170"/>
      <c r="GHH170"/>
      <c r="GHI170"/>
      <c r="GHJ170"/>
      <c r="GHK170"/>
      <c r="GHL170"/>
      <c r="GHM170"/>
      <c r="GHN170"/>
      <c r="GHO170"/>
      <c r="GHP170"/>
      <c r="GHQ170"/>
      <c r="GHR170"/>
      <c r="GHS170"/>
      <c r="GHT170"/>
      <c r="GHU170"/>
      <c r="GHV170"/>
      <c r="GHW170"/>
      <c r="GHX170"/>
      <c r="GHY170"/>
      <c r="GHZ170"/>
      <c r="GIA170"/>
      <c r="GIB170"/>
      <c r="GIC170"/>
      <c r="GID170"/>
      <c r="GIE170"/>
      <c r="GIF170"/>
      <c r="GIG170"/>
      <c r="GIH170"/>
      <c r="GII170"/>
      <c r="GIJ170"/>
      <c r="GIK170"/>
      <c r="GIL170"/>
      <c r="GIM170"/>
      <c r="GIN170"/>
      <c r="GIO170"/>
      <c r="GIP170"/>
      <c r="GIQ170"/>
      <c r="GIR170"/>
      <c r="GIS170"/>
      <c r="GIT170"/>
      <c r="GIU170"/>
      <c r="GIV170"/>
      <c r="GIW170"/>
      <c r="GIX170"/>
      <c r="GIY170"/>
      <c r="GIZ170"/>
      <c r="GJA170"/>
      <c r="GJB170"/>
      <c r="GJC170"/>
      <c r="GJD170"/>
      <c r="GJE170"/>
      <c r="GJF170"/>
      <c r="GJG170"/>
      <c r="GJH170"/>
      <c r="GJI170"/>
      <c r="GJJ170"/>
      <c r="GJK170"/>
      <c r="GJL170"/>
      <c r="GJM170"/>
      <c r="GJN170"/>
      <c r="GJO170"/>
      <c r="GJP170"/>
      <c r="GJQ170"/>
      <c r="GJR170"/>
      <c r="GJS170"/>
      <c r="GJT170"/>
      <c r="GJU170"/>
      <c r="GJV170"/>
      <c r="GJW170"/>
      <c r="GJX170"/>
      <c r="GJY170"/>
      <c r="GJZ170"/>
      <c r="GKA170"/>
      <c r="GKB170"/>
      <c r="GKC170"/>
      <c r="GKD170"/>
      <c r="GKE170"/>
      <c r="GKF170"/>
      <c r="GKG170"/>
      <c r="GKH170"/>
      <c r="GKI170"/>
      <c r="GKJ170"/>
      <c r="GKK170"/>
      <c r="GKL170"/>
      <c r="GKM170"/>
      <c r="GKN170"/>
      <c r="GKO170"/>
      <c r="GKP170"/>
      <c r="GKQ170"/>
      <c r="GKR170"/>
      <c r="GKS170"/>
      <c r="GKT170"/>
      <c r="GKU170"/>
      <c r="GKV170"/>
      <c r="GKW170"/>
      <c r="GKX170"/>
      <c r="GKY170"/>
      <c r="GKZ170"/>
      <c r="GLA170"/>
      <c r="GLB170"/>
      <c r="GLC170"/>
      <c r="GLD170"/>
      <c r="GLE170"/>
      <c r="GLF170"/>
      <c r="GLG170"/>
      <c r="GLH170"/>
      <c r="GLI170"/>
      <c r="GLJ170"/>
      <c r="GLK170"/>
      <c r="GLL170"/>
      <c r="GLM170"/>
      <c r="GLN170"/>
      <c r="GLO170"/>
      <c r="GLP170"/>
      <c r="GLQ170"/>
      <c r="GLR170"/>
      <c r="GLS170"/>
      <c r="GLT170"/>
      <c r="GLU170"/>
      <c r="GLV170"/>
      <c r="GLW170"/>
      <c r="GLX170"/>
      <c r="GLY170"/>
      <c r="GLZ170"/>
      <c r="GMA170"/>
      <c r="GMB170"/>
      <c r="GMC170"/>
      <c r="GMD170"/>
      <c r="GME170"/>
      <c r="GMF170"/>
      <c r="GMG170"/>
      <c r="GMH170"/>
      <c r="GMI170"/>
      <c r="GMJ170"/>
      <c r="GMK170"/>
      <c r="GML170"/>
      <c r="GMM170"/>
      <c r="GMN170"/>
      <c r="GMO170"/>
      <c r="GMP170"/>
      <c r="GMQ170"/>
      <c r="GMR170"/>
      <c r="GMS170"/>
      <c r="GMT170"/>
      <c r="GMU170"/>
      <c r="GMV170"/>
      <c r="GMW170"/>
      <c r="GMX170"/>
      <c r="GMY170"/>
      <c r="GMZ170"/>
      <c r="GNA170"/>
      <c r="GNB170"/>
      <c r="GNC170"/>
      <c r="GND170"/>
      <c r="GNE170"/>
      <c r="GNF170"/>
      <c r="GNG170"/>
      <c r="GNH170"/>
      <c r="GNI170"/>
      <c r="GNJ170"/>
      <c r="GNK170"/>
      <c r="GNL170"/>
      <c r="GNM170"/>
      <c r="GNN170"/>
      <c r="GNO170"/>
      <c r="GNP170"/>
      <c r="GNQ170"/>
      <c r="GNR170"/>
      <c r="GNS170"/>
      <c r="GNT170"/>
      <c r="GNU170"/>
      <c r="GNV170"/>
      <c r="GNW170"/>
      <c r="GNX170"/>
      <c r="GNY170"/>
      <c r="GNZ170"/>
      <c r="GOA170"/>
      <c r="GOB170"/>
      <c r="GOC170"/>
      <c r="GOD170"/>
      <c r="GOE170"/>
      <c r="GOF170"/>
      <c r="GOG170"/>
      <c r="GOH170"/>
      <c r="GOI170"/>
      <c r="GOJ170"/>
      <c r="GOK170"/>
      <c r="GOL170"/>
      <c r="GOM170"/>
      <c r="GON170"/>
      <c r="GOO170"/>
      <c r="GOP170"/>
      <c r="GOQ170"/>
      <c r="GOR170"/>
      <c r="GOS170"/>
      <c r="GOT170"/>
      <c r="GOU170"/>
      <c r="GOV170"/>
      <c r="GOW170"/>
      <c r="GOX170"/>
      <c r="GOY170"/>
      <c r="GOZ170"/>
      <c r="GPA170"/>
      <c r="GPB170"/>
      <c r="GPC170"/>
      <c r="GPD170"/>
      <c r="GPE170"/>
      <c r="GPF170"/>
      <c r="GPG170"/>
      <c r="GPH170"/>
      <c r="GPI170"/>
      <c r="GPJ170"/>
      <c r="GPK170"/>
      <c r="GPL170"/>
      <c r="GPM170"/>
      <c r="GPN170"/>
      <c r="GPO170"/>
      <c r="GPP170"/>
      <c r="GPQ170"/>
      <c r="GPR170"/>
      <c r="GPS170"/>
      <c r="GPT170"/>
      <c r="GPU170"/>
      <c r="GPV170"/>
      <c r="GPW170"/>
      <c r="GPX170"/>
      <c r="GPY170"/>
      <c r="GPZ170"/>
      <c r="GQA170"/>
      <c r="GQB170"/>
      <c r="GQC170"/>
      <c r="GQD170"/>
      <c r="GQE170"/>
      <c r="GQF170"/>
      <c r="GQG170"/>
      <c r="GQH170"/>
      <c r="GQI170"/>
      <c r="GQJ170"/>
      <c r="GQK170"/>
      <c r="GQL170"/>
      <c r="GQM170"/>
      <c r="GQN170"/>
      <c r="GQO170"/>
      <c r="GQP170"/>
      <c r="GQQ170"/>
      <c r="GQR170"/>
      <c r="GQS170"/>
      <c r="GQT170"/>
      <c r="GQU170"/>
      <c r="GQV170"/>
      <c r="GQW170"/>
      <c r="GQX170"/>
      <c r="GQY170"/>
      <c r="GQZ170"/>
      <c r="GRA170"/>
      <c r="GRB170"/>
      <c r="GRC170"/>
      <c r="GRD170"/>
      <c r="GRE170"/>
      <c r="GRF170"/>
      <c r="GRG170"/>
      <c r="GRH170"/>
      <c r="GRI170"/>
      <c r="GRJ170"/>
      <c r="GRK170"/>
      <c r="GRL170"/>
      <c r="GRM170"/>
      <c r="GRN170"/>
      <c r="GRO170"/>
      <c r="GRP170"/>
      <c r="GRQ170"/>
      <c r="GRR170"/>
      <c r="GRS170"/>
      <c r="GRT170"/>
      <c r="GRU170"/>
      <c r="GRV170"/>
      <c r="GRW170"/>
      <c r="GRX170"/>
      <c r="GRY170"/>
      <c r="GRZ170"/>
      <c r="GSA170"/>
      <c r="GSB170"/>
      <c r="GSC170"/>
      <c r="GSD170"/>
      <c r="GSE170"/>
      <c r="GSF170"/>
      <c r="GSG170"/>
      <c r="GSH170"/>
      <c r="GSI170"/>
      <c r="GSJ170"/>
      <c r="GSK170"/>
      <c r="GSL170"/>
      <c r="GSM170"/>
      <c r="GSN170"/>
      <c r="GSO170"/>
      <c r="GSP170"/>
      <c r="GSQ170"/>
      <c r="GSR170"/>
      <c r="GSS170"/>
      <c r="GST170"/>
      <c r="GSU170"/>
      <c r="GSV170"/>
      <c r="GSW170"/>
      <c r="GSX170"/>
      <c r="GSY170"/>
      <c r="GSZ170"/>
      <c r="GTA170"/>
      <c r="GTB170"/>
      <c r="GTC170"/>
      <c r="GTD170"/>
      <c r="GTE170"/>
      <c r="GTF170"/>
      <c r="GTG170"/>
      <c r="GTH170"/>
      <c r="GTI170"/>
      <c r="GTJ170"/>
      <c r="GTK170"/>
      <c r="GTL170"/>
      <c r="GTM170"/>
      <c r="GTN170"/>
      <c r="GTO170"/>
      <c r="GTP170"/>
      <c r="GTQ170"/>
      <c r="GTR170"/>
      <c r="GTS170"/>
      <c r="GTT170"/>
      <c r="GTU170"/>
      <c r="GTV170"/>
      <c r="GTW170"/>
      <c r="GTX170"/>
      <c r="GTY170"/>
      <c r="GTZ170"/>
      <c r="GUA170"/>
      <c r="GUB170"/>
      <c r="GUC170"/>
      <c r="GUD170"/>
      <c r="GUE170"/>
      <c r="GUF170"/>
      <c r="GUG170"/>
      <c r="GUH170"/>
      <c r="GUI170"/>
      <c r="GUJ170"/>
      <c r="GUK170"/>
      <c r="GUL170"/>
      <c r="GUM170"/>
      <c r="GUN170"/>
      <c r="GUO170"/>
      <c r="GUP170"/>
      <c r="GUQ170"/>
      <c r="GUR170"/>
      <c r="GUS170"/>
      <c r="GUT170"/>
      <c r="GUU170"/>
      <c r="GUV170"/>
      <c r="GUW170"/>
      <c r="GUX170"/>
      <c r="GUY170"/>
      <c r="GUZ170"/>
      <c r="GVA170"/>
      <c r="GVB170"/>
      <c r="GVC170"/>
      <c r="GVD170"/>
      <c r="GVE170"/>
      <c r="GVF170"/>
      <c r="GVG170"/>
      <c r="GVH170"/>
      <c r="GVI170"/>
      <c r="GVJ170"/>
      <c r="GVK170"/>
      <c r="GVL170"/>
      <c r="GVM170"/>
      <c r="GVN170"/>
      <c r="GVO170"/>
      <c r="GVP170"/>
      <c r="GVQ170"/>
      <c r="GVR170"/>
      <c r="GVS170"/>
      <c r="GVT170"/>
      <c r="GVU170"/>
      <c r="GVV170"/>
      <c r="GVW170"/>
      <c r="GVX170"/>
      <c r="GVY170"/>
      <c r="GVZ170"/>
      <c r="GWA170"/>
      <c r="GWB170"/>
      <c r="GWC170"/>
      <c r="GWD170"/>
      <c r="GWE170"/>
      <c r="GWF170"/>
      <c r="GWG170"/>
      <c r="GWH170"/>
      <c r="GWI170"/>
      <c r="GWJ170"/>
      <c r="GWK170"/>
      <c r="GWL170"/>
      <c r="GWM170"/>
      <c r="GWN170"/>
      <c r="GWO170"/>
      <c r="GWP170"/>
      <c r="GWQ170"/>
      <c r="GWR170"/>
      <c r="GWS170"/>
      <c r="GWT170"/>
      <c r="GWU170"/>
      <c r="GWV170"/>
      <c r="GWW170"/>
      <c r="GWX170"/>
      <c r="GWY170"/>
      <c r="GWZ170"/>
      <c r="GXA170"/>
      <c r="GXB170"/>
      <c r="GXC170"/>
      <c r="GXD170"/>
      <c r="GXE170"/>
      <c r="GXF170"/>
      <c r="GXG170"/>
      <c r="GXH170"/>
      <c r="GXI170"/>
      <c r="GXJ170"/>
      <c r="GXK170"/>
      <c r="GXL170"/>
      <c r="GXM170"/>
      <c r="GXN170"/>
      <c r="GXO170"/>
      <c r="GXP170"/>
      <c r="GXQ170"/>
      <c r="GXR170"/>
      <c r="GXS170"/>
      <c r="GXT170"/>
      <c r="GXU170"/>
      <c r="GXV170"/>
      <c r="GXW170"/>
      <c r="GXX170"/>
      <c r="GXY170"/>
      <c r="GXZ170"/>
      <c r="GYA170"/>
      <c r="GYB170"/>
      <c r="GYC170"/>
      <c r="GYD170"/>
      <c r="GYE170"/>
      <c r="GYF170"/>
      <c r="GYG170"/>
      <c r="GYH170"/>
      <c r="GYI170"/>
      <c r="GYJ170"/>
      <c r="GYK170"/>
      <c r="GYL170"/>
      <c r="GYM170"/>
      <c r="GYN170"/>
      <c r="GYO170"/>
      <c r="GYP170"/>
      <c r="GYQ170"/>
      <c r="GYR170"/>
      <c r="GYS170"/>
      <c r="GYT170"/>
      <c r="GYU170"/>
      <c r="GYV170"/>
      <c r="GYW170"/>
      <c r="GYX170"/>
      <c r="GYY170"/>
      <c r="GYZ170"/>
      <c r="GZA170"/>
      <c r="GZB170"/>
      <c r="GZC170"/>
      <c r="GZD170"/>
      <c r="GZE170"/>
      <c r="GZF170"/>
      <c r="GZG170"/>
      <c r="GZH170"/>
      <c r="GZI170"/>
      <c r="GZJ170"/>
      <c r="GZK170"/>
      <c r="GZL170"/>
      <c r="GZM170"/>
      <c r="GZN170"/>
      <c r="GZO170"/>
      <c r="GZP170"/>
      <c r="GZQ170"/>
      <c r="GZR170"/>
      <c r="GZS170"/>
      <c r="GZT170"/>
      <c r="GZU170"/>
      <c r="GZV170"/>
      <c r="GZW170"/>
      <c r="GZX170"/>
      <c r="GZY170"/>
      <c r="GZZ170"/>
      <c r="HAA170"/>
      <c r="HAB170"/>
      <c r="HAC170"/>
      <c r="HAD170"/>
      <c r="HAE170"/>
      <c r="HAF170"/>
      <c r="HAG170"/>
      <c r="HAH170"/>
      <c r="HAI170"/>
      <c r="HAJ170"/>
      <c r="HAK170"/>
      <c r="HAL170"/>
      <c r="HAM170"/>
      <c r="HAN170"/>
      <c r="HAO170"/>
      <c r="HAP170"/>
      <c r="HAQ170"/>
      <c r="HAR170"/>
      <c r="HAS170"/>
      <c r="HAT170"/>
      <c r="HAU170"/>
      <c r="HAV170"/>
      <c r="HAW170"/>
      <c r="HAX170"/>
      <c r="HAY170"/>
      <c r="HAZ170"/>
      <c r="HBA170"/>
      <c r="HBB170"/>
      <c r="HBC170"/>
      <c r="HBD170"/>
      <c r="HBE170"/>
      <c r="HBF170"/>
      <c r="HBG170"/>
      <c r="HBH170"/>
      <c r="HBI170"/>
      <c r="HBJ170"/>
      <c r="HBK170"/>
      <c r="HBL170"/>
      <c r="HBM170"/>
      <c r="HBN170"/>
      <c r="HBO170"/>
      <c r="HBP170"/>
      <c r="HBQ170"/>
      <c r="HBR170"/>
      <c r="HBS170"/>
      <c r="HBT170"/>
      <c r="HBU170"/>
      <c r="HBV170"/>
      <c r="HBW170"/>
      <c r="HBX170"/>
      <c r="HBY170"/>
      <c r="HBZ170"/>
      <c r="HCA170"/>
      <c r="HCB170"/>
      <c r="HCC170"/>
      <c r="HCD170"/>
      <c r="HCE170"/>
      <c r="HCF170"/>
      <c r="HCG170"/>
      <c r="HCH170"/>
      <c r="HCI170"/>
      <c r="HCJ170"/>
      <c r="HCK170"/>
      <c r="HCL170"/>
      <c r="HCM170"/>
      <c r="HCN170"/>
      <c r="HCO170"/>
      <c r="HCP170"/>
      <c r="HCQ170"/>
      <c r="HCR170"/>
      <c r="HCS170"/>
      <c r="HCT170"/>
      <c r="HCU170"/>
      <c r="HCV170"/>
      <c r="HCW170"/>
      <c r="HCX170"/>
      <c r="HCY170"/>
      <c r="HCZ170"/>
      <c r="HDA170"/>
      <c r="HDB170"/>
      <c r="HDC170"/>
      <c r="HDD170"/>
      <c r="HDE170"/>
      <c r="HDF170"/>
      <c r="HDG170"/>
      <c r="HDH170"/>
      <c r="HDI170"/>
      <c r="HDJ170"/>
      <c r="HDK170"/>
      <c r="HDL170"/>
      <c r="HDM170"/>
      <c r="HDN170"/>
      <c r="HDO170"/>
      <c r="HDP170"/>
      <c r="HDQ170"/>
      <c r="HDR170"/>
      <c r="HDS170"/>
      <c r="HDT170"/>
      <c r="HDU170"/>
      <c r="HDV170"/>
      <c r="HDW170"/>
      <c r="HDX170"/>
      <c r="HDY170"/>
      <c r="HDZ170"/>
      <c r="HEA170"/>
      <c r="HEB170"/>
      <c r="HEC170"/>
      <c r="HED170"/>
      <c r="HEE170"/>
      <c r="HEF170"/>
      <c r="HEG170"/>
      <c r="HEH170"/>
      <c r="HEI170"/>
      <c r="HEJ170"/>
      <c r="HEK170"/>
      <c r="HEL170"/>
      <c r="HEM170"/>
      <c r="HEN170"/>
      <c r="HEO170"/>
      <c r="HEP170"/>
      <c r="HEQ170"/>
      <c r="HER170"/>
      <c r="HES170"/>
      <c r="HET170"/>
      <c r="HEU170"/>
      <c r="HEV170"/>
      <c r="HEW170"/>
      <c r="HEX170"/>
      <c r="HEY170"/>
      <c r="HEZ170"/>
      <c r="HFA170"/>
      <c r="HFB170"/>
      <c r="HFC170"/>
      <c r="HFD170"/>
      <c r="HFE170"/>
      <c r="HFF170"/>
      <c r="HFG170"/>
      <c r="HFH170"/>
      <c r="HFI170"/>
      <c r="HFJ170"/>
      <c r="HFK170"/>
      <c r="HFL170"/>
      <c r="HFM170"/>
      <c r="HFN170"/>
      <c r="HFO170"/>
      <c r="HFP170"/>
      <c r="HFQ170"/>
      <c r="HFR170"/>
      <c r="HFS170"/>
      <c r="HFT170"/>
      <c r="HFU170"/>
      <c r="HFV170"/>
      <c r="HFW170"/>
      <c r="HFX170"/>
      <c r="HFY170"/>
      <c r="HFZ170"/>
      <c r="HGA170"/>
      <c r="HGB170"/>
      <c r="HGC170"/>
      <c r="HGD170"/>
      <c r="HGE170"/>
      <c r="HGF170"/>
      <c r="HGG170"/>
      <c r="HGH170"/>
      <c r="HGI170"/>
      <c r="HGJ170"/>
      <c r="HGK170"/>
      <c r="HGL170"/>
      <c r="HGM170"/>
      <c r="HGN170"/>
      <c r="HGO170"/>
      <c r="HGP170"/>
      <c r="HGQ170"/>
      <c r="HGR170"/>
      <c r="HGS170"/>
      <c r="HGT170"/>
      <c r="HGU170"/>
      <c r="HGV170"/>
      <c r="HGW170"/>
      <c r="HGX170"/>
      <c r="HGY170"/>
      <c r="HGZ170"/>
      <c r="HHA170"/>
      <c r="HHB170"/>
      <c r="HHC170"/>
      <c r="HHD170"/>
      <c r="HHE170"/>
      <c r="HHF170"/>
      <c r="HHG170"/>
      <c r="HHH170"/>
      <c r="HHI170"/>
      <c r="HHJ170"/>
      <c r="HHK170"/>
      <c r="HHL170"/>
      <c r="HHM170"/>
      <c r="HHN170"/>
      <c r="HHO170"/>
      <c r="HHP170"/>
      <c r="HHQ170"/>
      <c r="HHR170"/>
      <c r="HHS170"/>
      <c r="HHT170"/>
      <c r="HHU170"/>
      <c r="HHV170"/>
      <c r="HHW170"/>
      <c r="HHX170"/>
      <c r="HHY170"/>
      <c r="HHZ170"/>
      <c r="HIA170"/>
      <c r="HIB170"/>
      <c r="HIC170"/>
      <c r="HID170"/>
      <c r="HIE170"/>
      <c r="HIF170"/>
      <c r="HIG170"/>
      <c r="HIH170"/>
      <c r="HII170"/>
      <c r="HIJ170"/>
      <c r="HIK170"/>
      <c r="HIL170"/>
      <c r="HIM170"/>
      <c r="HIN170"/>
      <c r="HIO170"/>
      <c r="HIP170"/>
      <c r="HIQ170"/>
      <c r="HIR170"/>
      <c r="HIS170"/>
      <c r="HIT170"/>
      <c r="HIU170"/>
      <c r="HIV170"/>
      <c r="HIW170"/>
      <c r="HIX170"/>
      <c r="HIY170"/>
      <c r="HIZ170"/>
      <c r="HJA170"/>
      <c r="HJB170"/>
      <c r="HJC170"/>
      <c r="HJD170"/>
      <c r="HJE170"/>
      <c r="HJF170"/>
      <c r="HJG170"/>
      <c r="HJH170"/>
      <c r="HJI170"/>
      <c r="HJJ170"/>
      <c r="HJK170"/>
      <c r="HJL170"/>
      <c r="HJM170"/>
      <c r="HJN170"/>
      <c r="HJO170"/>
      <c r="HJP170"/>
      <c r="HJQ170"/>
      <c r="HJR170"/>
      <c r="HJS170"/>
      <c r="HJT170"/>
      <c r="HJU170"/>
      <c r="HJV170"/>
      <c r="HJW170"/>
      <c r="HJX170"/>
      <c r="HJY170"/>
      <c r="HJZ170"/>
      <c r="HKA170"/>
      <c r="HKB170"/>
      <c r="HKC170"/>
      <c r="HKD170"/>
      <c r="HKE170"/>
      <c r="HKF170"/>
      <c r="HKG170"/>
      <c r="HKH170"/>
      <c r="HKI170"/>
      <c r="HKJ170"/>
      <c r="HKK170"/>
      <c r="HKL170"/>
      <c r="HKM170"/>
      <c r="HKN170"/>
      <c r="HKO170"/>
      <c r="HKP170"/>
      <c r="HKQ170"/>
      <c r="HKR170"/>
      <c r="HKS170"/>
      <c r="HKT170"/>
      <c r="HKU170"/>
      <c r="HKV170"/>
      <c r="HKW170"/>
      <c r="HKX170"/>
      <c r="HKY170"/>
      <c r="HKZ170"/>
      <c r="HLA170"/>
      <c r="HLB170"/>
      <c r="HLC170"/>
      <c r="HLD170"/>
      <c r="HLE170"/>
      <c r="HLF170"/>
      <c r="HLG170"/>
      <c r="HLH170"/>
      <c r="HLI170"/>
      <c r="HLJ170"/>
      <c r="HLK170"/>
      <c r="HLL170"/>
      <c r="HLM170"/>
      <c r="HLN170"/>
      <c r="HLO170"/>
      <c r="HLP170"/>
      <c r="HLQ170"/>
      <c r="HLR170"/>
      <c r="HLS170"/>
      <c r="HLT170"/>
      <c r="HLU170"/>
      <c r="HLV170"/>
      <c r="HLW170"/>
      <c r="HLX170"/>
      <c r="HLY170"/>
      <c r="HLZ170"/>
      <c r="HMA170"/>
      <c r="HMB170"/>
      <c r="HMC170"/>
      <c r="HMD170"/>
      <c r="HME170"/>
      <c r="HMF170"/>
      <c r="HMG170"/>
      <c r="HMH170"/>
      <c r="HMI170"/>
      <c r="HMJ170"/>
      <c r="HMK170"/>
      <c r="HML170"/>
      <c r="HMM170"/>
      <c r="HMN170"/>
      <c r="HMO170"/>
      <c r="HMP170"/>
      <c r="HMQ170"/>
      <c r="HMR170"/>
      <c r="HMS170"/>
      <c r="HMT170"/>
      <c r="HMU170"/>
      <c r="HMV170"/>
      <c r="HMW170"/>
      <c r="HMX170"/>
      <c r="HMY170"/>
      <c r="HMZ170"/>
      <c r="HNA170"/>
      <c r="HNB170"/>
      <c r="HNC170"/>
      <c r="HND170"/>
      <c r="HNE170"/>
      <c r="HNF170"/>
      <c r="HNG170"/>
      <c r="HNH170"/>
      <c r="HNI170"/>
      <c r="HNJ170"/>
      <c r="HNK170"/>
      <c r="HNL170"/>
      <c r="HNM170"/>
      <c r="HNN170"/>
      <c r="HNO170"/>
      <c r="HNP170"/>
      <c r="HNQ170"/>
      <c r="HNR170"/>
      <c r="HNS170"/>
      <c r="HNT170"/>
      <c r="HNU170"/>
      <c r="HNV170"/>
      <c r="HNW170"/>
      <c r="HNX170"/>
      <c r="HNY170"/>
      <c r="HNZ170"/>
      <c r="HOA170"/>
      <c r="HOB170"/>
      <c r="HOC170"/>
      <c r="HOD170"/>
      <c r="HOE170"/>
      <c r="HOF170"/>
      <c r="HOG170"/>
      <c r="HOH170"/>
      <c r="HOI170"/>
      <c r="HOJ170"/>
      <c r="HOK170"/>
      <c r="HOL170"/>
      <c r="HOM170"/>
      <c r="HON170"/>
      <c r="HOO170"/>
      <c r="HOP170"/>
      <c r="HOQ170"/>
      <c r="HOR170"/>
      <c r="HOS170"/>
      <c r="HOT170"/>
      <c r="HOU170"/>
      <c r="HOV170"/>
      <c r="HOW170"/>
      <c r="HOX170"/>
      <c r="HOY170"/>
      <c r="HOZ170"/>
      <c r="HPA170"/>
      <c r="HPB170"/>
      <c r="HPC170"/>
      <c r="HPD170"/>
      <c r="HPE170"/>
      <c r="HPF170"/>
      <c r="HPG170"/>
      <c r="HPH170"/>
      <c r="HPI170"/>
      <c r="HPJ170"/>
      <c r="HPK170"/>
      <c r="HPL170"/>
      <c r="HPM170"/>
      <c r="HPN170"/>
      <c r="HPO170"/>
      <c r="HPP170"/>
      <c r="HPQ170"/>
      <c r="HPR170"/>
      <c r="HPS170"/>
      <c r="HPT170"/>
      <c r="HPU170"/>
      <c r="HPV170"/>
      <c r="HPW170"/>
      <c r="HPX170"/>
      <c r="HPY170"/>
      <c r="HPZ170"/>
      <c r="HQA170"/>
      <c r="HQB170"/>
      <c r="HQC170"/>
      <c r="HQD170"/>
      <c r="HQE170"/>
      <c r="HQF170"/>
      <c r="HQG170"/>
      <c r="HQH170"/>
      <c r="HQI170"/>
      <c r="HQJ170"/>
      <c r="HQK170"/>
      <c r="HQL170"/>
      <c r="HQM170"/>
      <c r="HQN170"/>
      <c r="HQO170"/>
      <c r="HQP170"/>
      <c r="HQQ170"/>
      <c r="HQR170"/>
      <c r="HQS170"/>
      <c r="HQT170"/>
      <c r="HQU170"/>
      <c r="HQV170"/>
      <c r="HQW170"/>
      <c r="HQX170"/>
      <c r="HQY170"/>
      <c r="HQZ170"/>
      <c r="HRA170"/>
      <c r="HRB170"/>
      <c r="HRC170"/>
      <c r="HRD170"/>
      <c r="HRE170"/>
      <c r="HRF170"/>
      <c r="HRG170"/>
      <c r="HRH170"/>
      <c r="HRI170"/>
      <c r="HRJ170"/>
      <c r="HRK170"/>
      <c r="HRL170"/>
      <c r="HRM170"/>
      <c r="HRN170"/>
      <c r="HRO170"/>
      <c r="HRP170"/>
      <c r="HRQ170"/>
      <c r="HRR170"/>
      <c r="HRS170"/>
      <c r="HRT170"/>
      <c r="HRU170"/>
      <c r="HRV170"/>
      <c r="HRW170"/>
      <c r="HRX170"/>
      <c r="HRY170"/>
      <c r="HRZ170"/>
      <c r="HSA170"/>
      <c r="HSB170"/>
      <c r="HSC170"/>
      <c r="HSD170"/>
      <c r="HSE170"/>
      <c r="HSF170"/>
      <c r="HSG170"/>
      <c r="HSH170"/>
      <c r="HSI170"/>
      <c r="HSJ170"/>
      <c r="HSK170"/>
      <c r="HSL170"/>
      <c r="HSM170"/>
      <c r="HSN170"/>
      <c r="HSO170"/>
      <c r="HSP170"/>
      <c r="HSQ170"/>
      <c r="HSR170"/>
      <c r="HSS170"/>
      <c r="HST170"/>
      <c r="HSU170"/>
      <c r="HSV170"/>
      <c r="HSW170"/>
      <c r="HSX170"/>
      <c r="HSY170"/>
      <c r="HSZ170"/>
      <c r="HTA170"/>
      <c r="HTB170"/>
      <c r="HTC170"/>
      <c r="HTD170"/>
      <c r="HTE170"/>
      <c r="HTF170"/>
      <c r="HTG170"/>
      <c r="HTH170"/>
      <c r="HTI170"/>
      <c r="HTJ170"/>
      <c r="HTK170"/>
      <c r="HTL170"/>
      <c r="HTM170"/>
      <c r="HTN170"/>
      <c r="HTO170"/>
      <c r="HTP170"/>
      <c r="HTQ170"/>
      <c r="HTR170"/>
      <c r="HTS170"/>
      <c r="HTT170"/>
      <c r="HTU170"/>
      <c r="HTV170"/>
      <c r="HTW170"/>
      <c r="HTX170"/>
      <c r="HTY170"/>
      <c r="HTZ170"/>
      <c r="HUA170"/>
      <c r="HUB170"/>
      <c r="HUC170"/>
      <c r="HUD170"/>
      <c r="HUE170"/>
      <c r="HUF170"/>
      <c r="HUG170"/>
      <c r="HUH170"/>
      <c r="HUI170"/>
      <c r="HUJ170"/>
      <c r="HUK170"/>
      <c r="HUL170"/>
      <c r="HUM170"/>
      <c r="HUN170"/>
      <c r="HUO170"/>
      <c r="HUP170"/>
      <c r="HUQ170"/>
      <c r="HUR170"/>
      <c r="HUS170"/>
      <c r="HUT170"/>
      <c r="HUU170"/>
      <c r="HUV170"/>
      <c r="HUW170"/>
      <c r="HUX170"/>
      <c r="HUY170"/>
      <c r="HUZ170"/>
      <c r="HVA170"/>
      <c r="HVB170"/>
      <c r="HVC170"/>
      <c r="HVD170"/>
      <c r="HVE170"/>
      <c r="HVF170"/>
      <c r="HVG170"/>
      <c r="HVH170"/>
      <c r="HVI170"/>
      <c r="HVJ170"/>
      <c r="HVK170"/>
      <c r="HVL170"/>
      <c r="HVM170"/>
      <c r="HVN170"/>
      <c r="HVO170"/>
      <c r="HVP170"/>
      <c r="HVQ170"/>
      <c r="HVR170"/>
      <c r="HVS170"/>
      <c r="HVT170"/>
      <c r="HVU170"/>
      <c r="HVV170"/>
      <c r="HVW170"/>
      <c r="HVX170"/>
      <c r="HVY170"/>
      <c r="HVZ170"/>
      <c r="HWA170"/>
      <c r="HWB170"/>
      <c r="HWC170"/>
      <c r="HWD170"/>
      <c r="HWE170"/>
      <c r="HWF170"/>
      <c r="HWG170"/>
      <c r="HWH170"/>
      <c r="HWI170"/>
      <c r="HWJ170"/>
      <c r="HWK170"/>
      <c r="HWL170"/>
      <c r="HWM170"/>
      <c r="HWN170"/>
      <c r="HWO170"/>
      <c r="HWP170"/>
      <c r="HWQ170"/>
      <c r="HWR170"/>
      <c r="HWS170"/>
      <c r="HWT170"/>
      <c r="HWU170"/>
      <c r="HWV170"/>
      <c r="HWW170"/>
      <c r="HWX170"/>
      <c r="HWY170"/>
      <c r="HWZ170"/>
      <c r="HXA170"/>
      <c r="HXB170"/>
      <c r="HXC170"/>
      <c r="HXD170"/>
      <c r="HXE170"/>
      <c r="HXF170"/>
      <c r="HXG170"/>
      <c r="HXH170"/>
      <c r="HXI170"/>
      <c r="HXJ170"/>
      <c r="HXK170"/>
      <c r="HXL170"/>
      <c r="HXM170"/>
      <c r="HXN170"/>
      <c r="HXO170"/>
      <c r="HXP170"/>
      <c r="HXQ170"/>
      <c r="HXR170"/>
      <c r="HXS170"/>
      <c r="HXT170"/>
      <c r="HXU170"/>
      <c r="HXV170"/>
      <c r="HXW170"/>
      <c r="HXX170"/>
      <c r="HXY170"/>
      <c r="HXZ170"/>
      <c r="HYA170"/>
      <c r="HYB170"/>
      <c r="HYC170"/>
      <c r="HYD170"/>
      <c r="HYE170"/>
      <c r="HYF170"/>
      <c r="HYG170"/>
      <c r="HYH170"/>
      <c r="HYI170"/>
      <c r="HYJ170"/>
      <c r="HYK170"/>
      <c r="HYL170"/>
      <c r="HYM170"/>
      <c r="HYN170"/>
      <c r="HYO170"/>
      <c r="HYP170"/>
      <c r="HYQ170"/>
      <c r="HYR170"/>
      <c r="HYS170"/>
      <c r="HYT170"/>
      <c r="HYU170"/>
      <c r="HYV170"/>
      <c r="HYW170"/>
      <c r="HYX170"/>
      <c r="HYY170"/>
      <c r="HYZ170"/>
      <c r="HZA170"/>
      <c r="HZB170"/>
      <c r="HZC170"/>
      <c r="HZD170"/>
      <c r="HZE170"/>
      <c r="HZF170"/>
      <c r="HZG170"/>
      <c r="HZH170"/>
      <c r="HZI170"/>
      <c r="HZJ170"/>
      <c r="HZK170"/>
      <c r="HZL170"/>
      <c r="HZM170"/>
      <c r="HZN170"/>
      <c r="HZO170"/>
      <c r="HZP170"/>
      <c r="HZQ170"/>
      <c r="HZR170"/>
      <c r="HZS170"/>
      <c r="HZT170"/>
      <c r="HZU170"/>
      <c r="HZV170"/>
      <c r="HZW170"/>
      <c r="HZX170"/>
      <c r="HZY170"/>
      <c r="HZZ170"/>
      <c r="IAA170"/>
      <c r="IAB170"/>
      <c r="IAC170"/>
      <c r="IAD170"/>
      <c r="IAE170"/>
      <c r="IAF170"/>
      <c r="IAG170"/>
      <c r="IAH170"/>
      <c r="IAI170"/>
      <c r="IAJ170"/>
      <c r="IAK170"/>
      <c r="IAL170"/>
      <c r="IAM170"/>
      <c r="IAN170"/>
      <c r="IAO170"/>
      <c r="IAP170"/>
      <c r="IAQ170"/>
      <c r="IAR170"/>
      <c r="IAS170"/>
      <c r="IAT170"/>
      <c r="IAU170"/>
      <c r="IAV170"/>
      <c r="IAW170"/>
      <c r="IAX170"/>
      <c r="IAY170"/>
      <c r="IAZ170"/>
      <c r="IBA170"/>
      <c r="IBB170"/>
      <c r="IBC170"/>
      <c r="IBD170"/>
      <c r="IBE170"/>
      <c r="IBF170"/>
      <c r="IBG170"/>
      <c r="IBH170"/>
      <c r="IBI170"/>
      <c r="IBJ170"/>
      <c r="IBK170"/>
      <c r="IBL170"/>
      <c r="IBM170"/>
      <c r="IBN170"/>
      <c r="IBO170"/>
      <c r="IBP170"/>
      <c r="IBQ170"/>
      <c r="IBR170"/>
      <c r="IBS170"/>
      <c r="IBT170"/>
      <c r="IBU170"/>
      <c r="IBV170"/>
      <c r="IBW170"/>
      <c r="IBX170"/>
      <c r="IBY170"/>
      <c r="IBZ170"/>
      <c r="ICA170"/>
      <c r="ICB170"/>
      <c r="ICC170"/>
      <c r="ICD170"/>
      <c r="ICE170"/>
      <c r="ICF170"/>
      <c r="ICG170"/>
      <c r="ICH170"/>
      <c r="ICI170"/>
      <c r="ICJ170"/>
      <c r="ICK170"/>
      <c r="ICL170"/>
      <c r="ICM170"/>
      <c r="ICN170"/>
      <c r="ICO170"/>
      <c r="ICP170"/>
      <c r="ICQ170"/>
      <c r="ICR170"/>
      <c r="ICS170"/>
      <c r="ICT170"/>
      <c r="ICU170"/>
      <c r="ICV170"/>
      <c r="ICW170"/>
      <c r="ICX170"/>
      <c r="ICY170"/>
      <c r="ICZ170"/>
      <c r="IDA170"/>
      <c r="IDB170"/>
      <c r="IDC170"/>
      <c r="IDD170"/>
      <c r="IDE170"/>
      <c r="IDF170"/>
      <c r="IDG170"/>
      <c r="IDH170"/>
      <c r="IDI170"/>
      <c r="IDJ170"/>
      <c r="IDK170"/>
      <c r="IDL170"/>
      <c r="IDM170"/>
      <c r="IDN170"/>
      <c r="IDO170"/>
      <c r="IDP170"/>
      <c r="IDQ170"/>
      <c r="IDR170"/>
      <c r="IDS170"/>
      <c r="IDT170"/>
      <c r="IDU170"/>
      <c r="IDV170"/>
      <c r="IDW170"/>
      <c r="IDX170"/>
      <c r="IDY170"/>
      <c r="IDZ170"/>
      <c r="IEA170"/>
      <c r="IEB170"/>
      <c r="IEC170"/>
      <c r="IED170"/>
      <c r="IEE170"/>
      <c r="IEF170"/>
      <c r="IEG170"/>
      <c r="IEH170"/>
      <c r="IEI170"/>
      <c r="IEJ170"/>
      <c r="IEK170"/>
      <c r="IEL170"/>
      <c r="IEM170"/>
      <c r="IEN170"/>
      <c r="IEO170"/>
      <c r="IEP170"/>
      <c r="IEQ170"/>
      <c r="IER170"/>
      <c r="IES170"/>
      <c r="IET170"/>
      <c r="IEU170"/>
      <c r="IEV170"/>
      <c r="IEW170"/>
      <c r="IEX170"/>
      <c r="IEY170"/>
      <c r="IEZ170"/>
      <c r="IFA170"/>
      <c r="IFB170"/>
      <c r="IFC170"/>
      <c r="IFD170"/>
      <c r="IFE170"/>
      <c r="IFF170"/>
      <c r="IFG170"/>
      <c r="IFH170"/>
      <c r="IFI170"/>
      <c r="IFJ170"/>
      <c r="IFK170"/>
      <c r="IFL170"/>
      <c r="IFM170"/>
      <c r="IFN170"/>
      <c r="IFO170"/>
      <c r="IFP170"/>
      <c r="IFQ170"/>
      <c r="IFR170"/>
      <c r="IFS170"/>
      <c r="IFT170"/>
      <c r="IFU170"/>
      <c r="IFV170"/>
      <c r="IFW170"/>
      <c r="IFX170"/>
      <c r="IFY170"/>
      <c r="IFZ170"/>
      <c r="IGA170"/>
      <c r="IGB170"/>
      <c r="IGC170"/>
      <c r="IGD170"/>
      <c r="IGE170"/>
      <c r="IGF170"/>
      <c r="IGG170"/>
      <c r="IGH170"/>
      <c r="IGI170"/>
      <c r="IGJ170"/>
      <c r="IGK170"/>
      <c r="IGL170"/>
      <c r="IGM170"/>
      <c r="IGN170"/>
      <c r="IGO170"/>
      <c r="IGP170"/>
      <c r="IGQ170"/>
      <c r="IGR170"/>
      <c r="IGS170"/>
      <c r="IGT170"/>
      <c r="IGU170"/>
      <c r="IGV170"/>
      <c r="IGW170"/>
      <c r="IGX170"/>
      <c r="IGY170"/>
      <c r="IGZ170"/>
      <c r="IHA170"/>
      <c r="IHB170"/>
      <c r="IHC170"/>
      <c r="IHD170"/>
      <c r="IHE170"/>
      <c r="IHF170"/>
      <c r="IHG170"/>
      <c r="IHH170"/>
      <c r="IHI170"/>
      <c r="IHJ170"/>
      <c r="IHK170"/>
      <c r="IHL170"/>
      <c r="IHM170"/>
      <c r="IHN170"/>
      <c r="IHO170"/>
      <c r="IHP170"/>
      <c r="IHQ170"/>
      <c r="IHR170"/>
      <c r="IHS170"/>
      <c r="IHT170"/>
      <c r="IHU170"/>
      <c r="IHV170"/>
      <c r="IHW170"/>
      <c r="IHX170"/>
      <c r="IHY170"/>
      <c r="IHZ170"/>
      <c r="IIA170"/>
      <c r="IIB170"/>
      <c r="IIC170"/>
      <c r="IID170"/>
      <c r="IIE170"/>
      <c r="IIF170"/>
      <c r="IIG170"/>
      <c r="IIH170"/>
      <c r="III170"/>
      <c r="IIJ170"/>
      <c r="IIK170"/>
      <c r="IIL170"/>
      <c r="IIM170"/>
      <c r="IIN170"/>
      <c r="IIO170"/>
      <c r="IIP170"/>
      <c r="IIQ170"/>
      <c r="IIR170"/>
      <c r="IIS170"/>
      <c r="IIT170"/>
      <c r="IIU170"/>
      <c r="IIV170"/>
      <c r="IIW170"/>
      <c r="IIX170"/>
      <c r="IIY170"/>
      <c r="IIZ170"/>
      <c r="IJA170"/>
      <c r="IJB170"/>
      <c r="IJC170"/>
      <c r="IJD170"/>
      <c r="IJE170"/>
      <c r="IJF170"/>
      <c r="IJG170"/>
      <c r="IJH170"/>
      <c r="IJI170"/>
      <c r="IJJ170"/>
      <c r="IJK170"/>
      <c r="IJL170"/>
      <c r="IJM170"/>
      <c r="IJN170"/>
      <c r="IJO170"/>
      <c r="IJP170"/>
      <c r="IJQ170"/>
      <c r="IJR170"/>
      <c r="IJS170"/>
      <c r="IJT170"/>
      <c r="IJU170"/>
      <c r="IJV170"/>
      <c r="IJW170"/>
      <c r="IJX170"/>
      <c r="IJY170"/>
      <c r="IJZ170"/>
      <c r="IKA170"/>
      <c r="IKB170"/>
      <c r="IKC170"/>
      <c r="IKD170"/>
      <c r="IKE170"/>
      <c r="IKF170"/>
      <c r="IKG170"/>
      <c r="IKH170"/>
      <c r="IKI170"/>
      <c r="IKJ170"/>
      <c r="IKK170"/>
      <c r="IKL170"/>
      <c r="IKM170"/>
      <c r="IKN170"/>
      <c r="IKO170"/>
      <c r="IKP170"/>
      <c r="IKQ170"/>
      <c r="IKR170"/>
      <c r="IKS170"/>
      <c r="IKT170"/>
      <c r="IKU170"/>
      <c r="IKV170"/>
      <c r="IKW170"/>
      <c r="IKX170"/>
      <c r="IKY170"/>
      <c r="IKZ170"/>
      <c r="ILA170"/>
      <c r="ILB170"/>
      <c r="ILC170"/>
      <c r="ILD170"/>
      <c r="ILE170"/>
      <c r="ILF170"/>
      <c r="ILG170"/>
      <c r="ILH170"/>
      <c r="ILI170"/>
      <c r="ILJ170"/>
      <c r="ILK170"/>
      <c r="ILL170"/>
      <c r="ILM170"/>
      <c r="ILN170"/>
      <c r="ILO170"/>
      <c r="ILP170"/>
      <c r="ILQ170"/>
      <c r="ILR170"/>
      <c r="ILS170"/>
      <c r="ILT170"/>
      <c r="ILU170"/>
      <c r="ILV170"/>
      <c r="ILW170"/>
      <c r="ILX170"/>
      <c r="ILY170"/>
      <c r="ILZ170"/>
      <c r="IMA170"/>
      <c r="IMB170"/>
      <c r="IMC170"/>
      <c r="IMD170"/>
      <c r="IME170"/>
      <c r="IMF170"/>
      <c r="IMG170"/>
      <c r="IMH170"/>
      <c r="IMI170"/>
      <c r="IMJ170"/>
      <c r="IMK170"/>
      <c r="IML170"/>
      <c r="IMM170"/>
      <c r="IMN170"/>
      <c r="IMO170"/>
      <c r="IMP170"/>
      <c r="IMQ170"/>
      <c r="IMR170"/>
      <c r="IMS170"/>
      <c r="IMT170"/>
      <c r="IMU170"/>
      <c r="IMV170"/>
      <c r="IMW170"/>
      <c r="IMX170"/>
      <c r="IMY170"/>
      <c r="IMZ170"/>
      <c r="INA170"/>
      <c r="INB170"/>
      <c r="INC170"/>
      <c r="IND170"/>
      <c r="INE170"/>
      <c r="INF170"/>
      <c r="ING170"/>
      <c r="INH170"/>
      <c r="INI170"/>
      <c r="INJ170"/>
      <c r="INK170"/>
      <c r="INL170"/>
      <c r="INM170"/>
      <c r="INN170"/>
      <c r="INO170"/>
      <c r="INP170"/>
      <c r="INQ170"/>
      <c r="INR170"/>
      <c r="INS170"/>
      <c r="INT170"/>
      <c r="INU170"/>
      <c r="INV170"/>
      <c r="INW170"/>
      <c r="INX170"/>
      <c r="INY170"/>
      <c r="INZ170"/>
      <c r="IOA170"/>
      <c r="IOB170"/>
      <c r="IOC170"/>
      <c r="IOD170"/>
      <c r="IOE170"/>
      <c r="IOF170"/>
      <c r="IOG170"/>
      <c r="IOH170"/>
      <c r="IOI170"/>
      <c r="IOJ170"/>
      <c r="IOK170"/>
      <c r="IOL170"/>
      <c r="IOM170"/>
      <c r="ION170"/>
      <c r="IOO170"/>
      <c r="IOP170"/>
      <c r="IOQ170"/>
      <c r="IOR170"/>
      <c r="IOS170"/>
      <c r="IOT170"/>
      <c r="IOU170"/>
      <c r="IOV170"/>
      <c r="IOW170"/>
      <c r="IOX170"/>
      <c r="IOY170"/>
      <c r="IOZ170"/>
      <c r="IPA170"/>
      <c r="IPB170"/>
      <c r="IPC170"/>
      <c r="IPD170"/>
      <c r="IPE170"/>
      <c r="IPF170"/>
      <c r="IPG170"/>
      <c r="IPH170"/>
      <c r="IPI170"/>
      <c r="IPJ170"/>
      <c r="IPK170"/>
      <c r="IPL170"/>
      <c r="IPM170"/>
      <c r="IPN170"/>
      <c r="IPO170"/>
      <c r="IPP170"/>
      <c r="IPQ170"/>
      <c r="IPR170"/>
      <c r="IPS170"/>
      <c r="IPT170"/>
      <c r="IPU170"/>
      <c r="IPV170"/>
      <c r="IPW170"/>
      <c r="IPX170"/>
      <c r="IPY170"/>
      <c r="IPZ170"/>
      <c r="IQA170"/>
      <c r="IQB170"/>
      <c r="IQC170"/>
      <c r="IQD170"/>
      <c r="IQE170"/>
      <c r="IQF170"/>
      <c r="IQG170"/>
      <c r="IQH170"/>
      <c r="IQI170"/>
      <c r="IQJ170"/>
      <c r="IQK170"/>
      <c r="IQL170"/>
      <c r="IQM170"/>
      <c r="IQN170"/>
      <c r="IQO170"/>
      <c r="IQP170"/>
      <c r="IQQ170"/>
      <c r="IQR170"/>
      <c r="IQS170"/>
      <c r="IQT170"/>
      <c r="IQU170"/>
      <c r="IQV170"/>
      <c r="IQW170"/>
      <c r="IQX170"/>
      <c r="IQY170"/>
      <c r="IQZ170"/>
      <c r="IRA170"/>
      <c r="IRB170"/>
      <c r="IRC170"/>
      <c r="IRD170"/>
      <c r="IRE170"/>
      <c r="IRF170"/>
      <c r="IRG170"/>
      <c r="IRH170"/>
      <c r="IRI170"/>
      <c r="IRJ170"/>
      <c r="IRK170"/>
      <c r="IRL170"/>
      <c r="IRM170"/>
      <c r="IRN170"/>
      <c r="IRO170"/>
      <c r="IRP170"/>
      <c r="IRQ170"/>
      <c r="IRR170"/>
      <c r="IRS170"/>
      <c r="IRT170"/>
      <c r="IRU170"/>
      <c r="IRV170"/>
      <c r="IRW170"/>
      <c r="IRX170"/>
      <c r="IRY170"/>
      <c r="IRZ170"/>
      <c r="ISA170"/>
      <c r="ISB170"/>
      <c r="ISC170"/>
      <c r="ISD170"/>
      <c r="ISE170"/>
      <c r="ISF170"/>
      <c r="ISG170"/>
      <c r="ISH170"/>
      <c r="ISI170"/>
      <c r="ISJ170"/>
      <c r="ISK170"/>
      <c r="ISL170"/>
      <c r="ISM170"/>
      <c r="ISN170"/>
      <c r="ISO170"/>
      <c r="ISP170"/>
      <c r="ISQ170"/>
      <c r="ISR170"/>
      <c r="ISS170"/>
      <c r="IST170"/>
      <c r="ISU170"/>
      <c r="ISV170"/>
      <c r="ISW170"/>
      <c r="ISX170"/>
      <c r="ISY170"/>
      <c r="ISZ170"/>
      <c r="ITA170"/>
      <c r="ITB170"/>
      <c r="ITC170"/>
      <c r="ITD170"/>
      <c r="ITE170"/>
      <c r="ITF170"/>
      <c r="ITG170"/>
      <c r="ITH170"/>
      <c r="ITI170"/>
      <c r="ITJ170"/>
      <c r="ITK170"/>
      <c r="ITL170"/>
      <c r="ITM170"/>
      <c r="ITN170"/>
      <c r="ITO170"/>
      <c r="ITP170"/>
      <c r="ITQ170"/>
      <c r="ITR170"/>
      <c r="ITS170"/>
      <c r="ITT170"/>
      <c r="ITU170"/>
      <c r="ITV170"/>
      <c r="ITW170"/>
      <c r="ITX170"/>
      <c r="ITY170"/>
      <c r="ITZ170"/>
      <c r="IUA170"/>
      <c r="IUB170"/>
      <c r="IUC170"/>
      <c r="IUD170"/>
      <c r="IUE170"/>
      <c r="IUF170"/>
      <c r="IUG170"/>
      <c r="IUH170"/>
      <c r="IUI170"/>
      <c r="IUJ170"/>
      <c r="IUK170"/>
      <c r="IUL170"/>
      <c r="IUM170"/>
      <c r="IUN170"/>
      <c r="IUO170"/>
      <c r="IUP170"/>
      <c r="IUQ170"/>
      <c r="IUR170"/>
      <c r="IUS170"/>
      <c r="IUT170"/>
      <c r="IUU170"/>
      <c r="IUV170"/>
      <c r="IUW170"/>
      <c r="IUX170"/>
      <c r="IUY170"/>
      <c r="IUZ170"/>
      <c r="IVA170"/>
      <c r="IVB170"/>
      <c r="IVC170"/>
      <c r="IVD170"/>
      <c r="IVE170"/>
      <c r="IVF170"/>
      <c r="IVG170"/>
      <c r="IVH170"/>
      <c r="IVI170"/>
      <c r="IVJ170"/>
      <c r="IVK170"/>
      <c r="IVL170"/>
      <c r="IVM170"/>
      <c r="IVN170"/>
      <c r="IVO170"/>
      <c r="IVP170"/>
      <c r="IVQ170"/>
      <c r="IVR170"/>
      <c r="IVS170"/>
      <c r="IVT170"/>
      <c r="IVU170"/>
      <c r="IVV170"/>
      <c r="IVW170"/>
      <c r="IVX170"/>
      <c r="IVY170"/>
      <c r="IVZ170"/>
      <c r="IWA170"/>
      <c r="IWB170"/>
      <c r="IWC170"/>
      <c r="IWD170"/>
      <c r="IWE170"/>
      <c r="IWF170"/>
      <c r="IWG170"/>
      <c r="IWH170"/>
      <c r="IWI170"/>
      <c r="IWJ170"/>
      <c r="IWK170"/>
      <c r="IWL170"/>
      <c r="IWM170"/>
      <c r="IWN170"/>
      <c r="IWO170"/>
      <c r="IWP170"/>
      <c r="IWQ170"/>
      <c r="IWR170"/>
      <c r="IWS170"/>
      <c r="IWT170"/>
      <c r="IWU170"/>
      <c r="IWV170"/>
      <c r="IWW170"/>
      <c r="IWX170"/>
      <c r="IWY170"/>
      <c r="IWZ170"/>
      <c r="IXA170"/>
      <c r="IXB170"/>
      <c r="IXC170"/>
      <c r="IXD170"/>
      <c r="IXE170"/>
      <c r="IXF170"/>
      <c r="IXG170"/>
      <c r="IXH170"/>
      <c r="IXI170"/>
      <c r="IXJ170"/>
      <c r="IXK170"/>
      <c r="IXL170"/>
      <c r="IXM170"/>
      <c r="IXN170"/>
      <c r="IXO170"/>
      <c r="IXP170"/>
      <c r="IXQ170"/>
      <c r="IXR170"/>
      <c r="IXS170"/>
      <c r="IXT170"/>
      <c r="IXU170"/>
      <c r="IXV170"/>
      <c r="IXW170"/>
      <c r="IXX170"/>
      <c r="IXY170"/>
      <c r="IXZ170"/>
      <c r="IYA170"/>
      <c r="IYB170"/>
      <c r="IYC170"/>
      <c r="IYD170"/>
      <c r="IYE170"/>
      <c r="IYF170"/>
      <c r="IYG170"/>
      <c r="IYH170"/>
      <c r="IYI170"/>
      <c r="IYJ170"/>
      <c r="IYK170"/>
      <c r="IYL170"/>
      <c r="IYM170"/>
      <c r="IYN170"/>
      <c r="IYO170"/>
      <c r="IYP170"/>
      <c r="IYQ170"/>
      <c r="IYR170"/>
      <c r="IYS170"/>
      <c r="IYT170"/>
      <c r="IYU170"/>
      <c r="IYV170"/>
      <c r="IYW170"/>
      <c r="IYX170"/>
      <c r="IYY170"/>
      <c r="IYZ170"/>
      <c r="IZA170"/>
      <c r="IZB170"/>
      <c r="IZC170"/>
      <c r="IZD170"/>
      <c r="IZE170"/>
      <c r="IZF170"/>
      <c r="IZG170"/>
      <c r="IZH170"/>
      <c r="IZI170"/>
      <c r="IZJ170"/>
      <c r="IZK170"/>
      <c r="IZL170"/>
      <c r="IZM170"/>
      <c r="IZN170"/>
      <c r="IZO170"/>
      <c r="IZP170"/>
      <c r="IZQ170"/>
      <c r="IZR170"/>
      <c r="IZS170"/>
      <c r="IZT170"/>
      <c r="IZU170"/>
      <c r="IZV170"/>
      <c r="IZW170"/>
      <c r="IZX170"/>
      <c r="IZY170"/>
      <c r="IZZ170"/>
      <c r="JAA170"/>
      <c r="JAB170"/>
      <c r="JAC170"/>
      <c r="JAD170"/>
      <c r="JAE170"/>
      <c r="JAF170"/>
      <c r="JAG170"/>
      <c r="JAH170"/>
      <c r="JAI170"/>
      <c r="JAJ170"/>
      <c r="JAK170"/>
      <c r="JAL170"/>
      <c r="JAM170"/>
      <c r="JAN170"/>
      <c r="JAO170"/>
      <c r="JAP170"/>
      <c r="JAQ170"/>
      <c r="JAR170"/>
      <c r="JAS170"/>
      <c r="JAT170"/>
      <c r="JAU170"/>
      <c r="JAV170"/>
      <c r="JAW170"/>
      <c r="JAX170"/>
      <c r="JAY170"/>
      <c r="JAZ170"/>
      <c r="JBA170"/>
      <c r="JBB170"/>
      <c r="JBC170"/>
      <c r="JBD170"/>
      <c r="JBE170"/>
      <c r="JBF170"/>
      <c r="JBG170"/>
      <c r="JBH170"/>
      <c r="JBI170"/>
      <c r="JBJ170"/>
      <c r="JBK170"/>
      <c r="JBL170"/>
      <c r="JBM170"/>
      <c r="JBN170"/>
      <c r="JBO170"/>
      <c r="JBP170"/>
      <c r="JBQ170"/>
      <c r="JBR170"/>
      <c r="JBS170"/>
      <c r="JBT170"/>
      <c r="JBU170"/>
      <c r="JBV170"/>
      <c r="JBW170"/>
      <c r="JBX170"/>
      <c r="JBY170"/>
      <c r="JBZ170"/>
      <c r="JCA170"/>
      <c r="JCB170"/>
      <c r="JCC170"/>
      <c r="JCD170"/>
      <c r="JCE170"/>
      <c r="JCF170"/>
      <c r="JCG170"/>
      <c r="JCH170"/>
      <c r="JCI170"/>
      <c r="JCJ170"/>
      <c r="JCK170"/>
      <c r="JCL170"/>
      <c r="JCM170"/>
      <c r="JCN170"/>
      <c r="JCO170"/>
      <c r="JCP170"/>
      <c r="JCQ170"/>
      <c r="JCR170"/>
      <c r="JCS170"/>
      <c r="JCT170"/>
      <c r="JCU170"/>
      <c r="JCV170"/>
      <c r="JCW170"/>
      <c r="JCX170"/>
      <c r="JCY170"/>
      <c r="JCZ170"/>
      <c r="JDA170"/>
      <c r="JDB170"/>
      <c r="JDC170"/>
      <c r="JDD170"/>
      <c r="JDE170"/>
      <c r="JDF170"/>
      <c r="JDG170"/>
      <c r="JDH170"/>
      <c r="JDI170"/>
      <c r="JDJ170"/>
      <c r="JDK170"/>
      <c r="JDL170"/>
      <c r="JDM170"/>
      <c r="JDN170"/>
      <c r="JDO170"/>
      <c r="JDP170"/>
      <c r="JDQ170"/>
      <c r="JDR170"/>
      <c r="JDS170"/>
      <c r="JDT170"/>
      <c r="JDU170"/>
      <c r="JDV170"/>
      <c r="JDW170"/>
      <c r="JDX170"/>
      <c r="JDY170"/>
      <c r="JDZ170"/>
      <c r="JEA170"/>
      <c r="JEB170"/>
      <c r="JEC170"/>
      <c r="JED170"/>
      <c r="JEE170"/>
      <c r="JEF170"/>
      <c r="JEG170"/>
      <c r="JEH170"/>
      <c r="JEI170"/>
      <c r="JEJ170"/>
      <c r="JEK170"/>
      <c r="JEL170"/>
      <c r="JEM170"/>
      <c r="JEN170"/>
      <c r="JEO170"/>
      <c r="JEP170"/>
      <c r="JEQ170"/>
      <c r="JER170"/>
      <c r="JES170"/>
      <c r="JET170"/>
      <c r="JEU170"/>
      <c r="JEV170"/>
      <c r="JEW170"/>
      <c r="JEX170"/>
      <c r="JEY170"/>
      <c r="JEZ170"/>
      <c r="JFA170"/>
      <c r="JFB170"/>
      <c r="JFC170"/>
      <c r="JFD170"/>
      <c r="JFE170"/>
      <c r="JFF170"/>
      <c r="JFG170"/>
      <c r="JFH170"/>
      <c r="JFI170"/>
      <c r="JFJ170"/>
      <c r="JFK170"/>
      <c r="JFL170"/>
      <c r="JFM170"/>
      <c r="JFN170"/>
      <c r="JFO170"/>
      <c r="JFP170"/>
      <c r="JFQ170"/>
      <c r="JFR170"/>
      <c r="JFS170"/>
      <c r="JFT170"/>
      <c r="JFU170"/>
      <c r="JFV170"/>
      <c r="JFW170"/>
      <c r="JFX170"/>
      <c r="JFY170"/>
      <c r="JFZ170"/>
      <c r="JGA170"/>
      <c r="JGB170"/>
      <c r="JGC170"/>
      <c r="JGD170"/>
      <c r="JGE170"/>
      <c r="JGF170"/>
      <c r="JGG170"/>
      <c r="JGH170"/>
      <c r="JGI170"/>
      <c r="JGJ170"/>
      <c r="JGK170"/>
      <c r="JGL170"/>
      <c r="JGM170"/>
      <c r="JGN170"/>
      <c r="JGO170"/>
      <c r="JGP170"/>
      <c r="JGQ170"/>
      <c r="JGR170"/>
      <c r="JGS170"/>
      <c r="JGT170"/>
      <c r="JGU170"/>
      <c r="JGV170"/>
      <c r="JGW170"/>
      <c r="JGX170"/>
      <c r="JGY170"/>
      <c r="JGZ170"/>
      <c r="JHA170"/>
      <c r="JHB170"/>
      <c r="JHC170"/>
      <c r="JHD170"/>
      <c r="JHE170"/>
      <c r="JHF170"/>
      <c r="JHG170"/>
      <c r="JHH170"/>
      <c r="JHI170"/>
      <c r="JHJ170"/>
      <c r="JHK170"/>
      <c r="JHL170"/>
      <c r="JHM170"/>
      <c r="JHN170"/>
      <c r="JHO170"/>
      <c r="JHP170"/>
      <c r="JHQ170"/>
      <c r="JHR170"/>
      <c r="JHS170"/>
      <c r="JHT170"/>
      <c r="JHU170"/>
      <c r="JHV170"/>
      <c r="JHW170"/>
      <c r="JHX170"/>
      <c r="JHY170"/>
      <c r="JHZ170"/>
      <c r="JIA170"/>
      <c r="JIB170"/>
      <c r="JIC170"/>
      <c r="JID170"/>
      <c r="JIE170"/>
      <c r="JIF170"/>
      <c r="JIG170"/>
      <c r="JIH170"/>
      <c r="JII170"/>
      <c r="JIJ170"/>
      <c r="JIK170"/>
      <c r="JIL170"/>
      <c r="JIM170"/>
      <c r="JIN170"/>
      <c r="JIO170"/>
      <c r="JIP170"/>
      <c r="JIQ170"/>
      <c r="JIR170"/>
      <c r="JIS170"/>
      <c r="JIT170"/>
      <c r="JIU170"/>
      <c r="JIV170"/>
      <c r="JIW170"/>
      <c r="JIX170"/>
      <c r="JIY170"/>
      <c r="JIZ170"/>
      <c r="JJA170"/>
      <c r="JJB170"/>
      <c r="JJC170"/>
      <c r="JJD170"/>
      <c r="JJE170"/>
      <c r="JJF170"/>
      <c r="JJG170"/>
      <c r="JJH170"/>
      <c r="JJI170"/>
      <c r="JJJ170"/>
      <c r="JJK170"/>
      <c r="JJL170"/>
      <c r="JJM170"/>
      <c r="JJN170"/>
      <c r="JJO170"/>
      <c r="JJP170"/>
      <c r="JJQ170"/>
      <c r="JJR170"/>
      <c r="JJS170"/>
      <c r="JJT170"/>
      <c r="JJU170"/>
      <c r="JJV170"/>
      <c r="JJW170"/>
      <c r="JJX170"/>
      <c r="JJY170"/>
      <c r="JJZ170"/>
      <c r="JKA170"/>
      <c r="JKB170"/>
      <c r="JKC170"/>
      <c r="JKD170"/>
      <c r="JKE170"/>
      <c r="JKF170"/>
      <c r="JKG170"/>
      <c r="JKH170"/>
      <c r="JKI170"/>
      <c r="JKJ170"/>
      <c r="JKK170"/>
      <c r="JKL170"/>
      <c r="JKM170"/>
      <c r="JKN170"/>
      <c r="JKO170"/>
      <c r="JKP170"/>
      <c r="JKQ170"/>
      <c r="JKR170"/>
      <c r="JKS170"/>
      <c r="JKT170"/>
      <c r="JKU170"/>
      <c r="JKV170"/>
      <c r="JKW170"/>
      <c r="JKX170"/>
      <c r="JKY170"/>
      <c r="JKZ170"/>
      <c r="JLA170"/>
      <c r="JLB170"/>
      <c r="JLC170"/>
      <c r="JLD170"/>
      <c r="JLE170"/>
      <c r="JLF170"/>
      <c r="JLG170"/>
      <c r="JLH170"/>
      <c r="JLI170"/>
      <c r="JLJ170"/>
      <c r="JLK170"/>
      <c r="JLL170"/>
      <c r="JLM170"/>
      <c r="JLN170"/>
      <c r="JLO170"/>
      <c r="JLP170"/>
      <c r="JLQ170"/>
      <c r="JLR170"/>
      <c r="JLS170"/>
      <c r="JLT170"/>
      <c r="JLU170"/>
      <c r="JLV170"/>
      <c r="JLW170"/>
      <c r="JLX170"/>
      <c r="JLY170"/>
      <c r="JLZ170"/>
      <c r="JMA170"/>
      <c r="JMB170"/>
      <c r="JMC170"/>
      <c r="JMD170"/>
      <c r="JME170"/>
      <c r="JMF170"/>
      <c r="JMG170"/>
      <c r="JMH170"/>
      <c r="JMI170"/>
      <c r="JMJ170"/>
      <c r="JMK170"/>
      <c r="JML170"/>
      <c r="JMM170"/>
      <c r="JMN170"/>
      <c r="JMO170"/>
      <c r="JMP170"/>
      <c r="JMQ170"/>
      <c r="JMR170"/>
      <c r="JMS170"/>
      <c r="JMT170"/>
      <c r="JMU170"/>
      <c r="JMV170"/>
      <c r="JMW170"/>
      <c r="JMX170"/>
      <c r="JMY170"/>
      <c r="JMZ170"/>
      <c r="JNA170"/>
      <c r="JNB170"/>
      <c r="JNC170"/>
      <c r="JND170"/>
      <c r="JNE170"/>
      <c r="JNF170"/>
      <c r="JNG170"/>
      <c r="JNH170"/>
      <c r="JNI170"/>
      <c r="JNJ170"/>
      <c r="JNK170"/>
      <c r="JNL170"/>
      <c r="JNM170"/>
      <c r="JNN170"/>
      <c r="JNO170"/>
      <c r="JNP170"/>
      <c r="JNQ170"/>
      <c r="JNR170"/>
      <c r="JNS170"/>
      <c r="JNT170"/>
      <c r="JNU170"/>
      <c r="JNV170"/>
      <c r="JNW170"/>
      <c r="JNX170"/>
      <c r="JNY170"/>
      <c r="JNZ170"/>
      <c r="JOA170"/>
      <c r="JOB170"/>
      <c r="JOC170"/>
      <c r="JOD170"/>
      <c r="JOE170"/>
      <c r="JOF170"/>
      <c r="JOG170"/>
      <c r="JOH170"/>
      <c r="JOI170"/>
      <c r="JOJ170"/>
      <c r="JOK170"/>
      <c r="JOL170"/>
      <c r="JOM170"/>
      <c r="JON170"/>
      <c r="JOO170"/>
      <c r="JOP170"/>
      <c r="JOQ170"/>
      <c r="JOR170"/>
      <c r="JOS170"/>
      <c r="JOT170"/>
      <c r="JOU170"/>
      <c r="JOV170"/>
      <c r="JOW170"/>
      <c r="JOX170"/>
      <c r="JOY170"/>
      <c r="JOZ170"/>
      <c r="JPA170"/>
      <c r="JPB170"/>
      <c r="JPC170"/>
      <c r="JPD170"/>
      <c r="JPE170"/>
      <c r="JPF170"/>
      <c r="JPG170"/>
      <c r="JPH170"/>
      <c r="JPI170"/>
      <c r="JPJ170"/>
      <c r="JPK170"/>
      <c r="JPL170"/>
      <c r="JPM170"/>
      <c r="JPN170"/>
      <c r="JPO170"/>
      <c r="JPP170"/>
      <c r="JPQ170"/>
      <c r="JPR170"/>
      <c r="JPS170"/>
      <c r="JPT170"/>
      <c r="JPU170"/>
      <c r="JPV170"/>
      <c r="JPW170"/>
      <c r="JPX170"/>
      <c r="JPY170"/>
      <c r="JPZ170"/>
      <c r="JQA170"/>
      <c r="JQB170"/>
      <c r="JQC170"/>
      <c r="JQD170"/>
      <c r="JQE170"/>
      <c r="JQF170"/>
      <c r="JQG170"/>
      <c r="JQH170"/>
      <c r="JQI170"/>
      <c r="JQJ170"/>
      <c r="JQK170"/>
      <c r="JQL170"/>
      <c r="JQM170"/>
      <c r="JQN170"/>
      <c r="JQO170"/>
      <c r="JQP170"/>
      <c r="JQQ170"/>
      <c r="JQR170"/>
      <c r="JQS170"/>
      <c r="JQT170"/>
      <c r="JQU170"/>
      <c r="JQV170"/>
      <c r="JQW170"/>
      <c r="JQX170"/>
      <c r="JQY170"/>
      <c r="JQZ170"/>
      <c r="JRA170"/>
      <c r="JRB170"/>
      <c r="JRC170"/>
      <c r="JRD170"/>
      <c r="JRE170"/>
      <c r="JRF170"/>
      <c r="JRG170"/>
      <c r="JRH170"/>
      <c r="JRI170"/>
      <c r="JRJ170"/>
      <c r="JRK170"/>
      <c r="JRL170"/>
      <c r="JRM170"/>
      <c r="JRN170"/>
      <c r="JRO170"/>
      <c r="JRP170"/>
      <c r="JRQ170"/>
      <c r="JRR170"/>
      <c r="JRS170"/>
      <c r="JRT170"/>
      <c r="JRU170"/>
      <c r="JRV170"/>
      <c r="JRW170"/>
      <c r="JRX170"/>
      <c r="JRY170"/>
      <c r="JRZ170"/>
      <c r="JSA170"/>
      <c r="JSB170"/>
      <c r="JSC170"/>
      <c r="JSD170"/>
      <c r="JSE170"/>
      <c r="JSF170"/>
      <c r="JSG170"/>
      <c r="JSH170"/>
      <c r="JSI170"/>
      <c r="JSJ170"/>
      <c r="JSK170"/>
      <c r="JSL170"/>
      <c r="JSM170"/>
      <c r="JSN170"/>
      <c r="JSO170"/>
      <c r="JSP170"/>
      <c r="JSQ170"/>
      <c r="JSR170"/>
      <c r="JSS170"/>
      <c r="JST170"/>
      <c r="JSU170"/>
      <c r="JSV170"/>
      <c r="JSW170"/>
      <c r="JSX170"/>
      <c r="JSY170"/>
      <c r="JSZ170"/>
      <c r="JTA170"/>
      <c r="JTB170"/>
      <c r="JTC170"/>
      <c r="JTD170"/>
      <c r="JTE170"/>
      <c r="JTF170"/>
      <c r="JTG170"/>
      <c r="JTH170"/>
      <c r="JTI170"/>
      <c r="JTJ170"/>
      <c r="JTK170"/>
      <c r="JTL170"/>
      <c r="JTM170"/>
      <c r="JTN170"/>
      <c r="JTO170"/>
      <c r="JTP170"/>
      <c r="JTQ170"/>
      <c r="JTR170"/>
      <c r="JTS170"/>
      <c r="JTT170"/>
      <c r="JTU170"/>
      <c r="JTV170"/>
      <c r="JTW170"/>
      <c r="JTX170"/>
      <c r="JTY170"/>
      <c r="JTZ170"/>
      <c r="JUA170"/>
      <c r="JUB170"/>
      <c r="JUC170"/>
      <c r="JUD170"/>
      <c r="JUE170"/>
      <c r="JUF170"/>
      <c r="JUG170"/>
      <c r="JUH170"/>
      <c r="JUI170"/>
      <c r="JUJ170"/>
      <c r="JUK170"/>
      <c r="JUL170"/>
      <c r="JUM170"/>
      <c r="JUN170"/>
      <c r="JUO170"/>
      <c r="JUP170"/>
      <c r="JUQ170"/>
      <c r="JUR170"/>
      <c r="JUS170"/>
      <c r="JUT170"/>
      <c r="JUU170"/>
      <c r="JUV170"/>
      <c r="JUW170"/>
      <c r="JUX170"/>
      <c r="JUY170"/>
      <c r="JUZ170"/>
      <c r="JVA170"/>
      <c r="JVB170"/>
      <c r="JVC170"/>
      <c r="JVD170"/>
      <c r="JVE170"/>
      <c r="JVF170"/>
      <c r="JVG170"/>
      <c r="JVH170"/>
      <c r="JVI170"/>
      <c r="JVJ170"/>
      <c r="JVK170"/>
      <c r="JVL170"/>
      <c r="JVM170"/>
      <c r="JVN170"/>
      <c r="JVO170"/>
      <c r="JVP170"/>
      <c r="JVQ170"/>
      <c r="JVR170"/>
      <c r="JVS170"/>
      <c r="JVT170"/>
      <c r="JVU170"/>
      <c r="JVV170"/>
      <c r="JVW170"/>
      <c r="JVX170"/>
      <c r="JVY170"/>
      <c r="JVZ170"/>
      <c r="JWA170"/>
      <c r="JWB170"/>
      <c r="JWC170"/>
      <c r="JWD170"/>
      <c r="JWE170"/>
      <c r="JWF170"/>
      <c r="JWG170"/>
      <c r="JWH170"/>
      <c r="JWI170"/>
      <c r="JWJ170"/>
      <c r="JWK170"/>
      <c r="JWL170"/>
      <c r="JWM170"/>
      <c r="JWN170"/>
      <c r="JWO170"/>
      <c r="JWP170"/>
      <c r="JWQ170"/>
      <c r="JWR170"/>
      <c r="JWS170"/>
      <c r="JWT170"/>
      <c r="JWU170"/>
      <c r="JWV170"/>
      <c r="JWW170"/>
      <c r="JWX170"/>
      <c r="JWY170"/>
      <c r="JWZ170"/>
      <c r="JXA170"/>
      <c r="JXB170"/>
      <c r="JXC170"/>
      <c r="JXD170"/>
      <c r="JXE170"/>
      <c r="JXF170"/>
      <c r="JXG170"/>
      <c r="JXH170"/>
      <c r="JXI170"/>
      <c r="JXJ170"/>
      <c r="JXK170"/>
      <c r="JXL170"/>
      <c r="JXM170"/>
      <c r="JXN170"/>
      <c r="JXO170"/>
      <c r="JXP170"/>
      <c r="JXQ170"/>
      <c r="JXR170"/>
      <c r="JXS170"/>
      <c r="JXT170"/>
      <c r="JXU170"/>
      <c r="JXV170"/>
      <c r="JXW170"/>
      <c r="JXX170"/>
      <c r="JXY170"/>
      <c r="JXZ170"/>
      <c r="JYA170"/>
      <c r="JYB170"/>
      <c r="JYC170"/>
      <c r="JYD170"/>
      <c r="JYE170"/>
      <c r="JYF170"/>
      <c r="JYG170"/>
      <c r="JYH170"/>
      <c r="JYI170"/>
      <c r="JYJ170"/>
      <c r="JYK170"/>
      <c r="JYL170"/>
      <c r="JYM170"/>
      <c r="JYN170"/>
      <c r="JYO170"/>
      <c r="JYP170"/>
      <c r="JYQ170"/>
      <c r="JYR170"/>
      <c r="JYS170"/>
      <c r="JYT170"/>
      <c r="JYU170"/>
      <c r="JYV170"/>
      <c r="JYW170"/>
      <c r="JYX170"/>
      <c r="JYY170"/>
      <c r="JYZ170"/>
      <c r="JZA170"/>
      <c r="JZB170"/>
      <c r="JZC170"/>
      <c r="JZD170"/>
      <c r="JZE170"/>
      <c r="JZF170"/>
      <c r="JZG170"/>
      <c r="JZH170"/>
      <c r="JZI170"/>
      <c r="JZJ170"/>
      <c r="JZK170"/>
      <c r="JZL170"/>
      <c r="JZM170"/>
      <c r="JZN170"/>
      <c r="JZO170"/>
      <c r="JZP170"/>
      <c r="JZQ170"/>
      <c r="JZR170"/>
      <c r="JZS170"/>
      <c r="JZT170"/>
      <c r="JZU170"/>
      <c r="JZV170"/>
      <c r="JZW170"/>
      <c r="JZX170"/>
      <c r="JZY170"/>
      <c r="JZZ170"/>
      <c r="KAA170"/>
      <c r="KAB170"/>
      <c r="KAC170"/>
      <c r="KAD170"/>
      <c r="KAE170"/>
      <c r="KAF170"/>
      <c r="KAG170"/>
      <c r="KAH170"/>
      <c r="KAI170"/>
      <c r="KAJ170"/>
      <c r="KAK170"/>
      <c r="KAL170"/>
      <c r="KAM170"/>
      <c r="KAN170"/>
      <c r="KAO170"/>
      <c r="KAP170"/>
      <c r="KAQ170"/>
      <c r="KAR170"/>
      <c r="KAS170"/>
      <c r="KAT170"/>
      <c r="KAU170"/>
      <c r="KAV170"/>
      <c r="KAW170"/>
      <c r="KAX170"/>
      <c r="KAY170"/>
      <c r="KAZ170"/>
      <c r="KBA170"/>
      <c r="KBB170"/>
      <c r="KBC170"/>
      <c r="KBD170"/>
      <c r="KBE170"/>
      <c r="KBF170"/>
      <c r="KBG170"/>
      <c r="KBH170"/>
      <c r="KBI170"/>
      <c r="KBJ170"/>
      <c r="KBK170"/>
      <c r="KBL170"/>
      <c r="KBM170"/>
      <c r="KBN170"/>
      <c r="KBO170"/>
      <c r="KBP170"/>
      <c r="KBQ170"/>
      <c r="KBR170"/>
      <c r="KBS170"/>
      <c r="KBT170"/>
      <c r="KBU170"/>
      <c r="KBV170"/>
      <c r="KBW170"/>
      <c r="KBX170"/>
      <c r="KBY170"/>
      <c r="KBZ170"/>
      <c r="KCA170"/>
      <c r="KCB170"/>
      <c r="KCC170"/>
      <c r="KCD170"/>
      <c r="KCE170"/>
      <c r="KCF170"/>
      <c r="KCG170"/>
      <c r="KCH170"/>
      <c r="KCI170"/>
      <c r="KCJ170"/>
      <c r="KCK170"/>
      <c r="KCL170"/>
      <c r="KCM170"/>
      <c r="KCN170"/>
      <c r="KCO170"/>
      <c r="KCP170"/>
      <c r="KCQ170"/>
      <c r="KCR170"/>
      <c r="KCS170"/>
      <c r="KCT170"/>
      <c r="KCU170"/>
      <c r="KCV170"/>
      <c r="KCW170"/>
      <c r="KCX170"/>
      <c r="KCY170"/>
      <c r="KCZ170"/>
      <c r="KDA170"/>
      <c r="KDB170"/>
      <c r="KDC170"/>
      <c r="KDD170"/>
      <c r="KDE170"/>
      <c r="KDF170"/>
      <c r="KDG170"/>
      <c r="KDH170"/>
      <c r="KDI170"/>
      <c r="KDJ170"/>
      <c r="KDK170"/>
      <c r="KDL170"/>
      <c r="KDM170"/>
      <c r="KDN170"/>
      <c r="KDO170"/>
      <c r="KDP170"/>
      <c r="KDQ170"/>
      <c r="KDR170"/>
      <c r="KDS170"/>
      <c r="KDT170"/>
      <c r="KDU170"/>
      <c r="KDV170"/>
      <c r="KDW170"/>
      <c r="KDX170"/>
      <c r="KDY170"/>
      <c r="KDZ170"/>
      <c r="KEA170"/>
      <c r="KEB170"/>
      <c r="KEC170"/>
      <c r="KED170"/>
      <c r="KEE170"/>
      <c r="KEF170"/>
      <c r="KEG170"/>
      <c r="KEH170"/>
      <c r="KEI170"/>
      <c r="KEJ170"/>
      <c r="KEK170"/>
      <c r="KEL170"/>
      <c r="KEM170"/>
      <c r="KEN170"/>
      <c r="KEO170"/>
      <c r="KEP170"/>
      <c r="KEQ170"/>
      <c r="KER170"/>
      <c r="KES170"/>
      <c r="KET170"/>
      <c r="KEU170"/>
      <c r="KEV170"/>
      <c r="KEW170"/>
      <c r="KEX170"/>
      <c r="KEY170"/>
      <c r="KEZ170"/>
      <c r="KFA170"/>
      <c r="KFB170"/>
      <c r="KFC170"/>
      <c r="KFD170"/>
      <c r="KFE170"/>
      <c r="KFF170"/>
      <c r="KFG170"/>
      <c r="KFH170"/>
      <c r="KFI170"/>
      <c r="KFJ170"/>
      <c r="KFK170"/>
      <c r="KFL170"/>
      <c r="KFM170"/>
      <c r="KFN170"/>
      <c r="KFO170"/>
      <c r="KFP170"/>
      <c r="KFQ170"/>
      <c r="KFR170"/>
      <c r="KFS170"/>
      <c r="KFT170"/>
      <c r="KFU170"/>
      <c r="KFV170"/>
      <c r="KFW170"/>
      <c r="KFX170"/>
      <c r="KFY170"/>
      <c r="KFZ170"/>
      <c r="KGA170"/>
      <c r="KGB170"/>
      <c r="KGC170"/>
      <c r="KGD170"/>
      <c r="KGE170"/>
      <c r="KGF170"/>
      <c r="KGG170"/>
      <c r="KGH170"/>
      <c r="KGI170"/>
      <c r="KGJ170"/>
      <c r="KGK170"/>
      <c r="KGL170"/>
      <c r="KGM170"/>
      <c r="KGN170"/>
      <c r="KGO170"/>
      <c r="KGP170"/>
      <c r="KGQ170"/>
      <c r="KGR170"/>
      <c r="KGS170"/>
      <c r="KGT170"/>
      <c r="KGU170"/>
      <c r="KGV170"/>
      <c r="KGW170"/>
      <c r="KGX170"/>
      <c r="KGY170"/>
      <c r="KGZ170"/>
      <c r="KHA170"/>
      <c r="KHB170"/>
      <c r="KHC170"/>
      <c r="KHD170"/>
      <c r="KHE170"/>
      <c r="KHF170"/>
      <c r="KHG170"/>
      <c r="KHH170"/>
      <c r="KHI170"/>
      <c r="KHJ170"/>
      <c r="KHK170"/>
      <c r="KHL170"/>
      <c r="KHM170"/>
      <c r="KHN170"/>
      <c r="KHO170"/>
      <c r="KHP170"/>
      <c r="KHQ170"/>
      <c r="KHR170"/>
      <c r="KHS170"/>
      <c r="KHT170"/>
      <c r="KHU170"/>
      <c r="KHV170"/>
      <c r="KHW170"/>
      <c r="KHX170"/>
      <c r="KHY170"/>
      <c r="KHZ170"/>
      <c r="KIA170"/>
      <c r="KIB170"/>
      <c r="KIC170"/>
      <c r="KID170"/>
      <c r="KIE170"/>
      <c r="KIF170"/>
      <c r="KIG170"/>
      <c r="KIH170"/>
      <c r="KII170"/>
      <c r="KIJ170"/>
      <c r="KIK170"/>
      <c r="KIL170"/>
      <c r="KIM170"/>
      <c r="KIN170"/>
      <c r="KIO170"/>
      <c r="KIP170"/>
      <c r="KIQ170"/>
      <c r="KIR170"/>
      <c r="KIS170"/>
      <c r="KIT170"/>
      <c r="KIU170"/>
      <c r="KIV170"/>
      <c r="KIW170"/>
      <c r="KIX170"/>
      <c r="KIY170"/>
      <c r="KIZ170"/>
      <c r="KJA170"/>
      <c r="KJB170"/>
      <c r="KJC170"/>
      <c r="KJD170"/>
      <c r="KJE170"/>
      <c r="KJF170"/>
      <c r="KJG170"/>
      <c r="KJH170"/>
      <c r="KJI170"/>
      <c r="KJJ170"/>
      <c r="KJK170"/>
      <c r="KJL170"/>
      <c r="KJM170"/>
      <c r="KJN170"/>
      <c r="KJO170"/>
      <c r="KJP170"/>
      <c r="KJQ170"/>
      <c r="KJR170"/>
      <c r="KJS170"/>
      <c r="KJT170"/>
      <c r="KJU170"/>
      <c r="KJV170"/>
      <c r="KJW170"/>
      <c r="KJX170"/>
      <c r="KJY170"/>
      <c r="KJZ170"/>
      <c r="KKA170"/>
      <c r="KKB170"/>
      <c r="KKC170"/>
      <c r="KKD170"/>
      <c r="KKE170"/>
      <c r="KKF170"/>
      <c r="KKG170"/>
      <c r="KKH170"/>
      <c r="KKI170"/>
      <c r="KKJ170"/>
      <c r="KKK170"/>
      <c r="KKL170"/>
      <c r="KKM170"/>
      <c r="KKN170"/>
      <c r="KKO170"/>
      <c r="KKP170"/>
      <c r="KKQ170"/>
      <c r="KKR170"/>
      <c r="KKS170"/>
      <c r="KKT170"/>
      <c r="KKU170"/>
      <c r="KKV170"/>
      <c r="KKW170"/>
      <c r="KKX170"/>
      <c r="KKY170"/>
      <c r="KKZ170"/>
      <c r="KLA170"/>
      <c r="KLB170"/>
      <c r="KLC170"/>
      <c r="KLD170"/>
      <c r="KLE170"/>
      <c r="KLF170"/>
      <c r="KLG170"/>
      <c r="KLH170"/>
      <c r="KLI170"/>
      <c r="KLJ170"/>
      <c r="KLK170"/>
      <c r="KLL170"/>
      <c r="KLM170"/>
      <c r="KLN170"/>
      <c r="KLO170"/>
      <c r="KLP170"/>
      <c r="KLQ170"/>
      <c r="KLR170"/>
      <c r="KLS170"/>
      <c r="KLT170"/>
      <c r="KLU170"/>
      <c r="KLV170"/>
      <c r="KLW170"/>
      <c r="KLX170"/>
      <c r="KLY170"/>
      <c r="KLZ170"/>
      <c r="KMA170"/>
      <c r="KMB170"/>
      <c r="KMC170"/>
      <c r="KMD170"/>
      <c r="KME170"/>
      <c r="KMF170"/>
      <c r="KMG170"/>
      <c r="KMH170"/>
      <c r="KMI170"/>
      <c r="KMJ170"/>
      <c r="KMK170"/>
      <c r="KML170"/>
      <c r="KMM170"/>
      <c r="KMN170"/>
      <c r="KMO170"/>
      <c r="KMP170"/>
      <c r="KMQ170"/>
      <c r="KMR170"/>
      <c r="KMS170"/>
      <c r="KMT170"/>
      <c r="KMU170"/>
      <c r="KMV170"/>
      <c r="KMW170"/>
      <c r="KMX170"/>
      <c r="KMY170"/>
      <c r="KMZ170"/>
      <c r="KNA170"/>
      <c r="KNB170"/>
      <c r="KNC170"/>
      <c r="KND170"/>
      <c r="KNE170"/>
      <c r="KNF170"/>
      <c r="KNG170"/>
      <c r="KNH170"/>
      <c r="KNI170"/>
      <c r="KNJ170"/>
      <c r="KNK170"/>
      <c r="KNL170"/>
      <c r="KNM170"/>
      <c r="KNN170"/>
      <c r="KNO170"/>
      <c r="KNP170"/>
      <c r="KNQ170"/>
      <c r="KNR170"/>
      <c r="KNS170"/>
      <c r="KNT170"/>
      <c r="KNU170"/>
      <c r="KNV170"/>
      <c r="KNW170"/>
      <c r="KNX170"/>
      <c r="KNY170"/>
      <c r="KNZ170"/>
      <c r="KOA170"/>
      <c r="KOB170"/>
      <c r="KOC170"/>
      <c r="KOD170"/>
      <c r="KOE170"/>
      <c r="KOF170"/>
      <c r="KOG170"/>
      <c r="KOH170"/>
      <c r="KOI170"/>
      <c r="KOJ170"/>
      <c r="KOK170"/>
      <c r="KOL170"/>
      <c r="KOM170"/>
      <c r="KON170"/>
      <c r="KOO170"/>
      <c r="KOP170"/>
      <c r="KOQ170"/>
      <c r="KOR170"/>
      <c r="KOS170"/>
      <c r="KOT170"/>
      <c r="KOU170"/>
      <c r="KOV170"/>
      <c r="KOW170"/>
      <c r="KOX170"/>
      <c r="KOY170"/>
      <c r="KOZ170"/>
      <c r="KPA170"/>
      <c r="KPB170"/>
      <c r="KPC170"/>
      <c r="KPD170"/>
      <c r="KPE170"/>
      <c r="KPF170"/>
      <c r="KPG170"/>
      <c r="KPH170"/>
      <c r="KPI170"/>
      <c r="KPJ170"/>
      <c r="KPK170"/>
      <c r="KPL170"/>
      <c r="KPM170"/>
      <c r="KPN170"/>
      <c r="KPO170"/>
      <c r="KPP170"/>
      <c r="KPQ170"/>
      <c r="KPR170"/>
      <c r="KPS170"/>
      <c r="KPT170"/>
      <c r="KPU170"/>
      <c r="KPV170"/>
      <c r="KPW170"/>
      <c r="KPX170"/>
      <c r="KPY170"/>
      <c r="KPZ170"/>
      <c r="KQA170"/>
      <c r="KQB170"/>
      <c r="KQC170"/>
      <c r="KQD170"/>
      <c r="KQE170"/>
      <c r="KQF170"/>
      <c r="KQG170"/>
      <c r="KQH170"/>
      <c r="KQI170"/>
      <c r="KQJ170"/>
      <c r="KQK170"/>
      <c r="KQL170"/>
      <c r="KQM170"/>
      <c r="KQN170"/>
      <c r="KQO170"/>
      <c r="KQP170"/>
      <c r="KQQ170"/>
      <c r="KQR170"/>
      <c r="KQS170"/>
      <c r="KQT170"/>
      <c r="KQU170"/>
      <c r="KQV170"/>
      <c r="KQW170"/>
      <c r="KQX170"/>
      <c r="KQY170"/>
      <c r="KQZ170"/>
      <c r="KRA170"/>
      <c r="KRB170"/>
      <c r="KRC170"/>
      <c r="KRD170"/>
      <c r="KRE170"/>
      <c r="KRF170"/>
      <c r="KRG170"/>
      <c r="KRH170"/>
      <c r="KRI170"/>
      <c r="KRJ170"/>
      <c r="KRK170"/>
      <c r="KRL170"/>
      <c r="KRM170"/>
      <c r="KRN170"/>
      <c r="KRO170"/>
      <c r="KRP170"/>
      <c r="KRQ170"/>
      <c r="KRR170"/>
      <c r="KRS170"/>
      <c r="KRT170"/>
      <c r="KRU170"/>
      <c r="KRV170"/>
      <c r="KRW170"/>
      <c r="KRX170"/>
      <c r="KRY170"/>
      <c r="KRZ170"/>
      <c r="KSA170"/>
      <c r="KSB170"/>
      <c r="KSC170"/>
      <c r="KSD170"/>
      <c r="KSE170"/>
      <c r="KSF170"/>
      <c r="KSG170"/>
      <c r="KSH170"/>
      <c r="KSI170"/>
      <c r="KSJ170"/>
      <c r="KSK170"/>
      <c r="KSL170"/>
      <c r="KSM170"/>
      <c r="KSN170"/>
      <c r="KSO170"/>
      <c r="KSP170"/>
      <c r="KSQ170"/>
      <c r="KSR170"/>
      <c r="KSS170"/>
      <c r="KST170"/>
      <c r="KSU170"/>
      <c r="KSV170"/>
      <c r="KSW170"/>
      <c r="KSX170"/>
      <c r="KSY170"/>
      <c r="KSZ170"/>
      <c r="KTA170"/>
      <c r="KTB170"/>
      <c r="KTC170"/>
      <c r="KTD170"/>
      <c r="KTE170"/>
      <c r="KTF170"/>
      <c r="KTG170"/>
      <c r="KTH170"/>
      <c r="KTI170"/>
      <c r="KTJ170"/>
      <c r="KTK170"/>
      <c r="KTL170"/>
      <c r="KTM170"/>
      <c r="KTN170"/>
      <c r="KTO170"/>
      <c r="KTP170"/>
      <c r="KTQ170"/>
      <c r="KTR170"/>
      <c r="KTS170"/>
      <c r="KTT170"/>
      <c r="KTU170"/>
      <c r="KTV170"/>
      <c r="KTW170"/>
      <c r="KTX170"/>
      <c r="KTY170"/>
      <c r="KTZ170"/>
      <c r="KUA170"/>
      <c r="KUB170"/>
      <c r="KUC170"/>
      <c r="KUD170"/>
      <c r="KUE170"/>
      <c r="KUF170"/>
      <c r="KUG170"/>
      <c r="KUH170"/>
      <c r="KUI170"/>
      <c r="KUJ170"/>
      <c r="KUK170"/>
      <c r="KUL170"/>
      <c r="KUM170"/>
      <c r="KUN170"/>
      <c r="KUO170"/>
      <c r="KUP170"/>
      <c r="KUQ170"/>
      <c r="KUR170"/>
      <c r="KUS170"/>
      <c r="KUT170"/>
      <c r="KUU170"/>
      <c r="KUV170"/>
      <c r="KUW170"/>
      <c r="KUX170"/>
      <c r="KUY170"/>
      <c r="KUZ170"/>
      <c r="KVA170"/>
      <c r="KVB170"/>
      <c r="KVC170"/>
      <c r="KVD170"/>
      <c r="KVE170"/>
      <c r="KVF170"/>
      <c r="KVG170"/>
      <c r="KVH170"/>
      <c r="KVI170"/>
      <c r="KVJ170"/>
      <c r="KVK170"/>
      <c r="KVL170"/>
      <c r="KVM170"/>
      <c r="KVN170"/>
      <c r="KVO170"/>
      <c r="KVP170"/>
      <c r="KVQ170"/>
      <c r="KVR170"/>
      <c r="KVS170"/>
      <c r="KVT170"/>
      <c r="KVU170"/>
      <c r="KVV170"/>
      <c r="KVW170"/>
      <c r="KVX170"/>
      <c r="KVY170"/>
      <c r="KVZ170"/>
      <c r="KWA170"/>
      <c r="KWB170"/>
      <c r="KWC170"/>
      <c r="KWD170"/>
      <c r="KWE170"/>
      <c r="KWF170"/>
      <c r="KWG170"/>
      <c r="KWH170"/>
      <c r="KWI170"/>
      <c r="KWJ170"/>
      <c r="KWK170"/>
      <c r="KWL170"/>
      <c r="KWM170"/>
      <c r="KWN170"/>
      <c r="KWO170"/>
      <c r="KWP170"/>
      <c r="KWQ170"/>
      <c r="KWR170"/>
      <c r="KWS170"/>
      <c r="KWT170"/>
      <c r="KWU170"/>
      <c r="KWV170"/>
      <c r="KWW170"/>
      <c r="KWX170"/>
      <c r="KWY170"/>
      <c r="KWZ170"/>
      <c r="KXA170"/>
      <c r="KXB170"/>
      <c r="KXC170"/>
      <c r="KXD170"/>
      <c r="KXE170"/>
      <c r="KXF170"/>
      <c r="KXG170"/>
      <c r="KXH170"/>
      <c r="KXI170"/>
      <c r="KXJ170"/>
      <c r="KXK170"/>
      <c r="KXL170"/>
      <c r="KXM170"/>
      <c r="KXN170"/>
      <c r="KXO170"/>
      <c r="KXP170"/>
      <c r="KXQ170"/>
      <c r="KXR170"/>
      <c r="KXS170"/>
      <c r="KXT170"/>
      <c r="KXU170"/>
      <c r="KXV170"/>
      <c r="KXW170"/>
      <c r="KXX170"/>
      <c r="KXY170"/>
      <c r="KXZ170"/>
      <c r="KYA170"/>
      <c r="KYB170"/>
      <c r="KYC170"/>
      <c r="KYD170"/>
      <c r="KYE170"/>
      <c r="KYF170"/>
      <c r="KYG170"/>
      <c r="KYH170"/>
      <c r="KYI170"/>
      <c r="KYJ170"/>
      <c r="KYK170"/>
      <c r="KYL170"/>
      <c r="KYM170"/>
      <c r="KYN170"/>
      <c r="KYO170"/>
      <c r="KYP170"/>
      <c r="KYQ170"/>
      <c r="KYR170"/>
      <c r="KYS170"/>
      <c r="KYT170"/>
      <c r="KYU170"/>
      <c r="KYV170"/>
      <c r="KYW170"/>
      <c r="KYX170"/>
      <c r="KYY170"/>
      <c r="KYZ170"/>
      <c r="KZA170"/>
      <c r="KZB170"/>
      <c r="KZC170"/>
      <c r="KZD170"/>
      <c r="KZE170"/>
      <c r="KZF170"/>
      <c r="KZG170"/>
      <c r="KZH170"/>
      <c r="KZI170"/>
      <c r="KZJ170"/>
      <c r="KZK170"/>
      <c r="KZL170"/>
      <c r="KZM170"/>
      <c r="KZN170"/>
      <c r="KZO170"/>
      <c r="KZP170"/>
      <c r="KZQ170"/>
      <c r="KZR170"/>
      <c r="KZS170"/>
      <c r="KZT170"/>
      <c r="KZU170"/>
      <c r="KZV170"/>
      <c r="KZW170"/>
      <c r="KZX170"/>
      <c r="KZY170"/>
      <c r="KZZ170"/>
      <c r="LAA170"/>
      <c r="LAB170"/>
      <c r="LAC170"/>
      <c r="LAD170"/>
      <c r="LAE170"/>
      <c r="LAF170"/>
      <c r="LAG170"/>
      <c r="LAH170"/>
      <c r="LAI170"/>
      <c r="LAJ170"/>
      <c r="LAK170"/>
      <c r="LAL170"/>
      <c r="LAM170"/>
      <c r="LAN170"/>
      <c r="LAO170"/>
      <c r="LAP170"/>
      <c r="LAQ170"/>
      <c r="LAR170"/>
      <c r="LAS170"/>
      <c r="LAT170"/>
      <c r="LAU170"/>
      <c r="LAV170"/>
      <c r="LAW170"/>
      <c r="LAX170"/>
      <c r="LAY170"/>
      <c r="LAZ170"/>
      <c r="LBA170"/>
      <c r="LBB170"/>
      <c r="LBC170"/>
      <c r="LBD170"/>
      <c r="LBE170"/>
      <c r="LBF170"/>
      <c r="LBG170"/>
      <c r="LBH170"/>
      <c r="LBI170"/>
      <c r="LBJ170"/>
      <c r="LBK170"/>
      <c r="LBL170"/>
      <c r="LBM170"/>
      <c r="LBN170"/>
      <c r="LBO170"/>
      <c r="LBP170"/>
      <c r="LBQ170"/>
      <c r="LBR170"/>
      <c r="LBS170"/>
      <c r="LBT170"/>
      <c r="LBU170"/>
      <c r="LBV170"/>
      <c r="LBW170"/>
      <c r="LBX170"/>
      <c r="LBY170"/>
      <c r="LBZ170"/>
      <c r="LCA170"/>
      <c r="LCB170"/>
      <c r="LCC170"/>
      <c r="LCD170"/>
      <c r="LCE170"/>
      <c r="LCF170"/>
      <c r="LCG170"/>
      <c r="LCH170"/>
      <c r="LCI170"/>
      <c r="LCJ170"/>
      <c r="LCK170"/>
      <c r="LCL170"/>
      <c r="LCM170"/>
      <c r="LCN170"/>
      <c r="LCO170"/>
      <c r="LCP170"/>
      <c r="LCQ170"/>
      <c r="LCR170"/>
      <c r="LCS170"/>
      <c r="LCT170"/>
      <c r="LCU170"/>
      <c r="LCV170"/>
      <c r="LCW170"/>
      <c r="LCX170"/>
      <c r="LCY170"/>
      <c r="LCZ170"/>
      <c r="LDA170"/>
      <c r="LDB170"/>
      <c r="LDC170"/>
      <c r="LDD170"/>
      <c r="LDE170"/>
      <c r="LDF170"/>
      <c r="LDG170"/>
      <c r="LDH170"/>
      <c r="LDI170"/>
      <c r="LDJ170"/>
      <c r="LDK170"/>
      <c r="LDL170"/>
      <c r="LDM170"/>
      <c r="LDN170"/>
      <c r="LDO170"/>
      <c r="LDP170"/>
      <c r="LDQ170"/>
      <c r="LDR170"/>
      <c r="LDS170"/>
      <c r="LDT170"/>
      <c r="LDU170"/>
      <c r="LDV170"/>
      <c r="LDW170"/>
      <c r="LDX170"/>
      <c r="LDY170"/>
      <c r="LDZ170"/>
      <c r="LEA170"/>
      <c r="LEB170"/>
      <c r="LEC170"/>
      <c r="LED170"/>
      <c r="LEE170"/>
      <c r="LEF170"/>
      <c r="LEG170"/>
      <c r="LEH170"/>
      <c r="LEI170"/>
      <c r="LEJ170"/>
      <c r="LEK170"/>
      <c r="LEL170"/>
      <c r="LEM170"/>
      <c r="LEN170"/>
      <c r="LEO170"/>
      <c r="LEP170"/>
      <c r="LEQ170"/>
      <c r="LER170"/>
      <c r="LES170"/>
      <c r="LET170"/>
      <c r="LEU170"/>
      <c r="LEV170"/>
      <c r="LEW170"/>
      <c r="LEX170"/>
      <c r="LEY170"/>
      <c r="LEZ170"/>
      <c r="LFA170"/>
      <c r="LFB170"/>
      <c r="LFC170"/>
      <c r="LFD170"/>
      <c r="LFE170"/>
      <c r="LFF170"/>
      <c r="LFG170"/>
      <c r="LFH170"/>
      <c r="LFI170"/>
      <c r="LFJ170"/>
      <c r="LFK170"/>
      <c r="LFL170"/>
      <c r="LFM170"/>
      <c r="LFN170"/>
      <c r="LFO170"/>
      <c r="LFP170"/>
      <c r="LFQ170"/>
      <c r="LFR170"/>
      <c r="LFS170"/>
      <c r="LFT170"/>
      <c r="LFU170"/>
      <c r="LFV170"/>
      <c r="LFW170"/>
      <c r="LFX170"/>
      <c r="LFY170"/>
      <c r="LFZ170"/>
      <c r="LGA170"/>
      <c r="LGB170"/>
      <c r="LGC170"/>
      <c r="LGD170"/>
      <c r="LGE170"/>
      <c r="LGF170"/>
      <c r="LGG170"/>
      <c r="LGH170"/>
      <c r="LGI170"/>
      <c r="LGJ170"/>
      <c r="LGK170"/>
      <c r="LGL170"/>
      <c r="LGM170"/>
      <c r="LGN170"/>
      <c r="LGO170"/>
      <c r="LGP170"/>
      <c r="LGQ170"/>
      <c r="LGR170"/>
      <c r="LGS170"/>
      <c r="LGT170"/>
      <c r="LGU170"/>
      <c r="LGV170"/>
      <c r="LGW170"/>
      <c r="LGX170"/>
      <c r="LGY170"/>
      <c r="LGZ170"/>
      <c r="LHA170"/>
      <c r="LHB170"/>
      <c r="LHC170"/>
      <c r="LHD170"/>
      <c r="LHE170"/>
      <c r="LHF170"/>
      <c r="LHG170"/>
      <c r="LHH170"/>
      <c r="LHI170"/>
      <c r="LHJ170"/>
      <c r="LHK170"/>
      <c r="LHL170"/>
      <c r="LHM170"/>
      <c r="LHN170"/>
      <c r="LHO170"/>
      <c r="LHP170"/>
      <c r="LHQ170"/>
      <c r="LHR170"/>
      <c r="LHS170"/>
      <c r="LHT170"/>
      <c r="LHU170"/>
      <c r="LHV170"/>
      <c r="LHW170"/>
      <c r="LHX170"/>
      <c r="LHY170"/>
      <c r="LHZ170"/>
      <c r="LIA170"/>
      <c r="LIB170"/>
      <c r="LIC170"/>
      <c r="LID170"/>
      <c r="LIE170"/>
      <c r="LIF170"/>
      <c r="LIG170"/>
      <c r="LIH170"/>
      <c r="LII170"/>
      <c r="LIJ170"/>
      <c r="LIK170"/>
      <c r="LIL170"/>
      <c r="LIM170"/>
      <c r="LIN170"/>
      <c r="LIO170"/>
      <c r="LIP170"/>
      <c r="LIQ170"/>
      <c r="LIR170"/>
      <c r="LIS170"/>
      <c r="LIT170"/>
      <c r="LIU170"/>
      <c r="LIV170"/>
      <c r="LIW170"/>
      <c r="LIX170"/>
      <c r="LIY170"/>
      <c r="LIZ170"/>
      <c r="LJA170"/>
      <c r="LJB170"/>
      <c r="LJC170"/>
      <c r="LJD170"/>
      <c r="LJE170"/>
      <c r="LJF170"/>
      <c r="LJG170"/>
      <c r="LJH170"/>
      <c r="LJI170"/>
      <c r="LJJ170"/>
      <c r="LJK170"/>
      <c r="LJL170"/>
      <c r="LJM170"/>
      <c r="LJN170"/>
      <c r="LJO170"/>
      <c r="LJP170"/>
      <c r="LJQ170"/>
      <c r="LJR170"/>
      <c r="LJS170"/>
      <c r="LJT170"/>
      <c r="LJU170"/>
      <c r="LJV170"/>
      <c r="LJW170"/>
      <c r="LJX170"/>
      <c r="LJY170"/>
      <c r="LJZ170"/>
      <c r="LKA170"/>
      <c r="LKB170"/>
      <c r="LKC170"/>
      <c r="LKD170"/>
      <c r="LKE170"/>
      <c r="LKF170"/>
      <c r="LKG170"/>
      <c r="LKH170"/>
      <c r="LKI170"/>
      <c r="LKJ170"/>
      <c r="LKK170"/>
      <c r="LKL170"/>
      <c r="LKM170"/>
      <c r="LKN170"/>
      <c r="LKO170"/>
      <c r="LKP170"/>
      <c r="LKQ170"/>
      <c r="LKR170"/>
      <c r="LKS170"/>
      <c r="LKT170"/>
      <c r="LKU170"/>
      <c r="LKV170"/>
      <c r="LKW170"/>
      <c r="LKX170"/>
      <c r="LKY170"/>
      <c r="LKZ170"/>
      <c r="LLA170"/>
      <c r="LLB170"/>
      <c r="LLC170"/>
      <c r="LLD170"/>
      <c r="LLE170"/>
      <c r="LLF170"/>
      <c r="LLG170"/>
      <c r="LLH170"/>
      <c r="LLI170"/>
      <c r="LLJ170"/>
      <c r="LLK170"/>
      <c r="LLL170"/>
      <c r="LLM170"/>
      <c r="LLN170"/>
      <c r="LLO170"/>
      <c r="LLP170"/>
      <c r="LLQ170"/>
      <c r="LLR170"/>
      <c r="LLS170"/>
      <c r="LLT170"/>
      <c r="LLU170"/>
      <c r="LLV170"/>
      <c r="LLW170"/>
      <c r="LLX170"/>
      <c r="LLY170"/>
      <c r="LLZ170"/>
      <c r="LMA170"/>
      <c r="LMB170"/>
      <c r="LMC170"/>
      <c r="LMD170"/>
      <c r="LME170"/>
      <c r="LMF170"/>
      <c r="LMG170"/>
      <c r="LMH170"/>
      <c r="LMI170"/>
      <c r="LMJ170"/>
      <c r="LMK170"/>
      <c r="LML170"/>
      <c r="LMM170"/>
      <c r="LMN170"/>
      <c r="LMO170"/>
      <c r="LMP170"/>
      <c r="LMQ170"/>
      <c r="LMR170"/>
      <c r="LMS170"/>
      <c r="LMT170"/>
      <c r="LMU170"/>
      <c r="LMV170"/>
      <c r="LMW170"/>
      <c r="LMX170"/>
      <c r="LMY170"/>
      <c r="LMZ170"/>
      <c r="LNA170"/>
      <c r="LNB170"/>
      <c r="LNC170"/>
      <c r="LND170"/>
      <c r="LNE170"/>
      <c r="LNF170"/>
      <c r="LNG170"/>
      <c r="LNH170"/>
      <c r="LNI170"/>
      <c r="LNJ170"/>
      <c r="LNK170"/>
      <c r="LNL170"/>
      <c r="LNM170"/>
      <c r="LNN170"/>
      <c r="LNO170"/>
      <c r="LNP170"/>
      <c r="LNQ170"/>
      <c r="LNR170"/>
      <c r="LNS170"/>
      <c r="LNT170"/>
      <c r="LNU170"/>
      <c r="LNV170"/>
      <c r="LNW170"/>
      <c r="LNX170"/>
      <c r="LNY170"/>
      <c r="LNZ170"/>
      <c r="LOA170"/>
      <c r="LOB170"/>
      <c r="LOC170"/>
      <c r="LOD170"/>
      <c r="LOE170"/>
      <c r="LOF170"/>
      <c r="LOG170"/>
      <c r="LOH170"/>
      <c r="LOI170"/>
      <c r="LOJ170"/>
      <c r="LOK170"/>
      <c r="LOL170"/>
      <c r="LOM170"/>
      <c r="LON170"/>
      <c r="LOO170"/>
      <c r="LOP170"/>
      <c r="LOQ170"/>
      <c r="LOR170"/>
      <c r="LOS170"/>
      <c r="LOT170"/>
      <c r="LOU170"/>
      <c r="LOV170"/>
      <c r="LOW170"/>
      <c r="LOX170"/>
      <c r="LOY170"/>
      <c r="LOZ170"/>
      <c r="LPA170"/>
      <c r="LPB170"/>
      <c r="LPC170"/>
      <c r="LPD170"/>
      <c r="LPE170"/>
      <c r="LPF170"/>
      <c r="LPG170"/>
      <c r="LPH170"/>
      <c r="LPI170"/>
      <c r="LPJ170"/>
      <c r="LPK170"/>
      <c r="LPL170"/>
      <c r="LPM170"/>
      <c r="LPN170"/>
      <c r="LPO170"/>
      <c r="LPP170"/>
      <c r="LPQ170"/>
      <c r="LPR170"/>
      <c r="LPS170"/>
      <c r="LPT170"/>
      <c r="LPU170"/>
      <c r="LPV170"/>
      <c r="LPW170"/>
      <c r="LPX170"/>
      <c r="LPY170"/>
      <c r="LPZ170"/>
      <c r="LQA170"/>
      <c r="LQB170"/>
      <c r="LQC170"/>
      <c r="LQD170"/>
      <c r="LQE170"/>
      <c r="LQF170"/>
      <c r="LQG170"/>
      <c r="LQH170"/>
      <c r="LQI170"/>
      <c r="LQJ170"/>
      <c r="LQK170"/>
      <c r="LQL170"/>
      <c r="LQM170"/>
      <c r="LQN170"/>
      <c r="LQO170"/>
      <c r="LQP170"/>
      <c r="LQQ170"/>
      <c r="LQR170"/>
      <c r="LQS170"/>
      <c r="LQT170"/>
      <c r="LQU170"/>
      <c r="LQV170"/>
      <c r="LQW170"/>
      <c r="LQX170"/>
      <c r="LQY170"/>
      <c r="LQZ170"/>
      <c r="LRA170"/>
      <c r="LRB170"/>
      <c r="LRC170"/>
      <c r="LRD170"/>
      <c r="LRE170"/>
      <c r="LRF170"/>
      <c r="LRG170"/>
      <c r="LRH170"/>
      <c r="LRI170"/>
      <c r="LRJ170"/>
      <c r="LRK170"/>
      <c r="LRL170"/>
      <c r="LRM170"/>
      <c r="LRN170"/>
      <c r="LRO170"/>
      <c r="LRP170"/>
      <c r="LRQ170"/>
      <c r="LRR170"/>
      <c r="LRS170"/>
      <c r="LRT170"/>
      <c r="LRU170"/>
      <c r="LRV170"/>
      <c r="LRW170"/>
      <c r="LRX170"/>
      <c r="LRY170"/>
      <c r="LRZ170"/>
      <c r="LSA170"/>
      <c r="LSB170"/>
      <c r="LSC170"/>
      <c r="LSD170"/>
      <c r="LSE170"/>
      <c r="LSF170"/>
      <c r="LSG170"/>
      <c r="LSH170"/>
      <c r="LSI170"/>
      <c r="LSJ170"/>
      <c r="LSK170"/>
      <c r="LSL170"/>
      <c r="LSM170"/>
      <c r="LSN170"/>
      <c r="LSO170"/>
      <c r="LSP170"/>
      <c r="LSQ170"/>
      <c r="LSR170"/>
      <c r="LSS170"/>
      <c r="LST170"/>
      <c r="LSU170"/>
      <c r="LSV170"/>
      <c r="LSW170"/>
      <c r="LSX170"/>
      <c r="LSY170"/>
      <c r="LSZ170"/>
      <c r="LTA170"/>
      <c r="LTB170"/>
      <c r="LTC170"/>
      <c r="LTD170"/>
      <c r="LTE170"/>
      <c r="LTF170"/>
      <c r="LTG170"/>
      <c r="LTH170"/>
      <c r="LTI170"/>
      <c r="LTJ170"/>
      <c r="LTK170"/>
      <c r="LTL170"/>
      <c r="LTM170"/>
      <c r="LTN170"/>
      <c r="LTO170"/>
      <c r="LTP170"/>
      <c r="LTQ170"/>
      <c r="LTR170"/>
      <c r="LTS170"/>
      <c r="LTT170"/>
      <c r="LTU170"/>
      <c r="LTV170"/>
      <c r="LTW170"/>
      <c r="LTX170"/>
      <c r="LTY170"/>
      <c r="LTZ170"/>
      <c r="LUA170"/>
      <c r="LUB170"/>
      <c r="LUC170"/>
      <c r="LUD170"/>
      <c r="LUE170"/>
      <c r="LUF170"/>
      <c r="LUG170"/>
      <c r="LUH170"/>
      <c r="LUI170"/>
      <c r="LUJ170"/>
      <c r="LUK170"/>
      <c r="LUL170"/>
      <c r="LUM170"/>
      <c r="LUN170"/>
      <c r="LUO170"/>
      <c r="LUP170"/>
      <c r="LUQ170"/>
      <c r="LUR170"/>
      <c r="LUS170"/>
      <c r="LUT170"/>
      <c r="LUU170"/>
      <c r="LUV170"/>
      <c r="LUW170"/>
      <c r="LUX170"/>
      <c r="LUY170"/>
      <c r="LUZ170"/>
      <c r="LVA170"/>
      <c r="LVB170"/>
      <c r="LVC170"/>
      <c r="LVD170"/>
      <c r="LVE170"/>
      <c r="LVF170"/>
      <c r="LVG170"/>
      <c r="LVH170"/>
      <c r="LVI170"/>
      <c r="LVJ170"/>
      <c r="LVK170"/>
      <c r="LVL170"/>
      <c r="LVM170"/>
      <c r="LVN170"/>
      <c r="LVO170"/>
      <c r="LVP170"/>
      <c r="LVQ170"/>
      <c r="LVR170"/>
      <c r="LVS170"/>
      <c r="LVT170"/>
      <c r="LVU170"/>
      <c r="LVV170"/>
      <c r="LVW170"/>
      <c r="LVX170"/>
      <c r="LVY170"/>
      <c r="LVZ170"/>
      <c r="LWA170"/>
      <c r="LWB170"/>
      <c r="LWC170"/>
      <c r="LWD170"/>
      <c r="LWE170"/>
      <c r="LWF170"/>
      <c r="LWG170"/>
      <c r="LWH170"/>
      <c r="LWI170"/>
      <c r="LWJ170"/>
      <c r="LWK170"/>
      <c r="LWL170"/>
      <c r="LWM170"/>
      <c r="LWN170"/>
      <c r="LWO170"/>
      <c r="LWP170"/>
      <c r="LWQ170"/>
      <c r="LWR170"/>
      <c r="LWS170"/>
      <c r="LWT170"/>
      <c r="LWU170"/>
      <c r="LWV170"/>
      <c r="LWW170"/>
      <c r="LWX170"/>
      <c r="LWY170"/>
      <c r="LWZ170"/>
      <c r="LXA170"/>
      <c r="LXB170"/>
      <c r="LXC170"/>
      <c r="LXD170"/>
      <c r="LXE170"/>
      <c r="LXF170"/>
      <c r="LXG170"/>
      <c r="LXH170"/>
      <c r="LXI170"/>
      <c r="LXJ170"/>
      <c r="LXK170"/>
      <c r="LXL170"/>
      <c r="LXM170"/>
      <c r="LXN170"/>
      <c r="LXO170"/>
      <c r="LXP170"/>
      <c r="LXQ170"/>
      <c r="LXR170"/>
      <c r="LXS170"/>
      <c r="LXT170"/>
      <c r="LXU170"/>
      <c r="LXV170"/>
      <c r="LXW170"/>
      <c r="LXX170"/>
      <c r="LXY170"/>
      <c r="LXZ170"/>
      <c r="LYA170"/>
      <c r="LYB170"/>
      <c r="LYC170"/>
      <c r="LYD170"/>
      <c r="LYE170"/>
      <c r="LYF170"/>
      <c r="LYG170"/>
      <c r="LYH170"/>
      <c r="LYI170"/>
      <c r="LYJ170"/>
      <c r="LYK170"/>
      <c r="LYL170"/>
      <c r="LYM170"/>
      <c r="LYN170"/>
      <c r="LYO170"/>
      <c r="LYP170"/>
      <c r="LYQ170"/>
      <c r="LYR170"/>
      <c r="LYS170"/>
      <c r="LYT170"/>
      <c r="LYU170"/>
      <c r="LYV170"/>
      <c r="LYW170"/>
      <c r="LYX170"/>
      <c r="LYY170"/>
      <c r="LYZ170"/>
      <c r="LZA170"/>
      <c r="LZB170"/>
      <c r="LZC170"/>
      <c r="LZD170"/>
      <c r="LZE170"/>
      <c r="LZF170"/>
      <c r="LZG170"/>
      <c r="LZH170"/>
      <c r="LZI170"/>
      <c r="LZJ170"/>
      <c r="LZK170"/>
      <c r="LZL170"/>
      <c r="LZM170"/>
      <c r="LZN170"/>
      <c r="LZO170"/>
      <c r="LZP170"/>
      <c r="LZQ170"/>
      <c r="LZR170"/>
      <c r="LZS170"/>
      <c r="LZT170"/>
      <c r="LZU170"/>
      <c r="LZV170"/>
      <c r="LZW170"/>
      <c r="LZX170"/>
      <c r="LZY170"/>
      <c r="LZZ170"/>
      <c r="MAA170"/>
      <c r="MAB170"/>
      <c r="MAC170"/>
      <c r="MAD170"/>
      <c r="MAE170"/>
      <c r="MAF170"/>
      <c r="MAG170"/>
      <c r="MAH170"/>
      <c r="MAI170"/>
      <c r="MAJ170"/>
      <c r="MAK170"/>
      <c r="MAL170"/>
      <c r="MAM170"/>
      <c r="MAN170"/>
      <c r="MAO170"/>
      <c r="MAP170"/>
      <c r="MAQ170"/>
      <c r="MAR170"/>
      <c r="MAS170"/>
      <c r="MAT170"/>
      <c r="MAU170"/>
      <c r="MAV170"/>
      <c r="MAW170"/>
      <c r="MAX170"/>
      <c r="MAY170"/>
      <c r="MAZ170"/>
      <c r="MBA170"/>
      <c r="MBB170"/>
      <c r="MBC170"/>
      <c r="MBD170"/>
      <c r="MBE170"/>
      <c r="MBF170"/>
      <c r="MBG170"/>
      <c r="MBH170"/>
      <c r="MBI170"/>
      <c r="MBJ170"/>
      <c r="MBK170"/>
      <c r="MBL170"/>
      <c r="MBM170"/>
      <c r="MBN170"/>
      <c r="MBO170"/>
      <c r="MBP170"/>
      <c r="MBQ170"/>
      <c r="MBR170"/>
      <c r="MBS170"/>
      <c r="MBT170"/>
      <c r="MBU170"/>
      <c r="MBV170"/>
      <c r="MBW170"/>
      <c r="MBX170"/>
      <c r="MBY170"/>
      <c r="MBZ170"/>
      <c r="MCA170"/>
      <c r="MCB170"/>
      <c r="MCC170"/>
      <c r="MCD170"/>
      <c r="MCE170"/>
      <c r="MCF170"/>
      <c r="MCG170"/>
      <c r="MCH170"/>
      <c r="MCI170"/>
      <c r="MCJ170"/>
      <c r="MCK170"/>
      <c r="MCL170"/>
      <c r="MCM170"/>
      <c r="MCN170"/>
      <c r="MCO170"/>
      <c r="MCP170"/>
      <c r="MCQ170"/>
      <c r="MCR170"/>
      <c r="MCS170"/>
      <c r="MCT170"/>
      <c r="MCU170"/>
      <c r="MCV170"/>
      <c r="MCW170"/>
      <c r="MCX170"/>
      <c r="MCY170"/>
      <c r="MCZ170"/>
      <c r="MDA170"/>
      <c r="MDB170"/>
      <c r="MDC170"/>
      <c r="MDD170"/>
      <c r="MDE170"/>
      <c r="MDF170"/>
      <c r="MDG170"/>
      <c r="MDH170"/>
      <c r="MDI170"/>
      <c r="MDJ170"/>
      <c r="MDK170"/>
      <c r="MDL170"/>
      <c r="MDM170"/>
      <c r="MDN170"/>
      <c r="MDO170"/>
      <c r="MDP170"/>
      <c r="MDQ170"/>
      <c r="MDR170"/>
      <c r="MDS170"/>
      <c r="MDT170"/>
      <c r="MDU170"/>
      <c r="MDV170"/>
      <c r="MDW170"/>
      <c r="MDX170"/>
      <c r="MDY170"/>
      <c r="MDZ170"/>
      <c r="MEA170"/>
      <c r="MEB170"/>
      <c r="MEC170"/>
      <c r="MED170"/>
      <c r="MEE170"/>
      <c r="MEF170"/>
      <c r="MEG170"/>
      <c r="MEH170"/>
      <c r="MEI170"/>
      <c r="MEJ170"/>
      <c r="MEK170"/>
      <c r="MEL170"/>
      <c r="MEM170"/>
      <c r="MEN170"/>
      <c r="MEO170"/>
      <c r="MEP170"/>
      <c r="MEQ170"/>
      <c r="MER170"/>
      <c r="MES170"/>
      <c r="MET170"/>
      <c r="MEU170"/>
      <c r="MEV170"/>
      <c r="MEW170"/>
      <c r="MEX170"/>
      <c r="MEY170"/>
      <c r="MEZ170"/>
      <c r="MFA170"/>
      <c r="MFB170"/>
      <c r="MFC170"/>
      <c r="MFD170"/>
      <c r="MFE170"/>
      <c r="MFF170"/>
      <c r="MFG170"/>
      <c r="MFH170"/>
      <c r="MFI170"/>
      <c r="MFJ170"/>
      <c r="MFK170"/>
      <c r="MFL170"/>
      <c r="MFM170"/>
      <c r="MFN170"/>
      <c r="MFO170"/>
      <c r="MFP170"/>
      <c r="MFQ170"/>
      <c r="MFR170"/>
      <c r="MFS170"/>
      <c r="MFT170"/>
      <c r="MFU170"/>
      <c r="MFV170"/>
      <c r="MFW170"/>
      <c r="MFX170"/>
      <c r="MFY170"/>
      <c r="MFZ170"/>
      <c r="MGA170"/>
      <c r="MGB170"/>
      <c r="MGC170"/>
      <c r="MGD170"/>
      <c r="MGE170"/>
      <c r="MGF170"/>
      <c r="MGG170"/>
      <c r="MGH170"/>
      <c r="MGI170"/>
      <c r="MGJ170"/>
      <c r="MGK170"/>
      <c r="MGL170"/>
      <c r="MGM170"/>
      <c r="MGN170"/>
      <c r="MGO170"/>
      <c r="MGP170"/>
      <c r="MGQ170"/>
      <c r="MGR170"/>
      <c r="MGS170"/>
      <c r="MGT170"/>
      <c r="MGU170"/>
      <c r="MGV170"/>
      <c r="MGW170"/>
      <c r="MGX170"/>
      <c r="MGY170"/>
      <c r="MGZ170"/>
      <c r="MHA170"/>
      <c r="MHB170"/>
      <c r="MHC170"/>
      <c r="MHD170"/>
      <c r="MHE170"/>
      <c r="MHF170"/>
      <c r="MHG170"/>
      <c r="MHH170"/>
      <c r="MHI170"/>
      <c r="MHJ170"/>
      <c r="MHK170"/>
      <c r="MHL170"/>
      <c r="MHM170"/>
      <c r="MHN170"/>
      <c r="MHO170"/>
      <c r="MHP170"/>
      <c r="MHQ170"/>
      <c r="MHR170"/>
      <c r="MHS170"/>
      <c r="MHT170"/>
      <c r="MHU170"/>
      <c r="MHV170"/>
      <c r="MHW170"/>
      <c r="MHX170"/>
      <c r="MHY170"/>
      <c r="MHZ170"/>
      <c r="MIA170"/>
      <c r="MIB170"/>
      <c r="MIC170"/>
      <c r="MID170"/>
      <c r="MIE170"/>
      <c r="MIF170"/>
      <c r="MIG170"/>
      <c r="MIH170"/>
      <c r="MII170"/>
      <c r="MIJ170"/>
      <c r="MIK170"/>
      <c r="MIL170"/>
      <c r="MIM170"/>
      <c r="MIN170"/>
      <c r="MIO170"/>
      <c r="MIP170"/>
      <c r="MIQ170"/>
      <c r="MIR170"/>
      <c r="MIS170"/>
      <c r="MIT170"/>
      <c r="MIU170"/>
      <c r="MIV170"/>
      <c r="MIW170"/>
      <c r="MIX170"/>
      <c r="MIY170"/>
      <c r="MIZ170"/>
      <c r="MJA170"/>
      <c r="MJB170"/>
      <c r="MJC170"/>
      <c r="MJD170"/>
      <c r="MJE170"/>
      <c r="MJF170"/>
      <c r="MJG170"/>
      <c r="MJH170"/>
      <c r="MJI170"/>
      <c r="MJJ170"/>
      <c r="MJK170"/>
      <c r="MJL170"/>
      <c r="MJM170"/>
      <c r="MJN170"/>
      <c r="MJO170"/>
      <c r="MJP170"/>
      <c r="MJQ170"/>
      <c r="MJR170"/>
      <c r="MJS170"/>
      <c r="MJT170"/>
      <c r="MJU170"/>
      <c r="MJV170"/>
      <c r="MJW170"/>
      <c r="MJX170"/>
      <c r="MJY170"/>
      <c r="MJZ170"/>
      <c r="MKA170"/>
      <c r="MKB170"/>
      <c r="MKC170"/>
      <c r="MKD170"/>
      <c r="MKE170"/>
      <c r="MKF170"/>
      <c r="MKG170"/>
      <c r="MKH170"/>
      <c r="MKI170"/>
      <c r="MKJ170"/>
      <c r="MKK170"/>
      <c r="MKL170"/>
      <c r="MKM170"/>
      <c r="MKN170"/>
      <c r="MKO170"/>
      <c r="MKP170"/>
      <c r="MKQ170"/>
      <c r="MKR170"/>
      <c r="MKS170"/>
      <c r="MKT170"/>
      <c r="MKU170"/>
      <c r="MKV170"/>
      <c r="MKW170"/>
      <c r="MKX170"/>
      <c r="MKY170"/>
      <c r="MKZ170"/>
      <c r="MLA170"/>
      <c r="MLB170"/>
      <c r="MLC170"/>
      <c r="MLD170"/>
      <c r="MLE170"/>
      <c r="MLF170"/>
      <c r="MLG170"/>
      <c r="MLH170"/>
      <c r="MLI170"/>
      <c r="MLJ170"/>
      <c r="MLK170"/>
      <c r="MLL170"/>
      <c r="MLM170"/>
      <c r="MLN170"/>
      <c r="MLO170"/>
      <c r="MLP170"/>
      <c r="MLQ170"/>
      <c r="MLR170"/>
      <c r="MLS170"/>
      <c r="MLT170"/>
      <c r="MLU170"/>
      <c r="MLV170"/>
      <c r="MLW170"/>
      <c r="MLX170"/>
      <c r="MLY170"/>
      <c r="MLZ170"/>
      <c r="MMA170"/>
      <c r="MMB170"/>
      <c r="MMC170"/>
      <c r="MMD170"/>
      <c r="MME170"/>
      <c r="MMF170"/>
      <c r="MMG170"/>
      <c r="MMH170"/>
      <c r="MMI170"/>
      <c r="MMJ170"/>
      <c r="MMK170"/>
      <c r="MML170"/>
      <c r="MMM170"/>
      <c r="MMN170"/>
      <c r="MMO170"/>
      <c r="MMP170"/>
      <c r="MMQ170"/>
      <c r="MMR170"/>
      <c r="MMS170"/>
      <c r="MMT170"/>
      <c r="MMU170"/>
      <c r="MMV170"/>
      <c r="MMW170"/>
      <c r="MMX170"/>
      <c r="MMY170"/>
      <c r="MMZ170"/>
      <c r="MNA170"/>
      <c r="MNB170"/>
      <c r="MNC170"/>
      <c r="MND170"/>
      <c r="MNE170"/>
      <c r="MNF170"/>
      <c r="MNG170"/>
      <c r="MNH170"/>
      <c r="MNI170"/>
      <c r="MNJ170"/>
      <c r="MNK170"/>
      <c r="MNL170"/>
      <c r="MNM170"/>
      <c r="MNN170"/>
      <c r="MNO170"/>
      <c r="MNP170"/>
      <c r="MNQ170"/>
      <c r="MNR170"/>
      <c r="MNS170"/>
      <c r="MNT170"/>
      <c r="MNU170"/>
      <c r="MNV170"/>
      <c r="MNW170"/>
      <c r="MNX170"/>
      <c r="MNY170"/>
      <c r="MNZ170"/>
      <c r="MOA170"/>
      <c r="MOB170"/>
      <c r="MOC170"/>
      <c r="MOD170"/>
      <c r="MOE170"/>
      <c r="MOF170"/>
      <c r="MOG170"/>
      <c r="MOH170"/>
      <c r="MOI170"/>
      <c r="MOJ170"/>
      <c r="MOK170"/>
      <c r="MOL170"/>
      <c r="MOM170"/>
      <c r="MON170"/>
      <c r="MOO170"/>
      <c r="MOP170"/>
      <c r="MOQ170"/>
      <c r="MOR170"/>
      <c r="MOS170"/>
      <c r="MOT170"/>
      <c r="MOU170"/>
      <c r="MOV170"/>
      <c r="MOW170"/>
      <c r="MOX170"/>
      <c r="MOY170"/>
      <c r="MOZ170"/>
      <c r="MPA170"/>
      <c r="MPB170"/>
      <c r="MPC170"/>
      <c r="MPD170"/>
      <c r="MPE170"/>
      <c r="MPF170"/>
      <c r="MPG170"/>
      <c r="MPH170"/>
      <c r="MPI170"/>
      <c r="MPJ170"/>
      <c r="MPK170"/>
      <c r="MPL170"/>
      <c r="MPM170"/>
      <c r="MPN170"/>
      <c r="MPO170"/>
      <c r="MPP170"/>
      <c r="MPQ170"/>
      <c r="MPR170"/>
      <c r="MPS170"/>
      <c r="MPT170"/>
      <c r="MPU170"/>
      <c r="MPV170"/>
      <c r="MPW170"/>
      <c r="MPX170"/>
      <c r="MPY170"/>
      <c r="MPZ170"/>
      <c r="MQA170"/>
      <c r="MQB170"/>
      <c r="MQC170"/>
      <c r="MQD170"/>
      <c r="MQE170"/>
      <c r="MQF170"/>
      <c r="MQG170"/>
      <c r="MQH170"/>
      <c r="MQI170"/>
      <c r="MQJ170"/>
      <c r="MQK170"/>
      <c r="MQL170"/>
      <c r="MQM170"/>
      <c r="MQN170"/>
      <c r="MQO170"/>
      <c r="MQP170"/>
      <c r="MQQ170"/>
      <c r="MQR170"/>
      <c r="MQS170"/>
      <c r="MQT170"/>
      <c r="MQU170"/>
      <c r="MQV170"/>
      <c r="MQW170"/>
      <c r="MQX170"/>
      <c r="MQY170"/>
      <c r="MQZ170"/>
      <c r="MRA170"/>
      <c r="MRB170"/>
      <c r="MRC170"/>
      <c r="MRD170"/>
      <c r="MRE170"/>
      <c r="MRF170"/>
      <c r="MRG170"/>
      <c r="MRH170"/>
      <c r="MRI170"/>
      <c r="MRJ170"/>
      <c r="MRK170"/>
      <c r="MRL170"/>
      <c r="MRM170"/>
      <c r="MRN170"/>
      <c r="MRO170"/>
      <c r="MRP170"/>
      <c r="MRQ170"/>
      <c r="MRR170"/>
      <c r="MRS170"/>
      <c r="MRT170"/>
      <c r="MRU170"/>
      <c r="MRV170"/>
      <c r="MRW170"/>
      <c r="MRX170"/>
      <c r="MRY170"/>
      <c r="MRZ170"/>
      <c r="MSA170"/>
      <c r="MSB170"/>
      <c r="MSC170"/>
      <c r="MSD170"/>
      <c r="MSE170"/>
      <c r="MSF170"/>
      <c r="MSG170"/>
      <c r="MSH170"/>
      <c r="MSI170"/>
      <c r="MSJ170"/>
      <c r="MSK170"/>
      <c r="MSL170"/>
      <c r="MSM170"/>
      <c r="MSN170"/>
      <c r="MSO170"/>
      <c r="MSP170"/>
      <c r="MSQ170"/>
      <c r="MSR170"/>
      <c r="MSS170"/>
      <c r="MST170"/>
      <c r="MSU170"/>
      <c r="MSV170"/>
      <c r="MSW170"/>
      <c r="MSX170"/>
      <c r="MSY170"/>
      <c r="MSZ170"/>
      <c r="MTA170"/>
      <c r="MTB170"/>
      <c r="MTC170"/>
      <c r="MTD170"/>
      <c r="MTE170"/>
      <c r="MTF170"/>
      <c r="MTG170"/>
      <c r="MTH170"/>
      <c r="MTI170"/>
      <c r="MTJ170"/>
      <c r="MTK170"/>
      <c r="MTL170"/>
      <c r="MTM170"/>
      <c r="MTN170"/>
      <c r="MTO170"/>
      <c r="MTP170"/>
      <c r="MTQ170"/>
      <c r="MTR170"/>
      <c r="MTS170"/>
      <c r="MTT170"/>
      <c r="MTU170"/>
      <c r="MTV170"/>
      <c r="MTW170"/>
      <c r="MTX170"/>
      <c r="MTY170"/>
      <c r="MTZ170"/>
      <c r="MUA170"/>
      <c r="MUB170"/>
      <c r="MUC170"/>
      <c r="MUD170"/>
      <c r="MUE170"/>
      <c r="MUF170"/>
      <c r="MUG170"/>
      <c r="MUH170"/>
      <c r="MUI170"/>
      <c r="MUJ170"/>
      <c r="MUK170"/>
      <c r="MUL170"/>
      <c r="MUM170"/>
      <c r="MUN170"/>
      <c r="MUO170"/>
      <c r="MUP170"/>
      <c r="MUQ170"/>
      <c r="MUR170"/>
      <c r="MUS170"/>
      <c r="MUT170"/>
      <c r="MUU170"/>
      <c r="MUV170"/>
      <c r="MUW170"/>
      <c r="MUX170"/>
      <c r="MUY170"/>
      <c r="MUZ170"/>
      <c r="MVA170"/>
      <c r="MVB170"/>
      <c r="MVC170"/>
      <c r="MVD170"/>
      <c r="MVE170"/>
      <c r="MVF170"/>
      <c r="MVG170"/>
      <c r="MVH170"/>
      <c r="MVI170"/>
      <c r="MVJ170"/>
      <c r="MVK170"/>
      <c r="MVL170"/>
      <c r="MVM170"/>
      <c r="MVN170"/>
      <c r="MVO170"/>
      <c r="MVP170"/>
      <c r="MVQ170"/>
      <c r="MVR170"/>
      <c r="MVS170"/>
      <c r="MVT170"/>
      <c r="MVU170"/>
      <c r="MVV170"/>
      <c r="MVW170"/>
      <c r="MVX170"/>
      <c r="MVY170"/>
      <c r="MVZ170"/>
      <c r="MWA170"/>
      <c r="MWB170"/>
      <c r="MWC170"/>
      <c r="MWD170"/>
      <c r="MWE170"/>
      <c r="MWF170"/>
      <c r="MWG170"/>
      <c r="MWH170"/>
      <c r="MWI170"/>
      <c r="MWJ170"/>
      <c r="MWK170"/>
      <c r="MWL170"/>
      <c r="MWM170"/>
      <c r="MWN170"/>
      <c r="MWO170"/>
      <c r="MWP170"/>
      <c r="MWQ170"/>
      <c r="MWR170"/>
      <c r="MWS170"/>
      <c r="MWT170"/>
      <c r="MWU170"/>
      <c r="MWV170"/>
      <c r="MWW170"/>
      <c r="MWX170"/>
      <c r="MWY170"/>
      <c r="MWZ170"/>
      <c r="MXA170"/>
      <c r="MXB170"/>
      <c r="MXC170"/>
      <c r="MXD170"/>
      <c r="MXE170"/>
      <c r="MXF170"/>
      <c r="MXG170"/>
      <c r="MXH170"/>
      <c r="MXI170"/>
      <c r="MXJ170"/>
      <c r="MXK170"/>
      <c r="MXL170"/>
      <c r="MXM170"/>
      <c r="MXN170"/>
      <c r="MXO170"/>
      <c r="MXP170"/>
      <c r="MXQ170"/>
      <c r="MXR170"/>
      <c r="MXS170"/>
      <c r="MXT170"/>
      <c r="MXU170"/>
      <c r="MXV170"/>
      <c r="MXW170"/>
      <c r="MXX170"/>
      <c r="MXY170"/>
      <c r="MXZ170"/>
      <c r="MYA170"/>
      <c r="MYB170"/>
      <c r="MYC170"/>
      <c r="MYD170"/>
      <c r="MYE170"/>
      <c r="MYF170"/>
      <c r="MYG170"/>
      <c r="MYH170"/>
      <c r="MYI170"/>
      <c r="MYJ170"/>
      <c r="MYK170"/>
      <c r="MYL170"/>
      <c r="MYM170"/>
      <c r="MYN170"/>
      <c r="MYO170"/>
      <c r="MYP170"/>
      <c r="MYQ170"/>
      <c r="MYR170"/>
      <c r="MYS170"/>
      <c r="MYT170"/>
      <c r="MYU170"/>
      <c r="MYV170"/>
      <c r="MYW170"/>
      <c r="MYX170"/>
      <c r="MYY170"/>
      <c r="MYZ170"/>
      <c r="MZA170"/>
      <c r="MZB170"/>
      <c r="MZC170"/>
      <c r="MZD170"/>
      <c r="MZE170"/>
      <c r="MZF170"/>
      <c r="MZG170"/>
      <c r="MZH170"/>
      <c r="MZI170"/>
      <c r="MZJ170"/>
      <c r="MZK170"/>
      <c r="MZL170"/>
      <c r="MZM170"/>
      <c r="MZN170"/>
      <c r="MZO170"/>
      <c r="MZP170"/>
      <c r="MZQ170"/>
      <c r="MZR170"/>
      <c r="MZS170"/>
      <c r="MZT170"/>
      <c r="MZU170"/>
      <c r="MZV170"/>
      <c r="MZW170"/>
      <c r="MZX170"/>
      <c r="MZY170"/>
      <c r="MZZ170"/>
      <c r="NAA170"/>
      <c r="NAB170"/>
      <c r="NAC170"/>
      <c r="NAD170"/>
      <c r="NAE170"/>
      <c r="NAF170"/>
      <c r="NAG170"/>
      <c r="NAH170"/>
      <c r="NAI170"/>
      <c r="NAJ170"/>
      <c r="NAK170"/>
      <c r="NAL170"/>
      <c r="NAM170"/>
      <c r="NAN170"/>
      <c r="NAO170"/>
      <c r="NAP170"/>
      <c r="NAQ170"/>
      <c r="NAR170"/>
      <c r="NAS170"/>
      <c r="NAT170"/>
      <c r="NAU170"/>
      <c r="NAV170"/>
      <c r="NAW170"/>
      <c r="NAX170"/>
      <c r="NAY170"/>
      <c r="NAZ170"/>
      <c r="NBA170"/>
      <c r="NBB170"/>
      <c r="NBC170"/>
      <c r="NBD170"/>
      <c r="NBE170"/>
      <c r="NBF170"/>
      <c r="NBG170"/>
      <c r="NBH170"/>
      <c r="NBI170"/>
      <c r="NBJ170"/>
      <c r="NBK170"/>
      <c r="NBL170"/>
      <c r="NBM170"/>
      <c r="NBN170"/>
      <c r="NBO170"/>
      <c r="NBP170"/>
      <c r="NBQ170"/>
      <c r="NBR170"/>
      <c r="NBS170"/>
      <c r="NBT170"/>
      <c r="NBU170"/>
      <c r="NBV170"/>
      <c r="NBW170"/>
      <c r="NBX170"/>
      <c r="NBY170"/>
      <c r="NBZ170"/>
      <c r="NCA170"/>
      <c r="NCB170"/>
      <c r="NCC170"/>
      <c r="NCD170"/>
      <c r="NCE170"/>
      <c r="NCF170"/>
      <c r="NCG170"/>
      <c r="NCH170"/>
      <c r="NCI170"/>
      <c r="NCJ170"/>
      <c r="NCK170"/>
      <c r="NCL170"/>
      <c r="NCM170"/>
      <c r="NCN170"/>
      <c r="NCO170"/>
      <c r="NCP170"/>
      <c r="NCQ170"/>
      <c r="NCR170"/>
      <c r="NCS170"/>
      <c r="NCT170"/>
      <c r="NCU170"/>
      <c r="NCV170"/>
      <c r="NCW170"/>
      <c r="NCX170"/>
      <c r="NCY170"/>
      <c r="NCZ170"/>
      <c r="NDA170"/>
      <c r="NDB170"/>
      <c r="NDC170"/>
      <c r="NDD170"/>
      <c r="NDE170"/>
      <c r="NDF170"/>
      <c r="NDG170"/>
      <c r="NDH170"/>
      <c r="NDI170"/>
      <c r="NDJ170"/>
      <c r="NDK170"/>
      <c r="NDL170"/>
      <c r="NDM170"/>
      <c r="NDN170"/>
      <c r="NDO170"/>
      <c r="NDP170"/>
      <c r="NDQ170"/>
      <c r="NDR170"/>
      <c r="NDS170"/>
      <c r="NDT170"/>
      <c r="NDU170"/>
      <c r="NDV170"/>
      <c r="NDW170"/>
      <c r="NDX170"/>
      <c r="NDY170"/>
      <c r="NDZ170"/>
      <c r="NEA170"/>
      <c r="NEB170"/>
      <c r="NEC170"/>
      <c r="NED170"/>
      <c r="NEE170"/>
      <c r="NEF170"/>
      <c r="NEG170"/>
      <c r="NEH170"/>
      <c r="NEI170"/>
      <c r="NEJ170"/>
      <c r="NEK170"/>
      <c r="NEL170"/>
      <c r="NEM170"/>
      <c r="NEN170"/>
      <c r="NEO170"/>
      <c r="NEP170"/>
      <c r="NEQ170"/>
      <c r="NER170"/>
      <c r="NES170"/>
      <c r="NET170"/>
      <c r="NEU170"/>
      <c r="NEV170"/>
      <c r="NEW170"/>
      <c r="NEX170"/>
      <c r="NEY170"/>
      <c r="NEZ170"/>
      <c r="NFA170"/>
      <c r="NFB170"/>
      <c r="NFC170"/>
      <c r="NFD170"/>
      <c r="NFE170"/>
      <c r="NFF170"/>
      <c r="NFG170"/>
      <c r="NFH170"/>
      <c r="NFI170"/>
      <c r="NFJ170"/>
      <c r="NFK170"/>
      <c r="NFL170"/>
      <c r="NFM170"/>
      <c r="NFN170"/>
      <c r="NFO170"/>
      <c r="NFP170"/>
      <c r="NFQ170"/>
      <c r="NFR170"/>
      <c r="NFS170"/>
      <c r="NFT170"/>
      <c r="NFU170"/>
      <c r="NFV170"/>
      <c r="NFW170"/>
      <c r="NFX170"/>
      <c r="NFY170"/>
      <c r="NFZ170"/>
      <c r="NGA170"/>
      <c r="NGB170"/>
      <c r="NGC170"/>
      <c r="NGD170"/>
      <c r="NGE170"/>
      <c r="NGF170"/>
      <c r="NGG170"/>
      <c r="NGH170"/>
      <c r="NGI170"/>
      <c r="NGJ170"/>
      <c r="NGK170"/>
      <c r="NGL170"/>
      <c r="NGM170"/>
      <c r="NGN170"/>
      <c r="NGO170"/>
      <c r="NGP170"/>
      <c r="NGQ170"/>
      <c r="NGR170"/>
      <c r="NGS170"/>
      <c r="NGT170"/>
      <c r="NGU170"/>
      <c r="NGV170"/>
      <c r="NGW170"/>
      <c r="NGX170"/>
      <c r="NGY170"/>
      <c r="NGZ170"/>
      <c r="NHA170"/>
      <c r="NHB170"/>
      <c r="NHC170"/>
      <c r="NHD170"/>
      <c r="NHE170"/>
      <c r="NHF170"/>
      <c r="NHG170"/>
      <c r="NHH170"/>
      <c r="NHI170"/>
      <c r="NHJ170"/>
      <c r="NHK170"/>
      <c r="NHL170"/>
      <c r="NHM170"/>
      <c r="NHN170"/>
      <c r="NHO170"/>
      <c r="NHP170"/>
      <c r="NHQ170"/>
      <c r="NHR170"/>
      <c r="NHS170"/>
      <c r="NHT170"/>
      <c r="NHU170"/>
      <c r="NHV170"/>
      <c r="NHW170"/>
      <c r="NHX170"/>
      <c r="NHY170"/>
      <c r="NHZ170"/>
      <c r="NIA170"/>
      <c r="NIB170"/>
      <c r="NIC170"/>
      <c r="NID170"/>
      <c r="NIE170"/>
      <c r="NIF170"/>
      <c r="NIG170"/>
      <c r="NIH170"/>
      <c r="NII170"/>
      <c r="NIJ170"/>
      <c r="NIK170"/>
      <c r="NIL170"/>
      <c r="NIM170"/>
      <c r="NIN170"/>
      <c r="NIO170"/>
      <c r="NIP170"/>
      <c r="NIQ170"/>
      <c r="NIR170"/>
      <c r="NIS170"/>
      <c r="NIT170"/>
      <c r="NIU170"/>
      <c r="NIV170"/>
      <c r="NIW170"/>
      <c r="NIX170"/>
      <c r="NIY170"/>
      <c r="NIZ170"/>
      <c r="NJA170"/>
      <c r="NJB170"/>
      <c r="NJC170"/>
      <c r="NJD170"/>
      <c r="NJE170"/>
      <c r="NJF170"/>
      <c r="NJG170"/>
      <c r="NJH170"/>
      <c r="NJI170"/>
      <c r="NJJ170"/>
      <c r="NJK170"/>
      <c r="NJL170"/>
      <c r="NJM170"/>
      <c r="NJN170"/>
      <c r="NJO170"/>
      <c r="NJP170"/>
      <c r="NJQ170"/>
      <c r="NJR170"/>
      <c r="NJS170"/>
      <c r="NJT170"/>
      <c r="NJU170"/>
      <c r="NJV170"/>
      <c r="NJW170"/>
      <c r="NJX170"/>
      <c r="NJY170"/>
      <c r="NJZ170"/>
      <c r="NKA170"/>
      <c r="NKB170"/>
      <c r="NKC170"/>
      <c r="NKD170"/>
      <c r="NKE170"/>
      <c r="NKF170"/>
      <c r="NKG170"/>
      <c r="NKH170"/>
      <c r="NKI170"/>
      <c r="NKJ170"/>
      <c r="NKK170"/>
      <c r="NKL170"/>
      <c r="NKM170"/>
      <c r="NKN170"/>
      <c r="NKO170"/>
      <c r="NKP170"/>
      <c r="NKQ170"/>
      <c r="NKR170"/>
      <c r="NKS170"/>
      <c r="NKT170"/>
      <c r="NKU170"/>
      <c r="NKV170"/>
      <c r="NKW170"/>
      <c r="NKX170"/>
      <c r="NKY170"/>
      <c r="NKZ170"/>
      <c r="NLA170"/>
      <c r="NLB170"/>
      <c r="NLC170"/>
      <c r="NLD170"/>
      <c r="NLE170"/>
      <c r="NLF170"/>
      <c r="NLG170"/>
      <c r="NLH170"/>
      <c r="NLI170"/>
      <c r="NLJ170"/>
      <c r="NLK170"/>
      <c r="NLL170"/>
      <c r="NLM170"/>
      <c r="NLN170"/>
      <c r="NLO170"/>
      <c r="NLP170"/>
      <c r="NLQ170"/>
      <c r="NLR170"/>
      <c r="NLS170"/>
      <c r="NLT170"/>
      <c r="NLU170"/>
      <c r="NLV170"/>
      <c r="NLW170"/>
      <c r="NLX170"/>
      <c r="NLY170"/>
      <c r="NLZ170"/>
      <c r="NMA170"/>
      <c r="NMB170"/>
      <c r="NMC170"/>
      <c r="NMD170"/>
      <c r="NME170"/>
      <c r="NMF170"/>
      <c r="NMG170"/>
      <c r="NMH170"/>
      <c r="NMI170"/>
      <c r="NMJ170"/>
      <c r="NMK170"/>
      <c r="NML170"/>
      <c r="NMM170"/>
      <c r="NMN170"/>
      <c r="NMO170"/>
      <c r="NMP170"/>
      <c r="NMQ170"/>
      <c r="NMR170"/>
      <c r="NMS170"/>
      <c r="NMT170"/>
      <c r="NMU170"/>
      <c r="NMV170"/>
      <c r="NMW170"/>
      <c r="NMX170"/>
      <c r="NMY170"/>
      <c r="NMZ170"/>
      <c r="NNA170"/>
      <c r="NNB170"/>
      <c r="NNC170"/>
      <c r="NND170"/>
      <c r="NNE170"/>
      <c r="NNF170"/>
      <c r="NNG170"/>
      <c r="NNH170"/>
      <c r="NNI170"/>
      <c r="NNJ170"/>
      <c r="NNK170"/>
      <c r="NNL170"/>
      <c r="NNM170"/>
      <c r="NNN170"/>
      <c r="NNO170"/>
      <c r="NNP170"/>
      <c r="NNQ170"/>
      <c r="NNR170"/>
      <c r="NNS170"/>
      <c r="NNT170"/>
      <c r="NNU170"/>
      <c r="NNV170"/>
      <c r="NNW170"/>
      <c r="NNX170"/>
      <c r="NNY170"/>
      <c r="NNZ170"/>
      <c r="NOA170"/>
      <c r="NOB170"/>
      <c r="NOC170"/>
      <c r="NOD170"/>
      <c r="NOE170"/>
      <c r="NOF170"/>
      <c r="NOG170"/>
      <c r="NOH170"/>
      <c r="NOI170"/>
      <c r="NOJ170"/>
      <c r="NOK170"/>
      <c r="NOL170"/>
      <c r="NOM170"/>
      <c r="NON170"/>
      <c r="NOO170"/>
      <c r="NOP170"/>
      <c r="NOQ170"/>
      <c r="NOR170"/>
      <c r="NOS170"/>
      <c r="NOT170"/>
      <c r="NOU170"/>
      <c r="NOV170"/>
      <c r="NOW170"/>
      <c r="NOX170"/>
      <c r="NOY170"/>
      <c r="NOZ170"/>
      <c r="NPA170"/>
      <c r="NPB170"/>
      <c r="NPC170"/>
      <c r="NPD170"/>
      <c r="NPE170"/>
      <c r="NPF170"/>
      <c r="NPG170"/>
      <c r="NPH170"/>
      <c r="NPI170"/>
      <c r="NPJ170"/>
      <c r="NPK170"/>
      <c r="NPL170"/>
      <c r="NPM170"/>
      <c r="NPN170"/>
      <c r="NPO170"/>
      <c r="NPP170"/>
      <c r="NPQ170"/>
      <c r="NPR170"/>
      <c r="NPS170"/>
      <c r="NPT170"/>
      <c r="NPU170"/>
      <c r="NPV170"/>
      <c r="NPW170"/>
      <c r="NPX170"/>
      <c r="NPY170"/>
      <c r="NPZ170"/>
      <c r="NQA170"/>
      <c r="NQB170"/>
      <c r="NQC170"/>
      <c r="NQD170"/>
      <c r="NQE170"/>
      <c r="NQF170"/>
      <c r="NQG170"/>
      <c r="NQH170"/>
      <c r="NQI170"/>
      <c r="NQJ170"/>
      <c r="NQK170"/>
      <c r="NQL170"/>
      <c r="NQM170"/>
      <c r="NQN170"/>
      <c r="NQO170"/>
      <c r="NQP170"/>
      <c r="NQQ170"/>
      <c r="NQR170"/>
      <c r="NQS170"/>
      <c r="NQT170"/>
      <c r="NQU170"/>
      <c r="NQV170"/>
      <c r="NQW170"/>
      <c r="NQX170"/>
      <c r="NQY170"/>
      <c r="NQZ170"/>
      <c r="NRA170"/>
      <c r="NRB170"/>
      <c r="NRC170"/>
      <c r="NRD170"/>
      <c r="NRE170"/>
      <c r="NRF170"/>
      <c r="NRG170"/>
      <c r="NRH170"/>
      <c r="NRI170"/>
      <c r="NRJ170"/>
      <c r="NRK170"/>
      <c r="NRL170"/>
      <c r="NRM170"/>
      <c r="NRN170"/>
      <c r="NRO170"/>
      <c r="NRP170"/>
      <c r="NRQ170"/>
      <c r="NRR170"/>
      <c r="NRS170"/>
      <c r="NRT170"/>
      <c r="NRU170"/>
      <c r="NRV170"/>
      <c r="NRW170"/>
      <c r="NRX170"/>
      <c r="NRY170"/>
      <c r="NRZ170"/>
      <c r="NSA170"/>
      <c r="NSB170"/>
      <c r="NSC170"/>
      <c r="NSD170"/>
      <c r="NSE170"/>
      <c r="NSF170"/>
      <c r="NSG170"/>
      <c r="NSH170"/>
      <c r="NSI170"/>
      <c r="NSJ170"/>
      <c r="NSK170"/>
      <c r="NSL170"/>
      <c r="NSM170"/>
      <c r="NSN170"/>
      <c r="NSO170"/>
      <c r="NSP170"/>
      <c r="NSQ170"/>
      <c r="NSR170"/>
      <c r="NSS170"/>
      <c r="NST170"/>
      <c r="NSU170"/>
      <c r="NSV170"/>
      <c r="NSW170"/>
      <c r="NSX170"/>
      <c r="NSY170"/>
      <c r="NSZ170"/>
      <c r="NTA170"/>
      <c r="NTB170"/>
      <c r="NTC170"/>
      <c r="NTD170"/>
      <c r="NTE170"/>
      <c r="NTF170"/>
      <c r="NTG170"/>
      <c r="NTH170"/>
      <c r="NTI170"/>
      <c r="NTJ170"/>
      <c r="NTK170"/>
      <c r="NTL170"/>
      <c r="NTM170"/>
      <c r="NTN170"/>
      <c r="NTO170"/>
      <c r="NTP170"/>
      <c r="NTQ170"/>
      <c r="NTR170"/>
      <c r="NTS170"/>
      <c r="NTT170"/>
      <c r="NTU170"/>
      <c r="NTV170"/>
      <c r="NTW170"/>
      <c r="NTX170"/>
      <c r="NTY170"/>
      <c r="NTZ170"/>
      <c r="NUA170"/>
      <c r="NUB170"/>
      <c r="NUC170"/>
      <c r="NUD170"/>
      <c r="NUE170"/>
      <c r="NUF170"/>
      <c r="NUG170"/>
      <c r="NUH170"/>
      <c r="NUI170"/>
      <c r="NUJ170"/>
      <c r="NUK170"/>
      <c r="NUL170"/>
      <c r="NUM170"/>
      <c r="NUN170"/>
      <c r="NUO170"/>
      <c r="NUP170"/>
      <c r="NUQ170"/>
      <c r="NUR170"/>
      <c r="NUS170"/>
      <c r="NUT170"/>
      <c r="NUU170"/>
      <c r="NUV170"/>
      <c r="NUW170"/>
      <c r="NUX170"/>
      <c r="NUY170"/>
      <c r="NUZ170"/>
      <c r="NVA170"/>
      <c r="NVB170"/>
      <c r="NVC170"/>
      <c r="NVD170"/>
      <c r="NVE170"/>
      <c r="NVF170"/>
      <c r="NVG170"/>
      <c r="NVH170"/>
      <c r="NVI170"/>
      <c r="NVJ170"/>
      <c r="NVK170"/>
      <c r="NVL170"/>
      <c r="NVM170"/>
      <c r="NVN170"/>
      <c r="NVO170"/>
      <c r="NVP170"/>
      <c r="NVQ170"/>
      <c r="NVR170"/>
      <c r="NVS170"/>
      <c r="NVT170"/>
      <c r="NVU170"/>
      <c r="NVV170"/>
      <c r="NVW170"/>
      <c r="NVX170"/>
      <c r="NVY170"/>
      <c r="NVZ170"/>
      <c r="NWA170"/>
      <c r="NWB170"/>
      <c r="NWC170"/>
      <c r="NWD170"/>
      <c r="NWE170"/>
      <c r="NWF170"/>
      <c r="NWG170"/>
      <c r="NWH170"/>
      <c r="NWI170"/>
      <c r="NWJ170"/>
      <c r="NWK170"/>
      <c r="NWL170"/>
      <c r="NWM170"/>
      <c r="NWN170"/>
      <c r="NWO170"/>
      <c r="NWP170"/>
      <c r="NWQ170"/>
      <c r="NWR170"/>
      <c r="NWS170"/>
      <c r="NWT170"/>
      <c r="NWU170"/>
      <c r="NWV170"/>
      <c r="NWW170"/>
      <c r="NWX170"/>
      <c r="NWY170"/>
      <c r="NWZ170"/>
      <c r="NXA170"/>
      <c r="NXB170"/>
      <c r="NXC170"/>
      <c r="NXD170"/>
      <c r="NXE170"/>
      <c r="NXF170"/>
      <c r="NXG170"/>
      <c r="NXH170"/>
      <c r="NXI170"/>
      <c r="NXJ170"/>
      <c r="NXK170"/>
      <c r="NXL170"/>
      <c r="NXM170"/>
      <c r="NXN170"/>
      <c r="NXO170"/>
      <c r="NXP170"/>
      <c r="NXQ170"/>
      <c r="NXR170"/>
      <c r="NXS170"/>
      <c r="NXT170"/>
      <c r="NXU170"/>
      <c r="NXV170"/>
      <c r="NXW170"/>
      <c r="NXX170"/>
      <c r="NXY170"/>
      <c r="NXZ170"/>
      <c r="NYA170"/>
      <c r="NYB170"/>
      <c r="NYC170"/>
      <c r="NYD170"/>
      <c r="NYE170"/>
      <c r="NYF170"/>
      <c r="NYG170"/>
      <c r="NYH170"/>
      <c r="NYI170"/>
      <c r="NYJ170"/>
      <c r="NYK170"/>
      <c r="NYL170"/>
      <c r="NYM170"/>
      <c r="NYN170"/>
      <c r="NYO170"/>
      <c r="NYP170"/>
      <c r="NYQ170"/>
      <c r="NYR170"/>
      <c r="NYS170"/>
      <c r="NYT170"/>
      <c r="NYU170"/>
      <c r="NYV170"/>
      <c r="NYW170"/>
      <c r="NYX170"/>
      <c r="NYY170"/>
      <c r="NYZ170"/>
      <c r="NZA170"/>
      <c r="NZB170"/>
      <c r="NZC170"/>
      <c r="NZD170"/>
      <c r="NZE170"/>
      <c r="NZF170"/>
      <c r="NZG170"/>
      <c r="NZH170"/>
      <c r="NZI170"/>
      <c r="NZJ170"/>
      <c r="NZK170"/>
      <c r="NZL170"/>
      <c r="NZM170"/>
      <c r="NZN170"/>
      <c r="NZO170"/>
      <c r="NZP170"/>
      <c r="NZQ170"/>
      <c r="NZR170"/>
      <c r="NZS170"/>
      <c r="NZT170"/>
      <c r="NZU170"/>
      <c r="NZV170"/>
      <c r="NZW170"/>
      <c r="NZX170"/>
      <c r="NZY170"/>
      <c r="NZZ170"/>
      <c r="OAA170"/>
      <c r="OAB170"/>
      <c r="OAC170"/>
      <c r="OAD170"/>
      <c r="OAE170"/>
      <c r="OAF170"/>
      <c r="OAG170"/>
      <c r="OAH170"/>
      <c r="OAI170"/>
      <c r="OAJ170"/>
      <c r="OAK170"/>
      <c r="OAL170"/>
      <c r="OAM170"/>
      <c r="OAN170"/>
      <c r="OAO170"/>
      <c r="OAP170"/>
      <c r="OAQ170"/>
      <c r="OAR170"/>
      <c r="OAS170"/>
      <c r="OAT170"/>
      <c r="OAU170"/>
      <c r="OAV170"/>
      <c r="OAW170"/>
      <c r="OAX170"/>
      <c r="OAY170"/>
      <c r="OAZ170"/>
      <c r="OBA170"/>
      <c r="OBB170"/>
      <c r="OBC170"/>
      <c r="OBD170"/>
      <c r="OBE170"/>
      <c r="OBF170"/>
      <c r="OBG170"/>
      <c r="OBH170"/>
      <c r="OBI170"/>
      <c r="OBJ170"/>
      <c r="OBK170"/>
      <c r="OBL170"/>
      <c r="OBM170"/>
      <c r="OBN170"/>
      <c r="OBO170"/>
      <c r="OBP170"/>
      <c r="OBQ170"/>
      <c r="OBR170"/>
      <c r="OBS170"/>
      <c r="OBT170"/>
      <c r="OBU170"/>
      <c r="OBV170"/>
      <c r="OBW170"/>
      <c r="OBX170"/>
      <c r="OBY170"/>
      <c r="OBZ170"/>
      <c r="OCA170"/>
      <c r="OCB170"/>
      <c r="OCC170"/>
      <c r="OCD170"/>
      <c r="OCE170"/>
      <c r="OCF170"/>
      <c r="OCG170"/>
      <c r="OCH170"/>
      <c r="OCI170"/>
      <c r="OCJ170"/>
      <c r="OCK170"/>
      <c r="OCL170"/>
      <c r="OCM170"/>
      <c r="OCN170"/>
      <c r="OCO170"/>
      <c r="OCP170"/>
      <c r="OCQ170"/>
      <c r="OCR170"/>
      <c r="OCS170"/>
      <c r="OCT170"/>
      <c r="OCU170"/>
      <c r="OCV170"/>
      <c r="OCW170"/>
      <c r="OCX170"/>
      <c r="OCY170"/>
      <c r="OCZ170"/>
      <c r="ODA170"/>
      <c r="ODB170"/>
      <c r="ODC170"/>
      <c r="ODD170"/>
      <c r="ODE170"/>
      <c r="ODF170"/>
      <c r="ODG170"/>
      <c r="ODH170"/>
      <c r="ODI170"/>
      <c r="ODJ170"/>
      <c r="ODK170"/>
      <c r="ODL170"/>
      <c r="ODM170"/>
      <c r="ODN170"/>
      <c r="ODO170"/>
      <c r="ODP170"/>
      <c r="ODQ170"/>
      <c r="ODR170"/>
      <c r="ODS170"/>
      <c r="ODT170"/>
      <c r="ODU170"/>
      <c r="ODV170"/>
      <c r="ODW170"/>
      <c r="ODX170"/>
      <c r="ODY170"/>
      <c r="ODZ170"/>
      <c r="OEA170"/>
      <c r="OEB170"/>
      <c r="OEC170"/>
      <c r="OED170"/>
      <c r="OEE170"/>
      <c r="OEF170"/>
      <c r="OEG170"/>
      <c r="OEH170"/>
      <c r="OEI170"/>
      <c r="OEJ170"/>
      <c r="OEK170"/>
      <c r="OEL170"/>
      <c r="OEM170"/>
      <c r="OEN170"/>
      <c r="OEO170"/>
      <c r="OEP170"/>
      <c r="OEQ170"/>
      <c r="OER170"/>
      <c r="OES170"/>
      <c r="OET170"/>
      <c r="OEU170"/>
      <c r="OEV170"/>
      <c r="OEW170"/>
      <c r="OEX170"/>
      <c r="OEY170"/>
      <c r="OEZ170"/>
      <c r="OFA170"/>
      <c r="OFB170"/>
      <c r="OFC170"/>
      <c r="OFD170"/>
      <c r="OFE170"/>
      <c r="OFF170"/>
      <c r="OFG170"/>
      <c r="OFH170"/>
      <c r="OFI170"/>
      <c r="OFJ170"/>
      <c r="OFK170"/>
      <c r="OFL170"/>
      <c r="OFM170"/>
      <c r="OFN170"/>
      <c r="OFO170"/>
      <c r="OFP170"/>
      <c r="OFQ170"/>
      <c r="OFR170"/>
      <c r="OFS170"/>
      <c r="OFT170"/>
      <c r="OFU170"/>
      <c r="OFV170"/>
      <c r="OFW170"/>
      <c r="OFX170"/>
      <c r="OFY170"/>
      <c r="OFZ170"/>
      <c r="OGA170"/>
      <c r="OGB170"/>
      <c r="OGC170"/>
      <c r="OGD170"/>
      <c r="OGE170"/>
      <c r="OGF170"/>
      <c r="OGG170"/>
      <c r="OGH170"/>
      <c r="OGI170"/>
      <c r="OGJ170"/>
      <c r="OGK170"/>
      <c r="OGL170"/>
      <c r="OGM170"/>
      <c r="OGN170"/>
      <c r="OGO170"/>
      <c r="OGP170"/>
      <c r="OGQ170"/>
      <c r="OGR170"/>
      <c r="OGS170"/>
      <c r="OGT170"/>
      <c r="OGU170"/>
      <c r="OGV170"/>
      <c r="OGW170"/>
      <c r="OGX170"/>
      <c r="OGY170"/>
      <c r="OGZ170"/>
      <c r="OHA170"/>
      <c r="OHB170"/>
      <c r="OHC170"/>
      <c r="OHD170"/>
      <c r="OHE170"/>
      <c r="OHF170"/>
      <c r="OHG170"/>
      <c r="OHH170"/>
      <c r="OHI170"/>
      <c r="OHJ170"/>
      <c r="OHK170"/>
      <c r="OHL170"/>
      <c r="OHM170"/>
      <c r="OHN170"/>
      <c r="OHO170"/>
      <c r="OHP170"/>
      <c r="OHQ170"/>
      <c r="OHR170"/>
      <c r="OHS170"/>
      <c r="OHT170"/>
      <c r="OHU170"/>
      <c r="OHV170"/>
      <c r="OHW170"/>
      <c r="OHX170"/>
      <c r="OHY170"/>
      <c r="OHZ170"/>
      <c r="OIA170"/>
      <c r="OIB170"/>
      <c r="OIC170"/>
      <c r="OID170"/>
      <c r="OIE170"/>
      <c r="OIF170"/>
      <c r="OIG170"/>
      <c r="OIH170"/>
      <c r="OII170"/>
      <c r="OIJ170"/>
      <c r="OIK170"/>
      <c r="OIL170"/>
      <c r="OIM170"/>
      <c r="OIN170"/>
      <c r="OIO170"/>
      <c r="OIP170"/>
      <c r="OIQ170"/>
      <c r="OIR170"/>
      <c r="OIS170"/>
      <c r="OIT170"/>
      <c r="OIU170"/>
      <c r="OIV170"/>
      <c r="OIW170"/>
      <c r="OIX170"/>
      <c r="OIY170"/>
      <c r="OIZ170"/>
      <c r="OJA170"/>
      <c r="OJB170"/>
      <c r="OJC170"/>
      <c r="OJD170"/>
      <c r="OJE170"/>
      <c r="OJF170"/>
      <c r="OJG170"/>
      <c r="OJH170"/>
      <c r="OJI170"/>
      <c r="OJJ170"/>
      <c r="OJK170"/>
      <c r="OJL170"/>
      <c r="OJM170"/>
      <c r="OJN170"/>
      <c r="OJO170"/>
      <c r="OJP170"/>
      <c r="OJQ170"/>
      <c r="OJR170"/>
      <c r="OJS170"/>
      <c r="OJT170"/>
      <c r="OJU170"/>
      <c r="OJV170"/>
      <c r="OJW170"/>
      <c r="OJX170"/>
      <c r="OJY170"/>
      <c r="OJZ170"/>
      <c r="OKA170"/>
      <c r="OKB170"/>
      <c r="OKC170"/>
      <c r="OKD170"/>
      <c r="OKE170"/>
      <c r="OKF170"/>
      <c r="OKG170"/>
      <c r="OKH170"/>
      <c r="OKI170"/>
      <c r="OKJ170"/>
      <c r="OKK170"/>
      <c r="OKL170"/>
      <c r="OKM170"/>
      <c r="OKN170"/>
      <c r="OKO170"/>
      <c r="OKP170"/>
      <c r="OKQ170"/>
      <c r="OKR170"/>
      <c r="OKS170"/>
      <c r="OKT170"/>
      <c r="OKU170"/>
      <c r="OKV170"/>
      <c r="OKW170"/>
      <c r="OKX170"/>
      <c r="OKY170"/>
      <c r="OKZ170"/>
      <c r="OLA170"/>
      <c r="OLB170"/>
      <c r="OLC170"/>
      <c r="OLD170"/>
      <c r="OLE170"/>
      <c r="OLF170"/>
      <c r="OLG170"/>
      <c r="OLH170"/>
      <c r="OLI170"/>
      <c r="OLJ170"/>
      <c r="OLK170"/>
      <c r="OLL170"/>
      <c r="OLM170"/>
      <c r="OLN170"/>
      <c r="OLO170"/>
      <c r="OLP170"/>
      <c r="OLQ170"/>
      <c r="OLR170"/>
      <c r="OLS170"/>
      <c r="OLT170"/>
      <c r="OLU170"/>
      <c r="OLV170"/>
      <c r="OLW170"/>
      <c r="OLX170"/>
      <c r="OLY170"/>
      <c r="OLZ170"/>
      <c r="OMA170"/>
      <c r="OMB170"/>
      <c r="OMC170"/>
      <c r="OMD170"/>
      <c r="OME170"/>
      <c r="OMF170"/>
      <c r="OMG170"/>
      <c r="OMH170"/>
      <c r="OMI170"/>
      <c r="OMJ170"/>
      <c r="OMK170"/>
      <c r="OML170"/>
      <c r="OMM170"/>
      <c r="OMN170"/>
      <c r="OMO170"/>
      <c r="OMP170"/>
      <c r="OMQ170"/>
      <c r="OMR170"/>
      <c r="OMS170"/>
      <c r="OMT170"/>
      <c r="OMU170"/>
      <c r="OMV170"/>
      <c r="OMW170"/>
      <c r="OMX170"/>
      <c r="OMY170"/>
      <c r="OMZ170"/>
      <c r="ONA170"/>
      <c r="ONB170"/>
      <c r="ONC170"/>
      <c r="OND170"/>
      <c r="ONE170"/>
      <c r="ONF170"/>
      <c r="ONG170"/>
      <c r="ONH170"/>
      <c r="ONI170"/>
      <c r="ONJ170"/>
      <c r="ONK170"/>
      <c r="ONL170"/>
      <c r="ONM170"/>
      <c r="ONN170"/>
      <c r="ONO170"/>
      <c r="ONP170"/>
      <c r="ONQ170"/>
      <c r="ONR170"/>
      <c r="ONS170"/>
      <c r="ONT170"/>
      <c r="ONU170"/>
      <c r="ONV170"/>
      <c r="ONW170"/>
      <c r="ONX170"/>
      <c r="ONY170"/>
      <c r="ONZ170"/>
      <c r="OOA170"/>
      <c r="OOB170"/>
      <c r="OOC170"/>
      <c r="OOD170"/>
      <c r="OOE170"/>
      <c r="OOF170"/>
      <c r="OOG170"/>
      <c r="OOH170"/>
      <c r="OOI170"/>
      <c r="OOJ170"/>
      <c r="OOK170"/>
      <c r="OOL170"/>
      <c r="OOM170"/>
      <c r="OON170"/>
      <c r="OOO170"/>
      <c r="OOP170"/>
      <c r="OOQ170"/>
      <c r="OOR170"/>
      <c r="OOS170"/>
      <c r="OOT170"/>
      <c r="OOU170"/>
      <c r="OOV170"/>
      <c r="OOW170"/>
      <c r="OOX170"/>
      <c r="OOY170"/>
      <c r="OOZ170"/>
      <c r="OPA170"/>
      <c r="OPB170"/>
      <c r="OPC170"/>
      <c r="OPD170"/>
      <c r="OPE170"/>
      <c r="OPF170"/>
      <c r="OPG170"/>
      <c r="OPH170"/>
      <c r="OPI170"/>
      <c r="OPJ170"/>
      <c r="OPK170"/>
      <c r="OPL170"/>
      <c r="OPM170"/>
      <c r="OPN170"/>
      <c r="OPO170"/>
      <c r="OPP170"/>
      <c r="OPQ170"/>
      <c r="OPR170"/>
      <c r="OPS170"/>
      <c r="OPT170"/>
      <c r="OPU170"/>
      <c r="OPV170"/>
      <c r="OPW170"/>
      <c r="OPX170"/>
      <c r="OPY170"/>
      <c r="OPZ170"/>
      <c r="OQA170"/>
      <c r="OQB170"/>
      <c r="OQC170"/>
      <c r="OQD170"/>
      <c r="OQE170"/>
      <c r="OQF170"/>
      <c r="OQG170"/>
      <c r="OQH170"/>
      <c r="OQI170"/>
      <c r="OQJ170"/>
      <c r="OQK170"/>
      <c r="OQL170"/>
      <c r="OQM170"/>
      <c r="OQN170"/>
      <c r="OQO170"/>
      <c r="OQP170"/>
      <c r="OQQ170"/>
      <c r="OQR170"/>
      <c r="OQS170"/>
      <c r="OQT170"/>
      <c r="OQU170"/>
      <c r="OQV170"/>
      <c r="OQW170"/>
      <c r="OQX170"/>
      <c r="OQY170"/>
      <c r="OQZ170"/>
      <c r="ORA170"/>
      <c r="ORB170"/>
      <c r="ORC170"/>
      <c r="ORD170"/>
      <c r="ORE170"/>
      <c r="ORF170"/>
      <c r="ORG170"/>
      <c r="ORH170"/>
      <c r="ORI170"/>
      <c r="ORJ170"/>
      <c r="ORK170"/>
      <c r="ORL170"/>
      <c r="ORM170"/>
      <c r="ORN170"/>
      <c r="ORO170"/>
      <c r="ORP170"/>
      <c r="ORQ170"/>
      <c r="ORR170"/>
      <c r="ORS170"/>
      <c r="ORT170"/>
      <c r="ORU170"/>
      <c r="ORV170"/>
      <c r="ORW170"/>
      <c r="ORX170"/>
      <c r="ORY170"/>
      <c r="ORZ170"/>
      <c r="OSA170"/>
      <c r="OSB170"/>
      <c r="OSC170"/>
      <c r="OSD170"/>
      <c r="OSE170"/>
      <c r="OSF170"/>
      <c r="OSG170"/>
      <c r="OSH170"/>
      <c r="OSI170"/>
      <c r="OSJ170"/>
      <c r="OSK170"/>
      <c r="OSL170"/>
      <c r="OSM170"/>
      <c r="OSN170"/>
      <c r="OSO170"/>
      <c r="OSP170"/>
      <c r="OSQ170"/>
      <c r="OSR170"/>
      <c r="OSS170"/>
      <c r="OST170"/>
      <c r="OSU170"/>
      <c r="OSV170"/>
      <c r="OSW170"/>
      <c r="OSX170"/>
      <c r="OSY170"/>
      <c r="OSZ170"/>
      <c r="OTA170"/>
      <c r="OTB170"/>
      <c r="OTC170"/>
      <c r="OTD170"/>
      <c r="OTE170"/>
      <c r="OTF170"/>
      <c r="OTG170"/>
      <c r="OTH170"/>
      <c r="OTI170"/>
      <c r="OTJ170"/>
      <c r="OTK170"/>
      <c r="OTL170"/>
      <c r="OTM170"/>
      <c r="OTN170"/>
      <c r="OTO170"/>
      <c r="OTP170"/>
      <c r="OTQ170"/>
      <c r="OTR170"/>
      <c r="OTS170"/>
      <c r="OTT170"/>
      <c r="OTU170"/>
      <c r="OTV170"/>
      <c r="OTW170"/>
      <c r="OTX170"/>
      <c r="OTY170"/>
      <c r="OTZ170"/>
      <c r="OUA170"/>
      <c r="OUB170"/>
      <c r="OUC170"/>
      <c r="OUD170"/>
      <c r="OUE170"/>
      <c r="OUF170"/>
      <c r="OUG170"/>
      <c r="OUH170"/>
      <c r="OUI170"/>
      <c r="OUJ170"/>
      <c r="OUK170"/>
      <c r="OUL170"/>
      <c r="OUM170"/>
      <c r="OUN170"/>
      <c r="OUO170"/>
      <c r="OUP170"/>
      <c r="OUQ170"/>
      <c r="OUR170"/>
      <c r="OUS170"/>
      <c r="OUT170"/>
      <c r="OUU170"/>
      <c r="OUV170"/>
      <c r="OUW170"/>
      <c r="OUX170"/>
      <c r="OUY170"/>
      <c r="OUZ170"/>
      <c r="OVA170"/>
      <c r="OVB170"/>
      <c r="OVC170"/>
      <c r="OVD170"/>
      <c r="OVE170"/>
      <c r="OVF170"/>
      <c r="OVG170"/>
      <c r="OVH170"/>
      <c r="OVI170"/>
      <c r="OVJ170"/>
      <c r="OVK170"/>
      <c r="OVL170"/>
      <c r="OVM170"/>
      <c r="OVN170"/>
      <c r="OVO170"/>
      <c r="OVP170"/>
      <c r="OVQ170"/>
      <c r="OVR170"/>
      <c r="OVS170"/>
      <c r="OVT170"/>
      <c r="OVU170"/>
      <c r="OVV170"/>
      <c r="OVW170"/>
      <c r="OVX170"/>
      <c r="OVY170"/>
      <c r="OVZ170"/>
      <c r="OWA170"/>
      <c r="OWB170"/>
      <c r="OWC170"/>
      <c r="OWD170"/>
      <c r="OWE170"/>
      <c r="OWF170"/>
      <c r="OWG170"/>
      <c r="OWH170"/>
      <c r="OWI170"/>
      <c r="OWJ170"/>
      <c r="OWK170"/>
      <c r="OWL170"/>
      <c r="OWM170"/>
      <c r="OWN170"/>
      <c r="OWO170"/>
      <c r="OWP170"/>
      <c r="OWQ170"/>
      <c r="OWR170"/>
      <c r="OWS170"/>
      <c r="OWT170"/>
      <c r="OWU170"/>
      <c r="OWV170"/>
      <c r="OWW170"/>
      <c r="OWX170"/>
      <c r="OWY170"/>
      <c r="OWZ170"/>
      <c r="OXA170"/>
      <c r="OXB170"/>
      <c r="OXC170"/>
      <c r="OXD170"/>
      <c r="OXE170"/>
      <c r="OXF170"/>
      <c r="OXG170"/>
      <c r="OXH170"/>
      <c r="OXI170"/>
      <c r="OXJ170"/>
      <c r="OXK170"/>
      <c r="OXL170"/>
      <c r="OXM170"/>
      <c r="OXN170"/>
      <c r="OXO170"/>
      <c r="OXP170"/>
      <c r="OXQ170"/>
      <c r="OXR170"/>
      <c r="OXS170"/>
      <c r="OXT170"/>
      <c r="OXU170"/>
      <c r="OXV170"/>
      <c r="OXW170"/>
      <c r="OXX170"/>
      <c r="OXY170"/>
      <c r="OXZ170"/>
      <c r="OYA170"/>
      <c r="OYB170"/>
      <c r="OYC170"/>
      <c r="OYD170"/>
      <c r="OYE170"/>
      <c r="OYF170"/>
      <c r="OYG170"/>
      <c r="OYH170"/>
      <c r="OYI170"/>
      <c r="OYJ170"/>
      <c r="OYK170"/>
      <c r="OYL170"/>
      <c r="OYM170"/>
      <c r="OYN170"/>
      <c r="OYO170"/>
      <c r="OYP170"/>
      <c r="OYQ170"/>
      <c r="OYR170"/>
      <c r="OYS170"/>
      <c r="OYT170"/>
      <c r="OYU170"/>
      <c r="OYV170"/>
      <c r="OYW170"/>
      <c r="OYX170"/>
      <c r="OYY170"/>
      <c r="OYZ170"/>
      <c r="OZA170"/>
      <c r="OZB170"/>
      <c r="OZC170"/>
      <c r="OZD170"/>
      <c r="OZE170"/>
      <c r="OZF170"/>
      <c r="OZG170"/>
      <c r="OZH170"/>
      <c r="OZI170"/>
      <c r="OZJ170"/>
      <c r="OZK170"/>
      <c r="OZL170"/>
      <c r="OZM170"/>
      <c r="OZN170"/>
      <c r="OZO170"/>
      <c r="OZP170"/>
      <c r="OZQ170"/>
      <c r="OZR170"/>
      <c r="OZS170"/>
      <c r="OZT170"/>
      <c r="OZU170"/>
      <c r="OZV170"/>
      <c r="OZW170"/>
      <c r="OZX170"/>
      <c r="OZY170"/>
      <c r="OZZ170"/>
      <c r="PAA170"/>
      <c r="PAB170"/>
      <c r="PAC170"/>
      <c r="PAD170"/>
      <c r="PAE170"/>
      <c r="PAF170"/>
      <c r="PAG170"/>
      <c r="PAH170"/>
      <c r="PAI170"/>
      <c r="PAJ170"/>
      <c r="PAK170"/>
      <c r="PAL170"/>
      <c r="PAM170"/>
      <c r="PAN170"/>
      <c r="PAO170"/>
      <c r="PAP170"/>
      <c r="PAQ170"/>
      <c r="PAR170"/>
      <c r="PAS170"/>
      <c r="PAT170"/>
      <c r="PAU170"/>
      <c r="PAV170"/>
      <c r="PAW170"/>
      <c r="PAX170"/>
      <c r="PAY170"/>
      <c r="PAZ170"/>
      <c r="PBA170"/>
      <c r="PBB170"/>
      <c r="PBC170"/>
      <c r="PBD170"/>
      <c r="PBE170"/>
      <c r="PBF170"/>
      <c r="PBG170"/>
      <c r="PBH170"/>
      <c r="PBI170"/>
      <c r="PBJ170"/>
      <c r="PBK170"/>
      <c r="PBL170"/>
      <c r="PBM170"/>
      <c r="PBN170"/>
      <c r="PBO170"/>
      <c r="PBP170"/>
      <c r="PBQ170"/>
      <c r="PBR170"/>
      <c r="PBS170"/>
      <c r="PBT170"/>
      <c r="PBU170"/>
      <c r="PBV170"/>
      <c r="PBW170"/>
      <c r="PBX170"/>
      <c r="PBY170"/>
      <c r="PBZ170"/>
      <c r="PCA170"/>
      <c r="PCB170"/>
      <c r="PCC170"/>
      <c r="PCD170"/>
      <c r="PCE170"/>
      <c r="PCF170"/>
      <c r="PCG170"/>
      <c r="PCH170"/>
      <c r="PCI170"/>
      <c r="PCJ170"/>
      <c r="PCK170"/>
      <c r="PCL170"/>
      <c r="PCM170"/>
      <c r="PCN170"/>
      <c r="PCO170"/>
      <c r="PCP170"/>
      <c r="PCQ170"/>
      <c r="PCR170"/>
      <c r="PCS170"/>
      <c r="PCT170"/>
      <c r="PCU170"/>
      <c r="PCV170"/>
      <c r="PCW170"/>
      <c r="PCX170"/>
      <c r="PCY170"/>
      <c r="PCZ170"/>
      <c r="PDA170"/>
      <c r="PDB170"/>
      <c r="PDC170"/>
      <c r="PDD170"/>
      <c r="PDE170"/>
      <c r="PDF170"/>
      <c r="PDG170"/>
      <c r="PDH170"/>
      <c r="PDI170"/>
      <c r="PDJ170"/>
      <c r="PDK170"/>
      <c r="PDL170"/>
      <c r="PDM170"/>
      <c r="PDN170"/>
      <c r="PDO170"/>
      <c r="PDP170"/>
      <c r="PDQ170"/>
      <c r="PDR170"/>
      <c r="PDS170"/>
      <c r="PDT170"/>
      <c r="PDU170"/>
      <c r="PDV170"/>
      <c r="PDW170"/>
      <c r="PDX170"/>
      <c r="PDY170"/>
      <c r="PDZ170"/>
      <c r="PEA170"/>
      <c r="PEB170"/>
      <c r="PEC170"/>
      <c r="PED170"/>
      <c r="PEE170"/>
      <c r="PEF170"/>
      <c r="PEG170"/>
      <c r="PEH170"/>
      <c r="PEI170"/>
      <c r="PEJ170"/>
      <c r="PEK170"/>
      <c r="PEL170"/>
      <c r="PEM170"/>
      <c r="PEN170"/>
      <c r="PEO170"/>
      <c r="PEP170"/>
      <c r="PEQ170"/>
      <c r="PER170"/>
      <c r="PES170"/>
      <c r="PET170"/>
      <c r="PEU170"/>
      <c r="PEV170"/>
      <c r="PEW170"/>
      <c r="PEX170"/>
      <c r="PEY170"/>
      <c r="PEZ170"/>
      <c r="PFA170"/>
      <c r="PFB170"/>
      <c r="PFC170"/>
      <c r="PFD170"/>
      <c r="PFE170"/>
      <c r="PFF170"/>
      <c r="PFG170"/>
      <c r="PFH170"/>
      <c r="PFI170"/>
      <c r="PFJ170"/>
      <c r="PFK170"/>
      <c r="PFL170"/>
      <c r="PFM170"/>
      <c r="PFN170"/>
      <c r="PFO170"/>
      <c r="PFP170"/>
      <c r="PFQ170"/>
      <c r="PFR170"/>
      <c r="PFS170"/>
      <c r="PFT170"/>
      <c r="PFU170"/>
      <c r="PFV170"/>
      <c r="PFW170"/>
      <c r="PFX170"/>
      <c r="PFY170"/>
      <c r="PFZ170"/>
      <c r="PGA170"/>
      <c r="PGB170"/>
      <c r="PGC170"/>
      <c r="PGD170"/>
      <c r="PGE170"/>
      <c r="PGF170"/>
      <c r="PGG170"/>
      <c r="PGH170"/>
      <c r="PGI170"/>
      <c r="PGJ170"/>
      <c r="PGK170"/>
      <c r="PGL170"/>
      <c r="PGM170"/>
      <c r="PGN170"/>
      <c r="PGO170"/>
      <c r="PGP170"/>
      <c r="PGQ170"/>
      <c r="PGR170"/>
      <c r="PGS170"/>
      <c r="PGT170"/>
      <c r="PGU170"/>
      <c r="PGV170"/>
      <c r="PGW170"/>
      <c r="PGX170"/>
      <c r="PGY170"/>
      <c r="PGZ170"/>
      <c r="PHA170"/>
      <c r="PHB170"/>
      <c r="PHC170"/>
      <c r="PHD170"/>
      <c r="PHE170"/>
      <c r="PHF170"/>
      <c r="PHG170"/>
      <c r="PHH170"/>
      <c r="PHI170"/>
      <c r="PHJ170"/>
      <c r="PHK170"/>
      <c r="PHL170"/>
      <c r="PHM170"/>
      <c r="PHN170"/>
      <c r="PHO170"/>
      <c r="PHP170"/>
      <c r="PHQ170"/>
      <c r="PHR170"/>
      <c r="PHS170"/>
      <c r="PHT170"/>
      <c r="PHU170"/>
      <c r="PHV170"/>
      <c r="PHW170"/>
      <c r="PHX170"/>
      <c r="PHY170"/>
      <c r="PHZ170"/>
      <c r="PIA170"/>
      <c r="PIB170"/>
      <c r="PIC170"/>
      <c r="PID170"/>
      <c r="PIE170"/>
      <c r="PIF170"/>
      <c r="PIG170"/>
      <c r="PIH170"/>
      <c r="PII170"/>
      <c r="PIJ170"/>
      <c r="PIK170"/>
      <c r="PIL170"/>
      <c r="PIM170"/>
      <c r="PIN170"/>
      <c r="PIO170"/>
      <c r="PIP170"/>
      <c r="PIQ170"/>
      <c r="PIR170"/>
      <c r="PIS170"/>
      <c r="PIT170"/>
      <c r="PIU170"/>
      <c r="PIV170"/>
      <c r="PIW170"/>
      <c r="PIX170"/>
      <c r="PIY170"/>
      <c r="PIZ170"/>
      <c r="PJA170"/>
      <c r="PJB170"/>
      <c r="PJC170"/>
      <c r="PJD170"/>
      <c r="PJE170"/>
      <c r="PJF170"/>
      <c r="PJG170"/>
      <c r="PJH170"/>
      <c r="PJI170"/>
      <c r="PJJ170"/>
      <c r="PJK170"/>
      <c r="PJL170"/>
      <c r="PJM170"/>
      <c r="PJN170"/>
      <c r="PJO170"/>
      <c r="PJP170"/>
      <c r="PJQ170"/>
      <c r="PJR170"/>
      <c r="PJS170"/>
      <c r="PJT170"/>
      <c r="PJU170"/>
      <c r="PJV170"/>
      <c r="PJW170"/>
      <c r="PJX170"/>
      <c r="PJY170"/>
      <c r="PJZ170"/>
      <c r="PKA170"/>
      <c r="PKB170"/>
      <c r="PKC170"/>
      <c r="PKD170"/>
      <c r="PKE170"/>
      <c r="PKF170"/>
      <c r="PKG170"/>
      <c r="PKH170"/>
      <c r="PKI170"/>
      <c r="PKJ170"/>
      <c r="PKK170"/>
      <c r="PKL170"/>
      <c r="PKM170"/>
      <c r="PKN170"/>
      <c r="PKO170"/>
      <c r="PKP170"/>
      <c r="PKQ170"/>
      <c r="PKR170"/>
      <c r="PKS170"/>
      <c r="PKT170"/>
      <c r="PKU170"/>
      <c r="PKV170"/>
      <c r="PKW170"/>
      <c r="PKX170"/>
      <c r="PKY170"/>
      <c r="PKZ170"/>
      <c r="PLA170"/>
      <c r="PLB170"/>
      <c r="PLC170"/>
      <c r="PLD170"/>
      <c r="PLE170"/>
      <c r="PLF170"/>
      <c r="PLG170"/>
      <c r="PLH170"/>
      <c r="PLI170"/>
      <c r="PLJ170"/>
      <c r="PLK170"/>
      <c r="PLL170"/>
      <c r="PLM170"/>
      <c r="PLN170"/>
      <c r="PLO170"/>
      <c r="PLP170"/>
      <c r="PLQ170"/>
      <c r="PLR170"/>
      <c r="PLS170"/>
      <c r="PLT170"/>
      <c r="PLU170"/>
      <c r="PLV170"/>
      <c r="PLW170"/>
      <c r="PLX170"/>
      <c r="PLY170"/>
      <c r="PLZ170"/>
      <c r="PMA170"/>
      <c r="PMB170"/>
      <c r="PMC170"/>
      <c r="PMD170"/>
      <c r="PME170"/>
      <c r="PMF170"/>
      <c r="PMG170"/>
      <c r="PMH170"/>
      <c r="PMI170"/>
      <c r="PMJ170"/>
      <c r="PMK170"/>
      <c r="PML170"/>
      <c r="PMM170"/>
      <c r="PMN170"/>
      <c r="PMO170"/>
      <c r="PMP170"/>
      <c r="PMQ170"/>
      <c r="PMR170"/>
      <c r="PMS170"/>
      <c r="PMT170"/>
      <c r="PMU170"/>
      <c r="PMV170"/>
      <c r="PMW170"/>
      <c r="PMX170"/>
      <c r="PMY170"/>
      <c r="PMZ170"/>
      <c r="PNA170"/>
      <c r="PNB170"/>
      <c r="PNC170"/>
      <c r="PND170"/>
      <c r="PNE170"/>
      <c r="PNF170"/>
      <c r="PNG170"/>
      <c r="PNH170"/>
      <c r="PNI170"/>
      <c r="PNJ170"/>
      <c r="PNK170"/>
      <c r="PNL170"/>
      <c r="PNM170"/>
      <c r="PNN170"/>
      <c r="PNO170"/>
      <c r="PNP170"/>
      <c r="PNQ170"/>
      <c r="PNR170"/>
      <c r="PNS170"/>
      <c r="PNT170"/>
      <c r="PNU170"/>
      <c r="PNV170"/>
      <c r="PNW170"/>
      <c r="PNX170"/>
      <c r="PNY170"/>
      <c r="PNZ170"/>
      <c r="POA170"/>
      <c r="POB170"/>
      <c r="POC170"/>
      <c r="POD170"/>
      <c r="POE170"/>
      <c r="POF170"/>
      <c r="POG170"/>
      <c r="POH170"/>
      <c r="POI170"/>
      <c r="POJ170"/>
      <c r="POK170"/>
      <c r="POL170"/>
      <c r="POM170"/>
      <c r="PON170"/>
      <c r="POO170"/>
      <c r="POP170"/>
      <c r="POQ170"/>
      <c r="POR170"/>
      <c r="POS170"/>
      <c r="POT170"/>
      <c r="POU170"/>
      <c r="POV170"/>
      <c r="POW170"/>
      <c r="POX170"/>
      <c r="POY170"/>
      <c r="POZ170"/>
      <c r="PPA170"/>
      <c r="PPB170"/>
      <c r="PPC170"/>
      <c r="PPD170"/>
      <c r="PPE170"/>
      <c r="PPF170"/>
      <c r="PPG170"/>
      <c r="PPH170"/>
      <c r="PPI170"/>
      <c r="PPJ170"/>
      <c r="PPK170"/>
      <c r="PPL170"/>
      <c r="PPM170"/>
      <c r="PPN170"/>
      <c r="PPO170"/>
      <c r="PPP170"/>
      <c r="PPQ170"/>
      <c r="PPR170"/>
      <c r="PPS170"/>
      <c r="PPT170"/>
      <c r="PPU170"/>
      <c r="PPV170"/>
      <c r="PPW170"/>
      <c r="PPX170"/>
      <c r="PPY170"/>
      <c r="PPZ170"/>
      <c r="PQA170"/>
      <c r="PQB170"/>
      <c r="PQC170"/>
      <c r="PQD170"/>
      <c r="PQE170"/>
      <c r="PQF170"/>
      <c r="PQG170"/>
      <c r="PQH170"/>
      <c r="PQI170"/>
      <c r="PQJ170"/>
      <c r="PQK170"/>
      <c r="PQL170"/>
      <c r="PQM170"/>
      <c r="PQN170"/>
      <c r="PQO170"/>
      <c r="PQP170"/>
      <c r="PQQ170"/>
      <c r="PQR170"/>
      <c r="PQS170"/>
      <c r="PQT170"/>
      <c r="PQU170"/>
      <c r="PQV170"/>
      <c r="PQW170"/>
      <c r="PQX170"/>
      <c r="PQY170"/>
      <c r="PQZ170"/>
      <c r="PRA170"/>
      <c r="PRB170"/>
      <c r="PRC170"/>
      <c r="PRD170"/>
      <c r="PRE170"/>
      <c r="PRF170"/>
      <c r="PRG170"/>
      <c r="PRH170"/>
      <c r="PRI170"/>
      <c r="PRJ170"/>
      <c r="PRK170"/>
      <c r="PRL170"/>
      <c r="PRM170"/>
      <c r="PRN170"/>
      <c r="PRO170"/>
      <c r="PRP170"/>
      <c r="PRQ170"/>
      <c r="PRR170"/>
      <c r="PRS170"/>
      <c r="PRT170"/>
      <c r="PRU170"/>
      <c r="PRV170"/>
      <c r="PRW170"/>
      <c r="PRX170"/>
      <c r="PRY170"/>
      <c r="PRZ170"/>
      <c r="PSA170"/>
      <c r="PSB170"/>
      <c r="PSC170"/>
      <c r="PSD170"/>
      <c r="PSE170"/>
      <c r="PSF170"/>
      <c r="PSG170"/>
      <c r="PSH170"/>
      <c r="PSI170"/>
      <c r="PSJ170"/>
      <c r="PSK170"/>
      <c r="PSL170"/>
      <c r="PSM170"/>
      <c r="PSN170"/>
      <c r="PSO170"/>
      <c r="PSP170"/>
      <c r="PSQ170"/>
      <c r="PSR170"/>
      <c r="PSS170"/>
      <c r="PST170"/>
      <c r="PSU170"/>
      <c r="PSV170"/>
      <c r="PSW170"/>
      <c r="PSX170"/>
      <c r="PSY170"/>
      <c r="PSZ170"/>
      <c r="PTA170"/>
      <c r="PTB170"/>
      <c r="PTC170"/>
      <c r="PTD170"/>
      <c r="PTE170"/>
      <c r="PTF170"/>
      <c r="PTG170"/>
      <c r="PTH170"/>
      <c r="PTI170"/>
      <c r="PTJ170"/>
      <c r="PTK170"/>
      <c r="PTL170"/>
      <c r="PTM170"/>
      <c r="PTN170"/>
      <c r="PTO170"/>
      <c r="PTP170"/>
      <c r="PTQ170"/>
      <c r="PTR170"/>
      <c r="PTS170"/>
      <c r="PTT170"/>
      <c r="PTU170"/>
      <c r="PTV170"/>
      <c r="PTW170"/>
      <c r="PTX170"/>
      <c r="PTY170"/>
      <c r="PTZ170"/>
      <c r="PUA170"/>
      <c r="PUB170"/>
      <c r="PUC170"/>
      <c r="PUD170"/>
      <c r="PUE170"/>
      <c r="PUF170"/>
      <c r="PUG170"/>
      <c r="PUH170"/>
      <c r="PUI170"/>
      <c r="PUJ170"/>
      <c r="PUK170"/>
      <c r="PUL170"/>
      <c r="PUM170"/>
      <c r="PUN170"/>
      <c r="PUO170"/>
      <c r="PUP170"/>
      <c r="PUQ170"/>
      <c r="PUR170"/>
      <c r="PUS170"/>
      <c r="PUT170"/>
      <c r="PUU170"/>
      <c r="PUV170"/>
      <c r="PUW170"/>
      <c r="PUX170"/>
      <c r="PUY170"/>
      <c r="PUZ170"/>
      <c r="PVA170"/>
      <c r="PVB170"/>
      <c r="PVC170"/>
      <c r="PVD170"/>
      <c r="PVE170"/>
      <c r="PVF170"/>
      <c r="PVG170"/>
      <c r="PVH170"/>
      <c r="PVI170"/>
      <c r="PVJ170"/>
      <c r="PVK170"/>
      <c r="PVL170"/>
      <c r="PVM170"/>
      <c r="PVN170"/>
      <c r="PVO170"/>
      <c r="PVP170"/>
      <c r="PVQ170"/>
      <c r="PVR170"/>
      <c r="PVS170"/>
      <c r="PVT170"/>
      <c r="PVU170"/>
      <c r="PVV170"/>
      <c r="PVW170"/>
      <c r="PVX170"/>
      <c r="PVY170"/>
      <c r="PVZ170"/>
      <c r="PWA170"/>
      <c r="PWB170"/>
      <c r="PWC170"/>
      <c r="PWD170"/>
      <c r="PWE170"/>
      <c r="PWF170"/>
      <c r="PWG170"/>
      <c r="PWH170"/>
      <c r="PWI170"/>
      <c r="PWJ170"/>
      <c r="PWK170"/>
      <c r="PWL170"/>
      <c r="PWM170"/>
      <c r="PWN170"/>
      <c r="PWO170"/>
      <c r="PWP170"/>
      <c r="PWQ170"/>
      <c r="PWR170"/>
      <c r="PWS170"/>
      <c r="PWT170"/>
      <c r="PWU170"/>
      <c r="PWV170"/>
      <c r="PWW170"/>
      <c r="PWX170"/>
      <c r="PWY170"/>
      <c r="PWZ170"/>
      <c r="PXA170"/>
      <c r="PXB170"/>
      <c r="PXC170"/>
      <c r="PXD170"/>
      <c r="PXE170"/>
      <c r="PXF170"/>
      <c r="PXG170"/>
      <c r="PXH170"/>
      <c r="PXI170"/>
      <c r="PXJ170"/>
      <c r="PXK170"/>
      <c r="PXL170"/>
      <c r="PXM170"/>
      <c r="PXN170"/>
      <c r="PXO170"/>
      <c r="PXP170"/>
      <c r="PXQ170"/>
      <c r="PXR170"/>
      <c r="PXS170"/>
      <c r="PXT170"/>
      <c r="PXU170"/>
      <c r="PXV170"/>
      <c r="PXW170"/>
      <c r="PXX170"/>
      <c r="PXY170"/>
      <c r="PXZ170"/>
      <c r="PYA170"/>
      <c r="PYB170"/>
      <c r="PYC170"/>
      <c r="PYD170"/>
      <c r="PYE170"/>
      <c r="PYF170"/>
      <c r="PYG170"/>
      <c r="PYH170"/>
      <c r="PYI170"/>
      <c r="PYJ170"/>
      <c r="PYK170"/>
      <c r="PYL170"/>
      <c r="PYM170"/>
      <c r="PYN170"/>
      <c r="PYO170"/>
      <c r="PYP170"/>
      <c r="PYQ170"/>
      <c r="PYR170"/>
      <c r="PYS170"/>
      <c r="PYT170"/>
      <c r="PYU170"/>
      <c r="PYV170"/>
      <c r="PYW170"/>
      <c r="PYX170"/>
      <c r="PYY170"/>
      <c r="PYZ170"/>
      <c r="PZA170"/>
      <c r="PZB170"/>
      <c r="PZC170"/>
      <c r="PZD170"/>
      <c r="PZE170"/>
      <c r="PZF170"/>
      <c r="PZG170"/>
      <c r="PZH170"/>
      <c r="PZI170"/>
      <c r="PZJ170"/>
      <c r="PZK170"/>
      <c r="PZL170"/>
      <c r="PZM170"/>
      <c r="PZN170"/>
      <c r="PZO170"/>
      <c r="PZP170"/>
      <c r="PZQ170"/>
      <c r="PZR170"/>
      <c r="PZS170"/>
      <c r="PZT170"/>
      <c r="PZU170"/>
      <c r="PZV170"/>
      <c r="PZW170"/>
      <c r="PZX170"/>
      <c r="PZY170"/>
      <c r="PZZ170"/>
      <c r="QAA170"/>
      <c r="QAB170"/>
      <c r="QAC170"/>
      <c r="QAD170"/>
      <c r="QAE170"/>
      <c r="QAF170"/>
      <c r="QAG170"/>
      <c r="QAH170"/>
      <c r="QAI170"/>
      <c r="QAJ170"/>
      <c r="QAK170"/>
      <c r="QAL170"/>
      <c r="QAM170"/>
      <c r="QAN170"/>
      <c r="QAO170"/>
      <c r="QAP170"/>
      <c r="QAQ170"/>
      <c r="QAR170"/>
      <c r="QAS170"/>
      <c r="QAT170"/>
      <c r="QAU170"/>
      <c r="QAV170"/>
      <c r="QAW170"/>
      <c r="QAX170"/>
      <c r="QAY170"/>
      <c r="QAZ170"/>
      <c r="QBA170"/>
      <c r="QBB170"/>
      <c r="QBC170"/>
      <c r="QBD170"/>
      <c r="QBE170"/>
      <c r="QBF170"/>
      <c r="QBG170"/>
      <c r="QBH170"/>
      <c r="QBI170"/>
      <c r="QBJ170"/>
      <c r="QBK170"/>
      <c r="QBL170"/>
      <c r="QBM170"/>
      <c r="QBN170"/>
      <c r="QBO170"/>
      <c r="QBP170"/>
      <c r="QBQ170"/>
      <c r="QBR170"/>
      <c r="QBS170"/>
      <c r="QBT170"/>
      <c r="QBU170"/>
      <c r="QBV170"/>
      <c r="QBW170"/>
      <c r="QBX170"/>
      <c r="QBY170"/>
      <c r="QBZ170"/>
      <c r="QCA170"/>
      <c r="QCB170"/>
      <c r="QCC170"/>
      <c r="QCD170"/>
      <c r="QCE170"/>
      <c r="QCF170"/>
      <c r="QCG170"/>
      <c r="QCH170"/>
      <c r="QCI170"/>
      <c r="QCJ170"/>
      <c r="QCK170"/>
      <c r="QCL170"/>
      <c r="QCM170"/>
      <c r="QCN170"/>
      <c r="QCO170"/>
      <c r="QCP170"/>
      <c r="QCQ170"/>
      <c r="QCR170"/>
      <c r="QCS170"/>
      <c r="QCT170"/>
      <c r="QCU170"/>
      <c r="QCV170"/>
      <c r="QCW170"/>
      <c r="QCX170"/>
      <c r="QCY170"/>
      <c r="QCZ170"/>
      <c r="QDA170"/>
      <c r="QDB170"/>
      <c r="QDC170"/>
      <c r="QDD170"/>
      <c r="QDE170"/>
      <c r="QDF170"/>
      <c r="QDG170"/>
      <c r="QDH170"/>
      <c r="QDI170"/>
      <c r="QDJ170"/>
      <c r="QDK170"/>
      <c r="QDL170"/>
      <c r="QDM170"/>
      <c r="QDN170"/>
      <c r="QDO170"/>
      <c r="QDP170"/>
      <c r="QDQ170"/>
      <c r="QDR170"/>
      <c r="QDS170"/>
      <c r="QDT170"/>
      <c r="QDU170"/>
      <c r="QDV170"/>
      <c r="QDW170"/>
      <c r="QDX170"/>
      <c r="QDY170"/>
      <c r="QDZ170"/>
      <c r="QEA170"/>
      <c r="QEB170"/>
      <c r="QEC170"/>
      <c r="QED170"/>
      <c r="QEE170"/>
      <c r="QEF170"/>
      <c r="QEG170"/>
      <c r="QEH170"/>
      <c r="QEI170"/>
      <c r="QEJ170"/>
      <c r="QEK170"/>
      <c r="QEL170"/>
      <c r="QEM170"/>
      <c r="QEN170"/>
      <c r="QEO170"/>
      <c r="QEP170"/>
      <c r="QEQ170"/>
      <c r="QER170"/>
      <c r="QES170"/>
      <c r="QET170"/>
      <c r="QEU170"/>
      <c r="QEV170"/>
      <c r="QEW170"/>
      <c r="QEX170"/>
      <c r="QEY170"/>
      <c r="QEZ170"/>
      <c r="QFA170"/>
      <c r="QFB170"/>
      <c r="QFC170"/>
      <c r="QFD170"/>
      <c r="QFE170"/>
      <c r="QFF170"/>
      <c r="QFG170"/>
      <c r="QFH170"/>
      <c r="QFI170"/>
      <c r="QFJ170"/>
      <c r="QFK170"/>
      <c r="QFL170"/>
      <c r="QFM170"/>
      <c r="QFN170"/>
      <c r="QFO170"/>
      <c r="QFP170"/>
      <c r="QFQ170"/>
      <c r="QFR170"/>
      <c r="QFS170"/>
      <c r="QFT170"/>
      <c r="QFU170"/>
      <c r="QFV170"/>
      <c r="QFW170"/>
      <c r="QFX170"/>
      <c r="QFY170"/>
      <c r="QFZ170"/>
      <c r="QGA170"/>
      <c r="QGB170"/>
      <c r="QGC170"/>
      <c r="QGD170"/>
      <c r="QGE170"/>
      <c r="QGF170"/>
      <c r="QGG170"/>
      <c r="QGH170"/>
      <c r="QGI170"/>
      <c r="QGJ170"/>
      <c r="QGK170"/>
      <c r="QGL170"/>
      <c r="QGM170"/>
      <c r="QGN170"/>
      <c r="QGO170"/>
      <c r="QGP170"/>
      <c r="QGQ170"/>
      <c r="QGR170"/>
      <c r="QGS170"/>
      <c r="QGT170"/>
      <c r="QGU170"/>
      <c r="QGV170"/>
      <c r="QGW170"/>
      <c r="QGX170"/>
      <c r="QGY170"/>
      <c r="QGZ170"/>
      <c r="QHA170"/>
      <c r="QHB170"/>
      <c r="QHC170"/>
      <c r="QHD170"/>
      <c r="QHE170"/>
      <c r="QHF170"/>
      <c r="QHG170"/>
      <c r="QHH170"/>
      <c r="QHI170"/>
      <c r="QHJ170"/>
      <c r="QHK170"/>
      <c r="QHL170"/>
      <c r="QHM170"/>
      <c r="QHN170"/>
      <c r="QHO170"/>
      <c r="QHP170"/>
      <c r="QHQ170"/>
      <c r="QHR170"/>
      <c r="QHS170"/>
      <c r="QHT170"/>
      <c r="QHU170"/>
      <c r="QHV170"/>
      <c r="QHW170"/>
      <c r="QHX170"/>
      <c r="QHY170"/>
      <c r="QHZ170"/>
      <c r="QIA170"/>
      <c r="QIB170"/>
      <c r="QIC170"/>
      <c r="QID170"/>
      <c r="QIE170"/>
      <c r="QIF170"/>
      <c r="QIG170"/>
      <c r="QIH170"/>
      <c r="QII170"/>
      <c r="QIJ170"/>
      <c r="QIK170"/>
      <c r="QIL170"/>
      <c r="QIM170"/>
      <c r="QIN170"/>
      <c r="QIO170"/>
      <c r="QIP170"/>
      <c r="QIQ170"/>
      <c r="QIR170"/>
      <c r="QIS170"/>
      <c r="QIT170"/>
      <c r="QIU170"/>
      <c r="QIV170"/>
      <c r="QIW170"/>
      <c r="QIX170"/>
      <c r="QIY170"/>
      <c r="QIZ170"/>
      <c r="QJA170"/>
      <c r="QJB170"/>
      <c r="QJC170"/>
      <c r="QJD170"/>
      <c r="QJE170"/>
      <c r="QJF170"/>
      <c r="QJG170"/>
      <c r="QJH170"/>
      <c r="QJI170"/>
      <c r="QJJ170"/>
      <c r="QJK170"/>
      <c r="QJL170"/>
      <c r="QJM170"/>
      <c r="QJN170"/>
      <c r="QJO170"/>
      <c r="QJP170"/>
      <c r="QJQ170"/>
      <c r="QJR170"/>
      <c r="QJS170"/>
      <c r="QJT170"/>
      <c r="QJU170"/>
      <c r="QJV170"/>
      <c r="QJW170"/>
      <c r="QJX170"/>
      <c r="QJY170"/>
      <c r="QJZ170"/>
      <c r="QKA170"/>
      <c r="QKB170"/>
      <c r="QKC170"/>
      <c r="QKD170"/>
      <c r="QKE170"/>
      <c r="QKF170"/>
      <c r="QKG170"/>
      <c r="QKH170"/>
      <c r="QKI170"/>
      <c r="QKJ170"/>
      <c r="QKK170"/>
      <c r="QKL170"/>
      <c r="QKM170"/>
      <c r="QKN170"/>
      <c r="QKO170"/>
      <c r="QKP170"/>
      <c r="QKQ170"/>
      <c r="QKR170"/>
      <c r="QKS170"/>
      <c r="QKT170"/>
      <c r="QKU170"/>
      <c r="QKV170"/>
      <c r="QKW170"/>
      <c r="QKX170"/>
      <c r="QKY170"/>
      <c r="QKZ170"/>
      <c r="QLA170"/>
      <c r="QLB170"/>
      <c r="QLC170"/>
      <c r="QLD170"/>
      <c r="QLE170"/>
      <c r="QLF170"/>
      <c r="QLG170"/>
      <c r="QLH170"/>
      <c r="QLI170"/>
      <c r="QLJ170"/>
      <c r="QLK170"/>
      <c r="QLL170"/>
      <c r="QLM170"/>
      <c r="QLN170"/>
      <c r="QLO170"/>
      <c r="QLP170"/>
      <c r="QLQ170"/>
      <c r="QLR170"/>
      <c r="QLS170"/>
      <c r="QLT170"/>
      <c r="QLU170"/>
      <c r="QLV170"/>
      <c r="QLW170"/>
      <c r="QLX170"/>
      <c r="QLY170"/>
      <c r="QLZ170"/>
      <c r="QMA170"/>
      <c r="QMB170"/>
      <c r="QMC170"/>
      <c r="QMD170"/>
      <c r="QME170"/>
      <c r="QMF170"/>
      <c r="QMG170"/>
      <c r="QMH170"/>
      <c r="QMI170"/>
      <c r="QMJ170"/>
      <c r="QMK170"/>
      <c r="QML170"/>
      <c r="QMM170"/>
      <c r="QMN170"/>
      <c r="QMO170"/>
      <c r="QMP170"/>
      <c r="QMQ170"/>
      <c r="QMR170"/>
      <c r="QMS170"/>
      <c r="QMT170"/>
      <c r="QMU170"/>
      <c r="QMV170"/>
      <c r="QMW170"/>
      <c r="QMX170"/>
      <c r="QMY170"/>
      <c r="QMZ170"/>
      <c r="QNA170"/>
      <c r="QNB170"/>
      <c r="QNC170"/>
      <c r="QND170"/>
      <c r="QNE170"/>
      <c r="QNF170"/>
      <c r="QNG170"/>
      <c r="QNH170"/>
      <c r="QNI170"/>
      <c r="QNJ170"/>
      <c r="QNK170"/>
      <c r="QNL170"/>
      <c r="QNM170"/>
      <c r="QNN170"/>
      <c r="QNO170"/>
      <c r="QNP170"/>
      <c r="QNQ170"/>
      <c r="QNR170"/>
      <c r="QNS170"/>
      <c r="QNT170"/>
      <c r="QNU170"/>
      <c r="QNV170"/>
      <c r="QNW170"/>
      <c r="QNX170"/>
      <c r="QNY170"/>
      <c r="QNZ170"/>
      <c r="QOA170"/>
      <c r="QOB170"/>
      <c r="QOC170"/>
      <c r="QOD170"/>
      <c r="QOE170"/>
      <c r="QOF170"/>
      <c r="QOG170"/>
      <c r="QOH170"/>
      <c r="QOI170"/>
      <c r="QOJ170"/>
      <c r="QOK170"/>
      <c r="QOL170"/>
      <c r="QOM170"/>
      <c r="QON170"/>
      <c r="QOO170"/>
      <c r="QOP170"/>
      <c r="QOQ170"/>
      <c r="QOR170"/>
      <c r="QOS170"/>
      <c r="QOT170"/>
      <c r="QOU170"/>
      <c r="QOV170"/>
      <c r="QOW170"/>
      <c r="QOX170"/>
      <c r="QOY170"/>
      <c r="QOZ170"/>
      <c r="QPA170"/>
      <c r="QPB170"/>
      <c r="QPC170"/>
      <c r="QPD170"/>
      <c r="QPE170"/>
      <c r="QPF170"/>
      <c r="QPG170"/>
      <c r="QPH170"/>
      <c r="QPI170"/>
      <c r="QPJ170"/>
      <c r="QPK170"/>
      <c r="QPL170"/>
      <c r="QPM170"/>
      <c r="QPN170"/>
      <c r="QPO170"/>
      <c r="QPP170"/>
      <c r="QPQ170"/>
      <c r="QPR170"/>
      <c r="QPS170"/>
      <c r="QPT170"/>
      <c r="QPU170"/>
      <c r="QPV170"/>
      <c r="QPW170"/>
      <c r="QPX170"/>
      <c r="QPY170"/>
      <c r="QPZ170"/>
      <c r="QQA170"/>
      <c r="QQB170"/>
      <c r="QQC170"/>
      <c r="QQD170"/>
      <c r="QQE170"/>
      <c r="QQF170"/>
      <c r="QQG170"/>
      <c r="QQH170"/>
      <c r="QQI170"/>
      <c r="QQJ170"/>
      <c r="QQK170"/>
      <c r="QQL170"/>
      <c r="QQM170"/>
      <c r="QQN170"/>
      <c r="QQO170"/>
      <c r="QQP170"/>
      <c r="QQQ170"/>
      <c r="QQR170"/>
      <c r="QQS170"/>
      <c r="QQT170"/>
      <c r="QQU170"/>
      <c r="QQV170"/>
      <c r="QQW170"/>
      <c r="QQX170"/>
      <c r="QQY170"/>
      <c r="QQZ170"/>
      <c r="QRA170"/>
      <c r="QRB170"/>
      <c r="QRC170"/>
      <c r="QRD170"/>
      <c r="QRE170"/>
      <c r="QRF170"/>
      <c r="QRG170"/>
      <c r="QRH170"/>
      <c r="QRI170"/>
      <c r="QRJ170"/>
      <c r="QRK170"/>
      <c r="QRL170"/>
      <c r="QRM170"/>
      <c r="QRN170"/>
      <c r="QRO170"/>
      <c r="QRP170"/>
      <c r="QRQ170"/>
      <c r="QRR170"/>
      <c r="QRS170"/>
      <c r="QRT170"/>
      <c r="QRU170"/>
      <c r="QRV170"/>
      <c r="QRW170"/>
      <c r="QRX170"/>
      <c r="QRY170"/>
      <c r="QRZ170"/>
      <c r="QSA170"/>
      <c r="QSB170"/>
      <c r="QSC170"/>
      <c r="QSD170"/>
      <c r="QSE170"/>
      <c r="QSF170"/>
      <c r="QSG170"/>
      <c r="QSH170"/>
      <c r="QSI170"/>
      <c r="QSJ170"/>
      <c r="QSK170"/>
      <c r="QSL170"/>
      <c r="QSM170"/>
      <c r="QSN170"/>
      <c r="QSO170"/>
      <c r="QSP170"/>
      <c r="QSQ170"/>
      <c r="QSR170"/>
      <c r="QSS170"/>
      <c r="QST170"/>
      <c r="QSU170"/>
      <c r="QSV170"/>
      <c r="QSW170"/>
      <c r="QSX170"/>
      <c r="QSY170"/>
      <c r="QSZ170"/>
      <c r="QTA170"/>
      <c r="QTB170"/>
      <c r="QTC170"/>
      <c r="QTD170"/>
      <c r="QTE170"/>
      <c r="QTF170"/>
      <c r="QTG170"/>
      <c r="QTH170"/>
      <c r="QTI170"/>
      <c r="QTJ170"/>
      <c r="QTK170"/>
      <c r="QTL170"/>
      <c r="QTM170"/>
      <c r="QTN170"/>
      <c r="QTO170"/>
      <c r="QTP170"/>
      <c r="QTQ170"/>
      <c r="QTR170"/>
      <c r="QTS170"/>
      <c r="QTT170"/>
      <c r="QTU170"/>
      <c r="QTV170"/>
      <c r="QTW170"/>
      <c r="QTX170"/>
      <c r="QTY170"/>
      <c r="QTZ170"/>
      <c r="QUA170"/>
      <c r="QUB170"/>
      <c r="QUC170"/>
      <c r="QUD170"/>
      <c r="QUE170"/>
      <c r="QUF170"/>
      <c r="QUG170"/>
      <c r="QUH170"/>
      <c r="QUI170"/>
      <c r="QUJ170"/>
      <c r="QUK170"/>
      <c r="QUL170"/>
      <c r="QUM170"/>
      <c r="QUN170"/>
      <c r="QUO170"/>
      <c r="QUP170"/>
      <c r="QUQ170"/>
      <c r="QUR170"/>
      <c r="QUS170"/>
      <c r="QUT170"/>
      <c r="QUU170"/>
      <c r="QUV170"/>
      <c r="QUW170"/>
      <c r="QUX170"/>
      <c r="QUY170"/>
      <c r="QUZ170"/>
      <c r="QVA170"/>
      <c r="QVB170"/>
      <c r="QVC170"/>
      <c r="QVD170"/>
      <c r="QVE170"/>
      <c r="QVF170"/>
      <c r="QVG170"/>
      <c r="QVH170"/>
      <c r="QVI170"/>
      <c r="QVJ170"/>
      <c r="QVK170"/>
      <c r="QVL170"/>
      <c r="QVM170"/>
      <c r="QVN170"/>
      <c r="QVO170"/>
      <c r="QVP170"/>
      <c r="QVQ170"/>
      <c r="QVR170"/>
      <c r="QVS170"/>
      <c r="QVT170"/>
      <c r="QVU170"/>
      <c r="QVV170"/>
      <c r="QVW170"/>
      <c r="QVX170"/>
      <c r="QVY170"/>
      <c r="QVZ170"/>
      <c r="QWA170"/>
      <c r="QWB170"/>
      <c r="QWC170"/>
      <c r="QWD170"/>
      <c r="QWE170"/>
      <c r="QWF170"/>
      <c r="QWG170"/>
      <c r="QWH170"/>
      <c r="QWI170"/>
      <c r="QWJ170"/>
      <c r="QWK170"/>
      <c r="QWL170"/>
      <c r="QWM170"/>
      <c r="QWN170"/>
      <c r="QWO170"/>
      <c r="QWP170"/>
      <c r="QWQ170"/>
      <c r="QWR170"/>
      <c r="QWS170"/>
      <c r="QWT170"/>
      <c r="QWU170"/>
      <c r="QWV170"/>
      <c r="QWW170"/>
      <c r="QWX170"/>
      <c r="QWY170"/>
      <c r="QWZ170"/>
      <c r="QXA170"/>
      <c r="QXB170"/>
      <c r="QXC170"/>
      <c r="QXD170"/>
      <c r="QXE170"/>
      <c r="QXF170"/>
      <c r="QXG170"/>
      <c r="QXH170"/>
      <c r="QXI170"/>
      <c r="QXJ170"/>
      <c r="QXK170"/>
      <c r="QXL170"/>
      <c r="QXM170"/>
      <c r="QXN170"/>
      <c r="QXO170"/>
      <c r="QXP170"/>
      <c r="QXQ170"/>
      <c r="QXR170"/>
      <c r="QXS170"/>
      <c r="QXT170"/>
      <c r="QXU170"/>
      <c r="QXV170"/>
      <c r="QXW170"/>
      <c r="QXX170"/>
      <c r="QXY170"/>
      <c r="QXZ170"/>
      <c r="QYA170"/>
      <c r="QYB170"/>
      <c r="QYC170"/>
      <c r="QYD170"/>
      <c r="QYE170"/>
      <c r="QYF170"/>
      <c r="QYG170"/>
      <c r="QYH170"/>
      <c r="QYI170"/>
      <c r="QYJ170"/>
      <c r="QYK170"/>
      <c r="QYL170"/>
      <c r="QYM170"/>
      <c r="QYN170"/>
      <c r="QYO170"/>
      <c r="QYP170"/>
      <c r="QYQ170"/>
      <c r="QYR170"/>
      <c r="QYS170"/>
      <c r="QYT170"/>
      <c r="QYU170"/>
      <c r="QYV170"/>
      <c r="QYW170"/>
      <c r="QYX170"/>
      <c r="QYY170"/>
      <c r="QYZ170"/>
      <c r="QZA170"/>
      <c r="QZB170"/>
      <c r="QZC170"/>
      <c r="QZD170"/>
      <c r="QZE170"/>
      <c r="QZF170"/>
      <c r="QZG170"/>
      <c r="QZH170"/>
      <c r="QZI170"/>
      <c r="QZJ170"/>
      <c r="QZK170"/>
      <c r="QZL170"/>
      <c r="QZM170"/>
      <c r="QZN170"/>
      <c r="QZO170"/>
      <c r="QZP170"/>
      <c r="QZQ170"/>
      <c r="QZR170"/>
      <c r="QZS170"/>
      <c r="QZT170"/>
      <c r="QZU170"/>
      <c r="QZV170"/>
      <c r="QZW170"/>
      <c r="QZX170"/>
      <c r="QZY170"/>
      <c r="QZZ170"/>
      <c r="RAA170"/>
      <c r="RAB170"/>
      <c r="RAC170"/>
      <c r="RAD170"/>
      <c r="RAE170"/>
      <c r="RAF170"/>
      <c r="RAG170"/>
      <c r="RAH170"/>
      <c r="RAI170"/>
      <c r="RAJ170"/>
      <c r="RAK170"/>
      <c r="RAL170"/>
      <c r="RAM170"/>
      <c r="RAN170"/>
      <c r="RAO170"/>
      <c r="RAP170"/>
      <c r="RAQ170"/>
      <c r="RAR170"/>
      <c r="RAS170"/>
      <c r="RAT170"/>
      <c r="RAU170"/>
      <c r="RAV170"/>
      <c r="RAW170"/>
      <c r="RAX170"/>
      <c r="RAY170"/>
      <c r="RAZ170"/>
      <c r="RBA170"/>
      <c r="RBB170"/>
      <c r="RBC170"/>
      <c r="RBD170"/>
      <c r="RBE170"/>
      <c r="RBF170"/>
      <c r="RBG170"/>
      <c r="RBH170"/>
      <c r="RBI170"/>
      <c r="RBJ170"/>
      <c r="RBK170"/>
      <c r="RBL170"/>
      <c r="RBM170"/>
      <c r="RBN170"/>
      <c r="RBO170"/>
      <c r="RBP170"/>
      <c r="RBQ170"/>
      <c r="RBR170"/>
      <c r="RBS170"/>
      <c r="RBT170"/>
      <c r="RBU170"/>
      <c r="RBV170"/>
      <c r="RBW170"/>
      <c r="RBX170"/>
      <c r="RBY170"/>
      <c r="RBZ170"/>
      <c r="RCA170"/>
      <c r="RCB170"/>
      <c r="RCC170"/>
      <c r="RCD170"/>
      <c r="RCE170"/>
      <c r="RCF170"/>
      <c r="RCG170"/>
      <c r="RCH170"/>
      <c r="RCI170"/>
      <c r="RCJ170"/>
      <c r="RCK170"/>
      <c r="RCL170"/>
      <c r="RCM170"/>
      <c r="RCN170"/>
      <c r="RCO170"/>
      <c r="RCP170"/>
      <c r="RCQ170"/>
      <c r="RCR170"/>
      <c r="RCS170"/>
      <c r="RCT170"/>
      <c r="RCU170"/>
      <c r="RCV170"/>
      <c r="RCW170"/>
      <c r="RCX170"/>
      <c r="RCY170"/>
      <c r="RCZ170"/>
      <c r="RDA170"/>
      <c r="RDB170"/>
      <c r="RDC170"/>
      <c r="RDD170"/>
      <c r="RDE170"/>
      <c r="RDF170"/>
      <c r="RDG170"/>
      <c r="RDH170"/>
      <c r="RDI170"/>
      <c r="RDJ170"/>
      <c r="RDK170"/>
      <c r="RDL170"/>
      <c r="RDM170"/>
      <c r="RDN170"/>
      <c r="RDO170"/>
      <c r="RDP170"/>
      <c r="RDQ170"/>
      <c r="RDR170"/>
      <c r="RDS170"/>
      <c r="RDT170"/>
      <c r="RDU170"/>
      <c r="RDV170"/>
      <c r="RDW170"/>
      <c r="RDX170"/>
      <c r="RDY170"/>
      <c r="RDZ170"/>
      <c r="REA170"/>
      <c r="REB170"/>
      <c r="REC170"/>
      <c r="RED170"/>
      <c r="REE170"/>
      <c r="REF170"/>
      <c r="REG170"/>
      <c r="REH170"/>
      <c r="REI170"/>
      <c r="REJ170"/>
      <c r="REK170"/>
      <c r="REL170"/>
      <c r="REM170"/>
      <c r="REN170"/>
      <c r="REO170"/>
      <c r="REP170"/>
      <c r="REQ170"/>
      <c r="RER170"/>
      <c r="RES170"/>
      <c r="RET170"/>
      <c r="REU170"/>
      <c r="REV170"/>
      <c r="REW170"/>
      <c r="REX170"/>
      <c r="REY170"/>
      <c r="REZ170"/>
      <c r="RFA170"/>
      <c r="RFB170"/>
      <c r="RFC170"/>
      <c r="RFD170"/>
      <c r="RFE170"/>
      <c r="RFF170"/>
      <c r="RFG170"/>
      <c r="RFH170"/>
      <c r="RFI170"/>
      <c r="RFJ170"/>
      <c r="RFK170"/>
      <c r="RFL170"/>
      <c r="RFM170"/>
      <c r="RFN170"/>
      <c r="RFO170"/>
      <c r="RFP170"/>
      <c r="RFQ170"/>
      <c r="RFR170"/>
      <c r="RFS170"/>
      <c r="RFT170"/>
      <c r="RFU170"/>
      <c r="RFV170"/>
      <c r="RFW170"/>
      <c r="RFX170"/>
      <c r="RFY170"/>
      <c r="RFZ170"/>
      <c r="RGA170"/>
      <c r="RGB170"/>
      <c r="RGC170"/>
      <c r="RGD170"/>
      <c r="RGE170"/>
      <c r="RGF170"/>
      <c r="RGG170"/>
      <c r="RGH170"/>
      <c r="RGI170"/>
      <c r="RGJ170"/>
      <c r="RGK170"/>
      <c r="RGL170"/>
      <c r="RGM170"/>
      <c r="RGN170"/>
      <c r="RGO170"/>
      <c r="RGP170"/>
      <c r="RGQ170"/>
      <c r="RGR170"/>
      <c r="RGS170"/>
      <c r="RGT170"/>
      <c r="RGU170"/>
      <c r="RGV170"/>
      <c r="RGW170"/>
      <c r="RGX170"/>
      <c r="RGY170"/>
      <c r="RGZ170"/>
      <c r="RHA170"/>
      <c r="RHB170"/>
      <c r="RHC170"/>
      <c r="RHD170"/>
      <c r="RHE170"/>
      <c r="RHF170"/>
      <c r="RHG170"/>
      <c r="RHH170"/>
      <c r="RHI170"/>
      <c r="RHJ170"/>
      <c r="RHK170"/>
      <c r="RHL170"/>
      <c r="RHM170"/>
      <c r="RHN170"/>
      <c r="RHO170"/>
      <c r="RHP170"/>
      <c r="RHQ170"/>
      <c r="RHR170"/>
      <c r="RHS170"/>
      <c r="RHT170"/>
      <c r="RHU170"/>
      <c r="RHV170"/>
      <c r="RHW170"/>
      <c r="RHX170"/>
      <c r="RHY170"/>
      <c r="RHZ170"/>
      <c r="RIA170"/>
      <c r="RIB170"/>
      <c r="RIC170"/>
      <c r="RID170"/>
      <c r="RIE170"/>
      <c r="RIF170"/>
      <c r="RIG170"/>
      <c r="RIH170"/>
      <c r="RII170"/>
      <c r="RIJ170"/>
      <c r="RIK170"/>
      <c r="RIL170"/>
      <c r="RIM170"/>
      <c r="RIN170"/>
      <c r="RIO170"/>
      <c r="RIP170"/>
      <c r="RIQ170"/>
      <c r="RIR170"/>
      <c r="RIS170"/>
      <c r="RIT170"/>
      <c r="RIU170"/>
      <c r="RIV170"/>
      <c r="RIW170"/>
      <c r="RIX170"/>
      <c r="RIY170"/>
      <c r="RIZ170"/>
      <c r="RJA170"/>
      <c r="RJB170"/>
      <c r="RJC170"/>
      <c r="RJD170"/>
      <c r="RJE170"/>
      <c r="RJF170"/>
      <c r="RJG170"/>
      <c r="RJH170"/>
      <c r="RJI170"/>
      <c r="RJJ170"/>
      <c r="RJK170"/>
      <c r="RJL170"/>
      <c r="RJM170"/>
      <c r="RJN170"/>
      <c r="RJO170"/>
      <c r="RJP170"/>
      <c r="RJQ170"/>
      <c r="RJR170"/>
      <c r="RJS170"/>
      <c r="RJT170"/>
      <c r="RJU170"/>
      <c r="RJV170"/>
      <c r="RJW170"/>
      <c r="RJX170"/>
      <c r="RJY170"/>
      <c r="RJZ170"/>
      <c r="RKA170"/>
      <c r="RKB170"/>
      <c r="RKC170"/>
      <c r="RKD170"/>
      <c r="RKE170"/>
      <c r="RKF170"/>
      <c r="RKG170"/>
      <c r="RKH170"/>
      <c r="RKI170"/>
      <c r="RKJ170"/>
      <c r="RKK170"/>
      <c r="RKL170"/>
      <c r="RKM170"/>
      <c r="RKN170"/>
      <c r="RKO170"/>
      <c r="RKP170"/>
      <c r="RKQ170"/>
      <c r="RKR170"/>
      <c r="RKS170"/>
      <c r="RKT170"/>
      <c r="RKU170"/>
      <c r="RKV170"/>
      <c r="RKW170"/>
      <c r="RKX170"/>
      <c r="RKY170"/>
      <c r="RKZ170"/>
      <c r="RLA170"/>
      <c r="RLB170"/>
      <c r="RLC170"/>
      <c r="RLD170"/>
      <c r="RLE170"/>
      <c r="RLF170"/>
      <c r="RLG170"/>
      <c r="RLH170"/>
      <c r="RLI170"/>
      <c r="RLJ170"/>
      <c r="RLK170"/>
      <c r="RLL170"/>
      <c r="RLM170"/>
      <c r="RLN170"/>
      <c r="RLO170"/>
      <c r="RLP170"/>
      <c r="RLQ170"/>
      <c r="RLR170"/>
      <c r="RLS170"/>
      <c r="RLT170"/>
      <c r="RLU170"/>
      <c r="RLV170"/>
      <c r="RLW170"/>
      <c r="RLX170"/>
      <c r="RLY170"/>
      <c r="RLZ170"/>
      <c r="RMA170"/>
      <c r="RMB170"/>
      <c r="RMC170"/>
      <c r="RMD170"/>
      <c r="RME170"/>
      <c r="RMF170"/>
      <c r="RMG170"/>
      <c r="RMH170"/>
      <c r="RMI170"/>
      <c r="RMJ170"/>
      <c r="RMK170"/>
      <c r="RML170"/>
      <c r="RMM170"/>
      <c r="RMN170"/>
      <c r="RMO170"/>
      <c r="RMP170"/>
      <c r="RMQ170"/>
      <c r="RMR170"/>
      <c r="RMS170"/>
      <c r="RMT170"/>
      <c r="RMU170"/>
      <c r="RMV170"/>
      <c r="RMW170"/>
      <c r="RMX170"/>
      <c r="RMY170"/>
      <c r="RMZ170"/>
      <c r="RNA170"/>
      <c r="RNB170"/>
      <c r="RNC170"/>
      <c r="RND170"/>
      <c r="RNE170"/>
      <c r="RNF170"/>
      <c r="RNG170"/>
      <c r="RNH170"/>
      <c r="RNI170"/>
      <c r="RNJ170"/>
      <c r="RNK170"/>
      <c r="RNL170"/>
      <c r="RNM170"/>
      <c r="RNN170"/>
      <c r="RNO170"/>
      <c r="RNP170"/>
      <c r="RNQ170"/>
      <c r="RNR170"/>
      <c r="RNS170"/>
      <c r="RNT170"/>
      <c r="RNU170"/>
      <c r="RNV170"/>
      <c r="RNW170"/>
      <c r="RNX170"/>
      <c r="RNY170"/>
      <c r="RNZ170"/>
      <c r="ROA170"/>
      <c r="ROB170"/>
      <c r="ROC170"/>
      <c r="ROD170"/>
      <c r="ROE170"/>
      <c r="ROF170"/>
      <c r="ROG170"/>
      <c r="ROH170"/>
      <c r="ROI170"/>
      <c r="ROJ170"/>
      <c r="ROK170"/>
      <c r="ROL170"/>
      <c r="ROM170"/>
      <c r="RON170"/>
      <c r="ROO170"/>
      <c r="ROP170"/>
      <c r="ROQ170"/>
      <c r="ROR170"/>
      <c r="ROS170"/>
      <c r="ROT170"/>
      <c r="ROU170"/>
      <c r="ROV170"/>
      <c r="ROW170"/>
      <c r="ROX170"/>
      <c r="ROY170"/>
      <c r="ROZ170"/>
      <c r="RPA170"/>
      <c r="RPB170"/>
      <c r="RPC170"/>
      <c r="RPD170"/>
      <c r="RPE170"/>
      <c r="RPF170"/>
      <c r="RPG170"/>
      <c r="RPH170"/>
      <c r="RPI170"/>
      <c r="RPJ170"/>
      <c r="RPK170"/>
      <c r="RPL170"/>
      <c r="RPM170"/>
      <c r="RPN170"/>
      <c r="RPO170"/>
      <c r="RPP170"/>
      <c r="RPQ170"/>
      <c r="RPR170"/>
      <c r="RPS170"/>
      <c r="RPT170"/>
      <c r="RPU170"/>
      <c r="RPV170"/>
      <c r="RPW170"/>
      <c r="RPX170"/>
      <c r="RPY170"/>
      <c r="RPZ170"/>
      <c r="RQA170"/>
      <c r="RQB170"/>
      <c r="RQC170"/>
      <c r="RQD170"/>
      <c r="RQE170"/>
      <c r="RQF170"/>
      <c r="RQG170"/>
      <c r="RQH170"/>
      <c r="RQI170"/>
      <c r="RQJ170"/>
      <c r="RQK170"/>
      <c r="RQL170"/>
      <c r="RQM170"/>
      <c r="RQN170"/>
      <c r="RQO170"/>
      <c r="RQP170"/>
      <c r="RQQ170"/>
      <c r="RQR170"/>
      <c r="RQS170"/>
      <c r="RQT170"/>
      <c r="RQU170"/>
      <c r="RQV170"/>
      <c r="RQW170"/>
      <c r="RQX170"/>
      <c r="RQY170"/>
      <c r="RQZ170"/>
      <c r="RRA170"/>
      <c r="RRB170"/>
      <c r="RRC170"/>
      <c r="RRD170"/>
      <c r="RRE170"/>
      <c r="RRF170"/>
      <c r="RRG170"/>
      <c r="RRH170"/>
      <c r="RRI170"/>
      <c r="RRJ170"/>
      <c r="RRK170"/>
      <c r="RRL170"/>
      <c r="RRM170"/>
      <c r="RRN170"/>
      <c r="RRO170"/>
      <c r="RRP170"/>
      <c r="RRQ170"/>
      <c r="RRR170"/>
      <c r="RRS170"/>
      <c r="RRT170"/>
      <c r="RRU170"/>
      <c r="RRV170"/>
      <c r="RRW170"/>
      <c r="RRX170"/>
      <c r="RRY170"/>
      <c r="RRZ170"/>
      <c r="RSA170"/>
      <c r="RSB170"/>
      <c r="RSC170"/>
      <c r="RSD170"/>
      <c r="RSE170"/>
      <c r="RSF170"/>
      <c r="RSG170"/>
      <c r="RSH170"/>
      <c r="RSI170"/>
      <c r="RSJ170"/>
      <c r="RSK170"/>
      <c r="RSL170"/>
      <c r="RSM170"/>
      <c r="RSN170"/>
      <c r="RSO170"/>
      <c r="RSP170"/>
      <c r="RSQ170"/>
      <c r="RSR170"/>
      <c r="RSS170"/>
      <c r="RST170"/>
      <c r="RSU170"/>
      <c r="RSV170"/>
      <c r="RSW170"/>
      <c r="RSX170"/>
      <c r="RSY170"/>
      <c r="RSZ170"/>
      <c r="RTA170"/>
      <c r="RTB170"/>
      <c r="RTC170"/>
      <c r="RTD170"/>
      <c r="RTE170"/>
      <c r="RTF170"/>
      <c r="RTG170"/>
      <c r="RTH170"/>
      <c r="RTI170"/>
      <c r="RTJ170"/>
      <c r="RTK170"/>
      <c r="RTL170"/>
      <c r="RTM170"/>
      <c r="RTN170"/>
      <c r="RTO170"/>
      <c r="RTP170"/>
      <c r="RTQ170"/>
      <c r="RTR170"/>
      <c r="RTS170"/>
      <c r="RTT170"/>
      <c r="RTU170"/>
      <c r="RTV170"/>
      <c r="RTW170"/>
      <c r="RTX170"/>
      <c r="RTY170"/>
      <c r="RTZ170"/>
      <c r="RUA170"/>
      <c r="RUB170"/>
      <c r="RUC170"/>
      <c r="RUD170"/>
      <c r="RUE170"/>
      <c r="RUF170"/>
      <c r="RUG170"/>
      <c r="RUH170"/>
      <c r="RUI170"/>
      <c r="RUJ170"/>
      <c r="RUK170"/>
      <c r="RUL170"/>
      <c r="RUM170"/>
      <c r="RUN170"/>
      <c r="RUO170"/>
      <c r="RUP170"/>
      <c r="RUQ170"/>
      <c r="RUR170"/>
      <c r="RUS170"/>
      <c r="RUT170"/>
      <c r="RUU170"/>
      <c r="RUV170"/>
      <c r="RUW170"/>
      <c r="RUX170"/>
      <c r="RUY170"/>
      <c r="RUZ170"/>
      <c r="RVA170"/>
      <c r="RVB170"/>
      <c r="RVC170"/>
      <c r="RVD170"/>
      <c r="RVE170"/>
      <c r="RVF170"/>
      <c r="RVG170"/>
      <c r="RVH170"/>
      <c r="RVI170"/>
      <c r="RVJ170"/>
      <c r="RVK170"/>
      <c r="RVL170"/>
      <c r="RVM170"/>
      <c r="RVN170"/>
      <c r="RVO170"/>
      <c r="RVP170"/>
      <c r="RVQ170"/>
      <c r="RVR170"/>
      <c r="RVS170"/>
      <c r="RVT170"/>
      <c r="RVU170"/>
      <c r="RVV170"/>
      <c r="RVW170"/>
      <c r="RVX170"/>
      <c r="RVY170"/>
      <c r="RVZ170"/>
      <c r="RWA170"/>
      <c r="RWB170"/>
      <c r="RWC170"/>
      <c r="RWD170"/>
      <c r="RWE170"/>
      <c r="RWF170"/>
      <c r="RWG170"/>
      <c r="RWH170"/>
      <c r="RWI170"/>
      <c r="RWJ170"/>
      <c r="RWK170"/>
      <c r="RWL170"/>
      <c r="RWM170"/>
      <c r="RWN170"/>
      <c r="RWO170"/>
      <c r="RWP170"/>
      <c r="RWQ170"/>
      <c r="RWR170"/>
      <c r="RWS170"/>
      <c r="RWT170"/>
      <c r="RWU170"/>
      <c r="RWV170"/>
      <c r="RWW170"/>
      <c r="RWX170"/>
      <c r="RWY170"/>
      <c r="RWZ170"/>
      <c r="RXA170"/>
      <c r="RXB170"/>
      <c r="RXC170"/>
      <c r="RXD170"/>
      <c r="RXE170"/>
      <c r="RXF170"/>
      <c r="RXG170"/>
      <c r="RXH170"/>
      <c r="RXI170"/>
      <c r="RXJ170"/>
      <c r="RXK170"/>
      <c r="RXL170"/>
      <c r="RXM170"/>
      <c r="RXN170"/>
      <c r="RXO170"/>
      <c r="RXP170"/>
      <c r="RXQ170"/>
      <c r="RXR170"/>
      <c r="RXS170"/>
      <c r="RXT170"/>
      <c r="RXU170"/>
      <c r="RXV170"/>
      <c r="RXW170"/>
      <c r="RXX170"/>
      <c r="RXY170"/>
      <c r="RXZ170"/>
      <c r="RYA170"/>
      <c r="RYB170"/>
      <c r="RYC170"/>
      <c r="RYD170"/>
      <c r="RYE170"/>
      <c r="RYF170"/>
      <c r="RYG170"/>
      <c r="RYH170"/>
      <c r="RYI170"/>
      <c r="RYJ170"/>
      <c r="RYK170"/>
      <c r="RYL170"/>
      <c r="RYM170"/>
      <c r="RYN170"/>
      <c r="RYO170"/>
      <c r="RYP170"/>
      <c r="RYQ170"/>
      <c r="RYR170"/>
      <c r="RYS170"/>
      <c r="RYT170"/>
      <c r="RYU170"/>
      <c r="RYV170"/>
      <c r="RYW170"/>
      <c r="RYX170"/>
      <c r="RYY170"/>
      <c r="RYZ170"/>
      <c r="RZA170"/>
      <c r="RZB170"/>
      <c r="RZC170"/>
      <c r="RZD170"/>
      <c r="RZE170"/>
      <c r="RZF170"/>
      <c r="RZG170"/>
      <c r="RZH170"/>
      <c r="RZI170"/>
      <c r="RZJ170"/>
      <c r="RZK170"/>
      <c r="RZL170"/>
      <c r="RZM170"/>
      <c r="RZN170"/>
      <c r="RZO170"/>
      <c r="RZP170"/>
      <c r="RZQ170"/>
      <c r="RZR170"/>
      <c r="RZS170"/>
      <c r="RZT170"/>
      <c r="RZU170"/>
      <c r="RZV170"/>
      <c r="RZW170"/>
      <c r="RZX170"/>
      <c r="RZY170"/>
      <c r="RZZ170"/>
      <c r="SAA170"/>
      <c r="SAB170"/>
      <c r="SAC170"/>
      <c r="SAD170"/>
      <c r="SAE170"/>
      <c r="SAF170"/>
      <c r="SAG170"/>
      <c r="SAH170"/>
      <c r="SAI170"/>
      <c r="SAJ170"/>
      <c r="SAK170"/>
      <c r="SAL170"/>
      <c r="SAM170"/>
      <c r="SAN170"/>
      <c r="SAO170"/>
      <c r="SAP170"/>
      <c r="SAQ170"/>
      <c r="SAR170"/>
      <c r="SAS170"/>
      <c r="SAT170"/>
      <c r="SAU170"/>
      <c r="SAV170"/>
      <c r="SAW170"/>
      <c r="SAX170"/>
      <c r="SAY170"/>
      <c r="SAZ170"/>
      <c r="SBA170"/>
      <c r="SBB170"/>
      <c r="SBC170"/>
      <c r="SBD170"/>
      <c r="SBE170"/>
      <c r="SBF170"/>
      <c r="SBG170"/>
      <c r="SBH170"/>
      <c r="SBI170"/>
      <c r="SBJ170"/>
      <c r="SBK170"/>
      <c r="SBL170"/>
      <c r="SBM170"/>
      <c r="SBN170"/>
      <c r="SBO170"/>
      <c r="SBP170"/>
      <c r="SBQ170"/>
      <c r="SBR170"/>
      <c r="SBS170"/>
      <c r="SBT170"/>
      <c r="SBU170"/>
      <c r="SBV170"/>
      <c r="SBW170"/>
      <c r="SBX170"/>
      <c r="SBY170"/>
      <c r="SBZ170"/>
      <c r="SCA170"/>
      <c r="SCB170"/>
      <c r="SCC170"/>
      <c r="SCD170"/>
      <c r="SCE170"/>
      <c r="SCF170"/>
      <c r="SCG170"/>
      <c r="SCH170"/>
      <c r="SCI170"/>
      <c r="SCJ170"/>
      <c r="SCK170"/>
      <c r="SCL170"/>
      <c r="SCM170"/>
      <c r="SCN170"/>
      <c r="SCO170"/>
      <c r="SCP170"/>
      <c r="SCQ170"/>
      <c r="SCR170"/>
      <c r="SCS170"/>
      <c r="SCT170"/>
      <c r="SCU170"/>
      <c r="SCV170"/>
      <c r="SCW170"/>
      <c r="SCX170"/>
      <c r="SCY170"/>
      <c r="SCZ170"/>
      <c r="SDA170"/>
      <c r="SDB170"/>
      <c r="SDC170"/>
      <c r="SDD170"/>
      <c r="SDE170"/>
      <c r="SDF170"/>
      <c r="SDG170"/>
      <c r="SDH170"/>
      <c r="SDI170"/>
      <c r="SDJ170"/>
      <c r="SDK170"/>
      <c r="SDL170"/>
      <c r="SDM170"/>
      <c r="SDN170"/>
      <c r="SDO170"/>
      <c r="SDP170"/>
      <c r="SDQ170"/>
      <c r="SDR170"/>
      <c r="SDS170"/>
      <c r="SDT170"/>
      <c r="SDU170"/>
      <c r="SDV170"/>
      <c r="SDW170"/>
      <c r="SDX170"/>
      <c r="SDY170"/>
      <c r="SDZ170"/>
      <c r="SEA170"/>
      <c r="SEB170"/>
      <c r="SEC170"/>
      <c r="SED170"/>
      <c r="SEE170"/>
      <c r="SEF170"/>
      <c r="SEG170"/>
      <c r="SEH170"/>
      <c r="SEI170"/>
      <c r="SEJ170"/>
      <c r="SEK170"/>
      <c r="SEL170"/>
      <c r="SEM170"/>
      <c r="SEN170"/>
      <c r="SEO170"/>
      <c r="SEP170"/>
      <c r="SEQ170"/>
      <c r="SER170"/>
      <c r="SES170"/>
      <c r="SET170"/>
      <c r="SEU170"/>
      <c r="SEV170"/>
      <c r="SEW170"/>
      <c r="SEX170"/>
      <c r="SEY170"/>
      <c r="SEZ170"/>
      <c r="SFA170"/>
      <c r="SFB170"/>
      <c r="SFC170"/>
      <c r="SFD170"/>
      <c r="SFE170"/>
      <c r="SFF170"/>
      <c r="SFG170"/>
      <c r="SFH170"/>
      <c r="SFI170"/>
      <c r="SFJ170"/>
      <c r="SFK170"/>
      <c r="SFL170"/>
      <c r="SFM170"/>
      <c r="SFN170"/>
      <c r="SFO170"/>
      <c r="SFP170"/>
      <c r="SFQ170"/>
      <c r="SFR170"/>
      <c r="SFS170"/>
      <c r="SFT170"/>
      <c r="SFU170"/>
      <c r="SFV170"/>
      <c r="SFW170"/>
      <c r="SFX170"/>
      <c r="SFY170"/>
      <c r="SFZ170"/>
      <c r="SGA170"/>
      <c r="SGB170"/>
      <c r="SGC170"/>
      <c r="SGD170"/>
      <c r="SGE170"/>
      <c r="SGF170"/>
      <c r="SGG170"/>
      <c r="SGH170"/>
      <c r="SGI170"/>
      <c r="SGJ170"/>
      <c r="SGK170"/>
      <c r="SGL170"/>
      <c r="SGM170"/>
      <c r="SGN170"/>
      <c r="SGO170"/>
      <c r="SGP170"/>
      <c r="SGQ170"/>
      <c r="SGR170"/>
      <c r="SGS170"/>
      <c r="SGT170"/>
      <c r="SGU170"/>
      <c r="SGV170"/>
      <c r="SGW170"/>
      <c r="SGX170"/>
      <c r="SGY170"/>
      <c r="SGZ170"/>
      <c r="SHA170"/>
      <c r="SHB170"/>
      <c r="SHC170"/>
      <c r="SHD170"/>
      <c r="SHE170"/>
      <c r="SHF170"/>
      <c r="SHG170"/>
      <c r="SHH170"/>
      <c r="SHI170"/>
      <c r="SHJ170"/>
      <c r="SHK170"/>
      <c r="SHL170"/>
      <c r="SHM170"/>
      <c r="SHN170"/>
      <c r="SHO170"/>
      <c r="SHP170"/>
      <c r="SHQ170"/>
      <c r="SHR170"/>
      <c r="SHS170"/>
      <c r="SHT170"/>
      <c r="SHU170"/>
      <c r="SHV170"/>
      <c r="SHW170"/>
      <c r="SHX170"/>
      <c r="SHY170"/>
      <c r="SHZ170"/>
      <c r="SIA170"/>
      <c r="SIB170"/>
      <c r="SIC170"/>
      <c r="SID170"/>
      <c r="SIE170"/>
      <c r="SIF170"/>
      <c r="SIG170"/>
      <c r="SIH170"/>
      <c r="SII170"/>
      <c r="SIJ170"/>
      <c r="SIK170"/>
      <c r="SIL170"/>
      <c r="SIM170"/>
      <c r="SIN170"/>
      <c r="SIO170"/>
      <c r="SIP170"/>
      <c r="SIQ170"/>
      <c r="SIR170"/>
      <c r="SIS170"/>
      <c r="SIT170"/>
      <c r="SIU170"/>
      <c r="SIV170"/>
      <c r="SIW170"/>
      <c r="SIX170"/>
      <c r="SIY170"/>
      <c r="SIZ170"/>
      <c r="SJA170"/>
      <c r="SJB170"/>
      <c r="SJC170"/>
      <c r="SJD170"/>
      <c r="SJE170"/>
      <c r="SJF170"/>
      <c r="SJG170"/>
      <c r="SJH170"/>
      <c r="SJI170"/>
      <c r="SJJ170"/>
      <c r="SJK170"/>
      <c r="SJL170"/>
      <c r="SJM170"/>
      <c r="SJN170"/>
      <c r="SJO170"/>
      <c r="SJP170"/>
      <c r="SJQ170"/>
      <c r="SJR170"/>
      <c r="SJS170"/>
      <c r="SJT170"/>
      <c r="SJU170"/>
      <c r="SJV170"/>
      <c r="SJW170"/>
      <c r="SJX170"/>
      <c r="SJY170"/>
      <c r="SJZ170"/>
      <c r="SKA170"/>
      <c r="SKB170"/>
      <c r="SKC170"/>
      <c r="SKD170"/>
      <c r="SKE170"/>
      <c r="SKF170"/>
      <c r="SKG170"/>
      <c r="SKH170"/>
      <c r="SKI170"/>
      <c r="SKJ170"/>
      <c r="SKK170"/>
      <c r="SKL170"/>
      <c r="SKM170"/>
      <c r="SKN170"/>
      <c r="SKO170"/>
      <c r="SKP170"/>
      <c r="SKQ170"/>
      <c r="SKR170"/>
      <c r="SKS170"/>
      <c r="SKT170"/>
      <c r="SKU170"/>
      <c r="SKV170"/>
      <c r="SKW170"/>
      <c r="SKX170"/>
      <c r="SKY170"/>
      <c r="SKZ170"/>
      <c r="SLA170"/>
      <c r="SLB170"/>
      <c r="SLC170"/>
      <c r="SLD170"/>
      <c r="SLE170"/>
      <c r="SLF170"/>
      <c r="SLG170"/>
      <c r="SLH170"/>
      <c r="SLI170"/>
      <c r="SLJ170"/>
      <c r="SLK170"/>
      <c r="SLL170"/>
      <c r="SLM170"/>
      <c r="SLN170"/>
      <c r="SLO170"/>
      <c r="SLP170"/>
      <c r="SLQ170"/>
      <c r="SLR170"/>
      <c r="SLS170"/>
      <c r="SLT170"/>
      <c r="SLU170"/>
      <c r="SLV170"/>
      <c r="SLW170"/>
      <c r="SLX170"/>
      <c r="SLY170"/>
      <c r="SLZ170"/>
      <c r="SMA170"/>
      <c r="SMB170"/>
      <c r="SMC170"/>
      <c r="SMD170"/>
      <c r="SME170"/>
      <c r="SMF170"/>
      <c r="SMG170"/>
      <c r="SMH170"/>
      <c r="SMI170"/>
      <c r="SMJ170"/>
      <c r="SMK170"/>
      <c r="SML170"/>
      <c r="SMM170"/>
      <c r="SMN170"/>
      <c r="SMO170"/>
      <c r="SMP170"/>
      <c r="SMQ170"/>
      <c r="SMR170"/>
      <c r="SMS170"/>
      <c r="SMT170"/>
      <c r="SMU170"/>
      <c r="SMV170"/>
      <c r="SMW170"/>
      <c r="SMX170"/>
      <c r="SMY170"/>
      <c r="SMZ170"/>
      <c r="SNA170"/>
      <c r="SNB170"/>
      <c r="SNC170"/>
      <c r="SND170"/>
      <c r="SNE170"/>
      <c r="SNF170"/>
      <c r="SNG170"/>
      <c r="SNH170"/>
      <c r="SNI170"/>
      <c r="SNJ170"/>
      <c r="SNK170"/>
      <c r="SNL170"/>
      <c r="SNM170"/>
      <c r="SNN170"/>
      <c r="SNO170"/>
      <c r="SNP170"/>
      <c r="SNQ170"/>
      <c r="SNR170"/>
      <c r="SNS170"/>
      <c r="SNT170"/>
      <c r="SNU170"/>
      <c r="SNV170"/>
      <c r="SNW170"/>
      <c r="SNX170"/>
      <c r="SNY170"/>
      <c r="SNZ170"/>
      <c r="SOA170"/>
      <c r="SOB170"/>
      <c r="SOC170"/>
      <c r="SOD170"/>
      <c r="SOE170"/>
      <c r="SOF170"/>
      <c r="SOG170"/>
      <c r="SOH170"/>
      <c r="SOI170"/>
      <c r="SOJ170"/>
      <c r="SOK170"/>
      <c r="SOL170"/>
      <c r="SOM170"/>
      <c r="SON170"/>
      <c r="SOO170"/>
      <c r="SOP170"/>
      <c r="SOQ170"/>
      <c r="SOR170"/>
      <c r="SOS170"/>
      <c r="SOT170"/>
      <c r="SOU170"/>
      <c r="SOV170"/>
      <c r="SOW170"/>
      <c r="SOX170"/>
      <c r="SOY170"/>
      <c r="SOZ170"/>
      <c r="SPA170"/>
      <c r="SPB170"/>
      <c r="SPC170"/>
      <c r="SPD170"/>
      <c r="SPE170"/>
      <c r="SPF170"/>
      <c r="SPG170"/>
      <c r="SPH170"/>
      <c r="SPI170"/>
      <c r="SPJ170"/>
      <c r="SPK170"/>
      <c r="SPL170"/>
      <c r="SPM170"/>
      <c r="SPN170"/>
      <c r="SPO170"/>
      <c r="SPP170"/>
      <c r="SPQ170"/>
      <c r="SPR170"/>
      <c r="SPS170"/>
      <c r="SPT170"/>
      <c r="SPU170"/>
      <c r="SPV170"/>
      <c r="SPW170"/>
      <c r="SPX170"/>
      <c r="SPY170"/>
      <c r="SPZ170"/>
      <c r="SQA170"/>
      <c r="SQB170"/>
      <c r="SQC170"/>
      <c r="SQD170"/>
      <c r="SQE170"/>
      <c r="SQF170"/>
      <c r="SQG170"/>
      <c r="SQH170"/>
      <c r="SQI170"/>
      <c r="SQJ170"/>
      <c r="SQK170"/>
      <c r="SQL170"/>
      <c r="SQM170"/>
      <c r="SQN170"/>
      <c r="SQO170"/>
      <c r="SQP170"/>
      <c r="SQQ170"/>
      <c r="SQR170"/>
      <c r="SQS170"/>
      <c r="SQT170"/>
      <c r="SQU170"/>
      <c r="SQV170"/>
      <c r="SQW170"/>
      <c r="SQX170"/>
      <c r="SQY170"/>
      <c r="SQZ170"/>
      <c r="SRA170"/>
      <c r="SRB170"/>
      <c r="SRC170"/>
      <c r="SRD170"/>
      <c r="SRE170"/>
      <c r="SRF170"/>
      <c r="SRG170"/>
      <c r="SRH170"/>
      <c r="SRI170"/>
      <c r="SRJ170"/>
      <c r="SRK170"/>
      <c r="SRL170"/>
      <c r="SRM170"/>
      <c r="SRN170"/>
      <c r="SRO170"/>
      <c r="SRP170"/>
      <c r="SRQ170"/>
      <c r="SRR170"/>
      <c r="SRS170"/>
      <c r="SRT170"/>
      <c r="SRU170"/>
      <c r="SRV170"/>
      <c r="SRW170"/>
      <c r="SRX170"/>
      <c r="SRY170"/>
      <c r="SRZ170"/>
      <c r="SSA170"/>
      <c r="SSB170"/>
      <c r="SSC170"/>
      <c r="SSD170"/>
      <c r="SSE170"/>
      <c r="SSF170"/>
      <c r="SSG170"/>
      <c r="SSH170"/>
      <c r="SSI170"/>
      <c r="SSJ170"/>
      <c r="SSK170"/>
      <c r="SSL170"/>
      <c r="SSM170"/>
      <c r="SSN170"/>
      <c r="SSO170"/>
      <c r="SSP170"/>
      <c r="SSQ170"/>
      <c r="SSR170"/>
      <c r="SSS170"/>
      <c r="SST170"/>
      <c r="SSU170"/>
      <c r="SSV170"/>
      <c r="SSW170"/>
      <c r="SSX170"/>
      <c r="SSY170"/>
      <c r="SSZ170"/>
      <c r="STA170"/>
      <c r="STB170"/>
      <c r="STC170"/>
      <c r="STD170"/>
      <c r="STE170"/>
      <c r="STF170"/>
      <c r="STG170"/>
      <c r="STH170"/>
      <c r="STI170"/>
      <c r="STJ170"/>
      <c r="STK170"/>
      <c r="STL170"/>
      <c r="STM170"/>
      <c r="STN170"/>
      <c r="STO170"/>
      <c r="STP170"/>
      <c r="STQ170"/>
      <c r="STR170"/>
      <c r="STS170"/>
      <c r="STT170"/>
      <c r="STU170"/>
      <c r="STV170"/>
      <c r="STW170"/>
      <c r="STX170"/>
      <c r="STY170"/>
      <c r="STZ170"/>
      <c r="SUA170"/>
      <c r="SUB170"/>
      <c r="SUC170"/>
      <c r="SUD170"/>
      <c r="SUE170"/>
      <c r="SUF170"/>
      <c r="SUG170"/>
      <c r="SUH170"/>
      <c r="SUI170"/>
      <c r="SUJ170"/>
      <c r="SUK170"/>
      <c r="SUL170"/>
      <c r="SUM170"/>
      <c r="SUN170"/>
      <c r="SUO170"/>
      <c r="SUP170"/>
      <c r="SUQ170"/>
      <c r="SUR170"/>
      <c r="SUS170"/>
      <c r="SUT170"/>
      <c r="SUU170"/>
      <c r="SUV170"/>
      <c r="SUW170"/>
      <c r="SUX170"/>
      <c r="SUY170"/>
      <c r="SUZ170"/>
      <c r="SVA170"/>
      <c r="SVB170"/>
      <c r="SVC170"/>
      <c r="SVD170"/>
      <c r="SVE170"/>
      <c r="SVF170"/>
      <c r="SVG170"/>
      <c r="SVH170"/>
      <c r="SVI170"/>
      <c r="SVJ170"/>
      <c r="SVK170"/>
      <c r="SVL170"/>
      <c r="SVM170"/>
      <c r="SVN170"/>
      <c r="SVO170"/>
      <c r="SVP170"/>
      <c r="SVQ170"/>
      <c r="SVR170"/>
      <c r="SVS170"/>
      <c r="SVT170"/>
      <c r="SVU170"/>
      <c r="SVV170"/>
      <c r="SVW170"/>
      <c r="SVX170"/>
      <c r="SVY170"/>
      <c r="SVZ170"/>
      <c r="SWA170"/>
      <c r="SWB170"/>
      <c r="SWC170"/>
      <c r="SWD170"/>
      <c r="SWE170"/>
      <c r="SWF170"/>
      <c r="SWG170"/>
      <c r="SWH170"/>
      <c r="SWI170"/>
      <c r="SWJ170"/>
      <c r="SWK170"/>
      <c r="SWL170"/>
      <c r="SWM170"/>
      <c r="SWN170"/>
      <c r="SWO170"/>
      <c r="SWP170"/>
      <c r="SWQ170"/>
      <c r="SWR170"/>
      <c r="SWS170"/>
      <c r="SWT170"/>
      <c r="SWU170"/>
      <c r="SWV170"/>
      <c r="SWW170"/>
      <c r="SWX170"/>
      <c r="SWY170"/>
      <c r="SWZ170"/>
      <c r="SXA170"/>
      <c r="SXB170"/>
      <c r="SXC170"/>
      <c r="SXD170"/>
      <c r="SXE170"/>
      <c r="SXF170"/>
      <c r="SXG170"/>
      <c r="SXH170"/>
      <c r="SXI170"/>
      <c r="SXJ170"/>
      <c r="SXK170"/>
      <c r="SXL170"/>
      <c r="SXM170"/>
      <c r="SXN170"/>
      <c r="SXO170"/>
      <c r="SXP170"/>
      <c r="SXQ170"/>
      <c r="SXR170"/>
      <c r="SXS170"/>
      <c r="SXT170"/>
      <c r="SXU170"/>
      <c r="SXV170"/>
      <c r="SXW170"/>
      <c r="SXX170"/>
      <c r="SXY170"/>
      <c r="SXZ170"/>
      <c r="SYA170"/>
      <c r="SYB170"/>
      <c r="SYC170"/>
      <c r="SYD170"/>
      <c r="SYE170"/>
      <c r="SYF170"/>
      <c r="SYG170"/>
      <c r="SYH170"/>
      <c r="SYI170"/>
      <c r="SYJ170"/>
      <c r="SYK170"/>
      <c r="SYL170"/>
      <c r="SYM170"/>
      <c r="SYN170"/>
      <c r="SYO170"/>
      <c r="SYP170"/>
      <c r="SYQ170"/>
      <c r="SYR170"/>
      <c r="SYS170"/>
      <c r="SYT170"/>
      <c r="SYU170"/>
      <c r="SYV170"/>
      <c r="SYW170"/>
      <c r="SYX170"/>
      <c r="SYY170"/>
      <c r="SYZ170"/>
      <c r="SZA170"/>
      <c r="SZB170"/>
      <c r="SZC170"/>
      <c r="SZD170"/>
      <c r="SZE170"/>
      <c r="SZF170"/>
      <c r="SZG170"/>
      <c r="SZH170"/>
      <c r="SZI170"/>
      <c r="SZJ170"/>
      <c r="SZK170"/>
      <c r="SZL170"/>
      <c r="SZM170"/>
      <c r="SZN170"/>
      <c r="SZO170"/>
      <c r="SZP170"/>
      <c r="SZQ170"/>
      <c r="SZR170"/>
      <c r="SZS170"/>
      <c r="SZT170"/>
      <c r="SZU170"/>
      <c r="SZV170"/>
      <c r="SZW170"/>
      <c r="SZX170"/>
      <c r="SZY170"/>
      <c r="SZZ170"/>
      <c r="TAA170"/>
      <c r="TAB170"/>
      <c r="TAC170"/>
      <c r="TAD170"/>
      <c r="TAE170"/>
      <c r="TAF170"/>
      <c r="TAG170"/>
      <c r="TAH170"/>
      <c r="TAI170"/>
      <c r="TAJ170"/>
      <c r="TAK170"/>
      <c r="TAL170"/>
      <c r="TAM170"/>
      <c r="TAN170"/>
      <c r="TAO170"/>
      <c r="TAP170"/>
      <c r="TAQ170"/>
      <c r="TAR170"/>
      <c r="TAS170"/>
      <c r="TAT170"/>
      <c r="TAU170"/>
      <c r="TAV170"/>
      <c r="TAW170"/>
      <c r="TAX170"/>
      <c r="TAY170"/>
      <c r="TAZ170"/>
      <c r="TBA170"/>
      <c r="TBB170"/>
      <c r="TBC170"/>
      <c r="TBD170"/>
      <c r="TBE170"/>
      <c r="TBF170"/>
      <c r="TBG170"/>
      <c r="TBH170"/>
      <c r="TBI170"/>
      <c r="TBJ170"/>
      <c r="TBK170"/>
      <c r="TBL170"/>
      <c r="TBM170"/>
      <c r="TBN170"/>
      <c r="TBO170"/>
      <c r="TBP170"/>
      <c r="TBQ170"/>
      <c r="TBR170"/>
      <c r="TBS170"/>
      <c r="TBT170"/>
      <c r="TBU170"/>
      <c r="TBV170"/>
      <c r="TBW170"/>
      <c r="TBX170"/>
      <c r="TBY170"/>
      <c r="TBZ170"/>
      <c r="TCA170"/>
      <c r="TCB170"/>
      <c r="TCC170"/>
      <c r="TCD170"/>
      <c r="TCE170"/>
      <c r="TCF170"/>
      <c r="TCG170"/>
      <c r="TCH170"/>
      <c r="TCI170"/>
      <c r="TCJ170"/>
      <c r="TCK170"/>
      <c r="TCL170"/>
      <c r="TCM170"/>
      <c r="TCN170"/>
      <c r="TCO170"/>
      <c r="TCP170"/>
      <c r="TCQ170"/>
      <c r="TCR170"/>
      <c r="TCS170"/>
      <c r="TCT170"/>
      <c r="TCU170"/>
      <c r="TCV170"/>
      <c r="TCW170"/>
      <c r="TCX170"/>
      <c r="TCY170"/>
      <c r="TCZ170"/>
      <c r="TDA170"/>
      <c r="TDB170"/>
      <c r="TDC170"/>
      <c r="TDD170"/>
      <c r="TDE170"/>
      <c r="TDF170"/>
      <c r="TDG170"/>
      <c r="TDH170"/>
      <c r="TDI170"/>
      <c r="TDJ170"/>
      <c r="TDK170"/>
      <c r="TDL170"/>
      <c r="TDM170"/>
      <c r="TDN170"/>
      <c r="TDO170"/>
      <c r="TDP170"/>
      <c r="TDQ170"/>
      <c r="TDR170"/>
      <c r="TDS170"/>
      <c r="TDT170"/>
      <c r="TDU170"/>
      <c r="TDV170"/>
      <c r="TDW170"/>
      <c r="TDX170"/>
      <c r="TDY170"/>
      <c r="TDZ170"/>
      <c r="TEA170"/>
      <c r="TEB170"/>
      <c r="TEC170"/>
      <c r="TED170"/>
      <c r="TEE170"/>
      <c r="TEF170"/>
      <c r="TEG170"/>
      <c r="TEH170"/>
      <c r="TEI170"/>
      <c r="TEJ170"/>
      <c r="TEK170"/>
      <c r="TEL170"/>
      <c r="TEM170"/>
      <c r="TEN170"/>
      <c r="TEO170"/>
      <c r="TEP170"/>
      <c r="TEQ170"/>
      <c r="TER170"/>
      <c r="TES170"/>
      <c r="TET170"/>
      <c r="TEU170"/>
      <c r="TEV170"/>
      <c r="TEW170"/>
      <c r="TEX170"/>
      <c r="TEY170"/>
      <c r="TEZ170"/>
      <c r="TFA170"/>
      <c r="TFB170"/>
      <c r="TFC170"/>
      <c r="TFD170"/>
      <c r="TFE170"/>
      <c r="TFF170"/>
      <c r="TFG170"/>
      <c r="TFH170"/>
      <c r="TFI170"/>
      <c r="TFJ170"/>
      <c r="TFK170"/>
      <c r="TFL170"/>
      <c r="TFM170"/>
      <c r="TFN170"/>
      <c r="TFO170"/>
      <c r="TFP170"/>
      <c r="TFQ170"/>
      <c r="TFR170"/>
      <c r="TFS170"/>
      <c r="TFT170"/>
      <c r="TFU170"/>
      <c r="TFV170"/>
      <c r="TFW170"/>
      <c r="TFX170"/>
      <c r="TFY170"/>
      <c r="TFZ170"/>
      <c r="TGA170"/>
      <c r="TGB170"/>
      <c r="TGC170"/>
      <c r="TGD170"/>
      <c r="TGE170"/>
      <c r="TGF170"/>
      <c r="TGG170"/>
      <c r="TGH170"/>
      <c r="TGI170"/>
      <c r="TGJ170"/>
      <c r="TGK170"/>
      <c r="TGL170"/>
      <c r="TGM170"/>
      <c r="TGN170"/>
      <c r="TGO170"/>
      <c r="TGP170"/>
      <c r="TGQ170"/>
      <c r="TGR170"/>
      <c r="TGS170"/>
      <c r="TGT170"/>
      <c r="TGU170"/>
      <c r="TGV170"/>
      <c r="TGW170"/>
      <c r="TGX170"/>
      <c r="TGY170"/>
      <c r="TGZ170"/>
      <c r="THA170"/>
      <c r="THB170"/>
      <c r="THC170"/>
      <c r="THD170"/>
      <c r="THE170"/>
      <c r="THF170"/>
      <c r="THG170"/>
      <c r="THH170"/>
      <c r="THI170"/>
      <c r="THJ170"/>
      <c r="THK170"/>
      <c r="THL170"/>
      <c r="THM170"/>
      <c r="THN170"/>
      <c r="THO170"/>
      <c r="THP170"/>
      <c r="THQ170"/>
      <c r="THR170"/>
      <c r="THS170"/>
      <c r="THT170"/>
      <c r="THU170"/>
      <c r="THV170"/>
      <c r="THW170"/>
      <c r="THX170"/>
      <c r="THY170"/>
      <c r="THZ170"/>
      <c r="TIA170"/>
      <c r="TIB170"/>
      <c r="TIC170"/>
      <c r="TID170"/>
      <c r="TIE170"/>
      <c r="TIF170"/>
      <c r="TIG170"/>
      <c r="TIH170"/>
      <c r="TII170"/>
      <c r="TIJ170"/>
      <c r="TIK170"/>
      <c r="TIL170"/>
      <c r="TIM170"/>
      <c r="TIN170"/>
      <c r="TIO170"/>
      <c r="TIP170"/>
      <c r="TIQ170"/>
      <c r="TIR170"/>
      <c r="TIS170"/>
      <c r="TIT170"/>
      <c r="TIU170"/>
      <c r="TIV170"/>
      <c r="TIW170"/>
      <c r="TIX170"/>
      <c r="TIY170"/>
      <c r="TIZ170"/>
      <c r="TJA170"/>
      <c r="TJB170"/>
      <c r="TJC170"/>
      <c r="TJD170"/>
      <c r="TJE170"/>
      <c r="TJF170"/>
      <c r="TJG170"/>
      <c r="TJH170"/>
      <c r="TJI170"/>
      <c r="TJJ170"/>
      <c r="TJK170"/>
      <c r="TJL170"/>
      <c r="TJM170"/>
      <c r="TJN170"/>
      <c r="TJO170"/>
      <c r="TJP170"/>
      <c r="TJQ170"/>
      <c r="TJR170"/>
      <c r="TJS170"/>
      <c r="TJT170"/>
      <c r="TJU170"/>
      <c r="TJV170"/>
      <c r="TJW170"/>
      <c r="TJX170"/>
      <c r="TJY170"/>
      <c r="TJZ170"/>
      <c r="TKA170"/>
      <c r="TKB170"/>
      <c r="TKC170"/>
      <c r="TKD170"/>
      <c r="TKE170"/>
      <c r="TKF170"/>
      <c r="TKG170"/>
      <c r="TKH170"/>
      <c r="TKI170"/>
      <c r="TKJ170"/>
      <c r="TKK170"/>
      <c r="TKL170"/>
      <c r="TKM170"/>
      <c r="TKN170"/>
      <c r="TKO170"/>
      <c r="TKP170"/>
      <c r="TKQ170"/>
      <c r="TKR170"/>
      <c r="TKS170"/>
      <c r="TKT170"/>
      <c r="TKU170"/>
      <c r="TKV170"/>
      <c r="TKW170"/>
      <c r="TKX170"/>
      <c r="TKY170"/>
      <c r="TKZ170"/>
      <c r="TLA170"/>
      <c r="TLB170"/>
      <c r="TLC170"/>
      <c r="TLD170"/>
      <c r="TLE170"/>
      <c r="TLF170"/>
      <c r="TLG170"/>
      <c r="TLH170"/>
      <c r="TLI170"/>
      <c r="TLJ170"/>
      <c r="TLK170"/>
      <c r="TLL170"/>
      <c r="TLM170"/>
      <c r="TLN170"/>
      <c r="TLO170"/>
      <c r="TLP170"/>
      <c r="TLQ170"/>
      <c r="TLR170"/>
      <c r="TLS170"/>
      <c r="TLT170"/>
      <c r="TLU170"/>
      <c r="TLV170"/>
      <c r="TLW170"/>
      <c r="TLX170"/>
      <c r="TLY170"/>
      <c r="TLZ170"/>
      <c r="TMA170"/>
      <c r="TMB170"/>
      <c r="TMC170"/>
      <c r="TMD170"/>
      <c r="TME170"/>
      <c r="TMF170"/>
      <c r="TMG170"/>
      <c r="TMH170"/>
      <c r="TMI170"/>
      <c r="TMJ170"/>
      <c r="TMK170"/>
      <c r="TML170"/>
      <c r="TMM170"/>
      <c r="TMN170"/>
      <c r="TMO170"/>
      <c r="TMP170"/>
      <c r="TMQ170"/>
      <c r="TMR170"/>
      <c r="TMS170"/>
      <c r="TMT170"/>
      <c r="TMU170"/>
      <c r="TMV170"/>
      <c r="TMW170"/>
      <c r="TMX170"/>
      <c r="TMY170"/>
      <c r="TMZ170"/>
      <c r="TNA170"/>
      <c r="TNB170"/>
      <c r="TNC170"/>
      <c r="TND170"/>
      <c r="TNE170"/>
      <c r="TNF170"/>
      <c r="TNG170"/>
      <c r="TNH170"/>
      <c r="TNI170"/>
      <c r="TNJ170"/>
      <c r="TNK170"/>
      <c r="TNL170"/>
      <c r="TNM170"/>
      <c r="TNN170"/>
      <c r="TNO170"/>
      <c r="TNP170"/>
      <c r="TNQ170"/>
      <c r="TNR170"/>
      <c r="TNS170"/>
      <c r="TNT170"/>
      <c r="TNU170"/>
      <c r="TNV170"/>
      <c r="TNW170"/>
      <c r="TNX170"/>
      <c r="TNY170"/>
      <c r="TNZ170"/>
      <c r="TOA170"/>
      <c r="TOB170"/>
      <c r="TOC170"/>
      <c r="TOD170"/>
      <c r="TOE170"/>
      <c r="TOF170"/>
      <c r="TOG170"/>
      <c r="TOH170"/>
      <c r="TOI170"/>
      <c r="TOJ170"/>
      <c r="TOK170"/>
      <c r="TOL170"/>
      <c r="TOM170"/>
      <c r="TON170"/>
      <c r="TOO170"/>
      <c r="TOP170"/>
      <c r="TOQ170"/>
      <c r="TOR170"/>
      <c r="TOS170"/>
      <c r="TOT170"/>
      <c r="TOU170"/>
      <c r="TOV170"/>
      <c r="TOW170"/>
      <c r="TOX170"/>
      <c r="TOY170"/>
      <c r="TOZ170"/>
      <c r="TPA170"/>
      <c r="TPB170"/>
      <c r="TPC170"/>
      <c r="TPD170"/>
      <c r="TPE170"/>
      <c r="TPF170"/>
      <c r="TPG170"/>
      <c r="TPH170"/>
      <c r="TPI170"/>
      <c r="TPJ170"/>
      <c r="TPK170"/>
      <c r="TPL170"/>
      <c r="TPM170"/>
      <c r="TPN170"/>
      <c r="TPO170"/>
      <c r="TPP170"/>
      <c r="TPQ170"/>
      <c r="TPR170"/>
      <c r="TPS170"/>
      <c r="TPT170"/>
      <c r="TPU170"/>
      <c r="TPV170"/>
      <c r="TPW170"/>
      <c r="TPX170"/>
      <c r="TPY170"/>
      <c r="TPZ170"/>
      <c r="TQA170"/>
      <c r="TQB170"/>
      <c r="TQC170"/>
      <c r="TQD170"/>
      <c r="TQE170"/>
      <c r="TQF170"/>
      <c r="TQG170"/>
      <c r="TQH170"/>
      <c r="TQI170"/>
      <c r="TQJ170"/>
      <c r="TQK170"/>
      <c r="TQL170"/>
      <c r="TQM170"/>
      <c r="TQN170"/>
      <c r="TQO170"/>
      <c r="TQP170"/>
      <c r="TQQ170"/>
      <c r="TQR170"/>
      <c r="TQS170"/>
      <c r="TQT170"/>
      <c r="TQU170"/>
      <c r="TQV170"/>
      <c r="TQW170"/>
      <c r="TQX170"/>
      <c r="TQY170"/>
      <c r="TQZ170"/>
      <c r="TRA170"/>
      <c r="TRB170"/>
      <c r="TRC170"/>
      <c r="TRD170"/>
      <c r="TRE170"/>
      <c r="TRF170"/>
      <c r="TRG170"/>
      <c r="TRH170"/>
      <c r="TRI170"/>
      <c r="TRJ170"/>
      <c r="TRK170"/>
      <c r="TRL170"/>
      <c r="TRM170"/>
      <c r="TRN170"/>
      <c r="TRO170"/>
      <c r="TRP170"/>
      <c r="TRQ170"/>
      <c r="TRR170"/>
      <c r="TRS170"/>
      <c r="TRT170"/>
      <c r="TRU170"/>
      <c r="TRV170"/>
      <c r="TRW170"/>
      <c r="TRX170"/>
      <c r="TRY170"/>
      <c r="TRZ170"/>
      <c r="TSA170"/>
      <c r="TSB170"/>
      <c r="TSC170"/>
      <c r="TSD170"/>
      <c r="TSE170"/>
      <c r="TSF170"/>
      <c r="TSG170"/>
      <c r="TSH170"/>
      <c r="TSI170"/>
      <c r="TSJ170"/>
      <c r="TSK170"/>
      <c r="TSL170"/>
      <c r="TSM170"/>
      <c r="TSN170"/>
      <c r="TSO170"/>
      <c r="TSP170"/>
      <c r="TSQ170"/>
      <c r="TSR170"/>
      <c r="TSS170"/>
      <c r="TST170"/>
      <c r="TSU170"/>
      <c r="TSV170"/>
      <c r="TSW170"/>
      <c r="TSX170"/>
      <c r="TSY170"/>
      <c r="TSZ170"/>
      <c r="TTA170"/>
      <c r="TTB170"/>
      <c r="TTC170"/>
      <c r="TTD170"/>
      <c r="TTE170"/>
      <c r="TTF170"/>
      <c r="TTG170"/>
      <c r="TTH170"/>
      <c r="TTI170"/>
      <c r="TTJ170"/>
      <c r="TTK170"/>
      <c r="TTL170"/>
      <c r="TTM170"/>
      <c r="TTN170"/>
      <c r="TTO170"/>
      <c r="TTP170"/>
      <c r="TTQ170"/>
      <c r="TTR170"/>
      <c r="TTS170"/>
      <c r="TTT170"/>
      <c r="TTU170"/>
      <c r="TTV170"/>
      <c r="TTW170"/>
      <c r="TTX170"/>
      <c r="TTY170"/>
      <c r="TTZ170"/>
      <c r="TUA170"/>
      <c r="TUB170"/>
      <c r="TUC170"/>
      <c r="TUD170"/>
      <c r="TUE170"/>
      <c r="TUF170"/>
      <c r="TUG170"/>
      <c r="TUH170"/>
      <c r="TUI170"/>
      <c r="TUJ170"/>
      <c r="TUK170"/>
      <c r="TUL170"/>
      <c r="TUM170"/>
      <c r="TUN170"/>
      <c r="TUO170"/>
      <c r="TUP170"/>
      <c r="TUQ170"/>
      <c r="TUR170"/>
      <c r="TUS170"/>
      <c r="TUT170"/>
      <c r="TUU170"/>
      <c r="TUV170"/>
      <c r="TUW170"/>
      <c r="TUX170"/>
      <c r="TUY170"/>
      <c r="TUZ170"/>
      <c r="TVA170"/>
      <c r="TVB170"/>
      <c r="TVC170"/>
      <c r="TVD170"/>
      <c r="TVE170"/>
      <c r="TVF170"/>
      <c r="TVG170"/>
      <c r="TVH170"/>
      <c r="TVI170"/>
      <c r="TVJ170"/>
      <c r="TVK170"/>
      <c r="TVL170"/>
      <c r="TVM170"/>
      <c r="TVN170"/>
      <c r="TVO170"/>
      <c r="TVP170"/>
      <c r="TVQ170"/>
      <c r="TVR170"/>
      <c r="TVS170"/>
      <c r="TVT170"/>
      <c r="TVU170"/>
      <c r="TVV170"/>
      <c r="TVW170"/>
      <c r="TVX170"/>
      <c r="TVY170"/>
      <c r="TVZ170"/>
      <c r="TWA170"/>
      <c r="TWB170"/>
      <c r="TWC170"/>
      <c r="TWD170"/>
      <c r="TWE170"/>
      <c r="TWF170"/>
      <c r="TWG170"/>
      <c r="TWH170"/>
      <c r="TWI170"/>
      <c r="TWJ170"/>
      <c r="TWK170"/>
      <c r="TWL170"/>
      <c r="TWM170"/>
      <c r="TWN170"/>
      <c r="TWO170"/>
      <c r="TWP170"/>
      <c r="TWQ170"/>
      <c r="TWR170"/>
      <c r="TWS170"/>
      <c r="TWT170"/>
      <c r="TWU170"/>
      <c r="TWV170"/>
      <c r="TWW170"/>
      <c r="TWX170"/>
      <c r="TWY170"/>
      <c r="TWZ170"/>
      <c r="TXA170"/>
      <c r="TXB170"/>
      <c r="TXC170"/>
      <c r="TXD170"/>
      <c r="TXE170"/>
      <c r="TXF170"/>
      <c r="TXG170"/>
      <c r="TXH170"/>
      <c r="TXI170"/>
      <c r="TXJ170"/>
      <c r="TXK170"/>
      <c r="TXL170"/>
      <c r="TXM170"/>
      <c r="TXN170"/>
      <c r="TXO170"/>
      <c r="TXP170"/>
      <c r="TXQ170"/>
      <c r="TXR170"/>
      <c r="TXS170"/>
      <c r="TXT170"/>
      <c r="TXU170"/>
      <c r="TXV170"/>
      <c r="TXW170"/>
      <c r="TXX170"/>
      <c r="TXY170"/>
      <c r="TXZ170"/>
      <c r="TYA170"/>
      <c r="TYB170"/>
      <c r="TYC170"/>
      <c r="TYD170"/>
      <c r="TYE170"/>
      <c r="TYF170"/>
      <c r="TYG170"/>
      <c r="TYH170"/>
      <c r="TYI170"/>
      <c r="TYJ170"/>
      <c r="TYK170"/>
      <c r="TYL170"/>
      <c r="TYM170"/>
      <c r="TYN170"/>
      <c r="TYO170"/>
      <c r="TYP170"/>
      <c r="TYQ170"/>
      <c r="TYR170"/>
      <c r="TYS170"/>
      <c r="TYT170"/>
      <c r="TYU170"/>
      <c r="TYV170"/>
      <c r="TYW170"/>
      <c r="TYX170"/>
      <c r="TYY170"/>
      <c r="TYZ170"/>
      <c r="TZA170"/>
      <c r="TZB170"/>
      <c r="TZC170"/>
      <c r="TZD170"/>
      <c r="TZE170"/>
      <c r="TZF170"/>
      <c r="TZG170"/>
      <c r="TZH170"/>
      <c r="TZI170"/>
      <c r="TZJ170"/>
      <c r="TZK170"/>
      <c r="TZL170"/>
      <c r="TZM170"/>
      <c r="TZN170"/>
      <c r="TZO170"/>
      <c r="TZP170"/>
      <c r="TZQ170"/>
      <c r="TZR170"/>
      <c r="TZS170"/>
      <c r="TZT170"/>
      <c r="TZU170"/>
      <c r="TZV170"/>
      <c r="TZW170"/>
      <c r="TZX170"/>
      <c r="TZY170"/>
      <c r="TZZ170"/>
      <c r="UAA170"/>
      <c r="UAB170"/>
      <c r="UAC170"/>
      <c r="UAD170"/>
      <c r="UAE170"/>
      <c r="UAF170"/>
      <c r="UAG170"/>
      <c r="UAH170"/>
      <c r="UAI170"/>
      <c r="UAJ170"/>
      <c r="UAK170"/>
      <c r="UAL170"/>
      <c r="UAM170"/>
      <c r="UAN170"/>
      <c r="UAO170"/>
      <c r="UAP170"/>
      <c r="UAQ170"/>
      <c r="UAR170"/>
      <c r="UAS170"/>
      <c r="UAT170"/>
      <c r="UAU170"/>
      <c r="UAV170"/>
      <c r="UAW170"/>
      <c r="UAX170"/>
      <c r="UAY170"/>
      <c r="UAZ170"/>
      <c r="UBA170"/>
      <c r="UBB170"/>
      <c r="UBC170"/>
      <c r="UBD170"/>
      <c r="UBE170"/>
      <c r="UBF170"/>
      <c r="UBG170"/>
      <c r="UBH170"/>
      <c r="UBI170"/>
      <c r="UBJ170"/>
      <c r="UBK170"/>
      <c r="UBL170"/>
      <c r="UBM170"/>
      <c r="UBN170"/>
      <c r="UBO170"/>
      <c r="UBP170"/>
      <c r="UBQ170"/>
      <c r="UBR170"/>
      <c r="UBS170"/>
      <c r="UBT170"/>
      <c r="UBU170"/>
      <c r="UBV170"/>
      <c r="UBW170"/>
      <c r="UBX170"/>
      <c r="UBY170"/>
      <c r="UBZ170"/>
      <c r="UCA170"/>
      <c r="UCB170"/>
      <c r="UCC170"/>
      <c r="UCD170"/>
      <c r="UCE170"/>
      <c r="UCF170"/>
      <c r="UCG170"/>
      <c r="UCH170"/>
      <c r="UCI170"/>
      <c r="UCJ170"/>
      <c r="UCK170"/>
      <c r="UCL170"/>
      <c r="UCM170"/>
      <c r="UCN170"/>
      <c r="UCO170"/>
      <c r="UCP170"/>
      <c r="UCQ170"/>
      <c r="UCR170"/>
      <c r="UCS170"/>
      <c r="UCT170"/>
      <c r="UCU170"/>
      <c r="UCV170"/>
      <c r="UCW170"/>
      <c r="UCX170"/>
      <c r="UCY170"/>
      <c r="UCZ170"/>
      <c r="UDA170"/>
      <c r="UDB170"/>
      <c r="UDC170"/>
      <c r="UDD170"/>
      <c r="UDE170"/>
      <c r="UDF170"/>
      <c r="UDG170"/>
      <c r="UDH170"/>
      <c r="UDI170"/>
      <c r="UDJ170"/>
      <c r="UDK170"/>
      <c r="UDL170"/>
      <c r="UDM170"/>
      <c r="UDN170"/>
      <c r="UDO170"/>
      <c r="UDP170"/>
      <c r="UDQ170"/>
      <c r="UDR170"/>
      <c r="UDS170"/>
      <c r="UDT170"/>
      <c r="UDU170"/>
      <c r="UDV170"/>
      <c r="UDW170"/>
      <c r="UDX170"/>
      <c r="UDY170"/>
      <c r="UDZ170"/>
      <c r="UEA170"/>
      <c r="UEB170"/>
      <c r="UEC170"/>
      <c r="UED170"/>
      <c r="UEE170"/>
      <c r="UEF170"/>
      <c r="UEG170"/>
      <c r="UEH170"/>
      <c r="UEI170"/>
      <c r="UEJ170"/>
      <c r="UEK170"/>
      <c r="UEL170"/>
      <c r="UEM170"/>
      <c r="UEN170"/>
      <c r="UEO170"/>
      <c r="UEP170"/>
      <c r="UEQ170"/>
      <c r="UER170"/>
      <c r="UES170"/>
      <c r="UET170"/>
      <c r="UEU170"/>
      <c r="UEV170"/>
      <c r="UEW170"/>
      <c r="UEX170"/>
      <c r="UEY170"/>
      <c r="UEZ170"/>
      <c r="UFA170"/>
      <c r="UFB170"/>
      <c r="UFC170"/>
      <c r="UFD170"/>
      <c r="UFE170"/>
      <c r="UFF170"/>
      <c r="UFG170"/>
      <c r="UFH170"/>
      <c r="UFI170"/>
      <c r="UFJ170"/>
      <c r="UFK170"/>
      <c r="UFL170"/>
      <c r="UFM170"/>
      <c r="UFN170"/>
      <c r="UFO170"/>
      <c r="UFP170"/>
      <c r="UFQ170"/>
      <c r="UFR170"/>
      <c r="UFS170"/>
      <c r="UFT170"/>
      <c r="UFU170"/>
      <c r="UFV170"/>
      <c r="UFW170"/>
      <c r="UFX170"/>
      <c r="UFY170"/>
      <c r="UFZ170"/>
      <c r="UGA170"/>
      <c r="UGB170"/>
      <c r="UGC170"/>
      <c r="UGD170"/>
      <c r="UGE170"/>
      <c r="UGF170"/>
      <c r="UGG170"/>
      <c r="UGH170"/>
      <c r="UGI170"/>
      <c r="UGJ170"/>
      <c r="UGK170"/>
      <c r="UGL170"/>
      <c r="UGM170"/>
      <c r="UGN170"/>
      <c r="UGO170"/>
      <c r="UGP170"/>
      <c r="UGQ170"/>
      <c r="UGR170"/>
      <c r="UGS170"/>
      <c r="UGT170"/>
      <c r="UGU170"/>
      <c r="UGV170"/>
      <c r="UGW170"/>
      <c r="UGX170"/>
      <c r="UGY170"/>
      <c r="UGZ170"/>
      <c r="UHA170"/>
      <c r="UHB170"/>
      <c r="UHC170"/>
      <c r="UHD170"/>
      <c r="UHE170"/>
      <c r="UHF170"/>
      <c r="UHG170"/>
      <c r="UHH170"/>
      <c r="UHI170"/>
      <c r="UHJ170"/>
      <c r="UHK170"/>
      <c r="UHL170"/>
      <c r="UHM170"/>
      <c r="UHN170"/>
      <c r="UHO170"/>
      <c r="UHP170"/>
      <c r="UHQ170"/>
      <c r="UHR170"/>
      <c r="UHS170"/>
      <c r="UHT170"/>
      <c r="UHU170"/>
      <c r="UHV170"/>
      <c r="UHW170"/>
      <c r="UHX170"/>
      <c r="UHY170"/>
      <c r="UHZ170"/>
      <c r="UIA170"/>
      <c r="UIB170"/>
      <c r="UIC170"/>
      <c r="UID170"/>
      <c r="UIE170"/>
      <c r="UIF170"/>
      <c r="UIG170"/>
      <c r="UIH170"/>
      <c r="UII170"/>
      <c r="UIJ170"/>
      <c r="UIK170"/>
      <c r="UIL170"/>
      <c r="UIM170"/>
      <c r="UIN170"/>
      <c r="UIO170"/>
      <c r="UIP170"/>
      <c r="UIQ170"/>
      <c r="UIR170"/>
      <c r="UIS170"/>
      <c r="UIT170"/>
      <c r="UIU170"/>
      <c r="UIV170"/>
      <c r="UIW170"/>
      <c r="UIX170"/>
      <c r="UIY170"/>
      <c r="UIZ170"/>
      <c r="UJA170"/>
      <c r="UJB170"/>
      <c r="UJC170"/>
      <c r="UJD170"/>
      <c r="UJE170"/>
      <c r="UJF170"/>
      <c r="UJG170"/>
      <c r="UJH170"/>
      <c r="UJI170"/>
      <c r="UJJ170"/>
      <c r="UJK170"/>
      <c r="UJL170"/>
      <c r="UJM170"/>
      <c r="UJN170"/>
      <c r="UJO170"/>
      <c r="UJP170"/>
      <c r="UJQ170"/>
      <c r="UJR170"/>
      <c r="UJS170"/>
      <c r="UJT170"/>
      <c r="UJU170"/>
      <c r="UJV170"/>
      <c r="UJW170"/>
      <c r="UJX170"/>
      <c r="UJY170"/>
      <c r="UJZ170"/>
      <c r="UKA170"/>
      <c r="UKB170"/>
      <c r="UKC170"/>
      <c r="UKD170"/>
      <c r="UKE170"/>
      <c r="UKF170"/>
      <c r="UKG170"/>
      <c r="UKH170"/>
      <c r="UKI170"/>
      <c r="UKJ170"/>
      <c r="UKK170"/>
      <c r="UKL170"/>
      <c r="UKM170"/>
      <c r="UKN170"/>
      <c r="UKO170"/>
      <c r="UKP170"/>
      <c r="UKQ170"/>
      <c r="UKR170"/>
      <c r="UKS170"/>
      <c r="UKT170"/>
      <c r="UKU170"/>
      <c r="UKV170"/>
      <c r="UKW170"/>
      <c r="UKX170"/>
      <c r="UKY170"/>
      <c r="UKZ170"/>
      <c r="ULA170"/>
      <c r="ULB170"/>
      <c r="ULC170"/>
      <c r="ULD170"/>
      <c r="ULE170"/>
      <c r="ULF170"/>
      <c r="ULG170"/>
      <c r="ULH170"/>
      <c r="ULI170"/>
      <c r="ULJ170"/>
      <c r="ULK170"/>
      <c r="ULL170"/>
      <c r="ULM170"/>
      <c r="ULN170"/>
      <c r="ULO170"/>
      <c r="ULP170"/>
      <c r="ULQ170"/>
      <c r="ULR170"/>
      <c r="ULS170"/>
      <c r="ULT170"/>
      <c r="ULU170"/>
      <c r="ULV170"/>
      <c r="ULW170"/>
      <c r="ULX170"/>
      <c r="ULY170"/>
      <c r="ULZ170"/>
      <c r="UMA170"/>
      <c r="UMB170"/>
      <c r="UMC170"/>
      <c r="UMD170"/>
      <c r="UME170"/>
      <c r="UMF170"/>
      <c r="UMG170"/>
      <c r="UMH170"/>
      <c r="UMI170"/>
      <c r="UMJ170"/>
      <c r="UMK170"/>
      <c r="UML170"/>
      <c r="UMM170"/>
      <c r="UMN170"/>
      <c r="UMO170"/>
      <c r="UMP170"/>
      <c r="UMQ170"/>
      <c r="UMR170"/>
      <c r="UMS170"/>
      <c r="UMT170"/>
      <c r="UMU170"/>
      <c r="UMV170"/>
      <c r="UMW170"/>
      <c r="UMX170"/>
      <c r="UMY170"/>
      <c r="UMZ170"/>
      <c r="UNA170"/>
      <c r="UNB170"/>
      <c r="UNC170"/>
      <c r="UND170"/>
      <c r="UNE170"/>
      <c r="UNF170"/>
      <c r="UNG170"/>
      <c r="UNH170"/>
      <c r="UNI170"/>
      <c r="UNJ170"/>
      <c r="UNK170"/>
      <c r="UNL170"/>
      <c r="UNM170"/>
      <c r="UNN170"/>
      <c r="UNO170"/>
      <c r="UNP170"/>
      <c r="UNQ170"/>
      <c r="UNR170"/>
      <c r="UNS170"/>
      <c r="UNT170"/>
      <c r="UNU170"/>
      <c r="UNV170"/>
      <c r="UNW170"/>
      <c r="UNX170"/>
      <c r="UNY170"/>
      <c r="UNZ170"/>
      <c r="UOA170"/>
      <c r="UOB170"/>
      <c r="UOC170"/>
      <c r="UOD170"/>
      <c r="UOE170"/>
      <c r="UOF170"/>
      <c r="UOG170"/>
      <c r="UOH170"/>
      <c r="UOI170"/>
      <c r="UOJ170"/>
      <c r="UOK170"/>
      <c r="UOL170"/>
      <c r="UOM170"/>
      <c r="UON170"/>
      <c r="UOO170"/>
      <c r="UOP170"/>
      <c r="UOQ170"/>
      <c r="UOR170"/>
      <c r="UOS170"/>
      <c r="UOT170"/>
      <c r="UOU170"/>
      <c r="UOV170"/>
      <c r="UOW170"/>
      <c r="UOX170"/>
      <c r="UOY170"/>
      <c r="UOZ170"/>
      <c r="UPA170"/>
      <c r="UPB170"/>
      <c r="UPC170"/>
      <c r="UPD170"/>
      <c r="UPE170"/>
      <c r="UPF170"/>
      <c r="UPG170"/>
      <c r="UPH170"/>
      <c r="UPI170"/>
      <c r="UPJ170"/>
      <c r="UPK170"/>
      <c r="UPL170"/>
      <c r="UPM170"/>
      <c r="UPN170"/>
      <c r="UPO170"/>
      <c r="UPP170"/>
      <c r="UPQ170"/>
      <c r="UPR170"/>
      <c r="UPS170"/>
      <c r="UPT170"/>
      <c r="UPU170"/>
      <c r="UPV170"/>
      <c r="UPW170"/>
      <c r="UPX170"/>
      <c r="UPY170"/>
      <c r="UPZ170"/>
      <c r="UQA170"/>
      <c r="UQB170"/>
      <c r="UQC170"/>
      <c r="UQD170"/>
      <c r="UQE170"/>
      <c r="UQF170"/>
      <c r="UQG170"/>
      <c r="UQH170"/>
      <c r="UQI170"/>
      <c r="UQJ170"/>
      <c r="UQK170"/>
      <c r="UQL170"/>
      <c r="UQM170"/>
      <c r="UQN170"/>
      <c r="UQO170"/>
      <c r="UQP170"/>
      <c r="UQQ170"/>
      <c r="UQR170"/>
      <c r="UQS170"/>
      <c r="UQT170"/>
      <c r="UQU170"/>
      <c r="UQV170"/>
      <c r="UQW170"/>
      <c r="UQX170"/>
      <c r="UQY170"/>
      <c r="UQZ170"/>
      <c r="URA170"/>
      <c r="URB170"/>
      <c r="URC170"/>
      <c r="URD170"/>
      <c r="URE170"/>
      <c r="URF170"/>
      <c r="URG170"/>
      <c r="URH170"/>
      <c r="URI170"/>
      <c r="URJ170"/>
      <c r="URK170"/>
      <c r="URL170"/>
      <c r="URM170"/>
      <c r="URN170"/>
      <c r="URO170"/>
      <c r="URP170"/>
      <c r="URQ170"/>
      <c r="URR170"/>
      <c r="URS170"/>
      <c r="URT170"/>
      <c r="URU170"/>
      <c r="URV170"/>
      <c r="URW170"/>
      <c r="URX170"/>
      <c r="URY170"/>
      <c r="URZ170"/>
      <c r="USA170"/>
      <c r="USB170"/>
      <c r="USC170"/>
      <c r="USD170"/>
      <c r="USE170"/>
      <c r="USF170"/>
      <c r="USG170"/>
      <c r="USH170"/>
      <c r="USI170"/>
      <c r="USJ170"/>
      <c r="USK170"/>
      <c r="USL170"/>
      <c r="USM170"/>
      <c r="USN170"/>
      <c r="USO170"/>
      <c r="USP170"/>
      <c r="USQ170"/>
      <c r="USR170"/>
      <c r="USS170"/>
      <c r="UST170"/>
      <c r="USU170"/>
      <c r="USV170"/>
      <c r="USW170"/>
      <c r="USX170"/>
      <c r="USY170"/>
      <c r="USZ170"/>
      <c r="UTA170"/>
      <c r="UTB170"/>
      <c r="UTC170"/>
      <c r="UTD170"/>
      <c r="UTE170"/>
      <c r="UTF170"/>
      <c r="UTG170"/>
      <c r="UTH170"/>
      <c r="UTI170"/>
      <c r="UTJ170"/>
      <c r="UTK170"/>
      <c r="UTL170"/>
      <c r="UTM170"/>
      <c r="UTN170"/>
      <c r="UTO170"/>
      <c r="UTP170"/>
      <c r="UTQ170"/>
      <c r="UTR170"/>
      <c r="UTS170"/>
      <c r="UTT170"/>
      <c r="UTU170"/>
      <c r="UTV170"/>
      <c r="UTW170"/>
      <c r="UTX170"/>
      <c r="UTY170"/>
      <c r="UTZ170"/>
      <c r="UUA170"/>
      <c r="UUB170"/>
      <c r="UUC170"/>
      <c r="UUD170"/>
      <c r="UUE170"/>
      <c r="UUF170"/>
      <c r="UUG170"/>
      <c r="UUH170"/>
      <c r="UUI170"/>
      <c r="UUJ170"/>
      <c r="UUK170"/>
      <c r="UUL170"/>
      <c r="UUM170"/>
      <c r="UUN170"/>
      <c r="UUO170"/>
      <c r="UUP170"/>
      <c r="UUQ170"/>
      <c r="UUR170"/>
      <c r="UUS170"/>
      <c r="UUT170"/>
      <c r="UUU170"/>
      <c r="UUV170"/>
      <c r="UUW170"/>
      <c r="UUX170"/>
      <c r="UUY170"/>
      <c r="UUZ170"/>
      <c r="UVA170"/>
      <c r="UVB170"/>
      <c r="UVC170"/>
      <c r="UVD170"/>
      <c r="UVE170"/>
      <c r="UVF170"/>
      <c r="UVG170"/>
      <c r="UVH170"/>
      <c r="UVI170"/>
      <c r="UVJ170"/>
      <c r="UVK170"/>
      <c r="UVL170"/>
      <c r="UVM170"/>
      <c r="UVN170"/>
      <c r="UVO170"/>
      <c r="UVP170"/>
      <c r="UVQ170"/>
      <c r="UVR170"/>
      <c r="UVS170"/>
      <c r="UVT170"/>
      <c r="UVU170"/>
      <c r="UVV170"/>
      <c r="UVW170"/>
      <c r="UVX170"/>
      <c r="UVY170"/>
      <c r="UVZ170"/>
      <c r="UWA170"/>
      <c r="UWB170"/>
      <c r="UWC170"/>
      <c r="UWD170"/>
      <c r="UWE170"/>
      <c r="UWF170"/>
      <c r="UWG170"/>
      <c r="UWH170"/>
      <c r="UWI170"/>
      <c r="UWJ170"/>
      <c r="UWK170"/>
      <c r="UWL170"/>
      <c r="UWM170"/>
      <c r="UWN170"/>
      <c r="UWO170"/>
      <c r="UWP170"/>
      <c r="UWQ170"/>
      <c r="UWR170"/>
      <c r="UWS170"/>
      <c r="UWT170"/>
      <c r="UWU170"/>
      <c r="UWV170"/>
      <c r="UWW170"/>
      <c r="UWX170"/>
      <c r="UWY170"/>
      <c r="UWZ170"/>
      <c r="UXA170"/>
      <c r="UXB170"/>
      <c r="UXC170"/>
      <c r="UXD170"/>
      <c r="UXE170"/>
      <c r="UXF170"/>
      <c r="UXG170"/>
      <c r="UXH170"/>
      <c r="UXI170"/>
      <c r="UXJ170"/>
      <c r="UXK170"/>
      <c r="UXL170"/>
      <c r="UXM170"/>
      <c r="UXN170"/>
      <c r="UXO170"/>
      <c r="UXP170"/>
      <c r="UXQ170"/>
      <c r="UXR170"/>
      <c r="UXS170"/>
      <c r="UXT170"/>
      <c r="UXU170"/>
      <c r="UXV170"/>
      <c r="UXW170"/>
      <c r="UXX170"/>
      <c r="UXY170"/>
      <c r="UXZ170"/>
      <c r="UYA170"/>
      <c r="UYB170"/>
      <c r="UYC170"/>
      <c r="UYD170"/>
      <c r="UYE170"/>
      <c r="UYF170"/>
      <c r="UYG170"/>
      <c r="UYH170"/>
      <c r="UYI170"/>
      <c r="UYJ170"/>
      <c r="UYK170"/>
      <c r="UYL170"/>
      <c r="UYM170"/>
      <c r="UYN170"/>
      <c r="UYO170"/>
      <c r="UYP170"/>
      <c r="UYQ170"/>
      <c r="UYR170"/>
      <c r="UYS170"/>
      <c r="UYT170"/>
      <c r="UYU170"/>
      <c r="UYV170"/>
      <c r="UYW170"/>
      <c r="UYX170"/>
      <c r="UYY170"/>
      <c r="UYZ170"/>
      <c r="UZA170"/>
      <c r="UZB170"/>
      <c r="UZC170"/>
      <c r="UZD170"/>
      <c r="UZE170"/>
      <c r="UZF170"/>
      <c r="UZG170"/>
      <c r="UZH170"/>
      <c r="UZI170"/>
      <c r="UZJ170"/>
      <c r="UZK170"/>
      <c r="UZL170"/>
      <c r="UZM170"/>
      <c r="UZN170"/>
      <c r="UZO170"/>
      <c r="UZP170"/>
      <c r="UZQ170"/>
      <c r="UZR170"/>
      <c r="UZS170"/>
      <c r="UZT170"/>
      <c r="UZU170"/>
      <c r="UZV170"/>
      <c r="UZW170"/>
      <c r="UZX170"/>
      <c r="UZY170"/>
      <c r="UZZ170"/>
      <c r="VAA170"/>
      <c r="VAB170"/>
      <c r="VAC170"/>
      <c r="VAD170"/>
      <c r="VAE170"/>
      <c r="VAF170"/>
      <c r="VAG170"/>
      <c r="VAH170"/>
      <c r="VAI170"/>
      <c r="VAJ170"/>
      <c r="VAK170"/>
      <c r="VAL170"/>
      <c r="VAM170"/>
      <c r="VAN170"/>
      <c r="VAO170"/>
      <c r="VAP170"/>
      <c r="VAQ170"/>
      <c r="VAR170"/>
      <c r="VAS170"/>
      <c r="VAT170"/>
      <c r="VAU170"/>
      <c r="VAV170"/>
      <c r="VAW170"/>
      <c r="VAX170"/>
      <c r="VAY170"/>
      <c r="VAZ170"/>
      <c r="VBA170"/>
      <c r="VBB170"/>
      <c r="VBC170"/>
      <c r="VBD170"/>
      <c r="VBE170"/>
      <c r="VBF170"/>
      <c r="VBG170"/>
      <c r="VBH170"/>
      <c r="VBI170"/>
      <c r="VBJ170"/>
      <c r="VBK170"/>
      <c r="VBL170"/>
      <c r="VBM170"/>
      <c r="VBN170"/>
      <c r="VBO170"/>
      <c r="VBP170"/>
      <c r="VBQ170"/>
      <c r="VBR170"/>
      <c r="VBS170"/>
      <c r="VBT170"/>
      <c r="VBU170"/>
      <c r="VBV170"/>
      <c r="VBW170"/>
      <c r="VBX170"/>
      <c r="VBY170"/>
      <c r="VBZ170"/>
      <c r="VCA170"/>
      <c r="VCB170"/>
      <c r="VCC170"/>
      <c r="VCD170"/>
      <c r="VCE170"/>
      <c r="VCF170"/>
      <c r="VCG170"/>
      <c r="VCH170"/>
      <c r="VCI170"/>
      <c r="VCJ170"/>
      <c r="VCK170"/>
      <c r="VCL170"/>
      <c r="VCM170"/>
      <c r="VCN170"/>
      <c r="VCO170"/>
      <c r="VCP170"/>
      <c r="VCQ170"/>
      <c r="VCR170"/>
      <c r="VCS170"/>
      <c r="VCT170"/>
      <c r="VCU170"/>
      <c r="VCV170"/>
      <c r="VCW170"/>
      <c r="VCX170"/>
      <c r="VCY170"/>
      <c r="VCZ170"/>
      <c r="VDA170"/>
      <c r="VDB170"/>
      <c r="VDC170"/>
      <c r="VDD170"/>
      <c r="VDE170"/>
      <c r="VDF170"/>
      <c r="VDG170"/>
      <c r="VDH170"/>
      <c r="VDI170"/>
      <c r="VDJ170"/>
      <c r="VDK170"/>
      <c r="VDL170"/>
      <c r="VDM170"/>
      <c r="VDN170"/>
      <c r="VDO170"/>
      <c r="VDP170"/>
      <c r="VDQ170"/>
      <c r="VDR170"/>
      <c r="VDS170"/>
      <c r="VDT170"/>
      <c r="VDU170"/>
      <c r="VDV170"/>
      <c r="VDW170"/>
      <c r="VDX170"/>
      <c r="VDY170"/>
      <c r="VDZ170"/>
      <c r="VEA170"/>
      <c r="VEB170"/>
      <c r="VEC170"/>
      <c r="VED170"/>
      <c r="VEE170"/>
      <c r="VEF170"/>
      <c r="VEG170"/>
      <c r="VEH170"/>
      <c r="VEI170"/>
      <c r="VEJ170"/>
      <c r="VEK170"/>
      <c r="VEL170"/>
      <c r="VEM170"/>
      <c r="VEN170"/>
      <c r="VEO170"/>
      <c r="VEP170"/>
      <c r="VEQ170"/>
      <c r="VER170"/>
      <c r="VES170"/>
      <c r="VET170"/>
      <c r="VEU170"/>
      <c r="VEV170"/>
      <c r="VEW170"/>
      <c r="VEX170"/>
      <c r="VEY170"/>
      <c r="VEZ170"/>
      <c r="VFA170"/>
      <c r="VFB170"/>
      <c r="VFC170"/>
      <c r="VFD170"/>
      <c r="VFE170"/>
      <c r="VFF170"/>
      <c r="VFG170"/>
      <c r="VFH170"/>
      <c r="VFI170"/>
      <c r="VFJ170"/>
      <c r="VFK170"/>
      <c r="VFL170"/>
      <c r="VFM170"/>
      <c r="VFN170"/>
      <c r="VFO170"/>
      <c r="VFP170"/>
      <c r="VFQ170"/>
      <c r="VFR170"/>
      <c r="VFS170"/>
      <c r="VFT170"/>
      <c r="VFU170"/>
      <c r="VFV170"/>
      <c r="VFW170"/>
      <c r="VFX170"/>
      <c r="VFY170"/>
      <c r="VFZ170"/>
      <c r="VGA170"/>
      <c r="VGB170"/>
      <c r="VGC170"/>
      <c r="VGD170"/>
      <c r="VGE170"/>
      <c r="VGF170"/>
      <c r="VGG170"/>
      <c r="VGH170"/>
      <c r="VGI170"/>
      <c r="VGJ170"/>
      <c r="VGK170"/>
      <c r="VGL170"/>
      <c r="VGM170"/>
      <c r="VGN170"/>
      <c r="VGO170"/>
      <c r="VGP170"/>
      <c r="VGQ170"/>
      <c r="VGR170"/>
      <c r="VGS170"/>
      <c r="VGT170"/>
      <c r="VGU170"/>
      <c r="VGV170"/>
      <c r="VGW170"/>
      <c r="VGX170"/>
      <c r="VGY170"/>
      <c r="VGZ170"/>
      <c r="VHA170"/>
      <c r="VHB170"/>
      <c r="VHC170"/>
      <c r="VHD170"/>
      <c r="VHE170"/>
      <c r="VHF170"/>
      <c r="VHG170"/>
      <c r="VHH170"/>
      <c r="VHI170"/>
      <c r="VHJ170"/>
      <c r="VHK170"/>
      <c r="VHL170"/>
      <c r="VHM170"/>
      <c r="VHN170"/>
      <c r="VHO170"/>
      <c r="VHP170"/>
      <c r="VHQ170"/>
      <c r="VHR170"/>
      <c r="VHS170"/>
      <c r="VHT170"/>
      <c r="VHU170"/>
      <c r="VHV170"/>
      <c r="VHW170"/>
      <c r="VHX170"/>
      <c r="VHY170"/>
      <c r="VHZ170"/>
      <c r="VIA170"/>
      <c r="VIB170"/>
      <c r="VIC170"/>
      <c r="VID170"/>
      <c r="VIE170"/>
      <c r="VIF170"/>
      <c r="VIG170"/>
      <c r="VIH170"/>
      <c r="VII170"/>
      <c r="VIJ170"/>
      <c r="VIK170"/>
      <c r="VIL170"/>
      <c r="VIM170"/>
      <c r="VIN170"/>
      <c r="VIO170"/>
      <c r="VIP170"/>
      <c r="VIQ170"/>
      <c r="VIR170"/>
      <c r="VIS170"/>
      <c r="VIT170"/>
      <c r="VIU170"/>
      <c r="VIV170"/>
      <c r="VIW170"/>
      <c r="VIX170"/>
      <c r="VIY170"/>
      <c r="VIZ170"/>
      <c r="VJA170"/>
      <c r="VJB170"/>
      <c r="VJC170"/>
      <c r="VJD170"/>
      <c r="VJE170"/>
      <c r="VJF170"/>
      <c r="VJG170"/>
      <c r="VJH170"/>
      <c r="VJI170"/>
      <c r="VJJ170"/>
      <c r="VJK170"/>
      <c r="VJL170"/>
      <c r="VJM170"/>
      <c r="VJN170"/>
      <c r="VJO170"/>
      <c r="VJP170"/>
      <c r="VJQ170"/>
      <c r="VJR170"/>
      <c r="VJS170"/>
      <c r="VJT170"/>
      <c r="VJU170"/>
      <c r="VJV170"/>
      <c r="VJW170"/>
      <c r="VJX170"/>
      <c r="VJY170"/>
      <c r="VJZ170"/>
      <c r="VKA170"/>
      <c r="VKB170"/>
      <c r="VKC170"/>
      <c r="VKD170"/>
      <c r="VKE170"/>
      <c r="VKF170"/>
      <c r="VKG170"/>
      <c r="VKH170"/>
      <c r="VKI170"/>
      <c r="VKJ170"/>
      <c r="VKK170"/>
      <c r="VKL170"/>
      <c r="VKM170"/>
      <c r="VKN170"/>
      <c r="VKO170"/>
      <c r="VKP170"/>
      <c r="VKQ170"/>
      <c r="VKR170"/>
      <c r="VKS170"/>
      <c r="VKT170"/>
      <c r="VKU170"/>
      <c r="VKV170"/>
      <c r="VKW170"/>
      <c r="VKX170"/>
      <c r="VKY170"/>
      <c r="VKZ170"/>
      <c r="VLA170"/>
      <c r="VLB170"/>
      <c r="VLC170"/>
      <c r="VLD170"/>
      <c r="VLE170"/>
      <c r="VLF170"/>
      <c r="VLG170"/>
      <c r="VLH170"/>
      <c r="VLI170"/>
      <c r="VLJ170"/>
      <c r="VLK170"/>
      <c r="VLL170"/>
      <c r="VLM170"/>
      <c r="VLN170"/>
      <c r="VLO170"/>
      <c r="VLP170"/>
      <c r="VLQ170"/>
      <c r="VLR170"/>
      <c r="VLS170"/>
      <c r="VLT170"/>
      <c r="VLU170"/>
      <c r="VLV170"/>
      <c r="VLW170"/>
      <c r="VLX170"/>
      <c r="VLY170"/>
      <c r="VLZ170"/>
      <c r="VMA170"/>
      <c r="VMB170"/>
      <c r="VMC170"/>
      <c r="VMD170"/>
      <c r="VME170"/>
      <c r="VMF170"/>
      <c r="VMG170"/>
      <c r="VMH170"/>
      <c r="VMI170"/>
      <c r="VMJ170"/>
      <c r="VMK170"/>
      <c r="VML170"/>
      <c r="VMM170"/>
      <c r="VMN170"/>
      <c r="VMO170"/>
      <c r="VMP170"/>
      <c r="VMQ170"/>
      <c r="VMR170"/>
      <c r="VMS170"/>
      <c r="VMT170"/>
      <c r="VMU170"/>
      <c r="VMV170"/>
      <c r="VMW170"/>
      <c r="VMX170"/>
      <c r="VMY170"/>
      <c r="VMZ170"/>
      <c r="VNA170"/>
      <c r="VNB170"/>
      <c r="VNC170"/>
      <c r="VND170"/>
      <c r="VNE170"/>
      <c r="VNF170"/>
      <c r="VNG170"/>
      <c r="VNH170"/>
      <c r="VNI170"/>
      <c r="VNJ170"/>
      <c r="VNK170"/>
      <c r="VNL170"/>
      <c r="VNM170"/>
      <c r="VNN170"/>
      <c r="VNO170"/>
      <c r="VNP170"/>
      <c r="VNQ170"/>
      <c r="VNR170"/>
      <c r="VNS170"/>
      <c r="VNT170"/>
      <c r="VNU170"/>
      <c r="VNV170"/>
      <c r="VNW170"/>
      <c r="VNX170"/>
      <c r="VNY170"/>
      <c r="VNZ170"/>
      <c r="VOA170"/>
      <c r="VOB170"/>
      <c r="VOC170"/>
      <c r="VOD170"/>
      <c r="VOE170"/>
      <c r="VOF170"/>
      <c r="VOG170"/>
      <c r="VOH170"/>
      <c r="VOI170"/>
      <c r="VOJ170"/>
      <c r="VOK170"/>
      <c r="VOL170"/>
      <c r="VOM170"/>
      <c r="VON170"/>
      <c r="VOO170"/>
      <c r="VOP170"/>
      <c r="VOQ170"/>
      <c r="VOR170"/>
      <c r="VOS170"/>
      <c r="VOT170"/>
      <c r="VOU170"/>
      <c r="VOV170"/>
      <c r="VOW170"/>
      <c r="VOX170"/>
      <c r="VOY170"/>
      <c r="VOZ170"/>
      <c r="VPA170"/>
      <c r="VPB170"/>
      <c r="VPC170"/>
      <c r="VPD170"/>
      <c r="VPE170"/>
      <c r="VPF170"/>
      <c r="VPG170"/>
      <c r="VPH170"/>
      <c r="VPI170"/>
      <c r="VPJ170"/>
      <c r="VPK170"/>
      <c r="VPL170"/>
      <c r="VPM170"/>
      <c r="VPN170"/>
      <c r="VPO170"/>
      <c r="VPP170"/>
      <c r="VPQ170"/>
      <c r="VPR170"/>
      <c r="VPS170"/>
      <c r="VPT170"/>
      <c r="VPU170"/>
      <c r="VPV170"/>
      <c r="VPW170"/>
      <c r="VPX170"/>
      <c r="VPY170"/>
      <c r="VPZ170"/>
      <c r="VQA170"/>
      <c r="VQB170"/>
      <c r="VQC170"/>
      <c r="VQD170"/>
      <c r="VQE170"/>
      <c r="VQF170"/>
      <c r="VQG170"/>
      <c r="VQH170"/>
      <c r="VQI170"/>
      <c r="VQJ170"/>
      <c r="VQK170"/>
      <c r="VQL170"/>
      <c r="VQM170"/>
      <c r="VQN170"/>
      <c r="VQO170"/>
      <c r="VQP170"/>
      <c r="VQQ170"/>
      <c r="VQR170"/>
      <c r="VQS170"/>
      <c r="VQT170"/>
      <c r="VQU170"/>
      <c r="VQV170"/>
      <c r="VQW170"/>
      <c r="VQX170"/>
      <c r="VQY170"/>
      <c r="VQZ170"/>
      <c r="VRA170"/>
      <c r="VRB170"/>
      <c r="VRC170"/>
      <c r="VRD170"/>
      <c r="VRE170"/>
      <c r="VRF170"/>
      <c r="VRG170"/>
      <c r="VRH170"/>
      <c r="VRI170"/>
      <c r="VRJ170"/>
      <c r="VRK170"/>
      <c r="VRL170"/>
      <c r="VRM170"/>
      <c r="VRN170"/>
      <c r="VRO170"/>
      <c r="VRP170"/>
      <c r="VRQ170"/>
      <c r="VRR170"/>
      <c r="VRS170"/>
      <c r="VRT170"/>
      <c r="VRU170"/>
      <c r="VRV170"/>
      <c r="VRW170"/>
      <c r="VRX170"/>
      <c r="VRY170"/>
      <c r="VRZ170"/>
      <c r="VSA170"/>
      <c r="VSB170"/>
      <c r="VSC170"/>
      <c r="VSD170"/>
      <c r="VSE170"/>
      <c r="VSF170"/>
      <c r="VSG170"/>
      <c r="VSH170"/>
      <c r="VSI170"/>
      <c r="VSJ170"/>
      <c r="VSK170"/>
      <c r="VSL170"/>
      <c r="VSM170"/>
      <c r="VSN170"/>
      <c r="VSO170"/>
      <c r="VSP170"/>
      <c r="VSQ170"/>
      <c r="VSR170"/>
      <c r="VSS170"/>
      <c r="VST170"/>
      <c r="VSU170"/>
      <c r="VSV170"/>
      <c r="VSW170"/>
      <c r="VSX170"/>
      <c r="VSY170"/>
      <c r="VSZ170"/>
      <c r="VTA170"/>
      <c r="VTB170"/>
      <c r="VTC170"/>
      <c r="VTD170"/>
      <c r="VTE170"/>
      <c r="VTF170"/>
      <c r="VTG170"/>
      <c r="VTH170"/>
      <c r="VTI170"/>
      <c r="VTJ170"/>
      <c r="VTK170"/>
      <c r="VTL170"/>
      <c r="VTM170"/>
      <c r="VTN170"/>
      <c r="VTO170"/>
      <c r="VTP170"/>
      <c r="VTQ170"/>
      <c r="VTR170"/>
      <c r="VTS170"/>
      <c r="VTT170"/>
      <c r="VTU170"/>
      <c r="VTV170"/>
      <c r="VTW170"/>
      <c r="VTX170"/>
      <c r="VTY170"/>
      <c r="VTZ170"/>
      <c r="VUA170"/>
      <c r="VUB170"/>
      <c r="VUC170"/>
      <c r="VUD170"/>
      <c r="VUE170"/>
      <c r="VUF170"/>
      <c r="VUG170"/>
      <c r="VUH170"/>
      <c r="VUI170"/>
      <c r="VUJ170"/>
      <c r="VUK170"/>
      <c r="VUL170"/>
      <c r="VUM170"/>
      <c r="VUN170"/>
      <c r="VUO170"/>
      <c r="VUP170"/>
      <c r="VUQ170"/>
      <c r="VUR170"/>
      <c r="VUS170"/>
      <c r="VUT170"/>
      <c r="VUU170"/>
      <c r="VUV170"/>
      <c r="VUW170"/>
      <c r="VUX170"/>
      <c r="VUY170"/>
      <c r="VUZ170"/>
      <c r="VVA170"/>
      <c r="VVB170"/>
      <c r="VVC170"/>
      <c r="VVD170"/>
      <c r="VVE170"/>
      <c r="VVF170"/>
      <c r="VVG170"/>
      <c r="VVH170"/>
      <c r="VVI170"/>
      <c r="VVJ170"/>
      <c r="VVK170"/>
      <c r="VVL170"/>
      <c r="VVM170"/>
      <c r="VVN170"/>
      <c r="VVO170"/>
      <c r="VVP170"/>
      <c r="VVQ170"/>
      <c r="VVR170"/>
      <c r="VVS170"/>
      <c r="VVT170"/>
      <c r="VVU170"/>
      <c r="VVV170"/>
      <c r="VVW170"/>
      <c r="VVX170"/>
      <c r="VVY170"/>
      <c r="VVZ170"/>
      <c r="VWA170"/>
      <c r="VWB170"/>
      <c r="VWC170"/>
      <c r="VWD170"/>
      <c r="VWE170"/>
      <c r="VWF170"/>
      <c r="VWG170"/>
      <c r="VWH170"/>
      <c r="VWI170"/>
      <c r="VWJ170"/>
      <c r="VWK170"/>
      <c r="VWL170"/>
      <c r="VWM170"/>
      <c r="VWN170"/>
      <c r="VWO170"/>
      <c r="VWP170"/>
      <c r="VWQ170"/>
      <c r="VWR170"/>
      <c r="VWS170"/>
      <c r="VWT170"/>
      <c r="VWU170"/>
      <c r="VWV170"/>
      <c r="VWW170"/>
      <c r="VWX170"/>
      <c r="VWY170"/>
      <c r="VWZ170"/>
      <c r="VXA170"/>
      <c r="VXB170"/>
      <c r="VXC170"/>
      <c r="VXD170"/>
      <c r="VXE170"/>
      <c r="VXF170"/>
      <c r="VXG170"/>
      <c r="VXH170"/>
      <c r="VXI170"/>
      <c r="VXJ170"/>
      <c r="VXK170"/>
      <c r="VXL170"/>
      <c r="VXM170"/>
      <c r="VXN170"/>
      <c r="VXO170"/>
      <c r="VXP170"/>
      <c r="VXQ170"/>
      <c r="VXR170"/>
      <c r="VXS170"/>
      <c r="VXT170"/>
      <c r="VXU170"/>
      <c r="VXV170"/>
      <c r="VXW170"/>
      <c r="VXX170"/>
      <c r="VXY170"/>
      <c r="VXZ170"/>
      <c r="VYA170"/>
      <c r="VYB170"/>
      <c r="VYC170"/>
      <c r="VYD170"/>
      <c r="VYE170"/>
      <c r="VYF170"/>
      <c r="VYG170"/>
      <c r="VYH170"/>
      <c r="VYI170"/>
      <c r="VYJ170"/>
      <c r="VYK170"/>
      <c r="VYL170"/>
      <c r="VYM170"/>
      <c r="VYN170"/>
      <c r="VYO170"/>
      <c r="VYP170"/>
      <c r="VYQ170"/>
      <c r="VYR170"/>
      <c r="VYS170"/>
      <c r="VYT170"/>
      <c r="VYU170"/>
      <c r="VYV170"/>
      <c r="VYW170"/>
      <c r="VYX170"/>
      <c r="VYY170"/>
      <c r="VYZ170"/>
      <c r="VZA170"/>
      <c r="VZB170"/>
      <c r="VZC170"/>
      <c r="VZD170"/>
      <c r="VZE170"/>
      <c r="VZF170"/>
      <c r="VZG170"/>
      <c r="VZH170"/>
      <c r="VZI170"/>
      <c r="VZJ170"/>
      <c r="VZK170"/>
      <c r="VZL170"/>
      <c r="VZM170"/>
      <c r="VZN170"/>
      <c r="VZO170"/>
      <c r="VZP170"/>
      <c r="VZQ170"/>
      <c r="VZR170"/>
      <c r="VZS170"/>
      <c r="VZT170"/>
      <c r="VZU170"/>
      <c r="VZV170"/>
      <c r="VZW170"/>
      <c r="VZX170"/>
      <c r="VZY170"/>
      <c r="VZZ170"/>
      <c r="WAA170"/>
      <c r="WAB170"/>
      <c r="WAC170"/>
      <c r="WAD170"/>
      <c r="WAE170"/>
      <c r="WAF170"/>
      <c r="WAG170"/>
      <c r="WAH170"/>
      <c r="WAI170"/>
      <c r="WAJ170"/>
      <c r="WAK170"/>
      <c r="WAL170"/>
      <c r="WAM170"/>
      <c r="WAN170"/>
      <c r="WAO170"/>
      <c r="WAP170"/>
      <c r="WAQ170"/>
      <c r="WAR170"/>
      <c r="WAS170"/>
      <c r="WAT170"/>
      <c r="WAU170"/>
      <c r="WAV170"/>
      <c r="WAW170"/>
      <c r="WAX170"/>
      <c r="WAY170"/>
      <c r="WAZ170"/>
      <c r="WBA170"/>
      <c r="WBB170"/>
      <c r="WBC170"/>
      <c r="WBD170"/>
      <c r="WBE170"/>
      <c r="WBF170"/>
      <c r="WBG170"/>
      <c r="WBH170"/>
      <c r="WBI170"/>
      <c r="WBJ170"/>
      <c r="WBK170"/>
      <c r="WBL170"/>
      <c r="WBM170"/>
      <c r="WBN170"/>
      <c r="WBO170"/>
      <c r="WBP170"/>
      <c r="WBQ170"/>
      <c r="WBR170"/>
      <c r="WBS170"/>
      <c r="WBT170"/>
      <c r="WBU170"/>
      <c r="WBV170"/>
      <c r="WBW170"/>
      <c r="WBX170"/>
      <c r="WBY170"/>
      <c r="WBZ170"/>
      <c r="WCA170"/>
      <c r="WCB170"/>
      <c r="WCC170"/>
      <c r="WCD170"/>
      <c r="WCE170"/>
      <c r="WCF170"/>
      <c r="WCG170"/>
      <c r="WCH170"/>
      <c r="WCI170"/>
      <c r="WCJ170"/>
      <c r="WCK170"/>
      <c r="WCL170"/>
      <c r="WCM170"/>
      <c r="WCN170"/>
      <c r="WCO170"/>
      <c r="WCP170"/>
      <c r="WCQ170"/>
      <c r="WCR170"/>
      <c r="WCS170"/>
      <c r="WCT170"/>
      <c r="WCU170"/>
      <c r="WCV170"/>
      <c r="WCW170"/>
      <c r="WCX170"/>
      <c r="WCY170"/>
      <c r="WCZ170"/>
      <c r="WDA170"/>
      <c r="WDB170"/>
      <c r="WDC170"/>
      <c r="WDD170"/>
      <c r="WDE170"/>
      <c r="WDF170"/>
      <c r="WDG170"/>
      <c r="WDH170"/>
      <c r="WDI170"/>
      <c r="WDJ170"/>
      <c r="WDK170"/>
      <c r="WDL170"/>
      <c r="WDM170"/>
      <c r="WDN170"/>
      <c r="WDO170"/>
      <c r="WDP170"/>
      <c r="WDQ170"/>
      <c r="WDR170"/>
      <c r="WDS170"/>
      <c r="WDT170"/>
      <c r="WDU170"/>
      <c r="WDV170"/>
      <c r="WDW170"/>
      <c r="WDX170"/>
      <c r="WDY170"/>
      <c r="WDZ170"/>
      <c r="WEA170"/>
      <c r="WEB170"/>
      <c r="WEC170"/>
      <c r="WED170"/>
      <c r="WEE170"/>
      <c r="WEF170"/>
      <c r="WEG170"/>
      <c r="WEH170"/>
      <c r="WEI170"/>
      <c r="WEJ170"/>
      <c r="WEK170"/>
      <c r="WEL170"/>
      <c r="WEM170"/>
      <c r="WEN170"/>
      <c r="WEO170"/>
      <c r="WEP170"/>
      <c r="WEQ170"/>
      <c r="WER170"/>
      <c r="WES170"/>
      <c r="WET170"/>
      <c r="WEU170"/>
      <c r="WEV170"/>
      <c r="WEW170"/>
      <c r="WEX170"/>
      <c r="WEY170"/>
      <c r="WEZ170"/>
      <c r="WFA170"/>
      <c r="WFB170"/>
      <c r="WFC170"/>
      <c r="WFD170"/>
      <c r="WFE170"/>
      <c r="WFF170"/>
      <c r="WFG170"/>
      <c r="WFH170"/>
      <c r="WFI170"/>
      <c r="WFJ170"/>
      <c r="WFK170"/>
      <c r="WFL170"/>
      <c r="WFM170"/>
      <c r="WFN170"/>
      <c r="WFO170"/>
      <c r="WFP170"/>
      <c r="WFQ170"/>
      <c r="WFR170"/>
      <c r="WFS170"/>
      <c r="WFT170"/>
      <c r="WFU170"/>
      <c r="WFV170"/>
      <c r="WFW170"/>
      <c r="WFX170"/>
      <c r="WFY170"/>
      <c r="WFZ170"/>
      <c r="WGA170"/>
      <c r="WGB170"/>
      <c r="WGC170"/>
      <c r="WGD170"/>
      <c r="WGE170"/>
      <c r="WGF170"/>
      <c r="WGG170"/>
      <c r="WGH170"/>
      <c r="WGI170"/>
      <c r="WGJ170"/>
      <c r="WGK170"/>
      <c r="WGL170"/>
      <c r="WGM170"/>
      <c r="WGN170"/>
      <c r="WGO170"/>
      <c r="WGP170"/>
      <c r="WGQ170"/>
      <c r="WGR170"/>
      <c r="WGS170"/>
      <c r="WGT170"/>
      <c r="WGU170"/>
      <c r="WGV170"/>
      <c r="WGW170"/>
      <c r="WGX170"/>
      <c r="WGY170"/>
      <c r="WGZ170"/>
      <c r="WHA170"/>
      <c r="WHB170"/>
      <c r="WHC170"/>
      <c r="WHD170"/>
      <c r="WHE170"/>
      <c r="WHF170"/>
      <c r="WHG170"/>
      <c r="WHH170"/>
      <c r="WHI170"/>
      <c r="WHJ170"/>
      <c r="WHK170"/>
      <c r="WHL170"/>
      <c r="WHM170"/>
      <c r="WHN170"/>
      <c r="WHO170"/>
      <c r="WHP170"/>
      <c r="WHQ170"/>
      <c r="WHR170"/>
      <c r="WHS170"/>
      <c r="WHT170"/>
      <c r="WHU170"/>
      <c r="WHV170"/>
      <c r="WHW170"/>
      <c r="WHX170"/>
      <c r="WHY170"/>
      <c r="WHZ170"/>
      <c r="WIA170"/>
      <c r="WIB170"/>
      <c r="WIC170"/>
      <c r="WID170"/>
      <c r="WIE170"/>
      <c r="WIF170"/>
      <c r="WIG170"/>
      <c r="WIH170"/>
      <c r="WII170"/>
      <c r="WIJ170"/>
      <c r="WIK170"/>
      <c r="WIL170"/>
      <c r="WIM170"/>
      <c r="WIN170"/>
      <c r="WIO170"/>
      <c r="WIP170"/>
      <c r="WIQ170"/>
      <c r="WIR170"/>
      <c r="WIS170"/>
      <c r="WIT170"/>
      <c r="WIU170"/>
      <c r="WIV170"/>
      <c r="WIW170"/>
      <c r="WIX170"/>
      <c r="WIY170"/>
      <c r="WIZ170"/>
      <c r="WJA170"/>
      <c r="WJB170"/>
      <c r="WJC170"/>
      <c r="WJD170"/>
      <c r="WJE170"/>
      <c r="WJF170"/>
      <c r="WJG170"/>
      <c r="WJH170"/>
      <c r="WJI170"/>
      <c r="WJJ170"/>
      <c r="WJK170"/>
      <c r="WJL170"/>
      <c r="WJM170"/>
      <c r="WJN170"/>
      <c r="WJO170"/>
      <c r="WJP170"/>
      <c r="WJQ170"/>
      <c r="WJR170"/>
      <c r="WJS170"/>
      <c r="WJT170"/>
      <c r="WJU170"/>
      <c r="WJV170"/>
      <c r="WJW170"/>
      <c r="WJX170"/>
      <c r="WJY170"/>
      <c r="WJZ170"/>
      <c r="WKA170"/>
      <c r="WKB170"/>
      <c r="WKC170"/>
      <c r="WKD170"/>
      <c r="WKE170"/>
      <c r="WKF170"/>
      <c r="WKG170"/>
      <c r="WKH170"/>
      <c r="WKI170"/>
      <c r="WKJ170"/>
      <c r="WKK170"/>
      <c r="WKL170"/>
      <c r="WKM170"/>
      <c r="WKN170"/>
      <c r="WKO170"/>
      <c r="WKP170"/>
      <c r="WKQ170"/>
      <c r="WKR170"/>
      <c r="WKS170"/>
      <c r="WKT170"/>
      <c r="WKU170"/>
      <c r="WKV170"/>
      <c r="WKW170"/>
      <c r="WKX170"/>
      <c r="WKY170"/>
      <c r="WKZ170"/>
      <c r="WLA170"/>
      <c r="WLB170"/>
      <c r="WLC170"/>
      <c r="WLD170"/>
      <c r="WLE170"/>
      <c r="WLF170"/>
      <c r="WLG170"/>
      <c r="WLH170"/>
      <c r="WLI170"/>
      <c r="WLJ170"/>
      <c r="WLK170"/>
      <c r="WLL170"/>
      <c r="WLM170"/>
      <c r="WLN170"/>
      <c r="WLO170"/>
      <c r="WLP170"/>
      <c r="WLQ170"/>
      <c r="WLR170"/>
      <c r="WLS170"/>
      <c r="WLT170"/>
      <c r="WLU170"/>
      <c r="WLV170"/>
      <c r="WLW170"/>
      <c r="WLX170"/>
      <c r="WLY170"/>
      <c r="WLZ170"/>
      <c r="WMA170"/>
      <c r="WMB170"/>
      <c r="WMC170"/>
      <c r="WMD170"/>
      <c r="WME170"/>
      <c r="WMF170"/>
      <c r="WMG170"/>
      <c r="WMH170"/>
      <c r="WMI170"/>
      <c r="WMJ170"/>
      <c r="WMK170"/>
      <c r="WML170"/>
      <c r="WMM170"/>
      <c r="WMN170"/>
      <c r="WMO170"/>
      <c r="WMP170"/>
      <c r="WMQ170"/>
      <c r="WMR170"/>
      <c r="WMS170"/>
      <c r="WMT170"/>
      <c r="WMU170"/>
      <c r="WMV170"/>
      <c r="WMW170"/>
      <c r="WMX170"/>
      <c r="WMY170"/>
      <c r="WMZ170"/>
      <c r="WNA170"/>
      <c r="WNB170"/>
      <c r="WNC170"/>
      <c r="WND170"/>
      <c r="WNE170"/>
      <c r="WNF170"/>
      <c r="WNG170"/>
      <c r="WNH170"/>
      <c r="WNI170"/>
      <c r="WNJ170"/>
      <c r="WNK170"/>
      <c r="WNL170"/>
      <c r="WNM170"/>
      <c r="WNN170"/>
      <c r="WNO170"/>
      <c r="WNP170"/>
      <c r="WNQ170"/>
      <c r="WNR170"/>
      <c r="WNS170"/>
      <c r="WNT170"/>
      <c r="WNU170"/>
      <c r="WNV170"/>
      <c r="WNW170"/>
      <c r="WNX170"/>
      <c r="WNY170"/>
      <c r="WNZ170"/>
      <c r="WOA170"/>
      <c r="WOB170"/>
      <c r="WOC170"/>
      <c r="WOD170"/>
      <c r="WOE170"/>
      <c r="WOF170"/>
      <c r="WOG170"/>
      <c r="WOH170"/>
      <c r="WOI170"/>
      <c r="WOJ170"/>
      <c r="WOK170"/>
      <c r="WOL170"/>
      <c r="WOM170"/>
      <c r="WON170"/>
      <c r="WOO170"/>
      <c r="WOP170"/>
      <c r="WOQ170"/>
      <c r="WOR170"/>
      <c r="WOS170"/>
      <c r="WOT170"/>
      <c r="WOU170"/>
      <c r="WOV170"/>
      <c r="WOW170"/>
      <c r="WOX170"/>
      <c r="WOY170"/>
      <c r="WOZ170"/>
      <c r="WPA170"/>
      <c r="WPB170"/>
      <c r="WPC170"/>
      <c r="WPD170"/>
      <c r="WPE170"/>
      <c r="WPF170"/>
      <c r="WPG170"/>
      <c r="WPH170"/>
      <c r="WPI170"/>
      <c r="WPJ170"/>
      <c r="WPK170"/>
      <c r="WPL170"/>
      <c r="WPM170"/>
      <c r="WPN170"/>
      <c r="WPO170"/>
      <c r="WPP170"/>
      <c r="WPQ170"/>
      <c r="WPR170"/>
      <c r="WPS170"/>
      <c r="WPT170"/>
      <c r="WPU170"/>
      <c r="WPV170"/>
      <c r="WPW170"/>
      <c r="WPX170"/>
      <c r="WPY170"/>
      <c r="WPZ170"/>
      <c r="WQA170"/>
      <c r="WQB170"/>
      <c r="WQC170"/>
      <c r="WQD170"/>
      <c r="WQE170"/>
      <c r="WQF170"/>
      <c r="WQG170"/>
      <c r="WQH170"/>
      <c r="WQI170"/>
      <c r="WQJ170"/>
      <c r="WQK170"/>
      <c r="WQL170"/>
      <c r="WQM170"/>
      <c r="WQN170"/>
      <c r="WQO170"/>
      <c r="WQP170"/>
      <c r="WQQ170"/>
      <c r="WQR170"/>
      <c r="WQS170"/>
      <c r="WQT170"/>
      <c r="WQU170"/>
      <c r="WQV170"/>
      <c r="WQW170"/>
      <c r="WQX170"/>
      <c r="WQY170"/>
      <c r="WQZ170"/>
      <c r="WRA170"/>
      <c r="WRB170"/>
      <c r="WRC170"/>
      <c r="WRD170"/>
      <c r="WRE170"/>
      <c r="WRF170"/>
      <c r="WRG170"/>
      <c r="WRH170"/>
      <c r="WRI170"/>
      <c r="WRJ170"/>
      <c r="WRK170"/>
      <c r="WRL170"/>
      <c r="WRM170"/>
      <c r="WRN170"/>
      <c r="WRO170"/>
      <c r="WRP170"/>
      <c r="WRQ170"/>
      <c r="WRR170"/>
      <c r="WRS170"/>
      <c r="WRT170"/>
    </row>
    <row r="171" spans="1:16036">
      <c r="A171" t="s">
        <v>172</v>
      </c>
      <c r="B171">
        <v>7538.53</v>
      </c>
      <c r="C171">
        <v>7735.56</v>
      </c>
      <c r="D171">
        <v>8313.7199999999993</v>
      </c>
      <c r="E171" s="1">
        <f t="shared" si="53"/>
        <v>9.3242254971300405</v>
      </c>
      <c r="F171" s="1">
        <f t="shared" si="54"/>
        <v>6.9542876113219956</v>
      </c>
      <c r="G171">
        <v>7200</v>
      </c>
      <c r="H171">
        <f t="shared" si="55"/>
        <v>0</v>
      </c>
      <c r="I171" s="1">
        <v>8005.86</v>
      </c>
      <c r="J171" s="1">
        <v>8008.77</v>
      </c>
      <c r="K171" s="1">
        <v>8039.12</v>
      </c>
      <c r="L171" s="1">
        <v>15738.27</v>
      </c>
      <c r="M171" s="1">
        <f t="shared" si="65"/>
        <v>3.7030354642686993</v>
      </c>
      <c r="N171" s="1">
        <f t="shared" si="66"/>
        <v>3.6680330826633436</v>
      </c>
      <c r="O171" s="1">
        <f t="shared" si="58"/>
        <v>3.3029738793223666</v>
      </c>
      <c r="P171" s="1">
        <f t="shared" si="59"/>
        <v>3.5002381605355737E-2</v>
      </c>
      <c r="Q171" s="14">
        <v>7200</v>
      </c>
      <c r="R171">
        <f t="shared" si="60"/>
        <v>0</v>
      </c>
      <c r="T171" s="1">
        <f t="shared" si="67"/>
        <v>8313.7199999999993</v>
      </c>
      <c r="V171" t="str">
        <f t="shared" si="61"/>
        <v>-</v>
      </c>
      <c r="W171">
        <f t="shared" si="62"/>
        <v>0</v>
      </c>
      <c r="X171">
        <f t="shared" si="63"/>
        <v>1</v>
      </c>
      <c r="Y171">
        <f t="shared" si="63"/>
        <v>1</v>
      </c>
      <c r="Z171">
        <f t="shared" si="51"/>
        <v>0</v>
      </c>
      <c r="AA171" t="s">
        <v>194</v>
      </c>
      <c r="AB171">
        <v>0</v>
      </c>
      <c r="AC171" t="str">
        <f t="shared" si="52"/>
        <v/>
      </c>
    </row>
    <row r="172" spans="1:16036" s="7" customFormat="1" ht="15" thickBot="1">
      <c r="A172" s="7" t="s">
        <v>173</v>
      </c>
      <c r="B172" s="7">
        <v>7163.14</v>
      </c>
      <c r="C172" s="7">
        <v>7664.56</v>
      </c>
      <c r="D172" s="7">
        <v>8041.11</v>
      </c>
      <c r="E172" s="8">
        <f t="shared" si="53"/>
        <v>10.918517468359461</v>
      </c>
      <c r="F172" s="8">
        <f t="shared" si="54"/>
        <v>4.6828112039258176</v>
      </c>
      <c r="G172" s="7">
        <v>7200</v>
      </c>
      <c r="H172" s="7">
        <f t="shared" si="55"/>
        <v>0</v>
      </c>
      <c r="I172" s="8">
        <v>7858.61</v>
      </c>
      <c r="J172" s="8">
        <v>7859.64</v>
      </c>
      <c r="K172" s="8">
        <v>7859.64</v>
      </c>
      <c r="L172" s="8">
        <v>14227.85</v>
      </c>
      <c r="M172" s="8">
        <f t="shared" si="65"/>
        <v>2.2695871589867571</v>
      </c>
      <c r="N172" s="8">
        <f t="shared" si="66"/>
        <v>2.2567779821442482</v>
      </c>
      <c r="O172" s="8">
        <f t="shared" si="58"/>
        <v>2.2567779821442482</v>
      </c>
      <c r="P172" s="8">
        <f t="shared" si="59"/>
        <v>1.2809176842508929E-2</v>
      </c>
      <c r="Q172" s="7">
        <v>7202.3</v>
      </c>
      <c r="R172" s="7">
        <f t="shared" si="60"/>
        <v>0</v>
      </c>
      <c r="T172" s="8">
        <f t="shared" si="67"/>
        <v>8041.11</v>
      </c>
      <c r="V172" s="7" t="str">
        <f t="shared" si="61"/>
        <v>-</v>
      </c>
      <c r="W172" s="7">
        <f t="shared" si="62"/>
        <v>0</v>
      </c>
      <c r="X172" s="7">
        <f t="shared" si="63"/>
        <v>1</v>
      </c>
      <c r="Y172" s="7">
        <f t="shared" si="63"/>
        <v>1</v>
      </c>
      <c r="Z172" s="7">
        <f t="shared" si="51"/>
        <v>0</v>
      </c>
      <c r="AA172" s="7" t="s">
        <v>194</v>
      </c>
      <c r="AB172" s="7">
        <v>1</v>
      </c>
      <c r="AC172" s="7" t="str">
        <f t="shared" si="52"/>
        <v/>
      </c>
    </row>
    <row r="173" spans="1:16036">
      <c r="A173" s="23" t="s">
        <v>186</v>
      </c>
      <c r="B173" s="12"/>
      <c r="C173" s="12"/>
      <c r="D173" s="12"/>
      <c r="E173" s="12">
        <f>AVERAGEIFS(E143:E172,X143:X172,"=1")</f>
        <v>11.102255697695631</v>
      </c>
      <c r="F173" s="12">
        <f>AVERAGEIFS(F143:F172,H143:H172,"=0",Y143:Y172,"=1")</f>
        <v>4.3642013157137249</v>
      </c>
      <c r="G173" s="12">
        <f>AVERAGEIFS(G143:G172,W143:W172,"=1")</f>
        <v>149.44444444444446</v>
      </c>
      <c r="H173" s="17">
        <f>SUM(H143:H172)</f>
        <v>21</v>
      </c>
      <c r="I173" s="12"/>
      <c r="J173" s="12"/>
      <c r="K173" s="12"/>
      <c r="L173" s="12"/>
      <c r="M173" s="12">
        <f>AVERAGEIFS(M143:M172,X143:X172,"=1")</f>
        <v>2.366491980112809</v>
      </c>
      <c r="N173" s="12">
        <f>AVERAGEIFS(N143:N172,X143:X172,"=1")</f>
        <v>2.1205661042779962</v>
      </c>
      <c r="O173" s="12">
        <f>AVERAGEIFS(O143:O172,Y143:Y172,"=1",R143:R172,"=0")</f>
        <v>1.5289040548672093</v>
      </c>
      <c r="P173" s="12">
        <f>M173-N173</f>
        <v>0.24592587583481285</v>
      </c>
      <c r="Q173" s="12">
        <f>AVERAGEIFS(Q143:Q172,W143:W172,"=1")</f>
        <v>1229.5111111111112</v>
      </c>
      <c r="R173" s="17">
        <f>SUM(R143:R172)</f>
        <v>9</v>
      </c>
      <c r="S173" s="11"/>
      <c r="T173" s="12"/>
      <c r="U173" s="11"/>
      <c r="V173" s="11"/>
      <c r="W173" s="11"/>
      <c r="X173" s="11"/>
      <c r="Y173" s="11"/>
      <c r="Z173" s="11"/>
      <c r="AA173" s="11"/>
      <c r="AB173" s="44">
        <f>SUM(AB143:AB172)</f>
        <v>3</v>
      </c>
      <c r="AC173" s="44">
        <f>SUM(AC143:AC172)</f>
        <v>0</v>
      </c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  <c r="CU173" s="11"/>
      <c r="CV173" s="11"/>
      <c r="CW173" s="11"/>
      <c r="CX173" s="11"/>
      <c r="CY173" s="11"/>
      <c r="CZ173" s="11"/>
      <c r="DA173" s="11"/>
      <c r="DB173" s="11"/>
      <c r="DC173" s="11"/>
      <c r="DD173" s="11"/>
      <c r="DE173" s="11"/>
      <c r="DF173" s="11"/>
      <c r="DG173" s="11"/>
      <c r="DH173" s="11"/>
      <c r="DI173" s="11"/>
      <c r="DJ173" s="11"/>
      <c r="DK173" s="11"/>
      <c r="DL173" s="11"/>
      <c r="DM173" s="11"/>
      <c r="DN173" s="11"/>
      <c r="DO173" s="11"/>
      <c r="DP173" s="11"/>
      <c r="DQ173" s="11"/>
      <c r="DR173" s="11"/>
      <c r="DS173" s="11"/>
      <c r="DT173" s="11"/>
      <c r="DU173" s="11"/>
      <c r="DV173" s="11"/>
      <c r="DW173" s="11"/>
      <c r="DX173" s="11"/>
      <c r="DY173" s="11"/>
      <c r="DZ173" s="11"/>
      <c r="EA173" s="11"/>
      <c r="EB173" s="11"/>
      <c r="EC173" s="11"/>
      <c r="ED173" s="11"/>
      <c r="EE173" s="11"/>
      <c r="EF173" s="11"/>
      <c r="EG173" s="11"/>
      <c r="EH173" s="11"/>
      <c r="EI173" s="11"/>
      <c r="EJ173" s="11"/>
      <c r="EK173" s="11"/>
      <c r="EL173" s="11"/>
      <c r="EM173" s="11"/>
      <c r="EN173" s="11"/>
      <c r="EO173" s="11"/>
      <c r="EP173" s="11"/>
      <c r="EQ173" s="11"/>
      <c r="ER173" s="11"/>
      <c r="ES173" s="11"/>
      <c r="ET173" s="11"/>
      <c r="EU173" s="11"/>
      <c r="EV173" s="11"/>
      <c r="EW173" s="11"/>
      <c r="EX173" s="11"/>
      <c r="EY173" s="11"/>
      <c r="EZ173" s="11"/>
      <c r="FA173" s="11"/>
      <c r="FB173" s="11"/>
      <c r="FC173" s="11"/>
      <c r="FD173" s="11"/>
      <c r="FE173" s="11"/>
      <c r="FF173" s="11"/>
      <c r="FG173" s="11"/>
      <c r="FH173" s="11"/>
      <c r="FI173" s="11"/>
      <c r="FJ173" s="11"/>
      <c r="FK173" s="11"/>
      <c r="FL173" s="11"/>
      <c r="FM173" s="11"/>
      <c r="FN173" s="11"/>
      <c r="FO173" s="11"/>
      <c r="FP173" s="11"/>
      <c r="FQ173" s="11"/>
      <c r="FR173" s="11"/>
      <c r="FS173" s="11"/>
      <c r="FT173" s="11"/>
      <c r="FU173" s="11"/>
      <c r="FV173" s="11"/>
      <c r="FW173" s="11"/>
      <c r="FX173" s="11"/>
      <c r="FY173" s="11"/>
      <c r="FZ173" s="11"/>
      <c r="GA173" s="11"/>
      <c r="GB173" s="11"/>
      <c r="GC173" s="11"/>
      <c r="GD173" s="11"/>
      <c r="GE173" s="11"/>
      <c r="GF173" s="11"/>
      <c r="GG173" s="11"/>
      <c r="GH173" s="11"/>
      <c r="GI173" s="11"/>
      <c r="GJ173" s="11"/>
      <c r="GK173" s="11"/>
      <c r="GL173" s="11"/>
      <c r="GM173" s="11"/>
      <c r="GN173" s="11"/>
      <c r="GO173" s="11"/>
      <c r="GP173" s="11"/>
      <c r="GQ173" s="11"/>
      <c r="GR173" s="11"/>
      <c r="GS173" s="11"/>
      <c r="GT173" s="11"/>
      <c r="GU173" s="11"/>
      <c r="GV173" s="11"/>
      <c r="GW173" s="11"/>
      <c r="GX173" s="11"/>
      <c r="GY173" s="11"/>
      <c r="GZ173" s="11"/>
      <c r="HA173" s="11"/>
      <c r="HB173" s="11"/>
      <c r="HC173" s="11"/>
      <c r="HD173" s="11"/>
      <c r="HE173" s="11"/>
      <c r="HF173" s="11"/>
      <c r="HG173" s="11"/>
      <c r="HH173" s="11"/>
      <c r="HI173" s="11"/>
      <c r="HJ173" s="11"/>
      <c r="HK173" s="11"/>
      <c r="HL173" s="11"/>
      <c r="HM173" s="11"/>
      <c r="HN173" s="11"/>
      <c r="HO173" s="11"/>
      <c r="HP173" s="11"/>
      <c r="HQ173" s="11"/>
      <c r="HR173" s="11"/>
      <c r="HS173" s="11"/>
      <c r="HT173" s="11"/>
      <c r="HU173" s="11"/>
      <c r="HV173" s="11"/>
      <c r="HW173" s="11"/>
      <c r="HX173" s="11"/>
      <c r="HY173" s="11"/>
      <c r="HZ173" s="11"/>
      <c r="IA173" s="11"/>
      <c r="IB173" s="11"/>
      <c r="IC173" s="11"/>
      <c r="ID173" s="11"/>
      <c r="IE173" s="11"/>
      <c r="IF173" s="11"/>
      <c r="IG173" s="11"/>
      <c r="IH173" s="11"/>
      <c r="II173" s="11"/>
      <c r="IJ173" s="11"/>
      <c r="IK173" s="11"/>
      <c r="IL173" s="11"/>
      <c r="IM173" s="11"/>
      <c r="IN173" s="11"/>
      <c r="IO173" s="11"/>
      <c r="IP173" s="11"/>
      <c r="IQ173" s="11"/>
      <c r="IR173" s="11"/>
      <c r="IS173" s="11"/>
      <c r="IT173" s="11"/>
      <c r="IU173" s="11"/>
      <c r="IV173" s="11"/>
      <c r="IW173" s="11"/>
      <c r="IX173" s="11"/>
      <c r="IY173" s="11"/>
      <c r="IZ173" s="11"/>
      <c r="JA173" s="11"/>
      <c r="JB173" s="11"/>
      <c r="JC173" s="11"/>
      <c r="JD173" s="11"/>
      <c r="JE173" s="11"/>
      <c r="JF173" s="11"/>
      <c r="JG173" s="11"/>
      <c r="JH173" s="11"/>
      <c r="JI173" s="11"/>
      <c r="JJ173" s="11"/>
      <c r="JK173" s="11"/>
      <c r="JL173" s="11"/>
      <c r="JM173" s="11"/>
      <c r="JN173" s="11"/>
      <c r="JO173" s="11"/>
      <c r="JP173" s="11"/>
      <c r="JQ173" s="11"/>
      <c r="JR173" s="11"/>
      <c r="JS173" s="11"/>
      <c r="JT173" s="11"/>
      <c r="JU173" s="11"/>
      <c r="JV173" s="11"/>
      <c r="JW173" s="11"/>
      <c r="JX173" s="11"/>
      <c r="JY173" s="11"/>
      <c r="JZ173" s="11"/>
      <c r="KA173" s="11"/>
      <c r="KB173" s="11"/>
      <c r="KC173" s="11"/>
      <c r="KD173" s="11"/>
      <c r="KE173" s="11"/>
      <c r="KF173" s="11"/>
      <c r="KG173" s="11"/>
      <c r="KH173" s="11"/>
      <c r="KI173" s="11"/>
      <c r="KJ173" s="11"/>
      <c r="KK173" s="11"/>
      <c r="KL173" s="11"/>
      <c r="KM173" s="11"/>
      <c r="KN173" s="11"/>
      <c r="KO173" s="11"/>
      <c r="KP173" s="11"/>
      <c r="KQ173" s="11"/>
      <c r="KR173" s="11"/>
      <c r="KS173" s="11"/>
      <c r="KT173" s="11"/>
      <c r="KU173" s="11"/>
      <c r="KV173" s="11"/>
      <c r="KW173" s="11"/>
      <c r="KX173" s="11"/>
      <c r="KY173" s="11"/>
      <c r="KZ173" s="11"/>
      <c r="LA173" s="11"/>
      <c r="LB173" s="11"/>
      <c r="LC173" s="11"/>
      <c r="LD173" s="11"/>
      <c r="LE173" s="11"/>
      <c r="LF173" s="11"/>
      <c r="LG173" s="11"/>
      <c r="LH173" s="11"/>
      <c r="LI173" s="11"/>
      <c r="LJ173" s="11"/>
      <c r="LK173" s="11"/>
      <c r="LL173" s="11"/>
      <c r="LM173" s="11"/>
      <c r="LN173" s="11"/>
      <c r="LO173" s="11"/>
      <c r="LP173" s="11"/>
      <c r="LQ173" s="11"/>
      <c r="LR173" s="11"/>
      <c r="LS173" s="11"/>
      <c r="LT173" s="11"/>
      <c r="LU173" s="11"/>
      <c r="LV173" s="11"/>
      <c r="LW173" s="11"/>
      <c r="LX173" s="11"/>
      <c r="LY173" s="11"/>
      <c r="LZ173" s="11"/>
      <c r="MA173" s="11"/>
      <c r="MB173" s="11"/>
      <c r="MC173" s="11"/>
      <c r="MD173" s="11"/>
      <c r="ME173" s="11"/>
      <c r="MF173" s="11"/>
      <c r="MG173" s="11"/>
      <c r="MH173" s="11"/>
      <c r="MI173" s="11"/>
      <c r="MJ173" s="11"/>
      <c r="MK173" s="11"/>
      <c r="ML173" s="11"/>
      <c r="MM173" s="11"/>
      <c r="MN173" s="11"/>
      <c r="MO173" s="11"/>
      <c r="MP173" s="11"/>
      <c r="MQ173" s="11"/>
      <c r="MR173" s="11"/>
      <c r="MS173" s="11"/>
      <c r="MT173" s="11"/>
      <c r="MU173" s="11"/>
      <c r="MV173" s="11"/>
      <c r="MW173" s="11"/>
      <c r="MX173" s="11"/>
      <c r="MY173" s="11"/>
      <c r="MZ173" s="11"/>
      <c r="NA173" s="11"/>
      <c r="NB173" s="11"/>
      <c r="NC173" s="11"/>
      <c r="ND173" s="11"/>
      <c r="NE173" s="11"/>
      <c r="NF173" s="11"/>
      <c r="NG173" s="11"/>
      <c r="NH173" s="11"/>
      <c r="NI173" s="11"/>
      <c r="NJ173" s="11"/>
      <c r="NK173" s="11"/>
      <c r="NL173" s="11"/>
      <c r="NM173" s="11"/>
      <c r="NN173" s="11"/>
      <c r="NO173" s="11"/>
      <c r="NP173" s="11"/>
      <c r="NQ173" s="11"/>
      <c r="NR173" s="11"/>
      <c r="NS173" s="11"/>
      <c r="NT173" s="11"/>
      <c r="NU173" s="11"/>
      <c r="NV173" s="11"/>
      <c r="NW173" s="11"/>
      <c r="NX173" s="11"/>
      <c r="NY173" s="11"/>
      <c r="NZ173" s="11"/>
      <c r="OA173" s="11"/>
      <c r="OB173" s="11"/>
      <c r="OC173" s="11"/>
      <c r="OD173" s="11"/>
      <c r="OE173" s="11"/>
      <c r="OF173" s="11"/>
      <c r="OG173" s="11"/>
      <c r="OH173" s="11"/>
      <c r="OI173" s="11"/>
      <c r="OJ173" s="11"/>
      <c r="OK173" s="11"/>
      <c r="OL173" s="11"/>
      <c r="OM173" s="11"/>
      <c r="ON173" s="11"/>
      <c r="OO173" s="11"/>
      <c r="OP173" s="11"/>
      <c r="OQ173" s="11"/>
      <c r="OR173" s="11"/>
      <c r="OS173" s="11"/>
      <c r="OT173" s="11"/>
      <c r="OU173" s="11"/>
      <c r="OV173" s="11"/>
      <c r="OW173" s="11"/>
      <c r="OX173" s="11"/>
      <c r="OY173" s="11"/>
      <c r="OZ173" s="11"/>
      <c r="PA173" s="11"/>
      <c r="PB173" s="11"/>
      <c r="PC173" s="11"/>
      <c r="PD173" s="11"/>
      <c r="PE173" s="11"/>
      <c r="PF173" s="11"/>
      <c r="PG173" s="11"/>
      <c r="PH173" s="11"/>
      <c r="PI173" s="11"/>
      <c r="PJ173" s="11"/>
      <c r="PK173" s="11"/>
      <c r="PL173" s="11"/>
      <c r="PM173" s="11"/>
      <c r="PN173" s="11"/>
      <c r="PO173" s="11"/>
      <c r="PP173" s="11"/>
      <c r="PQ173" s="11"/>
      <c r="PR173" s="11"/>
      <c r="PS173" s="11"/>
      <c r="PT173" s="11"/>
      <c r="PU173" s="11"/>
      <c r="PV173" s="11"/>
      <c r="PW173" s="11"/>
      <c r="PX173" s="11"/>
      <c r="PY173" s="11"/>
      <c r="PZ173" s="11"/>
      <c r="QA173" s="11"/>
      <c r="QB173" s="11"/>
      <c r="QC173" s="11"/>
      <c r="QD173" s="11"/>
      <c r="QE173" s="11"/>
      <c r="QF173" s="11"/>
      <c r="QG173" s="11"/>
      <c r="QH173" s="11"/>
      <c r="QI173" s="11"/>
      <c r="QJ173" s="11"/>
      <c r="QK173" s="11"/>
      <c r="QL173" s="11"/>
      <c r="QM173" s="11"/>
      <c r="QN173" s="11"/>
      <c r="QO173" s="11"/>
      <c r="QP173" s="11"/>
      <c r="QQ173" s="11"/>
      <c r="QR173" s="11"/>
      <c r="QS173" s="11"/>
      <c r="QT173" s="11"/>
      <c r="QU173" s="11"/>
      <c r="QV173" s="11"/>
      <c r="QW173" s="11"/>
      <c r="QX173" s="11"/>
      <c r="QY173" s="11"/>
      <c r="QZ173" s="11"/>
      <c r="RA173" s="11"/>
      <c r="RB173" s="11"/>
      <c r="RC173" s="11"/>
      <c r="RD173" s="11"/>
      <c r="RE173" s="11"/>
      <c r="RF173" s="11"/>
      <c r="RG173" s="11"/>
      <c r="RH173" s="11"/>
      <c r="RI173" s="11"/>
      <c r="RJ173" s="11"/>
      <c r="RK173" s="11"/>
      <c r="RL173" s="11"/>
      <c r="RM173" s="11"/>
      <c r="RN173" s="11"/>
      <c r="RO173" s="11"/>
      <c r="RP173" s="11"/>
      <c r="RQ173" s="11"/>
      <c r="RR173" s="11"/>
      <c r="RS173" s="11"/>
      <c r="RT173" s="11"/>
      <c r="RU173" s="11"/>
      <c r="RV173" s="11"/>
      <c r="RW173" s="11"/>
      <c r="RX173" s="11"/>
      <c r="RY173" s="11"/>
      <c r="RZ173" s="11"/>
      <c r="SA173" s="11"/>
      <c r="SB173" s="11"/>
      <c r="SC173" s="11"/>
      <c r="SD173" s="11"/>
      <c r="SE173" s="11"/>
      <c r="SF173" s="11"/>
      <c r="SG173" s="11"/>
      <c r="SH173" s="11"/>
      <c r="SI173" s="11"/>
      <c r="SJ173" s="11"/>
      <c r="SK173" s="11"/>
      <c r="SL173" s="11"/>
      <c r="SM173" s="11"/>
      <c r="SN173" s="11"/>
      <c r="SO173" s="11"/>
      <c r="SP173" s="11"/>
      <c r="SQ173" s="11"/>
      <c r="SR173" s="11"/>
      <c r="SS173" s="11"/>
      <c r="ST173" s="11"/>
      <c r="SU173" s="11"/>
      <c r="SV173" s="11"/>
      <c r="SW173" s="11"/>
      <c r="SX173" s="11"/>
      <c r="SY173" s="11"/>
      <c r="SZ173" s="11"/>
      <c r="TA173" s="11"/>
      <c r="TB173" s="11"/>
      <c r="TC173" s="11"/>
      <c r="TD173" s="11"/>
      <c r="TE173" s="11"/>
      <c r="TF173" s="11"/>
      <c r="TG173" s="11"/>
      <c r="TH173" s="11"/>
      <c r="TI173" s="11"/>
      <c r="TJ173" s="11"/>
      <c r="TK173" s="11"/>
      <c r="TL173" s="11"/>
      <c r="TM173" s="11"/>
      <c r="TN173" s="11"/>
      <c r="TO173" s="11"/>
      <c r="TP173" s="11"/>
      <c r="TQ173" s="11"/>
      <c r="TR173" s="11"/>
      <c r="TS173" s="11"/>
      <c r="TT173" s="11"/>
      <c r="TU173" s="11"/>
      <c r="TV173" s="11"/>
      <c r="TW173" s="11"/>
      <c r="TX173" s="11"/>
      <c r="TY173" s="11"/>
      <c r="TZ173" s="11"/>
      <c r="UA173" s="11"/>
      <c r="UB173" s="11"/>
      <c r="UC173" s="11"/>
      <c r="UD173" s="11"/>
      <c r="UE173" s="11"/>
      <c r="UF173" s="11"/>
      <c r="UG173" s="11"/>
      <c r="UH173" s="11"/>
      <c r="UI173" s="11"/>
      <c r="UJ173" s="11"/>
      <c r="UK173" s="11"/>
      <c r="UL173" s="11"/>
      <c r="UM173" s="11"/>
      <c r="UN173" s="11"/>
      <c r="UO173" s="11"/>
      <c r="UP173" s="11"/>
      <c r="UQ173" s="11"/>
      <c r="UR173" s="11"/>
      <c r="US173" s="11"/>
      <c r="UT173" s="11"/>
      <c r="UU173" s="11"/>
      <c r="UV173" s="11"/>
      <c r="UW173" s="11"/>
      <c r="UX173" s="11"/>
      <c r="UY173" s="11"/>
      <c r="UZ173" s="11"/>
      <c r="VA173" s="11"/>
      <c r="VB173" s="11"/>
      <c r="VC173" s="11"/>
      <c r="VD173" s="11"/>
      <c r="VE173" s="11"/>
      <c r="VF173" s="11"/>
      <c r="VG173" s="11"/>
      <c r="VH173" s="11"/>
      <c r="VI173" s="11"/>
      <c r="VJ173" s="11"/>
      <c r="VK173" s="11"/>
      <c r="VL173" s="11"/>
      <c r="VM173" s="11"/>
      <c r="VN173" s="11"/>
      <c r="VO173" s="11"/>
      <c r="VP173" s="11"/>
      <c r="VQ173" s="11"/>
      <c r="VR173" s="11"/>
      <c r="VS173" s="11"/>
      <c r="VT173" s="11"/>
      <c r="VU173" s="11"/>
      <c r="VV173" s="11"/>
      <c r="VW173" s="11"/>
      <c r="VX173" s="11"/>
      <c r="VY173" s="11"/>
      <c r="VZ173" s="11"/>
      <c r="WA173" s="11"/>
      <c r="WB173" s="11"/>
      <c r="WC173" s="11"/>
      <c r="WD173" s="11"/>
      <c r="WE173" s="11"/>
      <c r="WF173" s="11"/>
      <c r="WG173" s="11"/>
      <c r="WH173" s="11"/>
      <c r="WI173" s="11"/>
      <c r="WJ173" s="11"/>
      <c r="WK173" s="11"/>
      <c r="WL173" s="11"/>
      <c r="WM173" s="11"/>
      <c r="WN173" s="11"/>
      <c r="WO173" s="11"/>
      <c r="WP173" s="11"/>
      <c r="WQ173" s="11"/>
      <c r="WR173" s="11"/>
      <c r="WS173" s="11"/>
      <c r="WT173" s="11"/>
      <c r="WU173" s="11"/>
      <c r="WV173" s="11"/>
      <c r="WW173" s="11"/>
      <c r="WX173" s="11"/>
      <c r="WY173" s="11"/>
      <c r="WZ173" s="11"/>
      <c r="XA173" s="11"/>
      <c r="XB173" s="11"/>
      <c r="XC173" s="11"/>
      <c r="XD173" s="11"/>
      <c r="XE173" s="11"/>
      <c r="XF173" s="11"/>
      <c r="XG173" s="11"/>
      <c r="XH173" s="11"/>
      <c r="XI173" s="11"/>
      <c r="XJ173" s="11"/>
      <c r="XK173" s="11"/>
      <c r="XL173" s="11"/>
      <c r="XM173" s="11"/>
      <c r="XN173" s="11"/>
      <c r="XO173" s="11"/>
      <c r="XP173" s="11"/>
      <c r="XQ173" s="11"/>
      <c r="XR173" s="11"/>
      <c r="XS173" s="11"/>
      <c r="XT173" s="11"/>
      <c r="XU173" s="11"/>
      <c r="XV173" s="11"/>
      <c r="XW173" s="11"/>
      <c r="XX173" s="11"/>
      <c r="XY173" s="11"/>
      <c r="XZ173" s="11"/>
      <c r="YA173" s="11"/>
      <c r="YB173" s="11"/>
      <c r="YC173" s="11"/>
      <c r="YD173" s="11"/>
      <c r="YE173" s="11"/>
      <c r="YF173" s="11"/>
      <c r="YG173" s="11"/>
      <c r="YH173" s="11"/>
      <c r="YI173" s="11"/>
      <c r="YJ173" s="11"/>
      <c r="YK173" s="11"/>
      <c r="YL173" s="11"/>
      <c r="YM173" s="11"/>
      <c r="YN173" s="11"/>
      <c r="YO173" s="11"/>
      <c r="YP173" s="11"/>
      <c r="YQ173" s="11"/>
      <c r="YR173" s="11"/>
      <c r="YS173" s="11"/>
      <c r="YT173" s="11"/>
      <c r="YU173" s="11"/>
      <c r="YV173" s="11"/>
      <c r="YW173" s="11"/>
      <c r="YX173" s="11"/>
      <c r="YY173" s="11"/>
      <c r="YZ173" s="11"/>
      <c r="ZA173" s="11"/>
      <c r="ZB173" s="11"/>
      <c r="ZC173" s="11"/>
      <c r="ZD173" s="11"/>
      <c r="ZE173" s="11"/>
      <c r="ZF173" s="11"/>
      <c r="ZG173" s="11"/>
      <c r="ZH173" s="11"/>
      <c r="ZI173" s="11"/>
      <c r="ZJ173" s="11"/>
      <c r="ZK173" s="11"/>
      <c r="ZL173" s="11"/>
      <c r="ZM173" s="11"/>
      <c r="ZN173" s="11"/>
      <c r="ZO173" s="11"/>
      <c r="ZP173" s="11"/>
      <c r="ZQ173" s="11"/>
      <c r="ZR173" s="11"/>
      <c r="ZS173" s="11"/>
      <c r="ZT173" s="11"/>
      <c r="ZU173" s="11"/>
      <c r="ZV173" s="11"/>
      <c r="ZW173" s="11"/>
      <c r="ZX173" s="11"/>
      <c r="ZY173" s="11"/>
      <c r="ZZ173" s="11"/>
      <c r="AAA173" s="11"/>
      <c r="AAB173" s="11"/>
      <c r="AAC173" s="11"/>
      <c r="AAD173" s="11"/>
      <c r="AAE173" s="11"/>
      <c r="AAF173" s="11"/>
      <c r="AAG173" s="11"/>
      <c r="AAH173" s="11"/>
      <c r="AAI173" s="11"/>
      <c r="AAJ173" s="11"/>
      <c r="AAK173" s="11"/>
      <c r="AAL173" s="11"/>
      <c r="AAM173" s="11"/>
      <c r="AAN173" s="11"/>
      <c r="AAO173" s="11"/>
      <c r="AAP173" s="11"/>
      <c r="AAQ173" s="11"/>
      <c r="AAR173" s="11"/>
      <c r="AAS173" s="11"/>
      <c r="AAT173" s="11"/>
      <c r="AAU173" s="11"/>
      <c r="AAV173" s="11"/>
      <c r="AAW173" s="11"/>
      <c r="AAX173" s="11"/>
      <c r="AAY173" s="11"/>
      <c r="AAZ173" s="11"/>
      <c r="ABA173" s="11"/>
      <c r="ABB173" s="11"/>
      <c r="ABC173" s="11"/>
      <c r="ABD173" s="11"/>
      <c r="ABE173" s="11"/>
      <c r="ABF173" s="11"/>
      <c r="ABG173" s="11"/>
      <c r="ABH173" s="11"/>
      <c r="ABI173" s="11"/>
      <c r="ABJ173" s="11"/>
      <c r="ABK173" s="11"/>
      <c r="ABL173" s="11"/>
      <c r="ABM173" s="11"/>
      <c r="ABN173" s="11"/>
      <c r="ABO173" s="11"/>
      <c r="ABP173" s="11"/>
      <c r="ABQ173" s="11"/>
      <c r="ABR173" s="11"/>
      <c r="ABS173" s="11"/>
      <c r="ABT173" s="11"/>
      <c r="ABU173" s="11"/>
      <c r="ABV173" s="11"/>
      <c r="ABW173" s="11"/>
      <c r="ABX173" s="11"/>
      <c r="ABY173" s="11"/>
      <c r="ABZ173" s="11"/>
      <c r="ACA173" s="11"/>
      <c r="ACB173" s="11"/>
      <c r="ACC173" s="11"/>
      <c r="ACD173" s="11"/>
      <c r="ACE173" s="11"/>
      <c r="ACF173" s="11"/>
      <c r="ACG173" s="11"/>
      <c r="ACH173" s="11"/>
      <c r="ACI173" s="11"/>
      <c r="ACJ173" s="11"/>
      <c r="ACK173" s="11"/>
      <c r="ACL173" s="11"/>
      <c r="ACM173" s="11"/>
      <c r="ACN173" s="11"/>
      <c r="ACO173" s="11"/>
      <c r="ACP173" s="11"/>
      <c r="ACQ173" s="11"/>
      <c r="ACR173" s="11"/>
      <c r="ACS173" s="11"/>
      <c r="ACT173" s="11"/>
      <c r="ACU173" s="11"/>
      <c r="ACV173" s="11"/>
      <c r="ACW173" s="11"/>
      <c r="ACX173" s="11"/>
      <c r="ACY173" s="11"/>
      <c r="ACZ173" s="11"/>
      <c r="ADA173" s="11"/>
      <c r="ADB173" s="11"/>
      <c r="ADC173" s="11"/>
      <c r="ADD173" s="11"/>
      <c r="ADE173" s="11"/>
      <c r="ADF173" s="11"/>
      <c r="ADG173" s="11"/>
      <c r="ADH173" s="11"/>
      <c r="ADI173" s="11"/>
      <c r="ADJ173" s="11"/>
      <c r="ADK173" s="11"/>
      <c r="ADL173" s="11"/>
      <c r="ADM173" s="11"/>
      <c r="ADN173" s="11"/>
      <c r="ADO173" s="11"/>
      <c r="ADP173" s="11"/>
      <c r="ADQ173" s="11"/>
      <c r="ADR173" s="11"/>
      <c r="ADS173" s="11"/>
      <c r="ADT173" s="11"/>
      <c r="ADU173" s="11"/>
      <c r="ADV173" s="11"/>
      <c r="ADW173" s="11"/>
      <c r="ADX173" s="11"/>
      <c r="ADY173" s="11"/>
      <c r="ADZ173" s="11"/>
      <c r="AEA173" s="11"/>
      <c r="AEB173" s="11"/>
      <c r="AEC173" s="11"/>
      <c r="AED173" s="11"/>
      <c r="AEE173" s="11"/>
      <c r="AEF173" s="11"/>
      <c r="AEG173" s="11"/>
      <c r="AEH173" s="11"/>
      <c r="AEI173" s="11"/>
      <c r="AEJ173" s="11"/>
      <c r="AEK173" s="11"/>
      <c r="AEL173" s="11"/>
      <c r="AEM173" s="11"/>
      <c r="AEN173" s="11"/>
      <c r="AEO173" s="11"/>
      <c r="AEP173" s="11"/>
      <c r="AEQ173" s="11"/>
      <c r="AER173" s="11"/>
      <c r="AES173" s="11"/>
      <c r="AET173" s="11"/>
      <c r="AEU173" s="11"/>
      <c r="AEV173" s="11"/>
      <c r="AEW173" s="11"/>
      <c r="AEX173" s="11"/>
      <c r="AEY173" s="11"/>
      <c r="AEZ173" s="11"/>
      <c r="AFA173" s="11"/>
      <c r="AFB173" s="11"/>
      <c r="AFC173" s="11"/>
      <c r="AFD173" s="11"/>
      <c r="AFE173" s="11"/>
      <c r="AFF173" s="11"/>
      <c r="AFG173" s="11"/>
      <c r="AFH173" s="11"/>
      <c r="AFI173" s="11"/>
      <c r="AFJ173" s="11"/>
      <c r="AFK173" s="11"/>
      <c r="AFL173" s="11"/>
      <c r="AFM173" s="11"/>
      <c r="AFN173" s="11"/>
      <c r="AFO173" s="11"/>
      <c r="AFP173" s="11"/>
      <c r="AFQ173" s="11"/>
      <c r="AFR173" s="11"/>
      <c r="AFS173" s="11"/>
      <c r="AFT173" s="11"/>
      <c r="AFU173" s="11"/>
      <c r="AFV173" s="11"/>
      <c r="AFW173" s="11"/>
      <c r="AFX173" s="11"/>
      <c r="AFY173" s="11"/>
      <c r="AFZ173" s="11"/>
      <c r="AGA173" s="11"/>
      <c r="AGB173" s="11"/>
      <c r="AGC173" s="11"/>
      <c r="AGD173" s="11"/>
      <c r="AGE173" s="11"/>
      <c r="AGF173" s="11"/>
      <c r="AGG173" s="11"/>
      <c r="AGH173" s="11"/>
      <c r="AGI173" s="11"/>
      <c r="AGJ173" s="11"/>
      <c r="AGK173" s="11"/>
      <c r="AGL173" s="11"/>
      <c r="AGM173" s="11"/>
      <c r="AGN173" s="11"/>
      <c r="AGO173" s="11"/>
      <c r="AGP173" s="11"/>
      <c r="AGQ173" s="11"/>
      <c r="AGR173" s="11"/>
      <c r="AGS173" s="11"/>
      <c r="AGT173" s="11"/>
      <c r="AGU173" s="11"/>
      <c r="AGV173" s="11"/>
      <c r="AGW173" s="11"/>
      <c r="AGX173" s="11"/>
      <c r="AGY173" s="11"/>
      <c r="AGZ173" s="11"/>
      <c r="AHA173" s="11"/>
      <c r="AHB173" s="11"/>
      <c r="AHC173" s="11"/>
      <c r="AHD173" s="11"/>
      <c r="AHE173" s="11"/>
      <c r="AHF173" s="11"/>
      <c r="AHG173" s="11"/>
      <c r="AHH173" s="11"/>
      <c r="AHI173" s="11"/>
      <c r="AHJ173" s="11"/>
      <c r="AHK173" s="11"/>
      <c r="AHL173" s="11"/>
      <c r="AHM173" s="11"/>
      <c r="AHN173" s="11"/>
      <c r="AHO173" s="11"/>
      <c r="AHP173" s="11"/>
      <c r="AHQ173" s="11"/>
      <c r="AHR173" s="11"/>
      <c r="AHS173" s="11"/>
      <c r="AHT173" s="11"/>
      <c r="AHU173" s="11"/>
      <c r="AHV173" s="11"/>
      <c r="AHW173" s="11"/>
      <c r="AHX173" s="11"/>
      <c r="AHY173" s="11"/>
      <c r="AHZ173" s="11"/>
      <c r="AIA173" s="11"/>
      <c r="AIB173" s="11"/>
      <c r="AIC173" s="11"/>
      <c r="AID173" s="11"/>
      <c r="AIE173" s="11"/>
      <c r="AIF173" s="11"/>
      <c r="AIG173" s="11"/>
      <c r="AIH173" s="11"/>
      <c r="AII173" s="11"/>
      <c r="AIJ173" s="11"/>
      <c r="AIK173" s="11"/>
      <c r="AIL173" s="11"/>
      <c r="AIM173" s="11"/>
      <c r="AIN173" s="11"/>
      <c r="AIO173" s="11"/>
      <c r="AIP173" s="11"/>
      <c r="AIQ173" s="11"/>
      <c r="AIR173" s="11"/>
      <c r="AIS173" s="11"/>
      <c r="AIT173" s="11"/>
      <c r="AIU173" s="11"/>
      <c r="AIV173" s="11"/>
      <c r="AIW173" s="11"/>
      <c r="AIX173" s="11"/>
      <c r="AIY173" s="11"/>
      <c r="AIZ173" s="11"/>
      <c r="AJA173" s="11"/>
      <c r="AJB173" s="11"/>
      <c r="AJC173" s="11"/>
      <c r="AJD173" s="11"/>
      <c r="AJE173" s="11"/>
      <c r="AJF173" s="11"/>
      <c r="AJG173" s="11"/>
      <c r="AJH173" s="11"/>
      <c r="AJI173" s="11"/>
      <c r="AJJ173" s="11"/>
      <c r="AJK173" s="11"/>
      <c r="AJL173" s="11"/>
      <c r="AJM173" s="11"/>
      <c r="AJN173" s="11"/>
      <c r="AJO173" s="11"/>
      <c r="AJP173" s="11"/>
      <c r="AJQ173" s="11"/>
      <c r="AJR173" s="11"/>
      <c r="AJS173" s="11"/>
      <c r="AJT173" s="11"/>
      <c r="AJU173" s="11"/>
      <c r="AJV173" s="11"/>
      <c r="AJW173" s="11"/>
      <c r="AJX173" s="11"/>
      <c r="AJY173" s="11"/>
      <c r="AJZ173" s="11"/>
      <c r="AKA173" s="11"/>
      <c r="AKB173" s="11"/>
      <c r="AKC173" s="11"/>
      <c r="AKD173" s="11"/>
      <c r="AKE173" s="11"/>
      <c r="AKF173" s="11"/>
      <c r="AKG173" s="11"/>
      <c r="AKH173" s="11"/>
      <c r="AKI173" s="11"/>
      <c r="AKJ173" s="11"/>
      <c r="AKK173" s="11"/>
      <c r="AKL173" s="11"/>
      <c r="AKM173" s="11"/>
      <c r="AKN173" s="11"/>
      <c r="AKO173" s="11"/>
      <c r="AKP173" s="11"/>
      <c r="AKQ173" s="11"/>
      <c r="AKR173" s="11"/>
      <c r="AKS173" s="11"/>
      <c r="AKT173" s="11"/>
      <c r="AKU173" s="11"/>
      <c r="AKV173" s="11"/>
      <c r="AKW173" s="11"/>
      <c r="AKX173" s="11"/>
      <c r="AKY173" s="11"/>
      <c r="AKZ173" s="11"/>
      <c r="ALA173" s="11"/>
      <c r="ALB173" s="11"/>
      <c r="ALC173" s="11"/>
      <c r="ALD173" s="11"/>
      <c r="ALE173" s="11"/>
      <c r="ALF173" s="11"/>
      <c r="ALG173" s="11"/>
      <c r="ALH173" s="11"/>
      <c r="ALI173" s="11"/>
      <c r="ALJ173" s="11"/>
      <c r="ALK173" s="11"/>
      <c r="ALL173" s="11"/>
      <c r="ALM173" s="11"/>
      <c r="ALN173" s="11"/>
      <c r="ALO173" s="11"/>
      <c r="ALP173" s="11"/>
      <c r="ALQ173" s="11"/>
      <c r="ALR173" s="11"/>
      <c r="ALS173" s="11"/>
      <c r="ALT173" s="11"/>
      <c r="ALU173" s="11"/>
      <c r="ALV173" s="11"/>
      <c r="ALW173" s="11"/>
      <c r="ALX173" s="11"/>
      <c r="ALY173" s="11"/>
      <c r="ALZ173" s="11"/>
      <c r="AMA173" s="11"/>
      <c r="AMB173" s="11"/>
      <c r="AMC173" s="11"/>
      <c r="AMD173" s="11"/>
      <c r="AME173" s="11"/>
      <c r="AMF173" s="11"/>
      <c r="AMG173" s="11"/>
      <c r="AMH173" s="11"/>
      <c r="AMI173" s="11"/>
      <c r="AMJ173" s="11"/>
      <c r="AMK173" s="11"/>
      <c r="AML173" s="11"/>
      <c r="AMM173" s="11"/>
      <c r="AMN173" s="11"/>
      <c r="AMO173" s="11"/>
      <c r="AMP173" s="11"/>
      <c r="AMQ173" s="11"/>
      <c r="AMR173" s="11"/>
      <c r="AMS173" s="11"/>
      <c r="AMT173" s="11"/>
      <c r="AMU173" s="11"/>
      <c r="AMV173" s="11"/>
      <c r="AMW173" s="11"/>
      <c r="AMX173" s="11"/>
      <c r="AMY173" s="11"/>
      <c r="AMZ173" s="11"/>
      <c r="ANA173" s="11"/>
      <c r="ANB173" s="11"/>
      <c r="ANC173" s="11"/>
      <c r="AND173" s="11"/>
      <c r="ANE173" s="11"/>
      <c r="ANF173" s="11"/>
      <c r="ANG173" s="11"/>
      <c r="ANH173" s="11"/>
      <c r="ANI173" s="11"/>
      <c r="ANJ173" s="11"/>
      <c r="ANK173" s="11"/>
      <c r="ANL173" s="11"/>
      <c r="ANM173" s="11"/>
      <c r="ANN173" s="11"/>
      <c r="ANO173" s="11"/>
      <c r="ANP173" s="11"/>
      <c r="ANQ173" s="11"/>
      <c r="ANR173" s="11"/>
      <c r="ANS173" s="11"/>
      <c r="ANT173" s="11"/>
      <c r="ANU173" s="11"/>
      <c r="ANV173" s="11"/>
      <c r="ANW173" s="11"/>
      <c r="ANX173" s="11"/>
      <c r="ANY173" s="11"/>
      <c r="ANZ173" s="11"/>
      <c r="AOA173" s="11"/>
      <c r="AOB173" s="11"/>
      <c r="AOC173" s="11"/>
      <c r="AOD173" s="11"/>
      <c r="AOE173" s="11"/>
      <c r="AOF173" s="11"/>
      <c r="AOG173" s="11"/>
      <c r="AOH173" s="11"/>
      <c r="AOI173" s="11"/>
      <c r="AOJ173" s="11"/>
      <c r="AOK173" s="11"/>
      <c r="AOL173" s="11"/>
      <c r="AOM173" s="11"/>
      <c r="AON173" s="11"/>
      <c r="AOO173" s="11"/>
      <c r="AOP173" s="11"/>
      <c r="AOQ173" s="11"/>
      <c r="AOR173" s="11"/>
      <c r="AOS173" s="11"/>
      <c r="AOT173" s="11"/>
      <c r="AOU173" s="11"/>
      <c r="AOV173" s="11"/>
      <c r="AOW173" s="11"/>
      <c r="AOX173" s="11"/>
      <c r="AOY173" s="11"/>
      <c r="AOZ173" s="11"/>
      <c r="APA173" s="11"/>
      <c r="APB173" s="11"/>
      <c r="APC173" s="11"/>
      <c r="APD173" s="11"/>
      <c r="APE173" s="11"/>
      <c r="APF173" s="11"/>
      <c r="APG173" s="11"/>
      <c r="APH173" s="11"/>
      <c r="API173" s="11"/>
      <c r="APJ173" s="11"/>
      <c r="APK173" s="11"/>
      <c r="APL173" s="11"/>
      <c r="APM173" s="11"/>
      <c r="APN173" s="11"/>
      <c r="APO173" s="11"/>
      <c r="APP173" s="11"/>
      <c r="APQ173" s="11"/>
      <c r="APR173" s="11"/>
      <c r="APS173" s="11"/>
      <c r="APT173" s="11"/>
      <c r="APU173" s="11"/>
      <c r="APV173" s="11"/>
      <c r="APW173" s="11"/>
      <c r="APX173" s="11"/>
      <c r="APY173" s="11"/>
      <c r="APZ173" s="11"/>
      <c r="AQA173" s="11"/>
      <c r="AQB173" s="11"/>
      <c r="AQC173" s="11"/>
      <c r="AQD173" s="11"/>
      <c r="AQE173" s="11"/>
      <c r="AQF173" s="11"/>
      <c r="AQG173" s="11"/>
      <c r="AQH173" s="11"/>
      <c r="AQI173" s="11"/>
      <c r="AQJ173" s="11"/>
      <c r="AQK173" s="11"/>
      <c r="AQL173" s="11"/>
      <c r="AQM173" s="11"/>
      <c r="AQN173" s="11"/>
      <c r="AQO173" s="11"/>
      <c r="AQP173" s="11"/>
      <c r="AQQ173" s="11"/>
      <c r="AQR173" s="11"/>
      <c r="AQS173" s="11"/>
      <c r="AQT173" s="11"/>
      <c r="AQU173" s="11"/>
      <c r="AQV173" s="11"/>
      <c r="AQW173" s="11"/>
      <c r="AQX173" s="11"/>
      <c r="AQY173" s="11"/>
      <c r="AQZ173" s="11"/>
      <c r="ARA173" s="11"/>
      <c r="ARB173" s="11"/>
      <c r="ARC173" s="11"/>
      <c r="ARD173" s="11"/>
      <c r="ARE173" s="11"/>
      <c r="ARF173" s="11"/>
      <c r="ARG173" s="11"/>
      <c r="ARH173" s="11"/>
      <c r="ARI173" s="11"/>
      <c r="ARJ173" s="11"/>
      <c r="ARK173" s="11"/>
      <c r="ARL173" s="11"/>
      <c r="ARM173" s="11"/>
      <c r="ARN173" s="11"/>
      <c r="ARO173" s="11"/>
      <c r="ARP173" s="11"/>
      <c r="ARQ173" s="11"/>
      <c r="ARR173" s="11"/>
      <c r="ARS173" s="11"/>
      <c r="ART173" s="11"/>
      <c r="ARU173" s="11"/>
      <c r="ARV173" s="11"/>
      <c r="ARW173" s="11"/>
      <c r="ARX173" s="11"/>
      <c r="ARY173" s="11"/>
      <c r="ARZ173" s="11"/>
      <c r="ASA173" s="11"/>
      <c r="ASB173" s="11"/>
      <c r="ASC173" s="11"/>
      <c r="ASD173" s="11"/>
      <c r="ASE173" s="11"/>
      <c r="ASF173" s="11"/>
      <c r="ASG173" s="11"/>
      <c r="ASH173" s="11"/>
      <c r="ASI173" s="11"/>
      <c r="ASJ173" s="11"/>
      <c r="ASK173" s="11"/>
      <c r="ASL173" s="11"/>
      <c r="ASM173" s="11"/>
      <c r="ASN173" s="11"/>
      <c r="ASO173" s="11"/>
      <c r="ASP173" s="11"/>
      <c r="ASQ173" s="11"/>
      <c r="ASR173" s="11"/>
      <c r="ASS173" s="11"/>
      <c r="AST173" s="11"/>
      <c r="ASU173" s="11"/>
      <c r="ASV173" s="11"/>
      <c r="ASW173" s="11"/>
      <c r="ASX173" s="11"/>
      <c r="ASY173" s="11"/>
      <c r="ASZ173" s="11"/>
      <c r="ATA173" s="11"/>
      <c r="ATB173" s="11"/>
      <c r="ATC173" s="11"/>
      <c r="ATD173" s="11"/>
      <c r="ATE173" s="11"/>
      <c r="ATF173" s="11"/>
      <c r="ATG173" s="11"/>
      <c r="ATH173" s="11"/>
      <c r="ATI173" s="11"/>
      <c r="ATJ173" s="11"/>
      <c r="ATK173" s="11"/>
      <c r="ATL173" s="11"/>
      <c r="ATM173" s="11"/>
      <c r="ATN173" s="11"/>
      <c r="ATO173" s="11"/>
      <c r="ATP173" s="11"/>
      <c r="ATQ173" s="11"/>
      <c r="ATR173" s="11"/>
      <c r="ATS173" s="11"/>
      <c r="ATT173" s="11"/>
      <c r="ATU173" s="11"/>
      <c r="ATV173" s="11"/>
      <c r="ATW173" s="11"/>
      <c r="ATX173" s="11"/>
      <c r="ATY173" s="11"/>
      <c r="ATZ173" s="11"/>
      <c r="AUA173" s="11"/>
      <c r="AUB173" s="11"/>
      <c r="AUC173" s="11"/>
      <c r="AUD173" s="11"/>
      <c r="AUE173" s="11"/>
      <c r="AUF173" s="11"/>
      <c r="AUG173" s="11"/>
      <c r="AUH173" s="11"/>
      <c r="AUI173" s="11"/>
      <c r="AUJ173" s="11"/>
      <c r="AUK173" s="11"/>
      <c r="AUL173" s="11"/>
      <c r="AUM173" s="11"/>
      <c r="AUN173" s="11"/>
      <c r="AUO173" s="11"/>
      <c r="AUP173" s="11"/>
      <c r="AUQ173" s="11"/>
      <c r="AUR173" s="11"/>
      <c r="AUS173" s="11"/>
      <c r="AUT173" s="11"/>
      <c r="AUU173" s="11"/>
      <c r="AUV173" s="11"/>
      <c r="AUW173" s="11"/>
      <c r="AUX173" s="11"/>
      <c r="AUY173" s="11"/>
      <c r="AUZ173" s="11"/>
      <c r="AVA173" s="11"/>
      <c r="AVB173" s="11"/>
      <c r="AVC173" s="11"/>
      <c r="AVD173" s="11"/>
      <c r="AVE173" s="11"/>
      <c r="AVF173" s="11"/>
      <c r="AVG173" s="11"/>
      <c r="AVH173" s="11"/>
      <c r="AVI173" s="11"/>
      <c r="AVJ173" s="11"/>
      <c r="AVK173" s="11"/>
      <c r="AVL173" s="11"/>
      <c r="AVM173" s="11"/>
      <c r="AVN173" s="11"/>
      <c r="AVO173" s="11"/>
      <c r="AVP173" s="11"/>
      <c r="AVQ173" s="11"/>
      <c r="AVR173" s="11"/>
      <c r="AVS173" s="11"/>
      <c r="AVT173" s="11"/>
      <c r="AVU173" s="11"/>
      <c r="AVV173" s="11"/>
      <c r="AVW173" s="11"/>
      <c r="AVX173" s="11"/>
      <c r="AVY173" s="11"/>
      <c r="AVZ173" s="11"/>
      <c r="AWA173" s="11"/>
      <c r="AWB173" s="11"/>
      <c r="AWC173" s="11"/>
      <c r="AWD173" s="11"/>
      <c r="AWE173" s="11"/>
      <c r="AWF173" s="11"/>
      <c r="AWG173" s="11"/>
      <c r="AWH173" s="11"/>
      <c r="AWI173" s="11"/>
      <c r="AWJ173" s="11"/>
      <c r="AWK173" s="11"/>
      <c r="AWL173" s="11"/>
      <c r="AWM173" s="11"/>
      <c r="AWN173" s="11"/>
      <c r="AWO173" s="11"/>
      <c r="AWP173" s="11"/>
      <c r="AWQ173" s="11"/>
      <c r="AWR173" s="11"/>
      <c r="AWS173" s="11"/>
      <c r="AWT173" s="11"/>
      <c r="AWU173" s="11"/>
      <c r="AWV173" s="11"/>
      <c r="AWW173" s="11"/>
      <c r="AWX173" s="11"/>
      <c r="AWY173" s="11"/>
      <c r="AWZ173" s="11"/>
      <c r="AXA173" s="11"/>
      <c r="AXB173" s="11"/>
      <c r="AXC173" s="11"/>
      <c r="AXD173" s="11"/>
      <c r="AXE173" s="11"/>
      <c r="AXF173" s="11"/>
      <c r="AXG173" s="11"/>
      <c r="AXH173" s="11"/>
      <c r="AXI173" s="11"/>
      <c r="AXJ173" s="11"/>
      <c r="AXK173" s="11"/>
      <c r="AXL173" s="11"/>
      <c r="AXM173" s="11"/>
      <c r="AXN173" s="11"/>
      <c r="AXO173" s="11"/>
      <c r="AXP173" s="11"/>
      <c r="AXQ173" s="11"/>
      <c r="AXR173" s="11"/>
      <c r="AXS173" s="11"/>
      <c r="AXT173" s="11"/>
      <c r="AXU173" s="11"/>
      <c r="AXV173" s="11"/>
      <c r="AXW173" s="11"/>
      <c r="AXX173" s="11"/>
      <c r="AXY173" s="11"/>
      <c r="AXZ173" s="11"/>
      <c r="AYA173" s="11"/>
      <c r="AYB173" s="11"/>
      <c r="AYC173" s="11"/>
      <c r="AYD173" s="11"/>
      <c r="AYE173" s="11"/>
      <c r="AYF173" s="11"/>
      <c r="AYG173" s="11"/>
      <c r="AYH173" s="11"/>
      <c r="AYI173" s="11"/>
      <c r="AYJ173" s="11"/>
      <c r="AYK173" s="11"/>
      <c r="AYL173" s="11"/>
      <c r="AYM173" s="11"/>
      <c r="AYN173" s="11"/>
      <c r="AYO173" s="11"/>
      <c r="AYP173" s="11"/>
      <c r="AYQ173" s="11"/>
      <c r="AYR173" s="11"/>
      <c r="AYS173" s="11"/>
      <c r="AYT173" s="11"/>
      <c r="AYU173" s="11"/>
      <c r="AYV173" s="11"/>
      <c r="AYW173" s="11"/>
      <c r="AYX173" s="11"/>
      <c r="AYY173" s="11"/>
      <c r="AYZ173" s="11"/>
      <c r="AZA173" s="11"/>
      <c r="AZB173" s="11"/>
      <c r="AZC173" s="11"/>
      <c r="AZD173" s="11"/>
      <c r="AZE173" s="11"/>
      <c r="AZF173" s="11"/>
      <c r="AZG173" s="11"/>
      <c r="AZH173" s="11"/>
      <c r="AZI173" s="11"/>
      <c r="AZJ173" s="11"/>
      <c r="AZK173" s="11"/>
      <c r="AZL173" s="11"/>
      <c r="AZM173" s="11"/>
      <c r="AZN173" s="11"/>
      <c r="AZO173" s="11"/>
      <c r="AZP173" s="11"/>
      <c r="AZQ173" s="11"/>
      <c r="AZR173" s="11"/>
      <c r="AZS173" s="11"/>
      <c r="AZT173" s="11"/>
      <c r="AZU173" s="11"/>
      <c r="AZV173" s="11"/>
      <c r="AZW173" s="11"/>
      <c r="AZX173" s="11"/>
      <c r="AZY173" s="11"/>
      <c r="AZZ173" s="11"/>
      <c r="BAA173" s="11"/>
      <c r="BAB173" s="11"/>
      <c r="BAC173" s="11"/>
      <c r="BAD173" s="11"/>
      <c r="BAE173" s="11"/>
      <c r="BAF173" s="11"/>
      <c r="BAG173" s="11"/>
      <c r="BAH173" s="11"/>
      <c r="BAI173" s="11"/>
      <c r="BAJ173" s="11"/>
      <c r="BAK173" s="11"/>
      <c r="BAL173" s="11"/>
      <c r="BAM173" s="11"/>
      <c r="BAN173" s="11"/>
      <c r="BAO173" s="11"/>
      <c r="BAP173" s="11"/>
      <c r="BAQ173" s="11"/>
      <c r="BAR173" s="11"/>
      <c r="BAS173" s="11"/>
      <c r="BAT173" s="11"/>
      <c r="BAU173" s="11"/>
      <c r="BAV173" s="11"/>
      <c r="BAW173" s="11"/>
      <c r="BAX173" s="11"/>
      <c r="BAY173" s="11"/>
      <c r="BAZ173" s="11"/>
      <c r="BBA173" s="11"/>
      <c r="BBB173" s="11"/>
      <c r="BBC173" s="11"/>
      <c r="BBD173" s="11"/>
      <c r="BBE173" s="11"/>
      <c r="BBF173" s="11"/>
      <c r="BBG173" s="11"/>
      <c r="BBH173" s="11"/>
      <c r="BBI173" s="11"/>
      <c r="BBJ173" s="11"/>
      <c r="BBK173" s="11"/>
      <c r="BBL173" s="11"/>
      <c r="BBM173" s="11"/>
      <c r="BBN173" s="11"/>
      <c r="BBO173" s="11"/>
      <c r="BBP173" s="11"/>
      <c r="BBQ173" s="11"/>
      <c r="BBR173" s="11"/>
      <c r="BBS173" s="11"/>
      <c r="BBT173" s="11"/>
      <c r="BBU173" s="11"/>
      <c r="BBV173" s="11"/>
      <c r="BBW173" s="11"/>
      <c r="BBX173" s="11"/>
      <c r="BBY173" s="11"/>
      <c r="BBZ173" s="11"/>
      <c r="BCA173" s="11"/>
      <c r="BCB173" s="11"/>
      <c r="BCC173" s="11"/>
      <c r="BCD173" s="11"/>
      <c r="BCE173" s="11"/>
      <c r="BCF173" s="11"/>
      <c r="BCG173" s="11"/>
      <c r="BCH173" s="11"/>
      <c r="BCI173" s="11"/>
      <c r="BCJ173" s="11"/>
      <c r="BCK173" s="11"/>
      <c r="BCL173" s="11"/>
      <c r="BCM173" s="11"/>
      <c r="BCN173" s="11"/>
      <c r="BCO173" s="11"/>
      <c r="BCP173" s="11"/>
      <c r="BCQ173" s="11"/>
      <c r="BCR173" s="11"/>
      <c r="BCS173" s="11"/>
      <c r="BCT173" s="11"/>
      <c r="BCU173" s="11"/>
      <c r="BCV173" s="11"/>
      <c r="BCW173" s="11"/>
      <c r="BCX173" s="11"/>
      <c r="BCY173" s="11"/>
      <c r="BCZ173" s="11"/>
      <c r="BDA173" s="11"/>
      <c r="BDB173" s="11"/>
      <c r="BDC173" s="11"/>
      <c r="BDD173" s="11"/>
      <c r="BDE173" s="11"/>
      <c r="BDF173" s="11"/>
      <c r="BDG173" s="11"/>
      <c r="BDH173" s="11"/>
      <c r="BDI173" s="11"/>
      <c r="BDJ173" s="11"/>
      <c r="BDK173" s="11"/>
      <c r="BDL173" s="11"/>
      <c r="BDM173" s="11"/>
      <c r="BDN173" s="11"/>
      <c r="BDO173" s="11"/>
      <c r="BDP173" s="11"/>
      <c r="BDQ173" s="11"/>
      <c r="BDR173" s="11"/>
      <c r="BDS173" s="11"/>
      <c r="BDT173" s="11"/>
      <c r="BDU173" s="11"/>
      <c r="BDV173" s="11"/>
      <c r="BDW173" s="11"/>
      <c r="BDX173" s="11"/>
      <c r="BDY173" s="11"/>
      <c r="BDZ173" s="11"/>
      <c r="BEA173" s="11"/>
      <c r="BEB173" s="11"/>
      <c r="BEC173" s="11"/>
      <c r="BED173" s="11"/>
      <c r="BEE173" s="11"/>
      <c r="BEF173" s="11"/>
      <c r="BEG173" s="11"/>
      <c r="BEH173" s="11"/>
      <c r="BEI173" s="11"/>
      <c r="BEJ173" s="11"/>
      <c r="BEK173" s="11"/>
      <c r="BEL173" s="11"/>
      <c r="BEM173" s="11"/>
      <c r="BEN173" s="11"/>
      <c r="BEO173" s="11"/>
      <c r="BEP173" s="11"/>
      <c r="BEQ173" s="11"/>
      <c r="BER173" s="11"/>
      <c r="BES173" s="11"/>
      <c r="BET173" s="11"/>
      <c r="BEU173" s="11"/>
      <c r="BEV173" s="11"/>
      <c r="BEW173" s="11"/>
      <c r="BEX173" s="11"/>
      <c r="BEY173" s="11"/>
      <c r="BEZ173" s="11"/>
      <c r="BFA173" s="11"/>
      <c r="BFB173" s="11"/>
      <c r="BFC173" s="11"/>
      <c r="BFD173" s="11"/>
      <c r="BFE173" s="11"/>
      <c r="BFF173" s="11"/>
      <c r="BFG173" s="11"/>
      <c r="BFH173" s="11"/>
      <c r="BFI173" s="11"/>
      <c r="BFJ173" s="11"/>
      <c r="BFK173" s="11"/>
      <c r="BFL173" s="11"/>
      <c r="BFM173" s="11"/>
      <c r="BFN173" s="11"/>
      <c r="BFO173" s="11"/>
      <c r="BFP173" s="11"/>
      <c r="BFQ173" s="11"/>
      <c r="BFR173" s="11"/>
      <c r="BFS173" s="11"/>
      <c r="BFT173" s="11"/>
      <c r="BFU173" s="11"/>
      <c r="BFV173" s="11"/>
      <c r="BFW173" s="11"/>
      <c r="BFX173" s="11"/>
      <c r="BFY173" s="11"/>
      <c r="BFZ173" s="11"/>
      <c r="BGA173" s="11"/>
      <c r="BGB173" s="11"/>
      <c r="BGC173" s="11"/>
      <c r="BGD173" s="11"/>
      <c r="BGE173" s="11"/>
      <c r="BGF173" s="11"/>
      <c r="BGG173" s="11"/>
      <c r="BGH173" s="11"/>
      <c r="BGI173" s="11"/>
      <c r="BGJ173" s="11"/>
      <c r="BGK173" s="11"/>
      <c r="BGL173" s="11"/>
      <c r="BGM173" s="11"/>
      <c r="BGN173" s="11"/>
      <c r="BGO173" s="11"/>
      <c r="BGP173" s="11"/>
      <c r="BGQ173" s="11"/>
      <c r="BGR173" s="11"/>
      <c r="BGS173" s="11"/>
      <c r="BGT173" s="11"/>
      <c r="BGU173" s="11"/>
      <c r="BGV173" s="11"/>
      <c r="BGW173" s="11"/>
      <c r="BGX173" s="11"/>
      <c r="BGY173" s="11"/>
      <c r="BGZ173" s="11"/>
      <c r="BHA173" s="11"/>
      <c r="BHB173" s="11"/>
      <c r="BHC173" s="11"/>
      <c r="BHD173" s="11"/>
      <c r="BHE173" s="11"/>
      <c r="BHF173" s="11"/>
      <c r="BHG173" s="11"/>
      <c r="BHH173" s="11"/>
      <c r="BHI173" s="11"/>
      <c r="BHJ173" s="11"/>
      <c r="BHK173" s="11"/>
      <c r="BHL173" s="11"/>
      <c r="BHM173" s="11"/>
      <c r="BHN173" s="11"/>
      <c r="BHO173" s="11"/>
      <c r="BHP173" s="11"/>
      <c r="BHQ173" s="11"/>
      <c r="BHR173" s="11"/>
      <c r="BHS173" s="11"/>
      <c r="BHT173" s="11"/>
      <c r="BHU173" s="11"/>
      <c r="BHV173" s="11"/>
      <c r="BHW173" s="11"/>
      <c r="BHX173" s="11"/>
      <c r="BHY173" s="11"/>
      <c r="BHZ173" s="11"/>
      <c r="BIA173" s="11"/>
      <c r="BIB173" s="11"/>
      <c r="BIC173" s="11"/>
      <c r="BID173" s="11"/>
      <c r="BIE173" s="11"/>
      <c r="BIF173" s="11"/>
      <c r="BIG173" s="11"/>
      <c r="BIH173" s="11"/>
      <c r="BII173" s="11"/>
      <c r="BIJ173" s="11"/>
      <c r="BIK173" s="11"/>
      <c r="BIL173" s="11"/>
      <c r="BIM173" s="11"/>
      <c r="BIN173" s="11"/>
      <c r="BIO173" s="11"/>
      <c r="BIP173" s="11"/>
      <c r="BIQ173" s="11"/>
      <c r="BIR173" s="11"/>
      <c r="BIS173" s="11"/>
      <c r="BIT173" s="11"/>
      <c r="BIU173" s="11"/>
      <c r="BIV173" s="11"/>
      <c r="BIW173" s="11"/>
      <c r="BIX173" s="11"/>
      <c r="BIY173" s="11"/>
      <c r="BIZ173" s="11"/>
      <c r="BJA173" s="11"/>
      <c r="BJB173" s="11"/>
      <c r="BJC173" s="11"/>
      <c r="BJD173" s="11"/>
      <c r="BJE173" s="11"/>
      <c r="BJF173" s="11"/>
      <c r="BJG173" s="11"/>
      <c r="BJH173" s="11"/>
      <c r="BJI173" s="11"/>
      <c r="BJJ173" s="11"/>
      <c r="BJK173" s="11"/>
      <c r="BJL173" s="11"/>
      <c r="BJM173" s="11"/>
      <c r="BJN173" s="11"/>
      <c r="BJO173" s="11"/>
      <c r="BJP173" s="11"/>
      <c r="BJQ173" s="11"/>
      <c r="BJR173" s="11"/>
      <c r="BJS173" s="11"/>
      <c r="BJT173" s="11"/>
      <c r="BJU173" s="11"/>
      <c r="BJV173" s="11"/>
      <c r="BJW173" s="11"/>
      <c r="BJX173" s="11"/>
      <c r="BJY173" s="11"/>
      <c r="BJZ173" s="11"/>
      <c r="BKA173" s="11"/>
      <c r="BKB173" s="11"/>
      <c r="BKC173" s="11"/>
      <c r="BKD173" s="11"/>
      <c r="BKE173" s="11"/>
      <c r="BKF173" s="11"/>
      <c r="BKG173" s="11"/>
      <c r="BKH173" s="11"/>
      <c r="BKI173" s="11"/>
      <c r="BKJ173" s="11"/>
      <c r="BKK173" s="11"/>
      <c r="BKL173" s="11"/>
      <c r="BKM173" s="11"/>
      <c r="BKN173" s="11"/>
      <c r="BKO173" s="11"/>
      <c r="BKP173" s="11"/>
      <c r="BKQ173" s="11"/>
      <c r="BKR173" s="11"/>
      <c r="BKS173" s="11"/>
      <c r="BKT173" s="11"/>
      <c r="BKU173" s="11"/>
      <c r="BKV173" s="11"/>
      <c r="BKW173" s="11"/>
      <c r="BKX173" s="11"/>
      <c r="BKY173" s="11"/>
      <c r="BKZ173" s="11"/>
      <c r="BLA173" s="11"/>
      <c r="BLB173" s="11"/>
      <c r="BLC173" s="11"/>
      <c r="BLD173" s="11"/>
      <c r="BLE173" s="11"/>
      <c r="BLF173" s="11"/>
      <c r="BLG173" s="11"/>
      <c r="BLH173" s="11"/>
      <c r="BLI173" s="11"/>
      <c r="BLJ173" s="11"/>
      <c r="BLK173" s="11"/>
      <c r="BLL173" s="11"/>
      <c r="BLM173" s="11"/>
      <c r="BLN173" s="11"/>
      <c r="BLO173" s="11"/>
      <c r="BLP173" s="11"/>
      <c r="BLQ173" s="11"/>
      <c r="BLR173" s="11"/>
      <c r="BLS173" s="11"/>
      <c r="BLT173" s="11"/>
      <c r="BLU173" s="11"/>
      <c r="BLV173" s="11"/>
      <c r="BLW173" s="11"/>
      <c r="BLX173" s="11"/>
      <c r="BLY173" s="11"/>
      <c r="BLZ173" s="11"/>
      <c r="BMA173" s="11"/>
      <c r="BMB173" s="11"/>
      <c r="BMC173" s="11"/>
      <c r="BMD173" s="11"/>
      <c r="BME173" s="11"/>
      <c r="BMF173" s="11"/>
      <c r="BMG173" s="11"/>
      <c r="BMH173" s="11"/>
      <c r="BMI173" s="11"/>
      <c r="BMJ173" s="11"/>
      <c r="BMK173" s="11"/>
      <c r="BML173" s="11"/>
      <c r="BMM173" s="11"/>
      <c r="BMN173" s="11"/>
      <c r="BMO173" s="11"/>
      <c r="BMP173" s="11"/>
      <c r="BMQ173" s="11"/>
      <c r="BMR173" s="11"/>
      <c r="BMS173" s="11"/>
      <c r="BMT173" s="11"/>
      <c r="BMU173" s="11"/>
      <c r="BMV173" s="11"/>
      <c r="BMW173" s="11"/>
      <c r="BMX173" s="11"/>
      <c r="BMY173" s="11"/>
      <c r="BMZ173" s="11"/>
      <c r="BNA173" s="11"/>
      <c r="BNB173" s="11"/>
      <c r="BNC173" s="11"/>
      <c r="BND173" s="11"/>
      <c r="BNE173" s="11"/>
      <c r="BNF173" s="11"/>
      <c r="BNG173" s="11"/>
      <c r="BNH173" s="11"/>
      <c r="BNI173" s="11"/>
      <c r="BNJ173" s="11"/>
      <c r="BNK173" s="11"/>
      <c r="BNL173" s="11"/>
      <c r="BNM173" s="11"/>
      <c r="BNN173" s="11"/>
      <c r="BNO173" s="11"/>
      <c r="BNP173" s="11"/>
      <c r="BNQ173" s="11"/>
      <c r="BNR173" s="11"/>
      <c r="BNS173" s="11"/>
      <c r="BNT173" s="11"/>
      <c r="BNU173" s="11"/>
      <c r="BNV173" s="11"/>
      <c r="BNW173" s="11"/>
      <c r="BNX173" s="11"/>
      <c r="BNY173" s="11"/>
      <c r="BNZ173" s="11"/>
      <c r="BOA173" s="11"/>
      <c r="BOB173" s="11"/>
      <c r="BOC173" s="11"/>
      <c r="BOD173" s="11"/>
      <c r="BOE173" s="11"/>
      <c r="BOF173" s="11"/>
      <c r="BOG173" s="11"/>
      <c r="BOH173" s="11"/>
      <c r="BOI173" s="11"/>
      <c r="BOJ173" s="11"/>
      <c r="BOK173" s="11"/>
      <c r="BOL173" s="11"/>
      <c r="BOM173" s="11"/>
      <c r="BON173" s="11"/>
      <c r="BOO173" s="11"/>
      <c r="BOP173" s="11"/>
      <c r="BOQ173" s="11"/>
      <c r="BOR173" s="11"/>
      <c r="BOS173" s="11"/>
      <c r="BOT173" s="11"/>
      <c r="BOU173" s="11"/>
      <c r="BOV173" s="11"/>
      <c r="BOW173" s="11"/>
      <c r="BOX173" s="11"/>
      <c r="BOY173" s="11"/>
      <c r="BOZ173" s="11"/>
      <c r="BPA173" s="11"/>
      <c r="BPB173" s="11"/>
      <c r="BPC173" s="11"/>
      <c r="BPD173" s="11"/>
      <c r="BPE173" s="11"/>
      <c r="BPF173" s="11"/>
      <c r="BPG173" s="11"/>
      <c r="BPH173" s="11"/>
      <c r="BPI173" s="11"/>
      <c r="BPJ173" s="11"/>
      <c r="BPK173" s="11"/>
      <c r="BPL173" s="11"/>
      <c r="BPM173" s="11"/>
      <c r="BPN173" s="11"/>
      <c r="BPO173" s="11"/>
      <c r="BPP173" s="11"/>
      <c r="BPQ173" s="11"/>
      <c r="BPR173" s="11"/>
      <c r="BPS173" s="11"/>
      <c r="BPT173" s="11"/>
      <c r="BPU173" s="11"/>
      <c r="BPV173" s="11"/>
      <c r="BPW173" s="11"/>
      <c r="BPX173" s="11"/>
      <c r="BPY173" s="11"/>
      <c r="BPZ173" s="11"/>
      <c r="BQA173" s="11"/>
      <c r="BQB173" s="11"/>
      <c r="BQC173" s="11"/>
      <c r="BQD173" s="11"/>
      <c r="BQE173" s="11"/>
      <c r="BQF173" s="11"/>
      <c r="BQG173" s="11"/>
      <c r="BQH173" s="11"/>
      <c r="BQI173" s="11"/>
      <c r="BQJ173" s="11"/>
      <c r="BQK173" s="11"/>
      <c r="BQL173" s="11"/>
      <c r="BQM173" s="11"/>
      <c r="BQN173" s="11"/>
      <c r="BQO173" s="11"/>
      <c r="BQP173" s="11"/>
      <c r="BQQ173" s="11"/>
      <c r="BQR173" s="11"/>
      <c r="BQS173" s="11"/>
      <c r="BQT173" s="11"/>
      <c r="BQU173" s="11"/>
      <c r="BQV173" s="11"/>
      <c r="BQW173" s="11"/>
      <c r="BQX173" s="11"/>
      <c r="BQY173" s="11"/>
      <c r="BQZ173" s="11"/>
      <c r="BRA173" s="11"/>
      <c r="BRB173" s="11"/>
      <c r="BRC173" s="11"/>
      <c r="BRD173" s="11"/>
      <c r="BRE173" s="11"/>
      <c r="BRF173" s="11"/>
      <c r="BRG173" s="11"/>
      <c r="BRH173" s="11"/>
      <c r="BRI173" s="11"/>
      <c r="BRJ173" s="11"/>
      <c r="BRK173" s="11"/>
      <c r="BRL173" s="11"/>
      <c r="BRM173" s="11"/>
      <c r="BRN173" s="11"/>
      <c r="BRO173" s="11"/>
      <c r="BRP173" s="11"/>
      <c r="BRQ173" s="11"/>
      <c r="BRR173" s="11"/>
      <c r="BRS173" s="11"/>
      <c r="BRT173" s="11"/>
      <c r="BRU173" s="11"/>
      <c r="BRV173" s="11"/>
      <c r="BRW173" s="11"/>
      <c r="BRX173" s="11"/>
      <c r="BRY173" s="11"/>
      <c r="BRZ173" s="11"/>
      <c r="BSA173" s="11"/>
      <c r="BSB173" s="11"/>
      <c r="BSC173" s="11"/>
      <c r="BSD173" s="11"/>
      <c r="BSE173" s="11"/>
      <c r="BSF173" s="11"/>
      <c r="BSG173" s="11"/>
      <c r="BSH173" s="11"/>
      <c r="BSI173" s="11"/>
      <c r="BSJ173" s="11"/>
      <c r="BSK173" s="11"/>
      <c r="BSL173" s="11"/>
      <c r="BSM173" s="11"/>
      <c r="BSN173" s="11"/>
      <c r="BSO173" s="11"/>
      <c r="BSP173" s="11"/>
      <c r="BSQ173" s="11"/>
      <c r="BSR173" s="11"/>
      <c r="BSS173" s="11"/>
      <c r="BST173" s="11"/>
      <c r="BSU173" s="11"/>
      <c r="BSV173" s="11"/>
      <c r="BSW173" s="11"/>
      <c r="BSX173" s="11"/>
      <c r="BSY173" s="11"/>
      <c r="BSZ173" s="11"/>
      <c r="BTA173" s="11"/>
      <c r="BTB173" s="11"/>
      <c r="BTC173" s="11"/>
      <c r="BTD173" s="11"/>
      <c r="BTE173" s="11"/>
      <c r="BTF173" s="11"/>
      <c r="BTG173" s="11"/>
      <c r="BTH173" s="11"/>
      <c r="BTI173" s="11"/>
      <c r="BTJ173" s="11"/>
      <c r="BTK173" s="11"/>
      <c r="BTL173" s="11"/>
      <c r="BTM173" s="11"/>
      <c r="BTN173" s="11"/>
      <c r="BTO173" s="11"/>
      <c r="BTP173" s="11"/>
      <c r="BTQ173" s="11"/>
      <c r="BTR173" s="11"/>
      <c r="BTS173" s="11"/>
      <c r="BTT173" s="11"/>
      <c r="BTU173" s="11"/>
      <c r="BTV173" s="11"/>
      <c r="BTW173" s="11"/>
      <c r="BTX173" s="11"/>
      <c r="BTY173" s="11"/>
      <c r="BTZ173" s="11"/>
      <c r="BUA173" s="11"/>
      <c r="BUB173" s="11"/>
      <c r="BUC173" s="11"/>
      <c r="BUD173" s="11"/>
      <c r="BUE173" s="11"/>
      <c r="BUF173" s="11"/>
      <c r="BUG173" s="11"/>
      <c r="BUH173" s="11"/>
      <c r="BUI173" s="11"/>
      <c r="BUJ173" s="11"/>
      <c r="BUK173" s="11"/>
      <c r="BUL173" s="11"/>
      <c r="BUM173" s="11"/>
      <c r="BUN173" s="11"/>
      <c r="BUO173" s="11"/>
      <c r="BUP173" s="11"/>
      <c r="BUQ173" s="11"/>
      <c r="BUR173" s="11"/>
      <c r="BUS173" s="11"/>
      <c r="BUT173" s="11"/>
      <c r="BUU173" s="11"/>
      <c r="BUV173" s="11"/>
      <c r="BUW173" s="11"/>
      <c r="BUX173" s="11"/>
      <c r="BUY173" s="11"/>
      <c r="BUZ173" s="11"/>
      <c r="BVA173" s="11"/>
      <c r="BVB173" s="11"/>
      <c r="BVC173" s="11"/>
      <c r="BVD173" s="11"/>
      <c r="BVE173" s="11"/>
      <c r="BVF173" s="11"/>
      <c r="BVG173" s="11"/>
      <c r="BVH173" s="11"/>
      <c r="BVI173" s="11"/>
      <c r="BVJ173" s="11"/>
      <c r="BVK173" s="11"/>
      <c r="BVL173" s="11"/>
      <c r="BVM173" s="11"/>
      <c r="BVN173" s="11"/>
      <c r="BVO173" s="11"/>
      <c r="BVP173" s="11"/>
      <c r="BVQ173" s="11"/>
      <c r="BVR173" s="11"/>
      <c r="BVS173" s="11"/>
      <c r="BVT173" s="11"/>
      <c r="BVU173" s="11"/>
      <c r="BVV173" s="11"/>
      <c r="BVW173" s="11"/>
      <c r="BVX173" s="11"/>
      <c r="BVY173" s="11"/>
      <c r="BVZ173" s="11"/>
      <c r="BWA173" s="11"/>
      <c r="BWB173" s="11"/>
      <c r="BWC173" s="11"/>
      <c r="BWD173" s="11"/>
      <c r="BWE173" s="11"/>
      <c r="BWF173" s="11"/>
      <c r="BWG173" s="11"/>
      <c r="BWH173" s="11"/>
      <c r="BWI173" s="11"/>
      <c r="BWJ173" s="11"/>
      <c r="BWK173" s="11"/>
      <c r="BWL173" s="11"/>
      <c r="BWM173" s="11"/>
      <c r="BWN173" s="11"/>
      <c r="BWO173" s="11"/>
      <c r="BWP173" s="11"/>
      <c r="BWQ173" s="11"/>
      <c r="BWR173" s="11"/>
      <c r="BWS173" s="11"/>
      <c r="BWT173" s="11"/>
      <c r="BWU173" s="11"/>
      <c r="BWV173" s="11"/>
      <c r="BWW173" s="11"/>
      <c r="BWX173" s="11"/>
      <c r="BWY173" s="11"/>
      <c r="BWZ173" s="11"/>
      <c r="BXA173" s="11"/>
      <c r="BXB173" s="11"/>
      <c r="BXC173" s="11"/>
      <c r="BXD173" s="11"/>
      <c r="BXE173" s="11"/>
      <c r="BXF173" s="11"/>
      <c r="BXG173" s="11"/>
      <c r="BXH173" s="11"/>
      <c r="BXI173" s="11"/>
      <c r="BXJ173" s="11"/>
      <c r="BXK173" s="11"/>
      <c r="BXL173" s="11"/>
      <c r="BXM173" s="11"/>
      <c r="BXN173" s="11"/>
      <c r="BXO173" s="11"/>
      <c r="BXP173" s="11"/>
      <c r="BXQ173" s="11"/>
      <c r="BXR173" s="11"/>
      <c r="BXS173" s="11"/>
      <c r="BXT173" s="11"/>
      <c r="BXU173" s="11"/>
      <c r="BXV173" s="11"/>
      <c r="BXW173" s="11"/>
      <c r="BXX173" s="11"/>
      <c r="BXY173" s="11"/>
      <c r="BXZ173" s="11"/>
      <c r="BYA173" s="11"/>
      <c r="BYB173" s="11"/>
      <c r="BYC173" s="11"/>
      <c r="BYD173" s="11"/>
      <c r="BYE173" s="11"/>
      <c r="BYF173" s="11"/>
      <c r="BYG173" s="11"/>
      <c r="BYH173" s="11"/>
      <c r="BYI173" s="11"/>
      <c r="BYJ173" s="11"/>
      <c r="BYK173" s="11"/>
      <c r="BYL173" s="11"/>
      <c r="BYM173" s="11"/>
      <c r="BYN173" s="11"/>
      <c r="BYO173" s="11"/>
      <c r="BYP173" s="11"/>
      <c r="BYQ173" s="11"/>
      <c r="BYR173" s="11"/>
      <c r="BYS173" s="11"/>
      <c r="BYT173" s="11"/>
      <c r="BYU173" s="11"/>
      <c r="BYV173" s="11"/>
      <c r="BYW173" s="11"/>
      <c r="BYX173" s="11"/>
      <c r="BYY173" s="11"/>
      <c r="BYZ173" s="11"/>
      <c r="BZA173" s="11"/>
      <c r="BZB173" s="11"/>
      <c r="BZC173" s="11"/>
      <c r="BZD173" s="11"/>
      <c r="BZE173" s="11"/>
      <c r="BZF173" s="11"/>
      <c r="BZG173" s="11"/>
      <c r="BZH173" s="11"/>
      <c r="BZI173" s="11"/>
      <c r="BZJ173" s="11"/>
      <c r="BZK173" s="11"/>
      <c r="BZL173" s="11"/>
      <c r="BZM173" s="11"/>
      <c r="BZN173" s="11"/>
      <c r="BZO173" s="11"/>
      <c r="BZP173" s="11"/>
      <c r="BZQ173" s="11"/>
      <c r="BZR173" s="11"/>
      <c r="BZS173" s="11"/>
      <c r="BZT173" s="11"/>
      <c r="BZU173" s="11"/>
      <c r="BZV173" s="11"/>
      <c r="BZW173" s="11"/>
      <c r="BZX173" s="11"/>
      <c r="BZY173" s="11"/>
      <c r="BZZ173" s="11"/>
      <c r="CAA173" s="11"/>
      <c r="CAB173" s="11"/>
      <c r="CAC173" s="11"/>
      <c r="CAD173" s="11"/>
      <c r="CAE173" s="11"/>
      <c r="CAF173" s="11"/>
      <c r="CAG173" s="11"/>
      <c r="CAH173" s="11"/>
      <c r="CAI173" s="11"/>
      <c r="CAJ173" s="11"/>
      <c r="CAK173" s="11"/>
      <c r="CAL173" s="11"/>
      <c r="CAM173" s="11"/>
      <c r="CAN173" s="11"/>
      <c r="CAO173" s="11"/>
      <c r="CAP173" s="11"/>
      <c r="CAQ173" s="11"/>
      <c r="CAR173" s="11"/>
      <c r="CAS173" s="11"/>
      <c r="CAT173" s="11"/>
      <c r="CAU173" s="11"/>
      <c r="CAV173" s="11"/>
      <c r="CAW173" s="11"/>
      <c r="CAX173" s="11"/>
      <c r="CAY173" s="11"/>
      <c r="CAZ173" s="11"/>
      <c r="CBA173" s="11"/>
      <c r="CBB173" s="11"/>
      <c r="CBC173" s="11"/>
      <c r="CBD173" s="11"/>
      <c r="CBE173" s="11"/>
      <c r="CBF173" s="11"/>
      <c r="CBG173" s="11"/>
      <c r="CBH173" s="11"/>
      <c r="CBI173" s="11"/>
      <c r="CBJ173" s="11"/>
      <c r="CBK173" s="11"/>
      <c r="CBL173" s="11"/>
      <c r="CBM173" s="11"/>
      <c r="CBN173" s="11"/>
      <c r="CBO173" s="11"/>
      <c r="CBP173" s="11"/>
      <c r="CBQ173" s="11"/>
      <c r="CBR173" s="11"/>
      <c r="CBS173" s="11"/>
      <c r="CBT173" s="11"/>
      <c r="CBU173" s="11"/>
      <c r="CBV173" s="11"/>
      <c r="CBW173" s="11"/>
      <c r="CBX173" s="11"/>
      <c r="CBY173" s="11"/>
      <c r="CBZ173" s="11"/>
      <c r="CCA173" s="11"/>
      <c r="CCB173" s="11"/>
      <c r="CCC173" s="11"/>
      <c r="CCD173" s="11"/>
      <c r="CCE173" s="11"/>
      <c r="CCF173" s="11"/>
      <c r="CCG173" s="11"/>
      <c r="CCH173" s="11"/>
      <c r="CCI173" s="11"/>
      <c r="CCJ173" s="11"/>
      <c r="CCK173" s="11"/>
      <c r="CCL173" s="11"/>
      <c r="CCM173" s="11"/>
      <c r="CCN173" s="11"/>
      <c r="CCO173" s="11"/>
      <c r="CCP173" s="11"/>
      <c r="CCQ173" s="11"/>
      <c r="CCR173" s="11"/>
      <c r="CCS173" s="11"/>
      <c r="CCT173" s="11"/>
      <c r="CCU173" s="11"/>
      <c r="CCV173" s="11"/>
      <c r="CCW173" s="11"/>
      <c r="CCX173" s="11"/>
      <c r="CCY173" s="11"/>
      <c r="CCZ173" s="11"/>
      <c r="CDA173" s="11"/>
      <c r="CDB173" s="11"/>
      <c r="CDC173" s="11"/>
      <c r="CDD173" s="11"/>
      <c r="CDE173" s="11"/>
      <c r="CDF173" s="11"/>
      <c r="CDG173" s="11"/>
      <c r="CDH173" s="11"/>
      <c r="CDI173" s="11"/>
      <c r="CDJ173" s="11"/>
      <c r="CDK173" s="11"/>
      <c r="CDL173" s="11"/>
      <c r="CDM173" s="11"/>
      <c r="CDN173" s="11"/>
      <c r="CDO173" s="11"/>
      <c r="CDP173" s="11"/>
      <c r="CDQ173" s="11"/>
      <c r="CDR173" s="11"/>
      <c r="CDS173" s="11"/>
      <c r="CDT173" s="11"/>
      <c r="CDU173" s="11"/>
      <c r="CDV173" s="11"/>
      <c r="CDW173" s="11"/>
      <c r="CDX173" s="11"/>
      <c r="CDY173" s="11"/>
      <c r="CDZ173" s="11"/>
      <c r="CEA173" s="11"/>
      <c r="CEB173" s="11"/>
      <c r="CEC173" s="11"/>
      <c r="CED173" s="11"/>
      <c r="CEE173" s="11"/>
      <c r="CEF173" s="11"/>
      <c r="CEG173" s="11"/>
      <c r="CEH173" s="11"/>
      <c r="CEI173" s="11"/>
      <c r="CEJ173" s="11"/>
      <c r="CEK173" s="11"/>
      <c r="CEL173" s="11"/>
      <c r="CEM173" s="11"/>
      <c r="CEN173" s="11"/>
      <c r="CEO173" s="11"/>
      <c r="CEP173" s="11"/>
      <c r="CEQ173" s="11"/>
      <c r="CER173" s="11"/>
      <c r="CES173" s="11"/>
      <c r="CET173" s="11"/>
      <c r="CEU173" s="11"/>
      <c r="CEV173" s="11"/>
      <c r="CEW173" s="11"/>
      <c r="CEX173" s="11"/>
      <c r="CEY173" s="11"/>
      <c r="CEZ173" s="11"/>
      <c r="CFA173" s="11"/>
      <c r="CFB173" s="11"/>
      <c r="CFC173" s="11"/>
      <c r="CFD173" s="11"/>
      <c r="CFE173" s="11"/>
      <c r="CFF173" s="11"/>
      <c r="CFG173" s="11"/>
      <c r="CFH173" s="11"/>
      <c r="CFI173" s="11"/>
      <c r="CFJ173" s="11"/>
      <c r="CFK173" s="11"/>
      <c r="CFL173" s="11"/>
      <c r="CFM173" s="11"/>
      <c r="CFN173" s="11"/>
      <c r="CFO173" s="11"/>
      <c r="CFP173" s="11"/>
      <c r="CFQ173" s="11"/>
      <c r="CFR173" s="11"/>
      <c r="CFS173" s="11"/>
      <c r="CFT173" s="11"/>
      <c r="CFU173" s="11"/>
      <c r="CFV173" s="11"/>
      <c r="CFW173" s="11"/>
      <c r="CFX173" s="11"/>
      <c r="CFY173" s="11"/>
      <c r="CFZ173" s="11"/>
      <c r="CGA173" s="11"/>
      <c r="CGB173" s="11"/>
      <c r="CGC173" s="11"/>
      <c r="CGD173" s="11"/>
      <c r="CGE173" s="11"/>
      <c r="CGF173" s="11"/>
      <c r="CGG173" s="11"/>
      <c r="CGH173" s="11"/>
      <c r="CGI173" s="11"/>
      <c r="CGJ173" s="11"/>
      <c r="CGK173" s="11"/>
      <c r="CGL173" s="11"/>
      <c r="CGM173" s="11"/>
      <c r="CGN173" s="11"/>
      <c r="CGO173" s="11"/>
      <c r="CGP173" s="11"/>
      <c r="CGQ173" s="11"/>
      <c r="CGR173" s="11"/>
      <c r="CGS173" s="11"/>
      <c r="CGT173" s="11"/>
      <c r="CGU173" s="11"/>
      <c r="CGV173" s="11"/>
      <c r="CGW173" s="11"/>
      <c r="CGX173" s="11"/>
      <c r="CGY173" s="11"/>
      <c r="CGZ173" s="11"/>
      <c r="CHA173" s="11"/>
      <c r="CHB173" s="11"/>
      <c r="CHC173" s="11"/>
      <c r="CHD173" s="11"/>
      <c r="CHE173" s="11"/>
      <c r="CHF173" s="11"/>
      <c r="CHG173" s="11"/>
      <c r="CHH173" s="11"/>
      <c r="CHI173" s="11"/>
      <c r="CHJ173" s="11"/>
      <c r="CHK173" s="11"/>
      <c r="CHL173" s="11"/>
      <c r="CHM173" s="11"/>
      <c r="CHN173" s="11"/>
      <c r="CHO173" s="11"/>
      <c r="CHP173" s="11"/>
      <c r="CHQ173" s="11"/>
      <c r="CHR173" s="11"/>
      <c r="CHS173" s="11"/>
      <c r="CHT173" s="11"/>
      <c r="CHU173" s="11"/>
      <c r="CHV173" s="11"/>
      <c r="CHW173" s="11"/>
      <c r="CHX173" s="11"/>
      <c r="CHY173" s="11"/>
      <c r="CHZ173" s="11"/>
      <c r="CIA173" s="11"/>
      <c r="CIB173" s="11"/>
      <c r="CIC173" s="11"/>
      <c r="CID173" s="11"/>
      <c r="CIE173" s="11"/>
      <c r="CIF173" s="11"/>
      <c r="CIG173" s="11"/>
      <c r="CIH173" s="11"/>
      <c r="CII173" s="11"/>
      <c r="CIJ173" s="11"/>
      <c r="CIK173" s="11"/>
      <c r="CIL173" s="11"/>
      <c r="CIM173" s="11"/>
      <c r="CIN173" s="11"/>
      <c r="CIO173" s="11"/>
      <c r="CIP173" s="11"/>
      <c r="CIQ173" s="11"/>
      <c r="CIR173" s="11"/>
      <c r="CIS173" s="11"/>
      <c r="CIT173" s="11"/>
      <c r="CIU173" s="11"/>
      <c r="CIV173" s="11"/>
      <c r="CIW173" s="11"/>
      <c r="CIX173" s="11"/>
      <c r="CIY173" s="11"/>
      <c r="CIZ173" s="11"/>
      <c r="CJA173" s="11"/>
      <c r="CJB173" s="11"/>
      <c r="CJC173" s="11"/>
      <c r="CJD173" s="11"/>
      <c r="CJE173" s="11"/>
      <c r="CJF173" s="11"/>
      <c r="CJG173" s="11"/>
      <c r="CJH173" s="11"/>
      <c r="CJI173" s="11"/>
      <c r="CJJ173" s="11"/>
      <c r="CJK173" s="11"/>
      <c r="CJL173" s="11"/>
      <c r="CJM173" s="11"/>
      <c r="CJN173" s="11"/>
      <c r="CJO173" s="11"/>
      <c r="CJP173" s="11"/>
      <c r="CJQ173" s="11"/>
      <c r="CJR173" s="11"/>
      <c r="CJS173" s="11"/>
      <c r="CJT173" s="11"/>
      <c r="CJU173" s="11"/>
      <c r="CJV173" s="11"/>
      <c r="CJW173" s="11"/>
      <c r="CJX173" s="11"/>
      <c r="CJY173" s="11"/>
      <c r="CJZ173" s="11"/>
      <c r="CKA173" s="11"/>
      <c r="CKB173" s="11"/>
      <c r="CKC173" s="11"/>
      <c r="CKD173" s="11"/>
      <c r="CKE173" s="11"/>
      <c r="CKF173" s="11"/>
      <c r="CKG173" s="11"/>
      <c r="CKH173" s="11"/>
      <c r="CKI173" s="11"/>
      <c r="CKJ173" s="11"/>
      <c r="CKK173" s="11"/>
      <c r="CKL173" s="11"/>
      <c r="CKM173" s="11"/>
      <c r="CKN173" s="11"/>
      <c r="CKO173" s="11"/>
      <c r="CKP173" s="11"/>
      <c r="CKQ173" s="11"/>
      <c r="CKR173" s="11"/>
      <c r="CKS173" s="11"/>
      <c r="CKT173" s="11"/>
      <c r="CKU173" s="11"/>
      <c r="CKV173" s="11"/>
      <c r="CKW173" s="11"/>
      <c r="CKX173" s="11"/>
      <c r="CKY173" s="11"/>
      <c r="CKZ173" s="11"/>
      <c r="CLA173" s="11"/>
      <c r="CLB173" s="11"/>
      <c r="CLC173" s="11"/>
      <c r="CLD173" s="11"/>
      <c r="CLE173" s="11"/>
      <c r="CLF173" s="11"/>
      <c r="CLG173" s="11"/>
      <c r="CLH173" s="11"/>
      <c r="CLI173" s="11"/>
      <c r="CLJ173" s="11"/>
      <c r="CLK173" s="11"/>
      <c r="CLL173" s="11"/>
      <c r="CLM173" s="11"/>
      <c r="CLN173" s="11"/>
      <c r="CLO173" s="11"/>
      <c r="CLP173" s="11"/>
      <c r="CLQ173" s="11"/>
      <c r="CLR173" s="11"/>
      <c r="CLS173" s="11"/>
      <c r="CLT173" s="11"/>
      <c r="CLU173" s="11"/>
      <c r="CLV173" s="11"/>
      <c r="CLW173" s="11"/>
      <c r="CLX173" s="11"/>
      <c r="CLY173" s="11"/>
      <c r="CLZ173" s="11"/>
      <c r="CMA173" s="11"/>
      <c r="CMB173" s="11"/>
      <c r="CMC173" s="11"/>
      <c r="CMD173" s="11"/>
      <c r="CME173" s="11"/>
      <c r="CMF173" s="11"/>
      <c r="CMG173" s="11"/>
      <c r="CMH173" s="11"/>
      <c r="CMI173" s="11"/>
      <c r="CMJ173" s="11"/>
      <c r="CMK173" s="11"/>
      <c r="CML173" s="11"/>
      <c r="CMM173" s="11"/>
      <c r="CMN173" s="11"/>
      <c r="CMO173" s="11"/>
      <c r="CMP173" s="11"/>
      <c r="CMQ173" s="11"/>
      <c r="CMR173" s="11"/>
      <c r="CMS173" s="11"/>
      <c r="CMT173" s="11"/>
      <c r="CMU173" s="11"/>
      <c r="CMV173" s="11"/>
      <c r="CMW173" s="11"/>
      <c r="CMX173" s="11"/>
      <c r="CMY173" s="11"/>
      <c r="CMZ173" s="11"/>
      <c r="CNA173" s="11"/>
      <c r="CNB173" s="11"/>
      <c r="CNC173" s="11"/>
      <c r="CND173" s="11"/>
      <c r="CNE173" s="11"/>
      <c r="CNF173" s="11"/>
      <c r="CNG173" s="11"/>
      <c r="CNH173" s="11"/>
      <c r="CNI173" s="11"/>
      <c r="CNJ173" s="11"/>
      <c r="CNK173" s="11"/>
      <c r="CNL173" s="11"/>
      <c r="CNM173" s="11"/>
      <c r="CNN173" s="11"/>
      <c r="CNO173" s="11"/>
      <c r="CNP173" s="11"/>
      <c r="CNQ173" s="11"/>
      <c r="CNR173" s="11"/>
      <c r="CNS173" s="11"/>
      <c r="CNT173" s="11"/>
      <c r="CNU173" s="11"/>
      <c r="CNV173" s="11"/>
      <c r="CNW173" s="11"/>
      <c r="CNX173" s="11"/>
      <c r="CNY173" s="11"/>
      <c r="CNZ173" s="11"/>
      <c r="COA173" s="11"/>
      <c r="COB173" s="11"/>
      <c r="COC173" s="11"/>
      <c r="COD173" s="11"/>
      <c r="COE173" s="11"/>
      <c r="COF173" s="11"/>
      <c r="COG173" s="11"/>
      <c r="COH173" s="11"/>
      <c r="COI173" s="11"/>
      <c r="COJ173" s="11"/>
      <c r="COK173" s="11"/>
      <c r="COL173" s="11"/>
      <c r="COM173" s="11"/>
      <c r="CON173" s="11"/>
      <c r="COO173" s="11"/>
      <c r="COP173" s="11"/>
      <c r="COQ173" s="11"/>
      <c r="COR173" s="11"/>
      <c r="COS173" s="11"/>
      <c r="COT173" s="11"/>
      <c r="COU173" s="11"/>
      <c r="COV173" s="11"/>
      <c r="COW173" s="11"/>
      <c r="COX173" s="11"/>
      <c r="COY173" s="11"/>
      <c r="COZ173" s="11"/>
      <c r="CPA173" s="11"/>
      <c r="CPB173" s="11"/>
      <c r="CPC173" s="11"/>
      <c r="CPD173" s="11"/>
      <c r="CPE173" s="11"/>
      <c r="CPF173" s="11"/>
      <c r="CPG173" s="11"/>
      <c r="CPH173" s="11"/>
      <c r="CPI173" s="11"/>
      <c r="CPJ173" s="11"/>
      <c r="CPK173" s="11"/>
      <c r="CPL173" s="11"/>
      <c r="CPM173" s="11"/>
      <c r="CPN173" s="11"/>
      <c r="CPO173" s="11"/>
      <c r="CPP173" s="11"/>
      <c r="CPQ173" s="11"/>
      <c r="CPR173" s="11"/>
      <c r="CPS173" s="11"/>
      <c r="CPT173" s="11"/>
      <c r="CPU173" s="11"/>
      <c r="CPV173" s="11"/>
      <c r="CPW173" s="11"/>
      <c r="CPX173" s="11"/>
      <c r="CPY173" s="11"/>
      <c r="CPZ173" s="11"/>
      <c r="CQA173" s="11"/>
      <c r="CQB173" s="11"/>
      <c r="CQC173" s="11"/>
      <c r="CQD173" s="11"/>
      <c r="CQE173" s="11"/>
      <c r="CQF173" s="11"/>
      <c r="CQG173" s="11"/>
      <c r="CQH173" s="11"/>
      <c r="CQI173" s="11"/>
      <c r="CQJ173" s="11"/>
      <c r="CQK173" s="11"/>
      <c r="CQL173" s="11"/>
      <c r="CQM173" s="11"/>
      <c r="CQN173" s="11"/>
      <c r="CQO173" s="11"/>
      <c r="CQP173" s="11"/>
      <c r="CQQ173" s="11"/>
      <c r="CQR173" s="11"/>
      <c r="CQS173" s="11"/>
      <c r="CQT173" s="11"/>
      <c r="CQU173" s="11"/>
      <c r="CQV173" s="11"/>
      <c r="CQW173" s="11"/>
      <c r="CQX173" s="11"/>
      <c r="CQY173" s="11"/>
      <c r="CQZ173" s="11"/>
      <c r="CRA173" s="11"/>
      <c r="CRB173" s="11"/>
      <c r="CRC173" s="11"/>
      <c r="CRD173" s="11"/>
      <c r="CRE173" s="11"/>
      <c r="CRF173" s="11"/>
      <c r="CRG173" s="11"/>
      <c r="CRH173" s="11"/>
      <c r="CRI173" s="11"/>
      <c r="CRJ173" s="11"/>
      <c r="CRK173" s="11"/>
      <c r="CRL173" s="11"/>
      <c r="CRM173" s="11"/>
      <c r="CRN173" s="11"/>
      <c r="CRO173" s="11"/>
      <c r="CRP173" s="11"/>
      <c r="CRQ173" s="11"/>
      <c r="CRR173" s="11"/>
      <c r="CRS173" s="11"/>
      <c r="CRT173" s="11"/>
      <c r="CRU173" s="11"/>
      <c r="CRV173" s="11"/>
      <c r="CRW173" s="11"/>
      <c r="CRX173" s="11"/>
      <c r="CRY173" s="11"/>
      <c r="CRZ173" s="11"/>
      <c r="CSA173" s="11"/>
      <c r="CSB173" s="11"/>
      <c r="CSC173" s="11"/>
      <c r="CSD173" s="11"/>
      <c r="CSE173" s="11"/>
      <c r="CSF173" s="11"/>
      <c r="CSG173" s="11"/>
      <c r="CSH173" s="11"/>
      <c r="CSI173" s="11"/>
      <c r="CSJ173" s="11"/>
      <c r="CSK173" s="11"/>
      <c r="CSL173" s="11"/>
      <c r="CSM173" s="11"/>
      <c r="CSN173" s="11"/>
      <c r="CSO173" s="11"/>
      <c r="CSP173" s="11"/>
      <c r="CSQ173" s="11"/>
      <c r="CSR173" s="11"/>
      <c r="CSS173" s="11"/>
      <c r="CST173" s="11"/>
      <c r="CSU173" s="11"/>
      <c r="CSV173" s="11"/>
      <c r="CSW173" s="11"/>
      <c r="CSX173" s="11"/>
      <c r="CSY173" s="11"/>
      <c r="CSZ173" s="11"/>
      <c r="CTA173" s="11"/>
      <c r="CTB173" s="11"/>
      <c r="CTC173" s="11"/>
      <c r="CTD173" s="11"/>
      <c r="CTE173" s="11"/>
      <c r="CTF173" s="11"/>
      <c r="CTG173" s="11"/>
      <c r="CTH173" s="11"/>
      <c r="CTI173" s="11"/>
      <c r="CTJ173" s="11"/>
      <c r="CTK173" s="11"/>
      <c r="CTL173" s="11"/>
      <c r="CTM173" s="11"/>
      <c r="CTN173" s="11"/>
      <c r="CTO173" s="11"/>
      <c r="CTP173" s="11"/>
      <c r="CTQ173" s="11"/>
      <c r="CTR173" s="11"/>
      <c r="CTS173" s="11"/>
      <c r="CTT173" s="11"/>
      <c r="CTU173" s="11"/>
      <c r="CTV173" s="11"/>
      <c r="CTW173" s="11"/>
      <c r="CTX173" s="11"/>
      <c r="CTY173" s="11"/>
      <c r="CTZ173" s="11"/>
      <c r="CUA173" s="11"/>
      <c r="CUB173" s="11"/>
      <c r="CUC173" s="11"/>
      <c r="CUD173" s="11"/>
      <c r="CUE173" s="11"/>
      <c r="CUF173" s="11"/>
      <c r="CUG173" s="11"/>
      <c r="CUH173" s="11"/>
      <c r="CUI173" s="11"/>
      <c r="CUJ173" s="11"/>
      <c r="CUK173" s="11"/>
      <c r="CUL173" s="11"/>
      <c r="CUM173" s="11"/>
      <c r="CUN173" s="11"/>
      <c r="CUO173" s="11"/>
      <c r="CUP173" s="11"/>
      <c r="CUQ173" s="11"/>
      <c r="CUR173" s="11"/>
      <c r="CUS173" s="11"/>
      <c r="CUT173" s="11"/>
      <c r="CUU173" s="11"/>
      <c r="CUV173" s="11"/>
      <c r="CUW173" s="11"/>
      <c r="CUX173" s="11"/>
      <c r="CUY173" s="11"/>
      <c r="CUZ173" s="11"/>
      <c r="CVA173" s="11"/>
      <c r="CVB173" s="11"/>
      <c r="CVC173" s="11"/>
      <c r="CVD173" s="11"/>
      <c r="CVE173" s="11"/>
      <c r="CVF173" s="11"/>
      <c r="CVG173" s="11"/>
      <c r="CVH173" s="11"/>
      <c r="CVI173" s="11"/>
      <c r="CVJ173" s="11"/>
      <c r="CVK173" s="11"/>
      <c r="CVL173" s="11"/>
      <c r="CVM173" s="11"/>
      <c r="CVN173" s="11"/>
      <c r="CVO173" s="11"/>
      <c r="CVP173" s="11"/>
      <c r="CVQ173" s="11"/>
      <c r="CVR173" s="11"/>
      <c r="CVS173" s="11"/>
      <c r="CVT173" s="11"/>
      <c r="CVU173" s="11"/>
      <c r="CVV173" s="11"/>
      <c r="CVW173" s="11"/>
      <c r="CVX173" s="11"/>
      <c r="CVY173" s="11"/>
      <c r="CVZ173" s="11"/>
      <c r="CWA173" s="11"/>
      <c r="CWB173" s="11"/>
      <c r="CWC173" s="11"/>
      <c r="CWD173" s="11"/>
      <c r="CWE173" s="11"/>
      <c r="CWF173" s="11"/>
      <c r="CWG173" s="11"/>
      <c r="CWH173" s="11"/>
      <c r="CWI173" s="11"/>
      <c r="CWJ173" s="11"/>
      <c r="CWK173" s="11"/>
      <c r="CWL173" s="11"/>
      <c r="CWM173" s="11"/>
      <c r="CWN173" s="11"/>
      <c r="CWO173" s="11"/>
      <c r="CWP173" s="11"/>
      <c r="CWQ173" s="11"/>
      <c r="CWR173" s="11"/>
      <c r="CWS173" s="11"/>
      <c r="CWT173" s="11"/>
      <c r="CWU173" s="11"/>
      <c r="CWV173" s="11"/>
      <c r="CWW173" s="11"/>
      <c r="CWX173" s="11"/>
      <c r="CWY173" s="11"/>
      <c r="CWZ173" s="11"/>
      <c r="CXA173" s="11"/>
      <c r="CXB173" s="11"/>
      <c r="CXC173" s="11"/>
      <c r="CXD173" s="11"/>
      <c r="CXE173" s="11"/>
      <c r="CXF173" s="11"/>
      <c r="CXG173" s="11"/>
      <c r="CXH173" s="11"/>
      <c r="CXI173" s="11"/>
      <c r="CXJ173" s="11"/>
      <c r="CXK173" s="11"/>
      <c r="CXL173" s="11"/>
      <c r="CXM173" s="11"/>
      <c r="CXN173" s="11"/>
      <c r="CXO173" s="11"/>
      <c r="CXP173" s="11"/>
      <c r="CXQ173" s="11"/>
      <c r="CXR173" s="11"/>
      <c r="CXS173" s="11"/>
      <c r="CXT173" s="11"/>
      <c r="CXU173" s="11"/>
      <c r="CXV173" s="11"/>
      <c r="CXW173" s="11"/>
      <c r="CXX173" s="11"/>
      <c r="CXY173" s="11"/>
      <c r="CXZ173" s="11"/>
      <c r="CYA173" s="11"/>
      <c r="CYB173" s="11"/>
      <c r="CYC173" s="11"/>
      <c r="CYD173" s="11"/>
      <c r="CYE173" s="11"/>
      <c r="CYF173" s="11"/>
      <c r="CYG173" s="11"/>
      <c r="CYH173" s="11"/>
      <c r="CYI173" s="11"/>
      <c r="CYJ173" s="11"/>
      <c r="CYK173" s="11"/>
      <c r="CYL173" s="11"/>
      <c r="CYM173" s="11"/>
      <c r="CYN173" s="11"/>
      <c r="CYO173" s="11"/>
      <c r="CYP173" s="11"/>
      <c r="CYQ173" s="11"/>
      <c r="CYR173" s="11"/>
      <c r="CYS173" s="11"/>
      <c r="CYT173" s="11"/>
      <c r="CYU173" s="11"/>
      <c r="CYV173" s="11"/>
      <c r="CYW173" s="11"/>
      <c r="CYX173" s="11"/>
      <c r="CYY173" s="11"/>
      <c r="CYZ173" s="11"/>
      <c r="CZA173" s="11"/>
      <c r="CZB173" s="11"/>
      <c r="CZC173" s="11"/>
      <c r="CZD173" s="11"/>
      <c r="CZE173" s="11"/>
      <c r="CZF173" s="11"/>
      <c r="CZG173" s="11"/>
      <c r="CZH173" s="11"/>
      <c r="CZI173" s="11"/>
      <c r="CZJ173" s="11"/>
      <c r="CZK173" s="11"/>
      <c r="CZL173" s="11"/>
      <c r="CZM173" s="11"/>
      <c r="CZN173" s="11"/>
      <c r="CZO173" s="11"/>
      <c r="CZP173" s="11"/>
      <c r="CZQ173" s="11"/>
      <c r="CZR173" s="11"/>
      <c r="CZS173" s="11"/>
      <c r="CZT173" s="11"/>
      <c r="CZU173" s="11"/>
      <c r="CZV173" s="11"/>
      <c r="CZW173" s="11"/>
      <c r="CZX173" s="11"/>
      <c r="CZY173" s="11"/>
      <c r="CZZ173" s="11"/>
      <c r="DAA173" s="11"/>
      <c r="DAB173" s="11"/>
      <c r="DAC173" s="11"/>
      <c r="DAD173" s="11"/>
      <c r="DAE173" s="11"/>
      <c r="DAF173" s="11"/>
      <c r="DAG173" s="11"/>
      <c r="DAH173" s="11"/>
      <c r="DAI173" s="11"/>
      <c r="DAJ173" s="11"/>
      <c r="DAK173" s="11"/>
      <c r="DAL173" s="11"/>
      <c r="DAM173" s="11"/>
      <c r="DAN173" s="11"/>
      <c r="DAO173" s="11"/>
      <c r="DAP173" s="11"/>
      <c r="DAQ173" s="11"/>
      <c r="DAR173" s="11"/>
      <c r="DAS173" s="11"/>
      <c r="DAT173" s="11"/>
      <c r="DAU173" s="11"/>
      <c r="DAV173" s="11"/>
      <c r="DAW173" s="11"/>
      <c r="DAX173" s="11"/>
      <c r="DAY173" s="11"/>
      <c r="DAZ173" s="11"/>
      <c r="DBA173" s="11"/>
      <c r="DBB173" s="11"/>
      <c r="DBC173" s="11"/>
      <c r="DBD173" s="11"/>
      <c r="DBE173" s="11"/>
      <c r="DBF173" s="11"/>
      <c r="DBG173" s="11"/>
      <c r="DBH173" s="11"/>
      <c r="DBI173" s="11"/>
      <c r="DBJ173" s="11"/>
      <c r="DBK173" s="11"/>
      <c r="DBL173" s="11"/>
      <c r="DBM173" s="11"/>
      <c r="DBN173" s="11"/>
      <c r="DBO173" s="11"/>
      <c r="DBP173" s="11"/>
      <c r="DBQ173" s="11"/>
      <c r="DBR173" s="11"/>
      <c r="DBS173" s="11"/>
      <c r="DBT173" s="11"/>
      <c r="DBU173" s="11"/>
      <c r="DBV173" s="11"/>
      <c r="DBW173" s="11"/>
      <c r="DBX173" s="11"/>
      <c r="DBY173" s="11"/>
      <c r="DBZ173" s="11"/>
      <c r="DCA173" s="11"/>
      <c r="DCB173" s="11"/>
      <c r="DCC173" s="11"/>
      <c r="DCD173" s="11"/>
      <c r="DCE173" s="11"/>
      <c r="DCF173" s="11"/>
      <c r="DCG173" s="11"/>
      <c r="DCH173" s="11"/>
      <c r="DCI173" s="11"/>
      <c r="DCJ173" s="11"/>
      <c r="DCK173" s="11"/>
      <c r="DCL173" s="11"/>
      <c r="DCM173" s="11"/>
      <c r="DCN173" s="11"/>
      <c r="DCO173" s="11"/>
      <c r="DCP173" s="11"/>
      <c r="DCQ173" s="11"/>
      <c r="DCR173" s="11"/>
      <c r="DCS173" s="11"/>
      <c r="DCT173" s="11"/>
      <c r="DCU173" s="11"/>
      <c r="DCV173" s="11"/>
      <c r="DCW173" s="11"/>
      <c r="DCX173" s="11"/>
      <c r="DCY173" s="11"/>
      <c r="DCZ173" s="11"/>
      <c r="DDA173" s="11"/>
      <c r="DDB173" s="11"/>
      <c r="DDC173" s="11"/>
      <c r="DDD173" s="11"/>
      <c r="DDE173" s="11"/>
      <c r="DDF173" s="11"/>
      <c r="DDG173" s="11"/>
      <c r="DDH173" s="11"/>
      <c r="DDI173" s="11"/>
      <c r="DDJ173" s="11"/>
      <c r="DDK173" s="11"/>
      <c r="DDL173" s="11"/>
      <c r="DDM173" s="11"/>
      <c r="DDN173" s="11"/>
      <c r="DDO173" s="11"/>
      <c r="DDP173" s="11"/>
      <c r="DDQ173" s="11"/>
      <c r="DDR173" s="11"/>
      <c r="DDS173" s="11"/>
      <c r="DDT173" s="11"/>
      <c r="DDU173" s="11"/>
      <c r="DDV173" s="11"/>
      <c r="DDW173" s="11"/>
      <c r="DDX173" s="11"/>
      <c r="DDY173" s="11"/>
      <c r="DDZ173" s="11"/>
      <c r="DEA173" s="11"/>
      <c r="DEB173" s="11"/>
      <c r="DEC173" s="11"/>
      <c r="DED173" s="11"/>
      <c r="DEE173" s="11"/>
      <c r="DEF173" s="11"/>
      <c r="DEG173" s="11"/>
      <c r="DEH173" s="11"/>
      <c r="DEI173" s="11"/>
      <c r="DEJ173" s="11"/>
      <c r="DEK173" s="11"/>
      <c r="DEL173" s="11"/>
      <c r="DEM173" s="11"/>
      <c r="DEN173" s="11"/>
      <c r="DEO173" s="11"/>
      <c r="DEP173" s="11"/>
      <c r="DEQ173" s="11"/>
      <c r="DER173" s="11"/>
      <c r="DES173" s="11"/>
      <c r="DET173" s="11"/>
      <c r="DEU173" s="11"/>
      <c r="DEV173" s="11"/>
      <c r="DEW173" s="11"/>
      <c r="DEX173" s="11"/>
      <c r="DEY173" s="11"/>
      <c r="DEZ173" s="11"/>
      <c r="DFA173" s="11"/>
      <c r="DFB173" s="11"/>
      <c r="DFC173" s="11"/>
      <c r="DFD173" s="11"/>
      <c r="DFE173" s="11"/>
      <c r="DFF173" s="11"/>
      <c r="DFG173" s="11"/>
      <c r="DFH173" s="11"/>
      <c r="DFI173" s="11"/>
      <c r="DFJ173" s="11"/>
      <c r="DFK173" s="11"/>
      <c r="DFL173" s="11"/>
      <c r="DFM173" s="11"/>
      <c r="DFN173" s="11"/>
      <c r="DFO173" s="11"/>
      <c r="DFP173" s="11"/>
      <c r="DFQ173" s="11"/>
      <c r="DFR173" s="11"/>
      <c r="DFS173" s="11"/>
      <c r="DFT173" s="11"/>
      <c r="DFU173" s="11"/>
      <c r="DFV173" s="11"/>
      <c r="DFW173" s="11"/>
      <c r="DFX173" s="11"/>
      <c r="DFY173" s="11"/>
      <c r="DFZ173" s="11"/>
      <c r="DGA173" s="11"/>
      <c r="DGB173" s="11"/>
      <c r="DGC173" s="11"/>
      <c r="DGD173" s="11"/>
      <c r="DGE173" s="11"/>
      <c r="DGF173" s="11"/>
      <c r="DGG173" s="11"/>
      <c r="DGH173" s="11"/>
      <c r="DGI173" s="11"/>
      <c r="DGJ173" s="11"/>
      <c r="DGK173" s="11"/>
      <c r="DGL173" s="11"/>
      <c r="DGM173" s="11"/>
      <c r="DGN173" s="11"/>
      <c r="DGO173" s="11"/>
      <c r="DGP173" s="11"/>
      <c r="DGQ173" s="11"/>
      <c r="DGR173" s="11"/>
      <c r="DGS173" s="11"/>
      <c r="DGT173" s="11"/>
      <c r="DGU173" s="11"/>
      <c r="DGV173" s="11"/>
      <c r="DGW173" s="11"/>
      <c r="DGX173" s="11"/>
      <c r="DGY173" s="11"/>
      <c r="DGZ173" s="11"/>
      <c r="DHA173" s="11"/>
      <c r="DHB173" s="11"/>
      <c r="DHC173" s="11"/>
      <c r="DHD173" s="11"/>
      <c r="DHE173" s="11"/>
      <c r="DHF173" s="11"/>
      <c r="DHG173" s="11"/>
      <c r="DHH173" s="11"/>
      <c r="DHI173" s="11"/>
      <c r="DHJ173" s="11"/>
      <c r="DHK173" s="11"/>
      <c r="DHL173" s="11"/>
      <c r="DHM173" s="11"/>
      <c r="DHN173" s="11"/>
      <c r="DHO173" s="11"/>
      <c r="DHP173" s="11"/>
      <c r="DHQ173" s="11"/>
      <c r="DHR173" s="11"/>
      <c r="DHS173" s="11"/>
      <c r="DHT173" s="11"/>
      <c r="DHU173" s="11"/>
      <c r="DHV173" s="11"/>
      <c r="DHW173" s="11"/>
      <c r="DHX173" s="11"/>
      <c r="DHY173" s="11"/>
      <c r="DHZ173" s="11"/>
      <c r="DIA173" s="11"/>
      <c r="DIB173" s="11"/>
      <c r="DIC173" s="11"/>
      <c r="DID173" s="11"/>
      <c r="DIE173" s="11"/>
      <c r="DIF173" s="11"/>
      <c r="DIG173" s="11"/>
      <c r="DIH173" s="11"/>
      <c r="DII173" s="11"/>
      <c r="DIJ173" s="11"/>
      <c r="DIK173" s="11"/>
      <c r="DIL173" s="11"/>
      <c r="DIM173" s="11"/>
      <c r="DIN173" s="11"/>
      <c r="DIO173" s="11"/>
      <c r="DIP173" s="11"/>
      <c r="DIQ173" s="11"/>
      <c r="DIR173" s="11"/>
      <c r="DIS173" s="11"/>
      <c r="DIT173" s="11"/>
      <c r="DIU173" s="11"/>
      <c r="DIV173" s="11"/>
      <c r="DIW173" s="11"/>
      <c r="DIX173" s="11"/>
      <c r="DIY173" s="11"/>
      <c r="DIZ173" s="11"/>
      <c r="DJA173" s="11"/>
      <c r="DJB173" s="11"/>
      <c r="DJC173" s="11"/>
      <c r="DJD173" s="11"/>
      <c r="DJE173" s="11"/>
      <c r="DJF173" s="11"/>
      <c r="DJG173" s="11"/>
      <c r="DJH173" s="11"/>
      <c r="DJI173" s="11"/>
      <c r="DJJ173" s="11"/>
      <c r="DJK173" s="11"/>
      <c r="DJL173" s="11"/>
      <c r="DJM173" s="11"/>
      <c r="DJN173" s="11"/>
      <c r="DJO173" s="11"/>
      <c r="DJP173" s="11"/>
      <c r="DJQ173" s="11"/>
      <c r="DJR173" s="11"/>
      <c r="DJS173" s="11"/>
      <c r="DJT173" s="11"/>
      <c r="DJU173" s="11"/>
      <c r="DJV173" s="11"/>
      <c r="DJW173" s="11"/>
      <c r="DJX173" s="11"/>
      <c r="DJY173" s="11"/>
      <c r="DJZ173" s="11"/>
      <c r="DKA173" s="11"/>
      <c r="DKB173" s="11"/>
      <c r="DKC173" s="11"/>
      <c r="DKD173" s="11"/>
      <c r="DKE173" s="11"/>
      <c r="DKF173" s="11"/>
      <c r="DKG173" s="11"/>
      <c r="DKH173" s="11"/>
      <c r="DKI173" s="11"/>
      <c r="DKJ173" s="11"/>
      <c r="DKK173" s="11"/>
      <c r="DKL173" s="11"/>
      <c r="DKM173" s="11"/>
      <c r="DKN173" s="11"/>
      <c r="DKO173" s="11"/>
      <c r="DKP173" s="11"/>
      <c r="DKQ173" s="11"/>
      <c r="DKR173" s="11"/>
      <c r="DKS173" s="11"/>
      <c r="DKT173" s="11"/>
      <c r="DKU173" s="11"/>
      <c r="DKV173" s="11"/>
      <c r="DKW173" s="11"/>
      <c r="DKX173" s="11"/>
      <c r="DKY173" s="11"/>
      <c r="DKZ173" s="11"/>
      <c r="DLA173" s="11"/>
      <c r="DLB173" s="11"/>
      <c r="DLC173" s="11"/>
      <c r="DLD173" s="11"/>
      <c r="DLE173" s="11"/>
      <c r="DLF173" s="11"/>
      <c r="DLG173" s="11"/>
      <c r="DLH173" s="11"/>
      <c r="DLI173" s="11"/>
      <c r="DLJ173" s="11"/>
      <c r="DLK173" s="11"/>
      <c r="DLL173" s="11"/>
      <c r="DLM173" s="11"/>
      <c r="DLN173" s="11"/>
      <c r="DLO173" s="11"/>
      <c r="DLP173" s="11"/>
      <c r="DLQ173" s="11"/>
      <c r="DLR173" s="11"/>
      <c r="DLS173" s="11"/>
      <c r="DLT173" s="11"/>
      <c r="DLU173" s="11"/>
      <c r="DLV173" s="11"/>
      <c r="DLW173" s="11"/>
      <c r="DLX173" s="11"/>
      <c r="DLY173" s="11"/>
      <c r="DLZ173" s="11"/>
      <c r="DMA173" s="11"/>
      <c r="DMB173" s="11"/>
      <c r="DMC173" s="11"/>
      <c r="DMD173" s="11"/>
      <c r="DME173" s="11"/>
      <c r="DMF173" s="11"/>
      <c r="DMG173" s="11"/>
      <c r="DMH173" s="11"/>
      <c r="DMI173" s="11"/>
      <c r="DMJ173" s="11"/>
      <c r="DMK173" s="11"/>
      <c r="DML173" s="11"/>
      <c r="DMM173" s="11"/>
      <c r="DMN173" s="11"/>
      <c r="DMO173" s="11"/>
      <c r="DMP173" s="11"/>
      <c r="DMQ173" s="11"/>
      <c r="DMR173" s="11"/>
      <c r="DMS173" s="11"/>
      <c r="DMT173" s="11"/>
      <c r="DMU173" s="11"/>
      <c r="DMV173" s="11"/>
      <c r="DMW173" s="11"/>
      <c r="DMX173" s="11"/>
      <c r="DMY173" s="11"/>
      <c r="DMZ173" s="11"/>
      <c r="DNA173" s="11"/>
      <c r="DNB173" s="11"/>
      <c r="DNC173" s="11"/>
      <c r="DND173" s="11"/>
      <c r="DNE173" s="11"/>
      <c r="DNF173" s="11"/>
      <c r="DNG173" s="11"/>
      <c r="DNH173" s="11"/>
      <c r="DNI173" s="11"/>
      <c r="DNJ173" s="11"/>
      <c r="DNK173" s="11"/>
      <c r="DNL173" s="11"/>
      <c r="DNM173" s="11"/>
      <c r="DNN173" s="11"/>
      <c r="DNO173" s="11"/>
      <c r="DNP173" s="11"/>
      <c r="DNQ173" s="11"/>
      <c r="DNR173" s="11"/>
      <c r="DNS173" s="11"/>
      <c r="DNT173" s="11"/>
      <c r="DNU173" s="11"/>
      <c r="DNV173" s="11"/>
      <c r="DNW173" s="11"/>
      <c r="DNX173" s="11"/>
      <c r="DNY173" s="11"/>
      <c r="DNZ173" s="11"/>
      <c r="DOA173" s="11"/>
      <c r="DOB173" s="11"/>
      <c r="DOC173" s="11"/>
      <c r="DOD173" s="11"/>
      <c r="DOE173" s="11"/>
      <c r="DOF173" s="11"/>
      <c r="DOG173" s="11"/>
      <c r="DOH173" s="11"/>
      <c r="DOI173" s="11"/>
      <c r="DOJ173" s="11"/>
      <c r="DOK173" s="11"/>
      <c r="DOL173" s="11"/>
      <c r="DOM173" s="11"/>
      <c r="DON173" s="11"/>
      <c r="DOO173" s="11"/>
      <c r="DOP173" s="11"/>
      <c r="DOQ173" s="11"/>
      <c r="DOR173" s="11"/>
      <c r="DOS173" s="11"/>
      <c r="DOT173" s="11"/>
      <c r="DOU173" s="11"/>
      <c r="DOV173" s="11"/>
      <c r="DOW173" s="11"/>
      <c r="DOX173" s="11"/>
      <c r="DOY173" s="11"/>
      <c r="DOZ173" s="11"/>
      <c r="DPA173" s="11"/>
      <c r="DPB173" s="11"/>
      <c r="DPC173" s="11"/>
      <c r="DPD173" s="11"/>
      <c r="DPE173" s="11"/>
      <c r="DPF173" s="11"/>
      <c r="DPG173" s="11"/>
      <c r="DPH173" s="11"/>
      <c r="DPI173" s="11"/>
      <c r="DPJ173" s="11"/>
      <c r="DPK173" s="11"/>
      <c r="DPL173" s="11"/>
      <c r="DPM173" s="11"/>
      <c r="DPN173" s="11"/>
      <c r="DPO173" s="11"/>
      <c r="DPP173" s="11"/>
      <c r="DPQ173" s="11"/>
      <c r="DPR173" s="11"/>
      <c r="DPS173" s="11"/>
      <c r="DPT173" s="11"/>
      <c r="DPU173" s="11"/>
      <c r="DPV173" s="11"/>
      <c r="DPW173" s="11"/>
      <c r="DPX173" s="11"/>
      <c r="DPY173" s="11"/>
      <c r="DPZ173" s="11"/>
      <c r="DQA173" s="11"/>
      <c r="DQB173" s="11"/>
      <c r="DQC173" s="11"/>
      <c r="DQD173" s="11"/>
      <c r="DQE173" s="11"/>
      <c r="DQF173" s="11"/>
      <c r="DQG173" s="11"/>
      <c r="DQH173" s="11"/>
      <c r="DQI173" s="11"/>
      <c r="DQJ173" s="11"/>
      <c r="DQK173" s="11"/>
      <c r="DQL173" s="11"/>
      <c r="DQM173" s="11"/>
      <c r="DQN173" s="11"/>
      <c r="DQO173" s="11"/>
      <c r="DQP173" s="11"/>
      <c r="DQQ173" s="11"/>
      <c r="DQR173" s="11"/>
      <c r="DQS173" s="11"/>
      <c r="DQT173" s="11"/>
      <c r="DQU173" s="11"/>
      <c r="DQV173" s="11"/>
      <c r="DQW173" s="11"/>
      <c r="DQX173" s="11"/>
      <c r="DQY173" s="11"/>
      <c r="DQZ173" s="11"/>
      <c r="DRA173" s="11"/>
      <c r="DRB173" s="11"/>
      <c r="DRC173" s="11"/>
      <c r="DRD173" s="11"/>
      <c r="DRE173" s="11"/>
      <c r="DRF173" s="11"/>
      <c r="DRG173" s="11"/>
      <c r="DRH173" s="11"/>
      <c r="DRI173" s="11"/>
      <c r="DRJ173" s="11"/>
      <c r="DRK173" s="11"/>
      <c r="DRL173" s="11"/>
      <c r="DRM173" s="11"/>
      <c r="DRN173" s="11"/>
      <c r="DRO173" s="11"/>
      <c r="DRP173" s="11"/>
      <c r="DRQ173" s="11"/>
      <c r="DRR173" s="11"/>
      <c r="DRS173" s="11"/>
      <c r="DRT173" s="11"/>
      <c r="DRU173" s="11"/>
      <c r="DRV173" s="11"/>
      <c r="DRW173" s="11"/>
      <c r="DRX173" s="11"/>
      <c r="DRY173" s="11"/>
      <c r="DRZ173" s="11"/>
      <c r="DSA173" s="11"/>
      <c r="DSB173" s="11"/>
      <c r="DSC173" s="11"/>
      <c r="DSD173" s="11"/>
      <c r="DSE173" s="11"/>
      <c r="DSF173" s="11"/>
      <c r="DSG173" s="11"/>
      <c r="DSH173" s="11"/>
      <c r="DSI173" s="11"/>
      <c r="DSJ173" s="11"/>
      <c r="DSK173" s="11"/>
      <c r="DSL173" s="11"/>
      <c r="DSM173" s="11"/>
      <c r="DSN173" s="11"/>
      <c r="DSO173" s="11"/>
      <c r="DSP173" s="11"/>
      <c r="DSQ173" s="11"/>
      <c r="DSR173" s="11"/>
      <c r="DSS173" s="11"/>
      <c r="DST173" s="11"/>
      <c r="DSU173" s="11"/>
      <c r="DSV173" s="11"/>
      <c r="DSW173" s="11"/>
      <c r="DSX173" s="11"/>
      <c r="DSY173" s="11"/>
      <c r="DSZ173" s="11"/>
      <c r="DTA173" s="11"/>
      <c r="DTB173" s="11"/>
      <c r="DTC173" s="11"/>
      <c r="DTD173" s="11"/>
      <c r="DTE173" s="11"/>
      <c r="DTF173" s="11"/>
      <c r="DTG173" s="11"/>
      <c r="DTH173" s="11"/>
      <c r="DTI173" s="11"/>
      <c r="DTJ173" s="11"/>
      <c r="DTK173" s="11"/>
      <c r="DTL173" s="11"/>
      <c r="DTM173" s="11"/>
      <c r="DTN173" s="11"/>
      <c r="DTO173" s="11"/>
      <c r="DTP173" s="11"/>
      <c r="DTQ173" s="11"/>
      <c r="DTR173" s="11"/>
      <c r="DTS173" s="11"/>
      <c r="DTT173" s="11"/>
      <c r="DTU173" s="11"/>
      <c r="DTV173" s="11"/>
      <c r="DTW173" s="11"/>
      <c r="DTX173" s="11"/>
      <c r="DTY173" s="11"/>
      <c r="DTZ173" s="11"/>
      <c r="DUA173" s="11"/>
      <c r="DUB173" s="11"/>
      <c r="DUC173" s="11"/>
      <c r="DUD173" s="11"/>
      <c r="DUE173" s="11"/>
      <c r="DUF173" s="11"/>
      <c r="DUG173" s="11"/>
      <c r="DUH173" s="11"/>
      <c r="DUI173" s="11"/>
      <c r="DUJ173" s="11"/>
      <c r="DUK173" s="11"/>
      <c r="DUL173" s="11"/>
      <c r="DUM173" s="11"/>
      <c r="DUN173" s="11"/>
      <c r="DUO173" s="11"/>
      <c r="DUP173" s="11"/>
      <c r="DUQ173" s="11"/>
      <c r="DUR173" s="11"/>
      <c r="DUS173" s="11"/>
      <c r="DUT173" s="11"/>
      <c r="DUU173" s="11"/>
      <c r="DUV173" s="11"/>
      <c r="DUW173" s="11"/>
      <c r="DUX173" s="11"/>
      <c r="DUY173" s="11"/>
      <c r="DUZ173" s="11"/>
      <c r="DVA173" s="11"/>
      <c r="DVB173" s="11"/>
      <c r="DVC173" s="11"/>
      <c r="DVD173" s="11"/>
      <c r="DVE173" s="11"/>
      <c r="DVF173" s="11"/>
      <c r="DVG173" s="11"/>
      <c r="DVH173" s="11"/>
      <c r="DVI173" s="11"/>
      <c r="DVJ173" s="11"/>
      <c r="DVK173" s="11"/>
      <c r="DVL173" s="11"/>
      <c r="DVM173" s="11"/>
      <c r="DVN173" s="11"/>
      <c r="DVO173" s="11"/>
      <c r="DVP173" s="11"/>
      <c r="DVQ173" s="11"/>
      <c r="DVR173" s="11"/>
      <c r="DVS173" s="11"/>
      <c r="DVT173" s="11"/>
      <c r="DVU173" s="11"/>
      <c r="DVV173" s="11"/>
      <c r="DVW173" s="11"/>
      <c r="DVX173" s="11"/>
      <c r="DVY173" s="11"/>
      <c r="DVZ173" s="11"/>
      <c r="DWA173" s="11"/>
      <c r="DWB173" s="11"/>
      <c r="DWC173" s="11"/>
      <c r="DWD173" s="11"/>
      <c r="DWE173" s="11"/>
      <c r="DWF173" s="11"/>
      <c r="DWG173" s="11"/>
      <c r="DWH173" s="11"/>
      <c r="DWI173" s="11"/>
      <c r="DWJ173" s="11"/>
      <c r="DWK173" s="11"/>
      <c r="DWL173" s="11"/>
      <c r="DWM173" s="11"/>
      <c r="DWN173" s="11"/>
      <c r="DWO173" s="11"/>
      <c r="DWP173" s="11"/>
      <c r="DWQ173" s="11"/>
      <c r="DWR173" s="11"/>
      <c r="DWS173" s="11"/>
      <c r="DWT173" s="11"/>
      <c r="DWU173" s="11"/>
      <c r="DWV173" s="11"/>
      <c r="DWW173" s="11"/>
      <c r="DWX173" s="11"/>
      <c r="DWY173" s="11"/>
      <c r="DWZ173" s="11"/>
      <c r="DXA173" s="11"/>
      <c r="DXB173" s="11"/>
      <c r="DXC173" s="11"/>
      <c r="DXD173" s="11"/>
      <c r="DXE173" s="11"/>
      <c r="DXF173" s="11"/>
      <c r="DXG173" s="11"/>
      <c r="DXH173" s="11"/>
      <c r="DXI173" s="11"/>
      <c r="DXJ173" s="11"/>
      <c r="DXK173" s="11"/>
      <c r="DXL173" s="11"/>
      <c r="DXM173" s="11"/>
      <c r="DXN173" s="11"/>
      <c r="DXO173" s="11"/>
      <c r="DXP173" s="11"/>
      <c r="DXQ173" s="11"/>
      <c r="DXR173" s="11"/>
      <c r="DXS173" s="11"/>
      <c r="DXT173" s="11"/>
      <c r="DXU173" s="11"/>
      <c r="DXV173" s="11"/>
      <c r="DXW173" s="11"/>
      <c r="DXX173" s="11"/>
      <c r="DXY173" s="11"/>
      <c r="DXZ173" s="11"/>
      <c r="DYA173" s="11"/>
      <c r="DYB173" s="11"/>
      <c r="DYC173" s="11"/>
      <c r="DYD173" s="11"/>
      <c r="DYE173" s="11"/>
      <c r="DYF173" s="11"/>
      <c r="DYG173" s="11"/>
      <c r="DYH173" s="11"/>
      <c r="DYI173" s="11"/>
      <c r="DYJ173" s="11"/>
      <c r="DYK173" s="11"/>
      <c r="DYL173" s="11"/>
      <c r="DYM173" s="11"/>
      <c r="DYN173" s="11"/>
      <c r="DYO173" s="11"/>
      <c r="DYP173" s="11"/>
      <c r="DYQ173" s="11"/>
      <c r="DYR173" s="11"/>
      <c r="DYS173" s="11"/>
      <c r="DYT173" s="11"/>
      <c r="DYU173" s="11"/>
      <c r="DYV173" s="11"/>
      <c r="DYW173" s="11"/>
      <c r="DYX173" s="11"/>
      <c r="DYY173" s="11"/>
      <c r="DYZ173" s="11"/>
      <c r="DZA173" s="11"/>
      <c r="DZB173" s="11"/>
      <c r="DZC173" s="11"/>
      <c r="DZD173" s="11"/>
      <c r="DZE173" s="11"/>
      <c r="DZF173" s="11"/>
      <c r="DZG173" s="11"/>
      <c r="DZH173" s="11"/>
      <c r="DZI173" s="11"/>
      <c r="DZJ173" s="11"/>
      <c r="DZK173" s="11"/>
      <c r="DZL173" s="11"/>
      <c r="DZM173" s="11"/>
      <c r="DZN173" s="11"/>
      <c r="DZO173" s="11"/>
      <c r="DZP173" s="11"/>
      <c r="DZQ173" s="11"/>
      <c r="DZR173" s="11"/>
      <c r="DZS173" s="11"/>
      <c r="DZT173" s="11"/>
      <c r="DZU173" s="11"/>
      <c r="DZV173" s="11"/>
      <c r="DZW173" s="11"/>
      <c r="DZX173" s="11"/>
      <c r="DZY173" s="11"/>
      <c r="DZZ173" s="11"/>
      <c r="EAA173" s="11"/>
      <c r="EAB173" s="11"/>
      <c r="EAC173" s="11"/>
      <c r="EAD173" s="11"/>
      <c r="EAE173" s="11"/>
      <c r="EAF173" s="11"/>
      <c r="EAG173" s="11"/>
      <c r="EAH173" s="11"/>
      <c r="EAI173" s="11"/>
      <c r="EAJ173" s="11"/>
      <c r="EAK173" s="11"/>
      <c r="EAL173" s="11"/>
      <c r="EAM173" s="11"/>
      <c r="EAN173" s="11"/>
      <c r="EAO173" s="11"/>
      <c r="EAP173" s="11"/>
      <c r="EAQ173" s="11"/>
      <c r="EAR173" s="11"/>
      <c r="EAS173" s="11"/>
      <c r="EAT173" s="11"/>
      <c r="EAU173" s="11"/>
      <c r="EAV173" s="11"/>
      <c r="EAW173" s="11"/>
      <c r="EAX173" s="11"/>
      <c r="EAY173" s="11"/>
      <c r="EAZ173" s="11"/>
      <c r="EBA173" s="11"/>
      <c r="EBB173" s="11"/>
      <c r="EBC173" s="11"/>
      <c r="EBD173" s="11"/>
      <c r="EBE173" s="11"/>
      <c r="EBF173" s="11"/>
      <c r="EBG173" s="11"/>
      <c r="EBH173" s="11"/>
      <c r="EBI173" s="11"/>
      <c r="EBJ173" s="11"/>
      <c r="EBK173" s="11"/>
      <c r="EBL173" s="11"/>
      <c r="EBM173" s="11"/>
      <c r="EBN173" s="11"/>
      <c r="EBO173" s="11"/>
      <c r="EBP173" s="11"/>
      <c r="EBQ173" s="11"/>
      <c r="EBR173" s="11"/>
      <c r="EBS173" s="11"/>
      <c r="EBT173" s="11"/>
      <c r="EBU173" s="11"/>
      <c r="EBV173" s="11"/>
      <c r="EBW173" s="11"/>
      <c r="EBX173" s="11"/>
      <c r="EBY173" s="11"/>
      <c r="EBZ173" s="11"/>
      <c r="ECA173" s="11"/>
      <c r="ECB173" s="11"/>
      <c r="ECC173" s="11"/>
      <c r="ECD173" s="11"/>
      <c r="ECE173" s="11"/>
      <c r="ECF173" s="11"/>
      <c r="ECG173" s="11"/>
      <c r="ECH173" s="11"/>
      <c r="ECI173" s="11"/>
      <c r="ECJ173" s="11"/>
      <c r="ECK173" s="11"/>
      <c r="ECL173" s="11"/>
      <c r="ECM173" s="11"/>
      <c r="ECN173" s="11"/>
      <c r="ECO173" s="11"/>
      <c r="ECP173" s="11"/>
      <c r="ECQ173" s="11"/>
      <c r="ECR173" s="11"/>
      <c r="ECS173" s="11"/>
      <c r="ECT173" s="11"/>
      <c r="ECU173" s="11"/>
      <c r="ECV173" s="11"/>
      <c r="ECW173" s="11"/>
      <c r="ECX173" s="11"/>
      <c r="ECY173" s="11"/>
      <c r="ECZ173" s="11"/>
      <c r="EDA173" s="11"/>
      <c r="EDB173" s="11"/>
      <c r="EDC173" s="11"/>
      <c r="EDD173" s="11"/>
      <c r="EDE173" s="11"/>
      <c r="EDF173" s="11"/>
      <c r="EDG173" s="11"/>
      <c r="EDH173" s="11"/>
      <c r="EDI173" s="11"/>
      <c r="EDJ173" s="11"/>
      <c r="EDK173" s="11"/>
      <c r="EDL173" s="11"/>
      <c r="EDM173" s="11"/>
      <c r="EDN173" s="11"/>
      <c r="EDO173" s="11"/>
      <c r="EDP173" s="11"/>
      <c r="EDQ173" s="11"/>
      <c r="EDR173" s="11"/>
      <c r="EDS173" s="11"/>
      <c r="EDT173" s="11"/>
      <c r="EDU173" s="11"/>
      <c r="EDV173" s="11"/>
      <c r="EDW173" s="11"/>
      <c r="EDX173" s="11"/>
      <c r="EDY173" s="11"/>
      <c r="EDZ173" s="11"/>
      <c r="EEA173" s="11"/>
      <c r="EEB173" s="11"/>
      <c r="EEC173" s="11"/>
      <c r="EED173" s="11"/>
      <c r="EEE173" s="11"/>
      <c r="EEF173" s="11"/>
      <c r="EEG173" s="11"/>
      <c r="EEH173" s="11"/>
      <c r="EEI173" s="11"/>
      <c r="EEJ173" s="11"/>
      <c r="EEK173" s="11"/>
      <c r="EEL173" s="11"/>
      <c r="EEM173" s="11"/>
      <c r="EEN173" s="11"/>
      <c r="EEO173" s="11"/>
      <c r="EEP173" s="11"/>
      <c r="EEQ173" s="11"/>
      <c r="EER173" s="11"/>
      <c r="EES173" s="11"/>
      <c r="EET173" s="11"/>
      <c r="EEU173" s="11"/>
      <c r="EEV173" s="11"/>
      <c r="EEW173" s="11"/>
      <c r="EEX173" s="11"/>
      <c r="EEY173" s="11"/>
      <c r="EEZ173" s="11"/>
      <c r="EFA173" s="11"/>
      <c r="EFB173" s="11"/>
      <c r="EFC173" s="11"/>
      <c r="EFD173" s="11"/>
      <c r="EFE173" s="11"/>
      <c r="EFF173" s="11"/>
      <c r="EFG173" s="11"/>
      <c r="EFH173" s="11"/>
      <c r="EFI173" s="11"/>
      <c r="EFJ173" s="11"/>
      <c r="EFK173" s="11"/>
      <c r="EFL173" s="11"/>
      <c r="EFM173" s="11"/>
      <c r="EFN173" s="11"/>
      <c r="EFO173" s="11"/>
      <c r="EFP173" s="11"/>
      <c r="EFQ173" s="11"/>
      <c r="EFR173" s="11"/>
      <c r="EFS173" s="11"/>
      <c r="EFT173" s="11"/>
      <c r="EFU173" s="11"/>
      <c r="EFV173" s="11"/>
      <c r="EFW173" s="11"/>
      <c r="EFX173" s="11"/>
      <c r="EFY173" s="11"/>
      <c r="EFZ173" s="11"/>
      <c r="EGA173" s="11"/>
      <c r="EGB173" s="11"/>
      <c r="EGC173" s="11"/>
      <c r="EGD173" s="11"/>
      <c r="EGE173" s="11"/>
      <c r="EGF173" s="11"/>
      <c r="EGG173" s="11"/>
      <c r="EGH173" s="11"/>
      <c r="EGI173" s="11"/>
      <c r="EGJ173" s="11"/>
      <c r="EGK173" s="11"/>
      <c r="EGL173" s="11"/>
      <c r="EGM173" s="11"/>
      <c r="EGN173" s="11"/>
      <c r="EGO173" s="11"/>
      <c r="EGP173" s="11"/>
      <c r="EGQ173" s="11"/>
      <c r="EGR173" s="11"/>
      <c r="EGS173" s="11"/>
      <c r="EGT173" s="11"/>
      <c r="EGU173" s="11"/>
      <c r="EGV173" s="11"/>
      <c r="EGW173" s="11"/>
      <c r="EGX173" s="11"/>
      <c r="EGY173" s="11"/>
      <c r="EGZ173" s="11"/>
      <c r="EHA173" s="11"/>
      <c r="EHB173" s="11"/>
      <c r="EHC173" s="11"/>
      <c r="EHD173" s="11"/>
      <c r="EHE173" s="11"/>
      <c r="EHF173" s="11"/>
      <c r="EHG173" s="11"/>
      <c r="EHH173" s="11"/>
      <c r="EHI173" s="11"/>
      <c r="EHJ173" s="11"/>
      <c r="EHK173" s="11"/>
      <c r="EHL173" s="11"/>
      <c r="EHM173" s="11"/>
      <c r="EHN173" s="11"/>
      <c r="EHO173" s="11"/>
      <c r="EHP173" s="11"/>
      <c r="EHQ173" s="11"/>
      <c r="EHR173" s="11"/>
      <c r="EHS173" s="11"/>
      <c r="EHT173" s="11"/>
      <c r="EHU173" s="11"/>
      <c r="EHV173" s="11"/>
      <c r="EHW173" s="11"/>
      <c r="EHX173" s="11"/>
      <c r="EHY173" s="11"/>
      <c r="EHZ173" s="11"/>
      <c r="EIA173" s="11"/>
      <c r="EIB173" s="11"/>
      <c r="EIC173" s="11"/>
      <c r="EID173" s="11"/>
      <c r="EIE173" s="11"/>
      <c r="EIF173" s="11"/>
      <c r="EIG173" s="11"/>
      <c r="EIH173" s="11"/>
      <c r="EII173" s="11"/>
      <c r="EIJ173" s="11"/>
      <c r="EIK173" s="11"/>
      <c r="EIL173" s="11"/>
      <c r="EIM173" s="11"/>
      <c r="EIN173" s="11"/>
      <c r="EIO173" s="11"/>
      <c r="EIP173" s="11"/>
      <c r="EIQ173" s="11"/>
      <c r="EIR173" s="11"/>
      <c r="EIS173" s="11"/>
      <c r="EIT173" s="11"/>
      <c r="EIU173" s="11"/>
      <c r="EIV173" s="11"/>
      <c r="EIW173" s="11"/>
      <c r="EIX173" s="11"/>
      <c r="EIY173" s="11"/>
      <c r="EIZ173" s="11"/>
      <c r="EJA173" s="11"/>
      <c r="EJB173" s="11"/>
      <c r="EJC173" s="11"/>
      <c r="EJD173" s="11"/>
      <c r="EJE173" s="11"/>
      <c r="EJF173" s="11"/>
      <c r="EJG173" s="11"/>
      <c r="EJH173" s="11"/>
      <c r="EJI173" s="11"/>
      <c r="EJJ173" s="11"/>
      <c r="EJK173" s="11"/>
      <c r="EJL173" s="11"/>
      <c r="EJM173" s="11"/>
      <c r="EJN173" s="11"/>
      <c r="EJO173" s="11"/>
      <c r="EJP173" s="11"/>
      <c r="EJQ173" s="11"/>
      <c r="EJR173" s="11"/>
      <c r="EJS173" s="11"/>
      <c r="EJT173" s="11"/>
      <c r="EJU173" s="11"/>
      <c r="EJV173" s="11"/>
      <c r="EJW173" s="11"/>
      <c r="EJX173" s="11"/>
      <c r="EJY173" s="11"/>
      <c r="EJZ173" s="11"/>
      <c r="EKA173" s="11"/>
      <c r="EKB173" s="11"/>
      <c r="EKC173" s="11"/>
      <c r="EKD173" s="11"/>
      <c r="EKE173" s="11"/>
      <c r="EKF173" s="11"/>
      <c r="EKG173" s="11"/>
      <c r="EKH173" s="11"/>
      <c r="EKI173" s="11"/>
      <c r="EKJ173" s="11"/>
      <c r="EKK173" s="11"/>
      <c r="EKL173" s="11"/>
      <c r="EKM173" s="11"/>
      <c r="EKN173" s="11"/>
      <c r="EKO173" s="11"/>
      <c r="EKP173" s="11"/>
      <c r="EKQ173" s="11"/>
      <c r="EKR173" s="11"/>
      <c r="EKS173" s="11"/>
      <c r="EKT173" s="11"/>
      <c r="EKU173" s="11"/>
      <c r="EKV173" s="11"/>
      <c r="EKW173" s="11"/>
      <c r="EKX173" s="11"/>
      <c r="EKY173" s="11"/>
      <c r="EKZ173" s="11"/>
      <c r="ELA173" s="11"/>
      <c r="ELB173" s="11"/>
      <c r="ELC173" s="11"/>
      <c r="ELD173" s="11"/>
      <c r="ELE173" s="11"/>
      <c r="ELF173" s="11"/>
      <c r="ELG173" s="11"/>
      <c r="ELH173" s="11"/>
      <c r="ELI173" s="11"/>
      <c r="ELJ173" s="11"/>
      <c r="ELK173" s="11"/>
      <c r="ELL173" s="11"/>
      <c r="ELM173" s="11"/>
      <c r="ELN173" s="11"/>
      <c r="ELO173" s="11"/>
      <c r="ELP173" s="11"/>
      <c r="ELQ173" s="11"/>
      <c r="ELR173" s="11"/>
      <c r="ELS173" s="11"/>
      <c r="ELT173" s="11"/>
      <c r="ELU173" s="11"/>
      <c r="ELV173" s="11"/>
      <c r="ELW173" s="11"/>
      <c r="ELX173" s="11"/>
      <c r="ELY173" s="11"/>
      <c r="ELZ173" s="11"/>
      <c r="EMA173" s="11"/>
      <c r="EMB173" s="11"/>
      <c r="EMC173" s="11"/>
      <c r="EMD173" s="11"/>
      <c r="EME173" s="11"/>
      <c r="EMF173" s="11"/>
      <c r="EMG173" s="11"/>
      <c r="EMH173" s="11"/>
      <c r="EMI173" s="11"/>
      <c r="EMJ173" s="11"/>
      <c r="EMK173" s="11"/>
      <c r="EML173" s="11"/>
      <c r="EMM173" s="11"/>
      <c r="EMN173" s="11"/>
      <c r="EMO173" s="11"/>
      <c r="EMP173" s="11"/>
      <c r="EMQ173" s="11"/>
      <c r="EMR173" s="11"/>
      <c r="EMS173" s="11"/>
      <c r="EMT173" s="11"/>
      <c r="EMU173" s="11"/>
      <c r="EMV173" s="11"/>
      <c r="EMW173" s="11"/>
      <c r="EMX173" s="11"/>
      <c r="EMY173" s="11"/>
      <c r="EMZ173" s="11"/>
      <c r="ENA173" s="11"/>
      <c r="ENB173" s="11"/>
      <c r="ENC173" s="11"/>
      <c r="END173" s="11"/>
      <c r="ENE173" s="11"/>
      <c r="ENF173" s="11"/>
      <c r="ENG173" s="11"/>
      <c r="ENH173" s="11"/>
      <c r="ENI173" s="11"/>
      <c r="ENJ173" s="11"/>
      <c r="ENK173" s="11"/>
      <c r="ENL173" s="11"/>
      <c r="ENM173" s="11"/>
      <c r="ENN173" s="11"/>
      <c r="ENO173" s="11"/>
      <c r="ENP173" s="11"/>
      <c r="ENQ173" s="11"/>
      <c r="ENR173" s="11"/>
      <c r="ENS173" s="11"/>
      <c r="ENT173" s="11"/>
      <c r="ENU173" s="11"/>
      <c r="ENV173" s="11"/>
      <c r="ENW173" s="11"/>
      <c r="ENX173" s="11"/>
      <c r="ENY173" s="11"/>
      <c r="ENZ173" s="11"/>
      <c r="EOA173" s="11"/>
      <c r="EOB173" s="11"/>
      <c r="EOC173" s="11"/>
      <c r="EOD173" s="11"/>
      <c r="EOE173" s="11"/>
      <c r="EOF173" s="11"/>
      <c r="EOG173" s="11"/>
      <c r="EOH173" s="11"/>
      <c r="EOI173" s="11"/>
      <c r="EOJ173" s="11"/>
      <c r="EOK173" s="11"/>
      <c r="EOL173" s="11"/>
      <c r="EOM173" s="11"/>
      <c r="EON173" s="11"/>
      <c r="EOO173" s="11"/>
      <c r="EOP173" s="11"/>
      <c r="EOQ173" s="11"/>
      <c r="EOR173" s="11"/>
      <c r="EOS173" s="11"/>
      <c r="EOT173" s="11"/>
      <c r="EOU173" s="11"/>
      <c r="EOV173" s="11"/>
      <c r="EOW173" s="11"/>
      <c r="EOX173" s="11"/>
      <c r="EOY173" s="11"/>
      <c r="EOZ173" s="11"/>
      <c r="EPA173" s="11"/>
      <c r="EPB173" s="11"/>
      <c r="EPC173" s="11"/>
      <c r="EPD173" s="11"/>
      <c r="EPE173" s="11"/>
      <c r="EPF173" s="11"/>
      <c r="EPG173" s="11"/>
      <c r="EPH173" s="11"/>
      <c r="EPI173" s="11"/>
      <c r="EPJ173" s="11"/>
      <c r="EPK173" s="11"/>
      <c r="EPL173" s="11"/>
      <c r="EPM173" s="11"/>
      <c r="EPN173" s="11"/>
      <c r="EPO173" s="11"/>
      <c r="EPP173" s="11"/>
      <c r="EPQ173" s="11"/>
      <c r="EPR173" s="11"/>
      <c r="EPS173" s="11"/>
      <c r="EPT173" s="11"/>
      <c r="EPU173" s="11"/>
      <c r="EPV173" s="11"/>
      <c r="EPW173" s="11"/>
      <c r="EPX173" s="11"/>
      <c r="EPY173" s="11"/>
      <c r="EPZ173" s="11"/>
      <c r="EQA173" s="11"/>
      <c r="EQB173" s="11"/>
      <c r="EQC173" s="11"/>
      <c r="EQD173" s="11"/>
      <c r="EQE173" s="11"/>
      <c r="EQF173" s="11"/>
      <c r="EQG173" s="11"/>
      <c r="EQH173" s="11"/>
      <c r="EQI173" s="11"/>
      <c r="EQJ173" s="11"/>
      <c r="EQK173" s="11"/>
      <c r="EQL173" s="11"/>
      <c r="EQM173" s="11"/>
      <c r="EQN173" s="11"/>
      <c r="EQO173" s="11"/>
      <c r="EQP173" s="11"/>
      <c r="EQQ173" s="11"/>
      <c r="EQR173" s="11"/>
      <c r="EQS173" s="11"/>
      <c r="EQT173" s="11"/>
      <c r="EQU173" s="11"/>
      <c r="EQV173" s="11"/>
      <c r="EQW173" s="11"/>
      <c r="EQX173" s="11"/>
      <c r="EQY173" s="11"/>
      <c r="EQZ173" s="11"/>
      <c r="ERA173" s="11"/>
      <c r="ERB173" s="11"/>
      <c r="ERC173" s="11"/>
      <c r="ERD173" s="11"/>
      <c r="ERE173" s="11"/>
      <c r="ERF173" s="11"/>
      <c r="ERG173" s="11"/>
      <c r="ERH173" s="11"/>
      <c r="ERI173" s="11"/>
      <c r="ERJ173" s="11"/>
      <c r="ERK173" s="11"/>
      <c r="ERL173" s="11"/>
      <c r="ERM173" s="11"/>
      <c r="ERN173" s="11"/>
      <c r="ERO173" s="11"/>
      <c r="ERP173" s="11"/>
      <c r="ERQ173" s="11"/>
      <c r="ERR173" s="11"/>
      <c r="ERS173" s="11"/>
      <c r="ERT173" s="11"/>
      <c r="ERU173" s="11"/>
      <c r="ERV173" s="11"/>
      <c r="ERW173" s="11"/>
      <c r="ERX173" s="11"/>
      <c r="ERY173" s="11"/>
      <c r="ERZ173" s="11"/>
      <c r="ESA173" s="11"/>
      <c r="ESB173" s="11"/>
      <c r="ESC173" s="11"/>
      <c r="ESD173" s="11"/>
      <c r="ESE173" s="11"/>
      <c r="ESF173" s="11"/>
      <c r="ESG173" s="11"/>
      <c r="ESH173" s="11"/>
      <c r="ESI173" s="11"/>
      <c r="ESJ173" s="11"/>
      <c r="ESK173" s="11"/>
      <c r="ESL173" s="11"/>
      <c r="ESM173" s="11"/>
      <c r="ESN173" s="11"/>
      <c r="ESO173" s="11"/>
      <c r="ESP173" s="11"/>
      <c r="ESQ173" s="11"/>
      <c r="ESR173" s="11"/>
      <c r="ESS173" s="11"/>
      <c r="EST173" s="11"/>
      <c r="ESU173" s="11"/>
      <c r="ESV173" s="11"/>
      <c r="ESW173" s="11"/>
      <c r="ESX173" s="11"/>
      <c r="ESY173" s="11"/>
      <c r="ESZ173" s="11"/>
      <c r="ETA173" s="11"/>
      <c r="ETB173" s="11"/>
      <c r="ETC173" s="11"/>
      <c r="ETD173" s="11"/>
      <c r="ETE173" s="11"/>
      <c r="ETF173" s="11"/>
      <c r="ETG173" s="11"/>
      <c r="ETH173" s="11"/>
      <c r="ETI173" s="11"/>
      <c r="ETJ173" s="11"/>
      <c r="ETK173" s="11"/>
      <c r="ETL173" s="11"/>
      <c r="ETM173" s="11"/>
      <c r="ETN173" s="11"/>
      <c r="ETO173" s="11"/>
      <c r="ETP173" s="11"/>
      <c r="ETQ173" s="11"/>
      <c r="ETR173" s="11"/>
      <c r="ETS173" s="11"/>
      <c r="ETT173" s="11"/>
      <c r="ETU173" s="11"/>
      <c r="ETV173" s="11"/>
      <c r="ETW173" s="11"/>
      <c r="ETX173" s="11"/>
      <c r="ETY173" s="11"/>
      <c r="ETZ173" s="11"/>
      <c r="EUA173" s="11"/>
      <c r="EUB173" s="11"/>
      <c r="EUC173" s="11"/>
      <c r="EUD173" s="11"/>
      <c r="EUE173" s="11"/>
      <c r="EUF173" s="11"/>
      <c r="EUG173" s="11"/>
      <c r="EUH173" s="11"/>
      <c r="EUI173" s="11"/>
      <c r="EUJ173" s="11"/>
      <c r="EUK173" s="11"/>
      <c r="EUL173" s="11"/>
      <c r="EUM173" s="11"/>
      <c r="EUN173" s="11"/>
      <c r="EUO173" s="11"/>
      <c r="EUP173" s="11"/>
      <c r="EUQ173" s="11"/>
      <c r="EUR173" s="11"/>
      <c r="EUS173" s="11"/>
      <c r="EUT173" s="11"/>
      <c r="EUU173" s="11"/>
      <c r="EUV173" s="11"/>
      <c r="EUW173" s="11"/>
      <c r="EUX173" s="11"/>
      <c r="EUY173" s="11"/>
      <c r="EUZ173" s="11"/>
      <c r="EVA173" s="11"/>
      <c r="EVB173" s="11"/>
      <c r="EVC173" s="11"/>
      <c r="EVD173" s="11"/>
      <c r="EVE173" s="11"/>
      <c r="EVF173" s="11"/>
      <c r="EVG173" s="11"/>
      <c r="EVH173" s="11"/>
      <c r="EVI173" s="11"/>
      <c r="EVJ173" s="11"/>
      <c r="EVK173" s="11"/>
      <c r="EVL173" s="11"/>
      <c r="EVM173" s="11"/>
      <c r="EVN173" s="11"/>
      <c r="EVO173" s="11"/>
      <c r="EVP173" s="11"/>
      <c r="EVQ173" s="11"/>
      <c r="EVR173" s="11"/>
      <c r="EVS173" s="11"/>
      <c r="EVT173" s="11"/>
      <c r="EVU173" s="11"/>
      <c r="EVV173" s="11"/>
      <c r="EVW173" s="11"/>
      <c r="EVX173" s="11"/>
      <c r="EVY173" s="11"/>
      <c r="EVZ173" s="11"/>
      <c r="EWA173" s="11"/>
      <c r="EWB173" s="11"/>
      <c r="EWC173" s="11"/>
      <c r="EWD173" s="11"/>
      <c r="EWE173" s="11"/>
      <c r="EWF173" s="11"/>
      <c r="EWG173" s="11"/>
      <c r="EWH173" s="11"/>
      <c r="EWI173" s="11"/>
      <c r="EWJ173" s="11"/>
      <c r="EWK173" s="11"/>
      <c r="EWL173" s="11"/>
      <c r="EWM173" s="11"/>
      <c r="EWN173" s="11"/>
      <c r="EWO173" s="11"/>
      <c r="EWP173" s="11"/>
      <c r="EWQ173" s="11"/>
      <c r="EWR173" s="11"/>
      <c r="EWS173" s="11"/>
      <c r="EWT173" s="11"/>
      <c r="EWU173" s="11"/>
      <c r="EWV173" s="11"/>
      <c r="EWW173" s="11"/>
      <c r="EWX173" s="11"/>
      <c r="EWY173" s="11"/>
      <c r="EWZ173" s="11"/>
      <c r="EXA173" s="11"/>
      <c r="EXB173" s="11"/>
      <c r="EXC173" s="11"/>
      <c r="EXD173" s="11"/>
      <c r="EXE173" s="11"/>
      <c r="EXF173" s="11"/>
      <c r="EXG173" s="11"/>
      <c r="EXH173" s="11"/>
      <c r="EXI173" s="11"/>
      <c r="EXJ173" s="11"/>
      <c r="EXK173" s="11"/>
      <c r="EXL173" s="11"/>
      <c r="EXM173" s="11"/>
      <c r="EXN173" s="11"/>
      <c r="EXO173" s="11"/>
      <c r="EXP173" s="11"/>
      <c r="EXQ173" s="11"/>
      <c r="EXR173" s="11"/>
      <c r="EXS173" s="11"/>
      <c r="EXT173" s="11"/>
      <c r="EXU173" s="11"/>
      <c r="EXV173" s="11"/>
      <c r="EXW173" s="11"/>
      <c r="EXX173" s="11"/>
      <c r="EXY173" s="11"/>
      <c r="EXZ173" s="11"/>
      <c r="EYA173" s="11"/>
      <c r="EYB173" s="11"/>
      <c r="EYC173" s="11"/>
      <c r="EYD173" s="11"/>
      <c r="EYE173" s="11"/>
      <c r="EYF173" s="11"/>
      <c r="EYG173" s="11"/>
      <c r="EYH173" s="11"/>
      <c r="EYI173" s="11"/>
      <c r="EYJ173" s="11"/>
      <c r="EYK173" s="11"/>
      <c r="EYL173" s="11"/>
      <c r="EYM173" s="11"/>
      <c r="EYN173" s="11"/>
      <c r="EYO173" s="11"/>
      <c r="EYP173" s="11"/>
      <c r="EYQ173" s="11"/>
      <c r="EYR173" s="11"/>
      <c r="EYS173" s="11"/>
      <c r="EYT173" s="11"/>
      <c r="EYU173" s="11"/>
      <c r="EYV173" s="11"/>
      <c r="EYW173" s="11"/>
      <c r="EYX173" s="11"/>
      <c r="EYY173" s="11"/>
      <c r="EYZ173" s="11"/>
      <c r="EZA173" s="11"/>
      <c r="EZB173" s="11"/>
      <c r="EZC173" s="11"/>
      <c r="EZD173" s="11"/>
      <c r="EZE173" s="11"/>
      <c r="EZF173" s="11"/>
      <c r="EZG173" s="11"/>
      <c r="EZH173" s="11"/>
      <c r="EZI173" s="11"/>
      <c r="EZJ173" s="11"/>
      <c r="EZK173" s="11"/>
      <c r="EZL173" s="11"/>
      <c r="EZM173" s="11"/>
      <c r="EZN173" s="11"/>
      <c r="EZO173" s="11"/>
      <c r="EZP173" s="11"/>
      <c r="EZQ173" s="11"/>
      <c r="EZR173" s="11"/>
      <c r="EZS173" s="11"/>
      <c r="EZT173" s="11"/>
      <c r="EZU173" s="11"/>
      <c r="EZV173" s="11"/>
      <c r="EZW173" s="11"/>
      <c r="EZX173" s="11"/>
      <c r="EZY173" s="11"/>
      <c r="EZZ173" s="11"/>
      <c r="FAA173" s="11"/>
      <c r="FAB173" s="11"/>
      <c r="FAC173" s="11"/>
      <c r="FAD173" s="11"/>
      <c r="FAE173" s="11"/>
      <c r="FAF173" s="11"/>
      <c r="FAG173" s="11"/>
      <c r="FAH173" s="11"/>
      <c r="FAI173" s="11"/>
      <c r="FAJ173" s="11"/>
      <c r="FAK173" s="11"/>
      <c r="FAL173" s="11"/>
      <c r="FAM173" s="11"/>
      <c r="FAN173" s="11"/>
      <c r="FAO173" s="11"/>
      <c r="FAP173" s="11"/>
      <c r="FAQ173" s="11"/>
      <c r="FAR173" s="11"/>
      <c r="FAS173" s="11"/>
      <c r="FAT173" s="11"/>
      <c r="FAU173" s="11"/>
      <c r="FAV173" s="11"/>
      <c r="FAW173" s="11"/>
      <c r="FAX173" s="11"/>
      <c r="FAY173" s="11"/>
      <c r="FAZ173" s="11"/>
      <c r="FBA173" s="11"/>
      <c r="FBB173" s="11"/>
      <c r="FBC173" s="11"/>
      <c r="FBD173" s="11"/>
      <c r="FBE173" s="11"/>
      <c r="FBF173" s="11"/>
      <c r="FBG173" s="11"/>
      <c r="FBH173" s="11"/>
      <c r="FBI173" s="11"/>
      <c r="FBJ173" s="11"/>
      <c r="FBK173" s="11"/>
      <c r="FBL173" s="11"/>
      <c r="FBM173" s="11"/>
      <c r="FBN173" s="11"/>
      <c r="FBO173" s="11"/>
      <c r="FBP173" s="11"/>
      <c r="FBQ173" s="11"/>
      <c r="FBR173" s="11"/>
      <c r="FBS173" s="11"/>
      <c r="FBT173" s="11"/>
      <c r="FBU173" s="11"/>
      <c r="FBV173" s="11"/>
      <c r="FBW173" s="11"/>
      <c r="FBX173" s="11"/>
      <c r="FBY173" s="11"/>
      <c r="FBZ173" s="11"/>
      <c r="FCA173" s="11"/>
      <c r="FCB173" s="11"/>
      <c r="FCC173" s="11"/>
      <c r="FCD173" s="11"/>
      <c r="FCE173" s="11"/>
      <c r="FCF173" s="11"/>
      <c r="FCG173" s="11"/>
      <c r="FCH173" s="11"/>
      <c r="FCI173" s="11"/>
      <c r="FCJ173" s="11"/>
      <c r="FCK173" s="11"/>
      <c r="FCL173" s="11"/>
      <c r="FCM173" s="11"/>
      <c r="FCN173" s="11"/>
      <c r="FCO173" s="11"/>
      <c r="FCP173" s="11"/>
      <c r="FCQ173" s="11"/>
      <c r="FCR173" s="11"/>
      <c r="FCS173" s="11"/>
      <c r="FCT173" s="11"/>
      <c r="FCU173" s="11"/>
      <c r="FCV173" s="11"/>
      <c r="FCW173" s="11"/>
      <c r="FCX173" s="11"/>
      <c r="FCY173" s="11"/>
      <c r="FCZ173" s="11"/>
      <c r="FDA173" s="11"/>
      <c r="FDB173" s="11"/>
      <c r="FDC173" s="11"/>
      <c r="FDD173" s="11"/>
      <c r="FDE173" s="11"/>
      <c r="FDF173" s="11"/>
      <c r="FDG173" s="11"/>
      <c r="FDH173" s="11"/>
      <c r="FDI173" s="11"/>
      <c r="FDJ173" s="11"/>
      <c r="FDK173" s="11"/>
      <c r="FDL173" s="11"/>
      <c r="FDM173" s="11"/>
      <c r="FDN173" s="11"/>
      <c r="FDO173" s="11"/>
      <c r="FDP173" s="11"/>
      <c r="FDQ173" s="11"/>
      <c r="FDR173" s="11"/>
      <c r="FDS173" s="11"/>
      <c r="FDT173" s="11"/>
      <c r="FDU173" s="11"/>
      <c r="FDV173" s="11"/>
      <c r="FDW173" s="11"/>
      <c r="FDX173" s="11"/>
      <c r="FDY173" s="11"/>
      <c r="FDZ173" s="11"/>
      <c r="FEA173" s="11"/>
      <c r="FEB173" s="11"/>
      <c r="FEC173" s="11"/>
      <c r="FED173" s="11"/>
      <c r="FEE173" s="11"/>
      <c r="FEF173" s="11"/>
      <c r="FEG173" s="11"/>
      <c r="FEH173" s="11"/>
      <c r="FEI173" s="11"/>
      <c r="FEJ173" s="11"/>
      <c r="FEK173" s="11"/>
      <c r="FEL173" s="11"/>
      <c r="FEM173" s="11"/>
      <c r="FEN173" s="11"/>
      <c r="FEO173" s="11"/>
      <c r="FEP173" s="11"/>
      <c r="FEQ173" s="11"/>
      <c r="FER173" s="11"/>
      <c r="FES173" s="11"/>
      <c r="FET173" s="11"/>
      <c r="FEU173" s="11"/>
      <c r="FEV173" s="11"/>
      <c r="FEW173" s="11"/>
      <c r="FEX173" s="11"/>
      <c r="FEY173" s="11"/>
      <c r="FEZ173" s="11"/>
      <c r="FFA173" s="11"/>
      <c r="FFB173" s="11"/>
      <c r="FFC173" s="11"/>
      <c r="FFD173" s="11"/>
      <c r="FFE173" s="11"/>
      <c r="FFF173" s="11"/>
      <c r="FFG173" s="11"/>
      <c r="FFH173" s="11"/>
      <c r="FFI173" s="11"/>
      <c r="FFJ173" s="11"/>
      <c r="FFK173" s="11"/>
      <c r="FFL173" s="11"/>
      <c r="FFM173" s="11"/>
      <c r="FFN173" s="11"/>
      <c r="FFO173" s="11"/>
      <c r="FFP173" s="11"/>
      <c r="FFQ173" s="11"/>
      <c r="FFR173" s="11"/>
      <c r="FFS173" s="11"/>
      <c r="FFT173" s="11"/>
      <c r="FFU173" s="11"/>
      <c r="FFV173" s="11"/>
      <c r="FFW173" s="11"/>
      <c r="FFX173" s="11"/>
      <c r="FFY173" s="11"/>
      <c r="FFZ173" s="11"/>
      <c r="FGA173" s="11"/>
      <c r="FGB173" s="11"/>
      <c r="FGC173" s="11"/>
      <c r="FGD173" s="11"/>
      <c r="FGE173" s="11"/>
      <c r="FGF173" s="11"/>
      <c r="FGG173" s="11"/>
      <c r="FGH173" s="11"/>
      <c r="FGI173" s="11"/>
      <c r="FGJ173" s="11"/>
      <c r="FGK173" s="11"/>
      <c r="FGL173" s="11"/>
      <c r="FGM173" s="11"/>
      <c r="FGN173" s="11"/>
      <c r="FGO173" s="11"/>
      <c r="FGP173" s="11"/>
      <c r="FGQ173" s="11"/>
      <c r="FGR173" s="11"/>
      <c r="FGS173" s="11"/>
      <c r="FGT173" s="11"/>
      <c r="FGU173" s="11"/>
      <c r="FGV173" s="11"/>
      <c r="FGW173" s="11"/>
      <c r="FGX173" s="11"/>
      <c r="FGY173" s="11"/>
      <c r="FGZ173" s="11"/>
      <c r="FHA173" s="11"/>
      <c r="FHB173" s="11"/>
      <c r="FHC173" s="11"/>
      <c r="FHD173" s="11"/>
      <c r="FHE173" s="11"/>
      <c r="FHF173" s="11"/>
      <c r="FHG173" s="11"/>
      <c r="FHH173" s="11"/>
      <c r="FHI173" s="11"/>
      <c r="FHJ173" s="11"/>
      <c r="FHK173" s="11"/>
      <c r="FHL173" s="11"/>
      <c r="FHM173" s="11"/>
      <c r="FHN173" s="11"/>
      <c r="FHO173" s="11"/>
      <c r="FHP173" s="11"/>
      <c r="FHQ173" s="11"/>
      <c r="FHR173" s="11"/>
      <c r="FHS173" s="11"/>
      <c r="FHT173" s="11"/>
      <c r="FHU173" s="11"/>
      <c r="FHV173" s="11"/>
      <c r="FHW173" s="11"/>
      <c r="FHX173" s="11"/>
      <c r="FHY173" s="11"/>
      <c r="FHZ173" s="11"/>
      <c r="FIA173" s="11"/>
      <c r="FIB173" s="11"/>
      <c r="FIC173" s="11"/>
      <c r="FID173" s="11"/>
      <c r="FIE173" s="11"/>
      <c r="FIF173" s="11"/>
      <c r="FIG173" s="11"/>
      <c r="FIH173" s="11"/>
      <c r="FII173" s="11"/>
      <c r="FIJ173" s="11"/>
      <c r="FIK173" s="11"/>
      <c r="FIL173" s="11"/>
      <c r="FIM173" s="11"/>
      <c r="FIN173" s="11"/>
      <c r="FIO173" s="11"/>
      <c r="FIP173" s="11"/>
      <c r="FIQ173" s="11"/>
      <c r="FIR173" s="11"/>
      <c r="FIS173" s="11"/>
      <c r="FIT173" s="11"/>
      <c r="FIU173" s="11"/>
      <c r="FIV173" s="11"/>
      <c r="FIW173" s="11"/>
      <c r="FIX173" s="11"/>
      <c r="FIY173" s="11"/>
      <c r="FIZ173" s="11"/>
      <c r="FJA173" s="11"/>
      <c r="FJB173" s="11"/>
      <c r="FJC173" s="11"/>
      <c r="FJD173" s="11"/>
      <c r="FJE173" s="11"/>
      <c r="FJF173" s="11"/>
      <c r="FJG173" s="11"/>
      <c r="FJH173" s="11"/>
      <c r="FJI173" s="11"/>
      <c r="FJJ173" s="11"/>
      <c r="FJK173" s="11"/>
      <c r="FJL173" s="11"/>
      <c r="FJM173" s="11"/>
      <c r="FJN173" s="11"/>
      <c r="FJO173" s="11"/>
      <c r="FJP173" s="11"/>
      <c r="FJQ173" s="11"/>
      <c r="FJR173" s="11"/>
      <c r="FJS173" s="11"/>
      <c r="FJT173" s="11"/>
      <c r="FJU173" s="11"/>
      <c r="FJV173" s="11"/>
      <c r="FJW173" s="11"/>
      <c r="FJX173" s="11"/>
      <c r="FJY173" s="11"/>
      <c r="FJZ173" s="11"/>
      <c r="FKA173" s="11"/>
      <c r="FKB173" s="11"/>
      <c r="FKC173" s="11"/>
      <c r="FKD173" s="11"/>
      <c r="FKE173" s="11"/>
      <c r="FKF173" s="11"/>
      <c r="FKG173" s="11"/>
      <c r="FKH173" s="11"/>
      <c r="FKI173" s="11"/>
      <c r="FKJ173" s="11"/>
      <c r="FKK173" s="11"/>
      <c r="FKL173" s="11"/>
      <c r="FKM173" s="11"/>
      <c r="FKN173" s="11"/>
      <c r="FKO173" s="11"/>
      <c r="FKP173" s="11"/>
      <c r="FKQ173" s="11"/>
      <c r="FKR173" s="11"/>
      <c r="FKS173" s="11"/>
      <c r="FKT173" s="11"/>
      <c r="FKU173" s="11"/>
      <c r="FKV173" s="11"/>
      <c r="FKW173" s="11"/>
      <c r="FKX173" s="11"/>
      <c r="FKY173" s="11"/>
      <c r="FKZ173" s="11"/>
      <c r="FLA173" s="11"/>
      <c r="FLB173" s="11"/>
      <c r="FLC173" s="11"/>
      <c r="FLD173" s="11"/>
      <c r="FLE173" s="11"/>
      <c r="FLF173" s="11"/>
      <c r="FLG173" s="11"/>
      <c r="FLH173" s="11"/>
      <c r="FLI173" s="11"/>
      <c r="FLJ173" s="11"/>
      <c r="FLK173" s="11"/>
      <c r="FLL173" s="11"/>
      <c r="FLM173" s="11"/>
      <c r="FLN173" s="11"/>
      <c r="FLO173" s="11"/>
      <c r="FLP173" s="11"/>
      <c r="FLQ173" s="11"/>
      <c r="FLR173" s="11"/>
      <c r="FLS173" s="11"/>
      <c r="FLT173" s="11"/>
      <c r="FLU173" s="11"/>
      <c r="FLV173" s="11"/>
      <c r="FLW173" s="11"/>
      <c r="FLX173" s="11"/>
      <c r="FLY173" s="11"/>
      <c r="FLZ173" s="11"/>
      <c r="FMA173" s="11"/>
      <c r="FMB173" s="11"/>
      <c r="FMC173" s="11"/>
      <c r="FMD173" s="11"/>
      <c r="FME173" s="11"/>
      <c r="FMF173" s="11"/>
      <c r="FMG173" s="11"/>
      <c r="FMH173" s="11"/>
      <c r="FMI173" s="11"/>
      <c r="FMJ173" s="11"/>
      <c r="FMK173" s="11"/>
      <c r="FML173" s="11"/>
      <c r="FMM173" s="11"/>
      <c r="FMN173" s="11"/>
      <c r="FMO173" s="11"/>
      <c r="FMP173" s="11"/>
      <c r="FMQ173" s="11"/>
      <c r="FMR173" s="11"/>
      <c r="FMS173" s="11"/>
      <c r="FMT173" s="11"/>
      <c r="FMU173" s="11"/>
      <c r="FMV173" s="11"/>
      <c r="FMW173" s="11"/>
      <c r="FMX173" s="11"/>
      <c r="FMY173" s="11"/>
      <c r="FMZ173" s="11"/>
      <c r="FNA173" s="11"/>
      <c r="FNB173" s="11"/>
      <c r="FNC173" s="11"/>
      <c r="FND173" s="11"/>
      <c r="FNE173" s="11"/>
      <c r="FNF173" s="11"/>
      <c r="FNG173" s="11"/>
      <c r="FNH173" s="11"/>
      <c r="FNI173" s="11"/>
      <c r="FNJ173" s="11"/>
      <c r="FNK173" s="11"/>
      <c r="FNL173" s="11"/>
      <c r="FNM173" s="11"/>
      <c r="FNN173" s="11"/>
      <c r="FNO173" s="11"/>
      <c r="FNP173" s="11"/>
      <c r="FNQ173" s="11"/>
      <c r="FNR173" s="11"/>
      <c r="FNS173" s="11"/>
      <c r="FNT173" s="11"/>
      <c r="FNU173" s="11"/>
      <c r="FNV173" s="11"/>
      <c r="FNW173" s="11"/>
      <c r="FNX173" s="11"/>
      <c r="FNY173" s="11"/>
      <c r="FNZ173" s="11"/>
      <c r="FOA173" s="11"/>
      <c r="FOB173" s="11"/>
      <c r="FOC173" s="11"/>
      <c r="FOD173" s="11"/>
      <c r="FOE173" s="11"/>
      <c r="FOF173" s="11"/>
      <c r="FOG173" s="11"/>
      <c r="FOH173" s="11"/>
      <c r="FOI173" s="11"/>
      <c r="FOJ173" s="11"/>
      <c r="FOK173" s="11"/>
      <c r="FOL173" s="11"/>
      <c r="FOM173" s="11"/>
      <c r="FON173" s="11"/>
      <c r="FOO173" s="11"/>
      <c r="FOP173" s="11"/>
      <c r="FOQ173" s="11"/>
      <c r="FOR173" s="11"/>
      <c r="FOS173" s="11"/>
      <c r="FOT173" s="11"/>
      <c r="FOU173" s="11"/>
      <c r="FOV173" s="11"/>
      <c r="FOW173" s="11"/>
      <c r="FOX173" s="11"/>
      <c r="FOY173" s="11"/>
      <c r="FOZ173" s="11"/>
      <c r="FPA173" s="11"/>
      <c r="FPB173" s="11"/>
      <c r="FPC173" s="11"/>
      <c r="FPD173" s="11"/>
      <c r="FPE173" s="11"/>
      <c r="FPF173" s="11"/>
      <c r="FPG173" s="11"/>
      <c r="FPH173" s="11"/>
      <c r="FPI173" s="11"/>
      <c r="FPJ173" s="11"/>
      <c r="FPK173" s="11"/>
      <c r="FPL173" s="11"/>
      <c r="FPM173" s="11"/>
      <c r="FPN173" s="11"/>
      <c r="FPO173" s="11"/>
      <c r="FPP173" s="11"/>
      <c r="FPQ173" s="11"/>
      <c r="FPR173" s="11"/>
      <c r="FPS173" s="11"/>
      <c r="FPT173" s="11"/>
      <c r="FPU173" s="11"/>
      <c r="FPV173" s="11"/>
      <c r="FPW173" s="11"/>
      <c r="FPX173" s="11"/>
      <c r="FPY173" s="11"/>
      <c r="FPZ173" s="11"/>
      <c r="FQA173" s="11"/>
      <c r="FQB173" s="11"/>
      <c r="FQC173" s="11"/>
      <c r="FQD173" s="11"/>
      <c r="FQE173" s="11"/>
      <c r="FQF173" s="11"/>
      <c r="FQG173" s="11"/>
      <c r="FQH173" s="11"/>
      <c r="FQI173" s="11"/>
      <c r="FQJ173" s="11"/>
      <c r="FQK173" s="11"/>
      <c r="FQL173" s="11"/>
      <c r="FQM173" s="11"/>
      <c r="FQN173" s="11"/>
      <c r="FQO173" s="11"/>
      <c r="FQP173" s="11"/>
      <c r="FQQ173" s="11"/>
      <c r="FQR173" s="11"/>
      <c r="FQS173" s="11"/>
      <c r="FQT173" s="11"/>
      <c r="FQU173" s="11"/>
      <c r="FQV173" s="11"/>
      <c r="FQW173" s="11"/>
      <c r="FQX173" s="11"/>
      <c r="FQY173" s="11"/>
      <c r="FQZ173" s="11"/>
      <c r="FRA173" s="11"/>
      <c r="FRB173" s="11"/>
      <c r="FRC173" s="11"/>
      <c r="FRD173" s="11"/>
      <c r="FRE173" s="11"/>
      <c r="FRF173" s="11"/>
      <c r="FRG173" s="11"/>
      <c r="FRH173" s="11"/>
      <c r="FRI173" s="11"/>
      <c r="FRJ173" s="11"/>
      <c r="FRK173" s="11"/>
      <c r="FRL173" s="11"/>
      <c r="FRM173" s="11"/>
      <c r="FRN173" s="11"/>
      <c r="FRO173" s="11"/>
      <c r="FRP173" s="11"/>
      <c r="FRQ173" s="11"/>
      <c r="FRR173" s="11"/>
      <c r="FRS173" s="11"/>
      <c r="FRT173" s="11"/>
      <c r="FRU173" s="11"/>
      <c r="FRV173" s="11"/>
      <c r="FRW173" s="11"/>
      <c r="FRX173" s="11"/>
      <c r="FRY173" s="11"/>
      <c r="FRZ173" s="11"/>
      <c r="FSA173" s="11"/>
      <c r="FSB173" s="11"/>
      <c r="FSC173" s="11"/>
      <c r="FSD173" s="11"/>
      <c r="FSE173" s="11"/>
      <c r="FSF173" s="11"/>
      <c r="FSG173" s="11"/>
      <c r="FSH173" s="11"/>
      <c r="FSI173" s="11"/>
      <c r="FSJ173" s="11"/>
      <c r="FSK173" s="11"/>
      <c r="FSL173" s="11"/>
      <c r="FSM173" s="11"/>
      <c r="FSN173" s="11"/>
      <c r="FSO173" s="11"/>
      <c r="FSP173" s="11"/>
      <c r="FSQ173" s="11"/>
      <c r="FSR173" s="11"/>
      <c r="FSS173" s="11"/>
      <c r="FST173" s="11"/>
      <c r="FSU173" s="11"/>
      <c r="FSV173" s="11"/>
      <c r="FSW173" s="11"/>
      <c r="FSX173" s="11"/>
      <c r="FSY173" s="11"/>
      <c r="FSZ173" s="11"/>
      <c r="FTA173" s="11"/>
      <c r="FTB173" s="11"/>
      <c r="FTC173" s="11"/>
      <c r="FTD173" s="11"/>
      <c r="FTE173" s="11"/>
      <c r="FTF173" s="11"/>
      <c r="FTG173" s="11"/>
      <c r="FTH173" s="11"/>
      <c r="FTI173" s="11"/>
      <c r="FTJ173" s="11"/>
      <c r="FTK173" s="11"/>
      <c r="FTL173" s="11"/>
      <c r="FTM173" s="11"/>
      <c r="FTN173" s="11"/>
      <c r="FTO173" s="11"/>
      <c r="FTP173" s="11"/>
      <c r="FTQ173" s="11"/>
      <c r="FTR173" s="11"/>
      <c r="FTS173" s="11"/>
      <c r="FTT173" s="11"/>
      <c r="FTU173" s="11"/>
      <c r="FTV173" s="11"/>
      <c r="FTW173" s="11"/>
      <c r="FTX173" s="11"/>
      <c r="FTY173" s="11"/>
      <c r="FTZ173" s="11"/>
      <c r="FUA173" s="11"/>
      <c r="FUB173" s="11"/>
      <c r="FUC173" s="11"/>
      <c r="FUD173" s="11"/>
      <c r="FUE173" s="11"/>
      <c r="FUF173" s="11"/>
      <c r="FUG173" s="11"/>
      <c r="FUH173" s="11"/>
      <c r="FUI173" s="11"/>
      <c r="FUJ173" s="11"/>
      <c r="FUK173" s="11"/>
      <c r="FUL173" s="11"/>
      <c r="FUM173" s="11"/>
      <c r="FUN173" s="11"/>
      <c r="FUO173" s="11"/>
      <c r="FUP173" s="11"/>
      <c r="FUQ173" s="11"/>
      <c r="FUR173" s="11"/>
      <c r="FUS173" s="11"/>
      <c r="FUT173" s="11"/>
      <c r="FUU173" s="11"/>
      <c r="FUV173" s="11"/>
      <c r="FUW173" s="11"/>
      <c r="FUX173" s="11"/>
      <c r="FUY173" s="11"/>
      <c r="FUZ173" s="11"/>
      <c r="FVA173" s="11"/>
      <c r="FVB173" s="11"/>
      <c r="FVC173" s="11"/>
      <c r="FVD173" s="11"/>
      <c r="FVE173" s="11"/>
      <c r="FVF173" s="11"/>
      <c r="FVG173" s="11"/>
      <c r="FVH173" s="11"/>
      <c r="FVI173" s="11"/>
      <c r="FVJ173" s="11"/>
      <c r="FVK173" s="11"/>
      <c r="FVL173" s="11"/>
      <c r="FVM173" s="11"/>
      <c r="FVN173" s="11"/>
      <c r="FVO173" s="11"/>
      <c r="FVP173" s="11"/>
      <c r="FVQ173" s="11"/>
      <c r="FVR173" s="11"/>
      <c r="FVS173" s="11"/>
      <c r="FVT173" s="11"/>
      <c r="FVU173" s="11"/>
      <c r="FVV173" s="11"/>
      <c r="FVW173" s="11"/>
      <c r="FVX173" s="11"/>
      <c r="FVY173" s="11"/>
      <c r="FVZ173" s="11"/>
      <c r="FWA173" s="11"/>
      <c r="FWB173" s="11"/>
      <c r="FWC173" s="11"/>
      <c r="FWD173" s="11"/>
      <c r="FWE173" s="11"/>
      <c r="FWF173" s="11"/>
      <c r="FWG173" s="11"/>
      <c r="FWH173" s="11"/>
      <c r="FWI173" s="11"/>
      <c r="FWJ173" s="11"/>
      <c r="FWK173" s="11"/>
      <c r="FWL173" s="11"/>
      <c r="FWM173" s="11"/>
      <c r="FWN173" s="11"/>
      <c r="FWO173" s="11"/>
      <c r="FWP173" s="11"/>
      <c r="FWQ173" s="11"/>
      <c r="FWR173" s="11"/>
      <c r="FWS173" s="11"/>
      <c r="FWT173" s="11"/>
      <c r="FWU173" s="11"/>
      <c r="FWV173" s="11"/>
      <c r="FWW173" s="11"/>
      <c r="FWX173" s="11"/>
      <c r="FWY173" s="11"/>
      <c r="FWZ173" s="11"/>
      <c r="FXA173" s="11"/>
      <c r="FXB173" s="11"/>
      <c r="FXC173" s="11"/>
      <c r="FXD173" s="11"/>
      <c r="FXE173" s="11"/>
      <c r="FXF173" s="11"/>
      <c r="FXG173" s="11"/>
      <c r="FXH173" s="11"/>
      <c r="FXI173" s="11"/>
      <c r="FXJ173" s="11"/>
      <c r="FXK173" s="11"/>
      <c r="FXL173" s="11"/>
      <c r="FXM173" s="11"/>
      <c r="FXN173" s="11"/>
      <c r="FXO173" s="11"/>
      <c r="FXP173" s="11"/>
      <c r="FXQ173" s="11"/>
      <c r="FXR173" s="11"/>
      <c r="FXS173" s="11"/>
      <c r="FXT173" s="11"/>
      <c r="FXU173" s="11"/>
      <c r="FXV173" s="11"/>
      <c r="FXW173" s="11"/>
      <c r="FXX173" s="11"/>
      <c r="FXY173" s="11"/>
      <c r="FXZ173" s="11"/>
      <c r="FYA173" s="11"/>
      <c r="FYB173" s="11"/>
      <c r="FYC173" s="11"/>
      <c r="FYD173" s="11"/>
      <c r="FYE173" s="11"/>
      <c r="FYF173" s="11"/>
      <c r="FYG173" s="11"/>
      <c r="FYH173" s="11"/>
      <c r="FYI173" s="11"/>
      <c r="FYJ173" s="11"/>
      <c r="FYK173" s="11"/>
      <c r="FYL173" s="11"/>
      <c r="FYM173" s="11"/>
      <c r="FYN173" s="11"/>
      <c r="FYO173" s="11"/>
      <c r="FYP173" s="11"/>
      <c r="FYQ173" s="11"/>
      <c r="FYR173" s="11"/>
      <c r="FYS173" s="11"/>
      <c r="FYT173" s="11"/>
      <c r="FYU173" s="11"/>
      <c r="FYV173" s="11"/>
      <c r="FYW173" s="11"/>
      <c r="FYX173" s="11"/>
      <c r="FYY173" s="11"/>
      <c r="FYZ173" s="11"/>
      <c r="FZA173" s="11"/>
      <c r="FZB173" s="11"/>
      <c r="FZC173" s="11"/>
      <c r="FZD173" s="11"/>
      <c r="FZE173" s="11"/>
      <c r="FZF173" s="11"/>
      <c r="FZG173" s="11"/>
      <c r="FZH173" s="11"/>
      <c r="FZI173" s="11"/>
      <c r="FZJ173" s="11"/>
      <c r="FZK173" s="11"/>
      <c r="FZL173" s="11"/>
      <c r="FZM173" s="11"/>
      <c r="FZN173" s="11"/>
      <c r="FZO173" s="11"/>
      <c r="FZP173" s="11"/>
      <c r="FZQ173" s="11"/>
      <c r="FZR173" s="11"/>
      <c r="FZS173" s="11"/>
      <c r="FZT173" s="11"/>
      <c r="FZU173" s="11"/>
      <c r="FZV173" s="11"/>
      <c r="FZW173" s="11"/>
      <c r="FZX173" s="11"/>
      <c r="FZY173" s="11"/>
      <c r="FZZ173" s="11"/>
      <c r="GAA173" s="11"/>
      <c r="GAB173" s="11"/>
      <c r="GAC173" s="11"/>
      <c r="GAD173" s="11"/>
      <c r="GAE173" s="11"/>
      <c r="GAF173" s="11"/>
      <c r="GAG173" s="11"/>
      <c r="GAH173" s="11"/>
      <c r="GAI173" s="11"/>
      <c r="GAJ173" s="11"/>
      <c r="GAK173" s="11"/>
      <c r="GAL173" s="11"/>
      <c r="GAM173" s="11"/>
      <c r="GAN173" s="11"/>
      <c r="GAO173" s="11"/>
      <c r="GAP173" s="11"/>
      <c r="GAQ173" s="11"/>
      <c r="GAR173" s="11"/>
      <c r="GAS173" s="11"/>
      <c r="GAT173" s="11"/>
      <c r="GAU173" s="11"/>
      <c r="GAV173" s="11"/>
      <c r="GAW173" s="11"/>
      <c r="GAX173" s="11"/>
      <c r="GAY173" s="11"/>
      <c r="GAZ173" s="11"/>
      <c r="GBA173" s="11"/>
      <c r="GBB173" s="11"/>
      <c r="GBC173" s="11"/>
      <c r="GBD173" s="11"/>
      <c r="GBE173" s="11"/>
      <c r="GBF173" s="11"/>
      <c r="GBG173" s="11"/>
      <c r="GBH173" s="11"/>
      <c r="GBI173" s="11"/>
      <c r="GBJ173" s="11"/>
      <c r="GBK173" s="11"/>
      <c r="GBL173" s="11"/>
      <c r="GBM173" s="11"/>
      <c r="GBN173" s="11"/>
      <c r="GBO173" s="11"/>
      <c r="GBP173" s="11"/>
      <c r="GBQ173" s="11"/>
      <c r="GBR173" s="11"/>
      <c r="GBS173" s="11"/>
      <c r="GBT173" s="11"/>
      <c r="GBU173" s="11"/>
      <c r="GBV173" s="11"/>
      <c r="GBW173" s="11"/>
      <c r="GBX173" s="11"/>
      <c r="GBY173" s="11"/>
      <c r="GBZ173" s="11"/>
      <c r="GCA173" s="11"/>
      <c r="GCB173" s="11"/>
      <c r="GCC173" s="11"/>
      <c r="GCD173" s="11"/>
      <c r="GCE173" s="11"/>
      <c r="GCF173" s="11"/>
      <c r="GCG173" s="11"/>
      <c r="GCH173" s="11"/>
      <c r="GCI173" s="11"/>
      <c r="GCJ173" s="11"/>
      <c r="GCK173" s="11"/>
      <c r="GCL173" s="11"/>
      <c r="GCM173" s="11"/>
      <c r="GCN173" s="11"/>
      <c r="GCO173" s="11"/>
      <c r="GCP173" s="11"/>
      <c r="GCQ173" s="11"/>
      <c r="GCR173" s="11"/>
      <c r="GCS173" s="11"/>
      <c r="GCT173" s="11"/>
      <c r="GCU173" s="11"/>
      <c r="GCV173" s="11"/>
      <c r="GCW173" s="11"/>
      <c r="GCX173" s="11"/>
      <c r="GCY173" s="11"/>
      <c r="GCZ173" s="11"/>
      <c r="GDA173" s="11"/>
      <c r="GDB173" s="11"/>
      <c r="GDC173" s="11"/>
      <c r="GDD173" s="11"/>
      <c r="GDE173" s="11"/>
      <c r="GDF173" s="11"/>
      <c r="GDG173" s="11"/>
      <c r="GDH173" s="11"/>
      <c r="GDI173" s="11"/>
      <c r="GDJ173" s="11"/>
      <c r="GDK173" s="11"/>
      <c r="GDL173" s="11"/>
      <c r="GDM173" s="11"/>
      <c r="GDN173" s="11"/>
      <c r="GDO173" s="11"/>
      <c r="GDP173" s="11"/>
      <c r="GDQ173" s="11"/>
      <c r="GDR173" s="11"/>
      <c r="GDS173" s="11"/>
      <c r="GDT173" s="11"/>
      <c r="GDU173" s="11"/>
      <c r="GDV173" s="11"/>
      <c r="GDW173" s="11"/>
      <c r="GDX173" s="11"/>
      <c r="GDY173" s="11"/>
      <c r="GDZ173" s="11"/>
      <c r="GEA173" s="11"/>
      <c r="GEB173" s="11"/>
      <c r="GEC173" s="11"/>
      <c r="GED173" s="11"/>
      <c r="GEE173" s="11"/>
      <c r="GEF173" s="11"/>
      <c r="GEG173" s="11"/>
      <c r="GEH173" s="11"/>
      <c r="GEI173" s="11"/>
      <c r="GEJ173" s="11"/>
      <c r="GEK173" s="11"/>
      <c r="GEL173" s="11"/>
      <c r="GEM173" s="11"/>
      <c r="GEN173" s="11"/>
      <c r="GEO173" s="11"/>
      <c r="GEP173" s="11"/>
      <c r="GEQ173" s="11"/>
      <c r="GER173" s="11"/>
      <c r="GES173" s="11"/>
      <c r="GET173" s="11"/>
      <c r="GEU173" s="11"/>
      <c r="GEV173" s="11"/>
      <c r="GEW173" s="11"/>
      <c r="GEX173" s="11"/>
      <c r="GEY173" s="11"/>
      <c r="GEZ173" s="11"/>
      <c r="GFA173" s="11"/>
      <c r="GFB173" s="11"/>
      <c r="GFC173" s="11"/>
      <c r="GFD173" s="11"/>
      <c r="GFE173" s="11"/>
      <c r="GFF173" s="11"/>
      <c r="GFG173" s="11"/>
      <c r="GFH173" s="11"/>
      <c r="GFI173" s="11"/>
      <c r="GFJ173" s="11"/>
      <c r="GFK173" s="11"/>
      <c r="GFL173" s="11"/>
      <c r="GFM173" s="11"/>
      <c r="GFN173" s="11"/>
      <c r="GFO173" s="11"/>
      <c r="GFP173" s="11"/>
      <c r="GFQ173" s="11"/>
      <c r="GFR173" s="11"/>
      <c r="GFS173" s="11"/>
      <c r="GFT173" s="11"/>
      <c r="GFU173" s="11"/>
      <c r="GFV173" s="11"/>
      <c r="GFW173" s="11"/>
      <c r="GFX173" s="11"/>
      <c r="GFY173" s="11"/>
      <c r="GFZ173" s="11"/>
      <c r="GGA173" s="11"/>
      <c r="GGB173" s="11"/>
      <c r="GGC173" s="11"/>
      <c r="GGD173" s="11"/>
      <c r="GGE173" s="11"/>
      <c r="GGF173" s="11"/>
      <c r="GGG173" s="11"/>
      <c r="GGH173" s="11"/>
      <c r="GGI173" s="11"/>
      <c r="GGJ173" s="11"/>
      <c r="GGK173" s="11"/>
      <c r="GGL173" s="11"/>
      <c r="GGM173" s="11"/>
      <c r="GGN173" s="11"/>
      <c r="GGO173" s="11"/>
      <c r="GGP173" s="11"/>
      <c r="GGQ173" s="11"/>
      <c r="GGR173" s="11"/>
      <c r="GGS173" s="11"/>
      <c r="GGT173" s="11"/>
      <c r="GGU173" s="11"/>
      <c r="GGV173" s="11"/>
      <c r="GGW173" s="11"/>
      <c r="GGX173" s="11"/>
      <c r="GGY173" s="11"/>
      <c r="GGZ173" s="11"/>
      <c r="GHA173" s="11"/>
      <c r="GHB173" s="11"/>
      <c r="GHC173" s="11"/>
      <c r="GHD173" s="11"/>
      <c r="GHE173" s="11"/>
      <c r="GHF173" s="11"/>
      <c r="GHG173" s="11"/>
      <c r="GHH173" s="11"/>
      <c r="GHI173" s="11"/>
      <c r="GHJ173" s="11"/>
      <c r="GHK173" s="11"/>
      <c r="GHL173" s="11"/>
      <c r="GHM173" s="11"/>
      <c r="GHN173" s="11"/>
      <c r="GHO173" s="11"/>
      <c r="GHP173" s="11"/>
      <c r="GHQ173" s="11"/>
      <c r="GHR173" s="11"/>
      <c r="GHS173" s="11"/>
      <c r="GHT173" s="11"/>
      <c r="GHU173" s="11"/>
      <c r="GHV173" s="11"/>
      <c r="GHW173" s="11"/>
      <c r="GHX173" s="11"/>
      <c r="GHY173" s="11"/>
      <c r="GHZ173" s="11"/>
      <c r="GIA173" s="11"/>
      <c r="GIB173" s="11"/>
      <c r="GIC173" s="11"/>
      <c r="GID173" s="11"/>
      <c r="GIE173" s="11"/>
      <c r="GIF173" s="11"/>
      <c r="GIG173" s="11"/>
      <c r="GIH173" s="11"/>
      <c r="GII173" s="11"/>
      <c r="GIJ173" s="11"/>
      <c r="GIK173" s="11"/>
      <c r="GIL173" s="11"/>
      <c r="GIM173" s="11"/>
      <c r="GIN173" s="11"/>
      <c r="GIO173" s="11"/>
      <c r="GIP173" s="11"/>
      <c r="GIQ173" s="11"/>
      <c r="GIR173" s="11"/>
      <c r="GIS173" s="11"/>
      <c r="GIT173" s="11"/>
      <c r="GIU173" s="11"/>
      <c r="GIV173" s="11"/>
      <c r="GIW173" s="11"/>
      <c r="GIX173" s="11"/>
      <c r="GIY173" s="11"/>
      <c r="GIZ173" s="11"/>
      <c r="GJA173" s="11"/>
      <c r="GJB173" s="11"/>
      <c r="GJC173" s="11"/>
      <c r="GJD173" s="11"/>
      <c r="GJE173" s="11"/>
      <c r="GJF173" s="11"/>
      <c r="GJG173" s="11"/>
      <c r="GJH173" s="11"/>
      <c r="GJI173" s="11"/>
      <c r="GJJ173" s="11"/>
      <c r="GJK173" s="11"/>
      <c r="GJL173" s="11"/>
      <c r="GJM173" s="11"/>
      <c r="GJN173" s="11"/>
      <c r="GJO173" s="11"/>
      <c r="GJP173" s="11"/>
      <c r="GJQ173" s="11"/>
      <c r="GJR173" s="11"/>
      <c r="GJS173" s="11"/>
      <c r="GJT173" s="11"/>
      <c r="GJU173" s="11"/>
      <c r="GJV173" s="11"/>
      <c r="GJW173" s="11"/>
      <c r="GJX173" s="11"/>
      <c r="GJY173" s="11"/>
      <c r="GJZ173" s="11"/>
      <c r="GKA173" s="11"/>
      <c r="GKB173" s="11"/>
      <c r="GKC173" s="11"/>
      <c r="GKD173" s="11"/>
      <c r="GKE173" s="11"/>
      <c r="GKF173" s="11"/>
      <c r="GKG173" s="11"/>
      <c r="GKH173" s="11"/>
      <c r="GKI173" s="11"/>
      <c r="GKJ173" s="11"/>
      <c r="GKK173" s="11"/>
      <c r="GKL173" s="11"/>
      <c r="GKM173" s="11"/>
      <c r="GKN173" s="11"/>
      <c r="GKO173" s="11"/>
      <c r="GKP173" s="11"/>
      <c r="GKQ173" s="11"/>
      <c r="GKR173" s="11"/>
      <c r="GKS173" s="11"/>
      <c r="GKT173" s="11"/>
      <c r="GKU173" s="11"/>
      <c r="GKV173" s="11"/>
      <c r="GKW173" s="11"/>
      <c r="GKX173" s="11"/>
      <c r="GKY173" s="11"/>
      <c r="GKZ173" s="11"/>
      <c r="GLA173" s="11"/>
      <c r="GLB173" s="11"/>
      <c r="GLC173" s="11"/>
      <c r="GLD173" s="11"/>
      <c r="GLE173" s="11"/>
      <c r="GLF173" s="11"/>
      <c r="GLG173" s="11"/>
      <c r="GLH173" s="11"/>
      <c r="GLI173" s="11"/>
      <c r="GLJ173" s="11"/>
      <c r="GLK173" s="11"/>
      <c r="GLL173" s="11"/>
      <c r="GLM173" s="11"/>
      <c r="GLN173" s="11"/>
      <c r="GLO173" s="11"/>
      <c r="GLP173" s="11"/>
      <c r="GLQ173" s="11"/>
      <c r="GLR173" s="11"/>
      <c r="GLS173" s="11"/>
      <c r="GLT173" s="11"/>
      <c r="GLU173" s="11"/>
      <c r="GLV173" s="11"/>
      <c r="GLW173" s="11"/>
      <c r="GLX173" s="11"/>
      <c r="GLY173" s="11"/>
      <c r="GLZ173" s="11"/>
      <c r="GMA173" s="11"/>
      <c r="GMB173" s="11"/>
      <c r="GMC173" s="11"/>
      <c r="GMD173" s="11"/>
      <c r="GME173" s="11"/>
      <c r="GMF173" s="11"/>
      <c r="GMG173" s="11"/>
      <c r="GMH173" s="11"/>
      <c r="GMI173" s="11"/>
      <c r="GMJ173" s="11"/>
      <c r="GMK173" s="11"/>
      <c r="GML173" s="11"/>
      <c r="GMM173" s="11"/>
      <c r="GMN173" s="11"/>
      <c r="GMO173" s="11"/>
      <c r="GMP173" s="11"/>
      <c r="GMQ173" s="11"/>
      <c r="GMR173" s="11"/>
      <c r="GMS173" s="11"/>
      <c r="GMT173" s="11"/>
      <c r="GMU173" s="11"/>
      <c r="GMV173" s="11"/>
      <c r="GMW173" s="11"/>
      <c r="GMX173" s="11"/>
      <c r="GMY173" s="11"/>
      <c r="GMZ173" s="11"/>
      <c r="GNA173" s="11"/>
      <c r="GNB173" s="11"/>
      <c r="GNC173" s="11"/>
      <c r="GND173" s="11"/>
      <c r="GNE173" s="11"/>
      <c r="GNF173" s="11"/>
      <c r="GNG173" s="11"/>
      <c r="GNH173" s="11"/>
      <c r="GNI173" s="11"/>
      <c r="GNJ173" s="11"/>
      <c r="GNK173" s="11"/>
      <c r="GNL173" s="11"/>
      <c r="GNM173" s="11"/>
      <c r="GNN173" s="11"/>
      <c r="GNO173" s="11"/>
      <c r="GNP173" s="11"/>
      <c r="GNQ173" s="11"/>
      <c r="GNR173" s="11"/>
      <c r="GNS173" s="11"/>
      <c r="GNT173" s="11"/>
      <c r="GNU173" s="11"/>
      <c r="GNV173" s="11"/>
      <c r="GNW173" s="11"/>
      <c r="GNX173" s="11"/>
      <c r="GNY173" s="11"/>
      <c r="GNZ173" s="11"/>
      <c r="GOA173" s="11"/>
      <c r="GOB173" s="11"/>
      <c r="GOC173" s="11"/>
      <c r="GOD173" s="11"/>
      <c r="GOE173" s="11"/>
      <c r="GOF173" s="11"/>
      <c r="GOG173" s="11"/>
      <c r="GOH173" s="11"/>
      <c r="GOI173" s="11"/>
      <c r="GOJ173" s="11"/>
      <c r="GOK173" s="11"/>
      <c r="GOL173" s="11"/>
      <c r="GOM173" s="11"/>
      <c r="GON173" s="11"/>
      <c r="GOO173" s="11"/>
      <c r="GOP173" s="11"/>
      <c r="GOQ173" s="11"/>
      <c r="GOR173" s="11"/>
      <c r="GOS173" s="11"/>
      <c r="GOT173" s="11"/>
      <c r="GOU173" s="11"/>
      <c r="GOV173" s="11"/>
      <c r="GOW173" s="11"/>
      <c r="GOX173" s="11"/>
      <c r="GOY173" s="11"/>
      <c r="GOZ173" s="11"/>
      <c r="GPA173" s="11"/>
      <c r="GPB173" s="11"/>
      <c r="GPC173" s="11"/>
      <c r="GPD173" s="11"/>
      <c r="GPE173" s="11"/>
      <c r="GPF173" s="11"/>
      <c r="GPG173" s="11"/>
      <c r="GPH173" s="11"/>
      <c r="GPI173" s="11"/>
      <c r="GPJ173" s="11"/>
      <c r="GPK173" s="11"/>
      <c r="GPL173" s="11"/>
      <c r="GPM173" s="11"/>
      <c r="GPN173" s="11"/>
      <c r="GPO173" s="11"/>
      <c r="GPP173" s="11"/>
      <c r="GPQ173" s="11"/>
      <c r="GPR173" s="11"/>
      <c r="GPS173" s="11"/>
      <c r="GPT173" s="11"/>
      <c r="GPU173" s="11"/>
      <c r="GPV173" s="11"/>
      <c r="GPW173" s="11"/>
      <c r="GPX173" s="11"/>
      <c r="GPY173" s="11"/>
      <c r="GPZ173" s="11"/>
      <c r="GQA173" s="11"/>
      <c r="GQB173" s="11"/>
      <c r="GQC173" s="11"/>
      <c r="GQD173" s="11"/>
      <c r="GQE173" s="11"/>
      <c r="GQF173" s="11"/>
      <c r="GQG173" s="11"/>
      <c r="GQH173" s="11"/>
      <c r="GQI173" s="11"/>
      <c r="GQJ173" s="11"/>
      <c r="GQK173" s="11"/>
      <c r="GQL173" s="11"/>
      <c r="GQM173" s="11"/>
      <c r="GQN173" s="11"/>
      <c r="GQO173" s="11"/>
      <c r="GQP173" s="11"/>
      <c r="GQQ173" s="11"/>
      <c r="GQR173" s="11"/>
      <c r="GQS173" s="11"/>
      <c r="GQT173" s="11"/>
      <c r="GQU173" s="11"/>
      <c r="GQV173" s="11"/>
      <c r="GQW173" s="11"/>
      <c r="GQX173" s="11"/>
      <c r="GQY173" s="11"/>
      <c r="GQZ173" s="11"/>
      <c r="GRA173" s="11"/>
      <c r="GRB173" s="11"/>
      <c r="GRC173" s="11"/>
      <c r="GRD173" s="11"/>
      <c r="GRE173" s="11"/>
      <c r="GRF173" s="11"/>
      <c r="GRG173" s="11"/>
      <c r="GRH173" s="11"/>
      <c r="GRI173" s="11"/>
      <c r="GRJ173" s="11"/>
      <c r="GRK173" s="11"/>
      <c r="GRL173" s="11"/>
      <c r="GRM173" s="11"/>
      <c r="GRN173" s="11"/>
      <c r="GRO173" s="11"/>
      <c r="GRP173" s="11"/>
      <c r="GRQ173" s="11"/>
      <c r="GRR173" s="11"/>
      <c r="GRS173" s="11"/>
      <c r="GRT173" s="11"/>
      <c r="GRU173" s="11"/>
      <c r="GRV173" s="11"/>
      <c r="GRW173" s="11"/>
      <c r="GRX173" s="11"/>
      <c r="GRY173" s="11"/>
      <c r="GRZ173" s="11"/>
      <c r="GSA173" s="11"/>
      <c r="GSB173" s="11"/>
      <c r="GSC173" s="11"/>
      <c r="GSD173" s="11"/>
      <c r="GSE173" s="11"/>
      <c r="GSF173" s="11"/>
      <c r="GSG173" s="11"/>
      <c r="GSH173" s="11"/>
      <c r="GSI173" s="11"/>
      <c r="GSJ173" s="11"/>
      <c r="GSK173" s="11"/>
      <c r="GSL173" s="11"/>
      <c r="GSM173" s="11"/>
      <c r="GSN173" s="11"/>
      <c r="GSO173" s="11"/>
      <c r="GSP173" s="11"/>
      <c r="GSQ173" s="11"/>
      <c r="GSR173" s="11"/>
      <c r="GSS173" s="11"/>
      <c r="GST173" s="11"/>
      <c r="GSU173" s="11"/>
      <c r="GSV173" s="11"/>
      <c r="GSW173" s="11"/>
      <c r="GSX173" s="11"/>
      <c r="GSY173" s="11"/>
      <c r="GSZ173" s="11"/>
      <c r="GTA173" s="11"/>
      <c r="GTB173" s="11"/>
      <c r="GTC173" s="11"/>
      <c r="GTD173" s="11"/>
      <c r="GTE173" s="11"/>
      <c r="GTF173" s="11"/>
      <c r="GTG173" s="11"/>
      <c r="GTH173" s="11"/>
      <c r="GTI173" s="11"/>
      <c r="GTJ173" s="11"/>
      <c r="GTK173" s="11"/>
      <c r="GTL173" s="11"/>
      <c r="GTM173" s="11"/>
      <c r="GTN173" s="11"/>
      <c r="GTO173" s="11"/>
      <c r="GTP173" s="11"/>
      <c r="GTQ173" s="11"/>
      <c r="GTR173" s="11"/>
      <c r="GTS173" s="11"/>
      <c r="GTT173" s="11"/>
      <c r="GTU173" s="11"/>
      <c r="GTV173" s="11"/>
      <c r="GTW173" s="11"/>
      <c r="GTX173" s="11"/>
      <c r="GTY173" s="11"/>
      <c r="GTZ173" s="11"/>
      <c r="GUA173" s="11"/>
      <c r="GUB173" s="11"/>
      <c r="GUC173" s="11"/>
      <c r="GUD173" s="11"/>
      <c r="GUE173" s="11"/>
      <c r="GUF173" s="11"/>
      <c r="GUG173" s="11"/>
      <c r="GUH173" s="11"/>
      <c r="GUI173" s="11"/>
      <c r="GUJ173" s="11"/>
      <c r="GUK173" s="11"/>
      <c r="GUL173" s="11"/>
      <c r="GUM173" s="11"/>
      <c r="GUN173" s="11"/>
      <c r="GUO173" s="11"/>
      <c r="GUP173" s="11"/>
      <c r="GUQ173" s="11"/>
      <c r="GUR173" s="11"/>
      <c r="GUS173" s="11"/>
      <c r="GUT173" s="11"/>
      <c r="GUU173" s="11"/>
      <c r="GUV173" s="11"/>
      <c r="GUW173" s="11"/>
      <c r="GUX173" s="11"/>
      <c r="GUY173" s="11"/>
      <c r="GUZ173" s="11"/>
      <c r="GVA173" s="11"/>
      <c r="GVB173" s="11"/>
      <c r="GVC173" s="11"/>
      <c r="GVD173" s="11"/>
      <c r="GVE173" s="11"/>
      <c r="GVF173" s="11"/>
      <c r="GVG173" s="11"/>
      <c r="GVH173" s="11"/>
      <c r="GVI173" s="11"/>
      <c r="GVJ173" s="11"/>
      <c r="GVK173" s="11"/>
      <c r="GVL173" s="11"/>
      <c r="GVM173" s="11"/>
      <c r="GVN173" s="11"/>
      <c r="GVO173" s="11"/>
      <c r="GVP173" s="11"/>
      <c r="GVQ173" s="11"/>
      <c r="GVR173" s="11"/>
      <c r="GVS173" s="11"/>
      <c r="GVT173" s="11"/>
      <c r="GVU173" s="11"/>
      <c r="GVV173" s="11"/>
      <c r="GVW173" s="11"/>
      <c r="GVX173" s="11"/>
      <c r="GVY173" s="11"/>
      <c r="GVZ173" s="11"/>
      <c r="GWA173" s="11"/>
      <c r="GWB173" s="11"/>
      <c r="GWC173" s="11"/>
      <c r="GWD173" s="11"/>
      <c r="GWE173" s="11"/>
      <c r="GWF173" s="11"/>
      <c r="GWG173" s="11"/>
      <c r="GWH173" s="11"/>
      <c r="GWI173" s="11"/>
      <c r="GWJ173" s="11"/>
      <c r="GWK173" s="11"/>
      <c r="GWL173" s="11"/>
      <c r="GWM173" s="11"/>
      <c r="GWN173" s="11"/>
      <c r="GWO173" s="11"/>
      <c r="GWP173" s="11"/>
      <c r="GWQ173" s="11"/>
      <c r="GWR173" s="11"/>
      <c r="GWS173" s="11"/>
      <c r="GWT173" s="11"/>
      <c r="GWU173" s="11"/>
      <c r="GWV173" s="11"/>
      <c r="GWW173" s="11"/>
      <c r="GWX173" s="11"/>
      <c r="GWY173" s="11"/>
      <c r="GWZ173" s="11"/>
      <c r="GXA173" s="11"/>
      <c r="GXB173" s="11"/>
      <c r="GXC173" s="11"/>
      <c r="GXD173" s="11"/>
      <c r="GXE173" s="11"/>
      <c r="GXF173" s="11"/>
      <c r="GXG173" s="11"/>
      <c r="GXH173" s="11"/>
      <c r="GXI173" s="11"/>
      <c r="GXJ173" s="11"/>
      <c r="GXK173" s="11"/>
      <c r="GXL173" s="11"/>
      <c r="GXM173" s="11"/>
      <c r="GXN173" s="11"/>
      <c r="GXO173" s="11"/>
      <c r="GXP173" s="11"/>
      <c r="GXQ173" s="11"/>
      <c r="GXR173" s="11"/>
      <c r="GXS173" s="11"/>
      <c r="GXT173" s="11"/>
      <c r="GXU173" s="11"/>
      <c r="GXV173" s="11"/>
      <c r="GXW173" s="11"/>
      <c r="GXX173" s="11"/>
      <c r="GXY173" s="11"/>
      <c r="GXZ173" s="11"/>
      <c r="GYA173" s="11"/>
      <c r="GYB173" s="11"/>
      <c r="GYC173" s="11"/>
      <c r="GYD173" s="11"/>
      <c r="GYE173" s="11"/>
      <c r="GYF173" s="11"/>
      <c r="GYG173" s="11"/>
      <c r="GYH173" s="11"/>
      <c r="GYI173" s="11"/>
      <c r="GYJ173" s="11"/>
      <c r="GYK173" s="11"/>
      <c r="GYL173" s="11"/>
      <c r="GYM173" s="11"/>
      <c r="GYN173" s="11"/>
      <c r="GYO173" s="11"/>
      <c r="GYP173" s="11"/>
      <c r="GYQ173" s="11"/>
      <c r="GYR173" s="11"/>
      <c r="GYS173" s="11"/>
      <c r="GYT173" s="11"/>
      <c r="GYU173" s="11"/>
      <c r="GYV173" s="11"/>
      <c r="GYW173" s="11"/>
      <c r="GYX173" s="11"/>
      <c r="GYY173" s="11"/>
      <c r="GYZ173" s="11"/>
      <c r="GZA173" s="11"/>
      <c r="GZB173" s="11"/>
      <c r="GZC173" s="11"/>
      <c r="GZD173" s="11"/>
      <c r="GZE173" s="11"/>
      <c r="GZF173" s="11"/>
      <c r="GZG173" s="11"/>
      <c r="GZH173" s="11"/>
      <c r="GZI173" s="11"/>
      <c r="GZJ173" s="11"/>
      <c r="GZK173" s="11"/>
      <c r="GZL173" s="11"/>
      <c r="GZM173" s="11"/>
      <c r="GZN173" s="11"/>
      <c r="GZO173" s="11"/>
      <c r="GZP173" s="11"/>
      <c r="GZQ173" s="11"/>
      <c r="GZR173" s="11"/>
      <c r="GZS173" s="11"/>
      <c r="GZT173" s="11"/>
      <c r="GZU173" s="11"/>
      <c r="GZV173" s="11"/>
      <c r="GZW173" s="11"/>
      <c r="GZX173" s="11"/>
      <c r="GZY173" s="11"/>
      <c r="GZZ173" s="11"/>
      <c r="HAA173" s="11"/>
      <c r="HAB173" s="11"/>
      <c r="HAC173" s="11"/>
      <c r="HAD173" s="11"/>
      <c r="HAE173" s="11"/>
      <c r="HAF173" s="11"/>
      <c r="HAG173" s="11"/>
      <c r="HAH173" s="11"/>
      <c r="HAI173" s="11"/>
      <c r="HAJ173" s="11"/>
      <c r="HAK173" s="11"/>
      <c r="HAL173" s="11"/>
      <c r="HAM173" s="11"/>
      <c r="HAN173" s="11"/>
      <c r="HAO173" s="11"/>
      <c r="HAP173" s="11"/>
      <c r="HAQ173" s="11"/>
      <c r="HAR173" s="11"/>
      <c r="HAS173" s="11"/>
      <c r="HAT173" s="11"/>
      <c r="HAU173" s="11"/>
      <c r="HAV173" s="11"/>
      <c r="HAW173" s="11"/>
      <c r="HAX173" s="11"/>
      <c r="HAY173" s="11"/>
      <c r="HAZ173" s="11"/>
      <c r="HBA173" s="11"/>
      <c r="HBB173" s="11"/>
      <c r="HBC173" s="11"/>
      <c r="HBD173" s="11"/>
      <c r="HBE173" s="11"/>
      <c r="HBF173" s="11"/>
      <c r="HBG173" s="11"/>
      <c r="HBH173" s="11"/>
      <c r="HBI173" s="11"/>
      <c r="HBJ173" s="11"/>
      <c r="HBK173" s="11"/>
      <c r="HBL173" s="11"/>
      <c r="HBM173" s="11"/>
      <c r="HBN173" s="11"/>
      <c r="HBO173" s="11"/>
      <c r="HBP173" s="11"/>
      <c r="HBQ173" s="11"/>
      <c r="HBR173" s="11"/>
      <c r="HBS173" s="11"/>
      <c r="HBT173" s="11"/>
      <c r="HBU173" s="11"/>
      <c r="HBV173" s="11"/>
      <c r="HBW173" s="11"/>
      <c r="HBX173" s="11"/>
      <c r="HBY173" s="11"/>
      <c r="HBZ173" s="11"/>
      <c r="HCA173" s="11"/>
      <c r="HCB173" s="11"/>
      <c r="HCC173" s="11"/>
      <c r="HCD173" s="11"/>
      <c r="HCE173" s="11"/>
      <c r="HCF173" s="11"/>
      <c r="HCG173" s="11"/>
      <c r="HCH173" s="11"/>
      <c r="HCI173" s="11"/>
      <c r="HCJ173" s="11"/>
      <c r="HCK173" s="11"/>
      <c r="HCL173" s="11"/>
      <c r="HCM173" s="11"/>
      <c r="HCN173" s="11"/>
      <c r="HCO173" s="11"/>
      <c r="HCP173" s="11"/>
      <c r="HCQ173" s="11"/>
      <c r="HCR173" s="11"/>
      <c r="HCS173" s="11"/>
      <c r="HCT173" s="11"/>
      <c r="HCU173" s="11"/>
      <c r="HCV173" s="11"/>
      <c r="HCW173" s="11"/>
      <c r="HCX173" s="11"/>
      <c r="HCY173" s="11"/>
      <c r="HCZ173" s="11"/>
      <c r="HDA173" s="11"/>
      <c r="HDB173" s="11"/>
      <c r="HDC173" s="11"/>
      <c r="HDD173" s="11"/>
      <c r="HDE173" s="11"/>
      <c r="HDF173" s="11"/>
      <c r="HDG173" s="11"/>
      <c r="HDH173" s="11"/>
      <c r="HDI173" s="11"/>
      <c r="HDJ173" s="11"/>
      <c r="HDK173" s="11"/>
      <c r="HDL173" s="11"/>
      <c r="HDM173" s="11"/>
      <c r="HDN173" s="11"/>
      <c r="HDO173" s="11"/>
      <c r="HDP173" s="11"/>
      <c r="HDQ173" s="11"/>
      <c r="HDR173" s="11"/>
      <c r="HDS173" s="11"/>
      <c r="HDT173" s="11"/>
      <c r="HDU173" s="11"/>
      <c r="HDV173" s="11"/>
      <c r="HDW173" s="11"/>
      <c r="HDX173" s="11"/>
      <c r="HDY173" s="11"/>
      <c r="HDZ173" s="11"/>
      <c r="HEA173" s="11"/>
      <c r="HEB173" s="11"/>
      <c r="HEC173" s="11"/>
      <c r="HED173" s="11"/>
      <c r="HEE173" s="11"/>
      <c r="HEF173" s="11"/>
      <c r="HEG173" s="11"/>
      <c r="HEH173" s="11"/>
      <c r="HEI173" s="11"/>
      <c r="HEJ173" s="11"/>
      <c r="HEK173" s="11"/>
      <c r="HEL173" s="11"/>
      <c r="HEM173" s="11"/>
      <c r="HEN173" s="11"/>
      <c r="HEO173" s="11"/>
      <c r="HEP173" s="11"/>
      <c r="HEQ173" s="11"/>
      <c r="HER173" s="11"/>
      <c r="HES173" s="11"/>
      <c r="HET173" s="11"/>
      <c r="HEU173" s="11"/>
      <c r="HEV173" s="11"/>
      <c r="HEW173" s="11"/>
      <c r="HEX173" s="11"/>
      <c r="HEY173" s="11"/>
      <c r="HEZ173" s="11"/>
      <c r="HFA173" s="11"/>
      <c r="HFB173" s="11"/>
      <c r="HFC173" s="11"/>
      <c r="HFD173" s="11"/>
      <c r="HFE173" s="11"/>
      <c r="HFF173" s="11"/>
      <c r="HFG173" s="11"/>
      <c r="HFH173" s="11"/>
      <c r="HFI173" s="11"/>
      <c r="HFJ173" s="11"/>
      <c r="HFK173" s="11"/>
      <c r="HFL173" s="11"/>
      <c r="HFM173" s="11"/>
      <c r="HFN173" s="11"/>
      <c r="HFO173" s="11"/>
      <c r="HFP173" s="11"/>
      <c r="HFQ173" s="11"/>
      <c r="HFR173" s="11"/>
      <c r="HFS173" s="11"/>
      <c r="HFT173" s="11"/>
      <c r="HFU173" s="11"/>
      <c r="HFV173" s="11"/>
      <c r="HFW173" s="11"/>
      <c r="HFX173" s="11"/>
      <c r="HFY173" s="11"/>
      <c r="HFZ173" s="11"/>
      <c r="HGA173" s="11"/>
      <c r="HGB173" s="11"/>
      <c r="HGC173" s="11"/>
      <c r="HGD173" s="11"/>
      <c r="HGE173" s="11"/>
      <c r="HGF173" s="11"/>
      <c r="HGG173" s="11"/>
      <c r="HGH173" s="11"/>
      <c r="HGI173" s="11"/>
      <c r="HGJ173" s="11"/>
      <c r="HGK173" s="11"/>
      <c r="HGL173" s="11"/>
      <c r="HGM173" s="11"/>
      <c r="HGN173" s="11"/>
      <c r="HGO173" s="11"/>
      <c r="HGP173" s="11"/>
      <c r="HGQ173" s="11"/>
      <c r="HGR173" s="11"/>
      <c r="HGS173" s="11"/>
      <c r="HGT173" s="11"/>
      <c r="HGU173" s="11"/>
      <c r="HGV173" s="11"/>
      <c r="HGW173" s="11"/>
      <c r="HGX173" s="11"/>
      <c r="HGY173" s="11"/>
      <c r="HGZ173" s="11"/>
      <c r="HHA173" s="11"/>
      <c r="HHB173" s="11"/>
      <c r="HHC173" s="11"/>
      <c r="HHD173" s="11"/>
      <c r="HHE173" s="11"/>
      <c r="HHF173" s="11"/>
      <c r="HHG173" s="11"/>
      <c r="HHH173" s="11"/>
      <c r="HHI173" s="11"/>
      <c r="HHJ173" s="11"/>
      <c r="HHK173" s="11"/>
      <c r="HHL173" s="11"/>
      <c r="HHM173" s="11"/>
      <c r="HHN173" s="11"/>
      <c r="HHO173" s="11"/>
      <c r="HHP173" s="11"/>
      <c r="HHQ173" s="11"/>
      <c r="HHR173" s="11"/>
      <c r="HHS173" s="11"/>
      <c r="HHT173" s="11"/>
      <c r="HHU173" s="11"/>
      <c r="HHV173" s="11"/>
      <c r="HHW173" s="11"/>
      <c r="HHX173" s="11"/>
      <c r="HHY173" s="11"/>
      <c r="HHZ173" s="11"/>
      <c r="HIA173" s="11"/>
      <c r="HIB173" s="11"/>
      <c r="HIC173" s="11"/>
      <c r="HID173" s="11"/>
      <c r="HIE173" s="11"/>
      <c r="HIF173" s="11"/>
      <c r="HIG173" s="11"/>
      <c r="HIH173" s="11"/>
      <c r="HII173" s="11"/>
      <c r="HIJ173" s="11"/>
      <c r="HIK173" s="11"/>
      <c r="HIL173" s="11"/>
      <c r="HIM173" s="11"/>
      <c r="HIN173" s="11"/>
      <c r="HIO173" s="11"/>
      <c r="HIP173" s="11"/>
      <c r="HIQ173" s="11"/>
      <c r="HIR173" s="11"/>
      <c r="HIS173" s="11"/>
      <c r="HIT173" s="11"/>
      <c r="HIU173" s="11"/>
      <c r="HIV173" s="11"/>
      <c r="HIW173" s="11"/>
      <c r="HIX173" s="11"/>
      <c r="HIY173" s="11"/>
      <c r="HIZ173" s="11"/>
      <c r="HJA173" s="11"/>
      <c r="HJB173" s="11"/>
      <c r="HJC173" s="11"/>
      <c r="HJD173" s="11"/>
      <c r="HJE173" s="11"/>
      <c r="HJF173" s="11"/>
      <c r="HJG173" s="11"/>
      <c r="HJH173" s="11"/>
      <c r="HJI173" s="11"/>
      <c r="HJJ173" s="11"/>
      <c r="HJK173" s="11"/>
      <c r="HJL173" s="11"/>
      <c r="HJM173" s="11"/>
      <c r="HJN173" s="11"/>
      <c r="HJO173" s="11"/>
      <c r="HJP173" s="11"/>
      <c r="HJQ173" s="11"/>
      <c r="HJR173" s="11"/>
      <c r="HJS173" s="11"/>
      <c r="HJT173" s="11"/>
      <c r="HJU173" s="11"/>
      <c r="HJV173" s="11"/>
      <c r="HJW173" s="11"/>
      <c r="HJX173" s="11"/>
      <c r="HJY173" s="11"/>
      <c r="HJZ173" s="11"/>
      <c r="HKA173" s="11"/>
      <c r="HKB173" s="11"/>
      <c r="HKC173" s="11"/>
      <c r="HKD173" s="11"/>
      <c r="HKE173" s="11"/>
      <c r="HKF173" s="11"/>
      <c r="HKG173" s="11"/>
      <c r="HKH173" s="11"/>
      <c r="HKI173" s="11"/>
      <c r="HKJ173" s="11"/>
      <c r="HKK173" s="11"/>
      <c r="HKL173" s="11"/>
      <c r="HKM173" s="11"/>
      <c r="HKN173" s="11"/>
      <c r="HKO173" s="11"/>
      <c r="HKP173" s="11"/>
      <c r="HKQ173" s="11"/>
      <c r="HKR173" s="11"/>
      <c r="HKS173" s="11"/>
      <c r="HKT173" s="11"/>
      <c r="HKU173" s="11"/>
      <c r="HKV173" s="11"/>
      <c r="HKW173" s="11"/>
      <c r="HKX173" s="11"/>
      <c r="HKY173" s="11"/>
      <c r="HKZ173" s="11"/>
      <c r="HLA173" s="11"/>
      <c r="HLB173" s="11"/>
      <c r="HLC173" s="11"/>
      <c r="HLD173" s="11"/>
      <c r="HLE173" s="11"/>
      <c r="HLF173" s="11"/>
      <c r="HLG173" s="11"/>
      <c r="HLH173" s="11"/>
      <c r="HLI173" s="11"/>
      <c r="HLJ173" s="11"/>
      <c r="HLK173" s="11"/>
      <c r="HLL173" s="11"/>
      <c r="HLM173" s="11"/>
      <c r="HLN173" s="11"/>
      <c r="HLO173" s="11"/>
      <c r="HLP173" s="11"/>
      <c r="HLQ173" s="11"/>
      <c r="HLR173" s="11"/>
      <c r="HLS173" s="11"/>
      <c r="HLT173" s="11"/>
      <c r="HLU173" s="11"/>
      <c r="HLV173" s="11"/>
      <c r="HLW173" s="11"/>
      <c r="HLX173" s="11"/>
      <c r="HLY173" s="11"/>
      <c r="HLZ173" s="11"/>
      <c r="HMA173" s="11"/>
      <c r="HMB173" s="11"/>
      <c r="HMC173" s="11"/>
      <c r="HMD173" s="11"/>
      <c r="HME173" s="11"/>
      <c r="HMF173" s="11"/>
      <c r="HMG173" s="11"/>
      <c r="HMH173" s="11"/>
      <c r="HMI173" s="11"/>
      <c r="HMJ173" s="11"/>
      <c r="HMK173" s="11"/>
      <c r="HML173" s="11"/>
      <c r="HMM173" s="11"/>
      <c r="HMN173" s="11"/>
      <c r="HMO173" s="11"/>
      <c r="HMP173" s="11"/>
      <c r="HMQ173" s="11"/>
      <c r="HMR173" s="11"/>
      <c r="HMS173" s="11"/>
      <c r="HMT173" s="11"/>
      <c r="HMU173" s="11"/>
      <c r="HMV173" s="11"/>
      <c r="HMW173" s="11"/>
      <c r="HMX173" s="11"/>
      <c r="HMY173" s="11"/>
      <c r="HMZ173" s="11"/>
      <c r="HNA173" s="11"/>
      <c r="HNB173" s="11"/>
      <c r="HNC173" s="11"/>
      <c r="HND173" s="11"/>
      <c r="HNE173" s="11"/>
      <c r="HNF173" s="11"/>
      <c r="HNG173" s="11"/>
      <c r="HNH173" s="11"/>
      <c r="HNI173" s="11"/>
      <c r="HNJ173" s="11"/>
      <c r="HNK173" s="11"/>
      <c r="HNL173" s="11"/>
      <c r="HNM173" s="11"/>
      <c r="HNN173" s="11"/>
      <c r="HNO173" s="11"/>
      <c r="HNP173" s="11"/>
      <c r="HNQ173" s="11"/>
      <c r="HNR173" s="11"/>
      <c r="HNS173" s="11"/>
      <c r="HNT173" s="11"/>
      <c r="HNU173" s="11"/>
      <c r="HNV173" s="11"/>
      <c r="HNW173" s="11"/>
      <c r="HNX173" s="11"/>
      <c r="HNY173" s="11"/>
      <c r="HNZ173" s="11"/>
      <c r="HOA173" s="11"/>
      <c r="HOB173" s="11"/>
      <c r="HOC173" s="11"/>
      <c r="HOD173" s="11"/>
      <c r="HOE173" s="11"/>
      <c r="HOF173" s="11"/>
      <c r="HOG173" s="11"/>
      <c r="HOH173" s="11"/>
      <c r="HOI173" s="11"/>
      <c r="HOJ173" s="11"/>
      <c r="HOK173" s="11"/>
      <c r="HOL173" s="11"/>
      <c r="HOM173" s="11"/>
      <c r="HON173" s="11"/>
      <c r="HOO173" s="11"/>
      <c r="HOP173" s="11"/>
      <c r="HOQ173" s="11"/>
      <c r="HOR173" s="11"/>
      <c r="HOS173" s="11"/>
      <c r="HOT173" s="11"/>
      <c r="HOU173" s="11"/>
      <c r="HOV173" s="11"/>
      <c r="HOW173" s="11"/>
      <c r="HOX173" s="11"/>
      <c r="HOY173" s="11"/>
      <c r="HOZ173" s="11"/>
      <c r="HPA173" s="11"/>
      <c r="HPB173" s="11"/>
      <c r="HPC173" s="11"/>
      <c r="HPD173" s="11"/>
      <c r="HPE173" s="11"/>
      <c r="HPF173" s="11"/>
      <c r="HPG173" s="11"/>
      <c r="HPH173" s="11"/>
      <c r="HPI173" s="11"/>
      <c r="HPJ173" s="11"/>
      <c r="HPK173" s="11"/>
      <c r="HPL173" s="11"/>
      <c r="HPM173" s="11"/>
      <c r="HPN173" s="11"/>
      <c r="HPO173" s="11"/>
      <c r="HPP173" s="11"/>
      <c r="HPQ173" s="11"/>
      <c r="HPR173" s="11"/>
      <c r="HPS173" s="11"/>
      <c r="HPT173" s="11"/>
      <c r="HPU173" s="11"/>
      <c r="HPV173" s="11"/>
      <c r="HPW173" s="11"/>
      <c r="HPX173" s="11"/>
      <c r="HPY173" s="11"/>
      <c r="HPZ173" s="11"/>
      <c r="HQA173" s="11"/>
      <c r="HQB173" s="11"/>
      <c r="HQC173" s="11"/>
      <c r="HQD173" s="11"/>
      <c r="HQE173" s="11"/>
      <c r="HQF173" s="11"/>
      <c r="HQG173" s="11"/>
      <c r="HQH173" s="11"/>
      <c r="HQI173" s="11"/>
      <c r="HQJ173" s="11"/>
      <c r="HQK173" s="11"/>
      <c r="HQL173" s="11"/>
      <c r="HQM173" s="11"/>
      <c r="HQN173" s="11"/>
      <c r="HQO173" s="11"/>
      <c r="HQP173" s="11"/>
      <c r="HQQ173" s="11"/>
      <c r="HQR173" s="11"/>
      <c r="HQS173" s="11"/>
      <c r="HQT173" s="11"/>
      <c r="HQU173" s="11"/>
      <c r="HQV173" s="11"/>
      <c r="HQW173" s="11"/>
      <c r="HQX173" s="11"/>
      <c r="HQY173" s="11"/>
      <c r="HQZ173" s="11"/>
      <c r="HRA173" s="11"/>
      <c r="HRB173" s="11"/>
      <c r="HRC173" s="11"/>
      <c r="HRD173" s="11"/>
      <c r="HRE173" s="11"/>
      <c r="HRF173" s="11"/>
      <c r="HRG173" s="11"/>
      <c r="HRH173" s="11"/>
      <c r="HRI173" s="11"/>
      <c r="HRJ173" s="11"/>
      <c r="HRK173" s="11"/>
      <c r="HRL173" s="11"/>
      <c r="HRM173" s="11"/>
      <c r="HRN173" s="11"/>
      <c r="HRO173" s="11"/>
      <c r="HRP173" s="11"/>
      <c r="HRQ173" s="11"/>
      <c r="HRR173" s="11"/>
      <c r="HRS173" s="11"/>
      <c r="HRT173" s="11"/>
      <c r="HRU173" s="11"/>
      <c r="HRV173" s="11"/>
      <c r="HRW173" s="11"/>
      <c r="HRX173" s="11"/>
      <c r="HRY173" s="11"/>
      <c r="HRZ173" s="11"/>
      <c r="HSA173" s="11"/>
      <c r="HSB173" s="11"/>
      <c r="HSC173" s="11"/>
      <c r="HSD173" s="11"/>
      <c r="HSE173" s="11"/>
      <c r="HSF173" s="11"/>
      <c r="HSG173" s="11"/>
      <c r="HSH173" s="11"/>
      <c r="HSI173" s="11"/>
      <c r="HSJ173" s="11"/>
      <c r="HSK173" s="11"/>
      <c r="HSL173" s="11"/>
      <c r="HSM173" s="11"/>
      <c r="HSN173" s="11"/>
      <c r="HSO173" s="11"/>
      <c r="HSP173" s="11"/>
      <c r="HSQ173" s="11"/>
      <c r="HSR173" s="11"/>
      <c r="HSS173" s="11"/>
      <c r="HST173" s="11"/>
      <c r="HSU173" s="11"/>
      <c r="HSV173" s="11"/>
      <c r="HSW173" s="11"/>
      <c r="HSX173" s="11"/>
      <c r="HSY173" s="11"/>
      <c r="HSZ173" s="11"/>
      <c r="HTA173" s="11"/>
      <c r="HTB173" s="11"/>
      <c r="HTC173" s="11"/>
      <c r="HTD173" s="11"/>
      <c r="HTE173" s="11"/>
      <c r="HTF173" s="11"/>
      <c r="HTG173" s="11"/>
      <c r="HTH173" s="11"/>
      <c r="HTI173" s="11"/>
      <c r="HTJ173" s="11"/>
      <c r="HTK173" s="11"/>
      <c r="HTL173" s="11"/>
      <c r="HTM173" s="11"/>
      <c r="HTN173" s="11"/>
      <c r="HTO173" s="11"/>
      <c r="HTP173" s="11"/>
      <c r="HTQ173" s="11"/>
      <c r="HTR173" s="11"/>
      <c r="HTS173" s="11"/>
      <c r="HTT173" s="11"/>
      <c r="HTU173" s="11"/>
      <c r="HTV173" s="11"/>
      <c r="HTW173" s="11"/>
      <c r="HTX173" s="11"/>
      <c r="HTY173" s="11"/>
      <c r="HTZ173" s="11"/>
      <c r="HUA173" s="11"/>
      <c r="HUB173" s="11"/>
      <c r="HUC173" s="11"/>
      <c r="HUD173" s="11"/>
      <c r="HUE173" s="11"/>
      <c r="HUF173" s="11"/>
      <c r="HUG173" s="11"/>
      <c r="HUH173" s="11"/>
      <c r="HUI173" s="11"/>
      <c r="HUJ173" s="11"/>
      <c r="HUK173" s="11"/>
      <c r="HUL173" s="11"/>
      <c r="HUM173" s="11"/>
      <c r="HUN173" s="11"/>
      <c r="HUO173" s="11"/>
      <c r="HUP173" s="11"/>
      <c r="HUQ173" s="11"/>
      <c r="HUR173" s="11"/>
      <c r="HUS173" s="11"/>
      <c r="HUT173" s="11"/>
      <c r="HUU173" s="11"/>
      <c r="HUV173" s="11"/>
      <c r="HUW173" s="11"/>
      <c r="HUX173" s="11"/>
      <c r="HUY173" s="11"/>
      <c r="HUZ173" s="11"/>
      <c r="HVA173" s="11"/>
      <c r="HVB173" s="11"/>
      <c r="HVC173" s="11"/>
      <c r="HVD173" s="11"/>
      <c r="HVE173" s="11"/>
      <c r="HVF173" s="11"/>
      <c r="HVG173" s="11"/>
      <c r="HVH173" s="11"/>
      <c r="HVI173" s="11"/>
      <c r="HVJ173" s="11"/>
      <c r="HVK173" s="11"/>
      <c r="HVL173" s="11"/>
      <c r="HVM173" s="11"/>
      <c r="HVN173" s="11"/>
      <c r="HVO173" s="11"/>
      <c r="HVP173" s="11"/>
      <c r="HVQ173" s="11"/>
      <c r="HVR173" s="11"/>
      <c r="HVS173" s="11"/>
      <c r="HVT173" s="11"/>
      <c r="HVU173" s="11"/>
      <c r="HVV173" s="11"/>
      <c r="HVW173" s="11"/>
      <c r="HVX173" s="11"/>
      <c r="HVY173" s="11"/>
      <c r="HVZ173" s="11"/>
      <c r="HWA173" s="11"/>
      <c r="HWB173" s="11"/>
      <c r="HWC173" s="11"/>
      <c r="HWD173" s="11"/>
      <c r="HWE173" s="11"/>
      <c r="HWF173" s="11"/>
      <c r="HWG173" s="11"/>
      <c r="HWH173" s="11"/>
      <c r="HWI173" s="11"/>
      <c r="HWJ173" s="11"/>
      <c r="HWK173" s="11"/>
      <c r="HWL173" s="11"/>
      <c r="HWM173" s="11"/>
      <c r="HWN173" s="11"/>
      <c r="HWO173" s="11"/>
      <c r="HWP173" s="11"/>
      <c r="HWQ173" s="11"/>
      <c r="HWR173" s="11"/>
      <c r="HWS173" s="11"/>
      <c r="HWT173" s="11"/>
      <c r="HWU173" s="11"/>
      <c r="HWV173" s="11"/>
      <c r="HWW173" s="11"/>
      <c r="HWX173" s="11"/>
      <c r="HWY173" s="11"/>
      <c r="HWZ173" s="11"/>
      <c r="HXA173" s="11"/>
      <c r="HXB173" s="11"/>
      <c r="HXC173" s="11"/>
      <c r="HXD173" s="11"/>
      <c r="HXE173" s="11"/>
      <c r="HXF173" s="11"/>
      <c r="HXG173" s="11"/>
      <c r="HXH173" s="11"/>
      <c r="HXI173" s="11"/>
      <c r="HXJ173" s="11"/>
      <c r="HXK173" s="11"/>
      <c r="HXL173" s="11"/>
      <c r="HXM173" s="11"/>
      <c r="HXN173" s="11"/>
      <c r="HXO173" s="11"/>
      <c r="HXP173" s="11"/>
      <c r="HXQ173" s="11"/>
      <c r="HXR173" s="11"/>
      <c r="HXS173" s="11"/>
      <c r="HXT173" s="11"/>
      <c r="HXU173" s="11"/>
      <c r="HXV173" s="11"/>
      <c r="HXW173" s="11"/>
      <c r="HXX173" s="11"/>
      <c r="HXY173" s="11"/>
      <c r="HXZ173" s="11"/>
      <c r="HYA173" s="11"/>
      <c r="HYB173" s="11"/>
      <c r="HYC173" s="11"/>
      <c r="HYD173" s="11"/>
      <c r="HYE173" s="11"/>
      <c r="HYF173" s="11"/>
      <c r="HYG173" s="11"/>
      <c r="HYH173" s="11"/>
      <c r="HYI173" s="11"/>
      <c r="HYJ173" s="11"/>
      <c r="HYK173" s="11"/>
      <c r="HYL173" s="11"/>
      <c r="HYM173" s="11"/>
      <c r="HYN173" s="11"/>
      <c r="HYO173" s="11"/>
      <c r="HYP173" s="11"/>
      <c r="HYQ173" s="11"/>
      <c r="HYR173" s="11"/>
      <c r="HYS173" s="11"/>
      <c r="HYT173" s="11"/>
      <c r="HYU173" s="11"/>
      <c r="HYV173" s="11"/>
      <c r="HYW173" s="11"/>
      <c r="HYX173" s="11"/>
      <c r="HYY173" s="11"/>
      <c r="HYZ173" s="11"/>
      <c r="HZA173" s="11"/>
      <c r="HZB173" s="11"/>
      <c r="HZC173" s="11"/>
      <c r="HZD173" s="11"/>
      <c r="HZE173" s="11"/>
      <c r="HZF173" s="11"/>
      <c r="HZG173" s="11"/>
      <c r="HZH173" s="11"/>
      <c r="HZI173" s="11"/>
      <c r="HZJ173" s="11"/>
      <c r="HZK173" s="11"/>
      <c r="HZL173" s="11"/>
      <c r="HZM173" s="11"/>
      <c r="HZN173" s="11"/>
      <c r="HZO173" s="11"/>
      <c r="HZP173" s="11"/>
      <c r="HZQ173" s="11"/>
      <c r="HZR173" s="11"/>
      <c r="HZS173" s="11"/>
      <c r="HZT173" s="11"/>
      <c r="HZU173" s="11"/>
      <c r="HZV173" s="11"/>
      <c r="HZW173" s="11"/>
      <c r="HZX173" s="11"/>
      <c r="HZY173" s="11"/>
      <c r="HZZ173" s="11"/>
      <c r="IAA173" s="11"/>
      <c r="IAB173" s="11"/>
      <c r="IAC173" s="11"/>
      <c r="IAD173" s="11"/>
      <c r="IAE173" s="11"/>
      <c r="IAF173" s="11"/>
      <c r="IAG173" s="11"/>
      <c r="IAH173" s="11"/>
      <c r="IAI173" s="11"/>
      <c r="IAJ173" s="11"/>
      <c r="IAK173" s="11"/>
      <c r="IAL173" s="11"/>
      <c r="IAM173" s="11"/>
      <c r="IAN173" s="11"/>
      <c r="IAO173" s="11"/>
      <c r="IAP173" s="11"/>
      <c r="IAQ173" s="11"/>
      <c r="IAR173" s="11"/>
      <c r="IAS173" s="11"/>
      <c r="IAT173" s="11"/>
      <c r="IAU173" s="11"/>
      <c r="IAV173" s="11"/>
      <c r="IAW173" s="11"/>
      <c r="IAX173" s="11"/>
      <c r="IAY173" s="11"/>
      <c r="IAZ173" s="11"/>
      <c r="IBA173" s="11"/>
      <c r="IBB173" s="11"/>
      <c r="IBC173" s="11"/>
      <c r="IBD173" s="11"/>
      <c r="IBE173" s="11"/>
      <c r="IBF173" s="11"/>
      <c r="IBG173" s="11"/>
      <c r="IBH173" s="11"/>
      <c r="IBI173" s="11"/>
      <c r="IBJ173" s="11"/>
      <c r="IBK173" s="11"/>
      <c r="IBL173" s="11"/>
      <c r="IBM173" s="11"/>
      <c r="IBN173" s="11"/>
      <c r="IBO173" s="11"/>
      <c r="IBP173" s="11"/>
      <c r="IBQ173" s="11"/>
      <c r="IBR173" s="11"/>
      <c r="IBS173" s="11"/>
      <c r="IBT173" s="11"/>
      <c r="IBU173" s="11"/>
      <c r="IBV173" s="11"/>
      <c r="IBW173" s="11"/>
      <c r="IBX173" s="11"/>
      <c r="IBY173" s="11"/>
      <c r="IBZ173" s="11"/>
      <c r="ICA173" s="11"/>
      <c r="ICB173" s="11"/>
      <c r="ICC173" s="11"/>
      <c r="ICD173" s="11"/>
      <c r="ICE173" s="11"/>
      <c r="ICF173" s="11"/>
      <c r="ICG173" s="11"/>
      <c r="ICH173" s="11"/>
      <c r="ICI173" s="11"/>
      <c r="ICJ173" s="11"/>
      <c r="ICK173" s="11"/>
      <c r="ICL173" s="11"/>
      <c r="ICM173" s="11"/>
      <c r="ICN173" s="11"/>
      <c r="ICO173" s="11"/>
      <c r="ICP173" s="11"/>
      <c r="ICQ173" s="11"/>
      <c r="ICR173" s="11"/>
      <c r="ICS173" s="11"/>
      <c r="ICT173" s="11"/>
      <c r="ICU173" s="11"/>
      <c r="ICV173" s="11"/>
      <c r="ICW173" s="11"/>
      <c r="ICX173" s="11"/>
      <c r="ICY173" s="11"/>
      <c r="ICZ173" s="11"/>
      <c r="IDA173" s="11"/>
      <c r="IDB173" s="11"/>
      <c r="IDC173" s="11"/>
      <c r="IDD173" s="11"/>
      <c r="IDE173" s="11"/>
      <c r="IDF173" s="11"/>
      <c r="IDG173" s="11"/>
      <c r="IDH173" s="11"/>
      <c r="IDI173" s="11"/>
      <c r="IDJ173" s="11"/>
      <c r="IDK173" s="11"/>
      <c r="IDL173" s="11"/>
      <c r="IDM173" s="11"/>
      <c r="IDN173" s="11"/>
      <c r="IDO173" s="11"/>
      <c r="IDP173" s="11"/>
      <c r="IDQ173" s="11"/>
      <c r="IDR173" s="11"/>
      <c r="IDS173" s="11"/>
      <c r="IDT173" s="11"/>
      <c r="IDU173" s="11"/>
      <c r="IDV173" s="11"/>
      <c r="IDW173" s="11"/>
      <c r="IDX173" s="11"/>
      <c r="IDY173" s="11"/>
      <c r="IDZ173" s="11"/>
      <c r="IEA173" s="11"/>
      <c r="IEB173" s="11"/>
      <c r="IEC173" s="11"/>
      <c r="IED173" s="11"/>
      <c r="IEE173" s="11"/>
      <c r="IEF173" s="11"/>
      <c r="IEG173" s="11"/>
      <c r="IEH173" s="11"/>
      <c r="IEI173" s="11"/>
      <c r="IEJ173" s="11"/>
      <c r="IEK173" s="11"/>
      <c r="IEL173" s="11"/>
      <c r="IEM173" s="11"/>
      <c r="IEN173" s="11"/>
      <c r="IEO173" s="11"/>
      <c r="IEP173" s="11"/>
      <c r="IEQ173" s="11"/>
      <c r="IER173" s="11"/>
      <c r="IES173" s="11"/>
      <c r="IET173" s="11"/>
      <c r="IEU173" s="11"/>
      <c r="IEV173" s="11"/>
      <c r="IEW173" s="11"/>
      <c r="IEX173" s="11"/>
      <c r="IEY173" s="11"/>
      <c r="IEZ173" s="11"/>
      <c r="IFA173" s="11"/>
      <c r="IFB173" s="11"/>
      <c r="IFC173" s="11"/>
      <c r="IFD173" s="11"/>
      <c r="IFE173" s="11"/>
      <c r="IFF173" s="11"/>
      <c r="IFG173" s="11"/>
      <c r="IFH173" s="11"/>
      <c r="IFI173" s="11"/>
      <c r="IFJ173" s="11"/>
      <c r="IFK173" s="11"/>
      <c r="IFL173" s="11"/>
      <c r="IFM173" s="11"/>
      <c r="IFN173" s="11"/>
      <c r="IFO173" s="11"/>
      <c r="IFP173" s="11"/>
      <c r="IFQ173" s="11"/>
      <c r="IFR173" s="11"/>
      <c r="IFS173" s="11"/>
      <c r="IFT173" s="11"/>
      <c r="IFU173" s="11"/>
      <c r="IFV173" s="11"/>
      <c r="IFW173" s="11"/>
      <c r="IFX173" s="11"/>
      <c r="IFY173" s="11"/>
      <c r="IFZ173" s="11"/>
      <c r="IGA173" s="11"/>
      <c r="IGB173" s="11"/>
      <c r="IGC173" s="11"/>
      <c r="IGD173" s="11"/>
      <c r="IGE173" s="11"/>
      <c r="IGF173" s="11"/>
      <c r="IGG173" s="11"/>
      <c r="IGH173" s="11"/>
      <c r="IGI173" s="11"/>
      <c r="IGJ173" s="11"/>
      <c r="IGK173" s="11"/>
      <c r="IGL173" s="11"/>
      <c r="IGM173" s="11"/>
      <c r="IGN173" s="11"/>
      <c r="IGO173" s="11"/>
      <c r="IGP173" s="11"/>
      <c r="IGQ173" s="11"/>
      <c r="IGR173" s="11"/>
      <c r="IGS173" s="11"/>
      <c r="IGT173" s="11"/>
      <c r="IGU173" s="11"/>
      <c r="IGV173" s="11"/>
      <c r="IGW173" s="11"/>
      <c r="IGX173" s="11"/>
      <c r="IGY173" s="11"/>
      <c r="IGZ173" s="11"/>
      <c r="IHA173" s="11"/>
      <c r="IHB173" s="11"/>
      <c r="IHC173" s="11"/>
      <c r="IHD173" s="11"/>
      <c r="IHE173" s="11"/>
      <c r="IHF173" s="11"/>
      <c r="IHG173" s="11"/>
      <c r="IHH173" s="11"/>
      <c r="IHI173" s="11"/>
      <c r="IHJ173" s="11"/>
      <c r="IHK173" s="11"/>
      <c r="IHL173" s="11"/>
      <c r="IHM173" s="11"/>
      <c r="IHN173" s="11"/>
      <c r="IHO173" s="11"/>
      <c r="IHP173" s="11"/>
      <c r="IHQ173" s="11"/>
      <c r="IHR173" s="11"/>
      <c r="IHS173" s="11"/>
      <c r="IHT173" s="11"/>
      <c r="IHU173" s="11"/>
      <c r="IHV173" s="11"/>
      <c r="IHW173" s="11"/>
      <c r="IHX173" s="11"/>
      <c r="IHY173" s="11"/>
      <c r="IHZ173" s="11"/>
      <c r="IIA173" s="11"/>
      <c r="IIB173" s="11"/>
      <c r="IIC173" s="11"/>
      <c r="IID173" s="11"/>
      <c r="IIE173" s="11"/>
      <c r="IIF173" s="11"/>
      <c r="IIG173" s="11"/>
      <c r="IIH173" s="11"/>
      <c r="III173" s="11"/>
      <c r="IIJ173" s="11"/>
      <c r="IIK173" s="11"/>
      <c r="IIL173" s="11"/>
      <c r="IIM173" s="11"/>
      <c r="IIN173" s="11"/>
      <c r="IIO173" s="11"/>
      <c r="IIP173" s="11"/>
      <c r="IIQ173" s="11"/>
      <c r="IIR173" s="11"/>
      <c r="IIS173" s="11"/>
      <c r="IIT173" s="11"/>
      <c r="IIU173" s="11"/>
      <c r="IIV173" s="11"/>
      <c r="IIW173" s="11"/>
      <c r="IIX173" s="11"/>
      <c r="IIY173" s="11"/>
      <c r="IIZ173" s="11"/>
      <c r="IJA173" s="11"/>
      <c r="IJB173" s="11"/>
      <c r="IJC173" s="11"/>
      <c r="IJD173" s="11"/>
      <c r="IJE173" s="11"/>
      <c r="IJF173" s="11"/>
      <c r="IJG173" s="11"/>
      <c r="IJH173" s="11"/>
      <c r="IJI173" s="11"/>
      <c r="IJJ173" s="11"/>
      <c r="IJK173" s="11"/>
      <c r="IJL173" s="11"/>
      <c r="IJM173" s="11"/>
      <c r="IJN173" s="11"/>
      <c r="IJO173" s="11"/>
      <c r="IJP173" s="11"/>
      <c r="IJQ173" s="11"/>
      <c r="IJR173" s="11"/>
      <c r="IJS173" s="11"/>
      <c r="IJT173" s="11"/>
      <c r="IJU173" s="11"/>
      <c r="IJV173" s="11"/>
      <c r="IJW173" s="11"/>
      <c r="IJX173" s="11"/>
      <c r="IJY173" s="11"/>
      <c r="IJZ173" s="11"/>
      <c r="IKA173" s="11"/>
      <c r="IKB173" s="11"/>
      <c r="IKC173" s="11"/>
      <c r="IKD173" s="11"/>
      <c r="IKE173" s="11"/>
      <c r="IKF173" s="11"/>
      <c r="IKG173" s="11"/>
      <c r="IKH173" s="11"/>
      <c r="IKI173" s="11"/>
      <c r="IKJ173" s="11"/>
      <c r="IKK173" s="11"/>
      <c r="IKL173" s="11"/>
      <c r="IKM173" s="11"/>
      <c r="IKN173" s="11"/>
      <c r="IKO173" s="11"/>
      <c r="IKP173" s="11"/>
      <c r="IKQ173" s="11"/>
      <c r="IKR173" s="11"/>
      <c r="IKS173" s="11"/>
      <c r="IKT173" s="11"/>
      <c r="IKU173" s="11"/>
      <c r="IKV173" s="11"/>
      <c r="IKW173" s="11"/>
      <c r="IKX173" s="11"/>
      <c r="IKY173" s="11"/>
      <c r="IKZ173" s="11"/>
      <c r="ILA173" s="11"/>
      <c r="ILB173" s="11"/>
      <c r="ILC173" s="11"/>
      <c r="ILD173" s="11"/>
      <c r="ILE173" s="11"/>
      <c r="ILF173" s="11"/>
      <c r="ILG173" s="11"/>
      <c r="ILH173" s="11"/>
      <c r="ILI173" s="11"/>
      <c r="ILJ173" s="11"/>
      <c r="ILK173" s="11"/>
      <c r="ILL173" s="11"/>
      <c r="ILM173" s="11"/>
      <c r="ILN173" s="11"/>
      <c r="ILO173" s="11"/>
      <c r="ILP173" s="11"/>
      <c r="ILQ173" s="11"/>
      <c r="ILR173" s="11"/>
      <c r="ILS173" s="11"/>
      <c r="ILT173" s="11"/>
      <c r="ILU173" s="11"/>
      <c r="ILV173" s="11"/>
      <c r="ILW173" s="11"/>
      <c r="ILX173" s="11"/>
      <c r="ILY173" s="11"/>
      <c r="ILZ173" s="11"/>
      <c r="IMA173" s="11"/>
      <c r="IMB173" s="11"/>
      <c r="IMC173" s="11"/>
      <c r="IMD173" s="11"/>
      <c r="IME173" s="11"/>
      <c r="IMF173" s="11"/>
      <c r="IMG173" s="11"/>
      <c r="IMH173" s="11"/>
      <c r="IMI173" s="11"/>
      <c r="IMJ173" s="11"/>
      <c r="IMK173" s="11"/>
      <c r="IML173" s="11"/>
      <c r="IMM173" s="11"/>
      <c r="IMN173" s="11"/>
      <c r="IMO173" s="11"/>
      <c r="IMP173" s="11"/>
      <c r="IMQ173" s="11"/>
      <c r="IMR173" s="11"/>
      <c r="IMS173" s="11"/>
      <c r="IMT173" s="11"/>
      <c r="IMU173" s="11"/>
      <c r="IMV173" s="11"/>
      <c r="IMW173" s="11"/>
      <c r="IMX173" s="11"/>
      <c r="IMY173" s="11"/>
      <c r="IMZ173" s="11"/>
      <c r="INA173" s="11"/>
      <c r="INB173" s="11"/>
      <c r="INC173" s="11"/>
      <c r="IND173" s="11"/>
      <c r="INE173" s="11"/>
      <c r="INF173" s="11"/>
      <c r="ING173" s="11"/>
      <c r="INH173" s="11"/>
      <c r="INI173" s="11"/>
      <c r="INJ173" s="11"/>
      <c r="INK173" s="11"/>
      <c r="INL173" s="11"/>
      <c r="INM173" s="11"/>
      <c r="INN173" s="11"/>
      <c r="INO173" s="11"/>
      <c r="INP173" s="11"/>
      <c r="INQ173" s="11"/>
      <c r="INR173" s="11"/>
      <c r="INS173" s="11"/>
      <c r="INT173" s="11"/>
      <c r="INU173" s="11"/>
      <c r="INV173" s="11"/>
      <c r="INW173" s="11"/>
      <c r="INX173" s="11"/>
      <c r="INY173" s="11"/>
      <c r="INZ173" s="11"/>
      <c r="IOA173" s="11"/>
      <c r="IOB173" s="11"/>
      <c r="IOC173" s="11"/>
      <c r="IOD173" s="11"/>
      <c r="IOE173" s="11"/>
      <c r="IOF173" s="11"/>
      <c r="IOG173" s="11"/>
      <c r="IOH173" s="11"/>
      <c r="IOI173" s="11"/>
      <c r="IOJ173" s="11"/>
      <c r="IOK173" s="11"/>
      <c r="IOL173" s="11"/>
      <c r="IOM173" s="11"/>
      <c r="ION173" s="11"/>
      <c r="IOO173" s="11"/>
      <c r="IOP173" s="11"/>
      <c r="IOQ173" s="11"/>
      <c r="IOR173" s="11"/>
      <c r="IOS173" s="11"/>
      <c r="IOT173" s="11"/>
      <c r="IOU173" s="11"/>
      <c r="IOV173" s="11"/>
      <c r="IOW173" s="11"/>
      <c r="IOX173" s="11"/>
      <c r="IOY173" s="11"/>
      <c r="IOZ173" s="11"/>
      <c r="IPA173" s="11"/>
      <c r="IPB173" s="11"/>
      <c r="IPC173" s="11"/>
      <c r="IPD173" s="11"/>
      <c r="IPE173" s="11"/>
      <c r="IPF173" s="11"/>
      <c r="IPG173" s="11"/>
      <c r="IPH173" s="11"/>
      <c r="IPI173" s="11"/>
      <c r="IPJ173" s="11"/>
      <c r="IPK173" s="11"/>
      <c r="IPL173" s="11"/>
      <c r="IPM173" s="11"/>
      <c r="IPN173" s="11"/>
      <c r="IPO173" s="11"/>
      <c r="IPP173" s="11"/>
      <c r="IPQ173" s="11"/>
      <c r="IPR173" s="11"/>
      <c r="IPS173" s="11"/>
      <c r="IPT173" s="11"/>
      <c r="IPU173" s="11"/>
      <c r="IPV173" s="11"/>
      <c r="IPW173" s="11"/>
      <c r="IPX173" s="11"/>
      <c r="IPY173" s="11"/>
      <c r="IPZ173" s="11"/>
      <c r="IQA173" s="11"/>
      <c r="IQB173" s="11"/>
      <c r="IQC173" s="11"/>
      <c r="IQD173" s="11"/>
      <c r="IQE173" s="11"/>
      <c r="IQF173" s="11"/>
      <c r="IQG173" s="11"/>
      <c r="IQH173" s="11"/>
      <c r="IQI173" s="11"/>
      <c r="IQJ173" s="11"/>
      <c r="IQK173" s="11"/>
      <c r="IQL173" s="11"/>
      <c r="IQM173" s="11"/>
      <c r="IQN173" s="11"/>
      <c r="IQO173" s="11"/>
      <c r="IQP173" s="11"/>
      <c r="IQQ173" s="11"/>
      <c r="IQR173" s="11"/>
      <c r="IQS173" s="11"/>
      <c r="IQT173" s="11"/>
      <c r="IQU173" s="11"/>
      <c r="IQV173" s="11"/>
      <c r="IQW173" s="11"/>
      <c r="IQX173" s="11"/>
      <c r="IQY173" s="11"/>
      <c r="IQZ173" s="11"/>
      <c r="IRA173" s="11"/>
      <c r="IRB173" s="11"/>
      <c r="IRC173" s="11"/>
      <c r="IRD173" s="11"/>
      <c r="IRE173" s="11"/>
      <c r="IRF173" s="11"/>
      <c r="IRG173" s="11"/>
      <c r="IRH173" s="11"/>
      <c r="IRI173" s="11"/>
      <c r="IRJ173" s="11"/>
      <c r="IRK173" s="11"/>
      <c r="IRL173" s="11"/>
      <c r="IRM173" s="11"/>
      <c r="IRN173" s="11"/>
      <c r="IRO173" s="11"/>
      <c r="IRP173" s="11"/>
      <c r="IRQ173" s="11"/>
      <c r="IRR173" s="11"/>
      <c r="IRS173" s="11"/>
      <c r="IRT173" s="11"/>
      <c r="IRU173" s="11"/>
      <c r="IRV173" s="11"/>
      <c r="IRW173" s="11"/>
      <c r="IRX173" s="11"/>
      <c r="IRY173" s="11"/>
      <c r="IRZ173" s="11"/>
      <c r="ISA173" s="11"/>
      <c r="ISB173" s="11"/>
      <c r="ISC173" s="11"/>
      <c r="ISD173" s="11"/>
      <c r="ISE173" s="11"/>
      <c r="ISF173" s="11"/>
      <c r="ISG173" s="11"/>
      <c r="ISH173" s="11"/>
      <c r="ISI173" s="11"/>
      <c r="ISJ173" s="11"/>
      <c r="ISK173" s="11"/>
      <c r="ISL173" s="11"/>
      <c r="ISM173" s="11"/>
      <c r="ISN173" s="11"/>
      <c r="ISO173" s="11"/>
      <c r="ISP173" s="11"/>
      <c r="ISQ173" s="11"/>
      <c r="ISR173" s="11"/>
      <c r="ISS173" s="11"/>
      <c r="IST173" s="11"/>
      <c r="ISU173" s="11"/>
      <c r="ISV173" s="11"/>
      <c r="ISW173" s="11"/>
      <c r="ISX173" s="11"/>
      <c r="ISY173" s="11"/>
      <c r="ISZ173" s="11"/>
      <c r="ITA173" s="11"/>
      <c r="ITB173" s="11"/>
      <c r="ITC173" s="11"/>
      <c r="ITD173" s="11"/>
      <c r="ITE173" s="11"/>
      <c r="ITF173" s="11"/>
      <c r="ITG173" s="11"/>
      <c r="ITH173" s="11"/>
      <c r="ITI173" s="11"/>
      <c r="ITJ173" s="11"/>
      <c r="ITK173" s="11"/>
      <c r="ITL173" s="11"/>
      <c r="ITM173" s="11"/>
      <c r="ITN173" s="11"/>
      <c r="ITO173" s="11"/>
      <c r="ITP173" s="11"/>
      <c r="ITQ173" s="11"/>
      <c r="ITR173" s="11"/>
      <c r="ITS173" s="11"/>
      <c r="ITT173" s="11"/>
      <c r="ITU173" s="11"/>
      <c r="ITV173" s="11"/>
      <c r="ITW173" s="11"/>
      <c r="ITX173" s="11"/>
      <c r="ITY173" s="11"/>
      <c r="ITZ173" s="11"/>
      <c r="IUA173" s="11"/>
      <c r="IUB173" s="11"/>
      <c r="IUC173" s="11"/>
      <c r="IUD173" s="11"/>
      <c r="IUE173" s="11"/>
      <c r="IUF173" s="11"/>
      <c r="IUG173" s="11"/>
      <c r="IUH173" s="11"/>
      <c r="IUI173" s="11"/>
      <c r="IUJ173" s="11"/>
      <c r="IUK173" s="11"/>
      <c r="IUL173" s="11"/>
      <c r="IUM173" s="11"/>
      <c r="IUN173" s="11"/>
      <c r="IUO173" s="11"/>
      <c r="IUP173" s="11"/>
      <c r="IUQ173" s="11"/>
      <c r="IUR173" s="11"/>
      <c r="IUS173" s="11"/>
      <c r="IUT173" s="11"/>
      <c r="IUU173" s="11"/>
      <c r="IUV173" s="11"/>
      <c r="IUW173" s="11"/>
      <c r="IUX173" s="11"/>
      <c r="IUY173" s="11"/>
      <c r="IUZ173" s="11"/>
      <c r="IVA173" s="11"/>
      <c r="IVB173" s="11"/>
      <c r="IVC173" s="11"/>
      <c r="IVD173" s="11"/>
      <c r="IVE173" s="11"/>
      <c r="IVF173" s="11"/>
      <c r="IVG173" s="11"/>
      <c r="IVH173" s="11"/>
      <c r="IVI173" s="11"/>
      <c r="IVJ173" s="11"/>
      <c r="IVK173" s="11"/>
      <c r="IVL173" s="11"/>
      <c r="IVM173" s="11"/>
      <c r="IVN173" s="11"/>
      <c r="IVO173" s="11"/>
      <c r="IVP173" s="11"/>
      <c r="IVQ173" s="11"/>
      <c r="IVR173" s="11"/>
      <c r="IVS173" s="11"/>
      <c r="IVT173" s="11"/>
      <c r="IVU173" s="11"/>
      <c r="IVV173" s="11"/>
      <c r="IVW173" s="11"/>
      <c r="IVX173" s="11"/>
      <c r="IVY173" s="11"/>
      <c r="IVZ173" s="11"/>
      <c r="IWA173" s="11"/>
      <c r="IWB173" s="11"/>
      <c r="IWC173" s="11"/>
      <c r="IWD173" s="11"/>
      <c r="IWE173" s="11"/>
      <c r="IWF173" s="11"/>
      <c r="IWG173" s="11"/>
      <c r="IWH173" s="11"/>
      <c r="IWI173" s="11"/>
      <c r="IWJ173" s="11"/>
      <c r="IWK173" s="11"/>
      <c r="IWL173" s="11"/>
      <c r="IWM173" s="11"/>
      <c r="IWN173" s="11"/>
      <c r="IWO173" s="11"/>
      <c r="IWP173" s="11"/>
      <c r="IWQ173" s="11"/>
      <c r="IWR173" s="11"/>
      <c r="IWS173" s="11"/>
      <c r="IWT173" s="11"/>
      <c r="IWU173" s="11"/>
      <c r="IWV173" s="11"/>
      <c r="IWW173" s="11"/>
      <c r="IWX173" s="11"/>
      <c r="IWY173" s="11"/>
      <c r="IWZ173" s="11"/>
      <c r="IXA173" s="11"/>
      <c r="IXB173" s="11"/>
      <c r="IXC173" s="11"/>
      <c r="IXD173" s="11"/>
      <c r="IXE173" s="11"/>
      <c r="IXF173" s="11"/>
      <c r="IXG173" s="11"/>
      <c r="IXH173" s="11"/>
      <c r="IXI173" s="11"/>
      <c r="IXJ173" s="11"/>
      <c r="IXK173" s="11"/>
      <c r="IXL173" s="11"/>
      <c r="IXM173" s="11"/>
      <c r="IXN173" s="11"/>
      <c r="IXO173" s="11"/>
      <c r="IXP173" s="11"/>
      <c r="IXQ173" s="11"/>
      <c r="IXR173" s="11"/>
      <c r="IXS173" s="11"/>
      <c r="IXT173" s="11"/>
      <c r="IXU173" s="11"/>
      <c r="IXV173" s="11"/>
      <c r="IXW173" s="11"/>
      <c r="IXX173" s="11"/>
      <c r="IXY173" s="11"/>
      <c r="IXZ173" s="11"/>
      <c r="IYA173" s="11"/>
      <c r="IYB173" s="11"/>
      <c r="IYC173" s="11"/>
      <c r="IYD173" s="11"/>
      <c r="IYE173" s="11"/>
      <c r="IYF173" s="11"/>
      <c r="IYG173" s="11"/>
      <c r="IYH173" s="11"/>
      <c r="IYI173" s="11"/>
      <c r="IYJ173" s="11"/>
      <c r="IYK173" s="11"/>
      <c r="IYL173" s="11"/>
      <c r="IYM173" s="11"/>
      <c r="IYN173" s="11"/>
      <c r="IYO173" s="11"/>
      <c r="IYP173" s="11"/>
      <c r="IYQ173" s="11"/>
      <c r="IYR173" s="11"/>
      <c r="IYS173" s="11"/>
      <c r="IYT173" s="11"/>
      <c r="IYU173" s="11"/>
      <c r="IYV173" s="11"/>
      <c r="IYW173" s="11"/>
      <c r="IYX173" s="11"/>
      <c r="IYY173" s="11"/>
      <c r="IYZ173" s="11"/>
      <c r="IZA173" s="11"/>
      <c r="IZB173" s="11"/>
      <c r="IZC173" s="11"/>
      <c r="IZD173" s="11"/>
      <c r="IZE173" s="11"/>
      <c r="IZF173" s="11"/>
      <c r="IZG173" s="11"/>
      <c r="IZH173" s="11"/>
      <c r="IZI173" s="11"/>
      <c r="IZJ173" s="11"/>
      <c r="IZK173" s="11"/>
      <c r="IZL173" s="11"/>
      <c r="IZM173" s="11"/>
      <c r="IZN173" s="11"/>
      <c r="IZO173" s="11"/>
      <c r="IZP173" s="11"/>
      <c r="IZQ173" s="11"/>
      <c r="IZR173" s="11"/>
      <c r="IZS173" s="11"/>
      <c r="IZT173" s="11"/>
      <c r="IZU173" s="11"/>
      <c r="IZV173" s="11"/>
      <c r="IZW173" s="11"/>
      <c r="IZX173" s="11"/>
      <c r="IZY173" s="11"/>
      <c r="IZZ173" s="11"/>
      <c r="JAA173" s="11"/>
      <c r="JAB173" s="11"/>
      <c r="JAC173" s="11"/>
      <c r="JAD173" s="11"/>
      <c r="JAE173" s="11"/>
      <c r="JAF173" s="11"/>
      <c r="JAG173" s="11"/>
      <c r="JAH173" s="11"/>
      <c r="JAI173" s="11"/>
      <c r="JAJ173" s="11"/>
      <c r="JAK173" s="11"/>
      <c r="JAL173" s="11"/>
      <c r="JAM173" s="11"/>
      <c r="JAN173" s="11"/>
      <c r="JAO173" s="11"/>
      <c r="JAP173" s="11"/>
      <c r="JAQ173" s="11"/>
      <c r="JAR173" s="11"/>
      <c r="JAS173" s="11"/>
      <c r="JAT173" s="11"/>
      <c r="JAU173" s="11"/>
      <c r="JAV173" s="11"/>
      <c r="JAW173" s="11"/>
      <c r="JAX173" s="11"/>
      <c r="JAY173" s="11"/>
      <c r="JAZ173" s="11"/>
      <c r="JBA173" s="11"/>
      <c r="JBB173" s="11"/>
      <c r="JBC173" s="11"/>
      <c r="JBD173" s="11"/>
      <c r="JBE173" s="11"/>
      <c r="JBF173" s="11"/>
      <c r="JBG173" s="11"/>
      <c r="JBH173" s="11"/>
      <c r="JBI173" s="11"/>
      <c r="JBJ173" s="11"/>
      <c r="JBK173" s="11"/>
      <c r="JBL173" s="11"/>
      <c r="JBM173" s="11"/>
      <c r="JBN173" s="11"/>
      <c r="JBO173" s="11"/>
      <c r="JBP173" s="11"/>
      <c r="JBQ173" s="11"/>
      <c r="JBR173" s="11"/>
      <c r="JBS173" s="11"/>
      <c r="JBT173" s="11"/>
      <c r="JBU173" s="11"/>
      <c r="JBV173" s="11"/>
      <c r="JBW173" s="11"/>
      <c r="JBX173" s="11"/>
      <c r="JBY173" s="11"/>
      <c r="JBZ173" s="11"/>
      <c r="JCA173" s="11"/>
      <c r="JCB173" s="11"/>
      <c r="JCC173" s="11"/>
      <c r="JCD173" s="11"/>
      <c r="JCE173" s="11"/>
      <c r="JCF173" s="11"/>
      <c r="JCG173" s="11"/>
      <c r="JCH173" s="11"/>
      <c r="JCI173" s="11"/>
      <c r="JCJ173" s="11"/>
      <c r="JCK173" s="11"/>
      <c r="JCL173" s="11"/>
      <c r="JCM173" s="11"/>
      <c r="JCN173" s="11"/>
      <c r="JCO173" s="11"/>
      <c r="JCP173" s="11"/>
      <c r="JCQ173" s="11"/>
      <c r="JCR173" s="11"/>
      <c r="JCS173" s="11"/>
      <c r="JCT173" s="11"/>
      <c r="JCU173" s="11"/>
      <c r="JCV173" s="11"/>
      <c r="JCW173" s="11"/>
      <c r="JCX173" s="11"/>
      <c r="JCY173" s="11"/>
      <c r="JCZ173" s="11"/>
      <c r="JDA173" s="11"/>
      <c r="JDB173" s="11"/>
      <c r="JDC173" s="11"/>
      <c r="JDD173" s="11"/>
      <c r="JDE173" s="11"/>
      <c r="JDF173" s="11"/>
      <c r="JDG173" s="11"/>
      <c r="JDH173" s="11"/>
      <c r="JDI173" s="11"/>
      <c r="JDJ173" s="11"/>
      <c r="JDK173" s="11"/>
      <c r="JDL173" s="11"/>
      <c r="JDM173" s="11"/>
      <c r="JDN173" s="11"/>
      <c r="JDO173" s="11"/>
      <c r="JDP173" s="11"/>
      <c r="JDQ173" s="11"/>
      <c r="JDR173" s="11"/>
      <c r="JDS173" s="11"/>
      <c r="JDT173" s="11"/>
      <c r="JDU173" s="11"/>
      <c r="JDV173" s="11"/>
      <c r="JDW173" s="11"/>
      <c r="JDX173" s="11"/>
      <c r="JDY173" s="11"/>
      <c r="JDZ173" s="11"/>
      <c r="JEA173" s="11"/>
      <c r="JEB173" s="11"/>
      <c r="JEC173" s="11"/>
      <c r="JED173" s="11"/>
      <c r="JEE173" s="11"/>
      <c r="JEF173" s="11"/>
      <c r="JEG173" s="11"/>
      <c r="JEH173" s="11"/>
      <c r="JEI173" s="11"/>
      <c r="JEJ173" s="11"/>
      <c r="JEK173" s="11"/>
      <c r="JEL173" s="11"/>
      <c r="JEM173" s="11"/>
      <c r="JEN173" s="11"/>
      <c r="JEO173" s="11"/>
      <c r="JEP173" s="11"/>
      <c r="JEQ173" s="11"/>
      <c r="JER173" s="11"/>
      <c r="JES173" s="11"/>
      <c r="JET173" s="11"/>
      <c r="JEU173" s="11"/>
      <c r="JEV173" s="11"/>
      <c r="JEW173" s="11"/>
      <c r="JEX173" s="11"/>
      <c r="JEY173" s="11"/>
      <c r="JEZ173" s="11"/>
      <c r="JFA173" s="11"/>
      <c r="JFB173" s="11"/>
      <c r="JFC173" s="11"/>
      <c r="JFD173" s="11"/>
      <c r="JFE173" s="11"/>
      <c r="JFF173" s="11"/>
      <c r="JFG173" s="11"/>
      <c r="JFH173" s="11"/>
      <c r="JFI173" s="11"/>
      <c r="JFJ173" s="11"/>
      <c r="JFK173" s="11"/>
      <c r="JFL173" s="11"/>
      <c r="JFM173" s="11"/>
      <c r="JFN173" s="11"/>
      <c r="JFO173" s="11"/>
      <c r="JFP173" s="11"/>
      <c r="JFQ173" s="11"/>
      <c r="JFR173" s="11"/>
      <c r="JFS173" s="11"/>
      <c r="JFT173" s="11"/>
      <c r="JFU173" s="11"/>
      <c r="JFV173" s="11"/>
      <c r="JFW173" s="11"/>
      <c r="JFX173" s="11"/>
      <c r="JFY173" s="11"/>
      <c r="JFZ173" s="11"/>
      <c r="JGA173" s="11"/>
      <c r="JGB173" s="11"/>
      <c r="JGC173" s="11"/>
      <c r="JGD173" s="11"/>
      <c r="JGE173" s="11"/>
      <c r="JGF173" s="11"/>
      <c r="JGG173" s="11"/>
      <c r="JGH173" s="11"/>
      <c r="JGI173" s="11"/>
      <c r="JGJ173" s="11"/>
      <c r="JGK173" s="11"/>
      <c r="JGL173" s="11"/>
      <c r="JGM173" s="11"/>
      <c r="JGN173" s="11"/>
      <c r="JGO173" s="11"/>
      <c r="JGP173" s="11"/>
      <c r="JGQ173" s="11"/>
      <c r="JGR173" s="11"/>
      <c r="JGS173" s="11"/>
      <c r="JGT173" s="11"/>
      <c r="JGU173" s="11"/>
      <c r="JGV173" s="11"/>
      <c r="JGW173" s="11"/>
      <c r="JGX173" s="11"/>
      <c r="JGY173" s="11"/>
      <c r="JGZ173" s="11"/>
      <c r="JHA173" s="11"/>
      <c r="JHB173" s="11"/>
      <c r="JHC173" s="11"/>
      <c r="JHD173" s="11"/>
      <c r="JHE173" s="11"/>
      <c r="JHF173" s="11"/>
      <c r="JHG173" s="11"/>
      <c r="JHH173" s="11"/>
      <c r="JHI173" s="11"/>
      <c r="JHJ173" s="11"/>
      <c r="JHK173" s="11"/>
      <c r="JHL173" s="11"/>
      <c r="JHM173" s="11"/>
      <c r="JHN173" s="11"/>
      <c r="JHO173" s="11"/>
      <c r="JHP173" s="11"/>
      <c r="JHQ173" s="11"/>
      <c r="JHR173" s="11"/>
      <c r="JHS173" s="11"/>
      <c r="JHT173" s="11"/>
      <c r="JHU173" s="11"/>
      <c r="JHV173" s="11"/>
      <c r="JHW173" s="11"/>
      <c r="JHX173" s="11"/>
      <c r="JHY173" s="11"/>
      <c r="JHZ173" s="11"/>
      <c r="JIA173" s="11"/>
      <c r="JIB173" s="11"/>
      <c r="JIC173" s="11"/>
      <c r="JID173" s="11"/>
      <c r="JIE173" s="11"/>
      <c r="JIF173" s="11"/>
      <c r="JIG173" s="11"/>
      <c r="JIH173" s="11"/>
      <c r="JII173" s="11"/>
      <c r="JIJ173" s="11"/>
      <c r="JIK173" s="11"/>
      <c r="JIL173" s="11"/>
      <c r="JIM173" s="11"/>
      <c r="JIN173" s="11"/>
      <c r="JIO173" s="11"/>
      <c r="JIP173" s="11"/>
      <c r="JIQ173" s="11"/>
      <c r="JIR173" s="11"/>
      <c r="JIS173" s="11"/>
      <c r="JIT173" s="11"/>
      <c r="JIU173" s="11"/>
      <c r="JIV173" s="11"/>
      <c r="JIW173" s="11"/>
      <c r="JIX173" s="11"/>
      <c r="JIY173" s="11"/>
      <c r="JIZ173" s="11"/>
      <c r="JJA173" s="11"/>
      <c r="JJB173" s="11"/>
      <c r="JJC173" s="11"/>
      <c r="JJD173" s="11"/>
      <c r="JJE173" s="11"/>
      <c r="JJF173" s="11"/>
      <c r="JJG173" s="11"/>
      <c r="JJH173" s="11"/>
      <c r="JJI173" s="11"/>
      <c r="JJJ173" s="11"/>
      <c r="JJK173" s="11"/>
      <c r="JJL173" s="11"/>
      <c r="JJM173" s="11"/>
      <c r="JJN173" s="11"/>
      <c r="JJO173" s="11"/>
      <c r="JJP173" s="11"/>
      <c r="JJQ173" s="11"/>
      <c r="JJR173" s="11"/>
      <c r="JJS173" s="11"/>
      <c r="JJT173" s="11"/>
      <c r="JJU173" s="11"/>
      <c r="JJV173" s="11"/>
      <c r="JJW173" s="11"/>
      <c r="JJX173" s="11"/>
      <c r="JJY173" s="11"/>
      <c r="JJZ173" s="11"/>
      <c r="JKA173" s="11"/>
      <c r="JKB173" s="11"/>
      <c r="JKC173" s="11"/>
      <c r="JKD173" s="11"/>
      <c r="JKE173" s="11"/>
      <c r="JKF173" s="11"/>
      <c r="JKG173" s="11"/>
      <c r="JKH173" s="11"/>
      <c r="JKI173" s="11"/>
      <c r="JKJ173" s="11"/>
      <c r="JKK173" s="11"/>
      <c r="JKL173" s="11"/>
      <c r="JKM173" s="11"/>
      <c r="JKN173" s="11"/>
      <c r="JKO173" s="11"/>
      <c r="JKP173" s="11"/>
      <c r="JKQ173" s="11"/>
      <c r="JKR173" s="11"/>
      <c r="JKS173" s="11"/>
      <c r="JKT173" s="11"/>
      <c r="JKU173" s="11"/>
      <c r="JKV173" s="11"/>
      <c r="JKW173" s="11"/>
      <c r="JKX173" s="11"/>
      <c r="JKY173" s="11"/>
      <c r="JKZ173" s="11"/>
      <c r="JLA173" s="11"/>
      <c r="JLB173" s="11"/>
      <c r="JLC173" s="11"/>
      <c r="JLD173" s="11"/>
      <c r="JLE173" s="11"/>
      <c r="JLF173" s="11"/>
      <c r="JLG173" s="11"/>
      <c r="JLH173" s="11"/>
      <c r="JLI173" s="11"/>
      <c r="JLJ173" s="11"/>
      <c r="JLK173" s="11"/>
      <c r="JLL173" s="11"/>
      <c r="JLM173" s="11"/>
      <c r="JLN173" s="11"/>
      <c r="JLO173" s="11"/>
      <c r="JLP173" s="11"/>
      <c r="JLQ173" s="11"/>
      <c r="JLR173" s="11"/>
      <c r="JLS173" s="11"/>
      <c r="JLT173" s="11"/>
      <c r="JLU173" s="11"/>
      <c r="JLV173" s="11"/>
      <c r="JLW173" s="11"/>
      <c r="JLX173" s="11"/>
      <c r="JLY173" s="11"/>
      <c r="JLZ173" s="11"/>
      <c r="JMA173" s="11"/>
      <c r="JMB173" s="11"/>
      <c r="JMC173" s="11"/>
      <c r="JMD173" s="11"/>
      <c r="JME173" s="11"/>
      <c r="JMF173" s="11"/>
      <c r="JMG173" s="11"/>
      <c r="JMH173" s="11"/>
      <c r="JMI173" s="11"/>
      <c r="JMJ173" s="11"/>
      <c r="JMK173" s="11"/>
      <c r="JML173" s="11"/>
      <c r="JMM173" s="11"/>
      <c r="JMN173" s="11"/>
      <c r="JMO173" s="11"/>
      <c r="JMP173" s="11"/>
      <c r="JMQ173" s="11"/>
      <c r="JMR173" s="11"/>
      <c r="JMS173" s="11"/>
      <c r="JMT173" s="11"/>
      <c r="JMU173" s="11"/>
      <c r="JMV173" s="11"/>
      <c r="JMW173" s="11"/>
      <c r="JMX173" s="11"/>
      <c r="JMY173" s="11"/>
      <c r="JMZ173" s="11"/>
      <c r="JNA173" s="11"/>
      <c r="JNB173" s="11"/>
      <c r="JNC173" s="11"/>
      <c r="JND173" s="11"/>
      <c r="JNE173" s="11"/>
      <c r="JNF173" s="11"/>
      <c r="JNG173" s="11"/>
      <c r="JNH173" s="11"/>
      <c r="JNI173" s="11"/>
      <c r="JNJ173" s="11"/>
      <c r="JNK173" s="11"/>
      <c r="JNL173" s="11"/>
      <c r="JNM173" s="11"/>
      <c r="JNN173" s="11"/>
      <c r="JNO173" s="11"/>
      <c r="JNP173" s="11"/>
      <c r="JNQ173" s="11"/>
      <c r="JNR173" s="11"/>
      <c r="JNS173" s="11"/>
      <c r="JNT173" s="11"/>
      <c r="JNU173" s="11"/>
      <c r="JNV173" s="11"/>
      <c r="JNW173" s="11"/>
      <c r="JNX173" s="11"/>
      <c r="JNY173" s="11"/>
      <c r="JNZ173" s="11"/>
      <c r="JOA173" s="11"/>
      <c r="JOB173" s="11"/>
      <c r="JOC173" s="11"/>
      <c r="JOD173" s="11"/>
      <c r="JOE173" s="11"/>
      <c r="JOF173" s="11"/>
      <c r="JOG173" s="11"/>
      <c r="JOH173" s="11"/>
      <c r="JOI173" s="11"/>
      <c r="JOJ173" s="11"/>
      <c r="JOK173" s="11"/>
      <c r="JOL173" s="11"/>
      <c r="JOM173" s="11"/>
      <c r="JON173" s="11"/>
      <c r="JOO173" s="11"/>
      <c r="JOP173" s="11"/>
      <c r="JOQ173" s="11"/>
      <c r="JOR173" s="11"/>
      <c r="JOS173" s="11"/>
      <c r="JOT173" s="11"/>
      <c r="JOU173" s="11"/>
      <c r="JOV173" s="11"/>
      <c r="JOW173" s="11"/>
      <c r="JOX173" s="11"/>
      <c r="JOY173" s="11"/>
      <c r="JOZ173" s="11"/>
      <c r="JPA173" s="11"/>
      <c r="JPB173" s="11"/>
      <c r="JPC173" s="11"/>
      <c r="JPD173" s="11"/>
      <c r="JPE173" s="11"/>
      <c r="JPF173" s="11"/>
      <c r="JPG173" s="11"/>
      <c r="JPH173" s="11"/>
      <c r="JPI173" s="11"/>
      <c r="JPJ173" s="11"/>
      <c r="JPK173" s="11"/>
      <c r="JPL173" s="11"/>
      <c r="JPM173" s="11"/>
      <c r="JPN173" s="11"/>
      <c r="JPO173" s="11"/>
      <c r="JPP173" s="11"/>
      <c r="JPQ173" s="11"/>
      <c r="JPR173" s="11"/>
      <c r="JPS173" s="11"/>
      <c r="JPT173" s="11"/>
      <c r="JPU173" s="11"/>
      <c r="JPV173" s="11"/>
      <c r="JPW173" s="11"/>
      <c r="JPX173" s="11"/>
      <c r="JPY173" s="11"/>
      <c r="JPZ173" s="11"/>
      <c r="JQA173" s="11"/>
      <c r="JQB173" s="11"/>
      <c r="JQC173" s="11"/>
      <c r="JQD173" s="11"/>
      <c r="JQE173" s="11"/>
      <c r="JQF173" s="11"/>
      <c r="JQG173" s="11"/>
      <c r="JQH173" s="11"/>
      <c r="JQI173" s="11"/>
      <c r="JQJ173" s="11"/>
      <c r="JQK173" s="11"/>
      <c r="JQL173" s="11"/>
      <c r="JQM173" s="11"/>
      <c r="JQN173" s="11"/>
      <c r="JQO173" s="11"/>
      <c r="JQP173" s="11"/>
      <c r="JQQ173" s="11"/>
      <c r="JQR173" s="11"/>
      <c r="JQS173" s="11"/>
      <c r="JQT173" s="11"/>
      <c r="JQU173" s="11"/>
      <c r="JQV173" s="11"/>
      <c r="JQW173" s="11"/>
      <c r="JQX173" s="11"/>
      <c r="JQY173" s="11"/>
      <c r="JQZ173" s="11"/>
      <c r="JRA173" s="11"/>
      <c r="JRB173" s="11"/>
      <c r="JRC173" s="11"/>
      <c r="JRD173" s="11"/>
      <c r="JRE173" s="11"/>
      <c r="JRF173" s="11"/>
      <c r="JRG173" s="11"/>
      <c r="JRH173" s="11"/>
      <c r="JRI173" s="11"/>
      <c r="JRJ173" s="11"/>
      <c r="JRK173" s="11"/>
      <c r="JRL173" s="11"/>
      <c r="JRM173" s="11"/>
      <c r="JRN173" s="11"/>
      <c r="JRO173" s="11"/>
      <c r="JRP173" s="11"/>
      <c r="JRQ173" s="11"/>
      <c r="JRR173" s="11"/>
      <c r="JRS173" s="11"/>
      <c r="JRT173" s="11"/>
      <c r="JRU173" s="11"/>
      <c r="JRV173" s="11"/>
      <c r="JRW173" s="11"/>
      <c r="JRX173" s="11"/>
      <c r="JRY173" s="11"/>
      <c r="JRZ173" s="11"/>
      <c r="JSA173" s="11"/>
      <c r="JSB173" s="11"/>
      <c r="JSC173" s="11"/>
      <c r="JSD173" s="11"/>
      <c r="JSE173" s="11"/>
      <c r="JSF173" s="11"/>
      <c r="JSG173" s="11"/>
      <c r="JSH173" s="11"/>
      <c r="JSI173" s="11"/>
      <c r="JSJ173" s="11"/>
      <c r="JSK173" s="11"/>
      <c r="JSL173" s="11"/>
      <c r="JSM173" s="11"/>
      <c r="JSN173" s="11"/>
      <c r="JSO173" s="11"/>
      <c r="JSP173" s="11"/>
      <c r="JSQ173" s="11"/>
      <c r="JSR173" s="11"/>
      <c r="JSS173" s="11"/>
      <c r="JST173" s="11"/>
      <c r="JSU173" s="11"/>
      <c r="JSV173" s="11"/>
      <c r="JSW173" s="11"/>
      <c r="JSX173" s="11"/>
      <c r="JSY173" s="11"/>
      <c r="JSZ173" s="11"/>
      <c r="JTA173" s="11"/>
      <c r="JTB173" s="11"/>
      <c r="JTC173" s="11"/>
      <c r="JTD173" s="11"/>
      <c r="JTE173" s="11"/>
      <c r="JTF173" s="11"/>
      <c r="JTG173" s="11"/>
      <c r="JTH173" s="11"/>
      <c r="JTI173" s="11"/>
      <c r="JTJ173" s="11"/>
      <c r="JTK173" s="11"/>
      <c r="JTL173" s="11"/>
      <c r="JTM173" s="11"/>
      <c r="JTN173" s="11"/>
      <c r="JTO173" s="11"/>
      <c r="JTP173" s="11"/>
      <c r="JTQ173" s="11"/>
      <c r="JTR173" s="11"/>
      <c r="JTS173" s="11"/>
      <c r="JTT173" s="11"/>
      <c r="JTU173" s="11"/>
      <c r="JTV173" s="11"/>
      <c r="JTW173" s="11"/>
      <c r="JTX173" s="11"/>
      <c r="JTY173" s="11"/>
      <c r="JTZ173" s="11"/>
      <c r="JUA173" s="11"/>
      <c r="JUB173" s="11"/>
      <c r="JUC173" s="11"/>
      <c r="JUD173" s="11"/>
      <c r="JUE173" s="11"/>
      <c r="JUF173" s="11"/>
      <c r="JUG173" s="11"/>
      <c r="JUH173" s="11"/>
      <c r="JUI173" s="11"/>
      <c r="JUJ173" s="11"/>
      <c r="JUK173" s="11"/>
      <c r="JUL173" s="11"/>
      <c r="JUM173" s="11"/>
      <c r="JUN173" s="11"/>
      <c r="JUO173" s="11"/>
      <c r="JUP173" s="11"/>
      <c r="JUQ173" s="11"/>
      <c r="JUR173" s="11"/>
      <c r="JUS173" s="11"/>
      <c r="JUT173" s="11"/>
      <c r="JUU173" s="11"/>
      <c r="JUV173" s="11"/>
      <c r="JUW173" s="11"/>
      <c r="JUX173" s="11"/>
      <c r="JUY173" s="11"/>
      <c r="JUZ173" s="11"/>
      <c r="JVA173" s="11"/>
      <c r="JVB173" s="11"/>
      <c r="JVC173" s="11"/>
      <c r="JVD173" s="11"/>
      <c r="JVE173" s="11"/>
      <c r="JVF173" s="11"/>
      <c r="JVG173" s="11"/>
      <c r="JVH173" s="11"/>
      <c r="JVI173" s="11"/>
      <c r="JVJ173" s="11"/>
      <c r="JVK173" s="11"/>
      <c r="JVL173" s="11"/>
      <c r="JVM173" s="11"/>
      <c r="JVN173" s="11"/>
      <c r="JVO173" s="11"/>
      <c r="JVP173" s="11"/>
      <c r="JVQ173" s="11"/>
      <c r="JVR173" s="11"/>
      <c r="JVS173" s="11"/>
      <c r="JVT173" s="11"/>
      <c r="JVU173" s="11"/>
      <c r="JVV173" s="11"/>
      <c r="JVW173" s="11"/>
      <c r="JVX173" s="11"/>
      <c r="JVY173" s="11"/>
      <c r="JVZ173" s="11"/>
      <c r="JWA173" s="11"/>
      <c r="JWB173" s="11"/>
      <c r="JWC173" s="11"/>
      <c r="JWD173" s="11"/>
      <c r="JWE173" s="11"/>
      <c r="JWF173" s="11"/>
      <c r="JWG173" s="11"/>
      <c r="JWH173" s="11"/>
      <c r="JWI173" s="11"/>
      <c r="JWJ173" s="11"/>
      <c r="JWK173" s="11"/>
      <c r="JWL173" s="11"/>
      <c r="JWM173" s="11"/>
      <c r="JWN173" s="11"/>
      <c r="JWO173" s="11"/>
      <c r="JWP173" s="11"/>
      <c r="JWQ173" s="11"/>
      <c r="JWR173" s="11"/>
      <c r="JWS173" s="11"/>
      <c r="JWT173" s="11"/>
      <c r="JWU173" s="11"/>
      <c r="JWV173" s="11"/>
      <c r="JWW173" s="11"/>
      <c r="JWX173" s="11"/>
      <c r="JWY173" s="11"/>
      <c r="JWZ173" s="11"/>
      <c r="JXA173" s="11"/>
      <c r="JXB173" s="11"/>
      <c r="JXC173" s="11"/>
      <c r="JXD173" s="11"/>
      <c r="JXE173" s="11"/>
      <c r="JXF173" s="11"/>
      <c r="JXG173" s="11"/>
      <c r="JXH173" s="11"/>
      <c r="JXI173" s="11"/>
      <c r="JXJ173" s="11"/>
      <c r="JXK173" s="11"/>
      <c r="JXL173" s="11"/>
      <c r="JXM173" s="11"/>
      <c r="JXN173" s="11"/>
      <c r="JXO173" s="11"/>
      <c r="JXP173" s="11"/>
      <c r="JXQ173" s="11"/>
      <c r="JXR173" s="11"/>
      <c r="JXS173" s="11"/>
      <c r="JXT173" s="11"/>
      <c r="JXU173" s="11"/>
      <c r="JXV173" s="11"/>
      <c r="JXW173" s="11"/>
      <c r="JXX173" s="11"/>
      <c r="JXY173" s="11"/>
      <c r="JXZ173" s="11"/>
      <c r="JYA173" s="11"/>
      <c r="JYB173" s="11"/>
      <c r="JYC173" s="11"/>
      <c r="JYD173" s="11"/>
      <c r="JYE173" s="11"/>
      <c r="JYF173" s="11"/>
      <c r="JYG173" s="11"/>
      <c r="JYH173" s="11"/>
      <c r="JYI173" s="11"/>
      <c r="JYJ173" s="11"/>
      <c r="JYK173" s="11"/>
      <c r="JYL173" s="11"/>
      <c r="JYM173" s="11"/>
      <c r="JYN173" s="11"/>
      <c r="JYO173" s="11"/>
      <c r="JYP173" s="11"/>
      <c r="JYQ173" s="11"/>
      <c r="JYR173" s="11"/>
      <c r="JYS173" s="11"/>
      <c r="JYT173" s="11"/>
      <c r="JYU173" s="11"/>
      <c r="JYV173" s="11"/>
      <c r="JYW173" s="11"/>
      <c r="JYX173" s="11"/>
      <c r="JYY173" s="11"/>
      <c r="JYZ173" s="11"/>
      <c r="JZA173" s="11"/>
      <c r="JZB173" s="11"/>
      <c r="JZC173" s="11"/>
      <c r="JZD173" s="11"/>
      <c r="JZE173" s="11"/>
      <c r="JZF173" s="11"/>
      <c r="JZG173" s="11"/>
      <c r="JZH173" s="11"/>
      <c r="JZI173" s="11"/>
      <c r="JZJ173" s="11"/>
      <c r="JZK173" s="11"/>
      <c r="JZL173" s="11"/>
      <c r="JZM173" s="11"/>
      <c r="JZN173" s="11"/>
      <c r="JZO173" s="11"/>
      <c r="JZP173" s="11"/>
      <c r="JZQ173" s="11"/>
      <c r="JZR173" s="11"/>
      <c r="JZS173" s="11"/>
      <c r="JZT173" s="11"/>
      <c r="JZU173" s="11"/>
      <c r="JZV173" s="11"/>
      <c r="JZW173" s="11"/>
      <c r="JZX173" s="11"/>
      <c r="JZY173" s="11"/>
      <c r="JZZ173" s="11"/>
      <c r="KAA173" s="11"/>
      <c r="KAB173" s="11"/>
      <c r="KAC173" s="11"/>
      <c r="KAD173" s="11"/>
      <c r="KAE173" s="11"/>
      <c r="KAF173" s="11"/>
      <c r="KAG173" s="11"/>
      <c r="KAH173" s="11"/>
      <c r="KAI173" s="11"/>
      <c r="KAJ173" s="11"/>
      <c r="KAK173" s="11"/>
      <c r="KAL173" s="11"/>
      <c r="KAM173" s="11"/>
      <c r="KAN173" s="11"/>
      <c r="KAO173" s="11"/>
      <c r="KAP173" s="11"/>
      <c r="KAQ173" s="11"/>
      <c r="KAR173" s="11"/>
      <c r="KAS173" s="11"/>
      <c r="KAT173" s="11"/>
      <c r="KAU173" s="11"/>
      <c r="KAV173" s="11"/>
      <c r="KAW173" s="11"/>
      <c r="KAX173" s="11"/>
      <c r="KAY173" s="11"/>
      <c r="KAZ173" s="11"/>
      <c r="KBA173" s="11"/>
      <c r="KBB173" s="11"/>
      <c r="KBC173" s="11"/>
      <c r="KBD173" s="11"/>
      <c r="KBE173" s="11"/>
      <c r="KBF173" s="11"/>
      <c r="KBG173" s="11"/>
      <c r="KBH173" s="11"/>
      <c r="KBI173" s="11"/>
      <c r="KBJ173" s="11"/>
      <c r="KBK173" s="11"/>
      <c r="KBL173" s="11"/>
      <c r="KBM173" s="11"/>
      <c r="KBN173" s="11"/>
      <c r="KBO173" s="11"/>
      <c r="KBP173" s="11"/>
      <c r="KBQ173" s="11"/>
      <c r="KBR173" s="11"/>
      <c r="KBS173" s="11"/>
      <c r="KBT173" s="11"/>
      <c r="KBU173" s="11"/>
      <c r="KBV173" s="11"/>
      <c r="KBW173" s="11"/>
      <c r="KBX173" s="11"/>
      <c r="KBY173" s="11"/>
      <c r="KBZ173" s="11"/>
      <c r="KCA173" s="11"/>
      <c r="KCB173" s="11"/>
      <c r="KCC173" s="11"/>
      <c r="KCD173" s="11"/>
      <c r="KCE173" s="11"/>
      <c r="KCF173" s="11"/>
      <c r="KCG173" s="11"/>
      <c r="KCH173" s="11"/>
      <c r="KCI173" s="11"/>
      <c r="KCJ173" s="11"/>
      <c r="KCK173" s="11"/>
      <c r="KCL173" s="11"/>
      <c r="KCM173" s="11"/>
      <c r="KCN173" s="11"/>
      <c r="KCO173" s="11"/>
      <c r="KCP173" s="11"/>
      <c r="KCQ173" s="11"/>
      <c r="KCR173" s="11"/>
      <c r="KCS173" s="11"/>
      <c r="KCT173" s="11"/>
      <c r="KCU173" s="11"/>
      <c r="KCV173" s="11"/>
      <c r="KCW173" s="11"/>
      <c r="KCX173" s="11"/>
      <c r="KCY173" s="11"/>
      <c r="KCZ173" s="11"/>
      <c r="KDA173" s="11"/>
      <c r="KDB173" s="11"/>
      <c r="KDC173" s="11"/>
      <c r="KDD173" s="11"/>
      <c r="KDE173" s="11"/>
      <c r="KDF173" s="11"/>
      <c r="KDG173" s="11"/>
      <c r="KDH173" s="11"/>
      <c r="KDI173" s="11"/>
      <c r="KDJ173" s="11"/>
      <c r="KDK173" s="11"/>
      <c r="KDL173" s="11"/>
      <c r="KDM173" s="11"/>
      <c r="KDN173" s="11"/>
      <c r="KDO173" s="11"/>
      <c r="KDP173" s="11"/>
      <c r="KDQ173" s="11"/>
      <c r="KDR173" s="11"/>
      <c r="KDS173" s="11"/>
      <c r="KDT173" s="11"/>
      <c r="KDU173" s="11"/>
      <c r="KDV173" s="11"/>
      <c r="KDW173" s="11"/>
      <c r="KDX173" s="11"/>
      <c r="KDY173" s="11"/>
      <c r="KDZ173" s="11"/>
      <c r="KEA173" s="11"/>
      <c r="KEB173" s="11"/>
      <c r="KEC173" s="11"/>
      <c r="KED173" s="11"/>
      <c r="KEE173" s="11"/>
      <c r="KEF173" s="11"/>
      <c r="KEG173" s="11"/>
      <c r="KEH173" s="11"/>
      <c r="KEI173" s="11"/>
      <c r="KEJ173" s="11"/>
      <c r="KEK173" s="11"/>
      <c r="KEL173" s="11"/>
      <c r="KEM173" s="11"/>
      <c r="KEN173" s="11"/>
      <c r="KEO173" s="11"/>
      <c r="KEP173" s="11"/>
      <c r="KEQ173" s="11"/>
      <c r="KER173" s="11"/>
      <c r="KES173" s="11"/>
      <c r="KET173" s="11"/>
      <c r="KEU173" s="11"/>
      <c r="KEV173" s="11"/>
      <c r="KEW173" s="11"/>
      <c r="KEX173" s="11"/>
      <c r="KEY173" s="11"/>
      <c r="KEZ173" s="11"/>
      <c r="KFA173" s="11"/>
      <c r="KFB173" s="11"/>
      <c r="KFC173" s="11"/>
      <c r="KFD173" s="11"/>
      <c r="KFE173" s="11"/>
      <c r="KFF173" s="11"/>
      <c r="KFG173" s="11"/>
      <c r="KFH173" s="11"/>
      <c r="KFI173" s="11"/>
      <c r="KFJ173" s="11"/>
      <c r="KFK173" s="11"/>
      <c r="KFL173" s="11"/>
      <c r="KFM173" s="11"/>
      <c r="KFN173" s="11"/>
      <c r="KFO173" s="11"/>
      <c r="KFP173" s="11"/>
      <c r="KFQ173" s="11"/>
      <c r="KFR173" s="11"/>
      <c r="KFS173" s="11"/>
      <c r="KFT173" s="11"/>
      <c r="KFU173" s="11"/>
      <c r="KFV173" s="11"/>
      <c r="KFW173" s="11"/>
      <c r="KFX173" s="11"/>
      <c r="KFY173" s="11"/>
      <c r="KFZ173" s="11"/>
      <c r="KGA173" s="11"/>
      <c r="KGB173" s="11"/>
      <c r="KGC173" s="11"/>
      <c r="KGD173" s="11"/>
      <c r="KGE173" s="11"/>
      <c r="KGF173" s="11"/>
      <c r="KGG173" s="11"/>
      <c r="KGH173" s="11"/>
      <c r="KGI173" s="11"/>
      <c r="KGJ173" s="11"/>
      <c r="KGK173" s="11"/>
      <c r="KGL173" s="11"/>
      <c r="KGM173" s="11"/>
      <c r="KGN173" s="11"/>
      <c r="KGO173" s="11"/>
      <c r="KGP173" s="11"/>
      <c r="KGQ173" s="11"/>
      <c r="KGR173" s="11"/>
      <c r="KGS173" s="11"/>
      <c r="KGT173" s="11"/>
      <c r="KGU173" s="11"/>
      <c r="KGV173" s="11"/>
      <c r="KGW173" s="11"/>
      <c r="KGX173" s="11"/>
      <c r="KGY173" s="11"/>
      <c r="KGZ173" s="11"/>
      <c r="KHA173" s="11"/>
      <c r="KHB173" s="11"/>
      <c r="KHC173" s="11"/>
      <c r="KHD173" s="11"/>
      <c r="KHE173" s="11"/>
      <c r="KHF173" s="11"/>
      <c r="KHG173" s="11"/>
      <c r="KHH173" s="11"/>
      <c r="KHI173" s="11"/>
      <c r="KHJ173" s="11"/>
      <c r="KHK173" s="11"/>
      <c r="KHL173" s="11"/>
      <c r="KHM173" s="11"/>
      <c r="KHN173" s="11"/>
      <c r="KHO173" s="11"/>
      <c r="KHP173" s="11"/>
      <c r="KHQ173" s="11"/>
      <c r="KHR173" s="11"/>
      <c r="KHS173" s="11"/>
      <c r="KHT173" s="11"/>
      <c r="KHU173" s="11"/>
      <c r="KHV173" s="11"/>
      <c r="KHW173" s="11"/>
      <c r="KHX173" s="11"/>
      <c r="KHY173" s="11"/>
      <c r="KHZ173" s="11"/>
      <c r="KIA173" s="11"/>
      <c r="KIB173" s="11"/>
      <c r="KIC173" s="11"/>
      <c r="KID173" s="11"/>
      <c r="KIE173" s="11"/>
      <c r="KIF173" s="11"/>
      <c r="KIG173" s="11"/>
      <c r="KIH173" s="11"/>
      <c r="KII173" s="11"/>
      <c r="KIJ173" s="11"/>
      <c r="KIK173" s="11"/>
      <c r="KIL173" s="11"/>
      <c r="KIM173" s="11"/>
      <c r="KIN173" s="11"/>
      <c r="KIO173" s="11"/>
      <c r="KIP173" s="11"/>
      <c r="KIQ173" s="11"/>
      <c r="KIR173" s="11"/>
      <c r="KIS173" s="11"/>
      <c r="KIT173" s="11"/>
      <c r="KIU173" s="11"/>
      <c r="KIV173" s="11"/>
      <c r="KIW173" s="11"/>
      <c r="KIX173" s="11"/>
      <c r="KIY173" s="11"/>
      <c r="KIZ173" s="11"/>
      <c r="KJA173" s="11"/>
      <c r="KJB173" s="11"/>
      <c r="KJC173" s="11"/>
      <c r="KJD173" s="11"/>
      <c r="KJE173" s="11"/>
      <c r="KJF173" s="11"/>
      <c r="KJG173" s="11"/>
      <c r="KJH173" s="11"/>
      <c r="KJI173" s="11"/>
      <c r="KJJ173" s="11"/>
      <c r="KJK173" s="11"/>
      <c r="KJL173" s="11"/>
      <c r="KJM173" s="11"/>
      <c r="KJN173" s="11"/>
      <c r="KJO173" s="11"/>
      <c r="KJP173" s="11"/>
      <c r="KJQ173" s="11"/>
      <c r="KJR173" s="11"/>
      <c r="KJS173" s="11"/>
      <c r="KJT173" s="11"/>
      <c r="KJU173" s="11"/>
      <c r="KJV173" s="11"/>
      <c r="KJW173" s="11"/>
      <c r="KJX173" s="11"/>
      <c r="KJY173" s="11"/>
      <c r="KJZ173" s="11"/>
      <c r="KKA173" s="11"/>
      <c r="KKB173" s="11"/>
      <c r="KKC173" s="11"/>
      <c r="KKD173" s="11"/>
      <c r="KKE173" s="11"/>
      <c r="KKF173" s="11"/>
      <c r="KKG173" s="11"/>
      <c r="KKH173" s="11"/>
      <c r="KKI173" s="11"/>
      <c r="KKJ173" s="11"/>
      <c r="KKK173" s="11"/>
      <c r="KKL173" s="11"/>
      <c r="KKM173" s="11"/>
      <c r="KKN173" s="11"/>
      <c r="KKO173" s="11"/>
      <c r="KKP173" s="11"/>
      <c r="KKQ173" s="11"/>
      <c r="KKR173" s="11"/>
      <c r="KKS173" s="11"/>
      <c r="KKT173" s="11"/>
      <c r="KKU173" s="11"/>
      <c r="KKV173" s="11"/>
      <c r="KKW173" s="11"/>
      <c r="KKX173" s="11"/>
      <c r="KKY173" s="11"/>
      <c r="KKZ173" s="11"/>
      <c r="KLA173" s="11"/>
      <c r="KLB173" s="11"/>
      <c r="KLC173" s="11"/>
      <c r="KLD173" s="11"/>
      <c r="KLE173" s="11"/>
      <c r="KLF173" s="11"/>
      <c r="KLG173" s="11"/>
      <c r="KLH173" s="11"/>
      <c r="KLI173" s="11"/>
      <c r="KLJ173" s="11"/>
      <c r="KLK173" s="11"/>
      <c r="KLL173" s="11"/>
      <c r="KLM173" s="11"/>
      <c r="KLN173" s="11"/>
      <c r="KLO173" s="11"/>
      <c r="KLP173" s="11"/>
      <c r="KLQ173" s="11"/>
      <c r="KLR173" s="11"/>
      <c r="KLS173" s="11"/>
      <c r="KLT173" s="11"/>
      <c r="KLU173" s="11"/>
      <c r="KLV173" s="11"/>
      <c r="KLW173" s="11"/>
      <c r="KLX173" s="11"/>
      <c r="KLY173" s="11"/>
      <c r="KLZ173" s="11"/>
      <c r="KMA173" s="11"/>
      <c r="KMB173" s="11"/>
      <c r="KMC173" s="11"/>
      <c r="KMD173" s="11"/>
      <c r="KME173" s="11"/>
      <c r="KMF173" s="11"/>
      <c r="KMG173" s="11"/>
      <c r="KMH173" s="11"/>
      <c r="KMI173" s="11"/>
      <c r="KMJ173" s="11"/>
      <c r="KMK173" s="11"/>
      <c r="KML173" s="11"/>
      <c r="KMM173" s="11"/>
      <c r="KMN173" s="11"/>
      <c r="KMO173" s="11"/>
      <c r="KMP173" s="11"/>
      <c r="KMQ173" s="11"/>
      <c r="KMR173" s="11"/>
      <c r="KMS173" s="11"/>
      <c r="KMT173" s="11"/>
      <c r="KMU173" s="11"/>
      <c r="KMV173" s="11"/>
      <c r="KMW173" s="11"/>
      <c r="KMX173" s="11"/>
      <c r="KMY173" s="11"/>
      <c r="KMZ173" s="11"/>
      <c r="KNA173" s="11"/>
      <c r="KNB173" s="11"/>
      <c r="KNC173" s="11"/>
      <c r="KND173" s="11"/>
      <c r="KNE173" s="11"/>
      <c r="KNF173" s="11"/>
      <c r="KNG173" s="11"/>
      <c r="KNH173" s="11"/>
      <c r="KNI173" s="11"/>
      <c r="KNJ173" s="11"/>
      <c r="KNK173" s="11"/>
      <c r="KNL173" s="11"/>
      <c r="KNM173" s="11"/>
      <c r="KNN173" s="11"/>
      <c r="KNO173" s="11"/>
      <c r="KNP173" s="11"/>
      <c r="KNQ173" s="11"/>
      <c r="KNR173" s="11"/>
      <c r="KNS173" s="11"/>
      <c r="KNT173" s="11"/>
      <c r="KNU173" s="11"/>
      <c r="KNV173" s="11"/>
      <c r="KNW173" s="11"/>
      <c r="KNX173" s="11"/>
      <c r="KNY173" s="11"/>
      <c r="KNZ173" s="11"/>
      <c r="KOA173" s="11"/>
      <c r="KOB173" s="11"/>
      <c r="KOC173" s="11"/>
      <c r="KOD173" s="11"/>
      <c r="KOE173" s="11"/>
      <c r="KOF173" s="11"/>
      <c r="KOG173" s="11"/>
      <c r="KOH173" s="11"/>
      <c r="KOI173" s="11"/>
      <c r="KOJ173" s="11"/>
      <c r="KOK173" s="11"/>
      <c r="KOL173" s="11"/>
      <c r="KOM173" s="11"/>
      <c r="KON173" s="11"/>
      <c r="KOO173" s="11"/>
      <c r="KOP173" s="11"/>
      <c r="KOQ173" s="11"/>
      <c r="KOR173" s="11"/>
      <c r="KOS173" s="11"/>
      <c r="KOT173" s="11"/>
      <c r="KOU173" s="11"/>
      <c r="KOV173" s="11"/>
      <c r="KOW173" s="11"/>
      <c r="KOX173" s="11"/>
      <c r="KOY173" s="11"/>
      <c r="KOZ173" s="11"/>
      <c r="KPA173" s="11"/>
      <c r="KPB173" s="11"/>
      <c r="KPC173" s="11"/>
      <c r="KPD173" s="11"/>
      <c r="KPE173" s="11"/>
      <c r="KPF173" s="11"/>
      <c r="KPG173" s="11"/>
      <c r="KPH173" s="11"/>
      <c r="KPI173" s="11"/>
      <c r="KPJ173" s="11"/>
      <c r="KPK173" s="11"/>
      <c r="KPL173" s="11"/>
      <c r="KPM173" s="11"/>
      <c r="KPN173" s="11"/>
      <c r="KPO173" s="11"/>
      <c r="KPP173" s="11"/>
      <c r="KPQ173" s="11"/>
      <c r="KPR173" s="11"/>
      <c r="KPS173" s="11"/>
      <c r="KPT173" s="11"/>
      <c r="KPU173" s="11"/>
      <c r="KPV173" s="11"/>
      <c r="KPW173" s="11"/>
      <c r="KPX173" s="11"/>
      <c r="KPY173" s="11"/>
      <c r="KPZ173" s="11"/>
      <c r="KQA173" s="11"/>
      <c r="KQB173" s="11"/>
      <c r="KQC173" s="11"/>
      <c r="KQD173" s="11"/>
      <c r="KQE173" s="11"/>
      <c r="KQF173" s="11"/>
      <c r="KQG173" s="11"/>
      <c r="KQH173" s="11"/>
      <c r="KQI173" s="11"/>
      <c r="KQJ173" s="11"/>
      <c r="KQK173" s="11"/>
      <c r="KQL173" s="11"/>
      <c r="KQM173" s="11"/>
      <c r="KQN173" s="11"/>
      <c r="KQO173" s="11"/>
      <c r="KQP173" s="11"/>
      <c r="KQQ173" s="11"/>
      <c r="KQR173" s="11"/>
      <c r="KQS173" s="11"/>
      <c r="KQT173" s="11"/>
      <c r="KQU173" s="11"/>
      <c r="KQV173" s="11"/>
      <c r="KQW173" s="11"/>
      <c r="KQX173" s="11"/>
      <c r="KQY173" s="11"/>
      <c r="KQZ173" s="11"/>
      <c r="KRA173" s="11"/>
      <c r="KRB173" s="11"/>
      <c r="KRC173" s="11"/>
      <c r="KRD173" s="11"/>
      <c r="KRE173" s="11"/>
      <c r="KRF173" s="11"/>
      <c r="KRG173" s="11"/>
      <c r="KRH173" s="11"/>
      <c r="KRI173" s="11"/>
      <c r="KRJ173" s="11"/>
      <c r="KRK173" s="11"/>
      <c r="KRL173" s="11"/>
      <c r="KRM173" s="11"/>
      <c r="KRN173" s="11"/>
      <c r="KRO173" s="11"/>
      <c r="KRP173" s="11"/>
      <c r="KRQ173" s="11"/>
      <c r="KRR173" s="11"/>
      <c r="KRS173" s="11"/>
      <c r="KRT173" s="11"/>
      <c r="KRU173" s="11"/>
      <c r="KRV173" s="11"/>
      <c r="KRW173" s="11"/>
      <c r="KRX173" s="11"/>
      <c r="KRY173" s="11"/>
      <c r="KRZ173" s="11"/>
      <c r="KSA173" s="11"/>
      <c r="KSB173" s="11"/>
      <c r="KSC173" s="11"/>
      <c r="KSD173" s="11"/>
      <c r="KSE173" s="11"/>
      <c r="KSF173" s="11"/>
      <c r="KSG173" s="11"/>
      <c r="KSH173" s="11"/>
      <c r="KSI173" s="11"/>
      <c r="KSJ173" s="11"/>
      <c r="KSK173" s="11"/>
      <c r="KSL173" s="11"/>
      <c r="KSM173" s="11"/>
      <c r="KSN173" s="11"/>
      <c r="KSO173" s="11"/>
      <c r="KSP173" s="11"/>
      <c r="KSQ173" s="11"/>
      <c r="KSR173" s="11"/>
      <c r="KSS173" s="11"/>
      <c r="KST173" s="11"/>
      <c r="KSU173" s="11"/>
      <c r="KSV173" s="11"/>
      <c r="KSW173" s="11"/>
      <c r="KSX173" s="11"/>
      <c r="KSY173" s="11"/>
      <c r="KSZ173" s="11"/>
      <c r="KTA173" s="11"/>
      <c r="KTB173" s="11"/>
      <c r="KTC173" s="11"/>
      <c r="KTD173" s="11"/>
      <c r="KTE173" s="11"/>
      <c r="KTF173" s="11"/>
      <c r="KTG173" s="11"/>
      <c r="KTH173" s="11"/>
      <c r="KTI173" s="11"/>
      <c r="KTJ173" s="11"/>
      <c r="KTK173" s="11"/>
      <c r="KTL173" s="11"/>
      <c r="KTM173" s="11"/>
      <c r="KTN173" s="11"/>
      <c r="KTO173" s="11"/>
      <c r="KTP173" s="11"/>
      <c r="KTQ173" s="11"/>
      <c r="KTR173" s="11"/>
      <c r="KTS173" s="11"/>
      <c r="KTT173" s="11"/>
      <c r="KTU173" s="11"/>
      <c r="KTV173" s="11"/>
      <c r="KTW173" s="11"/>
      <c r="KTX173" s="11"/>
      <c r="KTY173" s="11"/>
      <c r="KTZ173" s="11"/>
      <c r="KUA173" s="11"/>
      <c r="KUB173" s="11"/>
      <c r="KUC173" s="11"/>
      <c r="KUD173" s="11"/>
      <c r="KUE173" s="11"/>
      <c r="KUF173" s="11"/>
      <c r="KUG173" s="11"/>
      <c r="KUH173" s="11"/>
      <c r="KUI173" s="11"/>
      <c r="KUJ173" s="11"/>
      <c r="KUK173" s="11"/>
      <c r="KUL173" s="11"/>
      <c r="KUM173" s="11"/>
      <c r="KUN173" s="11"/>
      <c r="KUO173" s="11"/>
      <c r="KUP173" s="11"/>
      <c r="KUQ173" s="11"/>
      <c r="KUR173" s="11"/>
      <c r="KUS173" s="11"/>
      <c r="KUT173" s="11"/>
      <c r="KUU173" s="11"/>
      <c r="KUV173" s="11"/>
      <c r="KUW173" s="11"/>
      <c r="KUX173" s="11"/>
      <c r="KUY173" s="11"/>
      <c r="KUZ173" s="11"/>
      <c r="KVA173" s="11"/>
      <c r="KVB173" s="11"/>
      <c r="KVC173" s="11"/>
      <c r="KVD173" s="11"/>
      <c r="KVE173" s="11"/>
      <c r="KVF173" s="11"/>
      <c r="KVG173" s="11"/>
      <c r="KVH173" s="11"/>
      <c r="KVI173" s="11"/>
      <c r="KVJ173" s="11"/>
      <c r="KVK173" s="11"/>
      <c r="KVL173" s="11"/>
      <c r="KVM173" s="11"/>
      <c r="KVN173" s="11"/>
      <c r="KVO173" s="11"/>
      <c r="KVP173" s="11"/>
      <c r="KVQ173" s="11"/>
      <c r="KVR173" s="11"/>
      <c r="KVS173" s="11"/>
      <c r="KVT173" s="11"/>
      <c r="KVU173" s="11"/>
      <c r="KVV173" s="11"/>
      <c r="KVW173" s="11"/>
      <c r="KVX173" s="11"/>
      <c r="KVY173" s="11"/>
      <c r="KVZ173" s="11"/>
      <c r="KWA173" s="11"/>
      <c r="KWB173" s="11"/>
      <c r="KWC173" s="11"/>
      <c r="KWD173" s="11"/>
      <c r="KWE173" s="11"/>
      <c r="KWF173" s="11"/>
      <c r="KWG173" s="11"/>
      <c r="KWH173" s="11"/>
      <c r="KWI173" s="11"/>
      <c r="KWJ173" s="11"/>
      <c r="KWK173" s="11"/>
      <c r="KWL173" s="11"/>
      <c r="KWM173" s="11"/>
      <c r="KWN173" s="11"/>
      <c r="KWO173" s="11"/>
      <c r="KWP173" s="11"/>
      <c r="KWQ173" s="11"/>
      <c r="KWR173" s="11"/>
      <c r="KWS173" s="11"/>
      <c r="KWT173" s="11"/>
      <c r="KWU173" s="11"/>
      <c r="KWV173" s="11"/>
      <c r="KWW173" s="11"/>
      <c r="KWX173" s="11"/>
      <c r="KWY173" s="11"/>
      <c r="KWZ173" s="11"/>
      <c r="KXA173" s="11"/>
      <c r="KXB173" s="11"/>
      <c r="KXC173" s="11"/>
      <c r="KXD173" s="11"/>
      <c r="KXE173" s="11"/>
      <c r="KXF173" s="11"/>
      <c r="KXG173" s="11"/>
      <c r="KXH173" s="11"/>
      <c r="KXI173" s="11"/>
      <c r="KXJ173" s="11"/>
      <c r="KXK173" s="11"/>
      <c r="KXL173" s="11"/>
      <c r="KXM173" s="11"/>
      <c r="KXN173" s="11"/>
      <c r="KXO173" s="11"/>
      <c r="KXP173" s="11"/>
      <c r="KXQ173" s="11"/>
      <c r="KXR173" s="11"/>
      <c r="KXS173" s="11"/>
      <c r="KXT173" s="11"/>
      <c r="KXU173" s="11"/>
      <c r="KXV173" s="11"/>
      <c r="KXW173" s="11"/>
      <c r="KXX173" s="11"/>
      <c r="KXY173" s="11"/>
      <c r="KXZ173" s="11"/>
      <c r="KYA173" s="11"/>
      <c r="KYB173" s="11"/>
      <c r="KYC173" s="11"/>
      <c r="KYD173" s="11"/>
      <c r="KYE173" s="11"/>
      <c r="KYF173" s="11"/>
      <c r="KYG173" s="11"/>
      <c r="KYH173" s="11"/>
      <c r="KYI173" s="11"/>
      <c r="KYJ173" s="11"/>
      <c r="KYK173" s="11"/>
      <c r="KYL173" s="11"/>
      <c r="KYM173" s="11"/>
      <c r="KYN173" s="11"/>
      <c r="KYO173" s="11"/>
      <c r="KYP173" s="11"/>
      <c r="KYQ173" s="11"/>
      <c r="KYR173" s="11"/>
      <c r="KYS173" s="11"/>
      <c r="KYT173" s="11"/>
      <c r="KYU173" s="11"/>
      <c r="KYV173" s="11"/>
      <c r="KYW173" s="11"/>
      <c r="KYX173" s="11"/>
      <c r="KYY173" s="11"/>
      <c r="KYZ173" s="11"/>
      <c r="KZA173" s="11"/>
      <c r="KZB173" s="11"/>
      <c r="KZC173" s="11"/>
      <c r="KZD173" s="11"/>
      <c r="KZE173" s="11"/>
      <c r="KZF173" s="11"/>
      <c r="KZG173" s="11"/>
      <c r="KZH173" s="11"/>
      <c r="KZI173" s="11"/>
      <c r="KZJ173" s="11"/>
      <c r="KZK173" s="11"/>
      <c r="KZL173" s="11"/>
      <c r="KZM173" s="11"/>
      <c r="KZN173" s="11"/>
      <c r="KZO173" s="11"/>
      <c r="KZP173" s="11"/>
      <c r="KZQ173" s="11"/>
      <c r="KZR173" s="11"/>
      <c r="KZS173" s="11"/>
      <c r="KZT173" s="11"/>
      <c r="KZU173" s="11"/>
      <c r="KZV173" s="11"/>
      <c r="KZW173" s="11"/>
      <c r="KZX173" s="11"/>
      <c r="KZY173" s="11"/>
      <c r="KZZ173" s="11"/>
      <c r="LAA173" s="11"/>
      <c r="LAB173" s="11"/>
      <c r="LAC173" s="11"/>
      <c r="LAD173" s="11"/>
      <c r="LAE173" s="11"/>
      <c r="LAF173" s="11"/>
      <c r="LAG173" s="11"/>
      <c r="LAH173" s="11"/>
      <c r="LAI173" s="11"/>
      <c r="LAJ173" s="11"/>
      <c r="LAK173" s="11"/>
      <c r="LAL173" s="11"/>
      <c r="LAM173" s="11"/>
      <c r="LAN173" s="11"/>
      <c r="LAO173" s="11"/>
      <c r="LAP173" s="11"/>
      <c r="LAQ173" s="11"/>
      <c r="LAR173" s="11"/>
      <c r="LAS173" s="11"/>
      <c r="LAT173" s="11"/>
      <c r="LAU173" s="11"/>
      <c r="LAV173" s="11"/>
      <c r="LAW173" s="11"/>
      <c r="LAX173" s="11"/>
      <c r="LAY173" s="11"/>
      <c r="LAZ173" s="11"/>
      <c r="LBA173" s="11"/>
      <c r="LBB173" s="11"/>
      <c r="LBC173" s="11"/>
      <c r="LBD173" s="11"/>
      <c r="LBE173" s="11"/>
      <c r="LBF173" s="11"/>
      <c r="LBG173" s="11"/>
      <c r="LBH173" s="11"/>
      <c r="LBI173" s="11"/>
      <c r="LBJ173" s="11"/>
      <c r="LBK173" s="11"/>
      <c r="LBL173" s="11"/>
      <c r="LBM173" s="11"/>
      <c r="LBN173" s="11"/>
      <c r="LBO173" s="11"/>
      <c r="LBP173" s="11"/>
      <c r="LBQ173" s="11"/>
      <c r="LBR173" s="11"/>
      <c r="LBS173" s="11"/>
      <c r="LBT173" s="11"/>
      <c r="LBU173" s="11"/>
      <c r="LBV173" s="11"/>
      <c r="LBW173" s="11"/>
      <c r="LBX173" s="11"/>
      <c r="LBY173" s="11"/>
      <c r="LBZ173" s="11"/>
      <c r="LCA173" s="11"/>
      <c r="LCB173" s="11"/>
      <c r="LCC173" s="11"/>
      <c r="LCD173" s="11"/>
      <c r="LCE173" s="11"/>
      <c r="LCF173" s="11"/>
      <c r="LCG173" s="11"/>
      <c r="LCH173" s="11"/>
      <c r="LCI173" s="11"/>
      <c r="LCJ173" s="11"/>
      <c r="LCK173" s="11"/>
      <c r="LCL173" s="11"/>
      <c r="LCM173" s="11"/>
      <c r="LCN173" s="11"/>
      <c r="LCO173" s="11"/>
      <c r="LCP173" s="11"/>
      <c r="LCQ173" s="11"/>
      <c r="LCR173" s="11"/>
      <c r="LCS173" s="11"/>
      <c r="LCT173" s="11"/>
      <c r="LCU173" s="11"/>
      <c r="LCV173" s="11"/>
      <c r="LCW173" s="11"/>
      <c r="LCX173" s="11"/>
      <c r="LCY173" s="11"/>
      <c r="LCZ173" s="11"/>
      <c r="LDA173" s="11"/>
      <c r="LDB173" s="11"/>
      <c r="LDC173" s="11"/>
      <c r="LDD173" s="11"/>
      <c r="LDE173" s="11"/>
      <c r="LDF173" s="11"/>
      <c r="LDG173" s="11"/>
      <c r="LDH173" s="11"/>
      <c r="LDI173" s="11"/>
      <c r="LDJ173" s="11"/>
      <c r="LDK173" s="11"/>
      <c r="LDL173" s="11"/>
      <c r="LDM173" s="11"/>
      <c r="LDN173" s="11"/>
      <c r="LDO173" s="11"/>
      <c r="LDP173" s="11"/>
      <c r="LDQ173" s="11"/>
      <c r="LDR173" s="11"/>
      <c r="LDS173" s="11"/>
      <c r="LDT173" s="11"/>
      <c r="LDU173" s="11"/>
      <c r="LDV173" s="11"/>
      <c r="LDW173" s="11"/>
      <c r="LDX173" s="11"/>
      <c r="LDY173" s="11"/>
      <c r="LDZ173" s="11"/>
      <c r="LEA173" s="11"/>
      <c r="LEB173" s="11"/>
      <c r="LEC173" s="11"/>
      <c r="LED173" s="11"/>
      <c r="LEE173" s="11"/>
      <c r="LEF173" s="11"/>
      <c r="LEG173" s="11"/>
      <c r="LEH173" s="11"/>
      <c r="LEI173" s="11"/>
      <c r="LEJ173" s="11"/>
      <c r="LEK173" s="11"/>
      <c r="LEL173" s="11"/>
      <c r="LEM173" s="11"/>
      <c r="LEN173" s="11"/>
      <c r="LEO173" s="11"/>
      <c r="LEP173" s="11"/>
      <c r="LEQ173" s="11"/>
      <c r="LER173" s="11"/>
      <c r="LES173" s="11"/>
      <c r="LET173" s="11"/>
      <c r="LEU173" s="11"/>
      <c r="LEV173" s="11"/>
      <c r="LEW173" s="11"/>
      <c r="LEX173" s="11"/>
      <c r="LEY173" s="11"/>
      <c r="LEZ173" s="11"/>
      <c r="LFA173" s="11"/>
      <c r="LFB173" s="11"/>
      <c r="LFC173" s="11"/>
      <c r="LFD173" s="11"/>
      <c r="LFE173" s="11"/>
      <c r="LFF173" s="11"/>
      <c r="LFG173" s="11"/>
      <c r="LFH173" s="11"/>
      <c r="LFI173" s="11"/>
      <c r="LFJ173" s="11"/>
      <c r="LFK173" s="11"/>
      <c r="LFL173" s="11"/>
      <c r="LFM173" s="11"/>
      <c r="LFN173" s="11"/>
      <c r="LFO173" s="11"/>
      <c r="LFP173" s="11"/>
      <c r="LFQ173" s="11"/>
      <c r="LFR173" s="11"/>
      <c r="LFS173" s="11"/>
      <c r="LFT173" s="11"/>
      <c r="LFU173" s="11"/>
      <c r="LFV173" s="11"/>
      <c r="LFW173" s="11"/>
      <c r="LFX173" s="11"/>
      <c r="LFY173" s="11"/>
      <c r="LFZ173" s="11"/>
      <c r="LGA173" s="11"/>
      <c r="LGB173" s="11"/>
      <c r="LGC173" s="11"/>
      <c r="LGD173" s="11"/>
      <c r="LGE173" s="11"/>
      <c r="LGF173" s="11"/>
      <c r="LGG173" s="11"/>
      <c r="LGH173" s="11"/>
      <c r="LGI173" s="11"/>
      <c r="LGJ173" s="11"/>
      <c r="LGK173" s="11"/>
      <c r="LGL173" s="11"/>
      <c r="LGM173" s="11"/>
      <c r="LGN173" s="11"/>
      <c r="LGO173" s="11"/>
      <c r="LGP173" s="11"/>
      <c r="LGQ173" s="11"/>
      <c r="LGR173" s="11"/>
      <c r="LGS173" s="11"/>
      <c r="LGT173" s="11"/>
      <c r="LGU173" s="11"/>
      <c r="LGV173" s="11"/>
      <c r="LGW173" s="11"/>
      <c r="LGX173" s="11"/>
      <c r="LGY173" s="11"/>
      <c r="LGZ173" s="11"/>
      <c r="LHA173" s="11"/>
      <c r="LHB173" s="11"/>
      <c r="LHC173" s="11"/>
      <c r="LHD173" s="11"/>
      <c r="LHE173" s="11"/>
      <c r="LHF173" s="11"/>
      <c r="LHG173" s="11"/>
      <c r="LHH173" s="11"/>
      <c r="LHI173" s="11"/>
      <c r="LHJ173" s="11"/>
      <c r="LHK173" s="11"/>
      <c r="LHL173" s="11"/>
      <c r="LHM173" s="11"/>
      <c r="LHN173" s="11"/>
      <c r="LHO173" s="11"/>
      <c r="LHP173" s="11"/>
      <c r="LHQ173" s="11"/>
      <c r="LHR173" s="11"/>
      <c r="LHS173" s="11"/>
      <c r="LHT173" s="11"/>
      <c r="LHU173" s="11"/>
      <c r="LHV173" s="11"/>
      <c r="LHW173" s="11"/>
      <c r="LHX173" s="11"/>
      <c r="LHY173" s="11"/>
      <c r="LHZ173" s="11"/>
      <c r="LIA173" s="11"/>
      <c r="LIB173" s="11"/>
      <c r="LIC173" s="11"/>
      <c r="LID173" s="11"/>
      <c r="LIE173" s="11"/>
      <c r="LIF173" s="11"/>
      <c r="LIG173" s="11"/>
      <c r="LIH173" s="11"/>
      <c r="LII173" s="11"/>
      <c r="LIJ173" s="11"/>
      <c r="LIK173" s="11"/>
      <c r="LIL173" s="11"/>
      <c r="LIM173" s="11"/>
      <c r="LIN173" s="11"/>
      <c r="LIO173" s="11"/>
      <c r="LIP173" s="11"/>
      <c r="LIQ173" s="11"/>
      <c r="LIR173" s="11"/>
      <c r="LIS173" s="11"/>
      <c r="LIT173" s="11"/>
      <c r="LIU173" s="11"/>
      <c r="LIV173" s="11"/>
      <c r="LIW173" s="11"/>
      <c r="LIX173" s="11"/>
      <c r="LIY173" s="11"/>
      <c r="LIZ173" s="11"/>
      <c r="LJA173" s="11"/>
      <c r="LJB173" s="11"/>
      <c r="LJC173" s="11"/>
      <c r="LJD173" s="11"/>
      <c r="LJE173" s="11"/>
      <c r="LJF173" s="11"/>
      <c r="LJG173" s="11"/>
      <c r="LJH173" s="11"/>
      <c r="LJI173" s="11"/>
      <c r="LJJ173" s="11"/>
      <c r="LJK173" s="11"/>
      <c r="LJL173" s="11"/>
      <c r="LJM173" s="11"/>
      <c r="LJN173" s="11"/>
      <c r="LJO173" s="11"/>
      <c r="LJP173" s="11"/>
      <c r="LJQ173" s="11"/>
      <c r="LJR173" s="11"/>
      <c r="LJS173" s="11"/>
      <c r="LJT173" s="11"/>
      <c r="LJU173" s="11"/>
      <c r="LJV173" s="11"/>
      <c r="LJW173" s="11"/>
      <c r="LJX173" s="11"/>
      <c r="LJY173" s="11"/>
      <c r="LJZ173" s="11"/>
      <c r="LKA173" s="11"/>
      <c r="LKB173" s="11"/>
      <c r="LKC173" s="11"/>
      <c r="LKD173" s="11"/>
      <c r="LKE173" s="11"/>
      <c r="LKF173" s="11"/>
      <c r="LKG173" s="11"/>
      <c r="LKH173" s="11"/>
      <c r="LKI173" s="11"/>
      <c r="LKJ173" s="11"/>
      <c r="LKK173" s="11"/>
      <c r="LKL173" s="11"/>
      <c r="LKM173" s="11"/>
      <c r="LKN173" s="11"/>
      <c r="LKO173" s="11"/>
      <c r="LKP173" s="11"/>
      <c r="LKQ173" s="11"/>
      <c r="LKR173" s="11"/>
      <c r="LKS173" s="11"/>
      <c r="LKT173" s="11"/>
      <c r="LKU173" s="11"/>
      <c r="LKV173" s="11"/>
      <c r="LKW173" s="11"/>
      <c r="LKX173" s="11"/>
      <c r="LKY173" s="11"/>
      <c r="LKZ173" s="11"/>
      <c r="LLA173" s="11"/>
      <c r="LLB173" s="11"/>
      <c r="LLC173" s="11"/>
      <c r="LLD173" s="11"/>
      <c r="LLE173" s="11"/>
      <c r="LLF173" s="11"/>
      <c r="LLG173" s="11"/>
      <c r="LLH173" s="11"/>
      <c r="LLI173" s="11"/>
      <c r="LLJ173" s="11"/>
      <c r="LLK173" s="11"/>
      <c r="LLL173" s="11"/>
      <c r="LLM173" s="11"/>
      <c r="LLN173" s="11"/>
      <c r="LLO173" s="11"/>
      <c r="LLP173" s="11"/>
      <c r="LLQ173" s="11"/>
      <c r="LLR173" s="11"/>
      <c r="LLS173" s="11"/>
      <c r="LLT173" s="11"/>
      <c r="LLU173" s="11"/>
      <c r="LLV173" s="11"/>
      <c r="LLW173" s="11"/>
      <c r="LLX173" s="11"/>
      <c r="LLY173" s="11"/>
      <c r="LLZ173" s="11"/>
      <c r="LMA173" s="11"/>
      <c r="LMB173" s="11"/>
      <c r="LMC173" s="11"/>
      <c r="LMD173" s="11"/>
      <c r="LME173" s="11"/>
      <c r="LMF173" s="11"/>
      <c r="LMG173" s="11"/>
      <c r="LMH173" s="11"/>
      <c r="LMI173" s="11"/>
      <c r="LMJ173" s="11"/>
      <c r="LMK173" s="11"/>
      <c r="LML173" s="11"/>
      <c r="LMM173" s="11"/>
      <c r="LMN173" s="11"/>
      <c r="LMO173" s="11"/>
      <c r="LMP173" s="11"/>
      <c r="LMQ173" s="11"/>
      <c r="LMR173" s="11"/>
      <c r="LMS173" s="11"/>
      <c r="LMT173" s="11"/>
      <c r="LMU173" s="11"/>
      <c r="LMV173" s="11"/>
      <c r="LMW173" s="11"/>
      <c r="LMX173" s="11"/>
      <c r="LMY173" s="11"/>
      <c r="LMZ173" s="11"/>
      <c r="LNA173" s="11"/>
      <c r="LNB173" s="11"/>
      <c r="LNC173" s="11"/>
      <c r="LND173" s="11"/>
      <c r="LNE173" s="11"/>
      <c r="LNF173" s="11"/>
      <c r="LNG173" s="11"/>
      <c r="LNH173" s="11"/>
      <c r="LNI173" s="11"/>
      <c r="LNJ173" s="11"/>
      <c r="LNK173" s="11"/>
      <c r="LNL173" s="11"/>
      <c r="LNM173" s="11"/>
      <c r="LNN173" s="11"/>
      <c r="LNO173" s="11"/>
      <c r="LNP173" s="11"/>
      <c r="LNQ173" s="11"/>
      <c r="LNR173" s="11"/>
      <c r="LNS173" s="11"/>
      <c r="LNT173" s="11"/>
      <c r="LNU173" s="11"/>
      <c r="LNV173" s="11"/>
      <c r="LNW173" s="11"/>
      <c r="LNX173" s="11"/>
      <c r="LNY173" s="11"/>
      <c r="LNZ173" s="11"/>
      <c r="LOA173" s="11"/>
      <c r="LOB173" s="11"/>
      <c r="LOC173" s="11"/>
      <c r="LOD173" s="11"/>
      <c r="LOE173" s="11"/>
      <c r="LOF173" s="11"/>
      <c r="LOG173" s="11"/>
      <c r="LOH173" s="11"/>
      <c r="LOI173" s="11"/>
      <c r="LOJ173" s="11"/>
      <c r="LOK173" s="11"/>
      <c r="LOL173" s="11"/>
      <c r="LOM173" s="11"/>
      <c r="LON173" s="11"/>
      <c r="LOO173" s="11"/>
      <c r="LOP173" s="11"/>
      <c r="LOQ173" s="11"/>
      <c r="LOR173" s="11"/>
      <c r="LOS173" s="11"/>
      <c r="LOT173" s="11"/>
      <c r="LOU173" s="11"/>
      <c r="LOV173" s="11"/>
      <c r="LOW173" s="11"/>
      <c r="LOX173" s="11"/>
      <c r="LOY173" s="11"/>
      <c r="LOZ173" s="11"/>
      <c r="LPA173" s="11"/>
      <c r="LPB173" s="11"/>
      <c r="LPC173" s="11"/>
      <c r="LPD173" s="11"/>
      <c r="LPE173" s="11"/>
      <c r="LPF173" s="11"/>
      <c r="LPG173" s="11"/>
      <c r="LPH173" s="11"/>
      <c r="LPI173" s="11"/>
      <c r="LPJ173" s="11"/>
      <c r="LPK173" s="11"/>
      <c r="LPL173" s="11"/>
      <c r="LPM173" s="11"/>
      <c r="LPN173" s="11"/>
      <c r="LPO173" s="11"/>
      <c r="LPP173" s="11"/>
      <c r="LPQ173" s="11"/>
      <c r="LPR173" s="11"/>
      <c r="LPS173" s="11"/>
      <c r="LPT173" s="11"/>
      <c r="LPU173" s="11"/>
      <c r="LPV173" s="11"/>
      <c r="LPW173" s="11"/>
      <c r="LPX173" s="11"/>
      <c r="LPY173" s="11"/>
      <c r="LPZ173" s="11"/>
      <c r="LQA173" s="11"/>
      <c r="LQB173" s="11"/>
      <c r="LQC173" s="11"/>
      <c r="LQD173" s="11"/>
      <c r="LQE173" s="11"/>
      <c r="LQF173" s="11"/>
      <c r="LQG173" s="11"/>
      <c r="LQH173" s="11"/>
      <c r="LQI173" s="11"/>
      <c r="LQJ173" s="11"/>
      <c r="LQK173" s="11"/>
      <c r="LQL173" s="11"/>
      <c r="LQM173" s="11"/>
      <c r="LQN173" s="11"/>
      <c r="LQO173" s="11"/>
      <c r="LQP173" s="11"/>
      <c r="LQQ173" s="11"/>
      <c r="LQR173" s="11"/>
      <c r="LQS173" s="11"/>
      <c r="LQT173" s="11"/>
      <c r="LQU173" s="11"/>
      <c r="LQV173" s="11"/>
      <c r="LQW173" s="11"/>
      <c r="LQX173" s="11"/>
      <c r="LQY173" s="11"/>
      <c r="LQZ173" s="11"/>
      <c r="LRA173" s="11"/>
      <c r="LRB173" s="11"/>
      <c r="LRC173" s="11"/>
      <c r="LRD173" s="11"/>
      <c r="LRE173" s="11"/>
      <c r="LRF173" s="11"/>
      <c r="LRG173" s="11"/>
      <c r="LRH173" s="11"/>
      <c r="LRI173" s="11"/>
      <c r="LRJ173" s="11"/>
      <c r="LRK173" s="11"/>
      <c r="LRL173" s="11"/>
      <c r="LRM173" s="11"/>
      <c r="LRN173" s="11"/>
      <c r="LRO173" s="11"/>
      <c r="LRP173" s="11"/>
      <c r="LRQ173" s="11"/>
      <c r="LRR173" s="11"/>
      <c r="LRS173" s="11"/>
      <c r="LRT173" s="11"/>
      <c r="LRU173" s="11"/>
      <c r="LRV173" s="11"/>
      <c r="LRW173" s="11"/>
      <c r="LRX173" s="11"/>
      <c r="LRY173" s="11"/>
      <c r="LRZ173" s="11"/>
      <c r="LSA173" s="11"/>
      <c r="LSB173" s="11"/>
      <c r="LSC173" s="11"/>
      <c r="LSD173" s="11"/>
      <c r="LSE173" s="11"/>
      <c r="LSF173" s="11"/>
      <c r="LSG173" s="11"/>
      <c r="LSH173" s="11"/>
      <c r="LSI173" s="11"/>
      <c r="LSJ173" s="11"/>
      <c r="LSK173" s="11"/>
      <c r="LSL173" s="11"/>
      <c r="LSM173" s="11"/>
      <c r="LSN173" s="11"/>
      <c r="LSO173" s="11"/>
      <c r="LSP173" s="11"/>
      <c r="LSQ173" s="11"/>
      <c r="LSR173" s="11"/>
      <c r="LSS173" s="11"/>
      <c r="LST173" s="11"/>
      <c r="LSU173" s="11"/>
      <c r="LSV173" s="11"/>
      <c r="LSW173" s="11"/>
      <c r="LSX173" s="11"/>
      <c r="LSY173" s="11"/>
      <c r="LSZ173" s="11"/>
      <c r="LTA173" s="11"/>
      <c r="LTB173" s="11"/>
      <c r="LTC173" s="11"/>
      <c r="LTD173" s="11"/>
      <c r="LTE173" s="11"/>
      <c r="LTF173" s="11"/>
      <c r="LTG173" s="11"/>
      <c r="LTH173" s="11"/>
      <c r="LTI173" s="11"/>
      <c r="LTJ173" s="11"/>
      <c r="LTK173" s="11"/>
      <c r="LTL173" s="11"/>
      <c r="LTM173" s="11"/>
      <c r="LTN173" s="11"/>
      <c r="LTO173" s="11"/>
      <c r="LTP173" s="11"/>
      <c r="LTQ173" s="11"/>
      <c r="LTR173" s="11"/>
      <c r="LTS173" s="11"/>
      <c r="LTT173" s="11"/>
      <c r="LTU173" s="11"/>
      <c r="LTV173" s="11"/>
      <c r="LTW173" s="11"/>
      <c r="LTX173" s="11"/>
      <c r="LTY173" s="11"/>
      <c r="LTZ173" s="11"/>
      <c r="LUA173" s="11"/>
      <c r="LUB173" s="11"/>
      <c r="LUC173" s="11"/>
      <c r="LUD173" s="11"/>
      <c r="LUE173" s="11"/>
      <c r="LUF173" s="11"/>
      <c r="LUG173" s="11"/>
      <c r="LUH173" s="11"/>
      <c r="LUI173" s="11"/>
      <c r="LUJ173" s="11"/>
      <c r="LUK173" s="11"/>
      <c r="LUL173" s="11"/>
      <c r="LUM173" s="11"/>
      <c r="LUN173" s="11"/>
      <c r="LUO173" s="11"/>
      <c r="LUP173" s="11"/>
      <c r="LUQ173" s="11"/>
      <c r="LUR173" s="11"/>
      <c r="LUS173" s="11"/>
      <c r="LUT173" s="11"/>
      <c r="LUU173" s="11"/>
      <c r="LUV173" s="11"/>
      <c r="LUW173" s="11"/>
      <c r="LUX173" s="11"/>
      <c r="LUY173" s="11"/>
      <c r="LUZ173" s="11"/>
      <c r="LVA173" s="11"/>
      <c r="LVB173" s="11"/>
      <c r="LVC173" s="11"/>
      <c r="LVD173" s="11"/>
      <c r="LVE173" s="11"/>
      <c r="LVF173" s="11"/>
      <c r="LVG173" s="11"/>
      <c r="LVH173" s="11"/>
      <c r="LVI173" s="11"/>
      <c r="LVJ173" s="11"/>
      <c r="LVK173" s="11"/>
      <c r="LVL173" s="11"/>
      <c r="LVM173" s="11"/>
      <c r="LVN173" s="11"/>
      <c r="LVO173" s="11"/>
      <c r="LVP173" s="11"/>
      <c r="LVQ173" s="11"/>
      <c r="LVR173" s="11"/>
      <c r="LVS173" s="11"/>
      <c r="LVT173" s="11"/>
      <c r="LVU173" s="11"/>
      <c r="LVV173" s="11"/>
      <c r="LVW173" s="11"/>
      <c r="LVX173" s="11"/>
      <c r="LVY173" s="11"/>
      <c r="LVZ173" s="11"/>
      <c r="LWA173" s="11"/>
      <c r="LWB173" s="11"/>
      <c r="LWC173" s="11"/>
      <c r="LWD173" s="11"/>
      <c r="LWE173" s="11"/>
      <c r="LWF173" s="11"/>
      <c r="LWG173" s="11"/>
      <c r="LWH173" s="11"/>
      <c r="LWI173" s="11"/>
      <c r="LWJ173" s="11"/>
      <c r="LWK173" s="11"/>
      <c r="LWL173" s="11"/>
      <c r="LWM173" s="11"/>
      <c r="LWN173" s="11"/>
      <c r="LWO173" s="11"/>
      <c r="LWP173" s="11"/>
      <c r="LWQ173" s="11"/>
      <c r="LWR173" s="11"/>
      <c r="LWS173" s="11"/>
      <c r="LWT173" s="11"/>
      <c r="LWU173" s="11"/>
      <c r="LWV173" s="11"/>
      <c r="LWW173" s="11"/>
      <c r="LWX173" s="11"/>
      <c r="LWY173" s="11"/>
      <c r="LWZ173" s="11"/>
      <c r="LXA173" s="11"/>
      <c r="LXB173" s="11"/>
      <c r="LXC173" s="11"/>
      <c r="LXD173" s="11"/>
      <c r="LXE173" s="11"/>
      <c r="LXF173" s="11"/>
      <c r="LXG173" s="11"/>
      <c r="LXH173" s="11"/>
      <c r="LXI173" s="11"/>
      <c r="LXJ173" s="11"/>
      <c r="LXK173" s="11"/>
      <c r="LXL173" s="11"/>
      <c r="LXM173" s="11"/>
      <c r="LXN173" s="11"/>
      <c r="LXO173" s="11"/>
      <c r="LXP173" s="11"/>
      <c r="LXQ173" s="11"/>
      <c r="LXR173" s="11"/>
      <c r="LXS173" s="11"/>
      <c r="LXT173" s="11"/>
      <c r="LXU173" s="11"/>
      <c r="LXV173" s="11"/>
      <c r="LXW173" s="11"/>
      <c r="LXX173" s="11"/>
      <c r="LXY173" s="11"/>
      <c r="LXZ173" s="11"/>
      <c r="LYA173" s="11"/>
      <c r="LYB173" s="11"/>
      <c r="LYC173" s="11"/>
      <c r="LYD173" s="11"/>
      <c r="LYE173" s="11"/>
      <c r="LYF173" s="11"/>
      <c r="LYG173" s="11"/>
      <c r="LYH173" s="11"/>
      <c r="LYI173" s="11"/>
      <c r="LYJ173" s="11"/>
      <c r="LYK173" s="11"/>
      <c r="LYL173" s="11"/>
      <c r="LYM173" s="11"/>
      <c r="LYN173" s="11"/>
      <c r="LYO173" s="11"/>
      <c r="LYP173" s="11"/>
      <c r="LYQ173" s="11"/>
      <c r="LYR173" s="11"/>
      <c r="LYS173" s="11"/>
      <c r="LYT173" s="11"/>
      <c r="LYU173" s="11"/>
      <c r="LYV173" s="11"/>
      <c r="LYW173" s="11"/>
      <c r="LYX173" s="11"/>
      <c r="LYY173" s="11"/>
      <c r="LYZ173" s="11"/>
      <c r="LZA173" s="11"/>
      <c r="LZB173" s="11"/>
      <c r="LZC173" s="11"/>
      <c r="LZD173" s="11"/>
      <c r="LZE173" s="11"/>
      <c r="LZF173" s="11"/>
      <c r="LZG173" s="11"/>
      <c r="LZH173" s="11"/>
      <c r="LZI173" s="11"/>
      <c r="LZJ173" s="11"/>
      <c r="LZK173" s="11"/>
      <c r="LZL173" s="11"/>
      <c r="LZM173" s="11"/>
      <c r="LZN173" s="11"/>
      <c r="LZO173" s="11"/>
      <c r="LZP173" s="11"/>
      <c r="LZQ173" s="11"/>
      <c r="LZR173" s="11"/>
      <c r="LZS173" s="11"/>
      <c r="LZT173" s="11"/>
      <c r="LZU173" s="11"/>
      <c r="LZV173" s="11"/>
      <c r="LZW173" s="11"/>
      <c r="LZX173" s="11"/>
      <c r="LZY173" s="11"/>
      <c r="LZZ173" s="11"/>
      <c r="MAA173" s="11"/>
      <c r="MAB173" s="11"/>
      <c r="MAC173" s="11"/>
      <c r="MAD173" s="11"/>
      <c r="MAE173" s="11"/>
      <c r="MAF173" s="11"/>
      <c r="MAG173" s="11"/>
      <c r="MAH173" s="11"/>
      <c r="MAI173" s="11"/>
      <c r="MAJ173" s="11"/>
      <c r="MAK173" s="11"/>
      <c r="MAL173" s="11"/>
      <c r="MAM173" s="11"/>
      <c r="MAN173" s="11"/>
      <c r="MAO173" s="11"/>
      <c r="MAP173" s="11"/>
      <c r="MAQ173" s="11"/>
      <c r="MAR173" s="11"/>
      <c r="MAS173" s="11"/>
      <c r="MAT173" s="11"/>
      <c r="MAU173" s="11"/>
      <c r="MAV173" s="11"/>
      <c r="MAW173" s="11"/>
      <c r="MAX173" s="11"/>
      <c r="MAY173" s="11"/>
      <c r="MAZ173" s="11"/>
      <c r="MBA173" s="11"/>
      <c r="MBB173" s="11"/>
      <c r="MBC173" s="11"/>
      <c r="MBD173" s="11"/>
      <c r="MBE173" s="11"/>
      <c r="MBF173" s="11"/>
      <c r="MBG173" s="11"/>
      <c r="MBH173" s="11"/>
      <c r="MBI173" s="11"/>
      <c r="MBJ173" s="11"/>
      <c r="MBK173" s="11"/>
      <c r="MBL173" s="11"/>
      <c r="MBM173" s="11"/>
      <c r="MBN173" s="11"/>
      <c r="MBO173" s="11"/>
      <c r="MBP173" s="11"/>
      <c r="MBQ173" s="11"/>
      <c r="MBR173" s="11"/>
      <c r="MBS173" s="11"/>
      <c r="MBT173" s="11"/>
      <c r="MBU173" s="11"/>
      <c r="MBV173" s="11"/>
      <c r="MBW173" s="11"/>
      <c r="MBX173" s="11"/>
      <c r="MBY173" s="11"/>
      <c r="MBZ173" s="11"/>
      <c r="MCA173" s="11"/>
      <c r="MCB173" s="11"/>
      <c r="MCC173" s="11"/>
      <c r="MCD173" s="11"/>
      <c r="MCE173" s="11"/>
      <c r="MCF173" s="11"/>
      <c r="MCG173" s="11"/>
      <c r="MCH173" s="11"/>
      <c r="MCI173" s="11"/>
      <c r="MCJ173" s="11"/>
      <c r="MCK173" s="11"/>
      <c r="MCL173" s="11"/>
      <c r="MCM173" s="11"/>
      <c r="MCN173" s="11"/>
      <c r="MCO173" s="11"/>
      <c r="MCP173" s="11"/>
      <c r="MCQ173" s="11"/>
      <c r="MCR173" s="11"/>
      <c r="MCS173" s="11"/>
      <c r="MCT173" s="11"/>
      <c r="MCU173" s="11"/>
      <c r="MCV173" s="11"/>
      <c r="MCW173" s="11"/>
      <c r="MCX173" s="11"/>
      <c r="MCY173" s="11"/>
      <c r="MCZ173" s="11"/>
      <c r="MDA173" s="11"/>
      <c r="MDB173" s="11"/>
      <c r="MDC173" s="11"/>
      <c r="MDD173" s="11"/>
      <c r="MDE173" s="11"/>
      <c r="MDF173" s="11"/>
      <c r="MDG173" s="11"/>
      <c r="MDH173" s="11"/>
      <c r="MDI173" s="11"/>
      <c r="MDJ173" s="11"/>
      <c r="MDK173" s="11"/>
      <c r="MDL173" s="11"/>
      <c r="MDM173" s="11"/>
      <c r="MDN173" s="11"/>
      <c r="MDO173" s="11"/>
      <c r="MDP173" s="11"/>
      <c r="MDQ173" s="11"/>
      <c r="MDR173" s="11"/>
      <c r="MDS173" s="11"/>
      <c r="MDT173" s="11"/>
      <c r="MDU173" s="11"/>
      <c r="MDV173" s="11"/>
      <c r="MDW173" s="11"/>
      <c r="MDX173" s="11"/>
      <c r="MDY173" s="11"/>
      <c r="MDZ173" s="11"/>
      <c r="MEA173" s="11"/>
      <c r="MEB173" s="11"/>
      <c r="MEC173" s="11"/>
      <c r="MED173" s="11"/>
      <c r="MEE173" s="11"/>
      <c r="MEF173" s="11"/>
      <c r="MEG173" s="11"/>
      <c r="MEH173" s="11"/>
      <c r="MEI173" s="11"/>
      <c r="MEJ173" s="11"/>
      <c r="MEK173" s="11"/>
      <c r="MEL173" s="11"/>
      <c r="MEM173" s="11"/>
      <c r="MEN173" s="11"/>
      <c r="MEO173" s="11"/>
      <c r="MEP173" s="11"/>
      <c r="MEQ173" s="11"/>
      <c r="MER173" s="11"/>
      <c r="MES173" s="11"/>
      <c r="MET173" s="11"/>
      <c r="MEU173" s="11"/>
      <c r="MEV173" s="11"/>
      <c r="MEW173" s="11"/>
      <c r="MEX173" s="11"/>
      <c r="MEY173" s="11"/>
      <c r="MEZ173" s="11"/>
      <c r="MFA173" s="11"/>
      <c r="MFB173" s="11"/>
      <c r="MFC173" s="11"/>
      <c r="MFD173" s="11"/>
      <c r="MFE173" s="11"/>
      <c r="MFF173" s="11"/>
      <c r="MFG173" s="11"/>
      <c r="MFH173" s="11"/>
      <c r="MFI173" s="11"/>
      <c r="MFJ173" s="11"/>
      <c r="MFK173" s="11"/>
      <c r="MFL173" s="11"/>
      <c r="MFM173" s="11"/>
      <c r="MFN173" s="11"/>
      <c r="MFO173" s="11"/>
      <c r="MFP173" s="11"/>
      <c r="MFQ173" s="11"/>
      <c r="MFR173" s="11"/>
      <c r="MFS173" s="11"/>
      <c r="MFT173" s="11"/>
      <c r="MFU173" s="11"/>
      <c r="MFV173" s="11"/>
      <c r="MFW173" s="11"/>
      <c r="MFX173" s="11"/>
      <c r="MFY173" s="11"/>
      <c r="MFZ173" s="11"/>
      <c r="MGA173" s="11"/>
      <c r="MGB173" s="11"/>
      <c r="MGC173" s="11"/>
      <c r="MGD173" s="11"/>
      <c r="MGE173" s="11"/>
      <c r="MGF173" s="11"/>
      <c r="MGG173" s="11"/>
      <c r="MGH173" s="11"/>
      <c r="MGI173" s="11"/>
      <c r="MGJ173" s="11"/>
      <c r="MGK173" s="11"/>
      <c r="MGL173" s="11"/>
      <c r="MGM173" s="11"/>
      <c r="MGN173" s="11"/>
      <c r="MGO173" s="11"/>
      <c r="MGP173" s="11"/>
      <c r="MGQ173" s="11"/>
      <c r="MGR173" s="11"/>
      <c r="MGS173" s="11"/>
      <c r="MGT173" s="11"/>
      <c r="MGU173" s="11"/>
      <c r="MGV173" s="11"/>
      <c r="MGW173" s="11"/>
      <c r="MGX173" s="11"/>
      <c r="MGY173" s="11"/>
      <c r="MGZ173" s="11"/>
      <c r="MHA173" s="11"/>
      <c r="MHB173" s="11"/>
      <c r="MHC173" s="11"/>
      <c r="MHD173" s="11"/>
      <c r="MHE173" s="11"/>
      <c r="MHF173" s="11"/>
      <c r="MHG173" s="11"/>
      <c r="MHH173" s="11"/>
      <c r="MHI173" s="11"/>
      <c r="MHJ173" s="11"/>
      <c r="MHK173" s="11"/>
      <c r="MHL173" s="11"/>
      <c r="MHM173" s="11"/>
      <c r="MHN173" s="11"/>
      <c r="MHO173" s="11"/>
      <c r="MHP173" s="11"/>
      <c r="MHQ173" s="11"/>
      <c r="MHR173" s="11"/>
      <c r="MHS173" s="11"/>
      <c r="MHT173" s="11"/>
      <c r="MHU173" s="11"/>
      <c r="MHV173" s="11"/>
      <c r="MHW173" s="11"/>
      <c r="MHX173" s="11"/>
      <c r="MHY173" s="11"/>
      <c r="MHZ173" s="11"/>
      <c r="MIA173" s="11"/>
      <c r="MIB173" s="11"/>
      <c r="MIC173" s="11"/>
      <c r="MID173" s="11"/>
      <c r="MIE173" s="11"/>
      <c r="MIF173" s="11"/>
      <c r="MIG173" s="11"/>
      <c r="MIH173" s="11"/>
      <c r="MII173" s="11"/>
      <c r="MIJ173" s="11"/>
      <c r="MIK173" s="11"/>
      <c r="MIL173" s="11"/>
      <c r="MIM173" s="11"/>
      <c r="MIN173" s="11"/>
      <c r="MIO173" s="11"/>
      <c r="MIP173" s="11"/>
      <c r="MIQ173" s="11"/>
      <c r="MIR173" s="11"/>
      <c r="MIS173" s="11"/>
      <c r="MIT173" s="11"/>
      <c r="MIU173" s="11"/>
      <c r="MIV173" s="11"/>
      <c r="MIW173" s="11"/>
      <c r="MIX173" s="11"/>
      <c r="MIY173" s="11"/>
      <c r="MIZ173" s="11"/>
      <c r="MJA173" s="11"/>
      <c r="MJB173" s="11"/>
      <c r="MJC173" s="11"/>
      <c r="MJD173" s="11"/>
      <c r="MJE173" s="11"/>
      <c r="MJF173" s="11"/>
      <c r="MJG173" s="11"/>
      <c r="MJH173" s="11"/>
      <c r="MJI173" s="11"/>
      <c r="MJJ173" s="11"/>
      <c r="MJK173" s="11"/>
      <c r="MJL173" s="11"/>
      <c r="MJM173" s="11"/>
      <c r="MJN173" s="11"/>
      <c r="MJO173" s="11"/>
      <c r="MJP173" s="11"/>
      <c r="MJQ173" s="11"/>
      <c r="MJR173" s="11"/>
      <c r="MJS173" s="11"/>
      <c r="MJT173" s="11"/>
      <c r="MJU173" s="11"/>
      <c r="MJV173" s="11"/>
      <c r="MJW173" s="11"/>
      <c r="MJX173" s="11"/>
      <c r="MJY173" s="11"/>
      <c r="MJZ173" s="11"/>
      <c r="MKA173" s="11"/>
      <c r="MKB173" s="11"/>
      <c r="MKC173" s="11"/>
      <c r="MKD173" s="11"/>
      <c r="MKE173" s="11"/>
      <c r="MKF173" s="11"/>
      <c r="MKG173" s="11"/>
      <c r="MKH173" s="11"/>
      <c r="MKI173" s="11"/>
      <c r="MKJ173" s="11"/>
      <c r="MKK173" s="11"/>
      <c r="MKL173" s="11"/>
      <c r="MKM173" s="11"/>
      <c r="MKN173" s="11"/>
      <c r="MKO173" s="11"/>
      <c r="MKP173" s="11"/>
      <c r="MKQ173" s="11"/>
      <c r="MKR173" s="11"/>
      <c r="MKS173" s="11"/>
      <c r="MKT173" s="11"/>
      <c r="MKU173" s="11"/>
      <c r="MKV173" s="11"/>
      <c r="MKW173" s="11"/>
      <c r="MKX173" s="11"/>
      <c r="MKY173" s="11"/>
      <c r="MKZ173" s="11"/>
      <c r="MLA173" s="11"/>
      <c r="MLB173" s="11"/>
      <c r="MLC173" s="11"/>
      <c r="MLD173" s="11"/>
      <c r="MLE173" s="11"/>
      <c r="MLF173" s="11"/>
      <c r="MLG173" s="11"/>
      <c r="MLH173" s="11"/>
      <c r="MLI173" s="11"/>
      <c r="MLJ173" s="11"/>
      <c r="MLK173" s="11"/>
      <c r="MLL173" s="11"/>
      <c r="MLM173" s="11"/>
      <c r="MLN173" s="11"/>
      <c r="MLO173" s="11"/>
      <c r="MLP173" s="11"/>
      <c r="MLQ173" s="11"/>
      <c r="MLR173" s="11"/>
      <c r="MLS173" s="11"/>
      <c r="MLT173" s="11"/>
      <c r="MLU173" s="11"/>
      <c r="MLV173" s="11"/>
      <c r="MLW173" s="11"/>
      <c r="MLX173" s="11"/>
      <c r="MLY173" s="11"/>
      <c r="MLZ173" s="11"/>
      <c r="MMA173" s="11"/>
      <c r="MMB173" s="11"/>
      <c r="MMC173" s="11"/>
      <c r="MMD173" s="11"/>
      <c r="MME173" s="11"/>
      <c r="MMF173" s="11"/>
      <c r="MMG173" s="11"/>
      <c r="MMH173" s="11"/>
      <c r="MMI173" s="11"/>
      <c r="MMJ173" s="11"/>
      <c r="MMK173" s="11"/>
      <c r="MML173" s="11"/>
      <c r="MMM173" s="11"/>
      <c r="MMN173" s="11"/>
      <c r="MMO173" s="11"/>
      <c r="MMP173" s="11"/>
      <c r="MMQ173" s="11"/>
      <c r="MMR173" s="11"/>
      <c r="MMS173" s="11"/>
      <c r="MMT173" s="11"/>
      <c r="MMU173" s="11"/>
      <c r="MMV173" s="11"/>
      <c r="MMW173" s="11"/>
      <c r="MMX173" s="11"/>
      <c r="MMY173" s="11"/>
      <c r="MMZ173" s="11"/>
      <c r="MNA173" s="11"/>
      <c r="MNB173" s="11"/>
      <c r="MNC173" s="11"/>
      <c r="MND173" s="11"/>
      <c r="MNE173" s="11"/>
      <c r="MNF173" s="11"/>
      <c r="MNG173" s="11"/>
      <c r="MNH173" s="11"/>
      <c r="MNI173" s="11"/>
      <c r="MNJ173" s="11"/>
      <c r="MNK173" s="11"/>
      <c r="MNL173" s="11"/>
      <c r="MNM173" s="11"/>
      <c r="MNN173" s="11"/>
      <c r="MNO173" s="11"/>
      <c r="MNP173" s="11"/>
      <c r="MNQ173" s="11"/>
      <c r="MNR173" s="11"/>
      <c r="MNS173" s="11"/>
      <c r="MNT173" s="11"/>
      <c r="MNU173" s="11"/>
      <c r="MNV173" s="11"/>
      <c r="MNW173" s="11"/>
      <c r="MNX173" s="11"/>
      <c r="MNY173" s="11"/>
      <c r="MNZ173" s="11"/>
      <c r="MOA173" s="11"/>
      <c r="MOB173" s="11"/>
      <c r="MOC173" s="11"/>
      <c r="MOD173" s="11"/>
      <c r="MOE173" s="11"/>
      <c r="MOF173" s="11"/>
      <c r="MOG173" s="11"/>
      <c r="MOH173" s="11"/>
      <c r="MOI173" s="11"/>
      <c r="MOJ173" s="11"/>
      <c r="MOK173" s="11"/>
      <c r="MOL173" s="11"/>
      <c r="MOM173" s="11"/>
      <c r="MON173" s="11"/>
      <c r="MOO173" s="11"/>
      <c r="MOP173" s="11"/>
      <c r="MOQ173" s="11"/>
      <c r="MOR173" s="11"/>
      <c r="MOS173" s="11"/>
      <c r="MOT173" s="11"/>
      <c r="MOU173" s="11"/>
      <c r="MOV173" s="11"/>
      <c r="MOW173" s="11"/>
      <c r="MOX173" s="11"/>
      <c r="MOY173" s="11"/>
      <c r="MOZ173" s="11"/>
      <c r="MPA173" s="11"/>
      <c r="MPB173" s="11"/>
      <c r="MPC173" s="11"/>
      <c r="MPD173" s="11"/>
      <c r="MPE173" s="11"/>
      <c r="MPF173" s="11"/>
      <c r="MPG173" s="11"/>
      <c r="MPH173" s="11"/>
      <c r="MPI173" s="11"/>
      <c r="MPJ173" s="11"/>
      <c r="MPK173" s="11"/>
      <c r="MPL173" s="11"/>
      <c r="MPM173" s="11"/>
      <c r="MPN173" s="11"/>
      <c r="MPO173" s="11"/>
      <c r="MPP173" s="11"/>
      <c r="MPQ173" s="11"/>
      <c r="MPR173" s="11"/>
      <c r="MPS173" s="11"/>
      <c r="MPT173" s="11"/>
      <c r="MPU173" s="11"/>
      <c r="MPV173" s="11"/>
      <c r="MPW173" s="11"/>
      <c r="MPX173" s="11"/>
      <c r="MPY173" s="11"/>
      <c r="MPZ173" s="11"/>
      <c r="MQA173" s="11"/>
      <c r="MQB173" s="11"/>
      <c r="MQC173" s="11"/>
      <c r="MQD173" s="11"/>
      <c r="MQE173" s="11"/>
      <c r="MQF173" s="11"/>
      <c r="MQG173" s="11"/>
      <c r="MQH173" s="11"/>
      <c r="MQI173" s="11"/>
      <c r="MQJ173" s="11"/>
      <c r="MQK173" s="11"/>
      <c r="MQL173" s="11"/>
      <c r="MQM173" s="11"/>
      <c r="MQN173" s="11"/>
      <c r="MQO173" s="11"/>
      <c r="MQP173" s="11"/>
      <c r="MQQ173" s="11"/>
      <c r="MQR173" s="11"/>
      <c r="MQS173" s="11"/>
      <c r="MQT173" s="11"/>
      <c r="MQU173" s="11"/>
      <c r="MQV173" s="11"/>
      <c r="MQW173" s="11"/>
      <c r="MQX173" s="11"/>
      <c r="MQY173" s="11"/>
      <c r="MQZ173" s="11"/>
      <c r="MRA173" s="11"/>
      <c r="MRB173" s="11"/>
      <c r="MRC173" s="11"/>
      <c r="MRD173" s="11"/>
      <c r="MRE173" s="11"/>
      <c r="MRF173" s="11"/>
      <c r="MRG173" s="11"/>
      <c r="MRH173" s="11"/>
      <c r="MRI173" s="11"/>
      <c r="MRJ173" s="11"/>
      <c r="MRK173" s="11"/>
      <c r="MRL173" s="11"/>
      <c r="MRM173" s="11"/>
      <c r="MRN173" s="11"/>
      <c r="MRO173" s="11"/>
      <c r="MRP173" s="11"/>
      <c r="MRQ173" s="11"/>
      <c r="MRR173" s="11"/>
      <c r="MRS173" s="11"/>
      <c r="MRT173" s="11"/>
      <c r="MRU173" s="11"/>
      <c r="MRV173" s="11"/>
      <c r="MRW173" s="11"/>
      <c r="MRX173" s="11"/>
      <c r="MRY173" s="11"/>
      <c r="MRZ173" s="11"/>
      <c r="MSA173" s="11"/>
      <c r="MSB173" s="11"/>
      <c r="MSC173" s="11"/>
      <c r="MSD173" s="11"/>
      <c r="MSE173" s="11"/>
      <c r="MSF173" s="11"/>
      <c r="MSG173" s="11"/>
      <c r="MSH173" s="11"/>
      <c r="MSI173" s="11"/>
      <c r="MSJ173" s="11"/>
      <c r="MSK173" s="11"/>
      <c r="MSL173" s="11"/>
      <c r="MSM173" s="11"/>
      <c r="MSN173" s="11"/>
      <c r="MSO173" s="11"/>
      <c r="MSP173" s="11"/>
      <c r="MSQ173" s="11"/>
      <c r="MSR173" s="11"/>
      <c r="MSS173" s="11"/>
      <c r="MST173" s="11"/>
      <c r="MSU173" s="11"/>
      <c r="MSV173" s="11"/>
      <c r="MSW173" s="11"/>
      <c r="MSX173" s="11"/>
      <c r="MSY173" s="11"/>
      <c r="MSZ173" s="11"/>
      <c r="MTA173" s="11"/>
      <c r="MTB173" s="11"/>
      <c r="MTC173" s="11"/>
      <c r="MTD173" s="11"/>
      <c r="MTE173" s="11"/>
      <c r="MTF173" s="11"/>
      <c r="MTG173" s="11"/>
      <c r="MTH173" s="11"/>
      <c r="MTI173" s="11"/>
      <c r="MTJ173" s="11"/>
      <c r="MTK173" s="11"/>
      <c r="MTL173" s="11"/>
      <c r="MTM173" s="11"/>
      <c r="MTN173" s="11"/>
      <c r="MTO173" s="11"/>
      <c r="MTP173" s="11"/>
      <c r="MTQ173" s="11"/>
      <c r="MTR173" s="11"/>
      <c r="MTS173" s="11"/>
      <c r="MTT173" s="11"/>
      <c r="MTU173" s="11"/>
      <c r="MTV173" s="11"/>
      <c r="MTW173" s="11"/>
      <c r="MTX173" s="11"/>
      <c r="MTY173" s="11"/>
      <c r="MTZ173" s="11"/>
      <c r="MUA173" s="11"/>
      <c r="MUB173" s="11"/>
      <c r="MUC173" s="11"/>
      <c r="MUD173" s="11"/>
      <c r="MUE173" s="11"/>
      <c r="MUF173" s="11"/>
      <c r="MUG173" s="11"/>
      <c r="MUH173" s="11"/>
      <c r="MUI173" s="11"/>
      <c r="MUJ173" s="11"/>
      <c r="MUK173" s="11"/>
      <c r="MUL173" s="11"/>
      <c r="MUM173" s="11"/>
      <c r="MUN173" s="11"/>
      <c r="MUO173" s="11"/>
      <c r="MUP173" s="11"/>
      <c r="MUQ173" s="11"/>
      <c r="MUR173" s="11"/>
      <c r="MUS173" s="11"/>
      <c r="MUT173" s="11"/>
      <c r="MUU173" s="11"/>
      <c r="MUV173" s="11"/>
      <c r="MUW173" s="11"/>
      <c r="MUX173" s="11"/>
      <c r="MUY173" s="11"/>
      <c r="MUZ173" s="11"/>
      <c r="MVA173" s="11"/>
      <c r="MVB173" s="11"/>
      <c r="MVC173" s="11"/>
      <c r="MVD173" s="11"/>
      <c r="MVE173" s="11"/>
      <c r="MVF173" s="11"/>
      <c r="MVG173" s="11"/>
      <c r="MVH173" s="11"/>
      <c r="MVI173" s="11"/>
      <c r="MVJ173" s="11"/>
      <c r="MVK173" s="11"/>
      <c r="MVL173" s="11"/>
      <c r="MVM173" s="11"/>
      <c r="MVN173" s="11"/>
      <c r="MVO173" s="11"/>
      <c r="MVP173" s="11"/>
      <c r="MVQ173" s="11"/>
      <c r="MVR173" s="11"/>
      <c r="MVS173" s="11"/>
      <c r="MVT173" s="11"/>
      <c r="MVU173" s="11"/>
      <c r="MVV173" s="11"/>
      <c r="MVW173" s="11"/>
      <c r="MVX173" s="11"/>
      <c r="MVY173" s="11"/>
      <c r="MVZ173" s="11"/>
      <c r="MWA173" s="11"/>
      <c r="MWB173" s="11"/>
      <c r="MWC173" s="11"/>
      <c r="MWD173" s="11"/>
      <c r="MWE173" s="11"/>
      <c r="MWF173" s="11"/>
      <c r="MWG173" s="11"/>
      <c r="MWH173" s="11"/>
      <c r="MWI173" s="11"/>
      <c r="MWJ173" s="11"/>
      <c r="MWK173" s="11"/>
      <c r="MWL173" s="11"/>
      <c r="MWM173" s="11"/>
      <c r="MWN173" s="11"/>
      <c r="MWO173" s="11"/>
      <c r="MWP173" s="11"/>
      <c r="MWQ173" s="11"/>
      <c r="MWR173" s="11"/>
      <c r="MWS173" s="11"/>
      <c r="MWT173" s="11"/>
      <c r="MWU173" s="11"/>
      <c r="MWV173" s="11"/>
      <c r="MWW173" s="11"/>
      <c r="MWX173" s="11"/>
      <c r="MWY173" s="11"/>
      <c r="MWZ173" s="11"/>
      <c r="MXA173" s="11"/>
      <c r="MXB173" s="11"/>
      <c r="MXC173" s="11"/>
      <c r="MXD173" s="11"/>
      <c r="MXE173" s="11"/>
      <c r="MXF173" s="11"/>
      <c r="MXG173" s="11"/>
      <c r="MXH173" s="11"/>
      <c r="MXI173" s="11"/>
      <c r="MXJ173" s="11"/>
      <c r="MXK173" s="11"/>
      <c r="MXL173" s="11"/>
      <c r="MXM173" s="11"/>
      <c r="MXN173" s="11"/>
      <c r="MXO173" s="11"/>
      <c r="MXP173" s="11"/>
      <c r="MXQ173" s="11"/>
      <c r="MXR173" s="11"/>
      <c r="MXS173" s="11"/>
      <c r="MXT173" s="11"/>
      <c r="MXU173" s="11"/>
      <c r="MXV173" s="11"/>
      <c r="MXW173" s="11"/>
      <c r="MXX173" s="11"/>
      <c r="MXY173" s="11"/>
      <c r="MXZ173" s="11"/>
      <c r="MYA173" s="11"/>
      <c r="MYB173" s="11"/>
      <c r="MYC173" s="11"/>
      <c r="MYD173" s="11"/>
      <c r="MYE173" s="11"/>
      <c r="MYF173" s="11"/>
      <c r="MYG173" s="11"/>
      <c r="MYH173" s="11"/>
      <c r="MYI173" s="11"/>
      <c r="MYJ173" s="11"/>
      <c r="MYK173" s="11"/>
      <c r="MYL173" s="11"/>
      <c r="MYM173" s="11"/>
      <c r="MYN173" s="11"/>
      <c r="MYO173" s="11"/>
      <c r="MYP173" s="11"/>
      <c r="MYQ173" s="11"/>
      <c r="MYR173" s="11"/>
      <c r="MYS173" s="11"/>
      <c r="MYT173" s="11"/>
      <c r="MYU173" s="11"/>
      <c r="MYV173" s="11"/>
      <c r="MYW173" s="11"/>
      <c r="MYX173" s="11"/>
      <c r="MYY173" s="11"/>
      <c r="MYZ173" s="11"/>
      <c r="MZA173" s="11"/>
      <c r="MZB173" s="11"/>
      <c r="MZC173" s="11"/>
      <c r="MZD173" s="11"/>
      <c r="MZE173" s="11"/>
      <c r="MZF173" s="11"/>
      <c r="MZG173" s="11"/>
      <c r="MZH173" s="11"/>
      <c r="MZI173" s="11"/>
      <c r="MZJ173" s="11"/>
      <c r="MZK173" s="11"/>
      <c r="MZL173" s="11"/>
      <c r="MZM173" s="11"/>
      <c r="MZN173" s="11"/>
      <c r="MZO173" s="11"/>
      <c r="MZP173" s="11"/>
      <c r="MZQ173" s="11"/>
      <c r="MZR173" s="11"/>
      <c r="MZS173" s="11"/>
      <c r="MZT173" s="11"/>
      <c r="MZU173" s="11"/>
      <c r="MZV173" s="11"/>
      <c r="MZW173" s="11"/>
      <c r="MZX173" s="11"/>
      <c r="MZY173" s="11"/>
      <c r="MZZ173" s="11"/>
      <c r="NAA173" s="11"/>
      <c r="NAB173" s="11"/>
      <c r="NAC173" s="11"/>
      <c r="NAD173" s="11"/>
      <c r="NAE173" s="11"/>
      <c r="NAF173" s="11"/>
      <c r="NAG173" s="11"/>
      <c r="NAH173" s="11"/>
      <c r="NAI173" s="11"/>
      <c r="NAJ173" s="11"/>
      <c r="NAK173" s="11"/>
      <c r="NAL173" s="11"/>
      <c r="NAM173" s="11"/>
      <c r="NAN173" s="11"/>
      <c r="NAO173" s="11"/>
      <c r="NAP173" s="11"/>
      <c r="NAQ173" s="11"/>
      <c r="NAR173" s="11"/>
      <c r="NAS173" s="11"/>
      <c r="NAT173" s="11"/>
      <c r="NAU173" s="11"/>
      <c r="NAV173" s="11"/>
      <c r="NAW173" s="11"/>
      <c r="NAX173" s="11"/>
      <c r="NAY173" s="11"/>
      <c r="NAZ173" s="11"/>
      <c r="NBA173" s="11"/>
      <c r="NBB173" s="11"/>
      <c r="NBC173" s="11"/>
      <c r="NBD173" s="11"/>
      <c r="NBE173" s="11"/>
      <c r="NBF173" s="11"/>
      <c r="NBG173" s="11"/>
      <c r="NBH173" s="11"/>
      <c r="NBI173" s="11"/>
      <c r="NBJ173" s="11"/>
      <c r="NBK173" s="11"/>
      <c r="NBL173" s="11"/>
      <c r="NBM173" s="11"/>
      <c r="NBN173" s="11"/>
      <c r="NBO173" s="11"/>
      <c r="NBP173" s="11"/>
      <c r="NBQ173" s="11"/>
      <c r="NBR173" s="11"/>
      <c r="NBS173" s="11"/>
      <c r="NBT173" s="11"/>
      <c r="NBU173" s="11"/>
      <c r="NBV173" s="11"/>
      <c r="NBW173" s="11"/>
      <c r="NBX173" s="11"/>
      <c r="NBY173" s="11"/>
      <c r="NBZ173" s="11"/>
      <c r="NCA173" s="11"/>
      <c r="NCB173" s="11"/>
      <c r="NCC173" s="11"/>
      <c r="NCD173" s="11"/>
      <c r="NCE173" s="11"/>
      <c r="NCF173" s="11"/>
      <c r="NCG173" s="11"/>
      <c r="NCH173" s="11"/>
      <c r="NCI173" s="11"/>
      <c r="NCJ173" s="11"/>
      <c r="NCK173" s="11"/>
      <c r="NCL173" s="11"/>
      <c r="NCM173" s="11"/>
      <c r="NCN173" s="11"/>
      <c r="NCO173" s="11"/>
      <c r="NCP173" s="11"/>
      <c r="NCQ173" s="11"/>
      <c r="NCR173" s="11"/>
      <c r="NCS173" s="11"/>
      <c r="NCT173" s="11"/>
      <c r="NCU173" s="11"/>
      <c r="NCV173" s="11"/>
      <c r="NCW173" s="11"/>
      <c r="NCX173" s="11"/>
      <c r="NCY173" s="11"/>
      <c r="NCZ173" s="11"/>
      <c r="NDA173" s="11"/>
      <c r="NDB173" s="11"/>
      <c r="NDC173" s="11"/>
      <c r="NDD173" s="11"/>
      <c r="NDE173" s="11"/>
      <c r="NDF173" s="11"/>
      <c r="NDG173" s="11"/>
      <c r="NDH173" s="11"/>
      <c r="NDI173" s="11"/>
      <c r="NDJ173" s="11"/>
      <c r="NDK173" s="11"/>
      <c r="NDL173" s="11"/>
      <c r="NDM173" s="11"/>
      <c r="NDN173" s="11"/>
      <c r="NDO173" s="11"/>
      <c r="NDP173" s="11"/>
      <c r="NDQ173" s="11"/>
      <c r="NDR173" s="11"/>
      <c r="NDS173" s="11"/>
      <c r="NDT173" s="11"/>
      <c r="NDU173" s="11"/>
      <c r="NDV173" s="11"/>
      <c r="NDW173" s="11"/>
      <c r="NDX173" s="11"/>
      <c r="NDY173" s="11"/>
      <c r="NDZ173" s="11"/>
      <c r="NEA173" s="11"/>
      <c r="NEB173" s="11"/>
      <c r="NEC173" s="11"/>
      <c r="NED173" s="11"/>
      <c r="NEE173" s="11"/>
      <c r="NEF173" s="11"/>
      <c r="NEG173" s="11"/>
      <c r="NEH173" s="11"/>
      <c r="NEI173" s="11"/>
      <c r="NEJ173" s="11"/>
      <c r="NEK173" s="11"/>
      <c r="NEL173" s="11"/>
      <c r="NEM173" s="11"/>
      <c r="NEN173" s="11"/>
      <c r="NEO173" s="11"/>
      <c r="NEP173" s="11"/>
      <c r="NEQ173" s="11"/>
      <c r="NER173" s="11"/>
      <c r="NES173" s="11"/>
      <c r="NET173" s="11"/>
      <c r="NEU173" s="11"/>
      <c r="NEV173" s="11"/>
      <c r="NEW173" s="11"/>
      <c r="NEX173" s="11"/>
      <c r="NEY173" s="11"/>
      <c r="NEZ173" s="11"/>
      <c r="NFA173" s="11"/>
      <c r="NFB173" s="11"/>
      <c r="NFC173" s="11"/>
      <c r="NFD173" s="11"/>
      <c r="NFE173" s="11"/>
      <c r="NFF173" s="11"/>
      <c r="NFG173" s="11"/>
      <c r="NFH173" s="11"/>
      <c r="NFI173" s="11"/>
      <c r="NFJ173" s="11"/>
      <c r="NFK173" s="11"/>
      <c r="NFL173" s="11"/>
      <c r="NFM173" s="11"/>
      <c r="NFN173" s="11"/>
      <c r="NFO173" s="11"/>
      <c r="NFP173" s="11"/>
      <c r="NFQ173" s="11"/>
      <c r="NFR173" s="11"/>
      <c r="NFS173" s="11"/>
      <c r="NFT173" s="11"/>
      <c r="NFU173" s="11"/>
      <c r="NFV173" s="11"/>
      <c r="NFW173" s="11"/>
      <c r="NFX173" s="11"/>
      <c r="NFY173" s="11"/>
      <c r="NFZ173" s="11"/>
      <c r="NGA173" s="11"/>
      <c r="NGB173" s="11"/>
      <c r="NGC173" s="11"/>
      <c r="NGD173" s="11"/>
      <c r="NGE173" s="11"/>
      <c r="NGF173" s="11"/>
      <c r="NGG173" s="11"/>
      <c r="NGH173" s="11"/>
      <c r="NGI173" s="11"/>
      <c r="NGJ173" s="11"/>
      <c r="NGK173" s="11"/>
      <c r="NGL173" s="11"/>
      <c r="NGM173" s="11"/>
      <c r="NGN173" s="11"/>
      <c r="NGO173" s="11"/>
      <c r="NGP173" s="11"/>
      <c r="NGQ173" s="11"/>
      <c r="NGR173" s="11"/>
      <c r="NGS173" s="11"/>
      <c r="NGT173" s="11"/>
      <c r="NGU173" s="11"/>
      <c r="NGV173" s="11"/>
      <c r="NGW173" s="11"/>
      <c r="NGX173" s="11"/>
      <c r="NGY173" s="11"/>
      <c r="NGZ173" s="11"/>
      <c r="NHA173" s="11"/>
      <c r="NHB173" s="11"/>
      <c r="NHC173" s="11"/>
      <c r="NHD173" s="11"/>
      <c r="NHE173" s="11"/>
      <c r="NHF173" s="11"/>
      <c r="NHG173" s="11"/>
      <c r="NHH173" s="11"/>
      <c r="NHI173" s="11"/>
      <c r="NHJ173" s="11"/>
      <c r="NHK173" s="11"/>
      <c r="NHL173" s="11"/>
      <c r="NHM173" s="11"/>
      <c r="NHN173" s="11"/>
      <c r="NHO173" s="11"/>
      <c r="NHP173" s="11"/>
      <c r="NHQ173" s="11"/>
      <c r="NHR173" s="11"/>
      <c r="NHS173" s="11"/>
      <c r="NHT173" s="11"/>
      <c r="NHU173" s="11"/>
      <c r="NHV173" s="11"/>
      <c r="NHW173" s="11"/>
      <c r="NHX173" s="11"/>
      <c r="NHY173" s="11"/>
      <c r="NHZ173" s="11"/>
      <c r="NIA173" s="11"/>
      <c r="NIB173" s="11"/>
      <c r="NIC173" s="11"/>
      <c r="NID173" s="11"/>
      <c r="NIE173" s="11"/>
      <c r="NIF173" s="11"/>
      <c r="NIG173" s="11"/>
      <c r="NIH173" s="11"/>
      <c r="NII173" s="11"/>
      <c r="NIJ173" s="11"/>
      <c r="NIK173" s="11"/>
      <c r="NIL173" s="11"/>
      <c r="NIM173" s="11"/>
      <c r="NIN173" s="11"/>
      <c r="NIO173" s="11"/>
      <c r="NIP173" s="11"/>
      <c r="NIQ173" s="11"/>
      <c r="NIR173" s="11"/>
      <c r="NIS173" s="11"/>
      <c r="NIT173" s="11"/>
      <c r="NIU173" s="11"/>
      <c r="NIV173" s="11"/>
      <c r="NIW173" s="11"/>
      <c r="NIX173" s="11"/>
      <c r="NIY173" s="11"/>
      <c r="NIZ173" s="11"/>
      <c r="NJA173" s="11"/>
      <c r="NJB173" s="11"/>
      <c r="NJC173" s="11"/>
      <c r="NJD173" s="11"/>
      <c r="NJE173" s="11"/>
      <c r="NJF173" s="11"/>
      <c r="NJG173" s="11"/>
      <c r="NJH173" s="11"/>
      <c r="NJI173" s="11"/>
      <c r="NJJ173" s="11"/>
      <c r="NJK173" s="11"/>
      <c r="NJL173" s="11"/>
      <c r="NJM173" s="11"/>
      <c r="NJN173" s="11"/>
      <c r="NJO173" s="11"/>
      <c r="NJP173" s="11"/>
      <c r="NJQ173" s="11"/>
      <c r="NJR173" s="11"/>
      <c r="NJS173" s="11"/>
      <c r="NJT173" s="11"/>
      <c r="NJU173" s="11"/>
      <c r="NJV173" s="11"/>
      <c r="NJW173" s="11"/>
      <c r="NJX173" s="11"/>
      <c r="NJY173" s="11"/>
      <c r="NJZ173" s="11"/>
      <c r="NKA173" s="11"/>
      <c r="NKB173" s="11"/>
      <c r="NKC173" s="11"/>
      <c r="NKD173" s="11"/>
      <c r="NKE173" s="11"/>
      <c r="NKF173" s="11"/>
      <c r="NKG173" s="11"/>
      <c r="NKH173" s="11"/>
      <c r="NKI173" s="11"/>
      <c r="NKJ173" s="11"/>
      <c r="NKK173" s="11"/>
      <c r="NKL173" s="11"/>
      <c r="NKM173" s="11"/>
      <c r="NKN173" s="11"/>
      <c r="NKO173" s="11"/>
      <c r="NKP173" s="11"/>
      <c r="NKQ173" s="11"/>
      <c r="NKR173" s="11"/>
      <c r="NKS173" s="11"/>
      <c r="NKT173" s="11"/>
      <c r="NKU173" s="11"/>
      <c r="NKV173" s="11"/>
      <c r="NKW173" s="11"/>
      <c r="NKX173" s="11"/>
      <c r="NKY173" s="11"/>
      <c r="NKZ173" s="11"/>
      <c r="NLA173" s="11"/>
      <c r="NLB173" s="11"/>
      <c r="NLC173" s="11"/>
      <c r="NLD173" s="11"/>
      <c r="NLE173" s="11"/>
      <c r="NLF173" s="11"/>
      <c r="NLG173" s="11"/>
      <c r="NLH173" s="11"/>
      <c r="NLI173" s="11"/>
      <c r="NLJ173" s="11"/>
      <c r="NLK173" s="11"/>
      <c r="NLL173" s="11"/>
      <c r="NLM173" s="11"/>
      <c r="NLN173" s="11"/>
      <c r="NLO173" s="11"/>
      <c r="NLP173" s="11"/>
      <c r="NLQ173" s="11"/>
      <c r="NLR173" s="11"/>
      <c r="NLS173" s="11"/>
      <c r="NLT173" s="11"/>
      <c r="NLU173" s="11"/>
      <c r="NLV173" s="11"/>
      <c r="NLW173" s="11"/>
      <c r="NLX173" s="11"/>
      <c r="NLY173" s="11"/>
      <c r="NLZ173" s="11"/>
      <c r="NMA173" s="11"/>
      <c r="NMB173" s="11"/>
      <c r="NMC173" s="11"/>
      <c r="NMD173" s="11"/>
      <c r="NME173" s="11"/>
      <c r="NMF173" s="11"/>
      <c r="NMG173" s="11"/>
      <c r="NMH173" s="11"/>
      <c r="NMI173" s="11"/>
      <c r="NMJ173" s="11"/>
      <c r="NMK173" s="11"/>
      <c r="NML173" s="11"/>
      <c r="NMM173" s="11"/>
      <c r="NMN173" s="11"/>
      <c r="NMO173" s="11"/>
      <c r="NMP173" s="11"/>
      <c r="NMQ173" s="11"/>
      <c r="NMR173" s="11"/>
      <c r="NMS173" s="11"/>
      <c r="NMT173" s="11"/>
      <c r="NMU173" s="11"/>
      <c r="NMV173" s="11"/>
      <c r="NMW173" s="11"/>
      <c r="NMX173" s="11"/>
      <c r="NMY173" s="11"/>
      <c r="NMZ173" s="11"/>
      <c r="NNA173" s="11"/>
      <c r="NNB173" s="11"/>
      <c r="NNC173" s="11"/>
      <c r="NND173" s="11"/>
      <c r="NNE173" s="11"/>
      <c r="NNF173" s="11"/>
      <c r="NNG173" s="11"/>
      <c r="NNH173" s="11"/>
      <c r="NNI173" s="11"/>
      <c r="NNJ173" s="11"/>
      <c r="NNK173" s="11"/>
      <c r="NNL173" s="11"/>
      <c r="NNM173" s="11"/>
      <c r="NNN173" s="11"/>
      <c r="NNO173" s="11"/>
      <c r="NNP173" s="11"/>
      <c r="NNQ173" s="11"/>
      <c r="NNR173" s="11"/>
      <c r="NNS173" s="11"/>
      <c r="NNT173" s="11"/>
      <c r="NNU173" s="11"/>
      <c r="NNV173" s="11"/>
      <c r="NNW173" s="11"/>
      <c r="NNX173" s="11"/>
      <c r="NNY173" s="11"/>
      <c r="NNZ173" s="11"/>
      <c r="NOA173" s="11"/>
      <c r="NOB173" s="11"/>
      <c r="NOC173" s="11"/>
      <c r="NOD173" s="11"/>
      <c r="NOE173" s="11"/>
      <c r="NOF173" s="11"/>
      <c r="NOG173" s="11"/>
      <c r="NOH173" s="11"/>
      <c r="NOI173" s="11"/>
      <c r="NOJ173" s="11"/>
      <c r="NOK173" s="11"/>
      <c r="NOL173" s="11"/>
      <c r="NOM173" s="11"/>
      <c r="NON173" s="11"/>
      <c r="NOO173" s="11"/>
      <c r="NOP173" s="11"/>
      <c r="NOQ173" s="11"/>
      <c r="NOR173" s="11"/>
      <c r="NOS173" s="11"/>
      <c r="NOT173" s="11"/>
      <c r="NOU173" s="11"/>
      <c r="NOV173" s="11"/>
      <c r="NOW173" s="11"/>
      <c r="NOX173" s="11"/>
      <c r="NOY173" s="11"/>
      <c r="NOZ173" s="11"/>
      <c r="NPA173" s="11"/>
      <c r="NPB173" s="11"/>
      <c r="NPC173" s="11"/>
      <c r="NPD173" s="11"/>
      <c r="NPE173" s="11"/>
      <c r="NPF173" s="11"/>
      <c r="NPG173" s="11"/>
      <c r="NPH173" s="11"/>
      <c r="NPI173" s="11"/>
      <c r="NPJ173" s="11"/>
      <c r="NPK173" s="11"/>
      <c r="NPL173" s="11"/>
      <c r="NPM173" s="11"/>
      <c r="NPN173" s="11"/>
      <c r="NPO173" s="11"/>
      <c r="NPP173" s="11"/>
      <c r="NPQ173" s="11"/>
      <c r="NPR173" s="11"/>
      <c r="NPS173" s="11"/>
      <c r="NPT173" s="11"/>
      <c r="NPU173" s="11"/>
      <c r="NPV173" s="11"/>
      <c r="NPW173" s="11"/>
      <c r="NPX173" s="11"/>
      <c r="NPY173" s="11"/>
      <c r="NPZ173" s="11"/>
      <c r="NQA173" s="11"/>
      <c r="NQB173" s="11"/>
      <c r="NQC173" s="11"/>
      <c r="NQD173" s="11"/>
      <c r="NQE173" s="11"/>
      <c r="NQF173" s="11"/>
      <c r="NQG173" s="11"/>
      <c r="NQH173" s="11"/>
      <c r="NQI173" s="11"/>
      <c r="NQJ173" s="11"/>
      <c r="NQK173" s="11"/>
      <c r="NQL173" s="11"/>
      <c r="NQM173" s="11"/>
      <c r="NQN173" s="11"/>
      <c r="NQO173" s="11"/>
      <c r="NQP173" s="11"/>
      <c r="NQQ173" s="11"/>
      <c r="NQR173" s="11"/>
      <c r="NQS173" s="11"/>
      <c r="NQT173" s="11"/>
      <c r="NQU173" s="11"/>
      <c r="NQV173" s="11"/>
      <c r="NQW173" s="11"/>
      <c r="NQX173" s="11"/>
      <c r="NQY173" s="11"/>
      <c r="NQZ173" s="11"/>
      <c r="NRA173" s="11"/>
      <c r="NRB173" s="11"/>
      <c r="NRC173" s="11"/>
      <c r="NRD173" s="11"/>
      <c r="NRE173" s="11"/>
      <c r="NRF173" s="11"/>
      <c r="NRG173" s="11"/>
      <c r="NRH173" s="11"/>
      <c r="NRI173" s="11"/>
      <c r="NRJ173" s="11"/>
      <c r="NRK173" s="11"/>
      <c r="NRL173" s="11"/>
      <c r="NRM173" s="11"/>
      <c r="NRN173" s="11"/>
      <c r="NRO173" s="11"/>
      <c r="NRP173" s="11"/>
      <c r="NRQ173" s="11"/>
      <c r="NRR173" s="11"/>
      <c r="NRS173" s="11"/>
      <c r="NRT173" s="11"/>
      <c r="NRU173" s="11"/>
      <c r="NRV173" s="11"/>
      <c r="NRW173" s="11"/>
      <c r="NRX173" s="11"/>
      <c r="NRY173" s="11"/>
      <c r="NRZ173" s="11"/>
      <c r="NSA173" s="11"/>
      <c r="NSB173" s="11"/>
      <c r="NSC173" s="11"/>
      <c r="NSD173" s="11"/>
      <c r="NSE173" s="11"/>
      <c r="NSF173" s="11"/>
      <c r="NSG173" s="11"/>
      <c r="NSH173" s="11"/>
      <c r="NSI173" s="11"/>
      <c r="NSJ173" s="11"/>
      <c r="NSK173" s="11"/>
      <c r="NSL173" s="11"/>
      <c r="NSM173" s="11"/>
      <c r="NSN173" s="11"/>
      <c r="NSO173" s="11"/>
      <c r="NSP173" s="11"/>
      <c r="NSQ173" s="11"/>
      <c r="NSR173" s="11"/>
      <c r="NSS173" s="11"/>
      <c r="NST173" s="11"/>
      <c r="NSU173" s="11"/>
      <c r="NSV173" s="11"/>
      <c r="NSW173" s="11"/>
      <c r="NSX173" s="11"/>
      <c r="NSY173" s="11"/>
      <c r="NSZ173" s="11"/>
      <c r="NTA173" s="11"/>
      <c r="NTB173" s="11"/>
      <c r="NTC173" s="11"/>
      <c r="NTD173" s="11"/>
      <c r="NTE173" s="11"/>
      <c r="NTF173" s="11"/>
      <c r="NTG173" s="11"/>
      <c r="NTH173" s="11"/>
      <c r="NTI173" s="11"/>
      <c r="NTJ173" s="11"/>
      <c r="NTK173" s="11"/>
      <c r="NTL173" s="11"/>
      <c r="NTM173" s="11"/>
      <c r="NTN173" s="11"/>
      <c r="NTO173" s="11"/>
      <c r="NTP173" s="11"/>
      <c r="NTQ173" s="11"/>
      <c r="NTR173" s="11"/>
      <c r="NTS173" s="11"/>
      <c r="NTT173" s="11"/>
      <c r="NTU173" s="11"/>
      <c r="NTV173" s="11"/>
      <c r="NTW173" s="11"/>
      <c r="NTX173" s="11"/>
      <c r="NTY173" s="11"/>
      <c r="NTZ173" s="11"/>
      <c r="NUA173" s="11"/>
      <c r="NUB173" s="11"/>
      <c r="NUC173" s="11"/>
      <c r="NUD173" s="11"/>
      <c r="NUE173" s="11"/>
      <c r="NUF173" s="11"/>
      <c r="NUG173" s="11"/>
      <c r="NUH173" s="11"/>
      <c r="NUI173" s="11"/>
      <c r="NUJ173" s="11"/>
      <c r="NUK173" s="11"/>
      <c r="NUL173" s="11"/>
      <c r="NUM173" s="11"/>
      <c r="NUN173" s="11"/>
      <c r="NUO173" s="11"/>
      <c r="NUP173" s="11"/>
      <c r="NUQ173" s="11"/>
      <c r="NUR173" s="11"/>
      <c r="NUS173" s="11"/>
      <c r="NUT173" s="11"/>
      <c r="NUU173" s="11"/>
      <c r="NUV173" s="11"/>
      <c r="NUW173" s="11"/>
      <c r="NUX173" s="11"/>
      <c r="NUY173" s="11"/>
      <c r="NUZ173" s="11"/>
      <c r="NVA173" s="11"/>
      <c r="NVB173" s="11"/>
      <c r="NVC173" s="11"/>
      <c r="NVD173" s="11"/>
      <c r="NVE173" s="11"/>
      <c r="NVF173" s="11"/>
      <c r="NVG173" s="11"/>
      <c r="NVH173" s="11"/>
      <c r="NVI173" s="11"/>
      <c r="NVJ173" s="11"/>
      <c r="NVK173" s="11"/>
      <c r="NVL173" s="11"/>
      <c r="NVM173" s="11"/>
      <c r="NVN173" s="11"/>
      <c r="NVO173" s="11"/>
      <c r="NVP173" s="11"/>
      <c r="NVQ173" s="11"/>
      <c r="NVR173" s="11"/>
      <c r="NVS173" s="11"/>
      <c r="NVT173" s="11"/>
      <c r="NVU173" s="11"/>
      <c r="NVV173" s="11"/>
      <c r="NVW173" s="11"/>
      <c r="NVX173" s="11"/>
      <c r="NVY173" s="11"/>
      <c r="NVZ173" s="11"/>
      <c r="NWA173" s="11"/>
      <c r="NWB173" s="11"/>
      <c r="NWC173" s="11"/>
      <c r="NWD173" s="11"/>
      <c r="NWE173" s="11"/>
      <c r="NWF173" s="11"/>
      <c r="NWG173" s="11"/>
      <c r="NWH173" s="11"/>
      <c r="NWI173" s="11"/>
      <c r="NWJ173" s="11"/>
      <c r="NWK173" s="11"/>
      <c r="NWL173" s="11"/>
      <c r="NWM173" s="11"/>
      <c r="NWN173" s="11"/>
      <c r="NWO173" s="11"/>
      <c r="NWP173" s="11"/>
      <c r="NWQ173" s="11"/>
      <c r="NWR173" s="11"/>
      <c r="NWS173" s="11"/>
      <c r="NWT173" s="11"/>
      <c r="NWU173" s="11"/>
      <c r="NWV173" s="11"/>
      <c r="NWW173" s="11"/>
      <c r="NWX173" s="11"/>
      <c r="NWY173" s="11"/>
      <c r="NWZ173" s="11"/>
      <c r="NXA173" s="11"/>
      <c r="NXB173" s="11"/>
      <c r="NXC173" s="11"/>
      <c r="NXD173" s="11"/>
      <c r="NXE173" s="11"/>
      <c r="NXF173" s="11"/>
      <c r="NXG173" s="11"/>
      <c r="NXH173" s="11"/>
      <c r="NXI173" s="11"/>
      <c r="NXJ173" s="11"/>
      <c r="NXK173" s="11"/>
      <c r="NXL173" s="11"/>
      <c r="NXM173" s="11"/>
      <c r="NXN173" s="11"/>
      <c r="NXO173" s="11"/>
      <c r="NXP173" s="11"/>
      <c r="NXQ173" s="11"/>
      <c r="NXR173" s="11"/>
      <c r="NXS173" s="11"/>
      <c r="NXT173" s="11"/>
      <c r="NXU173" s="11"/>
      <c r="NXV173" s="11"/>
      <c r="NXW173" s="11"/>
      <c r="NXX173" s="11"/>
      <c r="NXY173" s="11"/>
      <c r="NXZ173" s="11"/>
      <c r="NYA173" s="11"/>
      <c r="NYB173" s="11"/>
      <c r="NYC173" s="11"/>
      <c r="NYD173" s="11"/>
      <c r="NYE173" s="11"/>
      <c r="NYF173" s="11"/>
      <c r="NYG173" s="11"/>
      <c r="NYH173" s="11"/>
      <c r="NYI173" s="11"/>
      <c r="NYJ173" s="11"/>
      <c r="NYK173" s="11"/>
      <c r="NYL173" s="11"/>
      <c r="NYM173" s="11"/>
      <c r="NYN173" s="11"/>
      <c r="NYO173" s="11"/>
      <c r="NYP173" s="11"/>
      <c r="NYQ173" s="11"/>
      <c r="NYR173" s="11"/>
      <c r="NYS173" s="11"/>
      <c r="NYT173" s="11"/>
      <c r="NYU173" s="11"/>
      <c r="NYV173" s="11"/>
      <c r="NYW173" s="11"/>
      <c r="NYX173" s="11"/>
      <c r="NYY173" s="11"/>
      <c r="NYZ173" s="11"/>
      <c r="NZA173" s="11"/>
      <c r="NZB173" s="11"/>
      <c r="NZC173" s="11"/>
      <c r="NZD173" s="11"/>
      <c r="NZE173" s="11"/>
      <c r="NZF173" s="11"/>
      <c r="NZG173" s="11"/>
      <c r="NZH173" s="11"/>
      <c r="NZI173" s="11"/>
      <c r="NZJ173" s="11"/>
      <c r="NZK173" s="11"/>
      <c r="NZL173" s="11"/>
      <c r="NZM173" s="11"/>
      <c r="NZN173" s="11"/>
      <c r="NZO173" s="11"/>
      <c r="NZP173" s="11"/>
      <c r="NZQ173" s="11"/>
      <c r="NZR173" s="11"/>
      <c r="NZS173" s="11"/>
      <c r="NZT173" s="11"/>
      <c r="NZU173" s="11"/>
      <c r="NZV173" s="11"/>
      <c r="NZW173" s="11"/>
      <c r="NZX173" s="11"/>
      <c r="NZY173" s="11"/>
      <c r="NZZ173" s="11"/>
      <c r="OAA173" s="11"/>
      <c r="OAB173" s="11"/>
      <c r="OAC173" s="11"/>
      <c r="OAD173" s="11"/>
      <c r="OAE173" s="11"/>
      <c r="OAF173" s="11"/>
      <c r="OAG173" s="11"/>
      <c r="OAH173" s="11"/>
      <c r="OAI173" s="11"/>
      <c r="OAJ173" s="11"/>
      <c r="OAK173" s="11"/>
      <c r="OAL173" s="11"/>
      <c r="OAM173" s="11"/>
      <c r="OAN173" s="11"/>
      <c r="OAO173" s="11"/>
      <c r="OAP173" s="11"/>
      <c r="OAQ173" s="11"/>
      <c r="OAR173" s="11"/>
      <c r="OAS173" s="11"/>
      <c r="OAT173" s="11"/>
      <c r="OAU173" s="11"/>
      <c r="OAV173" s="11"/>
      <c r="OAW173" s="11"/>
      <c r="OAX173" s="11"/>
      <c r="OAY173" s="11"/>
      <c r="OAZ173" s="11"/>
      <c r="OBA173" s="11"/>
      <c r="OBB173" s="11"/>
      <c r="OBC173" s="11"/>
      <c r="OBD173" s="11"/>
      <c r="OBE173" s="11"/>
      <c r="OBF173" s="11"/>
      <c r="OBG173" s="11"/>
      <c r="OBH173" s="11"/>
      <c r="OBI173" s="11"/>
      <c r="OBJ173" s="11"/>
      <c r="OBK173" s="11"/>
      <c r="OBL173" s="11"/>
      <c r="OBM173" s="11"/>
      <c r="OBN173" s="11"/>
      <c r="OBO173" s="11"/>
      <c r="OBP173" s="11"/>
      <c r="OBQ173" s="11"/>
      <c r="OBR173" s="11"/>
      <c r="OBS173" s="11"/>
      <c r="OBT173" s="11"/>
      <c r="OBU173" s="11"/>
      <c r="OBV173" s="11"/>
      <c r="OBW173" s="11"/>
      <c r="OBX173" s="11"/>
      <c r="OBY173" s="11"/>
      <c r="OBZ173" s="11"/>
      <c r="OCA173" s="11"/>
      <c r="OCB173" s="11"/>
      <c r="OCC173" s="11"/>
      <c r="OCD173" s="11"/>
      <c r="OCE173" s="11"/>
      <c r="OCF173" s="11"/>
      <c r="OCG173" s="11"/>
      <c r="OCH173" s="11"/>
      <c r="OCI173" s="11"/>
      <c r="OCJ173" s="11"/>
      <c r="OCK173" s="11"/>
      <c r="OCL173" s="11"/>
      <c r="OCM173" s="11"/>
      <c r="OCN173" s="11"/>
      <c r="OCO173" s="11"/>
      <c r="OCP173" s="11"/>
      <c r="OCQ173" s="11"/>
      <c r="OCR173" s="11"/>
      <c r="OCS173" s="11"/>
      <c r="OCT173" s="11"/>
      <c r="OCU173" s="11"/>
      <c r="OCV173" s="11"/>
      <c r="OCW173" s="11"/>
      <c r="OCX173" s="11"/>
      <c r="OCY173" s="11"/>
      <c r="OCZ173" s="11"/>
      <c r="ODA173" s="11"/>
      <c r="ODB173" s="11"/>
      <c r="ODC173" s="11"/>
      <c r="ODD173" s="11"/>
      <c r="ODE173" s="11"/>
      <c r="ODF173" s="11"/>
      <c r="ODG173" s="11"/>
      <c r="ODH173" s="11"/>
      <c r="ODI173" s="11"/>
      <c r="ODJ173" s="11"/>
      <c r="ODK173" s="11"/>
      <c r="ODL173" s="11"/>
      <c r="ODM173" s="11"/>
      <c r="ODN173" s="11"/>
      <c r="ODO173" s="11"/>
      <c r="ODP173" s="11"/>
      <c r="ODQ173" s="11"/>
      <c r="ODR173" s="11"/>
      <c r="ODS173" s="11"/>
      <c r="ODT173" s="11"/>
      <c r="ODU173" s="11"/>
      <c r="ODV173" s="11"/>
      <c r="ODW173" s="11"/>
      <c r="ODX173" s="11"/>
      <c r="ODY173" s="11"/>
      <c r="ODZ173" s="11"/>
      <c r="OEA173" s="11"/>
      <c r="OEB173" s="11"/>
      <c r="OEC173" s="11"/>
      <c r="OED173" s="11"/>
      <c r="OEE173" s="11"/>
      <c r="OEF173" s="11"/>
      <c r="OEG173" s="11"/>
      <c r="OEH173" s="11"/>
      <c r="OEI173" s="11"/>
      <c r="OEJ173" s="11"/>
      <c r="OEK173" s="11"/>
      <c r="OEL173" s="11"/>
      <c r="OEM173" s="11"/>
      <c r="OEN173" s="11"/>
      <c r="OEO173" s="11"/>
      <c r="OEP173" s="11"/>
      <c r="OEQ173" s="11"/>
      <c r="OER173" s="11"/>
      <c r="OES173" s="11"/>
      <c r="OET173" s="11"/>
      <c r="OEU173" s="11"/>
      <c r="OEV173" s="11"/>
      <c r="OEW173" s="11"/>
      <c r="OEX173" s="11"/>
      <c r="OEY173" s="11"/>
      <c r="OEZ173" s="11"/>
      <c r="OFA173" s="11"/>
      <c r="OFB173" s="11"/>
      <c r="OFC173" s="11"/>
      <c r="OFD173" s="11"/>
      <c r="OFE173" s="11"/>
      <c r="OFF173" s="11"/>
      <c r="OFG173" s="11"/>
      <c r="OFH173" s="11"/>
      <c r="OFI173" s="11"/>
      <c r="OFJ173" s="11"/>
      <c r="OFK173" s="11"/>
      <c r="OFL173" s="11"/>
      <c r="OFM173" s="11"/>
      <c r="OFN173" s="11"/>
      <c r="OFO173" s="11"/>
      <c r="OFP173" s="11"/>
      <c r="OFQ173" s="11"/>
      <c r="OFR173" s="11"/>
      <c r="OFS173" s="11"/>
      <c r="OFT173" s="11"/>
      <c r="OFU173" s="11"/>
      <c r="OFV173" s="11"/>
      <c r="OFW173" s="11"/>
      <c r="OFX173" s="11"/>
      <c r="OFY173" s="11"/>
      <c r="OFZ173" s="11"/>
      <c r="OGA173" s="11"/>
      <c r="OGB173" s="11"/>
      <c r="OGC173" s="11"/>
      <c r="OGD173" s="11"/>
      <c r="OGE173" s="11"/>
      <c r="OGF173" s="11"/>
      <c r="OGG173" s="11"/>
      <c r="OGH173" s="11"/>
      <c r="OGI173" s="11"/>
      <c r="OGJ173" s="11"/>
      <c r="OGK173" s="11"/>
      <c r="OGL173" s="11"/>
      <c r="OGM173" s="11"/>
      <c r="OGN173" s="11"/>
      <c r="OGO173" s="11"/>
      <c r="OGP173" s="11"/>
      <c r="OGQ173" s="11"/>
      <c r="OGR173" s="11"/>
      <c r="OGS173" s="11"/>
      <c r="OGT173" s="11"/>
      <c r="OGU173" s="11"/>
      <c r="OGV173" s="11"/>
      <c r="OGW173" s="11"/>
      <c r="OGX173" s="11"/>
      <c r="OGY173" s="11"/>
      <c r="OGZ173" s="11"/>
      <c r="OHA173" s="11"/>
      <c r="OHB173" s="11"/>
      <c r="OHC173" s="11"/>
      <c r="OHD173" s="11"/>
      <c r="OHE173" s="11"/>
      <c r="OHF173" s="11"/>
      <c r="OHG173" s="11"/>
      <c r="OHH173" s="11"/>
      <c r="OHI173" s="11"/>
      <c r="OHJ173" s="11"/>
      <c r="OHK173" s="11"/>
      <c r="OHL173" s="11"/>
      <c r="OHM173" s="11"/>
      <c r="OHN173" s="11"/>
      <c r="OHO173" s="11"/>
      <c r="OHP173" s="11"/>
      <c r="OHQ173" s="11"/>
      <c r="OHR173" s="11"/>
      <c r="OHS173" s="11"/>
      <c r="OHT173" s="11"/>
      <c r="OHU173" s="11"/>
      <c r="OHV173" s="11"/>
      <c r="OHW173" s="11"/>
      <c r="OHX173" s="11"/>
      <c r="OHY173" s="11"/>
      <c r="OHZ173" s="11"/>
      <c r="OIA173" s="11"/>
      <c r="OIB173" s="11"/>
      <c r="OIC173" s="11"/>
      <c r="OID173" s="11"/>
      <c r="OIE173" s="11"/>
      <c r="OIF173" s="11"/>
      <c r="OIG173" s="11"/>
      <c r="OIH173" s="11"/>
      <c r="OII173" s="11"/>
      <c r="OIJ173" s="11"/>
      <c r="OIK173" s="11"/>
      <c r="OIL173" s="11"/>
      <c r="OIM173" s="11"/>
      <c r="OIN173" s="11"/>
      <c r="OIO173" s="11"/>
      <c r="OIP173" s="11"/>
      <c r="OIQ173" s="11"/>
      <c r="OIR173" s="11"/>
      <c r="OIS173" s="11"/>
      <c r="OIT173" s="11"/>
      <c r="OIU173" s="11"/>
      <c r="OIV173" s="11"/>
      <c r="OIW173" s="11"/>
      <c r="OIX173" s="11"/>
      <c r="OIY173" s="11"/>
      <c r="OIZ173" s="11"/>
      <c r="OJA173" s="11"/>
      <c r="OJB173" s="11"/>
      <c r="OJC173" s="11"/>
      <c r="OJD173" s="11"/>
      <c r="OJE173" s="11"/>
      <c r="OJF173" s="11"/>
      <c r="OJG173" s="11"/>
      <c r="OJH173" s="11"/>
      <c r="OJI173" s="11"/>
      <c r="OJJ173" s="11"/>
      <c r="OJK173" s="11"/>
      <c r="OJL173" s="11"/>
      <c r="OJM173" s="11"/>
      <c r="OJN173" s="11"/>
      <c r="OJO173" s="11"/>
      <c r="OJP173" s="11"/>
      <c r="OJQ173" s="11"/>
      <c r="OJR173" s="11"/>
      <c r="OJS173" s="11"/>
      <c r="OJT173" s="11"/>
      <c r="OJU173" s="11"/>
      <c r="OJV173" s="11"/>
      <c r="OJW173" s="11"/>
      <c r="OJX173" s="11"/>
      <c r="OJY173" s="11"/>
      <c r="OJZ173" s="11"/>
      <c r="OKA173" s="11"/>
      <c r="OKB173" s="11"/>
      <c r="OKC173" s="11"/>
      <c r="OKD173" s="11"/>
      <c r="OKE173" s="11"/>
      <c r="OKF173" s="11"/>
      <c r="OKG173" s="11"/>
      <c r="OKH173" s="11"/>
      <c r="OKI173" s="11"/>
      <c r="OKJ173" s="11"/>
      <c r="OKK173" s="11"/>
      <c r="OKL173" s="11"/>
      <c r="OKM173" s="11"/>
      <c r="OKN173" s="11"/>
      <c r="OKO173" s="11"/>
      <c r="OKP173" s="11"/>
      <c r="OKQ173" s="11"/>
      <c r="OKR173" s="11"/>
      <c r="OKS173" s="11"/>
      <c r="OKT173" s="11"/>
      <c r="OKU173" s="11"/>
      <c r="OKV173" s="11"/>
      <c r="OKW173" s="11"/>
      <c r="OKX173" s="11"/>
      <c r="OKY173" s="11"/>
      <c r="OKZ173" s="11"/>
      <c r="OLA173" s="11"/>
      <c r="OLB173" s="11"/>
      <c r="OLC173" s="11"/>
      <c r="OLD173" s="11"/>
      <c r="OLE173" s="11"/>
      <c r="OLF173" s="11"/>
      <c r="OLG173" s="11"/>
      <c r="OLH173" s="11"/>
      <c r="OLI173" s="11"/>
      <c r="OLJ173" s="11"/>
      <c r="OLK173" s="11"/>
      <c r="OLL173" s="11"/>
      <c r="OLM173" s="11"/>
      <c r="OLN173" s="11"/>
      <c r="OLO173" s="11"/>
      <c r="OLP173" s="11"/>
      <c r="OLQ173" s="11"/>
      <c r="OLR173" s="11"/>
      <c r="OLS173" s="11"/>
      <c r="OLT173" s="11"/>
      <c r="OLU173" s="11"/>
      <c r="OLV173" s="11"/>
      <c r="OLW173" s="11"/>
      <c r="OLX173" s="11"/>
      <c r="OLY173" s="11"/>
      <c r="OLZ173" s="11"/>
      <c r="OMA173" s="11"/>
      <c r="OMB173" s="11"/>
      <c r="OMC173" s="11"/>
      <c r="OMD173" s="11"/>
      <c r="OME173" s="11"/>
      <c r="OMF173" s="11"/>
      <c r="OMG173" s="11"/>
      <c r="OMH173" s="11"/>
      <c r="OMI173" s="11"/>
      <c r="OMJ173" s="11"/>
      <c r="OMK173" s="11"/>
      <c r="OML173" s="11"/>
      <c r="OMM173" s="11"/>
      <c r="OMN173" s="11"/>
      <c r="OMO173" s="11"/>
      <c r="OMP173" s="11"/>
      <c r="OMQ173" s="11"/>
      <c r="OMR173" s="11"/>
      <c r="OMS173" s="11"/>
      <c r="OMT173" s="11"/>
      <c r="OMU173" s="11"/>
      <c r="OMV173" s="11"/>
      <c r="OMW173" s="11"/>
      <c r="OMX173" s="11"/>
      <c r="OMY173" s="11"/>
      <c r="OMZ173" s="11"/>
      <c r="ONA173" s="11"/>
      <c r="ONB173" s="11"/>
      <c r="ONC173" s="11"/>
      <c r="OND173" s="11"/>
      <c r="ONE173" s="11"/>
      <c r="ONF173" s="11"/>
      <c r="ONG173" s="11"/>
      <c r="ONH173" s="11"/>
      <c r="ONI173" s="11"/>
      <c r="ONJ173" s="11"/>
      <c r="ONK173" s="11"/>
      <c r="ONL173" s="11"/>
      <c r="ONM173" s="11"/>
      <c r="ONN173" s="11"/>
      <c r="ONO173" s="11"/>
      <c r="ONP173" s="11"/>
      <c r="ONQ173" s="11"/>
      <c r="ONR173" s="11"/>
      <c r="ONS173" s="11"/>
      <c r="ONT173" s="11"/>
      <c r="ONU173" s="11"/>
      <c r="ONV173" s="11"/>
      <c r="ONW173" s="11"/>
      <c r="ONX173" s="11"/>
      <c r="ONY173" s="11"/>
      <c r="ONZ173" s="11"/>
      <c r="OOA173" s="11"/>
      <c r="OOB173" s="11"/>
      <c r="OOC173" s="11"/>
      <c r="OOD173" s="11"/>
      <c r="OOE173" s="11"/>
      <c r="OOF173" s="11"/>
      <c r="OOG173" s="11"/>
      <c r="OOH173" s="11"/>
      <c r="OOI173" s="11"/>
      <c r="OOJ173" s="11"/>
      <c r="OOK173" s="11"/>
      <c r="OOL173" s="11"/>
      <c r="OOM173" s="11"/>
      <c r="OON173" s="11"/>
      <c r="OOO173" s="11"/>
      <c r="OOP173" s="11"/>
      <c r="OOQ173" s="11"/>
      <c r="OOR173" s="11"/>
      <c r="OOS173" s="11"/>
      <c r="OOT173" s="11"/>
      <c r="OOU173" s="11"/>
      <c r="OOV173" s="11"/>
      <c r="OOW173" s="11"/>
      <c r="OOX173" s="11"/>
      <c r="OOY173" s="11"/>
      <c r="OOZ173" s="11"/>
      <c r="OPA173" s="11"/>
      <c r="OPB173" s="11"/>
      <c r="OPC173" s="11"/>
      <c r="OPD173" s="11"/>
      <c r="OPE173" s="11"/>
      <c r="OPF173" s="11"/>
      <c r="OPG173" s="11"/>
      <c r="OPH173" s="11"/>
      <c r="OPI173" s="11"/>
      <c r="OPJ173" s="11"/>
      <c r="OPK173" s="11"/>
      <c r="OPL173" s="11"/>
      <c r="OPM173" s="11"/>
      <c r="OPN173" s="11"/>
      <c r="OPO173" s="11"/>
      <c r="OPP173" s="11"/>
      <c r="OPQ173" s="11"/>
      <c r="OPR173" s="11"/>
      <c r="OPS173" s="11"/>
      <c r="OPT173" s="11"/>
      <c r="OPU173" s="11"/>
      <c r="OPV173" s="11"/>
      <c r="OPW173" s="11"/>
      <c r="OPX173" s="11"/>
      <c r="OPY173" s="11"/>
      <c r="OPZ173" s="11"/>
      <c r="OQA173" s="11"/>
      <c r="OQB173" s="11"/>
      <c r="OQC173" s="11"/>
      <c r="OQD173" s="11"/>
      <c r="OQE173" s="11"/>
      <c r="OQF173" s="11"/>
      <c r="OQG173" s="11"/>
      <c r="OQH173" s="11"/>
      <c r="OQI173" s="11"/>
      <c r="OQJ173" s="11"/>
      <c r="OQK173" s="11"/>
      <c r="OQL173" s="11"/>
      <c r="OQM173" s="11"/>
      <c r="OQN173" s="11"/>
      <c r="OQO173" s="11"/>
      <c r="OQP173" s="11"/>
      <c r="OQQ173" s="11"/>
      <c r="OQR173" s="11"/>
      <c r="OQS173" s="11"/>
      <c r="OQT173" s="11"/>
      <c r="OQU173" s="11"/>
      <c r="OQV173" s="11"/>
      <c r="OQW173" s="11"/>
      <c r="OQX173" s="11"/>
      <c r="OQY173" s="11"/>
      <c r="OQZ173" s="11"/>
      <c r="ORA173" s="11"/>
      <c r="ORB173" s="11"/>
      <c r="ORC173" s="11"/>
      <c r="ORD173" s="11"/>
      <c r="ORE173" s="11"/>
      <c r="ORF173" s="11"/>
      <c r="ORG173" s="11"/>
      <c r="ORH173" s="11"/>
      <c r="ORI173" s="11"/>
      <c r="ORJ173" s="11"/>
      <c r="ORK173" s="11"/>
      <c r="ORL173" s="11"/>
      <c r="ORM173" s="11"/>
      <c r="ORN173" s="11"/>
      <c r="ORO173" s="11"/>
      <c r="ORP173" s="11"/>
      <c r="ORQ173" s="11"/>
      <c r="ORR173" s="11"/>
      <c r="ORS173" s="11"/>
      <c r="ORT173" s="11"/>
      <c r="ORU173" s="11"/>
      <c r="ORV173" s="11"/>
      <c r="ORW173" s="11"/>
      <c r="ORX173" s="11"/>
      <c r="ORY173" s="11"/>
      <c r="ORZ173" s="11"/>
      <c r="OSA173" s="11"/>
      <c r="OSB173" s="11"/>
      <c r="OSC173" s="11"/>
      <c r="OSD173" s="11"/>
      <c r="OSE173" s="11"/>
      <c r="OSF173" s="11"/>
      <c r="OSG173" s="11"/>
      <c r="OSH173" s="11"/>
      <c r="OSI173" s="11"/>
      <c r="OSJ173" s="11"/>
      <c r="OSK173" s="11"/>
      <c r="OSL173" s="11"/>
      <c r="OSM173" s="11"/>
      <c r="OSN173" s="11"/>
      <c r="OSO173" s="11"/>
      <c r="OSP173" s="11"/>
      <c r="OSQ173" s="11"/>
      <c r="OSR173" s="11"/>
      <c r="OSS173" s="11"/>
      <c r="OST173" s="11"/>
      <c r="OSU173" s="11"/>
      <c r="OSV173" s="11"/>
      <c r="OSW173" s="11"/>
      <c r="OSX173" s="11"/>
      <c r="OSY173" s="11"/>
      <c r="OSZ173" s="11"/>
      <c r="OTA173" s="11"/>
      <c r="OTB173" s="11"/>
      <c r="OTC173" s="11"/>
      <c r="OTD173" s="11"/>
      <c r="OTE173" s="11"/>
      <c r="OTF173" s="11"/>
      <c r="OTG173" s="11"/>
      <c r="OTH173" s="11"/>
      <c r="OTI173" s="11"/>
      <c r="OTJ173" s="11"/>
      <c r="OTK173" s="11"/>
      <c r="OTL173" s="11"/>
      <c r="OTM173" s="11"/>
      <c r="OTN173" s="11"/>
      <c r="OTO173" s="11"/>
      <c r="OTP173" s="11"/>
      <c r="OTQ173" s="11"/>
      <c r="OTR173" s="11"/>
      <c r="OTS173" s="11"/>
      <c r="OTT173" s="11"/>
      <c r="OTU173" s="11"/>
      <c r="OTV173" s="11"/>
      <c r="OTW173" s="11"/>
      <c r="OTX173" s="11"/>
      <c r="OTY173" s="11"/>
      <c r="OTZ173" s="11"/>
      <c r="OUA173" s="11"/>
      <c r="OUB173" s="11"/>
      <c r="OUC173" s="11"/>
      <c r="OUD173" s="11"/>
      <c r="OUE173" s="11"/>
      <c r="OUF173" s="11"/>
      <c r="OUG173" s="11"/>
      <c r="OUH173" s="11"/>
      <c r="OUI173" s="11"/>
      <c r="OUJ173" s="11"/>
      <c r="OUK173" s="11"/>
      <c r="OUL173" s="11"/>
      <c r="OUM173" s="11"/>
      <c r="OUN173" s="11"/>
      <c r="OUO173" s="11"/>
      <c r="OUP173" s="11"/>
      <c r="OUQ173" s="11"/>
      <c r="OUR173" s="11"/>
      <c r="OUS173" s="11"/>
      <c r="OUT173" s="11"/>
      <c r="OUU173" s="11"/>
      <c r="OUV173" s="11"/>
      <c r="OUW173" s="11"/>
      <c r="OUX173" s="11"/>
      <c r="OUY173" s="11"/>
      <c r="OUZ173" s="11"/>
      <c r="OVA173" s="11"/>
      <c r="OVB173" s="11"/>
      <c r="OVC173" s="11"/>
      <c r="OVD173" s="11"/>
      <c r="OVE173" s="11"/>
      <c r="OVF173" s="11"/>
      <c r="OVG173" s="11"/>
      <c r="OVH173" s="11"/>
      <c r="OVI173" s="11"/>
      <c r="OVJ173" s="11"/>
      <c r="OVK173" s="11"/>
      <c r="OVL173" s="11"/>
      <c r="OVM173" s="11"/>
      <c r="OVN173" s="11"/>
      <c r="OVO173" s="11"/>
      <c r="OVP173" s="11"/>
      <c r="OVQ173" s="11"/>
      <c r="OVR173" s="11"/>
      <c r="OVS173" s="11"/>
      <c r="OVT173" s="11"/>
      <c r="OVU173" s="11"/>
      <c r="OVV173" s="11"/>
      <c r="OVW173" s="11"/>
      <c r="OVX173" s="11"/>
      <c r="OVY173" s="11"/>
      <c r="OVZ173" s="11"/>
      <c r="OWA173" s="11"/>
      <c r="OWB173" s="11"/>
      <c r="OWC173" s="11"/>
      <c r="OWD173" s="11"/>
      <c r="OWE173" s="11"/>
      <c r="OWF173" s="11"/>
      <c r="OWG173" s="11"/>
      <c r="OWH173" s="11"/>
      <c r="OWI173" s="11"/>
      <c r="OWJ173" s="11"/>
      <c r="OWK173" s="11"/>
      <c r="OWL173" s="11"/>
      <c r="OWM173" s="11"/>
      <c r="OWN173" s="11"/>
      <c r="OWO173" s="11"/>
      <c r="OWP173" s="11"/>
      <c r="OWQ173" s="11"/>
      <c r="OWR173" s="11"/>
      <c r="OWS173" s="11"/>
      <c r="OWT173" s="11"/>
      <c r="OWU173" s="11"/>
      <c r="OWV173" s="11"/>
      <c r="OWW173" s="11"/>
      <c r="OWX173" s="11"/>
      <c r="OWY173" s="11"/>
      <c r="OWZ173" s="11"/>
      <c r="OXA173" s="11"/>
      <c r="OXB173" s="11"/>
      <c r="OXC173" s="11"/>
      <c r="OXD173" s="11"/>
      <c r="OXE173" s="11"/>
      <c r="OXF173" s="11"/>
      <c r="OXG173" s="11"/>
      <c r="OXH173" s="11"/>
      <c r="OXI173" s="11"/>
      <c r="OXJ173" s="11"/>
      <c r="OXK173" s="11"/>
      <c r="OXL173" s="11"/>
      <c r="OXM173" s="11"/>
      <c r="OXN173" s="11"/>
      <c r="OXO173" s="11"/>
      <c r="OXP173" s="11"/>
      <c r="OXQ173" s="11"/>
      <c r="OXR173" s="11"/>
      <c r="OXS173" s="11"/>
      <c r="OXT173" s="11"/>
      <c r="OXU173" s="11"/>
      <c r="OXV173" s="11"/>
      <c r="OXW173" s="11"/>
      <c r="OXX173" s="11"/>
      <c r="OXY173" s="11"/>
      <c r="OXZ173" s="11"/>
      <c r="OYA173" s="11"/>
      <c r="OYB173" s="11"/>
      <c r="OYC173" s="11"/>
      <c r="OYD173" s="11"/>
      <c r="OYE173" s="11"/>
      <c r="OYF173" s="11"/>
      <c r="OYG173" s="11"/>
      <c r="OYH173" s="11"/>
      <c r="OYI173" s="11"/>
      <c r="OYJ173" s="11"/>
      <c r="OYK173" s="11"/>
      <c r="OYL173" s="11"/>
      <c r="OYM173" s="11"/>
      <c r="OYN173" s="11"/>
      <c r="OYO173" s="11"/>
      <c r="OYP173" s="11"/>
      <c r="OYQ173" s="11"/>
      <c r="OYR173" s="11"/>
      <c r="OYS173" s="11"/>
      <c r="OYT173" s="11"/>
      <c r="OYU173" s="11"/>
      <c r="OYV173" s="11"/>
      <c r="OYW173" s="11"/>
      <c r="OYX173" s="11"/>
      <c r="OYY173" s="11"/>
      <c r="OYZ173" s="11"/>
      <c r="OZA173" s="11"/>
      <c r="OZB173" s="11"/>
      <c r="OZC173" s="11"/>
      <c r="OZD173" s="11"/>
      <c r="OZE173" s="11"/>
      <c r="OZF173" s="11"/>
      <c r="OZG173" s="11"/>
      <c r="OZH173" s="11"/>
      <c r="OZI173" s="11"/>
      <c r="OZJ173" s="11"/>
      <c r="OZK173" s="11"/>
      <c r="OZL173" s="11"/>
      <c r="OZM173" s="11"/>
      <c r="OZN173" s="11"/>
      <c r="OZO173" s="11"/>
      <c r="OZP173" s="11"/>
      <c r="OZQ173" s="11"/>
      <c r="OZR173" s="11"/>
      <c r="OZS173" s="11"/>
      <c r="OZT173" s="11"/>
      <c r="OZU173" s="11"/>
      <c r="OZV173" s="11"/>
      <c r="OZW173" s="11"/>
      <c r="OZX173" s="11"/>
      <c r="OZY173" s="11"/>
      <c r="OZZ173" s="11"/>
      <c r="PAA173" s="11"/>
      <c r="PAB173" s="11"/>
      <c r="PAC173" s="11"/>
      <c r="PAD173" s="11"/>
      <c r="PAE173" s="11"/>
      <c r="PAF173" s="11"/>
      <c r="PAG173" s="11"/>
      <c r="PAH173" s="11"/>
      <c r="PAI173" s="11"/>
      <c r="PAJ173" s="11"/>
      <c r="PAK173" s="11"/>
      <c r="PAL173" s="11"/>
      <c r="PAM173" s="11"/>
      <c r="PAN173" s="11"/>
      <c r="PAO173" s="11"/>
      <c r="PAP173" s="11"/>
      <c r="PAQ173" s="11"/>
      <c r="PAR173" s="11"/>
      <c r="PAS173" s="11"/>
      <c r="PAT173" s="11"/>
      <c r="PAU173" s="11"/>
      <c r="PAV173" s="11"/>
      <c r="PAW173" s="11"/>
      <c r="PAX173" s="11"/>
      <c r="PAY173" s="11"/>
      <c r="PAZ173" s="11"/>
      <c r="PBA173" s="11"/>
      <c r="PBB173" s="11"/>
      <c r="PBC173" s="11"/>
      <c r="PBD173" s="11"/>
      <c r="PBE173" s="11"/>
      <c r="PBF173" s="11"/>
      <c r="PBG173" s="11"/>
      <c r="PBH173" s="11"/>
      <c r="PBI173" s="11"/>
      <c r="PBJ173" s="11"/>
      <c r="PBK173" s="11"/>
      <c r="PBL173" s="11"/>
      <c r="PBM173" s="11"/>
      <c r="PBN173" s="11"/>
      <c r="PBO173" s="11"/>
      <c r="PBP173" s="11"/>
      <c r="PBQ173" s="11"/>
      <c r="PBR173" s="11"/>
      <c r="PBS173" s="11"/>
      <c r="PBT173" s="11"/>
      <c r="PBU173" s="11"/>
      <c r="PBV173" s="11"/>
      <c r="PBW173" s="11"/>
      <c r="PBX173" s="11"/>
      <c r="PBY173" s="11"/>
      <c r="PBZ173" s="11"/>
      <c r="PCA173" s="11"/>
      <c r="PCB173" s="11"/>
      <c r="PCC173" s="11"/>
      <c r="PCD173" s="11"/>
      <c r="PCE173" s="11"/>
      <c r="PCF173" s="11"/>
      <c r="PCG173" s="11"/>
      <c r="PCH173" s="11"/>
      <c r="PCI173" s="11"/>
      <c r="PCJ173" s="11"/>
      <c r="PCK173" s="11"/>
      <c r="PCL173" s="11"/>
      <c r="PCM173" s="11"/>
      <c r="PCN173" s="11"/>
      <c r="PCO173" s="11"/>
      <c r="PCP173" s="11"/>
      <c r="PCQ173" s="11"/>
      <c r="PCR173" s="11"/>
      <c r="PCS173" s="11"/>
      <c r="PCT173" s="11"/>
      <c r="PCU173" s="11"/>
      <c r="PCV173" s="11"/>
      <c r="PCW173" s="11"/>
      <c r="PCX173" s="11"/>
      <c r="PCY173" s="11"/>
      <c r="PCZ173" s="11"/>
      <c r="PDA173" s="11"/>
      <c r="PDB173" s="11"/>
      <c r="PDC173" s="11"/>
      <c r="PDD173" s="11"/>
      <c r="PDE173" s="11"/>
      <c r="PDF173" s="11"/>
      <c r="PDG173" s="11"/>
      <c r="PDH173" s="11"/>
      <c r="PDI173" s="11"/>
      <c r="PDJ173" s="11"/>
      <c r="PDK173" s="11"/>
      <c r="PDL173" s="11"/>
      <c r="PDM173" s="11"/>
      <c r="PDN173" s="11"/>
      <c r="PDO173" s="11"/>
      <c r="PDP173" s="11"/>
      <c r="PDQ173" s="11"/>
      <c r="PDR173" s="11"/>
      <c r="PDS173" s="11"/>
      <c r="PDT173" s="11"/>
      <c r="PDU173" s="11"/>
      <c r="PDV173" s="11"/>
      <c r="PDW173" s="11"/>
      <c r="PDX173" s="11"/>
      <c r="PDY173" s="11"/>
      <c r="PDZ173" s="11"/>
      <c r="PEA173" s="11"/>
      <c r="PEB173" s="11"/>
      <c r="PEC173" s="11"/>
      <c r="PED173" s="11"/>
      <c r="PEE173" s="11"/>
      <c r="PEF173" s="11"/>
      <c r="PEG173" s="11"/>
      <c r="PEH173" s="11"/>
      <c r="PEI173" s="11"/>
      <c r="PEJ173" s="11"/>
      <c r="PEK173" s="11"/>
      <c r="PEL173" s="11"/>
      <c r="PEM173" s="11"/>
      <c r="PEN173" s="11"/>
      <c r="PEO173" s="11"/>
      <c r="PEP173" s="11"/>
      <c r="PEQ173" s="11"/>
      <c r="PER173" s="11"/>
      <c r="PES173" s="11"/>
      <c r="PET173" s="11"/>
      <c r="PEU173" s="11"/>
      <c r="PEV173" s="11"/>
      <c r="PEW173" s="11"/>
      <c r="PEX173" s="11"/>
      <c r="PEY173" s="11"/>
      <c r="PEZ173" s="11"/>
      <c r="PFA173" s="11"/>
      <c r="PFB173" s="11"/>
      <c r="PFC173" s="11"/>
      <c r="PFD173" s="11"/>
      <c r="PFE173" s="11"/>
      <c r="PFF173" s="11"/>
      <c r="PFG173" s="11"/>
      <c r="PFH173" s="11"/>
      <c r="PFI173" s="11"/>
      <c r="PFJ173" s="11"/>
      <c r="PFK173" s="11"/>
      <c r="PFL173" s="11"/>
      <c r="PFM173" s="11"/>
      <c r="PFN173" s="11"/>
      <c r="PFO173" s="11"/>
      <c r="PFP173" s="11"/>
      <c r="PFQ173" s="11"/>
      <c r="PFR173" s="11"/>
      <c r="PFS173" s="11"/>
      <c r="PFT173" s="11"/>
      <c r="PFU173" s="11"/>
      <c r="PFV173" s="11"/>
      <c r="PFW173" s="11"/>
      <c r="PFX173" s="11"/>
      <c r="PFY173" s="11"/>
      <c r="PFZ173" s="11"/>
      <c r="PGA173" s="11"/>
      <c r="PGB173" s="11"/>
      <c r="PGC173" s="11"/>
      <c r="PGD173" s="11"/>
      <c r="PGE173" s="11"/>
      <c r="PGF173" s="11"/>
      <c r="PGG173" s="11"/>
      <c r="PGH173" s="11"/>
      <c r="PGI173" s="11"/>
      <c r="PGJ173" s="11"/>
      <c r="PGK173" s="11"/>
      <c r="PGL173" s="11"/>
      <c r="PGM173" s="11"/>
      <c r="PGN173" s="11"/>
      <c r="PGO173" s="11"/>
      <c r="PGP173" s="11"/>
      <c r="PGQ173" s="11"/>
      <c r="PGR173" s="11"/>
      <c r="PGS173" s="11"/>
      <c r="PGT173" s="11"/>
      <c r="PGU173" s="11"/>
      <c r="PGV173" s="11"/>
      <c r="PGW173" s="11"/>
      <c r="PGX173" s="11"/>
      <c r="PGY173" s="11"/>
      <c r="PGZ173" s="11"/>
      <c r="PHA173" s="11"/>
      <c r="PHB173" s="11"/>
      <c r="PHC173" s="11"/>
      <c r="PHD173" s="11"/>
      <c r="PHE173" s="11"/>
      <c r="PHF173" s="11"/>
      <c r="PHG173" s="11"/>
      <c r="PHH173" s="11"/>
      <c r="PHI173" s="11"/>
      <c r="PHJ173" s="11"/>
      <c r="PHK173" s="11"/>
      <c r="PHL173" s="11"/>
      <c r="PHM173" s="11"/>
      <c r="PHN173" s="11"/>
      <c r="PHO173" s="11"/>
      <c r="PHP173" s="11"/>
      <c r="PHQ173" s="11"/>
      <c r="PHR173" s="11"/>
      <c r="PHS173" s="11"/>
      <c r="PHT173" s="11"/>
      <c r="PHU173" s="11"/>
      <c r="PHV173" s="11"/>
      <c r="PHW173" s="11"/>
      <c r="PHX173" s="11"/>
      <c r="PHY173" s="11"/>
      <c r="PHZ173" s="11"/>
      <c r="PIA173" s="11"/>
      <c r="PIB173" s="11"/>
      <c r="PIC173" s="11"/>
      <c r="PID173" s="11"/>
      <c r="PIE173" s="11"/>
      <c r="PIF173" s="11"/>
      <c r="PIG173" s="11"/>
      <c r="PIH173" s="11"/>
      <c r="PII173" s="11"/>
      <c r="PIJ173" s="11"/>
      <c r="PIK173" s="11"/>
      <c r="PIL173" s="11"/>
      <c r="PIM173" s="11"/>
      <c r="PIN173" s="11"/>
      <c r="PIO173" s="11"/>
      <c r="PIP173" s="11"/>
      <c r="PIQ173" s="11"/>
      <c r="PIR173" s="11"/>
      <c r="PIS173" s="11"/>
      <c r="PIT173" s="11"/>
      <c r="PIU173" s="11"/>
      <c r="PIV173" s="11"/>
      <c r="PIW173" s="11"/>
      <c r="PIX173" s="11"/>
      <c r="PIY173" s="11"/>
      <c r="PIZ173" s="11"/>
      <c r="PJA173" s="11"/>
      <c r="PJB173" s="11"/>
      <c r="PJC173" s="11"/>
      <c r="PJD173" s="11"/>
      <c r="PJE173" s="11"/>
      <c r="PJF173" s="11"/>
      <c r="PJG173" s="11"/>
      <c r="PJH173" s="11"/>
      <c r="PJI173" s="11"/>
      <c r="PJJ173" s="11"/>
      <c r="PJK173" s="11"/>
      <c r="PJL173" s="11"/>
      <c r="PJM173" s="11"/>
      <c r="PJN173" s="11"/>
      <c r="PJO173" s="11"/>
      <c r="PJP173" s="11"/>
      <c r="PJQ173" s="11"/>
      <c r="PJR173" s="11"/>
      <c r="PJS173" s="11"/>
      <c r="PJT173" s="11"/>
      <c r="PJU173" s="11"/>
      <c r="PJV173" s="11"/>
      <c r="PJW173" s="11"/>
      <c r="PJX173" s="11"/>
      <c r="PJY173" s="11"/>
      <c r="PJZ173" s="11"/>
      <c r="PKA173" s="11"/>
      <c r="PKB173" s="11"/>
      <c r="PKC173" s="11"/>
      <c r="PKD173" s="11"/>
      <c r="PKE173" s="11"/>
      <c r="PKF173" s="11"/>
      <c r="PKG173" s="11"/>
      <c r="PKH173" s="11"/>
      <c r="PKI173" s="11"/>
      <c r="PKJ173" s="11"/>
      <c r="PKK173" s="11"/>
      <c r="PKL173" s="11"/>
      <c r="PKM173" s="11"/>
      <c r="PKN173" s="11"/>
      <c r="PKO173" s="11"/>
      <c r="PKP173" s="11"/>
      <c r="PKQ173" s="11"/>
      <c r="PKR173" s="11"/>
      <c r="PKS173" s="11"/>
      <c r="PKT173" s="11"/>
      <c r="PKU173" s="11"/>
      <c r="PKV173" s="11"/>
      <c r="PKW173" s="11"/>
      <c r="PKX173" s="11"/>
      <c r="PKY173" s="11"/>
      <c r="PKZ173" s="11"/>
      <c r="PLA173" s="11"/>
      <c r="PLB173" s="11"/>
      <c r="PLC173" s="11"/>
      <c r="PLD173" s="11"/>
      <c r="PLE173" s="11"/>
      <c r="PLF173" s="11"/>
      <c r="PLG173" s="11"/>
      <c r="PLH173" s="11"/>
      <c r="PLI173" s="11"/>
      <c r="PLJ173" s="11"/>
      <c r="PLK173" s="11"/>
      <c r="PLL173" s="11"/>
      <c r="PLM173" s="11"/>
      <c r="PLN173" s="11"/>
      <c r="PLO173" s="11"/>
      <c r="PLP173" s="11"/>
      <c r="PLQ173" s="11"/>
      <c r="PLR173" s="11"/>
      <c r="PLS173" s="11"/>
      <c r="PLT173" s="11"/>
      <c r="PLU173" s="11"/>
      <c r="PLV173" s="11"/>
      <c r="PLW173" s="11"/>
      <c r="PLX173" s="11"/>
      <c r="PLY173" s="11"/>
      <c r="PLZ173" s="11"/>
      <c r="PMA173" s="11"/>
      <c r="PMB173" s="11"/>
      <c r="PMC173" s="11"/>
      <c r="PMD173" s="11"/>
      <c r="PME173" s="11"/>
      <c r="PMF173" s="11"/>
      <c r="PMG173" s="11"/>
      <c r="PMH173" s="11"/>
      <c r="PMI173" s="11"/>
      <c r="PMJ173" s="11"/>
      <c r="PMK173" s="11"/>
      <c r="PML173" s="11"/>
      <c r="PMM173" s="11"/>
      <c r="PMN173" s="11"/>
      <c r="PMO173" s="11"/>
      <c r="PMP173" s="11"/>
      <c r="PMQ173" s="11"/>
      <c r="PMR173" s="11"/>
      <c r="PMS173" s="11"/>
      <c r="PMT173" s="11"/>
      <c r="PMU173" s="11"/>
      <c r="PMV173" s="11"/>
      <c r="PMW173" s="11"/>
      <c r="PMX173" s="11"/>
      <c r="PMY173" s="11"/>
      <c r="PMZ173" s="11"/>
      <c r="PNA173" s="11"/>
      <c r="PNB173" s="11"/>
      <c r="PNC173" s="11"/>
      <c r="PND173" s="11"/>
      <c r="PNE173" s="11"/>
      <c r="PNF173" s="11"/>
      <c r="PNG173" s="11"/>
      <c r="PNH173" s="11"/>
      <c r="PNI173" s="11"/>
      <c r="PNJ173" s="11"/>
      <c r="PNK173" s="11"/>
      <c r="PNL173" s="11"/>
      <c r="PNM173" s="11"/>
      <c r="PNN173" s="11"/>
      <c r="PNO173" s="11"/>
      <c r="PNP173" s="11"/>
      <c r="PNQ173" s="11"/>
      <c r="PNR173" s="11"/>
      <c r="PNS173" s="11"/>
      <c r="PNT173" s="11"/>
      <c r="PNU173" s="11"/>
      <c r="PNV173" s="11"/>
      <c r="PNW173" s="11"/>
      <c r="PNX173" s="11"/>
      <c r="PNY173" s="11"/>
      <c r="PNZ173" s="11"/>
      <c r="POA173" s="11"/>
      <c r="POB173" s="11"/>
      <c r="POC173" s="11"/>
      <c r="POD173" s="11"/>
      <c r="POE173" s="11"/>
      <c r="POF173" s="11"/>
      <c r="POG173" s="11"/>
      <c r="POH173" s="11"/>
      <c r="POI173" s="11"/>
      <c r="POJ173" s="11"/>
      <c r="POK173" s="11"/>
      <c r="POL173" s="11"/>
      <c r="POM173" s="11"/>
      <c r="PON173" s="11"/>
      <c r="POO173" s="11"/>
      <c r="POP173" s="11"/>
      <c r="POQ173" s="11"/>
      <c r="POR173" s="11"/>
      <c r="POS173" s="11"/>
      <c r="POT173" s="11"/>
      <c r="POU173" s="11"/>
      <c r="POV173" s="11"/>
      <c r="POW173" s="11"/>
      <c r="POX173" s="11"/>
      <c r="POY173" s="11"/>
      <c r="POZ173" s="11"/>
      <c r="PPA173" s="11"/>
      <c r="PPB173" s="11"/>
      <c r="PPC173" s="11"/>
      <c r="PPD173" s="11"/>
      <c r="PPE173" s="11"/>
      <c r="PPF173" s="11"/>
      <c r="PPG173" s="11"/>
      <c r="PPH173" s="11"/>
      <c r="PPI173" s="11"/>
      <c r="PPJ173" s="11"/>
      <c r="PPK173" s="11"/>
      <c r="PPL173" s="11"/>
      <c r="PPM173" s="11"/>
      <c r="PPN173" s="11"/>
      <c r="PPO173" s="11"/>
      <c r="PPP173" s="11"/>
      <c r="PPQ173" s="11"/>
      <c r="PPR173" s="11"/>
      <c r="PPS173" s="11"/>
      <c r="PPT173" s="11"/>
      <c r="PPU173" s="11"/>
      <c r="PPV173" s="11"/>
      <c r="PPW173" s="11"/>
      <c r="PPX173" s="11"/>
      <c r="PPY173" s="11"/>
      <c r="PPZ173" s="11"/>
      <c r="PQA173" s="11"/>
      <c r="PQB173" s="11"/>
      <c r="PQC173" s="11"/>
      <c r="PQD173" s="11"/>
      <c r="PQE173" s="11"/>
      <c r="PQF173" s="11"/>
      <c r="PQG173" s="11"/>
      <c r="PQH173" s="11"/>
      <c r="PQI173" s="11"/>
      <c r="PQJ173" s="11"/>
      <c r="PQK173" s="11"/>
      <c r="PQL173" s="11"/>
      <c r="PQM173" s="11"/>
      <c r="PQN173" s="11"/>
      <c r="PQO173" s="11"/>
      <c r="PQP173" s="11"/>
      <c r="PQQ173" s="11"/>
      <c r="PQR173" s="11"/>
      <c r="PQS173" s="11"/>
      <c r="PQT173" s="11"/>
      <c r="PQU173" s="11"/>
      <c r="PQV173" s="11"/>
      <c r="PQW173" s="11"/>
      <c r="PQX173" s="11"/>
      <c r="PQY173" s="11"/>
      <c r="PQZ173" s="11"/>
      <c r="PRA173" s="11"/>
      <c r="PRB173" s="11"/>
      <c r="PRC173" s="11"/>
      <c r="PRD173" s="11"/>
      <c r="PRE173" s="11"/>
      <c r="PRF173" s="11"/>
      <c r="PRG173" s="11"/>
      <c r="PRH173" s="11"/>
      <c r="PRI173" s="11"/>
      <c r="PRJ173" s="11"/>
      <c r="PRK173" s="11"/>
      <c r="PRL173" s="11"/>
      <c r="PRM173" s="11"/>
      <c r="PRN173" s="11"/>
      <c r="PRO173" s="11"/>
      <c r="PRP173" s="11"/>
      <c r="PRQ173" s="11"/>
      <c r="PRR173" s="11"/>
      <c r="PRS173" s="11"/>
      <c r="PRT173" s="11"/>
      <c r="PRU173" s="11"/>
      <c r="PRV173" s="11"/>
      <c r="PRW173" s="11"/>
      <c r="PRX173" s="11"/>
      <c r="PRY173" s="11"/>
      <c r="PRZ173" s="11"/>
      <c r="PSA173" s="11"/>
      <c r="PSB173" s="11"/>
      <c r="PSC173" s="11"/>
      <c r="PSD173" s="11"/>
      <c r="PSE173" s="11"/>
      <c r="PSF173" s="11"/>
      <c r="PSG173" s="11"/>
      <c r="PSH173" s="11"/>
      <c r="PSI173" s="11"/>
      <c r="PSJ173" s="11"/>
      <c r="PSK173" s="11"/>
      <c r="PSL173" s="11"/>
      <c r="PSM173" s="11"/>
      <c r="PSN173" s="11"/>
      <c r="PSO173" s="11"/>
      <c r="PSP173" s="11"/>
      <c r="PSQ173" s="11"/>
      <c r="PSR173" s="11"/>
      <c r="PSS173" s="11"/>
      <c r="PST173" s="11"/>
      <c r="PSU173" s="11"/>
      <c r="PSV173" s="11"/>
      <c r="PSW173" s="11"/>
      <c r="PSX173" s="11"/>
      <c r="PSY173" s="11"/>
      <c r="PSZ173" s="11"/>
      <c r="PTA173" s="11"/>
      <c r="PTB173" s="11"/>
      <c r="PTC173" s="11"/>
      <c r="PTD173" s="11"/>
      <c r="PTE173" s="11"/>
      <c r="PTF173" s="11"/>
      <c r="PTG173" s="11"/>
      <c r="PTH173" s="11"/>
      <c r="PTI173" s="11"/>
      <c r="PTJ173" s="11"/>
      <c r="PTK173" s="11"/>
      <c r="PTL173" s="11"/>
      <c r="PTM173" s="11"/>
      <c r="PTN173" s="11"/>
      <c r="PTO173" s="11"/>
      <c r="PTP173" s="11"/>
      <c r="PTQ173" s="11"/>
      <c r="PTR173" s="11"/>
      <c r="PTS173" s="11"/>
      <c r="PTT173" s="11"/>
      <c r="PTU173" s="11"/>
      <c r="PTV173" s="11"/>
      <c r="PTW173" s="11"/>
      <c r="PTX173" s="11"/>
      <c r="PTY173" s="11"/>
      <c r="PTZ173" s="11"/>
      <c r="PUA173" s="11"/>
      <c r="PUB173" s="11"/>
      <c r="PUC173" s="11"/>
      <c r="PUD173" s="11"/>
      <c r="PUE173" s="11"/>
      <c r="PUF173" s="11"/>
      <c r="PUG173" s="11"/>
      <c r="PUH173" s="11"/>
      <c r="PUI173" s="11"/>
      <c r="PUJ173" s="11"/>
      <c r="PUK173" s="11"/>
      <c r="PUL173" s="11"/>
      <c r="PUM173" s="11"/>
      <c r="PUN173" s="11"/>
      <c r="PUO173" s="11"/>
      <c r="PUP173" s="11"/>
      <c r="PUQ173" s="11"/>
      <c r="PUR173" s="11"/>
      <c r="PUS173" s="11"/>
      <c r="PUT173" s="11"/>
      <c r="PUU173" s="11"/>
      <c r="PUV173" s="11"/>
      <c r="PUW173" s="11"/>
      <c r="PUX173" s="11"/>
      <c r="PUY173" s="11"/>
      <c r="PUZ173" s="11"/>
      <c r="PVA173" s="11"/>
      <c r="PVB173" s="11"/>
      <c r="PVC173" s="11"/>
      <c r="PVD173" s="11"/>
      <c r="PVE173" s="11"/>
      <c r="PVF173" s="11"/>
      <c r="PVG173" s="11"/>
      <c r="PVH173" s="11"/>
      <c r="PVI173" s="11"/>
      <c r="PVJ173" s="11"/>
      <c r="PVK173" s="11"/>
      <c r="PVL173" s="11"/>
      <c r="PVM173" s="11"/>
      <c r="PVN173" s="11"/>
      <c r="PVO173" s="11"/>
      <c r="PVP173" s="11"/>
      <c r="PVQ173" s="11"/>
      <c r="PVR173" s="11"/>
      <c r="PVS173" s="11"/>
      <c r="PVT173" s="11"/>
      <c r="PVU173" s="11"/>
      <c r="PVV173" s="11"/>
      <c r="PVW173" s="11"/>
      <c r="PVX173" s="11"/>
      <c r="PVY173" s="11"/>
      <c r="PVZ173" s="11"/>
      <c r="PWA173" s="11"/>
      <c r="PWB173" s="11"/>
      <c r="PWC173" s="11"/>
      <c r="PWD173" s="11"/>
      <c r="PWE173" s="11"/>
      <c r="PWF173" s="11"/>
      <c r="PWG173" s="11"/>
      <c r="PWH173" s="11"/>
      <c r="PWI173" s="11"/>
      <c r="PWJ173" s="11"/>
      <c r="PWK173" s="11"/>
      <c r="PWL173" s="11"/>
      <c r="PWM173" s="11"/>
      <c r="PWN173" s="11"/>
      <c r="PWO173" s="11"/>
      <c r="PWP173" s="11"/>
      <c r="PWQ173" s="11"/>
      <c r="PWR173" s="11"/>
      <c r="PWS173" s="11"/>
      <c r="PWT173" s="11"/>
      <c r="PWU173" s="11"/>
      <c r="PWV173" s="11"/>
      <c r="PWW173" s="11"/>
      <c r="PWX173" s="11"/>
      <c r="PWY173" s="11"/>
      <c r="PWZ173" s="11"/>
      <c r="PXA173" s="11"/>
      <c r="PXB173" s="11"/>
      <c r="PXC173" s="11"/>
      <c r="PXD173" s="11"/>
      <c r="PXE173" s="11"/>
      <c r="PXF173" s="11"/>
      <c r="PXG173" s="11"/>
      <c r="PXH173" s="11"/>
      <c r="PXI173" s="11"/>
      <c r="PXJ173" s="11"/>
      <c r="PXK173" s="11"/>
      <c r="PXL173" s="11"/>
      <c r="PXM173" s="11"/>
      <c r="PXN173" s="11"/>
      <c r="PXO173" s="11"/>
      <c r="PXP173" s="11"/>
      <c r="PXQ173" s="11"/>
      <c r="PXR173" s="11"/>
      <c r="PXS173" s="11"/>
      <c r="PXT173" s="11"/>
      <c r="PXU173" s="11"/>
      <c r="PXV173" s="11"/>
      <c r="PXW173" s="11"/>
      <c r="PXX173" s="11"/>
      <c r="PXY173" s="11"/>
      <c r="PXZ173" s="11"/>
      <c r="PYA173" s="11"/>
      <c r="PYB173" s="11"/>
      <c r="PYC173" s="11"/>
      <c r="PYD173" s="11"/>
      <c r="PYE173" s="11"/>
      <c r="PYF173" s="11"/>
      <c r="PYG173" s="11"/>
      <c r="PYH173" s="11"/>
      <c r="PYI173" s="11"/>
      <c r="PYJ173" s="11"/>
      <c r="PYK173" s="11"/>
      <c r="PYL173" s="11"/>
      <c r="PYM173" s="11"/>
      <c r="PYN173" s="11"/>
      <c r="PYO173" s="11"/>
      <c r="PYP173" s="11"/>
      <c r="PYQ173" s="11"/>
      <c r="PYR173" s="11"/>
      <c r="PYS173" s="11"/>
      <c r="PYT173" s="11"/>
      <c r="PYU173" s="11"/>
      <c r="PYV173" s="11"/>
      <c r="PYW173" s="11"/>
      <c r="PYX173" s="11"/>
      <c r="PYY173" s="11"/>
      <c r="PYZ173" s="11"/>
      <c r="PZA173" s="11"/>
      <c r="PZB173" s="11"/>
      <c r="PZC173" s="11"/>
      <c r="PZD173" s="11"/>
      <c r="PZE173" s="11"/>
      <c r="PZF173" s="11"/>
      <c r="PZG173" s="11"/>
      <c r="PZH173" s="11"/>
      <c r="PZI173" s="11"/>
      <c r="PZJ173" s="11"/>
      <c r="PZK173" s="11"/>
      <c r="PZL173" s="11"/>
      <c r="PZM173" s="11"/>
      <c r="PZN173" s="11"/>
      <c r="PZO173" s="11"/>
      <c r="PZP173" s="11"/>
      <c r="PZQ173" s="11"/>
      <c r="PZR173" s="11"/>
      <c r="PZS173" s="11"/>
      <c r="PZT173" s="11"/>
      <c r="PZU173" s="11"/>
      <c r="PZV173" s="11"/>
      <c r="PZW173" s="11"/>
      <c r="PZX173" s="11"/>
      <c r="PZY173" s="11"/>
      <c r="PZZ173" s="11"/>
      <c r="QAA173" s="11"/>
      <c r="QAB173" s="11"/>
      <c r="QAC173" s="11"/>
      <c r="QAD173" s="11"/>
      <c r="QAE173" s="11"/>
      <c r="QAF173" s="11"/>
      <c r="QAG173" s="11"/>
      <c r="QAH173" s="11"/>
      <c r="QAI173" s="11"/>
      <c r="QAJ173" s="11"/>
      <c r="QAK173" s="11"/>
      <c r="QAL173" s="11"/>
      <c r="QAM173" s="11"/>
      <c r="QAN173" s="11"/>
      <c r="QAO173" s="11"/>
      <c r="QAP173" s="11"/>
      <c r="QAQ173" s="11"/>
      <c r="QAR173" s="11"/>
      <c r="QAS173" s="11"/>
      <c r="QAT173" s="11"/>
      <c r="QAU173" s="11"/>
      <c r="QAV173" s="11"/>
      <c r="QAW173" s="11"/>
      <c r="QAX173" s="11"/>
      <c r="QAY173" s="11"/>
      <c r="QAZ173" s="11"/>
      <c r="QBA173" s="11"/>
      <c r="QBB173" s="11"/>
      <c r="QBC173" s="11"/>
      <c r="QBD173" s="11"/>
      <c r="QBE173" s="11"/>
      <c r="QBF173" s="11"/>
      <c r="QBG173" s="11"/>
      <c r="QBH173" s="11"/>
      <c r="QBI173" s="11"/>
      <c r="QBJ173" s="11"/>
      <c r="QBK173" s="11"/>
      <c r="QBL173" s="11"/>
      <c r="QBM173" s="11"/>
      <c r="QBN173" s="11"/>
      <c r="QBO173" s="11"/>
      <c r="QBP173" s="11"/>
      <c r="QBQ173" s="11"/>
      <c r="QBR173" s="11"/>
      <c r="QBS173" s="11"/>
      <c r="QBT173" s="11"/>
      <c r="QBU173" s="11"/>
      <c r="QBV173" s="11"/>
      <c r="QBW173" s="11"/>
      <c r="QBX173" s="11"/>
      <c r="QBY173" s="11"/>
      <c r="QBZ173" s="11"/>
      <c r="QCA173" s="11"/>
      <c r="QCB173" s="11"/>
      <c r="QCC173" s="11"/>
      <c r="QCD173" s="11"/>
      <c r="QCE173" s="11"/>
      <c r="QCF173" s="11"/>
      <c r="QCG173" s="11"/>
      <c r="QCH173" s="11"/>
      <c r="QCI173" s="11"/>
      <c r="QCJ173" s="11"/>
      <c r="QCK173" s="11"/>
      <c r="QCL173" s="11"/>
      <c r="QCM173" s="11"/>
      <c r="QCN173" s="11"/>
      <c r="QCO173" s="11"/>
      <c r="QCP173" s="11"/>
      <c r="QCQ173" s="11"/>
      <c r="QCR173" s="11"/>
      <c r="QCS173" s="11"/>
      <c r="QCT173" s="11"/>
      <c r="QCU173" s="11"/>
      <c r="QCV173" s="11"/>
      <c r="QCW173" s="11"/>
      <c r="QCX173" s="11"/>
      <c r="QCY173" s="11"/>
      <c r="QCZ173" s="11"/>
      <c r="QDA173" s="11"/>
      <c r="QDB173" s="11"/>
      <c r="QDC173" s="11"/>
      <c r="QDD173" s="11"/>
      <c r="QDE173" s="11"/>
      <c r="QDF173" s="11"/>
      <c r="QDG173" s="11"/>
      <c r="QDH173" s="11"/>
      <c r="QDI173" s="11"/>
      <c r="QDJ173" s="11"/>
      <c r="QDK173" s="11"/>
      <c r="QDL173" s="11"/>
      <c r="QDM173" s="11"/>
      <c r="QDN173" s="11"/>
      <c r="QDO173" s="11"/>
      <c r="QDP173" s="11"/>
      <c r="QDQ173" s="11"/>
      <c r="QDR173" s="11"/>
      <c r="QDS173" s="11"/>
      <c r="QDT173" s="11"/>
      <c r="QDU173" s="11"/>
      <c r="QDV173" s="11"/>
      <c r="QDW173" s="11"/>
      <c r="QDX173" s="11"/>
      <c r="QDY173" s="11"/>
      <c r="QDZ173" s="11"/>
      <c r="QEA173" s="11"/>
      <c r="QEB173" s="11"/>
      <c r="QEC173" s="11"/>
      <c r="QED173" s="11"/>
      <c r="QEE173" s="11"/>
      <c r="QEF173" s="11"/>
      <c r="QEG173" s="11"/>
      <c r="QEH173" s="11"/>
      <c r="QEI173" s="11"/>
      <c r="QEJ173" s="11"/>
      <c r="QEK173" s="11"/>
      <c r="QEL173" s="11"/>
      <c r="QEM173" s="11"/>
      <c r="QEN173" s="11"/>
      <c r="QEO173" s="11"/>
      <c r="QEP173" s="11"/>
      <c r="QEQ173" s="11"/>
      <c r="QER173" s="11"/>
      <c r="QES173" s="11"/>
      <c r="QET173" s="11"/>
      <c r="QEU173" s="11"/>
      <c r="QEV173" s="11"/>
      <c r="QEW173" s="11"/>
      <c r="QEX173" s="11"/>
      <c r="QEY173" s="11"/>
      <c r="QEZ173" s="11"/>
      <c r="QFA173" s="11"/>
      <c r="QFB173" s="11"/>
      <c r="QFC173" s="11"/>
      <c r="QFD173" s="11"/>
      <c r="QFE173" s="11"/>
      <c r="QFF173" s="11"/>
      <c r="QFG173" s="11"/>
      <c r="QFH173" s="11"/>
      <c r="QFI173" s="11"/>
      <c r="QFJ173" s="11"/>
      <c r="QFK173" s="11"/>
      <c r="QFL173" s="11"/>
      <c r="QFM173" s="11"/>
      <c r="QFN173" s="11"/>
      <c r="QFO173" s="11"/>
      <c r="QFP173" s="11"/>
      <c r="QFQ173" s="11"/>
      <c r="QFR173" s="11"/>
      <c r="QFS173" s="11"/>
      <c r="QFT173" s="11"/>
      <c r="QFU173" s="11"/>
      <c r="QFV173" s="11"/>
      <c r="QFW173" s="11"/>
      <c r="QFX173" s="11"/>
      <c r="QFY173" s="11"/>
      <c r="QFZ173" s="11"/>
      <c r="QGA173" s="11"/>
      <c r="QGB173" s="11"/>
      <c r="QGC173" s="11"/>
      <c r="QGD173" s="11"/>
      <c r="QGE173" s="11"/>
      <c r="QGF173" s="11"/>
      <c r="QGG173" s="11"/>
      <c r="QGH173" s="11"/>
      <c r="QGI173" s="11"/>
      <c r="QGJ173" s="11"/>
      <c r="QGK173" s="11"/>
      <c r="QGL173" s="11"/>
      <c r="QGM173" s="11"/>
      <c r="QGN173" s="11"/>
      <c r="QGO173" s="11"/>
      <c r="QGP173" s="11"/>
      <c r="QGQ173" s="11"/>
      <c r="QGR173" s="11"/>
      <c r="QGS173" s="11"/>
      <c r="QGT173" s="11"/>
      <c r="QGU173" s="11"/>
      <c r="QGV173" s="11"/>
      <c r="QGW173" s="11"/>
      <c r="QGX173" s="11"/>
      <c r="QGY173" s="11"/>
      <c r="QGZ173" s="11"/>
      <c r="QHA173" s="11"/>
      <c r="QHB173" s="11"/>
      <c r="QHC173" s="11"/>
      <c r="QHD173" s="11"/>
      <c r="QHE173" s="11"/>
      <c r="QHF173" s="11"/>
      <c r="QHG173" s="11"/>
      <c r="QHH173" s="11"/>
      <c r="QHI173" s="11"/>
      <c r="QHJ173" s="11"/>
      <c r="QHK173" s="11"/>
      <c r="QHL173" s="11"/>
      <c r="QHM173" s="11"/>
      <c r="QHN173" s="11"/>
      <c r="QHO173" s="11"/>
      <c r="QHP173" s="11"/>
      <c r="QHQ173" s="11"/>
      <c r="QHR173" s="11"/>
      <c r="QHS173" s="11"/>
      <c r="QHT173" s="11"/>
      <c r="QHU173" s="11"/>
      <c r="QHV173" s="11"/>
      <c r="QHW173" s="11"/>
      <c r="QHX173" s="11"/>
      <c r="QHY173" s="11"/>
      <c r="QHZ173" s="11"/>
      <c r="QIA173" s="11"/>
      <c r="QIB173" s="11"/>
      <c r="QIC173" s="11"/>
      <c r="QID173" s="11"/>
      <c r="QIE173" s="11"/>
      <c r="QIF173" s="11"/>
      <c r="QIG173" s="11"/>
      <c r="QIH173" s="11"/>
      <c r="QII173" s="11"/>
      <c r="QIJ173" s="11"/>
      <c r="QIK173" s="11"/>
      <c r="QIL173" s="11"/>
      <c r="QIM173" s="11"/>
      <c r="QIN173" s="11"/>
      <c r="QIO173" s="11"/>
      <c r="QIP173" s="11"/>
      <c r="QIQ173" s="11"/>
      <c r="QIR173" s="11"/>
      <c r="QIS173" s="11"/>
      <c r="QIT173" s="11"/>
      <c r="QIU173" s="11"/>
      <c r="QIV173" s="11"/>
      <c r="QIW173" s="11"/>
      <c r="QIX173" s="11"/>
      <c r="QIY173" s="11"/>
      <c r="QIZ173" s="11"/>
      <c r="QJA173" s="11"/>
      <c r="QJB173" s="11"/>
      <c r="QJC173" s="11"/>
      <c r="QJD173" s="11"/>
      <c r="QJE173" s="11"/>
      <c r="QJF173" s="11"/>
      <c r="QJG173" s="11"/>
      <c r="QJH173" s="11"/>
      <c r="QJI173" s="11"/>
      <c r="QJJ173" s="11"/>
      <c r="QJK173" s="11"/>
      <c r="QJL173" s="11"/>
      <c r="QJM173" s="11"/>
      <c r="QJN173" s="11"/>
      <c r="QJO173" s="11"/>
      <c r="QJP173" s="11"/>
      <c r="QJQ173" s="11"/>
      <c r="QJR173" s="11"/>
      <c r="QJS173" s="11"/>
      <c r="QJT173" s="11"/>
      <c r="QJU173" s="11"/>
      <c r="QJV173" s="11"/>
      <c r="QJW173" s="11"/>
      <c r="QJX173" s="11"/>
      <c r="QJY173" s="11"/>
      <c r="QJZ173" s="11"/>
      <c r="QKA173" s="11"/>
      <c r="QKB173" s="11"/>
      <c r="QKC173" s="11"/>
      <c r="QKD173" s="11"/>
      <c r="QKE173" s="11"/>
      <c r="QKF173" s="11"/>
      <c r="QKG173" s="11"/>
      <c r="QKH173" s="11"/>
      <c r="QKI173" s="11"/>
      <c r="QKJ173" s="11"/>
      <c r="QKK173" s="11"/>
      <c r="QKL173" s="11"/>
      <c r="QKM173" s="11"/>
      <c r="QKN173" s="11"/>
      <c r="QKO173" s="11"/>
      <c r="QKP173" s="11"/>
      <c r="QKQ173" s="11"/>
      <c r="QKR173" s="11"/>
      <c r="QKS173" s="11"/>
      <c r="QKT173" s="11"/>
      <c r="QKU173" s="11"/>
      <c r="QKV173" s="11"/>
      <c r="QKW173" s="11"/>
      <c r="QKX173" s="11"/>
      <c r="QKY173" s="11"/>
      <c r="QKZ173" s="11"/>
      <c r="QLA173" s="11"/>
      <c r="QLB173" s="11"/>
      <c r="QLC173" s="11"/>
      <c r="QLD173" s="11"/>
      <c r="QLE173" s="11"/>
      <c r="QLF173" s="11"/>
      <c r="QLG173" s="11"/>
      <c r="QLH173" s="11"/>
      <c r="QLI173" s="11"/>
      <c r="QLJ173" s="11"/>
      <c r="QLK173" s="11"/>
      <c r="QLL173" s="11"/>
      <c r="QLM173" s="11"/>
      <c r="QLN173" s="11"/>
      <c r="QLO173" s="11"/>
      <c r="QLP173" s="11"/>
      <c r="QLQ173" s="11"/>
      <c r="QLR173" s="11"/>
      <c r="QLS173" s="11"/>
      <c r="QLT173" s="11"/>
      <c r="QLU173" s="11"/>
      <c r="QLV173" s="11"/>
      <c r="QLW173" s="11"/>
      <c r="QLX173" s="11"/>
      <c r="QLY173" s="11"/>
      <c r="QLZ173" s="11"/>
      <c r="QMA173" s="11"/>
      <c r="QMB173" s="11"/>
      <c r="QMC173" s="11"/>
      <c r="QMD173" s="11"/>
      <c r="QME173" s="11"/>
      <c r="QMF173" s="11"/>
      <c r="QMG173" s="11"/>
      <c r="QMH173" s="11"/>
      <c r="QMI173" s="11"/>
      <c r="QMJ173" s="11"/>
      <c r="QMK173" s="11"/>
      <c r="QML173" s="11"/>
      <c r="QMM173" s="11"/>
      <c r="QMN173" s="11"/>
      <c r="QMO173" s="11"/>
      <c r="QMP173" s="11"/>
      <c r="QMQ173" s="11"/>
      <c r="QMR173" s="11"/>
      <c r="QMS173" s="11"/>
      <c r="QMT173" s="11"/>
      <c r="QMU173" s="11"/>
      <c r="QMV173" s="11"/>
      <c r="QMW173" s="11"/>
      <c r="QMX173" s="11"/>
      <c r="QMY173" s="11"/>
      <c r="QMZ173" s="11"/>
      <c r="QNA173" s="11"/>
      <c r="QNB173" s="11"/>
      <c r="QNC173" s="11"/>
      <c r="QND173" s="11"/>
      <c r="QNE173" s="11"/>
      <c r="QNF173" s="11"/>
      <c r="QNG173" s="11"/>
      <c r="QNH173" s="11"/>
      <c r="QNI173" s="11"/>
      <c r="QNJ173" s="11"/>
      <c r="QNK173" s="11"/>
      <c r="QNL173" s="11"/>
      <c r="QNM173" s="11"/>
      <c r="QNN173" s="11"/>
      <c r="QNO173" s="11"/>
      <c r="QNP173" s="11"/>
      <c r="QNQ173" s="11"/>
      <c r="QNR173" s="11"/>
      <c r="QNS173" s="11"/>
      <c r="QNT173" s="11"/>
      <c r="QNU173" s="11"/>
      <c r="QNV173" s="11"/>
      <c r="QNW173" s="11"/>
      <c r="QNX173" s="11"/>
      <c r="QNY173" s="11"/>
      <c r="QNZ173" s="11"/>
      <c r="QOA173" s="11"/>
      <c r="QOB173" s="11"/>
      <c r="QOC173" s="11"/>
      <c r="QOD173" s="11"/>
      <c r="QOE173" s="11"/>
      <c r="QOF173" s="11"/>
      <c r="QOG173" s="11"/>
      <c r="QOH173" s="11"/>
      <c r="QOI173" s="11"/>
      <c r="QOJ173" s="11"/>
      <c r="QOK173" s="11"/>
      <c r="QOL173" s="11"/>
      <c r="QOM173" s="11"/>
      <c r="QON173" s="11"/>
      <c r="QOO173" s="11"/>
      <c r="QOP173" s="11"/>
      <c r="QOQ173" s="11"/>
      <c r="QOR173" s="11"/>
      <c r="QOS173" s="11"/>
      <c r="QOT173" s="11"/>
      <c r="QOU173" s="11"/>
      <c r="QOV173" s="11"/>
      <c r="QOW173" s="11"/>
      <c r="QOX173" s="11"/>
      <c r="QOY173" s="11"/>
      <c r="QOZ173" s="11"/>
      <c r="QPA173" s="11"/>
      <c r="QPB173" s="11"/>
      <c r="QPC173" s="11"/>
      <c r="QPD173" s="11"/>
      <c r="QPE173" s="11"/>
      <c r="QPF173" s="11"/>
      <c r="QPG173" s="11"/>
      <c r="QPH173" s="11"/>
      <c r="QPI173" s="11"/>
      <c r="QPJ173" s="11"/>
      <c r="QPK173" s="11"/>
      <c r="QPL173" s="11"/>
      <c r="QPM173" s="11"/>
      <c r="QPN173" s="11"/>
      <c r="QPO173" s="11"/>
      <c r="QPP173" s="11"/>
      <c r="QPQ173" s="11"/>
      <c r="QPR173" s="11"/>
      <c r="QPS173" s="11"/>
      <c r="QPT173" s="11"/>
      <c r="QPU173" s="11"/>
      <c r="QPV173" s="11"/>
      <c r="QPW173" s="11"/>
      <c r="QPX173" s="11"/>
      <c r="QPY173" s="11"/>
      <c r="QPZ173" s="11"/>
      <c r="QQA173" s="11"/>
      <c r="QQB173" s="11"/>
      <c r="QQC173" s="11"/>
      <c r="QQD173" s="11"/>
      <c r="QQE173" s="11"/>
      <c r="QQF173" s="11"/>
      <c r="QQG173" s="11"/>
      <c r="QQH173" s="11"/>
      <c r="QQI173" s="11"/>
      <c r="QQJ173" s="11"/>
      <c r="QQK173" s="11"/>
      <c r="QQL173" s="11"/>
      <c r="QQM173" s="11"/>
      <c r="QQN173" s="11"/>
      <c r="QQO173" s="11"/>
      <c r="QQP173" s="11"/>
      <c r="QQQ173" s="11"/>
      <c r="QQR173" s="11"/>
      <c r="QQS173" s="11"/>
      <c r="QQT173" s="11"/>
      <c r="QQU173" s="11"/>
      <c r="QQV173" s="11"/>
      <c r="QQW173" s="11"/>
      <c r="QQX173" s="11"/>
      <c r="QQY173" s="11"/>
      <c r="QQZ173" s="11"/>
      <c r="QRA173" s="11"/>
      <c r="QRB173" s="11"/>
      <c r="QRC173" s="11"/>
      <c r="QRD173" s="11"/>
      <c r="QRE173" s="11"/>
      <c r="QRF173" s="11"/>
      <c r="QRG173" s="11"/>
      <c r="QRH173" s="11"/>
      <c r="QRI173" s="11"/>
      <c r="QRJ173" s="11"/>
      <c r="QRK173" s="11"/>
      <c r="QRL173" s="11"/>
      <c r="QRM173" s="11"/>
      <c r="QRN173" s="11"/>
      <c r="QRO173" s="11"/>
      <c r="QRP173" s="11"/>
      <c r="QRQ173" s="11"/>
      <c r="QRR173" s="11"/>
      <c r="QRS173" s="11"/>
      <c r="QRT173" s="11"/>
      <c r="QRU173" s="11"/>
      <c r="QRV173" s="11"/>
      <c r="QRW173" s="11"/>
      <c r="QRX173" s="11"/>
      <c r="QRY173" s="11"/>
      <c r="QRZ173" s="11"/>
      <c r="QSA173" s="11"/>
      <c r="QSB173" s="11"/>
      <c r="QSC173" s="11"/>
      <c r="QSD173" s="11"/>
      <c r="QSE173" s="11"/>
      <c r="QSF173" s="11"/>
      <c r="QSG173" s="11"/>
      <c r="QSH173" s="11"/>
      <c r="QSI173" s="11"/>
      <c r="QSJ173" s="11"/>
      <c r="QSK173" s="11"/>
      <c r="QSL173" s="11"/>
      <c r="QSM173" s="11"/>
      <c r="QSN173" s="11"/>
      <c r="QSO173" s="11"/>
      <c r="QSP173" s="11"/>
      <c r="QSQ173" s="11"/>
      <c r="QSR173" s="11"/>
      <c r="QSS173" s="11"/>
      <c r="QST173" s="11"/>
      <c r="QSU173" s="11"/>
      <c r="QSV173" s="11"/>
      <c r="QSW173" s="11"/>
      <c r="QSX173" s="11"/>
      <c r="QSY173" s="11"/>
      <c r="QSZ173" s="11"/>
      <c r="QTA173" s="11"/>
      <c r="QTB173" s="11"/>
      <c r="QTC173" s="11"/>
      <c r="QTD173" s="11"/>
      <c r="QTE173" s="11"/>
      <c r="QTF173" s="11"/>
      <c r="QTG173" s="11"/>
      <c r="QTH173" s="11"/>
      <c r="QTI173" s="11"/>
      <c r="QTJ173" s="11"/>
      <c r="QTK173" s="11"/>
      <c r="QTL173" s="11"/>
      <c r="QTM173" s="11"/>
      <c r="QTN173" s="11"/>
      <c r="QTO173" s="11"/>
      <c r="QTP173" s="11"/>
      <c r="QTQ173" s="11"/>
      <c r="QTR173" s="11"/>
      <c r="QTS173" s="11"/>
      <c r="QTT173" s="11"/>
      <c r="QTU173" s="11"/>
      <c r="QTV173" s="11"/>
      <c r="QTW173" s="11"/>
      <c r="QTX173" s="11"/>
      <c r="QTY173" s="11"/>
      <c r="QTZ173" s="11"/>
      <c r="QUA173" s="11"/>
      <c r="QUB173" s="11"/>
      <c r="QUC173" s="11"/>
      <c r="QUD173" s="11"/>
      <c r="QUE173" s="11"/>
      <c r="QUF173" s="11"/>
      <c r="QUG173" s="11"/>
      <c r="QUH173" s="11"/>
      <c r="QUI173" s="11"/>
      <c r="QUJ173" s="11"/>
      <c r="QUK173" s="11"/>
      <c r="QUL173" s="11"/>
      <c r="QUM173" s="11"/>
      <c r="QUN173" s="11"/>
      <c r="QUO173" s="11"/>
      <c r="QUP173" s="11"/>
      <c r="QUQ173" s="11"/>
      <c r="QUR173" s="11"/>
      <c r="QUS173" s="11"/>
      <c r="QUT173" s="11"/>
      <c r="QUU173" s="11"/>
      <c r="QUV173" s="11"/>
      <c r="QUW173" s="11"/>
      <c r="QUX173" s="11"/>
      <c r="QUY173" s="11"/>
      <c r="QUZ173" s="11"/>
      <c r="QVA173" s="11"/>
      <c r="QVB173" s="11"/>
      <c r="QVC173" s="11"/>
      <c r="QVD173" s="11"/>
      <c r="QVE173" s="11"/>
      <c r="QVF173" s="11"/>
      <c r="QVG173" s="11"/>
      <c r="QVH173" s="11"/>
      <c r="QVI173" s="11"/>
      <c r="QVJ173" s="11"/>
      <c r="QVK173" s="11"/>
      <c r="QVL173" s="11"/>
      <c r="QVM173" s="11"/>
      <c r="QVN173" s="11"/>
      <c r="QVO173" s="11"/>
      <c r="QVP173" s="11"/>
      <c r="QVQ173" s="11"/>
      <c r="QVR173" s="11"/>
      <c r="QVS173" s="11"/>
      <c r="QVT173" s="11"/>
      <c r="QVU173" s="11"/>
      <c r="QVV173" s="11"/>
      <c r="QVW173" s="11"/>
      <c r="QVX173" s="11"/>
      <c r="QVY173" s="11"/>
      <c r="QVZ173" s="11"/>
      <c r="QWA173" s="11"/>
      <c r="QWB173" s="11"/>
      <c r="QWC173" s="11"/>
      <c r="QWD173" s="11"/>
      <c r="QWE173" s="11"/>
      <c r="QWF173" s="11"/>
      <c r="QWG173" s="11"/>
      <c r="QWH173" s="11"/>
      <c r="QWI173" s="11"/>
      <c r="QWJ173" s="11"/>
      <c r="QWK173" s="11"/>
      <c r="QWL173" s="11"/>
      <c r="QWM173" s="11"/>
      <c r="QWN173" s="11"/>
      <c r="QWO173" s="11"/>
      <c r="QWP173" s="11"/>
      <c r="QWQ173" s="11"/>
      <c r="QWR173" s="11"/>
      <c r="QWS173" s="11"/>
      <c r="QWT173" s="11"/>
      <c r="QWU173" s="11"/>
      <c r="QWV173" s="11"/>
      <c r="QWW173" s="11"/>
      <c r="QWX173" s="11"/>
      <c r="QWY173" s="11"/>
      <c r="QWZ173" s="11"/>
      <c r="QXA173" s="11"/>
      <c r="QXB173" s="11"/>
      <c r="QXC173" s="11"/>
      <c r="QXD173" s="11"/>
      <c r="QXE173" s="11"/>
      <c r="QXF173" s="11"/>
      <c r="QXG173" s="11"/>
      <c r="QXH173" s="11"/>
      <c r="QXI173" s="11"/>
      <c r="QXJ173" s="11"/>
      <c r="QXK173" s="11"/>
      <c r="QXL173" s="11"/>
      <c r="QXM173" s="11"/>
      <c r="QXN173" s="11"/>
      <c r="QXO173" s="11"/>
      <c r="QXP173" s="11"/>
      <c r="QXQ173" s="11"/>
      <c r="QXR173" s="11"/>
      <c r="QXS173" s="11"/>
      <c r="QXT173" s="11"/>
      <c r="QXU173" s="11"/>
      <c r="QXV173" s="11"/>
      <c r="QXW173" s="11"/>
      <c r="QXX173" s="11"/>
      <c r="QXY173" s="11"/>
      <c r="QXZ173" s="11"/>
      <c r="QYA173" s="11"/>
      <c r="QYB173" s="11"/>
      <c r="QYC173" s="11"/>
      <c r="QYD173" s="11"/>
      <c r="QYE173" s="11"/>
      <c r="QYF173" s="11"/>
      <c r="QYG173" s="11"/>
      <c r="QYH173" s="11"/>
      <c r="QYI173" s="11"/>
      <c r="QYJ173" s="11"/>
      <c r="QYK173" s="11"/>
      <c r="QYL173" s="11"/>
      <c r="QYM173" s="11"/>
      <c r="QYN173" s="11"/>
      <c r="QYO173" s="11"/>
      <c r="QYP173" s="11"/>
      <c r="QYQ173" s="11"/>
      <c r="QYR173" s="11"/>
      <c r="QYS173" s="11"/>
      <c r="QYT173" s="11"/>
      <c r="QYU173" s="11"/>
      <c r="QYV173" s="11"/>
      <c r="QYW173" s="11"/>
      <c r="QYX173" s="11"/>
      <c r="QYY173" s="11"/>
      <c r="QYZ173" s="11"/>
      <c r="QZA173" s="11"/>
      <c r="QZB173" s="11"/>
      <c r="QZC173" s="11"/>
      <c r="QZD173" s="11"/>
      <c r="QZE173" s="11"/>
      <c r="QZF173" s="11"/>
      <c r="QZG173" s="11"/>
      <c r="QZH173" s="11"/>
      <c r="QZI173" s="11"/>
      <c r="QZJ173" s="11"/>
      <c r="QZK173" s="11"/>
      <c r="QZL173" s="11"/>
      <c r="QZM173" s="11"/>
      <c r="QZN173" s="11"/>
      <c r="QZO173" s="11"/>
      <c r="QZP173" s="11"/>
      <c r="QZQ173" s="11"/>
      <c r="QZR173" s="11"/>
      <c r="QZS173" s="11"/>
      <c r="QZT173" s="11"/>
      <c r="QZU173" s="11"/>
      <c r="QZV173" s="11"/>
      <c r="QZW173" s="11"/>
      <c r="QZX173" s="11"/>
      <c r="QZY173" s="11"/>
      <c r="QZZ173" s="11"/>
      <c r="RAA173" s="11"/>
      <c r="RAB173" s="11"/>
      <c r="RAC173" s="11"/>
      <c r="RAD173" s="11"/>
      <c r="RAE173" s="11"/>
      <c r="RAF173" s="11"/>
      <c r="RAG173" s="11"/>
      <c r="RAH173" s="11"/>
      <c r="RAI173" s="11"/>
      <c r="RAJ173" s="11"/>
      <c r="RAK173" s="11"/>
      <c r="RAL173" s="11"/>
      <c r="RAM173" s="11"/>
      <c r="RAN173" s="11"/>
      <c r="RAO173" s="11"/>
      <c r="RAP173" s="11"/>
      <c r="RAQ173" s="11"/>
      <c r="RAR173" s="11"/>
      <c r="RAS173" s="11"/>
      <c r="RAT173" s="11"/>
      <c r="RAU173" s="11"/>
      <c r="RAV173" s="11"/>
      <c r="RAW173" s="11"/>
      <c r="RAX173" s="11"/>
      <c r="RAY173" s="11"/>
      <c r="RAZ173" s="11"/>
      <c r="RBA173" s="11"/>
      <c r="RBB173" s="11"/>
      <c r="RBC173" s="11"/>
      <c r="RBD173" s="11"/>
      <c r="RBE173" s="11"/>
      <c r="RBF173" s="11"/>
      <c r="RBG173" s="11"/>
      <c r="RBH173" s="11"/>
      <c r="RBI173" s="11"/>
      <c r="RBJ173" s="11"/>
      <c r="RBK173" s="11"/>
      <c r="RBL173" s="11"/>
      <c r="RBM173" s="11"/>
      <c r="RBN173" s="11"/>
      <c r="RBO173" s="11"/>
      <c r="RBP173" s="11"/>
      <c r="RBQ173" s="11"/>
      <c r="RBR173" s="11"/>
      <c r="RBS173" s="11"/>
      <c r="RBT173" s="11"/>
      <c r="RBU173" s="11"/>
      <c r="RBV173" s="11"/>
      <c r="RBW173" s="11"/>
      <c r="RBX173" s="11"/>
      <c r="RBY173" s="11"/>
      <c r="RBZ173" s="11"/>
      <c r="RCA173" s="11"/>
      <c r="RCB173" s="11"/>
      <c r="RCC173" s="11"/>
      <c r="RCD173" s="11"/>
      <c r="RCE173" s="11"/>
      <c r="RCF173" s="11"/>
      <c r="RCG173" s="11"/>
      <c r="RCH173" s="11"/>
      <c r="RCI173" s="11"/>
      <c r="RCJ173" s="11"/>
      <c r="RCK173" s="11"/>
      <c r="RCL173" s="11"/>
      <c r="RCM173" s="11"/>
      <c r="RCN173" s="11"/>
      <c r="RCO173" s="11"/>
      <c r="RCP173" s="11"/>
      <c r="RCQ173" s="11"/>
      <c r="RCR173" s="11"/>
      <c r="RCS173" s="11"/>
      <c r="RCT173" s="11"/>
      <c r="RCU173" s="11"/>
      <c r="RCV173" s="11"/>
      <c r="RCW173" s="11"/>
      <c r="RCX173" s="11"/>
      <c r="RCY173" s="11"/>
      <c r="RCZ173" s="11"/>
      <c r="RDA173" s="11"/>
      <c r="RDB173" s="11"/>
      <c r="RDC173" s="11"/>
      <c r="RDD173" s="11"/>
      <c r="RDE173" s="11"/>
      <c r="RDF173" s="11"/>
      <c r="RDG173" s="11"/>
      <c r="RDH173" s="11"/>
      <c r="RDI173" s="11"/>
      <c r="RDJ173" s="11"/>
      <c r="RDK173" s="11"/>
      <c r="RDL173" s="11"/>
      <c r="RDM173" s="11"/>
      <c r="RDN173" s="11"/>
      <c r="RDO173" s="11"/>
      <c r="RDP173" s="11"/>
      <c r="RDQ173" s="11"/>
      <c r="RDR173" s="11"/>
      <c r="RDS173" s="11"/>
      <c r="RDT173" s="11"/>
      <c r="RDU173" s="11"/>
      <c r="RDV173" s="11"/>
      <c r="RDW173" s="11"/>
      <c r="RDX173" s="11"/>
      <c r="RDY173" s="11"/>
      <c r="RDZ173" s="11"/>
      <c r="REA173" s="11"/>
      <c r="REB173" s="11"/>
      <c r="REC173" s="11"/>
      <c r="RED173" s="11"/>
      <c r="REE173" s="11"/>
      <c r="REF173" s="11"/>
      <c r="REG173" s="11"/>
      <c r="REH173" s="11"/>
      <c r="REI173" s="11"/>
      <c r="REJ173" s="11"/>
      <c r="REK173" s="11"/>
      <c r="REL173" s="11"/>
      <c r="REM173" s="11"/>
      <c r="REN173" s="11"/>
      <c r="REO173" s="11"/>
      <c r="REP173" s="11"/>
      <c r="REQ173" s="11"/>
      <c r="RER173" s="11"/>
      <c r="RES173" s="11"/>
      <c r="RET173" s="11"/>
      <c r="REU173" s="11"/>
      <c r="REV173" s="11"/>
      <c r="REW173" s="11"/>
      <c r="REX173" s="11"/>
      <c r="REY173" s="11"/>
      <c r="REZ173" s="11"/>
      <c r="RFA173" s="11"/>
      <c r="RFB173" s="11"/>
      <c r="RFC173" s="11"/>
      <c r="RFD173" s="11"/>
      <c r="RFE173" s="11"/>
      <c r="RFF173" s="11"/>
      <c r="RFG173" s="11"/>
      <c r="RFH173" s="11"/>
      <c r="RFI173" s="11"/>
      <c r="RFJ173" s="11"/>
      <c r="RFK173" s="11"/>
      <c r="RFL173" s="11"/>
      <c r="RFM173" s="11"/>
      <c r="RFN173" s="11"/>
      <c r="RFO173" s="11"/>
      <c r="RFP173" s="11"/>
      <c r="RFQ173" s="11"/>
      <c r="RFR173" s="11"/>
      <c r="RFS173" s="11"/>
      <c r="RFT173" s="11"/>
      <c r="RFU173" s="11"/>
      <c r="RFV173" s="11"/>
      <c r="RFW173" s="11"/>
      <c r="RFX173" s="11"/>
      <c r="RFY173" s="11"/>
      <c r="RFZ173" s="11"/>
      <c r="RGA173" s="11"/>
      <c r="RGB173" s="11"/>
      <c r="RGC173" s="11"/>
      <c r="RGD173" s="11"/>
      <c r="RGE173" s="11"/>
      <c r="RGF173" s="11"/>
      <c r="RGG173" s="11"/>
      <c r="RGH173" s="11"/>
      <c r="RGI173" s="11"/>
      <c r="RGJ173" s="11"/>
      <c r="RGK173" s="11"/>
      <c r="RGL173" s="11"/>
      <c r="RGM173" s="11"/>
      <c r="RGN173" s="11"/>
      <c r="RGO173" s="11"/>
      <c r="RGP173" s="11"/>
      <c r="RGQ173" s="11"/>
      <c r="RGR173" s="11"/>
      <c r="RGS173" s="11"/>
      <c r="RGT173" s="11"/>
      <c r="RGU173" s="11"/>
      <c r="RGV173" s="11"/>
      <c r="RGW173" s="11"/>
      <c r="RGX173" s="11"/>
      <c r="RGY173" s="11"/>
      <c r="RGZ173" s="11"/>
      <c r="RHA173" s="11"/>
      <c r="RHB173" s="11"/>
      <c r="RHC173" s="11"/>
      <c r="RHD173" s="11"/>
      <c r="RHE173" s="11"/>
      <c r="RHF173" s="11"/>
      <c r="RHG173" s="11"/>
      <c r="RHH173" s="11"/>
      <c r="RHI173" s="11"/>
      <c r="RHJ173" s="11"/>
      <c r="RHK173" s="11"/>
      <c r="RHL173" s="11"/>
      <c r="RHM173" s="11"/>
      <c r="RHN173" s="11"/>
      <c r="RHO173" s="11"/>
      <c r="RHP173" s="11"/>
      <c r="RHQ173" s="11"/>
      <c r="RHR173" s="11"/>
      <c r="RHS173" s="11"/>
      <c r="RHT173" s="11"/>
      <c r="RHU173" s="11"/>
      <c r="RHV173" s="11"/>
      <c r="RHW173" s="11"/>
      <c r="RHX173" s="11"/>
      <c r="RHY173" s="11"/>
      <c r="RHZ173" s="11"/>
      <c r="RIA173" s="11"/>
      <c r="RIB173" s="11"/>
      <c r="RIC173" s="11"/>
      <c r="RID173" s="11"/>
      <c r="RIE173" s="11"/>
      <c r="RIF173" s="11"/>
      <c r="RIG173" s="11"/>
      <c r="RIH173" s="11"/>
      <c r="RII173" s="11"/>
      <c r="RIJ173" s="11"/>
      <c r="RIK173" s="11"/>
      <c r="RIL173" s="11"/>
      <c r="RIM173" s="11"/>
      <c r="RIN173" s="11"/>
      <c r="RIO173" s="11"/>
      <c r="RIP173" s="11"/>
      <c r="RIQ173" s="11"/>
      <c r="RIR173" s="11"/>
      <c r="RIS173" s="11"/>
      <c r="RIT173" s="11"/>
      <c r="RIU173" s="11"/>
      <c r="RIV173" s="11"/>
      <c r="RIW173" s="11"/>
      <c r="RIX173" s="11"/>
      <c r="RIY173" s="11"/>
      <c r="RIZ173" s="11"/>
      <c r="RJA173" s="11"/>
      <c r="RJB173" s="11"/>
      <c r="RJC173" s="11"/>
      <c r="RJD173" s="11"/>
      <c r="RJE173" s="11"/>
      <c r="RJF173" s="11"/>
      <c r="RJG173" s="11"/>
      <c r="RJH173" s="11"/>
      <c r="RJI173" s="11"/>
      <c r="RJJ173" s="11"/>
      <c r="RJK173" s="11"/>
      <c r="RJL173" s="11"/>
      <c r="RJM173" s="11"/>
      <c r="RJN173" s="11"/>
      <c r="RJO173" s="11"/>
      <c r="RJP173" s="11"/>
      <c r="RJQ173" s="11"/>
      <c r="RJR173" s="11"/>
      <c r="RJS173" s="11"/>
      <c r="RJT173" s="11"/>
      <c r="RJU173" s="11"/>
      <c r="RJV173" s="11"/>
      <c r="RJW173" s="11"/>
      <c r="RJX173" s="11"/>
      <c r="RJY173" s="11"/>
      <c r="RJZ173" s="11"/>
      <c r="RKA173" s="11"/>
      <c r="RKB173" s="11"/>
      <c r="RKC173" s="11"/>
      <c r="RKD173" s="11"/>
      <c r="RKE173" s="11"/>
      <c r="RKF173" s="11"/>
      <c r="RKG173" s="11"/>
      <c r="RKH173" s="11"/>
      <c r="RKI173" s="11"/>
      <c r="RKJ173" s="11"/>
      <c r="RKK173" s="11"/>
      <c r="RKL173" s="11"/>
      <c r="RKM173" s="11"/>
      <c r="RKN173" s="11"/>
      <c r="RKO173" s="11"/>
      <c r="RKP173" s="11"/>
      <c r="RKQ173" s="11"/>
      <c r="RKR173" s="11"/>
      <c r="RKS173" s="11"/>
      <c r="RKT173" s="11"/>
      <c r="RKU173" s="11"/>
      <c r="RKV173" s="11"/>
      <c r="RKW173" s="11"/>
      <c r="RKX173" s="11"/>
      <c r="RKY173" s="11"/>
      <c r="RKZ173" s="11"/>
      <c r="RLA173" s="11"/>
      <c r="RLB173" s="11"/>
      <c r="RLC173" s="11"/>
      <c r="RLD173" s="11"/>
      <c r="RLE173" s="11"/>
      <c r="RLF173" s="11"/>
      <c r="RLG173" s="11"/>
      <c r="RLH173" s="11"/>
      <c r="RLI173" s="11"/>
      <c r="RLJ173" s="11"/>
      <c r="RLK173" s="11"/>
      <c r="RLL173" s="11"/>
      <c r="RLM173" s="11"/>
      <c r="RLN173" s="11"/>
      <c r="RLO173" s="11"/>
      <c r="RLP173" s="11"/>
      <c r="RLQ173" s="11"/>
      <c r="RLR173" s="11"/>
      <c r="RLS173" s="11"/>
      <c r="RLT173" s="11"/>
      <c r="RLU173" s="11"/>
      <c r="RLV173" s="11"/>
      <c r="RLW173" s="11"/>
      <c r="RLX173" s="11"/>
      <c r="RLY173" s="11"/>
      <c r="RLZ173" s="11"/>
      <c r="RMA173" s="11"/>
      <c r="RMB173" s="11"/>
      <c r="RMC173" s="11"/>
      <c r="RMD173" s="11"/>
      <c r="RME173" s="11"/>
      <c r="RMF173" s="11"/>
      <c r="RMG173" s="11"/>
      <c r="RMH173" s="11"/>
      <c r="RMI173" s="11"/>
      <c r="RMJ173" s="11"/>
      <c r="RMK173" s="11"/>
      <c r="RML173" s="11"/>
      <c r="RMM173" s="11"/>
      <c r="RMN173" s="11"/>
      <c r="RMO173" s="11"/>
      <c r="RMP173" s="11"/>
      <c r="RMQ173" s="11"/>
      <c r="RMR173" s="11"/>
      <c r="RMS173" s="11"/>
      <c r="RMT173" s="11"/>
      <c r="RMU173" s="11"/>
      <c r="RMV173" s="11"/>
      <c r="RMW173" s="11"/>
      <c r="RMX173" s="11"/>
      <c r="RMY173" s="11"/>
      <c r="RMZ173" s="11"/>
      <c r="RNA173" s="11"/>
      <c r="RNB173" s="11"/>
      <c r="RNC173" s="11"/>
      <c r="RND173" s="11"/>
      <c r="RNE173" s="11"/>
      <c r="RNF173" s="11"/>
      <c r="RNG173" s="11"/>
      <c r="RNH173" s="11"/>
      <c r="RNI173" s="11"/>
      <c r="RNJ173" s="11"/>
      <c r="RNK173" s="11"/>
      <c r="RNL173" s="11"/>
      <c r="RNM173" s="11"/>
      <c r="RNN173" s="11"/>
      <c r="RNO173" s="11"/>
      <c r="RNP173" s="11"/>
      <c r="RNQ173" s="11"/>
      <c r="RNR173" s="11"/>
      <c r="RNS173" s="11"/>
      <c r="RNT173" s="11"/>
      <c r="RNU173" s="11"/>
      <c r="RNV173" s="11"/>
      <c r="RNW173" s="11"/>
      <c r="RNX173" s="11"/>
      <c r="RNY173" s="11"/>
      <c r="RNZ173" s="11"/>
      <c r="ROA173" s="11"/>
      <c r="ROB173" s="11"/>
      <c r="ROC173" s="11"/>
      <c r="ROD173" s="11"/>
      <c r="ROE173" s="11"/>
      <c r="ROF173" s="11"/>
      <c r="ROG173" s="11"/>
      <c r="ROH173" s="11"/>
      <c r="ROI173" s="11"/>
      <c r="ROJ173" s="11"/>
      <c r="ROK173" s="11"/>
      <c r="ROL173" s="11"/>
      <c r="ROM173" s="11"/>
      <c r="RON173" s="11"/>
      <c r="ROO173" s="11"/>
      <c r="ROP173" s="11"/>
      <c r="ROQ173" s="11"/>
      <c r="ROR173" s="11"/>
      <c r="ROS173" s="11"/>
      <c r="ROT173" s="11"/>
      <c r="ROU173" s="11"/>
      <c r="ROV173" s="11"/>
      <c r="ROW173" s="11"/>
      <c r="ROX173" s="11"/>
      <c r="ROY173" s="11"/>
      <c r="ROZ173" s="11"/>
      <c r="RPA173" s="11"/>
      <c r="RPB173" s="11"/>
      <c r="RPC173" s="11"/>
      <c r="RPD173" s="11"/>
      <c r="RPE173" s="11"/>
      <c r="RPF173" s="11"/>
      <c r="RPG173" s="11"/>
      <c r="RPH173" s="11"/>
      <c r="RPI173" s="11"/>
      <c r="RPJ173" s="11"/>
      <c r="RPK173" s="11"/>
      <c r="RPL173" s="11"/>
      <c r="RPM173" s="11"/>
      <c r="RPN173" s="11"/>
      <c r="RPO173" s="11"/>
      <c r="RPP173" s="11"/>
      <c r="RPQ173" s="11"/>
      <c r="RPR173" s="11"/>
      <c r="RPS173" s="11"/>
      <c r="RPT173" s="11"/>
      <c r="RPU173" s="11"/>
      <c r="RPV173" s="11"/>
      <c r="RPW173" s="11"/>
      <c r="RPX173" s="11"/>
      <c r="RPY173" s="11"/>
      <c r="RPZ173" s="11"/>
      <c r="RQA173" s="11"/>
      <c r="RQB173" s="11"/>
      <c r="RQC173" s="11"/>
      <c r="RQD173" s="11"/>
      <c r="RQE173" s="11"/>
      <c r="RQF173" s="11"/>
      <c r="RQG173" s="11"/>
      <c r="RQH173" s="11"/>
      <c r="RQI173" s="11"/>
      <c r="RQJ173" s="11"/>
      <c r="RQK173" s="11"/>
      <c r="RQL173" s="11"/>
      <c r="RQM173" s="11"/>
      <c r="RQN173" s="11"/>
      <c r="RQO173" s="11"/>
      <c r="RQP173" s="11"/>
      <c r="RQQ173" s="11"/>
      <c r="RQR173" s="11"/>
      <c r="RQS173" s="11"/>
      <c r="RQT173" s="11"/>
      <c r="RQU173" s="11"/>
      <c r="RQV173" s="11"/>
      <c r="RQW173" s="11"/>
      <c r="RQX173" s="11"/>
      <c r="RQY173" s="11"/>
      <c r="RQZ173" s="11"/>
      <c r="RRA173" s="11"/>
      <c r="RRB173" s="11"/>
      <c r="RRC173" s="11"/>
      <c r="RRD173" s="11"/>
      <c r="RRE173" s="11"/>
      <c r="RRF173" s="11"/>
      <c r="RRG173" s="11"/>
      <c r="RRH173" s="11"/>
      <c r="RRI173" s="11"/>
      <c r="RRJ173" s="11"/>
      <c r="RRK173" s="11"/>
      <c r="RRL173" s="11"/>
      <c r="RRM173" s="11"/>
      <c r="RRN173" s="11"/>
      <c r="RRO173" s="11"/>
      <c r="RRP173" s="11"/>
      <c r="RRQ173" s="11"/>
      <c r="RRR173" s="11"/>
      <c r="RRS173" s="11"/>
      <c r="RRT173" s="11"/>
      <c r="RRU173" s="11"/>
      <c r="RRV173" s="11"/>
      <c r="RRW173" s="11"/>
      <c r="RRX173" s="11"/>
      <c r="RRY173" s="11"/>
      <c r="RRZ173" s="11"/>
      <c r="RSA173" s="11"/>
      <c r="RSB173" s="11"/>
      <c r="RSC173" s="11"/>
      <c r="RSD173" s="11"/>
      <c r="RSE173" s="11"/>
      <c r="RSF173" s="11"/>
      <c r="RSG173" s="11"/>
      <c r="RSH173" s="11"/>
      <c r="RSI173" s="11"/>
      <c r="RSJ173" s="11"/>
      <c r="RSK173" s="11"/>
      <c r="RSL173" s="11"/>
      <c r="RSM173" s="11"/>
      <c r="RSN173" s="11"/>
      <c r="RSO173" s="11"/>
      <c r="RSP173" s="11"/>
      <c r="RSQ173" s="11"/>
      <c r="RSR173" s="11"/>
      <c r="RSS173" s="11"/>
      <c r="RST173" s="11"/>
      <c r="RSU173" s="11"/>
      <c r="RSV173" s="11"/>
      <c r="RSW173" s="11"/>
      <c r="RSX173" s="11"/>
      <c r="RSY173" s="11"/>
      <c r="RSZ173" s="11"/>
      <c r="RTA173" s="11"/>
      <c r="RTB173" s="11"/>
      <c r="RTC173" s="11"/>
      <c r="RTD173" s="11"/>
      <c r="RTE173" s="11"/>
      <c r="RTF173" s="11"/>
      <c r="RTG173" s="11"/>
      <c r="RTH173" s="11"/>
      <c r="RTI173" s="11"/>
      <c r="RTJ173" s="11"/>
      <c r="RTK173" s="11"/>
      <c r="RTL173" s="11"/>
      <c r="RTM173" s="11"/>
      <c r="RTN173" s="11"/>
      <c r="RTO173" s="11"/>
      <c r="RTP173" s="11"/>
      <c r="RTQ173" s="11"/>
      <c r="RTR173" s="11"/>
      <c r="RTS173" s="11"/>
      <c r="RTT173" s="11"/>
      <c r="RTU173" s="11"/>
      <c r="RTV173" s="11"/>
      <c r="RTW173" s="11"/>
      <c r="RTX173" s="11"/>
      <c r="RTY173" s="11"/>
      <c r="RTZ173" s="11"/>
      <c r="RUA173" s="11"/>
      <c r="RUB173" s="11"/>
      <c r="RUC173" s="11"/>
      <c r="RUD173" s="11"/>
      <c r="RUE173" s="11"/>
      <c r="RUF173" s="11"/>
      <c r="RUG173" s="11"/>
      <c r="RUH173" s="11"/>
      <c r="RUI173" s="11"/>
      <c r="RUJ173" s="11"/>
      <c r="RUK173" s="11"/>
      <c r="RUL173" s="11"/>
      <c r="RUM173" s="11"/>
      <c r="RUN173" s="11"/>
      <c r="RUO173" s="11"/>
      <c r="RUP173" s="11"/>
      <c r="RUQ173" s="11"/>
      <c r="RUR173" s="11"/>
      <c r="RUS173" s="11"/>
      <c r="RUT173" s="11"/>
      <c r="RUU173" s="11"/>
      <c r="RUV173" s="11"/>
      <c r="RUW173" s="11"/>
      <c r="RUX173" s="11"/>
      <c r="RUY173" s="11"/>
      <c r="RUZ173" s="11"/>
      <c r="RVA173" s="11"/>
      <c r="RVB173" s="11"/>
      <c r="RVC173" s="11"/>
      <c r="RVD173" s="11"/>
      <c r="RVE173" s="11"/>
      <c r="RVF173" s="11"/>
      <c r="RVG173" s="11"/>
      <c r="RVH173" s="11"/>
      <c r="RVI173" s="11"/>
      <c r="RVJ173" s="11"/>
      <c r="RVK173" s="11"/>
      <c r="RVL173" s="11"/>
      <c r="RVM173" s="11"/>
      <c r="RVN173" s="11"/>
      <c r="RVO173" s="11"/>
      <c r="RVP173" s="11"/>
      <c r="RVQ173" s="11"/>
      <c r="RVR173" s="11"/>
      <c r="RVS173" s="11"/>
      <c r="RVT173" s="11"/>
      <c r="RVU173" s="11"/>
      <c r="RVV173" s="11"/>
      <c r="RVW173" s="11"/>
      <c r="RVX173" s="11"/>
      <c r="RVY173" s="11"/>
      <c r="RVZ173" s="11"/>
      <c r="RWA173" s="11"/>
      <c r="RWB173" s="11"/>
      <c r="RWC173" s="11"/>
      <c r="RWD173" s="11"/>
      <c r="RWE173" s="11"/>
      <c r="RWF173" s="11"/>
      <c r="RWG173" s="11"/>
      <c r="RWH173" s="11"/>
      <c r="RWI173" s="11"/>
      <c r="RWJ173" s="11"/>
      <c r="RWK173" s="11"/>
      <c r="RWL173" s="11"/>
      <c r="RWM173" s="11"/>
      <c r="RWN173" s="11"/>
      <c r="RWO173" s="11"/>
      <c r="RWP173" s="11"/>
      <c r="RWQ173" s="11"/>
      <c r="RWR173" s="11"/>
      <c r="RWS173" s="11"/>
      <c r="RWT173" s="11"/>
      <c r="RWU173" s="11"/>
      <c r="RWV173" s="11"/>
      <c r="RWW173" s="11"/>
      <c r="RWX173" s="11"/>
      <c r="RWY173" s="11"/>
      <c r="RWZ173" s="11"/>
      <c r="RXA173" s="11"/>
      <c r="RXB173" s="11"/>
      <c r="RXC173" s="11"/>
      <c r="RXD173" s="11"/>
      <c r="RXE173" s="11"/>
      <c r="RXF173" s="11"/>
      <c r="RXG173" s="11"/>
      <c r="RXH173" s="11"/>
      <c r="RXI173" s="11"/>
      <c r="RXJ173" s="11"/>
      <c r="RXK173" s="11"/>
      <c r="RXL173" s="11"/>
      <c r="RXM173" s="11"/>
      <c r="RXN173" s="11"/>
      <c r="RXO173" s="11"/>
      <c r="RXP173" s="11"/>
      <c r="RXQ173" s="11"/>
      <c r="RXR173" s="11"/>
      <c r="RXS173" s="11"/>
      <c r="RXT173" s="11"/>
      <c r="RXU173" s="11"/>
      <c r="RXV173" s="11"/>
      <c r="RXW173" s="11"/>
      <c r="RXX173" s="11"/>
      <c r="RXY173" s="11"/>
      <c r="RXZ173" s="11"/>
      <c r="RYA173" s="11"/>
      <c r="RYB173" s="11"/>
      <c r="RYC173" s="11"/>
      <c r="RYD173" s="11"/>
      <c r="RYE173" s="11"/>
      <c r="RYF173" s="11"/>
      <c r="RYG173" s="11"/>
      <c r="RYH173" s="11"/>
      <c r="RYI173" s="11"/>
      <c r="RYJ173" s="11"/>
      <c r="RYK173" s="11"/>
      <c r="RYL173" s="11"/>
      <c r="RYM173" s="11"/>
      <c r="RYN173" s="11"/>
      <c r="RYO173" s="11"/>
      <c r="RYP173" s="11"/>
      <c r="RYQ173" s="11"/>
      <c r="RYR173" s="11"/>
      <c r="RYS173" s="11"/>
      <c r="RYT173" s="11"/>
      <c r="RYU173" s="11"/>
      <c r="RYV173" s="11"/>
      <c r="RYW173" s="11"/>
      <c r="RYX173" s="11"/>
      <c r="RYY173" s="11"/>
      <c r="RYZ173" s="11"/>
      <c r="RZA173" s="11"/>
      <c r="RZB173" s="11"/>
      <c r="RZC173" s="11"/>
      <c r="RZD173" s="11"/>
      <c r="RZE173" s="11"/>
      <c r="RZF173" s="11"/>
      <c r="RZG173" s="11"/>
      <c r="RZH173" s="11"/>
      <c r="RZI173" s="11"/>
      <c r="RZJ173" s="11"/>
      <c r="RZK173" s="11"/>
      <c r="RZL173" s="11"/>
      <c r="RZM173" s="11"/>
      <c r="RZN173" s="11"/>
      <c r="RZO173" s="11"/>
      <c r="RZP173" s="11"/>
      <c r="RZQ173" s="11"/>
      <c r="RZR173" s="11"/>
      <c r="RZS173" s="11"/>
      <c r="RZT173" s="11"/>
      <c r="RZU173" s="11"/>
      <c r="RZV173" s="11"/>
      <c r="RZW173" s="11"/>
      <c r="RZX173" s="11"/>
      <c r="RZY173" s="11"/>
      <c r="RZZ173" s="11"/>
      <c r="SAA173" s="11"/>
      <c r="SAB173" s="11"/>
      <c r="SAC173" s="11"/>
      <c r="SAD173" s="11"/>
      <c r="SAE173" s="11"/>
      <c r="SAF173" s="11"/>
      <c r="SAG173" s="11"/>
      <c r="SAH173" s="11"/>
      <c r="SAI173" s="11"/>
      <c r="SAJ173" s="11"/>
      <c r="SAK173" s="11"/>
      <c r="SAL173" s="11"/>
      <c r="SAM173" s="11"/>
      <c r="SAN173" s="11"/>
      <c r="SAO173" s="11"/>
      <c r="SAP173" s="11"/>
      <c r="SAQ173" s="11"/>
      <c r="SAR173" s="11"/>
      <c r="SAS173" s="11"/>
      <c r="SAT173" s="11"/>
      <c r="SAU173" s="11"/>
      <c r="SAV173" s="11"/>
      <c r="SAW173" s="11"/>
      <c r="SAX173" s="11"/>
      <c r="SAY173" s="11"/>
      <c r="SAZ173" s="11"/>
      <c r="SBA173" s="11"/>
      <c r="SBB173" s="11"/>
      <c r="SBC173" s="11"/>
      <c r="SBD173" s="11"/>
      <c r="SBE173" s="11"/>
      <c r="SBF173" s="11"/>
      <c r="SBG173" s="11"/>
      <c r="SBH173" s="11"/>
      <c r="SBI173" s="11"/>
      <c r="SBJ173" s="11"/>
      <c r="SBK173" s="11"/>
      <c r="SBL173" s="11"/>
      <c r="SBM173" s="11"/>
      <c r="SBN173" s="11"/>
      <c r="SBO173" s="11"/>
      <c r="SBP173" s="11"/>
      <c r="SBQ173" s="11"/>
      <c r="SBR173" s="11"/>
      <c r="SBS173" s="11"/>
      <c r="SBT173" s="11"/>
      <c r="SBU173" s="11"/>
      <c r="SBV173" s="11"/>
      <c r="SBW173" s="11"/>
      <c r="SBX173" s="11"/>
      <c r="SBY173" s="11"/>
      <c r="SBZ173" s="11"/>
      <c r="SCA173" s="11"/>
      <c r="SCB173" s="11"/>
      <c r="SCC173" s="11"/>
      <c r="SCD173" s="11"/>
      <c r="SCE173" s="11"/>
      <c r="SCF173" s="11"/>
      <c r="SCG173" s="11"/>
      <c r="SCH173" s="11"/>
      <c r="SCI173" s="11"/>
      <c r="SCJ173" s="11"/>
      <c r="SCK173" s="11"/>
      <c r="SCL173" s="11"/>
      <c r="SCM173" s="11"/>
      <c r="SCN173" s="11"/>
      <c r="SCO173" s="11"/>
      <c r="SCP173" s="11"/>
      <c r="SCQ173" s="11"/>
      <c r="SCR173" s="11"/>
      <c r="SCS173" s="11"/>
      <c r="SCT173" s="11"/>
      <c r="SCU173" s="11"/>
      <c r="SCV173" s="11"/>
      <c r="SCW173" s="11"/>
      <c r="SCX173" s="11"/>
      <c r="SCY173" s="11"/>
      <c r="SCZ173" s="11"/>
      <c r="SDA173" s="11"/>
      <c r="SDB173" s="11"/>
      <c r="SDC173" s="11"/>
      <c r="SDD173" s="11"/>
      <c r="SDE173" s="11"/>
      <c r="SDF173" s="11"/>
      <c r="SDG173" s="11"/>
      <c r="SDH173" s="11"/>
      <c r="SDI173" s="11"/>
      <c r="SDJ173" s="11"/>
      <c r="SDK173" s="11"/>
      <c r="SDL173" s="11"/>
      <c r="SDM173" s="11"/>
      <c r="SDN173" s="11"/>
      <c r="SDO173" s="11"/>
      <c r="SDP173" s="11"/>
      <c r="SDQ173" s="11"/>
      <c r="SDR173" s="11"/>
      <c r="SDS173" s="11"/>
      <c r="SDT173" s="11"/>
      <c r="SDU173" s="11"/>
      <c r="SDV173" s="11"/>
      <c r="SDW173" s="11"/>
      <c r="SDX173" s="11"/>
      <c r="SDY173" s="11"/>
      <c r="SDZ173" s="11"/>
      <c r="SEA173" s="11"/>
      <c r="SEB173" s="11"/>
      <c r="SEC173" s="11"/>
      <c r="SED173" s="11"/>
      <c r="SEE173" s="11"/>
      <c r="SEF173" s="11"/>
      <c r="SEG173" s="11"/>
      <c r="SEH173" s="11"/>
      <c r="SEI173" s="11"/>
      <c r="SEJ173" s="11"/>
      <c r="SEK173" s="11"/>
      <c r="SEL173" s="11"/>
      <c r="SEM173" s="11"/>
      <c r="SEN173" s="11"/>
      <c r="SEO173" s="11"/>
      <c r="SEP173" s="11"/>
      <c r="SEQ173" s="11"/>
      <c r="SER173" s="11"/>
      <c r="SES173" s="11"/>
      <c r="SET173" s="11"/>
      <c r="SEU173" s="11"/>
      <c r="SEV173" s="11"/>
      <c r="SEW173" s="11"/>
      <c r="SEX173" s="11"/>
      <c r="SEY173" s="11"/>
      <c r="SEZ173" s="11"/>
      <c r="SFA173" s="11"/>
      <c r="SFB173" s="11"/>
      <c r="SFC173" s="11"/>
      <c r="SFD173" s="11"/>
      <c r="SFE173" s="11"/>
      <c r="SFF173" s="11"/>
      <c r="SFG173" s="11"/>
      <c r="SFH173" s="11"/>
      <c r="SFI173" s="11"/>
      <c r="SFJ173" s="11"/>
      <c r="SFK173" s="11"/>
      <c r="SFL173" s="11"/>
      <c r="SFM173" s="11"/>
      <c r="SFN173" s="11"/>
      <c r="SFO173" s="11"/>
      <c r="SFP173" s="11"/>
      <c r="SFQ173" s="11"/>
      <c r="SFR173" s="11"/>
      <c r="SFS173" s="11"/>
      <c r="SFT173" s="11"/>
      <c r="SFU173" s="11"/>
      <c r="SFV173" s="11"/>
      <c r="SFW173" s="11"/>
      <c r="SFX173" s="11"/>
      <c r="SFY173" s="11"/>
      <c r="SFZ173" s="11"/>
      <c r="SGA173" s="11"/>
      <c r="SGB173" s="11"/>
      <c r="SGC173" s="11"/>
      <c r="SGD173" s="11"/>
      <c r="SGE173" s="11"/>
      <c r="SGF173" s="11"/>
      <c r="SGG173" s="11"/>
      <c r="SGH173" s="11"/>
      <c r="SGI173" s="11"/>
      <c r="SGJ173" s="11"/>
      <c r="SGK173" s="11"/>
      <c r="SGL173" s="11"/>
      <c r="SGM173" s="11"/>
      <c r="SGN173" s="11"/>
      <c r="SGO173" s="11"/>
      <c r="SGP173" s="11"/>
      <c r="SGQ173" s="11"/>
      <c r="SGR173" s="11"/>
      <c r="SGS173" s="11"/>
      <c r="SGT173" s="11"/>
      <c r="SGU173" s="11"/>
      <c r="SGV173" s="11"/>
      <c r="SGW173" s="11"/>
      <c r="SGX173" s="11"/>
      <c r="SGY173" s="11"/>
      <c r="SGZ173" s="11"/>
      <c r="SHA173" s="11"/>
      <c r="SHB173" s="11"/>
      <c r="SHC173" s="11"/>
      <c r="SHD173" s="11"/>
      <c r="SHE173" s="11"/>
      <c r="SHF173" s="11"/>
      <c r="SHG173" s="11"/>
      <c r="SHH173" s="11"/>
      <c r="SHI173" s="11"/>
      <c r="SHJ173" s="11"/>
      <c r="SHK173" s="11"/>
      <c r="SHL173" s="11"/>
      <c r="SHM173" s="11"/>
      <c r="SHN173" s="11"/>
      <c r="SHO173" s="11"/>
      <c r="SHP173" s="11"/>
      <c r="SHQ173" s="11"/>
      <c r="SHR173" s="11"/>
      <c r="SHS173" s="11"/>
      <c r="SHT173" s="11"/>
      <c r="SHU173" s="11"/>
      <c r="SHV173" s="11"/>
      <c r="SHW173" s="11"/>
      <c r="SHX173" s="11"/>
      <c r="SHY173" s="11"/>
      <c r="SHZ173" s="11"/>
      <c r="SIA173" s="11"/>
      <c r="SIB173" s="11"/>
      <c r="SIC173" s="11"/>
      <c r="SID173" s="11"/>
      <c r="SIE173" s="11"/>
      <c r="SIF173" s="11"/>
      <c r="SIG173" s="11"/>
      <c r="SIH173" s="11"/>
      <c r="SII173" s="11"/>
      <c r="SIJ173" s="11"/>
      <c r="SIK173" s="11"/>
      <c r="SIL173" s="11"/>
      <c r="SIM173" s="11"/>
      <c r="SIN173" s="11"/>
      <c r="SIO173" s="11"/>
      <c r="SIP173" s="11"/>
      <c r="SIQ173" s="11"/>
      <c r="SIR173" s="11"/>
      <c r="SIS173" s="11"/>
      <c r="SIT173" s="11"/>
      <c r="SIU173" s="11"/>
      <c r="SIV173" s="11"/>
      <c r="SIW173" s="11"/>
      <c r="SIX173" s="11"/>
      <c r="SIY173" s="11"/>
      <c r="SIZ173" s="11"/>
      <c r="SJA173" s="11"/>
      <c r="SJB173" s="11"/>
      <c r="SJC173" s="11"/>
      <c r="SJD173" s="11"/>
      <c r="SJE173" s="11"/>
      <c r="SJF173" s="11"/>
      <c r="SJG173" s="11"/>
      <c r="SJH173" s="11"/>
      <c r="SJI173" s="11"/>
      <c r="SJJ173" s="11"/>
      <c r="SJK173" s="11"/>
      <c r="SJL173" s="11"/>
      <c r="SJM173" s="11"/>
      <c r="SJN173" s="11"/>
      <c r="SJO173" s="11"/>
      <c r="SJP173" s="11"/>
      <c r="SJQ173" s="11"/>
      <c r="SJR173" s="11"/>
      <c r="SJS173" s="11"/>
      <c r="SJT173" s="11"/>
      <c r="SJU173" s="11"/>
      <c r="SJV173" s="11"/>
      <c r="SJW173" s="11"/>
      <c r="SJX173" s="11"/>
      <c r="SJY173" s="11"/>
      <c r="SJZ173" s="11"/>
      <c r="SKA173" s="11"/>
      <c r="SKB173" s="11"/>
      <c r="SKC173" s="11"/>
      <c r="SKD173" s="11"/>
      <c r="SKE173" s="11"/>
      <c r="SKF173" s="11"/>
      <c r="SKG173" s="11"/>
      <c r="SKH173" s="11"/>
      <c r="SKI173" s="11"/>
      <c r="SKJ173" s="11"/>
      <c r="SKK173" s="11"/>
      <c r="SKL173" s="11"/>
      <c r="SKM173" s="11"/>
      <c r="SKN173" s="11"/>
      <c r="SKO173" s="11"/>
      <c r="SKP173" s="11"/>
      <c r="SKQ173" s="11"/>
      <c r="SKR173" s="11"/>
      <c r="SKS173" s="11"/>
      <c r="SKT173" s="11"/>
      <c r="SKU173" s="11"/>
      <c r="SKV173" s="11"/>
      <c r="SKW173" s="11"/>
      <c r="SKX173" s="11"/>
      <c r="SKY173" s="11"/>
      <c r="SKZ173" s="11"/>
      <c r="SLA173" s="11"/>
      <c r="SLB173" s="11"/>
      <c r="SLC173" s="11"/>
      <c r="SLD173" s="11"/>
      <c r="SLE173" s="11"/>
      <c r="SLF173" s="11"/>
      <c r="SLG173" s="11"/>
      <c r="SLH173" s="11"/>
      <c r="SLI173" s="11"/>
      <c r="SLJ173" s="11"/>
      <c r="SLK173" s="11"/>
      <c r="SLL173" s="11"/>
      <c r="SLM173" s="11"/>
      <c r="SLN173" s="11"/>
      <c r="SLO173" s="11"/>
      <c r="SLP173" s="11"/>
      <c r="SLQ173" s="11"/>
      <c r="SLR173" s="11"/>
      <c r="SLS173" s="11"/>
      <c r="SLT173" s="11"/>
      <c r="SLU173" s="11"/>
      <c r="SLV173" s="11"/>
      <c r="SLW173" s="11"/>
      <c r="SLX173" s="11"/>
      <c r="SLY173" s="11"/>
      <c r="SLZ173" s="11"/>
      <c r="SMA173" s="11"/>
      <c r="SMB173" s="11"/>
      <c r="SMC173" s="11"/>
      <c r="SMD173" s="11"/>
      <c r="SME173" s="11"/>
      <c r="SMF173" s="11"/>
      <c r="SMG173" s="11"/>
      <c r="SMH173" s="11"/>
      <c r="SMI173" s="11"/>
      <c r="SMJ173" s="11"/>
      <c r="SMK173" s="11"/>
      <c r="SML173" s="11"/>
      <c r="SMM173" s="11"/>
      <c r="SMN173" s="11"/>
      <c r="SMO173" s="11"/>
      <c r="SMP173" s="11"/>
      <c r="SMQ173" s="11"/>
      <c r="SMR173" s="11"/>
      <c r="SMS173" s="11"/>
      <c r="SMT173" s="11"/>
      <c r="SMU173" s="11"/>
      <c r="SMV173" s="11"/>
      <c r="SMW173" s="11"/>
      <c r="SMX173" s="11"/>
      <c r="SMY173" s="11"/>
      <c r="SMZ173" s="11"/>
      <c r="SNA173" s="11"/>
      <c r="SNB173" s="11"/>
      <c r="SNC173" s="11"/>
      <c r="SND173" s="11"/>
      <c r="SNE173" s="11"/>
      <c r="SNF173" s="11"/>
      <c r="SNG173" s="11"/>
      <c r="SNH173" s="11"/>
      <c r="SNI173" s="11"/>
      <c r="SNJ173" s="11"/>
      <c r="SNK173" s="11"/>
      <c r="SNL173" s="11"/>
      <c r="SNM173" s="11"/>
      <c r="SNN173" s="11"/>
      <c r="SNO173" s="11"/>
      <c r="SNP173" s="11"/>
      <c r="SNQ173" s="11"/>
      <c r="SNR173" s="11"/>
      <c r="SNS173" s="11"/>
      <c r="SNT173" s="11"/>
      <c r="SNU173" s="11"/>
      <c r="SNV173" s="11"/>
      <c r="SNW173" s="11"/>
      <c r="SNX173" s="11"/>
      <c r="SNY173" s="11"/>
      <c r="SNZ173" s="11"/>
      <c r="SOA173" s="11"/>
      <c r="SOB173" s="11"/>
      <c r="SOC173" s="11"/>
      <c r="SOD173" s="11"/>
      <c r="SOE173" s="11"/>
      <c r="SOF173" s="11"/>
      <c r="SOG173" s="11"/>
      <c r="SOH173" s="11"/>
      <c r="SOI173" s="11"/>
      <c r="SOJ173" s="11"/>
      <c r="SOK173" s="11"/>
      <c r="SOL173" s="11"/>
      <c r="SOM173" s="11"/>
      <c r="SON173" s="11"/>
      <c r="SOO173" s="11"/>
      <c r="SOP173" s="11"/>
      <c r="SOQ173" s="11"/>
      <c r="SOR173" s="11"/>
      <c r="SOS173" s="11"/>
      <c r="SOT173" s="11"/>
      <c r="SOU173" s="11"/>
      <c r="SOV173" s="11"/>
      <c r="SOW173" s="11"/>
      <c r="SOX173" s="11"/>
      <c r="SOY173" s="11"/>
      <c r="SOZ173" s="11"/>
      <c r="SPA173" s="11"/>
      <c r="SPB173" s="11"/>
      <c r="SPC173" s="11"/>
      <c r="SPD173" s="11"/>
      <c r="SPE173" s="11"/>
      <c r="SPF173" s="11"/>
      <c r="SPG173" s="11"/>
      <c r="SPH173" s="11"/>
      <c r="SPI173" s="11"/>
      <c r="SPJ173" s="11"/>
      <c r="SPK173" s="11"/>
      <c r="SPL173" s="11"/>
      <c r="SPM173" s="11"/>
      <c r="SPN173" s="11"/>
      <c r="SPO173" s="11"/>
      <c r="SPP173" s="11"/>
      <c r="SPQ173" s="11"/>
      <c r="SPR173" s="11"/>
      <c r="SPS173" s="11"/>
      <c r="SPT173" s="11"/>
      <c r="SPU173" s="11"/>
      <c r="SPV173" s="11"/>
      <c r="SPW173" s="11"/>
      <c r="SPX173" s="11"/>
      <c r="SPY173" s="11"/>
      <c r="SPZ173" s="11"/>
      <c r="SQA173" s="11"/>
      <c r="SQB173" s="11"/>
      <c r="SQC173" s="11"/>
      <c r="SQD173" s="11"/>
      <c r="SQE173" s="11"/>
      <c r="SQF173" s="11"/>
      <c r="SQG173" s="11"/>
      <c r="SQH173" s="11"/>
      <c r="SQI173" s="11"/>
      <c r="SQJ173" s="11"/>
      <c r="SQK173" s="11"/>
      <c r="SQL173" s="11"/>
      <c r="SQM173" s="11"/>
      <c r="SQN173" s="11"/>
      <c r="SQO173" s="11"/>
      <c r="SQP173" s="11"/>
      <c r="SQQ173" s="11"/>
      <c r="SQR173" s="11"/>
      <c r="SQS173" s="11"/>
      <c r="SQT173" s="11"/>
      <c r="SQU173" s="11"/>
      <c r="SQV173" s="11"/>
      <c r="SQW173" s="11"/>
      <c r="SQX173" s="11"/>
      <c r="SQY173" s="11"/>
      <c r="SQZ173" s="11"/>
      <c r="SRA173" s="11"/>
      <c r="SRB173" s="11"/>
      <c r="SRC173" s="11"/>
      <c r="SRD173" s="11"/>
      <c r="SRE173" s="11"/>
      <c r="SRF173" s="11"/>
      <c r="SRG173" s="11"/>
      <c r="SRH173" s="11"/>
      <c r="SRI173" s="11"/>
      <c r="SRJ173" s="11"/>
      <c r="SRK173" s="11"/>
      <c r="SRL173" s="11"/>
      <c r="SRM173" s="11"/>
      <c r="SRN173" s="11"/>
      <c r="SRO173" s="11"/>
      <c r="SRP173" s="11"/>
      <c r="SRQ173" s="11"/>
      <c r="SRR173" s="11"/>
      <c r="SRS173" s="11"/>
      <c r="SRT173" s="11"/>
      <c r="SRU173" s="11"/>
      <c r="SRV173" s="11"/>
      <c r="SRW173" s="11"/>
      <c r="SRX173" s="11"/>
      <c r="SRY173" s="11"/>
      <c r="SRZ173" s="11"/>
      <c r="SSA173" s="11"/>
      <c r="SSB173" s="11"/>
      <c r="SSC173" s="11"/>
      <c r="SSD173" s="11"/>
      <c r="SSE173" s="11"/>
      <c r="SSF173" s="11"/>
      <c r="SSG173" s="11"/>
      <c r="SSH173" s="11"/>
      <c r="SSI173" s="11"/>
      <c r="SSJ173" s="11"/>
      <c r="SSK173" s="11"/>
      <c r="SSL173" s="11"/>
      <c r="SSM173" s="11"/>
      <c r="SSN173" s="11"/>
      <c r="SSO173" s="11"/>
      <c r="SSP173" s="11"/>
      <c r="SSQ173" s="11"/>
      <c r="SSR173" s="11"/>
      <c r="SSS173" s="11"/>
      <c r="SST173" s="11"/>
      <c r="SSU173" s="11"/>
      <c r="SSV173" s="11"/>
      <c r="SSW173" s="11"/>
      <c r="SSX173" s="11"/>
      <c r="SSY173" s="11"/>
      <c r="SSZ173" s="11"/>
      <c r="STA173" s="11"/>
      <c r="STB173" s="11"/>
      <c r="STC173" s="11"/>
      <c r="STD173" s="11"/>
      <c r="STE173" s="11"/>
      <c r="STF173" s="11"/>
      <c r="STG173" s="11"/>
      <c r="STH173" s="11"/>
      <c r="STI173" s="11"/>
      <c r="STJ173" s="11"/>
      <c r="STK173" s="11"/>
      <c r="STL173" s="11"/>
      <c r="STM173" s="11"/>
      <c r="STN173" s="11"/>
      <c r="STO173" s="11"/>
      <c r="STP173" s="11"/>
      <c r="STQ173" s="11"/>
      <c r="STR173" s="11"/>
      <c r="STS173" s="11"/>
      <c r="STT173" s="11"/>
      <c r="STU173" s="11"/>
      <c r="STV173" s="11"/>
      <c r="STW173" s="11"/>
      <c r="STX173" s="11"/>
      <c r="STY173" s="11"/>
      <c r="STZ173" s="11"/>
      <c r="SUA173" s="11"/>
      <c r="SUB173" s="11"/>
      <c r="SUC173" s="11"/>
      <c r="SUD173" s="11"/>
      <c r="SUE173" s="11"/>
      <c r="SUF173" s="11"/>
      <c r="SUG173" s="11"/>
      <c r="SUH173" s="11"/>
      <c r="SUI173" s="11"/>
      <c r="SUJ173" s="11"/>
      <c r="SUK173" s="11"/>
      <c r="SUL173" s="11"/>
      <c r="SUM173" s="11"/>
      <c r="SUN173" s="11"/>
      <c r="SUO173" s="11"/>
      <c r="SUP173" s="11"/>
      <c r="SUQ173" s="11"/>
      <c r="SUR173" s="11"/>
      <c r="SUS173" s="11"/>
      <c r="SUT173" s="11"/>
      <c r="SUU173" s="11"/>
      <c r="SUV173" s="11"/>
      <c r="SUW173" s="11"/>
      <c r="SUX173" s="11"/>
      <c r="SUY173" s="11"/>
      <c r="SUZ173" s="11"/>
      <c r="SVA173" s="11"/>
      <c r="SVB173" s="11"/>
      <c r="SVC173" s="11"/>
      <c r="SVD173" s="11"/>
      <c r="SVE173" s="11"/>
      <c r="SVF173" s="11"/>
      <c r="SVG173" s="11"/>
      <c r="SVH173" s="11"/>
      <c r="SVI173" s="11"/>
      <c r="SVJ173" s="11"/>
      <c r="SVK173" s="11"/>
      <c r="SVL173" s="11"/>
      <c r="SVM173" s="11"/>
      <c r="SVN173" s="11"/>
      <c r="SVO173" s="11"/>
      <c r="SVP173" s="11"/>
      <c r="SVQ173" s="11"/>
      <c r="SVR173" s="11"/>
      <c r="SVS173" s="11"/>
      <c r="SVT173" s="11"/>
      <c r="SVU173" s="11"/>
      <c r="SVV173" s="11"/>
      <c r="SVW173" s="11"/>
      <c r="SVX173" s="11"/>
      <c r="SVY173" s="11"/>
      <c r="SVZ173" s="11"/>
      <c r="SWA173" s="11"/>
      <c r="SWB173" s="11"/>
      <c r="SWC173" s="11"/>
      <c r="SWD173" s="11"/>
      <c r="SWE173" s="11"/>
      <c r="SWF173" s="11"/>
      <c r="SWG173" s="11"/>
      <c r="SWH173" s="11"/>
      <c r="SWI173" s="11"/>
      <c r="SWJ173" s="11"/>
      <c r="SWK173" s="11"/>
      <c r="SWL173" s="11"/>
      <c r="SWM173" s="11"/>
      <c r="SWN173" s="11"/>
      <c r="SWO173" s="11"/>
      <c r="SWP173" s="11"/>
      <c r="SWQ173" s="11"/>
      <c r="SWR173" s="11"/>
      <c r="SWS173" s="11"/>
      <c r="SWT173" s="11"/>
      <c r="SWU173" s="11"/>
      <c r="SWV173" s="11"/>
      <c r="SWW173" s="11"/>
      <c r="SWX173" s="11"/>
      <c r="SWY173" s="11"/>
      <c r="SWZ173" s="11"/>
      <c r="SXA173" s="11"/>
      <c r="SXB173" s="11"/>
      <c r="SXC173" s="11"/>
      <c r="SXD173" s="11"/>
      <c r="SXE173" s="11"/>
      <c r="SXF173" s="11"/>
      <c r="SXG173" s="11"/>
      <c r="SXH173" s="11"/>
      <c r="SXI173" s="11"/>
      <c r="SXJ173" s="11"/>
      <c r="SXK173" s="11"/>
      <c r="SXL173" s="11"/>
      <c r="SXM173" s="11"/>
      <c r="SXN173" s="11"/>
      <c r="SXO173" s="11"/>
      <c r="SXP173" s="11"/>
      <c r="SXQ173" s="11"/>
      <c r="SXR173" s="11"/>
      <c r="SXS173" s="11"/>
      <c r="SXT173" s="11"/>
      <c r="SXU173" s="11"/>
      <c r="SXV173" s="11"/>
      <c r="SXW173" s="11"/>
      <c r="SXX173" s="11"/>
      <c r="SXY173" s="11"/>
      <c r="SXZ173" s="11"/>
      <c r="SYA173" s="11"/>
      <c r="SYB173" s="11"/>
      <c r="SYC173" s="11"/>
      <c r="SYD173" s="11"/>
      <c r="SYE173" s="11"/>
      <c r="SYF173" s="11"/>
      <c r="SYG173" s="11"/>
      <c r="SYH173" s="11"/>
      <c r="SYI173" s="11"/>
      <c r="SYJ173" s="11"/>
      <c r="SYK173" s="11"/>
      <c r="SYL173" s="11"/>
      <c r="SYM173" s="11"/>
      <c r="SYN173" s="11"/>
      <c r="SYO173" s="11"/>
      <c r="SYP173" s="11"/>
      <c r="SYQ173" s="11"/>
      <c r="SYR173" s="11"/>
      <c r="SYS173" s="11"/>
      <c r="SYT173" s="11"/>
      <c r="SYU173" s="11"/>
      <c r="SYV173" s="11"/>
      <c r="SYW173" s="11"/>
      <c r="SYX173" s="11"/>
      <c r="SYY173" s="11"/>
      <c r="SYZ173" s="11"/>
      <c r="SZA173" s="11"/>
      <c r="SZB173" s="11"/>
      <c r="SZC173" s="11"/>
      <c r="SZD173" s="11"/>
      <c r="SZE173" s="11"/>
      <c r="SZF173" s="11"/>
      <c r="SZG173" s="11"/>
      <c r="SZH173" s="11"/>
      <c r="SZI173" s="11"/>
      <c r="SZJ173" s="11"/>
      <c r="SZK173" s="11"/>
      <c r="SZL173" s="11"/>
      <c r="SZM173" s="11"/>
      <c r="SZN173" s="11"/>
      <c r="SZO173" s="11"/>
      <c r="SZP173" s="11"/>
      <c r="SZQ173" s="11"/>
      <c r="SZR173" s="11"/>
      <c r="SZS173" s="11"/>
      <c r="SZT173" s="11"/>
      <c r="SZU173" s="11"/>
      <c r="SZV173" s="11"/>
      <c r="SZW173" s="11"/>
      <c r="SZX173" s="11"/>
      <c r="SZY173" s="11"/>
      <c r="SZZ173" s="11"/>
      <c r="TAA173" s="11"/>
      <c r="TAB173" s="11"/>
      <c r="TAC173" s="11"/>
      <c r="TAD173" s="11"/>
      <c r="TAE173" s="11"/>
      <c r="TAF173" s="11"/>
      <c r="TAG173" s="11"/>
      <c r="TAH173" s="11"/>
      <c r="TAI173" s="11"/>
      <c r="TAJ173" s="11"/>
      <c r="TAK173" s="11"/>
      <c r="TAL173" s="11"/>
      <c r="TAM173" s="11"/>
      <c r="TAN173" s="11"/>
      <c r="TAO173" s="11"/>
      <c r="TAP173" s="11"/>
      <c r="TAQ173" s="11"/>
      <c r="TAR173" s="11"/>
      <c r="TAS173" s="11"/>
      <c r="TAT173" s="11"/>
      <c r="TAU173" s="11"/>
      <c r="TAV173" s="11"/>
      <c r="TAW173" s="11"/>
      <c r="TAX173" s="11"/>
      <c r="TAY173" s="11"/>
      <c r="TAZ173" s="11"/>
      <c r="TBA173" s="11"/>
      <c r="TBB173" s="11"/>
      <c r="TBC173" s="11"/>
      <c r="TBD173" s="11"/>
      <c r="TBE173" s="11"/>
      <c r="TBF173" s="11"/>
      <c r="TBG173" s="11"/>
      <c r="TBH173" s="11"/>
      <c r="TBI173" s="11"/>
      <c r="TBJ173" s="11"/>
      <c r="TBK173" s="11"/>
      <c r="TBL173" s="11"/>
      <c r="TBM173" s="11"/>
      <c r="TBN173" s="11"/>
      <c r="TBO173" s="11"/>
      <c r="TBP173" s="11"/>
      <c r="TBQ173" s="11"/>
      <c r="TBR173" s="11"/>
      <c r="TBS173" s="11"/>
      <c r="TBT173" s="11"/>
      <c r="TBU173" s="11"/>
      <c r="TBV173" s="11"/>
      <c r="TBW173" s="11"/>
      <c r="TBX173" s="11"/>
      <c r="TBY173" s="11"/>
      <c r="TBZ173" s="11"/>
      <c r="TCA173" s="11"/>
      <c r="TCB173" s="11"/>
      <c r="TCC173" s="11"/>
      <c r="TCD173" s="11"/>
      <c r="TCE173" s="11"/>
      <c r="TCF173" s="11"/>
      <c r="TCG173" s="11"/>
      <c r="TCH173" s="11"/>
      <c r="TCI173" s="11"/>
      <c r="TCJ173" s="11"/>
      <c r="TCK173" s="11"/>
      <c r="TCL173" s="11"/>
      <c r="TCM173" s="11"/>
      <c r="TCN173" s="11"/>
      <c r="TCO173" s="11"/>
      <c r="TCP173" s="11"/>
      <c r="TCQ173" s="11"/>
      <c r="TCR173" s="11"/>
      <c r="TCS173" s="11"/>
      <c r="TCT173" s="11"/>
      <c r="TCU173" s="11"/>
      <c r="TCV173" s="11"/>
      <c r="TCW173" s="11"/>
      <c r="TCX173" s="11"/>
      <c r="TCY173" s="11"/>
      <c r="TCZ173" s="11"/>
      <c r="TDA173" s="11"/>
      <c r="TDB173" s="11"/>
      <c r="TDC173" s="11"/>
      <c r="TDD173" s="11"/>
      <c r="TDE173" s="11"/>
      <c r="TDF173" s="11"/>
      <c r="TDG173" s="11"/>
      <c r="TDH173" s="11"/>
      <c r="TDI173" s="11"/>
      <c r="TDJ173" s="11"/>
      <c r="TDK173" s="11"/>
      <c r="TDL173" s="11"/>
      <c r="TDM173" s="11"/>
      <c r="TDN173" s="11"/>
      <c r="TDO173" s="11"/>
      <c r="TDP173" s="11"/>
      <c r="TDQ173" s="11"/>
      <c r="TDR173" s="11"/>
      <c r="TDS173" s="11"/>
      <c r="TDT173" s="11"/>
      <c r="TDU173" s="11"/>
      <c r="TDV173" s="11"/>
      <c r="TDW173" s="11"/>
      <c r="TDX173" s="11"/>
      <c r="TDY173" s="11"/>
      <c r="TDZ173" s="11"/>
      <c r="TEA173" s="11"/>
      <c r="TEB173" s="11"/>
      <c r="TEC173" s="11"/>
      <c r="TED173" s="11"/>
      <c r="TEE173" s="11"/>
      <c r="TEF173" s="11"/>
      <c r="TEG173" s="11"/>
      <c r="TEH173" s="11"/>
      <c r="TEI173" s="11"/>
      <c r="TEJ173" s="11"/>
      <c r="TEK173" s="11"/>
      <c r="TEL173" s="11"/>
      <c r="TEM173" s="11"/>
      <c r="TEN173" s="11"/>
      <c r="TEO173" s="11"/>
      <c r="TEP173" s="11"/>
      <c r="TEQ173" s="11"/>
      <c r="TER173" s="11"/>
      <c r="TES173" s="11"/>
      <c r="TET173" s="11"/>
      <c r="TEU173" s="11"/>
      <c r="TEV173" s="11"/>
      <c r="TEW173" s="11"/>
      <c r="TEX173" s="11"/>
      <c r="TEY173" s="11"/>
      <c r="TEZ173" s="11"/>
      <c r="TFA173" s="11"/>
      <c r="TFB173" s="11"/>
      <c r="TFC173" s="11"/>
      <c r="TFD173" s="11"/>
      <c r="TFE173" s="11"/>
      <c r="TFF173" s="11"/>
      <c r="TFG173" s="11"/>
      <c r="TFH173" s="11"/>
      <c r="TFI173" s="11"/>
      <c r="TFJ173" s="11"/>
      <c r="TFK173" s="11"/>
      <c r="TFL173" s="11"/>
      <c r="TFM173" s="11"/>
      <c r="TFN173" s="11"/>
      <c r="TFO173" s="11"/>
      <c r="TFP173" s="11"/>
      <c r="TFQ173" s="11"/>
      <c r="TFR173" s="11"/>
      <c r="TFS173" s="11"/>
      <c r="TFT173" s="11"/>
      <c r="TFU173" s="11"/>
      <c r="TFV173" s="11"/>
      <c r="TFW173" s="11"/>
      <c r="TFX173" s="11"/>
      <c r="TFY173" s="11"/>
      <c r="TFZ173" s="11"/>
      <c r="TGA173" s="11"/>
      <c r="TGB173" s="11"/>
      <c r="TGC173" s="11"/>
      <c r="TGD173" s="11"/>
      <c r="TGE173" s="11"/>
      <c r="TGF173" s="11"/>
      <c r="TGG173" s="11"/>
      <c r="TGH173" s="11"/>
      <c r="TGI173" s="11"/>
      <c r="TGJ173" s="11"/>
      <c r="TGK173" s="11"/>
      <c r="TGL173" s="11"/>
      <c r="TGM173" s="11"/>
      <c r="TGN173" s="11"/>
      <c r="TGO173" s="11"/>
      <c r="TGP173" s="11"/>
      <c r="TGQ173" s="11"/>
      <c r="TGR173" s="11"/>
      <c r="TGS173" s="11"/>
      <c r="TGT173" s="11"/>
      <c r="TGU173" s="11"/>
      <c r="TGV173" s="11"/>
      <c r="TGW173" s="11"/>
      <c r="TGX173" s="11"/>
      <c r="TGY173" s="11"/>
      <c r="TGZ173" s="11"/>
      <c r="THA173" s="11"/>
      <c r="THB173" s="11"/>
      <c r="THC173" s="11"/>
      <c r="THD173" s="11"/>
      <c r="THE173" s="11"/>
      <c r="THF173" s="11"/>
      <c r="THG173" s="11"/>
      <c r="THH173" s="11"/>
      <c r="THI173" s="11"/>
      <c r="THJ173" s="11"/>
      <c r="THK173" s="11"/>
      <c r="THL173" s="11"/>
      <c r="THM173" s="11"/>
      <c r="THN173" s="11"/>
      <c r="THO173" s="11"/>
      <c r="THP173" s="11"/>
      <c r="THQ173" s="11"/>
      <c r="THR173" s="11"/>
      <c r="THS173" s="11"/>
      <c r="THT173" s="11"/>
      <c r="THU173" s="11"/>
      <c r="THV173" s="11"/>
      <c r="THW173" s="11"/>
      <c r="THX173" s="11"/>
      <c r="THY173" s="11"/>
      <c r="THZ173" s="11"/>
      <c r="TIA173" s="11"/>
      <c r="TIB173" s="11"/>
      <c r="TIC173" s="11"/>
      <c r="TID173" s="11"/>
      <c r="TIE173" s="11"/>
      <c r="TIF173" s="11"/>
      <c r="TIG173" s="11"/>
      <c r="TIH173" s="11"/>
      <c r="TII173" s="11"/>
      <c r="TIJ173" s="11"/>
      <c r="TIK173" s="11"/>
      <c r="TIL173" s="11"/>
      <c r="TIM173" s="11"/>
      <c r="TIN173" s="11"/>
      <c r="TIO173" s="11"/>
      <c r="TIP173" s="11"/>
      <c r="TIQ173" s="11"/>
      <c r="TIR173" s="11"/>
      <c r="TIS173" s="11"/>
      <c r="TIT173" s="11"/>
      <c r="TIU173" s="11"/>
      <c r="TIV173" s="11"/>
      <c r="TIW173" s="11"/>
      <c r="TIX173" s="11"/>
      <c r="TIY173" s="11"/>
      <c r="TIZ173" s="11"/>
      <c r="TJA173" s="11"/>
      <c r="TJB173" s="11"/>
      <c r="TJC173" s="11"/>
      <c r="TJD173" s="11"/>
      <c r="TJE173" s="11"/>
      <c r="TJF173" s="11"/>
      <c r="TJG173" s="11"/>
      <c r="TJH173" s="11"/>
      <c r="TJI173" s="11"/>
      <c r="TJJ173" s="11"/>
      <c r="TJK173" s="11"/>
      <c r="TJL173" s="11"/>
      <c r="TJM173" s="11"/>
      <c r="TJN173" s="11"/>
      <c r="TJO173" s="11"/>
      <c r="TJP173" s="11"/>
      <c r="TJQ173" s="11"/>
      <c r="TJR173" s="11"/>
      <c r="TJS173" s="11"/>
      <c r="TJT173" s="11"/>
      <c r="TJU173" s="11"/>
      <c r="TJV173" s="11"/>
      <c r="TJW173" s="11"/>
      <c r="TJX173" s="11"/>
      <c r="TJY173" s="11"/>
      <c r="TJZ173" s="11"/>
      <c r="TKA173" s="11"/>
      <c r="TKB173" s="11"/>
      <c r="TKC173" s="11"/>
      <c r="TKD173" s="11"/>
      <c r="TKE173" s="11"/>
      <c r="TKF173" s="11"/>
      <c r="TKG173" s="11"/>
      <c r="TKH173" s="11"/>
      <c r="TKI173" s="11"/>
      <c r="TKJ173" s="11"/>
      <c r="TKK173" s="11"/>
      <c r="TKL173" s="11"/>
      <c r="TKM173" s="11"/>
      <c r="TKN173" s="11"/>
      <c r="TKO173" s="11"/>
      <c r="TKP173" s="11"/>
      <c r="TKQ173" s="11"/>
      <c r="TKR173" s="11"/>
      <c r="TKS173" s="11"/>
      <c r="TKT173" s="11"/>
      <c r="TKU173" s="11"/>
      <c r="TKV173" s="11"/>
      <c r="TKW173" s="11"/>
      <c r="TKX173" s="11"/>
      <c r="TKY173" s="11"/>
      <c r="TKZ173" s="11"/>
      <c r="TLA173" s="11"/>
      <c r="TLB173" s="11"/>
      <c r="TLC173" s="11"/>
      <c r="TLD173" s="11"/>
      <c r="TLE173" s="11"/>
      <c r="TLF173" s="11"/>
      <c r="TLG173" s="11"/>
      <c r="TLH173" s="11"/>
      <c r="TLI173" s="11"/>
      <c r="TLJ173" s="11"/>
      <c r="TLK173" s="11"/>
      <c r="TLL173" s="11"/>
      <c r="TLM173" s="11"/>
      <c r="TLN173" s="11"/>
      <c r="TLO173" s="11"/>
      <c r="TLP173" s="11"/>
      <c r="TLQ173" s="11"/>
      <c r="TLR173" s="11"/>
      <c r="TLS173" s="11"/>
      <c r="TLT173" s="11"/>
      <c r="TLU173" s="11"/>
      <c r="TLV173" s="11"/>
      <c r="TLW173" s="11"/>
      <c r="TLX173" s="11"/>
      <c r="TLY173" s="11"/>
      <c r="TLZ173" s="11"/>
      <c r="TMA173" s="11"/>
      <c r="TMB173" s="11"/>
      <c r="TMC173" s="11"/>
      <c r="TMD173" s="11"/>
      <c r="TME173" s="11"/>
      <c r="TMF173" s="11"/>
      <c r="TMG173" s="11"/>
      <c r="TMH173" s="11"/>
      <c r="TMI173" s="11"/>
      <c r="TMJ173" s="11"/>
      <c r="TMK173" s="11"/>
      <c r="TML173" s="11"/>
      <c r="TMM173" s="11"/>
      <c r="TMN173" s="11"/>
      <c r="TMO173" s="11"/>
      <c r="TMP173" s="11"/>
      <c r="TMQ173" s="11"/>
      <c r="TMR173" s="11"/>
      <c r="TMS173" s="11"/>
      <c r="TMT173" s="11"/>
      <c r="TMU173" s="11"/>
      <c r="TMV173" s="11"/>
      <c r="TMW173" s="11"/>
      <c r="TMX173" s="11"/>
      <c r="TMY173" s="11"/>
      <c r="TMZ173" s="11"/>
      <c r="TNA173" s="11"/>
      <c r="TNB173" s="11"/>
      <c r="TNC173" s="11"/>
      <c r="TND173" s="11"/>
      <c r="TNE173" s="11"/>
      <c r="TNF173" s="11"/>
      <c r="TNG173" s="11"/>
      <c r="TNH173" s="11"/>
      <c r="TNI173" s="11"/>
      <c r="TNJ173" s="11"/>
      <c r="TNK173" s="11"/>
      <c r="TNL173" s="11"/>
      <c r="TNM173" s="11"/>
      <c r="TNN173" s="11"/>
      <c r="TNO173" s="11"/>
      <c r="TNP173" s="11"/>
      <c r="TNQ173" s="11"/>
      <c r="TNR173" s="11"/>
      <c r="TNS173" s="11"/>
      <c r="TNT173" s="11"/>
      <c r="TNU173" s="11"/>
      <c r="TNV173" s="11"/>
      <c r="TNW173" s="11"/>
      <c r="TNX173" s="11"/>
      <c r="TNY173" s="11"/>
      <c r="TNZ173" s="11"/>
      <c r="TOA173" s="11"/>
      <c r="TOB173" s="11"/>
      <c r="TOC173" s="11"/>
      <c r="TOD173" s="11"/>
      <c r="TOE173" s="11"/>
      <c r="TOF173" s="11"/>
      <c r="TOG173" s="11"/>
      <c r="TOH173" s="11"/>
      <c r="TOI173" s="11"/>
      <c r="TOJ173" s="11"/>
      <c r="TOK173" s="11"/>
      <c r="TOL173" s="11"/>
      <c r="TOM173" s="11"/>
      <c r="TON173" s="11"/>
      <c r="TOO173" s="11"/>
      <c r="TOP173" s="11"/>
      <c r="TOQ173" s="11"/>
      <c r="TOR173" s="11"/>
      <c r="TOS173" s="11"/>
      <c r="TOT173" s="11"/>
      <c r="TOU173" s="11"/>
      <c r="TOV173" s="11"/>
      <c r="TOW173" s="11"/>
      <c r="TOX173" s="11"/>
      <c r="TOY173" s="11"/>
      <c r="TOZ173" s="11"/>
      <c r="TPA173" s="11"/>
      <c r="TPB173" s="11"/>
      <c r="TPC173" s="11"/>
      <c r="TPD173" s="11"/>
      <c r="TPE173" s="11"/>
      <c r="TPF173" s="11"/>
      <c r="TPG173" s="11"/>
      <c r="TPH173" s="11"/>
      <c r="TPI173" s="11"/>
      <c r="TPJ173" s="11"/>
      <c r="TPK173" s="11"/>
      <c r="TPL173" s="11"/>
      <c r="TPM173" s="11"/>
      <c r="TPN173" s="11"/>
      <c r="TPO173" s="11"/>
      <c r="TPP173" s="11"/>
      <c r="TPQ173" s="11"/>
      <c r="TPR173" s="11"/>
      <c r="TPS173" s="11"/>
      <c r="TPT173" s="11"/>
      <c r="TPU173" s="11"/>
      <c r="TPV173" s="11"/>
      <c r="TPW173" s="11"/>
      <c r="TPX173" s="11"/>
      <c r="TPY173" s="11"/>
      <c r="TPZ173" s="11"/>
      <c r="TQA173" s="11"/>
      <c r="TQB173" s="11"/>
      <c r="TQC173" s="11"/>
      <c r="TQD173" s="11"/>
      <c r="TQE173" s="11"/>
      <c r="TQF173" s="11"/>
      <c r="TQG173" s="11"/>
      <c r="TQH173" s="11"/>
      <c r="TQI173" s="11"/>
      <c r="TQJ173" s="11"/>
      <c r="TQK173" s="11"/>
      <c r="TQL173" s="11"/>
      <c r="TQM173" s="11"/>
      <c r="TQN173" s="11"/>
      <c r="TQO173" s="11"/>
      <c r="TQP173" s="11"/>
      <c r="TQQ173" s="11"/>
      <c r="TQR173" s="11"/>
      <c r="TQS173" s="11"/>
      <c r="TQT173" s="11"/>
      <c r="TQU173" s="11"/>
      <c r="TQV173" s="11"/>
      <c r="TQW173" s="11"/>
      <c r="TQX173" s="11"/>
      <c r="TQY173" s="11"/>
      <c r="TQZ173" s="11"/>
      <c r="TRA173" s="11"/>
      <c r="TRB173" s="11"/>
      <c r="TRC173" s="11"/>
      <c r="TRD173" s="11"/>
      <c r="TRE173" s="11"/>
      <c r="TRF173" s="11"/>
      <c r="TRG173" s="11"/>
      <c r="TRH173" s="11"/>
      <c r="TRI173" s="11"/>
      <c r="TRJ173" s="11"/>
      <c r="TRK173" s="11"/>
      <c r="TRL173" s="11"/>
      <c r="TRM173" s="11"/>
      <c r="TRN173" s="11"/>
      <c r="TRO173" s="11"/>
      <c r="TRP173" s="11"/>
      <c r="TRQ173" s="11"/>
      <c r="TRR173" s="11"/>
      <c r="TRS173" s="11"/>
      <c r="TRT173" s="11"/>
      <c r="TRU173" s="11"/>
      <c r="TRV173" s="11"/>
      <c r="TRW173" s="11"/>
      <c r="TRX173" s="11"/>
      <c r="TRY173" s="11"/>
      <c r="TRZ173" s="11"/>
      <c r="TSA173" s="11"/>
      <c r="TSB173" s="11"/>
      <c r="TSC173" s="11"/>
      <c r="TSD173" s="11"/>
      <c r="TSE173" s="11"/>
      <c r="TSF173" s="11"/>
      <c r="TSG173" s="11"/>
      <c r="TSH173" s="11"/>
      <c r="TSI173" s="11"/>
      <c r="TSJ173" s="11"/>
      <c r="TSK173" s="11"/>
      <c r="TSL173" s="11"/>
      <c r="TSM173" s="11"/>
      <c r="TSN173" s="11"/>
      <c r="TSO173" s="11"/>
      <c r="TSP173" s="11"/>
      <c r="TSQ173" s="11"/>
      <c r="TSR173" s="11"/>
      <c r="TSS173" s="11"/>
      <c r="TST173" s="11"/>
      <c r="TSU173" s="11"/>
      <c r="TSV173" s="11"/>
      <c r="TSW173" s="11"/>
      <c r="TSX173" s="11"/>
      <c r="TSY173" s="11"/>
      <c r="TSZ173" s="11"/>
      <c r="TTA173" s="11"/>
      <c r="TTB173" s="11"/>
      <c r="TTC173" s="11"/>
      <c r="TTD173" s="11"/>
      <c r="TTE173" s="11"/>
      <c r="TTF173" s="11"/>
      <c r="TTG173" s="11"/>
      <c r="TTH173" s="11"/>
      <c r="TTI173" s="11"/>
      <c r="TTJ173" s="11"/>
      <c r="TTK173" s="11"/>
      <c r="TTL173" s="11"/>
      <c r="TTM173" s="11"/>
      <c r="TTN173" s="11"/>
      <c r="TTO173" s="11"/>
      <c r="TTP173" s="11"/>
      <c r="TTQ173" s="11"/>
      <c r="TTR173" s="11"/>
      <c r="TTS173" s="11"/>
      <c r="TTT173" s="11"/>
      <c r="TTU173" s="11"/>
      <c r="TTV173" s="11"/>
      <c r="TTW173" s="11"/>
      <c r="TTX173" s="11"/>
      <c r="TTY173" s="11"/>
      <c r="TTZ173" s="11"/>
      <c r="TUA173" s="11"/>
      <c r="TUB173" s="11"/>
      <c r="TUC173" s="11"/>
      <c r="TUD173" s="11"/>
      <c r="TUE173" s="11"/>
      <c r="TUF173" s="11"/>
      <c r="TUG173" s="11"/>
      <c r="TUH173" s="11"/>
      <c r="TUI173" s="11"/>
      <c r="TUJ173" s="11"/>
      <c r="TUK173" s="11"/>
      <c r="TUL173" s="11"/>
      <c r="TUM173" s="11"/>
      <c r="TUN173" s="11"/>
      <c r="TUO173" s="11"/>
      <c r="TUP173" s="11"/>
      <c r="TUQ173" s="11"/>
      <c r="TUR173" s="11"/>
      <c r="TUS173" s="11"/>
      <c r="TUT173" s="11"/>
      <c r="TUU173" s="11"/>
      <c r="TUV173" s="11"/>
      <c r="TUW173" s="11"/>
      <c r="TUX173" s="11"/>
      <c r="TUY173" s="11"/>
      <c r="TUZ173" s="11"/>
      <c r="TVA173" s="11"/>
      <c r="TVB173" s="11"/>
      <c r="TVC173" s="11"/>
      <c r="TVD173" s="11"/>
      <c r="TVE173" s="11"/>
      <c r="TVF173" s="11"/>
      <c r="TVG173" s="11"/>
      <c r="TVH173" s="11"/>
      <c r="TVI173" s="11"/>
      <c r="TVJ173" s="11"/>
      <c r="TVK173" s="11"/>
      <c r="TVL173" s="11"/>
      <c r="TVM173" s="11"/>
      <c r="TVN173" s="11"/>
      <c r="TVO173" s="11"/>
      <c r="TVP173" s="11"/>
      <c r="TVQ173" s="11"/>
      <c r="TVR173" s="11"/>
      <c r="TVS173" s="11"/>
      <c r="TVT173" s="11"/>
      <c r="TVU173" s="11"/>
      <c r="TVV173" s="11"/>
      <c r="TVW173" s="11"/>
      <c r="TVX173" s="11"/>
      <c r="TVY173" s="11"/>
      <c r="TVZ173" s="11"/>
      <c r="TWA173" s="11"/>
      <c r="TWB173" s="11"/>
      <c r="TWC173" s="11"/>
      <c r="TWD173" s="11"/>
      <c r="TWE173" s="11"/>
      <c r="TWF173" s="11"/>
      <c r="TWG173" s="11"/>
      <c r="TWH173" s="11"/>
      <c r="TWI173" s="11"/>
      <c r="TWJ173" s="11"/>
      <c r="TWK173" s="11"/>
      <c r="TWL173" s="11"/>
      <c r="TWM173" s="11"/>
      <c r="TWN173" s="11"/>
      <c r="TWO173" s="11"/>
      <c r="TWP173" s="11"/>
      <c r="TWQ173" s="11"/>
      <c r="TWR173" s="11"/>
      <c r="TWS173" s="11"/>
      <c r="TWT173" s="11"/>
      <c r="TWU173" s="11"/>
      <c r="TWV173" s="11"/>
      <c r="TWW173" s="11"/>
      <c r="TWX173" s="11"/>
      <c r="TWY173" s="11"/>
      <c r="TWZ173" s="11"/>
      <c r="TXA173" s="11"/>
      <c r="TXB173" s="11"/>
      <c r="TXC173" s="11"/>
      <c r="TXD173" s="11"/>
      <c r="TXE173" s="11"/>
      <c r="TXF173" s="11"/>
      <c r="TXG173" s="11"/>
      <c r="TXH173" s="11"/>
      <c r="TXI173" s="11"/>
      <c r="TXJ173" s="11"/>
      <c r="TXK173" s="11"/>
      <c r="TXL173" s="11"/>
      <c r="TXM173" s="11"/>
      <c r="TXN173" s="11"/>
      <c r="TXO173" s="11"/>
      <c r="TXP173" s="11"/>
      <c r="TXQ173" s="11"/>
      <c r="TXR173" s="11"/>
      <c r="TXS173" s="11"/>
      <c r="TXT173" s="11"/>
      <c r="TXU173" s="11"/>
      <c r="TXV173" s="11"/>
      <c r="TXW173" s="11"/>
      <c r="TXX173" s="11"/>
      <c r="TXY173" s="11"/>
      <c r="TXZ173" s="11"/>
      <c r="TYA173" s="11"/>
      <c r="TYB173" s="11"/>
      <c r="TYC173" s="11"/>
      <c r="TYD173" s="11"/>
      <c r="TYE173" s="11"/>
      <c r="TYF173" s="11"/>
      <c r="TYG173" s="11"/>
      <c r="TYH173" s="11"/>
      <c r="TYI173" s="11"/>
      <c r="TYJ173" s="11"/>
      <c r="TYK173" s="11"/>
      <c r="TYL173" s="11"/>
      <c r="TYM173" s="11"/>
      <c r="TYN173" s="11"/>
      <c r="TYO173" s="11"/>
      <c r="TYP173" s="11"/>
      <c r="TYQ173" s="11"/>
      <c r="TYR173" s="11"/>
      <c r="TYS173" s="11"/>
      <c r="TYT173" s="11"/>
      <c r="TYU173" s="11"/>
      <c r="TYV173" s="11"/>
      <c r="TYW173" s="11"/>
      <c r="TYX173" s="11"/>
      <c r="TYY173" s="11"/>
      <c r="TYZ173" s="11"/>
      <c r="TZA173" s="11"/>
      <c r="TZB173" s="11"/>
      <c r="TZC173" s="11"/>
      <c r="TZD173" s="11"/>
      <c r="TZE173" s="11"/>
      <c r="TZF173" s="11"/>
      <c r="TZG173" s="11"/>
      <c r="TZH173" s="11"/>
      <c r="TZI173" s="11"/>
      <c r="TZJ173" s="11"/>
      <c r="TZK173" s="11"/>
      <c r="TZL173" s="11"/>
      <c r="TZM173" s="11"/>
      <c r="TZN173" s="11"/>
      <c r="TZO173" s="11"/>
      <c r="TZP173" s="11"/>
      <c r="TZQ173" s="11"/>
      <c r="TZR173" s="11"/>
      <c r="TZS173" s="11"/>
      <c r="TZT173" s="11"/>
      <c r="TZU173" s="11"/>
      <c r="TZV173" s="11"/>
      <c r="TZW173" s="11"/>
      <c r="TZX173" s="11"/>
      <c r="TZY173" s="11"/>
      <c r="TZZ173" s="11"/>
      <c r="UAA173" s="11"/>
      <c r="UAB173" s="11"/>
      <c r="UAC173" s="11"/>
      <c r="UAD173" s="11"/>
      <c r="UAE173" s="11"/>
      <c r="UAF173" s="11"/>
      <c r="UAG173" s="11"/>
      <c r="UAH173" s="11"/>
      <c r="UAI173" s="11"/>
      <c r="UAJ173" s="11"/>
      <c r="UAK173" s="11"/>
      <c r="UAL173" s="11"/>
      <c r="UAM173" s="11"/>
      <c r="UAN173" s="11"/>
      <c r="UAO173" s="11"/>
      <c r="UAP173" s="11"/>
      <c r="UAQ173" s="11"/>
      <c r="UAR173" s="11"/>
      <c r="UAS173" s="11"/>
      <c r="UAT173" s="11"/>
      <c r="UAU173" s="11"/>
      <c r="UAV173" s="11"/>
      <c r="UAW173" s="11"/>
      <c r="UAX173" s="11"/>
      <c r="UAY173" s="11"/>
      <c r="UAZ173" s="11"/>
      <c r="UBA173" s="11"/>
      <c r="UBB173" s="11"/>
      <c r="UBC173" s="11"/>
      <c r="UBD173" s="11"/>
      <c r="UBE173" s="11"/>
      <c r="UBF173" s="11"/>
      <c r="UBG173" s="11"/>
      <c r="UBH173" s="11"/>
      <c r="UBI173" s="11"/>
      <c r="UBJ173" s="11"/>
      <c r="UBK173" s="11"/>
      <c r="UBL173" s="11"/>
      <c r="UBM173" s="11"/>
      <c r="UBN173" s="11"/>
      <c r="UBO173" s="11"/>
      <c r="UBP173" s="11"/>
      <c r="UBQ173" s="11"/>
      <c r="UBR173" s="11"/>
      <c r="UBS173" s="11"/>
      <c r="UBT173" s="11"/>
      <c r="UBU173" s="11"/>
      <c r="UBV173" s="11"/>
      <c r="UBW173" s="11"/>
      <c r="UBX173" s="11"/>
      <c r="UBY173" s="11"/>
      <c r="UBZ173" s="11"/>
      <c r="UCA173" s="11"/>
      <c r="UCB173" s="11"/>
      <c r="UCC173" s="11"/>
      <c r="UCD173" s="11"/>
      <c r="UCE173" s="11"/>
      <c r="UCF173" s="11"/>
      <c r="UCG173" s="11"/>
      <c r="UCH173" s="11"/>
      <c r="UCI173" s="11"/>
      <c r="UCJ173" s="11"/>
      <c r="UCK173" s="11"/>
      <c r="UCL173" s="11"/>
      <c r="UCM173" s="11"/>
      <c r="UCN173" s="11"/>
      <c r="UCO173" s="11"/>
      <c r="UCP173" s="11"/>
      <c r="UCQ173" s="11"/>
      <c r="UCR173" s="11"/>
      <c r="UCS173" s="11"/>
      <c r="UCT173" s="11"/>
      <c r="UCU173" s="11"/>
      <c r="UCV173" s="11"/>
      <c r="UCW173" s="11"/>
      <c r="UCX173" s="11"/>
      <c r="UCY173" s="11"/>
      <c r="UCZ173" s="11"/>
      <c r="UDA173" s="11"/>
      <c r="UDB173" s="11"/>
      <c r="UDC173" s="11"/>
      <c r="UDD173" s="11"/>
      <c r="UDE173" s="11"/>
      <c r="UDF173" s="11"/>
      <c r="UDG173" s="11"/>
      <c r="UDH173" s="11"/>
      <c r="UDI173" s="11"/>
      <c r="UDJ173" s="11"/>
      <c r="UDK173" s="11"/>
      <c r="UDL173" s="11"/>
      <c r="UDM173" s="11"/>
      <c r="UDN173" s="11"/>
      <c r="UDO173" s="11"/>
      <c r="UDP173" s="11"/>
      <c r="UDQ173" s="11"/>
      <c r="UDR173" s="11"/>
      <c r="UDS173" s="11"/>
      <c r="UDT173" s="11"/>
      <c r="UDU173" s="11"/>
      <c r="UDV173" s="11"/>
      <c r="UDW173" s="11"/>
      <c r="UDX173" s="11"/>
      <c r="UDY173" s="11"/>
      <c r="UDZ173" s="11"/>
      <c r="UEA173" s="11"/>
      <c r="UEB173" s="11"/>
      <c r="UEC173" s="11"/>
      <c r="UED173" s="11"/>
      <c r="UEE173" s="11"/>
      <c r="UEF173" s="11"/>
      <c r="UEG173" s="11"/>
      <c r="UEH173" s="11"/>
      <c r="UEI173" s="11"/>
      <c r="UEJ173" s="11"/>
      <c r="UEK173" s="11"/>
      <c r="UEL173" s="11"/>
      <c r="UEM173" s="11"/>
      <c r="UEN173" s="11"/>
      <c r="UEO173" s="11"/>
      <c r="UEP173" s="11"/>
      <c r="UEQ173" s="11"/>
      <c r="UER173" s="11"/>
      <c r="UES173" s="11"/>
      <c r="UET173" s="11"/>
      <c r="UEU173" s="11"/>
      <c r="UEV173" s="11"/>
      <c r="UEW173" s="11"/>
      <c r="UEX173" s="11"/>
      <c r="UEY173" s="11"/>
      <c r="UEZ173" s="11"/>
      <c r="UFA173" s="11"/>
      <c r="UFB173" s="11"/>
      <c r="UFC173" s="11"/>
      <c r="UFD173" s="11"/>
      <c r="UFE173" s="11"/>
      <c r="UFF173" s="11"/>
      <c r="UFG173" s="11"/>
      <c r="UFH173" s="11"/>
      <c r="UFI173" s="11"/>
      <c r="UFJ173" s="11"/>
      <c r="UFK173" s="11"/>
      <c r="UFL173" s="11"/>
      <c r="UFM173" s="11"/>
      <c r="UFN173" s="11"/>
      <c r="UFO173" s="11"/>
      <c r="UFP173" s="11"/>
      <c r="UFQ173" s="11"/>
      <c r="UFR173" s="11"/>
      <c r="UFS173" s="11"/>
      <c r="UFT173" s="11"/>
      <c r="UFU173" s="11"/>
      <c r="UFV173" s="11"/>
      <c r="UFW173" s="11"/>
      <c r="UFX173" s="11"/>
      <c r="UFY173" s="11"/>
      <c r="UFZ173" s="11"/>
      <c r="UGA173" s="11"/>
      <c r="UGB173" s="11"/>
      <c r="UGC173" s="11"/>
      <c r="UGD173" s="11"/>
      <c r="UGE173" s="11"/>
      <c r="UGF173" s="11"/>
      <c r="UGG173" s="11"/>
      <c r="UGH173" s="11"/>
      <c r="UGI173" s="11"/>
      <c r="UGJ173" s="11"/>
      <c r="UGK173" s="11"/>
      <c r="UGL173" s="11"/>
      <c r="UGM173" s="11"/>
      <c r="UGN173" s="11"/>
      <c r="UGO173" s="11"/>
      <c r="UGP173" s="11"/>
      <c r="UGQ173" s="11"/>
      <c r="UGR173" s="11"/>
      <c r="UGS173" s="11"/>
      <c r="UGT173" s="11"/>
      <c r="UGU173" s="11"/>
      <c r="UGV173" s="11"/>
      <c r="UGW173" s="11"/>
      <c r="UGX173" s="11"/>
      <c r="UGY173" s="11"/>
      <c r="UGZ173" s="11"/>
      <c r="UHA173" s="11"/>
      <c r="UHB173" s="11"/>
      <c r="UHC173" s="11"/>
      <c r="UHD173" s="11"/>
      <c r="UHE173" s="11"/>
      <c r="UHF173" s="11"/>
      <c r="UHG173" s="11"/>
      <c r="UHH173" s="11"/>
      <c r="UHI173" s="11"/>
      <c r="UHJ173" s="11"/>
      <c r="UHK173" s="11"/>
      <c r="UHL173" s="11"/>
      <c r="UHM173" s="11"/>
      <c r="UHN173" s="11"/>
      <c r="UHO173" s="11"/>
      <c r="UHP173" s="11"/>
      <c r="UHQ173" s="11"/>
      <c r="UHR173" s="11"/>
      <c r="UHS173" s="11"/>
      <c r="UHT173" s="11"/>
      <c r="UHU173" s="11"/>
      <c r="UHV173" s="11"/>
      <c r="UHW173" s="11"/>
      <c r="UHX173" s="11"/>
      <c r="UHY173" s="11"/>
      <c r="UHZ173" s="11"/>
      <c r="UIA173" s="11"/>
      <c r="UIB173" s="11"/>
      <c r="UIC173" s="11"/>
      <c r="UID173" s="11"/>
      <c r="UIE173" s="11"/>
      <c r="UIF173" s="11"/>
      <c r="UIG173" s="11"/>
      <c r="UIH173" s="11"/>
      <c r="UII173" s="11"/>
      <c r="UIJ173" s="11"/>
      <c r="UIK173" s="11"/>
      <c r="UIL173" s="11"/>
      <c r="UIM173" s="11"/>
      <c r="UIN173" s="11"/>
      <c r="UIO173" s="11"/>
      <c r="UIP173" s="11"/>
      <c r="UIQ173" s="11"/>
      <c r="UIR173" s="11"/>
      <c r="UIS173" s="11"/>
      <c r="UIT173" s="11"/>
      <c r="UIU173" s="11"/>
      <c r="UIV173" s="11"/>
      <c r="UIW173" s="11"/>
      <c r="UIX173" s="11"/>
      <c r="UIY173" s="11"/>
      <c r="UIZ173" s="11"/>
      <c r="UJA173" s="11"/>
      <c r="UJB173" s="11"/>
      <c r="UJC173" s="11"/>
      <c r="UJD173" s="11"/>
      <c r="UJE173" s="11"/>
      <c r="UJF173" s="11"/>
      <c r="UJG173" s="11"/>
      <c r="UJH173" s="11"/>
      <c r="UJI173" s="11"/>
      <c r="UJJ173" s="11"/>
      <c r="UJK173" s="11"/>
      <c r="UJL173" s="11"/>
      <c r="UJM173" s="11"/>
      <c r="UJN173" s="11"/>
      <c r="UJO173" s="11"/>
      <c r="UJP173" s="11"/>
      <c r="UJQ173" s="11"/>
      <c r="UJR173" s="11"/>
      <c r="UJS173" s="11"/>
      <c r="UJT173" s="11"/>
      <c r="UJU173" s="11"/>
      <c r="UJV173" s="11"/>
      <c r="UJW173" s="11"/>
      <c r="UJX173" s="11"/>
      <c r="UJY173" s="11"/>
      <c r="UJZ173" s="11"/>
      <c r="UKA173" s="11"/>
      <c r="UKB173" s="11"/>
      <c r="UKC173" s="11"/>
      <c r="UKD173" s="11"/>
      <c r="UKE173" s="11"/>
      <c r="UKF173" s="11"/>
      <c r="UKG173" s="11"/>
      <c r="UKH173" s="11"/>
      <c r="UKI173" s="11"/>
      <c r="UKJ173" s="11"/>
      <c r="UKK173" s="11"/>
      <c r="UKL173" s="11"/>
      <c r="UKM173" s="11"/>
      <c r="UKN173" s="11"/>
      <c r="UKO173" s="11"/>
      <c r="UKP173" s="11"/>
      <c r="UKQ173" s="11"/>
      <c r="UKR173" s="11"/>
      <c r="UKS173" s="11"/>
      <c r="UKT173" s="11"/>
      <c r="UKU173" s="11"/>
      <c r="UKV173" s="11"/>
      <c r="UKW173" s="11"/>
      <c r="UKX173" s="11"/>
      <c r="UKY173" s="11"/>
      <c r="UKZ173" s="11"/>
      <c r="ULA173" s="11"/>
      <c r="ULB173" s="11"/>
      <c r="ULC173" s="11"/>
      <c r="ULD173" s="11"/>
      <c r="ULE173" s="11"/>
      <c r="ULF173" s="11"/>
      <c r="ULG173" s="11"/>
      <c r="ULH173" s="11"/>
      <c r="ULI173" s="11"/>
      <c r="ULJ173" s="11"/>
      <c r="ULK173" s="11"/>
      <c r="ULL173" s="11"/>
      <c r="ULM173" s="11"/>
      <c r="ULN173" s="11"/>
      <c r="ULO173" s="11"/>
      <c r="ULP173" s="11"/>
      <c r="ULQ173" s="11"/>
      <c r="ULR173" s="11"/>
      <c r="ULS173" s="11"/>
      <c r="ULT173" s="11"/>
      <c r="ULU173" s="11"/>
      <c r="ULV173" s="11"/>
      <c r="ULW173" s="11"/>
      <c r="ULX173" s="11"/>
      <c r="ULY173" s="11"/>
      <c r="ULZ173" s="11"/>
      <c r="UMA173" s="11"/>
      <c r="UMB173" s="11"/>
      <c r="UMC173" s="11"/>
      <c r="UMD173" s="11"/>
      <c r="UME173" s="11"/>
      <c r="UMF173" s="11"/>
      <c r="UMG173" s="11"/>
      <c r="UMH173" s="11"/>
      <c r="UMI173" s="11"/>
      <c r="UMJ173" s="11"/>
      <c r="UMK173" s="11"/>
      <c r="UML173" s="11"/>
      <c r="UMM173" s="11"/>
      <c r="UMN173" s="11"/>
      <c r="UMO173" s="11"/>
      <c r="UMP173" s="11"/>
      <c r="UMQ173" s="11"/>
      <c r="UMR173" s="11"/>
      <c r="UMS173" s="11"/>
      <c r="UMT173" s="11"/>
      <c r="UMU173" s="11"/>
      <c r="UMV173" s="11"/>
      <c r="UMW173" s="11"/>
      <c r="UMX173" s="11"/>
      <c r="UMY173" s="11"/>
      <c r="UMZ173" s="11"/>
      <c r="UNA173" s="11"/>
      <c r="UNB173" s="11"/>
      <c r="UNC173" s="11"/>
      <c r="UND173" s="11"/>
      <c r="UNE173" s="11"/>
      <c r="UNF173" s="11"/>
      <c r="UNG173" s="11"/>
      <c r="UNH173" s="11"/>
      <c r="UNI173" s="11"/>
      <c r="UNJ173" s="11"/>
      <c r="UNK173" s="11"/>
      <c r="UNL173" s="11"/>
      <c r="UNM173" s="11"/>
      <c r="UNN173" s="11"/>
      <c r="UNO173" s="11"/>
      <c r="UNP173" s="11"/>
      <c r="UNQ173" s="11"/>
      <c r="UNR173" s="11"/>
      <c r="UNS173" s="11"/>
      <c r="UNT173" s="11"/>
      <c r="UNU173" s="11"/>
      <c r="UNV173" s="11"/>
      <c r="UNW173" s="11"/>
      <c r="UNX173" s="11"/>
      <c r="UNY173" s="11"/>
      <c r="UNZ173" s="11"/>
      <c r="UOA173" s="11"/>
      <c r="UOB173" s="11"/>
      <c r="UOC173" s="11"/>
      <c r="UOD173" s="11"/>
      <c r="UOE173" s="11"/>
      <c r="UOF173" s="11"/>
      <c r="UOG173" s="11"/>
      <c r="UOH173" s="11"/>
      <c r="UOI173" s="11"/>
      <c r="UOJ173" s="11"/>
      <c r="UOK173" s="11"/>
      <c r="UOL173" s="11"/>
      <c r="UOM173" s="11"/>
      <c r="UON173" s="11"/>
      <c r="UOO173" s="11"/>
      <c r="UOP173" s="11"/>
      <c r="UOQ173" s="11"/>
      <c r="UOR173" s="11"/>
      <c r="UOS173" s="11"/>
      <c r="UOT173" s="11"/>
      <c r="UOU173" s="11"/>
      <c r="UOV173" s="11"/>
      <c r="UOW173" s="11"/>
      <c r="UOX173" s="11"/>
      <c r="UOY173" s="11"/>
      <c r="UOZ173" s="11"/>
      <c r="UPA173" s="11"/>
      <c r="UPB173" s="11"/>
      <c r="UPC173" s="11"/>
      <c r="UPD173" s="11"/>
      <c r="UPE173" s="11"/>
      <c r="UPF173" s="11"/>
      <c r="UPG173" s="11"/>
      <c r="UPH173" s="11"/>
      <c r="UPI173" s="11"/>
      <c r="UPJ173" s="11"/>
      <c r="UPK173" s="11"/>
      <c r="UPL173" s="11"/>
      <c r="UPM173" s="11"/>
      <c r="UPN173" s="11"/>
      <c r="UPO173" s="11"/>
      <c r="UPP173" s="11"/>
      <c r="UPQ173" s="11"/>
      <c r="UPR173" s="11"/>
      <c r="UPS173" s="11"/>
      <c r="UPT173" s="11"/>
      <c r="UPU173" s="11"/>
      <c r="UPV173" s="11"/>
      <c r="UPW173" s="11"/>
      <c r="UPX173" s="11"/>
      <c r="UPY173" s="11"/>
      <c r="UPZ173" s="11"/>
      <c r="UQA173" s="11"/>
      <c r="UQB173" s="11"/>
      <c r="UQC173" s="11"/>
      <c r="UQD173" s="11"/>
      <c r="UQE173" s="11"/>
      <c r="UQF173" s="11"/>
      <c r="UQG173" s="11"/>
      <c r="UQH173" s="11"/>
      <c r="UQI173" s="11"/>
      <c r="UQJ173" s="11"/>
      <c r="UQK173" s="11"/>
      <c r="UQL173" s="11"/>
      <c r="UQM173" s="11"/>
      <c r="UQN173" s="11"/>
      <c r="UQO173" s="11"/>
      <c r="UQP173" s="11"/>
      <c r="UQQ173" s="11"/>
      <c r="UQR173" s="11"/>
      <c r="UQS173" s="11"/>
      <c r="UQT173" s="11"/>
      <c r="UQU173" s="11"/>
      <c r="UQV173" s="11"/>
      <c r="UQW173" s="11"/>
      <c r="UQX173" s="11"/>
      <c r="UQY173" s="11"/>
      <c r="UQZ173" s="11"/>
      <c r="URA173" s="11"/>
      <c r="URB173" s="11"/>
      <c r="URC173" s="11"/>
      <c r="URD173" s="11"/>
      <c r="URE173" s="11"/>
      <c r="URF173" s="11"/>
      <c r="URG173" s="11"/>
      <c r="URH173" s="11"/>
      <c r="URI173" s="11"/>
      <c r="URJ173" s="11"/>
      <c r="URK173" s="11"/>
      <c r="URL173" s="11"/>
      <c r="URM173" s="11"/>
      <c r="URN173" s="11"/>
      <c r="URO173" s="11"/>
      <c r="URP173" s="11"/>
      <c r="URQ173" s="11"/>
      <c r="URR173" s="11"/>
      <c r="URS173" s="11"/>
      <c r="URT173" s="11"/>
      <c r="URU173" s="11"/>
      <c r="URV173" s="11"/>
      <c r="URW173" s="11"/>
      <c r="URX173" s="11"/>
      <c r="URY173" s="11"/>
      <c r="URZ173" s="11"/>
      <c r="USA173" s="11"/>
      <c r="USB173" s="11"/>
      <c r="USC173" s="11"/>
      <c r="USD173" s="11"/>
      <c r="USE173" s="11"/>
      <c r="USF173" s="11"/>
      <c r="USG173" s="11"/>
      <c r="USH173" s="11"/>
      <c r="USI173" s="11"/>
      <c r="USJ173" s="11"/>
      <c r="USK173" s="11"/>
      <c r="USL173" s="11"/>
      <c r="USM173" s="11"/>
      <c r="USN173" s="11"/>
      <c r="USO173" s="11"/>
      <c r="USP173" s="11"/>
      <c r="USQ173" s="11"/>
      <c r="USR173" s="11"/>
      <c r="USS173" s="11"/>
      <c r="UST173" s="11"/>
      <c r="USU173" s="11"/>
      <c r="USV173" s="11"/>
      <c r="USW173" s="11"/>
      <c r="USX173" s="11"/>
      <c r="USY173" s="11"/>
      <c r="USZ173" s="11"/>
      <c r="UTA173" s="11"/>
      <c r="UTB173" s="11"/>
      <c r="UTC173" s="11"/>
      <c r="UTD173" s="11"/>
      <c r="UTE173" s="11"/>
      <c r="UTF173" s="11"/>
      <c r="UTG173" s="11"/>
      <c r="UTH173" s="11"/>
      <c r="UTI173" s="11"/>
      <c r="UTJ173" s="11"/>
      <c r="UTK173" s="11"/>
      <c r="UTL173" s="11"/>
      <c r="UTM173" s="11"/>
      <c r="UTN173" s="11"/>
      <c r="UTO173" s="11"/>
      <c r="UTP173" s="11"/>
      <c r="UTQ173" s="11"/>
      <c r="UTR173" s="11"/>
      <c r="UTS173" s="11"/>
      <c r="UTT173" s="11"/>
      <c r="UTU173" s="11"/>
      <c r="UTV173" s="11"/>
      <c r="UTW173" s="11"/>
      <c r="UTX173" s="11"/>
      <c r="UTY173" s="11"/>
      <c r="UTZ173" s="11"/>
      <c r="UUA173" s="11"/>
      <c r="UUB173" s="11"/>
      <c r="UUC173" s="11"/>
      <c r="UUD173" s="11"/>
      <c r="UUE173" s="11"/>
      <c r="UUF173" s="11"/>
      <c r="UUG173" s="11"/>
      <c r="UUH173" s="11"/>
      <c r="UUI173" s="11"/>
      <c r="UUJ173" s="11"/>
      <c r="UUK173" s="11"/>
      <c r="UUL173" s="11"/>
      <c r="UUM173" s="11"/>
      <c r="UUN173" s="11"/>
      <c r="UUO173" s="11"/>
      <c r="UUP173" s="11"/>
      <c r="UUQ173" s="11"/>
      <c r="UUR173" s="11"/>
      <c r="UUS173" s="11"/>
      <c r="UUT173" s="11"/>
      <c r="UUU173" s="11"/>
      <c r="UUV173" s="11"/>
      <c r="UUW173" s="11"/>
      <c r="UUX173" s="11"/>
      <c r="UUY173" s="11"/>
      <c r="UUZ173" s="11"/>
      <c r="UVA173" s="11"/>
      <c r="UVB173" s="11"/>
      <c r="UVC173" s="11"/>
      <c r="UVD173" s="11"/>
      <c r="UVE173" s="11"/>
      <c r="UVF173" s="11"/>
      <c r="UVG173" s="11"/>
      <c r="UVH173" s="11"/>
      <c r="UVI173" s="11"/>
      <c r="UVJ173" s="11"/>
      <c r="UVK173" s="11"/>
      <c r="UVL173" s="11"/>
      <c r="UVM173" s="11"/>
      <c r="UVN173" s="11"/>
      <c r="UVO173" s="11"/>
      <c r="UVP173" s="11"/>
      <c r="UVQ173" s="11"/>
      <c r="UVR173" s="11"/>
      <c r="UVS173" s="11"/>
      <c r="UVT173" s="11"/>
      <c r="UVU173" s="11"/>
      <c r="UVV173" s="11"/>
      <c r="UVW173" s="11"/>
      <c r="UVX173" s="11"/>
      <c r="UVY173" s="11"/>
      <c r="UVZ173" s="11"/>
      <c r="UWA173" s="11"/>
      <c r="UWB173" s="11"/>
      <c r="UWC173" s="11"/>
      <c r="UWD173" s="11"/>
      <c r="UWE173" s="11"/>
      <c r="UWF173" s="11"/>
      <c r="UWG173" s="11"/>
      <c r="UWH173" s="11"/>
      <c r="UWI173" s="11"/>
      <c r="UWJ173" s="11"/>
      <c r="UWK173" s="11"/>
      <c r="UWL173" s="11"/>
      <c r="UWM173" s="11"/>
      <c r="UWN173" s="11"/>
      <c r="UWO173" s="11"/>
      <c r="UWP173" s="11"/>
      <c r="UWQ173" s="11"/>
      <c r="UWR173" s="11"/>
      <c r="UWS173" s="11"/>
      <c r="UWT173" s="11"/>
      <c r="UWU173" s="11"/>
      <c r="UWV173" s="11"/>
      <c r="UWW173" s="11"/>
      <c r="UWX173" s="11"/>
      <c r="UWY173" s="11"/>
      <c r="UWZ173" s="11"/>
      <c r="UXA173" s="11"/>
      <c r="UXB173" s="11"/>
      <c r="UXC173" s="11"/>
      <c r="UXD173" s="11"/>
      <c r="UXE173" s="11"/>
      <c r="UXF173" s="11"/>
      <c r="UXG173" s="11"/>
      <c r="UXH173" s="11"/>
      <c r="UXI173" s="11"/>
      <c r="UXJ173" s="11"/>
      <c r="UXK173" s="11"/>
      <c r="UXL173" s="11"/>
      <c r="UXM173" s="11"/>
      <c r="UXN173" s="11"/>
      <c r="UXO173" s="11"/>
      <c r="UXP173" s="11"/>
      <c r="UXQ173" s="11"/>
      <c r="UXR173" s="11"/>
      <c r="UXS173" s="11"/>
      <c r="UXT173" s="11"/>
      <c r="UXU173" s="11"/>
      <c r="UXV173" s="11"/>
      <c r="UXW173" s="11"/>
      <c r="UXX173" s="11"/>
      <c r="UXY173" s="11"/>
      <c r="UXZ173" s="11"/>
      <c r="UYA173" s="11"/>
      <c r="UYB173" s="11"/>
      <c r="UYC173" s="11"/>
      <c r="UYD173" s="11"/>
      <c r="UYE173" s="11"/>
      <c r="UYF173" s="11"/>
      <c r="UYG173" s="11"/>
      <c r="UYH173" s="11"/>
      <c r="UYI173" s="11"/>
      <c r="UYJ173" s="11"/>
      <c r="UYK173" s="11"/>
      <c r="UYL173" s="11"/>
      <c r="UYM173" s="11"/>
      <c r="UYN173" s="11"/>
      <c r="UYO173" s="11"/>
      <c r="UYP173" s="11"/>
      <c r="UYQ173" s="11"/>
      <c r="UYR173" s="11"/>
      <c r="UYS173" s="11"/>
      <c r="UYT173" s="11"/>
      <c r="UYU173" s="11"/>
      <c r="UYV173" s="11"/>
      <c r="UYW173" s="11"/>
      <c r="UYX173" s="11"/>
      <c r="UYY173" s="11"/>
      <c r="UYZ173" s="11"/>
      <c r="UZA173" s="11"/>
      <c r="UZB173" s="11"/>
      <c r="UZC173" s="11"/>
      <c r="UZD173" s="11"/>
      <c r="UZE173" s="11"/>
      <c r="UZF173" s="11"/>
      <c r="UZG173" s="11"/>
      <c r="UZH173" s="11"/>
      <c r="UZI173" s="11"/>
      <c r="UZJ173" s="11"/>
      <c r="UZK173" s="11"/>
      <c r="UZL173" s="11"/>
      <c r="UZM173" s="11"/>
      <c r="UZN173" s="11"/>
      <c r="UZO173" s="11"/>
      <c r="UZP173" s="11"/>
      <c r="UZQ173" s="11"/>
      <c r="UZR173" s="11"/>
      <c r="UZS173" s="11"/>
      <c r="UZT173" s="11"/>
      <c r="UZU173" s="11"/>
      <c r="UZV173" s="11"/>
      <c r="UZW173" s="11"/>
      <c r="UZX173" s="11"/>
      <c r="UZY173" s="11"/>
      <c r="UZZ173" s="11"/>
      <c r="VAA173" s="11"/>
      <c r="VAB173" s="11"/>
      <c r="VAC173" s="11"/>
      <c r="VAD173" s="11"/>
      <c r="VAE173" s="11"/>
      <c r="VAF173" s="11"/>
      <c r="VAG173" s="11"/>
      <c r="VAH173" s="11"/>
      <c r="VAI173" s="11"/>
      <c r="VAJ173" s="11"/>
      <c r="VAK173" s="11"/>
      <c r="VAL173" s="11"/>
      <c r="VAM173" s="11"/>
      <c r="VAN173" s="11"/>
      <c r="VAO173" s="11"/>
      <c r="VAP173" s="11"/>
      <c r="VAQ173" s="11"/>
      <c r="VAR173" s="11"/>
      <c r="VAS173" s="11"/>
      <c r="VAT173" s="11"/>
      <c r="VAU173" s="11"/>
      <c r="VAV173" s="11"/>
      <c r="VAW173" s="11"/>
      <c r="VAX173" s="11"/>
      <c r="VAY173" s="11"/>
      <c r="VAZ173" s="11"/>
      <c r="VBA173" s="11"/>
      <c r="VBB173" s="11"/>
      <c r="VBC173" s="11"/>
      <c r="VBD173" s="11"/>
      <c r="VBE173" s="11"/>
      <c r="VBF173" s="11"/>
      <c r="VBG173" s="11"/>
      <c r="VBH173" s="11"/>
      <c r="VBI173" s="11"/>
      <c r="VBJ173" s="11"/>
      <c r="VBK173" s="11"/>
      <c r="VBL173" s="11"/>
      <c r="VBM173" s="11"/>
      <c r="VBN173" s="11"/>
      <c r="VBO173" s="11"/>
      <c r="VBP173" s="11"/>
      <c r="VBQ173" s="11"/>
      <c r="VBR173" s="11"/>
      <c r="VBS173" s="11"/>
      <c r="VBT173" s="11"/>
      <c r="VBU173" s="11"/>
      <c r="VBV173" s="11"/>
      <c r="VBW173" s="11"/>
      <c r="VBX173" s="11"/>
      <c r="VBY173" s="11"/>
      <c r="VBZ173" s="11"/>
      <c r="VCA173" s="11"/>
      <c r="VCB173" s="11"/>
      <c r="VCC173" s="11"/>
      <c r="VCD173" s="11"/>
      <c r="VCE173" s="11"/>
      <c r="VCF173" s="11"/>
      <c r="VCG173" s="11"/>
      <c r="VCH173" s="11"/>
      <c r="VCI173" s="11"/>
      <c r="VCJ173" s="11"/>
      <c r="VCK173" s="11"/>
      <c r="VCL173" s="11"/>
      <c r="VCM173" s="11"/>
      <c r="VCN173" s="11"/>
      <c r="VCO173" s="11"/>
      <c r="VCP173" s="11"/>
      <c r="VCQ173" s="11"/>
      <c r="VCR173" s="11"/>
      <c r="VCS173" s="11"/>
      <c r="VCT173" s="11"/>
      <c r="VCU173" s="11"/>
      <c r="VCV173" s="11"/>
      <c r="VCW173" s="11"/>
      <c r="VCX173" s="11"/>
      <c r="VCY173" s="11"/>
      <c r="VCZ173" s="11"/>
      <c r="VDA173" s="11"/>
      <c r="VDB173" s="11"/>
      <c r="VDC173" s="11"/>
      <c r="VDD173" s="11"/>
      <c r="VDE173" s="11"/>
      <c r="VDF173" s="11"/>
      <c r="VDG173" s="11"/>
      <c r="VDH173" s="11"/>
      <c r="VDI173" s="11"/>
      <c r="VDJ173" s="11"/>
      <c r="VDK173" s="11"/>
      <c r="VDL173" s="11"/>
      <c r="VDM173" s="11"/>
      <c r="VDN173" s="11"/>
      <c r="VDO173" s="11"/>
      <c r="VDP173" s="11"/>
      <c r="VDQ173" s="11"/>
      <c r="VDR173" s="11"/>
      <c r="VDS173" s="11"/>
      <c r="VDT173" s="11"/>
      <c r="VDU173" s="11"/>
      <c r="VDV173" s="11"/>
      <c r="VDW173" s="11"/>
      <c r="VDX173" s="11"/>
      <c r="VDY173" s="11"/>
      <c r="VDZ173" s="11"/>
      <c r="VEA173" s="11"/>
      <c r="VEB173" s="11"/>
      <c r="VEC173" s="11"/>
      <c r="VED173" s="11"/>
      <c r="VEE173" s="11"/>
      <c r="VEF173" s="11"/>
      <c r="VEG173" s="11"/>
      <c r="VEH173" s="11"/>
      <c r="VEI173" s="11"/>
      <c r="VEJ173" s="11"/>
      <c r="VEK173" s="11"/>
      <c r="VEL173" s="11"/>
      <c r="VEM173" s="11"/>
      <c r="VEN173" s="11"/>
      <c r="VEO173" s="11"/>
      <c r="VEP173" s="11"/>
      <c r="VEQ173" s="11"/>
      <c r="VER173" s="11"/>
      <c r="VES173" s="11"/>
      <c r="VET173" s="11"/>
      <c r="VEU173" s="11"/>
      <c r="VEV173" s="11"/>
      <c r="VEW173" s="11"/>
      <c r="VEX173" s="11"/>
      <c r="VEY173" s="11"/>
      <c r="VEZ173" s="11"/>
      <c r="VFA173" s="11"/>
      <c r="VFB173" s="11"/>
      <c r="VFC173" s="11"/>
      <c r="VFD173" s="11"/>
      <c r="VFE173" s="11"/>
      <c r="VFF173" s="11"/>
      <c r="VFG173" s="11"/>
      <c r="VFH173" s="11"/>
      <c r="VFI173" s="11"/>
      <c r="VFJ173" s="11"/>
      <c r="VFK173" s="11"/>
      <c r="VFL173" s="11"/>
      <c r="VFM173" s="11"/>
      <c r="VFN173" s="11"/>
      <c r="VFO173" s="11"/>
      <c r="VFP173" s="11"/>
      <c r="VFQ173" s="11"/>
      <c r="VFR173" s="11"/>
      <c r="VFS173" s="11"/>
      <c r="VFT173" s="11"/>
      <c r="VFU173" s="11"/>
      <c r="VFV173" s="11"/>
      <c r="VFW173" s="11"/>
      <c r="VFX173" s="11"/>
      <c r="VFY173" s="11"/>
      <c r="VFZ173" s="11"/>
      <c r="VGA173" s="11"/>
      <c r="VGB173" s="11"/>
      <c r="VGC173" s="11"/>
      <c r="VGD173" s="11"/>
      <c r="VGE173" s="11"/>
      <c r="VGF173" s="11"/>
      <c r="VGG173" s="11"/>
      <c r="VGH173" s="11"/>
      <c r="VGI173" s="11"/>
      <c r="VGJ173" s="11"/>
      <c r="VGK173" s="11"/>
      <c r="VGL173" s="11"/>
      <c r="VGM173" s="11"/>
      <c r="VGN173" s="11"/>
      <c r="VGO173" s="11"/>
      <c r="VGP173" s="11"/>
      <c r="VGQ173" s="11"/>
      <c r="VGR173" s="11"/>
      <c r="VGS173" s="11"/>
      <c r="VGT173" s="11"/>
      <c r="VGU173" s="11"/>
      <c r="VGV173" s="11"/>
      <c r="VGW173" s="11"/>
      <c r="VGX173" s="11"/>
      <c r="VGY173" s="11"/>
      <c r="VGZ173" s="11"/>
      <c r="VHA173" s="11"/>
      <c r="VHB173" s="11"/>
      <c r="VHC173" s="11"/>
      <c r="VHD173" s="11"/>
      <c r="VHE173" s="11"/>
      <c r="VHF173" s="11"/>
      <c r="VHG173" s="11"/>
      <c r="VHH173" s="11"/>
      <c r="VHI173" s="11"/>
      <c r="VHJ173" s="11"/>
      <c r="VHK173" s="11"/>
      <c r="VHL173" s="11"/>
      <c r="VHM173" s="11"/>
      <c r="VHN173" s="11"/>
      <c r="VHO173" s="11"/>
      <c r="VHP173" s="11"/>
      <c r="VHQ173" s="11"/>
      <c r="VHR173" s="11"/>
      <c r="VHS173" s="11"/>
      <c r="VHT173" s="11"/>
      <c r="VHU173" s="11"/>
      <c r="VHV173" s="11"/>
      <c r="VHW173" s="11"/>
      <c r="VHX173" s="11"/>
      <c r="VHY173" s="11"/>
      <c r="VHZ173" s="11"/>
      <c r="VIA173" s="11"/>
      <c r="VIB173" s="11"/>
      <c r="VIC173" s="11"/>
      <c r="VID173" s="11"/>
      <c r="VIE173" s="11"/>
      <c r="VIF173" s="11"/>
      <c r="VIG173" s="11"/>
      <c r="VIH173" s="11"/>
      <c r="VII173" s="11"/>
      <c r="VIJ173" s="11"/>
      <c r="VIK173" s="11"/>
      <c r="VIL173" s="11"/>
      <c r="VIM173" s="11"/>
      <c r="VIN173" s="11"/>
      <c r="VIO173" s="11"/>
      <c r="VIP173" s="11"/>
      <c r="VIQ173" s="11"/>
      <c r="VIR173" s="11"/>
      <c r="VIS173" s="11"/>
      <c r="VIT173" s="11"/>
      <c r="VIU173" s="11"/>
      <c r="VIV173" s="11"/>
      <c r="VIW173" s="11"/>
      <c r="VIX173" s="11"/>
      <c r="VIY173" s="11"/>
      <c r="VIZ173" s="11"/>
      <c r="VJA173" s="11"/>
      <c r="VJB173" s="11"/>
      <c r="VJC173" s="11"/>
      <c r="VJD173" s="11"/>
      <c r="VJE173" s="11"/>
      <c r="VJF173" s="11"/>
      <c r="VJG173" s="11"/>
      <c r="VJH173" s="11"/>
      <c r="VJI173" s="11"/>
      <c r="VJJ173" s="11"/>
      <c r="VJK173" s="11"/>
      <c r="VJL173" s="11"/>
      <c r="VJM173" s="11"/>
      <c r="VJN173" s="11"/>
      <c r="VJO173" s="11"/>
      <c r="VJP173" s="11"/>
      <c r="VJQ173" s="11"/>
      <c r="VJR173" s="11"/>
      <c r="VJS173" s="11"/>
      <c r="VJT173" s="11"/>
      <c r="VJU173" s="11"/>
      <c r="VJV173" s="11"/>
      <c r="VJW173" s="11"/>
      <c r="VJX173" s="11"/>
      <c r="VJY173" s="11"/>
      <c r="VJZ173" s="11"/>
      <c r="VKA173" s="11"/>
      <c r="VKB173" s="11"/>
      <c r="VKC173" s="11"/>
      <c r="VKD173" s="11"/>
      <c r="VKE173" s="11"/>
      <c r="VKF173" s="11"/>
      <c r="VKG173" s="11"/>
      <c r="VKH173" s="11"/>
      <c r="VKI173" s="11"/>
      <c r="VKJ173" s="11"/>
      <c r="VKK173" s="11"/>
      <c r="VKL173" s="11"/>
      <c r="VKM173" s="11"/>
      <c r="VKN173" s="11"/>
      <c r="VKO173" s="11"/>
      <c r="VKP173" s="11"/>
      <c r="VKQ173" s="11"/>
      <c r="VKR173" s="11"/>
      <c r="VKS173" s="11"/>
      <c r="VKT173" s="11"/>
      <c r="VKU173" s="11"/>
      <c r="VKV173" s="11"/>
      <c r="VKW173" s="11"/>
      <c r="VKX173" s="11"/>
      <c r="VKY173" s="11"/>
      <c r="VKZ173" s="11"/>
      <c r="VLA173" s="11"/>
      <c r="VLB173" s="11"/>
      <c r="VLC173" s="11"/>
      <c r="VLD173" s="11"/>
      <c r="VLE173" s="11"/>
      <c r="VLF173" s="11"/>
      <c r="VLG173" s="11"/>
      <c r="VLH173" s="11"/>
      <c r="VLI173" s="11"/>
      <c r="VLJ173" s="11"/>
      <c r="VLK173" s="11"/>
      <c r="VLL173" s="11"/>
      <c r="VLM173" s="11"/>
      <c r="VLN173" s="11"/>
      <c r="VLO173" s="11"/>
      <c r="VLP173" s="11"/>
      <c r="VLQ173" s="11"/>
      <c r="VLR173" s="11"/>
      <c r="VLS173" s="11"/>
      <c r="VLT173" s="11"/>
      <c r="VLU173" s="11"/>
      <c r="VLV173" s="11"/>
      <c r="VLW173" s="11"/>
      <c r="VLX173" s="11"/>
      <c r="VLY173" s="11"/>
      <c r="VLZ173" s="11"/>
      <c r="VMA173" s="11"/>
      <c r="VMB173" s="11"/>
      <c r="VMC173" s="11"/>
      <c r="VMD173" s="11"/>
      <c r="VME173" s="11"/>
      <c r="VMF173" s="11"/>
      <c r="VMG173" s="11"/>
      <c r="VMH173" s="11"/>
      <c r="VMI173" s="11"/>
      <c r="VMJ173" s="11"/>
      <c r="VMK173" s="11"/>
      <c r="VML173" s="11"/>
      <c r="VMM173" s="11"/>
      <c r="VMN173" s="11"/>
      <c r="VMO173" s="11"/>
      <c r="VMP173" s="11"/>
      <c r="VMQ173" s="11"/>
      <c r="VMR173" s="11"/>
      <c r="VMS173" s="11"/>
      <c r="VMT173" s="11"/>
      <c r="VMU173" s="11"/>
      <c r="VMV173" s="11"/>
      <c r="VMW173" s="11"/>
      <c r="VMX173" s="11"/>
      <c r="VMY173" s="11"/>
      <c r="VMZ173" s="11"/>
      <c r="VNA173" s="11"/>
      <c r="VNB173" s="11"/>
      <c r="VNC173" s="11"/>
      <c r="VND173" s="11"/>
      <c r="VNE173" s="11"/>
      <c r="VNF173" s="11"/>
      <c r="VNG173" s="11"/>
      <c r="VNH173" s="11"/>
      <c r="VNI173" s="11"/>
      <c r="VNJ173" s="11"/>
      <c r="VNK173" s="11"/>
      <c r="VNL173" s="11"/>
      <c r="VNM173" s="11"/>
      <c r="VNN173" s="11"/>
      <c r="VNO173" s="11"/>
      <c r="VNP173" s="11"/>
      <c r="VNQ173" s="11"/>
      <c r="VNR173" s="11"/>
      <c r="VNS173" s="11"/>
      <c r="VNT173" s="11"/>
      <c r="VNU173" s="11"/>
      <c r="VNV173" s="11"/>
      <c r="VNW173" s="11"/>
      <c r="VNX173" s="11"/>
      <c r="VNY173" s="11"/>
      <c r="VNZ173" s="11"/>
      <c r="VOA173" s="11"/>
      <c r="VOB173" s="11"/>
      <c r="VOC173" s="11"/>
      <c r="VOD173" s="11"/>
      <c r="VOE173" s="11"/>
      <c r="VOF173" s="11"/>
      <c r="VOG173" s="11"/>
      <c r="VOH173" s="11"/>
      <c r="VOI173" s="11"/>
      <c r="VOJ173" s="11"/>
      <c r="VOK173" s="11"/>
      <c r="VOL173" s="11"/>
      <c r="VOM173" s="11"/>
      <c r="VON173" s="11"/>
      <c r="VOO173" s="11"/>
      <c r="VOP173" s="11"/>
      <c r="VOQ173" s="11"/>
      <c r="VOR173" s="11"/>
      <c r="VOS173" s="11"/>
      <c r="VOT173" s="11"/>
      <c r="VOU173" s="11"/>
      <c r="VOV173" s="11"/>
      <c r="VOW173" s="11"/>
      <c r="VOX173" s="11"/>
      <c r="VOY173" s="11"/>
      <c r="VOZ173" s="11"/>
      <c r="VPA173" s="11"/>
      <c r="VPB173" s="11"/>
      <c r="VPC173" s="11"/>
      <c r="VPD173" s="11"/>
      <c r="VPE173" s="11"/>
      <c r="VPF173" s="11"/>
      <c r="VPG173" s="11"/>
      <c r="VPH173" s="11"/>
      <c r="VPI173" s="11"/>
      <c r="VPJ173" s="11"/>
      <c r="VPK173" s="11"/>
      <c r="VPL173" s="11"/>
      <c r="VPM173" s="11"/>
      <c r="VPN173" s="11"/>
      <c r="VPO173" s="11"/>
      <c r="VPP173" s="11"/>
      <c r="VPQ173" s="11"/>
      <c r="VPR173" s="11"/>
      <c r="VPS173" s="11"/>
      <c r="VPT173" s="11"/>
      <c r="VPU173" s="11"/>
      <c r="VPV173" s="11"/>
      <c r="VPW173" s="11"/>
      <c r="VPX173" s="11"/>
      <c r="VPY173" s="11"/>
      <c r="VPZ173" s="11"/>
      <c r="VQA173" s="11"/>
      <c r="VQB173" s="11"/>
      <c r="VQC173" s="11"/>
      <c r="VQD173" s="11"/>
      <c r="VQE173" s="11"/>
      <c r="VQF173" s="11"/>
      <c r="VQG173" s="11"/>
      <c r="VQH173" s="11"/>
      <c r="VQI173" s="11"/>
      <c r="VQJ173" s="11"/>
      <c r="VQK173" s="11"/>
      <c r="VQL173" s="11"/>
      <c r="VQM173" s="11"/>
      <c r="VQN173" s="11"/>
      <c r="VQO173" s="11"/>
      <c r="VQP173" s="11"/>
      <c r="VQQ173" s="11"/>
      <c r="VQR173" s="11"/>
      <c r="VQS173" s="11"/>
      <c r="VQT173" s="11"/>
      <c r="VQU173" s="11"/>
      <c r="VQV173" s="11"/>
      <c r="VQW173" s="11"/>
      <c r="VQX173" s="11"/>
      <c r="VQY173" s="11"/>
      <c r="VQZ173" s="11"/>
      <c r="VRA173" s="11"/>
      <c r="VRB173" s="11"/>
      <c r="VRC173" s="11"/>
      <c r="VRD173" s="11"/>
      <c r="VRE173" s="11"/>
      <c r="VRF173" s="11"/>
      <c r="VRG173" s="11"/>
      <c r="VRH173" s="11"/>
      <c r="VRI173" s="11"/>
      <c r="VRJ173" s="11"/>
      <c r="VRK173" s="11"/>
      <c r="VRL173" s="11"/>
      <c r="VRM173" s="11"/>
      <c r="VRN173" s="11"/>
      <c r="VRO173" s="11"/>
      <c r="VRP173" s="11"/>
      <c r="VRQ173" s="11"/>
      <c r="VRR173" s="11"/>
      <c r="VRS173" s="11"/>
      <c r="VRT173" s="11"/>
      <c r="VRU173" s="11"/>
      <c r="VRV173" s="11"/>
      <c r="VRW173" s="11"/>
      <c r="VRX173" s="11"/>
      <c r="VRY173" s="11"/>
      <c r="VRZ173" s="11"/>
      <c r="VSA173" s="11"/>
      <c r="VSB173" s="11"/>
      <c r="VSC173" s="11"/>
      <c r="VSD173" s="11"/>
      <c r="VSE173" s="11"/>
      <c r="VSF173" s="11"/>
      <c r="VSG173" s="11"/>
      <c r="VSH173" s="11"/>
      <c r="VSI173" s="11"/>
      <c r="VSJ173" s="11"/>
      <c r="VSK173" s="11"/>
      <c r="VSL173" s="11"/>
      <c r="VSM173" s="11"/>
      <c r="VSN173" s="11"/>
      <c r="VSO173" s="11"/>
      <c r="VSP173" s="11"/>
      <c r="VSQ173" s="11"/>
      <c r="VSR173" s="11"/>
      <c r="VSS173" s="11"/>
      <c r="VST173" s="11"/>
      <c r="VSU173" s="11"/>
      <c r="VSV173" s="11"/>
      <c r="VSW173" s="11"/>
      <c r="VSX173" s="11"/>
      <c r="VSY173" s="11"/>
      <c r="VSZ173" s="11"/>
      <c r="VTA173" s="11"/>
      <c r="VTB173" s="11"/>
      <c r="VTC173" s="11"/>
      <c r="VTD173" s="11"/>
      <c r="VTE173" s="11"/>
      <c r="VTF173" s="11"/>
      <c r="VTG173" s="11"/>
      <c r="VTH173" s="11"/>
      <c r="VTI173" s="11"/>
      <c r="VTJ173" s="11"/>
      <c r="VTK173" s="11"/>
      <c r="VTL173" s="11"/>
      <c r="VTM173" s="11"/>
      <c r="VTN173" s="11"/>
      <c r="VTO173" s="11"/>
      <c r="VTP173" s="11"/>
      <c r="VTQ173" s="11"/>
      <c r="VTR173" s="11"/>
      <c r="VTS173" s="11"/>
      <c r="VTT173" s="11"/>
      <c r="VTU173" s="11"/>
      <c r="VTV173" s="11"/>
      <c r="VTW173" s="11"/>
      <c r="VTX173" s="11"/>
      <c r="VTY173" s="11"/>
      <c r="VTZ173" s="11"/>
      <c r="VUA173" s="11"/>
      <c r="VUB173" s="11"/>
      <c r="VUC173" s="11"/>
      <c r="VUD173" s="11"/>
      <c r="VUE173" s="11"/>
      <c r="VUF173" s="11"/>
      <c r="VUG173" s="11"/>
      <c r="VUH173" s="11"/>
      <c r="VUI173" s="11"/>
      <c r="VUJ173" s="11"/>
      <c r="VUK173" s="11"/>
      <c r="VUL173" s="11"/>
      <c r="VUM173" s="11"/>
      <c r="VUN173" s="11"/>
      <c r="VUO173" s="11"/>
      <c r="VUP173" s="11"/>
      <c r="VUQ173" s="11"/>
      <c r="VUR173" s="11"/>
      <c r="VUS173" s="11"/>
      <c r="VUT173" s="11"/>
      <c r="VUU173" s="11"/>
      <c r="VUV173" s="11"/>
      <c r="VUW173" s="11"/>
      <c r="VUX173" s="11"/>
      <c r="VUY173" s="11"/>
      <c r="VUZ173" s="11"/>
      <c r="VVA173" s="11"/>
      <c r="VVB173" s="11"/>
      <c r="VVC173" s="11"/>
      <c r="VVD173" s="11"/>
      <c r="VVE173" s="11"/>
      <c r="VVF173" s="11"/>
      <c r="VVG173" s="11"/>
      <c r="VVH173" s="11"/>
      <c r="VVI173" s="11"/>
      <c r="VVJ173" s="11"/>
      <c r="VVK173" s="11"/>
      <c r="VVL173" s="11"/>
      <c r="VVM173" s="11"/>
      <c r="VVN173" s="11"/>
      <c r="VVO173" s="11"/>
      <c r="VVP173" s="11"/>
      <c r="VVQ173" s="11"/>
      <c r="VVR173" s="11"/>
      <c r="VVS173" s="11"/>
      <c r="VVT173" s="11"/>
      <c r="VVU173" s="11"/>
      <c r="VVV173" s="11"/>
      <c r="VVW173" s="11"/>
      <c r="VVX173" s="11"/>
      <c r="VVY173" s="11"/>
      <c r="VVZ173" s="11"/>
      <c r="VWA173" s="11"/>
      <c r="VWB173" s="11"/>
      <c r="VWC173" s="11"/>
      <c r="VWD173" s="11"/>
      <c r="VWE173" s="11"/>
      <c r="VWF173" s="11"/>
      <c r="VWG173" s="11"/>
      <c r="VWH173" s="11"/>
      <c r="VWI173" s="11"/>
      <c r="VWJ173" s="11"/>
      <c r="VWK173" s="11"/>
      <c r="VWL173" s="11"/>
      <c r="VWM173" s="11"/>
      <c r="VWN173" s="11"/>
      <c r="VWO173" s="11"/>
      <c r="VWP173" s="11"/>
      <c r="VWQ173" s="11"/>
      <c r="VWR173" s="11"/>
      <c r="VWS173" s="11"/>
      <c r="VWT173" s="11"/>
      <c r="VWU173" s="11"/>
      <c r="VWV173" s="11"/>
      <c r="VWW173" s="11"/>
      <c r="VWX173" s="11"/>
      <c r="VWY173" s="11"/>
      <c r="VWZ173" s="11"/>
      <c r="VXA173" s="11"/>
      <c r="VXB173" s="11"/>
      <c r="VXC173" s="11"/>
      <c r="VXD173" s="11"/>
      <c r="VXE173" s="11"/>
      <c r="VXF173" s="11"/>
      <c r="VXG173" s="11"/>
      <c r="VXH173" s="11"/>
      <c r="VXI173" s="11"/>
      <c r="VXJ173" s="11"/>
      <c r="VXK173" s="11"/>
      <c r="VXL173" s="11"/>
      <c r="VXM173" s="11"/>
      <c r="VXN173" s="11"/>
      <c r="VXO173" s="11"/>
      <c r="VXP173" s="11"/>
      <c r="VXQ173" s="11"/>
      <c r="VXR173" s="11"/>
      <c r="VXS173" s="11"/>
      <c r="VXT173" s="11"/>
      <c r="VXU173" s="11"/>
      <c r="VXV173" s="11"/>
      <c r="VXW173" s="11"/>
      <c r="VXX173" s="11"/>
      <c r="VXY173" s="11"/>
      <c r="VXZ173" s="11"/>
      <c r="VYA173" s="11"/>
      <c r="VYB173" s="11"/>
      <c r="VYC173" s="11"/>
      <c r="VYD173" s="11"/>
      <c r="VYE173" s="11"/>
      <c r="VYF173" s="11"/>
      <c r="VYG173" s="11"/>
      <c r="VYH173" s="11"/>
      <c r="VYI173" s="11"/>
      <c r="VYJ173" s="11"/>
      <c r="VYK173" s="11"/>
      <c r="VYL173" s="11"/>
      <c r="VYM173" s="11"/>
      <c r="VYN173" s="11"/>
      <c r="VYO173" s="11"/>
      <c r="VYP173" s="11"/>
      <c r="VYQ173" s="11"/>
      <c r="VYR173" s="11"/>
      <c r="VYS173" s="11"/>
      <c r="VYT173" s="11"/>
      <c r="VYU173" s="11"/>
      <c r="VYV173" s="11"/>
      <c r="VYW173" s="11"/>
      <c r="VYX173" s="11"/>
      <c r="VYY173" s="11"/>
      <c r="VYZ173" s="11"/>
      <c r="VZA173" s="11"/>
      <c r="VZB173" s="11"/>
      <c r="VZC173" s="11"/>
      <c r="VZD173" s="11"/>
      <c r="VZE173" s="11"/>
      <c r="VZF173" s="11"/>
      <c r="VZG173" s="11"/>
      <c r="VZH173" s="11"/>
      <c r="VZI173" s="11"/>
      <c r="VZJ173" s="11"/>
      <c r="VZK173" s="11"/>
      <c r="VZL173" s="11"/>
      <c r="VZM173" s="11"/>
      <c r="VZN173" s="11"/>
      <c r="VZO173" s="11"/>
      <c r="VZP173" s="11"/>
      <c r="VZQ173" s="11"/>
      <c r="VZR173" s="11"/>
      <c r="VZS173" s="11"/>
      <c r="VZT173" s="11"/>
      <c r="VZU173" s="11"/>
      <c r="VZV173" s="11"/>
      <c r="VZW173" s="11"/>
      <c r="VZX173" s="11"/>
      <c r="VZY173" s="11"/>
      <c r="VZZ173" s="11"/>
      <c r="WAA173" s="11"/>
      <c r="WAB173" s="11"/>
      <c r="WAC173" s="11"/>
      <c r="WAD173" s="11"/>
      <c r="WAE173" s="11"/>
      <c r="WAF173" s="11"/>
      <c r="WAG173" s="11"/>
      <c r="WAH173" s="11"/>
      <c r="WAI173" s="11"/>
      <c r="WAJ173" s="11"/>
      <c r="WAK173" s="11"/>
      <c r="WAL173" s="11"/>
      <c r="WAM173" s="11"/>
      <c r="WAN173" s="11"/>
      <c r="WAO173" s="11"/>
      <c r="WAP173" s="11"/>
      <c r="WAQ173" s="11"/>
      <c r="WAR173" s="11"/>
      <c r="WAS173" s="11"/>
      <c r="WAT173" s="11"/>
      <c r="WAU173" s="11"/>
      <c r="WAV173" s="11"/>
      <c r="WAW173" s="11"/>
      <c r="WAX173" s="11"/>
      <c r="WAY173" s="11"/>
      <c r="WAZ173" s="11"/>
      <c r="WBA173" s="11"/>
      <c r="WBB173" s="11"/>
      <c r="WBC173" s="11"/>
      <c r="WBD173" s="11"/>
      <c r="WBE173" s="11"/>
      <c r="WBF173" s="11"/>
      <c r="WBG173" s="11"/>
      <c r="WBH173" s="11"/>
      <c r="WBI173" s="11"/>
      <c r="WBJ173" s="11"/>
      <c r="WBK173" s="11"/>
      <c r="WBL173" s="11"/>
      <c r="WBM173" s="11"/>
      <c r="WBN173" s="11"/>
      <c r="WBO173" s="11"/>
      <c r="WBP173" s="11"/>
      <c r="WBQ173" s="11"/>
      <c r="WBR173" s="11"/>
      <c r="WBS173" s="11"/>
      <c r="WBT173" s="11"/>
      <c r="WBU173" s="11"/>
      <c r="WBV173" s="11"/>
      <c r="WBW173" s="11"/>
      <c r="WBX173" s="11"/>
      <c r="WBY173" s="11"/>
      <c r="WBZ173" s="11"/>
      <c r="WCA173" s="11"/>
      <c r="WCB173" s="11"/>
      <c r="WCC173" s="11"/>
      <c r="WCD173" s="11"/>
      <c r="WCE173" s="11"/>
      <c r="WCF173" s="11"/>
      <c r="WCG173" s="11"/>
      <c r="WCH173" s="11"/>
      <c r="WCI173" s="11"/>
      <c r="WCJ173" s="11"/>
      <c r="WCK173" s="11"/>
      <c r="WCL173" s="11"/>
      <c r="WCM173" s="11"/>
      <c r="WCN173" s="11"/>
      <c r="WCO173" s="11"/>
      <c r="WCP173" s="11"/>
      <c r="WCQ173" s="11"/>
      <c r="WCR173" s="11"/>
      <c r="WCS173" s="11"/>
      <c r="WCT173" s="11"/>
      <c r="WCU173" s="11"/>
      <c r="WCV173" s="11"/>
      <c r="WCW173" s="11"/>
      <c r="WCX173" s="11"/>
      <c r="WCY173" s="11"/>
      <c r="WCZ173" s="11"/>
      <c r="WDA173" s="11"/>
      <c r="WDB173" s="11"/>
      <c r="WDC173" s="11"/>
      <c r="WDD173" s="11"/>
      <c r="WDE173" s="11"/>
      <c r="WDF173" s="11"/>
      <c r="WDG173" s="11"/>
      <c r="WDH173" s="11"/>
      <c r="WDI173" s="11"/>
      <c r="WDJ173" s="11"/>
      <c r="WDK173" s="11"/>
      <c r="WDL173" s="11"/>
      <c r="WDM173" s="11"/>
      <c r="WDN173" s="11"/>
      <c r="WDO173" s="11"/>
      <c r="WDP173" s="11"/>
      <c r="WDQ173" s="11"/>
      <c r="WDR173" s="11"/>
      <c r="WDS173" s="11"/>
      <c r="WDT173" s="11"/>
      <c r="WDU173" s="11"/>
      <c r="WDV173" s="11"/>
      <c r="WDW173" s="11"/>
      <c r="WDX173" s="11"/>
      <c r="WDY173" s="11"/>
      <c r="WDZ173" s="11"/>
      <c r="WEA173" s="11"/>
      <c r="WEB173" s="11"/>
      <c r="WEC173" s="11"/>
      <c r="WED173" s="11"/>
      <c r="WEE173" s="11"/>
      <c r="WEF173" s="11"/>
      <c r="WEG173" s="11"/>
      <c r="WEH173" s="11"/>
      <c r="WEI173" s="11"/>
      <c r="WEJ173" s="11"/>
      <c r="WEK173" s="11"/>
      <c r="WEL173" s="11"/>
      <c r="WEM173" s="11"/>
      <c r="WEN173" s="11"/>
      <c r="WEO173" s="11"/>
      <c r="WEP173" s="11"/>
      <c r="WEQ173" s="11"/>
      <c r="WER173" s="11"/>
      <c r="WES173" s="11"/>
      <c r="WET173" s="11"/>
      <c r="WEU173" s="11"/>
      <c r="WEV173" s="11"/>
      <c r="WEW173" s="11"/>
      <c r="WEX173" s="11"/>
      <c r="WEY173" s="11"/>
      <c r="WEZ173" s="11"/>
      <c r="WFA173" s="11"/>
      <c r="WFB173" s="11"/>
      <c r="WFC173" s="11"/>
      <c r="WFD173" s="11"/>
      <c r="WFE173" s="11"/>
      <c r="WFF173" s="11"/>
      <c r="WFG173" s="11"/>
      <c r="WFH173" s="11"/>
      <c r="WFI173" s="11"/>
      <c r="WFJ173" s="11"/>
      <c r="WFK173" s="11"/>
      <c r="WFL173" s="11"/>
      <c r="WFM173" s="11"/>
      <c r="WFN173" s="11"/>
      <c r="WFO173" s="11"/>
      <c r="WFP173" s="11"/>
      <c r="WFQ173" s="11"/>
      <c r="WFR173" s="11"/>
      <c r="WFS173" s="11"/>
      <c r="WFT173" s="11"/>
      <c r="WFU173" s="11"/>
      <c r="WFV173" s="11"/>
      <c r="WFW173" s="11"/>
      <c r="WFX173" s="11"/>
      <c r="WFY173" s="11"/>
      <c r="WFZ173" s="11"/>
      <c r="WGA173" s="11"/>
      <c r="WGB173" s="11"/>
      <c r="WGC173" s="11"/>
      <c r="WGD173" s="11"/>
      <c r="WGE173" s="11"/>
      <c r="WGF173" s="11"/>
      <c r="WGG173" s="11"/>
      <c r="WGH173" s="11"/>
      <c r="WGI173" s="11"/>
      <c r="WGJ173" s="11"/>
      <c r="WGK173" s="11"/>
      <c r="WGL173" s="11"/>
      <c r="WGM173" s="11"/>
      <c r="WGN173" s="11"/>
      <c r="WGO173" s="11"/>
      <c r="WGP173" s="11"/>
      <c r="WGQ173" s="11"/>
      <c r="WGR173" s="11"/>
      <c r="WGS173" s="11"/>
      <c r="WGT173" s="11"/>
      <c r="WGU173" s="11"/>
      <c r="WGV173" s="11"/>
      <c r="WGW173" s="11"/>
      <c r="WGX173" s="11"/>
      <c r="WGY173" s="11"/>
      <c r="WGZ173" s="11"/>
      <c r="WHA173" s="11"/>
      <c r="WHB173" s="11"/>
      <c r="WHC173" s="11"/>
      <c r="WHD173" s="11"/>
      <c r="WHE173" s="11"/>
      <c r="WHF173" s="11"/>
      <c r="WHG173" s="11"/>
      <c r="WHH173" s="11"/>
      <c r="WHI173" s="11"/>
      <c r="WHJ173" s="11"/>
      <c r="WHK173" s="11"/>
      <c r="WHL173" s="11"/>
      <c r="WHM173" s="11"/>
      <c r="WHN173" s="11"/>
      <c r="WHO173" s="11"/>
      <c r="WHP173" s="11"/>
      <c r="WHQ173" s="11"/>
      <c r="WHR173" s="11"/>
      <c r="WHS173" s="11"/>
      <c r="WHT173" s="11"/>
      <c r="WHU173" s="11"/>
      <c r="WHV173" s="11"/>
      <c r="WHW173" s="11"/>
      <c r="WHX173" s="11"/>
      <c r="WHY173" s="11"/>
      <c r="WHZ173" s="11"/>
      <c r="WIA173" s="11"/>
      <c r="WIB173" s="11"/>
      <c r="WIC173" s="11"/>
      <c r="WID173" s="11"/>
      <c r="WIE173" s="11"/>
      <c r="WIF173" s="11"/>
      <c r="WIG173" s="11"/>
      <c r="WIH173" s="11"/>
      <c r="WII173" s="11"/>
      <c r="WIJ173" s="11"/>
      <c r="WIK173" s="11"/>
      <c r="WIL173" s="11"/>
      <c r="WIM173" s="11"/>
      <c r="WIN173" s="11"/>
      <c r="WIO173" s="11"/>
      <c r="WIP173" s="11"/>
      <c r="WIQ173" s="11"/>
      <c r="WIR173" s="11"/>
      <c r="WIS173" s="11"/>
      <c r="WIT173" s="11"/>
      <c r="WIU173" s="11"/>
      <c r="WIV173" s="11"/>
      <c r="WIW173" s="11"/>
      <c r="WIX173" s="11"/>
      <c r="WIY173" s="11"/>
      <c r="WIZ173" s="11"/>
      <c r="WJA173" s="11"/>
      <c r="WJB173" s="11"/>
      <c r="WJC173" s="11"/>
      <c r="WJD173" s="11"/>
      <c r="WJE173" s="11"/>
      <c r="WJF173" s="11"/>
      <c r="WJG173" s="11"/>
      <c r="WJH173" s="11"/>
      <c r="WJI173" s="11"/>
      <c r="WJJ173" s="11"/>
      <c r="WJK173" s="11"/>
      <c r="WJL173" s="11"/>
      <c r="WJM173" s="11"/>
      <c r="WJN173" s="11"/>
      <c r="WJO173" s="11"/>
      <c r="WJP173" s="11"/>
      <c r="WJQ173" s="11"/>
      <c r="WJR173" s="11"/>
      <c r="WJS173" s="11"/>
      <c r="WJT173" s="11"/>
      <c r="WJU173" s="11"/>
      <c r="WJV173" s="11"/>
      <c r="WJW173" s="11"/>
      <c r="WJX173" s="11"/>
      <c r="WJY173" s="11"/>
      <c r="WJZ173" s="11"/>
      <c r="WKA173" s="11"/>
      <c r="WKB173" s="11"/>
      <c r="WKC173" s="11"/>
      <c r="WKD173" s="11"/>
      <c r="WKE173" s="11"/>
      <c r="WKF173" s="11"/>
      <c r="WKG173" s="11"/>
      <c r="WKH173" s="11"/>
      <c r="WKI173" s="11"/>
      <c r="WKJ173" s="11"/>
      <c r="WKK173" s="11"/>
      <c r="WKL173" s="11"/>
      <c r="WKM173" s="11"/>
      <c r="WKN173" s="11"/>
      <c r="WKO173" s="11"/>
      <c r="WKP173" s="11"/>
      <c r="WKQ173" s="11"/>
      <c r="WKR173" s="11"/>
      <c r="WKS173" s="11"/>
      <c r="WKT173" s="11"/>
      <c r="WKU173" s="11"/>
      <c r="WKV173" s="11"/>
      <c r="WKW173" s="11"/>
      <c r="WKX173" s="11"/>
      <c r="WKY173" s="11"/>
      <c r="WKZ173" s="11"/>
      <c r="WLA173" s="11"/>
      <c r="WLB173" s="11"/>
      <c r="WLC173" s="11"/>
      <c r="WLD173" s="11"/>
      <c r="WLE173" s="11"/>
      <c r="WLF173" s="11"/>
      <c r="WLG173" s="11"/>
      <c r="WLH173" s="11"/>
      <c r="WLI173" s="11"/>
      <c r="WLJ173" s="11"/>
      <c r="WLK173" s="11"/>
      <c r="WLL173" s="11"/>
      <c r="WLM173" s="11"/>
      <c r="WLN173" s="11"/>
      <c r="WLO173" s="11"/>
      <c r="WLP173" s="11"/>
      <c r="WLQ173" s="11"/>
      <c r="WLR173" s="11"/>
      <c r="WLS173" s="11"/>
      <c r="WLT173" s="11"/>
      <c r="WLU173" s="11"/>
      <c r="WLV173" s="11"/>
      <c r="WLW173" s="11"/>
      <c r="WLX173" s="11"/>
      <c r="WLY173" s="11"/>
      <c r="WLZ173" s="11"/>
      <c r="WMA173" s="11"/>
      <c r="WMB173" s="11"/>
      <c r="WMC173" s="11"/>
      <c r="WMD173" s="11"/>
      <c r="WME173" s="11"/>
      <c r="WMF173" s="11"/>
      <c r="WMG173" s="11"/>
      <c r="WMH173" s="11"/>
      <c r="WMI173" s="11"/>
      <c r="WMJ173" s="11"/>
      <c r="WMK173" s="11"/>
      <c r="WML173" s="11"/>
      <c r="WMM173" s="11"/>
      <c r="WMN173" s="11"/>
      <c r="WMO173" s="11"/>
      <c r="WMP173" s="11"/>
      <c r="WMQ173" s="11"/>
      <c r="WMR173" s="11"/>
      <c r="WMS173" s="11"/>
      <c r="WMT173" s="11"/>
      <c r="WMU173" s="11"/>
      <c r="WMV173" s="11"/>
      <c r="WMW173" s="11"/>
      <c r="WMX173" s="11"/>
      <c r="WMY173" s="11"/>
      <c r="WMZ173" s="11"/>
      <c r="WNA173" s="11"/>
      <c r="WNB173" s="11"/>
      <c r="WNC173" s="11"/>
      <c r="WND173" s="11"/>
      <c r="WNE173" s="11"/>
      <c r="WNF173" s="11"/>
      <c r="WNG173" s="11"/>
      <c r="WNH173" s="11"/>
      <c r="WNI173" s="11"/>
      <c r="WNJ173" s="11"/>
      <c r="WNK173" s="11"/>
      <c r="WNL173" s="11"/>
      <c r="WNM173" s="11"/>
      <c r="WNN173" s="11"/>
      <c r="WNO173" s="11"/>
      <c r="WNP173" s="11"/>
      <c r="WNQ173" s="11"/>
      <c r="WNR173" s="11"/>
      <c r="WNS173" s="11"/>
      <c r="WNT173" s="11"/>
      <c r="WNU173" s="11"/>
      <c r="WNV173" s="11"/>
      <c r="WNW173" s="11"/>
      <c r="WNX173" s="11"/>
      <c r="WNY173" s="11"/>
      <c r="WNZ173" s="11"/>
      <c r="WOA173" s="11"/>
      <c r="WOB173" s="11"/>
      <c r="WOC173" s="11"/>
      <c r="WOD173" s="11"/>
      <c r="WOE173" s="11"/>
      <c r="WOF173" s="11"/>
      <c r="WOG173" s="11"/>
      <c r="WOH173" s="11"/>
      <c r="WOI173" s="11"/>
      <c r="WOJ173" s="11"/>
      <c r="WOK173" s="11"/>
      <c r="WOL173" s="11"/>
      <c r="WOM173" s="11"/>
      <c r="WON173" s="11"/>
      <c r="WOO173" s="11"/>
      <c r="WOP173" s="11"/>
      <c r="WOQ173" s="11"/>
      <c r="WOR173" s="11"/>
      <c r="WOS173" s="11"/>
      <c r="WOT173" s="11"/>
      <c r="WOU173" s="11"/>
      <c r="WOV173" s="11"/>
      <c r="WOW173" s="11"/>
      <c r="WOX173" s="11"/>
      <c r="WOY173" s="11"/>
      <c r="WOZ173" s="11"/>
      <c r="WPA173" s="11"/>
      <c r="WPB173" s="11"/>
      <c r="WPC173" s="11"/>
      <c r="WPD173" s="11"/>
      <c r="WPE173" s="11"/>
      <c r="WPF173" s="11"/>
      <c r="WPG173" s="11"/>
      <c r="WPH173" s="11"/>
      <c r="WPI173" s="11"/>
      <c r="WPJ173" s="11"/>
      <c r="WPK173" s="11"/>
      <c r="WPL173" s="11"/>
      <c r="WPM173" s="11"/>
      <c r="WPN173" s="11"/>
      <c r="WPO173" s="11"/>
      <c r="WPP173" s="11"/>
      <c r="WPQ173" s="11"/>
      <c r="WPR173" s="11"/>
      <c r="WPS173" s="11"/>
      <c r="WPT173" s="11"/>
      <c r="WPU173" s="11"/>
      <c r="WPV173" s="11"/>
      <c r="WPW173" s="11"/>
      <c r="WPX173" s="11"/>
      <c r="WPY173" s="11"/>
      <c r="WPZ173" s="11"/>
      <c r="WQA173" s="11"/>
      <c r="WQB173" s="11"/>
      <c r="WQC173" s="11"/>
      <c r="WQD173" s="11"/>
      <c r="WQE173" s="11"/>
      <c r="WQF173" s="11"/>
      <c r="WQG173" s="11"/>
      <c r="WQH173" s="11"/>
      <c r="WQI173" s="11"/>
      <c r="WQJ173" s="11"/>
      <c r="WQK173" s="11"/>
      <c r="WQL173" s="11"/>
      <c r="WQM173" s="11"/>
      <c r="WQN173" s="11"/>
      <c r="WQO173" s="11"/>
      <c r="WQP173" s="11"/>
      <c r="WQQ173" s="11"/>
      <c r="WQR173" s="11"/>
      <c r="WQS173" s="11"/>
      <c r="WQT173" s="11"/>
      <c r="WQU173" s="11"/>
      <c r="WQV173" s="11"/>
      <c r="WQW173" s="11"/>
      <c r="WQX173" s="11"/>
      <c r="WQY173" s="11"/>
      <c r="WQZ173" s="11"/>
      <c r="WRA173" s="11"/>
      <c r="WRB173" s="11"/>
      <c r="WRC173" s="11"/>
      <c r="WRD173" s="11"/>
      <c r="WRE173" s="11"/>
      <c r="WRF173" s="11"/>
      <c r="WRG173" s="11"/>
      <c r="WRH173" s="11"/>
      <c r="WRI173" s="11"/>
      <c r="WRJ173" s="11"/>
      <c r="WRK173" s="11"/>
      <c r="WRL173" s="11"/>
      <c r="WRM173" s="11"/>
      <c r="WRN173" s="11"/>
      <c r="WRO173" s="11"/>
      <c r="WRP173" s="11"/>
      <c r="WRQ173" s="11"/>
      <c r="WRR173" s="11"/>
      <c r="WRS173" s="11"/>
      <c r="WRT173" s="11"/>
    </row>
    <row r="174" spans="1:16036">
      <c r="M174" s="12">
        <f>AVERAGEIFS(M143:M172,$W$143:$W$172,"=1")</f>
        <v>2.5086764504266053</v>
      </c>
      <c r="N174" s="12">
        <f t="shared" ref="N174:P174" si="68">AVERAGEIFS(N143:N172,$W$143:$W$172,"=1")</f>
        <v>2.0540289448501934</v>
      </c>
      <c r="O174" s="12">
        <f t="shared" si="68"/>
        <v>0</v>
      </c>
      <c r="P174" s="12">
        <f t="shared" si="68"/>
        <v>0.45464750557641209</v>
      </c>
      <c r="T174" s="1"/>
      <c r="AB174" s="11">
        <v>5</v>
      </c>
      <c r="AC174" s="14">
        <f>SUM(AC173,AC141,AC109,AC57)</f>
        <v>0</v>
      </c>
    </row>
    <row r="175" spans="1:16036">
      <c r="T175" s="1"/>
    </row>
    <row r="176" spans="1:16036">
      <c r="T176" s="1"/>
    </row>
    <row r="177" spans="20:20">
      <c r="T177" s="1"/>
    </row>
    <row r="178" spans="20:20">
      <c r="T178" s="1"/>
    </row>
    <row r="179" spans="20:20">
      <c r="T179" s="1"/>
    </row>
  </sheetData>
  <mergeCells count="4">
    <mergeCell ref="B1:H1"/>
    <mergeCell ref="B5:D5"/>
    <mergeCell ref="I1:R1"/>
    <mergeCell ref="I5:L5"/>
  </mergeCells>
  <conditionalFormatting sqref="I111:J120">
    <cfRule type="cellIs" dxfId="85" priority="57" operator="equal">
      <formula>1</formula>
    </cfRule>
  </conditionalFormatting>
  <conditionalFormatting sqref="R111:R114 R116:R140">
    <cfRule type="cellIs" dxfId="84" priority="18" operator="equal">
      <formula>1</formula>
    </cfRule>
  </conditionalFormatting>
  <conditionalFormatting sqref="H174">
    <cfRule type="cellIs" dxfId="83" priority="9" operator="equal">
      <formula>1</formula>
    </cfRule>
  </conditionalFormatting>
  <conditionalFormatting sqref="R59:R108">
    <cfRule type="cellIs" dxfId="82" priority="19" operator="equal">
      <formula>1</formula>
    </cfRule>
  </conditionalFormatting>
  <conditionalFormatting sqref="H59:H107">
    <cfRule type="cellIs" dxfId="81" priority="7" operator="equal">
      <formula>1</formula>
    </cfRule>
  </conditionalFormatting>
  <conditionalFormatting sqref="R143:R172">
    <cfRule type="cellIs" dxfId="80" priority="17" operator="equal">
      <formula>1</formula>
    </cfRule>
  </conditionalFormatting>
  <conditionalFormatting sqref="H143:H172">
    <cfRule type="cellIs" dxfId="79" priority="5" operator="equal">
      <formula>1</formula>
    </cfRule>
  </conditionalFormatting>
  <conditionalFormatting sqref="R141">
    <cfRule type="cellIs" dxfId="78" priority="15" operator="equal">
      <formula>1</formula>
    </cfRule>
  </conditionalFormatting>
  <conditionalFormatting sqref="H141">
    <cfRule type="cellIs" dxfId="77" priority="3" operator="equal">
      <formula>1</formula>
    </cfRule>
  </conditionalFormatting>
  <conditionalFormatting sqref="R109">
    <cfRule type="cellIs" dxfId="76" priority="13" operator="equal">
      <formula>1</formula>
    </cfRule>
  </conditionalFormatting>
  <conditionalFormatting sqref="H109">
    <cfRule type="cellIs" dxfId="75" priority="1" operator="equal">
      <formula>1</formula>
    </cfRule>
  </conditionalFormatting>
  <conditionalFormatting sqref="R174">
    <cfRule type="cellIs" dxfId="74" priority="21" operator="equal">
      <formula>1</formula>
    </cfRule>
  </conditionalFormatting>
  <conditionalFormatting sqref="R8:R56">
    <cfRule type="cellIs" dxfId="73" priority="20" operator="equal">
      <formula>1</formula>
    </cfRule>
  </conditionalFormatting>
  <conditionalFormatting sqref="R173">
    <cfRule type="cellIs" dxfId="72" priority="16" operator="equal">
      <formula>1</formula>
    </cfRule>
  </conditionalFormatting>
  <conditionalFormatting sqref="R57">
    <cfRule type="cellIs" dxfId="71" priority="14" operator="equal">
      <formula>1</formula>
    </cfRule>
  </conditionalFormatting>
  <conditionalFormatting sqref="R115">
    <cfRule type="cellIs" dxfId="70" priority="12" operator="equal">
      <formula>1</formula>
    </cfRule>
  </conditionalFormatting>
  <conditionalFormatting sqref="R7">
    <cfRule type="cellIs" dxfId="69" priority="11" operator="equal">
      <formula>1</formula>
    </cfRule>
  </conditionalFormatting>
  <conditionalFormatting sqref="H7">
    <cfRule type="cellIs" dxfId="68" priority="10" operator="equal">
      <formula>1</formula>
    </cfRule>
  </conditionalFormatting>
  <conditionalFormatting sqref="H8:H56">
    <cfRule type="cellIs" dxfId="67" priority="8" operator="equal">
      <formula>1</formula>
    </cfRule>
  </conditionalFormatting>
  <conditionalFormatting sqref="H111:H140">
    <cfRule type="cellIs" dxfId="66" priority="6" operator="equal">
      <formula>1</formula>
    </cfRule>
  </conditionalFormatting>
  <conditionalFormatting sqref="H173">
    <cfRule type="cellIs" dxfId="65" priority="4" operator="equal">
      <formula>1</formula>
    </cfRule>
  </conditionalFormatting>
  <conditionalFormatting sqref="H57">
    <cfRule type="cellIs" dxfId="64" priority="2" operator="equal">
      <formula>1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 enableFormatConditionsCalculation="0"/>
  <dimension ref="A1:AF174"/>
  <sheetViews>
    <sheetView topLeftCell="A167" zoomScale="85" zoomScaleNormal="85" zoomScalePageLayoutView="85" workbookViewId="0">
      <selection activeCell="G192" sqref="G192"/>
    </sheetView>
  </sheetViews>
  <sheetFormatPr baseColWidth="10" defaultColWidth="11.5" defaultRowHeight="14" x14ac:dyDescent="0"/>
  <cols>
    <col min="1" max="1" width="18.6640625" customWidth="1"/>
    <col min="2" max="4" width="9.1640625" customWidth="1"/>
    <col min="5" max="6" width="7.33203125" customWidth="1"/>
    <col min="7" max="7" width="7.83203125" bestFit="1" customWidth="1"/>
    <col min="8" max="8" width="5.83203125" customWidth="1"/>
    <col min="9" max="12" width="9.1640625" customWidth="1"/>
    <col min="13" max="14" width="7.33203125" customWidth="1"/>
    <col min="15" max="15" width="12" bestFit="1" customWidth="1"/>
    <col min="16" max="16" width="7.33203125" customWidth="1"/>
    <col min="17" max="17" width="7.83203125" bestFit="1" customWidth="1"/>
    <col min="18" max="18" width="5.83203125" customWidth="1"/>
    <col min="19" max="19" width="3.6640625" customWidth="1"/>
    <col min="20" max="20" width="9.1640625" customWidth="1"/>
  </cols>
  <sheetData>
    <row r="1" spans="1:29">
      <c r="B1" s="58" t="s">
        <v>176</v>
      </c>
      <c r="C1" s="58"/>
      <c r="D1" s="58"/>
      <c r="E1" s="58"/>
      <c r="F1" s="58"/>
      <c r="G1" s="58"/>
      <c r="H1" s="58"/>
      <c r="I1" s="58" t="s">
        <v>177</v>
      </c>
      <c r="J1" s="58"/>
      <c r="K1" s="58"/>
      <c r="L1" s="58"/>
      <c r="M1" s="58"/>
      <c r="N1" s="58"/>
      <c r="O1" s="58"/>
      <c r="P1" s="58"/>
      <c r="Q1" s="58"/>
      <c r="R1" s="58"/>
    </row>
    <row r="3" spans="1:29">
      <c r="A3" t="s">
        <v>174</v>
      </c>
      <c r="B3">
        <f>Summary!L10</f>
        <v>7199</v>
      </c>
      <c r="D3" s="17" t="s">
        <v>175</v>
      </c>
      <c r="E3" s="17"/>
      <c r="F3" s="17"/>
      <c r="G3" s="17"/>
      <c r="H3" s="17">
        <f>H57+H109+H141+H173</f>
        <v>91</v>
      </c>
      <c r="I3" s="17"/>
      <c r="J3" s="17"/>
      <c r="K3" s="17"/>
      <c r="L3" s="17" t="s">
        <v>175</v>
      </c>
      <c r="N3" s="17"/>
      <c r="O3" s="17"/>
      <c r="P3" s="17"/>
      <c r="Q3" s="17"/>
      <c r="R3" s="17">
        <f>R57+R109+R141+R173</f>
        <v>77</v>
      </c>
    </row>
    <row r="5" spans="1:29">
      <c r="B5" s="59" t="s">
        <v>2</v>
      </c>
      <c r="C5" s="59"/>
      <c r="D5" s="59"/>
      <c r="E5" s="34"/>
      <c r="F5" s="34"/>
      <c r="I5" s="59" t="s">
        <v>2</v>
      </c>
      <c r="J5" s="59"/>
      <c r="K5" s="59"/>
      <c r="L5" s="59"/>
      <c r="M5" s="42"/>
      <c r="N5" s="42"/>
      <c r="O5" s="42"/>
      <c r="P5" s="42"/>
      <c r="S5" s="4"/>
    </row>
    <row r="6" spans="1:29" ht="28">
      <c r="A6" s="4" t="s">
        <v>0</v>
      </c>
      <c r="B6" s="4" t="s">
        <v>89</v>
      </c>
      <c r="C6" s="4" t="s">
        <v>5</v>
      </c>
      <c r="D6" s="4" t="s">
        <v>4</v>
      </c>
      <c r="E6" s="33" t="s">
        <v>91</v>
      </c>
      <c r="F6" s="33" t="s">
        <v>196</v>
      </c>
      <c r="G6" s="4" t="s">
        <v>1</v>
      </c>
      <c r="H6" s="42" t="s">
        <v>3</v>
      </c>
      <c r="I6" s="4" t="s">
        <v>6</v>
      </c>
      <c r="J6" s="4" t="s">
        <v>89</v>
      </c>
      <c r="K6" s="4" t="s">
        <v>5</v>
      </c>
      <c r="L6" s="4" t="s">
        <v>4</v>
      </c>
      <c r="M6" s="41" t="s">
        <v>90</v>
      </c>
      <c r="N6" s="41" t="s">
        <v>91</v>
      </c>
      <c r="O6" s="41" t="s">
        <v>196</v>
      </c>
      <c r="P6" s="41" t="s">
        <v>197</v>
      </c>
      <c r="Q6" s="4" t="s">
        <v>1</v>
      </c>
      <c r="R6" s="42" t="s">
        <v>3</v>
      </c>
      <c r="T6" s="4" t="s">
        <v>88</v>
      </c>
      <c r="W6" s="50" t="s">
        <v>226</v>
      </c>
      <c r="X6" s="50" t="s">
        <v>225</v>
      </c>
      <c r="Y6" s="50" t="s">
        <v>224</v>
      </c>
      <c r="Z6" s="50" t="s">
        <v>223</v>
      </c>
      <c r="AB6" s="50" t="s">
        <v>222</v>
      </c>
      <c r="AC6" s="50" t="s">
        <v>227</v>
      </c>
    </row>
    <row r="7" spans="1:29">
      <c r="A7" t="s">
        <v>7</v>
      </c>
      <c r="B7" s="1">
        <v>2298.73</v>
      </c>
      <c r="C7" s="1">
        <v>2298.73</v>
      </c>
      <c r="D7" s="1">
        <v>2298.73</v>
      </c>
      <c r="E7" s="1">
        <f t="shared" ref="E7:E56" si="0">100*(T7-B7)/T7</f>
        <v>0</v>
      </c>
      <c r="F7" s="1">
        <f>100*(T7-C7)/T7</f>
        <v>0</v>
      </c>
      <c r="G7">
        <v>0</v>
      </c>
      <c r="H7">
        <f>IF(ISNUMBER(C7),IF(G7&lt;$B$3,1,0),"N/A")</f>
        <v>1</v>
      </c>
      <c r="I7" s="1">
        <v>2276.29</v>
      </c>
      <c r="J7" s="1">
        <v>2298.73</v>
      </c>
      <c r="K7" s="1">
        <v>2298.73</v>
      </c>
      <c r="L7" s="1">
        <v>2298.73</v>
      </c>
      <c r="M7" s="1">
        <f t="shared" ref="M7:M56" si="1">100*(T7-I7)/T7</f>
        <v>0.97619120122850678</v>
      </c>
      <c r="N7" s="1">
        <f t="shared" ref="N7:N56" si="2">100*(T7-J7)/T7</f>
        <v>0</v>
      </c>
      <c r="O7" s="1">
        <f>100*(T7-K7)/T7</f>
        <v>0</v>
      </c>
      <c r="P7" s="1">
        <f>M7-N7</f>
        <v>0.97619120122850678</v>
      </c>
      <c r="Q7">
        <v>0</v>
      </c>
      <c r="R7">
        <f t="shared" ref="R7:R56" si="3">IF(ISNUMBER(L7),IF(Q7&lt;$B$3,1,0),"N/A")</f>
        <v>1</v>
      </c>
      <c r="T7" s="1">
        <f t="shared" ref="T7:T38" si="4">MIN(L7,D7)</f>
        <v>2298.73</v>
      </c>
      <c r="W7">
        <f>IF(AND(H7=1,R7=1),1,0)</f>
        <v>1</v>
      </c>
      <c r="X7">
        <f>IF(AND(ISNUMBER(B7),ISNUMBER(J7)),1,0)</f>
        <v>1</v>
      </c>
      <c r="Y7">
        <f>IF(AND(ISNUMBER(C7),ISNUMBER(K7)),1,0)</f>
        <v>1</v>
      </c>
      <c r="Z7">
        <f>IF(R7=1,1,0)</f>
        <v>1</v>
      </c>
      <c r="AA7" t="s">
        <v>191</v>
      </c>
      <c r="AC7" t="str">
        <f>IF(AND(Z7=1,AB7=1),1,"")</f>
        <v/>
      </c>
    </row>
    <row r="8" spans="1:29">
      <c r="A8" t="s">
        <v>8</v>
      </c>
      <c r="B8" s="1">
        <v>1950.2</v>
      </c>
      <c r="C8" s="1">
        <v>2369.9299999999998</v>
      </c>
      <c r="D8" s="1">
        <v>2369.9299999999998</v>
      </c>
      <c r="E8" s="1">
        <f t="shared" si="0"/>
        <v>17.710649681636159</v>
      </c>
      <c r="F8" s="1">
        <f t="shared" ref="F8:F56" si="5">100*(T8-C8)/T8</f>
        <v>0</v>
      </c>
      <c r="G8">
        <v>1</v>
      </c>
      <c r="H8">
        <f t="shared" ref="H8:H56" si="6">IF(ISNUMBER(C8),IF(G8&lt;$B$3,1,0),"N/A")</f>
        <v>1</v>
      </c>
      <c r="I8" s="1">
        <v>2189.7800000000002</v>
      </c>
      <c r="J8" s="1">
        <v>2369.9299999999998</v>
      </c>
      <c r="K8" s="1">
        <v>2369.9299999999998</v>
      </c>
      <c r="L8" s="1">
        <v>2369.9299999999998</v>
      </c>
      <c r="M8" s="1">
        <f t="shared" si="1"/>
        <v>7.6014903393770972</v>
      </c>
      <c r="N8" s="1">
        <f t="shared" si="2"/>
        <v>0</v>
      </c>
      <c r="O8" s="1">
        <f t="shared" ref="O8:O56" si="7">100*(T8-K8)/T8</f>
        <v>0</v>
      </c>
      <c r="P8" s="1">
        <f t="shared" ref="P8:P71" si="8">M8-N8</f>
        <v>7.6014903393770972</v>
      </c>
      <c r="Q8">
        <v>0</v>
      </c>
      <c r="R8">
        <f t="shared" si="3"/>
        <v>1</v>
      </c>
      <c r="T8" s="1">
        <f t="shared" si="4"/>
        <v>2369.9299999999998</v>
      </c>
      <c r="W8">
        <f t="shared" ref="W8:W56" si="9">IF(AND(H8=1,R8=1),1,0)</f>
        <v>1</v>
      </c>
      <c r="X8">
        <f t="shared" ref="X8:Y56" si="10">IF(AND(ISNUMBER(B8),ISNUMBER(J8)),1,0)</f>
        <v>1</v>
      </c>
      <c r="Y8">
        <f t="shared" si="10"/>
        <v>1</v>
      </c>
      <c r="Z8">
        <f t="shared" ref="Z8:Z71" si="11">IF(R8=1,1,0)</f>
        <v>1</v>
      </c>
      <c r="AA8" t="s">
        <v>191</v>
      </c>
      <c r="AC8" t="str">
        <f t="shared" ref="AC8:AC71" si="12">IF(AND(Z8=1,AB8=1),1,"")</f>
        <v/>
      </c>
    </row>
    <row r="9" spans="1:29">
      <c r="A9" t="s">
        <v>9</v>
      </c>
      <c r="B9" s="1">
        <v>3992.46</v>
      </c>
      <c r="C9" s="1">
        <v>4191.26</v>
      </c>
      <c r="D9" s="1">
        <v>4191.26</v>
      </c>
      <c r="E9" s="1">
        <f t="shared" si="0"/>
        <v>4.7432037143961523</v>
      </c>
      <c r="F9" s="1">
        <f t="shared" si="5"/>
        <v>0</v>
      </c>
      <c r="G9">
        <v>1</v>
      </c>
      <c r="H9">
        <f t="shared" si="6"/>
        <v>1</v>
      </c>
      <c r="I9" s="1">
        <v>4081.43</v>
      </c>
      <c r="J9" s="1">
        <v>4191.26</v>
      </c>
      <c r="K9" s="1">
        <v>4191.26</v>
      </c>
      <c r="L9" s="1">
        <v>4191.26</v>
      </c>
      <c r="M9" s="1">
        <f t="shared" si="1"/>
        <v>2.6204530379885851</v>
      </c>
      <c r="N9" s="1">
        <f t="shared" si="2"/>
        <v>0</v>
      </c>
      <c r="O9" s="1">
        <f t="shared" si="7"/>
        <v>0</v>
      </c>
      <c r="P9" s="1">
        <f t="shared" si="8"/>
        <v>2.6204530379885851</v>
      </c>
      <c r="Q9">
        <v>0</v>
      </c>
      <c r="R9">
        <f t="shared" si="3"/>
        <v>1</v>
      </c>
      <c r="T9" s="1">
        <f t="shared" si="4"/>
        <v>4191.26</v>
      </c>
      <c r="W9">
        <f t="shared" si="9"/>
        <v>1</v>
      </c>
      <c r="X9">
        <f t="shared" si="10"/>
        <v>1</v>
      </c>
      <c r="Y9">
        <f t="shared" si="10"/>
        <v>1</v>
      </c>
      <c r="Z9">
        <f t="shared" si="11"/>
        <v>1</v>
      </c>
      <c r="AA9" t="s">
        <v>191</v>
      </c>
      <c r="AC9" t="str">
        <f t="shared" si="12"/>
        <v/>
      </c>
    </row>
    <row r="10" spans="1:29" s="11" customFormat="1">
      <c r="A10" s="11" t="s">
        <v>10</v>
      </c>
      <c r="B10" s="12">
        <v>2666.4</v>
      </c>
      <c r="C10" s="12">
        <v>2874.1</v>
      </c>
      <c r="D10" s="12">
        <v>2874.1</v>
      </c>
      <c r="E10" s="1">
        <f t="shared" si="0"/>
        <v>7.2266100692390598</v>
      </c>
      <c r="F10" s="1">
        <f t="shared" si="5"/>
        <v>0</v>
      </c>
      <c r="G10" s="11">
        <v>0</v>
      </c>
      <c r="H10">
        <f t="shared" si="6"/>
        <v>1</v>
      </c>
      <c r="I10" s="12">
        <v>2813.87</v>
      </c>
      <c r="J10" s="12">
        <v>2874</v>
      </c>
      <c r="K10" s="12">
        <v>2874.1</v>
      </c>
      <c r="L10" s="12">
        <v>2874.1</v>
      </c>
      <c r="M10" s="1">
        <f t="shared" si="1"/>
        <v>2.0956125395776075</v>
      </c>
      <c r="N10" s="1">
        <f t="shared" si="2"/>
        <v>3.4793500574061115E-3</v>
      </c>
      <c r="O10" s="1">
        <f t="shared" si="7"/>
        <v>0</v>
      </c>
      <c r="P10" s="1">
        <f t="shared" si="8"/>
        <v>2.0921331895202013</v>
      </c>
      <c r="Q10" s="11">
        <v>0</v>
      </c>
      <c r="R10">
        <f t="shared" si="3"/>
        <v>1</v>
      </c>
      <c r="T10" s="12">
        <f t="shared" si="4"/>
        <v>2874.1</v>
      </c>
      <c r="W10" s="11">
        <f t="shared" si="9"/>
        <v>1</v>
      </c>
      <c r="X10" s="11">
        <f t="shared" si="10"/>
        <v>1</v>
      </c>
      <c r="Y10" s="11">
        <f t="shared" si="10"/>
        <v>1</v>
      </c>
      <c r="Z10" s="11">
        <f t="shared" si="11"/>
        <v>1</v>
      </c>
      <c r="AA10" s="11" t="s">
        <v>191</v>
      </c>
      <c r="AC10" t="str">
        <f t="shared" si="12"/>
        <v/>
      </c>
    </row>
    <row r="11" spans="1:29" s="7" customFormat="1" ht="15" thickBot="1">
      <c r="A11" s="7" t="s">
        <v>11</v>
      </c>
      <c r="B11" s="8">
        <v>2585.7600000000002</v>
      </c>
      <c r="C11" s="8">
        <v>2663.66</v>
      </c>
      <c r="D11" s="8">
        <v>2663.66</v>
      </c>
      <c r="E11" s="8">
        <f t="shared" si="0"/>
        <v>2.9245474272241818</v>
      </c>
      <c r="F11" s="8">
        <f t="shared" si="5"/>
        <v>0</v>
      </c>
      <c r="G11" s="7">
        <v>1</v>
      </c>
      <c r="H11" s="7">
        <f t="shared" si="6"/>
        <v>1</v>
      </c>
      <c r="I11" s="8">
        <v>2602.06</v>
      </c>
      <c r="J11" s="8">
        <v>2663.66</v>
      </c>
      <c r="K11" s="8">
        <v>2663.66</v>
      </c>
      <c r="L11" s="8">
        <v>2663.66</v>
      </c>
      <c r="M11" s="8">
        <f t="shared" si="1"/>
        <v>2.3126074649166903</v>
      </c>
      <c r="N11" s="8">
        <f t="shared" si="2"/>
        <v>0</v>
      </c>
      <c r="O11" s="8">
        <f t="shared" si="7"/>
        <v>0</v>
      </c>
      <c r="P11" s="8">
        <f t="shared" si="8"/>
        <v>2.3126074649166903</v>
      </c>
      <c r="Q11" s="7">
        <v>0</v>
      </c>
      <c r="R11" s="7">
        <f t="shared" si="3"/>
        <v>1</v>
      </c>
      <c r="T11" s="8">
        <f t="shared" si="4"/>
        <v>2663.66</v>
      </c>
      <c r="W11" s="7">
        <f t="shared" si="9"/>
        <v>1</v>
      </c>
      <c r="X11" s="7">
        <f t="shared" si="10"/>
        <v>1</v>
      </c>
      <c r="Y11" s="7">
        <f t="shared" si="10"/>
        <v>1</v>
      </c>
      <c r="Z11" s="7">
        <f t="shared" si="11"/>
        <v>1</v>
      </c>
      <c r="AA11" s="7" t="s">
        <v>191</v>
      </c>
      <c r="AC11" s="7" t="str">
        <f t="shared" si="12"/>
        <v/>
      </c>
    </row>
    <row r="12" spans="1:29">
      <c r="A12" t="s">
        <v>12</v>
      </c>
      <c r="B12" s="1">
        <v>4882.54</v>
      </c>
      <c r="C12" s="1">
        <v>5506.09</v>
      </c>
      <c r="D12" s="1">
        <v>5506.09</v>
      </c>
      <c r="E12" s="1">
        <f t="shared" si="0"/>
        <v>11.324733159102015</v>
      </c>
      <c r="F12" s="1">
        <f t="shared" si="5"/>
        <v>0</v>
      </c>
      <c r="G12">
        <v>9</v>
      </c>
      <c r="H12">
        <f t="shared" si="6"/>
        <v>1</v>
      </c>
      <c r="I12" s="1">
        <v>5408.09</v>
      </c>
      <c r="J12" s="1">
        <v>5492.4</v>
      </c>
      <c r="K12" s="1">
        <v>5506.09</v>
      </c>
      <c r="L12" s="1">
        <v>5506.09</v>
      </c>
      <c r="M12" s="1">
        <f t="shared" si="1"/>
        <v>1.7798474053275555</v>
      </c>
      <c r="N12" s="1">
        <f t="shared" si="2"/>
        <v>0.24863378549933818</v>
      </c>
      <c r="O12" s="1">
        <f t="shared" si="7"/>
        <v>0</v>
      </c>
      <c r="P12" s="1">
        <f t="shared" si="8"/>
        <v>1.5312136198282174</v>
      </c>
      <c r="Q12">
        <v>0.2</v>
      </c>
      <c r="R12">
        <f t="shared" si="3"/>
        <v>1</v>
      </c>
      <c r="T12" s="1">
        <f t="shared" si="4"/>
        <v>5506.09</v>
      </c>
      <c r="W12">
        <f t="shared" si="9"/>
        <v>1</v>
      </c>
      <c r="X12">
        <f t="shared" si="10"/>
        <v>1</v>
      </c>
      <c r="Y12">
        <f t="shared" si="10"/>
        <v>1</v>
      </c>
      <c r="Z12">
        <f t="shared" si="11"/>
        <v>1</v>
      </c>
      <c r="AA12" t="s">
        <v>191</v>
      </c>
      <c r="AC12" t="str">
        <f t="shared" si="12"/>
        <v/>
      </c>
    </row>
    <row r="13" spans="1:29">
      <c r="A13" t="s">
        <v>13</v>
      </c>
      <c r="B13" s="1">
        <v>5026.1899999999996</v>
      </c>
      <c r="C13" s="1">
        <v>5743.25</v>
      </c>
      <c r="D13" s="1">
        <v>5743.25</v>
      </c>
      <c r="E13" s="1">
        <f t="shared" si="0"/>
        <v>12.485265311452583</v>
      </c>
      <c r="F13" s="1">
        <f t="shared" si="5"/>
        <v>0</v>
      </c>
      <c r="G13">
        <v>9</v>
      </c>
      <c r="H13">
        <f t="shared" si="6"/>
        <v>1</v>
      </c>
      <c r="I13" s="1">
        <v>5584.65</v>
      </c>
      <c r="J13" s="1">
        <v>5741.48</v>
      </c>
      <c r="K13" s="1">
        <v>5743.25</v>
      </c>
      <c r="L13" s="1">
        <v>5743.25</v>
      </c>
      <c r="M13" s="1">
        <f t="shared" si="1"/>
        <v>2.76150263352632</v>
      </c>
      <c r="N13" s="1">
        <f t="shared" si="2"/>
        <v>3.0818787272022575E-2</v>
      </c>
      <c r="O13" s="1">
        <f t="shared" si="7"/>
        <v>0</v>
      </c>
      <c r="P13" s="1">
        <f t="shared" si="8"/>
        <v>2.7306838462542973</v>
      </c>
      <c r="Q13">
        <v>0.2</v>
      </c>
      <c r="R13">
        <f t="shared" si="3"/>
        <v>1</v>
      </c>
      <c r="T13" s="1">
        <f t="shared" si="4"/>
        <v>5743.25</v>
      </c>
      <c r="W13">
        <f t="shared" si="9"/>
        <v>1</v>
      </c>
      <c r="X13">
        <f t="shared" si="10"/>
        <v>1</v>
      </c>
      <c r="Y13">
        <f t="shared" si="10"/>
        <v>1</v>
      </c>
      <c r="Z13">
        <f t="shared" si="11"/>
        <v>1</v>
      </c>
      <c r="AA13" t="s">
        <v>191</v>
      </c>
      <c r="AC13" t="str">
        <f t="shared" si="12"/>
        <v/>
      </c>
    </row>
    <row r="14" spans="1:29">
      <c r="A14" t="s">
        <v>14</v>
      </c>
      <c r="B14" s="1">
        <v>4344.54</v>
      </c>
      <c r="C14" s="1">
        <v>4808.0600000000004</v>
      </c>
      <c r="D14" s="1">
        <v>4808.0600000000004</v>
      </c>
      <c r="E14" s="1">
        <f t="shared" si="0"/>
        <v>9.640478696189323</v>
      </c>
      <c r="F14" s="1">
        <f t="shared" si="5"/>
        <v>0</v>
      </c>
      <c r="G14">
        <v>9</v>
      </c>
      <c r="H14">
        <f t="shared" si="6"/>
        <v>1</v>
      </c>
      <c r="I14" s="1">
        <v>4701.92</v>
      </c>
      <c r="J14" s="1">
        <v>4782.75</v>
      </c>
      <c r="K14" s="1">
        <v>4808.0600000000004</v>
      </c>
      <c r="L14" s="1">
        <v>4808.0600000000004</v>
      </c>
      <c r="M14" s="1">
        <f t="shared" si="1"/>
        <v>2.2075431670985868</v>
      </c>
      <c r="N14" s="1">
        <f t="shared" si="2"/>
        <v>0.52640774033602733</v>
      </c>
      <c r="O14" s="1">
        <f t="shared" si="7"/>
        <v>0</v>
      </c>
      <c r="P14" s="1">
        <f t="shared" si="8"/>
        <v>1.6811354267625593</v>
      </c>
      <c r="Q14">
        <v>0.3</v>
      </c>
      <c r="R14">
        <f t="shared" si="3"/>
        <v>1</v>
      </c>
      <c r="T14" s="1">
        <f t="shared" si="4"/>
        <v>4808.0600000000004</v>
      </c>
      <c r="W14">
        <f t="shared" si="9"/>
        <v>1</v>
      </c>
      <c r="X14">
        <f t="shared" si="10"/>
        <v>1</v>
      </c>
      <c r="Y14">
        <f t="shared" si="10"/>
        <v>1</v>
      </c>
      <c r="Z14">
        <f t="shared" si="11"/>
        <v>1</v>
      </c>
      <c r="AA14" t="s">
        <v>191</v>
      </c>
      <c r="AC14" t="str">
        <f t="shared" si="12"/>
        <v/>
      </c>
    </row>
    <row r="15" spans="1:29" s="11" customFormat="1">
      <c r="A15" s="11" t="s">
        <v>15</v>
      </c>
      <c r="B15" s="12">
        <v>4543.6899999999996</v>
      </c>
      <c r="C15" s="12">
        <v>5335.29</v>
      </c>
      <c r="D15" s="12">
        <v>5335.29</v>
      </c>
      <c r="E15" s="1">
        <f t="shared" si="0"/>
        <v>14.837056654839762</v>
      </c>
      <c r="F15" s="1">
        <f t="shared" si="5"/>
        <v>0</v>
      </c>
      <c r="G15" s="11">
        <v>11</v>
      </c>
      <c r="H15">
        <f t="shared" si="6"/>
        <v>1</v>
      </c>
      <c r="I15" s="12">
        <v>5002.87</v>
      </c>
      <c r="J15" s="12">
        <v>5209.4399999999996</v>
      </c>
      <c r="K15" s="12">
        <v>5335.29</v>
      </c>
      <c r="L15" s="12">
        <v>5335.29</v>
      </c>
      <c r="M15" s="1">
        <f t="shared" si="1"/>
        <v>6.2305891526046393</v>
      </c>
      <c r="N15" s="1">
        <f t="shared" si="2"/>
        <v>2.3588221071394502</v>
      </c>
      <c r="O15" s="1">
        <f t="shared" si="7"/>
        <v>0</v>
      </c>
      <c r="P15" s="1">
        <f t="shared" si="8"/>
        <v>3.8717670454651891</v>
      </c>
      <c r="Q15" s="11">
        <v>23.6</v>
      </c>
      <c r="R15">
        <f t="shared" si="3"/>
        <v>1</v>
      </c>
      <c r="T15" s="12">
        <f t="shared" si="4"/>
        <v>5335.29</v>
      </c>
      <c r="W15" s="11">
        <f t="shared" si="9"/>
        <v>1</v>
      </c>
      <c r="X15" s="11">
        <f t="shared" si="10"/>
        <v>1</v>
      </c>
      <c r="Y15" s="11">
        <f t="shared" si="10"/>
        <v>1</v>
      </c>
      <c r="Z15" s="11">
        <f t="shared" si="11"/>
        <v>1</v>
      </c>
      <c r="AA15" s="11" t="s">
        <v>191</v>
      </c>
      <c r="AC15" t="str">
        <f t="shared" si="12"/>
        <v/>
      </c>
    </row>
    <row r="16" spans="1:29" s="7" customFormat="1" ht="15" thickBot="1">
      <c r="A16" s="7" t="s">
        <v>16</v>
      </c>
      <c r="B16" s="8">
        <v>4903.28</v>
      </c>
      <c r="C16" s="8">
        <v>5224.45</v>
      </c>
      <c r="D16" s="8">
        <v>5224.45</v>
      </c>
      <c r="E16" s="8">
        <f t="shared" si="0"/>
        <v>6.1474413574634665</v>
      </c>
      <c r="F16" s="8">
        <f t="shared" si="5"/>
        <v>0</v>
      </c>
      <c r="G16" s="7">
        <v>3</v>
      </c>
      <c r="H16" s="7">
        <f t="shared" si="6"/>
        <v>1</v>
      </c>
      <c r="I16" s="8">
        <v>5184.72</v>
      </c>
      <c r="J16" s="8">
        <v>5205.66</v>
      </c>
      <c r="K16" s="8">
        <v>5224.45</v>
      </c>
      <c r="L16" s="8">
        <v>5224.45</v>
      </c>
      <c r="M16" s="8">
        <f t="shared" si="1"/>
        <v>0.76046282383790764</v>
      </c>
      <c r="N16" s="8">
        <f t="shared" si="2"/>
        <v>0.35965508331020424</v>
      </c>
      <c r="O16" s="8">
        <f t="shared" si="7"/>
        <v>0</v>
      </c>
      <c r="P16" s="8">
        <f t="shared" si="8"/>
        <v>0.4008077405277034</v>
      </c>
      <c r="Q16" s="7">
        <v>0</v>
      </c>
      <c r="R16" s="7">
        <f t="shared" si="3"/>
        <v>1</v>
      </c>
      <c r="T16" s="8">
        <f t="shared" si="4"/>
        <v>5224.45</v>
      </c>
      <c r="W16" s="7">
        <f t="shared" si="9"/>
        <v>1</v>
      </c>
      <c r="X16" s="7">
        <f t="shared" si="10"/>
        <v>1</v>
      </c>
      <c r="Y16" s="7">
        <f t="shared" si="10"/>
        <v>1</v>
      </c>
      <c r="Z16" s="7">
        <f t="shared" si="11"/>
        <v>1</v>
      </c>
      <c r="AA16" s="7" t="s">
        <v>191</v>
      </c>
      <c r="AC16" s="7" t="str">
        <f t="shared" si="12"/>
        <v/>
      </c>
    </row>
    <row r="17" spans="1:29">
      <c r="A17" t="s">
        <v>17</v>
      </c>
      <c r="B17" s="1">
        <v>5757.91</v>
      </c>
      <c r="C17" s="1">
        <v>6242.9</v>
      </c>
      <c r="D17" s="1">
        <v>6242.9</v>
      </c>
      <c r="E17" s="1">
        <f t="shared" si="0"/>
        <v>7.7686652036713673</v>
      </c>
      <c r="F17" s="1">
        <f t="shared" si="5"/>
        <v>0</v>
      </c>
      <c r="G17">
        <v>41</v>
      </c>
      <c r="H17">
        <f t="shared" si="6"/>
        <v>1</v>
      </c>
      <c r="I17" s="1">
        <v>6135.84</v>
      </c>
      <c r="J17" s="1">
        <v>6194.14</v>
      </c>
      <c r="K17" s="1">
        <v>6242.9</v>
      </c>
      <c r="L17" s="1">
        <v>6242.9</v>
      </c>
      <c r="M17" s="1">
        <f t="shared" si="1"/>
        <v>1.7149081356420814</v>
      </c>
      <c r="N17" s="1">
        <f t="shared" si="2"/>
        <v>0.78104726969836635</v>
      </c>
      <c r="O17" s="1">
        <f t="shared" si="7"/>
        <v>0</v>
      </c>
      <c r="P17" s="1">
        <f t="shared" si="8"/>
        <v>0.93386086594371509</v>
      </c>
      <c r="Q17">
        <v>24</v>
      </c>
      <c r="R17">
        <f t="shared" si="3"/>
        <v>1</v>
      </c>
      <c r="T17" s="1">
        <f t="shared" si="4"/>
        <v>6242.9</v>
      </c>
      <c r="W17">
        <f t="shared" si="9"/>
        <v>1</v>
      </c>
      <c r="X17">
        <f t="shared" si="10"/>
        <v>1</v>
      </c>
      <c r="Y17">
        <f t="shared" si="10"/>
        <v>1</v>
      </c>
      <c r="Z17">
        <f t="shared" si="11"/>
        <v>1</v>
      </c>
      <c r="AA17" t="s">
        <v>191</v>
      </c>
      <c r="AC17" t="str">
        <f t="shared" si="12"/>
        <v/>
      </c>
    </row>
    <row r="18" spans="1:29">
      <c r="A18" t="s">
        <v>18</v>
      </c>
      <c r="B18" s="1">
        <v>5896.08</v>
      </c>
      <c r="C18" s="1">
        <v>6071.26</v>
      </c>
      <c r="D18" s="1">
        <v>6071.26</v>
      </c>
      <c r="E18" s="1">
        <f t="shared" si="0"/>
        <v>2.8853977592789684</v>
      </c>
      <c r="F18" s="1">
        <f t="shared" si="5"/>
        <v>0</v>
      </c>
      <c r="G18">
        <v>8</v>
      </c>
      <c r="H18">
        <f t="shared" si="6"/>
        <v>1</v>
      </c>
      <c r="I18" s="1">
        <v>6071.26</v>
      </c>
      <c r="J18" s="1">
        <v>6071.26</v>
      </c>
      <c r="K18" s="1">
        <v>6071.26</v>
      </c>
      <c r="L18" s="1">
        <v>6071.26</v>
      </c>
      <c r="M18" s="1">
        <f t="shared" si="1"/>
        <v>0</v>
      </c>
      <c r="N18" s="1">
        <f t="shared" si="2"/>
        <v>0</v>
      </c>
      <c r="O18" s="1">
        <f t="shared" si="7"/>
        <v>0</v>
      </c>
      <c r="P18" s="1">
        <f t="shared" si="8"/>
        <v>0</v>
      </c>
      <c r="Q18">
        <v>0.2</v>
      </c>
      <c r="R18">
        <f t="shared" si="3"/>
        <v>1</v>
      </c>
      <c r="T18" s="1">
        <f t="shared" si="4"/>
        <v>6071.26</v>
      </c>
      <c r="W18">
        <f t="shared" si="9"/>
        <v>1</v>
      </c>
      <c r="X18">
        <f t="shared" si="10"/>
        <v>1</v>
      </c>
      <c r="Y18">
        <f t="shared" si="10"/>
        <v>1</v>
      </c>
      <c r="Z18">
        <f t="shared" si="11"/>
        <v>1</v>
      </c>
      <c r="AA18" t="s">
        <v>191</v>
      </c>
      <c r="AC18" t="str">
        <f t="shared" si="12"/>
        <v/>
      </c>
    </row>
    <row r="19" spans="1:29">
      <c r="A19" t="s">
        <v>19</v>
      </c>
      <c r="B19" s="1">
        <v>6655.65</v>
      </c>
      <c r="C19" s="1">
        <v>6926.18</v>
      </c>
      <c r="D19" s="1">
        <v>6926.18</v>
      </c>
      <c r="E19" s="1">
        <f t="shared" si="0"/>
        <v>3.9059048422074021</v>
      </c>
      <c r="F19" s="1">
        <f t="shared" si="5"/>
        <v>0</v>
      </c>
      <c r="G19">
        <v>17</v>
      </c>
      <c r="H19">
        <f t="shared" si="6"/>
        <v>1</v>
      </c>
      <c r="I19" s="1">
        <v>6914.42</v>
      </c>
      <c r="J19" s="1">
        <v>6926.18</v>
      </c>
      <c r="K19" s="1">
        <v>6926.18</v>
      </c>
      <c r="L19" s="1">
        <v>6926.18</v>
      </c>
      <c r="M19" s="1">
        <f t="shared" si="1"/>
        <v>0.16979056276331567</v>
      </c>
      <c r="N19" s="1">
        <f t="shared" si="2"/>
        <v>0</v>
      </c>
      <c r="O19" s="1">
        <f t="shared" si="7"/>
        <v>0</v>
      </c>
      <c r="P19" s="1">
        <f t="shared" si="8"/>
        <v>0.16979056276331567</v>
      </c>
      <c r="Q19">
        <v>0.4</v>
      </c>
      <c r="R19">
        <f t="shared" si="3"/>
        <v>1</v>
      </c>
      <c r="T19" s="1">
        <f t="shared" si="4"/>
        <v>6926.18</v>
      </c>
      <c r="W19">
        <f t="shared" si="9"/>
        <v>1</v>
      </c>
      <c r="X19">
        <f t="shared" si="10"/>
        <v>1</v>
      </c>
      <c r="Y19">
        <f t="shared" si="10"/>
        <v>1</v>
      </c>
      <c r="Z19">
        <f t="shared" si="11"/>
        <v>1</v>
      </c>
      <c r="AA19" t="s">
        <v>191</v>
      </c>
      <c r="AC19" t="str">
        <f t="shared" si="12"/>
        <v/>
      </c>
    </row>
    <row r="20" spans="1:29" s="11" customFormat="1">
      <c r="A20" s="11" t="s">
        <v>20</v>
      </c>
      <c r="B20" s="12">
        <v>5244.37</v>
      </c>
      <c r="C20" s="12">
        <v>5705.16</v>
      </c>
      <c r="D20" s="12">
        <v>5705.16</v>
      </c>
      <c r="E20" s="1">
        <f t="shared" si="0"/>
        <v>8.0767235274733746</v>
      </c>
      <c r="F20" s="1">
        <f t="shared" si="5"/>
        <v>0</v>
      </c>
      <c r="G20" s="11">
        <v>44</v>
      </c>
      <c r="H20">
        <f t="shared" si="6"/>
        <v>1</v>
      </c>
      <c r="I20" s="12">
        <v>5545.37</v>
      </c>
      <c r="J20" s="12">
        <v>5569.65</v>
      </c>
      <c r="K20" s="12">
        <v>5705.16</v>
      </c>
      <c r="L20" s="12">
        <v>5705.16</v>
      </c>
      <c r="M20" s="1">
        <f t="shared" si="1"/>
        <v>2.800797874205105</v>
      </c>
      <c r="N20" s="1">
        <f t="shared" si="2"/>
        <v>2.3752182235029382</v>
      </c>
      <c r="O20" s="1">
        <f t="shared" si="7"/>
        <v>0</v>
      </c>
      <c r="P20" s="1">
        <f t="shared" si="8"/>
        <v>0.42557965070216675</v>
      </c>
      <c r="Q20" s="11">
        <v>879.5</v>
      </c>
      <c r="R20">
        <f t="shared" si="3"/>
        <v>1</v>
      </c>
      <c r="T20" s="12">
        <f t="shared" si="4"/>
        <v>5705.16</v>
      </c>
      <c r="W20" s="11">
        <f t="shared" si="9"/>
        <v>1</v>
      </c>
      <c r="X20" s="11">
        <f t="shared" si="10"/>
        <v>1</v>
      </c>
      <c r="Y20" s="11">
        <f t="shared" si="10"/>
        <v>1</v>
      </c>
      <c r="Z20" s="11">
        <f t="shared" si="11"/>
        <v>1</v>
      </c>
      <c r="AA20" s="11" t="s">
        <v>191</v>
      </c>
      <c r="AC20" t="str">
        <f t="shared" si="12"/>
        <v/>
      </c>
    </row>
    <row r="21" spans="1:29" s="7" customFormat="1" ht="15" thickBot="1">
      <c r="A21" s="7" t="s">
        <v>21</v>
      </c>
      <c r="B21" s="8">
        <v>5216.0600000000004</v>
      </c>
      <c r="C21" s="8">
        <v>5967.25</v>
      </c>
      <c r="D21" s="8">
        <v>5967.25</v>
      </c>
      <c r="E21" s="8">
        <f t="shared" si="0"/>
        <v>12.588545812560218</v>
      </c>
      <c r="F21" s="8">
        <f t="shared" si="5"/>
        <v>0</v>
      </c>
      <c r="G21" s="7">
        <v>119</v>
      </c>
      <c r="H21" s="7">
        <f t="shared" si="6"/>
        <v>1</v>
      </c>
      <c r="I21" s="8">
        <v>5658.72</v>
      </c>
      <c r="J21" s="8">
        <v>5736.71</v>
      </c>
      <c r="K21" s="8">
        <v>5967.25</v>
      </c>
      <c r="L21" s="8">
        <v>5967.25</v>
      </c>
      <c r="M21" s="8">
        <f t="shared" si="1"/>
        <v>5.1703883698521054</v>
      </c>
      <c r="N21" s="8">
        <f t="shared" si="2"/>
        <v>3.8634211739075783</v>
      </c>
      <c r="O21" s="8">
        <f t="shared" si="7"/>
        <v>0</v>
      </c>
      <c r="P21" s="8">
        <f t="shared" si="8"/>
        <v>1.306967195944527</v>
      </c>
      <c r="Q21" s="7">
        <v>1335.4</v>
      </c>
      <c r="R21" s="7">
        <f t="shared" si="3"/>
        <v>1</v>
      </c>
      <c r="T21" s="8">
        <f t="shared" si="4"/>
        <v>5967.25</v>
      </c>
      <c r="W21" s="7">
        <f t="shared" si="9"/>
        <v>1</v>
      </c>
      <c r="X21" s="7">
        <f t="shared" si="10"/>
        <v>1</v>
      </c>
      <c r="Y21" s="7">
        <f t="shared" si="10"/>
        <v>1</v>
      </c>
      <c r="Z21" s="7">
        <f t="shared" si="11"/>
        <v>1</v>
      </c>
      <c r="AA21" s="7" t="s">
        <v>191</v>
      </c>
      <c r="AC21" s="7" t="str">
        <f t="shared" si="12"/>
        <v/>
      </c>
    </row>
    <row r="22" spans="1:29">
      <c r="A22" t="s">
        <v>22</v>
      </c>
      <c r="B22" s="1">
        <v>7357</v>
      </c>
      <c r="C22" s="1">
        <v>8165.42</v>
      </c>
      <c r="D22" s="1">
        <v>8165.42</v>
      </c>
      <c r="E22" s="13">
        <f t="shared" si="0"/>
        <v>9.900531754643362</v>
      </c>
      <c r="F22" s="12">
        <f t="shared" si="5"/>
        <v>0</v>
      </c>
      <c r="G22">
        <v>1161</v>
      </c>
      <c r="H22">
        <f t="shared" si="6"/>
        <v>1</v>
      </c>
      <c r="I22" s="1">
        <v>7866.53</v>
      </c>
      <c r="J22" s="1">
        <v>8067.03</v>
      </c>
      <c r="K22" s="1">
        <v>8165.42</v>
      </c>
      <c r="L22" s="1">
        <v>8165.42</v>
      </c>
      <c r="M22" s="1">
        <f t="shared" si="1"/>
        <v>3.660436327831273</v>
      </c>
      <c r="N22" s="1">
        <f t="shared" si="2"/>
        <v>1.2049594509529249</v>
      </c>
      <c r="O22" s="1">
        <f t="shared" si="7"/>
        <v>0</v>
      </c>
      <c r="P22" s="1">
        <f t="shared" si="8"/>
        <v>2.4554768768783481</v>
      </c>
      <c r="Q22" s="14">
        <v>4033.8</v>
      </c>
      <c r="R22">
        <f t="shared" si="3"/>
        <v>1</v>
      </c>
      <c r="T22" s="1">
        <f t="shared" si="4"/>
        <v>8165.42</v>
      </c>
      <c r="W22">
        <f t="shared" si="9"/>
        <v>1</v>
      </c>
      <c r="X22">
        <f t="shared" si="10"/>
        <v>1</v>
      </c>
      <c r="Y22">
        <f t="shared" si="10"/>
        <v>1</v>
      </c>
      <c r="Z22">
        <f t="shared" si="11"/>
        <v>1</v>
      </c>
      <c r="AA22" t="s">
        <v>191</v>
      </c>
      <c r="AC22" t="str">
        <f t="shared" si="12"/>
        <v/>
      </c>
    </row>
    <row r="23" spans="1:29">
      <c r="A23" t="s">
        <v>23</v>
      </c>
      <c r="B23" s="1">
        <v>7258.46</v>
      </c>
      <c r="C23" s="1">
        <v>7499.5</v>
      </c>
      <c r="D23" s="1">
        <v>7499.5</v>
      </c>
      <c r="E23" s="12">
        <f t="shared" si="0"/>
        <v>3.2140809387292482</v>
      </c>
      <c r="F23" s="12">
        <f t="shared" si="5"/>
        <v>0</v>
      </c>
      <c r="G23">
        <v>29</v>
      </c>
      <c r="H23">
        <f t="shared" si="6"/>
        <v>1</v>
      </c>
      <c r="I23" s="1">
        <v>7431.4</v>
      </c>
      <c r="J23" s="1">
        <v>7465.07</v>
      </c>
      <c r="K23" s="1">
        <v>7499.5</v>
      </c>
      <c r="L23" s="1">
        <v>7499.5</v>
      </c>
      <c r="M23" s="1">
        <f t="shared" si="1"/>
        <v>0.90806053736916281</v>
      </c>
      <c r="N23" s="1">
        <f t="shared" si="2"/>
        <v>0.4590972731515473</v>
      </c>
      <c r="O23" s="1">
        <f t="shared" si="7"/>
        <v>0</v>
      </c>
      <c r="P23" s="1">
        <f t="shared" si="8"/>
        <v>0.44896326421761551</v>
      </c>
      <c r="Q23" s="14">
        <v>26.2</v>
      </c>
      <c r="R23">
        <f t="shared" si="3"/>
        <v>1</v>
      </c>
      <c r="T23" s="1">
        <f t="shared" si="4"/>
        <v>7499.5</v>
      </c>
      <c r="W23">
        <f t="shared" si="9"/>
        <v>1</v>
      </c>
      <c r="X23">
        <f t="shared" si="10"/>
        <v>1</v>
      </c>
      <c r="Y23">
        <f t="shared" si="10"/>
        <v>1</v>
      </c>
      <c r="Z23">
        <f t="shared" si="11"/>
        <v>1</v>
      </c>
      <c r="AA23" t="s">
        <v>191</v>
      </c>
      <c r="AC23" t="str">
        <f t="shared" si="12"/>
        <v/>
      </c>
    </row>
    <row r="24" spans="1:29">
      <c r="A24" t="s">
        <v>24</v>
      </c>
      <c r="B24" s="1">
        <v>7507.86</v>
      </c>
      <c r="C24" s="1">
        <v>7840.54</v>
      </c>
      <c r="D24" s="1">
        <v>7840.54</v>
      </c>
      <c r="E24" s="12">
        <f t="shared" si="0"/>
        <v>4.2430750943174873</v>
      </c>
      <c r="F24" s="12">
        <f t="shared" si="5"/>
        <v>0</v>
      </c>
      <c r="G24">
        <v>26</v>
      </c>
      <c r="H24">
        <f t="shared" si="6"/>
        <v>1</v>
      </c>
      <c r="I24" s="1">
        <v>7840.54</v>
      </c>
      <c r="J24" s="1">
        <v>7840.54</v>
      </c>
      <c r="K24" s="1">
        <v>7840.54</v>
      </c>
      <c r="L24" s="1">
        <v>7840.54</v>
      </c>
      <c r="M24" s="1">
        <f t="shared" si="1"/>
        <v>0</v>
      </c>
      <c r="N24" s="1">
        <f t="shared" si="2"/>
        <v>0</v>
      </c>
      <c r="O24" s="1">
        <f t="shared" si="7"/>
        <v>0</v>
      </c>
      <c r="P24" s="1">
        <f t="shared" si="8"/>
        <v>0</v>
      </c>
      <c r="Q24" s="14">
        <v>1.1000000000000001</v>
      </c>
      <c r="R24">
        <f t="shared" si="3"/>
        <v>1</v>
      </c>
      <c r="T24" s="1">
        <f t="shared" si="4"/>
        <v>7840.54</v>
      </c>
      <c r="W24">
        <f t="shared" si="9"/>
        <v>1</v>
      </c>
      <c r="X24">
        <f t="shared" si="10"/>
        <v>1</v>
      </c>
      <c r="Y24">
        <f t="shared" si="10"/>
        <v>1</v>
      </c>
      <c r="Z24">
        <f t="shared" si="11"/>
        <v>1</v>
      </c>
      <c r="AA24" t="s">
        <v>191</v>
      </c>
      <c r="AC24" t="str">
        <f t="shared" si="12"/>
        <v/>
      </c>
    </row>
    <row r="25" spans="1:29" s="11" customFormat="1">
      <c r="A25" s="11" t="s">
        <v>25</v>
      </c>
      <c r="B25" s="12">
        <v>6956.24</v>
      </c>
      <c r="C25" s="12">
        <v>7919.09</v>
      </c>
      <c r="D25" s="12">
        <v>7919.09</v>
      </c>
      <c r="E25" s="12">
        <f t="shared" si="0"/>
        <v>12.158593979863852</v>
      </c>
      <c r="F25" s="12">
        <f t="shared" si="5"/>
        <v>0</v>
      </c>
      <c r="G25" s="11">
        <v>1166</v>
      </c>
      <c r="H25">
        <f t="shared" si="6"/>
        <v>1</v>
      </c>
      <c r="I25" s="12">
        <v>7663.83</v>
      </c>
      <c r="J25" s="12">
        <v>7781.18</v>
      </c>
      <c r="K25" s="12">
        <v>7919.09</v>
      </c>
      <c r="L25" s="12">
        <v>7919.09</v>
      </c>
      <c r="M25" s="1">
        <f t="shared" si="1"/>
        <v>3.2233501576570061</v>
      </c>
      <c r="N25" s="1">
        <f t="shared" si="2"/>
        <v>1.7414879739970104</v>
      </c>
      <c r="O25" s="1">
        <f t="shared" si="7"/>
        <v>0</v>
      </c>
      <c r="P25" s="1">
        <f t="shared" si="8"/>
        <v>1.4818621836599957</v>
      </c>
      <c r="Q25" s="14">
        <v>3803.4</v>
      </c>
      <c r="R25">
        <f t="shared" si="3"/>
        <v>1</v>
      </c>
      <c r="T25" s="12">
        <f t="shared" si="4"/>
        <v>7919.09</v>
      </c>
      <c r="W25" s="11">
        <f t="shared" si="9"/>
        <v>1</v>
      </c>
      <c r="X25" s="11">
        <f t="shared" si="10"/>
        <v>1</v>
      </c>
      <c r="Y25" s="11">
        <f t="shared" si="10"/>
        <v>1</v>
      </c>
      <c r="Z25" s="11">
        <f t="shared" si="11"/>
        <v>1</v>
      </c>
      <c r="AA25" s="11" t="s">
        <v>191</v>
      </c>
      <c r="AC25" t="str">
        <f t="shared" si="12"/>
        <v/>
      </c>
    </row>
    <row r="26" spans="1:29" s="7" customFormat="1" ht="15" thickBot="1">
      <c r="A26" s="7" t="s">
        <v>26</v>
      </c>
      <c r="B26" s="8">
        <v>8454.18</v>
      </c>
      <c r="C26" s="8">
        <v>9149.16</v>
      </c>
      <c r="D26" s="8">
        <v>9149.16</v>
      </c>
      <c r="E26" s="8">
        <f t="shared" si="0"/>
        <v>7.596107183610294</v>
      </c>
      <c r="F26" s="8">
        <f t="shared" si="5"/>
        <v>0</v>
      </c>
      <c r="G26" s="7">
        <v>811</v>
      </c>
      <c r="H26" s="7">
        <f t="shared" si="6"/>
        <v>1</v>
      </c>
      <c r="I26" s="8">
        <v>9042.32</v>
      </c>
      <c r="J26" s="8">
        <v>9127.52</v>
      </c>
      <c r="K26" s="8">
        <v>9149.16</v>
      </c>
      <c r="L26" s="8">
        <v>9149.16</v>
      </c>
      <c r="M26" s="8">
        <f t="shared" si="1"/>
        <v>1.1677574771891643</v>
      </c>
      <c r="N26" s="8">
        <f t="shared" si="2"/>
        <v>0.23652444596005992</v>
      </c>
      <c r="O26" s="8">
        <f t="shared" si="7"/>
        <v>0</v>
      </c>
      <c r="P26" s="8">
        <f t="shared" si="8"/>
        <v>0.93123303122910439</v>
      </c>
      <c r="Q26" s="7">
        <v>15.2</v>
      </c>
      <c r="R26" s="7">
        <f t="shared" si="3"/>
        <v>1</v>
      </c>
      <c r="T26" s="8">
        <f t="shared" si="4"/>
        <v>9149.16</v>
      </c>
      <c r="W26" s="7">
        <f t="shared" si="9"/>
        <v>1</v>
      </c>
      <c r="X26" s="7">
        <f t="shared" si="10"/>
        <v>1</v>
      </c>
      <c r="Y26" s="7">
        <f t="shared" si="10"/>
        <v>1</v>
      </c>
      <c r="Z26" s="7">
        <f t="shared" si="11"/>
        <v>1</v>
      </c>
      <c r="AA26" s="7" t="s">
        <v>191</v>
      </c>
      <c r="AC26" s="7" t="str">
        <f t="shared" si="12"/>
        <v/>
      </c>
    </row>
    <row r="27" spans="1:29">
      <c r="A27" t="s">
        <v>94</v>
      </c>
      <c r="B27" s="1">
        <v>8600.16</v>
      </c>
      <c r="C27" s="1">
        <v>8893.82</v>
      </c>
      <c r="D27" s="1">
        <v>8893.82</v>
      </c>
      <c r="E27" s="12">
        <f t="shared" si="0"/>
        <v>3.3018433024279767</v>
      </c>
      <c r="F27" s="12">
        <f t="shared" si="5"/>
        <v>0</v>
      </c>
      <c r="G27">
        <v>108</v>
      </c>
      <c r="H27">
        <f t="shared" si="6"/>
        <v>1</v>
      </c>
      <c r="I27" s="1">
        <v>8730.1299999999992</v>
      </c>
      <c r="J27" s="1">
        <v>8823.8700000000008</v>
      </c>
      <c r="K27" s="1">
        <v>8893.82</v>
      </c>
      <c r="L27" s="1">
        <v>8893.82</v>
      </c>
      <c r="M27" s="1">
        <f t="shared" si="1"/>
        <v>1.8404914873473999</v>
      </c>
      <c r="N27" s="1">
        <f t="shared" si="2"/>
        <v>0.7865011884656864</v>
      </c>
      <c r="O27" s="1">
        <f t="shared" si="7"/>
        <v>0</v>
      </c>
      <c r="P27" s="1">
        <f t="shared" si="8"/>
        <v>1.0539902988817134</v>
      </c>
      <c r="Q27" s="14">
        <v>399.4</v>
      </c>
      <c r="R27">
        <f t="shared" si="3"/>
        <v>1</v>
      </c>
      <c r="T27" s="1">
        <f t="shared" si="4"/>
        <v>8893.82</v>
      </c>
      <c r="W27">
        <f t="shared" si="9"/>
        <v>1</v>
      </c>
      <c r="X27">
        <f t="shared" si="10"/>
        <v>1</v>
      </c>
      <c r="Y27">
        <f t="shared" si="10"/>
        <v>1</v>
      </c>
      <c r="Z27">
        <f t="shared" si="11"/>
        <v>1</v>
      </c>
      <c r="AA27" t="s">
        <v>191</v>
      </c>
      <c r="AC27" t="str">
        <f t="shared" si="12"/>
        <v/>
      </c>
    </row>
    <row r="28" spans="1:29">
      <c r="A28" t="s">
        <v>95</v>
      </c>
      <c r="B28" s="1">
        <v>8921.48</v>
      </c>
      <c r="C28" s="1">
        <v>9666.09</v>
      </c>
      <c r="D28" s="1">
        <v>9708.34</v>
      </c>
      <c r="E28" s="12">
        <f t="shared" si="0"/>
        <v>8.104990142496046</v>
      </c>
      <c r="F28" s="12">
        <f t="shared" si="5"/>
        <v>0.43519283420234561</v>
      </c>
      <c r="G28">
        <v>7206</v>
      </c>
      <c r="H28">
        <f t="shared" si="6"/>
        <v>0</v>
      </c>
      <c r="I28" s="1">
        <v>9567.56</v>
      </c>
      <c r="J28" s="1">
        <v>9620.7999999999993</v>
      </c>
      <c r="K28" s="1">
        <v>9680.6</v>
      </c>
      <c r="L28" s="1">
        <v>9720.18</v>
      </c>
      <c r="M28" s="1">
        <f t="shared" si="1"/>
        <v>1.4500934248285562</v>
      </c>
      <c r="N28" s="1">
        <f t="shared" si="2"/>
        <v>0.90169895162304647</v>
      </c>
      <c r="O28" s="1">
        <f t="shared" si="7"/>
        <v>0.28573370936740761</v>
      </c>
      <c r="P28" s="1">
        <f t="shared" si="8"/>
        <v>0.54839447320550971</v>
      </c>
      <c r="Q28" s="14">
        <v>7200.2</v>
      </c>
      <c r="R28">
        <f t="shared" si="3"/>
        <v>0</v>
      </c>
      <c r="T28" s="1">
        <f t="shared" si="4"/>
        <v>9708.34</v>
      </c>
      <c r="W28">
        <f t="shared" si="9"/>
        <v>0</v>
      </c>
      <c r="X28">
        <f t="shared" si="10"/>
        <v>1</v>
      </c>
      <c r="Y28">
        <f t="shared" si="10"/>
        <v>1</v>
      </c>
      <c r="Z28">
        <f t="shared" si="11"/>
        <v>0</v>
      </c>
      <c r="AA28" t="s">
        <v>191</v>
      </c>
      <c r="AC28" t="str">
        <f t="shared" si="12"/>
        <v/>
      </c>
    </row>
    <row r="29" spans="1:29">
      <c r="A29" t="s">
        <v>96</v>
      </c>
      <c r="B29" s="1">
        <v>9774.98</v>
      </c>
      <c r="C29" s="1">
        <v>10404.9</v>
      </c>
      <c r="D29" s="1">
        <v>10404.9</v>
      </c>
      <c r="E29" s="12">
        <f t="shared" si="0"/>
        <v>6.0538900977233725</v>
      </c>
      <c r="F29" s="12">
        <f t="shared" si="5"/>
        <v>-1.9221749794746848E-4</v>
      </c>
      <c r="G29">
        <v>414</v>
      </c>
      <c r="H29">
        <f t="shared" si="6"/>
        <v>1</v>
      </c>
      <c r="I29" s="1">
        <v>10278.780000000001</v>
      </c>
      <c r="J29" s="1">
        <v>10404.879999999999</v>
      </c>
      <c r="K29" s="1">
        <v>10404.879999999999</v>
      </c>
      <c r="L29" s="1">
        <v>10404.879999999999</v>
      </c>
      <c r="M29" s="1">
        <f t="shared" si="1"/>
        <v>1.2119313245323209</v>
      </c>
      <c r="N29" s="1">
        <f t="shared" si="2"/>
        <v>0</v>
      </c>
      <c r="O29" s="1">
        <f t="shared" si="7"/>
        <v>0</v>
      </c>
      <c r="P29" s="1">
        <f t="shared" si="8"/>
        <v>1.2119313245323209</v>
      </c>
      <c r="Q29" s="14">
        <v>33</v>
      </c>
      <c r="R29">
        <f t="shared" si="3"/>
        <v>1</v>
      </c>
      <c r="T29" s="1">
        <f t="shared" si="4"/>
        <v>10404.879999999999</v>
      </c>
      <c r="W29">
        <f t="shared" si="9"/>
        <v>1</v>
      </c>
      <c r="X29">
        <f t="shared" si="10"/>
        <v>1</v>
      </c>
      <c r="Y29">
        <f t="shared" si="10"/>
        <v>1</v>
      </c>
      <c r="Z29">
        <f t="shared" si="11"/>
        <v>1</v>
      </c>
      <c r="AA29" t="s">
        <v>191</v>
      </c>
      <c r="AC29" t="str">
        <f t="shared" si="12"/>
        <v/>
      </c>
    </row>
    <row r="30" spans="1:29" s="11" customFormat="1">
      <c r="A30" s="11" t="s">
        <v>97</v>
      </c>
      <c r="B30" s="12">
        <v>8680.89</v>
      </c>
      <c r="C30" s="12">
        <v>9049.07</v>
      </c>
      <c r="D30" s="12">
        <v>9049.07</v>
      </c>
      <c r="E30" s="12">
        <f t="shared" si="0"/>
        <v>4.0687054028756577</v>
      </c>
      <c r="F30" s="12">
        <f t="shared" si="5"/>
        <v>0</v>
      </c>
      <c r="G30" s="11">
        <v>473</v>
      </c>
      <c r="H30">
        <f t="shared" si="6"/>
        <v>1</v>
      </c>
      <c r="I30" s="12">
        <v>8900.3799999999992</v>
      </c>
      <c r="J30" s="12">
        <v>8936.02</v>
      </c>
      <c r="K30" s="12">
        <v>9026.84</v>
      </c>
      <c r="L30" s="12">
        <v>9054.07</v>
      </c>
      <c r="M30" s="1">
        <f t="shared" si="1"/>
        <v>1.6431522797370395</v>
      </c>
      <c r="N30" s="1">
        <f t="shared" si="2"/>
        <v>1.2492996517874133</v>
      </c>
      <c r="O30" s="1">
        <f t="shared" si="7"/>
        <v>0.24566060379684945</v>
      </c>
      <c r="P30" s="1">
        <f t="shared" si="8"/>
        <v>0.39385262794962617</v>
      </c>
      <c r="Q30" s="14">
        <v>7200.2</v>
      </c>
      <c r="R30">
        <f t="shared" si="3"/>
        <v>0</v>
      </c>
      <c r="T30" s="12">
        <f t="shared" si="4"/>
        <v>9049.07</v>
      </c>
      <c r="W30" s="11">
        <f t="shared" si="9"/>
        <v>0</v>
      </c>
      <c r="X30" s="11">
        <f t="shared" si="10"/>
        <v>1</v>
      </c>
      <c r="Y30" s="11">
        <f t="shared" si="10"/>
        <v>1</v>
      </c>
      <c r="Z30" s="11">
        <f t="shared" si="11"/>
        <v>0</v>
      </c>
      <c r="AA30" s="11" t="s">
        <v>191</v>
      </c>
      <c r="AC30" t="str">
        <f t="shared" si="12"/>
        <v/>
      </c>
    </row>
    <row r="31" spans="1:29" s="7" customFormat="1" ht="15" thickBot="1">
      <c r="A31" s="7" t="s">
        <v>98</v>
      </c>
      <c r="B31" s="8">
        <v>10713.7</v>
      </c>
      <c r="C31" s="8">
        <v>11250.9</v>
      </c>
      <c r="D31" s="8">
        <v>11250.9</v>
      </c>
      <c r="E31" s="8">
        <f t="shared" si="0"/>
        <v>4.7747291327804788</v>
      </c>
      <c r="F31" s="8">
        <f t="shared" si="5"/>
        <v>0</v>
      </c>
      <c r="G31" s="7">
        <v>465</v>
      </c>
      <c r="H31" s="7">
        <f t="shared" si="6"/>
        <v>1</v>
      </c>
      <c r="I31" s="8">
        <v>11185.53</v>
      </c>
      <c r="J31" s="8">
        <v>11247.17</v>
      </c>
      <c r="K31" s="8">
        <v>11250.92</v>
      </c>
      <c r="L31" s="8">
        <v>11250.92</v>
      </c>
      <c r="M31" s="8">
        <f t="shared" si="1"/>
        <v>0.58102018505185349</v>
      </c>
      <c r="N31" s="8">
        <f t="shared" si="2"/>
        <v>3.3152903323285812E-2</v>
      </c>
      <c r="O31" s="8">
        <f t="shared" si="7"/>
        <v>-1.7776355669712254E-4</v>
      </c>
      <c r="P31" s="8">
        <f t="shared" si="8"/>
        <v>0.54786728172856769</v>
      </c>
      <c r="Q31" s="7">
        <v>15.4</v>
      </c>
      <c r="R31" s="7">
        <f t="shared" si="3"/>
        <v>1</v>
      </c>
      <c r="T31" s="8">
        <f t="shared" si="4"/>
        <v>11250.9</v>
      </c>
      <c r="W31" s="7">
        <f t="shared" si="9"/>
        <v>1</v>
      </c>
      <c r="X31" s="7">
        <f t="shared" si="10"/>
        <v>1</v>
      </c>
      <c r="Y31" s="7">
        <f t="shared" si="10"/>
        <v>1</v>
      </c>
      <c r="Z31" s="7">
        <f t="shared" si="11"/>
        <v>1</v>
      </c>
      <c r="AA31" s="7" t="s">
        <v>191</v>
      </c>
      <c r="AC31" s="7" t="str">
        <f t="shared" si="12"/>
        <v/>
      </c>
    </row>
    <row r="32" spans="1:29">
      <c r="A32" t="s">
        <v>99</v>
      </c>
      <c r="B32" s="1">
        <v>12287.1</v>
      </c>
      <c r="C32" s="1">
        <v>12908.9</v>
      </c>
      <c r="D32" s="1">
        <v>12908.9</v>
      </c>
      <c r="E32" s="12">
        <f t="shared" si="0"/>
        <v>4.8168317982167288</v>
      </c>
      <c r="F32" s="12">
        <f t="shared" si="5"/>
        <v>0</v>
      </c>
      <c r="G32">
        <v>2011</v>
      </c>
      <c r="H32">
        <f t="shared" si="6"/>
        <v>1</v>
      </c>
      <c r="I32" s="1">
        <v>12762.02</v>
      </c>
      <c r="J32" s="1">
        <v>12883.15</v>
      </c>
      <c r="K32" s="1">
        <v>12908.9</v>
      </c>
      <c r="L32" s="1">
        <v>12908.9</v>
      </c>
      <c r="M32" s="1">
        <f t="shared" si="1"/>
        <v>1.1378196438116277</v>
      </c>
      <c r="N32" s="1">
        <f t="shared" si="2"/>
        <v>0.19947478096507062</v>
      </c>
      <c r="O32" s="1">
        <f t="shared" si="7"/>
        <v>0</v>
      </c>
      <c r="P32" s="1">
        <f t="shared" si="8"/>
        <v>0.93834486284655705</v>
      </c>
      <c r="Q32" s="14">
        <v>201.1</v>
      </c>
      <c r="R32">
        <f t="shared" si="3"/>
        <v>1</v>
      </c>
      <c r="T32" s="1">
        <f t="shared" si="4"/>
        <v>12908.9</v>
      </c>
      <c r="W32">
        <f t="shared" si="9"/>
        <v>1</v>
      </c>
      <c r="X32">
        <f t="shared" si="10"/>
        <v>1</v>
      </c>
      <c r="Y32">
        <f t="shared" si="10"/>
        <v>1</v>
      </c>
      <c r="Z32">
        <f t="shared" si="11"/>
        <v>1</v>
      </c>
      <c r="AA32" t="s">
        <v>191</v>
      </c>
      <c r="AC32" t="str">
        <f t="shared" si="12"/>
        <v/>
      </c>
    </row>
    <row r="33" spans="1:29">
      <c r="A33" t="s">
        <v>100</v>
      </c>
      <c r="B33" s="1">
        <v>11185.4</v>
      </c>
      <c r="C33" s="1">
        <v>11686.5</v>
      </c>
      <c r="D33" s="1">
        <v>11686.5</v>
      </c>
      <c r="E33" s="12">
        <f t="shared" si="0"/>
        <v>4.2875259060485345</v>
      </c>
      <c r="F33" s="12">
        <f t="shared" si="5"/>
        <v>-3.4227644642494917E-4</v>
      </c>
      <c r="G33">
        <v>2459</v>
      </c>
      <c r="H33">
        <f t="shared" si="6"/>
        <v>1</v>
      </c>
      <c r="I33" s="1">
        <v>11537.24</v>
      </c>
      <c r="J33" s="1">
        <v>11614.88</v>
      </c>
      <c r="K33" s="1">
        <v>11686.46</v>
      </c>
      <c r="L33" s="1">
        <v>11686.46</v>
      </c>
      <c r="M33" s="1">
        <f t="shared" si="1"/>
        <v>1.2768622833603962</v>
      </c>
      <c r="N33" s="1">
        <f t="shared" si="2"/>
        <v>0.61250370086407635</v>
      </c>
      <c r="O33" s="1">
        <f t="shared" si="7"/>
        <v>0</v>
      </c>
      <c r="P33" s="1">
        <f t="shared" si="8"/>
        <v>0.66435858249631985</v>
      </c>
      <c r="Q33" s="14">
        <v>3326.1</v>
      </c>
      <c r="R33">
        <f t="shared" si="3"/>
        <v>1</v>
      </c>
      <c r="T33" s="1">
        <f t="shared" si="4"/>
        <v>11686.46</v>
      </c>
      <c r="W33">
        <f t="shared" si="9"/>
        <v>1</v>
      </c>
      <c r="X33">
        <f t="shared" si="10"/>
        <v>1</v>
      </c>
      <c r="Y33">
        <f t="shared" si="10"/>
        <v>1</v>
      </c>
      <c r="Z33">
        <f t="shared" si="11"/>
        <v>1</v>
      </c>
      <c r="AA33" t="s">
        <v>191</v>
      </c>
      <c r="AC33" t="str">
        <f t="shared" si="12"/>
        <v/>
      </c>
    </row>
    <row r="34" spans="1:29">
      <c r="A34" t="s">
        <v>101</v>
      </c>
      <c r="B34" s="1">
        <v>12282.4</v>
      </c>
      <c r="C34" s="1">
        <v>12488</v>
      </c>
      <c r="D34" s="1">
        <v>12488</v>
      </c>
      <c r="E34" s="12">
        <f t="shared" si="0"/>
        <v>1.6460654902802339</v>
      </c>
      <c r="F34" s="12">
        <f t="shared" si="5"/>
        <v>-3.2030852117458032E-4</v>
      </c>
      <c r="G34">
        <v>165</v>
      </c>
      <c r="H34">
        <f t="shared" si="6"/>
        <v>1</v>
      </c>
      <c r="I34" s="1">
        <v>12463.75</v>
      </c>
      <c r="J34" s="1">
        <v>12487.96</v>
      </c>
      <c r="K34" s="1">
        <v>12487.96</v>
      </c>
      <c r="L34" s="1">
        <v>12487.96</v>
      </c>
      <c r="M34" s="1">
        <f t="shared" si="1"/>
        <v>0.19386673243667604</v>
      </c>
      <c r="N34" s="1">
        <f t="shared" si="2"/>
        <v>0</v>
      </c>
      <c r="O34" s="1">
        <f t="shared" si="7"/>
        <v>0</v>
      </c>
      <c r="P34" s="1">
        <f t="shared" si="8"/>
        <v>0.19386673243667604</v>
      </c>
      <c r="Q34" s="14">
        <v>37.1</v>
      </c>
      <c r="R34">
        <f t="shared" si="3"/>
        <v>1</v>
      </c>
      <c r="T34" s="1">
        <f t="shared" si="4"/>
        <v>12487.96</v>
      </c>
      <c r="W34">
        <f t="shared" si="9"/>
        <v>1</v>
      </c>
      <c r="X34">
        <f t="shared" si="10"/>
        <v>1</v>
      </c>
      <c r="Y34">
        <f t="shared" si="10"/>
        <v>1</v>
      </c>
      <c r="Z34">
        <f t="shared" si="11"/>
        <v>1</v>
      </c>
      <c r="AA34" t="s">
        <v>191</v>
      </c>
      <c r="AC34" t="str">
        <f t="shared" si="12"/>
        <v/>
      </c>
    </row>
    <row r="35" spans="1:29" s="11" customFormat="1">
      <c r="A35" s="11" t="s">
        <v>102</v>
      </c>
      <c r="B35" s="12">
        <v>9690.2800000000007</v>
      </c>
      <c r="C35" s="12">
        <v>10287.1</v>
      </c>
      <c r="D35" s="12">
        <v>10287.1</v>
      </c>
      <c r="E35" s="12">
        <f t="shared" si="0"/>
        <v>5.8015434880029186</v>
      </c>
      <c r="F35" s="12">
        <f t="shared" si="5"/>
        <v>-9.7209220491103684E-5</v>
      </c>
      <c r="G35" s="11">
        <v>1859</v>
      </c>
      <c r="H35">
        <f t="shared" si="6"/>
        <v>1</v>
      </c>
      <c r="I35" s="12">
        <v>10165.58</v>
      </c>
      <c r="J35" s="12">
        <v>10230.5</v>
      </c>
      <c r="K35" s="12">
        <v>10287.09</v>
      </c>
      <c r="L35" s="12">
        <v>10287.09</v>
      </c>
      <c r="M35" s="1">
        <f t="shared" si="1"/>
        <v>1.1811892381616202</v>
      </c>
      <c r="N35" s="1">
        <f t="shared" si="2"/>
        <v>0.55010697874714953</v>
      </c>
      <c r="O35" s="1">
        <f t="shared" si="7"/>
        <v>0</v>
      </c>
      <c r="P35" s="1">
        <f t="shared" si="8"/>
        <v>0.63108225941447071</v>
      </c>
      <c r="Q35" s="14">
        <v>4160.3999999999996</v>
      </c>
      <c r="R35">
        <f t="shared" si="3"/>
        <v>1</v>
      </c>
      <c r="T35" s="12">
        <f t="shared" si="4"/>
        <v>10287.09</v>
      </c>
      <c r="W35" s="11">
        <f t="shared" si="9"/>
        <v>1</v>
      </c>
      <c r="X35" s="11">
        <f t="shared" si="10"/>
        <v>1</v>
      </c>
      <c r="Y35" s="11">
        <f t="shared" si="10"/>
        <v>1</v>
      </c>
      <c r="Z35" s="11">
        <f t="shared" si="11"/>
        <v>1</v>
      </c>
      <c r="AA35" s="11" t="s">
        <v>191</v>
      </c>
      <c r="AC35" t="str">
        <f t="shared" si="12"/>
        <v/>
      </c>
    </row>
    <row r="36" spans="1:29" s="7" customFormat="1" ht="15" thickBot="1">
      <c r="A36" s="7" t="s">
        <v>103</v>
      </c>
      <c r="B36" s="8">
        <v>9917.2099999999991</v>
      </c>
      <c r="C36" s="8">
        <v>10450.4</v>
      </c>
      <c r="D36" s="8">
        <v>10450.4</v>
      </c>
      <c r="E36" s="8">
        <f t="shared" si="0"/>
        <v>5.1021013549720635</v>
      </c>
      <c r="F36" s="8">
        <f t="shared" si="5"/>
        <v>0</v>
      </c>
      <c r="G36" s="7">
        <v>1225</v>
      </c>
      <c r="H36" s="7">
        <f t="shared" si="6"/>
        <v>1</v>
      </c>
      <c r="I36" s="8">
        <v>10387.01</v>
      </c>
      <c r="J36" s="8">
        <v>10427.76</v>
      </c>
      <c r="K36" s="8">
        <v>10450.42</v>
      </c>
      <c r="L36" s="8">
        <v>10450.42</v>
      </c>
      <c r="M36" s="8">
        <f t="shared" si="1"/>
        <v>0.6065796524534891</v>
      </c>
      <c r="N36" s="8">
        <f t="shared" si="2"/>
        <v>0.21664242517032284</v>
      </c>
      <c r="O36" s="8">
        <f t="shared" si="7"/>
        <v>-1.9138023425358414E-4</v>
      </c>
      <c r="P36" s="8">
        <f t="shared" si="8"/>
        <v>0.38993722728316627</v>
      </c>
      <c r="Q36" s="7">
        <v>426.3</v>
      </c>
      <c r="R36" s="7">
        <f t="shared" si="3"/>
        <v>1</v>
      </c>
      <c r="T36" s="8">
        <f t="shared" si="4"/>
        <v>10450.4</v>
      </c>
      <c r="W36" s="7">
        <f t="shared" si="9"/>
        <v>1</v>
      </c>
      <c r="X36" s="7">
        <f t="shared" si="10"/>
        <v>1</v>
      </c>
      <c r="Y36" s="7">
        <f t="shared" si="10"/>
        <v>1</v>
      </c>
      <c r="Z36" s="7">
        <f t="shared" si="11"/>
        <v>1</v>
      </c>
      <c r="AA36" s="7" t="s">
        <v>191</v>
      </c>
      <c r="AC36" s="7" t="str">
        <f t="shared" si="12"/>
        <v/>
      </c>
    </row>
    <row r="37" spans="1:29">
      <c r="A37" t="s">
        <v>104</v>
      </c>
      <c r="B37" s="1">
        <v>11941.8</v>
      </c>
      <c r="C37" s="1">
        <v>12396</v>
      </c>
      <c r="D37" s="1">
        <v>12396</v>
      </c>
      <c r="E37" s="12">
        <f t="shared" si="0"/>
        <v>3.6637743264741083</v>
      </c>
      <c r="F37" s="12">
        <f t="shared" si="5"/>
        <v>-3.2268577827673789E-4</v>
      </c>
      <c r="G37">
        <v>3995</v>
      </c>
      <c r="H37">
        <f t="shared" si="6"/>
        <v>1</v>
      </c>
      <c r="I37" s="1">
        <v>12278.38</v>
      </c>
      <c r="J37" s="1">
        <v>12351.63</v>
      </c>
      <c r="K37" s="1">
        <v>12395.96</v>
      </c>
      <c r="L37" s="1">
        <v>12395.96</v>
      </c>
      <c r="M37" s="1">
        <f t="shared" si="1"/>
        <v>0.94853484522376597</v>
      </c>
      <c r="N37" s="1">
        <f t="shared" si="2"/>
        <v>0.35761651376738818</v>
      </c>
      <c r="O37" s="1">
        <f t="shared" si="7"/>
        <v>0</v>
      </c>
      <c r="P37" s="1">
        <f t="shared" si="8"/>
        <v>0.59091833145637773</v>
      </c>
      <c r="Q37" s="14">
        <v>2493.3000000000002</v>
      </c>
      <c r="R37">
        <f t="shared" si="3"/>
        <v>1</v>
      </c>
      <c r="T37" s="1">
        <f t="shared" si="4"/>
        <v>12395.96</v>
      </c>
      <c r="W37">
        <f t="shared" si="9"/>
        <v>1</v>
      </c>
      <c r="X37">
        <f t="shared" si="10"/>
        <v>1</v>
      </c>
      <c r="Y37">
        <f t="shared" si="10"/>
        <v>1</v>
      </c>
      <c r="Z37">
        <f t="shared" si="11"/>
        <v>1</v>
      </c>
      <c r="AA37" t="s">
        <v>191</v>
      </c>
      <c r="AC37" t="str">
        <f t="shared" si="12"/>
        <v/>
      </c>
    </row>
    <row r="38" spans="1:29">
      <c r="A38" t="s">
        <v>105</v>
      </c>
      <c r="B38" s="1">
        <v>10686</v>
      </c>
      <c r="C38" s="1">
        <v>11125.3</v>
      </c>
      <c r="D38" s="1">
        <v>11125.3</v>
      </c>
      <c r="E38" s="12">
        <f t="shared" si="0"/>
        <v>3.9486575642903947</v>
      </c>
      <c r="F38" s="12">
        <f t="shared" si="5"/>
        <v>0</v>
      </c>
      <c r="G38">
        <v>5813</v>
      </c>
      <c r="H38">
        <f t="shared" si="6"/>
        <v>1</v>
      </c>
      <c r="I38" s="1">
        <v>11020.86</v>
      </c>
      <c r="J38" s="1">
        <v>11050.88</v>
      </c>
      <c r="K38" s="1">
        <v>11109.14</v>
      </c>
      <c r="L38" s="1">
        <v>11192.82</v>
      </c>
      <c r="M38" s="1">
        <f t="shared" si="1"/>
        <v>0.93876120194510437</v>
      </c>
      <c r="N38" s="1">
        <f t="shared" si="2"/>
        <v>0.66892578177667184</v>
      </c>
      <c r="O38" s="1">
        <f t="shared" si="7"/>
        <v>0.14525450999074052</v>
      </c>
      <c r="P38" s="1">
        <f t="shared" si="8"/>
        <v>0.26983542016843254</v>
      </c>
      <c r="Q38" s="14">
        <v>7201.2</v>
      </c>
      <c r="R38">
        <f t="shared" si="3"/>
        <v>0</v>
      </c>
      <c r="T38" s="1">
        <f t="shared" si="4"/>
        <v>11125.3</v>
      </c>
      <c r="W38">
        <f t="shared" si="9"/>
        <v>0</v>
      </c>
      <c r="X38">
        <f t="shared" si="10"/>
        <v>1</v>
      </c>
      <c r="Y38">
        <f t="shared" si="10"/>
        <v>1</v>
      </c>
      <c r="Z38">
        <f t="shared" si="11"/>
        <v>0</v>
      </c>
      <c r="AA38" t="s">
        <v>191</v>
      </c>
      <c r="AC38" t="str">
        <f t="shared" si="12"/>
        <v/>
      </c>
    </row>
    <row r="39" spans="1:29">
      <c r="A39" t="s">
        <v>106</v>
      </c>
      <c r="B39" s="1">
        <v>14229.9</v>
      </c>
      <c r="C39" s="1">
        <v>14694.5</v>
      </c>
      <c r="D39" s="1">
        <v>14694.5</v>
      </c>
      <c r="E39" s="12">
        <f t="shared" si="0"/>
        <v>3.1614635719856294</v>
      </c>
      <c r="F39" s="12">
        <f t="shared" si="5"/>
        <v>-2.7221143206945418E-4</v>
      </c>
      <c r="G39">
        <v>1861</v>
      </c>
      <c r="H39">
        <f t="shared" si="6"/>
        <v>1</v>
      </c>
      <c r="I39" s="1">
        <v>14609.36</v>
      </c>
      <c r="J39" s="1">
        <v>14645.05</v>
      </c>
      <c r="K39" s="1">
        <v>14694.46</v>
      </c>
      <c r="L39" s="1">
        <v>14694.46</v>
      </c>
      <c r="M39" s="1">
        <f t="shared" si="1"/>
        <v>0.57912982171511274</v>
      </c>
      <c r="N39" s="1">
        <f t="shared" si="2"/>
        <v>0.33624917145645267</v>
      </c>
      <c r="O39" s="1">
        <f t="shared" si="7"/>
        <v>0</v>
      </c>
      <c r="P39" s="1">
        <f t="shared" si="8"/>
        <v>0.24288065025866007</v>
      </c>
      <c r="Q39" s="14">
        <v>539</v>
      </c>
      <c r="R39">
        <f t="shared" si="3"/>
        <v>1</v>
      </c>
      <c r="T39" s="1">
        <f t="shared" ref="T39:T56" si="13">MIN(L39,D39)</f>
        <v>14694.46</v>
      </c>
      <c r="W39">
        <f t="shared" si="9"/>
        <v>1</v>
      </c>
      <c r="X39">
        <f t="shared" si="10"/>
        <v>1</v>
      </c>
      <c r="Y39">
        <f t="shared" si="10"/>
        <v>1</v>
      </c>
      <c r="Z39">
        <f t="shared" si="11"/>
        <v>1</v>
      </c>
      <c r="AA39" t="s">
        <v>191</v>
      </c>
      <c r="AC39" t="str">
        <f t="shared" si="12"/>
        <v/>
      </c>
    </row>
    <row r="40" spans="1:29" s="11" customFormat="1">
      <c r="A40" s="11" t="s">
        <v>107</v>
      </c>
      <c r="B40" s="12">
        <v>10524.2</v>
      </c>
      <c r="C40" s="12">
        <v>11092.9</v>
      </c>
      <c r="D40" s="12">
        <v>11092.9</v>
      </c>
      <c r="E40" s="12">
        <f t="shared" si="0"/>
        <v>5.1265316130707133</v>
      </c>
      <c r="F40" s="12">
        <f t="shared" si="5"/>
        <v>-1.8029582940080988E-4</v>
      </c>
      <c r="G40" s="11">
        <v>3071</v>
      </c>
      <c r="H40">
        <f t="shared" si="6"/>
        <v>1</v>
      </c>
      <c r="I40" s="12">
        <v>10965.6</v>
      </c>
      <c r="J40" s="12">
        <v>11032.05</v>
      </c>
      <c r="K40" s="12">
        <v>11092.88</v>
      </c>
      <c r="L40" s="12">
        <v>11092.88</v>
      </c>
      <c r="M40" s="1">
        <f t="shared" si="1"/>
        <v>1.1474026582816983</v>
      </c>
      <c r="N40" s="1">
        <f t="shared" si="2"/>
        <v>0.54836976511059288</v>
      </c>
      <c r="O40" s="1">
        <f t="shared" si="7"/>
        <v>0</v>
      </c>
      <c r="P40" s="1">
        <f t="shared" si="8"/>
        <v>0.59903289317110542</v>
      </c>
      <c r="Q40" s="14">
        <v>6912.4</v>
      </c>
      <c r="R40">
        <f t="shared" si="3"/>
        <v>1</v>
      </c>
      <c r="T40" s="12">
        <f t="shared" si="13"/>
        <v>11092.88</v>
      </c>
      <c r="W40" s="11">
        <f t="shared" si="9"/>
        <v>1</v>
      </c>
      <c r="X40" s="11">
        <f t="shared" si="10"/>
        <v>1</v>
      </c>
      <c r="Y40" s="11">
        <f t="shared" si="10"/>
        <v>1</v>
      </c>
      <c r="Z40" s="11">
        <f t="shared" si="11"/>
        <v>1</v>
      </c>
      <c r="AA40" s="11" t="s">
        <v>191</v>
      </c>
      <c r="AC40" t="str">
        <f t="shared" si="12"/>
        <v/>
      </c>
    </row>
    <row r="41" spans="1:29" s="7" customFormat="1" ht="15" thickBot="1">
      <c r="A41" s="7" t="s">
        <v>108</v>
      </c>
      <c r="B41" s="8">
        <v>11103.4</v>
      </c>
      <c r="C41" s="8">
        <v>11568.3</v>
      </c>
      <c r="D41" s="8">
        <v>11568.3</v>
      </c>
      <c r="E41" s="8">
        <f t="shared" si="0"/>
        <v>4.0187408694449456</v>
      </c>
      <c r="F41" s="8">
        <f t="shared" si="5"/>
        <v>0</v>
      </c>
      <c r="G41" s="7">
        <v>4939</v>
      </c>
      <c r="H41" s="7">
        <f t="shared" si="6"/>
        <v>1</v>
      </c>
      <c r="I41" s="8">
        <v>11442.77</v>
      </c>
      <c r="J41" s="8">
        <v>11524.89</v>
      </c>
      <c r="K41" s="8">
        <v>11555.63</v>
      </c>
      <c r="L41" s="8">
        <v>11569.22</v>
      </c>
      <c r="M41" s="8">
        <f t="shared" si="1"/>
        <v>1.0851205449374484</v>
      </c>
      <c r="N41" s="8">
        <f t="shared" si="2"/>
        <v>0.37524960452270306</v>
      </c>
      <c r="O41" s="8">
        <f t="shared" si="7"/>
        <v>0.10952343905327554</v>
      </c>
      <c r="P41" s="8">
        <f t="shared" si="8"/>
        <v>0.7098709404147453</v>
      </c>
      <c r="Q41" s="7">
        <v>7201.5</v>
      </c>
      <c r="R41" s="7">
        <f t="shared" si="3"/>
        <v>0</v>
      </c>
      <c r="T41" s="8">
        <f t="shared" si="13"/>
        <v>11568.3</v>
      </c>
      <c r="W41" s="7">
        <f t="shared" si="9"/>
        <v>0</v>
      </c>
      <c r="X41" s="7">
        <f t="shared" si="10"/>
        <v>1</v>
      </c>
      <c r="Y41" s="7">
        <f t="shared" si="10"/>
        <v>1</v>
      </c>
      <c r="Z41" s="7">
        <f t="shared" si="11"/>
        <v>0</v>
      </c>
      <c r="AA41" s="7" t="s">
        <v>191</v>
      </c>
      <c r="AC41" s="7" t="str">
        <f t="shared" si="12"/>
        <v/>
      </c>
    </row>
    <row r="42" spans="1:29">
      <c r="A42" t="s">
        <v>109</v>
      </c>
      <c r="B42" s="1">
        <v>13525.8</v>
      </c>
      <c r="C42" s="1">
        <v>14031.4</v>
      </c>
      <c r="D42" s="1">
        <v>14242</v>
      </c>
      <c r="E42" s="12">
        <f t="shared" si="0"/>
        <v>4.909407400949946</v>
      </c>
      <c r="F42" s="12">
        <f t="shared" si="5"/>
        <v>1.3548817079721005</v>
      </c>
      <c r="G42">
        <v>7223</v>
      </c>
      <c r="H42">
        <f t="shared" si="6"/>
        <v>0</v>
      </c>
      <c r="I42" s="1">
        <v>14071.1</v>
      </c>
      <c r="J42" s="1">
        <v>14188.15</v>
      </c>
      <c r="K42" s="1">
        <v>14216.16</v>
      </c>
      <c r="L42" s="1">
        <v>14224.12</v>
      </c>
      <c r="M42" s="1">
        <f t="shared" si="1"/>
        <v>1.0757783258296501</v>
      </c>
      <c r="N42" s="1">
        <f t="shared" si="2"/>
        <v>0.25288031878247064</v>
      </c>
      <c r="O42" s="1">
        <f t="shared" si="7"/>
        <v>5.5961282666350858E-2</v>
      </c>
      <c r="P42" s="1">
        <f t="shared" si="8"/>
        <v>0.82289800704717941</v>
      </c>
      <c r="Q42" s="14">
        <v>7201.6</v>
      </c>
      <c r="R42">
        <f t="shared" si="3"/>
        <v>0</v>
      </c>
      <c r="T42" s="1">
        <f t="shared" si="13"/>
        <v>14224.12</v>
      </c>
      <c r="W42">
        <f t="shared" si="9"/>
        <v>0</v>
      </c>
      <c r="X42">
        <f t="shared" si="10"/>
        <v>1</v>
      </c>
      <c r="Y42">
        <f t="shared" si="10"/>
        <v>1</v>
      </c>
      <c r="Z42">
        <f t="shared" si="11"/>
        <v>0</v>
      </c>
      <c r="AA42" t="s">
        <v>191</v>
      </c>
      <c r="AC42" t="str">
        <f t="shared" si="12"/>
        <v/>
      </c>
    </row>
    <row r="43" spans="1:29">
      <c r="A43" t="s">
        <v>110</v>
      </c>
      <c r="B43" s="1">
        <v>11442.8</v>
      </c>
      <c r="C43" s="1">
        <v>11859.1</v>
      </c>
      <c r="D43" s="1">
        <v>12015.6</v>
      </c>
      <c r="E43" s="12">
        <f t="shared" si="0"/>
        <v>4.7671360564599441</v>
      </c>
      <c r="F43" s="12">
        <f t="shared" si="5"/>
        <v>1.3024734511801324</v>
      </c>
      <c r="G43">
        <v>7222</v>
      </c>
      <c r="H43">
        <f t="shared" si="6"/>
        <v>0</v>
      </c>
      <c r="I43" s="1">
        <v>11775.35</v>
      </c>
      <c r="J43" s="1">
        <v>11930.39</v>
      </c>
      <c r="K43" s="1">
        <v>11976.7</v>
      </c>
      <c r="L43" s="1">
        <v>15526.72</v>
      </c>
      <c r="M43" s="1">
        <f t="shared" si="1"/>
        <v>1.9994840041279669</v>
      </c>
      <c r="N43" s="1">
        <f t="shared" si="2"/>
        <v>0.70916142348281352</v>
      </c>
      <c r="O43" s="1">
        <f t="shared" si="7"/>
        <v>0.32374579713039409</v>
      </c>
      <c r="P43" s="1">
        <f t="shared" si="8"/>
        <v>1.2903225806451535</v>
      </c>
      <c r="Q43" s="14">
        <v>7200.7</v>
      </c>
      <c r="R43">
        <f t="shared" si="3"/>
        <v>0</v>
      </c>
      <c r="T43" s="1">
        <f t="shared" si="13"/>
        <v>12015.6</v>
      </c>
      <c r="W43">
        <f t="shared" si="9"/>
        <v>0</v>
      </c>
      <c r="X43">
        <f t="shared" si="10"/>
        <v>1</v>
      </c>
      <c r="Y43">
        <f t="shared" si="10"/>
        <v>1</v>
      </c>
      <c r="Z43">
        <f t="shared" si="11"/>
        <v>0</v>
      </c>
      <c r="AA43" t="s">
        <v>191</v>
      </c>
      <c r="AC43" t="str">
        <f t="shared" si="12"/>
        <v/>
      </c>
    </row>
    <row r="44" spans="1:29">
      <c r="A44" t="s">
        <v>111</v>
      </c>
      <c r="B44" s="1">
        <v>13803.5</v>
      </c>
      <c r="C44" s="1">
        <v>14040.4</v>
      </c>
      <c r="D44" s="1">
        <v>14040.4</v>
      </c>
      <c r="E44" s="12">
        <f t="shared" si="0"/>
        <v>1.6869937807862516</v>
      </c>
      <c r="F44" s="12">
        <f t="shared" si="5"/>
        <v>-2.8489297994534419E-4</v>
      </c>
      <c r="G44">
        <v>1618</v>
      </c>
      <c r="H44">
        <f t="shared" si="6"/>
        <v>1</v>
      </c>
      <c r="I44" s="1">
        <v>14006.43</v>
      </c>
      <c r="J44" s="1">
        <v>14018.49</v>
      </c>
      <c r="K44" s="1">
        <v>14040.36</v>
      </c>
      <c r="L44" s="1">
        <v>14040.36</v>
      </c>
      <c r="M44" s="1">
        <f t="shared" si="1"/>
        <v>0.24166047024435477</v>
      </c>
      <c r="N44" s="1">
        <f t="shared" si="2"/>
        <v>0.15576523678880599</v>
      </c>
      <c r="O44" s="1">
        <f t="shared" si="7"/>
        <v>0</v>
      </c>
      <c r="P44" s="1">
        <f t="shared" si="8"/>
        <v>8.5895233455548781E-2</v>
      </c>
      <c r="Q44" s="14">
        <v>769</v>
      </c>
      <c r="R44">
        <f t="shared" si="3"/>
        <v>1</v>
      </c>
      <c r="T44" s="1">
        <f t="shared" si="13"/>
        <v>14040.36</v>
      </c>
      <c r="W44">
        <f t="shared" si="9"/>
        <v>1</v>
      </c>
      <c r="X44">
        <f t="shared" si="10"/>
        <v>1</v>
      </c>
      <c r="Y44">
        <f t="shared" si="10"/>
        <v>1</v>
      </c>
      <c r="Z44">
        <f t="shared" si="11"/>
        <v>1</v>
      </c>
      <c r="AA44" t="s">
        <v>191</v>
      </c>
      <c r="AC44" t="str">
        <f t="shared" si="12"/>
        <v/>
      </c>
    </row>
    <row r="45" spans="1:29" s="11" customFormat="1">
      <c r="A45" s="11" t="s">
        <v>112</v>
      </c>
      <c r="B45" s="12">
        <v>11503.8</v>
      </c>
      <c r="C45" s="12">
        <v>11849</v>
      </c>
      <c r="D45" s="12">
        <v>11849</v>
      </c>
      <c r="E45" s="12">
        <f t="shared" si="0"/>
        <v>2.913162145602409</v>
      </c>
      <c r="F45" s="12">
        <f t="shared" si="5"/>
        <v>-1.6879090014867575E-4</v>
      </c>
      <c r="G45" s="11">
        <v>1208</v>
      </c>
      <c r="H45">
        <f t="shared" si="6"/>
        <v>1</v>
      </c>
      <c r="I45" s="12">
        <v>11831.76</v>
      </c>
      <c r="J45" s="12">
        <v>11848.98</v>
      </c>
      <c r="K45" s="12">
        <v>11848.98</v>
      </c>
      <c r="L45" s="12">
        <v>11848.98</v>
      </c>
      <c r="M45" s="1">
        <f t="shared" si="1"/>
        <v>0.14532896502483206</v>
      </c>
      <c r="N45" s="1">
        <f t="shared" si="2"/>
        <v>0</v>
      </c>
      <c r="O45" s="1">
        <f t="shared" si="7"/>
        <v>0</v>
      </c>
      <c r="P45" s="1">
        <f t="shared" si="8"/>
        <v>0.14532896502483206</v>
      </c>
      <c r="Q45" s="14">
        <v>343.4</v>
      </c>
      <c r="R45">
        <f t="shared" si="3"/>
        <v>1</v>
      </c>
      <c r="T45" s="12">
        <f t="shared" si="13"/>
        <v>11848.98</v>
      </c>
      <c r="W45" s="11">
        <f t="shared" si="9"/>
        <v>1</v>
      </c>
      <c r="X45" s="11">
        <f t="shared" si="10"/>
        <v>1</v>
      </c>
      <c r="Y45" s="11">
        <f t="shared" si="10"/>
        <v>1</v>
      </c>
      <c r="Z45" s="11">
        <f t="shared" si="11"/>
        <v>1</v>
      </c>
      <c r="AA45" s="11" t="s">
        <v>191</v>
      </c>
      <c r="AC45" t="str">
        <f t="shared" si="12"/>
        <v/>
      </c>
    </row>
    <row r="46" spans="1:29" s="7" customFormat="1" ht="15" thickBot="1">
      <c r="A46" s="7" t="s">
        <v>113</v>
      </c>
      <c r="B46" s="8">
        <v>13325.5</v>
      </c>
      <c r="C46" s="8">
        <v>13606</v>
      </c>
      <c r="D46" s="8">
        <v>14027.4</v>
      </c>
      <c r="E46" s="8">
        <f t="shared" si="0"/>
        <v>5.0037783195745451</v>
      </c>
      <c r="F46" s="8">
        <f t="shared" si="5"/>
        <v>3.0041205070077108</v>
      </c>
      <c r="G46" s="7">
        <v>7221</v>
      </c>
      <c r="H46" s="7">
        <f t="shared" si="6"/>
        <v>0</v>
      </c>
      <c r="I46" s="8">
        <v>13677.12</v>
      </c>
      <c r="J46" s="8">
        <v>13751.47</v>
      </c>
      <c r="K46" s="8">
        <v>13810.22</v>
      </c>
      <c r="L46" s="8">
        <v>17782.419999999998</v>
      </c>
      <c r="M46" s="8">
        <f t="shared" si="1"/>
        <v>2.4971127935326494</v>
      </c>
      <c r="N46" s="8">
        <f t="shared" si="2"/>
        <v>1.9670787173674402</v>
      </c>
      <c r="O46" s="8">
        <f t="shared" si="7"/>
        <v>1.5482555569813385</v>
      </c>
      <c r="P46" s="8">
        <f t="shared" si="8"/>
        <v>0.53003407616520914</v>
      </c>
      <c r="Q46" s="7">
        <v>7201.3</v>
      </c>
      <c r="R46" s="7">
        <f t="shared" si="3"/>
        <v>0</v>
      </c>
      <c r="T46" s="8">
        <f t="shared" si="13"/>
        <v>14027.4</v>
      </c>
      <c r="W46" s="7">
        <f t="shared" si="9"/>
        <v>0</v>
      </c>
      <c r="X46" s="7">
        <f t="shared" si="10"/>
        <v>1</v>
      </c>
      <c r="Y46" s="7">
        <f t="shared" si="10"/>
        <v>1</v>
      </c>
      <c r="Z46" s="7">
        <f t="shared" si="11"/>
        <v>0</v>
      </c>
      <c r="AA46" s="7" t="s">
        <v>191</v>
      </c>
      <c r="AC46" s="7" t="str">
        <f t="shared" si="12"/>
        <v/>
      </c>
    </row>
    <row r="47" spans="1:29">
      <c r="A47" t="s">
        <v>114</v>
      </c>
      <c r="B47" s="1">
        <v>14297</v>
      </c>
      <c r="C47" s="1">
        <v>14610.2</v>
      </c>
      <c r="D47" s="1">
        <v>14916.2</v>
      </c>
      <c r="E47" s="12">
        <f t="shared" si="0"/>
        <v>4.1511913221866203</v>
      </c>
      <c r="F47" s="12">
        <f t="shared" si="5"/>
        <v>2.0514608278247812</v>
      </c>
      <c r="G47">
        <v>7243</v>
      </c>
      <c r="H47">
        <f t="shared" si="6"/>
        <v>0</v>
      </c>
      <c r="I47" s="1">
        <v>14675.67</v>
      </c>
      <c r="J47" s="1">
        <v>14734.65</v>
      </c>
      <c r="K47" s="1">
        <v>14754.38</v>
      </c>
      <c r="L47" s="1">
        <v>18092.29</v>
      </c>
      <c r="M47">
        <f t="shared" si="1"/>
        <v>1.6125420683552154</v>
      </c>
      <c r="N47">
        <f>100*(T47-J47)/T47</f>
        <v>1.2171330499725204</v>
      </c>
      <c r="O47">
        <f t="shared" si="7"/>
        <v>1.0848607554202916</v>
      </c>
      <c r="P47">
        <f>M47-N47</f>
        <v>0.39540901838269504</v>
      </c>
      <c r="Q47" s="14">
        <v>7201.6</v>
      </c>
      <c r="R47">
        <f t="shared" si="3"/>
        <v>0</v>
      </c>
      <c r="T47" s="1">
        <f t="shared" si="13"/>
        <v>14916.2</v>
      </c>
      <c r="W47">
        <f t="shared" si="9"/>
        <v>0</v>
      </c>
      <c r="X47">
        <f t="shared" si="10"/>
        <v>1</v>
      </c>
      <c r="Y47">
        <f t="shared" si="10"/>
        <v>1</v>
      </c>
      <c r="Z47">
        <f t="shared" si="11"/>
        <v>0</v>
      </c>
      <c r="AA47" t="s">
        <v>191</v>
      </c>
      <c r="AC47" t="str">
        <f t="shared" si="12"/>
        <v/>
      </c>
    </row>
    <row r="48" spans="1:29">
      <c r="A48" t="s">
        <v>115</v>
      </c>
      <c r="B48" s="1">
        <v>13351.1</v>
      </c>
      <c r="C48" s="1">
        <v>13707.3</v>
      </c>
      <c r="D48" s="1">
        <v>14565.7</v>
      </c>
      <c r="E48" s="12">
        <f t="shared" si="0"/>
        <v>6.0773830460780847</v>
      </c>
      <c r="F48" s="12">
        <f t="shared" si="5"/>
        <v>3.571579317622235</v>
      </c>
      <c r="G48">
        <v>7228</v>
      </c>
      <c r="H48">
        <f t="shared" si="6"/>
        <v>0</v>
      </c>
      <c r="I48" s="1">
        <v>14065.48</v>
      </c>
      <c r="J48" s="1">
        <v>14170.07</v>
      </c>
      <c r="K48" s="1">
        <v>14184.56</v>
      </c>
      <c r="L48" s="1">
        <v>14215</v>
      </c>
      <c r="M48">
        <f t="shared" si="1"/>
        <v>1.051846640872321</v>
      </c>
      <c r="N48">
        <f t="shared" si="2"/>
        <v>0.31607456911713183</v>
      </c>
      <c r="O48">
        <f t="shared" si="7"/>
        <v>0.21413999296518121</v>
      </c>
      <c r="P48">
        <f>M48-N48</f>
        <v>0.73577207175518922</v>
      </c>
      <c r="Q48" s="14">
        <v>7201.4</v>
      </c>
      <c r="R48">
        <f t="shared" si="3"/>
        <v>0</v>
      </c>
      <c r="T48" s="1">
        <f t="shared" si="13"/>
        <v>14215</v>
      </c>
      <c r="W48">
        <f t="shared" si="9"/>
        <v>0</v>
      </c>
      <c r="X48">
        <f t="shared" si="10"/>
        <v>1</v>
      </c>
      <c r="Y48">
        <f t="shared" si="10"/>
        <v>1</v>
      </c>
      <c r="Z48">
        <f t="shared" si="11"/>
        <v>0</v>
      </c>
      <c r="AA48" t="s">
        <v>191</v>
      </c>
      <c r="AB48">
        <v>1</v>
      </c>
      <c r="AC48" t="str">
        <f t="shared" si="12"/>
        <v/>
      </c>
    </row>
    <row r="49" spans="1:32">
      <c r="A49" t="s">
        <v>116</v>
      </c>
      <c r="B49" s="1">
        <v>14996.1</v>
      </c>
      <c r="C49" s="1">
        <v>15170</v>
      </c>
      <c r="D49" s="1">
        <v>15170</v>
      </c>
      <c r="E49" s="12">
        <f t="shared" si="0"/>
        <v>1.1460808070686987</v>
      </c>
      <c r="F49" s="12">
        <f t="shared" si="5"/>
        <v>-2.6367900772891371E-4</v>
      </c>
      <c r="G49">
        <v>378</v>
      </c>
      <c r="H49">
        <f t="shared" si="6"/>
        <v>1</v>
      </c>
      <c r="I49" s="1">
        <v>15154.93</v>
      </c>
      <c r="J49" s="1">
        <v>15164.66</v>
      </c>
      <c r="K49" s="1">
        <v>15169.96</v>
      </c>
      <c r="L49" s="1">
        <v>15169.96</v>
      </c>
      <c r="M49" s="1">
        <f t="shared" si="1"/>
        <v>9.9077387151968996E-2</v>
      </c>
      <c r="N49" s="1">
        <f t="shared" si="2"/>
        <v>3.4937468523313656E-2</v>
      </c>
      <c r="O49" s="1">
        <f t="shared" si="7"/>
        <v>0</v>
      </c>
      <c r="P49" s="1">
        <f>M49-N49</f>
        <v>6.413991862865534E-2</v>
      </c>
      <c r="Q49" s="14">
        <v>6295</v>
      </c>
      <c r="R49">
        <f t="shared" si="3"/>
        <v>1</v>
      </c>
      <c r="T49" s="1">
        <f t="shared" si="13"/>
        <v>15169.96</v>
      </c>
      <c r="W49">
        <f t="shared" si="9"/>
        <v>1</v>
      </c>
      <c r="X49">
        <f t="shared" si="10"/>
        <v>1</v>
      </c>
      <c r="Y49">
        <f t="shared" si="10"/>
        <v>1</v>
      </c>
      <c r="Z49">
        <f t="shared" si="11"/>
        <v>1</v>
      </c>
      <c r="AA49" t="s">
        <v>191</v>
      </c>
      <c r="AC49" t="str">
        <f t="shared" si="12"/>
        <v/>
      </c>
    </row>
    <row r="50" spans="1:32" s="11" customFormat="1">
      <c r="A50" s="11" t="s">
        <v>117</v>
      </c>
      <c r="B50" s="12">
        <v>13825.4</v>
      </c>
      <c r="C50" s="12">
        <v>14045.2</v>
      </c>
      <c r="D50" s="12">
        <v>14596.5</v>
      </c>
      <c r="E50" s="12">
        <f t="shared" si="0"/>
        <v>4.4992173652355447</v>
      </c>
      <c r="F50" s="12">
        <f t="shared" si="5"/>
        <v>2.9809197374546965</v>
      </c>
      <c r="G50" s="11">
        <v>7243</v>
      </c>
      <c r="H50">
        <f t="shared" si="6"/>
        <v>0</v>
      </c>
      <c r="I50" s="12">
        <v>14363.13</v>
      </c>
      <c r="J50" s="12">
        <v>14418.26</v>
      </c>
      <c r="K50" s="12">
        <v>14454.29</v>
      </c>
      <c r="L50" s="12">
        <v>14476.74</v>
      </c>
      <c r="M50" s="1">
        <f t="shared" si="1"/>
        <v>0.78477613053768036</v>
      </c>
      <c r="N50" s="1">
        <f t="shared" si="2"/>
        <v>0.40395834973895756</v>
      </c>
      <c r="O50" s="1">
        <f t="shared" si="7"/>
        <v>0.15507635006223022</v>
      </c>
      <c r="P50" s="1">
        <f>M50-N50</f>
        <v>0.3808177807987228</v>
      </c>
      <c r="Q50" s="14">
        <v>7200.9</v>
      </c>
      <c r="R50">
        <f t="shared" si="3"/>
        <v>0</v>
      </c>
      <c r="T50" s="12">
        <f t="shared" si="13"/>
        <v>14476.74</v>
      </c>
      <c r="W50" s="11">
        <f t="shared" si="9"/>
        <v>0</v>
      </c>
      <c r="X50" s="11">
        <f t="shared" si="10"/>
        <v>1</v>
      </c>
      <c r="Y50" s="11">
        <f t="shared" si="10"/>
        <v>1</v>
      </c>
      <c r="Z50" s="11">
        <f t="shared" si="11"/>
        <v>0</v>
      </c>
      <c r="AA50" s="11" t="s">
        <v>191</v>
      </c>
      <c r="AB50" s="11">
        <v>1</v>
      </c>
      <c r="AC50" t="str">
        <f t="shared" si="12"/>
        <v/>
      </c>
    </row>
    <row r="51" spans="1:32" s="7" customFormat="1" ht="15" thickBot="1">
      <c r="A51" s="7" t="s">
        <v>118</v>
      </c>
      <c r="B51" s="8">
        <v>13609.9</v>
      </c>
      <c r="C51" s="8">
        <v>13817.9</v>
      </c>
      <c r="D51" s="8">
        <v>14115.4</v>
      </c>
      <c r="E51" s="8">
        <f t="shared" si="0"/>
        <v>3.5811950068719272</v>
      </c>
      <c r="F51" s="8">
        <f t="shared" si="5"/>
        <v>2.107627130651629</v>
      </c>
      <c r="G51" s="7">
        <v>7217</v>
      </c>
      <c r="H51" s="7">
        <f t="shared" si="6"/>
        <v>0</v>
      </c>
      <c r="I51" s="8">
        <v>13853.91</v>
      </c>
      <c r="J51" s="8">
        <v>13945.61</v>
      </c>
      <c r="K51" s="8">
        <v>13982.04</v>
      </c>
      <c r="L51" s="8">
        <v>17129.939999999999</v>
      </c>
      <c r="M51" s="8">
        <f t="shared" si="1"/>
        <v>1.852515692080988</v>
      </c>
      <c r="N51" s="8">
        <f t="shared" si="2"/>
        <v>1.2028706235742455</v>
      </c>
      <c r="O51" s="8">
        <f t="shared" si="7"/>
        <v>0.94478371140739026</v>
      </c>
      <c r="P51" s="8">
        <f t="shared" si="8"/>
        <v>0.64964506850674253</v>
      </c>
      <c r="Q51" s="7">
        <v>7227.7</v>
      </c>
      <c r="R51" s="7">
        <f t="shared" si="3"/>
        <v>0</v>
      </c>
      <c r="T51" s="8">
        <f t="shared" si="13"/>
        <v>14115.4</v>
      </c>
      <c r="W51" s="7">
        <f t="shared" si="9"/>
        <v>0</v>
      </c>
      <c r="X51" s="7">
        <f t="shared" si="10"/>
        <v>1</v>
      </c>
      <c r="Y51" s="7">
        <f t="shared" si="10"/>
        <v>1</v>
      </c>
      <c r="Z51" s="7">
        <f t="shared" si="11"/>
        <v>0</v>
      </c>
      <c r="AA51" s="7" t="s">
        <v>191</v>
      </c>
      <c r="AB51" s="7">
        <v>0</v>
      </c>
      <c r="AC51" s="7" t="str">
        <f t="shared" si="12"/>
        <v/>
      </c>
    </row>
    <row r="52" spans="1:32">
      <c r="A52" t="s">
        <v>119</v>
      </c>
      <c r="B52" s="1">
        <v>14926.5</v>
      </c>
      <c r="C52" s="1">
        <v>15069.5</v>
      </c>
      <c r="D52" s="1">
        <v>16390.8</v>
      </c>
      <c r="E52" s="12">
        <f t="shared" si="0"/>
        <v>5.1237557682773369</v>
      </c>
      <c r="F52" s="12">
        <f t="shared" si="5"/>
        <v>4.2148150973138598</v>
      </c>
      <c r="G52">
        <v>7307</v>
      </c>
      <c r="H52">
        <f t="shared" si="6"/>
        <v>0</v>
      </c>
      <c r="I52" s="1">
        <v>15572.47</v>
      </c>
      <c r="J52" s="1">
        <v>15721.25</v>
      </c>
      <c r="K52" s="1">
        <v>15721.25</v>
      </c>
      <c r="L52" s="1">
        <v>15732.6</v>
      </c>
      <c r="M52">
        <f t="shared" si="1"/>
        <v>1.0178228646250524</v>
      </c>
      <c r="N52">
        <f t="shared" si="2"/>
        <v>7.2143193114935639E-2</v>
      </c>
      <c r="O52">
        <f t="shared" si="7"/>
        <v>7.2143193114935639E-2</v>
      </c>
      <c r="P52">
        <f t="shared" si="8"/>
        <v>0.94567967151011678</v>
      </c>
      <c r="Q52" s="14">
        <v>7202.9</v>
      </c>
      <c r="R52">
        <f t="shared" si="3"/>
        <v>0</v>
      </c>
      <c r="T52" s="1">
        <f t="shared" si="13"/>
        <v>15732.6</v>
      </c>
      <c r="W52">
        <f t="shared" si="9"/>
        <v>0</v>
      </c>
      <c r="X52">
        <f t="shared" si="10"/>
        <v>1</v>
      </c>
      <c r="Y52">
        <f t="shared" si="10"/>
        <v>1</v>
      </c>
      <c r="Z52">
        <f t="shared" si="11"/>
        <v>0</v>
      </c>
      <c r="AA52" t="s">
        <v>191</v>
      </c>
      <c r="AB52">
        <v>1</v>
      </c>
      <c r="AC52" t="str">
        <f t="shared" si="12"/>
        <v/>
      </c>
    </row>
    <row r="53" spans="1:32">
      <c r="A53" t="s">
        <v>120</v>
      </c>
      <c r="B53" s="1">
        <v>15239.6</v>
      </c>
      <c r="C53" s="1">
        <v>15299.7</v>
      </c>
      <c r="D53" s="1">
        <v>16452.400000000001</v>
      </c>
      <c r="E53" s="12">
        <f t="shared" si="0"/>
        <v>7.3715688896452862</v>
      </c>
      <c r="F53" s="12">
        <f t="shared" si="5"/>
        <v>7.0062726410736467</v>
      </c>
      <c r="G53">
        <v>7245</v>
      </c>
      <c r="H53">
        <f t="shared" si="6"/>
        <v>0</v>
      </c>
      <c r="I53" s="1">
        <v>15765.92</v>
      </c>
      <c r="J53" s="1">
        <v>15837.78</v>
      </c>
      <c r="K53" s="1">
        <v>15854.55</v>
      </c>
      <c r="L53" s="1">
        <v>21275.27</v>
      </c>
      <c r="M53" s="1">
        <f t="shared" si="1"/>
        <v>4.1725219420874851</v>
      </c>
      <c r="N53" s="1">
        <f t="shared" si="2"/>
        <v>3.7357467603510779</v>
      </c>
      <c r="O53" s="1">
        <f t="shared" si="7"/>
        <v>3.6338163429043915</v>
      </c>
      <c r="P53" s="1">
        <f t="shared" si="8"/>
        <v>0.43677518173640717</v>
      </c>
      <c r="Q53" s="14">
        <v>7200.7</v>
      </c>
      <c r="R53">
        <f t="shared" si="3"/>
        <v>0</v>
      </c>
      <c r="T53" s="1">
        <f t="shared" si="13"/>
        <v>16452.400000000001</v>
      </c>
      <c r="W53">
        <f t="shared" si="9"/>
        <v>0</v>
      </c>
      <c r="X53">
        <f t="shared" si="10"/>
        <v>1</v>
      </c>
      <c r="Y53">
        <f t="shared" si="10"/>
        <v>1</v>
      </c>
      <c r="Z53">
        <f t="shared" si="11"/>
        <v>0</v>
      </c>
      <c r="AA53" t="s">
        <v>191</v>
      </c>
      <c r="AB53">
        <v>1</v>
      </c>
      <c r="AC53" t="str">
        <f t="shared" si="12"/>
        <v/>
      </c>
    </row>
    <row r="54" spans="1:32">
      <c r="A54" t="s">
        <v>121</v>
      </c>
      <c r="B54" s="1">
        <v>15433</v>
      </c>
      <c r="C54" s="1">
        <v>15569.7</v>
      </c>
      <c r="D54" s="1">
        <v>16278.6</v>
      </c>
      <c r="E54" s="12">
        <f t="shared" si="0"/>
        <v>5.1945498998685409</v>
      </c>
      <c r="F54" s="12">
        <f t="shared" si="5"/>
        <v>4.3547970955733275</v>
      </c>
      <c r="G54">
        <v>7240</v>
      </c>
      <c r="H54">
        <f t="shared" si="6"/>
        <v>0</v>
      </c>
      <c r="I54" s="1">
        <v>15815.23</v>
      </c>
      <c r="J54" s="1">
        <v>15842.89</v>
      </c>
      <c r="K54" s="1">
        <v>15854.46</v>
      </c>
      <c r="L54" s="1">
        <v>19378.349999999999</v>
      </c>
      <c r="M54" s="1">
        <f t="shared" si="1"/>
        <v>2.8464978560809948</v>
      </c>
      <c r="N54" s="1">
        <f t="shared" si="2"/>
        <v>2.6765815242097042</v>
      </c>
      <c r="O54" s="1">
        <f t="shared" si="7"/>
        <v>2.6055066160480704</v>
      </c>
      <c r="P54" s="1">
        <f t="shared" si="8"/>
        <v>0.16991633187129063</v>
      </c>
      <c r="Q54" s="14">
        <v>7201.1</v>
      </c>
      <c r="R54">
        <f t="shared" si="3"/>
        <v>0</v>
      </c>
      <c r="T54" s="1">
        <f t="shared" si="13"/>
        <v>16278.6</v>
      </c>
      <c r="W54">
        <f t="shared" si="9"/>
        <v>0</v>
      </c>
      <c r="X54">
        <f t="shared" si="10"/>
        <v>1</v>
      </c>
      <c r="Y54">
        <f t="shared" si="10"/>
        <v>1</v>
      </c>
      <c r="Z54">
        <f t="shared" si="11"/>
        <v>0</v>
      </c>
      <c r="AA54" t="s">
        <v>191</v>
      </c>
      <c r="AB54">
        <v>1</v>
      </c>
      <c r="AC54" t="str">
        <f t="shared" si="12"/>
        <v/>
      </c>
    </row>
    <row r="55" spans="1:32" s="11" customFormat="1">
      <c r="A55" s="11" t="s">
        <v>122</v>
      </c>
      <c r="B55" s="12">
        <v>16737.5</v>
      </c>
      <c r="C55" s="12">
        <v>16968.8</v>
      </c>
      <c r="D55" s="12">
        <v>17560.400000000001</v>
      </c>
      <c r="E55" s="12">
        <f t="shared" si="0"/>
        <v>4.6861119336689452</v>
      </c>
      <c r="F55" s="12">
        <f t="shared" si="5"/>
        <v>3.3689437598232508</v>
      </c>
      <c r="G55" s="11">
        <v>7243</v>
      </c>
      <c r="H55">
        <f t="shared" si="6"/>
        <v>0</v>
      </c>
      <c r="I55" s="12">
        <v>17284.080000000002</v>
      </c>
      <c r="J55" s="12">
        <v>17314.28</v>
      </c>
      <c r="K55" s="12">
        <v>17326.98</v>
      </c>
      <c r="L55" s="12">
        <v>19692.490000000002</v>
      </c>
      <c r="M55" s="1">
        <f t="shared" si="1"/>
        <v>1.5735404660486076</v>
      </c>
      <c r="N55" s="1">
        <f t="shared" si="2"/>
        <v>1.4015626067743479</v>
      </c>
      <c r="O55" s="1">
        <f t="shared" si="7"/>
        <v>1.329240791781519</v>
      </c>
      <c r="P55" s="1">
        <f t="shared" si="8"/>
        <v>0.17197785927425979</v>
      </c>
      <c r="Q55" s="14">
        <v>7201.8</v>
      </c>
      <c r="R55">
        <f t="shared" si="3"/>
        <v>0</v>
      </c>
      <c r="T55" s="12">
        <f t="shared" si="13"/>
        <v>17560.400000000001</v>
      </c>
      <c r="W55" s="11">
        <f t="shared" si="9"/>
        <v>0</v>
      </c>
      <c r="X55" s="11">
        <f t="shared" si="10"/>
        <v>1</v>
      </c>
      <c r="Y55" s="11">
        <f t="shared" si="10"/>
        <v>1</v>
      </c>
      <c r="Z55" s="11">
        <f t="shared" si="11"/>
        <v>0</v>
      </c>
      <c r="AA55" s="11" t="s">
        <v>191</v>
      </c>
      <c r="AB55" s="11">
        <v>1</v>
      </c>
      <c r="AC55" t="str">
        <f t="shared" si="12"/>
        <v/>
      </c>
    </row>
    <row r="56" spans="1:32" s="7" customFormat="1" ht="16" customHeight="1" thickBot="1">
      <c r="A56" s="7" t="s">
        <v>123</v>
      </c>
      <c r="B56" s="8">
        <v>15817.3</v>
      </c>
      <c r="C56" s="8">
        <v>15998.3</v>
      </c>
      <c r="D56" s="8">
        <v>17366.099999999999</v>
      </c>
      <c r="E56" s="8">
        <f t="shared" si="0"/>
        <v>8.9185251726063974</v>
      </c>
      <c r="F56" s="8">
        <f t="shared" si="5"/>
        <v>7.8762646765825348</v>
      </c>
      <c r="G56" s="7">
        <v>7236</v>
      </c>
      <c r="H56" s="7">
        <f t="shared" si="6"/>
        <v>0</v>
      </c>
      <c r="I56" s="8">
        <v>16424.48</v>
      </c>
      <c r="J56" s="8">
        <v>16500.84</v>
      </c>
      <c r="K56" s="8">
        <v>16510.2</v>
      </c>
      <c r="L56" s="8">
        <v>20355.68</v>
      </c>
      <c r="M56" s="8">
        <f t="shared" si="1"/>
        <v>5.4221730843424778</v>
      </c>
      <c r="N56" s="8">
        <f t="shared" si="2"/>
        <v>4.9824658386166067</v>
      </c>
      <c r="O56" s="8">
        <f t="shared" si="7"/>
        <v>4.928567726778021</v>
      </c>
      <c r="P56" s="8">
        <f t="shared" si="8"/>
        <v>0.43970724572587105</v>
      </c>
      <c r="Q56" s="7">
        <v>7201.4</v>
      </c>
      <c r="R56" s="7">
        <f t="shared" si="3"/>
        <v>0</v>
      </c>
      <c r="T56" s="8">
        <f t="shared" si="13"/>
        <v>17366.099999999999</v>
      </c>
      <c r="W56" s="7">
        <f t="shared" si="9"/>
        <v>0</v>
      </c>
      <c r="X56" s="7">
        <f t="shared" si="10"/>
        <v>1</v>
      </c>
      <c r="Y56" s="7">
        <f t="shared" si="10"/>
        <v>1</v>
      </c>
      <c r="Z56" s="7">
        <f t="shared" si="11"/>
        <v>0</v>
      </c>
      <c r="AA56" s="7" t="s">
        <v>191</v>
      </c>
      <c r="AB56" s="7">
        <v>1</v>
      </c>
      <c r="AC56" s="7" t="str">
        <f t="shared" si="12"/>
        <v/>
      </c>
    </row>
    <row r="57" spans="1:32">
      <c r="A57" s="23" t="s">
        <v>186</v>
      </c>
      <c r="B57" s="12"/>
      <c r="C57" s="12"/>
      <c r="D57" s="12"/>
      <c r="E57" s="12">
        <f>AVERAGEIFS(E7:E56,X7:X56,"=1")</f>
        <v>5.9457012628773711</v>
      </c>
      <c r="F57" s="12">
        <f>AVERAGEIFS(F7:F56,H7:H56,"=0",Y7:Y56,"=1")</f>
        <v>3.3561037526370967</v>
      </c>
      <c r="G57" s="12">
        <f>AVERAGEIFS(G7:G56,W7:W56,"=1")</f>
        <v>714.79411764705878</v>
      </c>
      <c r="H57" s="17">
        <f>SUM(H7:H56)</f>
        <v>37</v>
      </c>
      <c r="I57" s="12"/>
      <c r="J57" s="12"/>
      <c r="K57" s="12"/>
      <c r="L57" s="12"/>
      <c r="M57" s="12">
        <f>AVERAGEIFS(M7:M56,X7:X56,"=1")</f>
        <v>1.8075284644551812</v>
      </c>
      <c r="N57" s="12">
        <f>AVERAGEIFS(N7:N56,X7:X56,"=1")</f>
        <v>0.80307447525558207</v>
      </c>
      <c r="O57" s="12">
        <f>AVERAGEIFS(O7:O56,Y7:Y56,"=1",R7:R56,"=0")</f>
        <v>1.105141898716774</v>
      </c>
      <c r="P57" s="12">
        <f t="shared" si="8"/>
        <v>1.0044539891995992</v>
      </c>
      <c r="Q57" s="12">
        <f>AVERAGEIFS(Q7:Q56,W7:W56,"=1")</f>
        <v>1061.6000000000001</v>
      </c>
      <c r="R57" s="17">
        <f>SUM(R7:R56)</f>
        <v>34</v>
      </c>
      <c r="S57" s="11"/>
      <c r="T57" s="12"/>
      <c r="U57" s="11"/>
      <c r="V57" s="11"/>
      <c r="W57" s="11"/>
      <c r="X57" s="11"/>
      <c r="Y57" s="11"/>
      <c r="Z57" s="11"/>
      <c r="AA57" s="11"/>
      <c r="AB57" s="44">
        <f>SUM(AB7:AB56)</f>
        <v>7</v>
      </c>
      <c r="AC57" s="44">
        <f>SUM(AC7:AC56)</f>
        <v>0</v>
      </c>
      <c r="AD57" s="11"/>
      <c r="AE57" s="11"/>
      <c r="AF57" s="11"/>
    </row>
    <row r="58" spans="1:32">
      <c r="A58" s="11"/>
      <c r="B58" s="12"/>
      <c r="C58" s="12"/>
      <c r="D58" s="12"/>
      <c r="E58" s="12"/>
      <c r="F58" s="12"/>
      <c r="G58" s="11"/>
      <c r="I58" s="12"/>
      <c r="J58" s="12"/>
      <c r="K58" s="12"/>
      <c r="L58" s="12"/>
      <c r="M58" s="12">
        <f>AVERAGEIFS(M7:M56,$W$7:$W$56,"=1")</f>
        <v>1.7456671736114655</v>
      </c>
      <c r="N58" s="12">
        <f>AVERAGEIFS(N7:N56,$W$7:$W$56,"=1")</f>
        <v>0.53002625876373599</v>
      </c>
      <c r="O58" s="12">
        <f>AVERAGEIFS(O7:O56,$W$7:$W$56,"=1")</f>
        <v>-1.0857170322079609E-5</v>
      </c>
      <c r="P58" s="12">
        <f t="shared" si="8"/>
        <v>1.2156409148477296</v>
      </c>
      <c r="Q58" s="11"/>
      <c r="T58" s="1"/>
      <c r="AC58" s="11" t="str">
        <f t="shared" si="12"/>
        <v/>
      </c>
    </row>
    <row r="59" spans="1:32">
      <c r="A59" t="s">
        <v>27</v>
      </c>
      <c r="B59" s="1">
        <v>1428.63</v>
      </c>
      <c r="C59" s="1">
        <v>1430.51</v>
      </c>
      <c r="D59" s="1">
        <v>1430.51</v>
      </c>
      <c r="E59" s="1">
        <f t="shared" ref="E59:E108" si="14">100*(T59-B59)/T59</f>
        <v>0.1314216608062776</v>
      </c>
      <c r="F59" s="1">
        <f t="shared" ref="F59:F108" si="15">100*(T59-C59)/T59</f>
        <v>0</v>
      </c>
      <c r="G59">
        <v>1</v>
      </c>
      <c r="H59">
        <f t="shared" ref="H59:H108" si="16">IF(ISNUMBER(C59),IF(G59&lt;$B$3,1,0),"N/A")</f>
        <v>1</v>
      </c>
      <c r="I59" s="1">
        <v>1403.73</v>
      </c>
      <c r="J59" s="1">
        <v>1430.51</v>
      </c>
      <c r="K59" s="1">
        <v>1430.51</v>
      </c>
      <c r="L59" s="1">
        <v>1430.51</v>
      </c>
      <c r="M59" s="1">
        <f t="shared" ref="M59:M108" si="17">100*(T59-I59)/T59</f>
        <v>1.8720596151023043</v>
      </c>
      <c r="N59" s="1">
        <f t="shared" ref="N59:N108" si="18">100*(T59-J59)/T59</f>
        <v>0</v>
      </c>
      <c r="O59" s="1">
        <f t="shared" ref="O59:O108" si="19">100*(T59-K59)/T59</f>
        <v>0</v>
      </c>
      <c r="P59" s="1">
        <f t="shared" si="8"/>
        <v>1.8720596151023043</v>
      </c>
      <c r="Q59">
        <v>0</v>
      </c>
      <c r="R59">
        <f t="shared" ref="R59:R108" si="20">IF(ISNUMBER(L59),IF(Q59&lt;$B$3,1,0),"N/A")</f>
        <v>1</v>
      </c>
      <c r="T59" s="1">
        <f t="shared" ref="T59:T90" si="21">MIN(L59,D59)</f>
        <v>1430.51</v>
      </c>
      <c r="W59">
        <f>IF(AND(H59=1,R59=1),1,0)</f>
        <v>1</v>
      </c>
      <c r="X59">
        <f>IF(AND(ISNUMBER(B59),ISNUMBER(J59)),1,0)</f>
        <v>1</v>
      </c>
      <c r="Y59">
        <f>IF(AND(ISNUMBER(C59),ISNUMBER(K59)),1,0)</f>
        <v>1</v>
      </c>
      <c r="Z59">
        <f t="shared" si="11"/>
        <v>1</v>
      </c>
      <c r="AA59" t="s">
        <v>192</v>
      </c>
      <c r="AC59" t="str">
        <f t="shared" si="12"/>
        <v/>
      </c>
    </row>
    <row r="60" spans="1:32">
      <c r="A60" t="s">
        <v>28</v>
      </c>
      <c r="B60" s="1">
        <v>1182.49</v>
      </c>
      <c r="C60" s="1">
        <v>1582.69</v>
      </c>
      <c r="D60" s="1">
        <v>1582.69</v>
      </c>
      <c r="E60" s="1">
        <f t="shared" si="14"/>
        <v>25.286063600578764</v>
      </c>
      <c r="F60" s="1">
        <f t="shared" si="15"/>
        <v>0</v>
      </c>
      <c r="G60">
        <v>1</v>
      </c>
      <c r="H60">
        <f t="shared" si="16"/>
        <v>1</v>
      </c>
      <c r="I60" s="1">
        <v>1398.11</v>
      </c>
      <c r="J60" s="1">
        <v>1582.69</v>
      </c>
      <c r="K60" s="1">
        <v>1582.69</v>
      </c>
      <c r="L60" s="1">
        <v>1582.69</v>
      </c>
      <c r="M60" s="1">
        <f t="shared" si="17"/>
        <v>11.662422837068544</v>
      </c>
      <c r="N60" s="1">
        <f t="shared" si="18"/>
        <v>0</v>
      </c>
      <c r="O60" s="1">
        <f t="shared" si="19"/>
        <v>0</v>
      </c>
      <c r="P60" s="1">
        <f t="shared" si="8"/>
        <v>11.662422837068544</v>
      </c>
      <c r="Q60">
        <v>0</v>
      </c>
      <c r="R60">
        <f t="shared" si="20"/>
        <v>1</v>
      </c>
      <c r="T60" s="1">
        <f t="shared" si="21"/>
        <v>1582.69</v>
      </c>
      <c r="W60">
        <f t="shared" ref="W60:W108" si="22">IF(AND(H60=1,R60=1),1,0)</f>
        <v>1</v>
      </c>
      <c r="X60">
        <f t="shared" ref="X60:Y108" si="23">IF(AND(ISNUMBER(B60),ISNUMBER(J60)),1,0)</f>
        <v>1</v>
      </c>
      <c r="Y60">
        <f t="shared" si="23"/>
        <v>1</v>
      </c>
      <c r="Z60">
        <f t="shared" si="11"/>
        <v>1</v>
      </c>
      <c r="AA60" t="s">
        <v>192</v>
      </c>
      <c r="AC60" t="str">
        <f t="shared" si="12"/>
        <v/>
      </c>
    </row>
    <row r="61" spans="1:32">
      <c r="A61" t="s">
        <v>29</v>
      </c>
      <c r="B61" s="1">
        <v>2810.49</v>
      </c>
      <c r="C61" s="1">
        <v>2997.44</v>
      </c>
      <c r="D61" s="1">
        <v>2997.44</v>
      </c>
      <c r="E61" s="1">
        <f t="shared" si="14"/>
        <v>6.2369888971922807</v>
      </c>
      <c r="F61" s="1">
        <f t="shared" si="15"/>
        <v>0</v>
      </c>
      <c r="G61">
        <v>1</v>
      </c>
      <c r="H61">
        <f t="shared" si="16"/>
        <v>1</v>
      </c>
      <c r="I61" s="1">
        <v>2880.64</v>
      </c>
      <c r="J61" s="1">
        <v>2997.44</v>
      </c>
      <c r="K61" s="1">
        <v>2997.44</v>
      </c>
      <c r="L61" s="1">
        <v>2997.44</v>
      </c>
      <c r="M61" s="1">
        <f t="shared" si="17"/>
        <v>3.8966584819045647</v>
      </c>
      <c r="N61" s="1">
        <f t="shared" si="18"/>
        <v>0</v>
      </c>
      <c r="O61" s="1">
        <f t="shared" si="19"/>
        <v>0</v>
      </c>
      <c r="P61" s="1">
        <f t="shared" si="8"/>
        <v>3.8966584819045647</v>
      </c>
      <c r="Q61">
        <v>0</v>
      </c>
      <c r="R61">
        <f t="shared" si="20"/>
        <v>1</v>
      </c>
      <c r="T61" s="1">
        <f t="shared" si="21"/>
        <v>2997.44</v>
      </c>
      <c r="W61">
        <f t="shared" si="22"/>
        <v>1</v>
      </c>
      <c r="X61">
        <f t="shared" si="23"/>
        <v>1</v>
      </c>
      <c r="Y61">
        <f t="shared" si="23"/>
        <v>1</v>
      </c>
      <c r="Z61">
        <f t="shared" si="11"/>
        <v>1</v>
      </c>
      <c r="AA61" t="s">
        <v>192</v>
      </c>
      <c r="AC61" t="str">
        <f t="shared" si="12"/>
        <v/>
      </c>
    </row>
    <row r="62" spans="1:32" s="11" customFormat="1">
      <c r="A62" s="11" t="s">
        <v>30</v>
      </c>
      <c r="B62" s="12">
        <v>2082.89</v>
      </c>
      <c r="C62" s="12">
        <v>2291.17</v>
      </c>
      <c r="D62" s="12">
        <v>2291.17</v>
      </c>
      <c r="E62" s="1">
        <f t="shared" si="14"/>
        <v>9.0905519887219288</v>
      </c>
      <c r="F62" s="1">
        <f t="shared" si="15"/>
        <v>0</v>
      </c>
      <c r="G62" s="11">
        <v>0</v>
      </c>
      <c r="H62">
        <f t="shared" si="16"/>
        <v>1</v>
      </c>
      <c r="I62" s="12">
        <v>2230.64</v>
      </c>
      <c r="J62" s="12">
        <v>2291.14</v>
      </c>
      <c r="K62" s="12">
        <v>2291.17</v>
      </c>
      <c r="L62" s="12">
        <v>2291.17</v>
      </c>
      <c r="M62" s="1">
        <f t="shared" si="17"/>
        <v>2.6418816587158611</v>
      </c>
      <c r="N62" s="1">
        <f t="shared" si="18"/>
        <v>1.309374686304381E-3</v>
      </c>
      <c r="O62" s="1">
        <f t="shared" si="19"/>
        <v>0</v>
      </c>
      <c r="P62" s="1">
        <f t="shared" si="8"/>
        <v>2.6405722840295569</v>
      </c>
      <c r="Q62" s="11">
        <v>0</v>
      </c>
      <c r="R62">
        <f t="shared" si="20"/>
        <v>1</v>
      </c>
      <c r="T62" s="12">
        <f t="shared" si="21"/>
        <v>2291.17</v>
      </c>
      <c r="W62" s="11">
        <f t="shared" si="22"/>
        <v>1</v>
      </c>
      <c r="X62" s="11">
        <f t="shared" si="23"/>
        <v>1</v>
      </c>
      <c r="Y62" s="11">
        <f t="shared" si="23"/>
        <v>1</v>
      </c>
      <c r="Z62" s="11">
        <f t="shared" si="11"/>
        <v>1</v>
      </c>
      <c r="AA62" s="11" t="s">
        <v>192</v>
      </c>
      <c r="AC62" t="str">
        <f t="shared" si="12"/>
        <v/>
      </c>
    </row>
    <row r="63" spans="1:32" s="7" customFormat="1" ht="15" thickBot="1">
      <c r="A63" s="7" t="s">
        <v>31</v>
      </c>
      <c r="B63" s="8">
        <v>1436.87</v>
      </c>
      <c r="C63" s="8">
        <v>1513.76</v>
      </c>
      <c r="D63" s="8">
        <v>1513.76</v>
      </c>
      <c r="E63" s="8">
        <f t="shared" si="14"/>
        <v>5.0794049254835709</v>
      </c>
      <c r="F63" s="8">
        <f t="shared" si="15"/>
        <v>0</v>
      </c>
      <c r="G63" s="7">
        <v>0</v>
      </c>
      <c r="H63" s="7">
        <f t="shared" si="16"/>
        <v>1</v>
      </c>
      <c r="I63" s="8">
        <v>1451.58</v>
      </c>
      <c r="J63" s="8">
        <v>1513.76</v>
      </c>
      <c r="K63" s="8">
        <v>1513.76</v>
      </c>
      <c r="L63" s="8">
        <v>1513.76</v>
      </c>
      <c r="M63" s="8">
        <f t="shared" si="17"/>
        <v>4.1076524680266395</v>
      </c>
      <c r="N63" s="8">
        <f t="shared" si="18"/>
        <v>0</v>
      </c>
      <c r="O63" s="8">
        <f t="shared" si="19"/>
        <v>0</v>
      </c>
      <c r="P63" s="8">
        <f t="shared" si="8"/>
        <v>4.1076524680266395</v>
      </c>
      <c r="Q63" s="7">
        <v>0</v>
      </c>
      <c r="R63" s="7">
        <f t="shared" si="20"/>
        <v>1</v>
      </c>
      <c r="T63" s="8">
        <f t="shared" si="21"/>
        <v>1513.76</v>
      </c>
      <c r="W63" s="7">
        <f t="shared" si="22"/>
        <v>1</v>
      </c>
      <c r="X63" s="7">
        <f t="shared" si="23"/>
        <v>1</v>
      </c>
      <c r="Y63" s="7">
        <f t="shared" si="23"/>
        <v>1</v>
      </c>
      <c r="Z63" s="7">
        <f t="shared" si="11"/>
        <v>1</v>
      </c>
      <c r="AA63" s="7" t="s">
        <v>192</v>
      </c>
      <c r="AC63" s="7" t="str">
        <f t="shared" si="12"/>
        <v/>
      </c>
    </row>
    <row r="64" spans="1:32">
      <c r="A64" t="s">
        <v>32</v>
      </c>
      <c r="B64" s="1">
        <v>2137.6799999999998</v>
      </c>
      <c r="C64" s="1">
        <v>2732.61</v>
      </c>
      <c r="D64" s="1">
        <v>2732.61</v>
      </c>
      <c r="E64" s="1">
        <f t="shared" si="14"/>
        <v>21.771493187831425</v>
      </c>
      <c r="F64" s="1">
        <f t="shared" si="15"/>
        <v>0</v>
      </c>
      <c r="G64">
        <v>8</v>
      </c>
      <c r="H64">
        <f t="shared" si="16"/>
        <v>1</v>
      </c>
      <c r="I64" s="1">
        <v>2628.86</v>
      </c>
      <c r="J64" s="1">
        <v>2717.8</v>
      </c>
      <c r="K64" s="1">
        <v>2732.61</v>
      </c>
      <c r="L64" s="1">
        <v>2732.61</v>
      </c>
      <c r="M64" s="1">
        <f t="shared" si="17"/>
        <v>3.7967364534273091</v>
      </c>
      <c r="N64" s="1">
        <f t="shared" si="18"/>
        <v>0.54197269277357341</v>
      </c>
      <c r="O64" s="1">
        <f t="shared" si="19"/>
        <v>0</v>
      </c>
      <c r="P64" s="1">
        <f t="shared" si="8"/>
        <v>3.2547637606537356</v>
      </c>
      <c r="Q64">
        <v>0.2</v>
      </c>
      <c r="R64">
        <f t="shared" si="20"/>
        <v>1</v>
      </c>
      <c r="T64" s="1">
        <f t="shared" si="21"/>
        <v>2732.61</v>
      </c>
      <c r="W64">
        <f t="shared" si="22"/>
        <v>1</v>
      </c>
      <c r="X64">
        <f t="shared" si="23"/>
        <v>1</v>
      </c>
      <c r="Y64">
        <f t="shared" si="23"/>
        <v>1</v>
      </c>
      <c r="Z64">
        <f t="shared" si="11"/>
        <v>1</v>
      </c>
      <c r="AA64" t="s">
        <v>192</v>
      </c>
      <c r="AC64" t="str">
        <f t="shared" si="12"/>
        <v/>
      </c>
    </row>
    <row r="65" spans="1:29">
      <c r="A65" t="s">
        <v>33</v>
      </c>
      <c r="B65" s="1">
        <v>2654.39</v>
      </c>
      <c r="C65" s="1">
        <v>3470.15</v>
      </c>
      <c r="D65" s="1">
        <v>3470.15</v>
      </c>
      <c r="E65" s="1">
        <f t="shared" si="14"/>
        <v>23.507917525179035</v>
      </c>
      <c r="F65" s="1">
        <f t="shared" si="15"/>
        <v>0</v>
      </c>
      <c r="G65">
        <v>14</v>
      </c>
      <c r="H65">
        <f t="shared" si="16"/>
        <v>1</v>
      </c>
      <c r="I65" s="1">
        <v>3304.41</v>
      </c>
      <c r="J65" s="1">
        <v>3465.91</v>
      </c>
      <c r="K65" s="1">
        <v>3470.15</v>
      </c>
      <c r="L65" s="1">
        <v>3470.15</v>
      </c>
      <c r="M65" s="1">
        <f t="shared" si="17"/>
        <v>4.7761624137285192</v>
      </c>
      <c r="N65" s="1">
        <f t="shared" si="18"/>
        <v>0.12218491996023907</v>
      </c>
      <c r="O65" s="1">
        <f t="shared" si="19"/>
        <v>0</v>
      </c>
      <c r="P65" s="1">
        <f t="shared" si="8"/>
        <v>4.6539774937682798</v>
      </c>
      <c r="Q65">
        <v>0.2</v>
      </c>
      <c r="R65">
        <f t="shared" si="20"/>
        <v>1</v>
      </c>
      <c r="T65" s="1">
        <f t="shared" si="21"/>
        <v>3470.15</v>
      </c>
      <c r="W65">
        <f t="shared" si="22"/>
        <v>1</v>
      </c>
      <c r="X65">
        <f t="shared" si="23"/>
        <v>1</v>
      </c>
      <c r="Y65">
        <f t="shared" si="23"/>
        <v>1</v>
      </c>
      <c r="Z65">
        <f t="shared" si="11"/>
        <v>1</v>
      </c>
      <c r="AA65" t="s">
        <v>192</v>
      </c>
      <c r="AC65" t="str">
        <f t="shared" si="12"/>
        <v/>
      </c>
    </row>
    <row r="66" spans="1:29">
      <c r="A66" t="s">
        <v>34</v>
      </c>
      <c r="B66" s="1">
        <v>2195.0300000000002</v>
      </c>
      <c r="C66" s="1">
        <v>2649.26</v>
      </c>
      <c r="D66" s="1">
        <v>2649.26</v>
      </c>
      <c r="E66" s="1">
        <f t="shared" si="14"/>
        <v>17.145542528857113</v>
      </c>
      <c r="F66" s="1">
        <f t="shared" si="15"/>
        <v>0</v>
      </c>
      <c r="G66">
        <v>5</v>
      </c>
      <c r="H66">
        <f t="shared" si="16"/>
        <v>1</v>
      </c>
      <c r="I66" s="1">
        <v>2538.58</v>
      </c>
      <c r="J66" s="1">
        <v>2625.09</v>
      </c>
      <c r="K66" s="1">
        <v>2649.26</v>
      </c>
      <c r="L66" s="1">
        <v>2649.26</v>
      </c>
      <c r="M66" s="1">
        <f t="shared" si="17"/>
        <v>4.1777703962616082</v>
      </c>
      <c r="N66" s="1">
        <f t="shared" si="18"/>
        <v>0.91233023561296633</v>
      </c>
      <c r="O66" s="1">
        <f t="shared" si="19"/>
        <v>0</v>
      </c>
      <c r="P66" s="1">
        <f t="shared" si="8"/>
        <v>3.2654401606486418</v>
      </c>
      <c r="Q66">
        <v>0.3</v>
      </c>
      <c r="R66">
        <f t="shared" si="20"/>
        <v>1</v>
      </c>
      <c r="T66" s="1">
        <f t="shared" si="21"/>
        <v>2649.26</v>
      </c>
      <c r="W66">
        <f t="shared" si="22"/>
        <v>1</v>
      </c>
      <c r="X66">
        <f t="shared" si="23"/>
        <v>1</v>
      </c>
      <c r="Y66">
        <f t="shared" si="23"/>
        <v>1</v>
      </c>
      <c r="Z66">
        <f t="shared" si="11"/>
        <v>1</v>
      </c>
      <c r="AA66" t="s">
        <v>192</v>
      </c>
      <c r="AC66" t="str">
        <f t="shared" si="12"/>
        <v/>
      </c>
    </row>
    <row r="67" spans="1:29" s="11" customFormat="1">
      <c r="A67" s="11" t="s">
        <v>35</v>
      </c>
      <c r="B67" s="12">
        <v>2380.63</v>
      </c>
      <c r="C67" s="12">
        <v>3183.36</v>
      </c>
      <c r="D67" s="12">
        <v>3183.36</v>
      </c>
      <c r="E67" s="1">
        <f t="shared" si="14"/>
        <v>25.216437977482911</v>
      </c>
      <c r="F67" s="1">
        <f t="shared" si="15"/>
        <v>0</v>
      </c>
      <c r="G67" s="11">
        <v>13</v>
      </c>
      <c r="H67">
        <f t="shared" si="16"/>
        <v>1</v>
      </c>
      <c r="I67" s="12">
        <v>2835.21</v>
      </c>
      <c r="J67" s="12">
        <v>3043.52</v>
      </c>
      <c r="K67" s="12">
        <v>3183.36</v>
      </c>
      <c r="L67" s="12">
        <v>3183.36</v>
      </c>
      <c r="M67" s="1">
        <f t="shared" si="17"/>
        <v>10.936557599517492</v>
      </c>
      <c r="N67" s="1">
        <f t="shared" si="18"/>
        <v>4.3928427824688425</v>
      </c>
      <c r="O67" s="1">
        <f t="shared" si="19"/>
        <v>0</v>
      </c>
      <c r="P67" s="1">
        <f t="shared" si="8"/>
        <v>6.5437148170486497</v>
      </c>
      <c r="Q67" s="11">
        <v>23.8</v>
      </c>
      <c r="R67">
        <f t="shared" si="20"/>
        <v>1</v>
      </c>
      <c r="T67" s="12">
        <f t="shared" si="21"/>
        <v>3183.36</v>
      </c>
      <c r="W67" s="11">
        <f t="shared" si="22"/>
        <v>1</v>
      </c>
      <c r="X67" s="11">
        <f t="shared" si="23"/>
        <v>1</v>
      </c>
      <c r="Y67" s="11">
        <f t="shared" si="23"/>
        <v>1</v>
      </c>
      <c r="Z67" s="11">
        <f t="shared" si="11"/>
        <v>1</v>
      </c>
      <c r="AA67" s="11" t="s">
        <v>192</v>
      </c>
      <c r="AC67" t="str">
        <f t="shared" si="12"/>
        <v/>
      </c>
    </row>
    <row r="68" spans="1:29" s="7" customFormat="1" ht="15" thickBot="1">
      <c r="A68" s="7" t="s">
        <v>36</v>
      </c>
      <c r="B68" s="8">
        <v>2118.5500000000002</v>
      </c>
      <c r="C68" s="8">
        <v>2461.11</v>
      </c>
      <c r="D68" s="8">
        <v>2461.11</v>
      </c>
      <c r="E68" s="8">
        <f t="shared" si="14"/>
        <v>13.918922762493343</v>
      </c>
      <c r="F68" s="8">
        <f t="shared" si="15"/>
        <v>0</v>
      </c>
      <c r="G68" s="7">
        <v>2</v>
      </c>
      <c r="H68" s="7">
        <f t="shared" si="16"/>
        <v>1</v>
      </c>
      <c r="I68" s="8">
        <v>2409.8200000000002</v>
      </c>
      <c r="J68" s="8">
        <v>2428.06</v>
      </c>
      <c r="K68" s="8">
        <v>2461.11</v>
      </c>
      <c r="L68" s="8">
        <v>2461.11</v>
      </c>
      <c r="M68" s="8">
        <f t="shared" si="17"/>
        <v>2.084018999557109</v>
      </c>
      <c r="N68" s="8">
        <f t="shared" si="18"/>
        <v>1.3428899967900736</v>
      </c>
      <c r="O68" s="8">
        <f t="shared" si="19"/>
        <v>0</v>
      </c>
      <c r="P68" s="8">
        <f t="shared" si="8"/>
        <v>0.74112900276703542</v>
      </c>
      <c r="Q68" s="7">
        <v>0.1</v>
      </c>
      <c r="R68" s="7">
        <f t="shared" si="20"/>
        <v>1</v>
      </c>
      <c r="T68" s="8">
        <f t="shared" si="21"/>
        <v>2461.11</v>
      </c>
      <c r="W68" s="7">
        <f t="shared" si="22"/>
        <v>1</v>
      </c>
      <c r="X68" s="7">
        <f t="shared" si="23"/>
        <v>1</v>
      </c>
      <c r="Y68" s="7">
        <f t="shared" si="23"/>
        <v>1</v>
      </c>
      <c r="Z68" s="7">
        <f t="shared" si="11"/>
        <v>1</v>
      </c>
      <c r="AA68" s="7" t="s">
        <v>192</v>
      </c>
      <c r="AC68" s="7" t="str">
        <f t="shared" si="12"/>
        <v/>
      </c>
    </row>
    <row r="69" spans="1:29">
      <c r="A69" t="s">
        <v>37</v>
      </c>
      <c r="B69" s="1">
        <v>2301.83</v>
      </c>
      <c r="C69" s="1">
        <v>2783.77</v>
      </c>
      <c r="D69" s="1">
        <v>2783.77</v>
      </c>
      <c r="E69" s="1">
        <f t="shared" si="14"/>
        <v>17.312493489045433</v>
      </c>
      <c r="F69" s="1">
        <f t="shared" si="15"/>
        <v>0</v>
      </c>
      <c r="G69">
        <v>43</v>
      </c>
      <c r="H69">
        <f t="shared" si="16"/>
        <v>1</v>
      </c>
      <c r="I69" s="1">
        <v>2658.68</v>
      </c>
      <c r="J69" s="1">
        <v>2738.39</v>
      </c>
      <c r="K69" s="1">
        <v>2783.77</v>
      </c>
      <c r="L69" s="1">
        <v>2783.77</v>
      </c>
      <c r="M69" s="1">
        <f t="shared" si="17"/>
        <v>4.4935465214439461</v>
      </c>
      <c r="N69" s="1">
        <f t="shared" si="18"/>
        <v>1.6301634114887404</v>
      </c>
      <c r="O69" s="1">
        <f t="shared" si="19"/>
        <v>0</v>
      </c>
      <c r="P69" s="1">
        <f t="shared" si="8"/>
        <v>2.8633831099552056</v>
      </c>
      <c r="Q69">
        <v>28.7</v>
      </c>
      <c r="R69">
        <f t="shared" si="20"/>
        <v>1</v>
      </c>
      <c r="T69" s="1">
        <f t="shared" si="21"/>
        <v>2783.77</v>
      </c>
      <c r="W69">
        <f t="shared" si="22"/>
        <v>1</v>
      </c>
      <c r="X69">
        <f t="shared" si="23"/>
        <v>1</v>
      </c>
      <c r="Y69">
        <f t="shared" si="23"/>
        <v>1</v>
      </c>
      <c r="Z69">
        <f t="shared" si="11"/>
        <v>1</v>
      </c>
      <c r="AA69" t="s">
        <v>192</v>
      </c>
      <c r="AC69" t="str">
        <f t="shared" si="12"/>
        <v/>
      </c>
    </row>
    <row r="70" spans="1:29">
      <c r="A70" t="s">
        <v>38</v>
      </c>
      <c r="B70" s="1">
        <v>2607.12</v>
      </c>
      <c r="C70" s="1">
        <v>2757.82</v>
      </c>
      <c r="D70" s="1">
        <v>2757.82</v>
      </c>
      <c r="E70" s="1">
        <f t="shared" si="14"/>
        <v>5.4644610598226233</v>
      </c>
      <c r="F70" s="1">
        <f t="shared" si="15"/>
        <v>0</v>
      </c>
      <c r="G70">
        <v>4</v>
      </c>
      <c r="H70">
        <f t="shared" si="16"/>
        <v>1</v>
      </c>
      <c r="I70" s="1">
        <v>2757.82</v>
      </c>
      <c r="J70" s="1">
        <v>2757.82</v>
      </c>
      <c r="K70" s="1">
        <v>2757.82</v>
      </c>
      <c r="L70" s="1">
        <v>2757.82</v>
      </c>
      <c r="M70" s="1">
        <f t="shared" si="17"/>
        <v>0</v>
      </c>
      <c r="N70" s="1">
        <f t="shared" si="18"/>
        <v>0</v>
      </c>
      <c r="O70" s="1">
        <f t="shared" si="19"/>
        <v>0</v>
      </c>
      <c r="P70" s="1">
        <f t="shared" si="8"/>
        <v>0</v>
      </c>
      <c r="Q70">
        <v>0.4</v>
      </c>
      <c r="R70">
        <f t="shared" si="20"/>
        <v>1</v>
      </c>
      <c r="T70" s="1">
        <f t="shared" si="21"/>
        <v>2757.82</v>
      </c>
      <c r="W70">
        <f t="shared" si="22"/>
        <v>1</v>
      </c>
      <c r="X70">
        <f t="shared" si="23"/>
        <v>1</v>
      </c>
      <c r="Y70">
        <f t="shared" si="23"/>
        <v>1</v>
      </c>
      <c r="Z70">
        <f t="shared" si="11"/>
        <v>1</v>
      </c>
      <c r="AA70" t="s">
        <v>192</v>
      </c>
      <c r="AC70" t="str">
        <f t="shared" si="12"/>
        <v/>
      </c>
    </row>
    <row r="71" spans="1:29">
      <c r="A71" t="s">
        <v>39</v>
      </c>
      <c r="B71" s="1">
        <v>2802.03</v>
      </c>
      <c r="C71" s="1">
        <v>3072.84</v>
      </c>
      <c r="D71" s="1">
        <v>3072.84</v>
      </c>
      <c r="E71" s="1">
        <f t="shared" si="14"/>
        <v>8.8130198773772772</v>
      </c>
      <c r="F71" s="1">
        <f t="shared" si="15"/>
        <v>0</v>
      </c>
      <c r="G71">
        <v>8</v>
      </c>
      <c r="H71">
        <f t="shared" si="16"/>
        <v>1</v>
      </c>
      <c r="I71" s="1">
        <v>3061.08</v>
      </c>
      <c r="J71" s="1">
        <v>3072.84</v>
      </c>
      <c r="K71" s="1">
        <v>3072.84</v>
      </c>
      <c r="L71" s="1">
        <v>3072.84</v>
      </c>
      <c r="M71" s="1">
        <f t="shared" si="17"/>
        <v>0.38270785332136453</v>
      </c>
      <c r="N71" s="1">
        <f t="shared" si="18"/>
        <v>0</v>
      </c>
      <c r="O71" s="1">
        <f t="shared" si="19"/>
        <v>0</v>
      </c>
      <c r="P71" s="1">
        <f t="shared" si="8"/>
        <v>0.38270785332136453</v>
      </c>
      <c r="Q71">
        <v>0.4</v>
      </c>
      <c r="R71">
        <f t="shared" si="20"/>
        <v>1</v>
      </c>
      <c r="T71" s="1">
        <f t="shared" si="21"/>
        <v>3072.84</v>
      </c>
      <c r="W71">
        <f t="shared" si="22"/>
        <v>1</v>
      </c>
      <c r="X71">
        <f t="shared" si="23"/>
        <v>1</v>
      </c>
      <c r="Y71">
        <f t="shared" si="23"/>
        <v>1</v>
      </c>
      <c r="Z71">
        <f t="shared" si="11"/>
        <v>1</v>
      </c>
      <c r="AA71" t="s">
        <v>192</v>
      </c>
      <c r="AC71" t="str">
        <f t="shared" si="12"/>
        <v/>
      </c>
    </row>
    <row r="72" spans="1:29" s="11" customFormat="1">
      <c r="A72" s="11" t="s">
        <v>40</v>
      </c>
      <c r="B72" s="12">
        <v>2477.4499999999998</v>
      </c>
      <c r="C72" s="12">
        <v>2886.32</v>
      </c>
      <c r="D72" s="12">
        <v>2886.32</v>
      </c>
      <c r="E72" s="1">
        <f t="shared" si="14"/>
        <v>14.165788963108746</v>
      </c>
      <c r="F72" s="1">
        <f t="shared" si="15"/>
        <v>0</v>
      </c>
      <c r="G72" s="11">
        <v>29</v>
      </c>
      <c r="H72">
        <f t="shared" si="16"/>
        <v>1</v>
      </c>
      <c r="I72" s="12">
        <v>2716.33</v>
      </c>
      <c r="J72" s="12">
        <v>2742.9</v>
      </c>
      <c r="K72" s="12">
        <v>2886.32</v>
      </c>
      <c r="L72" s="12">
        <v>2886.32</v>
      </c>
      <c r="M72" s="1">
        <f t="shared" si="17"/>
        <v>5.8895063610410556</v>
      </c>
      <c r="N72" s="1">
        <f t="shared" si="18"/>
        <v>4.9689570110036332</v>
      </c>
      <c r="O72" s="1">
        <f t="shared" si="19"/>
        <v>0</v>
      </c>
      <c r="P72" s="1">
        <f t="shared" ref="P72:P108" si="24">M72-N72</f>
        <v>0.92054935003742244</v>
      </c>
      <c r="Q72" s="11">
        <v>878</v>
      </c>
      <c r="R72">
        <f t="shared" si="20"/>
        <v>1</v>
      </c>
      <c r="T72" s="12">
        <f t="shared" si="21"/>
        <v>2886.32</v>
      </c>
      <c r="W72" s="11">
        <f t="shared" si="22"/>
        <v>1</v>
      </c>
      <c r="X72" s="11">
        <f t="shared" si="23"/>
        <v>1</v>
      </c>
      <c r="Y72" s="11">
        <f t="shared" si="23"/>
        <v>1</v>
      </c>
      <c r="Z72" s="11">
        <f t="shared" ref="Z72:Z135" si="25">IF(R72=1,1,0)</f>
        <v>1</v>
      </c>
      <c r="AA72" s="11" t="s">
        <v>192</v>
      </c>
      <c r="AC72" t="str">
        <f t="shared" ref="AC72:AC135" si="26">IF(AND(Z72=1,AB72=1),1,"")</f>
        <v/>
      </c>
    </row>
    <row r="73" spans="1:29" s="7" customFormat="1" ht="15" thickBot="1">
      <c r="A73" s="7" t="s">
        <v>41</v>
      </c>
      <c r="B73" s="8">
        <v>2498.13</v>
      </c>
      <c r="C73" s="8">
        <v>3260.59</v>
      </c>
      <c r="D73" s="8">
        <v>3260.59</v>
      </c>
      <c r="E73" s="8">
        <f t="shared" si="14"/>
        <v>23.384111464489553</v>
      </c>
      <c r="F73" s="8">
        <f t="shared" si="15"/>
        <v>0</v>
      </c>
      <c r="G73" s="7">
        <v>118</v>
      </c>
      <c r="H73" s="7">
        <f t="shared" si="16"/>
        <v>1</v>
      </c>
      <c r="I73" s="8">
        <v>2936.34</v>
      </c>
      <c r="J73" s="8">
        <v>3028.39</v>
      </c>
      <c r="K73" s="8">
        <v>3260.59</v>
      </c>
      <c r="L73" s="8">
        <v>3260.59</v>
      </c>
      <c r="M73" s="8">
        <f t="shared" si="17"/>
        <v>9.944519243449804</v>
      </c>
      <c r="N73" s="8">
        <f t="shared" si="18"/>
        <v>7.1214105422638321</v>
      </c>
      <c r="O73" s="8">
        <f t="shared" si="19"/>
        <v>0</v>
      </c>
      <c r="P73" s="8">
        <f t="shared" si="24"/>
        <v>2.8231087011859719</v>
      </c>
      <c r="Q73" s="7">
        <v>2572.4</v>
      </c>
      <c r="R73" s="7">
        <f t="shared" si="20"/>
        <v>1</v>
      </c>
      <c r="T73" s="8">
        <f t="shared" si="21"/>
        <v>3260.59</v>
      </c>
      <c r="W73" s="7">
        <f t="shared" si="22"/>
        <v>1</v>
      </c>
      <c r="X73" s="7">
        <f t="shared" si="23"/>
        <v>1</v>
      </c>
      <c r="Y73" s="7">
        <f t="shared" si="23"/>
        <v>1</v>
      </c>
      <c r="Z73" s="7">
        <f t="shared" si="25"/>
        <v>1</v>
      </c>
      <c r="AA73" s="7" t="s">
        <v>192</v>
      </c>
      <c r="AC73" s="7" t="str">
        <f t="shared" si="26"/>
        <v/>
      </c>
    </row>
    <row r="74" spans="1:29">
      <c r="A74" t="s">
        <v>42</v>
      </c>
      <c r="B74" s="1">
        <v>2775.94</v>
      </c>
      <c r="C74" s="1">
        <v>3605.72</v>
      </c>
      <c r="D74" s="1">
        <v>3605.72</v>
      </c>
      <c r="E74" s="1">
        <f t="shared" si="14"/>
        <v>23.01287953584859</v>
      </c>
      <c r="F74" s="1">
        <f t="shared" si="15"/>
        <v>0</v>
      </c>
      <c r="G74">
        <v>489</v>
      </c>
      <c r="H74">
        <f t="shared" si="16"/>
        <v>1</v>
      </c>
      <c r="I74" s="1">
        <v>3281.28</v>
      </c>
      <c r="J74" s="1">
        <v>3481.39</v>
      </c>
      <c r="K74" s="1">
        <v>3600.85</v>
      </c>
      <c r="L74" s="1">
        <v>3605.72</v>
      </c>
      <c r="M74" s="1">
        <f t="shared" si="17"/>
        <v>8.9979255183430666</v>
      </c>
      <c r="N74" s="1">
        <f t="shared" si="18"/>
        <v>3.4481324118345276</v>
      </c>
      <c r="O74" s="1">
        <f t="shared" si="19"/>
        <v>0.13506317739591236</v>
      </c>
      <c r="P74" s="1">
        <f t="shared" si="24"/>
        <v>5.5497931065085391</v>
      </c>
      <c r="Q74" s="14">
        <v>7200.4</v>
      </c>
      <c r="R74">
        <f t="shared" si="20"/>
        <v>0</v>
      </c>
      <c r="T74" s="1">
        <f t="shared" si="21"/>
        <v>3605.72</v>
      </c>
      <c r="W74">
        <f t="shared" si="22"/>
        <v>0</v>
      </c>
      <c r="X74">
        <f t="shared" si="23"/>
        <v>1</v>
      </c>
      <c r="Y74">
        <f t="shared" si="23"/>
        <v>1</v>
      </c>
      <c r="Z74">
        <f t="shared" si="25"/>
        <v>0</v>
      </c>
      <c r="AA74" t="s">
        <v>192</v>
      </c>
      <c r="AC74" t="str">
        <f t="shared" si="26"/>
        <v/>
      </c>
    </row>
    <row r="75" spans="1:29">
      <c r="A75" t="s">
        <v>43</v>
      </c>
      <c r="B75" s="1">
        <v>2677.38</v>
      </c>
      <c r="C75" s="1">
        <v>2908.48</v>
      </c>
      <c r="D75" s="1">
        <v>2908.48</v>
      </c>
      <c r="E75" s="1">
        <f t="shared" si="14"/>
        <v>7.9457311035317391</v>
      </c>
      <c r="F75" s="1">
        <f t="shared" si="15"/>
        <v>0</v>
      </c>
      <c r="G75">
        <v>64</v>
      </c>
      <c r="H75">
        <f t="shared" si="16"/>
        <v>1</v>
      </c>
      <c r="I75" s="1">
        <v>2846.39</v>
      </c>
      <c r="J75" s="1">
        <v>2876.62</v>
      </c>
      <c r="K75" s="1">
        <v>2908.48</v>
      </c>
      <c r="L75" s="1">
        <v>2908.48</v>
      </c>
      <c r="M75" s="1">
        <f t="shared" si="17"/>
        <v>2.1347920563318348</v>
      </c>
      <c r="N75" s="1">
        <f t="shared" si="18"/>
        <v>1.0954175376829178</v>
      </c>
      <c r="O75" s="1">
        <f t="shared" si="19"/>
        <v>0</v>
      </c>
      <c r="P75" s="1">
        <f t="shared" si="24"/>
        <v>1.0393745186489169</v>
      </c>
      <c r="Q75" s="14">
        <v>25.1</v>
      </c>
      <c r="R75">
        <f t="shared" si="20"/>
        <v>1</v>
      </c>
      <c r="T75" s="1">
        <f t="shared" si="21"/>
        <v>2908.48</v>
      </c>
      <c r="W75">
        <f t="shared" si="22"/>
        <v>1</v>
      </c>
      <c r="X75">
        <f t="shared" si="23"/>
        <v>1</v>
      </c>
      <c r="Y75">
        <f t="shared" si="23"/>
        <v>1</v>
      </c>
      <c r="Z75">
        <f t="shared" si="25"/>
        <v>1</v>
      </c>
      <c r="AA75" t="s">
        <v>192</v>
      </c>
      <c r="AC75" t="str">
        <f t="shared" si="26"/>
        <v/>
      </c>
    </row>
    <row r="76" spans="1:29">
      <c r="A76" t="s">
        <v>44</v>
      </c>
      <c r="B76" s="1">
        <v>2729.73</v>
      </c>
      <c r="C76" s="1">
        <v>3064.78</v>
      </c>
      <c r="D76" s="1">
        <v>3064.78</v>
      </c>
      <c r="E76" s="1">
        <f t="shared" si="14"/>
        <v>10.93226920039938</v>
      </c>
      <c r="F76" s="1">
        <f t="shared" si="15"/>
        <v>0</v>
      </c>
      <c r="G76">
        <v>11</v>
      </c>
      <c r="H76">
        <f t="shared" si="16"/>
        <v>1</v>
      </c>
      <c r="I76" s="1">
        <v>3064.78</v>
      </c>
      <c r="J76" s="1">
        <v>3064.78</v>
      </c>
      <c r="K76" s="1">
        <v>3064.78</v>
      </c>
      <c r="L76" s="1">
        <v>3064.78</v>
      </c>
      <c r="M76" s="1">
        <f t="shared" si="17"/>
        <v>0</v>
      </c>
      <c r="N76" s="1">
        <f t="shared" si="18"/>
        <v>0</v>
      </c>
      <c r="O76" s="1">
        <f t="shared" si="19"/>
        <v>0</v>
      </c>
      <c r="P76" s="1">
        <f t="shared" si="24"/>
        <v>0</v>
      </c>
      <c r="Q76" s="14">
        <v>0.9</v>
      </c>
      <c r="R76">
        <f t="shared" si="20"/>
        <v>1</v>
      </c>
      <c r="T76" s="1">
        <f t="shared" si="21"/>
        <v>3064.78</v>
      </c>
      <c r="W76">
        <f t="shared" si="22"/>
        <v>1</v>
      </c>
      <c r="X76">
        <f t="shared" si="23"/>
        <v>1</v>
      </c>
      <c r="Y76">
        <f t="shared" si="23"/>
        <v>1</v>
      </c>
      <c r="Z76">
        <f t="shared" si="25"/>
        <v>1</v>
      </c>
      <c r="AA76" t="s">
        <v>192</v>
      </c>
      <c r="AC76" t="str">
        <f t="shared" si="26"/>
        <v/>
      </c>
    </row>
    <row r="77" spans="1:29" s="11" customFormat="1">
      <c r="A77" s="11" t="s">
        <v>45</v>
      </c>
      <c r="B77" s="12">
        <v>3138.15</v>
      </c>
      <c r="C77" s="12">
        <v>4088.88</v>
      </c>
      <c r="D77" s="12">
        <v>4088.88</v>
      </c>
      <c r="E77" s="1">
        <f t="shared" si="14"/>
        <v>23.251599459998825</v>
      </c>
      <c r="F77" s="1">
        <f t="shared" si="15"/>
        <v>0</v>
      </c>
      <c r="G77" s="11">
        <v>2306</v>
      </c>
      <c r="H77">
        <f t="shared" si="16"/>
        <v>1</v>
      </c>
      <c r="I77" s="12">
        <v>3820.14</v>
      </c>
      <c r="J77" s="12">
        <v>3942.01</v>
      </c>
      <c r="K77" s="12">
        <v>4088.88</v>
      </c>
      <c r="L77" s="12">
        <v>4088.88</v>
      </c>
      <c r="M77" s="1">
        <f t="shared" si="17"/>
        <v>6.5724599401303099</v>
      </c>
      <c r="N77" s="1">
        <f t="shared" si="18"/>
        <v>3.5919371563851197</v>
      </c>
      <c r="O77" s="1">
        <f t="shared" si="19"/>
        <v>0</v>
      </c>
      <c r="P77" s="1">
        <f t="shared" si="24"/>
        <v>2.9805227837451902</v>
      </c>
      <c r="Q77" s="14">
        <v>6902.8</v>
      </c>
      <c r="R77">
        <f t="shared" si="20"/>
        <v>1</v>
      </c>
      <c r="T77" s="12">
        <f t="shared" si="21"/>
        <v>4088.88</v>
      </c>
      <c r="W77" s="11">
        <f t="shared" si="22"/>
        <v>1</v>
      </c>
      <c r="X77" s="11">
        <f t="shared" si="23"/>
        <v>1</v>
      </c>
      <c r="Y77" s="11">
        <f t="shared" si="23"/>
        <v>1</v>
      </c>
      <c r="Z77" s="11">
        <f t="shared" si="25"/>
        <v>1</v>
      </c>
      <c r="AA77" s="11" t="s">
        <v>192</v>
      </c>
      <c r="AC77" t="str">
        <f t="shared" si="26"/>
        <v/>
      </c>
    </row>
    <row r="78" spans="1:29" s="7" customFormat="1" ht="15" thickBot="1">
      <c r="A78" s="7" t="s">
        <v>46</v>
      </c>
      <c r="B78" s="8">
        <v>3405.81</v>
      </c>
      <c r="C78" s="8">
        <v>4124.24</v>
      </c>
      <c r="D78" s="8">
        <v>4124.24</v>
      </c>
      <c r="E78" s="8">
        <f t="shared" si="14"/>
        <v>17.419694295191356</v>
      </c>
      <c r="F78" s="8">
        <f t="shared" si="15"/>
        <v>0</v>
      </c>
      <c r="G78" s="7">
        <v>558</v>
      </c>
      <c r="H78" s="7">
        <f t="shared" si="16"/>
        <v>1</v>
      </c>
      <c r="I78" s="8">
        <v>4012.39</v>
      </c>
      <c r="J78" s="8">
        <v>4102.72</v>
      </c>
      <c r="K78" s="8">
        <v>4124.24</v>
      </c>
      <c r="L78" s="8">
        <v>4124.24</v>
      </c>
      <c r="M78" s="8">
        <f t="shared" si="17"/>
        <v>2.7120148197001126</v>
      </c>
      <c r="N78" s="8">
        <f t="shared" si="18"/>
        <v>0.52179310612378349</v>
      </c>
      <c r="O78" s="8">
        <f t="shared" si="19"/>
        <v>0</v>
      </c>
      <c r="P78" s="8">
        <f t="shared" si="24"/>
        <v>2.1902217135763289</v>
      </c>
      <c r="Q78" s="7">
        <v>19</v>
      </c>
      <c r="R78" s="7">
        <f t="shared" si="20"/>
        <v>1</v>
      </c>
      <c r="T78" s="8">
        <f t="shared" si="21"/>
        <v>4124.24</v>
      </c>
      <c r="W78" s="7">
        <f t="shared" si="22"/>
        <v>1</v>
      </c>
      <c r="X78" s="7">
        <f t="shared" si="23"/>
        <v>1</v>
      </c>
      <c r="Y78" s="7">
        <f t="shared" si="23"/>
        <v>1</v>
      </c>
      <c r="Z78" s="7">
        <f t="shared" si="25"/>
        <v>1</v>
      </c>
      <c r="AA78" s="7" t="s">
        <v>192</v>
      </c>
      <c r="AC78" s="7" t="str">
        <f t="shared" si="26"/>
        <v/>
      </c>
    </row>
    <row r="79" spans="1:29">
      <c r="A79" t="s">
        <v>124</v>
      </c>
      <c r="B79" s="1">
        <v>3210.86</v>
      </c>
      <c r="C79" s="1">
        <v>3503.38</v>
      </c>
      <c r="D79" s="1">
        <v>3503.38</v>
      </c>
      <c r="E79" s="1">
        <f t="shared" si="14"/>
        <v>8.3496509085511708</v>
      </c>
      <c r="F79" s="1">
        <f t="shared" si="15"/>
        <v>0</v>
      </c>
      <c r="G79">
        <v>106</v>
      </c>
      <c r="H79">
        <f t="shared" si="16"/>
        <v>1</v>
      </c>
      <c r="I79" s="1">
        <v>3342.48</v>
      </c>
      <c r="J79" s="1">
        <v>3441.97</v>
      </c>
      <c r="K79" s="1">
        <v>3503.38</v>
      </c>
      <c r="L79" s="1">
        <v>3503.38</v>
      </c>
      <c r="M79" s="1">
        <f t="shared" si="17"/>
        <v>4.5927076137901137</v>
      </c>
      <c r="N79" s="1">
        <f t="shared" si="18"/>
        <v>1.7528786486193422</v>
      </c>
      <c r="O79" s="1">
        <f t="shared" si="19"/>
        <v>0</v>
      </c>
      <c r="P79" s="1">
        <f t="shared" si="24"/>
        <v>2.8398289651707715</v>
      </c>
      <c r="Q79" s="14">
        <v>168.5</v>
      </c>
      <c r="R79">
        <f t="shared" si="20"/>
        <v>1</v>
      </c>
      <c r="T79" s="1">
        <f t="shared" si="21"/>
        <v>3503.38</v>
      </c>
      <c r="W79">
        <f t="shared" si="22"/>
        <v>1</v>
      </c>
      <c r="X79">
        <f t="shared" si="23"/>
        <v>1</v>
      </c>
      <c r="Y79">
        <f t="shared" si="23"/>
        <v>1</v>
      </c>
      <c r="Z79">
        <f t="shared" si="25"/>
        <v>1</v>
      </c>
      <c r="AA79" t="s">
        <v>192</v>
      </c>
      <c r="AC79" t="str">
        <f t="shared" si="26"/>
        <v/>
      </c>
    </row>
    <row r="80" spans="1:29">
      <c r="A80" t="s">
        <v>125</v>
      </c>
      <c r="B80" s="1">
        <v>3165.1</v>
      </c>
      <c r="C80" s="1">
        <v>3923.78</v>
      </c>
      <c r="D80" s="1">
        <v>3952.08</v>
      </c>
      <c r="E80" s="1">
        <f t="shared" si="14"/>
        <v>19.91305844011255</v>
      </c>
      <c r="F80" s="1">
        <f t="shared" si="15"/>
        <v>0.7160786218902383</v>
      </c>
      <c r="G80">
        <v>7206</v>
      </c>
      <c r="H80">
        <f t="shared" si="16"/>
        <v>0</v>
      </c>
      <c r="I80" s="1">
        <v>3803.59</v>
      </c>
      <c r="J80" s="1">
        <v>3858.74</v>
      </c>
      <c r="K80" s="1">
        <v>3921.85</v>
      </c>
      <c r="L80" s="1">
        <v>3966.07</v>
      </c>
      <c r="M80" s="1">
        <f t="shared" si="17"/>
        <v>3.7572619987449594</v>
      </c>
      <c r="N80" s="1">
        <f t="shared" si="18"/>
        <v>2.361794295662035</v>
      </c>
      <c r="O80" s="1">
        <f t="shared" si="19"/>
        <v>0.76491366571526942</v>
      </c>
      <c r="P80" s="1">
        <f t="shared" si="24"/>
        <v>1.3954677030829243</v>
      </c>
      <c r="Q80" s="14">
        <v>7200.2</v>
      </c>
      <c r="R80">
        <f t="shared" si="20"/>
        <v>0</v>
      </c>
      <c r="T80" s="1">
        <f t="shared" si="21"/>
        <v>3952.08</v>
      </c>
      <c r="W80">
        <f t="shared" si="22"/>
        <v>0</v>
      </c>
      <c r="X80">
        <f t="shared" si="23"/>
        <v>1</v>
      </c>
      <c r="Y80">
        <f t="shared" si="23"/>
        <v>1</v>
      </c>
      <c r="Z80">
        <f t="shared" si="25"/>
        <v>0</v>
      </c>
      <c r="AA80" t="s">
        <v>192</v>
      </c>
      <c r="AC80" t="str">
        <f t="shared" si="26"/>
        <v/>
      </c>
    </row>
    <row r="81" spans="1:29">
      <c r="A81" t="s">
        <v>126</v>
      </c>
      <c r="B81" s="1">
        <v>3417.22</v>
      </c>
      <c r="C81" s="1">
        <v>4068.66</v>
      </c>
      <c r="D81" s="1">
        <v>4068.66</v>
      </c>
      <c r="E81" s="1">
        <f t="shared" si="14"/>
        <v>16.011168296195802</v>
      </c>
      <c r="F81" s="1">
        <f t="shared" si="15"/>
        <v>0</v>
      </c>
      <c r="G81">
        <v>202</v>
      </c>
      <c r="H81">
        <f t="shared" si="16"/>
        <v>1</v>
      </c>
      <c r="I81" s="1">
        <v>3916.09</v>
      </c>
      <c r="J81" s="1">
        <v>4068.66</v>
      </c>
      <c r="K81" s="1">
        <v>4068.66</v>
      </c>
      <c r="L81" s="1">
        <v>4068.66</v>
      </c>
      <c r="M81" s="1">
        <f t="shared" si="17"/>
        <v>3.7498832539460096</v>
      </c>
      <c r="N81" s="1">
        <f t="shared" si="18"/>
        <v>0</v>
      </c>
      <c r="O81" s="1">
        <f t="shared" si="19"/>
        <v>0</v>
      </c>
      <c r="P81" s="1">
        <f t="shared" si="24"/>
        <v>3.7498832539460096</v>
      </c>
      <c r="Q81" s="14">
        <v>27.5</v>
      </c>
      <c r="R81">
        <f t="shared" si="20"/>
        <v>1</v>
      </c>
      <c r="T81" s="1">
        <f t="shared" si="21"/>
        <v>4068.66</v>
      </c>
      <c r="W81">
        <f t="shared" si="22"/>
        <v>1</v>
      </c>
      <c r="X81">
        <f t="shared" si="23"/>
        <v>1</v>
      </c>
      <c r="Y81">
        <f t="shared" si="23"/>
        <v>1</v>
      </c>
      <c r="Z81">
        <f t="shared" si="25"/>
        <v>1</v>
      </c>
      <c r="AA81" t="s">
        <v>192</v>
      </c>
      <c r="AC81" t="str">
        <f t="shared" si="26"/>
        <v/>
      </c>
    </row>
    <row r="82" spans="1:29" s="11" customFormat="1">
      <c r="A82" s="11" t="s">
        <v>127</v>
      </c>
      <c r="B82" s="12">
        <v>3282.71</v>
      </c>
      <c r="C82" s="12">
        <v>3659.14</v>
      </c>
      <c r="D82" s="12">
        <v>3659.14</v>
      </c>
      <c r="E82" s="1">
        <f t="shared" si="14"/>
        <v>10.287389933153689</v>
      </c>
      <c r="F82" s="1">
        <f t="shared" si="15"/>
        <v>0</v>
      </c>
      <c r="G82" s="11">
        <v>506</v>
      </c>
      <c r="H82">
        <f t="shared" si="16"/>
        <v>1</v>
      </c>
      <c r="I82" s="12">
        <v>3500.01</v>
      </c>
      <c r="J82" s="12">
        <v>3543.94</v>
      </c>
      <c r="K82" s="12">
        <v>3626.8</v>
      </c>
      <c r="L82" s="12">
        <v>3659.14</v>
      </c>
      <c r="M82" s="1">
        <f t="shared" si="17"/>
        <v>4.3488360653049529</v>
      </c>
      <c r="N82" s="1">
        <f t="shared" si="18"/>
        <v>3.1482807435626903</v>
      </c>
      <c r="O82" s="1">
        <f t="shared" si="19"/>
        <v>0.88381422957306066</v>
      </c>
      <c r="P82" s="1">
        <f t="shared" si="24"/>
        <v>1.2005553217422626</v>
      </c>
      <c r="Q82" s="14">
        <v>7200.2</v>
      </c>
      <c r="R82">
        <f t="shared" si="20"/>
        <v>0</v>
      </c>
      <c r="T82" s="12">
        <f t="shared" si="21"/>
        <v>3659.14</v>
      </c>
      <c r="W82" s="11">
        <f t="shared" si="22"/>
        <v>0</v>
      </c>
      <c r="X82" s="11">
        <f t="shared" si="23"/>
        <v>1</v>
      </c>
      <c r="Y82" s="11">
        <f t="shared" si="23"/>
        <v>1</v>
      </c>
      <c r="Z82" s="11">
        <f t="shared" si="25"/>
        <v>0</v>
      </c>
      <c r="AA82" s="11" t="s">
        <v>192</v>
      </c>
      <c r="AC82" t="str">
        <f t="shared" si="26"/>
        <v/>
      </c>
    </row>
    <row r="83" spans="1:29" s="7" customFormat="1" ht="15" thickBot="1">
      <c r="A83" s="7" t="s">
        <v>128</v>
      </c>
      <c r="B83" s="8">
        <v>3609.91</v>
      </c>
      <c r="C83" s="8">
        <v>4120.26</v>
      </c>
      <c r="D83" s="8">
        <v>4120.26</v>
      </c>
      <c r="E83" s="8">
        <f t="shared" si="14"/>
        <v>12.386354259197244</v>
      </c>
      <c r="F83" s="8">
        <f t="shared" si="15"/>
        <v>0</v>
      </c>
      <c r="G83" s="7">
        <v>537</v>
      </c>
      <c r="H83" s="7">
        <f t="shared" si="16"/>
        <v>1</v>
      </c>
      <c r="I83" s="8">
        <v>4045.1</v>
      </c>
      <c r="J83" s="8">
        <v>4116.09</v>
      </c>
      <c r="K83" s="8">
        <v>4120.26</v>
      </c>
      <c r="L83" s="8">
        <v>4120.26</v>
      </c>
      <c r="M83" s="8">
        <f t="shared" si="17"/>
        <v>1.8241567279734847</v>
      </c>
      <c r="N83" s="8">
        <f t="shared" si="18"/>
        <v>0.10120720537053662</v>
      </c>
      <c r="O83" s="8">
        <f t="shared" si="19"/>
        <v>0</v>
      </c>
      <c r="P83" s="8">
        <f t="shared" si="24"/>
        <v>1.7229495226029481</v>
      </c>
      <c r="Q83" s="7">
        <v>15.2</v>
      </c>
      <c r="R83" s="7">
        <f t="shared" si="20"/>
        <v>1</v>
      </c>
      <c r="T83" s="8">
        <f t="shared" si="21"/>
        <v>4120.26</v>
      </c>
      <c r="W83" s="7">
        <f t="shared" si="22"/>
        <v>1</v>
      </c>
      <c r="X83" s="7">
        <f t="shared" si="23"/>
        <v>1</v>
      </c>
      <c r="Y83" s="7">
        <f t="shared" si="23"/>
        <v>1</v>
      </c>
      <c r="Z83" s="7">
        <f t="shared" si="25"/>
        <v>1</v>
      </c>
      <c r="AA83" s="7" t="s">
        <v>192</v>
      </c>
      <c r="AC83" s="7" t="str">
        <f t="shared" si="26"/>
        <v/>
      </c>
    </row>
    <row r="84" spans="1:29">
      <c r="A84" t="s">
        <v>129</v>
      </c>
      <c r="B84" s="1">
        <v>3647.13</v>
      </c>
      <c r="C84" s="1">
        <v>4251.6400000000003</v>
      </c>
      <c r="D84" s="1">
        <v>4251.6400000000003</v>
      </c>
      <c r="E84" s="1">
        <f t="shared" si="14"/>
        <v>14.21827812326538</v>
      </c>
      <c r="F84" s="1">
        <f t="shared" si="15"/>
        <v>0</v>
      </c>
      <c r="G84">
        <v>578</v>
      </c>
      <c r="H84">
        <f t="shared" si="16"/>
        <v>1</v>
      </c>
      <c r="I84" s="1">
        <v>4074.71</v>
      </c>
      <c r="J84" s="1">
        <v>4230.2</v>
      </c>
      <c r="K84" s="1">
        <v>4251.6400000000003</v>
      </c>
      <c r="L84" s="1">
        <v>4251.6400000000003</v>
      </c>
      <c r="M84" s="1">
        <f t="shared" si="17"/>
        <v>4.1614529922571117</v>
      </c>
      <c r="N84" s="1">
        <f t="shared" si="18"/>
        <v>0.50427599702704151</v>
      </c>
      <c r="O84" s="1">
        <f t="shared" si="19"/>
        <v>0</v>
      </c>
      <c r="P84" s="1">
        <f t="shared" si="24"/>
        <v>3.6571769952300701</v>
      </c>
      <c r="Q84" s="14">
        <v>394.4</v>
      </c>
      <c r="R84">
        <f t="shared" si="20"/>
        <v>1</v>
      </c>
      <c r="T84" s="1">
        <f t="shared" si="21"/>
        <v>4251.6400000000003</v>
      </c>
      <c r="W84">
        <f t="shared" si="22"/>
        <v>1</v>
      </c>
      <c r="X84">
        <f t="shared" si="23"/>
        <v>1</v>
      </c>
      <c r="Y84">
        <f t="shared" si="23"/>
        <v>1</v>
      </c>
      <c r="Z84">
        <f t="shared" si="25"/>
        <v>1</v>
      </c>
      <c r="AA84" t="s">
        <v>192</v>
      </c>
      <c r="AC84" t="str">
        <f t="shared" si="26"/>
        <v/>
      </c>
    </row>
    <row r="85" spans="1:29">
      <c r="A85" t="s">
        <v>130</v>
      </c>
      <c r="B85" s="1">
        <v>3705.67</v>
      </c>
      <c r="C85" s="1">
        <v>4102.37</v>
      </c>
      <c r="D85" s="1">
        <v>4102.37</v>
      </c>
      <c r="E85" s="1">
        <f t="shared" si="14"/>
        <v>9.670020012821853</v>
      </c>
      <c r="F85" s="1">
        <f t="shared" si="15"/>
        <v>0</v>
      </c>
      <c r="G85">
        <v>5889</v>
      </c>
      <c r="H85">
        <f t="shared" si="16"/>
        <v>1</v>
      </c>
      <c r="I85" s="1">
        <v>3924.52</v>
      </c>
      <c r="J85" s="1">
        <v>4014.15</v>
      </c>
      <c r="K85" s="1">
        <v>4092.25</v>
      </c>
      <c r="L85" s="1">
        <v>4102.37</v>
      </c>
      <c r="M85" s="1">
        <f t="shared" si="17"/>
        <v>4.335298863827493</v>
      </c>
      <c r="N85" s="1">
        <f t="shared" si="18"/>
        <v>2.1504642438395321</v>
      </c>
      <c r="O85" s="1">
        <f t="shared" si="19"/>
        <v>0.24668667136313621</v>
      </c>
      <c r="P85" s="1">
        <f t="shared" si="24"/>
        <v>2.1848346199879609</v>
      </c>
      <c r="Q85" s="14">
        <v>7200.9</v>
      </c>
      <c r="R85">
        <f t="shared" si="20"/>
        <v>0</v>
      </c>
      <c r="T85" s="1">
        <f t="shared" si="21"/>
        <v>4102.37</v>
      </c>
      <c r="W85">
        <f t="shared" si="22"/>
        <v>0</v>
      </c>
      <c r="X85">
        <f t="shared" si="23"/>
        <v>1</v>
      </c>
      <c r="Y85">
        <f t="shared" si="23"/>
        <v>1</v>
      </c>
      <c r="Z85">
        <f t="shared" si="25"/>
        <v>0</v>
      </c>
      <c r="AA85" t="s">
        <v>192</v>
      </c>
      <c r="AC85" t="str">
        <f t="shared" si="26"/>
        <v/>
      </c>
    </row>
    <row r="86" spans="1:29">
      <c r="A86" t="s">
        <v>131</v>
      </c>
      <c r="B86" s="1">
        <v>3620.5</v>
      </c>
      <c r="C86" s="1">
        <v>3820.66</v>
      </c>
      <c r="D86" s="1">
        <v>3820.66</v>
      </c>
      <c r="E86" s="1">
        <f t="shared" si="14"/>
        <v>5.2388854281720922</v>
      </c>
      <c r="F86" s="1">
        <f t="shared" si="15"/>
        <v>0</v>
      </c>
      <c r="G86">
        <v>340</v>
      </c>
      <c r="H86">
        <f t="shared" si="16"/>
        <v>1</v>
      </c>
      <c r="I86" s="1">
        <v>3800.03</v>
      </c>
      <c r="J86" s="1">
        <v>3820.66</v>
      </c>
      <c r="K86" s="1">
        <v>3820.66</v>
      </c>
      <c r="L86" s="1">
        <v>3820.66</v>
      </c>
      <c r="M86" s="1">
        <f t="shared" si="17"/>
        <v>0.53995906466421129</v>
      </c>
      <c r="N86" s="1">
        <f t="shared" si="18"/>
        <v>0</v>
      </c>
      <c r="O86" s="1">
        <f t="shared" si="19"/>
        <v>0</v>
      </c>
      <c r="P86" s="1">
        <f t="shared" si="24"/>
        <v>0.53995906466421129</v>
      </c>
      <c r="Q86" s="14">
        <v>16.399999999999999</v>
      </c>
      <c r="R86">
        <f t="shared" si="20"/>
        <v>1</v>
      </c>
      <c r="T86" s="1">
        <f t="shared" si="21"/>
        <v>3820.66</v>
      </c>
      <c r="W86">
        <f t="shared" si="22"/>
        <v>1</v>
      </c>
      <c r="X86">
        <f t="shared" si="23"/>
        <v>1</v>
      </c>
      <c r="Y86">
        <f t="shared" si="23"/>
        <v>1</v>
      </c>
      <c r="Z86">
        <f t="shared" si="25"/>
        <v>1</v>
      </c>
      <c r="AA86" t="s">
        <v>192</v>
      </c>
      <c r="AC86" t="str">
        <f t="shared" si="26"/>
        <v/>
      </c>
    </row>
    <row r="87" spans="1:29" s="11" customFormat="1">
      <c r="A87" s="11" t="s">
        <v>132</v>
      </c>
      <c r="B87" s="12">
        <v>3318.7</v>
      </c>
      <c r="C87" s="12">
        <v>3958.58</v>
      </c>
      <c r="D87" s="12">
        <v>3958.58</v>
      </c>
      <c r="E87" s="1">
        <f t="shared" si="14"/>
        <v>16.164382177447472</v>
      </c>
      <c r="F87" s="1">
        <f t="shared" si="15"/>
        <v>0</v>
      </c>
      <c r="G87" s="11">
        <v>1333</v>
      </c>
      <c r="H87">
        <f t="shared" si="16"/>
        <v>1</v>
      </c>
      <c r="I87" s="12">
        <v>3798.2</v>
      </c>
      <c r="J87" s="12">
        <v>3875.94</v>
      </c>
      <c r="K87" s="12">
        <v>3931.56</v>
      </c>
      <c r="L87" s="12">
        <v>3967.85</v>
      </c>
      <c r="M87" s="1">
        <f t="shared" si="17"/>
        <v>4.0514527936785445</v>
      </c>
      <c r="N87" s="1">
        <f t="shared" si="18"/>
        <v>2.0876172769023205</v>
      </c>
      <c r="O87" s="1">
        <f t="shared" si="19"/>
        <v>0.68256799155252601</v>
      </c>
      <c r="P87" s="1">
        <f t="shared" si="24"/>
        <v>1.963835516776224</v>
      </c>
      <c r="Q87" s="14">
        <v>7200.9</v>
      </c>
      <c r="R87">
        <f t="shared" si="20"/>
        <v>0</v>
      </c>
      <c r="T87" s="12">
        <f t="shared" si="21"/>
        <v>3958.58</v>
      </c>
      <c r="W87" s="11">
        <f t="shared" si="22"/>
        <v>0</v>
      </c>
      <c r="X87" s="11">
        <f t="shared" si="23"/>
        <v>1</v>
      </c>
      <c r="Y87" s="11">
        <f t="shared" si="23"/>
        <v>1</v>
      </c>
      <c r="Z87" s="11">
        <f t="shared" si="25"/>
        <v>0</v>
      </c>
      <c r="AA87" s="11" t="s">
        <v>192</v>
      </c>
      <c r="AC87" t="str">
        <f t="shared" si="26"/>
        <v/>
      </c>
    </row>
    <row r="88" spans="1:29" s="7" customFormat="1" ht="15" thickBot="1">
      <c r="A88" s="7" t="s">
        <v>133</v>
      </c>
      <c r="B88" s="8">
        <v>3050.22</v>
      </c>
      <c r="C88" s="8">
        <v>3588.64</v>
      </c>
      <c r="D88" s="8">
        <v>3588.64</v>
      </c>
      <c r="E88" s="8">
        <f t="shared" si="14"/>
        <v>15.003455347986984</v>
      </c>
      <c r="F88" s="8">
        <f t="shared" si="15"/>
        <v>0</v>
      </c>
      <c r="G88" s="7">
        <v>2973</v>
      </c>
      <c r="H88" s="7">
        <f t="shared" si="16"/>
        <v>1</v>
      </c>
      <c r="I88" s="8">
        <v>3514.46</v>
      </c>
      <c r="J88" s="8">
        <v>3562.3</v>
      </c>
      <c r="K88" s="8">
        <v>3588.64</v>
      </c>
      <c r="L88" s="8">
        <v>3588.64</v>
      </c>
      <c r="M88">
        <f t="shared" si="17"/>
        <v>2.0670783360827456</v>
      </c>
      <c r="N88">
        <f t="shared" si="18"/>
        <v>0.73398279013775947</v>
      </c>
      <c r="O88">
        <f t="shared" si="19"/>
        <v>0</v>
      </c>
      <c r="P88">
        <f t="shared" si="24"/>
        <v>1.3330955459449862</v>
      </c>
      <c r="Q88" s="7">
        <v>255.4</v>
      </c>
      <c r="R88" s="7">
        <f t="shared" si="20"/>
        <v>1</v>
      </c>
      <c r="T88" s="8">
        <f t="shared" si="21"/>
        <v>3588.64</v>
      </c>
      <c r="W88" s="7">
        <f t="shared" si="22"/>
        <v>1</v>
      </c>
      <c r="X88" s="7">
        <f t="shared" si="23"/>
        <v>1</v>
      </c>
      <c r="Y88" s="7">
        <f t="shared" si="23"/>
        <v>1</v>
      </c>
      <c r="Z88" s="7">
        <f t="shared" si="25"/>
        <v>1</v>
      </c>
      <c r="AA88" s="7" t="s">
        <v>192</v>
      </c>
      <c r="AC88" s="7" t="str">
        <f t="shared" si="26"/>
        <v/>
      </c>
    </row>
    <row r="89" spans="1:29">
      <c r="A89" t="s">
        <v>134</v>
      </c>
      <c r="B89" s="1">
        <v>3620.76</v>
      </c>
      <c r="C89" s="1">
        <v>4080.6</v>
      </c>
      <c r="D89" s="1">
        <v>4080.6</v>
      </c>
      <c r="E89" s="1">
        <f t="shared" si="14"/>
        <v>11.268931039552999</v>
      </c>
      <c r="F89" s="1">
        <f t="shared" si="15"/>
        <v>0</v>
      </c>
      <c r="G89">
        <v>3130</v>
      </c>
      <c r="H89">
        <f t="shared" si="16"/>
        <v>1</v>
      </c>
      <c r="I89" s="1">
        <v>3905.49</v>
      </c>
      <c r="J89" s="1">
        <v>4017.02</v>
      </c>
      <c r="K89" s="1">
        <v>4072.85</v>
      </c>
      <c r="L89" s="1">
        <v>4080.6</v>
      </c>
      <c r="M89">
        <f t="shared" si="17"/>
        <v>4.2912806940155894</v>
      </c>
      <c r="N89">
        <f t="shared" si="18"/>
        <v>1.5581042003626899</v>
      </c>
      <c r="O89">
        <f t="shared" si="19"/>
        <v>0.18992305053178454</v>
      </c>
      <c r="P89">
        <f t="shared" si="24"/>
        <v>2.7331764936528993</v>
      </c>
      <c r="Q89" s="14">
        <v>7201.5</v>
      </c>
      <c r="R89">
        <f t="shared" si="20"/>
        <v>0</v>
      </c>
      <c r="T89" s="1">
        <f t="shared" si="21"/>
        <v>4080.6</v>
      </c>
      <c r="W89">
        <f t="shared" si="22"/>
        <v>0</v>
      </c>
      <c r="X89">
        <f t="shared" si="23"/>
        <v>1</v>
      </c>
      <c r="Y89">
        <f t="shared" si="23"/>
        <v>1</v>
      </c>
      <c r="Z89">
        <f t="shared" si="25"/>
        <v>0</v>
      </c>
      <c r="AA89" t="s">
        <v>192</v>
      </c>
      <c r="AC89" t="str">
        <f t="shared" si="26"/>
        <v/>
      </c>
    </row>
    <row r="90" spans="1:29">
      <c r="A90" t="s">
        <v>135</v>
      </c>
      <c r="B90" s="1">
        <v>3746.27</v>
      </c>
      <c r="C90" s="1">
        <v>4221.7299999999996</v>
      </c>
      <c r="D90" s="1">
        <v>4221.7299999999996</v>
      </c>
      <c r="E90" s="1">
        <f t="shared" si="14"/>
        <v>11.262207673157677</v>
      </c>
      <c r="F90" s="1">
        <f t="shared" si="15"/>
        <v>0</v>
      </c>
      <c r="G90">
        <v>2904</v>
      </c>
      <c r="H90">
        <f t="shared" si="16"/>
        <v>1</v>
      </c>
      <c r="I90" s="1">
        <v>4089.33</v>
      </c>
      <c r="J90" s="1">
        <v>4128.3500000000004</v>
      </c>
      <c r="K90" s="1">
        <v>4189.0200000000004</v>
      </c>
      <c r="L90" s="1">
        <v>4221.7299999999996</v>
      </c>
      <c r="M90" s="1">
        <f t="shared" si="17"/>
        <v>3.1361550833426026</v>
      </c>
      <c r="N90" s="1">
        <f t="shared" si="18"/>
        <v>2.2118894386898074</v>
      </c>
      <c r="O90" s="1">
        <f t="shared" si="19"/>
        <v>0.7748008517834899</v>
      </c>
      <c r="P90" s="1">
        <f t="shared" si="24"/>
        <v>0.92426564465279526</v>
      </c>
      <c r="Q90" s="14">
        <v>7231.2</v>
      </c>
      <c r="R90">
        <f t="shared" si="20"/>
        <v>0</v>
      </c>
      <c r="T90" s="1">
        <f t="shared" si="21"/>
        <v>4221.7299999999996</v>
      </c>
      <c r="W90">
        <f t="shared" si="22"/>
        <v>0</v>
      </c>
      <c r="X90">
        <f t="shared" si="23"/>
        <v>1</v>
      </c>
      <c r="Y90">
        <f t="shared" si="23"/>
        <v>1</v>
      </c>
      <c r="Z90">
        <f t="shared" si="25"/>
        <v>0</v>
      </c>
      <c r="AA90" t="s">
        <v>192</v>
      </c>
      <c r="AC90" t="str">
        <f t="shared" si="26"/>
        <v/>
      </c>
    </row>
    <row r="91" spans="1:29">
      <c r="A91" t="s">
        <v>136</v>
      </c>
      <c r="B91" s="1">
        <v>4234.22</v>
      </c>
      <c r="C91" s="1">
        <v>4725.8599999999997</v>
      </c>
      <c r="D91" s="1">
        <v>4725.8599999999997</v>
      </c>
      <c r="E91" s="1">
        <f t="shared" si="14"/>
        <v>10.40318587516345</v>
      </c>
      <c r="F91" s="1">
        <f t="shared" si="15"/>
        <v>0</v>
      </c>
      <c r="G91">
        <v>3170</v>
      </c>
      <c r="H91">
        <f t="shared" si="16"/>
        <v>1</v>
      </c>
      <c r="I91" s="1">
        <v>4607.17</v>
      </c>
      <c r="J91" s="1">
        <v>4668.8900000000003</v>
      </c>
      <c r="K91" s="1">
        <v>4725.8599999999997</v>
      </c>
      <c r="L91" s="1">
        <v>4725.8599999999997</v>
      </c>
      <c r="M91" s="1">
        <f t="shared" si="17"/>
        <v>2.511500552280423</v>
      </c>
      <c r="N91" s="1">
        <f t="shared" si="18"/>
        <v>1.2054948728908463</v>
      </c>
      <c r="O91" s="1">
        <f t="shared" si="19"/>
        <v>0</v>
      </c>
      <c r="P91" s="1">
        <f t="shared" si="24"/>
        <v>1.3060056793895767</v>
      </c>
      <c r="Q91" s="14">
        <v>920.8</v>
      </c>
      <c r="R91">
        <f t="shared" si="20"/>
        <v>1</v>
      </c>
      <c r="T91" s="1">
        <f t="shared" ref="T91:T108" si="27">MIN(L91,D91)</f>
        <v>4725.8599999999997</v>
      </c>
      <c r="W91">
        <f t="shared" si="22"/>
        <v>1</v>
      </c>
      <c r="X91">
        <f t="shared" si="23"/>
        <v>1</v>
      </c>
      <c r="Y91">
        <f t="shared" si="23"/>
        <v>1</v>
      </c>
      <c r="Z91">
        <f t="shared" si="25"/>
        <v>1</v>
      </c>
      <c r="AA91" t="s">
        <v>192</v>
      </c>
      <c r="AC91" t="str">
        <f t="shared" si="26"/>
        <v/>
      </c>
    </row>
    <row r="92" spans="1:29" s="11" customFormat="1">
      <c r="A92" s="11" t="s">
        <v>137</v>
      </c>
      <c r="B92" s="12">
        <v>3451.08</v>
      </c>
      <c r="C92" s="12">
        <v>4011.04</v>
      </c>
      <c r="D92" s="12">
        <v>4011.04</v>
      </c>
      <c r="E92" s="1">
        <f t="shared" si="14"/>
        <v>13.960469105269457</v>
      </c>
      <c r="F92" s="1">
        <f t="shared" si="15"/>
        <v>0</v>
      </c>
      <c r="G92" s="11">
        <v>1821</v>
      </c>
      <c r="H92">
        <f t="shared" si="16"/>
        <v>1</v>
      </c>
      <c r="I92" s="12">
        <v>3871.03</v>
      </c>
      <c r="J92" s="12">
        <v>3948.01</v>
      </c>
      <c r="K92" s="12">
        <v>3999</v>
      </c>
      <c r="L92" s="12">
        <v>4015.74</v>
      </c>
      <c r="M92">
        <f t="shared" si="17"/>
        <v>3.4906159001156749</v>
      </c>
      <c r="N92">
        <f t="shared" si="18"/>
        <v>1.5714129003949038</v>
      </c>
      <c r="O92">
        <f t="shared" si="19"/>
        <v>0.30017152658662</v>
      </c>
      <c r="P92">
        <f t="shared" si="24"/>
        <v>1.9192029997207711</v>
      </c>
      <c r="Q92" s="14">
        <v>7204</v>
      </c>
      <c r="R92">
        <f t="shared" si="20"/>
        <v>0</v>
      </c>
      <c r="T92" s="12">
        <f t="shared" si="27"/>
        <v>4011.04</v>
      </c>
      <c r="W92" s="11">
        <f t="shared" si="22"/>
        <v>0</v>
      </c>
      <c r="X92" s="11">
        <f t="shared" si="23"/>
        <v>1</v>
      </c>
      <c r="Y92" s="11">
        <f t="shared" si="23"/>
        <v>1</v>
      </c>
      <c r="Z92" s="11">
        <f t="shared" si="25"/>
        <v>0</v>
      </c>
      <c r="AA92" s="11" t="s">
        <v>192</v>
      </c>
      <c r="AC92" t="str">
        <f t="shared" si="26"/>
        <v/>
      </c>
    </row>
    <row r="93" spans="1:29" s="7" customFormat="1" ht="15" thickBot="1">
      <c r="A93" s="7" t="s">
        <v>138</v>
      </c>
      <c r="B93" s="8">
        <v>3556.08</v>
      </c>
      <c r="C93" s="8">
        <v>4034.7</v>
      </c>
      <c r="D93" s="8">
        <v>4034.7</v>
      </c>
      <c r="E93" s="8">
        <f t="shared" si="14"/>
        <v>11.862592014276151</v>
      </c>
      <c r="F93" s="8">
        <f t="shared" si="15"/>
        <v>0</v>
      </c>
      <c r="G93" s="7">
        <v>4453</v>
      </c>
      <c r="H93" s="7">
        <f t="shared" si="16"/>
        <v>1</v>
      </c>
      <c r="I93" s="8">
        <v>3899.41</v>
      </c>
      <c r="J93" s="8">
        <v>3987.15</v>
      </c>
      <c r="K93" s="8">
        <v>4024.41</v>
      </c>
      <c r="L93" s="8">
        <v>4034.7</v>
      </c>
      <c r="M93" s="8">
        <f t="shared" si="17"/>
        <v>3.3531613255012758</v>
      </c>
      <c r="N93" s="8">
        <f t="shared" si="18"/>
        <v>1.1785262844821109</v>
      </c>
      <c r="O93" s="8">
        <f t="shared" si="19"/>
        <v>0.25503754926016714</v>
      </c>
      <c r="P93" s="8">
        <f t="shared" si="24"/>
        <v>2.1746350410191648</v>
      </c>
      <c r="Q93" s="7">
        <v>7201.1</v>
      </c>
      <c r="R93" s="7">
        <f t="shared" si="20"/>
        <v>0</v>
      </c>
      <c r="T93" s="8">
        <f t="shared" si="27"/>
        <v>4034.7</v>
      </c>
      <c r="W93" s="7">
        <f t="shared" si="22"/>
        <v>0</v>
      </c>
      <c r="X93" s="7">
        <f t="shared" si="23"/>
        <v>1</v>
      </c>
      <c r="Y93" s="7">
        <f t="shared" si="23"/>
        <v>1</v>
      </c>
      <c r="Z93" s="7">
        <f t="shared" si="25"/>
        <v>0</v>
      </c>
      <c r="AA93" s="7" t="s">
        <v>192</v>
      </c>
      <c r="AC93" s="7" t="str">
        <f t="shared" si="26"/>
        <v/>
      </c>
    </row>
    <row r="94" spans="1:29">
      <c r="A94" t="s">
        <v>139</v>
      </c>
      <c r="B94" s="1">
        <v>3855.18</v>
      </c>
      <c r="C94" s="1">
        <v>4532.84</v>
      </c>
      <c r="D94" s="1">
        <v>4532.84</v>
      </c>
      <c r="E94" s="1">
        <f t="shared" si="14"/>
        <v>14.950009265714217</v>
      </c>
      <c r="F94" s="1">
        <f t="shared" si="15"/>
        <v>0</v>
      </c>
      <c r="G94">
        <v>4851</v>
      </c>
      <c r="H94">
        <f t="shared" si="16"/>
        <v>1</v>
      </c>
      <c r="I94" s="1">
        <v>4362.8900000000003</v>
      </c>
      <c r="J94" s="1">
        <v>4506.66</v>
      </c>
      <c r="K94" s="1">
        <v>4518.8999999999996</v>
      </c>
      <c r="L94" s="1">
        <v>4532.84</v>
      </c>
      <c r="M94" s="1">
        <f t="shared" si="17"/>
        <v>3.74930507143424</v>
      </c>
      <c r="N94" s="1">
        <f t="shared" si="18"/>
        <v>0.57756285242806471</v>
      </c>
      <c r="O94" s="1">
        <f t="shared" si="19"/>
        <v>0.30753346687728905</v>
      </c>
      <c r="P94" s="1">
        <f t="shared" si="24"/>
        <v>3.171742219006175</v>
      </c>
      <c r="Q94" s="14">
        <v>7201.9</v>
      </c>
      <c r="R94">
        <f t="shared" si="20"/>
        <v>0</v>
      </c>
      <c r="T94" s="1">
        <f t="shared" si="27"/>
        <v>4532.84</v>
      </c>
      <c r="W94">
        <f t="shared" si="22"/>
        <v>0</v>
      </c>
      <c r="X94">
        <f t="shared" si="23"/>
        <v>1</v>
      </c>
      <c r="Y94">
        <f t="shared" si="23"/>
        <v>1</v>
      </c>
      <c r="Z94">
        <f t="shared" si="25"/>
        <v>0</v>
      </c>
      <c r="AA94" t="s">
        <v>192</v>
      </c>
      <c r="AC94" t="str">
        <f t="shared" si="26"/>
        <v/>
      </c>
    </row>
    <row r="95" spans="1:29">
      <c r="A95" t="s">
        <v>140</v>
      </c>
      <c r="B95" s="1">
        <v>3942.47</v>
      </c>
      <c r="C95" s="1">
        <v>4299.38</v>
      </c>
      <c r="D95" s="1">
        <v>4549.91</v>
      </c>
      <c r="E95" s="1">
        <f t="shared" si="14"/>
        <v>13.350593748008205</v>
      </c>
      <c r="F95" s="1">
        <f t="shared" si="15"/>
        <v>5.5062627612414259</v>
      </c>
      <c r="G95">
        <v>7218</v>
      </c>
      <c r="H95">
        <f t="shared" si="16"/>
        <v>0</v>
      </c>
      <c r="I95" s="1">
        <v>4275.93</v>
      </c>
      <c r="J95" s="1">
        <v>4439.08</v>
      </c>
      <c r="K95" s="1">
        <v>4469.78</v>
      </c>
      <c r="L95" s="1">
        <v>8061.51</v>
      </c>
      <c r="M95" s="1">
        <f t="shared" si="17"/>
        <v>6.0216575712486531</v>
      </c>
      <c r="N95" s="1">
        <f t="shared" si="18"/>
        <v>2.4358723579147705</v>
      </c>
      <c r="O95" s="1">
        <f t="shared" si="19"/>
        <v>1.761133736711278</v>
      </c>
      <c r="P95" s="1">
        <f t="shared" si="24"/>
        <v>3.5857852133338826</v>
      </c>
      <c r="Q95" s="14">
        <v>7200.8</v>
      </c>
      <c r="R95">
        <f t="shared" si="20"/>
        <v>0</v>
      </c>
      <c r="T95" s="1">
        <f t="shared" si="27"/>
        <v>4549.91</v>
      </c>
      <c r="W95">
        <f t="shared" si="22"/>
        <v>0</v>
      </c>
      <c r="X95">
        <f t="shared" si="23"/>
        <v>1</v>
      </c>
      <c r="Y95">
        <f t="shared" si="23"/>
        <v>1</v>
      </c>
      <c r="Z95">
        <f t="shared" si="25"/>
        <v>0</v>
      </c>
      <c r="AA95" t="s">
        <v>192</v>
      </c>
      <c r="AC95" t="str">
        <f t="shared" si="26"/>
        <v/>
      </c>
    </row>
    <row r="96" spans="1:29">
      <c r="A96" t="s">
        <v>141</v>
      </c>
      <c r="B96" s="1">
        <v>4087.07</v>
      </c>
      <c r="C96" s="1">
        <v>4310.24</v>
      </c>
      <c r="D96" s="1">
        <v>4310.24</v>
      </c>
      <c r="E96" s="1">
        <f t="shared" si="14"/>
        <v>5.1776699209324688</v>
      </c>
      <c r="F96" s="1">
        <f t="shared" si="15"/>
        <v>0</v>
      </c>
      <c r="G96">
        <v>753</v>
      </c>
      <c r="H96">
        <f t="shared" si="16"/>
        <v>1</v>
      </c>
      <c r="I96" s="1">
        <v>4274.8599999999997</v>
      </c>
      <c r="J96" s="1">
        <v>4296.88</v>
      </c>
      <c r="K96" s="1">
        <v>4310.24</v>
      </c>
      <c r="L96" s="1">
        <v>4310.24</v>
      </c>
      <c r="M96" s="1">
        <f t="shared" si="17"/>
        <v>0.82083596273061621</v>
      </c>
      <c r="N96" s="1">
        <f t="shared" si="18"/>
        <v>0.30995953821596184</v>
      </c>
      <c r="O96" s="1">
        <f t="shared" si="19"/>
        <v>0</v>
      </c>
      <c r="P96" s="1">
        <f t="shared" si="24"/>
        <v>0.51087642451465443</v>
      </c>
      <c r="Q96" s="14">
        <v>168.7</v>
      </c>
      <c r="R96">
        <f t="shared" si="20"/>
        <v>1</v>
      </c>
      <c r="T96" s="1">
        <f t="shared" si="27"/>
        <v>4310.24</v>
      </c>
      <c r="W96">
        <f t="shared" si="22"/>
        <v>1</v>
      </c>
      <c r="X96">
        <f t="shared" si="23"/>
        <v>1</v>
      </c>
      <c r="Y96">
        <f t="shared" si="23"/>
        <v>1</v>
      </c>
      <c r="Z96">
        <f t="shared" si="25"/>
        <v>1</v>
      </c>
      <c r="AA96" t="s">
        <v>192</v>
      </c>
      <c r="AC96" t="str">
        <f t="shared" si="26"/>
        <v/>
      </c>
    </row>
    <row r="97" spans="1:32" s="11" customFormat="1">
      <c r="A97" s="11" t="s">
        <v>142</v>
      </c>
      <c r="B97" s="12">
        <v>3667.22</v>
      </c>
      <c r="C97" s="12">
        <v>3994.38</v>
      </c>
      <c r="D97" s="12">
        <v>3994.38</v>
      </c>
      <c r="E97" s="1">
        <f t="shared" si="14"/>
        <v>8.1905076632668976</v>
      </c>
      <c r="F97" s="1">
        <f t="shared" si="15"/>
        <v>0</v>
      </c>
      <c r="G97" s="11">
        <v>1656</v>
      </c>
      <c r="H97">
        <f t="shared" si="16"/>
        <v>1</v>
      </c>
      <c r="I97" s="12">
        <v>3974.1</v>
      </c>
      <c r="J97" s="12">
        <v>3994.38</v>
      </c>
      <c r="K97" s="12">
        <v>3994.38</v>
      </c>
      <c r="L97" s="12">
        <v>3994.38</v>
      </c>
      <c r="M97" s="1">
        <f t="shared" si="17"/>
        <v>0.5077133372388255</v>
      </c>
      <c r="N97" s="1">
        <f t="shared" si="18"/>
        <v>0</v>
      </c>
      <c r="O97" s="1">
        <f t="shared" si="19"/>
        <v>0</v>
      </c>
      <c r="P97" s="1">
        <f t="shared" si="24"/>
        <v>0.5077133372388255</v>
      </c>
      <c r="Q97" s="14">
        <v>345.5</v>
      </c>
      <c r="R97">
        <f t="shared" si="20"/>
        <v>1</v>
      </c>
      <c r="T97" s="12">
        <f t="shared" si="27"/>
        <v>3994.38</v>
      </c>
      <c r="W97" s="11">
        <f t="shared" si="22"/>
        <v>1</v>
      </c>
      <c r="X97" s="11">
        <f t="shared" si="23"/>
        <v>1</v>
      </c>
      <c r="Y97" s="11">
        <f t="shared" si="23"/>
        <v>1</v>
      </c>
      <c r="Z97" s="11">
        <f t="shared" si="25"/>
        <v>1</v>
      </c>
      <c r="AA97" s="11" t="s">
        <v>192</v>
      </c>
      <c r="AC97" t="str">
        <f t="shared" si="26"/>
        <v/>
      </c>
    </row>
    <row r="98" spans="1:32" s="7" customFormat="1" ht="15" thickBot="1">
      <c r="A98" s="7" t="s">
        <v>143</v>
      </c>
      <c r="B98" s="8">
        <v>3829.08</v>
      </c>
      <c r="C98" s="8">
        <v>4249.7700000000004</v>
      </c>
      <c r="D98" s="8">
        <v>4367.7</v>
      </c>
      <c r="E98" s="8">
        <f t="shared" si="14"/>
        <v>11.762997921438679</v>
      </c>
      <c r="F98" s="8">
        <f t="shared" si="15"/>
        <v>2.0686524378159787</v>
      </c>
      <c r="G98" s="7">
        <v>7219</v>
      </c>
      <c r="H98" s="7">
        <f t="shared" si="16"/>
        <v>0</v>
      </c>
      <c r="I98" s="8">
        <v>4184.01</v>
      </c>
      <c r="J98" s="8">
        <v>4264.82</v>
      </c>
      <c r="K98" s="8">
        <v>4322.75</v>
      </c>
      <c r="L98" s="8">
        <v>4339.54</v>
      </c>
      <c r="M98" s="8">
        <f t="shared" si="17"/>
        <v>3.584020426128109</v>
      </c>
      <c r="N98" s="8">
        <f t="shared" si="18"/>
        <v>1.7218414855030777</v>
      </c>
      <c r="O98" s="8">
        <f t="shared" si="19"/>
        <v>0.38690736806205184</v>
      </c>
      <c r="P98" s="8">
        <f t="shared" si="24"/>
        <v>1.8621789406250313</v>
      </c>
      <c r="Q98" s="7">
        <v>7201.8</v>
      </c>
      <c r="R98" s="7">
        <f t="shared" si="20"/>
        <v>0</v>
      </c>
      <c r="T98" s="8">
        <f t="shared" si="27"/>
        <v>4339.54</v>
      </c>
      <c r="W98" s="7">
        <f t="shared" si="22"/>
        <v>0</v>
      </c>
      <c r="X98" s="7">
        <f t="shared" si="23"/>
        <v>1</v>
      </c>
      <c r="Y98" s="7">
        <f t="shared" si="23"/>
        <v>1</v>
      </c>
      <c r="Z98" s="7">
        <f t="shared" si="25"/>
        <v>0</v>
      </c>
      <c r="AA98" s="7" t="s">
        <v>192</v>
      </c>
      <c r="AC98" s="7" t="str">
        <f t="shared" si="26"/>
        <v/>
      </c>
    </row>
    <row r="99" spans="1:32">
      <c r="A99" t="s">
        <v>144</v>
      </c>
      <c r="B99" s="1">
        <v>4060.19</v>
      </c>
      <c r="C99" s="1">
        <v>4425.93</v>
      </c>
      <c r="D99" s="1">
        <v>4718.8599999999997</v>
      </c>
      <c r="E99" s="1">
        <f t="shared" si="14"/>
        <v>10.515284420249932</v>
      </c>
      <c r="F99" s="1">
        <f t="shared" si="15"/>
        <v>2.4545434509510038</v>
      </c>
      <c r="G99">
        <v>7217</v>
      </c>
      <c r="H99">
        <f t="shared" si="16"/>
        <v>0</v>
      </c>
      <c r="I99" s="1">
        <v>4421.72</v>
      </c>
      <c r="J99" s="1">
        <v>4509.16</v>
      </c>
      <c r="K99" s="1">
        <v>4531.6899999999996</v>
      </c>
      <c r="L99" s="1">
        <v>4537.3</v>
      </c>
      <c r="M99">
        <f t="shared" si="17"/>
        <v>2.5473299098582842</v>
      </c>
      <c r="N99">
        <f t="shared" si="18"/>
        <v>0.62019262557028021</v>
      </c>
      <c r="O99">
        <f t="shared" si="19"/>
        <v>0.12364181341327622</v>
      </c>
      <c r="P99">
        <f t="shared" si="24"/>
        <v>1.9271372842880039</v>
      </c>
      <c r="Q99" s="14">
        <v>7201.2</v>
      </c>
      <c r="R99">
        <f t="shared" si="20"/>
        <v>0</v>
      </c>
      <c r="T99" s="1">
        <f t="shared" si="27"/>
        <v>4537.3</v>
      </c>
      <c r="W99">
        <f t="shared" si="22"/>
        <v>0</v>
      </c>
      <c r="X99">
        <f t="shared" si="23"/>
        <v>1</v>
      </c>
      <c r="Y99">
        <f t="shared" si="23"/>
        <v>1</v>
      </c>
      <c r="Z99">
        <f t="shared" si="25"/>
        <v>0</v>
      </c>
      <c r="AA99" t="s">
        <v>192</v>
      </c>
      <c r="AC99" t="str">
        <f t="shared" si="26"/>
        <v/>
      </c>
    </row>
    <row r="100" spans="1:32">
      <c r="A100" t="s">
        <v>145</v>
      </c>
      <c r="B100" s="1">
        <v>3893.78</v>
      </c>
      <c r="C100" s="1">
        <v>4516.26</v>
      </c>
      <c r="D100" s="1">
        <v>4779.0200000000004</v>
      </c>
      <c r="E100" s="1">
        <f t="shared" si="14"/>
        <v>17.938612759643913</v>
      </c>
      <c r="F100" s="1">
        <f t="shared" si="15"/>
        <v>4.8198509576476898</v>
      </c>
      <c r="G100">
        <v>7212</v>
      </c>
      <c r="H100">
        <f t="shared" si="16"/>
        <v>0</v>
      </c>
      <c r="I100" s="1">
        <v>4567.08</v>
      </c>
      <c r="J100" s="1">
        <v>4700.97</v>
      </c>
      <c r="K100" s="1">
        <v>4729.6099999999997</v>
      </c>
      <c r="L100" s="1">
        <v>4744.96</v>
      </c>
      <c r="M100" s="1">
        <f t="shared" si="17"/>
        <v>3.748819800377666</v>
      </c>
      <c r="N100" s="1">
        <f t="shared" si="18"/>
        <v>0.9270889533315303</v>
      </c>
      <c r="O100" s="1">
        <f t="shared" si="19"/>
        <v>0.32350114647964079</v>
      </c>
      <c r="P100" s="1">
        <f t="shared" si="24"/>
        <v>2.821730847046136</v>
      </c>
      <c r="Q100" s="14">
        <v>7201.8</v>
      </c>
      <c r="R100">
        <f t="shared" si="20"/>
        <v>0</v>
      </c>
      <c r="T100" s="1">
        <f t="shared" si="27"/>
        <v>4744.96</v>
      </c>
      <c r="W100">
        <f t="shared" si="22"/>
        <v>0</v>
      </c>
      <c r="X100">
        <f t="shared" si="23"/>
        <v>1</v>
      </c>
      <c r="Y100">
        <f t="shared" si="23"/>
        <v>1</v>
      </c>
      <c r="Z100">
        <f t="shared" si="25"/>
        <v>0</v>
      </c>
      <c r="AA100" t="s">
        <v>192</v>
      </c>
      <c r="AB100">
        <v>0</v>
      </c>
      <c r="AC100" t="str">
        <f t="shared" si="26"/>
        <v/>
      </c>
    </row>
    <row r="101" spans="1:32">
      <c r="A101" t="s">
        <v>146</v>
      </c>
      <c r="B101" s="1">
        <v>4110.32</v>
      </c>
      <c r="C101" s="1">
        <v>4267.42</v>
      </c>
      <c r="D101" s="1">
        <v>4267.42</v>
      </c>
      <c r="E101" s="1">
        <f t="shared" si="14"/>
        <v>3.6813812561219743</v>
      </c>
      <c r="F101" s="1">
        <f t="shared" si="15"/>
        <v>0</v>
      </c>
      <c r="G101">
        <v>358</v>
      </c>
      <c r="H101">
        <f t="shared" si="16"/>
        <v>1</v>
      </c>
      <c r="I101" s="35" t="s">
        <v>93</v>
      </c>
      <c r="J101" s="35" t="s">
        <v>93</v>
      </c>
      <c r="K101" s="35" t="s">
        <v>93</v>
      </c>
      <c r="L101" s="35">
        <v>8469.27</v>
      </c>
      <c r="M101" s="1" t="e">
        <f t="shared" si="17"/>
        <v>#VALUE!</v>
      </c>
      <c r="N101" s="1" t="e">
        <f t="shared" si="18"/>
        <v>#VALUE!</v>
      </c>
      <c r="O101" s="1" t="e">
        <f t="shared" si="19"/>
        <v>#VALUE!</v>
      </c>
      <c r="P101" s="1" t="e">
        <f t="shared" si="24"/>
        <v>#VALUE!</v>
      </c>
      <c r="Q101" s="36">
        <v>7205.8</v>
      </c>
      <c r="R101">
        <f t="shared" si="20"/>
        <v>0</v>
      </c>
      <c r="T101" s="1">
        <f t="shared" si="27"/>
        <v>4267.42</v>
      </c>
      <c r="W101">
        <f t="shared" si="22"/>
        <v>0</v>
      </c>
      <c r="X101">
        <f t="shared" si="23"/>
        <v>0</v>
      </c>
      <c r="Y101">
        <f t="shared" si="23"/>
        <v>0</v>
      </c>
      <c r="Z101">
        <f t="shared" si="25"/>
        <v>0</v>
      </c>
      <c r="AA101" t="s">
        <v>192</v>
      </c>
      <c r="AC101" t="str">
        <f t="shared" si="26"/>
        <v/>
      </c>
    </row>
    <row r="102" spans="1:32" s="11" customFormat="1">
      <c r="A102" s="11" t="s">
        <v>147</v>
      </c>
      <c r="B102" s="12">
        <v>4271.5</v>
      </c>
      <c r="C102" s="12">
        <v>4615.04</v>
      </c>
      <c r="D102" s="12">
        <v>5143.66</v>
      </c>
      <c r="E102" s="1">
        <f t="shared" si="14"/>
        <v>13.273613981799949</v>
      </c>
      <c r="F102" s="1">
        <f t="shared" si="15"/>
        <v>6.2985507364078295</v>
      </c>
      <c r="G102" s="11">
        <v>7236</v>
      </c>
      <c r="H102">
        <f t="shared" si="16"/>
        <v>0</v>
      </c>
      <c r="I102" s="12">
        <v>4786.43</v>
      </c>
      <c r="J102" s="12">
        <v>4844.74</v>
      </c>
      <c r="K102" s="12">
        <v>4886.13</v>
      </c>
      <c r="L102" s="12">
        <v>4925.26</v>
      </c>
      <c r="M102" s="1">
        <f t="shared" si="17"/>
        <v>2.8187344424456766</v>
      </c>
      <c r="N102" s="1">
        <f t="shared" si="18"/>
        <v>1.6348375517231666</v>
      </c>
      <c r="O102" s="1">
        <f t="shared" si="19"/>
        <v>0.79447582462651933</v>
      </c>
      <c r="P102" s="1">
        <f t="shared" si="24"/>
        <v>1.18389689072251</v>
      </c>
      <c r="Q102" s="14">
        <v>7202.7</v>
      </c>
      <c r="R102">
        <f t="shared" si="20"/>
        <v>0</v>
      </c>
      <c r="T102" s="12">
        <f t="shared" si="27"/>
        <v>4925.26</v>
      </c>
      <c r="W102" s="11">
        <f t="shared" si="22"/>
        <v>0</v>
      </c>
      <c r="X102" s="11">
        <f t="shared" si="23"/>
        <v>1</v>
      </c>
      <c r="Y102" s="11">
        <f t="shared" si="23"/>
        <v>1</v>
      </c>
      <c r="Z102" s="11">
        <f t="shared" si="25"/>
        <v>0</v>
      </c>
      <c r="AA102" s="11" t="s">
        <v>192</v>
      </c>
      <c r="AB102" s="11">
        <v>1</v>
      </c>
      <c r="AC102" t="str">
        <f t="shared" si="26"/>
        <v/>
      </c>
    </row>
    <row r="103" spans="1:32" s="7" customFormat="1" ht="15" thickBot="1">
      <c r="A103" s="7" t="s">
        <v>148</v>
      </c>
      <c r="B103" s="8">
        <v>3713.63</v>
      </c>
      <c r="C103" s="8">
        <v>3993.64</v>
      </c>
      <c r="D103" s="8">
        <v>4167.7</v>
      </c>
      <c r="E103" s="8">
        <f t="shared" si="14"/>
        <v>10.894978045444724</v>
      </c>
      <c r="F103" s="8">
        <f t="shared" si="15"/>
        <v>4.1764042517455655</v>
      </c>
      <c r="G103" s="7">
        <v>7219</v>
      </c>
      <c r="H103" s="7">
        <f t="shared" si="16"/>
        <v>0</v>
      </c>
      <c r="I103" s="8">
        <v>3956.49</v>
      </c>
      <c r="J103" s="8">
        <v>4078.8</v>
      </c>
      <c r="K103" s="8">
        <v>4099.1400000000003</v>
      </c>
      <c r="L103" s="8">
        <v>7252.32</v>
      </c>
      <c r="M103" s="8">
        <f t="shared" si="17"/>
        <v>5.0677831897689387</v>
      </c>
      <c r="N103" s="8">
        <f t="shared" si="18"/>
        <v>2.1330709983923901</v>
      </c>
      <c r="O103" s="8">
        <f t="shared" si="19"/>
        <v>1.6450320320560379</v>
      </c>
      <c r="P103" s="8">
        <f t="shared" si="24"/>
        <v>2.9347121913765486</v>
      </c>
      <c r="Q103" s="7">
        <v>7200.6</v>
      </c>
      <c r="R103" s="7">
        <f t="shared" si="20"/>
        <v>0</v>
      </c>
      <c r="T103" s="8">
        <f t="shared" si="27"/>
        <v>4167.7</v>
      </c>
      <c r="W103" s="7">
        <f t="shared" si="22"/>
        <v>0</v>
      </c>
      <c r="X103" s="7">
        <f t="shared" si="23"/>
        <v>1</v>
      </c>
      <c r="Y103" s="7">
        <f t="shared" si="23"/>
        <v>1</v>
      </c>
      <c r="Z103" s="7">
        <f t="shared" si="25"/>
        <v>0</v>
      </c>
      <c r="AA103" s="7" t="s">
        <v>192</v>
      </c>
      <c r="AB103" s="7">
        <v>1</v>
      </c>
      <c r="AC103" s="7" t="str">
        <f t="shared" si="26"/>
        <v/>
      </c>
    </row>
    <row r="104" spans="1:32">
      <c r="A104" t="s">
        <v>149</v>
      </c>
      <c r="B104" s="1">
        <v>4397.71</v>
      </c>
      <c r="C104" s="1">
        <v>4668.74</v>
      </c>
      <c r="D104" s="1">
        <v>5829.45</v>
      </c>
      <c r="E104" s="1">
        <f t="shared" si="14"/>
        <v>24.560464537820888</v>
      </c>
      <c r="F104" s="1">
        <f t="shared" si="15"/>
        <v>19.911140845191227</v>
      </c>
      <c r="G104">
        <v>7249</v>
      </c>
      <c r="H104">
        <f t="shared" si="16"/>
        <v>0</v>
      </c>
      <c r="I104" s="1">
        <v>5030.01</v>
      </c>
      <c r="J104" s="1">
        <v>5189.62</v>
      </c>
      <c r="K104" s="1">
        <v>5189.62</v>
      </c>
      <c r="L104" s="1">
        <v>8412.42</v>
      </c>
      <c r="M104">
        <f t="shared" si="17"/>
        <v>13.713815196973979</v>
      </c>
      <c r="N104">
        <f t="shared" si="18"/>
        <v>10.975821046582439</v>
      </c>
      <c r="O104">
        <f t="shared" si="19"/>
        <v>10.975821046582439</v>
      </c>
      <c r="P104">
        <f t="shared" si="24"/>
        <v>2.7379941503915397</v>
      </c>
      <c r="Q104" s="14">
        <v>7200.9</v>
      </c>
      <c r="R104">
        <f t="shared" si="20"/>
        <v>0</v>
      </c>
      <c r="T104" s="1">
        <f t="shared" si="27"/>
        <v>5829.45</v>
      </c>
      <c r="W104">
        <f t="shared" si="22"/>
        <v>0</v>
      </c>
      <c r="X104">
        <f t="shared" si="23"/>
        <v>1</v>
      </c>
      <c r="Y104">
        <f t="shared" si="23"/>
        <v>1</v>
      </c>
      <c r="Z104">
        <f t="shared" si="25"/>
        <v>0</v>
      </c>
      <c r="AA104" t="s">
        <v>192</v>
      </c>
      <c r="AB104">
        <v>1</v>
      </c>
      <c r="AC104" t="str">
        <f t="shared" si="26"/>
        <v/>
      </c>
    </row>
    <row r="105" spans="1:32">
      <c r="A105" t="s">
        <v>150</v>
      </c>
      <c r="B105" s="1">
        <v>4848.3500000000004</v>
      </c>
      <c r="C105" s="1">
        <v>5015.45</v>
      </c>
      <c r="D105" s="1">
        <v>6188.8</v>
      </c>
      <c r="E105" s="1">
        <f t="shared" si="14"/>
        <v>21.65928774560496</v>
      </c>
      <c r="F105" s="1">
        <f t="shared" si="15"/>
        <v>18.95924896587384</v>
      </c>
      <c r="G105">
        <v>7224</v>
      </c>
      <c r="H105">
        <f t="shared" si="16"/>
        <v>0</v>
      </c>
      <c r="I105" s="1">
        <v>5240.1499999999996</v>
      </c>
      <c r="J105" s="1">
        <v>5332.17</v>
      </c>
      <c r="K105" s="1">
        <v>5351.07</v>
      </c>
      <c r="L105" s="1">
        <v>10729.6</v>
      </c>
      <c r="M105" s="1">
        <f t="shared" si="17"/>
        <v>15.328496639089979</v>
      </c>
      <c r="N105" s="1">
        <f t="shared" si="18"/>
        <v>13.841617114788006</v>
      </c>
      <c r="O105" s="1">
        <f t="shared" si="19"/>
        <v>13.53622673216133</v>
      </c>
      <c r="P105" s="1">
        <f t="shared" si="24"/>
        <v>1.4868795243019726</v>
      </c>
      <c r="Q105" s="14">
        <v>7201.5</v>
      </c>
      <c r="R105">
        <f t="shared" si="20"/>
        <v>0</v>
      </c>
      <c r="T105" s="1">
        <f t="shared" si="27"/>
        <v>6188.8</v>
      </c>
      <c r="W105">
        <f t="shared" si="22"/>
        <v>0</v>
      </c>
      <c r="X105">
        <f t="shared" si="23"/>
        <v>1</v>
      </c>
      <c r="Y105">
        <f t="shared" si="23"/>
        <v>1</v>
      </c>
      <c r="Z105">
        <f t="shared" si="25"/>
        <v>0</v>
      </c>
      <c r="AA105" t="s">
        <v>192</v>
      </c>
      <c r="AB105">
        <v>1</v>
      </c>
      <c r="AC105" t="str">
        <f t="shared" si="26"/>
        <v/>
      </c>
    </row>
    <row r="106" spans="1:32">
      <c r="A106" t="s">
        <v>151</v>
      </c>
      <c r="B106" s="1">
        <v>4603.8500000000004</v>
      </c>
      <c r="C106" s="1">
        <v>4744.26</v>
      </c>
      <c r="D106" s="1">
        <v>5506.95</v>
      </c>
      <c r="E106" s="1">
        <f t="shared" si="14"/>
        <v>16.39927727689555</v>
      </c>
      <c r="F106" s="1">
        <f t="shared" si="15"/>
        <v>13.84959006346525</v>
      </c>
      <c r="G106">
        <v>7256</v>
      </c>
      <c r="H106">
        <f t="shared" si="16"/>
        <v>0</v>
      </c>
      <c r="I106" s="1">
        <v>4985.42</v>
      </c>
      <c r="J106" s="1">
        <v>5022.0200000000004</v>
      </c>
      <c r="K106" s="1">
        <v>5041.01</v>
      </c>
      <c r="L106" s="1">
        <v>8917.34</v>
      </c>
      <c r="M106" s="1">
        <f t="shared" si="17"/>
        <v>9.4703964989694782</v>
      </c>
      <c r="N106" s="1">
        <f t="shared" si="18"/>
        <v>8.8057817848355153</v>
      </c>
      <c r="O106" s="1">
        <f t="shared" si="19"/>
        <v>8.4609448061086372</v>
      </c>
      <c r="P106" s="1">
        <f t="shared" si="24"/>
        <v>0.66461471413396289</v>
      </c>
      <c r="Q106" s="14">
        <v>7200.7</v>
      </c>
      <c r="R106">
        <f t="shared" si="20"/>
        <v>0</v>
      </c>
      <c r="T106" s="1">
        <f t="shared" si="27"/>
        <v>5506.95</v>
      </c>
      <c r="W106">
        <f t="shared" si="22"/>
        <v>0</v>
      </c>
      <c r="X106">
        <f t="shared" si="23"/>
        <v>1</v>
      </c>
      <c r="Y106">
        <f t="shared" si="23"/>
        <v>1</v>
      </c>
      <c r="Z106">
        <f t="shared" si="25"/>
        <v>0</v>
      </c>
      <c r="AA106" t="s">
        <v>192</v>
      </c>
      <c r="AB106">
        <v>1</v>
      </c>
      <c r="AC106" t="str">
        <f t="shared" si="26"/>
        <v/>
      </c>
    </row>
    <row r="107" spans="1:32" s="11" customFormat="1">
      <c r="A107" s="11" t="s">
        <v>152</v>
      </c>
      <c r="B107" s="12">
        <v>4627.8100000000004</v>
      </c>
      <c r="C107" s="12">
        <v>5053.54</v>
      </c>
      <c r="D107" s="12">
        <v>5292.2</v>
      </c>
      <c r="E107" s="1">
        <f t="shared" si="14"/>
        <v>12.554136276028862</v>
      </c>
      <c r="F107" s="1">
        <f t="shared" si="15"/>
        <v>4.5096557197384808</v>
      </c>
      <c r="G107" s="11">
        <v>7228</v>
      </c>
      <c r="H107">
        <f t="shared" si="16"/>
        <v>0</v>
      </c>
      <c r="I107" s="12">
        <v>5127.08</v>
      </c>
      <c r="J107" s="12">
        <v>5189.8</v>
      </c>
      <c r="K107" s="12">
        <v>5213.18</v>
      </c>
      <c r="L107" s="12">
        <v>7554.99</v>
      </c>
      <c r="M107" s="1">
        <f t="shared" si="17"/>
        <v>3.120063489664032</v>
      </c>
      <c r="N107" s="1">
        <f t="shared" si="18"/>
        <v>1.9349230943652855</v>
      </c>
      <c r="O107" s="1">
        <f t="shared" si="19"/>
        <v>1.4931408487963329</v>
      </c>
      <c r="P107" s="1">
        <f t="shared" si="24"/>
        <v>1.1851403952987465</v>
      </c>
      <c r="Q107" s="14">
        <v>7203.8</v>
      </c>
      <c r="R107">
        <f t="shared" si="20"/>
        <v>0</v>
      </c>
      <c r="T107" s="12">
        <f t="shared" si="27"/>
        <v>5292.2</v>
      </c>
      <c r="W107" s="11">
        <f t="shared" si="22"/>
        <v>0</v>
      </c>
      <c r="X107" s="11">
        <f t="shared" si="23"/>
        <v>1</v>
      </c>
      <c r="Y107" s="11">
        <f t="shared" si="23"/>
        <v>1</v>
      </c>
      <c r="Z107" s="11">
        <f t="shared" si="25"/>
        <v>0</v>
      </c>
      <c r="AA107" s="11" t="s">
        <v>192</v>
      </c>
      <c r="AB107" s="11">
        <v>1</v>
      </c>
      <c r="AC107" t="str">
        <f t="shared" si="26"/>
        <v/>
      </c>
    </row>
    <row r="108" spans="1:32" s="7" customFormat="1" ht="14" customHeight="1" thickBot="1">
      <c r="A108" s="7" t="s">
        <v>153</v>
      </c>
      <c r="B108" s="8">
        <v>4360.01</v>
      </c>
      <c r="C108" s="8">
        <v>4537.5200000000004</v>
      </c>
      <c r="D108" s="8">
        <v>5790.36</v>
      </c>
      <c r="E108" s="8">
        <f t="shared" si="14"/>
        <v>24.702263762529437</v>
      </c>
      <c r="F108" s="8">
        <f t="shared" si="15"/>
        <v>21.636651261752281</v>
      </c>
      <c r="G108" s="7">
        <v>7230</v>
      </c>
      <c r="H108" s="7">
        <f t="shared" si="16"/>
        <v>0</v>
      </c>
      <c r="I108" s="8">
        <v>4957.66</v>
      </c>
      <c r="J108" s="8">
        <v>5045.13</v>
      </c>
      <c r="K108" s="8">
        <v>5054.91</v>
      </c>
      <c r="L108" s="8">
        <v>8923.2000000000007</v>
      </c>
      <c r="M108" s="8">
        <f t="shared" si="17"/>
        <v>14.380798430494821</v>
      </c>
      <c r="N108" s="8">
        <f t="shared" si="18"/>
        <v>12.870184237249491</v>
      </c>
      <c r="O108" s="8">
        <f t="shared" si="19"/>
        <v>12.701282821793463</v>
      </c>
      <c r="P108" s="8">
        <f t="shared" si="24"/>
        <v>1.5106141932453294</v>
      </c>
      <c r="Q108" s="7">
        <v>7202.6</v>
      </c>
      <c r="R108" s="7">
        <f t="shared" si="20"/>
        <v>0</v>
      </c>
      <c r="T108" s="8">
        <f t="shared" si="27"/>
        <v>5790.36</v>
      </c>
      <c r="W108" s="7">
        <f t="shared" si="22"/>
        <v>0</v>
      </c>
      <c r="X108" s="7">
        <f t="shared" si="23"/>
        <v>1</v>
      </c>
      <c r="Y108" s="7">
        <f t="shared" si="23"/>
        <v>1</v>
      </c>
      <c r="Z108" s="7">
        <f t="shared" si="25"/>
        <v>0</v>
      </c>
      <c r="AA108" s="7" t="s">
        <v>192</v>
      </c>
      <c r="AB108" s="7">
        <v>1</v>
      </c>
      <c r="AC108" s="7" t="str">
        <f t="shared" si="26"/>
        <v/>
      </c>
    </row>
    <row r="109" spans="1:32">
      <c r="A109" s="23" t="s">
        <v>186</v>
      </c>
      <c r="B109" s="12"/>
      <c r="C109" s="12"/>
      <c r="D109" s="12"/>
      <c r="E109" s="12">
        <f>AVERAGEIFS(E59:E108,X59:X108,"=1")</f>
        <v>14.102377948227405</v>
      </c>
      <c r="F109" s="12">
        <f>AVERAGEIFS(F59:F108,H59:H108,"=0",Y59:Y108,"=1")</f>
        <v>8.7422191728100653</v>
      </c>
      <c r="G109" s="12">
        <f>AVERAGEIFS(G59:G108,W59:W108,"=1")</f>
        <v>482.17857142857144</v>
      </c>
      <c r="H109" s="17">
        <f>SUM(H59:H108)</f>
        <v>38</v>
      </c>
      <c r="I109" s="12"/>
      <c r="J109" s="12"/>
      <c r="K109" s="12"/>
      <c r="L109" s="12"/>
      <c r="M109" s="12">
        <f>AVERAGEIFS(M59:M108,X59:X108,"=1")</f>
        <v>4.6157135605922441</v>
      </c>
      <c r="N109" s="12">
        <f>AVERAGEIFS(N59:N108,X59:X108,"=1")</f>
        <v>2.2254290554676768</v>
      </c>
      <c r="O109" s="12">
        <f>AVERAGEIFS(O59:O108,Y59:Y108,"=1",R59:R108,"=0")</f>
        <v>2.7020295408300123</v>
      </c>
      <c r="P109" s="12">
        <f>M109-N109</f>
        <v>2.3902845051245674</v>
      </c>
      <c r="Q109" s="12">
        <f>AVERAGEIFS(Q59:Q108,W59:W108,"=1")</f>
        <v>455.88214285714281</v>
      </c>
      <c r="R109" s="17">
        <f>SUM(R59:R108)</f>
        <v>28</v>
      </c>
      <c r="S109" s="11"/>
      <c r="T109" s="12"/>
      <c r="U109" s="11"/>
      <c r="V109" s="11"/>
      <c r="W109" s="11"/>
      <c r="X109" s="11"/>
      <c r="Y109" s="11"/>
      <c r="Z109" s="11"/>
      <c r="AA109" s="11"/>
      <c r="AB109" s="44">
        <f>SUM(AB59:AB108)</f>
        <v>7</v>
      </c>
      <c r="AC109" s="44">
        <f>SUM(AC59:AC108)</f>
        <v>0</v>
      </c>
      <c r="AD109" s="11"/>
      <c r="AE109" s="11"/>
      <c r="AF109" s="11"/>
    </row>
    <row r="110" spans="1:32" ht="22" customHeight="1">
      <c r="A110" s="11"/>
      <c r="B110" s="12"/>
      <c r="C110" s="12"/>
      <c r="D110" s="12"/>
      <c r="E110" s="12"/>
      <c r="F110" s="12"/>
      <c r="G110" s="11"/>
      <c r="I110" s="12"/>
      <c r="J110" s="12"/>
      <c r="K110" s="12"/>
      <c r="L110" s="12"/>
      <c r="M110" s="12">
        <f>AVERAGEIFS(M59:M108,$W$59:$W$108,"=1")</f>
        <v>3.6734555557032835</v>
      </c>
      <c r="N110" s="12">
        <f t="shared" ref="N110:P110" si="28">AVERAGEIFS(N59:N108,$W$59:$W$108,"=1")</f>
        <v>1.1018217078393395</v>
      </c>
      <c r="O110" s="12">
        <f t="shared" si="28"/>
        <v>0</v>
      </c>
      <c r="P110" s="12">
        <f t="shared" si="28"/>
        <v>2.5716338478639433</v>
      </c>
      <c r="Q110" s="11"/>
      <c r="T110" s="1"/>
      <c r="AC110" s="11" t="str">
        <f t="shared" si="26"/>
        <v/>
      </c>
    </row>
    <row r="111" spans="1:32">
      <c r="A111" t="s">
        <v>47</v>
      </c>
      <c r="B111" s="1">
        <v>6298.28</v>
      </c>
      <c r="C111" s="1">
        <v>7259.05</v>
      </c>
      <c r="D111" s="1">
        <v>7259.05</v>
      </c>
      <c r="E111" s="1">
        <f t="shared" ref="E111:E140" si="29">100*(T111-B111)/T111</f>
        <v>13.235478471700848</v>
      </c>
      <c r="F111" s="1">
        <f t="shared" ref="F111:F140" si="30">100*(T111-C111)/T111</f>
        <v>0</v>
      </c>
      <c r="G111">
        <v>6</v>
      </c>
      <c r="H111">
        <f t="shared" ref="H111:H140" si="31">IF(ISNUMBER(C111),IF(G111&lt;$B$3,1,0),"N/A")</f>
        <v>1</v>
      </c>
      <c r="I111" s="1">
        <v>7165.78</v>
      </c>
      <c r="J111" s="1">
        <v>7246.31</v>
      </c>
      <c r="K111" s="1">
        <v>7259.05</v>
      </c>
      <c r="L111" s="1">
        <v>7259.05</v>
      </c>
      <c r="M111" s="1">
        <f t="shared" ref="M111:M140" si="32">100*(T111-I111)/T111</f>
        <v>1.2848788753349327</v>
      </c>
      <c r="N111" s="1">
        <f t="shared" ref="N111:N140" si="33">100*(T111-J111)/T111</f>
        <v>0.17550505920195869</v>
      </c>
      <c r="O111" s="1">
        <f t="shared" ref="O111:O140" si="34">100*(T111-K111)/T111</f>
        <v>0</v>
      </c>
      <c r="P111" s="1">
        <f t="shared" ref="P111:P140" si="35">M111-N111</f>
        <v>1.109373816132974</v>
      </c>
      <c r="Q111">
        <v>2.2999999999999998</v>
      </c>
      <c r="R111">
        <f t="shared" ref="R111:R140" si="36">IF(ISNUMBER(L111),IF(Q111&lt;$B$3,1,0),"N/A")</f>
        <v>1</v>
      </c>
      <c r="T111" s="1">
        <f t="shared" ref="T111:T140" si="37">MIN(L111,D111)</f>
        <v>7259.05</v>
      </c>
      <c r="W111">
        <f t="shared" ref="W111:W140" si="38">IF(AND(H111=1,R111=1),1,0)</f>
        <v>1</v>
      </c>
      <c r="X111">
        <f t="shared" ref="X111:Y140" si="39">IF(AND(ISNUMBER(B111),ISNUMBER(J111)),1,0)</f>
        <v>1</v>
      </c>
      <c r="Y111">
        <f>IF(AND(ISNUMBER(C111),ISNUMBER(K111)),1,0)</f>
        <v>1</v>
      </c>
      <c r="Z111">
        <f t="shared" si="25"/>
        <v>1</v>
      </c>
      <c r="AA111" t="s">
        <v>193</v>
      </c>
      <c r="AC111" t="str">
        <f t="shared" si="26"/>
        <v/>
      </c>
    </row>
    <row r="112" spans="1:32">
      <c r="A112" t="s">
        <v>48</v>
      </c>
      <c r="B112" s="1">
        <v>5538.85</v>
      </c>
      <c r="C112" s="1">
        <v>6530.35</v>
      </c>
      <c r="D112" s="1">
        <v>6530.35</v>
      </c>
      <c r="E112" s="1">
        <f t="shared" si="29"/>
        <v>15.182953440474094</v>
      </c>
      <c r="F112" s="1">
        <f t="shared" si="30"/>
        <v>0</v>
      </c>
      <c r="G112">
        <v>57</v>
      </c>
      <c r="H112">
        <f t="shared" si="31"/>
        <v>1</v>
      </c>
      <c r="I112" s="1">
        <v>6290.73</v>
      </c>
      <c r="J112" s="1">
        <v>6311.05</v>
      </c>
      <c r="K112" s="1">
        <v>6530.35</v>
      </c>
      <c r="L112" s="1">
        <v>6530.35</v>
      </c>
      <c r="M112" s="1">
        <f t="shared" si="32"/>
        <v>3.6693285964764644</v>
      </c>
      <c r="N112" s="1">
        <f t="shared" si="33"/>
        <v>3.3581661013575101</v>
      </c>
      <c r="O112" s="1">
        <f t="shared" si="34"/>
        <v>0</v>
      </c>
      <c r="P112" s="1">
        <f t="shared" si="35"/>
        <v>0.31116249511895422</v>
      </c>
      <c r="Q112">
        <v>1683.1</v>
      </c>
      <c r="R112">
        <f t="shared" si="36"/>
        <v>1</v>
      </c>
      <c r="T112" s="1">
        <f t="shared" si="37"/>
        <v>6530.35</v>
      </c>
      <c r="W112">
        <f t="shared" si="38"/>
        <v>1</v>
      </c>
      <c r="X112">
        <f t="shared" si="39"/>
        <v>1</v>
      </c>
      <c r="Y112">
        <f t="shared" si="39"/>
        <v>1</v>
      </c>
      <c r="Z112">
        <f t="shared" si="25"/>
        <v>1</v>
      </c>
      <c r="AA112" t="s">
        <v>193</v>
      </c>
      <c r="AC112" t="str">
        <f t="shared" si="26"/>
        <v/>
      </c>
    </row>
    <row r="113" spans="1:29">
      <c r="A113" t="s">
        <v>49</v>
      </c>
      <c r="B113" s="1">
        <v>8787.93</v>
      </c>
      <c r="C113" s="1">
        <v>9862.89</v>
      </c>
      <c r="D113" s="1">
        <v>9862.89</v>
      </c>
      <c r="E113" s="1">
        <f t="shared" si="29"/>
        <v>10.899036692085172</v>
      </c>
      <c r="F113" s="1">
        <f t="shared" si="30"/>
        <v>0</v>
      </c>
      <c r="G113">
        <v>13</v>
      </c>
      <c r="H113">
        <f t="shared" si="31"/>
        <v>1</v>
      </c>
      <c r="I113" s="1">
        <v>9236.36</v>
      </c>
      <c r="J113" s="1">
        <v>9735.49</v>
      </c>
      <c r="K113" s="1">
        <v>9862.89</v>
      </c>
      <c r="L113" s="1">
        <v>9862.89</v>
      </c>
      <c r="M113" s="1">
        <f t="shared" si="32"/>
        <v>6.3523977252103476</v>
      </c>
      <c r="N113" s="1">
        <f t="shared" si="33"/>
        <v>1.2917106446487758</v>
      </c>
      <c r="O113" s="1">
        <f t="shared" si="34"/>
        <v>0</v>
      </c>
      <c r="P113" s="1">
        <f t="shared" si="35"/>
        <v>5.0606870805615713</v>
      </c>
      <c r="Q113">
        <v>47.9</v>
      </c>
      <c r="R113">
        <f t="shared" si="36"/>
        <v>1</v>
      </c>
      <c r="T113" s="1">
        <f t="shared" si="37"/>
        <v>9862.89</v>
      </c>
      <c r="W113">
        <f t="shared" si="38"/>
        <v>1</v>
      </c>
      <c r="X113">
        <f t="shared" si="39"/>
        <v>1</v>
      </c>
      <c r="Y113">
        <f t="shared" si="39"/>
        <v>1</v>
      </c>
      <c r="Z113">
        <f t="shared" si="25"/>
        <v>1</v>
      </c>
      <c r="AA113" t="s">
        <v>193</v>
      </c>
      <c r="AC113" t="str">
        <f t="shared" si="26"/>
        <v/>
      </c>
    </row>
    <row r="114" spans="1:29" s="11" customFormat="1">
      <c r="A114" s="11" t="s">
        <v>50</v>
      </c>
      <c r="B114" s="12">
        <v>5889.44</v>
      </c>
      <c r="C114" s="12">
        <v>6405.74</v>
      </c>
      <c r="D114" s="12">
        <v>6405.74</v>
      </c>
      <c r="E114" s="1">
        <f t="shared" si="29"/>
        <v>8.0599587245189497</v>
      </c>
      <c r="F114" s="1">
        <f t="shared" si="30"/>
        <v>0</v>
      </c>
      <c r="G114" s="11">
        <v>9</v>
      </c>
      <c r="H114">
        <f t="shared" si="31"/>
        <v>1</v>
      </c>
      <c r="I114" s="12">
        <v>6176.02</v>
      </c>
      <c r="J114" s="12">
        <v>6238.99</v>
      </c>
      <c r="K114" s="12">
        <v>6405.74</v>
      </c>
      <c r="L114" s="12">
        <v>6405.74</v>
      </c>
      <c r="M114" s="1">
        <f t="shared" si="32"/>
        <v>3.5861586639482614</v>
      </c>
      <c r="N114" s="1">
        <f t="shared" si="33"/>
        <v>2.6031340641362277</v>
      </c>
      <c r="O114" s="1">
        <f t="shared" si="34"/>
        <v>0</v>
      </c>
      <c r="P114" s="1">
        <f t="shared" si="35"/>
        <v>0.98302459981203372</v>
      </c>
      <c r="Q114" s="11">
        <v>6.3</v>
      </c>
      <c r="R114">
        <f t="shared" si="36"/>
        <v>1</v>
      </c>
      <c r="T114" s="12">
        <f t="shared" si="37"/>
        <v>6405.74</v>
      </c>
      <c r="W114" s="11">
        <f t="shared" si="38"/>
        <v>1</v>
      </c>
      <c r="X114" s="11">
        <f t="shared" si="39"/>
        <v>1</v>
      </c>
      <c r="Y114" s="11">
        <f t="shared" si="39"/>
        <v>1</v>
      </c>
      <c r="Z114" s="11">
        <f t="shared" si="25"/>
        <v>1</v>
      </c>
      <c r="AA114" s="11" t="s">
        <v>193</v>
      </c>
      <c r="AC114" t="str">
        <f t="shared" si="26"/>
        <v/>
      </c>
    </row>
    <row r="115" spans="1:29" s="7" customFormat="1" ht="15" thickBot="1">
      <c r="A115" s="7" t="s">
        <v>51</v>
      </c>
      <c r="B115" s="8">
        <v>5438.94</v>
      </c>
      <c r="C115" s="8">
        <v>5972.78</v>
      </c>
      <c r="D115" s="8">
        <v>5972.78</v>
      </c>
      <c r="E115" s="8">
        <f t="shared" si="29"/>
        <v>8.9378815225071104</v>
      </c>
      <c r="F115" s="8">
        <f t="shared" si="30"/>
        <v>0</v>
      </c>
      <c r="G115" s="7">
        <v>67</v>
      </c>
      <c r="H115" s="7">
        <f t="shared" si="31"/>
        <v>1</v>
      </c>
      <c r="I115" s="8">
        <v>5825.39</v>
      </c>
      <c r="J115" s="8">
        <v>5842.18</v>
      </c>
      <c r="K115" s="8">
        <v>5972.78</v>
      </c>
      <c r="L115" s="8">
        <v>5972.78</v>
      </c>
      <c r="M115" s="8">
        <f t="shared" si="32"/>
        <v>2.4676951101497031</v>
      </c>
      <c r="N115" s="8">
        <f t="shared" si="33"/>
        <v>2.1865864806672848</v>
      </c>
      <c r="O115" s="8">
        <f t="shared" si="34"/>
        <v>0</v>
      </c>
      <c r="P115" s="8">
        <f t="shared" si="35"/>
        <v>0.28110862948241833</v>
      </c>
      <c r="Q115" s="7">
        <v>271</v>
      </c>
      <c r="R115" s="7">
        <f t="shared" si="36"/>
        <v>1</v>
      </c>
      <c r="T115" s="8">
        <f t="shared" si="37"/>
        <v>5972.78</v>
      </c>
      <c r="W115" s="7">
        <f t="shared" si="38"/>
        <v>1</v>
      </c>
      <c r="X115" s="7">
        <f t="shared" si="39"/>
        <v>1</v>
      </c>
      <c r="Y115" s="7">
        <f t="shared" si="39"/>
        <v>1</v>
      </c>
      <c r="Z115" s="7">
        <f t="shared" si="25"/>
        <v>1</v>
      </c>
      <c r="AA115" s="7" t="s">
        <v>193</v>
      </c>
      <c r="AC115" s="7" t="str">
        <f t="shared" si="26"/>
        <v/>
      </c>
    </row>
    <row r="116" spans="1:29">
      <c r="A116" t="s">
        <v>52</v>
      </c>
      <c r="B116" s="1">
        <v>9245.01</v>
      </c>
      <c r="C116" s="1">
        <v>11159.9</v>
      </c>
      <c r="D116" s="1">
        <v>11440.9</v>
      </c>
      <c r="E116" s="1">
        <f t="shared" si="29"/>
        <v>19.19312080287601</v>
      </c>
      <c r="F116" s="1">
        <f t="shared" si="30"/>
        <v>2.4558447041177911</v>
      </c>
      <c r="G116">
        <v>7204</v>
      </c>
      <c r="H116">
        <f t="shared" si="31"/>
        <v>0</v>
      </c>
      <c r="I116" s="1">
        <v>11238.72</v>
      </c>
      <c r="J116" s="1">
        <v>11302.3</v>
      </c>
      <c r="K116" s="1">
        <v>11440.87</v>
      </c>
      <c r="L116" s="1">
        <v>11440.87</v>
      </c>
      <c r="M116" s="1">
        <f t="shared" si="32"/>
        <v>1.7669110828110226</v>
      </c>
      <c r="N116" s="1">
        <f t="shared" si="33"/>
        <v>1.2111841144948026</v>
      </c>
      <c r="O116" s="1">
        <f t="shared" si="34"/>
        <v>0</v>
      </c>
      <c r="P116" s="1">
        <f t="shared" si="35"/>
        <v>0.55572696831622004</v>
      </c>
      <c r="Q116">
        <v>5718.5</v>
      </c>
      <c r="R116">
        <f t="shared" si="36"/>
        <v>1</v>
      </c>
      <c r="T116" s="1">
        <f t="shared" si="37"/>
        <v>11440.87</v>
      </c>
      <c r="W116">
        <f t="shared" si="38"/>
        <v>0</v>
      </c>
      <c r="X116">
        <f t="shared" si="39"/>
        <v>1</v>
      </c>
      <c r="Y116">
        <f t="shared" si="39"/>
        <v>1</v>
      </c>
      <c r="Z116">
        <f t="shared" si="25"/>
        <v>1</v>
      </c>
      <c r="AA116" t="s">
        <v>193</v>
      </c>
      <c r="AC116" t="str">
        <f t="shared" si="26"/>
        <v/>
      </c>
    </row>
    <row r="117" spans="1:29">
      <c r="A117" t="s">
        <v>53</v>
      </c>
      <c r="B117" s="1">
        <v>9806.16</v>
      </c>
      <c r="C117" s="1">
        <v>10929.2</v>
      </c>
      <c r="D117" s="1">
        <v>11584.8</v>
      </c>
      <c r="E117" s="1">
        <f t="shared" si="29"/>
        <v>15.35322146260617</v>
      </c>
      <c r="F117" s="1">
        <f t="shared" si="30"/>
        <v>5.6591395621849196</v>
      </c>
      <c r="G117">
        <v>7203</v>
      </c>
      <c r="H117">
        <f t="shared" si="31"/>
        <v>0</v>
      </c>
      <c r="I117" s="1">
        <v>11304.58</v>
      </c>
      <c r="J117" s="1">
        <v>11305.48</v>
      </c>
      <c r="K117" s="1">
        <v>11486.53</v>
      </c>
      <c r="L117" s="1">
        <v>11596.95</v>
      </c>
      <c r="M117" s="1">
        <f t="shared" si="32"/>
        <v>2.4188591948069829</v>
      </c>
      <c r="N117" s="1">
        <f t="shared" si="33"/>
        <v>2.4110903943097828</v>
      </c>
      <c r="O117" s="1">
        <f t="shared" si="34"/>
        <v>0.84826669428905654</v>
      </c>
      <c r="P117" s="1">
        <f t="shared" si="35"/>
        <v>7.768800497200079E-3</v>
      </c>
      <c r="Q117">
        <v>7200</v>
      </c>
      <c r="R117">
        <f t="shared" si="36"/>
        <v>0</v>
      </c>
      <c r="T117" s="1">
        <f t="shared" si="37"/>
        <v>11584.8</v>
      </c>
      <c r="W117">
        <f t="shared" si="38"/>
        <v>0</v>
      </c>
      <c r="X117">
        <f t="shared" si="39"/>
        <v>1</v>
      </c>
      <c r="Y117">
        <f t="shared" si="39"/>
        <v>1</v>
      </c>
      <c r="Z117">
        <f t="shared" si="25"/>
        <v>0</v>
      </c>
      <c r="AA117" t="s">
        <v>193</v>
      </c>
      <c r="AB117">
        <v>1</v>
      </c>
      <c r="AC117" t="str">
        <f t="shared" si="26"/>
        <v/>
      </c>
    </row>
    <row r="118" spans="1:29">
      <c r="A118" t="s">
        <v>54</v>
      </c>
      <c r="B118" s="1">
        <v>9254.75</v>
      </c>
      <c r="C118" s="1">
        <v>9982.68</v>
      </c>
      <c r="D118" s="1">
        <v>9982.68</v>
      </c>
      <c r="E118" s="1">
        <f t="shared" si="29"/>
        <v>7.2919296221054895</v>
      </c>
      <c r="F118" s="1">
        <f t="shared" si="30"/>
        <v>0</v>
      </c>
      <c r="G118">
        <v>1231</v>
      </c>
      <c r="H118">
        <f t="shared" si="31"/>
        <v>1</v>
      </c>
      <c r="I118" s="1">
        <v>9921</v>
      </c>
      <c r="J118" s="1">
        <v>9929.15</v>
      </c>
      <c r="K118" s="1">
        <v>9982.68</v>
      </c>
      <c r="L118" s="1">
        <v>9982.68</v>
      </c>
      <c r="M118" s="1">
        <f t="shared" si="32"/>
        <v>0.61787015110171106</v>
      </c>
      <c r="N118" s="1">
        <f t="shared" si="33"/>
        <v>0.53622874819187483</v>
      </c>
      <c r="O118" s="1">
        <f t="shared" si="34"/>
        <v>0</v>
      </c>
      <c r="P118" s="1">
        <f t="shared" si="35"/>
        <v>8.1641402909836236E-2</v>
      </c>
      <c r="Q118">
        <v>81.7</v>
      </c>
      <c r="R118">
        <f t="shared" si="36"/>
        <v>1</v>
      </c>
      <c r="T118" s="1">
        <f t="shared" si="37"/>
        <v>9982.68</v>
      </c>
      <c r="W118">
        <f t="shared" si="38"/>
        <v>1</v>
      </c>
      <c r="X118">
        <f t="shared" si="39"/>
        <v>1</v>
      </c>
      <c r="Y118">
        <f t="shared" si="39"/>
        <v>1</v>
      </c>
      <c r="Z118">
        <f t="shared" si="25"/>
        <v>1</v>
      </c>
      <c r="AA118" t="s">
        <v>193</v>
      </c>
      <c r="AC118" t="str">
        <f t="shared" si="26"/>
        <v/>
      </c>
    </row>
    <row r="119" spans="1:29" s="11" customFormat="1">
      <c r="A119" s="11" t="s">
        <v>55</v>
      </c>
      <c r="B119" s="12">
        <v>9247.99</v>
      </c>
      <c r="C119" s="12">
        <v>11168.5</v>
      </c>
      <c r="D119" s="12">
        <v>11168.5</v>
      </c>
      <c r="E119" s="1">
        <f t="shared" si="29"/>
        <v>17.195773828177465</v>
      </c>
      <c r="F119" s="1">
        <f t="shared" si="30"/>
        <v>0</v>
      </c>
      <c r="G119" s="11">
        <v>2207</v>
      </c>
      <c r="H119">
        <f t="shared" si="31"/>
        <v>1</v>
      </c>
      <c r="I119" s="12">
        <v>10953.36</v>
      </c>
      <c r="J119" s="12">
        <v>10992.58</v>
      </c>
      <c r="K119" s="12">
        <v>11103.78</v>
      </c>
      <c r="L119" s="12">
        <v>11190.02</v>
      </c>
      <c r="M119" s="1">
        <f t="shared" si="32"/>
        <v>1.9263106057214434</v>
      </c>
      <c r="N119" s="1">
        <f t="shared" si="33"/>
        <v>1.5751443792810143</v>
      </c>
      <c r="O119" s="1">
        <f t="shared" si="34"/>
        <v>0.57948694990374128</v>
      </c>
      <c r="P119" s="1">
        <f t="shared" si="35"/>
        <v>0.35116622644042916</v>
      </c>
      <c r="Q119" s="11">
        <v>7200</v>
      </c>
      <c r="R119">
        <f t="shared" si="36"/>
        <v>0</v>
      </c>
      <c r="T119" s="12">
        <f t="shared" si="37"/>
        <v>11168.5</v>
      </c>
      <c r="W119" s="11">
        <f t="shared" si="38"/>
        <v>0</v>
      </c>
      <c r="X119" s="11">
        <f t="shared" si="39"/>
        <v>1</v>
      </c>
      <c r="Y119" s="11">
        <f t="shared" si="39"/>
        <v>1</v>
      </c>
      <c r="Z119" s="11">
        <f t="shared" si="25"/>
        <v>0</v>
      </c>
      <c r="AA119" s="11" t="s">
        <v>193</v>
      </c>
      <c r="AC119" t="str">
        <f t="shared" si="26"/>
        <v/>
      </c>
    </row>
    <row r="120" spans="1:29" s="7" customFormat="1" ht="15" thickBot="1">
      <c r="A120" s="7" t="s">
        <v>56</v>
      </c>
      <c r="B120" s="8">
        <v>10103.299999999999</v>
      </c>
      <c r="C120" s="8">
        <v>10702.1</v>
      </c>
      <c r="D120" s="8">
        <v>10702.1</v>
      </c>
      <c r="E120" s="8">
        <f t="shared" si="29"/>
        <v>5.5949871426862874</v>
      </c>
      <c r="F120" s="8">
        <f t="shared" si="30"/>
        <v>-1.8687955986533981E-4</v>
      </c>
      <c r="G120" s="7">
        <v>925</v>
      </c>
      <c r="H120" s="7">
        <f t="shared" si="31"/>
        <v>1</v>
      </c>
      <c r="I120" s="8">
        <v>10628.72</v>
      </c>
      <c r="J120" s="8">
        <v>10636.09</v>
      </c>
      <c r="K120" s="8">
        <v>10702.08</v>
      </c>
      <c r="L120" s="8">
        <v>10702.08</v>
      </c>
      <c r="M120" s="8">
        <f t="shared" si="32"/>
        <v>0.68547422557110937</v>
      </c>
      <c r="N120" s="8">
        <f t="shared" si="33"/>
        <v>0.61660910776222733</v>
      </c>
      <c r="O120" s="8">
        <f t="shared" si="34"/>
        <v>0</v>
      </c>
      <c r="P120" s="8">
        <f t="shared" si="35"/>
        <v>6.8865117808882048E-2</v>
      </c>
      <c r="Q120" s="7">
        <v>60.1</v>
      </c>
      <c r="R120" s="7">
        <f t="shared" si="36"/>
        <v>1</v>
      </c>
      <c r="T120" s="8">
        <f t="shared" si="37"/>
        <v>10702.08</v>
      </c>
      <c r="W120" s="7">
        <f t="shared" si="38"/>
        <v>1</v>
      </c>
      <c r="X120" s="7">
        <f t="shared" si="39"/>
        <v>1</v>
      </c>
      <c r="Y120" s="7">
        <f t="shared" si="39"/>
        <v>1</v>
      </c>
      <c r="Z120" s="7">
        <f t="shared" si="25"/>
        <v>1</v>
      </c>
      <c r="AA120" s="7" t="s">
        <v>193</v>
      </c>
      <c r="AC120" s="7" t="str">
        <f t="shared" si="26"/>
        <v/>
      </c>
    </row>
    <row r="121" spans="1:29">
      <c r="A121" t="s">
        <v>57</v>
      </c>
      <c r="B121" s="1">
        <v>12380.8</v>
      </c>
      <c r="C121" s="1">
        <v>13384</v>
      </c>
      <c r="D121" s="1">
        <v>13517.6</v>
      </c>
      <c r="E121" s="1">
        <f t="shared" si="29"/>
        <v>8.4097768834704461</v>
      </c>
      <c r="F121" s="1">
        <f t="shared" si="30"/>
        <v>0.98834112564360799</v>
      </c>
      <c r="G121">
        <v>7207</v>
      </c>
      <c r="H121">
        <f t="shared" si="31"/>
        <v>0</v>
      </c>
      <c r="I121" s="1">
        <v>13351.6</v>
      </c>
      <c r="J121" s="1">
        <v>13398.43</v>
      </c>
      <c r="K121" s="1">
        <v>13511.62</v>
      </c>
      <c r="L121" s="1">
        <v>20211.22</v>
      </c>
      <c r="M121" s="1">
        <f t="shared" si="32"/>
        <v>1.2280286441380126</v>
      </c>
      <c r="N121" s="1">
        <f t="shared" si="33"/>
        <v>0.88159140675859671</v>
      </c>
      <c r="O121" s="1">
        <f t="shared" si="34"/>
        <v>4.4238622240631201E-2</v>
      </c>
      <c r="P121" s="1">
        <f t="shared" si="35"/>
        <v>0.3464372373794159</v>
      </c>
      <c r="Q121">
        <v>7200</v>
      </c>
      <c r="R121">
        <f t="shared" si="36"/>
        <v>0</v>
      </c>
      <c r="T121" s="1">
        <f t="shared" si="37"/>
        <v>13517.6</v>
      </c>
      <c r="W121">
        <f t="shared" si="38"/>
        <v>0</v>
      </c>
      <c r="X121">
        <f t="shared" si="39"/>
        <v>1</v>
      </c>
      <c r="Y121">
        <f t="shared" si="39"/>
        <v>1</v>
      </c>
      <c r="Z121">
        <f t="shared" si="25"/>
        <v>0</v>
      </c>
      <c r="AA121" t="s">
        <v>193</v>
      </c>
      <c r="AC121" t="str">
        <f t="shared" si="26"/>
        <v/>
      </c>
    </row>
    <row r="122" spans="1:29">
      <c r="A122" t="s">
        <v>58</v>
      </c>
      <c r="B122" s="1">
        <v>12566.4</v>
      </c>
      <c r="C122" s="1">
        <v>13478</v>
      </c>
      <c r="D122" s="1">
        <v>13529.1</v>
      </c>
      <c r="E122" s="1">
        <f t="shared" si="29"/>
        <v>7.0087534493207988</v>
      </c>
      <c r="F122" s="1">
        <f t="shared" si="30"/>
        <v>0.26292167923555615</v>
      </c>
      <c r="G122">
        <v>7203</v>
      </c>
      <c r="H122">
        <f t="shared" si="31"/>
        <v>0</v>
      </c>
      <c r="I122" s="1">
        <v>13393.75</v>
      </c>
      <c r="J122" s="1">
        <v>13416.48</v>
      </c>
      <c r="K122" s="1">
        <v>13494.36</v>
      </c>
      <c r="L122" s="1">
        <v>13513.53</v>
      </c>
      <c r="M122" s="1">
        <f t="shared" si="32"/>
        <v>0.88637091862748407</v>
      </c>
      <c r="N122" s="1">
        <f t="shared" si="33"/>
        <v>0.71816912383367693</v>
      </c>
      <c r="O122" s="1">
        <f t="shared" si="34"/>
        <v>0.14185782693345167</v>
      </c>
      <c r="P122" s="1">
        <f t="shared" si="35"/>
        <v>0.16820179479380715</v>
      </c>
      <c r="Q122">
        <v>7200</v>
      </c>
      <c r="R122">
        <f t="shared" si="36"/>
        <v>0</v>
      </c>
      <c r="T122" s="1">
        <f t="shared" si="37"/>
        <v>13513.53</v>
      </c>
      <c r="W122">
        <f t="shared" si="38"/>
        <v>0</v>
      </c>
      <c r="X122">
        <f t="shared" si="39"/>
        <v>1</v>
      </c>
      <c r="Y122">
        <f t="shared" si="39"/>
        <v>1</v>
      </c>
      <c r="Z122">
        <f t="shared" si="25"/>
        <v>0</v>
      </c>
      <c r="AA122" t="s">
        <v>193</v>
      </c>
      <c r="AC122" t="str">
        <f t="shared" si="26"/>
        <v/>
      </c>
    </row>
    <row r="123" spans="1:29">
      <c r="A123" t="s">
        <v>59</v>
      </c>
      <c r="B123" s="1">
        <v>13883.9</v>
      </c>
      <c r="C123" s="1">
        <v>15216.8</v>
      </c>
      <c r="D123" s="1">
        <v>15626.3</v>
      </c>
      <c r="E123" s="1">
        <f t="shared" si="29"/>
        <v>11.150432284033966</v>
      </c>
      <c r="F123" s="1">
        <f t="shared" si="30"/>
        <v>2.6205819675802973</v>
      </c>
      <c r="G123">
        <v>7202</v>
      </c>
      <c r="H123">
        <f t="shared" si="31"/>
        <v>0</v>
      </c>
      <c r="I123" s="1">
        <v>15390.03</v>
      </c>
      <c r="J123" s="1">
        <v>15409.34</v>
      </c>
      <c r="K123" s="1">
        <v>15500.89</v>
      </c>
      <c r="L123" s="1">
        <v>23175.85</v>
      </c>
      <c r="M123" s="1">
        <f t="shared" si="32"/>
        <v>1.5120022014168333</v>
      </c>
      <c r="N123" s="1">
        <f t="shared" si="33"/>
        <v>1.3884284827502296</v>
      </c>
      <c r="O123" s="1">
        <f t="shared" si="34"/>
        <v>0.80255722723869283</v>
      </c>
      <c r="P123" s="1">
        <f t="shared" si="35"/>
        <v>0.12357371866660372</v>
      </c>
      <c r="Q123">
        <v>7200.1</v>
      </c>
      <c r="R123">
        <f t="shared" si="36"/>
        <v>0</v>
      </c>
      <c r="T123" s="1">
        <f t="shared" si="37"/>
        <v>15626.3</v>
      </c>
      <c r="W123">
        <f t="shared" si="38"/>
        <v>0</v>
      </c>
      <c r="X123">
        <f t="shared" si="39"/>
        <v>1</v>
      </c>
      <c r="Y123">
        <f t="shared" si="39"/>
        <v>1</v>
      </c>
      <c r="Z123">
        <f t="shared" si="25"/>
        <v>0</v>
      </c>
      <c r="AA123" t="s">
        <v>193</v>
      </c>
      <c r="AB123">
        <v>1</v>
      </c>
      <c r="AC123" t="str">
        <f t="shared" si="26"/>
        <v/>
      </c>
    </row>
    <row r="124" spans="1:29" s="11" customFormat="1">
      <c r="A124" s="11" t="s">
        <v>60</v>
      </c>
      <c r="B124" s="12">
        <v>11340.9</v>
      </c>
      <c r="C124" s="12">
        <v>12240.5</v>
      </c>
      <c r="D124" s="12">
        <v>12296</v>
      </c>
      <c r="E124" s="1">
        <f t="shared" si="29"/>
        <v>7.7675666883539387</v>
      </c>
      <c r="F124" s="1">
        <f t="shared" si="30"/>
        <v>0.45136629798308392</v>
      </c>
      <c r="G124" s="11">
        <v>7204</v>
      </c>
      <c r="H124">
        <f t="shared" si="31"/>
        <v>0</v>
      </c>
      <c r="I124" s="12">
        <v>12176.13</v>
      </c>
      <c r="J124" s="12">
        <v>12178.1</v>
      </c>
      <c r="K124" s="12">
        <v>12265.27</v>
      </c>
      <c r="L124" s="12">
        <v>12358.93</v>
      </c>
      <c r="M124" s="1">
        <f t="shared" si="32"/>
        <v>0.97486987638256994</v>
      </c>
      <c r="N124" s="1">
        <f t="shared" si="33"/>
        <v>0.95884840598568344</v>
      </c>
      <c r="O124" s="1">
        <f t="shared" si="34"/>
        <v>0.2499186727390986</v>
      </c>
      <c r="P124" s="1">
        <f t="shared" si="35"/>
        <v>1.6021470396886506E-2</v>
      </c>
      <c r="Q124" s="11">
        <v>7200</v>
      </c>
      <c r="R124">
        <f t="shared" si="36"/>
        <v>0</v>
      </c>
      <c r="T124" s="12">
        <f t="shared" si="37"/>
        <v>12296</v>
      </c>
      <c r="W124" s="11">
        <f t="shared" si="38"/>
        <v>0</v>
      </c>
      <c r="X124" s="11">
        <f t="shared" si="39"/>
        <v>1</v>
      </c>
      <c r="Y124" s="11">
        <f t="shared" si="39"/>
        <v>1</v>
      </c>
      <c r="Z124" s="11">
        <f t="shared" si="25"/>
        <v>0</v>
      </c>
      <c r="AA124" s="11" t="s">
        <v>193</v>
      </c>
      <c r="AC124" t="str">
        <f t="shared" si="26"/>
        <v/>
      </c>
    </row>
    <row r="125" spans="1:29" s="7" customFormat="1" ht="15" thickBot="1">
      <c r="A125" s="7" t="s">
        <v>61</v>
      </c>
      <c r="B125" s="8">
        <v>10940.7</v>
      </c>
      <c r="C125" s="8">
        <v>12474.1</v>
      </c>
      <c r="D125" s="8">
        <v>12610.7</v>
      </c>
      <c r="E125" s="8">
        <f t="shared" si="29"/>
        <v>13.242722449982951</v>
      </c>
      <c r="F125" s="8">
        <f t="shared" si="30"/>
        <v>1.0832071177650753</v>
      </c>
      <c r="G125" s="7">
        <v>7206</v>
      </c>
      <c r="H125" s="7">
        <f t="shared" si="31"/>
        <v>0</v>
      </c>
      <c r="I125" s="8">
        <v>12386.5</v>
      </c>
      <c r="J125" s="8">
        <v>12387.19</v>
      </c>
      <c r="K125" s="8">
        <v>12524.68</v>
      </c>
      <c r="L125" s="8">
        <v>17150.099999999999</v>
      </c>
      <c r="M125" s="8">
        <f t="shared" si="32"/>
        <v>1.7778553133450221</v>
      </c>
      <c r="N125" s="8">
        <f t="shared" si="33"/>
        <v>1.7723837693387379</v>
      </c>
      <c r="O125" s="8">
        <f t="shared" si="34"/>
        <v>0.68211915278295754</v>
      </c>
      <c r="P125" s="8">
        <f t="shared" si="35"/>
        <v>5.4715440062842458E-3</v>
      </c>
      <c r="Q125" s="7">
        <v>7200</v>
      </c>
      <c r="R125" s="7">
        <f t="shared" si="36"/>
        <v>0</v>
      </c>
      <c r="T125" s="8">
        <f t="shared" si="37"/>
        <v>12610.7</v>
      </c>
      <c r="W125" s="7">
        <f t="shared" si="38"/>
        <v>0</v>
      </c>
      <c r="X125" s="7">
        <f t="shared" si="39"/>
        <v>1</v>
      </c>
      <c r="Y125" s="7">
        <f t="shared" si="39"/>
        <v>1</v>
      </c>
      <c r="Z125" s="7">
        <f t="shared" si="25"/>
        <v>0</v>
      </c>
      <c r="AA125" s="7" t="s">
        <v>193</v>
      </c>
      <c r="AC125" s="7" t="str">
        <f t="shared" si="26"/>
        <v/>
      </c>
    </row>
    <row r="126" spans="1:29" s="11" customFormat="1">
      <c r="A126" s="11" t="s">
        <v>62</v>
      </c>
      <c r="B126" s="12">
        <v>14890.3</v>
      </c>
      <c r="C126" s="12">
        <v>15993.4</v>
      </c>
      <c r="D126" s="12">
        <v>17178.7</v>
      </c>
      <c r="E126" s="1">
        <f t="shared" si="29"/>
        <v>13.32114770034986</v>
      </c>
      <c r="F126" s="1">
        <f t="shared" si="30"/>
        <v>6.8998236187837332</v>
      </c>
      <c r="G126" s="11">
        <v>7211</v>
      </c>
      <c r="H126">
        <f t="shared" si="31"/>
        <v>0</v>
      </c>
      <c r="I126" s="12">
        <v>16815.53</v>
      </c>
      <c r="J126" s="12">
        <v>16815.77</v>
      </c>
      <c r="K126" s="12">
        <v>16866.919999999998</v>
      </c>
      <c r="L126" s="12">
        <v>22622.080000000002</v>
      </c>
      <c r="M126" s="1">
        <f t="shared" si="32"/>
        <v>2.1140714955148052</v>
      </c>
      <c r="N126" s="1">
        <f t="shared" si="33"/>
        <v>2.1126744165740146</v>
      </c>
      <c r="O126" s="1">
        <f t="shared" si="34"/>
        <v>1.8149219673200094</v>
      </c>
      <c r="P126" s="1">
        <f t="shared" si="35"/>
        <v>1.3970789407906636E-3</v>
      </c>
      <c r="Q126" s="14">
        <v>7200</v>
      </c>
      <c r="R126">
        <f t="shared" si="36"/>
        <v>0</v>
      </c>
      <c r="T126" s="12">
        <f t="shared" si="37"/>
        <v>17178.7</v>
      </c>
      <c r="W126" s="11">
        <f t="shared" si="38"/>
        <v>0</v>
      </c>
      <c r="X126" s="11">
        <f t="shared" si="39"/>
        <v>1</v>
      </c>
      <c r="Y126" s="11">
        <f t="shared" si="39"/>
        <v>1</v>
      </c>
      <c r="Z126" s="11">
        <f t="shared" si="25"/>
        <v>0</v>
      </c>
      <c r="AA126" s="11" t="s">
        <v>193</v>
      </c>
      <c r="AB126" s="11">
        <v>1</v>
      </c>
      <c r="AC126" t="str">
        <f t="shared" si="26"/>
        <v/>
      </c>
    </row>
    <row r="127" spans="1:29">
      <c r="A127" t="s">
        <v>63</v>
      </c>
      <c r="B127" s="1">
        <v>14710.6</v>
      </c>
      <c r="C127" s="1">
        <v>15254.8</v>
      </c>
      <c r="D127" s="1">
        <v>15512.4</v>
      </c>
      <c r="E127" s="1">
        <f t="shared" si="29"/>
        <v>5.0304071066120857</v>
      </c>
      <c r="F127" s="1">
        <f t="shared" si="30"/>
        <v>1.5171273999664296</v>
      </c>
      <c r="G127">
        <v>7209</v>
      </c>
      <c r="H127">
        <f t="shared" si="31"/>
        <v>0</v>
      </c>
      <c r="I127" s="1">
        <v>15391.76</v>
      </c>
      <c r="J127" s="1">
        <v>15391.77</v>
      </c>
      <c r="K127" s="1">
        <v>15452.24</v>
      </c>
      <c r="L127" s="1">
        <v>15489.8</v>
      </c>
      <c r="M127" s="1">
        <f t="shared" si="32"/>
        <v>0.63293263954343537</v>
      </c>
      <c r="N127" s="1">
        <f t="shared" si="33"/>
        <v>0.63286808093066949</v>
      </c>
      <c r="O127" s="1">
        <f t="shared" si="34"/>
        <v>0.24248214954356734</v>
      </c>
      <c r="P127" s="1">
        <f t="shared" si="35"/>
        <v>6.4558612765885925E-5</v>
      </c>
      <c r="Q127" s="14">
        <v>7221.6</v>
      </c>
      <c r="R127">
        <f t="shared" si="36"/>
        <v>0</v>
      </c>
      <c r="T127" s="1">
        <f t="shared" si="37"/>
        <v>15489.8</v>
      </c>
      <c r="W127">
        <f t="shared" si="38"/>
        <v>0</v>
      </c>
      <c r="X127">
        <f t="shared" si="39"/>
        <v>1</v>
      </c>
      <c r="Y127">
        <f t="shared" si="39"/>
        <v>1</v>
      </c>
      <c r="Z127">
        <f t="shared" si="25"/>
        <v>0</v>
      </c>
      <c r="AA127" t="s">
        <v>193</v>
      </c>
      <c r="AB127">
        <v>1</v>
      </c>
      <c r="AC127" t="str">
        <f t="shared" si="26"/>
        <v/>
      </c>
    </row>
    <row r="128" spans="1:29">
      <c r="A128" t="s">
        <v>64</v>
      </c>
      <c r="B128" s="1">
        <v>14761.3</v>
      </c>
      <c r="C128" s="1">
        <v>14996.6</v>
      </c>
      <c r="D128" s="1">
        <v>16165.5</v>
      </c>
      <c r="E128" s="1">
        <f t="shared" si="29"/>
        <v>8.6864000494881104</v>
      </c>
      <c r="F128" s="1">
        <f t="shared" si="30"/>
        <v>7.2308310909034654</v>
      </c>
      <c r="G128">
        <v>7209</v>
      </c>
      <c r="H128">
        <f t="shared" si="31"/>
        <v>0</v>
      </c>
      <c r="I128" s="1">
        <v>15800.09</v>
      </c>
      <c r="J128" s="1">
        <v>15800.8</v>
      </c>
      <c r="K128" s="1">
        <v>15846.52</v>
      </c>
      <c r="L128" s="1">
        <v>21059.17</v>
      </c>
      <c r="M128" s="1">
        <f t="shared" si="32"/>
        <v>2.2604311651356275</v>
      </c>
      <c r="N128" s="1">
        <f t="shared" si="33"/>
        <v>2.2560390956048422</v>
      </c>
      <c r="O128" s="1">
        <f t="shared" si="34"/>
        <v>1.9732145618755965</v>
      </c>
      <c r="P128" s="1">
        <f t="shared" si="35"/>
        <v>4.392069530785303E-3</v>
      </c>
      <c r="Q128" s="14">
        <v>7200</v>
      </c>
      <c r="R128">
        <f t="shared" si="36"/>
        <v>0</v>
      </c>
      <c r="T128" s="1">
        <f t="shared" si="37"/>
        <v>16165.5</v>
      </c>
      <c r="W128">
        <f t="shared" si="38"/>
        <v>0</v>
      </c>
      <c r="X128">
        <f t="shared" si="39"/>
        <v>1</v>
      </c>
      <c r="Y128">
        <f t="shared" si="39"/>
        <v>1</v>
      </c>
      <c r="Z128">
        <f t="shared" si="25"/>
        <v>0</v>
      </c>
      <c r="AA128" t="s">
        <v>193</v>
      </c>
      <c r="AB128">
        <v>1</v>
      </c>
      <c r="AC128" t="str">
        <f t="shared" si="26"/>
        <v/>
      </c>
    </row>
    <row r="129" spans="1:32" s="11" customFormat="1">
      <c r="A129" s="11" t="s">
        <v>86</v>
      </c>
      <c r="B129" s="12">
        <v>14688.8</v>
      </c>
      <c r="C129" s="12">
        <v>15664</v>
      </c>
      <c r="D129" s="12">
        <v>17582.599999999999</v>
      </c>
      <c r="E129" s="1">
        <f t="shared" si="29"/>
        <v>16.458316744963771</v>
      </c>
      <c r="F129" s="1">
        <f t="shared" si="30"/>
        <v>10.911924288785496</v>
      </c>
      <c r="G129" s="11">
        <v>7213</v>
      </c>
      <c r="H129">
        <f t="shared" si="31"/>
        <v>0</v>
      </c>
      <c r="I129" s="12">
        <v>16898.740000000002</v>
      </c>
      <c r="J129" s="12">
        <v>16906.97</v>
      </c>
      <c r="K129" s="12">
        <v>16956.62</v>
      </c>
      <c r="L129" s="12">
        <v>22599.29</v>
      </c>
      <c r="M129" s="1">
        <f t="shared" si="32"/>
        <v>3.8894133973359857</v>
      </c>
      <c r="N129" s="1">
        <f t="shared" si="33"/>
        <v>3.8426057579652464</v>
      </c>
      <c r="O129" s="1">
        <f t="shared" si="34"/>
        <v>3.5602243126727537</v>
      </c>
      <c r="P129" s="1">
        <f t="shared" si="35"/>
        <v>4.6807639370739285E-2</v>
      </c>
      <c r="Q129" s="14">
        <v>7200</v>
      </c>
      <c r="R129">
        <f t="shared" si="36"/>
        <v>0</v>
      </c>
      <c r="T129" s="12">
        <f t="shared" si="37"/>
        <v>17582.599999999999</v>
      </c>
      <c r="W129" s="11">
        <f t="shared" si="38"/>
        <v>0</v>
      </c>
      <c r="X129" s="11">
        <f t="shared" si="39"/>
        <v>1</v>
      </c>
      <c r="Y129" s="11">
        <f t="shared" si="39"/>
        <v>1</v>
      </c>
      <c r="Z129" s="11">
        <f t="shared" si="25"/>
        <v>0</v>
      </c>
      <c r="AA129" s="11" t="s">
        <v>193</v>
      </c>
      <c r="AB129" s="11">
        <v>1</v>
      </c>
      <c r="AC129" t="str">
        <f t="shared" si="26"/>
        <v/>
      </c>
    </row>
    <row r="130" spans="1:32" s="7" customFormat="1" ht="15" thickBot="1">
      <c r="A130" s="7" t="s">
        <v>65</v>
      </c>
      <c r="B130" s="8">
        <v>16744.8</v>
      </c>
      <c r="C130" s="8">
        <v>17490.3</v>
      </c>
      <c r="D130" s="8">
        <v>19136.7</v>
      </c>
      <c r="E130" s="30">
        <f t="shared" si="29"/>
        <v>12.499020207245771</v>
      </c>
      <c r="F130" s="30">
        <f t="shared" si="30"/>
        <v>8.6033642164009549</v>
      </c>
      <c r="G130" s="7">
        <v>7212</v>
      </c>
      <c r="H130" s="7">
        <f t="shared" si="31"/>
        <v>0</v>
      </c>
      <c r="I130" s="8">
        <v>18778.330000000002</v>
      </c>
      <c r="J130" s="8">
        <v>18844.04</v>
      </c>
      <c r="K130" s="8">
        <v>18917.080000000002</v>
      </c>
      <c r="L130" s="8">
        <v>24264.18</v>
      </c>
      <c r="M130" s="30">
        <f t="shared" si="32"/>
        <v>1.8726844231241486</v>
      </c>
      <c r="N130" s="30">
        <f t="shared" si="33"/>
        <v>1.5293127864260809</v>
      </c>
      <c r="O130" s="30">
        <f t="shared" si="34"/>
        <v>1.1476377849890471</v>
      </c>
      <c r="P130" s="30">
        <f t="shared" si="35"/>
        <v>0.34337163669806769</v>
      </c>
      <c r="Q130" s="7">
        <v>7200</v>
      </c>
      <c r="R130" s="7">
        <f t="shared" si="36"/>
        <v>0</v>
      </c>
      <c r="T130" s="8">
        <f t="shared" si="37"/>
        <v>19136.7</v>
      </c>
      <c r="W130" s="7">
        <f t="shared" si="38"/>
        <v>0</v>
      </c>
      <c r="X130" s="7">
        <f t="shared" si="39"/>
        <v>1</v>
      </c>
      <c r="Y130" s="7">
        <f t="shared" si="39"/>
        <v>1</v>
      </c>
      <c r="Z130" s="7">
        <f t="shared" si="25"/>
        <v>0</v>
      </c>
      <c r="AA130" s="7" t="s">
        <v>193</v>
      </c>
      <c r="AB130" s="7">
        <v>1</v>
      </c>
      <c r="AC130" s="7" t="str">
        <f t="shared" si="26"/>
        <v/>
      </c>
    </row>
    <row r="131" spans="1:32">
      <c r="A131" t="s">
        <v>154</v>
      </c>
      <c r="B131" s="1">
        <v>16458.599999999999</v>
      </c>
      <c r="C131" s="1">
        <v>16631.400000000001</v>
      </c>
      <c r="D131" s="1">
        <v>16972.7</v>
      </c>
      <c r="E131" s="1">
        <f t="shared" si="29"/>
        <v>3.0289818355359026</v>
      </c>
      <c r="F131" s="1">
        <f t="shared" si="30"/>
        <v>2.0108762895708949</v>
      </c>
      <c r="G131">
        <v>7215</v>
      </c>
      <c r="H131">
        <f t="shared" si="31"/>
        <v>0</v>
      </c>
      <c r="I131" s="1">
        <v>16702.14</v>
      </c>
      <c r="J131" s="1">
        <v>16702.14</v>
      </c>
      <c r="K131" s="1">
        <v>16753.09</v>
      </c>
      <c r="L131" s="1">
        <v>25955.119999999999</v>
      </c>
      <c r="M131" s="1">
        <f t="shared" si="32"/>
        <v>1.5940893316914886</v>
      </c>
      <c r="N131" s="1">
        <f t="shared" si="33"/>
        <v>1.5940893316914886</v>
      </c>
      <c r="O131" s="1">
        <f t="shared" si="34"/>
        <v>1.293901382808867</v>
      </c>
      <c r="P131" s="1">
        <f t="shared" si="35"/>
        <v>0</v>
      </c>
      <c r="Q131" s="14">
        <v>7200</v>
      </c>
      <c r="R131">
        <f t="shared" si="36"/>
        <v>0</v>
      </c>
      <c r="T131" s="1">
        <f t="shared" si="37"/>
        <v>16972.7</v>
      </c>
      <c r="W131">
        <f t="shared" si="38"/>
        <v>0</v>
      </c>
      <c r="X131">
        <f t="shared" si="39"/>
        <v>1</v>
      </c>
      <c r="Y131">
        <f t="shared" si="39"/>
        <v>1</v>
      </c>
      <c r="Z131">
        <f t="shared" si="25"/>
        <v>0</v>
      </c>
      <c r="AA131" t="s">
        <v>193</v>
      </c>
      <c r="AB131">
        <v>1</v>
      </c>
      <c r="AC131" t="str">
        <f t="shared" si="26"/>
        <v/>
      </c>
    </row>
    <row r="132" spans="1:32">
      <c r="A132" t="s">
        <v>155</v>
      </c>
      <c r="B132" s="1">
        <v>16798.900000000001</v>
      </c>
      <c r="C132" s="1">
        <v>17265.599999999999</v>
      </c>
      <c r="D132" s="1">
        <v>19325.099999999999</v>
      </c>
      <c r="E132" s="1">
        <f t="shared" si="29"/>
        <v>13.072118643629256</v>
      </c>
      <c r="F132" s="1">
        <f t="shared" si="30"/>
        <v>10.657124672058618</v>
      </c>
      <c r="G132">
        <v>7228</v>
      </c>
      <c r="H132">
        <f t="shared" si="31"/>
        <v>0</v>
      </c>
      <c r="I132" s="1">
        <v>18739.849999999999</v>
      </c>
      <c r="J132" s="1">
        <v>18740.12</v>
      </c>
      <c r="K132" s="1">
        <v>18777.810000000001</v>
      </c>
      <c r="L132" s="1">
        <v>24942.14</v>
      </c>
      <c r="M132" s="1">
        <f t="shared" si="32"/>
        <v>3.0284448722128219</v>
      </c>
      <c r="N132" s="1">
        <f t="shared" si="33"/>
        <v>3.0270477254968906</v>
      </c>
      <c r="O132" s="1">
        <f t="shared" si="34"/>
        <v>2.8320163931881193</v>
      </c>
      <c r="P132" s="1">
        <f t="shared" si="35"/>
        <v>1.3971467159312745E-3</v>
      </c>
      <c r="Q132" s="14">
        <v>7200.1</v>
      </c>
      <c r="R132">
        <f t="shared" si="36"/>
        <v>0</v>
      </c>
      <c r="T132" s="1">
        <f t="shared" si="37"/>
        <v>19325.099999999999</v>
      </c>
      <c r="W132">
        <f t="shared" si="38"/>
        <v>0</v>
      </c>
      <c r="X132">
        <f t="shared" si="39"/>
        <v>1</v>
      </c>
      <c r="Y132">
        <f t="shared" si="39"/>
        <v>1</v>
      </c>
      <c r="Z132">
        <f t="shared" si="25"/>
        <v>0</v>
      </c>
      <c r="AA132" t="s">
        <v>193</v>
      </c>
      <c r="AB132">
        <v>1</v>
      </c>
      <c r="AC132" t="str">
        <f t="shared" si="26"/>
        <v/>
      </c>
    </row>
    <row r="133" spans="1:32">
      <c r="A133" t="s">
        <v>156</v>
      </c>
      <c r="B133" s="1">
        <v>18350.900000000001</v>
      </c>
      <c r="C133" s="1">
        <v>19116</v>
      </c>
      <c r="D133" s="1">
        <v>21371</v>
      </c>
      <c r="E133" s="32">
        <f t="shared" si="29"/>
        <v>14.131767348275694</v>
      </c>
      <c r="F133" s="32">
        <f t="shared" si="30"/>
        <v>10.551682186140097</v>
      </c>
      <c r="G133">
        <v>7225</v>
      </c>
      <c r="H133">
        <f t="shared" si="31"/>
        <v>0</v>
      </c>
      <c r="I133" s="1">
        <v>20453.79</v>
      </c>
      <c r="J133" s="1">
        <v>20510.599999999999</v>
      </c>
      <c r="K133" s="1">
        <v>20550.8</v>
      </c>
      <c r="L133" s="1">
        <v>27906.74</v>
      </c>
      <c r="M133" s="32">
        <f t="shared" si="32"/>
        <v>4.291844087782505</v>
      </c>
      <c r="N133" s="32">
        <f t="shared" si="33"/>
        <v>4.0260165645033057</v>
      </c>
      <c r="O133" s="32">
        <f t="shared" si="34"/>
        <v>3.8379111880585874</v>
      </c>
      <c r="P133" s="32">
        <f t="shared" si="35"/>
        <v>0.26582752327919934</v>
      </c>
      <c r="Q133" s="14">
        <v>7200.1</v>
      </c>
      <c r="R133">
        <f t="shared" si="36"/>
        <v>0</v>
      </c>
      <c r="T133" s="1">
        <f t="shared" si="37"/>
        <v>21371</v>
      </c>
      <c r="W133">
        <f t="shared" si="38"/>
        <v>0</v>
      </c>
      <c r="X133">
        <f t="shared" si="39"/>
        <v>1</v>
      </c>
      <c r="Y133">
        <f t="shared" si="39"/>
        <v>1</v>
      </c>
      <c r="Z133">
        <f t="shared" si="25"/>
        <v>0</v>
      </c>
      <c r="AA133" t="s">
        <v>193</v>
      </c>
      <c r="AB133">
        <v>1</v>
      </c>
      <c r="AC133" t="str">
        <f t="shared" si="26"/>
        <v/>
      </c>
    </row>
    <row r="134" spans="1:32" s="11" customFormat="1">
      <c r="A134" s="11" t="s">
        <v>157</v>
      </c>
      <c r="B134" s="12">
        <v>16789.599999999999</v>
      </c>
      <c r="C134" s="12">
        <v>17303.400000000001</v>
      </c>
      <c r="D134" s="12">
        <v>17644.400000000001</v>
      </c>
      <c r="E134" s="1">
        <f t="shared" si="29"/>
        <v>4.8445965858856228</v>
      </c>
      <c r="F134" s="1">
        <f t="shared" si="30"/>
        <v>1.9326245154269908</v>
      </c>
      <c r="G134" s="11">
        <v>7211</v>
      </c>
      <c r="H134">
        <f t="shared" si="31"/>
        <v>0</v>
      </c>
      <c r="I134" s="12">
        <v>17466.150000000001</v>
      </c>
      <c r="J134" s="12">
        <v>17468.98</v>
      </c>
      <c r="K134" s="12">
        <v>17529.32</v>
      </c>
      <c r="L134" s="12">
        <v>27265.69</v>
      </c>
      <c r="M134" s="1">
        <f>100*(T134-I134)/T134</f>
        <v>1.010235542155018</v>
      </c>
      <c r="N134" s="1">
        <f t="shared" si="33"/>
        <v>0.99419645893315656</v>
      </c>
      <c r="O134" s="1">
        <f t="shared" si="34"/>
        <v>0.65221826755232104</v>
      </c>
      <c r="P134" s="1">
        <f t="shared" si="35"/>
        <v>1.6039083221861428E-2</v>
      </c>
      <c r="Q134" s="14">
        <v>7200</v>
      </c>
      <c r="R134">
        <f t="shared" si="36"/>
        <v>0</v>
      </c>
      <c r="T134" s="12">
        <f t="shared" si="37"/>
        <v>17644.400000000001</v>
      </c>
      <c r="W134" s="11">
        <f t="shared" si="38"/>
        <v>0</v>
      </c>
      <c r="X134" s="11">
        <f t="shared" si="39"/>
        <v>1</v>
      </c>
      <c r="Y134" s="11">
        <f t="shared" si="39"/>
        <v>1</v>
      </c>
      <c r="Z134" s="11">
        <f t="shared" si="25"/>
        <v>0</v>
      </c>
      <c r="AA134" s="11" t="s">
        <v>193</v>
      </c>
      <c r="AC134" t="str">
        <f t="shared" si="26"/>
        <v/>
      </c>
    </row>
    <row r="135" spans="1:32" s="7" customFormat="1" ht="15" thickBot="1">
      <c r="A135" s="7" t="s">
        <v>158</v>
      </c>
      <c r="B135" s="8">
        <v>20094.400000000001</v>
      </c>
      <c r="C135" s="8">
        <v>20486.5</v>
      </c>
      <c r="D135" s="8">
        <v>22084.5</v>
      </c>
      <c r="E135" s="8">
        <f t="shared" si="29"/>
        <v>9.0112975163576206</v>
      </c>
      <c r="F135" s="8">
        <f t="shared" si="30"/>
        <v>7.2358441440829537</v>
      </c>
      <c r="G135" s="7">
        <v>7219</v>
      </c>
      <c r="H135" s="7">
        <f t="shared" si="31"/>
        <v>0</v>
      </c>
      <c r="I135" s="8">
        <v>21556.12</v>
      </c>
      <c r="J135" s="8">
        <v>21557.39</v>
      </c>
      <c r="K135" s="8">
        <v>21628.12</v>
      </c>
      <c r="L135" s="8">
        <v>27794.83</v>
      </c>
      <c r="M135" s="8">
        <f t="shared" si="32"/>
        <v>2.3925377527225025</v>
      </c>
      <c r="N135" s="8">
        <f t="shared" si="33"/>
        <v>2.3867871131336482</v>
      </c>
      <c r="O135" s="8">
        <f t="shared" si="34"/>
        <v>2.0665172405986145</v>
      </c>
      <c r="P135" s="8">
        <f t="shared" si="35"/>
        <v>5.750639588854245E-3</v>
      </c>
      <c r="Q135" s="7">
        <v>7200</v>
      </c>
      <c r="R135" s="7">
        <f t="shared" si="36"/>
        <v>0</v>
      </c>
      <c r="T135" s="8">
        <f t="shared" si="37"/>
        <v>22084.5</v>
      </c>
      <c r="W135" s="7">
        <f t="shared" si="38"/>
        <v>0</v>
      </c>
      <c r="X135" s="7">
        <f t="shared" si="39"/>
        <v>1</v>
      </c>
      <c r="Y135" s="7">
        <f t="shared" si="39"/>
        <v>1</v>
      </c>
      <c r="Z135" s="7">
        <f t="shared" si="25"/>
        <v>0</v>
      </c>
      <c r="AA135" s="7" t="s">
        <v>193</v>
      </c>
      <c r="AB135" s="7">
        <v>1</v>
      </c>
      <c r="AC135" s="7" t="str">
        <f t="shared" si="26"/>
        <v/>
      </c>
    </row>
    <row r="136" spans="1:32">
      <c r="A136" t="s">
        <v>159</v>
      </c>
      <c r="B136" s="1">
        <v>23012</v>
      </c>
      <c r="C136" s="1">
        <v>23452.6</v>
      </c>
      <c r="D136" s="1">
        <v>26360.3</v>
      </c>
      <c r="E136" s="32">
        <f t="shared" si="29"/>
        <v>12.702055742916428</v>
      </c>
      <c r="F136" s="32">
        <f t="shared" si="30"/>
        <v>11.030602838359203</v>
      </c>
      <c r="G136">
        <v>7253</v>
      </c>
      <c r="H136">
        <f t="shared" si="31"/>
        <v>0</v>
      </c>
      <c r="I136" s="1">
        <v>24947.81</v>
      </c>
      <c r="J136" s="1">
        <v>24988.49</v>
      </c>
      <c r="K136" s="1">
        <v>25011.69</v>
      </c>
      <c r="L136" s="1">
        <v>34010.58</v>
      </c>
      <c r="M136" s="32">
        <f t="shared" si="32"/>
        <v>5.3583988042624631</v>
      </c>
      <c r="N136" s="32">
        <f t="shared" si="33"/>
        <v>5.204075826147645</v>
      </c>
      <c r="O136" s="32">
        <f t="shared" si="34"/>
        <v>5.1160646881864036</v>
      </c>
      <c r="P136" s="32">
        <f t="shared" si="35"/>
        <v>0.1543229781148181</v>
      </c>
      <c r="Q136" s="14">
        <v>7200.1</v>
      </c>
      <c r="R136">
        <f t="shared" si="36"/>
        <v>0</v>
      </c>
      <c r="T136" s="1">
        <f t="shared" si="37"/>
        <v>26360.3</v>
      </c>
      <c r="W136">
        <f t="shared" si="38"/>
        <v>0</v>
      </c>
      <c r="X136">
        <f t="shared" si="39"/>
        <v>1</v>
      </c>
      <c r="Y136">
        <f t="shared" si="39"/>
        <v>1</v>
      </c>
      <c r="Z136">
        <f t="shared" ref="Z136:Z172" si="40">IF(R136=1,1,0)</f>
        <v>0</v>
      </c>
      <c r="AA136" t="s">
        <v>193</v>
      </c>
      <c r="AB136">
        <v>1</v>
      </c>
      <c r="AC136" t="str">
        <f t="shared" ref="AC136:AC172" si="41">IF(AND(Z136=1,AB136=1),1,"")</f>
        <v/>
      </c>
    </row>
    <row r="137" spans="1:32">
      <c r="A137" t="s">
        <v>160</v>
      </c>
      <c r="B137" s="1">
        <v>20642.5</v>
      </c>
      <c r="C137" s="1">
        <v>20994</v>
      </c>
      <c r="D137" s="1">
        <v>21931.9</v>
      </c>
      <c r="E137" s="1">
        <f t="shared" si="29"/>
        <v>5.8791076012566235</v>
      </c>
      <c r="F137" s="1">
        <f t="shared" si="30"/>
        <v>4.2764192796793772</v>
      </c>
      <c r="G137">
        <v>7236</v>
      </c>
      <c r="H137">
        <f t="shared" si="31"/>
        <v>0</v>
      </c>
      <c r="I137" s="1">
        <v>21532.91</v>
      </c>
      <c r="J137" s="1">
        <v>21532.91</v>
      </c>
      <c r="K137" s="1">
        <v>21588.27</v>
      </c>
      <c r="L137" s="1">
        <v>30179.24</v>
      </c>
      <c r="M137" s="1">
        <f t="shared" si="32"/>
        <v>1.8192222288082727</v>
      </c>
      <c r="N137" s="1">
        <f t="shared" si="33"/>
        <v>1.8192222288082727</v>
      </c>
      <c r="O137" s="1">
        <f t="shared" si="34"/>
        <v>1.566804517620457</v>
      </c>
      <c r="P137" s="1">
        <f t="shared" si="35"/>
        <v>0</v>
      </c>
      <c r="Q137" s="14">
        <v>7200</v>
      </c>
      <c r="R137">
        <f t="shared" si="36"/>
        <v>0</v>
      </c>
      <c r="T137" s="1">
        <f t="shared" si="37"/>
        <v>21931.9</v>
      </c>
      <c r="W137">
        <f t="shared" si="38"/>
        <v>0</v>
      </c>
      <c r="X137">
        <f t="shared" si="39"/>
        <v>1</v>
      </c>
      <c r="Y137">
        <f t="shared" si="39"/>
        <v>1</v>
      </c>
      <c r="Z137">
        <f t="shared" si="40"/>
        <v>0</v>
      </c>
      <c r="AA137" t="s">
        <v>193</v>
      </c>
      <c r="AB137">
        <v>1</v>
      </c>
      <c r="AC137" t="str">
        <f t="shared" si="41"/>
        <v/>
      </c>
    </row>
    <row r="138" spans="1:32">
      <c r="A138" t="s">
        <v>161</v>
      </c>
      <c r="B138" s="1">
        <v>23158.2</v>
      </c>
      <c r="C138" s="1">
        <v>23428.400000000001</v>
      </c>
      <c r="D138" s="1">
        <v>24602.6</v>
      </c>
      <c r="E138" s="32">
        <f t="shared" si="29"/>
        <v>5.8709242112622153</v>
      </c>
      <c r="F138" s="32">
        <f t="shared" si="30"/>
        <v>4.772666303561401</v>
      </c>
      <c r="G138">
        <v>7271</v>
      </c>
      <c r="H138">
        <f t="shared" si="31"/>
        <v>0</v>
      </c>
      <c r="I138" s="1">
        <v>24173.94</v>
      </c>
      <c r="J138" s="1">
        <v>24175.33</v>
      </c>
      <c r="K138" s="1">
        <v>24201.97</v>
      </c>
      <c r="L138" s="1">
        <v>31128.5</v>
      </c>
      <c r="M138" s="32">
        <f t="shared" si="32"/>
        <v>1.7423361758513323</v>
      </c>
      <c r="N138" s="32">
        <f t="shared" si="33"/>
        <v>1.7366863664815784</v>
      </c>
      <c r="O138" s="32">
        <f t="shared" si="34"/>
        <v>1.6284051279132994</v>
      </c>
      <c r="P138" s="32">
        <f t="shared" si="35"/>
        <v>5.6498093697538998E-3</v>
      </c>
      <c r="Q138" s="14">
        <v>7200</v>
      </c>
      <c r="R138">
        <f t="shared" si="36"/>
        <v>0</v>
      </c>
      <c r="T138" s="1">
        <f t="shared" si="37"/>
        <v>24602.6</v>
      </c>
      <c r="W138">
        <f t="shared" si="38"/>
        <v>0</v>
      </c>
      <c r="X138">
        <f t="shared" si="39"/>
        <v>1</v>
      </c>
      <c r="Y138">
        <f t="shared" si="39"/>
        <v>1</v>
      </c>
      <c r="Z138">
        <f t="shared" si="40"/>
        <v>0</v>
      </c>
      <c r="AA138" t="s">
        <v>193</v>
      </c>
      <c r="AB138">
        <v>1</v>
      </c>
      <c r="AC138" t="str">
        <f t="shared" si="41"/>
        <v/>
      </c>
    </row>
    <row r="139" spans="1:32" s="11" customFormat="1">
      <c r="A139" s="11" t="s">
        <v>162</v>
      </c>
      <c r="B139" s="12">
        <v>17854.2</v>
      </c>
      <c r="C139" s="12">
        <v>17976.8</v>
      </c>
      <c r="D139" s="12">
        <v>19832.5</v>
      </c>
      <c r="E139" s="1">
        <f t="shared" si="29"/>
        <v>9.9750409681079013</v>
      </c>
      <c r="F139" s="1">
        <f t="shared" si="30"/>
        <v>9.3568637337703287</v>
      </c>
      <c r="G139" s="11">
        <v>7243</v>
      </c>
      <c r="H139">
        <f t="shared" si="31"/>
        <v>0</v>
      </c>
      <c r="I139" s="12">
        <v>19075.52</v>
      </c>
      <c r="J139" s="12">
        <v>19083.34</v>
      </c>
      <c r="K139" s="12">
        <v>19124.46</v>
      </c>
      <c r="L139" s="12">
        <v>27368.71</v>
      </c>
      <c r="M139" s="1">
        <f t="shared" si="32"/>
        <v>3.816866254884657</v>
      </c>
      <c r="N139" s="1">
        <f t="shared" si="33"/>
        <v>3.7774360267238114</v>
      </c>
      <c r="O139" s="1">
        <f t="shared" si="34"/>
        <v>3.5700995840161394</v>
      </c>
      <c r="P139" s="1">
        <f t="shared" si="35"/>
        <v>3.9430228160845626E-2</v>
      </c>
      <c r="Q139" s="14">
        <v>7200.1</v>
      </c>
      <c r="R139">
        <f t="shared" si="36"/>
        <v>0</v>
      </c>
      <c r="T139" s="12">
        <f t="shared" si="37"/>
        <v>19832.5</v>
      </c>
      <c r="W139" s="11">
        <f t="shared" si="38"/>
        <v>0</v>
      </c>
      <c r="X139" s="11">
        <f t="shared" si="39"/>
        <v>1</v>
      </c>
      <c r="Y139" s="11">
        <f t="shared" si="39"/>
        <v>1</v>
      </c>
      <c r="Z139" s="11">
        <f t="shared" si="40"/>
        <v>0</v>
      </c>
      <c r="AA139" s="11" t="s">
        <v>193</v>
      </c>
      <c r="AB139" s="11">
        <v>1</v>
      </c>
      <c r="AC139" t="str">
        <f t="shared" si="41"/>
        <v/>
      </c>
    </row>
    <row r="140" spans="1:32" s="7" customFormat="1" ht="16" customHeight="1" thickBot="1">
      <c r="A140" s="7" t="s">
        <v>163</v>
      </c>
      <c r="B140" s="8">
        <v>18738.5</v>
      </c>
      <c r="C140" s="8">
        <v>18985.2</v>
      </c>
      <c r="D140" s="8">
        <v>21965.7</v>
      </c>
      <c r="E140" s="30">
        <f t="shared" si="29"/>
        <v>14.691997068156263</v>
      </c>
      <c r="F140" s="30">
        <f t="shared" si="30"/>
        <v>13.568882393914148</v>
      </c>
      <c r="G140" s="7">
        <v>7239</v>
      </c>
      <c r="H140" s="7">
        <f t="shared" si="31"/>
        <v>0</v>
      </c>
      <c r="I140" s="8">
        <v>20428.97</v>
      </c>
      <c r="J140" s="8">
        <v>20434.55</v>
      </c>
      <c r="K140" s="8">
        <v>20462.29</v>
      </c>
      <c r="L140" s="8">
        <v>27545.45</v>
      </c>
      <c r="M140" s="30">
        <f t="shared" si="32"/>
        <v>6.9960438319743936</v>
      </c>
      <c r="N140" s="30">
        <f t="shared" si="33"/>
        <v>6.9706405896465915</v>
      </c>
      <c r="O140" s="30">
        <f t="shared" si="34"/>
        <v>6.8443527863896891</v>
      </c>
      <c r="P140" s="30">
        <f t="shared" si="35"/>
        <v>2.5403242327802111E-2</v>
      </c>
      <c r="Q140" s="7">
        <v>7200.1</v>
      </c>
      <c r="R140" s="7">
        <f t="shared" si="36"/>
        <v>0</v>
      </c>
      <c r="T140" s="8">
        <f t="shared" si="37"/>
        <v>21965.7</v>
      </c>
      <c r="W140" s="7">
        <f t="shared" si="38"/>
        <v>0</v>
      </c>
      <c r="X140" s="7">
        <f t="shared" si="39"/>
        <v>1</v>
      </c>
      <c r="Y140" s="7">
        <f t="shared" si="39"/>
        <v>1</v>
      </c>
      <c r="Z140" s="7">
        <f t="shared" si="40"/>
        <v>0</v>
      </c>
      <c r="AA140" s="7" t="s">
        <v>193</v>
      </c>
      <c r="AB140" s="7">
        <v>1</v>
      </c>
      <c r="AC140" s="7" t="str">
        <f t="shared" si="41"/>
        <v/>
      </c>
    </row>
    <row r="141" spans="1:32">
      <c r="A141" s="23" t="s">
        <v>186</v>
      </c>
      <c r="B141" s="12"/>
      <c r="C141" s="12"/>
      <c r="D141" s="12"/>
      <c r="E141" s="12">
        <f>AVERAGEIFS(E111:E140,X111:X140,"=1")</f>
        <v>10.590892426498096</v>
      </c>
      <c r="F141" s="12">
        <f>AVERAGEIFS(F111:F140,H111:H140,"=0",Y111:Y140,"=1")</f>
        <v>5.6399117920870188</v>
      </c>
      <c r="G141" s="12">
        <f>AVERAGEIFS(G111:G140,W111:W140,"=1")</f>
        <v>329.71428571428572</v>
      </c>
      <c r="H141" s="17">
        <f>SUM(H111:H140)</f>
        <v>8</v>
      </c>
      <c r="I141" s="12"/>
      <c r="J141" s="12"/>
      <c r="K141" s="12"/>
      <c r="L141" s="12"/>
      <c r="M141" s="12">
        <f>AVERAGEIFS(M111:M140,X111:X140,"=1")</f>
        <v>2.4658187729347119</v>
      </c>
      <c r="N141" s="12">
        <f>AVERAGEIFS(N111:N140,X111:X140,"=1")</f>
        <v>2.1198159550595208</v>
      </c>
      <c r="O141" s="12">
        <f>AVERAGEIFS(O111:O140,Y111:Y140,"=1",R111:R140,"=0")</f>
        <v>1.8861462317664142</v>
      </c>
      <c r="P141" s="12">
        <f>M141-N141</f>
        <v>0.34600281787519105</v>
      </c>
      <c r="Q141" s="12">
        <f>AVERAGEIFS(Q111:Q140,W111:W140,"=1")</f>
        <v>307.48571428571421</v>
      </c>
      <c r="R141" s="17">
        <f>SUM(R111:R140)</f>
        <v>8</v>
      </c>
      <c r="S141" s="11"/>
      <c r="T141" s="12"/>
      <c r="U141" s="11"/>
      <c r="V141" s="11"/>
      <c r="W141" s="11"/>
      <c r="X141" s="11"/>
      <c r="Y141" s="11"/>
      <c r="Z141" s="11"/>
      <c r="AA141" s="11"/>
      <c r="AB141" s="44">
        <f>SUM(AB111:AB140)</f>
        <v>16</v>
      </c>
      <c r="AC141" s="44">
        <f>SUM(AC111:AC140)</f>
        <v>0</v>
      </c>
      <c r="AD141" s="11"/>
      <c r="AE141" s="11"/>
      <c r="AF141" s="11"/>
    </row>
    <row r="142" spans="1:32" ht="18" customHeight="1">
      <c r="A142" s="11"/>
      <c r="B142" s="12"/>
      <c r="C142" s="12"/>
      <c r="D142" s="12"/>
      <c r="E142" s="12"/>
      <c r="F142" s="12"/>
      <c r="G142" s="11"/>
      <c r="I142" s="12"/>
      <c r="J142" s="12"/>
      <c r="K142" s="12"/>
      <c r="L142" s="12"/>
      <c r="M142" s="12">
        <f>AVERAGEIFS(M111:M140,$W$111:$W$140,"=1")</f>
        <v>2.6662576211132185</v>
      </c>
      <c r="N142" s="12">
        <f>AVERAGEIFS(N111:N140,$W$111:$W$140,"=1")</f>
        <v>1.538277172280837</v>
      </c>
      <c r="O142" s="12">
        <f>AVERAGEIFS(O111:O140,$W$111:$W$140,"=1")</f>
        <v>0</v>
      </c>
      <c r="P142" s="12">
        <f>AVERAGEIFS(P111:P140,$W$111:$W$140,"=1")</f>
        <v>1.1279804488323815</v>
      </c>
      <c r="Q142" s="11"/>
      <c r="T142" s="1">
        <f t="shared" ref="T142:T172" si="42">MIN(L142,D142)</f>
        <v>0</v>
      </c>
      <c r="AC142" s="11" t="str">
        <f t="shared" si="41"/>
        <v/>
      </c>
    </row>
    <row r="143" spans="1:32">
      <c r="A143" t="s">
        <v>66</v>
      </c>
      <c r="B143" s="1">
        <v>3707.98</v>
      </c>
      <c r="C143" s="1">
        <v>4657.1499999999996</v>
      </c>
      <c r="D143" s="1">
        <v>4657.1499999999996</v>
      </c>
      <c r="E143" s="1">
        <f t="shared" ref="E143:E172" si="43">100*(T143-B143)/T143</f>
        <v>20.380919661166157</v>
      </c>
      <c r="F143" s="1">
        <f t="shared" ref="F143:F172" si="44">100*(T143-C143)/T143</f>
        <v>0</v>
      </c>
      <c r="G143">
        <v>6</v>
      </c>
      <c r="H143">
        <f t="shared" ref="H143:H172" si="45">IF(ISNUMBER(C143),IF(G143&lt;$B$3,1,0),"N/A")</f>
        <v>1</v>
      </c>
      <c r="I143" s="1">
        <v>4559.41</v>
      </c>
      <c r="J143" s="1">
        <v>4642.96</v>
      </c>
      <c r="K143" s="1">
        <v>4657.1499999999996</v>
      </c>
      <c r="L143" s="1">
        <v>4657.1499999999996</v>
      </c>
      <c r="M143" s="1">
        <f t="shared" ref="M143:M172" si="46">100*(T143-I143)/T143</f>
        <v>2.0987084375637415</v>
      </c>
      <c r="N143" s="1">
        <f t="shared" ref="N143:N172" si="47">100*(T143-J143)/T143</f>
        <v>0.30469278421351259</v>
      </c>
      <c r="O143" s="1">
        <f t="shared" ref="O143:O172" si="48">100*(T143-K143)/T143</f>
        <v>0</v>
      </c>
      <c r="P143" s="1">
        <f t="shared" ref="P143:P172" si="49">M143-N143</f>
        <v>1.7940156533502289</v>
      </c>
      <c r="Q143">
        <v>14.7</v>
      </c>
      <c r="R143">
        <f t="shared" ref="R143:R172" si="50">IF(ISNUMBER(L143),IF(Q143&lt;$B$3,1,0),"N/A")</f>
        <v>1</v>
      </c>
      <c r="T143" s="1">
        <f t="shared" si="42"/>
        <v>4657.1499999999996</v>
      </c>
      <c r="W143">
        <f t="shared" ref="W143:W172" si="51">IF(AND(H143=1,R143=1),1,0)</f>
        <v>1</v>
      </c>
      <c r="X143">
        <f t="shared" ref="X143:Y172" si="52">IF(AND(ISNUMBER(B143),ISNUMBER(J143)),1,0)</f>
        <v>1</v>
      </c>
      <c r="Y143">
        <f t="shared" si="52"/>
        <v>1</v>
      </c>
      <c r="Z143">
        <f t="shared" si="40"/>
        <v>1</v>
      </c>
      <c r="AA143" t="s">
        <v>194</v>
      </c>
      <c r="AC143" t="str">
        <f t="shared" si="41"/>
        <v/>
      </c>
    </row>
    <row r="144" spans="1:32">
      <c r="A144" t="s">
        <v>67</v>
      </c>
      <c r="B144" s="1">
        <v>3247.14</v>
      </c>
      <c r="C144" s="1">
        <v>4221</v>
      </c>
      <c r="D144" s="1">
        <v>4221</v>
      </c>
      <c r="E144" s="1">
        <f t="shared" si="43"/>
        <v>23.071783937455582</v>
      </c>
      <c r="F144" s="1">
        <f t="shared" si="44"/>
        <v>0</v>
      </c>
      <c r="G144">
        <v>62</v>
      </c>
      <c r="H144">
        <f t="shared" si="45"/>
        <v>1</v>
      </c>
      <c r="I144" s="1">
        <v>3992.76</v>
      </c>
      <c r="J144" s="1">
        <v>3998.82</v>
      </c>
      <c r="K144" s="1">
        <v>4221</v>
      </c>
      <c r="L144" s="1">
        <v>4221</v>
      </c>
      <c r="M144" s="1">
        <f t="shared" si="46"/>
        <v>5.4072494669509545</v>
      </c>
      <c r="N144" s="1">
        <f t="shared" si="47"/>
        <v>5.2636815920397977</v>
      </c>
      <c r="O144" s="1">
        <f t="shared" si="48"/>
        <v>0</v>
      </c>
      <c r="P144" s="1">
        <f t="shared" si="49"/>
        <v>0.14356787491115686</v>
      </c>
      <c r="Q144">
        <v>3907</v>
      </c>
      <c r="R144">
        <f t="shared" si="50"/>
        <v>1</v>
      </c>
      <c r="T144" s="1">
        <f t="shared" si="42"/>
        <v>4221</v>
      </c>
      <c r="W144">
        <f t="shared" si="51"/>
        <v>1</v>
      </c>
      <c r="X144">
        <f t="shared" si="52"/>
        <v>1</v>
      </c>
      <c r="Y144">
        <f t="shared" si="52"/>
        <v>1</v>
      </c>
      <c r="Z144">
        <f t="shared" si="40"/>
        <v>1</v>
      </c>
      <c r="AA144" t="s">
        <v>194</v>
      </c>
      <c r="AC144" t="str">
        <f t="shared" si="41"/>
        <v/>
      </c>
    </row>
    <row r="145" spans="1:29">
      <c r="A145" t="s">
        <v>68</v>
      </c>
      <c r="B145" s="1">
        <v>6640.43</v>
      </c>
      <c r="C145" s="1">
        <v>7703.53</v>
      </c>
      <c r="D145" s="1">
        <v>7703.53</v>
      </c>
      <c r="E145" s="1">
        <f t="shared" si="43"/>
        <v>13.800166936456396</v>
      </c>
      <c r="F145" s="1">
        <f t="shared" si="44"/>
        <v>0</v>
      </c>
      <c r="G145">
        <v>11</v>
      </c>
      <c r="H145">
        <f t="shared" si="45"/>
        <v>1</v>
      </c>
      <c r="I145" s="1">
        <v>7083.36</v>
      </c>
      <c r="J145" s="1">
        <v>7582.4</v>
      </c>
      <c r="K145" s="1">
        <v>7703.53</v>
      </c>
      <c r="L145" s="1">
        <v>7703.53</v>
      </c>
      <c r="M145" s="1">
        <f t="shared" si="46"/>
        <v>8.0504651763542174</v>
      </c>
      <c r="N145" s="1">
        <f t="shared" si="47"/>
        <v>1.5723960314297487</v>
      </c>
      <c r="O145" s="1">
        <f t="shared" si="48"/>
        <v>0</v>
      </c>
      <c r="P145" s="1">
        <f t="shared" si="49"/>
        <v>6.4780691449244685</v>
      </c>
      <c r="Q145">
        <v>58.4</v>
      </c>
      <c r="R145">
        <f t="shared" si="50"/>
        <v>1</v>
      </c>
      <c r="T145" s="1">
        <f t="shared" si="42"/>
        <v>7703.53</v>
      </c>
      <c r="W145">
        <f t="shared" si="51"/>
        <v>1</v>
      </c>
      <c r="X145">
        <f t="shared" si="52"/>
        <v>1</v>
      </c>
      <c r="Y145">
        <f t="shared" si="52"/>
        <v>1</v>
      </c>
      <c r="Z145">
        <f t="shared" si="40"/>
        <v>1</v>
      </c>
      <c r="AA145" t="s">
        <v>194</v>
      </c>
      <c r="AC145" t="str">
        <f t="shared" si="41"/>
        <v/>
      </c>
    </row>
    <row r="146" spans="1:29" s="11" customFormat="1">
      <c r="A146" s="11" t="s">
        <v>69</v>
      </c>
      <c r="B146" s="12">
        <v>3993.2</v>
      </c>
      <c r="C146" s="12">
        <v>4495.3100000000004</v>
      </c>
      <c r="D146" s="12">
        <v>4495.3100000000004</v>
      </c>
      <c r="E146" s="1">
        <f t="shared" si="43"/>
        <v>11.169641248323265</v>
      </c>
      <c r="F146" s="1">
        <f t="shared" si="44"/>
        <v>0</v>
      </c>
      <c r="G146" s="11">
        <v>8</v>
      </c>
      <c r="H146">
        <f t="shared" si="45"/>
        <v>1</v>
      </c>
      <c r="I146" s="12">
        <v>4262.09</v>
      </c>
      <c r="J146" s="12">
        <v>4320.6499999999996</v>
      </c>
      <c r="K146" s="12">
        <v>4495.3100000000004</v>
      </c>
      <c r="L146" s="12">
        <v>4495.3100000000004</v>
      </c>
      <c r="M146" s="1">
        <f t="shared" si="46"/>
        <v>5.1880737924637064</v>
      </c>
      <c r="N146" s="1">
        <f t="shared" si="47"/>
        <v>3.8853827655934907</v>
      </c>
      <c r="O146" s="1">
        <f t="shared" si="48"/>
        <v>0</v>
      </c>
      <c r="P146" s="1">
        <f t="shared" si="49"/>
        <v>1.3026910268702157</v>
      </c>
      <c r="Q146" s="11">
        <v>7</v>
      </c>
      <c r="R146">
        <f t="shared" si="50"/>
        <v>1</v>
      </c>
      <c r="T146" s="12">
        <f t="shared" si="42"/>
        <v>4495.3100000000004</v>
      </c>
      <c r="W146" s="11">
        <f t="shared" si="51"/>
        <v>1</v>
      </c>
      <c r="X146" s="11">
        <f t="shared" si="52"/>
        <v>1</v>
      </c>
      <c r="Y146" s="11">
        <f t="shared" si="52"/>
        <v>1</v>
      </c>
      <c r="Z146" s="11">
        <f t="shared" si="40"/>
        <v>1</v>
      </c>
      <c r="AA146" s="11" t="s">
        <v>194</v>
      </c>
      <c r="AC146" t="str">
        <f t="shared" si="41"/>
        <v/>
      </c>
    </row>
    <row r="147" spans="1:29" s="7" customFormat="1" ht="15" thickBot="1">
      <c r="A147" s="7" t="s">
        <v>70</v>
      </c>
      <c r="B147" s="8">
        <v>3340.01</v>
      </c>
      <c r="C147" s="8">
        <v>3879.09</v>
      </c>
      <c r="D147" s="8">
        <v>3879.09</v>
      </c>
      <c r="E147" s="8">
        <f t="shared" si="43"/>
        <v>13.897073798236182</v>
      </c>
      <c r="F147" s="8">
        <f t="shared" si="44"/>
        <v>0</v>
      </c>
      <c r="G147" s="7">
        <v>109</v>
      </c>
      <c r="H147" s="7">
        <f t="shared" si="45"/>
        <v>1</v>
      </c>
      <c r="I147" s="8">
        <v>3726.25</v>
      </c>
      <c r="J147" s="8">
        <v>3779.87</v>
      </c>
      <c r="K147" s="8">
        <v>3879.09</v>
      </c>
      <c r="L147" s="8">
        <v>3879.09</v>
      </c>
      <c r="M147" s="8">
        <f t="shared" si="46"/>
        <v>3.9400993531988209</v>
      </c>
      <c r="N147" s="8">
        <f t="shared" si="47"/>
        <v>2.5578163950823583</v>
      </c>
      <c r="O147" s="8">
        <f t="shared" si="48"/>
        <v>0</v>
      </c>
      <c r="P147" s="8">
        <f t="shared" si="49"/>
        <v>1.3822829581164626</v>
      </c>
      <c r="Q147" s="7">
        <v>749.2</v>
      </c>
      <c r="R147" s="7">
        <f t="shared" si="50"/>
        <v>1</v>
      </c>
      <c r="T147" s="8">
        <f t="shared" si="42"/>
        <v>3879.09</v>
      </c>
      <c r="W147" s="7">
        <f t="shared" si="51"/>
        <v>1</v>
      </c>
      <c r="X147" s="7">
        <f t="shared" si="52"/>
        <v>1</v>
      </c>
      <c r="Y147" s="7">
        <f t="shared" si="52"/>
        <v>1</v>
      </c>
      <c r="Z147" s="7">
        <f t="shared" si="40"/>
        <v>1</v>
      </c>
      <c r="AA147" s="7" t="s">
        <v>194</v>
      </c>
      <c r="AC147" s="7" t="str">
        <f t="shared" si="41"/>
        <v/>
      </c>
    </row>
    <row r="148" spans="1:29">
      <c r="A148" t="s">
        <v>71</v>
      </c>
      <c r="B148" s="1">
        <v>4901.2</v>
      </c>
      <c r="C148" s="1">
        <v>6858.04</v>
      </c>
      <c r="D148" s="1">
        <v>7140.54</v>
      </c>
      <c r="E148" s="1">
        <f t="shared" si="43"/>
        <v>31.341895284202984</v>
      </c>
      <c r="F148" s="1">
        <f t="shared" si="44"/>
        <v>3.929644073874849</v>
      </c>
      <c r="G148">
        <v>7202</v>
      </c>
      <c r="H148">
        <f t="shared" si="45"/>
        <v>0</v>
      </c>
      <c r="I148" s="1">
        <v>6906.39</v>
      </c>
      <c r="J148" s="1">
        <v>6975.39</v>
      </c>
      <c r="K148" s="1">
        <v>7095.62</v>
      </c>
      <c r="L148" s="1">
        <v>7138.56</v>
      </c>
      <c r="M148" s="1">
        <f t="shared" si="46"/>
        <v>3.2523366057019913</v>
      </c>
      <c r="N148" s="1">
        <f t="shared" si="47"/>
        <v>2.2857551102743421</v>
      </c>
      <c r="O148" s="1">
        <f t="shared" si="48"/>
        <v>0.6015218755603442</v>
      </c>
      <c r="P148" s="1">
        <f t="shared" si="49"/>
        <v>0.96658149542764926</v>
      </c>
      <c r="Q148">
        <v>7200.1</v>
      </c>
      <c r="R148">
        <f t="shared" si="50"/>
        <v>0</v>
      </c>
      <c r="T148" s="1">
        <f t="shared" si="42"/>
        <v>7138.56</v>
      </c>
      <c r="W148">
        <f t="shared" si="51"/>
        <v>0</v>
      </c>
      <c r="X148">
        <f t="shared" si="52"/>
        <v>1</v>
      </c>
      <c r="Y148">
        <f t="shared" si="52"/>
        <v>1</v>
      </c>
      <c r="Z148">
        <f t="shared" si="40"/>
        <v>0</v>
      </c>
      <c r="AA148" t="s">
        <v>194</v>
      </c>
      <c r="AC148" t="str">
        <f t="shared" si="41"/>
        <v/>
      </c>
    </row>
    <row r="149" spans="1:29">
      <c r="A149" t="s">
        <v>72</v>
      </c>
      <c r="B149" s="1">
        <v>6491.26</v>
      </c>
      <c r="C149" s="1">
        <v>7639.69</v>
      </c>
      <c r="D149" s="1">
        <v>8276.23</v>
      </c>
      <c r="E149" s="1">
        <f t="shared" si="43"/>
        <v>21.567428648068017</v>
      </c>
      <c r="F149" s="1">
        <f t="shared" si="44"/>
        <v>7.6911830628196656</v>
      </c>
      <c r="G149">
        <v>7201</v>
      </c>
      <c r="H149">
        <f t="shared" si="45"/>
        <v>0</v>
      </c>
      <c r="I149" s="1">
        <v>7993.52</v>
      </c>
      <c r="J149" s="1">
        <v>7993.56</v>
      </c>
      <c r="K149" s="1">
        <v>8163.84</v>
      </c>
      <c r="L149" s="1">
        <v>8353.5499999999993</v>
      </c>
      <c r="M149" s="1">
        <f t="shared" si="46"/>
        <v>3.4159273002321</v>
      </c>
      <c r="N149" s="1">
        <f t="shared" si="47"/>
        <v>3.4154439883860066</v>
      </c>
      <c r="O149" s="1">
        <f t="shared" si="48"/>
        <v>1.3579854595631033</v>
      </c>
      <c r="P149" s="1">
        <f t="shared" si="49"/>
        <v>4.8331184609340383E-4</v>
      </c>
      <c r="Q149">
        <v>7200.1</v>
      </c>
      <c r="R149">
        <f t="shared" si="50"/>
        <v>0</v>
      </c>
      <c r="T149" s="1">
        <f t="shared" si="42"/>
        <v>8276.23</v>
      </c>
      <c r="W149">
        <f t="shared" si="51"/>
        <v>0</v>
      </c>
      <c r="X149">
        <f t="shared" si="52"/>
        <v>1</v>
      </c>
      <c r="Y149">
        <f t="shared" si="52"/>
        <v>1</v>
      </c>
      <c r="Z149">
        <f t="shared" si="40"/>
        <v>0</v>
      </c>
      <c r="AA149" t="s">
        <v>194</v>
      </c>
      <c r="AB149">
        <v>1</v>
      </c>
      <c r="AC149" t="str">
        <f t="shared" si="41"/>
        <v/>
      </c>
    </row>
    <row r="150" spans="1:29">
      <c r="A150" t="s">
        <v>73</v>
      </c>
      <c r="B150" s="1">
        <v>5451.63</v>
      </c>
      <c r="C150" s="1">
        <v>6185.29</v>
      </c>
      <c r="D150" s="1">
        <v>6185.29</v>
      </c>
      <c r="E150" s="1">
        <f t="shared" si="43"/>
        <v>11.86136785825725</v>
      </c>
      <c r="F150" s="1">
        <f t="shared" si="44"/>
        <v>0</v>
      </c>
      <c r="G150">
        <v>4008</v>
      </c>
      <c r="H150">
        <f t="shared" si="45"/>
        <v>1</v>
      </c>
      <c r="I150" s="1">
        <v>6097.24</v>
      </c>
      <c r="J150" s="1">
        <v>6105.43</v>
      </c>
      <c r="K150" s="1">
        <v>6185.29</v>
      </c>
      <c r="L150" s="1">
        <v>6185.29</v>
      </c>
      <c r="M150" s="1">
        <f t="shared" si="46"/>
        <v>1.4235387508103934</v>
      </c>
      <c r="N150" s="1">
        <f t="shared" si="47"/>
        <v>1.2911278210075789</v>
      </c>
      <c r="O150" s="1">
        <f t="shared" si="48"/>
        <v>0</v>
      </c>
      <c r="P150" s="1">
        <f t="shared" si="49"/>
        <v>0.13241092980281444</v>
      </c>
      <c r="Q150">
        <v>578.29999999999995</v>
      </c>
      <c r="R150">
        <f t="shared" si="50"/>
        <v>1</v>
      </c>
      <c r="T150" s="1">
        <f t="shared" si="42"/>
        <v>6185.29</v>
      </c>
      <c r="W150">
        <f t="shared" si="51"/>
        <v>1</v>
      </c>
      <c r="X150">
        <f t="shared" si="52"/>
        <v>1</v>
      </c>
      <c r="Y150">
        <f t="shared" si="52"/>
        <v>1</v>
      </c>
      <c r="Z150">
        <f t="shared" si="40"/>
        <v>1</v>
      </c>
      <c r="AA150" t="s">
        <v>194</v>
      </c>
      <c r="AC150" t="str">
        <f t="shared" si="41"/>
        <v/>
      </c>
    </row>
    <row r="151" spans="1:29" s="11" customFormat="1">
      <c r="A151" s="11" t="s">
        <v>74</v>
      </c>
      <c r="B151" s="12">
        <v>5556.16</v>
      </c>
      <c r="C151" s="12">
        <v>7483.28</v>
      </c>
      <c r="D151" s="12">
        <v>7483.28</v>
      </c>
      <c r="E151" s="1">
        <f t="shared" si="43"/>
        <v>25.752343891983195</v>
      </c>
      <c r="F151" s="1">
        <f t="shared" si="44"/>
        <v>0</v>
      </c>
      <c r="G151" s="11">
        <v>2265</v>
      </c>
      <c r="H151">
        <f t="shared" si="45"/>
        <v>1</v>
      </c>
      <c r="I151" s="12">
        <v>7268.92</v>
      </c>
      <c r="J151" s="12">
        <v>7269</v>
      </c>
      <c r="K151" s="12">
        <v>7408.05</v>
      </c>
      <c r="L151" s="12">
        <v>7518.56</v>
      </c>
      <c r="M151" s="1">
        <f t="shared" si="46"/>
        <v>2.864519301696578</v>
      </c>
      <c r="N151" s="1">
        <f t="shared" si="47"/>
        <v>2.8634502517612566</v>
      </c>
      <c r="O151" s="1">
        <f t="shared" si="48"/>
        <v>1.0053078329288703</v>
      </c>
      <c r="P151" s="1">
        <f t="shared" si="49"/>
        <v>1.06904993532142E-3</v>
      </c>
      <c r="Q151" s="11">
        <v>7200</v>
      </c>
      <c r="R151">
        <f t="shared" si="50"/>
        <v>0</v>
      </c>
      <c r="T151" s="12">
        <f t="shared" si="42"/>
        <v>7483.28</v>
      </c>
      <c r="W151" s="11">
        <f t="shared" si="51"/>
        <v>0</v>
      </c>
      <c r="X151" s="11">
        <f t="shared" si="52"/>
        <v>1</v>
      </c>
      <c r="Y151" s="11">
        <f t="shared" si="52"/>
        <v>1</v>
      </c>
      <c r="Z151" s="11">
        <f t="shared" si="40"/>
        <v>0</v>
      </c>
      <c r="AA151" s="11" t="s">
        <v>194</v>
      </c>
      <c r="AC151" t="str">
        <f t="shared" si="41"/>
        <v/>
      </c>
    </row>
    <row r="152" spans="1:29" s="7" customFormat="1" ht="15" thickBot="1">
      <c r="A152" s="7" t="s">
        <v>75</v>
      </c>
      <c r="B152" s="8">
        <v>5279.47</v>
      </c>
      <c r="C152" s="8">
        <v>5824.09</v>
      </c>
      <c r="D152" s="8">
        <v>5824.09</v>
      </c>
      <c r="E152" s="8">
        <f t="shared" si="43"/>
        <v>9.3511604387981606</v>
      </c>
      <c r="F152" s="8">
        <f t="shared" si="44"/>
        <v>0</v>
      </c>
      <c r="G152" s="7">
        <v>1213</v>
      </c>
      <c r="H152" s="7">
        <f t="shared" si="45"/>
        <v>1</v>
      </c>
      <c r="I152" s="8">
        <v>5757.67</v>
      </c>
      <c r="J152" s="8">
        <v>5762.67</v>
      </c>
      <c r="K152" s="8">
        <v>5824.09</v>
      </c>
      <c r="L152" s="8">
        <v>5824.09</v>
      </c>
      <c r="M152" s="8">
        <f t="shared" si="46"/>
        <v>1.1404356732124687</v>
      </c>
      <c r="N152" s="8">
        <f t="shared" si="47"/>
        <v>1.0545853515313135</v>
      </c>
      <c r="O152" s="8">
        <f t="shared" si="48"/>
        <v>0</v>
      </c>
      <c r="P152" s="8">
        <f t="shared" si="49"/>
        <v>8.5850321681155251E-2</v>
      </c>
      <c r="Q152" s="7">
        <v>121.4</v>
      </c>
      <c r="R152" s="7">
        <f t="shared" si="50"/>
        <v>1</v>
      </c>
      <c r="T152" s="8">
        <f t="shared" si="42"/>
        <v>5824.09</v>
      </c>
      <c r="W152" s="7">
        <f t="shared" si="51"/>
        <v>1</v>
      </c>
      <c r="X152" s="7">
        <f t="shared" si="52"/>
        <v>1</v>
      </c>
      <c r="Y152" s="7">
        <f t="shared" si="52"/>
        <v>1</v>
      </c>
      <c r="Z152" s="7">
        <f t="shared" si="40"/>
        <v>1</v>
      </c>
      <c r="AA152" s="7" t="s">
        <v>194</v>
      </c>
      <c r="AC152" s="7" t="str">
        <f t="shared" si="41"/>
        <v/>
      </c>
    </row>
    <row r="153" spans="1:29">
      <c r="A153" t="s">
        <v>76</v>
      </c>
      <c r="B153" s="1">
        <v>5735.36</v>
      </c>
      <c r="C153" s="1">
        <v>6609.01</v>
      </c>
      <c r="D153" s="1">
        <v>6873.59</v>
      </c>
      <c r="E153" s="1">
        <f t="shared" si="43"/>
        <v>16.559468923808378</v>
      </c>
      <c r="F153" s="1">
        <f t="shared" si="44"/>
        <v>3.8492258048559767</v>
      </c>
      <c r="G153">
        <v>7204</v>
      </c>
      <c r="H153">
        <f t="shared" si="45"/>
        <v>0</v>
      </c>
      <c r="I153" s="1">
        <v>6687.39</v>
      </c>
      <c r="J153" s="1">
        <v>6734.02</v>
      </c>
      <c r="K153" s="1">
        <v>6840.66</v>
      </c>
      <c r="L153" s="1">
        <v>14664.44</v>
      </c>
      <c r="M153" s="1">
        <f t="shared" si="46"/>
        <v>2.7089192110672853</v>
      </c>
      <c r="N153" s="1">
        <f t="shared" si="47"/>
        <v>2.0305255332366303</v>
      </c>
      <c r="O153" s="1">
        <f t="shared" si="48"/>
        <v>0.47908007314955198</v>
      </c>
      <c r="P153" s="1">
        <f t="shared" si="49"/>
        <v>0.67839367783065496</v>
      </c>
      <c r="Q153">
        <v>7200</v>
      </c>
      <c r="R153">
        <f t="shared" si="50"/>
        <v>0</v>
      </c>
      <c r="T153" s="1">
        <f t="shared" si="42"/>
        <v>6873.59</v>
      </c>
      <c r="W153">
        <f t="shared" si="51"/>
        <v>0</v>
      </c>
      <c r="X153">
        <f t="shared" si="52"/>
        <v>1</v>
      </c>
      <c r="Y153">
        <f t="shared" si="52"/>
        <v>1</v>
      </c>
      <c r="Z153">
        <f t="shared" si="40"/>
        <v>0</v>
      </c>
      <c r="AA153" t="s">
        <v>194</v>
      </c>
      <c r="AC153" t="str">
        <f t="shared" si="41"/>
        <v/>
      </c>
    </row>
    <row r="154" spans="1:29">
      <c r="A154" t="s">
        <v>77</v>
      </c>
      <c r="B154" s="1">
        <v>6132.77</v>
      </c>
      <c r="C154" s="1">
        <v>6990.29</v>
      </c>
      <c r="D154" s="1">
        <v>7107.77</v>
      </c>
      <c r="E154" s="1">
        <f t="shared" si="43"/>
        <v>13.717382526446409</v>
      </c>
      <c r="F154" s="1">
        <f t="shared" si="44"/>
        <v>1.6528390761096725</v>
      </c>
      <c r="G154">
        <v>7205</v>
      </c>
      <c r="H154">
        <f t="shared" si="45"/>
        <v>0</v>
      </c>
      <c r="I154" s="1">
        <v>6982.45</v>
      </c>
      <c r="J154" s="1">
        <v>7010.53</v>
      </c>
      <c r="K154" s="1">
        <v>7071.68</v>
      </c>
      <c r="L154" s="1">
        <v>12640.23</v>
      </c>
      <c r="M154" s="1">
        <f t="shared" si="46"/>
        <v>1.7631409007325871</v>
      </c>
      <c r="N154" s="1">
        <f t="shared" si="47"/>
        <v>1.3680802839709316</v>
      </c>
      <c r="O154" s="1">
        <f t="shared" si="48"/>
        <v>0.50775419013277223</v>
      </c>
      <c r="P154" s="1">
        <f t="shared" si="49"/>
        <v>0.39506061676165549</v>
      </c>
      <c r="Q154">
        <v>7200</v>
      </c>
      <c r="R154">
        <f t="shared" si="50"/>
        <v>0</v>
      </c>
      <c r="T154" s="1">
        <f t="shared" si="42"/>
        <v>7107.77</v>
      </c>
      <c r="W154">
        <f t="shared" si="51"/>
        <v>0</v>
      </c>
      <c r="X154">
        <f t="shared" si="52"/>
        <v>1</v>
      </c>
      <c r="Y154">
        <f t="shared" si="52"/>
        <v>1</v>
      </c>
      <c r="Z154">
        <f t="shared" si="40"/>
        <v>0</v>
      </c>
      <c r="AA154" t="s">
        <v>194</v>
      </c>
      <c r="AC154" t="str">
        <f t="shared" si="41"/>
        <v/>
      </c>
    </row>
    <row r="155" spans="1:29">
      <c r="A155" t="s">
        <v>78</v>
      </c>
      <c r="B155" s="1">
        <v>6445.79</v>
      </c>
      <c r="C155" s="1">
        <v>7640.68</v>
      </c>
      <c r="D155" s="1">
        <v>8239.9500000000007</v>
      </c>
      <c r="E155" s="1">
        <f t="shared" si="43"/>
        <v>21.773918531059056</v>
      </c>
      <c r="F155" s="1">
        <f t="shared" si="44"/>
        <v>7.2727383054508872</v>
      </c>
      <c r="G155">
        <v>7204</v>
      </c>
      <c r="H155">
        <f t="shared" si="45"/>
        <v>0</v>
      </c>
      <c r="I155" s="1">
        <v>7941.68</v>
      </c>
      <c r="J155" s="1">
        <v>7968.65</v>
      </c>
      <c r="K155" s="1">
        <v>8046.21</v>
      </c>
      <c r="L155" s="1">
        <v>15818.73</v>
      </c>
      <c r="M155" s="1">
        <f t="shared" si="46"/>
        <v>3.619803518225237</v>
      </c>
      <c r="N155" s="1">
        <f t="shared" si="47"/>
        <v>3.2924957068914384</v>
      </c>
      <c r="O155" s="1">
        <f t="shared" si="48"/>
        <v>2.3512278593923588</v>
      </c>
      <c r="P155" s="1">
        <f t="shared" si="49"/>
        <v>0.3273078113337986</v>
      </c>
      <c r="Q155">
        <v>7200</v>
      </c>
      <c r="R155">
        <f t="shared" si="50"/>
        <v>0</v>
      </c>
      <c r="T155" s="1">
        <f t="shared" si="42"/>
        <v>8239.9500000000007</v>
      </c>
      <c r="W155">
        <f t="shared" si="51"/>
        <v>0</v>
      </c>
      <c r="X155">
        <f t="shared" si="52"/>
        <v>1</v>
      </c>
      <c r="Y155">
        <f t="shared" si="52"/>
        <v>1</v>
      </c>
      <c r="Z155">
        <f t="shared" si="40"/>
        <v>0</v>
      </c>
      <c r="AA155" t="s">
        <v>194</v>
      </c>
      <c r="AB155">
        <v>1</v>
      </c>
      <c r="AC155" t="str">
        <f t="shared" si="41"/>
        <v/>
      </c>
    </row>
    <row r="156" spans="1:29">
      <c r="A156" t="s">
        <v>79</v>
      </c>
      <c r="B156" s="1">
        <v>6210.94</v>
      </c>
      <c r="C156" s="1">
        <v>7004.33</v>
      </c>
      <c r="D156" s="1">
        <v>7157.6</v>
      </c>
      <c r="E156" s="1">
        <f t="shared" si="43"/>
        <v>13.225941656421156</v>
      </c>
      <c r="F156" s="1">
        <f t="shared" si="44"/>
        <v>2.1413602324801668</v>
      </c>
      <c r="G156">
        <v>7203</v>
      </c>
      <c r="H156">
        <f t="shared" si="45"/>
        <v>0</v>
      </c>
      <c r="I156" s="1">
        <v>7026.38</v>
      </c>
      <c r="J156" s="1">
        <v>7027.42</v>
      </c>
      <c r="K156" s="1">
        <v>7108.72</v>
      </c>
      <c r="L156" s="1">
        <v>13411.27</v>
      </c>
      <c r="M156" s="1">
        <f t="shared" si="46"/>
        <v>1.8332960768972875</v>
      </c>
      <c r="N156" s="1">
        <f t="shared" si="47"/>
        <v>1.8187660668380503</v>
      </c>
      <c r="O156" s="1">
        <f t="shared" si="48"/>
        <v>0.68291047278417494</v>
      </c>
      <c r="P156" s="1">
        <f t="shared" si="49"/>
        <v>1.4530010059237153E-2</v>
      </c>
      <c r="Q156" s="11">
        <v>7200</v>
      </c>
      <c r="R156">
        <f t="shared" si="50"/>
        <v>0</v>
      </c>
      <c r="T156" s="1">
        <f t="shared" si="42"/>
        <v>7157.6</v>
      </c>
      <c r="W156">
        <f t="shared" si="51"/>
        <v>0</v>
      </c>
      <c r="X156">
        <f t="shared" si="52"/>
        <v>1</v>
      </c>
      <c r="Y156">
        <f t="shared" si="52"/>
        <v>1</v>
      </c>
      <c r="Z156">
        <f t="shared" si="40"/>
        <v>0</v>
      </c>
      <c r="AA156" t="s">
        <v>194</v>
      </c>
      <c r="AC156" t="str">
        <f t="shared" si="41"/>
        <v/>
      </c>
    </row>
    <row r="157" spans="1:29" s="7" customFormat="1" ht="15" thickBot="1">
      <c r="A157" s="7" t="s">
        <v>80</v>
      </c>
      <c r="B157" s="8">
        <v>5938.45</v>
      </c>
      <c r="C157" s="8">
        <v>7340.01</v>
      </c>
      <c r="D157" s="8">
        <v>7742.34</v>
      </c>
      <c r="E157" s="8">
        <f t="shared" si="43"/>
        <v>23.299028459096348</v>
      </c>
      <c r="F157" s="8">
        <f t="shared" si="44"/>
        <v>5.196490983346119</v>
      </c>
      <c r="G157" s="7">
        <v>7203</v>
      </c>
      <c r="H157" s="7">
        <f t="shared" si="45"/>
        <v>0</v>
      </c>
      <c r="I157" s="8">
        <v>7401.24</v>
      </c>
      <c r="J157" s="8">
        <v>7401.25</v>
      </c>
      <c r="K157" s="8">
        <v>7512.69</v>
      </c>
      <c r="L157" s="8">
        <v>12279.02</v>
      </c>
      <c r="M157" s="8">
        <f t="shared" si="46"/>
        <v>4.4056448050589401</v>
      </c>
      <c r="N157" s="8">
        <f t="shared" si="47"/>
        <v>4.4055156451408761</v>
      </c>
      <c r="O157" s="8">
        <f t="shared" si="48"/>
        <v>2.9661575182696773</v>
      </c>
      <c r="P157" s="8">
        <f t="shared" si="49"/>
        <v>1.29159918063948E-4</v>
      </c>
      <c r="Q157" s="7">
        <v>7200</v>
      </c>
      <c r="R157" s="7">
        <f t="shared" si="50"/>
        <v>0</v>
      </c>
      <c r="T157" s="8">
        <f t="shared" si="42"/>
        <v>7742.34</v>
      </c>
      <c r="W157" s="7">
        <f t="shared" si="51"/>
        <v>0</v>
      </c>
      <c r="X157" s="7">
        <f t="shared" si="52"/>
        <v>1</v>
      </c>
      <c r="Y157" s="7">
        <f t="shared" si="52"/>
        <v>1</v>
      </c>
      <c r="Z157" s="7">
        <f t="shared" si="40"/>
        <v>0</v>
      </c>
      <c r="AA157" s="7" t="s">
        <v>194</v>
      </c>
      <c r="AC157" s="7" t="str">
        <f t="shared" si="41"/>
        <v/>
      </c>
    </row>
    <row r="158" spans="1:29">
      <c r="A158" t="s">
        <v>81</v>
      </c>
      <c r="B158" s="1">
        <v>6720.31</v>
      </c>
      <c r="C158" s="1">
        <v>7501.57</v>
      </c>
      <c r="D158" s="1">
        <v>8898.51</v>
      </c>
      <c r="E158" s="1">
        <f t="shared" si="43"/>
        <v>24.478255348367306</v>
      </c>
      <c r="F158" s="1">
        <f t="shared" si="44"/>
        <v>15.698583245959162</v>
      </c>
      <c r="G158">
        <v>7212</v>
      </c>
      <c r="H158">
        <f t="shared" si="45"/>
        <v>0</v>
      </c>
      <c r="I158" s="1">
        <v>8625.41</v>
      </c>
      <c r="J158" s="1">
        <v>8629.23</v>
      </c>
      <c r="K158" s="1">
        <v>8657.81</v>
      </c>
      <c r="L158" s="1">
        <v>14350.86</v>
      </c>
      <c r="M158" s="1">
        <f t="shared" si="46"/>
        <v>3.0690531336145082</v>
      </c>
      <c r="N158" s="1">
        <f t="shared" si="47"/>
        <v>3.0261245983878271</v>
      </c>
      <c r="O158" s="1">
        <f t="shared" si="48"/>
        <v>2.7049472327389723</v>
      </c>
      <c r="P158" s="1">
        <f t="shared" si="49"/>
        <v>4.2928535226681053E-2</v>
      </c>
      <c r="Q158" s="14">
        <v>7200</v>
      </c>
      <c r="R158">
        <f t="shared" si="50"/>
        <v>0</v>
      </c>
      <c r="T158" s="1">
        <f t="shared" si="42"/>
        <v>8898.51</v>
      </c>
      <c r="W158">
        <f t="shared" si="51"/>
        <v>0</v>
      </c>
      <c r="X158">
        <f t="shared" si="52"/>
        <v>1</v>
      </c>
      <c r="Y158">
        <f t="shared" si="52"/>
        <v>1</v>
      </c>
      <c r="Z158">
        <f t="shared" si="40"/>
        <v>0</v>
      </c>
      <c r="AA158" t="s">
        <v>194</v>
      </c>
      <c r="AB158">
        <v>1</v>
      </c>
      <c r="AC158" t="str">
        <f t="shared" si="41"/>
        <v/>
      </c>
    </row>
    <row r="159" spans="1:29">
      <c r="A159" t="s">
        <v>82</v>
      </c>
      <c r="B159" s="1">
        <v>6205.48</v>
      </c>
      <c r="C159" s="1">
        <v>6557.14</v>
      </c>
      <c r="D159" s="1">
        <v>7001.49</v>
      </c>
      <c r="E159" s="1">
        <f t="shared" si="43"/>
        <v>11.36915142348272</v>
      </c>
      <c r="F159" s="1">
        <f t="shared" si="44"/>
        <v>6.3465062436709818</v>
      </c>
      <c r="G159">
        <v>7208</v>
      </c>
      <c r="H159">
        <f t="shared" si="45"/>
        <v>0</v>
      </c>
      <c r="I159" s="1">
        <v>6831.28</v>
      </c>
      <c r="J159" s="1">
        <v>6834.47</v>
      </c>
      <c r="K159" s="1">
        <v>6897.99</v>
      </c>
      <c r="L159" s="1">
        <v>13754.59</v>
      </c>
      <c r="M159" s="1">
        <f t="shared" si="46"/>
        <v>2.43105396137108</v>
      </c>
      <c r="N159" s="1">
        <f t="shared" si="47"/>
        <v>2.3854922309394078</v>
      </c>
      <c r="O159" s="1">
        <f t="shared" si="48"/>
        <v>1.4782567710587318</v>
      </c>
      <c r="P159" s="1">
        <f t="shared" si="49"/>
        <v>4.556173043167222E-2</v>
      </c>
      <c r="Q159" s="14">
        <v>7200</v>
      </c>
      <c r="R159">
        <f t="shared" si="50"/>
        <v>0</v>
      </c>
      <c r="T159" s="1">
        <f t="shared" si="42"/>
        <v>7001.49</v>
      </c>
      <c r="W159">
        <f t="shared" si="51"/>
        <v>0</v>
      </c>
      <c r="X159">
        <f t="shared" si="52"/>
        <v>1</v>
      </c>
      <c r="Y159">
        <f t="shared" si="52"/>
        <v>1</v>
      </c>
      <c r="Z159">
        <f t="shared" si="40"/>
        <v>0</v>
      </c>
      <c r="AA159" t="s">
        <v>194</v>
      </c>
      <c r="AC159" t="str">
        <f t="shared" si="41"/>
        <v/>
      </c>
    </row>
    <row r="160" spans="1:29">
      <c r="A160" t="s">
        <v>83</v>
      </c>
      <c r="B160" s="1">
        <v>7253.51</v>
      </c>
      <c r="C160" s="1">
        <v>7528.53</v>
      </c>
      <c r="D160" s="1">
        <v>8672.4</v>
      </c>
      <c r="E160" s="1">
        <f t="shared" si="43"/>
        <v>16.36098427194317</v>
      </c>
      <c r="F160" s="1">
        <f t="shared" si="44"/>
        <v>13.189774456897743</v>
      </c>
      <c r="G160">
        <v>7212</v>
      </c>
      <c r="H160">
        <f t="shared" si="45"/>
        <v>0</v>
      </c>
      <c r="I160" s="1">
        <v>8258.43</v>
      </c>
      <c r="J160" s="1">
        <v>8260.6</v>
      </c>
      <c r="K160" s="1">
        <v>8299.1299999999992</v>
      </c>
      <c r="L160" s="1">
        <v>13537.88</v>
      </c>
      <c r="M160" s="1">
        <f t="shared" si="46"/>
        <v>4.7734191227341842</v>
      </c>
      <c r="N160" s="1">
        <f t="shared" si="47"/>
        <v>4.7483972141506303</v>
      </c>
      <c r="O160" s="1">
        <f t="shared" si="48"/>
        <v>4.3041142013744809</v>
      </c>
      <c r="P160" s="1">
        <f t="shared" si="49"/>
        <v>2.5021908583553909E-2</v>
      </c>
      <c r="Q160" s="14">
        <v>7200</v>
      </c>
      <c r="R160">
        <f t="shared" si="50"/>
        <v>0</v>
      </c>
      <c r="T160" s="1">
        <f t="shared" si="42"/>
        <v>8672.4</v>
      </c>
      <c r="W160">
        <f t="shared" si="51"/>
        <v>0</v>
      </c>
      <c r="X160">
        <f t="shared" si="52"/>
        <v>1</v>
      </c>
      <c r="Y160">
        <f t="shared" si="52"/>
        <v>1</v>
      </c>
      <c r="Z160">
        <f t="shared" si="40"/>
        <v>0</v>
      </c>
      <c r="AA160" t="s">
        <v>194</v>
      </c>
      <c r="AB160">
        <v>1</v>
      </c>
      <c r="AC160" t="str">
        <f t="shared" si="41"/>
        <v/>
      </c>
    </row>
    <row r="161" spans="1:32" s="11" customFormat="1">
      <c r="A161" s="11" t="s">
        <v>84</v>
      </c>
      <c r="B161" s="12">
        <v>7555.61</v>
      </c>
      <c r="C161" s="12">
        <v>8726.4699999999993</v>
      </c>
      <c r="D161" s="12">
        <v>10343.5</v>
      </c>
      <c r="E161" s="1">
        <f t="shared" si="43"/>
        <v>26.953062309663078</v>
      </c>
      <c r="F161" s="1">
        <f t="shared" si="44"/>
        <v>15.63329627302171</v>
      </c>
      <c r="G161" s="11">
        <v>7212</v>
      </c>
      <c r="H161">
        <f t="shared" si="45"/>
        <v>0</v>
      </c>
      <c r="I161" s="12">
        <v>9782.09</v>
      </c>
      <c r="J161" s="12">
        <v>9789.0499999999993</v>
      </c>
      <c r="K161" s="12">
        <v>9832.27</v>
      </c>
      <c r="L161" s="12">
        <v>15362.74</v>
      </c>
      <c r="M161" s="1">
        <f t="shared" si="46"/>
        <v>5.4276598830183191</v>
      </c>
      <c r="N161" s="1">
        <f t="shared" si="47"/>
        <v>5.3603712476434549</v>
      </c>
      <c r="O161" s="1">
        <f t="shared" si="48"/>
        <v>4.9425242906172917</v>
      </c>
      <c r="P161" s="1">
        <f t="shared" si="49"/>
        <v>6.7288635374864292E-2</v>
      </c>
      <c r="Q161" s="14">
        <v>7200</v>
      </c>
      <c r="R161">
        <f t="shared" si="50"/>
        <v>0</v>
      </c>
      <c r="T161" s="12">
        <f t="shared" si="42"/>
        <v>10343.5</v>
      </c>
      <c r="W161" s="11">
        <f t="shared" si="51"/>
        <v>0</v>
      </c>
      <c r="X161" s="11">
        <f t="shared" si="52"/>
        <v>1</v>
      </c>
      <c r="Y161" s="11">
        <f t="shared" si="52"/>
        <v>1</v>
      </c>
      <c r="Z161" s="11">
        <f t="shared" si="40"/>
        <v>0</v>
      </c>
      <c r="AA161" s="11" t="s">
        <v>194</v>
      </c>
      <c r="AB161" s="11">
        <v>1</v>
      </c>
      <c r="AC161" t="str">
        <f t="shared" si="41"/>
        <v/>
      </c>
    </row>
    <row r="162" spans="1:32" s="7" customFormat="1" ht="15" thickBot="1">
      <c r="A162" s="7" t="s">
        <v>85</v>
      </c>
      <c r="B162" s="8">
        <v>8128.58</v>
      </c>
      <c r="C162" s="8">
        <v>8740.7900000000009</v>
      </c>
      <c r="D162" s="8">
        <v>10751.2</v>
      </c>
      <c r="E162" s="8">
        <f t="shared" si="43"/>
        <v>24.3937420939058</v>
      </c>
      <c r="F162" s="8">
        <f t="shared" si="44"/>
        <v>18.699400997097996</v>
      </c>
      <c r="G162" s="7">
        <v>7211</v>
      </c>
      <c r="H162" s="7">
        <f t="shared" si="45"/>
        <v>0</v>
      </c>
      <c r="I162" s="8">
        <v>10174.83</v>
      </c>
      <c r="J162" s="8">
        <v>10240.24</v>
      </c>
      <c r="K162" s="8">
        <v>10312.35</v>
      </c>
      <c r="L162" s="8">
        <v>16226.63</v>
      </c>
      <c r="M162" s="8">
        <f t="shared" si="46"/>
        <v>5.3609829600416772</v>
      </c>
      <c r="N162" s="8">
        <f t="shared" si="47"/>
        <v>4.7525857578688973</v>
      </c>
      <c r="O162" s="8">
        <f t="shared" si="48"/>
        <v>4.0818699307984252</v>
      </c>
      <c r="P162" s="8">
        <f t="shared" si="49"/>
        <v>0.60839720217277993</v>
      </c>
      <c r="Q162" s="7">
        <v>7200</v>
      </c>
      <c r="R162" s="7">
        <f t="shared" si="50"/>
        <v>0</v>
      </c>
      <c r="T162" s="8">
        <f t="shared" si="42"/>
        <v>10751.2</v>
      </c>
      <c r="W162" s="7">
        <f t="shared" si="51"/>
        <v>0</v>
      </c>
      <c r="X162" s="7">
        <f t="shared" si="52"/>
        <v>1</v>
      </c>
      <c r="Y162" s="7">
        <f t="shared" si="52"/>
        <v>1</v>
      </c>
      <c r="Z162" s="7">
        <f t="shared" si="40"/>
        <v>0</v>
      </c>
      <c r="AA162" s="7" t="s">
        <v>194</v>
      </c>
      <c r="AB162" s="7">
        <v>1</v>
      </c>
      <c r="AC162" s="7" t="str">
        <f t="shared" si="41"/>
        <v/>
      </c>
    </row>
    <row r="163" spans="1:32">
      <c r="A163" t="s">
        <v>164</v>
      </c>
      <c r="B163" s="1">
        <v>8011.27</v>
      </c>
      <c r="C163" s="1">
        <v>8072.5</v>
      </c>
      <c r="D163" s="1">
        <v>8554.74</v>
      </c>
      <c r="E163" s="1">
        <f t="shared" si="43"/>
        <v>6.3528523368331395</v>
      </c>
      <c r="F163" s="1">
        <f t="shared" si="44"/>
        <v>5.6371087841360437</v>
      </c>
      <c r="G163">
        <v>7219</v>
      </c>
      <c r="H163">
        <f t="shared" si="45"/>
        <v>0</v>
      </c>
      <c r="I163" s="1">
        <v>8215.11</v>
      </c>
      <c r="J163" s="1">
        <v>8215.11</v>
      </c>
      <c r="K163" s="1">
        <v>8250.39</v>
      </c>
      <c r="L163" s="1">
        <v>16656.45</v>
      </c>
      <c r="M163" s="1">
        <f t="shared" si="46"/>
        <v>3.97007974526402</v>
      </c>
      <c r="N163" s="1">
        <f t="shared" si="47"/>
        <v>3.97007974526402</v>
      </c>
      <c r="O163" s="1">
        <f t="shared" si="48"/>
        <v>3.5576767967232246</v>
      </c>
      <c r="P163" s="1">
        <f t="shared" si="49"/>
        <v>0</v>
      </c>
      <c r="Q163" s="14">
        <v>7200</v>
      </c>
      <c r="R163">
        <f t="shared" si="50"/>
        <v>0</v>
      </c>
      <c r="T163" s="1">
        <f t="shared" si="42"/>
        <v>8554.74</v>
      </c>
      <c r="W163">
        <f t="shared" si="51"/>
        <v>0</v>
      </c>
      <c r="X163">
        <f t="shared" si="52"/>
        <v>1</v>
      </c>
      <c r="Y163">
        <f t="shared" si="52"/>
        <v>1</v>
      </c>
      <c r="Z163">
        <f t="shared" si="40"/>
        <v>0</v>
      </c>
      <c r="AA163" t="s">
        <v>194</v>
      </c>
      <c r="AB163">
        <v>1</v>
      </c>
      <c r="AC163" t="str">
        <f t="shared" si="41"/>
        <v/>
      </c>
    </row>
    <row r="164" spans="1:32">
      <c r="A164" t="s">
        <v>165</v>
      </c>
      <c r="B164" s="1">
        <v>7531.38</v>
      </c>
      <c r="C164" s="1">
        <v>7945.46</v>
      </c>
      <c r="D164" s="1">
        <v>10127.299999999999</v>
      </c>
      <c r="E164" s="1">
        <f t="shared" si="43"/>
        <v>25.632893268689575</v>
      </c>
      <c r="F164" s="1">
        <f t="shared" si="44"/>
        <v>21.544143058860698</v>
      </c>
      <c r="G164">
        <v>7221</v>
      </c>
      <c r="H164">
        <f t="shared" si="45"/>
        <v>0</v>
      </c>
      <c r="I164" s="1">
        <v>9463.75</v>
      </c>
      <c r="J164" s="1">
        <v>9464.08</v>
      </c>
      <c r="K164" s="1">
        <v>9491.81</v>
      </c>
      <c r="L164" s="1">
        <v>15716.37</v>
      </c>
      <c r="M164" s="1">
        <f t="shared" si="46"/>
        <v>6.5520918704886721</v>
      </c>
      <c r="N164" s="1">
        <f t="shared" si="47"/>
        <v>6.5488333514362118</v>
      </c>
      <c r="O164" s="1">
        <f t="shared" si="48"/>
        <v>6.2750190080278045</v>
      </c>
      <c r="P164" s="1">
        <f t="shared" si="49"/>
        <v>3.2585190524603291E-3</v>
      </c>
      <c r="Q164" s="14">
        <v>7200.1</v>
      </c>
      <c r="R164">
        <f t="shared" si="50"/>
        <v>0</v>
      </c>
      <c r="T164" s="1">
        <f t="shared" si="42"/>
        <v>10127.299999999999</v>
      </c>
      <c r="W164">
        <f t="shared" si="51"/>
        <v>0</v>
      </c>
      <c r="X164">
        <f t="shared" si="52"/>
        <v>1</v>
      </c>
      <c r="Y164">
        <f t="shared" si="52"/>
        <v>1</v>
      </c>
      <c r="Z164">
        <f t="shared" si="40"/>
        <v>0</v>
      </c>
      <c r="AA164" t="s">
        <v>194</v>
      </c>
      <c r="AB164">
        <v>1</v>
      </c>
      <c r="AC164" t="str">
        <f t="shared" si="41"/>
        <v/>
      </c>
    </row>
    <row r="165" spans="1:32">
      <c r="A165" t="s">
        <v>166</v>
      </c>
      <c r="B165" s="1">
        <v>8014.88</v>
      </c>
      <c r="C165" s="1">
        <v>8543.7099999999991</v>
      </c>
      <c r="D165" s="1">
        <v>10802.5</v>
      </c>
      <c r="E165" s="1">
        <f t="shared" si="43"/>
        <v>25.805322841934736</v>
      </c>
      <c r="F165" s="1">
        <f t="shared" si="44"/>
        <v>20.909881971765802</v>
      </c>
      <c r="G165">
        <v>7220</v>
      </c>
      <c r="H165">
        <f t="shared" si="45"/>
        <v>0</v>
      </c>
      <c r="I165" s="1">
        <v>10098.44</v>
      </c>
      <c r="J165" s="1">
        <v>10142.59</v>
      </c>
      <c r="K165" s="1">
        <v>10181.07</v>
      </c>
      <c r="L165" s="1">
        <v>17497.89</v>
      </c>
      <c r="M165" s="1">
        <f t="shared" si="46"/>
        <v>6.5175653783846279</v>
      </c>
      <c r="N165" s="1">
        <f t="shared" si="47"/>
        <v>6.1088636889608869</v>
      </c>
      <c r="O165" s="1">
        <f t="shared" si="48"/>
        <v>5.7526498495718608</v>
      </c>
      <c r="P165" s="1">
        <f t="shared" si="49"/>
        <v>0.40870168942374097</v>
      </c>
      <c r="Q165" s="14">
        <v>7200.1</v>
      </c>
      <c r="R165">
        <f t="shared" si="50"/>
        <v>0</v>
      </c>
      <c r="T165" s="1">
        <f t="shared" si="42"/>
        <v>10802.5</v>
      </c>
      <c r="W165">
        <f t="shared" si="51"/>
        <v>0</v>
      </c>
      <c r="X165">
        <f t="shared" si="52"/>
        <v>1</v>
      </c>
      <c r="Y165">
        <f t="shared" si="52"/>
        <v>1</v>
      </c>
      <c r="Z165">
        <f t="shared" si="40"/>
        <v>0</v>
      </c>
      <c r="AA165" t="s">
        <v>194</v>
      </c>
      <c r="AB165">
        <v>1</v>
      </c>
      <c r="AC165" t="str">
        <f t="shared" si="41"/>
        <v/>
      </c>
    </row>
    <row r="166" spans="1:32" s="11" customFormat="1">
      <c r="A166" s="11" t="s">
        <v>167</v>
      </c>
      <c r="B166" s="12">
        <v>8021.66</v>
      </c>
      <c r="C166" s="12">
        <v>8442.51</v>
      </c>
      <c r="D166" s="12">
        <v>8932.4500000000007</v>
      </c>
      <c r="E166" s="1">
        <f t="shared" si="43"/>
        <v>10.196418675727273</v>
      </c>
      <c r="F166" s="1">
        <f t="shared" si="44"/>
        <v>5.4849453397444199</v>
      </c>
      <c r="G166" s="11">
        <v>7213</v>
      </c>
      <c r="H166">
        <f t="shared" si="45"/>
        <v>0</v>
      </c>
      <c r="I166" s="12">
        <v>8696.4699999999993</v>
      </c>
      <c r="J166" s="12">
        <v>8700.4699999999993</v>
      </c>
      <c r="K166" s="12">
        <v>8723.98</v>
      </c>
      <c r="L166" s="12">
        <v>18316.080000000002</v>
      </c>
      <c r="M166" s="1">
        <f t="shared" si="46"/>
        <v>2.6418283897475088</v>
      </c>
      <c r="N166" s="1">
        <f t="shared" si="47"/>
        <v>2.5970478424172692</v>
      </c>
      <c r="O166" s="1">
        <f t="shared" si="48"/>
        <v>2.3338501754837826</v>
      </c>
      <c r="P166" s="1">
        <f t="shared" si="49"/>
        <v>4.4780547330239617E-2</v>
      </c>
      <c r="Q166" s="14">
        <v>7200</v>
      </c>
      <c r="R166">
        <f t="shared" si="50"/>
        <v>0</v>
      </c>
      <c r="T166" s="12">
        <f t="shared" si="42"/>
        <v>8932.4500000000007</v>
      </c>
      <c r="W166" s="11">
        <f t="shared" si="51"/>
        <v>0</v>
      </c>
      <c r="X166" s="11">
        <f t="shared" si="52"/>
        <v>1</v>
      </c>
      <c r="Y166" s="11">
        <f t="shared" si="52"/>
        <v>1</v>
      </c>
      <c r="Z166" s="11">
        <f t="shared" si="40"/>
        <v>0</v>
      </c>
      <c r="AA166" s="11" t="s">
        <v>194</v>
      </c>
      <c r="AB166" s="11">
        <v>1</v>
      </c>
      <c r="AC166" t="str">
        <f t="shared" si="41"/>
        <v/>
      </c>
    </row>
    <row r="167" spans="1:32" s="7" customFormat="1" ht="15" thickBot="1">
      <c r="A167" s="7" t="s">
        <v>168</v>
      </c>
      <c r="B167" s="8">
        <v>8627.34</v>
      </c>
      <c r="C167" s="8">
        <v>8799.64</v>
      </c>
      <c r="D167" s="8">
        <v>10793.8</v>
      </c>
      <c r="E167" s="8">
        <f t="shared" si="43"/>
        <v>20.071337249161548</v>
      </c>
      <c r="F167" s="8">
        <f t="shared" si="44"/>
        <v>18.475050491949084</v>
      </c>
      <c r="G167" s="7">
        <v>7221</v>
      </c>
      <c r="H167" s="7">
        <f t="shared" si="45"/>
        <v>0</v>
      </c>
      <c r="I167" s="8">
        <v>10048.83</v>
      </c>
      <c r="J167" s="8">
        <v>10048.9</v>
      </c>
      <c r="K167" s="8">
        <v>10096.32</v>
      </c>
      <c r="L167" s="8">
        <v>16378.71</v>
      </c>
      <c r="M167" s="8">
        <f t="shared" si="46"/>
        <v>6.9018325334914437</v>
      </c>
      <c r="N167" s="8">
        <f t="shared" si="47"/>
        <v>6.9011840130445234</v>
      </c>
      <c r="O167" s="8">
        <f t="shared" si="48"/>
        <v>6.4618577331430966</v>
      </c>
      <c r="P167" s="8">
        <f t="shared" si="49"/>
        <v>6.4852044692020883E-4</v>
      </c>
      <c r="Q167" s="7">
        <v>7200</v>
      </c>
      <c r="R167" s="7">
        <f t="shared" si="50"/>
        <v>0</v>
      </c>
      <c r="T167" s="8">
        <f t="shared" si="42"/>
        <v>10793.8</v>
      </c>
      <c r="W167" s="7">
        <f t="shared" si="51"/>
        <v>0</v>
      </c>
      <c r="X167" s="7">
        <f t="shared" si="52"/>
        <v>1</v>
      </c>
      <c r="Y167" s="7">
        <f t="shared" si="52"/>
        <v>1</v>
      </c>
      <c r="Z167" s="7">
        <f t="shared" si="40"/>
        <v>0</v>
      </c>
      <c r="AA167" s="7" t="s">
        <v>194</v>
      </c>
      <c r="AB167" s="7">
        <v>1</v>
      </c>
      <c r="AC167" s="7" t="str">
        <f t="shared" si="41"/>
        <v/>
      </c>
    </row>
    <row r="168" spans="1:32">
      <c r="A168" t="s">
        <v>169</v>
      </c>
      <c r="B168" s="1">
        <v>8263.1200000000008</v>
      </c>
      <c r="C168" s="1">
        <v>8607.01</v>
      </c>
      <c r="D168" s="1">
        <v>11522.8</v>
      </c>
      <c r="E168" s="1">
        <f t="shared" si="43"/>
        <v>28.288957545041121</v>
      </c>
      <c r="F168" s="1">
        <f t="shared" si="44"/>
        <v>25.304526677543645</v>
      </c>
      <c r="G168">
        <v>7251</v>
      </c>
      <c r="H168">
        <f t="shared" si="45"/>
        <v>0</v>
      </c>
      <c r="I168" s="1">
        <v>10141.219999999999</v>
      </c>
      <c r="J168" s="1">
        <v>10187.07</v>
      </c>
      <c r="K168" s="1">
        <v>10201.41</v>
      </c>
      <c r="L168" s="1">
        <v>19097.650000000001</v>
      </c>
      <c r="M168">
        <f t="shared" si="46"/>
        <v>11.989967716180097</v>
      </c>
      <c r="N168">
        <f t="shared" si="47"/>
        <v>11.592060957406181</v>
      </c>
      <c r="O168">
        <f t="shared" si="48"/>
        <v>11.46761203874058</v>
      </c>
      <c r="P168">
        <f t="shared" si="49"/>
        <v>0.39790675877391557</v>
      </c>
      <c r="Q168" s="14">
        <v>7200.2</v>
      </c>
      <c r="R168">
        <f t="shared" si="50"/>
        <v>0</v>
      </c>
      <c r="T168" s="1">
        <f t="shared" si="42"/>
        <v>11522.8</v>
      </c>
      <c r="W168">
        <f t="shared" si="51"/>
        <v>0</v>
      </c>
      <c r="X168">
        <f t="shared" si="52"/>
        <v>1</v>
      </c>
      <c r="Y168">
        <f t="shared" si="52"/>
        <v>1</v>
      </c>
      <c r="Z168">
        <f t="shared" si="40"/>
        <v>0</v>
      </c>
      <c r="AA168" t="s">
        <v>194</v>
      </c>
      <c r="AB168">
        <v>1</v>
      </c>
      <c r="AC168" t="str">
        <f t="shared" si="41"/>
        <v/>
      </c>
    </row>
    <row r="169" spans="1:32">
      <c r="A169" t="s">
        <v>170</v>
      </c>
      <c r="B169" s="1">
        <v>8381.59</v>
      </c>
      <c r="C169" s="1">
        <v>8654.56</v>
      </c>
      <c r="D169" s="1">
        <v>10091.1</v>
      </c>
      <c r="E169" s="1">
        <f t="shared" si="43"/>
        <v>16.940769589043814</v>
      </c>
      <c r="F169" s="1">
        <f t="shared" si="44"/>
        <v>14.235712657688467</v>
      </c>
      <c r="G169">
        <v>7232</v>
      </c>
      <c r="H169">
        <f t="shared" si="45"/>
        <v>0</v>
      </c>
      <c r="I169" s="1">
        <v>9265.48</v>
      </c>
      <c r="J169" s="1">
        <v>9265.48</v>
      </c>
      <c r="K169" s="1">
        <v>9291.15</v>
      </c>
      <c r="L169" s="1">
        <v>17277.25</v>
      </c>
      <c r="M169" s="1">
        <f t="shared" si="46"/>
        <v>8.1816650315624742</v>
      </c>
      <c r="N169" s="1">
        <f t="shared" si="47"/>
        <v>8.1816650315624742</v>
      </c>
      <c r="O169" s="1">
        <f t="shared" si="48"/>
        <v>7.9272824568183911</v>
      </c>
      <c r="P169" s="1">
        <f t="shared" si="49"/>
        <v>0</v>
      </c>
      <c r="Q169" s="14">
        <v>7200.1</v>
      </c>
      <c r="R169">
        <f t="shared" si="50"/>
        <v>0</v>
      </c>
      <c r="T169" s="1">
        <f t="shared" si="42"/>
        <v>10091.1</v>
      </c>
      <c r="W169">
        <f t="shared" si="51"/>
        <v>0</v>
      </c>
      <c r="X169">
        <f t="shared" si="52"/>
        <v>1</v>
      </c>
      <c r="Y169">
        <f t="shared" si="52"/>
        <v>1</v>
      </c>
      <c r="Z169">
        <f t="shared" si="40"/>
        <v>0</v>
      </c>
      <c r="AA169" t="s">
        <v>194</v>
      </c>
      <c r="AB169">
        <v>1</v>
      </c>
      <c r="AC169" t="str">
        <f t="shared" si="41"/>
        <v/>
      </c>
    </row>
    <row r="170" spans="1:32">
      <c r="A170" t="s">
        <v>171</v>
      </c>
      <c r="B170" s="1">
        <v>8241.7099999999991</v>
      </c>
      <c r="C170" s="1">
        <v>8410.07</v>
      </c>
      <c r="D170" s="1">
        <v>9941.07</v>
      </c>
      <c r="E170" s="1">
        <f t="shared" si="43"/>
        <v>17.094336927513844</v>
      </c>
      <c r="F170" s="1">
        <f t="shared" si="44"/>
        <v>15.400756658991437</v>
      </c>
      <c r="G170">
        <v>7239</v>
      </c>
      <c r="H170">
        <f t="shared" si="45"/>
        <v>0</v>
      </c>
      <c r="I170" s="1">
        <v>9175.4699999999993</v>
      </c>
      <c r="J170" s="1">
        <v>9176.51</v>
      </c>
      <c r="K170" s="1">
        <v>9198.4699999999993</v>
      </c>
      <c r="L170" s="1">
        <v>16127.15</v>
      </c>
      <c r="M170" s="1">
        <f t="shared" si="46"/>
        <v>7.7013842574290328</v>
      </c>
      <c r="N170" s="1">
        <f t="shared" si="47"/>
        <v>7.6909226069225891</v>
      </c>
      <c r="O170" s="1">
        <f t="shared" si="48"/>
        <v>7.470020832767502</v>
      </c>
      <c r="P170" s="1">
        <f t="shared" si="49"/>
        <v>1.0461650506443654E-2</v>
      </c>
      <c r="Q170" s="14">
        <v>7200.1</v>
      </c>
      <c r="R170">
        <f t="shared" si="50"/>
        <v>0</v>
      </c>
      <c r="T170" s="1">
        <f t="shared" si="42"/>
        <v>9941.07</v>
      </c>
      <c r="W170">
        <f t="shared" si="51"/>
        <v>0</v>
      </c>
      <c r="X170">
        <f t="shared" si="52"/>
        <v>1</v>
      </c>
      <c r="Y170">
        <f t="shared" si="52"/>
        <v>1</v>
      </c>
      <c r="Z170">
        <f t="shared" si="40"/>
        <v>0</v>
      </c>
      <c r="AA170" t="s">
        <v>194</v>
      </c>
      <c r="AB170">
        <v>1</v>
      </c>
      <c r="AC170" t="str">
        <f t="shared" si="41"/>
        <v/>
      </c>
    </row>
    <row r="171" spans="1:32" s="11" customFormat="1">
      <c r="A171" s="11" t="s">
        <v>172</v>
      </c>
      <c r="B171" s="12">
        <v>7835.98</v>
      </c>
      <c r="C171" s="12">
        <v>7898.9</v>
      </c>
      <c r="D171" s="12">
        <v>10342.299999999999</v>
      </c>
      <c r="E171" s="1">
        <f t="shared" si="43"/>
        <v>24.233681096081142</v>
      </c>
      <c r="F171" s="1">
        <f t="shared" si="44"/>
        <v>23.625305783046322</v>
      </c>
      <c r="G171" s="11">
        <v>7226</v>
      </c>
      <c r="H171">
        <f t="shared" si="45"/>
        <v>0</v>
      </c>
      <c r="I171" s="12">
        <v>9037.06</v>
      </c>
      <c r="J171" s="12">
        <v>9046.99</v>
      </c>
      <c r="K171" s="12">
        <v>9069.01</v>
      </c>
      <c r="L171" s="12">
        <v>17240.23</v>
      </c>
      <c r="M171" s="1">
        <f t="shared" si="46"/>
        <v>12.620403585276</v>
      </c>
      <c r="N171" s="1">
        <f t="shared" si="47"/>
        <v>12.524390125987445</v>
      </c>
      <c r="O171" s="1">
        <f t="shared" si="48"/>
        <v>12.311478104483522</v>
      </c>
      <c r="P171" s="1">
        <f t="shared" si="49"/>
        <v>9.601345928855487E-2</v>
      </c>
      <c r="Q171" s="14">
        <v>7200.1</v>
      </c>
      <c r="R171">
        <f t="shared" si="50"/>
        <v>0</v>
      </c>
      <c r="S171" s="11" t="s">
        <v>189</v>
      </c>
      <c r="T171" s="12">
        <f t="shared" si="42"/>
        <v>10342.299999999999</v>
      </c>
      <c r="W171" s="11">
        <f t="shared" si="51"/>
        <v>0</v>
      </c>
      <c r="X171" s="11">
        <f t="shared" si="52"/>
        <v>1</v>
      </c>
      <c r="Y171" s="11">
        <f t="shared" si="52"/>
        <v>1</v>
      </c>
      <c r="Z171" s="11">
        <f t="shared" si="40"/>
        <v>0</v>
      </c>
      <c r="AA171" s="11" t="s">
        <v>194</v>
      </c>
      <c r="AB171" s="11">
        <v>1</v>
      </c>
      <c r="AC171" t="str">
        <f t="shared" si="41"/>
        <v/>
      </c>
    </row>
    <row r="172" spans="1:32" s="7" customFormat="1" ht="15" thickBot="1">
      <c r="A172" s="7" t="s">
        <v>173</v>
      </c>
      <c r="B172" s="8">
        <v>7252.9</v>
      </c>
      <c r="C172" s="8">
        <v>7397.05</v>
      </c>
      <c r="D172" s="8">
        <v>10161.4</v>
      </c>
      <c r="E172" s="8">
        <f t="shared" si="43"/>
        <v>28.623024386403451</v>
      </c>
      <c r="F172" s="8">
        <f t="shared" si="44"/>
        <v>27.204420650697735</v>
      </c>
      <c r="G172" s="7">
        <v>7240</v>
      </c>
      <c r="H172" s="7">
        <f t="shared" si="45"/>
        <v>0</v>
      </c>
      <c r="I172" s="8">
        <v>8907.01</v>
      </c>
      <c r="J172" s="8">
        <v>8909.75</v>
      </c>
      <c r="K172" s="8">
        <v>8928.7000000000007</v>
      </c>
      <c r="L172" s="8">
        <v>16066.91</v>
      </c>
      <c r="M172" s="8">
        <f t="shared" si="46"/>
        <v>12.344657232271139</v>
      </c>
      <c r="N172" s="8">
        <f t="shared" si="47"/>
        <v>12.31769244395457</v>
      </c>
      <c r="O172" s="8">
        <f t="shared" si="48"/>
        <v>12.131202393370982</v>
      </c>
      <c r="P172" s="8">
        <f t="shared" si="49"/>
        <v>2.69647883165689E-2</v>
      </c>
      <c r="Q172" s="7">
        <v>7200</v>
      </c>
      <c r="R172" s="7">
        <f t="shared" si="50"/>
        <v>0</v>
      </c>
      <c r="T172" s="8">
        <f t="shared" si="42"/>
        <v>10161.4</v>
      </c>
      <c r="W172" s="7">
        <f t="shared" si="51"/>
        <v>0</v>
      </c>
      <c r="X172" s="7">
        <f t="shared" si="52"/>
        <v>1</v>
      </c>
      <c r="Y172" s="7">
        <f t="shared" si="52"/>
        <v>1</v>
      </c>
      <c r="Z172" s="7">
        <f t="shared" si="40"/>
        <v>0</v>
      </c>
      <c r="AA172" s="7" t="s">
        <v>194</v>
      </c>
      <c r="AB172" s="7">
        <v>1</v>
      </c>
      <c r="AC172" s="7" t="str">
        <f t="shared" si="41"/>
        <v/>
      </c>
    </row>
    <row r="173" spans="1:32">
      <c r="A173" s="23" t="s">
        <v>186</v>
      </c>
      <c r="B173" s="12"/>
      <c r="C173" s="12"/>
      <c r="D173" s="12"/>
      <c r="E173" s="12">
        <f>AVERAGEIFS(E143:E172,X143:X172,"=1")</f>
        <v>19.252143705452347</v>
      </c>
      <c r="F173" s="12">
        <f>AVERAGEIFS(F143:F172,H143:H172,"=0",Y143:Y172,"=1")</f>
        <v>12.687404310454935</v>
      </c>
      <c r="G173" s="12">
        <f>AVERAGEIFS(G143:G172,W143:W172,"=1")</f>
        <v>773.85714285714289</v>
      </c>
      <c r="H173" s="17">
        <f>SUM(H143:H172)</f>
        <v>8</v>
      </c>
      <c r="I173" s="12"/>
      <c r="J173" s="12"/>
      <c r="K173" s="12"/>
      <c r="L173" s="12"/>
      <c r="M173" s="12">
        <f>AVERAGEIFS(M143:M172,X143:X172,"=1")</f>
        <v>5.0531934390347022</v>
      </c>
      <c r="N173" s="12">
        <f>AVERAGEIFS(N143:N172,X143:X172,"=1")</f>
        <v>4.5371808727781238</v>
      </c>
      <c r="O173" s="12">
        <f>AVERAGEIFS(O143:O172,Y143:Y172,"=1",R143:R172,"=0")</f>
        <v>4.4848829172825875</v>
      </c>
      <c r="P173" s="12">
        <f>M173-N173</f>
        <v>0.51601256625657843</v>
      </c>
      <c r="Q173" s="12">
        <f>AVERAGEIFS(Q143:Q172,W143:W172,"=1")</f>
        <v>776.57142857142856</v>
      </c>
      <c r="R173" s="17">
        <f>SUM(R143:R172)</f>
        <v>7</v>
      </c>
      <c r="S173" s="11"/>
      <c r="T173" s="12"/>
      <c r="U173" s="11"/>
      <c r="V173" s="11"/>
      <c r="W173" s="11"/>
      <c r="X173" s="11"/>
      <c r="Y173" s="11"/>
      <c r="Z173" s="11"/>
      <c r="AA173" s="11"/>
      <c r="AB173" s="44">
        <f>SUM(AB143:AB172)</f>
        <v>16</v>
      </c>
      <c r="AC173" s="44">
        <f>SUM(AC143:AC172)</f>
        <v>0</v>
      </c>
      <c r="AD173" s="11"/>
      <c r="AE173" s="11"/>
      <c r="AF173" s="11"/>
    </row>
    <row r="174" spans="1:32">
      <c r="I174" s="1"/>
      <c r="J174" s="1"/>
      <c r="K174" s="1"/>
      <c r="L174" s="1"/>
      <c r="M174" s="12">
        <f>AVERAGEIFS(M143:M172,$W$143:$W$172,"=1")</f>
        <v>3.8926529500791864</v>
      </c>
      <c r="N174" s="12">
        <f t="shared" ref="N174:P174" si="53">AVERAGEIFS(N143:N172,$W$143:$W$172,"=1")</f>
        <v>2.2756689629854003</v>
      </c>
      <c r="O174" s="12">
        <f t="shared" si="53"/>
        <v>0</v>
      </c>
      <c r="P174" s="12">
        <f t="shared" si="53"/>
        <v>1.6169839870937859</v>
      </c>
      <c r="AB174" s="11">
        <v>46</v>
      </c>
      <c r="AC174" s="14">
        <f>SUM(AC173,AC141,AC109,AC57)</f>
        <v>0</v>
      </c>
    </row>
  </sheetData>
  <mergeCells count="4">
    <mergeCell ref="B1:H1"/>
    <mergeCell ref="I1:R1"/>
    <mergeCell ref="B5:D5"/>
    <mergeCell ref="I5:L5"/>
  </mergeCells>
  <conditionalFormatting sqref="I111:J120">
    <cfRule type="cellIs" dxfId="63" priority="63" operator="equal">
      <formula>1</formula>
    </cfRule>
  </conditionalFormatting>
  <conditionalFormatting sqref="R59:R108">
    <cfRule type="cellIs" dxfId="62" priority="19" operator="equal">
      <formula>1</formula>
    </cfRule>
  </conditionalFormatting>
  <conditionalFormatting sqref="H59:H107">
    <cfRule type="cellIs" dxfId="61" priority="7" operator="equal">
      <formula>1</formula>
    </cfRule>
  </conditionalFormatting>
  <conditionalFormatting sqref="R109">
    <cfRule type="cellIs" dxfId="60" priority="13" operator="equal">
      <formula>1</formula>
    </cfRule>
  </conditionalFormatting>
  <conditionalFormatting sqref="H109">
    <cfRule type="cellIs" dxfId="59" priority="1" operator="equal">
      <formula>1</formula>
    </cfRule>
  </conditionalFormatting>
  <conditionalFormatting sqref="R143:R172">
    <cfRule type="cellIs" dxfId="58" priority="17" operator="equal">
      <formula>1</formula>
    </cfRule>
  </conditionalFormatting>
  <conditionalFormatting sqref="H143:H172">
    <cfRule type="cellIs" dxfId="57" priority="5" operator="equal">
      <formula>1</formula>
    </cfRule>
  </conditionalFormatting>
  <conditionalFormatting sqref="R141">
    <cfRule type="cellIs" dxfId="56" priority="15" operator="equal">
      <formula>1</formula>
    </cfRule>
  </conditionalFormatting>
  <conditionalFormatting sqref="H141">
    <cfRule type="cellIs" dxfId="55" priority="3" operator="equal">
      <formula>1</formula>
    </cfRule>
  </conditionalFormatting>
  <conditionalFormatting sqref="R174">
    <cfRule type="cellIs" dxfId="54" priority="21" operator="equal">
      <formula>1</formula>
    </cfRule>
  </conditionalFormatting>
  <conditionalFormatting sqref="R8:R56">
    <cfRule type="cellIs" dxfId="53" priority="20" operator="equal">
      <formula>1</formula>
    </cfRule>
  </conditionalFormatting>
  <conditionalFormatting sqref="R111:R114 R116:R140">
    <cfRule type="cellIs" dxfId="52" priority="18" operator="equal">
      <formula>1</formula>
    </cfRule>
  </conditionalFormatting>
  <conditionalFormatting sqref="R173">
    <cfRule type="cellIs" dxfId="51" priority="16" operator="equal">
      <formula>1</formula>
    </cfRule>
  </conditionalFormatting>
  <conditionalFormatting sqref="R57">
    <cfRule type="cellIs" dxfId="50" priority="14" operator="equal">
      <formula>1</formula>
    </cfRule>
  </conditionalFormatting>
  <conditionalFormatting sqref="R115">
    <cfRule type="cellIs" dxfId="49" priority="12" operator="equal">
      <formula>1</formula>
    </cfRule>
  </conditionalFormatting>
  <conditionalFormatting sqref="R7">
    <cfRule type="cellIs" dxfId="48" priority="11" operator="equal">
      <formula>1</formula>
    </cfRule>
  </conditionalFormatting>
  <conditionalFormatting sqref="H7">
    <cfRule type="cellIs" dxfId="47" priority="10" operator="equal">
      <formula>1</formula>
    </cfRule>
  </conditionalFormatting>
  <conditionalFormatting sqref="H174">
    <cfRule type="cellIs" dxfId="46" priority="9" operator="equal">
      <formula>1</formula>
    </cfRule>
  </conditionalFormatting>
  <conditionalFormatting sqref="H8:H56">
    <cfRule type="cellIs" dxfId="45" priority="8" operator="equal">
      <formula>1</formula>
    </cfRule>
  </conditionalFormatting>
  <conditionalFormatting sqref="H111:H140">
    <cfRule type="cellIs" dxfId="44" priority="6" operator="equal">
      <formula>1</formula>
    </cfRule>
  </conditionalFormatting>
  <conditionalFormatting sqref="H173">
    <cfRule type="cellIs" dxfId="43" priority="4" operator="equal">
      <formula>1</formula>
    </cfRule>
  </conditionalFormatting>
  <conditionalFormatting sqref="H57">
    <cfRule type="cellIs" dxfId="42" priority="2" operator="equal">
      <formula>1</formula>
    </cfRule>
  </conditionalFormatting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 enableFormatConditionsCalculation="0"/>
  <dimension ref="A1:AF174"/>
  <sheetViews>
    <sheetView topLeftCell="C161" zoomScale="125" zoomScaleNormal="125" zoomScalePageLayoutView="125" workbookViewId="0">
      <selection activeCell="I94" sqref="I94:L98"/>
    </sheetView>
  </sheetViews>
  <sheetFormatPr baseColWidth="10" defaultColWidth="11.5" defaultRowHeight="14" x14ac:dyDescent="0"/>
  <cols>
    <col min="1" max="1" width="13.5" customWidth="1"/>
    <col min="2" max="4" width="9.1640625" customWidth="1"/>
    <col min="5" max="6" width="7.33203125" customWidth="1"/>
    <col min="7" max="7" width="7.83203125" bestFit="1" customWidth="1"/>
    <col min="8" max="8" width="5.83203125" customWidth="1"/>
    <col min="9" max="12" width="9.1640625" customWidth="1"/>
    <col min="13" max="14" width="7.33203125" customWidth="1"/>
    <col min="15" max="15" width="12" bestFit="1" customWidth="1"/>
    <col min="16" max="16" width="7.33203125" customWidth="1"/>
    <col min="17" max="17" width="7.33203125" bestFit="1" customWidth="1"/>
    <col min="18" max="18" width="5.83203125" customWidth="1"/>
    <col min="19" max="19" width="3.33203125" customWidth="1"/>
    <col min="20" max="20" width="9.1640625" customWidth="1"/>
  </cols>
  <sheetData>
    <row r="1" spans="1:29">
      <c r="B1" s="58" t="s">
        <v>176</v>
      </c>
      <c r="C1" s="58"/>
      <c r="D1" s="58"/>
      <c r="E1" s="58"/>
      <c r="F1" s="58"/>
      <c r="G1" s="58"/>
      <c r="H1" s="58"/>
      <c r="I1" s="58" t="s">
        <v>177</v>
      </c>
      <c r="J1" s="58"/>
      <c r="K1" s="58"/>
      <c r="L1" s="58"/>
      <c r="M1" s="58"/>
      <c r="N1" s="58"/>
      <c r="O1" s="58"/>
      <c r="P1" s="58"/>
      <c r="Q1" s="58"/>
      <c r="R1" s="58"/>
    </row>
    <row r="3" spans="1:29">
      <c r="A3" t="s">
        <v>174</v>
      </c>
      <c r="B3">
        <f>Summary!L10</f>
        <v>7199</v>
      </c>
      <c r="D3" s="17" t="s">
        <v>175</v>
      </c>
      <c r="E3" s="17"/>
      <c r="F3" s="17"/>
      <c r="G3" s="17"/>
      <c r="H3" s="17">
        <f>H57+H109+H141+H173</f>
        <v>54</v>
      </c>
      <c r="L3" s="17" t="s">
        <v>175</v>
      </c>
      <c r="N3" s="17"/>
      <c r="O3" s="17"/>
      <c r="P3" s="17"/>
      <c r="Q3" s="17"/>
      <c r="R3" s="17">
        <f>R57+R109+R141+R173</f>
        <v>84</v>
      </c>
    </row>
    <row r="5" spans="1:29">
      <c r="B5" s="59" t="s">
        <v>2</v>
      </c>
      <c r="C5" s="59"/>
      <c r="D5" s="59"/>
      <c r="E5" s="34"/>
      <c r="F5" s="34"/>
      <c r="I5" s="59" t="s">
        <v>2</v>
      </c>
      <c r="J5" s="59"/>
      <c r="K5" s="59"/>
      <c r="L5" s="59"/>
      <c r="M5" s="42"/>
      <c r="N5" s="42"/>
      <c r="O5" s="42"/>
      <c r="P5" s="42"/>
    </row>
    <row r="6" spans="1:29" ht="28">
      <c r="A6" s="4" t="s">
        <v>0</v>
      </c>
      <c r="B6" s="4" t="s">
        <v>89</v>
      </c>
      <c r="C6" s="4" t="s">
        <v>5</v>
      </c>
      <c r="D6" s="4" t="s">
        <v>4</v>
      </c>
      <c r="E6" s="33" t="s">
        <v>91</v>
      </c>
      <c r="F6" s="33" t="s">
        <v>196</v>
      </c>
      <c r="G6" s="4" t="s">
        <v>1</v>
      </c>
      <c r="H6" s="42" t="s">
        <v>3</v>
      </c>
      <c r="I6" s="4" t="s">
        <v>6</v>
      </c>
      <c r="J6" s="4" t="s">
        <v>89</v>
      </c>
      <c r="K6" s="4" t="s">
        <v>5</v>
      </c>
      <c r="L6" s="4" t="s">
        <v>4</v>
      </c>
      <c r="M6" s="41" t="s">
        <v>90</v>
      </c>
      <c r="N6" s="41" t="s">
        <v>91</v>
      </c>
      <c r="O6" s="41" t="s">
        <v>196</v>
      </c>
      <c r="P6" s="41" t="s">
        <v>197</v>
      </c>
      <c r="Q6" s="4" t="s">
        <v>1</v>
      </c>
      <c r="R6" s="42" t="s">
        <v>3</v>
      </c>
      <c r="T6" t="s">
        <v>88</v>
      </c>
      <c r="W6" s="50" t="s">
        <v>226</v>
      </c>
      <c r="X6" s="50" t="s">
        <v>225</v>
      </c>
      <c r="Y6" s="50" t="s">
        <v>224</v>
      </c>
      <c r="Z6" s="50" t="s">
        <v>223</v>
      </c>
      <c r="AB6" s="50" t="s">
        <v>222</v>
      </c>
      <c r="AC6" s="50" t="s">
        <v>227</v>
      </c>
    </row>
    <row r="7" spans="1:29">
      <c r="A7" t="s">
        <v>7</v>
      </c>
      <c r="B7" s="1">
        <v>2287.94</v>
      </c>
      <c r="C7" s="1">
        <v>2472.11</v>
      </c>
      <c r="D7" s="1">
        <v>2472.11</v>
      </c>
      <c r="E7" s="1">
        <f t="shared" ref="E7:E56" si="0">100*(T7-B7)/T7</f>
        <v>7.4499112094526563</v>
      </c>
      <c r="F7" s="1">
        <f>100*(T7-C7)/T7</f>
        <v>0</v>
      </c>
      <c r="G7">
        <v>1</v>
      </c>
      <c r="H7">
        <f>IF(ISNUMBER(C7),IF(G7&lt;$B$3,1,0),"N/A")</f>
        <v>1</v>
      </c>
      <c r="I7" s="1">
        <v>2416.08</v>
      </c>
      <c r="J7" s="6">
        <v>2471.7199999999998</v>
      </c>
      <c r="K7" s="6">
        <v>2472.11</v>
      </c>
      <c r="L7" s="6">
        <v>2472.11</v>
      </c>
      <c r="M7" s="1">
        <f t="shared" ref="M7:M56" si="1">100*(T7-I7)/T7</f>
        <v>2.2664849056069589</v>
      </c>
      <c r="N7" s="1">
        <f t="shared" ref="N7:N56" si="2">100*(T7-J7)/T7</f>
        <v>1.5775997022799446E-2</v>
      </c>
      <c r="O7" s="1">
        <f>100*(T7-K7)/T7</f>
        <v>0</v>
      </c>
      <c r="P7" s="1">
        <f>M7-N7</f>
        <v>2.2507089085841594</v>
      </c>
      <c r="Q7">
        <v>0</v>
      </c>
      <c r="R7">
        <f t="shared" ref="R7:R56" si="3">IF(ISNUMBER(L7),IF(Q7&lt;$B$3,1,0),"N/A")</f>
        <v>1</v>
      </c>
      <c r="T7" s="1">
        <f t="shared" ref="T7:T38" si="4">MIN(L7,D7)</f>
        <v>2472.11</v>
      </c>
      <c r="W7">
        <f>IF(AND(H7=1,R7=1),1,0)</f>
        <v>1</v>
      </c>
      <c r="X7">
        <f>IF(AND(ISNUMBER(B7),ISNUMBER(J7)),1,0)</f>
        <v>1</v>
      </c>
      <c r="Y7">
        <f>IF(AND(ISNUMBER(C7),ISNUMBER(K7)),1,0)</f>
        <v>1</v>
      </c>
      <c r="Z7">
        <f>IF(R7=1,1,0)</f>
        <v>1</v>
      </c>
      <c r="AA7" t="s">
        <v>191</v>
      </c>
      <c r="AC7" t="str">
        <f>IF(AND(Z7=1,AB7=1),1,"")</f>
        <v/>
      </c>
    </row>
    <row r="8" spans="1:29">
      <c r="A8" t="s">
        <v>8</v>
      </c>
      <c r="B8" s="1">
        <v>2497.61</v>
      </c>
      <c r="C8" s="1">
        <v>2599.64</v>
      </c>
      <c r="D8" s="1">
        <v>2599.64</v>
      </c>
      <c r="E8" s="1">
        <f t="shared" si="0"/>
        <v>3.9247741995045371</v>
      </c>
      <c r="F8" s="1">
        <f t="shared" ref="F8:F56" si="5">100*(T8-C8)/T8</f>
        <v>0</v>
      </c>
      <c r="G8">
        <v>1</v>
      </c>
      <c r="H8">
        <f t="shared" ref="H8:H56" si="6">IF(ISNUMBER(C8),IF(G8&lt;$B$3,1,0),"N/A")</f>
        <v>1</v>
      </c>
      <c r="I8" s="1">
        <v>2590.96</v>
      </c>
      <c r="J8" s="6">
        <v>2599.64</v>
      </c>
      <c r="K8" s="6">
        <v>2599.64</v>
      </c>
      <c r="L8" s="6">
        <v>2599.64</v>
      </c>
      <c r="M8" s="1">
        <f t="shared" si="1"/>
        <v>0.33389238509946906</v>
      </c>
      <c r="N8" s="1">
        <f t="shared" si="2"/>
        <v>0</v>
      </c>
      <c r="O8" s="1">
        <f t="shared" ref="O8:O56" si="7">100*(T8-K8)/T8</f>
        <v>0</v>
      </c>
      <c r="P8" s="1">
        <f t="shared" ref="P8:P71" si="8">M8-N8</f>
        <v>0.33389238509946906</v>
      </c>
      <c r="Q8">
        <v>0</v>
      </c>
      <c r="R8">
        <f t="shared" si="3"/>
        <v>1</v>
      </c>
      <c r="T8" s="1">
        <f t="shared" si="4"/>
        <v>2599.64</v>
      </c>
      <c r="W8">
        <f t="shared" ref="W8:W56" si="9">IF(AND(H8=1,R8=1),1,0)</f>
        <v>1</v>
      </c>
      <c r="X8">
        <f t="shared" ref="X8:Y56" si="10">IF(AND(ISNUMBER(B8),ISNUMBER(J8)),1,0)</f>
        <v>1</v>
      </c>
      <c r="Y8">
        <f t="shared" si="10"/>
        <v>1</v>
      </c>
      <c r="Z8">
        <f t="shared" ref="Z8:Z71" si="11">IF(R8=1,1,0)</f>
        <v>1</v>
      </c>
      <c r="AA8" t="s">
        <v>191</v>
      </c>
      <c r="AC8" t="str">
        <f t="shared" ref="AC8:AC71" si="12">IF(AND(Z8=1,AB8=1),1,"")</f>
        <v/>
      </c>
    </row>
    <row r="9" spans="1:29">
      <c r="A9" t="s">
        <v>9</v>
      </c>
      <c r="B9" s="1">
        <v>4247.16</v>
      </c>
      <c r="C9" s="1">
        <v>4807.5200000000004</v>
      </c>
      <c r="D9" s="1">
        <v>4807.5200000000004</v>
      </c>
      <c r="E9" s="1">
        <f t="shared" si="0"/>
        <v>11.655905747662008</v>
      </c>
      <c r="F9" s="1">
        <f t="shared" si="5"/>
        <v>0</v>
      </c>
      <c r="G9">
        <v>0</v>
      </c>
      <c r="H9">
        <f t="shared" si="6"/>
        <v>1</v>
      </c>
      <c r="I9" s="1">
        <v>4473.57</v>
      </c>
      <c r="J9" s="6">
        <v>4805.68</v>
      </c>
      <c r="K9" s="6">
        <v>4807.5200000000004</v>
      </c>
      <c r="L9" s="6">
        <v>4807.5200000000004</v>
      </c>
      <c r="M9" s="1">
        <f t="shared" si="1"/>
        <v>6.9464089592971154</v>
      </c>
      <c r="N9" s="1">
        <f t="shared" si="2"/>
        <v>3.8273371717645381E-2</v>
      </c>
      <c r="O9" s="1">
        <f t="shared" si="7"/>
        <v>0</v>
      </c>
      <c r="P9" s="1">
        <f t="shared" si="8"/>
        <v>6.9081355875794701</v>
      </c>
      <c r="Q9">
        <v>0</v>
      </c>
      <c r="R9">
        <f t="shared" si="3"/>
        <v>1</v>
      </c>
      <c r="T9" s="1">
        <f t="shared" si="4"/>
        <v>4807.5200000000004</v>
      </c>
      <c r="W9">
        <f t="shared" si="9"/>
        <v>1</v>
      </c>
      <c r="X9">
        <f t="shared" si="10"/>
        <v>1</v>
      </c>
      <c r="Y9">
        <f t="shared" si="10"/>
        <v>1</v>
      </c>
      <c r="Z9">
        <f t="shared" si="11"/>
        <v>1</v>
      </c>
      <c r="AA9" t="s">
        <v>191</v>
      </c>
      <c r="AC9" t="str">
        <f t="shared" si="12"/>
        <v/>
      </c>
    </row>
    <row r="10" spans="1:29">
      <c r="A10" t="s">
        <v>10</v>
      </c>
      <c r="B10" s="1">
        <v>2959.53</v>
      </c>
      <c r="C10" s="1">
        <v>3210.24</v>
      </c>
      <c r="D10" s="1">
        <v>3210.24</v>
      </c>
      <c r="E10" s="1">
        <f t="shared" si="0"/>
        <v>7.8096964712918533</v>
      </c>
      <c r="F10" s="1">
        <f t="shared" si="5"/>
        <v>0</v>
      </c>
      <c r="G10">
        <v>1</v>
      </c>
      <c r="H10">
        <f t="shared" si="6"/>
        <v>1</v>
      </c>
      <c r="I10" s="1">
        <v>3140.88</v>
      </c>
      <c r="J10" s="6">
        <v>3210.24</v>
      </c>
      <c r="K10" s="6">
        <v>3210.24</v>
      </c>
      <c r="L10" s="6">
        <v>3210.24</v>
      </c>
      <c r="M10" s="1">
        <f t="shared" si="1"/>
        <v>2.1605861244019038</v>
      </c>
      <c r="N10" s="1">
        <f t="shared" si="2"/>
        <v>0</v>
      </c>
      <c r="O10" s="1">
        <f t="shared" si="7"/>
        <v>0</v>
      </c>
      <c r="P10" s="1">
        <f t="shared" si="8"/>
        <v>2.1605861244019038</v>
      </c>
      <c r="Q10">
        <v>0</v>
      </c>
      <c r="R10">
        <f t="shared" si="3"/>
        <v>1</v>
      </c>
      <c r="T10" s="1">
        <f t="shared" si="4"/>
        <v>3210.24</v>
      </c>
      <c r="W10">
        <f t="shared" si="9"/>
        <v>1</v>
      </c>
      <c r="X10">
        <f t="shared" si="10"/>
        <v>1</v>
      </c>
      <c r="Y10">
        <f t="shared" si="10"/>
        <v>1</v>
      </c>
      <c r="Z10">
        <f t="shared" si="11"/>
        <v>1</v>
      </c>
      <c r="AA10" t="s">
        <v>191</v>
      </c>
      <c r="AC10" t="str">
        <f t="shared" si="12"/>
        <v/>
      </c>
    </row>
    <row r="11" spans="1:29" s="7" customFormat="1" ht="15" thickBot="1">
      <c r="A11" s="7" t="s">
        <v>11</v>
      </c>
      <c r="B11" s="8">
        <v>2692.95</v>
      </c>
      <c r="C11" s="8">
        <v>2824.5</v>
      </c>
      <c r="D11" s="8">
        <v>2824.5</v>
      </c>
      <c r="E11" s="8">
        <f t="shared" si="0"/>
        <v>4.6574614976102033</v>
      </c>
      <c r="F11" s="8">
        <f t="shared" si="5"/>
        <v>0</v>
      </c>
      <c r="G11" s="7">
        <v>1</v>
      </c>
      <c r="H11" s="7">
        <f t="shared" si="6"/>
        <v>1</v>
      </c>
      <c r="I11" s="8">
        <v>2815.23</v>
      </c>
      <c r="J11" s="9">
        <v>2824.5</v>
      </c>
      <c r="K11" s="9">
        <v>2824.5</v>
      </c>
      <c r="L11" s="9">
        <v>2824.5</v>
      </c>
      <c r="M11" s="8">
        <f t="shared" si="1"/>
        <v>0.32819968135953204</v>
      </c>
      <c r="N11" s="8">
        <f t="shared" si="2"/>
        <v>0</v>
      </c>
      <c r="O11" s="8">
        <f t="shared" si="7"/>
        <v>0</v>
      </c>
      <c r="P11" s="8">
        <f t="shared" si="8"/>
        <v>0.32819968135953204</v>
      </c>
      <c r="Q11" s="7">
        <v>0</v>
      </c>
      <c r="R11" s="7">
        <f t="shared" si="3"/>
        <v>1</v>
      </c>
      <c r="T11" s="8">
        <f t="shared" si="4"/>
        <v>2824.5</v>
      </c>
      <c r="W11" s="7">
        <f t="shared" si="9"/>
        <v>1</v>
      </c>
      <c r="X11" s="7">
        <f t="shared" si="10"/>
        <v>1</v>
      </c>
      <c r="Y11" s="7">
        <f t="shared" si="10"/>
        <v>1</v>
      </c>
      <c r="Z11" s="7">
        <f t="shared" si="11"/>
        <v>1</v>
      </c>
      <c r="AA11" s="7" t="s">
        <v>191</v>
      </c>
      <c r="AC11" s="7" t="str">
        <f t="shared" si="12"/>
        <v/>
      </c>
    </row>
    <row r="12" spans="1:29">
      <c r="A12" t="s">
        <v>12</v>
      </c>
      <c r="B12" s="1">
        <v>5098.49</v>
      </c>
      <c r="C12" s="1">
        <v>6021.09</v>
      </c>
      <c r="D12" s="1">
        <v>6021.09</v>
      </c>
      <c r="E12" s="1">
        <f t="shared" si="0"/>
        <v>15.322807000061456</v>
      </c>
      <c r="F12" s="1">
        <f t="shared" si="5"/>
        <v>0</v>
      </c>
      <c r="G12">
        <v>27</v>
      </c>
      <c r="H12">
        <f t="shared" si="6"/>
        <v>1</v>
      </c>
      <c r="I12" s="1">
        <v>5851.16</v>
      </c>
      <c r="J12" s="6">
        <v>6021.09</v>
      </c>
      <c r="K12" s="6">
        <v>6021.09</v>
      </c>
      <c r="L12" s="6">
        <v>6021.09</v>
      </c>
      <c r="M12" s="1">
        <f t="shared" si="1"/>
        <v>2.8222464703234844</v>
      </c>
      <c r="N12" s="1">
        <f t="shared" si="2"/>
        <v>0</v>
      </c>
      <c r="O12" s="1">
        <f t="shared" si="7"/>
        <v>0</v>
      </c>
      <c r="P12" s="1">
        <f t="shared" si="8"/>
        <v>2.8222464703234844</v>
      </c>
      <c r="Q12">
        <v>0.1</v>
      </c>
      <c r="R12">
        <f t="shared" si="3"/>
        <v>1</v>
      </c>
      <c r="T12" s="1">
        <f t="shared" si="4"/>
        <v>6021.09</v>
      </c>
      <c r="W12">
        <f t="shared" si="9"/>
        <v>1</v>
      </c>
      <c r="X12">
        <f t="shared" si="10"/>
        <v>1</v>
      </c>
      <c r="Y12">
        <f t="shared" si="10"/>
        <v>1</v>
      </c>
      <c r="Z12">
        <f t="shared" si="11"/>
        <v>1</v>
      </c>
      <c r="AA12" t="s">
        <v>191</v>
      </c>
      <c r="AC12" t="str">
        <f t="shared" si="12"/>
        <v/>
      </c>
    </row>
    <row r="13" spans="1:29">
      <c r="A13" t="s">
        <v>13</v>
      </c>
      <c r="B13" s="1">
        <v>5367.72</v>
      </c>
      <c r="C13" s="1">
        <v>6539.31</v>
      </c>
      <c r="D13" s="1">
        <v>6539.31</v>
      </c>
      <c r="E13" s="1">
        <f t="shared" si="0"/>
        <v>17.91611041531905</v>
      </c>
      <c r="F13" s="1">
        <f t="shared" si="5"/>
        <v>0</v>
      </c>
      <c r="G13">
        <v>426</v>
      </c>
      <c r="H13">
        <f t="shared" si="6"/>
        <v>1</v>
      </c>
      <c r="I13" s="1">
        <v>6158.59</v>
      </c>
      <c r="J13" s="6">
        <v>6463.51</v>
      </c>
      <c r="K13" s="6">
        <v>6539.31</v>
      </c>
      <c r="L13" s="6">
        <v>6539.31</v>
      </c>
      <c r="M13" s="1">
        <f t="shared" si="1"/>
        <v>5.8220209777484211</v>
      </c>
      <c r="N13" s="1">
        <f t="shared" si="2"/>
        <v>1.1591437017055344</v>
      </c>
      <c r="O13" s="1">
        <f t="shared" si="7"/>
        <v>0</v>
      </c>
      <c r="P13" s="1">
        <f t="shared" si="8"/>
        <v>4.6628772760428863</v>
      </c>
      <c r="Q13">
        <v>6.6</v>
      </c>
      <c r="R13">
        <f t="shared" si="3"/>
        <v>1</v>
      </c>
      <c r="T13" s="1">
        <f t="shared" si="4"/>
        <v>6539.31</v>
      </c>
      <c r="W13">
        <f t="shared" si="9"/>
        <v>1</v>
      </c>
      <c r="X13">
        <f t="shared" si="10"/>
        <v>1</v>
      </c>
      <c r="Y13">
        <f t="shared" si="10"/>
        <v>1</v>
      </c>
      <c r="Z13">
        <f t="shared" si="11"/>
        <v>1</v>
      </c>
      <c r="AA13" t="s">
        <v>191</v>
      </c>
      <c r="AC13" t="str">
        <f t="shared" si="12"/>
        <v/>
      </c>
    </row>
    <row r="14" spans="1:29">
      <c r="A14" t="s">
        <v>14</v>
      </c>
      <c r="B14" s="1">
        <v>4756.1000000000004</v>
      </c>
      <c r="C14" s="1">
        <v>5126.96</v>
      </c>
      <c r="D14" s="1">
        <v>5126.96</v>
      </c>
      <c r="E14" s="1">
        <f t="shared" si="0"/>
        <v>7.2335263001856793</v>
      </c>
      <c r="F14" s="1">
        <f t="shared" si="5"/>
        <v>0</v>
      </c>
      <c r="G14">
        <v>25</v>
      </c>
      <c r="H14">
        <f t="shared" si="6"/>
        <v>1</v>
      </c>
      <c r="I14" s="1">
        <v>5068.67</v>
      </c>
      <c r="J14" s="6">
        <v>5124.5</v>
      </c>
      <c r="K14" s="6">
        <v>5126.96</v>
      </c>
      <c r="L14" s="6">
        <v>5126.96</v>
      </c>
      <c r="M14" s="1">
        <f t="shared" si="1"/>
        <v>1.1369310468581764</v>
      </c>
      <c r="N14" s="1">
        <f t="shared" si="2"/>
        <v>4.7981649944607262E-2</v>
      </c>
      <c r="O14" s="1">
        <f t="shared" si="7"/>
        <v>0</v>
      </c>
      <c r="P14" s="1">
        <f t="shared" si="8"/>
        <v>1.0889493969135691</v>
      </c>
      <c r="Q14">
        <v>0.2</v>
      </c>
      <c r="R14">
        <f t="shared" si="3"/>
        <v>1</v>
      </c>
      <c r="T14" s="1">
        <f t="shared" si="4"/>
        <v>5126.96</v>
      </c>
      <c r="W14">
        <f t="shared" si="9"/>
        <v>1</v>
      </c>
      <c r="X14">
        <f t="shared" si="10"/>
        <v>1</v>
      </c>
      <c r="Y14">
        <f t="shared" si="10"/>
        <v>1</v>
      </c>
      <c r="Z14">
        <f t="shared" si="11"/>
        <v>1</v>
      </c>
      <c r="AA14" t="s">
        <v>191</v>
      </c>
      <c r="AC14" t="str">
        <f t="shared" si="12"/>
        <v/>
      </c>
    </row>
    <row r="15" spans="1:29">
      <c r="A15" t="s">
        <v>15</v>
      </c>
      <c r="B15" s="1">
        <v>4822.67</v>
      </c>
      <c r="C15" s="1">
        <v>5834.68</v>
      </c>
      <c r="D15" s="1">
        <v>5834.68</v>
      </c>
      <c r="E15" s="1">
        <f t="shared" si="0"/>
        <v>17.3447387003229</v>
      </c>
      <c r="F15" s="1">
        <f t="shared" si="5"/>
        <v>0</v>
      </c>
      <c r="G15">
        <v>21</v>
      </c>
      <c r="H15">
        <f t="shared" si="6"/>
        <v>1</v>
      </c>
      <c r="I15" s="1">
        <v>5523.87</v>
      </c>
      <c r="J15" s="6">
        <v>5725.04</v>
      </c>
      <c r="K15" s="6">
        <v>5834.68</v>
      </c>
      <c r="L15" s="6">
        <v>5834.68</v>
      </c>
      <c r="M15" s="1">
        <f t="shared" si="1"/>
        <v>5.3269416660382465</v>
      </c>
      <c r="N15" s="1">
        <f t="shared" si="2"/>
        <v>1.8791090513961404</v>
      </c>
      <c r="O15" s="1">
        <f t="shared" si="7"/>
        <v>0</v>
      </c>
      <c r="P15" s="1">
        <f t="shared" si="8"/>
        <v>3.4478326146421061</v>
      </c>
      <c r="Q15">
        <v>11.5</v>
      </c>
      <c r="R15">
        <f t="shared" si="3"/>
        <v>1</v>
      </c>
      <c r="T15" s="1">
        <f t="shared" si="4"/>
        <v>5834.68</v>
      </c>
      <c r="W15">
        <f t="shared" si="9"/>
        <v>1</v>
      </c>
      <c r="X15">
        <f t="shared" si="10"/>
        <v>1</v>
      </c>
      <c r="Y15">
        <f t="shared" si="10"/>
        <v>1</v>
      </c>
      <c r="Z15">
        <f t="shared" si="11"/>
        <v>1</v>
      </c>
      <c r="AA15" t="s">
        <v>191</v>
      </c>
      <c r="AC15" t="str">
        <f t="shared" si="12"/>
        <v/>
      </c>
    </row>
    <row r="16" spans="1:29" s="7" customFormat="1" ht="15" thickBot="1">
      <c r="A16" s="7" t="s">
        <v>16</v>
      </c>
      <c r="B16" s="8">
        <v>5113.33</v>
      </c>
      <c r="C16" s="8">
        <v>5644.39</v>
      </c>
      <c r="D16" s="8">
        <v>5644.39</v>
      </c>
      <c r="E16" s="8">
        <f t="shared" si="0"/>
        <v>9.4086340596592439</v>
      </c>
      <c r="F16" s="8">
        <f t="shared" si="5"/>
        <v>0</v>
      </c>
      <c r="G16" s="7">
        <v>53</v>
      </c>
      <c r="H16" s="7">
        <f t="shared" si="6"/>
        <v>1</v>
      </c>
      <c r="I16" s="8">
        <v>5333.68</v>
      </c>
      <c r="J16" s="9">
        <v>5539.26</v>
      </c>
      <c r="K16" s="9">
        <v>5644.39</v>
      </c>
      <c r="L16" s="9">
        <v>5644.39</v>
      </c>
      <c r="M16" s="8">
        <f t="shared" si="1"/>
        <v>5.504757821482924</v>
      </c>
      <c r="N16" s="8">
        <f t="shared" si="2"/>
        <v>1.8625573356908383</v>
      </c>
      <c r="O16" s="8">
        <f t="shared" si="7"/>
        <v>0</v>
      </c>
      <c r="P16" s="8">
        <f t="shared" si="8"/>
        <v>3.6422004857920856</v>
      </c>
      <c r="Q16" s="7">
        <v>3.1</v>
      </c>
      <c r="R16" s="7">
        <f t="shared" si="3"/>
        <v>1</v>
      </c>
      <c r="T16" s="8">
        <f t="shared" si="4"/>
        <v>5644.39</v>
      </c>
      <c r="W16" s="7">
        <f t="shared" si="9"/>
        <v>1</v>
      </c>
      <c r="X16" s="7">
        <f t="shared" si="10"/>
        <v>1</v>
      </c>
      <c r="Y16" s="7">
        <f t="shared" si="10"/>
        <v>1</v>
      </c>
      <c r="Z16" s="7">
        <f t="shared" si="11"/>
        <v>1</v>
      </c>
      <c r="AA16" s="7" t="s">
        <v>191</v>
      </c>
      <c r="AC16" s="7" t="str">
        <f t="shared" si="12"/>
        <v/>
      </c>
    </row>
    <row r="17" spans="1:29">
      <c r="A17" t="s">
        <v>17</v>
      </c>
      <c r="B17" s="1">
        <v>5884.55</v>
      </c>
      <c r="C17" s="1">
        <v>6611.31</v>
      </c>
      <c r="D17" s="1">
        <v>6611.31</v>
      </c>
      <c r="E17" s="1">
        <f t="shared" si="0"/>
        <v>10.992677699275941</v>
      </c>
      <c r="F17" s="1">
        <f t="shared" si="5"/>
        <v>0</v>
      </c>
      <c r="G17">
        <v>198</v>
      </c>
      <c r="H17">
        <f t="shared" si="6"/>
        <v>1</v>
      </c>
      <c r="I17" s="1">
        <v>6418.48</v>
      </c>
      <c r="J17" s="1">
        <v>6531.36</v>
      </c>
      <c r="K17" s="6">
        <v>6611.31</v>
      </c>
      <c r="L17" s="6">
        <v>6611.31</v>
      </c>
      <c r="M17" s="1">
        <f t="shared" si="1"/>
        <v>2.9166685573661018</v>
      </c>
      <c r="N17" s="1">
        <f t="shared" si="2"/>
        <v>1.2092913507308041</v>
      </c>
      <c r="O17" s="1">
        <f t="shared" si="7"/>
        <v>0</v>
      </c>
      <c r="P17" s="1">
        <f t="shared" si="8"/>
        <v>1.7073772066352977</v>
      </c>
      <c r="Q17">
        <v>28.9</v>
      </c>
      <c r="R17">
        <f t="shared" si="3"/>
        <v>1</v>
      </c>
      <c r="T17" s="1">
        <f t="shared" si="4"/>
        <v>6611.31</v>
      </c>
      <c r="W17">
        <f t="shared" si="9"/>
        <v>1</v>
      </c>
      <c r="X17">
        <f t="shared" si="10"/>
        <v>1</v>
      </c>
      <c r="Y17">
        <f t="shared" si="10"/>
        <v>1</v>
      </c>
      <c r="Z17">
        <f t="shared" si="11"/>
        <v>1</v>
      </c>
      <c r="AA17" t="s">
        <v>191</v>
      </c>
      <c r="AC17" t="str">
        <f t="shared" si="12"/>
        <v/>
      </c>
    </row>
    <row r="18" spans="1:29">
      <c r="A18" t="s">
        <v>18</v>
      </c>
      <c r="B18" s="1">
        <v>6100.9</v>
      </c>
      <c r="C18" s="1">
        <v>6705.87</v>
      </c>
      <c r="D18" s="1">
        <v>6705.87</v>
      </c>
      <c r="E18" s="1">
        <f t="shared" si="0"/>
        <v>9.0214990746912829</v>
      </c>
      <c r="F18" s="1">
        <f t="shared" si="5"/>
        <v>0</v>
      </c>
      <c r="G18">
        <v>127</v>
      </c>
      <c r="H18">
        <f t="shared" si="6"/>
        <v>1</v>
      </c>
      <c r="I18" s="1">
        <v>6443.97</v>
      </c>
      <c r="J18" s="1">
        <v>6561.97</v>
      </c>
      <c r="K18" s="6">
        <v>6705.87</v>
      </c>
      <c r="L18" s="6">
        <v>6705.87</v>
      </c>
      <c r="M18" s="1">
        <f t="shared" si="1"/>
        <v>3.9055335101933029</v>
      </c>
      <c r="N18" s="1">
        <f t="shared" si="2"/>
        <v>2.1458811459214036</v>
      </c>
      <c r="O18" s="1">
        <f t="shared" si="7"/>
        <v>0</v>
      </c>
      <c r="P18" s="1">
        <f t="shared" si="8"/>
        <v>1.7596523642718993</v>
      </c>
      <c r="Q18">
        <v>400.5</v>
      </c>
      <c r="R18">
        <f t="shared" si="3"/>
        <v>1</v>
      </c>
      <c r="T18" s="1">
        <f t="shared" si="4"/>
        <v>6705.87</v>
      </c>
      <c r="W18">
        <f t="shared" si="9"/>
        <v>1</v>
      </c>
      <c r="X18">
        <f t="shared" si="10"/>
        <v>1</v>
      </c>
      <c r="Y18">
        <f t="shared" si="10"/>
        <v>1</v>
      </c>
      <c r="Z18">
        <f t="shared" si="11"/>
        <v>1</v>
      </c>
      <c r="AA18" t="s">
        <v>191</v>
      </c>
      <c r="AC18" t="str">
        <f t="shared" si="12"/>
        <v/>
      </c>
    </row>
    <row r="19" spans="1:29">
      <c r="A19" t="s">
        <v>19</v>
      </c>
      <c r="B19" s="1">
        <v>6840.33</v>
      </c>
      <c r="C19" s="1">
        <v>7607.68</v>
      </c>
      <c r="D19" s="1">
        <v>7607.68</v>
      </c>
      <c r="E19" s="1">
        <f t="shared" si="0"/>
        <v>10.086517834609241</v>
      </c>
      <c r="F19" s="1">
        <f t="shared" si="5"/>
        <v>0</v>
      </c>
      <c r="G19">
        <v>217</v>
      </c>
      <c r="H19">
        <f t="shared" si="6"/>
        <v>1</v>
      </c>
      <c r="I19" s="1">
        <v>7312.54</v>
      </c>
      <c r="J19" s="1">
        <v>7569.97</v>
      </c>
      <c r="K19" s="6">
        <v>7607.68</v>
      </c>
      <c r="L19" s="6">
        <v>7607.68</v>
      </c>
      <c r="M19" s="1">
        <f t="shared" si="1"/>
        <v>3.8795007150668841</v>
      </c>
      <c r="N19" s="1">
        <f t="shared" si="2"/>
        <v>0.49568330949777112</v>
      </c>
      <c r="O19" s="1">
        <f t="shared" si="7"/>
        <v>0</v>
      </c>
      <c r="P19" s="1">
        <f t="shared" si="8"/>
        <v>3.383817405569113</v>
      </c>
      <c r="Q19">
        <v>37.799999999999997</v>
      </c>
      <c r="R19">
        <f t="shared" si="3"/>
        <v>1</v>
      </c>
      <c r="T19" s="1">
        <f t="shared" si="4"/>
        <v>7607.68</v>
      </c>
      <c r="W19">
        <f t="shared" si="9"/>
        <v>1</v>
      </c>
      <c r="X19">
        <f t="shared" si="10"/>
        <v>1</v>
      </c>
      <c r="Y19">
        <f t="shared" si="10"/>
        <v>1</v>
      </c>
      <c r="Z19">
        <f t="shared" si="11"/>
        <v>1</v>
      </c>
      <c r="AA19" t="s">
        <v>191</v>
      </c>
      <c r="AC19" t="str">
        <f t="shared" si="12"/>
        <v/>
      </c>
    </row>
    <row r="20" spans="1:29">
      <c r="A20" t="s">
        <v>20</v>
      </c>
      <c r="B20" s="1">
        <v>5501.56</v>
      </c>
      <c r="C20" s="1">
        <v>6017.46</v>
      </c>
      <c r="D20" s="1">
        <v>6017.46</v>
      </c>
      <c r="E20" s="1">
        <f t="shared" si="0"/>
        <v>8.5733847836130135</v>
      </c>
      <c r="F20" s="1">
        <f t="shared" si="5"/>
        <v>0</v>
      </c>
      <c r="G20">
        <v>84</v>
      </c>
      <c r="H20">
        <f t="shared" si="6"/>
        <v>1</v>
      </c>
      <c r="I20" s="1">
        <v>5877.2</v>
      </c>
      <c r="J20" s="1">
        <v>5964</v>
      </c>
      <c r="K20" s="6">
        <v>6017.46</v>
      </c>
      <c r="L20" s="6">
        <v>6017.46</v>
      </c>
      <c r="M20" s="1">
        <f t="shared" si="1"/>
        <v>2.3308837948237331</v>
      </c>
      <c r="N20" s="1">
        <f t="shared" si="2"/>
        <v>0.88841471318463328</v>
      </c>
      <c r="O20" s="1">
        <f t="shared" si="7"/>
        <v>0</v>
      </c>
      <c r="P20" s="1">
        <f t="shared" si="8"/>
        <v>1.4424690816390999</v>
      </c>
      <c r="Q20">
        <v>33.5</v>
      </c>
      <c r="R20">
        <f t="shared" si="3"/>
        <v>1</v>
      </c>
      <c r="T20" s="1">
        <f t="shared" si="4"/>
        <v>6017.46</v>
      </c>
      <c r="W20">
        <f t="shared" si="9"/>
        <v>1</v>
      </c>
      <c r="X20">
        <f t="shared" si="10"/>
        <v>1</v>
      </c>
      <c r="Y20">
        <f t="shared" si="10"/>
        <v>1</v>
      </c>
      <c r="Z20">
        <f t="shared" si="11"/>
        <v>1</v>
      </c>
      <c r="AA20" t="s">
        <v>191</v>
      </c>
      <c r="AC20" t="str">
        <f t="shared" si="12"/>
        <v/>
      </c>
    </row>
    <row r="21" spans="1:29" s="7" customFormat="1" ht="15" thickBot="1">
      <c r="A21" s="7" t="s">
        <v>21</v>
      </c>
      <c r="B21" s="8">
        <v>5540.84</v>
      </c>
      <c r="C21" s="8">
        <v>6375.39</v>
      </c>
      <c r="D21" s="8">
        <v>6375.39</v>
      </c>
      <c r="E21" s="8">
        <f t="shared" si="0"/>
        <v>13.090179581170721</v>
      </c>
      <c r="F21" s="8">
        <f t="shared" si="5"/>
        <v>0</v>
      </c>
      <c r="G21" s="7">
        <v>584</v>
      </c>
      <c r="H21" s="7">
        <f t="shared" si="6"/>
        <v>1</v>
      </c>
      <c r="I21" s="8">
        <v>6035.14</v>
      </c>
      <c r="J21" s="8">
        <v>6276.35</v>
      </c>
      <c r="K21" s="9">
        <v>6375.39</v>
      </c>
      <c r="L21" s="9">
        <v>6375.39</v>
      </c>
      <c r="M21" s="8">
        <f t="shared" si="1"/>
        <v>5.3369284075170302</v>
      </c>
      <c r="N21" s="8">
        <f t="shared" si="2"/>
        <v>1.5534735914195046</v>
      </c>
      <c r="O21" s="8">
        <f t="shared" si="7"/>
        <v>0</v>
      </c>
      <c r="P21" s="8">
        <f t="shared" si="8"/>
        <v>3.7834548160975254</v>
      </c>
      <c r="Q21" s="7">
        <v>84.5</v>
      </c>
      <c r="R21" s="7">
        <f t="shared" si="3"/>
        <v>1</v>
      </c>
      <c r="T21" s="8">
        <f t="shared" si="4"/>
        <v>6375.39</v>
      </c>
      <c r="W21" s="7">
        <f t="shared" si="9"/>
        <v>1</v>
      </c>
      <c r="X21" s="7">
        <f t="shared" si="10"/>
        <v>1</v>
      </c>
      <c r="Y21" s="7">
        <f t="shared" si="10"/>
        <v>1</v>
      </c>
      <c r="Z21" s="7">
        <f t="shared" si="11"/>
        <v>1</v>
      </c>
      <c r="AA21" s="7" t="s">
        <v>191</v>
      </c>
      <c r="AC21" s="7" t="str">
        <f t="shared" si="12"/>
        <v/>
      </c>
    </row>
    <row r="22" spans="1:29">
      <c r="A22" t="s">
        <v>22</v>
      </c>
      <c r="B22" s="1">
        <v>7564.3</v>
      </c>
      <c r="C22" s="1">
        <v>8592.98</v>
      </c>
      <c r="D22" s="1">
        <v>8717.83</v>
      </c>
      <c r="E22" s="13">
        <f t="shared" si="0"/>
        <v>13.231847833692555</v>
      </c>
      <c r="F22" s="12">
        <f t="shared" si="5"/>
        <v>1.4321224433144528</v>
      </c>
      <c r="G22">
        <v>7205</v>
      </c>
      <c r="H22">
        <f t="shared" si="6"/>
        <v>0</v>
      </c>
      <c r="I22" s="1">
        <v>8351.94</v>
      </c>
      <c r="J22" s="1">
        <v>8631.42</v>
      </c>
      <c r="K22" s="1">
        <v>8717.83</v>
      </c>
      <c r="L22" s="1">
        <v>8717.83</v>
      </c>
      <c r="M22" s="1">
        <f t="shared" si="1"/>
        <v>4.1970306830942956</v>
      </c>
      <c r="N22" s="1">
        <f t="shared" si="2"/>
        <v>0.99118702704686668</v>
      </c>
      <c r="O22" s="1">
        <f t="shared" si="7"/>
        <v>0</v>
      </c>
      <c r="P22" s="1">
        <f t="shared" si="8"/>
        <v>3.205843656047429</v>
      </c>
      <c r="Q22" s="14">
        <v>561.1</v>
      </c>
      <c r="R22">
        <f t="shared" si="3"/>
        <v>1</v>
      </c>
      <c r="T22" s="1">
        <f t="shared" si="4"/>
        <v>8717.83</v>
      </c>
      <c r="W22">
        <f t="shared" si="9"/>
        <v>0</v>
      </c>
      <c r="X22">
        <f t="shared" si="10"/>
        <v>1</v>
      </c>
      <c r="Y22">
        <f t="shared" si="10"/>
        <v>1</v>
      </c>
      <c r="Z22">
        <f t="shared" si="11"/>
        <v>1</v>
      </c>
      <c r="AA22" t="s">
        <v>191</v>
      </c>
      <c r="AC22" t="str">
        <f t="shared" si="12"/>
        <v/>
      </c>
    </row>
    <row r="23" spans="1:29">
      <c r="A23" t="s">
        <v>23</v>
      </c>
      <c r="B23" s="1">
        <v>7341.88</v>
      </c>
      <c r="C23" s="1">
        <v>7710.91</v>
      </c>
      <c r="D23" s="1">
        <v>7710.91</v>
      </c>
      <c r="E23" s="12">
        <f t="shared" si="0"/>
        <v>4.7858164600546464</v>
      </c>
      <c r="F23" s="12">
        <f t="shared" si="5"/>
        <v>0</v>
      </c>
      <c r="G23">
        <v>316</v>
      </c>
      <c r="H23">
        <f t="shared" si="6"/>
        <v>1</v>
      </c>
      <c r="I23" s="1">
        <v>7599.07</v>
      </c>
      <c r="J23" s="1">
        <v>7647.37</v>
      </c>
      <c r="K23" s="1">
        <v>7710.91</v>
      </c>
      <c r="L23" s="1">
        <v>7710.91</v>
      </c>
      <c r="M23" s="1">
        <f t="shared" si="1"/>
        <v>1.4504124675297747</v>
      </c>
      <c r="N23" s="1">
        <f t="shared" si="2"/>
        <v>0.82402725488950024</v>
      </c>
      <c r="O23" s="1">
        <f t="shared" si="7"/>
        <v>0</v>
      </c>
      <c r="P23" s="1">
        <f t="shared" si="8"/>
        <v>0.62638521264027447</v>
      </c>
      <c r="Q23" s="14">
        <v>151</v>
      </c>
      <c r="R23">
        <f t="shared" si="3"/>
        <v>1</v>
      </c>
      <c r="T23" s="1">
        <f t="shared" si="4"/>
        <v>7710.91</v>
      </c>
      <c r="W23">
        <f t="shared" si="9"/>
        <v>1</v>
      </c>
      <c r="X23">
        <f t="shared" si="10"/>
        <v>1</v>
      </c>
      <c r="Y23">
        <f t="shared" si="10"/>
        <v>1</v>
      </c>
      <c r="Z23">
        <f t="shared" si="11"/>
        <v>1</v>
      </c>
      <c r="AA23" t="s">
        <v>191</v>
      </c>
      <c r="AC23" t="str">
        <f t="shared" si="12"/>
        <v/>
      </c>
    </row>
    <row r="24" spans="1:29">
      <c r="A24" t="s">
        <v>24</v>
      </c>
      <c r="B24" s="1">
        <v>7640.63</v>
      </c>
      <c r="C24" s="1">
        <v>8414.08</v>
      </c>
      <c r="D24" s="1">
        <v>8414.08</v>
      </c>
      <c r="E24" s="12">
        <f t="shared" si="0"/>
        <v>9.1923299992393677</v>
      </c>
      <c r="F24" s="12">
        <f t="shared" si="5"/>
        <v>0</v>
      </c>
      <c r="G24">
        <v>1487</v>
      </c>
      <c r="H24">
        <f t="shared" si="6"/>
        <v>1</v>
      </c>
      <c r="I24" s="1">
        <v>8212.48</v>
      </c>
      <c r="J24" s="1">
        <v>8408.2900000000009</v>
      </c>
      <c r="K24" s="1">
        <v>8414.08</v>
      </c>
      <c r="L24" s="1">
        <v>8414.08</v>
      </c>
      <c r="M24" s="1">
        <f t="shared" si="1"/>
        <v>2.3959838746482132</v>
      </c>
      <c r="N24" s="1">
        <f t="shared" si="2"/>
        <v>6.8813227352236425E-2</v>
      </c>
      <c r="O24" s="1">
        <f t="shared" si="7"/>
        <v>0</v>
      </c>
      <c r="P24" s="1">
        <f t="shared" si="8"/>
        <v>2.3271706472959766</v>
      </c>
      <c r="Q24" s="14">
        <v>6.8</v>
      </c>
      <c r="R24">
        <f t="shared" si="3"/>
        <v>1</v>
      </c>
      <c r="T24" s="1">
        <f t="shared" si="4"/>
        <v>8414.08</v>
      </c>
      <c r="W24">
        <f t="shared" si="9"/>
        <v>1</v>
      </c>
      <c r="X24">
        <f t="shared" si="10"/>
        <v>1</v>
      </c>
      <c r="Y24">
        <f t="shared" si="10"/>
        <v>1</v>
      </c>
      <c r="Z24">
        <f t="shared" si="11"/>
        <v>1</v>
      </c>
      <c r="AA24" t="s">
        <v>191</v>
      </c>
      <c r="AC24" t="str">
        <f t="shared" si="12"/>
        <v/>
      </c>
    </row>
    <row r="25" spans="1:29">
      <c r="A25" t="s">
        <v>25</v>
      </c>
      <c r="B25" s="1">
        <v>7206.52</v>
      </c>
      <c r="C25" s="1">
        <v>8571.74</v>
      </c>
      <c r="D25" s="1">
        <v>8589.2800000000007</v>
      </c>
      <c r="E25" s="12">
        <f t="shared" si="0"/>
        <v>16.098671832796231</v>
      </c>
      <c r="F25" s="12">
        <f t="shared" si="5"/>
        <v>0.20420803606356844</v>
      </c>
      <c r="G25">
        <v>7203</v>
      </c>
      <c r="H25">
        <f t="shared" si="6"/>
        <v>0</v>
      </c>
      <c r="I25" s="1">
        <v>8259.6200000000008</v>
      </c>
      <c r="J25" s="1">
        <v>8448.32</v>
      </c>
      <c r="K25" s="1">
        <v>8589.2800000000007</v>
      </c>
      <c r="L25" s="1">
        <v>8589.2800000000007</v>
      </c>
      <c r="M25" s="1">
        <f t="shared" si="1"/>
        <v>3.8380399754112084</v>
      </c>
      <c r="N25" s="1">
        <f t="shared" si="2"/>
        <v>1.6411154369167256</v>
      </c>
      <c r="O25" s="1">
        <f t="shared" si="7"/>
        <v>0</v>
      </c>
      <c r="P25" s="1">
        <f t="shared" si="8"/>
        <v>2.1969245384944829</v>
      </c>
      <c r="Q25" s="14">
        <v>4632.6000000000004</v>
      </c>
      <c r="R25">
        <f t="shared" si="3"/>
        <v>1</v>
      </c>
      <c r="T25" s="1">
        <f t="shared" si="4"/>
        <v>8589.2800000000007</v>
      </c>
      <c r="W25">
        <f t="shared" si="9"/>
        <v>0</v>
      </c>
      <c r="X25">
        <f t="shared" si="10"/>
        <v>1</v>
      </c>
      <c r="Y25">
        <f t="shared" si="10"/>
        <v>1</v>
      </c>
      <c r="Z25">
        <f t="shared" si="11"/>
        <v>1</v>
      </c>
      <c r="AA25" t="s">
        <v>191</v>
      </c>
      <c r="AC25" t="str">
        <f t="shared" si="12"/>
        <v/>
      </c>
    </row>
    <row r="26" spans="1:29" s="7" customFormat="1" ht="15" thickBot="1">
      <c r="A26" s="7" t="s">
        <v>26</v>
      </c>
      <c r="B26" s="8">
        <v>8871.06</v>
      </c>
      <c r="C26" s="8">
        <v>9415.2900000000009</v>
      </c>
      <c r="D26" s="8">
        <v>9892.1299999999992</v>
      </c>
      <c r="E26" s="8">
        <f t="shared" si="0"/>
        <v>9.3175092383887606</v>
      </c>
      <c r="F26" s="8">
        <f t="shared" si="5"/>
        <v>3.7542358587484697</v>
      </c>
      <c r="G26" s="7">
        <v>7204</v>
      </c>
      <c r="H26" s="7">
        <f t="shared" si="6"/>
        <v>0</v>
      </c>
      <c r="I26" s="8">
        <v>9650.39</v>
      </c>
      <c r="J26" s="8">
        <v>9764.4599999999991</v>
      </c>
      <c r="K26" s="8">
        <v>9782.5499999999993</v>
      </c>
      <c r="L26" s="8">
        <v>9782.5499999999993</v>
      </c>
      <c r="M26" s="8">
        <f t="shared" si="1"/>
        <v>1.3509769947508561</v>
      </c>
      <c r="N26" s="8">
        <f t="shared" si="2"/>
        <v>0.18492110952665866</v>
      </c>
      <c r="O26" s="8">
        <f t="shared" si="7"/>
        <v>0</v>
      </c>
      <c r="P26" s="8">
        <f t="shared" si="8"/>
        <v>1.1660558852241973</v>
      </c>
      <c r="Q26" s="7">
        <v>30</v>
      </c>
      <c r="R26" s="7">
        <f t="shared" si="3"/>
        <v>1</v>
      </c>
      <c r="T26" s="8">
        <f t="shared" si="4"/>
        <v>9782.5499999999993</v>
      </c>
      <c r="W26" s="7">
        <f t="shared" si="9"/>
        <v>0</v>
      </c>
      <c r="X26" s="7">
        <f t="shared" si="10"/>
        <v>1</v>
      </c>
      <c r="Y26" s="7">
        <f t="shared" si="10"/>
        <v>1</v>
      </c>
      <c r="Z26" s="7">
        <f t="shared" si="11"/>
        <v>1</v>
      </c>
      <c r="AA26" s="7" t="s">
        <v>191</v>
      </c>
      <c r="AC26" s="7" t="str">
        <f t="shared" si="12"/>
        <v/>
      </c>
    </row>
    <row r="27" spans="1:29">
      <c r="A27" t="s">
        <v>94</v>
      </c>
      <c r="B27" s="1">
        <v>8829.19</v>
      </c>
      <c r="C27" s="1">
        <v>9287.9</v>
      </c>
      <c r="D27" s="1">
        <v>9287.9</v>
      </c>
      <c r="E27" s="12">
        <f t="shared" si="0"/>
        <v>4.9387913306560058</v>
      </c>
      <c r="F27" s="12">
        <f t="shared" si="5"/>
        <v>0</v>
      </c>
      <c r="G27">
        <v>2028</v>
      </c>
      <c r="H27">
        <f t="shared" si="6"/>
        <v>1</v>
      </c>
      <c r="I27" s="1">
        <v>9051.4</v>
      </c>
      <c r="J27" s="1">
        <v>9205.56</v>
      </c>
      <c r="K27" s="1">
        <v>9287.9</v>
      </c>
      <c r="L27" s="1">
        <v>9287.9</v>
      </c>
      <c r="M27" s="1">
        <f t="shared" si="1"/>
        <v>2.5463237114956021</v>
      </c>
      <c r="N27" s="1">
        <f t="shared" si="2"/>
        <v>0.88652978606574306</v>
      </c>
      <c r="O27" s="1">
        <f t="shared" si="7"/>
        <v>0</v>
      </c>
      <c r="P27" s="1">
        <f t="shared" si="8"/>
        <v>1.659793925429859</v>
      </c>
      <c r="Q27" s="14">
        <v>522.9</v>
      </c>
      <c r="R27">
        <f t="shared" si="3"/>
        <v>1</v>
      </c>
      <c r="T27" s="1">
        <f t="shared" si="4"/>
        <v>9287.9</v>
      </c>
      <c r="W27">
        <f t="shared" si="9"/>
        <v>1</v>
      </c>
      <c r="X27">
        <f t="shared" si="10"/>
        <v>1</v>
      </c>
      <c r="Y27">
        <f t="shared" si="10"/>
        <v>1</v>
      </c>
      <c r="Z27">
        <f t="shared" si="11"/>
        <v>1</v>
      </c>
      <c r="AA27" t="s">
        <v>191</v>
      </c>
      <c r="AC27" t="str">
        <f t="shared" si="12"/>
        <v/>
      </c>
    </row>
    <row r="28" spans="1:29">
      <c r="A28" t="s">
        <v>95</v>
      </c>
      <c r="B28" s="1">
        <v>9046.0499999999993</v>
      </c>
      <c r="C28" s="1">
        <v>10106.6</v>
      </c>
      <c r="D28" s="1">
        <v>10264</v>
      </c>
      <c r="E28" s="12">
        <f t="shared" si="0"/>
        <v>11.86623148869837</v>
      </c>
      <c r="F28" s="12">
        <f t="shared" si="5"/>
        <v>1.5335151987529192</v>
      </c>
      <c r="G28">
        <v>7209</v>
      </c>
      <c r="H28">
        <f t="shared" si="6"/>
        <v>0</v>
      </c>
      <c r="I28" s="1">
        <v>10025.9</v>
      </c>
      <c r="J28" s="1">
        <v>10176.41</v>
      </c>
      <c r="K28" s="1">
        <v>10246.26</v>
      </c>
      <c r="L28" s="1">
        <v>10272.61</v>
      </c>
      <c r="M28" s="1">
        <f t="shared" si="1"/>
        <v>2.3197583787996918</v>
      </c>
      <c r="N28" s="1">
        <f t="shared" si="2"/>
        <v>0.853371005455964</v>
      </c>
      <c r="O28" s="1">
        <f t="shared" si="7"/>
        <v>0.17283710054559412</v>
      </c>
      <c r="P28" s="1">
        <f t="shared" si="8"/>
        <v>1.4663873733437278</v>
      </c>
      <c r="Q28" s="14">
        <v>7222.8</v>
      </c>
      <c r="R28">
        <f t="shared" si="3"/>
        <v>0</v>
      </c>
      <c r="T28" s="1">
        <f t="shared" si="4"/>
        <v>10264</v>
      </c>
      <c r="W28">
        <f t="shared" si="9"/>
        <v>0</v>
      </c>
      <c r="X28">
        <f t="shared" si="10"/>
        <v>1</v>
      </c>
      <c r="Y28">
        <f t="shared" si="10"/>
        <v>1</v>
      </c>
      <c r="Z28">
        <f t="shared" si="11"/>
        <v>0</v>
      </c>
      <c r="AA28" t="s">
        <v>191</v>
      </c>
      <c r="AC28" t="str">
        <f t="shared" si="12"/>
        <v/>
      </c>
    </row>
    <row r="29" spans="1:29">
      <c r="A29" t="s">
        <v>96</v>
      </c>
      <c r="B29" s="1">
        <v>10043.799999999999</v>
      </c>
      <c r="C29" s="1">
        <v>11026.8</v>
      </c>
      <c r="D29" s="1">
        <v>11026.8</v>
      </c>
      <c r="E29" s="12">
        <f t="shared" si="0"/>
        <v>8.9146443211085717</v>
      </c>
      <c r="F29" s="12">
        <f t="shared" si="5"/>
        <v>0</v>
      </c>
      <c r="G29">
        <v>4654</v>
      </c>
      <c r="H29">
        <f t="shared" si="6"/>
        <v>1</v>
      </c>
      <c r="I29" s="1">
        <v>10836.49</v>
      </c>
      <c r="J29" s="1">
        <v>11000.73</v>
      </c>
      <c r="K29" s="1">
        <v>11026.82</v>
      </c>
      <c r="L29" s="1">
        <v>11026.82</v>
      </c>
      <c r="M29" s="1">
        <f t="shared" si="1"/>
        <v>1.7258860231436093</v>
      </c>
      <c r="N29" s="1">
        <f t="shared" si="2"/>
        <v>0.23642398519969265</v>
      </c>
      <c r="O29" s="1">
        <f t="shared" si="7"/>
        <v>-1.8137628324116297E-4</v>
      </c>
      <c r="P29" s="1">
        <f t="shared" si="8"/>
        <v>1.4894620379439165</v>
      </c>
      <c r="Q29" s="14">
        <v>72.5</v>
      </c>
      <c r="R29">
        <f t="shared" si="3"/>
        <v>1</v>
      </c>
      <c r="T29" s="1">
        <f t="shared" si="4"/>
        <v>11026.8</v>
      </c>
      <c r="W29">
        <f t="shared" si="9"/>
        <v>1</v>
      </c>
      <c r="X29">
        <f t="shared" si="10"/>
        <v>1</v>
      </c>
      <c r="Y29">
        <f t="shared" si="10"/>
        <v>1</v>
      </c>
      <c r="Z29">
        <f t="shared" si="11"/>
        <v>1</v>
      </c>
      <c r="AA29" t="s">
        <v>191</v>
      </c>
      <c r="AC29" t="str">
        <f t="shared" si="12"/>
        <v/>
      </c>
    </row>
    <row r="30" spans="1:29">
      <c r="A30" t="s">
        <v>97</v>
      </c>
      <c r="B30" s="1">
        <v>8897.44</v>
      </c>
      <c r="C30" s="1">
        <v>9436.93</v>
      </c>
      <c r="D30" s="1">
        <v>9436.93</v>
      </c>
      <c r="E30" s="12">
        <f t="shared" si="0"/>
        <v>5.7167956104368667</v>
      </c>
      <c r="F30" s="12">
        <f t="shared" si="5"/>
        <v>0</v>
      </c>
      <c r="G30">
        <v>4493</v>
      </c>
      <c r="H30">
        <f t="shared" si="6"/>
        <v>1</v>
      </c>
      <c r="I30" s="1">
        <v>9233.7999999999993</v>
      </c>
      <c r="J30" s="1">
        <v>9301.75</v>
      </c>
      <c r="K30" s="1">
        <v>9412.7999999999993</v>
      </c>
      <c r="L30" s="1">
        <v>9436.93</v>
      </c>
      <c r="M30" s="1">
        <f t="shared" si="1"/>
        <v>2.1525008662774971</v>
      </c>
      <c r="N30" s="1">
        <f t="shared" si="2"/>
        <v>1.4324573775581708</v>
      </c>
      <c r="O30" s="1">
        <f t="shared" si="7"/>
        <v>0.25569756266074894</v>
      </c>
      <c r="P30" s="1">
        <f t="shared" si="8"/>
        <v>0.72004348871932633</v>
      </c>
      <c r="Q30" s="14">
        <v>7200.2</v>
      </c>
      <c r="R30">
        <f t="shared" si="3"/>
        <v>0</v>
      </c>
      <c r="T30" s="1">
        <f t="shared" si="4"/>
        <v>9436.93</v>
      </c>
      <c r="W30">
        <f t="shared" si="9"/>
        <v>0</v>
      </c>
      <c r="X30">
        <f t="shared" si="10"/>
        <v>1</v>
      </c>
      <c r="Y30">
        <f t="shared" si="10"/>
        <v>1</v>
      </c>
      <c r="Z30">
        <f t="shared" si="11"/>
        <v>0</v>
      </c>
      <c r="AA30" t="s">
        <v>191</v>
      </c>
      <c r="AC30" t="str">
        <f t="shared" si="12"/>
        <v/>
      </c>
    </row>
    <row r="31" spans="1:29" s="7" customFormat="1" ht="15" thickBot="1">
      <c r="A31" s="7" t="s">
        <v>98</v>
      </c>
      <c r="B31" s="8">
        <v>11040.3</v>
      </c>
      <c r="C31" s="8">
        <v>11806</v>
      </c>
      <c r="D31" s="8">
        <v>11806</v>
      </c>
      <c r="E31" s="8">
        <f t="shared" si="0"/>
        <v>6.485526826235521</v>
      </c>
      <c r="F31" s="8">
        <f t="shared" si="5"/>
        <v>-1.6940567407734521E-4</v>
      </c>
      <c r="G31" s="7">
        <v>5665</v>
      </c>
      <c r="H31" s="7">
        <f t="shared" si="6"/>
        <v>1</v>
      </c>
      <c r="I31" s="8">
        <v>11735.48</v>
      </c>
      <c r="J31" s="8">
        <v>11785.95</v>
      </c>
      <c r="K31" s="8">
        <v>11805.98</v>
      </c>
      <c r="L31" s="8">
        <v>11805.98</v>
      </c>
      <c r="M31" s="8">
        <f t="shared" si="1"/>
        <v>0.59715500110960718</v>
      </c>
      <c r="N31" s="8">
        <f t="shared" si="2"/>
        <v>0.16965978258474804</v>
      </c>
      <c r="O31" s="8">
        <f t="shared" si="7"/>
        <v>0</v>
      </c>
      <c r="P31" s="8">
        <f t="shared" si="8"/>
        <v>0.42749521852485917</v>
      </c>
      <c r="Q31" s="7">
        <v>31.9</v>
      </c>
      <c r="R31" s="7">
        <f t="shared" si="3"/>
        <v>1</v>
      </c>
      <c r="T31" s="8">
        <f t="shared" si="4"/>
        <v>11805.98</v>
      </c>
      <c r="W31" s="7">
        <f t="shared" si="9"/>
        <v>1</v>
      </c>
      <c r="X31" s="7">
        <f t="shared" si="10"/>
        <v>1</v>
      </c>
      <c r="Y31" s="7">
        <f t="shared" si="10"/>
        <v>1</v>
      </c>
      <c r="Z31" s="7">
        <f t="shared" si="11"/>
        <v>1</v>
      </c>
      <c r="AA31" s="7" t="s">
        <v>191</v>
      </c>
      <c r="AC31" s="7" t="str">
        <f t="shared" si="12"/>
        <v/>
      </c>
    </row>
    <row r="32" spans="1:29">
      <c r="A32" t="s">
        <v>99</v>
      </c>
      <c r="B32" s="1">
        <v>12442.1</v>
      </c>
      <c r="C32" s="1">
        <v>13161.9</v>
      </c>
      <c r="D32" s="1">
        <v>13411.5</v>
      </c>
      <c r="E32" s="12">
        <f t="shared" si="0"/>
        <v>7.1013648717259521</v>
      </c>
      <c r="F32" s="12">
        <f t="shared" si="5"/>
        <v>1.726995788907812</v>
      </c>
      <c r="G32">
        <v>7211</v>
      </c>
      <c r="H32">
        <f t="shared" si="6"/>
        <v>0</v>
      </c>
      <c r="I32" s="1">
        <v>13240.07</v>
      </c>
      <c r="J32" s="1">
        <v>13327.84</v>
      </c>
      <c r="K32" s="1">
        <v>13393.2</v>
      </c>
      <c r="L32" s="1">
        <v>13393.2</v>
      </c>
      <c r="M32" s="1">
        <f t="shared" si="1"/>
        <v>1.1433413971269077</v>
      </c>
      <c r="N32" s="1">
        <f t="shared" si="2"/>
        <v>0.48800884030702579</v>
      </c>
      <c r="O32" s="1">
        <f t="shared" si="7"/>
        <v>0</v>
      </c>
      <c r="P32" s="1">
        <f t="shared" si="8"/>
        <v>0.65533255681988201</v>
      </c>
      <c r="Q32" s="14">
        <v>671.4</v>
      </c>
      <c r="R32">
        <f t="shared" si="3"/>
        <v>1</v>
      </c>
      <c r="T32" s="1">
        <f t="shared" si="4"/>
        <v>13393.2</v>
      </c>
      <c r="W32">
        <f t="shared" si="9"/>
        <v>0</v>
      </c>
      <c r="X32">
        <f t="shared" si="10"/>
        <v>1</v>
      </c>
      <c r="Y32">
        <f t="shared" si="10"/>
        <v>1</v>
      </c>
      <c r="Z32">
        <f t="shared" si="11"/>
        <v>1</v>
      </c>
      <c r="AA32" t="s">
        <v>191</v>
      </c>
      <c r="AB32">
        <v>1</v>
      </c>
      <c r="AC32">
        <f t="shared" si="12"/>
        <v>1</v>
      </c>
    </row>
    <row r="33" spans="1:29">
      <c r="A33" t="s">
        <v>100</v>
      </c>
      <c r="B33" s="1">
        <v>11410.4</v>
      </c>
      <c r="C33" s="1">
        <v>11839.9</v>
      </c>
      <c r="D33" s="1">
        <v>12061.1</v>
      </c>
      <c r="E33" s="12">
        <f t="shared" si="0"/>
        <v>5.133818150980761</v>
      </c>
      <c r="F33" s="12">
        <f t="shared" si="5"/>
        <v>1.5629507752398781</v>
      </c>
      <c r="G33">
        <v>7208</v>
      </c>
      <c r="H33">
        <f t="shared" si="6"/>
        <v>0</v>
      </c>
      <c r="I33" s="1">
        <v>11889.44</v>
      </c>
      <c r="J33" s="1">
        <v>11954.22</v>
      </c>
      <c r="K33" s="1">
        <v>12027.89</v>
      </c>
      <c r="L33" s="1">
        <v>12027.89</v>
      </c>
      <c r="M33" s="1">
        <f t="shared" si="1"/>
        <v>1.1510747105269412</v>
      </c>
      <c r="N33" s="1">
        <f t="shared" si="2"/>
        <v>0.61249313054908283</v>
      </c>
      <c r="O33" s="1">
        <f t="shared" si="7"/>
        <v>0</v>
      </c>
      <c r="P33" s="1">
        <f t="shared" si="8"/>
        <v>0.53858157997785838</v>
      </c>
      <c r="Q33" s="14">
        <v>3705</v>
      </c>
      <c r="R33">
        <f t="shared" si="3"/>
        <v>1</v>
      </c>
      <c r="T33" s="1">
        <f t="shared" si="4"/>
        <v>12027.89</v>
      </c>
      <c r="W33">
        <f t="shared" si="9"/>
        <v>0</v>
      </c>
      <c r="X33">
        <f t="shared" si="10"/>
        <v>1</v>
      </c>
      <c r="Y33">
        <f t="shared" si="10"/>
        <v>1</v>
      </c>
      <c r="Z33">
        <f t="shared" si="11"/>
        <v>1</v>
      </c>
      <c r="AA33" t="s">
        <v>191</v>
      </c>
      <c r="AC33" t="str">
        <f t="shared" si="12"/>
        <v/>
      </c>
    </row>
    <row r="34" spans="1:29">
      <c r="A34" t="s">
        <v>101</v>
      </c>
      <c r="B34" s="1">
        <v>12384.2</v>
      </c>
      <c r="C34" s="1">
        <v>12823.6</v>
      </c>
      <c r="D34" s="1">
        <v>12823.6</v>
      </c>
      <c r="E34" s="12">
        <f t="shared" si="0"/>
        <v>3.4264949000280702</v>
      </c>
      <c r="F34" s="12">
        <f t="shared" si="5"/>
        <v>0</v>
      </c>
      <c r="G34">
        <v>924</v>
      </c>
      <c r="H34">
        <f t="shared" si="6"/>
        <v>1</v>
      </c>
      <c r="I34" s="1">
        <v>12756.03</v>
      </c>
      <c r="J34" s="1">
        <v>12821.55</v>
      </c>
      <c r="K34" s="1">
        <v>12823.62</v>
      </c>
      <c r="L34" s="1">
        <v>12823.62</v>
      </c>
      <c r="M34" s="1">
        <f t="shared" si="1"/>
        <v>0.5269191178764131</v>
      </c>
      <c r="N34" s="1">
        <f t="shared" si="2"/>
        <v>1.5986150534959696E-2</v>
      </c>
      <c r="O34" s="1">
        <f t="shared" si="7"/>
        <v>-1.5596244424683051E-4</v>
      </c>
      <c r="P34" s="1">
        <f t="shared" si="8"/>
        <v>0.51093296734145344</v>
      </c>
      <c r="Q34" s="14">
        <v>19.5</v>
      </c>
      <c r="R34">
        <f t="shared" si="3"/>
        <v>1</v>
      </c>
      <c r="T34" s="1">
        <f t="shared" si="4"/>
        <v>12823.6</v>
      </c>
      <c r="W34">
        <f t="shared" si="9"/>
        <v>1</v>
      </c>
      <c r="X34">
        <f t="shared" si="10"/>
        <v>1</v>
      </c>
      <c r="Y34">
        <f t="shared" si="10"/>
        <v>1</v>
      </c>
      <c r="Z34">
        <f t="shared" si="11"/>
        <v>1</v>
      </c>
      <c r="AA34" t="s">
        <v>191</v>
      </c>
      <c r="AC34" t="str">
        <f t="shared" si="12"/>
        <v/>
      </c>
    </row>
    <row r="35" spans="1:29">
      <c r="A35" t="s">
        <v>102</v>
      </c>
      <c r="B35" s="1">
        <v>9801.65</v>
      </c>
      <c r="C35" s="1">
        <v>10176.6</v>
      </c>
      <c r="D35" s="1">
        <v>11119.6</v>
      </c>
      <c r="E35" s="12">
        <f t="shared" si="0"/>
        <v>9.3832627627905314</v>
      </c>
      <c r="F35" s="12">
        <f t="shared" si="5"/>
        <v>5.9168315367120901</v>
      </c>
      <c r="G35">
        <v>7210</v>
      </c>
      <c r="H35">
        <f t="shared" si="6"/>
        <v>0</v>
      </c>
      <c r="I35" s="1">
        <v>10533.7</v>
      </c>
      <c r="J35" s="1">
        <v>10650.85</v>
      </c>
      <c r="K35" s="1">
        <v>10739.92</v>
      </c>
      <c r="L35" s="1">
        <v>10816.6</v>
      </c>
      <c r="M35" s="1">
        <f t="shared" si="1"/>
        <v>2.6154244402122631</v>
      </c>
      <c r="N35" s="1">
        <f t="shared" si="2"/>
        <v>1.5323669175156702</v>
      </c>
      <c r="O35" s="1">
        <f t="shared" si="7"/>
        <v>0.70891037849232008</v>
      </c>
      <c r="P35" s="1">
        <f t="shared" si="8"/>
        <v>1.0830575226965928</v>
      </c>
      <c r="Q35" s="14">
        <v>7201</v>
      </c>
      <c r="R35">
        <f t="shared" si="3"/>
        <v>0</v>
      </c>
      <c r="T35" s="1">
        <f t="shared" si="4"/>
        <v>10816.6</v>
      </c>
      <c r="W35">
        <f t="shared" si="9"/>
        <v>0</v>
      </c>
      <c r="X35">
        <f t="shared" si="10"/>
        <v>1</v>
      </c>
      <c r="Y35">
        <f t="shared" si="10"/>
        <v>1</v>
      </c>
      <c r="Z35">
        <f t="shared" si="11"/>
        <v>0</v>
      </c>
      <c r="AA35" t="s">
        <v>191</v>
      </c>
      <c r="AB35">
        <v>0</v>
      </c>
      <c r="AC35" t="str">
        <f t="shared" si="12"/>
        <v/>
      </c>
    </row>
    <row r="36" spans="1:29" s="7" customFormat="1" ht="15" thickBot="1">
      <c r="A36" s="7" t="s">
        <v>103</v>
      </c>
      <c r="B36" s="8">
        <v>10036</v>
      </c>
      <c r="C36" s="8">
        <v>10533.9</v>
      </c>
      <c r="D36" s="8">
        <v>11010.2</v>
      </c>
      <c r="E36" s="8">
        <f t="shared" si="0"/>
        <v>7.5675605977715259</v>
      </c>
      <c r="F36" s="8">
        <f t="shared" si="5"/>
        <v>2.9818579693967231</v>
      </c>
      <c r="G36" s="7">
        <v>7209</v>
      </c>
      <c r="H36" s="7">
        <f t="shared" si="6"/>
        <v>0</v>
      </c>
      <c r="I36" s="8">
        <v>10741.34</v>
      </c>
      <c r="J36" s="8">
        <v>10793.87</v>
      </c>
      <c r="K36" s="8">
        <v>10857.66</v>
      </c>
      <c r="L36" s="8">
        <v>10857.66</v>
      </c>
      <c r="M36" s="8">
        <f t="shared" si="1"/>
        <v>1.0713173925136696</v>
      </c>
      <c r="N36" s="8">
        <f t="shared" si="2"/>
        <v>0.58751148958430321</v>
      </c>
      <c r="O36" s="8">
        <f t="shared" si="7"/>
        <v>0</v>
      </c>
      <c r="P36" s="8">
        <f t="shared" si="8"/>
        <v>0.48380590292936643</v>
      </c>
      <c r="Q36" s="7">
        <v>2042.6</v>
      </c>
      <c r="R36" s="7">
        <f t="shared" si="3"/>
        <v>1</v>
      </c>
      <c r="T36" s="8">
        <f t="shared" si="4"/>
        <v>10857.66</v>
      </c>
      <c r="W36" s="7">
        <f t="shared" si="9"/>
        <v>0</v>
      </c>
      <c r="X36" s="7">
        <f t="shared" si="10"/>
        <v>1</v>
      </c>
      <c r="Y36" s="7">
        <f t="shared" si="10"/>
        <v>1</v>
      </c>
      <c r="Z36" s="7">
        <f t="shared" si="11"/>
        <v>1</v>
      </c>
      <c r="AA36" s="7" t="s">
        <v>191</v>
      </c>
      <c r="AB36" s="7">
        <v>1</v>
      </c>
      <c r="AC36" s="7">
        <f t="shared" si="12"/>
        <v>1</v>
      </c>
    </row>
    <row r="37" spans="1:29">
      <c r="A37" t="s">
        <v>104</v>
      </c>
      <c r="B37" s="1">
        <v>12081.7</v>
      </c>
      <c r="C37" s="1">
        <v>12440.1</v>
      </c>
      <c r="D37" s="1">
        <v>12944.4</v>
      </c>
      <c r="E37" s="12">
        <f t="shared" si="0"/>
        <v>4.8557680949418316</v>
      </c>
      <c r="F37" s="12">
        <f t="shared" si="5"/>
        <v>2.0333430459195241</v>
      </c>
      <c r="G37">
        <v>7218</v>
      </c>
      <c r="H37">
        <f t="shared" si="6"/>
        <v>0</v>
      </c>
      <c r="I37" s="1">
        <v>12639.03</v>
      </c>
      <c r="J37" s="1">
        <v>12698.3</v>
      </c>
      <c r="K37" s="1">
        <v>12698.3</v>
      </c>
      <c r="L37" s="1">
        <v>12698.3</v>
      </c>
      <c r="M37" s="1">
        <f t="shared" si="1"/>
        <v>0.4667553924540972</v>
      </c>
      <c r="N37" s="1">
        <f t="shared" si="2"/>
        <v>0</v>
      </c>
      <c r="O37" s="1">
        <f t="shared" si="7"/>
        <v>0</v>
      </c>
      <c r="P37" s="1">
        <f t="shared" si="8"/>
        <v>0.4667553924540972</v>
      </c>
      <c r="Q37" s="14">
        <v>37.700000000000003</v>
      </c>
      <c r="R37">
        <f t="shared" si="3"/>
        <v>1</v>
      </c>
      <c r="T37" s="1">
        <f t="shared" si="4"/>
        <v>12698.3</v>
      </c>
      <c r="W37">
        <f t="shared" si="9"/>
        <v>0</v>
      </c>
      <c r="X37">
        <f t="shared" si="10"/>
        <v>1</v>
      </c>
      <c r="Y37">
        <f t="shared" si="10"/>
        <v>1</v>
      </c>
      <c r="Z37">
        <f t="shared" si="11"/>
        <v>1</v>
      </c>
      <c r="AA37" t="s">
        <v>191</v>
      </c>
      <c r="AC37" t="str">
        <f t="shared" si="12"/>
        <v/>
      </c>
    </row>
    <row r="38" spans="1:29">
      <c r="A38" t="s">
        <v>105</v>
      </c>
      <c r="B38" s="1">
        <v>10868.4</v>
      </c>
      <c r="C38" s="1">
        <v>11373.1</v>
      </c>
      <c r="D38" s="1">
        <v>11707.8</v>
      </c>
      <c r="E38" s="12">
        <f t="shared" si="0"/>
        <v>5.7416716101033511</v>
      </c>
      <c r="F38" s="12">
        <f t="shared" si="5"/>
        <v>1.3645619768196195</v>
      </c>
      <c r="G38">
        <v>7214</v>
      </c>
      <c r="H38">
        <f t="shared" si="6"/>
        <v>0</v>
      </c>
      <c r="I38" s="1">
        <v>11347.42</v>
      </c>
      <c r="J38" s="1">
        <v>11420.72</v>
      </c>
      <c r="K38" s="1">
        <v>11491.54</v>
      </c>
      <c r="L38" s="1">
        <v>11530.44</v>
      </c>
      <c r="M38" s="1">
        <f t="shared" si="1"/>
        <v>1.5872768081703772</v>
      </c>
      <c r="N38" s="1">
        <f t="shared" si="2"/>
        <v>0.95156819687714567</v>
      </c>
      <c r="O38" s="1">
        <f t="shared" si="7"/>
        <v>0.3373678714775814</v>
      </c>
      <c r="P38" s="1">
        <f t="shared" si="8"/>
        <v>0.63570861129323153</v>
      </c>
      <c r="Q38" s="14">
        <v>7200.4</v>
      </c>
      <c r="R38">
        <f t="shared" si="3"/>
        <v>0</v>
      </c>
      <c r="T38" s="1">
        <f t="shared" si="4"/>
        <v>11530.44</v>
      </c>
      <c r="W38">
        <f t="shared" si="9"/>
        <v>0</v>
      </c>
      <c r="X38">
        <f t="shared" si="10"/>
        <v>1</v>
      </c>
      <c r="Y38">
        <f t="shared" si="10"/>
        <v>1</v>
      </c>
      <c r="Z38">
        <f t="shared" si="11"/>
        <v>0</v>
      </c>
      <c r="AA38" t="s">
        <v>191</v>
      </c>
      <c r="AC38" t="str">
        <f t="shared" si="12"/>
        <v/>
      </c>
    </row>
    <row r="39" spans="1:29">
      <c r="A39" t="s">
        <v>106</v>
      </c>
      <c r="B39" s="1">
        <v>14480.2</v>
      </c>
      <c r="C39" s="1">
        <v>14722.2</v>
      </c>
      <c r="D39" s="1">
        <v>15947.8</v>
      </c>
      <c r="E39" s="12">
        <f t="shared" si="0"/>
        <v>5.2072449992275196</v>
      </c>
      <c r="F39" s="12">
        <f t="shared" si="5"/>
        <v>3.623023323409027</v>
      </c>
      <c r="G39">
        <v>7219</v>
      </c>
      <c r="H39">
        <f t="shared" si="6"/>
        <v>0</v>
      </c>
      <c r="I39" s="1">
        <v>15192.36</v>
      </c>
      <c r="J39" s="1">
        <v>15260.26</v>
      </c>
      <c r="K39" s="1">
        <v>15275.64</v>
      </c>
      <c r="L39" s="1">
        <v>15275.64</v>
      </c>
      <c r="M39" s="1">
        <f t="shared" si="1"/>
        <v>0.54518174033951339</v>
      </c>
      <c r="N39" s="1">
        <f t="shared" si="2"/>
        <v>0.10068317923176509</v>
      </c>
      <c r="O39" s="1">
        <f t="shared" si="7"/>
        <v>0</v>
      </c>
      <c r="P39" s="1">
        <f t="shared" si="8"/>
        <v>0.44449856110774832</v>
      </c>
      <c r="Q39" s="14">
        <v>145.9</v>
      </c>
      <c r="R39">
        <f t="shared" si="3"/>
        <v>1</v>
      </c>
      <c r="T39" s="1">
        <f t="shared" ref="T39:T56" si="13">MIN(L39,D39)</f>
        <v>15275.64</v>
      </c>
      <c r="W39">
        <f t="shared" si="9"/>
        <v>0</v>
      </c>
      <c r="X39">
        <f t="shared" si="10"/>
        <v>1</v>
      </c>
      <c r="Y39">
        <f t="shared" si="10"/>
        <v>1</v>
      </c>
      <c r="Z39">
        <f t="shared" si="11"/>
        <v>1</v>
      </c>
      <c r="AA39" t="s">
        <v>191</v>
      </c>
      <c r="AB39">
        <v>1</v>
      </c>
      <c r="AC39">
        <f t="shared" si="12"/>
        <v>1</v>
      </c>
    </row>
    <row r="40" spans="1:29">
      <c r="A40" t="s">
        <v>107</v>
      </c>
      <c r="B40" s="1">
        <v>10686.4</v>
      </c>
      <c r="C40" s="1">
        <v>11008.9</v>
      </c>
      <c r="D40" s="1">
        <v>12347.4</v>
      </c>
      <c r="E40" s="12">
        <f t="shared" si="0"/>
        <v>7.7328479833397008</v>
      </c>
      <c r="F40" s="12">
        <f t="shared" si="5"/>
        <v>4.9483596125719069</v>
      </c>
      <c r="G40">
        <v>7220</v>
      </c>
      <c r="H40">
        <f t="shared" si="6"/>
        <v>0</v>
      </c>
      <c r="I40" s="1">
        <v>11402.15</v>
      </c>
      <c r="J40" s="1">
        <v>11551.61</v>
      </c>
      <c r="K40" s="1">
        <v>11582.02</v>
      </c>
      <c r="L40" s="1">
        <v>11582.02</v>
      </c>
      <c r="M40" s="1">
        <f t="shared" si="1"/>
        <v>1.5530106147286984</v>
      </c>
      <c r="N40" s="1">
        <f t="shared" si="2"/>
        <v>0.26256214373658354</v>
      </c>
      <c r="O40" s="1">
        <f t="shared" si="7"/>
        <v>0</v>
      </c>
      <c r="P40" s="1">
        <f t="shared" si="8"/>
        <v>1.2904484709921149</v>
      </c>
      <c r="Q40" s="14">
        <v>766.4</v>
      </c>
      <c r="R40">
        <f t="shared" si="3"/>
        <v>1</v>
      </c>
      <c r="T40" s="1">
        <f t="shared" si="13"/>
        <v>11582.02</v>
      </c>
      <c r="W40">
        <f t="shared" si="9"/>
        <v>0</v>
      </c>
      <c r="X40">
        <f t="shared" si="10"/>
        <v>1</v>
      </c>
      <c r="Y40">
        <f t="shared" si="10"/>
        <v>1</v>
      </c>
      <c r="Z40">
        <f t="shared" si="11"/>
        <v>1</v>
      </c>
      <c r="AA40" t="s">
        <v>191</v>
      </c>
      <c r="AB40">
        <v>1</v>
      </c>
      <c r="AC40">
        <f t="shared" si="12"/>
        <v>1</v>
      </c>
    </row>
    <row r="41" spans="1:29" s="7" customFormat="1" ht="15" thickBot="1">
      <c r="A41" s="7" t="s">
        <v>108</v>
      </c>
      <c r="B41" s="8">
        <v>11305.4</v>
      </c>
      <c r="C41" s="8">
        <v>11493.7</v>
      </c>
      <c r="D41" s="8">
        <v>12246.8</v>
      </c>
      <c r="E41" s="8">
        <f t="shared" si="0"/>
        <v>5.5533185075529587</v>
      </c>
      <c r="F41" s="8">
        <f t="shared" si="5"/>
        <v>3.9802374909566529</v>
      </c>
      <c r="G41" s="7">
        <v>7219</v>
      </c>
      <c r="H41" s="7">
        <f t="shared" si="6"/>
        <v>0</v>
      </c>
      <c r="I41" s="8">
        <v>11865.73</v>
      </c>
      <c r="J41" s="8">
        <v>11933.41</v>
      </c>
      <c r="K41" s="8">
        <v>11970.14</v>
      </c>
      <c r="L41" s="8">
        <v>11970.14</v>
      </c>
      <c r="M41" s="8">
        <f t="shared" si="1"/>
        <v>0.87225379151789251</v>
      </c>
      <c r="N41" s="8">
        <f t="shared" si="2"/>
        <v>0.30684687062974675</v>
      </c>
      <c r="O41" s="8">
        <f t="shared" si="7"/>
        <v>0</v>
      </c>
      <c r="P41" s="8">
        <f t="shared" si="8"/>
        <v>0.56540692088814581</v>
      </c>
      <c r="Q41" s="7">
        <v>915.1</v>
      </c>
      <c r="R41" s="7">
        <f t="shared" si="3"/>
        <v>1</v>
      </c>
      <c r="T41" s="8">
        <f t="shared" si="13"/>
        <v>11970.14</v>
      </c>
      <c r="W41" s="7">
        <f t="shared" si="9"/>
        <v>0</v>
      </c>
      <c r="X41" s="7">
        <f t="shared" si="10"/>
        <v>1</v>
      </c>
      <c r="Y41" s="7">
        <f t="shared" si="10"/>
        <v>1</v>
      </c>
      <c r="Z41" s="7">
        <f t="shared" si="11"/>
        <v>1</v>
      </c>
      <c r="AA41" s="7" t="s">
        <v>191</v>
      </c>
      <c r="AB41" s="7">
        <v>1</v>
      </c>
      <c r="AC41" s="7">
        <f t="shared" si="12"/>
        <v>1</v>
      </c>
    </row>
    <row r="42" spans="1:29">
      <c r="A42" t="s">
        <v>109</v>
      </c>
      <c r="B42" s="1">
        <v>13668.6</v>
      </c>
      <c r="C42" s="1">
        <v>13900.8</v>
      </c>
      <c r="D42" s="1">
        <v>15798.3</v>
      </c>
      <c r="E42" s="12">
        <f t="shared" si="0"/>
        <v>7.153511953766265</v>
      </c>
      <c r="F42" s="12">
        <f t="shared" si="5"/>
        <v>5.5762506011525828</v>
      </c>
      <c r="G42">
        <v>7220</v>
      </c>
      <c r="H42">
        <f t="shared" si="6"/>
        <v>0</v>
      </c>
      <c r="I42" s="32">
        <v>14554.92</v>
      </c>
      <c r="J42" s="32">
        <v>14694.59</v>
      </c>
      <c r="K42" s="32">
        <v>14721.72</v>
      </c>
      <c r="L42" s="32">
        <v>14721.72</v>
      </c>
      <c r="M42" s="1">
        <f t="shared" si="1"/>
        <v>1.1330197830144799</v>
      </c>
      <c r="N42" s="1">
        <f t="shared" si="2"/>
        <v>0.18428553185360949</v>
      </c>
      <c r="O42" s="1">
        <f t="shared" si="7"/>
        <v>0</v>
      </c>
      <c r="P42" s="1">
        <f t="shared" si="8"/>
        <v>0.9487342511608704</v>
      </c>
      <c r="Q42" s="14">
        <v>2239.6999999999998</v>
      </c>
      <c r="R42">
        <f t="shared" si="3"/>
        <v>1</v>
      </c>
      <c r="T42" s="1">
        <f t="shared" si="13"/>
        <v>14721.72</v>
      </c>
      <c r="W42">
        <f t="shared" si="9"/>
        <v>0</v>
      </c>
      <c r="X42">
        <f t="shared" si="10"/>
        <v>1</v>
      </c>
      <c r="Y42">
        <f t="shared" si="10"/>
        <v>1</v>
      </c>
      <c r="Z42">
        <f t="shared" si="11"/>
        <v>1</v>
      </c>
      <c r="AA42" t="s">
        <v>191</v>
      </c>
      <c r="AB42">
        <v>1</v>
      </c>
      <c r="AC42">
        <f t="shared" si="12"/>
        <v>1</v>
      </c>
    </row>
    <row r="43" spans="1:29">
      <c r="A43" t="s">
        <v>110</v>
      </c>
      <c r="B43" s="1">
        <v>11630.2</v>
      </c>
      <c r="C43" s="1">
        <v>11885.4</v>
      </c>
      <c r="D43" s="1">
        <v>12939.2</v>
      </c>
      <c r="E43" s="12">
        <f t="shared" si="0"/>
        <v>10.116545072338321</v>
      </c>
      <c r="F43" s="12">
        <f t="shared" si="5"/>
        <v>8.1442438481513619</v>
      </c>
      <c r="G43">
        <v>7224</v>
      </c>
      <c r="H43">
        <f t="shared" si="6"/>
        <v>0</v>
      </c>
      <c r="I43" s="32">
        <v>12173.4</v>
      </c>
      <c r="J43" s="32">
        <v>12390.95</v>
      </c>
      <c r="K43" s="32">
        <v>12437.93</v>
      </c>
      <c r="L43" s="32">
        <v>16046.22</v>
      </c>
      <c r="M43" s="1">
        <f t="shared" si="1"/>
        <v>5.9184493631754753</v>
      </c>
      <c r="N43" s="1">
        <f t="shared" si="2"/>
        <v>4.2371243971806605</v>
      </c>
      <c r="O43" s="1">
        <f t="shared" si="7"/>
        <v>3.8740416718189721</v>
      </c>
      <c r="P43" s="1">
        <f t="shared" si="8"/>
        <v>1.6813249659948148</v>
      </c>
      <c r="Q43" s="14">
        <v>7210.2</v>
      </c>
      <c r="R43">
        <f t="shared" si="3"/>
        <v>0</v>
      </c>
      <c r="T43" s="1">
        <f t="shared" si="13"/>
        <v>12939.2</v>
      </c>
      <c r="W43">
        <f t="shared" si="9"/>
        <v>0</v>
      </c>
      <c r="X43">
        <f t="shared" si="10"/>
        <v>1</v>
      </c>
      <c r="Y43">
        <f t="shared" si="10"/>
        <v>1</v>
      </c>
      <c r="Z43">
        <f t="shared" si="11"/>
        <v>0</v>
      </c>
      <c r="AA43" t="s">
        <v>191</v>
      </c>
      <c r="AB43">
        <v>1</v>
      </c>
      <c r="AC43" t="str">
        <f t="shared" si="12"/>
        <v/>
      </c>
    </row>
    <row r="44" spans="1:29">
      <c r="A44" t="s">
        <v>111</v>
      </c>
      <c r="B44" s="1">
        <v>13942.5</v>
      </c>
      <c r="C44" s="1">
        <v>14120.4</v>
      </c>
      <c r="D44" s="1">
        <v>14607.9</v>
      </c>
      <c r="E44" s="12">
        <f t="shared" si="0"/>
        <v>4.5550695171790592</v>
      </c>
      <c r="F44" s="12">
        <f t="shared" si="5"/>
        <v>3.3372353315671659</v>
      </c>
      <c r="G44">
        <v>7228</v>
      </c>
      <c r="H44">
        <f t="shared" si="6"/>
        <v>0</v>
      </c>
      <c r="I44" s="32">
        <v>14270.03</v>
      </c>
      <c r="J44" s="32">
        <v>14297.03</v>
      </c>
      <c r="K44" s="32">
        <v>14348.17</v>
      </c>
      <c r="L44" s="32">
        <v>16565.509999999998</v>
      </c>
      <c r="M44" s="1">
        <f t="shared" si="1"/>
        <v>2.3129265671314769</v>
      </c>
      <c r="N44" s="1">
        <f t="shared" si="2"/>
        <v>2.1280950718446801</v>
      </c>
      <c r="O44" s="1">
        <f t="shared" si="7"/>
        <v>1.7780105285496175</v>
      </c>
      <c r="P44" s="1">
        <f t="shared" si="8"/>
        <v>0.18483149528679688</v>
      </c>
      <c r="Q44" s="14">
        <v>7200.8</v>
      </c>
      <c r="R44">
        <f t="shared" si="3"/>
        <v>0</v>
      </c>
      <c r="T44" s="1">
        <f t="shared" si="13"/>
        <v>14607.9</v>
      </c>
      <c r="W44">
        <f t="shared" si="9"/>
        <v>0</v>
      </c>
      <c r="X44">
        <f t="shared" si="10"/>
        <v>1</v>
      </c>
      <c r="Y44">
        <f t="shared" si="10"/>
        <v>1</v>
      </c>
      <c r="Z44">
        <f t="shared" si="11"/>
        <v>0</v>
      </c>
      <c r="AA44" t="s">
        <v>191</v>
      </c>
      <c r="AC44" t="str">
        <f t="shared" si="12"/>
        <v/>
      </c>
    </row>
    <row r="45" spans="1:29">
      <c r="A45" t="s">
        <v>112</v>
      </c>
      <c r="B45" s="1">
        <v>11611.2</v>
      </c>
      <c r="C45" s="1">
        <v>11994.9</v>
      </c>
      <c r="D45" s="1">
        <v>12508</v>
      </c>
      <c r="E45" s="12">
        <f t="shared" si="0"/>
        <v>5.9093516924842202</v>
      </c>
      <c r="F45" s="12">
        <f t="shared" si="5"/>
        <v>2.800062234409801</v>
      </c>
      <c r="G45">
        <v>7220</v>
      </c>
      <c r="H45">
        <f t="shared" si="6"/>
        <v>0</v>
      </c>
      <c r="I45" s="32">
        <v>12180.06</v>
      </c>
      <c r="J45" s="32">
        <v>12277.85</v>
      </c>
      <c r="K45" s="32">
        <v>12310.51</v>
      </c>
      <c r="L45" s="32">
        <v>12340.44</v>
      </c>
      <c r="M45" s="1">
        <f t="shared" si="1"/>
        <v>1.2996295107792024</v>
      </c>
      <c r="N45" s="1">
        <f t="shared" si="2"/>
        <v>0.50719423294469357</v>
      </c>
      <c r="O45" s="1">
        <f t="shared" si="7"/>
        <v>0.24253592254409315</v>
      </c>
      <c r="P45" s="1">
        <f t="shared" si="8"/>
        <v>0.79243527783450884</v>
      </c>
      <c r="Q45" s="14">
        <v>7201.7</v>
      </c>
      <c r="R45">
        <f t="shared" si="3"/>
        <v>0</v>
      </c>
      <c r="T45" s="1">
        <f t="shared" si="13"/>
        <v>12340.44</v>
      </c>
      <c r="W45">
        <f t="shared" si="9"/>
        <v>0</v>
      </c>
      <c r="X45">
        <f t="shared" si="10"/>
        <v>1</v>
      </c>
      <c r="Y45">
        <f t="shared" si="10"/>
        <v>1</v>
      </c>
      <c r="Z45">
        <f t="shared" si="11"/>
        <v>0</v>
      </c>
      <c r="AA45" t="s">
        <v>191</v>
      </c>
      <c r="AC45" t="str">
        <f t="shared" si="12"/>
        <v/>
      </c>
    </row>
    <row r="46" spans="1:29" s="7" customFormat="1" ht="15" thickBot="1">
      <c r="A46" s="7" t="s">
        <v>113</v>
      </c>
      <c r="B46" s="8">
        <v>13501.3</v>
      </c>
      <c r="C46" s="8">
        <v>13658.8</v>
      </c>
      <c r="D46" s="8">
        <v>14601.3</v>
      </c>
      <c r="E46" s="8">
        <f t="shared" si="0"/>
        <v>6.2741667881514269</v>
      </c>
      <c r="F46" s="8">
        <f t="shared" si="5"/>
        <v>5.1808040207981971</v>
      </c>
      <c r="G46" s="7">
        <v>7226</v>
      </c>
      <c r="H46" s="7">
        <f t="shared" si="6"/>
        <v>0</v>
      </c>
      <c r="I46" s="30">
        <v>14073.7</v>
      </c>
      <c r="J46" s="30">
        <v>14180.99</v>
      </c>
      <c r="K46" s="30">
        <v>14214.87</v>
      </c>
      <c r="L46" s="30">
        <v>14405.1</v>
      </c>
      <c r="M46" s="8">
        <f t="shared" si="1"/>
        <v>2.3005741022276807</v>
      </c>
      <c r="N46" s="8">
        <f t="shared" si="2"/>
        <v>1.5557684431208432</v>
      </c>
      <c r="O46" s="8">
        <f t="shared" si="7"/>
        <v>1.3205739633879636</v>
      </c>
      <c r="P46" s="8">
        <f t="shared" si="8"/>
        <v>0.74480565910683749</v>
      </c>
      <c r="Q46" s="7">
        <v>7201.1</v>
      </c>
      <c r="R46" s="7">
        <f t="shared" si="3"/>
        <v>0</v>
      </c>
      <c r="T46" s="8">
        <f t="shared" si="13"/>
        <v>14405.1</v>
      </c>
      <c r="W46" s="7">
        <f t="shared" si="9"/>
        <v>0</v>
      </c>
      <c r="X46" s="7">
        <f t="shared" si="10"/>
        <v>1</v>
      </c>
      <c r="Y46" s="7">
        <f t="shared" si="10"/>
        <v>1</v>
      </c>
      <c r="Z46" s="7">
        <f t="shared" si="11"/>
        <v>0</v>
      </c>
      <c r="AA46" s="7" t="s">
        <v>191</v>
      </c>
      <c r="AB46" s="7">
        <v>1</v>
      </c>
      <c r="AC46" s="7" t="str">
        <f t="shared" si="12"/>
        <v/>
      </c>
    </row>
    <row r="47" spans="1:29">
      <c r="A47" t="s">
        <v>114</v>
      </c>
      <c r="B47" s="1">
        <v>14436.4</v>
      </c>
      <c r="C47" s="1">
        <v>14563.5</v>
      </c>
      <c r="D47" s="1">
        <v>15723</v>
      </c>
      <c r="E47" s="12">
        <f t="shared" si="0"/>
        <v>8.1829167461680363</v>
      </c>
      <c r="F47" s="12">
        <f t="shared" si="5"/>
        <v>7.3745468422056861</v>
      </c>
      <c r="G47">
        <v>7245</v>
      </c>
      <c r="H47">
        <f t="shared" si="6"/>
        <v>0</v>
      </c>
      <c r="I47" s="1">
        <v>15098.13</v>
      </c>
      <c r="J47" s="1">
        <v>15185.96</v>
      </c>
      <c r="K47" s="1">
        <v>15206.91</v>
      </c>
      <c r="L47" s="1">
        <v>18426.509999999998</v>
      </c>
      <c r="M47">
        <f t="shared" si="1"/>
        <v>3.9742415569547846</v>
      </c>
      <c r="N47">
        <f>100*(T47-J47)/T47</f>
        <v>3.4156331488901666</v>
      </c>
      <c r="O47">
        <f t="shared" si="7"/>
        <v>3.282388857088343</v>
      </c>
      <c r="P47">
        <f>M47-N47</f>
        <v>0.55860840806461809</v>
      </c>
      <c r="Q47" s="14">
        <v>7202.2</v>
      </c>
      <c r="R47">
        <f t="shared" si="3"/>
        <v>0</v>
      </c>
      <c r="T47" s="1">
        <f t="shared" si="13"/>
        <v>15723</v>
      </c>
      <c r="W47">
        <f t="shared" si="9"/>
        <v>0</v>
      </c>
      <c r="X47">
        <f t="shared" si="10"/>
        <v>1</v>
      </c>
      <c r="Y47">
        <f t="shared" si="10"/>
        <v>1</v>
      </c>
      <c r="Z47">
        <f t="shared" si="11"/>
        <v>0</v>
      </c>
      <c r="AA47" t="s">
        <v>191</v>
      </c>
      <c r="AB47">
        <v>1</v>
      </c>
      <c r="AC47" t="str">
        <f t="shared" si="12"/>
        <v/>
      </c>
    </row>
    <row r="48" spans="1:29">
      <c r="A48" t="s">
        <v>115</v>
      </c>
      <c r="B48" s="1">
        <v>13536</v>
      </c>
      <c r="C48" s="1">
        <v>13825.6</v>
      </c>
      <c r="D48" s="1">
        <v>16366.5</v>
      </c>
      <c r="E48" s="12">
        <f t="shared" si="0"/>
        <v>8.4206210564915462</v>
      </c>
      <c r="F48" s="12">
        <f t="shared" si="5"/>
        <v>6.4612986464708539</v>
      </c>
      <c r="G48">
        <v>7238</v>
      </c>
      <c r="H48">
        <f t="shared" si="6"/>
        <v>0</v>
      </c>
      <c r="I48" s="1">
        <v>14647.34</v>
      </c>
      <c r="J48" s="1">
        <v>14769.09</v>
      </c>
      <c r="K48" s="1">
        <v>14780.62</v>
      </c>
      <c r="L48" s="1">
        <v>14780.62</v>
      </c>
      <c r="M48">
        <f t="shared" si="1"/>
        <v>0.90172130803715034</v>
      </c>
      <c r="N48">
        <f t="shared" si="2"/>
        <v>7.8007553133770127E-2</v>
      </c>
      <c r="O48">
        <f t="shared" si="7"/>
        <v>0</v>
      </c>
      <c r="P48">
        <f>M48-N48</f>
        <v>0.82371375490338017</v>
      </c>
      <c r="Q48" s="14">
        <v>1862</v>
      </c>
      <c r="R48">
        <f t="shared" si="3"/>
        <v>1</v>
      </c>
      <c r="T48" s="1">
        <f t="shared" si="13"/>
        <v>14780.62</v>
      </c>
      <c r="W48">
        <f t="shared" si="9"/>
        <v>0</v>
      </c>
      <c r="X48">
        <f t="shared" si="10"/>
        <v>1</v>
      </c>
      <c r="Y48">
        <f t="shared" si="10"/>
        <v>1</v>
      </c>
      <c r="Z48">
        <f t="shared" si="11"/>
        <v>1</v>
      </c>
      <c r="AA48" t="s">
        <v>191</v>
      </c>
      <c r="AB48">
        <v>1</v>
      </c>
      <c r="AC48">
        <f t="shared" si="12"/>
        <v>1</v>
      </c>
    </row>
    <row r="49" spans="1:32">
      <c r="A49" t="s">
        <v>116</v>
      </c>
      <c r="B49" s="1">
        <v>15100.1</v>
      </c>
      <c r="C49" s="1">
        <v>15373.7</v>
      </c>
      <c r="D49" s="1">
        <v>15493.6</v>
      </c>
      <c r="E49" s="12">
        <f t="shared" si="0"/>
        <v>2.3447453413578225</v>
      </c>
      <c r="F49" s="12">
        <f t="shared" si="5"/>
        <v>0.57532145180712202</v>
      </c>
      <c r="G49">
        <v>7219</v>
      </c>
      <c r="H49">
        <f t="shared" si="6"/>
        <v>0</v>
      </c>
      <c r="I49" s="1">
        <v>15381.02</v>
      </c>
      <c r="J49" s="1">
        <v>15412.98</v>
      </c>
      <c r="K49" s="1">
        <v>15438.03</v>
      </c>
      <c r="L49" s="1">
        <v>15462.66</v>
      </c>
      <c r="M49" s="1">
        <f t="shared" si="1"/>
        <v>0.52798160213054812</v>
      </c>
      <c r="N49" s="1">
        <f t="shared" si="2"/>
        <v>0.32129012731315498</v>
      </c>
      <c r="O49" s="1">
        <f t="shared" si="7"/>
        <v>0.15928695321503028</v>
      </c>
      <c r="P49" s="1">
        <f>M49-N49</f>
        <v>0.20669147481739314</v>
      </c>
      <c r="Q49" s="14">
        <v>7200.7</v>
      </c>
      <c r="R49">
        <f t="shared" si="3"/>
        <v>0</v>
      </c>
      <c r="T49" s="1">
        <f t="shared" si="13"/>
        <v>15462.66</v>
      </c>
      <c r="W49">
        <f t="shared" si="9"/>
        <v>0</v>
      </c>
      <c r="X49">
        <f t="shared" si="10"/>
        <v>1</v>
      </c>
      <c r="Y49">
        <f t="shared" si="10"/>
        <v>1</v>
      </c>
      <c r="Z49">
        <f t="shared" si="11"/>
        <v>0</v>
      </c>
      <c r="AA49" t="s">
        <v>191</v>
      </c>
      <c r="AC49" t="str">
        <f t="shared" si="12"/>
        <v/>
      </c>
    </row>
    <row r="50" spans="1:32">
      <c r="A50" t="s">
        <v>117</v>
      </c>
      <c r="B50" s="1">
        <v>13987.1</v>
      </c>
      <c r="C50" s="1">
        <v>14136.2</v>
      </c>
      <c r="D50" s="1">
        <v>16117</v>
      </c>
      <c r="E50" s="12">
        <f t="shared" si="0"/>
        <v>13.215238567971705</v>
      </c>
      <c r="F50" s="12">
        <f t="shared" si="5"/>
        <v>12.290128435813113</v>
      </c>
      <c r="G50">
        <v>7248</v>
      </c>
      <c r="H50">
        <f t="shared" si="6"/>
        <v>0</v>
      </c>
      <c r="I50" s="1">
        <v>14867.67</v>
      </c>
      <c r="J50" s="1">
        <v>14936</v>
      </c>
      <c r="K50" s="1">
        <v>14971.39</v>
      </c>
      <c r="L50" s="1">
        <v>17917.11</v>
      </c>
      <c r="M50" s="1">
        <f t="shared" si="1"/>
        <v>7.7516287150214058</v>
      </c>
      <c r="N50" s="1">
        <f t="shared" si="2"/>
        <v>7.3276664391636164</v>
      </c>
      <c r="O50" s="1">
        <f t="shared" si="7"/>
        <v>7.1080846311348305</v>
      </c>
      <c r="P50" s="1">
        <f>M50-N50</f>
        <v>0.42396227585778945</v>
      </c>
      <c r="Q50" s="14">
        <v>7200.8</v>
      </c>
      <c r="R50">
        <f t="shared" si="3"/>
        <v>0</v>
      </c>
      <c r="T50" s="1">
        <f t="shared" si="13"/>
        <v>16117</v>
      </c>
      <c r="W50">
        <f t="shared" si="9"/>
        <v>0</v>
      </c>
      <c r="X50">
        <f t="shared" si="10"/>
        <v>1</v>
      </c>
      <c r="Y50">
        <f t="shared" si="10"/>
        <v>1</v>
      </c>
      <c r="Z50">
        <f t="shared" si="11"/>
        <v>0</v>
      </c>
      <c r="AA50" t="s">
        <v>191</v>
      </c>
      <c r="AB50">
        <v>1</v>
      </c>
      <c r="AC50" t="str">
        <f t="shared" si="12"/>
        <v/>
      </c>
    </row>
    <row r="51" spans="1:32" s="7" customFormat="1" ht="15" thickBot="1">
      <c r="A51" s="7" t="s">
        <v>118</v>
      </c>
      <c r="B51" s="8">
        <v>13718</v>
      </c>
      <c r="C51" s="8">
        <v>13922.7</v>
      </c>
      <c r="D51" s="8">
        <v>14464.3</v>
      </c>
      <c r="E51" s="8">
        <f t="shared" si="0"/>
        <v>5.1595998423705209</v>
      </c>
      <c r="F51" s="8">
        <f t="shared" si="5"/>
        <v>3.7443913635640755</v>
      </c>
      <c r="G51" s="7">
        <v>7236</v>
      </c>
      <c r="H51" s="7">
        <f t="shared" si="6"/>
        <v>0</v>
      </c>
      <c r="I51" s="8">
        <v>14105.78</v>
      </c>
      <c r="J51" s="8">
        <v>14189.27</v>
      </c>
      <c r="K51" s="8">
        <v>14230.38</v>
      </c>
      <c r="L51" s="8">
        <v>17027.91</v>
      </c>
      <c r="M51" s="8">
        <f t="shared" si="1"/>
        <v>2.4786543420697762</v>
      </c>
      <c r="N51" s="8">
        <f t="shared" si="2"/>
        <v>1.9014400973431058</v>
      </c>
      <c r="O51" s="8">
        <f t="shared" si="7"/>
        <v>1.6172230941006485</v>
      </c>
      <c r="P51" s="8">
        <f t="shared" si="8"/>
        <v>0.57721424472667038</v>
      </c>
      <c r="Q51" s="7">
        <v>7200.8</v>
      </c>
      <c r="R51" s="7">
        <f t="shared" si="3"/>
        <v>0</v>
      </c>
      <c r="T51" s="8">
        <f t="shared" si="13"/>
        <v>14464.3</v>
      </c>
      <c r="W51" s="7">
        <f t="shared" si="9"/>
        <v>0</v>
      </c>
      <c r="X51" s="7">
        <f t="shared" si="10"/>
        <v>1</v>
      </c>
      <c r="Y51" s="7">
        <f t="shared" si="10"/>
        <v>1</v>
      </c>
      <c r="Z51" s="7">
        <f t="shared" si="11"/>
        <v>0</v>
      </c>
      <c r="AA51" s="7" t="s">
        <v>191</v>
      </c>
      <c r="AB51" s="7">
        <v>1</v>
      </c>
      <c r="AC51" s="7" t="str">
        <f t="shared" si="12"/>
        <v/>
      </c>
    </row>
    <row r="52" spans="1:32">
      <c r="A52" t="s">
        <v>119</v>
      </c>
      <c r="B52" s="1">
        <v>15165</v>
      </c>
      <c r="C52" s="1">
        <v>15190.7</v>
      </c>
      <c r="D52" s="1">
        <v>17738.8</v>
      </c>
      <c r="E52" s="12">
        <f t="shared" si="0"/>
        <v>14.509436940492026</v>
      </c>
      <c r="F52" s="12">
        <f t="shared" si="5"/>
        <v>14.364556790763741</v>
      </c>
      <c r="G52">
        <v>7274</v>
      </c>
      <c r="H52">
        <f t="shared" si="6"/>
        <v>0</v>
      </c>
      <c r="I52" s="1">
        <v>16182.08</v>
      </c>
      <c r="J52" s="1">
        <v>16270.65</v>
      </c>
      <c r="K52" s="1">
        <v>16281.23</v>
      </c>
      <c r="L52" s="1">
        <v>19385.03</v>
      </c>
      <c r="M52">
        <f t="shared" si="1"/>
        <v>8.7757909215955952</v>
      </c>
      <c r="N52">
        <f t="shared" si="2"/>
        <v>8.2764899542246368</v>
      </c>
      <c r="O52">
        <f t="shared" si="7"/>
        <v>8.2168466863598422</v>
      </c>
      <c r="P52">
        <f t="shared" si="8"/>
        <v>0.4993009673709583</v>
      </c>
      <c r="Q52" s="14">
        <v>7201.6</v>
      </c>
      <c r="R52">
        <f t="shared" si="3"/>
        <v>0</v>
      </c>
      <c r="T52" s="1">
        <f t="shared" si="13"/>
        <v>17738.8</v>
      </c>
      <c r="W52">
        <f t="shared" si="9"/>
        <v>0</v>
      </c>
      <c r="X52">
        <f t="shared" si="10"/>
        <v>1</v>
      </c>
      <c r="Y52">
        <f t="shared" si="10"/>
        <v>1</v>
      </c>
      <c r="Z52">
        <f t="shared" si="11"/>
        <v>0</v>
      </c>
      <c r="AA52" t="s">
        <v>191</v>
      </c>
      <c r="AB52">
        <v>1</v>
      </c>
      <c r="AC52" t="str">
        <f t="shared" si="12"/>
        <v/>
      </c>
    </row>
    <row r="53" spans="1:32">
      <c r="A53" t="s">
        <v>120</v>
      </c>
      <c r="B53" s="1">
        <v>15503.9</v>
      </c>
      <c r="C53" s="1">
        <v>15540.9</v>
      </c>
      <c r="D53" s="1">
        <v>17674.8</v>
      </c>
      <c r="E53" s="12">
        <f t="shared" si="0"/>
        <v>12.282458641681941</v>
      </c>
      <c r="F53" s="12">
        <f t="shared" si="5"/>
        <v>12.073121053703577</v>
      </c>
      <c r="G53">
        <v>7274</v>
      </c>
      <c r="H53">
        <f t="shared" si="6"/>
        <v>0</v>
      </c>
      <c r="I53" s="1">
        <v>16370.9</v>
      </c>
      <c r="J53" s="1">
        <v>16512.64</v>
      </c>
      <c r="K53" s="1">
        <v>16538.71</v>
      </c>
      <c r="L53" s="1">
        <v>20987.64</v>
      </c>
      <c r="M53" s="1">
        <f t="shared" si="1"/>
        <v>7.3771697558105309</v>
      </c>
      <c r="N53" s="1">
        <f t="shared" si="2"/>
        <v>6.5752370606739534</v>
      </c>
      <c r="O53" s="1">
        <f t="shared" si="7"/>
        <v>6.427738927738929</v>
      </c>
      <c r="P53" s="1">
        <f t="shared" si="8"/>
        <v>0.8019326951365775</v>
      </c>
      <c r="Q53" s="14">
        <v>7201.3</v>
      </c>
      <c r="R53">
        <f t="shared" si="3"/>
        <v>0</v>
      </c>
      <c r="T53" s="1">
        <f t="shared" si="13"/>
        <v>17674.8</v>
      </c>
      <c r="W53">
        <f t="shared" si="9"/>
        <v>0</v>
      </c>
      <c r="X53">
        <f t="shared" si="10"/>
        <v>1</v>
      </c>
      <c r="Y53">
        <f t="shared" si="10"/>
        <v>1</v>
      </c>
      <c r="Z53">
        <f t="shared" si="11"/>
        <v>0</v>
      </c>
      <c r="AA53" t="s">
        <v>191</v>
      </c>
      <c r="AB53">
        <v>1</v>
      </c>
      <c r="AC53" t="str">
        <f t="shared" si="12"/>
        <v/>
      </c>
    </row>
    <row r="54" spans="1:32">
      <c r="A54" t="s">
        <v>121</v>
      </c>
      <c r="B54" s="1">
        <v>15587.7</v>
      </c>
      <c r="C54" s="1">
        <v>15682.1</v>
      </c>
      <c r="D54" s="1">
        <v>17536.599999999999</v>
      </c>
      <c r="E54" s="12">
        <f t="shared" si="0"/>
        <v>11.11332869541415</v>
      </c>
      <c r="F54" s="12">
        <f t="shared" si="5"/>
        <v>10.575025945736337</v>
      </c>
      <c r="G54">
        <v>7273</v>
      </c>
      <c r="H54">
        <f t="shared" si="6"/>
        <v>0</v>
      </c>
      <c r="I54" s="1">
        <v>16204.8</v>
      </c>
      <c r="J54" s="1">
        <v>16244.83</v>
      </c>
      <c r="K54" s="1">
        <v>16266.05</v>
      </c>
      <c r="L54" s="1">
        <v>19451.189999999999</v>
      </c>
      <c r="M54" s="1">
        <f t="shared" si="1"/>
        <v>7.5944025637808901</v>
      </c>
      <c r="N54" s="1">
        <f t="shared" si="2"/>
        <v>7.3661371075350903</v>
      </c>
      <c r="O54" s="1">
        <f t="shared" si="7"/>
        <v>7.2451330360503139</v>
      </c>
      <c r="P54" s="1">
        <f t="shared" si="8"/>
        <v>0.22826545624579975</v>
      </c>
      <c r="Q54" s="14">
        <v>7200.6</v>
      </c>
      <c r="R54">
        <f t="shared" si="3"/>
        <v>0</v>
      </c>
      <c r="T54" s="1">
        <f t="shared" si="13"/>
        <v>17536.599999999999</v>
      </c>
      <c r="W54">
        <f t="shared" si="9"/>
        <v>0</v>
      </c>
      <c r="X54">
        <f t="shared" si="10"/>
        <v>1</v>
      </c>
      <c r="Y54">
        <f t="shared" si="10"/>
        <v>1</v>
      </c>
      <c r="Z54">
        <f t="shared" si="11"/>
        <v>0</v>
      </c>
      <c r="AA54" t="s">
        <v>191</v>
      </c>
      <c r="AB54">
        <v>1</v>
      </c>
      <c r="AC54" t="str">
        <f t="shared" si="12"/>
        <v/>
      </c>
    </row>
    <row r="55" spans="1:32">
      <c r="A55" t="s">
        <v>122</v>
      </c>
      <c r="B55" s="1">
        <v>16923.900000000001</v>
      </c>
      <c r="C55" s="1">
        <v>16975</v>
      </c>
      <c r="D55" s="1">
        <v>19111.7</v>
      </c>
      <c r="E55" s="12">
        <f t="shared" si="0"/>
        <v>11.447437956853651</v>
      </c>
      <c r="F55" s="12">
        <f t="shared" si="5"/>
        <v>11.180062474819092</v>
      </c>
      <c r="G55">
        <v>7262</v>
      </c>
      <c r="H55">
        <f t="shared" si="6"/>
        <v>0</v>
      </c>
      <c r="I55" s="1">
        <v>17950.7</v>
      </c>
      <c r="J55" s="1">
        <v>18024.349999999999</v>
      </c>
      <c r="K55" s="1">
        <v>18043.89</v>
      </c>
      <c r="L55" s="1">
        <v>20817.080000000002</v>
      </c>
      <c r="M55" s="1">
        <f t="shared" si="1"/>
        <v>6.0748128110005908</v>
      </c>
      <c r="N55" s="1">
        <f t="shared" si="2"/>
        <v>5.6894467786748546</v>
      </c>
      <c r="O55" s="1">
        <f t="shared" si="7"/>
        <v>5.5872057430788535</v>
      </c>
      <c r="P55" s="1">
        <f t="shared" si="8"/>
        <v>0.38536603232573619</v>
      </c>
      <c r="Q55" s="14">
        <v>7201.4</v>
      </c>
      <c r="R55">
        <f t="shared" si="3"/>
        <v>0</v>
      </c>
      <c r="T55" s="1">
        <f t="shared" si="13"/>
        <v>19111.7</v>
      </c>
      <c r="W55">
        <f t="shared" si="9"/>
        <v>0</v>
      </c>
      <c r="X55">
        <f t="shared" si="10"/>
        <v>1</v>
      </c>
      <c r="Y55">
        <f t="shared" si="10"/>
        <v>1</v>
      </c>
      <c r="Z55">
        <f t="shared" si="11"/>
        <v>0</v>
      </c>
      <c r="AA55" t="s">
        <v>191</v>
      </c>
      <c r="AB55">
        <v>1</v>
      </c>
      <c r="AC55" t="str">
        <f t="shared" si="12"/>
        <v/>
      </c>
    </row>
    <row r="56" spans="1:32" s="7" customFormat="1" ht="15" thickBot="1">
      <c r="A56" s="7" t="s">
        <v>123</v>
      </c>
      <c r="B56" s="8">
        <v>15982</v>
      </c>
      <c r="C56" s="8">
        <v>15992.5</v>
      </c>
      <c r="D56" s="8">
        <v>18790.7</v>
      </c>
      <c r="E56" s="8">
        <f t="shared" si="0"/>
        <v>14.947287754048547</v>
      </c>
      <c r="F56" s="8">
        <f t="shared" si="5"/>
        <v>14.891409048092942</v>
      </c>
      <c r="G56" s="7">
        <v>7269</v>
      </c>
      <c r="H56" s="7">
        <f t="shared" si="6"/>
        <v>0</v>
      </c>
      <c r="I56" s="8">
        <v>17002.259999999998</v>
      </c>
      <c r="J56" s="8">
        <v>17144.009999999998</v>
      </c>
      <c r="K56" s="8">
        <v>17156.75</v>
      </c>
      <c r="L56" s="8">
        <v>20645.099999999999</v>
      </c>
      <c r="M56" s="8">
        <f t="shared" si="1"/>
        <v>9.517686940880342</v>
      </c>
      <c r="N56" s="8">
        <f t="shared" si="2"/>
        <v>8.7633244104796635</v>
      </c>
      <c r="O56" s="8">
        <f t="shared" si="7"/>
        <v>8.6955249139201864</v>
      </c>
      <c r="P56" s="8">
        <f t="shared" si="8"/>
        <v>0.75436253040067847</v>
      </c>
      <c r="Q56" s="7">
        <v>7201.9</v>
      </c>
      <c r="R56" s="7">
        <f t="shared" si="3"/>
        <v>0</v>
      </c>
      <c r="T56" s="8">
        <f t="shared" si="13"/>
        <v>18790.7</v>
      </c>
      <c r="W56" s="7">
        <f t="shared" si="9"/>
        <v>0</v>
      </c>
      <c r="X56" s="7">
        <f t="shared" si="10"/>
        <v>1</v>
      </c>
      <c r="Y56" s="7">
        <f t="shared" si="10"/>
        <v>1</v>
      </c>
      <c r="Z56" s="7">
        <f t="shared" si="11"/>
        <v>0</v>
      </c>
      <c r="AA56" s="7" t="s">
        <v>191</v>
      </c>
      <c r="AB56" s="7">
        <v>1</v>
      </c>
      <c r="AC56" s="7" t="str">
        <f t="shared" si="12"/>
        <v/>
      </c>
    </row>
    <row r="57" spans="1:32">
      <c r="A57" s="23" t="s">
        <v>186</v>
      </c>
      <c r="B57" s="12"/>
      <c r="C57" s="12"/>
      <c r="D57" s="12"/>
      <c r="E57" s="12">
        <f>AVERAGEIFS(E7:E56,X7:X56,"=1")</f>
        <v>8.8474211712193647</v>
      </c>
      <c r="F57" s="12">
        <f>AVERAGEIFS(F7:F56,H7:H56,"=0",Y7:Y56,"=1")</f>
        <v>5.4868107552095822</v>
      </c>
      <c r="G57" s="12">
        <f>AVERAGEIFS(G7:G56,W7:W56,"=1")</f>
        <v>801.90476190476193</v>
      </c>
      <c r="H57" s="17">
        <f>SUM(H7:H56)</f>
        <v>22</v>
      </c>
      <c r="I57" s="12"/>
      <c r="J57" s="12"/>
      <c r="K57" s="12"/>
      <c r="L57" s="12"/>
      <c r="M57" s="12">
        <f>AVERAGEIFS(M7:M56,X7:X56,"=1")</f>
        <v>3.0612659649704068</v>
      </c>
      <c r="N57" s="12">
        <f>AVERAGEIFS(N7:N56,X7:X56,"=1")</f>
        <v>1.6353851696834156</v>
      </c>
      <c r="O57" s="12">
        <f>AVERAGEIFS(O7:O56,Y7:Y56,"=1",R7:R56,"=0")</f>
        <v>3.3546710495390513</v>
      </c>
      <c r="P57" s="12">
        <f t="shared" si="8"/>
        <v>1.4258807952869912</v>
      </c>
      <c r="Q57" s="12">
        <f>AVERAGEIFS(Q7:Q56,W7:W56,"=1")</f>
        <v>67.204761904761909</v>
      </c>
      <c r="R57" s="17">
        <f>SUM(R7:R56)</f>
        <v>33</v>
      </c>
      <c r="S57" s="11"/>
      <c r="T57" s="12"/>
      <c r="U57" s="11"/>
      <c r="V57" s="11"/>
      <c r="W57" s="11"/>
      <c r="X57" s="11"/>
      <c r="Y57" s="11"/>
      <c r="Z57" s="11"/>
      <c r="AA57" s="11"/>
      <c r="AB57" s="11">
        <f>SUM(AB7:AB56)</f>
        <v>17</v>
      </c>
      <c r="AC57" s="11">
        <f>SUM(AC7:AC56)</f>
        <v>7</v>
      </c>
      <c r="AD57" s="11"/>
      <c r="AE57" s="11"/>
      <c r="AF57" s="11"/>
    </row>
    <row r="58" spans="1:32" s="11" customFormat="1" ht="41" customHeight="1">
      <c r="A58"/>
      <c r="B58"/>
      <c r="C58"/>
      <c r="D58"/>
      <c r="E58" s="12"/>
      <c r="F58" s="12"/>
      <c r="H58"/>
      <c r="I58" s="12"/>
      <c r="J58" s="12"/>
      <c r="K58" s="12"/>
      <c r="L58" s="12"/>
      <c r="M58" s="12">
        <f>AVERAGEIFS(M7:M56,$W$7:$W$56,"=1")</f>
        <v>2.8695554866184048</v>
      </c>
      <c r="N58" s="12">
        <f>AVERAGEIFS(N7:N56,$W$7:$W$56,"=1")</f>
        <v>0.6427154954694555</v>
      </c>
      <c r="O58" s="12">
        <f>AVERAGEIFS(O7:O56,$W$7:$W$56,"=1")</f>
        <v>-1.606374892799969E-5</v>
      </c>
      <c r="P58" s="12">
        <f t="shared" si="8"/>
        <v>2.2268399911489491</v>
      </c>
      <c r="R58"/>
      <c r="T58" s="12"/>
      <c r="AC58" s="11" t="str">
        <f t="shared" si="12"/>
        <v/>
      </c>
    </row>
    <row r="59" spans="1:32">
      <c r="A59" t="s">
        <v>27</v>
      </c>
      <c r="B59" s="1">
        <v>1435.36</v>
      </c>
      <c r="C59" s="1">
        <v>1601.57</v>
      </c>
      <c r="D59" s="1">
        <v>1601.57</v>
      </c>
      <c r="E59" s="1">
        <f t="shared" ref="E59:E108" si="14">100*(T59-B59)/T59</f>
        <v>10.377941644761082</v>
      </c>
      <c r="F59" s="1">
        <f t="shared" ref="F59:F108" si="15">100*(T59-C59)/T59</f>
        <v>0</v>
      </c>
      <c r="G59">
        <v>1</v>
      </c>
      <c r="H59">
        <f t="shared" ref="H59:H108" si="16">IF(ISNUMBER(C59),IF(G59&lt;$B$3,1,0),"N/A")</f>
        <v>1</v>
      </c>
      <c r="I59" s="1">
        <v>1546.55</v>
      </c>
      <c r="J59" s="1">
        <v>1601.54</v>
      </c>
      <c r="K59" s="6">
        <v>1601.57</v>
      </c>
      <c r="L59" s="6">
        <v>1601.57</v>
      </c>
      <c r="M59" s="1">
        <f t="shared" ref="M59:M108" si="17">100*(T59-I59)/T59</f>
        <v>3.4353790343225699</v>
      </c>
      <c r="N59" s="1">
        <f t="shared" ref="N59:N108" si="18">100*(T59-J59)/T59</f>
        <v>1.8731619598252162E-3</v>
      </c>
      <c r="O59" s="1">
        <f t="shared" ref="O59:O108" si="19">100*(T59-K59)/T59</f>
        <v>0</v>
      </c>
      <c r="P59" s="1">
        <f t="shared" si="8"/>
        <v>3.4335058723627445</v>
      </c>
      <c r="Q59">
        <v>0</v>
      </c>
      <c r="R59">
        <f t="shared" ref="R59:R108" si="20">IF(ISNUMBER(L59),IF(Q59&lt;$B$3,1,0),"N/A")</f>
        <v>1</v>
      </c>
      <c r="T59" s="1">
        <f t="shared" ref="T59:T90" si="21">MIN(L59,D59)</f>
        <v>1601.57</v>
      </c>
      <c r="W59">
        <f>IF(AND(H59=1,R59=1),1,0)</f>
        <v>1</v>
      </c>
      <c r="X59">
        <f>IF(AND(ISNUMBER(B59),ISNUMBER(J59)),1,0)</f>
        <v>1</v>
      </c>
      <c r="Y59">
        <f>IF(AND(ISNUMBER(C59),ISNUMBER(K59)),1,0)</f>
        <v>1</v>
      </c>
      <c r="Z59">
        <f t="shared" si="11"/>
        <v>1</v>
      </c>
      <c r="AA59" t="s">
        <v>192</v>
      </c>
      <c r="AC59" t="str">
        <f t="shared" si="12"/>
        <v/>
      </c>
    </row>
    <row r="60" spans="1:32">
      <c r="A60" t="s">
        <v>28</v>
      </c>
      <c r="B60" s="1">
        <v>1692.99</v>
      </c>
      <c r="C60" s="1">
        <v>1812.65</v>
      </c>
      <c r="D60" s="1">
        <v>1812.65</v>
      </c>
      <c r="E60" s="1">
        <f t="shared" si="14"/>
        <v>6.6013847129892733</v>
      </c>
      <c r="F60" s="1">
        <f t="shared" si="15"/>
        <v>0</v>
      </c>
      <c r="G60">
        <v>1</v>
      </c>
      <c r="H60">
        <f t="shared" si="16"/>
        <v>1</v>
      </c>
      <c r="I60" s="1">
        <v>1802.91</v>
      </c>
      <c r="J60" s="1">
        <v>1812.65</v>
      </c>
      <c r="K60" s="6">
        <v>1812.65</v>
      </c>
      <c r="L60" s="6">
        <v>1812.65</v>
      </c>
      <c r="M60" s="1">
        <f t="shared" si="17"/>
        <v>0.53733484125451736</v>
      </c>
      <c r="N60" s="1">
        <f t="shared" si="18"/>
        <v>0</v>
      </c>
      <c r="O60" s="1">
        <f t="shared" si="19"/>
        <v>0</v>
      </c>
      <c r="P60" s="1">
        <f t="shared" si="8"/>
        <v>0.53733484125451736</v>
      </c>
      <c r="Q60">
        <v>0</v>
      </c>
      <c r="R60">
        <f t="shared" si="20"/>
        <v>1</v>
      </c>
      <c r="T60" s="1">
        <f t="shared" si="21"/>
        <v>1812.65</v>
      </c>
      <c r="W60">
        <f t="shared" ref="W60:W108" si="22">IF(AND(H60=1,R60=1),1,0)</f>
        <v>1</v>
      </c>
      <c r="X60">
        <f t="shared" ref="X60:Y108" si="23">IF(AND(ISNUMBER(B60),ISNUMBER(J60)),1,0)</f>
        <v>1</v>
      </c>
      <c r="Y60">
        <f t="shared" si="23"/>
        <v>1</v>
      </c>
      <c r="Z60">
        <f t="shared" si="11"/>
        <v>1</v>
      </c>
      <c r="AA60" t="s">
        <v>192</v>
      </c>
      <c r="AC60" t="str">
        <f t="shared" si="12"/>
        <v/>
      </c>
    </row>
    <row r="61" spans="1:32">
      <c r="A61" t="s">
        <v>29</v>
      </c>
      <c r="B61" s="1">
        <v>3041.56</v>
      </c>
      <c r="C61" s="1">
        <v>3603.74</v>
      </c>
      <c r="D61" s="1">
        <v>3603.74</v>
      </c>
      <c r="E61" s="1">
        <f t="shared" si="14"/>
        <v>15.599904543613022</v>
      </c>
      <c r="F61" s="1">
        <f t="shared" si="15"/>
        <v>0</v>
      </c>
      <c r="G61">
        <v>1</v>
      </c>
      <c r="H61">
        <f t="shared" si="16"/>
        <v>1</v>
      </c>
      <c r="I61" s="1">
        <v>3277.05</v>
      </c>
      <c r="J61" s="1">
        <v>3603.58</v>
      </c>
      <c r="K61" s="6">
        <v>3603.74</v>
      </c>
      <c r="L61" s="6">
        <v>3603.74</v>
      </c>
      <c r="M61" s="1">
        <f t="shared" si="17"/>
        <v>9.065304378229273</v>
      </c>
      <c r="N61" s="1">
        <f t="shared" si="18"/>
        <v>4.4398319523565651E-3</v>
      </c>
      <c r="O61" s="1">
        <f t="shared" si="19"/>
        <v>0</v>
      </c>
      <c r="P61" s="1">
        <f t="shared" si="8"/>
        <v>9.0608645462769157</v>
      </c>
      <c r="Q61">
        <v>0</v>
      </c>
      <c r="R61">
        <f t="shared" si="20"/>
        <v>1</v>
      </c>
      <c r="T61" s="1">
        <f t="shared" si="21"/>
        <v>3603.74</v>
      </c>
      <c r="W61">
        <f t="shared" si="22"/>
        <v>1</v>
      </c>
      <c r="X61">
        <f t="shared" si="23"/>
        <v>1</v>
      </c>
      <c r="Y61">
        <f t="shared" si="23"/>
        <v>1</v>
      </c>
      <c r="Z61">
        <f t="shared" si="11"/>
        <v>1</v>
      </c>
      <c r="AA61" t="s">
        <v>192</v>
      </c>
      <c r="AC61" t="str">
        <f t="shared" si="12"/>
        <v/>
      </c>
    </row>
    <row r="62" spans="1:32">
      <c r="A62" t="s">
        <v>30</v>
      </c>
      <c r="B62" s="1">
        <v>2396.5100000000002</v>
      </c>
      <c r="C62" s="1">
        <v>2631.58</v>
      </c>
      <c r="D62" s="1">
        <v>2631.58</v>
      </c>
      <c r="E62" s="1">
        <f t="shared" si="14"/>
        <v>8.9326564269374185</v>
      </c>
      <c r="F62" s="1">
        <f t="shared" si="15"/>
        <v>0</v>
      </c>
      <c r="G62">
        <v>0</v>
      </c>
      <c r="H62">
        <f t="shared" si="16"/>
        <v>1</v>
      </c>
      <c r="I62" s="1">
        <v>2556.2199999999998</v>
      </c>
      <c r="J62" s="1">
        <v>2631.58</v>
      </c>
      <c r="K62" s="6">
        <v>2631.58</v>
      </c>
      <c r="L62" s="6">
        <v>2631.58</v>
      </c>
      <c r="M62" s="1">
        <f t="shared" si="17"/>
        <v>2.8636788545284633</v>
      </c>
      <c r="N62" s="1">
        <f t="shared" si="18"/>
        <v>0</v>
      </c>
      <c r="O62" s="1">
        <f t="shared" si="19"/>
        <v>0</v>
      </c>
      <c r="P62" s="1">
        <f t="shared" si="8"/>
        <v>2.8636788545284633</v>
      </c>
      <c r="Q62">
        <v>0</v>
      </c>
      <c r="R62">
        <f t="shared" si="20"/>
        <v>1</v>
      </c>
      <c r="T62" s="1">
        <f t="shared" si="21"/>
        <v>2631.58</v>
      </c>
      <c r="W62">
        <f t="shared" si="22"/>
        <v>1</v>
      </c>
      <c r="X62">
        <f t="shared" si="23"/>
        <v>1</v>
      </c>
      <c r="Y62">
        <f t="shared" si="23"/>
        <v>1</v>
      </c>
      <c r="Z62">
        <f t="shared" si="11"/>
        <v>1</v>
      </c>
      <c r="AA62" t="s">
        <v>192</v>
      </c>
      <c r="AC62" t="str">
        <f t="shared" si="12"/>
        <v/>
      </c>
    </row>
    <row r="63" spans="1:32" s="7" customFormat="1" ht="15" thickBot="1">
      <c r="A63" s="7" t="s">
        <v>31</v>
      </c>
      <c r="B63" s="8">
        <v>1541.92</v>
      </c>
      <c r="C63" s="8">
        <v>1676.4</v>
      </c>
      <c r="D63" s="8">
        <v>1676.4</v>
      </c>
      <c r="E63" s="8">
        <f t="shared" si="14"/>
        <v>8.0219518014793607</v>
      </c>
      <c r="F63" s="8">
        <f t="shared" si="15"/>
        <v>0</v>
      </c>
      <c r="G63" s="7">
        <v>1</v>
      </c>
      <c r="H63" s="7">
        <f t="shared" si="16"/>
        <v>1</v>
      </c>
      <c r="I63" s="8">
        <v>1663.38</v>
      </c>
      <c r="J63" s="8">
        <v>1676.4</v>
      </c>
      <c r="K63" s="9">
        <v>1676.4</v>
      </c>
      <c r="L63" s="9">
        <v>1676.4</v>
      </c>
      <c r="M63" s="8">
        <f t="shared" si="17"/>
        <v>0.77666428060128734</v>
      </c>
      <c r="N63" s="8">
        <f t="shared" si="18"/>
        <v>0</v>
      </c>
      <c r="O63" s="8">
        <f t="shared" si="19"/>
        <v>0</v>
      </c>
      <c r="P63" s="8">
        <f t="shared" si="8"/>
        <v>0.77666428060128734</v>
      </c>
      <c r="Q63" s="7">
        <v>0</v>
      </c>
      <c r="R63" s="7">
        <f t="shared" si="20"/>
        <v>1</v>
      </c>
      <c r="T63" s="8">
        <f t="shared" si="21"/>
        <v>1676.4</v>
      </c>
      <c r="W63" s="7">
        <f t="shared" si="22"/>
        <v>1</v>
      </c>
      <c r="X63" s="7">
        <f t="shared" si="23"/>
        <v>1</v>
      </c>
      <c r="Y63" s="7">
        <f t="shared" si="23"/>
        <v>1</v>
      </c>
      <c r="Z63" s="7">
        <f t="shared" si="11"/>
        <v>1</v>
      </c>
      <c r="AA63" s="7" t="s">
        <v>192</v>
      </c>
      <c r="AC63" s="7" t="str">
        <f t="shared" si="12"/>
        <v/>
      </c>
    </row>
    <row r="64" spans="1:32">
      <c r="A64" t="s">
        <v>32</v>
      </c>
      <c r="B64" s="1">
        <v>2388.58</v>
      </c>
      <c r="C64" s="1">
        <v>3261.94</v>
      </c>
      <c r="D64" s="1">
        <v>3261.94</v>
      </c>
      <c r="E64" s="1">
        <f t="shared" si="14"/>
        <v>26.774250905902626</v>
      </c>
      <c r="F64" s="1">
        <f t="shared" si="15"/>
        <v>0</v>
      </c>
      <c r="G64">
        <v>25</v>
      </c>
      <c r="H64">
        <f t="shared" si="16"/>
        <v>1</v>
      </c>
      <c r="I64" s="1">
        <v>3072.5</v>
      </c>
      <c r="J64" s="1">
        <v>3261.94</v>
      </c>
      <c r="K64" s="6">
        <v>3261.94</v>
      </c>
      <c r="L64" s="6">
        <v>3261.94</v>
      </c>
      <c r="M64" s="1">
        <f t="shared" si="17"/>
        <v>5.8075868961415624</v>
      </c>
      <c r="N64" s="1">
        <f t="shared" si="18"/>
        <v>0</v>
      </c>
      <c r="O64" s="1">
        <f t="shared" si="19"/>
        <v>0</v>
      </c>
      <c r="P64" s="1">
        <f t="shared" si="8"/>
        <v>5.8075868961415624</v>
      </c>
      <c r="Q64">
        <v>0.1</v>
      </c>
      <c r="R64">
        <f t="shared" si="20"/>
        <v>1</v>
      </c>
      <c r="T64" s="1">
        <f t="shared" si="21"/>
        <v>3261.94</v>
      </c>
      <c r="W64">
        <f t="shared" si="22"/>
        <v>1</v>
      </c>
      <c r="X64">
        <f t="shared" si="23"/>
        <v>1</v>
      </c>
      <c r="Y64">
        <f t="shared" si="23"/>
        <v>1</v>
      </c>
      <c r="Z64">
        <f t="shared" si="11"/>
        <v>1</v>
      </c>
      <c r="AA64" t="s">
        <v>192</v>
      </c>
      <c r="AC64" t="str">
        <f t="shared" si="12"/>
        <v/>
      </c>
    </row>
    <row r="65" spans="1:29">
      <c r="A65" t="s">
        <v>33</v>
      </c>
      <c r="B65" s="1">
        <v>3086.93</v>
      </c>
      <c r="C65" s="1">
        <v>4271.0200000000004</v>
      </c>
      <c r="D65" s="1">
        <v>4271.0200000000004</v>
      </c>
      <c r="E65" s="1">
        <f t="shared" si="14"/>
        <v>27.723822412444814</v>
      </c>
      <c r="F65" s="1">
        <f t="shared" si="15"/>
        <v>0</v>
      </c>
      <c r="G65">
        <v>402</v>
      </c>
      <c r="H65">
        <f t="shared" si="16"/>
        <v>1</v>
      </c>
      <c r="I65" s="1">
        <v>3877.93</v>
      </c>
      <c r="J65" s="1">
        <v>4188.9799999999996</v>
      </c>
      <c r="K65" s="6">
        <v>4271.0200000000004</v>
      </c>
      <c r="L65" s="6">
        <v>4271.0200000000004</v>
      </c>
      <c r="M65" s="1">
        <f t="shared" si="17"/>
        <v>9.2036562694625772</v>
      </c>
      <c r="N65" s="1">
        <f t="shared" si="18"/>
        <v>1.9208526300509214</v>
      </c>
      <c r="O65" s="1">
        <f t="shared" si="19"/>
        <v>0</v>
      </c>
      <c r="P65" s="1">
        <f t="shared" si="8"/>
        <v>7.2828036394116555</v>
      </c>
      <c r="Q65">
        <v>13</v>
      </c>
      <c r="R65">
        <f t="shared" si="20"/>
        <v>1</v>
      </c>
      <c r="T65" s="1">
        <f t="shared" si="21"/>
        <v>4271.0200000000004</v>
      </c>
      <c r="W65">
        <f t="shared" si="22"/>
        <v>1</v>
      </c>
      <c r="X65">
        <f t="shared" si="23"/>
        <v>1</v>
      </c>
      <c r="Y65">
        <f t="shared" si="23"/>
        <v>1</v>
      </c>
      <c r="Z65">
        <f t="shared" si="11"/>
        <v>1</v>
      </c>
      <c r="AA65" t="s">
        <v>192</v>
      </c>
      <c r="AC65" t="str">
        <f t="shared" si="12"/>
        <v/>
      </c>
    </row>
    <row r="66" spans="1:29">
      <c r="A66" t="s">
        <v>34</v>
      </c>
      <c r="B66" s="1">
        <v>2591.62</v>
      </c>
      <c r="C66" s="1">
        <v>2968.74</v>
      </c>
      <c r="D66" s="1">
        <v>2968.74</v>
      </c>
      <c r="E66" s="1">
        <f t="shared" si="14"/>
        <v>12.703032262845513</v>
      </c>
      <c r="F66" s="1">
        <f t="shared" si="15"/>
        <v>0</v>
      </c>
      <c r="G66">
        <v>52</v>
      </c>
      <c r="H66">
        <f t="shared" si="16"/>
        <v>1</v>
      </c>
      <c r="I66" s="1">
        <v>2908.35</v>
      </c>
      <c r="J66" s="1">
        <v>2965.18</v>
      </c>
      <c r="K66" s="6">
        <v>2968.74</v>
      </c>
      <c r="L66" s="6">
        <v>2968.74</v>
      </c>
      <c r="M66" s="1">
        <f t="shared" si="17"/>
        <v>2.034196325713935</v>
      </c>
      <c r="N66" s="1">
        <f t="shared" si="18"/>
        <v>0.11991619340191279</v>
      </c>
      <c r="O66" s="1">
        <f t="shared" si="19"/>
        <v>0</v>
      </c>
      <c r="P66" s="1">
        <f t="shared" si="8"/>
        <v>1.9142801323120222</v>
      </c>
      <c r="Q66">
        <v>0.2</v>
      </c>
      <c r="R66">
        <f t="shared" si="20"/>
        <v>1</v>
      </c>
      <c r="T66" s="1">
        <f t="shared" si="21"/>
        <v>2968.74</v>
      </c>
      <c r="W66">
        <f t="shared" si="22"/>
        <v>1</v>
      </c>
      <c r="X66">
        <f t="shared" si="23"/>
        <v>1</v>
      </c>
      <c r="Y66">
        <f t="shared" si="23"/>
        <v>1</v>
      </c>
      <c r="Z66">
        <f t="shared" si="11"/>
        <v>1</v>
      </c>
      <c r="AA66" t="s">
        <v>192</v>
      </c>
      <c r="AC66" t="str">
        <f t="shared" si="12"/>
        <v/>
      </c>
    </row>
    <row r="67" spans="1:29">
      <c r="A67" t="s">
        <v>35</v>
      </c>
      <c r="B67" s="1">
        <v>2652.51</v>
      </c>
      <c r="C67" s="1">
        <v>3683.17</v>
      </c>
      <c r="D67" s="1">
        <v>3683.17</v>
      </c>
      <c r="E67" s="1">
        <f t="shared" si="14"/>
        <v>27.982960330367586</v>
      </c>
      <c r="F67" s="1">
        <f t="shared" si="15"/>
        <v>0</v>
      </c>
      <c r="G67">
        <v>28</v>
      </c>
      <c r="H67">
        <f t="shared" si="16"/>
        <v>1</v>
      </c>
      <c r="I67" s="1">
        <v>3355.98</v>
      </c>
      <c r="J67" s="1">
        <v>3564.65</v>
      </c>
      <c r="K67" s="6">
        <v>3683.17</v>
      </c>
      <c r="L67" s="6">
        <v>3683.17</v>
      </c>
      <c r="M67" s="1">
        <f t="shared" si="17"/>
        <v>8.8833803489928531</v>
      </c>
      <c r="N67" s="1">
        <f t="shared" si="18"/>
        <v>3.2178802498934336</v>
      </c>
      <c r="O67" s="1">
        <f t="shared" si="19"/>
        <v>0</v>
      </c>
      <c r="P67" s="1">
        <f t="shared" si="8"/>
        <v>5.66550009909942</v>
      </c>
      <c r="Q67">
        <v>12</v>
      </c>
      <c r="R67">
        <f t="shared" si="20"/>
        <v>1</v>
      </c>
      <c r="T67" s="1">
        <f t="shared" si="21"/>
        <v>3683.17</v>
      </c>
      <c r="W67">
        <f t="shared" si="22"/>
        <v>1</v>
      </c>
      <c r="X67">
        <f t="shared" si="23"/>
        <v>1</v>
      </c>
      <c r="Y67">
        <f t="shared" si="23"/>
        <v>1</v>
      </c>
      <c r="Z67">
        <f t="shared" si="11"/>
        <v>1</v>
      </c>
      <c r="AA67" t="s">
        <v>192</v>
      </c>
      <c r="AC67" t="str">
        <f t="shared" si="12"/>
        <v/>
      </c>
    </row>
    <row r="68" spans="1:29" s="7" customFormat="1" ht="15" thickBot="1">
      <c r="A68" s="7" t="s">
        <v>36</v>
      </c>
      <c r="B68" s="8">
        <v>2316.7800000000002</v>
      </c>
      <c r="C68" s="8">
        <v>2872.09</v>
      </c>
      <c r="D68" s="8">
        <v>2872.09</v>
      </c>
      <c r="E68" s="8">
        <f t="shared" si="14"/>
        <v>19.334700514259648</v>
      </c>
      <c r="F68" s="8">
        <f t="shared" si="15"/>
        <v>0</v>
      </c>
      <c r="G68" s="7">
        <v>49</v>
      </c>
      <c r="H68" s="7">
        <f t="shared" si="16"/>
        <v>1</v>
      </c>
      <c r="I68" s="8">
        <v>2555.71</v>
      </c>
      <c r="J68" s="8">
        <v>2765.32</v>
      </c>
      <c r="K68" s="9">
        <v>2872.09</v>
      </c>
      <c r="L68" s="9">
        <v>2872.09</v>
      </c>
      <c r="M68" s="8">
        <f t="shared" si="17"/>
        <v>11.015671514472043</v>
      </c>
      <c r="N68" s="8">
        <f t="shared" si="18"/>
        <v>3.7175018888683842</v>
      </c>
      <c r="O68" s="8">
        <f t="shared" si="19"/>
        <v>0</v>
      </c>
      <c r="P68" s="8">
        <f t="shared" si="8"/>
        <v>7.2981696256036592</v>
      </c>
      <c r="Q68" s="7">
        <v>5.7</v>
      </c>
      <c r="R68" s="7">
        <f t="shared" si="20"/>
        <v>1</v>
      </c>
      <c r="T68" s="8">
        <f t="shared" si="21"/>
        <v>2872.09</v>
      </c>
      <c r="W68" s="7">
        <f t="shared" si="22"/>
        <v>1</v>
      </c>
      <c r="X68" s="7">
        <f t="shared" si="23"/>
        <v>1</v>
      </c>
      <c r="Y68" s="7">
        <f t="shared" si="23"/>
        <v>1</v>
      </c>
      <c r="Z68" s="7">
        <f t="shared" si="11"/>
        <v>1</v>
      </c>
      <c r="AA68" s="7" t="s">
        <v>192</v>
      </c>
      <c r="AC68" s="7" t="str">
        <f t="shared" si="12"/>
        <v/>
      </c>
    </row>
    <row r="69" spans="1:29">
      <c r="A69" t="s">
        <v>37</v>
      </c>
      <c r="B69" s="1">
        <v>2411.5100000000002</v>
      </c>
      <c r="C69" s="1">
        <v>3166.44</v>
      </c>
      <c r="D69" s="1">
        <v>3166.44</v>
      </c>
      <c r="E69" s="1">
        <f t="shared" si="14"/>
        <v>23.841601293566271</v>
      </c>
      <c r="F69" s="1">
        <f t="shared" si="15"/>
        <v>0</v>
      </c>
      <c r="G69">
        <v>327</v>
      </c>
      <c r="H69">
        <f t="shared" si="16"/>
        <v>1</v>
      </c>
      <c r="I69" s="1">
        <v>2951.09</v>
      </c>
      <c r="J69" s="1">
        <v>3081.16</v>
      </c>
      <c r="K69" s="6">
        <v>3166.44</v>
      </c>
      <c r="L69" s="6">
        <v>3166.44</v>
      </c>
      <c r="M69" s="1">
        <f t="shared" si="17"/>
        <v>6.8010131251500079</v>
      </c>
      <c r="N69" s="1">
        <f t="shared" si="18"/>
        <v>2.693245411250496</v>
      </c>
      <c r="O69" s="1">
        <f t="shared" si="19"/>
        <v>0</v>
      </c>
      <c r="P69" s="1">
        <f t="shared" si="8"/>
        <v>4.1077677138995119</v>
      </c>
      <c r="Q69">
        <v>75.8</v>
      </c>
      <c r="R69">
        <f t="shared" si="20"/>
        <v>1</v>
      </c>
      <c r="T69" s="1">
        <f t="shared" si="21"/>
        <v>3166.44</v>
      </c>
      <c r="W69">
        <f t="shared" si="22"/>
        <v>1</v>
      </c>
      <c r="X69">
        <f t="shared" si="23"/>
        <v>1</v>
      </c>
      <c r="Y69">
        <f t="shared" si="23"/>
        <v>1</v>
      </c>
      <c r="Z69">
        <f t="shared" si="11"/>
        <v>1</v>
      </c>
      <c r="AA69" t="s">
        <v>192</v>
      </c>
      <c r="AC69" t="str">
        <f t="shared" si="12"/>
        <v/>
      </c>
    </row>
    <row r="70" spans="1:29">
      <c r="A70" t="s">
        <v>38</v>
      </c>
      <c r="B70" s="1">
        <v>2785.58</v>
      </c>
      <c r="C70" s="1">
        <v>3396.66</v>
      </c>
      <c r="D70" s="1">
        <v>3396.66</v>
      </c>
      <c r="E70" s="1">
        <f t="shared" si="14"/>
        <v>17.990614309350949</v>
      </c>
      <c r="F70" s="1">
        <f t="shared" si="15"/>
        <v>0</v>
      </c>
      <c r="G70">
        <v>128</v>
      </c>
      <c r="H70">
        <f t="shared" si="16"/>
        <v>1</v>
      </c>
      <c r="I70" s="1">
        <v>3129.86</v>
      </c>
      <c r="J70" s="1">
        <v>3257.41</v>
      </c>
      <c r="K70" s="6">
        <v>3396.66</v>
      </c>
      <c r="L70" s="6">
        <v>3396.66</v>
      </c>
      <c r="M70" s="1">
        <f t="shared" si="17"/>
        <v>7.8547749848380386</v>
      </c>
      <c r="N70" s="1">
        <f t="shared" si="18"/>
        <v>4.099615504642796</v>
      </c>
      <c r="O70" s="1">
        <f t="shared" si="19"/>
        <v>0</v>
      </c>
      <c r="P70" s="1">
        <f t="shared" si="8"/>
        <v>3.7551594801952426</v>
      </c>
      <c r="Q70">
        <v>119.7</v>
      </c>
      <c r="R70">
        <f t="shared" si="20"/>
        <v>1</v>
      </c>
      <c r="T70" s="1">
        <f t="shared" si="21"/>
        <v>3396.66</v>
      </c>
      <c r="W70">
        <f t="shared" si="22"/>
        <v>1</v>
      </c>
      <c r="X70">
        <f t="shared" si="23"/>
        <v>1</v>
      </c>
      <c r="Y70">
        <f t="shared" si="23"/>
        <v>1</v>
      </c>
      <c r="Z70">
        <f t="shared" si="11"/>
        <v>1</v>
      </c>
      <c r="AA70" t="s">
        <v>192</v>
      </c>
      <c r="AC70" t="str">
        <f t="shared" si="12"/>
        <v/>
      </c>
    </row>
    <row r="71" spans="1:29">
      <c r="A71" t="s">
        <v>39</v>
      </c>
      <c r="B71" s="1">
        <v>2996.9</v>
      </c>
      <c r="C71" s="1">
        <v>3757.36</v>
      </c>
      <c r="D71" s="1">
        <v>3757.36</v>
      </c>
      <c r="E71" s="1">
        <f t="shared" si="14"/>
        <v>20.239210509506673</v>
      </c>
      <c r="F71" s="1">
        <f t="shared" si="15"/>
        <v>0</v>
      </c>
      <c r="G71">
        <v>274</v>
      </c>
      <c r="H71">
        <f t="shared" si="16"/>
        <v>1</v>
      </c>
      <c r="I71" s="1">
        <v>3461.04</v>
      </c>
      <c r="J71" s="1">
        <v>3726.07</v>
      </c>
      <c r="K71" s="6">
        <v>3757.36</v>
      </c>
      <c r="L71" s="6">
        <v>3757.36</v>
      </c>
      <c r="M71" s="1">
        <f t="shared" si="17"/>
        <v>7.8863883152000378</v>
      </c>
      <c r="N71" s="1">
        <f t="shared" si="18"/>
        <v>0.83276555879660086</v>
      </c>
      <c r="O71" s="1">
        <f t="shared" si="19"/>
        <v>0</v>
      </c>
      <c r="P71" s="1">
        <f t="shared" si="8"/>
        <v>7.0536227564034366</v>
      </c>
      <c r="Q71">
        <v>36.799999999999997</v>
      </c>
      <c r="R71">
        <f t="shared" si="20"/>
        <v>1</v>
      </c>
      <c r="T71" s="1">
        <f t="shared" si="21"/>
        <v>3757.36</v>
      </c>
      <c r="W71">
        <f t="shared" si="22"/>
        <v>1</v>
      </c>
      <c r="X71">
        <f t="shared" si="23"/>
        <v>1</v>
      </c>
      <c r="Y71">
        <f t="shared" si="23"/>
        <v>1</v>
      </c>
      <c r="Z71">
        <f t="shared" si="11"/>
        <v>1</v>
      </c>
      <c r="AA71" t="s">
        <v>192</v>
      </c>
      <c r="AC71" t="str">
        <f t="shared" si="12"/>
        <v/>
      </c>
    </row>
    <row r="72" spans="1:29">
      <c r="A72" t="s">
        <v>40</v>
      </c>
      <c r="B72" s="1">
        <v>2685.52</v>
      </c>
      <c r="C72" s="1">
        <v>3200.18</v>
      </c>
      <c r="D72" s="1">
        <v>3200.18</v>
      </c>
      <c r="E72" s="1">
        <f t="shared" si="14"/>
        <v>16.082220375103898</v>
      </c>
      <c r="F72" s="1">
        <f t="shared" si="15"/>
        <v>0</v>
      </c>
      <c r="G72">
        <v>91</v>
      </c>
      <c r="H72">
        <f t="shared" si="16"/>
        <v>1</v>
      </c>
      <c r="I72" s="1">
        <v>3047.13</v>
      </c>
      <c r="J72" s="1">
        <v>3138.67</v>
      </c>
      <c r="K72" s="6">
        <v>3200.18</v>
      </c>
      <c r="L72" s="6">
        <v>3200.18</v>
      </c>
      <c r="M72" s="1">
        <f t="shared" si="17"/>
        <v>4.7825434819291335</v>
      </c>
      <c r="N72" s="1">
        <f t="shared" si="18"/>
        <v>1.9220793830346969</v>
      </c>
      <c r="O72" s="1">
        <f t="shared" si="19"/>
        <v>0</v>
      </c>
      <c r="P72" s="1">
        <f t="shared" ref="P72:P108" si="24">M72-N72</f>
        <v>2.8604640988944365</v>
      </c>
      <c r="Q72">
        <v>45.8</v>
      </c>
      <c r="R72">
        <f t="shared" si="20"/>
        <v>1</v>
      </c>
      <c r="T72" s="1">
        <f t="shared" si="21"/>
        <v>3200.18</v>
      </c>
      <c r="W72">
        <f t="shared" si="22"/>
        <v>1</v>
      </c>
      <c r="X72">
        <f t="shared" si="23"/>
        <v>1</v>
      </c>
      <c r="Y72">
        <f t="shared" si="23"/>
        <v>1</v>
      </c>
      <c r="Z72">
        <f t="shared" ref="Z72:Z135" si="25">IF(R72=1,1,0)</f>
        <v>1</v>
      </c>
      <c r="AA72" t="s">
        <v>192</v>
      </c>
      <c r="AC72" t="str">
        <f t="shared" ref="AC72:AC135" si="26">IF(AND(Z72=1,AB72=1),1,"")</f>
        <v/>
      </c>
    </row>
    <row r="73" spans="1:29" s="7" customFormat="1" ht="15" thickBot="1">
      <c r="A73" s="7" t="s">
        <v>41</v>
      </c>
      <c r="B73" s="8">
        <v>2815.22</v>
      </c>
      <c r="C73" s="8">
        <v>3671.07</v>
      </c>
      <c r="D73" s="8">
        <v>3671.07</v>
      </c>
      <c r="E73" s="8">
        <f t="shared" si="14"/>
        <v>23.313366402710933</v>
      </c>
      <c r="F73" s="8">
        <f t="shared" si="15"/>
        <v>0</v>
      </c>
      <c r="G73" s="7">
        <v>1350</v>
      </c>
      <c r="H73" s="7">
        <f t="shared" si="16"/>
        <v>1</v>
      </c>
      <c r="I73" s="8">
        <v>3308.06</v>
      </c>
      <c r="J73" s="8">
        <v>3550.59</v>
      </c>
      <c r="K73" s="9">
        <v>3671.07</v>
      </c>
      <c r="L73" s="9">
        <v>3671.07</v>
      </c>
      <c r="M73" s="8">
        <f t="shared" si="17"/>
        <v>9.888397660627561</v>
      </c>
      <c r="N73" s="8">
        <f t="shared" si="18"/>
        <v>3.2818769459585355</v>
      </c>
      <c r="O73" s="8">
        <f t="shared" si="19"/>
        <v>0</v>
      </c>
      <c r="P73" s="8">
        <f t="shared" si="24"/>
        <v>6.6065207146690259</v>
      </c>
      <c r="Q73" s="7">
        <v>211.6</v>
      </c>
      <c r="R73" s="7">
        <f t="shared" si="20"/>
        <v>1</v>
      </c>
      <c r="T73" s="8">
        <f t="shared" si="21"/>
        <v>3671.07</v>
      </c>
      <c r="W73" s="7">
        <f t="shared" si="22"/>
        <v>1</v>
      </c>
      <c r="X73" s="7">
        <f t="shared" si="23"/>
        <v>1</v>
      </c>
      <c r="Y73" s="7">
        <f t="shared" si="23"/>
        <v>1</v>
      </c>
      <c r="Z73" s="7">
        <f t="shared" si="25"/>
        <v>1</v>
      </c>
      <c r="AA73" s="7" t="s">
        <v>192</v>
      </c>
      <c r="AC73" s="7" t="str">
        <f t="shared" si="26"/>
        <v/>
      </c>
    </row>
    <row r="74" spans="1:29">
      <c r="A74" t="s">
        <v>42</v>
      </c>
      <c r="B74" s="1">
        <v>2987.29</v>
      </c>
      <c r="C74" s="1">
        <v>4028.71</v>
      </c>
      <c r="D74" s="1">
        <v>4160.68</v>
      </c>
      <c r="E74" s="1">
        <f t="shared" si="14"/>
        <v>27.982401157184185</v>
      </c>
      <c r="F74" s="1">
        <f t="shared" si="15"/>
        <v>2.8758437801350039</v>
      </c>
      <c r="G74">
        <v>7204</v>
      </c>
      <c r="H74">
        <f t="shared" si="16"/>
        <v>0</v>
      </c>
      <c r="I74" s="1">
        <v>3778.07</v>
      </c>
      <c r="J74" s="1">
        <v>4065.6</v>
      </c>
      <c r="K74" s="1">
        <v>4148</v>
      </c>
      <c r="L74" s="1">
        <v>4148</v>
      </c>
      <c r="M74" s="1">
        <f t="shared" si="17"/>
        <v>8.9182738669238155</v>
      </c>
      <c r="N74" s="1">
        <f t="shared" si="18"/>
        <v>1.986499517839925</v>
      </c>
      <c r="O74" s="1">
        <f t="shared" si="19"/>
        <v>0</v>
      </c>
      <c r="P74" s="1">
        <f t="shared" si="24"/>
        <v>6.9317743490838906</v>
      </c>
      <c r="Q74" s="14">
        <v>1354.5</v>
      </c>
      <c r="R74">
        <f t="shared" si="20"/>
        <v>1</v>
      </c>
      <c r="T74" s="1">
        <f t="shared" si="21"/>
        <v>4148</v>
      </c>
      <c r="W74">
        <f t="shared" si="22"/>
        <v>0</v>
      </c>
      <c r="X74">
        <f t="shared" si="23"/>
        <v>1</v>
      </c>
      <c r="Y74">
        <f t="shared" si="23"/>
        <v>1</v>
      </c>
      <c r="Z74">
        <f t="shared" si="25"/>
        <v>1</v>
      </c>
      <c r="AA74" t="s">
        <v>192</v>
      </c>
      <c r="AC74" t="str">
        <f t="shared" si="26"/>
        <v/>
      </c>
    </row>
    <row r="75" spans="1:29">
      <c r="A75" t="s">
        <v>43</v>
      </c>
      <c r="B75" s="1">
        <v>2752.99</v>
      </c>
      <c r="C75" s="1">
        <v>3128.05</v>
      </c>
      <c r="D75" s="1">
        <v>3128.05</v>
      </c>
      <c r="E75" s="1">
        <f t="shared" si="14"/>
        <v>11.990217547673485</v>
      </c>
      <c r="F75" s="1">
        <f t="shared" si="15"/>
        <v>0</v>
      </c>
      <c r="G75">
        <v>318</v>
      </c>
      <c r="H75">
        <f t="shared" si="16"/>
        <v>1</v>
      </c>
      <c r="I75" s="1">
        <v>3005.77</v>
      </c>
      <c r="J75" s="1">
        <v>3057.41</v>
      </c>
      <c r="K75" s="1">
        <v>3128.05</v>
      </c>
      <c r="L75" s="1">
        <v>3128.05</v>
      </c>
      <c r="M75" s="1">
        <f t="shared" si="17"/>
        <v>3.9091446747974041</v>
      </c>
      <c r="N75" s="1">
        <f t="shared" si="18"/>
        <v>2.2582759226994558</v>
      </c>
      <c r="O75" s="1">
        <f t="shared" si="19"/>
        <v>0</v>
      </c>
      <c r="P75" s="1">
        <f t="shared" si="24"/>
        <v>1.6508687520979484</v>
      </c>
      <c r="Q75" s="14">
        <v>185.8</v>
      </c>
      <c r="R75">
        <f t="shared" si="20"/>
        <v>1</v>
      </c>
      <c r="T75" s="1">
        <f t="shared" si="21"/>
        <v>3128.05</v>
      </c>
      <c r="W75">
        <f t="shared" si="22"/>
        <v>1</v>
      </c>
      <c r="X75">
        <f t="shared" si="23"/>
        <v>1</v>
      </c>
      <c r="Y75">
        <f t="shared" si="23"/>
        <v>1</v>
      </c>
      <c r="Z75">
        <f t="shared" si="25"/>
        <v>1</v>
      </c>
      <c r="AA75" t="s">
        <v>192</v>
      </c>
      <c r="AC75" t="str">
        <f t="shared" si="26"/>
        <v/>
      </c>
    </row>
    <row r="76" spans="1:29">
      <c r="A76" t="s">
        <v>44</v>
      </c>
      <c r="B76" s="1">
        <v>2870.32</v>
      </c>
      <c r="C76" s="1">
        <v>3645.48</v>
      </c>
      <c r="D76" s="1">
        <v>3645.48</v>
      </c>
      <c r="E76" s="1">
        <f t="shared" si="14"/>
        <v>21.263592174418729</v>
      </c>
      <c r="F76" s="1">
        <f t="shared" si="15"/>
        <v>0</v>
      </c>
      <c r="G76">
        <v>789</v>
      </c>
      <c r="H76">
        <f t="shared" si="16"/>
        <v>1</v>
      </c>
      <c r="I76" s="1">
        <v>3433.69</v>
      </c>
      <c r="J76" s="1">
        <v>3633.4</v>
      </c>
      <c r="K76" s="1">
        <v>3645.48</v>
      </c>
      <c r="L76" s="1">
        <v>3645.48</v>
      </c>
      <c r="M76" s="1">
        <f t="shared" si="17"/>
        <v>5.809660181923916</v>
      </c>
      <c r="N76" s="1">
        <f t="shared" si="18"/>
        <v>0.33136925727201705</v>
      </c>
      <c r="O76" s="1">
        <f t="shared" si="19"/>
        <v>0</v>
      </c>
      <c r="P76" s="1">
        <f t="shared" si="24"/>
        <v>5.4782909246518994</v>
      </c>
      <c r="Q76" s="14">
        <v>5.8</v>
      </c>
      <c r="R76">
        <f t="shared" si="20"/>
        <v>1</v>
      </c>
      <c r="T76" s="1">
        <f t="shared" si="21"/>
        <v>3645.48</v>
      </c>
      <c r="W76">
        <f t="shared" si="22"/>
        <v>1</v>
      </c>
      <c r="X76">
        <f t="shared" si="23"/>
        <v>1</v>
      </c>
      <c r="Y76">
        <f t="shared" si="23"/>
        <v>1</v>
      </c>
      <c r="Z76">
        <f t="shared" si="25"/>
        <v>1</v>
      </c>
      <c r="AA76" t="s">
        <v>192</v>
      </c>
      <c r="AC76" t="str">
        <f t="shared" si="26"/>
        <v/>
      </c>
    </row>
    <row r="77" spans="1:29">
      <c r="A77" t="s">
        <v>45</v>
      </c>
      <c r="B77" s="1">
        <v>3348.59</v>
      </c>
      <c r="C77" s="1">
        <v>4346.53</v>
      </c>
      <c r="D77" s="1">
        <v>4911.8999999999996</v>
      </c>
      <c r="E77" s="1">
        <f t="shared" si="14"/>
        <v>30.061404791244588</v>
      </c>
      <c r="F77" s="1">
        <f t="shared" si="15"/>
        <v>9.2184465005534761</v>
      </c>
      <c r="G77">
        <v>7204</v>
      </c>
      <c r="H77">
        <f t="shared" si="16"/>
        <v>0</v>
      </c>
      <c r="I77" s="1">
        <v>4417.79</v>
      </c>
      <c r="J77" s="1">
        <v>4610.57</v>
      </c>
      <c r="K77" s="1">
        <v>4760.87</v>
      </c>
      <c r="L77" s="1">
        <v>4787.8999999999996</v>
      </c>
      <c r="M77" s="1">
        <f t="shared" si="17"/>
        <v>7.7301113222916049</v>
      </c>
      <c r="N77" s="1">
        <f t="shared" si="18"/>
        <v>3.7037114392531159</v>
      </c>
      <c r="O77" s="1">
        <f t="shared" si="19"/>
        <v>0.56454813174877816</v>
      </c>
      <c r="P77" s="1">
        <f t="shared" si="24"/>
        <v>4.0263998830384891</v>
      </c>
      <c r="Q77" s="14">
        <v>7200.1</v>
      </c>
      <c r="R77">
        <f t="shared" si="20"/>
        <v>0</v>
      </c>
      <c r="T77" s="1">
        <f t="shared" si="21"/>
        <v>4787.8999999999996</v>
      </c>
      <c r="W77">
        <f t="shared" si="22"/>
        <v>0</v>
      </c>
      <c r="X77">
        <f t="shared" si="23"/>
        <v>1</v>
      </c>
      <c r="Y77">
        <f t="shared" si="23"/>
        <v>1</v>
      </c>
      <c r="Z77">
        <f t="shared" si="25"/>
        <v>0</v>
      </c>
      <c r="AA77" t="s">
        <v>192</v>
      </c>
      <c r="AC77" t="str">
        <f t="shared" si="26"/>
        <v/>
      </c>
    </row>
    <row r="78" spans="1:29" s="7" customFormat="1" ht="15" thickBot="1">
      <c r="A78" s="7" t="s">
        <v>46</v>
      </c>
      <c r="B78" s="8">
        <v>3808.14</v>
      </c>
      <c r="C78" s="8">
        <v>4764.78</v>
      </c>
      <c r="D78" s="8">
        <v>4764.78</v>
      </c>
      <c r="E78" s="8">
        <f t="shared" si="14"/>
        <v>20.077317315804716</v>
      </c>
      <c r="F78" s="8">
        <f t="shared" si="15"/>
        <v>0</v>
      </c>
      <c r="G78" s="7">
        <v>1187</v>
      </c>
      <c r="H78" s="7">
        <f t="shared" si="16"/>
        <v>1</v>
      </c>
      <c r="I78" s="8">
        <v>4621.0600000000004</v>
      </c>
      <c r="J78" s="8">
        <v>4737.67</v>
      </c>
      <c r="K78" s="8">
        <v>4764.78</v>
      </c>
      <c r="L78" s="8">
        <v>4764.78</v>
      </c>
      <c r="M78" s="8">
        <f t="shared" si="17"/>
        <v>3.0162987588094174</v>
      </c>
      <c r="N78" s="8">
        <f t="shared" si="18"/>
        <v>0.56896645805262103</v>
      </c>
      <c r="O78" s="8">
        <f t="shared" si="19"/>
        <v>0</v>
      </c>
      <c r="P78" s="8">
        <f t="shared" si="24"/>
        <v>2.4473323007567966</v>
      </c>
      <c r="Q78" s="7">
        <v>129.5</v>
      </c>
      <c r="R78" s="7">
        <f t="shared" si="20"/>
        <v>1</v>
      </c>
      <c r="T78" s="8">
        <f t="shared" si="21"/>
        <v>4764.78</v>
      </c>
      <c r="W78" s="7">
        <f t="shared" si="22"/>
        <v>1</v>
      </c>
      <c r="X78" s="7">
        <f t="shared" si="23"/>
        <v>1</v>
      </c>
      <c r="Y78" s="7">
        <f t="shared" si="23"/>
        <v>1</v>
      </c>
      <c r="Z78" s="7">
        <f t="shared" si="25"/>
        <v>1</v>
      </c>
      <c r="AA78" s="7" t="s">
        <v>192</v>
      </c>
      <c r="AC78" s="7" t="str">
        <f t="shared" si="26"/>
        <v/>
      </c>
    </row>
    <row r="79" spans="1:29">
      <c r="A79" t="s">
        <v>124</v>
      </c>
      <c r="B79" s="1">
        <v>3435.86</v>
      </c>
      <c r="C79" s="1">
        <v>3949.73</v>
      </c>
      <c r="D79" s="1">
        <v>3949.73</v>
      </c>
      <c r="E79" s="1">
        <f t="shared" si="14"/>
        <v>13.010256397272721</v>
      </c>
      <c r="F79" s="1">
        <f t="shared" si="15"/>
        <v>0</v>
      </c>
      <c r="G79">
        <v>5841</v>
      </c>
      <c r="H79">
        <f t="shared" si="16"/>
        <v>1</v>
      </c>
      <c r="I79" s="1">
        <v>3655.97</v>
      </c>
      <c r="J79" s="1">
        <v>3825.72</v>
      </c>
      <c r="K79" s="1">
        <v>3949.73</v>
      </c>
      <c r="L79" s="1">
        <v>3949.73</v>
      </c>
      <c r="M79" s="1">
        <f t="shared" si="17"/>
        <v>7.4374704093697597</v>
      </c>
      <c r="N79" s="1">
        <f t="shared" si="18"/>
        <v>3.1397082838573831</v>
      </c>
      <c r="O79" s="1">
        <f t="shared" si="19"/>
        <v>0</v>
      </c>
      <c r="P79" s="1">
        <f t="shared" si="24"/>
        <v>4.2977621255123761</v>
      </c>
      <c r="Q79" s="14">
        <v>3662.8</v>
      </c>
      <c r="R79">
        <f t="shared" si="20"/>
        <v>1</v>
      </c>
      <c r="T79" s="1">
        <f t="shared" si="21"/>
        <v>3949.73</v>
      </c>
      <c r="W79">
        <f t="shared" si="22"/>
        <v>1</v>
      </c>
      <c r="X79">
        <f t="shared" si="23"/>
        <v>1</v>
      </c>
      <c r="Y79">
        <f t="shared" si="23"/>
        <v>1</v>
      </c>
      <c r="Z79">
        <f t="shared" si="25"/>
        <v>1</v>
      </c>
      <c r="AA79" t="s">
        <v>192</v>
      </c>
      <c r="AC79" t="str">
        <f t="shared" si="26"/>
        <v/>
      </c>
    </row>
    <row r="80" spans="1:29">
      <c r="A80" t="s">
        <v>125</v>
      </c>
      <c r="B80" s="1">
        <v>3307.01</v>
      </c>
      <c r="C80" s="1">
        <v>4279.3</v>
      </c>
      <c r="D80" s="1">
        <v>4538.6400000000003</v>
      </c>
      <c r="E80" s="1">
        <f t="shared" si="14"/>
        <v>26.558707330560324</v>
      </c>
      <c r="F80" s="1">
        <f t="shared" si="15"/>
        <v>4.9663219281667734</v>
      </c>
      <c r="G80">
        <v>7208</v>
      </c>
      <c r="H80">
        <f t="shared" si="16"/>
        <v>0</v>
      </c>
      <c r="I80" s="1">
        <v>4262.22</v>
      </c>
      <c r="J80" s="1">
        <v>4414.7299999999996</v>
      </c>
      <c r="K80" s="1">
        <v>4492.57</v>
      </c>
      <c r="L80" s="1">
        <v>4502.93</v>
      </c>
      <c r="M80" s="1">
        <f t="shared" si="17"/>
        <v>5.3456305116890563</v>
      </c>
      <c r="N80" s="1">
        <f t="shared" si="18"/>
        <v>1.9587246526150912</v>
      </c>
      <c r="O80" s="1">
        <f t="shared" si="19"/>
        <v>0.23007241951352966</v>
      </c>
      <c r="P80" s="1">
        <f t="shared" si="24"/>
        <v>3.3869058590739654</v>
      </c>
      <c r="Q80" s="14">
        <v>7200.7</v>
      </c>
      <c r="R80">
        <f t="shared" si="20"/>
        <v>0</v>
      </c>
      <c r="T80" s="1">
        <f t="shared" si="21"/>
        <v>4502.93</v>
      </c>
      <c r="W80">
        <f t="shared" si="22"/>
        <v>0</v>
      </c>
      <c r="X80">
        <f t="shared" si="23"/>
        <v>1</v>
      </c>
      <c r="Y80">
        <f t="shared" si="23"/>
        <v>1</v>
      </c>
      <c r="Z80">
        <f t="shared" si="25"/>
        <v>0</v>
      </c>
      <c r="AA80" t="s">
        <v>192</v>
      </c>
      <c r="AC80" t="str">
        <f t="shared" si="26"/>
        <v/>
      </c>
    </row>
    <row r="81" spans="1:29">
      <c r="A81" t="s">
        <v>126</v>
      </c>
      <c r="B81" s="1">
        <v>3686.09</v>
      </c>
      <c r="C81" s="1">
        <v>4687.62</v>
      </c>
      <c r="D81" s="1">
        <v>4687.62</v>
      </c>
      <c r="E81" s="1">
        <f t="shared" si="14"/>
        <v>21.365426378418039</v>
      </c>
      <c r="F81" s="1">
        <f t="shared" si="15"/>
        <v>0</v>
      </c>
      <c r="G81">
        <v>4378</v>
      </c>
      <c r="H81">
        <f t="shared" si="16"/>
        <v>1</v>
      </c>
      <c r="I81" s="1">
        <v>4474.18</v>
      </c>
      <c r="J81" s="1">
        <v>4660.84</v>
      </c>
      <c r="K81" s="1">
        <v>4687.62</v>
      </c>
      <c r="L81" s="1">
        <v>4687.62</v>
      </c>
      <c r="M81" s="1">
        <f t="shared" si="17"/>
        <v>4.5532701029520224</v>
      </c>
      <c r="N81" s="1">
        <f t="shared" si="18"/>
        <v>0.57129204159039648</v>
      </c>
      <c r="O81" s="1">
        <f t="shared" si="19"/>
        <v>0</v>
      </c>
      <c r="P81" s="1">
        <f t="shared" si="24"/>
        <v>3.9819780613616258</v>
      </c>
      <c r="Q81" s="14">
        <v>27.8</v>
      </c>
      <c r="R81">
        <f t="shared" si="20"/>
        <v>1</v>
      </c>
      <c r="T81" s="1">
        <f t="shared" si="21"/>
        <v>4687.62</v>
      </c>
      <c r="W81">
        <f t="shared" si="22"/>
        <v>1</v>
      </c>
      <c r="X81">
        <f t="shared" si="23"/>
        <v>1</v>
      </c>
      <c r="Y81">
        <f t="shared" si="23"/>
        <v>1</v>
      </c>
      <c r="Z81">
        <f t="shared" si="25"/>
        <v>1</v>
      </c>
      <c r="AA81" t="s">
        <v>192</v>
      </c>
      <c r="AC81" t="str">
        <f t="shared" si="26"/>
        <v/>
      </c>
    </row>
    <row r="82" spans="1:29">
      <c r="A82" t="s">
        <v>127</v>
      </c>
      <c r="B82" s="1">
        <v>3500.27</v>
      </c>
      <c r="C82" s="1">
        <v>4044.84</v>
      </c>
      <c r="D82" s="1">
        <v>4044.84</v>
      </c>
      <c r="E82" s="1">
        <f t="shared" si="14"/>
        <v>13.463326114259157</v>
      </c>
      <c r="F82" s="1">
        <f t="shared" si="15"/>
        <v>0</v>
      </c>
      <c r="G82">
        <v>6522</v>
      </c>
      <c r="H82">
        <f t="shared" si="16"/>
        <v>1</v>
      </c>
      <c r="I82" s="1">
        <v>3830.82</v>
      </c>
      <c r="J82" s="1">
        <v>3907.57</v>
      </c>
      <c r="K82" s="1">
        <v>4019.13</v>
      </c>
      <c r="L82" s="1">
        <v>4066.87</v>
      </c>
      <c r="M82" s="1">
        <f t="shared" si="17"/>
        <v>5.2911858071023818</v>
      </c>
      <c r="N82" s="1">
        <f t="shared" si="18"/>
        <v>3.3937065495792162</v>
      </c>
      <c r="O82" s="1">
        <f t="shared" si="19"/>
        <v>0.63562464769929183</v>
      </c>
      <c r="P82" s="1">
        <f t="shared" si="24"/>
        <v>1.8974792575231656</v>
      </c>
      <c r="Q82" s="14">
        <v>7200.6</v>
      </c>
      <c r="R82">
        <f t="shared" si="20"/>
        <v>0</v>
      </c>
      <c r="T82" s="1">
        <f t="shared" si="21"/>
        <v>4044.84</v>
      </c>
      <c r="W82">
        <f t="shared" si="22"/>
        <v>0</v>
      </c>
      <c r="X82">
        <f t="shared" si="23"/>
        <v>1</v>
      </c>
      <c r="Y82">
        <f t="shared" si="23"/>
        <v>1</v>
      </c>
      <c r="Z82">
        <f t="shared" si="25"/>
        <v>0</v>
      </c>
      <c r="AA82" t="s">
        <v>192</v>
      </c>
      <c r="AC82" t="str">
        <f t="shared" si="26"/>
        <v/>
      </c>
    </row>
    <row r="83" spans="1:29" s="7" customFormat="1" ht="15" thickBot="1">
      <c r="A83" s="7" t="s">
        <v>128</v>
      </c>
      <c r="B83" s="8">
        <v>3896.45</v>
      </c>
      <c r="C83" s="8">
        <v>4541.45</v>
      </c>
      <c r="D83" s="8">
        <v>4718.04</v>
      </c>
      <c r="E83" s="8">
        <f t="shared" si="14"/>
        <v>16.614592473067653</v>
      </c>
      <c r="F83" s="8">
        <f t="shared" si="15"/>
        <v>2.8113644437406085</v>
      </c>
      <c r="G83" s="7">
        <v>7205</v>
      </c>
      <c r="H83" s="7">
        <f t="shared" si="16"/>
        <v>0</v>
      </c>
      <c r="I83" s="8">
        <v>4600.09</v>
      </c>
      <c r="J83" s="8">
        <v>4653.8</v>
      </c>
      <c r="K83" s="8">
        <v>4672.82</v>
      </c>
      <c r="L83" s="8">
        <v>4672.82</v>
      </c>
      <c r="M83" s="8">
        <f t="shared" si="17"/>
        <v>1.5564477125162015</v>
      </c>
      <c r="N83" s="8">
        <f t="shared" si="18"/>
        <v>0.4070347242136339</v>
      </c>
      <c r="O83" s="8">
        <f t="shared" si="19"/>
        <v>0</v>
      </c>
      <c r="P83" s="8">
        <f t="shared" si="24"/>
        <v>1.1494129883025677</v>
      </c>
      <c r="Q83" s="7">
        <v>26.2</v>
      </c>
      <c r="R83" s="7">
        <f t="shared" si="20"/>
        <v>1</v>
      </c>
      <c r="T83" s="8">
        <f t="shared" si="21"/>
        <v>4672.82</v>
      </c>
      <c r="W83" s="7">
        <f t="shared" si="22"/>
        <v>0</v>
      </c>
      <c r="X83" s="7">
        <f t="shared" si="23"/>
        <v>1</v>
      </c>
      <c r="Y83" s="7">
        <f t="shared" si="23"/>
        <v>1</v>
      </c>
      <c r="Z83" s="7">
        <f t="shared" si="25"/>
        <v>1</v>
      </c>
      <c r="AA83" s="7" t="s">
        <v>192</v>
      </c>
      <c r="AC83" s="7" t="str">
        <f t="shared" si="26"/>
        <v/>
      </c>
    </row>
    <row r="84" spans="1:29">
      <c r="A84" t="s">
        <v>129</v>
      </c>
      <c r="B84" s="1">
        <v>3777.19</v>
      </c>
      <c r="C84" s="1">
        <v>4487.17</v>
      </c>
      <c r="D84" s="1">
        <v>4972.38</v>
      </c>
      <c r="E84" s="1">
        <f t="shared" si="14"/>
        <v>19.98462053391744</v>
      </c>
      <c r="F84" s="1">
        <f t="shared" si="15"/>
        <v>4.9445195293798614</v>
      </c>
      <c r="G84">
        <v>7211</v>
      </c>
      <c r="H84">
        <f t="shared" si="16"/>
        <v>0</v>
      </c>
      <c r="I84" s="1">
        <v>4542.57</v>
      </c>
      <c r="J84" s="1">
        <v>4653.66</v>
      </c>
      <c r="K84" s="1">
        <v>4720.58</v>
      </c>
      <c r="L84" s="1">
        <v>4720.58</v>
      </c>
      <c r="M84" s="1">
        <f t="shared" si="17"/>
        <v>3.7709349274877288</v>
      </c>
      <c r="N84" s="1">
        <f t="shared" si="18"/>
        <v>1.4176224108054534</v>
      </c>
      <c r="O84" s="1">
        <f t="shared" si="19"/>
        <v>0</v>
      </c>
      <c r="P84" s="1">
        <f t="shared" si="24"/>
        <v>2.3533125166822755</v>
      </c>
      <c r="Q84" s="14">
        <v>593.1</v>
      </c>
      <c r="R84">
        <f t="shared" si="20"/>
        <v>1</v>
      </c>
      <c r="T84" s="1">
        <f t="shared" si="21"/>
        <v>4720.58</v>
      </c>
      <c r="W84">
        <f t="shared" si="22"/>
        <v>0</v>
      </c>
      <c r="X84">
        <f t="shared" si="23"/>
        <v>1</v>
      </c>
      <c r="Y84">
        <f t="shared" si="23"/>
        <v>1</v>
      </c>
      <c r="Z84">
        <f t="shared" si="25"/>
        <v>1</v>
      </c>
      <c r="AA84" t="s">
        <v>192</v>
      </c>
      <c r="AB84">
        <v>1</v>
      </c>
      <c r="AC84">
        <f t="shared" si="26"/>
        <v>1</v>
      </c>
    </row>
    <row r="85" spans="1:29">
      <c r="A85" t="s">
        <v>130</v>
      </c>
      <c r="B85" s="1">
        <v>3832.66</v>
      </c>
      <c r="C85" s="1">
        <v>4151.99</v>
      </c>
      <c r="D85" s="1">
        <v>4596.26</v>
      </c>
      <c r="E85" s="1">
        <f t="shared" si="14"/>
        <v>13.474011680802981</v>
      </c>
      <c r="F85" s="1">
        <f t="shared" si="15"/>
        <v>6.2648295853472975</v>
      </c>
      <c r="G85">
        <v>7211</v>
      </c>
      <c r="H85">
        <f t="shared" si="16"/>
        <v>0</v>
      </c>
      <c r="I85" s="1">
        <v>4274.55</v>
      </c>
      <c r="J85" s="1">
        <v>4344.8100000000004</v>
      </c>
      <c r="K85" s="1">
        <v>4429.49</v>
      </c>
      <c r="L85" s="1">
        <v>4429.49</v>
      </c>
      <c r="M85" s="1">
        <f t="shared" si="17"/>
        <v>3.4979196250584064</v>
      </c>
      <c r="N85" s="1">
        <f t="shared" si="18"/>
        <v>1.9117325019358749</v>
      </c>
      <c r="O85" s="1">
        <f t="shared" si="19"/>
        <v>0</v>
      </c>
      <c r="P85" s="1">
        <f t="shared" si="24"/>
        <v>1.5861871231225315</v>
      </c>
      <c r="Q85" s="14">
        <v>5746.5</v>
      </c>
      <c r="R85">
        <f t="shared" si="20"/>
        <v>1</v>
      </c>
      <c r="T85" s="1">
        <f t="shared" si="21"/>
        <v>4429.49</v>
      </c>
      <c r="W85">
        <f t="shared" si="22"/>
        <v>0</v>
      </c>
      <c r="X85">
        <f t="shared" si="23"/>
        <v>1</v>
      </c>
      <c r="Y85">
        <f t="shared" si="23"/>
        <v>1</v>
      </c>
      <c r="Z85">
        <f t="shared" si="25"/>
        <v>1</v>
      </c>
      <c r="AA85" t="s">
        <v>192</v>
      </c>
      <c r="AC85" t="str">
        <f t="shared" si="26"/>
        <v/>
      </c>
    </row>
    <row r="86" spans="1:29">
      <c r="A86" t="s">
        <v>131</v>
      </c>
      <c r="B86" s="1">
        <v>3710.62</v>
      </c>
      <c r="C86" s="1">
        <v>4105.49</v>
      </c>
      <c r="D86" s="1">
        <v>4203.9799999999996</v>
      </c>
      <c r="E86" s="1">
        <f t="shared" si="14"/>
        <v>10.417370814945004</v>
      </c>
      <c r="F86" s="1">
        <f t="shared" si="15"/>
        <v>0.88432976350275005</v>
      </c>
      <c r="G86">
        <v>7211</v>
      </c>
      <c r="H86">
        <f t="shared" si="16"/>
        <v>0</v>
      </c>
      <c r="I86" s="1">
        <v>4051.12</v>
      </c>
      <c r="J86" s="1">
        <v>4142.12</v>
      </c>
      <c r="K86" s="1">
        <v>4142.12</v>
      </c>
      <c r="L86" s="1">
        <v>4142.12</v>
      </c>
      <c r="M86" s="1">
        <f t="shared" si="17"/>
        <v>2.1969426284125038</v>
      </c>
      <c r="N86" s="1">
        <f t="shared" si="18"/>
        <v>0</v>
      </c>
      <c r="O86" s="1">
        <f t="shared" si="19"/>
        <v>0</v>
      </c>
      <c r="P86" s="1">
        <f t="shared" si="24"/>
        <v>2.1969426284125038</v>
      </c>
      <c r="Q86" s="14">
        <v>11.3</v>
      </c>
      <c r="R86">
        <f t="shared" si="20"/>
        <v>1</v>
      </c>
      <c r="T86" s="1">
        <f t="shared" si="21"/>
        <v>4142.12</v>
      </c>
      <c r="W86">
        <f t="shared" si="22"/>
        <v>0</v>
      </c>
      <c r="X86">
        <f t="shared" si="23"/>
        <v>1</v>
      </c>
      <c r="Y86">
        <f t="shared" si="23"/>
        <v>1</v>
      </c>
      <c r="Z86">
        <f t="shared" si="25"/>
        <v>1</v>
      </c>
      <c r="AA86" t="s">
        <v>192</v>
      </c>
      <c r="AC86" t="str">
        <f t="shared" si="26"/>
        <v/>
      </c>
    </row>
    <row r="87" spans="1:29">
      <c r="A87" t="s">
        <v>132</v>
      </c>
      <c r="B87" s="1">
        <v>3434.29</v>
      </c>
      <c r="C87" s="1">
        <v>3718.81</v>
      </c>
      <c r="D87" s="1">
        <v>4751.57</v>
      </c>
      <c r="E87" s="1">
        <f t="shared" si="14"/>
        <v>22.685952273750562</v>
      </c>
      <c r="F87" s="1">
        <f t="shared" si="15"/>
        <v>16.280729401170642</v>
      </c>
      <c r="G87">
        <v>7209</v>
      </c>
      <c r="H87">
        <f t="shared" si="16"/>
        <v>0</v>
      </c>
      <c r="I87" s="1">
        <v>4163.63</v>
      </c>
      <c r="J87" s="1">
        <v>4283.37</v>
      </c>
      <c r="K87" s="1">
        <v>4368.63</v>
      </c>
      <c r="L87" s="1">
        <v>4442</v>
      </c>
      <c r="M87" s="1">
        <f t="shared" si="17"/>
        <v>6.2667717244484438</v>
      </c>
      <c r="N87" s="1">
        <f t="shared" si="18"/>
        <v>3.5711391265195882</v>
      </c>
      <c r="O87" s="1">
        <f t="shared" si="19"/>
        <v>1.6517334533993673</v>
      </c>
      <c r="P87" s="1">
        <f t="shared" si="24"/>
        <v>2.6956325979288556</v>
      </c>
      <c r="Q87" s="14">
        <v>7206.5</v>
      </c>
      <c r="R87">
        <f t="shared" si="20"/>
        <v>0</v>
      </c>
      <c r="T87" s="1">
        <f t="shared" si="21"/>
        <v>4442</v>
      </c>
      <c r="W87">
        <f t="shared" si="22"/>
        <v>0</v>
      </c>
      <c r="X87">
        <f t="shared" si="23"/>
        <v>1</v>
      </c>
      <c r="Y87">
        <f t="shared" si="23"/>
        <v>1</v>
      </c>
      <c r="Z87">
        <f t="shared" si="25"/>
        <v>0</v>
      </c>
      <c r="AA87" t="s">
        <v>192</v>
      </c>
      <c r="AB87">
        <v>0</v>
      </c>
      <c r="AC87" t="str">
        <f t="shared" si="26"/>
        <v/>
      </c>
    </row>
    <row r="88" spans="1:29" s="7" customFormat="1" ht="15" thickBot="1">
      <c r="A88" s="7" t="s">
        <v>133</v>
      </c>
      <c r="B88" s="8">
        <v>3171.83</v>
      </c>
      <c r="C88" s="8">
        <v>3516.99</v>
      </c>
      <c r="D88" s="8">
        <v>4336.49</v>
      </c>
      <c r="E88" s="8">
        <f t="shared" si="14"/>
        <v>20.539369191071472</v>
      </c>
      <c r="F88" s="8">
        <f t="shared" si="15"/>
        <v>11.89242678558008</v>
      </c>
      <c r="G88" s="7">
        <v>7210</v>
      </c>
      <c r="H88" s="7">
        <f t="shared" si="16"/>
        <v>0</v>
      </c>
      <c r="I88" s="8">
        <v>3869.59</v>
      </c>
      <c r="J88" s="8">
        <v>3929.66</v>
      </c>
      <c r="K88" s="8">
        <v>3991.7</v>
      </c>
      <c r="L88" s="8">
        <v>3991.7</v>
      </c>
      <c r="M88">
        <f t="shared" si="17"/>
        <v>3.0590976275772146</v>
      </c>
      <c r="N88">
        <f t="shared" si="18"/>
        <v>1.5542250169100875</v>
      </c>
      <c r="O88">
        <f t="shared" si="19"/>
        <v>0</v>
      </c>
      <c r="P88">
        <f t="shared" si="24"/>
        <v>1.5048726106671271</v>
      </c>
      <c r="Q88" s="7">
        <v>3303.4</v>
      </c>
      <c r="R88" s="7">
        <f t="shared" si="20"/>
        <v>1</v>
      </c>
      <c r="T88" s="8">
        <f t="shared" si="21"/>
        <v>3991.7</v>
      </c>
      <c r="W88" s="7">
        <f t="shared" si="22"/>
        <v>0</v>
      </c>
      <c r="X88" s="7">
        <f t="shared" si="23"/>
        <v>1</v>
      </c>
      <c r="Y88" s="7">
        <f t="shared" si="23"/>
        <v>1</v>
      </c>
      <c r="Z88" s="7">
        <f t="shared" si="25"/>
        <v>1</v>
      </c>
      <c r="AA88" s="7" t="s">
        <v>192</v>
      </c>
      <c r="AB88" s="7">
        <v>1</v>
      </c>
      <c r="AC88" s="7">
        <f t="shared" si="26"/>
        <v>1</v>
      </c>
    </row>
    <row r="89" spans="1:29">
      <c r="A89" t="s">
        <v>134</v>
      </c>
      <c r="B89" s="1">
        <v>3751.85</v>
      </c>
      <c r="C89" s="1">
        <v>4181.9399999999996</v>
      </c>
      <c r="D89" s="1">
        <v>4628.24</v>
      </c>
      <c r="E89" s="1">
        <f t="shared" si="14"/>
        <v>14.124871823042557</v>
      </c>
      <c r="F89" s="1">
        <f t="shared" si="15"/>
        <v>4.2806526038233459</v>
      </c>
      <c r="G89">
        <v>7218</v>
      </c>
      <c r="H89">
        <f t="shared" si="16"/>
        <v>0</v>
      </c>
      <c r="I89" s="1">
        <v>4281.04</v>
      </c>
      <c r="J89" s="1">
        <v>4356.79</v>
      </c>
      <c r="K89" s="1">
        <v>4368.96</v>
      </c>
      <c r="L89" s="1">
        <v>4368.96</v>
      </c>
      <c r="M89">
        <f t="shared" si="17"/>
        <v>2.0123782318904286</v>
      </c>
      <c r="N89">
        <f t="shared" si="18"/>
        <v>0.27855599501941131</v>
      </c>
      <c r="O89">
        <f t="shared" si="19"/>
        <v>0</v>
      </c>
      <c r="P89">
        <f t="shared" si="24"/>
        <v>1.7338222368710174</v>
      </c>
      <c r="Q89" s="14">
        <v>108.9</v>
      </c>
      <c r="R89">
        <f t="shared" si="20"/>
        <v>1</v>
      </c>
      <c r="T89" s="1">
        <f t="shared" si="21"/>
        <v>4368.96</v>
      </c>
      <c r="W89">
        <f t="shared" si="22"/>
        <v>0</v>
      </c>
      <c r="X89">
        <f t="shared" si="23"/>
        <v>1</v>
      </c>
      <c r="Y89">
        <f t="shared" si="23"/>
        <v>1</v>
      </c>
      <c r="Z89">
        <f t="shared" si="25"/>
        <v>1</v>
      </c>
      <c r="AA89" t="s">
        <v>192</v>
      </c>
      <c r="AC89" t="str">
        <f t="shared" si="26"/>
        <v/>
      </c>
    </row>
    <row r="90" spans="1:29">
      <c r="A90" t="s">
        <v>135</v>
      </c>
      <c r="B90" s="1">
        <v>3927.61</v>
      </c>
      <c r="C90" s="1">
        <v>4409.7700000000004</v>
      </c>
      <c r="D90" s="1">
        <v>4817.78</v>
      </c>
      <c r="E90" s="1">
        <f t="shared" si="14"/>
        <v>15.094490537975632</v>
      </c>
      <c r="F90" s="1">
        <f t="shared" si="15"/>
        <v>4.6713475980682349</v>
      </c>
      <c r="G90">
        <v>7211</v>
      </c>
      <c r="H90">
        <f t="shared" si="16"/>
        <v>0</v>
      </c>
      <c r="I90" s="1">
        <v>4415.0600000000004</v>
      </c>
      <c r="J90" s="1">
        <v>4501.0600000000004</v>
      </c>
      <c r="K90" s="1">
        <v>4572.2700000000004</v>
      </c>
      <c r="L90" s="1">
        <v>4625.8599999999997</v>
      </c>
      <c r="M90" s="1">
        <f t="shared" si="17"/>
        <v>4.5569904839316209</v>
      </c>
      <c r="N90" s="1">
        <f t="shared" si="18"/>
        <v>2.697876719139777</v>
      </c>
      <c r="O90" s="1">
        <f t="shared" si="19"/>
        <v>1.1584872866882967</v>
      </c>
      <c r="P90" s="1">
        <f t="shared" si="24"/>
        <v>1.8591137647918439</v>
      </c>
      <c r="Q90" s="14">
        <v>7200.3</v>
      </c>
      <c r="R90">
        <f t="shared" si="20"/>
        <v>0</v>
      </c>
      <c r="T90" s="1">
        <f t="shared" si="21"/>
        <v>4625.8599999999997</v>
      </c>
      <c r="W90">
        <f t="shared" si="22"/>
        <v>0</v>
      </c>
      <c r="X90">
        <f t="shared" si="23"/>
        <v>1</v>
      </c>
      <c r="Y90">
        <f t="shared" si="23"/>
        <v>1</v>
      </c>
      <c r="Z90">
        <f t="shared" si="25"/>
        <v>0</v>
      </c>
      <c r="AA90" t="s">
        <v>192</v>
      </c>
      <c r="AC90" t="str">
        <f t="shared" si="26"/>
        <v/>
      </c>
    </row>
    <row r="91" spans="1:29">
      <c r="A91" t="s">
        <v>136</v>
      </c>
      <c r="B91" s="1">
        <v>4485.49</v>
      </c>
      <c r="C91" s="1">
        <v>4742.92</v>
      </c>
      <c r="D91" s="1">
        <v>5641.64</v>
      </c>
      <c r="E91" s="1">
        <f t="shared" si="14"/>
        <v>15.078740008406001</v>
      </c>
      <c r="F91" s="1">
        <f t="shared" si="15"/>
        <v>10.204962570570654</v>
      </c>
      <c r="G91">
        <v>7223</v>
      </c>
      <c r="H91">
        <f t="shared" si="16"/>
        <v>0</v>
      </c>
      <c r="I91" s="1">
        <v>5182.0600000000004</v>
      </c>
      <c r="J91" s="1">
        <v>5273.43</v>
      </c>
      <c r="K91" s="1">
        <v>5281.94</v>
      </c>
      <c r="L91" s="1">
        <v>5281.94</v>
      </c>
      <c r="M91" s="1">
        <f t="shared" si="17"/>
        <v>1.8909718777570212</v>
      </c>
      <c r="N91" s="1">
        <f t="shared" si="18"/>
        <v>0.16111504485093184</v>
      </c>
      <c r="O91" s="1">
        <f t="shared" si="19"/>
        <v>0</v>
      </c>
      <c r="P91" s="1">
        <f t="shared" si="24"/>
        <v>1.7298568329060895</v>
      </c>
      <c r="Q91" s="14">
        <v>55.2</v>
      </c>
      <c r="R91">
        <f t="shared" si="20"/>
        <v>1</v>
      </c>
      <c r="T91" s="1">
        <f t="shared" ref="T91:T108" si="27">MIN(L91,D91)</f>
        <v>5281.94</v>
      </c>
      <c r="W91">
        <f t="shared" si="22"/>
        <v>0</v>
      </c>
      <c r="X91">
        <f t="shared" si="23"/>
        <v>1</v>
      </c>
      <c r="Y91">
        <f t="shared" si="23"/>
        <v>1</v>
      </c>
      <c r="Z91">
        <f t="shared" si="25"/>
        <v>1</v>
      </c>
      <c r="AA91" t="s">
        <v>192</v>
      </c>
      <c r="AB91">
        <v>1</v>
      </c>
      <c r="AC91">
        <f t="shared" si="26"/>
        <v>1</v>
      </c>
    </row>
    <row r="92" spans="1:29">
      <c r="A92" t="s">
        <v>137</v>
      </c>
      <c r="B92" s="1">
        <v>3636.13</v>
      </c>
      <c r="C92" s="1">
        <v>3853.43</v>
      </c>
      <c r="D92" s="1">
        <v>5016.28</v>
      </c>
      <c r="E92" s="1">
        <f t="shared" si="14"/>
        <v>19.239465524747015</v>
      </c>
      <c r="F92" s="1">
        <f t="shared" si="15"/>
        <v>14.413107792357783</v>
      </c>
      <c r="G92">
        <v>7220</v>
      </c>
      <c r="H92">
        <f t="shared" si="16"/>
        <v>0</v>
      </c>
      <c r="I92" s="1">
        <v>4299.54</v>
      </c>
      <c r="J92" s="1">
        <v>4475.12</v>
      </c>
      <c r="K92" s="1">
        <v>4502.3599999999997</v>
      </c>
      <c r="L92" s="1">
        <v>4502.3599999999997</v>
      </c>
      <c r="M92">
        <f t="shared" si="17"/>
        <v>4.5047486207233476</v>
      </c>
      <c r="N92">
        <f t="shared" si="18"/>
        <v>0.60501603603443044</v>
      </c>
      <c r="O92">
        <f t="shared" si="19"/>
        <v>0</v>
      </c>
      <c r="P92">
        <f t="shared" si="24"/>
        <v>3.899732584688917</v>
      </c>
      <c r="Q92" s="14">
        <v>656.5</v>
      </c>
      <c r="R92">
        <f t="shared" si="20"/>
        <v>1</v>
      </c>
      <c r="T92" s="1">
        <f t="shared" si="27"/>
        <v>4502.3599999999997</v>
      </c>
      <c r="W92">
        <f t="shared" si="22"/>
        <v>0</v>
      </c>
      <c r="X92">
        <f t="shared" si="23"/>
        <v>1</v>
      </c>
      <c r="Y92">
        <f t="shared" si="23"/>
        <v>1</v>
      </c>
      <c r="Z92">
        <f t="shared" si="25"/>
        <v>1</v>
      </c>
      <c r="AA92" t="s">
        <v>192</v>
      </c>
      <c r="AB92">
        <v>1</v>
      </c>
      <c r="AC92">
        <f t="shared" si="26"/>
        <v>1</v>
      </c>
    </row>
    <row r="93" spans="1:29" s="7" customFormat="1" ht="15" thickBot="1">
      <c r="A93" s="7" t="s">
        <v>138</v>
      </c>
      <c r="B93" s="8">
        <v>3752.92</v>
      </c>
      <c r="C93" s="8">
        <v>4004.77</v>
      </c>
      <c r="D93" s="8">
        <v>4719.96</v>
      </c>
      <c r="E93" s="8">
        <f t="shared" si="14"/>
        <v>15.382915687751122</v>
      </c>
      <c r="F93" s="8">
        <f t="shared" si="15"/>
        <v>9.7044539342258993</v>
      </c>
      <c r="G93" s="7">
        <v>7216</v>
      </c>
      <c r="H93" s="7">
        <f t="shared" si="16"/>
        <v>0</v>
      </c>
      <c r="I93" s="8">
        <v>4330.8900000000003</v>
      </c>
      <c r="J93" s="8">
        <v>4397.6899999999996</v>
      </c>
      <c r="K93" s="8">
        <v>4435.18</v>
      </c>
      <c r="L93" s="8">
        <v>4435.18</v>
      </c>
      <c r="M93" s="8">
        <f t="shared" si="17"/>
        <v>2.3514265486406405</v>
      </c>
      <c r="N93" s="8">
        <f t="shared" si="18"/>
        <v>0.84528700075308527</v>
      </c>
      <c r="O93" s="8">
        <f t="shared" si="19"/>
        <v>0</v>
      </c>
      <c r="P93" s="8">
        <f t="shared" si="24"/>
        <v>1.5061395478875552</v>
      </c>
      <c r="Q93" s="7">
        <v>685.9</v>
      </c>
      <c r="R93" s="7">
        <f t="shared" si="20"/>
        <v>1</v>
      </c>
      <c r="T93" s="8">
        <f t="shared" si="27"/>
        <v>4435.18</v>
      </c>
      <c r="W93" s="7">
        <f t="shared" si="22"/>
        <v>0</v>
      </c>
      <c r="X93" s="7">
        <f t="shared" si="23"/>
        <v>1</v>
      </c>
      <c r="Y93" s="7">
        <f t="shared" si="23"/>
        <v>1</v>
      </c>
      <c r="Z93" s="7">
        <f t="shared" si="25"/>
        <v>1</v>
      </c>
      <c r="AA93" s="7" t="s">
        <v>192</v>
      </c>
      <c r="AB93" s="7">
        <v>1</v>
      </c>
      <c r="AC93" s="7">
        <f t="shared" si="26"/>
        <v>1</v>
      </c>
    </row>
    <row r="94" spans="1:29">
      <c r="A94" t="s">
        <v>139</v>
      </c>
      <c r="B94" s="1">
        <v>3982.01</v>
      </c>
      <c r="C94" s="1">
        <v>4211.68</v>
      </c>
      <c r="D94" s="1">
        <v>5279.32</v>
      </c>
      <c r="E94" s="1">
        <f t="shared" si="14"/>
        <v>20.891095403271621</v>
      </c>
      <c r="F94" s="1">
        <f t="shared" si="15"/>
        <v>16.328338876108052</v>
      </c>
      <c r="G94">
        <v>7219</v>
      </c>
      <c r="H94">
        <f t="shared" si="16"/>
        <v>0</v>
      </c>
      <c r="I94" s="32">
        <v>4857.47</v>
      </c>
      <c r="J94" s="32">
        <v>5001.41</v>
      </c>
      <c r="K94" s="32">
        <v>5033.58</v>
      </c>
      <c r="L94" s="32">
        <v>5033.58</v>
      </c>
      <c r="M94" s="1">
        <f t="shared" si="17"/>
        <v>3.4987027125822907</v>
      </c>
      <c r="N94" s="1">
        <f t="shared" si="18"/>
        <v>0.63910775233531747</v>
      </c>
      <c r="O94" s="1">
        <f t="shared" si="19"/>
        <v>0</v>
      </c>
      <c r="P94" s="1">
        <f t="shared" si="24"/>
        <v>2.859594960246973</v>
      </c>
      <c r="Q94" s="14">
        <v>5334.5</v>
      </c>
      <c r="R94">
        <f t="shared" si="20"/>
        <v>1</v>
      </c>
      <c r="T94" s="1">
        <f t="shared" si="27"/>
        <v>5033.58</v>
      </c>
      <c r="W94">
        <f t="shared" si="22"/>
        <v>0</v>
      </c>
      <c r="X94">
        <f t="shared" si="23"/>
        <v>1</v>
      </c>
      <c r="Y94">
        <f t="shared" si="23"/>
        <v>1</v>
      </c>
      <c r="Z94">
        <f t="shared" si="25"/>
        <v>1</v>
      </c>
      <c r="AA94" t="s">
        <v>192</v>
      </c>
      <c r="AB94">
        <v>1</v>
      </c>
      <c r="AC94">
        <f t="shared" si="26"/>
        <v>1</v>
      </c>
    </row>
    <row r="95" spans="1:29">
      <c r="A95" t="s">
        <v>140</v>
      </c>
      <c r="B95" s="1">
        <v>4192.66</v>
      </c>
      <c r="C95" s="1">
        <v>4384.46</v>
      </c>
      <c r="D95" s="1">
        <v>5503</v>
      </c>
      <c r="E95" s="1">
        <f t="shared" si="14"/>
        <v>23.811375613301838</v>
      </c>
      <c r="F95" s="1">
        <f t="shared" si="15"/>
        <v>20.32600399781937</v>
      </c>
      <c r="G95">
        <v>7240</v>
      </c>
      <c r="H95">
        <f t="shared" si="16"/>
        <v>0</v>
      </c>
      <c r="I95" s="32">
        <v>4677.66</v>
      </c>
      <c r="J95" s="32">
        <v>4910.03</v>
      </c>
      <c r="K95" s="32">
        <v>4954</v>
      </c>
      <c r="L95" s="32">
        <v>8589.66</v>
      </c>
      <c r="M95" s="1">
        <f t="shared" si="17"/>
        <v>14.998001090314377</v>
      </c>
      <c r="N95" s="1">
        <f t="shared" si="18"/>
        <v>10.775395238960572</v>
      </c>
      <c r="O95" s="1">
        <f t="shared" si="19"/>
        <v>9.9763765218971479</v>
      </c>
      <c r="P95" s="1">
        <f t="shared" si="24"/>
        <v>4.222605851353805</v>
      </c>
      <c r="Q95" s="14">
        <v>7202.1</v>
      </c>
      <c r="R95">
        <f t="shared" si="20"/>
        <v>0</v>
      </c>
      <c r="T95" s="1">
        <f t="shared" si="27"/>
        <v>5503</v>
      </c>
      <c r="W95">
        <f t="shared" si="22"/>
        <v>0</v>
      </c>
      <c r="X95">
        <f t="shared" si="23"/>
        <v>1</v>
      </c>
      <c r="Y95">
        <f t="shared" si="23"/>
        <v>1</v>
      </c>
      <c r="Z95">
        <f t="shared" si="25"/>
        <v>0</v>
      </c>
      <c r="AA95" t="s">
        <v>192</v>
      </c>
      <c r="AB95">
        <v>1</v>
      </c>
      <c r="AC95" t="str">
        <f t="shared" si="26"/>
        <v/>
      </c>
    </row>
    <row r="96" spans="1:29">
      <c r="A96" t="s">
        <v>141</v>
      </c>
      <c r="B96" s="1">
        <v>4214.83</v>
      </c>
      <c r="C96" s="1">
        <v>4376.17</v>
      </c>
      <c r="D96" s="1">
        <v>5101.8599999999997</v>
      </c>
      <c r="E96" s="1">
        <f t="shared" si="14"/>
        <v>9.2081511319819978</v>
      </c>
      <c r="F96" s="1">
        <f t="shared" si="15"/>
        <v>5.7327186954742286</v>
      </c>
      <c r="G96">
        <v>7223</v>
      </c>
      <c r="H96">
        <f t="shared" si="16"/>
        <v>0</v>
      </c>
      <c r="I96" s="32">
        <v>4533.5600000000004</v>
      </c>
      <c r="J96" s="32">
        <v>4579.6499999999996</v>
      </c>
      <c r="K96" s="32">
        <v>4642.3</v>
      </c>
      <c r="L96" s="32">
        <v>4642.3</v>
      </c>
      <c r="M96" s="1">
        <f t="shared" si="17"/>
        <v>2.342373392499403</v>
      </c>
      <c r="N96" s="1">
        <f t="shared" si="18"/>
        <v>1.3495465609719437</v>
      </c>
      <c r="O96" s="1">
        <f t="shared" si="19"/>
        <v>0</v>
      </c>
      <c r="P96" s="1">
        <f t="shared" si="24"/>
        <v>0.99282683152745932</v>
      </c>
      <c r="Q96" s="14">
        <v>4614.5</v>
      </c>
      <c r="R96">
        <f t="shared" si="20"/>
        <v>1</v>
      </c>
      <c r="T96" s="1">
        <f t="shared" si="27"/>
        <v>4642.3</v>
      </c>
      <c r="W96">
        <f t="shared" si="22"/>
        <v>0</v>
      </c>
      <c r="X96">
        <f t="shared" si="23"/>
        <v>1</v>
      </c>
      <c r="Y96">
        <f t="shared" si="23"/>
        <v>1</v>
      </c>
      <c r="Z96">
        <f t="shared" si="25"/>
        <v>1</v>
      </c>
      <c r="AA96" t="s">
        <v>192</v>
      </c>
      <c r="AB96">
        <v>1</v>
      </c>
      <c r="AC96">
        <f t="shared" si="26"/>
        <v>1</v>
      </c>
    </row>
    <row r="97" spans="1:32">
      <c r="A97" t="s">
        <v>142</v>
      </c>
      <c r="B97" s="1">
        <v>3777.72</v>
      </c>
      <c r="C97" s="1">
        <v>4068.43</v>
      </c>
      <c r="D97" s="1">
        <v>4728.83</v>
      </c>
      <c r="E97" s="1">
        <f t="shared" si="14"/>
        <v>15.539776157110344</v>
      </c>
      <c r="F97" s="1">
        <f t="shared" si="15"/>
        <v>9.040238956532626</v>
      </c>
      <c r="G97">
        <v>7220</v>
      </c>
      <c r="H97">
        <f t="shared" si="16"/>
        <v>0</v>
      </c>
      <c r="I97" s="32">
        <v>4318.33</v>
      </c>
      <c r="J97" s="32">
        <v>4424.04</v>
      </c>
      <c r="K97" s="32">
        <v>4467.33</v>
      </c>
      <c r="L97" s="32">
        <v>4472.78</v>
      </c>
      <c r="M97" s="1">
        <f t="shared" si="17"/>
        <v>3.4531096991132992</v>
      </c>
      <c r="N97" s="1">
        <f t="shared" si="18"/>
        <v>1.0897026010668931</v>
      </c>
      <c r="O97" s="1">
        <f t="shared" si="19"/>
        <v>0.12184815707456702</v>
      </c>
      <c r="P97" s="1">
        <f t="shared" si="24"/>
        <v>2.3634070980464061</v>
      </c>
      <c r="Q97" s="14">
        <v>7201.5</v>
      </c>
      <c r="R97">
        <f t="shared" si="20"/>
        <v>0</v>
      </c>
      <c r="T97" s="1">
        <f t="shared" si="27"/>
        <v>4472.78</v>
      </c>
      <c r="W97">
        <f t="shared" si="22"/>
        <v>0</v>
      </c>
      <c r="X97">
        <f t="shared" si="23"/>
        <v>1</v>
      </c>
      <c r="Y97">
        <f t="shared" si="23"/>
        <v>1</v>
      </c>
      <c r="Z97">
        <f t="shared" si="25"/>
        <v>0</v>
      </c>
      <c r="AA97" t="s">
        <v>192</v>
      </c>
      <c r="AB97">
        <v>1</v>
      </c>
      <c r="AC97" t="str">
        <f t="shared" si="26"/>
        <v/>
      </c>
    </row>
    <row r="98" spans="1:32" s="7" customFormat="1" ht="15" thickBot="1">
      <c r="A98" s="7" t="s">
        <v>143</v>
      </c>
      <c r="B98" s="8">
        <v>4009.21</v>
      </c>
      <c r="C98" s="8">
        <v>4064.85</v>
      </c>
      <c r="D98" s="8">
        <v>5572.34</v>
      </c>
      <c r="E98" s="8">
        <f t="shared" si="14"/>
        <v>15.701706062683183</v>
      </c>
      <c r="F98" s="8">
        <f t="shared" si="15"/>
        <v>14.531810478597466</v>
      </c>
      <c r="G98" s="7">
        <v>7225</v>
      </c>
      <c r="H98" s="7">
        <f t="shared" si="16"/>
        <v>0</v>
      </c>
      <c r="I98" s="30">
        <v>4578.26</v>
      </c>
      <c r="J98" s="30">
        <v>4689.87</v>
      </c>
      <c r="K98" s="30">
        <v>4732.6099999999997</v>
      </c>
      <c r="L98" s="30">
        <v>4755.9799999999996</v>
      </c>
      <c r="M98" s="8">
        <f t="shared" si="17"/>
        <v>3.7367692883485497</v>
      </c>
      <c r="N98" s="8">
        <f t="shared" si="18"/>
        <v>1.3900394871298802</v>
      </c>
      <c r="O98" s="8">
        <f t="shared" si="19"/>
        <v>0.49138137670889898</v>
      </c>
      <c r="P98" s="8">
        <f t="shared" si="24"/>
        <v>2.3467298012186695</v>
      </c>
      <c r="Q98" s="7">
        <v>7202.6</v>
      </c>
      <c r="R98" s="7">
        <f t="shared" si="20"/>
        <v>0</v>
      </c>
      <c r="T98" s="8">
        <f t="shared" si="27"/>
        <v>4755.9799999999996</v>
      </c>
      <c r="W98" s="7">
        <f t="shared" si="22"/>
        <v>0</v>
      </c>
      <c r="X98" s="7">
        <f t="shared" si="23"/>
        <v>1</v>
      </c>
      <c r="Y98" s="7">
        <f t="shared" si="23"/>
        <v>1</v>
      </c>
      <c r="Z98" s="7">
        <f t="shared" si="25"/>
        <v>0</v>
      </c>
      <c r="AA98" s="7" t="s">
        <v>192</v>
      </c>
      <c r="AB98" s="7">
        <v>1</v>
      </c>
      <c r="AC98" s="7" t="str">
        <f t="shared" si="26"/>
        <v/>
      </c>
    </row>
    <row r="99" spans="1:32">
      <c r="A99" t="s">
        <v>144</v>
      </c>
      <c r="B99" s="1">
        <v>4205.8999999999996</v>
      </c>
      <c r="C99" s="1">
        <v>4427.42</v>
      </c>
      <c r="D99" s="1">
        <v>5351.3</v>
      </c>
      <c r="E99" s="1">
        <f t="shared" si="14"/>
        <v>15.704642567962996</v>
      </c>
      <c r="F99" s="1">
        <f t="shared" si="15"/>
        <v>11.264901352445536</v>
      </c>
      <c r="G99">
        <v>7239</v>
      </c>
      <c r="H99">
        <f t="shared" si="16"/>
        <v>0</v>
      </c>
      <c r="I99" s="1">
        <v>4843.0600000000004</v>
      </c>
      <c r="J99" s="1">
        <v>4961.59</v>
      </c>
      <c r="K99" s="1">
        <v>4984.92</v>
      </c>
      <c r="L99" s="1">
        <v>4989.4799999999996</v>
      </c>
      <c r="M99">
        <f t="shared" si="17"/>
        <v>2.9345743444206445</v>
      </c>
      <c r="N99">
        <f t="shared" si="18"/>
        <v>0.55897608568426815</v>
      </c>
      <c r="O99">
        <f t="shared" si="19"/>
        <v>9.1392289376838687E-2</v>
      </c>
      <c r="P99">
        <f t="shared" si="24"/>
        <v>2.3755982587363764</v>
      </c>
      <c r="Q99" s="14">
        <v>7204.1</v>
      </c>
      <c r="R99">
        <f t="shared" si="20"/>
        <v>0</v>
      </c>
      <c r="T99" s="1">
        <f t="shared" si="27"/>
        <v>4989.4799999999996</v>
      </c>
      <c r="W99">
        <f t="shared" si="22"/>
        <v>0</v>
      </c>
      <c r="X99">
        <f t="shared" si="23"/>
        <v>1</v>
      </c>
      <c r="Y99">
        <f t="shared" si="23"/>
        <v>1</v>
      </c>
      <c r="Z99">
        <f t="shared" si="25"/>
        <v>0</v>
      </c>
      <c r="AA99" t="s">
        <v>192</v>
      </c>
      <c r="AB99">
        <v>1</v>
      </c>
      <c r="AC99" t="str">
        <f t="shared" si="26"/>
        <v/>
      </c>
    </row>
    <row r="100" spans="1:32">
      <c r="A100" t="s">
        <v>145</v>
      </c>
      <c r="B100" s="1">
        <v>4057.28</v>
      </c>
      <c r="C100" s="1">
        <v>4431.45</v>
      </c>
      <c r="D100" s="1">
        <v>6366.63</v>
      </c>
      <c r="E100" s="1">
        <f t="shared" si="14"/>
        <v>23.75511615408033</v>
      </c>
      <c r="F100" s="1">
        <f t="shared" si="15"/>
        <v>16.723669424096762</v>
      </c>
      <c r="G100">
        <v>7228</v>
      </c>
      <c r="H100">
        <f t="shared" si="16"/>
        <v>0</v>
      </c>
      <c r="I100" s="1">
        <v>5150.0200000000004</v>
      </c>
      <c r="J100" s="1">
        <v>5297.54</v>
      </c>
      <c r="K100" s="1">
        <v>5321.38</v>
      </c>
      <c r="L100" s="1">
        <v>5321.38</v>
      </c>
      <c r="M100" s="1">
        <f t="shared" si="17"/>
        <v>3.2202173120506274</v>
      </c>
      <c r="N100" s="1">
        <f t="shared" si="18"/>
        <v>0.44800408916484341</v>
      </c>
      <c r="O100" s="1">
        <f t="shared" si="19"/>
        <v>0</v>
      </c>
      <c r="P100" s="1">
        <f t="shared" si="24"/>
        <v>2.7722132228857839</v>
      </c>
      <c r="Q100" s="14">
        <v>3800.3</v>
      </c>
      <c r="R100">
        <f t="shared" si="20"/>
        <v>1</v>
      </c>
      <c r="T100" s="1">
        <f t="shared" si="27"/>
        <v>5321.38</v>
      </c>
      <c r="W100">
        <f t="shared" si="22"/>
        <v>0</v>
      </c>
      <c r="X100">
        <f t="shared" si="23"/>
        <v>1</v>
      </c>
      <c r="Y100">
        <f t="shared" si="23"/>
        <v>1</v>
      </c>
      <c r="Z100">
        <f t="shared" si="25"/>
        <v>1</v>
      </c>
      <c r="AA100" t="s">
        <v>192</v>
      </c>
      <c r="AB100">
        <v>1</v>
      </c>
      <c r="AC100">
        <f t="shared" si="26"/>
        <v>1</v>
      </c>
    </row>
    <row r="101" spans="1:32">
      <c r="A101" t="s">
        <v>146</v>
      </c>
      <c r="B101" s="1">
        <v>4214.03</v>
      </c>
      <c r="C101" s="1">
        <v>4514.5</v>
      </c>
      <c r="D101" s="1">
        <v>4514.5</v>
      </c>
      <c r="E101" s="1">
        <f t="shared" si="14"/>
        <v>6.6556650791892844</v>
      </c>
      <c r="F101" s="1">
        <f t="shared" si="15"/>
        <v>0</v>
      </c>
      <c r="G101">
        <v>6850</v>
      </c>
      <c r="H101">
        <f t="shared" si="16"/>
        <v>1</v>
      </c>
      <c r="I101" s="1">
        <v>4439.2</v>
      </c>
      <c r="J101" s="1">
        <v>4514.5</v>
      </c>
      <c r="K101" s="1">
        <v>4514.5</v>
      </c>
      <c r="L101" s="1">
        <v>4514.5</v>
      </c>
      <c r="M101" s="1">
        <f t="shared" si="17"/>
        <v>1.6679587994240821</v>
      </c>
      <c r="N101" s="1">
        <f t="shared" si="18"/>
        <v>0</v>
      </c>
      <c r="O101" s="1">
        <f t="shared" si="19"/>
        <v>0</v>
      </c>
      <c r="P101" s="1">
        <f t="shared" si="24"/>
        <v>1.6679587994240821</v>
      </c>
      <c r="Q101" s="14">
        <v>138.19999999999999</v>
      </c>
      <c r="R101">
        <f t="shared" si="20"/>
        <v>1</v>
      </c>
      <c r="T101" s="1">
        <f t="shared" si="27"/>
        <v>4514.5</v>
      </c>
      <c r="W101">
        <f t="shared" si="22"/>
        <v>1</v>
      </c>
      <c r="X101">
        <f t="shared" si="23"/>
        <v>1</v>
      </c>
      <c r="Y101">
        <f t="shared" si="23"/>
        <v>1</v>
      </c>
      <c r="Z101">
        <f t="shared" si="25"/>
        <v>1</v>
      </c>
      <c r="AA101" t="s">
        <v>192</v>
      </c>
      <c r="AC101" t="str">
        <f t="shared" si="26"/>
        <v/>
      </c>
    </row>
    <row r="102" spans="1:32">
      <c r="A102" t="s">
        <v>147</v>
      </c>
      <c r="B102" s="1">
        <v>4437.29</v>
      </c>
      <c r="C102" s="1">
        <v>4692.58</v>
      </c>
      <c r="D102" s="1">
        <v>6343.8</v>
      </c>
      <c r="E102" s="1">
        <f t="shared" si="14"/>
        <v>30.05312273400801</v>
      </c>
      <c r="F102" s="1">
        <f t="shared" si="15"/>
        <v>26.02887859011949</v>
      </c>
      <c r="G102">
        <v>7246</v>
      </c>
      <c r="H102">
        <f t="shared" si="16"/>
        <v>0</v>
      </c>
      <c r="I102" s="1">
        <v>5293.2</v>
      </c>
      <c r="J102" s="1">
        <v>5365.97</v>
      </c>
      <c r="K102" s="1">
        <v>5392.28</v>
      </c>
      <c r="L102" s="1">
        <v>8377.2900000000009</v>
      </c>
      <c r="M102" s="1">
        <f t="shared" si="17"/>
        <v>16.561051735552827</v>
      </c>
      <c r="N102" s="1">
        <f t="shared" si="18"/>
        <v>15.413947476276048</v>
      </c>
      <c r="O102" s="1">
        <f t="shared" si="19"/>
        <v>14.999211828872291</v>
      </c>
      <c r="P102" s="1">
        <f t="shared" si="24"/>
        <v>1.1471042592767784</v>
      </c>
      <c r="Q102" s="14">
        <v>7234.2</v>
      </c>
      <c r="R102">
        <f t="shared" si="20"/>
        <v>0</v>
      </c>
      <c r="T102" s="1">
        <f t="shared" si="27"/>
        <v>6343.8</v>
      </c>
      <c r="W102">
        <f t="shared" si="22"/>
        <v>0</v>
      </c>
      <c r="X102">
        <f t="shared" si="23"/>
        <v>1</v>
      </c>
      <c r="Y102">
        <f t="shared" si="23"/>
        <v>1</v>
      </c>
      <c r="Z102">
        <f t="shared" si="25"/>
        <v>0</v>
      </c>
      <c r="AA102" t="s">
        <v>192</v>
      </c>
      <c r="AB102">
        <v>1</v>
      </c>
      <c r="AC102" t="str">
        <f t="shared" si="26"/>
        <v/>
      </c>
    </row>
    <row r="103" spans="1:32" s="7" customFormat="1" ht="15" thickBot="1">
      <c r="A103" s="7" t="s">
        <v>148</v>
      </c>
      <c r="B103" s="8">
        <v>3816.9</v>
      </c>
      <c r="C103" s="8">
        <v>3960.11</v>
      </c>
      <c r="D103" s="8">
        <v>4503.95</v>
      </c>
      <c r="E103" s="8">
        <f t="shared" si="14"/>
        <v>15.254387815140038</v>
      </c>
      <c r="F103" s="8">
        <f t="shared" si="15"/>
        <v>12.07473439980461</v>
      </c>
      <c r="G103" s="7">
        <v>7228</v>
      </c>
      <c r="H103" s="7">
        <f t="shared" si="16"/>
        <v>0</v>
      </c>
      <c r="I103" s="8">
        <v>4210.8</v>
      </c>
      <c r="J103" s="8">
        <v>4314.42</v>
      </c>
      <c r="K103" s="8">
        <v>4345.29</v>
      </c>
      <c r="L103" s="8">
        <v>7176.88</v>
      </c>
      <c r="M103" s="8">
        <f t="shared" si="17"/>
        <v>6.5087312248137668</v>
      </c>
      <c r="N103" s="8">
        <f t="shared" si="18"/>
        <v>4.2080840151422585</v>
      </c>
      <c r="O103" s="8">
        <f t="shared" si="19"/>
        <v>3.5226856426026014</v>
      </c>
      <c r="P103" s="8">
        <f t="shared" si="24"/>
        <v>2.3006472096715083</v>
      </c>
      <c r="Q103" s="7">
        <v>7201.5</v>
      </c>
      <c r="R103" s="7">
        <f t="shared" si="20"/>
        <v>0</v>
      </c>
      <c r="T103" s="8">
        <f t="shared" si="27"/>
        <v>4503.95</v>
      </c>
      <c r="W103" s="7">
        <f t="shared" si="22"/>
        <v>0</v>
      </c>
      <c r="X103" s="7">
        <f t="shared" si="23"/>
        <v>1</v>
      </c>
      <c r="Y103" s="7">
        <f t="shared" si="23"/>
        <v>1</v>
      </c>
      <c r="Z103" s="7">
        <f t="shared" si="25"/>
        <v>0</v>
      </c>
      <c r="AA103" s="7" t="s">
        <v>192</v>
      </c>
      <c r="AB103" s="7">
        <v>1</v>
      </c>
      <c r="AC103" s="7" t="str">
        <f t="shared" si="26"/>
        <v/>
      </c>
    </row>
    <row r="104" spans="1:32">
      <c r="A104" t="s">
        <v>149</v>
      </c>
      <c r="B104" s="1">
        <v>4643.5200000000004</v>
      </c>
      <c r="C104" s="1">
        <v>4750.38</v>
      </c>
      <c r="D104" s="1">
        <v>7533.48</v>
      </c>
      <c r="E104" s="1">
        <f t="shared" si="14"/>
        <v>38.361554022842022</v>
      </c>
      <c r="F104" s="1">
        <f t="shared" si="15"/>
        <v>36.943086063811144</v>
      </c>
      <c r="G104">
        <v>7289</v>
      </c>
      <c r="H104">
        <f t="shared" si="16"/>
        <v>0</v>
      </c>
      <c r="I104" s="1">
        <v>5638.19</v>
      </c>
      <c r="J104" s="1">
        <v>5734.78</v>
      </c>
      <c r="K104" s="1">
        <v>5760.4</v>
      </c>
      <c r="L104" s="1">
        <v>8904.76</v>
      </c>
      <c r="M104">
        <f t="shared" si="17"/>
        <v>25.158227007969757</v>
      </c>
      <c r="N104">
        <f t="shared" si="18"/>
        <v>23.876083828456434</v>
      </c>
      <c r="O104">
        <f t="shared" si="19"/>
        <v>23.536001953944261</v>
      </c>
      <c r="P104">
        <f t="shared" si="24"/>
        <v>1.2821431795133229</v>
      </c>
      <c r="Q104" s="14">
        <v>7201.5</v>
      </c>
      <c r="R104">
        <f t="shared" si="20"/>
        <v>0</v>
      </c>
      <c r="T104" s="1">
        <f t="shared" si="27"/>
        <v>7533.48</v>
      </c>
      <c r="W104">
        <f t="shared" si="22"/>
        <v>0</v>
      </c>
      <c r="X104">
        <f t="shared" si="23"/>
        <v>1</v>
      </c>
      <c r="Y104">
        <f t="shared" si="23"/>
        <v>1</v>
      </c>
      <c r="Z104">
        <f t="shared" si="25"/>
        <v>0</v>
      </c>
      <c r="AA104" t="s">
        <v>192</v>
      </c>
      <c r="AB104">
        <v>1</v>
      </c>
      <c r="AC104" t="str">
        <f t="shared" si="26"/>
        <v/>
      </c>
    </row>
    <row r="105" spans="1:32">
      <c r="A105" t="s">
        <v>150</v>
      </c>
      <c r="B105" s="1">
        <v>4986.74</v>
      </c>
      <c r="C105" s="1">
        <v>4989.1000000000004</v>
      </c>
      <c r="D105" s="1" t="s">
        <v>93</v>
      </c>
      <c r="E105" s="1">
        <f t="shared" si="14"/>
        <v>52.425909054049548</v>
      </c>
      <c r="F105" s="1">
        <f t="shared" si="15"/>
        <v>52.403394374192061</v>
      </c>
      <c r="G105">
        <v>7269</v>
      </c>
      <c r="H105">
        <f t="shared" si="16"/>
        <v>0</v>
      </c>
      <c r="I105" s="1">
        <v>5843.84</v>
      </c>
      <c r="J105" s="1">
        <v>6002.11</v>
      </c>
      <c r="K105" s="1">
        <v>6035.23</v>
      </c>
      <c r="L105" s="1">
        <v>10482.049999999999</v>
      </c>
      <c r="M105" s="1">
        <f t="shared" si="17"/>
        <v>44.249073415982551</v>
      </c>
      <c r="N105" s="1">
        <f t="shared" si="18"/>
        <v>42.739158847744477</v>
      </c>
      <c r="O105" s="1">
        <f t="shared" si="19"/>
        <v>42.423190120253196</v>
      </c>
      <c r="P105" s="1">
        <f t="shared" si="24"/>
        <v>1.5099145682380737</v>
      </c>
      <c r="Q105" s="14">
        <v>7201.9</v>
      </c>
      <c r="R105">
        <f t="shared" si="20"/>
        <v>0</v>
      </c>
      <c r="T105" s="1">
        <f t="shared" si="27"/>
        <v>10482.049999999999</v>
      </c>
      <c r="W105">
        <f t="shared" si="22"/>
        <v>0</v>
      </c>
      <c r="X105">
        <f t="shared" si="23"/>
        <v>1</v>
      </c>
      <c r="Y105">
        <f t="shared" si="23"/>
        <v>1</v>
      </c>
      <c r="Z105">
        <f t="shared" si="25"/>
        <v>0</v>
      </c>
      <c r="AA105" t="s">
        <v>192</v>
      </c>
      <c r="AB105">
        <v>1</v>
      </c>
      <c r="AC105" t="str">
        <f t="shared" si="26"/>
        <v/>
      </c>
    </row>
    <row r="106" spans="1:32">
      <c r="A106" t="s">
        <v>151</v>
      </c>
      <c r="B106" s="1">
        <v>4824.93</v>
      </c>
      <c r="C106" s="1">
        <v>4863.1099999999997</v>
      </c>
      <c r="D106" s="1">
        <v>6516.87</v>
      </c>
      <c r="E106" s="1">
        <f t="shared" si="14"/>
        <v>25.962463575305318</v>
      </c>
      <c r="F106" s="1">
        <f t="shared" si="15"/>
        <v>25.37659950252192</v>
      </c>
      <c r="G106">
        <v>7273</v>
      </c>
      <c r="H106">
        <f t="shared" si="16"/>
        <v>0</v>
      </c>
      <c r="I106" s="1">
        <v>5371.52</v>
      </c>
      <c r="J106" s="1">
        <v>5419.76</v>
      </c>
      <c r="K106" s="1">
        <v>5446.15</v>
      </c>
      <c r="L106" s="1">
        <v>8693.82</v>
      </c>
      <c r="M106" s="1">
        <f t="shared" si="17"/>
        <v>17.575154944014525</v>
      </c>
      <c r="N106" s="1">
        <f t="shared" si="18"/>
        <v>16.834922286312288</v>
      </c>
      <c r="O106" s="1">
        <f t="shared" si="19"/>
        <v>16.429973284721044</v>
      </c>
      <c r="P106" s="1">
        <f t="shared" si="24"/>
        <v>0.74023265770223645</v>
      </c>
      <c r="Q106" s="14">
        <v>7200.7</v>
      </c>
      <c r="R106">
        <f t="shared" si="20"/>
        <v>0</v>
      </c>
      <c r="T106" s="1">
        <f t="shared" si="27"/>
        <v>6516.87</v>
      </c>
      <c r="W106">
        <f t="shared" si="22"/>
        <v>0</v>
      </c>
      <c r="X106">
        <f t="shared" si="23"/>
        <v>1</v>
      </c>
      <c r="Y106">
        <f t="shared" si="23"/>
        <v>1</v>
      </c>
      <c r="Z106">
        <f t="shared" si="25"/>
        <v>0</v>
      </c>
      <c r="AA106" t="s">
        <v>192</v>
      </c>
      <c r="AB106">
        <v>1</v>
      </c>
      <c r="AC106" t="str">
        <f t="shared" si="26"/>
        <v/>
      </c>
    </row>
    <row r="107" spans="1:32">
      <c r="A107" t="s">
        <v>152</v>
      </c>
      <c r="B107" s="1">
        <v>4784.96</v>
      </c>
      <c r="C107" s="1">
        <v>4821.8</v>
      </c>
      <c r="D107" s="1">
        <v>7119.92</v>
      </c>
      <c r="E107" s="1">
        <f t="shared" si="14"/>
        <v>32.794750502814637</v>
      </c>
      <c r="F107" s="1">
        <f t="shared" si="15"/>
        <v>32.277328958752342</v>
      </c>
      <c r="G107">
        <v>7248</v>
      </c>
      <c r="H107">
        <f t="shared" si="16"/>
        <v>0</v>
      </c>
      <c r="I107" s="1">
        <v>5801.63</v>
      </c>
      <c r="J107" s="1">
        <v>5902.73</v>
      </c>
      <c r="K107" s="1">
        <v>5924.86</v>
      </c>
      <c r="L107" s="1">
        <v>8725.6299999999992</v>
      </c>
      <c r="M107" s="1">
        <f t="shared" si="17"/>
        <v>18.515517028281216</v>
      </c>
      <c r="N107" s="1">
        <f t="shared" si="18"/>
        <v>17.095557253452295</v>
      </c>
      <c r="O107" s="1">
        <f t="shared" si="19"/>
        <v>16.784739154372527</v>
      </c>
      <c r="P107" s="1">
        <f t="shared" si="24"/>
        <v>1.4199597748289214</v>
      </c>
      <c r="Q107" s="14">
        <v>7202.7</v>
      </c>
      <c r="R107">
        <f t="shared" si="20"/>
        <v>0</v>
      </c>
      <c r="T107" s="1">
        <f t="shared" si="27"/>
        <v>7119.92</v>
      </c>
      <c r="W107">
        <f t="shared" si="22"/>
        <v>0</v>
      </c>
      <c r="X107">
        <f t="shared" si="23"/>
        <v>1</v>
      </c>
      <c r="Y107">
        <f t="shared" si="23"/>
        <v>1</v>
      </c>
      <c r="Z107">
        <f t="shared" si="25"/>
        <v>0</v>
      </c>
      <c r="AA107" t="s">
        <v>192</v>
      </c>
      <c r="AB107">
        <v>1</v>
      </c>
      <c r="AC107" t="str">
        <f t="shared" si="26"/>
        <v/>
      </c>
    </row>
    <row r="108" spans="1:32" s="7" customFormat="1" ht="15" thickBot="1">
      <c r="A108" s="7" t="s">
        <v>153</v>
      </c>
      <c r="B108" s="8">
        <v>4526.4399999999996</v>
      </c>
      <c r="C108" s="8">
        <v>4553.3500000000004</v>
      </c>
      <c r="D108" s="8" t="s">
        <v>93</v>
      </c>
      <c r="E108" s="8">
        <f t="shared" si="14"/>
        <v>51.074610991253522</v>
      </c>
      <c r="F108" s="8">
        <f t="shared" si="15"/>
        <v>50.783746157471249</v>
      </c>
      <c r="G108" s="7">
        <v>7263</v>
      </c>
      <c r="H108" s="7">
        <f t="shared" si="16"/>
        <v>0</v>
      </c>
      <c r="I108" s="8">
        <v>5535.35</v>
      </c>
      <c r="J108" s="8">
        <v>5684.83</v>
      </c>
      <c r="K108" s="8">
        <v>5700.53</v>
      </c>
      <c r="L108" s="8">
        <v>9251.7199999999993</v>
      </c>
      <c r="M108" s="8">
        <f t="shared" si="17"/>
        <v>40.169503616624787</v>
      </c>
      <c r="N108" s="8">
        <f t="shared" si="18"/>
        <v>38.553804049409187</v>
      </c>
      <c r="O108" s="8">
        <f t="shared" si="19"/>
        <v>38.384105874367144</v>
      </c>
      <c r="P108" s="8">
        <f t="shared" si="24"/>
        <v>1.6156995672156</v>
      </c>
      <c r="Q108" s="7">
        <v>7201.6</v>
      </c>
      <c r="R108" s="7">
        <f t="shared" si="20"/>
        <v>0</v>
      </c>
      <c r="T108" s="8">
        <f t="shared" si="27"/>
        <v>9251.7199999999993</v>
      </c>
      <c r="W108" s="7">
        <f t="shared" si="22"/>
        <v>0</v>
      </c>
      <c r="X108" s="7">
        <f t="shared" si="23"/>
        <v>1</v>
      </c>
      <c r="Y108" s="7">
        <f t="shared" si="23"/>
        <v>1</v>
      </c>
      <c r="Z108" s="7">
        <f t="shared" si="25"/>
        <v>0</v>
      </c>
      <c r="AA108" s="7" t="s">
        <v>192</v>
      </c>
      <c r="AB108" s="7">
        <v>1</v>
      </c>
      <c r="AC108" s="7" t="str">
        <f t="shared" si="26"/>
        <v/>
      </c>
    </row>
    <row r="109" spans="1:32">
      <c r="A109" s="23" t="s">
        <v>186</v>
      </c>
      <c r="B109" s="12"/>
      <c r="C109" s="12"/>
      <c r="D109" s="12"/>
      <c r="E109" s="12">
        <f>AVERAGEIFS(E59:E108,X59:X108,"=1")</f>
        <v>20.222459901342944</v>
      </c>
      <c r="F109" s="12">
        <f>AVERAGEIFS(F59:F108,H59:H108,"=0",Y59:Y108,"=1")</f>
        <v>15.473170930156043</v>
      </c>
      <c r="G109" s="12">
        <f>AVERAGEIFS(G59:G108,W59:W108,"=1")</f>
        <v>1052.047619047619</v>
      </c>
      <c r="H109" s="17">
        <f>SUM(H59:H108)</f>
        <v>22</v>
      </c>
      <c r="I109" s="12"/>
      <c r="J109" s="12"/>
      <c r="K109" s="12"/>
      <c r="L109" s="12"/>
      <c r="M109" s="12">
        <f>AVERAGEIFS(M59:M108,X59:X108,"=1")</f>
        <v>7.6620122313551891</v>
      </c>
      <c r="N109" s="12">
        <f>AVERAGEIFS(N59:N108,X59:X108,"=1")</f>
        <v>4.5629247006171632</v>
      </c>
      <c r="O109" s="12">
        <f>AVERAGEIFS(O59:O108,Y59:Y108,"=1",R59:R108,"=0")</f>
        <v>10.687585758952487</v>
      </c>
      <c r="P109" s="12">
        <f>M109-N109</f>
        <v>3.0990875307380259</v>
      </c>
      <c r="Q109" s="12">
        <f>AVERAGEIFS(Q59:Q108,W59:W108,"=1")</f>
        <v>222.40952380952382</v>
      </c>
      <c r="R109" s="17">
        <f>SUM(R59:R108)</f>
        <v>34</v>
      </c>
      <c r="S109" s="11"/>
      <c r="T109" s="12"/>
      <c r="U109" s="11"/>
      <c r="V109" s="11"/>
      <c r="W109" s="11"/>
      <c r="X109" s="11"/>
      <c r="Y109" s="11"/>
      <c r="Z109" s="11"/>
      <c r="AA109" s="11"/>
      <c r="AB109" s="11">
        <f>SUM(AB59:AB108)</f>
        <v>19</v>
      </c>
      <c r="AC109" s="11">
        <f>SUM(AC59:AC108)</f>
        <v>8</v>
      </c>
      <c r="AD109" s="11"/>
      <c r="AE109" s="11"/>
      <c r="AF109" s="11"/>
    </row>
    <row r="110" spans="1:32" s="11" customFormat="1" ht="28" customHeight="1">
      <c r="B110" s="12"/>
      <c r="C110" s="12"/>
      <c r="D110" s="12"/>
      <c r="E110" s="12"/>
      <c r="F110" s="12"/>
      <c r="H110"/>
      <c r="I110" s="12"/>
      <c r="J110" s="12"/>
      <c r="K110" s="12"/>
      <c r="L110" s="12"/>
      <c r="M110" s="12">
        <f>AVERAGEIFS(M59:M108,$W$59:$W$108,"=1")</f>
        <v>5.5823701542257371</v>
      </c>
      <c r="N110" s="12">
        <f t="shared" ref="N110:P110" si="28">AVERAGEIFS(N59:N108,$W$59:$W$108,"=1")</f>
        <v>1.3657932725372302</v>
      </c>
      <c r="O110" s="12">
        <f t="shared" si="28"/>
        <v>0</v>
      </c>
      <c r="P110" s="12">
        <f t="shared" si="28"/>
        <v>4.2165768816885061</v>
      </c>
      <c r="R110"/>
      <c r="T110" s="12"/>
      <c r="AC110" s="11" t="str">
        <f t="shared" si="26"/>
        <v/>
      </c>
    </row>
    <row r="111" spans="1:32">
      <c r="A111" t="s">
        <v>47</v>
      </c>
      <c r="B111" s="1">
        <v>7193.96</v>
      </c>
      <c r="C111" s="1">
        <v>8111.31</v>
      </c>
      <c r="D111" s="1">
        <v>8111.31</v>
      </c>
      <c r="E111" s="1">
        <f t="shared" ref="E111:E140" si="29">100*(T111-B111)/T111</f>
        <v>11.309517204989087</v>
      </c>
      <c r="F111" s="1">
        <f t="shared" ref="F111:F140" si="30">100*(T111-C111)/T111</f>
        <v>0</v>
      </c>
      <c r="G111">
        <v>22</v>
      </c>
      <c r="H111">
        <f t="shared" ref="H111:H140" si="31">IF(ISNUMBER(C111),IF(G111&lt;$B$3,1,0),"N/A")</f>
        <v>1</v>
      </c>
      <c r="I111" s="1">
        <v>7811.95</v>
      </c>
      <c r="J111" s="1">
        <v>8105.46</v>
      </c>
      <c r="K111" s="6">
        <v>8111.31</v>
      </c>
      <c r="L111" s="6">
        <v>8111.31</v>
      </c>
      <c r="M111" s="1">
        <f t="shared" ref="M111:M140" si="32">100*(T111-I111)/T111</f>
        <v>3.6906492292860285</v>
      </c>
      <c r="N111" s="1">
        <f t="shared" ref="N111:N140" si="33">100*(T111-J111)/T111</f>
        <v>7.2121519212067636E-2</v>
      </c>
      <c r="O111" s="1">
        <f t="shared" ref="O111:O140" si="34">100*(T111-K111)/T111</f>
        <v>0</v>
      </c>
      <c r="P111" s="1">
        <f t="shared" ref="P111:P140" si="35">M111-N111</f>
        <v>3.6185277100739608</v>
      </c>
      <c r="Q111">
        <v>1.9</v>
      </c>
      <c r="R111">
        <f t="shared" ref="R111:R140" si="36">IF(ISNUMBER(L111),IF(Q111&lt;$B$3,1,0),"N/A")</f>
        <v>1</v>
      </c>
      <c r="T111" s="1">
        <f t="shared" ref="T111:T140" si="37">MIN(L111,D111)</f>
        <v>8111.31</v>
      </c>
      <c r="W111">
        <f t="shared" ref="W111:W140" si="38">IF(AND(H111=1,R111=1),1,0)</f>
        <v>1</v>
      </c>
      <c r="X111">
        <f t="shared" ref="X111:Y140" si="39">IF(AND(ISNUMBER(B111),ISNUMBER(J111)),1,0)</f>
        <v>1</v>
      </c>
      <c r="Y111">
        <f>IF(AND(ISNUMBER(C111),ISNUMBER(K111)),1,0)</f>
        <v>1</v>
      </c>
      <c r="Z111">
        <f t="shared" si="25"/>
        <v>1</v>
      </c>
      <c r="AA111" t="s">
        <v>193</v>
      </c>
      <c r="AC111" t="str">
        <f t="shared" si="26"/>
        <v/>
      </c>
    </row>
    <row r="112" spans="1:32">
      <c r="A112" t="s">
        <v>48</v>
      </c>
      <c r="B112" s="1">
        <v>6446.77</v>
      </c>
      <c r="C112" s="1">
        <v>7411.33</v>
      </c>
      <c r="D112" s="1">
        <v>7411.33</v>
      </c>
      <c r="E112" s="1">
        <f t="shared" si="29"/>
        <v>13.014668082516895</v>
      </c>
      <c r="F112" s="1">
        <f t="shared" si="30"/>
        <v>0</v>
      </c>
      <c r="G112">
        <v>109</v>
      </c>
      <c r="H112">
        <f t="shared" si="31"/>
        <v>1</v>
      </c>
      <c r="I112" s="1">
        <v>7162.93</v>
      </c>
      <c r="J112" s="1">
        <v>7182.49</v>
      </c>
      <c r="K112" s="6">
        <v>7411.33</v>
      </c>
      <c r="L112" s="6">
        <v>7411.33</v>
      </c>
      <c r="M112" s="1">
        <f t="shared" si="32"/>
        <v>3.3516251469034524</v>
      </c>
      <c r="N112" s="1">
        <f t="shared" si="33"/>
        <v>3.0877049058671</v>
      </c>
      <c r="O112" s="1">
        <f t="shared" si="34"/>
        <v>0</v>
      </c>
      <c r="P112" s="1">
        <f t="shared" si="35"/>
        <v>0.26392024103635237</v>
      </c>
      <c r="Q112">
        <v>486.5</v>
      </c>
      <c r="R112">
        <f t="shared" si="36"/>
        <v>1</v>
      </c>
      <c r="T112" s="1">
        <f t="shared" si="37"/>
        <v>7411.33</v>
      </c>
      <c r="W112">
        <f t="shared" si="38"/>
        <v>1</v>
      </c>
      <c r="X112">
        <f t="shared" si="39"/>
        <v>1</v>
      </c>
      <c r="Y112">
        <f t="shared" si="39"/>
        <v>1</v>
      </c>
      <c r="Z112">
        <f t="shared" si="25"/>
        <v>1</v>
      </c>
      <c r="AA112" t="s">
        <v>193</v>
      </c>
      <c r="AC112" t="str">
        <f t="shared" si="26"/>
        <v/>
      </c>
    </row>
    <row r="113" spans="1:29">
      <c r="A113" t="s">
        <v>49</v>
      </c>
      <c r="B113" s="1">
        <v>10453.4</v>
      </c>
      <c r="C113" s="1">
        <v>11475.3</v>
      </c>
      <c r="D113" s="1">
        <v>11475.3</v>
      </c>
      <c r="E113" s="1">
        <f t="shared" si="29"/>
        <v>8.9049756563462203</v>
      </c>
      <c r="F113" s="1">
        <f t="shared" si="30"/>
        <v>-2.6143175715112452E-4</v>
      </c>
      <c r="G113">
        <v>13</v>
      </c>
      <c r="H113">
        <f t="shared" si="31"/>
        <v>1</v>
      </c>
      <c r="I113" s="1">
        <v>11244.52</v>
      </c>
      <c r="J113" s="1">
        <v>11444.09</v>
      </c>
      <c r="K113" s="6">
        <v>11475.27</v>
      </c>
      <c r="L113" s="6">
        <v>11475.27</v>
      </c>
      <c r="M113" s="1">
        <f t="shared" si="32"/>
        <v>2.0108459321654304</v>
      </c>
      <c r="N113" s="1">
        <f t="shared" si="33"/>
        <v>0.27171473960961517</v>
      </c>
      <c r="O113" s="1">
        <f t="shared" si="34"/>
        <v>0</v>
      </c>
      <c r="P113" s="1">
        <f t="shared" si="35"/>
        <v>1.7391311925558153</v>
      </c>
      <c r="Q113">
        <v>5</v>
      </c>
      <c r="R113">
        <f t="shared" si="36"/>
        <v>1</v>
      </c>
      <c r="T113" s="1">
        <f t="shared" si="37"/>
        <v>11475.27</v>
      </c>
      <c r="W113">
        <f t="shared" si="38"/>
        <v>1</v>
      </c>
      <c r="X113">
        <f t="shared" si="39"/>
        <v>1</v>
      </c>
      <c r="Y113">
        <f t="shared" si="39"/>
        <v>1</v>
      </c>
      <c r="Z113">
        <f t="shared" si="25"/>
        <v>1</v>
      </c>
      <c r="AA113" t="s">
        <v>193</v>
      </c>
      <c r="AC113" t="str">
        <f t="shared" si="26"/>
        <v/>
      </c>
    </row>
    <row r="114" spans="1:29">
      <c r="A114" t="s">
        <v>50</v>
      </c>
      <c r="B114" s="1">
        <v>6596.25</v>
      </c>
      <c r="C114" s="1">
        <v>6985.4</v>
      </c>
      <c r="D114" s="1">
        <v>6985.4</v>
      </c>
      <c r="E114" s="1">
        <f t="shared" si="29"/>
        <v>5.5709050304921641</v>
      </c>
      <c r="F114" s="1">
        <f t="shared" si="30"/>
        <v>0</v>
      </c>
      <c r="G114">
        <v>5</v>
      </c>
      <c r="H114">
        <f t="shared" si="31"/>
        <v>1</v>
      </c>
      <c r="I114" s="1">
        <v>6783.95</v>
      </c>
      <c r="J114" s="1">
        <v>6980.86</v>
      </c>
      <c r="K114" s="6">
        <v>6985.4</v>
      </c>
      <c r="L114" s="6">
        <v>6985.4</v>
      </c>
      <c r="M114" s="1">
        <f t="shared" si="32"/>
        <v>2.8838720760443186</v>
      </c>
      <c r="N114" s="1">
        <f t="shared" si="33"/>
        <v>6.4992699058034814E-2</v>
      </c>
      <c r="O114" s="1">
        <f t="shared" si="34"/>
        <v>0</v>
      </c>
      <c r="P114" s="1">
        <f t="shared" si="35"/>
        <v>2.8188793769862839</v>
      </c>
      <c r="Q114">
        <v>0.2</v>
      </c>
      <c r="R114">
        <f t="shared" si="36"/>
        <v>1</v>
      </c>
      <c r="T114" s="1">
        <f t="shared" si="37"/>
        <v>6985.4</v>
      </c>
      <c r="W114">
        <f t="shared" si="38"/>
        <v>1</v>
      </c>
      <c r="X114">
        <f t="shared" si="39"/>
        <v>1</v>
      </c>
      <c r="Y114">
        <f t="shared" si="39"/>
        <v>1</v>
      </c>
      <c r="Z114">
        <f t="shared" si="25"/>
        <v>1</v>
      </c>
      <c r="AA114" t="s">
        <v>193</v>
      </c>
      <c r="AC114" t="str">
        <f t="shared" si="26"/>
        <v/>
      </c>
    </row>
    <row r="115" spans="1:29" s="7" customFormat="1" ht="15" thickBot="1">
      <c r="A115" s="7" t="s">
        <v>51</v>
      </c>
      <c r="B115" s="8">
        <v>6478.74</v>
      </c>
      <c r="C115" s="8">
        <v>6996.36</v>
      </c>
      <c r="D115" s="8">
        <v>6996.36</v>
      </c>
      <c r="E115" s="8">
        <f t="shared" si="29"/>
        <v>7.3984186062466755</v>
      </c>
      <c r="F115" s="8">
        <f t="shared" si="30"/>
        <v>0</v>
      </c>
      <c r="G115" s="7">
        <v>39</v>
      </c>
      <c r="H115" s="7">
        <f t="shared" si="31"/>
        <v>1</v>
      </c>
      <c r="I115" s="8">
        <v>6883.76</v>
      </c>
      <c r="J115" s="8">
        <v>6912.89</v>
      </c>
      <c r="K115" s="9">
        <v>6996.36</v>
      </c>
      <c r="L115" s="9">
        <v>6996.36</v>
      </c>
      <c r="M115" s="8">
        <f t="shared" si="32"/>
        <v>1.6094083208982879</v>
      </c>
      <c r="N115" s="8">
        <f t="shared" si="33"/>
        <v>1.1930489568861429</v>
      </c>
      <c r="O115" s="8">
        <f t="shared" si="34"/>
        <v>0</v>
      </c>
      <c r="P115" s="8">
        <f t="shared" si="35"/>
        <v>0.41635936401214502</v>
      </c>
      <c r="Q115" s="7">
        <v>57.5</v>
      </c>
      <c r="R115" s="7">
        <f t="shared" si="36"/>
        <v>1</v>
      </c>
      <c r="T115" s="8">
        <f t="shared" si="37"/>
        <v>6996.36</v>
      </c>
      <c r="W115" s="7">
        <f t="shared" si="38"/>
        <v>1</v>
      </c>
      <c r="X115" s="7">
        <f t="shared" si="39"/>
        <v>1</v>
      </c>
      <c r="Y115" s="7">
        <f t="shared" si="39"/>
        <v>1</v>
      </c>
      <c r="Z115" s="7">
        <f t="shared" si="25"/>
        <v>1</v>
      </c>
      <c r="AA115" s="7" t="s">
        <v>193</v>
      </c>
      <c r="AC115" s="7" t="str">
        <f t="shared" si="26"/>
        <v/>
      </c>
    </row>
    <row r="116" spans="1:29">
      <c r="A116" t="s">
        <v>52</v>
      </c>
      <c r="B116" s="1">
        <v>10083.799999999999</v>
      </c>
      <c r="C116" s="1">
        <v>11652.4</v>
      </c>
      <c r="D116" s="1">
        <v>12801.4</v>
      </c>
      <c r="E116" s="1">
        <f t="shared" si="29"/>
        <v>21.228928085990599</v>
      </c>
      <c r="F116" s="1">
        <f t="shared" si="30"/>
        <v>8.9755807958504548</v>
      </c>
      <c r="G116">
        <v>7202</v>
      </c>
      <c r="H116">
        <f t="shared" si="31"/>
        <v>0</v>
      </c>
      <c r="I116" s="1">
        <v>12597.22</v>
      </c>
      <c r="J116" s="1">
        <v>12597.96</v>
      </c>
      <c r="K116" s="6">
        <v>12706.77</v>
      </c>
      <c r="L116" s="6">
        <v>20424.91</v>
      </c>
      <c r="M116" s="1">
        <f t="shared" si="32"/>
        <v>1.5949817988657513</v>
      </c>
      <c r="N116" s="1">
        <f t="shared" si="33"/>
        <v>1.5892011811208189</v>
      </c>
      <c r="O116" s="1">
        <f t="shared" si="34"/>
        <v>0.73921602324745106</v>
      </c>
      <c r="P116" s="1">
        <f t="shared" si="35"/>
        <v>5.780617744932437E-3</v>
      </c>
      <c r="Q116">
        <v>7200.1</v>
      </c>
      <c r="R116">
        <f t="shared" si="36"/>
        <v>0</v>
      </c>
      <c r="T116" s="1">
        <f t="shared" si="37"/>
        <v>12801.4</v>
      </c>
      <c r="W116">
        <f t="shared" si="38"/>
        <v>0</v>
      </c>
      <c r="X116">
        <f t="shared" si="39"/>
        <v>1</v>
      </c>
      <c r="Y116">
        <f t="shared" si="39"/>
        <v>1</v>
      </c>
      <c r="Z116">
        <f t="shared" si="25"/>
        <v>0</v>
      </c>
      <c r="AA116" t="s">
        <v>193</v>
      </c>
      <c r="AB116">
        <v>1</v>
      </c>
      <c r="AC116" t="str">
        <f t="shared" si="26"/>
        <v/>
      </c>
    </row>
    <row r="117" spans="1:29">
      <c r="A117" t="s">
        <v>53</v>
      </c>
      <c r="B117" s="1">
        <v>10881.5</v>
      </c>
      <c r="C117" s="1">
        <v>11984.1</v>
      </c>
      <c r="D117" s="1">
        <v>13275.8</v>
      </c>
      <c r="E117" s="1">
        <f t="shared" si="29"/>
        <v>17.504397137311983</v>
      </c>
      <c r="F117" s="1">
        <f t="shared" si="30"/>
        <v>9.1452874818049441</v>
      </c>
      <c r="G117">
        <v>7202</v>
      </c>
      <c r="H117">
        <f t="shared" si="31"/>
        <v>0</v>
      </c>
      <c r="I117" s="1">
        <v>12996.13</v>
      </c>
      <c r="J117" s="1">
        <v>13037.44</v>
      </c>
      <c r="K117" s="6">
        <v>13166.53</v>
      </c>
      <c r="L117" s="6">
        <v>13190.4</v>
      </c>
      <c r="M117" s="1">
        <f t="shared" si="32"/>
        <v>1.4728135613779751</v>
      </c>
      <c r="N117" s="1">
        <f t="shared" si="33"/>
        <v>1.159631246967485</v>
      </c>
      <c r="O117" s="1">
        <f t="shared" si="34"/>
        <v>0.18096494420183604</v>
      </c>
      <c r="P117" s="1">
        <f t="shared" si="35"/>
        <v>0.31318231441049016</v>
      </c>
      <c r="Q117">
        <v>7200.1</v>
      </c>
      <c r="R117">
        <f t="shared" si="36"/>
        <v>0</v>
      </c>
      <c r="T117" s="1">
        <f t="shared" si="37"/>
        <v>13190.4</v>
      </c>
      <c r="W117">
        <f t="shared" si="38"/>
        <v>0</v>
      </c>
      <c r="X117">
        <f t="shared" si="39"/>
        <v>1</v>
      </c>
      <c r="Y117">
        <f t="shared" si="39"/>
        <v>1</v>
      </c>
      <c r="Z117">
        <f t="shared" si="25"/>
        <v>0</v>
      </c>
      <c r="AA117" t="s">
        <v>193</v>
      </c>
      <c r="AB117">
        <v>1</v>
      </c>
      <c r="AC117" t="str">
        <f t="shared" si="26"/>
        <v/>
      </c>
    </row>
    <row r="118" spans="1:29">
      <c r="A118" t="s">
        <v>54</v>
      </c>
      <c r="B118" s="1">
        <v>10253.700000000001</v>
      </c>
      <c r="C118" s="1">
        <v>10896.7</v>
      </c>
      <c r="D118" s="1">
        <v>11072.6</v>
      </c>
      <c r="E118" s="1">
        <f t="shared" si="29"/>
        <v>7.3566601884905269</v>
      </c>
      <c r="F118" s="1">
        <f t="shared" si="30"/>
        <v>1.5470824264338459</v>
      </c>
      <c r="G118">
        <v>7203</v>
      </c>
      <c r="H118">
        <f t="shared" si="31"/>
        <v>0</v>
      </c>
      <c r="I118" s="1">
        <v>10911.46</v>
      </c>
      <c r="J118" s="1">
        <v>11003.75</v>
      </c>
      <c r="K118" s="6">
        <v>11067.93</v>
      </c>
      <c r="L118" s="6">
        <v>11067.93</v>
      </c>
      <c r="M118" s="1">
        <f t="shared" si="32"/>
        <v>1.4137241561882046</v>
      </c>
      <c r="N118" s="1">
        <f t="shared" si="33"/>
        <v>0.57987356262643774</v>
      </c>
      <c r="O118" s="1">
        <f t="shared" si="34"/>
        <v>0</v>
      </c>
      <c r="P118" s="1">
        <f t="shared" si="35"/>
        <v>0.83385059356176683</v>
      </c>
      <c r="Q118">
        <v>604.70000000000005</v>
      </c>
      <c r="R118">
        <f t="shared" si="36"/>
        <v>1</v>
      </c>
      <c r="T118" s="1">
        <f t="shared" si="37"/>
        <v>11067.93</v>
      </c>
      <c r="W118">
        <f t="shared" si="38"/>
        <v>0</v>
      </c>
      <c r="X118">
        <f t="shared" si="39"/>
        <v>1</v>
      </c>
      <c r="Y118">
        <f t="shared" si="39"/>
        <v>1</v>
      </c>
      <c r="Z118">
        <f t="shared" si="25"/>
        <v>1</v>
      </c>
      <c r="AA118" t="s">
        <v>193</v>
      </c>
      <c r="AC118" t="str">
        <f t="shared" si="26"/>
        <v/>
      </c>
    </row>
    <row r="119" spans="1:29">
      <c r="A119" t="s">
        <v>55</v>
      </c>
      <c r="B119" s="1">
        <v>10086.5</v>
      </c>
      <c r="C119" s="1">
        <v>12005.3</v>
      </c>
      <c r="D119" s="1">
        <v>12346.9</v>
      </c>
      <c r="E119" s="1">
        <f t="shared" si="29"/>
        <v>18.15503358917746</v>
      </c>
      <c r="F119" s="1">
        <f t="shared" si="30"/>
        <v>2.5852996329898597</v>
      </c>
      <c r="G119">
        <v>7202</v>
      </c>
      <c r="H119">
        <f t="shared" si="31"/>
        <v>0</v>
      </c>
      <c r="I119" s="1">
        <v>12163.73</v>
      </c>
      <c r="J119" s="1">
        <v>12262.61</v>
      </c>
      <c r="K119" s="6">
        <v>12323.91</v>
      </c>
      <c r="L119" s="6">
        <v>12323.91</v>
      </c>
      <c r="M119" s="1">
        <f t="shared" si="32"/>
        <v>1.2997498358881256</v>
      </c>
      <c r="N119" s="1">
        <f t="shared" si="33"/>
        <v>0.497407072917599</v>
      </c>
      <c r="O119" s="1">
        <f t="shared" si="34"/>
        <v>0</v>
      </c>
      <c r="P119" s="1">
        <f t="shared" si="35"/>
        <v>0.80234276297052665</v>
      </c>
      <c r="Q119">
        <v>56.8</v>
      </c>
      <c r="R119">
        <f t="shared" si="36"/>
        <v>1</v>
      </c>
      <c r="T119" s="1">
        <f t="shared" si="37"/>
        <v>12323.91</v>
      </c>
      <c r="W119">
        <f t="shared" si="38"/>
        <v>0</v>
      </c>
      <c r="X119">
        <f t="shared" si="39"/>
        <v>1</v>
      </c>
      <c r="Y119">
        <f t="shared" si="39"/>
        <v>1</v>
      </c>
      <c r="Z119">
        <f t="shared" si="25"/>
        <v>1</v>
      </c>
      <c r="AA119" t="s">
        <v>193</v>
      </c>
      <c r="AC119" t="str">
        <f t="shared" si="26"/>
        <v/>
      </c>
    </row>
    <row r="120" spans="1:29" s="7" customFormat="1" ht="15" thickBot="1">
      <c r="A120" s="7" t="s">
        <v>56</v>
      </c>
      <c r="B120" s="8">
        <v>10603.7</v>
      </c>
      <c r="C120" s="8">
        <v>11163.3</v>
      </c>
      <c r="D120" s="8">
        <v>11508.8</v>
      </c>
      <c r="E120" s="8">
        <f t="shared" si="29"/>
        <v>7.5646734335935628</v>
      </c>
      <c r="F120" s="8">
        <f t="shared" si="30"/>
        <v>2.6864885786315305</v>
      </c>
      <c r="G120" s="7">
        <v>7201</v>
      </c>
      <c r="H120" s="7">
        <f t="shared" si="31"/>
        <v>0</v>
      </c>
      <c r="I120" s="8">
        <v>11304</v>
      </c>
      <c r="J120" s="8">
        <v>11309.06</v>
      </c>
      <c r="K120" s="9">
        <v>11471.48</v>
      </c>
      <c r="L120" s="9">
        <v>11471.48</v>
      </c>
      <c r="M120" s="8">
        <f t="shared" si="32"/>
        <v>1.4599685480862066</v>
      </c>
      <c r="N120" s="8">
        <f t="shared" si="33"/>
        <v>1.4158591567958108</v>
      </c>
      <c r="O120" s="8">
        <f t="shared" si="34"/>
        <v>0</v>
      </c>
      <c r="P120" s="8">
        <f t="shared" si="35"/>
        <v>4.4109391290395816E-2</v>
      </c>
      <c r="Q120" s="7">
        <v>1252.3</v>
      </c>
      <c r="R120" s="7">
        <f t="shared" si="36"/>
        <v>1</v>
      </c>
      <c r="T120" s="8">
        <f t="shared" si="37"/>
        <v>11471.48</v>
      </c>
      <c r="W120" s="7">
        <f t="shared" si="38"/>
        <v>0</v>
      </c>
      <c r="X120" s="7">
        <f t="shared" si="39"/>
        <v>1</v>
      </c>
      <c r="Y120" s="7">
        <f t="shared" si="39"/>
        <v>1</v>
      </c>
      <c r="Z120" s="7">
        <f t="shared" si="25"/>
        <v>1</v>
      </c>
      <c r="AA120" s="7" t="s">
        <v>193</v>
      </c>
      <c r="AB120" s="7">
        <v>0</v>
      </c>
      <c r="AC120" s="7" t="str">
        <f t="shared" si="26"/>
        <v/>
      </c>
    </row>
    <row r="121" spans="1:29">
      <c r="A121" t="s">
        <v>57</v>
      </c>
      <c r="B121" s="1">
        <v>12629.2</v>
      </c>
      <c r="C121" s="1">
        <v>13364.4</v>
      </c>
      <c r="D121" s="1">
        <v>14575</v>
      </c>
      <c r="E121" s="1">
        <f t="shared" si="29"/>
        <v>12.532897470703928</v>
      </c>
      <c r="F121" s="1">
        <f t="shared" si="30"/>
        <v>7.4410615840651557</v>
      </c>
      <c r="G121">
        <v>7205</v>
      </c>
      <c r="H121">
        <f t="shared" si="31"/>
        <v>0</v>
      </c>
      <c r="I121" s="1">
        <v>14289.54</v>
      </c>
      <c r="J121" s="1">
        <v>14290.18</v>
      </c>
      <c r="K121" s="1">
        <v>14373.83</v>
      </c>
      <c r="L121" s="6">
        <v>14438.8</v>
      </c>
      <c r="M121" s="1">
        <f t="shared" si="32"/>
        <v>1.0337424162672688</v>
      </c>
      <c r="N121" s="1">
        <f t="shared" si="33"/>
        <v>1.029309914951374</v>
      </c>
      <c r="O121" s="1">
        <f t="shared" si="34"/>
        <v>0.44996814139678748</v>
      </c>
      <c r="P121" s="1">
        <f t="shared" si="35"/>
        <v>4.4325013158947879E-3</v>
      </c>
      <c r="Q121">
        <v>7200.1</v>
      </c>
      <c r="R121">
        <f t="shared" si="36"/>
        <v>0</v>
      </c>
      <c r="T121" s="1">
        <f t="shared" si="37"/>
        <v>14438.8</v>
      </c>
      <c r="W121">
        <f t="shared" si="38"/>
        <v>0</v>
      </c>
      <c r="X121">
        <f t="shared" si="39"/>
        <v>1</v>
      </c>
      <c r="Y121">
        <f t="shared" si="39"/>
        <v>1</v>
      </c>
      <c r="Z121">
        <f t="shared" si="25"/>
        <v>0</v>
      </c>
      <c r="AA121" t="s">
        <v>193</v>
      </c>
      <c r="AB121">
        <v>1</v>
      </c>
      <c r="AC121" t="str">
        <f t="shared" si="26"/>
        <v/>
      </c>
    </row>
    <row r="122" spans="1:29">
      <c r="A122" t="s">
        <v>58</v>
      </c>
      <c r="B122" s="1">
        <v>13084.1</v>
      </c>
      <c r="C122" s="1">
        <v>14086</v>
      </c>
      <c r="D122" s="1">
        <v>14629.6</v>
      </c>
      <c r="E122" s="1">
        <f t="shared" si="29"/>
        <v>10.564198611035161</v>
      </c>
      <c r="F122" s="1">
        <f t="shared" si="30"/>
        <v>3.7157543610214931</v>
      </c>
      <c r="G122">
        <v>7209</v>
      </c>
      <c r="H122">
        <f t="shared" si="31"/>
        <v>0</v>
      </c>
      <c r="I122" s="1">
        <v>14332.78</v>
      </c>
      <c r="J122" s="1">
        <v>14387.48</v>
      </c>
      <c r="K122" s="1">
        <v>14484.13</v>
      </c>
      <c r="L122" s="6">
        <v>20193.38</v>
      </c>
      <c r="M122" s="1">
        <f t="shared" si="32"/>
        <v>2.0289003116968316</v>
      </c>
      <c r="N122" s="1">
        <f t="shared" si="33"/>
        <v>1.6550008202548312</v>
      </c>
      <c r="O122" s="1">
        <f t="shared" si="34"/>
        <v>0.99435391261552719</v>
      </c>
      <c r="P122" s="1">
        <f t="shared" si="35"/>
        <v>0.37389949144200041</v>
      </c>
      <c r="Q122">
        <v>7200</v>
      </c>
      <c r="R122">
        <f t="shared" si="36"/>
        <v>0</v>
      </c>
      <c r="T122" s="1">
        <f t="shared" si="37"/>
        <v>14629.6</v>
      </c>
      <c r="W122">
        <f t="shared" si="38"/>
        <v>0</v>
      </c>
      <c r="X122">
        <f t="shared" si="39"/>
        <v>1</v>
      </c>
      <c r="Y122">
        <f t="shared" si="39"/>
        <v>1</v>
      </c>
      <c r="Z122">
        <f t="shared" si="25"/>
        <v>0</v>
      </c>
      <c r="AA122" t="s">
        <v>193</v>
      </c>
      <c r="AB122">
        <v>1</v>
      </c>
      <c r="AC122" t="str">
        <f t="shared" si="26"/>
        <v/>
      </c>
    </row>
    <row r="123" spans="1:29">
      <c r="A123" t="s">
        <v>59</v>
      </c>
      <c r="B123" s="1">
        <v>14360.1</v>
      </c>
      <c r="C123" s="1">
        <v>15550.5</v>
      </c>
      <c r="D123" s="1">
        <v>16867.3</v>
      </c>
      <c r="E123" s="1">
        <f t="shared" si="29"/>
        <v>14.864263990087322</v>
      </c>
      <c r="F123" s="1">
        <f t="shared" si="30"/>
        <v>7.8068214829877896</v>
      </c>
      <c r="G123">
        <v>7207</v>
      </c>
      <c r="H123">
        <f t="shared" si="31"/>
        <v>0</v>
      </c>
      <c r="I123" s="1">
        <v>16486.099999999999</v>
      </c>
      <c r="J123" s="1">
        <v>16489.22</v>
      </c>
      <c r="K123" s="1">
        <v>16568.740000000002</v>
      </c>
      <c r="L123" s="6">
        <v>25418.7</v>
      </c>
      <c r="M123" s="1">
        <f t="shared" si="32"/>
        <v>2.259994189941489</v>
      </c>
      <c r="N123" s="1">
        <f t="shared" si="33"/>
        <v>2.2414968607898009</v>
      </c>
      <c r="O123" s="1">
        <f t="shared" si="34"/>
        <v>1.7700521126676925</v>
      </c>
      <c r="P123" s="1">
        <f t="shared" si="35"/>
        <v>1.8497329151688113E-2</v>
      </c>
      <c r="Q123">
        <v>7200</v>
      </c>
      <c r="R123">
        <f t="shared" si="36"/>
        <v>0</v>
      </c>
      <c r="T123" s="1">
        <f t="shared" si="37"/>
        <v>16867.3</v>
      </c>
      <c r="W123">
        <f t="shared" si="38"/>
        <v>0</v>
      </c>
      <c r="X123">
        <f t="shared" si="39"/>
        <v>1</v>
      </c>
      <c r="Y123">
        <f t="shared" si="39"/>
        <v>1</v>
      </c>
      <c r="Z123">
        <f t="shared" si="25"/>
        <v>0</v>
      </c>
      <c r="AA123" t="s">
        <v>193</v>
      </c>
      <c r="AB123">
        <v>1</v>
      </c>
      <c r="AC123" t="str">
        <f t="shared" si="26"/>
        <v/>
      </c>
    </row>
    <row r="124" spans="1:29">
      <c r="A124" t="s">
        <v>60</v>
      </c>
      <c r="B124" s="1">
        <v>11954.6</v>
      </c>
      <c r="C124" s="1">
        <v>12887.7</v>
      </c>
      <c r="D124" s="1">
        <v>13608.6</v>
      </c>
      <c r="E124" s="1">
        <f t="shared" si="29"/>
        <v>12.154079038255221</v>
      </c>
      <c r="F124" s="1">
        <f t="shared" si="30"/>
        <v>5.2973854768308257</v>
      </c>
      <c r="G124">
        <v>7205</v>
      </c>
      <c r="H124">
        <f t="shared" si="31"/>
        <v>0</v>
      </c>
      <c r="I124" s="1">
        <v>13207.98</v>
      </c>
      <c r="J124" s="1">
        <v>13209.45</v>
      </c>
      <c r="K124" s="1">
        <v>13415.3</v>
      </c>
      <c r="L124" s="6">
        <v>19932.29</v>
      </c>
      <c r="M124" s="1">
        <f t="shared" si="32"/>
        <v>2.9438737269079907</v>
      </c>
      <c r="N124" s="1">
        <f t="shared" si="33"/>
        <v>2.9330717340505239</v>
      </c>
      <c r="O124" s="1">
        <f t="shared" si="34"/>
        <v>1.4204253192834022</v>
      </c>
      <c r="P124" s="1">
        <f t="shared" si="35"/>
        <v>1.0801992857466747E-2</v>
      </c>
      <c r="Q124">
        <v>7200</v>
      </c>
      <c r="R124">
        <f t="shared" si="36"/>
        <v>0</v>
      </c>
      <c r="T124" s="1">
        <f t="shared" si="37"/>
        <v>13608.6</v>
      </c>
      <c r="W124">
        <f t="shared" si="38"/>
        <v>0</v>
      </c>
      <c r="X124">
        <f t="shared" si="39"/>
        <v>1</v>
      </c>
      <c r="Y124">
        <f t="shared" si="39"/>
        <v>1</v>
      </c>
      <c r="Z124">
        <f t="shared" si="25"/>
        <v>0</v>
      </c>
      <c r="AA124" t="s">
        <v>193</v>
      </c>
      <c r="AB124">
        <v>1</v>
      </c>
      <c r="AC124" t="str">
        <f t="shared" si="26"/>
        <v/>
      </c>
    </row>
    <row r="125" spans="1:29" s="7" customFormat="1" ht="15" thickBot="1">
      <c r="A125" s="7" t="s">
        <v>61</v>
      </c>
      <c r="B125" s="8">
        <v>11720.4</v>
      </c>
      <c r="C125" s="8">
        <v>13205.2</v>
      </c>
      <c r="D125" s="8">
        <v>14064.4</v>
      </c>
      <c r="E125" s="8">
        <f t="shared" si="29"/>
        <v>16.666192656636614</v>
      </c>
      <c r="F125" s="8">
        <f t="shared" si="30"/>
        <v>6.1090412673132084</v>
      </c>
      <c r="G125" s="7">
        <v>7206</v>
      </c>
      <c r="H125" s="7">
        <f t="shared" si="31"/>
        <v>0</v>
      </c>
      <c r="I125" s="8">
        <v>13662.7</v>
      </c>
      <c r="J125" s="8">
        <v>13692.74</v>
      </c>
      <c r="K125" s="8">
        <v>13793.87</v>
      </c>
      <c r="L125" s="9">
        <v>18497.099999999999</v>
      </c>
      <c r="M125" s="8">
        <f t="shared" si="32"/>
        <v>2.8561474360797399</v>
      </c>
      <c r="N125" s="8">
        <f t="shared" si="33"/>
        <v>2.6425585165382088</v>
      </c>
      <c r="O125" s="8">
        <f t="shared" si="34"/>
        <v>1.9235090014504626</v>
      </c>
      <c r="P125" s="8">
        <f t="shared" si="35"/>
        <v>0.21358891954153103</v>
      </c>
      <c r="Q125" s="37">
        <v>7200</v>
      </c>
      <c r="R125" s="7">
        <f t="shared" si="36"/>
        <v>0</v>
      </c>
      <c r="T125" s="8">
        <f t="shared" si="37"/>
        <v>14064.4</v>
      </c>
      <c r="W125" s="7">
        <f t="shared" si="38"/>
        <v>0</v>
      </c>
      <c r="X125" s="7">
        <f t="shared" si="39"/>
        <v>1</v>
      </c>
      <c r="Y125" s="7">
        <f t="shared" si="39"/>
        <v>1</v>
      </c>
      <c r="Z125" s="7">
        <f t="shared" si="25"/>
        <v>0</v>
      </c>
      <c r="AA125" s="7" t="s">
        <v>193</v>
      </c>
      <c r="AB125" s="7">
        <v>1</v>
      </c>
      <c r="AC125" s="7" t="str">
        <f t="shared" si="26"/>
        <v/>
      </c>
    </row>
    <row r="126" spans="1:29">
      <c r="A126" t="s">
        <v>62</v>
      </c>
      <c r="B126" s="1">
        <v>15387.4</v>
      </c>
      <c r="C126" s="1">
        <v>16531.8</v>
      </c>
      <c r="D126" s="1">
        <v>19199.8</v>
      </c>
      <c r="E126" s="1">
        <f t="shared" si="29"/>
        <v>16.575040933389712</v>
      </c>
      <c r="F126" s="1">
        <f t="shared" si="30"/>
        <v>10.370514947464295</v>
      </c>
      <c r="G126">
        <v>7220</v>
      </c>
      <c r="H126">
        <f t="shared" si="31"/>
        <v>0</v>
      </c>
      <c r="I126" s="1">
        <v>18294.28</v>
      </c>
      <c r="J126" s="1">
        <v>18390.32</v>
      </c>
      <c r="K126" s="1">
        <v>18444.599999999999</v>
      </c>
      <c r="L126" s="1">
        <v>18444.599999999999</v>
      </c>
      <c r="M126" s="1">
        <f t="shared" si="32"/>
        <v>0.81498107847283063</v>
      </c>
      <c r="N126" s="1">
        <f t="shared" si="33"/>
        <v>0.29428667469068909</v>
      </c>
      <c r="O126" s="1">
        <f t="shared" si="34"/>
        <v>0</v>
      </c>
      <c r="P126" s="1">
        <f t="shared" si="35"/>
        <v>0.52069440378214149</v>
      </c>
      <c r="Q126" s="14">
        <v>7077.3</v>
      </c>
      <c r="R126">
        <f t="shared" si="36"/>
        <v>1</v>
      </c>
      <c r="T126" s="1">
        <f t="shared" si="37"/>
        <v>18444.599999999999</v>
      </c>
      <c r="W126">
        <f t="shared" si="38"/>
        <v>0</v>
      </c>
      <c r="X126">
        <f t="shared" si="39"/>
        <v>1</v>
      </c>
      <c r="Y126">
        <f t="shared" si="39"/>
        <v>1</v>
      </c>
      <c r="Z126">
        <f t="shared" si="25"/>
        <v>1</v>
      </c>
      <c r="AA126" t="s">
        <v>193</v>
      </c>
      <c r="AB126">
        <v>1</v>
      </c>
      <c r="AC126">
        <f t="shared" si="26"/>
        <v>1</v>
      </c>
    </row>
    <row r="127" spans="1:29">
      <c r="A127" t="s">
        <v>63</v>
      </c>
      <c r="B127" s="1">
        <v>14944.7</v>
      </c>
      <c r="C127" s="1">
        <v>15300.1</v>
      </c>
      <c r="D127" s="1">
        <v>16282.2</v>
      </c>
      <c r="E127" s="1">
        <f t="shared" si="29"/>
        <v>8.2144918991291096</v>
      </c>
      <c r="F127" s="1">
        <f t="shared" si="30"/>
        <v>6.0317401825306174</v>
      </c>
      <c r="G127">
        <v>7214</v>
      </c>
      <c r="H127">
        <f t="shared" si="31"/>
        <v>0</v>
      </c>
      <c r="I127" s="1">
        <v>16019.23</v>
      </c>
      <c r="J127" s="1">
        <v>16041.43</v>
      </c>
      <c r="K127" s="1">
        <v>16118.55</v>
      </c>
      <c r="L127" s="1">
        <v>24409.96</v>
      </c>
      <c r="M127" s="1">
        <f t="shared" si="32"/>
        <v>1.6150765867020498</v>
      </c>
      <c r="N127" s="1">
        <f t="shared" si="33"/>
        <v>1.4787313753669677</v>
      </c>
      <c r="O127" s="1">
        <f t="shared" si="34"/>
        <v>1.0050853078822362</v>
      </c>
      <c r="P127" s="1">
        <f t="shared" si="35"/>
        <v>0.13634521133508204</v>
      </c>
      <c r="Q127" s="14">
        <v>7200</v>
      </c>
      <c r="R127">
        <f t="shared" si="36"/>
        <v>0</v>
      </c>
      <c r="T127" s="1">
        <f t="shared" si="37"/>
        <v>16282.2</v>
      </c>
      <c r="W127">
        <f t="shared" si="38"/>
        <v>0</v>
      </c>
      <c r="X127">
        <f t="shared" si="39"/>
        <v>1</v>
      </c>
      <c r="Y127">
        <f t="shared" si="39"/>
        <v>1</v>
      </c>
      <c r="Z127">
        <f t="shared" si="25"/>
        <v>0</v>
      </c>
      <c r="AA127" t="s">
        <v>193</v>
      </c>
      <c r="AB127">
        <v>1</v>
      </c>
      <c r="AC127" t="str">
        <f t="shared" si="26"/>
        <v/>
      </c>
    </row>
    <row r="128" spans="1:29">
      <c r="A128" t="s">
        <v>64</v>
      </c>
      <c r="B128" s="1">
        <v>15066.1</v>
      </c>
      <c r="C128" s="1">
        <v>15409</v>
      </c>
      <c r="D128" s="1">
        <v>17273.7</v>
      </c>
      <c r="E128" s="1">
        <f t="shared" si="29"/>
        <v>12.780122382581613</v>
      </c>
      <c r="F128" s="1">
        <f t="shared" si="30"/>
        <v>10.795023648668209</v>
      </c>
      <c r="G128">
        <v>7213</v>
      </c>
      <c r="H128">
        <f t="shared" si="31"/>
        <v>0</v>
      </c>
      <c r="I128" s="1">
        <v>16771.13</v>
      </c>
      <c r="J128" s="1">
        <v>16798.3</v>
      </c>
      <c r="K128" s="1">
        <v>16845.41</v>
      </c>
      <c r="L128" s="1">
        <v>23318.59</v>
      </c>
      <c r="M128" s="1">
        <f t="shared" si="32"/>
        <v>2.9094519413906674</v>
      </c>
      <c r="N128" s="1">
        <f t="shared" si="33"/>
        <v>2.7521607993655177</v>
      </c>
      <c r="O128" s="1">
        <f t="shared" si="34"/>
        <v>2.4794340529243928</v>
      </c>
      <c r="P128" s="1">
        <f t="shared" si="35"/>
        <v>0.15729114202514971</v>
      </c>
      <c r="Q128" s="14">
        <v>7200</v>
      </c>
      <c r="R128">
        <f t="shared" si="36"/>
        <v>0</v>
      </c>
      <c r="T128" s="1">
        <f t="shared" si="37"/>
        <v>17273.7</v>
      </c>
      <c r="W128">
        <f t="shared" si="38"/>
        <v>0</v>
      </c>
      <c r="X128">
        <f t="shared" si="39"/>
        <v>1</v>
      </c>
      <c r="Y128">
        <f t="shared" si="39"/>
        <v>1</v>
      </c>
      <c r="Z128">
        <f t="shared" si="25"/>
        <v>0</v>
      </c>
      <c r="AA128" t="s">
        <v>193</v>
      </c>
      <c r="AB128">
        <v>1</v>
      </c>
      <c r="AC128" t="str">
        <f t="shared" si="26"/>
        <v/>
      </c>
    </row>
    <row r="129" spans="1:32">
      <c r="A129" t="s">
        <v>86</v>
      </c>
      <c r="B129" s="1">
        <v>15249.5</v>
      </c>
      <c r="C129" s="1">
        <v>16069.4</v>
      </c>
      <c r="D129" s="1">
        <v>19923.900000000001</v>
      </c>
      <c r="E129" s="1">
        <f t="shared" si="29"/>
        <v>23.461270132855521</v>
      </c>
      <c r="F129" s="1">
        <f t="shared" si="30"/>
        <v>19.346111955992559</v>
      </c>
      <c r="G129">
        <v>7219</v>
      </c>
      <c r="H129">
        <f t="shared" si="31"/>
        <v>0</v>
      </c>
      <c r="I129" s="1">
        <v>18508.509999999998</v>
      </c>
      <c r="J129" s="1">
        <v>18512.95</v>
      </c>
      <c r="K129" s="1">
        <v>18568.32</v>
      </c>
      <c r="L129" s="1">
        <v>26715.33</v>
      </c>
      <c r="M129" s="1">
        <f t="shared" si="32"/>
        <v>7.1039806463594113</v>
      </c>
      <c r="N129" s="1">
        <f t="shared" si="33"/>
        <v>7.0816958527196006</v>
      </c>
      <c r="O129" s="1">
        <f t="shared" si="34"/>
        <v>6.803788414918774</v>
      </c>
      <c r="P129" s="1">
        <f t="shared" si="35"/>
        <v>2.2284793639810729E-2</v>
      </c>
      <c r="Q129" s="14">
        <v>7200</v>
      </c>
      <c r="R129">
        <f t="shared" si="36"/>
        <v>0</v>
      </c>
      <c r="T129" s="1">
        <f t="shared" si="37"/>
        <v>19923.900000000001</v>
      </c>
      <c r="W129">
        <f t="shared" si="38"/>
        <v>0</v>
      </c>
      <c r="X129">
        <f t="shared" si="39"/>
        <v>1</v>
      </c>
      <c r="Y129">
        <f t="shared" si="39"/>
        <v>1</v>
      </c>
      <c r="Z129">
        <f t="shared" si="25"/>
        <v>0</v>
      </c>
      <c r="AA129" t="s">
        <v>193</v>
      </c>
      <c r="AB129">
        <v>1</v>
      </c>
      <c r="AC129" t="str">
        <f t="shared" si="26"/>
        <v/>
      </c>
    </row>
    <row r="130" spans="1:32" s="7" customFormat="1" ht="15" thickBot="1">
      <c r="A130" s="7" t="s">
        <v>65</v>
      </c>
      <c r="B130" s="8">
        <v>18028.5</v>
      </c>
      <c r="C130" s="8">
        <v>18557.5</v>
      </c>
      <c r="D130" s="8">
        <v>21647.3</v>
      </c>
      <c r="E130" s="30">
        <f t="shared" si="29"/>
        <v>16.71709635843731</v>
      </c>
      <c r="F130" s="30">
        <f t="shared" si="30"/>
        <v>14.273373584696472</v>
      </c>
      <c r="G130" s="7">
        <v>7218</v>
      </c>
      <c r="H130" s="7">
        <f t="shared" si="31"/>
        <v>0</v>
      </c>
      <c r="I130" s="8">
        <v>20733.72</v>
      </c>
      <c r="J130" s="8">
        <v>20842.12</v>
      </c>
      <c r="K130" s="8">
        <v>20921.61</v>
      </c>
      <c r="L130" s="8">
        <v>28034.53</v>
      </c>
      <c r="M130" s="30">
        <f t="shared" si="32"/>
        <v>4.2202953717091649</v>
      </c>
      <c r="N130" s="30">
        <f t="shared" si="33"/>
        <v>3.7195400812110533</v>
      </c>
      <c r="O130" s="30">
        <f t="shared" si="34"/>
        <v>3.3523349332249226</v>
      </c>
      <c r="P130" s="30">
        <f t="shared" si="35"/>
        <v>0.50075529049811163</v>
      </c>
      <c r="Q130" s="7">
        <v>7200</v>
      </c>
      <c r="R130" s="7">
        <f t="shared" si="36"/>
        <v>0</v>
      </c>
      <c r="T130" s="8">
        <f t="shared" si="37"/>
        <v>21647.3</v>
      </c>
      <c r="W130" s="7">
        <f t="shared" si="38"/>
        <v>0</v>
      </c>
      <c r="X130" s="7">
        <f t="shared" si="39"/>
        <v>1</v>
      </c>
      <c r="Y130" s="7">
        <f t="shared" si="39"/>
        <v>1</v>
      </c>
      <c r="Z130" s="7">
        <f t="shared" si="25"/>
        <v>0</v>
      </c>
      <c r="AA130" s="7" t="s">
        <v>193</v>
      </c>
      <c r="AB130" s="7">
        <v>1</v>
      </c>
      <c r="AC130" s="7" t="str">
        <f t="shared" si="26"/>
        <v/>
      </c>
    </row>
    <row r="131" spans="1:32">
      <c r="A131" t="s">
        <v>154</v>
      </c>
      <c r="B131" s="1">
        <v>17051.400000000001</v>
      </c>
      <c r="C131" s="1">
        <v>17215.400000000001</v>
      </c>
      <c r="D131" s="1">
        <v>18185.099999999999</v>
      </c>
      <c r="E131" s="1">
        <f t="shared" si="29"/>
        <v>6.2342247224375846</v>
      </c>
      <c r="F131" s="1">
        <f t="shared" si="30"/>
        <v>5.332387504055502</v>
      </c>
      <c r="G131">
        <v>7219</v>
      </c>
      <c r="H131">
        <f t="shared" si="31"/>
        <v>0</v>
      </c>
      <c r="I131" s="1">
        <v>17598.59</v>
      </c>
      <c r="J131" s="1">
        <v>17600.03</v>
      </c>
      <c r="K131" s="1">
        <v>17647.509999999998</v>
      </c>
      <c r="L131" s="1">
        <v>27283.89</v>
      </c>
      <c r="M131" s="1">
        <f t="shared" si="32"/>
        <v>3.2252228472760582</v>
      </c>
      <c r="N131" s="1">
        <f t="shared" si="33"/>
        <v>3.2173042765780764</v>
      </c>
      <c r="O131" s="1">
        <f t="shared" si="34"/>
        <v>2.9562114038416074</v>
      </c>
      <c r="P131" s="1">
        <f t="shared" si="35"/>
        <v>7.9185706979818526E-3</v>
      </c>
      <c r="Q131" s="14">
        <v>7200.1</v>
      </c>
      <c r="R131">
        <f t="shared" si="36"/>
        <v>0</v>
      </c>
      <c r="T131" s="1">
        <f t="shared" si="37"/>
        <v>18185.099999999999</v>
      </c>
      <c r="W131">
        <f t="shared" si="38"/>
        <v>0</v>
      </c>
      <c r="X131">
        <f t="shared" si="39"/>
        <v>1</v>
      </c>
      <c r="Y131">
        <f t="shared" si="39"/>
        <v>1</v>
      </c>
      <c r="Z131">
        <f t="shared" si="25"/>
        <v>0</v>
      </c>
      <c r="AA131" t="s">
        <v>193</v>
      </c>
      <c r="AB131">
        <v>1</v>
      </c>
      <c r="AC131" t="str">
        <f t="shared" si="26"/>
        <v/>
      </c>
    </row>
    <row r="132" spans="1:32">
      <c r="A132" t="s">
        <v>155</v>
      </c>
      <c r="B132" s="1">
        <v>17062.599999999999</v>
      </c>
      <c r="C132" s="1">
        <v>17408.8</v>
      </c>
      <c r="D132" s="1">
        <v>21110.799999999999</v>
      </c>
      <c r="E132" s="1">
        <f t="shared" si="29"/>
        <v>19.175966803721323</v>
      </c>
      <c r="F132" s="1">
        <f t="shared" si="30"/>
        <v>17.536047899653258</v>
      </c>
      <c r="G132">
        <v>7232</v>
      </c>
      <c r="H132">
        <f t="shared" si="31"/>
        <v>0</v>
      </c>
      <c r="I132" s="1">
        <v>20104.2</v>
      </c>
      <c r="J132" s="1">
        <v>20108.78</v>
      </c>
      <c r="K132" s="1">
        <v>20151.61</v>
      </c>
      <c r="L132" s="1">
        <v>27684.54</v>
      </c>
      <c r="M132" s="1">
        <f t="shared" si="32"/>
        <v>4.7681755310078184</v>
      </c>
      <c r="N132" s="1">
        <f t="shared" si="33"/>
        <v>4.7464804744490996</v>
      </c>
      <c r="O132" s="1">
        <f t="shared" si="34"/>
        <v>4.5435985372415955</v>
      </c>
      <c r="P132" s="1">
        <f t="shared" si="35"/>
        <v>2.1695056558718839E-2</v>
      </c>
      <c r="Q132" s="14">
        <v>7200</v>
      </c>
      <c r="R132">
        <f t="shared" si="36"/>
        <v>0</v>
      </c>
      <c r="T132" s="1">
        <f t="shared" si="37"/>
        <v>21110.799999999999</v>
      </c>
      <c r="W132">
        <f t="shared" si="38"/>
        <v>0</v>
      </c>
      <c r="X132">
        <f t="shared" si="39"/>
        <v>1</v>
      </c>
      <c r="Y132">
        <f t="shared" si="39"/>
        <v>1</v>
      </c>
      <c r="Z132">
        <f t="shared" si="25"/>
        <v>0</v>
      </c>
      <c r="AA132" t="s">
        <v>193</v>
      </c>
      <c r="AB132">
        <v>1</v>
      </c>
      <c r="AC132" t="str">
        <f t="shared" si="26"/>
        <v/>
      </c>
    </row>
    <row r="133" spans="1:32">
      <c r="A133" t="s">
        <v>156</v>
      </c>
      <c r="B133" s="1">
        <v>19059.3</v>
      </c>
      <c r="C133" s="1">
        <v>19676.5</v>
      </c>
      <c r="D133" s="1">
        <v>23148.1</v>
      </c>
      <c r="E133" s="32">
        <f t="shared" si="29"/>
        <v>17.663652740397698</v>
      </c>
      <c r="F133" s="32">
        <f t="shared" si="30"/>
        <v>14.99734319447384</v>
      </c>
      <c r="G133">
        <v>7233</v>
      </c>
      <c r="H133">
        <f t="shared" si="31"/>
        <v>0</v>
      </c>
      <c r="I133" s="1">
        <v>22151.35</v>
      </c>
      <c r="J133" s="1">
        <v>22208.880000000001</v>
      </c>
      <c r="K133" s="1">
        <v>22251.599999999999</v>
      </c>
      <c r="L133" s="1">
        <v>28205.360000000001</v>
      </c>
      <c r="M133" s="32">
        <f t="shared" si="32"/>
        <v>4.3059689564154295</v>
      </c>
      <c r="N133" s="32">
        <f t="shared" si="33"/>
        <v>4.0574388394727761</v>
      </c>
      <c r="O133" s="32">
        <f t="shared" si="34"/>
        <v>3.8728880556071559</v>
      </c>
      <c r="P133" s="32">
        <f t="shared" si="35"/>
        <v>0.24853011694265348</v>
      </c>
      <c r="Q133" s="14">
        <v>7200</v>
      </c>
      <c r="R133">
        <f t="shared" si="36"/>
        <v>0</v>
      </c>
      <c r="T133" s="1">
        <f t="shared" si="37"/>
        <v>23148.1</v>
      </c>
      <c r="W133">
        <f t="shared" si="38"/>
        <v>0</v>
      </c>
      <c r="X133">
        <f t="shared" si="39"/>
        <v>1</v>
      </c>
      <c r="Y133">
        <f t="shared" si="39"/>
        <v>1</v>
      </c>
      <c r="Z133">
        <f t="shared" si="25"/>
        <v>0</v>
      </c>
      <c r="AA133" t="s">
        <v>193</v>
      </c>
      <c r="AB133">
        <v>1</v>
      </c>
      <c r="AC133" t="str">
        <f t="shared" si="26"/>
        <v/>
      </c>
    </row>
    <row r="134" spans="1:32">
      <c r="A134" t="s">
        <v>157</v>
      </c>
      <c r="B134" s="1">
        <v>17238.400000000001</v>
      </c>
      <c r="C134" s="1">
        <v>17787.2</v>
      </c>
      <c r="D134" s="1">
        <v>19172.599999999999</v>
      </c>
      <c r="E134" s="1">
        <f t="shared" si="29"/>
        <v>10.088355256981302</v>
      </c>
      <c r="F134" s="1">
        <f t="shared" si="30"/>
        <v>7.2259370142807846</v>
      </c>
      <c r="G134">
        <v>7222</v>
      </c>
      <c r="H134">
        <f t="shared" si="31"/>
        <v>0</v>
      </c>
      <c r="I134" s="1">
        <v>18451.150000000001</v>
      </c>
      <c r="J134" s="1">
        <v>18451.43</v>
      </c>
      <c r="K134" s="1">
        <v>18503.13</v>
      </c>
      <c r="L134" s="1">
        <v>26769.360000000001</v>
      </c>
      <c r="M134" s="1">
        <f>100*(T134-I134)/T134</f>
        <v>3.7629220867279196</v>
      </c>
      <c r="N134" s="1">
        <f t="shared" si="33"/>
        <v>3.7614616692571601</v>
      </c>
      <c r="O134" s="1">
        <f t="shared" si="34"/>
        <v>3.491806014833656</v>
      </c>
      <c r="P134" s="1">
        <f t="shared" si="35"/>
        <v>1.4604174707595341E-3</v>
      </c>
      <c r="Q134" s="14">
        <v>7200.1</v>
      </c>
      <c r="R134">
        <f t="shared" si="36"/>
        <v>0</v>
      </c>
      <c r="T134" s="1">
        <f t="shared" si="37"/>
        <v>19172.599999999999</v>
      </c>
      <c r="W134">
        <f t="shared" si="38"/>
        <v>0</v>
      </c>
      <c r="X134">
        <f t="shared" si="39"/>
        <v>1</v>
      </c>
      <c r="Y134">
        <f t="shared" si="39"/>
        <v>1</v>
      </c>
      <c r="Z134">
        <f t="shared" si="25"/>
        <v>0</v>
      </c>
      <c r="AA134" t="s">
        <v>193</v>
      </c>
      <c r="AB134">
        <v>1</v>
      </c>
      <c r="AC134" t="str">
        <f t="shared" si="26"/>
        <v/>
      </c>
    </row>
    <row r="135" spans="1:32" s="7" customFormat="1" ht="15" thickBot="1">
      <c r="A135" s="7" t="s">
        <v>158</v>
      </c>
      <c r="B135" s="8">
        <v>21005.4</v>
      </c>
      <c r="C135" s="8">
        <v>21259.7</v>
      </c>
      <c r="D135" s="8">
        <v>25658</v>
      </c>
      <c r="E135" s="8">
        <f t="shared" si="29"/>
        <v>18.133135864057991</v>
      </c>
      <c r="F135" s="8">
        <f t="shared" si="30"/>
        <v>17.142021981448281</v>
      </c>
      <c r="G135" s="7">
        <v>7231</v>
      </c>
      <c r="H135" s="7">
        <f t="shared" si="31"/>
        <v>0</v>
      </c>
      <c r="I135" s="8">
        <v>23437.200000000001</v>
      </c>
      <c r="J135" s="8">
        <v>23497.439999999999</v>
      </c>
      <c r="K135" s="8">
        <v>23536.46</v>
      </c>
      <c r="L135" s="8">
        <v>31667.32</v>
      </c>
      <c r="M135" s="8">
        <f t="shared" si="32"/>
        <v>8.6553901317327906</v>
      </c>
      <c r="N135" s="8">
        <f t="shared" si="33"/>
        <v>8.4206095564736199</v>
      </c>
      <c r="O135" s="8">
        <f t="shared" si="34"/>
        <v>8.2685322316626433</v>
      </c>
      <c r="P135" s="8">
        <f t="shared" si="35"/>
        <v>0.23478057525917073</v>
      </c>
      <c r="Q135" s="7">
        <v>7200</v>
      </c>
      <c r="R135" s="7">
        <f t="shared" si="36"/>
        <v>0</v>
      </c>
      <c r="T135" s="8">
        <f t="shared" si="37"/>
        <v>25658</v>
      </c>
      <c r="W135" s="7">
        <f t="shared" si="38"/>
        <v>0</v>
      </c>
      <c r="X135" s="7">
        <f t="shared" si="39"/>
        <v>1</v>
      </c>
      <c r="Y135" s="7">
        <f t="shared" si="39"/>
        <v>1</v>
      </c>
      <c r="Z135" s="7">
        <f t="shared" si="25"/>
        <v>0</v>
      </c>
      <c r="AA135" s="7" t="s">
        <v>193</v>
      </c>
      <c r="AB135" s="7">
        <v>1</v>
      </c>
      <c r="AC135" s="7" t="str">
        <f t="shared" si="26"/>
        <v/>
      </c>
    </row>
    <row r="136" spans="1:32">
      <c r="A136" t="s">
        <v>159</v>
      </c>
      <c r="B136" s="1">
        <v>23392.9</v>
      </c>
      <c r="C136" s="1">
        <v>23771.1</v>
      </c>
      <c r="D136" s="1">
        <v>29016.7</v>
      </c>
      <c r="E136" s="32">
        <f t="shared" si="29"/>
        <v>19.381252864729618</v>
      </c>
      <c r="F136" s="32">
        <f t="shared" si="30"/>
        <v>18.077865505036762</v>
      </c>
      <c r="G136">
        <v>7283</v>
      </c>
      <c r="H136">
        <f t="shared" si="31"/>
        <v>0</v>
      </c>
      <c r="I136" s="1">
        <v>26429.03</v>
      </c>
      <c r="J136" s="1">
        <v>26440.68</v>
      </c>
      <c r="K136" s="1">
        <v>26481.599999999999</v>
      </c>
      <c r="L136" s="1">
        <v>33783.58</v>
      </c>
      <c r="M136" s="32">
        <f t="shared" si="32"/>
        <v>8.9178645400752039</v>
      </c>
      <c r="N136" s="32">
        <f t="shared" si="33"/>
        <v>8.8777152467372247</v>
      </c>
      <c r="O136" s="32">
        <f t="shared" si="34"/>
        <v>8.7366930078196425</v>
      </c>
      <c r="P136" s="32">
        <f t="shared" si="35"/>
        <v>4.0149293337979231E-2</v>
      </c>
      <c r="Q136" s="14">
        <v>7200.1</v>
      </c>
      <c r="R136">
        <f t="shared" si="36"/>
        <v>0</v>
      </c>
      <c r="T136" s="1">
        <f t="shared" si="37"/>
        <v>29016.7</v>
      </c>
      <c r="W136">
        <f t="shared" si="38"/>
        <v>0</v>
      </c>
      <c r="X136">
        <f t="shared" si="39"/>
        <v>1</v>
      </c>
      <c r="Y136">
        <f t="shared" si="39"/>
        <v>1</v>
      </c>
      <c r="Z136">
        <f t="shared" ref="Z136:Z172" si="40">IF(R136=1,1,0)</f>
        <v>0</v>
      </c>
      <c r="AA136" t="s">
        <v>193</v>
      </c>
      <c r="AB136">
        <v>1</v>
      </c>
      <c r="AC136" t="str">
        <f t="shared" ref="AC136:AC172" si="41">IF(AND(Z136=1,AB136=1),1,"")</f>
        <v/>
      </c>
    </row>
    <row r="137" spans="1:32">
      <c r="A137" t="s">
        <v>160</v>
      </c>
      <c r="B137" s="1">
        <v>21269.4</v>
      </c>
      <c r="C137" s="1">
        <v>21539.4</v>
      </c>
      <c r="D137" s="1">
        <v>24880.5</v>
      </c>
      <c r="E137" s="1">
        <f t="shared" si="29"/>
        <v>14.513775848556094</v>
      </c>
      <c r="F137" s="1">
        <f t="shared" si="30"/>
        <v>13.428588653764992</v>
      </c>
      <c r="G137">
        <v>7254</v>
      </c>
      <c r="H137">
        <f t="shared" si="31"/>
        <v>0</v>
      </c>
      <c r="I137" s="1">
        <v>22681.24</v>
      </c>
      <c r="J137" s="1">
        <v>22681.27</v>
      </c>
      <c r="K137" s="1">
        <v>22725.35</v>
      </c>
      <c r="L137" s="1">
        <v>31166.799999999999</v>
      </c>
      <c r="M137" s="1">
        <f t="shared" si="32"/>
        <v>8.8392918148750965</v>
      </c>
      <c r="N137" s="1">
        <f t="shared" si="33"/>
        <v>8.8391712385201231</v>
      </c>
      <c r="O137" s="1">
        <f t="shared" si="34"/>
        <v>8.6620043809409033</v>
      </c>
      <c r="P137" s="1">
        <f t="shared" si="35"/>
        <v>1.2057635497342289E-4</v>
      </c>
      <c r="Q137" s="14">
        <v>7200.1</v>
      </c>
      <c r="R137">
        <f t="shared" si="36"/>
        <v>0</v>
      </c>
      <c r="T137" s="1">
        <f t="shared" si="37"/>
        <v>24880.5</v>
      </c>
      <c r="W137">
        <f t="shared" si="38"/>
        <v>0</v>
      </c>
      <c r="X137">
        <f t="shared" si="39"/>
        <v>1</v>
      </c>
      <c r="Y137">
        <f t="shared" si="39"/>
        <v>1</v>
      </c>
      <c r="Z137">
        <f t="shared" si="40"/>
        <v>0</v>
      </c>
      <c r="AA137" t="s">
        <v>193</v>
      </c>
      <c r="AB137">
        <v>1</v>
      </c>
      <c r="AC137" t="str">
        <f t="shared" si="41"/>
        <v/>
      </c>
    </row>
    <row r="138" spans="1:32">
      <c r="A138" t="s">
        <v>161</v>
      </c>
      <c r="B138" s="1">
        <v>23417.9</v>
      </c>
      <c r="C138" s="1">
        <v>23581.7</v>
      </c>
      <c r="D138" s="1" t="s">
        <v>93</v>
      </c>
      <c r="E138" s="32">
        <f t="shared" si="29"/>
        <v>33.545993871607969</v>
      </c>
      <c r="F138" s="32">
        <f t="shared" si="30"/>
        <v>33.081171398037306</v>
      </c>
      <c r="G138">
        <v>7289</v>
      </c>
      <c r="H138">
        <f t="shared" si="31"/>
        <v>0</v>
      </c>
      <c r="I138" s="1">
        <v>25063.67</v>
      </c>
      <c r="J138" s="1">
        <v>25080.1</v>
      </c>
      <c r="K138" s="1">
        <v>25121.56</v>
      </c>
      <c r="L138" s="1">
        <v>35239.26</v>
      </c>
      <c r="M138" s="32">
        <f t="shared" si="32"/>
        <v>28.875719864719073</v>
      </c>
      <c r="N138" s="32">
        <f t="shared" si="33"/>
        <v>28.829095730160063</v>
      </c>
      <c r="O138" s="32">
        <f t="shared" si="34"/>
        <v>28.711442862307553</v>
      </c>
      <c r="P138" s="32">
        <f t="shared" si="35"/>
        <v>4.6624134559010599E-2</v>
      </c>
      <c r="Q138" s="14">
        <v>7200</v>
      </c>
      <c r="R138">
        <f t="shared" si="36"/>
        <v>0</v>
      </c>
      <c r="T138" s="1">
        <f t="shared" si="37"/>
        <v>35239.26</v>
      </c>
      <c r="W138">
        <f t="shared" si="38"/>
        <v>0</v>
      </c>
      <c r="X138">
        <f t="shared" si="39"/>
        <v>1</v>
      </c>
      <c r="Y138">
        <f t="shared" si="39"/>
        <v>1</v>
      </c>
      <c r="Z138">
        <f t="shared" si="40"/>
        <v>0</v>
      </c>
      <c r="AA138" t="s">
        <v>193</v>
      </c>
      <c r="AB138">
        <v>1</v>
      </c>
      <c r="AC138" t="str">
        <f t="shared" si="41"/>
        <v/>
      </c>
    </row>
    <row r="139" spans="1:32">
      <c r="A139" t="s">
        <v>162</v>
      </c>
      <c r="B139" s="1">
        <v>18170.8</v>
      </c>
      <c r="C139" s="1">
        <v>18182.900000000001</v>
      </c>
      <c r="D139" s="1" t="s">
        <v>93</v>
      </c>
      <c r="E139" s="1">
        <f t="shared" si="29"/>
        <v>33.665901868553291</v>
      </c>
      <c r="F139" s="1">
        <f t="shared" si="30"/>
        <v>33.621729757947776</v>
      </c>
      <c r="G139">
        <v>7257</v>
      </c>
      <c r="H139">
        <f t="shared" si="31"/>
        <v>0</v>
      </c>
      <c r="I139" s="1">
        <v>20229.97</v>
      </c>
      <c r="J139" s="1">
        <v>20229.990000000002</v>
      </c>
      <c r="K139" s="1">
        <v>20302.14</v>
      </c>
      <c r="L139" s="1">
        <v>27392.85</v>
      </c>
      <c r="M139" s="1">
        <f t="shared" si="32"/>
        <v>26.148721290409718</v>
      </c>
      <c r="N139" s="1">
        <f t="shared" si="33"/>
        <v>26.148648278656644</v>
      </c>
      <c r="O139" s="1">
        <f t="shared" si="34"/>
        <v>25.885258379467633</v>
      </c>
      <c r="P139" s="1">
        <f t="shared" si="35"/>
        <v>7.3011753073615182E-5</v>
      </c>
      <c r="Q139" s="14">
        <v>7200</v>
      </c>
      <c r="R139">
        <f t="shared" si="36"/>
        <v>0</v>
      </c>
      <c r="T139" s="1">
        <f t="shared" si="37"/>
        <v>27392.85</v>
      </c>
      <c r="W139">
        <f t="shared" si="38"/>
        <v>0</v>
      </c>
      <c r="X139">
        <f t="shared" si="39"/>
        <v>1</v>
      </c>
      <c r="Y139">
        <f t="shared" si="39"/>
        <v>1</v>
      </c>
      <c r="Z139">
        <f t="shared" si="40"/>
        <v>0</v>
      </c>
      <c r="AA139" t="s">
        <v>193</v>
      </c>
      <c r="AB139">
        <v>1</v>
      </c>
      <c r="AC139" t="str">
        <f t="shared" si="41"/>
        <v/>
      </c>
    </row>
    <row r="140" spans="1:32" s="7" customFormat="1" ht="15" thickBot="1">
      <c r="A140" s="7" t="s">
        <v>163</v>
      </c>
      <c r="B140" s="8">
        <v>19013.3</v>
      </c>
      <c r="C140" s="8">
        <v>19103.900000000001</v>
      </c>
      <c r="D140" s="8">
        <v>22787.599999999999</v>
      </c>
      <c r="E140" s="30">
        <f t="shared" si="29"/>
        <v>16.56295529147431</v>
      </c>
      <c r="F140" s="30">
        <f t="shared" si="30"/>
        <v>16.165370640172714</v>
      </c>
      <c r="G140" s="7">
        <v>7278</v>
      </c>
      <c r="H140" s="7">
        <f t="shared" si="31"/>
        <v>0</v>
      </c>
      <c r="I140" s="8">
        <v>21530.47</v>
      </c>
      <c r="J140" s="8">
        <v>21533.919999999998</v>
      </c>
      <c r="K140" s="8">
        <v>21566.65</v>
      </c>
      <c r="L140" s="8">
        <v>31105.4</v>
      </c>
      <c r="M140" s="30">
        <f t="shared" si="32"/>
        <v>5.5167283961452611</v>
      </c>
      <c r="N140" s="30">
        <f t="shared" si="33"/>
        <v>5.5015885832645841</v>
      </c>
      <c r="O140" s="30">
        <f t="shared" si="34"/>
        <v>5.357957836718203</v>
      </c>
      <c r="P140" s="30">
        <f t="shared" si="35"/>
        <v>1.5139812880677006E-2</v>
      </c>
      <c r="Q140" s="7">
        <v>7200.1</v>
      </c>
      <c r="R140" s="7">
        <f t="shared" si="36"/>
        <v>0</v>
      </c>
      <c r="T140" s="8">
        <f t="shared" si="37"/>
        <v>22787.599999999999</v>
      </c>
      <c r="W140" s="7">
        <f t="shared" si="38"/>
        <v>0</v>
      </c>
      <c r="X140" s="7">
        <f t="shared" si="39"/>
        <v>1</v>
      </c>
      <c r="Y140" s="7">
        <f t="shared" si="39"/>
        <v>1</v>
      </c>
      <c r="Z140" s="7">
        <f t="shared" si="40"/>
        <v>0</v>
      </c>
      <c r="AA140" s="7" t="s">
        <v>193</v>
      </c>
      <c r="AB140" s="7">
        <v>1</v>
      </c>
      <c r="AC140" s="7" t="str">
        <f t="shared" si="41"/>
        <v/>
      </c>
    </row>
    <row r="141" spans="1:32">
      <c r="A141" s="23" t="s">
        <v>186</v>
      </c>
      <c r="B141" s="12"/>
      <c r="C141" s="12"/>
      <c r="D141" s="12"/>
      <c r="E141" s="12">
        <f>AVERAGEIFS(E111:E140,X111:X140,"=1")</f>
        <v>15.050101520692795</v>
      </c>
      <c r="F141" s="12">
        <f>AVERAGEIFS(F111:F140,H111:H140,"=0",Y111:Y140,"=1")</f>
        <v>11.709401238246098</v>
      </c>
      <c r="G141" s="12">
        <f>AVERAGEIFS(G111:G140,W111:W140,"=1")</f>
        <v>37.6</v>
      </c>
      <c r="H141" s="17">
        <f>SUM(H111:H140)</f>
        <v>5</v>
      </c>
      <c r="I141" s="12"/>
      <c r="J141" s="12"/>
      <c r="K141" s="12"/>
      <c r="L141" s="12"/>
      <c r="M141" s="12">
        <f>AVERAGEIFS(M111:M140,X111:X140,"=1")</f>
        <v>5.0530029256871858</v>
      </c>
      <c r="N141" s="12">
        <f>AVERAGEIFS(N111:N140,X111:X140,"=1")</f>
        <v>4.6052973854856338</v>
      </c>
      <c r="O141" s="12">
        <f>AVERAGEIFS(O111:O140,Y111:Y140,"=1",R111:R140,"=0")</f>
        <v>5.7907392797263837</v>
      </c>
      <c r="P141" s="12">
        <f>M141-N141</f>
        <v>0.44770554020155195</v>
      </c>
      <c r="Q141" s="12">
        <f>AVERAGEIFS(Q111:Q140,W111:W140,"=1")</f>
        <v>110.21999999999998</v>
      </c>
      <c r="R141" s="17">
        <f>SUM(R111:R140)</f>
        <v>9</v>
      </c>
      <c r="S141" s="11"/>
      <c r="T141" s="12"/>
      <c r="U141" s="11"/>
      <c r="V141" s="11"/>
      <c r="W141" s="11"/>
      <c r="X141" s="11"/>
      <c r="Y141" s="11"/>
      <c r="Z141" s="11"/>
      <c r="AA141" s="11"/>
      <c r="AB141" s="11">
        <f>SUM(AB111:AB140)</f>
        <v>22</v>
      </c>
      <c r="AC141" s="11">
        <f>SUM(AC111:AC140)</f>
        <v>1</v>
      </c>
      <c r="AD141" s="11"/>
      <c r="AE141" s="11"/>
      <c r="AF141" s="11"/>
    </row>
    <row r="142" spans="1:32" s="11" customFormat="1" ht="32" customHeight="1">
      <c r="B142" s="12"/>
      <c r="C142" s="12"/>
      <c r="D142" s="12"/>
      <c r="E142" s="12"/>
      <c r="F142" s="12"/>
      <c r="H142"/>
      <c r="I142" s="12"/>
      <c r="J142" s="12"/>
      <c r="K142" s="12"/>
      <c r="L142" s="12"/>
      <c r="M142" s="12">
        <f>AVERAGEIFS(M111:M140,$W$111:$W$140,"=1")</f>
        <v>2.7092801410595033</v>
      </c>
      <c r="N142" s="12">
        <f>AVERAGEIFS(N111:N140,$W$111:$W$140,"=1")</f>
        <v>0.93791656412659208</v>
      </c>
      <c r="O142" s="12">
        <f>AVERAGEIFS(O111:O140,$W$111:$W$140,"=1")</f>
        <v>0</v>
      </c>
      <c r="P142" s="12">
        <f>AVERAGEIFS(P111:P140,$W$111:$W$140,"=1")</f>
        <v>1.7713635769329117</v>
      </c>
      <c r="R142"/>
      <c r="T142" s="12"/>
      <c r="AC142" s="11" t="str">
        <f t="shared" si="41"/>
        <v/>
      </c>
    </row>
    <row r="143" spans="1:32">
      <c r="A143" t="s">
        <v>66</v>
      </c>
      <c r="B143" s="1">
        <v>4590.3900000000003</v>
      </c>
      <c r="C143" s="1">
        <v>5506.19</v>
      </c>
      <c r="D143" s="1">
        <v>5506.19</v>
      </c>
      <c r="E143" s="1">
        <f t="shared" ref="E143:E172" si="42">100*(T143-B143)/T143</f>
        <v>16.632190316716265</v>
      </c>
      <c r="F143" s="1">
        <f t="shared" ref="F143:F172" si="43">100*(T143-C143)/T143</f>
        <v>0</v>
      </c>
      <c r="G143">
        <v>28</v>
      </c>
      <c r="H143">
        <f t="shared" ref="H143:H172" si="44">IF(ISNUMBER(C143),IF(G143&lt;$B$3,1,0),"N/A")</f>
        <v>1</v>
      </c>
      <c r="I143" s="1">
        <v>5213.51</v>
      </c>
      <c r="J143" s="1">
        <v>5468.68</v>
      </c>
      <c r="K143" s="6">
        <v>5506.19</v>
      </c>
      <c r="L143" s="6">
        <v>5506.19</v>
      </c>
      <c r="M143" s="1">
        <f t="shared" ref="M143:M172" si="45">100*(T143-I143)/T143</f>
        <v>5.3154722230798317</v>
      </c>
      <c r="N143" s="1">
        <f t="shared" ref="N143:N172" si="46">100*(T143-J143)/T143</f>
        <v>0.68123330288274309</v>
      </c>
      <c r="O143" s="1">
        <f t="shared" ref="O143:O172" si="47">100*(T143-K143)/T143</f>
        <v>0</v>
      </c>
      <c r="P143" s="1">
        <f t="shared" ref="P143:P172" si="48">M143-N143</f>
        <v>4.6342389201970882</v>
      </c>
      <c r="Q143">
        <v>26</v>
      </c>
      <c r="R143">
        <f t="shared" ref="R143:R172" si="49">IF(ISNUMBER(L143),IF(Q143&lt;$B$3,1,0),"N/A")</f>
        <v>1</v>
      </c>
      <c r="T143" s="1">
        <f t="shared" ref="T143:T172" si="50">MIN(L143,D143)</f>
        <v>5506.19</v>
      </c>
      <c r="W143">
        <f t="shared" ref="W143:W172" si="51">IF(AND(H143=1,R143=1),1,0)</f>
        <v>1</v>
      </c>
      <c r="X143">
        <f t="shared" ref="X143:Y172" si="52">IF(AND(ISNUMBER(B143),ISNUMBER(J143)),1,0)</f>
        <v>1</v>
      </c>
      <c r="Y143">
        <f t="shared" si="52"/>
        <v>1</v>
      </c>
      <c r="Z143">
        <f t="shared" si="40"/>
        <v>1</v>
      </c>
      <c r="AA143" t="s">
        <v>194</v>
      </c>
      <c r="AC143" t="str">
        <f t="shared" si="41"/>
        <v/>
      </c>
    </row>
    <row r="144" spans="1:32">
      <c r="A144" t="s">
        <v>67</v>
      </c>
      <c r="B144" s="1">
        <v>4120.66</v>
      </c>
      <c r="C144" s="1">
        <v>5125.83</v>
      </c>
      <c r="D144" s="1">
        <v>5125.83</v>
      </c>
      <c r="E144" s="1">
        <f t="shared" si="42"/>
        <v>19.609897323945585</v>
      </c>
      <c r="F144" s="1">
        <f t="shared" si="43"/>
        <v>0</v>
      </c>
      <c r="G144">
        <v>464</v>
      </c>
      <c r="H144">
        <f t="shared" si="44"/>
        <v>1</v>
      </c>
      <c r="I144" s="1">
        <v>4877.25</v>
      </c>
      <c r="J144" s="1">
        <v>4879.93</v>
      </c>
      <c r="K144" s="6">
        <v>5125.83</v>
      </c>
      <c r="L144" s="6">
        <v>5125.83</v>
      </c>
      <c r="M144" s="1">
        <f t="shared" si="45"/>
        <v>4.8495560718946971</v>
      </c>
      <c r="N144" s="1">
        <f t="shared" si="46"/>
        <v>4.7972718564603127</v>
      </c>
      <c r="O144" s="1">
        <f t="shared" si="47"/>
        <v>0</v>
      </c>
      <c r="P144" s="1">
        <f t="shared" si="48"/>
        <v>5.2284215434384329E-2</v>
      </c>
      <c r="Q144">
        <v>2161.5</v>
      </c>
      <c r="R144">
        <f t="shared" si="49"/>
        <v>1</v>
      </c>
      <c r="T144" s="1">
        <f t="shared" si="50"/>
        <v>5125.83</v>
      </c>
      <c r="W144">
        <f t="shared" si="51"/>
        <v>1</v>
      </c>
      <c r="X144">
        <f t="shared" si="52"/>
        <v>1</v>
      </c>
      <c r="Y144">
        <f t="shared" si="52"/>
        <v>1</v>
      </c>
      <c r="Z144">
        <f t="shared" si="40"/>
        <v>1</v>
      </c>
      <c r="AA144" t="s">
        <v>194</v>
      </c>
      <c r="AC144" t="str">
        <f t="shared" si="41"/>
        <v/>
      </c>
    </row>
    <row r="145" spans="1:29">
      <c r="A145" t="s">
        <v>68</v>
      </c>
      <c r="B145" s="1">
        <v>8293.01</v>
      </c>
      <c r="C145" s="1">
        <v>9320.73</v>
      </c>
      <c r="D145" s="1">
        <v>9320.73</v>
      </c>
      <c r="E145" s="1">
        <f t="shared" si="42"/>
        <v>11.026174988439742</v>
      </c>
      <c r="F145" s="1">
        <f t="shared" si="43"/>
        <v>0</v>
      </c>
      <c r="G145">
        <v>12</v>
      </c>
      <c r="H145">
        <f t="shared" si="44"/>
        <v>1</v>
      </c>
      <c r="I145" s="1">
        <v>9109.5300000000007</v>
      </c>
      <c r="J145" s="1">
        <v>9294.6299999999992</v>
      </c>
      <c r="K145" s="6">
        <v>9320.73</v>
      </c>
      <c r="L145" s="6">
        <v>9320.73</v>
      </c>
      <c r="M145" s="1">
        <f t="shared" si="45"/>
        <v>2.2659169399821573</v>
      </c>
      <c r="N145" s="1">
        <f t="shared" si="46"/>
        <v>0.28002098548075488</v>
      </c>
      <c r="O145" s="1">
        <f t="shared" si="47"/>
        <v>0</v>
      </c>
      <c r="P145" s="1">
        <f t="shared" si="48"/>
        <v>1.9858959545014023</v>
      </c>
      <c r="Q145">
        <v>9.9</v>
      </c>
      <c r="R145">
        <f t="shared" si="49"/>
        <v>1</v>
      </c>
      <c r="T145" s="1">
        <f t="shared" si="50"/>
        <v>9320.73</v>
      </c>
      <c r="W145">
        <f t="shared" si="51"/>
        <v>1</v>
      </c>
      <c r="X145">
        <f t="shared" si="52"/>
        <v>1</v>
      </c>
      <c r="Y145">
        <f t="shared" si="52"/>
        <v>1</v>
      </c>
      <c r="Z145">
        <f t="shared" si="40"/>
        <v>1</v>
      </c>
      <c r="AA145" t="s">
        <v>194</v>
      </c>
      <c r="AC145" t="str">
        <f t="shared" si="41"/>
        <v/>
      </c>
    </row>
    <row r="146" spans="1:29">
      <c r="A146" t="s">
        <v>69</v>
      </c>
      <c r="B146" s="1">
        <v>4685.41</v>
      </c>
      <c r="C146" s="1">
        <v>5085.8100000000004</v>
      </c>
      <c r="D146" s="1">
        <v>5085.8100000000004</v>
      </c>
      <c r="E146" s="1">
        <f t="shared" si="42"/>
        <v>7.8728855383901593</v>
      </c>
      <c r="F146" s="1">
        <f t="shared" si="43"/>
        <v>0</v>
      </c>
      <c r="G146">
        <v>5</v>
      </c>
      <c r="H146">
        <f t="shared" si="44"/>
        <v>1</v>
      </c>
      <c r="I146" s="1">
        <v>4880.1400000000003</v>
      </c>
      <c r="J146" s="1">
        <v>5085.13</v>
      </c>
      <c r="K146" s="6">
        <v>5085.8100000000004</v>
      </c>
      <c r="L146" s="6">
        <v>5085.8100000000004</v>
      </c>
      <c r="M146" s="1">
        <f t="shared" si="45"/>
        <v>4.0439969247769785</v>
      </c>
      <c r="N146" s="1">
        <f t="shared" si="46"/>
        <v>1.337053488038859E-2</v>
      </c>
      <c r="O146" s="1">
        <f t="shared" si="47"/>
        <v>0</v>
      </c>
      <c r="P146" s="1">
        <f t="shared" si="48"/>
        <v>4.0306263898965895</v>
      </c>
      <c r="Q146">
        <v>1.1000000000000001</v>
      </c>
      <c r="R146">
        <f t="shared" si="49"/>
        <v>1</v>
      </c>
      <c r="T146" s="1">
        <f t="shared" si="50"/>
        <v>5085.8100000000004</v>
      </c>
      <c r="W146">
        <f t="shared" si="51"/>
        <v>1</v>
      </c>
      <c r="X146">
        <f t="shared" si="52"/>
        <v>1</v>
      </c>
      <c r="Y146">
        <f t="shared" si="52"/>
        <v>1</v>
      </c>
      <c r="Z146">
        <f t="shared" si="40"/>
        <v>1</v>
      </c>
      <c r="AA146" t="s">
        <v>194</v>
      </c>
      <c r="AC146" t="str">
        <f t="shared" si="41"/>
        <v/>
      </c>
    </row>
    <row r="147" spans="1:29" s="7" customFormat="1" ht="15" thickBot="1">
      <c r="A147" s="7" t="s">
        <v>70</v>
      </c>
      <c r="B147" s="8">
        <v>4414.84</v>
      </c>
      <c r="C147" s="8">
        <v>4913.41</v>
      </c>
      <c r="D147" s="8">
        <v>4913.41</v>
      </c>
      <c r="E147" s="8">
        <f t="shared" si="42"/>
        <v>10.147127962046719</v>
      </c>
      <c r="F147" s="8">
        <f t="shared" si="43"/>
        <v>0</v>
      </c>
      <c r="G147" s="7">
        <v>133</v>
      </c>
      <c r="H147" s="7">
        <f t="shared" si="44"/>
        <v>1</v>
      </c>
      <c r="I147" s="8">
        <v>4798.1499999999996</v>
      </c>
      <c r="J147" s="8">
        <v>4825.8999999999996</v>
      </c>
      <c r="K147" s="9">
        <v>4913.41</v>
      </c>
      <c r="L147" s="9">
        <v>4913.41</v>
      </c>
      <c r="M147" s="8">
        <f t="shared" si="45"/>
        <v>2.345824997303303</v>
      </c>
      <c r="N147" s="8">
        <f t="shared" si="46"/>
        <v>1.7810441221066473</v>
      </c>
      <c r="O147" s="8">
        <f t="shared" si="47"/>
        <v>0</v>
      </c>
      <c r="P147" s="8">
        <f t="shared" si="48"/>
        <v>0.56478087519665565</v>
      </c>
      <c r="Q147" s="7">
        <v>438.2</v>
      </c>
      <c r="R147" s="7">
        <f t="shared" si="49"/>
        <v>1</v>
      </c>
      <c r="T147" s="8">
        <f t="shared" si="50"/>
        <v>4913.41</v>
      </c>
      <c r="W147" s="7">
        <f t="shared" si="51"/>
        <v>1</v>
      </c>
      <c r="X147" s="7">
        <f t="shared" si="52"/>
        <v>1</v>
      </c>
      <c r="Y147" s="7">
        <f t="shared" si="52"/>
        <v>1</v>
      </c>
      <c r="Z147" s="7">
        <f t="shared" si="40"/>
        <v>1</v>
      </c>
      <c r="AA147" s="7" t="s">
        <v>194</v>
      </c>
      <c r="AC147" s="7" t="str">
        <f t="shared" si="41"/>
        <v/>
      </c>
    </row>
    <row r="148" spans="1:29">
      <c r="A148" t="s">
        <v>71</v>
      </c>
      <c r="B148" s="1">
        <v>5771.11</v>
      </c>
      <c r="C148" s="1">
        <v>7243.57</v>
      </c>
      <c r="D148" s="1">
        <v>8421.8799999999992</v>
      </c>
      <c r="E148" s="1">
        <f t="shared" si="42"/>
        <v>31.474801350767283</v>
      </c>
      <c r="F148" s="1">
        <f t="shared" si="43"/>
        <v>13.991056628686225</v>
      </c>
      <c r="G148">
        <v>7204</v>
      </c>
      <c r="H148">
        <f t="shared" si="44"/>
        <v>0</v>
      </c>
      <c r="I148" s="1">
        <v>8259.93</v>
      </c>
      <c r="J148" s="1">
        <v>8260.06</v>
      </c>
      <c r="K148" s="6">
        <v>8398.31</v>
      </c>
      <c r="L148" s="6">
        <v>8422.7800000000007</v>
      </c>
      <c r="M148" s="1">
        <f t="shared" si="45"/>
        <v>1.9229673184609484</v>
      </c>
      <c r="N148" s="1">
        <f t="shared" si="46"/>
        <v>1.921423720119495</v>
      </c>
      <c r="O148" s="1">
        <f t="shared" si="47"/>
        <v>0.27986625314062552</v>
      </c>
      <c r="P148" s="1">
        <f t="shared" si="48"/>
        <v>1.543598341453345E-3</v>
      </c>
      <c r="Q148">
        <v>7200.1</v>
      </c>
      <c r="R148">
        <f t="shared" si="49"/>
        <v>0</v>
      </c>
      <c r="T148" s="1">
        <f t="shared" si="50"/>
        <v>8421.8799999999992</v>
      </c>
      <c r="W148">
        <f t="shared" si="51"/>
        <v>0</v>
      </c>
      <c r="X148">
        <f t="shared" si="52"/>
        <v>1</v>
      </c>
      <c r="Y148">
        <f t="shared" si="52"/>
        <v>1</v>
      </c>
      <c r="Z148">
        <f t="shared" si="40"/>
        <v>0</v>
      </c>
      <c r="AA148" t="s">
        <v>194</v>
      </c>
      <c r="AB148">
        <v>1</v>
      </c>
      <c r="AC148" t="str">
        <f t="shared" si="41"/>
        <v/>
      </c>
    </row>
    <row r="149" spans="1:29">
      <c r="A149" t="s">
        <v>72</v>
      </c>
      <c r="B149" s="1">
        <v>7608.32</v>
      </c>
      <c r="C149" s="1">
        <v>8650.51</v>
      </c>
      <c r="D149" s="1">
        <v>9948.2099999999991</v>
      </c>
      <c r="E149" s="1">
        <f t="shared" si="42"/>
        <v>22.954813805171369</v>
      </c>
      <c r="F149" s="1">
        <f t="shared" si="43"/>
        <v>12.401140642056712</v>
      </c>
      <c r="G149">
        <v>7202</v>
      </c>
      <c r="H149">
        <f t="shared" si="44"/>
        <v>0</v>
      </c>
      <c r="I149" s="1">
        <v>9697.69</v>
      </c>
      <c r="J149" s="1">
        <v>9730.83</v>
      </c>
      <c r="K149" s="6">
        <v>9856.4500000000007</v>
      </c>
      <c r="L149" s="6">
        <v>9875.14</v>
      </c>
      <c r="M149" s="1">
        <f t="shared" si="45"/>
        <v>1.7969365497602963</v>
      </c>
      <c r="N149" s="1">
        <f t="shared" si="46"/>
        <v>1.4613463707856242</v>
      </c>
      <c r="O149" s="1">
        <f t="shared" si="47"/>
        <v>0.18926313956053981</v>
      </c>
      <c r="P149" s="1">
        <f t="shared" si="48"/>
        <v>0.33559017897467203</v>
      </c>
      <c r="Q149">
        <v>7200.1</v>
      </c>
      <c r="R149">
        <f t="shared" si="49"/>
        <v>0</v>
      </c>
      <c r="T149" s="1">
        <f t="shared" si="50"/>
        <v>9875.14</v>
      </c>
      <c r="W149">
        <f t="shared" si="51"/>
        <v>0</v>
      </c>
      <c r="X149">
        <f t="shared" si="52"/>
        <v>1</v>
      </c>
      <c r="Y149">
        <f t="shared" si="52"/>
        <v>1</v>
      </c>
      <c r="Z149">
        <f t="shared" si="40"/>
        <v>0</v>
      </c>
      <c r="AA149" t="s">
        <v>194</v>
      </c>
      <c r="AB149">
        <v>1</v>
      </c>
      <c r="AC149" t="str">
        <f t="shared" si="41"/>
        <v/>
      </c>
    </row>
    <row r="150" spans="1:29">
      <c r="A150" t="s">
        <v>73</v>
      </c>
      <c r="B150" s="1">
        <v>6450.52</v>
      </c>
      <c r="C150" s="1">
        <v>7011.92</v>
      </c>
      <c r="D150" s="1">
        <v>7259.37</v>
      </c>
      <c r="E150" s="1">
        <f t="shared" si="42"/>
        <v>11.0956134390544</v>
      </c>
      <c r="F150" s="1">
        <f t="shared" si="43"/>
        <v>3.3581097005472986</v>
      </c>
      <c r="G150">
        <v>7202</v>
      </c>
      <c r="H150">
        <f t="shared" si="44"/>
        <v>0</v>
      </c>
      <c r="I150" s="1">
        <v>7103.73</v>
      </c>
      <c r="J150" s="1">
        <v>7185.92</v>
      </c>
      <c r="K150" s="6">
        <v>7255.57</v>
      </c>
      <c r="L150" s="6">
        <v>7255.57</v>
      </c>
      <c r="M150" s="1">
        <f t="shared" si="45"/>
        <v>2.092737028241753</v>
      </c>
      <c r="N150" s="1">
        <f t="shared" si="46"/>
        <v>0.95995214710904364</v>
      </c>
      <c r="O150" s="1">
        <f t="shared" si="47"/>
        <v>0</v>
      </c>
      <c r="P150" s="1">
        <f t="shared" si="48"/>
        <v>1.1327848811327095</v>
      </c>
      <c r="Q150">
        <v>4705.5</v>
      </c>
      <c r="R150">
        <f t="shared" si="49"/>
        <v>1</v>
      </c>
      <c r="T150" s="1">
        <f t="shared" si="50"/>
        <v>7255.57</v>
      </c>
      <c r="W150">
        <f t="shared" si="51"/>
        <v>0</v>
      </c>
      <c r="X150">
        <f t="shared" si="52"/>
        <v>1</v>
      </c>
      <c r="Y150">
        <f t="shared" si="52"/>
        <v>1</v>
      </c>
      <c r="Z150">
        <f t="shared" si="40"/>
        <v>1</v>
      </c>
      <c r="AA150" t="s">
        <v>194</v>
      </c>
      <c r="AC150" t="str">
        <f t="shared" si="41"/>
        <v/>
      </c>
    </row>
    <row r="151" spans="1:29">
      <c r="A151" t="s">
        <v>74</v>
      </c>
      <c r="B151" s="1">
        <v>6400.6</v>
      </c>
      <c r="C151" s="1">
        <v>8286.69</v>
      </c>
      <c r="D151" s="1">
        <v>8645.11</v>
      </c>
      <c r="E151" s="1">
        <f t="shared" si="42"/>
        <v>25.962769704491905</v>
      </c>
      <c r="F151" s="1">
        <f t="shared" si="43"/>
        <v>4.1459275821822974</v>
      </c>
      <c r="G151">
        <v>7203</v>
      </c>
      <c r="H151">
        <f t="shared" si="44"/>
        <v>0</v>
      </c>
      <c r="I151" s="1">
        <v>8493.7000000000007</v>
      </c>
      <c r="J151" s="1">
        <v>8592.7000000000007</v>
      </c>
      <c r="K151" s="6">
        <v>8645.11</v>
      </c>
      <c r="L151" s="6">
        <v>8645.11</v>
      </c>
      <c r="M151" s="1">
        <f t="shared" si="45"/>
        <v>1.7513947190955332</v>
      </c>
      <c r="N151" s="1">
        <f t="shared" si="46"/>
        <v>0.60623867134136933</v>
      </c>
      <c r="O151" s="1">
        <f t="shared" si="47"/>
        <v>0</v>
      </c>
      <c r="P151" s="1">
        <f t="shared" si="48"/>
        <v>1.1451560477541638</v>
      </c>
      <c r="Q151">
        <v>113.3</v>
      </c>
      <c r="R151">
        <f t="shared" si="49"/>
        <v>1</v>
      </c>
      <c r="T151" s="1">
        <f t="shared" si="50"/>
        <v>8645.11</v>
      </c>
      <c r="W151">
        <f t="shared" si="51"/>
        <v>0</v>
      </c>
      <c r="X151">
        <f t="shared" si="52"/>
        <v>1</v>
      </c>
      <c r="Y151">
        <f t="shared" si="52"/>
        <v>1</v>
      </c>
      <c r="Z151">
        <f t="shared" si="40"/>
        <v>1</v>
      </c>
      <c r="AA151" t="s">
        <v>194</v>
      </c>
      <c r="AC151" t="str">
        <f t="shared" si="41"/>
        <v/>
      </c>
    </row>
    <row r="152" spans="1:29" s="7" customFormat="1" ht="15" thickBot="1">
      <c r="A152" s="7" t="s">
        <v>75</v>
      </c>
      <c r="B152" s="8">
        <v>5751.9</v>
      </c>
      <c r="C152" s="8">
        <v>6218.4</v>
      </c>
      <c r="D152" s="8">
        <v>6649.47</v>
      </c>
      <c r="E152" s="8">
        <f t="shared" si="42"/>
        <v>12.914654271828491</v>
      </c>
      <c r="F152" s="8">
        <f t="shared" si="43"/>
        <v>5.8517161501309634</v>
      </c>
      <c r="G152" s="7">
        <v>7200</v>
      </c>
      <c r="H152" s="7">
        <f t="shared" si="44"/>
        <v>0</v>
      </c>
      <c r="I152" s="8">
        <v>6436.95</v>
      </c>
      <c r="J152" s="8">
        <v>6443.33</v>
      </c>
      <c r="K152" s="9">
        <v>6604.9</v>
      </c>
      <c r="L152" s="9">
        <v>6604.9</v>
      </c>
      <c r="M152" s="8">
        <f t="shared" si="45"/>
        <v>2.542809126557553</v>
      </c>
      <c r="N152" s="8">
        <f t="shared" si="46"/>
        <v>2.4462141743251178</v>
      </c>
      <c r="O152" s="8">
        <f t="shared" si="47"/>
        <v>0</v>
      </c>
      <c r="P152" s="8">
        <f t="shared" si="48"/>
        <v>9.6594952232435194E-2</v>
      </c>
      <c r="Q152" s="7">
        <v>3562.6</v>
      </c>
      <c r="R152" s="7">
        <f t="shared" si="49"/>
        <v>1</v>
      </c>
      <c r="T152" s="8">
        <f t="shared" si="50"/>
        <v>6604.9</v>
      </c>
      <c r="W152" s="7">
        <f t="shared" si="51"/>
        <v>0</v>
      </c>
      <c r="X152" s="7">
        <f t="shared" si="52"/>
        <v>1</v>
      </c>
      <c r="Y152" s="7">
        <f t="shared" si="52"/>
        <v>1</v>
      </c>
      <c r="Z152" s="7">
        <f t="shared" si="40"/>
        <v>1</v>
      </c>
      <c r="AA152" s="7" t="s">
        <v>194</v>
      </c>
      <c r="AB152" s="7">
        <v>0</v>
      </c>
      <c r="AC152" s="7" t="str">
        <f t="shared" si="41"/>
        <v/>
      </c>
    </row>
    <row r="153" spans="1:29">
      <c r="A153" t="s">
        <v>76</v>
      </c>
      <c r="B153" s="1">
        <v>5990.8</v>
      </c>
      <c r="C153" s="1">
        <v>6774.36</v>
      </c>
      <c r="D153" s="1">
        <v>8083.88</v>
      </c>
      <c r="E153" s="1">
        <f t="shared" si="42"/>
        <v>24.546647623221915</v>
      </c>
      <c r="F153" s="1">
        <f t="shared" si="43"/>
        <v>14.677810608407833</v>
      </c>
      <c r="G153">
        <v>7205</v>
      </c>
      <c r="H153">
        <f t="shared" si="44"/>
        <v>0</v>
      </c>
      <c r="I153" s="1">
        <v>7634.43</v>
      </c>
      <c r="J153" s="1">
        <v>7653.31</v>
      </c>
      <c r="K153" s="1">
        <v>7710.16</v>
      </c>
      <c r="L153" s="6">
        <v>7939.74</v>
      </c>
      <c r="M153" s="1">
        <f t="shared" si="45"/>
        <v>3.8453400237287303</v>
      </c>
      <c r="N153" s="1">
        <f t="shared" si="46"/>
        <v>3.6075488618015124</v>
      </c>
      <c r="O153" s="1">
        <f t="shared" si="47"/>
        <v>2.8915304531382633</v>
      </c>
      <c r="P153" s="1">
        <f t="shared" si="48"/>
        <v>0.23779116192721794</v>
      </c>
      <c r="Q153">
        <v>7200.1</v>
      </c>
      <c r="R153">
        <f t="shared" si="49"/>
        <v>0</v>
      </c>
      <c r="T153" s="1">
        <f t="shared" si="50"/>
        <v>7939.74</v>
      </c>
      <c r="W153">
        <f t="shared" si="51"/>
        <v>0</v>
      </c>
      <c r="X153">
        <f t="shared" si="52"/>
        <v>1</v>
      </c>
      <c r="Y153">
        <f t="shared" si="52"/>
        <v>1</v>
      </c>
      <c r="Z153">
        <f t="shared" si="40"/>
        <v>0</v>
      </c>
      <c r="AA153" t="s">
        <v>194</v>
      </c>
      <c r="AB153">
        <v>1</v>
      </c>
      <c r="AC153" t="str">
        <f t="shared" si="41"/>
        <v/>
      </c>
    </row>
    <row r="154" spans="1:29">
      <c r="A154" t="s">
        <v>77</v>
      </c>
      <c r="B154" s="1">
        <v>6647.61</v>
      </c>
      <c r="C154" s="1">
        <v>7567.46</v>
      </c>
      <c r="D154" s="1">
        <v>8194.73</v>
      </c>
      <c r="E154" s="1">
        <f t="shared" si="42"/>
        <v>18.87945057372238</v>
      </c>
      <c r="F154" s="1">
        <f t="shared" si="43"/>
        <v>7.6545535972509109</v>
      </c>
      <c r="G154">
        <v>7205</v>
      </c>
      <c r="H154">
        <f t="shared" si="44"/>
        <v>0</v>
      </c>
      <c r="I154" s="1">
        <v>7907.01</v>
      </c>
      <c r="J154" s="1">
        <v>7974.1</v>
      </c>
      <c r="K154" s="1">
        <v>8047.19</v>
      </c>
      <c r="L154" s="6">
        <v>13725.37</v>
      </c>
      <c r="M154" s="1">
        <f t="shared" si="45"/>
        <v>3.511036971321805</v>
      </c>
      <c r="N154" s="1">
        <f t="shared" si="46"/>
        <v>2.6923400770983208</v>
      </c>
      <c r="O154" s="1">
        <f t="shared" si="47"/>
        <v>1.8004253953455449</v>
      </c>
      <c r="P154" s="1">
        <f t="shared" si="48"/>
        <v>0.81869689422348424</v>
      </c>
      <c r="Q154">
        <v>7200</v>
      </c>
      <c r="R154">
        <f t="shared" si="49"/>
        <v>0</v>
      </c>
      <c r="T154" s="1">
        <f t="shared" si="50"/>
        <v>8194.73</v>
      </c>
      <c r="W154">
        <f t="shared" si="51"/>
        <v>0</v>
      </c>
      <c r="X154">
        <f t="shared" si="52"/>
        <v>1</v>
      </c>
      <c r="Y154">
        <f t="shared" si="52"/>
        <v>1</v>
      </c>
      <c r="Z154">
        <f t="shared" si="40"/>
        <v>0</v>
      </c>
      <c r="AA154" t="s">
        <v>194</v>
      </c>
      <c r="AB154">
        <v>1</v>
      </c>
      <c r="AC154" t="str">
        <f t="shared" si="41"/>
        <v/>
      </c>
    </row>
    <row r="155" spans="1:29">
      <c r="A155" t="s">
        <v>78</v>
      </c>
      <c r="B155" s="1">
        <v>6925.93</v>
      </c>
      <c r="C155" s="1">
        <v>7929.37</v>
      </c>
      <c r="D155" s="1">
        <v>9481.35</v>
      </c>
      <c r="E155" s="1">
        <f t="shared" si="42"/>
        <v>26.952069061895195</v>
      </c>
      <c r="F155" s="1">
        <f t="shared" si="43"/>
        <v>16.368766051247981</v>
      </c>
      <c r="G155">
        <v>7204</v>
      </c>
      <c r="H155">
        <f t="shared" si="44"/>
        <v>0</v>
      </c>
      <c r="I155" s="1">
        <v>9036.2000000000007</v>
      </c>
      <c r="J155" s="1">
        <v>9039.6299999999992</v>
      </c>
      <c r="K155" s="1">
        <v>9100.94</v>
      </c>
      <c r="L155" s="6">
        <v>18045.189999999999</v>
      </c>
      <c r="M155" s="1">
        <f t="shared" si="45"/>
        <v>4.6950065127856222</v>
      </c>
      <c r="N155" s="1">
        <f t="shared" si="46"/>
        <v>4.6588302298723407</v>
      </c>
      <c r="O155" s="1">
        <f t="shared" si="47"/>
        <v>4.012192356573693</v>
      </c>
      <c r="P155" s="1">
        <f t="shared" si="48"/>
        <v>3.6176282913281455E-2</v>
      </c>
      <c r="Q155">
        <v>7200</v>
      </c>
      <c r="R155">
        <f t="shared" si="49"/>
        <v>0</v>
      </c>
      <c r="T155" s="1">
        <f t="shared" si="50"/>
        <v>9481.35</v>
      </c>
      <c r="W155">
        <f t="shared" si="51"/>
        <v>0</v>
      </c>
      <c r="X155">
        <f t="shared" si="52"/>
        <v>1</v>
      </c>
      <c r="Y155">
        <f t="shared" si="52"/>
        <v>1</v>
      </c>
      <c r="Z155">
        <f t="shared" si="40"/>
        <v>0</v>
      </c>
      <c r="AA155" t="s">
        <v>194</v>
      </c>
      <c r="AB155">
        <v>1</v>
      </c>
      <c r="AC155" t="str">
        <f t="shared" si="41"/>
        <v/>
      </c>
    </row>
    <row r="156" spans="1:29">
      <c r="A156" t="s">
        <v>79</v>
      </c>
      <c r="B156" s="1">
        <v>6805.63</v>
      </c>
      <c r="C156" s="1">
        <v>7783.48</v>
      </c>
      <c r="D156" s="1">
        <v>8467.2900000000009</v>
      </c>
      <c r="E156" s="1">
        <f t="shared" si="42"/>
        <v>19.624460718836851</v>
      </c>
      <c r="F156" s="1">
        <f t="shared" si="43"/>
        <v>8.075901498590472</v>
      </c>
      <c r="G156">
        <v>7205</v>
      </c>
      <c r="H156">
        <f t="shared" si="44"/>
        <v>0</v>
      </c>
      <c r="I156" s="1">
        <v>8061.71</v>
      </c>
      <c r="J156" s="1">
        <v>8062.45</v>
      </c>
      <c r="K156" s="1">
        <v>8257.57</v>
      </c>
      <c r="L156" s="6">
        <v>14793.88</v>
      </c>
      <c r="M156" s="1">
        <f t="shared" si="45"/>
        <v>4.7899623137981671</v>
      </c>
      <c r="N156" s="1">
        <f t="shared" si="46"/>
        <v>4.7812227997387708</v>
      </c>
      <c r="O156" s="1">
        <f t="shared" si="47"/>
        <v>2.4768255250499411</v>
      </c>
      <c r="P156" s="1">
        <f t="shared" si="48"/>
        <v>8.739514059396214E-3</v>
      </c>
      <c r="Q156">
        <v>7200</v>
      </c>
      <c r="R156">
        <f t="shared" si="49"/>
        <v>0</v>
      </c>
      <c r="T156" s="1">
        <f t="shared" si="50"/>
        <v>8467.2900000000009</v>
      </c>
      <c r="W156">
        <f t="shared" si="51"/>
        <v>0</v>
      </c>
      <c r="X156">
        <f t="shared" si="52"/>
        <v>1</v>
      </c>
      <c r="Y156">
        <f t="shared" si="52"/>
        <v>1</v>
      </c>
      <c r="Z156">
        <f t="shared" si="40"/>
        <v>0</v>
      </c>
      <c r="AA156" t="s">
        <v>194</v>
      </c>
      <c r="AB156">
        <v>1</v>
      </c>
      <c r="AC156" t="str">
        <f t="shared" si="41"/>
        <v/>
      </c>
    </row>
    <row r="157" spans="1:29" s="7" customFormat="1" ht="15" thickBot="1">
      <c r="A157" s="7" t="s">
        <v>80</v>
      </c>
      <c r="B157" s="8">
        <v>6706.16</v>
      </c>
      <c r="C157" s="8">
        <v>8014.37</v>
      </c>
      <c r="D157" s="8">
        <v>8987.5400000000009</v>
      </c>
      <c r="E157" s="8">
        <f t="shared" si="42"/>
        <v>25.383809140209678</v>
      </c>
      <c r="F157" s="8">
        <f t="shared" si="43"/>
        <v>10.827990751640614</v>
      </c>
      <c r="G157" s="7">
        <v>7205</v>
      </c>
      <c r="H157" s="7">
        <f t="shared" si="44"/>
        <v>0</v>
      </c>
      <c r="I157" s="8">
        <v>8665</v>
      </c>
      <c r="J157" s="8">
        <v>8680.32</v>
      </c>
      <c r="K157" s="8">
        <v>8770.41</v>
      </c>
      <c r="L157" s="9">
        <v>13626.02</v>
      </c>
      <c r="M157" s="8">
        <f t="shared" si="45"/>
        <v>3.5887461975134558</v>
      </c>
      <c r="N157" s="8">
        <f t="shared" si="46"/>
        <v>3.4182879853664199</v>
      </c>
      <c r="O157" s="8">
        <f t="shared" si="47"/>
        <v>2.4159002352145413</v>
      </c>
      <c r="P157" s="8">
        <f t="shared" si="48"/>
        <v>0.17045821214703594</v>
      </c>
      <c r="Q157" s="7">
        <v>7200</v>
      </c>
      <c r="R157" s="7">
        <f t="shared" si="49"/>
        <v>0</v>
      </c>
      <c r="T157" s="8">
        <f t="shared" si="50"/>
        <v>8987.5400000000009</v>
      </c>
      <c r="W157" s="7">
        <f t="shared" si="51"/>
        <v>0</v>
      </c>
      <c r="X157" s="7">
        <f t="shared" si="52"/>
        <v>1</v>
      </c>
      <c r="Y157" s="7">
        <f t="shared" si="52"/>
        <v>1</v>
      </c>
      <c r="Z157" s="7">
        <f t="shared" si="40"/>
        <v>0</v>
      </c>
      <c r="AA157" s="7" t="s">
        <v>194</v>
      </c>
      <c r="AB157" s="7">
        <v>1</v>
      </c>
      <c r="AC157" s="7" t="str">
        <f t="shared" si="41"/>
        <v/>
      </c>
    </row>
    <row r="158" spans="1:29">
      <c r="A158" t="s">
        <v>81</v>
      </c>
      <c r="B158" s="1">
        <v>7184.67</v>
      </c>
      <c r="C158" s="1">
        <v>8185.77</v>
      </c>
      <c r="D158" s="1">
        <v>10486.7</v>
      </c>
      <c r="E158" s="1">
        <f t="shared" si="42"/>
        <v>31.48778929501178</v>
      </c>
      <c r="F158" s="1">
        <f t="shared" si="43"/>
        <v>21.941411502188487</v>
      </c>
      <c r="G158">
        <v>7220</v>
      </c>
      <c r="H158">
        <f t="shared" si="44"/>
        <v>0</v>
      </c>
      <c r="I158" s="1">
        <v>10108.36</v>
      </c>
      <c r="J158" s="1">
        <v>10207.950000000001</v>
      </c>
      <c r="K158" s="1">
        <v>10242.870000000001</v>
      </c>
      <c r="L158" s="1">
        <v>16507.79</v>
      </c>
      <c r="M158" s="1">
        <f t="shared" si="45"/>
        <v>3.6078079853528768</v>
      </c>
      <c r="N158" s="1">
        <f t="shared" si="46"/>
        <v>2.6581288679946979</v>
      </c>
      <c r="O158" s="1">
        <f t="shared" si="47"/>
        <v>2.3251356480112895</v>
      </c>
      <c r="P158" s="1">
        <f t="shared" si="48"/>
        <v>0.94967911735817889</v>
      </c>
      <c r="Q158" s="14">
        <v>7200</v>
      </c>
      <c r="R158">
        <f t="shared" si="49"/>
        <v>0</v>
      </c>
      <c r="T158" s="1">
        <f t="shared" si="50"/>
        <v>10486.7</v>
      </c>
      <c r="W158">
        <f t="shared" si="51"/>
        <v>0</v>
      </c>
      <c r="X158">
        <f t="shared" si="52"/>
        <v>1</v>
      </c>
      <c r="Y158">
        <f t="shared" si="52"/>
        <v>1</v>
      </c>
      <c r="Z158">
        <f t="shared" si="40"/>
        <v>0</v>
      </c>
      <c r="AA158" t="s">
        <v>194</v>
      </c>
      <c r="AB158">
        <v>1</v>
      </c>
      <c r="AC158" t="str">
        <f t="shared" si="41"/>
        <v/>
      </c>
    </row>
    <row r="159" spans="1:29">
      <c r="A159" t="s">
        <v>82</v>
      </c>
      <c r="B159" s="1">
        <v>6409.07</v>
      </c>
      <c r="C159" s="1">
        <v>6756.96</v>
      </c>
      <c r="D159" s="1">
        <v>7790.96</v>
      </c>
      <c r="E159" s="1">
        <f t="shared" si="42"/>
        <v>17.737095300194074</v>
      </c>
      <c r="F159" s="1">
        <f t="shared" si="43"/>
        <v>13.271791922946594</v>
      </c>
      <c r="G159">
        <v>7216</v>
      </c>
      <c r="H159">
        <f t="shared" si="44"/>
        <v>0</v>
      </c>
      <c r="I159" s="1">
        <v>7454.07</v>
      </c>
      <c r="J159" s="1">
        <v>7454.07</v>
      </c>
      <c r="K159" s="1">
        <v>7527.69</v>
      </c>
      <c r="L159" s="1">
        <v>15738.17</v>
      </c>
      <c r="M159" s="1">
        <f t="shared" si="45"/>
        <v>4.3241141014714524</v>
      </c>
      <c r="N159" s="1">
        <f t="shared" si="46"/>
        <v>4.3241141014714524</v>
      </c>
      <c r="O159" s="1">
        <f t="shared" si="47"/>
        <v>3.3791727848686226</v>
      </c>
      <c r="P159" s="1">
        <f t="shared" si="48"/>
        <v>0</v>
      </c>
      <c r="Q159" s="14">
        <v>7200</v>
      </c>
      <c r="R159">
        <f t="shared" si="49"/>
        <v>0</v>
      </c>
      <c r="T159" s="1">
        <f t="shared" si="50"/>
        <v>7790.96</v>
      </c>
      <c r="W159">
        <f t="shared" si="51"/>
        <v>0</v>
      </c>
      <c r="X159">
        <f t="shared" si="52"/>
        <v>1</v>
      </c>
      <c r="Y159">
        <f t="shared" si="52"/>
        <v>1</v>
      </c>
      <c r="Z159">
        <f t="shared" si="40"/>
        <v>0</v>
      </c>
      <c r="AA159" t="s">
        <v>194</v>
      </c>
      <c r="AB159">
        <v>1</v>
      </c>
      <c r="AC159" t="str">
        <f t="shared" si="41"/>
        <v/>
      </c>
    </row>
    <row r="160" spans="1:29">
      <c r="A160" t="s">
        <v>83</v>
      </c>
      <c r="B160" s="1">
        <v>7550.21</v>
      </c>
      <c r="C160" s="1">
        <v>7789.81</v>
      </c>
      <c r="D160" s="1">
        <v>9899.33</v>
      </c>
      <c r="E160" s="1">
        <f t="shared" si="42"/>
        <v>23.730090824328514</v>
      </c>
      <c r="F160" s="1">
        <f t="shared" si="43"/>
        <v>21.309725001591012</v>
      </c>
      <c r="G160">
        <v>7217</v>
      </c>
      <c r="H160">
        <f t="shared" si="44"/>
        <v>0</v>
      </c>
      <c r="I160" s="1">
        <v>9245.08</v>
      </c>
      <c r="J160" s="1">
        <v>9271.6299999999992</v>
      </c>
      <c r="K160" s="1">
        <v>9298.7999999999993</v>
      </c>
      <c r="L160" s="1">
        <v>15805.81</v>
      </c>
      <c r="M160" s="1">
        <f t="shared" si="45"/>
        <v>6.6090331365860111</v>
      </c>
      <c r="N160" s="1">
        <f t="shared" si="46"/>
        <v>6.3408331674972018</v>
      </c>
      <c r="O160" s="1">
        <f t="shared" si="47"/>
        <v>6.0663701482827692</v>
      </c>
      <c r="P160" s="1">
        <f t="shared" si="48"/>
        <v>0.26819996908880928</v>
      </c>
      <c r="Q160" s="14">
        <v>7200.1</v>
      </c>
      <c r="R160">
        <f t="shared" si="49"/>
        <v>0</v>
      </c>
      <c r="T160" s="1">
        <f t="shared" si="50"/>
        <v>9899.33</v>
      </c>
      <c r="W160">
        <f t="shared" si="51"/>
        <v>0</v>
      </c>
      <c r="X160">
        <f t="shared" si="52"/>
        <v>1</v>
      </c>
      <c r="Y160">
        <f t="shared" si="52"/>
        <v>1</v>
      </c>
      <c r="Z160">
        <f t="shared" si="40"/>
        <v>0</v>
      </c>
      <c r="AA160" t="s">
        <v>194</v>
      </c>
      <c r="AB160">
        <v>1</v>
      </c>
      <c r="AC160" t="str">
        <f t="shared" si="41"/>
        <v/>
      </c>
    </row>
    <row r="161" spans="1:32">
      <c r="A161" t="s">
        <v>84</v>
      </c>
      <c r="B161" s="1">
        <v>8093.61</v>
      </c>
      <c r="C161" s="1">
        <v>8707.1</v>
      </c>
      <c r="D161" s="1">
        <v>12678.4</v>
      </c>
      <c r="E161" s="1">
        <f t="shared" si="42"/>
        <v>36.162212897526501</v>
      </c>
      <c r="F161" s="1">
        <f t="shared" si="43"/>
        <v>31.323353104492679</v>
      </c>
      <c r="G161">
        <v>7218</v>
      </c>
      <c r="H161">
        <f t="shared" si="44"/>
        <v>0</v>
      </c>
      <c r="I161" s="1">
        <v>11396</v>
      </c>
      <c r="J161" s="1">
        <v>11397.5</v>
      </c>
      <c r="K161" s="1">
        <v>11441.88</v>
      </c>
      <c r="L161" s="1">
        <v>19494.63</v>
      </c>
      <c r="M161" s="1">
        <f t="shared" si="45"/>
        <v>10.114840989399291</v>
      </c>
      <c r="N161" s="1">
        <f t="shared" si="46"/>
        <v>10.103009843513375</v>
      </c>
      <c r="O161" s="1">
        <f t="shared" si="47"/>
        <v>9.7529656739020734</v>
      </c>
      <c r="P161" s="1">
        <f t="shared" si="48"/>
        <v>1.1831145885915717E-2</v>
      </c>
      <c r="Q161" s="14">
        <v>7200</v>
      </c>
      <c r="R161">
        <f t="shared" si="49"/>
        <v>0</v>
      </c>
      <c r="T161" s="1">
        <f t="shared" si="50"/>
        <v>12678.4</v>
      </c>
      <c r="W161">
        <f t="shared" si="51"/>
        <v>0</v>
      </c>
      <c r="X161">
        <f t="shared" si="52"/>
        <v>1</v>
      </c>
      <c r="Y161">
        <f t="shared" si="52"/>
        <v>1</v>
      </c>
      <c r="Z161">
        <f t="shared" si="40"/>
        <v>0</v>
      </c>
      <c r="AA161" t="s">
        <v>194</v>
      </c>
      <c r="AB161">
        <v>1</v>
      </c>
      <c r="AC161" t="str">
        <f t="shared" si="41"/>
        <v/>
      </c>
    </row>
    <row r="162" spans="1:32" s="7" customFormat="1" ht="15" thickBot="1">
      <c r="A162" s="7" t="s">
        <v>85</v>
      </c>
      <c r="B162" s="8">
        <v>9423.0499999999993</v>
      </c>
      <c r="C162" s="8">
        <v>9876.82</v>
      </c>
      <c r="D162" s="8">
        <v>13387.1</v>
      </c>
      <c r="E162" s="8">
        <f t="shared" si="42"/>
        <v>29.610968768441268</v>
      </c>
      <c r="F162" s="8">
        <f t="shared" si="43"/>
        <v>26.221362356298233</v>
      </c>
      <c r="G162" s="7">
        <v>7215</v>
      </c>
      <c r="H162" s="7">
        <f t="shared" si="44"/>
        <v>0</v>
      </c>
      <c r="I162" s="8">
        <v>12122.38</v>
      </c>
      <c r="J162" s="8">
        <v>12234.6</v>
      </c>
      <c r="K162" s="8">
        <v>12304.28</v>
      </c>
      <c r="L162" s="8">
        <v>19558.560000000001</v>
      </c>
      <c r="M162" s="8">
        <f t="shared" si="45"/>
        <v>9.44730374763766</v>
      </c>
      <c r="N162" s="8">
        <f t="shared" si="46"/>
        <v>8.6090340701122727</v>
      </c>
      <c r="O162" s="8">
        <f t="shared" si="47"/>
        <v>8.0885329907149401</v>
      </c>
      <c r="P162" s="8">
        <f t="shared" si="48"/>
        <v>0.83826967752538728</v>
      </c>
      <c r="Q162" s="7">
        <v>7200</v>
      </c>
      <c r="R162" s="7">
        <f t="shared" si="49"/>
        <v>0</v>
      </c>
      <c r="T162" s="8">
        <f t="shared" si="50"/>
        <v>13387.1</v>
      </c>
      <c r="W162" s="7">
        <f t="shared" si="51"/>
        <v>0</v>
      </c>
      <c r="X162" s="7">
        <f t="shared" si="52"/>
        <v>1</v>
      </c>
      <c r="Y162" s="7">
        <f t="shared" si="52"/>
        <v>1</v>
      </c>
      <c r="Z162" s="7">
        <f t="shared" si="40"/>
        <v>0</v>
      </c>
      <c r="AA162" s="7" t="s">
        <v>194</v>
      </c>
      <c r="AB162" s="7">
        <v>1</v>
      </c>
      <c r="AC162" s="7" t="str">
        <f t="shared" si="41"/>
        <v/>
      </c>
    </row>
    <row r="163" spans="1:32">
      <c r="A163" t="s">
        <v>164</v>
      </c>
      <c r="B163" s="1">
        <v>8607</v>
      </c>
      <c r="C163" s="1">
        <v>8774.58</v>
      </c>
      <c r="D163" s="1">
        <v>9628.9500000000007</v>
      </c>
      <c r="E163" s="1">
        <f t="shared" si="42"/>
        <v>10.613306746841563</v>
      </c>
      <c r="F163" s="1">
        <f t="shared" si="43"/>
        <v>8.8729300702568903</v>
      </c>
      <c r="G163">
        <v>7222</v>
      </c>
      <c r="H163">
        <f t="shared" si="44"/>
        <v>0</v>
      </c>
      <c r="I163" s="1">
        <v>9114.7099999999991</v>
      </c>
      <c r="J163" s="1">
        <v>9119.4599999999991</v>
      </c>
      <c r="K163" s="1">
        <v>9159.2099999999991</v>
      </c>
      <c r="L163" s="1">
        <v>18719.37</v>
      </c>
      <c r="M163" s="1">
        <f t="shared" si="45"/>
        <v>5.34056153578533</v>
      </c>
      <c r="N163" s="1">
        <f t="shared" si="46"/>
        <v>5.2912311311202318</v>
      </c>
      <c r="O163" s="1">
        <f t="shared" si="47"/>
        <v>4.8784135341859871</v>
      </c>
      <c r="P163" s="1">
        <f t="shared" si="48"/>
        <v>4.9330404665098193E-2</v>
      </c>
      <c r="Q163" s="14">
        <v>7200</v>
      </c>
      <c r="R163">
        <f t="shared" si="49"/>
        <v>0</v>
      </c>
      <c r="T163" s="1">
        <f t="shared" si="50"/>
        <v>9628.9500000000007</v>
      </c>
      <c r="W163">
        <f t="shared" si="51"/>
        <v>0</v>
      </c>
      <c r="X163">
        <f t="shared" si="52"/>
        <v>1</v>
      </c>
      <c r="Y163">
        <f t="shared" si="52"/>
        <v>1</v>
      </c>
      <c r="Z163">
        <f t="shared" si="40"/>
        <v>0</v>
      </c>
      <c r="AA163" t="s">
        <v>194</v>
      </c>
      <c r="AB163">
        <v>1</v>
      </c>
      <c r="AC163" t="str">
        <f t="shared" si="41"/>
        <v/>
      </c>
    </row>
    <row r="164" spans="1:32">
      <c r="A164" t="s">
        <v>165</v>
      </c>
      <c r="B164" s="1">
        <v>7786.4</v>
      </c>
      <c r="C164" s="1">
        <v>8105.46</v>
      </c>
      <c r="D164" s="1">
        <v>12595.9</v>
      </c>
      <c r="E164" s="1">
        <f t="shared" si="42"/>
        <v>38.183059567001962</v>
      </c>
      <c r="F164" s="1">
        <f t="shared" si="43"/>
        <v>35.650013099500626</v>
      </c>
      <c r="G164">
        <v>7233</v>
      </c>
      <c r="H164">
        <f t="shared" si="44"/>
        <v>0</v>
      </c>
      <c r="I164" s="1">
        <v>10820.56</v>
      </c>
      <c r="J164" s="1">
        <v>10828.83</v>
      </c>
      <c r="K164" s="1">
        <v>10870.69</v>
      </c>
      <c r="L164" s="1">
        <v>18445.86</v>
      </c>
      <c r="M164" s="1">
        <f t="shared" si="45"/>
        <v>14.094586333648252</v>
      </c>
      <c r="N164" s="1">
        <f t="shared" si="46"/>
        <v>14.028930048666627</v>
      </c>
      <c r="O164" s="1">
        <f t="shared" si="47"/>
        <v>13.696599687199797</v>
      </c>
      <c r="P164" s="1">
        <f t="shared" si="48"/>
        <v>6.565628498162468E-2</v>
      </c>
      <c r="Q164" s="14">
        <v>7200</v>
      </c>
      <c r="R164">
        <f t="shared" si="49"/>
        <v>0</v>
      </c>
      <c r="T164" s="1">
        <f t="shared" si="50"/>
        <v>12595.9</v>
      </c>
      <c r="W164">
        <f t="shared" si="51"/>
        <v>0</v>
      </c>
      <c r="X164">
        <f t="shared" si="52"/>
        <v>1</v>
      </c>
      <c r="Y164">
        <f t="shared" si="52"/>
        <v>1</v>
      </c>
      <c r="Z164">
        <f t="shared" si="40"/>
        <v>0</v>
      </c>
      <c r="AA164" t="s">
        <v>194</v>
      </c>
      <c r="AB164">
        <v>1</v>
      </c>
      <c r="AC164" t="str">
        <f t="shared" si="41"/>
        <v/>
      </c>
    </row>
    <row r="165" spans="1:32">
      <c r="A165" t="s">
        <v>166</v>
      </c>
      <c r="B165" s="1">
        <v>8677.67</v>
      </c>
      <c r="C165" s="1">
        <v>9215.34</v>
      </c>
      <c r="D165" s="1">
        <v>13476</v>
      </c>
      <c r="E165" s="1">
        <f t="shared" si="42"/>
        <v>35.606485604036806</v>
      </c>
      <c r="F165" s="1">
        <f t="shared" si="43"/>
        <v>31.616651825467496</v>
      </c>
      <c r="G165">
        <v>7231</v>
      </c>
      <c r="H165">
        <f t="shared" si="44"/>
        <v>0</v>
      </c>
      <c r="I165" s="1">
        <v>11785.45</v>
      </c>
      <c r="J165" s="1">
        <v>11848.62</v>
      </c>
      <c r="K165" s="1">
        <v>11878.85</v>
      </c>
      <c r="L165" s="1">
        <v>17830.45</v>
      </c>
      <c r="M165" s="1">
        <f t="shared" si="45"/>
        <v>12.544894627485897</v>
      </c>
      <c r="N165" s="1">
        <f t="shared" si="46"/>
        <v>12.076135351736413</v>
      </c>
      <c r="O165" s="1">
        <f t="shared" si="47"/>
        <v>11.851810626298603</v>
      </c>
      <c r="P165" s="1">
        <f t="shared" si="48"/>
        <v>0.46875927574948406</v>
      </c>
      <c r="Q165" s="14">
        <v>7200</v>
      </c>
      <c r="R165">
        <f t="shared" si="49"/>
        <v>0</v>
      </c>
      <c r="T165" s="1">
        <f t="shared" si="50"/>
        <v>13476</v>
      </c>
      <c r="W165">
        <f t="shared" si="51"/>
        <v>0</v>
      </c>
      <c r="X165">
        <f t="shared" si="52"/>
        <v>1</v>
      </c>
      <c r="Y165">
        <f t="shared" si="52"/>
        <v>1</v>
      </c>
      <c r="Z165">
        <f t="shared" si="40"/>
        <v>0</v>
      </c>
      <c r="AA165" t="s">
        <v>194</v>
      </c>
      <c r="AB165">
        <v>1</v>
      </c>
      <c r="AC165" t="str">
        <f t="shared" si="41"/>
        <v/>
      </c>
    </row>
    <row r="166" spans="1:32">
      <c r="A166" t="s">
        <v>167</v>
      </c>
      <c r="B166" s="1">
        <v>8440.2199999999993</v>
      </c>
      <c r="C166" s="1">
        <v>9001.93</v>
      </c>
      <c r="D166" s="1">
        <v>10095.799999999999</v>
      </c>
      <c r="E166" s="1">
        <f t="shared" si="42"/>
        <v>16.398700449691951</v>
      </c>
      <c r="F166" s="1">
        <f t="shared" si="43"/>
        <v>10.834901642267072</v>
      </c>
      <c r="G166">
        <v>7219</v>
      </c>
      <c r="H166">
        <f t="shared" si="44"/>
        <v>0</v>
      </c>
      <c r="I166" s="1">
        <v>9662.39</v>
      </c>
      <c r="J166" s="1">
        <v>9662.51</v>
      </c>
      <c r="K166" s="1">
        <v>9701.42</v>
      </c>
      <c r="L166" s="1">
        <v>17830.68</v>
      </c>
      <c r="M166" s="1">
        <f t="shared" si="45"/>
        <v>4.2929733156362042</v>
      </c>
      <c r="N166" s="1">
        <f t="shared" si="46"/>
        <v>4.2917847025495659</v>
      </c>
      <c r="O166" s="1">
        <f t="shared" si="47"/>
        <v>3.9063769092097629</v>
      </c>
      <c r="P166" s="1">
        <f t="shared" si="48"/>
        <v>1.1886130866383127E-3</v>
      </c>
      <c r="Q166" s="14">
        <v>7200.1</v>
      </c>
      <c r="R166">
        <f t="shared" si="49"/>
        <v>0</v>
      </c>
      <c r="T166" s="1">
        <f t="shared" si="50"/>
        <v>10095.799999999999</v>
      </c>
      <c r="W166">
        <f t="shared" si="51"/>
        <v>0</v>
      </c>
      <c r="X166">
        <f t="shared" si="52"/>
        <v>1</v>
      </c>
      <c r="Y166">
        <f t="shared" si="52"/>
        <v>1</v>
      </c>
      <c r="Z166">
        <f t="shared" si="40"/>
        <v>0</v>
      </c>
      <c r="AA166" t="s">
        <v>194</v>
      </c>
      <c r="AB166">
        <v>1</v>
      </c>
      <c r="AC166" t="str">
        <f t="shared" si="41"/>
        <v/>
      </c>
    </row>
    <row r="167" spans="1:32" s="7" customFormat="1" ht="15" thickBot="1">
      <c r="A167" s="7" t="s">
        <v>168</v>
      </c>
      <c r="B167" s="8">
        <v>9520.15</v>
      </c>
      <c r="C167" s="8">
        <v>9876.82</v>
      </c>
      <c r="D167" s="8">
        <v>13387.1</v>
      </c>
      <c r="E167" s="8">
        <f t="shared" si="42"/>
        <v>28.885643642013584</v>
      </c>
      <c r="F167" s="8">
        <f t="shared" si="43"/>
        <v>26.221362356298233</v>
      </c>
      <c r="G167" s="7">
        <v>7231</v>
      </c>
      <c r="H167" s="7">
        <f t="shared" si="44"/>
        <v>0</v>
      </c>
      <c r="I167" s="8">
        <v>11922.26</v>
      </c>
      <c r="J167" s="8">
        <v>11988.42</v>
      </c>
      <c r="K167" s="8">
        <v>12012.67</v>
      </c>
      <c r="L167" s="8">
        <v>20241.259999999998</v>
      </c>
      <c r="M167" s="8">
        <f t="shared" si="45"/>
        <v>10.942175676584174</v>
      </c>
      <c r="N167" s="8">
        <f t="shared" si="46"/>
        <v>10.447968566754565</v>
      </c>
      <c r="O167" s="8">
        <f t="shared" si="47"/>
        <v>10.266824032090597</v>
      </c>
      <c r="P167" s="8">
        <f t="shared" si="48"/>
        <v>0.49420710982960969</v>
      </c>
      <c r="Q167" s="7">
        <v>7200</v>
      </c>
      <c r="R167" s="7">
        <f t="shared" si="49"/>
        <v>0</v>
      </c>
      <c r="T167" s="8">
        <f t="shared" si="50"/>
        <v>13387.1</v>
      </c>
      <c r="W167" s="7">
        <f t="shared" si="51"/>
        <v>0</v>
      </c>
      <c r="X167" s="7">
        <f t="shared" si="52"/>
        <v>1</v>
      </c>
      <c r="Y167" s="7">
        <f t="shared" si="52"/>
        <v>1</v>
      </c>
      <c r="Z167" s="7">
        <f t="shared" si="40"/>
        <v>0</v>
      </c>
      <c r="AA167" s="7" t="s">
        <v>194</v>
      </c>
      <c r="AB167" s="7">
        <v>1</v>
      </c>
      <c r="AC167" s="7" t="str">
        <f t="shared" si="41"/>
        <v/>
      </c>
    </row>
    <row r="168" spans="1:32">
      <c r="A168" t="s">
        <v>169</v>
      </c>
      <c r="B168" s="1">
        <v>8620.0300000000007</v>
      </c>
      <c r="C168" s="1">
        <v>9016.31</v>
      </c>
      <c r="D168" s="1">
        <v>14169.4</v>
      </c>
      <c r="E168" s="1">
        <f t="shared" si="42"/>
        <v>39.164467091055364</v>
      </c>
      <c r="F168" s="1">
        <f t="shared" si="43"/>
        <v>36.367736107386342</v>
      </c>
      <c r="G168">
        <v>7279</v>
      </c>
      <c r="H168">
        <f t="shared" si="44"/>
        <v>0</v>
      </c>
      <c r="I168" s="1">
        <v>11646.21</v>
      </c>
      <c r="J168" s="1">
        <v>11686.08</v>
      </c>
      <c r="K168" s="1">
        <v>11697.35</v>
      </c>
      <c r="L168" s="1">
        <v>18869.490000000002</v>
      </c>
      <c r="M168">
        <f t="shared" si="45"/>
        <v>17.807317176450667</v>
      </c>
      <c r="N168">
        <f t="shared" si="46"/>
        <v>17.525936172314989</v>
      </c>
      <c r="O168">
        <f t="shared" si="47"/>
        <v>17.446398577215685</v>
      </c>
      <c r="P168">
        <f t="shared" si="48"/>
        <v>0.28138100413567813</v>
      </c>
      <c r="Q168" s="14">
        <v>7200.1</v>
      </c>
      <c r="R168">
        <f t="shared" si="49"/>
        <v>0</v>
      </c>
      <c r="T168" s="1">
        <f t="shared" si="50"/>
        <v>14169.4</v>
      </c>
      <c r="W168">
        <f t="shared" si="51"/>
        <v>0</v>
      </c>
      <c r="X168">
        <f t="shared" si="52"/>
        <v>1</v>
      </c>
      <c r="Y168">
        <f t="shared" si="52"/>
        <v>1</v>
      </c>
      <c r="Z168">
        <f t="shared" si="40"/>
        <v>0</v>
      </c>
      <c r="AA168" t="s">
        <v>194</v>
      </c>
      <c r="AB168">
        <v>1</v>
      </c>
      <c r="AC168" t="str">
        <f t="shared" si="41"/>
        <v/>
      </c>
    </row>
    <row r="169" spans="1:32">
      <c r="A169" t="s">
        <v>170</v>
      </c>
      <c r="B169" s="1">
        <v>9017.7099999999991</v>
      </c>
      <c r="C169" s="1">
        <v>9143.11</v>
      </c>
      <c r="D169" s="1">
        <v>12336.5</v>
      </c>
      <c r="E169" s="1">
        <f t="shared" si="42"/>
        <v>26.902200786284613</v>
      </c>
      <c r="F169" s="1">
        <f t="shared" si="43"/>
        <v>25.885705021683616</v>
      </c>
      <c r="G169">
        <v>7253</v>
      </c>
      <c r="H169">
        <f t="shared" si="44"/>
        <v>0</v>
      </c>
      <c r="I169" s="1">
        <v>10412.44</v>
      </c>
      <c r="J169" s="1">
        <v>10422.530000000001</v>
      </c>
      <c r="K169" s="1">
        <v>10436.33</v>
      </c>
      <c r="L169" s="1">
        <v>18873.86</v>
      </c>
      <c r="M169" s="1">
        <f t="shared" si="45"/>
        <v>15.596481984355364</v>
      </c>
      <c r="N169" s="1">
        <f t="shared" si="46"/>
        <v>15.51469217363109</v>
      </c>
      <c r="O169" s="1">
        <f t="shared" si="47"/>
        <v>15.402829003364001</v>
      </c>
      <c r="P169" s="1">
        <f t="shared" si="48"/>
        <v>8.1789810724274048E-2</v>
      </c>
      <c r="Q169" s="14">
        <v>7200.1</v>
      </c>
      <c r="R169">
        <f t="shared" si="49"/>
        <v>0</v>
      </c>
      <c r="T169" s="1">
        <f t="shared" si="50"/>
        <v>12336.5</v>
      </c>
      <c r="W169">
        <f t="shared" si="51"/>
        <v>0</v>
      </c>
      <c r="X169">
        <f t="shared" si="52"/>
        <v>1</v>
      </c>
      <c r="Y169">
        <f t="shared" si="52"/>
        <v>1</v>
      </c>
      <c r="Z169">
        <f t="shared" si="40"/>
        <v>0</v>
      </c>
      <c r="AA169" t="s">
        <v>194</v>
      </c>
      <c r="AB169">
        <v>1</v>
      </c>
      <c r="AC169" t="str">
        <f t="shared" si="41"/>
        <v/>
      </c>
    </row>
    <row r="170" spans="1:32">
      <c r="A170" t="s">
        <v>171</v>
      </c>
      <c r="B170" s="1">
        <v>8464.27</v>
      </c>
      <c r="C170" s="1">
        <v>8591.0400000000009</v>
      </c>
      <c r="D170" s="1">
        <v>11597</v>
      </c>
      <c r="E170" s="1">
        <f t="shared" si="42"/>
        <v>27.013279296369745</v>
      </c>
      <c r="F170" s="1">
        <f t="shared" si="43"/>
        <v>25.920151763387071</v>
      </c>
      <c r="G170">
        <v>7286</v>
      </c>
      <c r="H170">
        <f t="shared" si="44"/>
        <v>0</v>
      </c>
      <c r="I170" s="1">
        <v>10061.24</v>
      </c>
      <c r="J170" s="1">
        <v>10073.39</v>
      </c>
      <c r="K170" s="1">
        <v>10108.280000000001</v>
      </c>
      <c r="L170" s="1">
        <v>20263.87</v>
      </c>
      <c r="M170" s="1">
        <f t="shared" si="45"/>
        <v>13.242735190135383</v>
      </c>
      <c r="N170" s="1">
        <f t="shared" si="46"/>
        <v>13.137966715529883</v>
      </c>
      <c r="O170" s="1">
        <f t="shared" si="47"/>
        <v>12.837113046477532</v>
      </c>
      <c r="P170" s="1">
        <f t="shared" si="48"/>
        <v>0.10476847460549976</v>
      </c>
      <c r="Q170" s="14">
        <v>7200.1</v>
      </c>
      <c r="R170">
        <f t="shared" si="49"/>
        <v>0</v>
      </c>
      <c r="T170" s="1">
        <f t="shared" si="50"/>
        <v>11597</v>
      </c>
      <c r="W170">
        <f t="shared" si="51"/>
        <v>0</v>
      </c>
      <c r="X170">
        <f t="shared" si="52"/>
        <v>1</v>
      </c>
      <c r="Y170">
        <f t="shared" si="52"/>
        <v>1</v>
      </c>
      <c r="Z170">
        <f t="shared" si="40"/>
        <v>0</v>
      </c>
      <c r="AA170" t="s">
        <v>194</v>
      </c>
      <c r="AB170">
        <v>1</v>
      </c>
      <c r="AC170" t="str">
        <f t="shared" si="41"/>
        <v/>
      </c>
    </row>
    <row r="171" spans="1:32">
      <c r="A171" t="s">
        <v>172</v>
      </c>
      <c r="B171" s="1">
        <v>8146.38</v>
      </c>
      <c r="C171" s="1">
        <v>8149.34</v>
      </c>
      <c r="D171" s="1" t="s">
        <v>93</v>
      </c>
      <c r="E171" s="1">
        <f t="shared" si="42"/>
        <v>52.76447701825898</v>
      </c>
      <c r="F171" s="1">
        <f t="shared" si="43"/>
        <v>52.747313916608192</v>
      </c>
      <c r="G171">
        <v>7249</v>
      </c>
      <c r="H171">
        <f t="shared" si="44"/>
        <v>0</v>
      </c>
      <c r="I171" s="1">
        <v>10174.93</v>
      </c>
      <c r="J171" s="1">
        <v>10174.94</v>
      </c>
      <c r="K171" s="1">
        <v>10238.870000000001</v>
      </c>
      <c r="L171" s="1">
        <v>17246.3</v>
      </c>
      <c r="M171" s="1">
        <f t="shared" si="45"/>
        <v>41.002243959573931</v>
      </c>
      <c r="N171" s="1">
        <f t="shared" si="46"/>
        <v>41.002185976122412</v>
      </c>
      <c r="O171" s="1">
        <f t="shared" si="47"/>
        <v>40.631497770536285</v>
      </c>
      <c r="P171" s="1">
        <f t="shared" si="48"/>
        <v>5.7983451519305618E-5</v>
      </c>
      <c r="Q171" s="14">
        <v>7200.1</v>
      </c>
      <c r="R171">
        <f t="shared" si="49"/>
        <v>0</v>
      </c>
      <c r="S171" t="s">
        <v>189</v>
      </c>
      <c r="T171" s="1">
        <f t="shared" si="50"/>
        <v>17246.3</v>
      </c>
      <c r="W171">
        <f t="shared" si="51"/>
        <v>0</v>
      </c>
      <c r="X171">
        <f t="shared" si="52"/>
        <v>1</v>
      </c>
      <c r="Y171">
        <f t="shared" si="52"/>
        <v>1</v>
      </c>
      <c r="Z171">
        <f t="shared" si="40"/>
        <v>0</v>
      </c>
      <c r="AA171" t="s">
        <v>194</v>
      </c>
      <c r="AB171">
        <v>1</v>
      </c>
      <c r="AC171" t="str">
        <f t="shared" si="41"/>
        <v/>
      </c>
    </row>
    <row r="172" spans="1:32" s="7" customFormat="1" ht="15" thickBot="1">
      <c r="A172" s="7" t="s">
        <v>173</v>
      </c>
      <c r="B172" s="8">
        <v>7512.67</v>
      </c>
      <c r="C172" s="8">
        <v>7580.06</v>
      </c>
      <c r="D172" s="8">
        <v>12085</v>
      </c>
      <c r="E172" s="8">
        <f t="shared" si="42"/>
        <v>37.834753827058336</v>
      </c>
      <c r="F172" s="8">
        <f t="shared" si="43"/>
        <v>37.277120397186593</v>
      </c>
      <c r="G172" s="7">
        <v>7277</v>
      </c>
      <c r="H172" s="7">
        <f t="shared" si="44"/>
        <v>0</v>
      </c>
      <c r="I172" s="8">
        <v>10007.049999999999</v>
      </c>
      <c r="J172" s="8">
        <v>10009.370000000001</v>
      </c>
      <c r="K172" s="8">
        <v>10030.969999999999</v>
      </c>
      <c r="L172" s="8">
        <v>19655.39</v>
      </c>
      <c r="M172" s="8">
        <f t="shared" si="45"/>
        <v>17.194455937112128</v>
      </c>
      <c r="N172" s="8">
        <f t="shared" si="46"/>
        <v>17.17525858502275</v>
      </c>
      <c r="O172" s="8">
        <f t="shared" si="47"/>
        <v>16.99652461729417</v>
      </c>
      <c r="P172" s="8">
        <f t="shared" si="48"/>
        <v>1.9197352089378228E-2</v>
      </c>
      <c r="Q172" s="7">
        <v>7200</v>
      </c>
      <c r="R172" s="7">
        <f t="shared" si="49"/>
        <v>0</v>
      </c>
      <c r="T172" s="8">
        <f t="shared" si="50"/>
        <v>12085</v>
      </c>
      <c r="W172" s="7">
        <f t="shared" si="51"/>
        <v>0</v>
      </c>
      <c r="X172" s="7">
        <f t="shared" si="52"/>
        <v>1</v>
      </c>
      <c r="Y172" s="7">
        <f t="shared" si="52"/>
        <v>1</v>
      </c>
      <c r="Z172" s="7">
        <f t="shared" si="40"/>
        <v>0</v>
      </c>
      <c r="AA172" s="7" t="s">
        <v>194</v>
      </c>
      <c r="AB172" s="7">
        <v>1</v>
      </c>
      <c r="AC172" s="7" t="str">
        <f t="shared" si="41"/>
        <v/>
      </c>
    </row>
    <row r="173" spans="1:32">
      <c r="A173" s="23" t="s">
        <v>186</v>
      </c>
      <c r="B173" s="12"/>
      <c r="C173" s="12"/>
      <c r="D173" s="12"/>
      <c r="E173" s="12">
        <f>AVERAGEIFS(E143:E172,X143:X172,"=1")</f>
        <v>24.572396564428438</v>
      </c>
      <c r="F173" s="12">
        <f>AVERAGEIFS(F143:F172,H143:H172,"=0",Y143:Y172,"=1")</f>
        <v>20.11258013193202</v>
      </c>
      <c r="G173" s="12">
        <f>AVERAGEIFS(G143:G172,W143:W172,"=1")</f>
        <v>128.4</v>
      </c>
      <c r="H173" s="17">
        <f>SUM(H143:H172)</f>
        <v>5</v>
      </c>
      <c r="I173" s="12"/>
      <c r="J173" s="12"/>
      <c r="K173" s="12"/>
      <c r="L173" s="12"/>
      <c r="M173" s="12">
        <f>AVERAGEIFS(M143:M172,X143:X172,"=1")</f>
        <v>7.8506409871838496</v>
      </c>
      <c r="N173" s="12">
        <f>AVERAGEIFS(N143:N172,X143:X172,"=1")</f>
        <v>7.2211185104468791</v>
      </c>
      <c r="O173" s="12">
        <f>AVERAGEIFS(O143:O172,Y143:Y172,"=1",R143:R172,"=0")</f>
        <v>8.708753109439785</v>
      </c>
      <c r="P173" s="12">
        <f>M173-N173</f>
        <v>0.62952247673697048</v>
      </c>
      <c r="Q173" s="12">
        <f>AVERAGEIFS(Q143:Q172,W143:W172,"=1")</f>
        <v>527.33999999999992</v>
      </c>
      <c r="R173" s="17">
        <f>SUM(R143:R172)</f>
        <v>8</v>
      </c>
      <c r="S173" s="11"/>
      <c r="T173" s="12"/>
      <c r="U173" s="11"/>
      <c r="V173" s="11"/>
      <c r="W173" s="11"/>
      <c r="X173" s="11"/>
      <c r="Y173" s="11"/>
      <c r="Z173" s="11"/>
      <c r="AA173" s="11"/>
      <c r="AB173" s="11">
        <f>SUM(AB143:AB172)</f>
        <v>22</v>
      </c>
      <c r="AC173" s="11">
        <f>SUM(AC143:AC172)</f>
        <v>0</v>
      </c>
      <c r="AD173" s="11"/>
      <c r="AE173" s="11"/>
      <c r="AF173" s="11"/>
    </row>
    <row r="174" spans="1:32">
      <c r="M174" s="12">
        <f>AVERAGEIFS(M143:M172,$W$143:$W$172,"=1")</f>
        <v>3.7641534314073937</v>
      </c>
      <c r="N174" s="12">
        <f t="shared" ref="N174:P174" si="53">AVERAGEIFS(N143:N172,$W$143:$W$172,"=1")</f>
        <v>1.5105881603621696</v>
      </c>
      <c r="O174" s="12">
        <f t="shared" si="53"/>
        <v>0</v>
      </c>
      <c r="P174" s="12">
        <f t="shared" si="53"/>
        <v>2.2535652710452241</v>
      </c>
      <c r="AB174" s="11">
        <v>80</v>
      </c>
      <c r="AC174" s="14">
        <f>SUM(AC173,AC141,AC109,AC57)</f>
        <v>16</v>
      </c>
    </row>
  </sheetData>
  <mergeCells count="4">
    <mergeCell ref="B1:H1"/>
    <mergeCell ref="I1:R1"/>
    <mergeCell ref="B5:D5"/>
    <mergeCell ref="I5:L5"/>
  </mergeCells>
  <conditionalFormatting sqref="R59:R108">
    <cfRule type="cellIs" dxfId="41" priority="19" operator="equal">
      <formula>1</formula>
    </cfRule>
  </conditionalFormatting>
  <conditionalFormatting sqref="H59:H107">
    <cfRule type="cellIs" dxfId="40" priority="7" operator="equal">
      <formula>1</formula>
    </cfRule>
  </conditionalFormatting>
  <conditionalFormatting sqref="R143:R172">
    <cfRule type="cellIs" dxfId="39" priority="17" operator="equal">
      <formula>1</formula>
    </cfRule>
  </conditionalFormatting>
  <conditionalFormatting sqref="H143:H172">
    <cfRule type="cellIs" dxfId="38" priority="5" operator="equal">
      <formula>1</formula>
    </cfRule>
  </conditionalFormatting>
  <conditionalFormatting sqref="R141">
    <cfRule type="cellIs" dxfId="37" priority="15" operator="equal">
      <formula>1</formula>
    </cfRule>
  </conditionalFormatting>
  <conditionalFormatting sqref="H141">
    <cfRule type="cellIs" dxfId="36" priority="3" operator="equal">
      <formula>1</formula>
    </cfRule>
  </conditionalFormatting>
  <conditionalFormatting sqref="R109">
    <cfRule type="cellIs" dxfId="35" priority="13" operator="equal">
      <formula>1</formula>
    </cfRule>
  </conditionalFormatting>
  <conditionalFormatting sqref="H109">
    <cfRule type="cellIs" dxfId="34" priority="1" operator="equal">
      <formula>1</formula>
    </cfRule>
  </conditionalFormatting>
  <conditionalFormatting sqref="R174">
    <cfRule type="cellIs" dxfId="33" priority="21" operator="equal">
      <formula>1</formula>
    </cfRule>
  </conditionalFormatting>
  <conditionalFormatting sqref="R8:R56">
    <cfRule type="cellIs" dxfId="32" priority="20" operator="equal">
      <formula>1</formula>
    </cfRule>
  </conditionalFormatting>
  <conditionalFormatting sqref="R111:R114 R116:R140">
    <cfRule type="cellIs" dxfId="31" priority="18" operator="equal">
      <formula>1</formula>
    </cfRule>
  </conditionalFormatting>
  <conditionalFormatting sqref="R173">
    <cfRule type="cellIs" dxfId="30" priority="16" operator="equal">
      <formula>1</formula>
    </cfRule>
  </conditionalFormatting>
  <conditionalFormatting sqref="R57">
    <cfRule type="cellIs" dxfId="29" priority="14" operator="equal">
      <formula>1</formula>
    </cfRule>
  </conditionalFormatting>
  <conditionalFormatting sqref="R115">
    <cfRule type="cellIs" dxfId="28" priority="12" operator="equal">
      <formula>1</formula>
    </cfRule>
  </conditionalFormatting>
  <conditionalFormatting sqref="R7">
    <cfRule type="cellIs" dxfId="27" priority="11" operator="equal">
      <formula>1</formula>
    </cfRule>
  </conditionalFormatting>
  <conditionalFormatting sqref="H7">
    <cfRule type="cellIs" dxfId="26" priority="10" operator="equal">
      <formula>1</formula>
    </cfRule>
  </conditionalFormatting>
  <conditionalFormatting sqref="H174">
    <cfRule type="cellIs" dxfId="25" priority="9" operator="equal">
      <formula>1</formula>
    </cfRule>
  </conditionalFormatting>
  <conditionalFormatting sqref="H8:H56">
    <cfRule type="cellIs" dxfId="24" priority="8" operator="equal">
      <formula>1</formula>
    </cfRule>
  </conditionalFormatting>
  <conditionalFormatting sqref="H111:H140">
    <cfRule type="cellIs" dxfId="23" priority="6" operator="equal">
      <formula>1</formula>
    </cfRule>
  </conditionalFormatting>
  <conditionalFormatting sqref="H173">
    <cfRule type="cellIs" dxfId="22" priority="4" operator="equal">
      <formula>1</formula>
    </cfRule>
  </conditionalFormatting>
  <conditionalFormatting sqref="H57">
    <cfRule type="cellIs" dxfId="21" priority="2" operator="equal">
      <formula>1</formula>
    </cfRule>
  </conditionalFormatting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 enableFormatConditionsCalculation="0"/>
  <dimension ref="A1:AE174"/>
  <sheetViews>
    <sheetView tabSelected="1" zoomScale="125" zoomScaleNormal="125" zoomScalePageLayoutView="125" workbookViewId="0">
      <selection activeCell="A4" sqref="A4"/>
    </sheetView>
  </sheetViews>
  <sheetFormatPr baseColWidth="10" defaultColWidth="11.5" defaultRowHeight="14" x14ac:dyDescent="0"/>
  <cols>
    <col min="1" max="1" width="20.6640625" customWidth="1"/>
    <col min="2" max="4" width="9.1640625" customWidth="1"/>
    <col min="5" max="6" width="7.33203125" customWidth="1"/>
    <col min="7" max="7" width="7.83203125" bestFit="1" customWidth="1"/>
    <col min="8" max="8" width="5.83203125" customWidth="1"/>
    <col min="9" max="12" width="9.1640625" customWidth="1"/>
    <col min="13" max="14" width="7.33203125" customWidth="1"/>
    <col min="15" max="15" width="12" bestFit="1" customWidth="1"/>
    <col min="16" max="16" width="7.33203125" customWidth="1"/>
    <col min="17" max="17" width="7.33203125" bestFit="1" customWidth="1"/>
    <col min="18" max="18" width="5.83203125" customWidth="1"/>
    <col min="19" max="19" width="3.6640625" customWidth="1"/>
    <col min="20" max="20" width="9.1640625" customWidth="1"/>
  </cols>
  <sheetData>
    <row r="1" spans="1:29">
      <c r="B1" s="58" t="s">
        <v>176</v>
      </c>
      <c r="C1" s="58"/>
      <c r="D1" s="58"/>
      <c r="E1" s="58"/>
      <c r="F1" s="58"/>
      <c r="G1" s="58"/>
      <c r="H1" s="58"/>
      <c r="I1" s="58" t="s">
        <v>177</v>
      </c>
      <c r="J1" s="58"/>
      <c r="K1" s="58"/>
      <c r="L1" s="58"/>
      <c r="M1" s="58"/>
      <c r="N1" s="58"/>
      <c r="O1" s="58"/>
      <c r="P1" s="58"/>
      <c r="Q1" s="58"/>
      <c r="R1" s="58"/>
    </row>
    <row r="3" spans="1:29">
      <c r="A3" t="s">
        <v>174</v>
      </c>
      <c r="B3">
        <f>Summary!L10</f>
        <v>7199</v>
      </c>
      <c r="D3" s="17" t="s">
        <v>175</v>
      </c>
      <c r="E3" s="17"/>
      <c r="F3" s="17"/>
      <c r="G3" s="17"/>
      <c r="H3" s="17">
        <f>H57+H109+H141+H173</f>
        <v>45</v>
      </c>
      <c r="I3" s="17"/>
      <c r="J3" s="17"/>
      <c r="K3" s="17"/>
      <c r="L3" s="17" t="s">
        <v>175</v>
      </c>
      <c r="N3" s="17"/>
      <c r="O3" s="17"/>
      <c r="P3" s="17"/>
      <c r="Q3" s="17"/>
      <c r="R3" s="17">
        <f>R57+R109+R141+R173</f>
        <v>90</v>
      </c>
    </row>
    <row r="5" spans="1:29">
      <c r="B5" s="59" t="s">
        <v>2</v>
      </c>
      <c r="C5" s="59"/>
      <c r="D5" s="59"/>
      <c r="E5" s="34"/>
      <c r="F5" s="34"/>
      <c r="I5" s="59" t="s">
        <v>2</v>
      </c>
      <c r="J5" s="59"/>
      <c r="K5" s="59"/>
      <c r="L5" s="59"/>
      <c r="M5" s="42"/>
      <c r="N5" s="42"/>
      <c r="O5" s="42"/>
      <c r="P5" s="42"/>
    </row>
    <row r="6" spans="1:29" ht="28">
      <c r="A6" s="5" t="s">
        <v>0</v>
      </c>
      <c r="B6" s="5" t="s">
        <v>89</v>
      </c>
      <c r="C6" s="5" t="s">
        <v>5</v>
      </c>
      <c r="D6" s="5" t="s">
        <v>4</v>
      </c>
      <c r="E6" s="33" t="s">
        <v>91</v>
      </c>
      <c r="F6" s="33" t="s">
        <v>196</v>
      </c>
      <c r="G6" s="5" t="s">
        <v>1</v>
      </c>
      <c r="H6" s="5" t="s">
        <v>3</v>
      </c>
      <c r="I6" s="5" t="s">
        <v>6</v>
      </c>
      <c r="J6" s="5" t="s">
        <v>89</v>
      </c>
      <c r="K6" s="5" t="s">
        <v>5</v>
      </c>
      <c r="L6" s="5" t="s">
        <v>4</v>
      </c>
      <c r="M6" s="41" t="s">
        <v>90</v>
      </c>
      <c r="N6" s="41" t="s">
        <v>91</v>
      </c>
      <c r="O6" s="41" t="s">
        <v>196</v>
      </c>
      <c r="P6" s="41" t="s">
        <v>197</v>
      </c>
      <c r="Q6" s="5" t="s">
        <v>1</v>
      </c>
      <c r="R6" s="5" t="s">
        <v>3</v>
      </c>
      <c r="S6" s="5"/>
      <c r="T6" s="5" t="s">
        <v>88</v>
      </c>
      <c r="W6" s="50" t="s">
        <v>226</v>
      </c>
      <c r="X6" s="50" t="s">
        <v>225</v>
      </c>
      <c r="Y6" s="50" t="s">
        <v>224</v>
      </c>
      <c r="Z6" s="50" t="s">
        <v>223</v>
      </c>
      <c r="AA6" s="50"/>
      <c r="AB6" s="50" t="s">
        <v>222</v>
      </c>
      <c r="AC6" s="50" t="s">
        <v>227</v>
      </c>
    </row>
    <row r="7" spans="1:29">
      <c r="A7" t="s">
        <v>7</v>
      </c>
      <c r="B7" s="1">
        <v>2421.14</v>
      </c>
      <c r="C7" s="1">
        <v>2577.54</v>
      </c>
      <c r="D7" s="1">
        <v>2577.54</v>
      </c>
      <c r="E7" s="1">
        <f t="shared" ref="E7:E56" si="0">100*(T7-B7)/T7</f>
        <v>6.0678010816515009</v>
      </c>
      <c r="F7" s="1">
        <f>100*(T7-C7)/T7</f>
        <v>0</v>
      </c>
      <c r="G7">
        <v>0</v>
      </c>
      <c r="H7">
        <f>IF(ISNUMBER(C7),IF(G7&lt;$B$3,1,0),"N/A")</f>
        <v>1</v>
      </c>
      <c r="I7" s="1">
        <v>2499.7800000000002</v>
      </c>
      <c r="J7" s="1">
        <v>2577.54</v>
      </c>
      <c r="K7" s="1">
        <v>2577.54</v>
      </c>
      <c r="L7" s="1">
        <v>2577.54</v>
      </c>
      <c r="M7" s="1">
        <f t="shared" ref="M7:M56" si="1">100*(T7-I7)/T7</f>
        <v>3.0168300006983313</v>
      </c>
      <c r="N7" s="1">
        <f t="shared" ref="N7:N56" si="2">100*(T7-J7)/T7</f>
        <v>0</v>
      </c>
      <c r="O7" s="1">
        <f>100*(T7-K7)/T7</f>
        <v>0</v>
      </c>
      <c r="P7" s="1">
        <f>M7-N7</f>
        <v>3.0168300006983313</v>
      </c>
      <c r="Q7">
        <v>0</v>
      </c>
      <c r="R7">
        <f t="shared" ref="R7:R56" si="3">IF(ISNUMBER(L7),IF(Q7&lt;$B$3,1,0),"N/A")</f>
        <v>1</v>
      </c>
      <c r="T7" s="1">
        <f t="shared" ref="T7:T38" si="4">MIN(L7,D7)</f>
        <v>2577.54</v>
      </c>
      <c r="W7">
        <f>IF(AND(H7=1,R7=1),1,0)</f>
        <v>1</v>
      </c>
      <c r="X7">
        <f>IF(AND(ISNUMBER(B7),ISNUMBER(J7)),1,0)</f>
        <v>1</v>
      </c>
      <c r="Y7">
        <f>IF(AND(ISNUMBER(C7),ISNUMBER(K7)),1,0)</f>
        <v>1</v>
      </c>
      <c r="Z7">
        <f>IF(R7=1,1,0)</f>
        <v>1</v>
      </c>
      <c r="AA7" t="s">
        <v>191</v>
      </c>
      <c r="AB7" t="s">
        <v>221</v>
      </c>
      <c r="AC7" t="str">
        <f>IF(AND(Z7=1,AB7=1),1,"")</f>
        <v/>
      </c>
    </row>
    <row r="8" spans="1:29">
      <c r="A8" t="s">
        <v>8</v>
      </c>
      <c r="B8" s="1">
        <v>2571.92</v>
      </c>
      <c r="C8" s="1">
        <v>2807.26</v>
      </c>
      <c r="D8" s="1">
        <v>2807.26</v>
      </c>
      <c r="E8" s="1">
        <f t="shared" si="0"/>
        <v>8.3832633956242066</v>
      </c>
      <c r="F8" s="1">
        <f t="shared" ref="F8:F56" si="5">100*(T8-C8)/T8</f>
        <v>0</v>
      </c>
      <c r="G8">
        <v>0</v>
      </c>
      <c r="H8">
        <f t="shared" ref="H8:H56" si="6">IF(ISNUMBER(C8),IF(G8&lt;$B$3,1,0),"N/A")</f>
        <v>1</v>
      </c>
      <c r="I8" s="1">
        <v>2754.26</v>
      </c>
      <c r="J8" s="1">
        <v>2807.26</v>
      </c>
      <c r="K8" s="1">
        <v>2807.26</v>
      </c>
      <c r="L8" s="1">
        <v>2807.26</v>
      </c>
      <c r="M8" s="1">
        <f t="shared" si="1"/>
        <v>1.8879619272885304</v>
      </c>
      <c r="N8" s="1">
        <f t="shared" si="2"/>
        <v>0</v>
      </c>
      <c r="O8" s="1">
        <f t="shared" ref="O8:O56" si="7">100*(T8-K8)/T8</f>
        <v>0</v>
      </c>
      <c r="P8" s="1">
        <f t="shared" ref="P8:P71" si="8">M8-N8</f>
        <v>1.8879619272885304</v>
      </c>
      <c r="Q8">
        <v>0</v>
      </c>
      <c r="R8">
        <f t="shared" si="3"/>
        <v>1</v>
      </c>
      <c r="T8" s="1">
        <f t="shared" si="4"/>
        <v>2807.26</v>
      </c>
      <c r="W8">
        <f t="shared" ref="W8:W56" si="9">IF(AND(H8=1,R8=1),1,0)</f>
        <v>1</v>
      </c>
      <c r="X8">
        <f t="shared" ref="X8:Y56" si="10">IF(AND(ISNUMBER(B8),ISNUMBER(J8)),1,0)</f>
        <v>1</v>
      </c>
      <c r="Y8">
        <f t="shared" si="10"/>
        <v>1</v>
      </c>
      <c r="Z8">
        <f t="shared" ref="Z8:Z71" si="11">IF(R8=1,1,0)</f>
        <v>1</v>
      </c>
      <c r="AA8" t="s">
        <v>191</v>
      </c>
      <c r="AB8" t="s">
        <v>221</v>
      </c>
      <c r="AC8" t="str">
        <f t="shared" ref="AC8:AC71" si="12">IF(AND(Z8=1,AB8=1),1,"")</f>
        <v/>
      </c>
    </row>
    <row r="9" spans="1:29">
      <c r="A9" t="s">
        <v>9</v>
      </c>
      <c r="B9" s="1">
        <v>4602.46</v>
      </c>
      <c r="C9" s="1">
        <v>5160.8900000000003</v>
      </c>
      <c r="D9" s="1">
        <v>5160.8900000000003</v>
      </c>
      <c r="E9" s="1">
        <f t="shared" si="0"/>
        <v>10.820420508865723</v>
      </c>
      <c r="F9" s="1">
        <f t="shared" si="5"/>
        <v>0</v>
      </c>
      <c r="G9">
        <v>1</v>
      </c>
      <c r="H9">
        <f t="shared" si="6"/>
        <v>1</v>
      </c>
      <c r="I9" s="1">
        <v>4955.21</v>
      </c>
      <c r="J9" s="1">
        <v>5155.78</v>
      </c>
      <c r="K9" s="1">
        <v>5160.8900000000003</v>
      </c>
      <c r="L9" s="1">
        <v>5160.8900000000003</v>
      </c>
      <c r="M9" s="1">
        <f t="shared" si="1"/>
        <v>3.9853591144163172</v>
      </c>
      <c r="N9" s="1">
        <f t="shared" si="2"/>
        <v>9.9013929767938894E-2</v>
      </c>
      <c r="O9" s="1">
        <f t="shared" si="7"/>
        <v>0</v>
      </c>
      <c r="P9" s="1">
        <f t="shared" si="8"/>
        <v>3.8863451846483783</v>
      </c>
      <c r="Q9">
        <v>0.1</v>
      </c>
      <c r="R9">
        <f t="shared" si="3"/>
        <v>1</v>
      </c>
      <c r="T9" s="1">
        <f t="shared" si="4"/>
        <v>5160.8900000000003</v>
      </c>
      <c r="W9">
        <f t="shared" si="9"/>
        <v>1</v>
      </c>
      <c r="X9">
        <f t="shared" si="10"/>
        <v>1</v>
      </c>
      <c r="Y9">
        <f t="shared" si="10"/>
        <v>1</v>
      </c>
      <c r="Z9">
        <f t="shared" si="11"/>
        <v>1</v>
      </c>
      <c r="AA9" t="s">
        <v>191</v>
      </c>
      <c r="AB9" t="s">
        <v>221</v>
      </c>
      <c r="AC9" t="str">
        <f t="shared" si="12"/>
        <v/>
      </c>
    </row>
    <row r="10" spans="1:29">
      <c r="A10" t="s">
        <v>10</v>
      </c>
      <c r="B10" s="1">
        <v>3691.79</v>
      </c>
      <c r="C10" s="1">
        <v>3899.72</v>
      </c>
      <c r="D10" s="1">
        <v>3899.72</v>
      </c>
      <c r="E10" s="1">
        <f t="shared" si="0"/>
        <v>5.3319212661421815</v>
      </c>
      <c r="F10" s="1">
        <f t="shared" si="5"/>
        <v>0</v>
      </c>
      <c r="G10">
        <v>1</v>
      </c>
      <c r="H10">
        <f t="shared" si="6"/>
        <v>1</v>
      </c>
      <c r="I10" s="1">
        <v>3788.84</v>
      </c>
      <c r="J10" s="1">
        <v>3899.72</v>
      </c>
      <c r="K10" s="1">
        <v>3899.72</v>
      </c>
      <c r="L10" s="1">
        <v>3899.72</v>
      </c>
      <c r="M10" s="1">
        <f t="shared" si="1"/>
        <v>2.8432810560758122</v>
      </c>
      <c r="N10" s="1">
        <f t="shared" si="2"/>
        <v>0</v>
      </c>
      <c r="O10" s="1">
        <f t="shared" si="7"/>
        <v>0</v>
      </c>
      <c r="P10" s="1">
        <f t="shared" si="8"/>
        <v>2.8432810560758122</v>
      </c>
      <c r="Q10">
        <v>0</v>
      </c>
      <c r="R10">
        <f t="shared" si="3"/>
        <v>1</v>
      </c>
      <c r="T10" s="1">
        <f t="shared" si="4"/>
        <v>3899.72</v>
      </c>
      <c r="W10">
        <f t="shared" si="9"/>
        <v>1</v>
      </c>
      <c r="X10">
        <f t="shared" si="10"/>
        <v>1</v>
      </c>
      <c r="Y10">
        <f t="shared" si="10"/>
        <v>1</v>
      </c>
      <c r="Z10">
        <f t="shared" si="11"/>
        <v>1</v>
      </c>
      <c r="AA10" t="s">
        <v>191</v>
      </c>
      <c r="AB10" t="s">
        <v>221</v>
      </c>
      <c r="AC10" t="str">
        <f t="shared" si="12"/>
        <v/>
      </c>
    </row>
    <row r="11" spans="1:29" s="7" customFormat="1" ht="15" thickBot="1">
      <c r="A11" s="7" t="s">
        <v>11</v>
      </c>
      <c r="B11" s="8">
        <v>3045.54</v>
      </c>
      <c r="C11" s="8">
        <v>3166.83</v>
      </c>
      <c r="D11" s="8">
        <v>3166.83</v>
      </c>
      <c r="E11" s="8">
        <f t="shared" si="0"/>
        <v>3.8300129782779613</v>
      </c>
      <c r="F11" s="8">
        <f t="shared" si="5"/>
        <v>0</v>
      </c>
      <c r="G11" s="7">
        <v>1</v>
      </c>
      <c r="H11" s="7">
        <f t="shared" si="6"/>
        <v>1</v>
      </c>
      <c r="I11" s="8">
        <v>3074.58</v>
      </c>
      <c r="J11" s="8">
        <v>3166.83</v>
      </c>
      <c r="K11" s="8">
        <v>3166.83</v>
      </c>
      <c r="L11" s="8">
        <v>3166.83</v>
      </c>
      <c r="M11" s="8">
        <f t="shared" si="1"/>
        <v>2.9130076448688436</v>
      </c>
      <c r="N11" s="8">
        <f t="shared" si="2"/>
        <v>0</v>
      </c>
      <c r="O11" s="8">
        <f t="shared" si="7"/>
        <v>0</v>
      </c>
      <c r="P11" s="8">
        <f t="shared" si="8"/>
        <v>2.9130076448688436</v>
      </c>
      <c r="Q11" s="7">
        <v>0</v>
      </c>
      <c r="R11" s="7">
        <f t="shared" si="3"/>
        <v>1</v>
      </c>
      <c r="T11" s="8">
        <f t="shared" si="4"/>
        <v>3166.83</v>
      </c>
      <c r="W11" s="7">
        <f t="shared" si="9"/>
        <v>1</v>
      </c>
      <c r="X11" s="7">
        <f t="shared" si="10"/>
        <v>1</v>
      </c>
      <c r="Y11" s="7">
        <f t="shared" si="10"/>
        <v>1</v>
      </c>
      <c r="Z11" s="7">
        <f t="shared" si="11"/>
        <v>1</v>
      </c>
      <c r="AA11" s="7" t="s">
        <v>191</v>
      </c>
      <c r="AB11" s="7" t="s">
        <v>221</v>
      </c>
      <c r="AC11" s="7" t="str">
        <f t="shared" si="12"/>
        <v/>
      </c>
    </row>
    <row r="12" spans="1:29">
      <c r="A12" t="s">
        <v>12</v>
      </c>
      <c r="B12" s="1">
        <v>5310.15</v>
      </c>
      <c r="C12" s="1">
        <v>6496.66</v>
      </c>
      <c r="D12" s="1">
        <v>6496.66</v>
      </c>
      <c r="E12" s="1">
        <f t="shared" si="0"/>
        <v>18.26338456991747</v>
      </c>
      <c r="F12" s="1">
        <f t="shared" si="5"/>
        <v>0</v>
      </c>
      <c r="G12">
        <v>274</v>
      </c>
      <c r="H12">
        <f t="shared" si="6"/>
        <v>1</v>
      </c>
      <c r="I12" s="1">
        <v>6334.97</v>
      </c>
      <c r="J12" s="1">
        <v>6493.03</v>
      </c>
      <c r="K12" s="1">
        <v>6496.66</v>
      </c>
      <c r="L12" s="1">
        <v>6496.66</v>
      </c>
      <c r="M12" s="1">
        <f t="shared" si="1"/>
        <v>2.4888173307514876</v>
      </c>
      <c r="N12" s="1">
        <f t="shared" si="2"/>
        <v>5.587486493059679E-2</v>
      </c>
      <c r="O12" s="1">
        <f t="shared" si="7"/>
        <v>0</v>
      </c>
      <c r="P12" s="1">
        <f t="shared" si="8"/>
        <v>2.4329424658208909</v>
      </c>
      <c r="Q12">
        <v>0.2</v>
      </c>
      <c r="R12">
        <f t="shared" si="3"/>
        <v>1</v>
      </c>
      <c r="T12" s="1">
        <f t="shared" si="4"/>
        <v>6496.66</v>
      </c>
      <c r="W12">
        <f t="shared" si="9"/>
        <v>1</v>
      </c>
      <c r="X12">
        <f t="shared" si="10"/>
        <v>1</v>
      </c>
      <c r="Y12">
        <f t="shared" si="10"/>
        <v>1</v>
      </c>
      <c r="Z12">
        <f t="shared" si="11"/>
        <v>1</v>
      </c>
      <c r="AA12" t="s">
        <v>191</v>
      </c>
      <c r="AB12" t="s">
        <v>221</v>
      </c>
      <c r="AC12" t="str">
        <f t="shared" si="12"/>
        <v/>
      </c>
    </row>
    <row r="13" spans="1:29">
      <c r="A13" t="s">
        <v>13</v>
      </c>
      <c r="B13" s="1">
        <v>5805.61</v>
      </c>
      <c r="C13" s="1">
        <v>6960.89</v>
      </c>
      <c r="D13" s="1">
        <v>6960.89</v>
      </c>
      <c r="E13" s="1">
        <f t="shared" si="0"/>
        <v>16.596728291928194</v>
      </c>
      <c r="F13" s="1">
        <f t="shared" si="5"/>
        <v>0</v>
      </c>
      <c r="G13">
        <v>767</v>
      </c>
      <c r="H13">
        <f t="shared" si="6"/>
        <v>1</v>
      </c>
      <c r="I13" s="1">
        <v>6711.28</v>
      </c>
      <c r="J13" s="1">
        <v>6941.95</v>
      </c>
      <c r="K13" s="1">
        <v>6960.89</v>
      </c>
      <c r="L13" s="1">
        <v>6960.89</v>
      </c>
      <c r="M13" s="1">
        <f t="shared" si="1"/>
        <v>3.5858920339209579</v>
      </c>
      <c r="N13" s="1">
        <f t="shared" si="2"/>
        <v>0.27209164345364611</v>
      </c>
      <c r="O13" s="1">
        <f t="shared" si="7"/>
        <v>0</v>
      </c>
      <c r="P13" s="1">
        <f t="shared" si="8"/>
        <v>3.3138003904673119</v>
      </c>
      <c r="Q13">
        <v>0.2</v>
      </c>
      <c r="R13">
        <f t="shared" si="3"/>
        <v>1</v>
      </c>
      <c r="T13" s="1">
        <f t="shared" si="4"/>
        <v>6960.89</v>
      </c>
      <c r="W13">
        <f t="shared" si="9"/>
        <v>1</v>
      </c>
      <c r="X13">
        <f t="shared" si="10"/>
        <v>1</v>
      </c>
      <c r="Y13">
        <f t="shared" si="10"/>
        <v>1</v>
      </c>
      <c r="Z13">
        <f t="shared" si="11"/>
        <v>1</v>
      </c>
      <c r="AA13" t="s">
        <v>191</v>
      </c>
      <c r="AB13" t="s">
        <v>221</v>
      </c>
      <c r="AC13" t="str">
        <f t="shared" si="12"/>
        <v/>
      </c>
    </row>
    <row r="14" spans="1:29">
      <c r="A14" t="s">
        <v>14</v>
      </c>
      <c r="B14" s="1">
        <v>4990.46</v>
      </c>
      <c r="C14" s="1">
        <v>5557.18</v>
      </c>
      <c r="D14" s="1">
        <v>5557.18</v>
      </c>
      <c r="E14" s="1">
        <f t="shared" si="0"/>
        <v>10.197978111200289</v>
      </c>
      <c r="F14" s="1">
        <f t="shared" si="5"/>
        <v>0</v>
      </c>
      <c r="G14">
        <v>228</v>
      </c>
      <c r="H14">
        <f t="shared" si="6"/>
        <v>1</v>
      </c>
      <c r="I14" s="1">
        <v>5410.2</v>
      </c>
      <c r="J14" s="1">
        <v>5512.97</v>
      </c>
      <c r="K14" s="1">
        <v>5557.18</v>
      </c>
      <c r="L14" s="1">
        <v>5557.18</v>
      </c>
      <c r="M14" s="1">
        <f t="shared" si="1"/>
        <v>2.6448666409941817</v>
      </c>
      <c r="N14" s="1">
        <f t="shared" si="2"/>
        <v>0.79554738194551977</v>
      </c>
      <c r="O14" s="1">
        <f t="shared" si="7"/>
        <v>0</v>
      </c>
      <c r="P14" s="1">
        <f t="shared" si="8"/>
        <v>1.849319259048662</v>
      </c>
      <c r="Q14">
        <v>2.1</v>
      </c>
      <c r="R14">
        <f t="shared" si="3"/>
        <v>1</v>
      </c>
      <c r="T14" s="1">
        <f t="shared" si="4"/>
        <v>5557.18</v>
      </c>
      <c r="W14">
        <f t="shared" si="9"/>
        <v>1</v>
      </c>
      <c r="X14">
        <f t="shared" si="10"/>
        <v>1</v>
      </c>
      <c r="Y14">
        <f t="shared" si="10"/>
        <v>1</v>
      </c>
      <c r="Z14">
        <f t="shared" si="11"/>
        <v>1</v>
      </c>
      <c r="AA14" t="s">
        <v>191</v>
      </c>
      <c r="AB14" t="s">
        <v>221</v>
      </c>
      <c r="AC14" t="str">
        <f t="shared" si="12"/>
        <v/>
      </c>
    </row>
    <row r="15" spans="1:29">
      <c r="A15" t="s">
        <v>15</v>
      </c>
      <c r="B15" s="1">
        <v>5245.27</v>
      </c>
      <c r="C15" s="1">
        <v>6308.77</v>
      </c>
      <c r="D15" s="1">
        <v>6308.77</v>
      </c>
      <c r="E15" s="1">
        <f t="shared" si="0"/>
        <v>16.857485690554576</v>
      </c>
      <c r="F15" s="1">
        <f t="shared" si="5"/>
        <v>0</v>
      </c>
      <c r="G15">
        <v>22</v>
      </c>
      <c r="H15">
        <f t="shared" si="6"/>
        <v>1</v>
      </c>
      <c r="I15" s="1">
        <v>6012.1</v>
      </c>
      <c r="J15" s="1">
        <v>6195.42</v>
      </c>
      <c r="K15" s="1">
        <v>6308.77</v>
      </c>
      <c r="L15" s="1">
        <v>6308.77</v>
      </c>
      <c r="M15" s="1">
        <f t="shared" si="1"/>
        <v>4.7025014384737442</v>
      </c>
      <c r="N15" s="1">
        <f t="shared" si="2"/>
        <v>1.7967052214615584</v>
      </c>
      <c r="O15" s="1">
        <f t="shared" si="7"/>
        <v>0</v>
      </c>
      <c r="P15" s="1">
        <f t="shared" si="8"/>
        <v>2.9057962170121856</v>
      </c>
      <c r="Q15">
        <v>5.2</v>
      </c>
      <c r="R15">
        <f t="shared" si="3"/>
        <v>1</v>
      </c>
      <c r="T15" s="1">
        <f t="shared" si="4"/>
        <v>6308.77</v>
      </c>
      <c r="W15">
        <f t="shared" si="9"/>
        <v>1</v>
      </c>
      <c r="X15">
        <f t="shared" si="10"/>
        <v>1</v>
      </c>
      <c r="Y15">
        <f t="shared" si="10"/>
        <v>1</v>
      </c>
      <c r="Z15">
        <f t="shared" si="11"/>
        <v>1</v>
      </c>
      <c r="AA15" t="s">
        <v>191</v>
      </c>
      <c r="AB15" t="s">
        <v>221</v>
      </c>
      <c r="AC15" t="str">
        <f t="shared" si="12"/>
        <v/>
      </c>
    </row>
    <row r="16" spans="1:29" s="7" customFormat="1" ht="15" thickBot="1">
      <c r="A16" s="7" t="s">
        <v>16</v>
      </c>
      <c r="B16" s="8">
        <v>5283.94</v>
      </c>
      <c r="C16" s="8">
        <v>5771.47</v>
      </c>
      <c r="D16" s="8">
        <v>5771.47</v>
      </c>
      <c r="E16" s="8">
        <f t="shared" si="0"/>
        <v>8.4472413440596696</v>
      </c>
      <c r="F16" s="8">
        <f t="shared" si="5"/>
        <v>0</v>
      </c>
      <c r="G16" s="7">
        <v>33</v>
      </c>
      <c r="H16" s="7">
        <f t="shared" si="6"/>
        <v>1</v>
      </c>
      <c r="I16" s="8">
        <v>5599.28</v>
      </c>
      <c r="J16" s="8">
        <v>5771.47</v>
      </c>
      <c r="K16" s="8">
        <v>5771.47</v>
      </c>
      <c r="L16" s="8">
        <v>5771.47</v>
      </c>
      <c r="M16" s="8">
        <f t="shared" si="1"/>
        <v>2.9834686830218384</v>
      </c>
      <c r="N16" s="8">
        <f t="shared" si="2"/>
        <v>0</v>
      </c>
      <c r="O16" s="8">
        <f t="shared" si="7"/>
        <v>0</v>
      </c>
      <c r="P16" s="8">
        <f t="shared" si="8"/>
        <v>2.9834686830218384</v>
      </c>
      <c r="Q16" s="7">
        <v>0</v>
      </c>
      <c r="R16" s="7">
        <f t="shared" si="3"/>
        <v>1</v>
      </c>
      <c r="T16" s="8">
        <f t="shared" si="4"/>
        <v>5771.47</v>
      </c>
      <c r="W16" s="7">
        <f t="shared" si="9"/>
        <v>1</v>
      </c>
      <c r="X16" s="7">
        <f t="shared" si="10"/>
        <v>1</v>
      </c>
      <c r="Y16" s="7">
        <f t="shared" si="10"/>
        <v>1</v>
      </c>
      <c r="Z16" s="7">
        <f t="shared" si="11"/>
        <v>1</v>
      </c>
      <c r="AA16" s="7" t="s">
        <v>191</v>
      </c>
      <c r="AB16" s="7" t="s">
        <v>221</v>
      </c>
      <c r="AC16" s="7" t="str">
        <f t="shared" si="12"/>
        <v/>
      </c>
    </row>
    <row r="17" spans="1:29">
      <c r="A17" t="s">
        <v>17</v>
      </c>
      <c r="B17" s="1">
        <v>6031.17</v>
      </c>
      <c r="C17" s="1">
        <v>7023.67</v>
      </c>
      <c r="D17" s="1">
        <v>7023.67</v>
      </c>
      <c r="E17" s="1">
        <f t="shared" si="0"/>
        <v>14.130789174320547</v>
      </c>
      <c r="F17" s="1">
        <f t="shared" si="5"/>
        <v>0</v>
      </c>
      <c r="G17">
        <v>2252</v>
      </c>
      <c r="H17">
        <f t="shared" si="6"/>
        <v>1</v>
      </c>
      <c r="I17" s="1">
        <v>6789.28</v>
      </c>
      <c r="J17" s="1">
        <v>7001.11</v>
      </c>
      <c r="K17" s="1">
        <v>7023.67</v>
      </c>
      <c r="L17" s="1">
        <v>7023.67</v>
      </c>
      <c r="M17" s="1">
        <f t="shared" si="1"/>
        <v>3.3371442564926928</v>
      </c>
      <c r="N17" s="1">
        <f t="shared" si="2"/>
        <v>0.32119960077851606</v>
      </c>
      <c r="O17" s="1">
        <f t="shared" si="7"/>
        <v>0</v>
      </c>
      <c r="P17" s="1">
        <f t="shared" si="8"/>
        <v>3.0159446557141765</v>
      </c>
      <c r="Q17">
        <v>7.6</v>
      </c>
      <c r="R17">
        <f t="shared" si="3"/>
        <v>1</v>
      </c>
      <c r="T17" s="1">
        <f t="shared" si="4"/>
        <v>7023.67</v>
      </c>
      <c r="W17">
        <f t="shared" si="9"/>
        <v>1</v>
      </c>
      <c r="X17">
        <f t="shared" si="10"/>
        <v>1</v>
      </c>
      <c r="Y17">
        <f t="shared" si="10"/>
        <v>1</v>
      </c>
      <c r="Z17">
        <f t="shared" si="11"/>
        <v>1</v>
      </c>
      <c r="AA17" t="s">
        <v>191</v>
      </c>
      <c r="AB17" t="s">
        <v>221</v>
      </c>
      <c r="AC17" t="str">
        <f t="shared" si="12"/>
        <v/>
      </c>
    </row>
    <row r="18" spans="1:29">
      <c r="A18" t="s">
        <v>18</v>
      </c>
      <c r="B18" s="1">
        <v>6305.57</v>
      </c>
      <c r="C18" s="1">
        <v>7194.3</v>
      </c>
      <c r="D18" s="1">
        <v>7194.3</v>
      </c>
      <c r="E18" s="1">
        <f t="shared" si="0"/>
        <v>12.35325187996053</v>
      </c>
      <c r="F18" s="1">
        <f t="shared" si="5"/>
        <v>0</v>
      </c>
      <c r="G18">
        <v>3535</v>
      </c>
      <c r="H18">
        <f t="shared" si="6"/>
        <v>1</v>
      </c>
      <c r="I18" s="1">
        <v>6835.44</v>
      </c>
      <c r="J18" s="1">
        <v>7136.89</v>
      </c>
      <c r="K18" s="1">
        <v>7194.3</v>
      </c>
      <c r="L18" s="1">
        <v>7194.3</v>
      </c>
      <c r="M18" s="1">
        <f t="shared" si="1"/>
        <v>4.9881155915099535</v>
      </c>
      <c r="N18" s="1">
        <f t="shared" si="2"/>
        <v>0.79799285545501097</v>
      </c>
      <c r="O18" s="1">
        <f t="shared" si="7"/>
        <v>0</v>
      </c>
      <c r="P18" s="1">
        <f t="shared" si="8"/>
        <v>4.1901227360549429</v>
      </c>
      <c r="Q18">
        <v>30.2</v>
      </c>
      <c r="R18">
        <f t="shared" si="3"/>
        <v>1</v>
      </c>
      <c r="T18" s="1">
        <f t="shared" si="4"/>
        <v>7194.3</v>
      </c>
      <c r="W18">
        <f t="shared" si="9"/>
        <v>1</v>
      </c>
      <c r="X18">
        <f t="shared" si="10"/>
        <v>1</v>
      </c>
      <c r="Y18">
        <f t="shared" si="10"/>
        <v>1</v>
      </c>
      <c r="Z18">
        <f t="shared" si="11"/>
        <v>1</v>
      </c>
      <c r="AA18" t="s">
        <v>191</v>
      </c>
      <c r="AB18" t="s">
        <v>221</v>
      </c>
      <c r="AC18" t="str">
        <f t="shared" si="12"/>
        <v/>
      </c>
    </row>
    <row r="19" spans="1:29">
      <c r="A19" t="s">
        <v>19</v>
      </c>
      <c r="B19" s="1">
        <v>7050.23</v>
      </c>
      <c r="C19" s="1">
        <v>7981.65</v>
      </c>
      <c r="D19" s="1">
        <v>7981.65</v>
      </c>
      <c r="E19" s="1">
        <f t="shared" si="0"/>
        <v>11.669516954514418</v>
      </c>
      <c r="F19" s="1">
        <f t="shared" si="5"/>
        <v>0</v>
      </c>
      <c r="G19">
        <v>835</v>
      </c>
      <c r="H19">
        <f t="shared" si="6"/>
        <v>1</v>
      </c>
      <c r="I19" s="1">
        <v>7720.02</v>
      </c>
      <c r="J19" s="1">
        <v>7946.71</v>
      </c>
      <c r="K19" s="1">
        <v>7981.65</v>
      </c>
      <c r="L19" s="1">
        <v>7981.65</v>
      </c>
      <c r="M19" s="1">
        <f t="shared" si="1"/>
        <v>3.277893668602347</v>
      </c>
      <c r="N19" s="1">
        <f t="shared" si="2"/>
        <v>0.43775409846334534</v>
      </c>
      <c r="O19" s="1">
        <f t="shared" si="7"/>
        <v>0</v>
      </c>
      <c r="P19" s="1">
        <f t="shared" si="8"/>
        <v>2.8401395701390015</v>
      </c>
      <c r="Q19">
        <v>14.1</v>
      </c>
      <c r="R19">
        <f t="shared" si="3"/>
        <v>1</v>
      </c>
      <c r="T19" s="1">
        <f t="shared" si="4"/>
        <v>7981.65</v>
      </c>
      <c r="W19">
        <f t="shared" si="9"/>
        <v>1</v>
      </c>
      <c r="X19">
        <f t="shared" si="10"/>
        <v>1</v>
      </c>
      <c r="Y19">
        <f t="shared" si="10"/>
        <v>1</v>
      </c>
      <c r="Z19">
        <f t="shared" si="11"/>
        <v>1</v>
      </c>
      <c r="AA19" t="s">
        <v>191</v>
      </c>
      <c r="AB19" t="s">
        <v>221</v>
      </c>
      <c r="AC19" t="str">
        <f t="shared" si="12"/>
        <v/>
      </c>
    </row>
    <row r="20" spans="1:29">
      <c r="A20" t="s">
        <v>20</v>
      </c>
      <c r="B20" s="1">
        <v>5765.91</v>
      </c>
      <c r="C20" s="1">
        <v>6388.14</v>
      </c>
      <c r="D20" s="1">
        <v>6388.14</v>
      </c>
      <c r="E20" s="1">
        <f t="shared" si="0"/>
        <v>9.7403939174783325</v>
      </c>
      <c r="F20" s="1">
        <f t="shared" si="5"/>
        <v>0</v>
      </c>
      <c r="G20">
        <v>281</v>
      </c>
      <c r="H20">
        <f t="shared" si="6"/>
        <v>1</v>
      </c>
      <c r="I20" s="1">
        <v>6226.63</v>
      </c>
      <c r="J20" s="1">
        <v>6387.62</v>
      </c>
      <c r="K20" s="1">
        <v>6388.14</v>
      </c>
      <c r="L20" s="1">
        <v>6388.14</v>
      </c>
      <c r="M20" s="1">
        <f t="shared" si="1"/>
        <v>2.5282789669606522</v>
      </c>
      <c r="N20" s="1">
        <f t="shared" si="2"/>
        <v>8.1400845942705777E-3</v>
      </c>
      <c r="O20" s="1">
        <f t="shared" si="7"/>
        <v>0</v>
      </c>
      <c r="P20" s="1">
        <f t="shared" si="8"/>
        <v>2.5201388823663815</v>
      </c>
      <c r="Q20">
        <v>1.8</v>
      </c>
      <c r="R20">
        <f t="shared" si="3"/>
        <v>1</v>
      </c>
      <c r="T20" s="1">
        <f t="shared" si="4"/>
        <v>6388.14</v>
      </c>
      <c r="W20">
        <f t="shared" si="9"/>
        <v>1</v>
      </c>
      <c r="X20">
        <f t="shared" si="10"/>
        <v>1</v>
      </c>
      <c r="Y20">
        <f t="shared" si="10"/>
        <v>1</v>
      </c>
      <c r="Z20">
        <f t="shared" si="11"/>
        <v>1</v>
      </c>
      <c r="AA20" t="s">
        <v>191</v>
      </c>
      <c r="AB20" t="s">
        <v>221</v>
      </c>
      <c r="AC20" t="str">
        <f t="shared" si="12"/>
        <v/>
      </c>
    </row>
    <row r="21" spans="1:29" s="7" customFormat="1" ht="15" thickBot="1">
      <c r="A21" s="7" t="s">
        <v>21</v>
      </c>
      <c r="B21" s="8">
        <v>5871.85</v>
      </c>
      <c r="C21" s="8">
        <v>6963.56</v>
      </c>
      <c r="D21" s="8">
        <v>6963.56</v>
      </c>
      <c r="E21" s="8">
        <f t="shared" si="0"/>
        <v>15.677469570162387</v>
      </c>
      <c r="F21" s="8">
        <f t="shared" si="5"/>
        <v>0</v>
      </c>
      <c r="G21" s="7">
        <v>5099</v>
      </c>
      <c r="H21" s="7">
        <f t="shared" si="6"/>
        <v>1</v>
      </c>
      <c r="I21" s="8">
        <v>6517.03</v>
      </c>
      <c r="J21" s="8">
        <v>6814.77</v>
      </c>
      <c r="K21" s="8">
        <v>6963.56</v>
      </c>
      <c r="L21" s="8">
        <v>6963.56</v>
      </c>
      <c r="M21" s="8">
        <f t="shared" si="1"/>
        <v>6.4123810234994831</v>
      </c>
      <c r="N21" s="8">
        <f t="shared" si="2"/>
        <v>2.136694449390828</v>
      </c>
      <c r="O21" s="8">
        <f t="shared" si="7"/>
        <v>0</v>
      </c>
      <c r="P21" s="8">
        <f t="shared" si="8"/>
        <v>4.2756865741086552</v>
      </c>
      <c r="Q21" s="7">
        <v>1784</v>
      </c>
      <c r="R21" s="7">
        <f t="shared" si="3"/>
        <v>1</v>
      </c>
      <c r="T21" s="8">
        <f t="shared" si="4"/>
        <v>6963.56</v>
      </c>
      <c r="W21" s="7">
        <f t="shared" si="9"/>
        <v>1</v>
      </c>
      <c r="X21" s="7">
        <f t="shared" si="10"/>
        <v>1</v>
      </c>
      <c r="Y21" s="7">
        <f t="shared" si="10"/>
        <v>1</v>
      </c>
      <c r="Z21" s="7">
        <f t="shared" si="11"/>
        <v>1</v>
      </c>
      <c r="AA21" s="7" t="s">
        <v>191</v>
      </c>
      <c r="AB21" s="7" t="s">
        <v>221</v>
      </c>
      <c r="AC21" s="7" t="str">
        <f t="shared" si="12"/>
        <v/>
      </c>
    </row>
    <row r="22" spans="1:29">
      <c r="A22" t="s">
        <v>22</v>
      </c>
      <c r="B22" s="1">
        <v>7767.17</v>
      </c>
      <c r="C22" s="1">
        <v>8965.2099999999991</v>
      </c>
      <c r="D22" s="1">
        <v>8965.2099999999991</v>
      </c>
      <c r="E22" s="13">
        <f t="shared" si="0"/>
        <v>13.363211793142595</v>
      </c>
      <c r="F22" s="12">
        <f t="shared" si="5"/>
        <v>0</v>
      </c>
      <c r="G22">
        <v>2918</v>
      </c>
      <c r="H22">
        <f t="shared" si="6"/>
        <v>1</v>
      </c>
      <c r="I22" s="1">
        <v>8887.34</v>
      </c>
      <c r="J22" s="1">
        <v>8965.2099999999991</v>
      </c>
      <c r="K22" s="1">
        <v>8965.2099999999991</v>
      </c>
      <c r="L22" s="1">
        <v>8965.2099999999991</v>
      </c>
      <c r="M22" s="1">
        <f t="shared" si="1"/>
        <v>0.86857976556041616</v>
      </c>
      <c r="N22" s="1">
        <f t="shared" si="2"/>
        <v>0</v>
      </c>
      <c r="O22" s="1">
        <f t="shared" si="7"/>
        <v>0</v>
      </c>
      <c r="P22" s="1">
        <f t="shared" si="8"/>
        <v>0.86857976556041616</v>
      </c>
      <c r="Q22" s="14">
        <v>3.4</v>
      </c>
      <c r="R22">
        <f t="shared" si="3"/>
        <v>1</v>
      </c>
      <c r="T22" s="1">
        <f t="shared" si="4"/>
        <v>8965.2099999999991</v>
      </c>
      <c r="W22">
        <f t="shared" si="9"/>
        <v>1</v>
      </c>
      <c r="X22">
        <f t="shared" si="10"/>
        <v>1</v>
      </c>
      <c r="Y22">
        <f t="shared" si="10"/>
        <v>1</v>
      </c>
      <c r="Z22">
        <f t="shared" si="11"/>
        <v>1</v>
      </c>
      <c r="AA22" t="s">
        <v>191</v>
      </c>
      <c r="AB22" t="s">
        <v>221</v>
      </c>
      <c r="AC22" t="str">
        <f t="shared" si="12"/>
        <v/>
      </c>
    </row>
    <row r="23" spans="1:29">
      <c r="A23" t="s">
        <v>23</v>
      </c>
      <c r="B23" s="1">
        <v>7440.41</v>
      </c>
      <c r="C23" s="1">
        <v>7910.5</v>
      </c>
      <c r="D23" s="1">
        <v>7910.5</v>
      </c>
      <c r="E23" s="12">
        <f t="shared" si="0"/>
        <v>5.9426079261740741</v>
      </c>
      <c r="F23" s="12">
        <f t="shared" si="5"/>
        <v>0</v>
      </c>
      <c r="G23">
        <v>1444</v>
      </c>
      <c r="H23">
        <f t="shared" si="6"/>
        <v>1</v>
      </c>
      <c r="I23" s="1">
        <v>7813.11</v>
      </c>
      <c r="J23" s="1">
        <v>7884.25</v>
      </c>
      <c r="K23" s="1">
        <v>7910.5</v>
      </c>
      <c r="L23" s="1">
        <v>7910.5</v>
      </c>
      <c r="M23" s="1">
        <f t="shared" si="1"/>
        <v>1.2311484735478204</v>
      </c>
      <c r="N23" s="1">
        <f t="shared" si="2"/>
        <v>0.33183743126224641</v>
      </c>
      <c r="O23" s="1">
        <f t="shared" si="7"/>
        <v>0</v>
      </c>
      <c r="P23" s="1">
        <f t="shared" si="8"/>
        <v>0.89931104228557401</v>
      </c>
      <c r="Q23" s="14">
        <v>22</v>
      </c>
      <c r="R23">
        <f t="shared" si="3"/>
        <v>1</v>
      </c>
      <c r="T23" s="1">
        <f t="shared" si="4"/>
        <v>7910.5</v>
      </c>
      <c r="W23">
        <f t="shared" si="9"/>
        <v>1</v>
      </c>
      <c r="X23">
        <f t="shared" si="10"/>
        <v>1</v>
      </c>
      <c r="Y23">
        <f t="shared" si="10"/>
        <v>1</v>
      </c>
      <c r="Z23">
        <f t="shared" si="11"/>
        <v>1</v>
      </c>
      <c r="AA23" t="s">
        <v>191</v>
      </c>
      <c r="AB23" t="s">
        <v>221</v>
      </c>
      <c r="AC23" t="str">
        <f t="shared" si="12"/>
        <v/>
      </c>
    </row>
    <row r="24" spans="1:29">
      <c r="A24" t="s">
        <v>24</v>
      </c>
      <c r="B24" s="1">
        <v>7830.88</v>
      </c>
      <c r="C24" s="1">
        <v>8723.06</v>
      </c>
      <c r="D24" s="1">
        <v>8817.48</v>
      </c>
      <c r="E24" s="12">
        <f t="shared" si="0"/>
        <v>10.885942272414839</v>
      </c>
      <c r="F24" s="12">
        <f t="shared" si="5"/>
        <v>0.73308843946159852</v>
      </c>
      <c r="G24">
        <v>7204</v>
      </c>
      <c r="H24">
        <f t="shared" si="6"/>
        <v>0</v>
      </c>
      <c r="I24" s="1">
        <v>8573.2099999999991</v>
      </c>
      <c r="J24" s="1">
        <v>8727.75</v>
      </c>
      <c r="K24" s="1">
        <v>8787.48</v>
      </c>
      <c r="L24" s="1">
        <v>8787.48</v>
      </c>
      <c r="M24" s="1">
        <f t="shared" si="1"/>
        <v>2.4383554784762009</v>
      </c>
      <c r="N24" s="1">
        <f t="shared" si="2"/>
        <v>0.67971705198759558</v>
      </c>
      <c r="O24" s="1">
        <f t="shared" si="7"/>
        <v>0</v>
      </c>
      <c r="P24" s="1">
        <f t="shared" si="8"/>
        <v>1.7586384264886052</v>
      </c>
      <c r="Q24" s="14">
        <v>264.10000000000002</v>
      </c>
      <c r="R24">
        <f t="shared" si="3"/>
        <v>1</v>
      </c>
      <c r="T24" s="1">
        <f t="shared" si="4"/>
        <v>8787.48</v>
      </c>
      <c r="W24">
        <f t="shared" si="9"/>
        <v>0</v>
      </c>
      <c r="X24">
        <f t="shared" si="10"/>
        <v>1</v>
      </c>
      <c r="Y24">
        <f t="shared" si="10"/>
        <v>1</v>
      </c>
      <c r="Z24">
        <f t="shared" si="11"/>
        <v>1</v>
      </c>
      <c r="AA24" t="s">
        <v>191</v>
      </c>
      <c r="AB24" t="s">
        <v>221</v>
      </c>
      <c r="AC24" t="str">
        <f t="shared" si="12"/>
        <v/>
      </c>
    </row>
    <row r="25" spans="1:29">
      <c r="A25" t="s">
        <v>25</v>
      </c>
      <c r="B25" s="1">
        <v>7516.96</v>
      </c>
      <c r="C25" s="1">
        <v>8563.33</v>
      </c>
      <c r="D25" s="1">
        <v>9175.6200000000008</v>
      </c>
      <c r="E25" s="12">
        <f t="shared" si="0"/>
        <v>16.915248017649386</v>
      </c>
      <c r="F25" s="12">
        <f t="shared" si="5"/>
        <v>5.3497492080545248</v>
      </c>
      <c r="G25">
        <v>7204</v>
      </c>
      <c r="H25">
        <f t="shared" si="6"/>
        <v>0</v>
      </c>
      <c r="I25" s="1">
        <v>8766.9500000000007</v>
      </c>
      <c r="J25" s="1">
        <v>8960.7000000000007</v>
      </c>
      <c r="K25" s="1">
        <v>9047.34</v>
      </c>
      <c r="L25" s="1">
        <v>9047.34</v>
      </c>
      <c r="M25" s="1">
        <f t="shared" si="1"/>
        <v>3.0991429525142133</v>
      </c>
      <c r="N25" s="1">
        <f t="shared" si="2"/>
        <v>0.95762953531092476</v>
      </c>
      <c r="O25" s="1">
        <f t="shared" si="7"/>
        <v>0</v>
      </c>
      <c r="P25" s="1">
        <f t="shared" si="8"/>
        <v>2.1415134172032886</v>
      </c>
      <c r="Q25" s="14">
        <v>995.1</v>
      </c>
      <c r="R25">
        <f t="shared" si="3"/>
        <v>1</v>
      </c>
      <c r="T25" s="1">
        <f t="shared" si="4"/>
        <v>9047.34</v>
      </c>
      <c r="W25">
        <f t="shared" si="9"/>
        <v>0</v>
      </c>
      <c r="X25">
        <f t="shared" si="10"/>
        <v>1</v>
      </c>
      <c r="Y25">
        <f t="shared" si="10"/>
        <v>1</v>
      </c>
      <c r="Z25">
        <f t="shared" si="11"/>
        <v>1</v>
      </c>
      <c r="AA25" t="s">
        <v>191</v>
      </c>
      <c r="AB25">
        <v>1</v>
      </c>
      <c r="AC25">
        <f t="shared" si="12"/>
        <v>1</v>
      </c>
    </row>
    <row r="26" spans="1:29" s="7" customFormat="1" ht="15" thickBot="1">
      <c r="A26" s="7" t="s">
        <v>26</v>
      </c>
      <c r="B26" s="8">
        <v>9200.0499999999993</v>
      </c>
      <c r="C26" s="8">
        <v>9739.83</v>
      </c>
      <c r="D26" s="8">
        <v>10704.6</v>
      </c>
      <c r="E26" s="8">
        <f t="shared" si="0"/>
        <v>12.578880502630701</v>
      </c>
      <c r="F26" s="8">
        <f t="shared" si="5"/>
        <v>7.4497592606494027</v>
      </c>
      <c r="G26" s="7">
        <v>7208</v>
      </c>
      <c r="H26" s="7">
        <f t="shared" si="6"/>
        <v>0</v>
      </c>
      <c r="I26" s="8">
        <v>10286.959999999999</v>
      </c>
      <c r="J26" s="8">
        <v>10465.84</v>
      </c>
      <c r="K26" s="8">
        <v>10523.83</v>
      </c>
      <c r="L26" s="8">
        <v>10523.83</v>
      </c>
      <c r="M26" s="8">
        <f t="shared" si="1"/>
        <v>2.2507965255995281</v>
      </c>
      <c r="N26" s="8">
        <f t="shared" si="2"/>
        <v>0.55103512694522605</v>
      </c>
      <c r="O26" s="8">
        <f t="shared" si="7"/>
        <v>0</v>
      </c>
      <c r="P26" s="8">
        <f t="shared" si="8"/>
        <v>1.6997613986543021</v>
      </c>
      <c r="Q26" s="7">
        <v>657.3</v>
      </c>
      <c r="R26" s="7">
        <f t="shared" si="3"/>
        <v>1</v>
      </c>
      <c r="T26" s="8">
        <f t="shared" si="4"/>
        <v>10523.83</v>
      </c>
      <c r="W26" s="7">
        <f t="shared" si="9"/>
        <v>0</v>
      </c>
      <c r="X26" s="7">
        <f t="shared" si="10"/>
        <v>1</v>
      </c>
      <c r="Y26" s="7">
        <f t="shared" si="10"/>
        <v>1</v>
      </c>
      <c r="Z26" s="7">
        <f t="shared" si="11"/>
        <v>1</v>
      </c>
      <c r="AA26" s="7" t="s">
        <v>191</v>
      </c>
      <c r="AB26" s="7" t="s">
        <v>221</v>
      </c>
      <c r="AC26" s="7" t="str">
        <f t="shared" si="12"/>
        <v/>
      </c>
    </row>
    <row r="27" spans="1:29">
      <c r="A27" t="s">
        <v>94</v>
      </c>
      <c r="B27" s="1">
        <v>9069.84</v>
      </c>
      <c r="C27" s="1">
        <v>9473.2099999999991</v>
      </c>
      <c r="D27" s="1">
        <v>9473.2099999999991</v>
      </c>
      <c r="E27" s="12">
        <f t="shared" si="0"/>
        <v>4.2580075813794798</v>
      </c>
      <c r="F27" s="12">
        <f t="shared" si="5"/>
        <v>0</v>
      </c>
      <c r="G27">
        <v>3833</v>
      </c>
      <c r="H27">
        <f t="shared" si="6"/>
        <v>1</v>
      </c>
      <c r="I27" s="1">
        <v>9331.7900000000009</v>
      </c>
      <c r="J27" s="1">
        <v>9451.0499999999993</v>
      </c>
      <c r="K27" s="1">
        <v>9473.2099999999991</v>
      </c>
      <c r="L27" s="1">
        <v>9473.2099999999991</v>
      </c>
      <c r="M27" s="1">
        <f t="shared" si="1"/>
        <v>1.4928413916718648</v>
      </c>
      <c r="N27" s="1">
        <f t="shared" si="2"/>
        <v>0.23392282024783423</v>
      </c>
      <c r="O27" s="1">
        <f t="shared" si="7"/>
        <v>0</v>
      </c>
      <c r="P27" s="1">
        <f t="shared" si="8"/>
        <v>1.2589185714240305</v>
      </c>
      <c r="Q27" s="14">
        <v>25.8</v>
      </c>
      <c r="R27">
        <f t="shared" si="3"/>
        <v>1</v>
      </c>
      <c r="T27" s="1">
        <f t="shared" si="4"/>
        <v>9473.2099999999991</v>
      </c>
      <c r="W27">
        <f t="shared" si="9"/>
        <v>1</v>
      </c>
      <c r="X27">
        <f t="shared" si="10"/>
        <v>1</v>
      </c>
      <c r="Y27">
        <f t="shared" si="10"/>
        <v>1</v>
      </c>
      <c r="Z27">
        <f t="shared" si="11"/>
        <v>1</v>
      </c>
      <c r="AA27" t="s">
        <v>191</v>
      </c>
      <c r="AB27" t="s">
        <v>221</v>
      </c>
      <c r="AC27" t="str">
        <f t="shared" si="12"/>
        <v/>
      </c>
    </row>
    <row r="28" spans="1:29">
      <c r="A28" t="s">
        <v>95</v>
      </c>
      <c r="B28" s="1">
        <v>9221.16</v>
      </c>
      <c r="C28" s="1">
        <v>10012.6</v>
      </c>
      <c r="D28" s="1">
        <v>11045.4</v>
      </c>
      <c r="E28" s="12">
        <f t="shared" si="0"/>
        <v>14.283403654860271</v>
      </c>
      <c r="F28" s="12">
        <f t="shared" si="5"/>
        <v>6.9264612515837367</v>
      </c>
      <c r="G28">
        <v>7212</v>
      </c>
      <c r="H28">
        <f t="shared" si="6"/>
        <v>0</v>
      </c>
      <c r="I28" s="1">
        <v>10543.71</v>
      </c>
      <c r="J28" s="1">
        <v>10693</v>
      </c>
      <c r="K28" s="1">
        <v>10757.73</v>
      </c>
      <c r="L28" s="1">
        <v>10757.73</v>
      </c>
      <c r="M28" s="1">
        <f t="shared" si="1"/>
        <v>1.9894531653053242</v>
      </c>
      <c r="N28" s="1">
        <f t="shared" si="2"/>
        <v>0.601706865667753</v>
      </c>
      <c r="O28" s="1">
        <f t="shared" si="7"/>
        <v>0</v>
      </c>
      <c r="P28" s="1">
        <f t="shared" si="8"/>
        <v>1.3877462996375711</v>
      </c>
      <c r="Q28" s="14">
        <v>829.4</v>
      </c>
      <c r="R28">
        <f t="shared" si="3"/>
        <v>1</v>
      </c>
      <c r="T28" s="1">
        <f t="shared" si="4"/>
        <v>10757.73</v>
      </c>
      <c r="W28">
        <f t="shared" si="9"/>
        <v>0</v>
      </c>
      <c r="X28">
        <f t="shared" si="10"/>
        <v>1</v>
      </c>
      <c r="Y28">
        <f t="shared" si="10"/>
        <v>1</v>
      </c>
      <c r="Z28">
        <f t="shared" si="11"/>
        <v>1</v>
      </c>
      <c r="AA28" t="s">
        <v>191</v>
      </c>
      <c r="AB28">
        <v>1</v>
      </c>
      <c r="AC28">
        <f t="shared" si="12"/>
        <v>1</v>
      </c>
    </row>
    <row r="29" spans="1:29">
      <c r="A29" t="s">
        <v>96</v>
      </c>
      <c r="B29" s="1">
        <v>10277.9</v>
      </c>
      <c r="C29" s="1">
        <v>11068.4</v>
      </c>
      <c r="D29" s="1">
        <v>11886.9</v>
      </c>
      <c r="E29" s="12">
        <f t="shared" si="0"/>
        <v>11.216325712617291</v>
      </c>
      <c r="F29" s="12">
        <f t="shared" si="5"/>
        <v>4.3877425853076231</v>
      </c>
      <c r="G29">
        <v>7213</v>
      </c>
      <c r="H29">
        <f t="shared" si="6"/>
        <v>0</v>
      </c>
      <c r="I29" s="1">
        <v>11419.01</v>
      </c>
      <c r="J29" s="1">
        <v>11576.34</v>
      </c>
      <c r="K29" s="1">
        <v>11576.34</v>
      </c>
      <c r="L29" s="1">
        <v>11576.34</v>
      </c>
      <c r="M29" s="1">
        <f t="shared" si="1"/>
        <v>1.3590651276655654</v>
      </c>
      <c r="N29" s="1">
        <f t="shared" si="2"/>
        <v>0</v>
      </c>
      <c r="O29" s="1">
        <f t="shared" si="7"/>
        <v>0</v>
      </c>
      <c r="P29" s="1">
        <f t="shared" si="8"/>
        <v>1.3590651276655654</v>
      </c>
      <c r="Q29" s="14">
        <v>10.3</v>
      </c>
      <c r="R29">
        <f t="shared" si="3"/>
        <v>1</v>
      </c>
      <c r="T29" s="1">
        <f t="shared" si="4"/>
        <v>11576.34</v>
      </c>
      <c r="W29">
        <f t="shared" si="9"/>
        <v>0</v>
      </c>
      <c r="X29">
        <f t="shared" si="10"/>
        <v>1</v>
      </c>
      <c r="Y29">
        <f t="shared" si="10"/>
        <v>1</v>
      </c>
      <c r="Z29">
        <f t="shared" si="11"/>
        <v>1</v>
      </c>
      <c r="AA29" t="s">
        <v>191</v>
      </c>
      <c r="AB29">
        <v>1</v>
      </c>
      <c r="AC29">
        <f t="shared" si="12"/>
        <v>1</v>
      </c>
    </row>
    <row r="30" spans="1:29">
      <c r="A30" t="s">
        <v>97</v>
      </c>
      <c r="B30" s="1">
        <v>9092.3799999999992</v>
      </c>
      <c r="C30" s="1">
        <v>9719.33</v>
      </c>
      <c r="D30" s="1">
        <v>9719.33</v>
      </c>
      <c r="E30" s="12">
        <f t="shared" si="0"/>
        <v>6.4505475171642566</v>
      </c>
      <c r="F30" s="12">
        <f t="shared" si="5"/>
        <v>0</v>
      </c>
      <c r="G30">
        <v>2629</v>
      </c>
      <c r="H30">
        <f t="shared" si="6"/>
        <v>1</v>
      </c>
      <c r="I30" s="1">
        <v>9553.4699999999993</v>
      </c>
      <c r="J30" s="1">
        <v>9638.5</v>
      </c>
      <c r="K30" s="1">
        <v>9719.33</v>
      </c>
      <c r="L30" s="1">
        <v>9719.33</v>
      </c>
      <c r="M30" s="1">
        <f t="shared" si="1"/>
        <v>1.7064962296783892</v>
      </c>
      <c r="N30" s="1">
        <f t="shared" si="2"/>
        <v>0.83164168723564202</v>
      </c>
      <c r="O30" s="1">
        <f t="shared" si="7"/>
        <v>0</v>
      </c>
      <c r="P30" s="1">
        <f t="shared" si="8"/>
        <v>0.87485454244274719</v>
      </c>
      <c r="Q30" s="14">
        <v>685.1</v>
      </c>
      <c r="R30">
        <f t="shared" si="3"/>
        <v>1</v>
      </c>
      <c r="T30" s="1">
        <f t="shared" si="4"/>
        <v>9719.33</v>
      </c>
      <c r="W30">
        <f t="shared" si="9"/>
        <v>1</v>
      </c>
      <c r="X30">
        <f t="shared" si="10"/>
        <v>1</v>
      </c>
      <c r="Y30">
        <f t="shared" si="10"/>
        <v>1</v>
      </c>
      <c r="Z30">
        <f t="shared" si="11"/>
        <v>1</v>
      </c>
      <c r="AA30" t="s">
        <v>191</v>
      </c>
      <c r="AB30" t="s">
        <v>221</v>
      </c>
      <c r="AC30" t="str">
        <f t="shared" si="12"/>
        <v/>
      </c>
    </row>
    <row r="31" spans="1:29" s="7" customFormat="1" ht="15" thickBot="1">
      <c r="A31" s="7" t="s">
        <v>98</v>
      </c>
      <c r="B31" s="8">
        <v>11364.3</v>
      </c>
      <c r="C31" s="8">
        <v>11822.6</v>
      </c>
      <c r="D31" s="8">
        <v>12812.1</v>
      </c>
      <c r="E31" s="8">
        <f t="shared" si="0"/>
        <v>8.729132499891584</v>
      </c>
      <c r="F31" s="8">
        <f t="shared" si="5"/>
        <v>5.0483568625624233</v>
      </c>
      <c r="G31" s="7">
        <v>7208</v>
      </c>
      <c r="H31" s="7">
        <f t="shared" si="6"/>
        <v>0</v>
      </c>
      <c r="I31" s="8">
        <v>12317.96</v>
      </c>
      <c r="J31" s="8">
        <v>12427.82</v>
      </c>
      <c r="K31" s="8">
        <v>12451.18</v>
      </c>
      <c r="L31" s="8">
        <v>12451.18</v>
      </c>
      <c r="M31" s="8">
        <f t="shared" si="1"/>
        <v>1.0699387527929174</v>
      </c>
      <c r="N31" s="8">
        <f t="shared" si="2"/>
        <v>0.18761274031859296</v>
      </c>
      <c r="O31" s="8">
        <f t="shared" si="7"/>
        <v>0</v>
      </c>
      <c r="P31" s="8">
        <f t="shared" si="8"/>
        <v>0.88232601247432441</v>
      </c>
      <c r="Q31" s="7">
        <v>36.299999999999997</v>
      </c>
      <c r="R31" s="7">
        <f t="shared" si="3"/>
        <v>1</v>
      </c>
      <c r="T31" s="8">
        <f t="shared" si="4"/>
        <v>12451.18</v>
      </c>
      <c r="W31" s="7">
        <f t="shared" si="9"/>
        <v>0</v>
      </c>
      <c r="X31" s="7">
        <f t="shared" si="10"/>
        <v>1</v>
      </c>
      <c r="Y31" s="7">
        <f t="shared" si="10"/>
        <v>1</v>
      </c>
      <c r="Z31" s="7">
        <f t="shared" si="11"/>
        <v>1</v>
      </c>
      <c r="AA31" s="7" t="s">
        <v>191</v>
      </c>
      <c r="AB31" s="7">
        <v>1</v>
      </c>
      <c r="AC31" s="7">
        <f t="shared" si="12"/>
        <v>1</v>
      </c>
    </row>
    <row r="32" spans="1:29">
      <c r="A32" t="s">
        <v>99</v>
      </c>
      <c r="B32" s="1">
        <v>12631.9</v>
      </c>
      <c r="C32" s="1">
        <v>13203</v>
      </c>
      <c r="D32" s="1">
        <v>14503.9</v>
      </c>
      <c r="E32" s="12">
        <f t="shared" si="0"/>
        <v>9.7108752367678086</v>
      </c>
      <c r="F32" s="12">
        <f t="shared" si="5"/>
        <v>5.6288195561273717</v>
      </c>
      <c r="G32">
        <v>7217</v>
      </c>
      <c r="H32">
        <f t="shared" si="6"/>
        <v>0</v>
      </c>
      <c r="I32" s="1">
        <v>13685.98</v>
      </c>
      <c r="J32" s="1">
        <v>13913.72</v>
      </c>
      <c r="K32" s="1">
        <v>13990.5</v>
      </c>
      <c r="L32" s="1">
        <v>13990.5</v>
      </c>
      <c r="M32" s="1">
        <f t="shared" si="1"/>
        <v>2.1766198491833775</v>
      </c>
      <c r="N32" s="1">
        <f t="shared" si="2"/>
        <v>0.54880097208820744</v>
      </c>
      <c r="O32" s="1">
        <f t="shared" si="7"/>
        <v>0</v>
      </c>
      <c r="P32" s="1">
        <f t="shared" si="8"/>
        <v>1.62781887709517</v>
      </c>
      <c r="Q32" s="14">
        <v>4058.1</v>
      </c>
      <c r="R32">
        <f t="shared" si="3"/>
        <v>1</v>
      </c>
      <c r="T32" s="1">
        <f t="shared" si="4"/>
        <v>13990.5</v>
      </c>
      <c r="W32">
        <f t="shared" si="9"/>
        <v>0</v>
      </c>
      <c r="X32">
        <f t="shared" si="10"/>
        <v>1</v>
      </c>
      <c r="Y32">
        <f t="shared" si="10"/>
        <v>1</v>
      </c>
      <c r="Z32">
        <f t="shared" si="11"/>
        <v>1</v>
      </c>
      <c r="AA32" t="s">
        <v>191</v>
      </c>
      <c r="AB32">
        <v>1</v>
      </c>
      <c r="AC32">
        <f t="shared" si="12"/>
        <v>1</v>
      </c>
    </row>
    <row r="33" spans="1:29">
      <c r="A33" t="s">
        <v>100</v>
      </c>
      <c r="B33" s="1">
        <v>11635.7</v>
      </c>
      <c r="C33" s="1">
        <v>12018.9</v>
      </c>
      <c r="D33" s="1">
        <v>12613.4</v>
      </c>
      <c r="E33" s="12">
        <f t="shared" si="0"/>
        <v>6.6516804895698369</v>
      </c>
      <c r="F33" s="12">
        <f t="shared" si="5"/>
        <v>3.5774283142476193</v>
      </c>
      <c r="G33">
        <v>7215</v>
      </c>
      <c r="H33">
        <f t="shared" si="6"/>
        <v>0</v>
      </c>
      <c r="I33" s="1">
        <v>12281.01</v>
      </c>
      <c r="J33" s="1">
        <v>12371.57</v>
      </c>
      <c r="K33" s="1">
        <v>12464.82</v>
      </c>
      <c r="L33" s="1">
        <v>12464.82</v>
      </c>
      <c r="M33" s="1">
        <f t="shared" si="1"/>
        <v>1.4746301992327164</v>
      </c>
      <c r="N33" s="1">
        <f t="shared" si="2"/>
        <v>0.74810546802922151</v>
      </c>
      <c r="O33" s="1">
        <f t="shared" si="7"/>
        <v>0</v>
      </c>
      <c r="P33" s="1">
        <f t="shared" si="8"/>
        <v>0.72652473120349492</v>
      </c>
      <c r="Q33" s="14">
        <v>6250.4</v>
      </c>
      <c r="R33">
        <f t="shared" si="3"/>
        <v>1</v>
      </c>
      <c r="T33" s="1">
        <f t="shared" si="4"/>
        <v>12464.82</v>
      </c>
      <c r="W33">
        <f t="shared" si="9"/>
        <v>0</v>
      </c>
      <c r="X33">
        <f t="shared" si="10"/>
        <v>1</v>
      </c>
      <c r="Y33">
        <f t="shared" si="10"/>
        <v>1</v>
      </c>
      <c r="Z33">
        <f t="shared" si="11"/>
        <v>1</v>
      </c>
      <c r="AA33" t="s">
        <v>191</v>
      </c>
      <c r="AB33">
        <v>1</v>
      </c>
      <c r="AC33">
        <f t="shared" si="12"/>
        <v>1</v>
      </c>
    </row>
    <row r="34" spans="1:29">
      <c r="A34" t="s">
        <v>101</v>
      </c>
      <c r="B34" s="1">
        <v>12485.7</v>
      </c>
      <c r="C34" s="1">
        <v>12812.4</v>
      </c>
      <c r="D34" s="1">
        <v>13411.2</v>
      </c>
      <c r="E34" s="12">
        <f t="shared" si="0"/>
        <v>4.9002746578962908</v>
      </c>
      <c r="F34" s="12">
        <f t="shared" si="5"/>
        <v>2.4119015375053499</v>
      </c>
      <c r="G34">
        <v>7214</v>
      </c>
      <c r="H34">
        <f t="shared" si="6"/>
        <v>0</v>
      </c>
      <c r="I34" s="1">
        <v>13021.3</v>
      </c>
      <c r="J34" s="1">
        <v>13129.06</v>
      </c>
      <c r="K34" s="1">
        <v>13129.06</v>
      </c>
      <c r="L34" s="1">
        <v>13129.06</v>
      </c>
      <c r="M34" s="1">
        <f t="shared" si="1"/>
        <v>0.82077467846136909</v>
      </c>
      <c r="N34" s="1">
        <f t="shared" si="2"/>
        <v>0</v>
      </c>
      <c r="O34" s="1">
        <f t="shared" si="7"/>
        <v>0</v>
      </c>
      <c r="P34" s="1">
        <f t="shared" si="8"/>
        <v>0.82077467846136909</v>
      </c>
      <c r="Q34" s="14">
        <v>8.8000000000000007</v>
      </c>
      <c r="R34">
        <f t="shared" si="3"/>
        <v>1</v>
      </c>
      <c r="T34" s="1">
        <f t="shared" si="4"/>
        <v>13129.06</v>
      </c>
      <c r="W34">
        <f t="shared" si="9"/>
        <v>0</v>
      </c>
      <c r="X34">
        <f t="shared" si="10"/>
        <v>1</v>
      </c>
      <c r="Y34">
        <f t="shared" si="10"/>
        <v>1</v>
      </c>
      <c r="Z34">
        <f t="shared" si="11"/>
        <v>1</v>
      </c>
      <c r="AA34" t="s">
        <v>191</v>
      </c>
      <c r="AB34" t="s">
        <v>221</v>
      </c>
      <c r="AC34" t="str">
        <f t="shared" si="12"/>
        <v/>
      </c>
    </row>
    <row r="35" spans="1:29">
      <c r="A35" t="s">
        <v>102</v>
      </c>
      <c r="B35" s="1">
        <v>9929.69</v>
      </c>
      <c r="C35" s="1">
        <v>10193.200000000001</v>
      </c>
      <c r="D35" s="1">
        <v>12395.3</v>
      </c>
      <c r="E35" s="12">
        <f t="shared" si="0"/>
        <v>19.891491129702381</v>
      </c>
      <c r="F35" s="12">
        <f t="shared" si="5"/>
        <v>17.765604705009146</v>
      </c>
      <c r="G35">
        <v>7214</v>
      </c>
      <c r="H35">
        <f t="shared" si="6"/>
        <v>0</v>
      </c>
      <c r="I35" s="1">
        <v>10985.44</v>
      </c>
      <c r="J35" s="1">
        <v>11108.11</v>
      </c>
      <c r="K35" s="1">
        <v>11204.78</v>
      </c>
      <c r="L35" s="1">
        <v>13877.72</v>
      </c>
      <c r="M35" s="1">
        <f t="shared" si="1"/>
        <v>11.37414987938976</v>
      </c>
      <c r="N35" s="1">
        <f t="shared" si="2"/>
        <v>10.384500576831531</v>
      </c>
      <c r="O35" s="1">
        <f t="shared" si="7"/>
        <v>9.6046081982686875</v>
      </c>
      <c r="P35" s="1">
        <f t="shared" si="8"/>
        <v>0.98964930255822914</v>
      </c>
      <c r="Q35" s="14">
        <v>7200.7</v>
      </c>
      <c r="R35">
        <f t="shared" si="3"/>
        <v>0</v>
      </c>
      <c r="T35" s="1">
        <f t="shared" si="4"/>
        <v>12395.3</v>
      </c>
      <c r="W35">
        <f t="shared" si="9"/>
        <v>0</v>
      </c>
      <c r="X35">
        <f t="shared" si="10"/>
        <v>1</v>
      </c>
      <c r="Y35">
        <f t="shared" si="10"/>
        <v>1</v>
      </c>
      <c r="Z35">
        <f t="shared" si="11"/>
        <v>0</v>
      </c>
      <c r="AA35" t="s">
        <v>191</v>
      </c>
      <c r="AB35">
        <v>1</v>
      </c>
      <c r="AC35" t="str">
        <f t="shared" si="12"/>
        <v/>
      </c>
    </row>
    <row r="36" spans="1:29" s="7" customFormat="1" ht="15" thickBot="1">
      <c r="A36" s="7" t="s">
        <v>103</v>
      </c>
      <c r="B36" s="8">
        <v>10172.4</v>
      </c>
      <c r="C36" s="8">
        <v>10382.6</v>
      </c>
      <c r="D36" s="8">
        <v>11813.6</v>
      </c>
      <c r="E36" s="8">
        <f t="shared" si="0"/>
        <v>9.3360903394860912</v>
      </c>
      <c r="F36" s="8">
        <f t="shared" si="5"/>
        <v>7.4626333568035301</v>
      </c>
      <c r="G36" s="7">
        <v>7214</v>
      </c>
      <c r="H36" s="7">
        <f t="shared" si="6"/>
        <v>0</v>
      </c>
      <c r="I36" s="8">
        <v>11097.35</v>
      </c>
      <c r="J36" s="8">
        <v>11169.37</v>
      </c>
      <c r="K36" s="8">
        <v>11219.9</v>
      </c>
      <c r="L36" s="8">
        <v>11219.9</v>
      </c>
      <c r="M36" s="8">
        <f t="shared" si="1"/>
        <v>1.0922557242043092</v>
      </c>
      <c r="N36" s="8">
        <f t="shared" si="2"/>
        <v>0.45036052014722805</v>
      </c>
      <c r="O36" s="8">
        <f t="shared" si="7"/>
        <v>0</v>
      </c>
      <c r="P36" s="8">
        <f t="shared" si="8"/>
        <v>0.64189520405708111</v>
      </c>
      <c r="Q36" s="7">
        <v>645.9</v>
      </c>
      <c r="R36" s="7">
        <f t="shared" si="3"/>
        <v>1</v>
      </c>
      <c r="T36" s="8">
        <f t="shared" si="4"/>
        <v>11219.9</v>
      </c>
      <c r="W36" s="7">
        <f t="shared" si="9"/>
        <v>0</v>
      </c>
      <c r="X36" s="7">
        <f t="shared" si="10"/>
        <v>1</v>
      </c>
      <c r="Y36" s="7">
        <f t="shared" si="10"/>
        <v>1</v>
      </c>
      <c r="Z36" s="7">
        <f t="shared" si="11"/>
        <v>1</v>
      </c>
      <c r="AA36" s="7" t="s">
        <v>191</v>
      </c>
      <c r="AB36" s="7">
        <v>1</v>
      </c>
      <c r="AC36" s="7">
        <f t="shared" si="12"/>
        <v>1</v>
      </c>
    </row>
    <row r="37" spans="1:29">
      <c r="A37" t="s">
        <v>104</v>
      </c>
      <c r="B37" s="1">
        <v>12219.5</v>
      </c>
      <c r="C37" s="1">
        <v>12499.5</v>
      </c>
      <c r="D37" s="1">
        <v>13445.1</v>
      </c>
      <c r="E37" s="12">
        <f t="shared" si="0"/>
        <v>6.7640775217457652</v>
      </c>
      <c r="F37" s="12">
        <f t="shared" si="5"/>
        <v>4.6276514573477794</v>
      </c>
      <c r="G37">
        <v>7225</v>
      </c>
      <c r="H37">
        <f t="shared" si="6"/>
        <v>0</v>
      </c>
      <c r="I37" s="1">
        <v>13028.28</v>
      </c>
      <c r="J37" s="1">
        <v>13104.2</v>
      </c>
      <c r="K37" s="1">
        <v>13106</v>
      </c>
      <c r="L37" s="1">
        <v>13106</v>
      </c>
      <c r="M37" s="1">
        <f t="shared" si="1"/>
        <v>0.59301083473217875</v>
      </c>
      <c r="N37" s="1">
        <f t="shared" si="2"/>
        <v>1.3734167556838641E-2</v>
      </c>
      <c r="O37" s="1">
        <f t="shared" si="7"/>
        <v>0</v>
      </c>
      <c r="P37" s="1">
        <f t="shared" si="8"/>
        <v>0.5792766671753401</v>
      </c>
      <c r="Q37" s="14">
        <v>76.400000000000006</v>
      </c>
      <c r="R37">
        <f t="shared" si="3"/>
        <v>1</v>
      </c>
      <c r="T37" s="1">
        <f t="shared" si="4"/>
        <v>13106</v>
      </c>
      <c r="W37">
        <f t="shared" si="9"/>
        <v>0</v>
      </c>
      <c r="X37">
        <f t="shared" si="10"/>
        <v>1</v>
      </c>
      <c r="Y37">
        <f t="shared" si="10"/>
        <v>1</v>
      </c>
      <c r="Z37">
        <f t="shared" si="11"/>
        <v>1</v>
      </c>
      <c r="AA37" t="s">
        <v>191</v>
      </c>
      <c r="AB37">
        <v>1</v>
      </c>
      <c r="AC37">
        <f t="shared" si="12"/>
        <v>1</v>
      </c>
    </row>
    <row r="38" spans="1:29">
      <c r="A38" t="s">
        <v>105</v>
      </c>
      <c r="B38" s="1">
        <v>11071.2</v>
      </c>
      <c r="C38" s="1">
        <v>11313.1</v>
      </c>
      <c r="D38" s="1">
        <v>12697.6</v>
      </c>
      <c r="E38" s="12">
        <f t="shared" si="0"/>
        <v>7.1405146390908634</v>
      </c>
      <c r="F38" s="12">
        <f t="shared" si="5"/>
        <v>5.1115828603492739</v>
      </c>
      <c r="G38">
        <v>7223</v>
      </c>
      <c r="H38">
        <f t="shared" si="6"/>
        <v>0</v>
      </c>
      <c r="I38" s="1">
        <v>11713.59</v>
      </c>
      <c r="J38" s="1">
        <v>11843.19</v>
      </c>
      <c r="K38" s="1">
        <v>11922.53</v>
      </c>
      <c r="L38" s="1">
        <v>11922.53</v>
      </c>
      <c r="M38" s="1">
        <f t="shared" si="1"/>
        <v>1.7524803879713491</v>
      </c>
      <c r="N38" s="1">
        <f t="shared" si="2"/>
        <v>0.6654627834863921</v>
      </c>
      <c r="O38" s="1">
        <f t="shared" si="7"/>
        <v>0</v>
      </c>
      <c r="P38" s="1">
        <f t="shared" si="8"/>
        <v>1.0870176044849571</v>
      </c>
      <c r="Q38" s="14">
        <v>6677.3</v>
      </c>
      <c r="R38">
        <f t="shared" si="3"/>
        <v>1</v>
      </c>
      <c r="T38" s="1">
        <f t="shared" si="4"/>
        <v>11922.53</v>
      </c>
      <c r="W38">
        <f t="shared" si="9"/>
        <v>0</v>
      </c>
      <c r="X38">
        <f t="shared" si="10"/>
        <v>1</v>
      </c>
      <c r="Y38">
        <f t="shared" si="10"/>
        <v>1</v>
      </c>
      <c r="Z38">
        <f t="shared" si="11"/>
        <v>1</v>
      </c>
      <c r="AA38" t="s">
        <v>191</v>
      </c>
      <c r="AB38">
        <v>1</v>
      </c>
      <c r="AC38">
        <f t="shared" si="12"/>
        <v>1</v>
      </c>
    </row>
    <row r="39" spans="1:29">
      <c r="A39" t="s">
        <v>106</v>
      </c>
      <c r="B39" s="1">
        <v>14772.1</v>
      </c>
      <c r="C39" s="1">
        <v>15043.7</v>
      </c>
      <c r="D39" s="1">
        <v>16563.8</v>
      </c>
      <c r="E39" s="12">
        <f t="shared" si="0"/>
        <v>7.0275189631863686</v>
      </c>
      <c r="F39" s="12">
        <f t="shared" si="5"/>
        <v>5.3181258606756483</v>
      </c>
      <c r="G39">
        <v>7227</v>
      </c>
      <c r="H39">
        <f t="shared" si="6"/>
        <v>0</v>
      </c>
      <c r="I39" s="1">
        <v>15742.47</v>
      </c>
      <c r="J39" s="1">
        <v>15845.92</v>
      </c>
      <c r="K39" s="1">
        <v>15888.68</v>
      </c>
      <c r="L39" s="1">
        <v>15888.68</v>
      </c>
      <c r="M39" s="1">
        <f t="shared" si="1"/>
        <v>0.92021489513289301</v>
      </c>
      <c r="N39" s="1">
        <f t="shared" si="2"/>
        <v>0.26912241923180663</v>
      </c>
      <c r="O39" s="1">
        <f t="shared" si="7"/>
        <v>0</v>
      </c>
      <c r="P39" s="1">
        <f t="shared" si="8"/>
        <v>0.65109247590108632</v>
      </c>
      <c r="Q39" s="14">
        <v>1284</v>
      </c>
      <c r="R39">
        <f t="shared" si="3"/>
        <v>1</v>
      </c>
      <c r="T39" s="1">
        <f t="shared" ref="T39:T56" si="13">MIN(L39,D39)</f>
        <v>15888.68</v>
      </c>
      <c r="W39">
        <f t="shared" si="9"/>
        <v>0</v>
      </c>
      <c r="X39">
        <f t="shared" si="10"/>
        <v>1</v>
      </c>
      <c r="Y39">
        <f t="shared" si="10"/>
        <v>1</v>
      </c>
      <c r="Z39">
        <f t="shared" si="11"/>
        <v>1</v>
      </c>
      <c r="AA39" t="s">
        <v>191</v>
      </c>
      <c r="AB39">
        <v>1</v>
      </c>
      <c r="AC39">
        <f t="shared" si="12"/>
        <v>1</v>
      </c>
    </row>
    <row r="40" spans="1:29">
      <c r="A40" t="s">
        <v>107</v>
      </c>
      <c r="B40" s="1">
        <v>10854.7</v>
      </c>
      <c r="C40" s="1">
        <v>10994.9</v>
      </c>
      <c r="D40" s="1">
        <v>12844.9</v>
      </c>
      <c r="E40" s="12">
        <f t="shared" si="0"/>
        <v>9.1775466968328718</v>
      </c>
      <c r="F40" s="12">
        <f t="shared" si="5"/>
        <v>8.0044780765021457</v>
      </c>
      <c r="G40">
        <v>7231</v>
      </c>
      <c r="H40">
        <f t="shared" si="6"/>
        <v>0</v>
      </c>
      <c r="I40" s="1">
        <v>11847.77</v>
      </c>
      <c r="J40" s="1">
        <v>11948.74</v>
      </c>
      <c r="K40" s="1">
        <v>11951.56</v>
      </c>
      <c r="L40" s="1">
        <v>11951.56</v>
      </c>
      <c r="M40" s="1">
        <f t="shared" si="1"/>
        <v>0.8684221976043216</v>
      </c>
      <c r="N40" s="1">
        <f t="shared" si="2"/>
        <v>2.3595246143597228E-2</v>
      </c>
      <c r="O40" s="1">
        <f t="shared" si="7"/>
        <v>0</v>
      </c>
      <c r="P40" s="1">
        <f t="shared" si="8"/>
        <v>0.8448269514607244</v>
      </c>
      <c r="Q40" s="14">
        <v>120.2</v>
      </c>
      <c r="R40">
        <f t="shared" si="3"/>
        <v>1</v>
      </c>
      <c r="T40" s="1">
        <f t="shared" si="13"/>
        <v>11951.56</v>
      </c>
      <c r="W40">
        <f t="shared" si="9"/>
        <v>0</v>
      </c>
      <c r="X40">
        <f t="shared" si="10"/>
        <v>1</v>
      </c>
      <c r="Y40">
        <f t="shared" si="10"/>
        <v>1</v>
      </c>
      <c r="Z40">
        <f t="shared" si="11"/>
        <v>1</v>
      </c>
      <c r="AA40" t="s">
        <v>191</v>
      </c>
      <c r="AB40">
        <v>1</v>
      </c>
      <c r="AC40">
        <f t="shared" si="12"/>
        <v>1</v>
      </c>
    </row>
    <row r="41" spans="1:29" s="7" customFormat="1" ht="15" thickBot="1">
      <c r="A41" s="7" t="s">
        <v>108</v>
      </c>
      <c r="B41" s="8">
        <v>11503.8</v>
      </c>
      <c r="C41" s="8">
        <v>11616.7</v>
      </c>
      <c r="D41" s="8">
        <v>13222.9</v>
      </c>
      <c r="E41" s="8">
        <f t="shared" si="0"/>
        <v>7.0054323223177937</v>
      </c>
      <c r="F41" s="8">
        <f t="shared" si="5"/>
        <v>6.0927698376770261</v>
      </c>
      <c r="G41" s="7">
        <v>7221</v>
      </c>
      <c r="H41" s="7">
        <f t="shared" si="6"/>
        <v>0</v>
      </c>
      <c r="I41" s="8">
        <v>12303.3</v>
      </c>
      <c r="J41" s="8">
        <v>12351.05</v>
      </c>
      <c r="K41" s="8">
        <v>12370.4</v>
      </c>
      <c r="L41" s="8">
        <v>12370.4</v>
      </c>
      <c r="M41" s="8">
        <f t="shared" si="1"/>
        <v>0.5424238504817982</v>
      </c>
      <c r="N41" s="8">
        <f t="shared" si="2"/>
        <v>0.15642178102567714</v>
      </c>
      <c r="O41" s="8">
        <f t="shared" si="7"/>
        <v>0</v>
      </c>
      <c r="P41" s="8">
        <f t="shared" si="8"/>
        <v>0.38600206945612103</v>
      </c>
      <c r="Q41" s="7">
        <v>266.39999999999998</v>
      </c>
      <c r="R41" s="7">
        <f t="shared" si="3"/>
        <v>1</v>
      </c>
      <c r="T41" s="8">
        <f t="shared" si="13"/>
        <v>12370.4</v>
      </c>
      <c r="W41" s="7">
        <f t="shared" si="9"/>
        <v>0</v>
      </c>
      <c r="X41" s="7">
        <f t="shared" si="10"/>
        <v>1</v>
      </c>
      <c r="Y41" s="7">
        <f t="shared" si="10"/>
        <v>1</v>
      </c>
      <c r="Z41" s="7">
        <f t="shared" si="11"/>
        <v>1</v>
      </c>
      <c r="AA41" s="7" t="s">
        <v>191</v>
      </c>
      <c r="AB41" s="7">
        <v>1</v>
      </c>
      <c r="AC41" s="7">
        <f t="shared" si="12"/>
        <v>1</v>
      </c>
    </row>
    <row r="42" spans="1:29">
      <c r="A42" t="s">
        <v>109</v>
      </c>
      <c r="B42" s="1">
        <v>13807.4</v>
      </c>
      <c r="C42" s="1">
        <v>13912.4</v>
      </c>
      <c r="D42" s="1">
        <v>16451.8</v>
      </c>
      <c r="E42" s="12">
        <f t="shared" si="0"/>
        <v>9.5026361255377783</v>
      </c>
      <c r="F42" s="12">
        <f t="shared" si="5"/>
        <v>8.8144382601309275</v>
      </c>
      <c r="G42">
        <v>7236</v>
      </c>
      <c r="H42">
        <f t="shared" si="6"/>
        <v>0</v>
      </c>
      <c r="I42" s="32">
        <v>15032.57</v>
      </c>
      <c r="J42" s="32">
        <v>15187.86</v>
      </c>
      <c r="K42" s="32">
        <v>15232.25</v>
      </c>
      <c r="L42" s="32">
        <v>15257.24</v>
      </c>
      <c r="M42" s="1">
        <f t="shared" si="1"/>
        <v>1.4725468040091136</v>
      </c>
      <c r="N42" s="1">
        <f t="shared" si="2"/>
        <v>0.45473493239930157</v>
      </c>
      <c r="O42" s="1">
        <f t="shared" si="7"/>
        <v>0.16379109196682876</v>
      </c>
      <c r="P42" s="1">
        <f t="shared" si="8"/>
        <v>1.0178118716098121</v>
      </c>
      <c r="Q42" s="14">
        <v>7202.2</v>
      </c>
      <c r="R42">
        <f t="shared" si="3"/>
        <v>0</v>
      </c>
      <c r="T42" s="1">
        <f t="shared" si="13"/>
        <v>15257.24</v>
      </c>
      <c r="W42">
        <f t="shared" si="9"/>
        <v>0</v>
      </c>
      <c r="X42">
        <f t="shared" si="10"/>
        <v>1</v>
      </c>
      <c r="Y42">
        <f t="shared" si="10"/>
        <v>1</v>
      </c>
      <c r="Z42">
        <f t="shared" si="11"/>
        <v>0</v>
      </c>
      <c r="AA42" t="s">
        <v>191</v>
      </c>
      <c r="AB42">
        <v>1</v>
      </c>
      <c r="AC42" t="str">
        <f t="shared" si="12"/>
        <v/>
      </c>
    </row>
    <row r="43" spans="1:29">
      <c r="A43" t="s">
        <v>110</v>
      </c>
      <c r="B43" s="1">
        <v>11835</v>
      </c>
      <c r="C43" s="1">
        <v>12080.1</v>
      </c>
      <c r="D43" s="1">
        <v>13809.4</v>
      </c>
      <c r="E43" s="12">
        <f t="shared" si="0"/>
        <v>14.297507494894781</v>
      </c>
      <c r="F43" s="12">
        <f t="shared" si="5"/>
        <v>12.522629513230115</v>
      </c>
      <c r="G43">
        <v>7235</v>
      </c>
      <c r="H43">
        <f t="shared" si="6"/>
        <v>0</v>
      </c>
      <c r="I43" s="32">
        <v>12682.7</v>
      </c>
      <c r="J43" s="32">
        <v>12782.43</v>
      </c>
      <c r="K43" s="32">
        <v>12822.38</v>
      </c>
      <c r="L43" s="32">
        <v>16390.509999999998</v>
      </c>
      <c r="M43" s="1">
        <f t="shared" si="1"/>
        <v>8.1589352180398773</v>
      </c>
      <c r="N43" s="1">
        <f t="shared" si="2"/>
        <v>7.4367459846191686</v>
      </c>
      <c r="O43" s="1">
        <f t="shared" si="7"/>
        <v>7.1474502874853396</v>
      </c>
      <c r="P43" s="1">
        <f t="shared" si="8"/>
        <v>0.72218923342070873</v>
      </c>
      <c r="Q43" s="14">
        <v>7200.5</v>
      </c>
      <c r="R43">
        <f t="shared" si="3"/>
        <v>0</v>
      </c>
      <c r="T43" s="1">
        <f t="shared" si="13"/>
        <v>13809.4</v>
      </c>
      <c r="W43">
        <f t="shared" si="9"/>
        <v>0</v>
      </c>
      <c r="X43">
        <f t="shared" si="10"/>
        <v>1</v>
      </c>
      <c r="Y43">
        <f t="shared" si="10"/>
        <v>1</v>
      </c>
      <c r="Z43">
        <f t="shared" si="11"/>
        <v>0</v>
      </c>
      <c r="AA43" t="s">
        <v>191</v>
      </c>
      <c r="AB43">
        <v>1</v>
      </c>
      <c r="AC43" t="str">
        <f t="shared" si="12"/>
        <v/>
      </c>
    </row>
    <row r="44" spans="1:29">
      <c r="A44" t="s">
        <v>111</v>
      </c>
      <c r="B44" s="1">
        <v>14084.8</v>
      </c>
      <c r="C44" s="1">
        <v>14192.8</v>
      </c>
      <c r="D44" s="1">
        <v>15305.4</v>
      </c>
      <c r="E44" s="12">
        <f t="shared" si="0"/>
        <v>3.8767858288416139</v>
      </c>
      <c r="F44" s="12">
        <f t="shared" si="5"/>
        <v>3.1397283533726608</v>
      </c>
      <c r="G44">
        <v>7238</v>
      </c>
      <c r="H44">
        <f t="shared" si="6"/>
        <v>0</v>
      </c>
      <c r="I44" s="32">
        <v>14527.9</v>
      </c>
      <c r="J44" s="32">
        <v>14578.4</v>
      </c>
      <c r="K44" s="32">
        <v>14646.32</v>
      </c>
      <c r="L44" s="32">
        <v>14652.86</v>
      </c>
      <c r="M44" s="1">
        <f t="shared" si="1"/>
        <v>0.85280279754260224</v>
      </c>
      <c r="N44" s="1">
        <f t="shared" si="2"/>
        <v>0.50816018169832333</v>
      </c>
      <c r="O44" s="1">
        <f t="shared" si="7"/>
        <v>4.4632924903403655E-2</v>
      </c>
      <c r="P44" s="1">
        <f t="shared" si="8"/>
        <v>0.34464261584427891</v>
      </c>
      <c r="Q44" s="14">
        <v>7200.2</v>
      </c>
      <c r="R44">
        <f t="shared" si="3"/>
        <v>0</v>
      </c>
      <c r="T44" s="1">
        <f t="shared" si="13"/>
        <v>14652.86</v>
      </c>
      <c r="W44">
        <f t="shared" si="9"/>
        <v>0</v>
      </c>
      <c r="X44">
        <f t="shared" si="10"/>
        <v>1</v>
      </c>
      <c r="Y44">
        <f t="shared" si="10"/>
        <v>1</v>
      </c>
      <c r="Z44">
        <f t="shared" si="11"/>
        <v>0</v>
      </c>
      <c r="AA44" t="s">
        <v>191</v>
      </c>
      <c r="AB44">
        <v>1</v>
      </c>
      <c r="AC44" t="str">
        <f t="shared" si="12"/>
        <v/>
      </c>
    </row>
    <row r="45" spans="1:29">
      <c r="A45" t="s">
        <v>112</v>
      </c>
      <c r="B45" s="1">
        <v>11731.8</v>
      </c>
      <c r="C45" s="1">
        <v>11919.6</v>
      </c>
      <c r="D45" s="1">
        <v>13110.4</v>
      </c>
      <c r="E45" s="12">
        <f t="shared" si="0"/>
        <v>7.1595660830671823</v>
      </c>
      <c r="F45" s="12">
        <f t="shared" si="5"/>
        <v>5.6733974227081507</v>
      </c>
      <c r="G45">
        <v>7227</v>
      </c>
      <c r="H45">
        <f t="shared" si="6"/>
        <v>0</v>
      </c>
      <c r="I45" s="32">
        <v>12548.38</v>
      </c>
      <c r="J45" s="32">
        <v>12632.89</v>
      </c>
      <c r="K45" s="32">
        <v>12636.52</v>
      </c>
      <c r="L45" s="32">
        <v>12636.52</v>
      </c>
      <c r="M45" s="1">
        <f t="shared" si="1"/>
        <v>0.6975021604049314</v>
      </c>
      <c r="N45" s="1">
        <f t="shared" si="2"/>
        <v>2.8726263243369365E-2</v>
      </c>
      <c r="O45" s="1">
        <f t="shared" si="7"/>
        <v>0</v>
      </c>
      <c r="P45" s="1">
        <f t="shared" si="8"/>
        <v>0.66877589716156205</v>
      </c>
      <c r="Q45" s="14">
        <v>304.8</v>
      </c>
      <c r="R45">
        <f t="shared" si="3"/>
        <v>1</v>
      </c>
      <c r="T45" s="1">
        <f t="shared" si="13"/>
        <v>12636.52</v>
      </c>
      <c r="W45">
        <f t="shared" si="9"/>
        <v>0</v>
      </c>
      <c r="X45">
        <f t="shared" si="10"/>
        <v>1</v>
      </c>
      <c r="Y45">
        <f t="shared" si="10"/>
        <v>1</v>
      </c>
      <c r="Z45">
        <f t="shared" si="11"/>
        <v>1</v>
      </c>
      <c r="AA45" t="s">
        <v>191</v>
      </c>
      <c r="AB45">
        <v>1</v>
      </c>
      <c r="AC45">
        <f t="shared" si="12"/>
        <v>1</v>
      </c>
    </row>
    <row r="46" spans="1:29" s="7" customFormat="1" ht="15" thickBot="1">
      <c r="A46" s="7" t="s">
        <v>113</v>
      </c>
      <c r="B46" s="8">
        <v>13695.3</v>
      </c>
      <c r="C46" s="8">
        <v>13762.3</v>
      </c>
      <c r="D46" s="8">
        <v>16087.7</v>
      </c>
      <c r="E46" s="8">
        <f t="shared" si="0"/>
        <v>5.8308636966850722</v>
      </c>
      <c r="F46" s="8">
        <f t="shared" si="5"/>
        <v>5.3701704564988688</v>
      </c>
      <c r="G46" s="7">
        <v>7265</v>
      </c>
      <c r="H46" s="7">
        <f t="shared" si="6"/>
        <v>0</v>
      </c>
      <c r="I46" s="30">
        <v>14474.82</v>
      </c>
      <c r="J46" s="30">
        <v>14522.23</v>
      </c>
      <c r="K46" s="30">
        <v>14543.3</v>
      </c>
      <c r="L46" s="30">
        <v>14543.3</v>
      </c>
      <c r="M46" s="8">
        <f t="shared" si="1"/>
        <v>0.47086974758135752</v>
      </c>
      <c r="N46" s="8">
        <f t="shared" si="2"/>
        <v>0.14487771001079336</v>
      </c>
      <c r="O46" s="8">
        <f t="shared" si="7"/>
        <v>0</v>
      </c>
      <c r="P46" s="8">
        <f t="shared" si="8"/>
        <v>0.32599203757056416</v>
      </c>
      <c r="Q46" s="7">
        <v>318.3</v>
      </c>
      <c r="R46" s="7">
        <f t="shared" si="3"/>
        <v>1</v>
      </c>
      <c r="T46" s="8">
        <f t="shared" si="13"/>
        <v>14543.3</v>
      </c>
      <c r="W46" s="7">
        <f t="shared" si="9"/>
        <v>0</v>
      </c>
      <c r="X46" s="7">
        <f t="shared" si="10"/>
        <v>1</v>
      </c>
      <c r="Y46" s="7">
        <f t="shared" si="10"/>
        <v>1</v>
      </c>
      <c r="Z46" s="7">
        <f t="shared" si="11"/>
        <v>1</v>
      </c>
      <c r="AA46" s="7" t="s">
        <v>191</v>
      </c>
      <c r="AB46" s="7">
        <v>1</v>
      </c>
      <c r="AC46" s="7">
        <f t="shared" si="12"/>
        <v>1</v>
      </c>
    </row>
    <row r="47" spans="1:29">
      <c r="A47" t="s">
        <v>114</v>
      </c>
      <c r="B47" s="1">
        <v>14595.3</v>
      </c>
      <c r="C47" s="1">
        <v>14717.1</v>
      </c>
      <c r="D47" s="1">
        <v>16833.3</v>
      </c>
      <c r="E47" s="12">
        <f t="shared" si="0"/>
        <v>7.0634171687495027</v>
      </c>
      <c r="F47" s="12">
        <f t="shared" si="5"/>
        <v>6.2878472394677196</v>
      </c>
      <c r="G47">
        <v>7253</v>
      </c>
      <c r="H47">
        <f t="shared" si="6"/>
        <v>0</v>
      </c>
      <c r="I47" s="1">
        <v>15514.69</v>
      </c>
      <c r="J47" s="1">
        <v>15671.63</v>
      </c>
      <c r="K47" s="1">
        <v>15700.59</v>
      </c>
      <c r="L47" s="1">
        <v>15704.58</v>
      </c>
      <c r="M47">
        <f t="shared" si="1"/>
        <v>1.2091377165132682</v>
      </c>
      <c r="N47">
        <f>100*(T47-J47)/T47</f>
        <v>0.20981140533526352</v>
      </c>
      <c r="O47">
        <f t="shared" si="7"/>
        <v>2.540660113164301E-2</v>
      </c>
      <c r="P47">
        <f>M47-N47</f>
        <v>0.99932631117800463</v>
      </c>
      <c r="Q47" s="14">
        <v>7202.1</v>
      </c>
      <c r="R47">
        <f t="shared" si="3"/>
        <v>0</v>
      </c>
      <c r="T47" s="1">
        <f t="shared" si="13"/>
        <v>15704.58</v>
      </c>
      <c r="W47">
        <f t="shared" si="9"/>
        <v>0</v>
      </c>
      <c r="X47">
        <f t="shared" si="10"/>
        <v>1</v>
      </c>
      <c r="Y47">
        <f t="shared" si="10"/>
        <v>1</v>
      </c>
      <c r="Z47">
        <f t="shared" si="11"/>
        <v>0</v>
      </c>
      <c r="AA47" t="s">
        <v>191</v>
      </c>
      <c r="AB47">
        <v>1</v>
      </c>
      <c r="AC47" t="str">
        <f t="shared" si="12"/>
        <v/>
      </c>
    </row>
    <row r="48" spans="1:29">
      <c r="A48" t="s">
        <v>115</v>
      </c>
      <c r="B48" s="1">
        <v>13736.3</v>
      </c>
      <c r="C48" s="1">
        <v>13929.4</v>
      </c>
      <c r="D48" s="1">
        <v>17411.2</v>
      </c>
      <c r="E48" s="12">
        <f t="shared" si="0"/>
        <v>10.998241515018398</v>
      </c>
      <c r="F48" s="12">
        <f t="shared" si="5"/>
        <v>9.7470865778482736</v>
      </c>
      <c r="G48">
        <v>7302</v>
      </c>
      <c r="H48">
        <f t="shared" si="6"/>
        <v>0</v>
      </c>
      <c r="I48" s="1">
        <v>15276.4</v>
      </c>
      <c r="J48" s="1">
        <v>15405.61</v>
      </c>
      <c r="K48" s="1">
        <v>15433.74</v>
      </c>
      <c r="L48" s="1">
        <v>15433.74</v>
      </c>
      <c r="M48">
        <f t="shared" si="1"/>
        <v>1.0194547789453505</v>
      </c>
      <c r="N48">
        <f t="shared" si="2"/>
        <v>0.18226301596372105</v>
      </c>
      <c r="O48">
        <f t="shared" si="7"/>
        <v>0</v>
      </c>
      <c r="P48">
        <f>M48-N48</f>
        <v>0.83719176298162945</v>
      </c>
      <c r="Q48" s="14">
        <v>2095.1999999999998</v>
      </c>
      <c r="R48">
        <f t="shared" si="3"/>
        <v>1</v>
      </c>
      <c r="T48" s="1">
        <f t="shared" si="13"/>
        <v>15433.74</v>
      </c>
      <c r="W48">
        <f t="shared" si="9"/>
        <v>0</v>
      </c>
      <c r="X48">
        <f t="shared" si="10"/>
        <v>1</v>
      </c>
      <c r="Y48">
        <f t="shared" si="10"/>
        <v>1</v>
      </c>
      <c r="Z48">
        <f t="shared" si="11"/>
        <v>1</v>
      </c>
      <c r="AA48" t="s">
        <v>191</v>
      </c>
      <c r="AB48">
        <v>1</v>
      </c>
      <c r="AC48">
        <f t="shared" si="12"/>
        <v>1</v>
      </c>
    </row>
    <row r="49" spans="1:31">
      <c r="A49" t="s">
        <v>116</v>
      </c>
      <c r="B49" s="1">
        <v>15213.4</v>
      </c>
      <c r="C49" s="1">
        <v>15297.8</v>
      </c>
      <c r="D49" s="1">
        <v>16814.2</v>
      </c>
      <c r="E49" s="12">
        <f t="shared" si="0"/>
        <v>3.2814649615119551</v>
      </c>
      <c r="F49" s="12">
        <f t="shared" si="5"/>
        <v>2.7448955978425351</v>
      </c>
      <c r="G49">
        <v>7229</v>
      </c>
      <c r="H49">
        <f t="shared" si="6"/>
        <v>0</v>
      </c>
      <c r="I49" s="1">
        <v>15635.37</v>
      </c>
      <c r="J49" s="1">
        <v>15702.53</v>
      </c>
      <c r="K49" s="1">
        <v>15729.56</v>
      </c>
      <c r="L49" s="1">
        <v>15729.56</v>
      </c>
      <c r="M49" s="1">
        <f t="shared" si="1"/>
        <v>0.59880886687230095</v>
      </c>
      <c r="N49" s="1">
        <f t="shared" si="2"/>
        <v>0.17184206042634909</v>
      </c>
      <c r="O49" s="1">
        <f t="shared" si="7"/>
        <v>0</v>
      </c>
      <c r="P49" s="1">
        <f>M49-N49</f>
        <v>0.42696680644595186</v>
      </c>
      <c r="Q49" s="14">
        <v>2467.8000000000002</v>
      </c>
      <c r="R49">
        <f t="shared" si="3"/>
        <v>1</v>
      </c>
      <c r="T49" s="1">
        <f t="shared" si="13"/>
        <v>15729.56</v>
      </c>
      <c r="W49">
        <f t="shared" si="9"/>
        <v>0</v>
      </c>
      <c r="X49">
        <f t="shared" si="10"/>
        <v>1</v>
      </c>
      <c r="Y49">
        <f t="shared" si="10"/>
        <v>1</v>
      </c>
      <c r="Z49">
        <f t="shared" si="11"/>
        <v>1</v>
      </c>
      <c r="AA49" t="s">
        <v>191</v>
      </c>
      <c r="AB49">
        <v>1</v>
      </c>
      <c r="AC49">
        <f t="shared" si="12"/>
        <v>1</v>
      </c>
    </row>
    <row r="50" spans="1:31">
      <c r="A50" t="s">
        <v>117</v>
      </c>
      <c r="B50" s="1">
        <v>14173.2</v>
      </c>
      <c r="C50" s="1">
        <v>14212.9</v>
      </c>
      <c r="D50" s="1">
        <v>17102.2</v>
      </c>
      <c r="E50" s="12">
        <f t="shared" si="0"/>
        <v>17.126451567634572</v>
      </c>
      <c r="F50" s="12">
        <f t="shared" si="5"/>
        <v>16.894317690121746</v>
      </c>
      <c r="G50">
        <v>7258</v>
      </c>
      <c r="H50">
        <f t="shared" si="6"/>
        <v>0</v>
      </c>
      <c r="I50" s="1">
        <v>15404.71</v>
      </c>
      <c r="J50" s="1">
        <v>15530.49</v>
      </c>
      <c r="K50" s="1">
        <v>15570.74</v>
      </c>
      <c r="L50" s="1">
        <v>19045.37</v>
      </c>
      <c r="M50" s="1">
        <f t="shared" si="1"/>
        <v>9.9255651319713358</v>
      </c>
      <c r="N50" s="1">
        <f t="shared" si="2"/>
        <v>9.1901041971208421</v>
      </c>
      <c r="O50" s="1">
        <f t="shared" si="7"/>
        <v>8.9547543590883087</v>
      </c>
      <c r="P50" s="1">
        <f>M50-N50</f>
        <v>0.73546093485049369</v>
      </c>
      <c r="Q50" s="14">
        <v>7201.5</v>
      </c>
      <c r="R50">
        <f t="shared" si="3"/>
        <v>0</v>
      </c>
      <c r="T50" s="1">
        <f t="shared" si="13"/>
        <v>17102.2</v>
      </c>
      <c r="W50">
        <f t="shared" si="9"/>
        <v>0</v>
      </c>
      <c r="X50">
        <f t="shared" si="10"/>
        <v>1</v>
      </c>
      <c r="Y50">
        <f t="shared" si="10"/>
        <v>1</v>
      </c>
      <c r="Z50">
        <f t="shared" si="11"/>
        <v>0</v>
      </c>
      <c r="AA50" t="s">
        <v>191</v>
      </c>
      <c r="AB50">
        <v>1</v>
      </c>
      <c r="AC50" t="str">
        <f t="shared" si="12"/>
        <v/>
      </c>
    </row>
    <row r="51" spans="1:31" s="7" customFormat="1" ht="15" thickBot="1">
      <c r="A51" s="7" t="s">
        <v>118</v>
      </c>
      <c r="B51" s="8">
        <v>13847</v>
      </c>
      <c r="C51" s="8">
        <v>13913.2</v>
      </c>
      <c r="D51" s="8">
        <v>15256.7</v>
      </c>
      <c r="E51" s="8">
        <f t="shared" si="0"/>
        <v>4.4137950077313874</v>
      </c>
      <c r="F51" s="8">
        <f t="shared" si="5"/>
        <v>3.9568146675502467</v>
      </c>
      <c r="G51" s="7">
        <v>7274</v>
      </c>
      <c r="H51" s="7">
        <f t="shared" si="6"/>
        <v>0</v>
      </c>
      <c r="I51" s="8">
        <v>14355.77</v>
      </c>
      <c r="J51" s="8">
        <v>14450.48</v>
      </c>
      <c r="K51" s="8">
        <v>14486.4</v>
      </c>
      <c r="L51" s="8">
        <v>14486.4</v>
      </c>
      <c r="M51" s="8">
        <f t="shared" si="1"/>
        <v>0.90174232383476371</v>
      </c>
      <c r="N51" s="8">
        <f t="shared" si="2"/>
        <v>0.24795670421913019</v>
      </c>
      <c r="O51" s="8">
        <f t="shared" si="7"/>
        <v>0</v>
      </c>
      <c r="P51" s="8">
        <f t="shared" si="8"/>
        <v>0.65378561961563353</v>
      </c>
      <c r="Q51" s="7">
        <v>1964.2</v>
      </c>
      <c r="R51" s="7">
        <f t="shared" si="3"/>
        <v>1</v>
      </c>
      <c r="T51" s="8">
        <f t="shared" si="13"/>
        <v>14486.4</v>
      </c>
      <c r="W51" s="7">
        <f t="shared" si="9"/>
        <v>0</v>
      </c>
      <c r="X51" s="7">
        <f t="shared" si="10"/>
        <v>1</v>
      </c>
      <c r="Y51" s="7">
        <f t="shared" si="10"/>
        <v>1</v>
      </c>
      <c r="Z51" s="7">
        <f t="shared" si="11"/>
        <v>1</v>
      </c>
      <c r="AA51" s="7" t="s">
        <v>191</v>
      </c>
      <c r="AB51" s="7">
        <v>1</v>
      </c>
      <c r="AC51" s="7">
        <f t="shared" si="12"/>
        <v>1</v>
      </c>
    </row>
    <row r="52" spans="1:31">
      <c r="A52" t="s">
        <v>119</v>
      </c>
      <c r="B52" s="1">
        <v>15387.4</v>
      </c>
      <c r="C52" s="1" t="s">
        <v>93</v>
      </c>
      <c r="D52" s="1" t="s">
        <v>93</v>
      </c>
      <c r="E52" s="12">
        <f t="shared" si="0"/>
        <v>26.465022212367046</v>
      </c>
      <c r="F52" s="12" t="e">
        <f>100*(T52-C52)/T52</f>
        <v>#VALUE!</v>
      </c>
      <c r="G52">
        <v>7319</v>
      </c>
      <c r="H52" t="str">
        <f t="shared" si="6"/>
        <v>N/A</v>
      </c>
      <c r="I52" s="1">
        <v>16846.79</v>
      </c>
      <c r="J52" s="1">
        <v>16972.919999999998</v>
      </c>
      <c r="K52" s="1">
        <v>16986.23</v>
      </c>
      <c r="L52" s="1">
        <v>20925.28</v>
      </c>
      <c r="M52">
        <f t="shared" si="1"/>
        <v>19.490730828930356</v>
      </c>
      <c r="N52">
        <f t="shared" si="2"/>
        <v>18.887967090524</v>
      </c>
      <c r="O52">
        <f t="shared" si="7"/>
        <v>18.824359817407458</v>
      </c>
      <c r="P52">
        <f t="shared" si="8"/>
        <v>0.602763738406356</v>
      </c>
      <c r="Q52" s="14">
        <v>7201.3</v>
      </c>
      <c r="R52">
        <f t="shared" si="3"/>
        <v>0</v>
      </c>
      <c r="T52" s="1">
        <f t="shared" si="13"/>
        <v>20925.28</v>
      </c>
      <c r="W52">
        <f t="shared" si="9"/>
        <v>0</v>
      </c>
      <c r="X52">
        <f t="shared" si="10"/>
        <v>1</v>
      </c>
      <c r="Y52">
        <f t="shared" si="10"/>
        <v>0</v>
      </c>
      <c r="Z52">
        <f t="shared" si="11"/>
        <v>0</v>
      </c>
      <c r="AA52" t="s">
        <v>191</v>
      </c>
      <c r="AB52">
        <v>1</v>
      </c>
      <c r="AC52" t="str">
        <f t="shared" si="12"/>
        <v/>
      </c>
    </row>
    <row r="53" spans="1:31">
      <c r="A53" t="s">
        <v>120</v>
      </c>
      <c r="B53" s="1">
        <v>15769.7</v>
      </c>
      <c r="C53" s="1">
        <v>15775.5</v>
      </c>
      <c r="D53" s="1">
        <v>19517.900000000001</v>
      </c>
      <c r="E53" s="12">
        <f t="shared" si="0"/>
        <v>19.203910256738688</v>
      </c>
      <c r="F53" s="12">
        <f t="shared" si="5"/>
        <v>19.174193945045321</v>
      </c>
      <c r="G53">
        <v>7336</v>
      </c>
      <c r="H53">
        <f t="shared" si="6"/>
        <v>0</v>
      </c>
      <c r="I53" s="1">
        <v>17004.310000000001</v>
      </c>
      <c r="J53" s="1">
        <v>17093.89</v>
      </c>
      <c r="K53" s="1">
        <v>17129.53</v>
      </c>
      <c r="L53" s="1">
        <v>22496.79</v>
      </c>
      <c r="M53" s="1">
        <f t="shared" si="1"/>
        <v>12.878383432643879</v>
      </c>
      <c r="N53" s="1">
        <f t="shared" si="2"/>
        <v>12.419420122041828</v>
      </c>
      <c r="O53" s="1">
        <f t="shared" si="7"/>
        <v>12.236818510188096</v>
      </c>
      <c r="P53" s="1">
        <f t="shared" si="8"/>
        <v>0.45896331060205142</v>
      </c>
      <c r="Q53" s="14">
        <v>7201.1</v>
      </c>
      <c r="R53">
        <f t="shared" si="3"/>
        <v>0</v>
      </c>
      <c r="T53" s="1">
        <f t="shared" si="13"/>
        <v>19517.900000000001</v>
      </c>
      <c r="W53">
        <f t="shared" si="9"/>
        <v>0</v>
      </c>
      <c r="X53">
        <f t="shared" si="10"/>
        <v>1</v>
      </c>
      <c r="Y53">
        <f t="shared" si="10"/>
        <v>1</v>
      </c>
      <c r="Z53">
        <f t="shared" si="11"/>
        <v>0</v>
      </c>
      <c r="AA53" t="s">
        <v>191</v>
      </c>
      <c r="AB53">
        <v>1</v>
      </c>
      <c r="AC53" t="str">
        <f t="shared" si="12"/>
        <v/>
      </c>
    </row>
    <row r="54" spans="1:31">
      <c r="A54" t="s">
        <v>121</v>
      </c>
      <c r="B54" s="1">
        <v>15752.1</v>
      </c>
      <c r="C54" s="1" t="s">
        <v>93</v>
      </c>
      <c r="D54" s="1" t="s">
        <v>93</v>
      </c>
      <c r="E54" s="12">
        <f t="shared" si="0"/>
        <v>24.414506449342156</v>
      </c>
      <c r="F54" s="12" t="e">
        <f t="shared" si="5"/>
        <v>#VALUE!</v>
      </c>
      <c r="G54">
        <v>7287</v>
      </c>
      <c r="H54" t="str">
        <f t="shared" si="6"/>
        <v>N/A</v>
      </c>
      <c r="I54" s="1">
        <v>16684.73</v>
      </c>
      <c r="J54" s="1">
        <v>16739.11</v>
      </c>
      <c r="K54" s="1">
        <v>16757.53</v>
      </c>
      <c r="L54" s="1">
        <v>20840.11</v>
      </c>
      <c r="M54" s="1">
        <f t="shared" si="1"/>
        <v>19.939338132092399</v>
      </c>
      <c r="N54" s="1">
        <f t="shared" si="2"/>
        <v>19.678399010369905</v>
      </c>
      <c r="O54" s="1">
        <f t="shared" si="7"/>
        <v>19.590011760974399</v>
      </c>
      <c r="P54" s="1">
        <f t="shared" si="8"/>
        <v>0.26093912172249389</v>
      </c>
      <c r="Q54" s="14">
        <v>7200.6</v>
      </c>
      <c r="R54">
        <f t="shared" si="3"/>
        <v>0</v>
      </c>
      <c r="T54" s="1">
        <f t="shared" si="13"/>
        <v>20840.11</v>
      </c>
      <c r="W54">
        <f t="shared" si="9"/>
        <v>0</v>
      </c>
      <c r="X54">
        <f t="shared" si="10"/>
        <v>1</v>
      </c>
      <c r="Y54">
        <f t="shared" si="10"/>
        <v>0</v>
      </c>
      <c r="Z54">
        <f t="shared" si="11"/>
        <v>0</v>
      </c>
      <c r="AA54" t="s">
        <v>191</v>
      </c>
      <c r="AB54">
        <v>1</v>
      </c>
      <c r="AC54" t="str">
        <f t="shared" si="12"/>
        <v/>
      </c>
    </row>
    <row r="55" spans="1:31">
      <c r="A55" t="s">
        <v>122</v>
      </c>
      <c r="B55" s="1">
        <v>17140.900000000001</v>
      </c>
      <c r="C55" s="1" t="s">
        <v>93</v>
      </c>
      <c r="D55" s="1" t="s">
        <v>93</v>
      </c>
      <c r="E55" s="12">
        <f t="shared" si="0"/>
        <v>21.544548364742841</v>
      </c>
      <c r="F55" s="12" t="e">
        <f t="shared" si="5"/>
        <v>#VALUE!</v>
      </c>
      <c r="G55">
        <v>7300</v>
      </c>
      <c r="H55" t="str">
        <f t="shared" si="6"/>
        <v>N/A</v>
      </c>
      <c r="I55" s="1">
        <v>18588.78</v>
      </c>
      <c r="J55" s="1">
        <v>18689.82</v>
      </c>
      <c r="K55" s="1">
        <v>18728.47</v>
      </c>
      <c r="L55" s="1">
        <v>21847.94</v>
      </c>
      <c r="M55" s="1">
        <f t="shared" si="1"/>
        <v>14.917470480054414</v>
      </c>
      <c r="N55" s="1">
        <f t="shared" si="2"/>
        <v>14.455001249545719</v>
      </c>
      <c r="O55" s="1">
        <f t="shared" si="7"/>
        <v>14.278096699276901</v>
      </c>
      <c r="P55" s="1">
        <f t="shared" si="8"/>
        <v>0.46246923050869526</v>
      </c>
      <c r="Q55" s="14">
        <v>7202</v>
      </c>
      <c r="R55">
        <f t="shared" si="3"/>
        <v>0</v>
      </c>
      <c r="T55" s="1">
        <f t="shared" si="13"/>
        <v>21847.94</v>
      </c>
      <c r="W55">
        <f t="shared" si="9"/>
        <v>0</v>
      </c>
      <c r="X55">
        <f t="shared" si="10"/>
        <v>1</v>
      </c>
      <c r="Y55">
        <f t="shared" si="10"/>
        <v>0</v>
      </c>
      <c r="Z55">
        <f t="shared" si="11"/>
        <v>0</v>
      </c>
      <c r="AA55" t="s">
        <v>191</v>
      </c>
      <c r="AB55">
        <v>1</v>
      </c>
      <c r="AC55" t="str">
        <f t="shared" si="12"/>
        <v/>
      </c>
    </row>
    <row r="56" spans="1:31" s="7" customFormat="1" ht="15" thickBot="1">
      <c r="A56" s="7" t="s">
        <v>123</v>
      </c>
      <c r="B56" s="8">
        <v>16207.3</v>
      </c>
      <c r="C56" s="8">
        <v>16265.8</v>
      </c>
      <c r="D56" s="8">
        <v>19438</v>
      </c>
      <c r="E56" s="8">
        <f t="shared" si="0"/>
        <v>8.4115487356032244</v>
      </c>
      <c r="F56" s="8">
        <f t="shared" si="5"/>
        <v>8.0809616298566027</v>
      </c>
      <c r="G56" s="7">
        <v>7290</v>
      </c>
      <c r="H56" s="7">
        <f t="shared" si="6"/>
        <v>0</v>
      </c>
      <c r="I56" s="8">
        <v>17596.669999999998</v>
      </c>
      <c r="J56" s="8">
        <v>17678.439999999999</v>
      </c>
      <c r="K56" s="8">
        <v>17695.79</v>
      </c>
      <c r="L56" s="8">
        <v>17695.79</v>
      </c>
      <c r="M56" s="8">
        <f t="shared" si="1"/>
        <v>0.56013322942916144</v>
      </c>
      <c r="N56" s="8">
        <f t="shared" si="2"/>
        <v>9.8045919396659784E-2</v>
      </c>
      <c r="O56" s="8">
        <f t="shared" si="7"/>
        <v>0</v>
      </c>
      <c r="P56" s="8">
        <f t="shared" si="8"/>
        <v>0.46208731003250164</v>
      </c>
      <c r="Q56" s="7">
        <v>5741.3</v>
      </c>
      <c r="R56" s="7">
        <f t="shared" si="3"/>
        <v>1</v>
      </c>
      <c r="T56" s="8">
        <f t="shared" si="13"/>
        <v>17695.79</v>
      </c>
      <c r="W56" s="7">
        <f t="shared" si="9"/>
        <v>0</v>
      </c>
      <c r="X56" s="7">
        <f t="shared" si="10"/>
        <v>1</v>
      </c>
      <c r="Y56" s="7">
        <f t="shared" si="10"/>
        <v>1</v>
      </c>
      <c r="Z56" s="7">
        <f t="shared" si="11"/>
        <v>1</v>
      </c>
      <c r="AA56" s="7" t="s">
        <v>191</v>
      </c>
      <c r="AB56" s="7">
        <v>1</v>
      </c>
      <c r="AC56" s="7">
        <f t="shared" si="12"/>
        <v>1</v>
      </c>
    </row>
    <row r="57" spans="1:31">
      <c r="A57" s="23" t="s">
        <v>186</v>
      </c>
      <c r="B57" s="12"/>
      <c r="C57" s="12"/>
      <c r="D57" s="12"/>
      <c r="E57" s="12">
        <f>AVERAGEIFS(E7:E56,X7:X56,"=1")</f>
        <v>10.883734673552894</v>
      </c>
      <c r="F57" s="12">
        <f>AVERAGEIFS(F7:F56,H7:H56,"=0",Y7:Y56,"=1")</f>
        <v>7.082236947269192</v>
      </c>
      <c r="G57" s="12">
        <f>AVERAGEIFS(G7:G56,W7:W56,"=1")</f>
        <v>1271.2105263157894</v>
      </c>
      <c r="H57" s="17">
        <f>SUM(H7:H56)</f>
        <v>19</v>
      </c>
      <c r="I57" s="12"/>
      <c r="J57" s="12"/>
      <c r="K57" s="12"/>
      <c r="L57" s="12"/>
      <c r="M57" s="12">
        <f>AVERAGEIFS(M7:M56,X7:X56,"=1")</f>
        <v>3.6762004277129323</v>
      </c>
      <c r="N57" s="12">
        <f>AVERAGEIFS(N7:N56,X7:X56,"=1")</f>
        <v>2.1694055434134381</v>
      </c>
      <c r="O57" s="12">
        <f>AVERAGEIFS(O7:O56,Y7:Y56,"=1",R7:R56,"=0")</f>
        <v>5.4539231390046155</v>
      </c>
      <c r="P57" s="12">
        <f t="shared" si="8"/>
        <v>1.5067948842994943</v>
      </c>
      <c r="Q57" s="12">
        <f>AVERAGEIFS(Q7:Q56,W7:W56,"=1")</f>
        <v>135.8842105263158</v>
      </c>
      <c r="R57" s="17">
        <f>SUM(R7:R56)</f>
        <v>40</v>
      </c>
      <c r="S57" s="11"/>
      <c r="T57" s="12"/>
      <c r="U57" s="11"/>
      <c r="V57" s="11"/>
      <c r="W57" s="11"/>
      <c r="X57" s="11"/>
      <c r="Y57" s="11"/>
      <c r="Z57" s="11"/>
      <c r="AA57" s="11"/>
      <c r="AB57" s="11">
        <f>SUM(AB7:AB56)</f>
        <v>28</v>
      </c>
      <c r="AC57" s="11">
        <f>SUM(AC7:AC56)</f>
        <v>18</v>
      </c>
      <c r="AD57" s="11"/>
      <c r="AE57" s="11"/>
    </row>
    <row r="58" spans="1:31" s="11" customFormat="1" ht="25" customHeight="1">
      <c r="B58" s="12"/>
      <c r="C58" s="12"/>
      <c r="D58" s="12"/>
      <c r="E58" s="12"/>
      <c r="F58" s="12"/>
      <c r="H58"/>
      <c r="I58" s="12"/>
      <c r="J58" s="12"/>
      <c r="K58" s="12"/>
      <c r="L58" s="12"/>
      <c r="M58" s="12">
        <f>AVERAGEIFS(M7:M56,$W$7:$W$56,"=1")</f>
        <v>2.9944665914754558</v>
      </c>
      <c r="N58" s="12">
        <f>AVERAGEIFS(N7:N56,$W$7:$W$56,"=1")</f>
        <v>0.42728505626247121</v>
      </c>
      <c r="O58" s="12">
        <f>AVERAGEIFS(O7:O56,$W$7:$W$56,"=1")</f>
        <v>0</v>
      </c>
      <c r="P58" s="12">
        <f t="shared" si="8"/>
        <v>2.5671815352129848</v>
      </c>
      <c r="R58"/>
      <c r="T58" s="12"/>
      <c r="AC58" s="11" t="str">
        <f t="shared" si="12"/>
        <v/>
      </c>
    </row>
    <row r="59" spans="1:31">
      <c r="A59" t="s">
        <v>27</v>
      </c>
      <c r="B59" s="1">
        <v>1584.47</v>
      </c>
      <c r="C59" s="1">
        <v>1710.34</v>
      </c>
      <c r="D59" s="1">
        <v>1710.34</v>
      </c>
      <c r="E59" s="1">
        <f t="shared" ref="E59:E108" si="14">100*(T59-B59)/T59</f>
        <v>7.3593554497936022</v>
      </c>
      <c r="F59" s="1">
        <f t="shared" ref="F59:F108" si="15">100*(T59-C59)/T59</f>
        <v>0</v>
      </c>
      <c r="G59">
        <v>1</v>
      </c>
      <c r="H59">
        <f t="shared" ref="H59:H108" si="16">IF(ISNUMBER(C59),IF(G59&lt;$B$3,1,0),"N/A")</f>
        <v>1</v>
      </c>
      <c r="I59" s="1">
        <v>1632.32</v>
      </c>
      <c r="J59" s="1">
        <v>1710.34</v>
      </c>
      <c r="K59" s="1">
        <v>1710.34</v>
      </c>
      <c r="L59" s="1">
        <v>1710.34</v>
      </c>
      <c r="M59" s="1">
        <f t="shared" ref="M59:M108" si="17">100*(T59-I59)/T59</f>
        <v>4.5616661014768987</v>
      </c>
      <c r="N59" s="1">
        <f t="shared" ref="N59:N108" si="18">100*(T59-J59)/T59</f>
        <v>0</v>
      </c>
      <c r="O59" s="1">
        <f t="shared" ref="O59:O108" si="19">100*(T59-K59)/T59</f>
        <v>0</v>
      </c>
      <c r="P59" s="1">
        <f t="shared" si="8"/>
        <v>4.5616661014768987</v>
      </c>
      <c r="Q59">
        <v>0</v>
      </c>
      <c r="R59">
        <f t="shared" ref="R59:R108" si="20">IF(ISNUMBER(L59),IF(Q59&lt;$B$3,1,0),"N/A")</f>
        <v>1</v>
      </c>
      <c r="T59" s="1">
        <f t="shared" ref="T59:T90" si="21">MIN(L59,D59)</f>
        <v>1710.34</v>
      </c>
      <c r="W59">
        <f>IF(AND(H59=1,R59=1),1,0)</f>
        <v>1</v>
      </c>
      <c r="X59">
        <f>IF(AND(ISNUMBER(B59),ISNUMBER(J59)),1,0)</f>
        <v>1</v>
      </c>
      <c r="Y59">
        <f>IF(AND(ISNUMBER(C59),ISNUMBER(K59)),1,0)</f>
        <v>1</v>
      </c>
      <c r="Z59">
        <f t="shared" si="11"/>
        <v>1</v>
      </c>
      <c r="AA59" t="s">
        <v>192</v>
      </c>
      <c r="AB59" t="s">
        <v>221</v>
      </c>
      <c r="AC59" t="str">
        <f t="shared" si="12"/>
        <v/>
      </c>
    </row>
    <row r="60" spans="1:31">
      <c r="A60" t="s">
        <v>28</v>
      </c>
      <c r="B60" s="1">
        <v>1756.81</v>
      </c>
      <c r="C60" s="1">
        <v>2019.58</v>
      </c>
      <c r="D60" s="1">
        <v>2019.58</v>
      </c>
      <c r="E60" s="1">
        <f t="shared" si="14"/>
        <v>13.01112112419414</v>
      </c>
      <c r="F60" s="1">
        <f t="shared" si="15"/>
        <v>0</v>
      </c>
      <c r="G60">
        <v>1</v>
      </c>
      <c r="H60">
        <f t="shared" si="16"/>
        <v>1</v>
      </c>
      <c r="I60" s="1">
        <v>1965.74</v>
      </c>
      <c r="J60" s="1">
        <v>2019.58</v>
      </c>
      <c r="K60" s="1">
        <v>2019.58</v>
      </c>
      <c r="L60" s="1">
        <v>2019.58</v>
      </c>
      <c r="M60" s="1">
        <f t="shared" si="17"/>
        <v>2.6659008308658194</v>
      </c>
      <c r="N60" s="1">
        <f t="shared" si="18"/>
        <v>0</v>
      </c>
      <c r="O60" s="1">
        <f t="shared" si="19"/>
        <v>0</v>
      </c>
      <c r="P60" s="1">
        <f t="shared" si="8"/>
        <v>2.6659008308658194</v>
      </c>
      <c r="Q60">
        <v>0</v>
      </c>
      <c r="R60">
        <f t="shared" si="20"/>
        <v>1</v>
      </c>
      <c r="T60" s="1">
        <f t="shared" si="21"/>
        <v>2019.58</v>
      </c>
      <c r="W60">
        <f t="shared" ref="W60:W108" si="22">IF(AND(H60=1,R60=1),1,0)</f>
        <v>1</v>
      </c>
      <c r="X60">
        <f t="shared" ref="X60:Y108" si="23">IF(AND(ISNUMBER(B60),ISNUMBER(J60)),1,0)</f>
        <v>1</v>
      </c>
      <c r="Y60">
        <f t="shared" si="23"/>
        <v>1</v>
      </c>
      <c r="Z60">
        <f t="shared" si="11"/>
        <v>1</v>
      </c>
      <c r="AA60" t="s">
        <v>192</v>
      </c>
      <c r="AB60" t="s">
        <v>221</v>
      </c>
      <c r="AC60" t="str">
        <f t="shared" si="12"/>
        <v/>
      </c>
    </row>
    <row r="61" spans="1:31">
      <c r="A61" t="s">
        <v>29</v>
      </c>
      <c r="B61" s="1">
        <v>3349.72</v>
      </c>
      <c r="C61" s="1">
        <v>3965.84</v>
      </c>
      <c r="D61" s="1">
        <v>3965.84</v>
      </c>
      <c r="E61" s="1">
        <f t="shared" si="14"/>
        <v>15.535674661610159</v>
      </c>
      <c r="F61" s="1">
        <f t="shared" si="15"/>
        <v>0</v>
      </c>
      <c r="G61">
        <v>1</v>
      </c>
      <c r="H61">
        <f t="shared" si="16"/>
        <v>1</v>
      </c>
      <c r="I61" s="1">
        <v>3752.33</v>
      </c>
      <c r="J61" s="1">
        <v>3965.5</v>
      </c>
      <c r="K61" s="1">
        <v>3965.84</v>
      </c>
      <c r="L61" s="1">
        <v>3965.84</v>
      </c>
      <c r="M61" s="1">
        <f t="shared" si="17"/>
        <v>5.3837270288261809</v>
      </c>
      <c r="N61" s="1">
        <f t="shared" si="18"/>
        <v>8.5732152583096015E-3</v>
      </c>
      <c r="O61" s="1">
        <f t="shared" si="19"/>
        <v>0</v>
      </c>
      <c r="P61" s="1">
        <f t="shared" si="8"/>
        <v>5.3751538135678709</v>
      </c>
      <c r="Q61">
        <v>0</v>
      </c>
      <c r="R61">
        <f t="shared" si="20"/>
        <v>1</v>
      </c>
      <c r="T61" s="1">
        <f t="shared" si="21"/>
        <v>3965.84</v>
      </c>
      <c r="W61">
        <f t="shared" si="22"/>
        <v>1</v>
      </c>
      <c r="X61">
        <f t="shared" si="23"/>
        <v>1</v>
      </c>
      <c r="Y61">
        <f t="shared" si="23"/>
        <v>1</v>
      </c>
      <c r="Z61">
        <f t="shared" si="11"/>
        <v>1</v>
      </c>
      <c r="AA61" t="s">
        <v>192</v>
      </c>
      <c r="AB61" t="s">
        <v>221</v>
      </c>
      <c r="AC61" t="str">
        <f t="shared" si="12"/>
        <v/>
      </c>
    </row>
    <row r="62" spans="1:31">
      <c r="A62" t="s">
        <v>30</v>
      </c>
      <c r="B62" s="1">
        <v>3102.42</v>
      </c>
      <c r="C62" s="1">
        <v>3318.97</v>
      </c>
      <c r="D62" s="1">
        <v>3318.97</v>
      </c>
      <c r="E62" s="1">
        <f t="shared" si="14"/>
        <v>6.524614564156944</v>
      </c>
      <c r="F62" s="1">
        <f t="shared" si="15"/>
        <v>0</v>
      </c>
      <c r="G62">
        <v>0</v>
      </c>
      <c r="H62">
        <f t="shared" si="16"/>
        <v>1</v>
      </c>
      <c r="I62" s="1">
        <v>3207.06</v>
      </c>
      <c r="J62" s="1">
        <v>3318.11</v>
      </c>
      <c r="K62" s="1">
        <v>3318.97</v>
      </c>
      <c r="L62" s="1">
        <v>3318.97</v>
      </c>
      <c r="M62" s="1">
        <f t="shared" si="17"/>
        <v>3.3718292120748261</v>
      </c>
      <c r="N62" s="1">
        <f t="shared" si="18"/>
        <v>2.5911653314120726E-2</v>
      </c>
      <c r="O62" s="1">
        <f t="shared" si="19"/>
        <v>0</v>
      </c>
      <c r="P62" s="1">
        <f t="shared" si="8"/>
        <v>3.3459175587607053</v>
      </c>
      <c r="Q62">
        <v>0</v>
      </c>
      <c r="R62">
        <f t="shared" si="20"/>
        <v>1</v>
      </c>
      <c r="T62" s="1">
        <f t="shared" si="21"/>
        <v>3318.97</v>
      </c>
      <c r="W62">
        <f t="shared" si="22"/>
        <v>1</v>
      </c>
      <c r="X62">
        <f t="shared" si="23"/>
        <v>1</v>
      </c>
      <c r="Y62">
        <f t="shared" si="23"/>
        <v>1</v>
      </c>
      <c r="Z62">
        <f t="shared" si="11"/>
        <v>1</v>
      </c>
      <c r="AA62" t="s">
        <v>192</v>
      </c>
      <c r="AB62" t="s">
        <v>221</v>
      </c>
      <c r="AC62" t="str">
        <f t="shared" si="12"/>
        <v/>
      </c>
    </row>
    <row r="63" spans="1:31" s="7" customFormat="1" ht="15" thickBot="1">
      <c r="A63" s="7" t="s">
        <v>31</v>
      </c>
      <c r="B63" s="8">
        <v>1823.82</v>
      </c>
      <c r="C63" s="8">
        <v>2008.54</v>
      </c>
      <c r="D63" s="8">
        <v>2008.54</v>
      </c>
      <c r="E63" s="8">
        <f t="shared" si="14"/>
        <v>9.196729963057745</v>
      </c>
      <c r="F63" s="8">
        <f t="shared" si="15"/>
        <v>0</v>
      </c>
      <c r="G63" s="7">
        <v>1</v>
      </c>
      <c r="H63" s="7">
        <f t="shared" si="16"/>
        <v>1</v>
      </c>
      <c r="I63" s="8">
        <v>1926.48</v>
      </c>
      <c r="J63" s="8">
        <v>2008.54</v>
      </c>
      <c r="K63" s="8">
        <v>2008.54</v>
      </c>
      <c r="L63" s="8">
        <v>2008.54</v>
      </c>
      <c r="M63" s="8">
        <f t="shared" si="17"/>
        <v>4.0855546815099499</v>
      </c>
      <c r="N63" s="8">
        <f t="shared" si="18"/>
        <v>0</v>
      </c>
      <c r="O63" s="8">
        <f t="shared" si="19"/>
        <v>0</v>
      </c>
      <c r="P63" s="8">
        <f t="shared" si="8"/>
        <v>4.0855546815099499</v>
      </c>
      <c r="Q63" s="7">
        <v>0</v>
      </c>
      <c r="R63" s="7">
        <f t="shared" si="20"/>
        <v>1</v>
      </c>
      <c r="T63" s="8">
        <f t="shared" si="21"/>
        <v>2008.54</v>
      </c>
      <c r="W63" s="7">
        <f t="shared" si="22"/>
        <v>1</v>
      </c>
      <c r="X63" s="7">
        <f t="shared" si="23"/>
        <v>1</v>
      </c>
      <c r="Y63" s="7">
        <f t="shared" si="23"/>
        <v>1</v>
      </c>
      <c r="Z63" s="7">
        <f t="shared" si="11"/>
        <v>1</v>
      </c>
      <c r="AA63" s="7" t="s">
        <v>192</v>
      </c>
      <c r="AB63" s="7" t="s">
        <v>221</v>
      </c>
      <c r="AC63" s="7" t="str">
        <f t="shared" si="12"/>
        <v/>
      </c>
    </row>
    <row r="64" spans="1:31">
      <c r="A64" t="s">
        <v>32</v>
      </c>
      <c r="B64" s="1">
        <v>2527.6</v>
      </c>
      <c r="C64" s="1">
        <v>3728.78</v>
      </c>
      <c r="D64" s="1">
        <v>3728.78</v>
      </c>
      <c r="E64" s="1">
        <f t="shared" si="14"/>
        <v>32.213753560145683</v>
      </c>
      <c r="F64" s="1">
        <f t="shared" si="15"/>
        <v>0</v>
      </c>
      <c r="G64">
        <v>375</v>
      </c>
      <c r="H64">
        <f t="shared" si="16"/>
        <v>1</v>
      </c>
      <c r="I64" s="1">
        <v>3560.44</v>
      </c>
      <c r="J64" s="1">
        <v>3728.53</v>
      </c>
      <c r="K64" s="1">
        <v>3728.78</v>
      </c>
      <c r="L64" s="1">
        <v>3728.78</v>
      </c>
      <c r="M64" s="1">
        <f t="shared" si="17"/>
        <v>4.5146133587929604</v>
      </c>
      <c r="N64" s="1">
        <f t="shared" si="18"/>
        <v>6.7046057959976183E-3</v>
      </c>
      <c r="O64" s="1">
        <f t="shared" si="19"/>
        <v>0</v>
      </c>
      <c r="P64" s="1">
        <f t="shared" si="8"/>
        <v>4.507908752996963</v>
      </c>
      <c r="Q64">
        <v>0.1</v>
      </c>
      <c r="R64">
        <f t="shared" si="20"/>
        <v>1</v>
      </c>
      <c r="T64" s="1">
        <f t="shared" si="21"/>
        <v>3728.78</v>
      </c>
      <c r="W64">
        <f t="shared" si="22"/>
        <v>1</v>
      </c>
      <c r="X64">
        <f t="shared" si="23"/>
        <v>1</v>
      </c>
      <c r="Y64">
        <f t="shared" si="23"/>
        <v>1</v>
      </c>
      <c r="Z64">
        <f t="shared" si="11"/>
        <v>1</v>
      </c>
      <c r="AA64" t="s">
        <v>192</v>
      </c>
      <c r="AB64" t="s">
        <v>221</v>
      </c>
      <c r="AC64" t="str">
        <f t="shared" si="12"/>
        <v/>
      </c>
    </row>
    <row r="65" spans="1:29">
      <c r="A65" t="s">
        <v>33</v>
      </c>
      <c r="B65" s="1">
        <v>3555.71</v>
      </c>
      <c r="C65" s="1">
        <v>4681.34</v>
      </c>
      <c r="D65" s="1">
        <v>4681.34</v>
      </c>
      <c r="E65" s="1">
        <f t="shared" si="14"/>
        <v>24.045038386444908</v>
      </c>
      <c r="F65" s="1">
        <f t="shared" si="15"/>
        <v>0</v>
      </c>
      <c r="G65">
        <v>452</v>
      </c>
      <c r="H65">
        <f t="shared" si="16"/>
        <v>1</v>
      </c>
      <c r="I65" s="1">
        <v>4430.8900000000003</v>
      </c>
      <c r="J65" s="1">
        <v>4662.91</v>
      </c>
      <c r="K65" s="1">
        <v>4681.34</v>
      </c>
      <c r="L65" s="1">
        <v>4681.34</v>
      </c>
      <c r="M65" s="1">
        <f t="shared" si="17"/>
        <v>5.3499638992254317</v>
      </c>
      <c r="N65" s="1">
        <f t="shared" si="18"/>
        <v>0.39369069539918677</v>
      </c>
      <c r="O65" s="1">
        <f t="shared" si="19"/>
        <v>0</v>
      </c>
      <c r="P65" s="1">
        <f t="shared" si="8"/>
        <v>4.9562732038262451</v>
      </c>
      <c r="Q65">
        <v>0.6</v>
      </c>
      <c r="R65">
        <f t="shared" si="20"/>
        <v>1</v>
      </c>
      <c r="T65" s="1">
        <f t="shared" si="21"/>
        <v>4681.34</v>
      </c>
      <c r="W65">
        <f t="shared" si="22"/>
        <v>1</v>
      </c>
      <c r="X65">
        <f t="shared" si="23"/>
        <v>1</v>
      </c>
      <c r="Y65">
        <f t="shared" si="23"/>
        <v>1</v>
      </c>
      <c r="Z65">
        <f t="shared" si="11"/>
        <v>1</v>
      </c>
      <c r="AA65" t="s">
        <v>192</v>
      </c>
      <c r="AB65" t="s">
        <v>221</v>
      </c>
      <c r="AC65" t="str">
        <f t="shared" si="12"/>
        <v/>
      </c>
    </row>
    <row r="66" spans="1:29">
      <c r="A66" t="s">
        <v>34</v>
      </c>
      <c r="B66" s="1">
        <v>2824.05</v>
      </c>
      <c r="C66" s="1">
        <v>3401.18</v>
      </c>
      <c r="D66" s="1">
        <v>3401.18</v>
      </c>
      <c r="E66" s="1">
        <f t="shared" si="14"/>
        <v>16.968522689184333</v>
      </c>
      <c r="F66" s="1">
        <f t="shared" si="15"/>
        <v>0</v>
      </c>
      <c r="G66">
        <v>421</v>
      </c>
      <c r="H66">
        <f t="shared" si="16"/>
        <v>1</v>
      </c>
      <c r="I66" s="1">
        <v>3249.2</v>
      </c>
      <c r="J66" s="1">
        <v>3360.11</v>
      </c>
      <c r="K66" s="1">
        <v>3401.18</v>
      </c>
      <c r="L66" s="1">
        <v>3401.18</v>
      </c>
      <c r="M66" s="1">
        <f t="shared" si="17"/>
        <v>4.4684491852827559</v>
      </c>
      <c r="N66" s="1">
        <f t="shared" si="18"/>
        <v>1.2075220952728085</v>
      </c>
      <c r="O66" s="1">
        <f t="shared" si="19"/>
        <v>0</v>
      </c>
      <c r="P66" s="1">
        <f t="shared" si="8"/>
        <v>3.2609270900099476</v>
      </c>
      <c r="Q66">
        <v>3.5</v>
      </c>
      <c r="R66">
        <f t="shared" si="20"/>
        <v>1</v>
      </c>
      <c r="T66" s="1">
        <f t="shared" si="21"/>
        <v>3401.18</v>
      </c>
      <c r="W66">
        <f t="shared" si="22"/>
        <v>1</v>
      </c>
      <c r="X66">
        <f t="shared" si="23"/>
        <v>1</v>
      </c>
      <c r="Y66">
        <f t="shared" si="23"/>
        <v>1</v>
      </c>
      <c r="Z66">
        <f t="shared" si="11"/>
        <v>1</v>
      </c>
      <c r="AA66" t="s">
        <v>192</v>
      </c>
      <c r="AB66" t="s">
        <v>221</v>
      </c>
      <c r="AC66" t="str">
        <f t="shared" si="12"/>
        <v/>
      </c>
    </row>
    <row r="67" spans="1:29">
      <c r="A67" t="s">
        <v>35</v>
      </c>
      <c r="B67" s="1">
        <v>3059.27</v>
      </c>
      <c r="C67" s="1">
        <v>4156.96</v>
      </c>
      <c r="D67" s="1">
        <v>4156.96</v>
      </c>
      <c r="E67" s="1">
        <f t="shared" si="14"/>
        <v>26.40607559370309</v>
      </c>
      <c r="F67" s="1">
        <f t="shared" si="15"/>
        <v>0</v>
      </c>
      <c r="G67">
        <v>37</v>
      </c>
      <c r="H67">
        <f t="shared" si="16"/>
        <v>1</v>
      </c>
      <c r="I67" s="1">
        <v>3844.56</v>
      </c>
      <c r="J67" s="1">
        <v>4031.35</v>
      </c>
      <c r="K67" s="1">
        <v>4156.96</v>
      </c>
      <c r="L67" s="1">
        <v>4156.96</v>
      </c>
      <c r="M67" s="1">
        <f t="shared" si="17"/>
        <v>7.5151071937184879</v>
      </c>
      <c r="N67" s="1">
        <f t="shared" si="18"/>
        <v>3.0216793041068502</v>
      </c>
      <c r="O67" s="1">
        <f t="shared" si="19"/>
        <v>0</v>
      </c>
      <c r="P67" s="1">
        <f t="shared" si="8"/>
        <v>4.4934278896116382</v>
      </c>
      <c r="Q67">
        <v>15.1</v>
      </c>
      <c r="R67">
        <f t="shared" si="20"/>
        <v>1</v>
      </c>
      <c r="T67" s="1">
        <f t="shared" si="21"/>
        <v>4156.96</v>
      </c>
      <c r="W67">
        <f t="shared" si="22"/>
        <v>1</v>
      </c>
      <c r="X67">
        <f t="shared" si="23"/>
        <v>1</v>
      </c>
      <c r="Y67">
        <f t="shared" si="23"/>
        <v>1</v>
      </c>
      <c r="Z67">
        <f t="shared" si="11"/>
        <v>1</v>
      </c>
      <c r="AA67" t="s">
        <v>192</v>
      </c>
      <c r="AB67" t="s">
        <v>221</v>
      </c>
      <c r="AC67" t="str">
        <f t="shared" si="12"/>
        <v/>
      </c>
    </row>
    <row r="68" spans="1:29" s="7" customFormat="1" ht="15" thickBot="1">
      <c r="A68" s="7" t="s">
        <v>36</v>
      </c>
      <c r="B68" s="8">
        <v>2502.39</v>
      </c>
      <c r="C68" s="8">
        <v>2993.89</v>
      </c>
      <c r="D68" s="8">
        <v>2993.89</v>
      </c>
      <c r="E68" s="8">
        <f t="shared" si="14"/>
        <v>16.416768819161693</v>
      </c>
      <c r="F68" s="8">
        <f t="shared" si="15"/>
        <v>0</v>
      </c>
      <c r="G68" s="7">
        <v>26</v>
      </c>
      <c r="H68" s="7">
        <f t="shared" si="16"/>
        <v>1</v>
      </c>
      <c r="I68" s="8">
        <v>2822.42</v>
      </c>
      <c r="J68" s="8">
        <v>2993.89</v>
      </c>
      <c r="K68" s="8">
        <v>2993.89</v>
      </c>
      <c r="L68" s="8">
        <v>2993.89</v>
      </c>
      <c r="M68" s="8">
        <f t="shared" si="17"/>
        <v>5.7273313314784371</v>
      </c>
      <c r="N68" s="8">
        <f t="shared" si="18"/>
        <v>0</v>
      </c>
      <c r="O68" s="8">
        <f t="shared" si="19"/>
        <v>0</v>
      </c>
      <c r="P68" s="8">
        <f t="shared" si="8"/>
        <v>5.7273313314784371</v>
      </c>
      <c r="Q68" s="7">
        <v>0.1</v>
      </c>
      <c r="R68" s="7">
        <f t="shared" si="20"/>
        <v>1</v>
      </c>
      <c r="T68" s="8">
        <f t="shared" si="21"/>
        <v>2993.89</v>
      </c>
      <c r="W68" s="7">
        <f t="shared" si="22"/>
        <v>1</v>
      </c>
      <c r="X68" s="7">
        <f t="shared" si="23"/>
        <v>1</v>
      </c>
      <c r="Y68" s="7">
        <f t="shared" si="23"/>
        <v>1</v>
      </c>
      <c r="Z68" s="7">
        <f t="shared" si="11"/>
        <v>1</v>
      </c>
      <c r="AA68" s="7" t="s">
        <v>192</v>
      </c>
      <c r="AB68" s="7" t="s">
        <v>221</v>
      </c>
      <c r="AC68" s="7" t="str">
        <f t="shared" si="12"/>
        <v/>
      </c>
    </row>
    <row r="69" spans="1:29">
      <c r="A69" t="s">
        <v>37</v>
      </c>
      <c r="B69" s="1">
        <v>2569.73</v>
      </c>
      <c r="C69" s="1">
        <v>3580.81</v>
      </c>
      <c r="D69" s="1">
        <v>3580.81</v>
      </c>
      <c r="E69" s="1">
        <f t="shared" si="14"/>
        <v>28.236069492656689</v>
      </c>
      <c r="F69" s="1">
        <f t="shared" si="15"/>
        <v>0</v>
      </c>
      <c r="G69">
        <v>2037</v>
      </c>
      <c r="H69">
        <f t="shared" si="16"/>
        <v>1</v>
      </c>
      <c r="I69" s="1">
        <v>3322.66</v>
      </c>
      <c r="J69" s="1">
        <v>3548.5</v>
      </c>
      <c r="K69" s="1">
        <v>3580.81</v>
      </c>
      <c r="L69" s="1">
        <v>3580.81</v>
      </c>
      <c r="M69" s="1">
        <f t="shared" si="17"/>
        <v>7.2092627087167447</v>
      </c>
      <c r="N69" s="1">
        <f t="shared" si="18"/>
        <v>0.9023098125843021</v>
      </c>
      <c r="O69" s="1">
        <f t="shared" si="19"/>
        <v>0</v>
      </c>
      <c r="P69" s="1">
        <f t="shared" si="8"/>
        <v>6.3069528961324428</v>
      </c>
      <c r="Q69">
        <v>14.1</v>
      </c>
      <c r="R69">
        <f t="shared" si="20"/>
        <v>1</v>
      </c>
      <c r="T69" s="1">
        <f t="shared" si="21"/>
        <v>3580.81</v>
      </c>
      <c r="W69">
        <f t="shared" si="22"/>
        <v>1</v>
      </c>
      <c r="X69">
        <f t="shared" si="23"/>
        <v>1</v>
      </c>
      <c r="Y69">
        <f t="shared" si="23"/>
        <v>1</v>
      </c>
      <c r="Z69">
        <f t="shared" si="11"/>
        <v>1</v>
      </c>
      <c r="AA69" t="s">
        <v>192</v>
      </c>
      <c r="AB69" t="s">
        <v>221</v>
      </c>
      <c r="AC69" t="str">
        <f t="shared" si="12"/>
        <v/>
      </c>
    </row>
    <row r="70" spans="1:29">
      <c r="A70" t="s">
        <v>38</v>
      </c>
      <c r="B70" s="1">
        <v>2996.65</v>
      </c>
      <c r="C70" s="1">
        <v>3860.39</v>
      </c>
      <c r="D70" s="1">
        <v>3889.43</v>
      </c>
      <c r="E70" s="1">
        <f t="shared" si="14"/>
        <v>22.954006114006415</v>
      </c>
      <c r="F70" s="1">
        <f t="shared" si="15"/>
        <v>0.74663896766364135</v>
      </c>
      <c r="G70">
        <v>7203</v>
      </c>
      <c r="H70">
        <f t="shared" si="16"/>
        <v>0</v>
      </c>
      <c r="I70" s="1">
        <v>3521.42</v>
      </c>
      <c r="J70" s="1">
        <v>3826.5</v>
      </c>
      <c r="K70" s="1">
        <v>3889.43</v>
      </c>
      <c r="L70" s="1">
        <v>3889.43</v>
      </c>
      <c r="M70" s="1">
        <f t="shared" si="17"/>
        <v>9.4617977441424532</v>
      </c>
      <c r="N70" s="1">
        <f t="shared" si="18"/>
        <v>1.6179748703537495</v>
      </c>
      <c r="O70" s="1">
        <f t="shared" si="19"/>
        <v>0</v>
      </c>
      <c r="P70" s="1">
        <f t="shared" si="8"/>
        <v>7.8438228737887039</v>
      </c>
      <c r="Q70">
        <v>38.200000000000003</v>
      </c>
      <c r="R70">
        <f t="shared" si="20"/>
        <v>1</v>
      </c>
      <c r="T70" s="1">
        <f t="shared" si="21"/>
        <v>3889.43</v>
      </c>
      <c r="W70">
        <f t="shared" si="22"/>
        <v>0</v>
      </c>
      <c r="X70">
        <f t="shared" si="23"/>
        <v>1</v>
      </c>
      <c r="Y70">
        <f t="shared" si="23"/>
        <v>1</v>
      </c>
      <c r="Z70">
        <f t="shared" si="11"/>
        <v>1</v>
      </c>
      <c r="AA70" t="s">
        <v>192</v>
      </c>
      <c r="AB70" t="s">
        <v>221</v>
      </c>
      <c r="AC70" t="str">
        <f t="shared" si="12"/>
        <v/>
      </c>
    </row>
    <row r="71" spans="1:29">
      <c r="A71" t="s">
        <v>39</v>
      </c>
      <c r="B71" s="1">
        <v>3202.65</v>
      </c>
      <c r="C71" s="1">
        <v>4133.6000000000004</v>
      </c>
      <c r="D71" s="1">
        <v>4133.6000000000004</v>
      </c>
      <c r="E71" s="1">
        <f t="shared" si="14"/>
        <v>22.5215308689762</v>
      </c>
      <c r="F71" s="1">
        <f t="shared" si="15"/>
        <v>0</v>
      </c>
      <c r="G71">
        <v>964</v>
      </c>
      <c r="H71">
        <f t="shared" si="16"/>
        <v>1</v>
      </c>
      <c r="I71" s="1">
        <v>3869.49</v>
      </c>
      <c r="J71" s="1">
        <v>4096.5600000000004</v>
      </c>
      <c r="K71" s="1">
        <v>4133.6000000000004</v>
      </c>
      <c r="L71" s="1">
        <v>4133.6000000000004</v>
      </c>
      <c r="M71" s="1">
        <f t="shared" si="17"/>
        <v>6.3893458486549388</v>
      </c>
      <c r="N71" s="1">
        <f t="shared" si="18"/>
        <v>0.89607122121153382</v>
      </c>
      <c r="O71" s="1">
        <f t="shared" si="19"/>
        <v>0</v>
      </c>
      <c r="P71" s="1">
        <f t="shared" si="8"/>
        <v>5.4932746274434052</v>
      </c>
      <c r="Q71">
        <v>11.3</v>
      </c>
      <c r="R71">
        <f t="shared" si="20"/>
        <v>1</v>
      </c>
      <c r="T71" s="1">
        <f t="shared" si="21"/>
        <v>4133.6000000000004</v>
      </c>
      <c r="W71">
        <f t="shared" si="22"/>
        <v>1</v>
      </c>
      <c r="X71">
        <f t="shared" si="23"/>
        <v>1</v>
      </c>
      <c r="Y71">
        <f t="shared" si="23"/>
        <v>1</v>
      </c>
      <c r="Z71">
        <f t="shared" si="11"/>
        <v>1</v>
      </c>
      <c r="AA71" t="s">
        <v>192</v>
      </c>
      <c r="AB71" t="s">
        <v>221</v>
      </c>
      <c r="AC71" t="str">
        <f t="shared" si="12"/>
        <v/>
      </c>
    </row>
    <row r="72" spans="1:29">
      <c r="A72" t="s">
        <v>40</v>
      </c>
      <c r="B72" s="1">
        <v>2938.64</v>
      </c>
      <c r="C72" s="1">
        <v>3572.53</v>
      </c>
      <c r="D72" s="1">
        <v>3572.53</v>
      </c>
      <c r="E72" s="1">
        <f t="shared" si="14"/>
        <v>17.743447920661275</v>
      </c>
      <c r="F72" s="1">
        <f t="shared" si="15"/>
        <v>0</v>
      </c>
      <c r="G72">
        <v>277</v>
      </c>
      <c r="H72">
        <f t="shared" si="16"/>
        <v>1</v>
      </c>
      <c r="I72" s="1">
        <v>3391.25</v>
      </c>
      <c r="J72" s="1">
        <v>3572.53</v>
      </c>
      <c r="K72" s="1">
        <v>3572.53</v>
      </c>
      <c r="L72" s="1">
        <v>3572.53</v>
      </c>
      <c r="M72" s="1">
        <f t="shared" si="17"/>
        <v>5.0742750935611518</v>
      </c>
      <c r="N72" s="1">
        <f t="shared" si="18"/>
        <v>0</v>
      </c>
      <c r="O72" s="1">
        <f t="shared" si="19"/>
        <v>0</v>
      </c>
      <c r="P72" s="1">
        <f t="shared" ref="P72:P108" si="24">M72-N72</f>
        <v>5.0742750935611518</v>
      </c>
      <c r="Q72">
        <v>0.9</v>
      </c>
      <c r="R72">
        <f t="shared" si="20"/>
        <v>1</v>
      </c>
      <c r="T72" s="1">
        <f t="shared" si="21"/>
        <v>3572.53</v>
      </c>
      <c r="W72">
        <f t="shared" si="22"/>
        <v>1</v>
      </c>
      <c r="X72">
        <f t="shared" si="23"/>
        <v>1</v>
      </c>
      <c r="Y72">
        <f t="shared" si="23"/>
        <v>1</v>
      </c>
      <c r="Z72">
        <f t="shared" ref="Z72:Z135" si="25">IF(R72=1,1,0)</f>
        <v>1</v>
      </c>
      <c r="AA72" t="s">
        <v>192</v>
      </c>
      <c r="AB72" t="s">
        <v>221</v>
      </c>
      <c r="AC72" t="str">
        <f t="shared" ref="AC72:AC135" si="26">IF(AND(Z72=1,AB72=1),1,"")</f>
        <v/>
      </c>
    </row>
    <row r="73" spans="1:29" s="7" customFormat="1" ht="15" thickBot="1">
      <c r="A73" s="7" t="s">
        <v>41</v>
      </c>
      <c r="B73" s="8">
        <v>3147.78</v>
      </c>
      <c r="C73" s="8">
        <v>4256.1499999999996</v>
      </c>
      <c r="D73" s="8">
        <v>4256.1499999999996</v>
      </c>
      <c r="E73" s="8">
        <f t="shared" si="14"/>
        <v>26.041610375574159</v>
      </c>
      <c r="F73" s="8">
        <f t="shared" si="15"/>
        <v>0</v>
      </c>
      <c r="G73" s="7">
        <v>6045</v>
      </c>
      <c r="H73" s="7">
        <f t="shared" si="16"/>
        <v>1</v>
      </c>
      <c r="I73" s="8">
        <v>3790.05</v>
      </c>
      <c r="J73" s="8">
        <v>4099.49</v>
      </c>
      <c r="K73" s="8">
        <v>4256.1499999999996</v>
      </c>
      <c r="L73" s="8">
        <v>4256.1499999999996</v>
      </c>
      <c r="M73" s="8">
        <f t="shared" si="17"/>
        <v>10.951211775900743</v>
      </c>
      <c r="N73" s="8">
        <f t="shared" si="18"/>
        <v>3.6807913254936944</v>
      </c>
      <c r="O73" s="8">
        <f t="shared" si="19"/>
        <v>0</v>
      </c>
      <c r="P73" s="8">
        <f t="shared" si="24"/>
        <v>7.2704204504070491</v>
      </c>
      <c r="Q73" s="7">
        <v>5086.6000000000004</v>
      </c>
      <c r="R73" s="7">
        <f t="shared" si="20"/>
        <v>1</v>
      </c>
      <c r="T73" s="8">
        <f t="shared" si="21"/>
        <v>4256.1499999999996</v>
      </c>
      <c r="W73" s="7">
        <f t="shared" si="22"/>
        <v>1</v>
      </c>
      <c r="X73" s="7">
        <f t="shared" si="23"/>
        <v>1</v>
      </c>
      <c r="Y73" s="7">
        <f t="shared" si="23"/>
        <v>1</v>
      </c>
      <c r="Z73" s="7">
        <f t="shared" si="25"/>
        <v>1</v>
      </c>
      <c r="AA73" s="7" t="s">
        <v>192</v>
      </c>
      <c r="AB73" s="7" t="s">
        <v>221</v>
      </c>
      <c r="AC73" s="7" t="str">
        <f t="shared" si="26"/>
        <v/>
      </c>
    </row>
    <row r="74" spans="1:29">
      <c r="A74" t="s">
        <v>42</v>
      </c>
      <c r="B74" s="1">
        <v>3197.43</v>
      </c>
      <c r="C74" s="1">
        <v>4404.7700000000004</v>
      </c>
      <c r="D74" s="1">
        <v>4404.7700000000004</v>
      </c>
      <c r="E74" s="1">
        <f t="shared" si="14"/>
        <v>27.40983070625709</v>
      </c>
      <c r="F74" s="1">
        <f t="shared" si="15"/>
        <v>0</v>
      </c>
      <c r="G74">
        <v>3975</v>
      </c>
      <c r="H74">
        <f t="shared" si="16"/>
        <v>1</v>
      </c>
      <c r="I74" s="1">
        <v>4297.9399999999996</v>
      </c>
      <c r="J74" s="1">
        <v>4404.7700000000004</v>
      </c>
      <c r="K74" s="1">
        <v>4404.7700000000004</v>
      </c>
      <c r="L74" s="1">
        <v>4404.7700000000004</v>
      </c>
      <c r="M74" s="1">
        <f t="shared" si="17"/>
        <v>2.4253252723751939</v>
      </c>
      <c r="N74" s="1">
        <f t="shared" si="18"/>
        <v>0</v>
      </c>
      <c r="O74" s="1">
        <f t="shared" si="19"/>
        <v>0</v>
      </c>
      <c r="P74" s="1">
        <f t="shared" si="24"/>
        <v>2.4253252723751939</v>
      </c>
      <c r="Q74" s="14">
        <v>3</v>
      </c>
      <c r="R74">
        <f t="shared" si="20"/>
        <v>1</v>
      </c>
      <c r="T74" s="1">
        <f t="shared" si="21"/>
        <v>4404.7700000000004</v>
      </c>
      <c r="W74">
        <f t="shared" si="22"/>
        <v>1</v>
      </c>
      <c r="X74">
        <f t="shared" si="23"/>
        <v>1</v>
      </c>
      <c r="Y74">
        <f t="shared" si="23"/>
        <v>1</v>
      </c>
      <c r="Z74">
        <f t="shared" si="25"/>
        <v>1</v>
      </c>
      <c r="AA74" t="s">
        <v>192</v>
      </c>
      <c r="AB74" t="s">
        <v>221</v>
      </c>
      <c r="AC74" t="str">
        <f t="shared" si="26"/>
        <v/>
      </c>
    </row>
    <row r="75" spans="1:29">
      <c r="A75" t="s">
        <v>43</v>
      </c>
      <c r="B75" s="1">
        <v>2840.65</v>
      </c>
      <c r="C75" s="1">
        <v>3344.11</v>
      </c>
      <c r="D75" s="1">
        <v>3344.11</v>
      </c>
      <c r="E75" s="1">
        <f t="shared" si="14"/>
        <v>15.055126775135985</v>
      </c>
      <c r="F75" s="1">
        <f t="shared" si="15"/>
        <v>0</v>
      </c>
      <c r="G75">
        <v>1823</v>
      </c>
      <c r="H75">
        <f t="shared" si="16"/>
        <v>1</v>
      </c>
      <c r="I75" s="1">
        <v>3212.45</v>
      </c>
      <c r="J75" s="1">
        <v>3302.53</v>
      </c>
      <c r="K75" s="1">
        <v>3344.11</v>
      </c>
      <c r="L75" s="1">
        <v>3344.11</v>
      </c>
      <c r="M75" s="1">
        <f t="shared" si="17"/>
        <v>3.9370714480085973</v>
      </c>
      <c r="N75" s="1">
        <f t="shared" si="18"/>
        <v>1.2433801519686831</v>
      </c>
      <c r="O75" s="1">
        <f t="shared" si="19"/>
        <v>0</v>
      </c>
      <c r="P75" s="1">
        <f t="shared" si="24"/>
        <v>2.6936912960399142</v>
      </c>
      <c r="Q75" s="14">
        <v>73.7</v>
      </c>
      <c r="R75">
        <f t="shared" si="20"/>
        <v>1</v>
      </c>
      <c r="T75" s="1">
        <f t="shared" si="21"/>
        <v>3344.11</v>
      </c>
      <c r="W75">
        <f t="shared" si="22"/>
        <v>1</v>
      </c>
      <c r="X75">
        <f t="shared" si="23"/>
        <v>1</v>
      </c>
      <c r="Y75">
        <f t="shared" si="23"/>
        <v>1</v>
      </c>
      <c r="Z75">
        <f t="shared" si="25"/>
        <v>1</v>
      </c>
      <c r="AA75" t="s">
        <v>192</v>
      </c>
      <c r="AB75" t="s">
        <v>221</v>
      </c>
      <c r="AC75" t="str">
        <f t="shared" si="26"/>
        <v/>
      </c>
    </row>
    <row r="76" spans="1:29">
      <c r="A76" t="s">
        <v>44</v>
      </c>
      <c r="B76" s="1">
        <v>3062.79</v>
      </c>
      <c r="C76" s="1">
        <v>3956.5</v>
      </c>
      <c r="D76" s="1">
        <v>4046.48</v>
      </c>
      <c r="E76" s="1">
        <f t="shared" si="14"/>
        <v>23.744422977333386</v>
      </c>
      <c r="F76" s="1">
        <f t="shared" si="15"/>
        <v>1.4933474086762544</v>
      </c>
      <c r="G76">
        <v>7204</v>
      </c>
      <c r="H76">
        <f t="shared" si="16"/>
        <v>0</v>
      </c>
      <c r="I76" s="1">
        <v>3794.14</v>
      </c>
      <c r="J76" s="1">
        <v>3953.7</v>
      </c>
      <c r="K76" s="1">
        <v>4016.48</v>
      </c>
      <c r="L76" s="1">
        <v>4016.48</v>
      </c>
      <c r="M76" s="1">
        <f t="shared" si="17"/>
        <v>5.5356929450663301</v>
      </c>
      <c r="N76" s="1">
        <f t="shared" si="18"/>
        <v>1.5630601920089282</v>
      </c>
      <c r="O76" s="1">
        <f t="shared" si="19"/>
        <v>0</v>
      </c>
      <c r="P76" s="1">
        <f t="shared" si="24"/>
        <v>3.9726327530574022</v>
      </c>
      <c r="Q76" s="14">
        <v>149.69999999999999</v>
      </c>
      <c r="R76">
        <f t="shared" si="20"/>
        <v>1</v>
      </c>
      <c r="T76" s="1">
        <f t="shared" si="21"/>
        <v>4016.48</v>
      </c>
      <c r="W76">
        <f t="shared" si="22"/>
        <v>0</v>
      </c>
      <c r="X76">
        <f t="shared" si="23"/>
        <v>1</v>
      </c>
      <c r="Y76">
        <f t="shared" si="23"/>
        <v>1</v>
      </c>
      <c r="Z76">
        <f t="shared" si="25"/>
        <v>1</v>
      </c>
      <c r="AA76" t="s">
        <v>192</v>
      </c>
      <c r="AB76" t="s">
        <v>221</v>
      </c>
      <c r="AC76" t="str">
        <f t="shared" si="26"/>
        <v/>
      </c>
    </row>
    <row r="77" spans="1:29">
      <c r="A77" t="s">
        <v>45</v>
      </c>
      <c r="B77" s="1">
        <v>3658.91</v>
      </c>
      <c r="C77" s="1">
        <v>4710.8599999999997</v>
      </c>
      <c r="D77" s="1">
        <v>5260.42</v>
      </c>
      <c r="E77" s="1">
        <f t="shared" si="14"/>
        <v>29.849226769533992</v>
      </c>
      <c r="F77" s="1">
        <f t="shared" si="15"/>
        <v>9.6806230324131786</v>
      </c>
      <c r="G77">
        <v>7204</v>
      </c>
      <c r="H77">
        <f t="shared" si="16"/>
        <v>0</v>
      </c>
      <c r="I77" s="1">
        <v>4924.22</v>
      </c>
      <c r="J77" s="1">
        <v>5128.4799999999996</v>
      </c>
      <c r="K77" s="1">
        <v>5215.78</v>
      </c>
      <c r="L77" s="1">
        <v>5215.78</v>
      </c>
      <c r="M77" s="1">
        <f t="shared" si="17"/>
        <v>5.589959699220433</v>
      </c>
      <c r="N77" s="1">
        <f t="shared" si="18"/>
        <v>1.6737669150155909</v>
      </c>
      <c r="O77" s="1">
        <f t="shared" si="19"/>
        <v>0</v>
      </c>
      <c r="P77" s="1">
        <f t="shared" si="24"/>
        <v>3.9161927842048421</v>
      </c>
      <c r="Q77" s="14">
        <v>1881.9</v>
      </c>
      <c r="R77">
        <f t="shared" si="20"/>
        <v>1</v>
      </c>
      <c r="T77" s="1">
        <f t="shared" si="21"/>
        <v>5215.78</v>
      </c>
      <c r="W77">
        <f t="shared" si="22"/>
        <v>0</v>
      </c>
      <c r="X77">
        <f t="shared" si="23"/>
        <v>1</v>
      </c>
      <c r="Y77">
        <f t="shared" si="23"/>
        <v>1</v>
      </c>
      <c r="Z77">
        <f t="shared" si="25"/>
        <v>1</v>
      </c>
      <c r="AA77" t="s">
        <v>192</v>
      </c>
      <c r="AB77">
        <v>1</v>
      </c>
      <c r="AC77">
        <f t="shared" si="26"/>
        <v>1</v>
      </c>
    </row>
    <row r="78" spans="1:29" s="7" customFormat="1" ht="15" thickBot="1">
      <c r="A78" s="7" t="s">
        <v>46</v>
      </c>
      <c r="B78" s="8">
        <v>4178.3900000000003</v>
      </c>
      <c r="C78" s="8">
        <v>4939.8100000000004</v>
      </c>
      <c r="D78" s="8">
        <v>5570.48</v>
      </c>
      <c r="E78" s="8">
        <f t="shared" si="14"/>
        <v>24.112335225807389</v>
      </c>
      <c r="F78" s="8">
        <f t="shared" si="15"/>
        <v>10.28347154568999</v>
      </c>
      <c r="G78" s="7">
        <v>7207</v>
      </c>
      <c r="H78" s="7">
        <f t="shared" si="16"/>
        <v>0</v>
      </c>
      <c r="I78" s="8">
        <v>5256.59</v>
      </c>
      <c r="J78" s="8">
        <v>5442.83</v>
      </c>
      <c r="K78" s="8">
        <v>5506.02</v>
      </c>
      <c r="L78" s="8">
        <v>5506.02</v>
      </c>
      <c r="M78" s="8">
        <f t="shared" si="17"/>
        <v>4.5301324731839019</v>
      </c>
      <c r="N78" s="8">
        <f t="shared" si="18"/>
        <v>1.1476529326083178</v>
      </c>
      <c r="O78" s="8">
        <f t="shared" si="19"/>
        <v>0</v>
      </c>
      <c r="P78" s="8">
        <f t="shared" si="24"/>
        <v>3.3824795405755843</v>
      </c>
      <c r="Q78" s="7">
        <v>1024.5999999999999</v>
      </c>
      <c r="R78" s="7">
        <f t="shared" si="20"/>
        <v>1</v>
      </c>
      <c r="T78" s="8">
        <f t="shared" si="21"/>
        <v>5506.02</v>
      </c>
      <c r="W78" s="7">
        <f t="shared" si="22"/>
        <v>0</v>
      </c>
      <c r="X78" s="7">
        <f t="shared" si="23"/>
        <v>1</v>
      </c>
      <c r="Y78" s="7">
        <f t="shared" si="23"/>
        <v>1</v>
      </c>
      <c r="Z78" s="7">
        <f t="shared" si="25"/>
        <v>1</v>
      </c>
      <c r="AA78" s="7" t="s">
        <v>192</v>
      </c>
      <c r="AB78" s="7">
        <v>1</v>
      </c>
      <c r="AC78" s="7">
        <f t="shared" si="26"/>
        <v>1</v>
      </c>
    </row>
    <row r="79" spans="1:29">
      <c r="A79" t="s">
        <v>124</v>
      </c>
      <c r="B79" s="1">
        <v>3672.21</v>
      </c>
      <c r="C79" s="1">
        <v>4095.2</v>
      </c>
      <c r="D79" s="1">
        <v>4095.2</v>
      </c>
      <c r="E79" s="1">
        <f t="shared" si="14"/>
        <v>10.32892166438757</v>
      </c>
      <c r="F79" s="1">
        <f t="shared" si="15"/>
        <v>0</v>
      </c>
      <c r="G79">
        <v>2236</v>
      </c>
      <c r="H79">
        <f t="shared" si="16"/>
        <v>1</v>
      </c>
      <c r="I79" s="1">
        <v>3944</v>
      </c>
      <c r="J79" s="1">
        <v>4065.41</v>
      </c>
      <c r="K79" s="1">
        <v>4095.2</v>
      </c>
      <c r="L79" s="1">
        <v>4095.2</v>
      </c>
      <c r="M79" s="1">
        <f t="shared" si="17"/>
        <v>3.6921273686266805</v>
      </c>
      <c r="N79" s="1">
        <f t="shared" si="18"/>
        <v>0.72743699941394713</v>
      </c>
      <c r="O79" s="1">
        <f t="shared" si="19"/>
        <v>0</v>
      </c>
      <c r="P79" s="1">
        <f t="shared" si="24"/>
        <v>2.9646903692127333</v>
      </c>
      <c r="Q79" s="14">
        <v>29.5</v>
      </c>
      <c r="R79">
        <f t="shared" si="20"/>
        <v>1</v>
      </c>
      <c r="T79" s="1">
        <f t="shared" si="21"/>
        <v>4095.2</v>
      </c>
      <c r="W79">
        <f t="shared" si="22"/>
        <v>1</v>
      </c>
      <c r="X79">
        <f t="shared" si="23"/>
        <v>1</v>
      </c>
      <c r="Y79">
        <f t="shared" si="23"/>
        <v>1</v>
      </c>
      <c r="Z79">
        <f t="shared" si="25"/>
        <v>1</v>
      </c>
      <c r="AA79" t="s">
        <v>192</v>
      </c>
      <c r="AB79" t="s">
        <v>221</v>
      </c>
      <c r="AC79" t="str">
        <f t="shared" si="26"/>
        <v/>
      </c>
    </row>
    <row r="80" spans="1:29">
      <c r="A80" t="s">
        <v>125</v>
      </c>
      <c r="B80" s="1">
        <v>3466.46</v>
      </c>
      <c r="C80" s="1">
        <v>4213.9399999999996</v>
      </c>
      <c r="D80" s="1">
        <v>5164.82</v>
      </c>
      <c r="E80" s="1">
        <f t="shared" si="14"/>
        <v>30.805866947718059</v>
      </c>
      <c r="F80" s="1">
        <f t="shared" si="15"/>
        <v>15.885391715371606</v>
      </c>
      <c r="G80">
        <v>7215</v>
      </c>
      <c r="H80">
        <f t="shared" si="16"/>
        <v>0</v>
      </c>
      <c r="I80" s="1">
        <v>4780.6899999999996</v>
      </c>
      <c r="J80" s="1">
        <v>4935.7</v>
      </c>
      <c r="K80" s="1">
        <v>5009.76</v>
      </c>
      <c r="L80" s="1">
        <v>5009.76</v>
      </c>
      <c r="M80" s="1">
        <f t="shared" si="17"/>
        <v>4.5724745297180025</v>
      </c>
      <c r="N80" s="1">
        <f t="shared" si="18"/>
        <v>1.4783143304270143</v>
      </c>
      <c r="O80" s="1">
        <f t="shared" si="19"/>
        <v>0</v>
      </c>
      <c r="P80" s="1">
        <f t="shared" si="24"/>
        <v>3.0941601992909882</v>
      </c>
      <c r="Q80" s="14">
        <v>4442.8999999999996</v>
      </c>
      <c r="R80">
        <f t="shared" si="20"/>
        <v>1</v>
      </c>
      <c r="T80" s="1">
        <f t="shared" si="21"/>
        <v>5009.76</v>
      </c>
      <c r="W80">
        <f t="shared" si="22"/>
        <v>0</v>
      </c>
      <c r="X80">
        <f t="shared" si="23"/>
        <v>1</v>
      </c>
      <c r="Y80">
        <f t="shared" si="23"/>
        <v>1</v>
      </c>
      <c r="Z80">
        <f t="shared" si="25"/>
        <v>1</v>
      </c>
      <c r="AA80" t="s">
        <v>192</v>
      </c>
      <c r="AB80">
        <v>1</v>
      </c>
      <c r="AC80">
        <f t="shared" si="26"/>
        <v>1</v>
      </c>
    </row>
    <row r="81" spans="1:29">
      <c r="A81" t="s">
        <v>126</v>
      </c>
      <c r="B81" s="1">
        <v>3917.21</v>
      </c>
      <c r="C81" s="1">
        <v>4707.07</v>
      </c>
      <c r="D81" s="1">
        <v>5506.6</v>
      </c>
      <c r="E81" s="1">
        <f t="shared" si="14"/>
        <v>25.09140767824497</v>
      </c>
      <c r="F81" s="1">
        <f t="shared" si="15"/>
        <v>9.9869581513466379</v>
      </c>
      <c r="G81">
        <v>7211</v>
      </c>
      <c r="H81">
        <f t="shared" si="16"/>
        <v>0</v>
      </c>
      <c r="I81" s="1">
        <v>5063.9799999999996</v>
      </c>
      <c r="J81" s="1">
        <v>5229.32</v>
      </c>
      <c r="K81" s="1">
        <v>5229.32</v>
      </c>
      <c r="L81" s="1">
        <v>5229.32</v>
      </c>
      <c r="M81" s="1">
        <f t="shared" si="17"/>
        <v>3.1617877659045566</v>
      </c>
      <c r="N81" s="1">
        <f t="shared" si="18"/>
        <v>0</v>
      </c>
      <c r="O81" s="1">
        <f t="shared" si="19"/>
        <v>0</v>
      </c>
      <c r="P81" s="1">
        <f t="shared" si="24"/>
        <v>3.1617877659045566</v>
      </c>
      <c r="Q81" s="14">
        <v>10.199999999999999</v>
      </c>
      <c r="R81">
        <f t="shared" si="20"/>
        <v>1</v>
      </c>
      <c r="T81" s="1">
        <f t="shared" si="21"/>
        <v>5229.32</v>
      </c>
      <c r="W81">
        <f t="shared" si="22"/>
        <v>0</v>
      </c>
      <c r="X81">
        <f t="shared" si="23"/>
        <v>1</v>
      </c>
      <c r="Y81">
        <f t="shared" si="23"/>
        <v>1</v>
      </c>
      <c r="Z81">
        <f t="shared" si="25"/>
        <v>1</v>
      </c>
      <c r="AA81" t="s">
        <v>192</v>
      </c>
      <c r="AB81">
        <v>1</v>
      </c>
      <c r="AC81">
        <f t="shared" si="26"/>
        <v>1</v>
      </c>
    </row>
    <row r="82" spans="1:29">
      <c r="A82" t="s">
        <v>127</v>
      </c>
      <c r="B82" s="1">
        <v>3709.36</v>
      </c>
      <c r="C82" s="1">
        <v>4378.75</v>
      </c>
      <c r="D82" s="1">
        <v>4378.75</v>
      </c>
      <c r="E82" s="1">
        <f t="shared" si="14"/>
        <v>15.28723950899229</v>
      </c>
      <c r="F82" s="1">
        <f t="shared" si="15"/>
        <v>0</v>
      </c>
      <c r="G82">
        <v>6113</v>
      </c>
      <c r="H82">
        <f t="shared" si="16"/>
        <v>1</v>
      </c>
      <c r="I82" s="1">
        <v>4151.97</v>
      </c>
      <c r="J82" s="1">
        <v>4258.79</v>
      </c>
      <c r="K82" s="1">
        <v>4370.62</v>
      </c>
      <c r="L82" s="1">
        <v>4379.1099999999997</v>
      </c>
      <c r="M82" s="1">
        <f t="shared" si="17"/>
        <v>5.179103625463882</v>
      </c>
      <c r="N82" s="1">
        <f t="shared" si="18"/>
        <v>2.7395946331715679</v>
      </c>
      <c r="O82" s="1">
        <f t="shared" si="19"/>
        <v>0.18566942620611154</v>
      </c>
      <c r="P82" s="1">
        <f t="shared" si="24"/>
        <v>2.4395089922923141</v>
      </c>
      <c r="Q82" s="14">
        <v>7202.1</v>
      </c>
      <c r="R82">
        <f t="shared" si="20"/>
        <v>0</v>
      </c>
      <c r="T82" s="1">
        <f t="shared" si="21"/>
        <v>4378.75</v>
      </c>
      <c r="W82">
        <f t="shared" si="22"/>
        <v>0</v>
      </c>
      <c r="X82">
        <f t="shared" si="23"/>
        <v>1</v>
      </c>
      <c r="Y82">
        <f t="shared" si="23"/>
        <v>1</v>
      </c>
      <c r="Z82">
        <f t="shared" si="25"/>
        <v>0</v>
      </c>
      <c r="AA82" t="s">
        <v>192</v>
      </c>
      <c r="AB82" t="s">
        <v>221</v>
      </c>
      <c r="AC82" t="str">
        <f t="shared" si="26"/>
        <v/>
      </c>
    </row>
    <row r="83" spans="1:29" s="7" customFormat="1" ht="15" thickBot="1">
      <c r="A83" s="7" t="s">
        <v>128</v>
      </c>
      <c r="B83" s="8">
        <v>4230.09</v>
      </c>
      <c r="C83" s="8">
        <v>4515.25</v>
      </c>
      <c r="D83" s="8">
        <v>5962.45</v>
      </c>
      <c r="E83" s="8">
        <f t="shared" si="14"/>
        <v>20.399050077905649</v>
      </c>
      <c r="F83" s="8">
        <f t="shared" si="15"/>
        <v>15.0329687699939</v>
      </c>
      <c r="G83" s="7">
        <v>7207</v>
      </c>
      <c r="H83" s="7">
        <f t="shared" si="16"/>
        <v>0</v>
      </c>
      <c r="I83" s="8">
        <v>5175.32</v>
      </c>
      <c r="J83" s="8">
        <v>5293</v>
      </c>
      <c r="K83" s="8">
        <v>5314.12</v>
      </c>
      <c r="L83" s="8">
        <v>5314.12</v>
      </c>
      <c r="M83" s="8">
        <f t="shared" si="17"/>
        <v>2.611909403626568</v>
      </c>
      <c r="N83" s="8">
        <f t="shared" si="18"/>
        <v>0.39743174787170577</v>
      </c>
      <c r="O83" s="8">
        <f t="shared" si="19"/>
        <v>0</v>
      </c>
      <c r="P83" s="8">
        <f t="shared" si="24"/>
        <v>2.2144776557548624</v>
      </c>
      <c r="Q83" s="7">
        <v>18</v>
      </c>
      <c r="R83" s="7">
        <f t="shared" si="20"/>
        <v>1</v>
      </c>
      <c r="T83" s="8">
        <f t="shared" si="21"/>
        <v>5314.12</v>
      </c>
      <c r="W83" s="7">
        <f t="shared" si="22"/>
        <v>0</v>
      </c>
      <c r="X83" s="7">
        <f t="shared" si="23"/>
        <v>1</v>
      </c>
      <c r="Y83" s="7">
        <f t="shared" si="23"/>
        <v>1</v>
      </c>
      <c r="Z83" s="7">
        <f t="shared" si="25"/>
        <v>1</v>
      </c>
      <c r="AA83" s="7" t="s">
        <v>192</v>
      </c>
      <c r="AB83" s="7">
        <v>1</v>
      </c>
      <c r="AC83" s="7">
        <f t="shared" si="26"/>
        <v>1</v>
      </c>
    </row>
    <row r="84" spans="1:29">
      <c r="A84" t="s">
        <v>129</v>
      </c>
      <c r="B84" s="1">
        <v>3950.3</v>
      </c>
      <c r="C84" s="1">
        <v>4506.8500000000004</v>
      </c>
      <c r="D84" s="1">
        <v>5832.04</v>
      </c>
      <c r="E84" s="1">
        <f t="shared" si="14"/>
        <v>25.672751630371376</v>
      </c>
      <c r="F84" s="1">
        <f t="shared" si="15"/>
        <v>15.200931748307527</v>
      </c>
      <c r="G84">
        <v>7214</v>
      </c>
      <c r="H84">
        <f t="shared" si="16"/>
        <v>0</v>
      </c>
      <c r="I84" s="1">
        <v>4993.47</v>
      </c>
      <c r="J84" s="1">
        <v>5235.16</v>
      </c>
      <c r="K84" s="1">
        <v>5314.74</v>
      </c>
      <c r="L84" s="1">
        <v>5314.74</v>
      </c>
      <c r="M84" s="1">
        <f t="shared" si="17"/>
        <v>6.0448864855101005</v>
      </c>
      <c r="N84" s="1">
        <f t="shared" si="18"/>
        <v>1.4973451194225857</v>
      </c>
      <c r="O84" s="1">
        <f t="shared" si="19"/>
        <v>0</v>
      </c>
      <c r="P84" s="1">
        <f t="shared" si="24"/>
        <v>4.5475413660875148</v>
      </c>
      <c r="Q84" s="14">
        <v>3376.8</v>
      </c>
      <c r="R84">
        <f t="shared" si="20"/>
        <v>1</v>
      </c>
      <c r="T84" s="1">
        <f t="shared" si="21"/>
        <v>5314.74</v>
      </c>
      <c r="W84">
        <f t="shared" si="22"/>
        <v>0</v>
      </c>
      <c r="X84">
        <f t="shared" si="23"/>
        <v>1</v>
      </c>
      <c r="Y84">
        <f t="shared" si="23"/>
        <v>1</v>
      </c>
      <c r="Z84">
        <f t="shared" si="25"/>
        <v>1</v>
      </c>
      <c r="AA84" t="s">
        <v>192</v>
      </c>
      <c r="AB84">
        <v>1</v>
      </c>
      <c r="AC84">
        <f t="shared" si="26"/>
        <v>1</v>
      </c>
    </row>
    <row r="85" spans="1:29">
      <c r="A85" t="s">
        <v>130</v>
      </c>
      <c r="B85" s="1">
        <v>4046.2</v>
      </c>
      <c r="C85" s="1">
        <v>4430.7700000000004</v>
      </c>
      <c r="D85" s="1">
        <v>4910.08</v>
      </c>
      <c r="E85" s="1">
        <f t="shared" si="14"/>
        <v>17.109166297916971</v>
      </c>
      <c r="F85" s="1">
        <f t="shared" si="15"/>
        <v>9.230829113197947</v>
      </c>
      <c r="G85">
        <v>7213</v>
      </c>
      <c r="H85">
        <f t="shared" si="16"/>
        <v>0</v>
      </c>
      <c r="I85" s="1">
        <v>4664.93</v>
      </c>
      <c r="J85" s="1">
        <v>4768.87</v>
      </c>
      <c r="K85" s="1">
        <v>4857.3900000000003</v>
      </c>
      <c r="L85" s="1">
        <v>4881.3599999999997</v>
      </c>
      <c r="M85" s="1">
        <f t="shared" si="17"/>
        <v>4.433805332939988</v>
      </c>
      <c r="N85" s="1">
        <f t="shared" si="18"/>
        <v>2.3044807184882856</v>
      </c>
      <c r="O85" s="1">
        <f t="shared" si="19"/>
        <v>0.49105167412359152</v>
      </c>
      <c r="P85" s="1">
        <f t="shared" si="24"/>
        <v>2.1293246144517024</v>
      </c>
      <c r="Q85" s="14">
        <v>7200.9</v>
      </c>
      <c r="R85">
        <f t="shared" si="20"/>
        <v>0</v>
      </c>
      <c r="T85" s="1">
        <f t="shared" si="21"/>
        <v>4881.3599999999997</v>
      </c>
      <c r="W85">
        <f t="shared" si="22"/>
        <v>0</v>
      </c>
      <c r="X85">
        <f t="shared" si="23"/>
        <v>1</v>
      </c>
      <c r="Y85">
        <f t="shared" si="23"/>
        <v>1</v>
      </c>
      <c r="Z85">
        <f t="shared" si="25"/>
        <v>0</v>
      </c>
      <c r="AA85" t="s">
        <v>192</v>
      </c>
      <c r="AB85">
        <v>1</v>
      </c>
      <c r="AC85" t="str">
        <f t="shared" si="26"/>
        <v/>
      </c>
    </row>
    <row r="86" spans="1:29">
      <c r="A86" t="s">
        <v>131</v>
      </c>
      <c r="B86" s="1">
        <v>3804.45</v>
      </c>
      <c r="C86" s="1">
        <v>4112.6099999999997</v>
      </c>
      <c r="D86" s="1">
        <v>4702.29</v>
      </c>
      <c r="E86" s="1">
        <f t="shared" si="14"/>
        <v>14.678152206578241</v>
      </c>
      <c r="F86" s="1">
        <f t="shared" si="15"/>
        <v>7.7670926273957477</v>
      </c>
      <c r="G86">
        <v>7215</v>
      </c>
      <c r="H86">
        <f t="shared" si="16"/>
        <v>0</v>
      </c>
      <c r="I86" s="1">
        <v>4317.75</v>
      </c>
      <c r="J86" s="1">
        <v>4458.9399999999996</v>
      </c>
      <c r="K86" s="1">
        <v>4458.9399999999996</v>
      </c>
      <c r="L86" s="1">
        <v>4458.9399999999996</v>
      </c>
      <c r="M86" s="1">
        <f t="shared" si="17"/>
        <v>3.1664476310513172</v>
      </c>
      <c r="N86" s="1">
        <f t="shared" si="18"/>
        <v>0</v>
      </c>
      <c r="O86" s="1">
        <f t="shared" si="19"/>
        <v>0</v>
      </c>
      <c r="P86" s="1">
        <f t="shared" si="24"/>
        <v>3.1664476310513172</v>
      </c>
      <c r="Q86" s="14">
        <v>10.199999999999999</v>
      </c>
      <c r="R86">
        <f t="shared" si="20"/>
        <v>1</v>
      </c>
      <c r="T86" s="1">
        <f t="shared" si="21"/>
        <v>4458.9399999999996</v>
      </c>
      <c r="W86">
        <f t="shared" si="22"/>
        <v>0</v>
      </c>
      <c r="X86">
        <f t="shared" si="23"/>
        <v>1</v>
      </c>
      <c r="Y86">
        <f t="shared" si="23"/>
        <v>1</v>
      </c>
      <c r="Z86">
        <f t="shared" si="25"/>
        <v>1</v>
      </c>
      <c r="AA86" t="s">
        <v>192</v>
      </c>
      <c r="AB86" t="s">
        <v>221</v>
      </c>
      <c r="AC86" t="str">
        <f t="shared" si="26"/>
        <v/>
      </c>
    </row>
    <row r="87" spans="1:29">
      <c r="A87" t="s">
        <v>132</v>
      </c>
      <c r="B87" s="1">
        <v>3554.35</v>
      </c>
      <c r="C87" s="1">
        <v>3865.64</v>
      </c>
      <c r="D87" s="1">
        <v>6010.59</v>
      </c>
      <c r="E87" s="1">
        <f t="shared" si="14"/>
        <v>40.865206244312127</v>
      </c>
      <c r="F87" s="1">
        <f t="shared" si="15"/>
        <v>35.686180557981835</v>
      </c>
      <c r="G87">
        <v>7215</v>
      </c>
      <c r="H87">
        <f t="shared" si="16"/>
        <v>0</v>
      </c>
      <c r="I87" s="1">
        <v>4610.3999999999996</v>
      </c>
      <c r="J87" s="1">
        <v>4742.1899999999996</v>
      </c>
      <c r="K87" s="1">
        <v>4835.3599999999997</v>
      </c>
      <c r="L87" s="1">
        <v>7503.96</v>
      </c>
      <c r="M87" s="1">
        <f t="shared" si="17"/>
        <v>23.295383647861534</v>
      </c>
      <c r="N87" s="1">
        <f t="shared" si="18"/>
        <v>21.102753639825718</v>
      </c>
      <c r="O87" s="1">
        <f t="shared" si="19"/>
        <v>19.552656228423505</v>
      </c>
      <c r="P87" s="1">
        <f t="shared" si="24"/>
        <v>2.1926300080358168</v>
      </c>
      <c r="Q87" s="14">
        <v>7203</v>
      </c>
      <c r="R87">
        <f t="shared" si="20"/>
        <v>0</v>
      </c>
      <c r="T87" s="1">
        <f t="shared" si="21"/>
        <v>6010.59</v>
      </c>
      <c r="W87">
        <f t="shared" si="22"/>
        <v>0</v>
      </c>
      <c r="X87">
        <f t="shared" si="23"/>
        <v>1</v>
      </c>
      <c r="Y87">
        <f t="shared" si="23"/>
        <v>1</v>
      </c>
      <c r="Z87">
        <f t="shared" si="25"/>
        <v>0</v>
      </c>
      <c r="AA87" t="s">
        <v>192</v>
      </c>
      <c r="AB87">
        <v>1</v>
      </c>
      <c r="AC87" t="str">
        <f t="shared" si="26"/>
        <v/>
      </c>
    </row>
    <row r="88" spans="1:29" s="7" customFormat="1" ht="15" thickBot="1">
      <c r="A88" s="7" t="s">
        <v>133</v>
      </c>
      <c r="B88" s="8">
        <v>3322.05</v>
      </c>
      <c r="C88" s="8">
        <v>3673.94</v>
      </c>
      <c r="D88" s="8">
        <v>4549.82</v>
      </c>
      <c r="E88" s="8">
        <f t="shared" si="14"/>
        <v>23.668936803793972</v>
      </c>
      <c r="F88" s="8">
        <f t="shared" si="15"/>
        <v>15.583526340943346</v>
      </c>
      <c r="G88" s="7">
        <v>7218</v>
      </c>
      <c r="H88" s="7">
        <f t="shared" si="16"/>
        <v>0</v>
      </c>
      <c r="I88" s="8">
        <v>4224.87</v>
      </c>
      <c r="J88" s="8">
        <v>4308.66</v>
      </c>
      <c r="K88" s="8">
        <v>4352.16</v>
      </c>
      <c r="L88" s="8">
        <v>4352.16</v>
      </c>
      <c r="M88">
        <f t="shared" si="17"/>
        <v>2.9247546046101238</v>
      </c>
      <c r="N88">
        <f t="shared" si="18"/>
        <v>0.99950369471710598</v>
      </c>
      <c r="O88">
        <f t="shared" si="19"/>
        <v>0</v>
      </c>
      <c r="P88">
        <f t="shared" si="24"/>
        <v>1.9252509098930179</v>
      </c>
      <c r="Q88" s="7">
        <v>904.6</v>
      </c>
      <c r="R88" s="7">
        <f t="shared" si="20"/>
        <v>1</v>
      </c>
      <c r="T88" s="8">
        <f t="shared" si="21"/>
        <v>4352.16</v>
      </c>
      <c r="W88" s="7">
        <f t="shared" si="22"/>
        <v>0</v>
      </c>
      <c r="X88" s="7">
        <f t="shared" si="23"/>
        <v>1</v>
      </c>
      <c r="Y88" s="7">
        <f t="shared" si="23"/>
        <v>1</v>
      </c>
      <c r="Z88" s="7">
        <f t="shared" si="25"/>
        <v>1</v>
      </c>
      <c r="AA88" s="7" t="s">
        <v>192</v>
      </c>
      <c r="AB88" s="7">
        <v>1</v>
      </c>
      <c r="AC88" s="7">
        <f t="shared" si="26"/>
        <v>1</v>
      </c>
    </row>
    <row r="89" spans="1:29">
      <c r="A89" t="s">
        <v>134</v>
      </c>
      <c r="B89" s="1">
        <v>3873.62</v>
      </c>
      <c r="C89" s="1">
        <v>4118.6099999999997</v>
      </c>
      <c r="D89" s="1">
        <v>5295.43</v>
      </c>
      <c r="E89" s="1">
        <f t="shared" si="14"/>
        <v>18.70647935563213</v>
      </c>
      <c r="F89" s="1">
        <f t="shared" si="15"/>
        <v>13.565009716724937</v>
      </c>
      <c r="G89">
        <v>7225</v>
      </c>
      <c r="H89">
        <f t="shared" si="16"/>
        <v>0</v>
      </c>
      <c r="I89" s="1">
        <v>4665.3599999999997</v>
      </c>
      <c r="J89" s="1">
        <v>4753</v>
      </c>
      <c r="K89" s="1">
        <v>4764.9799999999996</v>
      </c>
      <c r="L89" s="1">
        <v>4764.9799999999996</v>
      </c>
      <c r="M89">
        <f t="shared" si="17"/>
        <v>2.0906698454138297</v>
      </c>
      <c r="N89">
        <f t="shared" si="18"/>
        <v>0.25141763449163618</v>
      </c>
      <c r="O89">
        <f t="shared" si="19"/>
        <v>0</v>
      </c>
      <c r="P89">
        <f t="shared" si="24"/>
        <v>1.8392522109221936</v>
      </c>
      <c r="Q89" s="14">
        <v>408</v>
      </c>
      <c r="R89">
        <f t="shared" si="20"/>
        <v>1</v>
      </c>
      <c r="T89" s="1">
        <f t="shared" si="21"/>
        <v>4764.9799999999996</v>
      </c>
      <c r="W89">
        <f t="shared" si="22"/>
        <v>0</v>
      </c>
      <c r="X89">
        <f t="shared" si="23"/>
        <v>1</v>
      </c>
      <c r="Y89">
        <f t="shared" si="23"/>
        <v>1</v>
      </c>
      <c r="Z89">
        <f t="shared" si="25"/>
        <v>1</v>
      </c>
      <c r="AA89" t="s">
        <v>192</v>
      </c>
      <c r="AB89">
        <v>1</v>
      </c>
      <c r="AC89">
        <f t="shared" si="26"/>
        <v>1</v>
      </c>
    </row>
    <row r="90" spans="1:29">
      <c r="A90" t="s">
        <v>135</v>
      </c>
      <c r="B90" s="1">
        <v>4141.2</v>
      </c>
      <c r="C90" s="1">
        <v>4469.47</v>
      </c>
      <c r="D90" s="1">
        <v>5411.96</v>
      </c>
      <c r="E90" s="1">
        <f t="shared" si="14"/>
        <v>17.403141361256548</v>
      </c>
      <c r="F90" s="1">
        <f t="shared" si="15"/>
        <v>10.855746696584387</v>
      </c>
      <c r="G90">
        <v>7225</v>
      </c>
      <c r="H90">
        <f t="shared" si="16"/>
        <v>0</v>
      </c>
      <c r="I90" s="1">
        <v>4783.0600000000004</v>
      </c>
      <c r="J90" s="1">
        <v>4916</v>
      </c>
      <c r="K90" s="1">
        <v>4992.71</v>
      </c>
      <c r="L90" s="1">
        <v>5013.75</v>
      </c>
      <c r="M90" s="1">
        <f t="shared" si="17"/>
        <v>4.6011468461730161</v>
      </c>
      <c r="N90" s="1">
        <f t="shared" si="18"/>
        <v>1.949638494141112</v>
      </c>
      <c r="O90" s="1">
        <f t="shared" si="19"/>
        <v>0.41964597357267441</v>
      </c>
      <c r="P90" s="1">
        <f t="shared" si="24"/>
        <v>2.6515083520319038</v>
      </c>
      <c r="Q90" s="14">
        <v>7200.9</v>
      </c>
      <c r="R90">
        <f t="shared" si="20"/>
        <v>0</v>
      </c>
      <c r="T90" s="1">
        <f t="shared" si="21"/>
        <v>5013.75</v>
      </c>
      <c r="W90">
        <f t="shared" si="22"/>
        <v>0</v>
      </c>
      <c r="X90">
        <f t="shared" si="23"/>
        <v>1</v>
      </c>
      <c r="Y90">
        <f t="shared" si="23"/>
        <v>1</v>
      </c>
      <c r="Z90">
        <f t="shared" si="25"/>
        <v>0</v>
      </c>
      <c r="AA90" t="s">
        <v>192</v>
      </c>
      <c r="AB90">
        <v>1</v>
      </c>
      <c r="AC90" t="str">
        <f t="shared" si="26"/>
        <v/>
      </c>
    </row>
    <row r="91" spans="1:29">
      <c r="A91" t="s">
        <v>136</v>
      </c>
      <c r="B91" s="1">
        <v>4774.18</v>
      </c>
      <c r="C91" s="1">
        <v>5048.38</v>
      </c>
      <c r="D91" s="1">
        <v>6331.66</v>
      </c>
      <c r="E91" s="1">
        <f t="shared" si="14"/>
        <v>19.329721838280271</v>
      </c>
      <c r="F91" s="1">
        <f t="shared" si="15"/>
        <v>14.696509376256733</v>
      </c>
      <c r="G91">
        <v>7230</v>
      </c>
      <c r="H91">
        <f t="shared" si="16"/>
        <v>0</v>
      </c>
      <c r="I91" s="1">
        <v>5736.76</v>
      </c>
      <c r="J91" s="1">
        <v>5865.72</v>
      </c>
      <c r="K91" s="1">
        <v>5918.14</v>
      </c>
      <c r="L91" s="1">
        <v>5918.14</v>
      </c>
      <c r="M91" s="1">
        <f t="shared" si="17"/>
        <v>3.064814282865902</v>
      </c>
      <c r="N91" s="1">
        <f t="shared" si="18"/>
        <v>0.88575126644520186</v>
      </c>
      <c r="O91" s="1">
        <f t="shared" si="19"/>
        <v>0</v>
      </c>
      <c r="P91" s="1">
        <f t="shared" si="24"/>
        <v>2.1790630164207001</v>
      </c>
      <c r="Q91" s="14">
        <v>2553.1</v>
      </c>
      <c r="R91">
        <f t="shared" si="20"/>
        <v>1</v>
      </c>
      <c r="T91" s="1">
        <f t="shared" ref="T91:T108" si="27">MIN(L91,D91)</f>
        <v>5918.14</v>
      </c>
      <c r="W91">
        <f t="shared" si="22"/>
        <v>0</v>
      </c>
      <c r="X91">
        <f t="shared" si="23"/>
        <v>1</v>
      </c>
      <c r="Y91">
        <f t="shared" si="23"/>
        <v>1</v>
      </c>
      <c r="Z91">
        <f t="shared" si="25"/>
        <v>1</v>
      </c>
      <c r="AA91" t="s">
        <v>192</v>
      </c>
      <c r="AB91">
        <v>1</v>
      </c>
      <c r="AC91">
        <f t="shared" si="26"/>
        <v>1</v>
      </c>
    </row>
    <row r="92" spans="1:29">
      <c r="A92" t="s">
        <v>137</v>
      </c>
      <c r="B92" s="1">
        <v>3788.24</v>
      </c>
      <c r="C92" s="1">
        <v>4041.26</v>
      </c>
      <c r="D92" s="1">
        <v>6042.22</v>
      </c>
      <c r="E92" s="1">
        <f t="shared" si="14"/>
        <v>22.127342918107331</v>
      </c>
      <c r="F92" s="1">
        <f t="shared" si="15"/>
        <v>16.926157223731973</v>
      </c>
      <c r="G92">
        <v>7236</v>
      </c>
      <c r="H92">
        <f t="shared" si="16"/>
        <v>0</v>
      </c>
      <c r="I92" s="1">
        <v>4748.95</v>
      </c>
      <c r="J92" s="1">
        <v>4861.72</v>
      </c>
      <c r="K92" s="1">
        <v>4864.66</v>
      </c>
      <c r="L92" s="1">
        <v>4864.66</v>
      </c>
      <c r="M92">
        <f t="shared" si="17"/>
        <v>2.3785834981273108</v>
      </c>
      <c r="N92">
        <f t="shared" si="18"/>
        <v>6.0435878355313624E-2</v>
      </c>
      <c r="O92">
        <f t="shared" si="19"/>
        <v>0</v>
      </c>
      <c r="P92">
        <f t="shared" si="24"/>
        <v>2.318147619771997</v>
      </c>
      <c r="Q92" s="14">
        <v>63.1</v>
      </c>
      <c r="R92">
        <f t="shared" si="20"/>
        <v>1</v>
      </c>
      <c r="T92" s="1">
        <f t="shared" si="27"/>
        <v>4864.66</v>
      </c>
      <c r="W92">
        <f t="shared" si="22"/>
        <v>0</v>
      </c>
      <c r="X92">
        <f t="shared" si="23"/>
        <v>1</v>
      </c>
      <c r="Y92">
        <f t="shared" si="23"/>
        <v>1</v>
      </c>
      <c r="Z92">
        <f t="shared" si="25"/>
        <v>1</v>
      </c>
      <c r="AA92" t="s">
        <v>192</v>
      </c>
      <c r="AB92">
        <v>1</v>
      </c>
      <c r="AC92">
        <f t="shared" si="26"/>
        <v>1</v>
      </c>
    </row>
    <row r="93" spans="1:29" s="7" customFormat="1" ht="15" thickBot="1">
      <c r="A93" s="7" t="s">
        <v>138</v>
      </c>
      <c r="B93" s="8">
        <v>3953.01</v>
      </c>
      <c r="C93" s="8">
        <v>4165.93</v>
      </c>
      <c r="D93" s="8">
        <v>5490.65</v>
      </c>
      <c r="E93" s="8">
        <f t="shared" si="14"/>
        <v>18.243469628342744</v>
      </c>
      <c r="F93" s="8">
        <f t="shared" si="15"/>
        <v>13.8398378523712</v>
      </c>
      <c r="G93" s="7">
        <v>7223</v>
      </c>
      <c r="H93" s="7">
        <f t="shared" si="16"/>
        <v>0</v>
      </c>
      <c r="I93" s="8">
        <v>4764.92</v>
      </c>
      <c r="J93" s="8">
        <v>4817.99</v>
      </c>
      <c r="K93" s="8">
        <v>4835.1000000000004</v>
      </c>
      <c r="L93" s="8">
        <v>4835.1000000000004</v>
      </c>
      <c r="M93" s="8">
        <f t="shared" si="17"/>
        <v>1.4514694628859854</v>
      </c>
      <c r="N93" s="8">
        <f t="shared" si="18"/>
        <v>0.35387065417469299</v>
      </c>
      <c r="O93" s="8">
        <f t="shared" si="19"/>
        <v>0</v>
      </c>
      <c r="P93" s="8">
        <f t="shared" si="24"/>
        <v>1.0975988087112925</v>
      </c>
      <c r="Q93" s="7">
        <v>161.1</v>
      </c>
      <c r="R93" s="7">
        <f t="shared" si="20"/>
        <v>1</v>
      </c>
      <c r="T93" s="8">
        <f t="shared" si="27"/>
        <v>4835.1000000000004</v>
      </c>
      <c r="W93" s="7">
        <f t="shared" si="22"/>
        <v>0</v>
      </c>
      <c r="X93" s="7">
        <f t="shared" si="23"/>
        <v>1</v>
      </c>
      <c r="Y93" s="7">
        <f t="shared" si="23"/>
        <v>1</v>
      </c>
      <c r="Z93" s="7">
        <f t="shared" si="25"/>
        <v>1</v>
      </c>
      <c r="AA93" s="7" t="s">
        <v>192</v>
      </c>
      <c r="AB93" s="7">
        <v>1</v>
      </c>
      <c r="AC93" s="7">
        <f t="shared" si="26"/>
        <v>1</v>
      </c>
    </row>
    <row r="94" spans="1:29">
      <c r="A94" t="s">
        <v>139</v>
      </c>
      <c r="B94" s="1">
        <v>4127.6099999999997</v>
      </c>
      <c r="C94" s="1">
        <v>4414.78</v>
      </c>
      <c r="D94" s="1">
        <v>6617.19</v>
      </c>
      <c r="E94" s="1">
        <f t="shared" si="14"/>
        <v>25.830976399515563</v>
      </c>
      <c r="F94" s="1">
        <f t="shared" si="15"/>
        <v>20.670818703572607</v>
      </c>
      <c r="G94">
        <v>7234</v>
      </c>
      <c r="H94">
        <f t="shared" si="16"/>
        <v>0</v>
      </c>
      <c r="I94" s="32">
        <v>5333.24</v>
      </c>
      <c r="J94" s="32">
        <v>5493.23</v>
      </c>
      <c r="K94" s="32">
        <v>5546.49</v>
      </c>
      <c r="L94" s="32">
        <v>5565.14</v>
      </c>
      <c r="M94" s="1">
        <f t="shared" si="17"/>
        <v>4.1670110724977363</v>
      </c>
      <c r="N94" s="1">
        <f t="shared" si="18"/>
        <v>1.2921507814718185</v>
      </c>
      <c r="O94" s="1">
        <f t="shared" si="19"/>
        <v>0.33512184778820558</v>
      </c>
      <c r="P94" s="1">
        <f t="shared" si="24"/>
        <v>2.874860291025918</v>
      </c>
      <c r="Q94" s="14">
        <v>7202.7</v>
      </c>
      <c r="R94">
        <f t="shared" si="20"/>
        <v>0</v>
      </c>
      <c r="T94" s="1">
        <f t="shared" si="27"/>
        <v>5565.14</v>
      </c>
      <c r="W94">
        <f t="shared" si="22"/>
        <v>0</v>
      </c>
      <c r="X94">
        <f t="shared" si="23"/>
        <v>1</v>
      </c>
      <c r="Y94">
        <f t="shared" si="23"/>
        <v>1</v>
      </c>
      <c r="Z94">
        <f t="shared" si="25"/>
        <v>0</v>
      </c>
      <c r="AA94" t="s">
        <v>192</v>
      </c>
      <c r="AB94">
        <v>1</v>
      </c>
      <c r="AC94" t="str">
        <f t="shared" si="26"/>
        <v/>
      </c>
    </row>
    <row r="95" spans="1:29">
      <c r="A95" t="s">
        <v>140</v>
      </c>
      <c r="B95" s="1">
        <v>4332.93</v>
      </c>
      <c r="C95" s="1">
        <v>4560.07</v>
      </c>
      <c r="D95" s="1">
        <v>6113.13</v>
      </c>
      <c r="E95" s="1">
        <f t="shared" si="14"/>
        <v>29.120924959881432</v>
      </c>
      <c r="F95" s="1">
        <f t="shared" si="15"/>
        <v>25.405316098299892</v>
      </c>
      <c r="G95">
        <v>7233</v>
      </c>
      <c r="H95">
        <f t="shared" si="16"/>
        <v>0</v>
      </c>
      <c r="I95" s="32">
        <v>5184.8900000000003</v>
      </c>
      <c r="J95" s="32">
        <v>5291.93</v>
      </c>
      <c r="K95" s="32">
        <v>5322.42</v>
      </c>
      <c r="L95" s="32">
        <v>8953.66</v>
      </c>
      <c r="M95" s="1">
        <f t="shared" si="17"/>
        <v>15.184365455993897</v>
      </c>
      <c r="N95" s="1">
        <f t="shared" si="18"/>
        <v>13.433380281459741</v>
      </c>
      <c r="O95" s="1">
        <f t="shared" si="19"/>
        <v>12.934617781725564</v>
      </c>
      <c r="P95" s="1">
        <f t="shared" si="24"/>
        <v>1.750985174534156</v>
      </c>
      <c r="Q95" s="14">
        <v>7204.6</v>
      </c>
      <c r="R95">
        <f t="shared" si="20"/>
        <v>0</v>
      </c>
      <c r="T95" s="1">
        <f t="shared" si="27"/>
        <v>6113.13</v>
      </c>
      <c r="W95">
        <f t="shared" si="22"/>
        <v>0</v>
      </c>
      <c r="X95">
        <f t="shared" si="23"/>
        <v>1</v>
      </c>
      <c r="Y95">
        <f t="shared" si="23"/>
        <v>1</v>
      </c>
      <c r="Z95">
        <f t="shared" si="25"/>
        <v>0</v>
      </c>
      <c r="AA95" t="s">
        <v>192</v>
      </c>
      <c r="AB95">
        <v>1</v>
      </c>
      <c r="AC95" t="str">
        <f t="shared" si="26"/>
        <v/>
      </c>
    </row>
    <row r="96" spans="1:29">
      <c r="A96" t="s">
        <v>141</v>
      </c>
      <c r="B96" s="1">
        <v>4357.6099999999997</v>
      </c>
      <c r="C96" s="1">
        <v>4482.2</v>
      </c>
      <c r="D96" s="1">
        <v>5969.69</v>
      </c>
      <c r="E96" s="1">
        <f t="shared" si="14"/>
        <v>11.375931469851297</v>
      </c>
      <c r="F96" s="1">
        <f t="shared" si="15"/>
        <v>8.8420487455663714</v>
      </c>
      <c r="G96">
        <v>7246</v>
      </c>
      <c r="H96">
        <f t="shared" si="16"/>
        <v>0</v>
      </c>
      <c r="I96" s="32">
        <v>4798.84</v>
      </c>
      <c r="J96" s="32">
        <v>4858.74</v>
      </c>
      <c r="K96" s="32">
        <v>4916.96</v>
      </c>
      <c r="L96" s="32">
        <v>4916.96</v>
      </c>
      <c r="M96" s="1">
        <f t="shared" si="17"/>
        <v>2.402297354462918</v>
      </c>
      <c r="N96" s="1">
        <f t="shared" si="18"/>
        <v>1.1840649507012515</v>
      </c>
      <c r="O96" s="1">
        <f t="shared" si="19"/>
        <v>0</v>
      </c>
      <c r="P96" s="1">
        <f t="shared" si="24"/>
        <v>1.2182324037616665</v>
      </c>
      <c r="Q96" s="14">
        <v>3392.5</v>
      </c>
      <c r="R96">
        <f t="shared" si="20"/>
        <v>1</v>
      </c>
      <c r="T96" s="1">
        <f t="shared" si="27"/>
        <v>4916.96</v>
      </c>
      <c r="W96">
        <f t="shared" si="22"/>
        <v>0</v>
      </c>
      <c r="X96">
        <f t="shared" si="23"/>
        <v>1</v>
      </c>
      <c r="Y96">
        <f t="shared" si="23"/>
        <v>1</v>
      </c>
      <c r="Z96">
        <f t="shared" si="25"/>
        <v>1</v>
      </c>
      <c r="AA96" t="s">
        <v>192</v>
      </c>
      <c r="AB96">
        <v>1</v>
      </c>
      <c r="AC96">
        <f t="shared" si="26"/>
        <v>1</v>
      </c>
    </row>
    <row r="97" spans="1:31">
      <c r="A97" t="s">
        <v>142</v>
      </c>
      <c r="B97" s="1">
        <v>3905.9</v>
      </c>
      <c r="C97" s="1">
        <v>4077.01</v>
      </c>
      <c r="D97" s="1">
        <v>5519.91</v>
      </c>
      <c r="E97" s="1">
        <f t="shared" si="14"/>
        <v>18.250353713362411</v>
      </c>
      <c r="F97" s="1">
        <f t="shared" si="15"/>
        <v>14.669058243405022</v>
      </c>
      <c r="G97">
        <v>7232</v>
      </c>
      <c r="H97">
        <f t="shared" si="16"/>
        <v>0</v>
      </c>
      <c r="I97" s="32">
        <v>4682.03</v>
      </c>
      <c r="J97" s="32">
        <v>4777.88</v>
      </c>
      <c r="K97" s="32">
        <v>4777.88</v>
      </c>
      <c r="L97" s="32">
        <v>4777.88</v>
      </c>
      <c r="M97" s="1">
        <f t="shared" si="17"/>
        <v>2.0061198690632742</v>
      </c>
      <c r="N97" s="1">
        <f t="shared" si="18"/>
        <v>0</v>
      </c>
      <c r="O97" s="1">
        <f t="shared" si="19"/>
        <v>0</v>
      </c>
      <c r="P97" s="1">
        <f t="shared" si="24"/>
        <v>2.0061198690632742</v>
      </c>
      <c r="Q97" s="14">
        <v>67.2</v>
      </c>
      <c r="R97">
        <f t="shared" si="20"/>
        <v>1</v>
      </c>
      <c r="T97" s="1">
        <f t="shared" si="27"/>
        <v>4777.88</v>
      </c>
      <c r="W97">
        <f t="shared" si="22"/>
        <v>0</v>
      </c>
      <c r="X97">
        <f t="shared" si="23"/>
        <v>1</v>
      </c>
      <c r="Y97">
        <f t="shared" si="23"/>
        <v>1</v>
      </c>
      <c r="Z97">
        <f t="shared" si="25"/>
        <v>1</v>
      </c>
      <c r="AA97" t="s">
        <v>192</v>
      </c>
      <c r="AB97">
        <v>1</v>
      </c>
      <c r="AC97">
        <f t="shared" si="26"/>
        <v>1</v>
      </c>
    </row>
    <row r="98" spans="1:31" s="7" customFormat="1" ht="15" thickBot="1">
      <c r="A98" s="7" t="s">
        <v>143</v>
      </c>
      <c r="B98" s="8">
        <v>4199.92</v>
      </c>
      <c r="C98" s="8">
        <v>4273.13</v>
      </c>
      <c r="D98" s="8">
        <v>6463.43</v>
      </c>
      <c r="E98" s="8">
        <f t="shared" si="14"/>
        <v>16.767340467697185</v>
      </c>
      <c r="F98" s="8">
        <f t="shared" si="15"/>
        <v>15.316488307570349</v>
      </c>
      <c r="G98" s="7">
        <v>7267</v>
      </c>
      <c r="H98" s="7">
        <f t="shared" si="16"/>
        <v>0</v>
      </c>
      <c r="I98" s="30">
        <v>4975.04</v>
      </c>
      <c r="J98" s="30">
        <v>5024.5200000000004</v>
      </c>
      <c r="K98" s="30">
        <v>5046</v>
      </c>
      <c r="L98" s="30">
        <v>5046</v>
      </c>
      <c r="M98" s="8">
        <f t="shared" si="17"/>
        <v>1.4062623860483559</v>
      </c>
      <c r="N98" s="8">
        <f t="shared" si="18"/>
        <v>0.42568370986919468</v>
      </c>
      <c r="O98" s="8">
        <f t="shared" si="19"/>
        <v>0</v>
      </c>
      <c r="P98" s="8">
        <f t="shared" si="24"/>
        <v>0.98057867617916117</v>
      </c>
      <c r="Q98" s="7">
        <v>205.2</v>
      </c>
      <c r="R98" s="7">
        <f t="shared" si="20"/>
        <v>1</v>
      </c>
      <c r="T98" s="8">
        <f t="shared" si="27"/>
        <v>5046</v>
      </c>
      <c r="W98" s="7">
        <f t="shared" si="22"/>
        <v>0</v>
      </c>
      <c r="X98" s="7">
        <f t="shared" si="23"/>
        <v>1</v>
      </c>
      <c r="Y98" s="7">
        <f t="shared" si="23"/>
        <v>1</v>
      </c>
      <c r="Z98" s="7">
        <f t="shared" si="25"/>
        <v>1</v>
      </c>
      <c r="AA98" s="7" t="s">
        <v>192</v>
      </c>
      <c r="AB98" s="7">
        <v>1</v>
      </c>
      <c r="AC98" s="7">
        <f t="shared" si="26"/>
        <v>1</v>
      </c>
    </row>
    <row r="99" spans="1:31">
      <c r="A99" t="s">
        <v>144</v>
      </c>
      <c r="B99" s="1">
        <v>4357.46</v>
      </c>
      <c r="C99" s="1">
        <v>4381.04</v>
      </c>
      <c r="D99" s="1">
        <v>6909.97</v>
      </c>
      <c r="E99" s="1">
        <f t="shared" si="14"/>
        <v>20.340395970823206</v>
      </c>
      <c r="F99" s="1">
        <f t="shared" si="15"/>
        <v>19.909325240854837</v>
      </c>
      <c r="G99">
        <v>7266</v>
      </c>
      <c r="H99">
        <f t="shared" si="16"/>
        <v>0</v>
      </c>
      <c r="I99" s="1">
        <v>5258.29</v>
      </c>
      <c r="J99" s="1">
        <v>5436.54</v>
      </c>
      <c r="K99" s="1">
        <v>5464.39</v>
      </c>
      <c r="L99" s="1">
        <v>5470.1</v>
      </c>
      <c r="M99">
        <f t="shared" si="17"/>
        <v>3.8721412771247397</v>
      </c>
      <c r="N99">
        <f t="shared" si="18"/>
        <v>0.61351712034515637</v>
      </c>
      <c r="O99">
        <f t="shared" si="19"/>
        <v>0.10438566022559069</v>
      </c>
      <c r="P99">
        <f t="shared" si="24"/>
        <v>3.2586241567795833</v>
      </c>
      <c r="Q99" s="14">
        <v>7202.6</v>
      </c>
      <c r="R99">
        <f t="shared" si="20"/>
        <v>0</v>
      </c>
      <c r="T99" s="1">
        <f t="shared" si="27"/>
        <v>5470.1</v>
      </c>
      <c r="W99">
        <f t="shared" si="22"/>
        <v>0</v>
      </c>
      <c r="X99">
        <f t="shared" si="23"/>
        <v>1</v>
      </c>
      <c r="Y99">
        <f t="shared" si="23"/>
        <v>1</v>
      </c>
      <c r="Z99">
        <f t="shared" si="25"/>
        <v>0</v>
      </c>
      <c r="AA99" t="s">
        <v>192</v>
      </c>
      <c r="AB99">
        <v>1</v>
      </c>
      <c r="AC99" t="str">
        <f t="shared" si="26"/>
        <v/>
      </c>
    </row>
    <row r="100" spans="1:31">
      <c r="A100" t="s">
        <v>145</v>
      </c>
      <c r="B100" s="1">
        <v>4252.5</v>
      </c>
      <c r="C100" s="1">
        <v>4455.26</v>
      </c>
      <c r="D100" s="1">
        <v>8799.56</v>
      </c>
      <c r="E100" s="1">
        <f t="shared" si="14"/>
        <v>28.791983844445856</v>
      </c>
      <c r="F100" s="1">
        <f t="shared" si="15"/>
        <v>25.396772238167152</v>
      </c>
      <c r="G100">
        <v>7272</v>
      </c>
      <c r="H100">
        <f t="shared" si="16"/>
        <v>0</v>
      </c>
      <c r="I100" s="1">
        <v>5781.8</v>
      </c>
      <c r="J100" s="1">
        <v>5924.23</v>
      </c>
      <c r="K100" s="1">
        <v>5962.82</v>
      </c>
      <c r="L100" s="1">
        <v>5971.94</v>
      </c>
      <c r="M100" s="1">
        <f t="shared" si="17"/>
        <v>3.1838899921968311</v>
      </c>
      <c r="N100" s="1">
        <f t="shared" si="18"/>
        <v>0.79890286908441877</v>
      </c>
      <c r="O100" s="1">
        <f t="shared" si="19"/>
        <v>0.15271419337769454</v>
      </c>
      <c r="P100" s="1">
        <f t="shared" si="24"/>
        <v>2.3849871231124125</v>
      </c>
      <c r="Q100" s="14">
        <v>7201.7</v>
      </c>
      <c r="R100">
        <f t="shared" si="20"/>
        <v>0</v>
      </c>
      <c r="T100" s="1">
        <f t="shared" si="27"/>
        <v>5971.94</v>
      </c>
      <c r="W100">
        <f t="shared" si="22"/>
        <v>0</v>
      </c>
      <c r="X100">
        <f t="shared" si="23"/>
        <v>1</v>
      </c>
      <c r="Y100">
        <f t="shared" si="23"/>
        <v>1</v>
      </c>
      <c r="Z100">
        <f t="shared" si="25"/>
        <v>0</v>
      </c>
      <c r="AA100" t="s">
        <v>192</v>
      </c>
      <c r="AB100">
        <v>1</v>
      </c>
      <c r="AC100" t="str">
        <f t="shared" si="26"/>
        <v/>
      </c>
    </row>
    <row r="101" spans="1:31">
      <c r="A101" t="s">
        <v>146</v>
      </c>
      <c r="B101" s="1">
        <v>4325.9399999999996</v>
      </c>
      <c r="C101" s="1">
        <v>4419.1000000000004</v>
      </c>
      <c r="D101" s="1">
        <v>5312.37</v>
      </c>
      <c r="E101" s="1">
        <f t="shared" si="14"/>
        <v>10.019094687184101</v>
      </c>
      <c r="F101" s="1">
        <f t="shared" si="15"/>
        <v>8.0813375433166428</v>
      </c>
      <c r="G101">
        <v>7231</v>
      </c>
      <c r="H101">
        <f t="shared" si="16"/>
        <v>0</v>
      </c>
      <c r="I101" s="1">
        <v>4692.8599999999997</v>
      </c>
      <c r="J101" s="1">
        <v>4777.03</v>
      </c>
      <c r="K101" s="1">
        <v>4807.62</v>
      </c>
      <c r="L101" s="1">
        <v>4807.62</v>
      </c>
      <c r="M101" s="1">
        <f t="shared" si="17"/>
        <v>2.3870439011402778</v>
      </c>
      <c r="N101" s="1">
        <f t="shared" si="18"/>
        <v>0.63628156967481098</v>
      </c>
      <c r="O101" s="1">
        <f t="shared" si="19"/>
        <v>0</v>
      </c>
      <c r="P101" s="1">
        <f t="shared" si="24"/>
        <v>1.7507623314654668</v>
      </c>
      <c r="Q101" s="14">
        <v>1428.5</v>
      </c>
      <c r="R101">
        <f t="shared" si="20"/>
        <v>1</v>
      </c>
      <c r="T101" s="1">
        <f t="shared" si="27"/>
        <v>4807.62</v>
      </c>
      <c r="W101">
        <f t="shared" si="22"/>
        <v>0</v>
      </c>
      <c r="X101">
        <f t="shared" si="23"/>
        <v>1</v>
      </c>
      <c r="Y101">
        <f t="shared" si="23"/>
        <v>1</v>
      </c>
      <c r="Z101">
        <f t="shared" si="25"/>
        <v>1</v>
      </c>
      <c r="AA101" t="s">
        <v>192</v>
      </c>
      <c r="AB101">
        <v>1</v>
      </c>
      <c r="AC101">
        <f t="shared" si="26"/>
        <v>1</v>
      </c>
    </row>
    <row r="102" spans="1:31">
      <c r="A102" t="s">
        <v>147</v>
      </c>
      <c r="B102" s="1">
        <v>4625.9399999999996</v>
      </c>
      <c r="C102" s="1">
        <v>4626.3999999999996</v>
      </c>
      <c r="D102" s="1">
        <v>9034.2099999999991</v>
      </c>
      <c r="E102" s="1">
        <f t="shared" si="14"/>
        <v>48.795301415397695</v>
      </c>
      <c r="F102" s="1">
        <f t="shared" si="15"/>
        <v>48.790209658619844</v>
      </c>
      <c r="G102">
        <v>7279</v>
      </c>
      <c r="H102">
        <f t="shared" si="16"/>
        <v>0</v>
      </c>
      <c r="I102" s="1">
        <v>5831.1</v>
      </c>
      <c r="J102" s="1">
        <v>5963.9</v>
      </c>
      <c r="K102" s="1">
        <v>6003.15</v>
      </c>
      <c r="L102" s="1">
        <v>9495.11</v>
      </c>
      <c r="M102" s="1">
        <f t="shared" si="17"/>
        <v>35.4553414188955</v>
      </c>
      <c r="N102" s="1">
        <f t="shared" si="18"/>
        <v>33.985373375203807</v>
      </c>
      <c r="O102" s="1">
        <f t="shared" si="19"/>
        <v>33.550913693615712</v>
      </c>
      <c r="P102" s="1">
        <f t="shared" si="24"/>
        <v>1.4699680436916935</v>
      </c>
      <c r="Q102" s="14">
        <v>7201.4</v>
      </c>
      <c r="R102">
        <f t="shared" si="20"/>
        <v>0</v>
      </c>
      <c r="T102" s="1">
        <f t="shared" si="27"/>
        <v>9034.2099999999991</v>
      </c>
      <c r="W102">
        <f t="shared" si="22"/>
        <v>0</v>
      </c>
      <c r="X102">
        <f t="shared" si="23"/>
        <v>1</v>
      </c>
      <c r="Y102">
        <f t="shared" si="23"/>
        <v>1</v>
      </c>
      <c r="Z102">
        <f t="shared" si="25"/>
        <v>0</v>
      </c>
      <c r="AA102" t="s">
        <v>192</v>
      </c>
      <c r="AB102">
        <v>1</v>
      </c>
      <c r="AC102" t="str">
        <f t="shared" si="26"/>
        <v/>
      </c>
    </row>
    <row r="103" spans="1:31" s="7" customFormat="1" ht="15" thickBot="1">
      <c r="A103" s="7" t="s">
        <v>148</v>
      </c>
      <c r="B103" s="8">
        <v>3949.35</v>
      </c>
      <c r="C103" s="8">
        <v>4052.87</v>
      </c>
      <c r="D103" s="8">
        <v>5369.46</v>
      </c>
      <c r="E103" s="8">
        <f t="shared" si="14"/>
        <v>14.413604192039807</v>
      </c>
      <c r="F103" s="8">
        <f t="shared" si="15"/>
        <v>12.170221434360686</v>
      </c>
      <c r="G103" s="7">
        <v>7273</v>
      </c>
      <c r="H103" s="7">
        <f t="shared" si="16"/>
        <v>0</v>
      </c>
      <c r="I103" s="8">
        <v>4453.5600000000004</v>
      </c>
      <c r="J103" s="8">
        <v>4568.24</v>
      </c>
      <c r="K103" s="8">
        <v>4614.46</v>
      </c>
      <c r="L103" s="8">
        <v>4614.46</v>
      </c>
      <c r="M103" s="8">
        <f t="shared" si="17"/>
        <v>3.4868652019954585</v>
      </c>
      <c r="N103" s="8">
        <f t="shared" si="18"/>
        <v>1.0016339940101389</v>
      </c>
      <c r="O103" s="8">
        <f t="shared" si="19"/>
        <v>0</v>
      </c>
      <c r="P103" s="8">
        <f t="shared" si="24"/>
        <v>2.4852312079853194</v>
      </c>
      <c r="Q103" s="7">
        <v>7097.8</v>
      </c>
      <c r="R103" s="7">
        <f t="shared" si="20"/>
        <v>1</v>
      </c>
      <c r="T103" s="8">
        <f t="shared" si="27"/>
        <v>4614.46</v>
      </c>
      <c r="W103" s="7">
        <f t="shared" si="22"/>
        <v>0</v>
      </c>
      <c r="X103" s="7">
        <f t="shared" si="23"/>
        <v>1</v>
      </c>
      <c r="Y103" s="7">
        <f t="shared" si="23"/>
        <v>1</v>
      </c>
      <c r="Z103" s="7">
        <f t="shared" si="25"/>
        <v>1</v>
      </c>
      <c r="AA103" s="7" t="s">
        <v>192</v>
      </c>
      <c r="AB103" s="7">
        <v>1</v>
      </c>
      <c r="AC103" s="7">
        <f t="shared" si="26"/>
        <v>1</v>
      </c>
    </row>
    <row r="104" spans="1:31">
      <c r="A104" t="s">
        <v>149</v>
      </c>
      <c r="B104" s="1">
        <v>4864.57</v>
      </c>
      <c r="C104" s="1">
        <v>4881.49</v>
      </c>
      <c r="D104" s="1" t="s">
        <v>93</v>
      </c>
      <c r="E104" s="1">
        <f t="shared" si="14"/>
        <v>53.35620503605746</v>
      </c>
      <c r="F104" s="1">
        <f t="shared" si="15"/>
        <v>53.19396808381093</v>
      </c>
      <c r="G104">
        <v>7390</v>
      </c>
      <c r="H104">
        <f t="shared" si="16"/>
        <v>0</v>
      </c>
      <c r="I104" s="1">
        <v>6309.17</v>
      </c>
      <c r="J104" s="1">
        <v>6439.11</v>
      </c>
      <c r="K104" s="1">
        <v>6452.71</v>
      </c>
      <c r="L104" s="1">
        <v>10429.19</v>
      </c>
      <c r="M104">
        <f t="shared" si="17"/>
        <v>39.504697872030334</v>
      </c>
      <c r="N104">
        <f t="shared" si="18"/>
        <v>38.258771774222161</v>
      </c>
      <c r="O104">
        <f t="shared" si="19"/>
        <v>38.128368550194217</v>
      </c>
      <c r="P104">
        <f t="shared" si="24"/>
        <v>1.245926097808173</v>
      </c>
      <c r="Q104" s="14">
        <v>7202.4</v>
      </c>
      <c r="R104">
        <f t="shared" si="20"/>
        <v>0</v>
      </c>
      <c r="T104" s="1">
        <f t="shared" si="27"/>
        <v>10429.19</v>
      </c>
      <c r="W104">
        <f t="shared" si="22"/>
        <v>0</v>
      </c>
      <c r="X104">
        <f t="shared" si="23"/>
        <v>1</v>
      </c>
      <c r="Y104">
        <f t="shared" si="23"/>
        <v>1</v>
      </c>
      <c r="Z104">
        <f t="shared" si="25"/>
        <v>0</v>
      </c>
      <c r="AA104" t="s">
        <v>192</v>
      </c>
      <c r="AB104">
        <v>1</v>
      </c>
      <c r="AC104" t="str">
        <f t="shared" si="26"/>
        <v/>
      </c>
    </row>
    <row r="105" spans="1:31">
      <c r="A105" t="s">
        <v>150</v>
      </c>
      <c r="B105" s="1">
        <v>5246.68</v>
      </c>
      <c r="C105" s="1" t="s">
        <v>93</v>
      </c>
      <c r="D105" s="1" t="s">
        <v>93</v>
      </c>
      <c r="E105" s="1">
        <f t="shared" si="14"/>
        <v>56.157758135166347</v>
      </c>
      <c r="F105" s="1" t="e">
        <f t="shared" si="15"/>
        <v>#VALUE!</v>
      </c>
      <c r="G105">
        <v>7297</v>
      </c>
      <c r="H105" t="str">
        <f t="shared" si="16"/>
        <v>N/A</v>
      </c>
      <c r="I105" s="1">
        <v>6474.75</v>
      </c>
      <c r="J105" s="1">
        <v>6577.23</v>
      </c>
      <c r="K105" s="1">
        <v>6612.29</v>
      </c>
      <c r="L105" s="1">
        <v>11967.18</v>
      </c>
      <c r="M105" s="1">
        <f t="shared" si="17"/>
        <v>45.895774944473132</v>
      </c>
      <c r="N105" s="1">
        <f t="shared" si="18"/>
        <v>45.039432848841592</v>
      </c>
      <c r="O105" s="1">
        <f t="shared" si="19"/>
        <v>44.746464914875517</v>
      </c>
      <c r="P105" s="1">
        <f t="shared" si="24"/>
        <v>0.85634209563153973</v>
      </c>
      <c r="Q105" s="14">
        <v>7200.7</v>
      </c>
      <c r="R105">
        <f t="shared" si="20"/>
        <v>0</v>
      </c>
      <c r="T105" s="1">
        <f t="shared" si="27"/>
        <v>11967.18</v>
      </c>
      <c r="W105">
        <f t="shared" si="22"/>
        <v>0</v>
      </c>
      <c r="X105">
        <f t="shared" si="23"/>
        <v>1</v>
      </c>
      <c r="Y105">
        <f t="shared" si="23"/>
        <v>0</v>
      </c>
      <c r="Z105">
        <f t="shared" si="25"/>
        <v>0</v>
      </c>
      <c r="AA105" t="s">
        <v>192</v>
      </c>
      <c r="AB105">
        <v>1</v>
      </c>
      <c r="AC105" t="str">
        <f t="shared" si="26"/>
        <v/>
      </c>
    </row>
    <row r="106" spans="1:31">
      <c r="A106" t="s">
        <v>151</v>
      </c>
      <c r="B106" s="1">
        <v>4930.3500000000004</v>
      </c>
      <c r="C106" s="1" t="s">
        <v>93</v>
      </c>
      <c r="D106" s="1" t="s">
        <v>93</v>
      </c>
      <c r="E106" s="1">
        <f t="shared" si="14"/>
        <v>50.917616139292477</v>
      </c>
      <c r="F106" s="1" t="e">
        <f t="shared" si="15"/>
        <v>#VALUE!</v>
      </c>
      <c r="G106">
        <v>7337</v>
      </c>
      <c r="H106" t="str">
        <f t="shared" si="16"/>
        <v>N/A</v>
      </c>
      <c r="I106" s="1">
        <v>5857.61</v>
      </c>
      <c r="J106" s="1">
        <v>5913.07</v>
      </c>
      <c r="K106" s="1">
        <v>5935.12</v>
      </c>
      <c r="L106" s="1">
        <v>10045.049999999999</v>
      </c>
      <c r="M106" s="1">
        <f t="shared" si="17"/>
        <v>41.686601858626886</v>
      </c>
      <c r="N106" s="1">
        <f t="shared" si="18"/>
        <v>41.134489126485178</v>
      </c>
      <c r="O106" s="1">
        <f t="shared" si="19"/>
        <v>40.914978024001869</v>
      </c>
      <c r="P106" s="1">
        <f t="shared" si="24"/>
        <v>0.55211273214170831</v>
      </c>
      <c r="Q106" s="14">
        <v>7204.3</v>
      </c>
      <c r="R106">
        <f t="shared" si="20"/>
        <v>0</v>
      </c>
      <c r="T106" s="1">
        <f t="shared" si="27"/>
        <v>10045.049999999999</v>
      </c>
      <c r="W106">
        <f t="shared" si="22"/>
        <v>0</v>
      </c>
      <c r="X106">
        <f t="shared" si="23"/>
        <v>1</v>
      </c>
      <c r="Y106">
        <f t="shared" si="23"/>
        <v>0</v>
      </c>
      <c r="Z106">
        <f t="shared" si="25"/>
        <v>0</v>
      </c>
      <c r="AA106" t="s">
        <v>192</v>
      </c>
      <c r="AB106">
        <v>1</v>
      </c>
      <c r="AC106" t="str">
        <f t="shared" si="26"/>
        <v/>
      </c>
    </row>
    <row r="107" spans="1:31">
      <c r="A107" t="s">
        <v>152</v>
      </c>
      <c r="B107" s="1">
        <v>4993.16</v>
      </c>
      <c r="C107" s="1" t="s">
        <v>93</v>
      </c>
      <c r="D107" s="1" t="s">
        <v>93</v>
      </c>
      <c r="E107" s="1">
        <f t="shared" si="14"/>
        <v>48.742838547681593</v>
      </c>
      <c r="F107" s="1" t="e">
        <f t="shared" si="15"/>
        <v>#VALUE!</v>
      </c>
      <c r="G107">
        <v>7303</v>
      </c>
      <c r="H107" t="str">
        <f t="shared" si="16"/>
        <v>N/A</v>
      </c>
      <c r="I107" s="1">
        <v>6456.14</v>
      </c>
      <c r="J107" s="1">
        <v>6570.07</v>
      </c>
      <c r="K107" s="1">
        <v>6601.09</v>
      </c>
      <c r="L107" s="1">
        <v>9741.39</v>
      </c>
      <c r="M107" s="1">
        <f t="shared" si="17"/>
        <v>33.724653257902609</v>
      </c>
      <c r="N107" s="1">
        <f t="shared" si="18"/>
        <v>32.555107638642944</v>
      </c>
      <c r="O107" s="1">
        <f t="shared" si="19"/>
        <v>32.236672589846002</v>
      </c>
      <c r="P107" s="1">
        <f t="shared" si="24"/>
        <v>1.1695456192596652</v>
      </c>
      <c r="Q107" s="14">
        <v>7202.3</v>
      </c>
      <c r="R107">
        <f t="shared" si="20"/>
        <v>0</v>
      </c>
      <c r="T107" s="1">
        <f t="shared" si="27"/>
        <v>9741.39</v>
      </c>
      <c r="W107">
        <f t="shared" si="22"/>
        <v>0</v>
      </c>
      <c r="X107">
        <f t="shared" si="23"/>
        <v>1</v>
      </c>
      <c r="Y107">
        <f t="shared" si="23"/>
        <v>0</v>
      </c>
      <c r="Z107">
        <f t="shared" si="25"/>
        <v>0</v>
      </c>
      <c r="AA107" t="s">
        <v>192</v>
      </c>
      <c r="AB107">
        <v>1</v>
      </c>
      <c r="AC107" t="str">
        <f t="shared" si="26"/>
        <v/>
      </c>
    </row>
    <row r="108" spans="1:31" s="7" customFormat="1" ht="15" thickBot="1">
      <c r="A108" s="7" t="s">
        <v>153</v>
      </c>
      <c r="B108" s="8">
        <v>4746.76</v>
      </c>
      <c r="C108" s="8" t="s">
        <v>93</v>
      </c>
      <c r="D108" s="8" t="s">
        <v>93</v>
      </c>
      <c r="E108" s="8">
        <f t="shared" si="14"/>
        <v>23.854104338145298</v>
      </c>
      <c r="F108" s="8" t="e">
        <f t="shared" si="15"/>
        <v>#VALUE!</v>
      </c>
      <c r="G108" s="7">
        <v>7289</v>
      </c>
      <c r="H108" s="7" t="str">
        <f t="shared" si="16"/>
        <v>N/A</v>
      </c>
      <c r="I108" s="8">
        <v>6137.29</v>
      </c>
      <c r="J108" s="8">
        <v>6225.53</v>
      </c>
      <c r="K108" s="8">
        <v>6233.77</v>
      </c>
      <c r="L108" s="8">
        <v>6233.77</v>
      </c>
      <c r="M108" s="8">
        <f t="shared" si="17"/>
        <v>1.5476990649318225</v>
      </c>
      <c r="N108" s="8">
        <f t="shared" si="18"/>
        <v>0.13218325347262877</v>
      </c>
      <c r="O108" s="8">
        <f t="shared" si="19"/>
        <v>0</v>
      </c>
      <c r="P108" s="8">
        <f t="shared" si="24"/>
        <v>1.4155158114591937</v>
      </c>
      <c r="Q108" s="7">
        <v>3743.7</v>
      </c>
      <c r="R108" s="7">
        <f t="shared" si="20"/>
        <v>1</v>
      </c>
      <c r="T108" s="8">
        <f t="shared" si="27"/>
        <v>6233.77</v>
      </c>
      <c r="W108" s="7">
        <f t="shared" si="22"/>
        <v>0</v>
      </c>
      <c r="X108" s="7">
        <f t="shared" si="23"/>
        <v>1</v>
      </c>
      <c r="Y108" s="7">
        <f t="shared" si="23"/>
        <v>0</v>
      </c>
      <c r="Z108" s="7">
        <f t="shared" si="25"/>
        <v>1</v>
      </c>
      <c r="AA108" s="7" t="s">
        <v>192</v>
      </c>
      <c r="AB108" s="7">
        <v>1</v>
      </c>
      <c r="AC108" s="7">
        <f t="shared" si="26"/>
        <v>1</v>
      </c>
    </row>
    <row r="109" spans="1:31">
      <c r="A109" s="23" t="s">
        <v>186</v>
      </c>
      <c r="B109" s="12"/>
      <c r="C109" s="12"/>
      <c r="D109" s="12"/>
      <c r="E109" s="12">
        <f>AVERAGEIFS(E59:E108,X59:X108,"=1")</f>
        <v>23.63593091031554</v>
      </c>
      <c r="F109" s="12">
        <f>AVERAGEIFS(F59:F108,H59:H108,"=0",Y59:Y108,"=1")</f>
        <v>16.746670897935545</v>
      </c>
      <c r="G109" s="12">
        <f>AVERAGEIFS(G59:G108,W59:W108,"=1")</f>
        <v>1098.3529411764705</v>
      </c>
      <c r="H109" s="17">
        <f>SUM(H59:H108)</f>
        <v>18</v>
      </c>
      <c r="I109" s="12"/>
      <c r="J109" s="12"/>
      <c r="K109" s="12"/>
      <c r="L109" s="12"/>
      <c r="M109" s="12">
        <f>AVERAGEIFS(M59:M108,X59:X108,"=1")</f>
        <v>8.3465669418048964</v>
      </c>
      <c r="N109" s="12">
        <f>AVERAGEIFS(N59:N108,X59:X108,"=1")</f>
        <v>5.2525607418964562</v>
      </c>
      <c r="O109" s="12">
        <f>AVERAGEIFS(O59:O108,Y59:Y108,"=1",R59:R108,"=0")</f>
        <v>10.585514502925287</v>
      </c>
      <c r="P109" s="12">
        <f>M109-N109</f>
        <v>3.0940061999084403</v>
      </c>
      <c r="Q109" s="12">
        <f>AVERAGEIFS(Q59:Q108,W59:W108,"=1")</f>
        <v>308.14705882352939</v>
      </c>
      <c r="R109" s="17">
        <f>SUM(R59:R108)</f>
        <v>37</v>
      </c>
      <c r="S109" s="11"/>
      <c r="T109" s="12"/>
      <c r="U109" s="11"/>
      <c r="V109" s="11"/>
      <c r="W109" s="11"/>
      <c r="X109" s="11"/>
      <c r="Y109" s="11"/>
      <c r="Z109" s="11"/>
      <c r="AA109" s="11"/>
      <c r="AB109" s="11">
        <f>SUM(AB59:AB108)</f>
        <v>29</v>
      </c>
      <c r="AC109" s="11">
        <f>SUM(AC59:AC108)</f>
        <v>17</v>
      </c>
      <c r="AD109" s="11"/>
      <c r="AE109" s="11"/>
    </row>
    <row r="110" spans="1:31" s="11" customFormat="1" ht="28" customHeight="1">
      <c r="B110" s="12"/>
      <c r="C110" s="12"/>
      <c r="D110" s="12"/>
      <c r="E110" s="12"/>
      <c r="F110" s="12"/>
      <c r="H110"/>
      <c r="I110" s="12"/>
      <c r="J110" s="12"/>
      <c r="K110" s="12"/>
      <c r="L110" s="12"/>
      <c r="M110" s="12">
        <f>AVERAGEIFS(M59:M108,$W$59:$W$108,"=1")</f>
        <v>5.1366330787703411</v>
      </c>
      <c r="N110" s="12">
        <f t="shared" ref="N110:P110" si="28">AVERAGEIFS(N59:N108,$W$59:$W$108,"=1")</f>
        <v>0.71259241645996663</v>
      </c>
      <c r="O110" s="12">
        <f t="shared" si="28"/>
        <v>0</v>
      </c>
      <c r="P110" s="12">
        <f t="shared" si="28"/>
        <v>4.4240406623103743</v>
      </c>
      <c r="R110"/>
      <c r="T110" s="12"/>
      <c r="AC110" s="11" t="str">
        <f t="shared" si="26"/>
        <v/>
      </c>
    </row>
    <row r="111" spans="1:31">
      <c r="A111" t="s">
        <v>47</v>
      </c>
      <c r="B111" s="1">
        <v>7893.57</v>
      </c>
      <c r="C111" s="1">
        <v>9042.98</v>
      </c>
      <c r="D111" s="1">
        <v>9042.98</v>
      </c>
      <c r="E111" s="1">
        <f t="shared" ref="E111:E140" si="29">100*(T111-B111)/T111</f>
        <v>12.710522416283126</v>
      </c>
      <c r="F111" s="1">
        <f t="shared" ref="F111:F140" si="30">100*(T111-C111)/T111</f>
        <v>0</v>
      </c>
      <c r="G111">
        <v>157</v>
      </c>
      <c r="H111">
        <f t="shared" ref="H111:H140" si="31">IF(ISNUMBER(C111),IF(G111&lt;$B$3,1,0),"N/A")</f>
        <v>1</v>
      </c>
      <c r="I111" s="1">
        <v>8870.49</v>
      </c>
      <c r="J111" s="1">
        <v>9032.66</v>
      </c>
      <c r="K111" s="1">
        <v>9042.98</v>
      </c>
      <c r="L111" s="1">
        <v>9042.98</v>
      </c>
      <c r="M111" s="1">
        <f t="shared" ref="M111:M140" si="32">100*(T111-I111)/T111</f>
        <v>1.9074464391163066</v>
      </c>
      <c r="N111" s="1">
        <f t="shared" ref="N111:N140" si="33">100*(T111-J111)/T111</f>
        <v>0.11412167228059455</v>
      </c>
      <c r="O111" s="1">
        <f t="shared" ref="O111:O140" si="34">100*(T111-K111)/T111</f>
        <v>0</v>
      </c>
      <c r="P111" s="1">
        <f t="shared" ref="P111:P140" si="35">M111-N111</f>
        <v>1.793324766835712</v>
      </c>
      <c r="Q111">
        <v>1.8</v>
      </c>
      <c r="R111">
        <f t="shared" ref="R111:R140" si="36">IF(ISNUMBER(L111),IF(Q111&lt;$B$3,1,0),"N/A")</f>
        <v>1</v>
      </c>
      <c r="T111" s="1">
        <f t="shared" ref="T111:T140" si="37">MIN(L111,D111)</f>
        <v>9042.98</v>
      </c>
      <c r="W111">
        <f t="shared" ref="W111:W140" si="38">IF(AND(H111=1,R111=1),1,0)</f>
        <v>1</v>
      </c>
      <c r="X111">
        <f>IF(AND(ISNUMBER(B111),ISNUMBER(J111)),1,0)</f>
        <v>1</v>
      </c>
      <c r="Y111">
        <f>IF(AND(ISNUMBER(C111),ISNUMBER(K111)),1,0)</f>
        <v>1</v>
      </c>
      <c r="Z111">
        <f t="shared" si="25"/>
        <v>1</v>
      </c>
      <c r="AA111" t="s">
        <v>193</v>
      </c>
      <c r="AB111" t="s">
        <v>221</v>
      </c>
      <c r="AC111" t="str">
        <f t="shared" si="26"/>
        <v/>
      </c>
    </row>
    <row r="112" spans="1:31">
      <c r="A112" t="s">
        <v>48</v>
      </c>
      <c r="B112" s="1">
        <v>7366.72</v>
      </c>
      <c r="C112" s="1">
        <v>8298.86</v>
      </c>
      <c r="D112" s="1">
        <v>8298.86</v>
      </c>
      <c r="E112" s="1">
        <f t="shared" si="29"/>
        <v>11.23214513800691</v>
      </c>
      <c r="F112" s="1">
        <f t="shared" si="30"/>
        <v>0</v>
      </c>
      <c r="G112">
        <v>152</v>
      </c>
      <c r="H112">
        <f t="shared" si="31"/>
        <v>1</v>
      </c>
      <c r="I112" s="1">
        <v>8059.56</v>
      </c>
      <c r="J112" s="1">
        <v>8128.49</v>
      </c>
      <c r="K112" s="1">
        <v>8298.86</v>
      </c>
      <c r="L112" s="1">
        <v>8298.86</v>
      </c>
      <c r="M112" s="1">
        <f t="shared" si="32"/>
        <v>2.8835285810340237</v>
      </c>
      <c r="N112" s="1">
        <f t="shared" si="33"/>
        <v>2.052932571461632</v>
      </c>
      <c r="O112" s="1">
        <f t="shared" si="34"/>
        <v>0</v>
      </c>
      <c r="P112" s="1">
        <f t="shared" si="35"/>
        <v>0.83059600957239166</v>
      </c>
      <c r="Q112">
        <v>305.60000000000002</v>
      </c>
      <c r="R112">
        <f t="shared" si="36"/>
        <v>1</v>
      </c>
      <c r="T112" s="1">
        <f t="shared" si="37"/>
        <v>8298.86</v>
      </c>
      <c r="W112">
        <f t="shared" si="38"/>
        <v>1</v>
      </c>
      <c r="X112">
        <f t="shared" ref="X112:Y140" si="39">IF(AND(ISNUMBER(B112),ISNUMBER(J112)),1,0)</f>
        <v>1</v>
      </c>
      <c r="Y112">
        <f t="shared" si="39"/>
        <v>1</v>
      </c>
      <c r="Z112">
        <f t="shared" si="25"/>
        <v>1</v>
      </c>
      <c r="AA112" t="s">
        <v>193</v>
      </c>
      <c r="AB112" t="s">
        <v>221</v>
      </c>
      <c r="AC112" t="str">
        <f t="shared" si="26"/>
        <v/>
      </c>
    </row>
    <row r="113" spans="1:29">
      <c r="A113" t="s">
        <v>49</v>
      </c>
      <c r="B113" s="1">
        <v>12019.2</v>
      </c>
      <c r="C113" s="1">
        <v>13399.1</v>
      </c>
      <c r="D113" s="1">
        <v>13399.1</v>
      </c>
      <c r="E113" s="1">
        <f t="shared" si="29"/>
        <v>10.298452881163659</v>
      </c>
      <c r="F113" s="1">
        <f t="shared" si="30"/>
        <v>0</v>
      </c>
      <c r="G113">
        <v>70</v>
      </c>
      <c r="H113">
        <f t="shared" si="31"/>
        <v>1</v>
      </c>
      <c r="I113" s="1">
        <v>13224.92</v>
      </c>
      <c r="J113" s="1">
        <v>13307.23</v>
      </c>
      <c r="K113" s="1">
        <v>13399.13</v>
      </c>
      <c r="L113" s="1">
        <v>13399.13</v>
      </c>
      <c r="M113" s="1">
        <f t="shared" si="32"/>
        <v>1.299938055541046</v>
      </c>
      <c r="N113" s="1">
        <f t="shared" si="33"/>
        <v>0.68564306557903743</v>
      </c>
      <c r="O113" s="1">
        <f t="shared" si="34"/>
        <v>-2.2389563477275223E-4</v>
      </c>
      <c r="P113" s="1">
        <f t="shared" si="35"/>
        <v>0.6142949899620086</v>
      </c>
      <c r="Q113">
        <v>10.7</v>
      </c>
      <c r="R113">
        <f t="shared" si="36"/>
        <v>1</v>
      </c>
      <c r="T113" s="1">
        <f t="shared" si="37"/>
        <v>13399.1</v>
      </c>
      <c r="W113">
        <f t="shared" si="38"/>
        <v>1</v>
      </c>
      <c r="X113">
        <f t="shared" si="39"/>
        <v>1</v>
      </c>
      <c r="Y113">
        <f t="shared" si="39"/>
        <v>1</v>
      </c>
      <c r="Z113">
        <f t="shared" si="25"/>
        <v>1</v>
      </c>
      <c r="AA113" t="s">
        <v>193</v>
      </c>
      <c r="AB113" t="s">
        <v>221</v>
      </c>
      <c r="AC113" t="str">
        <f t="shared" si="26"/>
        <v/>
      </c>
    </row>
    <row r="114" spans="1:29">
      <c r="A114" t="s">
        <v>50</v>
      </c>
      <c r="B114" s="1">
        <v>7791.2</v>
      </c>
      <c r="C114" s="1">
        <v>8179.58</v>
      </c>
      <c r="D114" s="1">
        <v>8179.58</v>
      </c>
      <c r="E114" s="1">
        <f t="shared" si="29"/>
        <v>4.7481655537325897</v>
      </c>
      <c r="F114" s="1">
        <f t="shared" si="30"/>
        <v>0</v>
      </c>
      <c r="G114">
        <v>21</v>
      </c>
      <c r="H114">
        <f t="shared" si="31"/>
        <v>1</v>
      </c>
      <c r="I114" s="1">
        <v>7573.5</v>
      </c>
      <c r="J114" s="1">
        <v>8171.81</v>
      </c>
      <c r="K114" s="1">
        <v>8179.58</v>
      </c>
      <c r="L114" s="1">
        <v>8179.58</v>
      </c>
      <c r="M114" s="1">
        <f t="shared" si="32"/>
        <v>7.4096714012210887</v>
      </c>
      <c r="N114" s="1">
        <f t="shared" si="33"/>
        <v>9.4992652434471289E-2</v>
      </c>
      <c r="O114" s="1">
        <f t="shared" si="34"/>
        <v>0</v>
      </c>
      <c r="P114" s="1">
        <f t="shared" si="35"/>
        <v>7.3146787487866174</v>
      </c>
      <c r="Q114">
        <v>0.4</v>
      </c>
      <c r="R114">
        <f t="shared" si="36"/>
        <v>1</v>
      </c>
      <c r="T114" s="1">
        <f t="shared" si="37"/>
        <v>8179.58</v>
      </c>
      <c r="W114">
        <f t="shared" si="38"/>
        <v>1</v>
      </c>
      <c r="X114">
        <f t="shared" si="39"/>
        <v>1</v>
      </c>
      <c r="Y114">
        <f t="shared" si="39"/>
        <v>1</v>
      </c>
      <c r="Z114">
        <f t="shared" si="25"/>
        <v>1</v>
      </c>
      <c r="AA114" t="s">
        <v>193</v>
      </c>
      <c r="AB114" t="s">
        <v>221</v>
      </c>
      <c r="AC114" t="str">
        <f t="shared" si="26"/>
        <v/>
      </c>
    </row>
    <row r="115" spans="1:29" s="7" customFormat="1" ht="15" thickBot="1">
      <c r="A115" s="7" t="s">
        <v>51</v>
      </c>
      <c r="B115" s="8">
        <v>0</v>
      </c>
      <c r="C115" s="8" t="s">
        <v>92</v>
      </c>
      <c r="D115" s="8" t="s">
        <v>92</v>
      </c>
      <c r="E115" s="8">
        <f>IF(T115&gt;0,100*(T115-B115)/T115,0)</f>
        <v>0</v>
      </c>
      <c r="F115" s="8">
        <f>IF(T115&gt;0,100*(T115-C115)/T115,0)</f>
        <v>0</v>
      </c>
      <c r="G115" s="7">
        <v>0</v>
      </c>
      <c r="H115" s="7" t="str">
        <f t="shared" si="31"/>
        <v>N/A</v>
      </c>
      <c r="L115" s="7" t="s">
        <v>87</v>
      </c>
      <c r="M115" s="8" t="e">
        <f t="shared" si="32"/>
        <v>#DIV/0!</v>
      </c>
      <c r="N115" s="8" t="e">
        <f t="shared" si="33"/>
        <v>#DIV/0!</v>
      </c>
      <c r="O115" s="8" t="e">
        <f t="shared" si="34"/>
        <v>#DIV/0!</v>
      </c>
      <c r="P115" s="8" t="e">
        <f t="shared" si="35"/>
        <v>#DIV/0!</v>
      </c>
      <c r="Q115" s="7">
        <v>0</v>
      </c>
      <c r="R115" s="7" t="str">
        <f t="shared" si="36"/>
        <v>N/A</v>
      </c>
      <c r="T115" s="8">
        <f t="shared" si="37"/>
        <v>0</v>
      </c>
      <c r="W115" s="7">
        <f t="shared" si="38"/>
        <v>0</v>
      </c>
      <c r="X115" s="7">
        <f t="shared" si="39"/>
        <v>0</v>
      </c>
      <c r="Y115" s="7">
        <f t="shared" si="39"/>
        <v>0</v>
      </c>
      <c r="Z115" s="7">
        <f t="shared" si="25"/>
        <v>0</v>
      </c>
      <c r="AA115" s="7" t="s">
        <v>193</v>
      </c>
      <c r="AB115" s="7">
        <v>1</v>
      </c>
      <c r="AC115" s="7" t="str">
        <f t="shared" si="26"/>
        <v/>
      </c>
    </row>
    <row r="116" spans="1:29">
      <c r="A116" t="s">
        <v>52</v>
      </c>
      <c r="B116" s="1">
        <v>11038</v>
      </c>
      <c r="C116" s="1">
        <v>12383.9</v>
      </c>
      <c r="D116" s="1">
        <v>14309.6</v>
      </c>
      <c r="E116" s="1">
        <f t="shared" si="29"/>
        <v>21.971371594553688</v>
      </c>
      <c r="F116" s="1">
        <f t="shared" si="30"/>
        <v>12.457081780195097</v>
      </c>
      <c r="G116">
        <v>7205</v>
      </c>
      <c r="H116">
        <f t="shared" si="31"/>
        <v>0</v>
      </c>
      <c r="I116" s="1">
        <v>13951.26</v>
      </c>
      <c r="J116" s="1">
        <v>13978.47</v>
      </c>
      <c r="K116" s="1">
        <v>14137.16</v>
      </c>
      <c r="L116" s="1">
        <v>14146.09</v>
      </c>
      <c r="M116" s="1">
        <f t="shared" si="32"/>
        <v>1.3772710339040677</v>
      </c>
      <c r="N116" s="1">
        <f t="shared" si="33"/>
        <v>1.184921062993384</v>
      </c>
      <c r="O116" s="1">
        <f t="shared" si="34"/>
        <v>6.3126984205531644E-2</v>
      </c>
      <c r="P116" s="1">
        <f t="shared" si="35"/>
        <v>0.19234997091068373</v>
      </c>
      <c r="Q116">
        <v>7200.1</v>
      </c>
      <c r="R116">
        <f t="shared" si="36"/>
        <v>0</v>
      </c>
      <c r="T116" s="1">
        <f t="shared" si="37"/>
        <v>14146.09</v>
      </c>
      <c r="W116">
        <f t="shared" si="38"/>
        <v>0</v>
      </c>
      <c r="X116">
        <f t="shared" si="39"/>
        <v>1</v>
      </c>
      <c r="Y116">
        <f t="shared" si="39"/>
        <v>1</v>
      </c>
      <c r="Z116">
        <f t="shared" si="25"/>
        <v>0</v>
      </c>
      <c r="AA116" t="s">
        <v>193</v>
      </c>
      <c r="AB116">
        <v>1</v>
      </c>
      <c r="AC116" t="str">
        <f t="shared" si="26"/>
        <v/>
      </c>
    </row>
    <row r="117" spans="1:29">
      <c r="A117" t="s">
        <v>53</v>
      </c>
      <c r="B117" s="1">
        <v>12290</v>
      </c>
      <c r="C117" s="1">
        <v>13176.9</v>
      </c>
      <c r="D117" s="1">
        <v>15183.6</v>
      </c>
      <c r="E117" s="1">
        <f t="shared" si="29"/>
        <v>17.789782654647517</v>
      </c>
      <c r="F117" s="1">
        <f t="shared" si="30"/>
        <v>11.857134830107803</v>
      </c>
      <c r="G117">
        <v>7202</v>
      </c>
      <c r="H117">
        <f t="shared" si="31"/>
        <v>0</v>
      </c>
      <c r="I117" s="1">
        <v>14657.08</v>
      </c>
      <c r="J117" s="1">
        <v>14758.45</v>
      </c>
      <c r="K117" s="1">
        <v>14911.77</v>
      </c>
      <c r="L117" s="1">
        <v>14949.48</v>
      </c>
      <c r="M117" s="1">
        <f t="shared" si="32"/>
        <v>1.9559208748397914</v>
      </c>
      <c r="N117" s="1">
        <f t="shared" si="33"/>
        <v>1.2778370886478918</v>
      </c>
      <c r="O117" s="1">
        <f t="shared" si="34"/>
        <v>0.25224957657389507</v>
      </c>
      <c r="P117" s="1">
        <f t="shared" si="35"/>
        <v>0.67808378619189957</v>
      </c>
      <c r="Q117">
        <v>7200.2</v>
      </c>
      <c r="R117">
        <f t="shared" si="36"/>
        <v>0</v>
      </c>
      <c r="T117" s="1">
        <f t="shared" si="37"/>
        <v>14949.48</v>
      </c>
      <c r="W117">
        <f t="shared" si="38"/>
        <v>0</v>
      </c>
      <c r="X117">
        <f t="shared" si="39"/>
        <v>1</v>
      </c>
      <c r="Y117">
        <f t="shared" si="39"/>
        <v>1</v>
      </c>
      <c r="Z117">
        <f t="shared" si="25"/>
        <v>0</v>
      </c>
      <c r="AA117" t="s">
        <v>193</v>
      </c>
      <c r="AB117">
        <v>1</v>
      </c>
      <c r="AC117" t="str">
        <f t="shared" si="26"/>
        <v/>
      </c>
    </row>
    <row r="118" spans="1:29">
      <c r="A118" t="s">
        <v>54</v>
      </c>
      <c r="B118" s="1">
        <v>11097</v>
      </c>
      <c r="C118" s="1">
        <v>11832.5</v>
      </c>
      <c r="D118" s="1">
        <v>12141.4</v>
      </c>
      <c r="E118" s="1">
        <f t="shared" si="29"/>
        <v>7.9417171603209447</v>
      </c>
      <c r="F118" s="1">
        <f t="shared" si="30"/>
        <v>1.840170163061871</v>
      </c>
      <c r="G118">
        <v>7202</v>
      </c>
      <c r="H118">
        <f t="shared" si="31"/>
        <v>0</v>
      </c>
      <c r="I118" s="1">
        <v>11890.93</v>
      </c>
      <c r="J118" s="1">
        <v>11960.82</v>
      </c>
      <c r="K118" s="1">
        <v>12054.32</v>
      </c>
      <c r="L118" s="1">
        <v>12054.32</v>
      </c>
      <c r="M118" s="1">
        <f t="shared" si="32"/>
        <v>1.3554476735311443</v>
      </c>
      <c r="N118" s="1">
        <f t="shared" si="33"/>
        <v>0.77565553262232956</v>
      </c>
      <c r="O118" s="1">
        <f t="shared" si="34"/>
        <v>0</v>
      </c>
      <c r="P118" s="1">
        <f t="shared" si="35"/>
        <v>0.5797921409088147</v>
      </c>
      <c r="Q118">
        <v>1713.3</v>
      </c>
      <c r="R118">
        <f t="shared" si="36"/>
        <v>1</v>
      </c>
      <c r="T118" s="1">
        <f t="shared" si="37"/>
        <v>12054.32</v>
      </c>
      <c r="W118">
        <f t="shared" si="38"/>
        <v>0</v>
      </c>
      <c r="X118">
        <f t="shared" si="39"/>
        <v>1</v>
      </c>
      <c r="Y118">
        <f t="shared" si="39"/>
        <v>1</v>
      </c>
      <c r="Z118">
        <f t="shared" si="25"/>
        <v>1</v>
      </c>
      <c r="AA118" t="s">
        <v>193</v>
      </c>
      <c r="AB118">
        <v>1</v>
      </c>
      <c r="AC118">
        <f t="shared" si="26"/>
        <v>1</v>
      </c>
    </row>
    <row r="119" spans="1:29">
      <c r="A119" t="s">
        <v>55</v>
      </c>
      <c r="B119" s="1">
        <v>11495.5</v>
      </c>
      <c r="C119" s="1">
        <v>12916.7</v>
      </c>
      <c r="D119" s="1">
        <v>13906.1</v>
      </c>
      <c r="E119" s="1">
        <f t="shared" si="29"/>
        <v>16.426389355387958</v>
      </c>
      <c r="F119" s="1">
        <f t="shared" si="30"/>
        <v>6.0941014646374301</v>
      </c>
      <c r="G119">
        <v>7203</v>
      </c>
      <c r="H119">
        <f t="shared" si="31"/>
        <v>0</v>
      </c>
      <c r="I119" s="1">
        <v>13396.3</v>
      </c>
      <c r="J119" s="1">
        <v>13657.34</v>
      </c>
      <c r="K119" s="1">
        <v>13754.94</v>
      </c>
      <c r="L119" s="1">
        <v>13754.94</v>
      </c>
      <c r="M119" s="1">
        <f t="shared" si="32"/>
        <v>2.6073541578516606</v>
      </c>
      <c r="N119" s="1">
        <f t="shared" si="33"/>
        <v>0.70956325509235485</v>
      </c>
      <c r="O119" s="1">
        <f t="shared" si="34"/>
        <v>0</v>
      </c>
      <c r="P119" s="1">
        <f t="shared" si="35"/>
        <v>1.8977909027593056</v>
      </c>
      <c r="Q119">
        <v>4532.8</v>
      </c>
      <c r="R119">
        <f t="shared" si="36"/>
        <v>1</v>
      </c>
      <c r="T119" s="1">
        <f t="shared" si="37"/>
        <v>13754.94</v>
      </c>
      <c r="W119">
        <f t="shared" si="38"/>
        <v>0</v>
      </c>
      <c r="X119">
        <f t="shared" si="39"/>
        <v>1</v>
      </c>
      <c r="Y119">
        <f t="shared" si="39"/>
        <v>1</v>
      </c>
      <c r="Z119">
        <f t="shared" si="25"/>
        <v>1</v>
      </c>
      <c r="AA119" t="s">
        <v>193</v>
      </c>
      <c r="AB119">
        <v>1</v>
      </c>
      <c r="AC119">
        <f t="shared" si="26"/>
        <v>1</v>
      </c>
    </row>
    <row r="120" spans="1:29" s="7" customFormat="1" ht="15" thickBot="1">
      <c r="A120" s="7" t="s">
        <v>56</v>
      </c>
      <c r="B120" s="8">
        <v>11183.8</v>
      </c>
      <c r="C120" s="8">
        <v>11704.9</v>
      </c>
      <c r="D120" s="8">
        <v>12093.4</v>
      </c>
      <c r="E120" s="8">
        <f t="shared" si="29"/>
        <v>7.3305773961779854</v>
      </c>
      <c r="F120" s="8">
        <f t="shared" si="30"/>
        <v>3.0127215583722582</v>
      </c>
      <c r="G120" s="7">
        <v>7202</v>
      </c>
      <c r="H120" s="7">
        <f t="shared" si="31"/>
        <v>0</v>
      </c>
      <c r="I120" s="8">
        <v>11921.9</v>
      </c>
      <c r="J120" s="8">
        <v>11934.97</v>
      </c>
      <c r="K120" s="8">
        <v>12068.49</v>
      </c>
      <c r="L120" s="8">
        <v>12068.49</v>
      </c>
      <c r="M120" s="8">
        <f t="shared" si="32"/>
        <v>1.214650714381005</v>
      </c>
      <c r="N120" s="8">
        <f t="shared" si="33"/>
        <v>1.1063521617037462</v>
      </c>
      <c r="O120" s="8">
        <f t="shared" si="34"/>
        <v>0</v>
      </c>
      <c r="P120" s="8">
        <f t="shared" si="35"/>
        <v>0.10829855267725885</v>
      </c>
      <c r="Q120" s="7">
        <v>2059.6</v>
      </c>
      <c r="R120" s="7">
        <f t="shared" si="36"/>
        <v>1</v>
      </c>
      <c r="T120" s="8">
        <f t="shared" si="37"/>
        <v>12068.49</v>
      </c>
      <c r="W120" s="7">
        <f t="shared" si="38"/>
        <v>0</v>
      </c>
      <c r="X120" s="7">
        <f t="shared" si="39"/>
        <v>1</v>
      </c>
      <c r="Y120" s="7">
        <f t="shared" si="39"/>
        <v>1</v>
      </c>
      <c r="Z120" s="7">
        <f t="shared" si="25"/>
        <v>1</v>
      </c>
      <c r="AA120" s="7" t="s">
        <v>193</v>
      </c>
      <c r="AB120" s="7">
        <v>0</v>
      </c>
      <c r="AC120" s="7" t="str">
        <f t="shared" si="26"/>
        <v/>
      </c>
    </row>
    <row r="121" spans="1:29">
      <c r="A121" t="s">
        <v>57</v>
      </c>
      <c r="B121" s="1">
        <v>12966.2</v>
      </c>
      <c r="C121" s="1">
        <v>13653.9</v>
      </c>
      <c r="D121" s="1">
        <v>15605</v>
      </c>
      <c r="E121" s="1">
        <f t="shared" si="29"/>
        <v>16.90996475488625</v>
      </c>
      <c r="F121" s="1">
        <f t="shared" si="30"/>
        <v>12.503043896187121</v>
      </c>
      <c r="G121">
        <v>7206</v>
      </c>
      <c r="H121">
        <f t="shared" si="31"/>
        <v>0</v>
      </c>
      <c r="I121" s="1">
        <v>15196.5</v>
      </c>
      <c r="J121" s="1">
        <v>15216.23</v>
      </c>
      <c r="K121" s="1">
        <v>15311.68</v>
      </c>
      <c r="L121" s="1">
        <v>20391.78</v>
      </c>
      <c r="M121" s="1">
        <f t="shared" si="32"/>
        <v>2.617750720922781</v>
      </c>
      <c r="N121" s="1">
        <f t="shared" si="33"/>
        <v>2.4913168856135881</v>
      </c>
      <c r="O121" s="1">
        <f t="shared" si="34"/>
        <v>1.8796539570650415</v>
      </c>
      <c r="P121" s="1">
        <f t="shared" si="35"/>
        <v>0.12643383530919294</v>
      </c>
      <c r="Q121">
        <v>7200</v>
      </c>
      <c r="R121">
        <f t="shared" si="36"/>
        <v>0</v>
      </c>
      <c r="T121" s="1">
        <f t="shared" si="37"/>
        <v>15605</v>
      </c>
      <c r="W121">
        <f t="shared" si="38"/>
        <v>0</v>
      </c>
      <c r="X121">
        <f t="shared" si="39"/>
        <v>1</v>
      </c>
      <c r="Y121">
        <f t="shared" si="39"/>
        <v>1</v>
      </c>
      <c r="Z121">
        <f t="shared" si="25"/>
        <v>0</v>
      </c>
      <c r="AA121" t="s">
        <v>193</v>
      </c>
      <c r="AB121">
        <v>1</v>
      </c>
      <c r="AC121" t="str">
        <f t="shared" si="26"/>
        <v/>
      </c>
    </row>
    <row r="122" spans="1:29">
      <c r="A122" t="s">
        <v>58</v>
      </c>
      <c r="B122" s="1">
        <v>13679.4</v>
      </c>
      <c r="C122" s="1">
        <v>14818.3</v>
      </c>
      <c r="D122" s="1">
        <v>15607.1</v>
      </c>
      <c r="E122" s="1">
        <f t="shared" si="29"/>
        <v>12.351429797976566</v>
      </c>
      <c r="F122" s="1">
        <f t="shared" si="30"/>
        <v>5.0541099884027219</v>
      </c>
      <c r="G122">
        <v>7210</v>
      </c>
      <c r="H122">
        <f t="shared" si="31"/>
        <v>0</v>
      </c>
      <c r="I122" s="1">
        <v>15337.96</v>
      </c>
      <c r="J122" s="1">
        <v>15355.09</v>
      </c>
      <c r="K122" s="1">
        <v>15430.59</v>
      </c>
      <c r="L122" s="1">
        <v>21548.68</v>
      </c>
      <c r="M122" s="1">
        <f t="shared" si="32"/>
        <v>1.7244715546129725</v>
      </c>
      <c r="N122" s="1">
        <f t="shared" si="33"/>
        <v>1.6147138161477803</v>
      </c>
      <c r="O122" s="1">
        <f t="shared" si="34"/>
        <v>1.1309596273490925</v>
      </c>
      <c r="P122" s="1">
        <f t="shared" si="35"/>
        <v>0.10975773846519221</v>
      </c>
      <c r="Q122">
        <v>7200</v>
      </c>
      <c r="R122">
        <f t="shared" si="36"/>
        <v>0</v>
      </c>
      <c r="T122" s="1">
        <f t="shared" si="37"/>
        <v>15607.1</v>
      </c>
      <c r="W122">
        <f t="shared" si="38"/>
        <v>0</v>
      </c>
      <c r="X122">
        <f t="shared" si="39"/>
        <v>1</v>
      </c>
      <c r="Y122">
        <f t="shared" si="39"/>
        <v>1</v>
      </c>
      <c r="Z122">
        <f t="shared" si="25"/>
        <v>0</v>
      </c>
      <c r="AA122" t="s">
        <v>193</v>
      </c>
      <c r="AB122">
        <v>1</v>
      </c>
      <c r="AC122" t="str">
        <f t="shared" si="26"/>
        <v/>
      </c>
    </row>
    <row r="123" spans="1:29">
      <c r="A123" t="s">
        <v>59</v>
      </c>
      <c r="B123" s="1">
        <v>14988.4</v>
      </c>
      <c r="C123" s="1">
        <v>16031.6</v>
      </c>
      <c r="D123" s="1">
        <v>17998.7</v>
      </c>
      <c r="E123" s="1">
        <f t="shared" si="29"/>
        <v>16.72509681254758</v>
      </c>
      <c r="F123" s="1">
        <f t="shared" si="30"/>
        <v>10.929122658858697</v>
      </c>
      <c r="G123">
        <v>7208</v>
      </c>
      <c r="H123">
        <f t="shared" si="31"/>
        <v>0</v>
      </c>
      <c r="I123" s="1">
        <v>17573.86</v>
      </c>
      <c r="J123" s="1">
        <v>17628.87</v>
      </c>
      <c r="K123" s="1">
        <v>17826.88</v>
      </c>
      <c r="L123" s="1">
        <v>26992.880000000001</v>
      </c>
      <c r="M123" s="1">
        <f t="shared" si="32"/>
        <v>2.3603926950279748</v>
      </c>
      <c r="N123" s="1">
        <f t="shared" si="33"/>
        <v>2.0547595104090948</v>
      </c>
      <c r="O123" s="1">
        <f t="shared" si="34"/>
        <v>0.95462450065837923</v>
      </c>
      <c r="P123" s="1">
        <f t="shared" si="35"/>
        <v>0.30563318461888</v>
      </c>
      <c r="Q123">
        <v>7200.1</v>
      </c>
      <c r="R123">
        <f t="shared" si="36"/>
        <v>0</v>
      </c>
      <c r="T123" s="1">
        <f t="shared" si="37"/>
        <v>17998.7</v>
      </c>
      <c r="W123">
        <f t="shared" si="38"/>
        <v>0</v>
      </c>
      <c r="X123">
        <f t="shared" si="39"/>
        <v>1</v>
      </c>
      <c r="Y123">
        <f t="shared" si="39"/>
        <v>1</v>
      </c>
      <c r="Z123">
        <f t="shared" si="25"/>
        <v>0</v>
      </c>
      <c r="AA123" t="s">
        <v>193</v>
      </c>
      <c r="AB123">
        <v>1</v>
      </c>
      <c r="AC123" t="str">
        <f t="shared" si="26"/>
        <v/>
      </c>
    </row>
    <row r="124" spans="1:29">
      <c r="A124" t="s">
        <v>60</v>
      </c>
      <c r="B124" s="1">
        <v>12693</v>
      </c>
      <c r="C124" s="1">
        <v>13751</v>
      </c>
      <c r="D124" s="1">
        <v>14707</v>
      </c>
      <c r="E124" s="1">
        <f t="shared" si="29"/>
        <v>13.694159243897463</v>
      </c>
      <c r="F124" s="1">
        <f t="shared" si="30"/>
        <v>6.5003059767457669</v>
      </c>
      <c r="G124">
        <v>7209</v>
      </c>
      <c r="H124">
        <f t="shared" si="31"/>
        <v>0</v>
      </c>
      <c r="I124" s="1">
        <v>14362.05</v>
      </c>
      <c r="J124" s="1">
        <v>14410.89</v>
      </c>
      <c r="K124" s="1">
        <v>14476.72</v>
      </c>
      <c r="L124" s="1">
        <v>22110.720000000001</v>
      </c>
      <c r="M124" s="1">
        <f t="shared" si="32"/>
        <v>2.3454817433875075</v>
      </c>
      <c r="N124" s="1">
        <f t="shared" si="33"/>
        <v>2.0133949819813735</v>
      </c>
      <c r="O124" s="1">
        <f t="shared" si="34"/>
        <v>1.5657850003399787</v>
      </c>
      <c r="P124" s="1">
        <f t="shared" si="35"/>
        <v>0.33208676140613402</v>
      </c>
      <c r="Q124">
        <v>7200</v>
      </c>
      <c r="R124">
        <f t="shared" si="36"/>
        <v>0</v>
      </c>
      <c r="T124" s="1">
        <f t="shared" si="37"/>
        <v>14707</v>
      </c>
      <c r="W124">
        <f t="shared" si="38"/>
        <v>0</v>
      </c>
      <c r="X124">
        <f t="shared" si="39"/>
        <v>1</v>
      </c>
      <c r="Y124">
        <f t="shared" si="39"/>
        <v>1</v>
      </c>
      <c r="Z124">
        <f t="shared" si="25"/>
        <v>0</v>
      </c>
      <c r="AA124" t="s">
        <v>193</v>
      </c>
      <c r="AB124">
        <v>1</v>
      </c>
      <c r="AC124" t="str">
        <f t="shared" si="26"/>
        <v/>
      </c>
    </row>
    <row r="125" spans="1:29" s="7" customFormat="1" ht="15" thickBot="1">
      <c r="A125" s="7" t="s">
        <v>61</v>
      </c>
      <c r="B125" s="8">
        <v>12618.4</v>
      </c>
      <c r="C125" s="8">
        <v>13691</v>
      </c>
      <c r="D125" s="8">
        <v>15769.5</v>
      </c>
      <c r="E125" s="8">
        <f t="shared" si="29"/>
        <v>19.982244205586738</v>
      </c>
      <c r="F125" s="8">
        <f t="shared" si="30"/>
        <v>13.180506674276293</v>
      </c>
      <c r="G125" s="7">
        <v>7206</v>
      </c>
      <c r="H125" s="7">
        <f t="shared" si="31"/>
        <v>0</v>
      </c>
      <c r="I125" s="8">
        <v>15000.64</v>
      </c>
      <c r="J125" s="8">
        <v>15114.91</v>
      </c>
      <c r="K125" s="8">
        <v>15241.91</v>
      </c>
      <c r="L125" s="8">
        <v>19560.88</v>
      </c>
      <c r="M125" s="8">
        <f t="shared" si="32"/>
        <v>4.8756143187799266</v>
      </c>
      <c r="N125" s="8">
        <f t="shared" si="33"/>
        <v>4.1509876660642391</v>
      </c>
      <c r="O125" s="8">
        <f t="shared" si="34"/>
        <v>3.3456355623196687</v>
      </c>
      <c r="P125" s="8">
        <f t="shared" si="35"/>
        <v>0.72462665271568749</v>
      </c>
      <c r="Q125" s="7">
        <v>7200.1</v>
      </c>
      <c r="R125" s="7">
        <f t="shared" si="36"/>
        <v>0</v>
      </c>
      <c r="T125" s="8">
        <f t="shared" si="37"/>
        <v>15769.5</v>
      </c>
      <c r="W125" s="7">
        <f t="shared" si="38"/>
        <v>0</v>
      </c>
      <c r="X125" s="7">
        <f t="shared" si="39"/>
        <v>1</v>
      </c>
      <c r="Y125" s="7">
        <f t="shared" si="39"/>
        <v>1</v>
      </c>
      <c r="Z125" s="7">
        <f t="shared" si="25"/>
        <v>0</v>
      </c>
      <c r="AA125" s="7" t="s">
        <v>193</v>
      </c>
      <c r="AB125" s="7">
        <v>1</v>
      </c>
      <c r="AC125" s="7" t="str">
        <f t="shared" si="26"/>
        <v/>
      </c>
    </row>
    <row r="126" spans="1:29">
      <c r="A126" t="s">
        <v>62</v>
      </c>
      <c r="B126" s="1">
        <v>15956.3</v>
      </c>
      <c r="C126" s="1">
        <v>16855</v>
      </c>
      <c r="D126" s="1">
        <v>21005.1</v>
      </c>
      <c r="E126" s="1">
        <f t="shared" si="29"/>
        <v>24.036067431242888</v>
      </c>
      <c r="F126" s="1">
        <f t="shared" si="30"/>
        <v>19.75758268230096</v>
      </c>
      <c r="G126">
        <v>7221</v>
      </c>
      <c r="H126">
        <f t="shared" si="31"/>
        <v>0</v>
      </c>
      <c r="I126" s="1">
        <v>19742.599999999999</v>
      </c>
      <c r="J126" s="1">
        <v>19817.12</v>
      </c>
      <c r="K126" s="1">
        <v>19870.7</v>
      </c>
      <c r="L126" s="1">
        <v>27041.77</v>
      </c>
      <c r="M126" s="1">
        <f t="shared" si="32"/>
        <v>6.0104450823847548</v>
      </c>
      <c r="N126" s="1">
        <f t="shared" si="33"/>
        <v>5.655674098195199</v>
      </c>
      <c r="O126" s="1">
        <f t="shared" si="34"/>
        <v>5.4005931892730716</v>
      </c>
      <c r="P126" s="1">
        <f t="shared" si="35"/>
        <v>0.35477098418955588</v>
      </c>
      <c r="Q126" s="14">
        <v>7200</v>
      </c>
      <c r="R126">
        <f t="shared" si="36"/>
        <v>0</v>
      </c>
      <c r="T126" s="1">
        <f t="shared" si="37"/>
        <v>21005.1</v>
      </c>
      <c r="W126">
        <f t="shared" si="38"/>
        <v>0</v>
      </c>
      <c r="X126">
        <f t="shared" si="39"/>
        <v>1</v>
      </c>
      <c r="Y126">
        <f t="shared" si="39"/>
        <v>1</v>
      </c>
      <c r="Z126">
        <f t="shared" si="25"/>
        <v>0</v>
      </c>
      <c r="AA126" t="s">
        <v>193</v>
      </c>
      <c r="AB126">
        <v>1</v>
      </c>
      <c r="AC126" t="str">
        <f t="shared" si="26"/>
        <v/>
      </c>
    </row>
    <row r="127" spans="1:29">
      <c r="A127" t="s">
        <v>63</v>
      </c>
      <c r="B127" s="1">
        <v>15215.8</v>
      </c>
      <c r="C127" s="1" t="s">
        <v>93</v>
      </c>
      <c r="D127" s="1" t="s">
        <v>93</v>
      </c>
      <c r="E127" s="1">
        <f t="shared" si="29"/>
        <v>10.3217403091866</v>
      </c>
      <c r="F127" s="1" t="e">
        <f t="shared" si="30"/>
        <v>#VALUE!</v>
      </c>
      <c r="G127">
        <v>7216</v>
      </c>
      <c r="H127" t="str">
        <f t="shared" si="31"/>
        <v>N/A</v>
      </c>
      <c r="I127" s="1">
        <v>16673.009999999998</v>
      </c>
      <c r="J127" s="1">
        <v>16755.05</v>
      </c>
      <c r="K127" s="1">
        <v>16825.03</v>
      </c>
      <c r="L127" s="1">
        <v>16967.099999999999</v>
      </c>
      <c r="M127" s="1">
        <f t="shared" si="32"/>
        <v>1.7332956132751041</v>
      </c>
      <c r="N127" s="1">
        <f t="shared" si="33"/>
        <v>1.2497716168349293</v>
      </c>
      <c r="O127" s="1">
        <f t="shared" si="34"/>
        <v>0.83732635512255904</v>
      </c>
      <c r="P127" s="1">
        <f t="shared" si="35"/>
        <v>0.48352399644017474</v>
      </c>
      <c r="Q127" s="14">
        <v>7200.1</v>
      </c>
      <c r="R127">
        <f t="shared" si="36"/>
        <v>0</v>
      </c>
      <c r="T127" s="1">
        <f t="shared" si="37"/>
        <v>16967.099999999999</v>
      </c>
      <c r="W127">
        <f t="shared" si="38"/>
        <v>0</v>
      </c>
      <c r="X127">
        <f t="shared" si="39"/>
        <v>1</v>
      </c>
      <c r="Y127">
        <f t="shared" si="39"/>
        <v>0</v>
      </c>
      <c r="Z127">
        <f t="shared" si="25"/>
        <v>0</v>
      </c>
      <c r="AA127" t="s">
        <v>193</v>
      </c>
      <c r="AB127">
        <v>1</v>
      </c>
      <c r="AC127" t="str">
        <f t="shared" si="26"/>
        <v/>
      </c>
    </row>
    <row r="128" spans="1:29">
      <c r="A128" t="s">
        <v>64</v>
      </c>
      <c r="B128" s="1">
        <v>15392.8</v>
      </c>
      <c r="C128" s="1">
        <v>15721.7</v>
      </c>
      <c r="D128" s="1">
        <v>18846.2</v>
      </c>
      <c r="E128" s="1">
        <f t="shared" si="29"/>
        <v>18.324118389914151</v>
      </c>
      <c r="F128" s="1">
        <f t="shared" si="30"/>
        <v>16.578938990353492</v>
      </c>
      <c r="G128">
        <v>7221</v>
      </c>
      <c r="H128">
        <f t="shared" si="31"/>
        <v>0</v>
      </c>
      <c r="I128" s="1">
        <v>17813.189999999999</v>
      </c>
      <c r="J128" s="1">
        <v>17822.36</v>
      </c>
      <c r="K128" s="1">
        <v>17879.72</v>
      </c>
      <c r="L128" s="1">
        <v>25222.01</v>
      </c>
      <c r="M128" s="1">
        <f t="shared" si="32"/>
        <v>5.4812641275164333</v>
      </c>
      <c r="N128" s="1">
        <f t="shared" si="33"/>
        <v>5.432607103819338</v>
      </c>
      <c r="O128" s="1">
        <f t="shared" si="34"/>
        <v>5.1282486655134694</v>
      </c>
      <c r="P128" s="1">
        <f t="shared" si="35"/>
        <v>4.8657023697095347E-2</v>
      </c>
      <c r="Q128" s="14">
        <v>7200</v>
      </c>
      <c r="R128">
        <f t="shared" si="36"/>
        <v>0</v>
      </c>
      <c r="T128" s="1">
        <f t="shared" si="37"/>
        <v>18846.2</v>
      </c>
      <c r="W128">
        <f t="shared" si="38"/>
        <v>0</v>
      </c>
      <c r="X128">
        <f t="shared" si="39"/>
        <v>1</v>
      </c>
      <c r="Y128">
        <f t="shared" si="39"/>
        <v>1</v>
      </c>
      <c r="Z128">
        <f t="shared" si="25"/>
        <v>0</v>
      </c>
      <c r="AA128" t="s">
        <v>193</v>
      </c>
      <c r="AB128">
        <v>1</v>
      </c>
      <c r="AC128" t="str">
        <f t="shared" si="26"/>
        <v/>
      </c>
    </row>
    <row r="129" spans="1:31">
      <c r="A129" t="s">
        <v>86</v>
      </c>
      <c r="B129" s="1">
        <v>15918.7</v>
      </c>
      <c r="C129" s="1" t="s">
        <v>93</v>
      </c>
      <c r="D129" s="1" t="s">
        <v>93</v>
      </c>
      <c r="E129" s="1">
        <f t="shared" si="29"/>
        <v>39.725866606084701</v>
      </c>
      <c r="F129" s="1" t="e">
        <f t="shared" si="30"/>
        <v>#VALUE!</v>
      </c>
      <c r="G129">
        <v>7225</v>
      </c>
      <c r="H129" t="str">
        <f t="shared" si="31"/>
        <v>N/A</v>
      </c>
      <c r="I129" s="1">
        <v>20035.91</v>
      </c>
      <c r="J129" s="1">
        <v>20044.21</v>
      </c>
      <c r="K129" s="1">
        <v>20125.46</v>
      </c>
      <c r="L129" s="1">
        <v>26410.5</v>
      </c>
      <c r="M129" s="1">
        <f t="shared" si="32"/>
        <v>24.136574468487911</v>
      </c>
      <c r="N129" s="1">
        <f t="shared" si="33"/>
        <v>24.105147573881606</v>
      </c>
      <c r="O129" s="1">
        <f t="shared" si="34"/>
        <v>23.797504780295721</v>
      </c>
      <c r="P129" s="1">
        <f t="shared" si="35"/>
        <v>3.1426894606305211E-2</v>
      </c>
      <c r="Q129" s="14">
        <v>7200</v>
      </c>
      <c r="R129">
        <f t="shared" si="36"/>
        <v>0</v>
      </c>
      <c r="T129" s="1">
        <f t="shared" si="37"/>
        <v>26410.5</v>
      </c>
      <c r="W129">
        <f t="shared" si="38"/>
        <v>0</v>
      </c>
      <c r="X129">
        <f t="shared" si="39"/>
        <v>1</v>
      </c>
      <c r="Y129">
        <f t="shared" si="39"/>
        <v>0</v>
      </c>
      <c r="Z129">
        <f t="shared" si="25"/>
        <v>0</v>
      </c>
      <c r="AA129" t="s">
        <v>193</v>
      </c>
      <c r="AB129">
        <v>1</v>
      </c>
      <c r="AC129" t="str">
        <f t="shared" si="26"/>
        <v/>
      </c>
    </row>
    <row r="130" spans="1:31" s="7" customFormat="1" ht="15" thickBot="1">
      <c r="A130" s="7" t="s">
        <v>65</v>
      </c>
      <c r="B130" s="8">
        <v>19389.599999999999</v>
      </c>
      <c r="C130" s="8">
        <v>19822.8</v>
      </c>
      <c r="D130" s="8">
        <v>24446.3</v>
      </c>
      <c r="E130" s="30">
        <f t="shared" si="29"/>
        <v>20.68492982578141</v>
      </c>
      <c r="F130" s="30">
        <f t="shared" si="30"/>
        <v>18.912882522099459</v>
      </c>
      <c r="G130" s="7">
        <v>7221</v>
      </c>
      <c r="H130" s="7">
        <f t="shared" si="31"/>
        <v>0</v>
      </c>
      <c r="I130" s="8">
        <v>22665.919999999998</v>
      </c>
      <c r="J130" s="8">
        <v>22670.34</v>
      </c>
      <c r="K130" s="8">
        <v>22732.62</v>
      </c>
      <c r="L130" s="8">
        <v>30439.09</v>
      </c>
      <c r="M130" s="30">
        <f t="shared" si="32"/>
        <v>7.2828198950352458</v>
      </c>
      <c r="N130" s="30">
        <f t="shared" si="33"/>
        <v>7.2647394493236161</v>
      </c>
      <c r="O130" s="30">
        <f t="shared" si="34"/>
        <v>7.009976969930011</v>
      </c>
      <c r="P130" s="30">
        <f t="shared" si="35"/>
        <v>1.80804457116297E-2</v>
      </c>
      <c r="Q130" s="7">
        <v>7200</v>
      </c>
      <c r="R130" s="7">
        <f t="shared" si="36"/>
        <v>0</v>
      </c>
      <c r="T130" s="8">
        <f t="shared" si="37"/>
        <v>24446.3</v>
      </c>
      <c r="W130" s="7">
        <f t="shared" si="38"/>
        <v>0</v>
      </c>
      <c r="X130" s="7">
        <f t="shared" si="39"/>
        <v>1</v>
      </c>
      <c r="Y130" s="7">
        <f t="shared" si="39"/>
        <v>1</v>
      </c>
      <c r="Z130" s="7">
        <f t="shared" si="25"/>
        <v>0</v>
      </c>
      <c r="AA130" s="7" t="s">
        <v>193</v>
      </c>
      <c r="AB130" s="7">
        <v>1</v>
      </c>
      <c r="AC130" s="7" t="str">
        <f t="shared" si="26"/>
        <v/>
      </c>
    </row>
    <row r="131" spans="1:31">
      <c r="A131" t="s">
        <v>154</v>
      </c>
      <c r="B131" s="1">
        <v>17679.599999999999</v>
      </c>
      <c r="C131" s="1" t="s">
        <v>93</v>
      </c>
      <c r="D131" s="1" t="s">
        <v>93</v>
      </c>
      <c r="E131" s="1">
        <f t="shared" si="29"/>
        <v>32.86211701015484</v>
      </c>
      <c r="F131" s="1" t="e">
        <f t="shared" si="30"/>
        <v>#VALUE!</v>
      </c>
      <c r="G131">
        <v>7228</v>
      </c>
      <c r="H131" t="str">
        <f t="shared" si="31"/>
        <v>N/A</v>
      </c>
      <c r="I131" s="1">
        <v>18553.45</v>
      </c>
      <c r="J131" s="1">
        <v>18573.349999999999</v>
      </c>
      <c r="K131" s="1">
        <v>18618.669999999998</v>
      </c>
      <c r="L131" s="1">
        <v>26333.27</v>
      </c>
      <c r="M131" s="1">
        <f t="shared" si="32"/>
        <v>29.543691307612004</v>
      </c>
      <c r="N131" s="1">
        <f t="shared" si="33"/>
        <v>29.468121505608693</v>
      </c>
      <c r="O131" s="1">
        <f t="shared" si="34"/>
        <v>29.296019825870477</v>
      </c>
      <c r="P131" s="1">
        <f t="shared" si="35"/>
        <v>7.5569802003311537E-2</v>
      </c>
      <c r="Q131" s="14">
        <v>7200</v>
      </c>
      <c r="R131">
        <f t="shared" si="36"/>
        <v>0</v>
      </c>
      <c r="T131" s="1">
        <f t="shared" si="37"/>
        <v>26333.27</v>
      </c>
      <c r="W131">
        <f t="shared" si="38"/>
        <v>0</v>
      </c>
      <c r="X131">
        <f t="shared" si="39"/>
        <v>1</v>
      </c>
      <c r="Y131">
        <f t="shared" si="39"/>
        <v>0</v>
      </c>
      <c r="Z131">
        <f t="shared" si="25"/>
        <v>0</v>
      </c>
      <c r="AA131" t="s">
        <v>193</v>
      </c>
      <c r="AB131">
        <v>1</v>
      </c>
      <c r="AC131" t="str">
        <f t="shared" si="26"/>
        <v/>
      </c>
    </row>
    <row r="132" spans="1:31">
      <c r="A132" t="s">
        <v>155</v>
      </c>
      <c r="B132" s="1">
        <v>17357.099999999999</v>
      </c>
      <c r="C132" s="1" t="s">
        <v>93</v>
      </c>
      <c r="D132" s="1" t="s">
        <v>93</v>
      </c>
      <c r="E132" s="1">
        <f t="shared" si="29"/>
        <v>41.677626339773838</v>
      </c>
      <c r="F132" s="1" t="e">
        <f t="shared" si="30"/>
        <v>#VALUE!</v>
      </c>
      <c r="G132">
        <v>7255</v>
      </c>
      <c r="H132" t="str">
        <f t="shared" si="31"/>
        <v>N/A</v>
      </c>
      <c r="I132" s="1">
        <v>21544.34</v>
      </c>
      <c r="J132" s="1">
        <v>21582.51</v>
      </c>
      <c r="K132" s="1">
        <v>21624.81</v>
      </c>
      <c r="L132" s="1">
        <v>29760.62</v>
      </c>
      <c r="M132" s="1">
        <f t="shared" si="32"/>
        <v>27.607892577506782</v>
      </c>
      <c r="N132" s="1">
        <f t="shared" si="33"/>
        <v>27.479635840919983</v>
      </c>
      <c r="O132" s="1">
        <f t="shared" si="34"/>
        <v>27.337501705273606</v>
      </c>
      <c r="P132" s="1">
        <f t="shared" si="35"/>
        <v>0.12825673658679904</v>
      </c>
      <c r="Q132" s="14">
        <v>7200.1</v>
      </c>
      <c r="R132">
        <f t="shared" si="36"/>
        <v>0</v>
      </c>
      <c r="T132" s="1">
        <f t="shared" si="37"/>
        <v>29760.62</v>
      </c>
      <c r="W132">
        <f t="shared" si="38"/>
        <v>0</v>
      </c>
      <c r="X132">
        <f t="shared" si="39"/>
        <v>1</v>
      </c>
      <c r="Y132">
        <f t="shared" si="39"/>
        <v>0</v>
      </c>
      <c r="Z132">
        <f t="shared" si="25"/>
        <v>0</v>
      </c>
      <c r="AA132" t="s">
        <v>193</v>
      </c>
      <c r="AB132">
        <v>1</v>
      </c>
      <c r="AC132" t="str">
        <f t="shared" si="26"/>
        <v/>
      </c>
    </row>
    <row r="133" spans="1:31">
      <c r="A133" t="s">
        <v>156</v>
      </c>
      <c r="B133" s="1">
        <v>19832.099999999999</v>
      </c>
      <c r="C133" s="1" t="s">
        <v>93</v>
      </c>
      <c r="D133" s="1" t="s">
        <v>93</v>
      </c>
      <c r="E133" s="32">
        <f t="shared" si="29"/>
        <v>35.650367026625212</v>
      </c>
      <c r="F133" s="32" t="e">
        <f t="shared" si="30"/>
        <v>#VALUE!</v>
      </c>
      <c r="G133">
        <v>7237</v>
      </c>
      <c r="H133" t="str">
        <f t="shared" si="31"/>
        <v>N/A</v>
      </c>
      <c r="I133" s="1">
        <v>23879.35</v>
      </c>
      <c r="J133" s="1">
        <v>24000.27</v>
      </c>
      <c r="K133" s="1">
        <v>24030.18</v>
      </c>
      <c r="L133" s="1">
        <v>30819.29</v>
      </c>
      <c r="M133" s="32">
        <f t="shared" si="32"/>
        <v>22.518169626879796</v>
      </c>
      <c r="N133" s="32">
        <f t="shared" si="33"/>
        <v>22.125817953625798</v>
      </c>
      <c r="O133" s="32">
        <f t="shared" si="34"/>
        <v>22.028768346058587</v>
      </c>
      <c r="P133" s="32">
        <f t="shared" si="35"/>
        <v>0.392351673253998</v>
      </c>
      <c r="Q133" s="14">
        <v>7200.1</v>
      </c>
      <c r="R133">
        <f t="shared" si="36"/>
        <v>0</v>
      </c>
      <c r="T133" s="1">
        <f t="shared" si="37"/>
        <v>30819.29</v>
      </c>
      <c r="W133">
        <f t="shared" si="38"/>
        <v>0</v>
      </c>
      <c r="X133">
        <f t="shared" si="39"/>
        <v>1</v>
      </c>
      <c r="Y133">
        <f t="shared" si="39"/>
        <v>0</v>
      </c>
      <c r="Z133">
        <f t="shared" si="25"/>
        <v>0</v>
      </c>
      <c r="AA133" t="s">
        <v>193</v>
      </c>
      <c r="AB133">
        <v>1</v>
      </c>
      <c r="AC133" t="str">
        <f t="shared" si="26"/>
        <v/>
      </c>
    </row>
    <row r="134" spans="1:31">
      <c r="A134" t="s">
        <v>157</v>
      </c>
      <c r="B134" s="1">
        <v>17789.599999999999</v>
      </c>
      <c r="C134" s="1">
        <v>18301.400000000001</v>
      </c>
      <c r="D134" s="1">
        <v>20256.3</v>
      </c>
      <c r="E134" s="1">
        <f t="shared" si="29"/>
        <v>12.177446029136618</v>
      </c>
      <c r="F134" s="1">
        <f t="shared" si="30"/>
        <v>9.650824681703952</v>
      </c>
      <c r="G134">
        <v>7233</v>
      </c>
      <c r="H134">
        <f t="shared" si="31"/>
        <v>0</v>
      </c>
      <c r="I134" s="1">
        <v>19329.84</v>
      </c>
      <c r="J134" s="1">
        <v>19338.8</v>
      </c>
      <c r="K134" s="1">
        <v>19403.240000000002</v>
      </c>
      <c r="L134" s="1">
        <v>28804.02</v>
      </c>
      <c r="M134" s="1">
        <f>100*(T134-I134)/T134</f>
        <v>4.5736881858977165</v>
      </c>
      <c r="N134" s="1">
        <f t="shared" si="33"/>
        <v>4.5294550337425887</v>
      </c>
      <c r="O134" s="1">
        <f t="shared" si="34"/>
        <v>4.2113317831983021</v>
      </c>
      <c r="P134" s="1">
        <f t="shared" si="35"/>
        <v>4.4233152155127797E-2</v>
      </c>
      <c r="Q134" s="14">
        <v>7200</v>
      </c>
      <c r="R134">
        <f t="shared" si="36"/>
        <v>0</v>
      </c>
      <c r="T134" s="1">
        <f t="shared" si="37"/>
        <v>20256.3</v>
      </c>
      <c r="W134">
        <f t="shared" si="38"/>
        <v>0</v>
      </c>
      <c r="X134">
        <f t="shared" si="39"/>
        <v>1</v>
      </c>
      <c r="Y134">
        <f t="shared" si="39"/>
        <v>1</v>
      </c>
      <c r="Z134">
        <f t="shared" si="25"/>
        <v>0</v>
      </c>
      <c r="AA134" t="s">
        <v>193</v>
      </c>
      <c r="AB134">
        <v>1</v>
      </c>
      <c r="AC134" t="str">
        <f t="shared" si="26"/>
        <v/>
      </c>
    </row>
    <row r="135" spans="1:31" s="7" customFormat="1" ht="15" thickBot="1">
      <c r="A135" s="7" t="s">
        <v>158</v>
      </c>
      <c r="B135" s="8">
        <v>21944.7</v>
      </c>
      <c r="C135" s="8">
        <v>22046.9</v>
      </c>
      <c r="D135" s="8">
        <v>28157.9</v>
      </c>
      <c r="E135" s="8">
        <f t="shared" si="29"/>
        <v>22.065565969053093</v>
      </c>
      <c r="F135" s="8">
        <f t="shared" si="30"/>
        <v>21.702612765866771</v>
      </c>
      <c r="G135" s="7">
        <v>7240</v>
      </c>
      <c r="H135" s="7">
        <f t="shared" si="31"/>
        <v>0</v>
      </c>
      <c r="I135" s="8">
        <v>25356.959999999999</v>
      </c>
      <c r="J135" s="8">
        <v>25379.25</v>
      </c>
      <c r="K135" s="8">
        <v>25421.54</v>
      </c>
      <c r="L135" s="8">
        <v>35333.550000000003</v>
      </c>
      <c r="M135" s="8">
        <f t="shared" si="32"/>
        <v>9.9472616921006267</v>
      </c>
      <c r="N135" s="8">
        <f t="shared" si="33"/>
        <v>9.8681009592334696</v>
      </c>
      <c r="O135" s="8">
        <f t="shared" si="34"/>
        <v>9.7179122022594022</v>
      </c>
      <c r="P135" s="8">
        <f t="shared" si="35"/>
        <v>7.916073286715708E-2</v>
      </c>
      <c r="Q135" s="7">
        <v>7200</v>
      </c>
      <c r="R135" s="7">
        <f t="shared" si="36"/>
        <v>0</v>
      </c>
      <c r="T135" s="8">
        <f t="shared" si="37"/>
        <v>28157.9</v>
      </c>
      <c r="W135" s="7">
        <f t="shared" si="38"/>
        <v>0</v>
      </c>
      <c r="X135" s="7">
        <f t="shared" si="39"/>
        <v>1</v>
      </c>
      <c r="Y135" s="7">
        <f t="shared" si="39"/>
        <v>1</v>
      </c>
      <c r="Z135" s="7">
        <f t="shared" si="25"/>
        <v>0</v>
      </c>
      <c r="AA135" s="7" t="s">
        <v>193</v>
      </c>
      <c r="AB135" s="7">
        <v>1</v>
      </c>
      <c r="AC135" s="7" t="str">
        <f t="shared" si="26"/>
        <v/>
      </c>
    </row>
    <row r="136" spans="1:31">
      <c r="A136" t="s">
        <v>159</v>
      </c>
      <c r="B136" s="1">
        <v>23931</v>
      </c>
      <c r="C136" s="1" t="s">
        <v>93</v>
      </c>
      <c r="D136" s="1" t="s">
        <v>93</v>
      </c>
      <c r="E136" s="32">
        <f t="shared" si="29"/>
        <v>29.480199733904229</v>
      </c>
      <c r="F136" s="32" t="e">
        <f t="shared" si="30"/>
        <v>#VALUE!</v>
      </c>
      <c r="G136">
        <v>7295</v>
      </c>
      <c r="H136" t="str">
        <f t="shared" si="31"/>
        <v>N/A</v>
      </c>
      <c r="I136" s="1">
        <v>27945.040000000001</v>
      </c>
      <c r="J136" s="1">
        <v>27981.24</v>
      </c>
      <c r="K136" s="1">
        <v>28007.94</v>
      </c>
      <c r="L136" s="1">
        <v>33935.15</v>
      </c>
      <c r="M136" s="32">
        <f t="shared" si="32"/>
        <v>17.651638492831179</v>
      </c>
      <c r="N136" s="32">
        <f t="shared" si="33"/>
        <v>17.544964439526566</v>
      </c>
      <c r="O136" s="32">
        <f t="shared" si="34"/>
        <v>17.466284958221792</v>
      </c>
      <c r="P136" s="32">
        <f t="shared" si="35"/>
        <v>0.10667405330461222</v>
      </c>
      <c r="Q136" s="14">
        <v>7200</v>
      </c>
      <c r="R136">
        <f t="shared" si="36"/>
        <v>0</v>
      </c>
      <c r="T136" s="1">
        <f t="shared" si="37"/>
        <v>33935.15</v>
      </c>
      <c r="W136">
        <f t="shared" si="38"/>
        <v>0</v>
      </c>
      <c r="X136">
        <f t="shared" si="39"/>
        <v>1</v>
      </c>
      <c r="Y136">
        <f t="shared" si="39"/>
        <v>0</v>
      </c>
      <c r="Z136">
        <f t="shared" ref="Z136:Z172" si="40">IF(R136=1,1,0)</f>
        <v>0</v>
      </c>
      <c r="AA136" t="s">
        <v>193</v>
      </c>
      <c r="AB136">
        <v>1</v>
      </c>
      <c r="AC136" t="str">
        <f t="shared" ref="AC136:AC172" si="41">IF(AND(Z136=1,AB136=1),1,"")</f>
        <v/>
      </c>
    </row>
    <row r="137" spans="1:31">
      <c r="A137" t="s">
        <v>160</v>
      </c>
      <c r="B137" s="1">
        <v>21874.7</v>
      </c>
      <c r="C137" s="1">
        <v>22086.3</v>
      </c>
      <c r="D137" s="1">
        <v>26185.200000000001</v>
      </c>
      <c r="E137" s="1">
        <f t="shared" si="29"/>
        <v>16.461588989200006</v>
      </c>
      <c r="F137" s="1">
        <f t="shared" si="30"/>
        <v>15.653498923055777</v>
      </c>
      <c r="G137">
        <v>7264</v>
      </c>
      <c r="H137">
        <f t="shared" si="31"/>
        <v>0</v>
      </c>
      <c r="I137" s="1">
        <v>23816.22</v>
      </c>
      <c r="J137" s="1">
        <v>23833.74</v>
      </c>
      <c r="K137" s="1">
        <v>23881.11</v>
      </c>
      <c r="L137" s="1">
        <v>30878.57</v>
      </c>
      <c r="M137" s="1">
        <f t="shared" si="32"/>
        <v>9.0470189267219627</v>
      </c>
      <c r="N137" s="1">
        <f t="shared" si="33"/>
        <v>8.980110902341778</v>
      </c>
      <c r="O137" s="1">
        <f t="shared" si="34"/>
        <v>8.7992071857385081</v>
      </c>
      <c r="P137" s="1">
        <f t="shared" si="35"/>
        <v>6.6908024380184727E-2</v>
      </c>
      <c r="Q137" s="14">
        <v>7200.1</v>
      </c>
      <c r="R137">
        <f t="shared" si="36"/>
        <v>0</v>
      </c>
      <c r="T137" s="1">
        <f t="shared" si="37"/>
        <v>26185.200000000001</v>
      </c>
      <c r="W137">
        <f t="shared" si="38"/>
        <v>0</v>
      </c>
      <c r="X137">
        <f t="shared" si="39"/>
        <v>1</v>
      </c>
      <c r="Y137">
        <f t="shared" si="39"/>
        <v>1</v>
      </c>
      <c r="Z137">
        <f t="shared" si="40"/>
        <v>0</v>
      </c>
      <c r="AA137" t="s">
        <v>193</v>
      </c>
      <c r="AB137">
        <v>1</v>
      </c>
      <c r="AC137" t="str">
        <f t="shared" si="41"/>
        <v/>
      </c>
    </row>
    <row r="138" spans="1:31">
      <c r="A138" t="s">
        <v>161</v>
      </c>
      <c r="B138" s="1">
        <v>23724.5</v>
      </c>
      <c r="C138" s="1" t="s">
        <v>93</v>
      </c>
      <c r="D138" s="1" t="s">
        <v>93</v>
      </c>
      <c r="E138" s="32">
        <f t="shared" si="29"/>
        <v>29.110596373971667</v>
      </c>
      <c r="F138" s="32" t="e">
        <f t="shared" si="30"/>
        <v>#VALUE!</v>
      </c>
      <c r="G138">
        <v>7295</v>
      </c>
      <c r="H138" t="str">
        <f t="shared" si="31"/>
        <v>N/A</v>
      </c>
      <c r="I138" s="1">
        <v>26025.41</v>
      </c>
      <c r="J138" s="1">
        <v>26026.74</v>
      </c>
      <c r="K138" s="1">
        <v>26101.72</v>
      </c>
      <c r="L138" s="1">
        <v>33466.92</v>
      </c>
      <c r="M138" s="32">
        <f t="shared" si="32"/>
        <v>22.235419333479147</v>
      </c>
      <c r="N138" s="32">
        <f t="shared" si="33"/>
        <v>22.231445259976109</v>
      </c>
      <c r="O138" s="32">
        <f t="shared" si="34"/>
        <v>22.007403131211351</v>
      </c>
      <c r="P138" s="32">
        <f t="shared" si="35"/>
        <v>3.9740735030378005E-3</v>
      </c>
      <c r="Q138" s="14">
        <v>7200.1</v>
      </c>
      <c r="R138">
        <f t="shared" si="36"/>
        <v>0</v>
      </c>
      <c r="T138" s="1">
        <f t="shared" si="37"/>
        <v>33466.92</v>
      </c>
      <c r="W138">
        <f t="shared" si="38"/>
        <v>0</v>
      </c>
      <c r="X138">
        <f t="shared" si="39"/>
        <v>1</v>
      </c>
      <c r="Y138">
        <f t="shared" si="39"/>
        <v>0</v>
      </c>
      <c r="Z138">
        <f t="shared" si="40"/>
        <v>0</v>
      </c>
      <c r="AA138" t="s">
        <v>193</v>
      </c>
      <c r="AB138">
        <v>1</v>
      </c>
      <c r="AC138" t="str">
        <f t="shared" si="41"/>
        <v/>
      </c>
    </row>
    <row r="139" spans="1:31">
      <c r="A139" t="s">
        <v>162</v>
      </c>
      <c r="B139" s="1">
        <v>18494.3</v>
      </c>
      <c r="C139" s="1" t="s">
        <v>93</v>
      </c>
      <c r="D139" s="1" t="s">
        <v>93</v>
      </c>
      <c r="E139" s="1">
        <f t="shared" si="29"/>
        <v>38.557204095809873</v>
      </c>
      <c r="F139" s="1" t="e">
        <f t="shared" si="30"/>
        <v>#VALUE!</v>
      </c>
      <c r="G139">
        <v>7271</v>
      </c>
      <c r="H139" t="str">
        <f t="shared" si="31"/>
        <v>N/A</v>
      </c>
      <c r="I139" s="1">
        <v>21472.560000000001</v>
      </c>
      <c r="J139" s="1">
        <v>21476.720000000001</v>
      </c>
      <c r="K139" s="1">
        <v>21515.16</v>
      </c>
      <c r="L139" s="1">
        <v>30100.03</v>
      </c>
      <c r="M139" s="1">
        <f t="shared" si="32"/>
        <v>28.662662462462656</v>
      </c>
      <c r="N139" s="1">
        <f t="shared" si="33"/>
        <v>28.64884187823068</v>
      </c>
      <c r="O139" s="1">
        <f t="shared" si="34"/>
        <v>28.521134364317906</v>
      </c>
      <c r="P139" s="1">
        <f t="shared" si="35"/>
        <v>1.382058423197563E-2</v>
      </c>
      <c r="Q139" s="14">
        <v>7200.1</v>
      </c>
      <c r="R139">
        <f t="shared" si="36"/>
        <v>0</v>
      </c>
      <c r="S139" t="s">
        <v>189</v>
      </c>
      <c r="T139" s="1">
        <f t="shared" si="37"/>
        <v>30100.03</v>
      </c>
      <c r="W139">
        <f t="shared" si="38"/>
        <v>0</v>
      </c>
      <c r="X139">
        <f t="shared" si="39"/>
        <v>1</v>
      </c>
      <c r="Y139">
        <f t="shared" si="39"/>
        <v>0</v>
      </c>
      <c r="Z139">
        <f t="shared" si="40"/>
        <v>0</v>
      </c>
      <c r="AA139" t="s">
        <v>193</v>
      </c>
      <c r="AB139">
        <v>1</v>
      </c>
      <c r="AC139" t="str">
        <f t="shared" si="41"/>
        <v/>
      </c>
    </row>
    <row r="140" spans="1:31" s="7" customFormat="1" ht="15" thickBot="1">
      <c r="A140" s="7" t="s">
        <v>163</v>
      </c>
      <c r="B140" s="8">
        <v>19321.400000000001</v>
      </c>
      <c r="C140" s="8" t="s">
        <v>93</v>
      </c>
      <c r="D140" s="8" t="s">
        <v>93</v>
      </c>
      <c r="E140" s="30">
        <f t="shared" si="29"/>
        <v>33.242763825727863</v>
      </c>
      <c r="F140" s="30" t="e">
        <f t="shared" si="30"/>
        <v>#VALUE!</v>
      </c>
      <c r="G140" s="7">
        <v>7288</v>
      </c>
      <c r="H140" s="7" t="str">
        <f t="shared" si="31"/>
        <v>N/A</v>
      </c>
      <c r="I140" s="8">
        <v>22670.31</v>
      </c>
      <c r="J140" s="8">
        <v>22670.68</v>
      </c>
      <c r="K140" s="8">
        <v>22703.38</v>
      </c>
      <c r="L140" s="8">
        <v>28942.78</v>
      </c>
      <c r="M140" s="30">
        <f t="shared" si="32"/>
        <v>21.671967931207707</v>
      </c>
      <c r="N140" s="30">
        <f t="shared" si="33"/>
        <v>21.670689546753973</v>
      </c>
      <c r="O140" s="30">
        <f t="shared" si="34"/>
        <v>21.557708001788349</v>
      </c>
      <c r="P140" s="30">
        <f t="shared" si="35"/>
        <v>1.2783844537338496E-3</v>
      </c>
      <c r="Q140" s="7">
        <v>7200.1</v>
      </c>
      <c r="R140" s="7">
        <f t="shared" si="36"/>
        <v>0</v>
      </c>
      <c r="T140" s="8">
        <f t="shared" si="37"/>
        <v>28942.78</v>
      </c>
      <c r="W140" s="7">
        <f t="shared" si="38"/>
        <v>0</v>
      </c>
      <c r="X140" s="7">
        <f t="shared" si="39"/>
        <v>1</v>
      </c>
      <c r="Y140" s="7">
        <f t="shared" si="39"/>
        <v>0</v>
      </c>
      <c r="Z140" s="7">
        <f t="shared" si="40"/>
        <v>0</v>
      </c>
      <c r="AA140" s="7" t="s">
        <v>193</v>
      </c>
      <c r="AB140" s="7">
        <v>1</v>
      </c>
      <c r="AC140" s="7" t="str">
        <f t="shared" si="41"/>
        <v/>
      </c>
    </row>
    <row r="141" spans="1:31">
      <c r="A141" s="23" t="s">
        <v>186</v>
      </c>
      <c r="B141" s="12"/>
      <c r="C141" s="12"/>
      <c r="D141" s="12"/>
      <c r="E141" s="12">
        <f>AVERAGEIFS(E111:E140,X111:X140,"=1")</f>
        <v>20.499662652439167</v>
      </c>
      <c r="F141" s="12">
        <f>AVERAGEIFS(F111:F140,H111:H140,"=0",Y111:Y140,"=1")</f>
        <v>11.605289972264091</v>
      </c>
      <c r="G141" s="12">
        <f>AVERAGEIFS(G111:G140,W111:W140,"=1")</f>
        <v>100</v>
      </c>
      <c r="H141" s="17">
        <f>SUM(H111:H140)</f>
        <v>4</v>
      </c>
      <c r="I141" s="12"/>
      <c r="J141" s="12"/>
      <c r="K141" s="12"/>
      <c r="L141" s="12"/>
      <c r="M141" s="12">
        <f>AVERAGEIFS(M111:M140,X111:X140,"=1")</f>
        <v>9.4496120581913896</v>
      </c>
      <c r="N141" s="12">
        <f>AVERAGEIFS(N111:N140,X111:X140,"=1")</f>
        <v>8.8476660374153724</v>
      </c>
      <c r="O141" s="12">
        <f>AVERAGEIFS(O111:O140,Y111:Y140,"=1",R111:R140,"=0")</f>
        <v>3.8045619388018732</v>
      </c>
      <c r="P141" s="12">
        <f>M141-N141</f>
        <v>0.60194602077601722</v>
      </c>
      <c r="Q141" s="12">
        <f>AVERAGEIFS(Q111:Q140,W111:W140,"=1")</f>
        <v>79.625</v>
      </c>
      <c r="R141" s="17">
        <f>SUM(R111:R140)</f>
        <v>7</v>
      </c>
      <c r="S141" s="11"/>
      <c r="T141" s="12"/>
      <c r="U141" s="11"/>
      <c r="V141" s="11"/>
      <c r="W141" s="11"/>
      <c r="X141" s="11"/>
      <c r="Y141" s="11"/>
      <c r="Z141" s="11"/>
      <c r="AA141" s="11"/>
      <c r="AB141" s="11">
        <f>SUM(AB111:AB140)</f>
        <v>25</v>
      </c>
      <c r="AC141" s="11">
        <f>SUM(AC111:AC140)</f>
        <v>2</v>
      </c>
      <c r="AD141" s="11"/>
      <c r="AE141" s="11"/>
    </row>
    <row r="142" spans="1:31" s="11" customFormat="1" ht="32" customHeight="1">
      <c r="B142" s="12"/>
      <c r="C142" s="12"/>
      <c r="D142" s="12"/>
      <c r="E142" s="12"/>
      <c r="F142" s="12"/>
      <c r="H142"/>
      <c r="I142" s="12"/>
      <c r="J142" s="12"/>
      <c r="K142" s="12"/>
      <c r="L142" s="12"/>
      <c r="M142" s="12">
        <f>AVERAGEIFS(M111:M140,$W$111:$W$140,"=1")</f>
        <v>3.3751461192281162</v>
      </c>
      <c r="N142" s="12">
        <f>AVERAGEIFS(N111:N140,$W$111:$W$140,"=1")</f>
        <v>0.73692249043893387</v>
      </c>
      <c r="O142" s="12">
        <f>AVERAGEIFS(O111:O140,$W$111:$W$140,"=1")</f>
        <v>-5.5973908693188059E-5</v>
      </c>
      <c r="P142" s="12">
        <f>AVERAGEIFS(P111:P140,$W$111:$W$140,"=1")</f>
        <v>2.6382236287891825</v>
      </c>
      <c r="R142"/>
      <c r="T142" s="12"/>
      <c r="AC142" s="11" t="str">
        <f t="shared" si="41"/>
        <v/>
      </c>
    </row>
    <row r="143" spans="1:31">
      <c r="A143" t="s">
        <v>66</v>
      </c>
      <c r="B143" s="1">
        <v>5298.54</v>
      </c>
      <c r="C143" s="1">
        <v>6445.68</v>
      </c>
      <c r="D143" s="1">
        <v>6445.68</v>
      </c>
      <c r="E143" s="1">
        <f t="shared" ref="E143:E172" si="42">100*(T143-B143)/T143</f>
        <v>17.797036154447635</v>
      </c>
      <c r="F143" s="1">
        <f t="shared" ref="F143:F172" si="43">100*(T143-C143)/T143</f>
        <v>0</v>
      </c>
      <c r="G143">
        <v>202</v>
      </c>
      <c r="H143">
        <f t="shared" ref="H143:H172" si="44">IF(ISNUMBER(C143),IF(G143&lt;$B$3,1,0),"N/A")</f>
        <v>1</v>
      </c>
      <c r="I143" s="1">
        <v>6275.97</v>
      </c>
      <c r="J143" s="1">
        <v>6445.09</v>
      </c>
      <c r="K143" s="1">
        <v>6445.68</v>
      </c>
      <c r="L143" s="1">
        <v>6445.68</v>
      </c>
      <c r="M143" s="1">
        <f t="shared" ref="M143:M172" si="45">100*(T143-I143)/T143</f>
        <v>2.6329262389693566</v>
      </c>
      <c r="N143" s="1">
        <f t="shared" ref="N143:N172" si="46">100*(T143-J143)/T143</f>
        <v>9.1534174827193632E-3</v>
      </c>
      <c r="O143" s="1">
        <f t="shared" ref="O143:O172" si="47">100*(T143-K143)/T143</f>
        <v>0</v>
      </c>
      <c r="P143" s="1">
        <f t="shared" ref="P143:P172" si="48">M143-N143</f>
        <v>2.6237728214866372</v>
      </c>
      <c r="Q143">
        <v>0.4</v>
      </c>
      <c r="R143">
        <f t="shared" ref="R143:R172" si="49">IF(ISNUMBER(L143),IF(Q143&lt;$B$3,1,0),"N/A")</f>
        <v>1</v>
      </c>
      <c r="T143" s="1">
        <f t="shared" ref="T143:T172" si="50">MIN(L143,D143)</f>
        <v>6445.68</v>
      </c>
      <c r="W143">
        <f t="shared" ref="W143:W172" si="51">IF(AND(H143=1,R143=1),1,0)</f>
        <v>1</v>
      </c>
      <c r="X143">
        <f t="shared" ref="X143:Y172" si="52">IF(AND(ISNUMBER(B143),ISNUMBER(J143)),1,0)</f>
        <v>1</v>
      </c>
      <c r="Y143">
        <f t="shared" si="52"/>
        <v>1</v>
      </c>
      <c r="Z143">
        <f t="shared" si="40"/>
        <v>1</v>
      </c>
      <c r="AA143" t="s">
        <v>194</v>
      </c>
      <c r="AB143" t="s">
        <v>221</v>
      </c>
      <c r="AC143" t="str">
        <f t="shared" si="41"/>
        <v/>
      </c>
    </row>
    <row r="144" spans="1:31">
      <c r="A144" t="s">
        <v>67</v>
      </c>
      <c r="B144" s="1">
        <v>5073.29</v>
      </c>
      <c r="C144" s="1">
        <v>6009.4</v>
      </c>
      <c r="D144" s="1">
        <v>6009.4</v>
      </c>
      <c r="E144" s="1">
        <f t="shared" si="42"/>
        <v>15.577428695044427</v>
      </c>
      <c r="F144" s="1">
        <f t="shared" si="43"/>
        <v>0</v>
      </c>
      <c r="G144">
        <v>300</v>
      </c>
      <c r="H144">
        <f t="shared" si="44"/>
        <v>1</v>
      </c>
      <c r="I144" s="1">
        <v>5783.55</v>
      </c>
      <c r="J144" s="1">
        <v>5853.58</v>
      </c>
      <c r="K144" s="1">
        <v>6009.4</v>
      </c>
      <c r="L144" s="1">
        <v>6009.4</v>
      </c>
      <c r="M144" s="1">
        <f t="shared" si="45"/>
        <v>3.7582786967084814</v>
      </c>
      <c r="N144" s="1">
        <f t="shared" si="46"/>
        <v>2.5929377308882704</v>
      </c>
      <c r="O144" s="1">
        <f t="shared" si="47"/>
        <v>0</v>
      </c>
      <c r="P144" s="1">
        <f t="shared" si="48"/>
        <v>1.165340965820211</v>
      </c>
      <c r="Q144">
        <v>267.5</v>
      </c>
      <c r="R144">
        <f t="shared" si="49"/>
        <v>1</v>
      </c>
      <c r="T144" s="1">
        <f t="shared" si="50"/>
        <v>6009.4</v>
      </c>
      <c r="W144">
        <f t="shared" si="51"/>
        <v>1</v>
      </c>
      <c r="X144">
        <f t="shared" si="52"/>
        <v>1</v>
      </c>
      <c r="Y144">
        <f t="shared" si="52"/>
        <v>1</v>
      </c>
      <c r="Z144">
        <f t="shared" si="40"/>
        <v>1</v>
      </c>
      <c r="AA144" t="s">
        <v>194</v>
      </c>
      <c r="AB144" t="s">
        <v>221</v>
      </c>
      <c r="AC144" t="str">
        <f t="shared" si="41"/>
        <v/>
      </c>
    </row>
    <row r="145" spans="1:29">
      <c r="A145" t="s">
        <v>68</v>
      </c>
      <c r="B145" s="1">
        <v>9821.82</v>
      </c>
      <c r="C145" s="1">
        <v>11282.7</v>
      </c>
      <c r="D145" s="1">
        <v>11282.7</v>
      </c>
      <c r="E145" s="1">
        <f t="shared" si="42"/>
        <v>12.94788742755496</v>
      </c>
      <c r="F145" s="1">
        <f t="shared" si="43"/>
        <v>-8.8631345895511424E-5</v>
      </c>
      <c r="G145">
        <v>112</v>
      </c>
      <c r="H145">
        <f t="shared" si="44"/>
        <v>1</v>
      </c>
      <c r="I145" s="1">
        <v>11109.55</v>
      </c>
      <c r="J145" s="1">
        <v>11183.79</v>
      </c>
      <c r="K145" s="1">
        <v>11282.69</v>
      </c>
      <c r="L145" s="1">
        <v>11282.69</v>
      </c>
      <c r="M145" s="1">
        <f t="shared" si="45"/>
        <v>1.5345631228013996</v>
      </c>
      <c r="N145" s="1">
        <f t="shared" si="46"/>
        <v>0.87656401088747127</v>
      </c>
      <c r="O145" s="1">
        <f t="shared" si="47"/>
        <v>0</v>
      </c>
      <c r="P145" s="1">
        <f t="shared" si="48"/>
        <v>0.65799911191392835</v>
      </c>
      <c r="Q145">
        <v>21.5</v>
      </c>
      <c r="R145">
        <f t="shared" si="49"/>
        <v>1</v>
      </c>
      <c r="T145" s="1">
        <f t="shared" si="50"/>
        <v>11282.69</v>
      </c>
      <c r="W145">
        <f t="shared" si="51"/>
        <v>1</v>
      </c>
      <c r="X145">
        <f t="shared" si="52"/>
        <v>1</v>
      </c>
      <c r="Y145">
        <f t="shared" si="52"/>
        <v>1</v>
      </c>
      <c r="Z145">
        <f t="shared" si="40"/>
        <v>1</v>
      </c>
      <c r="AA145" t="s">
        <v>194</v>
      </c>
      <c r="AB145" t="s">
        <v>221</v>
      </c>
      <c r="AC145" t="str">
        <f t="shared" si="41"/>
        <v/>
      </c>
    </row>
    <row r="146" spans="1:29">
      <c r="A146" t="s">
        <v>69</v>
      </c>
      <c r="B146" s="1">
        <v>5863.24</v>
      </c>
      <c r="C146" s="1">
        <v>6285</v>
      </c>
      <c r="D146" s="1">
        <v>6285</v>
      </c>
      <c r="E146" s="1">
        <f t="shared" si="42"/>
        <v>6.710580747812255</v>
      </c>
      <c r="F146" s="1">
        <f t="shared" si="43"/>
        <v>0</v>
      </c>
      <c r="G146">
        <v>19</v>
      </c>
      <c r="H146">
        <f t="shared" si="44"/>
        <v>1</v>
      </c>
      <c r="I146" s="1">
        <v>5679.49</v>
      </c>
      <c r="J146" s="1">
        <v>6284.09</v>
      </c>
      <c r="K146" s="1">
        <v>6285</v>
      </c>
      <c r="L146" s="1">
        <v>6285</v>
      </c>
      <c r="M146" s="1">
        <f t="shared" si="45"/>
        <v>9.6342084327764557</v>
      </c>
      <c r="N146" s="1">
        <f t="shared" si="46"/>
        <v>1.4478918058868012E-2</v>
      </c>
      <c r="O146" s="1">
        <f t="shared" si="47"/>
        <v>0</v>
      </c>
      <c r="P146" s="1">
        <f t="shared" si="48"/>
        <v>9.6197295147175872</v>
      </c>
      <c r="Q146">
        <v>0.7</v>
      </c>
      <c r="R146">
        <f t="shared" si="49"/>
        <v>1</v>
      </c>
      <c r="T146" s="1">
        <f t="shared" si="50"/>
        <v>6285</v>
      </c>
      <c r="W146">
        <f t="shared" si="51"/>
        <v>1</v>
      </c>
      <c r="X146">
        <f t="shared" si="52"/>
        <v>1</v>
      </c>
      <c r="Y146">
        <f t="shared" si="52"/>
        <v>1</v>
      </c>
      <c r="Z146">
        <f t="shared" si="40"/>
        <v>1</v>
      </c>
      <c r="AA146" t="s">
        <v>194</v>
      </c>
      <c r="AB146" t="s">
        <v>221</v>
      </c>
      <c r="AC146" t="str">
        <f t="shared" si="41"/>
        <v/>
      </c>
    </row>
    <row r="147" spans="1:29" s="7" customFormat="1" ht="15" thickBot="1">
      <c r="A147" s="7" t="s">
        <v>70</v>
      </c>
      <c r="B147" s="8"/>
      <c r="C147" s="8" t="s">
        <v>92</v>
      </c>
      <c r="D147" s="8" t="s">
        <v>92</v>
      </c>
      <c r="E147" s="8">
        <f>IF(T147&gt;0,100*(T147-B147)/T147,0)</f>
        <v>0</v>
      </c>
      <c r="F147" s="8">
        <f>IF(T147&gt;0,100*(T147-C147)/T147,0)</f>
        <v>0</v>
      </c>
      <c r="G147" s="7">
        <v>0</v>
      </c>
      <c r="H147" s="7" t="str">
        <f t="shared" si="44"/>
        <v>N/A</v>
      </c>
      <c r="L147" s="7" t="s">
        <v>87</v>
      </c>
      <c r="M147" s="8" t="e">
        <f t="shared" si="45"/>
        <v>#DIV/0!</v>
      </c>
      <c r="N147" s="8" t="e">
        <f t="shared" si="46"/>
        <v>#DIV/0!</v>
      </c>
      <c r="O147" s="8" t="e">
        <f t="shared" si="47"/>
        <v>#DIV/0!</v>
      </c>
      <c r="P147" s="8" t="e">
        <f t="shared" si="48"/>
        <v>#DIV/0!</v>
      </c>
      <c r="Q147" s="7">
        <v>0</v>
      </c>
      <c r="R147" s="7" t="str">
        <f t="shared" si="49"/>
        <v>N/A</v>
      </c>
      <c r="T147" s="8">
        <f t="shared" si="50"/>
        <v>0</v>
      </c>
      <c r="W147" s="7">
        <f t="shared" si="51"/>
        <v>0</v>
      </c>
      <c r="X147" s="7">
        <f t="shared" si="52"/>
        <v>0</v>
      </c>
      <c r="Y147" s="7">
        <f t="shared" si="52"/>
        <v>0</v>
      </c>
      <c r="Z147" s="7">
        <f t="shared" si="40"/>
        <v>0</v>
      </c>
      <c r="AA147" s="7" t="s">
        <v>194</v>
      </c>
      <c r="AB147" s="7">
        <v>1</v>
      </c>
      <c r="AC147" s="7" t="str">
        <f t="shared" si="41"/>
        <v/>
      </c>
    </row>
    <row r="148" spans="1:29">
      <c r="A148" t="s">
        <v>71</v>
      </c>
      <c r="B148" s="1">
        <v>6709.36</v>
      </c>
      <c r="C148" s="1">
        <v>8048.47</v>
      </c>
      <c r="D148" s="1">
        <v>9914.7099999999991</v>
      </c>
      <c r="E148" s="1">
        <f t="shared" si="42"/>
        <v>32.329236054307181</v>
      </c>
      <c r="F148" s="1">
        <f t="shared" si="43"/>
        <v>18.822940862617251</v>
      </c>
      <c r="G148">
        <v>7203</v>
      </c>
      <c r="H148">
        <f t="shared" si="44"/>
        <v>0</v>
      </c>
      <c r="I148" s="1">
        <v>9622.0300000000007</v>
      </c>
      <c r="J148" s="1">
        <v>9661.0300000000007</v>
      </c>
      <c r="K148" s="1">
        <v>9792.74</v>
      </c>
      <c r="L148" s="1">
        <v>15017.79</v>
      </c>
      <c r="M148" s="1">
        <f t="shared" si="45"/>
        <v>2.9519774153757243</v>
      </c>
      <c r="N148" s="1">
        <f t="shared" si="46"/>
        <v>2.5586224912276658</v>
      </c>
      <c r="O148" s="1">
        <f t="shared" si="47"/>
        <v>1.230192310213807</v>
      </c>
      <c r="P148" s="1">
        <f t="shared" si="48"/>
        <v>0.3933549241480585</v>
      </c>
      <c r="Q148">
        <v>7200.1</v>
      </c>
      <c r="R148">
        <f t="shared" si="49"/>
        <v>0</v>
      </c>
      <c r="T148" s="1">
        <f t="shared" si="50"/>
        <v>9914.7099999999991</v>
      </c>
      <c r="W148">
        <f t="shared" si="51"/>
        <v>0</v>
      </c>
      <c r="X148">
        <f t="shared" si="52"/>
        <v>1</v>
      </c>
      <c r="Y148">
        <f t="shared" si="52"/>
        <v>1</v>
      </c>
      <c r="Z148">
        <f t="shared" si="40"/>
        <v>0</v>
      </c>
      <c r="AA148" t="s">
        <v>194</v>
      </c>
      <c r="AB148">
        <v>1</v>
      </c>
      <c r="AC148" t="str">
        <f t="shared" si="41"/>
        <v/>
      </c>
    </row>
    <row r="149" spans="1:29">
      <c r="A149" t="s">
        <v>72</v>
      </c>
      <c r="B149" s="1">
        <v>8980.48</v>
      </c>
      <c r="C149" s="1">
        <v>9795.1200000000008</v>
      </c>
      <c r="D149" s="1">
        <v>11655.2</v>
      </c>
      <c r="E149" s="1">
        <f t="shared" si="42"/>
        <v>22.806794358148743</v>
      </c>
      <c r="F149" s="1">
        <f t="shared" si="43"/>
        <v>15.804421094795579</v>
      </c>
      <c r="G149">
        <v>7203</v>
      </c>
      <c r="H149">
        <f t="shared" si="44"/>
        <v>0</v>
      </c>
      <c r="I149" s="1">
        <v>11361.47</v>
      </c>
      <c r="J149" s="1">
        <v>11460.54</v>
      </c>
      <c r="K149" s="1">
        <v>11598.89</v>
      </c>
      <c r="L149" s="1">
        <v>11633.77</v>
      </c>
      <c r="M149" s="1">
        <f t="shared" si="45"/>
        <v>2.3405998227573788</v>
      </c>
      <c r="N149" s="1">
        <f t="shared" si="46"/>
        <v>1.4890272027038489</v>
      </c>
      <c r="O149" s="1">
        <f t="shared" si="47"/>
        <v>0.2998168263598216</v>
      </c>
      <c r="P149" s="1">
        <f t="shared" si="48"/>
        <v>0.85157262005352985</v>
      </c>
      <c r="Q149">
        <v>7200.1</v>
      </c>
      <c r="R149">
        <f t="shared" si="49"/>
        <v>0</v>
      </c>
      <c r="T149" s="1">
        <f t="shared" si="50"/>
        <v>11633.77</v>
      </c>
      <c r="W149">
        <f t="shared" si="51"/>
        <v>0</v>
      </c>
      <c r="X149">
        <f t="shared" si="52"/>
        <v>1</v>
      </c>
      <c r="Y149">
        <f t="shared" si="52"/>
        <v>1</v>
      </c>
      <c r="Z149">
        <f t="shared" si="40"/>
        <v>0</v>
      </c>
      <c r="AA149" t="s">
        <v>194</v>
      </c>
      <c r="AB149">
        <v>1</v>
      </c>
      <c r="AC149" t="str">
        <f t="shared" si="41"/>
        <v/>
      </c>
    </row>
    <row r="150" spans="1:29">
      <c r="A150" t="s">
        <v>73</v>
      </c>
      <c r="B150" s="1">
        <v>7286.72</v>
      </c>
      <c r="C150" s="1">
        <v>7956.98</v>
      </c>
      <c r="D150" s="1">
        <v>8357.4599999999991</v>
      </c>
      <c r="E150" s="1">
        <f t="shared" si="42"/>
        <v>11.564853718982192</v>
      </c>
      <c r="F150" s="1">
        <f t="shared" si="43"/>
        <v>3.4302552787628704</v>
      </c>
      <c r="G150">
        <v>7204</v>
      </c>
      <c r="H150">
        <f t="shared" si="44"/>
        <v>0</v>
      </c>
      <c r="I150" s="1">
        <v>8083.9</v>
      </c>
      <c r="J150" s="1">
        <v>8148.25</v>
      </c>
      <c r="K150" s="1">
        <v>8239.6200000000008</v>
      </c>
      <c r="L150" s="1">
        <v>8239.6200000000008</v>
      </c>
      <c r="M150" s="1">
        <f t="shared" si="45"/>
        <v>1.8898929805015419</v>
      </c>
      <c r="N150" s="1">
        <f t="shared" si="46"/>
        <v>1.1089103623710899</v>
      </c>
      <c r="O150" s="1">
        <f t="shared" si="47"/>
        <v>0</v>
      </c>
      <c r="P150" s="1">
        <f t="shared" si="48"/>
        <v>0.780982618130452</v>
      </c>
      <c r="Q150">
        <v>3796.4</v>
      </c>
      <c r="R150">
        <f t="shared" si="49"/>
        <v>1</v>
      </c>
      <c r="T150" s="1">
        <f t="shared" si="50"/>
        <v>8239.6200000000008</v>
      </c>
      <c r="W150">
        <f t="shared" si="51"/>
        <v>0</v>
      </c>
      <c r="X150">
        <f t="shared" si="52"/>
        <v>1</v>
      </c>
      <c r="Y150">
        <f t="shared" si="52"/>
        <v>1</v>
      </c>
      <c r="Z150">
        <f t="shared" si="40"/>
        <v>1</v>
      </c>
      <c r="AA150" t="s">
        <v>194</v>
      </c>
      <c r="AB150">
        <v>1</v>
      </c>
      <c r="AC150">
        <f t="shared" si="41"/>
        <v>1</v>
      </c>
    </row>
    <row r="151" spans="1:29">
      <c r="A151" t="s">
        <v>74</v>
      </c>
      <c r="B151" s="1">
        <v>7841.96</v>
      </c>
      <c r="C151" s="1">
        <v>9196.7800000000007</v>
      </c>
      <c r="D151" s="1">
        <v>10179.200000000001</v>
      </c>
      <c r="E151" s="1">
        <f t="shared" si="42"/>
        <v>22.306600207857155</v>
      </c>
      <c r="F151" s="1">
        <f t="shared" si="43"/>
        <v>8.8838625368678841</v>
      </c>
      <c r="G151">
        <v>7205</v>
      </c>
      <c r="H151">
        <f t="shared" si="44"/>
        <v>0</v>
      </c>
      <c r="I151" s="1">
        <v>9726.5499999999993</v>
      </c>
      <c r="J151" s="1">
        <v>10014.030000000001</v>
      </c>
      <c r="K151" s="1">
        <v>10064.5</v>
      </c>
      <c r="L151" s="1">
        <v>10093.469999999999</v>
      </c>
      <c r="M151" s="1">
        <f t="shared" si="45"/>
        <v>3.6352215838557016</v>
      </c>
      <c r="N151" s="1">
        <f t="shared" si="46"/>
        <v>0.78704350436469017</v>
      </c>
      <c r="O151" s="1">
        <f t="shared" si="47"/>
        <v>0.28701724976642667</v>
      </c>
      <c r="P151" s="1">
        <f t="shared" si="48"/>
        <v>2.8481780794910114</v>
      </c>
      <c r="Q151">
        <v>7200.2</v>
      </c>
      <c r="R151">
        <f t="shared" si="49"/>
        <v>0</v>
      </c>
      <c r="T151" s="1">
        <f t="shared" si="50"/>
        <v>10093.469999999999</v>
      </c>
      <c r="W151">
        <f t="shared" si="51"/>
        <v>0</v>
      </c>
      <c r="X151">
        <f t="shared" si="52"/>
        <v>1</v>
      </c>
      <c r="Y151">
        <f t="shared" si="52"/>
        <v>1</v>
      </c>
      <c r="Z151">
        <f t="shared" si="40"/>
        <v>0</v>
      </c>
      <c r="AA151" t="s">
        <v>194</v>
      </c>
      <c r="AB151">
        <v>1</v>
      </c>
      <c r="AC151" t="str">
        <f t="shared" si="41"/>
        <v/>
      </c>
    </row>
    <row r="152" spans="1:29" s="7" customFormat="1" ht="15" thickBot="1">
      <c r="A152" s="7" t="s">
        <v>75</v>
      </c>
      <c r="B152" s="8">
        <v>6322.58</v>
      </c>
      <c r="C152" s="8">
        <v>6799.4</v>
      </c>
      <c r="D152" s="8">
        <v>7230.24</v>
      </c>
      <c r="E152" s="8">
        <f t="shared" si="42"/>
        <v>12.362758836729968</v>
      </c>
      <c r="F152" s="8">
        <f t="shared" si="43"/>
        <v>5.7535598496913876</v>
      </c>
      <c r="G152" s="7">
        <v>7202</v>
      </c>
      <c r="H152" s="7">
        <f t="shared" si="44"/>
        <v>0</v>
      </c>
      <c r="I152" s="8">
        <v>7066.35</v>
      </c>
      <c r="J152" s="8">
        <v>7078.02</v>
      </c>
      <c r="K152" s="8">
        <v>7214.49</v>
      </c>
      <c r="L152" s="8">
        <v>7214.49</v>
      </c>
      <c r="M152" s="8">
        <f t="shared" si="45"/>
        <v>2.0533675977096015</v>
      </c>
      <c r="N152" s="8">
        <f t="shared" si="46"/>
        <v>1.891609801940253</v>
      </c>
      <c r="O152" s="8">
        <f t="shared" si="47"/>
        <v>0</v>
      </c>
      <c r="P152" s="8">
        <f t="shared" si="48"/>
        <v>0.16175779576934857</v>
      </c>
      <c r="Q152" s="7">
        <v>5257.8</v>
      </c>
      <c r="R152" s="7">
        <f t="shared" si="49"/>
        <v>1</v>
      </c>
      <c r="T152" s="8">
        <f t="shared" si="50"/>
        <v>7214.49</v>
      </c>
      <c r="W152" s="7">
        <f t="shared" si="51"/>
        <v>0</v>
      </c>
      <c r="X152" s="7">
        <f t="shared" si="52"/>
        <v>1</v>
      </c>
      <c r="Y152" s="7">
        <f t="shared" si="52"/>
        <v>1</v>
      </c>
      <c r="Z152" s="7">
        <f t="shared" si="40"/>
        <v>1</v>
      </c>
      <c r="AA152" s="7" t="s">
        <v>194</v>
      </c>
      <c r="AB152" s="7">
        <v>0</v>
      </c>
      <c r="AC152" s="7" t="str">
        <f t="shared" si="41"/>
        <v/>
      </c>
    </row>
    <row r="153" spans="1:29">
      <c r="A153" t="s">
        <v>76</v>
      </c>
      <c r="B153" s="1">
        <v>6328.22</v>
      </c>
      <c r="C153" s="1">
        <v>6970.21</v>
      </c>
      <c r="D153" s="1">
        <v>9062.7099999999991</v>
      </c>
      <c r="E153" s="1">
        <f t="shared" si="42"/>
        <v>30.172983577759844</v>
      </c>
      <c r="F153" s="1">
        <f t="shared" si="43"/>
        <v>23.089120141767744</v>
      </c>
      <c r="G153">
        <v>7210</v>
      </c>
      <c r="H153">
        <f t="shared" si="44"/>
        <v>0</v>
      </c>
      <c r="I153" s="1">
        <v>8528.8799999999992</v>
      </c>
      <c r="J153" s="1">
        <v>8548.17</v>
      </c>
      <c r="K153" s="1">
        <v>8626.66</v>
      </c>
      <c r="L153" s="1">
        <v>14405.94</v>
      </c>
      <c r="M153" s="1">
        <f t="shared" si="45"/>
        <v>5.8904014362149955</v>
      </c>
      <c r="N153" s="1">
        <f t="shared" si="46"/>
        <v>5.6775511960550329</v>
      </c>
      <c r="O153" s="1">
        <f t="shared" si="47"/>
        <v>4.8114747134135296</v>
      </c>
      <c r="P153" s="1">
        <f t="shared" si="48"/>
        <v>0.21285024015996257</v>
      </c>
      <c r="Q153">
        <v>7200.1</v>
      </c>
      <c r="R153">
        <f t="shared" si="49"/>
        <v>0</v>
      </c>
      <c r="T153" s="1">
        <f t="shared" si="50"/>
        <v>9062.7099999999991</v>
      </c>
      <c r="W153">
        <f t="shared" si="51"/>
        <v>0</v>
      </c>
      <c r="X153">
        <f t="shared" si="52"/>
        <v>1</v>
      </c>
      <c r="Y153">
        <f t="shared" si="52"/>
        <v>1</v>
      </c>
      <c r="Z153">
        <f t="shared" si="40"/>
        <v>0</v>
      </c>
      <c r="AA153" t="s">
        <v>194</v>
      </c>
      <c r="AB153">
        <v>1</v>
      </c>
      <c r="AC153" t="str">
        <f t="shared" si="41"/>
        <v/>
      </c>
    </row>
    <row r="154" spans="1:29">
      <c r="A154" t="s">
        <v>77</v>
      </c>
      <c r="B154" s="1">
        <v>7245.98</v>
      </c>
      <c r="C154" s="1">
        <v>8294.92</v>
      </c>
      <c r="D154" s="1">
        <v>9196.5</v>
      </c>
      <c r="E154" s="1">
        <f t="shared" si="42"/>
        <v>21.209373131082483</v>
      </c>
      <c r="F154" s="1">
        <f t="shared" si="43"/>
        <v>9.8035122057304402</v>
      </c>
      <c r="G154">
        <v>7208</v>
      </c>
      <c r="H154">
        <f t="shared" si="44"/>
        <v>0</v>
      </c>
      <c r="I154" s="1">
        <v>8933.82</v>
      </c>
      <c r="J154" s="1">
        <v>8950.14</v>
      </c>
      <c r="K154" s="1">
        <v>9003.06</v>
      </c>
      <c r="L154" s="1">
        <v>15107.48</v>
      </c>
      <c r="M154" s="1">
        <f t="shared" si="45"/>
        <v>2.8563040287065764</v>
      </c>
      <c r="N154" s="1">
        <f t="shared" si="46"/>
        <v>2.678845212852722</v>
      </c>
      <c r="O154" s="1">
        <f t="shared" si="47"/>
        <v>2.1034089055619041</v>
      </c>
      <c r="P154" s="1">
        <f t="shared" si="48"/>
        <v>0.17745881585385437</v>
      </c>
      <c r="Q154">
        <v>7200</v>
      </c>
      <c r="R154">
        <f t="shared" si="49"/>
        <v>0</v>
      </c>
      <c r="T154" s="1">
        <f t="shared" si="50"/>
        <v>9196.5</v>
      </c>
      <c r="W154">
        <f t="shared" si="51"/>
        <v>0</v>
      </c>
      <c r="X154">
        <f t="shared" si="52"/>
        <v>1</v>
      </c>
      <c r="Y154">
        <f t="shared" si="52"/>
        <v>1</v>
      </c>
      <c r="Z154">
        <f t="shared" si="40"/>
        <v>0</v>
      </c>
      <c r="AA154" t="s">
        <v>194</v>
      </c>
      <c r="AB154">
        <v>1</v>
      </c>
      <c r="AC154" t="str">
        <f t="shared" si="41"/>
        <v/>
      </c>
    </row>
    <row r="155" spans="1:29">
      <c r="A155" t="s">
        <v>78</v>
      </c>
      <c r="B155" s="1">
        <v>7555.87</v>
      </c>
      <c r="C155" s="1">
        <v>8547.9</v>
      </c>
      <c r="D155" s="1">
        <v>10769.3</v>
      </c>
      <c r="E155" s="1">
        <f t="shared" si="42"/>
        <v>29.838801036279047</v>
      </c>
      <c r="F155" s="1">
        <f t="shared" si="43"/>
        <v>20.62715311115857</v>
      </c>
      <c r="G155">
        <v>7211</v>
      </c>
      <c r="H155">
        <f t="shared" si="44"/>
        <v>0</v>
      </c>
      <c r="I155" s="1">
        <v>10147.6</v>
      </c>
      <c r="J155" s="1">
        <v>10187.14</v>
      </c>
      <c r="K155" s="1">
        <v>10382.86</v>
      </c>
      <c r="L155" s="1">
        <v>19639.919999999998</v>
      </c>
      <c r="M155" s="1">
        <f t="shared" si="45"/>
        <v>5.7728914599834615</v>
      </c>
      <c r="N155" s="1">
        <f t="shared" si="46"/>
        <v>5.4057366774070728</v>
      </c>
      <c r="O155" s="1">
        <f t="shared" si="47"/>
        <v>3.5883483606176698</v>
      </c>
      <c r="P155" s="1">
        <f t="shared" si="48"/>
        <v>0.36715478257638878</v>
      </c>
      <c r="Q155">
        <v>7200.1</v>
      </c>
      <c r="R155">
        <f t="shared" si="49"/>
        <v>0</v>
      </c>
      <c r="T155" s="1">
        <f t="shared" si="50"/>
        <v>10769.3</v>
      </c>
      <c r="W155">
        <f t="shared" si="51"/>
        <v>0</v>
      </c>
      <c r="X155">
        <f t="shared" si="52"/>
        <v>1</v>
      </c>
      <c r="Y155">
        <f t="shared" si="52"/>
        <v>1</v>
      </c>
      <c r="Z155">
        <f t="shared" si="40"/>
        <v>0</v>
      </c>
      <c r="AA155" t="s">
        <v>194</v>
      </c>
      <c r="AB155">
        <v>1</v>
      </c>
      <c r="AC155" t="str">
        <f t="shared" si="41"/>
        <v/>
      </c>
    </row>
    <row r="156" spans="1:29">
      <c r="A156" t="s">
        <v>79</v>
      </c>
      <c r="B156" s="1">
        <v>7548.33</v>
      </c>
      <c r="C156" s="1">
        <v>8522.49</v>
      </c>
      <c r="D156" s="1">
        <v>9687.2199999999993</v>
      </c>
      <c r="E156" s="1">
        <f t="shared" si="42"/>
        <v>22.079502684980827</v>
      </c>
      <c r="F156" s="1">
        <f t="shared" si="43"/>
        <v>12.023366868926272</v>
      </c>
      <c r="G156">
        <v>7210</v>
      </c>
      <c r="H156">
        <f t="shared" si="44"/>
        <v>0</v>
      </c>
      <c r="I156" s="1">
        <v>9217.8700000000008</v>
      </c>
      <c r="J156" s="1">
        <v>9260.41</v>
      </c>
      <c r="K156" s="1">
        <v>9325.0300000000007</v>
      </c>
      <c r="L156" s="1">
        <v>16864.75</v>
      </c>
      <c r="M156" s="1">
        <f t="shared" si="45"/>
        <v>4.8450432631859144</v>
      </c>
      <c r="N156" s="1">
        <f t="shared" si="46"/>
        <v>4.4059079901148062</v>
      </c>
      <c r="O156" s="1">
        <f t="shared" si="47"/>
        <v>3.738843548510292</v>
      </c>
      <c r="P156" s="1">
        <f t="shared" si="48"/>
        <v>0.43913527307110822</v>
      </c>
      <c r="Q156">
        <v>7200</v>
      </c>
      <c r="R156">
        <f t="shared" si="49"/>
        <v>0</v>
      </c>
      <c r="T156" s="1">
        <f t="shared" si="50"/>
        <v>9687.2199999999993</v>
      </c>
      <c r="W156">
        <f t="shared" si="51"/>
        <v>0</v>
      </c>
      <c r="X156">
        <f t="shared" si="52"/>
        <v>1</v>
      </c>
      <c r="Y156">
        <f t="shared" si="52"/>
        <v>1</v>
      </c>
      <c r="Z156">
        <f t="shared" si="40"/>
        <v>0</v>
      </c>
      <c r="AA156" t="s">
        <v>194</v>
      </c>
      <c r="AB156">
        <v>1</v>
      </c>
      <c r="AC156" t="str">
        <f t="shared" si="41"/>
        <v/>
      </c>
    </row>
    <row r="157" spans="1:29" s="7" customFormat="1" ht="15" thickBot="1">
      <c r="A157" s="7" t="s">
        <v>80</v>
      </c>
      <c r="B157" s="8">
        <v>7602.16</v>
      </c>
      <c r="C157" s="8">
        <v>8650.9599999999991</v>
      </c>
      <c r="D157" s="8">
        <v>10816.8</v>
      </c>
      <c r="E157" s="8">
        <f t="shared" si="42"/>
        <v>29.718955698543002</v>
      </c>
      <c r="F157" s="8">
        <f t="shared" si="43"/>
        <v>20.022927298276755</v>
      </c>
      <c r="G157" s="7">
        <v>7208</v>
      </c>
      <c r="H157" s="7">
        <f t="shared" si="44"/>
        <v>0</v>
      </c>
      <c r="I157" s="8">
        <v>9992.85</v>
      </c>
      <c r="J157" s="8">
        <v>10106.92</v>
      </c>
      <c r="K157" s="8">
        <v>10227.14</v>
      </c>
      <c r="L157" s="8">
        <v>14671.77</v>
      </c>
      <c r="M157" s="8">
        <f t="shared" si="45"/>
        <v>7.6173175061016094</v>
      </c>
      <c r="N157" s="8">
        <f t="shared" si="46"/>
        <v>6.5627542341542711</v>
      </c>
      <c r="O157" s="8">
        <f t="shared" si="47"/>
        <v>5.4513349604319199</v>
      </c>
      <c r="P157" s="8">
        <f t="shared" si="48"/>
        <v>1.0545632719473383</v>
      </c>
      <c r="Q157" s="7">
        <v>7200.1</v>
      </c>
      <c r="R157" s="7">
        <f t="shared" si="49"/>
        <v>0</v>
      </c>
      <c r="T157" s="8">
        <f t="shared" si="50"/>
        <v>10816.8</v>
      </c>
      <c r="W157" s="7">
        <f t="shared" si="51"/>
        <v>0</v>
      </c>
      <c r="X157" s="7">
        <f t="shared" si="52"/>
        <v>1</v>
      </c>
      <c r="Y157" s="7">
        <f t="shared" si="52"/>
        <v>1</v>
      </c>
      <c r="Z157" s="7">
        <f t="shared" si="40"/>
        <v>0</v>
      </c>
      <c r="AA157" s="7" t="s">
        <v>194</v>
      </c>
      <c r="AB157" s="7">
        <v>1</v>
      </c>
      <c r="AC157" s="7" t="str">
        <f t="shared" si="41"/>
        <v/>
      </c>
    </row>
    <row r="158" spans="1:29">
      <c r="A158" t="s">
        <v>81</v>
      </c>
      <c r="B158" s="1">
        <v>7755.16</v>
      </c>
      <c r="C158" s="1">
        <v>8576.9</v>
      </c>
      <c r="D158" s="1">
        <v>12617.6</v>
      </c>
      <c r="E158" s="1">
        <f t="shared" si="42"/>
        <v>38.536964240426073</v>
      </c>
      <c r="F158" s="1">
        <f t="shared" si="43"/>
        <v>32.024315242201375</v>
      </c>
      <c r="G158">
        <v>7220</v>
      </c>
      <c r="H158">
        <f t="shared" si="44"/>
        <v>0</v>
      </c>
      <c r="I158" s="1">
        <v>11579.77</v>
      </c>
      <c r="J158" s="1">
        <v>11625.69</v>
      </c>
      <c r="K158" s="1">
        <v>11674.24</v>
      </c>
      <c r="L158" s="1">
        <v>17578.66</v>
      </c>
      <c r="M158" s="1">
        <f t="shared" si="45"/>
        <v>8.225256784174487</v>
      </c>
      <c r="N158" s="1">
        <f t="shared" si="46"/>
        <v>7.8613206949023571</v>
      </c>
      <c r="O158" s="1">
        <f t="shared" si="47"/>
        <v>7.476540705046923</v>
      </c>
      <c r="P158" s="1">
        <f t="shared" si="48"/>
        <v>0.36393608927212995</v>
      </c>
      <c r="Q158" s="14">
        <v>7200</v>
      </c>
      <c r="R158">
        <f t="shared" si="49"/>
        <v>0</v>
      </c>
      <c r="T158" s="1">
        <f t="shared" si="50"/>
        <v>12617.6</v>
      </c>
      <c r="W158">
        <f t="shared" si="51"/>
        <v>0</v>
      </c>
      <c r="X158">
        <f t="shared" si="52"/>
        <v>1</v>
      </c>
      <c r="Y158">
        <f t="shared" si="52"/>
        <v>1</v>
      </c>
      <c r="Z158">
        <f t="shared" si="40"/>
        <v>0</v>
      </c>
      <c r="AA158" t="s">
        <v>194</v>
      </c>
      <c r="AB158">
        <v>1</v>
      </c>
      <c r="AC158" t="str">
        <f t="shared" si="41"/>
        <v/>
      </c>
    </row>
    <row r="159" spans="1:29">
      <c r="A159" t="s">
        <v>82</v>
      </c>
      <c r="B159" s="1">
        <v>6655.39</v>
      </c>
      <c r="C159" s="1">
        <v>6997.62</v>
      </c>
      <c r="D159" s="1">
        <v>8583.52</v>
      </c>
      <c r="E159" s="1">
        <f t="shared" si="42"/>
        <v>22.463161966186366</v>
      </c>
      <c r="F159" s="1">
        <f t="shared" si="43"/>
        <v>18.476103043972643</v>
      </c>
      <c r="G159">
        <v>7222</v>
      </c>
      <c r="H159">
        <f t="shared" si="44"/>
        <v>0</v>
      </c>
      <c r="I159" s="1">
        <v>8091.71</v>
      </c>
      <c r="J159" s="1">
        <v>8200.6200000000008</v>
      </c>
      <c r="K159" s="1">
        <v>8240.4599999999991</v>
      </c>
      <c r="L159" s="1">
        <v>16527.8</v>
      </c>
      <c r="M159" s="1">
        <f t="shared" si="45"/>
        <v>5.7297006356366671</v>
      </c>
      <c r="N159" s="1">
        <f t="shared" si="46"/>
        <v>4.4608738606072986</v>
      </c>
      <c r="O159" s="1">
        <f t="shared" si="47"/>
        <v>3.9967286148340224</v>
      </c>
      <c r="P159" s="1">
        <f t="shared" si="48"/>
        <v>1.2688267750293685</v>
      </c>
      <c r="Q159" s="14">
        <v>7200</v>
      </c>
      <c r="R159">
        <f t="shared" si="49"/>
        <v>0</v>
      </c>
      <c r="T159" s="1">
        <f t="shared" si="50"/>
        <v>8583.52</v>
      </c>
      <c r="W159">
        <f t="shared" si="51"/>
        <v>0</v>
      </c>
      <c r="X159">
        <f t="shared" si="52"/>
        <v>1</v>
      </c>
      <c r="Y159">
        <f t="shared" si="52"/>
        <v>1</v>
      </c>
      <c r="Z159">
        <f t="shared" si="40"/>
        <v>0</v>
      </c>
      <c r="AA159" t="s">
        <v>194</v>
      </c>
      <c r="AB159">
        <v>1</v>
      </c>
      <c r="AC159" t="str">
        <f t="shared" si="41"/>
        <v/>
      </c>
    </row>
    <row r="160" spans="1:29">
      <c r="A160" t="s">
        <v>83</v>
      </c>
      <c r="B160" s="1">
        <v>7871.72</v>
      </c>
      <c r="C160" s="1">
        <v>8130.26</v>
      </c>
      <c r="D160" s="1">
        <v>11738.2</v>
      </c>
      <c r="E160" s="1">
        <f t="shared" si="42"/>
        <v>32.939292225383795</v>
      </c>
      <c r="F160" s="1">
        <f t="shared" si="43"/>
        <v>30.736739874938237</v>
      </c>
      <c r="G160">
        <v>7224</v>
      </c>
      <c r="H160">
        <f t="shared" si="44"/>
        <v>0</v>
      </c>
      <c r="I160" s="1">
        <v>10276.36</v>
      </c>
      <c r="J160" s="1">
        <v>10287.549999999999</v>
      </c>
      <c r="K160" s="1">
        <v>10340.969999999999</v>
      </c>
      <c r="L160" s="1">
        <v>17728.21</v>
      </c>
      <c r="M160" s="1">
        <f t="shared" si="45"/>
        <v>12.453698182004054</v>
      </c>
      <c r="N160" s="1">
        <f t="shared" si="46"/>
        <v>12.358368404014255</v>
      </c>
      <c r="O160" s="1">
        <f t="shared" si="47"/>
        <v>11.903273074236266</v>
      </c>
      <c r="P160" s="1">
        <f t="shared" si="48"/>
        <v>9.5329777989798359E-2</v>
      </c>
      <c r="Q160" s="14">
        <v>7200.1</v>
      </c>
      <c r="R160">
        <f t="shared" si="49"/>
        <v>0</v>
      </c>
      <c r="T160" s="1">
        <f t="shared" si="50"/>
        <v>11738.2</v>
      </c>
      <c r="W160">
        <f t="shared" si="51"/>
        <v>0</v>
      </c>
      <c r="X160">
        <f t="shared" si="52"/>
        <v>1</v>
      </c>
      <c r="Y160">
        <f t="shared" si="52"/>
        <v>1</v>
      </c>
      <c r="Z160">
        <f t="shared" si="40"/>
        <v>0</v>
      </c>
      <c r="AA160" t="s">
        <v>194</v>
      </c>
      <c r="AB160">
        <v>1</v>
      </c>
      <c r="AC160" t="str">
        <f t="shared" si="41"/>
        <v/>
      </c>
    </row>
    <row r="161" spans="1:31">
      <c r="A161" t="s">
        <v>84</v>
      </c>
      <c r="B161" s="1">
        <v>8832.94</v>
      </c>
      <c r="C161" s="1">
        <v>9456.66</v>
      </c>
      <c r="D161" s="1">
        <v>14778.5</v>
      </c>
      <c r="E161" s="1">
        <f t="shared" si="42"/>
        <v>40.23114659809859</v>
      </c>
      <c r="F161" s="1">
        <f t="shared" si="43"/>
        <v>36.010691206820717</v>
      </c>
      <c r="G161">
        <v>7221</v>
      </c>
      <c r="H161">
        <f t="shared" si="44"/>
        <v>0</v>
      </c>
      <c r="I161" s="1">
        <v>12933.39</v>
      </c>
      <c r="J161" s="1">
        <v>12942.23</v>
      </c>
      <c r="K161" s="1">
        <v>13006.65</v>
      </c>
      <c r="L161" s="1">
        <v>19166.48</v>
      </c>
      <c r="M161" s="1">
        <f t="shared" si="45"/>
        <v>12.485096593023654</v>
      </c>
      <c r="N161" s="1">
        <f t="shared" si="46"/>
        <v>12.425279967520389</v>
      </c>
      <c r="O161" s="1">
        <f t="shared" si="47"/>
        <v>11.989376459045237</v>
      </c>
      <c r="P161" s="1">
        <f t="shared" si="48"/>
        <v>5.9816625503264831E-2</v>
      </c>
      <c r="Q161" s="14">
        <v>7200</v>
      </c>
      <c r="R161">
        <f t="shared" si="49"/>
        <v>0</v>
      </c>
      <c r="T161" s="1">
        <f t="shared" si="50"/>
        <v>14778.5</v>
      </c>
      <c r="W161">
        <f t="shared" si="51"/>
        <v>0</v>
      </c>
      <c r="X161">
        <f t="shared" si="52"/>
        <v>1</v>
      </c>
      <c r="Y161">
        <f t="shared" si="52"/>
        <v>1</v>
      </c>
      <c r="Z161">
        <f t="shared" si="40"/>
        <v>0</v>
      </c>
      <c r="AA161" t="s">
        <v>194</v>
      </c>
      <c r="AB161">
        <v>1</v>
      </c>
      <c r="AC161" t="str">
        <f t="shared" si="41"/>
        <v/>
      </c>
    </row>
    <row r="162" spans="1:31" s="7" customFormat="1" ht="15" thickBot="1">
      <c r="A162" s="7" t="s">
        <v>85</v>
      </c>
      <c r="B162" s="8">
        <v>10782.1</v>
      </c>
      <c r="C162" s="8" t="s">
        <v>93</v>
      </c>
      <c r="D162" s="8" t="s">
        <v>93</v>
      </c>
      <c r="E162" s="8">
        <f t="shared" si="42"/>
        <v>50.916628692883982</v>
      </c>
      <c r="F162" s="8" t="e">
        <f t="shared" si="43"/>
        <v>#VALUE!</v>
      </c>
      <c r="G162" s="7">
        <v>7224</v>
      </c>
      <c r="H162" s="7" t="str">
        <f t="shared" si="44"/>
        <v>N/A</v>
      </c>
      <c r="I162" s="8">
        <v>14077.73</v>
      </c>
      <c r="J162" s="8">
        <v>14079.52</v>
      </c>
      <c r="K162" s="8">
        <v>14118.4</v>
      </c>
      <c r="L162" s="8">
        <v>21966.91</v>
      </c>
      <c r="M162" s="8">
        <f t="shared" si="45"/>
        <v>35.913926901871953</v>
      </c>
      <c r="N162" s="8">
        <f t="shared" si="46"/>
        <v>35.90577828197047</v>
      </c>
      <c r="O162" s="8">
        <f t="shared" si="47"/>
        <v>35.728784794948403</v>
      </c>
      <c r="P162" s="8">
        <f t="shared" si="48"/>
        <v>8.1486199014833005E-3</v>
      </c>
      <c r="Q162" s="7">
        <v>7200.1</v>
      </c>
      <c r="R162" s="7">
        <f t="shared" si="49"/>
        <v>0</v>
      </c>
      <c r="T162" s="8">
        <f t="shared" si="50"/>
        <v>21966.91</v>
      </c>
      <c r="W162" s="7">
        <f t="shared" si="51"/>
        <v>0</v>
      </c>
      <c r="X162" s="7">
        <f t="shared" si="52"/>
        <v>1</v>
      </c>
      <c r="Y162" s="7">
        <f t="shared" si="52"/>
        <v>0</v>
      </c>
      <c r="Z162" s="7">
        <f t="shared" si="40"/>
        <v>0</v>
      </c>
      <c r="AA162" s="7" t="s">
        <v>194</v>
      </c>
      <c r="AB162" s="7">
        <v>1</v>
      </c>
      <c r="AC162" s="7" t="str">
        <f t="shared" si="41"/>
        <v/>
      </c>
    </row>
    <row r="163" spans="1:31">
      <c r="A163" t="s">
        <v>164</v>
      </c>
      <c r="B163" s="1">
        <v>9230.58</v>
      </c>
      <c r="C163" s="1">
        <v>9373.43</v>
      </c>
      <c r="D163" s="1">
        <v>11511</v>
      </c>
      <c r="E163" s="1">
        <f t="shared" si="42"/>
        <v>19.810789679437061</v>
      </c>
      <c r="F163" s="1">
        <f t="shared" si="43"/>
        <v>18.569802797324297</v>
      </c>
      <c r="G163">
        <v>7231</v>
      </c>
      <c r="H163">
        <f t="shared" si="44"/>
        <v>0</v>
      </c>
      <c r="I163" s="1">
        <v>10064.540000000001</v>
      </c>
      <c r="J163" s="1">
        <v>10086.89</v>
      </c>
      <c r="K163" s="1">
        <v>10117.16</v>
      </c>
      <c r="L163" s="1">
        <v>17732.849999999999</v>
      </c>
      <c r="M163" s="1">
        <f t="shared" si="45"/>
        <v>12.565893493180429</v>
      </c>
      <c r="N163" s="1">
        <f t="shared" si="46"/>
        <v>12.371731387368609</v>
      </c>
      <c r="O163" s="1">
        <f t="shared" si="47"/>
        <v>12.108765528624794</v>
      </c>
      <c r="P163" s="1">
        <f t="shared" si="48"/>
        <v>0.19416210581182014</v>
      </c>
      <c r="Q163" s="14">
        <v>7200</v>
      </c>
      <c r="R163">
        <f t="shared" si="49"/>
        <v>0</v>
      </c>
      <c r="T163" s="1">
        <f t="shared" si="50"/>
        <v>11511</v>
      </c>
      <c r="W163">
        <f t="shared" si="51"/>
        <v>0</v>
      </c>
      <c r="X163">
        <f t="shared" si="52"/>
        <v>1</v>
      </c>
      <c r="Y163">
        <f t="shared" si="52"/>
        <v>1</v>
      </c>
      <c r="Z163">
        <f t="shared" si="40"/>
        <v>0</v>
      </c>
      <c r="AA163" t="s">
        <v>194</v>
      </c>
      <c r="AB163">
        <v>1</v>
      </c>
      <c r="AC163" t="str">
        <f t="shared" si="41"/>
        <v/>
      </c>
    </row>
    <row r="164" spans="1:31">
      <c r="A164" t="s">
        <v>165</v>
      </c>
      <c r="B164" s="1">
        <v>8082.59</v>
      </c>
      <c r="C164" s="1">
        <v>8377.48</v>
      </c>
      <c r="D164" s="1">
        <v>14214.7</v>
      </c>
      <c r="E164" s="1">
        <f t="shared" si="42"/>
        <v>43.139215037953669</v>
      </c>
      <c r="F164" s="1">
        <f t="shared" si="43"/>
        <v>41.064672486932551</v>
      </c>
      <c r="G164">
        <v>7291</v>
      </c>
      <c r="H164">
        <f t="shared" si="44"/>
        <v>0</v>
      </c>
      <c r="I164" s="1">
        <v>12262.94</v>
      </c>
      <c r="J164" s="1">
        <v>12306.58</v>
      </c>
      <c r="K164" s="1">
        <v>12333.97</v>
      </c>
      <c r="L164" s="1">
        <v>20533.47</v>
      </c>
      <c r="M164" s="1">
        <f t="shared" si="45"/>
        <v>13.730574686767925</v>
      </c>
      <c r="N164" s="1">
        <f t="shared" si="46"/>
        <v>13.423568559308327</v>
      </c>
      <c r="O164" s="1">
        <f t="shared" si="47"/>
        <v>13.230880707999475</v>
      </c>
      <c r="P164" s="1">
        <f t="shared" si="48"/>
        <v>0.30700612745959788</v>
      </c>
      <c r="Q164" s="14">
        <v>7200.3</v>
      </c>
      <c r="R164">
        <f t="shared" si="49"/>
        <v>0</v>
      </c>
      <c r="T164" s="1">
        <f t="shared" si="50"/>
        <v>14214.7</v>
      </c>
      <c r="W164">
        <f t="shared" si="51"/>
        <v>0</v>
      </c>
      <c r="X164">
        <f t="shared" si="52"/>
        <v>1</v>
      </c>
      <c r="Y164">
        <f t="shared" si="52"/>
        <v>1</v>
      </c>
      <c r="Z164">
        <f t="shared" si="40"/>
        <v>0</v>
      </c>
      <c r="AA164" t="s">
        <v>194</v>
      </c>
      <c r="AB164">
        <v>1</v>
      </c>
      <c r="AC164" t="str">
        <f t="shared" si="41"/>
        <v/>
      </c>
    </row>
    <row r="165" spans="1:31">
      <c r="A165" t="s">
        <v>166</v>
      </c>
      <c r="B165" s="1">
        <v>9467.2900000000009</v>
      </c>
      <c r="C165" s="1">
        <v>10044.9</v>
      </c>
      <c r="D165" s="1">
        <v>15306.8</v>
      </c>
      <c r="E165" s="1">
        <f t="shared" si="42"/>
        <v>38.149776569890498</v>
      </c>
      <c r="F165" s="1">
        <f t="shared" si="43"/>
        <v>34.376224945775732</v>
      </c>
      <c r="G165">
        <v>7245</v>
      </c>
      <c r="H165">
        <f t="shared" si="44"/>
        <v>0</v>
      </c>
      <c r="I165" s="1">
        <v>13514.98</v>
      </c>
      <c r="J165" s="1">
        <v>13633.23</v>
      </c>
      <c r="K165" s="1">
        <v>13655.84</v>
      </c>
      <c r="L165" s="1">
        <v>21241.57</v>
      </c>
      <c r="M165" s="1">
        <f t="shared" si="45"/>
        <v>11.706039146000469</v>
      </c>
      <c r="N165" s="1">
        <f t="shared" si="46"/>
        <v>10.933506676771106</v>
      </c>
      <c r="O165" s="1">
        <f t="shared" si="47"/>
        <v>10.785794548827967</v>
      </c>
      <c r="P165" s="1">
        <f t="shared" si="48"/>
        <v>0.77253246922936292</v>
      </c>
      <c r="Q165" s="14">
        <v>7200</v>
      </c>
      <c r="R165">
        <f t="shared" si="49"/>
        <v>0</v>
      </c>
      <c r="T165" s="1">
        <f t="shared" si="50"/>
        <v>15306.8</v>
      </c>
      <c r="W165">
        <f t="shared" si="51"/>
        <v>0</v>
      </c>
      <c r="X165">
        <f t="shared" si="52"/>
        <v>1</v>
      </c>
      <c r="Y165">
        <f t="shared" si="52"/>
        <v>1</v>
      </c>
      <c r="Z165">
        <f t="shared" si="40"/>
        <v>0</v>
      </c>
      <c r="AA165" t="s">
        <v>194</v>
      </c>
      <c r="AB165">
        <v>1</v>
      </c>
      <c r="AC165" t="str">
        <f t="shared" si="41"/>
        <v/>
      </c>
    </row>
    <row r="166" spans="1:31">
      <c r="A166" t="s">
        <v>167</v>
      </c>
      <c r="B166" s="1">
        <v>8997.14</v>
      </c>
      <c r="C166" s="1">
        <v>9282.76</v>
      </c>
      <c r="D166" s="1">
        <v>11687.4</v>
      </c>
      <c r="E166" s="1">
        <f t="shared" si="42"/>
        <v>23.01846432910656</v>
      </c>
      <c r="F166" s="1">
        <f t="shared" si="43"/>
        <v>20.574635932713857</v>
      </c>
      <c r="G166">
        <v>7231</v>
      </c>
      <c r="H166">
        <f t="shared" si="44"/>
        <v>0</v>
      </c>
      <c r="I166" s="1">
        <v>10536.89</v>
      </c>
      <c r="J166" s="1">
        <v>10548.29</v>
      </c>
      <c r="K166" s="1">
        <v>10587.34</v>
      </c>
      <c r="L166" s="1">
        <v>19863.330000000002</v>
      </c>
      <c r="M166" s="1">
        <f t="shared" si="45"/>
        <v>9.8440200557865758</v>
      </c>
      <c r="N166" s="1">
        <f t="shared" si="46"/>
        <v>9.7464791142597917</v>
      </c>
      <c r="O166" s="1">
        <f t="shared" si="47"/>
        <v>9.4123586084158966</v>
      </c>
      <c r="P166" s="1">
        <f t="shared" si="48"/>
        <v>9.7540941526784053E-2</v>
      </c>
      <c r="Q166" s="14">
        <v>7200</v>
      </c>
      <c r="R166">
        <f t="shared" si="49"/>
        <v>0</v>
      </c>
      <c r="T166" s="1">
        <f t="shared" si="50"/>
        <v>11687.4</v>
      </c>
      <c r="W166">
        <f t="shared" si="51"/>
        <v>0</v>
      </c>
      <c r="X166">
        <f t="shared" si="52"/>
        <v>1</v>
      </c>
      <c r="Y166">
        <f t="shared" si="52"/>
        <v>1</v>
      </c>
      <c r="Z166">
        <f t="shared" si="40"/>
        <v>0</v>
      </c>
      <c r="AA166" t="s">
        <v>194</v>
      </c>
      <c r="AB166">
        <v>1</v>
      </c>
      <c r="AC166" t="str">
        <f t="shared" si="41"/>
        <v/>
      </c>
    </row>
    <row r="167" spans="1:31" s="7" customFormat="1" ht="15" thickBot="1">
      <c r="A167" s="7" t="s">
        <v>168</v>
      </c>
      <c r="B167" s="8">
        <v>10448.5</v>
      </c>
      <c r="C167" s="8" t="s">
        <v>93</v>
      </c>
      <c r="D167" s="8" t="s">
        <v>93</v>
      </c>
      <c r="E167" s="8">
        <f t="shared" si="42"/>
        <v>56.302885803676013</v>
      </c>
      <c r="F167" s="8" t="e">
        <f t="shared" si="43"/>
        <v>#VALUE!</v>
      </c>
      <c r="G167" s="7">
        <v>7253</v>
      </c>
      <c r="H167" s="7" t="str">
        <f t="shared" si="44"/>
        <v>N/A</v>
      </c>
      <c r="I167" s="8">
        <v>13856.42</v>
      </c>
      <c r="J167" s="8">
        <v>13878.21</v>
      </c>
      <c r="K167" s="8">
        <v>13909.69</v>
      </c>
      <c r="L167" s="8">
        <v>23911.19</v>
      </c>
      <c r="M167" s="8">
        <f t="shared" si="45"/>
        <v>42.050479294422402</v>
      </c>
      <c r="N167" s="8">
        <f t="shared" si="46"/>
        <v>41.959350412923826</v>
      </c>
      <c r="O167" s="8">
        <f t="shared" si="47"/>
        <v>41.827696572190668</v>
      </c>
      <c r="P167" s="8">
        <f t="shared" si="48"/>
        <v>9.1128881498576675E-2</v>
      </c>
      <c r="Q167" s="7">
        <v>7200</v>
      </c>
      <c r="R167" s="7">
        <f t="shared" si="49"/>
        <v>0</v>
      </c>
      <c r="T167" s="8">
        <f t="shared" si="50"/>
        <v>23911.19</v>
      </c>
      <c r="W167" s="7">
        <f t="shared" si="51"/>
        <v>0</v>
      </c>
      <c r="X167" s="7">
        <f t="shared" si="52"/>
        <v>1</v>
      </c>
      <c r="Y167" s="7">
        <f t="shared" si="52"/>
        <v>0</v>
      </c>
      <c r="Z167" s="7">
        <f t="shared" si="40"/>
        <v>0</v>
      </c>
      <c r="AA167" s="7" t="s">
        <v>194</v>
      </c>
      <c r="AB167" s="7">
        <v>1</v>
      </c>
      <c r="AC167" s="7" t="str">
        <f t="shared" si="41"/>
        <v/>
      </c>
    </row>
    <row r="168" spans="1:31">
      <c r="A168" t="s">
        <v>169</v>
      </c>
      <c r="B168" s="1">
        <v>9110.9699999999993</v>
      </c>
      <c r="C168" s="1" t="s">
        <v>93</v>
      </c>
      <c r="D168" s="1" t="s">
        <v>93</v>
      </c>
      <c r="E168" s="1">
        <f t="shared" si="42"/>
        <v>52.050428526694446</v>
      </c>
      <c r="F168" s="1" t="e">
        <f t="shared" si="43"/>
        <v>#VALUE!</v>
      </c>
      <c r="G168">
        <v>7313</v>
      </c>
      <c r="H168" t="str">
        <f t="shared" si="44"/>
        <v>N/A</v>
      </c>
      <c r="I168" s="1">
        <v>13160.79</v>
      </c>
      <c r="J168" s="1">
        <v>13194.27</v>
      </c>
      <c r="K168" s="1">
        <v>13210.61</v>
      </c>
      <c r="L168" s="1">
        <v>19001.150000000001</v>
      </c>
      <c r="M168">
        <f t="shared" si="45"/>
        <v>30.736876452214734</v>
      </c>
      <c r="N168">
        <f t="shared" si="46"/>
        <v>30.560676590627413</v>
      </c>
      <c r="O168">
        <f t="shared" si="47"/>
        <v>30.474681795575535</v>
      </c>
      <c r="P168">
        <f t="shared" si="48"/>
        <v>0.17619986158732104</v>
      </c>
      <c r="Q168" s="14">
        <v>7200.1</v>
      </c>
      <c r="R168">
        <f t="shared" si="49"/>
        <v>0</v>
      </c>
      <c r="T168" s="1">
        <f t="shared" si="50"/>
        <v>19001.150000000001</v>
      </c>
      <c r="W168">
        <f t="shared" si="51"/>
        <v>0</v>
      </c>
      <c r="X168">
        <f t="shared" si="52"/>
        <v>1</v>
      </c>
      <c r="Y168">
        <f t="shared" si="52"/>
        <v>0</v>
      </c>
      <c r="Z168">
        <f t="shared" si="40"/>
        <v>0</v>
      </c>
      <c r="AA168" t="s">
        <v>194</v>
      </c>
      <c r="AB168">
        <v>1</v>
      </c>
      <c r="AC168" t="str">
        <f t="shared" si="41"/>
        <v/>
      </c>
    </row>
    <row r="169" spans="1:31">
      <c r="A169" t="s">
        <v>170</v>
      </c>
      <c r="B169" s="1">
        <v>9595.19</v>
      </c>
      <c r="C169" s="1">
        <v>9881.8700000000008</v>
      </c>
      <c r="D169" s="1">
        <v>13206.4</v>
      </c>
      <c r="E169" s="1">
        <f t="shared" si="42"/>
        <v>27.344393627332195</v>
      </c>
      <c r="F169" s="1">
        <f t="shared" si="43"/>
        <v>25.17362793796946</v>
      </c>
      <c r="G169">
        <v>7285</v>
      </c>
      <c r="H169">
        <f t="shared" si="44"/>
        <v>0</v>
      </c>
      <c r="I169" s="1">
        <v>11539.46</v>
      </c>
      <c r="J169" s="1">
        <v>11559.06</v>
      </c>
      <c r="K169" s="1">
        <v>11598.46</v>
      </c>
      <c r="L169" s="1">
        <v>18565.88</v>
      </c>
      <c r="M169" s="1">
        <f t="shared" si="45"/>
        <v>12.622213472255881</v>
      </c>
      <c r="N169" s="1">
        <f t="shared" si="46"/>
        <v>12.473800581536226</v>
      </c>
      <c r="O169" s="1">
        <f t="shared" si="47"/>
        <v>12.175460382844687</v>
      </c>
      <c r="P169" s="1">
        <f t="shared" si="48"/>
        <v>0.14841289071965491</v>
      </c>
      <c r="Q169" s="14">
        <v>7200.1</v>
      </c>
      <c r="R169">
        <f t="shared" si="49"/>
        <v>0</v>
      </c>
      <c r="T169" s="1">
        <f t="shared" si="50"/>
        <v>13206.4</v>
      </c>
      <c r="W169">
        <f t="shared" si="51"/>
        <v>0</v>
      </c>
      <c r="X169">
        <f t="shared" si="52"/>
        <v>1</v>
      </c>
      <c r="Y169">
        <f t="shared" si="52"/>
        <v>1</v>
      </c>
      <c r="Z169">
        <f t="shared" si="40"/>
        <v>0</v>
      </c>
      <c r="AA169" t="s">
        <v>194</v>
      </c>
      <c r="AB169">
        <v>1</v>
      </c>
      <c r="AC169" t="str">
        <f t="shared" si="41"/>
        <v/>
      </c>
    </row>
    <row r="170" spans="1:31">
      <c r="A170" t="s">
        <v>171</v>
      </c>
      <c r="B170" s="1">
        <v>8725.8799999999992</v>
      </c>
      <c r="C170" s="1">
        <v>8835.89</v>
      </c>
      <c r="D170" s="1">
        <v>17774.5</v>
      </c>
      <c r="E170" s="1">
        <f t="shared" si="42"/>
        <v>50.907873639202236</v>
      </c>
      <c r="F170" s="1">
        <f t="shared" si="43"/>
        <v>50.288953275760221</v>
      </c>
      <c r="G170">
        <v>7319</v>
      </c>
      <c r="H170">
        <f t="shared" si="44"/>
        <v>0</v>
      </c>
      <c r="I170" s="1">
        <v>11033.87</v>
      </c>
      <c r="J170" s="1">
        <v>11066.22</v>
      </c>
      <c r="K170" s="1">
        <v>11088.49</v>
      </c>
      <c r="L170" s="1">
        <v>18458.13</v>
      </c>
      <c r="M170" s="1">
        <f t="shared" si="45"/>
        <v>37.923035809727409</v>
      </c>
      <c r="N170" s="1">
        <f t="shared" si="46"/>
        <v>37.74103350305213</v>
      </c>
      <c r="O170" s="1">
        <f t="shared" si="47"/>
        <v>37.615741652367156</v>
      </c>
      <c r="P170" s="1">
        <f t="shared" si="48"/>
        <v>0.18200230667527961</v>
      </c>
      <c r="Q170" s="14">
        <v>7200.1</v>
      </c>
      <c r="R170">
        <f t="shared" si="49"/>
        <v>0</v>
      </c>
      <c r="T170" s="1">
        <f t="shared" si="50"/>
        <v>17774.5</v>
      </c>
      <c r="W170">
        <f t="shared" si="51"/>
        <v>0</v>
      </c>
      <c r="X170">
        <f t="shared" si="52"/>
        <v>1</v>
      </c>
      <c r="Y170">
        <f t="shared" si="52"/>
        <v>1</v>
      </c>
      <c r="Z170">
        <f t="shared" si="40"/>
        <v>0</v>
      </c>
      <c r="AA170" t="s">
        <v>194</v>
      </c>
      <c r="AB170">
        <v>1</v>
      </c>
      <c r="AC170" t="str">
        <f t="shared" si="41"/>
        <v/>
      </c>
    </row>
    <row r="171" spans="1:31">
      <c r="A171" t="s">
        <v>172</v>
      </c>
      <c r="B171" s="1">
        <v>8459.84</v>
      </c>
      <c r="C171" s="1" t="s">
        <v>93</v>
      </c>
      <c r="D171" s="1" t="s">
        <v>93</v>
      </c>
      <c r="E171" s="1">
        <f t="shared" si="42"/>
        <v>55.20426658307462</v>
      </c>
      <c r="F171" s="1" t="e">
        <f t="shared" si="43"/>
        <v>#VALUE!</v>
      </c>
      <c r="G171">
        <v>7296</v>
      </c>
      <c r="H171" t="str">
        <f t="shared" si="44"/>
        <v>N/A</v>
      </c>
      <c r="I171" s="1">
        <v>11417.43</v>
      </c>
      <c r="J171" s="1">
        <v>11418.24</v>
      </c>
      <c r="K171" s="1">
        <v>11470.19</v>
      </c>
      <c r="L171" s="1">
        <v>18885.37</v>
      </c>
      <c r="M171" s="1">
        <f t="shared" si="45"/>
        <v>39.543519666281355</v>
      </c>
      <c r="N171" s="1">
        <f t="shared" si="46"/>
        <v>39.539230631965374</v>
      </c>
      <c r="O171" s="1">
        <f t="shared" si="47"/>
        <v>39.264149974292266</v>
      </c>
      <c r="P171" s="1">
        <f t="shared" si="48"/>
        <v>4.289034315981155E-3</v>
      </c>
      <c r="Q171" s="14">
        <v>7200</v>
      </c>
      <c r="R171">
        <f t="shared" si="49"/>
        <v>0</v>
      </c>
      <c r="S171" t="s">
        <v>189</v>
      </c>
      <c r="T171" s="1">
        <f t="shared" si="50"/>
        <v>18885.37</v>
      </c>
      <c r="W171">
        <f t="shared" si="51"/>
        <v>0</v>
      </c>
      <c r="X171">
        <f t="shared" si="52"/>
        <v>1</v>
      </c>
      <c r="Y171">
        <f t="shared" si="52"/>
        <v>0</v>
      </c>
      <c r="Z171">
        <f t="shared" si="40"/>
        <v>0</v>
      </c>
      <c r="AA171" t="s">
        <v>194</v>
      </c>
      <c r="AB171">
        <v>1</v>
      </c>
      <c r="AC171" t="str">
        <f t="shared" si="41"/>
        <v/>
      </c>
    </row>
    <row r="172" spans="1:31" s="7" customFormat="1" ht="15" thickBot="1">
      <c r="A172" s="7" t="s">
        <v>173</v>
      </c>
      <c r="B172" s="8"/>
      <c r="C172" s="8" t="s">
        <v>93</v>
      </c>
      <c r="D172" s="8" t="s">
        <v>93</v>
      </c>
      <c r="E172" s="8">
        <f t="shared" si="42"/>
        <v>100</v>
      </c>
      <c r="F172" s="8" t="e">
        <f t="shared" si="43"/>
        <v>#VALUE!</v>
      </c>
      <c r="G172" s="7">
        <v>7306</v>
      </c>
      <c r="H172" s="7" t="str">
        <f t="shared" si="44"/>
        <v>N/A</v>
      </c>
      <c r="I172" s="8">
        <v>11138.79</v>
      </c>
      <c r="J172" s="8">
        <v>11141.07</v>
      </c>
      <c r="K172" s="8">
        <v>11174.33</v>
      </c>
      <c r="L172" s="8">
        <v>17450.560000000001</v>
      </c>
      <c r="M172" s="8">
        <f t="shared" si="45"/>
        <v>36.169440980690588</v>
      </c>
      <c r="N172" s="8">
        <f t="shared" si="46"/>
        <v>36.156375497405243</v>
      </c>
      <c r="O172" s="8">
        <f t="shared" si="47"/>
        <v>35.965779894742639</v>
      </c>
      <c r="P172" s="8">
        <f t="shared" si="48"/>
        <v>1.3065483285345181E-2</v>
      </c>
      <c r="Q172" s="7">
        <v>7200</v>
      </c>
      <c r="R172" s="7">
        <f t="shared" si="49"/>
        <v>0</v>
      </c>
      <c r="T172" s="8">
        <f t="shared" si="50"/>
        <v>17450.560000000001</v>
      </c>
      <c r="W172" s="7">
        <f t="shared" si="51"/>
        <v>0</v>
      </c>
      <c r="X172" s="7">
        <f t="shared" si="52"/>
        <v>0</v>
      </c>
      <c r="Y172" s="7">
        <f t="shared" si="52"/>
        <v>0</v>
      </c>
      <c r="Z172" s="7">
        <f t="shared" si="40"/>
        <v>0</v>
      </c>
      <c r="AA172" s="7" t="s">
        <v>194</v>
      </c>
      <c r="AB172" s="7">
        <v>1</v>
      </c>
      <c r="AC172" s="7" t="str">
        <f t="shared" si="41"/>
        <v/>
      </c>
    </row>
    <row r="173" spans="1:31">
      <c r="A173" s="23" t="s">
        <v>186</v>
      </c>
      <c r="B173" s="12"/>
      <c r="C173" s="12"/>
      <c r="D173" s="12"/>
      <c r="E173" s="12">
        <f>AVERAGEIFS(E143:E172,X143:X172,"=1")</f>
        <v>29.944217137459848</v>
      </c>
      <c r="F173" s="12">
        <f>AVERAGEIFS(F143:F172,H143:H172,"=0",Y143:Y172,"=1")</f>
        <v>22.277844299650191</v>
      </c>
      <c r="G173" s="12">
        <f>AVERAGEIFS(G143:G172,W143:W172,"=1")</f>
        <v>158.25</v>
      </c>
      <c r="H173" s="17">
        <f>SUM(H143:H172)</f>
        <v>4</v>
      </c>
      <c r="I173" s="12"/>
      <c r="J173" s="12"/>
      <c r="K173" s="12"/>
      <c r="L173" s="12"/>
      <c r="M173" s="12">
        <f>AVERAGEIFS(M143:M172,X143:X172,"=1")</f>
        <v>12.247975884249866</v>
      </c>
      <c r="N173" s="12">
        <f>AVERAGEIFS(N143:N172,X143:X172,"=1")</f>
        <v>11.350719336333443</v>
      </c>
      <c r="O173" s="12">
        <f>AVERAGEIFS(O143:O172,Y143:Y172,"=1",R143:R172,"=0")</f>
        <v>8.4558531753954327</v>
      </c>
      <c r="P173" s="12">
        <f>M173-N173</f>
        <v>0.89725654791642384</v>
      </c>
      <c r="Q173" s="12">
        <f>AVERAGEIFS(Q143:Q172,W143:W172,"=1")</f>
        <v>72.524999999999991</v>
      </c>
      <c r="R173" s="17">
        <f>SUM(R143:R172)</f>
        <v>6</v>
      </c>
      <c r="S173" s="11"/>
      <c r="T173" s="12"/>
      <c r="U173" s="11"/>
      <c r="V173" s="11"/>
      <c r="W173" s="11"/>
      <c r="X173" s="11"/>
      <c r="Y173" s="11"/>
      <c r="Z173" s="11"/>
      <c r="AA173" s="11"/>
      <c r="AB173" s="11">
        <f>SUM(AB143:AB172)</f>
        <v>25</v>
      </c>
      <c r="AC173" s="11">
        <f>SUM(AC143:AC172)</f>
        <v>1</v>
      </c>
      <c r="AD173" s="11"/>
      <c r="AE173" s="11"/>
    </row>
    <row r="174" spans="1:31">
      <c r="M174" s="12">
        <f>AVERAGEIFS(M143:M172,$W$143:$W$172,"=1")</f>
        <v>4.3899941228139232</v>
      </c>
      <c r="N174" s="12">
        <f t="shared" ref="N174:P174" si="53">AVERAGEIFS(N143:N172,$W$143:$W$172,"=1")</f>
        <v>0.87328351932933235</v>
      </c>
      <c r="O174" s="12">
        <f t="shared" si="53"/>
        <v>0</v>
      </c>
      <c r="P174" s="12">
        <f t="shared" si="53"/>
        <v>3.516710603484591</v>
      </c>
      <c r="AB174" s="11">
        <v>107</v>
      </c>
      <c r="AC174" s="14">
        <f>SUM(AC173,AC141,AC109,AC57)</f>
        <v>38</v>
      </c>
    </row>
  </sheetData>
  <mergeCells count="4">
    <mergeCell ref="B1:H1"/>
    <mergeCell ref="I1:R1"/>
    <mergeCell ref="B5:D5"/>
    <mergeCell ref="I5:L5"/>
  </mergeCells>
  <conditionalFormatting sqref="I111:J114 J59:J73 I116:K120 H7">
    <cfRule type="cellIs" dxfId="20" priority="41" operator="equal">
      <formula>1</formula>
    </cfRule>
  </conditionalFormatting>
  <conditionalFormatting sqref="H174">
    <cfRule type="cellIs" dxfId="19" priority="37" operator="equal">
      <formula>1</formula>
    </cfRule>
  </conditionalFormatting>
  <conditionalFormatting sqref="R174">
    <cfRule type="cellIs" dxfId="18" priority="36" operator="equal">
      <formula>1</formula>
    </cfRule>
  </conditionalFormatting>
  <conditionalFormatting sqref="H8:H56">
    <cfRule type="cellIs" dxfId="17" priority="27" operator="equal">
      <formula>1</formula>
    </cfRule>
  </conditionalFormatting>
  <conditionalFormatting sqref="R8:R56">
    <cfRule type="cellIs" dxfId="16" priority="26" operator="equal">
      <formula>1</formula>
    </cfRule>
  </conditionalFormatting>
  <conditionalFormatting sqref="H59:H107">
    <cfRule type="cellIs" dxfId="15" priority="25" operator="equal">
      <formula>1</formula>
    </cfRule>
  </conditionalFormatting>
  <conditionalFormatting sqref="R59:R108">
    <cfRule type="cellIs" dxfId="14" priority="24" operator="equal">
      <formula>1</formula>
    </cfRule>
  </conditionalFormatting>
  <conditionalFormatting sqref="H111:H140">
    <cfRule type="cellIs" dxfId="13" priority="23" operator="equal">
      <formula>1</formula>
    </cfRule>
  </conditionalFormatting>
  <conditionalFormatting sqref="R111:R114 R116:R140">
    <cfRule type="cellIs" dxfId="12" priority="22" operator="equal">
      <formula>1</formula>
    </cfRule>
  </conditionalFormatting>
  <conditionalFormatting sqref="H143:H172">
    <cfRule type="cellIs" dxfId="11" priority="21" operator="equal">
      <formula>1</formula>
    </cfRule>
  </conditionalFormatting>
  <conditionalFormatting sqref="R143:R172">
    <cfRule type="cellIs" dxfId="10" priority="20" operator="equal">
      <formula>1</formula>
    </cfRule>
  </conditionalFormatting>
  <conditionalFormatting sqref="H141">
    <cfRule type="cellIs" dxfId="9" priority="9" operator="equal">
      <formula>1</formula>
    </cfRule>
  </conditionalFormatting>
  <conditionalFormatting sqref="R141">
    <cfRule type="cellIs" dxfId="8" priority="8" operator="equal">
      <formula>1</formula>
    </cfRule>
  </conditionalFormatting>
  <conditionalFormatting sqref="H109">
    <cfRule type="cellIs" dxfId="7" priority="5" operator="equal">
      <formula>1</formula>
    </cfRule>
  </conditionalFormatting>
  <conditionalFormatting sqref="R109">
    <cfRule type="cellIs" dxfId="6" priority="4" operator="equal">
      <formula>1</formula>
    </cfRule>
  </conditionalFormatting>
  <conditionalFormatting sqref="H173">
    <cfRule type="cellIs" dxfId="5" priority="11" operator="equal">
      <formula>1</formula>
    </cfRule>
  </conditionalFormatting>
  <conditionalFormatting sqref="R173">
    <cfRule type="cellIs" dxfId="4" priority="10" operator="equal">
      <formula>1</formula>
    </cfRule>
  </conditionalFormatting>
  <conditionalFormatting sqref="H57">
    <cfRule type="cellIs" dxfId="3" priority="7" operator="equal">
      <formula>1</formula>
    </cfRule>
  </conditionalFormatting>
  <conditionalFormatting sqref="R57">
    <cfRule type="cellIs" dxfId="2" priority="6" operator="equal">
      <formula>1</formula>
    </cfRule>
  </conditionalFormatting>
  <conditionalFormatting sqref="R7">
    <cfRule type="cellIs" dxfId="1" priority="1" operator="equal">
      <formula>1</formula>
    </cfRule>
  </conditionalFormatting>
  <conditionalFormatting sqref="R115">
    <cfRule type="cellIs" dxfId="0" priority="3" operator="equal">
      <formula>1</formula>
    </cfRule>
  </conditionalFormatting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Summary</vt:lpstr>
      <vt:lpstr>2 vehicles</vt:lpstr>
      <vt:lpstr>3 vehicles</vt:lpstr>
      <vt:lpstr>4 vehicles</vt:lpstr>
      <vt:lpstr>5 vehicles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2014-06-06T14:26:20Z</dcterms:modified>
</cp:coreProperties>
</file>